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Y:\__ReFRAME\_ReFRAME Screen Primary data\A00091\"/>
    </mc:Choice>
  </mc:AlternateContent>
  <xr:revisionPtr revIDLastSave="0" documentId="8_{2097DB5E-1BED-47F3-8507-891884DFAEF1}" xr6:coauthVersionLast="47" xr6:coauthVersionMax="47" xr10:uidLastSave="{00000000-0000-0000-0000-000000000000}"/>
  <bookViews>
    <workbookView xWindow="57480" yWindow="-60" windowWidth="29040" windowHeight="15720" xr2:uid="{00000000-000D-0000-FFFF-FFFF00000000}"/>
  </bookViews>
  <sheets>
    <sheet name="Primary hits combined" sheetId="3" r:id="rId1"/>
    <sheet name="DR" sheetId="5" r:id="rId2"/>
    <sheet name="Hannah DR" sheetId="4" r:id="rId3"/>
    <sheet name="Header" sheetId="1" r:id="rId4"/>
    <sheet name="Results" sheetId="2" r:id="rId5"/>
  </sheets>
  <definedNames>
    <definedName name="_xlnm.Print_Area" localSheetId="3">Header!$A$1:$I$18</definedName>
    <definedName name="_xlnm.Print_Area" localSheetId="0">'Primary hits combined'!$A$1:$T$10371</definedName>
    <definedName name="_xlnm.Print_Area" localSheetId="4">Results!$A$1:$Q$10371</definedName>
    <definedName name="_xlnm.Print_Titles" localSheetId="0">'Primary hits combined'!$A:$A,'Primary hits combined'!$2:$2</definedName>
    <definedName name="_xlnm.Print_Titles" localSheetId="4">Results!$A:$A,Results!$2:$2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3" i="3"/>
  <c r="I10371" i="3"/>
</calcChain>
</file>

<file path=xl/sharedStrings.xml><?xml version="1.0" encoding="utf-8"?>
<sst xmlns="http://schemas.openxmlformats.org/spreadsheetml/2006/main" count="233654" uniqueCount="55828">
  <si>
    <t>Genedata Screener®</t>
  </si>
  <si>
    <t>Title:</t>
  </si>
  <si>
    <t>ReFRAME_(+)INH_Merged</t>
  </si>
  <si>
    <t>Subtitle:</t>
  </si>
  <si>
    <t>Report</t>
  </si>
  <si>
    <t>Description:</t>
  </si>
  <si>
    <t/>
  </si>
  <si>
    <t>Experiment:</t>
  </si>
  <si>
    <t>Corporate ID:</t>
  </si>
  <si>
    <t>Creator:</t>
  </si>
  <si>
    <t>joliveros</t>
  </si>
  <si>
    <t>Report Creation Date:</t>
  </si>
  <si>
    <t>QC Session:</t>
  </si>
  <si>
    <t>QC Session Created:</t>
  </si>
  <si>
    <t>QC Session Creator:</t>
  </si>
  <si>
    <t>fwang</t>
  </si>
  <si>
    <t>Tabular results can be found on worksheet Results</t>
  </si>
  <si>
    <t>Well Info</t>
  </si>
  <si>
    <t>Well Properties</t>
  </si>
  <si>
    <t>Layer 1</t>
  </si>
  <si>
    <t>Index</t>
  </si>
  <si>
    <t>Plate</t>
  </si>
  <si>
    <t>Plate ID</t>
  </si>
  <si>
    <t>Row</t>
  </si>
  <si>
    <t>Column</t>
  </si>
  <si>
    <t>Compound ID</t>
  </si>
  <si>
    <t>Conc. [μM]</t>
  </si>
  <si>
    <t>Well Type</t>
  </si>
  <si>
    <t>Masked</t>
  </si>
  <si>
    <t>Well Tags</t>
  </si>
  <si>
    <t>Source well</t>
  </si>
  <si>
    <t>plate_comment</t>
  </si>
  <si>
    <t>SMILES</t>
  </si>
  <si>
    <t>LIBRARY</t>
  </si>
  <si>
    <t>SOURCE_ID</t>
  </si>
  <si>
    <t>Corrected</t>
  </si>
  <si>
    <t>S8000300</t>
  </si>
  <si>
    <t>A</t>
  </si>
  <si>
    <t>CBR-001-572-621-3</t>
  </si>
  <si>
    <t>Compound</t>
  </si>
  <si>
    <t>U6511983:A15</t>
  </si>
  <si>
    <t>10mM_reFRAME.08_RETIRED</t>
  </si>
  <si>
    <t>Clc1ccccc1CN1CCc2c(C1)ccs2</t>
  </si>
  <si>
    <t>Vitas-M</t>
  </si>
  <si>
    <t>STK589340</t>
  </si>
  <si>
    <t>CBR-001-573-919-2</t>
  </si>
  <si>
    <t>U6511983:B15</t>
  </si>
  <si>
    <t>CC(Cc1c[nH]c(c1)C(=O)O)C</t>
  </si>
  <si>
    <t>FCH Group</t>
  </si>
  <si>
    <t>FCH1235126</t>
  </si>
  <si>
    <t>CBR-001-572-638-2</t>
  </si>
  <si>
    <t>U6511983:C15</t>
  </si>
  <si>
    <t>O=C1NC2=Nc3c(CN2C1)c(Cl)c(cc3)Cl</t>
  </si>
  <si>
    <t>Key Organics</t>
  </si>
  <si>
    <t>KS-5176</t>
  </si>
  <si>
    <t>CBR-001-573-898-4</t>
  </si>
  <si>
    <t>U6511983:D15</t>
  </si>
  <si>
    <t>CN(C(CNc1c(C)cccc1C)C)C</t>
  </si>
  <si>
    <t>FCH1691193</t>
  </si>
  <si>
    <t>CBR-001-572-588-9</t>
  </si>
  <si>
    <t>U6511983:E15</t>
  </si>
  <si>
    <t>O=C(c1ccc(cc1)N)Nc1c(C)cccc1C</t>
  </si>
  <si>
    <t>STK360030</t>
  </si>
  <si>
    <t>CBR-001-573-260-2</t>
  </si>
  <si>
    <t>U6511983:F15</t>
  </si>
  <si>
    <t>COc1cc(cc(c1O)[N+](=O)[O-])C(=O)C</t>
  </si>
  <si>
    <t>Enamine</t>
  </si>
  <si>
    <t>Z1416284922</t>
  </si>
  <si>
    <t>CBR-001-572-975-6</t>
  </si>
  <si>
    <t>U6511983:G15</t>
  </si>
  <si>
    <t>CCN(c1cccc(c1)c1ccnc2n1ncc2C#N)C(=O)C</t>
  </si>
  <si>
    <t>SS-4571</t>
  </si>
  <si>
    <t>CBR-001-583-392-8</t>
  </si>
  <si>
    <t>U6511983:H15</t>
  </si>
  <si>
    <t>CS(=O)(=O)c1ccc(cc1)C1CCNCC1</t>
  </si>
  <si>
    <t>J &amp; W PharmLab LLC</t>
  </si>
  <si>
    <t>60R0116</t>
  </si>
  <si>
    <t>CBR-001-572-838-8</t>
  </si>
  <si>
    <t>U6511983:I15</t>
  </si>
  <si>
    <t>Nc1nc(C)c(c(n1)N)c1ccc(c(c1)Cl)Cl</t>
  </si>
  <si>
    <t>ES-0012</t>
  </si>
  <si>
    <t>CBR-001-583-197-7</t>
  </si>
  <si>
    <t>U6511983:J15</t>
  </si>
  <si>
    <t>C[n+]1ccc(cc1)C(=O)NCc1ccccc1</t>
  </si>
  <si>
    <t>STL194198</t>
  </si>
  <si>
    <t>CBR-001-572-826-4</t>
  </si>
  <si>
    <t>U6511983:K15</t>
  </si>
  <si>
    <t>Cc1ccc(=O)n(c1)c1ccccc1</t>
  </si>
  <si>
    <t>KS-5041</t>
  </si>
  <si>
    <t>CBR-001-573-264-6</t>
  </si>
  <si>
    <t>U6511983:L15</t>
  </si>
  <si>
    <t>NCCCN1C(=O)NC2(C1=O)CCCCC2</t>
  </si>
  <si>
    <t>Z283856668</t>
  </si>
  <si>
    <t>CBR-001-572-085-1</t>
  </si>
  <si>
    <t>U6511983:M15</t>
  </si>
  <si>
    <t>COc1ccc(cc1)S(=O)(=O)Nc1nnc(s1)CC(C)C</t>
  </si>
  <si>
    <t>Specs</t>
  </si>
  <si>
    <t>AJ-292/41599796</t>
  </si>
  <si>
    <t>CBR-001-574-367-6</t>
  </si>
  <si>
    <t>U6511983:N15</t>
  </si>
  <si>
    <t>O=C1CCC2=C3[C@H](C[C@]4([C@H](C3CCC2=C1)CC[C@@]14OCCC1=C)C)c1ccc(cc1)C(=O)C</t>
  </si>
  <si>
    <t>Sigma-Aldrich</t>
  </si>
  <si>
    <t>MFCD19053186</t>
  </si>
  <si>
    <t>CBR-001-572-909-6</t>
  </si>
  <si>
    <t>U6511983:O15</t>
  </si>
  <si>
    <t>OC(=O)Cc1ccc2c(c1)C(=O)c1ccccc1CO2</t>
  </si>
  <si>
    <t>TS-03511</t>
  </si>
  <si>
    <t>CBR-001-574-358-5</t>
  </si>
  <si>
    <t>U6511983:P15</t>
  </si>
  <si>
    <t>CN1C[C@@H]2C[C@H]1CN2c1cc2c(cc1F)c(=O)c(cn2C1CC1)C(=O)O</t>
  </si>
  <si>
    <t>33700</t>
  </si>
  <si>
    <t>CBR-001-571-537-4</t>
  </si>
  <si>
    <t>U6511983:A16</t>
  </si>
  <si>
    <t>OC(=O)CCCCC1SSCC1</t>
  </si>
  <si>
    <t>Oxchem</t>
  </si>
  <si>
    <t>AX8126427</t>
  </si>
  <si>
    <t>CBR-001-574-496-4</t>
  </si>
  <si>
    <t>U6511983:B16</t>
  </si>
  <si>
    <t>N1CCC(CC1)c1ccccc1</t>
  </si>
  <si>
    <t>639869</t>
  </si>
  <si>
    <t>CBR-001-573-201-1</t>
  </si>
  <si>
    <t>U6511983:C16</t>
  </si>
  <si>
    <t>OC(=O)C(c1ccc2c(c1)Cc1c(O2)nccc1)C</t>
  </si>
  <si>
    <t>Cayman Chemical</t>
  </si>
  <si>
    <t>17875</t>
  </si>
  <si>
    <t>CBR-001-574-536-5</t>
  </si>
  <si>
    <t>U6511983:D16</t>
  </si>
  <si>
    <t>Nc1ccc(cc1)S(=O)(=O)Nc1nccc(n1)C</t>
  </si>
  <si>
    <t>MFCD00023212</t>
  </si>
  <si>
    <t>CBR-001-573-219-1</t>
  </si>
  <si>
    <t>U6511983:E16</t>
  </si>
  <si>
    <t>CN(Cc1ccccc1)CC#C</t>
  </si>
  <si>
    <t>10007852</t>
  </si>
  <si>
    <t>CBR-001-574-629-9</t>
  </si>
  <si>
    <t>U6511983:F16</t>
  </si>
  <si>
    <t>CCC(=O)c1c(O)cc(cc1O)O</t>
  </si>
  <si>
    <t>MFCD00016456</t>
  </si>
  <si>
    <t>CBR-001-572-038-4</t>
  </si>
  <si>
    <t>U6511983:G16</t>
  </si>
  <si>
    <t>CC(=O)Nc1ncc(s1)[N+](=O)[O-]</t>
  </si>
  <si>
    <t>33978</t>
  </si>
  <si>
    <t>CBR-001-574-351-8</t>
  </si>
  <si>
    <t>U6511983:H16</t>
  </si>
  <si>
    <t>CN(c1nc(nc(n1)N(C)C)N(C)C)C</t>
  </si>
  <si>
    <t>MFCD00549245</t>
  </si>
  <si>
    <t>B</t>
  </si>
  <si>
    <t>CBR-001-573-215-7</t>
  </si>
  <si>
    <t>U6511983:I16</t>
  </si>
  <si>
    <t>CCOc1ccccc1C(=O)O</t>
  </si>
  <si>
    <t>AX8018098</t>
  </si>
  <si>
    <t>CBR-001-574-414-6</t>
  </si>
  <si>
    <t>U6511983:J16</t>
  </si>
  <si>
    <t>Nc1[nH]c2c(n1)n(CC1CC1)c(=O)n(c2=O)CC1CC1</t>
  </si>
  <si>
    <t>SML0366</t>
  </si>
  <si>
    <t>CBR-001-572-339-4</t>
  </si>
  <si>
    <t>U6511983:K16</t>
  </si>
  <si>
    <t>ON1C(C)(C)CC(CC1(C)C)OC(=O)C</t>
  </si>
  <si>
    <t>STK678482</t>
  </si>
  <si>
    <t>CBR-001-574-541-2</t>
  </si>
  <si>
    <t>U6511983:L16</t>
  </si>
  <si>
    <t>COc1nccnc1NS(=O)(=O)c1ccc(cc1)N</t>
  </si>
  <si>
    <t>MFCD00437754</t>
  </si>
  <si>
    <t>CBR-001-573-330-9</t>
  </si>
  <si>
    <t>U6511983:M16</t>
  </si>
  <si>
    <t>C[C@]12N[C@@H](c3c2cccc3)Cc2c1cccc2</t>
  </si>
  <si>
    <t>Selleck Chemicals</t>
  </si>
  <si>
    <t>S2857</t>
  </si>
  <si>
    <t>CBR-001-574-315-4</t>
  </si>
  <si>
    <t>U6511983:N16</t>
  </si>
  <si>
    <t>CN(CCN(c1ccccn1)Cc1cccs1)C</t>
  </si>
  <si>
    <t>MFCD00050665</t>
  </si>
  <si>
    <t>CBR-001-573-236-2</t>
  </si>
  <si>
    <t>U6511983:O16</t>
  </si>
  <si>
    <t>OC1=C2C(=NC(=O)C2(C)C)c2c(C1=O)cccc2</t>
  </si>
  <si>
    <t>16615</t>
  </si>
  <si>
    <t>CBR-001-574-535-4</t>
  </si>
  <si>
    <t>U6511983:P16</t>
  </si>
  <si>
    <t>OCC1OC(=O)N(C1)c1cccc(c1)C</t>
  </si>
  <si>
    <t>MFCD00865391</t>
  </si>
  <si>
    <t>CBR-001-572-309-8</t>
  </si>
  <si>
    <t>U6511983:A17</t>
  </si>
  <si>
    <t>COc1cc(ccc1OCCN1CCOCC1)C(=O)C</t>
  </si>
  <si>
    <t>Chembridge</t>
  </si>
  <si>
    <t>9009319</t>
  </si>
  <si>
    <t>CBR-001-583-135-3</t>
  </si>
  <si>
    <t>U6511983:B17</t>
  </si>
  <si>
    <t>O=c1[nH]c(nc2c1cccc2)N1CCNCC1</t>
  </si>
  <si>
    <t>Life Chemicals</t>
  </si>
  <si>
    <t>F1907-0114</t>
  </si>
  <si>
    <t>CBR-001-572-709-0</t>
  </si>
  <si>
    <t>U6511983:C17</t>
  </si>
  <si>
    <t>O[C@H]1CC[C@]2(C(=CC[C@@H]3[C@@H]2CC[C@]2([C@H]3CC=C2c2cccnc2)C)C1)C</t>
  </si>
  <si>
    <t>ES-0045</t>
  </si>
  <si>
    <t>CBR-001-574-752-1</t>
  </si>
  <si>
    <t>U6511983:D17</t>
  </si>
  <si>
    <t>c1ccc(cn1)C1CCC2CCN1CC2</t>
  </si>
  <si>
    <t>Tocris</t>
  </si>
  <si>
    <t>2518</t>
  </si>
  <si>
    <t>CBR-001-573-052-6</t>
  </si>
  <si>
    <t>U6511983:E17</t>
  </si>
  <si>
    <t>CCN(CC#CCOC(=O)C(c1ccccc1)(C1CCCCC1)O)CC</t>
  </si>
  <si>
    <t>KS-5221</t>
  </si>
  <si>
    <t>CBR-001-574-274-2</t>
  </si>
  <si>
    <t>U6511983:F17</t>
  </si>
  <si>
    <t>Cc1cccc(c1C)C(c1c[nH]cn1)C</t>
  </si>
  <si>
    <t>S3060</t>
  </si>
  <si>
    <t>CBR-001-572-977-8</t>
  </si>
  <si>
    <t>U6511983:G17</t>
  </si>
  <si>
    <t>COc1ccc(cc1)C(=O)N1CCCC1=O</t>
  </si>
  <si>
    <t>KS-5313</t>
  </si>
  <si>
    <t>CBR-001-573-478-8</t>
  </si>
  <si>
    <t>U6511983:H17</t>
  </si>
  <si>
    <t>CN1CCC2=C(C1)C(c1ccccc1)c1c2cccc1</t>
  </si>
  <si>
    <t>AMS Private Supplier 1</t>
  </si>
  <si>
    <t>A001025678</t>
  </si>
  <si>
    <t>CBR-001-572-129-6</t>
  </si>
  <si>
    <t>U6511983:I17</t>
  </si>
  <si>
    <t>CCOC(=O)c1cnc([nH]c1=O)Nc1ccc(cc1)OC</t>
  </si>
  <si>
    <t>9023954</t>
  </si>
  <si>
    <t>CBR-001-583-244-7</t>
  </si>
  <si>
    <t>U6511983:J17</t>
  </si>
  <si>
    <t>CCCC(=O)NCc1ccc(cc1)C(F)(F)F</t>
  </si>
  <si>
    <t>Z165117140</t>
  </si>
  <si>
    <t>CBR-001-572-103-6</t>
  </si>
  <si>
    <t>U6511983:K17</t>
  </si>
  <si>
    <t>Brc1[nH]c2c(n1)n(C)c(=O)n(c2=O)C</t>
  </si>
  <si>
    <t>AF-399/37411012</t>
  </si>
  <si>
    <t>CBR-001-573-274-8</t>
  </si>
  <si>
    <t>U6511983:L17</t>
  </si>
  <si>
    <t>O=C(c1cccc(c1F)C)N1CCCC1C(O)(C)C</t>
  </si>
  <si>
    <t>Z1550273046</t>
  </si>
  <si>
    <t>CBR-001-573-016-2</t>
  </si>
  <si>
    <t>U6511983:M17</t>
  </si>
  <si>
    <t>CCCOc1ccc2c(c1)nc([nH]2)NC(=O)OC</t>
  </si>
  <si>
    <t>AJ-119/34637010</t>
  </si>
  <si>
    <t>CBR-001-573-270-4</t>
  </si>
  <si>
    <t>U6511983:N17</t>
  </si>
  <si>
    <t>CCCC(=O)NCC(=O)N1CCCC1(C)C</t>
  </si>
  <si>
    <t>Z1098688155</t>
  </si>
  <si>
    <t>CBR-001-572-790-9</t>
  </si>
  <si>
    <t>U6511983:O17</t>
  </si>
  <si>
    <t>O=C(C12CC3CC(C2)CC(C1)C3)Nc1ccccc1C(=O)O</t>
  </si>
  <si>
    <t>STK009689</t>
  </si>
  <si>
    <t>CBR-001-573-496-0</t>
  </si>
  <si>
    <t>U6511983:P17</t>
  </si>
  <si>
    <t>COC(=O)C1CSC(=N1)c1ncccc1O</t>
  </si>
  <si>
    <t>A001128524</t>
  </si>
  <si>
    <t>C</t>
  </si>
  <si>
    <t>CBR-001-573-322-9</t>
  </si>
  <si>
    <t>U6511983:A18</t>
  </si>
  <si>
    <t>Fc1cccc(c1Cn1nnc(c1)C(=O)N)F</t>
  </si>
  <si>
    <t>S1256</t>
  </si>
  <si>
    <t>CBR-001-574-540-1</t>
  </si>
  <si>
    <t>U6511983:B18</t>
  </si>
  <si>
    <t>CN1CCN2C(C1)c1ccccc1Cc1c2cccc1</t>
  </si>
  <si>
    <t>MFCD00055072</t>
  </si>
  <si>
    <t>CBR-001-572-657-5</t>
  </si>
  <si>
    <t>U6511983:C18</t>
  </si>
  <si>
    <t>Nc1cc(nc(=N)n1O)N1CCCCC1</t>
  </si>
  <si>
    <t>KS-5164</t>
  </si>
  <si>
    <t>CBR-001-574-099-5</t>
  </si>
  <si>
    <t>U6511983:D18</t>
  </si>
  <si>
    <t>Oc1nccc2c1ccc(c2)OC1CCNCC1</t>
  </si>
  <si>
    <t>MedChem Express</t>
  </si>
  <si>
    <t>HY-15687A</t>
  </si>
  <si>
    <t>CBR-001-572-323-6</t>
  </si>
  <si>
    <t>U6511983:E18</t>
  </si>
  <si>
    <t>O=c1[nH]c2c(n1C1CCNCC1)cccc2</t>
  </si>
  <si>
    <t>T5465767</t>
  </si>
  <si>
    <t>CBR-001-574-184-1</t>
  </si>
  <si>
    <t>U6511983:F18</t>
  </si>
  <si>
    <t>Cc1ccc2c(c1)c1CCCC3c1n2CCN3</t>
  </si>
  <si>
    <t>Princeton BioMolecular Research</t>
  </si>
  <si>
    <t>OSSL_052670</t>
  </si>
  <si>
    <t>CBR-001-574-179-4</t>
  </si>
  <si>
    <t>U6511983:G18</t>
  </si>
  <si>
    <t>O=C(c1ccncc1)NNC(=C)c1ccco1</t>
  </si>
  <si>
    <t>OSSL_177225</t>
  </si>
  <si>
    <t>CBR-001-574-503-6</t>
  </si>
  <si>
    <t>U6511983:H18</t>
  </si>
  <si>
    <t>COc1ccc(cc1)CN(c1ncccn1)CCN(C)C</t>
  </si>
  <si>
    <t>S______T2771</t>
  </si>
  <si>
    <t>CBR-001-583-237-8</t>
  </si>
  <si>
    <t>U6511983:I18</t>
  </si>
  <si>
    <t>OCCCNC(=O)c1cn(CC)c2c(c1=O)cccc2</t>
  </si>
  <si>
    <t>STL253459</t>
  </si>
  <si>
    <t>CBR-001-574-122-7</t>
  </si>
  <si>
    <t>U6511983:J18</t>
  </si>
  <si>
    <t>Oc1oc2c(n1)cccc2N1CCNCC1</t>
  </si>
  <si>
    <t>Otava</t>
  </si>
  <si>
    <t>1047763</t>
  </si>
  <si>
    <t>CBR-001-574-870-6</t>
  </si>
  <si>
    <t>U6511983:K18</t>
  </si>
  <si>
    <t>CCCn1c2cc(Cl)ccc2n(c1=O)CCC</t>
  </si>
  <si>
    <t>STL328448</t>
  </si>
  <si>
    <t>CBR-001-574-153-4</t>
  </si>
  <si>
    <t>U6511983:L18</t>
  </si>
  <si>
    <t>Cc1cnc(nc1)NS(=O)(=O)c1ccc(cc1)N</t>
  </si>
  <si>
    <t>OSSL_312420</t>
  </si>
  <si>
    <t>CBR-001-574-706-5</t>
  </si>
  <si>
    <t>U6511983:M18</t>
  </si>
  <si>
    <t>NC(C1(CCC1)c1ccc(cc1)Cl)CC(C)C</t>
  </si>
  <si>
    <t>2322</t>
  </si>
  <si>
    <t>CBR-001-574-344-9</t>
  </si>
  <si>
    <t>U6511983:N18</t>
  </si>
  <si>
    <t>CC(COC(=O)c1ccc(cc1)N)C</t>
  </si>
  <si>
    <t>MFCD00017110</t>
  </si>
  <si>
    <t>CBR-001-573-914-7</t>
  </si>
  <si>
    <t>U6511983:O18</t>
  </si>
  <si>
    <t>COC(=O)CCNC(=O)C1CSC(N1)C</t>
  </si>
  <si>
    <t>FCH1991175</t>
  </si>
  <si>
    <t>CBR-001-574-565-0</t>
  </si>
  <si>
    <t>U6511983:P18</t>
  </si>
  <si>
    <t>NCCCNCCCCNCCCN</t>
  </si>
  <si>
    <t>85590</t>
  </si>
  <si>
    <t>CBR-001-572-613-3</t>
  </si>
  <si>
    <t>U6511983:A19</t>
  </si>
  <si>
    <t>Clc1ccc(cc1)C1(O)c2ccccc2C2=NCCN12</t>
  </si>
  <si>
    <t>AJ-190/40105266</t>
  </si>
  <si>
    <t>CBR-001-573-364-9</t>
  </si>
  <si>
    <t>U6511983:B19</t>
  </si>
  <si>
    <t>Nc1ccc(cc1)S(=O)(=O)N(c1onc(c1C)C)C(=O)C</t>
  </si>
  <si>
    <t>ABI Chem</t>
  </si>
  <si>
    <t>AC1Q6V7X</t>
  </si>
  <si>
    <t>CBR-001-572-156-9</t>
  </si>
  <si>
    <t>U6511983:C19</t>
  </si>
  <si>
    <t>CCN1CCN(CC1)CCC(=O)Nc1ccccc1C</t>
  </si>
  <si>
    <t>AT-057/43312531</t>
  </si>
  <si>
    <t>CBR-001-574-478-2</t>
  </si>
  <si>
    <t>U6511983:D19</t>
  </si>
  <si>
    <t>Clc1ccc2c(c1)/C(=C/c1[nH]c(cc1C)C)/C(=O)N2</t>
  </si>
  <si>
    <t>MFCD08443928</t>
  </si>
  <si>
    <t>CBR-001-572-211-9</t>
  </si>
  <si>
    <t>U6511983:E19</t>
  </si>
  <si>
    <t>O=C1CN=C(c2c(N1)ccc(c2)[N+](=O)[O-])c1cc(ccc1Cl)[N+](=O)[O-]</t>
  </si>
  <si>
    <t>AG-664/32342035</t>
  </si>
  <si>
    <t>CBR-001-574-857-9</t>
  </si>
  <si>
    <t>U6511983:F19</t>
  </si>
  <si>
    <t>COc1ccc2c(c1)c1CCN=C3c1n2CCN3C</t>
  </si>
  <si>
    <t>STL032021</t>
  </si>
  <si>
    <t>CBR-001-572-246-0</t>
  </si>
  <si>
    <t>U6511983:G19</t>
  </si>
  <si>
    <t>COc1ccc2c(c1)CCN=C2Cc1ccc(c(c1)OC)OC</t>
  </si>
  <si>
    <t>AE-562/12222535</t>
  </si>
  <si>
    <t>CBR-001-574-347-2</t>
  </si>
  <si>
    <t>U6511983:H19</t>
  </si>
  <si>
    <t>N#CC(=NNc1ccc(cc1)C1=C(C)CC(=O)NN1)C#N</t>
  </si>
  <si>
    <t>MFCD00867135</t>
  </si>
  <si>
    <t>D</t>
  </si>
  <si>
    <t>CBR-001-572-477-3</t>
  </si>
  <si>
    <t>U6511983:I19</t>
  </si>
  <si>
    <t>COP(=O)(OC=C(Cl)Cl)OC</t>
  </si>
  <si>
    <t>45441</t>
  </si>
  <si>
    <t>CBR-001-573-658-0</t>
  </si>
  <si>
    <t>U6511983:J19</t>
  </si>
  <si>
    <t>C/C=C/C/C=C/CCC(=O)[C@H]1O[C@H]1C(=O)N</t>
  </si>
  <si>
    <t>10005647</t>
  </si>
  <si>
    <t>CBR-001-572-455-7</t>
  </si>
  <si>
    <t>U6511983:K19</t>
  </si>
  <si>
    <t>Fc1cc2c(cc1N1CCOCC1)n(cc(c2=O)C(=O)O)C1CC1</t>
  </si>
  <si>
    <t>AN-829/42007404</t>
  </si>
  <si>
    <t>CBR-001-573-451-7</t>
  </si>
  <si>
    <t>U6511983:L19</t>
  </si>
  <si>
    <t>CC(=O)NCC1CN(C(=O)O1)c1ccc(cc1)C(=O)C</t>
  </si>
  <si>
    <t>A001021750</t>
  </si>
  <si>
    <t>CBR-001-572-105-8</t>
  </si>
  <si>
    <t>U6511983:M19</t>
  </si>
  <si>
    <t>CCOc1ccc(cc1)C(=O)OCCN(CC)CC</t>
  </si>
  <si>
    <t>AO-365/40892107</t>
  </si>
  <si>
    <t>CBR-001-573-449-3</t>
  </si>
  <si>
    <t>U6511983:N19</t>
  </si>
  <si>
    <t>COc1cc(O)ccc1CCCc1ccc(cc1)O</t>
  </si>
  <si>
    <t>A001133991</t>
  </si>
  <si>
    <t>CBR-001-572-566-3</t>
  </si>
  <si>
    <t>U6511983:O19</t>
  </si>
  <si>
    <t>Clc1cccc(c1)N1CCNCC1</t>
  </si>
  <si>
    <t>AJ-333/09217060</t>
  </si>
  <si>
    <t>CBR-001-583-248-1</t>
  </si>
  <si>
    <t>U6511983:P19</t>
  </si>
  <si>
    <t>CBR-001-583-210-7</t>
  </si>
  <si>
    <t>U6511983:A20</t>
  </si>
  <si>
    <t>COc1cccc(c1N)c1cc(=O)c2c(o1)cccc2</t>
  </si>
  <si>
    <t>LabNetwork Inc</t>
  </si>
  <si>
    <t>WX602105</t>
  </si>
  <si>
    <t>CBR-001-574-590-1</t>
  </si>
  <si>
    <t>U6511983:B20</t>
  </si>
  <si>
    <t>O=C1NCC2(O1)CCN(CC2)CCc1ccccc1</t>
  </si>
  <si>
    <t>MFCD00133315</t>
  </si>
  <si>
    <t>CBR-001-574-722-5</t>
  </si>
  <si>
    <t>U6511983:C20</t>
  </si>
  <si>
    <t>CSc1ccc(cc1)[C@H]1CN2CCC[C@H]2c2c1cccc2</t>
  </si>
  <si>
    <t>2148</t>
  </si>
  <si>
    <t>CBR-001-574-157-8</t>
  </si>
  <si>
    <t>U6511983:D20</t>
  </si>
  <si>
    <t>CCCCNC(=N)NC(=N)N</t>
  </si>
  <si>
    <t>OSSL_296270</t>
  </si>
  <si>
    <t>CBR-001-583-278-7</t>
  </si>
  <si>
    <t>U6511983:E20</t>
  </si>
  <si>
    <t>O=C(Nc1c(C)cccc1C)NCCCNC(=O)C</t>
  </si>
  <si>
    <t>Z410200790</t>
  </si>
  <si>
    <t>CBR-001-574-118-1</t>
  </si>
  <si>
    <t>U6511983:F20</t>
  </si>
  <si>
    <t>CC(C(=O)c1ccc(cc1)C)CN1CCCC1</t>
  </si>
  <si>
    <t>1914719</t>
  </si>
  <si>
    <t>CBR-001-574-150-1</t>
  </si>
  <si>
    <t>U6511983:G20</t>
  </si>
  <si>
    <t>CCC1C(=O)OCC1Cc1cncn1C</t>
  </si>
  <si>
    <t>OSSL_841258</t>
  </si>
  <si>
    <t>CBR-001-574-586-5</t>
  </si>
  <si>
    <t>U6511983:H20</t>
  </si>
  <si>
    <t>NC[C@H]1C[C@@]1(c1ccccc1)C(=O)N(CC)CC</t>
  </si>
  <si>
    <t>MFCD05662356</t>
  </si>
  <si>
    <t>CBR-001-573-901-2</t>
  </si>
  <si>
    <t>U6511983:I20</t>
  </si>
  <si>
    <t>NC(=O)CN1C=CCC(=C1)C(=O)N</t>
  </si>
  <si>
    <t>FCH1273903</t>
  </si>
  <si>
    <t>CBR-001-574-168-1</t>
  </si>
  <si>
    <t>U6511983:J20</t>
  </si>
  <si>
    <t>CNC1(C)C2CCC(C1(C)C)C2</t>
  </si>
  <si>
    <t>OSSL_297259</t>
  </si>
  <si>
    <t>CBR-001-574-859-1</t>
  </si>
  <si>
    <t>U6511983:K20</t>
  </si>
  <si>
    <t>N#Cc1cccnc1N1CCOCC1</t>
  </si>
  <si>
    <t>STK360651</t>
  </si>
  <si>
    <t>CBR-001-574-516-1</t>
  </si>
  <si>
    <t>U6511983:L20</t>
  </si>
  <si>
    <t>OCC(CCn1cnc2c1nc(N)nc2O)CO</t>
  </si>
  <si>
    <t>MFCD15142866</t>
  </si>
  <si>
    <t>CBR-001-574-427-1</t>
  </si>
  <si>
    <t>U6511983:M20</t>
  </si>
  <si>
    <t>CC(C[N+](C)(C)C)OC(=O)C</t>
  </si>
  <si>
    <t>A2251</t>
  </si>
  <si>
    <t>CBR-001-574-579-6</t>
  </si>
  <si>
    <t>U6511983:N20</t>
  </si>
  <si>
    <t>NCC(c1cccc(c1)O)O</t>
  </si>
  <si>
    <t>PHR1536</t>
  </si>
  <si>
    <t>CBR-001-573-938-5</t>
  </si>
  <si>
    <t>U6511983:O20</t>
  </si>
  <si>
    <t>C1CN=C(N1)Sc1c[nH]c2c1cccc2</t>
  </si>
  <si>
    <t>FCH1690317</t>
  </si>
  <si>
    <t>CBR-001-574-423-7</t>
  </si>
  <si>
    <t>U6511983:P20</t>
  </si>
  <si>
    <t>CCCCC(COC(=O)/C=C/c1ccc(cc1)OC)CC</t>
  </si>
  <si>
    <t>MFCD00072582</t>
  </si>
  <si>
    <t>E</t>
  </si>
  <si>
    <t>CBR-001-572-223-3</t>
  </si>
  <si>
    <t>U6511983:A21</t>
  </si>
  <si>
    <t>C/C(=N/CC/N=C(/C=C(/O)\C)\C)/C=C(\O)/C</t>
  </si>
  <si>
    <t>AH-034/32860041</t>
  </si>
  <si>
    <t>CBR-001-573-262-4</t>
  </si>
  <si>
    <t>U6511983:B21</t>
  </si>
  <si>
    <t>OC(=O)C1CSC(=N1)c1ccccc1O</t>
  </si>
  <si>
    <t>Z1509577581</t>
  </si>
  <si>
    <t>CBR-001-572-438-6</t>
  </si>
  <si>
    <t>U6511983:C21</t>
  </si>
  <si>
    <t>CN1CCC(=C2c3ccccc3SCc3c2cccc3)CC1</t>
  </si>
  <si>
    <t>AE-641/30103008</t>
  </si>
  <si>
    <t>CBR-001-583-202-7</t>
  </si>
  <si>
    <t>U6511983:D21</t>
  </si>
  <si>
    <t>CC1CCCC2(C1=CC1C(C2)OC(=O)C1=C)C</t>
  </si>
  <si>
    <t>Asinex</t>
  </si>
  <si>
    <t>BAS 00674051</t>
  </si>
  <si>
    <t>CBR-001-573-043-5</t>
  </si>
  <si>
    <t>U6511983:E21</t>
  </si>
  <si>
    <t>CC(=O)/N=c/1\sc(nn1C)S(=O)(=O)N</t>
  </si>
  <si>
    <t>KS-5328</t>
  </si>
  <si>
    <t>CBR-001-572-374-7</t>
  </si>
  <si>
    <t>U6511983:F21</t>
  </si>
  <si>
    <t>N[C@H]1CCCC[C@H]1Nc1ncc(c(n1)Nc1cccc(c1)n1nccn1)C(=O)N</t>
  </si>
  <si>
    <t>Axon Medchem</t>
  </si>
  <si>
    <t>1936</t>
  </si>
  <si>
    <t>CBR-001-572-706-7</t>
  </si>
  <si>
    <t>U6511983:G21</t>
  </si>
  <si>
    <t>O=C1c2ccccc2CN2N1Cc1ccccc1C2=O</t>
  </si>
  <si>
    <t>AK-968/41169778</t>
  </si>
  <si>
    <t>CBR-001-574-355-2</t>
  </si>
  <si>
    <t>U6511983:H21</t>
  </si>
  <si>
    <t>CCOC(=O)N1CSCC1C(=O)O</t>
  </si>
  <si>
    <t>MFCD04117921</t>
  </si>
  <si>
    <t>CBR-001-572-643-9</t>
  </si>
  <si>
    <t>U6511983:I21</t>
  </si>
  <si>
    <t>OC(=O)/C=C/c1ccc(cc1)O</t>
  </si>
  <si>
    <t>AE-562/40414679</t>
  </si>
  <si>
    <t>CBR-001-574-343-8</t>
  </si>
  <si>
    <t>U6511983:J21</t>
  </si>
  <si>
    <t>CCCN1CCC[C@H]2[C@H]1Cc1c[nH]nc1C2</t>
  </si>
  <si>
    <t>MFCD01321054</t>
  </si>
  <si>
    <t>CBR-001-572-187-6</t>
  </si>
  <si>
    <t>U6511983:K21</t>
  </si>
  <si>
    <t>CCN(CCOC(=O)c1ccc(cc1)N)CC</t>
  </si>
  <si>
    <t>AE-641/00560024</t>
  </si>
  <si>
    <t>CBR-001-573-351-4</t>
  </si>
  <si>
    <t>U6511983:L21</t>
  </si>
  <si>
    <t>Cc1cc2c(cc1F)nc1c(c2N)CCCC1</t>
  </si>
  <si>
    <t>AbamaChem</t>
  </si>
  <si>
    <t>ABA-7584023</t>
  </si>
  <si>
    <t>CBR-001-572-347-4</t>
  </si>
  <si>
    <t>U6511983:M21</t>
  </si>
  <si>
    <t>CCCCc1nnc(n1c1ccccc1)S</t>
  </si>
  <si>
    <t>7856363</t>
  </si>
  <si>
    <t>CBR-001-573-467-5</t>
  </si>
  <si>
    <t>U6511983:N21</t>
  </si>
  <si>
    <t>CC(=O)SCC(C(=O)Nc1cccc(c1)C(=O)O)C</t>
  </si>
  <si>
    <t>A001365030</t>
  </si>
  <si>
    <t>CBR-001-572-599-2</t>
  </si>
  <si>
    <t>U6511983:O21</t>
  </si>
  <si>
    <t>OCC(CCn1cnc2c1nc(N)[nH]c2=O)CO</t>
  </si>
  <si>
    <t>KS-5016</t>
  </si>
  <si>
    <t>CBR-001-573-484-6</t>
  </si>
  <si>
    <t>U6511983:P21</t>
  </si>
  <si>
    <t>Cc1nc(c([nH]1)c1ccccc1)c1cccnc1</t>
  </si>
  <si>
    <t>A002902505</t>
  </si>
  <si>
    <t>CBR-001-574-775-8</t>
  </si>
  <si>
    <t>U6511983:A22</t>
  </si>
  <si>
    <t>OC(=O)C1=CC(=O)C(O1)(C)c1ccccc1</t>
  </si>
  <si>
    <t>1762</t>
  </si>
  <si>
    <t>CBR-001-574-567-2</t>
  </si>
  <si>
    <t>U6511983:B22</t>
  </si>
  <si>
    <t>O=C1CC[C@]2(C(=C1)CC[C@@H]1[C@@H]2[C@H](O)C[C@]2([C@H]1CC[C@@H]2C(=O)C)C)C</t>
  </si>
  <si>
    <t>MFCD00003652</t>
  </si>
  <si>
    <t>CBR-001-573-929-4</t>
  </si>
  <si>
    <t>U6511983:C22</t>
  </si>
  <si>
    <t>Fc1cccc(c1)c1nn(c(=S)n1C)C</t>
  </si>
  <si>
    <t>FCH1690285</t>
  </si>
  <si>
    <t>CBR-001-574-656-2</t>
  </si>
  <si>
    <t>U6511983:D22</t>
  </si>
  <si>
    <t>CC[C@H]1CC2CN3C1[C@](C2)(C(=O)OC)c1[nH]c2c(c1CC3)cccc2</t>
  </si>
  <si>
    <t>AK-693/21159018</t>
  </si>
  <si>
    <t>CBR-001-573-685-3</t>
  </si>
  <si>
    <t>U6511983:E22</t>
  </si>
  <si>
    <t>NC1CCN(CC1)c1cccc(n1)Br</t>
  </si>
  <si>
    <t>Chembo Pharma Co., Ltd.</t>
  </si>
  <si>
    <t>KB-44847</t>
  </si>
  <si>
    <t>CBR-001-574-472-6</t>
  </si>
  <si>
    <t>U6511983:F22</t>
  </si>
  <si>
    <t>O=c1oc2cc(ccc2c2c1CCCCC2)OS(=O)(=O)N</t>
  </si>
  <si>
    <t>MFCD12912443</t>
  </si>
  <si>
    <t>CBR-001-574-865-9</t>
  </si>
  <si>
    <t>U6511983:G22</t>
  </si>
  <si>
    <t>CN(CCNC(=O)c1cccc2c1nccc2)C</t>
  </si>
  <si>
    <t>STK913708</t>
  </si>
  <si>
    <t>CBR-001-574-568-3</t>
  </si>
  <si>
    <t>U6511983:H22</t>
  </si>
  <si>
    <t>ClCCN(c1ccc(cc1)C[C@@H](C(=O)O)N)CCCl</t>
  </si>
  <si>
    <t>MFCD00057717</t>
  </si>
  <si>
    <t>F</t>
  </si>
  <si>
    <t>CBR-001-583-364-4</t>
  </si>
  <si>
    <t>U6511983:I22</t>
  </si>
  <si>
    <t>COC(=O)c1nc2c(o1)ccc(c2)Cl</t>
  </si>
  <si>
    <t>Bide Pharmatech</t>
  </si>
  <si>
    <t>BD165271</t>
  </si>
  <si>
    <t>CBR-001-574-566-1</t>
  </si>
  <si>
    <t>U6511983:J22</t>
  </si>
  <si>
    <t>COc1ccc2c(c1)ccc(c2)CCC(=O)C</t>
  </si>
  <si>
    <t>MFCD00079518</t>
  </si>
  <si>
    <t>CBR-001-573-939-6</t>
  </si>
  <si>
    <t>U6511983:K22</t>
  </si>
  <si>
    <t>NC(Cc1ccccc1)COC(=O)N</t>
  </si>
  <si>
    <t>FCH1818523</t>
  </si>
  <si>
    <t>CBR-001-574-116-9</t>
  </si>
  <si>
    <t>U6511983:L22</t>
  </si>
  <si>
    <t>Cn1c(nnc1S(=O)(=O)C)c1ccccc1</t>
  </si>
  <si>
    <t>2630816</t>
  </si>
  <si>
    <t>CBR-001-583-212-9</t>
  </si>
  <si>
    <t>U6511983:M22</t>
  </si>
  <si>
    <t>NCCc1ccc(c(c1)O)O</t>
  </si>
  <si>
    <t>3355294</t>
  </si>
  <si>
    <t>CBR-001-574-471-5</t>
  </si>
  <si>
    <t>U6511983:N22</t>
  </si>
  <si>
    <t>CCOC(=O)n1ccn(c1=S)C</t>
  </si>
  <si>
    <t>MFCD00027421</t>
  </si>
  <si>
    <t>CBR-001-573-902-3</t>
  </si>
  <si>
    <t>U6511983:O22</t>
  </si>
  <si>
    <t>CCc1[nH]c(nc1C(=O)c1ccncc1)O</t>
  </si>
  <si>
    <t>FCH1690304</t>
  </si>
  <si>
    <t>CBR-001-571-001-7</t>
  </si>
  <si>
    <t>U6511983:P22</t>
  </si>
  <si>
    <t>Cn1cnc2c1c(=O)[nH]c(=O)n2C</t>
  </si>
  <si>
    <t>Enzo Life sciences</t>
  </si>
  <si>
    <t>ALX-480-061</t>
  </si>
  <si>
    <t>CBR-001-585-775-7</t>
  </si>
  <si>
    <t>U6510721:A1</t>
  </si>
  <si>
    <t>10mM_reFRAMEb2.0001_RETIRED</t>
  </si>
  <si>
    <t>O=C(C(=O)c1c[nH]c2c1c(F)ccc2c1nocn1)N1CCN(CC1)C(=O)c1ccccc1</t>
  </si>
  <si>
    <t>Jubilant Chemsys</t>
  </si>
  <si>
    <t>P662A-Z01045-065</t>
  </si>
  <si>
    <t>CBR-001-585-318-6</t>
  </si>
  <si>
    <t>U6510721:B1</t>
  </si>
  <si>
    <t>Fc1ccc(nc1)C(=O)Nc1ccc(c(c1)[C@]1(C)NC(=N)N(S(=O)(=O)C1)C)F</t>
  </si>
  <si>
    <t>WuXi</t>
  </si>
  <si>
    <t>CBR-HVAC-07119</t>
  </si>
  <si>
    <t>CBR-001-585-768-8</t>
  </si>
  <si>
    <t>U6510721:C1</t>
  </si>
  <si>
    <t>Oc1ccc2c(c1)CCC1C2CC[C@]2(C1CC[C@@H]2O)C</t>
  </si>
  <si>
    <t>J662D-J01896-187</t>
  </si>
  <si>
    <t>CBR-001-584-765-1</t>
  </si>
  <si>
    <t>U6510721:D1</t>
  </si>
  <si>
    <t>O=C(N[C@H]([C@H](C[C@@H](Cc1ccccc1)NC(=O)[C@H](C(C)C)NC(=O)N(Cc1csc(n1)C(C)C)C)O)Cc1ccccc1)OCc1cncs1</t>
  </si>
  <si>
    <t>AK Scientific</t>
  </si>
  <si>
    <t>69144</t>
  </si>
  <si>
    <t>CBR-001-585-767-7</t>
  </si>
  <si>
    <t>U6510721:E1</t>
  </si>
  <si>
    <t>Fc1ccc2c(c1)onc2N1CCN(CC1)CC1Cc2c1cccc2</t>
  </si>
  <si>
    <t>J662D-J01896-083</t>
  </si>
  <si>
    <t>CBR-001-585-339-1</t>
  </si>
  <si>
    <t>U6510721:F1</t>
  </si>
  <si>
    <t>C=CCc1c(OCCCNCc2ccccc2)ccc2c1[nH]c1c2cccc1</t>
  </si>
  <si>
    <t>CBR-HVAC-11930</t>
  </si>
  <si>
    <t>CBR-001-585-760-0</t>
  </si>
  <si>
    <t>U6510721:G1</t>
  </si>
  <si>
    <t>OC(COC1c2ccccc2C(=O)N1c1ccccc1)CNC(C)C</t>
  </si>
  <si>
    <t>J662A-J01897-065</t>
  </si>
  <si>
    <t>CBR-001-585-308-4</t>
  </si>
  <si>
    <t>U6510721:H1</t>
  </si>
  <si>
    <t>COc1ccc2c(c1CN1CCCCC1)oc1c(c2=O)cccc1</t>
  </si>
  <si>
    <t>CBR-HVAC-02802</t>
  </si>
  <si>
    <t>CBR-001-592-721-6</t>
  </si>
  <si>
    <t>U6510721:I1</t>
  </si>
  <si>
    <t>O=C(c1cn(C)c2c(c1=O)cc(cc2)CN1CCOCC1)NCc1ccc(cc1)Cl</t>
  </si>
  <si>
    <t>CBR-HVAC-09150</t>
  </si>
  <si>
    <t>CBR-001-584-467-4</t>
  </si>
  <si>
    <t>U6510721:J1</t>
  </si>
  <si>
    <t>CC1CCCN(C1)Cc1cccc(c1)OCCCNC(=O)c1ccc[n+](c1)[O-]</t>
  </si>
  <si>
    <t>Pharmaron</t>
  </si>
  <si>
    <t>55982-008A1</t>
  </si>
  <si>
    <t>CBR-001-585-765-5</t>
  </si>
  <si>
    <t>U6510721:K1</t>
  </si>
  <si>
    <t>CN(C(c1cscc1)C(=O)Nc1ccc2c(c1)cc[nH]c2=O)C</t>
  </si>
  <si>
    <t>J662B-Z01032-037</t>
  </si>
  <si>
    <t>CBR-001-584-424-3</t>
  </si>
  <si>
    <t>U6510721:L1</t>
  </si>
  <si>
    <t>COc1ccc(cc1)c1nn(CC=C(C)C)c(=O)nc1c1ccc(cc1)OC</t>
  </si>
  <si>
    <t>58668-062D3</t>
  </si>
  <si>
    <t>CBR-001-586-407-0</t>
  </si>
  <si>
    <t>U6510721:M1</t>
  </si>
  <si>
    <t>Ic1cccc(c1)N(C(=N)Nc1cccc2c1cccc2)C</t>
  </si>
  <si>
    <t>MFCD20134055</t>
  </si>
  <si>
    <t>CBR-001-585-305-1</t>
  </si>
  <si>
    <t>U6510721:N1</t>
  </si>
  <si>
    <t>N1CCC(CC1)CCc1cc(nc2c1cccc2)c1ccccc1</t>
  </si>
  <si>
    <t>CBR-HVAC-01211</t>
  </si>
  <si>
    <t>CBR-001-585-782-6</t>
  </si>
  <si>
    <t>U6510721:O1</t>
  </si>
  <si>
    <t>Cc1cccnc1NS(=O)(=O)c1ccc(cc1)C#Cc1ccc(c(c1)C(=O)O)O</t>
  </si>
  <si>
    <t>P662C-J01906-055</t>
  </si>
  <si>
    <t>CBR-001-585-313-1</t>
  </si>
  <si>
    <t>U6510721:P1</t>
  </si>
  <si>
    <t>O=C(c1ccccc1)c1ccc(cc1)NC(=O)[C@](C(F)(F)F)(O)C</t>
  </si>
  <si>
    <t>CBR-HVAC-04434</t>
  </si>
  <si>
    <t>G</t>
  </si>
  <si>
    <t>CBR-001-584-707-1</t>
  </si>
  <si>
    <t>U6510721:A2</t>
  </si>
  <si>
    <t>O=CN(/C(=C(\SC(=O)c1ccccc1)/CCOC(=O)c1ccccc1)/C)Cc1cnc(nc1N)C</t>
  </si>
  <si>
    <t>TCI Europe</t>
  </si>
  <si>
    <t>D0151</t>
  </si>
  <si>
    <t>CBR-001-586-047-6</t>
  </si>
  <si>
    <t>U6510721:B2</t>
  </si>
  <si>
    <t>CCC1=C(C)C2=NC1=Cc1n3[Cu]n4c(=C2)c(C=C)c(c4=CC2=NC(=C(c3c(c1C)C(=O)[O-])CC(=O)[O-])C(CCC(=O)[O-])C2C)C</t>
  </si>
  <si>
    <t>S______C6003</t>
  </si>
  <si>
    <t>CBR-001-585-268-3</t>
  </si>
  <si>
    <t>U6510721:C2</t>
  </si>
  <si>
    <t>O=C1NC(=O)/C(=C\c2ccc(c(c2)c2cc3c(cc2C)C(C)(C)CCC3(C)C)OC(F)(F)F)/S1</t>
  </si>
  <si>
    <t>P662C-J01901-027</t>
  </si>
  <si>
    <t>CBR-001-586-638-3</t>
  </si>
  <si>
    <t>U6510721:D2</t>
  </si>
  <si>
    <t>OC(=O)[C@H](Cc1cc(I)c(c(c1)I)Oc1ccc(c(c1)I)O)N</t>
  </si>
  <si>
    <t>MFCD00002593</t>
  </si>
  <si>
    <t>CBR-001-584-660-3</t>
  </si>
  <si>
    <t>U6510721:E2</t>
  </si>
  <si>
    <t>C[N+]1(CCCCC1)CC1COC(O1)(C1CCCCC1)c1ccccc1</t>
  </si>
  <si>
    <t>Boerchem Pharmtech</t>
  </si>
  <si>
    <t>BC227956</t>
  </si>
  <si>
    <t>CBR-001-586-428-5</t>
  </si>
  <si>
    <t>U6510721:F2</t>
  </si>
  <si>
    <t>CC(=O)O[C@@]1(CC[C@@H]2[C@]1(C)CC[C@H]1[C@H]2C=C(C2=CC(=O)[C@H]3[C@@H]([C@]12C)C3)Cl)C(=O)C</t>
  </si>
  <si>
    <t>MFCD00864671</t>
  </si>
  <si>
    <t>CBR-001-585-115-7</t>
  </si>
  <si>
    <t>U6510721:G2</t>
  </si>
  <si>
    <t>COc1cc2CC(=O)N([C@H](c2cc1OC(C)C)c1ccc(cc1)Cl)c1ccc(cc1)N(C[C@@H]1CC[C@H](CC1)N1CCN(C(=O)C1)C)C</t>
  </si>
  <si>
    <t>HY-15954</t>
  </si>
  <si>
    <t>CBR-001-586-151-5</t>
  </si>
  <si>
    <t>U6510721:H2</t>
  </si>
  <si>
    <t>COc1cc2c(cc1O)CC1c3c2c(OC)c(O)cc3CCN1C</t>
  </si>
  <si>
    <t>A_____329975</t>
  </si>
  <si>
    <t>CBR-001-584-806-3</t>
  </si>
  <si>
    <t>U6510721:I2</t>
  </si>
  <si>
    <t>C[C@H]([C@H]1C(=O)N2[C@@H]1[C@@H](C)C(=C2C(=O)OCOC(=O)C(C)(C)C)SC1CN(C1)C1=NCCS1)O</t>
  </si>
  <si>
    <t>Shanghai iChemical Technology Co., Ltd</t>
  </si>
  <si>
    <t>I14-11164</t>
  </si>
  <si>
    <t>CBR-001-586-488-7</t>
  </si>
  <si>
    <t>U6510721:J2</t>
  </si>
  <si>
    <t>O=C(N([C@H]1CC[C@]2(C[C@@H]1N1CCCC1)CCCO2)C)Cc1cccc2c1cco2</t>
  </si>
  <si>
    <t>PH014186</t>
  </si>
  <si>
    <t>CBR-001-584-688-5</t>
  </si>
  <si>
    <t>U6510721:K2</t>
  </si>
  <si>
    <t>NC1CCN(C1)c1nc2n(cc(c(=O)c2cc1F)C(=O)O)c1ccc(cc1F)F</t>
  </si>
  <si>
    <t>T2506</t>
  </si>
  <si>
    <t>CBR-001-586-410-5</t>
  </si>
  <si>
    <t>U6510721:L2</t>
  </si>
  <si>
    <t>O=C(Nc1c2CCCCc2nc2c1c(C)c(o2)C)CN1CCCC1=O</t>
  </si>
  <si>
    <t>MFCD00901416</t>
  </si>
  <si>
    <t>CBR-001-584-663-6</t>
  </si>
  <si>
    <t>U6510721:M2</t>
  </si>
  <si>
    <t>CCc1cc2CC(Cc2cc1CC)NC[C@@H](c1ccc(c2c1ccc(=O)[nH]2)O)O</t>
  </si>
  <si>
    <t>HY-14299A</t>
  </si>
  <si>
    <t>CBR-001-586-229-0</t>
  </si>
  <si>
    <t>U6510721:N2</t>
  </si>
  <si>
    <t>CC(=O)O[C@H]1CC[C@]2(C(=CC[C@@H]3[C@@H]2CC[C@]2([C@H]3CC=C2c2cccnc2)C)C1)C</t>
  </si>
  <si>
    <t>MFCD00934213</t>
  </si>
  <si>
    <t>CBR-001-584-770-8</t>
  </si>
  <si>
    <t>U6510721:O2</t>
  </si>
  <si>
    <t>ONC(=O)/C=C/c1ccc(cc1)CNCCc1c(C)[nH]c2c1cccc2</t>
  </si>
  <si>
    <t>HY-10224</t>
  </si>
  <si>
    <t>CBR-001-586-153-7</t>
  </si>
  <si>
    <t>U6510721:P2</t>
  </si>
  <si>
    <t>O=C(c1ccccc1)OC(c1ccccc1)CCN1CCCCC1</t>
  </si>
  <si>
    <t>PH012169</t>
  </si>
  <si>
    <t>CBR-001-592-715-8</t>
  </si>
  <si>
    <t>U6510721:A3</t>
  </si>
  <si>
    <t>CC(=O)NN1CC(C)(C)C(=O)c2c1cc(cc2)S(=O)(=O)C(F)(F)F</t>
  </si>
  <si>
    <t>CBR-HVAC-10782</t>
  </si>
  <si>
    <t>CBR-001-585-337-9</t>
  </si>
  <si>
    <t>U6510721:B3</t>
  </si>
  <si>
    <t>Clc1ccc2c(c1)nc(cc2)C=Cc1cccc(c1)COc1ccc(cc1)n1c(C)nc2c1ccnc2</t>
  </si>
  <si>
    <t>CBR-HVAC-11585</t>
  </si>
  <si>
    <t>CBR-001-592-701-2</t>
  </si>
  <si>
    <t>U6510721:C3</t>
  </si>
  <si>
    <t>CCOC(=O)CC(c1cccc2c1[nH]c(n2)CCc1ccccc1)O</t>
  </si>
  <si>
    <t>CBR-HVAC-11061</t>
  </si>
  <si>
    <t>CBR-001-586-743-3</t>
  </si>
  <si>
    <t>U6510721:D3</t>
  </si>
  <si>
    <t>COc1cc2c(cc1OC)[nH]c(c2CCN1CCN(CC1)c1ccccc1)C</t>
  </si>
  <si>
    <t>PH003156</t>
  </si>
  <si>
    <t>CBR-001-585-763-3</t>
  </si>
  <si>
    <t>U6510721:E3</t>
  </si>
  <si>
    <t>OC[C@H](c1cnc(c(c1)Cl)C1=CCN(CC1)C(=O)Nc1ccc(cn1)C(F)(F)F)O</t>
  </si>
  <si>
    <t>J662A-Z01049-057</t>
  </si>
  <si>
    <t>CBR-001-584-431-2</t>
  </si>
  <si>
    <t>U6510721:F3</t>
  </si>
  <si>
    <t>OC(=O)Cc1sc2n(c1c1ccc(cc1)Cl)c1c(n2)cccc1</t>
  </si>
  <si>
    <t>55983-013A1</t>
  </si>
  <si>
    <t>CBR-001-586-671-4</t>
  </si>
  <si>
    <t>U6510721:G3</t>
  </si>
  <si>
    <t>CCCCN1C(=O)C(=C/C=C/C=c/2\oc3c(n2CCCS(=O)(=O)O)cccc3)C(=O)N(C1=S)CCCC</t>
  </si>
  <si>
    <t>MFCD00013438</t>
  </si>
  <si>
    <t>CBR-001-584-448-1</t>
  </si>
  <si>
    <t>U6510721:H3</t>
  </si>
  <si>
    <t>COc1ccc(nc1)c1ccc(cc1)OCc1cc(oc1C)C(=O)NS(=O)(=O)c1ccccc1C</t>
  </si>
  <si>
    <t>58670-062A1</t>
  </si>
  <si>
    <t>H</t>
  </si>
  <si>
    <t>CBR-001-592-669-9</t>
  </si>
  <si>
    <t>U6510721:I3</t>
  </si>
  <si>
    <t>O=C1Cc2c(N1)ccc1c2OC(CNCc2ccccc2)CO1</t>
  </si>
  <si>
    <t>CBR-HVAC-04949_A</t>
  </si>
  <si>
    <t>CBR-001-585-338-0</t>
  </si>
  <si>
    <t>U6510721:J3</t>
  </si>
  <si>
    <t>O=C(NC(=O)c1cc(F)c(cc1Cl)F)Nc1ccc(cc1OC(F)(F)F)C(=O)O</t>
  </si>
  <si>
    <t>CBR-HVAC-11748</t>
  </si>
  <si>
    <t>CBR-001-586-054-5</t>
  </si>
  <si>
    <t>U6510721:K3</t>
  </si>
  <si>
    <t>CN1[C@@H]2CC[C@H]1C[C@H](C2)NC(=O)n1c(=O)n(c2c1cccc2)C(C)C</t>
  </si>
  <si>
    <t>B4063</t>
  </si>
  <si>
    <t>CBR-001-584-479-8</t>
  </si>
  <si>
    <t>U6510721:L3</t>
  </si>
  <si>
    <t>C/C(=C\CN1CCN(CC1)Cc1ccc2c(c1)OCO2)/CC/C=C(/CCC=C(C)C)\C</t>
  </si>
  <si>
    <t>56085-026A1</t>
  </si>
  <si>
    <t>CBR-001-592-664-4</t>
  </si>
  <si>
    <t>U6510721:M3</t>
  </si>
  <si>
    <t>C/C(=C\c1ccc(s1)C(=O)O)/c1cc2c(cc1C)C(C)(C)CCC2(C)C</t>
  </si>
  <si>
    <t>CBR-HVAC-09344</t>
  </si>
  <si>
    <t>CBR-001-585-330-2</t>
  </si>
  <si>
    <t>U6510721:N3</t>
  </si>
  <si>
    <t>OC(=O)CCCCCc1c(c2cccnc2)n(c2c1cc(Cl)cc2)C</t>
  </si>
  <si>
    <t>CBR-HVAC-10525</t>
  </si>
  <si>
    <t>CBR-001-586-597-1</t>
  </si>
  <si>
    <t>U6510721:O3</t>
  </si>
  <si>
    <t>NC(=O)C1C(=O)C[C@H]2[C@](C1=O)(O)C(=O)C1[C@H](C2)Cc2c(C1=O)c(O)ccc2</t>
  </si>
  <si>
    <t>PH000869</t>
  </si>
  <si>
    <t>CBR-001-584-478-7</t>
  </si>
  <si>
    <t>U6510721:P3</t>
  </si>
  <si>
    <t>O=C(C(c1ccccc1)C1CCCCC1)OCC[S+](C)C</t>
  </si>
  <si>
    <t>56083-006A1</t>
  </si>
  <si>
    <t>CBR-001-584-807-4</t>
  </si>
  <si>
    <t>U6510721:A4</t>
  </si>
  <si>
    <t>Clc1ccc(cc1)C1=C(CN2CCN(CC2)c2ccc(cc2)C(=O)NS(=O)(=O)c2ccc(c(c2)S(=O)(=O)C(F)(F)F)N[C@@H](CSc2ccccc2)CCN2CCOCC2)CC(CC1)(C)C</t>
  </si>
  <si>
    <t>I06-2050</t>
  </si>
  <si>
    <t>CBR-001-586-616-7</t>
  </si>
  <si>
    <t>U6510721:B4</t>
  </si>
  <si>
    <t>COc1ccc(cc1NC(=O)Nc1cccc2c1ccn2Cc1ccnc(c1)N)Br</t>
  </si>
  <si>
    <t>KB-77988</t>
  </si>
  <si>
    <t>CBR-001-585-136-2</t>
  </si>
  <si>
    <t>U6510721:C4</t>
  </si>
  <si>
    <t>S=C(NC(=O)Cc1ccccc1)Nc1ccc(c(c1)F)Oc1ccnc2c1sc(c2)c1ncn(c1)C</t>
  </si>
  <si>
    <t>HY-10991</t>
  </si>
  <si>
    <t>CBR-001-586-442-3</t>
  </si>
  <si>
    <t>U6510721:D4</t>
  </si>
  <si>
    <t>CC(=O)OCC(=O)[C@@]1(O)CC[C@@H]2[C@]1(C)C[C@H](O)[C@]1([C@H]2CCC2=CC(=O)CC[C@]12C)F</t>
  </si>
  <si>
    <t>MFCD00864160</t>
  </si>
  <si>
    <t>CBR-001-585-159-9</t>
  </si>
  <si>
    <t>U6510721:E4</t>
  </si>
  <si>
    <t>Oc1ccc(cc1)c1cc(=O)c2c(o1)c(c(cc2O)O)c1cc(ccc1O)c1cc(=O)c2c(o1)cc(cc2O)O</t>
  </si>
  <si>
    <t>A2544</t>
  </si>
  <si>
    <t>CBR-001-586-683-8</t>
  </si>
  <si>
    <t>U6510721:F4</t>
  </si>
  <si>
    <t>O=C(c1ccc(c(c1)S(=O)(=O)N)Cl)NN(c1ccccc1)C</t>
  </si>
  <si>
    <t>MFCD02676049</t>
  </si>
  <si>
    <t>CBR-001-585-141-9</t>
  </si>
  <si>
    <t>U6510721:G4</t>
  </si>
  <si>
    <t>COc1ccc(cc1)S(=O)(=O)N1CCN(CC1)C(c1nc(OC2CCCCC2)c2c(n1)cccc2)C</t>
  </si>
  <si>
    <t>Alinda Chemical</t>
  </si>
  <si>
    <t>VRT-325</t>
  </si>
  <si>
    <t>CBR-001-586-697-4</t>
  </si>
  <si>
    <t>U6510721:H4</t>
  </si>
  <si>
    <t>COc1ccc(cc1)c1c(onc1c1ccc(cc1)OC)CC(=O)O</t>
  </si>
  <si>
    <t>MFCD00712149</t>
  </si>
  <si>
    <t>CBR-001-584-580-4</t>
  </si>
  <si>
    <t>U6510721:I4</t>
  </si>
  <si>
    <t>CCC(C(c1ccccc1)C(=O)OCC[N+](CC)(CC)C)C</t>
  </si>
  <si>
    <t>V0063</t>
  </si>
  <si>
    <t>CBR-001-586-323-7</t>
  </si>
  <si>
    <t>U6510721:J4</t>
  </si>
  <si>
    <t>Brc1c(ccc2c1nccn2)NC1=NCCN1</t>
  </si>
  <si>
    <t>MFCD07773072</t>
  </si>
  <si>
    <t>CBR-001-584-894-9</t>
  </si>
  <si>
    <t>U6510721:K4</t>
  </si>
  <si>
    <t>C[C@@H]1NCCN(C1)Cc1ccc(cc1)CC(=O)N1CCC(CC1)Nc1cccc(c1)F</t>
  </si>
  <si>
    <t>HY-10922</t>
  </si>
  <si>
    <t>CBR-001-586-578-8</t>
  </si>
  <si>
    <t>U6510721:L4</t>
  </si>
  <si>
    <t>OC(=O)[C@@H]1N2C(=O)[C@H]([C@H]2SC1(C)C)N1C(=O)[C@H](NC1(C)C)c1ccccc1</t>
  </si>
  <si>
    <t>S______H0509</t>
  </si>
  <si>
    <t>CBR-001-584-917-9</t>
  </si>
  <si>
    <t>U6510721:M4</t>
  </si>
  <si>
    <t>C[C@@H](OC(=O)[C@@H](N)C)COc1cn2c(c1C)c(ncn2)Oc1ccc2c(c1F)cc([nH]2)C</t>
  </si>
  <si>
    <t>HY-10336</t>
  </si>
  <si>
    <t>CBR-001-586-377-1</t>
  </si>
  <si>
    <t>U6510721:N4</t>
  </si>
  <si>
    <t>OC(=O)COCCN1CCN(CC1)C(c1ccc(cc1)Cl)c1ccccc1</t>
  </si>
  <si>
    <t>MFCD00941428</t>
  </si>
  <si>
    <t>CBR-001-585-005-2</t>
  </si>
  <si>
    <t>U6510721:O4</t>
  </si>
  <si>
    <t>CNC(=O)[C@@H](NC(=O)[C@@H]([C@@H](C(=O)NO)CSc1cccs1)CC(C)C)Cc1ccccc1</t>
  </si>
  <si>
    <t>HY-13564</t>
  </si>
  <si>
    <t>CBR-001-586-288-1</t>
  </si>
  <si>
    <t>U6510721:P4</t>
  </si>
  <si>
    <t>CC(=O)O[C@@H]1[C@H](OC(=O)C)[C@H](O[C@H]1n1ncc(=O)[nH]c1=O)COC(=O)C</t>
  </si>
  <si>
    <t>MFCD00006471</t>
  </si>
  <si>
    <t>I</t>
  </si>
  <si>
    <t>CBR-001-585-771-3</t>
  </si>
  <si>
    <t>U6510721:A5</t>
  </si>
  <si>
    <t>O=C1NC(=O)[C@]2(C1)C(=O)N(Cc1ccc(cc1F)Br)C(=O)c1n2ccc1</t>
  </si>
  <si>
    <t>P662-J01885-099</t>
  </si>
  <si>
    <t>CBR-001-584-763-9</t>
  </si>
  <si>
    <t>U6510721:B5</t>
  </si>
  <si>
    <t>O=C([C@@H](c1ccccc1)N)N[C@@H]1C(=O)N2[C@@H]1SC([C@@H]2C(=O)OCOC(=O)[C@@H]1N2C(=O)C[C@H]2S(=O)(=O)C1(C)C)(C)C</t>
  </si>
  <si>
    <t>K315</t>
  </si>
  <si>
    <t>CBR-001-586-401-4</t>
  </si>
  <si>
    <t>U6510721:C5</t>
  </si>
  <si>
    <t>CCC[C@H]1CN([C@@H](C1)C(=O)NC(C1O[C@H](SC)[C@@H]([C@H]([C@H]1O)O)OP(=O)(O)O)[C@@H](Cl)C)C</t>
  </si>
  <si>
    <t>C6427</t>
  </si>
  <si>
    <t>CBR-001-585-309-5</t>
  </si>
  <si>
    <t>U6510721:D5</t>
  </si>
  <si>
    <t>CC(C[C@H]1[C@@H](OC(=O)N1CCCN1CCCCCC1)c1ccccc1)C</t>
  </si>
  <si>
    <t>CBR-HVAC-03345</t>
  </si>
  <si>
    <t>CBR-001-586-283-6</t>
  </si>
  <si>
    <t>U6510721:E5</t>
  </si>
  <si>
    <t>CCCCN(C(=O)CN1C[C@@H]([C@H]([C@@H]1c1ccc(cc1)OC)C(=O)O)c1ccc2c(c1)OCO2)CCCC</t>
  </si>
  <si>
    <t>MFCD00940177</t>
  </si>
  <si>
    <t>CBR-001-585-312-0</t>
  </si>
  <si>
    <t>U6510721:F5</t>
  </si>
  <si>
    <t>COCCCNC(=O)c1ccnc(c1)C(=O)NCCCOC</t>
  </si>
  <si>
    <t>CBR-HVAC-04136</t>
  </si>
  <si>
    <t>CBR-001-573-991-0</t>
  </si>
  <si>
    <t>U6510721:G5</t>
  </si>
  <si>
    <t>CCOC(=O)C1=Cc2cc(Cl)ccc2OC1C(F)(F)F</t>
  </si>
  <si>
    <t>DD-0219</t>
  </si>
  <si>
    <t>CBR-001-592-728-3</t>
  </si>
  <si>
    <t>U6510721:H5</t>
  </si>
  <si>
    <t>O=CNc1cn(c(c1)C(=O)Nc1cn(c(c1)C(=O)Nc1cn(c(c1)C(=O)NCCC(=N)N)C)C)C</t>
  </si>
  <si>
    <t>CBR-HVAC-08659</t>
  </si>
  <si>
    <t>CBR-001-574-544-5</t>
  </si>
  <si>
    <t>U6510721:I5</t>
  </si>
  <si>
    <t>CCCCC(COC(=O)CC(S(=O)(=O)[O-])C(=O)OCC(CCCC)CC)CC</t>
  </si>
  <si>
    <t>MFCD00012455</t>
  </si>
  <si>
    <t>CBR-001-592-705-6</t>
  </si>
  <si>
    <t>U6510721:J5</t>
  </si>
  <si>
    <t>Fc1ccc(cc1)c1nc(c(o1)Sc1ccc(cn1)Cl)c1ccc(nc1)C(O)(C)C</t>
  </si>
  <si>
    <t>CBR-HVAC-06995</t>
  </si>
  <si>
    <t>CBR-001-592-716-9</t>
  </si>
  <si>
    <t>U6510721:K5</t>
  </si>
  <si>
    <t>COCc1nnc(n1c1ccc(nc1)OC)N1CC(C1)Oc1ccc(cc1Cl)F</t>
  </si>
  <si>
    <t>CBR-HVAC-06525</t>
  </si>
  <si>
    <t>CBR-001-584-419-6</t>
  </si>
  <si>
    <t>U6510721:L5</t>
  </si>
  <si>
    <t>O=C(NS(=O)(=O)c1ccc2c(c1)CCO2)Nc1ccc(c(c1)Cl)Cl</t>
  </si>
  <si>
    <t>55982-012A1</t>
  </si>
  <si>
    <t>CBR-001-592-674-6</t>
  </si>
  <si>
    <t>U6510721:M5</t>
  </si>
  <si>
    <t>COCCN(c1nc(C)nc2n1nc(c2c1ccc(cc1C)OC)C)CCOC</t>
  </si>
  <si>
    <t>CBR-HVAC-06256</t>
  </si>
  <si>
    <t>CBR-001-585-323-3</t>
  </si>
  <si>
    <t>U6510721:N5</t>
  </si>
  <si>
    <t>CC1CCN(CC1)C(=O)[C@@H](NS(=O)(=O)c1cccc2c1cccc2N(C)C)CCCNC(=N)N</t>
  </si>
  <si>
    <t>CBR-HVAC-08112</t>
  </si>
  <si>
    <t>CBR-001-585-772-4</t>
  </si>
  <si>
    <t>U6510721:O5</t>
  </si>
  <si>
    <t>OC[C@@H](c1ccccc1)NC(=O)C(c1ccc(cc1)Cn1c2ccccc2c2c1nc(C)cc2C)C1CCCC1</t>
  </si>
  <si>
    <t>P662-J01906-073</t>
  </si>
  <si>
    <t>CBR-001-585-300-6</t>
  </si>
  <si>
    <t>U6510721:P5</t>
  </si>
  <si>
    <t>OC(=O)COc1ccc(cc1C)SCc1nn(nc1C)c1ccc(cc1)C(F)(F)F</t>
  </si>
  <si>
    <t>CBR-HVAC-00702</t>
  </si>
  <si>
    <t>CBR-001-584-813-2</t>
  </si>
  <si>
    <t>U6510721:A6</t>
  </si>
  <si>
    <t>Cc1ccc(cc1)c1nc2n(c1CC(=O)N(C)C)cc(cc2)C</t>
  </si>
  <si>
    <t>I06-0128</t>
  </si>
  <si>
    <t>CBR-001-586-720-6</t>
  </si>
  <si>
    <t>U6510721:B6</t>
  </si>
  <si>
    <t>O=C(c1ccc(cc1)F)CCCN1CC2CCC(C1)CC2</t>
  </si>
  <si>
    <t>PH012963</t>
  </si>
  <si>
    <t>CBR-001-584-583-7</t>
  </si>
  <si>
    <t>U6510721:C6</t>
  </si>
  <si>
    <t>N#Cc1ccccc1Cn1c(cc(=O)n(c1=O)C)N1CCC[C@H](C1)N</t>
  </si>
  <si>
    <t>I14-8828</t>
  </si>
  <si>
    <t>CBR-001-586-404-7</t>
  </si>
  <si>
    <t>U6510721:D6</t>
  </si>
  <si>
    <t>Clc1ccc(c(c1)Cl)Cc1cc(ccc1O)C(CC(C)(C)C)(C)C</t>
  </si>
  <si>
    <t>MFCD00079014</t>
  </si>
  <si>
    <t>CBR-001-584-815-4</t>
  </si>
  <si>
    <t>U6510721:E6</t>
  </si>
  <si>
    <t>CO[C@@H](C(=O)N1Cc2c(C1)[nH]nc2NC(=O)c1ccc(cc1)N1CCN(CC1)C)c1ccccc1</t>
  </si>
  <si>
    <t>Finetech Industry</t>
  </si>
  <si>
    <t>FT-0665468</t>
  </si>
  <si>
    <t>CBR-001-586-130-0</t>
  </si>
  <si>
    <t>U6510721:F6</t>
  </si>
  <si>
    <t>CCCCCCC1C(=O)O[C@H](C)[C@@H](C(=O)O[C@H]([C@@H]1OC(=O)CC(C)C)C)NC(=O)c1cccc(c1O)NC=O</t>
  </si>
  <si>
    <t>MFCD01779723</t>
  </si>
  <si>
    <t>CBR-001-585-259-2</t>
  </si>
  <si>
    <t>U6510721:G6</t>
  </si>
  <si>
    <t>O=C(c1cc2c(s1)c(Cl)ccc2)N[C@H]1CN2CCC1CC2</t>
  </si>
  <si>
    <t>J662B-Z01032-039</t>
  </si>
  <si>
    <t>CBR-001-586-794-4</t>
  </si>
  <si>
    <t>U6510721:H6</t>
  </si>
  <si>
    <t>OCC(=O)[C@@]1(O)CC[C@@H]2[C@]1(C)CC(=O)[C@H]1[C@H]2CCC2=CC(=O)C=C[C@]12C</t>
  </si>
  <si>
    <t>MFCD00003608</t>
  </si>
  <si>
    <t>J</t>
  </si>
  <si>
    <t>CBR-001-584-964-6</t>
  </si>
  <si>
    <t>U6510721:I6</t>
  </si>
  <si>
    <t>FC(C(C(F)(F)F)(F)F)(C(C(C(F)(F)F)(F)F)(F)F)F</t>
  </si>
  <si>
    <t>P0839</t>
  </si>
  <si>
    <t>CBR-001-586-427-4</t>
  </si>
  <si>
    <t>U6510721:J6</t>
  </si>
  <si>
    <t>COc1cc(ccc1O)/C=C/1\CCC/C(=C\c2ccc(c(c2)OC)O)/C1=O</t>
  </si>
  <si>
    <t>MFCD00019515</t>
  </si>
  <si>
    <t>CBR-001-585-254-7</t>
  </si>
  <si>
    <t>U6510721:K6</t>
  </si>
  <si>
    <t>Clc1cccc(c1)c1onc(c1)[C@H](Oc1nnc(n1C)c1ccncc1)C</t>
  </si>
  <si>
    <t>J662D-A00717-005</t>
  </si>
  <si>
    <t>CBR-001-586-142-4</t>
  </si>
  <si>
    <t>U6510721:L6</t>
  </si>
  <si>
    <t>CCC(C(c1ccccc1)(C#N)CCN1CCCCC1)C</t>
  </si>
  <si>
    <t>PH013935</t>
  </si>
  <si>
    <t>CBR-001-585-165-7</t>
  </si>
  <si>
    <t>U6510721:M6</t>
  </si>
  <si>
    <t>CC(CCCC(CCCC(C)C)C)CCCCC(CCCC(CCCC(C)C)C)C</t>
  </si>
  <si>
    <t>H0096</t>
  </si>
  <si>
    <t>CBR-001-586-573-3</t>
  </si>
  <si>
    <t>U6510721:N6</t>
  </si>
  <si>
    <t>Fc1ccc(cc1)C(=O)CCCN1CCC(CC1)(O)c1ccc(cc1)Cl</t>
  </si>
  <si>
    <t>MFCD00051423</t>
  </si>
  <si>
    <t>CBR-001-584-773-1</t>
  </si>
  <si>
    <t>U6510721:O6</t>
  </si>
  <si>
    <t>Nc1nccn2c1c(nc2[C@@H]1C[C@](C1)(C)O)c1ccc2c(c1)nc(cc2)c1ccccc1</t>
  </si>
  <si>
    <t>HY-10191</t>
  </si>
  <si>
    <t>CBR-001-586-511-9</t>
  </si>
  <si>
    <t>U6510721:P6</t>
  </si>
  <si>
    <t>CCOC(=O)c1cnc2c(c1NNC(=C)C)cnn2CC</t>
  </si>
  <si>
    <t>438</t>
  </si>
  <si>
    <t>CBR-001-574-182-9</t>
  </si>
  <si>
    <t>U6510721:A7</t>
  </si>
  <si>
    <t>COc1ccc2c3c1O[C@@]1(C3(CCN(C2)C)C=C[C@@H](C1)O)C</t>
  </si>
  <si>
    <t>OSSL_986019</t>
  </si>
  <si>
    <t>CBR-001-585-299-0</t>
  </si>
  <si>
    <t>U6510721:B7</t>
  </si>
  <si>
    <t>Fc1ccc(cc1)c1cc(OCCCCCN2CCCCC2)nc(n1)C</t>
  </si>
  <si>
    <t>CBR-HVAC-00304</t>
  </si>
  <si>
    <t>CBR-001-592-708-9</t>
  </si>
  <si>
    <t>U6510721:C7</t>
  </si>
  <si>
    <t>COc1c([nH]c(=O)c([n+]1[O-])CC(C)C)Cc1c[nH]c2c1cccc2</t>
  </si>
  <si>
    <t>CBR-HVAC-10428</t>
  </si>
  <si>
    <t>CBR-001-584-480-1</t>
  </si>
  <si>
    <t>U6510721:D7</t>
  </si>
  <si>
    <t>CON(C(=O)/C=C/1\OC(OC1=O)(C)C)Cc1ccc(cc1)F</t>
  </si>
  <si>
    <t>58668-057C1</t>
  </si>
  <si>
    <t>CBR-001-585-779-1</t>
  </si>
  <si>
    <t>U6510721:E7</t>
  </si>
  <si>
    <t>CN(CCCOc1ccc2c(c1)c(n[nH]2)S(=O)(=O)c1cccc2c1cccc2)C</t>
  </si>
  <si>
    <t>P662A-Z01070-015</t>
  </si>
  <si>
    <t>CBR-001-586-536-8</t>
  </si>
  <si>
    <t>U6510721:F7</t>
  </si>
  <si>
    <t>COc1ccc(cc1)c1[nH]c(nc1c1ccc(cc1)OC)C(F)(F)F</t>
  </si>
  <si>
    <t>PH000297</t>
  </si>
  <si>
    <t>CBR-001-592-713-6</t>
  </si>
  <si>
    <t>U6510721:G7</t>
  </si>
  <si>
    <t>CC#C[C@]1(O)CCC2[C@]1(C)C[C@H](c1ccc3c(c1)OCO3)C1=C3CCC(=O)C=C3CCC21</t>
  </si>
  <si>
    <t>CBR-HVAC-00504</t>
  </si>
  <si>
    <t>CBR-001-585-322-2</t>
  </si>
  <si>
    <t>U6510721:H7</t>
  </si>
  <si>
    <t>CC(N1CCN(CC1)C(=O)c1ccc(cc1)OC(=O)C1CCCc2c1cccc2)C</t>
  </si>
  <si>
    <t>CBR-HVAC-07827</t>
  </si>
  <si>
    <t>CBR-001-592-724-9</t>
  </si>
  <si>
    <t>U6510721:I7</t>
  </si>
  <si>
    <t>N#CC1ON=C(C1)c1ccc(cc1F)N1C[C@@H](OC1=O)CNC(=O)C</t>
  </si>
  <si>
    <t>CBR-HVAC-11154</t>
  </si>
  <si>
    <t>CBR-001-584-491-4</t>
  </si>
  <si>
    <t>U6510721:J7</t>
  </si>
  <si>
    <t>CCN(CCOc1cccc(c1)CNc1ncc2c(n1)n(C)c(=O)c(c2)c1ccccc1)CC</t>
  </si>
  <si>
    <t>56085-018B1</t>
  </si>
  <si>
    <t>CBR-001-592-678-0</t>
  </si>
  <si>
    <t>U6510721:K7</t>
  </si>
  <si>
    <t>Fc1ccc2c(c1)nc(cc2)COc1ccc(cc1)CC(C(=O)O)NC(=O)c1ccc2c(n1)cccc2</t>
  </si>
  <si>
    <t>CBR-HVAC-05519</t>
  </si>
  <si>
    <t>CBR-001-585-314-2</t>
  </si>
  <si>
    <t>U6510721:L7</t>
  </si>
  <si>
    <t>CN1CCN(CC1)S(=O)(=O)CCCN1CCC(CC1)CNC(=O)c1cccc2c1OCCO2</t>
  </si>
  <si>
    <t>CBR-HVAC-05337</t>
  </si>
  <si>
    <t>CBR-001-592-727-2</t>
  </si>
  <si>
    <t>U6510721:M7</t>
  </si>
  <si>
    <t>CCCC(=O)c1cnc2c(c1Nc1ccccc1C)cccc2OCCO</t>
  </si>
  <si>
    <t>CBR-HVAC-04326</t>
  </si>
  <si>
    <t>CBR-001-592-730-7</t>
  </si>
  <si>
    <t>U6510721:N7</t>
  </si>
  <si>
    <t>Fc1ccc(c(c1)F)C(C(C(=O)N)(F)F)(Cn1cncn1)O</t>
  </si>
  <si>
    <t>CBR-HVAC-10755_A</t>
  </si>
  <si>
    <t>CBR-001-592-682-6</t>
  </si>
  <si>
    <t>U6510721:O7</t>
  </si>
  <si>
    <t>COc1ccc(cc1)C[C@H](N(S(=O)(=O)Cc1ccccc1)C)C(=O)N[C@H](c1cccc2c1cccc2)C</t>
  </si>
  <si>
    <t>CBR-HVAC-09351</t>
  </si>
  <si>
    <t>CBR-001-584-426-5</t>
  </si>
  <si>
    <t>U6510721:P7</t>
  </si>
  <si>
    <t>OC(=O)[C@@H](NC(=O)c1c(Cl)cc2c(c1Cl)CCN(C2)C(=O)c1ccc2c(c1)occ2)Cc1cccc(c1)S(=O)(=O)C</t>
  </si>
  <si>
    <t>58663-011R2</t>
  </si>
  <si>
    <t>K</t>
  </si>
  <si>
    <t>CBR-001-585-243-4</t>
  </si>
  <si>
    <t>U6510721:A8</t>
  </si>
  <si>
    <t>CC(=O)Oc1cccc2c1nc(s2)c1ccc(cc1)C</t>
  </si>
  <si>
    <t>P662C-J01906-017</t>
  </si>
  <si>
    <t>CBR-001-586-759-1</t>
  </si>
  <si>
    <t>U6510721:B8</t>
  </si>
  <si>
    <t>ClC(=CC1C(C1(C)C)C(=O)OCc1cccc(c1)Oc1ccccc1)Cl</t>
  </si>
  <si>
    <t>MFCD00041809</t>
  </si>
  <si>
    <t>CBR-001-585-245-6</t>
  </si>
  <si>
    <t>U6510721:C8</t>
  </si>
  <si>
    <t>O=C(N(c1cnccn1)C1CCN(CC1)CCc1ccccc1)c1ccco1</t>
  </si>
  <si>
    <t>P662A-J01887-047</t>
  </si>
  <si>
    <t>CBR-001-586-881-2</t>
  </si>
  <si>
    <t>U6510721:D8</t>
  </si>
  <si>
    <t>O=C1N(c2ccccc2)N(C(=O)C1CCS(=O)c1ccccc1)c1ccccc1</t>
  </si>
  <si>
    <t>MFCD00057279</t>
  </si>
  <si>
    <t>CBR-001-573-967-0</t>
  </si>
  <si>
    <t>U6510721:E8</t>
  </si>
  <si>
    <t>O=C1C=CC2(C(=C1)CCC1C2C(O)CC2(C1CCC2=O)C)C</t>
  </si>
  <si>
    <t>Frontier Scientific</t>
  </si>
  <si>
    <t>150015681</t>
  </si>
  <si>
    <t>CBR-001-586-935-9</t>
  </si>
  <si>
    <t>U6510721:F8</t>
  </si>
  <si>
    <t>Fc1ccc(cc1)C(=O)CCCN1CCC(CC1)(O)c1cccc(c1)C(F)(F)F</t>
  </si>
  <si>
    <t>T103</t>
  </si>
  <si>
    <t>CBR-001-585-054-1</t>
  </si>
  <si>
    <t>U6510721:G8</t>
  </si>
  <si>
    <t>CCNC1(CCN(CC1)c1ncnc2c1nc(n2c1ccc(cc1)Cl)c1ccccc1Cl)C(=O)N</t>
  </si>
  <si>
    <t>HY-10871</t>
  </si>
  <si>
    <t>CBR-001-586-795-5</t>
  </si>
  <si>
    <t>U6510721:H8</t>
  </si>
  <si>
    <t>NCCCC[C@@H](C(=O)O)NC(=O)[C@H](Cc1nc[nH]c1)NC(=O)CN</t>
  </si>
  <si>
    <t>MFCD00036754</t>
  </si>
  <si>
    <t>CBR-001-583-205-0</t>
  </si>
  <si>
    <t>U6510721:I8</t>
  </si>
  <si>
    <t>COC(=O)C1c2cc3c(c(c2C(CC1(O)CC)OC1OC(C)C(C(C1)N(C)C)OC1CC(O)C(C(O1)C)OC1CCC(=O)C(O1)C)O)C(=O)c1c(C3=O)cccc1O</t>
  </si>
  <si>
    <t>STK177207</t>
  </si>
  <si>
    <t>CBR-001-586-361-3</t>
  </si>
  <si>
    <t>U6510721:J8</t>
  </si>
  <si>
    <t>COc1ccccc1OCCNCC(COc1cccc2c1c1ccccc1[nH]2)O</t>
  </si>
  <si>
    <t>MFCD00864692</t>
  </si>
  <si>
    <t>CBR-001-584-706-0</t>
  </si>
  <si>
    <t>U6510721:K8</t>
  </si>
  <si>
    <t>COc1cc2nc(nc(c2cc1OC)N)N1CCN(CC1)C(=O)OC(C)(C)C</t>
  </si>
  <si>
    <t>OSSL_445272</t>
  </si>
  <si>
    <t>CBR-001-586-040-9</t>
  </si>
  <si>
    <t>U6510721:L8</t>
  </si>
  <si>
    <t>OCC1OC(C(C1O)O)n1cnc2c1ncnc2NCCc1ccccc1</t>
  </si>
  <si>
    <t>MFCD00055128</t>
  </si>
  <si>
    <t>CBR-001-573-972-7</t>
  </si>
  <si>
    <t>U6510721:M8</t>
  </si>
  <si>
    <t>NC(=NCCNS(=O)(=O)c1cccc2c1ccnc2)N</t>
  </si>
  <si>
    <t>HDH Pharma, Inc.</t>
  </si>
  <si>
    <t>IN1297</t>
  </si>
  <si>
    <t>CBR-001-586-507-3</t>
  </si>
  <si>
    <t>U6510721:N8</t>
  </si>
  <si>
    <t>CCCCC(=O)OC1CCC2C1(C)CCC1C2CCc2c1ccc(c2)O</t>
  </si>
  <si>
    <t>MFCD00056541</t>
  </si>
  <si>
    <t>CBR-001-573-984-1</t>
  </si>
  <si>
    <t>U6510721:O8</t>
  </si>
  <si>
    <t>OCCN(c1c(I)c(C(=O)NCC(CO)O)c(c(c1I)C(=O)NCC(CO)O)I)C(=O)CO</t>
  </si>
  <si>
    <t>Kemprotec Limited</t>
  </si>
  <si>
    <t>87771-40-2</t>
  </si>
  <si>
    <t>CBR-001-586-061-4</t>
  </si>
  <si>
    <t>U6510721:P8</t>
  </si>
  <si>
    <t>OC(COc1cccc2c1[nH]c(n2)O)CNC(C)(C)C</t>
  </si>
  <si>
    <t>C125</t>
  </si>
  <si>
    <t>CBR-001-592-662-2</t>
  </si>
  <si>
    <t>U6510721:A9</t>
  </si>
  <si>
    <t>CCCCCC(c1ccc(cc1)N1[C@@H](CCCc2ccc(s2)C(=O)O)CCC1=O)O</t>
  </si>
  <si>
    <t>CBR-HVAC-06482_A</t>
  </si>
  <si>
    <t>CBR-001-584-455-0</t>
  </si>
  <si>
    <t>U6510721:B9</t>
  </si>
  <si>
    <t>c1ccc(cc1)c1nnc(s1)O[C@@H]1[C@@H]2C[C@@H]3C[C@H]1CN(C2)C3</t>
  </si>
  <si>
    <t>58668-016R1</t>
  </si>
  <si>
    <t>CBR-001-586-775-1</t>
  </si>
  <si>
    <t>U6510721:C9</t>
  </si>
  <si>
    <t>Fc1ccc(cc1)C(c1ccc(cc1)F)CCCN1CCC(CC1)n1c(=O)[nH]c2c1cccc2</t>
  </si>
  <si>
    <t>MFCD00055081</t>
  </si>
  <si>
    <t>CBR-001-584-442-5</t>
  </si>
  <si>
    <t>U6510721:D9</t>
  </si>
  <si>
    <t>CCOC(=O)c1c(Cn2ncnc2)nc2c(c1c1ccc(c(c1)OC)OC)cc(c(c2)OC)OC</t>
  </si>
  <si>
    <t>56084-011A2</t>
  </si>
  <si>
    <t>CBR-001-584-449-2</t>
  </si>
  <si>
    <t>U6510721:E9</t>
  </si>
  <si>
    <t>COc1ccc(cc1)S(=O)(=O)NCc1cc(CN2CCCC2)c(c(c1)CN1CCCC1)O</t>
  </si>
  <si>
    <t>55983-009A2</t>
  </si>
  <si>
    <t>CBR-001-585-208-1</t>
  </si>
  <si>
    <t>U6510721:F9</t>
  </si>
  <si>
    <t>CN(CC(=O)O)C/C=C(\c1cscc1)/c1ccc(cc1)c1ccco1</t>
  </si>
  <si>
    <t>Chempartner</t>
  </si>
  <si>
    <t>SP-16028-044</t>
  </si>
  <si>
    <t>CBR-001-592-695-1</t>
  </si>
  <si>
    <t>U6510721:G9</t>
  </si>
  <si>
    <t>CCOc1cc2c(cc1OCC)nc(nc2N1CCC(CC1)n1c(=O)c2cc(C)ccc2n(c1=O)C)N1CCOCC1</t>
  </si>
  <si>
    <t>CBR-HVAC-11306</t>
  </si>
  <si>
    <t>CBR-001-585-211-6</t>
  </si>
  <si>
    <t>U6510721:H9</t>
  </si>
  <si>
    <t>O=Cc1c(cccc1O)OCc1cccnc1c1ccnn1C(C)C</t>
  </si>
  <si>
    <t>SP-16029-037</t>
  </si>
  <si>
    <t>L</t>
  </si>
  <si>
    <t>CBR-001-592-694-0</t>
  </si>
  <si>
    <t>U6510721:I9</t>
  </si>
  <si>
    <t>NC(=N)NOCC1(COc2cc(C)cc(c2)OS(=O)(=O)c2ccccc2S(=O)(=O)C)CC1</t>
  </si>
  <si>
    <t>CBR-HVAC-05950</t>
  </si>
  <si>
    <t>CBR-001-584-488-9</t>
  </si>
  <si>
    <t>U6510721:J9</t>
  </si>
  <si>
    <t>COc1ccc(cc1)CN(c1nccs1)CCN(C)C</t>
  </si>
  <si>
    <t>56083-005A1</t>
  </si>
  <si>
    <t>CBR-001-592-692-8</t>
  </si>
  <si>
    <t>U6510721:K9</t>
  </si>
  <si>
    <t>COc1cc(Cc2cnc(nc2N)N)c2c(c1OC)OC(C=C2)C1CC1</t>
  </si>
  <si>
    <t>CBR-HVAC-00754_B</t>
  </si>
  <si>
    <t>CBR-001-584-294-1</t>
  </si>
  <si>
    <t>U6510721:L9</t>
  </si>
  <si>
    <t>Fc1ccc(cc1)c1noc(c1COc1ccc(cn1)C(=O)N1CCS(=O)(=O)CC1)C</t>
  </si>
  <si>
    <t>SP-16091-009</t>
  </si>
  <si>
    <t>CBR-001-592-746-5</t>
  </si>
  <si>
    <t>U6510721:M9</t>
  </si>
  <si>
    <t>OC(=O)/C=C/c1ccc(cc1)c1[nH]c2c(n1)n(CC1CCCCC1)c(=O)n(c2=O)CC1CCCCC1</t>
  </si>
  <si>
    <t>CBR-HVAC-11675M1</t>
  </si>
  <si>
    <t>CBR-001-584-462-9</t>
  </si>
  <si>
    <t>U6510721:N9</t>
  </si>
  <si>
    <t>OC(=O)CCCN1CCC[C@@H]1COc1ccc(cc1)Oc1ccc(cc1)Cl</t>
  </si>
  <si>
    <t>56083-040S1</t>
  </si>
  <si>
    <t>CBR-001-592-719-2</t>
  </si>
  <si>
    <t>U6510721:O9</t>
  </si>
  <si>
    <t>CCCN(C1Cc2c(C1)cc(c(c2)C(=O)N)OCC)CCC</t>
  </si>
  <si>
    <t>CBR-HVAC-11024_A</t>
  </si>
  <si>
    <t>CBR-001-584-437-8</t>
  </si>
  <si>
    <t>U6510721:P9</t>
  </si>
  <si>
    <t>COC(=O)Nc1nc2n(c1)nc(cc2)OCc1cc(OC)c(c(c1)OC)OC</t>
  </si>
  <si>
    <t>58663-040F1</t>
  </si>
  <si>
    <t>CBR-001-584-801-8</t>
  </si>
  <si>
    <t>U6510721:A10</t>
  </si>
  <si>
    <t>O=C1O[Pt]2(OC1=O)N[C@H]1[C@H](N2)CCCC1</t>
  </si>
  <si>
    <t>I06-0156</t>
  </si>
  <si>
    <t>CBR-001-586-538-0</t>
  </si>
  <si>
    <t>U6510721:B10</t>
  </si>
  <si>
    <t>Fc1ccc(cc1)C(c1ccc(cc1)F)N1CCN(CC1)C/C=C/c1ccccc1</t>
  </si>
  <si>
    <t>MFCD00058198</t>
  </si>
  <si>
    <t>CBR-001-584-746-8</t>
  </si>
  <si>
    <t>U6510721:C10</t>
  </si>
  <si>
    <t>CCCC[C@@H](C(=O)N[C@H]1CC(=O)NCCCC[C@H](NC(=O)[C@@H](NC(=O)[C@@H](NC(=O)[C@H](NC(=O)[C@@H](NC1=O)Cc1nc[nH]c1)Cc1ccccc1)CCCNC(=N)N)Cc1c[nH]c2c1cccc2)C(=O)N)NC(=O)C</t>
  </si>
  <si>
    <t>FT-0654635</t>
  </si>
  <si>
    <t>CBR-001-586-684-9</t>
  </si>
  <si>
    <t>U6510721:D10</t>
  </si>
  <si>
    <t>CN1CCCC(C1)CC1c2ccccc2Sc2c1cccc2</t>
  </si>
  <si>
    <t>PH010848</t>
  </si>
  <si>
    <t>CBR-001-585-242-3</t>
  </si>
  <si>
    <t>U6510721:E10</t>
  </si>
  <si>
    <t>Oc1ccc2c(c1)CCC1C2CC[C@@]2(C1CC[C@@H]2OC(=O)c1ccc[n+](c1)C)C</t>
  </si>
  <si>
    <t>P662A-J01887-057</t>
  </si>
  <si>
    <t>CBR-001-586-797-7</t>
  </si>
  <si>
    <t>U6510721:F10</t>
  </si>
  <si>
    <t>CN1CCN(CC1)CCCN1c2ccccc2Sc2c1cc(Cl)cc2</t>
  </si>
  <si>
    <t>MFCD00056797</t>
  </si>
  <si>
    <t>CBR-001-584-585-9</t>
  </si>
  <si>
    <t>U6510721:G10</t>
  </si>
  <si>
    <t>Oc1ccc2c(c1)c(C)c(n2Cc1ccc(cc1)OCCN1CCCCCC1)c1ccc(cc1)O</t>
  </si>
  <si>
    <t>I06-2227</t>
  </si>
  <si>
    <t>CBR-001-586-886-7</t>
  </si>
  <si>
    <t>U6510721:H10</t>
  </si>
  <si>
    <t>C=CCN1CCc2c(CC1)nc(s2)N</t>
  </si>
  <si>
    <t>MFCD00274573</t>
  </si>
  <si>
    <t>CBR-001-585-267-2</t>
  </si>
  <si>
    <t>U6510721:I10</t>
  </si>
  <si>
    <t>O=C1C=C[C@]2(C(=C1)CC[C@@H]1[C@]2(F)[C@@H](O)C[C@]2([C@H]1C[C@H]([C@]2(OC(=O)C1CC1)C(=O)COC(=O)C1CCCCC1)C)C)C</t>
  </si>
  <si>
    <t>J662D-A00717-003</t>
  </si>
  <si>
    <t>CBR-001-586-589-1</t>
  </si>
  <si>
    <t>U6510721:J10</t>
  </si>
  <si>
    <t>COCCNC(=O)COc1ccc(cc1)OCCNC[C@@H](COc1ccccc1)O</t>
  </si>
  <si>
    <t>MFCD00902237</t>
  </si>
  <si>
    <t>CBR-001-585-071-2</t>
  </si>
  <si>
    <t>U6510721:K10</t>
  </si>
  <si>
    <t>O=C(c1cc(c(n(c1=O)c1cccc(c1)C(F)(F)F)C)c1ccnn1C)NCc1ccc(cn1)S(=O)(=O)C</t>
  </si>
  <si>
    <t>HY-15651</t>
  </si>
  <si>
    <t>CBR-001-586-855-0</t>
  </si>
  <si>
    <t>U6510721:L10</t>
  </si>
  <si>
    <t>CCc1noc(c1c1[nH]c2c(c1C(CN(C)C)O)cccc2)C</t>
  </si>
  <si>
    <t>S879754</t>
  </si>
  <si>
    <t>CBR-001-584-571-3</t>
  </si>
  <si>
    <t>U6510721:M10</t>
  </si>
  <si>
    <t>OC[C@@H](C(=O)N[C@H](C(=O)N[C@@H](C(=O)N[C@H](C(=O)N[C@H](C(=O)N1CCC[C@H]1C(=O)NNC(=O)N)CCCNC(=N)N)CC(C)C)COC(C)(C)C)Cc1ccc(cc1)O)NC(=O)[C@H](Cc1c[nH]c2c1cccc2)NC(=O)[C@@H](NC(=O)[C@@H]1CCC(=O)N1)Cc1[nH]cnc1</t>
  </si>
  <si>
    <t>HY-13673A</t>
  </si>
  <si>
    <t>CBR-001-586-048-7</t>
  </si>
  <si>
    <t>U6510721:N10</t>
  </si>
  <si>
    <t>OC(=O)C1CCCN(C1)CCOC(c1ccccc1)c1ccccc1</t>
  </si>
  <si>
    <t>PH014169</t>
  </si>
  <si>
    <t>CBR-001-585-167-9</t>
  </si>
  <si>
    <t>U6510721:O10</t>
  </si>
  <si>
    <t>CC1=NN(C(=O)C1)CCOc1ccc2c(c1)cccc2</t>
  </si>
  <si>
    <t>NAFAZATROM</t>
  </si>
  <si>
    <t>CBR-001-586-557-3</t>
  </si>
  <si>
    <t>U6510721:P10</t>
  </si>
  <si>
    <t>OCC(COC(=O)c1ccccc1Nc1ccnc2c1ccc(c2)Cl)O</t>
  </si>
  <si>
    <t>MFCD00079326</t>
  </si>
  <si>
    <t>M</t>
  </si>
  <si>
    <t>CBR-001-592-680-4</t>
  </si>
  <si>
    <t>U6510721:A11</t>
  </si>
  <si>
    <t>OCC(CCc1ccc(n1C)C(=O)CCCc1ccc(cc1)C)(N)C</t>
  </si>
  <si>
    <t>CBR-HVAC-06416_B</t>
  </si>
  <si>
    <t>CBR-001-592-747-6</t>
  </si>
  <si>
    <t>U6510721:B11</t>
  </si>
  <si>
    <t>N#Cc1cc(CCC(=O)O)ccc1OC[C@@H](CNC(CC1Cc2c(C1)cccc2)(C)C)O</t>
  </si>
  <si>
    <t>CBR-HVAC-12191</t>
  </si>
  <si>
    <t>CBR-001-592-666-6</t>
  </si>
  <si>
    <t>U6510721:C11</t>
  </si>
  <si>
    <t>CCOC(=O)/N=C(/c1ccc(cc1)OCc1cccc(c1)COc1ccc(cc1)C(c1ccc(cc1)O)(C)C)\N</t>
  </si>
  <si>
    <t>CBR-HVAC-05050</t>
  </si>
  <si>
    <t>CBR-001-584-492-5</t>
  </si>
  <si>
    <t>U6510721:D11</t>
  </si>
  <si>
    <t>CN(C(=O)CNc1nc(nc(c1Cl)c1ccccc1)c1ccc(cc1)C(F)(F)F)C1CC1</t>
  </si>
  <si>
    <t>58663-046F1</t>
  </si>
  <si>
    <t>CBR-001-592-710-3</t>
  </si>
  <si>
    <t>U6510721:E11</t>
  </si>
  <si>
    <t>O=C1CCc2c(N1)ccc(c2)OCCCS(=O)c1nccn1c1ccccc1C</t>
  </si>
  <si>
    <t>CBR-HVAC-08122_B</t>
  </si>
  <si>
    <t>CBR-001-585-328-8</t>
  </si>
  <si>
    <t>U6510721:F11</t>
  </si>
  <si>
    <t>N#Cc1cccc(c1)c1nc(sc1n1ccnc1C)Nc1cnccn1</t>
  </si>
  <si>
    <t>CBR-HVAC-09376</t>
  </si>
  <si>
    <t>CBR-001-592-675-7</t>
  </si>
  <si>
    <t>U6510721:G11</t>
  </si>
  <si>
    <t>ONC(=O)[C@H](N1CC[C@@](C1=O)(N)c1ccc(cc1)OCc1cc(C)nc2c1cccc2)CC(C)C</t>
  </si>
  <si>
    <t>CBR-HVAC-00341</t>
  </si>
  <si>
    <t>CBR-001-585-197-5</t>
  </si>
  <si>
    <t>U6510721:H11</t>
  </si>
  <si>
    <t>CCCCC1=Cc2c(C1N1CCN(CC1)C)cc1c(c2)OCO1</t>
  </si>
  <si>
    <t>SP-16096-019</t>
  </si>
  <si>
    <t>CBR-001-592-738-5</t>
  </si>
  <si>
    <t>U6510721:I11</t>
  </si>
  <si>
    <t>Oc1ccc(cc1)C(c1ccc(cc1)OCc1cccc(c1)COc1ccc(cc1)C(=N)N)(C)C</t>
  </si>
  <si>
    <t>CBR-HVAC-05050M1</t>
  </si>
  <si>
    <t>CBR-001-586-738-6</t>
  </si>
  <si>
    <t>U6510721:J11</t>
  </si>
  <si>
    <t>ONC(=O)Cc1c(C)n(c2c1cc(OC)cc2)C(=O)c1ccc(cc1)Cl</t>
  </si>
  <si>
    <t>PH003063</t>
  </si>
  <si>
    <t>CBR-001-586-930-4</t>
  </si>
  <si>
    <t>U6510721:K11</t>
  </si>
  <si>
    <t>CC(=O)O[C@@H]1C[C@@H]2[C@]([C@@]1(O)C(=O)COC(=O)C)(C)C[C@@H]([C@]1([C@H]2CCC2=CC(=O)C=C[C@]12C)F)O</t>
  </si>
  <si>
    <t>1678005</t>
  </si>
  <si>
    <t>CBR-001-584-428-7</t>
  </si>
  <si>
    <t>U6510721:L11</t>
  </si>
  <si>
    <t>c1ccc(cc1)C(c1ccccc1)CCNc1ccncc1</t>
  </si>
  <si>
    <t>56083-017F1</t>
  </si>
  <si>
    <t>CBR-001-592-661-1</t>
  </si>
  <si>
    <t>U6510721:M11</t>
  </si>
  <si>
    <t>OC(=O)C1Oc2c(C1)cc1c(c2Cl)onc1c1ccccc1F</t>
  </si>
  <si>
    <t>CBR-HVAC-00141</t>
  </si>
  <si>
    <t>CBR-001-584-493-6</t>
  </si>
  <si>
    <t>U6510721:N11</t>
  </si>
  <si>
    <t>N#C/C(=c/1\sc2c([nH]1)cccc2)/c1ccnc(n1)OCc1ccc(cc1)CN1CCOCC1</t>
  </si>
  <si>
    <t>58667-014A1</t>
  </si>
  <si>
    <t>CBR-001-586-194-6</t>
  </si>
  <si>
    <t>U6510721:O11</t>
  </si>
  <si>
    <t>COc1c(N2C[C@@H]3[C@H](C2)CCCN3)c(F)cc2c1n(cc(c2=O)C(=O)O)C1CC1</t>
  </si>
  <si>
    <t>MFCD00949117</t>
  </si>
  <si>
    <t>CBR-001-584-436-7</t>
  </si>
  <si>
    <t>U6510721:P11</t>
  </si>
  <si>
    <t>CNc1scc(n1)C(c1ccc(c(c1)F)c1ccccc1)C</t>
  </si>
  <si>
    <t>58663-062R1</t>
  </si>
  <si>
    <t>CBR-001-585-016-5</t>
  </si>
  <si>
    <t>U6510721:A12</t>
  </si>
  <si>
    <t>COc1cc(ccc1c1cnco1)NC(=O)Nc1cccc(c1)CNC(=O)O[C@@H]1COCC1</t>
  </si>
  <si>
    <t>HY-13986</t>
  </si>
  <si>
    <t>CBR-001-586-808-3</t>
  </si>
  <si>
    <t>U6510721:B12</t>
  </si>
  <si>
    <t>CC(Cc1ccc2c(c1)OCO2)NCC(c1ccc(c(c1)O)O)O</t>
  </si>
  <si>
    <t>PH013892</t>
  </si>
  <si>
    <t>CBR-001-574-506-9</t>
  </si>
  <si>
    <t>U6510721:C12</t>
  </si>
  <si>
    <t>OC(=O)CCC(=O)O[C@H]1O[C@@H]2OC3(C)CC[C@@H]4[C@]2([C@H]([C@H]1C)CC[C@H]4C)OO3</t>
  </si>
  <si>
    <t>MFCD00866204</t>
  </si>
  <si>
    <t>CBR-001-586-878-7</t>
  </si>
  <si>
    <t>U6510721:D12</t>
  </si>
  <si>
    <t>O=C(Nc1ccc(cc1)S(=O)(=O)Nc1nccs1)CCC(=O)O</t>
  </si>
  <si>
    <t>500016461</t>
  </si>
  <si>
    <t>CBR-001-585-250-3</t>
  </si>
  <si>
    <t>U6510721:E12</t>
  </si>
  <si>
    <t>NCCC(=O)NCCSSCCNC(=O)CCN</t>
  </si>
  <si>
    <t>P662A-J01887-035</t>
  </si>
  <si>
    <t>CBR-001-586-909-7</t>
  </si>
  <si>
    <t>U6510721:F12</t>
  </si>
  <si>
    <t>OCCN1CCN(CC1)C(=O)Cn1c(=O)sc2c1cc(Cl)cc2</t>
  </si>
  <si>
    <t>PH010339</t>
  </si>
  <si>
    <t>CBR-001-584-812-1</t>
  </si>
  <si>
    <t>U6510721:G12</t>
  </si>
  <si>
    <t>CN1CCN(CC1)c1nc(Sc2ccc(cc2)NC(=O)C2CC2)nc(c1)Nc1n[nH]c(c1)C</t>
  </si>
  <si>
    <t>I14-1964</t>
  </si>
  <si>
    <t>CBR-001-586-586-8</t>
  </si>
  <si>
    <t>U6510721:H12</t>
  </si>
  <si>
    <t>Oc1cc(C)c2c3c1C(=O)c1c(O)cc(c4c1c3c1c3c2c(C)cc(c3C(=O)c2c1c4c(O)cc2O)O)O</t>
  </si>
  <si>
    <t>MFCD00016683</t>
  </si>
  <si>
    <t>N</t>
  </si>
  <si>
    <t>CBR-001-585-171-5</t>
  </si>
  <si>
    <t>U6510721:I12</t>
  </si>
  <si>
    <t>COc1cc2c(ncnc2cc1OCCCN1CCOCC1)Nc1ccc(cc1)NC(=O)c1ccccc1</t>
  </si>
  <si>
    <t>HY-10128</t>
  </si>
  <si>
    <t>CBR-001-586-392-0</t>
  </si>
  <si>
    <t>U6510721:J12</t>
  </si>
  <si>
    <t>c1ccc(cc1)/C=C/CN1CCN(CC1)C(c1ccccc1)c1ccccc1</t>
  </si>
  <si>
    <t>MFCD00056037</t>
  </si>
  <si>
    <t>CBR-001-584-584-8</t>
  </si>
  <si>
    <t>U6510721:K12</t>
  </si>
  <si>
    <t>[O-]C(=O)CN(CC(=O)[O-])CCN(CC(=O)[O-])CC(=O)[O-]</t>
  </si>
  <si>
    <t>E0088</t>
  </si>
  <si>
    <t>CBR-001-586-826-5</t>
  </si>
  <si>
    <t>U6510721:L12</t>
  </si>
  <si>
    <t>Oc1ccc2c(c1)sc(c2C(=O)c1ccc(cc1)OCCN1CCCCC1)c1ccc(cc1)O</t>
  </si>
  <si>
    <t>MFCD01938233</t>
  </si>
  <si>
    <t>CBR-001-585-006-3</t>
  </si>
  <si>
    <t>U6510721:M12</t>
  </si>
  <si>
    <t>COc1cc(/C=C/c2nc3c(n2C)c(=O)n(c(=O)n3CC)CC)ccc1OC</t>
  </si>
  <si>
    <t>HY-10888</t>
  </si>
  <si>
    <t>CBR-001-586-712-6</t>
  </si>
  <si>
    <t>U6510721:N12</t>
  </si>
  <si>
    <t>CO[C@]12C[C@@H](COC(=O)c3cncc(c3)Br)CN([C@@H]1Cc1c3c2cccc3n(c1)C)C</t>
  </si>
  <si>
    <t>MFCD00869626</t>
  </si>
  <si>
    <t>CBR-001-584-599-5</t>
  </si>
  <si>
    <t>U6510721:O12</t>
  </si>
  <si>
    <t>CNCc1ccc(cc1)c1[nH]c2c3c1CCNC(=O)c3cc(c2)F</t>
  </si>
  <si>
    <t>Tubepharm Shanghai</t>
  </si>
  <si>
    <t>TUBE724</t>
  </si>
  <si>
    <t>CBR-001-586-654-3</t>
  </si>
  <si>
    <t>U6510721:P12</t>
  </si>
  <si>
    <t>CCc1cc(C(=O)C)c(cc1OCCCCCC(c1nnn[nH]1)(C)C)O</t>
  </si>
  <si>
    <t>MFCD00876422</t>
  </si>
  <si>
    <t>CBR-001-586-349-7</t>
  </si>
  <si>
    <t>U6510721:A13</t>
  </si>
  <si>
    <t>CCCCCc1cc(O)c(c(c1)O)[C@@H]1C=C(C)CC[C@H]1C(=C)C</t>
  </si>
  <si>
    <t>MFCD00869597</t>
  </si>
  <si>
    <t>CBR-001-586-052-3</t>
  </si>
  <si>
    <t>U6510721:B13</t>
  </si>
  <si>
    <t>C[C@H](Cc1ccc(cc1)OCC(=O)O)NC[C@@H](c1cccc(c1)Cl)O</t>
  </si>
  <si>
    <t>B169</t>
  </si>
  <si>
    <t>CBR-001-571-392-5</t>
  </si>
  <si>
    <t>U6510721:C13</t>
  </si>
  <si>
    <t>Ic1cc(c2c(c1O)nccc2)S(=O)(=O)O</t>
  </si>
  <si>
    <t>AX8021386</t>
  </si>
  <si>
    <t>CBR-001-586-739-7</t>
  </si>
  <si>
    <t>U6510721:D13</t>
  </si>
  <si>
    <t>ONC(=O)/C=C/C#Cc1cccc(c1)NS(=O)(=O)c1ccccc1</t>
  </si>
  <si>
    <t>MFCD00949087</t>
  </si>
  <si>
    <t>CBR-001-586-569-7</t>
  </si>
  <si>
    <t>U6510721:E13</t>
  </si>
  <si>
    <t>CCN(CCOc1ccc(cc1)c1sc2c(n1)cc(cc2)Cl)CC</t>
  </si>
  <si>
    <t>S359432</t>
  </si>
  <si>
    <t>CBR-001-592-723-8</t>
  </si>
  <si>
    <t>U6510721:F13</t>
  </si>
  <si>
    <t>CC[C@@H]([C@@H]1C(=O)N[C@@H](C(=O)N1[C@@H](C(=O)N1CCOCC1)c1coc(n1)C)C1Cc2c(C1)cccc2)C</t>
  </si>
  <si>
    <t>CBR-HVAC-00744</t>
  </si>
  <si>
    <t>CBR-001-586-028-3</t>
  </si>
  <si>
    <t>U6510721:G13</t>
  </si>
  <si>
    <t>O=C1CC[C@]2(C(=C1)CC[C@@H]1[C@@H]2CC[C@]2([C@H]1CC[C@]2(OC(=O)C)C(=O)C)C)C</t>
  </si>
  <si>
    <t>MFCD00021156</t>
  </si>
  <si>
    <t>CBR-001-586-531-3</t>
  </si>
  <si>
    <t>U6510721:H13</t>
  </si>
  <si>
    <t>CC(Cc1ccc(cc1)O)NCC(c1cc(O)cc(c1)O)O</t>
  </si>
  <si>
    <t>MFCD00242675</t>
  </si>
  <si>
    <t>CBR-001-571-300-5</t>
  </si>
  <si>
    <t>U6510721:I13</t>
  </si>
  <si>
    <t>O=C(c1ccccn1)O[Cr](OC(=O)c1ccccn1)OC(=O)c1ccccn1</t>
  </si>
  <si>
    <t>M178</t>
  </si>
  <si>
    <t>CBR-001-586-958-6</t>
  </si>
  <si>
    <t>U6510721:J13</t>
  </si>
  <si>
    <t>CC[C@@]1(CO)CCCN2[C@@H]1c1[nH]c3c(c1CC2)cccc3</t>
  </si>
  <si>
    <t>PH005896</t>
  </si>
  <si>
    <t>CBR-001-592-732-9</t>
  </si>
  <si>
    <t>U6510721:K13</t>
  </si>
  <si>
    <t>NCCCNCCCCNC(=O)OCC(=O)NCCCCCCNC(=N)N</t>
  </si>
  <si>
    <t>CBR-HVAC-04599</t>
  </si>
  <si>
    <t>CBR-001-584-450-5</t>
  </si>
  <si>
    <t>U6510721:L13</t>
  </si>
  <si>
    <t>CNC(=O)NCCn1/c(=N\c2cccc(c2)F)/scc1c1ccc(cc1)N1CCOCC1</t>
  </si>
  <si>
    <t>55983-007A1</t>
  </si>
  <si>
    <t>CBR-001-586-185-5</t>
  </si>
  <si>
    <t>U6510721:M13</t>
  </si>
  <si>
    <t>COC(=O)CCc1ccc(cc1)OCC(CNC(C)C)O</t>
  </si>
  <si>
    <t>MFCD00941432</t>
  </si>
  <si>
    <t>CBR-001-585-307-3</t>
  </si>
  <si>
    <t>U6510721:N13</t>
  </si>
  <si>
    <t>OC(=O)Cc1nn(cc1c1ccc(cc1)Cl)c1ccc(cc1)F</t>
  </si>
  <si>
    <t>CBR-HVAC-02539</t>
  </si>
  <si>
    <t>CBR-001-592-699-5</t>
  </si>
  <si>
    <t>U6510721:O13</t>
  </si>
  <si>
    <t>C[C@H]1C[C@@H](N)C[C@H](C1)c1ccncc1NC(=O)c1ccc(c(n1)c1c(F)cccc1F)F</t>
  </si>
  <si>
    <t>CBR-HVAC-07026_A</t>
  </si>
  <si>
    <t>CBR-001-584-439-0</t>
  </si>
  <si>
    <t>U6510721:P13</t>
  </si>
  <si>
    <t>CCOc1ccc(c(c1)NC(=O)CC(N)C)c1cccnc1</t>
  </si>
  <si>
    <t>58664-026H1</t>
  </si>
  <si>
    <t>O</t>
  </si>
  <si>
    <t>CBR-001-585-119-1</t>
  </si>
  <si>
    <t>U6510721:A14</t>
  </si>
  <si>
    <t>O[C@@H]1[C@@H](CN([C@@H]2C[C@@H](C2)CCc2nc3c([nH]2)ccc(c3)C(C)(C)C)C(C)C)O[C@H]([C@@H]1O)n1cnc2c1ncnc2N</t>
  </si>
  <si>
    <t>HY-15593</t>
  </si>
  <si>
    <t>CBR-001-586-915-5</t>
  </si>
  <si>
    <t>U6510721:B14</t>
  </si>
  <si>
    <t>OC(=O)[C@H]1O[C@@H](Oc2cc3oc(cc(=O)c3c(c2O)O)c2ccccc2)[C@@H]([C@H]([C@@H]1O)O)O</t>
  </si>
  <si>
    <t>MFCD00134418</t>
  </si>
  <si>
    <t>CBR-001-585-116-8</t>
  </si>
  <si>
    <t>U6510721:C14</t>
  </si>
  <si>
    <t>O=C(C1CC1)Nc1nc2n(n1)c(ccc2)c1ccc(cc1)CN1CCS(=O)(=O)CC1</t>
  </si>
  <si>
    <t>HY-18300</t>
  </si>
  <si>
    <t>CBR-001-586-257-4</t>
  </si>
  <si>
    <t>U6510721:D14</t>
  </si>
  <si>
    <t>CCNC(=O)N1CCN(CC1)CCCC(c1ccc(cc1)F)c1ccc(cc1)F</t>
  </si>
  <si>
    <t>MFCD04039994</t>
  </si>
  <si>
    <t>CBR-001-585-117-9</t>
  </si>
  <si>
    <t>U6510721:E14</t>
  </si>
  <si>
    <t>CCS(=O)(=O)N1CCN(CC1)c1ccc(cc1)Nc1ncc(c(n1)NC1CC1)C(=O)N</t>
  </si>
  <si>
    <t>HY-15999</t>
  </si>
  <si>
    <t>CBR-001-586-433-2</t>
  </si>
  <si>
    <t>U6510721:F14</t>
  </si>
  <si>
    <t>OCCN1CCN(CC1)c1cc(nc(n1)C)Nc1ncc(s1)C(=O)Nc1c(C)cccc1Cl</t>
  </si>
  <si>
    <t>MFCD11046566</t>
  </si>
  <si>
    <t>CBR-001-585-126-0</t>
  </si>
  <si>
    <t>U6510721:G14</t>
  </si>
  <si>
    <t>OC1C(O)C(OC1n1cnc2c1ncnc2O)COP(=O)(O)O</t>
  </si>
  <si>
    <t>I2879</t>
  </si>
  <si>
    <t>CBR-001-586-955-3</t>
  </si>
  <si>
    <t>U6510721:H14</t>
  </si>
  <si>
    <t>C[C@@H]1COC(=N1)Nc1ccc2c(c1)c(ncn2)Nc1ccc(c(c1)Cl)OCc1nccs1</t>
  </si>
  <si>
    <t>MFCD20275099</t>
  </si>
  <si>
    <t>CBR-001-585-074-5</t>
  </si>
  <si>
    <t>U6510721:I14</t>
  </si>
  <si>
    <t>COc1cc(ccc1n1cnc(c1)C)/C=C/1\CCCN(C1=O)[C@H](c1ccc(cc1)F)C</t>
  </si>
  <si>
    <t>HY-10016</t>
  </si>
  <si>
    <t>CBR-001-586-678-1</t>
  </si>
  <si>
    <t>U6510721:J14</t>
  </si>
  <si>
    <t>COC1(COc2c(O1)cccc2)C1=NCCN1</t>
  </si>
  <si>
    <t>MFCD00069343</t>
  </si>
  <si>
    <t>CBR-001-584-798-0</t>
  </si>
  <si>
    <t>U6510721:K14</t>
  </si>
  <si>
    <t>NC(=N)c1ccc(cc1)OCCCOc1ccc(cc1)C(=N)N</t>
  </si>
  <si>
    <t>Labseeker Co., Ltd.</t>
  </si>
  <si>
    <t>SC-19512</t>
  </si>
  <si>
    <t>CBR-001-586-073-8</t>
  </si>
  <si>
    <t>U6510721:L14</t>
  </si>
  <si>
    <t>OC1CCC2([C@H](C1)CCC1C2[C@H](O)CC2(C1CCC2C(=O)C)C)C</t>
  </si>
  <si>
    <t>MFCD03935168</t>
  </si>
  <si>
    <t>CBR-001-585-099-4</t>
  </si>
  <si>
    <t>U6510721:M14</t>
  </si>
  <si>
    <t>OC(=O)C[C@@H]1CC[C@H](CC1)c1ccc(cc1)c1ccc(cn1)Nc1ccc(nc1)C(F)(F)F</t>
  </si>
  <si>
    <t>HY-16278</t>
  </si>
  <si>
    <t>CBR-001-586-876-5</t>
  </si>
  <si>
    <t>U6510721:N14</t>
  </si>
  <si>
    <t>O[C@H](CN1CCOCC1)CNC(=O)c1c(C)[nH]c(c1C)/C=C/1\C(=O)Nc2c1cc(F)cc2</t>
  </si>
  <si>
    <t>Matrix Scientific</t>
  </si>
  <si>
    <t>120710</t>
  </si>
  <si>
    <t>CBR-001-573-622-8</t>
  </si>
  <si>
    <t>U6510721:O14</t>
  </si>
  <si>
    <t>OC[C@@]1(O)C[C@@]23C[C@H]1CCC3[C@]1(C(CC2)c2ccoc2C=C1)C</t>
  </si>
  <si>
    <t>14015</t>
  </si>
  <si>
    <t>CBR-001-586-723-9</t>
  </si>
  <si>
    <t>U6510721:P14</t>
  </si>
  <si>
    <t>NCCCC(=O)N(CCC=C1c2ccccc2CCc2c1cccc2)C</t>
  </si>
  <si>
    <t>MFCD21496437</t>
  </si>
  <si>
    <t>CBR-001-586-390-8</t>
  </si>
  <si>
    <t>U6510721:A15</t>
  </si>
  <si>
    <t>CCC(C(=O)O)(CC(=O)Nc1cccc(c1)/C=C/c1scc(n1)C1CCC1)CC</t>
  </si>
  <si>
    <t>MFCD00864778</t>
  </si>
  <si>
    <t>CBR-001-592-744-3</t>
  </si>
  <si>
    <t>U6510721:B15</t>
  </si>
  <si>
    <t>[O-][N+](=O)O[C@H]1CO[C@H]2[C@@H]1OC[C@@H]2NCCCn1cnc2c1c(=O)n(C)c(=O)n2C</t>
  </si>
  <si>
    <t>CBR-HVAC-10473</t>
  </si>
  <si>
    <t>CBR-001-592-683-7</t>
  </si>
  <si>
    <t>U6510721:C15</t>
  </si>
  <si>
    <t>CNC(=O)c1ccc2c(c1)n(cc2)C1CCN(CC1)CCc1c(OC)ccc2c1OC(C)(C)CC2=O</t>
  </si>
  <si>
    <t>CBR-HVAC-06321</t>
  </si>
  <si>
    <t>CBR-001-585-758-6</t>
  </si>
  <si>
    <t>U6510721:D15</t>
  </si>
  <si>
    <t>COc1cc(OC)c(cc1/C=C/C(=O)c1ccc(cc1)C(=O)O)c1cc2c([nH]1)cccc2</t>
  </si>
  <si>
    <t>J662A-J01897-021</t>
  </si>
  <si>
    <t>CBR-001-574-332-5</t>
  </si>
  <si>
    <t>U6510721:E15</t>
  </si>
  <si>
    <t>OC[C@H]1O[C@H](S[Au])[C@@H]([C@H]([C@@H]1O)O)O</t>
  </si>
  <si>
    <t>S______A0606</t>
  </si>
  <si>
    <t>CBR-001-585-778-0</t>
  </si>
  <si>
    <t>U6510721:F15</t>
  </si>
  <si>
    <t>Oc1c(cc(cc1C(C)(C)C)CCCOCc1cccnc1)C(C)(C)C</t>
  </si>
  <si>
    <t>P662A-Z01052-019</t>
  </si>
  <si>
    <t>CBR-001-586-912-2</t>
  </si>
  <si>
    <t>U6510721:G15</t>
  </si>
  <si>
    <t>C[N+]1(CCOCC1)CCC(c1cccs1)(c1ccccc1)O</t>
  </si>
  <si>
    <t>MFCD00274608</t>
  </si>
  <si>
    <t>CBR-001-592-736-3</t>
  </si>
  <si>
    <t>U6510721:H15</t>
  </si>
  <si>
    <t>CCCCCCCCCCCCCCCCCCc1cc2c([nH]1)ccc(c2)C(=O)O</t>
  </si>
  <si>
    <t>CBR-HVAC-03398</t>
  </si>
  <si>
    <t>P</t>
  </si>
  <si>
    <t>CBR-001-583-177-3</t>
  </si>
  <si>
    <t>U6510721:I15</t>
  </si>
  <si>
    <t>CCOC(=O)CCCCCCCCC(c1ccc(cc1)I)C</t>
  </si>
  <si>
    <t>Aronis</t>
  </si>
  <si>
    <t>BBC/557</t>
  </si>
  <si>
    <t>CBR-001-586-972-4</t>
  </si>
  <si>
    <t>U6510721:J15</t>
  </si>
  <si>
    <t>Clc1cc2[nH]c(cc2cc1CCN1CCN(CC1)c1nsc2c1cccc2)O</t>
  </si>
  <si>
    <t>Z002</t>
  </si>
  <si>
    <t>CBR-001-592-685-9</t>
  </si>
  <si>
    <t>U6510721:K15</t>
  </si>
  <si>
    <t>CN(CCNC(=O)NC[C@H]1CC[C@@H]2[C@H](O1)c1cc(ccc1N[C@H]2c1ccccc1)C(F)(F)F)C</t>
  </si>
  <si>
    <t>CBR-HVAC-06699</t>
  </si>
  <si>
    <t>CBR-001-586-236-9</t>
  </si>
  <si>
    <t>U6510721:L15</t>
  </si>
  <si>
    <t>CC(=O)O[C@@H]1CC[C@]2([C@H]([C@@]1(C)C(=O)O)CC[C@@]1([C@@H]2CC=C2[C@@]1(C)CC[C@@]1([C@H]2[C@@H](C)[C@H](C)CC1)C)C)C</t>
  </si>
  <si>
    <t>49873</t>
  </si>
  <si>
    <t>CBR-001-586-646-3</t>
  </si>
  <si>
    <t>U6510721:M15</t>
  </si>
  <si>
    <t>CCOC(=O)N1CCC(=C2c3ccc(cc3CCc3c2nccc3)Cl)CC1</t>
  </si>
  <si>
    <t>MFCD00672869</t>
  </si>
  <si>
    <t>CBR-001-584-494-7</t>
  </si>
  <si>
    <t>U6510721:N15</t>
  </si>
  <si>
    <t>CCOc1nnc(s1)c1cc(c(c(c1)C(C)(C)C)O)C(C)(C)C</t>
  </si>
  <si>
    <t>55982-033A1</t>
  </si>
  <si>
    <t>CBR-001-586-560-8</t>
  </si>
  <si>
    <t>U6510721:O15</t>
  </si>
  <si>
    <t>SC[C@@H](C(=O)NCC(=O)OC(C)C)NC(=O)CC[C@@H](C(=O)O)N</t>
  </si>
  <si>
    <t>MFCD00237073</t>
  </si>
  <si>
    <t>CBR-001-584-666-9</t>
  </si>
  <si>
    <t>U6510721:P15</t>
  </si>
  <si>
    <t>CC(C[C@H]1C(=O)N2CCC[C@H]2[C@]2(N1C(=O)[C@@](O2)(NC(=O)[C@H]1CN(C)C2C(=C1)c1cccc3c1c(C2)c([nH]3)Br)C(C)C)O)C</t>
  </si>
  <si>
    <t>69427</t>
  </si>
  <si>
    <t>CBR-001-584-646-5</t>
  </si>
  <si>
    <t>U6510721:A16</t>
  </si>
  <si>
    <t>CO[C@H]1C[C@H](C)CC2=C(NCCN(C)C)C(=O)C=C(C2=O)NC(=O)/C(=C/C=C\[C@@H]([C@H](/C(=C/[C@@H]([C@H]1O)C)/C)OC(=O)N)OC)/C</t>
  </si>
  <si>
    <t>HY-12024</t>
  </si>
  <si>
    <t>CBR-001-586-285-8</t>
  </si>
  <si>
    <t>U6510721:B16</t>
  </si>
  <si>
    <t>OCC(c1ccccc1)C(=O)OC1CC2CCC(C1)[N+]2([O-])C</t>
  </si>
  <si>
    <t>MFCD03939063</t>
  </si>
  <si>
    <t>CBR-001-584-901-1</t>
  </si>
  <si>
    <t>U6510721:C16</t>
  </si>
  <si>
    <t>Fc1ccc2c(c1)c(Cc1ccc3c(n1)cccc3)c(n2CC(=O)O)C</t>
  </si>
  <si>
    <t>HY-15342</t>
  </si>
  <si>
    <t>CBR-001-586-570-0</t>
  </si>
  <si>
    <t>U6510721:D16</t>
  </si>
  <si>
    <t>O=C(Cn1cnc2c(c1=O)cc(c(c2)Br)Cl)C[C@@H]1NCCC[C@H]1O</t>
  </si>
  <si>
    <t>Biosynth AG</t>
  </si>
  <si>
    <t>Q-201182</t>
  </si>
  <si>
    <t>CBR-001-571-226-2</t>
  </si>
  <si>
    <t>U6510721:E16</t>
  </si>
  <si>
    <t>C1CCC2C(C1)[NH2+][Pt][NH2+]2</t>
  </si>
  <si>
    <t>Z1842</t>
  </si>
  <si>
    <t>CBR-001-586-584-6</t>
  </si>
  <si>
    <t>U6510721:F16</t>
  </si>
  <si>
    <t>CCCC(=O)O[C@@]1(CC[C@@H]2[C@]1(C)C[C@H](O)[C@H]1[C@H]2CCC2=CC(=O)CC[C@]12C)C(=O)CO</t>
  </si>
  <si>
    <t>MFCD00083364</t>
  </si>
  <si>
    <t>CBR-001-571-308-3</t>
  </si>
  <si>
    <t>U6510721:G16</t>
  </si>
  <si>
    <t>O=CC[C@H]1C[C@@H](C)[C@H](/C=C/C=C/C[C@H](OC(=O)C[C@H]([C@@H]([C@H]1O[C@@H]1O[C@H](C)[C@H]([C@@H]([C@H]1O)N(C)C)O[C@@H]1O[C@@H](C)[C@@H]([C@](C1)(C)O)O)OC)OC(=O)CC)C)O[C@H]1CC[C@@H]([C@H](O1)C)N(C)C</t>
  </si>
  <si>
    <t>69505</t>
  </si>
  <si>
    <t>CBR-001-586-310-2</t>
  </si>
  <si>
    <t>U6510721:H16</t>
  </si>
  <si>
    <t>CCCCc1nc2c(n1Cc1ccc(cc1)c1ccccc1C(=O)O)cc(cc2)NC(=O)NC1CCCCC1</t>
  </si>
  <si>
    <t>KB-227067</t>
  </si>
  <si>
    <t>CBR-001-584-811-0</t>
  </si>
  <si>
    <t>U6510721:I16</t>
  </si>
  <si>
    <t>OCC1OC(Oc2cccc3c2C(=O)c2c(C3C3c4cc(cc(c4C(=O)c4c3cccc4OC3OC(CO)C(C(C3O)O)O)O)C(=O)O)cc(cc2O)C(=O)O)C(C(C1O)O)O</t>
  </si>
  <si>
    <t>I06-0323</t>
  </si>
  <si>
    <t>CBR-001-586-883-4</t>
  </si>
  <si>
    <t>U6510721:J16</t>
  </si>
  <si>
    <t>CCOCC(COc1ccc(cc1)NC(=O)CC[S+](C)C)O</t>
  </si>
  <si>
    <t>MFCD00867604</t>
  </si>
  <si>
    <t>CBR-001-585-096-1</t>
  </si>
  <si>
    <t>U6510721:K16</t>
  </si>
  <si>
    <t>CN(C[C@H](c1ccccc1)NC(=O)N1Cc2c(C1(C)C)[nH]nc2Nc1nc(C)nc2c1scc2)C</t>
  </si>
  <si>
    <t>HY-13007</t>
  </si>
  <si>
    <t>CBR-001-586-623-6</t>
  </si>
  <si>
    <t>U6510721:L16</t>
  </si>
  <si>
    <t>CCc1oc2c(c1C(=O)c1ccc(cc1)OCC(=O)O)cccc2</t>
  </si>
  <si>
    <t>MFCD00901289</t>
  </si>
  <si>
    <t>CBR-001-584-814-3</t>
  </si>
  <si>
    <t>U6510721:M16</t>
  </si>
  <si>
    <t>CCN1CCN(CC1)Cc1ccc(cc1)c1cc2c([nH]1)ncnc2N[C@@H](c1ccccc1)C</t>
  </si>
  <si>
    <t>FT-0660375</t>
  </si>
  <si>
    <t>CBR-001-586-465-0</t>
  </si>
  <si>
    <t>U6510721:N16</t>
  </si>
  <si>
    <t>OC(=O)CCc1cc(I)c(c(c1)I)Oc1ccc(cc1)O</t>
  </si>
  <si>
    <t>MFCD00045945</t>
  </si>
  <si>
    <t>CBR-001-584-884-7</t>
  </si>
  <si>
    <t>U6510721:O16</t>
  </si>
  <si>
    <t>OCCOc1ccc(cc1)c1c(C#N)c(SCc2csc(n2)c2ccc(cc2)Cl)nc(c1C#N)N</t>
  </si>
  <si>
    <t>HY-14917</t>
  </si>
  <si>
    <t>CBR-001-586-696-3</t>
  </si>
  <si>
    <t>U6510721:P16</t>
  </si>
  <si>
    <t>CCOC(=O)Nc1nc(N)c2c(c1)[nH]c(c([nH]2)c1ccccc1)C</t>
  </si>
  <si>
    <t>PH014089</t>
  </si>
  <si>
    <t>S8000294</t>
  </si>
  <si>
    <t>CBR-001-573-320-7</t>
  </si>
  <si>
    <t>U6511919:A11</t>
  </si>
  <si>
    <t>10mM_reFRAME.06_RETIRED</t>
  </si>
  <si>
    <t>Fc1ccc(c(c1)F)CNC(=O)c1cn2C[C@H]3OC[C@@H](N3C(=O)c2c(c1=O)O)C</t>
  </si>
  <si>
    <t>S7766</t>
  </si>
  <si>
    <t>CBR-001-572-676-8</t>
  </si>
  <si>
    <t>U6511919:B11</t>
  </si>
  <si>
    <t>CCN(CCOc1ccccc1C(=O)CCc1ccccc1)CC</t>
  </si>
  <si>
    <t>STK321191</t>
  </si>
  <si>
    <t>CBR-001-571-815-7</t>
  </si>
  <si>
    <t>U6511919:C11</t>
  </si>
  <si>
    <t>O=c1c2cccc3c2c(cn1C1CN2CCC1CC2)CCC3</t>
  </si>
  <si>
    <t>ChemPacific</t>
  </si>
  <si>
    <t>58117</t>
  </si>
  <si>
    <t>CBR-001-572-441-1</t>
  </si>
  <si>
    <t>U6511919:D11</t>
  </si>
  <si>
    <t>Fc1ccc(cc1)C(=O)CCCN1CCc2c(C1)c1cc(F)ccc1[nH]2</t>
  </si>
  <si>
    <t>InterBioScreen</t>
  </si>
  <si>
    <t>STOCK1S-80277</t>
  </si>
  <si>
    <t>CBR-001-573-200-0</t>
  </si>
  <si>
    <t>U6511919:E11</t>
  </si>
  <si>
    <t>CC(OC(=O)[C@@H](NP(=O)(Oc1ccccc1)OC[C@H]1O[C@H]([C@]([C@@H]1O)(C)F)n1ccc(=O)[nH]c1=O)C)C</t>
  </si>
  <si>
    <t>Y1293</t>
  </si>
  <si>
    <t>CBR-001-572-543-6</t>
  </si>
  <si>
    <t>U6511919:F11</t>
  </si>
  <si>
    <t>NC1CCN(C1)c1c(F)cc2c(c1Cl)n(cc(c2=O)C(=O)O)C1CC1</t>
  </si>
  <si>
    <t>STK802100</t>
  </si>
  <si>
    <t>CBR-001-571-852-2</t>
  </si>
  <si>
    <t>U6511919:G11</t>
  </si>
  <si>
    <t>CCC(C(=O)O)Cc1c(I)cc(c(c1I)N)I</t>
  </si>
  <si>
    <t>Toronto Research Chemicals</t>
  </si>
  <si>
    <t>I717400</t>
  </si>
  <si>
    <t>CBR-001-572-070-4</t>
  </si>
  <si>
    <t>U6511919:H11</t>
  </si>
  <si>
    <t>O=C1C=C2C3CC(C)(CCC3(C)CCC2(C2(C1C1(C)CCC(C(C1CC2)(C)C)O)C)C)C(=O)O</t>
  </si>
  <si>
    <t>STK801355</t>
  </si>
  <si>
    <t>CBR-001-573-611-5</t>
  </si>
  <si>
    <t>U6511919:I11</t>
  </si>
  <si>
    <t>CCCC1(CCC1)[C@@H](C/C=C/[C@H]1[C@H](O)CC(=O)[C@@H]1CCCCCCC(=O)OC)O</t>
  </si>
  <si>
    <t>13745</t>
  </si>
  <si>
    <t>CBR-001-572-851-5</t>
  </si>
  <si>
    <t>U6511919:J11</t>
  </si>
  <si>
    <t>CCCCN1CCCCC1C(=O)Nc1c(C)cccc1C</t>
  </si>
  <si>
    <t>B5274</t>
  </si>
  <si>
    <t>CBR-001-571-785-8</t>
  </si>
  <si>
    <t>U6511919:K11</t>
  </si>
  <si>
    <t>CCc1cc2C(=O)c3c4ccc(cc4[nH]c3C(c2cc1N1CCC(CC1)N1CCOCC1)(C)C)C#N</t>
  </si>
  <si>
    <t>Astatech</t>
  </si>
  <si>
    <t>42015</t>
  </si>
  <si>
    <t>CBR-001-572-242-6</t>
  </si>
  <si>
    <t>U6511919:L11</t>
  </si>
  <si>
    <t>O=C(Nc1cc(nn1c1ccccc1)C)CNC(c1ccccc1)c1ccccc1</t>
  </si>
  <si>
    <t>T5607616</t>
  </si>
  <si>
    <t>CBR-001-571-809-9</t>
  </si>
  <si>
    <t>U6511919:M11</t>
  </si>
  <si>
    <t>OCC1OC(C(C1O)F)n1cnc2c1nc(Cl)nc2N</t>
  </si>
  <si>
    <t>Carbosynth</t>
  </si>
  <si>
    <t>NA07154</t>
  </si>
  <si>
    <t>CBR-001-572-523-2</t>
  </si>
  <si>
    <t>U6511919:N11</t>
  </si>
  <si>
    <t>CCOC(=O)Nc1ccc2c(c1)N(C(=O)CN(C)C)c1ccccc1CC2</t>
  </si>
  <si>
    <t>STK525182</t>
  </si>
  <si>
    <t>CBR-001-573-344-5</t>
  </si>
  <si>
    <t>U6511919:O11</t>
  </si>
  <si>
    <t>OC1CCN(CC1)c1c(F)cc2c3c1CCC(n3cc(c2=O)C(=O)O)C</t>
  </si>
  <si>
    <t>S3105</t>
  </si>
  <si>
    <t>CBR-001-572-324-7</t>
  </si>
  <si>
    <t>U6511919:P11</t>
  </si>
  <si>
    <t>CO[C@@H]([C@](C(=O)OCC1=CCN2[C@H]1[C@@H](O)CC2)(C(C)C)O)C</t>
  </si>
  <si>
    <t>STOCK1N-33056</t>
  </si>
  <si>
    <t>CBR-001-572-263-1</t>
  </si>
  <si>
    <t>U6511919:A12</t>
  </si>
  <si>
    <t>COc1cccc(c1OC)C1N2C(=O)CN(C(=O)[C@@H]2Cc2c1[nH]c1c2cccc1)CCC1=CCCCC1</t>
  </si>
  <si>
    <t>STOCK1N-46200</t>
  </si>
  <si>
    <t>CBR-001-571-391-4</t>
  </si>
  <si>
    <t>U6511919:B12</t>
  </si>
  <si>
    <t>COc1cc(ccc1O)C(=O)C</t>
  </si>
  <si>
    <t>AX8021023</t>
  </si>
  <si>
    <t>CBR-001-572-805-9</t>
  </si>
  <si>
    <t>U6511919:C12</t>
  </si>
  <si>
    <t>COC(=O)C1=C(C)NC(=C(C1c1cccc2c1non2)C(=O)OC(C)C)C</t>
  </si>
  <si>
    <t>HS-0085</t>
  </si>
  <si>
    <t>CBR-001-572-610-0</t>
  </si>
  <si>
    <t>U6511919:D12</t>
  </si>
  <si>
    <t>CN1CCC(=C2c3ccsc3CCc3c2cccc3)CC1</t>
  </si>
  <si>
    <t>STK801341</t>
  </si>
  <si>
    <t>CBR-001-572-986-9</t>
  </si>
  <si>
    <t>U6511919:E12</t>
  </si>
  <si>
    <t>C=CCc1cccc(c1O)/C=N\NC(=O)CN1CCN(CC1)Cc1ccccc1</t>
  </si>
  <si>
    <t>7210801533</t>
  </si>
  <si>
    <t>CBR-001-572-571-0</t>
  </si>
  <si>
    <t>U6511919:F12</t>
  </si>
  <si>
    <t>Clc1cccc(n1)SC1CCNCC1</t>
  </si>
  <si>
    <t>Biotech Organics</t>
  </si>
  <si>
    <t>CL13098</t>
  </si>
  <si>
    <t>CBR-001-573-059-3</t>
  </si>
  <si>
    <t>U6511919:G12</t>
  </si>
  <si>
    <t>FC(c1ccc(cc1)Nc1ncnc2c1ccc(c2)c1ncccc1C(F)(F)F)(F)F</t>
  </si>
  <si>
    <t>BC-0200</t>
  </si>
  <si>
    <t>CBR-001-572-060-2</t>
  </si>
  <si>
    <t>U6511919:H12</t>
  </si>
  <si>
    <t>Clc1ccc2c(c1)C(=[N+]([O-])CC(=N2)O)c1ccccc1</t>
  </si>
  <si>
    <t>STL044774</t>
  </si>
  <si>
    <t>CBR-001-572-279-9</t>
  </si>
  <si>
    <t>U6511919:I12</t>
  </si>
  <si>
    <t>COc1ccc2c3c1O[C@@H]1[C@@]43CCN([C@H](C2)[C@@H]4CCC1=O)C</t>
  </si>
  <si>
    <t>STOCK1N-54181</t>
  </si>
  <si>
    <t>CBR-001-571-730-3</t>
  </si>
  <si>
    <t>U6511919:J12</t>
  </si>
  <si>
    <t>OCC1Oc2c(C1)cc(cc2)OC</t>
  </si>
  <si>
    <t>PBMR104286</t>
  </si>
  <si>
    <t>CBR-001-572-702-3</t>
  </si>
  <si>
    <t>U6511919:K12</t>
  </si>
  <si>
    <t>COc1cc2c(ncnc2cc1OCCCN1CCCC1)Oc1ccc2c(c1F)cc([nH]2)C</t>
  </si>
  <si>
    <t>ES-0052</t>
  </si>
  <si>
    <t>CBR-001-572-240-4</t>
  </si>
  <si>
    <t>U6511919:L12</t>
  </si>
  <si>
    <t>CCCCN(Cc1ccco1)Cc1ccccc1</t>
  </si>
  <si>
    <t>5420840</t>
  </si>
  <si>
    <t>CBR-001-571-986-5</t>
  </si>
  <si>
    <t>U6511919:M12</t>
  </si>
  <si>
    <t>COc1ccc2c(c1CN(C)C)oc(c(c2=O)C)c1ccccc1</t>
  </si>
  <si>
    <t>AvaChem Scientific</t>
  </si>
  <si>
    <t>1672</t>
  </si>
  <si>
    <t>CBR-001-572-647-3</t>
  </si>
  <si>
    <t>U6511919:N12</t>
  </si>
  <si>
    <t>OCC1OC(C(C1O)O)n1cnc2c1ncnc2N(C)C</t>
  </si>
  <si>
    <t>5790592</t>
  </si>
  <si>
    <t>CBR-001-570-991-8</t>
  </si>
  <si>
    <t>U6511919:O12</t>
  </si>
  <si>
    <t>CCCCCCCCCCCCCCCC(=O)OC[C@H]([C@H]1OC[C@@H]([C@H]1O)O)O</t>
  </si>
  <si>
    <t>TCI Japan</t>
  </si>
  <si>
    <t>S0061</t>
  </si>
  <si>
    <t>CBR-001-572-828-6</t>
  </si>
  <si>
    <t>U6511919:P12</t>
  </si>
  <si>
    <t>CCOC(=O)c1cncn1C(c1ccccc1)C</t>
  </si>
  <si>
    <t>T6531406</t>
  </si>
  <si>
    <t>CBR-001-573-342-3</t>
  </si>
  <si>
    <t>U6511919:A13</t>
  </si>
  <si>
    <t>NCCC[C@@H]1NC(=O)CNC(=O)[C@@H](NC(=O)[C@@H](NC(=O)[C@H](NC(=O)[C@H](Cc2c[nH]c3c2cccc3)NC(=O)CCCCCCCCC)CC(=O)N)CC(=O)O)[C@@H](C)OC(=O)[C@@H](NC(=O)[C@@H](NC(=O)[C@H](NC(=O)CNC(=O)[C@@H](NC(=O)[C@H](NC(=O)[C@@H](NC1=O)CC(=O)O)C)CC(=O)O)CO)[C@H](CC(=O)O)C)CC(=O)c1ccccc1N</t>
  </si>
  <si>
    <t>S1373</t>
  </si>
  <si>
    <t>CBR-001-572-819-5</t>
  </si>
  <si>
    <t>U6511919:B13</t>
  </si>
  <si>
    <t>O=C(C1CC1)Nc1nn2c(n1)cccc2c1ccc(cc1)C(=O)N1CC(C1)(C)C</t>
  </si>
  <si>
    <t>A2Z Chemical</t>
  </si>
  <si>
    <t>AZB26449</t>
  </si>
  <si>
    <t>CBR-001-571-753-0</t>
  </si>
  <si>
    <t>U6511919:C13</t>
  </si>
  <si>
    <t>OC(=O)c1ccc(nc1)C#Cc1ccc2c(c1)C(C)(C)CCS2</t>
  </si>
  <si>
    <t>Advanced ChemBlocks Inc</t>
  </si>
  <si>
    <t>10259</t>
  </si>
  <si>
    <t>CBR-001-572-732-9</t>
  </si>
  <si>
    <t>U6511919:D13</t>
  </si>
  <si>
    <t>CCC(=O)C(C(=O)CC)CCCCCCOc1ccc(cc1Cl)OC</t>
  </si>
  <si>
    <t>64602P</t>
  </si>
  <si>
    <t>CBR-001-573-245-3</t>
  </si>
  <si>
    <t>U6511919:E13</t>
  </si>
  <si>
    <t>OCCONC(=O)c1cc2n(C)cnc2c(c1Nc1ccc(cc1Cl)Br)F</t>
  </si>
  <si>
    <t>X2640</t>
  </si>
  <si>
    <t>CBR-001-572-404-6</t>
  </si>
  <si>
    <t>U6511919:F13</t>
  </si>
  <si>
    <t>CC1CCN(CC1)Cc1nc2c(n1CC(=O)c1ccccc1)c(=O)n(c(=O)n2C)C</t>
  </si>
  <si>
    <t>STK574090</t>
  </si>
  <si>
    <t>CBR-001-571-805-5</t>
  </si>
  <si>
    <t>U6511919:G13</t>
  </si>
  <si>
    <t>Cc1noc(c1)CCCOc1c(C)cc(cc1C)c1noc(n1)C(F)(F)F</t>
  </si>
  <si>
    <t>FP27098</t>
  </si>
  <si>
    <t>CBR-001-572-368-9</t>
  </si>
  <si>
    <t>U6511919:H13</t>
  </si>
  <si>
    <t>O=C1C=C[C@]2(C(=C1)CCC1C2(F)C(O)C[C@]2(C1CC(C2(O)C(=O)COC(=O)c1cccc(c1)S(=O)(=O)[O-])C)C)C</t>
  </si>
  <si>
    <t>STOCK1N-17494</t>
  </si>
  <si>
    <t>CBR-001-572-592-5</t>
  </si>
  <si>
    <t>U6511919:I13</t>
  </si>
  <si>
    <t>CC[C@H](n1ncn(c1=O)c1ccc(cc1)N1CCN(CC1)c1ccc(cc1)OC[C@@H]1CO[C@@](C1)(Cn1cncn1)c1ccc(cc1F)F)[C@@H](O)C</t>
  </si>
  <si>
    <t>KS-1413</t>
  </si>
  <si>
    <t>CBR-001-572-373-6</t>
  </si>
  <si>
    <t>U6511919:J13</t>
  </si>
  <si>
    <t>CCC(C(=O)O[C@H]1[C@H](O)[C@H]2[C@H]([C@H]3[C@]1(O)[C@@H]1[C@H](OC(=O)C)C[C@H]4[C@]5([C@]1(C3)O[C@@]4(O)[C@H](CC5)OC(=O)C(C(OC(=O)C)C)(O)C)C)CN1[C@H]([C@@]2(C)O)CC[C@@H](C1)C)C</t>
  </si>
  <si>
    <t>STOCK1N-01620</t>
  </si>
  <si>
    <t>CBR-001-573-675-1</t>
  </si>
  <si>
    <t>U6511919:K13</t>
  </si>
  <si>
    <t>COc1ccc2c(c1C)nc(cc2O[C@@H]1C[C@@H]2[C@@H](C1)C(=O)N(C)CCCC/C=C\[C@H]1[C@](NC2=O)(C1)C(=O)NS(=O)(=O)C1CC1)c1scc(n1)C(C)C</t>
  </si>
  <si>
    <t>KB-81172</t>
  </si>
  <si>
    <t>CBR-001-571-169-0</t>
  </si>
  <si>
    <t>U6511919:L13</t>
  </si>
  <si>
    <t>COc1cc(ccc1Nc1c2ccccc2nc2c1cccc2)NS(=O)(=O)C</t>
  </si>
  <si>
    <t>67529</t>
  </si>
  <si>
    <t>CBR-001-571-792-7</t>
  </si>
  <si>
    <t>U6511919:M13</t>
  </si>
  <si>
    <t>OC(=O)C(c1ccc2c(c1)CC(=O)c1c(S2)cccc1)C</t>
  </si>
  <si>
    <t>Bepharm</t>
  </si>
  <si>
    <t>B55672</t>
  </si>
  <si>
    <t>CBR-001-572-227-7</t>
  </si>
  <si>
    <t>U6511919:N13</t>
  </si>
  <si>
    <t>CC(CC(C(=O)N[C@@H](C(=O)O)CCCNC(=N)N)NC(=O)C(Cc1ccccc1)NC(=O)CNC(=O)[C@@H](NC(=O)C(Cc1ccc(cc1)O)N)C)C</t>
  </si>
  <si>
    <t>STOCK1N-27439</t>
  </si>
  <si>
    <t>CBR-001-571-443-9</t>
  </si>
  <si>
    <t>U6511919:O13</t>
  </si>
  <si>
    <t>COc1ccc(cc1)c1n/c(=N/c2ccccc2)/sn1c1ccccc1</t>
  </si>
  <si>
    <t>F0179-0021</t>
  </si>
  <si>
    <t>CBR-001-572-764-7</t>
  </si>
  <si>
    <t>U6511919:P13</t>
  </si>
  <si>
    <t>O=C1CC2(CCCC2)CC(=O)N1CCCCN1CCN(CC1)c1ncccn1</t>
  </si>
  <si>
    <t>STK086268</t>
  </si>
  <si>
    <t>CBR-001-572-903-0</t>
  </si>
  <si>
    <t>U6511919:A14</t>
  </si>
  <si>
    <t>CN(C(=O)c1sc2n(c1C)c1c(n2)ccc(c1)N)C1CCCCC1</t>
  </si>
  <si>
    <t>ES-0033</t>
  </si>
  <si>
    <t>CBR-001-572-248-2</t>
  </si>
  <si>
    <t>U6511919:B14</t>
  </si>
  <si>
    <t>O=C1N=C(CN1c1ccccc1)N1CCCC1</t>
  </si>
  <si>
    <t>STOCK1S-07758</t>
  </si>
  <si>
    <t>CBR-001-572-578-7</t>
  </si>
  <si>
    <t>U6511919:C14</t>
  </si>
  <si>
    <t>CCOC(=O)c1c(CSc2ccccc2)n(c2c1c(CN(C)C)c(O)c(c2)Br)C</t>
  </si>
  <si>
    <t>STK021887</t>
  </si>
  <si>
    <t>CBR-001-572-422-8</t>
  </si>
  <si>
    <t>U6511919:D14</t>
  </si>
  <si>
    <t>CC(COc1ccc(cc1)Cc1cnc(nc1N)N)C</t>
  </si>
  <si>
    <t>STOCK2S-13718</t>
  </si>
  <si>
    <t>CBR-001-573-033-3</t>
  </si>
  <si>
    <t>U6511919:E14</t>
  </si>
  <si>
    <t>Fc1ccc(cc1)C(c1ccc(cc1)F)CCCN1CCC(CC1)(O)c1ccc(c(c1)C(F)(F)F)Cl</t>
  </si>
  <si>
    <t>KS-5104</t>
  </si>
  <si>
    <t>CBR-001-571-378-7</t>
  </si>
  <si>
    <t>U6511919:F14</t>
  </si>
  <si>
    <t>COc1ccc(cc1)C(C(=O)N)N1CCCCC1</t>
  </si>
  <si>
    <t>500054576</t>
  </si>
  <si>
    <t>CBR-001-572-073-7</t>
  </si>
  <si>
    <t>U6511919:G14</t>
  </si>
  <si>
    <t>CC(N(Cc1c(C(C)C)c(=O)n(n1C)c1ccccc1)C)Cc1ccccc1</t>
  </si>
  <si>
    <t>F8639</t>
  </si>
  <si>
    <t>CBR-001-572-258-4</t>
  </si>
  <si>
    <t>U6511919:H14</t>
  </si>
  <si>
    <t>CC(NCC#N)CCc1ccccc1</t>
  </si>
  <si>
    <t>STOCK1S-01193</t>
  </si>
  <si>
    <t>CBR-001-572-392-9</t>
  </si>
  <si>
    <t>U6511919:I14</t>
  </si>
  <si>
    <t>COc1ccc(cc1)N1C(=O)C2(C1c1ccc(cc1)OC)CCCCC2</t>
  </si>
  <si>
    <t>7671330</t>
  </si>
  <si>
    <t>CBR-001-572-788-5</t>
  </si>
  <si>
    <t>U6511919:J14</t>
  </si>
  <si>
    <t>CN(CCC(c1ccccn1)c1ccc(cc1)Cl)C</t>
  </si>
  <si>
    <t>STK736174</t>
  </si>
  <si>
    <t>CBR-001-572-201-7</t>
  </si>
  <si>
    <t>U6511919:K14</t>
  </si>
  <si>
    <t>CON=C(C(=O)N[C@@H]1C(=O)N2[C@@H]1SCC(=C2C(=O)O)COC(=O)N)c1ccco1</t>
  </si>
  <si>
    <t>KS-1040</t>
  </si>
  <si>
    <t>CBR-001-572-365-6</t>
  </si>
  <si>
    <t>U6511919:L14</t>
  </si>
  <si>
    <t>OC[C@H]1O[C@@H](Oc2ccccc2C=O)[C@@H]([C@H]([C@@H]1O)O)O</t>
  </si>
  <si>
    <t>STOCK1N-16222</t>
  </si>
  <si>
    <t>CBR-001-572-021-5</t>
  </si>
  <si>
    <t>U6511919:M14</t>
  </si>
  <si>
    <t>Clc1cc2NC(CC3CCCC3)NS(=O)(=O)c2cc1S(=O)(=O)N</t>
  </si>
  <si>
    <t>1561</t>
  </si>
  <si>
    <t>CBR-001-571-382-3</t>
  </si>
  <si>
    <t>U6511919:N14</t>
  </si>
  <si>
    <t>Nc1nc2c(s1)cc(cc2)OC(F)(F)F</t>
  </si>
  <si>
    <t>Oakwood Chemicals</t>
  </si>
  <si>
    <t>4026</t>
  </si>
  <si>
    <t>CBR-001-572-618-8</t>
  </si>
  <si>
    <t>U6511919:O14</t>
  </si>
  <si>
    <t>Oc1ccc(cc1)[C@@H]([C@@H](N1CCC(CC1)(O)c1ccccc1)C)O</t>
  </si>
  <si>
    <t>8Y-7002</t>
  </si>
  <si>
    <t>CBR-001-572-481-9</t>
  </si>
  <si>
    <t>U6511919:P14</t>
  </si>
  <si>
    <t>Oc1nc2nc3ccccc3nc2c(n1)O</t>
  </si>
  <si>
    <t>A28651</t>
  </si>
  <si>
    <t>CBR-001-573-332-1</t>
  </si>
  <si>
    <t>U6511919:A15</t>
  </si>
  <si>
    <t>OCCNCCNc1ccc(c2c1C(=O)c1c(C2=O)c(O)ccc1O)NCCNCCO</t>
  </si>
  <si>
    <t>S1889</t>
  </si>
  <si>
    <t>CBR-001-572-355-4</t>
  </si>
  <si>
    <t>U6511919:B15</t>
  </si>
  <si>
    <t>O=C(Nc1ncc(s1)C)Cc1ccc(cc1)NC(=O)C</t>
  </si>
  <si>
    <t>T5759722</t>
  </si>
  <si>
    <t>CBR-001-571-898-6</t>
  </si>
  <si>
    <t>U6511919:C15</t>
  </si>
  <si>
    <t>O=C(C(c1ccccc1)(c1ccccc1)O)OC1CCC[N+](C1)(C)C</t>
  </si>
  <si>
    <t>M223750</t>
  </si>
  <si>
    <t>CBR-001-572-575-4</t>
  </si>
  <si>
    <t>U6511919:D15</t>
  </si>
  <si>
    <t>CN1CCC/C/1=N\C(=N\c1ccccc1)\N1CCOCC1</t>
  </si>
  <si>
    <t>CL23323</t>
  </si>
  <si>
    <t>CBR-001-571-778-9</t>
  </si>
  <si>
    <t>U6511919:E15</t>
  </si>
  <si>
    <t>CC(CCNc1ncccc1C(=O)N1CCN(CC1)Cc1ccccc1)C</t>
  </si>
  <si>
    <t>11620</t>
  </si>
  <si>
    <t>CBR-001-572-308-7</t>
  </si>
  <si>
    <t>U6511919:F15</t>
  </si>
  <si>
    <t>Fc1ccc(cc1)S(=O)(=O)N1CCn2c3C1CCCc3c1c2ccc(c1)C1CCCCC1</t>
  </si>
  <si>
    <t>STK585359</t>
  </si>
  <si>
    <t>CBR-001-571-432-6</t>
  </si>
  <si>
    <t>U6511919:G15</t>
  </si>
  <si>
    <t>CCc1ccc(cc1)NC(=O)N1CCN(CC1)c1ccccc1OC</t>
  </si>
  <si>
    <t>STK476939</t>
  </si>
  <si>
    <t>CBR-001-572-608-6</t>
  </si>
  <si>
    <t>U6511919:H15</t>
  </si>
  <si>
    <t>COc1ccc2c(n1)c(Nc1cc(CN3CCCC3)c(c(c1)CN1CCCC1)O)c1c(n2)cc(cc1)Cl</t>
  </si>
  <si>
    <t>STK597795</t>
  </si>
  <si>
    <t>CBR-001-573-189-2</t>
  </si>
  <si>
    <t>U6511919:I15</t>
  </si>
  <si>
    <t>O=Cc1cnc2n1CCc1c(C2=C2CCN(CC2)C)cccc1</t>
  </si>
  <si>
    <t>X6443</t>
  </si>
  <si>
    <t>CBR-001-571-971-8</t>
  </si>
  <si>
    <t>U6511919:J15</t>
  </si>
  <si>
    <t>Fc1ccc(cc1)[C@H]1[C@H](OCCN1Cc1n[nH]c(=O)[nH]1)O[C@@H](c1cc(cc(c1)C(F)(F)F)C(F)(F)F)C</t>
  </si>
  <si>
    <t>3032</t>
  </si>
  <si>
    <t>CBR-001-571-439-3</t>
  </si>
  <si>
    <t>U6511919:K15</t>
  </si>
  <si>
    <t>COc1ccc(cc1)CN1C(SC(C1=O)C)c1cccnc1</t>
  </si>
  <si>
    <t>Maybridge</t>
  </si>
  <si>
    <t>S11661</t>
  </si>
  <si>
    <t>CBR-001-571-301-6</t>
  </si>
  <si>
    <t>U6511919:L15</t>
  </si>
  <si>
    <t>CNCCC(c1cccs1)Oc1cccc2c1cccc2</t>
  </si>
  <si>
    <t>R509</t>
  </si>
  <si>
    <t>CBR-001-571-814-6</t>
  </si>
  <si>
    <t>U6511919:M15</t>
  </si>
  <si>
    <t>CC(Oc1ccc2c(c1)oc1c(c2=O)cc(cc1)C(=O)O)C</t>
  </si>
  <si>
    <t>14050</t>
  </si>
  <si>
    <t>CBR-001-572-772-7</t>
  </si>
  <si>
    <t>U6511919:N15</t>
  </si>
  <si>
    <t>CCCCc1ncc(n1Cc1ccc(cc1)C(=O)O)/C=C(/C(=O)O)\Cc1cccs1</t>
  </si>
  <si>
    <t>STK618317</t>
  </si>
  <si>
    <t>CBR-001-573-193-8</t>
  </si>
  <si>
    <t>U6511919:O15</t>
  </si>
  <si>
    <t>OC(=O)Cc1c(c2ccc(cc2)Cl)c(c2n1CC(C2)(C)C)c1ccccc1</t>
  </si>
  <si>
    <t>10007692</t>
  </si>
  <si>
    <t>CBR-001-572-815-1</t>
  </si>
  <si>
    <t>U6511919:P15</t>
  </si>
  <si>
    <t>COc1ccc2c(c1)sc(n2)NC(=O)Nc1ccccc1</t>
  </si>
  <si>
    <t>STK078558</t>
  </si>
  <si>
    <t>CBR-001-572-219-7</t>
  </si>
  <si>
    <t>U6511919:A16</t>
  </si>
  <si>
    <t>OC(=O)C1CCCN1C(=O)C12CC3CC(C2)CC(C1)C3</t>
  </si>
  <si>
    <t>AG-205/07885022</t>
  </si>
  <si>
    <t>CBR-001-571-847-5</t>
  </si>
  <si>
    <t>U6511919:B16</t>
  </si>
  <si>
    <t>O[C@H](COc1ccc(cc1)O)CNC(C)C</t>
  </si>
  <si>
    <t>P712700</t>
  </si>
  <si>
    <t>CBR-001-572-905-2</t>
  </si>
  <si>
    <t>U6511919:C16</t>
  </si>
  <si>
    <t>CC(=O)Nc1sc2c(n1)c(ccc2)Oc1ncnc(c1)c1ccc(cc1)C(F)(F)F</t>
  </si>
  <si>
    <t>BD-0082</t>
  </si>
  <si>
    <t>CBR-001-572-534-5</t>
  </si>
  <si>
    <t>U6511919:D16</t>
  </si>
  <si>
    <t>Fc1ccc(cc1)c1nc2n(c1c1ccncc1)CCS2</t>
  </si>
  <si>
    <t>S0193</t>
  </si>
  <si>
    <t>CBR-001-571-243-3</t>
  </si>
  <si>
    <t>U6511919:E16</t>
  </si>
  <si>
    <t>CC[N+](=C1C=CC(=C(c2ccc(cc2S(=O)(=O)[O-])S(=O)(=O)[O-])c2ccc(cc2)N(CC)CC)C=C1)CC</t>
  </si>
  <si>
    <t>O842</t>
  </si>
  <si>
    <t>CBR-001-572-078-2</t>
  </si>
  <si>
    <t>U6511919:F16</t>
  </si>
  <si>
    <t>COc1cc(/C=N/NC(=O)c2ccncc2)ccc1O</t>
  </si>
  <si>
    <t>STK028708</t>
  </si>
  <si>
    <t>CBR-001-572-517-4</t>
  </si>
  <si>
    <t>U6511919:G16</t>
  </si>
  <si>
    <t>OC(=O)c1ccc(cc1)n1nc(nc1c1ccccc1O)c1ccccc1O</t>
  </si>
  <si>
    <t>KE-0220</t>
  </si>
  <si>
    <t>CBR-001-572-887-7</t>
  </si>
  <si>
    <t>U6511919:H16</t>
  </si>
  <si>
    <t>CN(CCOC(=O)COc1ccc(cc1)Cl)C</t>
  </si>
  <si>
    <t>STK182908</t>
  </si>
  <si>
    <t>CBR-001-571-072-2</t>
  </si>
  <si>
    <t>U6511919:I16</t>
  </si>
  <si>
    <t>Oc1ccc2c(c1)Oc1c(C32OC(=O)c2c3cccc2)ccc(c1)O</t>
  </si>
  <si>
    <t>Chem-Impex</t>
  </si>
  <si>
    <t>962</t>
  </si>
  <si>
    <t>CBR-001-572-952-9</t>
  </si>
  <si>
    <t>U6511919:J16</t>
  </si>
  <si>
    <t>Clc1ccc(cc1)[C@@H]1CC[C@H](CC1)C1=C(O)C(=O)c2c(C1=O)cccc2</t>
  </si>
  <si>
    <t>STK636160</t>
  </si>
  <si>
    <t>CBR-001-572-959-6</t>
  </si>
  <si>
    <t>U6511919:K16</t>
  </si>
  <si>
    <t>Cc1cnc(s1)NC(=O)C1=C(O)c2ccccc2S(=O)(=O)N1C</t>
  </si>
  <si>
    <t>STK620505</t>
  </si>
  <si>
    <t>CBR-001-572-170-7</t>
  </si>
  <si>
    <t>U6511919:L16</t>
  </si>
  <si>
    <t>COc1ccc(cc1)NS(=O)(=O)c1c(F)cccc1F</t>
  </si>
  <si>
    <t>T5325741</t>
  </si>
  <si>
    <t>CBR-001-572-231-3</t>
  </si>
  <si>
    <t>U6511919:M16</t>
  </si>
  <si>
    <t>Brc1cccc(c1)Cn1c(NCC2CCCO2)nc2c1c(=O)n(c(=O)n2C)C</t>
  </si>
  <si>
    <t>AO-343/41780847</t>
  </si>
  <si>
    <t>CBR-001-572-042-0</t>
  </si>
  <si>
    <t>U6511919:N16</t>
  </si>
  <si>
    <t>Clc1ccc(c(c1)Cl)C1(OCCO1)Cn1cncn1</t>
  </si>
  <si>
    <t>34045</t>
  </si>
  <si>
    <t>CBR-001-572-668-8</t>
  </si>
  <si>
    <t>U6511919:O16</t>
  </si>
  <si>
    <t>O=C(c1ccc(cc1)CNc1nccc(n1)c1cccnc1)Nc1ccccc1N</t>
  </si>
  <si>
    <t>BD-0114</t>
  </si>
  <si>
    <t>CBR-001-572-415-9</t>
  </si>
  <si>
    <t>U6511919:P16</t>
  </si>
  <si>
    <t>c1ccc(cc1)C1=N[C@H]([C@H](N1)c1ccccc1)c1ccccc1</t>
  </si>
  <si>
    <t>STK689611</t>
  </si>
  <si>
    <t>CBR-001-573-296-4</t>
  </si>
  <si>
    <t>U6511919:A17</t>
  </si>
  <si>
    <t>OC[C@@]12[C@H](O)C[C@@H](C[C@@]2(O)CC[C@@H]2C1C(O)C[C@]1([C@]2(O)CC[C@@H]1C1=CC(=O)OC1)C)O[C@H]1OC(C)[C@H](C(C1O)O)O</t>
  </si>
  <si>
    <t>MO16828</t>
  </si>
  <si>
    <t>CBR-001-572-908-5</t>
  </si>
  <si>
    <t>U6511919:B17</t>
  </si>
  <si>
    <t>COc1cc(OC)cc2c1c(C)c(o2)C(=O)c1ccc(cc1)Br</t>
  </si>
  <si>
    <t>CL23816</t>
  </si>
  <si>
    <t>CBR-001-573-191-6</t>
  </si>
  <si>
    <t>U6511919:C17</t>
  </si>
  <si>
    <t>Fc1ccc(cc1)C(c1ccc(cc1)F)OCCN1CCN(CC1)CCCc1ccccc1</t>
  </si>
  <si>
    <t>15622</t>
  </si>
  <si>
    <t>CBR-001-572-955-2</t>
  </si>
  <si>
    <t>U6511919:D17</t>
  </si>
  <si>
    <t>Oc1ccc(cc1)C(=NNc1ccc(cc1[N+](=O)[O-])[N+](=O)[O-])c1ccc(cc1)O</t>
  </si>
  <si>
    <t>5136769</t>
  </si>
  <si>
    <t>CBR-001-571-836-2</t>
  </si>
  <si>
    <t>U6511919:E17</t>
  </si>
  <si>
    <t>NC(=O)C(c1ccccc1)(c1ccccc1)CC[N+]1(C)CCCCC1</t>
  </si>
  <si>
    <t>F249000</t>
  </si>
  <si>
    <t>CBR-001-571-972-9</t>
  </si>
  <si>
    <t>U6511919:F17</t>
  </si>
  <si>
    <t>CN1CCC[C@@H]1Cc1c[nH]c2c1cc(cc2)CCS(=O)(=O)c1ccccc1</t>
  </si>
  <si>
    <t>2568</t>
  </si>
  <si>
    <t>CBR-001-571-810-2</t>
  </si>
  <si>
    <t>U6511919:G17</t>
  </si>
  <si>
    <t>CCCCc1nc(c(n1Cc1ccc(cc1)c1ccccc1c1n[nH]nn1)C(=O)O)Cl</t>
  </si>
  <si>
    <t>FL24942</t>
  </si>
  <si>
    <t>CBR-001-572-624-6</t>
  </si>
  <si>
    <t>U6511919:H17</t>
  </si>
  <si>
    <t>CN([C@@H]1CC[C@@]2([C@@]34[C@H]1Oc1c4c(C[C@H]2N(CC3)CC2CC2)ccc1O)O)C(=O)/C=C/c1ccoc1</t>
  </si>
  <si>
    <t>Finetech Industry Limited</t>
  </si>
  <si>
    <t>FT-0672592</t>
  </si>
  <si>
    <t>CBR-001-572-974-5</t>
  </si>
  <si>
    <t>U6511919:I17</t>
  </si>
  <si>
    <t>O=C([C@H](NC(=O)C(N)(C)C)COCc1ccccc1)N1CCC2(CC1)CN(c1c2cccc1)S(=O)(=O)C</t>
  </si>
  <si>
    <t>ES-0005</t>
  </si>
  <si>
    <t>CBR-001-572-953-0</t>
  </si>
  <si>
    <t>U6511919:J17</t>
  </si>
  <si>
    <t>CCCCc1oc2c(c1C(=O)c1cc(I)c(c(c1)I)OCCN(CC)CC)cccc2</t>
  </si>
  <si>
    <t>STK529812</t>
  </si>
  <si>
    <t>CBR-001-571-775-6</t>
  </si>
  <si>
    <t>U6511919:K17</t>
  </si>
  <si>
    <t>C[C@@H]1C[C@H]2O[C@@H]2/C=C\C=C\C(=O)Cc2c(C(=O)O1)c(O)cc(c2Cl)O</t>
  </si>
  <si>
    <t>Apollo Scientific</t>
  </si>
  <si>
    <t>BIR0140</t>
  </si>
  <si>
    <t>CBR-001-572-807-1</t>
  </si>
  <si>
    <t>U6511919:L17</t>
  </si>
  <si>
    <t>COC(=O)C1=C(C)NC(=C(C1c1cccc(c1)[N+](=O)[O-])C(=O)OCCN1CCN(CC1)C(c1ccccc1)c1ccccc1)C</t>
  </si>
  <si>
    <t>STK635322</t>
  </si>
  <si>
    <t>CBR-001-571-461-1</t>
  </si>
  <si>
    <t>U6511919:M17</t>
  </si>
  <si>
    <t>CCCCCCCCCCCC(=O)NCCc1c[nH]c2c1cc(OC)cc2</t>
  </si>
  <si>
    <t>STOCK1N-04448</t>
  </si>
  <si>
    <t>CBR-001-573-049-1</t>
  </si>
  <si>
    <t>U6511919:N17</t>
  </si>
  <si>
    <t>O=C(C12CC3CC(C2)CC(C1)C3)NCCc1ccc(c(c1)O)O</t>
  </si>
  <si>
    <t>T6820294</t>
  </si>
  <si>
    <t>CBR-001-572-509-4</t>
  </si>
  <si>
    <t>U6511919:O17</t>
  </si>
  <si>
    <t>CC(COCC(N1CCCC1)CN(c1ccccc1)Cc1ccccc1)C</t>
  </si>
  <si>
    <t>B5016</t>
  </si>
  <si>
    <t>CBR-001-571-245-5</t>
  </si>
  <si>
    <t>U6511919:P17</t>
  </si>
  <si>
    <t>CN(CCC=C1c2cc(ccc2OCc2c1cccc2)CC(=O)O)C</t>
  </si>
  <si>
    <t>71719</t>
  </si>
  <si>
    <t>CBR-001-572-217-5</t>
  </si>
  <si>
    <t>U6511919:A18</t>
  </si>
  <si>
    <t>COc1ccc2c3c1O[C@@H]1[C@@]43CCN([C@H](C2)[C@@H]4C=C[C@@H]1O)C</t>
  </si>
  <si>
    <t>STOCK1N-42851</t>
  </si>
  <si>
    <t>CBR-001-571-453-1</t>
  </si>
  <si>
    <t>U6511919:B18</t>
  </si>
  <si>
    <t>Clc1ccc2c(c1)[nH]cc2C1=CCNCC1</t>
  </si>
  <si>
    <t>STOCK6S-79405</t>
  </si>
  <si>
    <t>CBR-001-572-872-0</t>
  </si>
  <si>
    <t>U6511919:C18</t>
  </si>
  <si>
    <t>OCC(c1ccccc1)C(=O)OC1CC2CCC(C1)[N+]2(C)C(C)C</t>
  </si>
  <si>
    <t>KS-5051</t>
  </si>
  <si>
    <t>CBR-001-571-447-3</t>
  </si>
  <si>
    <t>U6511919:D18</t>
  </si>
  <si>
    <t>COc1ccc2c(c1)c(=O)n1c(n2)CCC1</t>
  </si>
  <si>
    <t>STOCK1N-71122</t>
  </si>
  <si>
    <t>CBR-001-572-299-3</t>
  </si>
  <si>
    <t>U6511919:E18</t>
  </si>
  <si>
    <t>O=C1Nc2ccc(cc2C(=NC1O)c1ccc(cc1)Cl)Br</t>
  </si>
  <si>
    <t>STOCK3S-49745</t>
  </si>
  <si>
    <t>CBR-001-571-872-6</t>
  </si>
  <si>
    <t>U6511919:F18</t>
  </si>
  <si>
    <t>OC(c1cc(O)cc(c1)O)CNC(C)(C)C</t>
  </si>
  <si>
    <t>T109750</t>
  </si>
  <si>
    <t>CBR-001-571-985-4</t>
  </si>
  <si>
    <t>U6511919:G18</t>
  </si>
  <si>
    <t>OC[C@H]1O[C@@H](Oc2cc(/C=C/c3ccc(cc3)O)cc(c2)O)[C@@H]([C@H]([C@@H]1O)O)O</t>
  </si>
  <si>
    <t>1034</t>
  </si>
  <si>
    <t>CBR-001-571-504-5</t>
  </si>
  <si>
    <t>U6511919:H18</t>
  </si>
  <si>
    <t>Cc1ccc(c(c1)c1n[nH]c(c1)c1ccccc1)O</t>
  </si>
  <si>
    <t>5478102</t>
  </si>
  <si>
    <t>CBR-001-572-843-5</t>
  </si>
  <si>
    <t>U6511919:I18</t>
  </si>
  <si>
    <t>CCOP(=O)(Cc1ccc(cc1)C(=O)Nc1ccc(cc1C#N)Br)OCC</t>
  </si>
  <si>
    <t>SS-3273</t>
  </si>
  <si>
    <t>CBR-001-571-459-7</t>
  </si>
  <si>
    <t>U6511919:J18</t>
  </si>
  <si>
    <t>O/N=C(/c1cc(ccc1O)C(C)(C)C)\c1ccccc1</t>
  </si>
  <si>
    <t>BTB10339</t>
  </si>
  <si>
    <t>CBR-001-572-813-9</t>
  </si>
  <si>
    <t>U6511919:K18</t>
  </si>
  <si>
    <t>N#Cc1ccc(cc1)[C@@H]1CN(C[C@]21N(C)C(=O)N(C2=O)c1cc(Cl)cc(c1)Cl)Cc1scc(c1)C(=O)O</t>
  </si>
  <si>
    <t>HE-0001</t>
  </si>
  <si>
    <t>CBR-001-571-337-8</t>
  </si>
  <si>
    <t>U6511919:L18</t>
  </si>
  <si>
    <t>O=C(C(C)C)Nc1ccc(c(c1)C(F)(F)F)[N+](=O)[O-]</t>
  </si>
  <si>
    <t>770006</t>
  </si>
  <si>
    <t>CBR-001-571-053-9</t>
  </si>
  <si>
    <t>U6511919:M18</t>
  </si>
  <si>
    <t>Fc1ccc2c(c1)c1c(cn(c(=O)c1n2C)c1ccccc1)C(=O)N1CCCC1</t>
  </si>
  <si>
    <t>1195</t>
  </si>
  <si>
    <t>CBR-001-571-806-6</t>
  </si>
  <si>
    <t>U6511919:N18</t>
  </si>
  <si>
    <t>Oc1ccc(cc1)C1COc2c(C1)ccc(c2)O</t>
  </si>
  <si>
    <t>FE22778</t>
  </si>
  <si>
    <t>CBR-001-572-734-1</t>
  </si>
  <si>
    <t>U6511919:O18</t>
  </si>
  <si>
    <t>CC[C@@]1(O)C(=O)OCc2c1cc1c3nc4ccccc4cc3Cn1c2=O</t>
  </si>
  <si>
    <t>C9911</t>
  </si>
  <si>
    <t>CBR-001-571-348-1</t>
  </si>
  <si>
    <t>U6511919:P18</t>
  </si>
  <si>
    <t>CCCCCCCCCCCCN</t>
  </si>
  <si>
    <t>Atlantic Research Chemicals</t>
  </si>
  <si>
    <t>AE10126</t>
  </si>
  <si>
    <t>CBR-001-571-803-3</t>
  </si>
  <si>
    <t>U6511919:A19</t>
  </si>
  <si>
    <t>OC[C@H]1O[C@H](CC1F)n1cnc2c1nc(N)[nH]c2=O</t>
  </si>
  <si>
    <t>ND06059</t>
  </si>
  <si>
    <t>CBR-001-572-226-6</t>
  </si>
  <si>
    <t>U6511919:B19</t>
  </si>
  <si>
    <t>CCCCOc1ccc(cc1)C(=O)OC1CC(C)N(CC1C)C</t>
  </si>
  <si>
    <t>STOCK1S-35271</t>
  </si>
  <si>
    <t>CBR-001-571-859-9</t>
  </si>
  <si>
    <t>U6511919:C19</t>
  </si>
  <si>
    <t>CCCCN(CCCC)CCCOC(=O)c1ccc(cc1)N</t>
  </si>
  <si>
    <t>B690000</t>
  </si>
  <si>
    <t>CBR-001-572-625-7</t>
  </si>
  <si>
    <t>U6511919:D19</t>
  </si>
  <si>
    <t>COc1cc(C)c(c(c1C)C)/C=C/C(=C/C=C/C(=C/C(=O)O)/C)/C</t>
  </si>
  <si>
    <t>44707</t>
  </si>
  <si>
    <t>CBR-001-571-841-9</t>
  </si>
  <si>
    <t>U6511919:E19</t>
  </si>
  <si>
    <t>O[C@@H]1[C@@H](N2CCCC2)c2cc(ccc2OC1(C)C)C#N</t>
  </si>
  <si>
    <t>C979100</t>
  </si>
  <si>
    <t>CBR-001-572-780-7</t>
  </si>
  <si>
    <t>U6511919:F19</t>
  </si>
  <si>
    <t>COCCN1CCN(CC1)Cc1ccc(cc1)c1n[nH]c2c1C(=O)c1c2cccc1NC(=O)NN1CCOCC1</t>
  </si>
  <si>
    <t>TUBE008</t>
  </si>
  <si>
    <t>CBR-001-571-992-3</t>
  </si>
  <si>
    <t>U6511919:G19</t>
  </si>
  <si>
    <t>O[C@@H]1C[C@]2(C)[C@@H]([C@@]3([C@@H]1C(C)(C)[C@@H](O)CC3)C)C[C@H]([C@H]1[C@@]2(C)CC[C@@H]1[C@@]1(C)CCCC(O1)(C)C)O</t>
  </si>
  <si>
    <t>1870</t>
  </si>
  <si>
    <t>CBR-001-572-792-1</t>
  </si>
  <si>
    <t>U6511919:H19</t>
  </si>
  <si>
    <t>O=C(C(=O)NC1CC(C)(C)NC(C1)(C)C)Nc1ccc(cc1)Cl</t>
  </si>
  <si>
    <t>STK042210</t>
  </si>
  <si>
    <t>CBR-001-572-364-5</t>
  </si>
  <si>
    <t>U6511919:I19</t>
  </si>
  <si>
    <t>NCC[C@@H](C(=O)N[C@H]1CCNC(=O)[C@@H](NC(=O)[C@H](CCN)NC(=O)[C@@H](NC(=O)[C@@H](NC(=O)[C@H](NC(=O)[C@H](NC1=O)CCN)Cc1ccccc1)CC(C)C)CCN)[C@H](O)C)NC(=O)[C@H]([C@H](O)C)NC(=O)[C@@H](NC(=O)CCCCC(CC)C)CCN</t>
  </si>
  <si>
    <t>KS-1428</t>
  </si>
  <si>
    <t>CBR-001-571-173-6</t>
  </si>
  <si>
    <t>U6511919:J19</t>
  </si>
  <si>
    <t>CCCC[C@@H](C(=O)C(=O)NC1CC1)NC(=O)[C@H]1N(C[C@H]2[C@@H]1C2(C)C)C(=O)[C@H](C(C)(C)C)NC(=O)NC1(CCCCC1)CS(=O)(=O)C(C)(C)C</t>
  </si>
  <si>
    <t>ChemScene</t>
  </si>
  <si>
    <t>CS-0445</t>
  </si>
  <si>
    <t>CBR-001-573-588-3</t>
  </si>
  <si>
    <t>U6511919:K19</t>
  </si>
  <si>
    <t>N#CC1=C(N)Oc2c(C1c1cc(Br)c(c(c1)OC)OC)ccc(c2N)N</t>
  </si>
  <si>
    <t>Broadpharm</t>
  </si>
  <si>
    <t>BP-20468</t>
  </si>
  <si>
    <t>CBR-001-571-996-7</t>
  </si>
  <si>
    <t>U6511919:L19</t>
  </si>
  <si>
    <t>COc1c(OC)ccc2c1c[n+](C)c1c2ccc2c1cc1OCOc1c2</t>
  </si>
  <si>
    <t>1865B</t>
  </si>
  <si>
    <t>CBR-001-571-774-5</t>
  </si>
  <si>
    <t>U6511919:M19</t>
  </si>
  <si>
    <t>O=C1CCc2c(N1)ccc(c2)OCCCCc1nnnn1C1CCCCC1</t>
  </si>
  <si>
    <t>BI7396</t>
  </si>
  <si>
    <t>CBR-001-571-268-2</t>
  </si>
  <si>
    <t>U6511919:N19</t>
  </si>
  <si>
    <t>CCCSc1ccc2c(c1)nc([nH]2)NC(=O)OC</t>
  </si>
  <si>
    <t>H152</t>
  </si>
  <si>
    <t>CBR-001-571-460-0</t>
  </si>
  <si>
    <t>U6511919:O19</t>
  </si>
  <si>
    <t>COc1ccc2c(c1)cc([nH]2)C(=O)N1CC(C)CC(C1)C</t>
  </si>
  <si>
    <t>STK273172</t>
  </si>
  <si>
    <t>CBR-001-572-660-0</t>
  </si>
  <si>
    <t>U6511919:P19</t>
  </si>
  <si>
    <t>CO[C@@H](C(=O)N1CCN(CC1)c1nc(N)c2c(n1)cc(c(c2)OC)OC)C</t>
  </si>
  <si>
    <t>63336P</t>
  </si>
  <si>
    <t>CBR-001-571-158-7</t>
  </si>
  <si>
    <t>U6511919:A20</t>
  </si>
  <si>
    <t>CN(CC#CCCC(=O)C(c1ccccc1)(C1CCC1)O)C</t>
  </si>
  <si>
    <t>1679</t>
  </si>
  <si>
    <t>CBR-001-571-789-2</t>
  </si>
  <si>
    <t>U6511919:B20</t>
  </si>
  <si>
    <t>OC(=O)c1cc2c(s1)cccc2</t>
  </si>
  <si>
    <t>B7333</t>
  </si>
  <si>
    <t>CBR-001-572-650-8</t>
  </si>
  <si>
    <t>U6511919:C20</t>
  </si>
  <si>
    <t>COc1cc(OCC(CN2CCN(CC2)c2ccccc2OC)O)cc(c1OC)OC</t>
  </si>
  <si>
    <t>KE-0221</t>
  </si>
  <si>
    <t>CBR-001-571-341-4</t>
  </si>
  <si>
    <t>U6511919:D20</t>
  </si>
  <si>
    <t>Cc1nn(c(c1)C)c1ccccc1O</t>
  </si>
  <si>
    <t>ALBB-027838</t>
  </si>
  <si>
    <t>CBR-001-572-280-2</t>
  </si>
  <si>
    <t>U6511919:E20</t>
  </si>
  <si>
    <t>C/C=C/1\CN2CC[C@H]1CC2[C@@H](c1ccnc2c1cc(OC)cc2)O</t>
  </si>
  <si>
    <t>AE-562/43458468</t>
  </si>
  <si>
    <t>CBR-001-571-849-7</t>
  </si>
  <si>
    <t>U6511919:F20</t>
  </si>
  <si>
    <t>CC[C@@H]1SC2(NC1=O)CCN(CC2)C</t>
  </si>
  <si>
    <t>E925120</t>
  </si>
  <si>
    <t>CBR-001-572-979-0</t>
  </si>
  <si>
    <t>U6511919:G20</t>
  </si>
  <si>
    <t>CC(=O)Oc1sc2c(c1)CN(CC2)C(c1ccccc1F)C(=O)C1CC1</t>
  </si>
  <si>
    <t>KS-5301</t>
  </si>
  <si>
    <t>CBR-001-571-829-3</t>
  </si>
  <si>
    <t>U6511919:H20</t>
  </si>
  <si>
    <t>O=C1NCCN1c1ncc(s1)[N+](=O)[O-]</t>
  </si>
  <si>
    <t>Prestwick</t>
  </si>
  <si>
    <t>Prestw-469</t>
  </si>
  <si>
    <t>CBR-001-572-412-6</t>
  </si>
  <si>
    <t>U6511919:I20</t>
  </si>
  <si>
    <t>OC(CN1CCN(CC1)c1ccc(cc1)F)COc1ccccc1C</t>
  </si>
  <si>
    <t>7996787</t>
  </si>
  <si>
    <t>CBR-001-571-773-4</t>
  </si>
  <si>
    <t>U6511919:J20</t>
  </si>
  <si>
    <t>Oc1ccc(cc1)c1coc2c(c1=O)c(O)cc(c2)O</t>
  </si>
  <si>
    <t>BIMB2006</t>
  </si>
  <si>
    <t>CBR-001-572-363-4</t>
  </si>
  <si>
    <t>U6511919:K20</t>
  </si>
  <si>
    <t>CCCCC1C(=O)N(N(C1=O)c1ccccc1)c1ccccc1</t>
  </si>
  <si>
    <t>AG-205/04675049</t>
  </si>
  <si>
    <t>CBR-001-571-328-7</t>
  </si>
  <si>
    <t>U6511919:L20</t>
  </si>
  <si>
    <t>CN(c1c(C)n(n(c1=O)c1ccccc1)C)C</t>
  </si>
  <si>
    <t>Acros Organics</t>
  </si>
  <si>
    <t>11574</t>
  </si>
  <si>
    <t>CBR-001-572-437-5</t>
  </si>
  <si>
    <t>U6511919:M20</t>
  </si>
  <si>
    <t>CCOc1ccccc1c1nc(c([nH]1)c1ccccc1)c1ccccc1</t>
  </si>
  <si>
    <t>7751349</t>
  </si>
  <si>
    <t>CBR-001-571-759-6</t>
  </si>
  <si>
    <t>U6511919:N20</t>
  </si>
  <si>
    <t>C/C/1=C\CC[C@@]2(C)O[C@@H]2[C@@H]2[C@@H](CC1)C(=C)C(=O)O2</t>
  </si>
  <si>
    <t>V0355</t>
  </si>
  <si>
    <t>CBR-001-572-076-0</t>
  </si>
  <si>
    <t>U6511919:O20</t>
  </si>
  <si>
    <t>CCN(CCC(=O)N1c2ccccc2Sc2c1cc(cc2)C(F)(F)F)CC</t>
  </si>
  <si>
    <t>STK331967</t>
  </si>
  <si>
    <t>CBR-001-571-349-2</t>
  </si>
  <si>
    <t>U6511919:P20</t>
  </si>
  <si>
    <t>OC(=O)Cn1cnc2c1c(=O)n(C)c(=O)n2C</t>
  </si>
  <si>
    <t>CA100118</t>
  </si>
  <si>
    <t>CBR-001-571-787-0</t>
  </si>
  <si>
    <t>U6511919:A21</t>
  </si>
  <si>
    <t>O=C(N1CCCC(c2c1cccc2)N(C)C)c1ccc(cc1)NC(=O)c1ccccc1C</t>
  </si>
  <si>
    <t>41120</t>
  </si>
  <si>
    <t>CBR-001-572-149-0</t>
  </si>
  <si>
    <t>U6511919:B21</t>
  </si>
  <si>
    <t>COc1cc(Cl)ccc1C(=O)NCC(N(C)C)C</t>
  </si>
  <si>
    <t>T6881965</t>
  </si>
  <si>
    <t>CBR-001-571-457-5</t>
  </si>
  <si>
    <t>U6511919:C21</t>
  </si>
  <si>
    <t>NC(=O)CN1C(=O)CC(Sc2c1cccc2)c1ccccc1</t>
  </si>
  <si>
    <t>ChemDiv</t>
  </si>
  <si>
    <t>C714-0169</t>
  </si>
  <si>
    <t>CBR-001-572-202-8</t>
  </si>
  <si>
    <t>U6511919:D21</t>
  </si>
  <si>
    <t>OC1CCN(CC1)Cc1cccc(c1)Nc1ncnc2c1cccc2</t>
  </si>
  <si>
    <t>Z1127123109</t>
  </si>
  <si>
    <t>CBR-001-571-784-7</t>
  </si>
  <si>
    <t>U6511919:E21</t>
  </si>
  <si>
    <t>COc1ccc2c(c1)ccc(c2)C(C(=O)Oc1ccc(cc1)C(=S)N)C</t>
  </si>
  <si>
    <t>41235</t>
  </si>
  <si>
    <t>CBR-001-572-842-4</t>
  </si>
  <si>
    <t>U6511919:F21</t>
  </si>
  <si>
    <t>CC(OC(=O)C1=CN(CC(c2c1[nH]c1c2cccc1)(C)C)C(=O)c1ccc(c(c1)F)F)C</t>
  </si>
  <si>
    <t>AZM15148</t>
  </si>
  <si>
    <t>CBR-001-571-881-7</t>
  </si>
  <si>
    <t>U6511919:G21</t>
  </si>
  <si>
    <t>Clc1ccc2c(c1)nn(n2)c1cc(C)cc(c1O)C(C)(C)C</t>
  </si>
  <si>
    <t>B689680</t>
  </si>
  <si>
    <t>CBR-001-572-069-1</t>
  </si>
  <si>
    <t>U6511919:H21</t>
  </si>
  <si>
    <t>CC([C@H]1OC(=O)[C@H](C(C)C)N(C)C(=O)[C@H](OC(=O)[C@@H](N(C(=O)[C@H](OC(=O)[C@@H](N(C1=O)C)C(C)C)C(C)C)C)C(C)C)C(C)C)C</t>
  </si>
  <si>
    <t>BioBioPha Co., Ltd.</t>
  </si>
  <si>
    <t>BBP02582</t>
  </si>
  <si>
    <t>CBR-001-573-249-7</t>
  </si>
  <si>
    <t>U6511919:I21</t>
  </si>
  <si>
    <t>CO[C@@H]1[C@@H](CC[C@@]2([C@H]1[C@@]1(C)O[C@@H]1CC=C(C)C)CO2)OC(=O)NC(=O)CCl</t>
  </si>
  <si>
    <t>16449</t>
  </si>
  <si>
    <t>CBR-001-572-565-2</t>
  </si>
  <si>
    <t>U6511919:J21</t>
  </si>
  <si>
    <t>Fc1ccc(cc1)C1CCNCC1COc1ccc2c(c1)OCO2</t>
  </si>
  <si>
    <t>STK802065</t>
  </si>
  <si>
    <t>CBR-001-572-423-9</t>
  </si>
  <si>
    <t>U6511919:K21</t>
  </si>
  <si>
    <t>OC[C@@H](C(=O)N[C@H](C(=O)N[C@@H](C(=O)N[C@H](C(=O)N[C@H](C(=O)N1CCC[C@H]1C(=O)N[C@@H](C(=O)N)C)CCCNC(=N)N)CC(C)C)CCCNC(=O)N)Cc1ccc(cc1)O)NC(=O)[C@@H](Cc1cccnc1)NC(=O)[C@@H](Cc1ccc(cc1)Cl)NC(=O)[C@@H](Cc1ccc2c(c1)cccc2)NC(=O)C</t>
  </si>
  <si>
    <t>HS-2008</t>
  </si>
  <si>
    <t>CBR-001-571-302-7</t>
  </si>
  <si>
    <t>U6511919:L21</t>
  </si>
  <si>
    <t>CN1C2CCCC1CC(C2)NC(=O)c1n[nH]c2c1cccc2</t>
  </si>
  <si>
    <t>65783</t>
  </si>
  <si>
    <t>CBR-001-574-841-1</t>
  </si>
  <si>
    <t>U6511919:M21</t>
  </si>
  <si>
    <t>OC(=O)c1snc(c1N)c1cccc(c1)C(F)(F)F</t>
  </si>
  <si>
    <t>UORSY</t>
  </si>
  <si>
    <t>BBV-40674107</t>
  </si>
  <si>
    <t>CBR-001-571-263-7</t>
  </si>
  <si>
    <t>U6511919:N21</t>
  </si>
  <si>
    <t>OCc1cc(ccc1O)C(CNC(C)(C)C)O</t>
  </si>
  <si>
    <t>H886</t>
  </si>
  <si>
    <t>CBR-001-571-878-2</t>
  </si>
  <si>
    <t>U6511919:O21</t>
  </si>
  <si>
    <t>CN(CCn1c(=O)c2cc(cc3c2c(c1=O)ccc3)[N+](=O)[O-])C</t>
  </si>
  <si>
    <t>M371990</t>
  </si>
  <si>
    <t>CBR-001-571-995-6</t>
  </si>
  <si>
    <t>U6511919:P21</t>
  </si>
  <si>
    <t>CCCCCCC(=O)O[C@@]1(C#C)CC[C@@H]2[C@]1(C)CC[C@H]1[C@H]2CCC2=CC(=O)CC[C@H]12</t>
  </si>
  <si>
    <t>2817</t>
  </si>
  <si>
    <t>CBR-001-572-961-0</t>
  </si>
  <si>
    <t>U6511919:A22</t>
  </si>
  <si>
    <t>COc1cc2c(cc1OCCCN1CCCCC1)ncnc2N1CCN(CC1)C(=O)Nc1ccc(cc1)OC(C)C</t>
  </si>
  <si>
    <t>ES-0051</t>
  </si>
  <si>
    <t>CBR-001-570-986-1</t>
  </si>
  <si>
    <t>U6511919:B22</t>
  </si>
  <si>
    <t>Oc1ccc2c(c1)oc(=O)cc2C</t>
  </si>
  <si>
    <t>21860</t>
  </si>
  <si>
    <t>CBR-001-572-083-9</t>
  </si>
  <si>
    <t>U6511919:C22</t>
  </si>
  <si>
    <t>OC(=O)CCC(=O)OCC(=O)C1CCC2C1(C)CCC1C2CCC2C1(C)CCC(=O)C2</t>
  </si>
  <si>
    <t>STL308731</t>
  </si>
  <si>
    <t>CBR-001-574-584-3</t>
  </si>
  <si>
    <t>U6511919:D22</t>
  </si>
  <si>
    <t>ClCC(Cn1c(C)ncc1[N+](=O)[O-])O</t>
  </si>
  <si>
    <t>O5879</t>
  </si>
  <si>
    <t>CBR-001-572-893-5</t>
  </si>
  <si>
    <t>U6511919:E22</t>
  </si>
  <si>
    <t>OC(=O)CCCCCCNC1c2ccccc2N(S(=O)(=O)c2c1ccc(c2)Cl)C</t>
  </si>
  <si>
    <t>KS-5099</t>
  </si>
  <si>
    <t>CBR-001-572-208-4</t>
  </si>
  <si>
    <t>U6511919:F22</t>
  </si>
  <si>
    <t>Cc1ccc(s1)/C=N/NC(=S)N</t>
  </si>
  <si>
    <t>AN-329/40183941</t>
  </si>
  <si>
    <t>CBR-001-572-679-1</t>
  </si>
  <si>
    <t>U6511919:G22</t>
  </si>
  <si>
    <t>OCCN(CC(=O)N(C(Cc1ccccc1)(C)C)C)CC(=O)N(C(Cc1ccccc1)(C)C)C</t>
  </si>
  <si>
    <t>O5380</t>
  </si>
  <si>
    <t>CBR-001-571-788-1</t>
  </si>
  <si>
    <t>U6511919:H22</t>
  </si>
  <si>
    <t>CC(c1ccccc1OCC1=NCCN1)C</t>
  </si>
  <si>
    <t>FD7204</t>
  </si>
  <si>
    <t>CBR-001-571-441-7</t>
  </si>
  <si>
    <t>U6511919:I22</t>
  </si>
  <si>
    <t>CSc1nn2c(c1S(=O)(=O)c1ccccc1)[nH]c(=O)cc2C</t>
  </si>
  <si>
    <t>Z999-0001</t>
  </si>
  <si>
    <t>CBR-001-571-510-3</t>
  </si>
  <si>
    <t>U6511919:J22</t>
  </si>
  <si>
    <t>O=c1[nH]nc2n1c1ccccc1SC2</t>
  </si>
  <si>
    <t>HTS12932</t>
  </si>
  <si>
    <t>CBR-001-572-888-8</t>
  </si>
  <si>
    <t>U6511919:K22</t>
  </si>
  <si>
    <t>OCc1cc(ccc1OC)c1ccc2c(n1)nc(nc2N1CCOC[C@@H]1C)N1CCOC[C@@H]1C</t>
  </si>
  <si>
    <t>SS-4787</t>
  </si>
  <si>
    <t>CBR-001-571-335-6</t>
  </si>
  <si>
    <t>U6511919:L22</t>
  </si>
  <si>
    <t>Cc1ccc2c(n1)c(O)c(cc2Cl)Cl</t>
  </si>
  <si>
    <t>71175</t>
  </si>
  <si>
    <t>CBR-001-572-763-6</t>
  </si>
  <si>
    <t>U6511919:M22</t>
  </si>
  <si>
    <t>O[C@@H]1CC[C@H](CC1)NCc1cc(Br)cc(c1N)Br</t>
  </si>
  <si>
    <t>KS-5248</t>
  </si>
  <si>
    <t>CBR-001-571-781-4</t>
  </si>
  <si>
    <t>U6511919:N22</t>
  </si>
  <si>
    <t>CN1CCC(CC1)N(c1ccccc1)Cc1ccccc1</t>
  </si>
  <si>
    <t>AB8207</t>
  </si>
  <si>
    <t>CBR-001-572-126-3</t>
  </si>
  <si>
    <t>U6511919:O22</t>
  </si>
  <si>
    <t>COc1cc2nc(nc(c2cc1OC)N)N1CCN(CC1)C(=O)C1COc2c(O1)cccc2</t>
  </si>
  <si>
    <t>KS-1052</t>
  </si>
  <si>
    <t>CBR-001-571-351-6</t>
  </si>
  <si>
    <t>U6511919:P22</t>
  </si>
  <si>
    <t>CC(C(Cc1ccc(cc1)Cl)(O)C)CN(C)C</t>
  </si>
  <si>
    <t>BIOTREND Chemicals</t>
  </si>
  <si>
    <t>BG0147</t>
  </si>
  <si>
    <t>CBR-001-571-677-5</t>
  </si>
  <si>
    <t>U6511905:A1</t>
  </si>
  <si>
    <t>10mM_reFRAME.07_RETIRED</t>
  </si>
  <si>
    <t>Clc1ccc(c2c1cccn2)O</t>
  </si>
  <si>
    <t>Ark Pharm, Inc</t>
  </si>
  <si>
    <t>AK-45933</t>
  </si>
  <si>
    <t>CBR-001-583-297-0</t>
  </si>
  <si>
    <t>U6511905:B1</t>
  </si>
  <si>
    <t>O=C1CC(=NN1c1ccccc1)C</t>
  </si>
  <si>
    <t>Z50145861</t>
  </si>
  <si>
    <t>CBR-001-572-195-6</t>
  </si>
  <si>
    <t>U6511905:C1</t>
  </si>
  <si>
    <t>CC(=O)Oc1ccccc1C(=O)Oc1ccccc1</t>
  </si>
  <si>
    <t>AF-399/33198054</t>
  </si>
  <si>
    <t>CBR-001-583-294-7</t>
  </si>
  <si>
    <t>U6511905:D1</t>
  </si>
  <si>
    <t>OC1c2ccccc2C(=O)N(c2c1cccc2)C</t>
  </si>
  <si>
    <t>AE-641/10659006</t>
  </si>
  <si>
    <t>CBR-001-572-873-1</t>
  </si>
  <si>
    <t>U6511905:E1</t>
  </si>
  <si>
    <t>OC(c1ccccc1)(c1ccccc1)CCN1CCCCC1</t>
  </si>
  <si>
    <t>AG-680/20240026</t>
  </si>
  <si>
    <t>CBR-001-573-978-3</t>
  </si>
  <si>
    <t>U6511905:F1</t>
  </si>
  <si>
    <t>COc1cccc2c1CC(N)CS2</t>
  </si>
  <si>
    <t>20R0049S</t>
  </si>
  <si>
    <t>CBR-001-571-531-8</t>
  </si>
  <si>
    <t>U6511905:G1</t>
  </si>
  <si>
    <t>OC(=O)C(Cc1c[nH]c2c1cccc2)N</t>
  </si>
  <si>
    <t>AK-44869</t>
  </si>
  <si>
    <t>CBR-001-572-159-2</t>
  </si>
  <si>
    <t>U6511905:H1</t>
  </si>
  <si>
    <t>COc1ccc2c(c1)[C@@]13CCNC(C2)C3CCC(=O)C1</t>
  </si>
  <si>
    <t>AE-562/12222638</t>
  </si>
  <si>
    <t>CBR-001-571-700-7</t>
  </si>
  <si>
    <t>U6511905:I1</t>
  </si>
  <si>
    <t>CCCCCCc1ccc(cc1O)O</t>
  </si>
  <si>
    <t>AX8018168</t>
  </si>
  <si>
    <t>CBR-001-583-322-4</t>
  </si>
  <si>
    <t>U6511905:J1</t>
  </si>
  <si>
    <t>COc1ccc(cc1OCCCC)C(=O)N</t>
  </si>
  <si>
    <t>KM09999</t>
  </si>
  <si>
    <t>CBR-001-571-668-4</t>
  </si>
  <si>
    <t>U6511905:K1</t>
  </si>
  <si>
    <t>CCN(CCc1onc(n1)c1ccccc1)CC</t>
  </si>
  <si>
    <t>O857450</t>
  </si>
  <si>
    <t>CBR-001-574-130-7</t>
  </si>
  <si>
    <t>U6511905:L1</t>
  </si>
  <si>
    <t>CCOC(=O)[C@@H]1CSC(N1)c1ccc(c(c1)OC)OC</t>
  </si>
  <si>
    <t>Pharmeks LTD.</t>
  </si>
  <si>
    <t>PHAR309059</t>
  </si>
  <si>
    <t>CBR-001-571-553-4</t>
  </si>
  <si>
    <t>U6511905:M1</t>
  </si>
  <si>
    <t>OCC1OC(CC1O)n1cc(C)c(=O)[nH]c1=O</t>
  </si>
  <si>
    <t>AK-47328</t>
  </si>
  <si>
    <t>CBR-001-583-340-6</t>
  </si>
  <si>
    <t>U6511905:N1</t>
  </si>
  <si>
    <t>NC(=N)N/N=C/c1ccc(cc1Cl)Cl</t>
  </si>
  <si>
    <t>JFD01136</t>
  </si>
  <si>
    <t>CBR-001-572-963-2</t>
  </si>
  <si>
    <t>U6511905:O1</t>
  </si>
  <si>
    <t>OC(=O)COc1nn(c2c1cccc2)Cc1ccccc1</t>
  </si>
  <si>
    <t>KS-1230</t>
  </si>
  <si>
    <t>CBR-001-583-331-5</t>
  </si>
  <si>
    <t>U6511905:P1</t>
  </si>
  <si>
    <t>COc1cc(OC)ccc1C(=O)CC(=O)C</t>
  </si>
  <si>
    <t>STL283804</t>
  </si>
  <si>
    <t>CBR-001-574-386-9</t>
  </si>
  <si>
    <t>U6511905:A2</t>
  </si>
  <si>
    <t>COc1c2c(=O)cc(oc2c(c2c1cco2)OC)C</t>
  </si>
  <si>
    <t>MFCD00005007</t>
  </si>
  <si>
    <t>CBR-001-572-037-3</t>
  </si>
  <si>
    <t>U6511905:B2</t>
  </si>
  <si>
    <t>Nc1ncnc(n1)Nc1ccccc1</t>
  </si>
  <si>
    <t>STK789967</t>
  </si>
  <si>
    <t>CBR-001-573-845-1</t>
  </si>
  <si>
    <t>U6511905:C2</t>
  </si>
  <si>
    <t>CCN(CCOC(=O)c1ccc(cc1Cl)N)CC</t>
  </si>
  <si>
    <t>Z802864938</t>
  </si>
  <si>
    <t>CBR-001-572-371-4</t>
  </si>
  <si>
    <t>U6511905:D2</t>
  </si>
  <si>
    <t>CCCCN(CCc1ccc(c(c1)O)O)CCCC</t>
  </si>
  <si>
    <t>1061</t>
  </si>
  <si>
    <t>CBR-001-573-464-2</t>
  </si>
  <si>
    <t>U6511905:E2</t>
  </si>
  <si>
    <t>O=C1N2CCC[C@H]2COc2c1cccn2</t>
  </si>
  <si>
    <t>A000267767</t>
  </si>
  <si>
    <t>CBR-001-572-525-4</t>
  </si>
  <si>
    <t>U6511905:F2</t>
  </si>
  <si>
    <t>CCN(CCNC(=O)c1ccc(cc1)NC(=O)C)CC</t>
  </si>
  <si>
    <t>269476</t>
  </si>
  <si>
    <t>CBR-001-573-401-7</t>
  </si>
  <si>
    <t>U6511905:G2</t>
  </si>
  <si>
    <t>OC(=O)CC1ONC(=C1)c1ccccc1</t>
  </si>
  <si>
    <t>Adooq Bioscience</t>
  </si>
  <si>
    <t>A12548</t>
  </si>
  <si>
    <t>CBR-001-572-820-8</t>
  </si>
  <si>
    <t>U6511905:H2</t>
  </si>
  <si>
    <t>CN1CCN(CC1)C(=O)c1nc2c([nH]1)cc(cc2)Cl</t>
  </si>
  <si>
    <t>ES-0014</t>
  </si>
  <si>
    <t>CBR-001-574-822-8</t>
  </si>
  <si>
    <t>U6511905:I2</t>
  </si>
  <si>
    <t>CN(CC(Cc1cccc(c1)Cl)O)C</t>
  </si>
  <si>
    <t>BBV-41826285</t>
  </si>
  <si>
    <t>CBR-001-573-029-7</t>
  </si>
  <si>
    <t>U6511905:J2</t>
  </si>
  <si>
    <t>CCc1nccc(c1)C(=S)N</t>
  </si>
  <si>
    <t>AK163496</t>
  </si>
  <si>
    <t>CBR-001-573-500-9</t>
  </si>
  <si>
    <t>U6511905:K2</t>
  </si>
  <si>
    <t>C=CCn1nc(n(c1=O)C)c1ccc(cc1)Cl</t>
  </si>
  <si>
    <t>A002688138</t>
  </si>
  <si>
    <t>CBR-001-572-950-7</t>
  </si>
  <si>
    <t>U6511905:L2</t>
  </si>
  <si>
    <t>CCCCOc1cc(ccc1OC)CC1CNC(=O)N1</t>
  </si>
  <si>
    <t>B8279</t>
  </si>
  <si>
    <t>CBR-001-573-688-6</t>
  </si>
  <si>
    <t>U6511905:M2</t>
  </si>
  <si>
    <t>CCn1c(SC)nnc1c1ccncc1</t>
  </si>
  <si>
    <t>9020413</t>
  </si>
  <si>
    <t>CBR-001-572-520-9</t>
  </si>
  <si>
    <t>U6511905:N2</t>
  </si>
  <si>
    <t>Cc1cccn2c1ncc(c2=O)c1nnn[nH]1</t>
  </si>
  <si>
    <t>HS-0020</t>
  </si>
  <si>
    <t>CBR-001-574-831-9</t>
  </si>
  <si>
    <t>U6511905:O2</t>
  </si>
  <si>
    <t>OCC(C(C)C)NS(=O)(=O)c1ccc(s1)Cl</t>
  </si>
  <si>
    <t>BBV-57315959</t>
  </si>
  <si>
    <t>CBR-001-572-991-6</t>
  </si>
  <si>
    <t>U6511905:P2</t>
  </si>
  <si>
    <t>CC(CCc1ccc(cc1)O)NCCc1ccc(c(c1)O)O</t>
  </si>
  <si>
    <t>STL373008</t>
  </si>
  <si>
    <t>CBR-001-571-603-7</t>
  </si>
  <si>
    <t>U6511905:A3</t>
  </si>
  <si>
    <t>CCc1nc(C)ccc1O</t>
  </si>
  <si>
    <t>AK-57887</t>
  </si>
  <si>
    <t>CBR-001-583-314-4</t>
  </si>
  <si>
    <t>U6511905:B3</t>
  </si>
  <si>
    <t>[O-][N+](=O)c1cn(c(n1)C)c1ccccc1</t>
  </si>
  <si>
    <t>STK365480</t>
  </si>
  <si>
    <t>CBR-001-572-359-8</t>
  </si>
  <si>
    <t>U6511905:C3</t>
  </si>
  <si>
    <t>COc1ccc2c3c1OC1(C43CCN(C(C2)C4C=CC1O)C)C</t>
  </si>
  <si>
    <t>AE-562/43462224</t>
  </si>
  <si>
    <t>CBR-001-573-361-6</t>
  </si>
  <si>
    <t>U6511905:D3</t>
  </si>
  <si>
    <t>OCCc1ccc(cc1)OCCn1cncc1</t>
  </si>
  <si>
    <t>ABA-8892352</t>
  </si>
  <si>
    <t>CBR-001-571-590-9</t>
  </si>
  <si>
    <t>U6511905:E3</t>
  </si>
  <si>
    <t>CN(CCc1c[nH]c2c1cc(cc2)Cn1cncn1)C</t>
  </si>
  <si>
    <t>AK-72890</t>
  </si>
  <si>
    <t>CBR-001-573-359-2</t>
  </si>
  <si>
    <t>U6511905:F3</t>
  </si>
  <si>
    <t>CSc1ccccc1OCC(CNC(C)C)O</t>
  </si>
  <si>
    <t>ABA-9477740</t>
  </si>
  <si>
    <t>CBR-001-571-671-9</t>
  </si>
  <si>
    <t>U6511905:G3</t>
  </si>
  <si>
    <t>CC(c1ccc(c2c(c1)c(C)cc2)C)C</t>
  </si>
  <si>
    <t>V0215</t>
  </si>
  <si>
    <t>CBR-001-583-410-3</t>
  </si>
  <si>
    <t>U6511905:H3</t>
  </si>
  <si>
    <t>COc1cc(/C=C/C(=O)CC(=O)C)ccc1O</t>
  </si>
  <si>
    <t>H946385</t>
  </si>
  <si>
    <t>CBR-001-571-640-2</t>
  </si>
  <si>
    <t>U6511905:I3</t>
  </si>
  <si>
    <t>CCCNC(C(=O)Nc1ccccc1C)C</t>
  </si>
  <si>
    <t>EN300-188120</t>
  </si>
  <si>
    <t>CBR-001-572-762-5</t>
  </si>
  <si>
    <t>U6511905:J3</t>
  </si>
  <si>
    <t>COc1cc(cc(c1OC)OC)C(=S)N1CCOCC1</t>
  </si>
  <si>
    <t>STK877639</t>
  </si>
  <si>
    <t>CBR-001-571-656-0</t>
  </si>
  <si>
    <t>U6511905:K3</t>
  </si>
  <si>
    <t>COc1ccccc1OCC(COC(=O)N)O</t>
  </si>
  <si>
    <t>67601</t>
  </si>
  <si>
    <t>CBR-001-572-284-6</t>
  </si>
  <si>
    <t>U6511905:L3</t>
  </si>
  <si>
    <t>CC(=O)O[C@H]1CCC2[C@]1(C)CCC1C2CCC2=CC(=O)CC[C@]12C</t>
  </si>
  <si>
    <t>AE-641/00199002</t>
  </si>
  <si>
    <t>CBR-001-571-579-4</t>
  </si>
  <si>
    <t>U6511905:M3</t>
  </si>
  <si>
    <t>Oc1ccc(cc1)C=Cc1cc(O)cc(c1)O</t>
  </si>
  <si>
    <t>170134</t>
  </si>
  <si>
    <t>CBR-001-583-306-4</t>
  </si>
  <si>
    <t>U6511905:N3</t>
  </si>
  <si>
    <t>COC(=O)c1ccccc1OC(=O)c1cccs1</t>
  </si>
  <si>
    <t>5329647</t>
  </si>
  <si>
    <t>CBR-001-571-667-3</t>
  </si>
  <si>
    <t>U6511905:O3</t>
  </si>
  <si>
    <t>COC(=O)c1csc(c1N)C</t>
  </si>
  <si>
    <t>AK-80920</t>
  </si>
  <si>
    <t>CBR-001-574-576-3</t>
  </si>
  <si>
    <t>U6511905:P3</t>
  </si>
  <si>
    <t>Cc1ccc(cc1)N(c1cccc(c1)O)C=C1NCCN1</t>
  </si>
  <si>
    <t>MFCD00242985</t>
  </si>
  <si>
    <t>CBR-001-574-131-8</t>
  </si>
  <si>
    <t>U6511905:A4</t>
  </si>
  <si>
    <t>OCC(NC1CC(O)(CO)C(C(C1O)O)O)CO</t>
  </si>
  <si>
    <t>PHAR208307</t>
  </si>
  <si>
    <t>CBR-001-573-028-6</t>
  </si>
  <si>
    <t>U6511905:B4</t>
  </si>
  <si>
    <t>NS(=O)(=O)OCC12OCC3C(C2OC(O1)(C)C)OC(O3)(C)C</t>
  </si>
  <si>
    <t>STL386604</t>
  </si>
  <si>
    <t>CBR-001-574-581-0</t>
  </si>
  <si>
    <t>U6511905:C4</t>
  </si>
  <si>
    <t>OC(=O)CCc1c(C)[nH]c(c1C)/C=C/1\C(=O)Nc2c1cccc2</t>
  </si>
  <si>
    <t>MFCD09743433</t>
  </si>
  <si>
    <t>CBR-001-572-713-6</t>
  </si>
  <si>
    <t>U6511905:D4</t>
  </si>
  <si>
    <t>O=C(Nc1c(C)cccc1C)CN1CCCC1</t>
  </si>
  <si>
    <t>STK409086</t>
  </si>
  <si>
    <t>CBR-001-573-839-3</t>
  </si>
  <si>
    <t>U6511905:E4</t>
  </si>
  <si>
    <t>FC(c1cccc(c1)C1CNCCO1)(F)F</t>
  </si>
  <si>
    <t>Z397586650</t>
  </si>
  <si>
    <t>CBR-001-572-144-5</t>
  </si>
  <si>
    <t>U6511905:F4</t>
  </si>
  <si>
    <t>NS(=O)(=O)c1sc2n(n1)cc(n2)c1ccccc1</t>
  </si>
  <si>
    <t>1291</t>
  </si>
  <si>
    <t>CBR-001-573-761-8</t>
  </si>
  <si>
    <t>U6511905:G4</t>
  </si>
  <si>
    <t>CCCCOCCOC(=O)c1cccnc1</t>
  </si>
  <si>
    <t>Z743362616</t>
  </si>
  <si>
    <t>CBR-001-572-926-7</t>
  </si>
  <si>
    <t>U6511905:H4</t>
  </si>
  <si>
    <t>Oc1cc(cc2c1C(=O)c1c(C2=O)cccc1O)C(=O)O</t>
  </si>
  <si>
    <t>STL141046</t>
  </si>
  <si>
    <t>CBR-001-573-502-1</t>
  </si>
  <si>
    <t>U6511905:I4</t>
  </si>
  <si>
    <t>COc1nccc(n1)c1c(ncn1C1CCC(CC1)O)c1ccc(cc1)F</t>
  </si>
  <si>
    <t>AN PharmaTech Co Ltd</t>
  </si>
  <si>
    <t>AN-1200</t>
  </si>
  <si>
    <t>CBR-001-572-871-9</t>
  </si>
  <si>
    <t>U6511905:J4</t>
  </si>
  <si>
    <t>OCC(c1ccccc1)C(=O)OC1CC2N(C(C1)C1C2O1)C</t>
  </si>
  <si>
    <t>STL377948</t>
  </si>
  <si>
    <t>CBR-001-573-771-0</t>
  </si>
  <si>
    <t>U6511905:K4</t>
  </si>
  <si>
    <t>Clc1ccccc1Cn1cncc1</t>
  </si>
  <si>
    <t>T6441935</t>
  </si>
  <si>
    <t>CBR-001-572-322-5</t>
  </si>
  <si>
    <t>U6511905:L4</t>
  </si>
  <si>
    <t>Clc1ccc(cc1Cl)Nc1c2ccccc2nc2c1cccc2</t>
  </si>
  <si>
    <t>STL089883</t>
  </si>
  <si>
    <t>CBR-001-573-779-8</t>
  </si>
  <si>
    <t>U6511905:M4</t>
  </si>
  <si>
    <t>N[C@H](c1ccccc1)Cc1ccccn1</t>
  </si>
  <si>
    <t>EN300-152521</t>
  </si>
  <si>
    <t>CBR-001-572-669-9</t>
  </si>
  <si>
    <t>U6511905:N4</t>
  </si>
  <si>
    <t>OC(=O)Cc1cccc2c1oc1c(C)c(C)ccc1c2=O</t>
  </si>
  <si>
    <t>AK-44878</t>
  </si>
  <si>
    <t>CBR-001-573-788-9</t>
  </si>
  <si>
    <t>U6511905:O4</t>
  </si>
  <si>
    <t>OCCNC(=O)C(c1ccc(cc1)CC(C)C)C</t>
  </si>
  <si>
    <t>Z1537048897</t>
  </si>
  <si>
    <t>CBR-001-572-118-3</t>
  </si>
  <si>
    <t>U6511905:P4</t>
  </si>
  <si>
    <t>Nc1ccc(cc1)S(=O)(=O)Nc1cc(C)nc(n1)C</t>
  </si>
  <si>
    <t>46908</t>
  </si>
  <si>
    <t>CBR-001-572-658-6</t>
  </si>
  <si>
    <t>U6511905:A5</t>
  </si>
  <si>
    <t>COc1ccc2c(c1)c(CCNC(=O)C)ccc2</t>
  </si>
  <si>
    <t>KS-1247</t>
  </si>
  <si>
    <t>CBR-001-583-325-7</t>
  </si>
  <si>
    <t>U6511905:B5</t>
  </si>
  <si>
    <t>N(CCc1ccccc1)CCOc1ccccc1</t>
  </si>
  <si>
    <t>Z90562326</t>
  </si>
  <si>
    <t>CBR-001-571-539-6</t>
  </si>
  <si>
    <t>U6511905:C5</t>
  </si>
  <si>
    <t>NC(=O)N1c2ccccc2C=Cc2c1cccc2</t>
  </si>
  <si>
    <t>AK116064</t>
  </si>
  <si>
    <t>CBR-001-574-463-5</t>
  </si>
  <si>
    <t>U6511905:D5</t>
  </si>
  <si>
    <t>OC[C@@H]1CC[C@@H](O1)n1cnc2c1ncnc2N</t>
  </si>
  <si>
    <t>MFCD00010534</t>
  </si>
  <si>
    <t>CBR-001-572-151-4</t>
  </si>
  <si>
    <t>U6511905:E5</t>
  </si>
  <si>
    <t>C=CCC1(C)C(=O)N(c2c1cccc2)c1ccccc1</t>
  </si>
  <si>
    <t>AO-435/41051557</t>
  </si>
  <si>
    <t>CBR-001-583-316-6</t>
  </si>
  <si>
    <t>U6511905:F5</t>
  </si>
  <si>
    <t>C1CN=C(N1)C1CCCc2c1cccc2</t>
  </si>
  <si>
    <t>STOCK2S-02906</t>
  </si>
  <si>
    <t>CBR-001-571-577-2</t>
  </si>
  <si>
    <t>U6511905:G5</t>
  </si>
  <si>
    <t>CCOC(=O)c1ccc(cc1)N</t>
  </si>
  <si>
    <t>AX8040880</t>
  </si>
  <si>
    <t>CBR-001-574-644-8</t>
  </si>
  <si>
    <t>U6511905:H5</t>
  </si>
  <si>
    <t>O=Cc1ccc(cc1O)N1CCOCC1</t>
  </si>
  <si>
    <t>MFCD00228054</t>
  </si>
  <si>
    <t>CBR-001-571-712-1</t>
  </si>
  <si>
    <t>U6511905:I5</t>
  </si>
  <si>
    <t>Oc1ccc2c(c1)cccc2</t>
  </si>
  <si>
    <t>AX8077500</t>
  </si>
  <si>
    <t>CBR-001-583-350-8</t>
  </si>
  <si>
    <t>U6511905:J5</t>
  </si>
  <si>
    <t>CC1CC=NN1C(=O)c1cccnc1</t>
  </si>
  <si>
    <t>Fluorochem</t>
  </si>
  <si>
    <t>221792</t>
  </si>
  <si>
    <t>CBR-001-571-641-3</t>
  </si>
  <si>
    <t>U6511905:K5</t>
  </si>
  <si>
    <t>COC(=O)c1cccnc1</t>
  </si>
  <si>
    <t>AX8035474</t>
  </si>
  <si>
    <t>CBR-001-574-779-2</t>
  </si>
  <si>
    <t>U6511905:L5</t>
  </si>
  <si>
    <t>O=C1CN=C(c2c(N1)ccc(c2)Cl)c1[nH]ccc1</t>
  </si>
  <si>
    <t>4694</t>
  </si>
  <si>
    <t>CBR-001-571-610-6</t>
  </si>
  <si>
    <t>U6511905:M5</t>
  </si>
  <si>
    <t>CN(C(=N)NNc1c(C)cccc1C)C</t>
  </si>
  <si>
    <t>Manchester Organics</t>
  </si>
  <si>
    <t>K18931</t>
  </si>
  <si>
    <t>CBR-001-574-802-4</t>
  </si>
  <si>
    <t>U6511905:N5</t>
  </si>
  <si>
    <t>OC(=O)c1n[nH]c2c1C[C@@H]1[C@H]2C1</t>
  </si>
  <si>
    <t>4622</t>
  </si>
  <si>
    <t>CBR-001-572-301-0</t>
  </si>
  <si>
    <t>U6511905:O5</t>
  </si>
  <si>
    <t>CC[C@]1(O)C(=O)OCc2c1cc1c3nc4cccc(c4cc3Cn1c2=O)OC</t>
  </si>
  <si>
    <t>AK-693/40962731</t>
  </si>
  <si>
    <t>CBR-001-574-815-9</t>
  </si>
  <si>
    <t>U6511905:P5</t>
  </si>
  <si>
    <t>C=Cc1cc(O)cc2c1oc(n2)c1ccc(c(c1)F)O</t>
  </si>
  <si>
    <t>4276</t>
  </si>
  <si>
    <t>CBR-001-573-765-2</t>
  </si>
  <si>
    <t>U6511905:A6</t>
  </si>
  <si>
    <t>CN1CCc2c(C1)c1ccccc1n2Cc1ccccc1</t>
  </si>
  <si>
    <t>Z56841337</t>
  </si>
  <si>
    <t>CBR-001-572-725-0</t>
  </si>
  <si>
    <t>U6511905:B6</t>
  </si>
  <si>
    <t>Nc1ccc(cc1)S(=O)(=O)Nc1nnc(s1)C</t>
  </si>
  <si>
    <t>S5632</t>
  </si>
  <si>
    <t>CBR-001-574-140-9</t>
  </si>
  <si>
    <t>U6511905:C6</t>
  </si>
  <si>
    <t>Cc1cn(C2OC(C=C2)CO)c(=O)[nH]c1=O</t>
  </si>
  <si>
    <t>PHAR087649</t>
  </si>
  <si>
    <t>CBR-001-572-694-0</t>
  </si>
  <si>
    <t>U6511905:D6</t>
  </si>
  <si>
    <t>Cn1c(=O)n(C)c2c(c1=O)n(cn2)CC1OCCO1</t>
  </si>
  <si>
    <t>STK735429</t>
  </si>
  <si>
    <t>CBR-001-573-993-2</t>
  </si>
  <si>
    <t>U6511905:E6</t>
  </si>
  <si>
    <t>OCCN1COc2c(C1=O)cccc2</t>
  </si>
  <si>
    <t>MS-1851</t>
  </si>
  <si>
    <t>CBR-001-572-213-1</t>
  </si>
  <si>
    <t>U6511905:F6</t>
  </si>
  <si>
    <t>CCN(CCCOc1ccc(cc1Cl)Cl)CC</t>
  </si>
  <si>
    <t>5532437</t>
  </si>
  <si>
    <t>CBR-001-574-391-6</t>
  </si>
  <si>
    <t>U6511905:G6</t>
  </si>
  <si>
    <t>CC[C@]12C=CC3=C4CCC(=O)C=C4CC[C@H]3[C@@H]1CC[C@@]2(O)C#C</t>
  </si>
  <si>
    <t>MFCD00865561</t>
  </si>
  <si>
    <t>CBR-001-572-902-9</t>
  </si>
  <si>
    <t>U6511905:H6</t>
  </si>
  <si>
    <t>Oc1ccc(cc1)NC(=O)CN1C(=O)c2c(S1(=O)=O)cccc2</t>
  </si>
  <si>
    <t>STK134741</t>
  </si>
  <si>
    <t>CBR-001-573-994-3</t>
  </si>
  <si>
    <t>U6511905:I6</t>
  </si>
  <si>
    <t>O=C(c1ccc(o1)Cl)N1CC2C(C1)CNC2</t>
  </si>
  <si>
    <t>KG-0039</t>
  </si>
  <si>
    <t>CBR-001-572-682-6</t>
  </si>
  <si>
    <t>U6511905:J6</t>
  </si>
  <si>
    <t>CCOc1ccc2c(c1)sc(n2)S(=O)(=O)N</t>
  </si>
  <si>
    <t>333328</t>
  </si>
  <si>
    <t>CBR-001-573-858-6</t>
  </si>
  <si>
    <t>U6511905:K6</t>
  </si>
  <si>
    <t>OC(=O)c1ccc(cn1)Cc1ccccc1</t>
  </si>
  <si>
    <t>EN300-219326</t>
  </si>
  <si>
    <t>CBR-001-572-064-6</t>
  </si>
  <si>
    <t>U6511905:L6</t>
  </si>
  <si>
    <t>O=C(C1C(=O)c2c(C1=O)cccc2)C(c1ccccc1)c1ccccc1</t>
  </si>
  <si>
    <t>STK396707</t>
  </si>
  <si>
    <t>CBR-001-573-857-5</t>
  </si>
  <si>
    <t>U6511905:M6</t>
  </si>
  <si>
    <t>NCC1CN(C(=O)C1)Cc1ccccc1</t>
  </si>
  <si>
    <t>EN300-118105</t>
  </si>
  <si>
    <t>CBR-001-572-207-3</t>
  </si>
  <si>
    <t>U6511905:N6</t>
  </si>
  <si>
    <t>C=CCNC(=O)/C=C/c1ccccc1</t>
  </si>
  <si>
    <t>T6811192</t>
  </si>
  <si>
    <t>CBR-001-573-795-8</t>
  </si>
  <si>
    <t>U6511905:O6</t>
  </si>
  <si>
    <t>c1ccc(cc1)NCc1nc2c([nH]1)cccc2</t>
  </si>
  <si>
    <t>Z123669504</t>
  </si>
  <si>
    <t>CBR-001-572-431-9</t>
  </si>
  <si>
    <t>U6511905:P6</t>
  </si>
  <si>
    <t>COC(=O)c1ccccc1NC(=O)CN(C)C</t>
  </si>
  <si>
    <t>STL072155</t>
  </si>
  <si>
    <t>CBR-001-572-341-8</t>
  </si>
  <si>
    <t>U6511905:A7</t>
  </si>
  <si>
    <t>Cc1cc(c(c(c1CC1=NCCN1)C)O)C(C)(C)C</t>
  </si>
  <si>
    <t>KS-5222</t>
  </si>
  <si>
    <t>CBR-001-573-619-3</t>
  </si>
  <si>
    <t>U6511905:B7</t>
  </si>
  <si>
    <t>CC(N(C(C)C)CCc1c[nH]c2c1cccc2)C</t>
  </si>
  <si>
    <t>11550</t>
  </si>
  <si>
    <t>CBR-001-571-708-5</t>
  </si>
  <si>
    <t>U6511905:C7</t>
  </si>
  <si>
    <t>CNCC(c1cccc(c1)C(F)(F)F)OC</t>
  </si>
  <si>
    <t>PBMR102906</t>
  </si>
  <si>
    <t>CBR-001-574-787-2</t>
  </si>
  <si>
    <t>U6511905:D7</t>
  </si>
  <si>
    <t>OC[C@H]1OC([C@@H]([C@@H]1O)O)n1c(Cl)nc2c1ncnc2N</t>
  </si>
  <si>
    <t>4436</t>
  </si>
  <si>
    <t>CBR-001-571-550-1</t>
  </si>
  <si>
    <t>U6511905:E7</t>
  </si>
  <si>
    <t>O=C1NCC(O1)COc1cc(C)cc(c1)C</t>
  </si>
  <si>
    <t>EN300-119839</t>
  </si>
  <si>
    <t>CBR-001-574-805-7</t>
  </si>
  <si>
    <t>U6511905:F7</t>
  </si>
  <si>
    <t>CN1CCc2c(CC1)cccc2Cl</t>
  </si>
  <si>
    <t>3866</t>
  </si>
  <si>
    <t>CBR-001-572-186-5</t>
  </si>
  <si>
    <t>U6511905:G7</t>
  </si>
  <si>
    <t>CN(CCOC(c1cccc(c1)C)c1ccccc1)C</t>
  </si>
  <si>
    <t>AM-814/41091386</t>
  </si>
  <si>
    <t>CBR-001-574-709-8</t>
  </si>
  <si>
    <t>U6511905:H7</t>
  </si>
  <si>
    <t>CCCCCCCCCN1C[C@H](O)[C@H]([C@@H]([C@H]1CO)O)O</t>
  </si>
  <si>
    <t>3691</t>
  </si>
  <si>
    <t>CBR-001-571-687-7</t>
  </si>
  <si>
    <t>U6511905:I7</t>
  </si>
  <si>
    <t>Nc1ccc(cc1)S(=O)(=O)N1CCCCCC1</t>
  </si>
  <si>
    <t>EN300-06829</t>
  </si>
  <si>
    <t>CBR-001-574-693-7</t>
  </si>
  <si>
    <t>U6511905:J7</t>
  </si>
  <si>
    <t>CN1CCCC1CCSc1ccc(cc1)O</t>
  </si>
  <si>
    <t>4764</t>
  </si>
  <si>
    <t>CBR-001-572-836-6</t>
  </si>
  <si>
    <t>U6511905:K7</t>
  </si>
  <si>
    <t>Fc1ccc(c(c1)F)[C@]([C@H](c1ncncc1F)C)(Cn1cncn1)O</t>
  </si>
  <si>
    <t>KS-1157</t>
  </si>
  <si>
    <t>CBR-001-574-784-9</t>
  </si>
  <si>
    <t>U6511905:L7</t>
  </si>
  <si>
    <t>Clc1ncc(cn1)NC(=O)c1ccc(c(c1)F)F</t>
  </si>
  <si>
    <t>4305</t>
  </si>
  <si>
    <t>CBR-001-572-305-4</t>
  </si>
  <si>
    <t>U6511905:M7</t>
  </si>
  <si>
    <t>COc1ccc2c3c1O[C@@H]1C43CCNC(C2)C4=CC=C1</t>
  </si>
  <si>
    <t>AE-562/43457990</t>
  </si>
  <si>
    <t>CBR-001-573-951-2</t>
  </si>
  <si>
    <t>U6511905:N7</t>
  </si>
  <si>
    <t>CNC(=S)C1(CCCS1)c1ccccn1</t>
  </si>
  <si>
    <t>FCH1690301</t>
  </si>
  <si>
    <t>CBR-001-571-658-2</t>
  </si>
  <si>
    <t>U6511905:O7</t>
  </si>
  <si>
    <t>CCOC(=O)c1cncn1[C@@H](c1ccccc1)C</t>
  </si>
  <si>
    <t>70621</t>
  </si>
  <si>
    <t>CBR-001-574-699-3</t>
  </si>
  <si>
    <t>U6511905:P7</t>
  </si>
  <si>
    <t>Cc1ccc(cc1)C12CNCC2C1</t>
  </si>
  <si>
    <t>4357</t>
  </si>
  <si>
    <t>CBR-001-573-785-6</t>
  </si>
  <si>
    <t>U6511905:A8</t>
  </si>
  <si>
    <t>Nc1nc(=O)n(cc1F)[C@@H]1CS[C@@H](O1)CO</t>
  </si>
  <si>
    <t>Z1521553474</t>
  </si>
  <si>
    <t>CBR-001-572-583-4</t>
  </si>
  <si>
    <t>U6511905:B8</t>
  </si>
  <si>
    <t>CCC1(c2ccccc2)C(=O)N(COC)C(=O)N(C1=O)COC</t>
  </si>
  <si>
    <t>STK091981</t>
  </si>
  <si>
    <t>CBR-001-573-812-2</t>
  </si>
  <si>
    <t>U6511905:C8</t>
  </si>
  <si>
    <t>OC(=O)c1ccccc1NCCc1ccccc1</t>
  </si>
  <si>
    <t>Z381346304</t>
  </si>
  <si>
    <t>CBR-001-572-841-3</t>
  </si>
  <si>
    <t>U6511905:D8</t>
  </si>
  <si>
    <t>CCCc1ncc(s1)C(=O)O</t>
  </si>
  <si>
    <t>EN300-88367</t>
  </si>
  <si>
    <t>CBR-001-573-735-6</t>
  </si>
  <si>
    <t>U6511905:E8</t>
  </si>
  <si>
    <t>CN1CCN(CC1)[C@H]1C[C@@H](c2c1cccc2)c1ccccc1</t>
  </si>
  <si>
    <t>Dupont</t>
  </si>
  <si>
    <t>A000633543</t>
  </si>
  <si>
    <t>CBR-001-572-651-9</t>
  </si>
  <si>
    <t>U6511905:F8</t>
  </si>
  <si>
    <t>CCC(Nc1cc(C)nc(c1C)Oc1c(C)cc(cc1C)C)CC</t>
  </si>
  <si>
    <t>GD-0065</t>
  </si>
  <si>
    <t>CBR-001-573-841-7</t>
  </si>
  <si>
    <t>U6511905:G8</t>
  </si>
  <si>
    <t>NCCCC(C(=O)O)(C(F)F)N</t>
  </si>
  <si>
    <t>EN300-150187</t>
  </si>
  <si>
    <t>CBR-001-572-210-8</t>
  </si>
  <si>
    <t>U6511905:H8</t>
  </si>
  <si>
    <t>CCCCCCN1CCC(=CC1)c1ccc(cc1)Cl</t>
  </si>
  <si>
    <t>MS-0377</t>
  </si>
  <si>
    <t>CBR-001-573-556-5</t>
  </si>
  <si>
    <t>U6511905:I8</t>
  </si>
  <si>
    <t>CCN(CC(=O)Oc1ccc(cc1)NC(=O)C)CC</t>
  </si>
  <si>
    <t>3086B</t>
  </si>
  <si>
    <t>CBR-001-572-605-3</t>
  </si>
  <si>
    <t>U6511905:J8</t>
  </si>
  <si>
    <t>CC(C[C@@H](C(=O)O)NC(=O)OCC1c2ccccc2c2c1cccc2)C</t>
  </si>
  <si>
    <t>AK-46043</t>
  </si>
  <si>
    <t>CBR-001-573-480-2</t>
  </si>
  <si>
    <t>U6511905:K8</t>
  </si>
  <si>
    <t>Clc1ccc(cc1)N1C(=NC(=NC1(C)C)N)N</t>
  </si>
  <si>
    <t>A001533483</t>
  </si>
  <si>
    <t>CBR-001-572-654-2</t>
  </si>
  <si>
    <t>U6511905:L8</t>
  </si>
  <si>
    <t>CCc1cc2c(s1)n1c(CN=C2c2ccccc2Cl)nnc1C</t>
  </si>
  <si>
    <t>DS-3112</t>
  </si>
  <si>
    <t>CBR-001-573-862-2</t>
  </si>
  <si>
    <t>U6511905:M8</t>
  </si>
  <si>
    <t>O=C(c1ccc2c(c1)OCCCO2)Nc1c(C)noc1C</t>
  </si>
  <si>
    <t>Z915437478</t>
  </si>
  <si>
    <t>CBR-001-572-954-1</t>
  </si>
  <si>
    <t>U6511905:N8</t>
  </si>
  <si>
    <t>Clc1ccc2c(c1)nc(o2)O</t>
  </si>
  <si>
    <t>C4397</t>
  </si>
  <si>
    <t>CBR-001-573-772-1</t>
  </si>
  <si>
    <t>U6511905:O8</t>
  </si>
  <si>
    <t>CCC(c1ccccc1)C(=O)OCCN(CC)CC</t>
  </si>
  <si>
    <t>Z246904344</t>
  </si>
  <si>
    <t>CBR-001-572-752-3</t>
  </si>
  <si>
    <t>U6511905:P8</t>
  </si>
  <si>
    <t>CN(CC(C1(O)CCCCC1)c1ccc(cc1)O)C</t>
  </si>
  <si>
    <t>DS-1282</t>
  </si>
  <si>
    <t>CBR-001-572-504-9</t>
  </si>
  <si>
    <t>U6511905:A9</t>
  </si>
  <si>
    <t>O=c1cc(n(n1c1ccccc1)C)C</t>
  </si>
  <si>
    <t>AF-960/00437050</t>
  </si>
  <si>
    <t>CBR-001-574-449-7</t>
  </si>
  <si>
    <t>U6511905:B9</t>
  </si>
  <si>
    <t>O=C1C(c2ccccc2)C(=O)c2c1cccc2</t>
  </si>
  <si>
    <t>MFCD00003782</t>
  </si>
  <si>
    <t>CBR-001-573-012-8</t>
  </si>
  <si>
    <t>U6511905:C9</t>
  </si>
  <si>
    <t>NS(=O)(=O)Cc1noc2c1cccc2</t>
  </si>
  <si>
    <t>KS-1142</t>
  </si>
  <si>
    <t>CBR-001-574-453-3</t>
  </si>
  <si>
    <t>U6511905:D9</t>
  </si>
  <si>
    <t>CN(CCOc1cc(C)c(cc1C(C)C)OC(=O)C)C</t>
  </si>
  <si>
    <t>MFCD00079445</t>
  </si>
  <si>
    <t>CBR-001-571-705-2</t>
  </si>
  <si>
    <t>U6511905:E9</t>
  </si>
  <si>
    <t>CC(=O)Nc1ccccc1</t>
  </si>
  <si>
    <t>AK-44452</t>
  </si>
  <si>
    <t>CBR-001-574-523-0</t>
  </si>
  <si>
    <t>U6511905:F9</t>
  </si>
  <si>
    <t>OC(=O)C1C(=O)C2(C(C1CC2)(C)C)C</t>
  </si>
  <si>
    <t>A_____177768</t>
  </si>
  <si>
    <t>CBR-001-571-689-9</t>
  </si>
  <si>
    <t>U6511905:G9</t>
  </si>
  <si>
    <t>OCC1CCCN1C(=O)OC(C)(C)C</t>
  </si>
  <si>
    <t>AX8158556</t>
  </si>
  <si>
    <t>CBR-001-574-642-6</t>
  </si>
  <si>
    <t>U6511905:H9</t>
  </si>
  <si>
    <t>CN(CCc1ccccc1)CCc1ccccc1</t>
  </si>
  <si>
    <t>A_____363391</t>
  </si>
  <si>
    <t>CBR-001-571-632-2</t>
  </si>
  <si>
    <t>U6511905:I9</t>
  </si>
  <si>
    <t>Nc1cccc2c1c(=O)[nH][nH]c2=O</t>
  </si>
  <si>
    <t>STR04818</t>
  </si>
  <si>
    <t>CBR-001-573-882-6</t>
  </si>
  <si>
    <t>U6511905:J9</t>
  </si>
  <si>
    <t>CN1CCN(CC1)C1=Nc2cc(F)ccc2Cc2c1cccc2</t>
  </si>
  <si>
    <t>BML-NS109</t>
  </si>
  <si>
    <t>CBR-001-572-497-7</t>
  </si>
  <si>
    <t>U6511905:K9</t>
  </si>
  <si>
    <t>ClCCN(Cc1ccccc1)Cc1ccccc1</t>
  </si>
  <si>
    <t>AE-848/01428028</t>
  </si>
  <si>
    <t>CBR-001-574-368-7</t>
  </si>
  <si>
    <t>U6511905:L9</t>
  </si>
  <si>
    <t>O=c1c(C)coc2c1cccc2</t>
  </si>
  <si>
    <t>MFCD00053599</t>
  </si>
  <si>
    <t>CBR-001-572-122-9</t>
  </si>
  <si>
    <t>U6511905:M9</t>
  </si>
  <si>
    <t>COc1cc(cc(c1OC)OC)C(=O)N1CCOCC1</t>
  </si>
  <si>
    <t>AE-641/02482028</t>
  </si>
  <si>
    <t>CBR-001-574-608-4</t>
  </si>
  <si>
    <t>U6511905:N9</t>
  </si>
  <si>
    <t>CCn1cc(C(=O)O)c(=O)c2c1nc(nc2)N1CCNCC1</t>
  </si>
  <si>
    <t>MFCD00057291</t>
  </si>
  <si>
    <t>CBR-001-571-678-6</t>
  </si>
  <si>
    <t>U6511905:O9</t>
  </si>
  <si>
    <t>CCOC(=O)C1(CCCNC1=O)c1ccccc1</t>
  </si>
  <si>
    <t>23323</t>
  </si>
  <si>
    <t>CBR-001-574-371-2</t>
  </si>
  <si>
    <t>U6511905:P9</t>
  </si>
  <si>
    <t>OC(=O)/C=C/c1ccc(cc1)Cn1ccnc1</t>
  </si>
  <si>
    <t>MFCD06795644</t>
  </si>
  <si>
    <t>CBR-001-574-397-2</t>
  </si>
  <si>
    <t>U6511905:A10</t>
  </si>
  <si>
    <t>OC[C@@H]1C=C[C@@H](C1)n1cnc2c1nc(N)nc2NC1CC1</t>
  </si>
  <si>
    <t>MFCD00903850</t>
  </si>
  <si>
    <t>CBR-001-572-164-9</t>
  </si>
  <si>
    <t>U6511905:B10</t>
  </si>
  <si>
    <t>O=C1C=C[C@]2(C(=C1)CC[C@@H]1[C@@H]2CC[C@]2([C@H]1CCC2=O)C)C</t>
  </si>
  <si>
    <t>BB_NC-00243</t>
  </si>
  <si>
    <t>CBR-001-573-831-5</t>
  </si>
  <si>
    <t>U6511905:C10</t>
  </si>
  <si>
    <t>O=C(NC1CC1)/C=C/c1cccc(c1)F</t>
  </si>
  <si>
    <t>Z32368088</t>
  </si>
  <si>
    <t>CBR-001-572-183-2</t>
  </si>
  <si>
    <t>U6511905:D10</t>
  </si>
  <si>
    <t>COc1ccccc1N1CCN(CC1)C(=O)c1cccc2c1cccc2</t>
  </si>
  <si>
    <t>T5836749</t>
  </si>
  <si>
    <t>CBR-001-573-809-7</t>
  </si>
  <si>
    <t>U6511905:E10</t>
  </si>
  <si>
    <t>O=C(Nc1c(C)cccc1C)NC1=CCCN1C</t>
  </si>
  <si>
    <t>Z203043368</t>
  </si>
  <si>
    <t>CBR-001-571-970-7</t>
  </si>
  <si>
    <t>U6511905:F10</t>
  </si>
  <si>
    <t>O=C1CCC[C@H]2N1C[C@@H]1CCC[N+]3([C@@H]1[C@@H]2CCC3)[O-]</t>
  </si>
  <si>
    <t>1314</t>
  </si>
  <si>
    <t>CBR-001-573-813-3</t>
  </si>
  <si>
    <t>U6511905:G10</t>
  </si>
  <si>
    <t>CCN(C(=O)CSc1ccc(nn1)Cl)CC</t>
  </si>
  <si>
    <t>Z221446992</t>
  </si>
  <si>
    <t>CBR-001-572-744-3</t>
  </si>
  <si>
    <t>U6511905:H10</t>
  </si>
  <si>
    <t>Oc1ccc2c(c1)CC[C@@H]1[C@@H]2CC[C@]2([C@H]1CCC2=O)C</t>
  </si>
  <si>
    <t>E9750</t>
  </si>
  <si>
    <t>CBR-001-573-724-3</t>
  </si>
  <si>
    <t>U6511905:I10</t>
  </si>
  <si>
    <t>OCC(COc1cccc(c1)C(=O)c1cnn(c1N)c1ccc(cc1)F)O</t>
  </si>
  <si>
    <t>A002775411</t>
  </si>
  <si>
    <t>CBR-001-572-563-0</t>
  </si>
  <si>
    <t>U6511905:J10</t>
  </si>
  <si>
    <t>O=C(c1ccc(cc1)Cl)NCCCN1CCOCC1</t>
  </si>
  <si>
    <t>STK415747</t>
  </si>
  <si>
    <t>CBR-001-573-455-1</t>
  </si>
  <si>
    <t>U6511905:K10</t>
  </si>
  <si>
    <t>NC(=S)NS(=O)(=O)c1ccc(cc1)N</t>
  </si>
  <si>
    <t>A001027162</t>
  </si>
  <si>
    <t>CBR-001-572-002-2</t>
  </si>
  <si>
    <t>U6511905:L10</t>
  </si>
  <si>
    <t>O=C1/C(=C/2\C(=O)Nc3c2cccc3)/Nc2c1cccc2</t>
  </si>
  <si>
    <t>1514</t>
  </si>
  <si>
    <t>CBR-001-573-801-9</t>
  </si>
  <si>
    <t>U6511905:M10</t>
  </si>
  <si>
    <t>NC(=N)NC(=O)c1cnccn1</t>
  </si>
  <si>
    <t>Z1198155666</t>
  </si>
  <si>
    <t>CBR-001-572-157-0</t>
  </si>
  <si>
    <t>U6511905:N10</t>
  </si>
  <si>
    <t>CC12Cc3conc3CC1CCC1C2CCC2(C1CCC2(C)O)C</t>
  </si>
  <si>
    <t>T0512-4295</t>
  </si>
  <si>
    <t>CBR-001-574-838-6</t>
  </si>
  <si>
    <t>U6511905:O10</t>
  </si>
  <si>
    <t>COc1ccc(cc1)C(CNC(Cc1ccccc1)C)O</t>
  </si>
  <si>
    <t>BBV-36879142</t>
  </si>
  <si>
    <t>CBR-001-572-863-9</t>
  </si>
  <si>
    <t>U6511905:P10</t>
  </si>
  <si>
    <t>CCNC(=O)NCc1cccc(c1)Cl</t>
  </si>
  <si>
    <t>T5709813</t>
  </si>
  <si>
    <t>CBR-001-571-580-7</t>
  </si>
  <si>
    <t>U6511905:A11</t>
  </si>
  <si>
    <t>COCCc1ccc(cc1)OCC(CNC(C)C)O</t>
  </si>
  <si>
    <t>BG-0006</t>
  </si>
  <si>
    <t>CBR-001-574-376-7</t>
  </si>
  <si>
    <t>U6511905:B11</t>
  </si>
  <si>
    <t>O=C1O[C@@H]2O[C@@]3(C)CC[C@@H]4[C@]2([C@H]([C@H]1C)CC[C@H]4C)OO3</t>
  </si>
  <si>
    <t>MFCD00081057</t>
  </si>
  <si>
    <t>CBR-001-572-136-5</t>
  </si>
  <si>
    <t>U6511905:C11</t>
  </si>
  <si>
    <t>Cc1ccc2c(c1)c(=O)c(co2)c1nnn[nH]1</t>
  </si>
  <si>
    <t>AK-198/09542010</t>
  </si>
  <si>
    <t>CBR-001-573-923-8</t>
  </si>
  <si>
    <t>U6511905:D11</t>
  </si>
  <si>
    <t>Clc1cccc(c1)Nc1ccncc1</t>
  </si>
  <si>
    <t>FCH1565067</t>
  </si>
  <si>
    <t>CBR-001-571-536-3</t>
  </si>
  <si>
    <t>U6511905:E11</t>
  </si>
  <si>
    <t>OC(COc1cccc2c1cccc2)CNC(C)C</t>
  </si>
  <si>
    <t>FE-0204</t>
  </si>
  <si>
    <t>CBR-001-574-833-1</t>
  </si>
  <si>
    <t>U6511905:F11</t>
  </si>
  <si>
    <t>N#Cc1cc(CNCCOc2cccc(c2)C)cc(c1)F</t>
  </si>
  <si>
    <t>BBV-44706320</t>
  </si>
  <si>
    <t>CBR-001-572-886-6</t>
  </si>
  <si>
    <t>U6511905:G11</t>
  </si>
  <si>
    <t>COc1ccc(cc1OC1CCCC1)C1CNC(=O)C1</t>
  </si>
  <si>
    <t>KS-1400</t>
  </si>
  <si>
    <t>CBR-001-571-190-7</t>
  </si>
  <si>
    <t>U6511905:H11</t>
  </si>
  <si>
    <t>O=C1NC(=O)NC1(c1ccccc1)c1ccccc1</t>
  </si>
  <si>
    <t>EN300-16818</t>
  </si>
  <si>
    <t>CBR-001-571-694-6</t>
  </si>
  <si>
    <t>U6511905:I11</t>
  </si>
  <si>
    <t>Cc1cc2c(o1)c(C)c1c(c2)c(C)cc(=O)o1</t>
  </si>
  <si>
    <t>1958</t>
  </si>
  <si>
    <t>CBR-001-574-336-9</t>
  </si>
  <si>
    <t>U6511905:J11</t>
  </si>
  <si>
    <t>CNC(=S)n1nc(nc1N)c1ccc(cc1)Cl</t>
  </si>
  <si>
    <t>MFCD00942299</t>
  </si>
  <si>
    <t>CBR-001-572-751-2</t>
  </si>
  <si>
    <t>U6511905:K11</t>
  </si>
  <si>
    <t>CN1CCN2C(C1)c1ccccc1Cc1c2nccc1</t>
  </si>
  <si>
    <t>KS-1086</t>
  </si>
  <si>
    <t>CBR-001-573-624-0</t>
  </si>
  <si>
    <t>U6511905:L11</t>
  </si>
  <si>
    <t>CCc1ccccc1n1c(=C)[nH]c2c(c1=O)cccc2</t>
  </si>
  <si>
    <t>11152</t>
  </si>
  <si>
    <t>CBR-001-571-541-0</t>
  </si>
  <si>
    <t>U6511905:M11</t>
  </si>
  <si>
    <t>COc1c2oc(=O)ccc2cc2c1occ2</t>
  </si>
  <si>
    <t>22995</t>
  </si>
  <si>
    <t>CBR-001-573-955-6</t>
  </si>
  <si>
    <t>U6511905:N11</t>
  </si>
  <si>
    <t>CC(=O)Nc1ccc(cc1)OC(C)(C)C</t>
  </si>
  <si>
    <t>100017519</t>
  </si>
  <si>
    <t>CBR-001-571-711-0</t>
  </si>
  <si>
    <t>U6511905:O11</t>
  </si>
  <si>
    <t>CCCS(=O)c1ccc2c(c1)nc([nH]2)NC(=O)OC</t>
  </si>
  <si>
    <t>AS-7013</t>
  </si>
  <si>
    <t>CBR-001-573-875-7</t>
  </si>
  <si>
    <t>U6511905:P11</t>
  </si>
  <si>
    <t>Nc1on[n+](n1)c1ccc(c(c1)Cl)Cl</t>
  </si>
  <si>
    <t>ALX-430-004</t>
  </si>
  <si>
    <t>CBR-001-574-400-0</t>
  </si>
  <si>
    <t>U6511905:A12</t>
  </si>
  <si>
    <t>CN(CC/C=C\1/c2ccccc2OCc2c1cccc2)C</t>
  </si>
  <si>
    <t>MFCD00079135</t>
  </si>
  <si>
    <t>CBR-001-572-735-2</t>
  </si>
  <si>
    <t>U6511905:B12</t>
  </si>
  <si>
    <t>Sc1nc(O)c(c(n1)O)C(=O)Nc1ccccc1</t>
  </si>
  <si>
    <t>M2070</t>
  </si>
  <si>
    <t>CBR-001-573-742-5</t>
  </si>
  <si>
    <t>U6511905:C12</t>
  </si>
  <si>
    <t>C1CN2CCC1C(C2)Oc1ccc(nn1)c1ccccc1</t>
  </si>
  <si>
    <t>A002649596</t>
  </si>
  <si>
    <t>CBR-001-572-722-7</t>
  </si>
  <si>
    <t>U6511905:D12</t>
  </si>
  <si>
    <t>Clc1cccc(c1)Nc1nc2cc(ccc2c2c1ccnc2)C(=O)O</t>
  </si>
  <si>
    <t>AK-82006</t>
  </si>
  <si>
    <t>CBR-001-573-843-9</t>
  </si>
  <si>
    <t>U6511905:E12</t>
  </si>
  <si>
    <t>O=C1NCCNC1c1cccs1</t>
  </si>
  <si>
    <t>EN300-93479</t>
  </si>
  <si>
    <t>CBR-001-572-585-6</t>
  </si>
  <si>
    <t>U6511905:F12</t>
  </si>
  <si>
    <t>O=C(c1cccnc1)N1CCN(CC1)c1cccc(c1)C(F)(F)F</t>
  </si>
  <si>
    <t>STK415817</t>
  </si>
  <si>
    <t>CBR-001-573-828-0</t>
  </si>
  <si>
    <t>U6511905:G12</t>
  </si>
  <si>
    <t>Cc1ccc(c(c1)C)Nc1ncccc1C(=O)O</t>
  </si>
  <si>
    <t>EN300-18544</t>
  </si>
  <si>
    <t>CBR-001-572-491-1</t>
  </si>
  <si>
    <t>U6511905:H12</t>
  </si>
  <si>
    <t>C1CN=C(N1)Cc1cccc2c1cccc2</t>
  </si>
  <si>
    <t>STK300042</t>
  </si>
  <si>
    <t>CBR-001-574-549-0</t>
  </si>
  <si>
    <t>U6511905:I12</t>
  </si>
  <si>
    <t>CCCC(=O)c1cc(F)ccc1OCC(CNC(C)(C)C)O</t>
  </si>
  <si>
    <t>MFCD00864575</t>
  </si>
  <si>
    <t>CBR-001-572-116-1</t>
  </si>
  <si>
    <t>U6511905:J12</t>
  </si>
  <si>
    <t>CCc1nnc(s1)NS(=O)(=O)c1ccc(cc1)N</t>
  </si>
  <si>
    <t>STK099239</t>
  </si>
  <si>
    <t>CBR-001-573-768-5</t>
  </si>
  <si>
    <t>U6511905:K12</t>
  </si>
  <si>
    <t>CC(=CCSCC(C(=O)O)N)C</t>
  </si>
  <si>
    <t>Z317025846</t>
  </si>
  <si>
    <t>CBR-001-573-039-9</t>
  </si>
  <si>
    <t>U6511905:L12</t>
  </si>
  <si>
    <t>N#C[C@@H]1CCCN1C(=O)CNC12CC3CC(C1)CC(C2)(C3)O</t>
  </si>
  <si>
    <t>AK-49179</t>
  </si>
  <si>
    <t>CBR-001-574-013-3</t>
  </si>
  <si>
    <t>U6511905:M12</t>
  </si>
  <si>
    <t>Cc1ccc(c2c1cccn2)O</t>
  </si>
  <si>
    <t>Labotest</t>
  </si>
  <si>
    <t>LT00013759</t>
  </si>
  <si>
    <t>CBR-001-572-077-1</t>
  </si>
  <si>
    <t>U6511905:N12</t>
  </si>
  <si>
    <t>CCS(=O)(=O)c1ccc(cc1)F</t>
  </si>
  <si>
    <t>EN300-41783</t>
  </si>
  <si>
    <t>CBR-001-574-571-8</t>
  </si>
  <si>
    <t>U6511905:O12</t>
  </si>
  <si>
    <t>O=C(Nc1ccc(cc1)C(=O)O)CCn1cnc2c1ncnc2O</t>
  </si>
  <si>
    <t>MFCD00925649</t>
  </si>
  <si>
    <t>CBR-001-572-176-3</t>
  </si>
  <si>
    <t>U6511905:P12</t>
  </si>
  <si>
    <t>O=C(Cc1ccc(cc1)c1ccccc1)NCCN1CCCCC1</t>
  </si>
  <si>
    <t>7947239</t>
  </si>
  <si>
    <t>S8000292</t>
  </si>
  <si>
    <t>CBR-001-571-863-5</t>
  </si>
  <si>
    <t>U6511905:A13</t>
  </si>
  <si>
    <t>CN1C(=O)CC(C1=O)(C)c1ccccc1</t>
  </si>
  <si>
    <t>M271900</t>
  </si>
  <si>
    <t>CBR-001-574-373-4</t>
  </si>
  <si>
    <t>U6511905:B13</t>
  </si>
  <si>
    <t>CCOCCOC(=O)/C=C/c1ccc(cc1)OC</t>
  </si>
  <si>
    <t>67790</t>
  </si>
  <si>
    <t>CBR-001-571-697-9</t>
  </si>
  <si>
    <t>U6511905:C13</t>
  </si>
  <si>
    <t>C=CCC(C(=O)NC(=O)N)C(C)C</t>
  </si>
  <si>
    <t>A2844</t>
  </si>
  <si>
    <t>CBR-001-574-317-6</t>
  </si>
  <si>
    <t>U6511905:D13</t>
  </si>
  <si>
    <t>NC(=O)c1cc(N2CC2)c(cc1[N+](=O)[O-])[N+](=O)[O-]</t>
  </si>
  <si>
    <t>MFCD00869490</t>
  </si>
  <si>
    <t>CBR-001-571-500-1</t>
  </si>
  <si>
    <t>U6511905:E13</t>
  </si>
  <si>
    <t>NC(=O)C1c2ccccc2CCc2c1cccc2</t>
  </si>
  <si>
    <t>C989040</t>
  </si>
  <si>
    <t>CBR-001-574-637-9</t>
  </si>
  <si>
    <t>U6511905:F13</t>
  </si>
  <si>
    <t>[O-][N+](=O)c1ccc(cc1)[As](=O)(O)O</t>
  </si>
  <si>
    <t>32800</t>
  </si>
  <si>
    <t>CBR-001-572-956-3</t>
  </si>
  <si>
    <t>U6511905:G13</t>
  </si>
  <si>
    <t>O[C@@H]1CC[C@]2([C@H](C1)CC[C@@H]1[C@@H]2CC[C@]2(C1=CC[C@@H]2C(=O)C)C)C</t>
  </si>
  <si>
    <t>AO-774/41465571</t>
  </si>
  <si>
    <t>CBR-001-574-374-5</t>
  </si>
  <si>
    <t>U6511905:H13</t>
  </si>
  <si>
    <t>N#Cc1ccc(cc1)C1CCCc2n1cnc2</t>
  </si>
  <si>
    <t>MFCD00866239</t>
  </si>
  <si>
    <t>CBR-001-572-500-5</t>
  </si>
  <si>
    <t>U6511905:I13</t>
  </si>
  <si>
    <t>COc1ccc2c(c1)ccc(c2)[C@@H](C(=O)O)C</t>
  </si>
  <si>
    <t>KS-5141</t>
  </si>
  <si>
    <t>CBR-001-574-035-9</t>
  </si>
  <si>
    <t>U6511905:J13</t>
  </si>
  <si>
    <t>N#Cc1ccccc1OCC(CNC(C)(C)C)O</t>
  </si>
  <si>
    <t>Z23536</t>
  </si>
  <si>
    <t>CBR-001-572-230-2</t>
  </si>
  <si>
    <t>U6511905:K13</t>
  </si>
  <si>
    <t>CCc1ccc(cc1)/C=C/1\SC(=N)NC1=O</t>
  </si>
  <si>
    <t>AK-968/12117117</t>
  </si>
  <si>
    <t>CBR-001-571-817-9</t>
  </si>
  <si>
    <t>U6511905:L13</t>
  </si>
  <si>
    <t>OC(=O)c1ccc2c(c1)CCC2(N)C(=O)O</t>
  </si>
  <si>
    <t>ALX-550-101</t>
  </si>
  <si>
    <t>CBR-001-571-843-1</t>
  </si>
  <si>
    <t>U6511905:M13</t>
  </si>
  <si>
    <t>CC(=O)Nc1ccc(cc1)C1=NNC(=O)C[C@H]1C</t>
  </si>
  <si>
    <t>A168260</t>
  </si>
  <si>
    <t>CBR-001-574-369-8</t>
  </si>
  <si>
    <t>U6511905:N13</t>
  </si>
  <si>
    <t>C1CCN(CC1)C[C@@H]1CONC(=N1)c1cccnc1</t>
  </si>
  <si>
    <t>MFCD09837816</t>
  </si>
  <si>
    <t>CBR-001-572-770-5</t>
  </si>
  <si>
    <t>U6511905:O13</t>
  </si>
  <si>
    <t>COc1ccc(cc1)c1nc2c([nH]1)ccc(c2)C1=NNC(=O)CC1C</t>
  </si>
  <si>
    <t>KS-1280</t>
  </si>
  <si>
    <t>CBR-001-574-364-3</t>
  </si>
  <si>
    <t>U6511905:P13</t>
  </si>
  <si>
    <t>Nc1cc2c(c3c1cccc3)ccc1c2cccc1</t>
  </si>
  <si>
    <t>MFCD00003699</t>
  </si>
  <si>
    <t>CBR-001-574-582-1</t>
  </si>
  <si>
    <t>U6511905:A14</t>
  </si>
  <si>
    <t>Oc1cc2O[C@H](c3ccc(c(c3)O)O)[C@H](Cc2c(c1)O)O</t>
  </si>
  <si>
    <t>MFCD00150865</t>
  </si>
  <si>
    <t>CBR-001-572-789-6</t>
  </si>
  <si>
    <t>U6511905:B14</t>
  </si>
  <si>
    <t>N#CN/C(=N\CCSCc1nc[nH]c1C)/NC</t>
  </si>
  <si>
    <t>C4522</t>
  </si>
  <si>
    <t>CBR-001-574-042-8</t>
  </si>
  <si>
    <t>U6511905:C14</t>
  </si>
  <si>
    <t>CCCc1c(O)ccc2c1oc(cc2=O)C(=O)O</t>
  </si>
  <si>
    <t>BTB10150</t>
  </si>
  <si>
    <t>CBR-001-572-862-8</t>
  </si>
  <si>
    <t>U6511905:D14</t>
  </si>
  <si>
    <t>c1ccc(cn1)CSc1ncccn1</t>
  </si>
  <si>
    <t>STK829713</t>
  </si>
  <si>
    <t>CBR-001-574-008-6</t>
  </si>
  <si>
    <t>U6511905:E14</t>
  </si>
  <si>
    <t>Nc1nc(c(s1)c1ccccc1)N</t>
  </si>
  <si>
    <t>500028055</t>
  </si>
  <si>
    <t>CBR-001-572-117-2</t>
  </si>
  <si>
    <t>U6511905:F14</t>
  </si>
  <si>
    <t>Nc1ccc(cc1)S(=O)(=O)Nc1cnc2c(n1)cccc2</t>
  </si>
  <si>
    <t>45662</t>
  </si>
  <si>
    <t>CBR-001-574-003-1</t>
  </si>
  <si>
    <t>U6511905:G14</t>
  </si>
  <si>
    <t>OC(=O)CC(C[N+](C)(C)C)OC(=O)C</t>
  </si>
  <si>
    <t>LT00645506</t>
  </si>
  <si>
    <t>CBR-001-572-511-8</t>
  </si>
  <si>
    <t>U6511905:H14</t>
  </si>
  <si>
    <t>CCN(c1cc(C)nc2n1ncn2)CC</t>
  </si>
  <si>
    <t>HS-0048</t>
  </si>
  <si>
    <t>CBR-001-573-741-4</t>
  </si>
  <si>
    <t>U6511905:I14</t>
  </si>
  <si>
    <t>COc1cccc(c1)C(=O)CCNC(C(c1ccccc1)O)C</t>
  </si>
  <si>
    <t>A000582678</t>
  </si>
  <si>
    <t>CBR-001-572-864-0</t>
  </si>
  <si>
    <t>U6511905:J14</t>
  </si>
  <si>
    <t>CS(=O)(=O)c1ccc(cc1)c1nc2n(c1)cccc2</t>
  </si>
  <si>
    <t>T6789405</t>
  </si>
  <si>
    <t>CBR-001-573-743-6</t>
  </si>
  <si>
    <t>U6511905:K14</t>
  </si>
  <si>
    <t>C#Cc1ccc2c(c1)CCC1=C(C(=O)CCN21)C</t>
  </si>
  <si>
    <t>A002626800</t>
  </si>
  <si>
    <t>CBR-001-572-095-3</t>
  </si>
  <si>
    <t>U6511905:L14</t>
  </si>
  <si>
    <t>O=C(c1cccnc1)Nc1c(=O)n(n(c1C)C)c1ccccc1</t>
  </si>
  <si>
    <t>N0395</t>
  </si>
  <si>
    <t>CBR-001-573-442-6</t>
  </si>
  <si>
    <t>U6511905:M14</t>
  </si>
  <si>
    <t>Cc1ccc2c(c1)n(C(C)C)c(=O)nc2c1ccccc1</t>
  </si>
  <si>
    <t>A001576823</t>
  </si>
  <si>
    <t>CBR-001-572-756-7</t>
  </si>
  <si>
    <t>U6511905:N14</t>
  </si>
  <si>
    <t>CCC1(C)CC(=O)NC(=O)C1</t>
  </si>
  <si>
    <t>111899</t>
  </si>
  <si>
    <t>CBR-001-573-800-8</t>
  </si>
  <si>
    <t>U6511905:O14</t>
  </si>
  <si>
    <t>OC(c1ccccc1)CNc1ccccn1</t>
  </si>
  <si>
    <t>Z31268347</t>
  </si>
  <si>
    <t>CBR-001-572-047-5</t>
  </si>
  <si>
    <t>U6511905:P14</t>
  </si>
  <si>
    <t>O=C(c1ccccc1)OC1CN2CCC1CC2</t>
  </si>
  <si>
    <t>STK709010</t>
  </si>
  <si>
    <t>CBR-001-571-492-8</t>
  </si>
  <si>
    <t>U6511905:A15</t>
  </si>
  <si>
    <t>O=c1ccc2c(o1)cc1c(c2)cco1</t>
  </si>
  <si>
    <t>P839800</t>
  </si>
  <si>
    <t>CBR-001-574-818-2</t>
  </si>
  <si>
    <t>U6511905:B15</t>
  </si>
  <si>
    <t>CCCCNC(=O)C(CCC)N</t>
  </si>
  <si>
    <t>BBV-57296381</t>
  </si>
  <si>
    <t>CBR-001-571-647-9</t>
  </si>
  <si>
    <t>U6511905:C15</t>
  </si>
  <si>
    <t>CCCCc1ccc(cc1O)O</t>
  </si>
  <si>
    <t>74014</t>
  </si>
  <si>
    <t>CBR-001-574-877-3</t>
  </si>
  <si>
    <t>U6511905:D15</t>
  </si>
  <si>
    <t>O=C1NC(=O)C2(N1)CC(Oc1c2cc(F)cc1)C(=O)N</t>
  </si>
  <si>
    <t>Zelinsky Institute, Inc.</t>
  </si>
  <si>
    <t>UZI/2664065</t>
  </si>
  <si>
    <t>CBR-001-571-538-5</t>
  </si>
  <si>
    <t>U6511905:E15</t>
  </si>
  <si>
    <t>OC(c1ccccc1Cl)CNC(C)(C)C</t>
  </si>
  <si>
    <t>65629</t>
  </si>
  <si>
    <t>CBR-001-573-990-9</t>
  </si>
  <si>
    <t>U6511905:F15</t>
  </si>
  <si>
    <t>CC(OC(=O)c1ccccc1)CNC1CCCCC1</t>
  </si>
  <si>
    <t>532-76-3</t>
  </si>
  <si>
    <t>CBR-001-571-639-9</t>
  </si>
  <si>
    <t>U6511905:G15</t>
  </si>
  <si>
    <t>c1ccc2c(c1)c(c[nH]2)Cc1c[nH]c2c1cccc2</t>
  </si>
  <si>
    <t>21231</t>
  </si>
  <si>
    <t>CBR-001-574-432-8</t>
  </si>
  <si>
    <t>U6511905:H15</t>
  </si>
  <si>
    <t>CS(=O)(=O)OCCCCOS(=O)(=O)C</t>
  </si>
  <si>
    <t>MFCD00007562</t>
  </si>
  <si>
    <t>CBR-001-571-695-7</t>
  </si>
  <si>
    <t>U6511905:I15</t>
  </si>
  <si>
    <t>CC(=O)Oc1cc(C)c(c2c1cccc2)OC(=O)C</t>
  </si>
  <si>
    <t>AK114680</t>
  </si>
  <si>
    <t>CBR-001-574-413-5</t>
  </si>
  <si>
    <t>U6511905:J15</t>
  </si>
  <si>
    <t>C1CN2C(=N[C@H](C2)c2ccccc2)S1</t>
  </si>
  <si>
    <t>MFCD00792481</t>
  </si>
  <si>
    <t>CBR-001-571-568-1</t>
  </si>
  <si>
    <t>U6511905:K15</t>
  </si>
  <si>
    <t>OC(=O)C(c1ccc(cc1)CC1CCCC1=O)C</t>
  </si>
  <si>
    <t>AX8136713</t>
  </si>
  <si>
    <t>CBR-001-574-477-1</t>
  </si>
  <si>
    <t>U6511905:L15</t>
  </si>
  <si>
    <t>NC(c1ccccc1)C(=O)OCCC(C)C</t>
  </si>
  <si>
    <t>R414166</t>
  </si>
  <si>
    <t>CBR-001-572-667-7</t>
  </si>
  <si>
    <t>U6511905:M15</t>
  </si>
  <si>
    <t>CN1CCN(CC1)C1=Nc2cc(Cl)ccc2Nc2c1cccc2</t>
  </si>
  <si>
    <t>KS-1166</t>
  </si>
  <si>
    <t>CBR-001-574-039-3</t>
  </si>
  <si>
    <t>U6511905:N15</t>
  </si>
  <si>
    <t>CCOC(=O)c1ccc(cc1)NC(=O)C1=C(C)OCCS1</t>
  </si>
  <si>
    <t>78503</t>
  </si>
  <si>
    <t>CBR-001-571-501-2</t>
  </si>
  <si>
    <t>U6511905:O15</t>
  </si>
  <si>
    <t>Clc1ccc2c(c1)s[nH]c2=O</t>
  </si>
  <si>
    <t>C364625</t>
  </si>
  <si>
    <t>CBR-001-574-711-2</t>
  </si>
  <si>
    <t>U6511905:P15</t>
  </si>
  <si>
    <t>CCCOc1cc(ccc1OC)[C@]1(C)CNC(=O)O1</t>
  </si>
  <si>
    <t>3053</t>
  </si>
  <si>
    <t>CBR-001-574-383-6</t>
  </si>
  <si>
    <t>U6511905:A16</t>
  </si>
  <si>
    <t>CCOC(=O)N(C1CC1)Cc1ccccc1</t>
  </si>
  <si>
    <t>MFCD00001274</t>
  </si>
  <si>
    <t>CBR-001-572-860-6</t>
  </si>
  <si>
    <t>U6511905:B16</t>
  </si>
  <si>
    <t>O=C(C(C)(C)C)NNCc1ccccc1</t>
  </si>
  <si>
    <t>5100392</t>
  </si>
  <si>
    <t>CBR-001-574-548-9</t>
  </si>
  <si>
    <t>U6511905:C16</t>
  </si>
  <si>
    <t>COc1cc(Cc2cnc(nc2N)N)c(cc1OC)C</t>
  </si>
  <si>
    <t>MFCD00057747</t>
  </si>
  <si>
    <t>CBR-001-572-427-3</t>
  </si>
  <si>
    <t>U6511905:D16</t>
  </si>
  <si>
    <t>CCCC(=O)OCC(=O)Nc1scc(n1)c1ccc(cc1)OC</t>
  </si>
  <si>
    <t>T0511-3266</t>
  </si>
  <si>
    <t>CBR-001-574-601-7</t>
  </si>
  <si>
    <t>U6511905:E16</t>
  </si>
  <si>
    <t>CN(CCc1c[nH]c2c1cc(C[C@@H]1COC(=O)N1)cc2)C</t>
  </si>
  <si>
    <t>MFCD12546349</t>
  </si>
  <si>
    <t>CBR-001-572-798-7</t>
  </si>
  <si>
    <t>U6511905:F16</t>
  </si>
  <si>
    <t>CC(C(C)(C)C)N/C(=N/C#N)/Nc1ccncc1</t>
  </si>
  <si>
    <t>P154</t>
  </si>
  <si>
    <t>CBR-001-573-481-3</t>
  </si>
  <si>
    <t>U6511905:G16</t>
  </si>
  <si>
    <t>O=C(C(C)(C)C)Nc1c(C)cc(c2c1N(CC2)CC1CC1)C</t>
  </si>
  <si>
    <t>A002911532</t>
  </si>
  <si>
    <t>CBR-001-572-490-0</t>
  </si>
  <si>
    <t>U6511905:H16</t>
  </si>
  <si>
    <t>Fc1ccc(c(c1)NC1=NCCN1)C</t>
  </si>
  <si>
    <t>Boerchem Pharmtech Co., Ltd</t>
  </si>
  <si>
    <t>BC600184</t>
  </si>
  <si>
    <t>CBR-001-573-498-2</t>
  </si>
  <si>
    <t>U6511905:I16</t>
  </si>
  <si>
    <t>Nc1ccc(cc1)S(=O)(=O)Nc1scc(n1)C</t>
  </si>
  <si>
    <t>A000012719</t>
  </si>
  <si>
    <t>CBR-001-572-737-4</t>
  </si>
  <si>
    <t>U6511905:J16</t>
  </si>
  <si>
    <t>OC(=O)C(Cc1ccccc1)NC(=O)C</t>
  </si>
  <si>
    <t>STK068257</t>
  </si>
  <si>
    <t>CBR-001-574-398-3</t>
  </si>
  <si>
    <t>U6511905:K16</t>
  </si>
  <si>
    <t>CCCCCC[N+](Cc1ccccc1)(C)C</t>
  </si>
  <si>
    <t>MFCD10000893</t>
  </si>
  <si>
    <t>CBR-001-572-776-1</t>
  </si>
  <si>
    <t>U6511905:L16</t>
  </si>
  <si>
    <t>O=C(c1ccccc1)C[n+]1csc(c1C)C</t>
  </si>
  <si>
    <t>AK113418</t>
  </si>
  <si>
    <t>CBR-001-574-659-5</t>
  </si>
  <si>
    <t>U6511905:M16</t>
  </si>
  <si>
    <t>NCCC(c1cccc(c1)OCC1CCCCC1)O</t>
  </si>
  <si>
    <t>Sphinx Scientific Lab Corp</t>
  </si>
  <si>
    <t>BEN-CS-0024</t>
  </si>
  <si>
    <t>CBR-001-572-004-4</t>
  </si>
  <si>
    <t>U6511905:N16</t>
  </si>
  <si>
    <t>OC(=O)c1cc(O)c2c(n1)c(=O)cc1c2nc2ccccc2o1</t>
  </si>
  <si>
    <t>2892</t>
  </si>
  <si>
    <t>CBR-001-574-829-5</t>
  </si>
  <si>
    <t>U6511905:O16</t>
  </si>
  <si>
    <t>C=CCCCCCSC(=N)N</t>
  </si>
  <si>
    <t>BBV-56283992</t>
  </si>
  <si>
    <t>CBR-001-572-637-1</t>
  </si>
  <si>
    <t>U6511905:P16</t>
  </si>
  <si>
    <t>Nc1ccc(cc1)C1=NN(C(=O)C)[C@@H](Cc2c1cc1OCOc1c2)C</t>
  </si>
  <si>
    <t>BC282779</t>
  </si>
  <si>
    <t>CBR-001-572-450-2</t>
  </si>
  <si>
    <t>U6511905:A17</t>
  </si>
  <si>
    <t>OC[C@H](c1ccccc1)C(=O)OC1C[C@@H]2CC[C@H](C1)N2C</t>
  </si>
  <si>
    <t>AH-034/21167047</t>
  </si>
  <si>
    <t>CBR-001-573-948-7</t>
  </si>
  <si>
    <t>U6511905:B17</t>
  </si>
  <si>
    <t>CSCc1cnc(c(c1CNCC)O)C</t>
  </si>
  <si>
    <t>FCH1690305</t>
  </si>
  <si>
    <t>CBR-001-572-895-7</t>
  </si>
  <si>
    <t>U6511905:C17</t>
  </si>
  <si>
    <t>CCCCc1cc2ccccc2c(n1)OCCN(C)C</t>
  </si>
  <si>
    <t>AO-080/43342670</t>
  </si>
  <si>
    <t>CBR-001-574-128-3</t>
  </si>
  <si>
    <t>U6511905:D17</t>
  </si>
  <si>
    <t>OCc1ccc(cc1O)[C@@H](C(=O)O)N</t>
  </si>
  <si>
    <t>PepTech Corporation</t>
  </si>
  <si>
    <t>RC183-1</t>
  </si>
  <si>
    <t>CBR-001-572-424-0</t>
  </si>
  <si>
    <t>U6511905:E17</t>
  </si>
  <si>
    <t>COC1=CCC2[C@@]34[C@H]1Oc1c4c(C[C@H]2N(CC3)C)ccc1OC</t>
  </si>
  <si>
    <t>AE-562/43457997</t>
  </si>
  <si>
    <t>CBR-001-574-729-2</t>
  </si>
  <si>
    <t>U6511905:F17</t>
  </si>
  <si>
    <t>CNCCCC1(OC(c2c1cccc2)(C)C)c1ccccc1</t>
  </si>
  <si>
    <t>3145</t>
  </si>
  <si>
    <t>CBR-001-572-919-8</t>
  </si>
  <si>
    <t>U6511905:G17</t>
  </si>
  <si>
    <t>Cc1ccc(cc1)S(=O)(=O)NC(=O)Nc1ccc(cc1)Cl</t>
  </si>
  <si>
    <t>STK021427</t>
  </si>
  <si>
    <t>CBR-001-574-428-2</t>
  </si>
  <si>
    <t>U6511905:H17</t>
  </si>
  <si>
    <t>BrC(C(=O)NC(=O)N)C(C)C</t>
  </si>
  <si>
    <t>MFCD00047873</t>
  </si>
  <si>
    <t>CBR-001-572-285-7</t>
  </si>
  <si>
    <t>U6511905:I17</t>
  </si>
  <si>
    <t>COc1ccc(cc1)[C@H]([C@H](c1ccccc1)N)O</t>
  </si>
  <si>
    <t>AK-823/41252451</t>
  </si>
  <si>
    <t>CBR-001-574-040-6</t>
  </si>
  <si>
    <t>U6511905:J17</t>
  </si>
  <si>
    <t>Clc1ccc(cc1)Cn1c(cc2c1cccc2)C(=O)O</t>
  </si>
  <si>
    <t>16234</t>
  </si>
  <si>
    <t>CBR-001-572-856-0</t>
  </si>
  <si>
    <t>U6511905:K17</t>
  </si>
  <si>
    <t>COC[C@H](C(=O)NCc1ccccc1)NC(=O)C</t>
  </si>
  <si>
    <t>KS-1227</t>
  </si>
  <si>
    <t>CBR-001-573-979-4</t>
  </si>
  <si>
    <t>U6511905:L17</t>
  </si>
  <si>
    <t>CCC(C(=O)NC(=O)NC(=O)C)(CC)Br</t>
  </si>
  <si>
    <t>77-66-7</t>
  </si>
  <si>
    <t>CBR-001-572-253-9</t>
  </si>
  <si>
    <t>U6511905:M17</t>
  </si>
  <si>
    <t>Clc1ccc2c(c1)C(=NCc1n2cnn1)c1ccccc1Cl</t>
  </si>
  <si>
    <t>AE-641/00613051</t>
  </si>
  <si>
    <t>CBR-001-574-614-2</t>
  </si>
  <si>
    <t>U6511905:N17</t>
  </si>
  <si>
    <t>OCC1OC(CC1O)n1cc(CC)c(=O)[nH]c1=O</t>
  </si>
  <si>
    <t>MFCD00079191</t>
  </si>
  <si>
    <t>CBR-001-572-742-1</t>
  </si>
  <si>
    <t>U6511905:O17</t>
  </si>
  <si>
    <t>CC(=O)OCC(CCn1cnc2c1nc(N)nc2)COC(=O)C</t>
  </si>
  <si>
    <t>KS-5020</t>
  </si>
  <si>
    <t>CBR-001-574-321-2</t>
  </si>
  <si>
    <t>U6511905:P17</t>
  </si>
  <si>
    <t>COc1cc(Cc2cnc(nc2N)N)cc(c1OC)OC</t>
  </si>
  <si>
    <t>MFCD00036761</t>
  </si>
  <si>
    <t>CBR-001-574-820-6</t>
  </si>
  <si>
    <t>U6511905:A18</t>
  </si>
  <si>
    <t>CCOc1ccc(cc1)OCC(=O)C1CCCC1</t>
  </si>
  <si>
    <t>BBV-51962518</t>
  </si>
  <si>
    <t>CBR-001-572-965-4</t>
  </si>
  <si>
    <t>U6511905:B18</t>
  </si>
  <si>
    <t>CCCOc1ccccc1c1nc(O)c2c(n1)[nH]nn2</t>
  </si>
  <si>
    <t>Z0878</t>
  </si>
  <si>
    <t>CBR-001-573-840-6</t>
  </si>
  <si>
    <t>U6511905:C18</t>
  </si>
  <si>
    <t>O=C(C(C)(C)C)NCCCC(=O)O</t>
  </si>
  <si>
    <t>EN300-27463</t>
  </si>
  <si>
    <t>CBR-001-572-982-5</t>
  </si>
  <si>
    <t>U6511905:D18</t>
  </si>
  <si>
    <t>O=C(c1ccc(cc1)Cl)NCCN1CCOCC1</t>
  </si>
  <si>
    <t>STK222240</t>
  </si>
  <si>
    <t>CBR-001-573-507-6</t>
  </si>
  <si>
    <t>U6511905:E18</t>
  </si>
  <si>
    <t>NCCCC[C@H](C(=O)N[C@@H](C(=O)O)CO)N</t>
  </si>
  <si>
    <t>AnaSpec</t>
  </si>
  <si>
    <t>AS-65126-KS</t>
  </si>
  <si>
    <t>CBR-001-572-048-6</t>
  </si>
  <si>
    <t>U6511905:F18</t>
  </si>
  <si>
    <t>O=C(c1ccccc1)Nc1ccc(c(c1)O)C(=O)O</t>
  </si>
  <si>
    <t>STL062186</t>
  </si>
  <si>
    <t>CBR-001-573-814-4</t>
  </si>
  <si>
    <t>U6511905:G18</t>
  </si>
  <si>
    <t>C=CCN1Cc2ccccc2c2c(C1)cccc2</t>
  </si>
  <si>
    <t>Z1015206996</t>
  </si>
  <si>
    <t>CBR-001-572-058-8</t>
  </si>
  <si>
    <t>U6511905:H18</t>
  </si>
  <si>
    <t>COC1(C)CC(c2ccccc2)c2c(O1)c1ccccc1oc2=O</t>
  </si>
  <si>
    <t>45647</t>
  </si>
  <si>
    <t>CBR-001-573-866-6</t>
  </si>
  <si>
    <t>U6511905:I18</t>
  </si>
  <si>
    <t>CCCCCCCC(=O)c1ccc(c(c1)C(=O)O)O</t>
  </si>
  <si>
    <t>Endotherm GmbH</t>
  </si>
  <si>
    <t>ENI141</t>
  </si>
  <si>
    <t>CBR-001-572-054-4</t>
  </si>
  <si>
    <t>U6511905:J18</t>
  </si>
  <si>
    <t>COC(=S)NCCn1c(C)ncc1[N+](=O)[O-]</t>
  </si>
  <si>
    <t>AN-5588</t>
  </si>
  <si>
    <t>CBR-001-573-448-2</t>
  </si>
  <si>
    <t>U6511905:K18</t>
  </si>
  <si>
    <t>CC(N1CCN(C(=C2NCCN2)C1)C(C)C)C</t>
  </si>
  <si>
    <t>A002830682</t>
  </si>
  <si>
    <t>CBR-001-572-336-1</t>
  </si>
  <si>
    <t>U6511905:L18</t>
  </si>
  <si>
    <t>c1ccc(cc1)C(c1ccccn1)Nc1nc2c(o1)cccc2</t>
  </si>
  <si>
    <t>T6937848</t>
  </si>
  <si>
    <t>CBR-001-574-392-7</t>
  </si>
  <si>
    <t>U6511905:M18</t>
  </si>
  <si>
    <t>OC(=O)Cc1cc(C)ccc1Nc1c(F)cccc1Cl</t>
  </si>
  <si>
    <t>MFCD07186254</t>
  </si>
  <si>
    <t>CBR-001-572-419-3</t>
  </si>
  <si>
    <t>U6511905:N18</t>
  </si>
  <si>
    <t>Fc1cccc(c1)n1ncc2c1CC(C)(C)CC2NC(=O)c1[nH]nc(c1)C(=O)C</t>
  </si>
  <si>
    <t>58840607</t>
  </si>
  <si>
    <t>CBR-001-574-830-8</t>
  </si>
  <si>
    <t>U6511905:O18</t>
  </si>
  <si>
    <t>CCCNCC(COc1ccc(cc1)SC)O</t>
  </si>
  <si>
    <t>BBV-37772726</t>
  </si>
  <si>
    <t>CBR-001-572-272-2</t>
  </si>
  <si>
    <t>U6511905:P18</t>
  </si>
  <si>
    <t>CCOc1ccc(cc1)S(=O)(=O)Nc1ncccn1</t>
  </si>
  <si>
    <t>9049084</t>
  </si>
  <si>
    <t>CBR-001-572-850-4</t>
  </si>
  <si>
    <t>U6511905:A19</t>
  </si>
  <si>
    <t>CCCNC(C(=O)Nc1c(C)csc1C(=O)OC)C</t>
  </si>
  <si>
    <t>KS-1404</t>
  </si>
  <si>
    <t>CBR-001-573-466-4</t>
  </si>
  <si>
    <t>U6511905:B19</t>
  </si>
  <si>
    <t>CN(/N=N/c1ccc(cc1)C(=O)O)C</t>
  </si>
  <si>
    <t>A001081571</t>
  </si>
  <si>
    <t>CBR-001-572-673-5</t>
  </si>
  <si>
    <t>U6511905:C19</t>
  </si>
  <si>
    <t>CC(Cn1cnc2c1c(=O)n(C)c(=O)n2C)C</t>
  </si>
  <si>
    <t>STK868787</t>
  </si>
  <si>
    <t>CBR-001-573-961-4</t>
  </si>
  <si>
    <t>U6511905:D19</t>
  </si>
  <si>
    <t>O=NC(c1ccc(c(c1)O)O)N</t>
  </si>
  <si>
    <t>502074996</t>
  </si>
  <si>
    <t>CBR-001-572-663-3</t>
  </si>
  <si>
    <t>U6511905:E19</t>
  </si>
  <si>
    <t>O=C1NC(=O)C(C(=O)N1C)(C)C1=CCCCC1</t>
  </si>
  <si>
    <t>STK696034</t>
  </si>
  <si>
    <t>CBR-001-573-354-7</t>
  </si>
  <si>
    <t>U6511905:F19</t>
  </si>
  <si>
    <t>Oc1cccc(c1)NC(=O)c1ccc(c(c1)O)O</t>
  </si>
  <si>
    <t>ABA-8898586</t>
  </si>
  <si>
    <t>CBR-001-572-488-6</t>
  </si>
  <si>
    <t>U6511905:G19</t>
  </si>
  <si>
    <t>Clc1ccc2c(c1)C(=NCC(=O)N2C)c1ccccc1</t>
  </si>
  <si>
    <t>STK735517</t>
  </si>
  <si>
    <t>CBR-001-573-666-0</t>
  </si>
  <si>
    <t>U6511905:H19</t>
  </si>
  <si>
    <t>O[C@@H]1CN2[C@@H]([C@@H]1O)[C@H](O)CCC2</t>
  </si>
  <si>
    <t>16860</t>
  </si>
  <si>
    <t>CBR-001-573-058-2</t>
  </si>
  <si>
    <t>U6511905:I19</t>
  </si>
  <si>
    <t>CCN(c1ccc(cc1)n1nc2c(n1)cc(c(c2)N)C)CC</t>
  </si>
  <si>
    <t>STK101977</t>
  </si>
  <si>
    <t>CBR-001-573-893-9</t>
  </si>
  <si>
    <t>U6511905:J19</t>
  </si>
  <si>
    <t>NC(=O)OCCn1c(C)ncc1[N+](=O)[O-]</t>
  </si>
  <si>
    <t>FCH1687272</t>
  </si>
  <si>
    <t>CBR-001-572-804-8</t>
  </si>
  <si>
    <t>U6511905:K19</t>
  </si>
  <si>
    <t>KS-1353</t>
  </si>
  <si>
    <t>CBR-001-573-876-8</t>
  </si>
  <si>
    <t>U6511905:L19</t>
  </si>
  <si>
    <t>CC(C(=O)c1ccc(c(c1)O)O)C</t>
  </si>
  <si>
    <t>BML-EI242</t>
  </si>
  <si>
    <t>CBR-001-572-432-0</t>
  </si>
  <si>
    <t>U6511905:M19</t>
  </si>
  <si>
    <t>O=C1CCC2C3(C1)CCN(C2Cc1c3cc(O)cc1)C</t>
  </si>
  <si>
    <t>AE-562/43462261</t>
  </si>
  <si>
    <t>CBR-001-583-289-0</t>
  </si>
  <si>
    <t>U6511905:N19</t>
  </si>
  <si>
    <t>O=C1CCC(=NN1)c1ccc(cc1)N</t>
  </si>
  <si>
    <t>Z1255435170</t>
  </si>
  <si>
    <t>CBR-001-572-640-6</t>
  </si>
  <si>
    <t>U6511905:O19</t>
  </si>
  <si>
    <t>Cc1ccc2c(c1)[C@@]13CCCC[C@@H]3[C@H](C2)N(CC1)C</t>
  </si>
  <si>
    <t>KS-1259</t>
  </si>
  <si>
    <t>CBR-001-574-638-0</t>
  </si>
  <si>
    <t>U6511905:P19</t>
  </si>
  <si>
    <t>COC(=O)Nc1nc2c([nH]1)cccc2</t>
  </si>
  <si>
    <t>MFCD00055390</t>
  </si>
  <si>
    <t>CBR-001-574-342-7</t>
  </si>
  <si>
    <t>U6511905:A20</t>
  </si>
  <si>
    <t>[NH-]c1on[n+](c1)N1CCOCC1</t>
  </si>
  <si>
    <t>M5793</t>
  </si>
  <si>
    <t>CBR-001-572-470-6</t>
  </si>
  <si>
    <t>U6511905:B20</t>
  </si>
  <si>
    <t>NCCc1cc(OC)c(c(c1)OC)OC</t>
  </si>
  <si>
    <t>AK153291</t>
  </si>
  <si>
    <t>CBR-001-573-836-0</t>
  </si>
  <si>
    <t>U6511905:C20</t>
  </si>
  <si>
    <t>Cn1c(=O)n(CC(=C)C)c(cc1=O)N</t>
  </si>
  <si>
    <t>EN300-208762</t>
  </si>
  <si>
    <t>CBR-001-572-342-9</t>
  </si>
  <si>
    <t>U6511905:D20</t>
  </si>
  <si>
    <t>N#CN/C(=N\c1ccncc1)/NC(C(C)(C)C)C</t>
  </si>
  <si>
    <t>Z1592690503</t>
  </si>
  <si>
    <t>CBR-001-574-602-8</t>
  </si>
  <si>
    <t>U6511905:E20</t>
  </si>
  <si>
    <t>CN(Cc1cccc2c1cccc2)Cc1ccc(cc1)C(C)(C)C</t>
  </si>
  <si>
    <t>MFCD00865577</t>
  </si>
  <si>
    <t>CBR-001-572-090-8</t>
  </si>
  <si>
    <t>U6511905:F20</t>
  </si>
  <si>
    <t>Cc1cc2CCCS(=O)(=O)c2cc1S(=O)(=O)N</t>
  </si>
  <si>
    <t>M6902</t>
  </si>
  <si>
    <t>CBR-001-573-783-4</t>
  </si>
  <si>
    <t>U6511905:G20</t>
  </si>
  <si>
    <t>Cc1nnc2n1nc(cc2)c1cccc(c1)C(F)(F)F</t>
  </si>
  <si>
    <t>EN300-208442</t>
  </si>
  <si>
    <t>CBR-001-572-707-8</t>
  </si>
  <si>
    <t>U6511905:H20</t>
  </si>
  <si>
    <t>OC(=O)Cc1cc(n(c1C)c1ccc(cc1)Cl)C</t>
  </si>
  <si>
    <t>T5408166</t>
  </si>
  <si>
    <t>CBR-001-574-843-3</t>
  </si>
  <si>
    <t>U6511905:I20</t>
  </si>
  <si>
    <t>CCCc1ccc(cc1)C(Cn1cncc1)O</t>
  </si>
  <si>
    <t>BBV-33444472</t>
  </si>
  <si>
    <t>CBR-001-572-025-9</t>
  </si>
  <si>
    <t>U6511905:J20</t>
  </si>
  <si>
    <t>OC(=O)[C@@H](CSCCCC/C=C(/C(=O)O)\NC(=O)[C@@H]1CC1(C)C)N</t>
  </si>
  <si>
    <t>1721</t>
  </si>
  <si>
    <t>CBR-001-573-855-3</t>
  </si>
  <si>
    <t>U6511905:K20</t>
  </si>
  <si>
    <t>Cc1nccn1Cc1ccccn1</t>
  </si>
  <si>
    <t>Z1157796715</t>
  </si>
  <si>
    <t>CBR-001-572-498-8</t>
  </si>
  <si>
    <t>U6511905:L20</t>
  </si>
  <si>
    <t>Nc1c2CCCCc2nc2c1CCC2</t>
  </si>
  <si>
    <t>EN300-74223</t>
  </si>
  <si>
    <t>CBR-001-574-832-0</t>
  </si>
  <si>
    <t>U6511905:M20</t>
  </si>
  <si>
    <t>CCN(c1nc(nc(n1)NN)N(CC)CC)CC</t>
  </si>
  <si>
    <t>BBV-43755726</t>
  </si>
  <si>
    <t>CBR-001-571-956-9</t>
  </si>
  <si>
    <t>U6511905:N20</t>
  </si>
  <si>
    <t>C[C@H]([C@H]1C(=O)N2[C@@H]1SC(=C2C(=O)O)[C@H]1CCCO1)O</t>
  </si>
  <si>
    <t>1723</t>
  </si>
  <si>
    <t>CBR-001-573-767-4</t>
  </si>
  <si>
    <t>U6511905:O20</t>
  </si>
  <si>
    <t>C1C=C2N(C1)Cc1c(N2)cccc1</t>
  </si>
  <si>
    <t>EN300-186641</t>
  </si>
  <si>
    <t>CBR-001-572-812-8</t>
  </si>
  <si>
    <t>U6511905:P20</t>
  </si>
  <si>
    <t>Nc1nc(O)c(c(n1)c1ccccc1)Br</t>
  </si>
  <si>
    <t>DS-0692</t>
  </si>
  <si>
    <t>CBR-001-571-741-6</t>
  </si>
  <si>
    <t>U6511905:A21</t>
  </si>
  <si>
    <t>OC(=O)c1ccc2c(c1)[nH]nn2</t>
  </si>
  <si>
    <t>AX8279486</t>
  </si>
  <si>
    <t>CBR-001-573-635-3</t>
  </si>
  <si>
    <t>U6511905:B21</t>
  </si>
  <si>
    <t>Nc1nc(S)c2c(n1)[nH]cn2</t>
  </si>
  <si>
    <t>15774</t>
  </si>
  <si>
    <t>CBR-001-571-642-4</t>
  </si>
  <si>
    <t>U6511905:C21</t>
  </si>
  <si>
    <t>Oc1cccc(c1)C1CNCCO1</t>
  </si>
  <si>
    <t>EN300-111496</t>
  </si>
  <si>
    <t>CBR-001-573-443-7</t>
  </si>
  <si>
    <t>U6511905:D21</t>
  </si>
  <si>
    <t>C1CNC(=C2COc3c(O2)cccc3)N1</t>
  </si>
  <si>
    <t>A001595684</t>
  </si>
  <si>
    <t>CBR-001-571-614-0</t>
  </si>
  <si>
    <t>U6511905:E21</t>
  </si>
  <si>
    <t>Cc1nc(C)c(nc1C)C</t>
  </si>
  <si>
    <t>AX8030227</t>
  </si>
  <si>
    <t>CBR-001-574-606-2</t>
  </si>
  <si>
    <t>U6511905:F21</t>
  </si>
  <si>
    <t>CCOC(=O)C(/C=C(/CP(=O)(O)O)\C)N</t>
  </si>
  <si>
    <t>SML0058</t>
  </si>
  <si>
    <t>CBR-001-572-225-5</t>
  </si>
  <si>
    <t>U6511905:G21</t>
  </si>
  <si>
    <t>CNCC12CC3CC(C2)CC(C1)C3</t>
  </si>
  <si>
    <t>AE-848/34953028</t>
  </si>
  <si>
    <t>CBR-001-583-163-7</t>
  </si>
  <si>
    <t>U6511905:H21</t>
  </si>
  <si>
    <t>CCN(C(=O)c1cccnc1)CC</t>
  </si>
  <si>
    <t>11447</t>
  </si>
  <si>
    <t>CBR-001-572-147-8</t>
  </si>
  <si>
    <t>U6511905:I21</t>
  </si>
  <si>
    <t>Clc1cccc(c1NC1=NCCN1)Cl</t>
  </si>
  <si>
    <t>KS-1253</t>
  </si>
  <si>
    <t>CBR-001-573-913-6</t>
  </si>
  <si>
    <t>U6511905:J21</t>
  </si>
  <si>
    <t>SCC(C(=O)O)NC(=N)N</t>
  </si>
  <si>
    <t>FCH1220854</t>
  </si>
  <si>
    <t>CBR-001-572-366-7</t>
  </si>
  <si>
    <t>U6511905:K21</t>
  </si>
  <si>
    <t>CCOP(=S)(Oc1ccc2c(c1C)oc(=O)cc2C)OCC</t>
  </si>
  <si>
    <t>AQ-150/42303317</t>
  </si>
  <si>
    <t>CBR-001-573-930-7</t>
  </si>
  <si>
    <t>U6511905:L21</t>
  </si>
  <si>
    <t>CN1C(=O)CN(C1=N)c1ccccc1</t>
  </si>
  <si>
    <t>FCH839866</t>
  </si>
  <si>
    <t>CBR-001-572-827-5</t>
  </si>
  <si>
    <t>U6511905:M21</t>
  </si>
  <si>
    <t>ON(C(c1cc2c(s1)cccc2)C)C(=O)N</t>
  </si>
  <si>
    <t>KS-1195</t>
  </si>
  <si>
    <t>CBR-001-583-182-0</t>
  </si>
  <si>
    <t>U6511905:N21</t>
  </si>
  <si>
    <t>N1CCCN(CC1)c1ccccc1</t>
  </si>
  <si>
    <t>EN300-51218</t>
  </si>
  <si>
    <t>CBR-001-572-771-6</t>
  </si>
  <si>
    <t>U6511905:O21</t>
  </si>
  <si>
    <t>O=C1NC(c2c1cccc2)(O)c1ccc(c(c1)S(=O)(=O)N)Cl</t>
  </si>
  <si>
    <t>KS-1342</t>
  </si>
  <si>
    <t>CBR-001-583-160-4</t>
  </si>
  <si>
    <t>U6511905:P21</t>
  </si>
  <si>
    <t>CC(COc1c(C)cccc1C)N</t>
  </si>
  <si>
    <t>EN300-54300</t>
  </si>
  <si>
    <t>CBR-001-573-846-2</t>
  </si>
  <si>
    <t>U6511905:A22</t>
  </si>
  <si>
    <t>Cc1ccc(cc1)C(=O)OCCn1cncc1</t>
  </si>
  <si>
    <t>Z1543544276</t>
  </si>
  <si>
    <t>CBR-001-572-512-9</t>
  </si>
  <si>
    <t>U6511905:B22</t>
  </si>
  <si>
    <t>N#Cc1cc(ccc1OCC(C)C)c1nc(c(s1)C(=O)O)C</t>
  </si>
  <si>
    <t>BS-1018</t>
  </si>
  <si>
    <t>CBR-001-573-815-5</t>
  </si>
  <si>
    <t>U6511905:C22</t>
  </si>
  <si>
    <t>NC(=N)NCC1COc2c(O1)cccc2</t>
  </si>
  <si>
    <t>Z278198100</t>
  </si>
  <si>
    <t>CBR-001-572-695-1</t>
  </si>
  <si>
    <t>U6511905:D22</t>
  </si>
  <si>
    <t>ONC(=O)CS(=O)C(c1ccccc1)c1ccccc1</t>
  </si>
  <si>
    <t>AF-0056</t>
  </si>
  <si>
    <t>CBR-001-573-835-9</t>
  </si>
  <si>
    <t>U6511905:E22</t>
  </si>
  <si>
    <t>Cc1onc(n1)Cn1cnc2c1c(=O)n(C)c(=O)n2C</t>
  </si>
  <si>
    <t>Z164701248</t>
  </si>
  <si>
    <t>CBR-001-572-626-8</t>
  </si>
  <si>
    <t>U6511905:F22</t>
  </si>
  <si>
    <t>COc1cc2c(ncnc2cc1OC)Nc1cccc(c1)Br</t>
  </si>
  <si>
    <t>DS-1673</t>
  </si>
  <si>
    <t>CBR-001-573-755-0</t>
  </si>
  <si>
    <t>U6511905:G22</t>
  </si>
  <si>
    <t>CN1CC[C@@H]2[C@H](C1)c1cc(C)ccc1N2</t>
  </si>
  <si>
    <t>EN300-191957</t>
  </si>
  <si>
    <t>CBR-001-572-796-5</t>
  </si>
  <si>
    <t>U6511905:H22</t>
  </si>
  <si>
    <t>COc1nc(C)nc(c1NC1=NCCN1)Cl</t>
  </si>
  <si>
    <t>AF-0062</t>
  </si>
  <si>
    <t>CBR-001-574-819-3</t>
  </si>
  <si>
    <t>U6511905:I22</t>
  </si>
  <si>
    <t>N#Cc1ccc(c(c1)Cl)NC(C(O)(C)C)C</t>
  </si>
  <si>
    <t>BBV-57420916</t>
  </si>
  <si>
    <t>CBR-001-572-244-8</t>
  </si>
  <si>
    <t>U6511905:J22</t>
  </si>
  <si>
    <t>CCC(Cc1cc(OC)c(cc1OC)C)N</t>
  </si>
  <si>
    <t>5189151</t>
  </si>
  <si>
    <t>CBR-001-574-598-9</t>
  </si>
  <si>
    <t>U6511905:K22</t>
  </si>
  <si>
    <t>CC(=O)Nc1ccc(cc1)OC(=O)c1ccccc1OC(=O)C</t>
  </si>
  <si>
    <t>MFCD00864257</t>
  </si>
  <si>
    <t>CBR-001-572-937-0</t>
  </si>
  <si>
    <t>U6511905:L22</t>
  </si>
  <si>
    <t>CCC1(CCCCN(C1)C)c1cccc(c1)O</t>
  </si>
  <si>
    <t>HS-0011</t>
  </si>
  <si>
    <t>CBR-001-573-847-3</t>
  </si>
  <si>
    <t>U6511905:M22</t>
  </si>
  <si>
    <t>CCN(CCNC(=O)c1ccccc1O)CC</t>
  </si>
  <si>
    <t>Z68118006</t>
  </si>
  <si>
    <t>CBR-001-572-984-7</t>
  </si>
  <si>
    <t>U6511905:N22</t>
  </si>
  <si>
    <t>NC(=NC(=O)c1ccc(c(c1)S(=O)(=O)C)C(C)C)N</t>
  </si>
  <si>
    <t>BC207843</t>
  </si>
  <si>
    <t>CBR-001-573-842-8</t>
  </si>
  <si>
    <t>U6511905:O22</t>
  </si>
  <si>
    <t>CCCCNC(=O)c1ccc(cc1O)Cl</t>
  </si>
  <si>
    <t>Z183600048</t>
  </si>
  <si>
    <t>CBR-001-572-519-6</t>
  </si>
  <si>
    <t>U6511905:P22</t>
  </si>
  <si>
    <t>CC(C(=O)c1c(nn2c1cccc2)C(C)C)C</t>
  </si>
  <si>
    <t>H-20256</t>
  </si>
  <si>
    <t>CBR-001-572-402-4</t>
  </si>
  <si>
    <t>U6511983:A1</t>
  </si>
  <si>
    <t>CCCn1nc(ccc1=O)c1ccccc1</t>
  </si>
  <si>
    <t>F2774-3487</t>
  </si>
  <si>
    <t>CBR-001-572-590-3</t>
  </si>
  <si>
    <t>U6511983:B1</t>
  </si>
  <si>
    <t>NC(=O)CN1CC(CC1=O)c1ccccc1</t>
  </si>
  <si>
    <t>DS-1993</t>
  </si>
  <si>
    <t>CBR-001-572-755-6</t>
  </si>
  <si>
    <t>U6511983:C1</t>
  </si>
  <si>
    <t>CCC(c1ccccc1)(C(=O)N)C(=O)N</t>
  </si>
  <si>
    <t>STL415949</t>
  </si>
  <si>
    <t>CBR-001-572-602-0</t>
  </si>
  <si>
    <t>U6511983:D1</t>
  </si>
  <si>
    <t>Cc1ccnc2c1[nH]c(=O)c1c(n2C2CC2)nccc1</t>
  </si>
  <si>
    <t>KS-5019</t>
  </si>
  <si>
    <t>CBR-001-573-031-1</t>
  </si>
  <si>
    <t>U6511983:E1</t>
  </si>
  <si>
    <t>O=C(c1ccncc1)N/N=C/c1ccccc1O</t>
  </si>
  <si>
    <t>STK040754</t>
  </si>
  <si>
    <t>CBR-001-572-386-1</t>
  </si>
  <si>
    <t>U6511983:F1</t>
  </si>
  <si>
    <t>COC(=O)c1oc(nc1C)c1ccc(cc1)Cl</t>
  </si>
  <si>
    <t>7L-355S</t>
  </si>
  <si>
    <t>CBR-001-572-932-5</t>
  </si>
  <si>
    <t>U6511983:G1</t>
  </si>
  <si>
    <t>O[C@H]1O[C@@H]2COC(O[C@@H]2[C@@H]([C@H]1O)O)c1ccccc1</t>
  </si>
  <si>
    <t>MolMall Sarl</t>
  </si>
  <si>
    <t>471</t>
  </si>
  <si>
    <t>CBR-001-572-797-6</t>
  </si>
  <si>
    <t>U6511983:H1</t>
  </si>
  <si>
    <t>C1CN=C(O1)NC(C1CC1)C1CC1</t>
  </si>
  <si>
    <t>R134</t>
  </si>
  <si>
    <t>CBR-001-572-113-8</t>
  </si>
  <si>
    <t>U6511983:I1</t>
  </si>
  <si>
    <t>CC(Nc1c(C)n(n(c1=O)c1ccccc1)C)C</t>
  </si>
  <si>
    <t>KS-5044</t>
  </si>
  <si>
    <t>CBR-001-572-633-7</t>
  </si>
  <si>
    <t>U6511983:J1</t>
  </si>
  <si>
    <t>CN(CCCN1c2ccccc2Sc2c1cc(Cl)cc2)C</t>
  </si>
  <si>
    <t>KS-5101</t>
  </si>
  <si>
    <t>CBR-001-572-290-4</t>
  </si>
  <si>
    <t>U6511983:K1</t>
  </si>
  <si>
    <t>F2173-0944</t>
  </si>
  <si>
    <t>CBR-001-572-476-2</t>
  </si>
  <si>
    <t>U6511983:L1</t>
  </si>
  <si>
    <t>CCOP(=S)(Oc1cc(C)nc(n1)C(C)C)OCC</t>
  </si>
  <si>
    <t>45428</t>
  </si>
  <si>
    <t>CBR-001-572-203-9</t>
  </si>
  <si>
    <t>U6511983:M1</t>
  </si>
  <si>
    <t>ClCCN(c1ccccc1)CCCl</t>
  </si>
  <si>
    <t>AE-641/02429030</t>
  </si>
  <si>
    <t>CBR-001-573-034-4</t>
  </si>
  <si>
    <t>U6511983:N1</t>
  </si>
  <si>
    <t>COC(=O)Nc1[nH]c2c(n1)cc(cc2)Sc1ccccc1</t>
  </si>
  <si>
    <t>F5396</t>
  </si>
  <si>
    <t>CBR-001-572-586-7</t>
  </si>
  <si>
    <t>U6511983:O1</t>
  </si>
  <si>
    <t>CCN1C(=O)NC(C1=O)c1ccccc1</t>
  </si>
  <si>
    <t>1867227</t>
  </si>
  <si>
    <t>CBR-001-572-570-9</t>
  </si>
  <si>
    <t>U6511983:P1</t>
  </si>
  <si>
    <t>CCCN(CCC)CCc1cccc2c1CC(=O)N2</t>
  </si>
  <si>
    <t>BS-1020</t>
  </si>
  <si>
    <t>CBR-001-572-495-5</t>
  </si>
  <si>
    <t>U6511983:A2</t>
  </si>
  <si>
    <t>COc1ccc(c(c1)C(C(N)C)O)OC</t>
  </si>
  <si>
    <t>AQ-387/40213491</t>
  </si>
  <si>
    <t>CBR-001-572-884-4</t>
  </si>
  <si>
    <t>U6511983:B2</t>
  </si>
  <si>
    <t>CN1C2CCC1CC(C2)OC(=O)c1c[nH]c2c1cccc2</t>
  </si>
  <si>
    <t>STL257062</t>
  </si>
  <si>
    <t>CBR-001-572-978-9</t>
  </si>
  <si>
    <t>U6511983:C2</t>
  </si>
  <si>
    <t>O=C(Nc1ccccc1C(=O)O)Nc1cccc(c1)C(F)(F)F</t>
  </si>
  <si>
    <t>AI-204/31751028</t>
  </si>
  <si>
    <t>CBR-001-573-878-0</t>
  </si>
  <si>
    <t>U6511983:D2</t>
  </si>
  <si>
    <t>Clc1cccc2c1Cn1c(N2)nc(c1C)O</t>
  </si>
  <si>
    <t>BML-PD170</t>
  </si>
  <si>
    <t>CBR-001-572-376-9</t>
  </si>
  <si>
    <t>U6511983:E2</t>
  </si>
  <si>
    <t>Oc1ccc(nn1)N1CCN(CC1)c1ccccc1</t>
  </si>
  <si>
    <t>F1967-0430</t>
  </si>
  <si>
    <t>CBR-001-574-754-3</t>
  </si>
  <si>
    <t>U6511983:F2</t>
  </si>
  <si>
    <t>Clc1ccc2c(c1)nc(c(c2O)C(=O)C1CC1)O</t>
  </si>
  <si>
    <t>705</t>
  </si>
  <si>
    <t>CBR-001-572-787-4</t>
  </si>
  <si>
    <t>U6511983:G2</t>
  </si>
  <si>
    <t>OC(c1ccccc1)(c1ccccc1)C1CN2CCC1CC2</t>
  </si>
  <si>
    <t>AG-205/05218021</t>
  </si>
  <si>
    <t>CBR-001-573-874-6</t>
  </si>
  <si>
    <t>U6511983:H2</t>
  </si>
  <si>
    <t>OC1CCCc2c1c(N)c1c(n2)cccc1</t>
  </si>
  <si>
    <t>BML-C106</t>
  </si>
  <si>
    <t>CBR-001-572-530-1</t>
  </si>
  <si>
    <t>U6511983:I2</t>
  </si>
  <si>
    <t>O=C1N=C(NC1(c1ccccc1)c1ccccc1)O</t>
  </si>
  <si>
    <t>AM-814/40212468</t>
  </si>
  <si>
    <t>CBR-001-573-607-9</t>
  </si>
  <si>
    <t>U6511983:J2</t>
  </si>
  <si>
    <t>NCCCP(=O)(CC)O</t>
  </si>
  <si>
    <t>11985</t>
  </si>
  <si>
    <t>CBR-001-572-128-5</t>
  </si>
  <si>
    <t>U6511983:K2</t>
  </si>
  <si>
    <t>Cn1c(=O)ccc2c1cccc2</t>
  </si>
  <si>
    <t>AO-840/40233519</t>
  </si>
  <si>
    <t>CBR-001-574-789-4</t>
  </si>
  <si>
    <t>U6511983:L2</t>
  </si>
  <si>
    <t>CCn1ccnc1CC1COc2c(O1)cccc2</t>
  </si>
  <si>
    <t>986</t>
  </si>
  <si>
    <t>CBR-001-574-447-5</t>
  </si>
  <si>
    <t>U6511983:N2</t>
  </si>
  <si>
    <t>O=C(Cc1ccccc1)NC(=O)N</t>
  </si>
  <si>
    <t>MFCD00007948</t>
  </si>
  <si>
    <t>CBR-001-572-928-9</t>
  </si>
  <si>
    <t>U6511983:O2</t>
  </si>
  <si>
    <t>OC(=O)Cc1cccc2c1oc(cc2=O)c1ccccc1</t>
  </si>
  <si>
    <t>AN-308/15495081</t>
  </si>
  <si>
    <t>CBR-001-574-691-5</t>
  </si>
  <si>
    <t>U6511983:P2</t>
  </si>
  <si>
    <t>C[C@@H]1C[C@@]([C@H]2C1[C@@H]2C(=O)O)(N)C(=O)O</t>
  </si>
  <si>
    <t>3272</t>
  </si>
  <si>
    <t>CBR-001-573-021-9</t>
  </si>
  <si>
    <t>U6511983:A3</t>
  </si>
  <si>
    <t>Oc1ccc2c(c1)C=CC1C2CCC2(C1CCC2=O)C</t>
  </si>
  <si>
    <t>NRB03890</t>
  </si>
  <si>
    <t>CBR-001-572-869-5</t>
  </si>
  <si>
    <t>U6511983:B3</t>
  </si>
  <si>
    <t>N#C/C(=C(/O)\C)/C(=O)Nc1ccc(cc1)C(F)(F)F</t>
  </si>
  <si>
    <t>LE-0275</t>
  </si>
  <si>
    <t>CBR-001-572-545-8</t>
  </si>
  <si>
    <t>U6511983:C3</t>
  </si>
  <si>
    <t>O/N=C(/c1cccc(c1)C(F)(F)F)\Nc1ccccc1</t>
  </si>
  <si>
    <t>RF05117</t>
  </si>
  <si>
    <t>CBR-001-572-252-8</t>
  </si>
  <si>
    <t>U6511983:D3</t>
  </si>
  <si>
    <t>NC1CCN(CC1)c1ccc(nn1)c1ccccc1Cl</t>
  </si>
  <si>
    <t>BS-5226</t>
  </si>
  <si>
    <t>CBR-001-572-173-0</t>
  </si>
  <si>
    <t>U6511983:E3</t>
  </si>
  <si>
    <t>O=C1NCC(=O)/C/1=C\NCc1ccccc1</t>
  </si>
  <si>
    <t>STOCK1N-31794</t>
  </si>
  <si>
    <t>CBR-001-572-777-2</t>
  </si>
  <si>
    <t>U6511983:F3</t>
  </si>
  <si>
    <t>Fc1ccc2c(c1)n(C)cc(c2=O)S(=O)C</t>
  </si>
  <si>
    <t>FE-0065</t>
  </si>
  <si>
    <t>CBR-001-572-216-4</t>
  </si>
  <si>
    <t>U6511983:G3</t>
  </si>
  <si>
    <t>O=C1CN=C(c2c(N1)ccc(c2)Cl)c1ccc(cc1)F</t>
  </si>
  <si>
    <t>4798052</t>
  </si>
  <si>
    <t>CBR-001-572-582-3</t>
  </si>
  <si>
    <t>U6511983:H3</t>
  </si>
  <si>
    <t>CNC(=N)NC(=O)Nc1c(C)cccc1C</t>
  </si>
  <si>
    <t>MS-3109</t>
  </si>
  <si>
    <t>CBR-001-572-319-0</t>
  </si>
  <si>
    <t>U6511983:I3</t>
  </si>
  <si>
    <t>CCn1c(=O)n(Cc2ccc(cc2)[N+](=O)[O-])c2c(c1=O)cccc2</t>
  </si>
  <si>
    <t>STK250602</t>
  </si>
  <si>
    <t>CBR-001-572-823-1</t>
  </si>
  <si>
    <t>U6511983:J3</t>
  </si>
  <si>
    <t>Cn1cnc(c1Sc1ncnc2c1[nH]cn2)[N+](=O)[O-]</t>
  </si>
  <si>
    <t>AG-670/36150031</t>
  </si>
  <si>
    <t>CBR-001-572-499-9</t>
  </si>
  <si>
    <t>U6511983:K3</t>
  </si>
  <si>
    <t>CC(=O)Nc1ccc(cc1)C(=O)NC(C)(C)C</t>
  </si>
  <si>
    <t>STK087738</t>
  </si>
  <si>
    <t>CBR-001-572-329-2</t>
  </si>
  <si>
    <t>U6511983:L3</t>
  </si>
  <si>
    <t>CCCCNc1nc(NC)nc(c1SC)Cl</t>
  </si>
  <si>
    <t>10L-375S</t>
  </si>
  <si>
    <t>CBR-001-572-748-7</t>
  </si>
  <si>
    <t>U6511983:M3</t>
  </si>
  <si>
    <t>O=C(c1ccc2c(c1)OCO2)N1CCCCC1</t>
  </si>
  <si>
    <t>STK296800</t>
  </si>
  <si>
    <t>CBR-001-572-153-6</t>
  </si>
  <si>
    <t>U6511983:N3</t>
  </si>
  <si>
    <t>NC1=NCC(O1)c1ccc(cc1)Br</t>
  </si>
  <si>
    <t>NE-0706</t>
  </si>
  <si>
    <t>CBR-001-572-678-0</t>
  </si>
  <si>
    <t>U6511983:O3</t>
  </si>
  <si>
    <t>ClCCC(=O)NCc1ccccc1</t>
  </si>
  <si>
    <t>STK296069</t>
  </si>
  <si>
    <t>CBR-001-572-931-4</t>
  </si>
  <si>
    <t>U6511983:P3</t>
  </si>
  <si>
    <t>COc1ccc(cc1)N(c1nc(C)nc2c1cccc2)C</t>
  </si>
  <si>
    <t>EE-0048</t>
  </si>
  <si>
    <t>CBR-001-572-995-0</t>
  </si>
  <si>
    <t>U6511983:A4</t>
  </si>
  <si>
    <t>O=C(Nc1c(C)cccc1C)CN1CCCC1=O</t>
  </si>
  <si>
    <t>KS-5226</t>
  </si>
  <si>
    <t>CBR-001-573-712-9</t>
  </si>
  <si>
    <t>U6511983:B4</t>
  </si>
  <si>
    <t>CC(=O)SCC(C(=O)O)CC(=O)c1ccc(cc1)C</t>
  </si>
  <si>
    <t>CiVentiChem</t>
  </si>
  <si>
    <t>CV-5882</t>
  </si>
  <si>
    <t>CBR-001-571-519-2</t>
  </si>
  <si>
    <t>U6511983:C4</t>
  </si>
  <si>
    <t>OC(=O)CCc1c[nH]c2c1cccc2</t>
  </si>
  <si>
    <t>AK-45554</t>
  </si>
  <si>
    <t>CBR-001-573-958-9</t>
  </si>
  <si>
    <t>U6511983:D4</t>
  </si>
  <si>
    <t>CCN(CCOC(=O)c1cccnc1)CC</t>
  </si>
  <si>
    <t>500028051</t>
  </si>
  <si>
    <t>CBR-001-572-102-5</t>
  </si>
  <si>
    <t>U6511983:E4</t>
  </si>
  <si>
    <t>CCn1cc(C(=O)O)c(=O)c2c1cc1OCOc1c2</t>
  </si>
  <si>
    <t>O0877</t>
  </si>
  <si>
    <t>CBR-001-573-357-0</t>
  </si>
  <si>
    <t>U6511983:F4</t>
  </si>
  <si>
    <t>N#Cc1c(C)nc(cc1N1CCSCC1)C</t>
  </si>
  <si>
    <t>ABB-1436559152</t>
  </si>
  <si>
    <t>CBR-001-572-370-3</t>
  </si>
  <si>
    <t>U6511983:G4</t>
  </si>
  <si>
    <t>CC(NC(=N)NC(=N)Nc1ccc(cc1)Cl)C</t>
  </si>
  <si>
    <t>HS-0102</t>
  </si>
  <si>
    <t>CBR-001-573-895-1</t>
  </si>
  <si>
    <t>U6511983:H4</t>
  </si>
  <si>
    <t>Cc1ccc(c(c1)C)CNC1CCCCC1</t>
  </si>
  <si>
    <t>FCG86520201</t>
  </si>
  <si>
    <t>CBR-001-572-214-2</t>
  </si>
  <si>
    <t>U6511983:I4</t>
  </si>
  <si>
    <t>O=C1CC[C@]2(C(=C1Cl)CCC1C2CC[C@]2(C1CCC2O)C)C</t>
  </si>
  <si>
    <t>STOCK1N-04648</t>
  </si>
  <si>
    <t>CBR-001-573-600-2</t>
  </si>
  <si>
    <t>U6511983:J4</t>
  </si>
  <si>
    <t>CC(N[C@H]1CCn2c3c([C@@H]1O)cccc3nc2O)C</t>
  </si>
  <si>
    <t>16484</t>
  </si>
  <si>
    <t>CBR-001-572-508-3</t>
  </si>
  <si>
    <t>U6511983:K4</t>
  </si>
  <si>
    <t>C1CCC(CC1)(N1CCCCC1)c1ccccc1</t>
  </si>
  <si>
    <t>Rosewa pharmaceutical &amp; chemical Co., Ltd</t>
  </si>
  <si>
    <t>RW3111</t>
  </si>
  <si>
    <t>CBR-001-573-838-2</t>
  </si>
  <si>
    <t>U6511983:L4</t>
  </si>
  <si>
    <t>C[C@@H]1NC(=O)CO[C@H]1c1ccccc1</t>
  </si>
  <si>
    <t>EN300-213088</t>
  </si>
  <si>
    <t>CBR-001-572-245-9</t>
  </si>
  <si>
    <t>U6511983:M4</t>
  </si>
  <si>
    <t>N#Cc1cc(c2ccccc2)c([nH]c1=O)C</t>
  </si>
  <si>
    <t>4J-357S</t>
  </si>
  <si>
    <t>CBR-001-573-903-4</t>
  </si>
  <si>
    <t>U6511983:N4</t>
  </si>
  <si>
    <t>Cc1ncccc1OCC1CCCN1</t>
  </si>
  <si>
    <t>FCH1814709</t>
  </si>
  <si>
    <t>CBR-001-572-089-5</t>
  </si>
  <si>
    <t>U6511983:O4</t>
  </si>
  <si>
    <t>OC(=O)Cc1ccc2c(c1)N(C)c1c(S2)cccc1</t>
  </si>
  <si>
    <t>AN-584/43422653</t>
  </si>
  <si>
    <t>CBR-001-573-950-1</t>
  </si>
  <si>
    <t>U6511983:P4</t>
  </si>
  <si>
    <t>Clc1cc(C=C2NCCN2)cc(c1N)Cl</t>
  </si>
  <si>
    <t>FCH1690306</t>
  </si>
  <si>
    <t>CBR-001-572-670-2</t>
  </si>
  <si>
    <t>U6511983:A5</t>
  </si>
  <si>
    <t>O=C1Nc2c(/C/1=C/c1[nH]c(cc1C)C)cccc2</t>
  </si>
  <si>
    <t>ES-0010</t>
  </si>
  <si>
    <t>CBR-001-572-109-2</t>
  </si>
  <si>
    <t>U6511983:B5</t>
  </si>
  <si>
    <t>CC(=O)NS(=O)(=O)c1ccc(cc1)NC(=O)c1ccccc1C(=O)O</t>
  </si>
  <si>
    <t>P1383</t>
  </si>
  <si>
    <t>CBR-001-572-041-9</t>
  </si>
  <si>
    <t>U6511983:C5</t>
  </si>
  <si>
    <t>c1csc(c1)c1cn2c(n1)SCC2</t>
  </si>
  <si>
    <t>7216050287</t>
  </si>
  <si>
    <t>CBR-001-572-969-8</t>
  </si>
  <si>
    <t>U6511983:D5</t>
  </si>
  <si>
    <t>CNC(=O)c1n(CC)cnc1C(=O)NC</t>
  </si>
  <si>
    <t>STK065856</t>
  </si>
  <si>
    <t>CBR-001-572-140-1</t>
  </si>
  <si>
    <t>U6511983:E5</t>
  </si>
  <si>
    <t>CCOC(=O)c1cnc([nH]c1=O)C(C)C</t>
  </si>
  <si>
    <t>2997304</t>
  </si>
  <si>
    <t>CBR-001-572-468-2</t>
  </si>
  <si>
    <t>U6511983:F5</t>
  </si>
  <si>
    <t>NCc1ccccc1Sc1ccccc1CO</t>
  </si>
  <si>
    <t>346314</t>
  </si>
  <si>
    <t>CBR-001-572-710-3</t>
  </si>
  <si>
    <t>U6511983:G5</t>
  </si>
  <si>
    <t>COc1ncnc(c1)NS(=O)(=O)c1ccc(cc1)N</t>
  </si>
  <si>
    <t>S0508</t>
  </si>
  <si>
    <t>CBR-001-572-672-4</t>
  </si>
  <si>
    <t>U6511983:H5</t>
  </si>
  <si>
    <t>O=c1c2ccccc2nc2n1CCCCC2</t>
  </si>
  <si>
    <t>1W-0898</t>
  </si>
  <si>
    <t>CBR-001-572-091-9</t>
  </si>
  <si>
    <t>U6511983:I5</t>
  </si>
  <si>
    <t>NC(=S)N/N=C\1/c2ccccc2N(C1=O)C</t>
  </si>
  <si>
    <t>7112490076</t>
  </si>
  <si>
    <t>CBR-001-571-998-9</t>
  </si>
  <si>
    <t>U6511983:J5</t>
  </si>
  <si>
    <t>COc1cc2c(cc1O)occ(c2=O)c1ccc(cc1)O</t>
  </si>
  <si>
    <t>1739</t>
  </si>
  <si>
    <t>CBR-001-573-027-5</t>
  </si>
  <si>
    <t>U6511983:K5</t>
  </si>
  <si>
    <t>Cc1ccc(cc1)C(=O)c1cc(O)c(c(c1)[N+](=O)[O-])O</t>
  </si>
  <si>
    <t>AS-7085</t>
  </si>
  <si>
    <t>CBR-001-571-999-0</t>
  </si>
  <si>
    <t>U6511983:L5</t>
  </si>
  <si>
    <t>1506</t>
  </si>
  <si>
    <t>CBR-001-572-444-4</t>
  </si>
  <si>
    <t>U6511983:M5</t>
  </si>
  <si>
    <t>COc1ccc(cc1NC(=O)CCN1CC(C1)N1CCCCC1C)C</t>
  </si>
  <si>
    <t>16102720</t>
  </si>
  <si>
    <t>CBR-001-572-907-4</t>
  </si>
  <si>
    <t>U6511983:N5</t>
  </si>
  <si>
    <t>Nc1ccc(c(n1)N)/N=N/c1ccccc1</t>
  </si>
  <si>
    <t>34076</t>
  </si>
  <si>
    <t>CBR-001-572-378-1</t>
  </si>
  <si>
    <t>U6511983:O5</t>
  </si>
  <si>
    <t>O=C1CS/C(=C/C(=O)Nc2ccccc2Cl)/N1</t>
  </si>
  <si>
    <t>STOCK3S-64774</t>
  </si>
  <si>
    <t>CBR-001-572-057-7</t>
  </si>
  <si>
    <t>U6511983:P5</t>
  </si>
  <si>
    <t>C/C=C/C(=O)N(c1ccccc1C)CC</t>
  </si>
  <si>
    <t>128201</t>
  </si>
  <si>
    <t>CBR-001-572-408-0</t>
  </si>
  <si>
    <t>U6511983:A6</t>
  </si>
  <si>
    <t>S=C1CN=C(c2c(N1)ccc(c2)Cl)c1ccccc1</t>
  </si>
  <si>
    <t>AE-641/00770055</t>
  </si>
  <si>
    <t>CBR-001-573-647-7</t>
  </si>
  <si>
    <t>U6511983:B6</t>
  </si>
  <si>
    <t>N#C/C(=C\c1ccc(c(c1)OC)OC)/c1cccnc1</t>
  </si>
  <si>
    <t>10010309</t>
  </si>
  <si>
    <t>CBR-001-572-079-3</t>
  </si>
  <si>
    <t>U6511983:C6</t>
  </si>
  <si>
    <t>CC(=O)c1ccc(c(c1O)O)O</t>
  </si>
  <si>
    <t>T64408</t>
  </si>
  <si>
    <t>CBR-001-573-911-4</t>
  </si>
  <si>
    <t>U6511983:D6</t>
  </si>
  <si>
    <t>O=c1ccc2c(o1)c1c(C)coc1cc2</t>
  </si>
  <si>
    <t>FCH2498757</t>
  </si>
  <si>
    <t>CBR-001-583-268-5</t>
  </si>
  <si>
    <t>U6511983:E6</t>
  </si>
  <si>
    <t>CCc1ccccc1NC(=O)c1ccc[nH]c1=O</t>
  </si>
  <si>
    <t>Z220352204</t>
  </si>
  <si>
    <t>CBR-001-573-920-5</t>
  </si>
  <si>
    <t>U6511983:F6</t>
  </si>
  <si>
    <t>COc1cccc(c1)C1CC1CNC(=O)C</t>
  </si>
  <si>
    <t>FCH1924491</t>
  </si>
  <si>
    <t>CBR-001-574-609-5</t>
  </si>
  <si>
    <t>U6511983:G6</t>
  </si>
  <si>
    <t>Nc1ccc(cc1)[As](=O)(O)O</t>
  </si>
  <si>
    <t>MFCD00007819</t>
  </si>
  <si>
    <t>CBR-001-574-708-7</t>
  </si>
  <si>
    <t>U6511983:H6</t>
  </si>
  <si>
    <t>COc1cc2c(CCNC(=O)C)c[nH]c2cc1Cl</t>
  </si>
  <si>
    <t>443</t>
  </si>
  <si>
    <t>CBR-001-572-685-9</t>
  </si>
  <si>
    <t>U6511983:I6</t>
  </si>
  <si>
    <t>OC1CN(C2=CC(=O)C(=O)C=C12)C</t>
  </si>
  <si>
    <t>A5752</t>
  </si>
  <si>
    <t>CBR-001-573-934-1</t>
  </si>
  <si>
    <t>U6511983:J6</t>
  </si>
  <si>
    <t>CCCCNC1CCc2c(C1)scn2</t>
  </si>
  <si>
    <t>FCH1870449</t>
  </si>
  <si>
    <t>CBR-001-571-860-2</t>
  </si>
  <si>
    <t>U6511983:K6</t>
  </si>
  <si>
    <t>CC(c1c(C)n(n(c1=O)c1ccccc1)C)C</t>
  </si>
  <si>
    <t>P838380</t>
  </si>
  <si>
    <t>CBR-001-573-937-4</t>
  </si>
  <si>
    <t>U6511983:L6</t>
  </si>
  <si>
    <t>CCC(c1ccccc1)(CC(=O)N)O</t>
  </si>
  <si>
    <t>FCH844786</t>
  </si>
  <si>
    <t>CBR-001-571-511-4</t>
  </si>
  <si>
    <t>U6511983:M6</t>
  </si>
  <si>
    <t>C=CCNC(=O)N1CC(C1)Oc1ccc(cc1)Cl</t>
  </si>
  <si>
    <t>BTB13414</t>
  </si>
  <si>
    <t>CBR-001-573-932-9</t>
  </si>
  <si>
    <t>U6511983:N6</t>
  </si>
  <si>
    <t>O=CNc1ncc(s1)[N+](=O)[O-]</t>
  </si>
  <si>
    <t>FCH842481</t>
  </si>
  <si>
    <t>CBR-001-572-806-0</t>
  </si>
  <si>
    <t>U6511983:O6</t>
  </si>
  <si>
    <t>CC(=O)SCCC(=O)N1[C@@H](C)CCC[C@H]1C(=O)O</t>
  </si>
  <si>
    <t>AE-641/02349027</t>
  </si>
  <si>
    <t>CBR-001-573-917-0</t>
  </si>
  <si>
    <t>U6511983:P6</t>
  </si>
  <si>
    <t>c1ccc(cn1)N1CCC2(C1)CCCN2</t>
  </si>
  <si>
    <t>FCH1729993</t>
  </si>
  <si>
    <t>CBR-001-572-675-7</t>
  </si>
  <si>
    <t>U6511983:A7</t>
  </si>
  <si>
    <t>Cc1cc2n(n1)c(=N)[nH]c(=N)[nH]2</t>
  </si>
  <si>
    <t>BTB09383</t>
  </si>
  <si>
    <t>CBR-001-572-716-9</t>
  </si>
  <si>
    <t>U6511983:B7</t>
  </si>
  <si>
    <t>CCCCCCCCC(=O)NCc1ccc(c(c1)OC)O</t>
  </si>
  <si>
    <t>V9130</t>
  </si>
  <si>
    <t>CBR-001-572-146-7</t>
  </si>
  <si>
    <t>U6511983:C7</t>
  </si>
  <si>
    <t>COC(c1ccccc1)(c1ccccc1)CCN(C)C</t>
  </si>
  <si>
    <t>AG-690/11629084</t>
  </si>
  <si>
    <t>CBR-001-572-282-4</t>
  </si>
  <si>
    <t>U6511983:D7</t>
  </si>
  <si>
    <t>Cc1cc(SCCN2CCCCC2)nc2c1cccc2</t>
  </si>
  <si>
    <t>9134681</t>
  </si>
  <si>
    <t>CBR-001-572-983-6</t>
  </si>
  <si>
    <t>U6511983:E7</t>
  </si>
  <si>
    <t>CCCCOc1nc2ccccc2c(c1)C(=O)NCCN(CC)CC</t>
  </si>
  <si>
    <t>D0513</t>
  </si>
  <si>
    <t>CBR-001-572-635-9</t>
  </si>
  <si>
    <t>U6511983:F7</t>
  </si>
  <si>
    <t>CCN(CCNC(=O)c1cc(ccc1OC)S(=O)(=O)C)CC</t>
  </si>
  <si>
    <t>T0410</t>
  </si>
  <si>
    <t>CBR-001-572-691-7</t>
  </si>
  <si>
    <t>U6511983:G7</t>
  </si>
  <si>
    <t>S=c1ssc(c1C)c1cnccn1</t>
  </si>
  <si>
    <t>AS-7036</t>
  </si>
  <si>
    <t>CBR-001-571-783-6</t>
  </si>
  <si>
    <t>U6511983:H7</t>
  </si>
  <si>
    <t>OC1Cc2ccccc2N(c2c1cccc2)C(=O)N</t>
  </si>
  <si>
    <t>29059</t>
  </si>
  <si>
    <t>CBR-001-572-821-9</t>
  </si>
  <si>
    <t>U6511983:I7</t>
  </si>
  <si>
    <t>O=C1CCC(C(=O)N1)N1C(=O)c2c(C1=O)cccc2</t>
  </si>
  <si>
    <t>STL356025</t>
  </si>
  <si>
    <t>CBR-001-571-760-9</t>
  </si>
  <si>
    <t>U6511983:J7</t>
  </si>
  <si>
    <t>COc1cnc(nc1)NS(=O)(=O)c1ccc(cc1)N</t>
  </si>
  <si>
    <t>K058</t>
  </si>
  <si>
    <t>CBR-001-572-032-8</t>
  </si>
  <si>
    <t>U6511983:K7</t>
  </si>
  <si>
    <t>CCCOc1ccc(cc1NC(=O)C)[N+](=O)[O-]</t>
  </si>
  <si>
    <t>AE-848/32817060</t>
  </si>
  <si>
    <t>CBR-001-571-397-0</t>
  </si>
  <si>
    <t>U6511983:L7</t>
  </si>
  <si>
    <t>COc1cccc(c1O)C=O</t>
  </si>
  <si>
    <t>AX8075552</t>
  </si>
  <si>
    <t>CBR-001-572-297-1</t>
  </si>
  <si>
    <t>U6511983:M7</t>
  </si>
  <si>
    <t>S=C(Nc1cccc(c1)Cl)Nc1ccc(cc1)F</t>
  </si>
  <si>
    <t>STOCK1S-59339</t>
  </si>
  <si>
    <t>CBR-001-571-882-8</t>
  </si>
  <si>
    <t>U6511983:N7</t>
  </si>
  <si>
    <t>CC(c1ncc(n1C([2H])([2H])[2H])[N+](=O)[O-])C</t>
  </si>
  <si>
    <t>I747002</t>
  </si>
  <si>
    <t>CBR-001-572-313-4</t>
  </si>
  <si>
    <t>U6511983:O7</t>
  </si>
  <si>
    <t>STK177303</t>
  </si>
  <si>
    <t>CBR-001-571-332-3</t>
  </si>
  <si>
    <t>U6511983:P7</t>
  </si>
  <si>
    <t>OC(=O)Cc1ccc(cc1)NC(=O)C</t>
  </si>
  <si>
    <t>70445</t>
  </si>
  <si>
    <t>CBR-001-572-435-3</t>
  </si>
  <si>
    <t>U6511983:A8</t>
  </si>
  <si>
    <t>COc1cccc(c1)[C@@]1(O)CCCC[C@@H]1CN(C)C</t>
  </si>
  <si>
    <t>AE-641/00605033</t>
  </si>
  <si>
    <t>CBR-001-573-360-5</t>
  </si>
  <si>
    <t>U6511983:B8</t>
  </si>
  <si>
    <t>Nc1nc(nc(n1)n1cncc1)N1CCOCC1</t>
  </si>
  <si>
    <t>ABA-6918349</t>
  </si>
  <si>
    <t>CBR-001-572-501-6</t>
  </si>
  <si>
    <t>U6511983:C8</t>
  </si>
  <si>
    <t>Nc1c2CCCCc2nc2c1cccc2</t>
  </si>
  <si>
    <t>AE-641/00604043</t>
  </si>
  <si>
    <t>CBR-001-574-112-5</t>
  </si>
  <si>
    <t>U6511983:D8</t>
  </si>
  <si>
    <t>Cc1ccc(cc1)C(=O)Nc1ccc(cc1)C1=NCCN1</t>
  </si>
  <si>
    <t>3348702</t>
  </si>
  <si>
    <t>CBR-001-572-243-7</t>
  </si>
  <si>
    <t>U6511983:E8</t>
  </si>
  <si>
    <t>CC(=O)CC(c1c(=O)oc2c(c1O)cccc2)(C)C</t>
  </si>
  <si>
    <t>AB-337/13036151</t>
  </si>
  <si>
    <t>CBR-001-573-946-5</t>
  </si>
  <si>
    <t>U6511983:F8</t>
  </si>
  <si>
    <t>CN(CCc1cc2c([nH]1)cccc2)C</t>
  </si>
  <si>
    <t>FCH1870028</t>
  </si>
  <si>
    <t>CBR-001-572-111-6</t>
  </si>
  <si>
    <t>U6511983:G8</t>
  </si>
  <si>
    <t>Nc1ccc2c(c1)nc1c(c2)ccc(c1)N</t>
  </si>
  <si>
    <t>AE-562/12222295</t>
  </si>
  <si>
    <t>CBR-001-574-119-2</t>
  </si>
  <si>
    <t>U6511983:H8</t>
  </si>
  <si>
    <t>OCC(=O)Nc1ccc(cc1)[As](=O)(O)O</t>
  </si>
  <si>
    <t>5918452</t>
  </si>
  <si>
    <t>CBR-001-572-479-5</t>
  </si>
  <si>
    <t>U6511983:I8</t>
  </si>
  <si>
    <t>CN(CCc1c[nH]c2c1cc(C[C@H]1COC(=O)N1)cc2)C</t>
  </si>
  <si>
    <t>KS-5072</t>
  </si>
  <si>
    <t>CBR-001-573-623-9</t>
  </si>
  <si>
    <t>U6511983:J8</t>
  </si>
  <si>
    <t>OCCC1CCCCN1C(=O)OC(CC)C</t>
  </si>
  <si>
    <t>16458</t>
  </si>
  <si>
    <t>CBR-001-574-684-6</t>
  </si>
  <si>
    <t>U6511983:K8</t>
  </si>
  <si>
    <t>NC(=N)NCCC[C@@H](C(=O)N1CCC[C@H]1C(=O)N)NC(=O)c1ccc2c(c1O)cccc2</t>
  </si>
  <si>
    <t>2511</t>
  </si>
  <si>
    <t>CBR-001-573-870-2</t>
  </si>
  <si>
    <t>U6511983:L8</t>
  </si>
  <si>
    <t>CC[C@@H]([C@@H](C(=O)N1CSCC1)N)C</t>
  </si>
  <si>
    <t>BML-PI142</t>
  </si>
  <si>
    <t>CBR-001-572-310-1</t>
  </si>
  <si>
    <t>U6511983:M8</t>
  </si>
  <si>
    <t>CN(Cc1ccccc1Sc1cccc(c1)O)C</t>
  </si>
  <si>
    <t>AE-641/00359018</t>
  </si>
  <si>
    <t>CBR-001-573-356-9</t>
  </si>
  <si>
    <t>U6511983:N8</t>
  </si>
  <si>
    <t>CCCNc1nnc(c(c1)CC)c1ccccc1</t>
  </si>
  <si>
    <t>ABA-9466874</t>
  </si>
  <si>
    <t>CBR-001-572-401-3</t>
  </si>
  <si>
    <t>U6511983:O8</t>
  </si>
  <si>
    <t>Cc1onc(c1)NC(=O)c1ccc(c(c1)C)C</t>
  </si>
  <si>
    <t>AA-504/32993032</t>
  </si>
  <si>
    <t>CBR-001-574-117-0</t>
  </si>
  <si>
    <t>U6511983:P8</t>
  </si>
  <si>
    <t>Oc1ccc(cc1C(=O)c1cccs1)C(C)(C)C</t>
  </si>
  <si>
    <t>4754871</t>
  </si>
  <si>
    <t>CBR-001-572-051-1</t>
  </si>
  <si>
    <t>U6511983:A9</t>
  </si>
  <si>
    <t>CCCCN1CCCC1C(=O)Nc1c(C)cc(cc1C)C</t>
  </si>
  <si>
    <t>STL386836</t>
  </si>
  <si>
    <t>CBR-001-571-050-6</t>
  </si>
  <si>
    <t>U6511983:B9</t>
  </si>
  <si>
    <t>CCOc1ccccc1C(=O)N</t>
  </si>
  <si>
    <t>11787</t>
  </si>
  <si>
    <t>CBR-001-572-420-6</t>
  </si>
  <si>
    <t>U6511983:C9</t>
  </si>
  <si>
    <t>O=C1C=C[C@]2(C(=C1)CC[C@@H]1C2CC[C@]2(C1CCC(=O)O2)C)C</t>
  </si>
  <si>
    <t>STOCK1N-52833</t>
  </si>
  <si>
    <t>CBR-001-571-370-9</t>
  </si>
  <si>
    <t>U6511983:D9</t>
  </si>
  <si>
    <t>CCC(n1c(O)nc2c1nc(C#C)cn2)CC</t>
  </si>
  <si>
    <t>ChemShuttle</t>
  </si>
  <si>
    <t>105460</t>
  </si>
  <si>
    <t>CBR-001-572-814-0</t>
  </si>
  <si>
    <t>U6511983:E9</t>
  </si>
  <si>
    <t>ClCCN(P1(=O)NCCCO1)CCCl</t>
  </si>
  <si>
    <t>STK177249</t>
  </si>
  <si>
    <t>CBR-001-571-436-0</t>
  </si>
  <si>
    <t>U6511983:F9</t>
  </si>
  <si>
    <t>OCC(C(c1ccc(cc1)[N+](=O)[O-])O)NC(=O)C</t>
  </si>
  <si>
    <t>NRB03972</t>
  </si>
  <si>
    <t>CBR-001-572-997-2</t>
  </si>
  <si>
    <t>U6511983:G9</t>
  </si>
  <si>
    <t>N#Cc1cc2nc(O)c(nc2cc1[N+](=O)[O-])O</t>
  </si>
  <si>
    <t>AE-641/00585012</t>
  </si>
  <si>
    <t>CBR-001-574-692-6</t>
  </si>
  <si>
    <t>U6511983:H9</t>
  </si>
  <si>
    <t>Cn1c2ccccc2c2c1CCNCC2</t>
  </si>
  <si>
    <t>2201</t>
  </si>
  <si>
    <t>CBR-001-572-104-7</t>
  </si>
  <si>
    <t>U6511983:I9</t>
  </si>
  <si>
    <t>CCC(=O)c1ccc(cc1)N</t>
  </si>
  <si>
    <t>AE-641/00195035</t>
  </si>
  <si>
    <t>CBR-001-573-944-3</t>
  </si>
  <si>
    <t>U6511983:J9</t>
  </si>
  <si>
    <t>O=C(c1cccs1)NCCS(=O)(=O)O</t>
  </si>
  <si>
    <t>FCH1332130</t>
  </si>
  <si>
    <t>CBR-001-572-719-2</t>
  </si>
  <si>
    <t>U6511983:K9</t>
  </si>
  <si>
    <t>COc1ccc(cc1)C(C1(O)CCCCC1)CN(C)C</t>
  </si>
  <si>
    <t>KS-5049</t>
  </si>
  <si>
    <t>CBR-001-572-331-6</t>
  </si>
  <si>
    <t>U6511983:L9</t>
  </si>
  <si>
    <t>CN1CCc2c([C@H](C1)c1cccc3c1OCC3)cc(c(c2)Cl)O</t>
  </si>
  <si>
    <t>1405</t>
  </si>
  <si>
    <t>CBR-001-572-840-2</t>
  </si>
  <si>
    <t>U6511983:M9</t>
  </si>
  <si>
    <t>ClCc1nc2sc3c(c2c(=O)[nH]1)CCCC3</t>
  </si>
  <si>
    <t>AG-690/12892418</t>
  </si>
  <si>
    <t>CBR-001-573-921-6</t>
  </si>
  <si>
    <t>U6511983:N9</t>
  </si>
  <si>
    <t>ClC(C(=O)N(c1ccc(cc1)O)C)Cl</t>
  </si>
  <si>
    <t>FCH1328386</t>
  </si>
  <si>
    <t>CBR-001-572-425-1</t>
  </si>
  <si>
    <t>U6511983:O9</t>
  </si>
  <si>
    <t>CC(C1C(=O)NC(=S)NC1=O)C</t>
  </si>
  <si>
    <t>AJ-333/36115046</t>
  </si>
  <si>
    <t>CBR-001-574-705-4</t>
  </si>
  <si>
    <t>U6511983:P9</t>
  </si>
  <si>
    <t>N#Cc1ccc2c(c1)[C@@H](N(C(=O)C)O)[C@@H](C(O2)(C)C)O</t>
  </si>
  <si>
    <t>2076</t>
  </si>
  <si>
    <t>CBR-001-572-496-6</t>
  </si>
  <si>
    <t>U6511983:A10</t>
  </si>
  <si>
    <t>NC(=O)CS(=O)C(c1ccccc1)c1ccccc1</t>
  </si>
  <si>
    <t>F2173-0797</t>
  </si>
  <si>
    <t>CBR-001-573-905-6</t>
  </si>
  <si>
    <t>U6511983:B10</t>
  </si>
  <si>
    <t>Cc1cccc(n1)C(=O)Nc1nnn[nH]1</t>
  </si>
  <si>
    <t>FCH1684366</t>
  </si>
  <si>
    <t>CBR-001-571-607-1</t>
  </si>
  <si>
    <t>U6511983:C10</t>
  </si>
  <si>
    <t>AX8140169</t>
  </si>
  <si>
    <t>CBR-001-574-114-7</t>
  </si>
  <si>
    <t>U6511983:D10</t>
  </si>
  <si>
    <t>CCN(CCOc1cccc(c1)O)CC</t>
  </si>
  <si>
    <t>2496749</t>
  </si>
  <si>
    <t>CBR-001-572-859-3</t>
  </si>
  <si>
    <t>U6511983:E10</t>
  </si>
  <si>
    <t>O=C(NCc1ccccc1)CCNNC(=O)c1ccncc1</t>
  </si>
  <si>
    <t>252999</t>
  </si>
  <si>
    <t>CBR-001-574-825-1</t>
  </si>
  <si>
    <t>U6511983:F10</t>
  </si>
  <si>
    <t>COc1ccc(cc1)n1c(O)ncc1C</t>
  </si>
  <si>
    <t>BBV-44249776</t>
  </si>
  <si>
    <t>CBR-001-572-674-6</t>
  </si>
  <si>
    <t>U6511983:G10</t>
  </si>
  <si>
    <t>CCCn1c(=O)[nH]c(=O)c2c1nc[nH]2</t>
  </si>
  <si>
    <t>P5679</t>
  </si>
  <si>
    <t>CBR-001-573-963-6</t>
  </si>
  <si>
    <t>U6511983:H10</t>
  </si>
  <si>
    <t>CN1CCCC(=C(c2cccs2)c2cccs2)C1</t>
  </si>
  <si>
    <t>500021753</t>
  </si>
  <si>
    <t>CBR-001-572-107-0</t>
  </si>
  <si>
    <t>U6511983:I10</t>
  </si>
  <si>
    <t>NC(=O)NNc1ccccc1</t>
  </si>
  <si>
    <t>245909</t>
  </si>
  <si>
    <t>CBR-001-573-954-5</t>
  </si>
  <si>
    <t>U6511983:J10</t>
  </si>
  <si>
    <t>NC(=O)Nc1ccc(cc1)[As](=O)(O)O</t>
  </si>
  <si>
    <t>500055484</t>
  </si>
  <si>
    <t>CBR-001-573-214-6</t>
  </si>
  <si>
    <t>U6511983:K10</t>
  </si>
  <si>
    <t>O=C(C(c1cccnc1)(C)C)c1cccnc1</t>
  </si>
  <si>
    <t>14994</t>
  </si>
  <si>
    <t>CBR-001-573-964-7</t>
  </si>
  <si>
    <t>U6511983:L10</t>
  </si>
  <si>
    <t>CC(=O)NC(=O)c1ccccc1O</t>
  </si>
  <si>
    <t>500008105</t>
  </si>
  <si>
    <t>CBR-001-572-123-0</t>
  </si>
  <si>
    <t>U6511983:M10</t>
  </si>
  <si>
    <t>C1CCN2C(=CC1)NCCC2</t>
  </si>
  <si>
    <t>139009</t>
  </si>
  <si>
    <t>CBR-001-573-350-3</t>
  </si>
  <si>
    <t>U6511983:N10</t>
  </si>
  <si>
    <t>CCC(NCC(=O)Nc1c(C)cccc1Cl)C</t>
  </si>
  <si>
    <t>ABA-6558453</t>
  </si>
  <si>
    <t>CBR-001-572-132-1</t>
  </si>
  <si>
    <t>U6511983:O10</t>
  </si>
  <si>
    <t>CCONC(=O)c1cc(Br)ccc1O</t>
  </si>
  <si>
    <t>T6054993</t>
  </si>
  <si>
    <t>CBR-001-574-844-4</t>
  </si>
  <si>
    <t>U6511983:P10</t>
  </si>
  <si>
    <t>CNCC/C=C/c1cncnc1</t>
  </si>
  <si>
    <t>BBV-42249587</t>
  </si>
  <si>
    <t>CBR-001-572-724-9</t>
  </si>
  <si>
    <t>U6511983:A11</t>
  </si>
  <si>
    <t>Nc1ccc(cc1)S(=O)(=O)Nc1ccc(nn1)Cl</t>
  </si>
  <si>
    <t>S9882</t>
  </si>
  <si>
    <t>CBR-001-583-367-7</t>
  </si>
  <si>
    <t>U6511983:B11</t>
  </si>
  <si>
    <t>COc1cc(OCCCC(=O)O)ccc1C=O</t>
  </si>
  <si>
    <t>12529</t>
  </si>
  <si>
    <t>CBR-001-572-611-1</t>
  </si>
  <si>
    <t>U6511983:C11</t>
  </si>
  <si>
    <t>Clc1ccc(cc1)OC(c1ccnc2n1ncn2)C</t>
  </si>
  <si>
    <t>1D-092</t>
  </si>
  <si>
    <t>CBR-001-573-926-1</t>
  </si>
  <si>
    <t>U6511983:D11</t>
  </si>
  <si>
    <t>COCc1ncc([n+](c1)[O-])C</t>
  </si>
  <si>
    <t>FCH844080</t>
  </si>
  <si>
    <t>CBR-001-572-711-4</t>
  </si>
  <si>
    <t>U6511983:E11</t>
  </si>
  <si>
    <t>Nc1ccc(cc1)S(=O)(=O)Nc1oc(c(n1)C)C</t>
  </si>
  <si>
    <t>46866</t>
  </si>
  <si>
    <t>CBR-001-583-207-2</t>
  </si>
  <si>
    <t>U6511983:F11</t>
  </si>
  <si>
    <t>c1ccc2c(c1)[nH]c(n2)c1nc2c([nH]1)cccc2</t>
  </si>
  <si>
    <t>STK098943</t>
  </si>
  <si>
    <t>CBR-001-572-039-5</t>
  </si>
  <si>
    <t>U6511983:G11</t>
  </si>
  <si>
    <t>CCn1c(=O)n(CC=C)c(cc1=O)N</t>
  </si>
  <si>
    <t>AB-323/25048029</t>
  </si>
  <si>
    <t>CBR-001-572-388-3</t>
  </si>
  <si>
    <t>U6511983:H11</t>
  </si>
  <si>
    <t>O=S1(=O)N[C@H]2CCCN2c2c1cccc2</t>
  </si>
  <si>
    <t>1788</t>
  </si>
  <si>
    <t>CBR-001-572-096-4</t>
  </si>
  <si>
    <t>U6511983:I11</t>
  </si>
  <si>
    <t>Oc1ccc(cc1)C(=O)N/N=C/c1ccc(o1)[N+](=O)[O-]</t>
  </si>
  <si>
    <t>STK091243</t>
  </si>
  <si>
    <t>CBR-001-573-915-8</t>
  </si>
  <si>
    <t>U6511983:J11</t>
  </si>
  <si>
    <t>N#Cc1c(N)[nH]c(c1C)c1ccccc1F</t>
  </si>
  <si>
    <t>FCH1690385</t>
  </si>
  <si>
    <t>CBR-001-572-645-1</t>
  </si>
  <si>
    <t>U6511983:K11</t>
  </si>
  <si>
    <t>N#CCc1c(C)nc2n1cccc2OCc1ccccc1</t>
  </si>
  <si>
    <t>S4443</t>
  </si>
  <si>
    <t>CBR-001-573-699-9</t>
  </si>
  <si>
    <t>U6511983:L11</t>
  </si>
  <si>
    <t>[O-][N+](=O)O[C@@H]1CO[C@H]2[C@@H]1OC[C@@H]2SC(=O)C(C)(C)C</t>
  </si>
  <si>
    <t>ChemCollect GmbH</t>
  </si>
  <si>
    <t>CHEMCOL-KX000200</t>
  </si>
  <si>
    <t>CBR-001-572-056-6</t>
  </si>
  <si>
    <t>U6511983:M11</t>
  </si>
  <si>
    <t>CC(Cc1ccccc1)NCc1ccccc1Cl</t>
  </si>
  <si>
    <t>AO-080/42479295</t>
  </si>
  <si>
    <t>CBR-001-573-894-0</t>
  </si>
  <si>
    <t>U6511983:N11</t>
  </si>
  <si>
    <t>Clc1cncc(n1)C1CN2CCC1CC2</t>
  </si>
  <si>
    <t>FCH1754120</t>
  </si>
  <si>
    <t>CBR-001-572-467-1</t>
  </si>
  <si>
    <t>U6511983:O11</t>
  </si>
  <si>
    <t>CN1C2CCC1CC(C2)OC(=O)c1cc(C)cc(c1)C</t>
  </si>
  <si>
    <t>STK996073</t>
  </si>
  <si>
    <t>CBR-001-583-406-7</t>
  </si>
  <si>
    <t>U6511983:P11</t>
  </si>
  <si>
    <t>COc1cccc(c1)C(CNC(C)C)O</t>
  </si>
  <si>
    <t>Alfa Aesar</t>
  </si>
  <si>
    <t>H50737</t>
  </si>
  <si>
    <t>CBR-001-573-259-9</t>
  </si>
  <si>
    <t>U6511983:A12</t>
  </si>
  <si>
    <t>CC/C(=C\C(=N/O)\C(=O)N)/C([N+](=O)[O-])C</t>
  </si>
  <si>
    <t>82290</t>
  </si>
  <si>
    <t>CBR-001-573-942-1</t>
  </si>
  <si>
    <t>U6511983:B12</t>
  </si>
  <si>
    <t>Nc1ccc(cc1)/C(=N\c1ccccc1)/N</t>
  </si>
  <si>
    <t>FCH1949537</t>
  </si>
  <si>
    <t>CBR-001-572-522-1</t>
  </si>
  <si>
    <t>U6511983:C12</t>
  </si>
  <si>
    <t>O=C(Nc1c(C)cccc1C)CN1CCCCCC1</t>
  </si>
  <si>
    <t>T5710405</t>
  </si>
  <si>
    <t>CBR-001-574-121-6</t>
  </si>
  <si>
    <t>U6511983:D12</t>
  </si>
  <si>
    <t>CN(Cc1ccc(cc1)C1CCCCC1)C</t>
  </si>
  <si>
    <t>5025225</t>
  </si>
  <si>
    <t>CBR-001-573-002-6</t>
  </si>
  <si>
    <t>U6511983:E12</t>
  </si>
  <si>
    <t>CCOc1ccc2c(c1)c(N)c1c(n2)cc(cc1)N</t>
  </si>
  <si>
    <t>STK053900</t>
  </si>
  <si>
    <t>CBR-001-574-534-3</t>
  </si>
  <si>
    <t>U6511983:F12</t>
  </si>
  <si>
    <t>C[C@H]([C@@H]1[C@H]2CC(=C(N2C1=O)C(=O)O)SCCNC=N)O</t>
  </si>
  <si>
    <t>MFCD09753321</t>
  </si>
  <si>
    <t>CBR-001-573-231-7</t>
  </si>
  <si>
    <t>U6511983:G12</t>
  </si>
  <si>
    <t>S=C=NCCCCS(=O)C</t>
  </si>
  <si>
    <t>FS27960</t>
  </si>
  <si>
    <t>CBR-001-574-189-6</t>
  </si>
  <si>
    <t>U6511983:H12</t>
  </si>
  <si>
    <t>CCc1c(C)nc2n(c1=O)c(C)ccc2</t>
  </si>
  <si>
    <t>OSSL_789533</t>
  </si>
  <si>
    <t>CBR-001-574-675-5</t>
  </si>
  <si>
    <t>U6511983:I12</t>
  </si>
  <si>
    <t>Cc1ccc2c(c1)C=Cc1c(C2c2cn(Cc3ccc(o3)C(=O)Nc3nnn[nH]3)c(=O)[nH]c2=S)ccc(c1)C</t>
  </si>
  <si>
    <t>4890</t>
  </si>
  <si>
    <t>CBR-001-574-585-4</t>
  </si>
  <si>
    <t>U6511983:J12</t>
  </si>
  <si>
    <t>FC(c1cc2NCNS(=O)(=O)c2cc1S(=O)(=O)N)(F)F</t>
  </si>
  <si>
    <t>MFCD00057316</t>
  </si>
  <si>
    <t>CBR-001-572-254-0</t>
  </si>
  <si>
    <t>U6511983:K12</t>
  </si>
  <si>
    <t>O=c1oc2cc(ccc2c(c1C)C)OS(=O)(=O)C</t>
  </si>
  <si>
    <t>6882890</t>
  </si>
  <si>
    <t>CBR-001-574-401-1</t>
  </si>
  <si>
    <t>U6511983:L12</t>
  </si>
  <si>
    <t>CC(C(=O)Nc1c(C)cccc1C)N</t>
  </si>
  <si>
    <t>MFCD00072010</t>
  </si>
  <si>
    <t>CBR-001-573-188-1</t>
  </si>
  <si>
    <t>U6511983:M12</t>
  </si>
  <si>
    <t>C#CCO[C@H]1CN2CCC1CC2</t>
  </si>
  <si>
    <t>T005600</t>
  </si>
  <si>
    <t>CBR-001-574-639-1</t>
  </si>
  <si>
    <t>U6511983:N12</t>
  </si>
  <si>
    <t>CCN(C(=O)N1CCN(CC1)C)CC</t>
  </si>
  <si>
    <t>MFCD00023288</t>
  </si>
  <si>
    <t>CBR-001-572-238-0</t>
  </si>
  <si>
    <t>U6511983:O12</t>
  </si>
  <si>
    <t>CC(Cc1ccc(cc1)C(F)(F)F)N</t>
  </si>
  <si>
    <t>Z285144016</t>
  </si>
  <si>
    <t>CBR-001-574-654-0</t>
  </si>
  <si>
    <t>U6511983:P12</t>
  </si>
  <si>
    <t>Cc1ccc2c(c1)C(=O)c1ccccc1CS2</t>
  </si>
  <si>
    <t>AE-641/30103005</t>
  </si>
  <si>
    <t>CBR-001-572-239-1</t>
  </si>
  <si>
    <t>U6511983:A13</t>
  </si>
  <si>
    <t>CN(CC1CCc2c(C1=O)cccc2)C</t>
  </si>
  <si>
    <t>AE-641/00202016</t>
  </si>
  <si>
    <t>CBR-001-583-270-9</t>
  </si>
  <si>
    <t>U6511983:B13</t>
  </si>
  <si>
    <t>O=C1NC(=O)SC1Cc1ccc(cc1)C</t>
  </si>
  <si>
    <t>STK338163</t>
  </si>
  <si>
    <t>CBR-001-572-354-3</t>
  </si>
  <si>
    <t>U6511983:C13</t>
  </si>
  <si>
    <t>CN[C@@H]1CCN(C1)c1cc(nc(n1)N)NC1(C)CC1</t>
  </si>
  <si>
    <t>KD-0225</t>
  </si>
  <si>
    <t>CBR-001-583-181-9</t>
  </si>
  <si>
    <t>U6511983:D13</t>
  </si>
  <si>
    <t>CCOC(=O)[C@@H]1CCC(=O)N1</t>
  </si>
  <si>
    <t>B22346</t>
  </si>
  <si>
    <t>CBR-001-572-436-4</t>
  </si>
  <si>
    <t>U6511983:E13</t>
  </si>
  <si>
    <t>AE-641/30154020</t>
  </si>
  <si>
    <t>CBR-001-583-235-6</t>
  </si>
  <si>
    <t>U6511983:F13</t>
  </si>
  <si>
    <t>CCCNC(=O)Nc1ccc(cc1C)OC</t>
  </si>
  <si>
    <t>STK478753</t>
  </si>
  <si>
    <t>CBR-001-572-665-5</t>
  </si>
  <si>
    <t>U6511983:G13</t>
  </si>
  <si>
    <t>OC(COc1ccc(cc1)NC(=O)C)CNC(C)C</t>
  </si>
  <si>
    <t>EN300-72170</t>
  </si>
  <si>
    <t>CBR-001-573-933-0</t>
  </si>
  <si>
    <t>U6511983:H13</t>
  </si>
  <si>
    <t>Clc1ccc2c(c1)C(=O)N1C(O2)CCO1</t>
  </si>
  <si>
    <t>FCH1690294</t>
  </si>
  <si>
    <t>CBR-001-572-584-5</t>
  </si>
  <si>
    <t>U6511983:I13</t>
  </si>
  <si>
    <t>O=C(N1CCCCC1)/C=C/c1ccc2c(c1)OCO2</t>
  </si>
  <si>
    <t>STK416971</t>
  </si>
  <si>
    <t>CBR-001-583-395-1</t>
  </si>
  <si>
    <t>U6511983:J13</t>
  </si>
  <si>
    <t>COC(=O)[C@@H](Cc1ccc(cc1)O)NC(=O)C</t>
  </si>
  <si>
    <t>6696</t>
  </si>
  <si>
    <t>CBR-001-572-648-4</t>
  </si>
  <si>
    <t>U6511983:K13</t>
  </si>
  <si>
    <t>Brc1ccc2c(c1)C=CC(=O)C2=O</t>
  </si>
  <si>
    <t>CS-004/04003052</t>
  </si>
  <si>
    <t>CBR-001-573-891-7</t>
  </si>
  <si>
    <t>U6511983:L13</t>
  </si>
  <si>
    <t>Fc1ccc(c2c1OC1CNCC1O2)F</t>
  </si>
  <si>
    <t>FCH1985288</t>
  </si>
  <si>
    <t>CBR-001-572-261-9</t>
  </si>
  <si>
    <t>U6511983:M13</t>
  </si>
  <si>
    <t>[O-][N+](=O)c1ccc(o1)c1nc2c([nH]1)cccc2</t>
  </si>
  <si>
    <t>STOCK1S-06229</t>
  </si>
  <si>
    <t>CBR-001-583-213-0</t>
  </si>
  <si>
    <t>U6511983:N13</t>
  </si>
  <si>
    <t>COC(=O)C(Cc1ccc(c(c1)O)O)N</t>
  </si>
  <si>
    <t>STK874011</t>
  </si>
  <si>
    <t>CBR-001-572-619-9</t>
  </si>
  <si>
    <t>U6511983:O13</t>
  </si>
  <si>
    <t>CCC(c1ccc(cc1)N1Cc2c(C1=O)cccc2)C(=O)O</t>
  </si>
  <si>
    <t>KS-5220</t>
  </si>
  <si>
    <t>CBR-001-574-038-2</t>
  </si>
  <si>
    <t>U6511983:P13</t>
  </si>
  <si>
    <t>OC(=O)C1CCC(CC1)CNCc1ccc(cc1)F</t>
  </si>
  <si>
    <t>38402</t>
  </si>
  <si>
    <t>CBR-001-573-217-9</t>
  </si>
  <si>
    <t>U6511983:A14</t>
  </si>
  <si>
    <t>Cc1ncsc1CCCl</t>
  </si>
  <si>
    <t>X5631</t>
  </si>
  <si>
    <t>CBR-001-574-570-7</t>
  </si>
  <si>
    <t>U6511983:B14</t>
  </si>
  <si>
    <t>CCc1nc(N)nc(c1c1ccc(cc1)Cl)N</t>
  </si>
  <si>
    <t>MFCD00057350</t>
  </si>
  <si>
    <t>CBR-001-573-187-0</t>
  </si>
  <si>
    <t>U6511983:C14</t>
  </si>
  <si>
    <t>CCOC(=O)c1cccnc1</t>
  </si>
  <si>
    <t>AX8034303</t>
  </si>
  <si>
    <t>CBR-001-574-353-0</t>
  </si>
  <si>
    <t>U6511983:D14</t>
  </si>
  <si>
    <t>MFCD00866337</t>
  </si>
  <si>
    <t>CBR-001-573-290-8</t>
  </si>
  <si>
    <t>U6511983:E14</t>
  </si>
  <si>
    <t>O=C1C(c2ccc(cc2)F)C(=O)c2c1cccc2</t>
  </si>
  <si>
    <t>FF23325</t>
  </si>
  <si>
    <t>CBR-001-574-156-7</t>
  </si>
  <si>
    <t>U6511983:F14</t>
  </si>
  <si>
    <t>Nc1ccc(c(c1)O)C(=O)Oc1ccccc1</t>
  </si>
  <si>
    <t>OSSL_080394</t>
  </si>
  <si>
    <t>CBR-001-572-793-2</t>
  </si>
  <si>
    <t>U6511983:G14</t>
  </si>
  <si>
    <t>NC(=O)C1CCCc2c1[nH]c1c2cc(cc1)Cl</t>
  </si>
  <si>
    <t>STK522511</t>
  </si>
  <si>
    <t>CBR-001-574-545-6</t>
  </si>
  <si>
    <t>U6511983:H14</t>
  </si>
  <si>
    <t>OC[C@H]1O[C@H]([C@@H]([C@@H]1O)O)n1cnc(nc1=O)N</t>
  </si>
  <si>
    <t>MFCD00006539</t>
  </si>
  <si>
    <t>CBR-001-572-255-1</t>
  </si>
  <si>
    <t>U6511983:I14</t>
  </si>
  <si>
    <t>CCCNCCc1ccccc1</t>
  </si>
  <si>
    <t>BAS 02561765</t>
  </si>
  <si>
    <t>CBR-001-573-922-7</t>
  </si>
  <si>
    <t>U6511983:J14</t>
  </si>
  <si>
    <t>Nc1cc2ccccc2nc1C(O)(C)C</t>
  </si>
  <si>
    <t>FCH1956751</t>
  </si>
  <si>
    <t>CBR-001-573-198-3</t>
  </si>
  <si>
    <t>U6511983:K14</t>
  </si>
  <si>
    <t>CNCCCC12CCC(c3c1cccc3)c1c2cccc1</t>
  </si>
  <si>
    <t>15892</t>
  </si>
  <si>
    <t>CBR-001-574-403-3</t>
  </si>
  <si>
    <t>U6511983:L14</t>
  </si>
  <si>
    <t>Cc1cccc(c1)N(C(=S)Oc1ccc2c(c1)cccc2)C</t>
  </si>
  <si>
    <t>MFCD00056611</t>
  </si>
  <si>
    <t>CBR-001-571-821-5</t>
  </si>
  <si>
    <t>U6511983:M14</t>
  </si>
  <si>
    <t>Fc1cc2C3(CCOc2cc1)NC(=O)NC3=O</t>
  </si>
  <si>
    <t>3847</t>
  </si>
  <si>
    <t>CBR-001-573-519-0</t>
  </si>
  <si>
    <t>U6511983:N14</t>
  </si>
  <si>
    <t>COc1ccc(cc1)Nc1ccn(n1)c1ccccc1</t>
  </si>
  <si>
    <t>FD7168</t>
  </si>
  <si>
    <t>CBR-001-573-347-8</t>
  </si>
  <si>
    <t>U6511983:O14</t>
  </si>
  <si>
    <t>C/C=C/C(=O)N(C(C(=O)N(C)C)CC)CC</t>
  </si>
  <si>
    <t>C818500</t>
  </si>
  <si>
    <t>CBR-001-574-559-2</t>
  </si>
  <si>
    <t>U6511983:P14</t>
  </si>
  <si>
    <t>Nc1nc(N)c2c(n1)nc(c(n2)c1ccccc1)N</t>
  </si>
  <si>
    <t>1680007</t>
  </si>
  <si>
    <t>S8000296</t>
  </si>
  <si>
    <t>CBR-001-586-967-7</t>
  </si>
  <si>
    <t>U6510761:A19</t>
  </si>
  <si>
    <t>10mM_reFRAMEb2.0002_RETIRED</t>
  </si>
  <si>
    <t>O=C(NC(C)(C)C)CN1CCC(CC1)CNC(=O)c1cc(F)cc(c1)Cl</t>
  </si>
  <si>
    <t>FB19507</t>
  </si>
  <si>
    <t>CBR-001-593-238-4</t>
  </si>
  <si>
    <t>U6510761:B19</t>
  </si>
  <si>
    <t>C[C@H]1CN(CCN1C(=O)c1cccnc1C)S(=O)(=O)c1ccc(cc1)C(F)(F)F</t>
  </si>
  <si>
    <t>BioDuro</t>
  </si>
  <si>
    <t>B160007-020-1</t>
  </si>
  <si>
    <t>CBR-001-586-971-3</t>
  </si>
  <si>
    <t>U6510761:C19</t>
  </si>
  <si>
    <t>CN(C/C=C(\c1cccnc1)/c1ccc(cc1)Br)C</t>
  </si>
  <si>
    <t>MFCD00069358</t>
  </si>
  <si>
    <t>CBR-001-593-268-0</t>
  </si>
  <si>
    <t>U6510761:D19</t>
  </si>
  <si>
    <t>O=C(N(c1c(C)cccc1C)CCCc1cccnc1)[C@H](N)C</t>
  </si>
  <si>
    <t>58661-072D1</t>
  </si>
  <si>
    <t>CBR-001-586-973-5</t>
  </si>
  <si>
    <t>U6510761:E19</t>
  </si>
  <si>
    <t>OC(=O)Cc1cc(c(n1C)C(=O)c1ccc(cc1)Cl)C</t>
  </si>
  <si>
    <t>MFCD00057223</t>
  </si>
  <si>
    <t>CBR-001-593-213-5</t>
  </si>
  <si>
    <t>U6510761:F19</t>
  </si>
  <si>
    <t>N#CC(c1cccnc1C)N1CCN(CC1)C(=O)CNC(c1ccccc1)c1ccccc1</t>
  </si>
  <si>
    <t>B160014-014</t>
  </si>
  <si>
    <t>CBR-001-586-977-9</t>
  </si>
  <si>
    <t>U6510761:G19</t>
  </si>
  <si>
    <t>OC(=O)CCC(C(=O)O)NC(=O)C(NC(=O)C)CC(=O)O</t>
  </si>
  <si>
    <t>MFCD00076652</t>
  </si>
  <si>
    <t>CBR-001-593-251-1</t>
  </si>
  <si>
    <t>U6510761:H19</t>
  </si>
  <si>
    <t>N#C/C=C\1/c2ccc(cc2C(=Cc2c1cccc2)N1CCN(CC1)C)Cl</t>
  </si>
  <si>
    <t>56084-073A1</t>
  </si>
  <si>
    <t>CBR-001-586-008-9</t>
  </si>
  <si>
    <t>U6510761:I19</t>
  </si>
  <si>
    <t>Clc1cc2NC(Cc3ccccc3)NS(=O)(=O)c2cc1S(=O)(=O)N</t>
  </si>
  <si>
    <t>FB18383</t>
  </si>
  <si>
    <t>CBR-001-593-288-4</t>
  </si>
  <si>
    <t>U6510761:J19</t>
  </si>
  <si>
    <t>OC(=O)[C@@H](c1cc(Cl)c(c(c1)c1ccc(cc1)C(F)(F)F)OCC(F)(F)F)CC1CCC1</t>
  </si>
  <si>
    <t>58669-015Y1</t>
  </si>
  <si>
    <t>CBR-001-586-086-3</t>
  </si>
  <si>
    <t>U6510761:K19</t>
  </si>
  <si>
    <t>CCCCC1(O)C(=O)N(N(C1=O)c1ccccc1)c1ccccc1</t>
  </si>
  <si>
    <t>FH24085</t>
  </si>
  <si>
    <t>CBR-001-593-272-6</t>
  </si>
  <si>
    <t>U6510761:L19</t>
  </si>
  <si>
    <t>OC[C@@H]1Cc2c(C1)c(ccc2)Oc1cccc(c1)OS(=O)(=O)CCCC(F)(F)F</t>
  </si>
  <si>
    <t>58461-049X1</t>
  </si>
  <si>
    <t>CBR-001-586-917-7</t>
  </si>
  <si>
    <t>U6510761:M19</t>
  </si>
  <si>
    <t>COc1cc2C3CN(C)CCC3N=C(c2cc1OC)c1ccc(cc1)NS(=O)(=O)c1ccc(cc1)C</t>
  </si>
  <si>
    <t>FT28303</t>
  </si>
  <si>
    <t>CBR-001-593-205-5</t>
  </si>
  <si>
    <t>U6510761:N19</t>
  </si>
  <si>
    <t>c1ccc(cc1)Cn1cc(c2c1cccc2)CCc1ccncc1</t>
  </si>
  <si>
    <t>B150217-002</t>
  </si>
  <si>
    <t>CBR-001-586-207-4</t>
  </si>
  <si>
    <t>U6510761:O19</t>
  </si>
  <si>
    <t>OC[C@H](C(C(F)(F)F)C(F)(F)F)NS(=O)(=O)c1ccc(s1)Cl</t>
  </si>
  <si>
    <t>PZ0187</t>
  </si>
  <si>
    <t>CBR-001-593-290-8</t>
  </si>
  <si>
    <t>U6510761:P19</t>
  </si>
  <si>
    <t>O=C(c1ccco1)CCn1c(CN2CCN(CC2)C/C=C/c2ccccc2)nc2c1cccc2</t>
  </si>
  <si>
    <t>58668-109Z9</t>
  </si>
  <si>
    <t>CBR-001-584-971-5</t>
  </si>
  <si>
    <t>U6510761:A20</t>
  </si>
  <si>
    <t>O=C1NC(=O)C(S1)Cc1ccc(cc1)OCC1(C)CCc2c(O1)c(C)c(c(c2C)O)C</t>
  </si>
  <si>
    <t>AKos Consulting and Solutions GmbH</t>
  </si>
  <si>
    <t>AKOS000281116</t>
  </si>
  <si>
    <t>CBR-001-584-856-3</t>
  </si>
  <si>
    <t>U6510761:B20</t>
  </si>
  <si>
    <t>OC(=O)c1ccc(cc1)/C=C/c1cc2c(cc1Cn1cccn1)C(C)(C)CCC2(C)C</t>
  </si>
  <si>
    <t>HY-14799</t>
  </si>
  <si>
    <t>CBR-001-574-476-0</t>
  </si>
  <si>
    <t>U6510761:C20</t>
  </si>
  <si>
    <t>CC(=O)[C@H]1CC[C@@H]2[C@]1(C)CC[C@H]1[C@H]2CC=C2[C@]1(C)CC[C@@H](C2)OS(=O)(=O)O</t>
  </si>
  <si>
    <t>MFCD00056177</t>
  </si>
  <si>
    <t>CBR-001-571-812-4</t>
  </si>
  <si>
    <t>U6510761:D20</t>
  </si>
  <si>
    <t>CCCCCCCCCCCCCCCC(=O)N[C@H]([C@H](/C=C/CCCCCCCCCCCCC)O)COP(=O)(OCC[N+](C)(C)C)[O-]</t>
  </si>
  <si>
    <t>FS12105</t>
  </si>
  <si>
    <t>CBR-001-571-004-0</t>
  </si>
  <si>
    <t>U6510761:E20</t>
  </si>
  <si>
    <t>CC[C@@H]1/C=C(\C)/C[C@H](C)C[C@H](OC)[C@H]2O[C@](O)([C@@H](C[C@@H]2OC)C)C(=O)C(=O)N2[C@H](C(=O)O[C@@H]([C@@H]([C@H](CC1=O)O)C)/C(=C/[C@@H]1CC[C@@H]([C@@H](C1)OC)Cl)/C)CCCC2</t>
  </si>
  <si>
    <t>CS-2691</t>
  </si>
  <si>
    <t>CBR-001-573-334-3</t>
  </si>
  <si>
    <t>U6510761:F20</t>
  </si>
  <si>
    <t>NCCC(P(=O)(O)[O-])(P(=O)(O)[O-])O</t>
  </si>
  <si>
    <t>S1311</t>
  </si>
  <si>
    <t>CBR-001-574-088-2</t>
  </si>
  <si>
    <t>U6510761:G20</t>
  </si>
  <si>
    <t>O[C@H]([C@H](COS(=O)(=O)C)O)COS(=O)(=O)C</t>
  </si>
  <si>
    <t>HY-16503</t>
  </si>
  <si>
    <t>CBR-001-571-363-0</t>
  </si>
  <si>
    <t>U6510761:H20</t>
  </si>
  <si>
    <t>Nc1ncc(c(c1)C(F)(F)F)c1cc(nc(n1)N1CCOCC1)N1CCOCC1</t>
  </si>
  <si>
    <t>100821</t>
  </si>
  <si>
    <t>CBR-001-584-627-2</t>
  </si>
  <si>
    <t>U6510761:I20</t>
  </si>
  <si>
    <t>HY-15430A</t>
  </si>
  <si>
    <t>CBR-001-571-334-5</t>
  </si>
  <si>
    <t>U6510761:J20</t>
  </si>
  <si>
    <t>Clc1ccc(cc1)OC(C(=O)C(C)(C)C)n1cncc1</t>
  </si>
  <si>
    <t>70670</t>
  </si>
  <si>
    <t>CBR-001-571-832-8</t>
  </si>
  <si>
    <t>U6510761:K20</t>
  </si>
  <si>
    <t>OC[C@H]([C@H](C1OC(OCC2OC(OC3C(CO)OC(C(C3O)O)O)C(C(C2O)O)O)(CC(C1NC(=O)C)O)C(=O)[O-])O)O</t>
  </si>
  <si>
    <t>S0886</t>
  </si>
  <si>
    <t>CBR-001-571-367-4</t>
  </si>
  <si>
    <t>U6510761:L20</t>
  </si>
  <si>
    <t>CNC(=O)c1nccc(c1)Oc1ccc(c(c1)F)NC(=O)Nc1ccc(c(c1)C(F)(F)F)Cl</t>
  </si>
  <si>
    <t>104555</t>
  </si>
  <si>
    <t>CBR-001-584-555-3</t>
  </si>
  <si>
    <t>U6510761:M20</t>
  </si>
  <si>
    <t>O=C(c1ccc(cc1)CN1CCOCC1)N1CCN(CC1)C1CC1</t>
  </si>
  <si>
    <t>HY-14880B</t>
  </si>
  <si>
    <t>CBR-001-585-623-2</t>
  </si>
  <si>
    <t>U6510761:N20</t>
  </si>
  <si>
    <t>COC(=O)[C@H](c1ccccc1)N1CCC(CC1)c1ccc(cc1)NC(=O)c1ccccc1c1ccc(cc1)C(F)(F)F</t>
  </si>
  <si>
    <t>SP-0014559-08</t>
  </si>
  <si>
    <t>CBR-001-571-831-7</t>
  </si>
  <si>
    <t>U6510761:O20</t>
  </si>
  <si>
    <t>OCC1OC(C(C1OP(=O)(OC(CNC(=O)CCC1(C)C(CC(=O)N)C2N3C1=C(C)C1=[N+]4[Co]53([N+]3=C(C(C(C23C)(C)CC(=O)N)CCC(=O)N)C(=C2[N+]5=C(C=C4C(C1CCC(=O)N)(C)C)C(C2(C)CC(=O)N)CCC(=O)N)C)C)C)O)O)n1cnc2c1cc(C)c(c2)C</t>
  </si>
  <si>
    <t>H1397</t>
  </si>
  <si>
    <t>CBR-001-585-599-9</t>
  </si>
  <si>
    <t>U6510761:P20</t>
  </si>
  <si>
    <t>CCCCn1c(=O)c(NC(=O)Nc2c(cc(cc2C(C)C)N)C(C)C)c(c2c1nccc2)c1cccc(c1)OCCCO</t>
  </si>
  <si>
    <t>SP-0017713-024</t>
  </si>
  <si>
    <t>CBR-001-586-226-7</t>
  </si>
  <si>
    <t>U6510761:A21</t>
  </si>
  <si>
    <t>NC[C@@H]1O[C@@H](Cc2c1ccc(c2O)O)C12CC3CC(C2)CC(C1)C3</t>
  </si>
  <si>
    <t>A255</t>
  </si>
  <si>
    <t>CBR-001-593-234-0</t>
  </si>
  <si>
    <t>U6510761:B21</t>
  </si>
  <si>
    <t>O=C1NC(=O)C2(N1)c1cc(Cl)cc(c1N(C2=O)Cc1cccc(c1)C(F)(F)F)C</t>
  </si>
  <si>
    <t>B160040-005A1</t>
  </si>
  <si>
    <t>CBR-001-586-303-3</t>
  </si>
  <si>
    <t>U6510761:C21</t>
  </si>
  <si>
    <t>C[C@@H]1CC[C@]2([C@@H]([C@H]1C)C1=CC[C@H]3[C@@]([C@@]1(CC2)C)(C)CC[C@@H]1[C@]3(C)CC[C@H]([C@]1(C)C(=O)O)O)C</t>
  </si>
  <si>
    <t>80342</t>
  </si>
  <si>
    <t>CBR-001-593-258-8</t>
  </si>
  <si>
    <t>U6510761:D21</t>
  </si>
  <si>
    <t>CCN(CCNC1c2cc(OC)ccc2OCc2c1cccn2)CC</t>
  </si>
  <si>
    <t>56085-099A2</t>
  </si>
  <si>
    <t>CBR-001-586-351-1</t>
  </si>
  <si>
    <t>U6510761:E21</t>
  </si>
  <si>
    <t>CCNC(=O)OC1CCN(CC1)c1nncc2c1cc(OC)c(c2)OC</t>
  </si>
  <si>
    <t>MFCD00867107</t>
  </si>
  <si>
    <t>CBR-001-593-306-9</t>
  </si>
  <si>
    <t>U6510761:F21</t>
  </si>
  <si>
    <t>Nc1ccc(cc1)C(=O)N1CCc2c1ccc(c2)S(=O)(=O)N1C[C@@H](NC1=O)c1ccccc1</t>
  </si>
  <si>
    <t>58663-116R3</t>
  </si>
  <si>
    <t>CBR-001-586-378-2</t>
  </si>
  <si>
    <t>U6510761:G21</t>
  </si>
  <si>
    <t>NC[C@@H]1CC[C@H](CC1)C(=O)Oc1ccc(cc1)CCC(=O)O</t>
  </si>
  <si>
    <t>Sequoia Research Products</t>
  </si>
  <si>
    <t>CETRAXATE HCL</t>
  </si>
  <si>
    <t>CBR-001-593-246-4</t>
  </si>
  <si>
    <t>U6510761:H21</t>
  </si>
  <si>
    <t>O[C@@H](COc1cc(CCC(=O)O)cc(c1F)F)CNC(CC1Cc2c(C1)cccc2)(C)C</t>
  </si>
  <si>
    <t>55982-027G1</t>
  </si>
  <si>
    <t>CBR-001-586-412-7</t>
  </si>
  <si>
    <t>U6510761:I21</t>
  </si>
  <si>
    <t>CCCCCCCCC(C(CCCCCCCC(=O)O)O)O</t>
  </si>
  <si>
    <t>FR27576</t>
  </si>
  <si>
    <t>CBR-001-593-264-6</t>
  </si>
  <si>
    <t>U6510761:J21</t>
  </si>
  <si>
    <t>COc1cccc(c1)C#CCO/N=C/1\CN2C[C@H]1CC2</t>
  </si>
  <si>
    <t>55983-067D1</t>
  </si>
  <si>
    <t>CBR-001-586-414-9</t>
  </si>
  <si>
    <t>U6510761:K21</t>
  </si>
  <si>
    <t>CC(=O)OCC(=O)[C@@]1(O)CC[C@@H]2[C@]1(C)CC(=O)[C@H]1[C@H]2CCC2=CC(=O)CC[C@]12C</t>
  </si>
  <si>
    <t>MFCD00003609</t>
  </si>
  <si>
    <t>CBR-001-593-289-5</t>
  </si>
  <si>
    <t>U6510761:L21</t>
  </si>
  <si>
    <t>CC/C=C\C/C=C\C/C=C\C/C=C\C/C=C\C/C=C\CCC(=O)OCCCNC(=O)[C@@H](C(CO)(C)C)O</t>
  </si>
  <si>
    <t>58663-130R1</t>
  </si>
  <si>
    <t>CBR-001-586-490-1</t>
  </si>
  <si>
    <t>U6510761:M21</t>
  </si>
  <si>
    <t>COc1ccc(cc1)C(=O)Nc1ccccc1CCC1CCCCN1C</t>
  </si>
  <si>
    <t>MFCD01667688</t>
  </si>
  <si>
    <t>CBR-001-593-266-8</t>
  </si>
  <si>
    <t>U6510761:N21</t>
  </si>
  <si>
    <t>Fc1ccc2c(c1)nc(s2)COc1ccc2c(c1)[C@H](O)[C@@H](CO2)Cc1cccc(c1)C(=O)O</t>
  </si>
  <si>
    <t>55984-029R2</t>
  </si>
  <si>
    <t>CBR-001-586-612-3</t>
  </si>
  <si>
    <t>U6510761:O21</t>
  </si>
  <si>
    <t>C[C@]12CCC(=C[C@@H]1C(=O)C[C@@H]1[C@@H]2CC[C@]2([C@H]1CCC2=O)C)NOCCN</t>
  </si>
  <si>
    <t>MFCD26142936</t>
  </si>
  <si>
    <t>CBR-001-593-281-7</t>
  </si>
  <si>
    <t>U6510761:P21</t>
  </si>
  <si>
    <t>CN(/N=N/c1ccc(cc1)C(=O)c1ccc(cc1)OCCC(=O)NCC(=O)O)C</t>
  </si>
  <si>
    <t>58663-091R1</t>
  </si>
  <si>
    <t>CBR-001-574-515-0</t>
  </si>
  <si>
    <t>U6510761:A22</t>
  </si>
  <si>
    <t>CC(=O)OC/C=C(/C=C/C=C(/C=C/C1=C(C)CCCC1(C)C)\C)\C</t>
  </si>
  <si>
    <t>MFCD00019413</t>
  </si>
  <si>
    <t>CBR-001-573-886-0</t>
  </si>
  <si>
    <t>U6510761:B22</t>
  </si>
  <si>
    <t>NC(c1ccccc1)C(=O)N[C@@H]1C(=O)N2[C@@H]1SCC(=C2C(=O)O)Cl</t>
  </si>
  <si>
    <t>ALX-380-016</t>
  </si>
  <si>
    <t>CBR-001-585-093-8</t>
  </si>
  <si>
    <t>U6510761:C22</t>
  </si>
  <si>
    <t>C[C@H](c1ncc(s1)C(=O)Nc1ncc(c(c1)C(F)(F)F)Cl)NC(=O)c1ncnc(c1Cl)N</t>
  </si>
  <si>
    <t>HY-15246</t>
  </si>
  <si>
    <t>CBR-001-584-030-9</t>
  </si>
  <si>
    <t>U6510761:D22</t>
  </si>
  <si>
    <t>C=CC1CN2CCC1CC2C(c1ccnc2c1cccc2)O</t>
  </si>
  <si>
    <t>STL163586</t>
  </si>
  <si>
    <t>CBR-001-572-356-5</t>
  </si>
  <si>
    <t>U6510761:E22</t>
  </si>
  <si>
    <t>CC(C(C1CNc2c(N1)c(=O)[nH]c(n2)N)O)O</t>
  </si>
  <si>
    <t>AB-323/40848589</t>
  </si>
  <si>
    <t>CBR-001-571-273-9</t>
  </si>
  <si>
    <t>U6510761:F22</t>
  </si>
  <si>
    <t>OC(=O)c1cc(c(cc1NCc1ccco1)Cl)S(=O)(=O)N</t>
  </si>
  <si>
    <t>H788</t>
  </si>
  <si>
    <t>CBR-001-574-190-9</t>
  </si>
  <si>
    <t>U6510761:G22</t>
  </si>
  <si>
    <t>O=C1O[Pt]2(OC1=O)(O)(O)N[C@H]1[C@H](N2)CCCC1</t>
  </si>
  <si>
    <t>OSSL_856983</t>
  </si>
  <si>
    <t>CBR-001-574-747-4</t>
  </si>
  <si>
    <t>U6510761:H22</t>
  </si>
  <si>
    <t>COc1cc2CCN(c2cc1C(F)(F)F)C(=O)Nc1cc(F)cc(c1)c1cccnc1</t>
  </si>
  <si>
    <t>1375</t>
  </si>
  <si>
    <t>CBR-001-572-844-6</t>
  </si>
  <si>
    <t>U6510761:I22</t>
  </si>
  <si>
    <t>CC(Cc1cccc(c1)C(F)(F)F)NCCOC(=O)c1ccccc1</t>
  </si>
  <si>
    <t>B7522</t>
  </si>
  <si>
    <t>CBR-001-585-078-9</t>
  </si>
  <si>
    <t>U6510761:J22</t>
  </si>
  <si>
    <t>Clc1ccc(cc1c1cc(C)c2c(c1)nnc(n2)Nc1ccc(cc1)OCCN1CCCC1)OC(=O)c1ccccc1</t>
  </si>
  <si>
    <t>HY-10186</t>
  </si>
  <si>
    <t>CBR-001-573-303-6</t>
  </si>
  <si>
    <t>U6510761:K22</t>
  </si>
  <si>
    <t>Ic1ccc(cc1)c1c(C)c(nn1c1ccc(cc1Cl)Cl)C(=O)NN1CCCCC1</t>
  </si>
  <si>
    <t>71670</t>
  </si>
  <si>
    <t>CBR-001-571-366-3</t>
  </si>
  <si>
    <t>U6510761:L22</t>
  </si>
  <si>
    <t>CCCS(=O)(=O)Nc1ccc(c(c1F)C(=O)c1c[nH]c2c1cc(cn2)c1ccc(cc1)Cl)F</t>
  </si>
  <si>
    <t>104532</t>
  </si>
  <si>
    <t>CBR-001-573-336-5</t>
  </si>
  <si>
    <t>U6510761:M22</t>
  </si>
  <si>
    <t>CNC(=O)CN1CCN2CCN(CC(=O)NC)CC(=O)O[Gd](OC(=O)C1)OC(=O)C2</t>
  </si>
  <si>
    <t>S1751</t>
  </si>
  <si>
    <t>CBR-001-584-091-2</t>
  </si>
  <si>
    <t>U6510761:N22</t>
  </si>
  <si>
    <t>Nc1nnc(s1)NCCCOc1cccc(c1)CN1CCCCC1</t>
  </si>
  <si>
    <t>58644-018T1</t>
  </si>
  <si>
    <t>CBR-001-572-704-5</t>
  </si>
  <si>
    <t>U6510761:O22</t>
  </si>
  <si>
    <t>O=C(c1cccnc1Nc1cccc(c1)C(F)(F)F)OC1OC(=O)c2c1cccc2</t>
  </si>
  <si>
    <t>KS-5130</t>
  </si>
  <si>
    <t>CBR-001-573-366-1</t>
  </si>
  <si>
    <t>U6510761:P22</t>
  </si>
  <si>
    <t>Fc1ccc(cc1)C(c1ccccc1F)(n1cncc1)c1ccccc1</t>
  </si>
  <si>
    <t>Accela Chembio</t>
  </si>
  <si>
    <t>SY024110</t>
  </si>
  <si>
    <t>CBR-001-593-077-5</t>
  </si>
  <si>
    <t>U6511801:A1</t>
  </si>
  <si>
    <t>10mM_reFRAMEb2.0003_RETIRED</t>
  </si>
  <si>
    <t>N#Cc1cccc(c1)C1C=C(NC2=C1C(=O)CCC2)C(F)(F)F</t>
  </si>
  <si>
    <t>CBR-HVAC-11006_B</t>
  </si>
  <si>
    <t>CBR-001-584-951-1</t>
  </si>
  <si>
    <t>U6511801:B1</t>
  </si>
  <si>
    <t>CCN1CCN(C(=O)C1=O)C(=O)N[C@H](c1ccc(cc1)O)C(=O)N[C@@H]1C(=O)N2[C@@H]1SCC(=C2C(=O)O)CSc1nnnn1C</t>
  </si>
  <si>
    <t>HY-B0210</t>
  </si>
  <si>
    <t>CBR-001-593-117-6</t>
  </si>
  <si>
    <t>U6511801:C1</t>
  </si>
  <si>
    <t>O=C([C@@H](NC(=O)C1CCCCN1C(=O)[C@@H](Cc1ccccc1)N)CCCN=C(N)N)Nc1ccc(cc1)[N+](=O)[O-]</t>
  </si>
  <si>
    <t>CBR-HVAC-11857_A</t>
  </si>
  <si>
    <t>CBR-001-585-176-0</t>
  </si>
  <si>
    <t>U6511801:D1</t>
  </si>
  <si>
    <t>CN[C@H](C(=O)N[C@H](C(=O)N1CCC[C@H]1c1scc(n1)C(=O)c1ccc(cc1)F)C1CCCCC1)C</t>
  </si>
  <si>
    <t>HY-15518</t>
  </si>
  <si>
    <t>CBR-001-593-092-4</t>
  </si>
  <si>
    <t>U6511801:E1</t>
  </si>
  <si>
    <t>CSC[C@@H](C(=O)N[C@H]([C@H](C(=O)OC(C)C)O)CC1CCCCC1)NC(=O)[C@@H](CC(=O)N1CCC(CC1)NC)Cc1ccccc1</t>
  </si>
  <si>
    <t>CBR-HVAC-07674</t>
  </si>
  <si>
    <t>CBR-001-584-879-0</t>
  </si>
  <si>
    <t>U6511801:F1</t>
  </si>
  <si>
    <t>CC[C@@H](c1ccccc1)NC(=O)c1c(O)c(nc2c1cccc2)c1ccccc1</t>
  </si>
  <si>
    <t>HY-14552</t>
  </si>
  <si>
    <t>CBR-001-593-069-5</t>
  </si>
  <si>
    <t>U6511801:G1</t>
  </si>
  <si>
    <t>CCCS(=O)(=O)N1CCN(CC1)Cc1ccc(cc1)NC(=O)c1ccc(cc1)c1cc(ccc1OC(F)(F)F)NC(=O)C1CC1</t>
  </si>
  <si>
    <t>CBR-HVAC-06692</t>
  </si>
  <si>
    <t>CBR-001-585-015-4</t>
  </si>
  <si>
    <t>U6511801:H1</t>
  </si>
  <si>
    <t>[O-][N+](=O)c1cn2c(n1)OC[C@H](C2)OCc1ccc(cc1)OC(F)(F)F</t>
  </si>
  <si>
    <t>HY-10844</t>
  </si>
  <si>
    <t>CBR-001-593-130-3</t>
  </si>
  <si>
    <t>U6511801:I1</t>
  </si>
  <si>
    <t>CC(=O)N[C@H]1CSSC(C)(C)[C@H](NC(=O)[C@H](NC(=O)CNC(=O)[C@@H](N(C1=O)C)CCCNC(=N)N)CC(=O)O)C(=O)N</t>
  </si>
  <si>
    <t>CBR-HVAC-10724</t>
  </si>
  <si>
    <t>CBR-001-584-582-6</t>
  </si>
  <si>
    <t>U6511801:J1</t>
  </si>
  <si>
    <t>OC(C12CC[N+](CC1)(CC2)CCOCc1ccccc1)(c1ccccc1)c1ccccc1</t>
  </si>
  <si>
    <t>HY-12100</t>
  </si>
  <si>
    <t>CBR-001-593-116-5</t>
  </si>
  <si>
    <t>U6511801:K1</t>
  </si>
  <si>
    <t>C=CCN(C(=O)OCc1ccc(cc1)[N+](=O)[O-])C1CCN(CC1)C[C@H]1CN(C[C@]1(O)c1ccccc1)C(=O)C1CCCC1</t>
  </si>
  <si>
    <t>CBR-HVAC-11848</t>
  </si>
  <si>
    <t>CBR-001-584-668-1</t>
  </si>
  <si>
    <t>U6511801:L1</t>
  </si>
  <si>
    <t>C=CC(=O)Nc1cc(Nc2nccc(n2)c2cn(c3c2cccc3)C)c(cc1N(CCN(C)C)C)OC</t>
  </si>
  <si>
    <t>HY-15772A</t>
  </si>
  <si>
    <t>CBR-001-593-149-4</t>
  </si>
  <si>
    <t>U6511801:M1</t>
  </si>
  <si>
    <t>OC[C@@H](C(=O)N[C@H](C(=O)N[C@H](C(=O)N)CC(=O)N)CS)NC(=O)[C@@H](NC(=O)[C@@H]1CCCN1C(=O)C)Cc1nc[nH]c1</t>
  </si>
  <si>
    <t>CBR-HVAC-07485</t>
  </si>
  <si>
    <t>CBR-001-585-145-3</t>
  </si>
  <si>
    <t>U6511801:N1</t>
  </si>
  <si>
    <t>CN1CCN(C(=O)C1c1ccc(cc1)Nc1nc(cn(c1=O)C)c1cccc(c1C)NC(=O)c1cc2c(s1)CCCC2)C</t>
  </si>
  <si>
    <t>HY-15427A</t>
  </si>
  <si>
    <t>CBR-001-593-089-9</t>
  </si>
  <si>
    <t>U6511801:O1</t>
  </si>
  <si>
    <t>COc1ccc2c(c1)[C@]1(CC1c1ccc3c(c1)[nH]nc3/C=C/c1ccc(cc1)CN1C[C@H](C)O[C@@H](C1)C)C(=O)N2</t>
  </si>
  <si>
    <t>CBR-HVAC-07333_B</t>
  </si>
  <si>
    <t>CBR-001-584-590-6</t>
  </si>
  <si>
    <t>U6511801:P1</t>
  </si>
  <si>
    <t>COCC1(CCN(CC1)CCc1cccs1)N(c1ccccc1)C(=O)CC</t>
  </si>
  <si>
    <t>HY-13754A</t>
  </si>
  <si>
    <t>CBR-001-585-855-6</t>
  </si>
  <si>
    <t>U6511801:A2</t>
  </si>
  <si>
    <t>NC1=NC(N(C(=N1)N)OCc1ccc(c(c1)Cl)Cl)(C)C</t>
  </si>
  <si>
    <t>56081-040A1</t>
  </si>
  <si>
    <t>CBR-001-586-979-1</t>
  </si>
  <si>
    <t>U6511801:B2</t>
  </si>
  <si>
    <t>O=C(c1cc2c(cc1O)C(C)(C)CCC2(C)C)Nc1cc(F)c(c(c1)F)C(=O)O</t>
  </si>
  <si>
    <t>CBR-HVAC-09347</t>
  </si>
  <si>
    <t>CBR-001-585-978-6</t>
  </si>
  <si>
    <t>U6511801:C2</t>
  </si>
  <si>
    <t>CCN(C(=O)Cc1ccc(cc1)S(=O)(=O)C)C1CCN(CC1)CC[C@@H](c1cc(F)cc(c1)F)C1CCN(CC1)S(=O)(=O)C</t>
  </si>
  <si>
    <t>SP-0016954-050</t>
  </si>
  <si>
    <t>CBR-001-586-980-4</t>
  </si>
  <si>
    <t>U6511801:D2</t>
  </si>
  <si>
    <t>NC(=O)[C@@H]1OC(=O)N(C1)c1ccc(cc1)c1ccc(nc1)c1nnc(s1)C</t>
  </si>
  <si>
    <t>CBR-HVAC-11264</t>
  </si>
  <si>
    <t>CBR-001-585-890-9</t>
  </si>
  <si>
    <t>U6511801:E2</t>
  </si>
  <si>
    <t>O=C([C@@H]1CC[C@@]2(CC1)OC(=O)c1c2cncc1)Nc1ccn(n1)c1ccccc1F</t>
  </si>
  <si>
    <t>58663-125R1</t>
  </si>
  <si>
    <t>CBR-001-586-984-8</t>
  </si>
  <si>
    <t>U6511801:F2</t>
  </si>
  <si>
    <t>CNCc1ccc(c(c1)NC(=O)c1ccc(cc1)Nc1nc2ccccc2c(n1)c1ccccc1)C</t>
  </si>
  <si>
    <t>CBR-HVAC-08538</t>
  </si>
  <si>
    <t>CBR-001-585-897-6</t>
  </si>
  <si>
    <t>U6511801:G2</t>
  </si>
  <si>
    <t>N#C/C=C/1\c2ccccc2C(=Cc2c1ccc(c2)Cl)N1CCN(CC1)C</t>
  </si>
  <si>
    <t>56084-057A1</t>
  </si>
  <si>
    <t>CBR-001-586-990-6</t>
  </si>
  <si>
    <t>U6511801:H2</t>
  </si>
  <si>
    <t>O=C(N1CSC[C@H]1C(=O)N1CCCC1)CC1Cc2c(C1)cccc2</t>
  </si>
  <si>
    <t>CBR-HVAC-08546</t>
  </si>
  <si>
    <t>CBR-001-585-811-4</t>
  </si>
  <si>
    <t>U6511801:I2</t>
  </si>
  <si>
    <t>OC(=O)CCNC(=O)[C@H](Cc1ccc(cc1)c1ccccc1)NCP(=O)(Oc1ccccc1)Oc1ccccc1</t>
  </si>
  <si>
    <t>55983-054A1</t>
  </si>
  <si>
    <t>CBR-001-586-992-8</t>
  </si>
  <si>
    <t>U6511801:J2</t>
  </si>
  <si>
    <t>OC(=O)C(Cc1ccc(cc1)OCCN(c1nc2c(o1)cccc2)C)OCC(F)(F)F</t>
  </si>
  <si>
    <t>CBR-HVAC-11623_A</t>
  </si>
  <si>
    <t>CBR-001-585-872-7</t>
  </si>
  <si>
    <t>U6511801:K2</t>
  </si>
  <si>
    <t>CN(CCCCCCCCSc1nc(ccc1C(=O)c1cccs1)C(C)C)C</t>
  </si>
  <si>
    <t>58668-044C1</t>
  </si>
  <si>
    <t>CBR-001-586-993-9</t>
  </si>
  <si>
    <t>U6511801:L2</t>
  </si>
  <si>
    <t>CBR-HVAC-11623_B</t>
  </si>
  <si>
    <t>CBR-001-585-866-9</t>
  </si>
  <si>
    <t>U6511801:M2</t>
  </si>
  <si>
    <t>O=N[Fe-2](C#N)(C#N)(C#N)(C#N)C#N</t>
  </si>
  <si>
    <t>58461-037X1</t>
  </si>
  <si>
    <t>CBR-001-587-000-5</t>
  </si>
  <si>
    <t>U6511801:N2</t>
  </si>
  <si>
    <t>CN(CCn1c2ccccc2c2c1nc1cc(C)c(cc1n2)C)C</t>
  </si>
  <si>
    <t>CBR-HVAC-09333</t>
  </si>
  <si>
    <t>CBR-001-585-843-2</t>
  </si>
  <si>
    <t>U6511801:O2</t>
  </si>
  <si>
    <t>O=C(N[C@@H]1C(=O)N2[C@@H]1SCC(=C2C(=O)O)CSc1nnnn1C)CSC(F)(F)F</t>
  </si>
  <si>
    <t>55982-052C1</t>
  </si>
  <si>
    <t>CBR-001-587-003-8</t>
  </si>
  <si>
    <t>U6511801:P2</t>
  </si>
  <si>
    <t>COc1c(NC(=O)C(=O)c2ccc(c3c2cccc3)OCCN2CCOCC2)cc(cc1NS(=O)(=O)C)C(C)(C)C</t>
  </si>
  <si>
    <t>CBR-HVAC-06864</t>
  </si>
  <si>
    <t>CBR-001-593-118-7</t>
  </si>
  <si>
    <t>U6511801:A3</t>
  </si>
  <si>
    <t>CBR-HVAC-11857_B</t>
  </si>
  <si>
    <t>CBR-001-584-895-0</t>
  </si>
  <si>
    <t>U6511801:B3</t>
  </si>
  <si>
    <t>OB([C@@H](NC(=O)[C@H]([C@H](O)C)NC(=O)c1cccc(n1)c1ccccc1)CC(C)C)O</t>
  </si>
  <si>
    <t>HY-10454</t>
  </si>
  <si>
    <t>CBR-001-593-106-3</t>
  </si>
  <si>
    <t>U6511801:C3</t>
  </si>
  <si>
    <t>CCOP1(=O)N=C(Nc2c1cc(cc2)NS(=O)(=O)C)C1C(=O)N(C(C1=O)C(C)(C)C)CCC(C)(C)C</t>
  </si>
  <si>
    <t>CBR-HVAC-06785_B</t>
  </si>
  <si>
    <t>CBR-001-584-916-8</t>
  </si>
  <si>
    <t>U6511801:D3</t>
  </si>
  <si>
    <t>N#CCNC(=O)c1ccc(cc1)c1ccnc(n1)Nc1ccc(cc1)N1CCOCC1</t>
  </si>
  <si>
    <t>HY-10961</t>
  </si>
  <si>
    <t>CBR-001-593-151-8</t>
  </si>
  <si>
    <t>U6511801:E3</t>
  </si>
  <si>
    <t>BrCCNP(=O)(NCCBr)OCc1cnc(n1C)[N+](=O)[O-]</t>
  </si>
  <si>
    <t>CBR-HVAC-07804</t>
  </si>
  <si>
    <t>CBR-001-584-569-9</t>
  </si>
  <si>
    <t>U6511801:F3</t>
  </si>
  <si>
    <t>O[C@H](CN1CCN(CC1)[C@@H]1c2ccccc2[C@@H]2[C@H](c3c1cccc3)C2(F)F)COc1cccc2c1cccn2</t>
  </si>
  <si>
    <t>HY-50671</t>
  </si>
  <si>
    <t>CBR-001-593-067-3</t>
  </si>
  <si>
    <t>U6511801:G3</t>
  </si>
  <si>
    <t>OC(=O)CC1CCc2c1[nH]c1c2cc(cc1)OCc1ccc(c(c1)C(F)(F)F)C1CCCC1</t>
  </si>
  <si>
    <t>CBR-HVAC-07007_B</t>
  </si>
  <si>
    <t>CBR-001-584-827-8</t>
  </si>
  <si>
    <t>U6511801:H3</t>
  </si>
  <si>
    <t>CCOc1cc2ncc(c(c2cc1NC(=O)/C=C/CN(C)C)Nc1ccc(c(c1)Cl)F)C#N</t>
  </si>
  <si>
    <t>AKOS005146343</t>
  </si>
  <si>
    <t>CBR-001-593-073-1</t>
  </si>
  <si>
    <t>U6511801:I3</t>
  </si>
  <si>
    <t>COc1ccccc1C(=C(c1ccccc1)c1ccccc1)C(=O)O</t>
  </si>
  <si>
    <t>CBR-HVAC-09401</t>
  </si>
  <si>
    <t>CBR-001-585-085-8</t>
  </si>
  <si>
    <t>U6511801:J3</t>
  </si>
  <si>
    <t>OC(=O)[C@@H](NC1=C(Br)C(=O)C21CCCCC2)Cc1ccc(cc1)Nc1nccc2c1cncc2</t>
  </si>
  <si>
    <t>HY-70073</t>
  </si>
  <si>
    <t>CBR-001-593-148-3</t>
  </si>
  <si>
    <t>U6511801:K3</t>
  </si>
  <si>
    <t>OC(=O)CC[C@@H](C(=O)O)NC(=O)c1cc(c(s1)CCC1CNc2c(C1)c(=O)[nH]c(n2)N)C</t>
  </si>
  <si>
    <t>CBR-HVAC-11088_B</t>
  </si>
  <si>
    <t>CBR-001-585-035-8</t>
  </si>
  <si>
    <t>U6511801:L3</t>
  </si>
  <si>
    <t>O=C(Nc1cc(nn1c1ccc(cc1)C)C(C)(C)C)Nc1ccc(c2c1cccc2)OCCN1CCOCC1</t>
  </si>
  <si>
    <t>HY-10320</t>
  </si>
  <si>
    <t>CBR-001-593-055-9</t>
  </si>
  <si>
    <t>U6511801:M3</t>
  </si>
  <si>
    <t>CCC1=C(C)/C/2=C/c3[n-]c(c(c3CC)C)/C=C/3\C4=C(/C=C/5\[N-]/C(=C\C1=C2[Sn+4]4([Cl-])[Cl-])/C(C)C5CCC(=O)[O-])C(=C3C)CCC(=O)[O-]</t>
  </si>
  <si>
    <t>CPSF-11001-17</t>
  </si>
  <si>
    <t>CBR-001-585-051-8</t>
  </si>
  <si>
    <t>U6511801:N3</t>
  </si>
  <si>
    <t>CC[C@H](c1ccc(o1)C)NC1=C(C(=O)C1=O)Nc1cccc(c1O)C(=O)N(C)C</t>
  </si>
  <si>
    <t>HY-10198</t>
  </si>
  <si>
    <t>CBR-001-593-097-9</t>
  </si>
  <si>
    <t>U6511801:O3</t>
  </si>
  <si>
    <t>O[C@H]1[C@H](OC2=NNC(=O)C3C2C3)c2cc(ccc2OC1(C)C)C#N</t>
  </si>
  <si>
    <t>CBR-HVAC-10609_A</t>
  </si>
  <si>
    <t>CBR-001-584-972-6</t>
  </si>
  <si>
    <t>U6511801:P3</t>
  </si>
  <si>
    <t>N#Cc1ccc2c(c1)[C@@H](N1CCCC1=O)[C@@H](C(O2)(C)C)O</t>
  </si>
  <si>
    <t>AKOS000281031</t>
  </si>
  <si>
    <t>CBR-001-585-868-1</t>
  </si>
  <si>
    <t>U6511801:A4</t>
  </si>
  <si>
    <t>CCCCCCN1CCN(CC1)/C(=N/CC(C)C)/c1ccccc1</t>
  </si>
  <si>
    <t>58663-079C2</t>
  </si>
  <si>
    <t>CBR-001-587-016-3</t>
  </si>
  <si>
    <t>U6511801:B4</t>
  </si>
  <si>
    <t>NC(=N)NCCSSCCNC(=N)N</t>
  </si>
  <si>
    <t>CBR-HVAC-05906</t>
  </si>
  <si>
    <t>CBR-001-585-812-5</t>
  </si>
  <si>
    <t>U6511801:C4</t>
  </si>
  <si>
    <t>N#CC(=C1NCCN1CCNCc1ccc(o1)CN1CCCCC1)C#N</t>
  </si>
  <si>
    <t>58664-063A7</t>
  </si>
  <si>
    <t>CBR-001-587-022-1</t>
  </si>
  <si>
    <t>U6511801:D4</t>
  </si>
  <si>
    <t>CN1CCN(CC1)c1c(F)cc2c3c1OCc1n3c(c(c2=O)C(=O)O)sc1</t>
  </si>
  <si>
    <t>CBR-HVAC-03816</t>
  </si>
  <si>
    <t>CBR-001-585-797-3</t>
  </si>
  <si>
    <t>U6511801:E4</t>
  </si>
  <si>
    <t>N#Cc1ccc(cc1)C(=O)N(c1ccccn1)C[C@H](N1CCN(CC1)c1cccc2c1OCCO2)C</t>
  </si>
  <si>
    <t>55983-056C1</t>
  </si>
  <si>
    <t>CBR-001-587-025-4</t>
  </si>
  <si>
    <t>U6511801:F4</t>
  </si>
  <si>
    <t>Clc1ccc(c(c1)Cc1cccc(n1)C(=O)O)OCc1ccc(cc1F)Cl</t>
  </si>
  <si>
    <t>CBR-HVAC-00170</t>
  </si>
  <si>
    <t>CBR-001-585-848-7</t>
  </si>
  <si>
    <t>U6511801:G4</t>
  </si>
  <si>
    <t>CCc1nc(cc2n1nc(n2)CC)N1CCSCC1</t>
  </si>
  <si>
    <t>58664-056F1</t>
  </si>
  <si>
    <t>CBR-001-587-030-1</t>
  </si>
  <si>
    <t>U6511801:H4</t>
  </si>
  <si>
    <t>CN1CCN(CC1)C1=Nc2ccccc2Sc2n1ccn2</t>
  </si>
  <si>
    <t>CBR-HVAC-01233</t>
  </si>
  <si>
    <t>CBR-001-585-856-7</t>
  </si>
  <si>
    <t>U6511801:I4</t>
  </si>
  <si>
    <t>CCN(CCN=S(=O)(c1ccccc1)c1ccccc1)CC</t>
  </si>
  <si>
    <t>58670-123F2</t>
  </si>
  <si>
    <t>CBR-001-587-031-2</t>
  </si>
  <si>
    <t>U6511801:J4</t>
  </si>
  <si>
    <t>CCC(c1nccs1)(c1cccc(c1)OCc1ccc2c(c1)cccc2)OC</t>
  </si>
  <si>
    <t>CBR-HVAC-02679</t>
  </si>
  <si>
    <t>CBR-001-585-809-0</t>
  </si>
  <si>
    <t>U6511801:K4</t>
  </si>
  <si>
    <t>CC[C@@H](C(=O)c1onc(c1)c1ccccc1)CN1CCCC1</t>
  </si>
  <si>
    <t>58661-054A3</t>
  </si>
  <si>
    <t>CBR-001-587-034-5</t>
  </si>
  <si>
    <t>U6511801:L4</t>
  </si>
  <si>
    <t>CN(CCOC(=O)C1Oc2ccccc2c2c1cccc2)C</t>
  </si>
  <si>
    <t>CBR-HVAC-03339</t>
  </si>
  <si>
    <t>CBR-001-585-831-8</t>
  </si>
  <si>
    <t>U6511801:M4</t>
  </si>
  <si>
    <t>COc1cccc(c1)[C@H]([C@@H](NC(=O)C(F)(F)F)C)Oc1ccc2c(c1)cnn2c1ccc(cc1)F</t>
  </si>
  <si>
    <t>56085-072A1</t>
  </si>
  <si>
    <t>CBR-001-587-037-8</t>
  </si>
  <si>
    <t>U6511801:N4</t>
  </si>
  <si>
    <t>COCCn1c(N[C@H](c2ccc(c(c2)OC)OC)CO)nc2c1c(=O)n(c(=O)n2C)C</t>
  </si>
  <si>
    <t>CBR-HVAC-04142</t>
  </si>
  <si>
    <t>CBR-001-585-851-2</t>
  </si>
  <si>
    <t>U6511801:O4</t>
  </si>
  <si>
    <t>56083-022A3</t>
  </si>
  <si>
    <t>CBR-001-587-044-7</t>
  </si>
  <si>
    <t>U6511801:P4</t>
  </si>
  <si>
    <t>CCC(CC(=O)c1c(C(=O)OC)c(c2ccc(c(c2)OC)OC)c2c(c1O)cc(c(c2OC)OC)OC)CC</t>
  </si>
  <si>
    <t>CBR-HVAC-05016</t>
  </si>
  <si>
    <t>CBR-001-593-096-8</t>
  </si>
  <si>
    <t>U6511801:A5</t>
  </si>
  <si>
    <t>Clc1ccc(cc1)C(c1ccccn1)(C1=NCCN1)O</t>
  </si>
  <si>
    <t>CBR-HVAC-09122</t>
  </si>
  <si>
    <t>CBR-001-584-540-6</t>
  </si>
  <si>
    <t>U6511801:B5</t>
  </si>
  <si>
    <t>CC(=O)O[C@H]1C[C@@H]2CC[C@@H]3[C@@H]([C@]2(C[C@@H]1N1CC[N+](CC1)(C)C)C)CC[C@]1([C@H]3C[C@@H]([C@@H]1OC(=O)C)N1CC[N+](CC1)(C)C)C</t>
  </si>
  <si>
    <t>67561</t>
  </si>
  <si>
    <t>CBR-001-593-154-1</t>
  </si>
  <si>
    <t>U6511801:C5</t>
  </si>
  <si>
    <t>CSCC[C@@H](C(=O)O)NC(=O)c1ccc(cc1c1ccccc1C)CNCc1c[nH]cn1</t>
  </si>
  <si>
    <t>CBR-HVAC-11246M1</t>
  </si>
  <si>
    <t>CBR-001-584-965-7</t>
  </si>
  <si>
    <t>U6511801:D5</t>
  </si>
  <si>
    <t>CC1NCCN(C1)c1cc2n(cc(c(=O)c2cc1F)C(=O)O)c1ccc(cc1F)F</t>
  </si>
  <si>
    <t>AKOS000280928</t>
  </si>
  <si>
    <t>CBR-001-593-098-0</t>
  </si>
  <si>
    <t>U6511801:E5</t>
  </si>
  <si>
    <t>CBR-HVAC-10609_B</t>
  </si>
  <si>
    <t>CBR-001-585-056-3</t>
  </si>
  <si>
    <t>U6511801:F5</t>
  </si>
  <si>
    <t>FC(Oc1ccc(c2c1oc1c2cc(cc1)NS(=O)(=O)C)C(=O)Nc1c(Cl)cncc1Cl)F</t>
  </si>
  <si>
    <t>HY-15178</t>
  </si>
  <si>
    <t>CBR-001-593-081-1</t>
  </si>
  <si>
    <t>U6511801:G5</t>
  </si>
  <si>
    <t>[O-][N+](=O)/C=C(/NS(=O)(=O)c1cnccc1NC1CCCCCC1)\NC1CCCCC1</t>
  </si>
  <si>
    <t>CBR-HVAC-11394</t>
  </si>
  <si>
    <t>CBR-001-584-559-7</t>
  </si>
  <si>
    <t>U6511801:H5</t>
  </si>
  <si>
    <t>O=C1N(COP(=O)([O-])[O-])C(=O)NC1(c1ccccc1)c1ccccc1</t>
  </si>
  <si>
    <t>K681</t>
  </si>
  <si>
    <t>CBR-001-593-132-5</t>
  </si>
  <si>
    <t>U6511801:I5</t>
  </si>
  <si>
    <t>CN(CCC1CCc2c(C1)ccc(c2)OCc1ccc(cc1)c1ccccc1)C</t>
  </si>
  <si>
    <t>CBR-HVAC-11780_A</t>
  </si>
  <si>
    <t>CBR-001-584-968-0</t>
  </si>
  <si>
    <t>U6511801:J5</t>
  </si>
  <si>
    <t>Cc1nc(C)c2c(n1)N(Cc1ccc(cc1)c1ccccc1c1nn[nH]n1)C(=O)CC2</t>
  </si>
  <si>
    <t>AKOS000278114</t>
  </si>
  <si>
    <t>CBR-001-593-143-8</t>
  </si>
  <si>
    <t>U6511801:K5</t>
  </si>
  <si>
    <t>O=c1[nH]c2c([nH]1)cc(c(n2)C(F)(F)F)c1ccncc1</t>
  </si>
  <si>
    <t>CBR-HVAC-11490</t>
  </si>
  <si>
    <t>CBR-001-584-743-5</t>
  </si>
  <si>
    <t>U6511801:L5</t>
  </si>
  <si>
    <t>Fc1ccc(c(c1)F)CNC(=O)c1cn2C[C@@H]3OCC[C@H](N3C(=O)c2c(c1=O)O)C</t>
  </si>
  <si>
    <t>X7595</t>
  </si>
  <si>
    <t>CBR-001-593-080-0</t>
  </si>
  <si>
    <t>U6511801:M5</t>
  </si>
  <si>
    <t>CCOCCc1c(nc(n2c1ncn2)N)c1ccccc1</t>
  </si>
  <si>
    <t>CBR-HVAC-00310</t>
  </si>
  <si>
    <t>CBR-001-584-883-6</t>
  </si>
  <si>
    <t>U6511801:N5</t>
  </si>
  <si>
    <t>CN[C@@H](C(c1ccccc1)(C)C)C(=O)N[C@@H](C(C)(C)C)C(=O)N([C@@H](C(C)C)/C=C(/C(=O)O)\C)C</t>
  </si>
  <si>
    <t>HY-15584</t>
  </si>
  <si>
    <t>CBR-001-593-075-3</t>
  </si>
  <si>
    <t>U6511801:O5</t>
  </si>
  <si>
    <t>OCC1CS[As](S1)c1ccc(c(c1)NC(=O)C)O</t>
  </si>
  <si>
    <t>CBR-HVAC-10332</t>
  </si>
  <si>
    <t>CBR-001-585-178-2</t>
  </si>
  <si>
    <t>U6511801:P5</t>
  </si>
  <si>
    <t>COc1cc(ccc1OC)Cc1nc(=O)c2n([nH]1)c(nc2C)[C@H]([C@H](O)C)CCCc1ccccc1</t>
  </si>
  <si>
    <t>HY-14992</t>
  </si>
  <si>
    <t>CBR-001-585-834-1</t>
  </si>
  <si>
    <t>U6511801:A6</t>
  </si>
  <si>
    <t>C=C(c1ccc(cc1)C1CCCCC1)C1COC2(OO1)C1CC3CC2CC(C1)C3</t>
  </si>
  <si>
    <t>58664-060A4</t>
  </si>
  <si>
    <t>CBR-001-584-539-3</t>
  </si>
  <si>
    <t>U6511801:B6</t>
  </si>
  <si>
    <t>OC[C@@H]1O[C@@H](O[C@H]2[C@H](O[C@H]3[C@H](O)[C@@H](O)[C@@H]([C@H]([C@@H]3NC(=N)N)O)NC(=N)N)O[C@H]([C@]2(O)C=O)C)[C@H]([C@@H]([C@H]1O)O)NC</t>
  </si>
  <si>
    <t>S0585</t>
  </si>
  <si>
    <t>CBR-001-585-846-5</t>
  </si>
  <si>
    <t>U6511801:C6</t>
  </si>
  <si>
    <t>CNC(=S)C1(CCC1)C(=O)c1ccc(cc1)n1cncc1</t>
  </si>
  <si>
    <t>56083-079A1</t>
  </si>
  <si>
    <t>CBR-001-587-049-2</t>
  </si>
  <si>
    <t>U6511801:D6</t>
  </si>
  <si>
    <t>Fc1ccc2c(c1)Oc1c(S2(=O)=O)ccc(c1)OCC(F)(F)F</t>
  </si>
  <si>
    <t>CBR-HVAC-06508</t>
  </si>
  <si>
    <t>CBR-001-585-802-3</t>
  </si>
  <si>
    <t>U6511801:E6</t>
  </si>
  <si>
    <t>OC(=O)c1ccc2c(c1)CCC(C2)Cn1cncc1</t>
  </si>
  <si>
    <t>58661-051A1</t>
  </si>
  <si>
    <t>CBR-001-587-050-5</t>
  </si>
  <si>
    <t>U6511801:F6</t>
  </si>
  <si>
    <t>COCC(Cn1c(=O)cnn(c1=O)c1ccc(c(c1)C(=O)NCC1(O)CCCCCC1)Cl)O</t>
  </si>
  <si>
    <t>CBR-HVAC-06527_A</t>
  </si>
  <si>
    <t>CBR-001-585-888-5</t>
  </si>
  <si>
    <t>U6511801:G6</t>
  </si>
  <si>
    <t>CCCNC(=O)c1ccc(cc1)N([C@@H](c1ccccc1)CN1CC[C@@H](C1)O)C</t>
  </si>
  <si>
    <t>56081-055A1</t>
  </si>
  <si>
    <t>CBR-001-587-051-6</t>
  </si>
  <si>
    <t>U6511801:H6</t>
  </si>
  <si>
    <t>CBR-HVAC-06527_B</t>
  </si>
  <si>
    <t>CBR-001-585-815-8</t>
  </si>
  <si>
    <t>U6511801:I6</t>
  </si>
  <si>
    <t>OCCNC(=O)c1cc(NCc2c(C)cccc2C)c2n(c1)c(C)c(n2)C</t>
  </si>
  <si>
    <t>58469-012A1</t>
  </si>
  <si>
    <t>CBR-001-587-054-9</t>
  </si>
  <si>
    <t>U6511801:J6</t>
  </si>
  <si>
    <t>CN1CCC(CC1)CCCNc1ncc(c(n1)C)c1nc2c([nH]1)cc(cc2C)C</t>
  </si>
  <si>
    <t>CBR-HVAC-06672</t>
  </si>
  <si>
    <t>CBR-001-585-796-2</t>
  </si>
  <si>
    <t>U6511801:K6</t>
  </si>
  <si>
    <t>N#C/C=C\1/c2ccccc2C(=Cc2c1ccc(c2)Cl)N1CCN(CC1)C</t>
  </si>
  <si>
    <t>56084-051A1</t>
  </si>
  <si>
    <t>CBR-001-583-377-9</t>
  </si>
  <si>
    <t>U6511801:L6</t>
  </si>
  <si>
    <t>O=C1CCC(CC1)COS(=O)(=O)c1ccc(cc1)C</t>
  </si>
  <si>
    <t>Combi Blocks</t>
  </si>
  <si>
    <t>SH-5964</t>
  </si>
  <si>
    <t>CBR-001-585-887-4</t>
  </si>
  <si>
    <t>U6511801:M6</t>
  </si>
  <si>
    <t>CN(CCNC(=O)c1cc2c(cc1Oc1ccc(cc1F)F)cnn2CC(C)C)C</t>
  </si>
  <si>
    <t>56084-050A1</t>
  </si>
  <si>
    <t>CBR-001-587-062-9</t>
  </si>
  <si>
    <t>U6511801:N6</t>
  </si>
  <si>
    <t>O=C(C(n1cnc(c1)C(F)(F)F)CC1CCCC1)Nc1ccc(cn1)C(=O)O</t>
  </si>
  <si>
    <t>CBR-HVAC-07025_A</t>
  </si>
  <si>
    <t>CBR-001-585-832-9</t>
  </si>
  <si>
    <t>U6511801:O6</t>
  </si>
  <si>
    <t>O=C(C1CC1)NCc1ccc(cc1F)C(=O)N1Cc2cnn(c2Nc2c1ccc(c2)Cl)C</t>
  </si>
  <si>
    <t>55983-046B1</t>
  </si>
  <si>
    <t>CBR-001-587-064-1</t>
  </si>
  <si>
    <t>U6511801:P6</t>
  </si>
  <si>
    <t>CCO[C@H](C(=O)O)Cc1ccc(cc1)OCCn1c(C)ccc1c1ccc(cc1)SC</t>
  </si>
  <si>
    <t>CBR-HVAC-07281</t>
  </si>
  <si>
    <t>CBR-001-593-084-4</t>
  </si>
  <si>
    <t>U6511801:A7</t>
  </si>
  <si>
    <t>CN(CCCCNc1c2ccccc2nc2c1c(ccc2)[N+](=O)[O-])C</t>
  </si>
  <si>
    <t>CBR-HVAC-03283</t>
  </si>
  <si>
    <t>CBR-001-585-040-5</t>
  </si>
  <si>
    <t>U6511801:B7</t>
  </si>
  <si>
    <t>OC(=O)C(Oc1ccc(cc1)C1CCCc2c1cccc2)(C)C</t>
  </si>
  <si>
    <t>AKOS000280603</t>
  </si>
  <si>
    <t>CBR-001-593-085-5</t>
  </si>
  <si>
    <t>U6511801:C7</t>
  </si>
  <si>
    <t>CCCCSc1ccc(cc1)C(c1ccccc1)SCCN(C)C</t>
  </si>
  <si>
    <t>CBR-HVAC-09713</t>
  </si>
  <si>
    <t>CBR-001-585-083-6</t>
  </si>
  <si>
    <t>U6511801:D7</t>
  </si>
  <si>
    <t>CCn1c(nc2c1c(OC[C@H]1CCCNC1)cnc2C#CC(O)(C)C)c1nonc1N</t>
  </si>
  <si>
    <t>HY-10249</t>
  </si>
  <si>
    <t>CBR-001-593-083-3</t>
  </si>
  <si>
    <t>U6511801:E7</t>
  </si>
  <si>
    <t>COc1ccc(cc1NS(=O)(=O)c1cc(OC2CCNCC2)c2c(c1)cco2)C</t>
  </si>
  <si>
    <t>CBR-HVAC-06468</t>
  </si>
  <si>
    <t>CBR-001-585-091-6</t>
  </si>
  <si>
    <t>U6511801:F7</t>
  </si>
  <si>
    <t>Cc1cc(n(n1)C)C(=O)Nc1cc(ccc1C)Oc1ccc2n(n1)cc(n2)NC(=O)C1CC1</t>
  </si>
  <si>
    <t>HY-15506</t>
  </si>
  <si>
    <t>CBR-001-593-105-2</t>
  </si>
  <si>
    <t>U6511801:G7</t>
  </si>
  <si>
    <t>CBR-HVAC-06785_A</t>
  </si>
  <si>
    <t>CBR-001-584-681-8</t>
  </si>
  <si>
    <t>U6511801:H7</t>
  </si>
  <si>
    <t>CCOc1ccc2c(c1C(=O)N[C@@H]1C(=O)N3[C@@H]1SC([C@@H]3C(=O)O)(C)C)cccc2</t>
  </si>
  <si>
    <t>HY-B0555A</t>
  </si>
  <si>
    <t>CBR-001-593-114-3</t>
  </si>
  <si>
    <t>U6511801:I7</t>
  </si>
  <si>
    <t>O=c1[nH]c2ccc(cc2c(c1)C(F)(F)F)N1[C@H](C)CC[C@@H]1C(C(F)(F)F)O</t>
  </si>
  <si>
    <t>CBR-HVAC-06666</t>
  </si>
  <si>
    <t>CBR-001-584-735-5</t>
  </si>
  <si>
    <t>U6511801:J7</t>
  </si>
  <si>
    <t>C[C@H](C1C(=O)N2C1[C@@H](C)C(=C2C(=O)O)S[C@@H]1CN[C@@H](C1)C(=O)N(C)C)O</t>
  </si>
  <si>
    <t>71224</t>
  </si>
  <si>
    <t>CBR-001-593-133-6</t>
  </si>
  <si>
    <t>U6511801:K7</t>
  </si>
  <si>
    <t>CBR-HVAC-11780_B</t>
  </si>
  <si>
    <t>CBR-001-585-076-7</t>
  </si>
  <si>
    <t>U6511801:L7</t>
  </si>
  <si>
    <t>OCC[C@@H]1CCCCN1c1cc(NCc2ccc[n+](c2)[O-])n2c(n1)c(CC)cn2</t>
  </si>
  <si>
    <t>HY-10492</t>
  </si>
  <si>
    <t>CBR-001-593-122-3</t>
  </si>
  <si>
    <t>U6511801:M7</t>
  </si>
  <si>
    <t>NC(=O)C1OC(=O)N(C1)c1ccc2c(c1)CC(=O)N2C(C)C</t>
  </si>
  <si>
    <t>CBR-HVAC-11725_B</t>
  </si>
  <si>
    <t>CBR-001-584-568-8</t>
  </si>
  <si>
    <t>U6511801:N7</t>
  </si>
  <si>
    <t>NCCCCN([C@H]1CCCc2c1nccc2)Cc1nc2c([nH]1)cccc2</t>
  </si>
  <si>
    <t>HY-50101A</t>
  </si>
  <si>
    <t>CBR-001-593-142-7</t>
  </si>
  <si>
    <t>U6511801:O7</t>
  </si>
  <si>
    <t>CC(n1c(=O)c(C(=O)NCCCN2CCCCC2)c(c2c1scc2)O)C</t>
  </si>
  <si>
    <t>CBR-HVAC-11696</t>
  </si>
  <si>
    <t>CBR-001-584-903-3</t>
  </si>
  <si>
    <t>U6511801:P7</t>
  </si>
  <si>
    <t>OCCONC(=O)c1cc2n(C)cnc2c(c1Nc1ccc(cc1F)Br)F</t>
  </si>
  <si>
    <t>HY-15202</t>
  </si>
  <si>
    <t>CBR-001-586-693-0</t>
  </si>
  <si>
    <t>U6511801:A8</t>
  </si>
  <si>
    <t>O=C(N1C[C@@H]2[C@H](C1)CCCC2)C[C@@H](C(=O)O)Cc1ccccc1</t>
  </si>
  <si>
    <t>MFCD09955408</t>
  </si>
  <si>
    <t>CBR-001-587-068-5</t>
  </si>
  <si>
    <t>U6511801:B8</t>
  </si>
  <si>
    <t>N#Cc1cc(cc(c1)F)Oc1ccc(c2c1CC([C@H]2O)(F)F)S(=O)(=O)C</t>
  </si>
  <si>
    <t>CBR-HVAC-07382</t>
  </si>
  <si>
    <t>CBR-001-585-839-6</t>
  </si>
  <si>
    <t>U6511801:C8</t>
  </si>
  <si>
    <t>CC(=O)Nc1ccc(cc1)OC(=O)Cc1ccc([nH]1)C(=O)c1ccc(cc1)C</t>
  </si>
  <si>
    <t>56083-055A4</t>
  </si>
  <si>
    <t>CBR-001-587-070-9</t>
  </si>
  <si>
    <t>U6511801:D8</t>
  </si>
  <si>
    <t>CCN(CCCNC(=O)C1Cc2cc(OC)c(cc2S(=O)(=O)O1)OC)CC</t>
  </si>
  <si>
    <t>CBR-HVAC-07389</t>
  </si>
  <si>
    <t>CBR-001-587-077-6</t>
  </si>
  <si>
    <t>U6511801:E8</t>
  </si>
  <si>
    <t>NC(=N)Nc1ccc(cc1)C(=O)NCCC[C@H]1C(=O)N(CCN1C(=O)CNC(=O)c1ccc(cc1)NC(=N)N)CC(=O)O</t>
  </si>
  <si>
    <t>CBR-HVAC-08401</t>
  </si>
  <si>
    <t>CBR-001-587-089-0</t>
  </si>
  <si>
    <t>U6511801:F8</t>
  </si>
  <si>
    <t>CN(CCc1c[nH]c2c1c(ccc2)OP(=O)(O)O)C</t>
  </si>
  <si>
    <t>CBR-HVAC-10300</t>
  </si>
  <si>
    <t>CBR-001-585-836-3</t>
  </si>
  <si>
    <t>U6511801:G8</t>
  </si>
  <si>
    <t>OC1CN(C1)C[C@@H](N(C(=O)c1ccc(c(c1)C)F)C)C(C)C</t>
  </si>
  <si>
    <t>56083-030A2</t>
  </si>
  <si>
    <t>CBR-001-587-079-8</t>
  </si>
  <si>
    <t>U6511801:H8</t>
  </si>
  <si>
    <t>COC(=O)[C@@H](NP(=O)(Oc1ccccc1)OCC1C=C[C@@H](O1)n1cnc2c1ncnc2N)C</t>
  </si>
  <si>
    <t>CBR-HVAC-08567_A</t>
  </si>
  <si>
    <t>CBR-001-585-803-4</t>
  </si>
  <si>
    <t>U6511801:I8</t>
  </si>
  <si>
    <t>CCCCN1C(=O)C2C(=O)N(C(=O)C(C1=O)C2(C)C)CCCCN1CCN(CC1)c1ccccc1OC</t>
  </si>
  <si>
    <t>56801-059A1</t>
  </si>
  <si>
    <t>CBR-001-587-080-1</t>
  </si>
  <si>
    <t>U6511801:J8</t>
  </si>
  <si>
    <t>CBR-HVAC-08567_B</t>
  </si>
  <si>
    <t>CBR-001-585-879-4</t>
  </si>
  <si>
    <t>U6511801:K8</t>
  </si>
  <si>
    <t>O[C@@H]1C[C@H](C[C@@H]1O)Oc1nc(nc2c1cccc2)N1CCNCC1</t>
  </si>
  <si>
    <t>58664-059A1</t>
  </si>
  <si>
    <t>CBR-001-587-087-8</t>
  </si>
  <si>
    <t>U6511801:L8</t>
  </si>
  <si>
    <t>CCOc1ccc(cc1)c1c(Cl)ncn1c1ccc(cc1)S(=O)(=O)N</t>
  </si>
  <si>
    <t>CBR-HVAC-09330</t>
  </si>
  <si>
    <t>CBR-001-585-833-0</t>
  </si>
  <si>
    <t>U6511801:M8</t>
  </si>
  <si>
    <t>COc1ccc2c(c1)[C@@H]1C[C@@]1(Cn1c2c(C2CCCCC2)c2c1cc(cc2)C(=O)NS(=O)(=O)N(C)C)C(=O)N1C2CCC1CN(C2)C</t>
  </si>
  <si>
    <t>58664-086B1</t>
  </si>
  <si>
    <t>CBR-001-584-685-2</t>
  </si>
  <si>
    <t>U6511801:N8</t>
  </si>
  <si>
    <t>NC[C@@H](C(=O)N[C@@H]1C[C@H](N)C([C@@H]([C@H]1O[C@H]1OC[C@]([C@@H]([C@H]1O)NC)(C)O)O)O[C@H]1O[C@H](CN)[C@H]([C@@H]([C@H]1O)O)O)O</t>
  </si>
  <si>
    <t>Q819</t>
  </si>
  <si>
    <t>CBR-001-585-861-4</t>
  </si>
  <si>
    <t>U6511801:O8</t>
  </si>
  <si>
    <t>COc1cc2CCN(CCc2cc1S(=O)(=O)c1ccc(cc1)OCc1ccc(cc1)Cl)C</t>
  </si>
  <si>
    <t>58461-025X1</t>
  </si>
  <si>
    <t>CBR-001-584-566-6</t>
  </si>
  <si>
    <t>U6511801:P8</t>
  </si>
  <si>
    <t>NCCC(C(=O)NC1CCNC(=O)C(NC(=O)C(CCN)NC(=O)C(NC(=O)C(NC(=O)C(NC(=O)C(NC1=O)CCN)CC(C)C)CC(C)C)CCN)C(O)C)NC(=O)C(C(O)C)NC(=O)C(NC(=O)CCCC(CC)C)CCN</t>
  </si>
  <si>
    <t>71813</t>
  </si>
  <si>
    <t>CBR-001-593-134-7</t>
  </si>
  <si>
    <t>U6511801:A9</t>
  </si>
  <si>
    <t>NCCCC[C@@H]1NC(=O)[C@H](CCC(=O)O)NC(=O)c2cc(ccc2OCC[C@H](NC1=O)C(=O)NCC(=O)O)[N+](=O)[O-]</t>
  </si>
  <si>
    <t>CBR-HVAC-06611</t>
  </si>
  <si>
    <t>CBR-001-584-861-0</t>
  </si>
  <si>
    <t>U6511801:B9</t>
  </si>
  <si>
    <t>n1ccc(cc1)Nc1ccc(cc1)NCCc1c[nH]c2c1cccc2</t>
  </si>
  <si>
    <t>HY-12025</t>
  </si>
  <si>
    <t>CBR-001-593-082-2</t>
  </si>
  <si>
    <t>U6511801:C9</t>
  </si>
  <si>
    <t>O[C@@H]([C@H](Cc1ccc(cc1)OCC(=O)N1CCOCC1)NC(=O)OC(C)(C)C)CNC[C@H]([C@H](Cc1ccccc1)NC(=O)OC(C)(C)C)O</t>
  </si>
  <si>
    <t>CBR-HVAC-10967</t>
  </si>
  <si>
    <t>CBR-001-584-684-1</t>
  </si>
  <si>
    <t>U6511801:D9</t>
  </si>
  <si>
    <t>COc1cc2c(ccnc2cc1OC)Oc1ccc(cc1)NC(=O)C1(CC1)C(=O)Nc1ccc(cc1)F</t>
  </si>
  <si>
    <t>HY-12044</t>
  </si>
  <si>
    <t>CBR-001-593-112-1</t>
  </si>
  <si>
    <t>U6511801:E9</t>
  </si>
  <si>
    <t>NCCCCC1NC(=O)C(NC(=O)C(Cc2ccc(cc2)O)NC(=O)C(CSSCC(NC(=O)C(NC1=O)C(C)C)C(=O)NC(C(=O)N)C(O)C)NC(=O)C(Cc1ccc2c(c1)cccc2)N)CC1=NCc2c1cccc2</t>
  </si>
  <si>
    <t>CBR-HVAC-07978</t>
  </si>
  <si>
    <t>CBR-001-585-168-0</t>
  </si>
  <si>
    <t>U6511801:F9</t>
  </si>
  <si>
    <t>O=C(c1ccc2c(c1)C(C)(C)CCC2(C)C)Nc1ccc(cc1)C(=O)O</t>
  </si>
  <si>
    <t>HY-10475</t>
  </si>
  <si>
    <t>CBR-001-593-136-9</t>
  </si>
  <si>
    <t>U6511801:G9</t>
  </si>
  <si>
    <t>C[C@@H]1OC(=O)C(=C1O[Pt-2]1(OC2=C(C(=O)C)C(=O)O[C@H]2C)[NH2+][C@H]2[C@H]([NH2+]1)CCCC2)C(=O)C</t>
  </si>
  <si>
    <t>CBR-HVAC-08475</t>
  </si>
  <si>
    <t>CBR-001-585-129-3</t>
  </si>
  <si>
    <t>U6511801:H9</t>
  </si>
  <si>
    <t>OCCn1ncc(c1)c1cnc2c(n1)n(nn2)Cc1ccc2c(c1)cccn2</t>
  </si>
  <si>
    <t>HY-12017</t>
  </si>
  <si>
    <t>CBR-001-593-087-7</t>
  </si>
  <si>
    <t>U6511801:I9</t>
  </si>
  <si>
    <t>O=C([C@H]1CCCN([C@H]1c1ccc(cc1)NC1CCCC1)C(=O)c1c(C)cccc1F)Nc1ccc(c(c1)C(F)(F)F)C</t>
  </si>
  <si>
    <t>CBR-HVAC-06895_B</t>
  </si>
  <si>
    <t>CBR-001-584-845-0</t>
  </si>
  <si>
    <t>U6511801:J9</t>
  </si>
  <si>
    <t>CCN(CCCNc1ccnc2c1ccc(c2)Cl)CC</t>
  </si>
  <si>
    <t>AKOS007996035</t>
  </si>
  <si>
    <t>CBR-001-593-152-9</t>
  </si>
  <si>
    <t>U6511801:K9</t>
  </si>
  <si>
    <t>CCCCCCO[C@H](c1cccc(c1OC)c1csc(n1)NC(=O)c1cc(Cl)c(c(c1)Cl)/C=C(/C(=O)O)\C)C</t>
  </si>
  <si>
    <t>CBR-HVAC-08578</t>
  </si>
  <si>
    <t>CBR-001-584-565-5</t>
  </si>
  <si>
    <t>U6511801:L9</t>
  </si>
  <si>
    <t>OC(=O)[C@@H]1Cc2c(CN1C(=O)C(c1ccccc1)c1ccccc1)ncn2Cc1ccc(c(c1)C)N(C)C</t>
  </si>
  <si>
    <t>HY-10259A</t>
  </si>
  <si>
    <t>CBR-001-593-100-7</t>
  </si>
  <si>
    <t>U6511801:M9</t>
  </si>
  <si>
    <t>Cc1ccc2c(c1)c(c1ccc(cc1)Cl)c(o2)CN(C(=O)Nc1c(F)cc(cc1F)F)Cc1ccccc1</t>
  </si>
  <si>
    <t>CBR-HVAC-11163</t>
  </si>
  <si>
    <t>CBR-001-585-050-7</t>
  </si>
  <si>
    <t>U6511801:N9</t>
  </si>
  <si>
    <t>COC(=O)[C@@]12OC[C@]34[C@H]2[C@@H](OC(=O)/C=C(/C(C)C)\C)C(=O)O[C@@H]4C[C@@H]2[C@]([C@H]3[C@H]([C@@H]1O)O)(C)CC(=O)C(=C2C)O</t>
  </si>
  <si>
    <t>HY-N0840</t>
  </si>
  <si>
    <t>CBR-001-593-146-1</t>
  </si>
  <si>
    <t>U6511801:O9</t>
  </si>
  <si>
    <t>COc1cc(CCN(CCCOc2ccc(cc2)S(=O)(=O)c2c(C(C)C)c3c(n2C)cccc3)C)ccc1OC</t>
  </si>
  <si>
    <t>CBR-HVAC-10453</t>
  </si>
  <si>
    <t>CBR-001-584-581-5</t>
  </si>
  <si>
    <t>U6511801:P9</t>
  </si>
  <si>
    <t>COCCn1c(C)[n+](c2c1C(=O)c1ccccc1C2=O)Cc1cnccn1</t>
  </si>
  <si>
    <t>HY-10194</t>
  </si>
  <si>
    <t>CBR-001-585-829-4</t>
  </si>
  <si>
    <t>U6511801:A10</t>
  </si>
  <si>
    <t>N#Cc1cccc(c1c1cc(ccc1F)c1cnc2n1ncc(n2)C(O)(C)C)F</t>
  </si>
  <si>
    <t>55984-035R2</t>
  </si>
  <si>
    <t>CBR-001-587-098-1</t>
  </si>
  <si>
    <t>U6511801:B10</t>
  </si>
  <si>
    <t>CCN(CC(COC(=O)c1ccc(o1)c1ccc(cc1)C(F)(F)F)(C)C)CC</t>
  </si>
  <si>
    <t>CBR-HVAC-10912</t>
  </si>
  <si>
    <t>CBR-001-585-896-5</t>
  </si>
  <si>
    <t>U6511801:C10</t>
  </si>
  <si>
    <t>CC(=O)N[C@H](C(=O)N[C@@H](c1ccc(c(c1)C(=O)N)OCC1CCCCC1)C)Cc1ccc(cc1)OP(=O)(O)O</t>
  </si>
  <si>
    <t>56084-071A1</t>
  </si>
  <si>
    <t>CBR-001-587-104-2</t>
  </si>
  <si>
    <t>U6511801:D10</t>
  </si>
  <si>
    <t>c1ccc(nc1)C12NC(=Nc3nc4c([nH]3)cccc4)NC2(NC(=Nc2nc3c([nH]2)cccc3)N1)c1ccccn1</t>
  </si>
  <si>
    <t>CBR-HVAC-11290</t>
  </si>
  <si>
    <t>CBR-001-585-852-3</t>
  </si>
  <si>
    <t>U6511801:E10</t>
  </si>
  <si>
    <t>COc1ccccc1OCCNCC(COc1cccc2c1nn[nH]2)O</t>
  </si>
  <si>
    <t>56081-049A1</t>
  </si>
  <si>
    <t>CBR-001-587-106-4</t>
  </si>
  <si>
    <t>U6511801:F10</t>
  </si>
  <si>
    <t>F/C(=C\1/CN2CCC1CC2)/COc1ccc2c(c1)[nH]c1c2cccc1</t>
  </si>
  <si>
    <t>CBR-HVAC-11540</t>
  </si>
  <si>
    <t>CBR-001-585-871-6</t>
  </si>
  <si>
    <t>U6511801:G10</t>
  </si>
  <si>
    <t>ClCCC[P+](c1ccc(cc1)N(C)C)(c1ccc(cc1)N(C)C)c1ccc(cc1)N(C)C</t>
  </si>
  <si>
    <t>56085-021A1</t>
  </si>
  <si>
    <t>CBR-001-587-177-9</t>
  </si>
  <si>
    <t>U6511801:H10</t>
  </si>
  <si>
    <t>[O-][n+]1ccccc1C1=NC(C)(C)Oc2c1cc(Br)c(c2)Cl</t>
  </si>
  <si>
    <t>CBR-HVAC-04295</t>
  </si>
  <si>
    <t>CBR-001-585-894-3</t>
  </si>
  <si>
    <t>U6511801:I10</t>
  </si>
  <si>
    <t>O=C(Nc1ccc(cn1)Oc1ccc(cc1)S(=O)(=O)N)N[C@H]1[C@H]2[C@@H]1c1c(F)ccc(c1OC2)F</t>
  </si>
  <si>
    <t>58461-041X1</t>
  </si>
  <si>
    <t>CBR-001-587-191-7</t>
  </si>
  <si>
    <t>U6511801:J10</t>
  </si>
  <si>
    <t>O=C(Cn1c(ncc(c1=O)N)c1ccccc1)N[C@H](C(=O)c1nnc(o1)C(C)(C)C)C(C)C</t>
  </si>
  <si>
    <t>CBR-HVAC-09431</t>
  </si>
  <si>
    <t>CBR-001-585-878-3</t>
  </si>
  <si>
    <t>U6511801:K10</t>
  </si>
  <si>
    <t>N#Cc1cnn(c1)c1ccc(cc1F)N1C[C@@H](OC1=O)CNC(=O)C</t>
  </si>
  <si>
    <t>56085-060A1</t>
  </si>
  <si>
    <t>CBR-001-587-093-6</t>
  </si>
  <si>
    <t>U6511801:L10</t>
  </si>
  <si>
    <t>CCCCCCc1ccc(cc1)N=C1SCCS1</t>
  </si>
  <si>
    <t>CBR-HVAC-10670</t>
  </si>
  <si>
    <t>CBR-001-585-895-4</t>
  </si>
  <si>
    <t>U6511801:M10</t>
  </si>
  <si>
    <t>O[C@@H]1C[C@@H](C[C@@H]1O)Oc1nc(nc2c1cccc2)N1CCNCC1</t>
  </si>
  <si>
    <t>58664-069A1</t>
  </si>
  <si>
    <t>CBR-001-587-201-2</t>
  </si>
  <si>
    <t>U6511801:N10</t>
  </si>
  <si>
    <t>NC(=N)Nc1ncc(c2c1cc(cc2)c1cccc(c1)C(=O)O)Cl</t>
  </si>
  <si>
    <t>CBR-HVAC-06089</t>
  </si>
  <si>
    <t>CBR-001-585-826-1</t>
  </si>
  <si>
    <t>U6511801:O10</t>
  </si>
  <si>
    <t>CC(CNC(=N)Nc1cccc(c1)NC(=O)Nc1ccc(cc1)Cl)C</t>
  </si>
  <si>
    <t>56081-062A1</t>
  </si>
  <si>
    <t>CBR-001-587-207-8</t>
  </si>
  <si>
    <t>U6511801:P10</t>
  </si>
  <si>
    <t>Fc1ccc(cc1)C(C(c1cccnc1)c1cccnc1)c1cccc(n1)NS(=O)(=O)C</t>
  </si>
  <si>
    <t>CBR-HVAC-06377_B</t>
  </si>
  <si>
    <t>CBR-001-593-286-2</t>
  </si>
  <si>
    <t>U6511801:A11</t>
  </si>
  <si>
    <t>COc1cc(CCNCC(COc2ccc(nn2)NN=C(C)C)O)ccc1OC</t>
  </si>
  <si>
    <t>58663-108B1</t>
  </si>
  <si>
    <t>CBR-001-585-107-7</t>
  </si>
  <si>
    <t>U6511801:B11</t>
  </si>
  <si>
    <t>Fc1ccc(cc1)n1c(C)ccc(c1=O)C(=O)Nc1ccc(c(c1)F)Oc1cc2cnn(c2cc1c1c[nH]nc1)C</t>
  </si>
  <si>
    <t>HY-15514</t>
  </si>
  <si>
    <t>CBR-001-593-141-6</t>
  </si>
  <si>
    <t>U6511801:C11</t>
  </si>
  <si>
    <t>ONC(=O)CN(C(=O)N1CCC[C@H]1C(=O)Nc1nccs1)CCC1CCCC1</t>
  </si>
  <si>
    <t>CBR-HVAC-09306</t>
  </si>
  <si>
    <t>CBR-001-585-138-4</t>
  </si>
  <si>
    <t>U6511801:D11</t>
  </si>
  <si>
    <t>CN1CCN(CC1)CCCN1c2ccccc2Sc2c1cccc2</t>
  </si>
  <si>
    <t>AKOS000281842</t>
  </si>
  <si>
    <t>CBR-001-593-139-2</t>
  </si>
  <si>
    <t>U6511801:E11</t>
  </si>
  <si>
    <t>CC(=O)OCCCCc1cc2cccnc2n(c1=O)c1ccccc1</t>
  </si>
  <si>
    <t>CBR-HVAC-08492</t>
  </si>
  <si>
    <t>CBR-001-584-914-6</t>
  </si>
  <si>
    <t>U6511801:F11</t>
  </si>
  <si>
    <t>O=C(c1cccnc1NCc1ccncc1)Nc1ccc2c(c1)NCC2(C)C</t>
  </si>
  <si>
    <t>HY-10228</t>
  </si>
  <si>
    <t>CBR-001-574-796-3</t>
  </si>
  <si>
    <t>U6511801:G11</t>
  </si>
  <si>
    <t>CNc1cc2[nH]c(=O)n(c(=O)c2cc1F)c1ccc(cc1)NC(=O)NS(=O)(=O)c1ccc(s1)Cl</t>
  </si>
  <si>
    <t>5316</t>
  </si>
  <si>
    <t>CBR-001-584-755-9</t>
  </si>
  <si>
    <t>U6511801:H11</t>
  </si>
  <si>
    <t>O=C1C=C[C@]2(C(=C1)[C@@H](C)C[C@@H]1[C@]2(F)[C@@H](O)C[C@]2([C@H]1CC[C@]2(O)C(=O)C)C)C</t>
  </si>
  <si>
    <t>69991</t>
  </si>
  <si>
    <t>CBR-001-593-076-4</t>
  </si>
  <si>
    <t>U6511801:I11</t>
  </si>
  <si>
    <t>CBR-HVAC-11006_A</t>
  </si>
  <si>
    <t>CBR-001-585-164-6</t>
  </si>
  <si>
    <t>U6511801:J11</t>
  </si>
  <si>
    <t>Clc1ccc2c(c1)N(CCCN1CCC(CC1)C(=O)N)c1c(S2)cccc1</t>
  </si>
  <si>
    <t>AKOS000282635</t>
  </si>
  <si>
    <t>CBR-001-593-091-3</t>
  </si>
  <si>
    <t>U6511801:K11</t>
  </si>
  <si>
    <t>COC[C@@]1(O)CC[C@]2([C@H](C1)CCC1C2CC[C@]2(C1CC[C@@H]2C(=O)COc1ccc2c(c1)ccc[n+]2[O-])C)C</t>
  </si>
  <si>
    <t>CBR-HVAC-11411</t>
  </si>
  <si>
    <t>CBR-001-584-687-4</t>
  </si>
  <si>
    <t>U6511801:L11</t>
  </si>
  <si>
    <t>OCCC1C[C@H](C)C(O)/C=C/C=C/C[C@@H](OC(=O)CC(C([C@H]1O[C@@H]1O[C@H](C)C([C@@H](C1O)N(C)C)OC1O[C@H](C)C([C@](C1)(C)O)O)OC)OC)C</t>
  </si>
  <si>
    <t>69875</t>
  </si>
  <si>
    <t>CBR-001-593-140-5</t>
  </si>
  <si>
    <t>U6511801:M11</t>
  </si>
  <si>
    <t>ONC(=O)CN(C(=O)N1CCC[C@H]1C(=O)Nc1ccc2c(c1)OCO2)CCC1CCCC1</t>
  </si>
  <si>
    <t>CBR-HVAC-09305</t>
  </si>
  <si>
    <t>CBR-001-584-924-8</t>
  </si>
  <si>
    <t>U6511801:N11</t>
  </si>
  <si>
    <t>O=C1NC(=O)C(S1)Cc1ccc(cc1)OCC1(C)CCCCC1</t>
  </si>
  <si>
    <t>AKOS000278268</t>
  </si>
  <si>
    <t>CBR-001-593-124-5</t>
  </si>
  <si>
    <t>U6511801:O11</t>
  </si>
  <si>
    <t>CCOC(=O)CCc1cc(Cl)ccc1C(=O)CCCNC(=O)C</t>
  </si>
  <si>
    <t>CBR-HVAC-10857</t>
  </si>
  <si>
    <t>CBR-001-584-721-9</t>
  </si>
  <si>
    <t>U6511801:P11</t>
  </si>
  <si>
    <t>OCC(=O)C12OC(OC1CC1C2(C)CC(O)C2(C1CC(C1=CC(=O)C=CC21C)F)F)(C)C</t>
  </si>
  <si>
    <t>65790</t>
  </si>
  <si>
    <t>CBR-001-585-874-9</t>
  </si>
  <si>
    <t>U6511801:A12</t>
  </si>
  <si>
    <t>O=C1C(=C(C1=O)NC/C=C\COc1nccc(c1)CN1CCCCC1)N</t>
  </si>
  <si>
    <t>56085-034P1</t>
  </si>
  <si>
    <t>CBR-001-587-217-0</t>
  </si>
  <si>
    <t>U6511801:B12</t>
  </si>
  <si>
    <t>OC(=O)c1ccc(cc1)CN1C[C@@H]2C[C@H]1CN2Cc1ccc(cc1)Oc1ccc(cc1)c1ncco1</t>
  </si>
  <si>
    <t>CBR-HVAC-07194</t>
  </si>
  <si>
    <t>CBR-001-585-860-3</t>
  </si>
  <si>
    <t>U6511801:C12</t>
  </si>
  <si>
    <t>N#Cc1c(C)cc(cc1C)Oc1c(nn(c1C)CS(=O)(=O)C)C1CC1</t>
  </si>
  <si>
    <t>56083-069A1</t>
  </si>
  <si>
    <t>CBR-001-587-231-8</t>
  </si>
  <si>
    <t>U6511801:D12</t>
  </si>
  <si>
    <t>ClC(c1nc2c(c(c1C(=O)Nc1nccs1)O)cccc2C(F)(F)F)Cl</t>
  </si>
  <si>
    <t>CBR-HVAC-08304</t>
  </si>
  <si>
    <t>CBR-001-585-799-5</t>
  </si>
  <si>
    <t>U6511801:E12</t>
  </si>
  <si>
    <t>COC(=O)c1ccc(cc1)CC(NCC(c1ccccc1)O)C</t>
  </si>
  <si>
    <t>58661-033C1</t>
  </si>
  <si>
    <t>CBR-001-587-236-3</t>
  </si>
  <si>
    <t>U6511801:F12</t>
  </si>
  <si>
    <t>N#C/N=C(\NCCCOc1cccc2c1ccnc2)/SC</t>
  </si>
  <si>
    <t>CBR-HVAC-08524</t>
  </si>
  <si>
    <t>CBR-001-585-806-7</t>
  </si>
  <si>
    <t>U6511801:G12</t>
  </si>
  <si>
    <t>CC(CN(c1ccccc1CS(=O)c1nc2c([nH]1)cccc2)C)C</t>
  </si>
  <si>
    <t>55982-062D1</t>
  </si>
  <si>
    <t>CBR-001-587-238-5</t>
  </si>
  <si>
    <t>U6511801:H12</t>
  </si>
  <si>
    <t>NC(=N)NC(=O)c1cc2c(n1CCCS(=O)(=O)O)cccc2Cl</t>
  </si>
  <si>
    <t>CBR-HVAC-08978</t>
  </si>
  <si>
    <t>CBR-001-585-875-0</t>
  </si>
  <si>
    <t>U6511801:I12</t>
  </si>
  <si>
    <t>O=C(CN(C(=O)c1ccncc1)Cc1ccccc1)Nc1ccc(cc1)c1csc(n1)N</t>
  </si>
  <si>
    <t>55982-050S1</t>
  </si>
  <si>
    <t>CBR-001-583-345-1</t>
  </si>
  <si>
    <t>U6511801:J12</t>
  </si>
  <si>
    <t>OCC(C(C(C(CN(C(=S)[S-])C)O)O)O)O</t>
  </si>
  <si>
    <t>ALX-400-014</t>
  </si>
  <si>
    <t>CBR-001-585-857-8</t>
  </si>
  <si>
    <t>U6511801:K12</t>
  </si>
  <si>
    <t>CN1CCN(CC1)CC(=O)[C@@]1(O)CC[C@@H]2[C@]1(C)C[C@H](O)[C@H]1[C@H]2CCC2=CC(=O)C=C[C@]12C</t>
  </si>
  <si>
    <t>56083-047P1</t>
  </si>
  <si>
    <t>CBR-001-587-259-0</t>
  </si>
  <si>
    <t>U6511801:L12</t>
  </si>
  <si>
    <t>CCCCCCCCCC(=O)c1ccc(c(c1)C(=O)Nc1ccc(cc1)[N+](=O)[O-])O</t>
  </si>
  <si>
    <t>CBR-HVAC-11625</t>
  </si>
  <si>
    <t>CBR-001-585-822-7</t>
  </si>
  <si>
    <t>U6511801:M12</t>
  </si>
  <si>
    <t>CC(=O)NC[C@@H]1OC(=O)N(C1)c1ccc(c(c1)F)N1CCN(CC1)Cc1ccc(o1)[N+](=O)[O-]</t>
  </si>
  <si>
    <t>58661-102P1</t>
  </si>
  <si>
    <t>CBR-001-585-052-9</t>
  </si>
  <si>
    <t>U6511801:N12</t>
  </si>
  <si>
    <t>OC[C@@H]1O[C@@H](O[C@H]2O[C@H](CO)[C@H]([C@@H]([C@H]2O)O)O)[C@H]([C@@H]([C@H]1O)O)O</t>
  </si>
  <si>
    <t>T0832</t>
  </si>
  <si>
    <t>CBR-001-585-810-3</t>
  </si>
  <si>
    <t>U6511801:O12</t>
  </si>
  <si>
    <t>Fc1ccc(cc1)Oc1ccc(o1)C#C[C@H](N(C(=O)N)O)C</t>
  </si>
  <si>
    <t>58661-095C1</t>
  </si>
  <si>
    <t>CBR-001-586-985-9</t>
  </si>
  <si>
    <t>U6511801:P12</t>
  </si>
  <si>
    <t>Clc1ccccc1C(c1nc(cn1c1ccc(cc1)c1cccc(c1)S(=O)(=O)C)C(O)(C)C)(C)C</t>
  </si>
  <si>
    <t>CBR-HVAC-07074</t>
  </si>
  <si>
    <t>CBR-001-593-131-4</t>
  </si>
  <si>
    <t>U6511801:A13</t>
  </si>
  <si>
    <t>COCCO[C@H]1[C@H](O)[C@H](Nc2c1ccn1c2nc(c1C)C)c1ccccc1</t>
  </si>
  <si>
    <t>CBR-HVAC-00480</t>
  </si>
  <si>
    <t>CBR-001-585-128-2</t>
  </si>
  <si>
    <t>U6511801:B13</t>
  </si>
  <si>
    <t>Cc1cc(ccc1Oc1ccn2c(c1)ncn2)Nc1ncnc2c1cc(cc2)c1ccc(o1)CNCCS(=O)(=O)C</t>
  </si>
  <si>
    <t>HY-10531</t>
  </si>
  <si>
    <t>CBR-001-593-119-8</t>
  </si>
  <si>
    <t>U6511801:C13</t>
  </si>
  <si>
    <t>CCCc1nc(ccc1/C=C/C(=O)N[C@@H](c1cc(F)c(c(c1)F)NS(=O)(=O)C)C)C(F)(F)F</t>
  </si>
  <si>
    <t>CBR-HVAC-07151</t>
  </si>
  <si>
    <t>CBR-001-584-837-0</t>
  </si>
  <si>
    <t>U6511801:D13</t>
  </si>
  <si>
    <t>OC(COc1cc(Cl)ccc1Cl)CNC(C)(C)C</t>
  </si>
  <si>
    <t>AKOS008962466</t>
  </si>
  <si>
    <t>CBR-001-593-102-9</t>
  </si>
  <si>
    <t>U6511801:E13</t>
  </si>
  <si>
    <t>NC(=N)N/N=C(/c1cc(Cl)ccc1N)\c1ccccc1</t>
  </si>
  <si>
    <t>CBR-HVAC-04176_B</t>
  </si>
  <si>
    <t>CBR-001-584-899-4</t>
  </si>
  <si>
    <t>U6511801:F13</t>
  </si>
  <si>
    <t>COc1cc2c(ccnc2cc1OCCCN1CCOCC1)Oc1ccc(cc1F)NC(=O)C1(CC1)C(=O)Nc1ccc(cc1)F</t>
  </si>
  <si>
    <t>HY-10338</t>
  </si>
  <si>
    <t>CBR-001-572-124-1</t>
  </si>
  <si>
    <t>U6511801:G13</t>
  </si>
  <si>
    <t>CN1CCN(CC1)C(=O)c1ccc(cc1)CN1CCOCC1</t>
  </si>
  <si>
    <t>AN-989/41837747</t>
  </si>
  <si>
    <t>CBR-001-584-641-0</t>
  </si>
  <si>
    <t>U6511801:H13</t>
  </si>
  <si>
    <t>ClCCN(c1ccc2c(c1)nc(n2C)CCCC(=O)O)CCCl</t>
  </si>
  <si>
    <t>HY-B0077</t>
  </si>
  <si>
    <t>CBR-001-593-135-8</t>
  </si>
  <si>
    <t>U6511801:I13</t>
  </si>
  <si>
    <t>N#C/C=C\1/c2cscc2C(=Nc2c1csc2)N1CCN(CC1)C</t>
  </si>
  <si>
    <t>CBR-HVAC-02520</t>
  </si>
  <si>
    <t>CBR-001-585-014-3</t>
  </si>
  <si>
    <t>U6511801:J13</t>
  </si>
  <si>
    <t>Clc1ccc(cc1)C[C@@H]1C[C@H](CCN1C(=O)c1cc(cc(c1)C(F)(F)F)C(F)(F)F)NC(=O)c1ccnc2c1cccc2</t>
  </si>
  <si>
    <t>HY-18006</t>
  </si>
  <si>
    <t>CBR-001-593-070-8</t>
  </si>
  <si>
    <t>U6511801:K13</t>
  </si>
  <si>
    <t>COC(=O)CCc1nsnc1OCC(CNC(C)(C)C)O</t>
  </si>
  <si>
    <t>CBR-HVAC-07416</t>
  </si>
  <si>
    <t>CBR-001-584-638-5</t>
  </si>
  <si>
    <t>U6511801:L13</t>
  </si>
  <si>
    <t>OC(COc1cccc2c1CCC(=O)N2)CNC(C)(C)C</t>
  </si>
  <si>
    <t>HY-17495A</t>
  </si>
  <si>
    <t>CBR-001-593-111-0</t>
  </si>
  <si>
    <t>U6511801:M13</t>
  </si>
  <si>
    <t>OCc1ccccc1/C=C/Cc1cc2OCCc2cc1O</t>
  </si>
  <si>
    <t>CBR-HVAC-03269</t>
  </si>
  <si>
    <t>CBR-001-584-982-8</t>
  </si>
  <si>
    <t>U6511801:N13</t>
  </si>
  <si>
    <t>NCCC[C@@H]1NC(=O)CNC(=O)[C@@H](NC(=O)[C@@H](NC(=O)[C@H](NC(=O)[C@H](Cc2c[nH]c3c2cccc3)NC(=O)CCCCCCCCC)CC(=O)N)CC(=O)O)[C@@H](C)OC(=O)[C@@H](NC(=O)[C@@H](NC(=O)[C@H](NC(=O)CNC(=O)[C@@H](NC(=O)[C@H](NC(=O)[C@@H](NC1=O)CC(=O)O)C)CC(=O)O)CO)[C@@H](CC(=O)O)C)CC(=O)c1ccccc1N</t>
  </si>
  <si>
    <t>HY-B0108</t>
  </si>
  <si>
    <t>CBR-001-593-107-4</t>
  </si>
  <si>
    <t>U6511801:O13</t>
  </si>
  <si>
    <t>OC(=O)CCCc1cc2c(n1S(=O)(=O)c1ccc3c(c1)scn3)ccc(c2)Cl</t>
  </si>
  <si>
    <t>CBR-HVAC-07302</t>
  </si>
  <si>
    <t>CBR-001-585-070-1</t>
  </si>
  <si>
    <t>U6511801:P13</t>
  </si>
  <si>
    <t>OCCONC(=O)c1cc(CN2OCCCC2=O)c(c(c1Nc1ccc(cc1F)I)F)F</t>
  </si>
  <si>
    <t>HY-14719</t>
  </si>
  <si>
    <t>CBR-001-585-824-9</t>
  </si>
  <si>
    <t>U6511801:A14</t>
  </si>
  <si>
    <t>COC(=O)Nc1cc(nc2n1oc(=O)n2)N1CCC=CC1</t>
  </si>
  <si>
    <t>58670-013A1</t>
  </si>
  <si>
    <t>CBR-001-586-991-7</t>
  </si>
  <si>
    <t>U6511801:B14</t>
  </si>
  <si>
    <t>CN1Cc2c(ncn2c2c(C1=O)c(Cl)ccc2)C(=O)OCC</t>
  </si>
  <si>
    <t>CBR-HVAC-08321</t>
  </si>
  <si>
    <t>CBR-001-585-814-7</t>
  </si>
  <si>
    <t>U6511801:C14</t>
  </si>
  <si>
    <t>CCCCC/C=C\C/C=C\C/C=C\CCCCC(=O)OC[C@@H]([C@H]1OC(=O)C(=C1O)O)O</t>
  </si>
  <si>
    <t>56083-072S1</t>
  </si>
  <si>
    <t>CBR-001-586-997-3</t>
  </si>
  <si>
    <t>U6511801:D14</t>
  </si>
  <si>
    <t>Fc1ccc(cc1)Cn1c(nc2c1cccc2)N1CCC(CC1)n1ncc(c1)C</t>
  </si>
  <si>
    <t>CBR-HVAC-07891</t>
  </si>
  <si>
    <t>CBR-001-585-845-4</t>
  </si>
  <si>
    <t>U6511801:E14</t>
  </si>
  <si>
    <t>Clc1ccc2c(c1)[nH]cc2C1=CCN(CC1)CC[C@@H]1CN(c2c1cccc2)C(=O)C</t>
  </si>
  <si>
    <t>56084-037A1</t>
  </si>
  <si>
    <t>CBR-001-587-001-6</t>
  </si>
  <si>
    <t>U6511801:F14</t>
  </si>
  <si>
    <t>CC[C@@]1(O)C(=O)OCc2c1cc1c3nc4cccc(c4cc3Cn1c2=O)N</t>
  </si>
  <si>
    <t>CBR-HVAC-11324</t>
  </si>
  <si>
    <t>CBR-001-585-979-7</t>
  </si>
  <si>
    <t>U6511801:G14</t>
  </si>
  <si>
    <t>CCCNC(=O)c1cn2c(c1C)c(ncn2)Nc1cc(ccc1C)C(=O)NC1CC1</t>
  </si>
  <si>
    <t>SP-0016058-018</t>
  </si>
  <si>
    <t>CBR-001-584-729-7</t>
  </si>
  <si>
    <t>U6511801:H14</t>
  </si>
  <si>
    <t>OC[C@H]1O[C@@H]([C@@H]([C@@H]1OP(=O)(O[C@@H](CNC(=O)CC[C@]1(C)[C@@H](CC(=O)N)[C@H]2N(/C/1=C(/C)\C1=N/C(=C\C3=N/C(=C(\C4=N[C@]2(C)[C@@](C)(CC(=O)N)[C@@H]4CCC(=O)N)/C)/[C@@]([C@@H]3CCC(=O)N)(C)CC(=O)N)/C([C@@H]1CCC(=O)N)(C)C)[Co+]C[C@H]1O[C@@H]([C@H]([C@H]1O)O)n1cnc2c1ncnc2N)C)[O-])O)n1cnc2c1cc(C)c(c2)C</t>
  </si>
  <si>
    <t>V0102</t>
  </si>
  <si>
    <t>CBR-001-585-880-7</t>
  </si>
  <si>
    <t>U6511801:I14</t>
  </si>
  <si>
    <t>OCc1ccc2c(c1)C(N1CCC(CC1)(O)c1ccccc1)c1ccccc1CO2</t>
  </si>
  <si>
    <t>56083-063A1</t>
  </si>
  <si>
    <t>CBR-001-587-007-2</t>
  </si>
  <si>
    <t>U6511801:J14</t>
  </si>
  <si>
    <t>CN(CC1=CC(C=C1CNc1ccnc2c1ccc(c2)Cl)[Fe]C1C=CC=C1)C</t>
  </si>
  <si>
    <t>CBR-HVAC-05569</t>
  </si>
  <si>
    <t>CBR-001-585-804-5</t>
  </si>
  <si>
    <t>U6511801:K14</t>
  </si>
  <si>
    <t>CCN(CCCNC(=O)Cn1ncc(c1c1ccccc1)c1ccccc1)CC</t>
  </si>
  <si>
    <t>58670-065A1</t>
  </si>
  <si>
    <t>CBR-001-587-009-4</t>
  </si>
  <si>
    <t>U6511801:L14</t>
  </si>
  <si>
    <t>CCSc1nn(c2ccc(cc2)OC)c(=O)c2c1csc2N</t>
  </si>
  <si>
    <t>CBR-HVAC-05183</t>
  </si>
  <si>
    <t>CBR-001-585-975-3</t>
  </si>
  <si>
    <t>U6511801:M14</t>
  </si>
  <si>
    <t>O=C(N(c1nc(c(s1)S(=O)(=O)N)C)C)Cc1ccc(cc1)c1ccccn1</t>
  </si>
  <si>
    <t>commercial</t>
  </si>
  <si>
    <t>CBR-001-587-018-5</t>
  </si>
  <si>
    <t>U6511801:N14</t>
  </si>
  <si>
    <t>O/N=C(/c1ccc(cc1)OCCCCCOc1ccc(cc1)c1nc(sc1C(C)C)C)\N</t>
  </si>
  <si>
    <t>CBR-HVAC-05700</t>
  </si>
  <si>
    <t>CBR-001-585-977-5</t>
  </si>
  <si>
    <t>U6511801:O14</t>
  </si>
  <si>
    <t>Clc1ccc(c(c1)Cl)Cn1cc(c2c1c(/C=C/C(=O)NS(=O)(=O)c1sc(c(c1)Cl)Cl)cc(c2)F)C</t>
  </si>
  <si>
    <t>SP-0016959-074</t>
  </si>
  <si>
    <t>CBR-001-587-019-6</t>
  </si>
  <si>
    <t>U6511801:P14</t>
  </si>
  <si>
    <t>CBR-HVAC-06348</t>
  </si>
  <si>
    <t>CBR-001-593-115-4</t>
  </si>
  <si>
    <t>U6511801:A15</t>
  </si>
  <si>
    <t>N#Cc1nn(c2cc(Cl)c(c(c2)Cl)Oc2n[nH]c(=O)c(c2)C(C)C)c(=O)[nH]c1=O</t>
  </si>
  <si>
    <t>CBR-HVAC-06550</t>
  </si>
  <si>
    <t>CBR-001-585-032-5</t>
  </si>
  <si>
    <t>U6511801:B15</t>
  </si>
  <si>
    <t>CN1CCC(CC1)Nc1ncc2c(n1)c(ncn2)Nc1ccc(c(c1)Cl)F</t>
  </si>
  <si>
    <t>HY-10322</t>
  </si>
  <si>
    <t>CBR-001-593-145-0</t>
  </si>
  <si>
    <t>U6511801:C15</t>
  </si>
  <si>
    <t>FC(c1cccc(c1)N1CCN(CC1)CCSc1nnc2n1cccc2)(F)F</t>
  </si>
  <si>
    <t>CBR-HVAC-08493</t>
  </si>
  <si>
    <t>CBR-001-584-601-2</t>
  </si>
  <si>
    <t>U6511801:D15</t>
  </si>
  <si>
    <t>COc1cc(CCNCC(COc2cccc(c2)C)O)ccc1OC</t>
  </si>
  <si>
    <t>69996</t>
  </si>
  <si>
    <t>CBR-001-593-108-5</t>
  </si>
  <si>
    <t>U6511801:E15</t>
  </si>
  <si>
    <t>C=CCN(C(Cc1ccc(c(c1)Cl)Cl)(CO)C)C</t>
  </si>
  <si>
    <t>CBR-HVAC-07952</t>
  </si>
  <si>
    <t>CBR-001-585-045-0</t>
  </si>
  <si>
    <t>U6511801:F15</t>
  </si>
  <si>
    <t>CCOCc1cc(OC)c(c(c1)OC)c1ccc(cc1)C[C@@H](C(=O)O)NC(=O)c1c(F)cccc1F</t>
  </si>
  <si>
    <t>HY-14951</t>
  </si>
  <si>
    <t>CBR-001-574-103-4</t>
  </si>
  <si>
    <t>U6511801:G15</t>
  </si>
  <si>
    <t>CCn1c(=O)c(cc2c1nc(N)nc2C)c1n[nH]cc1</t>
  </si>
  <si>
    <t>HY-15900</t>
  </si>
  <si>
    <t>CBR-001-584-873-4</t>
  </si>
  <si>
    <t>U6511801:H15</t>
  </si>
  <si>
    <t>CS(=O)(=O)N1CCN(CC1)Cc1cc2c(s1)c(nc(n2)c1cccc2c1cn[nH]2)N1CCOCC1</t>
  </si>
  <si>
    <t>HY-50094</t>
  </si>
  <si>
    <t>CBR-001-593-128-9</t>
  </si>
  <si>
    <t>U6511801:I15</t>
  </si>
  <si>
    <t>OC(=O)C(c1ncn(c1)C1CCCCC1)Cc1ccc(nc1)N</t>
  </si>
  <si>
    <t>CBR-HVAC-07177</t>
  </si>
  <si>
    <t>CBR-001-584-898-3</t>
  </si>
  <si>
    <t>U6511801:J15</t>
  </si>
  <si>
    <t>COC(=O)N1CCN(CC1)Cc1cccc(c1F)NC(=O)Nc1ccc(nc1)C</t>
  </si>
  <si>
    <t>Shanghai Sun-Shine</t>
  </si>
  <si>
    <t>OMECAMTIV MECARBIL</t>
  </si>
  <si>
    <t>CBR-001-593-090-2</t>
  </si>
  <si>
    <t>U6511801:K15</t>
  </si>
  <si>
    <t>O=C1CCc2c1cc(Oc1ccccc1)c(c2)NS(=O)(=O)C</t>
  </si>
  <si>
    <t>CBR-HVAC-03427</t>
  </si>
  <si>
    <t>CBR-001-585-173-7</t>
  </si>
  <si>
    <t>U6511801:L15</t>
  </si>
  <si>
    <t>Fc1ccc(cc1)c1n(Cc2ccc(cc2Cl)F)nc2c1cccc2C(F)(F)F</t>
  </si>
  <si>
    <t>HY-10629</t>
  </si>
  <si>
    <t>CBR-001-593-308-1</t>
  </si>
  <si>
    <t>U6511801:M15</t>
  </si>
  <si>
    <t>COC(=O)Nc1ccc(cc1)S(=O)(=O)/N=c/1\cc([nH]c2c1c(Cl)cc(c2)Cl)C(=O)O</t>
  </si>
  <si>
    <t>58668-141A1</t>
  </si>
  <si>
    <t>CBR-001-584-575-7</t>
  </si>
  <si>
    <t>U6511801:N15</t>
  </si>
  <si>
    <t>OC(=O)CCCN1CCC(CC1)O[C@H](c1ccccn1)c1ccc(cc1)Cl</t>
  </si>
  <si>
    <t>HY-A0015</t>
  </si>
  <si>
    <t>CBR-001-593-125-6</t>
  </si>
  <si>
    <t>U6511801:O15</t>
  </si>
  <si>
    <t>OCC(c1cnc(cn1)NC(=O)C(c1ccc(c(c1)Cl)S(=O)(=O)C)CC1CCCC1)O</t>
  </si>
  <si>
    <t>CBR-HVAC-06094_A</t>
  </si>
  <si>
    <t>CBR-001-585-112-4</t>
  </si>
  <si>
    <t>U6511801:P15</t>
  </si>
  <si>
    <t>CC(Oc1cc(C2CCNCC2)c(cc1Nc1ncc(c(n1)Nc1ccccc1S(=O)(=O)C(C)C)Cl)C)C</t>
  </si>
  <si>
    <t>HY-15656</t>
  </si>
  <si>
    <t>CBR-001-585-854-5</t>
  </si>
  <si>
    <t>U6511801:A16</t>
  </si>
  <si>
    <t>OC(=O)c1cccc2c1Nc1cc(ccc1S2)C(F)(F)F</t>
  </si>
  <si>
    <t>58661-077A1</t>
  </si>
  <si>
    <t>CBR-001-587-020-9</t>
  </si>
  <si>
    <t>U6511801:B16</t>
  </si>
  <si>
    <t>C[C@@H]1CNCCN1c1nccnc1OCCOc1cccnc1</t>
  </si>
  <si>
    <t>CBR-HVAC-05474</t>
  </si>
  <si>
    <t>CBR-001-585-974-2</t>
  </si>
  <si>
    <t>U6511801:C16</t>
  </si>
  <si>
    <t>O=C(Nc1cccc(c1)C(=O)O)NCC(=O)N(c1ccccc1C(=O)c1ccccc1)CC(=O)OC(C)(C)C</t>
  </si>
  <si>
    <t>SP-0016991-042</t>
  </si>
  <si>
    <t>CBR-001-587-026-5</t>
  </si>
  <si>
    <t>U6511801:D16</t>
  </si>
  <si>
    <t>CCCCCCCOc1ccccc1NC(=O)OC(CN(CC)CC)C</t>
  </si>
  <si>
    <t>CBR-HVAC-00004</t>
  </si>
  <si>
    <t>CBR-001-585-813-6</t>
  </si>
  <si>
    <t>U6511801:E16</t>
  </si>
  <si>
    <t>CCCN(c1cc(C)nc2n1nc(c2c1cnc(cc1C)N(C)C)C)CCC</t>
  </si>
  <si>
    <t>58667-023C1</t>
  </si>
  <si>
    <t>CBR-001-587-032-3</t>
  </si>
  <si>
    <t>U6511801:F16</t>
  </si>
  <si>
    <t>C/C(=N\Nc1ccc(nn1)N1CCOCC1)/CC(=O)OC(C)(C)C</t>
  </si>
  <si>
    <t>CBR-HVAC-03041</t>
  </si>
  <si>
    <t>CBR-001-585-805-6</t>
  </si>
  <si>
    <t>U6511801:G16</t>
  </si>
  <si>
    <t>CO[C@H]1/C=C/O[C@@]2(C)Oc3c(C2=O)c2c4nc5c(O)cc(cc5oc4c(c(=O)c2c(c3C)O)NC(=O)/C(=C\C=C\[C@@H]([C@@H]([C@H]([C@H]([C@H]([C@@H]([C@@H]1C)OC(=O)C)C)O)C)O)C)/C)N1CCN(CC1)CC(C)C</t>
  </si>
  <si>
    <t>56081-045A1</t>
  </si>
  <si>
    <t>CBR-001-587-035-6</t>
  </si>
  <si>
    <t>U6511801:H16</t>
  </si>
  <si>
    <t>CCCCn1c2nn(c(c2c(=O)n(c1=O)CCC)NC)C(=O)OC</t>
  </si>
  <si>
    <t>CBR-HVAC-03725</t>
  </si>
  <si>
    <t>CBR-001-587-219-2</t>
  </si>
  <si>
    <t>U6511801:I16</t>
  </si>
  <si>
    <t>COc1cc(ccc1Nc1nc2n(n1)ccc(c2)c1ccc(cc1)NC(=O)C(c1ccc(cc1)F)C)S(=O)(=O)C</t>
  </si>
  <si>
    <t>CBR-HVAC-07309_A</t>
  </si>
  <si>
    <t>CBR-001-587-038-9</t>
  </si>
  <si>
    <t>U6511801:J16</t>
  </si>
  <si>
    <t>OC(=O)CCC(Sc1ccc(cc1)C(=O)O)/C=C\Cc1ccc(cc1)OCCCCOc1ccccc1</t>
  </si>
  <si>
    <t>CBR-HVAC-04315_A</t>
  </si>
  <si>
    <t>CBR-001-585-987-7</t>
  </si>
  <si>
    <t>U6511801:K16</t>
  </si>
  <si>
    <t>C1CCN(CC1)CCN(c1ccccc1)Cc1ccccn1</t>
  </si>
  <si>
    <t>SP-0017718-16</t>
  </si>
  <si>
    <t>CBR-001-587-039-0</t>
  </si>
  <si>
    <t>U6511801:L16</t>
  </si>
  <si>
    <t>CBR-HVAC-04315_B</t>
  </si>
  <si>
    <t>CBR-001-585-982-2</t>
  </si>
  <si>
    <t>U6511801:M16</t>
  </si>
  <si>
    <t>OCCCCNC(=O)OCCn1nnnc1[C@H](NC(=O)C(N)(C)C)COCc1ccccc1</t>
  </si>
  <si>
    <t>SP-0016958-117</t>
  </si>
  <si>
    <t>CBR-001-587-040-3</t>
  </si>
  <si>
    <t>U6511801:N16</t>
  </si>
  <si>
    <t>CCCCNC(=O)Nc1c(OCCCn2cnc(c2CC)c2ccccc2)cccc1C</t>
  </si>
  <si>
    <t>CBR-HVAC-04426</t>
  </si>
  <si>
    <t>CBR-001-585-876-1</t>
  </si>
  <si>
    <t>U6511801:O16</t>
  </si>
  <si>
    <t>N#Cc1c(NCCCN(C)C)[n+]([O-])c2c([n+]1[O-])cc(cc2)Cl</t>
  </si>
  <si>
    <t>58668-092A1</t>
  </si>
  <si>
    <t>CBR-001-587-041-4</t>
  </si>
  <si>
    <t>U6511801:P16</t>
  </si>
  <si>
    <t>C=CCN1C[C@H](C)N(C[C@H]1C)[C@@H](c1cccc(c1)O)c1cccc(c1)C(=O)N(c1cccc(c1)F)C</t>
  </si>
  <si>
    <t>CBR-HVAC-04682</t>
  </si>
  <si>
    <t>CBR-001-593-120-1</t>
  </si>
  <si>
    <t>U6511801:A17</t>
  </si>
  <si>
    <t>CNC(=O)c1ncc(c(c1)OC)O[C@H](C(=O)N1CCN(C[C@H]1C)C(=O)c1ccccc1)C</t>
  </si>
  <si>
    <t>CBR-HVAC-09497</t>
  </si>
  <si>
    <t>CBR-001-584-988-4</t>
  </si>
  <si>
    <t>U6511801:B17</t>
  </si>
  <si>
    <t>O=C1c2ccccc2S(=O)(=O)N1CCCCN1CCN(CC1)c1ncccn1</t>
  </si>
  <si>
    <t>AKOS000278833</t>
  </si>
  <si>
    <t>CBR-001-593-259-9</t>
  </si>
  <si>
    <t>U6511801:C17</t>
  </si>
  <si>
    <t>O=c1c2[nH]nnc2nc2n1nc(s2)CCC1CCCCC1</t>
  </si>
  <si>
    <t>56085-088A2</t>
  </si>
  <si>
    <t>CBR-001-584-725-3</t>
  </si>
  <si>
    <t>U6511801:D17</t>
  </si>
  <si>
    <t>CO[C@H]1C=CO[C@@]2(C)Oc3c(C2=O)c2c(O)c(/C=N/N4CCN(CC4)C4CCCC4)c(c(c2c(c3C)O)O)NC(=O)/C(=C\C=C/[C@@H]([C@@H]([C@H]([C@H]([C@H]([C@@H]([C@@H]1C)OC(=O)C)C)O)C)O)C)/C</t>
  </si>
  <si>
    <t>70289</t>
  </si>
  <si>
    <t>CBR-001-593-147-2</t>
  </si>
  <si>
    <t>U6511801:E17</t>
  </si>
  <si>
    <t>CBR-HVAC-11088_A</t>
  </si>
  <si>
    <t>CBR-001-585-108-8</t>
  </si>
  <si>
    <t>U6511801:F17</t>
  </si>
  <si>
    <t>FC(Oc1cc2cc(ccc2cc1OC(F)F)[C@](c1nn[nH]c1)(C(C)C)O)F</t>
  </si>
  <si>
    <t>HY-15996</t>
  </si>
  <si>
    <t>CBR-001-585-257-0</t>
  </si>
  <si>
    <t>U6511801:G17</t>
  </si>
  <si>
    <t>OC[C@H]1O[C@@H](S[C@@H]2O[C@H](CO)[C@@H]([C@@H]([C@H]2O)n2nnc(c2)c2cccc(c2)F)O)[C@@H]([C@H]([C@H]1O)n1nnc(c1)c1cccc(c1)F)O</t>
  </si>
  <si>
    <t>J662D-A00708-019</t>
  </si>
  <si>
    <t>CBR-001-585-118-0</t>
  </si>
  <si>
    <t>U6511801:H17</t>
  </si>
  <si>
    <t>CNC(=O)O[C@H]1COc2c([C@@H]1NC(=O)c1ccc(cc1)F)cc(cc2)N1CCN(CC1)C1COC1</t>
  </si>
  <si>
    <t>HY-15533</t>
  </si>
  <si>
    <t>CBR-001-584-495-8</t>
  </si>
  <si>
    <t>U6511801:I17</t>
  </si>
  <si>
    <t>COc1cc(OC)cc(c1)Nc1nc2ccccc2nc1NS(=O)(=O)c1cccc(c1)NC(=O)c1ccc(c(c1)OC)C</t>
  </si>
  <si>
    <t>56083-021S1</t>
  </si>
  <si>
    <t>CBR-001-584-727-5</t>
  </si>
  <si>
    <t>U6511801:J17</t>
  </si>
  <si>
    <t>C[C@H](CCC[C@@H](CCCC(C)C)C)CCC/C(=C/CC1=C(C)C(=O)c2c(C1=O)cccc2)/C</t>
  </si>
  <si>
    <t>K516</t>
  </si>
  <si>
    <t>CBR-001-574-751-0</t>
  </si>
  <si>
    <t>U6511801:K17</t>
  </si>
  <si>
    <t>CCCCCCCCCCCC(=O)c1c(O)c(C(=O)CCCCCCCCCCC)c(c(c1O)C1CC(Oc2c1ccc(c2)O)c1ccc(cc1)O)O</t>
  </si>
  <si>
    <t>2522</t>
  </si>
  <si>
    <t>CBR-001-584-938-4</t>
  </si>
  <si>
    <t>U6511801:L17</t>
  </si>
  <si>
    <t>CC1Nc2cc(Cl)c(cc2C(=O)N1c1ccccc1C)S(=O)(=O)N</t>
  </si>
  <si>
    <t>H024</t>
  </si>
  <si>
    <t>CBR-001-573-199-4</t>
  </si>
  <si>
    <t>U6511801:M17</t>
  </si>
  <si>
    <t>O=C1NC(=O)C(S1)Cc1ccc(cc1)C(=O)CCc1nc(oc1C)c1ccccc1</t>
  </si>
  <si>
    <t>17681</t>
  </si>
  <si>
    <t>CBR-001-584-826-7</t>
  </si>
  <si>
    <t>U6511801:N17</t>
  </si>
  <si>
    <t>COc1ccc2c(c1)nccc2OCc1nnc2n1nc(cc2)c1ccccc1</t>
  </si>
  <si>
    <t>AKOS015852294</t>
  </si>
  <si>
    <t>CBR-001-584-090-1</t>
  </si>
  <si>
    <t>U6511801:O17</t>
  </si>
  <si>
    <t>COC(c1ccc(nc1)C)CN1CCN(CC1)c1ccccc1</t>
  </si>
  <si>
    <t>56085-014A1</t>
  </si>
  <si>
    <t>CBR-001-584-607-8</t>
  </si>
  <si>
    <t>U6511801:P17</t>
  </si>
  <si>
    <t>CN([C@@H]1C(=C(C(=O)N)C(=O)[C@@]2([C@H]1CC1C(=C2O)C(=O)c2c([C@@]1(C)O)c(Cl)ccc2O)O)O)C</t>
  </si>
  <si>
    <t>K043</t>
  </si>
  <si>
    <t>CBR-001-585-994-6</t>
  </si>
  <si>
    <t>U6511801:A18</t>
  </si>
  <si>
    <t>OCc1cc(ccc1OCC1CCOCC1)S(=O)(=O)N(c1ccc(cc1)CC)CC(C)C</t>
  </si>
  <si>
    <t>SP-0017718-067</t>
  </si>
  <si>
    <t>CBR-001-583-378-0</t>
  </si>
  <si>
    <t>U6511801:B18</t>
  </si>
  <si>
    <t>CCCCCCCC/C=C\CCCCCCCC(=O)NCc1ccc(c(c1)OC)O</t>
  </si>
  <si>
    <t>90262</t>
  </si>
  <si>
    <t>CBR-001-585-877-2</t>
  </si>
  <si>
    <t>U6511801:C18</t>
  </si>
  <si>
    <t>CN1CCc2c(C1)c1[nH]c(=O)c(=O)[nH]c1cc2[N+](=O)[O-]</t>
  </si>
  <si>
    <t>58661-088A4</t>
  </si>
  <si>
    <t>CBR-001-587-053-8</t>
  </si>
  <si>
    <t>U6511801:D18</t>
  </si>
  <si>
    <t>Clc1ccc(cc1)C12N(CCN1C(=O)c1c2cncc1)C(=O)c1cccnc1</t>
  </si>
  <si>
    <t>CBR-HVAC-06636_B</t>
  </si>
  <si>
    <t>CBR-001-585-807-8</t>
  </si>
  <si>
    <t>U6511801:E18</t>
  </si>
  <si>
    <t>COc1ccc(cc1)N1C[C@@H](OC1=O)CN1CCC(CC1)(O)c1ccc2c(c1)OCO2</t>
  </si>
  <si>
    <t>56085-066A1</t>
  </si>
  <si>
    <t>CBR-001-587-057-2</t>
  </si>
  <si>
    <t>U6511801:F18</t>
  </si>
  <si>
    <t>OC(=O)CN1CCN(CC1)C(c1cccc(c1)C(F)(F)F)c1ccccc1</t>
  </si>
  <si>
    <t>CBR-HVAC-06705_B</t>
  </si>
  <si>
    <t>CBR-001-585-835-2</t>
  </si>
  <si>
    <t>U6511801:G18</t>
  </si>
  <si>
    <t>CC(S(=O)(=O)N[C@H]1COC[C@H]1Oc1ccc(cc1)c1ccc(s1)C#N)C</t>
  </si>
  <si>
    <t>58668-088A2</t>
  </si>
  <si>
    <t>CBR-001-587-063-0</t>
  </si>
  <si>
    <t>U6511801:H18</t>
  </si>
  <si>
    <t>CBR-HVAC-07025_B</t>
  </si>
  <si>
    <t>CBR-001-585-817-0</t>
  </si>
  <si>
    <t>U6511801:I18</t>
  </si>
  <si>
    <t>CCOc1cccc2c1O[Mn](OC(=O)C)Oc1c(OCC)cccc1/C=N/CC/N=C/2</t>
  </si>
  <si>
    <t>55984-004A1</t>
  </si>
  <si>
    <t>CBR-001-587-067-4</t>
  </si>
  <si>
    <t>U6511801:J18</t>
  </si>
  <si>
    <t>CO[C@H]1CN(C[C@@H]1COc1nc(Nc2cnn(c2)C)nc2c1c(Cl)c[nH]2)C(=O)C=C</t>
  </si>
  <si>
    <t>CBR-HVAC-07377</t>
  </si>
  <si>
    <t>CBR-001-585-989-9</t>
  </si>
  <si>
    <t>U6511801:K18</t>
  </si>
  <si>
    <t>NC(=N)NC(=O)c1cc2c(n1C)c(ccc2C(F)(F)F)OS(=O)(=O)O</t>
  </si>
  <si>
    <t>SP-16022-083</t>
  </si>
  <si>
    <t>CBR-001-587-069-6</t>
  </si>
  <si>
    <t>U6511801:L18</t>
  </si>
  <si>
    <t>C=CC(=O)N[C@@H]1CN(C[C@H]1F)c1nc(Nc2cn(nc2OC)C)c2c(n1)n(C)cn2</t>
  </si>
  <si>
    <t>CBR-HVAC-07383</t>
  </si>
  <si>
    <t>CBR-001-585-968-4</t>
  </si>
  <si>
    <t>U6511801:M18</t>
  </si>
  <si>
    <t>CNCCCOc1cc(F)c(c(c1)F)c1c(Cl)nc2n(c1N[C@H](C(F)(F)F)C)ncn2</t>
  </si>
  <si>
    <t>SP-0016964-009</t>
  </si>
  <si>
    <t>CBR-001-587-076-5</t>
  </si>
  <si>
    <t>U6511801:N18</t>
  </si>
  <si>
    <t>O=C(N1CC2(OC1=O)CCN(CC2)CCc1ccccc1)Cn1cnc2c1c(=O)n(C)c(=O)n2C</t>
  </si>
  <si>
    <t>CBR-HVAC-08358</t>
  </si>
  <si>
    <t>CBR-001-585-840-9</t>
  </si>
  <si>
    <t>U6511801:O18</t>
  </si>
  <si>
    <t>CC(C[C@@H](C(=O)NCC(=O)N[C@H](C(=O)N[C@H](C(=O)N)CSCNC(=O)C)C(C)C)NC(=O)[C@H](CC(=O)N)N)C</t>
  </si>
  <si>
    <t>56081-070A1</t>
  </si>
  <si>
    <t>CBR-001-587-078-7</t>
  </si>
  <si>
    <t>U6511801:P18</t>
  </si>
  <si>
    <t>COc1cc2nc(nc(c2cc1OC)N)N1CCN(CC1)C(=O)c1nnc(o1)SC</t>
  </si>
  <si>
    <t>CBR-HVAC-08439</t>
  </si>
  <si>
    <t>CBR-001-573-218-0</t>
  </si>
  <si>
    <t>U6511801:A19</t>
  </si>
  <si>
    <t>ONC(=O)CCCCCCOc1cc2c(ncnc2cc1OC)Nc1cccc(c1)C#C</t>
  </si>
  <si>
    <t>X7526</t>
  </si>
  <si>
    <t>CBR-001-585-036-9</t>
  </si>
  <si>
    <t>U6511801:B19</t>
  </si>
  <si>
    <t>COc1nc(nc(c1Oc1ccccc1OC)NS(=O)(=O)c1ccc(cn1)C)c1ccncc1</t>
  </si>
  <si>
    <t>HY-15195</t>
  </si>
  <si>
    <t>CBR-001-574-379-0</t>
  </si>
  <si>
    <t>U6511801:C19</t>
  </si>
  <si>
    <t>CCOC(=O)OC(OC1=C(C(=O)Nc2ccccn2)N(C)S(=O)(=O)c2c1cccc2)C</t>
  </si>
  <si>
    <t>MFCD00866079</t>
  </si>
  <si>
    <t>CBR-001-587-243-2</t>
  </si>
  <si>
    <t>U6511801:D19</t>
  </si>
  <si>
    <t>CCn1ccc(nc1=O)NS(=O)(=O)c1ccc(cc1)N</t>
  </si>
  <si>
    <t>CBR-HVAC-09661</t>
  </si>
  <si>
    <t>CBR-001-584-686-3</t>
  </si>
  <si>
    <t>U6511801:E19</t>
  </si>
  <si>
    <t>O=CN1c2cc(OC)c(cc2[C@]23[C@@H]1[C@@](O)(C(=O)OC)[C@H](OC(=O)C)C1([C@@H]3N(CC2)CC=C1)CC)[C@]1(C[C@@H]2CN(CCc3c1[nH]c1c3cccc1)C[C@](C2)(O)CC)C(=O)OC</t>
  </si>
  <si>
    <t>Merck Chemicals</t>
  </si>
  <si>
    <t>677181</t>
  </si>
  <si>
    <t>CBR-001-584-537-1</t>
  </si>
  <si>
    <t>U6511801:F19</t>
  </si>
  <si>
    <t>[O-]C(=O)C(c1cccc(c1)Oc1ccccc1)C</t>
  </si>
  <si>
    <t>HY-B0288B</t>
  </si>
  <si>
    <t>CBR-001-574-390-5</t>
  </si>
  <si>
    <t>U6511801:G19</t>
  </si>
  <si>
    <t>O[C@@H]1CC[C@@H](O)[C@H](O)C[C@]2(O)C[C@H](O)[C@H]([C@@H](O2)C[C@H](/C=C/C=C/C=C/C=C/CC/C=C/C=C/[C@@H]([C@H]([C@@H]([C@@H](OC(=O)C[C@@H](C[C@@H](C1)O)O)C)C)O)C)O[C@@H]1O[C@H](C)[C@H]([C@@H]([C@@H]1O)N)O)C(=O)O</t>
  </si>
  <si>
    <t>S______N1638</t>
  </si>
  <si>
    <t>CBR-001-585-079-0</t>
  </si>
  <si>
    <t>U6511801:H19</t>
  </si>
  <si>
    <t>Cc1cnc(nc1Nc1cccc(c1)S(=O)(=O)NC(C)(C)C)Nc1ccc(cc1)OCCN1CCCC1</t>
  </si>
  <si>
    <t>HY-10409</t>
  </si>
  <si>
    <t>CBR-001-593-223-7</t>
  </si>
  <si>
    <t>U6511801:I19</t>
  </si>
  <si>
    <t>CCOC(=O)[C@H]1CC2(c3c1cccc3)CCN(CC2)C(=O)[C@H](NC(=O)C(N)(C)C)CCCc1ccccc1</t>
  </si>
  <si>
    <t>B150217-022</t>
  </si>
  <si>
    <t>CBR-001-585-172-6</t>
  </si>
  <si>
    <t>U6511801:J19</t>
  </si>
  <si>
    <t>Clc1cc(Cl)cc(c1)c1nc2c(o1)cc(cc2)C(=O)O</t>
  </si>
  <si>
    <t>HY-14852</t>
  </si>
  <si>
    <t>CBR-001-573-900-1</t>
  </si>
  <si>
    <t>U6511801:K19</t>
  </si>
  <si>
    <t>OC[C@H](NCc1ccc2c(c1)c1ccccc1n2CC)C</t>
  </si>
  <si>
    <t>FCG823889595</t>
  </si>
  <si>
    <t>CBR-001-584-857-4</t>
  </si>
  <si>
    <t>U6511801:L19</t>
  </si>
  <si>
    <t>[S-][Mo](=S)(=S)[S-].OCC[N+](C)(C)C.OCC[N+](C)(C)C</t>
  </si>
  <si>
    <t>HY-16074</t>
  </si>
  <si>
    <t>CBR-001-593-271-5</t>
  </si>
  <si>
    <t>U6511801:M19</t>
  </si>
  <si>
    <t>OC[C@H]1Cc2c(C1)c(ccc2)Oc1cccc(c1)OS(=O)(=O)CCCC(F)(F)F</t>
  </si>
  <si>
    <t>58461-050X1</t>
  </si>
  <si>
    <t>CBR-001-584-775-3</t>
  </si>
  <si>
    <t>U6511801:N19</t>
  </si>
  <si>
    <t>O=C([C@@H]1N2C(=O)C[C@H]2S(=O)(=O)C1(C)C)OCOC(=O)C(C)(C)C</t>
  </si>
  <si>
    <t>O482</t>
  </si>
  <si>
    <t>CBR-001-593-211-3</t>
  </si>
  <si>
    <t>U6511801:O19</t>
  </si>
  <si>
    <t>O=C(NC(c1ccccc1N1CCCCC1)c1ccccc1)Cc1ccc(cc1)C(=O)O</t>
  </si>
  <si>
    <t>B140306-054</t>
  </si>
  <si>
    <t>CBR-001-584-990-8</t>
  </si>
  <si>
    <t>U6511801:P19</t>
  </si>
  <si>
    <t>O=S(=O)(C(F)(F)F)Nc1cccc(c1)OCc1ccc2c(n1)cccc2</t>
  </si>
  <si>
    <t>AKOS000278710</t>
  </si>
  <si>
    <t>CBR-001-585-971-9</t>
  </si>
  <si>
    <t>U6511801:A20</t>
  </si>
  <si>
    <t>Clc1ccc(cc1S(=O)(=O)N)S(=O)(=O)N(CC1(C)CCCO1)C</t>
  </si>
  <si>
    <t>SP-0017713-027</t>
  </si>
  <si>
    <t>CBR-001-587-083-4</t>
  </si>
  <si>
    <t>U6511801:B20</t>
  </si>
  <si>
    <t>COc1c(oc2c1n(c1ccccc1)c1c2cc(cc1)OC)C(=O)Nc1nnn[nH]1</t>
  </si>
  <si>
    <t>CBR-HVAC-09170</t>
  </si>
  <si>
    <t>CBR-001-585-865-8</t>
  </si>
  <si>
    <t>U6511801:C20</t>
  </si>
  <si>
    <t>CCCCOCCOCCOCc1cc2OCOc2cc1CCC</t>
  </si>
  <si>
    <t>56085-023A1</t>
  </si>
  <si>
    <t>CBR-001-587-086-7</t>
  </si>
  <si>
    <t>U6511801:D20</t>
  </si>
  <si>
    <t>Clc1ccc2c(c1)c(cs2)C(P(=O)(O)O)C(=O)Nc1ccc2c(c1)cccc2</t>
  </si>
  <si>
    <t>CBR-HVAC-09207</t>
  </si>
  <si>
    <t>CBR-001-585-873-8</t>
  </si>
  <si>
    <t>U6511801:E20</t>
  </si>
  <si>
    <t>CCCCCCCCNC(=N)NC(=N)NCc1ccc(c(c1)Cl)Cl</t>
  </si>
  <si>
    <t>58663-072R1</t>
  </si>
  <si>
    <t>CBR-001-583-286-7</t>
  </si>
  <si>
    <t>U6511801:F20</t>
  </si>
  <si>
    <t>OCc1cc(Cl)c(c(c1)Cl)OCc1ccc(cc1)Cl</t>
  </si>
  <si>
    <t>7581833</t>
  </si>
  <si>
    <t>CBR-001-585-819-2</t>
  </si>
  <si>
    <t>U6511801:G20</t>
  </si>
  <si>
    <t>Nc1c(Cl)cc(c2c1OCCO2)c1nn(c(=O)o1)C1CCN(CC1)CCc1ccccc1</t>
  </si>
  <si>
    <t>58670-076A1</t>
  </si>
  <si>
    <t>CBR-001-584-754-8</t>
  </si>
  <si>
    <t>U6511801:H20</t>
  </si>
  <si>
    <t>CC/C=C\C/C=C\C/C=C\C/C=C\C/C=C\CCCC(=O)OCC</t>
  </si>
  <si>
    <t>E0853</t>
  </si>
  <si>
    <t>CBR-001-585-798-4</t>
  </si>
  <si>
    <t>U6511801:I20</t>
  </si>
  <si>
    <t>O=C(C(c1ccsc1)C1CCCCC1)OCCN1CCCCCC1</t>
  </si>
  <si>
    <t>56085-055A1</t>
  </si>
  <si>
    <t>CBR-001-587-103-1</t>
  </si>
  <si>
    <t>U6511801:J20</t>
  </si>
  <si>
    <t>CC(=O)NC[C@@H]1OC(=O)N(C1)c1ccc(c(c1)F)c1ccno1</t>
  </si>
  <si>
    <t>CBR-HVAC-11271</t>
  </si>
  <si>
    <t>CBR-001-585-884-1</t>
  </si>
  <si>
    <t>U6511801:K20</t>
  </si>
  <si>
    <t>CSc1ccc(cc1)Cc1c(O)n[nH]c1C(F)(F)F</t>
  </si>
  <si>
    <t>58670-064A1</t>
  </si>
  <si>
    <t>CBR-001-587-139-3</t>
  </si>
  <si>
    <t>U6511801:L20</t>
  </si>
  <si>
    <t>COc1ccc(cc1Oc1ccc(cc1CSC(C)(C)C)NC(=O)C(C)(C)C)CC(=O)O</t>
  </si>
  <si>
    <t>CBR-HVAC-00187</t>
  </si>
  <si>
    <t>CBR-001-585-886-3</t>
  </si>
  <si>
    <t>U6511801:M20</t>
  </si>
  <si>
    <t>COc1cc(ccc1NC(=O)Nc1ccccc1C)CC(=O)N[C@H](c1noc(c1)CCC(=O)O)CC(C)C</t>
  </si>
  <si>
    <t>58663-105A1</t>
  </si>
  <si>
    <t>CBR-001-587-155-3</t>
  </si>
  <si>
    <t>U6511801:N20</t>
  </si>
  <si>
    <t>Fc1ccc(cc1)COc1nncc2c1n(CC1CC1C)c(c2C)C</t>
  </si>
  <si>
    <t>CBR-HVAC-02693</t>
  </si>
  <si>
    <t>CBR-001-585-801-2</t>
  </si>
  <si>
    <t>U6511801:O20</t>
  </si>
  <si>
    <t>O[C@@H]1CC[C@H](CC1)NCc1cc(Br)cc(c1NC(=O)c1cccs1)Br</t>
  </si>
  <si>
    <t>56084-060A1</t>
  </si>
  <si>
    <t>CBR-001-587-156-4</t>
  </si>
  <si>
    <t>U6511801:P20</t>
  </si>
  <si>
    <t>COCCN1CCN(CC1)CC1CCN(C1=O)c1ccc(cc1)Cl</t>
  </si>
  <si>
    <t>CBR-HVAC-02741_A</t>
  </si>
  <si>
    <t>S8000298</t>
  </si>
  <si>
    <t>CBR-001-586-849-2</t>
  </si>
  <si>
    <t>U6510721:A17</t>
  </si>
  <si>
    <t>CC[C@@]1(O)C(=O)OCc2c1cc1c3nc4cccc(c4cc3Cn1c2=O)[N+](=O)[O-]</t>
  </si>
  <si>
    <t>MFCD06656294</t>
  </si>
  <si>
    <t>CBR-001-586-838-9</t>
  </si>
  <si>
    <t>U6510721:B17</t>
  </si>
  <si>
    <t>OC[C@H]1O[C@H]([C@@H]([C@@H]1O)O)n1cnc2c1ncnc2NCC=C(C)C</t>
  </si>
  <si>
    <t>MFCD00005741</t>
  </si>
  <si>
    <t>CBR-001-592-737-4</t>
  </si>
  <si>
    <t>U6510721:C17</t>
  </si>
  <si>
    <t>COCC1=C(C(=O)OC(OC(=O)C(C)(C)C)C)N2[C@H](SC1)[C@@H](C2=O)NC(=O)/C(=N\O)/c1csc(n1)N</t>
  </si>
  <si>
    <t>CBR-HVAC-10447</t>
  </si>
  <si>
    <t>CBR-001-592-702-3</t>
  </si>
  <si>
    <t>U6510721:D17</t>
  </si>
  <si>
    <t>Clc1ccc(c(c1)Cl)Nc1ncc(c(n1)C(F)(F)F)C(=O)NCC1CCOCC1</t>
  </si>
  <si>
    <t>CBR-HVAC-07885</t>
  </si>
  <si>
    <t>CBR-001-586-812-9</t>
  </si>
  <si>
    <t>U6510721:E17</t>
  </si>
  <si>
    <t>O=c1oc(c(o1)CN1CCN(CC1)c1cc2c(cc1F)c(=O)c(c1n2C(C)S1)C(=O)O)C</t>
  </si>
  <si>
    <t>MFCD00864847</t>
  </si>
  <si>
    <t>CBR-001-585-301-7</t>
  </si>
  <si>
    <t>U6510721:F17</t>
  </si>
  <si>
    <t>OC(C(C)(C)C)(Cn1ncnc1)COc1ccc(cc1)Cl</t>
  </si>
  <si>
    <t>CBR-HVAC-00780</t>
  </si>
  <si>
    <t>CBR-001-592-697-3</t>
  </si>
  <si>
    <t>U6510721:G17</t>
  </si>
  <si>
    <t>CCCc1cc(ccc1OC(C(=O)NS(=O)(=O)c1ccc(cc1)C(C)C)c1ccc2c(c1)OCO2)C(=O)O</t>
  </si>
  <si>
    <t>CBR-HVAC-11143</t>
  </si>
  <si>
    <t>CBR-001-585-333-5</t>
  </si>
  <si>
    <t>U6510721:H17</t>
  </si>
  <si>
    <t>Cc1ccc(c(c1)S(=O)(=O)O)N1CCNCC1</t>
  </si>
  <si>
    <t>CBR-HVAC-11009</t>
  </si>
  <si>
    <t>CBR-001-592-679-1</t>
  </si>
  <si>
    <t>U6510721:I17</t>
  </si>
  <si>
    <t>CBR-HVAC-06416_A</t>
  </si>
  <si>
    <t>CBR-001-585-311-9</t>
  </si>
  <si>
    <t>U6510721:J17</t>
  </si>
  <si>
    <t>CSCC(=O)O[C@@]1(CC[C@@H]2[C@]1(C)C[C@H](O)[C@@H]1[C@@H]2CCC2=CC(=O)CC[C@@]12C)C(=O)CCl</t>
  </si>
  <si>
    <t>CBR-HVAC-04002</t>
  </si>
  <si>
    <t>CBR-001-592-700-1</t>
  </si>
  <si>
    <t>U6510721:K17</t>
  </si>
  <si>
    <t>CBR-HVAC-07026_B</t>
  </si>
  <si>
    <t>CBR-001-585-320-0</t>
  </si>
  <si>
    <t>U6510721:L17</t>
  </si>
  <si>
    <t>NC(=O)c1cccc2c1cc(n2c1nc(NCc2ccccc2)c2c(n1)CCOC2)C</t>
  </si>
  <si>
    <t>CBR-HVAC-07351</t>
  </si>
  <si>
    <t>CBR-001-592-673-5</t>
  </si>
  <si>
    <t>U6510721:M17</t>
  </si>
  <si>
    <t>CC(=O)NCC1CN(C(=O)O1)c1ccc(c(c1)F)OCC1(CCN(CC1)c1cc2n(cc(c(=O)c2cc1F)C(=O)O)C1CC1)OP(=O)(O)O</t>
  </si>
  <si>
    <t>CBR-HVAC-06064</t>
  </si>
  <si>
    <t>CBR-001-585-375-5</t>
  </si>
  <si>
    <t>U6510721:N17</t>
  </si>
  <si>
    <t>CN1CCN2C(C1)c1ccccc1Oc1c2cc(C)cc1</t>
  </si>
  <si>
    <t>SP-0014557-43</t>
  </si>
  <si>
    <t>CBR-001-592-735-2</t>
  </si>
  <si>
    <t>U6510721:O17</t>
  </si>
  <si>
    <t>COc1ccccc1N1CCN(CC1)CCc1oc(=O)[nH]c1c1ccc(cc1)F</t>
  </si>
  <si>
    <t>CBR-HVAC-01155</t>
  </si>
  <si>
    <t>CBR-001-585-316-4</t>
  </si>
  <si>
    <t>U6510721:P17</t>
  </si>
  <si>
    <t>O=C(N[C@H](C(=O)N1CC[C@](C(C1)(C)C)(O)c1ccc(cc1)Cl)C(C)C)NCC(O)(C)C</t>
  </si>
  <si>
    <t>CBR-HVAC-06982</t>
  </si>
  <si>
    <t>CBR-001-585-058-5</t>
  </si>
  <si>
    <t>U6510721:A18</t>
  </si>
  <si>
    <t>CCOC(=O)C1=CCCC[C@H]1S(=O)(=O)Nc1ccc(cc1Cl)F</t>
  </si>
  <si>
    <t>HY-11109</t>
  </si>
  <si>
    <t>CBR-001-586-424-1</t>
  </si>
  <si>
    <t>U6510721:B18</t>
  </si>
  <si>
    <t>OC[C@H]1O[C@H]([C@@H]([C@@H]1O)O)n1cnc2c1nc(Nc1ccccc1)nc2N</t>
  </si>
  <si>
    <t>MFCD00055119</t>
  </si>
  <si>
    <t>CBR-001-585-180-6</t>
  </si>
  <si>
    <t>U6510721:C18</t>
  </si>
  <si>
    <t>O=C(CC(O)(C)C)NCCn1ccc2c1c(ncn2)Nc1ccc(c(c1)Cl)Oc1cccc(c1)C(F)(F)F</t>
  </si>
  <si>
    <t>HY-15196</t>
  </si>
  <si>
    <t>CBR-001-586-186-6</t>
  </si>
  <si>
    <t>U6510721:D18</t>
  </si>
  <si>
    <t>N[C@@H]1CCCCN(C1)c1c(F)cc2c(c1Cl)n(cc(c2=O)C(=O)O)C1CC1</t>
  </si>
  <si>
    <t>MFCD14636632</t>
  </si>
  <si>
    <t>CBR-001-584-790-2</t>
  </si>
  <si>
    <t>U6510721:E18</t>
  </si>
  <si>
    <t>CCN(CC1CCCCN1CC(=O)n1c2ccccc2c(=O)[nH]c2c1nccc2)CC</t>
  </si>
  <si>
    <t>Bio-Techne</t>
  </si>
  <si>
    <t>1105</t>
  </si>
  <si>
    <t>CBR-001-586-277-8</t>
  </si>
  <si>
    <t>U6510721:F18</t>
  </si>
  <si>
    <t>OC(CSc1scc(n1)c1ccc(s1)C(=O)N)CNC(C)(C)C</t>
  </si>
  <si>
    <t>PH009706</t>
  </si>
  <si>
    <t>CBR-001-584-549-5</t>
  </si>
  <si>
    <t>U6510721:G18</t>
  </si>
  <si>
    <t>CCCCCCCCN=c1ccn(cc1)CCCCCCCCCCn1ccc(=NCCCCCCCC)cc1</t>
  </si>
  <si>
    <t>Angene International Limited</t>
  </si>
  <si>
    <t>AGN-PC-0JKY5R</t>
  </si>
  <si>
    <t>CBR-001-586-027-2</t>
  </si>
  <si>
    <t>U6510721:H18</t>
  </si>
  <si>
    <t>CCN1CCC(C1)CN1c2ccccc2Sc2c1cccc2</t>
  </si>
  <si>
    <t>MFCD00035140</t>
  </si>
  <si>
    <t>CBR-001-584-939-5</t>
  </si>
  <si>
    <t>U6510721:I18</t>
  </si>
  <si>
    <t>CCCOc1ccc(cc1c1[nH]c(=O)c2c(n1)c(CCC)cn2CC)S(=O)(=O)N1CCN(CC1)CCO</t>
  </si>
  <si>
    <t>Lancrix Chemicals</t>
  </si>
  <si>
    <t>205141</t>
  </si>
  <si>
    <t>CBR-001-586-868-5</t>
  </si>
  <si>
    <t>U6510721:J18</t>
  </si>
  <si>
    <t>Clc1cccc(c1)[C@H](CNCCNc1cccc(c1)c1cccc(c1)C(=O)O)O</t>
  </si>
  <si>
    <t>KB-209984</t>
  </si>
  <si>
    <t>CBR-001-584-670-5</t>
  </si>
  <si>
    <t>U6510721:K18</t>
  </si>
  <si>
    <t>O=C(Nc1ncc(s1)CCNc1ncnc2c1scc2)Nc1cccc(c1)Cl</t>
  </si>
  <si>
    <t>HY-12003</t>
  </si>
  <si>
    <t>CBR-001-586-673-6</t>
  </si>
  <si>
    <t>U6510721:L18</t>
  </si>
  <si>
    <t>Clc1ccc(cc1)[C@H](C(=O)O)Oc1cccc(c1)C(F)(F)F</t>
  </si>
  <si>
    <t>M5824</t>
  </si>
  <si>
    <t>CBR-001-584-956-6</t>
  </si>
  <si>
    <t>U6510721:M18</t>
  </si>
  <si>
    <t>OC[C@H]1O[C@H](O)[C@@H]([C@H]([C@@H]1O)OC(C(=O)N[C@H](C(=O)N[C@H](C(=O)N)CCC(=O)O)C)C)NC(=O)C</t>
  </si>
  <si>
    <t>A4773</t>
  </si>
  <si>
    <t>CBR-001-586-562-0</t>
  </si>
  <si>
    <t>U6510721:N18</t>
  </si>
  <si>
    <t>COc1[nH]c2c(c1C(=O)OCC1CCN(CC1)CCNS(=O)(=O)C)cc(cc2)F</t>
  </si>
  <si>
    <t>MFCD04039792</t>
  </si>
  <si>
    <t>CBR-001-584-594-0</t>
  </si>
  <si>
    <t>U6510721:O18</t>
  </si>
  <si>
    <t>CCCCCCCCCCCCCCCC[n+]1ccccc1</t>
  </si>
  <si>
    <t>H0078</t>
  </si>
  <si>
    <t>CBR-001-586-247-2</t>
  </si>
  <si>
    <t>U6510721:P18</t>
  </si>
  <si>
    <t>OC(=O)CNC(=O)[C@@H](Cc1ccccc1)CN1CC[C@@]([C@H](C1)C)(C)c1cccc(c1)O</t>
  </si>
  <si>
    <t>MFCD09838268</t>
  </si>
  <si>
    <t>CBR-001-586-376-0</t>
  </si>
  <si>
    <t>U6510721:A19</t>
  </si>
  <si>
    <t>CSCC[C@@H](C(=O)N[C@H](C(=O)N[C@H](C(=O)N)Cc1ccccc1)CC(=O)O)NC(=O)[C@H](Cc1c[nH]c2c1cccc2)NC(=O)CNC(=O)C([C@H](O)C)NC(=O)[C@@H](NC(=O)[C@@H](NC(=O)[C@@H](NC(=O)[C@@H]1CCC(=O)N1)CCC(=O)N)CC(=O)O)Cc1ccc(cc1)OS(=O)(=O)O</t>
  </si>
  <si>
    <t>C9026</t>
  </si>
  <si>
    <t>CBR-001-585-315-3</t>
  </si>
  <si>
    <t>U6510721:B19</t>
  </si>
  <si>
    <t>Clc1ccc(cc1)Cc1nc2c3CCCCc3ccc2c(c1O)C(=O)O</t>
  </si>
  <si>
    <t>CBR-HVAC-06124</t>
  </si>
  <si>
    <t>CBR-001-586-006-7</t>
  </si>
  <si>
    <t>U6510721:C19</t>
  </si>
  <si>
    <t>OCC1OC(O[C@H]2CC[C@]3([C@H](C2)CCC2C3C(=O)[C@H]([C@]3(C2CC2C3[C@@H]([C@]3(O2)CCC(CO3)C)C)C)O)C)C(C(C1OC1OC(CO)C(C(C1O)O)O)O)O</t>
  </si>
  <si>
    <t>PH000827</t>
  </si>
  <si>
    <t>CBR-001-585-334-6</t>
  </si>
  <si>
    <t>U6510721:D19</t>
  </si>
  <si>
    <t>Nc1ccc(cc1)C(=CC(=O)N1CCC(CC1)Cn1c(C)nc2c1cncc2)c1ccccc1</t>
  </si>
  <si>
    <t>CBR-HVAC-11019M1</t>
  </si>
  <si>
    <t>CBR-001-592-714-7</t>
  </si>
  <si>
    <t>U6510721:E19</t>
  </si>
  <si>
    <t>NC(=N)Nc1ccc(cc1)C(=O)Oc1ccc(cc1)SCCN1C(=O)CCC1=O</t>
  </si>
  <si>
    <t>CBR-HVAC-03563</t>
  </si>
  <si>
    <t>CBR-001-585-327-7</t>
  </si>
  <si>
    <t>U6510721:F19</t>
  </si>
  <si>
    <t>CN(CCCN1c2ccccc2C(c2c1cccc2)(C)C)C</t>
  </si>
  <si>
    <t>CBR-HVAC-08637</t>
  </si>
  <si>
    <t>CBR-001-586-269-8</t>
  </si>
  <si>
    <t>U6510721:G19</t>
  </si>
  <si>
    <t>NCCC[C@@H](C(=O)NCC(=O)N)NC(=O)[C@@H]1CCCN1C(=O)[C@@H]1CSSCCC(=O)N[C@H](Cc2ccc(cc2)OCC)C(=O)N[C@H](C(=O)N[C@H](C(=O)N[C@H](C(=O)N1)CC(=O)N)[C@H](O)C)[C@H](CC)C</t>
  </si>
  <si>
    <t>MFCD00672436</t>
  </si>
  <si>
    <t>CBR-001-585-331-3</t>
  </si>
  <si>
    <t>U6510721:H19</t>
  </si>
  <si>
    <t>COc1nnc(o1)c1cc2CN(CCc2[nH]c1=O)Cc1ccccc1</t>
  </si>
  <si>
    <t>CBR-HVAC-10734</t>
  </si>
  <si>
    <t>CBR-001-586-619-0</t>
  </si>
  <si>
    <t>U6510721:I19</t>
  </si>
  <si>
    <t>CCCCC/C=C\C/C=C\C/C=C\C/C=C\CCCC(=O)NCCO</t>
  </si>
  <si>
    <t>A0580</t>
  </si>
  <si>
    <t>CBR-001-585-369-7</t>
  </si>
  <si>
    <t>U6510721:J19</t>
  </si>
  <si>
    <t>CS(=O)(=O)Nc1scc(n1)CN1CCC(CC1)c1c[nH]c2c1cccc2</t>
  </si>
  <si>
    <t>SP-16028-061</t>
  </si>
  <si>
    <t>CBR-001-586-896-9</t>
  </si>
  <si>
    <t>U6510721:K19</t>
  </si>
  <si>
    <t>CSC[C@@H](C(=O)N[C@H]([C@H](C(=O)OC(C)C)O)CC1CCCCC1)NC(=O)[C@@H](NC(=O)N1CCOCC1)Cc1ccccc1</t>
  </si>
  <si>
    <t>PH000705</t>
  </si>
  <si>
    <t>CBR-001-585-340-4</t>
  </si>
  <si>
    <t>U6510721:L19</t>
  </si>
  <si>
    <t>CCc1oc2c(c1)c1c(cc2)cnn1C[C@@H](N)C</t>
  </si>
  <si>
    <t>CBR-HVAC-11964</t>
  </si>
  <si>
    <t>CBR-001-586-682-7</t>
  </si>
  <si>
    <t>U6510721:M19</t>
  </si>
  <si>
    <t>COc1cccc(c1C(=O)N[C@@H]1C(=O)N2[C@@H]1SC([C@@H]2C(=O)O)(C)C)OC</t>
  </si>
  <si>
    <t>MFCD07787409</t>
  </si>
  <si>
    <t>CBR-001-585-303-9</t>
  </si>
  <si>
    <t>U6510721:N19</t>
  </si>
  <si>
    <t>Cc1cc(N=C(Nc2nccs2)NC2CCCCC2)c2c(n1)cccc2</t>
  </si>
  <si>
    <t>CBR-HVAC-01026</t>
  </si>
  <si>
    <t>CBR-001-592-717-0</t>
  </si>
  <si>
    <t>U6510721:O19</t>
  </si>
  <si>
    <t>CC[C@H]1OC(=O)[C@H](C)C(=O)[C@H](C)[C@@H](O[C@@H]2O[C@H](C)C[C@@H]([C@H]2O)N(C)C)[C@](C[C@H](C(=O)[C@@H]([C@@H]2[C@]1(C)OC(=O)N2C1CN(C1)Cc1c(O)cnc2c1nccc2)C)C)(C)OC</t>
  </si>
  <si>
    <t>CBR-HVAC-11871</t>
  </si>
  <si>
    <t>CBR-001-585-358-4</t>
  </si>
  <si>
    <t>U6510721:P19</t>
  </si>
  <si>
    <t>OC[C@H]1O[C@H](Oc2ccc(cc2c2cccc(c2)CC(=O)O)CCCCCCc2ccc(c(c2)c2cccc(c2)CC(=O)O)O[C@H]2O[C@H](CO)[C@H]([C@@H]([C@@H]2O)O)O)[C@H]([C@H]([C@@H]1O)O)O</t>
  </si>
  <si>
    <t>SP-0016701-039</t>
  </si>
  <si>
    <t>CBR-001-584-876-7</t>
  </si>
  <si>
    <t>U6510721:A20</t>
  </si>
  <si>
    <t>Ic1ccc(c(c1)Cl)Nc1c(ccc(c1F)F)C(=O)NOCC1CC1</t>
  </si>
  <si>
    <t>101601</t>
  </si>
  <si>
    <t>CBR-001-586-253-0</t>
  </si>
  <si>
    <t>U6510721:B20</t>
  </si>
  <si>
    <t>OC[C@H]([C@H]1O[C@H]2[C@@H]([C@H]1OCCCN(C)C)OC(O2)(C)C)O</t>
  </si>
  <si>
    <t>MFCD00133070</t>
  </si>
  <si>
    <t>CBR-001-585-251-4</t>
  </si>
  <si>
    <t>U6510721:C20</t>
  </si>
  <si>
    <t>CCOC(=O)c1cc(CN(CC)CC)c(c(c1)Br)N</t>
  </si>
  <si>
    <t>J662A-Z01034-043</t>
  </si>
  <si>
    <t>CBR-001-586-333-9</t>
  </si>
  <si>
    <t>U6510721:D20</t>
  </si>
  <si>
    <t>CCCC(=O)O[C@@H]1[C@@H]2OP(=O)(O)OC[C@H]2O[C@H]1n1cnc2c1ncnc2NC(=O)CCC</t>
  </si>
  <si>
    <t>MFCD00243003</t>
  </si>
  <si>
    <t>CBR-001-584-821-2</t>
  </si>
  <si>
    <t>U6510721:E20</t>
  </si>
  <si>
    <t>O=C(N1CCCc2c1ccc(c2)OC(=O)c1ccco1)C(Cl)Cl</t>
  </si>
  <si>
    <t>AR-1B2879</t>
  </si>
  <si>
    <t>CBR-001-586-133-3</t>
  </si>
  <si>
    <t>U6510721:F20</t>
  </si>
  <si>
    <t>CCCSc1ccccc1N1CCN(CC1)CCCCn1c(=O)[nH]c2c(c1=O)cc(cc2)C</t>
  </si>
  <si>
    <t>PH013483</t>
  </si>
  <si>
    <t>CBR-001-584-592-8</t>
  </si>
  <si>
    <t>U6510721:G20</t>
  </si>
  <si>
    <t>Oc1cc(O)c2c(c1)[o+]c(c(c2)O)c1cc(O)c(c(c1)O)O</t>
  </si>
  <si>
    <t>43725</t>
  </si>
  <si>
    <t>CBR-001-586-476-3</t>
  </si>
  <si>
    <t>U6510721:H20</t>
  </si>
  <si>
    <t>Fc1ccc(cc1)C(=O)CCCN1CCC(=CC1)n1c(O)nc2c1cccc2</t>
  </si>
  <si>
    <t>MFCD00083290</t>
  </si>
  <si>
    <t>CBR-001-585-020-1</t>
  </si>
  <si>
    <t>U6510721:I20</t>
  </si>
  <si>
    <t>CCC(C(n1cncn1)c1ccc(cc1)Nc1nc2c(s1)cccc2)CC</t>
  </si>
  <si>
    <t>HY-14531</t>
  </si>
  <si>
    <t>CBR-001-586-828-7</t>
  </si>
  <si>
    <t>U6510721:J20</t>
  </si>
  <si>
    <t>CN/C(=C/[N+](=O)[O-])/NCCSCc1ccc(o1)CN(C)C</t>
  </si>
  <si>
    <t>MFCD00069339</t>
  </si>
  <si>
    <t>CBR-001-584-935-1</t>
  </si>
  <si>
    <t>U6510721:K20</t>
  </si>
  <si>
    <t>CCCC[C@@H](C[C@@H](/C=C/[C@H]1[C@H](O)CC(=O)[C@@H]1CCCC/C=C/C(=O)O)O)C</t>
  </si>
  <si>
    <t>HY-B0683</t>
  </si>
  <si>
    <t>CBR-001-586-494-5</t>
  </si>
  <si>
    <t>U6510721:L20</t>
  </si>
  <si>
    <t>N#Cc1ccc(cc1)OC[C@@](C(=O)Nc1ccc(c(c1)C(F)(F)F)C#N)(O)C</t>
  </si>
  <si>
    <t>43974</t>
  </si>
  <si>
    <t>CBR-001-585-095-0</t>
  </si>
  <si>
    <t>U6510721:M20</t>
  </si>
  <si>
    <t>OC(=O)C[C@@H]1CC[C@H](CC1)c1ccc(cc1)N1CCOc2c(C1=O)c(N)ncn2</t>
  </si>
  <si>
    <t>HY-13009</t>
  </si>
  <si>
    <t>CBR-001-586-214-3</t>
  </si>
  <si>
    <t>U6510721:N20</t>
  </si>
  <si>
    <t>O[C@@H](c1cc(nc2c1cccc2C(F)(F)F)C(F)(F)F)[C@H]1CCCCN1</t>
  </si>
  <si>
    <t>MFCD00797519</t>
  </si>
  <si>
    <t>CBR-001-585-046-1</t>
  </si>
  <si>
    <t>U6510721:O20</t>
  </si>
  <si>
    <t>CO[C@@H]1/C=C/C=C(\C)/Cc2cc(OC)c(c(c2)N(C(=O)C[C@@H]([C@]2([C@H]([C@@H]([C@@H]3C[C@@]1(O)NC(=O)O3)C)O2)C)OC(=O)C(C)C)C)Cl</t>
  </si>
  <si>
    <t>HY-15739</t>
  </si>
  <si>
    <t>CBR-001-586-385-1</t>
  </si>
  <si>
    <t>U6510721:P20</t>
  </si>
  <si>
    <t>O=C(O[C@@H]1C[C@@](O)(C[C@H]([C@H]1O)O)C(=O)O)/C=C/c1ccc(c(c1)O)O</t>
  </si>
  <si>
    <t>MFCD00003862</t>
  </si>
  <si>
    <t>CBR-001-586-057-8</t>
  </si>
  <si>
    <t>U6510721:A21</t>
  </si>
  <si>
    <t>O=CC[C@H]1C[C@@H](C)C(=O)/C=C/C(=CC([C@H](OC(=O)C[C@H]([C@@H]([C@H]1OC1OC(C)[C@H](C([C@H]1O)N(C)C)O)C)O)CC)CO)C</t>
  </si>
  <si>
    <t>PH003434</t>
  </si>
  <si>
    <t>CBR-001-585-388-0</t>
  </si>
  <si>
    <t>U6510721:B21</t>
  </si>
  <si>
    <t>OC(=O)C(CCCCOc1ccc(cc1)OCCCCCn1ccnc1)(C)C</t>
  </si>
  <si>
    <t>SP-0017718-022</t>
  </si>
  <si>
    <t>CBR-001-586-725-1</t>
  </si>
  <si>
    <t>U6510721:C21</t>
  </si>
  <si>
    <t>OC[C@@H](C(=O)N[C@@H](C(=O)N[C@H](C(=O)N[C@H](C(=O)O)CCCNC(=N)N)Cc1ccccc1)Cc1ccccc1)NC(=O)[C@H](Cc1ccccc1)NC(=O)CNC(=O)[C@@H]1C[C@H](CN1C(=O)[C@@H]1CCCN1C(=O)[C@@H](NC(=O)[C@@H](CCCNC(=N)N)N)CCCNC(=N)N)O</t>
  </si>
  <si>
    <t>B1775</t>
  </si>
  <si>
    <t>CBR-001-585-336-8</t>
  </si>
  <si>
    <t>U6510721:D21</t>
  </si>
  <si>
    <t>CCN(CCOc1ccc(cc1OC)N(C(=O)c1ccc(cc1)c1ccc(cc1)C(F)(F)F)C)CC</t>
  </si>
  <si>
    <t>CBR-HVAC-11293</t>
  </si>
  <si>
    <t>CBR-001-585-769-9</t>
  </si>
  <si>
    <t>U6510721:E21</t>
  </si>
  <si>
    <t>COCCOCCOCCOCCOC(=O)OC[n+]1ccc(cc1)N/C(=N/C#N)/NCCCCCCOc1ccc(cc1)Cl</t>
  </si>
  <si>
    <t>J662D-Z01062-015</t>
  </si>
  <si>
    <t>CBR-001-585-370-0</t>
  </si>
  <si>
    <t>U6510721:F21</t>
  </si>
  <si>
    <t>CCS(=O)(=O)Nc1ncc(cc1NC(=O)C1CCCCC1)C(F)(F)F</t>
  </si>
  <si>
    <t>SP-0017590-015</t>
  </si>
  <si>
    <t>CBR-001-592-740-9</t>
  </si>
  <si>
    <t>U6510721:G21</t>
  </si>
  <si>
    <t>CC(=O)NCC1CN(C(=O)O1)c1ccc(c(c1)F)OCC1(O)CCN(CC1)c1nc2n(cc(c(=O)c2cc1F)C(=O)O)C1CC1</t>
  </si>
  <si>
    <t>CBR-HVAC-06064M1</t>
  </si>
  <si>
    <t>CBR-001-585-304-0</t>
  </si>
  <si>
    <t>U6510721:H21</t>
  </si>
  <si>
    <t>OCCNC(=O)CSc1nc(Cl)cc(n1)Nc1cccc(c1C)C</t>
  </si>
  <si>
    <t>CBR-HVAC-01036</t>
  </si>
  <si>
    <t>CBR-001-592-742-1</t>
  </si>
  <si>
    <t>U6510721:I21</t>
  </si>
  <si>
    <t>CCNC(=O)Nc1ncnc2c1ncn2[C@@H]1O[C@@H]([C@@H]2[C@H]1O[C@H](O2)/C=C/c1ccccc1)COP(=O)(O)O</t>
  </si>
  <si>
    <t>CBR-HVAC-08259</t>
  </si>
  <si>
    <t>CBR-001-585-377-7</t>
  </si>
  <si>
    <t>U6510721:J21</t>
  </si>
  <si>
    <t>C=CCNc1nc(nc(n1)NCC=C)N1CCC(CC1)NCC(c1ccc(cc1)F)c1ccc(cc1)F</t>
  </si>
  <si>
    <t>SP-0016964-018</t>
  </si>
  <si>
    <t>CBR-001-573-663-7</t>
  </si>
  <si>
    <t>U6510721:K21</t>
  </si>
  <si>
    <t>O=C1C=C[C@]2(C(=C1)CC[C@@H]1[C@@H]2[C@@H](O)C[C@]2([C@H]1CC[C@]2(O)C(=O)COP(=O)([O-])[O-])C)C</t>
  </si>
  <si>
    <t>15933</t>
  </si>
  <si>
    <t>CBR-001-585-355-1</t>
  </si>
  <si>
    <t>U6510721:L21</t>
  </si>
  <si>
    <t>Clc1cc(Cl)cc(c1)N1CCN(C1=O)CCN1CCC2(CC1)OCCO2</t>
  </si>
  <si>
    <t>SP-0017581-025</t>
  </si>
  <si>
    <t>CBR-001-586-747-7</t>
  </si>
  <si>
    <t>U6510721:M21</t>
  </si>
  <si>
    <t>CN1C[C@@H](C[C@H]2[C@H]1Cc1c[nH]c3c1c2ccc3)C(=O)N[C@@]1(O[C@@]2(N(C1=O)[C@@H](Cc1ccccc1)C(=O)N1[C@H]2CCC1)O)C(C)C</t>
  </si>
  <si>
    <t>MFCD00153792</t>
  </si>
  <si>
    <t>CBR-001-585-325-5</t>
  </si>
  <si>
    <t>U6510721:N21</t>
  </si>
  <si>
    <t>OCCOc1ccc(cc1c1ccc(c(c1)C(C)(C)C)N1CCCC1)c1ccc(cc1)C(=O)O</t>
  </si>
  <si>
    <t>CBR-HVAC-08468</t>
  </si>
  <si>
    <t>CBR-001-585-762-2</t>
  </si>
  <si>
    <t>U6510721:O21</t>
  </si>
  <si>
    <t>COc1ccc(c(c1)CC(NCCc1cc(OC)cc(c1)OC)C)C#Cc1ccccc1</t>
  </si>
  <si>
    <t>J662A-Z01034-053</t>
  </si>
  <si>
    <t>CBR-001-585-383-5</t>
  </si>
  <si>
    <t>U6510721:P21</t>
  </si>
  <si>
    <t>CCNc1ncn(c2c1nc(n2)C(C)C)Cc1ccc(c(c1)OC1CCCC1)OC</t>
  </si>
  <si>
    <t>SP-0016958-135-1</t>
  </si>
  <si>
    <t>CBR-001-585-253-6</t>
  </si>
  <si>
    <t>U6510721:A22</t>
  </si>
  <si>
    <t>OCC(NC(=O)c1cccc(c1)/C=C\CCCC(=O)N(C)C)C</t>
  </si>
  <si>
    <t>J662A-Z01049-015</t>
  </si>
  <si>
    <t>CBR-001-586-931-5</t>
  </si>
  <si>
    <t>U6510721:B22</t>
  </si>
  <si>
    <t>OCC(=O)[C@@]1(O)[C@H](O)C[C@@H]2[C@]1(C)C[C@H](O)[C@]1([C@H]2CCC2=CC(=O)C=C[C@]12C)F</t>
  </si>
  <si>
    <t>MFCD00010477</t>
  </si>
  <si>
    <t>CBR-001-585-264-9</t>
  </si>
  <si>
    <t>U6510721:C22</t>
  </si>
  <si>
    <t>C(CP(c1ccccc1)c1ccccc1)CP(c1ccccc1)c1ccccc1</t>
  </si>
  <si>
    <t>J662B-Z01032-003</t>
  </si>
  <si>
    <t>CBR-001-586-867-4</t>
  </si>
  <si>
    <t>U6510721:D22</t>
  </si>
  <si>
    <t>C=CCN1CCc2c(C(C1)c1ccccc1)cc(c(c2)O)O</t>
  </si>
  <si>
    <t>S168</t>
  </si>
  <si>
    <t>CBR-001-584-809-6</t>
  </si>
  <si>
    <t>U6510721:E22</t>
  </si>
  <si>
    <t>CO/N=C(\c1csc(n1)N)/C(=O)N[C@@H]1C(=O)N2[C@@H]1SCC(=C2C(=O)OCOC(=O)C(C)(C)C)/C=C/c1scnc1C</t>
  </si>
  <si>
    <t>I06-2299</t>
  </si>
  <si>
    <t>CBR-001-586-102-6</t>
  </si>
  <si>
    <t>U6510721:F22</t>
  </si>
  <si>
    <t>COc1cc(CCNCC(COc2cc(C)ccc2Cl)O)ccc1OC</t>
  </si>
  <si>
    <t>PH013482</t>
  </si>
  <si>
    <t>CBR-001-583-180-8</t>
  </si>
  <si>
    <t>U6510721:G22</t>
  </si>
  <si>
    <t>CCOC(=O)C1=Cc2ccccc2OC1C(F)(F)F</t>
  </si>
  <si>
    <t>DD-0210</t>
  </si>
  <si>
    <t>CBR-001-586-865-2</t>
  </si>
  <si>
    <t>U6510721:H22</t>
  </si>
  <si>
    <t>COC1=C[C@@H]2[C@@H]3Cc4c([C@@]2(CC1=O)CCN3C)c(O)c(cc4)OC</t>
  </si>
  <si>
    <t>MFCD00134303</t>
  </si>
  <si>
    <t>CBR-001-584-610-3</t>
  </si>
  <si>
    <t>U6510721:I22</t>
  </si>
  <si>
    <t>NC(=O)Nc1cc(sc1C(=O)N[C@H]1CCCNC1)c1cccc(c1)F</t>
  </si>
  <si>
    <t>5199</t>
  </si>
  <si>
    <t>CBR-001-586-242-7</t>
  </si>
  <si>
    <t>U6510721:J22</t>
  </si>
  <si>
    <t>COc1cc2nc(nc(c2cc1OC)N)N(CCCNC(=O)C1CCCO1)C</t>
  </si>
  <si>
    <t>A0232</t>
  </si>
  <si>
    <t>CBR-001-585-248-9</t>
  </si>
  <si>
    <t>U6510721:K22</t>
  </si>
  <si>
    <t>CCCCCCCCCCCCS[C@H](C(=O)Nc1cc(C)c(c(c1C)C)O)c1ccccc1</t>
  </si>
  <si>
    <t>P662A-Z01046-033</t>
  </si>
  <si>
    <t>CBR-001-586-574-4</t>
  </si>
  <si>
    <t>U6510721:L22</t>
  </si>
  <si>
    <t>ClCCOP(=O)(Oc1ccc2c(c1)oc(=O)c(c2C)Cl)OCCCl</t>
  </si>
  <si>
    <t>MFCD00010716</t>
  </si>
  <si>
    <t>CBR-001-584-920-4</t>
  </si>
  <si>
    <t>U6510721:M22</t>
  </si>
  <si>
    <t>OC(=O)CSc1nnc(n1c1ccc(c2c1cccc2)C1CC1)Br</t>
  </si>
  <si>
    <t>HY-15258</t>
  </si>
  <si>
    <t>CBR-001-586-848-1</t>
  </si>
  <si>
    <t>U6510721:N22</t>
  </si>
  <si>
    <t>O=C(O[C@@H](C(=O)O)Cc1ccc(c(c1)O)O)/C=C/c1ccc(c(c1)O)O</t>
  </si>
  <si>
    <t>MFCD00017740</t>
  </si>
  <si>
    <t>CBR-001-585-086-9</t>
  </si>
  <si>
    <t>U6510721:O22</t>
  </si>
  <si>
    <t>O=C(N1CC[C@@H](C1)N[C@@H]1CC[C@](CC1)(O)c1ccc(cn1)c1ncccn1)CNC(=O)c1cccc(c1)C(F)(F)F</t>
  </si>
  <si>
    <t>HY-13245</t>
  </si>
  <si>
    <t>CBR-001-586-334-0</t>
  </si>
  <si>
    <t>U6510721:P22</t>
  </si>
  <si>
    <t>OC(COc1ccc(c2c1oc(=O)cc2)C)CNC(C)(C)C</t>
  </si>
  <si>
    <t>PH013601</t>
  </si>
  <si>
    <t>CBR-001-586-013-6</t>
  </si>
  <si>
    <t>U6510761:A1</t>
  </si>
  <si>
    <t>CCCCC(=O)O[C@@]1(CC[C@@H]2[C@]1(C)C[C@H](O)[C@H]1[C@H]2CCC2=CC(=O)CC[C@]12C)C(=O)CO</t>
  </si>
  <si>
    <t>MFCD00083365</t>
  </si>
  <si>
    <t>CBR-001-593-233-9</t>
  </si>
  <si>
    <t>U6510761:B1</t>
  </si>
  <si>
    <t>CCn1ncc(c1)[C@]1(N[C@H](Cc2c1[nH]c1c2cccc1)c1[nH]cc(n1)c1ccc(cn1)F)c1nn(c(=O)o1)C</t>
  </si>
  <si>
    <t>B160004-035A1</t>
  </si>
  <si>
    <t>CBR-001-586-046-5</t>
  </si>
  <si>
    <t>U6510761:C1</t>
  </si>
  <si>
    <t>COc1cc(N)c(cc1C(=O)NC1CCN(CC1)Cc1ccc(cc1)F)Cl</t>
  </si>
  <si>
    <t>FCG1459958192</t>
  </si>
  <si>
    <t>CBR-001-593-282-8</t>
  </si>
  <si>
    <t>U6510761:D1</t>
  </si>
  <si>
    <t>OC(=O)COC[C@@H]1CC[C@H](CC1)COC(=O)N(c1ccc(cc1)Cl)c1ccccc1</t>
  </si>
  <si>
    <t>56083-103S1</t>
  </si>
  <si>
    <t>CBR-001-586-070-5</t>
  </si>
  <si>
    <t>U6510761:E1</t>
  </si>
  <si>
    <t>O=C1OC(C(=C1OCC1CC1)c1ccc(cc1)S(=O)(=O)C)(C)C</t>
  </si>
  <si>
    <t>32236</t>
  </si>
  <si>
    <t>CBR-001-593-260-2</t>
  </si>
  <si>
    <t>U6510761:F1</t>
  </si>
  <si>
    <t>Clc1ccc(cc1)n1nc2c(cc1=O)CCS(=O)c1c2cccc1</t>
  </si>
  <si>
    <t>56085-089A1</t>
  </si>
  <si>
    <t>CBR-001-586-084-1</t>
  </si>
  <si>
    <t>U6510761:G1</t>
  </si>
  <si>
    <t>OC[C@H]1O[C@@H](Oc2cc3c(O)cc(cc3[o+]c2c2ccc(c(c2)O)O)O)[C@@H]([C@H]([C@@H]1O)O)O</t>
  </si>
  <si>
    <t>52976</t>
  </si>
  <si>
    <t>CBR-001-593-218-0</t>
  </si>
  <si>
    <t>U6510761:H1</t>
  </si>
  <si>
    <t>O=C(Cc1ccccc1Nc1c(Cl)cccc1Cl)OCCCCO[N+](=O)[O-]</t>
  </si>
  <si>
    <t>B160024-003</t>
  </si>
  <si>
    <t>CBR-001-586-100-4</t>
  </si>
  <si>
    <t>U6510761:I1</t>
  </si>
  <si>
    <t>COc1ncnc2c1nc(n2Cc1scc(c1)Br)N</t>
  </si>
  <si>
    <t>BBV-43115511</t>
  </si>
  <si>
    <t>CBR-001-593-305-8</t>
  </si>
  <si>
    <t>U6510761:J1</t>
  </si>
  <si>
    <t>CCc1[nH]c(=O)n(c1C(=O)c1ccc(cc1)n1ccnc1C)C(=O)c1ccccc1</t>
  </si>
  <si>
    <t>58663-156R1</t>
  </si>
  <si>
    <t>CBR-001-586-114-0</t>
  </si>
  <si>
    <t>U6510761:K1</t>
  </si>
  <si>
    <t>O=C(c1ccc(cc1)OCc1ccccc1)N1CCN(CC1)c1nc(N)c2c(n1)cccc2</t>
  </si>
  <si>
    <t>ABB-1547249334</t>
  </si>
  <si>
    <t>CBR-001-593-228-2</t>
  </si>
  <si>
    <t>U6510761:L1</t>
  </si>
  <si>
    <t>COCCOCOCCN(C(=O)C[C@H](C(=O)N[C@H](C(=O)N[C@H]([C@H]([C@H]1OC(=O)N(C1)CC)O)CC1CCCCC1)Cc1cnc[nH]1)Cc1ccccc1)C</t>
  </si>
  <si>
    <t>B160009-037-P1</t>
  </si>
  <si>
    <t>CBR-001-586-121-9</t>
  </si>
  <si>
    <t>U6510761:M1</t>
  </si>
  <si>
    <t>CCCOC(=O)Cc1ccc(c(c1)OC)OCC(=O)N(CC)CC</t>
  </si>
  <si>
    <t>49602</t>
  </si>
  <si>
    <t>CBR-001-593-311-6</t>
  </si>
  <si>
    <t>U6510761:N1</t>
  </si>
  <si>
    <t>O=C(c1ccccc1c1ccc(cc1)C(F)(F)F)Nc1c(C)ccc2c1nc(n2CCCCC1(C(=O)NCC(F)(F)F)c2ccccc2c2c1cccc2)C</t>
  </si>
  <si>
    <t>55982-082A1</t>
  </si>
  <si>
    <t>CBR-001-586-122-0</t>
  </si>
  <si>
    <t>U6510761:O1</t>
  </si>
  <si>
    <t>COCCNCC(COc1ccc2c(c1)CCC(=O)N2)O</t>
  </si>
  <si>
    <t>BBV-46046082</t>
  </si>
  <si>
    <t>CBR-001-593-241-9</t>
  </si>
  <si>
    <t>U6510761:P1</t>
  </si>
  <si>
    <t>OC[C@@H](C(=O)N[C@H](C(=O)N[C@@H](C(=O)N[C@H](C(=O)N[C@H](C(=O)N1CCC[C@H]1C(=O)NCC(=O)N)CCCN=C(N)N)CC(C)C)Cc1c[nH]c2c1cccc2)Cc1ccc(cc1)O)NC(=O)[C@H](Cc1c[nH]c2c1cccc2)NC(=O)[C@@H](NC(=O)[C@@H]1CCC(=O)N1)Cc1[nH]cnc1</t>
  </si>
  <si>
    <t>CBR-HVAC-12123</t>
  </si>
  <si>
    <t>CBR-001-572-560-7</t>
  </si>
  <si>
    <t>U6510761:A2</t>
  </si>
  <si>
    <t>COc1ccc(cc1)n1nc(c2c1C(=O)N(CC2)c1ccc(cc1)N1CCCCC1=O)C(=O)N</t>
  </si>
  <si>
    <t>ME-0152</t>
  </si>
  <si>
    <t>CBR-001-585-652-7</t>
  </si>
  <si>
    <t>U6510761:B2</t>
  </si>
  <si>
    <t>O=C1CCC(C(=O)N1)(C1CCN(CC1)C/C=C/c1ccccc1)c1ccccc1</t>
  </si>
  <si>
    <t>CBR-HVAC-08884</t>
  </si>
  <si>
    <t>CBR-001-573-008-2</t>
  </si>
  <si>
    <t>U6510761:C2</t>
  </si>
  <si>
    <t>O=C1CC[C@H](N1)C(=O)N[C@H](C(=O)N1CCC[C@H]1C(=O)N)Cc1nc[nH]c1</t>
  </si>
  <si>
    <t>P2161</t>
  </si>
  <si>
    <t>CBR-001-585-716-6</t>
  </si>
  <si>
    <t>U6510761:D2</t>
  </si>
  <si>
    <t>OC(=O)OCc1c(cc(cc1C(C)(C)C)SC(Sc1cc(c(c(c1)C(C)(C)C)O)C(C)(C)C)(C)C)C(C)(C)C</t>
  </si>
  <si>
    <t>CBR-HVAC-07433</t>
  </si>
  <si>
    <t>CBR-001-574-510-5</t>
  </si>
  <si>
    <t>U6510761:E2</t>
  </si>
  <si>
    <t>O=C([C@@H]1[C@H](C1(C)C)C=C(Cl)Cl)OCc1c(F)c(F)cc(c1F)F</t>
  </si>
  <si>
    <t>MFCD11045989</t>
  </si>
  <si>
    <t>CBR-001-585-666-3</t>
  </si>
  <si>
    <t>U6510761:F2</t>
  </si>
  <si>
    <t>CC(=O)c1ccc(cc1)C#C[C@@]1(O)CC[C@]2([C@H](C1)CC[C@@H]1[C@@H]2CC[C@]2([C@H]1CC[C@@H]2C(=O)C)C)C</t>
  </si>
  <si>
    <t>CBR-HVAC-11410</t>
  </si>
  <si>
    <t>CBR-001-571-342-5</t>
  </si>
  <si>
    <t>U6510761:G2</t>
  </si>
  <si>
    <t>Clc1ccc2c(c1)nc(cc2)/C=C/c1cccc(c1)[C@H](CCc1ccccc1C(O)(C)C)SCC1(CC1)C(=O)O</t>
  </si>
  <si>
    <t>ALBB-028962</t>
  </si>
  <si>
    <t>CBR-001-585-682-3</t>
  </si>
  <si>
    <t>U6510761:H2</t>
  </si>
  <si>
    <t>Clc1ccc(cc1)C(=O)c1ccc(cc1)OC(C(=O)NCCS(=O)(=O)O)(C)C</t>
  </si>
  <si>
    <t>CBR-HVAC-07440</t>
  </si>
  <si>
    <t>CBR-001-571-375-4</t>
  </si>
  <si>
    <t>U6510761:I2</t>
  </si>
  <si>
    <t>OC[C@@H](C(=O)N[C@H](C(=O)N[C@@H](C(=O)N[C@H](C(=O)N[C@H](C(=O)N1CCC[C@H]1C(=O)NCC(=O)N)CCCNC(=N)N)CC(C)C)Cc1c[nH]c2c1cccc2)Cc1ccc(cc1)O)NC(=O)[C@H](Cc1c[nH]c2c1cccc2)NC(=O)[C@@H](NC(=O)[C@@H]1CCC(=O)N1)Cc1nc[nH]c1</t>
  </si>
  <si>
    <t>M03581</t>
  </si>
  <si>
    <t>CBR-001-585-674-3</t>
  </si>
  <si>
    <t>U6510761:J2</t>
  </si>
  <si>
    <t>CCOC(=O)C1=C(C)NC(=C(C1C)C(=O)OCCN1C(=O)c2c(S1(=O)=O)cccc2)C</t>
  </si>
  <si>
    <t>CBR-HVAC-03570</t>
  </si>
  <si>
    <t>CBR-001-571-359-4</t>
  </si>
  <si>
    <t>U6510761:K2</t>
  </si>
  <si>
    <t>*N[C@H]1[C@@H](O[C@@H]([C@H]([C@@H]1O)O)CO)Oc1c2cc3cc1Oc1ccc(cc1Cl)C[C@@H]1C(=O)NC(C(=O)N[C@H]3C(=O)N[C@H]3C(=O)N[C@@H]([C@@H](c4ccc(O2)c(Cl)c4)O[C@@H]2O[C@H](CO)[C@H]([C@@H]([C@H]2NC(=O)C)O)O)C(=O)N[C@H](c2c(c4cc3ccc4O)c(cc(c2)O)O[C@H]2O[C@H](CO)[C@H]([C@@H]([C@@H]2O)O)O)C(=O)O)c2cc(O)cc(c2)Oc2cc(CC[C@H](C(=O)N1)N)ccc2O</t>
  </si>
  <si>
    <t>36102</t>
  </si>
  <si>
    <t>CBR-001-585-661-8</t>
  </si>
  <si>
    <t>U6510761:L2</t>
  </si>
  <si>
    <t>CCCCc1nc(CCc2ccccc2)[nH]c(=O)c1Cc1ccc(cc1)c1ccccc1c1[nH]nnn1</t>
  </si>
  <si>
    <t>CBR-HVAC-10848</t>
  </si>
  <si>
    <t>CBR-001-584-673-8</t>
  </si>
  <si>
    <t>U6510761:M2</t>
  </si>
  <si>
    <t>CC(c1ccc(c2c(c1)c(C)cc2S(=O)(=O)O)C)C</t>
  </si>
  <si>
    <t>R239</t>
  </si>
  <si>
    <t>CBR-001-585-702-0</t>
  </si>
  <si>
    <t>U6510761:N2</t>
  </si>
  <si>
    <t>Fc1ccc(c(c1)F)N1CCN(CC1)CCSc1nnc2n1cccc2</t>
  </si>
  <si>
    <t>CBR-HVAC-10851</t>
  </si>
  <si>
    <t>CBR-001-571-124-7</t>
  </si>
  <si>
    <t>U6510761:O2</t>
  </si>
  <si>
    <t>CCCN(c1ccc(cc1)/N=N/c1ccccc1C(=O)O)CCC</t>
  </si>
  <si>
    <t>22908</t>
  </si>
  <si>
    <t>CBR-001-585-665-2</t>
  </si>
  <si>
    <t>U6510761:P2</t>
  </si>
  <si>
    <t>Cc1nnc(o1)C(c1ccccc1)(c1ccccc1)CCN1CC2CCC1CC2</t>
  </si>
  <si>
    <t>CBR-HVAC-00808</t>
  </si>
  <si>
    <t>CBR-001-587-012-9</t>
  </si>
  <si>
    <t>U6510761:A3</t>
  </si>
  <si>
    <t>O/N=C/Nc1ccc(c(c1)Cl)N1CCOCC1</t>
  </si>
  <si>
    <t>CBR-HVAC-00166</t>
  </si>
  <si>
    <t>CBR-001-593-162-1</t>
  </si>
  <si>
    <t>U6510761:B3</t>
  </si>
  <si>
    <t>Brc1ccc(c(c1)NS(=O)(=O)c1cccc2c1nccn2)C(=O)N[C@@H](c1ccc(cc1F)F)C</t>
  </si>
  <si>
    <t>B150219-023A1</t>
  </si>
  <si>
    <t>CBR-001-586-145-7</t>
  </si>
  <si>
    <t>U6510761:C3</t>
  </si>
  <si>
    <t>OC[C@H]1O[C@@H](O)[C@@H]([C@H]([C@H]1OS(=O)(=O)O[O-])O[C@H]1O[C@@H](C(=O)O)[C@@H]([C@H]([C@@H]1O)O)O)NC(=O)C</t>
  </si>
  <si>
    <t>36474</t>
  </si>
  <si>
    <t>CBR-001-593-229-3</t>
  </si>
  <si>
    <t>U6510761:D3</t>
  </si>
  <si>
    <t>Cc1cccc(n1)C(CNC(=O)C1CCN(CC1)C(=O)Cn1c(=O)sc2c1cc(Cl)cc2)O</t>
  </si>
  <si>
    <t>B130685-050</t>
  </si>
  <si>
    <t>CBR-001-586-158-2</t>
  </si>
  <si>
    <t>U6510761:E3</t>
  </si>
  <si>
    <t>CCN(C(=O)C1(CCNCC1)c1ccccc1)CC</t>
  </si>
  <si>
    <t>FCG826260179</t>
  </si>
  <si>
    <t>CBR-001-593-182-5</t>
  </si>
  <si>
    <t>U6510761:F3</t>
  </si>
  <si>
    <t>CN(CCCn1cc(c(n1)c1ccccc1)c1ccccc1)C</t>
  </si>
  <si>
    <t>B150227-004</t>
  </si>
  <si>
    <t>CBR-001-586-165-1</t>
  </si>
  <si>
    <t>U6510761:G3</t>
  </si>
  <si>
    <t>O=C(CN1C(=O)c2c(C1=O)cccc2)NC1CCN(CC1)Cc1ccccc1</t>
  </si>
  <si>
    <t>5411551</t>
  </si>
  <si>
    <t>CBR-001-593-166-5</t>
  </si>
  <si>
    <t>U6510761:H3</t>
  </si>
  <si>
    <t>CC[C@@](C(F)(F)F)(c1nnc(o1)NCc1ccc2c(c1)oc(=O)cc2c1ccc(cc1)F)O</t>
  </si>
  <si>
    <t>B150216-021</t>
  </si>
  <si>
    <t>CBR-001-586-183-3</t>
  </si>
  <si>
    <t>U6510761:I3</t>
  </si>
  <si>
    <t>OC(COc1ccccc1C)CNCCOc1ccc(cc1)C(=O)N</t>
  </si>
  <si>
    <t>MFCD00864712</t>
  </si>
  <si>
    <t>CBR-001-593-179-0</t>
  </si>
  <si>
    <t>U6510761:J3</t>
  </si>
  <si>
    <t>CN(CCCN1c2ncccc2N=C(c2c1cccc2)c1ccccc1)C</t>
  </si>
  <si>
    <t>CBR-HVAC-02887</t>
  </si>
  <si>
    <t>CBR-001-586-274-5</t>
  </si>
  <si>
    <t>U6510761:K3</t>
  </si>
  <si>
    <t>CCc1cccc(c1)N(C(=N)Nc1cccc2c1cccc2)C</t>
  </si>
  <si>
    <t>C4238</t>
  </si>
  <si>
    <t>CBR-001-593-173-4</t>
  </si>
  <si>
    <t>U6510761:L3</t>
  </si>
  <si>
    <t>CCOc1ccc2c(c1)sc(n2)SC(c1ccccc1)(C(=O)O)C</t>
  </si>
  <si>
    <t>B150221-016A1</t>
  </si>
  <si>
    <t>CBR-001-586-364-6</t>
  </si>
  <si>
    <t>U6510761:M3</t>
  </si>
  <si>
    <t>O=CO[C@@H](C(=O)N[C@@H]1C(=O)N2[C@@H]1SCC(=C2C(=O)O)CSc1nnnn1C)c1ccccc1</t>
  </si>
  <si>
    <t>MFCD00864877</t>
  </si>
  <si>
    <t>CBR-001-593-309-2</t>
  </si>
  <si>
    <t>U6510761:N3</t>
  </si>
  <si>
    <t>COc1cc2c(cc1OC)[nH]c(=O)c1c(c2=O)nn(n1)C(C(C)C)OC(=O)OC(C)C</t>
  </si>
  <si>
    <t>58668-078R5</t>
  </si>
  <si>
    <t>CBR-001-585-972-0</t>
  </si>
  <si>
    <t>U6510761:O3</t>
  </si>
  <si>
    <t>CN(C(=O)c1ccc(cc1)C(C)C)CCN1CCN(CC1)c1cccc2c1occ2</t>
  </si>
  <si>
    <t>SP-16106-072</t>
  </si>
  <si>
    <t>CBR-001-593-255-5</t>
  </si>
  <si>
    <t>U6510761:P3</t>
  </si>
  <si>
    <t>CN1CCCN=C1COC(=O)C(c1ccccc1)(C1CCCCC1)O</t>
  </si>
  <si>
    <t>55982-065S1</t>
  </si>
  <si>
    <t>CBR-001-571-380-1</t>
  </si>
  <si>
    <t>U6510761:A4</t>
  </si>
  <si>
    <t>COc1c(O)cc2c(c1CC=C(C)C)c(=O)c1c(o2)cc(c(c1O)CC=C(C)C)O</t>
  </si>
  <si>
    <t>Indofine</t>
  </si>
  <si>
    <t>M-002</t>
  </si>
  <si>
    <t>CBR-001-585-715-5</t>
  </si>
  <si>
    <t>U6510761:B4</t>
  </si>
  <si>
    <t>N#Cc1cccc(c1)C(N(C(=O)c1ccccc1C(=O)c1ccccc1)CCc1nc[nH]c1)C(=O)NCC(c1ccccc1)c1ccccc1</t>
  </si>
  <si>
    <t>CBR-HVAC-05648</t>
  </si>
  <si>
    <t>CBR-001-571-796-1</t>
  </si>
  <si>
    <t>U6510761:C4</t>
  </si>
  <si>
    <t>CO[C@@H]1[C@H](O)[C@H](O[C@H]1n1cc(C#CC)c(=O)[nH]c1=O)CO</t>
  </si>
  <si>
    <t>Berry and Associates</t>
  </si>
  <si>
    <t>PY 7670</t>
  </si>
  <si>
    <t>CBR-001-585-669-6</t>
  </si>
  <si>
    <t>U6510761:D4</t>
  </si>
  <si>
    <t>O=C(CN(c1c(C)cccc1C)C(=O)C1CCS(=O)(=O)CC1)Nc1ccc(cc1)c1nocn1</t>
  </si>
  <si>
    <t>CBR-HVAC-11849</t>
  </si>
  <si>
    <t>CBR-001-574-191-0</t>
  </si>
  <si>
    <t>U6510761:E4</t>
  </si>
  <si>
    <t>N[Pt](Cl)(Cl)N</t>
  </si>
  <si>
    <t>OSSL_857745</t>
  </si>
  <si>
    <t>CBR-001-585-667-4</t>
  </si>
  <si>
    <t>U6510761:F4</t>
  </si>
  <si>
    <t>CCOc1ccccc1OCCN[C@@H](Cc1cc2ccn(c2c(c1)C(=O)N)CCCOC(=O)C(C)(C)C)C</t>
  </si>
  <si>
    <t>CBR-HVAC-05296</t>
  </si>
  <si>
    <t>CBR-001-571-326-5</t>
  </si>
  <si>
    <t>U6510761:G4</t>
  </si>
  <si>
    <t>Sc1cccc[n+]1[O-]</t>
  </si>
  <si>
    <t>Abblis</t>
  </si>
  <si>
    <t>AB1009259</t>
  </si>
  <si>
    <t>CBR-001-585-671-0</t>
  </si>
  <si>
    <t>U6510761:H4</t>
  </si>
  <si>
    <t>O=C(NC(c1cc(Cl)c2c(c1O)nccc2)c1cccc(c1)[N](=O)O)CN(c1ccccc1)C</t>
  </si>
  <si>
    <t>CBR-HVAC-11739</t>
  </si>
  <si>
    <t>CBR-001-574-560-5</t>
  </si>
  <si>
    <t>U6510761:I4</t>
  </si>
  <si>
    <t>OC[C@H]1O[C@@]([C@H]([C@@H]1O[C@@H]1O[C@H](CO)[C@@H]([C@@H]([C@H]1O)O)O)O)(O)CO</t>
  </si>
  <si>
    <t>MFCD00151469</t>
  </si>
  <si>
    <t>CBR-001-585-685-6</t>
  </si>
  <si>
    <t>U6510761:J4</t>
  </si>
  <si>
    <t>OC[C@]1(C)[C@H](O)CC[C@@]2(C1CC[C@@]1([C@H]2C/C=C/2\[C@@H](COC2=O)OC(=O)/C=C/c2ccccc2)OC1)C</t>
  </si>
  <si>
    <t>CBR-HVAC-09448</t>
  </si>
  <si>
    <t>CBR-001-573-317-2</t>
  </si>
  <si>
    <t>U6510761:K4</t>
  </si>
  <si>
    <t>CC[C@H](CCCCC(=O)N[C@H](C(=O)N[C@H](C(=O)N[C@H](C(=O)N[C@H]1CCNC(=O)[C@@H](NC(=O)[C@H](CCNCS(=O)(=O)[O-])NC(=O)[C@@H](NC(=O)[C@@H](NC(=O)[C@H](NC(=O)[C@@H](NC1=O)CCNCS(=O)(=O)[O-])CC(C)C)CC(C)C)CCNCS(=O)(=O)[O-])[C@H](O)C)CCNCS(=O)(=O)[O-])[C@H](O)C)CCNCS(=O)(=O)[O-])C</t>
  </si>
  <si>
    <t>17180</t>
  </si>
  <si>
    <t>CBR-001-585-683-4</t>
  </si>
  <si>
    <t>U6510761:L4</t>
  </si>
  <si>
    <t>COc1ccc(cc1OC)c1c(C(=O)OC)c(C(=O)OC)c(c2c1c(OC)c(OC)c(c2)OC)O</t>
  </si>
  <si>
    <t>CBR-HVAC-08396</t>
  </si>
  <si>
    <t>CBR-001-572-631-5</t>
  </si>
  <si>
    <t>U6510761:M4</t>
  </si>
  <si>
    <t>O=C(c1ncn2c1[C@@H]1CCCN1C(=O)c1c2cccc1Br)OC(C)(C)C</t>
  </si>
  <si>
    <t>ES-0044</t>
  </si>
  <si>
    <t>CBR-001-585-714-4</t>
  </si>
  <si>
    <t>U6510761:N4</t>
  </si>
  <si>
    <t>OC(=O)c1cccc(c1)c1cccc(c1O)N/N=C/1\C(=O)N(c2c1ccc(c2)S(=O)(=O)C)c1ccc(c(c1)C)C</t>
  </si>
  <si>
    <t>CBR-HVAC-11830</t>
  </si>
  <si>
    <t>CBR-001-574-408-8</t>
  </si>
  <si>
    <t>U6510761:O4</t>
  </si>
  <si>
    <t>O[C@@H]1CC[C@]2([C@@H](C1)CC[C@@H]1[C@@H]2C[C@H](O)[C@]2([C@H]1CC[C@@H]2[C@@H](CCC(=O)O)C)C)C</t>
  </si>
  <si>
    <t>MFCD00064139</t>
  </si>
  <si>
    <t>CBR-001-585-644-7</t>
  </si>
  <si>
    <t>U6510761:P4</t>
  </si>
  <si>
    <t>COP(=O)(C(c1ccc(cc1)Cl)OP(=O)(OC)OC)OC</t>
  </si>
  <si>
    <t>CBR-HVAC-09473</t>
  </si>
  <si>
    <t>CBR-001-586-460-5</t>
  </si>
  <si>
    <t>U6510761:A5</t>
  </si>
  <si>
    <t>O=C(Nc1ccccc1)OCC(OC(=O)Nc1ccccc1)CN1CCCCC1</t>
  </si>
  <si>
    <t>MFCD00083307</t>
  </si>
  <si>
    <t>CBR-001-593-252-2</t>
  </si>
  <si>
    <t>U6510761:B5</t>
  </si>
  <si>
    <t>COc1ccc(cc1)Oc1ncnc(c1)N(CCOc1ccc(cc1)CC1SC(=O)NC1=O)C</t>
  </si>
  <si>
    <t>56085-104B1</t>
  </si>
  <si>
    <t>CBR-001-586-478-5</t>
  </si>
  <si>
    <t>U6510761:C5</t>
  </si>
  <si>
    <t>CCCCCCCCC/C(=C\C1=C(C)C(=O)C(=C(C1=O)OC)OC)/C(=O)O</t>
  </si>
  <si>
    <t>E8534</t>
  </si>
  <si>
    <t>CBR-001-593-204-4</t>
  </si>
  <si>
    <t>U6510761:D5</t>
  </si>
  <si>
    <t>Fc1ccc(cc1)C1=CCN(CC1)CCCc1nc2c(Cl)cccc2c(=O)[nH]1</t>
  </si>
  <si>
    <t>B160005-022A1</t>
  </si>
  <si>
    <t>CBR-001-586-519-7</t>
  </si>
  <si>
    <t>U6510761:E5</t>
  </si>
  <si>
    <t>CCOC(=O)C1(CCCCCCOc2ccc(cc2)Cl)OC1</t>
  </si>
  <si>
    <t>FR27517</t>
  </si>
  <si>
    <t>CBR-001-593-296-4</t>
  </si>
  <si>
    <t>U6510761:F5</t>
  </si>
  <si>
    <t>Cl[Hg]c1ccccc1O</t>
  </si>
  <si>
    <t>58668-143A1</t>
  </si>
  <si>
    <t>CBR-001-586-525-5</t>
  </si>
  <si>
    <t>U6510761:G5</t>
  </si>
  <si>
    <t>NC(=CCSCc1csc(n1)N=C(N)N)NS(=O)(=O)N</t>
  </si>
  <si>
    <t>MFCD00079297</t>
  </si>
  <si>
    <t>CBR-001-593-165-4</t>
  </si>
  <si>
    <t>U6510761:H5</t>
  </si>
  <si>
    <t>OC(=O)CNC(=O)Oc1cc(ccc1O)c1oc2cc(O)cc(c2c(=O)c1O)O</t>
  </si>
  <si>
    <t>S150052-089</t>
  </si>
  <si>
    <t>CBR-001-586-571-1</t>
  </si>
  <si>
    <t>U6510761:I5</t>
  </si>
  <si>
    <t>OCC(=O)[C@@]1(O)[C@H](C)C[C@@H]2[C@]1(C)C[C@H](O)[C@]1([C@H]2C[C@@H](C2=CC(=O)C(=C[C@]12C)Cl)F)F</t>
  </si>
  <si>
    <t>HALOMETASONE MONOHYDRATE</t>
  </si>
  <si>
    <t>CBR-001-593-249-7</t>
  </si>
  <si>
    <t>U6510761:J5</t>
  </si>
  <si>
    <t>CCn1c2ccccc2c2c1C(C)(SCC2)CCN(C)C</t>
  </si>
  <si>
    <t>56085-079F1</t>
  </si>
  <si>
    <t>CBR-001-586-591-5</t>
  </si>
  <si>
    <t>U6510761:K5</t>
  </si>
  <si>
    <t>Fc1ccc2c(c1)[nH]cc2CCNCc1cccc(c1)OCC(C(F)(F)F)(F)F</t>
  </si>
  <si>
    <t>Synovel Laboratory LLC</t>
  </si>
  <si>
    <t>SN-0260</t>
  </si>
  <si>
    <t>CBR-001-593-310-5</t>
  </si>
  <si>
    <t>U6510761:L5</t>
  </si>
  <si>
    <t>CC(=O)Nc1ccc(cc1OC[C@](CNC1CCN(CC1)Cc1ccc(cc1)Cl)(O)C)O</t>
  </si>
  <si>
    <t>55984-046R2</t>
  </si>
  <si>
    <t>CBR-001-586-610-1</t>
  </si>
  <si>
    <t>U6510761:M5</t>
  </si>
  <si>
    <t>O=C(C1C(=O)c2ccccc2S(=O)(=O)N1C)Nc1noc(c1)C</t>
  </si>
  <si>
    <t>MFCD00079374</t>
  </si>
  <si>
    <t>CBR-001-593-299-7</t>
  </si>
  <si>
    <t>U6510761:N5</t>
  </si>
  <si>
    <t>O[C@H]1CCCC[C@@H]1n1cnc2c(c1=O)cc(c1c2cccc1)Cc1ccc(nc1)C</t>
  </si>
  <si>
    <t>55983-062A1</t>
  </si>
  <si>
    <t>CBR-001-586-622-5</t>
  </si>
  <si>
    <t>U6510761:O5</t>
  </si>
  <si>
    <t>COc1cc2c(NCCCCCO[N+](=O)[O-])ncnc2c(c1OC)OC</t>
  </si>
  <si>
    <t>S767492</t>
  </si>
  <si>
    <t>CBR-001-593-216-8</t>
  </si>
  <si>
    <t>U6510761:P5</t>
  </si>
  <si>
    <t>COc1cc(CCCCN2CCCN(CC2)CCCCc2cc(OC)c(c(c2)OC)OC)cc(c1OC)OC</t>
  </si>
  <si>
    <t>B150048-049</t>
  </si>
  <si>
    <t>CBR-001-573-338-7</t>
  </si>
  <si>
    <t>U6510761:A6</t>
  </si>
  <si>
    <t>OC(=O)c1cccc(c1)c1cccc(c1O)N/N=C\1/C(=NN(C1=O)c1ccc(c(c1)C)C)C</t>
  </si>
  <si>
    <t>S4502</t>
  </si>
  <si>
    <t>CBR-001-585-658-3</t>
  </si>
  <si>
    <t>U6510761:B6</t>
  </si>
  <si>
    <t>N#Cc1ccc(nc1)C(=O)Nc1ccc(c(c1)[C@@]1(C)N=C(N)OCC1(F)F)F</t>
  </si>
  <si>
    <t>CBR-HVAC-07145</t>
  </si>
  <si>
    <t>CBR-001-573-224-8</t>
  </si>
  <si>
    <t>U6510761:C6</t>
  </si>
  <si>
    <t>CO[C@@H]1C[C@@H](CC[C@H]1OC(=O)C(CO)(CO)C)C[C@H]([C@H]1OC(=O)[C@@H]2CCCCN2C(=O)C(=O)[C@]2(O)O[C@@H](CC[C@H]2C)C[C@H](OC)/C(=C/C=C/C=C\[C@H](C[C@H](C(=O)[C@@H]([C@@H](/C(=C/[C@H](C(=O)C1)C)/C)O)OC)C)C)/C)C</t>
  </si>
  <si>
    <t>11590</t>
  </si>
  <si>
    <t>CBR-001-585-689-0</t>
  </si>
  <si>
    <t>U6510761:D6</t>
  </si>
  <si>
    <t>COc1c(OC)cc(nc1c1csc(n1)CCCCCC(O)C)C(=O)O</t>
  </si>
  <si>
    <t>CBR-HVAC-11498</t>
  </si>
  <si>
    <t>CBR-001-574-533-2</t>
  </si>
  <si>
    <t>U6510761:E6</t>
  </si>
  <si>
    <t>OC(=O)[C@@H](N[C@H](C(=O)N1Cc2ccccc2C[C@H]1C(=O)O)C)CCc1ccccc1</t>
  </si>
  <si>
    <t>MFCD08060097</t>
  </si>
  <si>
    <t>CBR-001-585-686-7</t>
  </si>
  <si>
    <t>U6510761:F6</t>
  </si>
  <si>
    <t>Clc1ccc(cc1)C(c1ccccc1)N1CCN(CC1)CCOCCOC(=O)C(c1cccc(c1)C(=O)c1ccccc1)C</t>
  </si>
  <si>
    <t>CBR-HVAC-07815</t>
  </si>
  <si>
    <t>CBR-001-571-883-9</t>
  </si>
  <si>
    <t>U6510761:G6</t>
  </si>
  <si>
    <t>OCCCCCNCCn1cnc2c1ncnc2N</t>
  </si>
  <si>
    <t>A628913</t>
  </si>
  <si>
    <t>CBR-001-585-703-1</t>
  </si>
  <si>
    <t>U6510761:H6</t>
  </si>
  <si>
    <t>O=C(/C=C/c1ccc(cc1)C(=O)N(C)C)NCC(=O)N(c1ccc(c(c1Cl)COc1cccn2c1nc(c2Br)C)Cl)C</t>
  </si>
  <si>
    <t>CBR-HVAC-11164</t>
  </si>
  <si>
    <t>CBR-001-571-837-3</t>
  </si>
  <si>
    <t>U6510761:I6</t>
  </si>
  <si>
    <t>N[C@@H]1[C@@H]2[C@H]1CN(C2)c1nc2c(cc1F)c(=O)c(cn2c1ccc(cc1F)F)C(=O)O</t>
  </si>
  <si>
    <t>T892800</t>
  </si>
  <si>
    <t>CBR-001-585-697-0</t>
  </si>
  <si>
    <t>U6510761:J6</t>
  </si>
  <si>
    <t>CCN(Cc1cccc(c1)OCC(OCc1cscc1)(C)C)C/C=C/C#CC(C)(C)C</t>
  </si>
  <si>
    <t>CBR-HVAC-11168</t>
  </si>
  <si>
    <t>CBR-001-585-142-0</t>
  </si>
  <si>
    <t>U6510761:K6</t>
  </si>
  <si>
    <t>HY-13809</t>
  </si>
  <si>
    <t>CBR-001-585-706-4</t>
  </si>
  <si>
    <t>U6510761:L6</t>
  </si>
  <si>
    <t>Nc1cc2CCN3c2c(c1)C(=N[C@H](C3=O)NC(=O)c1cccnc1)c1ccccc1</t>
  </si>
  <si>
    <t>CBR-HVAC-08155</t>
  </si>
  <si>
    <t>CBR-001-572-137-6</t>
  </si>
  <si>
    <t>U6510761:M6</t>
  </si>
  <si>
    <t>COc1ccc2c(c1)ncnc2N1CCc2c(C1)cccc2</t>
  </si>
  <si>
    <t>1739894</t>
  </si>
  <si>
    <t>CBR-001-585-649-2</t>
  </si>
  <si>
    <t>U6510761:N6</t>
  </si>
  <si>
    <t>O=C(Cc1c(F)cccc1Cl)Nc1onc(c1c1ccncn1)c1ccc(cc1)F</t>
  </si>
  <si>
    <t>CBR-HVAC-09501</t>
  </si>
  <si>
    <t>CBR-001-584-579-1</t>
  </si>
  <si>
    <t>U6510761:O6</t>
  </si>
  <si>
    <t>CC(=O)O[C@H]1C[C@@H]2CC[C@@H]3[C@@H]([C@]2(C[C@@H]1N1CCCCC1)C)CC[C@]1([C@H]3C[C@@H]([C@@H]1OC(=O)C)[N+]1(C)CCCCC1)C</t>
  </si>
  <si>
    <t>HY-B0118A</t>
  </si>
  <si>
    <t>CBR-001-585-707-5</t>
  </si>
  <si>
    <t>U6510761:P6</t>
  </si>
  <si>
    <t>OC(=O)c1ccc(cc1)CCCC1SCC(=O)N1CCC1(O)CCCCC1</t>
  </si>
  <si>
    <t>CBR-HVAC-07970</t>
  </si>
  <si>
    <t>CBR-001-586-626-9</t>
  </si>
  <si>
    <t>U6510761:A7</t>
  </si>
  <si>
    <t>NC(=O)CN1CCN(CC1)Cc1onc(n1)c1cn(c2c1cccc2Cl)CC1CCOCC1</t>
  </si>
  <si>
    <t>MFCD27987891</t>
  </si>
  <si>
    <t>CBR-001-593-208-8</t>
  </si>
  <si>
    <t>U6510761:B7</t>
  </si>
  <si>
    <t>Oc1ccc2c(c1)CC[N+]1=C2CCC2C1CCC2</t>
  </si>
  <si>
    <t>B150217-036</t>
  </si>
  <si>
    <t>CBR-001-586-648-5</t>
  </si>
  <si>
    <t>U6510761:C7</t>
  </si>
  <si>
    <t>ClCOC(=O)[C@]1(CC[C@@H]2[C@]1(C)C[C@H](O)[C@H]1[C@H]2CCC2=CC(=O)C=C[C@]12C)OC(=O)OCC</t>
  </si>
  <si>
    <t>MFCD00870765</t>
  </si>
  <si>
    <t>CBR-001-593-184-7</t>
  </si>
  <si>
    <t>U6510761:D7</t>
  </si>
  <si>
    <t>CCCc1c(OCCCSc2nnc(s2)SCC(=O)O)ccc(c1O)C(=O)C</t>
  </si>
  <si>
    <t>B150219-010A1</t>
  </si>
  <si>
    <t>CBR-001-586-729-5</t>
  </si>
  <si>
    <t>U6510761:E7</t>
  </si>
  <si>
    <t>OC[C@H]1O[C@@H](O[C@@H]2OC=C([C@H](/C/2=C\C)CC(=O)OCCc2ccc(c(c2)O)O)C(=O)OC)[C@@H]([C@H]([C@@H]1O)O)O</t>
  </si>
  <si>
    <t>O8889</t>
  </si>
  <si>
    <t>CBR-001-593-303-6</t>
  </si>
  <si>
    <t>U6510761:F7</t>
  </si>
  <si>
    <t>CC(NC(=O)NS(=O)(=O)c1cnc(nc1N[C@H]1C[C@@H]2C[C@H]1CC2)N)C</t>
  </si>
  <si>
    <t>58668-059C1</t>
  </si>
  <si>
    <t>CBR-001-586-732-0</t>
  </si>
  <si>
    <t>U6510761:G7</t>
  </si>
  <si>
    <t>Oc1cc(cc(c1O)[N+](=O)[O-])c1onc(n1)c1c(C)c(Cl)c([n+](c1Cl)[O-])C</t>
  </si>
  <si>
    <t>MFCD19443745</t>
  </si>
  <si>
    <t>CBR-001-593-302-5</t>
  </si>
  <si>
    <t>U6510761:H7</t>
  </si>
  <si>
    <t>COc1ccc(cc1[C@](c1ccccc1OCC(=O)N)([C@H](N(C)C)C)O)C(C)(C)C</t>
  </si>
  <si>
    <t>56081-087B1</t>
  </si>
  <si>
    <t>CBR-001-586-757-9</t>
  </si>
  <si>
    <t>U6510761:I7</t>
  </si>
  <si>
    <t>ClCCN(P1(=O)OCCC(N1)OO)CCCl</t>
  </si>
  <si>
    <t>FH23893</t>
  </si>
  <si>
    <t>CBR-001-593-294-2</t>
  </si>
  <si>
    <t>U6510761:J7</t>
  </si>
  <si>
    <t>NCc1ccc(cc1)S(=O)(=O)c1ccc(cc1)N</t>
  </si>
  <si>
    <t>58668-047A1</t>
  </si>
  <si>
    <t>CBR-001-586-760-4</t>
  </si>
  <si>
    <t>U6510761:K7</t>
  </si>
  <si>
    <t>CNC(=O)c1ccc(c(n1)N)c1cc(Cl)cc(c1Cl)Cl</t>
  </si>
  <si>
    <t>66141</t>
  </si>
  <si>
    <t>CBR-001-593-277-1</t>
  </si>
  <si>
    <t>U6510761:L7</t>
  </si>
  <si>
    <t>CCOc1ncc(c2c1[C@H](C(=C(N2)C)C(=O)N)c1ccc(cc1OC)C#N)C</t>
  </si>
  <si>
    <t>58664-106H1</t>
  </si>
  <si>
    <t>CBR-001-586-783-1</t>
  </si>
  <si>
    <t>U6510761:M7</t>
  </si>
  <si>
    <t>CN1CCN(CC1)CC(=O)n1c2ccccc2c(=O)[nH]c2c1nccc2</t>
  </si>
  <si>
    <t>MFCD00242717</t>
  </si>
  <si>
    <t>CBR-001-593-217-9</t>
  </si>
  <si>
    <t>U6510761:N7</t>
  </si>
  <si>
    <t>Fc1ccc2c(c1)OCc1c(C2N2CCN(CC2)C/C=C/c2ccccc2)cccc1</t>
  </si>
  <si>
    <t>B150226-009-1</t>
  </si>
  <si>
    <t>CBR-001-586-792-2</t>
  </si>
  <si>
    <t>U6510761:O7</t>
  </si>
  <si>
    <t>COc1cc2nc(nc(c2cc1OC)N)N1CCN(CC1)C(=O)C1=CC2CCC1C=C2</t>
  </si>
  <si>
    <t>FP27127</t>
  </si>
  <si>
    <t>CBR-001-593-190-5</t>
  </si>
  <si>
    <t>U6510761:P7</t>
  </si>
  <si>
    <t>CCCn1nc(c(c1Cc1ccc(cc1)c1ccccc1c1nnn[nH]1)C(=O)O)C(C)C</t>
  </si>
  <si>
    <t>B150217-043</t>
  </si>
  <si>
    <t>CBR-001-572-256-2</t>
  </si>
  <si>
    <t>U6510761:A8</t>
  </si>
  <si>
    <t>OC(=O)C[C@@H]1COc2c1ccc(c2)OCc1cccc(c1)c1c(C)cc(cc1C)OCCCS(=O)(=O)C</t>
  </si>
  <si>
    <t>AZB31276</t>
  </si>
  <si>
    <t>CBR-001-585-713-3</t>
  </si>
  <si>
    <t>U6510761:B8</t>
  </si>
  <si>
    <t>O=C1CCC2[C@]1(C)CCC1C2CCc2c1ccc(c2)OP(=S)(O)C</t>
  </si>
  <si>
    <t>CBR-HVAC-09437</t>
  </si>
  <si>
    <t>CBR-001-574-125-0</t>
  </si>
  <si>
    <t>U6510761:C8</t>
  </si>
  <si>
    <t>COc1ccc(cc1)Nc1c(cnc2c1cc(cc2)C(=O)O)C(=O)O</t>
  </si>
  <si>
    <t>7020370050</t>
  </si>
  <si>
    <t>CBR-001-585-681-2</t>
  </si>
  <si>
    <t>U6510761:D8</t>
  </si>
  <si>
    <t>CCCC1(CCN(CC1)S(=O)(=O)c1cc2c(n1S(=O)(=O)c1ccccn1)cccc2)CNS(=O)(=O)C(F)(F)F</t>
  </si>
  <si>
    <t>CBR-HVAC-11898</t>
  </si>
  <si>
    <t>CBR-001-574-704-3</t>
  </si>
  <si>
    <t>U6510761:E8</t>
  </si>
  <si>
    <t>CO[C@H]1CC=C2[C@]3(C1)N(CC2)CCC1=C3CC(=O)OC1</t>
  </si>
  <si>
    <t>2349</t>
  </si>
  <si>
    <t>CBR-001-585-657-2</t>
  </si>
  <si>
    <t>U6510761:F8</t>
  </si>
  <si>
    <t>Cc1nn(c(c1)C)CCCCCS(=O)c1nc(c([nH]1)c1ccccc1)c1ccccc1</t>
  </si>
  <si>
    <t>CBR-HVAC-10709</t>
  </si>
  <si>
    <t>CBR-001-593-150-7</t>
  </si>
  <si>
    <t>U6510761:G8</t>
  </si>
  <si>
    <t>COc1ccc(cc1)C(=O)Nc1ccc(cc1)S(=O)(=O)NC(C(=O)O)CC#CCN1CCOCC1</t>
  </si>
  <si>
    <t>CBR-HVAC-09025</t>
  </si>
  <si>
    <t>CBR-001-585-680-1</t>
  </si>
  <si>
    <t>U6510761:H8</t>
  </si>
  <si>
    <t>CCOC(=O)c1ccccc1Cc1ccc(c(c1)Nc1cc(c(c2c1C(=O)c1ccccc1C2=O)N)S(=O)(=O)O)C</t>
  </si>
  <si>
    <t>CBR-HVAC-08956</t>
  </si>
  <si>
    <t>CBR-001-574-061-1</t>
  </si>
  <si>
    <t>U6510761:I8</t>
  </si>
  <si>
    <t>NC(=O)[C@@H]1CC[C@@H]2CN1C(=O)N2OS(=O)(=O)O</t>
  </si>
  <si>
    <t>HY-14879</t>
  </si>
  <si>
    <t>CBR-001-585-675-4</t>
  </si>
  <si>
    <t>U6510761:J8</t>
  </si>
  <si>
    <t>Fc1ccc(c(c1)C(F)(F)F)C(=O)Nc1ccc2c(c1)B(O)OC2(C)C</t>
  </si>
  <si>
    <t>CBR-HVAC-06933</t>
  </si>
  <si>
    <t>CBR-001-572-407-9</t>
  </si>
  <si>
    <t>U6510761:K8</t>
  </si>
  <si>
    <t>O=C(Nc1ccc(cc1)S(=O)(=O)c1ccc(cc1)NC(=O)CCC(=O)O)CCC(=O)O</t>
  </si>
  <si>
    <t>5478233</t>
  </si>
  <si>
    <t>CBR-001-585-705-3</t>
  </si>
  <si>
    <t>U6510761:L8</t>
  </si>
  <si>
    <t>C[C@@H]1CN(CCN1c1cnc(cn1)C(O)(C)C)c1nnc(c(c1C)C)Cc1ccccc1</t>
  </si>
  <si>
    <t>CBR-HVAC-07183</t>
  </si>
  <si>
    <t>CBR-001-573-916-9</t>
  </si>
  <si>
    <t>U6510761:M8</t>
  </si>
  <si>
    <t>CCc1cc(nc(n1)N)N1CCC(C1)N</t>
  </si>
  <si>
    <t>FCH1984039</t>
  </si>
  <si>
    <t>CBR-001-585-651-6</t>
  </si>
  <si>
    <t>U6510761:N8</t>
  </si>
  <si>
    <t>C=CCONC1=Nc2ccc(cc2C(=NC1)c1ccccc1Cl)Cl</t>
  </si>
  <si>
    <t>CBR-HVAC-08854</t>
  </si>
  <si>
    <t>CBR-001-574-520-7</t>
  </si>
  <si>
    <t>U6510761:O8</t>
  </si>
  <si>
    <t>C[C@@H](CCC[C@]1(C)CCc2c(O1)c(C)c(c(c2C)O)C)CCC[C@@H](CCCC(C)C)C</t>
  </si>
  <si>
    <t>MFCD00072045</t>
  </si>
  <si>
    <t>CBR-001-585-660-7</t>
  </si>
  <si>
    <t>U6510761:P8</t>
  </si>
  <si>
    <t>O=C1Nc2c(Cl)ccc(c2C2(N1)CCCCC2)O[C@@H]1C[C@H](C1)C(=O)O</t>
  </si>
  <si>
    <t>CBR-HVAC-11847</t>
  </si>
  <si>
    <t>CBR-001-592-690-6</t>
  </si>
  <si>
    <t>U6510761:A9</t>
  </si>
  <si>
    <t>Fc1ccc(c(c1)C(F)(F)F)N1CCN([C@@H](C1)C)S(=O)(=O)c1cccc(c1)C(C(F)(F)F)(O)C</t>
  </si>
  <si>
    <t>CBR-HVAC-06779_A</t>
  </si>
  <si>
    <t>CBR-001-593-207-7</t>
  </si>
  <si>
    <t>U6510761:B9</t>
  </si>
  <si>
    <t>O=C(C(c1ccccc1)Oc1ccccc1)NCCCCN1C(C)CCCC1C</t>
  </si>
  <si>
    <t>B140091-021-1</t>
  </si>
  <si>
    <t>CBR-001-586-862-9</t>
  </si>
  <si>
    <t>U6510761:C9</t>
  </si>
  <si>
    <t>CCOC(=O)OC[C@H]1O[C@@H](Oc2ccccc2Cc2ccc(cc2)OC)[C@@H]([C@H]([C@@H]1O)O)O</t>
  </si>
  <si>
    <t>AN-28459</t>
  </si>
  <si>
    <t>CBR-001-593-194-9</t>
  </si>
  <si>
    <t>U6510761:D9</t>
  </si>
  <si>
    <t>CC#CCn1c(nc2c1c(=O)n(nc2)C)N1CCNCC1</t>
  </si>
  <si>
    <t>B140091-16-1</t>
  </si>
  <si>
    <t>CBR-001-586-875-4</t>
  </si>
  <si>
    <t>U6510761:E9</t>
  </si>
  <si>
    <t>OC(=O)CNC(=O)C(SC(=O)c1cccs1)C</t>
  </si>
  <si>
    <t>STEPRONIN</t>
  </si>
  <si>
    <t>CBR-001-593-191-6</t>
  </si>
  <si>
    <t>U6510761:F9</t>
  </si>
  <si>
    <t>CCOC(=O)c1ccc2c(c1)c1cc3c4cc(ccc4[nH]c3c(c1[nH]2)OC)C(=O)OCC</t>
  </si>
  <si>
    <t>B160009-015-P1</t>
  </si>
  <si>
    <t>CBR-001-586-887-8</t>
  </si>
  <si>
    <t>U6510761:G9</t>
  </si>
  <si>
    <t>CN1C(=O)C[C@H](NC1=O)C(=O)N[C@H](C(=O)N1CCC[C@H]1C(=O)N)Cc1[nH]cnc1</t>
  </si>
  <si>
    <t>MFCD00894697</t>
  </si>
  <si>
    <t>CBR-001-593-240-8</t>
  </si>
  <si>
    <t>U6510761:H9</t>
  </si>
  <si>
    <t>COc1ccc(cc1)CN(S(=O)(=O)c1ccc(cc1)C)CCC(=O)O</t>
  </si>
  <si>
    <t>B160040-003A1</t>
  </si>
  <si>
    <t>CBR-001-586-954-2</t>
  </si>
  <si>
    <t>U6510761:I9</t>
  </si>
  <si>
    <t>COc1cc2c(ncnc2cc1OCC1CCN(CC1)C)Nc1ccc(cc1F)Br</t>
  </si>
  <si>
    <t>MFCD07772346</t>
  </si>
  <si>
    <t>CBR-001-593-237-3</t>
  </si>
  <si>
    <t>U6510761:J9</t>
  </si>
  <si>
    <t>OCC(=O)[C@@]1(O)[C@@H](C)C[C@@H]2[C@]1(C)C[C@H](O)[C@]1([C@H]2CCC2=CC(=O)C=C[C@]12C)F</t>
  </si>
  <si>
    <t>B150185-99</t>
  </si>
  <si>
    <t>CBR-001-586-963-3</t>
  </si>
  <si>
    <t>U6510761:K9</t>
  </si>
  <si>
    <t>c1cnc(nc1)NCc1ccc(cc1)CNc1ncccn1</t>
  </si>
  <si>
    <t>A12596</t>
  </si>
  <si>
    <t>CBR-001-593-267-9</t>
  </si>
  <si>
    <t>U6510761:L9</t>
  </si>
  <si>
    <t>Fc1ccc(cc1)Nc1ncnc2c1c(cn2[C@@H]1O[C@@H]([C@H]([C@H]1O)O)C)c1ccccc1</t>
  </si>
  <si>
    <t>56081-101A1</t>
  </si>
  <si>
    <t>CBR-001-586-051-2</t>
  </si>
  <si>
    <t>U6510761:M9</t>
  </si>
  <si>
    <t>OC[C@H]1O[C@H](C(C1O)O)n1c(=O)sc2c1nc(N)nc2O</t>
  </si>
  <si>
    <t>NO02817</t>
  </si>
  <si>
    <t>CBR-001-593-265-7</t>
  </si>
  <si>
    <t>U6510761:N9</t>
  </si>
  <si>
    <t>Fc1ccc2c(c1)nc(s2)COc1ccc2c(c1)[C@@H](O)[C@H](CO2)Cc1cccc(c1)C(=O)O</t>
  </si>
  <si>
    <t>55984-029R5</t>
  </si>
  <si>
    <t>CBR-001-586-110-6</t>
  </si>
  <si>
    <t>U6510761:O9</t>
  </si>
  <si>
    <t>N#Cc1cccc(c1)NS(=O)(=O)c1ccc(cc1)c1cccc(c1)N</t>
  </si>
  <si>
    <t>4336949</t>
  </si>
  <si>
    <t>CBR-001-593-193-8</t>
  </si>
  <si>
    <t>U6510761:P9</t>
  </si>
  <si>
    <t>CCOC(=O)N1CCN(CC1)C(=O)[C@@H](NS(=O)(=O)c1c(cc(cc1C(C)C)C(C)C)C(C)C)Cc1cccc(c1)/C(=N\O)/N</t>
  </si>
  <si>
    <t>B160022-030</t>
  </si>
  <si>
    <t>CBR-001-573-669-3</t>
  </si>
  <si>
    <t>U6510761:A10</t>
  </si>
  <si>
    <t>Oc1nc(c(s1)Cc1ccc2c(c1)ccc(c2)OCc1ccccc1F)O</t>
  </si>
  <si>
    <t>70735</t>
  </si>
  <si>
    <t>CBR-001-585-668-5</t>
  </si>
  <si>
    <t>U6510761:B10</t>
  </si>
  <si>
    <t>COC1=C(OC)C(=O)C(=C(C1=O)C)CCCCCCCCCC[P+](c1ccccc1)(c1ccccc1)c1ccccc1</t>
  </si>
  <si>
    <t>CBR-HVAC-00040</t>
  </si>
  <si>
    <t>CBR-001-586-599-3</t>
  </si>
  <si>
    <t>U6510761:C10</t>
  </si>
  <si>
    <t>[O-]S(=O)(=O)CCCCN1c2ccc3c(c2C(/C/1=C\C=C\C=C\C=C\C1=[N+](CCCCS(=O)(=O)[O-])c2c(C1(C)C)c1ccccc1cc2)(C)C)cccc3</t>
  </si>
  <si>
    <t>MFCD00013078</t>
  </si>
  <si>
    <t>CBR-001-585-708-6</t>
  </si>
  <si>
    <t>U6510761:D10</t>
  </si>
  <si>
    <t>NCCCn1ccc2c1cccc2c1ccnc(n1)Nc1cccc(c1)OC(C(F)F)(F)F</t>
  </si>
  <si>
    <t>CBR-HVAC-11554</t>
  </si>
  <si>
    <t>CBR-001-574-441-9</t>
  </si>
  <si>
    <t>U6510761:E10</t>
  </si>
  <si>
    <t>Clc1cc(Sc2cc(Cl)cc(c2O)Cl)c(c(c1)Cl)O</t>
  </si>
  <si>
    <t>MFCD00055727</t>
  </si>
  <si>
    <t>CBR-001-585-709-7</t>
  </si>
  <si>
    <t>U6510761:F10</t>
  </si>
  <si>
    <t>CCCCCCCCCCCCCCCCCC(c1ccc(c(c1)Cl)C(=O)O)O</t>
  </si>
  <si>
    <t>CBR-HVAC-07995</t>
  </si>
  <si>
    <t>CBR-001-574-052-0</t>
  </si>
  <si>
    <t>U6510761:G10</t>
  </si>
  <si>
    <t>HY-14879A</t>
  </si>
  <si>
    <t>CBR-001-585-700-8</t>
  </si>
  <si>
    <t>U6510761:H10</t>
  </si>
  <si>
    <t>CSc1nc2sc(c(c2c(n1)c1cccc(c1)OC)N)C(=O)NC(C)(C)C</t>
  </si>
  <si>
    <t>CBR-HVAC-09284</t>
  </si>
  <si>
    <t>CBR-001-584-031-0</t>
  </si>
  <si>
    <t>U6510761:I10</t>
  </si>
  <si>
    <t>CC([C@@H](C(=O)N1CCC[C@H]1C(=O)N1CCC[C@H]1C(=O)O)N)C</t>
  </si>
  <si>
    <t>AX8134056</t>
  </si>
  <si>
    <t>CBR-001-585-653-8</t>
  </si>
  <si>
    <t>U6510761:J10</t>
  </si>
  <si>
    <t>COc1ccc(cc1)/C(=C(\c1ccccc1)/[N+](=O)[O-])/c1ccc(cc1)OCCN1CCCC1</t>
  </si>
  <si>
    <t>CBR-HVAC-08993</t>
  </si>
  <si>
    <t>CBR-001-572-269-7</t>
  </si>
  <si>
    <t>U6510761:K10</t>
  </si>
  <si>
    <t>CC(=O)O[C@H]1C[C@H](O[C@H]2CC[C@]3([C@@H](C2)CC[C@@H]2[C@@H]3C[C@@H](OC(=O)C)[C@]3([C@]2(O)CC[C@@H]3C2=CC(=O)OC2)C)C)O[C@@H]([C@H]1O[C@H]1C[C@H](OC(=O)C)[C@@H]([C@H](O1)C)O[C@H]1C[C@H](OC(=O)C)[C@@H]([C@H](O1)C)OC(=O)C)C</t>
  </si>
  <si>
    <t>AO-774/41465372</t>
  </si>
  <si>
    <t>CBR-001-585-695-8</t>
  </si>
  <si>
    <t>U6510761:L10</t>
  </si>
  <si>
    <t>COc1ccc(c(c1)C)N1CCc2c1nc(C)cc2n1ccc(n1)N1CCNC1=O</t>
  </si>
  <si>
    <t>CBR-HVAC-06153</t>
  </si>
  <si>
    <t>CBR-001-572-577-6</t>
  </si>
  <si>
    <t>U6510761:M10</t>
  </si>
  <si>
    <t>OC[C@H]1OC(Oc2cc(O)cc(c2C(=O)CCc2ccc(cc2)O)O)[C@@H]([C@H]([C@@H]1O)O)O</t>
  </si>
  <si>
    <t>AB-332/20315036</t>
  </si>
  <si>
    <t>CBR-001-585-664-1</t>
  </si>
  <si>
    <t>U6510761:N10</t>
  </si>
  <si>
    <t>COc1ccc(cc1)Oc1c(cc(cc1S(=O)(=O)N)C(=O)O)n1cccc1</t>
  </si>
  <si>
    <t>CBR-HVAC-11768</t>
  </si>
  <si>
    <t>CBR-001-572-009-9</t>
  </si>
  <si>
    <t>U6510761:O10</t>
  </si>
  <si>
    <t>CCCCC(=O)OCC(=O)[C@@]1(O)C[C@H](O[C@H]2C[C@H](NC(=O)C(F)(F)F)[C@@H]([C@@H](O2)C)O)c2c(C1)c(O)c1c(c2O)C(=O)c2c(C1=O)cccc2OC</t>
  </si>
  <si>
    <t>2205</t>
  </si>
  <si>
    <t>CBR-001-585-648-1</t>
  </si>
  <si>
    <t>U6510761:P10</t>
  </si>
  <si>
    <t>CC(OC(=O)N1CCC(CC1)Oc1ncnc2c1cnn2c1ccc(cc1F)S(=O)(=O)C)C</t>
  </si>
  <si>
    <t>CBR-HVAC-11757</t>
  </si>
  <si>
    <t>CBR-001-586-125-3</t>
  </si>
  <si>
    <t>U6510761:A11</t>
  </si>
  <si>
    <t>CCN(CCOC(=O)C(c1cccs1)(C1CCCC1)O)CC</t>
  </si>
  <si>
    <t>5248117</t>
  </si>
  <si>
    <t>CBR-001-593-293-1</t>
  </si>
  <si>
    <t>U6510761:B11</t>
  </si>
  <si>
    <t>COc1ccc2c(c1)cccc2C1COC(OC1)CCCNC(=O)C</t>
  </si>
  <si>
    <t>58669-021A1</t>
  </si>
  <si>
    <t>CBR-001-586-147-9</t>
  </si>
  <si>
    <t>U6510761:C11</t>
  </si>
  <si>
    <t>COC(=O)c1ccccc1Nc1c(Cl)ccc(c1Cl)C</t>
  </si>
  <si>
    <t>PH002442</t>
  </si>
  <si>
    <t>CBR-001-593-181-4</t>
  </si>
  <si>
    <t>U6510761:D11</t>
  </si>
  <si>
    <t>OC(COc1c(Cl)ccc(c1C(=C)n1cncc1)Cl)CNC(C)C</t>
  </si>
  <si>
    <t>CBR-HVAC-02973</t>
  </si>
  <si>
    <t>CBR-001-586-149-1</t>
  </si>
  <si>
    <t>U6510761:E11</t>
  </si>
  <si>
    <t>CCOc1c(N)cccc1C(=O)OCCN(CC)CC</t>
  </si>
  <si>
    <t>BBV-57285370</t>
  </si>
  <si>
    <t>CBR-001-592-729-4</t>
  </si>
  <si>
    <t>U6510761:F11</t>
  </si>
  <si>
    <t>OC(c1ccc(c(c1)CS(=O)(=O)C)O)CNC(C)(C)C</t>
  </si>
  <si>
    <t>CBR-HVAC-08722</t>
  </si>
  <si>
    <t>CBR-001-586-169-5</t>
  </si>
  <si>
    <t>U6510761:G11</t>
  </si>
  <si>
    <t>OCC1OC(OCc2ccccc2)C(C(C1OC1OC(CO)C(C(C1O)OS(=O)(=O)O)O)O)O</t>
  </si>
  <si>
    <t>OB04636</t>
  </si>
  <si>
    <t>CBR-001-593-195-0</t>
  </si>
  <si>
    <t>U6510761:H11</t>
  </si>
  <si>
    <t>OC(=O)[C@@H]1CCC[C@@H]1C(=O)c1ccc(cc1)c1ccc(c(c1)F)Nc1nc2c(s1)cc(cc2)F</t>
  </si>
  <si>
    <t>B150218-009A1</t>
  </si>
  <si>
    <t>CBR-001-586-199-1</t>
  </si>
  <si>
    <t>U6510761:I11</t>
  </si>
  <si>
    <t>COc1cc(CCNC[C@@H](c2ccc(cc2)O)O)ccc1OC</t>
  </si>
  <si>
    <t>MFCD00867122</t>
  </si>
  <si>
    <t>CBR-001-593-197-2</t>
  </si>
  <si>
    <t>U6510761:J11</t>
  </si>
  <si>
    <t>CCN1CCN([C@@H]2[C@@H]1c1c(C)c3c(n1CC2)cccc3)C(C)C</t>
  </si>
  <si>
    <t>B150131-023</t>
  </si>
  <si>
    <t>CBR-001-586-203-0</t>
  </si>
  <si>
    <t>U6510761:K11</t>
  </si>
  <si>
    <t>OC[C@H]1O[C@H](C(C1O)O)n1cnc2c1nc(nc2N)n1ncc(c1)C(=O)NC</t>
  </si>
  <si>
    <t>NR07283</t>
  </si>
  <si>
    <t>CBR-001-593-220-4</t>
  </si>
  <si>
    <t>U6510761:L11</t>
  </si>
  <si>
    <t>Fc1ccc(cc1)Oc1ccc(cc1)CN(C(=O)Nc1c(cc(nc1S(=O)(=O)C)C)S(=O)(=O)C)C1CCCCCC1</t>
  </si>
  <si>
    <t>S150100-011</t>
  </si>
  <si>
    <t>CBR-001-586-227-8</t>
  </si>
  <si>
    <t>U6510761:M11</t>
  </si>
  <si>
    <t>C#Cc1cccc2c1c(cn2C(=O)N(C)C)C(=O)c1ccc(c(c1)F)Cn1c(C)nc2c1ccnc2</t>
  </si>
  <si>
    <t>MFCD00945301</t>
  </si>
  <si>
    <t>CBR-001-593-239-5</t>
  </si>
  <si>
    <t>U6510761:N11</t>
  </si>
  <si>
    <t>Clc1ccc2c(c1)[nH]cc2C1CC(=NN1c1ccc(cc1)S(=O)(=O)N)C(F)(F)F</t>
  </si>
  <si>
    <t>B150219-036A2</t>
  </si>
  <si>
    <t>CBR-001-586-279-0</t>
  </si>
  <si>
    <t>U6510761:O11</t>
  </si>
  <si>
    <t>COc1ccc(cc1)CCN1CCC(CC1)Nc1nc2c(n1Cc1ccc(cc1)F)cccc2</t>
  </si>
  <si>
    <t>MFCD00153919</t>
  </si>
  <si>
    <t>CBR-001-593-219-1</t>
  </si>
  <si>
    <t>U6510761:P11</t>
  </si>
  <si>
    <t>OCC(COP(=O)(N[C@H](C(=O)N[C@H](C(=O)O)Cc1c[nH]c2c1cccc2)CC(C)C)O)O</t>
  </si>
  <si>
    <t>B160010-010A1</t>
  </si>
  <si>
    <t>CBR-001-586-270-1</t>
  </si>
  <si>
    <t>U6510761:A12</t>
  </si>
  <si>
    <t>O=C(c1ccccc1Nc1ccnc2c1ccc(c2)C(F)(F)F)OCCN1CCN(CC1)c1cccc(c1)C(F)(F)F</t>
  </si>
  <si>
    <t>FA17950</t>
  </si>
  <si>
    <t>CBR-001-585-672-1</t>
  </si>
  <si>
    <t>U6510761:B12</t>
  </si>
  <si>
    <t>Cc1cc(Nc2ccc(cc2)S(F)(F)(F)(F)F)n2c(n1)nc(n2)C(F)(F)C</t>
  </si>
  <si>
    <t>CBR-HVAC-07180</t>
  </si>
  <si>
    <t>CBR-001-572-312-3</t>
  </si>
  <si>
    <t>U6510761:C12</t>
  </si>
  <si>
    <t>O=C1SC(C(=O)N1)Cc1cccc(c1)Oc1ccccc1</t>
  </si>
  <si>
    <t>MS-2586</t>
  </si>
  <si>
    <t>CBR-001-585-696-9</t>
  </si>
  <si>
    <t>U6510761:D12</t>
  </si>
  <si>
    <t>CCCCCCCCCCOc1ccc(cc1)C(=O)Nc1cc(ccc1SC)C(=O)NCCCC</t>
  </si>
  <si>
    <t>CBR-HVAC-04213</t>
  </si>
  <si>
    <t>CBR-001-586-080-7</t>
  </si>
  <si>
    <t>U6510761:E12</t>
  </si>
  <si>
    <t>CSCCC(C(=O)N)NC(=O)C(NC(=O)CNC(=O)C(NC(=O)C(Cc1ccccc1)N)Cc1ccccc1)CC(C)C</t>
  </si>
  <si>
    <t>LKT Laboratories</t>
  </si>
  <si>
    <t>S8009</t>
  </si>
  <si>
    <t>CBR-001-585-688-9</t>
  </si>
  <si>
    <t>U6510761:F12</t>
  </si>
  <si>
    <t>Fc1ccc(c(c1)F)[C@@H]1CN(C[C@H]1C(=O)N1C[C@H](C)[C@@]([C@@H](C1)C)(O)c1ccccc1)C(C)(C)C</t>
  </si>
  <si>
    <t>CBR-HVAC-12049</t>
  </si>
  <si>
    <t>CBR-001-584-766-2</t>
  </si>
  <si>
    <t>U6510761:G12</t>
  </si>
  <si>
    <t>COCC1=C(C(=O)OC(OC(=O)OC(C)C)C)N2[C@H](SC1)[C@@H](C2=O)NC(=O)/C(=N\OC)/c1csc(n1)N</t>
  </si>
  <si>
    <t>K558</t>
  </si>
  <si>
    <t>CBR-001-585-673-2</t>
  </si>
  <si>
    <t>U6510761:H12</t>
  </si>
  <si>
    <t>O=c1cc(OCc2ccccc2)ccn1c1ccc2c(c1)cnn2CCN1CCCC1</t>
  </si>
  <si>
    <t>CBR-HVAC-11973</t>
  </si>
  <si>
    <t>CBR-001-572-396-3</t>
  </si>
  <si>
    <t>U6510761:I12</t>
  </si>
  <si>
    <t>CCN1c2ccc(cc2C(=CC1(C)C)C)C(c1ccccc1)(c1ccccc1)c1ccccc1</t>
  </si>
  <si>
    <t>AG-690/33070037</t>
  </si>
  <si>
    <t>CBR-001-585-670-9</t>
  </si>
  <si>
    <t>U6510761:J12</t>
  </si>
  <si>
    <t>N#Cc1ccc(cc1)S(=O)(=O)Nc1cccc(c1)C(c1c(=O)oc2c(c1O)CCCCCC2)C1CC1</t>
  </si>
  <si>
    <t>CBR-HVAC-04701</t>
  </si>
  <si>
    <t>CBR-001-574-547-8</t>
  </si>
  <si>
    <t>U6510761:K12</t>
  </si>
  <si>
    <t>O=C(C(S(=O)(=O)[O-])c1ccccc1)N[C@@H]1C(=O)N2[C@@H]1SC([C@@H]2C(=O)[O-])(C)C</t>
  </si>
  <si>
    <t>MFCD01682086</t>
  </si>
  <si>
    <t>CBR-001-585-662-9</t>
  </si>
  <si>
    <t>U6510761:L12</t>
  </si>
  <si>
    <t>Clc1ccc2c(c1)nc(cc2)/C=C/c1cccc(c1)Cn1ccc2c1c(ccc2)CCc1[nH]nnn1</t>
  </si>
  <si>
    <t>CBR-HVAC-10820</t>
  </si>
  <si>
    <t>CBR-001-586-715-9</t>
  </si>
  <si>
    <t>U6510761:M12</t>
  </si>
  <si>
    <t>O=C(N[C@H](C(=O)N1CCC[C@H]1C(=O)N)Cc1ccc(cc1)[N+](=O)[O-])CNC(=O)[C@H](NC(=O)[C@H](Cc1ccc(cc1)O)N)CCS(=O)C</t>
  </si>
  <si>
    <t>MFCD09838042</t>
  </si>
  <si>
    <t>CBR-001-585-677-6</t>
  </si>
  <si>
    <t>U6510761:N12</t>
  </si>
  <si>
    <t>COc1cccc2c1c(nn2Cc1cccc(c1)CNC(=O)C(O)(C)C)NS(=O)(=O)c1ccc(s1)Cl</t>
  </si>
  <si>
    <t>CBR-HVAC-07158</t>
  </si>
  <si>
    <t>CBR-001-586-015-8</t>
  </si>
  <si>
    <t>U6510761:O12</t>
  </si>
  <si>
    <t>CCC[C@]1(CCc2ccccc2)CC(=O)C(C(=O)O1)C(c1cccc(c1)NS(=O)(=O)c1ccc(cn1)C(F)(F)F)CC</t>
  </si>
  <si>
    <t>FT28290</t>
  </si>
  <si>
    <t>CBR-001-585-656-1</t>
  </si>
  <si>
    <t>U6510761:P12</t>
  </si>
  <si>
    <t>Fc1ccc(cc1)CN1CCN(C1=O)c1nc(c(s1)C(=O)NCc1cccnc1)C</t>
  </si>
  <si>
    <t>CBR-HVAC-08328</t>
  </si>
  <si>
    <t>CBR-001-586-309-9</t>
  </si>
  <si>
    <t>U6510761:A13</t>
  </si>
  <si>
    <t>CC#CCn1c(nc2c1c(=O)n(Cc1nc(C)c3c(n1)cccc3)c(=O)n2C)N1CCC[C@@H](C1)N</t>
  </si>
  <si>
    <t>FL24893</t>
  </si>
  <si>
    <t>CBR-001-593-298-6</t>
  </si>
  <si>
    <t>U6510761:B13</t>
  </si>
  <si>
    <t>N#Cc1ccc(cc1)CC(=O)NC1CCN(CC1)[C@H](CN(S(=O)(=O)Cc1ccccc1)c1ccccc1)C</t>
  </si>
  <si>
    <t>58664-084B1</t>
  </si>
  <si>
    <t>CBR-001-586-316-8</t>
  </si>
  <si>
    <t>U6510761:C13</t>
  </si>
  <si>
    <t>COc1cnc(c2c1c(c[nH]2)C(=O)C(=O)N1CCN(CC1)C(=O)c1ccccc1)OC</t>
  </si>
  <si>
    <t>MFCD18782663</t>
  </si>
  <si>
    <t>CBR-001-593-253-3</t>
  </si>
  <si>
    <t>U6510761:D13</t>
  </si>
  <si>
    <t>N#CC1=C(O)[C@@]2([C@]3([C@@](C1)(C)[C@H]1CC[C@]4([C@H]([C@@H]1CC3)CC[C@]4(C)O)C)O2)C</t>
  </si>
  <si>
    <t>56085-071A1</t>
  </si>
  <si>
    <t>CBR-001-586-339-5</t>
  </si>
  <si>
    <t>U6510761:E13</t>
  </si>
  <si>
    <t>CCC(c1ccccc1)C(=O)OCCOCCN(CC)CC</t>
  </si>
  <si>
    <t>FB19371</t>
  </si>
  <si>
    <t>CBR-001-593-287-3</t>
  </si>
  <si>
    <t>U6510761:F13</t>
  </si>
  <si>
    <t>OC(=O)[C@H](c1cc(Cl)c(c(c1)c1ccc(cc1)C(F)(F)F)OCC(F)(F)F)CC1CCC1</t>
  </si>
  <si>
    <t>58669-015H1</t>
  </si>
  <si>
    <t>CBR-001-586-365-7</t>
  </si>
  <si>
    <t>U6510761:G13</t>
  </si>
  <si>
    <t>O=C([C@@H](c1ccc(cc1)O)N)N[C@@H]1C(=O)N2[C@@H]1SCC(=C2C(=O)O)CSc1c[nH]nn1</t>
  </si>
  <si>
    <t>CEFATRIZINE</t>
  </si>
  <si>
    <t>CBR-001-593-283-9</t>
  </si>
  <si>
    <t>U6510761:H13</t>
  </si>
  <si>
    <t>CC(S(=O)(=O)N[C@@H]1COC[C@@H]1Oc1ccc(cc1)c1ccc(s1)C#N)C</t>
  </si>
  <si>
    <t>58668-142A4</t>
  </si>
  <si>
    <t>CBR-001-586-368-0</t>
  </si>
  <si>
    <t>U6510761:I13</t>
  </si>
  <si>
    <t>N#CCSCC(=O)N[C@]1(OC)C(=O)N2[C@@H]1SCC(=C2C(=O)[O-])CSc1nnnn1C</t>
  </si>
  <si>
    <t>MFCD00214260</t>
  </si>
  <si>
    <t>CBR-001-593-248-6</t>
  </si>
  <si>
    <t>U6510761:J13</t>
  </si>
  <si>
    <t>CCCc1c(ncn2c1nc(n2)C)Cn1ccnc1c1ncccc1F</t>
  </si>
  <si>
    <t>56082-038B1</t>
  </si>
  <si>
    <t>CBR-001-586-375-9</t>
  </si>
  <si>
    <t>U6510761:K13</t>
  </si>
  <si>
    <t>COCc1c(c2ccc(cc2)F)c(/C=C/[C@H](C[C@H](CC(=O)O)O)O)c(nc1C(C)C)C(C)C</t>
  </si>
  <si>
    <t>CERIVASTATIN SODIUM</t>
  </si>
  <si>
    <t>CBR-001-593-250-0</t>
  </si>
  <si>
    <t>U6510761:L13</t>
  </si>
  <si>
    <t>N#C/C=C/1\c2ccc(cc2C(=Cc2c1cccc2)N1CCN(CC1)C)Cl</t>
  </si>
  <si>
    <t>56084-072A1</t>
  </si>
  <si>
    <t>CBR-001-586-413-8</t>
  </si>
  <si>
    <t>U6510761:M13</t>
  </si>
  <si>
    <t>OCC(=O)[C@@]1(O)CC[C@@H]2[C@]1(C)CC(=O)[C@H]1[C@H]2CCC2=CC(=O)CC[C@]12C</t>
  </si>
  <si>
    <t>MFCD00003610</t>
  </si>
  <si>
    <t>CBR-001-593-261-3</t>
  </si>
  <si>
    <t>U6510761:N13</t>
  </si>
  <si>
    <t>[N-]=[N+]=NC1CC(OC1COP(=O)(OCC1CCC(O1)n1cnc2c1nc[nH]c2=O)O)n1cc(C)c(=O)[nH]c1=O</t>
  </si>
  <si>
    <t>58667-034G1</t>
  </si>
  <si>
    <t>CBR-001-586-471-8</t>
  </si>
  <si>
    <t>U6510761:O13</t>
  </si>
  <si>
    <t>CN(CC/C=C/1\c2ccccc2SCc2c1cccc2)C</t>
  </si>
  <si>
    <t>FD22601</t>
  </si>
  <si>
    <t>CBR-001-593-313-8</t>
  </si>
  <si>
    <t>U6510761:P13</t>
  </si>
  <si>
    <t>CNC(=O)[C@H](Cc1ccccc1)NC(=O)[C@H](S[C@@H]1CN(C[C@@H]1S)C(=O)NCCN1C(=O)c2c(C1=O)cccc2)CC(C)C</t>
  </si>
  <si>
    <t>56084-058A2</t>
  </si>
  <si>
    <t>CBR-001-573-595-2</t>
  </si>
  <si>
    <t>U6510761:A14</t>
  </si>
  <si>
    <t>CCCCC[C@H]([C@@H]1[C@@H](O)C[C@@H](O)C[C@@H](O)C[C@@H](O)C[C@@H](O)C[C@@H](O)C[C@H](O)C(=C/C=C/C=C/C=C/C=C/[C@@H]([C@H](OC1=O)C)O)C)O</t>
  </si>
  <si>
    <t>70440</t>
  </si>
  <si>
    <t>CBR-001-585-647-0</t>
  </si>
  <si>
    <t>U6510761:B14</t>
  </si>
  <si>
    <t>O=C(N1CCC(CC1)Cn1c(C)nc2c1ccnc2)/C=C(\c1ccc(cc1)/N=N/c1ccc(c(c1)C(=O)O)O)/c1ccccc1</t>
  </si>
  <si>
    <t>CBR-HVAC-11019</t>
  </si>
  <si>
    <t>CBR-001-586-556-2</t>
  </si>
  <si>
    <t>U6510761:C14</t>
  </si>
  <si>
    <t>OC[C@H]1O[C@@H](O[C@H]2CC[C@]3([C@H](C2(C)C)CC[C@@]2([C@@H]3C[C@@H](O)[C@H]3[C@@]2(C)CC[C@@H]3[C@@](O[C@@H]2O[C@H](CO)[C@H]([C@@H]([C@H]2O)O)O)(CCC=C(C)C)C)C)C)[C@@H]([C@H]([C@@H]1O)O)O[C@@H]1O[C@H](CO)[C@H]([C@@H]([C@H]1O)O)O</t>
  </si>
  <si>
    <t>1518</t>
  </si>
  <si>
    <t>CBR-001-585-701-9</t>
  </si>
  <si>
    <t>U6510761:D14</t>
  </si>
  <si>
    <t>COc1cc(ccc1OC)CN1CCN(CC1)c1ccc(c(n1)OC)Br</t>
  </si>
  <si>
    <t>CBR-HVAC-11688</t>
  </si>
  <si>
    <t>CBR-001-572-891-3</t>
  </si>
  <si>
    <t>U6510761:E14</t>
  </si>
  <si>
    <t>COC(=O)C(CCCN/C(=N\[N+](=O)[O-])/N)N</t>
  </si>
  <si>
    <t>AF-399/34012045</t>
  </si>
  <si>
    <t>CBR-001-585-717-7</t>
  </si>
  <si>
    <t>U6510761:F14</t>
  </si>
  <si>
    <t>CCN1CCC(CC1)Nc1ccc2c(c1)/C(=C(\c1[nH]cc(n1)C)/c1cccc(c1)F)/C(=O)N2</t>
  </si>
  <si>
    <t>CBR-HVAC-11561</t>
  </si>
  <si>
    <t>CBR-001-586-097-6</t>
  </si>
  <si>
    <t>U6510761:G14</t>
  </si>
  <si>
    <t>OCC(C(=O)NC(C(=O)NC(C(=O)N)CCC(=O)N)C(C)C)NC(=O)C(NC(=O)C(Cc1ccccc1)NC(=O)CC1CCCCC1)CCCNC(=N)N</t>
  </si>
  <si>
    <t>C6922</t>
  </si>
  <si>
    <t>CBR-001-573-621-7</t>
  </si>
  <si>
    <t>U6510761:H14</t>
  </si>
  <si>
    <t>O=C(NS(=O)(=O)C)CCC/C=C\C[C@H]1C(=O)C[C@H]([C@@H]1/C=C/[C@H](COc1ccccc1)O)O</t>
  </si>
  <si>
    <t>14765</t>
  </si>
  <si>
    <t>CBR-001-571-467-7</t>
  </si>
  <si>
    <t>U6510761:I14</t>
  </si>
  <si>
    <t>CC[C@@H]1/C=C(\C)/C[C@H](C)C[C@H](OC)[C@H]2O[C@](O)([C@@H](C[C@@H]2OC)C)C(=O)C(=O)N2[C@H](C(=O)O[C@@H]([C@@H]([C@H](CC1=O)O)C)/C(=C/[C@@H]1CC[C@H]([C@@H](C1)OC)O)/C)CCCC2</t>
  </si>
  <si>
    <t>L987</t>
  </si>
  <si>
    <t>CBR-001-585-174-8</t>
  </si>
  <si>
    <t>U6510761:J14</t>
  </si>
  <si>
    <t>N#CC1=C(N)Oc2c(C1c1cc(Br)c(c(c1)OC)OC)ccc(c2)N(C)C</t>
  </si>
  <si>
    <t>Mcule</t>
  </si>
  <si>
    <t>MCULE-5237395512</t>
  </si>
  <si>
    <t>CBR-001-574-569-4</t>
  </si>
  <si>
    <t>U6510761:K14</t>
  </si>
  <si>
    <t>OC[C@H]([C@@H](c1ccc(cc1)[N+](=O)[O-])O)NC(=O)C(Cl)Cl</t>
  </si>
  <si>
    <t>MFCD00078159</t>
  </si>
  <si>
    <t>CBR-001-572-617-7</t>
  </si>
  <si>
    <t>U6510761:L14</t>
  </si>
  <si>
    <t>N#Cc1ccccc1c1cc(cn(c1=O)c1ccccc1)c1ccccn1</t>
  </si>
  <si>
    <t>CH-0056</t>
  </si>
  <si>
    <t>CBR-001-571-176-9</t>
  </si>
  <si>
    <t>U6510761:M14</t>
  </si>
  <si>
    <t>C=C[C@@H]1C[C@]1(NC(=O)[C@@H]1C[C@@H]2CN1C(=O)[C@@H](NC(=O)O[C@@H]1C[C@H]1CCCCCc1c(O2)nc2cc(OC)ccc2n1)C(C)(C)C)C(=O)NS(=O)(=O)C1CC1</t>
  </si>
  <si>
    <t>CS-1375</t>
  </si>
  <si>
    <t>CBR-001-571-371-0</t>
  </si>
  <si>
    <t>U6510761:N14</t>
  </si>
  <si>
    <t>O=C(c1n[nH]cc1NC(=O)c1c(Cl)cccc1Cl)NC1CCNCC1</t>
  </si>
  <si>
    <t>111937</t>
  </si>
  <si>
    <t>CBR-001-571-699-1</t>
  </si>
  <si>
    <t>U6510761:O14</t>
  </si>
  <si>
    <t>CCC(C(c1ccc(c(c1)O)O)O)NC(C)C</t>
  </si>
  <si>
    <t>Prestw-749</t>
  </si>
  <si>
    <t>CBR-001-573-879-1</t>
  </si>
  <si>
    <t>U6510761:P14</t>
  </si>
  <si>
    <t>Cc1occc(=O)c1O[V](=O)Oc1c(=O)ccoc1C</t>
  </si>
  <si>
    <t>BML-PR131</t>
  </si>
  <si>
    <t>CBR-001-586-534-6</t>
  </si>
  <si>
    <t>U6510761:A15</t>
  </si>
  <si>
    <t>OCC(COC(=O)c1ccccc1Nc1ccnc2c1cccc2C(F)(F)F)O</t>
  </si>
  <si>
    <t>FF23305</t>
  </si>
  <si>
    <t>CBR-001-593-275-9</t>
  </si>
  <si>
    <t>U6510761:B15</t>
  </si>
  <si>
    <t>CCN(CCOC(=O)[C@@H](NC(=O)c1c(C)cccc1Cl)Cc1ccc(cc1)NC(=O)c1c(Cl)cccc1Cl)CC</t>
  </si>
  <si>
    <t>58661-034A4</t>
  </si>
  <si>
    <t>CBR-001-586-543-7</t>
  </si>
  <si>
    <t>U6510761:C15</t>
  </si>
  <si>
    <t>FCSC(=O)C1(OC(=O)c2ccco2)C(C)CC2[C@]1(C)C[C@H](O)C1([C@H]2CC(C2=CC(=O)C=C[C@]12C)F)F</t>
  </si>
  <si>
    <t>FF23514</t>
  </si>
  <si>
    <t>CBR-001-593-300-3</t>
  </si>
  <si>
    <t>U6510761:D15</t>
  </si>
  <si>
    <t>CC[n+]1c(/C=C/c2ccc(cc2)N2CCCC2)cccc1/C=C/c1ccc(cc1)N1CCCC1</t>
  </si>
  <si>
    <t>58670-078A1</t>
  </si>
  <si>
    <t>CBR-001-586-547-1</t>
  </si>
  <si>
    <t>U6510761:E15</t>
  </si>
  <si>
    <t>OCC(Nc1ccc(cc1C(=O)NCc1ccc(c(c1)OC)OC)[N+](=O)[O-])C</t>
  </si>
  <si>
    <t>FR27587</t>
  </si>
  <si>
    <t>CBR-001-593-312-7</t>
  </si>
  <si>
    <t>U6510761:F15</t>
  </si>
  <si>
    <t>CNC(=O)[C@H](Cc1ccccc1)NC(=O)[C@H](S[C@H]1CN(C[C@H]1S)C(=O)NCCN1C(=O)c2c(C1=O)cccc2)CC(C)C</t>
  </si>
  <si>
    <t>56084-058A1</t>
  </si>
  <si>
    <t>CBR-001-586-554-0</t>
  </si>
  <si>
    <t>U6510761:G15</t>
  </si>
  <si>
    <t>COc1cc2ncnc(c2cc1OCCCN1CCOCC1)Nc1ccc(c(c1)Cl)F</t>
  </si>
  <si>
    <t>MFCD04307832</t>
  </si>
  <si>
    <t>CBR-001-593-279-3</t>
  </si>
  <si>
    <t>U6510761:H15</t>
  </si>
  <si>
    <t>OCCSc1ccccc1c1nnc2n1cc(cc2)Sc1ccccc1CNC(=O)Nc1cc(nn1c1ccc(c(c1)Cl)O)C(C)(C)C</t>
  </si>
  <si>
    <t>56083-098A2</t>
  </si>
  <si>
    <t>CBR-001-586-568-6</t>
  </si>
  <si>
    <t>U6510761:I15</t>
  </si>
  <si>
    <t>NC(=N)NCCNS(=O)(=O)c1cccc2c1ccnc2</t>
  </si>
  <si>
    <t>G1274</t>
  </si>
  <si>
    <t>CBR-001-593-284-0</t>
  </si>
  <si>
    <t>U6510761:J15</t>
  </si>
  <si>
    <t>O=C(N([C@H](c1ccc(cc1)c1ccc(cc1)C(=O)O)CN1CCOCC1)C)CN1C(=O)COc2c1cc(Cl)c(c2)Cl</t>
  </si>
  <si>
    <t>58469-040A1</t>
  </si>
  <si>
    <t>CBR-001-586-595-9</t>
  </si>
  <si>
    <t>U6510761:K15</t>
  </si>
  <si>
    <t>[O-][N+](CCCN1c2ccccc2CCc2c1cccc2)(C)C</t>
  </si>
  <si>
    <t>FI24562</t>
  </si>
  <si>
    <t>CBR-001-593-236-2</t>
  </si>
  <si>
    <t>U6510761:L15</t>
  </si>
  <si>
    <t>C[C@H]1CC[C@H]([C@@H](C1)OCC(=O)Nc1cc(ccc1[N+](=O)[O-])Oc1ccc(cc1)C(=O)O)C(C)C</t>
  </si>
  <si>
    <t>B160014-020</t>
  </si>
  <si>
    <t>CBR-001-586-656-5</t>
  </si>
  <si>
    <t>U6510761:M15</t>
  </si>
  <si>
    <t>C/C(=C\C=C\C=C(\C=C\C=C(\C=C\C=C(\CCC=C(C)C)/C)/C)/C)/C=C/C=C(/C=C/C=C(/CCC=C(C)C)\C)\C</t>
  </si>
  <si>
    <t>36275</t>
  </si>
  <si>
    <t>CBR-001-587-271-6</t>
  </si>
  <si>
    <t>U6510761:N15</t>
  </si>
  <si>
    <t>CNc1ccc(c(n1)F)c1cc2c(o1)ccc(c2)O</t>
  </si>
  <si>
    <t>CBR-HVAC-12011</t>
  </si>
  <si>
    <t>CBR-001-586-657-6</t>
  </si>
  <si>
    <t>U6510761:O15</t>
  </si>
  <si>
    <t>OC(c1cc(Cl)c(c(c1)C(F)(F)F)N)CNC(C)(C)C</t>
  </si>
  <si>
    <t>FM24968</t>
  </si>
  <si>
    <t>CBR-001-593-270-4</t>
  </si>
  <si>
    <t>U6510761:P15</t>
  </si>
  <si>
    <t>Clc1ccc(cc1)C1(CCCN(C(C(=O)O)C)C)CCc2c1ccc(c2)Cl</t>
  </si>
  <si>
    <t>56083-023A1</t>
  </si>
  <si>
    <t>CBR-001-586-366-8</t>
  </si>
  <si>
    <t>U6510761:A16</t>
  </si>
  <si>
    <t>Cc1nnc(s1)SCC1=C(C(=O)O)N2[C@H](SC1)[C@@H](C2=O)NC(=O)Cn1cc(Cl)c(=O)c(c1)Cl</t>
  </si>
  <si>
    <t>FC19847</t>
  </si>
  <si>
    <t>CBR-001-573-471-1</t>
  </si>
  <si>
    <t>U6510761:B16</t>
  </si>
  <si>
    <t>O=C1NC(=O)NC(=O)C1(c1ccccc1)c1ccccc1</t>
  </si>
  <si>
    <t>A001206755</t>
  </si>
  <si>
    <t>CBR-001-572-746-5</t>
  </si>
  <si>
    <t>U6510761:C16</t>
  </si>
  <si>
    <t>C#C[C@]1(O)CC[C@@H]2[C@]1(C)CC[C@H]1[C@H]2CCc2c1ccc(c2)OC</t>
  </si>
  <si>
    <t>855871</t>
  </si>
  <si>
    <t>CBR-001-571-171-4</t>
  </si>
  <si>
    <t>U6510761:D16</t>
  </si>
  <si>
    <t>Clc1cc(NCc2cccs2)c(cc1S(=O)(=O)N)c1nnn[nH]1</t>
  </si>
  <si>
    <t>69592</t>
  </si>
  <si>
    <t>CBR-001-584-141-5</t>
  </si>
  <si>
    <t>U6510761:E16</t>
  </si>
  <si>
    <t>O=C(Nc1cc(C)nc2c1cccc2)NCCN1CCC(CC1)(O)Cc1ccccc1</t>
  </si>
  <si>
    <t>HY-10655</t>
  </si>
  <si>
    <t>CBR-001-571-291-1</t>
  </si>
  <si>
    <t>U6510761:F16</t>
  </si>
  <si>
    <t>[Ag]N(S(=O)(=O)c1ccc(cc1)N)c1ncccn1</t>
  </si>
  <si>
    <t>69422</t>
  </si>
  <si>
    <t>CBR-001-571-246-6</t>
  </si>
  <si>
    <t>U6510761:G16</t>
  </si>
  <si>
    <t>CCOC(=O)c1ccc(cc1)NC(=O)/C=C(/C=C/C=C(/C=C/C1=C(C)CCCC1(C)C)\C)\C</t>
  </si>
  <si>
    <t>H772</t>
  </si>
  <si>
    <t>CBR-001-571-407-5</t>
  </si>
  <si>
    <t>U6510761:H16</t>
  </si>
  <si>
    <t>COCCOC(=O)C(=Cc1ccc(cc1)N1CCCCC1)C#N</t>
  </si>
  <si>
    <t>Synthon-Lab</t>
  </si>
  <si>
    <t>SL036924</t>
  </si>
  <si>
    <t>CBR-001-571-780-3</t>
  </si>
  <si>
    <t>U6510761:I16</t>
  </si>
  <si>
    <t>C[S+](C[C@H]1O[C@H]([C@@H]([C@@H]1O)O)n1cnc2c1ncnc2N)CC[C@@H](C(=O)[O-])N</t>
  </si>
  <si>
    <t>35889</t>
  </si>
  <si>
    <t>CBR-001-572-421-7</t>
  </si>
  <si>
    <t>U6510761:J16</t>
  </si>
  <si>
    <t>CCCCCCCCCC(=O)O[C@H]1CC[C@@H]2[C@]1(C)CC[C@H]1[C@H]2CCC2=CC(=O)CC[C@]12C</t>
  </si>
  <si>
    <t>BIO-0661</t>
  </si>
  <si>
    <t>CBR-001-574-635-7</t>
  </si>
  <si>
    <t>U6510761:K16</t>
  </si>
  <si>
    <t>CCCCCCCCCCCCCC[N+](CCC[Si](OC)(OC)OC)(C)C</t>
  </si>
  <si>
    <t>MFCD00054223</t>
  </si>
  <si>
    <t>CBR-001-574-525-2</t>
  </si>
  <si>
    <t>U6510761:L16</t>
  </si>
  <si>
    <t>OC[C@H]1O[C@H](C[C@@H]1O)n1cc(I)c(=O)[nH]c1=O</t>
  </si>
  <si>
    <t>MFCD00134656</t>
  </si>
  <si>
    <t>CBR-001-572-546-9</t>
  </si>
  <si>
    <t>U6510761:M16</t>
  </si>
  <si>
    <t>CCn1cc(C(=O)O)c(=O)c2c1c(F)c(N1CCNC(C1)C)c(c2)F</t>
  </si>
  <si>
    <t>L2906</t>
  </si>
  <si>
    <t>CBR-001-584-682-9</t>
  </si>
  <si>
    <t>U6510761:N16</t>
  </si>
  <si>
    <t>COc1cc(cc(c1O)OC)[C@H]1[C@H]2C(=O)OC[C@@H]2[C@@H](c2c1cc1OCOc1c2)O[C@@H]1O[C@@H]2CO[C@H](O[C@H]2[C@@H]([C@H]1O)O)C</t>
  </si>
  <si>
    <t>341205</t>
  </si>
  <si>
    <t>CBR-001-574-640-4</t>
  </si>
  <si>
    <t>U6510761:O16</t>
  </si>
  <si>
    <t>C=CCSS(=O)CC=C</t>
  </si>
  <si>
    <t>MFCD00468100</t>
  </si>
  <si>
    <t>CBR-001-573-637-5</t>
  </si>
  <si>
    <t>U6510761:P16</t>
  </si>
  <si>
    <t>C#C[C@]1(O)CC[C@@H]2[C@]1(C)CC[C@H]1[C@H]2[C@H](C)CC2=C1CCC(=O)C2</t>
  </si>
  <si>
    <t>10006321</t>
  </si>
  <si>
    <t>CBR-001-586-709-1</t>
  </si>
  <si>
    <t>U6510761:A17</t>
  </si>
  <si>
    <t>COc1cc(NC)c(cc1C(=O)NC1CCN([C@H]1C)Cc1ccccc1)Cl</t>
  </si>
  <si>
    <t>FN26181</t>
  </si>
  <si>
    <t>CBR-001-593-278-2</t>
  </si>
  <si>
    <t>U6510761:B17</t>
  </si>
  <si>
    <t>CCOc1ncc(c2c1[C@@H](C(=C(N2)C)C(=O)N)c1ccc(cc1OC)C#N)C</t>
  </si>
  <si>
    <t>58664-101Q1</t>
  </si>
  <si>
    <t>CBR-001-586-762-6</t>
  </si>
  <si>
    <t>U6510761:C17</t>
  </si>
  <si>
    <t>Clc1cc(N)cc(c1N=C1NCCN1)Cl</t>
  </si>
  <si>
    <t>FA17960</t>
  </si>
  <si>
    <t>CBR-001-593-285-1</t>
  </si>
  <si>
    <t>U6510761:D17</t>
  </si>
  <si>
    <t>O=C(NCC(=O)N[C@H](C(=O)O)CCCNC(=N)N)CCSC(=O)c1ccccc1</t>
  </si>
  <si>
    <t>58661-109P1</t>
  </si>
  <si>
    <t>CBR-001-586-779-5</t>
  </si>
  <si>
    <t>U6510761:E17</t>
  </si>
  <si>
    <t>CCc1ccc(nc1)CCOc1ccc(cc1)Cc1sc(nc1O)O</t>
  </si>
  <si>
    <t>MFCD00865504</t>
  </si>
  <si>
    <t>CBR-001-593-202-2</t>
  </si>
  <si>
    <t>U6510761:F17</t>
  </si>
  <si>
    <t>ClCCN(CC(=O)Oc1ccc2c(c1)CC[C@@H]1[C@@H]2CC[C@]2([C@H]1CC[C@@H]2OC(=O)C(N)C)C)CCl</t>
  </si>
  <si>
    <t>B150217-033</t>
  </si>
  <si>
    <t>CBR-001-586-854-9</t>
  </si>
  <si>
    <t>U6510761:G17</t>
  </si>
  <si>
    <t>COC(=O)[C@@H]1C[C@H](OC(=O)C)C(=O)[C@H]2[C@@]1(C)CC[C@@H]1[C@]2(C)C[C@H](OC1=O)c1cocc1</t>
  </si>
  <si>
    <t>S8071</t>
  </si>
  <si>
    <t>CBR-001-593-291-9</t>
  </si>
  <si>
    <t>U6510761:H17</t>
  </si>
  <si>
    <t>OC(=O)CC[C@@H](C(=O)O)NC(=O)[C@@H]1CC[C@H](C1)Oc1ccc(c(c1Cl)Cl)C(=O)c1ccccc1</t>
  </si>
  <si>
    <t>58663-174R1</t>
  </si>
  <si>
    <t>CBR-001-586-869-6</t>
  </si>
  <si>
    <t>U6510761:I17</t>
  </si>
  <si>
    <t>OC[C@@H]1O[C@@H](C(C1O)O)n1cnc2c1nc(OCCc1ccc(cc1)Cl)nc2N</t>
  </si>
  <si>
    <t>NC16521</t>
  </si>
  <si>
    <t>CBR-001-593-263-5</t>
  </si>
  <si>
    <t>U6510761:J17</t>
  </si>
  <si>
    <t>OCC(=O)[C@@H]1CCCN1C(=O)[C@@H]1CCCN1C(=O)NCc1ccccc1</t>
  </si>
  <si>
    <t>56081-080A1</t>
  </si>
  <si>
    <t>CBR-001-586-903-1</t>
  </si>
  <si>
    <t>U6510761:K17</t>
  </si>
  <si>
    <t>CN1CCN(CC1)CCCN1c2ccccc2Sc2c1cc(cc2)S(=O)(=O)N(C)C</t>
  </si>
  <si>
    <t>PH003261</t>
  </si>
  <si>
    <t>CBR-001-593-257-7</t>
  </si>
  <si>
    <t>U6510761:L17</t>
  </si>
  <si>
    <t>CCn1c(cc2c1cc(O)cc2Cl)c1c(Cl)cc(cc1Cl)O</t>
  </si>
  <si>
    <t>56085-094B1</t>
  </si>
  <si>
    <t>CBR-001-586-921-3</t>
  </si>
  <si>
    <t>U6510761:M17</t>
  </si>
  <si>
    <t>Cc1ccc(c(c1)C(c1ccccc1)CCN(C(C)C)C(C)C)O</t>
  </si>
  <si>
    <t>FT28312</t>
  </si>
  <si>
    <t>CBR-001-593-292-0</t>
  </si>
  <si>
    <t>U6510761:N17</t>
  </si>
  <si>
    <t>OC(=O)CC[C@@H](C(=O)O)NC(=O)[C@H]1CC[C@@H](C1)Oc1ccc(c(c1Cl)Cl)C(=O)c1ccccc1</t>
  </si>
  <si>
    <t>58663-168R1</t>
  </si>
  <si>
    <t>CBR-001-586-953-1</t>
  </si>
  <si>
    <t>U6510761:O17</t>
  </si>
  <si>
    <t>OC[C@@H]1O[C@@H](CC1OC(=O)[C@H](C(C)C)N)n1ccc(nc1=O)N</t>
  </si>
  <si>
    <t>ND10527</t>
  </si>
  <si>
    <t>CBR-001-593-214-6</t>
  </si>
  <si>
    <t>U6510761:P17</t>
  </si>
  <si>
    <t>O=C1CCCN1c1cc(c(c(c1)C(C)(C)C)O)C(C)(C)C</t>
  </si>
  <si>
    <t>B150217-006</t>
  </si>
  <si>
    <t>CBR-001-571-877-1</t>
  </si>
  <si>
    <t>U6510761:A18</t>
  </si>
  <si>
    <t>OC(=O)C(CC(=O)c1ccc(cc1N)Cl)N</t>
  </si>
  <si>
    <t>C366940</t>
  </si>
  <si>
    <t>CBR-001-584-044-5</t>
  </si>
  <si>
    <t>U6510761:B18</t>
  </si>
  <si>
    <t>OCCOc1c(C)cc(cc1C)c1nc2cc(OC)cc(c2c(=O)[nH]1)OC</t>
  </si>
  <si>
    <t>S7295</t>
  </si>
  <si>
    <t>CBR-001-571-799-4</t>
  </si>
  <si>
    <t>U6510761:C18</t>
  </si>
  <si>
    <t>CC(=O)O[C@H]1C[C@@H](O[C@@H]1COC(=O)C)n1cc(F)c(=O)[nH]c1=O</t>
  </si>
  <si>
    <t>PY 7280</t>
  </si>
  <si>
    <t>CBR-001-574-538-7</t>
  </si>
  <si>
    <t>U6510761:D18</t>
  </si>
  <si>
    <t>O=C(NS(=O)(=O)c1ccc(cc1)Cl)Nc1ccc(cc1)N(C)C</t>
  </si>
  <si>
    <t>PH000289</t>
  </si>
  <si>
    <t>CBR-001-574-228-6</t>
  </si>
  <si>
    <t>U6510761:E18</t>
  </si>
  <si>
    <t>N#CC(c1c(Cl)cc(cc1Cl)n1ncc(=O)[nH]c1=O)c1ccc(cc1)Cl</t>
  </si>
  <si>
    <t>S2028</t>
  </si>
  <si>
    <t>CBR-001-573-634-2</t>
  </si>
  <si>
    <t>U6510761:F18</t>
  </si>
  <si>
    <t>CC/C=C\C/C=C\C/C=C\C/C=C\C/C=C\C/C=C\CCC(=O)OCC</t>
  </si>
  <si>
    <t>9090310</t>
  </si>
  <si>
    <t>CBR-001-572-703-4</t>
  </si>
  <si>
    <t>U6510761:G18</t>
  </si>
  <si>
    <t>OCC(NC(=O)c1c(I)c(C(=O)NC(CO)CO)c(c(c1I)NC(=O)[C@@H](O)C)I)CO</t>
  </si>
  <si>
    <t>KS-1421</t>
  </si>
  <si>
    <t>CBR-001-571-117-8</t>
  </si>
  <si>
    <t>U6510761:H18</t>
  </si>
  <si>
    <t>C[N+](CCCCCC[N+](C)(C)C)(C)C</t>
  </si>
  <si>
    <t>J &amp; K Scientific</t>
  </si>
  <si>
    <t>184301</t>
  </si>
  <si>
    <t>CBR-001-571-713-2</t>
  </si>
  <si>
    <t>U6510761:I18</t>
  </si>
  <si>
    <t>NCC1OC(OC2C(N)CC(C(C2O)OC2OCC(C(C2O)NC)(C)O)N)C(C(C1O)O)O</t>
  </si>
  <si>
    <t>MicroCombiChem</t>
  </si>
  <si>
    <t>MCC3477</t>
  </si>
  <si>
    <t>CBR-001-583-164-8</t>
  </si>
  <si>
    <t>U6510761:J18</t>
  </si>
  <si>
    <t>CCCCCCCCCC[N+](CCCCCCCCCC)(C)C</t>
  </si>
  <si>
    <t>QA-0375</t>
  </si>
  <si>
    <t>CBR-001-572-758-9</t>
  </si>
  <si>
    <t>U6510761:K18</t>
  </si>
  <si>
    <t>O[C@@H]1CC[C@]2([C@@H](C1)CCC1C2C(=O)C[C@]2(C1CCC2C(=O)C)C)C</t>
  </si>
  <si>
    <t>18275</t>
  </si>
  <si>
    <t>CBR-001-572-260-8</t>
  </si>
  <si>
    <t>U6510761:L18</t>
  </si>
  <si>
    <t>COc1ccc(cc1[C@@]1(F)C(=O)Nc2c1ccc(c2)C(F)(F)F)Cl</t>
  </si>
  <si>
    <t>1309</t>
  </si>
  <si>
    <t>CBR-001-574-484-0</t>
  </si>
  <si>
    <t>U6510761:M18</t>
  </si>
  <si>
    <t>O=C([C@H](S(=O)(=O)[O-])c1ccccc1)N[C@@H]1C(=O)N2[C@@H]1SCC(=C2C(=O)[O-])C[n+]1ccc(cc1)C(=O)N</t>
  </si>
  <si>
    <t>MFCD07793338</t>
  </si>
  <si>
    <t>CBR-001-584-095-6</t>
  </si>
  <si>
    <t>U6510761:N18</t>
  </si>
  <si>
    <t>CC(NCCN(S(=O)(=O)c1ccc(cc1)NS(=O)(=O)C)C(C)C)C</t>
  </si>
  <si>
    <t>58661-017A1</t>
  </si>
  <si>
    <t>CBR-001-574-406-6</t>
  </si>
  <si>
    <t>U6510761:O18</t>
  </si>
  <si>
    <t>CCCCC([C@@H](/C=C/[C@H]1[C@H](O)CC(=O)[C@@H]1C/C=C\CCCC(=O)O)O)(C)C</t>
  </si>
  <si>
    <t>D0160</t>
  </si>
  <si>
    <t>CBR-001-592-734-1</t>
  </si>
  <si>
    <t>U6510761:P18</t>
  </si>
  <si>
    <t>CCN1C(C(c2ccc(c(c2)Cl)Cl)CCN2CCC(CC2)c2ccccc2S(=O)C)c2c(C1=O)cccc2</t>
  </si>
  <si>
    <t>CBR-HVAC-02747</t>
  </si>
  <si>
    <t>S8000290</t>
  </si>
  <si>
    <t>CBR-001-571-628-6</t>
  </si>
  <si>
    <t>U6511801:A21</t>
  </si>
  <si>
    <t>CC[C@H]1OC(=O)[C@H](C)C(=O)[C@H](C)[C@@H](OC2O[C@H](C)C[C@@H]([C@H]2O)N(C)C)[C@@](C[C@H](C(=O)[C@H]([C@@H]2[C@]1(C)OC(=O)N2CCCCn1cnc(c1)c1cccnc1)C)C)(C)OC</t>
  </si>
  <si>
    <t>Glentham Life Sciences</t>
  </si>
  <si>
    <t>GA2425</t>
  </si>
  <si>
    <t>CBR-001-584-558-6</t>
  </si>
  <si>
    <t>U6511801:B21</t>
  </si>
  <si>
    <t>CN1CCC(=C2c3ccccc3CCc3c2nccc3)CC1</t>
  </si>
  <si>
    <t>HY-B0170A</t>
  </si>
  <si>
    <t>CBR-001-593-307-0</t>
  </si>
  <si>
    <t>U6511801:C21</t>
  </si>
  <si>
    <t>Nc1sc2c(n1)c1c(CC2)nc2n1cccc2</t>
  </si>
  <si>
    <t>55984-015R1</t>
  </si>
  <si>
    <t>CBR-001-585-097-2</t>
  </si>
  <si>
    <t>U6511801:D21</t>
  </si>
  <si>
    <t>OCC[C@@H](c1ccc(cc1)Cl)NC(=O)C1(N)CCN(CC1)c1ncnc2c1cc[nH]2</t>
  </si>
  <si>
    <t>HY-15431</t>
  </si>
  <si>
    <t>CBR-001-572-922-3</t>
  </si>
  <si>
    <t>U6511801:E21</t>
  </si>
  <si>
    <t>CC[C@@H](C(C)C)CC[C@H]([C@H]1CC[C@@H]2[C@]1(C)CC[C@H]1[C@H]2CC=C2[C@]1(C)CC[C@@H](C2)O[C@@H]1O[C@H](CO)[C@H]([C@@H]([C@H]1O)O)O)C</t>
  </si>
  <si>
    <t>BBP00055</t>
  </si>
  <si>
    <t>CBR-001-584-893-8</t>
  </si>
  <si>
    <t>U6511801:F21</t>
  </si>
  <si>
    <t>ONC(=O)CCCCCCNC(=O)c1cnc(nc1)N(c1ccccc1)c1ccccc1</t>
  </si>
  <si>
    <t>HY-16026</t>
  </si>
  <si>
    <t>CBR-001-593-247-5</t>
  </si>
  <si>
    <t>U6511801:G21</t>
  </si>
  <si>
    <t>CNS(=O)(=O)Nc1nccc(c1F)Cc1c(=O)oc2c(c1C)ccc(c2)Oc1ncccn1</t>
  </si>
  <si>
    <t>56081-096B1</t>
  </si>
  <si>
    <t>CBR-001-584-948-6</t>
  </si>
  <si>
    <t>U6511801:H21</t>
  </si>
  <si>
    <t>Nc1ncc(cc1O[C@@H](c1c(Cl)ccc(c1Cl)F)C)c1cnn(c1)C1CCNCC1</t>
  </si>
  <si>
    <t>HY-50878</t>
  </si>
  <si>
    <t>CBR-001-593-222-6</t>
  </si>
  <si>
    <t>U6511801:I21</t>
  </si>
  <si>
    <t>CBR-001-585-067-6</t>
  </si>
  <si>
    <t>U6511801:J21</t>
  </si>
  <si>
    <t>COc1ccc2c(c1)ccc(c2)c1cc(nn1[C@H](c1ccc(cc1)C(=O)NCCC(=O)O)C)c1cc(Cl)cc(c1)Cl</t>
  </si>
  <si>
    <t>HY-50663</t>
  </si>
  <si>
    <t>CBR-001-585-082-5</t>
  </si>
  <si>
    <t>U6511801:K21</t>
  </si>
  <si>
    <t>O=C1SC[C@H](N1)[C@@]1(O)C[C@H]2C[C@H](O1)CC[C@H](C)/C=C\CC/C(=C\C(=O)O2)/C</t>
  </si>
  <si>
    <t>428020</t>
  </si>
  <si>
    <t>CBR-001-584-576-8</t>
  </si>
  <si>
    <t>U6511801:L21</t>
  </si>
  <si>
    <t>O=C1Nc2c(C1)cc(cc2)Nc1ncc(c(n1)NCc1cccnc1N(S(=O)(=O)C)C)C(F)(F)F</t>
  </si>
  <si>
    <t>HY-10458</t>
  </si>
  <si>
    <t>CBR-001-592-741-0</t>
  </si>
  <si>
    <t>U6511801:M21</t>
  </si>
  <si>
    <t>CN1CCN(CC1)C1CCN(CC1)C(=O)[C@H](CC(=O)N1CCC(CC1)N1CCc2c(NC1=O)cccc2)Cc1cc(Cl)c(c(c1)C(F)(F)F)N</t>
  </si>
  <si>
    <t>CBR-HVAC-06077</t>
  </si>
  <si>
    <t>CBR-001-584-751-5</t>
  </si>
  <si>
    <t>U6511801:N21</t>
  </si>
  <si>
    <t>OC[C@H](CNC(=O)c1ccncc1Nc1ccc(cc1F)I)O</t>
  </si>
  <si>
    <t>X7392</t>
  </si>
  <si>
    <t>CBR-001-584-288-3</t>
  </si>
  <si>
    <t>U6511801:O21</t>
  </si>
  <si>
    <t>Fc1ccc(c(c1)F)COC[C@H](C(=O)N1CCC2=NN(C(=O)[C@@]2(C1)Cc1ccccn1)CC(F)(F)F)NC(=O)C(N)(C)C</t>
  </si>
  <si>
    <t>SP-16026-023</t>
  </si>
  <si>
    <t>CBR-001-584-544-0</t>
  </si>
  <si>
    <t>U6511801:P21</t>
  </si>
  <si>
    <t>OC(=O)C/C=C(\C(=O)N[C@@H]1C(=O)N2[C@@H]1SCC=C2C(=O)O)/c1csc(n1)N</t>
  </si>
  <si>
    <t>HY-B0698A</t>
  </si>
  <si>
    <t>CBR-001-585-867-0</t>
  </si>
  <si>
    <t>U6511801:A22</t>
  </si>
  <si>
    <t>O=C(c1ccc(cc1)OCCCCc1ccccc1)Nc1cccc2c1oc(cc2=O)c1[nH]nnn1</t>
  </si>
  <si>
    <t>58664-078A1</t>
  </si>
  <si>
    <t>CBR-001-587-157-5</t>
  </si>
  <si>
    <t>U6511801:B22</t>
  </si>
  <si>
    <t>CBR-HVAC-02741_B</t>
  </si>
  <si>
    <t>CBR-001-585-864-7</t>
  </si>
  <si>
    <t>U6511801:C22</t>
  </si>
  <si>
    <t>OC(=O)Cc1ccc(cc1)N1CC[C@@H](C1)N[C@@H](c1cccc2c1cccc2)C</t>
  </si>
  <si>
    <t>55983-048A1</t>
  </si>
  <si>
    <t>CBR-001-584-614-7</t>
  </si>
  <si>
    <t>U6511801:D22</t>
  </si>
  <si>
    <t>Clc1cccc(c1)COc1ccccc1C(=C)n1cncc1</t>
  </si>
  <si>
    <t>K341</t>
  </si>
  <si>
    <t>CBR-001-585-859-0</t>
  </si>
  <si>
    <t>U6511801:E22</t>
  </si>
  <si>
    <t>O=C(Nc1ccc(cn1)Oc1ccc(cc1)S(=O)(=O)N)N[C@@H]1[C@H]2[C@@H]1c1c(F)ccc(c1OC2)F</t>
  </si>
  <si>
    <t>58461-036X1</t>
  </si>
  <si>
    <t>CBR-001-587-188-2</t>
  </si>
  <si>
    <t>U6511801:F22</t>
  </si>
  <si>
    <t>CCc1cccc2c1nc(s2)Sc1ccc2c(c1)CC[C@@H]1[C@]2(C)CCC(=O)N1C</t>
  </si>
  <si>
    <t>CBR-HVAC-04819</t>
  </si>
  <si>
    <t>CBR-001-585-825-0</t>
  </si>
  <si>
    <t>U6511801:G22</t>
  </si>
  <si>
    <t>O=C(C12CC3CC(C2)CC(C1)C3)Nc1ccc(cc1)c1nc2c([nH]1)ccc(c2)C(=O)Nc1ccccn1</t>
  </si>
  <si>
    <t>56083-043A4</t>
  </si>
  <si>
    <t>CBR-001-587-215-8</t>
  </si>
  <si>
    <t>U6511801:H22</t>
  </si>
  <si>
    <t>O[C@H]1CCN(C1)C(=O)Nc1cnn2c1nc(cc2)N1CCCC1c1cc(F)ccc1F</t>
  </si>
  <si>
    <t>CBR-HVAC-07050_B</t>
  </si>
  <si>
    <t>CBR-001-585-985-5</t>
  </si>
  <si>
    <t>U6511801:I22</t>
  </si>
  <si>
    <t>NC(=Nc1scc(n1)CSCCNC1=NS(=O)(=O)N=C(N1C)N)N</t>
  </si>
  <si>
    <t>SP-0017717-050</t>
  </si>
  <si>
    <t>CBR-001-587-216-9</t>
  </si>
  <si>
    <t>U6511801:J22</t>
  </si>
  <si>
    <t>CCN1CCC(CC1)Oc1c(C#N)ncc2c1c1cccnc1[nH]2</t>
  </si>
  <si>
    <t>CBR-HVAC-07161</t>
  </si>
  <si>
    <t>CBR-001-585-790-6</t>
  </si>
  <si>
    <t>U6511801:K22</t>
  </si>
  <si>
    <t>O=C([C@@H]1CC[C@]2(CC1)OC(=O)c1c2cncc1)Nc1ccn(n1)c1ccccc1F</t>
  </si>
  <si>
    <t>58663-067R2</t>
  </si>
  <si>
    <t>CBR-001-587-220-5</t>
  </si>
  <si>
    <t>U6511801:L22</t>
  </si>
  <si>
    <t>CBR-HVAC-07309_B</t>
  </si>
  <si>
    <t>CBR-001-585-789-3</t>
  </si>
  <si>
    <t>U6511801:M22</t>
  </si>
  <si>
    <t>O=C(c1ccc[n+](c1)CC(=O)c1cccs1)NNS(=O)(=O)C</t>
  </si>
  <si>
    <t>58670-097F2</t>
  </si>
  <si>
    <t>CBR-001-587-224-9</t>
  </si>
  <si>
    <t>U6511801:N22</t>
  </si>
  <si>
    <t>ClCCN(C(=O)NCCSSCCNC(=O)N(N=O)CCCl)N=O</t>
  </si>
  <si>
    <t>CBR-HVAC-07746</t>
  </si>
  <si>
    <t>CBR-001-585-821-6</t>
  </si>
  <si>
    <t>U6511801:O22</t>
  </si>
  <si>
    <t>O=C(C(Oc1ccc(cc1)Cl)(C)C)OCCSCCCCCCCCCCSCCOC(=O)C(Oc1ccc(cc1)Cl)(C)C</t>
  </si>
  <si>
    <t>55982-054S1</t>
  </si>
  <si>
    <t>CBR-001-587-225-0</t>
  </si>
  <si>
    <t>U6511801:P22</t>
  </si>
  <si>
    <t>CSc1ccccc1N(C(=O)CN(C(=O)OCC(C)C)CCN(C)C)Cc1ccc(cc1)C(F)(F)F</t>
  </si>
  <si>
    <t>CBR-HVAC-07832</t>
  </si>
  <si>
    <t>CBR-001-586-336-2</t>
  </si>
  <si>
    <t>U6511841:B1</t>
  </si>
  <si>
    <t>10mM_reFRAMEb2.0004_RETIRED</t>
  </si>
  <si>
    <t>CCCCNc1cc(cc(c1Oc1ccccc1)S(=O)(=O)N)C(=O)O</t>
  </si>
  <si>
    <t>MFCD00078949</t>
  </si>
  <si>
    <t>CBR-001-585-545-5</t>
  </si>
  <si>
    <t>U6511841:C1</t>
  </si>
  <si>
    <t>O=C(N1C(=O)C(c2c1cc(F)cc2)(C)C)NCC1CCN(CC1)CC1(O)CCOCC1</t>
  </si>
  <si>
    <t>SP-0017714-005</t>
  </si>
  <si>
    <t>CBR-001-587-141-7</t>
  </si>
  <si>
    <t>U6511841:D1</t>
  </si>
  <si>
    <t>CBR-HVAC-07744M1</t>
  </si>
  <si>
    <t>CBR-001-585-601-6</t>
  </si>
  <si>
    <t>U6511841:E1</t>
  </si>
  <si>
    <t>CCCCC1(CCCC)CS(=O)(=O)c2c([C@H]([C@H]1O)c1ccc(cc1)OCc1ccc(cc1)C[N+]13CCN(CC1)CC3)cc(cc2)N(C)C</t>
  </si>
  <si>
    <t>SP-0016985-046</t>
  </si>
  <si>
    <t>CBR-001-586-969-9</t>
  </si>
  <si>
    <t>U6511841:F1</t>
  </si>
  <si>
    <t>COc1ccc(cc1OC)CCN(CCCN1CCc2c(CC1=O)cc(c(c2)OC)OC)C</t>
  </si>
  <si>
    <t>MFCD06798356</t>
  </si>
  <si>
    <t>CBR-001-584-420-9</t>
  </si>
  <si>
    <t>U6511841:G1</t>
  </si>
  <si>
    <t>COc1cc(ccc1OCCCN1CCC(CC1)C(c1ccc(cc1)F)(c1ccc(cc1)F)O)C(=O)C</t>
  </si>
  <si>
    <t>56083-041A1</t>
  </si>
  <si>
    <t>CBR-001-586-611-2</t>
  </si>
  <si>
    <t>U6511841:H1</t>
  </si>
  <si>
    <t>CC(NC(C(c1ccc(cc1)O)O)C)COc1ccccc1</t>
  </si>
  <si>
    <t>MFCD00058069</t>
  </si>
  <si>
    <t>CBR-001-584-486-7</t>
  </si>
  <si>
    <t>U6511841:I1</t>
  </si>
  <si>
    <t>Clc1ccc2c(c1)nccc2Nc1ccccc1C(=O)OCCNC(=O)c1cccnc1</t>
  </si>
  <si>
    <t>56081-007A1</t>
  </si>
  <si>
    <t>CBR-001-592-691-7</t>
  </si>
  <si>
    <t>U6511841:J1</t>
  </si>
  <si>
    <t>CBR-HVAC-00754_A</t>
  </si>
  <si>
    <t>CBR-001-585-550-2</t>
  </si>
  <si>
    <t>U6511841:K1</t>
  </si>
  <si>
    <t>Fc1ccc(cc1)CCCCOc1ccc(cc1)/C=C/c1cccc2c1oc(cc2=O)c1nnn[nH]1</t>
  </si>
  <si>
    <t>SP-16955-059</t>
  </si>
  <si>
    <t>CBR-001-586-024-9</t>
  </si>
  <si>
    <t>U6511841:L1</t>
  </si>
  <si>
    <t>CNCc1nnc2n1c1ccc(cc1C(=NC2)c1ccccc1)Cl</t>
  </si>
  <si>
    <t>PH004443</t>
  </si>
  <si>
    <t>CBR-001-585-554-6</t>
  </si>
  <si>
    <t>U6511841:M1</t>
  </si>
  <si>
    <t>CCOP(=O)(C1(NN=C(C1)C(=O)c1ccccc1)P(=O)(OCC)OCC)OCC</t>
  </si>
  <si>
    <t>SP-0016991-3</t>
  </si>
  <si>
    <t>CBR-001-586-970-2</t>
  </si>
  <si>
    <t>U6511841:N1</t>
  </si>
  <si>
    <t>Brc1ccc(c(c1)F)Cn1c(=O)c2ccc(cc2n(c1=O)CC(=O)O)Cl</t>
  </si>
  <si>
    <t>PH000292</t>
  </si>
  <si>
    <t>CBR-001-585-579-5</t>
  </si>
  <si>
    <t>U6511841:O1</t>
  </si>
  <si>
    <t>CC(OC1=C(c2ccc(cc2)S(=O)(=O)C)C(OC1=O)(C)C)C</t>
  </si>
  <si>
    <t>SP-16102-060</t>
  </si>
  <si>
    <t>CBR-001-586-975-7</t>
  </si>
  <si>
    <t>U6511841:P1</t>
  </si>
  <si>
    <t>OC(=O)C=c1[nH]n(Cc2nc3c(s2)ccc(c3)C(F)(F)F)c(=O)c2c1cccc2</t>
  </si>
  <si>
    <t>MFCD00865476</t>
  </si>
  <si>
    <t>CBR-001-586-300-0</t>
  </si>
  <si>
    <t>U6511841:A2</t>
  </si>
  <si>
    <t>CNC(=O)Oc1nc2c([nH]1)cccc2</t>
  </si>
  <si>
    <t>A001206867</t>
  </si>
  <si>
    <t>CBR-001-586-981-5</t>
  </si>
  <si>
    <t>U6511841:B2</t>
  </si>
  <si>
    <t>COC(=O)Nc1cccc(c1)c1ccc(cc1F)N1C[C@@H](OC1=O)CNC(=O)C</t>
  </si>
  <si>
    <t>CBR-HVAC-11266</t>
  </si>
  <si>
    <t>CBR-001-586-193-5</t>
  </si>
  <si>
    <t>U6511841:C2</t>
  </si>
  <si>
    <t>CCCCCOc1ccc(cc1)c1ccc(cc1)c1ccc(cc1)C(=O)N[C@H]1C[C@@H](O)[C@@H](O)NC(=O)[C@@H]2[C@@H](O)[C@H](CN2C(=O)[C@@H](NC(=O)[C@@H](NC(=O)[C@H]2N(C(=O)[C@@H](NC1=O)[C@H](O)C)C[C@@H](C2)O)[C@@H]([C@H](c1ccc(cc1)O)O)O)[C@H](O)C)C</t>
  </si>
  <si>
    <t>MFCD00917070</t>
  </si>
  <si>
    <t>CBR-001-586-982-6</t>
  </si>
  <si>
    <t>U6511841:D2</t>
  </si>
  <si>
    <t>CSc1ccc(cc1)CN1CCCC(C1)Nc1ccc2c(c1)cn[nH]2</t>
  </si>
  <si>
    <t>CBR-HVAC-09282</t>
  </si>
  <si>
    <t>CBR-001-586-071-6</t>
  </si>
  <si>
    <t>U6511841:E2</t>
  </si>
  <si>
    <t>COCCn1nc2c(c1CC)nc(nc2O)c1cc(cnc1OCC)S(=O)(=O)N1CCN(CC1)CC</t>
  </si>
  <si>
    <t>MFCD18384964</t>
  </si>
  <si>
    <t>CBR-001-586-983-7</t>
  </si>
  <si>
    <t>U6511841:F2</t>
  </si>
  <si>
    <t>Fc1ccc2c(c1)c(=O)cc(o2)C(=O)NC1CCN(CC1)Cc1ccc2c(c1)OCO2</t>
  </si>
  <si>
    <t>CBR-HVAC-11763</t>
  </si>
  <si>
    <t>CBR-001-586-357-7</t>
  </si>
  <si>
    <t>U6511841:G2</t>
  </si>
  <si>
    <t>CC(C[C@@H](C(=O)N[C@H](C(=O)N[C@H](C(=O)[C@@]1(C)CO1)CC(C)C)Cc1ccccc1)NC(=O)[C@@H](NC(=O)CN1CCOCC1)CCc1ccccc1)C</t>
  </si>
  <si>
    <t>MFCD11040997</t>
  </si>
  <si>
    <t>CBR-001-586-987-1</t>
  </si>
  <si>
    <t>U6511841:H2</t>
  </si>
  <si>
    <t>OCCN(S(=O)(=O)C)c1c(Cl)c(Cl)cc2c1[nH]c(=O)c(=O)[nH]2</t>
  </si>
  <si>
    <t>CBR-HVAC-09353</t>
  </si>
  <si>
    <t>CBR-001-587-158-6</t>
  </si>
  <si>
    <t>U6511841:I2</t>
  </si>
  <si>
    <t>O=C(N(c1cccc(c1)OCCN1CCOCC1)CC1=CC(CC1)(Cc1ccccc1)NC(=O)C(Cl)(Cl)Cl)Nc1ccccc1</t>
  </si>
  <si>
    <t>CBR-HVAC-02744_B</t>
  </si>
  <si>
    <t>CBR-001-586-988-2</t>
  </si>
  <si>
    <t>U6511841:J2</t>
  </si>
  <si>
    <t>O[C@@H](CNC(Cc1ccc(cc1)Oc1ccc(cn1)C(=O)N)(C)C)COc1cccc2c1c1ccccc1[nH]2</t>
  </si>
  <si>
    <t>CBR-HVAC-08009</t>
  </si>
  <si>
    <t>CBR-001-587-242-1</t>
  </si>
  <si>
    <t>U6511841:K2</t>
  </si>
  <si>
    <t>COC1/C=C/OC2(C)Oc3c(C2=O)c2c(O)c(/C=N/N4CCN5C(C4)CCCC5)c(c(c2c(c3C)O)O)NC(=O)/C(=C\C=C\C(C(C(C(C(C(C1C)OC(=O)C)C)O)C)O)C)/C</t>
  </si>
  <si>
    <t>CBR-HVAC-09467</t>
  </si>
  <si>
    <t>CBR-001-586-994-0</t>
  </si>
  <si>
    <t>U6511841:L2</t>
  </si>
  <si>
    <t>OC(=O)CN(c1ccccc1OCCOc1ccccc1N(CC(=O)O)CC(=O)O)CC(=O)O</t>
  </si>
  <si>
    <t>CBR-HVAC-05228M1</t>
  </si>
  <si>
    <t>CBR-001-586-885-6</t>
  </si>
  <si>
    <t>U6511841:M2</t>
  </si>
  <si>
    <t>CC(OC(=O)CCC/C=C\C[C@H]1[C@@H](O)C[C@H]([C@@H]1/C=C/C(COc1ccccc1)(F)F)O)C</t>
  </si>
  <si>
    <t>MFCD08062150</t>
  </si>
  <si>
    <t>CBR-001-593-101-8</t>
  </si>
  <si>
    <t>U6511841:N2</t>
  </si>
  <si>
    <t>NC(=N)N/N=C(\c1cc(Cl)ccc1N)/c1ccccc1</t>
  </si>
  <si>
    <t>CBR-HVAC-04176_A</t>
  </si>
  <si>
    <t>CBR-001-586-603-2</t>
  </si>
  <si>
    <t>U6511841:O2</t>
  </si>
  <si>
    <t>COCC(CN(c1c(I)c(C(=O)NCC(CO)O)c(c(c1I)C(=O)NCC(CO)O)I)C(=O)C)O</t>
  </si>
  <si>
    <t>FI24640</t>
  </si>
  <si>
    <t>CBR-001-587-013-0</t>
  </si>
  <si>
    <t>U6511841:P2</t>
  </si>
  <si>
    <t>OC(COc1ccccc1NC(=O)c1ccco1)CNC(C)(C)C</t>
  </si>
  <si>
    <t>CBR-HVAC-01223</t>
  </si>
  <si>
    <t>CBR-001-585-602-7</t>
  </si>
  <si>
    <t>U6511841:A3</t>
  </si>
  <si>
    <t>SP-0016985-045</t>
  </si>
  <si>
    <t>CBR-001-586-857-2</t>
  </si>
  <si>
    <t>U6511841:B3</t>
  </si>
  <si>
    <t>O=C(c1c[nH]c2c1cccc2)OCCN1CCCCC1</t>
  </si>
  <si>
    <t>S0443</t>
  </si>
  <si>
    <t>CBR-001-585-606-1</t>
  </si>
  <si>
    <t>U6511841:C3</t>
  </si>
  <si>
    <t>CC(Cc1ccc(cc1)C(C(=O)OCCN1CCN(CC1)c1cccc(c1)Cl)C)C</t>
  </si>
  <si>
    <t>SP-0017718-032</t>
  </si>
  <si>
    <t>CBR-001-586-463-8</t>
  </si>
  <si>
    <t>U6511841:D3</t>
  </si>
  <si>
    <t>CC(N(C(C)C)CCC(c1ccccc1Cl)(C(=O)N)CCN1CCCCC1)C</t>
  </si>
  <si>
    <t>PH003138</t>
  </si>
  <si>
    <t>CBR-001-585-524-0</t>
  </si>
  <si>
    <t>U6511841:E3</t>
  </si>
  <si>
    <t>COc1cc2OC(C)(C)[C@H]([C@H](c2c2c1c(=O)c1c(n2C)cc2c(c1)cccc2)O)O</t>
  </si>
  <si>
    <t>SP-0010837-085</t>
  </si>
  <si>
    <t>CBR-001-586-575-5</t>
  </si>
  <si>
    <t>U6511841:F3</t>
  </si>
  <si>
    <t>OC1(OCC[N+](C1)(C)C)c1ccc(cc1)c1ccc(cc1)C1(O)OCC[N+](C1)(C)C</t>
  </si>
  <si>
    <t>H108</t>
  </si>
  <si>
    <t>CBR-001-585-609-4</t>
  </si>
  <si>
    <t>U6511841:G3</t>
  </si>
  <si>
    <t>O=C(c1ccsc1)NCC1CN=C(c2c(N1C)cccc2)c1ccccc1F</t>
  </si>
  <si>
    <t>SP-0017717-033</t>
  </si>
  <si>
    <t>CBR-001-586-443-4</t>
  </si>
  <si>
    <t>U6511841:H3</t>
  </si>
  <si>
    <t>O=C1C=C[C@]2(C(=C1)CC[C@@H]1[C@]2(F)[C@@H](O)C[C@]2([C@H]1C[C@@H]([C@]2(O)C(=O)COP(=O)(O)O)C)C)C</t>
  </si>
  <si>
    <t>MFCD00200361</t>
  </si>
  <si>
    <t>CBR-001-585-617-4</t>
  </si>
  <si>
    <t>U6511841:I3</t>
  </si>
  <si>
    <t>CCC([C@@H](C(=O)NCc1cnc(nc1N)C)NC(=O)C[C@@H]([C@@H](NC(=O)CCNC(=O)[C@@H](NC(=O)N1CCC(CC1)N)Cc1ccccc1)CC1CCCCC1)O)C</t>
  </si>
  <si>
    <t>SP-0016138-025</t>
  </si>
  <si>
    <t>CBR-001-586-661-2</t>
  </si>
  <si>
    <t>U6511841:J3</t>
  </si>
  <si>
    <t>CN1CCN(CC1)c1c(F)cc2c3c1OCN(n3cc(c2=O)C(=O)O)C</t>
  </si>
  <si>
    <t>MFCD00864820</t>
  </si>
  <si>
    <t>CBR-001-585-559-1</t>
  </si>
  <si>
    <t>U6511841:K3</t>
  </si>
  <si>
    <t>CC(Oc1ccc(cc1C(=O)C)C(=O)Nc1cc(Cl)c2c(c1Cl)CNCC2)C</t>
  </si>
  <si>
    <t>SP-16025-076</t>
  </si>
  <si>
    <t>CBR-001-586-717-1</t>
  </si>
  <si>
    <t>U6511841:L3</t>
  </si>
  <si>
    <t>Cc1ncn(c1)c1cc(NC(=O)c2ccc(c(c2)Nc2nccc(n2)c2cccnc2)C)cc(c1)C(F)(F)F</t>
  </si>
  <si>
    <t>MFCD09833716</t>
  </si>
  <si>
    <t>CBR-001-585-526-2</t>
  </si>
  <si>
    <t>U6511841:M3</t>
  </si>
  <si>
    <t>CN(/C=C/1\N=C2N(C1=O)c1ccc(cc1C(=NC2)c1ccccc1Cl)[N+](=O)[O-])C</t>
  </si>
  <si>
    <t>SP-16947-047</t>
  </si>
  <si>
    <t>CBR-001-586-007-8</t>
  </si>
  <si>
    <t>U6511841:N3</t>
  </si>
  <si>
    <t>CC[C@@]1(O)C(=O)OCc2c1cc1c3nc4ccccc4c(c3Cn1c2=O)CC</t>
  </si>
  <si>
    <t>MFCD06657922</t>
  </si>
  <si>
    <t>CBR-001-585-618-5</t>
  </si>
  <si>
    <t>U6511841:O3</t>
  </si>
  <si>
    <t>COc1cc(ccc1OCCCN1CCN(CC1)c1ccccc1F)NC(=O)C</t>
  </si>
  <si>
    <t>SP-16954-003</t>
  </si>
  <si>
    <t>CBR-001-592-688-2</t>
  </si>
  <si>
    <t>U6511841:P3</t>
  </si>
  <si>
    <t>Clc1ccc(c(c1)Cl)C(=O)NC[C@@]1(CC[C@@H](CC1)S(=O)(=O)CC1CC1)CC1CC1</t>
  </si>
  <si>
    <t>CBR-HVAC-00153</t>
  </si>
  <si>
    <t>CBR-001-586-280-3</t>
  </si>
  <si>
    <t>U6511841:A4</t>
  </si>
  <si>
    <t>COC(=O)N[C@@H](C(C)(C)C)C(=O)NN(Cc1ccc(cc1)c1ccccn1)C[C@@H]([C@H](Cc1ccccc1)NC(=O)[C@H](C(C)(C)C)NC(=O)OC)O</t>
  </si>
  <si>
    <t>MFCD08067748</t>
  </si>
  <si>
    <t>CBR-001-587-027-6</t>
  </si>
  <si>
    <t>U6511841:B4</t>
  </si>
  <si>
    <t>COc1cccc(c1)C(=O)Nc1ccc(c(c1)c1ccnn1C)OCCN1CCOCC1</t>
  </si>
  <si>
    <t>CBR-HVAC-00031</t>
  </si>
  <si>
    <t>CBR-001-586-782-0</t>
  </si>
  <si>
    <t>U6511841:C4</t>
  </si>
  <si>
    <t>CCCCCCCCCCCCCCCC(=O)OCCC1CCN(CC1)CCCN1c2ccccc2Sc2c1cc(cc2)S(=O)(=O)N(C)C</t>
  </si>
  <si>
    <t>MFCD00866713</t>
  </si>
  <si>
    <t>CBR-001-587-028-7</t>
  </si>
  <si>
    <t>U6511841:D4</t>
  </si>
  <si>
    <t>COc1cc(CNCCC2CCOCC2)ccc1Oc1cnc(cn1)C(=O)N</t>
  </si>
  <si>
    <t>CBR-HVAC-00857</t>
  </si>
  <si>
    <t>CBR-001-586-691-8</t>
  </si>
  <si>
    <t>U6511841:E4</t>
  </si>
  <si>
    <t>CCCCCCCC/C=C\CCCCCCC(C(=O)O)O</t>
  </si>
  <si>
    <t>SML0256</t>
  </si>
  <si>
    <t>CBR-001-587-029-8</t>
  </si>
  <si>
    <t>U6511841:F4</t>
  </si>
  <si>
    <t>O/N=C/1\CC[C@]2(C(=C1)CC[C@@H]1[C@@H]2CC[C@]2([C@H]1CC[C@@H]2[C@@H](CCCC(C)C)C)C)C</t>
  </si>
  <si>
    <t>CBR-HVAC-00882</t>
  </si>
  <si>
    <t>CBR-001-586-492-3</t>
  </si>
  <si>
    <t>U6511841:G4</t>
  </si>
  <si>
    <t>C=CCOC(c1ccc(cc1Cl)Cl)Cn1cncc1</t>
  </si>
  <si>
    <t>MFCD00055331</t>
  </si>
  <si>
    <t>CBR-001-587-043-6</t>
  </si>
  <si>
    <t>U6511841:H4</t>
  </si>
  <si>
    <t>CCOP(=O)(Cc1ccc(cc1)NC(=O)[C@@H]1S[C@@H](C)C(=O)c2c(C1)cc1OCOc1c2)OCC</t>
  </si>
  <si>
    <t>CBR-HVAC-04857</t>
  </si>
  <si>
    <t>CBR-001-586-698-5</t>
  </si>
  <si>
    <t>U6511841:I4</t>
  </si>
  <si>
    <t>CCOC(=O)CC(=O)N1CCSC1COc1ccccc1OC</t>
  </si>
  <si>
    <t>MFCD00866839</t>
  </si>
  <si>
    <t>CBR-001-587-047-0</t>
  </si>
  <si>
    <t>U6511841:J4</t>
  </si>
  <si>
    <t>CCc1nc2c(n1CCCCNS(=O)(=O)C)c1ccccc1nc2N</t>
  </si>
  <si>
    <t>CBR-HVAC-06448</t>
  </si>
  <si>
    <t>CBR-001-586-974-6</t>
  </si>
  <si>
    <t>U6511841:K4</t>
  </si>
  <si>
    <t>Clc1cccc(c1)C1=NCCNc2c1c(C)nn2C</t>
  </si>
  <si>
    <t>PH000288</t>
  </si>
  <si>
    <t>CBR-001-587-052-7</t>
  </si>
  <si>
    <t>U6511841:L4</t>
  </si>
  <si>
    <t>CBR-HVAC-06636_A</t>
  </si>
  <si>
    <t>CBR-001-586-425-2</t>
  </si>
  <si>
    <t>U6511841:M4</t>
  </si>
  <si>
    <t>CN(CCC=C1c2ccccc2C=Cc2c1cccc2)C</t>
  </si>
  <si>
    <t>C4542</t>
  </si>
  <si>
    <t>CBR-001-587-056-1</t>
  </si>
  <si>
    <t>U6511841:N4</t>
  </si>
  <si>
    <t>CBR-HVAC-06705_A</t>
  </si>
  <si>
    <t>CBR-001-586-553-9</t>
  </si>
  <si>
    <t>U6511841:O4</t>
  </si>
  <si>
    <t>CCN/C(=N\CC)/NCCCCC(C(=O)NC(C(=O)NC(C(=O)N1CCC[C@@H]1C(=O)N[C@@H](C(=O)N)C)CCCCN/C(=N/CC)/NCC)CC(C)C)NC(=O)[C@@H](NC(=O)[C@H](NC(=O)[C@H](NC(=O)C(NC(=O)[C@H](Cc1ccc2c(c1)cccc2)NC(=O)C)Cc1ccc(cc1)Cl)Cc1cccnc1)CO)Cc1ccc(cc1)O</t>
  </si>
  <si>
    <t>FG23647</t>
  </si>
  <si>
    <t>CBR-001-587-059-4</t>
  </si>
  <si>
    <t>U6511841:P4</t>
  </si>
  <si>
    <t>CC(OC(=O)COc1cccc(c1)CN(S(=O)(=O)c1cccnc1)Cc1ccc(cc1)n1cccn1)C</t>
  </si>
  <si>
    <t>CBR-HVAC-06722</t>
  </si>
  <si>
    <t>CBR-001-585-540-0</t>
  </si>
  <si>
    <t>U6511841:A5</t>
  </si>
  <si>
    <t>Fc1cccc(c1)CN(c1ccc(cc1)OCc1ccc2c(c1)cccc2)Cc1ccc(cc1)C(=O)O</t>
  </si>
  <si>
    <t>SP-0017711-033</t>
  </si>
  <si>
    <t>CBR-001-586-539-1</t>
  </si>
  <si>
    <t>U6511841:B5</t>
  </si>
  <si>
    <t>OC(=O)c1cccnc1Nc1cccc(c1C)C(F)(F)F</t>
  </si>
  <si>
    <t>MFCD00072033</t>
  </si>
  <si>
    <t>CBR-001-585-574-0</t>
  </si>
  <si>
    <t>U6511841:C5</t>
  </si>
  <si>
    <t>OCCCNCCCc1ccc(c(c1)C(=O)NCC12CC3CC(C2)CC(C1)C3)Cl</t>
  </si>
  <si>
    <t>SP-0016133-028</t>
  </si>
  <si>
    <t>CBR-001-586-403-6</t>
  </si>
  <si>
    <t>U6511841:D5</t>
  </si>
  <si>
    <t>ClC(P(=O)(O)[O-])(P(=O)(O)[O-])Cl</t>
  </si>
  <si>
    <t>MFCD01632786</t>
  </si>
  <si>
    <t>CBR-001-585-576-2</t>
  </si>
  <si>
    <t>U6511841:E5</t>
  </si>
  <si>
    <t>Clc1ccc2c(c1)sc(c2)S(=O)(=O)N1CCN(C(=O)C1)Cc1cccc(c1)C(=N)N</t>
  </si>
  <si>
    <t>SP-0016705-017</t>
  </si>
  <si>
    <t>CBR-001-586-894-7</t>
  </si>
  <si>
    <t>U6511841:F5</t>
  </si>
  <si>
    <t>OC(c1ccc(cc1)C(C)(C)C)CCCN1CCC(CC1)C(c1ccccc1)(c1ccccc1)O</t>
  </si>
  <si>
    <t>MFCD00079622</t>
  </si>
  <si>
    <t>CBR-001-584-456-1</t>
  </si>
  <si>
    <t>U6511841:G5</t>
  </si>
  <si>
    <t>O=C(Nc1[nH]cc(n1)c1ccccn1)CN(c1c(C)cc(cc1C)C)C</t>
  </si>
  <si>
    <t>58664-040A1</t>
  </si>
  <si>
    <t>CBR-001-586-188-8</t>
  </si>
  <si>
    <t>U6511841:H5</t>
  </si>
  <si>
    <t>CCCCC[C@@H](/C=C/C1[C@@H](O)C[C@H]2[C@@H]1C/C(=C\CCCC(=O)O)/O2)O</t>
  </si>
  <si>
    <t>PH003577</t>
  </si>
  <si>
    <t>CBR-001-585-542-2</t>
  </si>
  <si>
    <t>U6511841:I5</t>
  </si>
  <si>
    <t>COc1cc2OC(C)(C)[C@H]([C@H](c2c2c1c(=O)c1c(n2C)cc2c(c1)cccc2)OC(=O)C)OC(=O)C</t>
  </si>
  <si>
    <t>SP-0010837-086</t>
  </si>
  <si>
    <t>CBR-001-592-707-8</t>
  </si>
  <si>
    <t>U6511841:J5</t>
  </si>
  <si>
    <t>O/N=C\1/CC[C@]2(C(=C1)CC[C@@H]1[C@@H]2CC[C@]2([C@H]1CC[C@@H]2[C@@H](CCCC(C)C)C)C)C</t>
  </si>
  <si>
    <t>CBR-HVAC-00882_cis</t>
  </si>
  <si>
    <t>CBR-001-585-563-7</t>
  </si>
  <si>
    <t>U6511841:K5</t>
  </si>
  <si>
    <t>OCCc1sc[n+](c1C)CCCCCCCCCCCC[n+]1csc(c1C)CCO</t>
  </si>
  <si>
    <t>SP-0017711-027</t>
  </si>
  <si>
    <t>CBR-001-586-902-0</t>
  </si>
  <si>
    <t>U6511841:L5</t>
  </si>
  <si>
    <t>OC[C@H]([C@@H](c1ccc(cc1)S(=O)(=O)C)O)NC(=O)C(Cl)Cl</t>
  </si>
  <si>
    <t>MFCD00467983</t>
  </si>
  <si>
    <t>CBR-001-584-445-8</t>
  </si>
  <si>
    <t>U6511841:M5</t>
  </si>
  <si>
    <t>COc1ccccc1N1CCN(CC1)CCN(c1ccccc1[N+](=O)[O-])C(=O)C1CCCCC1</t>
  </si>
  <si>
    <t>58661-010F1</t>
  </si>
  <si>
    <t>CBR-001-586-068-1</t>
  </si>
  <si>
    <t>U6511841:N5</t>
  </si>
  <si>
    <t>ONC(=O)C1(CCOCC1)NS(=O)(=O)c1ccc(cc1)Oc1ccc(cc1)Cl</t>
  </si>
  <si>
    <t>PH000986</t>
  </si>
  <si>
    <t>CBR-001-585-567-1</t>
  </si>
  <si>
    <t>U6511841:O5</t>
  </si>
  <si>
    <t>CCN1CCN(CC1)/C=C/1\N=C2N(C1=O)c1ccc(cc1C(=NC2)c1ccccc1Cl)[N+](=O)[O-]</t>
  </si>
  <si>
    <t>SP-16947-052</t>
  </si>
  <si>
    <t>CBR-001-586-645-2</t>
  </si>
  <si>
    <t>U6511841:P5</t>
  </si>
  <si>
    <t>Clc1ccc(cc1)C1(O)CCN(CC1)CCC(C(=O)N(C)C)(c1ccccc1)c1ccccc1</t>
  </si>
  <si>
    <t>MFCD00600388</t>
  </si>
  <si>
    <t>CBR-001-586-615-6</t>
  </si>
  <si>
    <t>U6511841:A6</t>
  </si>
  <si>
    <t>CO[C@H]1C[C@H](O[C@H]2[C@@H](C)/C=C/C=C/3\CO[C@H]4[C@]3(O)[C@@H](C=C([C@H]4O)C)C(=O)O[C@H]3C[C@@H](C/C=C/2\C)O[C@]2(C3)CC[C@@H]([C@H](O2)[C@H](CC)C)C)O[C@H]([C@@H]1O[C@H]1C[C@H](OC)[C@H]([C@@H](O1)C)O)C</t>
  </si>
  <si>
    <t>I8898</t>
  </si>
  <si>
    <t>CBR-001-587-065-2</t>
  </si>
  <si>
    <t>U6511841:B6</t>
  </si>
  <si>
    <t>CC/C(=C(\c1ccc2c(c1)cn[nH]2)/c1ccc(cc1)/C=C/C(=O)O)/c1ccc(cc1Cl)F</t>
  </si>
  <si>
    <t>CBR-HVAC-07291</t>
  </si>
  <si>
    <t>CBR-001-586-184-4</t>
  </si>
  <si>
    <t>U6511841:C6</t>
  </si>
  <si>
    <t>ATOMOLE SCIENTIFIC CO., LTD.</t>
  </si>
  <si>
    <t>AT-36727</t>
  </si>
  <si>
    <t>CBR-001-587-066-3</t>
  </si>
  <si>
    <t>U6511841:D6</t>
  </si>
  <si>
    <t>N#Cc1ccc2c(c1C(F)(F)F)ccn2[C@@H](CS(=O)(=O)C)C</t>
  </si>
  <si>
    <t>CBR-HVAC-07346</t>
  </si>
  <si>
    <t>CBR-001-586-055-6</t>
  </si>
  <si>
    <t>U6511841:E6</t>
  </si>
  <si>
    <t>COc1ccc(cc1O)C1CC(=O)c2c(O1)cc(cc2O)O</t>
  </si>
  <si>
    <t>MFCD00016956</t>
  </si>
  <si>
    <t>CBR-001-587-073-2</t>
  </si>
  <si>
    <t>U6511841:F6</t>
  </si>
  <si>
    <t>Cc1ccc2c(c1)c(c1ccccc1)[n+]1n2CCC1</t>
  </si>
  <si>
    <t>CBR-HVAC-07828</t>
  </si>
  <si>
    <t>CBR-001-586-706-8</t>
  </si>
  <si>
    <t>U6511841:G6</t>
  </si>
  <si>
    <t>C[C@@H]1C/C=C/C=C/C=C/C=C/[C@H](O[C@@H]2O[C@H](C)[C@H]([C@@H]([C@@H]2O)N)O)C[C@@H]2O[C@@](C[C@H](C[C@@H]3[C@@H](/C=C/C(=O)O1)O3)O)(O)C[C@@H]([C@H]2C(=O)O)O</t>
  </si>
  <si>
    <t>MFCD00135085</t>
  </si>
  <si>
    <t>CBR-001-587-075-4</t>
  </si>
  <si>
    <t>U6511841:H6</t>
  </si>
  <si>
    <t>N#Cc1cc(c2ccc3c(n2)N(C)C(=O)CO3)c([nH]c1=O)C</t>
  </si>
  <si>
    <t>CBR-HVAC-08264</t>
  </si>
  <si>
    <t>CBR-001-586-140-2</t>
  </si>
  <si>
    <t>U6511841:I6</t>
  </si>
  <si>
    <t>COc1cc2CCN([C@@H]3c2cc1Oc1cc(ccc1O)C[C@@H]1c2c(CC[N+]1(C)C)cc(c(c2Oc1ccc(C3)cc1)O)OC)C</t>
  </si>
  <si>
    <t>93750</t>
  </si>
  <si>
    <t>CBR-001-587-235-2</t>
  </si>
  <si>
    <t>U6511841:J6</t>
  </si>
  <si>
    <t>COc1c(OC)cc(cc1OC)C(=O)N1CCN(CC1)Cc1c(=O)[nH]c2c(c1c1ccccc1)cc(cc2)Cl</t>
  </si>
  <si>
    <t>CBR-HVAC-08458</t>
  </si>
  <si>
    <t>CBR-001-592-672-4</t>
  </si>
  <si>
    <t>U6511841:K6</t>
  </si>
  <si>
    <t>O=C1C(=CC(=O)c2c1cccn2)NC1CCCCCCC1</t>
  </si>
  <si>
    <t>CBR-HVAC-10558</t>
  </si>
  <si>
    <t>CBR-001-587-094-7</t>
  </si>
  <si>
    <t>U6511841:L6</t>
  </si>
  <si>
    <t>Nc1cc2c(c(c1N1CCc3c(C1)cccc3)C)n(cc(c2=O)C(=O)O)C1CC1</t>
  </si>
  <si>
    <t>CBR-HVAC-10726</t>
  </si>
  <si>
    <t>CBR-001-592-681-5</t>
  </si>
  <si>
    <t>U6511841:M6</t>
  </si>
  <si>
    <t>CCc1ccccc1c1n[nH]c(n1)c1cccc(c1)OC</t>
  </si>
  <si>
    <t>CBR-HVAC-00003</t>
  </si>
  <si>
    <t>CBR-001-587-096-9</t>
  </si>
  <si>
    <t>U6511841:N6</t>
  </si>
  <si>
    <t>COc1ccc(cc1)/C=C/c1ccc2c(c1)cnn(c2=O)CCCN(C)C</t>
  </si>
  <si>
    <t>CBR-HVAC-10850</t>
  </si>
  <si>
    <t>CBR-001-586-535-7</t>
  </si>
  <si>
    <t>U6511841:O6</t>
  </si>
  <si>
    <t>O[C@H]1[C@H](O)[C@H](O[C@H]1n1cnc2c1nc(F)nc2N)COP(=O)(O)O</t>
  </si>
  <si>
    <t>AK162583</t>
  </si>
  <si>
    <t>CBR-001-587-097-0</t>
  </si>
  <si>
    <t>U6511841:P6</t>
  </si>
  <si>
    <t>CCOC(=O)Nc1cccc2c1CN(C)CC2c1ccc(cc1)Cl</t>
  </si>
  <si>
    <t>CBR-HVAC-10875</t>
  </si>
  <si>
    <t>CBR-001-583-165-9</t>
  </si>
  <si>
    <t>U6511841:A7</t>
  </si>
  <si>
    <t>FC(C(C(F)(F)F)(F)F)(N(C(C(C(F)(F)F)(F)F)(F)F)C(C(C(F)(F)F)(F)F)(F)F)F</t>
  </si>
  <si>
    <t>46164</t>
  </si>
  <si>
    <t>CBR-001-586-700-2</t>
  </si>
  <si>
    <t>U6511841:B7</t>
  </si>
  <si>
    <t>O[C@H]1C[C@H]2C([C@@]1(CC2)CS(=O)(=O)N(C1CCCCC1)C1CCCCC1)(C)C</t>
  </si>
  <si>
    <t>MFCD00151334</t>
  </si>
  <si>
    <t>CBR-001-584-432-3</t>
  </si>
  <si>
    <t>U6511841:C7</t>
  </si>
  <si>
    <t>[O-][n+]1cccc(c1)C(=O)Oc1ccc(cc1C(C)(C)C)C1CCCCC1</t>
  </si>
  <si>
    <t>58664-052A1</t>
  </si>
  <si>
    <t>CBR-001-586-754-6</t>
  </si>
  <si>
    <t>U6511841:D7</t>
  </si>
  <si>
    <t>CCC([C@@H](C(=O)O)NC(=O)c1ccccc1SSc1ccccc1C(=O)N[C@@H](C(CC)C)C(=O)O)C</t>
  </si>
  <si>
    <t>PH001590</t>
  </si>
  <si>
    <t>CBR-001-585-613-0</t>
  </si>
  <si>
    <t>U6511841:E7</t>
  </si>
  <si>
    <t>Fc1cnc(c(c1)C(=O)N[C@@H]1CC[C@@H](CC1)NC(=O)c1cc(C)ccc1O)Oc1ccc(c(c1)F)F</t>
  </si>
  <si>
    <t>SP-0016708-019</t>
  </si>
  <si>
    <t>CBR-001-586-295-0</t>
  </si>
  <si>
    <t>U6511841:F7</t>
  </si>
  <si>
    <t>CCC(=O)O[C@@]1([C@@H](C)C[C@@H]2[C@]1(C)C[C@H](O)[C@]1([C@H]2CCC2=CC(=O)C=C[C@]12C)Cl)C(=O)COC(=O)CC</t>
  </si>
  <si>
    <t>MFCD00135613</t>
  </si>
  <si>
    <t>CBR-001-585-551-3</t>
  </si>
  <si>
    <t>U6511841:G7</t>
  </si>
  <si>
    <t>O=C([C@@H]1CSC(N1)c1cccnc1)N1CCN(CC1)CCCOc1c(oc2c(c1=O)cccc2)c1ccccc1</t>
  </si>
  <si>
    <t>SP-0017711-023</t>
  </si>
  <si>
    <t>CBR-001-586-613-4</t>
  </si>
  <si>
    <t>U6511841:H7</t>
  </si>
  <si>
    <t>COc1ccc(cc1)c1sc(nc1c1ccc(cc1)OC)C(F)(F)F</t>
  </si>
  <si>
    <t>PH004522</t>
  </si>
  <si>
    <t>CBR-001-584-740-2</t>
  </si>
  <si>
    <t>U6511841:I7</t>
  </si>
  <si>
    <t>CCCCC/C=C\C/C=C\CCCCCCCC(=O)OC(COC(=O)CCCCCCC/C=C\C/C=C\CCCCC)COC(=O)CCCCCCC/C=C\C/C=C\CCCCC</t>
  </si>
  <si>
    <t>T1388</t>
  </si>
  <si>
    <t>CBR-001-586-391-9</t>
  </si>
  <si>
    <t>U6511841:J7</t>
  </si>
  <si>
    <t>CCOC(=O)CN1CCN(CC1)C(=O)/C=C/c1cc(OC)c(c(c1)OC)OC</t>
  </si>
  <si>
    <t>T137642</t>
  </si>
  <si>
    <t>CBR-001-585-615-2</t>
  </si>
  <si>
    <t>U6511841:K7</t>
  </si>
  <si>
    <t>O[C@@H](CN1CC2OC(C1)CN(C2)CCNC(=O)OC(C)(C)C)COc1ccc(cc1)C#N</t>
  </si>
  <si>
    <t>SP-16100-048</t>
  </si>
  <si>
    <t>CBR-001-586-189-9</t>
  </si>
  <si>
    <t>U6511841:L7</t>
  </si>
  <si>
    <t>COc1ccc2c(c1)c(CC(=O)OCC(=O)O)c(n2C(=O)c1ccc(cc1)Cl)C</t>
  </si>
  <si>
    <t>MFCD00151473</t>
  </si>
  <si>
    <t>CBR-001-585-585-3</t>
  </si>
  <si>
    <t>U6511841:M7</t>
  </si>
  <si>
    <t>[O-]/C(=N\c1on[n+](c1)C(Cc1ccccc1)C)/Nc1ccccc1</t>
  </si>
  <si>
    <t>SP-0017011-020</t>
  </si>
  <si>
    <t>CBR-001-586-089-6</t>
  </si>
  <si>
    <t>U6511841:N7</t>
  </si>
  <si>
    <t>O=C1CC[C@]2(C(=C1)CC[C@@H]1[C@]2(F)[C@@H](O)C[C@]2([C@H]1CC[C@]2(O)C(=O)C)C)C</t>
  </si>
  <si>
    <t>PH004891</t>
  </si>
  <si>
    <t>CBR-001-584-433-4</t>
  </si>
  <si>
    <t>U6511841:O7</t>
  </si>
  <si>
    <t>OC(=O)C1Oc2c(C1)cc(c(c2Cl)Cl)S(=O)(=O)N(C)C</t>
  </si>
  <si>
    <t>58461-012A1</t>
  </si>
  <si>
    <t>CBR-001-586-395-3</t>
  </si>
  <si>
    <t>U6511841:P7</t>
  </si>
  <si>
    <t>COc1ccc2c(c1)c(nc(=O)n2CC1CC1)c1ccccc1</t>
  </si>
  <si>
    <t>PH003069</t>
  </si>
  <si>
    <t>CBR-001-586-579-9</t>
  </si>
  <si>
    <t>U6511841:A8</t>
  </si>
  <si>
    <t>CC(C[C@H](N1C(=O)N(C(C1=O)(C)C)Cc1ccc(cc1)NC(=O)Nc1ccccc1C)C(=O)N[C@H](c1ccccc1)CC(=O)O)C</t>
  </si>
  <si>
    <t>MFCD18089835</t>
  </si>
  <si>
    <t>CBR-001-587-102-0</t>
  </si>
  <si>
    <t>U6511841:B8</t>
  </si>
  <si>
    <t>N#Cc1cnc(s1)c1ccc(cc1F)N1C[C@@H](OC1=O)CNC(=O)C</t>
  </si>
  <si>
    <t>CBR-HVAC-11269</t>
  </si>
  <si>
    <t>CBR-001-586-479-6</t>
  </si>
  <si>
    <t>U6511841:C8</t>
  </si>
  <si>
    <t>Cc1cccc(n1)CCN1CCC(CC1)C(=O)c1ccc(cc1)NS(=O)(=O)C</t>
  </si>
  <si>
    <t>HY-15551</t>
  </si>
  <si>
    <t>CBR-001-587-105-3</t>
  </si>
  <si>
    <t>U6511841:D8</t>
  </si>
  <si>
    <t>CC(=CCN(c1ccc(cc1)CCC(C)(C)C)C1CCN(CC1)Cc1ccc(cc1)N(C)C)C</t>
  </si>
  <si>
    <t>CBR-HVAC-11348</t>
  </si>
  <si>
    <t>CBR-001-586-117-3</t>
  </si>
  <si>
    <t>U6511841:E8</t>
  </si>
  <si>
    <t>CC[C@@]1(O)C(=O)OCc2c1cc1c3nc4ccc(cc4c(c3Cn1c2=O)CC)O</t>
  </si>
  <si>
    <t>MFCD00871873</t>
  </si>
  <si>
    <t>CBR-001-586-095-4</t>
  </si>
  <si>
    <t>U6511841:F8</t>
  </si>
  <si>
    <t>COc1cc(ccc1OC(=O)C)C1Oc2cc(ccc2OC1COC(=O)C)C1Oc2cc(OC(=O)C)cc(c2C(=O)C1OC(=O)C)OC(=O)C</t>
  </si>
  <si>
    <t>TimTec</t>
  </si>
  <si>
    <t>ST50238346</t>
  </si>
  <si>
    <t>CBR-001-586-291-6</t>
  </si>
  <si>
    <t>U6511841:G8</t>
  </si>
  <si>
    <t>CNC1CCCN(C1)c1c(F)cc2c(c1OC)n(cc(c2=O)C(=O)O)C1CC1</t>
  </si>
  <si>
    <t>MFCD00864925</t>
  </si>
  <si>
    <t>CBR-001-587-138-2</t>
  </si>
  <si>
    <t>U6511841:H8</t>
  </si>
  <si>
    <t>C[N@+]12CC[C@H](CC1)C(C2)CN1c2ccccc2Sc2c1cccc2</t>
  </si>
  <si>
    <t>CBR-HVAC-08035_B</t>
  </si>
  <si>
    <t>CBR-001-586-021-6</t>
  </si>
  <si>
    <t>U6511841:I8</t>
  </si>
  <si>
    <t>CC(CC(=O)O)CCc1ccc(cc1)I</t>
  </si>
  <si>
    <t>BBV-36654126</t>
  </si>
  <si>
    <t>CBR-001-573-592-9</t>
  </si>
  <si>
    <t>U6511841:J8</t>
  </si>
  <si>
    <t>CCN(CCO[C@H]1CC[C@]2(C(=CC[C@@H]3[C@@H]2CC[C@]2([C@H]3CCO2)C)C1)C)CC</t>
  </si>
  <si>
    <t>10009085</t>
  </si>
  <si>
    <t>CBR-001-586-761-5</t>
  </si>
  <si>
    <t>U6511841:K8</t>
  </si>
  <si>
    <t>Clc1ccc(cc1)c1c2OCCN(C(=O)c2nn1c1ccccc1Cl)CC(F)(F)C</t>
  </si>
  <si>
    <t>SML0389</t>
  </si>
  <si>
    <t>CBR-001-572-082-8</t>
  </si>
  <si>
    <t>U6511841:L8</t>
  </si>
  <si>
    <t>CCCCC(CN1CN(CC(CCCC)CC)CC(C1)(C)N)CC</t>
  </si>
  <si>
    <t>259187</t>
  </si>
  <si>
    <t>CBR-001-586-629-2</t>
  </si>
  <si>
    <t>U6511841:M8</t>
  </si>
  <si>
    <t>O=C(c1cnoc1C)Nc1ccc(cc1)C(F)(F)F</t>
  </si>
  <si>
    <t>MFCD00867593</t>
  </si>
  <si>
    <t>CBR-001-587-165-5</t>
  </si>
  <si>
    <t>U6511841:N8</t>
  </si>
  <si>
    <t>CCCc1c(OCCCOc2cc(NC(=O)c3nnn[nH]3)c(cc2Cl)C)ccc(c1O)C(=O)C</t>
  </si>
  <si>
    <t>CBR-HVAC-03462</t>
  </si>
  <si>
    <t>CBR-001-586-956-4</t>
  </si>
  <si>
    <t>U6511841:O8</t>
  </si>
  <si>
    <t>O=C([C@@H]1CC[C@H](CC1)NS(=O)(=O)C(C)(C)C)Nc1ccc(cn1)C(F)(F)F</t>
  </si>
  <si>
    <t>KB-81432</t>
  </si>
  <si>
    <t>CBR-001-587-170-2</t>
  </si>
  <si>
    <t>U6511841:P8</t>
  </si>
  <si>
    <t>CC(C[C@@H]1CC[C@H](CC1)C(=O)COS(=O)(=O)c1ccccc1)C</t>
  </si>
  <si>
    <t>CBR-HVAC-03657</t>
  </si>
  <si>
    <t>CBR-001-585-537-5</t>
  </si>
  <si>
    <t>U6511841:A9</t>
  </si>
  <si>
    <t>Clc1ccc(cc1)OCCO/C(=C/n1cncc1)/c1ccc(cc1Cl)Cl</t>
  </si>
  <si>
    <t>SP-16026-007</t>
  </si>
  <si>
    <t>CBR-001-586-387-3</t>
  </si>
  <si>
    <t>U6511841:B9</t>
  </si>
  <si>
    <t>OC(=O)[C@@H]1N2C(=O)[C@H]([C@H]2SC1(C)C)NC(=O)C1(N)CCCCC1</t>
  </si>
  <si>
    <t>PH005076</t>
  </si>
  <si>
    <t>CBR-001-585-611-8</t>
  </si>
  <si>
    <t>U6511841:C9</t>
  </si>
  <si>
    <t>OC(=O)C(Oc1ccc(cc1C)SCc1sc(nc1C)c1ccc(cc1F)C(F)(F)F)(C)C</t>
  </si>
  <si>
    <t>SP-0017717-037</t>
  </si>
  <si>
    <t>CBR-001-586-740-0</t>
  </si>
  <si>
    <t>U6511841:D9</t>
  </si>
  <si>
    <t>OCc1cc2CCC(Nc2cc1[N+](=O)[O-])CNC(C)C</t>
  </si>
  <si>
    <t>PH002704</t>
  </si>
  <si>
    <t>CBR-001-585-518-2</t>
  </si>
  <si>
    <t>U6511841:E9</t>
  </si>
  <si>
    <t>CC(CNC1CCS(=O)(=O)c2c1cc(s2)S(=O)(=O)N)C</t>
  </si>
  <si>
    <t>SP-0016958-163</t>
  </si>
  <si>
    <t>CBR-001-586-491-2</t>
  </si>
  <si>
    <t>U6511841:F9</t>
  </si>
  <si>
    <t>CCN(CCOc1ccc(cc1)/C(=C(\c1ccccc1)/Cl)/c1ccccc1)CC</t>
  </si>
  <si>
    <t>MFCD00058322</t>
  </si>
  <si>
    <t>CBR-001-585-573-9</t>
  </si>
  <si>
    <t>U6511841:G9</t>
  </si>
  <si>
    <t>OP(=O)(C(c1cccc2c1cccc2)C(=O)c1cc2ccccc2cc1C(=O)N(C1CCN(CC1)C(=O)c1ccc2c(c1)cccc2)C)O</t>
  </si>
  <si>
    <t>CBR-001-586-602-1</t>
  </si>
  <si>
    <t>U6511841:H9</t>
  </si>
  <si>
    <t>OCC(CN(c1c(I)c(C(=O)NCC(CO)O)c(c(c1I)C(=O)NCC(CO)O)I)C(=O)C)O</t>
  </si>
  <si>
    <t>MFCD00077732</t>
  </si>
  <si>
    <t>CBR-001-585-591-1</t>
  </si>
  <si>
    <t>U6511841:I9</t>
  </si>
  <si>
    <t>Cn1nc(nc1NCCCOc1cccc(c1)CN1CCCCC1)CS(=O)(=O)C</t>
  </si>
  <si>
    <t>SP-0016991-51</t>
  </si>
  <si>
    <t>CBR-001-586-576-6</t>
  </si>
  <si>
    <t>U6511841:J9</t>
  </si>
  <si>
    <t>C=CC1=C(C)C2=Cc3c(C)c(c4n3[Fe](n3c(=CC1=N2)c(C)c(c3=CC1=NC(=C4)C(=C1C)CCC(=O)O)C=C)Cl)CCC(=O)O</t>
  </si>
  <si>
    <t>MFCD00010726</t>
  </si>
  <si>
    <t>CBR-001-585-572-8</t>
  </si>
  <si>
    <t>U6511841:K9</t>
  </si>
  <si>
    <t>O=C(NC(c1csc(n1)c1ccc(cc1)F)(C)C)O[C@@H]1CN2CCC1CC2</t>
  </si>
  <si>
    <t>SP-16098-036</t>
  </si>
  <si>
    <t>CBR-001-586-810-7</t>
  </si>
  <si>
    <t>U6511841:L9</t>
  </si>
  <si>
    <t>Oc1c(I)cc2c(c1I)Oc1c(C32OC(=O)c2c3c(Cl)c(Cl)c(c2Cl)Cl)cc(c(c1I)O)I</t>
  </si>
  <si>
    <t>MFCD00013321</t>
  </si>
  <si>
    <t>CBR-001-584-498-1</t>
  </si>
  <si>
    <t>U6511841:M9</t>
  </si>
  <si>
    <t>CCCS(=O)(=O)NC(=O)c1ccc(nn1)N(Cc1cc(Br)ccc1OCC1CC1)CC</t>
  </si>
  <si>
    <t>58461-022X1</t>
  </si>
  <si>
    <t>CBR-001-586-803-8</t>
  </si>
  <si>
    <t>U6511841:N9</t>
  </si>
  <si>
    <t>CCCOc1ccc(cc1N)C(=O)OCCN(CC)CC</t>
  </si>
  <si>
    <t>MFCD00083467</t>
  </si>
  <si>
    <t>CBR-001-585-580-8</t>
  </si>
  <si>
    <t>U6511841:O9</t>
  </si>
  <si>
    <t>OC(c1noc(c1)c1ccccc1)CN1CCCCC1</t>
  </si>
  <si>
    <t>SP-16947-034</t>
  </si>
  <si>
    <t>CBR-001-586-399-7</t>
  </si>
  <si>
    <t>U6511841:P9</t>
  </si>
  <si>
    <t>CCCCCCCN(C(=O)Nc1ccc(cc1F)F)Cc1ccc(cc1)CC(C)(C)C</t>
  </si>
  <si>
    <t>PH001501</t>
  </si>
  <si>
    <t>CBR-001-586-789-7</t>
  </si>
  <si>
    <t>U6511841:A10</t>
  </si>
  <si>
    <t>CCCNCCc1ccc(cc1)NS(=O)(=O)c1ccc(cc1)OC(F)(F)F</t>
  </si>
  <si>
    <t>MFCD11040813</t>
  </si>
  <si>
    <t>CBR-001-587-175-7</t>
  </si>
  <si>
    <t>U6511841:B10</t>
  </si>
  <si>
    <t>CO/N=C(\c1ccc(cc1)C(=O)C(C)(C)C)/OC(=O)c1ccc(cc1)C(=O)C(C)(C)C</t>
  </si>
  <si>
    <t>CBR-HVAC-04260</t>
  </si>
  <si>
    <t>CBR-001-586-381-7</t>
  </si>
  <si>
    <t>U6511841:C10</t>
  </si>
  <si>
    <t>ONC(=O)[C@H](N(S(=O)(=O)c1ccc(cc1)OC)Cc1cccnc1)C(C)C</t>
  </si>
  <si>
    <t>KB-271947</t>
  </si>
  <si>
    <t>CBR-001-587-178-0</t>
  </si>
  <si>
    <t>U6511841:D10</t>
  </si>
  <si>
    <t>COc1cc(ccc1S(=O)c1ccccc1)c1cnn2c1ncnc2O</t>
  </si>
  <si>
    <t>CBR-HVAC-04332</t>
  </si>
  <si>
    <t>CBR-001-586-533-5</t>
  </si>
  <si>
    <t>U6511841:E10</t>
  </si>
  <si>
    <t>CCCCCCCCCCCC(c1cc(C)ccc1O)N=O</t>
  </si>
  <si>
    <t>MFCD00900589</t>
  </si>
  <si>
    <t>CBR-001-587-181-5</t>
  </si>
  <si>
    <t>U6511841:F10</t>
  </si>
  <si>
    <t>O=C(C1CCc2c1cc(Cl)c(c2)Cl)N1CCSC[C@H]1CN1CCCC1</t>
  </si>
  <si>
    <t>CBR-HVAC-04555</t>
  </si>
  <si>
    <t>CBR-001-586-820-9</t>
  </si>
  <si>
    <t>U6511841:G10</t>
  </si>
  <si>
    <t>CCOC(=O)[C@@H](N[C@H](C(=O)N1CCC[C@H]1C(=O)O)C)CCc1ccccc1</t>
  </si>
  <si>
    <t>MFCD00865774</t>
  </si>
  <si>
    <t>CBR-001-587-200-1</t>
  </si>
  <si>
    <t>U6511841:H10</t>
  </si>
  <si>
    <t>COCC(=O)NC/C=C/c1ccc2c(c1)c(ncn2)Nc1ccc(c(c1)C)Oc1ccc(nc1)C</t>
  </si>
  <si>
    <t>CBR-HVAC-11026</t>
  </si>
  <si>
    <t>CBR-001-586-029-4</t>
  </si>
  <si>
    <t>U6511841:I10</t>
  </si>
  <si>
    <t>CC(CCC[C@H]([C@H]1CC[C@@H]2[C@]1(C)CCC/C/2=C\C=C/1\C[C@@H](O)CCC1=C)C)C</t>
  </si>
  <si>
    <t>MFCD00078131</t>
  </si>
  <si>
    <t>CBR-001-587-206-7</t>
  </si>
  <si>
    <t>U6511841:J10</t>
  </si>
  <si>
    <t>CBR-HVAC-06377_A</t>
  </si>
  <si>
    <t>CBR-001-586-640-7</t>
  </si>
  <si>
    <t>U6511841:K10</t>
  </si>
  <si>
    <t>CC(=O)OC(OC(=O)C(c1ccc(c(c1)F)c1ccccc1)C)C</t>
  </si>
  <si>
    <t>FF23508</t>
  </si>
  <si>
    <t>CBR-001-587-209-0</t>
  </si>
  <si>
    <t>U6511841:L10</t>
  </si>
  <si>
    <t>OCc1[nH]c(C)c(c(=O)c1c1ccc(cc1)Oc1ccc(cc1)OC(F)(F)F)Cl</t>
  </si>
  <si>
    <t>CBR-HVAC-06612</t>
  </si>
  <si>
    <t>CBR-001-586-005-6</t>
  </si>
  <si>
    <t>U6511841:M10</t>
  </si>
  <si>
    <t>O[C@@H](C[C@H](CC(=O)O)O)CCn1c(C(C)C)c(c(c1c1ccc(cc1)F)c1ccccc1)C(=O)Nc1ccccc1</t>
  </si>
  <si>
    <t>MFCD00899261</t>
  </si>
  <si>
    <t>CBR-001-587-230-7</t>
  </si>
  <si>
    <t>U6511841:N10</t>
  </si>
  <si>
    <t>ONC(=O)CN1CCC(CC1)(C#N)c1ccc(c(c1)OC1CCCC1)OC</t>
  </si>
  <si>
    <t>CBR-HVAC-08119</t>
  </si>
  <si>
    <t>CBR-001-587-168-8</t>
  </si>
  <si>
    <t>U6511841:O10</t>
  </si>
  <si>
    <t>C[n+]1ccn(c1)CC(c1ccc(cc1)NS(=O)(=O)C)O</t>
  </si>
  <si>
    <t>CBR-HVAC-03537</t>
  </si>
  <si>
    <t>CBR-001-587-232-9</t>
  </si>
  <si>
    <t>U6511841:P10</t>
  </si>
  <si>
    <t>COc1ccc2c(c1)c(O)c(cn2)C(=O)NC1=NCCS1</t>
  </si>
  <si>
    <t>CBR-HVAC-08306</t>
  </si>
  <si>
    <t>CBR-001-585-571-7</t>
  </si>
  <si>
    <t>U6511841:A11</t>
  </si>
  <si>
    <t>CCCCNc1nc(c(s1)C(=O)c1ccc2c(c1)[nH]c(n2)NC(=O)OC)C</t>
  </si>
  <si>
    <t>SP-16023-079</t>
  </si>
  <si>
    <t>CBR-001-586-197-9</t>
  </si>
  <si>
    <t>U6511841:B11</t>
  </si>
  <si>
    <t>OCC(c1ccccc1)C(=O)O[C@@H]1C[C@@H]2CC[C@H](C1)[N+]2(C)C(C)C</t>
  </si>
  <si>
    <t>MFCD00792907</t>
  </si>
  <si>
    <t>CBR-001-585-548-8</t>
  </si>
  <si>
    <t>U6511841:C11</t>
  </si>
  <si>
    <t>O[C@@H]1[C@H](O)[C@H](O[C@H]1n1cnc(c1N)C(=O)NCc1ccc(cc1)[N+](=O)[O-])COP(=O)(O)O</t>
  </si>
  <si>
    <t>SP-0012713-59</t>
  </si>
  <si>
    <t>CBR-001-586-196-8</t>
  </si>
  <si>
    <t>U6511841:D11</t>
  </si>
  <si>
    <t>CO/N=C(\C(=O)N[C@@H]1C(=O)N2[C@@H]1SCC(=C2C(=O)O)COC(=O)N)/c1ccco1</t>
  </si>
  <si>
    <t>MFCD09878727</t>
  </si>
  <si>
    <t>CBR-001-585-561-5</t>
  </si>
  <si>
    <t>U6511841:E11</t>
  </si>
  <si>
    <t>Fc1ccc(c(c1)F)[C@](C(c1ccc(cn1)c1ccc(cc1)OCC(F)(F)F)(F)F)(Cn1cnnn1)O</t>
  </si>
  <si>
    <t>SP-16112-056</t>
  </si>
  <si>
    <t>CBR-001-586-026-1</t>
  </si>
  <si>
    <t>U6511841:F11</t>
  </si>
  <si>
    <t>CCCCC/C=C\C/C=C\C/C=C\C/C=C\CCCC(=O)NCc1ccc(c(c1)OC)O</t>
  </si>
  <si>
    <t>MFCD01752675</t>
  </si>
  <si>
    <t>CBR-001-584-609-0</t>
  </si>
  <si>
    <t>U6511841:G11</t>
  </si>
  <si>
    <t>OC[C@H]1O[C@@H](Oc2c3cc4cc2Oc2ccc(cc2Cl)[C@@H](O)[C@@H]2NC(=O)[C@H](NC(=O)[C@@H]4NC(=O)[C@H](CC(=O)N)NC(=O)[C@@H]([C@@H](c4ccc(O3)c(Cl)c4)O)NC(=O)[C@@H](CC(C)C)NC)c3ccc(c(c3)c3c(O)cc(cc3[C@H](NC2=O)C(=O)O)O)O)[C@@H]([C@H]([C@@H]1O)O)O[C@@H]1O[C@@H](C)[C@H]([C@@](C1)(C)N)O</t>
  </si>
  <si>
    <t>H971</t>
  </si>
  <si>
    <t>CBR-001-586-299-4</t>
  </si>
  <si>
    <t>U6511841:H11</t>
  </si>
  <si>
    <t>CCc1oc2c(c1C(=O)c1cc(Br)c(c(c1)Br)O)cccc2</t>
  </si>
  <si>
    <t>MFCD00078962</t>
  </si>
  <si>
    <t>CBR-001-585-575-1</t>
  </si>
  <si>
    <t>U6511841:I11</t>
  </si>
  <si>
    <t>OC(=O)CCCSc1nc2c(n1Cc1csc3c1c(C)ccc3)cccc2</t>
  </si>
  <si>
    <t>SP-16941-048</t>
  </si>
  <si>
    <t>CBR-001-586-639-4</t>
  </si>
  <si>
    <t>U6511841:J11</t>
  </si>
  <si>
    <t>CCCCC[C@@H](/C=C/[C@H]1[C@H](O)CC(=O)[C@@H]1CCCCCCC(=O)O)O</t>
  </si>
  <si>
    <t>MFCD00077860</t>
  </si>
  <si>
    <t>CBR-001-585-598-8</t>
  </si>
  <si>
    <t>U6511841:K11</t>
  </si>
  <si>
    <t>CCCCCCCN(C(=O)Nc1ccc(cc1F)F)CCCCCSc1nc(c([nH]1)c1ccccc1)c1ccccc1</t>
  </si>
  <si>
    <t>SP-0017717-015</t>
  </si>
  <si>
    <t>CBR-001-586-044-3</t>
  </si>
  <si>
    <t>U6511841:L11</t>
  </si>
  <si>
    <t>COc1ccc(cc1)[C@@H]1Sc2ccccc2N(C(=O)[C@@H]1OC(=O)C)CCN(C)C</t>
  </si>
  <si>
    <t>MFCD00069252</t>
  </si>
  <si>
    <t>CBR-001-585-605-0</t>
  </si>
  <si>
    <t>U6511841:M11</t>
  </si>
  <si>
    <t>O=C(N(C)C)CCn1nc(nc1c1ccncc1)Nc1ccc2c(c1)OC(O2)(F)F</t>
  </si>
  <si>
    <t>SP-0016190-005</t>
  </si>
  <si>
    <t>CBR-001-586-372-6</t>
  </si>
  <si>
    <t>U6511841:N11</t>
  </si>
  <si>
    <t>O=C([C@@H](C1=CCC=CC1)N)N[C@@H]1C(=O)N2[C@@H]1SCC(=C2C(=O)O)C</t>
  </si>
  <si>
    <t>MFCD00865048</t>
  </si>
  <si>
    <t>CBR-001-585-588-6</t>
  </si>
  <si>
    <t>U6511841:O11</t>
  </si>
  <si>
    <t>O=C(C(c1cccc(c1)OCc1ccc2c(n1)cccc2)C1CCCCCC1)NS(=O)(=O)C</t>
  </si>
  <si>
    <t>SP-0016956-037</t>
  </si>
  <si>
    <t>CBR-001-586-785-3</t>
  </si>
  <si>
    <t>U6511841:P11</t>
  </si>
  <si>
    <t>NCCCNc1ccc2c3c1c(=O)c1c(c3nn2CCNCCO)c(O)ccc1O</t>
  </si>
  <si>
    <t>R169587</t>
  </si>
  <si>
    <t>CBR-001-586-850-5</t>
  </si>
  <si>
    <t>U6511841:A12</t>
  </si>
  <si>
    <t>Cc1cncc(c1)CN1CCC(=C2c3ccc(cc3CCc3c2nccc3)Cl)CC1</t>
  </si>
  <si>
    <t>MFCD09039284</t>
  </si>
  <si>
    <t>CBR-001-587-244-3</t>
  </si>
  <si>
    <t>U6511841:B12</t>
  </si>
  <si>
    <t>CC(=O)OC1CC[C@@H]2[C@]1(C)CC[C@H]1[C@H]2CC[C@@H]2[C@]1(C)CC(Cl)/C(=N\Oc1ccc(cc1)[N+](=O)[O-])/C2</t>
  </si>
  <si>
    <t>CBR-HVAC-10094</t>
  </si>
  <si>
    <t>CBR-001-586-298-3</t>
  </si>
  <si>
    <t>U6511841:C12</t>
  </si>
  <si>
    <t>COC(=O)C1=C(C)NC(=C([C@@H]1c1cccc(c1)[N+](=O)[O-])C(=O)O[C@@H]1CCCN(C1)Cc1ccccc1)C</t>
  </si>
  <si>
    <t>S______B6813</t>
  </si>
  <si>
    <t>CBR-001-586-908-6</t>
  </si>
  <si>
    <t>U6511841:D12</t>
  </si>
  <si>
    <t>NCCCC[C@@H](C(=O)N[C@H](C(=O)N[C@H](C(=O)N[C@H](C(=O)O)Cc1ccc(cc1)O)C(C)C)CC(=O)O)NC(=O)[C@H](CCCNC(=N)N)N</t>
  </si>
  <si>
    <t>T8806</t>
  </si>
  <si>
    <t>CBR-001-587-249-8</t>
  </si>
  <si>
    <t>U6511841:E12</t>
  </si>
  <si>
    <t>CCCCC(C(=O)O)Oc1ccccc1CNc1cccc(c1)/C=C/c1ccc2c(n1)ccc(c2)Cl</t>
  </si>
  <si>
    <t>CBR-HVAC-10754_B</t>
  </si>
  <si>
    <t>CBR-001-587-261-4</t>
  </si>
  <si>
    <t>U6511841:F12</t>
  </si>
  <si>
    <t>Clc1ccc(c(c1)Cl)Nc1ncc(c(c1)C1CC1)C(=O)NCC1CCOCC1</t>
  </si>
  <si>
    <t>CBR-HVAC-11724</t>
  </si>
  <si>
    <t>CBR-001-586-856-1</t>
  </si>
  <si>
    <t>U6511841:G12</t>
  </si>
  <si>
    <t>N#C[C@@H]1C[C@H]2[C@@H](N1C(=O)[C@H]([C@]13C[C@@H]4C[C@H](C1)C[C@](C3)(C4)O)N)C2</t>
  </si>
  <si>
    <t>MFCD12756398</t>
  </si>
  <si>
    <t>CBR-001-587-262-5</t>
  </si>
  <si>
    <t>U6511841:H12</t>
  </si>
  <si>
    <t>O=C([C@@H]1COC(CN1CC(=O)N1CCCC1)(C)C)Nc1cc(Cl)cc2c1[nH]c1c2ccnc1</t>
  </si>
  <si>
    <t>CBR-HVAC-11729</t>
  </si>
  <si>
    <t>CBR-001-586-946-2</t>
  </si>
  <si>
    <t>U6511841:I12</t>
  </si>
  <si>
    <t>O[C@H](C(=O)N[C@H](C(=O)O)CC(C)C)[C@@H](Cc1ccccc1)N</t>
  </si>
  <si>
    <t>MFCD00083262</t>
  </si>
  <si>
    <t>CBR-001-587-263-6</t>
  </si>
  <si>
    <t>U6511841:J12</t>
  </si>
  <si>
    <t>O[C@@H]1CC[C@H](CC1)N(c1cc(sc1C(=O)O)c1ccccc1)C(=O)C1CCC(CC1)C</t>
  </si>
  <si>
    <t>CBR-HVAC-11751</t>
  </si>
  <si>
    <t>CBR-001-586-419-4</t>
  </si>
  <si>
    <t>U6511841:K12</t>
  </si>
  <si>
    <t>CC[C@@H]1C[C@H](N(C(=O)C)Cc2cc(cc(c2)C(F)(F)F)C(F)(F)F)c2c(N1C(=O)OC(C)C)ccc(c2)C(F)(F)F</t>
  </si>
  <si>
    <t>PZ0225</t>
  </si>
  <si>
    <t>CBR-001-586-263-2</t>
  </si>
  <si>
    <t>U6511841:L12</t>
  </si>
  <si>
    <t>O=C(N1CCC[C@](C1)(Cc1ccccc1)C(=O)N(N(C)C)C)[C@H](NC(=O)C(N)(C)C)Cc1c[nH]c2c1cccc2</t>
  </si>
  <si>
    <t>MFCD23098788</t>
  </si>
  <si>
    <t>CBR-001-587-148-4</t>
  </si>
  <si>
    <t>U6511841:M12</t>
  </si>
  <si>
    <t>CBR-HVAC-11949</t>
  </si>
  <si>
    <t>CBR-001-586-978-0</t>
  </si>
  <si>
    <t>U6511841:N12</t>
  </si>
  <si>
    <t>NCc1cc(cc(c1O)I)C(C)(C)C</t>
  </si>
  <si>
    <t>CBR-HVAC-10909</t>
  </si>
  <si>
    <t>CBR-001-586-190-2</t>
  </si>
  <si>
    <t>U6511841:O12</t>
  </si>
  <si>
    <t>O[C@@H]([C@@H](NC(=O)c1cccc(c1C)O)CSc1ccccc1)CN1C[C@H]2CCCC[C@H]2C[C@H]1C(=O)NC(C)(C)C</t>
  </si>
  <si>
    <t>MFCD01938163</t>
  </si>
  <si>
    <t>CBR-001-586-989-3</t>
  </si>
  <si>
    <t>U6511841:P12</t>
  </si>
  <si>
    <t>OC(=O)CCC/C=C\C[C@H]1C[C@H]2C[C@@H]([C@@H]1NC(=O)c1csc3c1cc(O)cc3)C2(C)C</t>
  </si>
  <si>
    <t>CBR-HVAC-08315</t>
  </si>
  <si>
    <t>CBR-001-584-538-2</t>
  </si>
  <si>
    <t>U6511841:A13</t>
  </si>
  <si>
    <t>OC[C@@H]1O[C@@H](O[C@H]([C@H](C(=O)N[C@@H]([C@H]([C@@H](C(=O)N[C@@H](C(=O)NCCc2scc(n2)c2ncc(s2)C(=O)NCCC[S+](C)C)[C@H](O)C)C)O)C)NC(=O)c2nc(nc(c2C)N)[C@H](CC(=O)N)NC[C@@H](C(=O)N)N)c2nc[nH]c2)[C@H]([C@H]([C@@H]1O)O)O[C@@H]1O[C@H](CO)[C@H]([C@H]([C@@H]1O)OC(=O)N)O</t>
  </si>
  <si>
    <t>Q566</t>
  </si>
  <si>
    <t>CBR-001-586-260-9</t>
  </si>
  <si>
    <t>U6511841:B13</t>
  </si>
  <si>
    <t>COc1ccccc1OC(=O)CNC(=O)Cc1ccc(n1C)C(=O)c1ccc(cc1)C</t>
  </si>
  <si>
    <t>MFCD00866153</t>
  </si>
  <si>
    <t>CBR-001-583-282-3</t>
  </si>
  <si>
    <t>U6511841:C13</t>
  </si>
  <si>
    <t>Cc1onc(c1)NS(=O)(=O)c1ccc(cc1)/N=C/c1ccccc1O</t>
  </si>
  <si>
    <t>STK014272</t>
  </si>
  <si>
    <t>CBR-001-586-445-6</t>
  </si>
  <si>
    <t>U6511841:D13</t>
  </si>
  <si>
    <t>CCOC(=O)/C=C/1\SC(C(=O)N1C)N1CCCCC1</t>
  </si>
  <si>
    <t>PH002843</t>
  </si>
  <si>
    <t>CBR-001-585-614-1</t>
  </si>
  <si>
    <t>U6511841:E13</t>
  </si>
  <si>
    <t>COc1cc(/C=C/C(=O)N2CCN(CC2)CC2CCn3c(S2)nc2c3cccc2)cc(c1OC)OC</t>
  </si>
  <si>
    <t>SP-16106-051</t>
  </si>
  <si>
    <t>CBR-001-586-192-4</t>
  </si>
  <si>
    <t>U6511841:F13</t>
  </si>
  <si>
    <t>CCOC(=O)C1=C[C@]2(CC)CCCN3[C@@H]2c2n1c1ccccc1c2CC3</t>
  </si>
  <si>
    <t>MFCD00211233</t>
  </si>
  <si>
    <t>CBR-001-585-570-6</t>
  </si>
  <si>
    <t>U6511841:G13</t>
  </si>
  <si>
    <t>CCCCCCN(c1cc(nc2n1ncn2)N(CC)CC)CCO</t>
  </si>
  <si>
    <t>SP-0017718-049</t>
  </si>
  <si>
    <t>CBR-001-586-115-1</t>
  </si>
  <si>
    <t>U6511841:H13</t>
  </si>
  <si>
    <t>COc1cc(ccc1OC)C(C(C)C)(CCCN1CCc2c(C1)cc(c(c2)OC)OC)C#N</t>
  </si>
  <si>
    <t>R736155</t>
  </si>
  <si>
    <t>CBR-001-585-587-5</t>
  </si>
  <si>
    <t>U6511841:I13</t>
  </si>
  <si>
    <t>CBR-001-586-306-6</t>
  </si>
  <si>
    <t>U6511841:J13</t>
  </si>
  <si>
    <t>OC[C@@]12CC[C@H]([C@@H]2[C@@H]2[C@](CC1)(C)[C@]1(C)CC[C@@H]3[C@]([C@H]1CC2)(C)CC[C@@H](C3(C)C)O)C(=C)C</t>
  </si>
  <si>
    <t>MFCD00016802</t>
  </si>
  <si>
    <t>CBR-001-585-553-5</t>
  </si>
  <si>
    <t>U6511841:K13</t>
  </si>
  <si>
    <t>CCN(CCCN(C1Cc2c(C1OC)cccc2)c1ccccc1)CC</t>
  </si>
  <si>
    <t>SP-0014559-2</t>
  </si>
  <si>
    <t>CBR-001-586-641-8</t>
  </si>
  <si>
    <t>U6511841:L13</t>
  </si>
  <si>
    <t>O[C@H](c1ccccc1)C[C@@H]1CCC[C@@H](N1C)CC(=O)c1ccccc1</t>
  </si>
  <si>
    <t>MFCD00082455</t>
  </si>
  <si>
    <t>CBR-001-585-578-4</t>
  </si>
  <si>
    <t>U6511841:M13</t>
  </si>
  <si>
    <t>Clc1ccc2c(c1)C(=C(CCS2(=O)=O)C(=O)Nc1ccc(c(c1)Cl)Cl)O</t>
  </si>
  <si>
    <t>SP-16959-030</t>
  </si>
  <si>
    <t>CBR-001-586-936-0</t>
  </si>
  <si>
    <t>U6511841:N13</t>
  </si>
  <si>
    <t>OC(=O)Cc1cc(I)c(c(c1)I)Oc1ccc(c(c1)I)O</t>
  </si>
  <si>
    <t>MFCD00055931</t>
  </si>
  <si>
    <t>CBR-001-585-515-9</t>
  </si>
  <si>
    <t>U6511841:O13</t>
  </si>
  <si>
    <t>Cc1cc(OP(=O)(O)O)c2c(c1OP(=O)(O)O)cccc2</t>
  </si>
  <si>
    <t>SP-16964-004</t>
  </si>
  <si>
    <t>CBR-001-586-847-0</t>
  </si>
  <si>
    <t>U6511841:P13</t>
  </si>
  <si>
    <t>Cc1cccc(n1)/C=N/N1CCN(CC1)C(c1ccccc1)c1ccccc1</t>
  </si>
  <si>
    <t>PH004742</t>
  </si>
  <si>
    <t>CBR-001-586-330-6</t>
  </si>
  <si>
    <t>U6511841:A14</t>
  </si>
  <si>
    <t>Fc1ccc(cc1)C(=O)CCCN1CCC(CC1)(O)c1ccc(cc1)Br</t>
  </si>
  <si>
    <t>MFCD00866670</t>
  </si>
  <si>
    <t>CBR-001-586-995-1</t>
  </si>
  <si>
    <t>U6511841:B14</t>
  </si>
  <si>
    <t>OC(=O)COc1cccc(c1)CN(S(=O)(=O)c1cccnc1)Cc1ccc(cc1)n1cccn1</t>
  </si>
  <si>
    <t>CBR-HVAC-06722M1</t>
  </si>
  <si>
    <t>CBR-001-586-753-5</t>
  </si>
  <si>
    <t>U6511841:C14</t>
  </si>
  <si>
    <t>CCC(=O)NS(=O)(=O)c1ccc(cc1)c1c(C)onc1c1ccccc1</t>
  </si>
  <si>
    <t>MFCD08141856</t>
  </si>
  <si>
    <t>CBR-001-586-999-5</t>
  </si>
  <si>
    <t>U6511841:D14</t>
  </si>
  <si>
    <t>CC(Sc1cc(c(c(c1)C(C)(C)C)O)C(C)(C)C)(Sc1cc(c(c(c1)C(C)(C)C)O)C(C)(C)C)C</t>
  </si>
  <si>
    <t>CBR-HVAC-08148</t>
  </si>
  <si>
    <t>CBR-001-586-932-6</t>
  </si>
  <si>
    <t>U6511841:E14</t>
  </si>
  <si>
    <t>O[C@@H]1[C@H](O)[C@H](O[C@H]1n1cc2c3c1ncnc3n(nc2N)C)COP(=O)(O)O</t>
  </si>
  <si>
    <t>MFCD00866447</t>
  </si>
  <si>
    <t>CBR-001-593-068-4</t>
  </si>
  <si>
    <t>U6511841:F14</t>
  </si>
  <si>
    <t>CCOC(=O)C(NC(=O)c1c(F)cccc1F)Cc1ccc(cc1)c1c(C)n(C)c(=O)n(c1=O)C</t>
  </si>
  <si>
    <t>CBR-HVAC-07079</t>
  </si>
  <si>
    <t>CBR-001-586-858-3</t>
  </si>
  <si>
    <t>U6511841:G14</t>
  </si>
  <si>
    <t>Nc1ncc(cn1)c1nc(nc2c1nc(n2C(C)C)C)N1CCOCC1</t>
  </si>
  <si>
    <t>A12480</t>
  </si>
  <si>
    <t>CBR-001-587-010-7</t>
  </si>
  <si>
    <t>U6511841:H14</t>
  </si>
  <si>
    <t>Clc1ccc2c(c1)N(CCCCS2)CC1=NCCN1C(C)C</t>
  </si>
  <si>
    <t>CBR-HVAC-05548</t>
  </si>
  <si>
    <t>CBR-001-586-069-2</t>
  </si>
  <si>
    <t>U6511841:I14</t>
  </si>
  <si>
    <t>Oc1ccc2c3c1O[C@@H]1[C@@]43CCN([C@H](C2)[C@]4(O)Cc2c1[nH]c1c2cccc1)CC1CC1</t>
  </si>
  <si>
    <t>MFCD00069313</t>
  </si>
  <si>
    <t>CBR-001-587-014-1</t>
  </si>
  <si>
    <t>U6511841:J14</t>
  </si>
  <si>
    <t>Brc1ccc(cc1)OC(=O)N1CCN2CC1CC2</t>
  </si>
  <si>
    <t>CBR-HVAC-08370</t>
  </si>
  <si>
    <t>CBR-001-586-929-1</t>
  </si>
  <si>
    <t>U6511841:K14</t>
  </si>
  <si>
    <t>COc1cc2c(cc1OC)CCn1c2c/c(=N\c2c(C)cc(cc2C)C)/n(c1=O)C</t>
  </si>
  <si>
    <t>T2057</t>
  </si>
  <si>
    <t>CBR-001-587-017-4</t>
  </si>
  <si>
    <t>U6511841:L14</t>
  </si>
  <si>
    <t>CCOC(=O)Cc1c2CCC(Cn2c2c1cccc2F)OS(=O)(=O)C</t>
  </si>
  <si>
    <t>CBR-HVAC-12029_B</t>
  </si>
  <si>
    <t>CBR-001-586-563-1</t>
  </si>
  <si>
    <t>U6511841:M14</t>
  </si>
  <si>
    <t>COC(=O)N1CCN(C(C1)CN1CCCC1)C(=O)Cc1ccc(c(c1)Cl)Cl</t>
  </si>
  <si>
    <t>G133</t>
  </si>
  <si>
    <t>CBR-001-587-021-0</t>
  </si>
  <si>
    <t>U6511841:N14</t>
  </si>
  <si>
    <t>Clc1ccc(cc1)C(=O)/C(=C/c1ccc(cc1Cl)Cl)/n1cncc1</t>
  </si>
  <si>
    <t>CBR-HVAC-03779</t>
  </si>
  <si>
    <t>CBR-001-586-293-8</t>
  </si>
  <si>
    <t>U6511841:O14</t>
  </si>
  <si>
    <t>OC(=O)[C@@H](c1ccc(cc1)OCc1ccc2c(n1)cccc2)C1CCCC1</t>
  </si>
  <si>
    <t>SML0411</t>
  </si>
  <si>
    <t>CBR-001-586-480-9</t>
  </si>
  <si>
    <t>U6511841:P14</t>
  </si>
  <si>
    <t>O=C1/C(=C\c2ccc(cc2)/C=C\2/C3CCC(C2=O)(C3(C)C)CS(=O)(=O)O)/C2C(C1(CC2)CS(=O)(=O)O)(C)C</t>
  </si>
  <si>
    <t>55901</t>
  </si>
  <si>
    <t>CBR-001-585-531-9</t>
  </si>
  <si>
    <t>U6511841:A15</t>
  </si>
  <si>
    <t>N#Cc1ccc2c(c1)C1(OC1C(O2)(C)C)c1cccc[n+]1[O-]</t>
  </si>
  <si>
    <t>SP-169485-035-2</t>
  </si>
  <si>
    <t>CBR-001-586-722-8</t>
  </si>
  <si>
    <t>U6511841:B15</t>
  </si>
  <si>
    <t>O=NC1CC[C@H]2C(=C1)CC[C@@H]1[C@@H]2CC[C@]2([C@H]1CC[C@]2(C#C)OC(=O)C)CC</t>
  </si>
  <si>
    <t>F______94497</t>
  </si>
  <si>
    <t>CBR-001-585-594-4</t>
  </si>
  <si>
    <t>U6511841:C15</t>
  </si>
  <si>
    <t>N=C(NCCCc1[nH]cnc1)NCCC(c1ccccn1)c1ccc(cc1)F</t>
  </si>
  <si>
    <t>SP-0017718-036</t>
  </si>
  <si>
    <t>CBR-001-586-758-0</t>
  </si>
  <si>
    <t>U6511841:D15</t>
  </si>
  <si>
    <t>N#Cc1ccc2c(c1)N(CCCN1CCC(CC1)O)c1c(S2)cccc1</t>
  </si>
  <si>
    <t>MFCD00210348</t>
  </si>
  <si>
    <t>CBR-001-584-444-7</t>
  </si>
  <si>
    <t>U6511841:E15</t>
  </si>
  <si>
    <t>COc1cc(cc(c1OC)OC)N(C(=O)N)CCN(C)C</t>
  </si>
  <si>
    <t>56082-018D1</t>
  </si>
  <si>
    <t>CBR-001-586-329-3</t>
  </si>
  <si>
    <t>U6511841:F15</t>
  </si>
  <si>
    <t>OC(=O)[C@H](Cc1cc(Br)c(c(c1)Br)O)N</t>
  </si>
  <si>
    <t>MFCD00037204</t>
  </si>
  <si>
    <t>CBR-001-585-577-3</t>
  </si>
  <si>
    <t>U6511841:G15</t>
  </si>
  <si>
    <t>CC(CNc1nc(=O)c2c3n1CC=C(n3nc2)c1cccc(c1)C(F)(F)F)C</t>
  </si>
  <si>
    <t>SP-169485-052</t>
  </si>
  <si>
    <t>CBR-001-592-709-0</t>
  </si>
  <si>
    <t>U6511841:H15</t>
  </si>
  <si>
    <t>CBR-HVAC-08122_A</t>
  </si>
  <si>
    <t>CBR-001-585-519-3</t>
  </si>
  <si>
    <t>U6511841:I15</t>
  </si>
  <si>
    <t>OC(=O)CNC(=O)c1nc(C)c2c(c1O)ccc(c2)Oc1ccccc1</t>
  </si>
  <si>
    <t>CBR-HVAC-08294</t>
  </si>
  <si>
    <t>CBR-001-586-467-2</t>
  </si>
  <si>
    <t>U6511841:J15</t>
  </si>
  <si>
    <t>CN(CCc1ccc(cc1)NS(=O)(=O)C)CCOc1ccc(cc1)NS(=O)(=O)C</t>
  </si>
  <si>
    <t>MFCD00869707</t>
  </si>
  <si>
    <t>CBR-001-584-454-9</t>
  </si>
  <si>
    <t>U6511841:K15</t>
  </si>
  <si>
    <t>COc1cc(cc(c1C(=O)NC(C(N1CCCC1)(C)C)c1ccccc1)C(F)(F)F)C(F)(F)F</t>
  </si>
  <si>
    <t>58661-027A1</t>
  </si>
  <si>
    <t>CBR-001-586-703-5</t>
  </si>
  <si>
    <t>U6511841:L15</t>
  </si>
  <si>
    <t>O=C1CC[C@@]2([C@@]34[C@H]1Oc1c4c(C[C@H]2N(CC3)CC2CC2)ccc1O)O</t>
  </si>
  <si>
    <t>MFCD00069324</t>
  </si>
  <si>
    <t>CBR-001-584-458-3</t>
  </si>
  <si>
    <t>U6511841:M15</t>
  </si>
  <si>
    <t>Cc1cc(C)nc(n1)N1CC2C(C1)CN(C2)C(=O)c1c(F)cccc1n1nccn1</t>
  </si>
  <si>
    <t>58663-043F3</t>
  </si>
  <si>
    <t>CBR-001-586-793-3</t>
  </si>
  <si>
    <t>U6511841:N15</t>
  </si>
  <si>
    <t>CC(=O)OCC(=O)[C@@]1(O)CC[C@@H]2[C@]1(C)C[C@H](O)[C@H]1[C@H]2CCC2=CC(=O)C=C[C@]12C</t>
  </si>
  <si>
    <t>MFCD00037710</t>
  </si>
  <si>
    <t>CBR-001-584-289-4</t>
  </si>
  <si>
    <t>U6511841:O15</t>
  </si>
  <si>
    <t>COc1cc2nc(nc(c2cc1OC)NCCN1CCOCC1)c1ccc(cc1)N1CCN(CC1)C</t>
  </si>
  <si>
    <t>SP-16023-012</t>
  </si>
  <si>
    <t>CBR-001-586-823-2</t>
  </si>
  <si>
    <t>U6511841:P15</t>
  </si>
  <si>
    <t>C#CC1(O)CCC2C1(C)CCC1C2CCc2c1ccc(c2)OC1CCCC1</t>
  </si>
  <si>
    <t>PH001408</t>
  </si>
  <si>
    <t>CBR-001-587-239-6</t>
  </si>
  <si>
    <t>U6511841:A16</t>
  </si>
  <si>
    <t>CCCCC(C1NC(=O)N(C1=O)SC(Cl)(Cl)Cl)CC</t>
  </si>
  <si>
    <t>CBR-HVAC-09005</t>
  </si>
  <si>
    <t>CBR-001-587-033-4</t>
  </si>
  <si>
    <t>U6511841:B16</t>
  </si>
  <si>
    <t>CN1CCN(CC1)C(=O)/C=c\1/c2ccccc2[nH]c(=O)c2c1cccc2</t>
  </si>
  <si>
    <t>CBR-HVAC-03190</t>
  </si>
  <si>
    <t>CBR-001-586-202-9</t>
  </si>
  <si>
    <t>U6511841:C16</t>
  </si>
  <si>
    <t>C1COc2c(O1)cccc2N1CCN(CC1)C1Cc2c(C1)cccc2</t>
  </si>
  <si>
    <t>S5321</t>
  </si>
  <si>
    <t>CBR-001-587-036-7</t>
  </si>
  <si>
    <t>U6511841:D16</t>
  </si>
  <si>
    <t>O=C(c1sc2=NC(Cn2c1C)(C)C)NCCc1ccccc1</t>
  </si>
  <si>
    <t>CBR-HVAC-03756</t>
  </si>
  <si>
    <t>CBR-001-573-019-5</t>
  </si>
  <si>
    <t>U6511841:E16</t>
  </si>
  <si>
    <t>C[C@@H](CCC[C@]1(C)CCc2c(O1)c(C)c(c(c2C)OC(=O)C)C)CCC[C@@H](CCCC(C)C)C</t>
  </si>
  <si>
    <t>BBP01387</t>
  </si>
  <si>
    <t>CBR-001-587-042-5</t>
  </si>
  <si>
    <t>U6511841:F16</t>
  </si>
  <si>
    <t>CCn1/c(=C\c2cccc[n+]2CC)/s/c(=c\2/sc3c(n2C)cccc3)/c1=O</t>
  </si>
  <si>
    <t>CBR-HVAC-04848</t>
  </si>
  <si>
    <t>CBR-001-586-681-6</t>
  </si>
  <si>
    <t>U6511841:G16</t>
  </si>
  <si>
    <t>OC(=O)CCC(=O)OCC(=O)[C@@]1(O)CC[C@@H]2[C@]1(C)C[C@H](O)[C@H]1[C@H]2C[C@@H](C2=CC(=O)C=C[C@]12C)C</t>
  </si>
  <si>
    <t>MFCD00152612</t>
  </si>
  <si>
    <t>CBR-001-587-046-9</t>
  </si>
  <si>
    <t>U6511841:H16</t>
  </si>
  <si>
    <t>CCCCCOc1ccc(cc1C(F)(F)F)NC(=S)NC(=O)c1cccnc1</t>
  </si>
  <si>
    <t>CBR-HVAC-06254</t>
  </si>
  <si>
    <t>CBR-001-586-594-8</t>
  </si>
  <si>
    <t>U6511841:I16</t>
  </si>
  <si>
    <t>CN1CCN(CC1)Cc1ccc(cc1)C(=O)Nc1ccc(c(c1)Nc1nccc(n1)c1cccnc1)C</t>
  </si>
  <si>
    <t>MFCD04307699</t>
  </si>
  <si>
    <t>CBR-001-587-055-0</t>
  </si>
  <si>
    <t>U6511841:J16</t>
  </si>
  <si>
    <t>CC/C=C\C/C=C\C/C=C\C/C=C\C/C=C\C/C=C\CCC(=O)OCc1cccnc1</t>
  </si>
  <si>
    <t>CBR-HVAC-06700</t>
  </si>
  <si>
    <t>CBR-001-587-256-7</t>
  </si>
  <si>
    <t>U6511841:K16</t>
  </si>
  <si>
    <t>Nc1sc2c(n1)c1sc3n(c1CC2)cc(n3)c1ccccc1</t>
  </si>
  <si>
    <t>CBR-HVAC-11445</t>
  </si>
  <si>
    <t>CBR-001-587-060-7</t>
  </si>
  <si>
    <t>U6511841:L16</t>
  </si>
  <si>
    <t>CCOC[C@@]12Cc3cnn(c3C=C2CCN(C1)S(=O)(=O)c1ccc(cc1)C(F)(F)F)c1ccc(cc1)F</t>
  </si>
  <si>
    <t>CBR-HVAC-06743</t>
  </si>
  <si>
    <t>CBR-001-586-825-4</t>
  </si>
  <si>
    <t>U6511841:M16</t>
  </si>
  <si>
    <t>Fc1ccc2c(c1)c(C(=O)O)c(c(n2)c1ccc(cc1)c1ccccc1F)C</t>
  </si>
  <si>
    <t>MFCD21363375</t>
  </si>
  <si>
    <t>CBR-001-587-074-3</t>
  </si>
  <si>
    <t>U6511841:N16</t>
  </si>
  <si>
    <t>CC(OC(=O)C(=C1SCS1)C(=O)Nc1scc(n1)C)C</t>
  </si>
  <si>
    <t>CBR-HVAC-08050</t>
  </si>
  <si>
    <t>CBR-001-587-163-3</t>
  </si>
  <si>
    <t>U6511841:O16</t>
  </si>
  <si>
    <t>CC(n1nc(c2cccc(c2Cl)Cl)c(=N)[nH]c1=N)C</t>
  </si>
  <si>
    <t>CBR-HVAC-11457</t>
  </si>
  <si>
    <t>CBR-001-587-081-2</t>
  </si>
  <si>
    <t>U6511841:P16</t>
  </si>
  <si>
    <t>CCc1nc(nc(n1)CC)NS(=O)(=O)c1ccc(cc1)N</t>
  </si>
  <si>
    <t>CBR-HVAC-08741</t>
  </si>
  <si>
    <t>CBR-001-585-514-8</t>
  </si>
  <si>
    <t>U6511841:A17</t>
  </si>
  <si>
    <t>OC(=O)C(c1ccc2c(c1)C(=O)Cc1c(O2)ccc(c1)C)C</t>
  </si>
  <si>
    <t>SP-16116-006</t>
  </si>
  <si>
    <t>CBR-001-586-727-3</t>
  </si>
  <si>
    <t>U6511841:B17</t>
  </si>
  <si>
    <t>CC(NC(C(c1ccc(cc1)O)O)C)CCc1ccccc1</t>
  </si>
  <si>
    <t>MFCD00035085</t>
  </si>
  <si>
    <t>CBR-001-585-620-9</t>
  </si>
  <si>
    <t>U6511841:C17</t>
  </si>
  <si>
    <t>O=C1NC(=O)N(C1)S(=O)(=O)c1oc2c(c1Br)cccc2</t>
  </si>
  <si>
    <t>SP-16114-042</t>
  </si>
  <si>
    <t>CBR-001-586-824-3</t>
  </si>
  <si>
    <t>U6511841:D17</t>
  </si>
  <si>
    <t>C=C[C@H]1CN2CCC1C[C@@H]2[C@H](c1ccnc2c1cc(OC)cc2)O</t>
  </si>
  <si>
    <t>MFCD00135581</t>
  </si>
  <si>
    <t>CBR-001-585-610-7</t>
  </si>
  <si>
    <t>U6511841:E17</t>
  </si>
  <si>
    <t>CCC(C(=O)O)Cc1ccc(c(c1)C(=O)NCc1ccc(cc1)C(F)(F)F)OC</t>
  </si>
  <si>
    <t>SP-0017717-005</t>
  </si>
  <si>
    <t>CBR-001-586-324-8</t>
  </si>
  <si>
    <t>U6511841:F17</t>
  </si>
  <si>
    <t>CN([C@H]1CCCC[C@@H]1NC(=O)c1ccc(cc1)Br)C</t>
  </si>
  <si>
    <t>PH004474</t>
  </si>
  <si>
    <t>CBR-001-585-539-7</t>
  </si>
  <si>
    <t>U6511841:G17</t>
  </si>
  <si>
    <t>CCC(N(C(CC)C)CC(c1cccn1Cc1ccccc1Cl)O)C</t>
  </si>
  <si>
    <t>SP-16027-016</t>
  </si>
  <si>
    <t>CBR-001-586-776-2</t>
  </si>
  <si>
    <t>U6511841:H17</t>
  </si>
  <si>
    <t>ClCCCCC(=O)NNC(=O)N1Cc2ccccc2Oc2c1cc(Cl)cc2</t>
  </si>
  <si>
    <t>PH004791</t>
  </si>
  <si>
    <t>CBR-001-585-541-1</t>
  </si>
  <si>
    <t>U6511841:I17</t>
  </si>
  <si>
    <t>COc1cccc(c1)C1(O)CCN(CC1)C[C@@H](COc1cccc2c1cc[nH]2)O</t>
  </si>
  <si>
    <t>SP-0014554-5</t>
  </si>
  <si>
    <t>CBR-001-586-911-1</t>
  </si>
  <si>
    <t>U6511841:J17</t>
  </si>
  <si>
    <t>CC(C(c1ccc2c(c1)CCS2)O)NCCCCc1ccccc1</t>
  </si>
  <si>
    <t>PH003743</t>
  </si>
  <si>
    <t>CBR-001-585-619-6</t>
  </si>
  <si>
    <t>U6511841:K17</t>
  </si>
  <si>
    <t>COC(=O)Nc1nc2c([nH]1)cc(cc2)C(=O)N1CCN(CC1)c1ccccn1</t>
  </si>
  <si>
    <t>SP-0017717-008</t>
  </si>
  <si>
    <t>CBR-001-586-325-9</t>
  </si>
  <si>
    <t>U6511841:L17</t>
  </si>
  <si>
    <t>COc1ccc(cc1)C(=O)/C(=C/C(=O)O)/Br</t>
  </si>
  <si>
    <t>S463183</t>
  </si>
  <si>
    <t>CBR-001-584-578-0</t>
  </si>
  <si>
    <t>U6511841:M17</t>
  </si>
  <si>
    <t>O=C(C(c1ccccc1)(C1CCCC1)O)OC1CC[N+](C1)(C)C</t>
  </si>
  <si>
    <t>HY-17465</t>
  </si>
  <si>
    <t>CBR-001-586-941-7</t>
  </si>
  <si>
    <t>U6511841:N17</t>
  </si>
  <si>
    <t>COc1ccc2c(c1)c(CC(=O)OCC(c1ccccc1)C(=O)O)c(n2C(=O)c1ccc(cc1)Cl)C</t>
  </si>
  <si>
    <t>MFCD00896425</t>
  </si>
  <si>
    <t>CBR-001-585-621-0</t>
  </si>
  <si>
    <t>U6511841:O17</t>
  </si>
  <si>
    <t>CCN(CCOc1ccc(cc1)[C@H]1C[C@]2(C)[C@@H](O)CC[C@H]2[C@H]2[C@H]1c1ccc(c(c1CC2)Cl)O)CC</t>
  </si>
  <si>
    <t>SP-0017581-058</t>
  </si>
  <si>
    <t>CBR-001-586-587-9</t>
  </si>
  <si>
    <t>U6511841:P17</t>
  </si>
  <si>
    <t>OCC1O[C@H](CC1O)n1cc(I)c(nc1=O)N</t>
  </si>
  <si>
    <t>MFCD00038063</t>
  </si>
  <si>
    <t>CBR-001-586-892-5</t>
  </si>
  <si>
    <t>U6511841:A18</t>
  </si>
  <si>
    <t>C/C(=C\CC/C(=C/CCC(=O)C)/C)/CC/C=C(/CCC=C(C)C)\C</t>
  </si>
  <si>
    <t>G5048</t>
  </si>
  <si>
    <t>CBR-001-587-088-9</t>
  </si>
  <si>
    <t>U6511841:B18</t>
  </si>
  <si>
    <t>CCOC(=O)c1nc(=O)c2c([nH]1)nc1c(c2)cc(c(c1)OC)OC</t>
  </si>
  <si>
    <t>CBR-HVAC-10216</t>
  </si>
  <si>
    <t>CBR-001-572-232-4</t>
  </si>
  <si>
    <t>U6511841:C18</t>
  </si>
  <si>
    <t>CC1CCCC(C1)OC(=O)C[N+](CCCCCCCCCC[N+](CC(=O)C1CC(C)CCC1C(C)C)(C)C)(C)C</t>
  </si>
  <si>
    <t>STL058194</t>
  </si>
  <si>
    <t>CBR-001-587-095-8</t>
  </si>
  <si>
    <t>U6511841:D18</t>
  </si>
  <si>
    <t>COc1ccccc1N1CCN(CC1)CCc1ccc2c(c1)sc(=O)n2C</t>
  </si>
  <si>
    <t>CBR-HVAC-10733</t>
  </si>
  <si>
    <t>CBR-001-571-690-2</t>
  </si>
  <si>
    <t>U6511841:E18</t>
  </si>
  <si>
    <t>Clc1cc(Cl)c(cc1OCC#CI)Cl</t>
  </si>
  <si>
    <t>Prestw-1269</t>
  </si>
  <si>
    <t>CBR-001-587-100-8</t>
  </si>
  <si>
    <t>U6511841:F18</t>
  </si>
  <si>
    <t>CN(CCNC(=O)c1cc(cc(c1)c1cc(sc1Cl)Cl)C(=O)N=C(N)N)C</t>
  </si>
  <si>
    <t>CBR-HVAC-11165</t>
  </si>
  <si>
    <t>CBR-001-586-667-8</t>
  </si>
  <si>
    <t>U6511841:G18</t>
  </si>
  <si>
    <t>O=C1CC[C@]2(C(=C1)[C@@H](C)C[C@@H]1[C@@H]2CC[C@]2([C@H]1CC[C@]2(O)C(=O)C)C)C</t>
  </si>
  <si>
    <t>MFCD00069474</t>
  </si>
  <si>
    <t>CBR-001-587-107-5</t>
  </si>
  <si>
    <t>U6511841:H18</t>
  </si>
  <si>
    <t>Oc1cccc(c1)S(=O)(=O)c1ccc2c(c1)[C@@H](Oc1ccc(=O)n(n1)C)[C@](C(O2)(C)C)(C)O</t>
  </si>
  <si>
    <t>CBR-HVAC-11737</t>
  </si>
  <si>
    <t>CBR-001-585-062-1</t>
  </si>
  <si>
    <t>U6511841:I18</t>
  </si>
  <si>
    <t>CCCCCCCCCCCCC/C=C/[C@H]([C@H](COP(=O)(OCC[N+](C)(C)C)[O-])N)O</t>
  </si>
  <si>
    <t>567735</t>
  </si>
  <si>
    <t>CBR-001-587-136-0</t>
  </si>
  <si>
    <t>U6511841:J18</t>
  </si>
  <si>
    <t>CSCC[C@@H](C(=O)N[C@]1(CS(=O)(=O)[C@@H]2[C@H]1[C@H]2C(=O)O)C(=O)O)N</t>
  </si>
  <si>
    <t>CBR-HVAC-00035</t>
  </si>
  <si>
    <t>CBR-001-586-899-2</t>
  </si>
  <si>
    <t>U6511841:K18</t>
  </si>
  <si>
    <t>CNc1n(C)nc2c1CCCC2</t>
  </si>
  <si>
    <t>MFCD00828816</t>
  </si>
  <si>
    <t>CBR-001-587-137-1</t>
  </si>
  <si>
    <t>U6511841:L18</t>
  </si>
  <si>
    <t>CBR-HVAC-08035_A</t>
  </si>
  <si>
    <t>CBR-001-586-750-2</t>
  </si>
  <si>
    <t>U6511841:M18</t>
  </si>
  <si>
    <t>COc1ccc(cc1OC)Cc1nccc2c1cc(OC)c(c2)OC</t>
  </si>
  <si>
    <t>MFCD00024138</t>
  </si>
  <si>
    <t>CBR-001-587-143-9</t>
  </si>
  <si>
    <t>U6511841:N18</t>
  </si>
  <si>
    <t>O=C1O[C@H](CN1[C@@H](c1ccccc1)CCN1CCOCC1)Cc1ccccc1</t>
  </si>
  <si>
    <t>CBR-HVAC-00492</t>
  </si>
  <si>
    <t>CBR-001-587-159-7</t>
  </si>
  <si>
    <t>U6511841:O18</t>
  </si>
  <si>
    <t>CBR-HVAC-02744_A</t>
  </si>
  <si>
    <t>CBR-001-587-145-1</t>
  </si>
  <si>
    <t>U6511841:P18</t>
  </si>
  <si>
    <t>CCCCCC(c1ccc(cc1)N1[C@@H](COCc2ccc(s2)C(=O)OC(C)C)CCC1=O)O</t>
  </si>
  <si>
    <t>CBR-HVAC-00547_A</t>
  </si>
  <si>
    <t>CBR-001-585-555-7</t>
  </si>
  <si>
    <t>U6511841:A19</t>
  </si>
  <si>
    <t>CC(=O)NC[C@@H]1OC(=O)N(C1)c1ccc(c(c1)F)n1nncc1</t>
  </si>
  <si>
    <t>SP-0016708-025</t>
  </si>
  <si>
    <t>CBR-001-586-927-9</t>
  </si>
  <si>
    <t>U6511841:B19</t>
  </si>
  <si>
    <t>Clc1cccc(c1)N1CCN(CC1)CCCn1nc2n(c1=O)cccc2</t>
  </si>
  <si>
    <t>MFCD00079603</t>
  </si>
  <si>
    <t>CBR-001-585-535-3</t>
  </si>
  <si>
    <t>U6511841:C19</t>
  </si>
  <si>
    <t>O=C(N1CCN(CC1)C(=O)CCOS(=O)(=O)C)CCOS(=O)(=O)C</t>
  </si>
  <si>
    <t>SP-0016958-142</t>
  </si>
  <si>
    <t>CBR-001-586-968-8</t>
  </si>
  <si>
    <t>U6511841:D19</t>
  </si>
  <si>
    <t>OC[C@H]([C@H]([C@@H]1OC(=C[C@@H]([C@H]1NC(=O)C)NC(=N)N)C(=O)O)O)O</t>
  </si>
  <si>
    <t>MFCD00866966</t>
  </si>
  <si>
    <t>CBR-001-585-568-2</t>
  </si>
  <si>
    <t>U6511841:E19</t>
  </si>
  <si>
    <t>CCCCOc1cccc(c1)CCNCC(=O)N(C)C</t>
  </si>
  <si>
    <t>SP-0016707-022</t>
  </si>
  <si>
    <t>CBR-001-586-676-9</t>
  </si>
  <si>
    <t>U6511841:F19</t>
  </si>
  <si>
    <t>O=C(OCc1ccccc1)NC[C@H]1CN(C)[C@H]2[C@H](C1)c1cccc3c1c(C2)cn3C</t>
  </si>
  <si>
    <t>MFCD00153829</t>
  </si>
  <si>
    <t>CBR-001-585-596-6</t>
  </si>
  <si>
    <t>U6511841:G19</t>
  </si>
  <si>
    <t>OC(=O)C(c1ccc(c(c1)Cl)C1CCCCC1)Cl</t>
  </si>
  <si>
    <t>SP-0012707-094</t>
  </si>
  <si>
    <t>CBR-001-592-671-3</t>
  </si>
  <si>
    <t>U6511841:H19</t>
  </si>
  <si>
    <t>COc1cncnc1N1CCN(CC1)CCCc1c[nH]c2c1cc(cc2)NS(=O)(=O)C</t>
  </si>
  <si>
    <t>CBR-HVAC-07490</t>
  </si>
  <si>
    <t>CBR-001-585-586-4</t>
  </si>
  <si>
    <t>U6511841:I19</t>
  </si>
  <si>
    <t>CS(=O)(=O)OCCCNCCCOS(=O)(=O)C</t>
  </si>
  <si>
    <t>SP-0017713-007</t>
  </si>
  <si>
    <t>CBR-001-586-851-6</t>
  </si>
  <si>
    <t>U6511841:J19</t>
  </si>
  <si>
    <t>CC1Cc2c(N1NC(=O)c1ccc(c(c1)S(=O)(=O)N)Cl)cccc2</t>
  </si>
  <si>
    <t>MFCD00079375</t>
  </si>
  <si>
    <t>CBR-001-585-523-9</t>
  </si>
  <si>
    <t>U6511841:K19</t>
  </si>
  <si>
    <t>CCSc1ncccc1C(=O)O[C@H]1CO[C@H]2[C@@H]1OC[C@H]2O[N+](=O)[O-]</t>
  </si>
  <si>
    <t>SP-0016985-013</t>
  </si>
  <si>
    <t>CBR-001-586-515-3</t>
  </si>
  <si>
    <t>U6511841:L19</t>
  </si>
  <si>
    <t>C#C[C@@]1(CC[C@@H]2[C@]1(C)CC[C@H]1[C@H]2CCC2=C[C@H](CC[C@H]12)OC(=O)C)OC(=O)C</t>
  </si>
  <si>
    <t>E7263</t>
  </si>
  <si>
    <t>CBR-001-585-560-4</t>
  </si>
  <si>
    <t>U6511841:M19</t>
  </si>
  <si>
    <t>O=C([C@H]1CCC2[C@]1(C)CC[C@@H]1[C@@H]2CC[C@@H]2[C@]1(C)CC[C@@](C2)(C)O)CSS(=O)(=O)[O-]</t>
  </si>
  <si>
    <t>SP-0012709-021</t>
  </si>
  <si>
    <t>CBR-001-586-630-5</t>
  </si>
  <si>
    <t>U6511841:N19</t>
  </si>
  <si>
    <t>O=C(N(C)C)Oc1cc(cc(c1)OC(=O)N(C)C)C(CNC(C)(C)C)O</t>
  </si>
  <si>
    <t>MFCD00867036</t>
  </si>
  <si>
    <t>CBR-001-585-592-2</t>
  </si>
  <si>
    <t>U6511841:O19</t>
  </si>
  <si>
    <t>OC1CCN(CC1)C(=O)[C@@H](NC(=O)c1cc2c([nH]1)cnc(c2)Cl)Cc1ccc(cc1)F</t>
  </si>
  <si>
    <t>SP-0017718-044</t>
  </si>
  <si>
    <t>CBR-001-586-017-0</t>
  </si>
  <si>
    <t>U6511841:P19</t>
  </si>
  <si>
    <t>CC(N(Cc1c(Cl)cccc1NC(=O)c1ccccc1)CC(=O)N1CCOCC1)C</t>
  </si>
  <si>
    <t>PH003070</t>
  </si>
  <si>
    <t>CBR-001-572-040-8</t>
  </si>
  <si>
    <t>U6511841:A20</t>
  </si>
  <si>
    <t>CC(=O)OC1CCC2(C(=CCC3C2CCC2(C3CCC2OC(=O)C)C)C1)C</t>
  </si>
  <si>
    <t>NRB03882</t>
  </si>
  <si>
    <t>CBR-001-587-146-2</t>
  </si>
  <si>
    <t>U6511841:B20</t>
  </si>
  <si>
    <t>CBR-HVAC-00547_B</t>
  </si>
  <si>
    <t>CBR-001-571-722-3</t>
  </si>
  <si>
    <t>U6511841:C20</t>
  </si>
  <si>
    <t>CCCCCCCCCCCCCCCCCCOCCO</t>
  </si>
  <si>
    <t>AS-2008</t>
  </si>
  <si>
    <t>CBR-001-587-160-0</t>
  </si>
  <si>
    <t>U6511841:D20</t>
  </si>
  <si>
    <t>C1COC(CN1)COc1ccccc1Cc1cccs1</t>
  </si>
  <si>
    <t>CBR-HVAC-02932</t>
  </si>
  <si>
    <t>CBR-001-573-301-4</t>
  </si>
  <si>
    <t>U6511841:E20</t>
  </si>
  <si>
    <t>CCCCC[C@@H](/C=C/[C@H]1[C@H](O)CC(=O)[C@@H]1C/C=C\CCCC(=O)OC)O</t>
  </si>
  <si>
    <t>14011</t>
  </si>
  <si>
    <t>CBR-001-587-161-1</t>
  </si>
  <si>
    <t>U6511841:F20</t>
  </si>
  <si>
    <t>O=c1nc(NCCSCc2nc[nH]c2C)[nH]cc1Cc1ccc2c(c1)OCO2</t>
  </si>
  <si>
    <t>CBR-HVAC-10417</t>
  </si>
  <si>
    <t>CBR-001-574-246-8</t>
  </si>
  <si>
    <t>U6511841:G20</t>
  </si>
  <si>
    <t>O=C([C@@H](c1cscc1)C(=O)O)NC1C(=O)N2C1SC(C2C(=O)O)(C)C</t>
  </si>
  <si>
    <t>S3193</t>
  </si>
  <si>
    <t>CBR-001-587-174-6</t>
  </si>
  <si>
    <t>U6511841:H20</t>
  </si>
  <si>
    <t>Clc1cc(/C=C\CN2CCCCCC2)ccc1C1CCCCC1</t>
  </si>
  <si>
    <t>CBR-HVAC-04254</t>
  </si>
  <si>
    <t>CBR-001-571-170-3</t>
  </si>
  <si>
    <t>U6511841:I20</t>
  </si>
  <si>
    <t>[O-]S(=O)(=O)c1c2ccc(cc2ccc1C(C)(C)C)C(C)(C)C</t>
  </si>
  <si>
    <t>69101</t>
  </si>
  <si>
    <t>CBR-001-587-180-4</t>
  </si>
  <si>
    <t>U6511841:J20</t>
  </si>
  <si>
    <t>C/C(=C\CC/C(=C/CCC(P(=O)(O)O)O)/C)/CCC=C(C)C</t>
  </si>
  <si>
    <t>CBR-HVAC-04463</t>
  </si>
  <si>
    <t>CBR-001-572-465-9</t>
  </si>
  <si>
    <t>U6511841:K20</t>
  </si>
  <si>
    <t>NCCCC(CC(=O)NC1CNC(=O)C(NC(=O)/C(=C/NC(=O)N)/NC(=O)C(NC(=O)C(NC1=O)CO)CO)C1CC(O)NC(=N1)N)N</t>
  </si>
  <si>
    <t>STK177248</t>
  </si>
  <si>
    <t>CBR-001-593-104-1</t>
  </si>
  <si>
    <t>U6511841:L20</t>
  </si>
  <si>
    <t>CBR-HVAC-06779_B</t>
  </si>
  <si>
    <t>CBR-001-573-324-1</t>
  </si>
  <si>
    <t>U6511841:M20</t>
  </si>
  <si>
    <t>CC(NCC(c1ccc(cc1)O)O)CCc1ccc(cc1)O</t>
  </si>
  <si>
    <t>Bosche Scientific</t>
  </si>
  <si>
    <t>R2466</t>
  </si>
  <si>
    <t>CBR-001-587-183-7</t>
  </si>
  <si>
    <t>U6511841:N20</t>
  </si>
  <si>
    <t>O=C1CCCN1C1=CC(C)(Oc2c1cc(cc2)[N+](=O)[O-])C1OCCO1</t>
  </si>
  <si>
    <t>CBR-HVAC-04589_A</t>
  </si>
  <si>
    <t>CBR-001-592-722-7</t>
  </si>
  <si>
    <t>U6511841:O20</t>
  </si>
  <si>
    <t>NNc1ccc(nn1)c1ccccc1OCC(CNC(C)(C)C)O</t>
  </si>
  <si>
    <t>CBR-HVAC-08232</t>
  </si>
  <si>
    <t>CBR-001-587-184-8</t>
  </si>
  <si>
    <t>U6511841:P20</t>
  </si>
  <si>
    <t>CBR-HVAC-04589_B</t>
  </si>
  <si>
    <t>CBR-001-585-566-0</t>
  </si>
  <si>
    <t>U6511841:A21</t>
  </si>
  <si>
    <t>COCC(n1nnc2c1cc(C)nc2Nc1c(C)cc(cc1Cl)C)COC</t>
  </si>
  <si>
    <t>SP-16098-042</t>
  </si>
  <si>
    <t>CBR-001-586-195-7</t>
  </si>
  <si>
    <t>U6511841:B21</t>
  </si>
  <si>
    <t>N[C@H](c1ccccc1)C(=O)N[C@@H]1C(=O)N2C1SCC(=C2C(=O)O)C</t>
  </si>
  <si>
    <t>MFCD00167148</t>
  </si>
  <si>
    <t>CBR-001-585-604-9</t>
  </si>
  <si>
    <t>U6511841:C21</t>
  </si>
  <si>
    <t>CCS(=O)(=O)c1ccc2c(c1)nc([nH]2)Oc1ccc(nc1)c1ccccc1</t>
  </si>
  <si>
    <t>SP-16028-060</t>
  </si>
  <si>
    <t>CBR-001-586-141-3</t>
  </si>
  <si>
    <t>U6511841:D21</t>
  </si>
  <si>
    <t>CCC(=O)c1ccc2c(c1)N(CCCN(C)C)c1c(S2)cccc1</t>
  </si>
  <si>
    <t>MFCD01941563</t>
  </si>
  <si>
    <t>CBR-001-585-564-8</t>
  </si>
  <si>
    <t>U6511841:E21</t>
  </si>
  <si>
    <t>CC(N(C(=O)CN1c2ccccc2n2c([C@@H](C1=O)Cc1c[nH]c3c1cccc3)nnc2c1ccccc1)Cc1ccccc1)C</t>
  </si>
  <si>
    <t>SP-16028-026</t>
  </si>
  <si>
    <t>CBR-001-586-297-2</t>
  </si>
  <si>
    <t>U6511841:F21</t>
  </si>
  <si>
    <t>O=S1(=O)NC(Cc2ccccc2)Nc2c1cc(c(c2)C(F)(F)F)S(=O)(=O)N</t>
  </si>
  <si>
    <t>MFCD00078963</t>
  </si>
  <si>
    <t>CBR-001-584-469-6</t>
  </si>
  <si>
    <t>U6511841:G21</t>
  </si>
  <si>
    <t>C/N=C\1/SCC(N1C)(O)c1ccc(c(c1)S(=O)(=O)N)Cl</t>
  </si>
  <si>
    <t>58461-004A1</t>
  </si>
  <si>
    <t>CBR-001-586-440-1</t>
  </si>
  <si>
    <t>U6511841:H21</t>
  </si>
  <si>
    <t>OCC(=O)[C@H]1[C@H](C)C[C@@H]2[C@]1(C)C[C@H](O)[C@]1([C@H]2CCC2=CC(=O)C=C[C@]12C)F</t>
  </si>
  <si>
    <t>MFCD00083301</t>
  </si>
  <si>
    <t>CBR-001-584-466-3</t>
  </si>
  <si>
    <t>U6511841:I21</t>
  </si>
  <si>
    <t>Cc1ccc(c(c1)NC(c1ccccc1Cl)C(=O)N)[N+](=O)[O-]</t>
  </si>
  <si>
    <t>58664-034A1</t>
  </si>
  <si>
    <t>CBR-001-586-658-7</t>
  </si>
  <si>
    <t>U6511841:J21</t>
  </si>
  <si>
    <t>CCOC(=O)CC(C(=O)OCC)SP(=S)(OC)OC</t>
  </si>
  <si>
    <t>MFCD00036233</t>
  </si>
  <si>
    <t>CBR-001-585-582-0</t>
  </si>
  <si>
    <t>U6511841:K21</t>
  </si>
  <si>
    <t>CNCCSC1=Cc2ccccc2Oc2c1cc(F)cc2</t>
  </si>
  <si>
    <t>SP-0016138-007</t>
  </si>
  <si>
    <t>CBR-001-586-870-9</t>
  </si>
  <si>
    <t>U6511841:L21</t>
  </si>
  <si>
    <t>O=C(CC(C(=O)O)NC(=O)C)NC(C(=O)O)CCC(=O)O</t>
  </si>
  <si>
    <t>A9436</t>
  </si>
  <si>
    <t>CBR-001-586-248-3</t>
  </si>
  <si>
    <t>U6511841:M21</t>
  </si>
  <si>
    <t>CC(=O)OCC(=O)[C@@]12OC3(O[C@@H]1C[C@@H]1[C@]2(C)C[C@H](O)[C@]2([C@H]1CCC1=CC(=O)C=C[C@]21C)F)CCCC3</t>
  </si>
  <si>
    <t>MFCD00213379</t>
  </si>
  <si>
    <t>CBR-001-586-900-8</t>
  </si>
  <si>
    <t>U6511841:N21</t>
  </si>
  <si>
    <t>CCCC1O[C@H]2[C@](O1)(C(=O)CO)[C@@]1([C@@H](C2)[C@@H]2CCC3=CC(=O)C=C[C@@]3([C@H]2[C@H](C1)O)C)C</t>
  </si>
  <si>
    <t>MFCD00083259</t>
  </si>
  <si>
    <t>CBR-001-586-508-4</t>
  </si>
  <si>
    <t>U6511841:O21</t>
  </si>
  <si>
    <t>O=C1CC[C@@H]2[C@]1(C)CC[C@H]1[C@H]2CCc2c1ccc(c2)OS(=O)(=O)O</t>
  </si>
  <si>
    <t>E9145</t>
  </si>
  <si>
    <t>CBR-001-586-540-4</t>
  </si>
  <si>
    <t>U6511841:P21</t>
  </si>
  <si>
    <t>OCC(=O)[C@@]12OC(O[C@@H]1C[C@@H]1[C@]2(C)C[C@H](O)[C@]2([C@H]1C[C@@H](C1=CC(=O)C=C[C@]21C)F)F)(C)C</t>
  </si>
  <si>
    <t>MFCD00010525</t>
  </si>
  <si>
    <t>CBR-001-572-293-7</t>
  </si>
  <si>
    <t>U6511841:A22</t>
  </si>
  <si>
    <t>OC[C@H]1O[C@@H](OC2[C@@H](O)CC(O[C@@H]2C)OC2[C@@H](O)CC(O[C@@H]2C)OC2[C@@H](O)C[C@@H](O[C@@H]2C)O[C@H]2CC[C@]3([C@H](C2)CC[C@@H]2C3C[C@@H](O)[C@]3([C@]2(O)CC[C@@H]3C2=CC(=O)OC2)C)C)[C@@H]([C@H]([C@@H]1O)O)O</t>
  </si>
  <si>
    <t>STOCK1N-51202</t>
  </si>
  <si>
    <t>CBR-001-587-205-6</t>
  </si>
  <si>
    <t>U6511841:B22</t>
  </si>
  <si>
    <t>CNC(=O)C1CCN(CC1)Cc1cc(cc(c1)F)NC(=O)Nc1ccc(nc1)C</t>
  </si>
  <si>
    <t>CBR-HVAC-06365</t>
  </si>
  <si>
    <t>CBR-001-571-770-1</t>
  </si>
  <si>
    <t>U6511841:C22</t>
  </si>
  <si>
    <t>CCCCCCCCCCCCCCOS(=O)(=O)[O-]</t>
  </si>
  <si>
    <t>B21941</t>
  </si>
  <si>
    <t>CBR-001-587-208-9</t>
  </si>
  <si>
    <t>U6511841:D22</t>
  </si>
  <si>
    <t>CBR-HVAC-08491</t>
  </si>
  <si>
    <t>CBR-001-571-670-8</t>
  </si>
  <si>
    <t>U6511841:E22</t>
  </si>
  <si>
    <t>NCCCCC(C(=O)O)NCNC(=O)C1=C(O)[C@@H](N(C)C)[C@H]2[C@](C1=O)(O)C(=C1[C@H](C2)[C@](C)(O)c2c(C1=O)c(O)ccc2)O</t>
  </si>
  <si>
    <t>Prestw-1000</t>
  </si>
  <si>
    <t>CBR-001-587-210-3</t>
  </si>
  <si>
    <t>U6511841:F22</t>
  </si>
  <si>
    <t>CCCCn1ccc(c(c1=O)Cl)N1CCC(CC1)c1ccccc1</t>
  </si>
  <si>
    <t>CBR-HVAC-12009</t>
  </si>
  <si>
    <t>CBR-001-587-172-4</t>
  </si>
  <si>
    <t>U6511841:G22</t>
  </si>
  <si>
    <t>C(CCn1cncc1)CNC1=Nc2c3c1cccc3ccc2</t>
  </si>
  <si>
    <t>CBR-HVAC-04135</t>
  </si>
  <si>
    <t>CBR-001-587-214-7</t>
  </si>
  <si>
    <t>U6511841:H22</t>
  </si>
  <si>
    <t>CBR-HVAC-07050_A</t>
  </si>
  <si>
    <t>CBR-001-571-020-0</t>
  </si>
  <si>
    <t>U6511841:I22</t>
  </si>
  <si>
    <t>FC(=C)c1sc(c(c1Br)C)CNCCCNc1cc(=O)c2c([nH]1)cccc2</t>
  </si>
  <si>
    <t>1704</t>
  </si>
  <si>
    <t>CBR-001-587-218-1</t>
  </si>
  <si>
    <t>U6511841:J22</t>
  </si>
  <si>
    <t>O=C1CCc2c(N1)nccc2Oc1ccc2c(c1)C1C(O2)C1c1nc2c([nH]1)cc(cc2)C(F)(F)F</t>
  </si>
  <si>
    <t>CBR-HVAC-07306</t>
  </si>
  <si>
    <t>CBR-001-571-024-4</t>
  </si>
  <si>
    <t>U6511841:K22</t>
  </si>
  <si>
    <t>C[N+](=C1C=CC(=C(c2ccc(cc2)N(C)C)c2ccc(cc2)N(C)C)C=C1)C</t>
  </si>
  <si>
    <t>21212</t>
  </si>
  <si>
    <t>CBR-001-587-222-7</t>
  </si>
  <si>
    <t>U6511841:L22</t>
  </si>
  <si>
    <t>C#CCN(c1ccc(cc1)S(=O)(=O)n1ccc2c1cccc2)Cc1ccc2c(c1)c(=O)nc([nH]2)C</t>
  </si>
  <si>
    <t>CBR-HVAC-07432</t>
  </si>
  <si>
    <t>CBR-001-571-011-9</t>
  </si>
  <si>
    <t>U6511841:M22</t>
  </si>
  <si>
    <t>COc1ccc2c(c1C)nc(cc2O[C@@H]1C[C@@H]2C(C1)C(=O)N(C)CCCC/C=C\[C@H]1[C@](NC2=O)(C1)C(=O)NS(=O)(=O)C1CC1)c1scc(n1)C(C)C</t>
  </si>
  <si>
    <t>CS-0338</t>
  </si>
  <si>
    <t>CBR-001-587-228-3</t>
  </si>
  <si>
    <t>U6511841:N22</t>
  </si>
  <si>
    <t>N=C(Nc1ccn(n1)CCCCC(=O)N)NCC(F)(F)F</t>
  </si>
  <si>
    <t>CBR-HVAC-07906</t>
  </si>
  <si>
    <t>CBR-001-571-100-9</t>
  </si>
  <si>
    <t>U6511841:O22</t>
  </si>
  <si>
    <t>OC[C@H]1N[C@H]([C@@H]([C@@H]1O)O)c1c[nH]c2c1[nH]cnc2=O</t>
  </si>
  <si>
    <t>CS-3780</t>
  </si>
  <si>
    <t>CBR-001-587-241-0</t>
  </si>
  <si>
    <t>U6511841:P22</t>
  </si>
  <si>
    <t>ONC(=O)[C@H]([C@H](C(=O)N[C@@H](C(C)(C)C)c1noc(n1)c1cccs1)CC(C)C)O</t>
  </si>
  <si>
    <t>CBR-HVAC-09204</t>
  </si>
  <si>
    <t>S8000244</t>
  </si>
  <si>
    <t>CBR-001-624-643-8</t>
  </si>
  <si>
    <t>U6510565:K1</t>
  </si>
  <si>
    <t>10mM_reFRAMEb3.0006_set0</t>
  </si>
  <si>
    <t>CCCCCCCC(=O)OC(COC(=O)CCCCCCC)COC(=O)CCCCCCC</t>
  </si>
  <si>
    <t>MFCD00036236</t>
  </si>
  <si>
    <t>CBR-001-625-159-5</t>
  </si>
  <si>
    <t>U6510565:K2</t>
  </si>
  <si>
    <t>O=C(C(Oc1ccc(cc1)Cl)(C)C)NC(=O)NCN1CCOCC1</t>
  </si>
  <si>
    <t>SP-0017581-137</t>
  </si>
  <si>
    <t>CBR-001-624-847-8</t>
  </si>
  <si>
    <t>U6510565:K3</t>
  </si>
  <si>
    <t>OCCNC(=O)c1c(I)c(C(=O)NCC(CO)O)c(c(c1I)N(C(=O)C)CC(CO)O)I</t>
  </si>
  <si>
    <t>107793-72-6</t>
  </si>
  <si>
    <t>CBR-001-625-464-1</t>
  </si>
  <si>
    <t>U6510565:K4</t>
  </si>
  <si>
    <t>N[C@@H]1CC[C@H](CC1)N[C@@H]1C[C@H]1c1ccccc1</t>
  </si>
  <si>
    <t>CBR-HVAC-08133_A</t>
  </si>
  <si>
    <t>CBR-001-624-578-6</t>
  </si>
  <si>
    <t>U6510565:K5</t>
  </si>
  <si>
    <t>CN(CC(CN1c2ccccc2CCc2c1cccc2)C)C</t>
  </si>
  <si>
    <t>Target Molecule Corp.</t>
  </si>
  <si>
    <t>T1045</t>
  </si>
  <si>
    <t>CBR-001-625-482-3</t>
  </si>
  <si>
    <t>U6510565:K6</t>
  </si>
  <si>
    <t>C#CCOc1ccccc1OCC(CNC(C)(C)C)O</t>
  </si>
  <si>
    <t>CBR-HVAC-00945</t>
  </si>
  <si>
    <t>CBR-001-624-571-9</t>
  </si>
  <si>
    <t>U6510565:K7</t>
  </si>
  <si>
    <t>CCC[C@H]1CN([C@@H](C1)C(=O)N[C@@H]([C@H]1O[C@H](SC)[C@@H]([C@H]([C@H]1O)O)O)[C@@H](Cl)C)C</t>
  </si>
  <si>
    <t>MFCD07793327</t>
  </si>
  <si>
    <t>CBR-001-625-462-9</t>
  </si>
  <si>
    <t>U6510565:K8</t>
  </si>
  <si>
    <t>OCCN(CC(=O)n1c2ccc(cc2[nH]c(=O)c2c1cccc2)Cl)CCO</t>
  </si>
  <si>
    <t>CBR-HVAC-03286</t>
  </si>
  <si>
    <t>CBR-001-624-948-2</t>
  </si>
  <si>
    <t>U6510565:K9</t>
  </si>
  <si>
    <t>OCCOCCOCCOCCOCCOCCOCCOc1ccc(cc1)C(CC(C)(C)C)(C)C</t>
  </si>
  <si>
    <t>MFCD00128254</t>
  </si>
  <si>
    <t>CBR-001-625-217-8</t>
  </si>
  <si>
    <t>U6510565:K10</t>
  </si>
  <si>
    <t>CN1CCCCC1C(OC(=O)c1c[nH]c2c1cccc2)C</t>
  </si>
  <si>
    <t>SP-0016863-081-d</t>
  </si>
  <si>
    <t>CBR-001-624-946-0</t>
  </si>
  <si>
    <t>U6510565:K11</t>
  </si>
  <si>
    <t>O=C1C(=O)C(CCC2CCC3C(C2)CCCC3)C(=O)c2c1cccc2</t>
  </si>
  <si>
    <t>MFCD00029218</t>
  </si>
  <si>
    <t>CBR-001-625-493-6</t>
  </si>
  <si>
    <t>U6510565:K12</t>
  </si>
  <si>
    <t>N#Cc1ccc2c(c1)[C@@H](n1ccccc1=O)[C@@H](C(O2)(C)C)O</t>
  </si>
  <si>
    <t>CBR-HVAC-04114</t>
  </si>
  <si>
    <t>CBR-001-624-942-6</t>
  </si>
  <si>
    <t>U6510565:K13</t>
  </si>
  <si>
    <t>CCN(CCCCC1CCN(CC1)CC(=O)n1c2ccccc2c(=O)[nH]c2c1nccc2)CC</t>
  </si>
  <si>
    <t>2292</t>
  </si>
  <si>
    <t>CBR-001-625-202-1</t>
  </si>
  <si>
    <t>U6510565:K14</t>
  </si>
  <si>
    <t>O=C([C@H](c1ccc2c(c1)ccc(c2)OCc1ccc2c(n1)cccc2)C)N(O)C</t>
  </si>
  <si>
    <t>SP-0017713-092</t>
  </si>
  <si>
    <t>CBR-001-624-873-0</t>
  </si>
  <si>
    <t>U6510565:K15</t>
  </si>
  <si>
    <t>C#C[C@@]1(CC[C@@H]2[C@]1(C)CC[C@H]1[C@H]2CCC2=CC(=O)CC[C@H]12)OC(=O)C</t>
  </si>
  <si>
    <t>MFCD03225496</t>
  </si>
  <si>
    <t>CBR-001-624-853-6</t>
  </si>
  <si>
    <t>U6510565:K17</t>
  </si>
  <si>
    <t>OCC1OC(Nc2ccc(cc2)C(=O)O)C(C(C1O)O)O</t>
  </si>
  <si>
    <t>OSSL_121643</t>
  </si>
  <si>
    <t>CBR-001-625-038-7</t>
  </si>
  <si>
    <t>U6510565:K19</t>
  </si>
  <si>
    <t>OCC(c1ccccc1)C(=O)OC1CC2CCC(C1)[N+]2(C)C</t>
  </si>
  <si>
    <t>STK108600</t>
  </si>
  <si>
    <t>CBR-001-625-036-5</t>
  </si>
  <si>
    <t>U6510565:K21</t>
  </si>
  <si>
    <t>OC[C@H]1O[C@H]([C@@H]([C@@H]1O)O)n1cnc2c1ncnc2SC</t>
  </si>
  <si>
    <t>QB-8595</t>
  </si>
  <si>
    <t>CBR-001-597-442-2</t>
  </si>
  <si>
    <t>U6510565:L1</t>
  </si>
  <si>
    <t>Clc1ccc2c(c1)N(C(=O)N)c1ccccc1CO2</t>
  </si>
  <si>
    <t>SP-16059-003</t>
  </si>
  <si>
    <t>CBR-001-597-341-8</t>
  </si>
  <si>
    <t>U6510565:L2</t>
  </si>
  <si>
    <t>ARONIS24406</t>
  </si>
  <si>
    <t>CBR-001-598-301-4</t>
  </si>
  <si>
    <t>U6510565:L3</t>
  </si>
  <si>
    <t>Cl/N=C(/N=N/C(=N/Cl)/N)\N</t>
  </si>
  <si>
    <t>PH-CBR-2016-001-HVAC-09133-0</t>
  </si>
  <si>
    <t>CBR-001-623-682-1</t>
  </si>
  <si>
    <t>U6510565:L4</t>
  </si>
  <si>
    <t>OCC(N(C)C)(Cc1ccc(c(c1)Cl)Cl)C</t>
  </si>
  <si>
    <t>SP-0016257-039</t>
  </si>
  <si>
    <t>CBR-001-597-246-0</t>
  </si>
  <si>
    <t>U6510565:L5</t>
  </si>
  <si>
    <t>OC(=O)C(c1ccc(cc1)/C=C/1\CCCC1=O)C</t>
  </si>
  <si>
    <t>3704981</t>
  </si>
  <si>
    <t>CBR-001-597-106-9</t>
  </si>
  <si>
    <t>U6510565:L7</t>
  </si>
  <si>
    <t>Fc1ccc(cc1)C(=O)CCCN1CCN2C(C1)Cc1c(C2)[nH]c2c1cccc2</t>
  </si>
  <si>
    <t>B150238-007</t>
  </si>
  <si>
    <t>CBR-001-597-256-2</t>
  </si>
  <si>
    <t>U6510565:L9</t>
  </si>
  <si>
    <t>COc1cc(ccc1OC)c1csc(n1)CN</t>
  </si>
  <si>
    <t>1044170</t>
  </si>
  <si>
    <t>CBR-001-599-086-0</t>
  </si>
  <si>
    <t>U6510565:L11</t>
  </si>
  <si>
    <t>O=C[C@@H]([C@H]([C@@H]([C@@H](CO)O)O)O)NC(=O)C</t>
  </si>
  <si>
    <t>P662-J01906-081</t>
  </si>
  <si>
    <t>CBR-001-597-392-9</t>
  </si>
  <si>
    <t>U6510565:L13</t>
  </si>
  <si>
    <t>N[C@H]1CCN(C1)c1nc2cc(nn2cc1C)[C@@H]1CCCCN1C(=O)c1cc(Cl)ccc1NS(=O)(=O)C</t>
  </si>
  <si>
    <t>HY-16727</t>
  </si>
  <si>
    <t>CBR-001-585-711-1</t>
  </si>
  <si>
    <t>U6510565:L15</t>
  </si>
  <si>
    <t>Clc1ccc(cc1)c1ccc(cc1)COC(C(=O)O)(C)C</t>
  </si>
  <si>
    <t>CBR-HVAC-01227</t>
  </si>
  <si>
    <t>CBR-001-599-552-5</t>
  </si>
  <si>
    <t>U6510565:L17</t>
  </si>
  <si>
    <t>CCNC(=O)NCCCOc1cccc(c1)CN1CCCCC1</t>
  </si>
  <si>
    <t>SP-16254-023</t>
  </si>
  <si>
    <t>CBR-001-599-008-6</t>
  </si>
  <si>
    <t>U6510565:L19</t>
  </si>
  <si>
    <t>CO[C@H](C(=O)O)Cc1ccc(cc1)NC(=O)C</t>
  </si>
  <si>
    <t>B160067-008</t>
  </si>
  <si>
    <t>CBR-001-597-336-1</t>
  </si>
  <si>
    <t>U6510565:L21</t>
  </si>
  <si>
    <t>COc1ccc2c(c1)/C(=C/c1c[nH]cn1)/C(=O)N2</t>
  </si>
  <si>
    <t>CEG Chemical Science &amp; Technology Co., Ltd.</t>
  </si>
  <si>
    <t>QC-11744</t>
  </si>
  <si>
    <t>CBR-001-624-572-0</t>
  </si>
  <si>
    <t>U6510565:M1</t>
  </si>
  <si>
    <t>CN([C@@H]1C(=O)C(C(=O)N)C(=O)[C@@]2([C@H]1[C@@H](O)[C@H]1C(C2=O)C(=O)c2c([C@@]1(C)O)cccc2O)O)C</t>
  </si>
  <si>
    <t>MFCD00151234</t>
  </si>
  <si>
    <t>CBR-001-625-532-6</t>
  </si>
  <si>
    <t>U6510565:M2</t>
  </si>
  <si>
    <t>C(NC[C@@H]1CCc2c(O1)cccc2)CCNC1=NCCCN1</t>
  </si>
  <si>
    <t>CBR-HVAC-04694_B</t>
  </si>
  <si>
    <t>CBR-001-624-619-8</t>
  </si>
  <si>
    <t>U6510565:M3</t>
  </si>
  <si>
    <t>CC(=O)O[C@@]1(CC[C@@H]2[C@]1(C)CC[C@H]1[C@H]2C=C(C2=CC(=O)CC[C@H]12)C)C(=O)C</t>
  </si>
  <si>
    <t>MFCD00941390</t>
  </si>
  <si>
    <t>CBR-001-597-261-9</t>
  </si>
  <si>
    <t>U6510565:M4</t>
  </si>
  <si>
    <t>Clc1ccc2c(c1)[C@H]1CN(C[C@@H]1c1c(O2)cccc1)C</t>
  </si>
  <si>
    <t>A7861</t>
  </si>
  <si>
    <t>CBR-001-624-968-6</t>
  </si>
  <si>
    <t>U6510565:M5</t>
  </si>
  <si>
    <t>CCOC(=O)c1cccnc1N1CCN(CC1)Cc1c(F)cccc1Cl</t>
  </si>
  <si>
    <t>Z906124178</t>
  </si>
  <si>
    <t>CBR-001-625-135-7</t>
  </si>
  <si>
    <t>U6510565:M6</t>
  </si>
  <si>
    <t>CNC(=O)c1c(oc2c1cc(C1CC1)c(c2)N(S(=O)(=O)C)Cc1ccc(c(c1)F)B(O)O)c1ccc(cc1)F</t>
  </si>
  <si>
    <t>SP-0012911-114</t>
  </si>
  <si>
    <t>CBR-001-624-739-5</t>
  </si>
  <si>
    <t>U6510565:M7</t>
  </si>
  <si>
    <t>O=C1CCC2(C(=C1)CCC1C2CCC2(C1CC[C@]2(O)C(=O)C)C)C</t>
  </si>
  <si>
    <t>N050-0013</t>
  </si>
  <si>
    <t>CBR-001-625-121-1</t>
  </si>
  <si>
    <t>U6510565:M8</t>
  </si>
  <si>
    <t>OCCNC(=O)OCc1nc2cc(C)c(c(c2c(=O)n1c1ccccc1S(=O)(=O)NC)C)C(=O)OCC</t>
  </si>
  <si>
    <t>SP-0017513-032</t>
  </si>
  <si>
    <t>CBR-001-624-541-3</t>
  </si>
  <si>
    <t>U6510565:M9</t>
  </si>
  <si>
    <t>OC(c1ccccc1)(c1ccccc1)CCCN1CCCCC1</t>
  </si>
  <si>
    <t>OSSL_795063</t>
  </si>
  <si>
    <t>CBR-001-625-265-6</t>
  </si>
  <si>
    <t>U6510565:M10</t>
  </si>
  <si>
    <t>CNCCOc1ccc(cc1)/C(=C(\c1ccccc1)/CC)/c1ccc(cc1)O</t>
  </si>
  <si>
    <t>HY-18719A</t>
  </si>
  <si>
    <t>CBR-001-624-878-5</t>
  </si>
  <si>
    <t>U6510565:M11</t>
  </si>
  <si>
    <t>OC[C@@]12CC[C@H]([C@@H]([C@H]2C2=CC[C@H]3[C@@]([C@@]2(CC1)C)(C)CC[C@@H]1[C@]3(C)CC[C@@H](C1(C)C)O)C)C</t>
  </si>
  <si>
    <t>U6628</t>
  </si>
  <si>
    <t>CBR-001-625-276-9</t>
  </si>
  <si>
    <t>U6510565:M12</t>
  </si>
  <si>
    <t>OC(=O)/C=C/c1ccc(cc1)c1ccc(c(c1)C12CC3CC(C2)CC(C1)C3)O</t>
  </si>
  <si>
    <t>HY-14808</t>
  </si>
  <si>
    <t>CBR-001-624-755-5</t>
  </si>
  <si>
    <t>U6510565:M13</t>
  </si>
  <si>
    <t>CC/C(=C(\c1ccccc1)/c1ccc(cc1)OCCN(C)C)/c1ccccc1</t>
  </si>
  <si>
    <t>MFCD00058321</t>
  </si>
  <si>
    <t>CBR-001-625-311-5</t>
  </si>
  <si>
    <t>U6510565:M14</t>
  </si>
  <si>
    <t>C[n+]1cc2c3OCOc3ccc2c2c1c1cc3OCOc3cc1cc2</t>
  </si>
  <si>
    <t>HY-N0052A</t>
  </si>
  <si>
    <t>CBR-001-624-941-5</t>
  </si>
  <si>
    <t>U6510565:M15</t>
  </si>
  <si>
    <t>CCCCCCCCCCCCCCCCCC(=O)OCC(OC(=O)CCCCCCCCCCCCCCCCC)CO</t>
  </si>
  <si>
    <t>MFCD00066515</t>
  </si>
  <si>
    <t>CBR-001-625-034-3</t>
  </si>
  <si>
    <t>U6510565:M17</t>
  </si>
  <si>
    <t>CO/N=C(/c1csc(n1)N)\C(=O)NC1C2SCC=C(N2C1=O)C(=O)O</t>
  </si>
  <si>
    <t>STL451006</t>
  </si>
  <si>
    <t>CBR-001-625-090-1</t>
  </si>
  <si>
    <t>U6510565:M19</t>
  </si>
  <si>
    <t>OCC(C(C(C(COC1OC(CO)C(C(C1O)O)O)O)O)O)O</t>
  </si>
  <si>
    <t>A761</t>
  </si>
  <si>
    <t>CBR-001-625-091-2</t>
  </si>
  <si>
    <t>U6510565:M21</t>
  </si>
  <si>
    <t>CCCCCCCCCCCC(=O)OCC([C@H]1OC[C@@H]([C@H]1O)O)O</t>
  </si>
  <si>
    <t>6484AF</t>
  </si>
  <si>
    <t>CBR-001-598-682-0</t>
  </si>
  <si>
    <t>U6510565:N1</t>
  </si>
  <si>
    <t>CCCCCCCCC1OOC(O1)CCCCCCCC(=O)OC</t>
  </si>
  <si>
    <t>S150079-55</t>
  </si>
  <si>
    <t>CBR-001-597-366-7</t>
  </si>
  <si>
    <t>U6510565:N2</t>
  </si>
  <si>
    <t>CNC1=Nc2ccc(cc2C(=[N+](C1)[O-])c1ccccc1)Cl</t>
  </si>
  <si>
    <t>BB_SC-02101</t>
  </si>
  <si>
    <t>CBR-001-597-279-9</t>
  </si>
  <si>
    <t>U6510565:N3</t>
  </si>
  <si>
    <t>OC(=O)[C@H]1[C@H]2[C@@H]1[C@](CC2)(N)C(=O)O</t>
  </si>
  <si>
    <t>CBR-HVAC-08405M1</t>
  </si>
  <si>
    <t>CBR-001-623-656-9</t>
  </si>
  <si>
    <t>U6510565:N4</t>
  </si>
  <si>
    <t>O/N=C(/c1ccc(nn1)N1CCC(CC1)Oc1ccccc1)\N</t>
  </si>
  <si>
    <t>SP-0017639-186</t>
  </si>
  <si>
    <t>CBR-001-597-422-8</t>
  </si>
  <si>
    <t>U6510565:N5</t>
  </si>
  <si>
    <t>OC[C@H]1OC(C[C@@H]1O)n1cnc(nc1=O)N</t>
  </si>
  <si>
    <t>SP-17713-045</t>
  </si>
  <si>
    <t>CBR-001-597-248-2</t>
  </si>
  <si>
    <t>U6510565:N7</t>
  </si>
  <si>
    <t>O=c1cc(C)n(nc1N)c1ccc(cc1)C(F)(F)F</t>
  </si>
  <si>
    <t>4112506</t>
  </si>
  <si>
    <t>CBR-001-597-108-1</t>
  </si>
  <si>
    <t>U6510565:N9</t>
  </si>
  <si>
    <t>OC(=O)Cc1cscc1Nc1c(Cl)cccc1Cl</t>
  </si>
  <si>
    <t>B150178-082A1</t>
  </si>
  <si>
    <t>CBR-001-599-084-8</t>
  </si>
  <si>
    <t>U6510565:N11</t>
  </si>
  <si>
    <t>ONS(=O)(=O)c1cccc(c1)S(=O)(=O)C</t>
  </si>
  <si>
    <t>J662A-Z01055-063</t>
  </si>
  <si>
    <t>CBR-001-597-397-4</t>
  </si>
  <si>
    <t>U6510565:N13</t>
  </si>
  <si>
    <t>COC(=O)C(c1ccccc1)C1CCCCN1</t>
  </si>
  <si>
    <t>HY-B1091A</t>
  </si>
  <si>
    <t>CBR-001-597-357-6</t>
  </si>
  <si>
    <t>U6510565:N15</t>
  </si>
  <si>
    <t>COc1ccc(cc1)c1ssc(=S)c1</t>
  </si>
  <si>
    <t>AK-39859</t>
  </si>
  <si>
    <t>CBR-001-597-337-2</t>
  </si>
  <si>
    <t>U6510565:N17</t>
  </si>
  <si>
    <t>CC(=O)OC[C@@H](C(=O)O)N</t>
  </si>
  <si>
    <t>Anward</t>
  </si>
  <si>
    <t>ANW-60944</t>
  </si>
  <si>
    <t>CBR-001-597-368-9</t>
  </si>
  <si>
    <t>U6510565:N19</t>
  </si>
  <si>
    <t>ClNC(=N)/N=N/C(=N)NCl</t>
  </si>
  <si>
    <t>SelectLab Chemicals GmbH</t>
  </si>
  <si>
    <t>EX059</t>
  </si>
  <si>
    <t>CBR-001-597-411-5</t>
  </si>
  <si>
    <t>U6510565:N21</t>
  </si>
  <si>
    <t>O=C1OC(OC1(c1ccccc1)c1ccccc1)CCN1CCCCC1</t>
  </si>
  <si>
    <t>SC-22045</t>
  </si>
  <si>
    <t>CBR-001-625-100-6</t>
  </si>
  <si>
    <t>U6510565:O1</t>
  </si>
  <si>
    <t>CCCCCCCCCCCC(=O)c1c(O)cc(c(c1O)C1CC(Oc2c1ccc(c2)O)c1ccc(cc1)O)O</t>
  </si>
  <si>
    <t>AnalytiCon Discovery GmbH</t>
  </si>
  <si>
    <t>NP-016626</t>
  </si>
  <si>
    <t>CBR-001-597-306-5</t>
  </si>
  <si>
    <t>U6510565:O2</t>
  </si>
  <si>
    <t>CCN1CCN(CC1)Cc1ccc(nc1)Nc1ncc(c(n1)c1cc(F)c2c(c1)n(C(C)C)c(n2)C)F</t>
  </si>
  <si>
    <t>QC-11713</t>
  </si>
  <si>
    <t>CBR-001-625-045-6</t>
  </si>
  <si>
    <t>U6510565:O3</t>
  </si>
  <si>
    <t>CCCC(=O)OCC(=O)[C@@]1(O)CC[C@@H]2[C@]1(C)C[C@H](O)[C@H]1[C@H]2CCC2=CC(=O)CC[C@]12C</t>
  </si>
  <si>
    <t>CHEMSTEP</t>
  </si>
  <si>
    <t>1504092</t>
  </si>
  <si>
    <t>CBR-001-599-565-0</t>
  </si>
  <si>
    <t>U6510565:O4</t>
  </si>
  <si>
    <t>COC(=O)C1=C(C)NC(=C(C1c1cccc(c1)[N+](=O)[O-])C(=O)OC/C=C/c1ccc(cc1)Cn1cncc1)C</t>
  </si>
  <si>
    <t>SP-16110-095</t>
  </si>
  <si>
    <t>CBR-001-625-042-3</t>
  </si>
  <si>
    <t>U6510565:O5</t>
  </si>
  <si>
    <t>CN(CC1OCCn2cc(c3c2cccc3)C2=C(c3cn(CC1)c1ccccc31)C(=O)NC2=O)C</t>
  </si>
  <si>
    <t>SYN1172</t>
  </si>
  <si>
    <t>CBR-001-625-552-0</t>
  </si>
  <si>
    <t>U6510565:O6</t>
  </si>
  <si>
    <t>CC(NC(=O)c1cccnc1)CCN1CCN(CC1)c1ccc(cc1)F</t>
  </si>
  <si>
    <t>Innovapharm Ltd</t>
  </si>
  <si>
    <t>VT-00686268</t>
  </si>
  <si>
    <t>CBR-001-625-046-7</t>
  </si>
  <si>
    <t>U6510565:O7</t>
  </si>
  <si>
    <t>NCC1CCn2c(C1)c(C1=C(C(=O)NC1=O)c1cn(c3c1cccc3)C)c1c2cccc1</t>
  </si>
  <si>
    <t>SYN1021</t>
  </si>
  <si>
    <t>CBR-001-625-290-7</t>
  </si>
  <si>
    <t>U6510565:O8</t>
  </si>
  <si>
    <t>CC(c1ccccc1)NCCC(c1ccccc1)c1ccccc1</t>
  </si>
  <si>
    <t>HY-B0984</t>
  </si>
  <si>
    <t>CBR-001-625-059-2</t>
  </si>
  <si>
    <t>U6510565:O9</t>
  </si>
  <si>
    <t>O=C1OCC(=C1)C1C(O)CC2(C1(C)CC[C@H]1[C@H]2CCC2C1(C)CCC(C2)OC1CC(O)C(C(O1)C)OC1CC(O)C(C(O1)C)OC1CC(O)C(C(O1)C)O)O</t>
  </si>
  <si>
    <t>0449-0141</t>
  </si>
  <si>
    <t>CBR-001-625-241-8</t>
  </si>
  <si>
    <t>U6510565:O10</t>
  </si>
  <si>
    <t>O=C1CN2C(=Nc3c(C2)cc(cc3)/C(=N/OCC(=O)N(C2CCCCC2)C)/c2ccccc2)N1</t>
  </si>
  <si>
    <t>SP-0016261-091</t>
  </si>
  <si>
    <t>CBR-001-625-037-6</t>
  </si>
  <si>
    <t>U6510565:O11</t>
  </si>
  <si>
    <t>CC(C1O[C@H]2[C@H](O1)CN[Pt]1(NC2)OC(=O)CC(=O)O1)C</t>
  </si>
  <si>
    <t>N771</t>
  </si>
  <si>
    <t>CBR-001-625-138-0</t>
  </si>
  <si>
    <t>U6510565:O12</t>
  </si>
  <si>
    <t>O=C(Cc1ccc(cc1F)c1cnc2n1ccc(c2)c1ccnc(c1)C)Nc1cccc(c1)C(F)(F)F</t>
  </si>
  <si>
    <t>SP-0010345-100</t>
  </si>
  <si>
    <t>CBR-001-625-077-4</t>
  </si>
  <si>
    <t>U6510565:O13</t>
  </si>
  <si>
    <t>CC1CCC(C(C1)OC(=O)C[N+](CCCCCCCCCC[N+](CC(=O)OC1CC(C)CCC1C(C)C)(C)C)(C)C)C(C)C</t>
  </si>
  <si>
    <t>STL483781</t>
  </si>
  <si>
    <t>CBR-001-625-299-6</t>
  </si>
  <si>
    <t>U6510565:O14</t>
  </si>
  <si>
    <t>C#CCC(c1ccc(cc1)C(=O)N[C@H](C(=O)O)CCC(=O)O)Cc1cnc2c(n1)c(N)nc(n2)N</t>
  </si>
  <si>
    <t>HY-10446</t>
  </si>
  <si>
    <t>CBR-001-625-065-0</t>
  </si>
  <si>
    <t>U6510565:O15</t>
  </si>
  <si>
    <t>OCC(=O)[C@@]1(O)[C@@H](C)C[C@@H]2[C@]1(C)CC(=O)[C@H]1[C@H]2CCC2=CC(=O)C=C[C@]12C</t>
  </si>
  <si>
    <t>EN300-120646</t>
  </si>
  <si>
    <t>CBR-001-625-031-0</t>
  </si>
  <si>
    <t>U6510565:O17</t>
  </si>
  <si>
    <t>OC(COc1cccc2c1c1ccccc1[nH]2)CNC(C)C</t>
  </si>
  <si>
    <t>QC-0343</t>
  </si>
  <si>
    <t>CBR-001-625-082-1</t>
  </si>
  <si>
    <t>U6510565:O19</t>
  </si>
  <si>
    <t>CCC[N+]12[C@H]3C[C@@]45[C@H](C2C[C@H](C3C4O)[C@@H]([C@H]1O)CC)N(C)c1c5cccc1</t>
  </si>
  <si>
    <t>STOCK1N-12913</t>
  </si>
  <si>
    <t>CBR-001-625-066-1</t>
  </si>
  <si>
    <t>U6510565:O21</t>
  </si>
  <si>
    <t>O=C1CC[C@@H]2[C@]1(C)CC[C@H]1[C@H]2CC=C2[C@]1(C)CC[C@@H](C2)OS(=O)(=O)[O-]</t>
  </si>
  <si>
    <t>QE-5974</t>
  </si>
  <si>
    <t>CBR-001-597-251-7</t>
  </si>
  <si>
    <t>U6510565:P1</t>
  </si>
  <si>
    <t>OC(=O)CCCc1cc(O)c(c(c1C)C)O</t>
  </si>
  <si>
    <t>7913240</t>
  </si>
  <si>
    <t>CBR-001-597-412-6</t>
  </si>
  <si>
    <t>U6510565:P2</t>
  </si>
  <si>
    <t>Nc1ccc(cc1)S(=O)(=O)Nc1noc(c1C)C</t>
  </si>
  <si>
    <t>SC-48961</t>
  </si>
  <si>
    <t>CBR-001-597-426-2</t>
  </si>
  <si>
    <t>U6510565:P3</t>
  </si>
  <si>
    <t>OC(=O)C1=Cc2c(CC1)cc(s2)Cn1cncc1</t>
  </si>
  <si>
    <t>SP-16117-017</t>
  </si>
  <si>
    <t>CBR-001-623-705-1</t>
  </si>
  <si>
    <t>U6510565:P4</t>
  </si>
  <si>
    <t>CC(=CCN1Cc2cc(Cl)cc3c2n(C[C@@H]1C)c(=S)[nH]3)C</t>
  </si>
  <si>
    <t>SP-0016658-077</t>
  </si>
  <si>
    <t>CBR-001-597-262-0</t>
  </si>
  <si>
    <t>U6510565:P5</t>
  </si>
  <si>
    <t>NNc1nnc2c(c1)CN(CC2)C(=O)c1ccccc1</t>
  </si>
  <si>
    <t>BBV-57940773</t>
  </si>
  <si>
    <t>CBR-001-597-260-8</t>
  </si>
  <si>
    <t>U6510565:P7</t>
  </si>
  <si>
    <t>CCN1CCC2N(C1=O)CCN(C2)C</t>
  </si>
  <si>
    <t>FCH844079</t>
  </si>
  <si>
    <t>CBR-001-597-114-9</t>
  </si>
  <si>
    <t>U6510565:P9</t>
  </si>
  <si>
    <t>OC(=O)C(c1ccc2c(c1)oc1c2cc(cc1)Cl)C</t>
  </si>
  <si>
    <t>BD130685-055A1</t>
  </si>
  <si>
    <t>CBR-001-599-100-1</t>
  </si>
  <si>
    <t>U6510565:P11</t>
  </si>
  <si>
    <t>O=C(c1ccccc1)OCCCc1ccccc1</t>
  </si>
  <si>
    <t>P662A-J01887-113</t>
  </si>
  <si>
    <t>CBR-001-597-335-0</t>
  </si>
  <si>
    <t>U6510565:P13</t>
  </si>
  <si>
    <t>O=c1n([nH]cc1n1ccnn1)c1ncnc(c1)N1CCOCC1</t>
  </si>
  <si>
    <t>QC-11791</t>
  </si>
  <si>
    <t>CBR-001-597-393-0</t>
  </si>
  <si>
    <t>U6510565:P15</t>
  </si>
  <si>
    <t>O=C1CCc2c(=N1)[nH]cc(c2)/C=C/C(=O)N(Cc1oc2c(c1C)cccc2)C</t>
  </si>
  <si>
    <t>HY-16911</t>
  </si>
  <si>
    <t>CBR-001-597-410-4</t>
  </si>
  <si>
    <t>U6510565:P17</t>
  </si>
  <si>
    <t>CNCC(c1ccc(cc1)O)O</t>
  </si>
  <si>
    <t>S0752</t>
  </si>
  <si>
    <t>CBR-001-585-144-2</t>
  </si>
  <si>
    <t>U6510565:P19</t>
  </si>
  <si>
    <t>CC(OC(=O)Nc1ccc(cc1)Cl)C</t>
  </si>
  <si>
    <t>MCULE-7588449689</t>
  </si>
  <si>
    <t>CBR-001-597-367-8</t>
  </si>
  <si>
    <t>U6510565:P21</t>
  </si>
  <si>
    <t>CCCC(C(CO)CC)O</t>
  </si>
  <si>
    <t>E0119</t>
  </si>
  <si>
    <t>CBR-001-625-156-2</t>
  </si>
  <si>
    <t>U6510979:A1</t>
  </si>
  <si>
    <t>10mM_reFRAMEb3.0007_set0</t>
  </si>
  <si>
    <t>Cc1[nH]c2c(n1)n(CC1CCC=CC1)c(=O)n(c2=O)C</t>
  </si>
  <si>
    <t>SP-0017718-126</t>
  </si>
  <si>
    <t>CBR-001-600-232-7</t>
  </si>
  <si>
    <t>U6510979:A2</t>
  </si>
  <si>
    <t>CN1[C@@H]2CC[C@H]1C[C@H](C2)NC(=O)c1cnc2c(c1O)cccc2</t>
  </si>
  <si>
    <t>SP-12709-110</t>
  </si>
  <si>
    <t>CBR-001-625-167-5</t>
  </si>
  <si>
    <t>U6510979:A3</t>
  </si>
  <si>
    <t>CCCN(n1cc(c2c1cccc2)C)c1ccncc1F</t>
  </si>
  <si>
    <t>SP-0018069-015</t>
  </si>
  <si>
    <t>CBR-001-600-247-4</t>
  </si>
  <si>
    <t>U6510979:A4</t>
  </si>
  <si>
    <t>COc1cc2nc(N[C@@H]3CC[C@H](CC3)O)cnc2cc1OC</t>
  </si>
  <si>
    <t>SP-16127-045</t>
  </si>
  <si>
    <t>CBR-001-625-141-5</t>
  </si>
  <si>
    <t>U6510979:A5</t>
  </si>
  <si>
    <t>CNC(=S)C1(CCCS1)c1cccc(n1)C</t>
  </si>
  <si>
    <t>SP-0016263-019</t>
  </si>
  <si>
    <t>CBR-001-597-406-8</t>
  </si>
  <si>
    <t>U6510979:A6</t>
  </si>
  <si>
    <t>CCC(NC(=N)NC#N)(C)C</t>
  </si>
  <si>
    <t>HONG KONG CHEMHERE CO LIMITED</t>
  </si>
  <si>
    <t>PUBCH21446</t>
  </si>
  <si>
    <t>CBR-001-571-452-0</t>
  </si>
  <si>
    <t>U6510979:A7</t>
  </si>
  <si>
    <t>O=c1cc(C)c2c(o1)cc(c1c2occ1C)C</t>
  </si>
  <si>
    <t>9006491</t>
  </si>
  <si>
    <t>CBR-001-601-455-4</t>
  </si>
  <si>
    <t>U6510979:A8</t>
  </si>
  <si>
    <t>CCCC/N=C(\c1ccccc1Cl)/c1cc(Cl)ccc1O</t>
  </si>
  <si>
    <t>AKOS005066244</t>
  </si>
  <si>
    <t>CBR-001-571-451-9</t>
  </si>
  <si>
    <t>U6510979:A9</t>
  </si>
  <si>
    <t>O=c1n(CCNCCn2c(=O)c3cccc4c3c(c2=O)ccc4)c(=O)c2c3c1cccc3ccc2</t>
  </si>
  <si>
    <t>PHG00899</t>
  </si>
  <si>
    <t>CBR-001-601-673-2</t>
  </si>
  <si>
    <t>U6510979:A10</t>
  </si>
  <si>
    <t>N[C@H](C(=O)NC1CCC(CC1)(C)C)CCC(=O)O</t>
  </si>
  <si>
    <t>SP-16027-079</t>
  </si>
  <si>
    <t>CBR-001-625-541-7</t>
  </si>
  <si>
    <t>U6510979:A11</t>
  </si>
  <si>
    <t>COc1cc(nc(n1)C)NS(=O)(=O)c1ccc(cc1)N</t>
  </si>
  <si>
    <t>99R0008</t>
  </si>
  <si>
    <t>CBR-001-601-641-4</t>
  </si>
  <si>
    <t>U6510979:A12</t>
  </si>
  <si>
    <t>CCC(c1ccc(cc1)OCCNC(Cc1ccccc1)C)O</t>
  </si>
  <si>
    <t>SP-16093-057</t>
  </si>
  <si>
    <t>CBR-001-625-540-6</t>
  </si>
  <si>
    <t>U6510979:A13</t>
  </si>
  <si>
    <t>Nc1ccc(cc1)S(=O)(=O)NC(=O)c1ccc(c(c1)C)C</t>
  </si>
  <si>
    <t>9980328</t>
  </si>
  <si>
    <t>CBR-001-623-724-4</t>
  </si>
  <si>
    <t>U6510979:A14</t>
  </si>
  <si>
    <t>Nc1nc(=O)n(cc1F)[C@H]1O[C@H](C=C1)CO</t>
  </si>
  <si>
    <t>SP-0017638-080</t>
  </si>
  <si>
    <t>CBR-001-625-560-0</t>
  </si>
  <si>
    <t>U6510979:A15</t>
  </si>
  <si>
    <t>CC[C@@]1(NC(=O)N(C1=O)C)c1ccccc1</t>
  </si>
  <si>
    <t>UC176</t>
  </si>
  <si>
    <t>CBR-001-606-658-3</t>
  </si>
  <si>
    <t>U6510979:A16</t>
  </si>
  <si>
    <t>c1ccc(cc1)c1ccc(cc1)C(n1ccnc1)c1ccccc1</t>
  </si>
  <si>
    <t>MFCD00865567</t>
  </si>
  <si>
    <t>CBR-001-625-564-4</t>
  </si>
  <si>
    <t>U6510979:A17</t>
  </si>
  <si>
    <t>OB(c1cc(cc(c1)[N+](=O)[O-])C(=O)N1CCOCC1)O</t>
  </si>
  <si>
    <t>BB-2827</t>
  </si>
  <si>
    <t>CBR-001-607-256-3</t>
  </si>
  <si>
    <t>U6510979:A18</t>
  </si>
  <si>
    <t>C=CCc1ccccc1OC/C(=N/O)/CNC(C)C</t>
  </si>
  <si>
    <t>CBR-HVAC-04051</t>
  </si>
  <si>
    <t>CBR-001-625-295-2</t>
  </si>
  <si>
    <t>U6510979:A19</t>
  </si>
  <si>
    <t>CC(P(=O)(O)O)(P(=O)(O)O)O</t>
  </si>
  <si>
    <t>HY-B0302</t>
  </si>
  <si>
    <t>CBR-001-620-127-7</t>
  </si>
  <si>
    <t>U6510979:A20</t>
  </si>
  <si>
    <t>CN1CCN(CC1)C1=Nc2ccc(cc2Nc2c1c1ccccc1s2)F</t>
  </si>
  <si>
    <t>SP-0017084-112</t>
  </si>
  <si>
    <t>CBR-001-585-684-5</t>
  </si>
  <si>
    <t>U6510979:A21</t>
  </si>
  <si>
    <t>CCCC(=O)Nc1ccc(c(c1)[N+](=O)[O-])Cc1ccccn1</t>
  </si>
  <si>
    <t>CBR-HVAC-03850</t>
  </si>
  <si>
    <t>CBR-001-622-523-3</t>
  </si>
  <si>
    <t>U6510979:A22</t>
  </si>
  <si>
    <t>COC(=O)CCNCCC1COc2c(C1)cccc2</t>
  </si>
  <si>
    <t>SP-0016126-098</t>
  </si>
  <si>
    <t>CBR-001-624-837-6</t>
  </si>
  <si>
    <t>U6510979:B1</t>
  </si>
  <si>
    <t>CCC(O[C@@H]1C=C(C[C@@H]([C@H]1NC(=O)C)N)C(=O)O)CC</t>
  </si>
  <si>
    <t>EN300-150145</t>
  </si>
  <si>
    <t>CBR-001-624-569-5</t>
  </si>
  <si>
    <t>U6510979:B2</t>
  </si>
  <si>
    <t>CCCCCCCCC(CCCCCC)CO</t>
  </si>
  <si>
    <t>MFCD00060903</t>
  </si>
  <si>
    <t>CBR-001-624-724-8</t>
  </si>
  <si>
    <t>U6510979:B3</t>
  </si>
  <si>
    <t>ClC(Cl)Cl</t>
  </si>
  <si>
    <t>612170</t>
  </si>
  <si>
    <t>CBR-001-624-846-7</t>
  </si>
  <si>
    <t>U6510979:B4</t>
  </si>
  <si>
    <t>CN1C(C)(C)CCCC1(C)C</t>
  </si>
  <si>
    <t>MFCD00006493</t>
  </si>
  <si>
    <t>CBR-001-624-560-6</t>
  </si>
  <si>
    <t>U6510979:B5</t>
  </si>
  <si>
    <t>NC(=O)Nc1ccc(cc1)S(=O)(=O)c1ccc(cc1)N</t>
  </si>
  <si>
    <t>PH000298</t>
  </si>
  <si>
    <t>CBR-001-624-608-5</t>
  </si>
  <si>
    <t>U6510979:B6</t>
  </si>
  <si>
    <t>OC(=O)[C@@H]1CCCN1</t>
  </si>
  <si>
    <t>P8865</t>
  </si>
  <si>
    <t>CBR-001-624-649-4</t>
  </si>
  <si>
    <t>U6510979:B7</t>
  </si>
  <si>
    <t>OC(=O)C(Cc1c[nH]c2c1cccc2)(N)C</t>
  </si>
  <si>
    <t>MFCD00038416</t>
  </si>
  <si>
    <t>CBR-001-625-074-1</t>
  </si>
  <si>
    <t>U6510979:B8</t>
  </si>
  <si>
    <t>NC(=N)NCCCCNC(=N)N</t>
  </si>
  <si>
    <t>QB-8071</t>
  </si>
  <si>
    <t>CBR-001-624-599-1</t>
  </si>
  <si>
    <t>U6510979:B9</t>
  </si>
  <si>
    <t>Clc1cc(Cl)c2c(c1O)nccc2</t>
  </si>
  <si>
    <t>EN300-207135</t>
  </si>
  <si>
    <t>CBR-001-623-290-9</t>
  </si>
  <si>
    <t>U6510979:B10</t>
  </si>
  <si>
    <t>Nc1ccc2c(c1)CN1C(=N2)c2c(C1=O)cccc2</t>
  </si>
  <si>
    <t>SP-0017442-167</t>
  </si>
  <si>
    <t>CBR-001-624-670-1</t>
  </si>
  <si>
    <t>U6510979:B11</t>
  </si>
  <si>
    <t>OCC(CCCCCCC(CO)(C)C)(C)C</t>
  </si>
  <si>
    <t>PH000291</t>
  </si>
  <si>
    <t>CBR-001-625-043-4</t>
  </si>
  <si>
    <t>U6510979:B12</t>
  </si>
  <si>
    <t>OC[C@H]([C@H]([C@@H]([C@H](C(=O)[O-])O)O)O)O</t>
  </si>
  <si>
    <t>N027</t>
  </si>
  <si>
    <t>CBR-001-624-771-5</t>
  </si>
  <si>
    <t>U6510979:B13</t>
  </si>
  <si>
    <t>OC[C@H]1OC(O)C[C@H]([C@@H]1O)O</t>
  </si>
  <si>
    <t>HY-13966</t>
  </si>
  <si>
    <t>CBR-001-624-563-9</t>
  </si>
  <si>
    <t>U6510979:B14</t>
  </si>
  <si>
    <t>CC(NNC(=O)COc1ccc(cc1)Cl)C</t>
  </si>
  <si>
    <t>MFCD00867661</t>
  </si>
  <si>
    <t>CBR-001-623-305-9</t>
  </si>
  <si>
    <t>U6510979:B15</t>
  </si>
  <si>
    <t>OC(=O)C1CCN1C12CC3CC(C2)CC(C1)C3</t>
  </si>
  <si>
    <t>SP-0012961-093</t>
  </si>
  <si>
    <t>CBR-001-624-705-5</t>
  </si>
  <si>
    <t>U6510979:B16</t>
  </si>
  <si>
    <t>CC(NCC(c1ccc(c(c1)O)O)O)C</t>
  </si>
  <si>
    <t>MFCD00012603</t>
  </si>
  <si>
    <t>CBR-001-624-566-2</t>
  </si>
  <si>
    <t>U6510979:B17</t>
  </si>
  <si>
    <t>CNCC(C1CCCCC1)C</t>
  </si>
  <si>
    <t>BBV-38311148</t>
  </si>
  <si>
    <t>CBR-001-624-856-9</t>
  </si>
  <si>
    <t>U6510979:B18</t>
  </si>
  <si>
    <t>OC(=O)C(c1ccc(s1)C(=O)c1ccccc1)C</t>
  </si>
  <si>
    <t>MFCD00866089</t>
  </si>
  <si>
    <t>CBR-001-622-701-3</t>
  </si>
  <si>
    <t>U6510979:B19</t>
  </si>
  <si>
    <t>ClCCCNC(Cc1ccccc1)C</t>
  </si>
  <si>
    <t>CBR-HVAC-10148</t>
  </si>
  <si>
    <t>CBR-001-624-812-7</t>
  </si>
  <si>
    <t>U6510979:B20</t>
  </si>
  <si>
    <t>CCCN1CCCC[C@H]1C(=O)Nc1c(C)cccc1C</t>
  </si>
  <si>
    <t>42083</t>
  </si>
  <si>
    <t>CBR-001-624-707-7</t>
  </si>
  <si>
    <t>U6510979:B21</t>
  </si>
  <si>
    <t>CN(CC(=O)O)C</t>
  </si>
  <si>
    <t>5022</t>
  </si>
  <si>
    <t>CBR-001-624-646-1</t>
  </si>
  <si>
    <t>U6510979:B22</t>
  </si>
  <si>
    <t>CC(CC(C)(C)C)Cc1cc(C)cc(=O)n1O</t>
  </si>
  <si>
    <t>1544406</t>
  </si>
  <si>
    <t>CBR-001-625-214-5</t>
  </si>
  <si>
    <t>U6510979:C1</t>
  </si>
  <si>
    <t>SP-0016863-081-a</t>
  </si>
  <si>
    <t>CBR-001-600-237-2</t>
  </si>
  <si>
    <t>U6510979:C2</t>
  </si>
  <si>
    <t>ClCCn1nnc2n(c1=O)cnc2C(=O)N</t>
  </si>
  <si>
    <t>SP-14625-004</t>
  </si>
  <si>
    <t>CBR-001-625-143-7</t>
  </si>
  <si>
    <t>U6510979:C3</t>
  </si>
  <si>
    <t>COc1cc2c(cc1OC)CCN1[C@@H]2C[C@@H](O)[C@@H](C1)CC(C)C</t>
  </si>
  <si>
    <t>SP-0016267-012</t>
  </si>
  <si>
    <t>CBR-001-600-210-1</t>
  </si>
  <si>
    <t>U6510979:C4</t>
  </si>
  <si>
    <t>OCC1OCC(O1)n1cnc2c1nc(N)nc2N</t>
  </si>
  <si>
    <t>SP-17717-095</t>
  </si>
  <si>
    <t>CBR-001-625-124-4</t>
  </si>
  <si>
    <t>U6510979:C5</t>
  </si>
  <si>
    <t>Clc1cccc(n1)SCCN1CCOCC1</t>
  </si>
  <si>
    <t>SP-0017515-010</t>
  </si>
  <si>
    <t>CBR-001-601-441-8</t>
  </si>
  <si>
    <t>U6510979:C6</t>
  </si>
  <si>
    <t>NC(=O)/N=N/C(=O)N</t>
  </si>
  <si>
    <t>A01025136</t>
  </si>
  <si>
    <t>CBR-001-572-398-5</t>
  </si>
  <si>
    <t>U6510979:C7</t>
  </si>
  <si>
    <t>CC1CCC2(OC1)OC1C(C2C)C2(C(C1)C1CC(O)C3C(C1CC2)(C)CCC(C3)O)C</t>
  </si>
  <si>
    <t>BAS 00513828</t>
  </si>
  <si>
    <t>CBR-001-601-474-7</t>
  </si>
  <si>
    <t>U6510979:C8</t>
  </si>
  <si>
    <t>c1cnc2c(c1)CC1(O2)CN2CCC1CC2</t>
  </si>
  <si>
    <t>A002551853</t>
  </si>
  <si>
    <t>CBR-001-601-464-5</t>
  </si>
  <si>
    <t>U6510979:C9</t>
  </si>
  <si>
    <t>CCn1/c(=C/c2cccc[n+]2CC)/s/c(=c\2/sc3c(n2C)cccc3)/c1=O</t>
  </si>
  <si>
    <t>M5449</t>
  </si>
  <si>
    <t>CBR-001-601-573-9</t>
  </si>
  <si>
    <t>U6510979:C10</t>
  </si>
  <si>
    <t>CC(Cn1c(C)nc2c1c1ncccc1nc2N)C</t>
  </si>
  <si>
    <t>CBR-HVAC-00514</t>
  </si>
  <si>
    <t>CBR-001-625-553-1</t>
  </si>
  <si>
    <t>U6510979:C11</t>
  </si>
  <si>
    <t>CCN(CCOc1ccc(cc1)Cc1ccccc1)CC</t>
  </si>
  <si>
    <t>D2571</t>
  </si>
  <si>
    <t>CBR-001-601-610-7</t>
  </si>
  <si>
    <t>U6510979:C12</t>
  </si>
  <si>
    <t>COCCc1ccc(cc1)OCC(C(N)(C)C)O</t>
  </si>
  <si>
    <t>SP-0016320-004</t>
  </si>
  <si>
    <t>CBR-001-625-523-5</t>
  </si>
  <si>
    <t>U6510979:C13</t>
  </si>
  <si>
    <t>CC(c1ccc(cc1)c1sccc1C)C(=O)O</t>
  </si>
  <si>
    <t>CBR-HVAC-04717_B</t>
  </si>
  <si>
    <t>CBR-001-623-708-4</t>
  </si>
  <si>
    <t>U6510979:C14</t>
  </si>
  <si>
    <t>ClCCN(c1cccc(c1)CC(C(=O)O)N)CCCl</t>
  </si>
  <si>
    <t>SP-0016637-026</t>
  </si>
  <si>
    <t>CBR-001-625-469-6</t>
  </si>
  <si>
    <t>U6510979:C15</t>
  </si>
  <si>
    <t>OCCCCO[N+](=O)[O-]</t>
  </si>
  <si>
    <t>CBR-HVAC-02756M1</t>
  </si>
  <si>
    <t>CBR-001-606-632-3</t>
  </si>
  <si>
    <t>U6510979:C16</t>
  </si>
  <si>
    <t>CN(C1CC(c2c1cccc2)c1ccccc1)C</t>
  </si>
  <si>
    <t>SP-0017677-035</t>
  </si>
  <si>
    <t>CBR-001-625-535-9</t>
  </si>
  <si>
    <t>U6510979:C17</t>
  </si>
  <si>
    <t>N=C1NC(=O)N2C1C2</t>
  </si>
  <si>
    <t>CBR-HVAC-03956</t>
  </si>
  <si>
    <t>CBR-001-607-315-7</t>
  </si>
  <si>
    <t>U6510979:C18</t>
  </si>
  <si>
    <t>CNC1Cc2c(CC1)[nH]c1c2cc(cc1)C(=O)N</t>
  </si>
  <si>
    <t>CBR-HVAC-01769_A</t>
  </si>
  <si>
    <t>CBR-001-625-242-9</t>
  </si>
  <si>
    <t>U6510979:C19</t>
  </si>
  <si>
    <t>O[C@@H]1CC[C@]2([C@@H](C1)CC[C@@H]1[C@@H]2CC[C@]2([C@H]1CC[C@@H]2C(=O)C)C)C</t>
  </si>
  <si>
    <t>SP-0017638-100</t>
  </si>
  <si>
    <t>CBR-001-620-141-5</t>
  </si>
  <si>
    <t>U6510979:C20</t>
  </si>
  <si>
    <t>OC[C@H]1O[C@H](C[C@@H]1F)n1cc(Cl)c(=O)[nH]c1=O</t>
  </si>
  <si>
    <t>SP-0017581-120</t>
  </si>
  <si>
    <t>CBR-001-624-773-7</t>
  </si>
  <si>
    <t>U6510979:C21</t>
  </si>
  <si>
    <t>CNCC(=O)O</t>
  </si>
  <si>
    <t>V900297</t>
  </si>
  <si>
    <t>CBR-001-623-761-9</t>
  </si>
  <si>
    <t>U6510979:C22</t>
  </si>
  <si>
    <t>C/C=C/CC1(CC)C(=O)NC(=O)NC1=O</t>
  </si>
  <si>
    <t>CBR-HVAC-10253</t>
  </si>
  <si>
    <t>CBR-001-624-817-2</t>
  </si>
  <si>
    <t>U6510979:D1</t>
  </si>
  <si>
    <t>Oc1ccc(cc1)c1cc(=O)c2c(o1)cc(cc2O)O</t>
  </si>
  <si>
    <t>42251</t>
  </si>
  <si>
    <t>CBR-001-624-627-8</t>
  </si>
  <si>
    <t>U6510979:D2</t>
  </si>
  <si>
    <t>CC(Cn1cnc2c1c(=O)n(C)c(=O)n2C)O</t>
  </si>
  <si>
    <t>MFCD00022833</t>
  </si>
  <si>
    <t>CBR-001-624-568-4</t>
  </si>
  <si>
    <t>U6510979:D3</t>
  </si>
  <si>
    <t>CCCCCCCCCCCCCCCCCCO</t>
  </si>
  <si>
    <t>O709</t>
  </si>
  <si>
    <t>CBR-001-623-284-1</t>
  </si>
  <si>
    <t>U6510979:D4</t>
  </si>
  <si>
    <t>CCc1[nH]c(=O)[nH]c1C(=O)c1ccc(cc1)n1cncc1</t>
  </si>
  <si>
    <t>SP-0017639-123</t>
  </si>
  <si>
    <t>CBR-001-624-555-9</t>
  </si>
  <si>
    <t>U6510979:D5</t>
  </si>
  <si>
    <t>Oc1ccc(cc1C(=O)NO)Br</t>
  </si>
  <si>
    <t>BBV-47031657</t>
  </si>
  <si>
    <t>CBR-001-625-062-7</t>
  </si>
  <si>
    <t>U6510979:D6</t>
  </si>
  <si>
    <t>N1CCN2C(C1)c1ccccc1CC2</t>
  </si>
  <si>
    <t>AK-38584</t>
  </si>
  <si>
    <t>CBR-001-624-814-9</t>
  </si>
  <si>
    <t>U6510979:D7</t>
  </si>
  <si>
    <t>Cc1cc[nH]n1</t>
  </si>
  <si>
    <t>90299</t>
  </si>
  <si>
    <t>CBR-001-624-624-5</t>
  </si>
  <si>
    <t>U6510979:D8</t>
  </si>
  <si>
    <t>NCCCBr</t>
  </si>
  <si>
    <t>9295</t>
  </si>
  <si>
    <t>CBR-001-624-596-8</t>
  </si>
  <si>
    <t>U6510979:D9</t>
  </si>
  <si>
    <t>Cc1cccc(c1C)Cc1c[nH]cn1</t>
  </si>
  <si>
    <t>HY-B0163A</t>
  </si>
  <si>
    <t>CBR-001-625-030-9</t>
  </si>
  <si>
    <t>U6510979:D10</t>
  </si>
  <si>
    <t>CC12CC3CC(C1)(C)CC(C2)(C3)N</t>
  </si>
  <si>
    <t>AX8033628</t>
  </si>
  <si>
    <t>CBR-001-624-647-2</t>
  </si>
  <si>
    <t>U6510979:D11</t>
  </si>
  <si>
    <t>CN1CC2[C@H]3CC(=O)N[C@]2(CC1)Oc1c3cc(Cl)cc1</t>
  </si>
  <si>
    <t>A002225600</t>
  </si>
  <si>
    <t>CBR-001-624-894-5</t>
  </si>
  <si>
    <t>U6510979:D12</t>
  </si>
  <si>
    <t>CCCCN1C[C@H](O)[C@H]([C@H]([C@H]1CO)O)O</t>
  </si>
  <si>
    <t>OR9050T</t>
  </si>
  <si>
    <t>CBR-001-624-874-1</t>
  </si>
  <si>
    <t>U6510979:D13</t>
  </si>
  <si>
    <t>CN[C@@H]1COc2c([C@@H](C1)O)cccc2</t>
  </si>
  <si>
    <t>EN300-258345</t>
  </si>
  <si>
    <t>CBR-001-624-904-0</t>
  </si>
  <si>
    <t>U6510979:D14</t>
  </si>
  <si>
    <t>C[C@@H]1CC[C@H]([C@@H](C1)O)C(C)C</t>
  </si>
  <si>
    <t>M2780</t>
  </si>
  <si>
    <t>CBR-001-623-285-2</t>
  </si>
  <si>
    <t>U6510979:D15</t>
  </si>
  <si>
    <t>Cc1nn2c(c1C(=O)C1=CNCCC1)cccc2</t>
  </si>
  <si>
    <t>SP-0016867-092</t>
  </si>
  <si>
    <t>CBR-001-624-800-3</t>
  </si>
  <si>
    <t>U6510979:D16</t>
  </si>
  <si>
    <t>O=C1CCC[C@H]2N1C[C@@H]1C[C@H]2CN2[C@H]1CCCC2</t>
  </si>
  <si>
    <t>eNovation Chemicals LLC</t>
  </si>
  <si>
    <t>K31627</t>
  </si>
  <si>
    <t>CBR-001-624-949-3</t>
  </si>
  <si>
    <t>U6510979:D17</t>
  </si>
  <si>
    <t>O=C1C2CCCC1C=C(C2)c1ccccc1</t>
  </si>
  <si>
    <t>A001359879</t>
  </si>
  <si>
    <t>CBR-001-624-762-4</t>
  </si>
  <si>
    <t>U6510979:D18</t>
  </si>
  <si>
    <t>O=C1CCC[C@@H](C1)c1ccccc1</t>
  </si>
  <si>
    <t>TCI America</t>
  </si>
  <si>
    <t>P1500</t>
  </si>
  <si>
    <t>CBR-001-623-328-6</t>
  </si>
  <si>
    <t>U6510979:D19</t>
  </si>
  <si>
    <t>OC[C@@H]([C@@H](c1ccccc1)O)NC(COc1ccccc1)C</t>
  </si>
  <si>
    <t>SP-0016125-077</t>
  </si>
  <si>
    <t>CBR-001-624-698-3</t>
  </si>
  <si>
    <t>U6510979:D20</t>
  </si>
  <si>
    <t>CCCCCC[C@H](C(=O)O)CCC</t>
  </si>
  <si>
    <t>RC414-1</t>
  </si>
  <si>
    <t>CBR-001-623-385-5</t>
  </si>
  <si>
    <t>U6510979:D21</t>
  </si>
  <si>
    <t>CO[C@@H]1[C@@H](CO)CC1n1cnc2c1nc(N)[nH]c2=O</t>
  </si>
  <si>
    <t>SP-0017153-027</t>
  </si>
  <si>
    <t>CBR-001-624-675-6</t>
  </si>
  <si>
    <t>U6510979:D22</t>
  </si>
  <si>
    <t>CSCC[C@@H](C(=O)O)N</t>
  </si>
  <si>
    <t>64319</t>
  </si>
  <si>
    <t>CBR-001-622-721-7</t>
  </si>
  <si>
    <t>U6510979:E1</t>
  </si>
  <si>
    <t>CCCNC(C(=O)O)Cc1ccc(cc1)OCCc1nc(oc1C)c1ccccc1</t>
  </si>
  <si>
    <t>CBR-HVAC-11430</t>
  </si>
  <si>
    <t>CBR-001-600-200-9</t>
  </si>
  <si>
    <t>U6510979:E2</t>
  </si>
  <si>
    <t>CCOC(=O)C1(CCN(CC1)CCN1CCOCC1)c1ccccc1</t>
  </si>
  <si>
    <t>SP-16125-037</t>
  </si>
  <si>
    <t>CBR-001-625-178-8</t>
  </si>
  <si>
    <t>U6510979:E3</t>
  </si>
  <si>
    <t>Cc1ccc(cc1)S(=O)(=O)NC(=O)N1N=CCC1C</t>
  </si>
  <si>
    <t>SP-0016405-011</t>
  </si>
  <si>
    <t>CBR-001-600-258-7</t>
  </si>
  <si>
    <t>U6510979:E4</t>
  </si>
  <si>
    <t>FCC(Cn1cnc2c1ncnc2N)O</t>
  </si>
  <si>
    <t>SP-17673-001</t>
  </si>
  <si>
    <t>CBR-001-625-164-2</t>
  </si>
  <si>
    <t>U6510979:E5</t>
  </si>
  <si>
    <t>CS(=O)c1ccc(cc1)c1nc2n(c1c1ccncc1)CCC2</t>
  </si>
  <si>
    <t>SP-0016640-021</t>
  </si>
  <si>
    <t>CBR-001-573-526-9</t>
  </si>
  <si>
    <t>U6510979:E6</t>
  </si>
  <si>
    <t>COc1cc2CCN3[C@H](c2cc1O)Cc1c(C3)c(OC)c(cc1)O</t>
  </si>
  <si>
    <t>AT-22201</t>
  </si>
  <si>
    <t>CBR-001-623-267-0</t>
  </si>
  <si>
    <t>U6510979:E7</t>
  </si>
  <si>
    <t>CN1CCC(CC1)(C(=O)O)c1ccccc1</t>
  </si>
  <si>
    <t>SP-0016124-040</t>
  </si>
  <si>
    <t>CBR-001-622-492-3</t>
  </si>
  <si>
    <t>U6510979:E8</t>
  </si>
  <si>
    <t>Fc1ccc(cc1)Oc1ccc2c(c1)O[C@H](CO2)CN(C(=O)N)O</t>
  </si>
  <si>
    <t>SP-0016258-017</t>
  </si>
  <si>
    <t>CBR-001-622-722-8</t>
  </si>
  <si>
    <t>U6510979:E9</t>
  </si>
  <si>
    <t>O=C1N=c2n(C1(Cc1ccccc1)Cc1ccccc1)cccc2</t>
  </si>
  <si>
    <t>CBR-HVAC-11438</t>
  </si>
  <si>
    <t>CBR-001-601-561-5</t>
  </si>
  <si>
    <t>U6510979:E10</t>
  </si>
  <si>
    <t>C#CC1(CCCCC1)OC(=O)N</t>
  </si>
  <si>
    <t>CBR-HVAC-10259</t>
  </si>
  <si>
    <t>CBR-001-625-548-4</t>
  </si>
  <si>
    <t>U6510979:E11</t>
  </si>
  <si>
    <t>c1csc(c1)C1Cn2c(=N1)scc2</t>
  </si>
  <si>
    <t>FCH1332113</t>
  </si>
  <si>
    <t>CBR-001-601-670-9</t>
  </si>
  <si>
    <t>U6510979:E12</t>
  </si>
  <si>
    <t>Cc1cn(c(n1)C)c1cc(C)c2c(c1)ccc(=O)[nH]2</t>
  </si>
  <si>
    <t>SP-16027-071</t>
  </si>
  <si>
    <t>CBR-001-625-465-2</t>
  </si>
  <si>
    <t>U6510979:E13</t>
  </si>
  <si>
    <t>CBR-HVAC-08133_B</t>
  </si>
  <si>
    <t>CBR-001-601-733-7</t>
  </si>
  <si>
    <t>U6510979:E14</t>
  </si>
  <si>
    <t>CC(=O)Nc1ccc(cc1F)/C=N/NC(=S)N</t>
  </si>
  <si>
    <t>J711-Z01125-017</t>
  </si>
  <si>
    <t>CBR-001-625-331-9</t>
  </si>
  <si>
    <t>U6510979:E15</t>
  </si>
  <si>
    <t>[N-]=[N+]=N[C@]1(CO)O[C@H]([C@H]([C@@H]1O)F)n1ccc(nc1=O)N</t>
  </si>
  <si>
    <t>CBR-001-606-641-4</t>
  </si>
  <si>
    <t>U6510979:E16</t>
  </si>
  <si>
    <t>C[C@@H](c1cccc(c1C)C)c1c[nH]c(=S)[nH]1</t>
  </si>
  <si>
    <t>SP-0016123-055</t>
  </si>
  <si>
    <t>CBR-001-625-561-1</t>
  </si>
  <si>
    <t>U6510979:E17</t>
  </si>
  <si>
    <t>CCCCCC1C(O)CCC1CC(=O)O</t>
  </si>
  <si>
    <t>OT-4018</t>
  </si>
  <si>
    <t>CBR-001-607-316-8</t>
  </si>
  <si>
    <t>U6510979:E18</t>
  </si>
  <si>
    <t>CBR-HVAC-01769_B</t>
  </si>
  <si>
    <t>CBR-001-625-288-3</t>
  </si>
  <si>
    <t>U6510979:E19</t>
  </si>
  <si>
    <t>CC[C@H](N1CCCC1=O)C(=O)N</t>
  </si>
  <si>
    <t>HY-B0106</t>
  </si>
  <si>
    <t>CBR-001-620-101-7</t>
  </si>
  <si>
    <t>U6510979:E20</t>
  </si>
  <si>
    <t>CCCC(N1CCCC1)Cc1ccccc1</t>
  </si>
  <si>
    <t>SP-0017827-019</t>
  </si>
  <si>
    <t>CBR-001-623-772-2</t>
  </si>
  <si>
    <t>U6510979:E21</t>
  </si>
  <si>
    <t>CCNC1(CCCCC1=O)c1cccs1</t>
  </si>
  <si>
    <t>CBR-HVAC-09120</t>
  </si>
  <si>
    <t>CBR-001-622-500-6</t>
  </si>
  <si>
    <t>U6510979:E22</t>
  </si>
  <si>
    <t>CNCC(c1cccc(c1)NS(=O)(=O)C)O</t>
  </si>
  <si>
    <t>SP-0017442-188</t>
  </si>
  <si>
    <t>CBR-001-624-951-7</t>
  </si>
  <si>
    <t>U6510979:F1</t>
  </si>
  <si>
    <t>CC(c1ccccc1)Nc1cc(=O)n(c(=O)[nH]1)C</t>
  </si>
  <si>
    <t>ALM006324</t>
  </si>
  <si>
    <t>CBR-001-624-634-7</t>
  </si>
  <si>
    <t>U6510979:F2</t>
  </si>
  <si>
    <t>CC1OC1P(=O)([O-])[O-]</t>
  </si>
  <si>
    <t>LT00772228</t>
  </si>
  <si>
    <t>CBR-001-624-740-8</t>
  </si>
  <si>
    <t>U6510979:F3</t>
  </si>
  <si>
    <t>O[C@H]1CC[C@]2(C(=CC[C@@H]3[C@@H]2CC[C@]2([C@H]3CCC2=O)C)C1)C</t>
  </si>
  <si>
    <t>MFCD00003613</t>
  </si>
  <si>
    <t>CBR-001-624-693-8</t>
  </si>
  <si>
    <t>U6510979:F4</t>
  </si>
  <si>
    <t>[O-]C(=O)CCC</t>
  </si>
  <si>
    <t>MFCD00002816</t>
  </si>
  <si>
    <t>CBR-001-624-915-3</t>
  </si>
  <si>
    <t>U6510979:F5</t>
  </si>
  <si>
    <t>Oc1cc2OC3(C)CCC4C(c2c(c1)OC4(C)C)C3</t>
  </si>
  <si>
    <t>A001431421</t>
  </si>
  <si>
    <t>CBR-001-624-914-2</t>
  </si>
  <si>
    <t>U6510979:F6</t>
  </si>
  <si>
    <t>CCCCCCCCCCCCCCOC(=O)c1cccnc1</t>
  </si>
  <si>
    <t>Accela Chembio Inc.</t>
  </si>
  <si>
    <t>SY025969</t>
  </si>
  <si>
    <t>CBR-001-624-836-5</t>
  </si>
  <si>
    <t>U6510979:F7</t>
  </si>
  <si>
    <t>CC(CC(=O)O[C@@H](C[N+](C)(C)C)CC(=O)[O-])C</t>
  </si>
  <si>
    <t>51371</t>
  </si>
  <si>
    <t>CBR-001-624-738-4</t>
  </si>
  <si>
    <t>U6510979:F8</t>
  </si>
  <si>
    <t>OCC(O)C</t>
  </si>
  <si>
    <t>V900115</t>
  </si>
  <si>
    <t>CBR-001-624-570-8</t>
  </si>
  <si>
    <t>U6510979:F9</t>
  </si>
  <si>
    <t>CCCCCC/C=C/C=C\CCCCCCCC(=O)O</t>
  </si>
  <si>
    <t>7691</t>
  </si>
  <si>
    <t>CBR-001-625-049-0</t>
  </si>
  <si>
    <t>U6510979:F10</t>
  </si>
  <si>
    <t>CC1(C)CC(C)(C)CC(C1)(C)N</t>
  </si>
  <si>
    <t>BBV-49346826</t>
  </si>
  <si>
    <t>CBR-001-624-595-7</t>
  </si>
  <si>
    <t>U6510979:F11</t>
  </si>
  <si>
    <t>CC(CCCC(N)C)C</t>
  </si>
  <si>
    <t>MFCD00008092</t>
  </si>
  <si>
    <t>CBR-001-624-787-3</t>
  </si>
  <si>
    <t>U6510979:F12</t>
  </si>
  <si>
    <t>CN(C(CN1c2ccccc2Sc2c1cccc2)C)C</t>
  </si>
  <si>
    <t>MFCD00012652</t>
  </si>
  <si>
    <t>CBR-001-624-748-6</t>
  </si>
  <si>
    <t>U6510979:F13</t>
  </si>
  <si>
    <t>OC(=O)CCCCCCCC(=O)O</t>
  </si>
  <si>
    <t>V900595</t>
  </si>
  <si>
    <t>CBR-001-625-087-6</t>
  </si>
  <si>
    <t>U6510979:F14</t>
  </si>
  <si>
    <t>CC(C1=NCCN1)Oc1c(Cl)cccc1Cl</t>
  </si>
  <si>
    <t>QJ-1775</t>
  </si>
  <si>
    <t>CBR-001-623-282-9</t>
  </si>
  <si>
    <t>U6510979:F15</t>
  </si>
  <si>
    <t>Clc1ccc2c(c1)C(=NCC(=O)N2CC1CC1)c1ccccc1F</t>
  </si>
  <si>
    <t>SP-0014492-13</t>
  </si>
  <si>
    <t>CBR-001-624-728-2</t>
  </si>
  <si>
    <t>U6510979:F16</t>
  </si>
  <si>
    <t>C1COC(CN1)COc1cccc2c1CC=C2</t>
  </si>
  <si>
    <t>PH013704</t>
  </si>
  <si>
    <t>CBR-001-624-907-3</t>
  </si>
  <si>
    <t>U6510979:F17</t>
  </si>
  <si>
    <t>Oc1ccc(cc1)C[C@@](C(=O)O)(N)C</t>
  </si>
  <si>
    <t>MFCD00064201</t>
  </si>
  <si>
    <t>CBR-001-624-653-0</t>
  </si>
  <si>
    <t>U6510979:F18</t>
  </si>
  <si>
    <t>C=C1C[C@@H]([C@@H](C1)C(=O)O)N</t>
  </si>
  <si>
    <t>Rare Chemicals GMBH</t>
  </si>
  <si>
    <t>AK VD 0001</t>
  </si>
  <si>
    <t>CBR-001-622-690-7</t>
  </si>
  <si>
    <t>U6510979:F19</t>
  </si>
  <si>
    <t>C/C=C(/C(=O)O[C@@H]1C[C@H]2CC[C@@H](C1)N2C)\C</t>
  </si>
  <si>
    <t>CBR-HVAC-09066</t>
  </si>
  <si>
    <t>CBR-001-624-561-7</t>
  </si>
  <si>
    <t>U6510979:F20</t>
  </si>
  <si>
    <t>NC(C(=O)c1ccc2c(c1)OCO2)N</t>
  </si>
  <si>
    <t>EN300-262064</t>
  </si>
  <si>
    <t>CBR-001-623-767-5</t>
  </si>
  <si>
    <t>U6510979:F21</t>
  </si>
  <si>
    <t>C=CCC1(CC(O)C)C(=O)NC(=O)NC1=O</t>
  </si>
  <si>
    <t>CBR-HVAC-10299</t>
  </si>
  <si>
    <t>CBR-001-624-677-8</t>
  </si>
  <si>
    <t>U6510979:F22</t>
  </si>
  <si>
    <t>CCCCCCCCCCCC(=O)O</t>
  </si>
  <si>
    <t>153788</t>
  </si>
  <si>
    <t>CBR-001-625-562-2</t>
  </si>
  <si>
    <t>U6510979:G1</t>
  </si>
  <si>
    <t>OB(c1cccc(c1C)C)O</t>
  </si>
  <si>
    <t>BB-2576</t>
  </si>
  <si>
    <t>CBR-001-600-235-0</t>
  </si>
  <si>
    <t>U6510979:G2</t>
  </si>
  <si>
    <t>CC(=O)Nc1ccc(cc1)OC(=O)CCCO[N+](=O)[O-]</t>
  </si>
  <si>
    <t>SP-16094-083</t>
  </si>
  <si>
    <t>CBR-001-625-175-5</t>
  </si>
  <si>
    <t>U6510979:G3</t>
  </si>
  <si>
    <t>CCN1CCC(CC1)c1cc(F)cc(c1)S(=O)(=O)C</t>
  </si>
  <si>
    <t>SP-0016436-006</t>
  </si>
  <si>
    <t>CBR-001-600-205-4</t>
  </si>
  <si>
    <t>U6510979:G4</t>
  </si>
  <si>
    <t>CCc1cccc2c1S(=O)(=O)c1c(O2)cccc1</t>
  </si>
  <si>
    <t>SP-16127-046</t>
  </si>
  <si>
    <t>CBR-001-572-484-2</t>
  </si>
  <si>
    <t>U6510979:G5</t>
  </si>
  <si>
    <t>O=CN(/C(=C(/SC(=O)c1ccccc1)\CCOP(=O)(O)O)/C)Cc1cnc(nc1N)C</t>
  </si>
  <si>
    <t>B9636</t>
  </si>
  <si>
    <t>CBR-001-601-452-1</t>
  </si>
  <si>
    <t>U6510979:G6</t>
  </si>
  <si>
    <t>CCN1C(=O)CC2(C1=O)CCN(CC2)C</t>
  </si>
  <si>
    <t>AKOS005066367</t>
  </si>
  <si>
    <t>CBR-001-623-291-0</t>
  </si>
  <si>
    <t>U6510979:G7</t>
  </si>
  <si>
    <t>NC(=N)NCCCCCCCC(=O)N[C@H](C(=O)N[C@H](C(=O)O)Cc1ccccc1)CC(=O)O</t>
  </si>
  <si>
    <t>SP-0017713-060</t>
  </si>
  <si>
    <t>CBR-001-601-437-2</t>
  </si>
  <si>
    <t>U6510979:G8</t>
  </si>
  <si>
    <t>O=C1CCC(N1)C(=O)N1CCCCC1</t>
  </si>
  <si>
    <t>3106</t>
  </si>
  <si>
    <t>CBR-001-585-986-6</t>
  </si>
  <si>
    <t>U6510979:G9</t>
  </si>
  <si>
    <t>OCC1CO[Zn]O1</t>
  </si>
  <si>
    <t>SP-0016958-150</t>
  </si>
  <si>
    <t>CBR-001-601-581-9</t>
  </si>
  <si>
    <t>U6510979:G10</t>
  </si>
  <si>
    <t>CCn1nnc(n1)C1=CCCN(C1)C</t>
  </si>
  <si>
    <t>CBR-HVAC-11550</t>
  </si>
  <si>
    <t>CBR-001-625-522-4</t>
  </si>
  <si>
    <t>U6510979:G11</t>
  </si>
  <si>
    <t>CBR-HVAC-04717_A</t>
  </si>
  <si>
    <t>CBR-001-601-649-2</t>
  </si>
  <si>
    <t>U6510979:G12</t>
  </si>
  <si>
    <t>C=CCC1(CCCC)C(=O)NC(=O)NC1=O</t>
  </si>
  <si>
    <t>SP-0017638-007</t>
  </si>
  <si>
    <t>CBR-001-625-567-7</t>
  </si>
  <si>
    <t>U6510979:G13</t>
  </si>
  <si>
    <t>O=C([C@@H](Cc1c[nH]c2c1cccc2)N)NC(C(=O)O)(C)C</t>
  </si>
  <si>
    <t>BBV-51874600</t>
  </si>
  <si>
    <t>CBR-001-601-735-9</t>
  </si>
  <si>
    <t>U6510979:G14</t>
  </si>
  <si>
    <t>c1csc(n1)c1ccc2c(c1)OCO2</t>
  </si>
  <si>
    <t>J711-Z01125-001</t>
  </si>
  <si>
    <t>CBR-001-625-557-5</t>
  </si>
  <si>
    <t>U6510979:G15</t>
  </si>
  <si>
    <t>C1CN=C(O1)NC1CC2CC1CC2</t>
  </si>
  <si>
    <t>67652</t>
  </si>
  <si>
    <t>CBR-001-606-614-1</t>
  </si>
  <si>
    <t>U6510979:G16</t>
  </si>
  <si>
    <t>C=CCC1(CC(=C)Br)C(=O)NC(=O)NC1=O</t>
  </si>
  <si>
    <t>SP-0014469-042</t>
  </si>
  <si>
    <t>CBR-001-625-509-7</t>
  </si>
  <si>
    <t>U6510979:G17</t>
  </si>
  <si>
    <t>O=C1CCC(=NN1)c1ccc(cc1)Nc1ccncc1</t>
  </si>
  <si>
    <t>CBR-HVAC-00556</t>
  </si>
  <si>
    <t>CBR-001-607-241-6</t>
  </si>
  <si>
    <t>U6510979:G18</t>
  </si>
  <si>
    <t>CCC(c1ccccc1)(COC(=O)N)O</t>
  </si>
  <si>
    <t>CBR-HVAC-09846</t>
  </si>
  <si>
    <t>CBR-001-601-690-3</t>
  </si>
  <si>
    <t>U6510979:G19</t>
  </si>
  <si>
    <t>O=C(N[C@@H](C(=O)O)Cc1c[nH]c2c1cccc2)CC[C@H](C(=O)O)N</t>
  </si>
  <si>
    <t>SP-0017637-006</t>
  </si>
  <si>
    <t>CBR-001-620-121-1</t>
  </si>
  <si>
    <t>U6510979:G20</t>
  </si>
  <si>
    <t>CN(CCc1c[nH]c2c1cc(cc2)C1=CCN(CC1)C)C</t>
  </si>
  <si>
    <t>SP-0016326-015</t>
  </si>
  <si>
    <t>CBR-001-623-663-8</t>
  </si>
  <si>
    <t>U6510979:G21</t>
  </si>
  <si>
    <t>CN(C[C@@H]1CCCC[C@@]1(O)c1cccc(c1)O)C</t>
  </si>
  <si>
    <t>SP-0017639-051</t>
  </si>
  <si>
    <t>CBR-001-622-491-2</t>
  </si>
  <si>
    <t>U6510979:G22</t>
  </si>
  <si>
    <t>O=C1NCCCN1CCCNCC1CCc2c(O1)cccc2</t>
  </si>
  <si>
    <t>SP-0016254-068</t>
  </si>
  <si>
    <t>CBR-001-624-780-6</t>
  </si>
  <si>
    <t>U6510979:H1</t>
  </si>
  <si>
    <t>OC[C@H]1O[C@H]([C@]([C@@H]1O)(C)F)n1ccc(nc1=O)N</t>
  </si>
  <si>
    <t>HY-10165</t>
  </si>
  <si>
    <t>CBR-001-624-597-9</t>
  </si>
  <si>
    <t>U6510979:H2</t>
  </si>
  <si>
    <t>78016</t>
  </si>
  <si>
    <t>CBR-001-624-537-7</t>
  </si>
  <si>
    <t>U6510979:H3</t>
  </si>
  <si>
    <t>CCNCC(c1cccc(c1)O)O</t>
  </si>
  <si>
    <t>STL377784</t>
  </si>
  <si>
    <t>CBR-001-625-055-8</t>
  </si>
  <si>
    <t>U6510979:H4</t>
  </si>
  <si>
    <t>CC(NCC(c1ccccc1Cl)O)C</t>
  </si>
  <si>
    <t>AX8122014</t>
  </si>
  <si>
    <t>CBR-001-624-538-8</t>
  </si>
  <si>
    <t>U6510979:H5</t>
  </si>
  <si>
    <t>CN(CCn1cnc2c1c(=O)n(C)c(=O)n2C)C</t>
  </si>
  <si>
    <t>STK677633</t>
  </si>
  <si>
    <t>CBR-001-624-932-4</t>
  </si>
  <si>
    <t>U6510979:H6</t>
  </si>
  <si>
    <t>O=C1NC(=O)C2(N1)c1ccccc1c1c2cccc1</t>
  </si>
  <si>
    <t>MFCD00032935</t>
  </si>
  <si>
    <t>CBR-001-624-703-3</t>
  </si>
  <si>
    <t>U6510979:H7</t>
  </si>
  <si>
    <t>COc1ccc(c(c1)F)N</t>
  </si>
  <si>
    <t>MFCD00047827</t>
  </si>
  <si>
    <t>CBR-001-625-056-9</t>
  </si>
  <si>
    <t>U6510979:H8</t>
  </si>
  <si>
    <t>CCN(CCn1cnc2c1c(=O)n(C)c(=O)n2C)CC</t>
  </si>
  <si>
    <t>7570086</t>
  </si>
  <si>
    <t>CBR-001-624-565-1</t>
  </si>
  <si>
    <t>U6510979:H9</t>
  </si>
  <si>
    <t>C=CCc1ccc(c(c1)OC)OCC(=O)N(CC)CC</t>
  </si>
  <si>
    <t>Z26291125</t>
  </si>
  <si>
    <t>CBR-001-624-785-1</t>
  </si>
  <si>
    <t>U6510979:H10</t>
  </si>
  <si>
    <t>CN(CCC(c1ccccn1)c1ccccc1)C</t>
  </si>
  <si>
    <t>P045</t>
  </si>
  <si>
    <t>CBR-001-624-593-5</t>
  </si>
  <si>
    <t>U6510979:H11</t>
  </si>
  <si>
    <t>CC1CC2(NC(=O)NC2=O)c2c(O1)ccc(c2)F</t>
  </si>
  <si>
    <t>A001125829</t>
  </si>
  <si>
    <t>CBR-001-624-671-2</t>
  </si>
  <si>
    <t>U6510979:H12</t>
  </si>
  <si>
    <t>O=c1n(Cl)c(=O)[nH]c(=O)n1Cl</t>
  </si>
  <si>
    <t>B23504.obs1160826</t>
  </si>
  <si>
    <t>CBR-001-622-733-1</t>
  </si>
  <si>
    <t>U6510979:H13</t>
  </si>
  <si>
    <t>CCCCc1cc(OC)c2c(c1OC(=O)C)cccc2</t>
  </si>
  <si>
    <t>CBR-HVAC-11982</t>
  </si>
  <si>
    <t>CBR-001-624-884-3</t>
  </si>
  <si>
    <t>U6510979:H14</t>
  </si>
  <si>
    <t>Cc1c([C@H]2COC(=N2)N)cccc1F</t>
  </si>
  <si>
    <t>90497</t>
  </si>
  <si>
    <t>CBR-001-624-700-0</t>
  </si>
  <si>
    <t>U6510979:H15</t>
  </si>
  <si>
    <t>OC[C@@]1(O)OC[C@H]([C@H]([C@@H]1O)O)O</t>
  </si>
  <si>
    <t>T2954</t>
  </si>
  <si>
    <t>CBR-001-624-892-3</t>
  </si>
  <si>
    <t>U6510979:H16</t>
  </si>
  <si>
    <t>CCOC(=O)c1cc(O)nc(n1)O</t>
  </si>
  <si>
    <t>AL BI 1310</t>
  </si>
  <si>
    <t>CBR-001-624-588-8</t>
  </si>
  <si>
    <t>U6510979:H17</t>
  </si>
  <si>
    <t>Cn1c(=O)n(C)c2c(c1=O)nc[nH]2</t>
  </si>
  <si>
    <t>MFCD00079619</t>
  </si>
  <si>
    <t>CBR-001-625-081-0</t>
  </si>
  <si>
    <t>U6510979:H18</t>
  </si>
  <si>
    <t>Nc1c2CCCCc2nc2c1CCCC2</t>
  </si>
  <si>
    <t>1500178</t>
  </si>
  <si>
    <t>CBR-001-623-266-9</t>
  </si>
  <si>
    <t>U6510979:H19</t>
  </si>
  <si>
    <t>CN1CC[C@@]2([C@H]1N(C)c1c2cc(cc1)O)C</t>
  </si>
  <si>
    <t>SP-0016861-094</t>
  </si>
  <si>
    <t>CBR-001-624-848-9</t>
  </si>
  <si>
    <t>U6510979:H20</t>
  </si>
  <si>
    <t>[O-]C(=O)CCCCCCCCC(=O)[O-]</t>
  </si>
  <si>
    <t>MFCD00070501</t>
  </si>
  <si>
    <t>CBR-001-622-524-4</t>
  </si>
  <si>
    <t>U6510979:H21</t>
  </si>
  <si>
    <t>CCN(CCOCC(c1ccc2c(c1)ccs2)O)CC</t>
  </si>
  <si>
    <t>SP-0016960-163-P1</t>
  </si>
  <si>
    <t>CBR-001-624-652-9</t>
  </si>
  <si>
    <t>U6510979:H22</t>
  </si>
  <si>
    <t>OC(=O)C1CC2CCC1CC2</t>
  </si>
  <si>
    <t>MFCD00180648</t>
  </si>
  <si>
    <t>CBR-001-625-136-8</t>
  </si>
  <si>
    <t>U6510979:I1</t>
  </si>
  <si>
    <t>C[C@H](N(CC#C)C)Cc1ccc(cc1)F</t>
  </si>
  <si>
    <t>SP-0017713-085</t>
  </si>
  <si>
    <t>CBR-001-600-228-1</t>
  </si>
  <si>
    <t>U6510979:I2</t>
  </si>
  <si>
    <t>CCN(C(CC(C)C)COC(=O)c1ccc(cc1)N)CC</t>
  </si>
  <si>
    <t>SP-16866-010</t>
  </si>
  <si>
    <t>CBR-001-625-127-7</t>
  </si>
  <si>
    <t>U6510979:I3</t>
  </si>
  <si>
    <t>Brc1ccc(cc1)C(c1ccccc1)Cn1cncc1</t>
  </si>
  <si>
    <t>SP-0014578-011</t>
  </si>
  <si>
    <t>CBR-001-600-221-4</t>
  </si>
  <si>
    <t>U6510979:I4</t>
  </si>
  <si>
    <t>O[C@H]1CC[C@@H]2[C@]1(C)CC[C@H]1[C@H]2CC[C@@H]2[C@]1(C)C[C@H]1S[C@H]1C2</t>
  </si>
  <si>
    <t>SP-16133-060</t>
  </si>
  <si>
    <t>CBR-001-625-203-2</t>
  </si>
  <si>
    <t>U6510979:I5</t>
  </si>
  <si>
    <t>Nc1nc(=O)n(cc1F)[C@H]1CC[C@H](O1)CO</t>
  </si>
  <si>
    <t>SP-0017717-155</t>
  </si>
  <si>
    <t>CBR-001-601-457-6</t>
  </si>
  <si>
    <t>U6510979:I6</t>
  </si>
  <si>
    <t>O=S(c1nc2c([nH]1)cccc2)Cc1ccccc1N(C)C</t>
  </si>
  <si>
    <t>AKOS005066654</t>
  </si>
  <si>
    <t>CBR-001-606-623-2</t>
  </si>
  <si>
    <t>U6510979:I7</t>
  </si>
  <si>
    <t>Oc1c(N2CCCC2)c(=O)n(c2c1cccn2)c1ccccc1</t>
  </si>
  <si>
    <t>SP-0017084-097</t>
  </si>
  <si>
    <t>CBR-001-601-506-8</t>
  </si>
  <si>
    <t>U6510979:I8</t>
  </si>
  <si>
    <t>OCC([C@H](C(=O)NCCC(=O)O)O)(C)C</t>
  </si>
  <si>
    <t>HY-B0430</t>
  </si>
  <si>
    <t>CBR-001-583-255-0</t>
  </si>
  <si>
    <t>U6510979:I9</t>
  </si>
  <si>
    <t>CCn1cc(C(=O)O)c(=O)c2c1cc(N1CCN(CC1)C(=O)CC)c(c2)F</t>
  </si>
  <si>
    <t>STK541254</t>
  </si>
  <si>
    <t>CBR-001-601-651-6</t>
  </si>
  <si>
    <t>U6510979:I10</t>
  </si>
  <si>
    <t>OC(=O)C(=C)CC(=O)c1ccc(cc1)c1ccccc1Cl</t>
  </si>
  <si>
    <t>SP-0016658-022</t>
  </si>
  <si>
    <t>CBR-001-625-551-9</t>
  </si>
  <si>
    <t>U6510979:I11</t>
  </si>
  <si>
    <t>Nc1ccn(c(=O)n1)[C@@H]1CO[C@@H](O1)CO</t>
  </si>
  <si>
    <t>145918-75-8</t>
  </si>
  <si>
    <t>CBR-001-601-629-8</t>
  </si>
  <si>
    <t>U6510979:I12</t>
  </si>
  <si>
    <t>Oc1ccc(c(c1)O)C1=NC(CS1)(C)C(=O)O</t>
  </si>
  <si>
    <t>Commercial</t>
  </si>
  <si>
    <t>CBR-001-625-502-0</t>
  </si>
  <si>
    <t>U6510979:I13</t>
  </si>
  <si>
    <t>CCCC1(Cc2c3N1CCc3ccc2)C1=NCCN1</t>
  </si>
  <si>
    <t>CBR-HVAC-04338</t>
  </si>
  <si>
    <t>CBR-001-601-744-0</t>
  </si>
  <si>
    <t>U6510979:I14</t>
  </si>
  <si>
    <t>CC(=O)C(=Cc1ccc(cc1)S(=O)(=O)C)C(=O)C</t>
  </si>
  <si>
    <t>J711-Z01131-013</t>
  </si>
  <si>
    <t>CBR-001-625-554-2</t>
  </si>
  <si>
    <t>U6510979:I15</t>
  </si>
  <si>
    <t>CCOC(=O)C(=O)Nc1scc(n1)c1ccc(cc1)OC</t>
  </si>
  <si>
    <t>AKOS005066763</t>
  </si>
  <si>
    <t>CBR-001-606-583-1</t>
  </si>
  <si>
    <t>U6510979:I16</t>
  </si>
  <si>
    <t>Oc1c(cnn1c1ncnc(c1)N1CCOCC1)n1nncc1</t>
  </si>
  <si>
    <t>SP-0012911-036</t>
  </si>
  <si>
    <t>CBR-001-625-487-8</t>
  </si>
  <si>
    <t>U6510979:I17</t>
  </si>
  <si>
    <t>CCN(C(=O)N)/N=C/c1ccc(o1)[N+](=O)[O-]</t>
  </si>
  <si>
    <t>CBR-HVAC-08862</t>
  </si>
  <si>
    <t>CBR-001-607-257-4</t>
  </si>
  <si>
    <t>U6510979:I18</t>
  </si>
  <si>
    <t>CN(C(c1ccccc1)Cc1ccccc1)C</t>
  </si>
  <si>
    <t>CBR-HVAC-10144</t>
  </si>
  <si>
    <t>CBR-001-597-452-4</t>
  </si>
  <si>
    <t>U6510979:I19</t>
  </si>
  <si>
    <t>CCC(C(=O)Nc1ncc(c(c1)CN1CCOCC1)C)(C)C</t>
  </si>
  <si>
    <t>SP-16125-009</t>
  </si>
  <si>
    <t>CBR-001-572-818-4</t>
  </si>
  <si>
    <t>U6510979:I20</t>
  </si>
  <si>
    <t>OCCNC(=O)/C=C/c1ccccc1</t>
  </si>
  <si>
    <t>STK429148</t>
  </si>
  <si>
    <t>CBR-001-623-828-1</t>
  </si>
  <si>
    <t>U6510979:I21</t>
  </si>
  <si>
    <t>CN(CCOC(c1ccnn1C)c1cccs1)C</t>
  </si>
  <si>
    <t>Ochem</t>
  </si>
  <si>
    <t>046D522</t>
  </si>
  <si>
    <t>CBR-001-574-306-3</t>
  </si>
  <si>
    <t>U6510979:I22</t>
  </si>
  <si>
    <t>CN[C@H]1CN(C[C@@H]1OC)c1ccc2c(n1)n(cc(c2=O)C(=O)O)c1nccs1</t>
  </si>
  <si>
    <t>S7518</t>
  </si>
  <si>
    <t>CBR-001-624-936-8</t>
  </si>
  <si>
    <t>U6510979:J1</t>
  </si>
  <si>
    <t>O=C(C(NC(=O)C(C)(C)C)C)Nc1ccc(cc1C)C</t>
  </si>
  <si>
    <t>Z278410798</t>
  </si>
  <si>
    <t>CBR-001-624-864-9</t>
  </si>
  <si>
    <t>U6510979:J2</t>
  </si>
  <si>
    <t>Oc1ccc(cc1)C1COc2c(C1=O)ccc(c2)O</t>
  </si>
  <si>
    <t>17423</t>
  </si>
  <si>
    <t>CBR-001-624-534-4</t>
  </si>
  <si>
    <t>U6510979:J3</t>
  </si>
  <si>
    <t>CNC(CC1CCCCC1)C</t>
  </si>
  <si>
    <t>OSSL_312908</t>
  </si>
  <si>
    <t>CBR-001-624-857-0</t>
  </si>
  <si>
    <t>U6510979:J4</t>
  </si>
  <si>
    <t>OCC1OC(O)C(C(C1O)O)N</t>
  </si>
  <si>
    <t>MFCD00267362</t>
  </si>
  <si>
    <t>CBR-001-624-666-5</t>
  </si>
  <si>
    <t>U6510979:J5</t>
  </si>
  <si>
    <t>CCCCC/C=C\C/C=C\CCCCCCCC(=O)O</t>
  </si>
  <si>
    <t>V001924</t>
  </si>
  <si>
    <t>CBR-001-624-557-1</t>
  </si>
  <si>
    <t>U6510979:J6</t>
  </si>
  <si>
    <t>COc1cc(/C=C/C(=O)N)cc(c1OC)OC</t>
  </si>
  <si>
    <t>GT HW 2419</t>
  </si>
  <si>
    <t>CBR-001-624-795-3</t>
  </si>
  <si>
    <t>U6510979:J7</t>
  </si>
  <si>
    <t>OCC(=O)[C@H]1CC[C@@H]2[C@]1(C)CC[C@H]1[C@H]2CCC2=CC(=O)CC[C@]12C</t>
  </si>
  <si>
    <t>MFCD00003661</t>
  </si>
  <si>
    <t>CBR-001-624-591-3</t>
  </si>
  <si>
    <t>U6510979:J8</t>
  </si>
  <si>
    <t>NCCC(=O)N[C@H](C(=O)O)Cc1[nH]cnc1</t>
  </si>
  <si>
    <t>ALX-153-055</t>
  </si>
  <si>
    <t>CBR-001-624-681-4</t>
  </si>
  <si>
    <t>U6510979:J9</t>
  </si>
  <si>
    <t>CC1=CCC(CC1)C(O)(C)C</t>
  </si>
  <si>
    <t>MFCD00001557</t>
  </si>
  <si>
    <t>CBR-001-624-898-9</t>
  </si>
  <si>
    <t>U6510979:J10</t>
  </si>
  <si>
    <t>CCN(c1ccccc1)C[C@H]1COC(=N1)N</t>
  </si>
  <si>
    <t>91029</t>
  </si>
  <si>
    <t>CBR-001-622-695-2</t>
  </si>
  <si>
    <t>U6510979:J11</t>
  </si>
  <si>
    <t>CN(CCc1c[nH]c2c1cc(O)cc2)C</t>
  </si>
  <si>
    <t>CBR-HVAC-09735</t>
  </si>
  <si>
    <t>CBR-001-624-783-9</t>
  </si>
  <si>
    <t>U6510979:J12</t>
  </si>
  <si>
    <t>Nc1c2ccccc2nc2c1cccc2</t>
  </si>
  <si>
    <t>MFCD00037839</t>
  </si>
  <si>
    <t>CBR-001-624-855-8</t>
  </si>
  <si>
    <t>U6510979:J13</t>
  </si>
  <si>
    <t>C=CCN1CCC2(C(C1Cc1c2cc(cc1)O)C)C</t>
  </si>
  <si>
    <t>MFCD00151708</t>
  </si>
  <si>
    <t>CBR-001-624-614-3</t>
  </si>
  <si>
    <t>U6510979:J14</t>
  </si>
  <si>
    <t>Cc1c2OC(C)(C)CCc2c(c(c1C)O)C</t>
  </si>
  <si>
    <t>MFCD00210347</t>
  </si>
  <si>
    <t>CBR-001-624-804-7</t>
  </si>
  <si>
    <t>U6510979:J15</t>
  </si>
  <si>
    <t>CN1C(=O)CC(C1=O)c1ccccc1</t>
  </si>
  <si>
    <t>EN300-221563</t>
  </si>
  <si>
    <t>CBR-001-624-644-9</t>
  </si>
  <si>
    <t>U6510979:J16</t>
  </si>
  <si>
    <t>[O-]C(=O)CC(O)C</t>
  </si>
  <si>
    <t>MFCD00016716</t>
  </si>
  <si>
    <t>CBR-001-624-641-6</t>
  </si>
  <si>
    <t>U6510979:J17</t>
  </si>
  <si>
    <t>CC(NCCC(C)C)CCCC(C)C</t>
  </si>
  <si>
    <t>Z102768512</t>
  </si>
  <si>
    <t>CBR-001-624-723-7</t>
  </si>
  <si>
    <t>U6510979:J18</t>
  </si>
  <si>
    <t>OC(=O)c1cccnc1Nc1cccc(c1)C(F)(F)F</t>
  </si>
  <si>
    <t>MFCD00010569</t>
  </si>
  <si>
    <t>CBR-001-623-329-7</t>
  </si>
  <si>
    <t>U6510979:J19</t>
  </si>
  <si>
    <t>CBR-001-624-686-9</t>
  </si>
  <si>
    <t>U6510979:J20</t>
  </si>
  <si>
    <t>N[C@H](C(=O)O)CSCC=C</t>
  </si>
  <si>
    <t>MFCD00151975</t>
  </si>
  <si>
    <t>CBR-001-573-395-6</t>
  </si>
  <si>
    <t>U6510979:J21</t>
  </si>
  <si>
    <t>COc1cc(C(=O)Nc2ccc(cc2)CCN2CCc3c(C2)cc(c(c3)OC)OC)c(cc1OC)NC(=O)c1cnc2c(c1)cccc2</t>
  </si>
  <si>
    <t>A11584</t>
  </si>
  <si>
    <t>CBR-001-625-053-6</t>
  </si>
  <si>
    <t>U6510979:J22</t>
  </si>
  <si>
    <t>CC(C12CC3CC(C2)CC(C1)C3)N</t>
  </si>
  <si>
    <t>BTB12981</t>
  </si>
  <si>
    <t>CBR-001-625-233-8</t>
  </si>
  <si>
    <t>U6510979:K1</t>
  </si>
  <si>
    <t>CCCCCOc1ccccc1/C(=C\SC)/n1cncc1</t>
  </si>
  <si>
    <t>SP-0017638-104</t>
  </si>
  <si>
    <t>CBR-001-600-185-7</t>
  </si>
  <si>
    <t>U6510979:K2</t>
  </si>
  <si>
    <t>B150130-075-1</t>
  </si>
  <si>
    <t>CBR-001-625-194-8</t>
  </si>
  <si>
    <t>U6510979:K3</t>
  </si>
  <si>
    <t>COc1ccccc1c1csc(n1)Cc1nc[nH]c1C</t>
  </si>
  <si>
    <t>SP-0012910-110-A</t>
  </si>
  <si>
    <t>CBR-001-623-662-7</t>
  </si>
  <si>
    <t>U6510979:K4</t>
  </si>
  <si>
    <t>N[C@@H]1CC[C@H](c2c1cccc2)c1ccc(c(c1)Cl)Cl</t>
  </si>
  <si>
    <t>SP-0017572-040</t>
  </si>
  <si>
    <t>CBR-001-625-189-1</t>
  </si>
  <si>
    <t>U6510979:K5</t>
  </si>
  <si>
    <t>CN(Cc1cccc2c1cc(F)cc2F)C/C=C/C#CC(C)(C)C</t>
  </si>
  <si>
    <t>SP-0016647-082</t>
  </si>
  <si>
    <t>CBR-001-601-509-1</t>
  </si>
  <si>
    <t>U6510979:K6</t>
  </si>
  <si>
    <t>CCN(CCOCCC1=CCC2CC1C2(C)C)CC</t>
  </si>
  <si>
    <t>A000631759</t>
  </si>
  <si>
    <t>CBR-001-597-326-9</t>
  </si>
  <si>
    <t>U6510979:K7</t>
  </si>
  <si>
    <t>COCCOc1ccc(cc1)N1CCN(CC1)CCn1ncc2c1nc(N)n1c2nc(n1)c1ccco1</t>
  </si>
  <si>
    <t>ANW-69117</t>
  </si>
  <si>
    <t>CBR-001-601-515-9</t>
  </si>
  <si>
    <t>U6510979:K8</t>
  </si>
  <si>
    <t>CNC(=S)N/N=C/1\SCC(=O)N1CC=C</t>
  </si>
  <si>
    <t>MFCD00942304</t>
  </si>
  <si>
    <t>CBR-001-601-535-3</t>
  </si>
  <si>
    <t>U6510979:K9</t>
  </si>
  <si>
    <t>CCCCCCN(Cc1ccc(cc1)OCCOc1ccc(cc1)CN(CCCCCC)C)C</t>
  </si>
  <si>
    <t>CBR-HVAC-10195</t>
  </si>
  <si>
    <t>CBR-001-601-605-0</t>
  </si>
  <si>
    <t>U6510979:K10</t>
  </si>
  <si>
    <t>C=CCC1(CC=C)C(=O)NC(=O)NC1=O</t>
  </si>
  <si>
    <t>SP-16123-047</t>
  </si>
  <si>
    <t>CBR-001-625-545-1</t>
  </si>
  <si>
    <t>U6510979:K11</t>
  </si>
  <si>
    <t>O=c1ccc2c(o1)c(ccc2)N1CCNCC1</t>
  </si>
  <si>
    <t>2207263</t>
  </si>
  <si>
    <t>CBR-001-601-685-6</t>
  </si>
  <si>
    <t>U6510979:K12</t>
  </si>
  <si>
    <t>CNC1=Nc2ccc(cc2C(=NC1)c1ccc[nH]1)Cl</t>
  </si>
  <si>
    <t>SP-0017194-044</t>
  </si>
  <si>
    <t>CBR-001-625-559-7</t>
  </si>
  <si>
    <t>U6510979:K13</t>
  </si>
  <si>
    <t>Oc1ccc(cc1)N(C(=O)c1cccc(c1)F)C</t>
  </si>
  <si>
    <t>BBV-180084</t>
  </si>
  <si>
    <t>CBR-001-606-619-6</t>
  </si>
  <si>
    <t>U6510979:K14</t>
  </si>
  <si>
    <t>C=CCC1CN(C)CCC1(OC(=O)CC)c1ccccc1</t>
  </si>
  <si>
    <t>SP-0012961-070</t>
  </si>
  <si>
    <t>CBR-001-625-568-8</t>
  </si>
  <si>
    <t>U6510979:K15</t>
  </si>
  <si>
    <t>C1CNC(=CC2=Cc3c(CC2)cccc3)N1</t>
  </si>
  <si>
    <t>AX8143246</t>
  </si>
  <si>
    <t>CBR-001-597-349-6</t>
  </si>
  <si>
    <t>U6510979:K16</t>
  </si>
  <si>
    <t>n1ccc(cc1)Cc1c[nH]cn1</t>
  </si>
  <si>
    <t>1327</t>
  </si>
  <si>
    <t>CBR-001-625-543-9</t>
  </si>
  <si>
    <t>U6510979:K17</t>
  </si>
  <si>
    <t>CCN(CCNC(=O)COc1ccc(cc1)Cl)CC</t>
  </si>
  <si>
    <t>VT-00362844</t>
  </si>
  <si>
    <t>CBR-001-607-239-2</t>
  </si>
  <si>
    <t>U6510979:K18</t>
  </si>
  <si>
    <t>ClCCC1NC(=O)c2c(O1)cccc2</t>
  </si>
  <si>
    <t>CBR-HVAC-10191</t>
  </si>
  <si>
    <t>CBR-001-574-622-2</t>
  </si>
  <si>
    <t>U6510979:K19</t>
  </si>
  <si>
    <t>C/C(=C\C(C(=O)O)N)/CP(=O)(O)O</t>
  </si>
  <si>
    <t>MFCD00153906</t>
  </si>
  <si>
    <t>CBR-001-585-558-0</t>
  </si>
  <si>
    <t>U6510979:K20</t>
  </si>
  <si>
    <t>Clc1ccc(cc1)N1N=NCC1c1ccncc1</t>
  </si>
  <si>
    <t>SP-0017011-022</t>
  </si>
  <si>
    <t>CBR-001-623-659-2</t>
  </si>
  <si>
    <t>U6510979:K21</t>
  </si>
  <si>
    <t>O=C(Cc1ccccc1)N[C@H](C(=O)N)CCC(=O)O</t>
  </si>
  <si>
    <t>SP-0016869-055</t>
  </si>
  <si>
    <t>CBR-001-622-522-2</t>
  </si>
  <si>
    <t>U6510979:K22</t>
  </si>
  <si>
    <t>CBR-001-624-943-7</t>
  </si>
  <si>
    <t>U6510979:L1</t>
  </si>
  <si>
    <t>Clc1cc(OCc2ccccc2)ccc1OCc1ccccc1</t>
  </si>
  <si>
    <t>A001137685</t>
  </si>
  <si>
    <t>CBR-001-624-665-4</t>
  </si>
  <si>
    <t>U6510979:L2</t>
  </si>
  <si>
    <t>CCCCCCCCC(=O)O</t>
  </si>
  <si>
    <t>W278408</t>
  </si>
  <si>
    <t>CBR-001-624-697-2</t>
  </si>
  <si>
    <t>U6510979:L3</t>
  </si>
  <si>
    <t>N[C@@H]1CCN(C1)c1cc(nc(n1)N)C(C)C</t>
  </si>
  <si>
    <t>Synnovator, Inc</t>
  </si>
  <si>
    <t>PBLJ6324</t>
  </si>
  <si>
    <t>CBR-001-624-658-5</t>
  </si>
  <si>
    <t>U6510979:L4</t>
  </si>
  <si>
    <t>CCCCCCCCCCCCCCCCCCN(C)C</t>
  </si>
  <si>
    <t>MFCD00048496</t>
  </si>
  <si>
    <t>CBR-001-624-764-6</t>
  </si>
  <si>
    <t>U6510979:L5</t>
  </si>
  <si>
    <t>CN(CCNC(=O)c1cccc2c1nc1ccccc1c2)C</t>
  </si>
  <si>
    <t>A001218620</t>
  </si>
  <si>
    <t>CBR-001-624-828-5</t>
  </si>
  <si>
    <t>U6510979:L6</t>
  </si>
  <si>
    <t>NC[C@@H]1CC[C@H]1CN</t>
  </si>
  <si>
    <t>AM09906</t>
  </si>
  <si>
    <t>CBR-001-624-953-9</t>
  </si>
  <si>
    <t>U6510979:L7</t>
  </si>
  <si>
    <t>N#CC1CCN(CC1)CCc1ccc2c(c1)CCO2</t>
  </si>
  <si>
    <t>BBV-40572849</t>
  </si>
  <si>
    <t>CBR-001-624-674-5</t>
  </si>
  <si>
    <t>U6510979:L8</t>
  </si>
  <si>
    <t>Oc1ccc(cc1)[C@@H]1CC(=O)c2c(O1)cc(cc2O)O</t>
  </si>
  <si>
    <t>BBP00351</t>
  </si>
  <si>
    <t>CBR-001-624-535-5</t>
  </si>
  <si>
    <t>U6510979:L9</t>
  </si>
  <si>
    <t>N/C(=N\Nc1ccccc1)/c1ccccc1</t>
  </si>
  <si>
    <t>STL483463</t>
  </si>
  <si>
    <t>CBR-001-624-581-1</t>
  </si>
  <si>
    <t>U6510979:L10</t>
  </si>
  <si>
    <t>O=C(N1CCC(CC1)C(=O)O)OC(C)(C)C</t>
  </si>
  <si>
    <t>5343</t>
  </si>
  <si>
    <t>CBR-001-624-589-9</t>
  </si>
  <si>
    <t>U6510979:L11</t>
  </si>
  <si>
    <t>Cn1cnc2c1c(=O)n(C)c(=O)n2C</t>
  </si>
  <si>
    <t>93784</t>
  </si>
  <si>
    <t>CBR-001-623-278-3</t>
  </si>
  <si>
    <t>U6510979:L12</t>
  </si>
  <si>
    <t>O=CN1CCc2c(C1)cccc2OCC(CNC(C)(C)C)O</t>
  </si>
  <si>
    <t>SP-0017721-016</t>
  </si>
  <si>
    <t>CBR-001-623-275-0</t>
  </si>
  <si>
    <t>U6510979:L13</t>
  </si>
  <si>
    <t>CCn1cc(C(=O)O)c(=O)c2c1cc(c(c2)F)n1cccc1</t>
  </si>
  <si>
    <t>SP-0012964-034-A</t>
  </si>
  <si>
    <t>CBR-001-624-799-7</t>
  </si>
  <si>
    <t>U6510979:L14</t>
  </si>
  <si>
    <t>O=C1CC[C@]2(C(=C1)CC[C@@H]1[C@@H]2[C@@H](O)C[C@]2([C@H]1CCC2=O)C)C</t>
  </si>
  <si>
    <t>MFCD00051131</t>
  </si>
  <si>
    <t>CBR-001-624-609-6</t>
  </si>
  <si>
    <t>U6510979:L15</t>
  </si>
  <si>
    <t>CCOc1ccc(cc1)NC(=O)C</t>
  </si>
  <si>
    <t>MFCD00009094</t>
  </si>
  <si>
    <t>CBR-001-625-064-9</t>
  </si>
  <si>
    <t>U6510979:L16</t>
  </si>
  <si>
    <t>Oc1ccc(c(c1)C)Cl</t>
  </si>
  <si>
    <t>EN300-20372</t>
  </si>
  <si>
    <t>CBR-001-623-326-4</t>
  </si>
  <si>
    <t>U6510979:L17</t>
  </si>
  <si>
    <t>CNCC(CC12CCC(c3c1cccc3)c1c2cccc1)O</t>
  </si>
  <si>
    <t>SP-0012918-094</t>
  </si>
  <si>
    <t>CBR-001-624-850-3</t>
  </si>
  <si>
    <t>U6510979:L18</t>
  </si>
  <si>
    <t>Cl[Ti](C1C=CC=C1)(C1C=CC=C1)Cl</t>
  </si>
  <si>
    <t>99333</t>
  </si>
  <si>
    <t>CBR-001-584-910-2</t>
  </si>
  <si>
    <t>U6510979:L19</t>
  </si>
  <si>
    <t>CCOc1cc2ncc(c(c2cc1NC(=O)/C=C/CN(C)C)Nc1ccc(c(c1)Cl)OCc1ccccn1)C#N</t>
  </si>
  <si>
    <t>HY-32721</t>
  </si>
  <si>
    <t>CBR-001-624-673-4</t>
  </si>
  <si>
    <t>U6510979:L20</t>
  </si>
  <si>
    <t>Clc1ccc(c(c1)Cl)C(=O)O</t>
  </si>
  <si>
    <t>MFCD00002414</t>
  </si>
  <si>
    <t>CBR-001-624-835-4</t>
  </si>
  <si>
    <t>U6510979:L21</t>
  </si>
  <si>
    <t>CCCCCN1c2ccccc2C2(C1=O)COc1c2cc2OCOc2c1</t>
  </si>
  <si>
    <t>C000001672</t>
  </si>
  <si>
    <t>CBR-001-624-667-6</t>
  </si>
  <si>
    <t>U6510979:L22</t>
  </si>
  <si>
    <t>CCCCC1C(=O)NN(C1=O)c1ccccc1</t>
  </si>
  <si>
    <t>MFCD00022559</t>
  </si>
  <si>
    <t>CBR-001-625-145-9</t>
  </si>
  <si>
    <t>U6510979:M1</t>
  </si>
  <si>
    <t>CN(C[C@@H]1CCCC[C@H]1c1cccc(c1)O)C</t>
  </si>
  <si>
    <t>SP-0016592-065</t>
  </si>
  <si>
    <t>CBR-001-600-184-6</t>
  </si>
  <si>
    <t>U6510979:M2</t>
  </si>
  <si>
    <t>CCC(=O)c1cc(cc(c1O)CN)C(C)(C)C</t>
  </si>
  <si>
    <t>B160139-004-1</t>
  </si>
  <si>
    <t>CBR-001-625-215-6</t>
  </si>
  <si>
    <t>U6510979:M3</t>
  </si>
  <si>
    <t>SP-0016863-081-b</t>
  </si>
  <si>
    <t>CBR-001-597-405-7</t>
  </si>
  <si>
    <t>U6510979:M4</t>
  </si>
  <si>
    <t>O=C1NC(=O)C(N1C)O</t>
  </si>
  <si>
    <t>PUBCH03124</t>
  </si>
  <si>
    <t>CBR-001-625-146-0</t>
  </si>
  <si>
    <t>U6510979:M5</t>
  </si>
  <si>
    <t>CBR-001-601-493-0</t>
  </si>
  <si>
    <t>U6510979:M6</t>
  </si>
  <si>
    <t>OCCOCn1cnc2c1nc(N)nc2N</t>
  </si>
  <si>
    <t>AGN-PC-0JM0RO</t>
  </si>
  <si>
    <t>CBR-001-593-421-1</t>
  </si>
  <si>
    <t>U6510979:M7</t>
  </si>
  <si>
    <t>Clc1ccc(cc1)c1oc2c(c1)c(=O)n(cc2)c1ccc2c(c1)cnn2CCN1CCCC1</t>
  </si>
  <si>
    <t>SP-16103-084</t>
  </si>
  <si>
    <t>CBR-001-601-514-8</t>
  </si>
  <si>
    <t>U6510979:M8</t>
  </si>
  <si>
    <t>NC(=C)NCCCC[C@@H](C(=O)O)N</t>
  </si>
  <si>
    <t>ALX-270-10</t>
  </si>
  <si>
    <t>CBR-001-625-542-8</t>
  </si>
  <si>
    <t>U6510979:M9</t>
  </si>
  <si>
    <t>C=CCN1C(=S)NC(C1=O)CC(C)C</t>
  </si>
  <si>
    <t>PH003934</t>
  </si>
  <si>
    <t>CBR-001-601-606-1</t>
  </si>
  <si>
    <t>U6510979:M10</t>
  </si>
  <si>
    <t>C=CCN1C(=O)OC(C1=O)C</t>
  </si>
  <si>
    <t>SP-0012961-036</t>
  </si>
  <si>
    <t>CBR-001-625-547-3</t>
  </si>
  <si>
    <t>U6510979:M11</t>
  </si>
  <si>
    <t>OC(=O)[C@](Cc1ccc(c(c1)O)O)(N)C</t>
  </si>
  <si>
    <t>OR-0295</t>
  </si>
  <si>
    <t>CBR-001-601-679-8</t>
  </si>
  <si>
    <t>U6510979:M12</t>
  </si>
  <si>
    <t>OC(=O)Cc1ccc2c(c1)OCc1c(C2=O)cccc1</t>
  </si>
  <si>
    <t>SP-0016648-010-1</t>
  </si>
  <si>
    <t>CBR-001-625-240-7</t>
  </si>
  <si>
    <t>U6510979:M13</t>
  </si>
  <si>
    <t>O=C(N(C)C)COC1C2=C([CH2]=[CH2][CH2]=[CH2]2)CCC2=C1[CH2]=[CH2][CH2]=[CH2]2</t>
  </si>
  <si>
    <t>SP-0016405-004</t>
  </si>
  <si>
    <t>CBR-001-597-312-3</t>
  </si>
  <si>
    <t>U6510979:M14</t>
  </si>
  <si>
    <t>FT-0624277</t>
  </si>
  <si>
    <t>CBR-001-597-342-9</t>
  </si>
  <si>
    <t>U6510979:M15</t>
  </si>
  <si>
    <t>COc1cc2c(ncnc2cc1OC)Nc1ccc(cc1)O</t>
  </si>
  <si>
    <t>QC-11660</t>
  </si>
  <si>
    <t>CBR-001-607-264-3</t>
  </si>
  <si>
    <t>U6510979:M16</t>
  </si>
  <si>
    <t>O=c1c(cn(c2c1cccc2)C)NS(=O)(=O)C</t>
  </si>
  <si>
    <t>CBR-HVAC-11813</t>
  </si>
  <si>
    <t>CBR-001-625-468-5</t>
  </si>
  <si>
    <t>U6510979:M17</t>
  </si>
  <si>
    <t>CSCC(C(=O)O)CC(=O)c1ccc(cc1)C</t>
  </si>
  <si>
    <t>CBR-HVAC-05557</t>
  </si>
  <si>
    <t>CBR-001-620-125-5</t>
  </si>
  <si>
    <t>U6510979:M18</t>
  </si>
  <si>
    <t>C[C@@H]1CCCN1CCCOc1ccc(cc1)c1ccc(=O)[nH]n1</t>
  </si>
  <si>
    <t>SP-0016327-008</t>
  </si>
  <si>
    <t>CBR-001-593-227-1</t>
  </si>
  <si>
    <t>U6510979:M19</t>
  </si>
  <si>
    <t>C[C@H](n1cncc1)c1ccc2c(c1)[nH]c1c2cccc1</t>
  </si>
  <si>
    <t>B140306-058</t>
  </si>
  <si>
    <t>CBR-001-585-583-1</t>
  </si>
  <si>
    <t>U6510979:M20</t>
  </si>
  <si>
    <t>CC(C(=O)c1c(C)[nH]c(c1N)c1ccccc1)C</t>
  </si>
  <si>
    <t>SP-16094-046</t>
  </si>
  <si>
    <t>CBR-001-623-664-9</t>
  </si>
  <si>
    <t>U6510979:M21</t>
  </si>
  <si>
    <t>CN(C[C@H]1CCCC[C@]1(O)c1cccc(c1)O)C</t>
  </si>
  <si>
    <t>CBR-001-622-516-4</t>
  </si>
  <si>
    <t>U6510979:M22</t>
  </si>
  <si>
    <t>[O-][N+](=O)c1ccc(o1)/C=N/N(C(=O)N)CCO</t>
  </si>
  <si>
    <t>SP-0017714-047</t>
  </si>
  <si>
    <t>CBR-001-624-685-8</t>
  </si>
  <si>
    <t>U6510979:N1</t>
  </si>
  <si>
    <t>c1nc(cc(n1)n1cccn1)n1cccn1</t>
  </si>
  <si>
    <t>A002654419</t>
  </si>
  <si>
    <t>CBR-001-625-080-9</t>
  </si>
  <si>
    <t>U6510979:N2</t>
  </si>
  <si>
    <t>NC(=N)NN=Cc1ccccc1Cl</t>
  </si>
  <si>
    <t>11181178</t>
  </si>
  <si>
    <t>CBR-001-624-744-2</t>
  </si>
  <si>
    <t>U6510979:N3</t>
  </si>
  <si>
    <t>OC(=O)[C@H](CCCNC(=N)N(C)C)N</t>
  </si>
  <si>
    <t>MFCD00270857</t>
  </si>
  <si>
    <t>CBR-001-624-655-2</t>
  </si>
  <si>
    <t>U6510979:N4</t>
  </si>
  <si>
    <t>Oc1ccc(cc1Sc1cc(Cl)ccc1O)Cl</t>
  </si>
  <si>
    <t>MFCD00031479</t>
  </si>
  <si>
    <t>CBR-001-624-921-1</t>
  </si>
  <si>
    <t>U6510979:N5</t>
  </si>
  <si>
    <t>COc1ccc(cc1)[C@@H]1COc2c(C1=O)ccc(c2)OC</t>
  </si>
  <si>
    <t>AC-542/21092011</t>
  </si>
  <si>
    <t>S8000288</t>
  </si>
  <si>
    <t>CBR-001-592-677-9</t>
  </si>
  <si>
    <t>U6511883:A1</t>
  </si>
  <si>
    <t>10mM_reFRAMEb2.0005_RETIRED</t>
  </si>
  <si>
    <t>COC(=O)C[C@H](C[C@H](/C=C/C=C(c1ccccc1)c1ccccc1)O)O</t>
  </si>
  <si>
    <t>CBR-HVAC-10654</t>
  </si>
  <si>
    <t>CBR-001-586-225-6</t>
  </si>
  <si>
    <t>U6511883:B1</t>
  </si>
  <si>
    <t>O[C@@H]1CC[C@@]2([C@@]34[C@H]1Oc1c4c(C[C@H]2N(CC3)CC2CC2)ccc1O)O</t>
  </si>
  <si>
    <t>MFCD08277038</t>
  </si>
  <si>
    <t>CBR-001-586-039-6</t>
  </si>
  <si>
    <t>U6511883:C1</t>
  </si>
  <si>
    <t>C#C[C@@]1(CCC2C1(C)CCC1C2CC[C@@H]2C1(C)CCC(C2)OC(=O)C)OC(=O)C</t>
  </si>
  <si>
    <t>R215163</t>
  </si>
  <si>
    <t>CBR-001-586-959-7</t>
  </si>
  <si>
    <t>U6511883:D1</t>
  </si>
  <si>
    <t>NCCCCCCNS(=O)(=O)c1cccc2c1cccc2Cl</t>
  </si>
  <si>
    <t>MFCD00012559</t>
  </si>
  <si>
    <t>CBR-001-592-670-2</t>
  </si>
  <si>
    <t>U6511883:E1</t>
  </si>
  <si>
    <t>CBR-HVAC-04949_B</t>
  </si>
  <si>
    <t>CBR-001-586-282-5</t>
  </si>
  <si>
    <t>U6511883:F1</t>
  </si>
  <si>
    <t>COC(=O)c1c(C)cc(c(c1O)C)OC(=O)c1c(C)cc(c(c1O)C=O)O</t>
  </si>
  <si>
    <t>ATRANORIN</t>
  </si>
  <si>
    <t>CBR-001-586-417-2</t>
  </si>
  <si>
    <t>U6511883:G1</t>
  </si>
  <si>
    <t>ONC(=O)C(NS(=O)(=O)c1ccc(cc1)Oc1ccc(cc1)F)(C)C</t>
  </si>
  <si>
    <t>MFCD16618408</t>
  </si>
  <si>
    <t>CBR-001-586-764-8</t>
  </si>
  <si>
    <t>U6511883:H1</t>
  </si>
  <si>
    <t>CCOc1ccc(cc1)NC(=C)Nc1ccc(cc1)OCC</t>
  </si>
  <si>
    <t>MFCD00242598</t>
  </si>
  <si>
    <t>CBR-001-586-406-9</t>
  </si>
  <si>
    <t>U6511883:I1</t>
  </si>
  <si>
    <t>COC(=O)[C@H](c1ccccc1Cl)N1CCc2c(C1)ccs2</t>
  </si>
  <si>
    <t>MFCD00876395</t>
  </si>
  <si>
    <t>CBR-001-586-501-7</t>
  </si>
  <si>
    <t>U6511883:J1</t>
  </si>
  <si>
    <t>CN(CCO/N=C(/c1ccccc1F)\C=C\c1ccc(cc1)O)C</t>
  </si>
  <si>
    <t>MFCD11502288</t>
  </si>
  <si>
    <t>CBR-001-573-538-3</t>
  </si>
  <si>
    <t>U6511883:K1</t>
  </si>
  <si>
    <t>OC1CN(C1)c1c(F)cc2c(c1Cl)n(cc(c2=O)C(=O)O)c1nc(N)c(cc1F)F</t>
  </si>
  <si>
    <t>AT-48381</t>
  </si>
  <si>
    <t>CBR-001-586-317-9</t>
  </si>
  <si>
    <t>U6511883:L1</t>
  </si>
  <si>
    <t>COc1cccc(c1)Nc1ncnn2c1c(cc2)CN1CC[C@H]([C@@H](C1)O)N</t>
  </si>
  <si>
    <t>70R0262</t>
  </si>
  <si>
    <t>CBR-001-573-727-6</t>
  </si>
  <si>
    <t>U6511883:M1</t>
  </si>
  <si>
    <t>COC(=O)[C@@H](NC(=O)N1CCN(C(=O)[C@@H]1Cc1ccccc1)Cc1[nH]cnc1C)CC(C)C</t>
  </si>
  <si>
    <t>A002774803</t>
  </si>
  <si>
    <t>CBR-001-586-805-0</t>
  </si>
  <si>
    <t>U6511883:N1</t>
  </si>
  <si>
    <t>CCCOC(c1ccccc1)(c1ccccc1)C(=O)OC1CCN(CC1)C</t>
  </si>
  <si>
    <t>MFCD01672343</t>
  </si>
  <si>
    <t>CBR-001-573-447-1</t>
  </si>
  <si>
    <t>U6511883:O1</t>
  </si>
  <si>
    <t>O=C(C1CCCCC1)Nc1on[n+](c1)N1CCOCC1</t>
  </si>
  <si>
    <t>A002809827</t>
  </si>
  <si>
    <t>CBR-001-586-458-1</t>
  </si>
  <si>
    <t>U6511883:P1</t>
  </si>
  <si>
    <t>CC(=O)O[C@@]1([C@@H](C)C[C@@H]2[C@]1(C)C[C@H](O)[C@]1([C@H]2C[C@@H](C2=CC(=O)C=C[C@]12C)F)F)C(=O)COC(=O)C</t>
  </si>
  <si>
    <t>MFCD00079159</t>
  </si>
  <si>
    <t>CBR-001-583-234-5</t>
  </si>
  <si>
    <t>U6511883:A2</t>
  </si>
  <si>
    <t>O=C(C1CCN(CC1)Cc1c(nc2n1cccc2)c1ccccc1)NCc1ccccc1</t>
  </si>
  <si>
    <t>Z106736942</t>
  </si>
  <si>
    <t>CBR-001-585-850-1</t>
  </si>
  <si>
    <t>U6511883:B2</t>
  </si>
  <si>
    <t>CN(CCCN1C(c2ccccc2)C(Sc2c1cccc2)C(O)C)C</t>
  </si>
  <si>
    <t>58668-100R2</t>
  </si>
  <si>
    <t>CBR-001-583-336-0</t>
  </si>
  <si>
    <t>U6511883:C2</t>
  </si>
  <si>
    <t>COC(=O)CCN1C(=O)NC(C1=O)(Cc1ccccc1)c1ccccc1</t>
  </si>
  <si>
    <t>Z103080398</t>
  </si>
  <si>
    <t>CBR-001-585-870-5</t>
  </si>
  <si>
    <t>U6511883:D2</t>
  </si>
  <si>
    <t>O[C@@H](CN(Cc1ccc2c(n1)cccc2)C)COc1ccc(cc1)NS(=O)(=O)C</t>
  </si>
  <si>
    <t>56085-045B1</t>
  </si>
  <si>
    <t>CBR-001-583-355-3</t>
  </si>
  <si>
    <t>U6511883:E2</t>
  </si>
  <si>
    <t>CC[C@@H](C([C@@H]1OC(=O)[C@H](C)[C@H](OC2OC(C)C(C(C2)(C)OC)O)[C@H]([C@@H]([C@@]2(OC(=C(C)C2)[C@@H]1C)C)OC1OC(C)CC(C1O)N(C)C)C)(O)C)O</t>
  </si>
  <si>
    <t>P839500</t>
  </si>
  <si>
    <t>CBR-001-585-882-9</t>
  </si>
  <si>
    <t>U6511883:F2</t>
  </si>
  <si>
    <t>O=C(c1ccccc1c1ccccc1)Nc1ccc(cc1)C(=O)N1C[C@H]2CCCN2Cc2c1cccc2</t>
  </si>
  <si>
    <t>58661-046A1</t>
  </si>
  <si>
    <t>CBR-001-583-384-8</t>
  </si>
  <si>
    <t>U6511883:G2</t>
  </si>
  <si>
    <t>O=C(c1ccccc1)Oc1ccc2c(c1)CC[C@@H]1[C@@H]2CC[C@]2([C@H]1CC[C@@H]2O)C</t>
  </si>
  <si>
    <t>H060</t>
  </si>
  <si>
    <t>CBR-001-585-990-2</t>
  </si>
  <si>
    <t>U6511883:H2</t>
  </si>
  <si>
    <t>SP-0016701-53</t>
  </si>
  <si>
    <t>CBR-001-583-211-8</t>
  </si>
  <si>
    <t>U6511883:I2</t>
  </si>
  <si>
    <t>COc1ccc(cc1C(=O)NCCc1ccc(cc1)C(=O)O)Cl</t>
  </si>
  <si>
    <t>Z224216672</t>
  </si>
  <si>
    <t>CBR-001-587-011-8</t>
  </si>
  <si>
    <t>U6511883:J2</t>
  </si>
  <si>
    <t>Cc1csc(c1Nc1nc2c([nH]1)cccc2)Cl</t>
  </si>
  <si>
    <t>CBR-HVAC-11845</t>
  </si>
  <si>
    <t>CBR-001-574-867-1</t>
  </si>
  <si>
    <t>U6511883:K2</t>
  </si>
  <si>
    <t>CBR-001-585-883-0</t>
  </si>
  <si>
    <t>U6511883:L2</t>
  </si>
  <si>
    <t>CN(CCC/N=C/1\CC(Cc2c1c(=O)c1c([nH]2)ccc(c1)Cl)c1ccc(cc1Cl)Cl)C</t>
  </si>
  <si>
    <t>58663-095A1</t>
  </si>
  <si>
    <t>CBR-001-574-354-1</t>
  </si>
  <si>
    <t>U6511883:M2</t>
  </si>
  <si>
    <t>N#CC1C[C@]2(C)[C@H]3CC[C@]4([C@H]([C@@H]3CC[C@]32[C@@H](C1=O)O3)CC[C@@H]4O)C</t>
  </si>
  <si>
    <t>MFCD00199295</t>
  </si>
  <si>
    <t>CBR-001-585-828-3</t>
  </si>
  <si>
    <t>U6511883:N2</t>
  </si>
  <si>
    <t>55983-034A1</t>
  </si>
  <si>
    <t>CBR-001-583-230-1</t>
  </si>
  <si>
    <t>U6511883:O2</t>
  </si>
  <si>
    <t>COc1cccc2c1N(CCC2)C(=O)c1ccc(nc1)OC(C)C</t>
  </si>
  <si>
    <t>Z768862034</t>
  </si>
  <si>
    <t>CBR-001-592-731-8</t>
  </si>
  <si>
    <t>U6511883:P2</t>
  </si>
  <si>
    <t>CBR-HVAC-10755_B</t>
  </si>
  <si>
    <t>CBR-001-573-371-8</t>
  </si>
  <si>
    <t>U6511883:A3</t>
  </si>
  <si>
    <t>CCOc1ccn(c(=O)c1C(=O)Nc1ccc(c(c1)F)Oc1ccnc(c1Cl)N)c1ccc(cc1)F</t>
  </si>
  <si>
    <t>A10153</t>
  </si>
  <si>
    <t>CBR-001-586-119-5</t>
  </si>
  <si>
    <t>U6511883:B3</t>
  </si>
  <si>
    <t>CCCCCCCOC(=O)Cc1c2cc(OC)ccc2n(c1C)C(=O)c1ccc(cc1)Cl</t>
  </si>
  <si>
    <t>I7904</t>
  </si>
  <si>
    <t>CBR-001-592-720-5</t>
  </si>
  <si>
    <t>U6511883:C3</t>
  </si>
  <si>
    <t>CBR-HVAC-11024_B</t>
  </si>
  <si>
    <t>CBR-001-586-035-2</t>
  </si>
  <si>
    <t>U6511883:D3</t>
  </si>
  <si>
    <t>COC(=O)[C@@]1(O)C[C@]2(CC)CCCN3[C@@H]2c2n1c1ccccc1c2CC3</t>
  </si>
  <si>
    <t>MFCD00078054</t>
  </si>
  <si>
    <t>CBR-001-592-733-0</t>
  </si>
  <si>
    <t>U6511883:E3</t>
  </si>
  <si>
    <t>c1[nH]cc(n1)Cc1ccc2c(c1)[nH]c1c2cccc1</t>
  </si>
  <si>
    <t>CBR-HVAC-04922</t>
  </si>
  <si>
    <t>CBR-001-586-287-0</t>
  </si>
  <si>
    <t>U6511883:F3</t>
  </si>
  <si>
    <t>CC[C@]1(C)C[C@@H](OC(=O)CSc2nnc([nH]2)N)[C@]2(C)[C@H](C)CC[C@]3([C@H]([C@@H]1O)C)[C@H]2C(=O)CC3</t>
  </si>
  <si>
    <t>MFCD00865055</t>
  </si>
  <si>
    <t>CBR-001-573-701-6</t>
  </si>
  <si>
    <t>U6511883:G3</t>
  </si>
  <si>
    <t>COc1ccc(cc1)c1[nH]c(nc1c1ccc(cc1)OC)c1ccccc1F</t>
  </si>
  <si>
    <t>3832-0002</t>
  </si>
  <si>
    <t>CBR-001-586-292-7</t>
  </si>
  <si>
    <t>U6511883:H3</t>
  </si>
  <si>
    <t>N#CC1=C[C@@]2(C)[C@H](C(C1=O)(C)C)CC[C@@]1(C2=CC(=O)[C@H]2[C@@]1(C)CC[C@@]1([C@H]2CC(C)(C)CC1)C(=O)O)C</t>
  </si>
  <si>
    <t>MFCD07772296</t>
  </si>
  <si>
    <t>CBR-001-586-457-0</t>
  </si>
  <si>
    <t>U6511883:I3</t>
  </si>
  <si>
    <t>CC/C(=C(\c1ccc(cc1)OP(=O)(O)O)/CC)/c1ccc(cc1)OP(=O)(O)O</t>
  </si>
  <si>
    <t>MFCD00867397</t>
  </si>
  <si>
    <t>CBR-001-586-872-1</t>
  </si>
  <si>
    <t>U6511883:J3</t>
  </si>
  <si>
    <t>Fc1ccc(cc1)C(=O)CCCN1CCC2(CC1)C(=O)NCN2c1ccccc1</t>
  </si>
  <si>
    <t>MFCD00055099</t>
  </si>
  <si>
    <t>CBR-001-573-487-9</t>
  </si>
  <si>
    <t>U6511883:K3</t>
  </si>
  <si>
    <t>N=C(Nc1ccc(c(c1)Cl)Cl)NC(=N)NC(C)C</t>
  </si>
  <si>
    <t>A000012202</t>
  </si>
  <si>
    <t>CBR-001-586-655-4</t>
  </si>
  <si>
    <t>U6511883:L3</t>
  </si>
  <si>
    <t>CC(Oc1cccc(c1)n1c(=CCc2c[nH]c3c2cc(Br)cc3)[nH]c2c(c1=O)cccc2)C</t>
  </si>
  <si>
    <t>MFCD00907856</t>
  </si>
  <si>
    <t>CBR-001-574-031-5</t>
  </si>
  <si>
    <t>U6511883:M3</t>
  </si>
  <si>
    <t>CCC(C(=O)OC1CC(O)C=C2C1C(CCC(CC(CC(=O)O)O)O)C(C=C2)C)C</t>
  </si>
  <si>
    <t>P6801</t>
  </si>
  <si>
    <t>CBR-001-586-605-4</t>
  </si>
  <si>
    <t>U6511883:N3</t>
  </si>
  <si>
    <t>CN(CCCn1c2CCCCCCc2c2c1cccc2)C</t>
  </si>
  <si>
    <t>PH013364</t>
  </si>
  <si>
    <t>CBR-001-573-527-0</t>
  </si>
  <si>
    <t>U6511883:O3</t>
  </si>
  <si>
    <t>CO/N=C(\C(=O)N[C@@H]1C(=O)N2[C@@H]1SCC(=C2C(=O)O)/C=C\c1scnc1C)/c1csc(n1)N</t>
  </si>
  <si>
    <t>AT-20807</t>
  </si>
  <si>
    <t>CBR-001-586-637-2</t>
  </si>
  <si>
    <t>U6511883:P3</t>
  </si>
  <si>
    <t>O=C1N(c2ccccc2)c2c(C1(Cc1ccncc1)Cc1ccncc1)cccc2</t>
  </si>
  <si>
    <t>MFCD00867216</t>
  </si>
  <si>
    <t>CBR-001-583-354-2</t>
  </si>
  <si>
    <t>U6511883:A4</t>
  </si>
  <si>
    <t>OC(CN1CCN(CC1)C(=O)C(c1ccccc1)c1ccccc1)COc1cccc2c1cccn2</t>
  </si>
  <si>
    <t>CS-2041</t>
  </si>
  <si>
    <t>CBR-001-587-006-1</t>
  </si>
  <si>
    <t>U6511883:B4</t>
  </si>
  <si>
    <t>OC1=NC(=O)C(N1)(c1ccccc1)c1cccs1</t>
  </si>
  <si>
    <t>CBR-HVAC-09119</t>
  </si>
  <si>
    <t>CBR-001-573-281-7</t>
  </si>
  <si>
    <t>U6511883:C4</t>
  </si>
  <si>
    <t>O=C(C(c1ccccc1)(C1CCCC1)O)OCC[N+](C)(C)C</t>
  </si>
  <si>
    <t>6264-0407</t>
  </si>
  <si>
    <t>CBR-001-585-084-7</t>
  </si>
  <si>
    <t>U6511883:D4</t>
  </si>
  <si>
    <t>O[C@H]1C[C@@H](C[C@H]1COS(=O)(=O)N)n1ccc2c1ncnc2N[C@H]1CCc2c1cccc2</t>
  </si>
  <si>
    <t>HY-70062</t>
  </si>
  <si>
    <t>CBR-001-583-222-1</t>
  </si>
  <si>
    <t>U6511883:E4</t>
  </si>
  <si>
    <t>Cn1c2[nH]c(nc2c(=O)n(c1=O)C)CN1CCN(CC1)C(c1ccccc1)c1ccccc1</t>
  </si>
  <si>
    <t>STK562529</t>
  </si>
  <si>
    <t>CBR-001-584-608-9</t>
  </si>
  <si>
    <t>U6511883:F4</t>
  </si>
  <si>
    <t>O=C(c1cccc2c1oc(c1ccccc1)c(c2=O)C)OCCN1CCCCC1</t>
  </si>
  <si>
    <t>69869</t>
  </si>
  <si>
    <t>CBR-001-573-271-5</t>
  </si>
  <si>
    <t>U6511883:G4</t>
  </si>
  <si>
    <t>O=C(N1CCN(CC1)c1ccccc1O)C1CCN(CC1)c1ccccc1[N+](=O)[O-]</t>
  </si>
  <si>
    <t>Z30879070</t>
  </si>
  <si>
    <t>CBR-001-584-989-5</t>
  </si>
  <si>
    <t>U6511883:H4</t>
  </si>
  <si>
    <t>NC(=N)Nc1scc(n1)CSCCN/C=N/S(=O)(=O)c1ccc(cc1)Br</t>
  </si>
  <si>
    <t>HY-15538</t>
  </si>
  <si>
    <t>CBR-001-583-225-4</t>
  </si>
  <si>
    <t>U6511883:I4</t>
  </si>
  <si>
    <t>OCC[N+](C1c2ccccc2c2c1cccc2)(CC)CC</t>
  </si>
  <si>
    <t>STL059333</t>
  </si>
  <si>
    <t>CBR-001-585-061-0</t>
  </si>
  <si>
    <t>U6511883:J4</t>
  </si>
  <si>
    <t>O=C(Nc1cc(C)ccc1F)Nc1ccc(cc1)c1cccc2c1c(N)n[nH]2</t>
  </si>
  <si>
    <t>HY-50751</t>
  </si>
  <si>
    <t>CBR-001-583-333-7</t>
  </si>
  <si>
    <t>U6511883:K4</t>
  </si>
  <si>
    <t>COc1ccccc1NC(=O)CCN1CCN(CC1)C(c1ccc(cc1)F)c1ccc(cc1)F</t>
  </si>
  <si>
    <t>Z220091728</t>
  </si>
  <si>
    <t>CBR-001-584-588-2</t>
  </si>
  <si>
    <t>U6511883:L4</t>
  </si>
  <si>
    <t>CCCc1nn(c2c1nc([nH]c2=O)c1cc(ccc1OCC)S(=O)(=O)N1CCN(CC1)C)C</t>
  </si>
  <si>
    <t>HY-15025A</t>
  </si>
  <si>
    <t>CBR-001-574-508-1</t>
  </si>
  <si>
    <t>U6511883:M4</t>
  </si>
  <si>
    <t>CO[C@@H]1[C@@H](OC(=O)N)[C@@H](O)[C@@H](OC1(C)C)Oc1ccc2c(c1C)oc(=O)c(c2O)NC(=O)c1ccc(c(c1)CC=C(C)C)O</t>
  </si>
  <si>
    <t>N6160</t>
  </si>
  <si>
    <t>CBR-001-584-905-5</t>
  </si>
  <si>
    <t>U6511883:N4</t>
  </si>
  <si>
    <t>O=C1NC(=O)[C@H]([C@@H]1c1c[nH]c2c1cccc2)c1cn2c3c1cccc3CCC2</t>
  </si>
  <si>
    <t>HY-50686</t>
  </si>
  <si>
    <t>CBR-001-583-401-2</t>
  </si>
  <si>
    <t>U6511883:O4</t>
  </si>
  <si>
    <t>COCCCOc1ccnc(c1C)CSc1nc2c([nH]1)cccc2</t>
  </si>
  <si>
    <t>AK-47315</t>
  </si>
  <si>
    <t>CBR-001-586-986-0</t>
  </si>
  <si>
    <t>U6511883:P4</t>
  </si>
  <si>
    <t>CCOC(=O)[C@@H](NC1=C(Br)C(=O)C21CCCCC2)Cc1ccc(cc1)Nc1nccc2c1cncc2</t>
  </si>
  <si>
    <t>CBR-HVAC-11663</t>
  </si>
  <si>
    <t>CBR-001-573-396-7</t>
  </si>
  <si>
    <t>U6511883:A5</t>
  </si>
  <si>
    <t>OC[C@@H]1OC(=O)N(C1)c1ccc(c(c1)F)c1ccc(nc1)c1nnn(n1)C</t>
  </si>
  <si>
    <t>A11591</t>
  </si>
  <si>
    <t>CBR-001-592-704-5</t>
  </si>
  <si>
    <t>U6511883:B5</t>
  </si>
  <si>
    <t>CBR-HVAC-12029_A</t>
  </si>
  <si>
    <t>CBR-001-573-738-9</t>
  </si>
  <si>
    <t>U6511883:C5</t>
  </si>
  <si>
    <t>CCC/N=C/1\S/C(=C/c2ccc(c(c2)Cl)OCCO)/C(=O)N1c1ccccc1C</t>
  </si>
  <si>
    <t>C000001720</t>
  </si>
  <si>
    <t>CBR-001-586-561-9</t>
  </si>
  <si>
    <t>U6511883:D5</t>
  </si>
  <si>
    <t>NCCCCC(C(=O)N1CCCC1C(=O)O)NC(=O)C(NC(=O)C(NC(=O)C)CO)CC(=O)O</t>
  </si>
  <si>
    <t>A6433</t>
  </si>
  <si>
    <t>CBR-001-573-776-5</t>
  </si>
  <si>
    <t>U6511883:E5</t>
  </si>
  <si>
    <t>Clc1ccc(cc1)OC(C(=O)OCCn1cnc2c1c(=O)n(C)c(=O)n2C)(C)C</t>
  </si>
  <si>
    <t>EN300-190670</t>
  </si>
  <si>
    <t>CBR-001-586-546-0</t>
  </si>
  <si>
    <t>U6511883:F5</t>
  </si>
  <si>
    <t>COc1ccc(cc1)c1sc(nc1c1ccc(cc1)OC)C(=O)N1CCN(CC1)C</t>
  </si>
  <si>
    <t>F7553</t>
  </si>
  <si>
    <t>CBR-001-574-028-0</t>
  </si>
  <si>
    <t>U6511883:G5</t>
  </si>
  <si>
    <t>Cn1ncc(c1)c1cnc2c(c1)c(=O)c1cc(ccc1cc2)NS(=O)(=O)N(CC1COCCO1)C</t>
  </si>
  <si>
    <t>M4004</t>
  </si>
  <si>
    <t>CBR-001-586-466-1</t>
  </si>
  <si>
    <t>U6511883:H5</t>
  </si>
  <si>
    <t>CC/C=C\C/C=C\C/C=C\C/C=C\C/C=C\C/C=C\CCC(=O)O</t>
  </si>
  <si>
    <t>MFCD00065722</t>
  </si>
  <si>
    <t>CBR-001-586-489-8</t>
  </si>
  <si>
    <t>U6511883:I5</t>
  </si>
  <si>
    <t>OC(=O)[C@@H](N[C@H](C(=O)N1CCC[C@H]1C(=O)O)C)CCc1ccccc1</t>
  </si>
  <si>
    <t>MFCD00941393</t>
  </si>
  <si>
    <t>CBR-001-586-809-4</t>
  </si>
  <si>
    <t>U6511883:J5</t>
  </si>
  <si>
    <t>CNCCCC1c2ccccc2C=Cc2c1cccc2</t>
  </si>
  <si>
    <t>MFCD00072057</t>
  </si>
  <si>
    <t>CBR-001-573-531-6</t>
  </si>
  <si>
    <t>U6511883:K5</t>
  </si>
  <si>
    <t>C=C[C@H]1C[C@]1(NC(=O)[C@@H]1C[C@H](CN1C(=O)[C@H](C(C)(C)C)NC(=O)OC(C)(C)C)Oc1ncc(c2c1cc(Cl)cc2)OC)C(=O)NS(=O)(=O)C1CC1</t>
  </si>
  <si>
    <t>AT-45702</t>
  </si>
  <si>
    <t>CBR-001-586-314-6</t>
  </si>
  <si>
    <t>U6511883:L5</t>
  </si>
  <si>
    <t>C1CN=C(N1)N/N=C/c1c2ccccc2c(c2c1cccc2)/C=N/NC1=NCCN1</t>
  </si>
  <si>
    <t>B4563</t>
  </si>
  <si>
    <t>CBR-001-573-821-3</t>
  </si>
  <si>
    <t>U6511883:M5</t>
  </si>
  <si>
    <t>Brc1ccc(cc1)NC1C2CC3CC1CC(C2)C3</t>
  </si>
  <si>
    <t>Z440843598</t>
  </si>
  <si>
    <t>CBR-001-586-402-5</t>
  </si>
  <si>
    <t>U6511883:N5</t>
  </si>
  <si>
    <t>CCCC(=O)O[C@@]1([C@@H](C)C[C@@H]2[C@]1(C)CC(=O)[C@]1([C@H]2CCC2=CC(=O)C=C[C@]12C)F)C(=O)CCl</t>
  </si>
  <si>
    <t>MFCD00133196</t>
  </si>
  <si>
    <t>CBR-001-573-803-1</t>
  </si>
  <si>
    <t>U6511883:O5</t>
  </si>
  <si>
    <t>O=c1[nH]c2ccccc2c(=O)n1CCCN1CCN(CC1)c1ccccc1</t>
  </si>
  <si>
    <t>Z379486794</t>
  </si>
  <si>
    <t>CBR-001-586-633-8</t>
  </si>
  <si>
    <t>U6511883:P5</t>
  </si>
  <si>
    <t>CN1CCC(CC1)OC(=O)C(Oc1ccc(cc1)Cl)Oc1ccc(cc1)Cl</t>
  </si>
  <si>
    <t>MFCD00006499</t>
  </si>
  <si>
    <t>CBR-001-574-226-4</t>
  </si>
  <si>
    <t>U6511883:A6</t>
  </si>
  <si>
    <t>CCC(CC1(CCCCC1)C(=O)Nc1ccccc1SC(=O)C(C)C)CC</t>
  </si>
  <si>
    <t>S2772</t>
  </si>
  <si>
    <t>CBR-001-587-233-0</t>
  </si>
  <si>
    <t>U6511883:B6</t>
  </si>
  <si>
    <t>O=C(NC(C)(C)C)Nc1nc2nc(ncc2cc1c1c(Cl)cccc1Cl)Nc1ccc2c(c1)nsn2</t>
  </si>
  <si>
    <t>CBR-HVAC-08319</t>
  </si>
  <si>
    <t>CBR-001-574-209-3</t>
  </si>
  <si>
    <t>U6511883:C6</t>
  </si>
  <si>
    <t>COc1cc2ncnc(c2cc1NC(=O)/C=C/CN1CCCCC1)Nc1ccc(c(c1)Cl)F</t>
  </si>
  <si>
    <t>S2727</t>
  </si>
  <si>
    <t>CBR-001-587-254-5</t>
  </si>
  <si>
    <t>U6511883:D6</t>
  </si>
  <si>
    <t>O=C(N(C)C)Oc1ccc2c(c1)[nH]c(=O)c1c2oc2c1ccc(c2)OC(=O)N(C)C</t>
  </si>
  <si>
    <t>CBR-HVAC-11302</t>
  </si>
  <si>
    <t>CBR-001-573-266-8</t>
  </si>
  <si>
    <t>U6511883:E6</t>
  </si>
  <si>
    <t>COc1ccc2c(c1OC)C(OC2=O)C1N(C)CCc2c1c(OC)c1c(c2)OCO1</t>
  </si>
  <si>
    <t>AE-562/12222562</t>
  </si>
  <si>
    <t>CBR-001-587-255-6</t>
  </si>
  <si>
    <t>U6511883:F6</t>
  </si>
  <si>
    <t>NC(=NC(=O)c1ccc(c(c1)S(=O)(=O)C)N1CCN(CC1)C(=O)c1ccco1)N</t>
  </si>
  <si>
    <t>CBR-HVAC-11364</t>
  </si>
  <si>
    <t>CBR-001-583-307-5</t>
  </si>
  <si>
    <t>U6511883:G6</t>
  </si>
  <si>
    <t>COc1ccc(c(c1)OCCCS(=O)(=O)c1ccccc1)C(=O)C</t>
  </si>
  <si>
    <t>Z751577504</t>
  </si>
  <si>
    <t>CBR-001-587-268-1</t>
  </si>
  <si>
    <t>U6511883:H6</t>
  </si>
  <si>
    <t>COC(=O)c1ccccc1c1c2ccc(c(c2oc2c1ccc(=N)c2Br)Br)N</t>
  </si>
  <si>
    <t>CBR-HVAC-11863</t>
  </si>
  <si>
    <t>CBR-001-583-283-4</t>
  </si>
  <si>
    <t>U6511883:I6</t>
  </si>
  <si>
    <t>CN(CCCN1c2ccccc2CCc2c1cc(Cl)cc2)C</t>
  </si>
  <si>
    <t>STK534842</t>
  </si>
  <si>
    <t>CBR-001-583-145-5</t>
  </si>
  <si>
    <t>U6511883:J6</t>
  </si>
  <si>
    <t>FC(C(C(C(C(C(C(C(Br)(F)F)(F)F)(F)F)(F)F)(F)F)(F)F)(F)F)(F)F</t>
  </si>
  <si>
    <t>2311</t>
  </si>
  <si>
    <t>CBR-001-573-272-6</t>
  </si>
  <si>
    <t>U6511883:K6</t>
  </si>
  <si>
    <t>ClCCN(c1ccc(cc1)CC(C(=O)NC(C(=O)OCC)CC(=O)OCC)NC(=O)C)CCCl</t>
  </si>
  <si>
    <t>0277-0026</t>
  </si>
  <si>
    <t>CBR-001-587-267-0</t>
  </si>
  <si>
    <t>U6511883:L6</t>
  </si>
  <si>
    <t>OC(=O)Cc1ccc(cc1)COc1cccc(c1)c1c(cnc2c1cccc2C(F)(F)F)Cc1ccccc1</t>
  </si>
  <si>
    <t>CBR-HVAC-11834</t>
  </si>
  <si>
    <t>CBR-001-573-649-9</t>
  </si>
  <si>
    <t>U6511883:M6</t>
  </si>
  <si>
    <t>O=C(Nc1cc(Br)c(c(c1)Br)Oc1ccc(c(c1)C(C)C)O)CC(=O)O</t>
  </si>
  <si>
    <t>10011054</t>
  </si>
  <si>
    <t>CBR-001-587-005-0</t>
  </si>
  <si>
    <t>U6511883:N6</t>
  </si>
  <si>
    <t>CC[N+]1(C)CCC(CC1)OC(=O)C(c1noc2c1cccc2)N1CCCCCC1</t>
  </si>
  <si>
    <t>CBR-HVAC-03059</t>
  </si>
  <si>
    <t>CBR-001-583-216-3</t>
  </si>
  <si>
    <t>U6511883:O6</t>
  </si>
  <si>
    <t>O=C1NCCCCC1NC(=O)c1cccc(c1)C(F)(F)F</t>
  </si>
  <si>
    <t>Z403316660</t>
  </si>
  <si>
    <t>CBR-001-586-448-9</t>
  </si>
  <si>
    <t>U6511883:P6</t>
  </si>
  <si>
    <t>CCC1=C(C)NN=C(c2c1cc(OC)c(c2)OC)c1ccc(c(c1)OC)OC</t>
  </si>
  <si>
    <t>MFCD00823171</t>
  </si>
  <si>
    <t>CBR-001-573-523-6</t>
  </si>
  <si>
    <t>U6511883:A7</t>
  </si>
  <si>
    <t>Fc1ccc(cc1)n1cc(c2c1cccc2)CCCCN1CCC2(CC1)OCc1c2cccc1</t>
  </si>
  <si>
    <t>41304</t>
  </si>
  <si>
    <t>CBR-001-586-076-1</t>
  </si>
  <si>
    <t>U6511883:B7</t>
  </si>
  <si>
    <t>CCCCC(C/C=C/[C@H]1[C@H](O)CC(=O)[C@@H]1CCCCCCC(=O)O)(O)C</t>
  </si>
  <si>
    <t>M6932</t>
  </si>
  <si>
    <t>CBR-001-592-706-7</t>
  </si>
  <si>
    <t>U6511883:C7</t>
  </si>
  <si>
    <t>CCCCCC(C(c1cc(OC(=O)CCCN2CCCCC2)c2c(c1)OC(C1=C2CN(CC#C)CC1)(C)C)C)C</t>
  </si>
  <si>
    <t>CBR-HVAC-03021</t>
  </si>
  <si>
    <t>CBR-001-586-484-3</t>
  </si>
  <si>
    <t>U6511883:D7</t>
  </si>
  <si>
    <t>Fc1ccc(cc1)CC1CCN(CC1)CC(c1ccc(cc1)Cl)O</t>
  </si>
  <si>
    <t>MFCD00866651</t>
  </si>
  <si>
    <t>CBR-001-573-529-2</t>
  </si>
  <si>
    <t>U6511883:E7</t>
  </si>
  <si>
    <t>OCCN(S(=O)(=O)C)c1cc2oc(c(c2cc1C1CC1)C(=O)NC)c1ccc(cc1)F</t>
  </si>
  <si>
    <t>AT-48854</t>
  </si>
  <si>
    <t>CBR-001-586-505-1</t>
  </si>
  <si>
    <t>U6511883:F7</t>
  </si>
  <si>
    <t>COCCOc1cc2c(ncnc2cc1OCCOC)Nc1cccc(c1)C#C</t>
  </si>
  <si>
    <t>MFCD07781272</t>
  </si>
  <si>
    <t>CBR-001-574-034-8</t>
  </si>
  <si>
    <t>U6511883:G7</t>
  </si>
  <si>
    <t>ClCCN(C(=O)Oc1ccc2c(c1)CCC1C2CCC2(C1CCC2OP(=O)([O-])[O-])C)CCCl</t>
  </si>
  <si>
    <t>E7579</t>
  </si>
  <si>
    <t>CBR-001-586-728-4</t>
  </si>
  <si>
    <t>U6511883:H7</t>
  </si>
  <si>
    <t>CCCC(C(=O)O[C@@H]1C[C@@H]2CC[C@H](C1)[N+]2(C)C)CCC</t>
  </si>
  <si>
    <t>MFCD00083234</t>
  </si>
  <si>
    <t>CBR-001-573-758-3</t>
  </si>
  <si>
    <t>U6511883:I7</t>
  </si>
  <si>
    <t>CCCC(=O)OCOC(=O)C1=C(C)NC(=C(C1c1cccc(c1Cl)Cl)C(=O)OC)C</t>
  </si>
  <si>
    <t>Z1521553844</t>
  </si>
  <si>
    <t>CBR-001-586-328-2</t>
  </si>
  <si>
    <t>U6511883:J7</t>
  </si>
  <si>
    <t>Clc1ccc(cc1)NC(=O)c1cc(Br)ccc1O</t>
  </si>
  <si>
    <t>S423408</t>
  </si>
  <si>
    <t>CBR-001-573-525-8</t>
  </si>
  <si>
    <t>U6511883:K7</t>
  </si>
  <si>
    <t>CN1CCC(CC1)C(=O)c1cccc(n1)NC(=O)c1c(F)cc(cc1F)F</t>
  </si>
  <si>
    <t>AT-48939</t>
  </si>
  <si>
    <t>CBR-001-586-241-6</t>
  </si>
  <si>
    <t>U6511883:L7</t>
  </si>
  <si>
    <t>CO[C@H](C(=O)O)Cc1ccc(c2c1scc2)OCCc1nc(oc1C)c1ccccc1</t>
  </si>
  <si>
    <t>MFCD09954107</t>
  </si>
  <si>
    <t>CBR-001-586-532-4</t>
  </si>
  <si>
    <t>U6511883:M7</t>
  </si>
  <si>
    <t>FCCn1cc(C(=O)O)c(=O)c2c1c(F)c(N1CCN(CC1)C)c(c2)F</t>
  </si>
  <si>
    <t>MFCD00864880</t>
  </si>
  <si>
    <t>CBR-001-586-625-8</t>
  </si>
  <si>
    <t>U6511883:N7</t>
  </si>
  <si>
    <t>Fc1cccc(c1)COc1ccc(cc1Cl)Nc1ncnc2c1cc(cc2)c1ccc(o1)CNCCS(=O)(=O)C</t>
  </si>
  <si>
    <t>MFCD09264194</t>
  </si>
  <si>
    <t>CBR-001-586-614-5</t>
  </si>
  <si>
    <t>U6511883:O7</t>
  </si>
  <si>
    <t>COc1cc(ccc1OC)C(=O)NCc1ccc(cc1)OCCN(C)C</t>
  </si>
  <si>
    <t>MFCD00881710</t>
  </si>
  <si>
    <t>CBR-001-586-833-4</t>
  </si>
  <si>
    <t>U6511883:P7</t>
  </si>
  <si>
    <t>C=C[C@]1(C)C[C@@H](OC(=O)CS[C@@H]2C[C@H]3CC[C@@H](C2)N3C)[C@]2(C)[C@H](C)CC[C@]3([C@H]([C@@H]1O)C)[C@H]2C(=O)CC3</t>
  </si>
  <si>
    <t>MFCD11045316</t>
  </si>
  <si>
    <t>CBR-001-574-532-1</t>
  </si>
  <si>
    <t>U6511883:A8</t>
  </si>
  <si>
    <t>COc1cc2N(C)[C@@H]3[C@@]4(c2cc1[C@]1(C[C@@H]2CN(CCc5c1[nH]c1c5cccc1)C[C@](C2)(O)CC)C(=O)OC)CCN1[C@H]4[C@@]([C@H]([C@]3(O)C(=O)N)O)(CC)C=CC1</t>
  </si>
  <si>
    <t>S______V4890</t>
  </si>
  <si>
    <t>CBR-001-586-092-1</t>
  </si>
  <si>
    <t>U6511883:B8</t>
  </si>
  <si>
    <t>OC[C@H]1O[C@H]([C@@H]([C@@H]1O)O)n1cnc2c1nc(O)nc2N</t>
  </si>
  <si>
    <t>SMB00322</t>
  </si>
  <si>
    <t>CBR-001-574-495-3</t>
  </si>
  <si>
    <t>U6511883:C8</t>
  </si>
  <si>
    <t>Clc1ccc(cc1)N1CCN(CC1)Cc1c[nH]c2c1cccn2</t>
  </si>
  <si>
    <t>L131</t>
  </si>
  <si>
    <t>CBR-001-586-890-3</t>
  </si>
  <si>
    <t>U6511883:D8</t>
  </si>
  <si>
    <t>COc1cc(cc(c1O)OC)[C@H]1[C@H]2C(=O)OC[C@@H]2[C@@H](c2c1cc1OCOc1c2)O[C@@H]1O[C@@H]2CO[C@H](O[C@H]2[C@@H]([C@H]1O)O)c1cccs1</t>
  </si>
  <si>
    <t>MFCD00866516</t>
  </si>
  <si>
    <t>CBR-001-573-277-1</t>
  </si>
  <si>
    <t>U6511883:E8</t>
  </si>
  <si>
    <t>CN1CCC(CC1)OC1c2cc(C)ccc2SCc2c1cccc2</t>
  </si>
  <si>
    <t>AE-641/30155045</t>
  </si>
  <si>
    <t>CBR-001-586-943-9</t>
  </si>
  <si>
    <t>U6511883:F8</t>
  </si>
  <si>
    <t>CN1C[C@@H](CC2[C@H]1Cc1c[nH]c3c1c2ccc3)C(=O)N[C@]1(C)O[C@@]2(N(C1=O)[C@@H](Cc1ccccc1)C(=O)N1[C@H]2CCC1)O</t>
  </si>
  <si>
    <t>MFCD00058615</t>
  </si>
  <si>
    <t>CBR-001-574-772-5</t>
  </si>
  <si>
    <t>U6511883:G8</t>
  </si>
  <si>
    <t>Oc1ccc2c(c1)c(CCCCN1CCC(=CC1)c1ccccc1)c[nH]2</t>
  </si>
  <si>
    <t>1559</t>
  </si>
  <si>
    <t>CBR-001-586-348-6</t>
  </si>
  <si>
    <t>U6511883:H8</t>
  </si>
  <si>
    <t>O[C@H]1C[C@H](O)C(=C)/C(=C/C=C/2\CCC[C@]3([C@H]2CC[C@@H]3[C@@H](/C=C/[C@H](C2CC2)O)C)C)/C1</t>
  </si>
  <si>
    <t>MFCD22573293</t>
  </si>
  <si>
    <t>CBR-001-583-204-9</t>
  </si>
  <si>
    <t>U6511883:I8</t>
  </si>
  <si>
    <t>COC(=O)C1C(O)CCC2C1CC1N(C2)CCc2c1[nH]c1c2cccc1</t>
  </si>
  <si>
    <t>STK801336</t>
  </si>
  <si>
    <t>CBR-001-586-345-3</t>
  </si>
  <si>
    <t>U6511883:J8</t>
  </si>
  <si>
    <t>Clc1ccc(c(c1)Cl)C(=O)Nc1ccc(cc1C(=O)O)Oc1ncccn1</t>
  </si>
  <si>
    <t>B4438</t>
  </si>
  <si>
    <t>CBR-001-583-247-0</t>
  </si>
  <si>
    <t>U6511883:K8</t>
  </si>
  <si>
    <t>Cc1ccc(cc1)C(=O)CC(S(=O)(=O)c1ccccc1)c1ccccc1</t>
  </si>
  <si>
    <t>STK867293</t>
  </si>
  <si>
    <t>CBR-001-586-302-2</t>
  </si>
  <si>
    <t>U6511883:L8</t>
  </si>
  <si>
    <t>CN(CCCOc1nn(c2c1cccc2)Cc1ccccc1)C</t>
  </si>
  <si>
    <t>MFCD00078957</t>
  </si>
  <si>
    <t>CBR-001-585-844-3</t>
  </si>
  <si>
    <t>U6511883:M8</t>
  </si>
  <si>
    <t>CCN(c1c(I)cc(c(c1I)CCC(=O)O)I)C(=O)C</t>
  </si>
  <si>
    <t>58661-076B1</t>
  </si>
  <si>
    <t>CBR-001-586-734-2</t>
  </si>
  <si>
    <t>U6511883:N8</t>
  </si>
  <si>
    <t>CCCCCCCCCCC[C@@H](C[C@@H]1OC(=O)[C@H]1CCCCCC)OC(=O)[C@H](CC(C)C)NC=O</t>
  </si>
  <si>
    <t>MFCD05662360</t>
  </si>
  <si>
    <t>CBR-001-574-296-8</t>
  </si>
  <si>
    <t>U6511883:O8</t>
  </si>
  <si>
    <t>NCCN[C@H]1NC(=O)[C@@H]2[C@@H](O)CCN2C(=O)[C@@H](NC(=O)[C@@H](NC(=O)[C@H]2N(C(=O)[C@@H](NC(=O)[C@H](C[C@H]1O)NC(=O)CCCCCCCC[C@@H](C[C@@H](CC)C)C)[C@H](O)C)C[C@@H](C2)O)[C@@H]([C@H](c1ccc(cc1)O)O)O)[C@@H](CCN)O</t>
  </si>
  <si>
    <t>S3073</t>
  </si>
  <si>
    <t>CBR-001-584-425-4</t>
  </si>
  <si>
    <t>U6511883:P8</t>
  </si>
  <si>
    <t>COc1cc(C)c(c(c1)C)S(=O)(=O)N(CCOCC(=O)N(Cc1ccc(cc1)C1=NCCN1)C)C</t>
  </si>
  <si>
    <t>58664-046B1</t>
  </si>
  <si>
    <t>CBR-001-586-004-5</t>
  </si>
  <si>
    <t>U6511883:A9</t>
  </si>
  <si>
    <t>Clc1ccc(c(c1)Cl)COC(c1ccc(cc1Cl)Cl)Cn1cncc1</t>
  </si>
  <si>
    <t>MFCD00216019</t>
  </si>
  <si>
    <t>CBR-001-586-338-4</t>
  </si>
  <si>
    <t>U6511883:B9</t>
  </si>
  <si>
    <t>O[C@]1(CCN2[C@@H](C1)c1cccc3c1[C@@H](C2)c1ccccc1CC3)C(C)(C)C</t>
  </si>
  <si>
    <t>MFCD00082307</t>
  </si>
  <si>
    <t>CBR-001-586-222-3</t>
  </si>
  <si>
    <t>U6511883:C9</t>
  </si>
  <si>
    <t>CCCCCCCCCCCCCCCCCC[S+](c1ccccc1C(=O)OCC)CCC</t>
  </si>
  <si>
    <t>S879797</t>
  </si>
  <si>
    <t>CBR-001-586-483-2</t>
  </si>
  <si>
    <t>U6511883:D9</t>
  </si>
  <si>
    <t>CC(=O)O[C@]1(C(=O)C)C(=C)C[C@@H]2[C@]1(C)CC[C@H]1[C@H]2CCC2=CC(=O)CC[C@H]12</t>
  </si>
  <si>
    <t>SML0550</t>
  </si>
  <si>
    <t>CBR-001-573-740-3</t>
  </si>
  <si>
    <t>U6511883:E9</t>
  </si>
  <si>
    <t>COc1cccc(c1)c1nccc2c1cc(c1noc(n1)C)c(n2)O</t>
  </si>
  <si>
    <t>A002828678</t>
  </si>
  <si>
    <t>CBR-001-586-841-4</t>
  </si>
  <si>
    <t>U6511883:F9</t>
  </si>
  <si>
    <t>Oc1ccc(cc1)CCN[C@H]([C@@H](c1ccc(cc1)O)O)C</t>
  </si>
  <si>
    <t>MFCD01657514</t>
  </si>
  <si>
    <t>CBR-001-573-375-2</t>
  </si>
  <si>
    <t>U6511883:G9</t>
  </si>
  <si>
    <t>Cn1ncc(c1)c1ccc2n(n1)c(nn2)C(c1ccc2c(c1)cccn2)(F)F</t>
  </si>
  <si>
    <t>A10493</t>
  </si>
  <si>
    <t>CBR-001-586-432-1</t>
  </si>
  <si>
    <t>U6511883:H9</t>
  </si>
  <si>
    <t>CC(CN(S(=O)(=O)c1ccc(cc1)N)C[C@H]([C@H](Cc1ccccc1)NC(=O)O[C@H]1CO[C@@H]2[C@H]1CCO2)O)C</t>
  </si>
  <si>
    <t>SML0937</t>
  </si>
  <si>
    <t>CBR-001-573-534-9</t>
  </si>
  <si>
    <t>U6511883:I9</t>
  </si>
  <si>
    <t>COc1cccc(c1)c1ccc(c(c1)F)NC(=O)C1=C(CCC1)C(=O)O</t>
  </si>
  <si>
    <t>AT-48531</t>
  </si>
  <si>
    <t>CBR-001-586-246-1</t>
  </si>
  <si>
    <t>U6511883:J9</t>
  </si>
  <si>
    <t>Fc1ccc(cc1)C(=O)C1CCN(CC1)CCn1c(=S)[nH]c2c(c1=O)cccc2</t>
  </si>
  <si>
    <t>A8106</t>
  </si>
  <si>
    <t>CBR-001-586-756-8</t>
  </si>
  <si>
    <t>U6511883:K9</t>
  </si>
  <si>
    <t>FC12C(F)(C(F)(F)C(C(C2(F)F)(F)F)(F)F)C(F)(F)C(C(C1(F)F)(F)F)(F)F</t>
  </si>
  <si>
    <t>MFCD00010626</t>
  </si>
  <si>
    <t>CBR-001-586-085-2</t>
  </si>
  <si>
    <t>U6511883:L9</t>
  </si>
  <si>
    <t>OC[C@H]1O[C@H]([C@@H]([C@@H]1O)O)n1cnc2c1ncnc2NCc1ccco1</t>
  </si>
  <si>
    <t>MFCD00037987</t>
  </si>
  <si>
    <t>CBR-001-585-774-6</t>
  </si>
  <si>
    <t>U6511883:M9</t>
  </si>
  <si>
    <t>Fc1cc(cc(c1)N1CCOCC1)C(=O)Nc1ccc(c(c1)Nc1ccncn1)C</t>
  </si>
  <si>
    <t>P662A-J01887-075</t>
  </si>
  <si>
    <t>CBR-001-586-179-7</t>
  </si>
  <si>
    <t>U6511883:N9</t>
  </si>
  <si>
    <t>O=C1C=C[C@]2([C@H](N1)CC[C@@H]1[C@@H]2CC[C@]2([C@H]1CC[C@@H]2C(=O)NC(C)(C)C)C)C</t>
  </si>
  <si>
    <t>MFCD00869737</t>
  </si>
  <si>
    <t>CBR-001-573-377-4</t>
  </si>
  <si>
    <t>U6511883:O9</t>
  </si>
  <si>
    <t>CCCNC(=O)Nc1ccc(cc1Cl)Oc1ncnc2c1cc(OC)c(c2)OC</t>
  </si>
  <si>
    <t>A10504</t>
  </si>
  <si>
    <t>CBR-001-586-904-2</t>
  </si>
  <si>
    <t>U6511883:P9</t>
  </si>
  <si>
    <t>CSc1ccc2c(c1)N(CCC1CCCCN1C)c1c(S2)cccc1</t>
  </si>
  <si>
    <t>T905</t>
  </si>
  <si>
    <t>CBR-001-574-250-4</t>
  </si>
  <si>
    <t>U6511883:A10</t>
  </si>
  <si>
    <t>C/C=C/1\NC(=O)[C@H]2CSSCC/C=C/[C@@H](OC(=O)[C@@H](NC1=O)C(C)C)CC(=O)N[C@@H](C(=O)N2)C(C)C</t>
  </si>
  <si>
    <t>S3020</t>
  </si>
  <si>
    <t>CBR-001-583-239-0</t>
  </si>
  <si>
    <t>U6511883:B10</t>
  </si>
  <si>
    <t>CCN(CCOC(=O)C(c1ccccc1)(C1CCCCC1)O)CC</t>
  </si>
  <si>
    <t>STK707698</t>
  </si>
  <si>
    <t>CBR-001-583-284-5</t>
  </si>
  <si>
    <t>U6511883:C10</t>
  </si>
  <si>
    <t>CC(OC(=O)C1=C(C)NC(=C(C1c1cccc(c1)[N+](=O)[O-])C(=O)OC(C)C)C)C</t>
  </si>
  <si>
    <t>Z1213728973</t>
  </si>
  <si>
    <t>CBR-001-592-687-1</t>
  </si>
  <si>
    <t>U6511883:D10</t>
  </si>
  <si>
    <t>O=C(N[C@H](C(=O)NCC(=O)N1CCC(CC1)Oc1ncnc(c1)C(F)(F)F)Cc1ccccn1)/C=C/c1ccc(cc1)Cl</t>
  </si>
  <si>
    <t>CBR-HVAC-11968</t>
  </si>
  <si>
    <t>CBR-001-573-282-8</t>
  </si>
  <si>
    <t>U6511883:E10</t>
  </si>
  <si>
    <t>O=C(Nc1cc(ccc1F)N1CCOC1=O)CCc1ccncc1</t>
  </si>
  <si>
    <t>Z1128381069</t>
  </si>
  <si>
    <t>CBR-001-574-066-6</t>
  </si>
  <si>
    <t>U6511883:F10</t>
  </si>
  <si>
    <t>Fc1ccc2c(c1)c1CCO[C@@]3(c1[nH]2)CC[C@@](CC3)(N(C)C)c1ccccc1</t>
  </si>
  <si>
    <t>HY-15536</t>
  </si>
  <si>
    <t>CBR-001-573-261-3</t>
  </si>
  <si>
    <t>U6511883:G10</t>
  </si>
  <si>
    <t>OC(=O)COc1cc2OC(C)(C)CC(=O)c2c(c1)O</t>
  </si>
  <si>
    <t>D715-2461</t>
  </si>
  <si>
    <t>CBR-001-584-434-5</t>
  </si>
  <si>
    <t>U6511883:H10</t>
  </si>
  <si>
    <t>O=C(CCNC(=O)[C@@H](C(COC(=O)c1cccnc1)(C)C)OC(=O)c1cccnc1)NCCSSCCNC(=O)CCNC(=O)[C@@H](C(COC(=O)c1cccnc1)(C)C)OC(=O)c1cccnc1</t>
  </si>
  <si>
    <t>56085-019A1</t>
  </si>
  <si>
    <t>CBR-001-574-229-7</t>
  </si>
  <si>
    <t>U6511883:I10</t>
  </si>
  <si>
    <t>CC(NC[C@@H](C(=O)N1CCN(CC1)c1ncnc2c1[C@H](C)C[C@H]2O)c1ccc(cc1)Cl)C</t>
  </si>
  <si>
    <t>CBR-001-592-703-4</t>
  </si>
  <si>
    <t>U6511883:J10</t>
  </si>
  <si>
    <t>NCc1cccc(c1)C[C@@H](C(=O)NCc1ccc(cc1)C(=N)N)NC(=O)[C@H](NS(=O)(=O)Cc1cccc(c1)C(=O)O)CCCc1ccccc1</t>
  </si>
  <si>
    <t>CBR-HVAC-06790</t>
  </si>
  <si>
    <t>CBR-001-583-228-7</t>
  </si>
  <si>
    <t>U6511883:K10</t>
  </si>
  <si>
    <t>COc1ccc(cc1)OCCN(Cc1cc(C(C)C)c(cc1O)C)C</t>
  </si>
  <si>
    <t>Z64502873</t>
  </si>
  <si>
    <t>CBR-001-574-012-2</t>
  </si>
  <si>
    <t>U6511883:L10</t>
  </si>
  <si>
    <t>[O-][N+](=O)/C(=C\c1ccc(o1)Br)/Br</t>
  </si>
  <si>
    <t>LT00894715</t>
  </si>
  <si>
    <t>CBR-001-574-562-7</t>
  </si>
  <si>
    <t>U6511883:M10</t>
  </si>
  <si>
    <t>OCC/C(=C(/N(Cc1cnc(nc1N)C)C=O)\C)/SSCC1CCCO1</t>
  </si>
  <si>
    <t>MFCD03840876</t>
  </si>
  <si>
    <t>CBR-001-584-104-0</t>
  </si>
  <si>
    <t>U6511883:N10</t>
  </si>
  <si>
    <t>O=C(C1CCCCC1)OC(CN1C(=O)[C@@H]2[C@H](C1=O)[C@H]1C[C@@H]2C=C1)CN1CCN(CC1)c1ccncc1</t>
  </si>
  <si>
    <t>58669-004A1</t>
  </si>
  <si>
    <t>CBR-001-573-691-1</t>
  </si>
  <si>
    <t>U6511883:O10</t>
  </si>
  <si>
    <t>COc1ccc(cc1C1CCN(C1)Cc1ccc2c(c1)OCCO2)OC</t>
  </si>
  <si>
    <t>43141153</t>
  </si>
  <si>
    <t>CBR-001-585-869-2</t>
  </si>
  <si>
    <t>U6511883:P10</t>
  </si>
  <si>
    <t>OC(COc1cccc2c1cccc2)CNCCNC(=O)C(NC(=O)c1nc(Cl)c(nc1N)N)(C)C</t>
  </si>
  <si>
    <t>55982-042S1</t>
  </si>
  <si>
    <t>CBR-001-574-024-6</t>
  </si>
  <si>
    <t>U6511883:A11</t>
  </si>
  <si>
    <t>CCC1(O)C(=O)OCc2c1cc1c3nc4ccc(cc4c(c3Cn1c2=O)CC)OC(=O)N1CCC(CC1)N1CCCCC1</t>
  </si>
  <si>
    <t>I6932</t>
  </si>
  <si>
    <t>CBR-001-586-191-3</t>
  </si>
  <si>
    <t>U6511883:B11</t>
  </si>
  <si>
    <t>CCOC(=O)[C@@H](N[C@H](C(=O)N1[C@H]2CCC[C@H]2C[C@H]1C(=O)O)C)CCc1ccccc1</t>
  </si>
  <si>
    <t>MFCD00865775</t>
  </si>
  <si>
    <t>CBR-001-571-239-7</t>
  </si>
  <si>
    <t>U6511883:C11</t>
  </si>
  <si>
    <t>COC(=O)c1cc(OC)c2c(c1c1c(cc(c3c1OCO3)OC)C(=O)OC)OCO2</t>
  </si>
  <si>
    <t>H367</t>
  </si>
  <si>
    <t>CBR-001-586-308-8</t>
  </si>
  <si>
    <t>U6511883:D11</t>
  </si>
  <si>
    <t>OC(CN1CCCCC1)CO/N=C(/c1cccnc1)\N</t>
  </si>
  <si>
    <t>MFCD21603901</t>
  </si>
  <si>
    <t>CBR-001-585-780-4</t>
  </si>
  <si>
    <t>U6511883:E11</t>
  </si>
  <si>
    <t>OC(=O)CCCCc1cn(c2c1cccc2)c1ccccn1</t>
  </si>
  <si>
    <t>P662C-J01885-053-B</t>
  </si>
  <si>
    <t>CBR-001-586-798-8</t>
  </si>
  <si>
    <t>U6511883:F11</t>
  </si>
  <si>
    <t>OC(c1ccccc1)(C1CCCCC1)CCN1CCCC1</t>
  </si>
  <si>
    <t>MFCD00079236</t>
  </si>
  <si>
    <t>CBR-001-592-739-6</t>
  </si>
  <si>
    <t>U6511883:G11</t>
  </si>
  <si>
    <t>OCCn1c2nc(n(c2c(=O)n(c1=O)CC)Cc1ccc(c(c1)Br)OC)N[C@@H]1CCC[C@H]1O</t>
  </si>
  <si>
    <t>CBR-HVAC-11802</t>
  </si>
  <si>
    <t>CBR-001-586-126-4</t>
  </si>
  <si>
    <t>U6511883:H11</t>
  </si>
  <si>
    <t>CN(CCSC(=O)N(c1ccccc1)c1ccccc1)C</t>
  </si>
  <si>
    <t>PH005739</t>
  </si>
  <si>
    <t>CBR-001-573-680-8</t>
  </si>
  <si>
    <t>U6511883:I11</t>
  </si>
  <si>
    <t>CN[C@@H]1Cc2cccc3c2n(C1)c(O)n3</t>
  </si>
  <si>
    <t>KB-80776</t>
  </si>
  <si>
    <t>CBR-001-586-067-0</t>
  </si>
  <si>
    <t>U6511883:J11</t>
  </si>
  <si>
    <t>CCCCCCCC(=O)OC[C@H]1O[C@H]([C@H]([C@@H]1O)O)n1ccc(nc1=O)N</t>
  </si>
  <si>
    <t>PH004327</t>
  </si>
  <si>
    <t>CBR-001-571-298-8</t>
  </si>
  <si>
    <t>U6511883:K11</t>
  </si>
  <si>
    <t>COc1ccc2c(c1)nc([nH]2)SCc1ncc(c(c1C)OC)C</t>
  </si>
  <si>
    <t>V1823</t>
  </si>
  <si>
    <t>CBR-001-586-386-2</t>
  </si>
  <si>
    <t>U6511883:L11</t>
  </si>
  <si>
    <t>CCNC(CN1CCc2c(C1)c(=O)oc1c2cccc1)C</t>
  </si>
  <si>
    <t>PH001437</t>
  </si>
  <si>
    <t>CBR-001-573-536-1</t>
  </si>
  <si>
    <t>U6511883:M11</t>
  </si>
  <si>
    <t>COc1cc(O)c(cc1OC)C(=O)Nc1scc(n1)C(=O)NCCN(C(C)C)C(C)C</t>
  </si>
  <si>
    <t>AT-45730</t>
  </si>
  <si>
    <t>CBR-001-586-444-5</t>
  </si>
  <si>
    <t>U6511883:N11</t>
  </si>
  <si>
    <t>CCCCC(=O)O[C@@]1([C@@H](C)CC2[C@]1(C)C[C@H](O)[C@]1(C2CCC2=CC(=O)C=C[C@]12C)F)C(=O)CO</t>
  </si>
  <si>
    <t>MFCD00867446</t>
  </si>
  <si>
    <t>CBR-001-574-033-7</t>
  </si>
  <si>
    <t>U6511883:O11</t>
  </si>
  <si>
    <t>OCCONC(=O)c1ccc2n(c1Nc1ccc(cc1F)I)cnc2</t>
  </si>
  <si>
    <t>G1210</t>
  </si>
  <si>
    <t>CBR-001-586-690-7</t>
  </si>
  <si>
    <t>U6511883:P11</t>
  </si>
  <si>
    <t>CC#C[C@]1(O)CC[C@@H]2[C@]1(C)C[C@H](c1ccc(cc1)N(C)C)C1=C3CCC(=O)C=C3CC[C@@H]21</t>
  </si>
  <si>
    <t>MFCD00867226</t>
  </si>
  <si>
    <t>CBR-001-593-103-0</t>
  </si>
  <si>
    <t>U6511883:A12</t>
  </si>
  <si>
    <t>N#Cc1ccc2c(c1C(F)(F)F)cc(n2Cc1noc(n1)c1cccc(c1)C(F)(F)F)C</t>
  </si>
  <si>
    <t>CBR-HVAC-06694</t>
  </si>
  <si>
    <t>CBR-001-586-094-3</t>
  </si>
  <si>
    <t>U6511883:B12</t>
  </si>
  <si>
    <t>CCc1ccc2c(c1)C=C([C@@H](O2)C(F)(F)F)C(=O)O</t>
  </si>
  <si>
    <t>PH001876</t>
  </si>
  <si>
    <t>CBR-001-593-121-2</t>
  </si>
  <si>
    <t>U6511883:C12</t>
  </si>
  <si>
    <t>CBR-HVAC-11725_A</t>
  </si>
  <si>
    <t>CBR-001-586-843-6</t>
  </si>
  <si>
    <t>U6511883:D12</t>
  </si>
  <si>
    <t>O=C1OCC(=C1c1ccccc1)c1ccc(cc1)S(=O)(=O)C</t>
  </si>
  <si>
    <t>MFCD00935806</t>
  </si>
  <si>
    <t>CBR-001-574-580-9</t>
  </si>
  <si>
    <t>U6511883:E12</t>
  </si>
  <si>
    <t>O=C(NS(=O)(=O)c1ccc(cc1)C(=O)C)NC1CCCCC1</t>
  </si>
  <si>
    <t>MFCD00072156</t>
  </si>
  <si>
    <t>CBR-001-574-032-6</t>
  </si>
  <si>
    <t>U6511883:F12</t>
  </si>
  <si>
    <t>OCC1OC(C(C1O)O)n1cnc2c1nc(F)nc2N</t>
  </si>
  <si>
    <t>F4781</t>
  </si>
  <si>
    <t>CBR-001-573-698-8</t>
  </si>
  <si>
    <t>U6511883:G12</t>
  </si>
  <si>
    <t>O=C(C1CCN(CC1)c1ccnc(n1)C(F)(F)F)NC1CCCCCC1</t>
  </si>
  <si>
    <t>48860953</t>
  </si>
  <si>
    <t>CBR-001-573-726-5</t>
  </si>
  <si>
    <t>U6511883:H12</t>
  </si>
  <si>
    <t>CN(CC(CC1c2ccccc2CCc2c1cccc2)C)C</t>
  </si>
  <si>
    <t>A001576903</t>
  </si>
  <si>
    <t>CBR-001-574-178-3</t>
  </si>
  <si>
    <t>U6511883:I12</t>
  </si>
  <si>
    <t>CC(=O)O[C@@]1(CCC2[C@]1(C)C[C@H](c1ccc(cc1)N(C)C)C1=C3CCC(=O)C=C3CCC21)C(=O)C</t>
  </si>
  <si>
    <t>OSSL_857008</t>
  </si>
  <si>
    <t>CBR-001-593-126-7</t>
  </si>
  <si>
    <t>U6511883:J12</t>
  </si>
  <si>
    <t>CBR-HVAC-06094_B</t>
  </si>
  <si>
    <t>CBR-001-573-696-6</t>
  </si>
  <si>
    <t>U6511883:K12</t>
  </si>
  <si>
    <t>COc1cc(CN2CCN(CC2)c2ccc(cc2)F)cc(c1OC)OC</t>
  </si>
  <si>
    <t>5259117</t>
  </si>
  <si>
    <t>CBR-001-587-004-9</t>
  </si>
  <si>
    <t>U6511883:L12</t>
  </si>
  <si>
    <t>CN(C1=NCC(C1)c1cc2c(o1)cccc2)C</t>
  </si>
  <si>
    <t>CBR-HVAC-02511</t>
  </si>
  <si>
    <t>CBR-001-574-090-6</t>
  </si>
  <si>
    <t>U6511883:M12</t>
  </si>
  <si>
    <t>COc1cc(Nc2ncc(c(n2)Nc2ccc3c(n2)N(COP(=O)(O)O)C(=O)C(O3)(C)C)F)cc(c1OC)OC</t>
  </si>
  <si>
    <t>HY-13038B</t>
  </si>
  <si>
    <t>CBR-001-587-195-1</t>
  </si>
  <si>
    <t>U6511883:N12</t>
  </si>
  <si>
    <t>CCCn1cnc(c1)CC(C(=O)O)CCCN</t>
  </si>
  <si>
    <t>CBR-HVAC-08489_A</t>
  </si>
  <si>
    <t>CBR-001-574-166-9</t>
  </si>
  <si>
    <t>U6511883:O12</t>
  </si>
  <si>
    <t>O=C(Nc1c(I)cc(c(c1I)C(=O)O)I)COCC(=O)Nc1c(I)cc(c(c1I)C(=O)O)I</t>
  </si>
  <si>
    <t>OSSL_298107</t>
  </si>
  <si>
    <t>CBR-001-571-605-9</t>
  </si>
  <si>
    <t>U6511883:P12</t>
  </si>
  <si>
    <t>NC(=N)NCCC[C@@H](C(=O)NCC(=O)N[C@H](C(=O)O)CC(=O)O)N</t>
  </si>
  <si>
    <t>29774</t>
  </si>
  <si>
    <t>CBR-001-592-689-3</t>
  </si>
  <si>
    <t>U6511883:A13</t>
  </si>
  <si>
    <t>CCCCCCCO[C@H]1[C@@H](CCNCc2ccccn2)O[C@H]2[C@@H]1OC(O2)(C)C</t>
  </si>
  <si>
    <t>CBR-HVAC-07886</t>
  </si>
  <si>
    <t>CBR-001-586-506-2</t>
  </si>
  <si>
    <t>U6511883:B13</t>
  </si>
  <si>
    <t>CCC(=O)Oc1ccc2c(c1)CC[C@@H]1[C@@H]2CC[C@]2([C@H]1CC[C@@H]2OC(=O)CC)C</t>
  </si>
  <si>
    <t>MFCD00051146</t>
  </si>
  <si>
    <t>CBR-001-573-717-4</t>
  </si>
  <si>
    <t>U6511883:C13</t>
  </si>
  <si>
    <t>C[C@H]1CCn2c(C(=O)N(C1)Cc1cc(cc(c1)C(F)(F)F)C(F)(F)F)c(c1ccc(cc1)C)c1c(c2=O)nccc1</t>
  </si>
  <si>
    <t>Diverchim</t>
  </si>
  <si>
    <t>DIV 00181</t>
  </si>
  <si>
    <t>CBR-001-586-699-6</t>
  </si>
  <si>
    <t>U6511883:D13</t>
  </si>
  <si>
    <t>ClCC(=O)[C@@]1(OC(=O)c2ccco2)[C@H](C)C[C@@H]2[C@]1(C)C[C@H](O)[C@]1([C@H]2CCC2=CC(=O)C=C[C@]12C)Cl</t>
  </si>
  <si>
    <t>MFCD00866003</t>
  </si>
  <si>
    <t>CBR-001-586-020-5</t>
  </si>
  <si>
    <t>U6511883:E13</t>
  </si>
  <si>
    <t>O=C1C=C[C@]2([C@H](N1)CC[C@@H]1[C@@H]2CC[C@]2([C@H]1CC[C@@H]2C(=O)Nc1cc(ccc1C(F)(F)F)C(F)(F)F)C)C</t>
  </si>
  <si>
    <t>MFCD09843955</t>
  </si>
  <si>
    <t>CBR-001-586-473-0</t>
  </si>
  <si>
    <t>U6511883:F13</t>
  </si>
  <si>
    <t>O=C1c2ccc(cc2S(=O)(=O)c2c1cccc2)c1nnn[nH]1</t>
  </si>
  <si>
    <t>MFCD00167221</t>
  </si>
  <si>
    <t>CBR-001-573-522-5</t>
  </si>
  <si>
    <t>U6511883:G13</t>
  </si>
  <si>
    <t>Fc1ccc(c(c1)F)[C@]([C@H](n1cnc2c(c1=O)ccc(c2)Cl)C)(Cn1ncnc1)O</t>
  </si>
  <si>
    <t>42137</t>
  </si>
  <si>
    <t>CBR-001-586-632-7</t>
  </si>
  <si>
    <t>U6511883:H13</t>
  </si>
  <si>
    <t>COc1ccc2c(c1)N(C[C@@H](CN(C)C)C)c1c(S2)cccc1</t>
  </si>
  <si>
    <t>MFCD00083418</t>
  </si>
  <si>
    <t>CBR-001-592-725-0</t>
  </si>
  <si>
    <t>U6511883:I13</t>
  </si>
  <si>
    <t>NC(=N)NC(=O)c1ccc(c(c1)C(F)(F)F)N1CCN(CC1)C(=O)c1[nH]ccc1</t>
  </si>
  <si>
    <t>CBR-HVAC-05343</t>
  </si>
  <si>
    <t>CBR-001-586-170-8</t>
  </si>
  <si>
    <t>U6511883:J13</t>
  </si>
  <si>
    <t>OC[C@H]1O[C@H]([C@@H]([C@@H]1O)O)n1cnc2c1nc(I)nc2N</t>
  </si>
  <si>
    <t>663115</t>
  </si>
  <si>
    <t>CBR-001-573-528-1</t>
  </si>
  <si>
    <t>U6511883:K13</t>
  </si>
  <si>
    <t>CCOc1ccc(cc1)Cc1cc(ccc1Cl)[C@]12OC[C@@](O1)(CO)[C@H]([C@@H]([C@H]2O)O)O</t>
  </si>
  <si>
    <t>AT-46121</t>
  </si>
  <si>
    <t>CBR-001-586-266-5</t>
  </si>
  <si>
    <t>U6511883:L13</t>
  </si>
  <si>
    <t>CC(=O)Nc1ccc(cc1)OC[C@@](C(=O)Nc1ccc(c(c1)C(F)(F)F)[N+](=O)[O-])(O)C</t>
  </si>
  <si>
    <t>78986</t>
  </si>
  <si>
    <t>CBR-001-573-532-7</t>
  </si>
  <si>
    <t>U6511883:M13</t>
  </si>
  <si>
    <t>COc1ccnc(c1C)CS(=O)c1nc2c([nH]1)ccc(c2)n1cccc1</t>
  </si>
  <si>
    <t>AT-36472</t>
  </si>
  <si>
    <t>CBR-001-586-032-9</t>
  </si>
  <si>
    <t>U6511883:N13</t>
  </si>
  <si>
    <t>O=C1CC[C@]2(C(=C1)C(=C[C@@H]1[C@@H]2CC[C@]2([C@H]1CC[C@]2(OC(=O)C)C(=O)C)C)Cl)C</t>
  </si>
  <si>
    <t>MFCD00056471</t>
  </si>
  <si>
    <t>CBR-001-586-369-1</t>
  </si>
  <si>
    <t>U6511883:O13</t>
  </si>
  <si>
    <t>CO[C@@]1(NC(=O)Cc2cccs2)C(=O)N2[C@@H]1SCC(=C2C(=O)O)COC(=O)N</t>
  </si>
  <si>
    <t>MFCD00072014</t>
  </si>
  <si>
    <t>CBR-001-586-437-6</t>
  </si>
  <si>
    <t>U6511883:P13</t>
  </si>
  <si>
    <t>O=C(N(CCCCCCCCCCN(C(=O)Oc1cccc(c1)[N+](C)(C)C)C)C)Oc1cccc(c1)[N+](C)(C)C</t>
  </si>
  <si>
    <t>MFCD00152376</t>
  </si>
  <si>
    <t>CBR-001-574-239-9</t>
  </si>
  <si>
    <t>U6511883:A14</t>
  </si>
  <si>
    <t>CN(Cc1cccc(c1)N/C(=C/1\C(=O)Nc2c1ccc(c2)C(=O)N(C)C)/c1ccccc1)C</t>
  </si>
  <si>
    <t>S1531</t>
  </si>
  <si>
    <t>CBR-001-592-684-8</t>
  </si>
  <si>
    <t>U6511883:B14</t>
  </si>
  <si>
    <t>Fc1ccc(cc1)C1=CCN(CC1)CCCCn1cncn1</t>
  </si>
  <si>
    <t>CBR-HVAC-00518</t>
  </si>
  <si>
    <t>CBR-001-574-429-3</t>
  </si>
  <si>
    <t>U6511883:C14</t>
  </si>
  <si>
    <t>CC(CC(C(=O)NC(C(=O)NC(C(=O)O)CC(C)C)CCC(=O)N)NC(=O)C(Cc1c[nH]c2c1cccc2)NC(=O)C(Cc1cnc[nH]1)NC(=O)C(Cc1c[nH]c2c1cccc2)N)C</t>
  </si>
  <si>
    <t>T2903</t>
  </si>
  <si>
    <t>CBR-001-592-696-2</t>
  </si>
  <si>
    <t>U6511883:D14</t>
  </si>
  <si>
    <t>CCCc1cc(cc(c1OC)OC)C1=N[C@H](CO1)C(=O)NO</t>
  </si>
  <si>
    <t>CBR-HVAC-11202</t>
  </si>
  <si>
    <t>CBR-001-573-562-3</t>
  </si>
  <si>
    <t>U6511883:E14</t>
  </si>
  <si>
    <t>O=C1N(CCCCN2CCN(CC2)c2nsc3c2cccc3)C(=O)C2C1CCCC2</t>
  </si>
  <si>
    <t>2989B</t>
  </si>
  <si>
    <t>CBR-001-572-845-7</t>
  </si>
  <si>
    <t>U6511883:F14</t>
  </si>
  <si>
    <t>CCCCCCCCCCCCCCOc1ccc(o1)C(=O)O</t>
  </si>
  <si>
    <t>SS-4313</t>
  </si>
  <si>
    <t>CBR-001-574-604-0</t>
  </si>
  <si>
    <t>U6511883:G14</t>
  </si>
  <si>
    <t>COP(=S)(SCN1C(=O)c2c(C1=O)cccc2)OC</t>
  </si>
  <si>
    <t>MFCD00055501</t>
  </si>
  <si>
    <t>CBR-001-571-386-7</t>
  </si>
  <si>
    <t>U6511883:H14</t>
  </si>
  <si>
    <t>CN1CCN(CC1)c1c(F)cc2c3c1OC[C@@H](n3cc(c2=O)C(=O)O)C</t>
  </si>
  <si>
    <t>97613</t>
  </si>
  <si>
    <t>CBR-001-574-657-3</t>
  </si>
  <si>
    <t>U6511883:I14</t>
  </si>
  <si>
    <t>COc1cccc2c1C(=O)c1c(C2=O)c(O)c2c(c1O)[C@@H](OC1CC(N)C(C(O1)C)O)C[C@](C2)(O)C(O)C</t>
  </si>
  <si>
    <t>AH-632/20791022</t>
  </si>
  <si>
    <t>CBR-001-571-969-4</t>
  </si>
  <si>
    <t>U6511883:J14</t>
  </si>
  <si>
    <t>NC(=O)C[C@@H]1NC(=O)[C@H](CCC(=O)N)NC(=O)[C@H](Cc2ccccc2)NC(=O)[C@@H](NC(=O)CCSSC[C@H](NC1=O)C(=O)N1CCCC1C(=O)N[C@@H](C(=O)NCC(=O)N)CCCNC(=N)N)Cc1ccc(cc1)O</t>
  </si>
  <si>
    <t>2219</t>
  </si>
  <si>
    <t>CBR-001-573-830-4</t>
  </si>
  <si>
    <t>U6511883:K14</t>
  </si>
  <si>
    <t>CCN(c1ccc(cc1NC1=Nc2c3c1cccc3ccc2)S(=O)(=O)N1CCOCC1)CC</t>
  </si>
  <si>
    <t>Z56798690</t>
  </si>
  <si>
    <t>CBR-001-572-791-0</t>
  </si>
  <si>
    <t>U6511883:L14</t>
  </si>
  <si>
    <t>N#CC(c1cc(C)c(cc1Cl)NC(=O)c1cc(I)cc(c1O)I)c1ccc(cc1)Cl</t>
  </si>
  <si>
    <t>34093</t>
  </si>
  <si>
    <t>CBR-001-574-219-5</t>
  </si>
  <si>
    <t>U6511883:M14</t>
  </si>
  <si>
    <t>O=C(C[C@@H]1N=C(c2ccc(cc2)Cl)c2c(n3c1nnc3C)sc(c2C)C)Nc1ccc(cc1)O</t>
  </si>
  <si>
    <t>S7360</t>
  </si>
  <si>
    <t>CBR-001-585-776-8</t>
  </si>
  <si>
    <t>U6511883:N14</t>
  </si>
  <si>
    <t>O=C(CCn1cnc2c1nc[nH]c2=O)NCCCN1CCCC1=O</t>
  </si>
  <si>
    <t>P662A-Z01045-095</t>
  </si>
  <si>
    <t>CBR-001-573-389-8</t>
  </si>
  <si>
    <t>U6511883:O14</t>
  </si>
  <si>
    <t>CNC(=O)c1cccc(c1)c1ccc2c(n1)nc(nc2N1CCOC[C@@H]1C)N1CCOC[C@@H]1C</t>
  </si>
  <si>
    <t>A11303</t>
  </si>
  <si>
    <t>CBR-001-592-686-0</t>
  </si>
  <si>
    <t>U6511883:P14</t>
  </si>
  <si>
    <t>CN(Cc1onc(n1)c1ncn2c1CN(C)C(=O)c1c2cccc1Cl)C</t>
  </si>
  <si>
    <t>CBR-HVAC-11681</t>
  </si>
  <si>
    <t>CBR-001-573-888-2</t>
  </si>
  <si>
    <t>U6511883:A15</t>
  </si>
  <si>
    <t>CC(C[C@@H](C(=O)O)N[C@H](C(=O)O)Cc1cncn1Cc1cc(Cl)cc(c1)Cl)C</t>
  </si>
  <si>
    <t>Exclusive Chemistry Ltd</t>
  </si>
  <si>
    <t>EC-000.2483</t>
  </si>
  <si>
    <t>CBR-001-586-447-8</t>
  </si>
  <si>
    <t>U6511883:B15</t>
  </si>
  <si>
    <t>O=S(c1nc2c([nH]1)cccc2)Cc1nccc(c1C)OCC(F)(F)F</t>
  </si>
  <si>
    <t>L8533</t>
  </si>
  <si>
    <t>CBR-001-583-638-1</t>
  </si>
  <si>
    <t>U6511883:C15</t>
  </si>
  <si>
    <t>O=C(Nc1cn2c(c1C)c(ncn2)Nc1ccc2c(c1)cnn2Cc1cccc(c1)F)OC[C@@H]1COCCN1</t>
  </si>
  <si>
    <t>S1056</t>
  </si>
  <si>
    <t>CBR-001-586-178-6</t>
  </si>
  <si>
    <t>U6511883:D15</t>
  </si>
  <si>
    <t>OCC(=O)[C@@]12OC(O[C@@H]1C[C@@H]1[C@]2(C)C[C@H](O)[C@]2([C@H]1CCC1=CC(=O)C=C[C@]21C)F)(C)C</t>
  </si>
  <si>
    <t>MFCD00056834</t>
  </si>
  <si>
    <t>CBR-001-586-731-9</t>
  </si>
  <si>
    <t>U6511883:E15</t>
  </si>
  <si>
    <t>COc1ccc2c(c1)nc([nH]2)S(=O)Cc1ncc(c(c1C)OC)C</t>
  </si>
  <si>
    <t>MFCD00083192</t>
  </si>
  <si>
    <t>CBR-001-586-118-4</t>
  </si>
  <si>
    <t>U6511883:F15</t>
  </si>
  <si>
    <t>O=C1CCC(C(=O)N1)N1C(=O)c2c(S1(=O)=O)cccc2</t>
  </si>
  <si>
    <t>PH006642</t>
  </si>
  <si>
    <t>CBR-001-573-678-4</t>
  </si>
  <si>
    <t>U6511883:G15</t>
  </si>
  <si>
    <t>Oc1ccc2c(c1)CN[C@H](C2)C(=O)N[C@@H](C(C)C)CN1CC[C@@]([C@H](C1)C)(C)c1cccc(c1)O</t>
  </si>
  <si>
    <t>KB-77987</t>
  </si>
  <si>
    <t>CBR-001-586-832-3</t>
  </si>
  <si>
    <t>U6511883:H15</t>
  </si>
  <si>
    <t>COc1ccc2c(c1)[nH]c1c2CCN2[C@@H]1C[C@H]1[C@@H](C2)C[C@H]([C@@H]([C@H]1C(=O)OC)OC)OC(=O)c1cc(OC)c(c(c1)OC)OC</t>
  </si>
  <si>
    <t>MFCD00005091</t>
  </si>
  <si>
    <t>CBR-001-574-030-4</t>
  </si>
  <si>
    <t>U6511883:I15</t>
  </si>
  <si>
    <t>OC(CC(/C=C/c1c(nc2c(c1c1ccc(cc1)F)cccc2)C1CC1)O)CC(=O)O</t>
  </si>
  <si>
    <t>P3576</t>
  </si>
  <si>
    <t>CBR-001-586-836-7</t>
  </si>
  <si>
    <t>U6511883:J15</t>
  </si>
  <si>
    <t>COc1cc(cc(c1OC)OC)[C@H]1[C@H]2C(=O)OC[C@@H]2[C@H](c2c1cc1OCOc1c2)O</t>
  </si>
  <si>
    <t>MFCD00075290</t>
  </si>
  <si>
    <t>CBR-001-573-679-5</t>
  </si>
  <si>
    <t>U6511883:K15</t>
  </si>
  <si>
    <t>O=C(c1ccc(cc1)[C@H](N)C)Nc1ccnc2c1cc[nH]2</t>
  </si>
  <si>
    <t>KB-81518</t>
  </si>
  <si>
    <t>CBR-001-584-970-4</t>
  </si>
  <si>
    <t>U6511883:L15</t>
  </si>
  <si>
    <t>CCC(c1cccc(c1)C(F)(F)F)(c1ccccc1)O</t>
  </si>
  <si>
    <t>AKOS012083421</t>
  </si>
  <si>
    <t>CBR-001-574-023-5</t>
  </si>
  <si>
    <t>U6511883:M15</t>
  </si>
  <si>
    <t>O=S(CCCC(C(F)(F)F)(F)F)CCCCCCCCCC1Cc2cc(O)ccc2C2C1C1CCC(C1(CC2)C)O</t>
  </si>
  <si>
    <t>F8147</t>
  </si>
  <si>
    <t>CBR-001-586-018-1</t>
  </si>
  <si>
    <t>U6511883:N15</t>
  </si>
  <si>
    <t>COc1ccc2c(c1)[nH]c1c2CCN2[C@@H]1C[C@H]1[C@@H](C2)C[C@H]([C@@H]([C@H]1C(=O)OC)OC)OC(=O)/C=C/c1cc(OC)c(c(c1)OC)OC</t>
  </si>
  <si>
    <t>RESCINNAMINE</t>
  </si>
  <si>
    <t>CBR-001-573-530-5</t>
  </si>
  <si>
    <t>U6511883:O15</t>
  </si>
  <si>
    <t>CC(=O)OC(C(=O)OCC[N+](C)(C)C)C</t>
  </si>
  <si>
    <t>AT-22712</t>
  </si>
  <si>
    <t>CBR-001-584-664-7</t>
  </si>
  <si>
    <t>U6511883:P15</t>
  </si>
  <si>
    <t>CCOC(=O)Nc1ccc(nc1N)NCc1ccc(cc1)F</t>
  </si>
  <si>
    <t>HY-17001</t>
  </si>
  <si>
    <t>CBR-001-573-369-4</t>
  </si>
  <si>
    <t>U6511883:A16</t>
  </si>
  <si>
    <t>CC[C@H]1N(C2CCCC2)c2nc(ncc2N(C1=O)C)Nc1ccc(cc1OC)C(=O)NC1CCN(CC1)C</t>
  </si>
  <si>
    <t>A10134</t>
  </si>
  <si>
    <t>CBR-001-586-653-2</t>
  </si>
  <si>
    <t>U6511883:B16</t>
  </si>
  <si>
    <t>C/C(=C\C=C\C=C(\C=C\C=C(\C=C\C1=C(C)C[C@H](CC1(C)C)O)/C)/C)/C=C/C=C(/C=C/[C@H]1C(=C[C@@H](CC1(C)C)O)C)\C</t>
  </si>
  <si>
    <t>X6250</t>
  </si>
  <si>
    <t>CBR-001-574-085-9</t>
  </si>
  <si>
    <t>U6511883:C16</t>
  </si>
  <si>
    <t>Cc1cc(ccc1Oc1ccn2c(c1)ncn2)Nc1ncnc2c1cc(cc2)NC1=NC(CO1)(C)C</t>
  </si>
  <si>
    <t>HY-16069</t>
  </si>
  <si>
    <t>CBR-001-586-716-0</t>
  </si>
  <si>
    <t>U6511883:D16</t>
  </si>
  <si>
    <t>OCCN(CCNc1cc(=O)n(c(=O)n1C)C)CCCc1ccc(cc1)[N+](=O)[O-]</t>
  </si>
  <si>
    <t>NIFEKALANT</t>
  </si>
  <si>
    <t>CBR-001-574-252-6</t>
  </si>
  <si>
    <t>U6511883:E16</t>
  </si>
  <si>
    <t>CCOC(=O)[C@H]1O[C@@H]1C(=O)N[C@H](C(=O)NCCC(C)C)CC(C)C</t>
  </si>
  <si>
    <t>S7393</t>
  </si>
  <si>
    <t>CBR-001-586-801-6</t>
  </si>
  <si>
    <t>U6511883:F16</t>
  </si>
  <si>
    <t>CCCOc1ccc2c(c1)CC[C@@H]1[C@@H]2CC[C@]2([C@H]1CC[C@@H]2OC)C</t>
  </si>
  <si>
    <t>PROMESTRIENE</t>
  </si>
  <si>
    <t>CBR-001-573-399-0</t>
  </si>
  <si>
    <t>U6511883:G16</t>
  </si>
  <si>
    <t>O=CC([C@@]1(O)C[C@H](O[C@H]2C[C@H](N)[C@@H]([C@@H](O2)C)O)c2c(C1)c(O)c1c(c2O)C(=O)c2c(C1=O)cccc2OC)NNC(=O)CCCCCN1C(=O)C=CC1=O</t>
  </si>
  <si>
    <t>A12326</t>
  </si>
  <si>
    <t>CBR-001-586-830-1</t>
  </si>
  <si>
    <t>U6511883:H16</t>
  </si>
  <si>
    <t>N#Cc1ccc(cc1)c1csc(n1)[C@@H](C(c1ccc(cc1F)F)(Cn1cncn1)O)C</t>
  </si>
  <si>
    <t>43027</t>
  </si>
  <si>
    <t>CBR-001-574-227-5</t>
  </si>
  <si>
    <t>U6511883:I16</t>
  </si>
  <si>
    <t>O[C@@H]1CC[C@H](CC1)NC(=O)[C@@H]1N[C@H]([C@]2([C@H]1c1cccc(c1F)Cl)C(=O)Nc1c2ccc(c1)Cl)CC(C)(C)C</t>
  </si>
  <si>
    <t>S7649</t>
  </si>
  <si>
    <t>CBR-001-586-874-3</t>
  </si>
  <si>
    <t>U6511883:J16</t>
  </si>
  <si>
    <t>OC(=O)c1ccccc1Nc1cccc(c1)OCc1ccc2c(n1)cccc2</t>
  </si>
  <si>
    <t>S7690</t>
  </si>
  <si>
    <t>CBR-001-573-390-1</t>
  </si>
  <si>
    <t>U6511883:K16</t>
  </si>
  <si>
    <t>O=C(NC(C)(C)C)N[C@@H](C(C)(C)C)C(=O)N1C[C@H]2[C@@H]([C@H]1C(=O)NC(C(=O)C(=O)N)CC1CCC1)C2(C)C</t>
  </si>
  <si>
    <t>A11332</t>
  </si>
  <si>
    <t>CBR-001-586-895-8</t>
  </si>
  <si>
    <t>U6511883:L16</t>
  </si>
  <si>
    <t>O=C1NOCC1/N=C/c1ccc(cc1)/C=N/C1CONC1=O</t>
  </si>
  <si>
    <t>FT28044</t>
  </si>
  <si>
    <t>CBR-001-574-016-6</t>
  </si>
  <si>
    <t>U6511883:M16</t>
  </si>
  <si>
    <t>O=C(C(=O)c1c[nH]c2c1cccc2)N1CCN(CC1)Cc1ccccc1</t>
  </si>
  <si>
    <t>F0675-0040</t>
  </si>
  <si>
    <t>CBR-001-586-624-7</t>
  </si>
  <si>
    <t>U6511883:N16</t>
  </si>
  <si>
    <t>O=C(CS(=O)Cc1ccco1)NC/C=C\COc1nccc(c1)CN1CCCCC1</t>
  </si>
  <si>
    <t>MFCD00867520</t>
  </si>
  <si>
    <t>CBR-001-574-132-9</t>
  </si>
  <si>
    <t>U6511883:O16</t>
  </si>
  <si>
    <t>O=C(O[C@H]1CC[C@]2(C(C1(C)C)CC[C@@]1(C2CC[C@H]2[C@@]1(C)CC[C@@]1(C2[C@@H](CC1)C(=C)C)C(=O)O)C)C)CCC(=O)O</t>
  </si>
  <si>
    <t>PHAR138445</t>
  </si>
  <si>
    <t>CBR-001-593-078-6</t>
  </si>
  <si>
    <t>U6511883:P16</t>
  </si>
  <si>
    <t>O=CN(CC(C(=O)N[C@@H](C(C)(C)C)C(=O)N1CCN(CC1)Cc1nccs1)CC1CCCC1)O</t>
  </si>
  <si>
    <t>CBR-HVAC-11022</t>
  </si>
  <si>
    <t>CBR-001-586-037-4</t>
  </si>
  <si>
    <t>U6511883:A17</t>
  </si>
  <si>
    <t>MFCD00868239</t>
  </si>
  <si>
    <t>CBR-001-583-256-1</t>
  </si>
  <si>
    <t>U6511883:B17</t>
  </si>
  <si>
    <t>CO/N=C(\c1csc(n1)N)/C(=O)NC1C(=O)N2C1SCC(=C2C(=O)O)COC(=O)C</t>
  </si>
  <si>
    <t>STK383264</t>
  </si>
  <si>
    <t>CBR-001-592-718-1</t>
  </si>
  <si>
    <t>U6511883:C17</t>
  </si>
  <si>
    <t>CCCCOc1ccc(cc1)S(=O)(=O)N1CC2(C[C@@H]1C(=O)NO)OCCCO2</t>
  </si>
  <si>
    <t>CBR-HVAC-09060</t>
  </si>
  <si>
    <t>CBR-001-572-171-8</t>
  </si>
  <si>
    <t>U6511883:D17</t>
  </si>
  <si>
    <t>2117</t>
  </si>
  <si>
    <t>CBR-001-586-642-9</t>
  </si>
  <si>
    <t>U6511883:E17</t>
  </si>
  <si>
    <t>CCOC(=O)C(=O)Nc1cc(C#N)cc(c1Cl)NC(=O)C(=O)OCC</t>
  </si>
  <si>
    <t>PH003155</t>
  </si>
  <si>
    <t>CBR-001-583-280-1</t>
  </si>
  <si>
    <t>U6511883:F17</t>
  </si>
  <si>
    <t>CCCCCCOc1ccc(c(c1)O)/C=N/c1ccc(cc1)CCCCCC</t>
  </si>
  <si>
    <t>STK366756</t>
  </si>
  <si>
    <t>CBR-001-586-313-5</t>
  </si>
  <si>
    <t>U6511883:G17</t>
  </si>
  <si>
    <t>CCNC(=O)CCC/C=C\C[C@H]1[C@@H](O)C[C@H]([C@@H]1/C=C/[C@H](CCc1ccccc1)O)O</t>
  </si>
  <si>
    <t>P6740</t>
  </si>
  <si>
    <t>CBR-001-571-198-5</t>
  </si>
  <si>
    <t>U6511883:H17</t>
  </si>
  <si>
    <t>Ic1cc(I)c(c(c1)I)O</t>
  </si>
  <si>
    <t>EN300-19379</t>
  </si>
  <si>
    <t>CBR-001-585-766-6</t>
  </si>
  <si>
    <t>U6511883:I17</t>
  </si>
  <si>
    <t>N#C/N=C(/Nc1ccncc1)\NCCCCCCOc1ccc(cc1)Cl</t>
  </si>
  <si>
    <t>J662D-A00707-039</t>
  </si>
  <si>
    <t>CBR-001-585-258-1</t>
  </si>
  <si>
    <t>U6511883:J17</t>
  </si>
  <si>
    <t>Cc1cccc[n+]1[Pt-2]([NH3+])(Cl)Cl</t>
  </si>
  <si>
    <t>J662B-Z01032-019</t>
  </si>
  <si>
    <t>CBR-001-592-693-9</t>
  </si>
  <si>
    <t>U6511883:K17</t>
  </si>
  <si>
    <t>O=C1CC(=O)[O-][Pt+2]2([O-]1)NCCN2</t>
  </si>
  <si>
    <t>CBR-HVAC-07948</t>
  </si>
  <si>
    <t>CBR-001-587-152-0</t>
  </si>
  <si>
    <t>U6511883:L17</t>
  </si>
  <si>
    <t>CNCCON=c1c2ccccc2ccc2c1cccc2</t>
  </si>
  <si>
    <t>CBR-HVAC-01791</t>
  </si>
  <si>
    <t>CBR-001-572-550-5</t>
  </si>
  <si>
    <t>U6511883:M17</t>
  </si>
  <si>
    <t>CC(=O)OC1CC2(C(/C/1=C(\C(=O)O)/CCC=C(C)C)CC(C1C2(C)CCC2C1(C)CCC(C2C)O)O)C</t>
  </si>
  <si>
    <t>STK177204</t>
  </si>
  <si>
    <t>CBR-001-585-892-1</t>
  </si>
  <si>
    <t>U6511883:N17</t>
  </si>
  <si>
    <t>Cc1cc(C)nc(n1)N1CC2C(C1)CN(C2)C(=O)c1c(F)cccc1n1ccnn1</t>
  </si>
  <si>
    <t>58663-126B1</t>
  </si>
  <si>
    <t>CBR-001-571-576-1</t>
  </si>
  <si>
    <t>U6511883:O17</t>
  </si>
  <si>
    <t>O=C(Nc1cccc(c1)C(=O)Nc1cc(ccc1C)C(=O)Nc1ccc(c2c1c(cc(c2)S(=O)(=O)O)S(=O)(=O)O)S(=O)(=O)O)Nc1cccc(c1)C(=O)Nc1cc(ccc1C)C(=O)Nc1ccc(c2c1c(cc(c2)S(=O)(=O)O)S(=O)(=O)O)S(=O)(=O)O</t>
  </si>
  <si>
    <t>11126</t>
  </si>
  <si>
    <t>CBR-001-584-758-2</t>
  </si>
  <si>
    <t>U6511883:P17</t>
  </si>
  <si>
    <t>OC(=O)/C=C/c1cccc(n1)/C(=C/CN1CCCC1)/c1ccc(cc1)C</t>
  </si>
  <si>
    <t>L917</t>
  </si>
  <si>
    <t>CBR-001-574-138-5</t>
  </si>
  <si>
    <t>U6511883:A18</t>
  </si>
  <si>
    <t>CC(=O)O[C@H]1CC[C@]2(C(=CC[C@@H]3[C@@H]2CC[C@]2([C@H]3CC[C@@H]2O)C)C1)C</t>
  </si>
  <si>
    <t>PHBB_NC-02256</t>
  </si>
  <si>
    <t>CBR-001-586-945-1</t>
  </si>
  <si>
    <t>U6511883:B18</t>
  </si>
  <si>
    <t>NCCCC[C@@H](C(=O)N)NC(=O)[C@@H](Cc1ccccc1)NC(=O)[C@H](Cc1c[nH]c2c1cccc2)NC(=O)[C@@H](NC(=O)[C@@H](Cc1c[nH]c2c1cccc2)NC(=O)[C@H](Cc1cnc[nH]1)N)C</t>
  </si>
  <si>
    <t>M2910</t>
  </si>
  <si>
    <t>CBR-001-574-144-3</t>
  </si>
  <si>
    <t>U6511883:C18</t>
  </si>
  <si>
    <t>Oc1cc(c(cc1S(=O)(=O)[O-])O)S(=O)(=O)[O-]</t>
  </si>
  <si>
    <t>OSSL_312571</t>
  </si>
  <si>
    <t>CBR-001-586-370-4</t>
  </si>
  <si>
    <t>U6511883:D18</t>
  </si>
  <si>
    <t>CO/N=C(\C(=O)N[C@@H]1C(=O)N2[C@@H]1SCC(=C2C(=O)[O-])C[n+]1cccc2c1CCC2)/c1csc(n1)N</t>
  </si>
  <si>
    <t>FC19865</t>
  </si>
  <si>
    <t>CBR-001-574-588-7</t>
  </si>
  <si>
    <t>U6511883:E18</t>
  </si>
  <si>
    <t>OC(=O)[C@]1(C)CCC[C@]2([C@H]1CCc1c2cc(c(c1)C(C)C)S(=O)(=O)O)C</t>
  </si>
  <si>
    <t>MFCD11044526</t>
  </si>
  <si>
    <t>CBR-001-584-667-0</t>
  </si>
  <si>
    <t>U6511883:F18</t>
  </si>
  <si>
    <t>N#CC1(CCCC1)c1ccc(cc1)NC(=O)c1cccnc1Nc1cnccc1C</t>
  </si>
  <si>
    <t>X7507</t>
  </si>
  <si>
    <t>CBR-001-574-154-5</t>
  </si>
  <si>
    <t>U6511883:G18</t>
  </si>
  <si>
    <t>O=NCc1cccc[n+]1COC[n+]1ccc(cc1)C(=O)N</t>
  </si>
  <si>
    <t>OSSL_751154</t>
  </si>
  <si>
    <t>CBR-001-584-490-3</t>
  </si>
  <si>
    <t>U6511883:H18</t>
  </si>
  <si>
    <t>OC(=O)CN1C(=O)C(=O)N(C1=O)Cc1cccc(c1)[N+](=O)[O-]</t>
  </si>
  <si>
    <t>56083-029A1</t>
  </si>
  <si>
    <t>CBR-001-574-554-7</t>
  </si>
  <si>
    <t>U6511883:I18</t>
  </si>
  <si>
    <t>CC(=O)S[C@@H]1CC2=CC(=O)CC[C@@]2([C@@H]2[C@@H]1[C@@H]1CC[C@]3([C@]1(CC2)C)CCC(=O)O3)C</t>
  </si>
  <si>
    <t>MFCD00082250</t>
  </si>
  <si>
    <t>CBR-001-593-109-6</t>
  </si>
  <si>
    <t>U6511883:J18</t>
  </si>
  <si>
    <t>N#CCCNC(=S)C1=CC(CF)(CF)Oc2c1cc(cc2)[N+](=O)[O-]</t>
  </si>
  <si>
    <t>CBR-HVAC-10676</t>
  </si>
  <si>
    <t>CBR-001-574-619-7</t>
  </si>
  <si>
    <t>U6511883:K18</t>
  </si>
  <si>
    <t>O=NSC[C@@H](C(=O)NCC(=O)O)NC(=O)CC[C@@H](C(=O)O)N</t>
  </si>
  <si>
    <t>N4148</t>
  </si>
  <si>
    <t>CBR-001-574-504-7</t>
  </si>
  <si>
    <t>U6511883:L18</t>
  </si>
  <si>
    <t>[Hg+]c1ccccc1</t>
  </si>
  <si>
    <t>MFCD00000463</t>
  </si>
  <si>
    <t>CBR-001-573-373-0</t>
  </si>
  <si>
    <t>U6511883:M18</t>
  </si>
  <si>
    <t>O=C1NC(=O)/C(=C/c2ccc3c(c2)c(ccn3)c2ccncc2)/S1</t>
  </si>
  <si>
    <t>A10438</t>
  </si>
  <si>
    <t>CBR-001-574-027-9</t>
  </si>
  <si>
    <t>U6511883:N18</t>
  </si>
  <si>
    <t>OC(=O)CCC(C(=O)O)NC(=O)c1ccc(cc1)CCc1c[nH]c2c1c(O)nc(n2)N</t>
  </si>
  <si>
    <t>P1849</t>
  </si>
  <si>
    <t>CBR-001-584-981-7</t>
  </si>
  <si>
    <t>U6511883:O18</t>
  </si>
  <si>
    <t>CCCc1c(OCCCCCOc2cc3OC(CCc3cc2C(=O)C)C(=O)O)ccc(c1O)C(=O)C</t>
  </si>
  <si>
    <t>AKOS000278590</t>
  </si>
  <si>
    <t>CBR-001-586-327-1</t>
  </si>
  <si>
    <t>U6511883:P18</t>
  </si>
  <si>
    <t>CCN(CCNC(=O)c1cc(Br)c(cc1OC)N)CC</t>
  </si>
  <si>
    <t>MFCD00078959</t>
  </si>
  <si>
    <t>CBR-001-571-381-2</t>
  </si>
  <si>
    <t>U6511883:A19</t>
  </si>
  <si>
    <t>O=C(NC(C(=O)NCC(=O)O)CSSCC(C(=O)NCC(=O)O)NC(=O)CCC(C(=O)O)N)CCC(C(=O)O)N</t>
  </si>
  <si>
    <t>BB_NC-01473</t>
  </si>
  <si>
    <t>CBR-001-574-282-2</t>
  </si>
  <si>
    <t>U6511883:B19</t>
  </si>
  <si>
    <t>Fc1ccc(cc1)[C@H]1[C@H](OCCN1C=c1[nH]c(=O)n([nH]1)P(=O)(O)O)O[C@@H](c1cc(cc(c1)C(F)(F)F)C(F)(F)F)C</t>
  </si>
  <si>
    <t>S3038</t>
  </si>
  <si>
    <t>CBR-001-572-649-5</t>
  </si>
  <si>
    <t>U6511883:C19</t>
  </si>
  <si>
    <t>OC1C(O)C(OC1n1cnc2c1ncnc2N)COP(=O)(O)O</t>
  </si>
  <si>
    <t>STL372938</t>
  </si>
  <si>
    <t>CBR-001-574-176-1</t>
  </si>
  <si>
    <t>U6511883:D19</t>
  </si>
  <si>
    <t>O=C1O[Pt](N)(N)OC(=O)C21CCC2</t>
  </si>
  <si>
    <t>OSSL_856922</t>
  </si>
  <si>
    <t>CBR-001-573-206-6</t>
  </si>
  <si>
    <t>U6511883:E19</t>
  </si>
  <si>
    <t>CCCCCCCCCCCCCCCCNc1ccc(cc1)C(=O)O</t>
  </si>
  <si>
    <t>10007171</t>
  </si>
  <si>
    <t>CBR-001-574-134-1</t>
  </si>
  <si>
    <t>U6511883:F19</t>
  </si>
  <si>
    <t>CN[C@@H]1CC[C@@H](c2c1cccc2)c1ccc(c(c1)Cl)Cl</t>
  </si>
  <si>
    <t>PHBB_SC-06970</t>
  </si>
  <si>
    <t>CBR-001-571-098-2</t>
  </si>
  <si>
    <t>U6511883:G19</t>
  </si>
  <si>
    <t>C/C=C/C[C@H]([C@H]([C@H]1C(=O)N[C@@H](CC)C(=O)N(C)CC(=O)N(C)[C@@H](CC(C)C)C(=O)N[C@@H](C(C)C)C(=O)N(C)[C@@H](CC(C)C)C(=O)N[C@H](C(=O)N[C@@H](C(=O)N([C@@H](C(=O)N([C@H](C(=O)N([C@H](C(=O)N1C)C(C)C)C)CC(C)C)C)CC(C)C)C)C)C)O)C</t>
  </si>
  <si>
    <t>CS-2761</t>
  </si>
  <si>
    <t>CBR-001-586-517-5</t>
  </si>
  <si>
    <t>U6511883:H19</t>
  </si>
  <si>
    <t>CCOC(=O)C(Cc1cc(I)c(c(c1)I)Oc1cc(I)c(c(c1)I)O)(N)C</t>
  </si>
  <si>
    <t>MFCD00865750</t>
  </si>
  <si>
    <t>CBR-001-585-770-2</t>
  </si>
  <si>
    <t>U6511883:I19</t>
  </si>
  <si>
    <t>OC(=O)/C=C/c1nc(ccc1OCCc1ccccc1)CSc1c(Cl)cccc1Cl</t>
  </si>
  <si>
    <t>J662D-Z01063-049</t>
  </si>
  <si>
    <t>CBR-001-587-072-1</t>
  </si>
  <si>
    <t>U6511883:J19</t>
  </si>
  <si>
    <t>CC[O-][Ti]12([O-]CC)([O]=C(C)[CH-]C(=[O]2)c2ccccc2)[O]=C(C)[CH-]C(=[O]1)c1ccccc1</t>
  </si>
  <si>
    <t>CBR-HVAC-07573</t>
  </si>
  <si>
    <t>CBR-001-571-403-1</t>
  </si>
  <si>
    <t>U6511883:K19</t>
  </si>
  <si>
    <t>OC(COc1cccc2c1c(=O)cc(o2)C(=O)O)COc1ccc2c(c1)c(=O)cc(o2)C(=O)O</t>
  </si>
  <si>
    <t>Spectrum Chemicals</t>
  </si>
  <si>
    <t>C1360</t>
  </si>
  <si>
    <t>CBR-001-586-469-4</t>
  </si>
  <si>
    <t>U6511883:L19</t>
  </si>
  <si>
    <t>CO[C@H]1C[C@H](O[C@H]([C@@H]1O[C@@H]1C[C@H](OC)[C@H]([C@@H](O1)C)O)C)O[C@H]1[C@@H](C)/C=C/C=C/2\CO[C@H]3[C@]2(O)[C@@H](C=C([C@H]3O)C)C(=O)O[C@H]2CC(C/C=C/1\C)O[C@]1(C2)C=C[C@@H]([C@H](O1)C1CCCCC1)C</t>
  </si>
  <si>
    <t>D6696</t>
  </si>
  <si>
    <t>CBR-001-572-656-4</t>
  </si>
  <si>
    <t>U6511883:M19</t>
  </si>
  <si>
    <t>FCSC(=O)[C@@]1(OC(=O)CC)[C@H](C)C[C@@H]2[C@]1(C)C[C@H](O)[C@]1([C@H]2C[C@@H](C2=CC(=O)C=C[C@]12C)F)F</t>
  </si>
  <si>
    <t>KS-1173</t>
  </si>
  <si>
    <t>CBR-001-585-980-0</t>
  </si>
  <si>
    <t>U6511883:N19</t>
  </si>
  <si>
    <t>COc1ccc2c(c1)C=C1Cn3c2c(C2CCCCC2)c2c3cc(cc2)C(=O)NS(=O)(=O)N(CCOCCN(C1=O)C)C</t>
  </si>
  <si>
    <t>CBR-001-571-450-8</t>
  </si>
  <si>
    <t>U6511883:O19</t>
  </si>
  <si>
    <t>O=C1O[C@@H](C[C@@H]2O[C@]2(C)CCC[C@@H]([C@@H]([C@H](C(=O)C([C@H](C1)O)(C)C)C)O)C)/C(=C/c1csc(n1)C)/C</t>
  </si>
  <si>
    <t>S1364</t>
  </si>
  <si>
    <t>CBR-001-587-153-1</t>
  </si>
  <si>
    <t>U6511883:P19</t>
  </si>
  <si>
    <t>OP(=O)(C(P(=O)(O)O)NC1CCCCCC1)O</t>
  </si>
  <si>
    <t>CBR-HVAC-02286</t>
  </si>
  <si>
    <t>CBR-001-574-641-5</t>
  </si>
  <si>
    <t>U6511883:A20</t>
  </si>
  <si>
    <t>O[C@H]1CC[C@@H]2[C@]1(C)CC[C@H]1[C@H]2CCc2c1ccc(c2)OS(=O)(=O)O</t>
  </si>
  <si>
    <t>E9505</t>
  </si>
  <si>
    <t>CBR-001-571-879-3</t>
  </si>
  <si>
    <t>U6511883:B20</t>
  </si>
  <si>
    <t>CCCCCCCCCCCCCCSCC(=O)O</t>
  </si>
  <si>
    <t>T292625</t>
  </si>
  <si>
    <t>CBR-001-574-006-4</t>
  </si>
  <si>
    <t>U6511883:C20</t>
  </si>
  <si>
    <t>Clc1ccc(c(c1)Cl)Oc1cc2ccccc2oc1=O</t>
  </si>
  <si>
    <t>LT00257084</t>
  </si>
  <si>
    <t>CBR-001-572-880-0</t>
  </si>
  <si>
    <t>U6511883:D20</t>
  </si>
  <si>
    <t>CC(c1c(O)ccc2c1CC[C@@H]1[C@]2(C)CCCC1(C)C)C</t>
  </si>
  <si>
    <t>BBP02325</t>
  </si>
  <si>
    <t>CBR-001-573-410-8</t>
  </si>
  <si>
    <t>U6511883:E20</t>
  </si>
  <si>
    <t>O[C@H]1CC[C@]2([C@@H](C1)CC[C@@H]1[C@@H]2CC[C@]2([C@]1(O)CC[C@]2(O)c1ccoc1)C)C</t>
  </si>
  <si>
    <t>A13283</t>
  </si>
  <si>
    <t>CBR-001-592-743-2</t>
  </si>
  <si>
    <t>U6511883:F20</t>
  </si>
  <si>
    <t>BrCC(=O)N1CC(C1)([N+](=O)[O-])[N+](=O)[O-]</t>
  </si>
  <si>
    <t>CBR-HVAC-08301</t>
  </si>
  <si>
    <t>CBR-001-585-991-3</t>
  </si>
  <si>
    <t>U6511883:G20</t>
  </si>
  <si>
    <t>Clc1ccc(cc1/C=N/OC(C)(C)C)NC(=S)c1ccoc1C</t>
  </si>
  <si>
    <t>SP-0016139-016</t>
  </si>
  <si>
    <t>CBR-001-571-621-9</t>
  </si>
  <si>
    <t>U6511883:H20</t>
  </si>
  <si>
    <t>N#Cc1c(sc2c1CC(=O)O[Sr]OC2=O)N1CC(=O)O[Sr]OC(=O)C1</t>
  </si>
  <si>
    <t>AK-72916</t>
  </si>
  <si>
    <t>CBR-001-573-732-3</t>
  </si>
  <si>
    <t>U6511883:I20</t>
  </si>
  <si>
    <t>Fc1ccc(cc1)c1ccc(c(n1)C)C(=O)Nc1ccc2c(c1)nc(s2)C</t>
  </si>
  <si>
    <t>A002847479</t>
  </si>
  <si>
    <t>CBR-001-586-150-4</t>
  </si>
  <si>
    <t>U6511883:J20</t>
  </si>
  <si>
    <t>CCC(=O)OC(c1ccccc1)(C1CCN(C1)C)CC</t>
  </si>
  <si>
    <t>PH005875</t>
  </si>
  <si>
    <t>CBR-001-584-616-9</t>
  </si>
  <si>
    <t>U6511883:K20</t>
  </si>
  <si>
    <t>CCOC(=O)C(c1ccccc1)C1CCCCN1</t>
  </si>
  <si>
    <t>X2742</t>
  </si>
  <si>
    <t>CBR-001-574-287-7</t>
  </si>
  <si>
    <t>U6511883:L20</t>
  </si>
  <si>
    <t>O=C1CC[C@@]2(C(=C1)C=C[C@@H]1[C@H]2CC[C@]2([C@H]1CC[C@@H]2C(=O)C)C)C</t>
  </si>
  <si>
    <t>S4097</t>
  </si>
  <si>
    <t>CBR-001-585-863-6</t>
  </si>
  <si>
    <t>U6511883:M20</t>
  </si>
  <si>
    <t>N#Cc1ccc(cc1)CC(=O)NC1CCN(CC1)[C@@H](CN(S(=O)(=O)Cc1ccccc1)c1ccccc1)C</t>
  </si>
  <si>
    <t>58664-083B1</t>
  </si>
  <si>
    <t>CBR-001-586-882-3</t>
  </si>
  <si>
    <t>U6511883:N20</t>
  </si>
  <si>
    <t>CCCCCCCCN[C@@H]([C@H](c1ccc(cc1)SC(C)C)O)C</t>
  </si>
  <si>
    <t>MFCD00238751</t>
  </si>
  <si>
    <t>CBR-001-593-137-0</t>
  </si>
  <si>
    <t>U6511883:O20</t>
  </si>
  <si>
    <t>OC(=O)C(CC1(CCCC1)C(=O)NCCCc1ccc2c(c1)sc(n2)C)C</t>
  </si>
  <si>
    <t>CBR-HVAC-11652_A</t>
  </si>
  <si>
    <t>CBR-001-584-877-8</t>
  </si>
  <si>
    <t>U6511883:P20</t>
  </si>
  <si>
    <t>ONC(=O)C1(CCOCC1)CS(=O)(=O)c1ccc(cc1)Oc1ccc(cc1)Cl</t>
  </si>
  <si>
    <t>HY-10398</t>
  </si>
  <si>
    <t>CBR-001-571-588-5</t>
  </si>
  <si>
    <t>U6511883:A21</t>
  </si>
  <si>
    <t>C[C@H](Cn1cnc2c1ncnc2N)OCP(=O)(O)O</t>
  </si>
  <si>
    <t>AK-33334</t>
  </si>
  <si>
    <t>CBR-001-586-939-3</t>
  </si>
  <si>
    <t>U6511883:B21</t>
  </si>
  <si>
    <t>CO[C@H]1C[C@@H](O[C@H]([C@@H]1OC(=O)C)C)O[C@H]1[C@H](C)[C@@H](O[C@@H]2O[C@H](C)C[C@@H]([C@H]2OC(=O)C)N(C)C)[C@@H](C)C[C@]2(OC2)C(=O)[C@@H]([C@H]([C@H]([C@H](OC(=O)[C@@H]1C)C)C)OC(=O)C)C</t>
  </si>
  <si>
    <t>MFCD00871198</t>
  </si>
  <si>
    <t>CBR-001-571-981-0</t>
  </si>
  <si>
    <t>U6511883:C21</t>
  </si>
  <si>
    <t>CCCCCCCCCCCCCCCCCCCC(=O)N[C@H]1CC[C@]2([C@@H](C1)C[C@H]([C@@H]1C2C[C@H](O)[C@]2(C1CC[C@@H]2[C@@H](CCC(=O)O)C)C)O)C</t>
  </si>
  <si>
    <t>Fragmenta</t>
  </si>
  <si>
    <t>CHO006</t>
  </si>
  <si>
    <t>CBR-001-584-768-4</t>
  </si>
  <si>
    <t>U6511883:D21</t>
  </si>
  <si>
    <t>CCCCCCCCCCCCCC(=O)O[C@@H]1[C@@H](C)[C@@]2(O)[C@H]([C@H]3[C@]1(OC(=O)C)C3(C)C)C=C(C[C@]1([C@H]2C=C(C1=O)C)O)CO</t>
  </si>
  <si>
    <t>79346</t>
  </si>
  <si>
    <t>CBR-001-571-627-5</t>
  </si>
  <si>
    <t>U6511883:E21</t>
  </si>
  <si>
    <t>O=C(Nc1cc(N(C)C)c2c(c1O)C(=O)C1=C(O)[C@]3([C@@H](C[C@@H]1C2)[C@H](N(C)C)C(=C(C3=O)C(=O)N)O)O)CNC(C)(C)C</t>
  </si>
  <si>
    <t>29737</t>
  </si>
  <si>
    <t>CBR-001-584-796-8</t>
  </si>
  <si>
    <t>U6511883:F21</t>
  </si>
  <si>
    <t>CNC(=O)[C@H]1O[C@H]([C@@H]([C@@H]1O)O)n1cnc2c1nc(Cl)nc2NCc1cccc(c1)I</t>
  </si>
  <si>
    <t>1104</t>
  </si>
  <si>
    <t>CBR-001-572-469-3</t>
  </si>
  <si>
    <t>U6511883:G21</t>
  </si>
  <si>
    <t>CCCCCCCCCCCCCCCC(=O)OCC(C(c1ccc(cc1)[N+](=O)[O-])O)NC(=O)C(Cl)Cl</t>
  </si>
  <si>
    <t>STK177342</t>
  </si>
  <si>
    <t>CBR-001-571-828-2</t>
  </si>
  <si>
    <t>U6511883:H21</t>
  </si>
  <si>
    <t>N[C@H](c1ccccc1)C(=O)N[C@H]1[C@H]2CCC(=C(N2C1=O)C(=O)O)Cl</t>
  </si>
  <si>
    <t>Prestw-1431</t>
  </si>
  <si>
    <t>CBR-001-571-310-7</t>
  </si>
  <si>
    <t>U6511883:I21</t>
  </si>
  <si>
    <t>OC[C@H]1O[C@H]([C@]([C@@H]1O)(C)O)n1cnc2c1nc(N)[nH]c2=O</t>
  </si>
  <si>
    <t>QB-7336</t>
  </si>
  <si>
    <t>CBR-001-584-633-0</t>
  </si>
  <si>
    <t>U6511883:J21</t>
  </si>
  <si>
    <t>COc1cc(CCO[C@@H]2CCCC[C@H]2N2CC[C@H](C2)O)ccc1OC</t>
  </si>
  <si>
    <t>HY-14183</t>
  </si>
  <si>
    <t>CBR-001-572-008-8</t>
  </si>
  <si>
    <t>U6511883:K21</t>
  </si>
  <si>
    <t>ClC[C@H]1O[C@@]([C@H]([C@@H]1O)O)(CCl)O[C@H]1O[C@H](CO)[C@@H]([C@@H]([C@H]1O)O)Cl</t>
  </si>
  <si>
    <t>1495</t>
  </si>
  <si>
    <t>CBR-001-586-322-6</t>
  </si>
  <si>
    <t>U6511883:L21</t>
  </si>
  <si>
    <t>CCCC[C@H](C(=O)[O-])NC(=O)[C@@H](Cc1cn(c2c1cccc2)C(=O)OC)NC(=O)[C@H](CC(C)(C)C)NC(=O)N1[C@H](C)CCC[C@@H]1C</t>
  </si>
  <si>
    <t>BP0341</t>
  </si>
  <si>
    <t>CBR-001-571-645-7</t>
  </si>
  <si>
    <t>U6511883:M21</t>
  </si>
  <si>
    <t>CO[C@@H]([C@@H]1Cc2cc3cc(O[C@@H]4O[C@H](C)[C@@H]([C@@H](C4)O[C@H]4C[C@@H](O)[C@@H]([C@H](O4)C)O)O)c(c(c3c(c2C(=O)[C@H]1O[C@@H]1O[C@H](C)[C@H]([C@@H](C1)O[C@@H]1O[C@H](C)[C@H]([C@@H](C1)O[C@@H]1O[C@H](C)[C@H]([C@@](C1)(C)O)O)O)O)O)O)C)C(=O)[C@H]([C@H](O)C)O</t>
  </si>
  <si>
    <t>GA1050</t>
  </si>
  <si>
    <t>CBR-001-593-074-2</t>
  </si>
  <si>
    <t>U6511883:N21</t>
  </si>
  <si>
    <t>CCOC(=O)N1CCC(=O)N(c2c1cc(Cl)cc2)c1ccccc1</t>
  </si>
  <si>
    <t>CBR-HVAC-01080</t>
  </si>
  <si>
    <t>CBR-001-571-625-3</t>
  </si>
  <si>
    <t>U6511883:O21</t>
  </si>
  <si>
    <t>CC[C@@H]([C@@H](C(=O)N1CCC[C@H]1C(=O)N[C@H](C(=O)N[C@H](C(=O)N[C@H](C(=O)N[C@H](C(=O)O)CC(C)C)Cc1ccc(cc1)O)CCC(=O)O)CCC(=O)O)NC(=O)[C@@H](NC(=O)[C@@H](NC(=O)[C@@H](NC(=O)[C@H](CC(=O)O)NC(=O)CNC(=O)[C@@H](NC(=O)CNC(=O)CNC(=O)CNC(=O)CNC(=O)[C@@H]1CCCN1C(=O)[C@@H](NC(=O)[C@@H]1CCCN1C(=O)[C@@H](Cc1ccccc1)N)CCCNC(=N)N)CC(=O)N)Cc1ccccc1)CCC(=O)O)CCC(=O)O)C</t>
  </si>
  <si>
    <t>BITP1474</t>
  </si>
  <si>
    <t>CBR-001-585-188-4</t>
  </si>
  <si>
    <t>U6511883:P21</t>
  </si>
  <si>
    <t>CCCCCc1c(c2ccc3c(c2)ccc(c3)OCc2nnn[nH]2)n(c2c1cccc2)Cc1ccccc1</t>
  </si>
  <si>
    <t>SP-0014554-10</t>
  </si>
  <si>
    <t>CBR-001-584-073-0</t>
  </si>
  <si>
    <t>U6511883:A22</t>
  </si>
  <si>
    <t>COC(=O)Nc1ccc2c(c1)c1ccc(cc1o2)S(=O)(=O)N[C@H](C(=O)O)C(C)C</t>
  </si>
  <si>
    <t>SP-16105-040</t>
  </si>
  <si>
    <t>CBR-001-584-776-4</t>
  </si>
  <si>
    <t>U6511883:B22</t>
  </si>
  <si>
    <t>O=C1CC[C@]2(C(=C1)CCC1C2CC[C@]2(C1C[C@@H]1[C@]2(O[C@](O1)(C)c1ccccc1)C(=O)C)C)C</t>
  </si>
  <si>
    <t>69483</t>
  </si>
  <si>
    <t>CBR-001-585-891-0</t>
  </si>
  <si>
    <t>U6511883:C22</t>
  </si>
  <si>
    <t>COc1cccc(c1)[C@@H]([C@@H](NC(=O)C(F)(F)F)C)Oc1ccc2c(c1)cnn2c1ccc(cc1)F</t>
  </si>
  <si>
    <t>CBR-001-585-012-1</t>
  </si>
  <si>
    <t>U6511883:D22</t>
  </si>
  <si>
    <t>CCC[C@H](c1ccc2c(c1)OCO2)NC(=O)N1C(=O)C([C@@H]1Oc1ccc(cc1)C(=O)N1CCN(CC1)C)(CC)CC</t>
  </si>
  <si>
    <t>HY-75957</t>
  </si>
  <si>
    <t>CBR-001-585-110-2</t>
  </si>
  <si>
    <t>U6511883:E22</t>
  </si>
  <si>
    <t>CCCCOc1nc2N(CC(=O)Nc2c(n1)N)Cc1cccc(c1)CN1CCCC1</t>
  </si>
  <si>
    <t>HY-15601</t>
  </si>
  <si>
    <t>CBR-001-584-665-8</t>
  </si>
  <si>
    <t>U6511883:F22</t>
  </si>
  <si>
    <t>NCC1CN(C/C/1=N/OC)c1nc2c(cc1F)c(=O)c(cn2C1CC1)C(=O)O</t>
  </si>
  <si>
    <t>M527</t>
  </si>
  <si>
    <t>CBR-001-585-973-1</t>
  </si>
  <si>
    <t>U6511883:G22</t>
  </si>
  <si>
    <t>C=CCc1c(ccc2c1CN1C(=O)CN(C(=O)[C@H]1C2)C1CCCC1)OCc1ccccn1</t>
  </si>
  <si>
    <t>SP-0017718-061</t>
  </si>
  <si>
    <t>CBR-001-593-066-2</t>
  </si>
  <si>
    <t>U6511883:H22</t>
  </si>
  <si>
    <t>CBR-HVAC-07007_A</t>
  </si>
  <si>
    <t>CBR-001-584-993-1</t>
  </si>
  <si>
    <t>U6511883:I22</t>
  </si>
  <si>
    <t>Fc1ccc(c(c1)F)Oc1cc(ccc1NS(=O)(=O)C)C(=O)C</t>
  </si>
  <si>
    <t>HY-14445</t>
  </si>
  <si>
    <t>CBR-001-585-793-9</t>
  </si>
  <si>
    <t>U6511883:J22</t>
  </si>
  <si>
    <t>CCN(CCNC(=O)N(C(C)C)CCS(=O)(=O)c1ccccc1)CC</t>
  </si>
  <si>
    <t>58670-021A1</t>
  </si>
  <si>
    <t>CBR-001-587-182-6</t>
  </si>
  <si>
    <t>U6511883:K22</t>
  </si>
  <si>
    <t>OP(=O)(C(S(=O)(=O)O)CCCc1cccc(c1)Oc1ccccc1)O</t>
  </si>
  <si>
    <t>CBR-HVAC-04582M1</t>
  </si>
  <si>
    <t>CBR-001-585-818-1</t>
  </si>
  <si>
    <t>U6511883:L22</t>
  </si>
  <si>
    <t>O[C@@H]1[C@H](O)[C@H](O[C@H]1n1cnc2c1ncnc2Nc1ccc(cc1F)Cl)c1nnc(o1)C(C)(C)C</t>
  </si>
  <si>
    <t>56081-017A1</t>
  </si>
  <si>
    <t>CBR-001-587-108-6</t>
  </si>
  <si>
    <t>U6511883:M22</t>
  </si>
  <si>
    <t>OCCn1ccc(=O)c(c1C(c1ccccc1)O)O</t>
  </si>
  <si>
    <t>CBR-HVAC-11952</t>
  </si>
  <si>
    <t>CBR-001-587-058-3</t>
  </si>
  <si>
    <t>U6511883:N22</t>
  </si>
  <si>
    <t>c1ccc(cc1)c1ncc2c(n1)ccc(c2)n1cncc1</t>
  </si>
  <si>
    <t>CBR-HVAC-06721</t>
  </si>
  <si>
    <t>CBR-001-573-848-4</t>
  </si>
  <si>
    <t>U6511883:O22</t>
  </si>
  <si>
    <t>OC(COc1ccccc1C(C)(C)C)CNC(C)C</t>
  </si>
  <si>
    <t>T0516-9658</t>
  </si>
  <si>
    <t>CBR-001-586-522-2</t>
  </si>
  <si>
    <t>U6511883:P22</t>
  </si>
  <si>
    <t>NCCCC[C@@H](C(=O)N)NC(=O)[C@@H](Cc1ccccc1)NC(=O)[C@H](Cc1c[nH]c2c1cccc2)NC(=O)[C@@H](NC(=O)[C@@H](Cc1c(C)[nH]c2c1cccc2)NC(=O)[C@H](Cc1cnc[nH]1)N)C</t>
  </si>
  <si>
    <t>80666</t>
  </si>
  <si>
    <t>CBR-001-585-100-0</t>
  </si>
  <si>
    <t>U6510823:A1</t>
  </si>
  <si>
    <t>10mM_reFRAMEb2.0006_RETIRED</t>
  </si>
  <si>
    <t>CC(NC(=O)COc1cccc(c1)c1nc(Nc2ccc3c(c2)cn[nH]3)c2c(n1)cccc2)C</t>
  </si>
  <si>
    <t>HY-15307</t>
  </si>
  <si>
    <t>CBR-001-586-687-2</t>
  </si>
  <si>
    <t>U6510823:B1</t>
  </si>
  <si>
    <t>OC[C@H]1OC(O)[C@@H]([C@H]([C@@H]1O)O)NC(=O)c1c(I)c(NC(=O)C)c(c(c1I)N(C(=O)C)C)I</t>
  </si>
  <si>
    <t>MFCD00010577</t>
  </si>
  <si>
    <t>CBR-001-584-669-2</t>
  </si>
  <si>
    <t>U6510823:C1</t>
  </si>
  <si>
    <t>CN([C@@H]1C(=C(C(=O)N)C(=O)[C@@]2([C@H]1C[C@@H]1Cc3c(cc(c(c3C(=O)C1=C2O)O)CNCC(C)(C)C)N(C)C)O)O)C</t>
  </si>
  <si>
    <t>HY-14865A</t>
  </si>
  <si>
    <t>CBR-001-586-831-2</t>
  </si>
  <si>
    <t>U6510823:D1</t>
  </si>
  <si>
    <t>OC[C@H](CC1(CC1)S(=O)(=O)Nc1c(OC)cc(c(c1Nc1ccc(cc1F)I)F)F)O</t>
  </si>
  <si>
    <t>16997</t>
  </si>
  <si>
    <t>CBR-001-584-635-2</t>
  </si>
  <si>
    <t>U6510823:E1</t>
  </si>
  <si>
    <t>CC[C@@]1(O)C(=O)OCc2c1cc1c3nc4ccc(c(c4cc3Cn1c2=O)CN(C)C)O</t>
  </si>
  <si>
    <t>HY-13768A</t>
  </si>
  <si>
    <t>CBR-001-585-607-2</t>
  </si>
  <si>
    <t>U6510823:F1</t>
  </si>
  <si>
    <t>O=c1n(CC2OC2)c(=O)n(n1CC1OC1)CC1OC1</t>
  </si>
  <si>
    <t>SP-0017717-004</t>
  </si>
  <si>
    <t>CBR-001-584-786-6</t>
  </si>
  <si>
    <t>U6510823:G1</t>
  </si>
  <si>
    <t>OC(=O)CC/C=C\C[C@@H]1CO[C@@H](O[C@@H]1c1ccccc1O)c1ccccc1Cl</t>
  </si>
  <si>
    <t>837</t>
  </si>
  <si>
    <t>CBR-001-586-496-7</t>
  </si>
  <si>
    <t>U6510823:H1</t>
  </si>
  <si>
    <t>CCn1cc(C(=O)O)c(=O)c2c1nc(N1CCNCC1)c(c2)F</t>
  </si>
  <si>
    <t>MFCD00133308</t>
  </si>
  <si>
    <t>CBR-001-585-092-7</t>
  </si>
  <si>
    <t>U6510823:I1</t>
  </si>
  <si>
    <t>COc1cc(ccc1Nc1ncnc(n1)Nc1ccccc1S(=O)(=O)C(C)C)N1CCC(CC1)N1CCN(CC1)C</t>
  </si>
  <si>
    <t>HY-13326</t>
  </si>
  <si>
    <t>CBR-001-586-701-3</t>
  </si>
  <si>
    <t>U6510823:J1</t>
  </si>
  <si>
    <t>OC(=O)CCc1ccc(n1c1ccc(cc1C)C(=O)N)c1ccc(cc1)n1cncc1</t>
  </si>
  <si>
    <t>MFCD22123247</t>
  </si>
  <si>
    <t>CBR-001-585-175-9</t>
  </si>
  <si>
    <t>U6510823:K1</t>
  </si>
  <si>
    <t>CCS(=O)(=O)c1cccc(c1)c1cc(C(=O)NC2CCN(CC2)C)c(c2c1c1cc(C)cnc1[nH]2)C</t>
  </si>
  <si>
    <t>HY-12201</t>
  </si>
  <si>
    <t>CBR-001-593-048-0</t>
  </si>
  <si>
    <t>U6510823:L1</t>
  </si>
  <si>
    <t>OCC(C(=O)NNCc1ccc(c(c1O)O)O)N</t>
  </si>
  <si>
    <t>S2453</t>
  </si>
  <si>
    <t>CBR-001-585-124-8</t>
  </si>
  <si>
    <t>U6510823:M1</t>
  </si>
  <si>
    <t>OC[C@@H](C(=O)O)NC(=O)[C@H](CC(=O)O)NC(=O)CNC(=O)[C@H](CCCNC(=N)N)N</t>
  </si>
  <si>
    <t>HY-12290</t>
  </si>
  <si>
    <t>CBR-001-586-552-8</t>
  </si>
  <si>
    <t>U6510823:N1</t>
  </si>
  <si>
    <t>COc1cc(/C=C/C(=O)O[C@H]2CC[C@]34C(C2(C)C)CCC2C4(C3)CC[C@]3([C@@]2(C)CC[C@@H]3[C@@H](CCC=C(C)C)C)C)ccc1O</t>
  </si>
  <si>
    <t>MFCD00867548.obs1160314</t>
  </si>
  <si>
    <t>CBR-001-584-998-6</t>
  </si>
  <si>
    <t>U6510823:O1</t>
  </si>
  <si>
    <t>CCC(/C=C/C=C/[C@H]([C@H]1CC[C@@H]2[C@]1(C)CCC/C/2=C\C=C/1\C[C@@H](O)C[C@@H](C1=C)O)C)(CC)O</t>
  </si>
  <si>
    <t>HY-32341</t>
  </si>
  <si>
    <t>CBR-001-593-095-7</t>
  </si>
  <si>
    <t>U6510823:P1</t>
  </si>
  <si>
    <t>O=C(Nc1cccc(c1C)F)Nc1ccc(c(c1O)S(=O)(=O)[C@H]1CCCNC1)Cl</t>
  </si>
  <si>
    <t>CBR-HVAC-07002</t>
  </si>
  <si>
    <t>CBR-001-585-386-8</t>
  </si>
  <si>
    <t>U6510823:A2</t>
  </si>
  <si>
    <t>C#C[C@]1(O)CC[C@@H]2[C@]1(C)CC[C@H]1[C@H]2CC[C@@H]2[C@]1(C)Cc1cn(nc1C2)S(=O)(=O)C</t>
  </si>
  <si>
    <t>CBR-001-585-189-5</t>
  </si>
  <si>
    <t>U6510823:B2</t>
  </si>
  <si>
    <t>CCOC(=O)C(c1ccccc1)(C(=O)OCC)COC(=O)Cc1ccc(c(c1)C(=O)N(C)C)NC(=O)c1ccccc1c1ccc(cc1)C(F)(F)F</t>
  </si>
  <si>
    <t>SP-16028-058</t>
  </si>
  <si>
    <t>CBR-001-584-477-6</t>
  </si>
  <si>
    <t>U6510823:C2</t>
  </si>
  <si>
    <t>Cc1ccccc1CN1CCN(CC1)CCOC(c1ccccc1Cl)c1ccccc1</t>
  </si>
  <si>
    <t>58661-020B1</t>
  </si>
  <si>
    <t>CBR-001-585-213-8</t>
  </si>
  <si>
    <t>U6510823:D2</t>
  </si>
  <si>
    <t>Fc1cccc(c1)CNCC(=O)N[C@@H](C(C)(C)C)C(=O)N[C@H]([C@H](CN(S(=O)(=O)c1cccc(c1)N)CC(C)C)O)Cc1ccccc1</t>
  </si>
  <si>
    <t>SP-16099-057</t>
  </si>
  <si>
    <t>CBR-001-585-326-6</t>
  </si>
  <si>
    <t>U6510823:E2</t>
  </si>
  <si>
    <t>Clc1ccc(cc1Cl)Oc1cccc(c1)c1nc2c(n1CCN1CCCCC1)cccc2</t>
  </si>
  <si>
    <t>CBR-HVAC-08495</t>
  </si>
  <si>
    <t>CBR-001-585-191-9</t>
  </si>
  <si>
    <t>U6510823:F2</t>
  </si>
  <si>
    <t>O=C1OC(CN1/N=C/c1ncc(n1C)[N+](=O)[O-])CN1CCOCC1</t>
  </si>
  <si>
    <t>SP-16028-056</t>
  </si>
  <si>
    <t>CBR-001-584-474-3</t>
  </si>
  <si>
    <t>U6510823:G2</t>
  </si>
  <si>
    <t>Nc1ccc(cc1)S(=O)(=O)Nc1snc(c1)C</t>
  </si>
  <si>
    <t>58669-009A1</t>
  </si>
  <si>
    <t>CBR-001-585-123-7</t>
  </si>
  <si>
    <t>U6510823:H2</t>
  </si>
  <si>
    <t>Clc1ccc(cc1)n1nc2c(c1=O)c[nH]c1c2cccc1</t>
  </si>
  <si>
    <t>MCULE-9708849911</t>
  </si>
  <si>
    <t>CBR-001-585-387-9</t>
  </si>
  <si>
    <t>U6510823:I2</t>
  </si>
  <si>
    <t>O=C(c1ccc2c(c1)[nH]c(n2)C)N1CCC2(CC1)CC(=O)c1c(C2)cnn1C(C)C</t>
  </si>
  <si>
    <t>SP-0017718-019</t>
  </si>
  <si>
    <t>CBR-001-584-081-0</t>
  </si>
  <si>
    <t>U6510823:J2</t>
  </si>
  <si>
    <t>C/C(=C\c1ccc(cc1)OCCN1CCOCC1)/c1ccc2c(c1)C(C)(C)CCC2(C)C</t>
  </si>
  <si>
    <t>56081-003B1</t>
  </si>
  <si>
    <t>CBR-001-584-484-5</t>
  </si>
  <si>
    <t>U6510823:K2</t>
  </si>
  <si>
    <t>COc1ccc(cc1OC)C(=O)CN(C(=O)/C=C/c1cccnc1)C</t>
  </si>
  <si>
    <t>58669-007A3</t>
  </si>
  <si>
    <t>CBR-001-584-675-0</t>
  </si>
  <si>
    <t>U6510823:L2</t>
  </si>
  <si>
    <t>CO/N=C(/c1csc(n1)N)\C(=O)NC1C(=O)N2C1SCC(=C2C(=O)O)COC(=O)C</t>
  </si>
  <si>
    <t>M09898</t>
  </si>
  <si>
    <t>CBR-001-585-317-5</t>
  </si>
  <si>
    <t>U6510823:M2</t>
  </si>
  <si>
    <t>O=C([C@H]1CN(CCN1S(=O)(=O)c1ccc(cc1)C(F)(F)F)c1sc2c(n1)nc(nc2)C1CC1)NCc1ccc(c(c1)F)OC(F)(F)F</t>
  </si>
  <si>
    <t>CBR-HVAC-07083</t>
  </si>
  <si>
    <t>CBR-001-584-083-2</t>
  </si>
  <si>
    <t>U6510823:N2</t>
  </si>
  <si>
    <t>COc1cccc(c1)CS(=O)c1nc2c([nH]1)cncc2</t>
  </si>
  <si>
    <t>56082-005B1</t>
  </si>
  <si>
    <t>CBR-001-585-385-7</t>
  </si>
  <si>
    <t>U6510823:O2</t>
  </si>
  <si>
    <t>CCOC(=O)C(CCCCOc1ccc(cc1)OCCCCCn1ccnc1)(C)C</t>
  </si>
  <si>
    <t>SP-0017718-017</t>
  </si>
  <si>
    <t>CBR-001-584-035-4</t>
  </si>
  <si>
    <t>U6510823:P2</t>
  </si>
  <si>
    <t>CC(CCOC(=O)c1cc(=O)c2c(o1)c1ccc(c(c1[nH]c2=O)C)C)C</t>
  </si>
  <si>
    <t>FR27702</t>
  </si>
  <si>
    <t>S8000250</t>
  </si>
  <si>
    <t>CBR-001-624-867-2</t>
  </si>
  <si>
    <t>U6510477:C21</t>
  </si>
  <si>
    <t>10mM_reFRAMEb3.0003_set0</t>
  </si>
  <si>
    <t>Fc1cccc(n1)c1ccc(cc1)Cn1nc2c(c1Nc1ccccc1)c(=O)n(c1=N[C@H]3[C@@H](n21)CCC3)C</t>
  </si>
  <si>
    <t>HY-12501A</t>
  </si>
  <si>
    <t>CBR-001-599-087-1</t>
  </si>
  <si>
    <t>U6510477:C22</t>
  </si>
  <si>
    <t>O=C(C1CCn2c1ccc2C(=O)c1ccccc1)OCCCCO[N+](=O)[O-]</t>
  </si>
  <si>
    <t>P662C-J01906-105</t>
  </si>
  <si>
    <t>CBR-001-601-568-2</t>
  </si>
  <si>
    <t>U6510477:D1</t>
  </si>
  <si>
    <t>COc1cc2c(cc1OCc1ccccc1)n(c(c2c1ccc2c(c1)OCO2)C(=O)O)Cc1ccc2c(c1)OCO2</t>
  </si>
  <si>
    <t>CBR-HVAC-11313</t>
  </si>
  <si>
    <t>CBR-001-599-000-8</t>
  </si>
  <si>
    <t>U6510477:D2</t>
  </si>
  <si>
    <t>N#Cc1ccc(c(c1)S(=O)(=O)C)[C@H]1N(C)C(=O)N(C(=C1C#N)C)c1cccc(c1)C(F)(F)F</t>
  </si>
  <si>
    <t>B160127-10</t>
  </si>
  <si>
    <t>CBR-001-601-436-1</t>
  </si>
  <si>
    <t>U6510477:D3</t>
  </si>
  <si>
    <t>CSCCNc1nc(SCCC(F)(F)F)nc2c1ncn2[C@@H]1O[C@@H]([C@H]([C@H]1O)O)COP(=O)(OP(=O)(C(P(=O)(O)O)(Cl)Cl)O)O</t>
  </si>
  <si>
    <t>A12843</t>
  </si>
  <si>
    <t>CBR-001-607-252-9</t>
  </si>
  <si>
    <t>U6510477:D4</t>
  </si>
  <si>
    <t>COc1cc2cc(oc2c(c1)Br)C1CCNCC1</t>
  </si>
  <si>
    <t>CBR-HVAC-02957</t>
  </si>
  <si>
    <t>CBR-001-601-569-3</t>
  </si>
  <si>
    <t>U6510477:D5</t>
  </si>
  <si>
    <t>Clc1ccc2c(c1)N(C(=O)CC(=O)N2C)c1ccccc1</t>
  </si>
  <si>
    <t>CBR-HVAC-01777</t>
  </si>
  <si>
    <t>CBR-001-599-568-3</t>
  </si>
  <si>
    <t>U6510477:D6</t>
  </si>
  <si>
    <t>Fc1ccc2c(c1)C(OCC1CC1)(c1c(N2)[n+]([O-])ccc1)C(F)(F)F</t>
  </si>
  <si>
    <t>SP-17718-074</t>
  </si>
  <si>
    <t>CBR-001-601-689-0</t>
  </si>
  <si>
    <t>U6510477:D7</t>
  </si>
  <si>
    <t>Clc1cccc(c1)S(=O)(=O)c1ccc(cc1)CC1CCN(CC1)C1CCN(CC1)C(=O)c1cccc(c1N)C</t>
  </si>
  <si>
    <t>SP-0016645-24</t>
  </si>
  <si>
    <t>CBR-001-599-570-7</t>
  </si>
  <si>
    <t>U6510477:D8</t>
  </si>
  <si>
    <t>Fc1ccc(cc1)c1[nH]c(nc1c1ccncc1)[C@@H]1OC[C@@](CO1)(C)C(=O)N1CCOCC1</t>
  </si>
  <si>
    <t>SP-16708-057-P2</t>
  </si>
  <si>
    <t>CBR-001-601-583-1</t>
  </si>
  <si>
    <t>U6510477:D9</t>
  </si>
  <si>
    <t>N#CC(c1ccccc1)(c1ccccc1)CCN1CCC(CC1)(N1CCCCC1)C(=O)N</t>
  </si>
  <si>
    <t>CBR-HVAC-06394</t>
  </si>
  <si>
    <t>CBR-001-624-838-7</t>
  </si>
  <si>
    <t>U6510477:D10</t>
  </si>
  <si>
    <t>Fc1ccc2c(c1)[nH]cc2CCNCc1cccc(c1)OCC(C(F)F)(F)F</t>
  </si>
  <si>
    <t>HY-14338A</t>
  </si>
  <si>
    <t>CBR-001-601-646-9</t>
  </si>
  <si>
    <t>U6510477:D11</t>
  </si>
  <si>
    <t>Cc1onc(c1)C(=O)NCCc1ccc(cc1)S(=O)(=O)NC(=O)NC1CCCCC1</t>
  </si>
  <si>
    <t>SP-0016959-197</t>
  </si>
  <si>
    <t>CBR-001-622-662-3</t>
  </si>
  <si>
    <t>U6510477:D12</t>
  </si>
  <si>
    <t>[O-][N+](=O)OCc1ccc(cc1)C(=O)OCC(=O)[C@@]1(O)CC[C@@H]2[C@]1(C)C[C@H](O)[C@H]1[C@H]2CCC2=CC(=O)CC[C@]12C</t>
  </si>
  <si>
    <t>CBR-HVAC-05466</t>
  </si>
  <si>
    <t>CBR-001-601-634-5</t>
  </si>
  <si>
    <t>U6510477:D13</t>
  </si>
  <si>
    <t>O=C(C1(CC1)c1ccccc1)Nc1ccc(cc1)CC1SC(=O)NC1=O</t>
  </si>
  <si>
    <t>SP-0017714-024</t>
  </si>
  <si>
    <t>CBR-001-622-634-9</t>
  </si>
  <si>
    <t>U6510477:D14</t>
  </si>
  <si>
    <t>NCCCC[C@@H](C(=O)OC(COc1cccc2c1c(=O)cc(o2)C(=O)OCC)COc1cccc2c1c(=O)cc(o2)C(=O)OCC)N</t>
  </si>
  <si>
    <t>CBR-HVAC-03707</t>
  </si>
  <si>
    <t>CBR-001-601-692-5</t>
  </si>
  <si>
    <t>U6510477:D15</t>
  </si>
  <si>
    <t>Brc1ccc(cc1)OC(=O)N1CCN2CCC1CC2</t>
  </si>
  <si>
    <t>SP-0016949-091</t>
  </si>
  <si>
    <t>CBR-001-625-057-0</t>
  </si>
  <si>
    <t>U6510477:D16</t>
  </si>
  <si>
    <t>COC1CC(OC2CCC3(C(C2)(O)CC[C@@H]2[C@@H]3CCC3(C2(O)CCC3C2=CC(=O)OC2)C)C=O)OC(C1O)C</t>
  </si>
  <si>
    <t>0449-0124</t>
  </si>
  <si>
    <t>CBR-001-601-543-3</t>
  </si>
  <si>
    <t>U6510477:D17</t>
  </si>
  <si>
    <t>Clc1ccc2c(c1)N(CCCN1CCC(CC1)(C(=O)N)N1CCCCC1)c1ccccc1CC2</t>
  </si>
  <si>
    <t>CBR-HVAC-01889</t>
  </si>
  <si>
    <t>CBR-001-599-095-1</t>
  </si>
  <si>
    <t>U6510477:D18</t>
  </si>
  <si>
    <t>Clc1ccc(cc1)C1C(=O)c2c(C1=O)c(ccc2)c1ccccc1</t>
  </si>
  <si>
    <t>P662A-Z01070-091</t>
  </si>
  <si>
    <t>CBR-001-601-552-4</t>
  </si>
  <si>
    <t>U6510477:D19</t>
  </si>
  <si>
    <t>O=C1NC(=O)C2(N1)c1cc(F)ccc1c1c2cc(F)cc1</t>
  </si>
  <si>
    <t>CBR-HVAC-03268</t>
  </si>
  <si>
    <t>CBR-001-625-216-7</t>
  </si>
  <si>
    <t>U6510477:D20</t>
  </si>
  <si>
    <t>SP-0016863-081-c</t>
  </si>
  <si>
    <t>CBR-001-601-554-6</t>
  </si>
  <si>
    <t>U6510477:D21</t>
  </si>
  <si>
    <t>CCOC(=O)c1ccc(cc1)OCCN1C[C@H](O)[C@H]([C@@H]([C@H]1CO)O)O</t>
  </si>
  <si>
    <t>CBR-HVAC-03207</t>
  </si>
  <si>
    <t>CBR-001-624-638-1</t>
  </si>
  <si>
    <t>U6510477:D22</t>
  </si>
  <si>
    <t>O=C(Cc1ccccc1)N[C@@H]1C(=O)N2[C@@H]1SC([C@@H]2C(=O)[O-])(C)C</t>
  </si>
  <si>
    <t>MFCD00069666</t>
  </si>
  <si>
    <t>CBR-001-624-919-7</t>
  </si>
  <si>
    <t>U6510477:E1</t>
  </si>
  <si>
    <t>Clc1ccc(c(c1)Cl)n1nc(c(c1c1ccc(s1)C#Cc1ccc(cc1)C(F)(F)F)CNS(=O)(=O)N1CCCC1)C(=O)NN1CCCCC1</t>
  </si>
  <si>
    <t>HY-12790</t>
  </si>
  <si>
    <t>CBR-001-625-267-8</t>
  </si>
  <si>
    <t>U6510477:E2</t>
  </si>
  <si>
    <t>CCNC(=O)[C@@H]1CCCN1C(=O)[C@@H](NC(=O)[C@@H](NC(=O)[C@@H](C(C)(C)C)NC(=O)[C@H](Cc1ccc(cc1)O)NC(=O)[C@@H](NC(=O)[C@H](Cc1c[nH]c2c1cccc2)NC(=O)[C@H](Cc1c[nH]cn1)NC(=O)[C@@H]1CCC(=O)N1)CO)CC(C)C)CCCNC(=N)N</t>
  </si>
  <si>
    <t>HY-P0051</t>
  </si>
  <si>
    <t>CBR-001-573-871-3</t>
  </si>
  <si>
    <t>U6510477:E3</t>
  </si>
  <si>
    <t>O=C(N([C@@H]1CC[C@@]2(C[C@H]1N1CCCC1)CCCO2)C)Cc1ccccc1</t>
  </si>
  <si>
    <t>BML-N705</t>
  </si>
  <si>
    <t>CBR-001-625-169-7</t>
  </si>
  <si>
    <t>U6510477:E4</t>
  </si>
  <si>
    <t>COc1ccc(cc1)C1=C(C(=O)O)[C@H](Oc2c1cc(cc2)OC(C)C)c1ccc2c(c1)OCO2</t>
  </si>
  <si>
    <t>SP-0014624-50-1</t>
  </si>
  <si>
    <t>CBR-001-624-954-0</t>
  </si>
  <si>
    <t>U6510477:E5</t>
  </si>
  <si>
    <t>O=C(N1CCN(CC1)CC(=O)N1CCCC1)CCC(=O)c1ccc(cc1)Cl</t>
  </si>
  <si>
    <t>Z82971754</t>
  </si>
  <si>
    <t>CBR-001-625-144-8</t>
  </si>
  <si>
    <t>U6510477:E6</t>
  </si>
  <si>
    <t>C[C@@H](CCC[C@]1(C)CCc2c(O1)c(C)c(c(c2C)OC(=O)/C=C(/C=C/C=C(/C=C/C1=C(C)CCCC1(C)C)\C)\C)C)CCC[C@@H](CCCC(C)C)C</t>
  </si>
  <si>
    <t>SP-0018037-014</t>
  </si>
  <si>
    <t>CBR-001-624-916-4</t>
  </si>
  <si>
    <t>U6510477:E7</t>
  </si>
  <si>
    <t>CC(n1c(=O)nc(c2c1cc1OCOc1c2)c1ccccc1)C</t>
  </si>
  <si>
    <t>A000452869</t>
  </si>
  <si>
    <t>CBR-001-624-551-5</t>
  </si>
  <si>
    <t>U6510477:E8</t>
  </si>
  <si>
    <t>O=C1N[C@H](C(C)C)C(=O)N2CCC[C@H]2C(=O)N(C)CC(=O)N([C@H](C(=O)O[C@@H]([C@@H]1NC(=O)c1c2nc3c(ccc(c3oc2c(c(=O)c1N)C)C)C(=O)N[C@H]1[C@@H](C)OC(=O)[C@H](C(C)C)N(C)C(=O)CN(C(=O)[C@H]2N(C(=O)[C@H](NC1=O)C(C)C)CCC2)C)C)C(C)C)C</t>
  </si>
  <si>
    <t>A1410</t>
  </si>
  <si>
    <t>CBR-001-624-885-4</t>
  </si>
  <si>
    <t>U6510477:E9</t>
  </si>
  <si>
    <t>CC[N+](CC(=O)Nc1c(C)cccc1C)(CC)CC</t>
  </si>
  <si>
    <t>MFCD00083182</t>
  </si>
  <si>
    <t>CBR-001-584-463-0</t>
  </si>
  <si>
    <t>U6510477:E10</t>
  </si>
  <si>
    <t>Clc1nc(n(c1Cl)CCCCN1CCC(=CC1)c1cccc(c1)C(F)(F)F)C</t>
  </si>
  <si>
    <t>56081-026A1</t>
  </si>
  <si>
    <t>CBR-001-624-731-7</t>
  </si>
  <si>
    <t>U6510477:E11</t>
  </si>
  <si>
    <t>CC(=O)Nc1c(I)c(N(C(=O)C)C)c(c(c1I)C(=O)O)I</t>
  </si>
  <si>
    <t>MFCD00867964</t>
  </si>
  <si>
    <t>CBR-001-585-600-5</t>
  </si>
  <si>
    <t>U6510477:E12</t>
  </si>
  <si>
    <t>OCCNC(=O)CC(c1ccc(cc1)CC(CCCC(C)C)C)C</t>
  </si>
  <si>
    <t>SP-0016705-021</t>
  </si>
  <si>
    <t>CBR-001-624-678-9</t>
  </si>
  <si>
    <t>U6510477:E13</t>
  </si>
  <si>
    <t>Fc1ccc(cc1)c1cncc(c1)CN1CCN(CC1)c1cccc2c1OCCO2</t>
  </si>
  <si>
    <t>HY-14782</t>
  </si>
  <si>
    <t>CBR-001-597-009-9</t>
  </si>
  <si>
    <t>U6510477:E14</t>
  </si>
  <si>
    <t>COCC(=O)O[C@]1(CCN(CCCc2nc3c([nH]2)cccc3)C)CCc2c([C@@H]1C(C)C)ccc(c2)F</t>
  </si>
  <si>
    <t>CS-1189</t>
  </si>
  <si>
    <t>CBR-001-624-682-5</t>
  </si>
  <si>
    <t>U6510477:E15</t>
  </si>
  <si>
    <t>NC(=N)c1ccc(cc1)N/N=N/c1ccc(cc1)C(=N)N</t>
  </si>
  <si>
    <t>MFCD00058386</t>
  </si>
  <si>
    <t>CBR-001-622-479-6</t>
  </si>
  <si>
    <t>U6510477:E16</t>
  </si>
  <si>
    <t>COc1cccc(c1)N(C(=O)CNC(=O)Nc1cccc(c1)C(C(=O)O)C)CC(=O)N(c1ccccc1)C</t>
  </si>
  <si>
    <t>SP-0016261-051</t>
  </si>
  <si>
    <t>CBR-001-624-603-0</t>
  </si>
  <si>
    <t>U6510477:E17</t>
  </si>
  <si>
    <t>CC(=O)O[C@H]1CC[C@@H]2[C@]1(C)CC[C@H]1[C@H]2CC[C@@H]2[C@]1(C)C(=CC(=O)C2)C</t>
  </si>
  <si>
    <t>HY-A0094B</t>
  </si>
  <si>
    <t>CBR-001-622-505-1</t>
  </si>
  <si>
    <t>U6510477:E18</t>
  </si>
  <si>
    <t>CCC(c1ccccc1)C(=O)OCCN1CCOC(C1C)c1ccccc1</t>
  </si>
  <si>
    <t>SP-0016644-020</t>
  </si>
  <si>
    <t>CBR-001-624-802-5</t>
  </si>
  <si>
    <t>U6510477:E19</t>
  </si>
  <si>
    <t>CN([C@H]1CC[C@]2(C(=CC[C@@H]3[C@@H]2CC[C@]24[C@H]3CC[C@@H]4[C@@H](N(C2)C)C)C1)C)C</t>
  </si>
  <si>
    <t>MFCD00016752</t>
  </si>
  <si>
    <t>CBR-001-599-551-4</t>
  </si>
  <si>
    <t>U6510477:E20</t>
  </si>
  <si>
    <t>OC(CC(/C=C/C(=C(c1ccc(cc1)F)c1ccc(cc1)F)c1nnnn1C)O)CC(=O)O</t>
  </si>
  <si>
    <t>SP-16126-017</t>
  </si>
  <si>
    <t>CBR-001-623-394-6</t>
  </si>
  <si>
    <t>U6510477:E21</t>
  </si>
  <si>
    <t>Fc1cccc(c1C1SCc2n1c1ccccc1n2)F</t>
  </si>
  <si>
    <t>J711-Z01131-033</t>
  </si>
  <si>
    <t>CBR-001-599-556-9</t>
  </si>
  <si>
    <t>U6510477:E22</t>
  </si>
  <si>
    <t>Clc1ccc(c(c1)C(=O)c1cc[n+](cc1)[O-])NS(=O)(=O)c1ccc(cc1)C(C)(C)C</t>
  </si>
  <si>
    <t>SP-16322-004</t>
  </si>
  <si>
    <t>CBR-001-601-595-5</t>
  </si>
  <si>
    <t>U6510477:F1</t>
  </si>
  <si>
    <t>ClCCN(c1ccc(cc1)CCCC(=O)OCC(=O)O[C@H]1CC[C@@H]2[C@]1(C)CC[C@H]1[C@H]2CCc2c1ccc(c2)OC(=O)c1ccccc1)CCCl</t>
  </si>
  <si>
    <t>CBR-HVAC-02921</t>
  </si>
  <si>
    <t>CBR-001-597-327-0</t>
  </si>
  <si>
    <t>U6510477:F2</t>
  </si>
  <si>
    <t>CCO[C@@H]1OC(=O)C[C@@H]1NC(=O)[C@@H]1CCCN1C(=O)[C@H](C(C)(C)C)NC(=O)c1ccc(c(c1)Cl)N</t>
  </si>
  <si>
    <t>QCR-2</t>
  </si>
  <si>
    <t>CBR-001-601-717-7</t>
  </si>
  <si>
    <t>U6510477:F3</t>
  </si>
  <si>
    <t>O=C(NCCOCCOCCNS(=O)(=O)c1cccc(c1)C1CN(C)Cc2c1cc(Cl)cc2Cl)NCCCCNC(=O)NCCOCCOCCNS(=O)(=O)c1cccc(c1)C1CN(C)Cc2c1cc(Cl)cc2Cl</t>
  </si>
  <si>
    <t>SP-16094-095</t>
  </si>
  <si>
    <t>CBR-001-599-573-0</t>
  </si>
  <si>
    <t>U6510477:F4</t>
  </si>
  <si>
    <t>O=C(Nc1sc2c(c1C(=O)N)ccc(c2Cl)O)Nc1ccc2c(c1)OCO2</t>
  </si>
  <si>
    <t>SP-17718-078</t>
  </si>
  <si>
    <t>CBR-001-601-596-6</t>
  </si>
  <si>
    <t>U6510477:F5</t>
  </si>
  <si>
    <t>COc1ccccc1OC1CCN(C1)CCCC(=O)c1ccc(cc1)F</t>
  </si>
  <si>
    <t>CBR-HVAC-07436</t>
  </si>
  <si>
    <t>CBR-001-625-048-9</t>
  </si>
  <si>
    <t>U6510477:F6</t>
  </si>
  <si>
    <t>CO[C@@H]([C@@H]1Cc2cc3cc(O[C@H]4C[C@@H](O[C@H]5C[C@@H](O)[C@@H]([C@H](O5)C)OC)[C@@H]([C@H](O4)C)OC(=O)C)c(c(c3c(c2C(=O)[C@H]1O[C@H]1C[C@@H](OC2C[C@@H](O[C@@H]3O[C@H](C)[C@H]([C@@](C3)(C)O)OC(=O)C)[C@H]([C@H](O2)C)O)[C@@H]([C@H](O1)C)O)O)O)C)C(=O)[C@H]([C@H](O)C)O</t>
  </si>
  <si>
    <t>NP-003874</t>
  </si>
  <si>
    <t>CBR-001-601-669-6</t>
  </si>
  <si>
    <t>U6510477:F7</t>
  </si>
  <si>
    <t>O=C(C(c1cccc2c1cccc2)C)OCCN1CCN(CC1)CCOC(=O)C(c1cccc2c1cccc2)C</t>
  </si>
  <si>
    <t>SP-0017639-031</t>
  </si>
  <si>
    <t>CBR-001-622-531-3</t>
  </si>
  <si>
    <t>U6510477:F8</t>
  </si>
  <si>
    <t>Oc1ccc(cc1)CCC1(CC(=C(C(=O)O1)Sc1cc(C)c(cc1C(C)(C)C)N)O)C(C)C</t>
  </si>
  <si>
    <t>SP-0017673-024</t>
  </si>
  <si>
    <t>CBR-001-601-563-7</t>
  </si>
  <si>
    <t>U6510477:F9</t>
  </si>
  <si>
    <t>CC(c1cc(/C=C/2\SCNC2=O)cc(c1O)C(C)(C)C)(C)C</t>
  </si>
  <si>
    <t>CBR-HVAC-11532</t>
  </si>
  <si>
    <t>CBR-001-623-398-0</t>
  </si>
  <si>
    <t>U6510477:F10</t>
  </si>
  <si>
    <t>Clc1ccc(cc1)C(=O)NCc1ccc(s1)S(=O)(=O)N1CCC(CC1)n1nnc2c1cccc2</t>
  </si>
  <si>
    <t>P711B-J02088-053-P</t>
  </si>
  <si>
    <t>CBR-001-601-542-2</t>
  </si>
  <si>
    <t>U6510477:F11</t>
  </si>
  <si>
    <t>CC(=O)OCCN1CCN(CC1)CCCN1c2ccccc2Sc2c1cc(Cl)cc2</t>
  </si>
  <si>
    <t>CBR-HVAC-09135</t>
  </si>
  <si>
    <t>CBR-001-622-621-4</t>
  </si>
  <si>
    <t>U6510477:F12</t>
  </si>
  <si>
    <t>C/C(=C\C(=O)OCC(=O)[C@@]1(O)CC[C@@H]2[C@]1(C)C[C@H](O)[C@H]1[C@H]2CCC2=CC(=O)C=C[C@]12C)/CC/C=C(/CCC=C(C)C)\C</t>
  </si>
  <si>
    <t>CBR-HVAC-02131_A</t>
  </si>
  <si>
    <t>CBR-001-601-723-5</t>
  </si>
  <si>
    <t>U6510477:F13</t>
  </si>
  <si>
    <t>Fc1ccc(cc1)c1cc(nn1c1ccc(cc1)S(=O)(=O)N)C(F)(F)F</t>
  </si>
  <si>
    <t>SP-0017639-041</t>
  </si>
  <si>
    <t>CBR-001-598-974-9</t>
  </si>
  <si>
    <t>U6510477:F14</t>
  </si>
  <si>
    <t>CCCCC(CNC(=N)NC(=N)NCCCCCCNC(=N)NC(=N)NCC(CCCC)CC)CC</t>
  </si>
  <si>
    <t>CBR-HVAC-10022</t>
  </si>
  <si>
    <t>CBR-001-601-541-1</t>
  </si>
  <si>
    <t>U6510477:F15</t>
  </si>
  <si>
    <t>OC(=O)CCC(=O)c1ccc(c(c1)Cl)C1CCCCC1</t>
  </si>
  <si>
    <t>CBR-HVAC-09212</t>
  </si>
  <si>
    <t>CBR-001-625-070-7</t>
  </si>
  <si>
    <t>U6510477:F16</t>
  </si>
  <si>
    <t>N#Cc1ccnc(c1)N1C(=O)CC[C@H]1C(=O)N(C(c1ccccc1Cl)C(=O)NC1CC(C1)(F)F)c1cncc(c1)F</t>
  </si>
  <si>
    <t>AK174347</t>
  </si>
  <si>
    <t>CBR-001-601-682-3</t>
  </si>
  <si>
    <t>U6510477:F17</t>
  </si>
  <si>
    <t>Oc1cccc(c1)OC1CN(C1)C(CCC(c1ccccc1)(c1ccccc1)C(=O)N)(C)C</t>
  </si>
  <si>
    <t>SP-16861-061</t>
  </si>
  <si>
    <t>CBR-001-625-050-3</t>
  </si>
  <si>
    <t>U6510477:F18</t>
  </si>
  <si>
    <t>CC(N(C(C)C)CCC(c1ccccc1)c1ccccc1)C</t>
  </si>
  <si>
    <t>HS-0072</t>
  </si>
  <si>
    <t>CBR-001-601-580-8</t>
  </si>
  <si>
    <t>U6510477:F19</t>
  </si>
  <si>
    <t>CC(C(F)(F)F)Oc1ccc2c(c1)Oc1c(S2(=O)=O)cccc1</t>
  </si>
  <si>
    <t>CBR-HVAC-11087</t>
  </si>
  <si>
    <t>CBR-001-625-211-2</t>
  </si>
  <si>
    <t>U6510477:F20</t>
  </si>
  <si>
    <t>CCOC(=O)C1(CCCN(C1)C(=O)[C@@H](Cc1c[nH]c2c1cccc2)NC(=O)C(N)(C)C)Cc1cscn1</t>
  </si>
  <si>
    <t>SP-0016863-088</t>
  </si>
  <si>
    <t>CBR-001-601-558-0</t>
  </si>
  <si>
    <t>U6510477:F21</t>
  </si>
  <si>
    <t>Clc1ccc2c(c1)C(=NCC(=O)N2C)C1=CCCCC1</t>
  </si>
  <si>
    <t>CBR-HVAC-10320</t>
  </si>
  <si>
    <t>CBR-001-624-766-8</t>
  </si>
  <si>
    <t>U6510477:F22</t>
  </si>
  <si>
    <t>CC(=O)OCC(=O)[C@@]1(O)CC[C@@H]2[C@]1(C)C[C@H](O)[C@H]1[C@H]2CCC2=CC(=O)CC[C@]12C</t>
  </si>
  <si>
    <t>MFCD00037714</t>
  </si>
  <si>
    <t>CBR-001-624-959-5</t>
  </si>
  <si>
    <t>U6510477:G1</t>
  </si>
  <si>
    <t>O=C1NC2C(N1C1CCN(CC1)C(=O)OC(C)(C)C)CCNC2</t>
  </si>
  <si>
    <t>Z2327226194</t>
  </si>
  <si>
    <t>CBR-001-625-171-1</t>
  </si>
  <si>
    <t>U6510477:G2</t>
  </si>
  <si>
    <t>FC([C@@]1(C#CC2CC2)NC(=O)Nc2c1cc(Cl)cc2)(F)F</t>
  </si>
  <si>
    <t>SP-0017673-042</t>
  </si>
  <si>
    <t>CBR-001-624-869-4</t>
  </si>
  <si>
    <t>U6510477:G3</t>
  </si>
  <si>
    <t>CCc1c(C(=O)C(=O)N)c2c(n1Cc1ccccc1)cccc2OCC(=O)O</t>
  </si>
  <si>
    <t>HY-13402</t>
  </si>
  <si>
    <t>CBR-001-625-177-7</t>
  </si>
  <si>
    <t>U6510477:G4</t>
  </si>
  <si>
    <t>O[As](=O)(c1ccc(cc1)NCCNc1ccc(cc1)[As](=O)(O)O)O</t>
  </si>
  <si>
    <t>SP-0016658-078</t>
  </si>
  <si>
    <t>CBR-001-624-718-0</t>
  </si>
  <si>
    <t>U6510477:G5</t>
  </si>
  <si>
    <t>ClC(C1Nc2cc(Cl)c(cc2S(=O)(=O)N1)S(=O)(=O)N)Cl</t>
  </si>
  <si>
    <t>MFCD00057315</t>
  </si>
  <si>
    <t>CBR-001-625-220-3</t>
  </si>
  <si>
    <t>U6510477:G6</t>
  </si>
  <si>
    <t>CCCN(C(Cc1ccc(cc1)S(=O)(=O)C)C)CCCCN1CCNCCC1=O</t>
  </si>
  <si>
    <t>SP-0016256-058</t>
  </si>
  <si>
    <t>CBR-001-585-547-7</t>
  </si>
  <si>
    <t>U6510477:G7</t>
  </si>
  <si>
    <t>O=C1C=C[C@]2(C(=C1)CC[C@@H]1[C@@H]2CC[C@]2([C@H]1CC[C@@H]2OC1=CCCC1)C)C</t>
  </si>
  <si>
    <t>SP-0014636-09</t>
  </si>
  <si>
    <t>CBR-001-622-520-0</t>
  </si>
  <si>
    <t>U6510477:G8</t>
  </si>
  <si>
    <t>COC(c1ccccc1)CN1CCN(CC1)CCC(c1ccccc1)O</t>
  </si>
  <si>
    <t>SP-0017711-111</t>
  </si>
  <si>
    <t>CBR-001-587-171-3</t>
  </si>
  <si>
    <t>U6510477:G9</t>
  </si>
  <si>
    <t>Clc1ccc2c(c1)N(CC/C/2=N/OS(=O)(=O)[O-])C(=O)c1ccccc1C</t>
  </si>
  <si>
    <t>CBR-HVAC-03724</t>
  </si>
  <si>
    <t>CBR-001-625-088-7</t>
  </si>
  <si>
    <t>U6510477:G10</t>
  </si>
  <si>
    <t>O=C(NS(=O)(=O)c1ccc(cc1)C)NC(Cc1ccccc1)(C)C</t>
  </si>
  <si>
    <t>1464671</t>
  </si>
  <si>
    <t>CBR-001-624-910-8</t>
  </si>
  <si>
    <t>U6510477:G11</t>
  </si>
  <si>
    <t>N#Cc1ccc(c2c1cccc2)c1cnccc1SC(C(=O)O)(C)C</t>
  </si>
  <si>
    <t>HY-16733</t>
  </si>
  <si>
    <t>CBR-001-597-378-1</t>
  </si>
  <si>
    <t>U6510477:G12</t>
  </si>
  <si>
    <t>Cc1ncc(nc1)C(=O)N[C@@H]1CCCCC/C=C\[C@H]2C(NC(=O)[C@H]3N(C1=O)CC(C3)Oc1nc3ccccc3c3c1cccc3)(C2)C(=O)NS(=O)(=O)C1CC1</t>
  </si>
  <si>
    <t>HY-12594</t>
  </si>
  <si>
    <t>CBR-001-598-988-5</t>
  </si>
  <si>
    <t>U6510477:G13</t>
  </si>
  <si>
    <t>Clc1ccc(c(c1)Cl)c1cccc2c1nc(C)cc2N1CCC(=CC1)C(=O)N</t>
  </si>
  <si>
    <t>CBR-HVAC-08478</t>
  </si>
  <si>
    <t>CBR-001-625-051-4</t>
  </si>
  <si>
    <t>U6510477:G14</t>
  </si>
  <si>
    <t>COC(=O)c1ccccc1C(=O)c1ccc(cc1)OCCN1CCCCC1</t>
  </si>
  <si>
    <t>STL484040</t>
  </si>
  <si>
    <t>CBR-001-624-797-5</t>
  </si>
  <si>
    <t>U6510477:G15</t>
  </si>
  <si>
    <t>CO[C@H](Cn1c(=O)n(c2c1c1cc(ccc1nc2)c1cncc(c1)C(O)(C)C)C)C</t>
  </si>
  <si>
    <t>HY-12513</t>
  </si>
  <si>
    <t>CBR-001-593-482-4</t>
  </si>
  <si>
    <t>U6510477:G16</t>
  </si>
  <si>
    <t>O=C(c1sc2c(c1O)cc(cc2)C(F)(F)F)N/C=C(\c1cccs1)/c1ccccc1</t>
  </si>
  <si>
    <t>CBR-HVAC-07971</t>
  </si>
  <si>
    <t>CBR-001-624-613-2</t>
  </si>
  <si>
    <t>U6510477:G17</t>
  </si>
  <si>
    <t>N#Cc1ccc(cc1Cl)c1ccn(n1)C[C@@H](NC(=O)c1n[nH]c(c1)C(O)C)C</t>
  </si>
  <si>
    <t>HY-16985</t>
  </si>
  <si>
    <t>CBR-001-622-515-3</t>
  </si>
  <si>
    <t>U6510477:G18</t>
  </si>
  <si>
    <t>Cc1ccc2c(n1)cccc2N1CCN(CC1)CCc1cccc(c1)N1CCNC1=O</t>
  </si>
  <si>
    <t>CBR-001-624-769-1</t>
  </si>
  <si>
    <t>U6510477:G19</t>
  </si>
  <si>
    <t>OCC(=O)[C@@]1(O)CC[C@@H]2[C@]1(C)C[C@H](O)[C@H]1[C@H]2C[C@@H](C2=CC(=O)C=C[C@]12C)C</t>
  </si>
  <si>
    <t>MFCD00010591</t>
  </si>
  <si>
    <t>CBR-001-598-973-8</t>
  </si>
  <si>
    <t>U6510477:G20</t>
  </si>
  <si>
    <t>CN(CCNc1nc2cc(O)ccc2c2c1C(=O)c1c2cccc1)C</t>
  </si>
  <si>
    <t>CBR-HVAC-08411</t>
  </si>
  <si>
    <t>CBR-001-624-969-7</t>
  </si>
  <si>
    <t>U6510477:G21</t>
  </si>
  <si>
    <t>O1CCN(CC1)c1ccc(cc1)Nc1ncnc2c1cc(cc2)c1ccccc1</t>
  </si>
  <si>
    <t>Chemovation</t>
  </si>
  <si>
    <t>CO-DR000163</t>
  </si>
  <si>
    <t>CBR-001-598-985-2</t>
  </si>
  <si>
    <t>U6510477:G22</t>
  </si>
  <si>
    <t>CCCc1sc2c(c1)[C@@H]1[C@@H](NC2)CCc2c1cc(O)c(c2)O</t>
  </si>
  <si>
    <t>CBR-HVAC-11105</t>
  </si>
  <si>
    <t>CBR-001-601-630-1</t>
  </si>
  <si>
    <t>U6510477:H1</t>
  </si>
  <si>
    <t>NCC(=O)NCC(=O)NCC(=O)NCCCOc1ccc2c(c1)c(CC)c1c(n2)c2n(C1)c(=O)c1c(c2)[C@](O)(CC)C(=O)OC1</t>
  </si>
  <si>
    <t>SP-16252-088</t>
  </si>
  <si>
    <t>CBR-001-597-313-4</t>
  </si>
  <si>
    <t>U6510477:H2</t>
  </si>
  <si>
    <t>OC(=O)[C@@H]1N2C(=O)[C@H]([C@H]2SC1(C)C)NC(=O)c1c(C)onc1c1ccccc1</t>
  </si>
  <si>
    <t>Abblis Chemicals LLC</t>
  </si>
  <si>
    <t>AB2000659</t>
  </si>
  <si>
    <t>CBR-001-601-472-5</t>
  </si>
  <si>
    <t>U6510477:H3</t>
  </si>
  <si>
    <t>NCCCC[C@@H]1NC(=O)[C@H](NC(=O)[C@@H](NC(=O)[C@H]2N(C(=O)[C@@H](NC(=O)[C@@H](NC1=O)Cc1ccc(cc1)OCc1ccccc1)Cc1ccccc1)C[C@@H](C2)OC(=O)NCCN)c1ccccc1)Cc1c[nH]c2c1cccc2</t>
  </si>
  <si>
    <t>HY-79136</t>
  </si>
  <si>
    <t>CBR-001-573-609-1</t>
  </si>
  <si>
    <t>U6510477:H4</t>
  </si>
  <si>
    <t>CCCCC[C@@H](/C=C/[C@@H]1[C@@H](C/C=C\CCCC(=O)O)C=CC1=O)O</t>
  </si>
  <si>
    <t>18500</t>
  </si>
  <si>
    <t>CBR-001-601-713-3</t>
  </si>
  <si>
    <t>U6510477:H5</t>
  </si>
  <si>
    <t>CC(CC1CCCCC1)NCCC(c1ccccc1)c1ccccc1</t>
  </si>
  <si>
    <t>SP-0017677-020</t>
  </si>
  <si>
    <t>CBR-001-599-567-2</t>
  </si>
  <si>
    <t>U6510477:H6</t>
  </si>
  <si>
    <t>CCN(CCc1ccc2c(c1)C(=O)c1ccccc1CO2)O</t>
  </si>
  <si>
    <t>SP-16323-006</t>
  </si>
  <si>
    <t>CBR-001-601-644-7</t>
  </si>
  <si>
    <t>U6510477:H7</t>
  </si>
  <si>
    <t>CCCCC1(CCCC)CCc2c(C1O)cccc2OCc1ccc2c(n1)cccc2</t>
  </si>
  <si>
    <t>SP-0016322-013</t>
  </si>
  <si>
    <t>CBR-001-599-550-3</t>
  </si>
  <si>
    <t>U6510477:H8</t>
  </si>
  <si>
    <t>OC(=O)CCCCCCCn1c2ccccc2c(c1c1cccnc1)C</t>
  </si>
  <si>
    <t>SP-16109-095</t>
  </si>
  <si>
    <t>CBR-001-601-683-4</t>
  </si>
  <si>
    <t>U6510477:H9</t>
  </si>
  <si>
    <t>CCOC(C(=O)O)Cc1ccc(cc1)OCCN1c2ccccc2Oc2c1cccc2</t>
  </si>
  <si>
    <t>SP-16254-041</t>
  </si>
  <si>
    <t>CBR-001-624-966-4</t>
  </si>
  <si>
    <t>U6510477:H10</t>
  </si>
  <si>
    <t>Oc1ccc(cc1)c1c(nn2c1nc(cc2C(F)(F)F)C(F)(F)F)c1ccccc1</t>
  </si>
  <si>
    <t>SML1355</t>
  </si>
  <si>
    <t>CBR-001-601-540-0</t>
  </si>
  <si>
    <t>U6510477:H11</t>
  </si>
  <si>
    <t>CN(CC(COc1ccc(cc1)c1nc2c(N)nc(nc2nc1N)N)O)C</t>
  </si>
  <si>
    <t>CBR-HVAC-08300</t>
  </si>
  <si>
    <t>CBR-001-625-035-4</t>
  </si>
  <si>
    <t>U6510477:H12</t>
  </si>
  <si>
    <t>O=CC[C@H]1C[C@@H](C)[C@H](/C=C/C=C/C[C@H](OC(=O)C[C@H]([C@@H]([C@H]1O[C@@H]1O[C@H](C)[C@H]([C@@H]([C@H]1O)N(C)C)O[C@H]1C[C@@](C)(O)[C@H]([C@@H](O1)C)O)OC)OC(=O)C)C)O[C@H]1CC[C@@H]([C@H](O1)C)N(C)C</t>
  </si>
  <si>
    <t>E504</t>
  </si>
  <si>
    <t>CBR-001-601-698-1</t>
  </si>
  <si>
    <t>U6510477:H13</t>
  </si>
  <si>
    <t>CCc1nn(c2c1CCn1c2nnc1c1cccs1)C1CCCC1</t>
  </si>
  <si>
    <t>SP-16863-019</t>
  </si>
  <si>
    <t>CBR-001-597-282-4</t>
  </si>
  <si>
    <t>U6510477:H14</t>
  </si>
  <si>
    <t>CCC(CNC(=O)Cn1cccc(c1=O)NC(=O)[C@@H](NC(=O)c1cncn1C)CC/C=C/C(=O)OC)CC</t>
  </si>
  <si>
    <t>CBR-HVAC-07347</t>
  </si>
  <si>
    <t>CBR-001-601-601-6</t>
  </si>
  <si>
    <t>U6510477:H15</t>
  </si>
  <si>
    <t>CCCCCCCNC(=O)Nc1c(F)cc(cc1CCc1ccc(cc1)CC(C)(C)C)F</t>
  </si>
  <si>
    <t>SP-0016323-018</t>
  </si>
  <si>
    <t>CBR-001-599-093-9</t>
  </si>
  <si>
    <t>U6510477:H16</t>
  </si>
  <si>
    <t>CCOc1cccc(c1)[C@@]1(CCC(CC1)C)N1CCN(CC1)c1ccccc1</t>
  </si>
  <si>
    <t>P662C-J01906-137</t>
  </si>
  <si>
    <t>CBR-001-601-546-6</t>
  </si>
  <si>
    <t>U6510477:H17</t>
  </si>
  <si>
    <t>O=C(Nc1c(C)cccc1Cl)CCN1CCCC2C1CCC2</t>
  </si>
  <si>
    <t>CBR-HVAC-10118_B</t>
  </si>
  <si>
    <t>CBR-001-625-122-2</t>
  </si>
  <si>
    <t>U6510477:H18</t>
  </si>
  <si>
    <t>N#Cc1ncc(c(n1)NCC(C)(C)C)CNC(=O)c1ccc(cc1)N1CCN(CC1)C</t>
  </si>
  <si>
    <t>SP-0014369-014</t>
  </si>
  <si>
    <t>CBR-001-601-539-7</t>
  </si>
  <si>
    <t>U6510477:H19</t>
  </si>
  <si>
    <t>CC(c1ccc(cc1)S(=O)(=O)NC(=O)NC1CCCCC1)O</t>
  </si>
  <si>
    <t>CBR-HVAC-08827</t>
  </si>
  <si>
    <t>CBR-001-625-054-7</t>
  </si>
  <si>
    <t>U6510477:H20</t>
  </si>
  <si>
    <t>CCCCCCCCCCCCCCCC[N+](Cc1ccccc1)(C)C</t>
  </si>
  <si>
    <t>V0576</t>
  </si>
  <si>
    <t>CBR-001-601-572-8</t>
  </si>
  <si>
    <t>U6510477:H21</t>
  </si>
  <si>
    <t>CN(Cc1ccc(o1)CSCCN/C(=C/[N+](=O)[O-])/NCc1ccc2c(c1)OCO2)C</t>
  </si>
  <si>
    <t>CBR-HVAC-01762</t>
  </si>
  <si>
    <t>CBR-001-625-228-1</t>
  </si>
  <si>
    <t>U6510477:H22</t>
  </si>
  <si>
    <t>CCCCN(Cc1ccc(c(c1)c1ccccc1C)C(=O)N[C@@H](C(=O)O)CCSC)CCC1CCCCC1</t>
  </si>
  <si>
    <t>SP-0017817-066</t>
  </si>
  <si>
    <t>CBR-001-624-745-3</t>
  </si>
  <si>
    <t>U6510477:I1</t>
  </si>
  <si>
    <t>CCn1cc(C(=O)O)c(=O)c2c1cc(N1CCNCC1)c(c2)F</t>
  </si>
  <si>
    <t>Y0001015</t>
  </si>
  <si>
    <t>CBR-001-625-186-8</t>
  </si>
  <si>
    <t>U6510477:I2</t>
  </si>
  <si>
    <t>CCOCCN(C(=O)C(Cl)Cl)Cc1ccc(cc1)CN(C(=O)C(Cl)Cl)CCOCC</t>
  </si>
  <si>
    <t>SP-0012968-026</t>
  </si>
  <si>
    <t>CBR-001-624-704-4</t>
  </si>
  <si>
    <t>U6510477:I3</t>
  </si>
  <si>
    <t>COc1cc(CCNCC(COc2ccc(cc2Cl)Cl)O)ccc1OC</t>
  </si>
  <si>
    <t>PB-11591842</t>
  </si>
  <si>
    <t>CBR-001-598-250-0</t>
  </si>
  <si>
    <t>U6510477:I4</t>
  </si>
  <si>
    <t>CC(=O)NC/C=C(/C=C/C=C(/C=C/C1=C(C)CCCC1(C)C)\C)\C</t>
  </si>
  <si>
    <t>PH-CBR-2016-001-HVAC-00207-0</t>
  </si>
  <si>
    <t>CBR-001-584-089-8</t>
  </si>
  <si>
    <t>U6510477:I5</t>
  </si>
  <si>
    <t>Clc1ccc2c(c1)cc(o2)C(c1ccccc1Cl)n1cncc1</t>
  </si>
  <si>
    <t>56085-012A2</t>
  </si>
  <si>
    <t>CBR-001-606-642-5</t>
  </si>
  <si>
    <t>U6510477:I6</t>
  </si>
  <si>
    <t>N[C@H]1CCN(C1)c1nc2c(cc1F)c(=O)c(cn2C1CC1)C(=O)O</t>
  </si>
  <si>
    <t>SP-0010345-032</t>
  </si>
  <si>
    <t>CBR-001-584-093-4</t>
  </si>
  <si>
    <t>U6510477:I7</t>
  </si>
  <si>
    <t>COC(=O)/C=C/C(=O)OCCN1C(=O)CCC1=O</t>
  </si>
  <si>
    <t>58661-008A1</t>
  </si>
  <si>
    <t>CBR-001-622-511-9</t>
  </si>
  <si>
    <t>U6510477:I8</t>
  </si>
  <si>
    <t>CCOP(=O)(Cc1ccc(cc1)c1nc2c(s1)cccc2)OCC</t>
  </si>
  <si>
    <t>SP-0017717-139</t>
  </si>
  <si>
    <t>CBR-001-624-713-5</t>
  </si>
  <si>
    <t>U6510477:I9</t>
  </si>
  <si>
    <t>CCN(C(CN1c2ccccc2Sc2c1cccc2)C)CC</t>
  </si>
  <si>
    <t>MFCD00012653</t>
  </si>
  <si>
    <t>CBR-001-597-316-7</t>
  </si>
  <si>
    <t>U6510477:I10</t>
  </si>
  <si>
    <t>CC[N+](CCOc1c(OCC[N+](CC)(CC)CC)cccc1OCC[N+](CC)(CC)CC)(CC)CC</t>
  </si>
  <si>
    <t>AB2000583</t>
  </si>
  <si>
    <t>CBR-001-624-895-6</t>
  </si>
  <si>
    <t>U6510477:I11</t>
  </si>
  <si>
    <t>C[C@@H]1CCC[C@@H](N1NC(=O)c1ccc(c(c1)S(=O)(=O)N)Cl)C</t>
  </si>
  <si>
    <t>MFCD00941495</t>
  </si>
  <si>
    <t>CBR-001-597-388-3</t>
  </si>
  <si>
    <t>U6510477:I12</t>
  </si>
  <si>
    <t>COc1cc2c(cc1OCCCOc1cc3N=C[C@H]4N(C(=O)c3cc1OC)CC(=C)C4)N=C[C@H]1N(C2=O)CC(=C)C1</t>
  </si>
  <si>
    <t>HY-14573</t>
  </si>
  <si>
    <t>CBR-001-624-960-8</t>
  </si>
  <si>
    <t>U6510477:I13</t>
  </si>
  <si>
    <t>CCOc1ccc2c(c1)[nH]c(c2)C(=O)Nc1nc2c([nH]1)cccc2</t>
  </si>
  <si>
    <t>PB605365036</t>
  </si>
  <si>
    <t>CBR-001-593-434-6</t>
  </si>
  <si>
    <t>U6510477:I14</t>
  </si>
  <si>
    <t>CC[C@@H]([C@@H](C(=O)n1nc(c2c1nc1ccc(cc1c2Cl)OC)C)N)C</t>
  </si>
  <si>
    <t>SP-16111-057</t>
  </si>
  <si>
    <t>CBR-001-624-939-1</t>
  </si>
  <si>
    <t>U6510477:I15</t>
  </si>
  <si>
    <t>COc1ccc2c3c1OC1[C@@]43CCN(C(C2)C24C=CC1(OC)C(C2)(C)C(O)(C)C)C</t>
  </si>
  <si>
    <t>AE-562/43462267</t>
  </si>
  <si>
    <t>U6510477:I16</t>
  </si>
  <si>
    <t>CBR-001-624-600-7</t>
  </si>
  <si>
    <t>U6510477:I17</t>
  </si>
  <si>
    <t>OC(CCCCCC(C(=O)O)(C)C)CCCCCC(C(=O)O)(C)C</t>
  </si>
  <si>
    <t>HY-12357</t>
  </si>
  <si>
    <t>CBR-001-598-981-8</t>
  </si>
  <si>
    <t>U6510477:I18</t>
  </si>
  <si>
    <t>FC(C(c1ccccc1)(F)F)(c1ccc(cc1)C(N)(C)C)F</t>
  </si>
  <si>
    <t>CBR-HVAC-08056</t>
  </si>
  <si>
    <t>CBR-001-624-683-6</t>
  </si>
  <si>
    <t>U6510477:I19</t>
  </si>
  <si>
    <t>CCN(CCOCCOC(=O)C(c1ccccc1)(CC)CC)CC</t>
  </si>
  <si>
    <t>OSSM_088849</t>
  </si>
  <si>
    <t>CBR-001-599-098-4</t>
  </si>
  <si>
    <t>U6510477:I20</t>
  </si>
  <si>
    <t>CCOP(=O)(COc1cc(C)c(c(c1)C)Cc1ccc(c(c1)C(C)C)O)OCC</t>
  </si>
  <si>
    <t>P662A-J01887-147</t>
  </si>
  <si>
    <t>CBR-001-624-628-9</t>
  </si>
  <si>
    <t>U6510477:I21</t>
  </si>
  <si>
    <t>O[C@@H]1CC[C@]2([C@@H](C1)[C@@H](O)C[C@@H]1[C@@H]2CC[C@]2([C@H]1CC[C@@H]2[C@@H](CCC(=O)O)C)C)C</t>
  </si>
  <si>
    <t>MFCD00003681</t>
  </si>
  <si>
    <t>CBR-001-572-705-6</t>
  </si>
  <si>
    <t>U6510477:I22</t>
  </si>
  <si>
    <t>ClCC(=O)C1(O)C(C)CC2C1(C)CC(O)C1(C2CCC2=CC(=O)C=CC12C)F</t>
  </si>
  <si>
    <t>STK801976</t>
  </si>
  <si>
    <t>CBR-001-601-718-8</t>
  </si>
  <si>
    <t>U6510477:J1</t>
  </si>
  <si>
    <t>SP-16094-090</t>
  </si>
  <si>
    <t>CBR-001-625-071-8</t>
  </si>
  <si>
    <t>U6510477:J2</t>
  </si>
  <si>
    <t>N#Cc1ccc2c(c1)c(c1ccc(cn1)CN1CCOCC1)c([nH]2)O</t>
  </si>
  <si>
    <t>S7145</t>
  </si>
  <si>
    <t>CBR-001-601-677-6</t>
  </si>
  <si>
    <t>U6510477:J3</t>
  </si>
  <si>
    <t>COc1cc2sc(cc2cc1OC)C1=NNC(=O)CC1C</t>
  </si>
  <si>
    <t>SP-16868-006</t>
  </si>
  <si>
    <t>CBR-001-572-876-4</t>
  </si>
  <si>
    <t>U6510477:J4</t>
  </si>
  <si>
    <t>OCC(=O)[C@@]1(O)[C@H](C)CC2C1(C)CC=C1C2CCC2=CC(=O)C=CC12C</t>
  </si>
  <si>
    <t>NRB03732</t>
  </si>
  <si>
    <t>CBR-001-601-726-8</t>
  </si>
  <si>
    <t>U6510477:J5</t>
  </si>
  <si>
    <t>OS(=O)(=O)C(Nc1ccc(cc1)S(=O)(=O)N)CC(S(=O)(=O)O)c1ccccc1</t>
  </si>
  <si>
    <t>SP-16020-045</t>
  </si>
  <si>
    <t>CBR-001-625-052-5</t>
  </si>
  <si>
    <t>U6510477:J6</t>
  </si>
  <si>
    <t>CNC(=O)c1cccc(c1)NCC(=O)NCCc1ccc(c(c1)OC)OC</t>
  </si>
  <si>
    <t>Z52799962</t>
  </si>
  <si>
    <t>CBR-001-601-567-1</t>
  </si>
  <si>
    <t>U6510477:J7</t>
  </si>
  <si>
    <t>O=C(c1ccc2c(c1)OC(O2)(F)F)NC1Cc2c(C1)cccc2</t>
  </si>
  <si>
    <t>CBR-HVAC-06175</t>
  </si>
  <si>
    <t>CBR-001-623-400-7</t>
  </si>
  <si>
    <t>U6510477:J8</t>
  </si>
  <si>
    <t>O[C@H]1O[C@@H]2OC3(C)CC[C@@H]4[C@@]2([C@H]([C@H]1C)CC[C@H]4C)OO3</t>
  </si>
  <si>
    <t>P711B-Z01133-001</t>
  </si>
  <si>
    <t>CBR-001-601-671-0</t>
  </si>
  <si>
    <t>U6510477:J9</t>
  </si>
  <si>
    <t>BrC(=C)CC1(C(C)C)C(=O)NC(=O)N(C1=O)C</t>
  </si>
  <si>
    <t>SP-0014469-12</t>
  </si>
  <si>
    <t>CBR-001-624-715-7</t>
  </si>
  <si>
    <t>U6510477:J10</t>
  </si>
  <si>
    <t>COCCOC(=O)C1=C(C)NC(=C(C1c1cccc(c1)[N+](=O)[O-])C(=O)OC(C)C)C</t>
  </si>
  <si>
    <t>MFCD00153848</t>
  </si>
  <si>
    <t>CBR-001-601-544-4</t>
  </si>
  <si>
    <t>U6510477:J11</t>
  </si>
  <si>
    <t>Oc1cc2O[C@H](c3ccc4c(c3)OC(O4)(c3ccccc3)c3ccccc3)[C@H](Cc2c(c1)O)O</t>
  </si>
  <si>
    <t>CBR-HVAC-01176</t>
  </si>
  <si>
    <t>CBR-001-622-658-7</t>
  </si>
  <si>
    <t>U6510477:J12</t>
  </si>
  <si>
    <t>Fc1ccc(cc1)N1CCN(CC1)CCCN1CCC(c2c(C1=O)ccn2C)O</t>
  </si>
  <si>
    <t>CBR-HVAC-05148_B</t>
  </si>
  <si>
    <t>CBR-001-601-676-5</t>
  </si>
  <si>
    <t>U6510477:J13</t>
  </si>
  <si>
    <t>COc1cccc2c1CCC(=O)N2CCCN1CCN(CC1)c1cccc(c1)Cl</t>
  </si>
  <si>
    <t>SP-0016650-029-1</t>
  </si>
  <si>
    <t>CBR-001-625-032-1</t>
  </si>
  <si>
    <t>U6510477:J14</t>
  </si>
  <si>
    <t>c1ccc(cc1)C1(CC1C1=NCCN1)c1ccccc1</t>
  </si>
  <si>
    <t>KS-1343</t>
  </si>
  <si>
    <t>CBR-001-601-571-7</t>
  </si>
  <si>
    <t>U6510477:J15</t>
  </si>
  <si>
    <t>OC(=O)C(c1cn2c(n1)ccc(n2)NCCCN1CCC(CC1)OC(c1ccccc1)c1ccccc1)(C)C</t>
  </si>
  <si>
    <t>CBR-HVAC-10438</t>
  </si>
  <si>
    <t>CBR-001-625-084-3</t>
  </si>
  <si>
    <t>U6510477:J16</t>
  </si>
  <si>
    <t>CCCCCCCCCCCCCCCCCCCCCCCCCC(=O)O</t>
  </si>
  <si>
    <t>QB-2189</t>
  </si>
  <si>
    <t>CBR-001-601-574-0</t>
  </si>
  <si>
    <t>U6510477:J17</t>
  </si>
  <si>
    <t>CCN1CC/C(=C\c2cc(c(c(c2)C(C)(C)C)O)C(C)(C)C)/S1(=O)=O</t>
  </si>
  <si>
    <t>CBR-HVAC-04575</t>
  </si>
  <si>
    <t>CBR-001-625-213-4</t>
  </si>
  <si>
    <t>U6510477:J18</t>
  </si>
  <si>
    <t>Clc1cc(ccc1C(=O)N1C[C@@H]2COCCN2Cc2c1cccc2)NC(=O)c1ccccc1c1ccccc1</t>
  </si>
  <si>
    <t>SP-0015177-170-B</t>
  </si>
  <si>
    <t>CBR-001-601-538-6</t>
  </si>
  <si>
    <t>U6510477:J19</t>
  </si>
  <si>
    <t>COc1nccnc1N(S(=O)(=O)c1ccc(cc1)N)C(=O)C</t>
  </si>
  <si>
    <t>CBR-HVAC-08675</t>
  </si>
  <si>
    <t>CBR-001-625-061-6</t>
  </si>
  <si>
    <t>U6510477:J20</t>
  </si>
  <si>
    <t>O[C@H]1[C@H](O[C@H]2CC[C@]3(C(=C2)CC[C@@H]2C3CC[C@]3([C@]2(O)CC[C@@H]3c2ccc(=O)oc2)C)C)O[C@H]([C@@H]([C@H]1O)O)C</t>
  </si>
  <si>
    <t>NP-001987</t>
  </si>
  <si>
    <t>CBR-001-601-684-5</t>
  </si>
  <si>
    <t>U6510477:J21</t>
  </si>
  <si>
    <t>CBR-001-624-585-5</t>
  </si>
  <si>
    <t>U6510477:J22</t>
  </si>
  <si>
    <t>S5890</t>
  </si>
  <si>
    <t>CBR-001-624-662-1</t>
  </si>
  <si>
    <t>U6510477:K1</t>
  </si>
  <si>
    <t>O=C(CC(C(=O)O)(C)C)O[C@H]1CC[C@]2([C@H](C1(C)C)CC[C@@]1([C@@H]2CC[C@H]2[C@@]1(C)CC[C@@]1([C@@H]2[C@@H](CC1)C(=C)C)C(=O)O)C)C</t>
  </si>
  <si>
    <t>HY-N0842</t>
  </si>
  <si>
    <t>CBR-001-598-264-6</t>
  </si>
  <si>
    <t>U6510477:K2</t>
  </si>
  <si>
    <t>COc1cc2nc(sc2cc1NC(=S)SCCC(=O)O)C(C)(C)C</t>
  </si>
  <si>
    <t>PH-CBR-2016-001-HVAC-03620-0</t>
  </si>
  <si>
    <t>CBR-001-624-702-2</t>
  </si>
  <si>
    <t>U6510477:K3</t>
  </si>
  <si>
    <t>CC[C@@H]([C@@H]1NC(=O)[C@@H](NC(=O)CCCSC[C@H](NC(=O)[C@@H](NC(=O)[C@@H](NC1=O)CCC(=O)N)CC(=O)N)C(=O)N1CCC[C@H]1C(=O)N[C@H](C(=O)NCC(=O)N)CC(C)C)Cc1ccc(cc1)OC)C</t>
  </si>
  <si>
    <t>HY-17573</t>
  </si>
  <si>
    <t>CBR-001-625-187-9</t>
  </si>
  <si>
    <t>U6510477:K4</t>
  </si>
  <si>
    <t>Cn1c(=O)n(C)c2c(c1=O)n(CCOS(=O)(=O)O)cn2</t>
  </si>
  <si>
    <t>SP-0017677-111</t>
  </si>
  <si>
    <t>CBR-001-624-602-9</t>
  </si>
  <si>
    <t>U6510477:K5</t>
  </si>
  <si>
    <t>O[C@@H]1CC[C@@H](O)[C@H](O)C[C@H](O)C[C@]2(O)C[C@H](O)[C@H]([C@@H](O2)C[C@H](/C=C/C=C/C=C/C=C/C=C/C=C/C=C/[C@@H]([C@H]([C@H]([C@@H](OC(=O)C[C@@H](C1)O)C)C)O)C)O[C@@H]1O[C@H](C)[C@H]([C@@H]([C@@H]1O)N)O)C(=O)O</t>
  </si>
  <si>
    <t>MFCD00877763</t>
  </si>
  <si>
    <t>CBR-001-625-139-1</t>
  </si>
  <si>
    <t>U6510477:K6</t>
  </si>
  <si>
    <t>Cc1ccc(cc1)Cn1nc(cc1C(=O)N[C@H]1[C@@]2(C)CC[C@@H](C1(C)C)C2)c1ccc(c(c1)C)Cl</t>
  </si>
  <si>
    <t>SP-0017442-148</t>
  </si>
  <si>
    <t>CBR-001-624-532-2</t>
  </si>
  <si>
    <t>U6510477:K7</t>
  </si>
  <si>
    <t>CN([C@@H]1C(=O)C(C(=O)N)C(=O)[C@@]2(C1[C@@H](O)C1[C@@H](C)c3cccc(c3C(=O)C1C2=O)O)O)C</t>
  </si>
  <si>
    <t>MFCD07357237</t>
  </si>
  <si>
    <t>CBR-001-586-834-5</t>
  </si>
  <si>
    <t>U6510477:K8</t>
  </si>
  <si>
    <t>C=CCNc1c(O)cc2c(c1C[C@@H](C)C[C@H](OC)[C@H](O)[C@@H](C)/C=C(\C)/[C@@H]([C@H](/C=C\C=C(\C(=O)N2)/C)OC)OC(=O)N)O</t>
  </si>
  <si>
    <t>A11269</t>
  </si>
  <si>
    <t>CBR-001-624-772-6</t>
  </si>
  <si>
    <t>U6510477:K9</t>
  </si>
  <si>
    <t>O[C@H]1CC[C@]2([C@H](C1(C)C)CC[C@@]1([C@@H]2CC=C2[C@@]1(C)CC[C@@]1([C@H]2CC(C)(C)CC1)C(=O)O)C)C</t>
  </si>
  <si>
    <t>MFCD00064914</t>
  </si>
  <si>
    <t>CBR-001-622-497-8</t>
  </si>
  <si>
    <t>U6510477:K10</t>
  </si>
  <si>
    <t>CCN(CCNC(=O)c1cc(C#N)c(cc1OC)Cl)CC</t>
  </si>
  <si>
    <t>SP-0016222-081</t>
  </si>
  <si>
    <t>CBR-001-624-834-3</t>
  </si>
  <si>
    <t>U6510477:K11</t>
  </si>
  <si>
    <t>O=C(c1sc(nc1C)c1cccnc1)Nc1ccccc1c1cn2c(n1)scc2CN1CCOCC1</t>
  </si>
  <si>
    <t>HY-15262</t>
  </si>
  <si>
    <t>CBR-001-622-502-8</t>
  </si>
  <si>
    <t>U6510477:K12</t>
  </si>
  <si>
    <t>O=C(N1CCC(CC1)Cn1c(C)nc2c1ccnc2)CC(c1ccccc1)c1ccccc1</t>
  </si>
  <si>
    <t>SP-0017084-141</t>
  </si>
  <si>
    <t>CBR-001-624-796-4</t>
  </si>
  <si>
    <t>U6510477:K13</t>
  </si>
  <si>
    <t>Oc1ccc(cc1)C[C@H]1C(=O)N(C[C@H]2N1C(=O)CCN2C(=O)NCc1ccccc1)Cc1cccc2c1cccc2</t>
  </si>
  <si>
    <t>HY-14428</t>
  </si>
  <si>
    <t>CBR-001-622-724-0</t>
  </si>
  <si>
    <t>U6510477:K14</t>
  </si>
  <si>
    <t>Cc1cccnc1NS(=O)(=O)c1ccc(cc1)/N=N/c1ccc(c(c1)C(=O)O)O</t>
  </si>
  <si>
    <t>CBR-HVAC-11624</t>
  </si>
  <si>
    <t>CBR-001-624-880-9</t>
  </si>
  <si>
    <t>U6510477:K15</t>
  </si>
  <si>
    <t>F[C@@H]1CCN(C1)S(=O)(=O)Nc1ccc(c(c1F)C(=O)c1c[nH]c2c1cc(cn2)c1cnc(nc1)C1CC1)F</t>
  </si>
  <si>
    <t>HY-18972</t>
  </si>
  <si>
    <t>CBR-001-622-683-8</t>
  </si>
  <si>
    <t>U6510477:K16</t>
  </si>
  <si>
    <t>CCNCC1CCN(C1)c1c(F)cc2c(c1F)n(CC)cc(c2=O)C(=O)O</t>
  </si>
  <si>
    <t>CBR-HVAC-07638</t>
  </si>
  <si>
    <t>CBR-001-623-402-9</t>
  </si>
  <si>
    <t>U6510477:K17</t>
  </si>
  <si>
    <t>Clc1ccc(cc1)C1CC(=NN1c1ccc(cc1Cl)Cl)C(=O)NN1CCCCC1</t>
  </si>
  <si>
    <t>P711B-Z01133-031</t>
  </si>
  <si>
    <t>CBR-001-593-113-2</t>
  </si>
  <si>
    <t>U6510477:K18</t>
  </si>
  <si>
    <t>CCCOc1ccc(cc1c1nc2c([nH]1)c1nncn1c(=O)n2CCC)S(=O)(=O)N1CCCN(CC1)CCO</t>
  </si>
  <si>
    <t>CBR-HVAC-11025</t>
  </si>
  <si>
    <t>CBR-001-624-550-4</t>
  </si>
  <si>
    <t>U6510477:K19</t>
  </si>
  <si>
    <t>OCC(=O)[C@@]1(O)CC[C@@H]2[C@]1(C)C[C@H](O)[C@H]1[C@H]2CCC2=CC(=O)CC[C@]12C</t>
  </si>
  <si>
    <t>HY-N0583</t>
  </si>
  <si>
    <t>CBR-001-599-563-8</t>
  </si>
  <si>
    <t>U6510477:K20</t>
  </si>
  <si>
    <t>COCCOCCNCC1COc2c(O1)cccc2</t>
  </si>
  <si>
    <t>SP-16024-095</t>
  </si>
  <si>
    <t>CBR-001-624-809-2</t>
  </si>
  <si>
    <t>U6510477:K21</t>
  </si>
  <si>
    <t>OC(=O)Cc1ccc(cc1)c1ccc(cc1)c1onc(c1NC(=O)O[C@@H](c1ccccc1Cl)C)C</t>
  </si>
  <si>
    <t>HY-15277</t>
  </si>
  <si>
    <t>CBR-001-573-971-6</t>
  </si>
  <si>
    <t>U6510477:K22</t>
  </si>
  <si>
    <t>NCCCC[C@@H](C(=O)Nc1ccc(cc1C)c1nc2c(s1)ccc(c2)F)N</t>
  </si>
  <si>
    <t>IN2129</t>
  </si>
  <si>
    <t>CBR-001-601-625-4</t>
  </si>
  <si>
    <t>U6510477:L1</t>
  </si>
  <si>
    <t>CCN(CCOCC(COc1ccccc1OC)OCCN(CC)CC)CC</t>
  </si>
  <si>
    <t>SP-0016959-163</t>
  </si>
  <si>
    <t>CBR-001-586-138-8</t>
  </si>
  <si>
    <t>U6510477:L2</t>
  </si>
  <si>
    <t>O[Hg]CC(CNC(=O)c1ccccc1OCC(=O)O)OC</t>
  </si>
  <si>
    <t>MFCD00004302</t>
  </si>
  <si>
    <t>CBR-001-601-609-4</t>
  </si>
  <si>
    <t>U6510477:L3</t>
  </si>
  <si>
    <t>O=C(Nc1ccc(cc1C(=O)c1ccccc1)Cl)CN(CC(=O)O)CC(=O)O</t>
  </si>
  <si>
    <t>SP-0017638-011</t>
  </si>
  <si>
    <t>CBR-001-601-697-0</t>
  </si>
  <si>
    <t>U6510477:L4</t>
  </si>
  <si>
    <t>O=C([C@@H](N(C(=O)[C@@H]1CCCN1c1nc2ccccc2c(=O)[nH]1)C)Cc1ccc2c(c1)cccc2)N(Cc1ccccc1)C</t>
  </si>
  <si>
    <t>SP-0012713-160</t>
  </si>
  <si>
    <t>CBR-001-601-620-9</t>
  </si>
  <si>
    <t>U6510477:L5</t>
  </si>
  <si>
    <t>Fc1cccc(c1Cn1nnc2c1ccnc2N)F</t>
  </si>
  <si>
    <t>SP-16124-028</t>
  </si>
  <si>
    <t>CBR-001-599-560-5</t>
  </si>
  <si>
    <t>U6510477:L6</t>
  </si>
  <si>
    <t>COc1c(ccc2c1cccc2)C(C(=O)S[C@H](C(=O)NCC(=O)O)C)C</t>
  </si>
  <si>
    <t>SP-16091-050</t>
  </si>
  <si>
    <t>CBR-001-601-590-0</t>
  </si>
  <si>
    <t>U6510477:L7</t>
  </si>
  <si>
    <t>OC(=O)CC[C@H]([C@H]1CC[C@@H]2[C@]1(C)CC[C@H]1[C@H]2[C@H](C[C@H]2[C@]1(C)CC[C@H](C2)OS(=O)(=O)O)OS(=O)(=O)O)C</t>
  </si>
  <si>
    <t>CBR-HVAC-03373</t>
  </si>
  <si>
    <t>CBR-001-624-642-7</t>
  </si>
  <si>
    <t>U6510477:L8</t>
  </si>
  <si>
    <t>O=C1Oc2ccccc2C(=O)C1C(C1C(=O)Oc2c(C1=O)cccc2)C</t>
  </si>
  <si>
    <t>STK364491</t>
  </si>
  <si>
    <t>CBR-001-601-678-7</t>
  </si>
  <si>
    <t>U6510477:L9</t>
  </si>
  <si>
    <t>FC(c1ccc2c(c1)N(CCCN1CCN(CC1)CCC1OCCCO1)c1c(S2)cccc1)(F)F</t>
  </si>
  <si>
    <t>SP-0016644-013</t>
  </si>
  <si>
    <t>CBR-001-623-353-7</t>
  </si>
  <si>
    <t>U6510477:L10</t>
  </si>
  <si>
    <t>CSCC[C@@H](C(=O)N[C@H](C(=O)N[C@H](C(=O)N[C@H](C(=O)N1CCC[C@H]1C(=O)N[C@H](C(=O)N[C@H](C(=O)N[C@H](C(=O)O)C(C)C)CO)Cc1ccccc1)C(C)C)CCC(=O)N)CC(=O)O)NC(=O)[C@H]([C@H](CC)C)N</t>
  </si>
  <si>
    <t>BaChem</t>
  </si>
  <si>
    <t>H-4938</t>
  </si>
  <si>
    <t>CBR-001-601-691-4</t>
  </si>
  <si>
    <t>U6510477:L11</t>
  </si>
  <si>
    <t>O=C(/C=C/c1ccc2c(c1)OCO2)OCc1occ(c(=O)c1)O</t>
  </si>
  <si>
    <t>SP-0016705-082</t>
  </si>
  <si>
    <t>CBR-001-622-672-5</t>
  </si>
  <si>
    <t>U6510477:L12</t>
  </si>
  <si>
    <t>C#CCOc1ccc(cc1)Nc1nc(ncc1F)Nc1ccc(c(c1)S(=O)(=O)NC(=O)CC)C</t>
  </si>
  <si>
    <t>CBR-HVAC-06487</t>
  </si>
  <si>
    <t>CBR-001-601-633-4</t>
  </si>
  <si>
    <t>U6510477:L13</t>
  </si>
  <si>
    <t>CCOC(=O)C(c1ccccc1)(c1ccccc1)CCN1CCOCC1</t>
  </si>
  <si>
    <t>SP-0017717-100</t>
  </si>
  <si>
    <t>CBR-001-597-276-6</t>
  </si>
  <si>
    <t>U6510477:L14</t>
  </si>
  <si>
    <t>CCCCCCCCCCCCCCCCSCC(COP(=O)(OCC[N+](C)(C)C)[O-])COC</t>
  </si>
  <si>
    <t>CBR-HVAC-03409</t>
  </si>
  <si>
    <t>CBR-001-601-635-6</t>
  </si>
  <si>
    <t>U6510477:L15</t>
  </si>
  <si>
    <t>CSCC[C@@H](C(=O)NCCc1ccc(c(c1)OC(=O)OCC)OC(=O)OCC)NC(=O)C</t>
  </si>
  <si>
    <t>SP-16021-080</t>
  </si>
  <si>
    <t>CBR-001-625-047-8</t>
  </si>
  <si>
    <t>U6510477:L16</t>
  </si>
  <si>
    <t>OC[C@H]1O[C@H]([C@@H]([C@@H]1O)O)n1cnc2c1ncnc2NC1CCCC1</t>
  </si>
  <si>
    <t>1702</t>
  </si>
  <si>
    <t>CBR-001-601-553-5</t>
  </si>
  <si>
    <t>U6510477:L17</t>
  </si>
  <si>
    <t>CCOC(c1cccnc1)CN1CCN(CC1)c1ccccc1OC</t>
  </si>
  <si>
    <t>CBR-HVAC-07931</t>
  </si>
  <si>
    <t>CBR-001-625-128-8</t>
  </si>
  <si>
    <t>U6510477:L18</t>
  </si>
  <si>
    <t>Clc1ccc(cc1)OC(C(=O)OCCN1CCN(CC1)CCCN1c2ccccc2Sc2c1cc(cc2)C(F)(F)F)(C)C</t>
  </si>
  <si>
    <t>SP-0016058-088</t>
  </si>
  <si>
    <t>CBR-001-601-618-5</t>
  </si>
  <si>
    <t>U6510477:L19</t>
  </si>
  <si>
    <t>Cc1c(C)noc1NS(=O)(=O)c1ccccc1c1ccc(cc1)c1ncco1</t>
  </si>
  <si>
    <t>SP-16123-037</t>
  </si>
  <si>
    <t>CBR-001-625-067-2</t>
  </si>
  <si>
    <t>U6510477:L20</t>
  </si>
  <si>
    <t>N#CC1=C(C)NC(=C(C1c1cccc2c1cc(cn2)c1ccccc1)C(=O)OC(C)C)N</t>
  </si>
  <si>
    <t>Ramidus AB</t>
  </si>
  <si>
    <t>RAM0215</t>
  </si>
  <si>
    <t>CBR-001-601-715-5</t>
  </si>
  <si>
    <t>U6510477:L21</t>
  </si>
  <si>
    <t>OC[C@@H](Oc1cc(Oc2ccc(cc2)S(=O)(=O)C)cc(c1)C(=O)Nc1ccn(n1)C)C</t>
  </si>
  <si>
    <t>SP-16260-011</t>
  </si>
  <si>
    <t>CBR-001-573-664-8</t>
  </si>
  <si>
    <t>U6510477:L22</t>
  </si>
  <si>
    <t>CSc1ccc(cc1)CC(N)C</t>
  </si>
  <si>
    <t>11555</t>
  </si>
  <si>
    <t>CBR-001-624-862-7</t>
  </si>
  <si>
    <t>U6510477:M1</t>
  </si>
  <si>
    <t>CCN1CCN(C(=O)C1=O)C(=O)N[C@@H](C(=O)N[C@@H]1C(=O)N2[C@@H]1SC([C@@H]2C(=O)[O-])(C)C)c1ccccc1</t>
  </si>
  <si>
    <t>MFCD00917471</t>
  </si>
  <si>
    <t>CBR-001-625-192-6</t>
  </si>
  <si>
    <t>U6510477:M2</t>
  </si>
  <si>
    <t>CCCCCCCC[C@@H](C(=O)Nc1c(SC)cc(nc1SC)C)SCCCCCC</t>
  </si>
  <si>
    <t>SP-0012706-036-1</t>
  </si>
  <si>
    <t>CBR-001-624-616-5</t>
  </si>
  <si>
    <t>U6510477:M3</t>
  </si>
  <si>
    <t>Cn1ncc(c1)c1nccc(c1)Oc1cc(F)c(cc1F)NC(=O)C1(CC1)C(=O)Nc1ccccc1</t>
  </si>
  <si>
    <t>HY-15240</t>
  </si>
  <si>
    <t>CBR-001-625-286-1</t>
  </si>
  <si>
    <t>U6510477:M4</t>
  </si>
  <si>
    <t>Clc1cc(ccc1/C=C/c1cccc(c1)C(=O)O)OCc1c(onc1c1c(Cl)cccc1Cl)C(C)C</t>
  </si>
  <si>
    <t>HY-50108</t>
  </si>
  <si>
    <t>CBR-001-625-044-5</t>
  </si>
  <si>
    <t>U6510477:M5</t>
  </si>
  <si>
    <t>NC(=N)NCC1COC2(O1)CCCCC2</t>
  </si>
  <si>
    <t>Z1592709025</t>
  </si>
  <si>
    <t>CBR-001-625-262-3</t>
  </si>
  <si>
    <t>U6510477:M6</t>
  </si>
  <si>
    <t>OC[C@H]1O[C@@H](Oc2c3cc4cc2Oc2ccc(cc2Cl)C[C@@H]2C(=O)N[C@H](C(=O)N[C@H]4C(=O)N[C@H]4C(=O)N[C@@H]([C@@H](c5ccc(O3)c(Cl)c5)O[C@@H]3O[C@H](CO)[C@H]([C@@H]([C@H]3NC(=O)C)O)O)C(=O)N[C@H](c3c(c5cc4ccc5O)c(cc(c3)O)O[C@H]3O[C@H](CO)[C@H]([C@@H]([C@@H]3O)O)O)C(=O)O)c3cc(O)cc(c3)Oc3cc([C@H](C(=O)N2)N)ccc3O)[C@@H]([C@H]([C@@H]1O)O)NC(=O)CCCCCCCC(C)C</t>
  </si>
  <si>
    <t>HY-A0097</t>
  </si>
  <si>
    <t>CBR-001-624-711-3</t>
  </si>
  <si>
    <t>U6510477:M7</t>
  </si>
  <si>
    <t>CN1CCN(CC1)CCCN1c2ccccc2Sc2c1cc(cc2)C(F)(F)F</t>
  </si>
  <si>
    <t>MFCD00012656</t>
  </si>
  <si>
    <t>CBR-001-622-526-6</t>
  </si>
  <si>
    <t>U6510477:M8</t>
  </si>
  <si>
    <t>CN/C(=N\S(=O)(=O)N1CCCCC1)/N1C[C@H](C(=N1)c1ccc(cc1)Cl)c1ccccc1</t>
  </si>
  <si>
    <t>SP-0016658-043-P1</t>
  </si>
  <si>
    <t>CBR-001-624-632-5</t>
  </si>
  <si>
    <t>U6510477:M9</t>
  </si>
  <si>
    <t>CCN1CCN(CC1)c1cc2c(cc1F)c(=O)c(cn2C1CC1)C(=O)O</t>
  </si>
  <si>
    <t>MFCD00792463</t>
  </si>
  <si>
    <t>CBR-001-622-513-1</t>
  </si>
  <si>
    <t>U6510477:M10</t>
  </si>
  <si>
    <t>O=C([C@H](NC(=O)C(N)(C)C)CCCc1ccccc1)N1CCC2(CC1)CN(c1c2cccc1)S(=O)(=O)C</t>
  </si>
  <si>
    <t>SP-001717-096</t>
  </si>
  <si>
    <t>CBR-001-623-393-5</t>
  </si>
  <si>
    <t>U6510477:M11</t>
  </si>
  <si>
    <t>O=C([C@@H]1CCCCN1C(=O)N1CCS(=O)(=O)CC1)Nc1noc(c1)C(C)(C)C</t>
  </si>
  <si>
    <t>J711-Z01125-061</t>
  </si>
  <si>
    <t>CBR-001-622-527-7</t>
  </si>
  <si>
    <t>U6510477:M12</t>
  </si>
  <si>
    <t>CN/C(=N\S(=O)(=O)c1ccc(cc1)C(F)(F)F)/N1C[C@H](C(=N1)c1ccc(cc1)Cl)c1ccccc1</t>
  </si>
  <si>
    <t>SP-0016658-041-P3</t>
  </si>
  <si>
    <t>CBR-001-624-826-3</t>
  </si>
  <si>
    <t>U6510477:M13</t>
  </si>
  <si>
    <t>OC(c1ccccc1)C(=O)O[C@@H]1C[C@@H]2CC[C@H](C1)N2C</t>
  </si>
  <si>
    <t>H0155</t>
  </si>
  <si>
    <t>CBR-001-622-715-9</t>
  </si>
  <si>
    <t>U6510477:M14</t>
  </si>
  <si>
    <t>SCC(C(c1ccccc1)C)C(=O)NC(C(=O)O)C</t>
  </si>
  <si>
    <t>CBR-HVAC-10942M1_D</t>
  </si>
  <si>
    <t>CBR-001-624-791-9</t>
  </si>
  <si>
    <t>U6510477:M15</t>
  </si>
  <si>
    <t>O=C1CC[C@]2(C(=C1)C(=C[C@@H]1[C@@H]2CC[C@]2([C@H]1CC[C@]2(C)C(=O)C)C)C)C</t>
  </si>
  <si>
    <t>PH009828</t>
  </si>
  <si>
    <t>CBR-001-622-728-4</t>
  </si>
  <si>
    <t>U6510477:M16</t>
  </si>
  <si>
    <t>O=C([C@@H](c1ccc(cc1)S(=O)(=O)C1CC1)CC1CCOCC1)Nc1ncc(s1)F</t>
  </si>
  <si>
    <t>CBR-HVAC-11703</t>
  </si>
  <si>
    <t>CBR-001-624-956-2</t>
  </si>
  <si>
    <t>U6510477:M17</t>
  </si>
  <si>
    <t>OC[C@H](Cc1ccc(cc1)O)NC(=O)CCc1ccc(cc1)C</t>
  </si>
  <si>
    <t>Selena Chemicals</t>
  </si>
  <si>
    <t>SES1575262982</t>
  </si>
  <si>
    <t>CBR-001-593-186-9</t>
  </si>
  <si>
    <t>U6510477:M18</t>
  </si>
  <si>
    <t>ClCC[N+]12CC[N+](C2)(CC1)CCCl</t>
  </si>
  <si>
    <t>B160009-009-P1</t>
  </si>
  <si>
    <t>CBR-001-624-906-2</t>
  </si>
  <si>
    <t>U6510477:M19</t>
  </si>
  <si>
    <t>Nc1nc(cc(n1)c1ccc(cc1)C[C@@H](C(=O)O)N)O[C@@H](C(F)(F)F)c1ccc(cc1n1ccc(n1)C)Cl</t>
  </si>
  <si>
    <t>HY-13055B</t>
  </si>
  <si>
    <t>CBR-001-593-301-4</t>
  </si>
  <si>
    <t>U6510477:M20</t>
  </si>
  <si>
    <t>CC(NC(=O)OCc1c(COC(=O)NC(C)C)c2n(c1c1ccc(c(c1)Cl)Cl)CCC2)C</t>
  </si>
  <si>
    <t>56085-108A1</t>
  </si>
  <si>
    <t>CBR-001-624-845-6</t>
  </si>
  <si>
    <t>U6510477:M21</t>
  </si>
  <si>
    <t>CCN1C[C@@]2(CC[C@@H]([C@]34C1[C@](O)([C@H]([C@H]23)OC)[C@@]1([C@@H]2[C@H]4C[C@@H]([C@@H]2OC)[C@H](C1)OC)O)OC)COC(=O)c1ccccc1N1C(=O)C[C@@H](C1=O)C</t>
  </si>
  <si>
    <t>MFCD00153837</t>
  </si>
  <si>
    <t>CBR-001-586-384-0</t>
  </si>
  <si>
    <t>U6510477:M22</t>
  </si>
  <si>
    <t>Clc1c2C[N+](Cc2c(c(c1Cl)Cl)Cl)(C)CC[N+](C)(C)C</t>
  </si>
  <si>
    <t>C5366</t>
  </si>
  <si>
    <t>CBR-001-601-712-2</t>
  </si>
  <si>
    <t>U6510477:N1</t>
  </si>
  <si>
    <t>COc1ccccc1N1CCN(CC1)CCCCn1c(=O)sc2c1ccc(c2)CCN1CCC(CC1)C(=O)c1ccc(cc1)F</t>
  </si>
  <si>
    <t>SP-0016658-021</t>
  </si>
  <si>
    <t>CBR-001-599-569-4</t>
  </si>
  <si>
    <t>U6510477:N2</t>
  </si>
  <si>
    <t>SP-17718-075</t>
  </si>
  <si>
    <t>CBR-001-601-711-1</t>
  </si>
  <si>
    <t>U6510477:N3</t>
  </si>
  <si>
    <t>Brc1ccc(c(c1)F)Cn1c(=O)c2ccc(cc2n(c1=O)CC(=O)O)F</t>
  </si>
  <si>
    <t>SP-16869-004</t>
  </si>
  <si>
    <t>CBR-001-620-089-8</t>
  </si>
  <si>
    <t>U6510477:N4</t>
  </si>
  <si>
    <t>COC[C@@H]1C[C@@](N([C@@H]1c1nccs1)C(=O)c1ccc(c(c1)OC)C(C)(C)C)(C#N)Cn1cccn1</t>
  </si>
  <si>
    <t>SP-0016658-017</t>
  </si>
  <si>
    <t>CBR-001-601-591-1</t>
  </si>
  <si>
    <t>U6510477:N5</t>
  </si>
  <si>
    <t>COC(=O)C1(CC1)OC(=O)c1cncn1[C@@H](c1ccccc1)C</t>
  </si>
  <si>
    <t>CBR-HVAC-07357</t>
  </si>
  <si>
    <t>CBR-001-599-545-6</t>
  </si>
  <si>
    <t>U6510477:N6</t>
  </si>
  <si>
    <t>[N-]=[N+]=N[C@H]1C[C@@H](O[C@@H]1COP(=O)O)n1cc(C)c(=O)[nH]c1=O</t>
  </si>
  <si>
    <t>SP-16026-090</t>
  </si>
  <si>
    <t>CBR-001-601-576-2</t>
  </si>
  <si>
    <t>U6510477:N7</t>
  </si>
  <si>
    <t>O=C(N1CCCCC1CN1CCCC1)Cc1ccc(cc1)C(F)(F)F</t>
  </si>
  <si>
    <t>CBR-HVAC-03717_A</t>
  </si>
  <si>
    <t>CBR-001-624-833-2</t>
  </si>
  <si>
    <t>U6510477:N8</t>
  </si>
  <si>
    <t>CN(CC(=O)Nc1ccc2c(c1)c1ccccc1c(=O)[nH]2)C</t>
  </si>
  <si>
    <t>HY-13688</t>
  </si>
  <si>
    <t>CBR-001-601-727-9</t>
  </si>
  <si>
    <t>U6510477:N9</t>
  </si>
  <si>
    <t>Cc1nn(c(c1)C(=O)Nc1cc(ccc1F)Nc1ccc2c(c1)[nH]nc2/C=C/c1ccccn1)C</t>
  </si>
  <si>
    <t>SP-0014612-008</t>
  </si>
  <si>
    <t>CBR-001-599-089-3</t>
  </si>
  <si>
    <t>U6510477:N10</t>
  </si>
  <si>
    <t>Brc1cnc2n(c1)nc(c2)C(=O)N1CCc2c([C@H]1C)cccc2</t>
  </si>
  <si>
    <t>P662C-J01906-139-PK1</t>
  </si>
  <si>
    <t>CBR-001-601-551-3</t>
  </si>
  <si>
    <t>U6510477:N11</t>
  </si>
  <si>
    <t>CCC(=O)Nc1c(C)cc(cc1C)C(=O)N1CCC(CC1)N(CCc1ccccc1)C</t>
  </si>
  <si>
    <t>CBR-HVAC-05021</t>
  </si>
  <si>
    <t>CBR-001-622-655-4</t>
  </si>
  <si>
    <t>U6510477:N12</t>
  </si>
  <si>
    <t>O[C@H]1CC[C@@H]2[C@]1(C)CC[C@H]1[C@H]2CCc2c1ccc(c2)OS(=O)(=O)N</t>
  </si>
  <si>
    <t>CBR-HVAC-04865</t>
  </si>
  <si>
    <t>CBR-001-601-597-7</t>
  </si>
  <si>
    <t>U6510477:N13</t>
  </si>
  <si>
    <t>OC(C1COc2c(O1)cccc2)CNCC(C1COc2c(O1)cccc2)O</t>
  </si>
  <si>
    <t>CBR-HVAC-07625</t>
  </si>
  <si>
    <t>CBR-001-625-086-5</t>
  </si>
  <si>
    <t>U6510477:N14</t>
  </si>
  <si>
    <t>Oc1cc(O)c2c(c1)[o+]c(c(c2)O)c1ccc(c(c1)O)O</t>
  </si>
  <si>
    <t>ChemFaces</t>
  </si>
  <si>
    <t>CFN99741</t>
  </si>
  <si>
    <t>CBR-001-601-645-8</t>
  </si>
  <si>
    <t>U6510477:N15</t>
  </si>
  <si>
    <t>N#Cc1cccc(c1c1cc(ccc1F)c1cnc2n1ccc(n2)C(O)(C)C)F</t>
  </si>
  <si>
    <t>SP-16862-031</t>
  </si>
  <si>
    <t>CBR-001-622-493-4</t>
  </si>
  <si>
    <t>U6510477:N16</t>
  </si>
  <si>
    <t>CC(NC(=O)C[C@H]1CCCN(c2c1cccc2)C(=O)c1ccc(cc1Cl)N1CCCC1)C</t>
  </si>
  <si>
    <t>SP-0016251-096</t>
  </si>
  <si>
    <t>CBR-001-601-557-9</t>
  </si>
  <si>
    <t>U6510477:N17</t>
  </si>
  <si>
    <t>N#Cc1ccc(cc1)C(n1cncn1)C(Cc1ccc(cc1)F)O</t>
  </si>
  <si>
    <t>CBR-HVAC-04600</t>
  </si>
  <si>
    <t>CBR-001-625-243-0</t>
  </si>
  <si>
    <t>U6510477:N18</t>
  </si>
  <si>
    <t>O=C1CN2C(=Nc3c(C2)cc(cc3)/C(=N\OCC(=O)N(C2CCCCC2)C)/c2ccccc2)N1</t>
  </si>
  <si>
    <t>CBR-001-601-588-6</t>
  </si>
  <si>
    <t>U6510477:N19</t>
  </si>
  <si>
    <t>CCCCCC(=O)N[C@H](C(=O)OC)Cc1ccc(cc1)O</t>
  </si>
  <si>
    <t>CBR-HVAC-07101</t>
  </si>
  <si>
    <t>CBR-001-624-930-2</t>
  </si>
  <si>
    <t>U6510477:N20</t>
  </si>
  <si>
    <t>CCCCCCCC(=O)OCC(=O)[C@@]1(O)CC[C@@H]2[C@]1(C)C[C@H](O)[C@H]1[C@H]2CCC2=CC(=O)CC[C@]12C</t>
  </si>
  <si>
    <t>MFCD00056478</t>
  </si>
  <si>
    <t>CBR-001-601-661-8</t>
  </si>
  <si>
    <t>U6510477:N21</t>
  </si>
  <si>
    <t>OC(=O)CC(Cc1nc2c(n1Cc1ccc(cc1)Cl)ncc(c2)Cl)(C)C</t>
  </si>
  <si>
    <t>SP-0016959-096</t>
  </si>
  <si>
    <t>CBR-001-625-221-4</t>
  </si>
  <si>
    <t>U6510477:N22</t>
  </si>
  <si>
    <t>CBR-001-624-807-0</t>
  </si>
  <si>
    <t>U6510477:O1</t>
  </si>
  <si>
    <t>OC[C@H]1O[C@@H](O[C@@H]2[C@@H](CO)OC([C@@H]([C@H]2O)O)O)[C@@H]([C@H]([C@H]1O[C@@H]1O[C@H](CO)[C@@H]([C@@H]([C@H]1O)O)O)O)O</t>
  </si>
  <si>
    <t>MD-0231</t>
  </si>
  <si>
    <t>CBR-001-625-193-7</t>
  </si>
  <si>
    <t>U6510477:O2</t>
  </si>
  <si>
    <t>SP-0012706-036-2</t>
  </si>
  <si>
    <t>CBR-001-624-854-7</t>
  </si>
  <si>
    <t>U6510477:O3</t>
  </si>
  <si>
    <t>O=C(N([C@H]1CC[C@]2(C[C@@H]1N1CCCC1)CCCO2)C)Cc1ccc(c(c1)Cl)Cl</t>
  </si>
  <si>
    <t>U105</t>
  </si>
  <si>
    <t>CBR-001-625-201-0</t>
  </si>
  <si>
    <t>U6510477:O4</t>
  </si>
  <si>
    <t>Brc1ccc(cc1)c1c(Cn2ncnc2)c(nn1c1ccccc1Cl)c1nnc(s1)C(C)(C)C</t>
  </si>
  <si>
    <t>SP-0017817-059</t>
  </si>
  <si>
    <t>CBR-001-624-825-2</t>
  </si>
  <si>
    <t>U6510477:O5</t>
  </si>
  <si>
    <t>OC[C@H](c1ccccc1)C(=O)O[C@@H]1C[C@@H]2[C@@H]3[C@H]([C@H](C1)[N+]2(C)C)O3</t>
  </si>
  <si>
    <t>MFCD00078560</t>
  </si>
  <si>
    <t>CBR-001-625-180-2</t>
  </si>
  <si>
    <t>U6510477:O6</t>
  </si>
  <si>
    <t>Brc1cc2c(s1)n1c(CN=C2c2ccccc2Cl)nnc1C1CCCCC1</t>
  </si>
  <si>
    <t>SP-0017512-045</t>
  </si>
  <si>
    <t>CBR-001-624-964-2</t>
  </si>
  <si>
    <t>U6510477:O7</t>
  </si>
  <si>
    <t>CN([C@@H]1C(=O)C(C(=O)N)C(=O)[C@@]2([C@H]1[C@@H](O)[C@@H]1C(=C)c3cccc(c3C(=O)C1C2=O)O)O)C</t>
  </si>
  <si>
    <t>MFCD04972012</t>
  </si>
  <si>
    <t>CBR-001-622-517-5</t>
  </si>
  <si>
    <t>U6510477:O8</t>
  </si>
  <si>
    <t>Fc1ccc(cc1)c1sc(nc1C(=O)N1CCCC[C@H]1CNC(=O)c1cccc2c1cco2)C</t>
  </si>
  <si>
    <t>SP-0017714-045</t>
  </si>
  <si>
    <t>CBR-001-624-620-1</t>
  </si>
  <si>
    <t>U6510477:O9</t>
  </si>
  <si>
    <t>N#C[C@@]1(CC[C@@H](CC1)N1CC[C@]([C@@H](C1)C)(C(=O)O)c1ccccc1)c1ccc(cc1)F</t>
  </si>
  <si>
    <t>MFCD07787408</t>
  </si>
  <si>
    <t>CBR-001-622-475-2</t>
  </si>
  <si>
    <t>U6510477:O10</t>
  </si>
  <si>
    <t>OCCC(=O)N1CCC(CC1)c1nn(c(n1)c1cnc(c(n1)c1nnc(o1)C(C)(C)C)N)CC</t>
  </si>
  <si>
    <t>CBR-001-624-861-6</t>
  </si>
  <si>
    <t>U6510477:O11</t>
  </si>
  <si>
    <t>COC1CCN(CC1)C(=O)c1cc(ccc1F)C=c1[nH][nH]c(=O)c2c1cccc2</t>
  </si>
  <si>
    <t>HY-13536</t>
  </si>
  <si>
    <t>CBR-001-622-486-5</t>
  </si>
  <si>
    <t>U6510477:O12</t>
  </si>
  <si>
    <t>CCCCc1nc(C)n(c(=O)c1Cc1ccc(cc1)c1ccccc1c1[nH]nnn1)Cc1ccccc1C(=O)O</t>
  </si>
  <si>
    <t>SP-0016254-078</t>
  </si>
  <si>
    <t>CBR-001-624-774-8</t>
  </si>
  <si>
    <t>U6510477:O13</t>
  </si>
  <si>
    <t>OC[C@@H](C(=O)N[C@H](C(=O)NCC(=O)N[C@H](C(=O)N[C@H](C(=O)N1CCC[C@H]1C(=O)NCC(=O)N)CCCNC(=N)N)CC(C)C)Cc1ccc(cc1)O)NC(=O)[C@H](Cc1c[nH]c2c1cccc2)NC(=O)[C@@H](NC(=O)[C@@H]1CCC(=O)N1)Cc1nc[nH]c1</t>
  </si>
  <si>
    <t>HS-2014</t>
  </si>
  <si>
    <t>CBR-001-622-718-2</t>
  </si>
  <si>
    <t>U6510477:O14</t>
  </si>
  <si>
    <t>Clc1nn(c(c1)c1ccc(cc1)S(=O)(=O)C)c1ccccc1</t>
  </si>
  <si>
    <t>CBR-HVAC-11166</t>
  </si>
  <si>
    <t>CBR-001-623-396-8</t>
  </si>
  <si>
    <t>U6510477:O15</t>
  </si>
  <si>
    <t>O=C(Nc1cccc(c1)c1cocc1)COCC(=O)Nc1ccc(cc1C(=O)O)Cl</t>
  </si>
  <si>
    <t>P711B-J02088-023</t>
  </si>
  <si>
    <t>CBR-001-622-686-1</t>
  </si>
  <si>
    <t>U6510477:O16</t>
  </si>
  <si>
    <t>CSC(=O)[C@@]1(O)[C@@H](C)C[C@@H]2[C@]1(C)C[C@H](O)[C@]1([C@H]2CCC2=CC(=O)C=C[C@]12C)F</t>
  </si>
  <si>
    <t>CBR-HVAC-08438</t>
  </si>
  <si>
    <t>CBR-001-623-403-0</t>
  </si>
  <si>
    <t>U6510477:O17</t>
  </si>
  <si>
    <t>O=C1NCN(C1)C(=O)c1cc(n(n1)c1ccc(c(c1)Cl)F)c1cc(F)cc(c1)Cl</t>
  </si>
  <si>
    <t>P711B-Z01133-073-E</t>
  </si>
  <si>
    <t>CBR-001-620-147-1</t>
  </si>
  <si>
    <t>U6510477:O18</t>
  </si>
  <si>
    <t>CN/C(=N\S(=O)(=O)c1ccc(cc1)C(F)(F)F)/N1C[C@@H](C(=N1)c1ccc(cc1)Cl)c1ccccc1</t>
  </si>
  <si>
    <t>SP-0016658-041-P2</t>
  </si>
  <si>
    <t>CBR-001-624-660-9</t>
  </si>
  <si>
    <t>U6510477:O19</t>
  </si>
  <si>
    <t>Clc1ccc(cc1)C(c1ccccc1)OCCN1CCCCC1</t>
  </si>
  <si>
    <t>OSSL_884934</t>
  </si>
  <si>
    <t>CBR-001-620-104-0</t>
  </si>
  <si>
    <t>U6510477:O20</t>
  </si>
  <si>
    <t>CCC[C@@]1(OCCc2c1[nH]c1c2c(C#N)ccc1C)CC(=O)O</t>
  </si>
  <si>
    <t>SP-0017717-132</t>
  </si>
  <si>
    <t>CBR-001-624-751-1</t>
  </si>
  <si>
    <t>U6510477:O21</t>
  </si>
  <si>
    <t>C#Cc1cccc(c1)Nc1ncnc2c1cc1OCCOCCOCCOc1c2</t>
  </si>
  <si>
    <t>HY-15164</t>
  </si>
  <si>
    <t>CBR-001-620-090-1</t>
  </si>
  <si>
    <t>U6510477:O22</t>
  </si>
  <si>
    <t>OCC(NCc1ccc2c(c1)c1cccc3c1c2ccc3)(CO)C</t>
  </si>
  <si>
    <t>SP-0010345-024-1</t>
  </si>
  <si>
    <t>CBR-001-601-562-6</t>
  </si>
  <si>
    <t>U6510477:P1</t>
  </si>
  <si>
    <t>OCC(COC(=O)[C@@]12CC[C@H]([C@@H]2[C@@H]2[C@](CC1)(C)[C@]1(C)CC[C@@H]3[C@]([C@H]1CC2)(C)CC[C@@H](C3(C)C)OC(=O)C)C(=C)C)(CO)N</t>
  </si>
  <si>
    <t>CBR-HVAC-06327</t>
  </si>
  <si>
    <t>CBR-001-593-508-7</t>
  </si>
  <si>
    <t>U6510477:P2</t>
  </si>
  <si>
    <t>CCn1cc(C(=O)O)c(=O)c2c1nc1ccoc1c2</t>
  </si>
  <si>
    <t>CBR-HVAC-07747</t>
  </si>
  <si>
    <t>CBR-001-601-637-8</t>
  </si>
  <si>
    <t>U6510477:P3</t>
  </si>
  <si>
    <t>O=C1Nc2ccc(c(c2[C@@](N1)(C#CC1CC1)C(F)(F)F)F)F</t>
  </si>
  <si>
    <t>SP-0017718-094</t>
  </si>
  <si>
    <t>CBR-001-599-557-0</t>
  </si>
  <si>
    <t>U6510477:P4</t>
  </si>
  <si>
    <t>CNc1nc2cc(OC)c(cc2c(n1)c1cccc(c1)NC(=O)c1ccc(cc1)C(=O)OC)OC</t>
  </si>
  <si>
    <t>SP-12910-048-A</t>
  </si>
  <si>
    <t>CBR-001-601-687-8</t>
  </si>
  <si>
    <t>U6510477:P5</t>
  </si>
  <si>
    <t>OC(=O)CCNC(=O)C1CCCN(C1)C(=O)CCC1CCNCC1</t>
  </si>
  <si>
    <t>SP-0017572-016</t>
  </si>
  <si>
    <t>CBR-001-599-572-9</t>
  </si>
  <si>
    <t>U6510477:P6</t>
  </si>
  <si>
    <t>O=C(c1ccc(cc1)C(=O)N1CCC(CC1)NC(=N)NC(=O)c1nc(Cl)c(nc1N)N)N1CCC(CC1)NC(=N)NC(=O)c1nc(Cl)c(nc1N)N</t>
  </si>
  <si>
    <t>SP-17713-056</t>
  </si>
  <si>
    <t>CBR-001-601-657-2</t>
  </si>
  <si>
    <t>U6510477:P7</t>
  </si>
  <si>
    <t>Brc1ccc(nc1)OC1=C(c2ccc(cc2)S(=O)(=O)C)C(OC1=O)(C)C</t>
  </si>
  <si>
    <t>SP-0016656-016</t>
  </si>
  <si>
    <t>CBR-001-599-077-9</t>
  </si>
  <si>
    <t>U6510477:P8</t>
  </si>
  <si>
    <t>COc1ccc(cc1)C1CC(C(N1)(C)C)c1ccncc1</t>
  </si>
  <si>
    <t>P662C-J01906-029</t>
  </si>
  <si>
    <t>CBR-001-601-547-7</t>
  </si>
  <si>
    <t>U6510477:P9</t>
  </si>
  <si>
    <t>O=C(c1ccccc1N)OCCC1CCCCN1</t>
  </si>
  <si>
    <t>CBR-HVAC-09932</t>
  </si>
  <si>
    <t>CBR-001-598-976-1</t>
  </si>
  <si>
    <t>U6510477:P10</t>
  </si>
  <si>
    <t>C/C(=C\CCC(=O)OC/C=C(/CCC=C(C)C)\C)/CC/C=C(/CCC=C(C)C)\C</t>
  </si>
  <si>
    <t>CBR-HVAC-01001</t>
  </si>
  <si>
    <t>CBR-001-601-650-5</t>
  </si>
  <si>
    <t>U6510477:P11</t>
  </si>
  <si>
    <t>Cc1ccc(cc1)n1c(COc2ccc(c(c2)C)Cl)n[nH]c1=O</t>
  </si>
  <si>
    <t>SP-16126-042</t>
  </si>
  <si>
    <t>CBR-001-622-713-7</t>
  </si>
  <si>
    <t>U6510477:P12</t>
  </si>
  <si>
    <t>CC(C(=O)O)NC(=O)C(C(c1ccccc1)C)CSC(=O)c1ccccc1</t>
  </si>
  <si>
    <t>CBR-HVAC-10942</t>
  </si>
  <si>
    <t>CBR-001-601-582-0</t>
  </si>
  <si>
    <t>U6510477:P13</t>
  </si>
  <si>
    <t>FC(c1cccc(c1)C1=CCN(CC1)CCc1ccc(cc1)c1ccccc1)(F)F</t>
  </si>
  <si>
    <t>CBR-HVAC-11692</t>
  </si>
  <si>
    <t>CBR-001-625-063-8</t>
  </si>
  <si>
    <t>U6510477:P14</t>
  </si>
  <si>
    <t>N#Cc1ccc2c(c1)CCC(C2)N1CCC2(CC1)CC(=O)c1c(O2)ccc(c1)NS(=O)(=O)C</t>
  </si>
  <si>
    <t>RAM3091</t>
  </si>
  <si>
    <t>CBR-001-601-626-5</t>
  </si>
  <si>
    <t>U6510477:P15</t>
  </si>
  <si>
    <t>OCC(NCc1cc2c3ccccc3ccc2c2c1cccc2)(CO)C</t>
  </si>
  <si>
    <t>SP-16126-048</t>
  </si>
  <si>
    <t>CBR-001-622-501-7</t>
  </si>
  <si>
    <t>U6510477:P16</t>
  </si>
  <si>
    <t>Cc1ccc(nc1)CNCC1(F)CCN(CC1)C(=O)c1ccc(c(c1)Cl)F</t>
  </si>
  <si>
    <t>SP-0017084-139</t>
  </si>
  <si>
    <t>CBR-001-601-534-2</t>
  </si>
  <si>
    <t>U6510477:P17</t>
  </si>
  <si>
    <t>CC(=O)Nc1ccc(cc1)OCCOC(=O)c1ccccc1OC(=O)C</t>
  </si>
  <si>
    <t>CBR-HVAC-02097</t>
  </si>
  <si>
    <t>CBR-001-625-173-3</t>
  </si>
  <si>
    <t>U6510477:P18</t>
  </si>
  <si>
    <t>CCOC(=O)COc1cc(C)c(cc1C)CCN[C@H]([C@@H](c1ccc(cc1)O)O)C</t>
  </si>
  <si>
    <t>SP-0016647-063</t>
  </si>
  <si>
    <t>CBR-001-601-565-9</t>
  </si>
  <si>
    <t>U6510477:P19</t>
  </si>
  <si>
    <t>N#C/C(=C(\CCC#C)/O)/C(=O)Nc1ccc(cc1)C(F)(F)F</t>
  </si>
  <si>
    <t>CBR-HVAC-04509</t>
  </si>
  <si>
    <t>CBR-001-624-549-1</t>
  </si>
  <si>
    <t>U6510477:P20</t>
  </si>
  <si>
    <t>O=CO[C@@H](C(=O)N[C@@H]1C(=O)N2[C@@H]1SCC(=C2C(=O)[O-])CSc1nnnn1C)c1ccccc1</t>
  </si>
  <si>
    <t>HY-B1166</t>
  </si>
  <si>
    <t>CBR-001-601-579-5</t>
  </si>
  <si>
    <t>U6510477:P21</t>
  </si>
  <si>
    <t>CCO/N=C/c1ccc(cc1)OCCC1CCN(CC1)c1ccc(nn1)C</t>
  </si>
  <si>
    <t>CBR-HVAC-11433</t>
  </si>
  <si>
    <t>CBR-001-625-191-5</t>
  </si>
  <si>
    <t>U6510477:P22</t>
  </si>
  <si>
    <t>CCCNCC(c1oc2c(c1CCc1ccccc1)cccc2)O</t>
  </si>
  <si>
    <t>SP-0017572-056</t>
  </si>
  <si>
    <t>CBR-001-600-193-7</t>
  </si>
  <si>
    <t>U6510595:A1</t>
  </si>
  <si>
    <t>10mM_reFRAMEb3.0004_set0</t>
  </si>
  <si>
    <t>CO[C@H]1COCC[C@H]1N[C@@H]1CC[C@](C1)(C(C)C)C(=O)N1C[C@@H]2C[C@H]1CN2c1ncnc(c1)C(F)(F)F</t>
  </si>
  <si>
    <t>PH-CBR-2016-001-HVAC-07030-0</t>
  </si>
  <si>
    <t>CBR-001-624-889-8</t>
  </si>
  <si>
    <t>U6510595:A2</t>
  </si>
  <si>
    <t>CC(=O)OCC(=O)C1CCC2C1(C)CCC1C2CCC2=CC(=O)CCC12C</t>
  </si>
  <si>
    <t>MFCD00669239</t>
  </si>
  <si>
    <t>CBR-001-600-202-1</t>
  </si>
  <si>
    <t>U6510595:A3</t>
  </si>
  <si>
    <t>N#Cc1cc(NC(=O)COC(=O)C)c(c(c1)NC(=O)COC(=O)C)Cl</t>
  </si>
  <si>
    <t>SP-16648-007</t>
  </si>
  <si>
    <t>CBR-001-625-238-3</t>
  </si>
  <si>
    <t>U6510595:A4</t>
  </si>
  <si>
    <t>OC(=O)[C@@H](c1ccc2c(c1)ccc(c2)OCc1ccc2c(n1)cccc2)C</t>
  </si>
  <si>
    <t>SP-0015177-155-B</t>
  </si>
  <si>
    <t>CBR-001-600-218-9</t>
  </si>
  <si>
    <t>U6510595:A5</t>
  </si>
  <si>
    <t>OCCN1CCN(CC1)CCCN1c2ccccc2Sc2c1cc(cc2)C(=O)C</t>
  </si>
  <si>
    <t>SP-16124-024</t>
  </si>
  <si>
    <t>CBR-001-624-680-3</t>
  </si>
  <si>
    <t>U6510595:A6</t>
  </si>
  <si>
    <t>CCCCCCCCCCCCCC[N+](C)(C)C</t>
  </si>
  <si>
    <t>MFCD00011770</t>
  </si>
  <si>
    <t>CBR-001-600-211-2</t>
  </si>
  <si>
    <t>U6510595:A7</t>
  </si>
  <si>
    <t>O=C(OC(COC(=O)CCCc1ccccc1)COC(=O)CCCc1ccccc1)CCCc1ccccc1</t>
  </si>
  <si>
    <t>SP-17637-008</t>
  </si>
  <si>
    <t>CBR-001-624-789-5</t>
  </si>
  <si>
    <t>U6510595:A8</t>
  </si>
  <si>
    <t>C1CCN(CC1)CCCOc1ccc(cc1)CN1CCCCC1</t>
  </si>
  <si>
    <t>11998</t>
  </si>
  <si>
    <t>CBR-001-600-180-2</t>
  </si>
  <si>
    <t>U6510595:A9</t>
  </si>
  <si>
    <t>NCCCCCCNC(=N)NC(=N)NCCCCCCNC(=N)NC#N</t>
  </si>
  <si>
    <t>S150132-025</t>
  </si>
  <si>
    <t>CBR-001-624-630-3</t>
  </si>
  <si>
    <t>U6510595:A10</t>
  </si>
  <si>
    <t>Fc1ccc(c(c1)F)n1cc(C(=O)O)c(=O)c2c1nc(N1C[C@@H]3[C@H](C1)C3NC(=O)[C@@H](NC(=O)[C@@H](N)C)C)c(c2)F</t>
  </si>
  <si>
    <t>Aris Pharmaceuticals Inc</t>
  </si>
  <si>
    <t>AR91-0011</t>
  </si>
  <si>
    <t>CBR-001-600-214-5</t>
  </si>
  <si>
    <t>U6510595:A11</t>
  </si>
  <si>
    <t>Fc1ccc(c(c1)C)Nc1ccc(c(c1)Cl)C(=O)c1ccccc1C</t>
  </si>
  <si>
    <t>SP-17673-008</t>
  </si>
  <si>
    <t>CBR-001-624-621-2</t>
  </si>
  <si>
    <t>U6510595:A12</t>
  </si>
  <si>
    <t>OC(=O)CCn1c2ccccc2c(c1C)Cn1cncc1</t>
  </si>
  <si>
    <t>BIO-0598</t>
  </si>
  <si>
    <t>CBR-001-601-502-4</t>
  </si>
  <si>
    <t>U6510595:A13</t>
  </si>
  <si>
    <t>CN(CCON=C1c2ccccc2CCc2c1cccc2)C</t>
  </si>
  <si>
    <t>AKOS005065839</t>
  </si>
  <si>
    <t>CBR-001-625-076-3</t>
  </si>
  <si>
    <t>U6510595:A14</t>
  </si>
  <si>
    <t>O[C@@H]1[C@H]2CC[C@@H]3[C@]1(C[C@@H](O)[C@]1([C@H]([C@]3(C)O)[C@H]3[C@@H](C1(C)C)O3)O)C[C@@]2(C)O</t>
  </si>
  <si>
    <t>CFN90673</t>
  </si>
  <si>
    <t>CBR-001-601-449-6</t>
  </si>
  <si>
    <t>U6510595:A15</t>
  </si>
  <si>
    <t>A13666</t>
  </si>
  <si>
    <t>CBR-001-624-721-5</t>
  </si>
  <si>
    <t>U6510595:A16</t>
  </si>
  <si>
    <t>Clc1ccc(cc1)COC(c1ccc(cc1Cl)Cl)Cn1cncc1</t>
  </si>
  <si>
    <t>MFCD00058160</t>
  </si>
  <si>
    <t>CBR-001-601-453-2</t>
  </si>
  <si>
    <t>U6510595:A17</t>
  </si>
  <si>
    <t>CC/C(=C(\c1cccc(c1)O)/c1ccc(cc1)OCCN(C)C)/c1ccccc1</t>
  </si>
  <si>
    <t>D6957</t>
  </si>
  <si>
    <t>CBR-001-624-626-7</t>
  </si>
  <si>
    <t>U6510595:A18</t>
  </si>
  <si>
    <t>COc1ccc2c(c1)ccc(c2)[C@@H](C(=O)OCCCCO[N+](=O)[O-])C</t>
  </si>
  <si>
    <t>AN-31146</t>
  </si>
  <si>
    <t>CBR-001-601-480-5</t>
  </si>
  <si>
    <t>U6510595:A19</t>
  </si>
  <si>
    <t>OCCn1ncc2c1ccc(c2)Oc1ccc(cc1CNC(=O)Nc1cc(nn1c1ccc(cc1)C)C(C)(C)C)F</t>
  </si>
  <si>
    <t>S7799</t>
  </si>
  <si>
    <t>CBR-001-624-737-3</t>
  </si>
  <si>
    <t>U6510595:A20</t>
  </si>
  <si>
    <t>[O-]C(=O)CCCCCCCNC(=O)c1ccccc1O</t>
  </si>
  <si>
    <t>I10998</t>
  </si>
  <si>
    <t>CBR-001-601-503-5</t>
  </si>
  <si>
    <t>U6510595:A21</t>
  </si>
  <si>
    <t>PH013382</t>
  </si>
  <si>
    <t>CBR-001-624-860-5</t>
  </si>
  <si>
    <t>U6510595:A22</t>
  </si>
  <si>
    <t>CCCCC/C=C/C/C=C/C/C=C/CCCCC(=O)O</t>
  </si>
  <si>
    <t>L3456</t>
  </si>
  <si>
    <t>CBR-001-625-170-0</t>
  </si>
  <si>
    <t>U6510595:B1</t>
  </si>
  <si>
    <t>SP-0014624-50-2</t>
  </si>
  <si>
    <t>CBR-001-598-335-4</t>
  </si>
  <si>
    <t>U6510595:B2</t>
  </si>
  <si>
    <t>CCS(=O)(=O)n1c2CCN(Cc2c2c1ccc(c2)C(=O)N1CCC(CC1)C)C1CCOCC1</t>
  </si>
  <si>
    <t>SP-16124-015</t>
  </si>
  <si>
    <t>CBR-001-622-649-6</t>
  </si>
  <si>
    <t>U6510595:B3</t>
  </si>
  <si>
    <t>O=C(Cn1ccnc1[N+](=O)[O-])NCC(C(F)(F)F)(F)F</t>
  </si>
  <si>
    <t>CBR-HVAC-04609</t>
  </si>
  <si>
    <t>CBR-001-598-734-5</t>
  </si>
  <si>
    <t>U6510595:B4</t>
  </si>
  <si>
    <t>OC(=O)COCCN1CCN(CC1)C(c1ccc(cc1)F)c1ccccc1</t>
  </si>
  <si>
    <t>KB-205496</t>
  </si>
  <si>
    <t>CBR-001-625-195-9</t>
  </si>
  <si>
    <t>U6510595:B5</t>
  </si>
  <si>
    <t>O=C(C(c1ccccc1)(C1CCC1)O)CN1CCN(CC1)Cc1ccccc1</t>
  </si>
  <si>
    <t>SP-0016372-010</t>
  </si>
  <si>
    <t>CBR-001-598-296-4</t>
  </si>
  <si>
    <t>U6510595:B6</t>
  </si>
  <si>
    <t>COc1nc(nc(c1Oc1ccccc1OC)NS(=O)(=O)/C=C/c1ccccc1)c1ncccn1</t>
  </si>
  <si>
    <t>PH-CBR-2016-001-HVAC-08545-0</t>
  </si>
  <si>
    <t>CBR-001-623-688-7</t>
  </si>
  <si>
    <t>U6510595:B7</t>
  </si>
  <si>
    <t>COCCN([C@@H](C(=O)Oc1c(OC)cc(cc1OC)C)CC)CCOC</t>
  </si>
  <si>
    <t>SP-0017638-033</t>
  </si>
  <si>
    <t>CBR-001-598-272-6</t>
  </si>
  <si>
    <t>U6510595:B8</t>
  </si>
  <si>
    <t>O=C([C@H](Cc1ccccc1F)NC(=O)c1cc2[nH]cnc2cc1C(=O)NCC1CCCCCC1)Nc1cc(cc(c1)C(=O)O)C(=O)O</t>
  </si>
  <si>
    <t>PH-CBR-2016-001-HVAC-05724-0</t>
  </si>
  <si>
    <t>CBR-001-623-716-4</t>
  </si>
  <si>
    <t>U6510595:B9</t>
  </si>
  <si>
    <t>CCOC(=O)CN(Cc1ccccc1O)CCN(Cc1ccccc1O)CC(=O)O</t>
  </si>
  <si>
    <t>SP-0017827-067</t>
  </si>
  <si>
    <t>CBR-001-597-284-6</t>
  </si>
  <si>
    <t>U6510595:B10</t>
  </si>
  <si>
    <t>CC(C(=O)NCC(=O)OCc1cccc(n1)COC(=O)CNC(=O)C(SC(=O)c1ccccc1)C)SC(=O)c1ccccc1</t>
  </si>
  <si>
    <t>CBR-HVAC-07730</t>
  </si>
  <si>
    <t>CBR-001-623-700-6</t>
  </si>
  <si>
    <t>U6510595:B11</t>
  </si>
  <si>
    <t>COc1ccc(cc1F)c1c(Cl)ncn1c1ccc(cc1)S(=O)(=O)NP(=O)(O)O</t>
  </si>
  <si>
    <t>SP-0017084-144</t>
  </si>
  <si>
    <t>CBR-001-597-113-8</t>
  </si>
  <si>
    <t>U6510595:B12</t>
  </si>
  <si>
    <t>COc1ncccc1C(=O)NCCC1CCN(CC1)S(=O)(=O)NC(=O)NC[C@H]1C[C@H]2C[C@@H]1C=C2</t>
  </si>
  <si>
    <t>B150234-017-1</t>
  </si>
  <si>
    <t>CBR-001-623-696-7</t>
  </si>
  <si>
    <t>U6510595:B13</t>
  </si>
  <si>
    <t>CCOc1cccc(c1)C(n1nc(c2c1c1ccc(cc1CC2)OCc1cncnc1)C(=O)O)CC</t>
  </si>
  <si>
    <t>SP-0017677-086</t>
  </si>
  <si>
    <t>CBR-001-597-428-4</t>
  </si>
  <si>
    <t>U6510595:B14</t>
  </si>
  <si>
    <t>CCOCn1c(=O)[nH]c(=O)c(c1Cc1ccccc1)C(C)C</t>
  </si>
  <si>
    <t>SP-16114-069</t>
  </si>
  <si>
    <t>CBR-001-623-725-5</t>
  </si>
  <si>
    <t>U6510595:B15</t>
  </si>
  <si>
    <t>O[C@H]1CC[C@]2([C@H](C1)CCC1C2CC[C@]2([C@H]1C[C@H](C2=O)Br)C)C</t>
  </si>
  <si>
    <t>SP-0017817-056</t>
  </si>
  <si>
    <t>CBR-001-597-269-7</t>
  </si>
  <si>
    <t>U6510595:B16</t>
  </si>
  <si>
    <t>Oc1ccc(cc1)CCNCC1CCc2c(C1=O)cccc2</t>
  </si>
  <si>
    <t>BN0248</t>
  </si>
  <si>
    <t>CBR-001-623-692-3</t>
  </si>
  <si>
    <t>U6510595:B17</t>
  </si>
  <si>
    <t>Clc1cccc(c1)N1CCN(C1=O)CCN1CC(C1)(C)C</t>
  </si>
  <si>
    <t>SP-0017581-132</t>
  </si>
  <si>
    <t>CBR-001-597-273-3</t>
  </si>
  <si>
    <t>U6510595:B18</t>
  </si>
  <si>
    <t>Clc1cccc(c1)[C@@H]1CCOP(=O)(O1)COc1cc(C)c(c(c1)C)Cc1ccc(c(c1)C(C)C)O</t>
  </si>
  <si>
    <t>CBR-HVAC-00230</t>
  </si>
  <si>
    <t>CBR-001-623-868-9</t>
  </si>
  <si>
    <t>U6510595:B19</t>
  </si>
  <si>
    <t>OC[C@H]1O[C@@H](OCCc2ccc(c(c2)O)O)[C@@H]([C@H]([C@@H]1OC(=O)/C=C/c1ccc(c(c1)O)O)O[C@@H]1O[C@@H](C)[C@@H]([C@H]([C@H]1O)O)O)O</t>
  </si>
  <si>
    <t>HY-N0021</t>
  </si>
  <si>
    <t>CBR-001-597-249-3</t>
  </si>
  <si>
    <t>U6510595:B20</t>
  </si>
  <si>
    <t>Cc1cnc2c(c1)nc(n2Cc1ccc(cc1)C(=O)O)C1CCCCC1</t>
  </si>
  <si>
    <t>1555430</t>
  </si>
  <si>
    <t>CBR-001-623-867-8</t>
  </si>
  <si>
    <t>U6510595:B21</t>
  </si>
  <si>
    <t>COCCOc1cnc2c(c1)c(=O)n(cc2)[C@@H](c1nnc2n1cc(cc2F)c1cnn(c1)C)C</t>
  </si>
  <si>
    <t>HY-18696</t>
  </si>
  <si>
    <t>CBR-001-598-672-8</t>
  </si>
  <si>
    <t>U6510595:B22</t>
  </si>
  <si>
    <t>OC(=O)CCNC(=O)[C@@H](NC(C(=O)OCC1COC(O1)(C)C)Cc1ccccc1)Cc1ccccc1</t>
  </si>
  <si>
    <t>B150217-049</t>
  </si>
  <si>
    <t>CBR-001-600-231-6</t>
  </si>
  <si>
    <t>U6510595:C1</t>
  </si>
  <si>
    <t>CCN(CCNC(=O)c1cc(Cl)c(cc1OC(C(=O)C)C)N)CC</t>
  </si>
  <si>
    <t>SP-16656-008</t>
  </si>
  <si>
    <t>CBR-001-625-102-8</t>
  </si>
  <si>
    <t>U6510595:C2</t>
  </si>
  <si>
    <t>NCCCC[C@@H](C(=O)Nc1ccc2c(c1)oc(=O)cc2C)NC(=O)[C@@H](NC(=O)OCC1c2ccccc2c2c1cccc2)CC1CCCCC1</t>
  </si>
  <si>
    <t>2085</t>
  </si>
  <si>
    <t>CBR-001-600-191-5</t>
  </si>
  <si>
    <t>U6510595:C3</t>
  </si>
  <si>
    <t>CCNC(=O)[C@H]1C[C@H]([C@@H]([C@@H]1O)O)n1cnc2c1nccc2N[C@@H](Cc1sccc1Cl)CC</t>
  </si>
  <si>
    <t>PH-CBR-2016-001-HVAC-05071-0</t>
  </si>
  <si>
    <t>CBR-001-624-872-9</t>
  </si>
  <si>
    <t>U6510595:C4</t>
  </si>
  <si>
    <t>O=C1CCC2=C3[C@H](C[C@]4([C@H]([C@@H]3CCC2=C1)CC[C@]4(O)C(=O)C)C)c1ccc(cc1)N(C)C</t>
  </si>
  <si>
    <t>10744</t>
  </si>
  <si>
    <t>CBR-001-600-244-1</t>
  </si>
  <si>
    <t>U6510595:C5</t>
  </si>
  <si>
    <t>CN1CCN(CC1)c1ccc(cc1)Nc1ncc2c(n1)n(C1CCCC1)c(=O)c(c2C)Br</t>
  </si>
  <si>
    <t>SP-16708-092</t>
  </si>
  <si>
    <t>CBR-001-624-736-2</t>
  </si>
  <si>
    <t>U6510595:C6</t>
  </si>
  <si>
    <t>CC(CCC[C@H]([C@H]1CC[C@@H]2[C@]1(C)CCC/C/2=C\C=C/1\C[C@@H](O)C[C@@H](C1=C)O)C)C</t>
  </si>
  <si>
    <t>12082</t>
  </si>
  <si>
    <t>CBR-001-600-209-8</t>
  </si>
  <si>
    <t>U6510595:C7</t>
  </si>
  <si>
    <t>CCc1cc(NCc2nc3c(o2)c(C)ccc3C)c(=O)[nH]c1C</t>
  </si>
  <si>
    <t>SP-16127-035</t>
  </si>
  <si>
    <t>CBR-001-624-759-9</t>
  </si>
  <si>
    <t>U6510595:C8</t>
  </si>
  <si>
    <t>OCC(=O)C1CCC2C1(C)CC(=O)C1C2CCC2C1(C)CCC(C2)O</t>
  </si>
  <si>
    <t>MFCD00669322</t>
  </si>
  <si>
    <t>CBR-001-600-238-3</t>
  </si>
  <si>
    <t>U6510595:C9</t>
  </si>
  <si>
    <t>SCC(C(=O)NCCCCCCC(=O)O)Cc1ccccc1</t>
  </si>
  <si>
    <t>SP-16104-089</t>
  </si>
  <si>
    <t>CBR-001-624-893-4</t>
  </si>
  <si>
    <t>U6510595:C10</t>
  </si>
  <si>
    <t>OC1CCC(/C(=C/C=C/2\CCCC3(C2CCC3C(/C=C/C(C(C)C)C)C)C)/C1)C</t>
  </si>
  <si>
    <t>MFCD00867069</t>
  </si>
  <si>
    <t>CBR-001-600-246-3</t>
  </si>
  <si>
    <t>U6510595:C11</t>
  </si>
  <si>
    <t>CCC[C@H](c1ccc(cc1)C)NC(=O)N1C(=O)C([C@@H]1Oc1ccc(cc1)CC(=O)O)(CC)CC</t>
  </si>
  <si>
    <t>SP-16024-094</t>
  </si>
  <si>
    <t>CBR-001-624-594-6</t>
  </si>
  <si>
    <t>U6510595:C12</t>
  </si>
  <si>
    <t>CCC[C@@H]1CC2=CC(=O)CC[C@@]2([C@@H]2[C@@H]1[C@@H]1CC[C@@]([C@]1(CC2)C)(O)CCC(=O)[O-])C</t>
  </si>
  <si>
    <t>CBR-001-601-494-1</t>
  </si>
  <si>
    <t>U6510595:C13</t>
  </si>
  <si>
    <t>CN(CCCn1nc(c2c1ccc(c2)C)c1ccccc1)C</t>
  </si>
  <si>
    <t>KB-213427</t>
  </si>
  <si>
    <t>CBR-001-624-661-0</t>
  </si>
  <si>
    <t>U6510595:C14</t>
  </si>
  <si>
    <t>Clc1ccc(cc1)C(c1ccccc1)OC1CC2CCC(C1)N2C</t>
  </si>
  <si>
    <t>917</t>
  </si>
  <si>
    <t>CBR-001-601-479-2</t>
  </si>
  <si>
    <t>U6510595:C15</t>
  </si>
  <si>
    <t>CC[C@@H](c1ccccc1)NC(=O)c1c(NS(=O)(=O)C)c(nc2c1cccc2)c1ccccc1</t>
  </si>
  <si>
    <t>KB-74807</t>
  </si>
  <si>
    <t>CBR-001-624-753-3</t>
  </si>
  <si>
    <t>U6510595:C16</t>
  </si>
  <si>
    <t>C=CC(=O)Nc1cccc(c1)Oc1nc(Nc2ccc(cc2)N2CCN(CC2)C)nc2c1scc2</t>
  </si>
  <si>
    <t>HY-19730</t>
  </si>
  <si>
    <t>CBR-001-601-475-8</t>
  </si>
  <si>
    <t>U6510595:C17</t>
  </si>
  <si>
    <t>CNC(=O)c1ccc(nc1)Oc1ccc2c(c1)CCN(CC2)C1CCC1</t>
  </si>
  <si>
    <t>KB-77605</t>
  </si>
  <si>
    <t>CBR-001-625-099-0</t>
  </si>
  <si>
    <t>U6510595:C18</t>
  </si>
  <si>
    <t>O[C@H]1C[C@H](O)C(=C)/C(=C\C=C\2/CCC[C@]3([C@H]2CC[C@@H]3[C@@H](CC[C@H](C(C)C)O)C)C)/C1</t>
  </si>
  <si>
    <t>4157</t>
  </si>
  <si>
    <t>CBR-001-601-445-2</t>
  </si>
  <si>
    <t>U6510595:C19</t>
  </si>
  <si>
    <t>O[C@H]1CCN(C1)C[C@@H](N(C(=O)C(c1ccccc1)c1ccccc1)C)c1ccccc1</t>
  </si>
  <si>
    <t>SML1261</t>
  </si>
  <si>
    <t>CBR-001-601-456-5</t>
  </si>
  <si>
    <t>U6510595:C21</t>
  </si>
  <si>
    <t>O=C1NNC(=C(C1)C)c1ccc(cc1)n1cncc1</t>
  </si>
  <si>
    <t>PH014085</t>
  </si>
  <si>
    <t>CBR-001-624-777-1</t>
  </si>
  <si>
    <t>U6510595:C22</t>
  </si>
  <si>
    <t>COC(=O)Nc1c(N)nc(nc1N)c1nn(c2c1cc(F)cn2)Cc1ccccc1F</t>
  </si>
  <si>
    <t>P14957</t>
  </si>
  <si>
    <t>CBR-001-622-719-3</t>
  </si>
  <si>
    <t>U6510595:D1</t>
  </si>
  <si>
    <t>O=C(NC1N=C(c2ccccc2)c2c(N(C1=O)CC(C)C)cccc2)Nc1cccc(c1)c1nnn[nH]1</t>
  </si>
  <si>
    <t>CBR-HVAC-11211</t>
  </si>
  <si>
    <t>CBR-001-598-684-2</t>
  </si>
  <si>
    <t>U6510595:D2</t>
  </si>
  <si>
    <t>COc1ccc(cc1)C1(CCCN(C)C)OCc2c1ccc(c2)C#N</t>
  </si>
  <si>
    <t>B160040-023A1</t>
  </si>
  <si>
    <t>CBR-001-622-656-5</t>
  </si>
  <si>
    <t>U6510595:D3</t>
  </si>
  <si>
    <t>Cc1nc2ccccn2c(=O)c1CCN1CCc2c(C1)c1ccccc1o2</t>
  </si>
  <si>
    <t>CBR-HVAC-05091</t>
  </si>
  <si>
    <t>CBR-001-598-292-0</t>
  </si>
  <si>
    <t>U6510595:D4</t>
  </si>
  <si>
    <t>CCN(CCN1c2cc(cc(c2[C@](C1=O)(O)c1ccccc1Cl)C(F)(F)F)C(=O)N)CC</t>
  </si>
  <si>
    <t>PH-CBR-2016-001-HVAC-11062-0</t>
  </si>
  <si>
    <t>CBR-001-625-161-9</t>
  </si>
  <si>
    <t>U6510595:D5</t>
  </si>
  <si>
    <t>OC(c1cc(nc2c1cccc2)C(C)(C)C)CCC1CCNCC1</t>
  </si>
  <si>
    <t>SP-0016257-058</t>
  </si>
  <si>
    <t>CBR-001-598-294-2</t>
  </si>
  <si>
    <t>U6510595:D6</t>
  </si>
  <si>
    <t>ONC(=O)[C@H]([C@H](C(=O)N[C@@H](C(C)(C)C)C(=O)Nc1ccccn1)CC(C)C)OC</t>
  </si>
  <si>
    <t>PH-CBR-2016-001-HVAC-10465-0</t>
  </si>
  <si>
    <t>CBR-001-623-685-4</t>
  </si>
  <si>
    <t>U6510595:D7</t>
  </si>
  <si>
    <t>N#Cc1ccc2c(c1)[C@H](N(c1ccc(cc1)Cl)Cc1ncc[nH]1)[C@H](C(O2)(C)C)O</t>
  </si>
  <si>
    <t>SP-0017673-028</t>
  </si>
  <si>
    <t>CBR-001-598-274-8</t>
  </si>
  <si>
    <t>U6510595:D8</t>
  </si>
  <si>
    <t>COCCN1CCC(CC1)N(C(=O)Cn1c(CCc2cccc(c2F)F)cc(=O)c2c1nccc2)Cc1ccc(cc1)c1ccc(cc1)C(F)(F)F</t>
  </si>
  <si>
    <t>PH-CBR-2016-001-HVAC-05709-0</t>
  </si>
  <si>
    <t>CBR-001-623-706-2</t>
  </si>
  <si>
    <t>U6510595:D9</t>
  </si>
  <si>
    <t>COc1ccccc1CN(C(=O)C)C[C@@H](Cc1c[nH]c2c1cccc2)NC(=O)CN1CCC(CC1)N1CCCCC1</t>
  </si>
  <si>
    <t>SP-0014625-044</t>
  </si>
  <si>
    <t>CBR-001-598-320-7</t>
  </si>
  <si>
    <t>U6510595:D10</t>
  </si>
  <si>
    <t>CCCCOC(=O)COc1cc(ccc1CCNS(=O)(=O)c1cc(ccc1O)C(=NO)N)c1ccccc1S(=O)(=O)C</t>
  </si>
  <si>
    <t>SP-16705-055</t>
  </si>
  <si>
    <t>CBR-001-623-709-5</t>
  </si>
  <si>
    <t>U6510595:D11</t>
  </si>
  <si>
    <t>O=C(Nc1ccccc1)OCC1(CCCC1)COC(=O)Nc1ccccc1</t>
  </si>
  <si>
    <t>SP-0012964-055</t>
  </si>
  <si>
    <t>CBR-001-598-260-2</t>
  </si>
  <si>
    <t>U6510595:D12</t>
  </si>
  <si>
    <t>OP(=O)([C@H](S(=O)(=O)O)CCCc1cccc(c1)Oc1ccccc1)O</t>
  </si>
  <si>
    <t>PH-CBR-2016-001-HVAC-04581-0I</t>
  </si>
  <si>
    <t>CBR-001-623-681-0</t>
  </si>
  <si>
    <t>U6510595:D13</t>
  </si>
  <si>
    <t>CCOC(=O)Oc1ccc(cc1OC)/C=C/C=C/C(=O)NCCN1CCC(CC1)OC(c1ccccc1)c1ccccc1</t>
  </si>
  <si>
    <t>SP-0017637-025</t>
  </si>
  <si>
    <t>CBR-001-597-266-4</t>
  </si>
  <si>
    <t>U6510595:D14</t>
  </si>
  <si>
    <t>O=C(c1ccncc1)Nn1c(C)c(cc1c1ccccc1)CN1CCN(CC1)c1cccc(c1)C(F)(F)F</t>
  </si>
  <si>
    <t>KB-72908</t>
  </si>
  <si>
    <t>CBR-001-623-704-0</t>
  </si>
  <si>
    <t>U6510595:D15</t>
  </si>
  <si>
    <t>Cc1cccc(c1)N1CCN(CC1)CCc1ccc2c(n1)cccc2</t>
  </si>
  <si>
    <t>SP-0010345-078</t>
  </si>
  <si>
    <t>CBR-001-598-669-3</t>
  </si>
  <si>
    <t>U6510595:D16</t>
  </si>
  <si>
    <t>COCC(=O)N(c1ccccc1F)[C@@H]1CCN(C[C@@H]1C)CCn1nnn(c1=O)CC</t>
  </si>
  <si>
    <t>B150238-013</t>
  </si>
  <si>
    <t>CBR-001-624-028-1</t>
  </si>
  <si>
    <t>U6510595:D17</t>
  </si>
  <si>
    <t>CCOC(=O)Oc1c(OC)cc(cc1OC)C(=O)O[C@@H]1C[C@@H]2CN3CCc4c([C@H]3C[C@@H]2[C@@H]([C@H]1OC)C(=O)OC)[nH]c1c4ccc(c1)OC</t>
  </si>
  <si>
    <t>CBR-HVAC-09018</t>
  </si>
  <si>
    <t>CBR-001-597-275-5</t>
  </si>
  <si>
    <t>U6510595:D18</t>
  </si>
  <si>
    <t>CN1CCN(CC1)C(=O)CC/C=C(/CC/C=C(/CC/C=C(/CCC=C(C)C)\C)\C)\C</t>
  </si>
  <si>
    <t>CBR-HVAC-03380</t>
  </si>
  <si>
    <t>CBR-001-623-864-5</t>
  </si>
  <si>
    <t>U6510595:D19</t>
  </si>
  <si>
    <t>CO[C@@H]1CC[C@H](CC1)N1C(=O)CNc2c1nc(cn2)c1ccc(nc1)C(O)(C)C</t>
  </si>
  <si>
    <t>HY-16956</t>
  </si>
  <si>
    <t>CBR-001-598-683-1</t>
  </si>
  <si>
    <t>U6510595:D20</t>
  </si>
  <si>
    <t>COc1cc(ccc1OC)C1=NN(C(=O)SC1)Cc1cccc(c1)NC(=O)OCCCN(C)C</t>
  </si>
  <si>
    <t>B160040-015A1</t>
  </si>
  <si>
    <t>CBR-001-623-665-0</t>
  </si>
  <si>
    <t>U6510595:D21</t>
  </si>
  <si>
    <t>COc1cc(O)c(c(c1C(=O)/C=C/c1ccc(cc1)O)O)CC=C(C)C</t>
  </si>
  <si>
    <t>SP-0016255-079</t>
  </si>
  <si>
    <t>CBR-001-598-667-1</t>
  </si>
  <si>
    <t>U6510595:D22</t>
  </si>
  <si>
    <t>Cc1cccc(c1)N(C(=S)Oc1ccc2c(c1)C1CCC2C1)C</t>
  </si>
  <si>
    <t>B150216-030</t>
  </si>
  <si>
    <t>CBR-001-600-241-8</t>
  </si>
  <si>
    <t>U6510595:E1</t>
  </si>
  <si>
    <t>Oc1ccc(cc1O)Cc1nccc2c1cc(O)c(c2)O</t>
  </si>
  <si>
    <t>SP-17637-007</t>
  </si>
  <si>
    <t>CBR-001-624-743-1</t>
  </si>
  <si>
    <t>U6510595:E2</t>
  </si>
  <si>
    <t>Nc1ccc(cc1)S(=O)(=O)Nc1nc(C)cc(n1)C</t>
  </si>
  <si>
    <t>189</t>
  </si>
  <si>
    <t>CBR-001-600-216-7</t>
  </si>
  <si>
    <t>U6510595:E3</t>
  </si>
  <si>
    <t>OCCOCCOCCN1CCC(=C(c2ccccc2)c2ccccc2)CC1</t>
  </si>
  <si>
    <t>SP-16252-066</t>
  </si>
  <si>
    <t>CBR-001-625-109-5</t>
  </si>
  <si>
    <t>U6510595:E4</t>
  </si>
  <si>
    <t>O=C1N(CCOc2c1cc(cc2)c1ccc(cc1)OC(F)(F)F)Cc1ncccn1</t>
  </si>
  <si>
    <t>HY-16738</t>
  </si>
  <si>
    <t>CBR-001-600-182-4</t>
  </si>
  <si>
    <t>U6510595:E5</t>
  </si>
  <si>
    <t>OC(=O)C[C@H](c1cccc2c1cccc2)CC(=O)Nc1c(C)cc(cc1C(=O)N1CCC2(CC1)CCCC2)C</t>
  </si>
  <si>
    <t>S150100-24</t>
  </si>
  <si>
    <t>CBR-001-624-940-4</t>
  </si>
  <si>
    <t>U6510595:E6</t>
  </si>
  <si>
    <t>O=C1CCC2(C(=C1)CCC1C2[C@H](O)CC2(C1CC[C@]2(O)C(=O)C)C)C</t>
  </si>
  <si>
    <t>MFCD03935188</t>
  </si>
  <si>
    <t>CBR-001-600-203-2</t>
  </si>
  <si>
    <t>U6510595:E7</t>
  </si>
  <si>
    <t>OC(=O)c1cc(NCCc2ccc(cc2)C(F)(F)F)ccc1O</t>
  </si>
  <si>
    <t>SP-16093-039</t>
  </si>
  <si>
    <t>CBR-001-624-903-9</t>
  </si>
  <si>
    <t>U6510595:E8</t>
  </si>
  <si>
    <t>CC[N+](CCC(c1ccccc1)(C1CCCCC1)O)(CC)CC</t>
  </si>
  <si>
    <t>4310-35-4</t>
  </si>
  <si>
    <t>CBR-001-600-206-5</t>
  </si>
  <si>
    <t>U6510595:E9</t>
  </si>
  <si>
    <t>CCCCN1C[C@H](OC(=O)CCC)[C@H]([C@@H]([C@H]1COC(=O)CCC)OC(=O)CCC)OC(=O)CCC</t>
  </si>
  <si>
    <t>SP-16098-094</t>
  </si>
  <si>
    <t>S8000248</t>
  </si>
  <si>
    <t>CBR-001-624-775-9</t>
  </si>
  <si>
    <t>U6510595:E10</t>
  </si>
  <si>
    <t>NCCCC[C@@H]1NC(=O)[C@H](NC(=O)[C@H](Cc2ccccc2)NC(=O)[C@H](CSSC[C@H](NC(=O)[C@@H](NC1=O)[C@H](O)C)C(=O)N[C@@H]([C@H](O)C)CO)NC(=O)[C@@H](Cc1ccccc1)N)Cc1c[nH]c2c1cccc2</t>
  </si>
  <si>
    <t>2226</t>
  </si>
  <si>
    <t>CBR-001-600-199-3</t>
  </si>
  <si>
    <t>U6510595:E11</t>
  </si>
  <si>
    <t>COc1cc(/C=C/C(=O)OCCCCO[N+](=O)[O-])ccc1OC(=O)C(c1ccc(c(c1)F)c1ccccc1)C</t>
  </si>
  <si>
    <t>SP-16113-067</t>
  </si>
  <si>
    <t>CBR-001-624-768-0</t>
  </si>
  <si>
    <t>U6510595:E12</t>
  </si>
  <si>
    <t>O=C1C=CC2(C(=C1)[C@@H](F)CC1[C@]2(F)C(O)CC2(C1C[C@H]([C@]2(O)C(=O)COC(=O)C(C)(C)C)C)C)C</t>
  </si>
  <si>
    <t>MFCD03935231</t>
  </si>
  <si>
    <t>CBR-001-601-486-1</t>
  </si>
  <si>
    <t>U6510595:E13</t>
  </si>
  <si>
    <t>Cc1ncnc(c1)c1ccc2c(c1)CC[C@H]2N1CC2(C1)CCN(CC2)C(=O)Cc1nc2n(c1)cc(s2)C</t>
  </si>
  <si>
    <t>PZ0270</t>
  </si>
  <si>
    <t>CBR-001-624-656-3</t>
  </si>
  <si>
    <t>U6510595:E14</t>
  </si>
  <si>
    <t>CCCCCCCC(=O)CC[C@H]1[C@H](O)C[C@@H]([C@@H]1C/C=C\CCCC(=O)O)O</t>
  </si>
  <si>
    <t>16680</t>
  </si>
  <si>
    <t>CBR-001-601-481-6</t>
  </si>
  <si>
    <t>U6510595:E15</t>
  </si>
  <si>
    <t>CBR-001-624-590-2</t>
  </si>
  <si>
    <t>U6510595:E16</t>
  </si>
  <si>
    <t>CCCCCCCCCCCCCC(=O)OCC(OC(=O)CCCCCCCCCCCCC)COP(=O)(OCC[N+](C)(C)C)[O-]</t>
  </si>
  <si>
    <t>MFCD00066562</t>
  </si>
  <si>
    <t>CBR-001-601-491-8</t>
  </si>
  <si>
    <t>U6510595:E17</t>
  </si>
  <si>
    <t>PZ0296</t>
  </si>
  <si>
    <t>CBR-001-624-714-6</t>
  </si>
  <si>
    <t>U6510595:E18</t>
  </si>
  <si>
    <t>CCN(CCn1c(=O)c(=Cc2ccc(cc2)OC)[nH]c2c1cccc2)CC</t>
  </si>
  <si>
    <t>MFCD01684929</t>
  </si>
  <si>
    <t>CBR-001-601-507-9</t>
  </si>
  <si>
    <t>U6510595:E19</t>
  </si>
  <si>
    <t>CC(=O)OCC(=O)[C@@]1(O)[C@H](C)C[C@@H]2C1(C)C[C@H](O)C1C2C[C@@H](C2=CC(=O)C=CC12C)F</t>
  </si>
  <si>
    <t>1597-82-6</t>
  </si>
  <si>
    <t>CBR-001-624-952-8</t>
  </si>
  <si>
    <t>U6510595:E20</t>
  </si>
  <si>
    <t>CCN(C(=O)c1cc(OC)c(c(c1)OC)OC)CC(=O)NC</t>
  </si>
  <si>
    <t>Z408757064</t>
  </si>
  <si>
    <t>CBR-001-601-439-4</t>
  </si>
  <si>
    <t>U6510595:E21</t>
  </si>
  <si>
    <t>A12591</t>
  </si>
  <si>
    <t>CBR-001-624-901-7</t>
  </si>
  <si>
    <t>U6510595:E22</t>
  </si>
  <si>
    <t>CCNC(=O)[C@@H]1CCCN1C(=O)[C@@H](NC(=O)[C@@H](NC(=O)[C@@H](Cc1ncn(c1)Cc1ccccc1)NC(=O)[C@H](Cc1ccc(cc1)O)NC(=O)[C@@H](NC(=O)[C@H](Cc1c[nH]c2c1cccc2)NC(=O)[C@H](Cc1c[nH]cn1)NC(=O)[C@@H]1CCC(=O)N1)CO)CC(C)C)CCCNC(=N)N</t>
  </si>
  <si>
    <t>2223</t>
  </si>
  <si>
    <t>CBR-001-622-661-2</t>
  </si>
  <si>
    <t>U6510595:F1</t>
  </si>
  <si>
    <t>COC(=O)/C(=C/c1cc(OC)cc(c1)OC)/c1ccc(cc1)Oc1ccc(cc1)CC1SC(=O)NC1=O</t>
  </si>
  <si>
    <t>CBR-HVAC-05361</t>
  </si>
  <si>
    <t>CBR-001-598-679-5</t>
  </si>
  <si>
    <t>U6510595:F2</t>
  </si>
  <si>
    <t>O=C(Cn1c(C)ccc(c1=O)NS(=O)(=O)Cc1ccccc1)NCC1CCN(CC1)C(=N)N</t>
  </si>
  <si>
    <t>S150097-008-P2</t>
  </si>
  <si>
    <t>CBR-001-622-729-5</t>
  </si>
  <si>
    <t>U6510595:F3</t>
  </si>
  <si>
    <t>O=C(NC(c1ccc(cn1)OCC(F)(F)F)C)Cc1ccc(cc1)C(C)C</t>
  </si>
  <si>
    <t>CBR-HVAC-11839</t>
  </si>
  <si>
    <t>CBR-001-597-281-3</t>
  </si>
  <si>
    <t>U6510595:F4</t>
  </si>
  <si>
    <t>NCCc1c[nH]c(=S)n1[C@H]1COc2c(C1)cc(cc2F)F</t>
  </si>
  <si>
    <t>CBR-HVAC-06068</t>
  </si>
  <si>
    <t>CBR-001-625-259-8</t>
  </si>
  <si>
    <t>U6510595:F5</t>
  </si>
  <si>
    <t>Oc1cc(O)c2c(c1)O[C@@H]([C@@H](C2)OC(=O)c1cc(O)c(c(c1)O)O)c1ccc(c(c1)O)O</t>
  </si>
  <si>
    <t>HY-N0002</t>
  </si>
  <si>
    <t>CBR-001-597-431-9</t>
  </si>
  <si>
    <t>U6510595:F6</t>
  </si>
  <si>
    <t>O=C(Cn1c(ncc(c1=O)N)c1ccccc1)NC(C(=O)c1nnc(o1)C(C)(C)C)C(C)C</t>
  </si>
  <si>
    <t>SP-17713-051</t>
  </si>
  <si>
    <t>CBR-001-623-717-5</t>
  </si>
  <si>
    <t>U6510595:F7</t>
  </si>
  <si>
    <t>Clc1ccc(cc1)OCCO/C(=C(/n1cncc1)\C)/c1ccc(cc1Cl)Cl</t>
  </si>
  <si>
    <t>SP-0017639-132</t>
  </si>
  <si>
    <t>CBR-001-597-436-4</t>
  </si>
  <si>
    <t>U6510595:F8</t>
  </si>
  <si>
    <t>CO[C@H]1C[C@H](N(C1)C(=O)Cc1cc(Cl)c(cc1Cl)NC(=O)c1cn(c2c1cccc2)C)CO[C@@H]1CC[C@H](CC1)C(=O)O</t>
  </si>
  <si>
    <t>SP-16954-067</t>
  </si>
  <si>
    <t>CBR-001-623-715-3</t>
  </si>
  <si>
    <t>U6510595:F9</t>
  </si>
  <si>
    <t>O=C(Nc1ccc(cc1Cl)C(=O)O)CSc1nnc(n1c1ccc(c2c1cccc2)C1CC1)Br</t>
  </si>
  <si>
    <t>SP-0017637-027</t>
  </si>
  <si>
    <t>CBR-001-597-437-5</t>
  </si>
  <si>
    <t>U6510595:F10</t>
  </si>
  <si>
    <t>CSCC[C@@H](C(=O)N[C@H](C(=O)NCC(=O)N[C@H](C(=O)N[C@H](C(=O)N[C@H](C(=O)O)CC(C)C)CCC(=O)O)CS)CC(=O)O)NC=O</t>
  </si>
  <si>
    <t>SP-16999-015</t>
  </si>
  <si>
    <t>CBR-001-623-654-7</t>
  </si>
  <si>
    <t>U6510595:F11</t>
  </si>
  <si>
    <t>O=n1cc(Cl)c(c(c1)Cl)C[C@@H](c1ccc(c(c1)OCC1CC1)OC(F)F)OC(=O)c1ccc(c(c1)OCC1CC1)NS(=O)(=O)C</t>
  </si>
  <si>
    <t>SP-0016632-065</t>
  </si>
  <si>
    <t>CBR-001-598-295-3</t>
  </si>
  <si>
    <t>U6510595:F12</t>
  </si>
  <si>
    <t>CCCCCCCCCCCCCCNC(=O)N[C@@H](C[N+](C)(C)C)CC(=O)[O-]</t>
  </si>
  <si>
    <t>PH-CBR-2016-001-HVAC-00448-0</t>
  </si>
  <si>
    <t>CBR-001-623-711-9</t>
  </si>
  <si>
    <t>U6510595:F13</t>
  </si>
  <si>
    <t>O/N=C\1/C(=O)Nc2c1cc(c1c2CCCC1)S(=O)(=O)N(C)C</t>
  </si>
  <si>
    <t>SP-0016644-026</t>
  </si>
  <si>
    <t>CBR-001-597-451-3</t>
  </si>
  <si>
    <t>U6510595:F14</t>
  </si>
  <si>
    <t>CCCc1cc(O)c(c(c1)O)[C@H]1C=C(C)CC[C@@H]1C(=C)C</t>
  </si>
  <si>
    <t>SP-16124-020</t>
  </si>
  <si>
    <t>CBR-001-624-027-0</t>
  </si>
  <si>
    <t>U6510595:F15</t>
  </si>
  <si>
    <t>O[C@H]1[C@@H](C[C@@H]([C@H]1O)COS(=O)(=O)N)Nc1ccnc2n1nc(c2)c1cccc(c1)SC(F)(F)F</t>
  </si>
  <si>
    <t>CBR-HVAC-07323</t>
  </si>
  <si>
    <t>CBR-001-598-317-2</t>
  </si>
  <si>
    <t>U6510595:F16</t>
  </si>
  <si>
    <t>CCc1cc(NCc2nc3c(o2)c(Cl)ccc3Cl)c(=O)[nH]c1C</t>
  </si>
  <si>
    <t>SP-16093-016</t>
  </si>
  <si>
    <t>CBR-001-623-865-6</t>
  </si>
  <si>
    <t>U6510595:F17</t>
  </si>
  <si>
    <t>CCN1C(=O)CNc2c1nc(cn2)c1ccc(nc1C)c1nc[nH]n1</t>
  </si>
  <si>
    <t>HY-16962A</t>
  </si>
  <si>
    <t>CBR-001-597-110-5</t>
  </si>
  <si>
    <t>U6510595:F18</t>
  </si>
  <si>
    <t>CCN(CCNc1ccc(c2c1c(=O)c1c(s2)cccc1)CNS(=O)(=O)C)CC</t>
  </si>
  <si>
    <t>B160022-045</t>
  </si>
  <si>
    <t>CBR-001-623-710-8</t>
  </si>
  <si>
    <t>U6510595:F19</t>
  </si>
  <si>
    <t>CCN(CCC1(c2ccccc2)C(=O)Oc2c1cccc2)CC</t>
  </si>
  <si>
    <t>SP-0012962-039</t>
  </si>
  <si>
    <t>CBR-001-598-674-0</t>
  </si>
  <si>
    <t>U6510595:F20</t>
  </si>
  <si>
    <t>O=c1[nH]c(=O)on1Cc1ccc(cc1)OC/C=C/COc1ccc(cc1)Cn1oc(=O)[nH]c1=O</t>
  </si>
  <si>
    <t>B160002-15</t>
  </si>
  <si>
    <t>CBR-001-623-660-5</t>
  </si>
  <si>
    <t>U6510595:F21</t>
  </si>
  <si>
    <t>COc1ccc(cc1Nc1cccc(n1)N(c1ccc2c(c1)[nH]nc2C)C)S(=O)(=O)CC</t>
  </si>
  <si>
    <t>SP-0010895-001</t>
  </si>
  <si>
    <t>CBR-001-598-312-7</t>
  </si>
  <si>
    <t>U6510595:F22</t>
  </si>
  <si>
    <t>CC[C@@H]([C@@H]1C(=O)N[C@@H](C(=O)N1[C@H](c1ccc(nc1C)C)C(=O)N1CCOCC1)C1Cc2c(C1)cccc2)C</t>
  </si>
  <si>
    <t>SP-16701-079</t>
  </si>
  <si>
    <t>CBR-001-600-187-9</t>
  </si>
  <si>
    <t>U6510595:G1</t>
  </si>
  <si>
    <t>CN(C[C@@]1(CC[C@](CC1)(C)O)c1ccc(c(c1)Cl)Cl)C</t>
  </si>
  <si>
    <t>B140397-097</t>
  </si>
  <si>
    <t>CBR-001-624-929-9</t>
  </si>
  <si>
    <t>U6510595:G2</t>
  </si>
  <si>
    <t>CCCCC[C@@H](/C=C/[C@H]1[C@H](O)CC(=O)[C@@H]1CCCCCCCO)O</t>
  </si>
  <si>
    <t>13020</t>
  </si>
  <si>
    <t>CBR-001-600-212-3</t>
  </si>
  <si>
    <t>U6510595:G3</t>
  </si>
  <si>
    <t>OC(=O)Cc1ccc(cc1)CCNS(=O)(=O)c1ccc(cc1)Cl</t>
  </si>
  <si>
    <t>SP-16649-001</t>
  </si>
  <si>
    <t>CBR-001-624-577-5</t>
  </si>
  <si>
    <t>U6510595:G4</t>
  </si>
  <si>
    <t>CN(CCCN1c2ccccc2CCc2c1cccc2)C</t>
  </si>
  <si>
    <t>MFCD00012669</t>
  </si>
  <si>
    <t>CBR-001-600-192-6</t>
  </si>
  <si>
    <t>U6510595:G5</t>
  </si>
  <si>
    <t>COc1ccc2c(c1)c(ccn2)C(CC[C@@H]1CCN(C[C@@H]1C(=O)O)CCSc1cccs1)O</t>
  </si>
  <si>
    <t>PH-CBR-2016-001-HVAC-05719-0</t>
  </si>
  <si>
    <t>CBR-001-624-679-0</t>
  </si>
  <si>
    <t>U6510595:G6</t>
  </si>
  <si>
    <t>CN1C[C@@H]2[C@H](C1)[C@H]2CN(C(=O)c1ncn(c1)C)Cc1ccc(c(c1)Cl)F</t>
  </si>
  <si>
    <t>KB-79869</t>
  </si>
  <si>
    <t>CBR-001-600-260-1</t>
  </si>
  <si>
    <t>U6510595:G7</t>
  </si>
  <si>
    <t>Clc1cccc(c1)Nc1ncc(c2c1ccn2C)C(=O)N1CCOCC1</t>
  </si>
  <si>
    <t>SP-12961-010</t>
  </si>
  <si>
    <t>CBR-001-624-788-4</t>
  </si>
  <si>
    <t>U6510595:G8</t>
  </si>
  <si>
    <t>CN1CCN(CC1)C(c1ccc(cc1)Cl)c1ccccc1</t>
  </si>
  <si>
    <t>MFCD00035329</t>
  </si>
  <si>
    <t>CBR-001-600-188-0</t>
  </si>
  <si>
    <t>U6510595:G9</t>
  </si>
  <si>
    <t>N#Cc1ccc2c(c1)c(NCc1ccc(c(c1)Cl)OC)nnc2N1CCC(CC1)O</t>
  </si>
  <si>
    <t>B160107-019</t>
  </si>
  <si>
    <t>CBR-001-624-849-0</t>
  </si>
  <si>
    <t>U6510595:G10</t>
  </si>
  <si>
    <t>OC(=O)CC(CCCCCCCCCCC(CC(=O)O)(C)C)(C)C</t>
  </si>
  <si>
    <t>90290</t>
  </si>
  <si>
    <t>CBR-001-601-471-4</t>
  </si>
  <si>
    <t>U6510595:G11</t>
  </si>
  <si>
    <t>CC(OC(=O)COC/C=C\C[C@H]1[C@H](Cl)C[C@H]([C@@H]1CC[C@H](C1CCCCC1)O)O)C</t>
  </si>
  <si>
    <t>13620</t>
  </si>
  <si>
    <t>CBR-001-624-829-6</t>
  </si>
  <si>
    <t>U6510595:G12</t>
  </si>
  <si>
    <t>OC[C@H]1O[C@@H](O[C@@H]2[C@@H](C)O[C@H](C[C@@H]2OC(=O)C)O[C@H]2[C@@H](O)C[C@@H](O[C@@H]2C)O[C@H]2[C@@H](O)C[C@@H](O[C@@H]2C)O[C@H]2CC[C@]3([C@@H](C2)CC[C@@H]2[C@@H]3C[C@@H](O)[C@]3([C@]2(O)CC[C@@H]3C2=CC(=O)OC2)C)C)[C@@H]([C@H]([C@@H]1O)O)O</t>
  </si>
  <si>
    <t>L2261</t>
  </si>
  <si>
    <t>CBR-001-601-458-7</t>
  </si>
  <si>
    <t>U6510595:G13</t>
  </si>
  <si>
    <t>CNc1sc2c(n1)c(Cc1cccnc1)c(c(c2C)O)C</t>
  </si>
  <si>
    <t>83214</t>
  </si>
  <si>
    <t>CBR-001-624-688-1</t>
  </si>
  <si>
    <t>U6510595:G14</t>
  </si>
  <si>
    <t>OC(COc1ccccc1n1cccc1)CNC(C)C</t>
  </si>
  <si>
    <t>992</t>
  </si>
  <si>
    <t>CBR-001-601-485-0</t>
  </si>
  <si>
    <t>U6510595:G15</t>
  </si>
  <si>
    <t>O=C1CC2(CCCC2)C(C(=O)N1CCCCN1CCN(CC1)c1ncccn1)O</t>
  </si>
  <si>
    <t>FH23929</t>
  </si>
  <si>
    <t>CBR-001-624-841-2</t>
  </si>
  <si>
    <t>U6510595:G16</t>
  </si>
  <si>
    <t>CN1CCCN=C1/C=C/c1cccs1</t>
  </si>
  <si>
    <t>MFCD00072037</t>
  </si>
  <si>
    <t>CBR-001-601-508-0</t>
  </si>
  <si>
    <t>U6510595:G17</t>
  </si>
  <si>
    <t>OCCN(CCn1c(Cc2ccccc2)nc2c1c(=O)n(C)c(=O)n2C)CC</t>
  </si>
  <si>
    <t>2016-63-9</t>
  </si>
  <si>
    <t>CBR-001-624-629-0</t>
  </si>
  <si>
    <t>U6510595:G18</t>
  </si>
  <si>
    <t>CCN1CCN(C(=O)C1=O)C(=O)N[C@@H](C(=O)N[C@]1(OC)C(=O)N2[C@@H]1SCC(=C2C(=O)O)CSc1nnnn1C)[C@@H](O)C</t>
  </si>
  <si>
    <t>2487</t>
  </si>
  <si>
    <t>CBR-001-601-459-8</t>
  </si>
  <si>
    <t>U6510595:G19</t>
  </si>
  <si>
    <t>S=C(Nc1ccc(cn1)Br)NCCc1ccccn1</t>
  </si>
  <si>
    <t>KB-81361</t>
  </si>
  <si>
    <t>CBR-001-624-727-1</t>
  </si>
  <si>
    <t>U6510595:G20</t>
  </si>
  <si>
    <t>COc1cc(CC2NCCc3c2cc(O)c(c3)O)cc(c1OC)OC</t>
  </si>
  <si>
    <t>PH013924</t>
  </si>
  <si>
    <t>CBR-001-601-511-5</t>
  </si>
  <si>
    <t>U6510595:G21</t>
  </si>
  <si>
    <t>Fc1ccc(cc1)N1CCN(CC1)CCn1c(=N)sc2c1ccc(c2)OC(F)(F)F</t>
  </si>
  <si>
    <t>A01008228</t>
  </si>
  <si>
    <t>CBR-001-624-922-2</t>
  </si>
  <si>
    <t>U6510595:G22</t>
  </si>
  <si>
    <t>OC(=O)CCC/C=C\C[C@@H]1[C@@H](/C=C/[C@H](CCc2ccccc2)O)C=CC1=O</t>
  </si>
  <si>
    <t>10288</t>
  </si>
  <si>
    <t>CBR-001-622-626-9</t>
  </si>
  <si>
    <t>U6510595:H1</t>
  </si>
  <si>
    <t>OCCn1ncc(c1)c1cnc(c2c1scc2c1ccc(cc1)NC(=O)Nc1cccc(c1)F)N</t>
  </si>
  <si>
    <t>CBR-HVAC-02562</t>
  </si>
  <si>
    <t>CBR-001-598-283-9</t>
  </si>
  <si>
    <t>U6510595:H2</t>
  </si>
  <si>
    <t>CCCc1c(COc2ccc(cc2)Cc2nnn[nH]2)ccc(c1O)C(=O)C</t>
  </si>
  <si>
    <t>PH-CBR-2016-001-HVAC-10908-0</t>
  </si>
  <si>
    <t>CBR-001-622-674-7</t>
  </si>
  <si>
    <t>U6510595:H3</t>
  </si>
  <si>
    <t>N#Cc1ccc(cc1)c1csc(n1)N1C(=O)OCC1(C)C</t>
  </si>
  <si>
    <t>CBR-HVAC-06730</t>
  </si>
  <si>
    <t>CBR-001-598-736-7</t>
  </si>
  <si>
    <t>U6510595:H4</t>
  </si>
  <si>
    <t>COc1ccc(cc1OC)C(=O)N1CCN(CC1)c1ccc2c(c1)CCC(=O)N2</t>
  </si>
  <si>
    <t>3436179</t>
  </si>
  <si>
    <t>CBR-001-623-401-8</t>
  </si>
  <si>
    <t>U6510595:H5</t>
  </si>
  <si>
    <t>OCCNC(=O)CCCCCCCC(=O)NCCO</t>
  </si>
  <si>
    <t>P711B-Z01133-027</t>
  </si>
  <si>
    <t>CBR-001-597-293-7</t>
  </si>
  <si>
    <t>U6510595:H6</t>
  </si>
  <si>
    <t>C#Cc1c(ncnc1Nc1ccc(cc1F)C#N)OC1CCN(CC1)C(=O)OC(C)C</t>
  </si>
  <si>
    <t>CBR-HVAC-11766</t>
  </si>
  <si>
    <t>CBR-001-623-722-2</t>
  </si>
  <si>
    <t>U6510595:H7</t>
  </si>
  <si>
    <t>COCCN([C@H](C(=O)Oc1c(OC)cc(cc1OC)C)CC)CCOC</t>
  </si>
  <si>
    <t>CBR-001-597-434-2</t>
  </si>
  <si>
    <t>U6510595:H8</t>
  </si>
  <si>
    <t>COc1cccc(c1OC)[C@H]1O[C@H](CC(=O)N2CCC(CC2)CC(=O)O)C(=O)N(c2c1cc(Cl)cc2)CC(COC(=O)C)(C)C</t>
  </si>
  <si>
    <t>SP-16024-061</t>
  </si>
  <si>
    <t>CBR-001-623-730-2</t>
  </si>
  <si>
    <t>U6510595:H9</t>
  </si>
  <si>
    <t>NC(=N)NCCC[C@@H](C(=O)O)NC(=O)OCCCCCn1cnc2c1ncnc2O</t>
  </si>
  <si>
    <t>SP-0010345-074</t>
  </si>
  <si>
    <t>CBR-001-598-257-7</t>
  </si>
  <si>
    <t>U6510595:H10</t>
  </si>
  <si>
    <t>CCCCCCCCCCCCCCN([C@@H]1O[C@H](CO)[C@H]([C@@H]([C@H]1NC(=O)CN)O)O)C(=O)CCCCCCCCCCC</t>
  </si>
  <si>
    <t>PH-CBR-2016-001-HVAC-10937-0</t>
  </si>
  <si>
    <t>CBR-001-623-731-3</t>
  </si>
  <si>
    <t>U6510595:H11</t>
  </si>
  <si>
    <t>C#CCN(c1ccc(cc1)C(=O)N[C@H](C(=O)O)CCC(=O)O)Cc1ccc2c(c1)c(=O)[nH]c(n2)N</t>
  </si>
  <si>
    <t>SP-0012911-100</t>
  </si>
  <si>
    <t>CBR-001-598-330-9</t>
  </si>
  <si>
    <t>U6510595:H12</t>
  </si>
  <si>
    <t>COCCOC[C@@H](C(=O)O)CC1(CCCC1)C(=O)N[C@@H]1CC[C@@H](CC1)C(=O)O</t>
  </si>
  <si>
    <t>SP-14477-016</t>
  </si>
  <si>
    <t>CBR-001-623-718-6</t>
  </si>
  <si>
    <t>U6510595:H13</t>
  </si>
  <si>
    <t>COC(=O)C1=C(C)NC(=C(C1c1cccc(c1)[N+](=O)[O-])C(=O)OCCCCNC[C@@H](COc1ccccc1)O)C</t>
  </si>
  <si>
    <t>SP-0017442-176-P2</t>
  </si>
  <si>
    <t>CBR-001-597-277-7</t>
  </si>
  <si>
    <t>U6510595:H14</t>
  </si>
  <si>
    <t>O/N=C(/c1ccc(cc1)CCc1ccccc1)\CN1CCN(CC1)C</t>
  </si>
  <si>
    <t>CBR-HVAC-03990</t>
  </si>
  <si>
    <t>CBR-001-623-698-9</t>
  </si>
  <si>
    <t>U6510595:H15</t>
  </si>
  <si>
    <t>CC(=O)NC[C@@H]1OC(=O)N(C1)c1ccc(c(c1)F)N1Cc2c(C1)ccnc2</t>
  </si>
  <si>
    <t>SP-0017673-039</t>
  </si>
  <si>
    <t>CBR-001-597-443-3</t>
  </si>
  <si>
    <t>U6510595:H16</t>
  </si>
  <si>
    <t>O=C(N[C@H](c1ccc2c(c1)OCO2)CC(=O)O)N[C@H](CSc1ccccc1)CSCc1ccccc1</t>
  </si>
  <si>
    <t>SP-16116-049</t>
  </si>
  <si>
    <t>CBR-001-623-720-0</t>
  </si>
  <si>
    <t>U6510595:H17</t>
  </si>
  <si>
    <t>Fc1ccc(cc1)C(C(n1cncc1)C)(c1ccc(cc1)F)O</t>
  </si>
  <si>
    <t>SP-0017818-010</t>
  </si>
  <si>
    <t>CBR-001-597-429-5</t>
  </si>
  <si>
    <t>U6510595:H18</t>
  </si>
  <si>
    <t>CC(=CCOc1cc(ccc1Cl)NC(=S)c1ccoc1C)C</t>
  </si>
  <si>
    <t>SP-16949-056</t>
  </si>
  <si>
    <t>CBR-001-624-014-5</t>
  </si>
  <si>
    <t>U6510595:H19</t>
  </si>
  <si>
    <t>OC(=O)c1ccccc1SCCCn1c(=O)c2cccc3c2c(c1=O)ccc3</t>
  </si>
  <si>
    <t>STK806571</t>
  </si>
  <si>
    <t>CBR-001-598-266-8</t>
  </si>
  <si>
    <t>U6510595:H20</t>
  </si>
  <si>
    <t>CC(N[C@@H]1C=CC(C1)(c1ccccc1)c1ccccc1)(C)C</t>
  </si>
  <si>
    <t>PH-CBR-2016-001-HVAC-04652-0</t>
  </si>
  <si>
    <t>CBR-001-623-866-7</t>
  </si>
  <si>
    <t>U6510595:H21</t>
  </si>
  <si>
    <t>CC(CNc1nc(Nc2ccnc(c2)C(F)(F)F)nc(n1)c1cccc(n1)C(F)(F)F)(O)C</t>
  </si>
  <si>
    <t>HY-18690</t>
  </si>
  <si>
    <t>CBR-001-597-105-8</t>
  </si>
  <si>
    <t>U6510595:H22</t>
  </si>
  <si>
    <t>Cc1ccc(cc1)S(=O)(=O)Oc1ccc(c(c1)S(=O)(=O)O)O</t>
  </si>
  <si>
    <t>B140430-061-1</t>
  </si>
  <si>
    <t>CBR-001-600-256-5</t>
  </si>
  <si>
    <t>U6510595:I1</t>
  </si>
  <si>
    <t>Brc1cc(Nc2nnc(c3c2cccc3)Cc2ccncc2)cc(c1)C(F)(F)F</t>
  </si>
  <si>
    <t>SP-16251-038</t>
  </si>
  <si>
    <t>CBR-001-624-858-1</t>
  </si>
  <si>
    <t>U6510595:I2</t>
  </si>
  <si>
    <t>CCOC1O[C@@H]([C@@H]([C@H]1O)OCc1ccccc1)[C@H](OCc1ccccc1)COCc1ccccc1</t>
  </si>
  <si>
    <t>MFCD00801089</t>
  </si>
  <si>
    <t>CBR-001-600-215-6</t>
  </si>
  <si>
    <t>U6510595:I3</t>
  </si>
  <si>
    <t>OCCN1C(=O)CN2C(c3c1ccc(c3)Cl)(OCC2)c1ccccc1F</t>
  </si>
  <si>
    <t>SP-16091-091</t>
  </si>
  <si>
    <t>CBR-001-624-851-4</t>
  </si>
  <si>
    <t>U6510595:I4</t>
  </si>
  <si>
    <t>COc1cc2c(cc1Oc1cc(OC)c(cc1CC1[NH+](C)CCc3c1cc(OC)c(c3)OC)OC)CC1c3c2c(OC)c(OC)cc3CC[NH+]1C</t>
  </si>
  <si>
    <t>PHAR036266</t>
  </si>
  <si>
    <t>CBR-001-600-254-3</t>
  </si>
  <si>
    <t>U6510595:I5</t>
  </si>
  <si>
    <t>OC(=O)[C@H](c1ccccc1)N1CCC(CC1)c1ccc(cc1)NC(=O)c1ccccc1c1ccc(cc1)C(F)(F)F</t>
  </si>
  <si>
    <t>SP-12910-019-P2</t>
  </si>
  <si>
    <t>CBR-001-624-648-3</t>
  </si>
  <si>
    <t>U6510595:I6</t>
  </si>
  <si>
    <t>NCC[C@@H](c1ccccc1)Oc1ccc(cc1)C(F)(F)F</t>
  </si>
  <si>
    <t>20R0262S</t>
  </si>
  <si>
    <t>CBR-001-600-204-3</t>
  </si>
  <si>
    <t>U6510595:I7</t>
  </si>
  <si>
    <t>CN(CCn1c2nc3cc(C)c(cc3nc2c2c1ccc(c2)O)C)C</t>
  </si>
  <si>
    <t>SP-16123-030</t>
  </si>
  <si>
    <t>CBR-001-624-877-4</t>
  </si>
  <si>
    <t>U6510595:I8</t>
  </si>
  <si>
    <t>OC[C@@]1(O)C[C@H]2O[C@]1(C)n1c3c4n2c2ccccc2c4c2c(c3c3c1cccc3)CNC2=O</t>
  </si>
  <si>
    <t>12094</t>
  </si>
  <si>
    <t>CBR-001-600-217-8</t>
  </si>
  <si>
    <t>U6510595:I9</t>
  </si>
  <si>
    <t>COc1cc(cc(c1OC)OC)C1CC(O)c2c(O1)c1ccccc1cc2</t>
  </si>
  <si>
    <t>SP-16705-074</t>
  </si>
  <si>
    <t>CBR-001-624-664-3</t>
  </si>
  <si>
    <t>U6510595:I10</t>
  </si>
  <si>
    <t>O=CC[C@H]1C[C@@H](C)[C@H](/C=C/C=C/C[C@H](OC(=O)C[C@H]([C@@H]([C@H]1O[C@@H]1O[C@H](C)[C@H]([C@@H]([C@H]1O)N(C)C)O[C@@H]1O[C@@H](C)[C@@H]([C@](C1)(C)OC(=O)C)OC(=O)CC)OC)OC(=O)CC)C)OC(=O)C</t>
  </si>
  <si>
    <t>2845</t>
  </si>
  <si>
    <t>CBR-001-601-501-3</t>
  </si>
  <si>
    <t>U6510595:I11</t>
  </si>
  <si>
    <t>CN(C1C(=O)C(C(=O)N)C(=O)C2(C1CC1Cc3c(C(=O)C1C2=O)c(O)ccc3[N+](=O)[O-])O)C</t>
  </si>
  <si>
    <t>PH014178</t>
  </si>
  <si>
    <t>CBR-001-624-763-5</t>
  </si>
  <si>
    <t>U6510595:I12</t>
  </si>
  <si>
    <t>NCCCCC(C(=O)NC(=O)C(N)C)NC(=O)C(Cc1ccccc1)NC(=O)C(Cc1c[nH]c2c1cccc2)NC(=O)C(NC(=O)C(Cc1ccc2c(c1)cccc2)N)C</t>
  </si>
  <si>
    <t>G2968</t>
  </si>
  <si>
    <t>CBR-001-601-492-9</t>
  </si>
  <si>
    <t>U6510595:I13</t>
  </si>
  <si>
    <t>CCN(CC(=O)NC1c2ccccc2CS(=O)(=O)c2c1cccc2)CC</t>
  </si>
  <si>
    <t>R736570</t>
  </si>
  <si>
    <t>CBR-001-624-605-2</t>
  </si>
  <si>
    <t>U6510595:I14</t>
  </si>
  <si>
    <t>OCC(n1cc(c2c1nc(N)nc2)C(=O)c1cncc(c1)NC(=O)Cc1ccc(cn1)Cl)(C)C</t>
  </si>
  <si>
    <t>PZ0254</t>
  </si>
  <si>
    <t>CBR-001-601-463-4</t>
  </si>
  <si>
    <t>U6510595:I15</t>
  </si>
  <si>
    <t>OC(=O)CCc1c(C)ccc2c1CC[C@@H](C2)NS(=O)(=O)c1ccc(cc1)Cl</t>
  </si>
  <si>
    <t>SML1198</t>
  </si>
  <si>
    <t>CBR-001-624-859-2</t>
  </si>
  <si>
    <t>U6510595:I16</t>
  </si>
  <si>
    <t>O=C(Nc1snc(c1C(=O)N)OCc1c(F)cc(cc1F)Br)NCCCCN1CCCC1</t>
  </si>
  <si>
    <t>AN-6614</t>
  </si>
  <si>
    <t>CBR-001-601-468-9</t>
  </si>
  <si>
    <t>U6510595:I17</t>
  </si>
  <si>
    <t>O=c1n(CCCCN2CCN(CC2)c2ncccn2)ncc(=O)n1C</t>
  </si>
  <si>
    <t>AGN-PC-0JN2SM</t>
  </si>
  <si>
    <t>CBR-001-624-720-4</t>
  </si>
  <si>
    <t>U6510595:I18</t>
  </si>
  <si>
    <t>[O-][N+](=O)OC[C@H]1O[C@H]([C@@H]([C@@H]1O)O)n1cnc2c1ncnc2NC1CCCC1</t>
  </si>
  <si>
    <t>P14975</t>
  </si>
  <si>
    <t>CBR-001-601-477-0</t>
  </si>
  <si>
    <t>U6510595:I19</t>
  </si>
  <si>
    <t>OC[C@H](NC(=O)c1cccc(c1)/C=C/CCCC(=O)N(C)C)C</t>
  </si>
  <si>
    <t>EN300-227456</t>
  </si>
  <si>
    <t>CBR-001-624-924-4</t>
  </si>
  <si>
    <t>U6510595:I20</t>
  </si>
  <si>
    <t>CC(CNc1c2CCC=c2[nH]c2n1nc(c2c1ccccc1)C)C</t>
  </si>
  <si>
    <t>OSSL_270295</t>
  </si>
  <si>
    <t>CBR-001-601-510-4</t>
  </si>
  <si>
    <t>U6510595:I21</t>
  </si>
  <si>
    <t>CC(=O)OCC1=C(N2[C@H](SC1)[C@@H](C2=O)NC(=O)CC#N)C(=O)O</t>
  </si>
  <si>
    <t>FC19843</t>
  </si>
  <si>
    <t>CBR-001-624-635-8</t>
  </si>
  <si>
    <t>U6510595:I22</t>
  </si>
  <si>
    <t>CN([C@@H]1C(=O)C(C(=O)N)C(=O)[C@@]2([C@H]1C[C@@H]1Cc3cccc(c3C(=O)C1C2=O)O)O)C</t>
  </si>
  <si>
    <t>502008284</t>
  </si>
  <si>
    <t>CBR-001-599-090-6</t>
  </si>
  <si>
    <t>U6510595:J1</t>
  </si>
  <si>
    <t>Brc1cnc2n(c1)nc(c2)C(=O)N1CCc2c([C@@H]1C)cccc2</t>
  </si>
  <si>
    <t>P662C-J01906-139-PK2</t>
  </si>
  <si>
    <t>CBR-001-598-343-4</t>
  </si>
  <si>
    <t>U6510595:J2</t>
  </si>
  <si>
    <t>ON=C(c1ccc(c(c1)S(=O)(=O)NCCc1ccc(cc1OCC(=O)O)c1ccccc1S(=O)(=O)C)O)N</t>
  </si>
  <si>
    <t>SP-16705-054</t>
  </si>
  <si>
    <t>CBR-001-585-266-1</t>
  </si>
  <si>
    <t>U6510595:J3</t>
  </si>
  <si>
    <t>COC(=O)[C@]12CN(C)C[C@@](C2=O)([C@@H](N([C@@H]1c1ccccn1)C)c1ccccn1)C(=O)OC</t>
  </si>
  <si>
    <t>P662C-J01885-067</t>
  </si>
  <si>
    <t>CBR-001-598-252-2</t>
  </si>
  <si>
    <t>U6510595:J4</t>
  </si>
  <si>
    <t>OC(=O)c1ccc(cc1)C#Cc1ccc(c(c1)OC1CCCCO1)C(C)(C)C</t>
  </si>
  <si>
    <t>PH-CBR-2016-001-HVAC-09342-0</t>
  </si>
  <si>
    <t>CBR-001-598-990-9</t>
  </si>
  <si>
    <t>U6510595:J5</t>
  </si>
  <si>
    <t>OCC(NCC(=O)N1C[C@H](C[C@H]1C(=O)c1nnc(o1)C(C)(C)C)F)(C)C</t>
  </si>
  <si>
    <t>CBR-HVAC-09464</t>
  </si>
  <si>
    <t>CBR-001-598-325-2</t>
  </si>
  <si>
    <t>U6510595:J6</t>
  </si>
  <si>
    <t>COc1cc2c(cc1OC)N[C@H]([C@H]2CCN1CCN(CC1)c1ccccc1)C</t>
  </si>
  <si>
    <t>SP-16959-140-1</t>
  </si>
  <si>
    <t>CBR-001-623-729-9</t>
  </si>
  <si>
    <t>U6510595:J7</t>
  </si>
  <si>
    <t>C[C@H]1[C@@H](O[C@H]2[C@@]34[C@H]1CC[C@H]([C@@H]4CC[C@](O2)(OO3)C)C)N1CCS(=O)(=O)CC1</t>
  </si>
  <si>
    <t>SP-0016869-054</t>
  </si>
  <si>
    <t>CBR-001-597-121-8</t>
  </si>
  <si>
    <t>U6510595:J8</t>
  </si>
  <si>
    <t>CCOc1ccc(cc1)C[C@H](C(=O)N[C@H](C(=O)NCc1ccc(cc1)CN)Cc1ccccc1)NC(=O)c1ccccc1</t>
  </si>
  <si>
    <t>B150156-079-1</t>
  </si>
  <si>
    <t>CBR-001-623-719-7</t>
  </si>
  <si>
    <t>U6510595:J9</t>
  </si>
  <si>
    <t>SP-0017442-176-P1</t>
  </si>
  <si>
    <t>CBR-001-598-293-1</t>
  </si>
  <si>
    <t>U6510595:J10</t>
  </si>
  <si>
    <t>CCN(CCN1c2cc(cc(c2[C@@](C1=O)(O)c1ccccc1Cl)C(F)(F)F)C(=O)N)CC</t>
  </si>
  <si>
    <t>PH-CBR-2016-001-HVAC-11062-0I</t>
  </si>
  <si>
    <t>CBR-001-624-025-8</t>
  </si>
  <si>
    <t>U6510595:J11</t>
  </si>
  <si>
    <t>C=CCN1CC[C@@]23C([C@H]1Cc1c3cc(cc1)O)CCCC2</t>
  </si>
  <si>
    <t>CBR-HVAC-09608</t>
  </si>
  <si>
    <t>CBR-001-597-435-3</t>
  </si>
  <si>
    <t>U6510595:J12</t>
  </si>
  <si>
    <t>N#Cc1cc(Cl)cc(c1)C(=O)c1cc(Cl)ccc1OCC(=O)Nc1ccc(cc1C)S(=O)(=O)N</t>
  </si>
  <si>
    <t>SP-16985-075</t>
  </si>
  <si>
    <t>CBR-001-623-846-3</t>
  </si>
  <si>
    <t>U6510595:J13</t>
  </si>
  <si>
    <t>ClCCN(c1ccc2c(c1)nc(n2C)CCCCCCC(=O)NO)CCCl</t>
  </si>
  <si>
    <t>D484355</t>
  </si>
  <si>
    <t>CBR-001-597-430-8</t>
  </si>
  <si>
    <t>U6510595:J14</t>
  </si>
  <si>
    <t>CN(C(=O)CC(C)(C)C)Cc1cc(ccc1c1ccccc1S(=O)(=O)Nc1noc(c1C)C)c1ncco1</t>
  </si>
  <si>
    <t>SP-16130-010</t>
  </si>
  <si>
    <t>CBR-001-623-666-1</t>
  </si>
  <si>
    <t>U6510595:J15</t>
  </si>
  <si>
    <t>CBR-001-597-292-6</t>
  </si>
  <si>
    <t>U6510595:J16</t>
  </si>
  <si>
    <t>O=C([C@@H](N)C)N[C@]1(CC[C@@H]2[C@H]1[C@H]2C(=O)O)C(=O)O</t>
  </si>
  <si>
    <t>CBR-HVAC-08405</t>
  </si>
  <si>
    <t>CBR-001-623-712-0</t>
  </si>
  <si>
    <t>U6510595:J17</t>
  </si>
  <si>
    <t>CCOC(=O)C1=C(CN(CC(NCC(COc2ccccc2OC)O)(C)C)C)NC(=C(C1c1cccc(c1)[N+](=O)[O-])C(=O)OCC)C</t>
  </si>
  <si>
    <t>SP-0016649-052</t>
  </si>
  <si>
    <t>CBR-001-597-427-3</t>
  </si>
  <si>
    <t>U6510595:J18</t>
  </si>
  <si>
    <t>Cc1ccc(c(c1)NC(c1c(Cl)cccc1Cl)C(=O)N)C(=O)C</t>
  </si>
  <si>
    <t>SP-17215-004</t>
  </si>
  <si>
    <t>CBR-001-623-701-7</t>
  </si>
  <si>
    <t>U6510595:J19</t>
  </si>
  <si>
    <t>Fc1ccc(cc1)C(=C1CCN(CC1)CCc1c(C)nc2n(c1=O)cccc2)c1ccc(cc1)F</t>
  </si>
  <si>
    <t>SP-0016256-056</t>
  </si>
  <si>
    <t>CBR-001-597-112-7</t>
  </si>
  <si>
    <t>U6510595:J20</t>
  </si>
  <si>
    <t>OC[C@@H](c1ccccc1)NC(=O)[C@@H](c1ccc(cc1)Cn1c2ccccc2c2c1nc(C)cc2C)C1CCCC1</t>
  </si>
  <si>
    <t>B130514-67</t>
  </si>
  <si>
    <t>CBR-001-623-678-5</t>
  </si>
  <si>
    <t>U6510595:J21</t>
  </si>
  <si>
    <t>CCOC(=O)C1=C(C)NC(=C(C1c1cccnc1SC)C(=O)OCC)C</t>
  </si>
  <si>
    <t>SP-0017442-157</t>
  </si>
  <si>
    <t>CBR-001-598-300-3</t>
  </si>
  <si>
    <t>U6510595:J22</t>
  </si>
  <si>
    <t>O=C(Cc1cccs1)N[C@H]1CC[C@H](OB1O)CC(=O)O</t>
  </si>
  <si>
    <t>PH-CBR-2016-001-HVAC-07200-0</t>
  </si>
  <si>
    <t>CBR-001-600-196-0</t>
  </si>
  <si>
    <t>U6510595:K1</t>
  </si>
  <si>
    <t>CC1=CCN([C@H](C1)C(=O)O)C(=O)[C@@H](NS(=O)(=O)c1ccc2c(c1)CN(CC2)C)Cc1ccc(cc1)C(=N)N</t>
  </si>
  <si>
    <t>PH-CBR-2016-001-HVAC-08486-0</t>
  </si>
  <si>
    <t>CBR-001-624-868-3</t>
  </si>
  <si>
    <t>U6510595:K2</t>
  </si>
  <si>
    <t>OP1(=O)O[C@@H]2[C@H](OP(=O)(O1)O)[C@H]1OP(=O)(O)OP(=O)(O[C@@H]1[C@@H]1[C@@H]2OP(=O)(O)OP(=O)(O1)O)O</t>
  </si>
  <si>
    <t>M19176</t>
  </si>
  <si>
    <t>CBR-001-600-261-2</t>
  </si>
  <si>
    <t>U6510595:K3</t>
  </si>
  <si>
    <t>OCCn1ncc(c1)c1cc(ccc1F)c1c[nH]nc1c1cccc(n1)C</t>
  </si>
  <si>
    <t>SP-16120-099</t>
  </si>
  <si>
    <t>CBR-001-624-611-0</t>
  </si>
  <si>
    <t>U6510595:K4</t>
  </si>
  <si>
    <t>C=CC[C@]1(O)CC[C@@H]2[C@]1(C)CC[C@H]1[C@H]2CCC2=CCCC[C@H]12</t>
  </si>
  <si>
    <t>TC137</t>
  </si>
  <si>
    <t>CBR-001-600-178-8</t>
  </si>
  <si>
    <t>U6510595:K5</t>
  </si>
  <si>
    <t>COc1ccc(cc1)CCC(NCC(c1ccc(c(c1)S(=O)C)O)O)C</t>
  </si>
  <si>
    <t>B150237-017</t>
  </si>
  <si>
    <t>CBR-001-624-794-2</t>
  </si>
  <si>
    <t>U6510595:K6</t>
  </si>
  <si>
    <t>CC[C@@H]1/C=C/C=C/C[C@H](C)[C@@H](O)[C@](C)(O)C(=O)[C@H](C)[C@@H](O)[C@H](C)C(=O)[C@@H]([C@H]([C@@H](/C=C/C(=O)O[C@H]2[C@H]([C@@H](CC1)O[C@@]1(CC[C@H]([C@H](O1)C[C@@H](O)C)C)[C@@H]2C)C)C)O)C</t>
  </si>
  <si>
    <t>11342</t>
  </si>
  <si>
    <t>CBR-001-600-245-2</t>
  </si>
  <si>
    <t>U6510595:K7</t>
  </si>
  <si>
    <t>CCC[C@H](c1ccc(cc1)C)NC(=O)N1C(=O)C([C@H]1Oc1ccc(cc1)CC(=O)O)(CC)CC</t>
  </si>
  <si>
    <t>CBR-001-624-540-2</t>
  </si>
  <si>
    <t>U6510595:K8</t>
  </si>
  <si>
    <t>O=C1CCC(C(=O)N1)(C1CCN(CC1)Cc1ccccc1)c1ccccc1</t>
  </si>
  <si>
    <t>14051-33-3</t>
  </si>
  <si>
    <t>CBR-001-600-213-4</t>
  </si>
  <si>
    <t>U6510595:K9</t>
  </si>
  <si>
    <t>O=C1CCCc2c1ccn2CCCCN1CCN(CC1)c1cccc(c1)C(F)(F)F</t>
  </si>
  <si>
    <t>SP-14612-002</t>
  </si>
  <si>
    <t>CBR-001-624-567-3</t>
  </si>
  <si>
    <t>U6510595:K10</t>
  </si>
  <si>
    <t>COC1CC(OC2C(C)/C=C/C=C3COC4C3(O)C(C=C(C4O)C)C(=O)OC3CC(CC=C2C)OC2(C3)C=CC(C(O2)C(C)C)C)OC(C1OC1CC(OC)C(C(O1)C)NC(=O)C)C</t>
  </si>
  <si>
    <t>E6470</t>
  </si>
  <si>
    <t>CBR-001-601-504-6</t>
  </si>
  <si>
    <t>U6510595:K11</t>
  </si>
  <si>
    <t>O=C(N[C@@H](c1ccc(cn1)OCC(F)(F)F)C)Cc1ccc(cc1)c1nccnc1C</t>
  </si>
  <si>
    <t>KB-81367</t>
  </si>
  <si>
    <t>CBR-001-624-883-2</t>
  </si>
  <si>
    <t>U6510595:K12</t>
  </si>
  <si>
    <t>[Au]SC(C(=O)[O-])CC(=O)[O-]</t>
  </si>
  <si>
    <t>39740-06</t>
  </si>
  <si>
    <t>CBR-001-601-496-3</t>
  </si>
  <si>
    <t>U6510595:K13</t>
  </si>
  <si>
    <t>BOC Sciences</t>
  </si>
  <si>
    <t>84545-30-2</t>
  </si>
  <si>
    <t>CBR-001-624-890-1</t>
  </si>
  <si>
    <t>U6510595:K14</t>
  </si>
  <si>
    <t>CC(=O)OCC(=O)[C@H]1CC[C@@H]2[C@]1(C)CC[C@H]1[C@H]2CCC2=CC(=O)CC[C@]12C</t>
  </si>
  <si>
    <t>MFCD00003660</t>
  </si>
  <si>
    <t>CBR-001-601-440-7</t>
  </si>
  <si>
    <t>U6510595:K15</t>
  </si>
  <si>
    <t>KB-238325</t>
  </si>
  <si>
    <t>CBR-001-624-687-0</t>
  </si>
  <si>
    <t>U6510595:K16</t>
  </si>
  <si>
    <t>CCCCCCCCCCCCCCCCCCCCCCCCCCCCO</t>
  </si>
  <si>
    <t>MFCD00044770</t>
  </si>
  <si>
    <t>CBR-001-601-465-6</t>
  </si>
  <si>
    <t>U6510595:K17</t>
  </si>
  <si>
    <t>CCOC(=O)CN[C@@H](C(=O)N1CC[C@H]1C(=O)NCc1ccc(cc1)C(=N)NO)C1CCCCC1</t>
  </si>
  <si>
    <t>16862</t>
  </si>
  <si>
    <t>CBR-001-624-818-3</t>
  </si>
  <si>
    <t>U6510595:K18</t>
  </si>
  <si>
    <t>O=C(c1c(Cc2c(C)[nH]nc2C(F)(F)F)sc2c1c(=O)n(c(=O)n2C(C)C)C)N1OC[C@@](C1)(C)O</t>
  </si>
  <si>
    <t>HY-12750</t>
  </si>
  <si>
    <t>CBR-001-601-473-6</t>
  </si>
  <si>
    <t>U6510595:K19</t>
  </si>
  <si>
    <t>Cc1c(OC=C2NCCN2)ccc(c1NS(=O)(=O)C)Cl</t>
  </si>
  <si>
    <t>AGN-PC-0JN7K9</t>
  </si>
  <si>
    <t>CBR-001-624-575-3</t>
  </si>
  <si>
    <t>U6510595:K20</t>
  </si>
  <si>
    <t>CN[C@H]1[C@H](O)[C@H]2O[C@@H]3O[C@H](C)CC(=O)[C@@]3(O[C@@H]2[C@H]([C@H]1O)NC)O</t>
  </si>
  <si>
    <t>MFCD00150886</t>
  </si>
  <si>
    <t>CBR-001-601-505-7</t>
  </si>
  <si>
    <t>U6510595:K21</t>
  </si>
  <si>
    <t>CON(Cc1ccc(c2c1C[C@H]1C[C@H]3[C@H](N(C)C)C(=O)C(C(=O)[C@]3(C(=O)C1C2=O)O)C(=O)N)O)C</t>
  </si>
  <si>
    <t>A11283</t>
  </si>
  <si>
    <t>CBR-001-624-887-6</t>
  </si>
  <si>
    <t>U6510595:K22</t>
  </si>
  <si>
    <t>CCNC(=O)C#Cc1ccc2c(c1)NC(=O)/C/2=C(/c1ccccc1)\Nc1ccc(cc1)CN(C)C</t>
  </si>
  <si>
    <t>S7843</t>
  </si>
  <si>
    <t>CBR-001-598-977-2</t>
  </si>
  <si>
    <t>U6510595:L1</t>
  </si>
  <si>
    <t>O=C1c2ccc(cc2C(=CC1(C)C)c1cccc[n+]1[O-])C(C(F)(F)F)(F)F</t>
  </si>
  <si>
    <t>CBR-HVAC-10615</t>
  </si>
  <si>
    <t>CBR-001-598-307-0</t>
  </si>
  <si>
    <t>U6510595:L2</t>
  </si>
  <si>
    <t>N#C[C@@H]1CCCN1C(=O)[C@H](CN1[C@H]2C[C@@H](C1=O)N(C2)S(=O)(=O)c1cccc(c1)F)N</t>
  </si>
  <si>
    <t>PH-CBR-2016-001-HVAC-11745-0</t>
  </si>
  <si>
    <t>CBR-001-599-096-2</t>
  </si>
  <si>
    <t>U6510595:L3</t>
  </si>
  <si>
    <t>CCCC(=O)c1cnc2c(c1Nc1ccccc1C)cccc2OCCS(=O)C</t>
  </si>
  <si>
    <t>J662D-Z01064-091</t>
  </si>
  <si>
    <t>CBR-001-598-262-4</t>
  </si>
  <si>
    <t>U6510595:L4</t>
  </si>
  <si>
    <t>CCCCCCCCC#CCC#CCC#CCCCC(=O)NCCOCCO</t>
  </si>
  <si>
    <t>PH-CBR-2016-001-HVAC-03572-0</t>
  </si>
  <si>
    <t>CBR-001-598-983-0</t>
  </si>
  <si>
    <t>U6510595:L5</t>
  </si>
  <si>
    <t>CC(NC[C@H](c1ccccc1)NC(=O)N1Cc2c(C1(C)C)[nH]nc2Nc1nc(C)nc2c1scc2)C</t>
  </si>
  <si>
    <t>CBR-HVAC-08171</t>
  </si>
  <si>
    <t>CBR-001-598-332-1</t>
  </si>
  <si>
    <t>U6510595:L6</t>
  </si>
  <si>
    <t>CO[C@H]1/C=C/O[C@@]2(C)Oc3c(C2=O)c2c(O)c(N4CCN(CC4)Cc4c(C)cc(cc4C)C)c(c(c2c(c3C)O)O)NC(=O)/C(=C\C=C\[C@@H]([C@@H]([C@H]([C@H]([C@H]([C@@H]([C@@H]1C)OC(=O)C)C)O)C)O)C)/C</t>
  </si>
  <si>
    <t>SP-17084-043</t>
  </si>
  <si>
    <t>CBR-001-623-680-9</t>
  </si>
  <si>
    <t>U6510595:L7</t>
  </si>
  <si>
    <t>CC(NC1CCC(CC1)(c1ccccc1)c1ccccc1)C</t>
  </si>
  <si>
    <t>SP-0017713-087</t>
  </si>
  <si>
    <t>CBR-001-598-305-8</t>
  </si>
  <si>
    <t>U6510595:L8</t>
  </si>
  <si>
    <t>COc1cc(cc(c1OC)OC)C(=O)N1CCO[C@](C1)(CCN1CCC2(CC1)S(=O)Cc1c2cccc1)c1ccc(c(c1)Cl)Cl</t>
  </si>
  <si>
    <t>PH-CBR-2016-001-HVAC-11002-0</t>
  </si>
  <si>
    <t>CBR-001-623-673-0</t>
  </si>
  <si>
    <t>U6510595:L9</t>
  </si>
  <si>
    <t>COc1ccc2c(c1)n(C)c(n2)COc1ccc(cc1)CC1SC(=O)NC1=O</t>
  </si>
  <si>
    <t>SP-0016960-193</t>
  </si>
  <si>
    <t>CBR-001-598-281-7</t>
  </si>
  <si>
    <t>U6510595:L10</t>
  </si>
  <si>
    <t>C[C@@H](c1ccc(cc1)OS(=O)(=O)C(F)(F)F)C(=O)NS(=O)(=O)C</t>
  </si>
  <si>
    <t>PH-CBR-2016-001-HVAC-06289-0I</t>
  </si>
  <si>
    <t>CBR-001-623-714-2</t>
  </si>
  <si>
    <t>U6510595:L11</t>
  </si>
  <si>
    <t>OC(=O)Cc1ccc2c(c1)CC(C2)CNS(=O)(=O)c1ccc(cc1)Cl</t>
  </si>
  <si>
    <t>SP-0018037-010</t>
  </si>
  <si>
    <t>CBR-001-598-310-5</t>
  </si>
  <si>
    <t>U6510595:L12</t>
  </si>
  <si>
    <t>CSc1ccc(cc1)C(=O)/C=C/c1cc(C)c(c(c1)C)OC(C(=O)O)(C)C</t>
  </si>
  <si>
    <t>SP-14475-018</t>
  </si>
  <si>
    <t>CBR-001-623-707-3</t>
  </si>
  <si>
    <t>U6510595:L13</t>
  </si>
  <si>
    <t>OCCNC(=O)c1c(O)c2ncc(cc2n(c1=O)C)Cc1ccc(cc1)F</t>
  </si>
  <si>
    <t>SP-0012538-041</t>
  </si>
  <si>
    <t>CBR-001-597-116-1</t>
  </si>
  <si>
    <t>U6510595:L14</t>
  </si>
  <si>
    <t>CCN(CCn1c(Cc2ccc(cc2)Cl)nc2c1ccc(c2)[N+](=O)[O-])CC</t>
  </si>
  <si>
    <t>B150188-097-1</t>
  </si>
  <si>
    <t>CBR-001-623-699-0</t>
  </si>
  <si>
    <t>U6510595:L15</t>
  </si>
  <si>
    <t>COc1ccccc1N1CCN(CC1)CCC(c1csc2c1cccc2)O</t>
  </si>
  <si>
    <t>SP-0017711-123</t>
  </si>
  <si>
    <t>CBR-001-597-111-6</t>
  </si>
  <si>
    <t>U6510595:L16</t>
  </si>
  <si>
    <t>OC[C@@H](c1ccccc1)NC(=O)[C@H](c1ccc(cc1)Cn1c2ccccc2c2c1nc(C)cc2C)C1CCCC1</t>
  </si>
  <si>
    <t>CBR-001-623-721-1</t>
  </si>
  <si>
    <t>U6510595:L17</t>
  </si>
  <si>
    <t>CBR-001-597-455-7</t>
  </si>
  <si>
    <t>U6510595:L18</t>
  </si>
  <si>
    <t>COc1ccccc1N1CCN(CC1)S(=O)(=O)c1ccc(cc1)C</t>
  </si>
  <si>
    <t>SP-12918-013</t>
  </si>
  <si>
    <t>CBR-001-623-689-8</t>
  </si>
  <si>
    <t>U6510595:L19</t>
  </si>
  <si>
    <t>C=CCNC(=O)[C@H]1N(CSC1(C)C)C(=O)[C@H]([C@@H](NC(=O)c1cccc(c1C)O)Cc1ccccc1)O</t>
  </si>
  <si>
    <t>SP-0017717-154</t>
  </si>
  <si>
    <t>CBR-001-598-668-2</t>
  </si>
  <si>
    <t>U6510595:L20</t>
  </si>
  <si>
    <t>B160098-17</t>
  </si>
  <si>
    <t>CBR-001-623-687-6</t>
  </si>
  <si>
    <t>U6510595:L21</t>
  </si>
  <si>
    <t>OC(=O)C(CCCCOCCCCC(C(=O)O)(C)C)(C)C</t>
  </si>
  <si>
    <t>SP-0017711-126</t>
  </si>
  <si>
    <t>CBR-001-598-315-0</t>
  </si>
  <si>
    <t>U6510595:L22</t>
  </si>
  <si>
    <t>O[C@H]1CO[C@H]([C@@H]([C@H]1O)O)[n+]1ccc2c(c1)c(C)c1c(c2C)[nH]c2c1cc(O)cc2</t>
  </si>
  <si>
    <t>SP-16094-071</t>
  </si>
  <si>
    <t>CBR-001-600-239-4</t>
  </si>
  <si>
    <t>U6510595:M1</t>
  </si>
  <si>
    <t>CCOC(=O)C1(CCN(CC1)CCc1ccc(cc1)N)c1ccccc1</t>
  </si>
  <si>
    <t>SP-16254-027</t>
  </si>
  <si>
    <t>CBR-001-624-870-7</t>
  </si>
  <si>
    <t>U6510595:M2</t>
  </si>
  <si>
    <t>CCCCC[C@@H](/C=C/[C@H]1[C@H](O)C[C@H]2[C@@H]1C/C(=C/CCCC(=O)O)/C2)O</t>
  </si>
  <si>
    <t>18210</t>
  </si>
  <si>
    <t>CBR-001-600-253-2</t>
  </si>
  <si>
    <t>U6510595:M3</t>
  </si>
  <si>
    <t>COc1cc(F)cc2c1c1c(OC)cc(cc1C12NC(=O)NC1=O)F</t>
  </si>
  <si>
    <t>SP-14469-003</t>
  </si>
  <si>
    <t>CBR-001-624-694-9</t>
  </si>
  <si>
    <t>U6510595:M4</t>
  </si>
  <si>
    <t>CN[C@H](C(=O)N[C@H](C(=O)N1CCC[C@H]1CN(C(=O)C(F)(F)F)CCc1ccccc1)[C@H](OCC#CC#CCO[C@@H]([C@@H](C(=O)N1CCC[C@H]1CN(C(=O)C(F)(F)F)CCc1ccccc1)NC(=O)[C@@H](NC)C)C)C)C</t>
  </si>
  <si>
    <t>5330</t>
  </si>
  <si>
    <t>CBR-001-600-240-7</t>
  </si>
  <si>
    <t>U6510595:M5</t>
  </si>
  <si>
    <t>c1ccc(cc1)N1CCN(CC1)CCCOc1ccc2c(c1)OCO2</t>
  </si>
  <si>
    <t>SP-16255-012</t>
  </si>
  <si>
    <t>CBR-001-624-536-6</t>
  </si>
  <si>
    <t>U6510595:M6</t>
  </si>
  <si>
    <t>CCCCC1CCN(CC1)CCCC(=O)c1ccccc1C</t>
  </si>
  <si>
    <t>BDD 30266949</t>
  </si>
  <si>
    <t>CBR-001-625-198-2</t>
  </si>
  <si>
    <t>U6510595:M7</t>
  </si>
  <si>
    <t>Fc1ccc(cc1)C(=O)NCCC1CN=C(c2c(N1C)cccc2)c1ccccc1</t>
  </si>
  <si>
    <t>SP-0016128-021</t>
  </si>
  <si>
    <t>CBR-001-624-770-4</t>
  </si>
  <si>
    <t>U6510595:M8</t>
  </si>
  <si>
    <t>OC[C@H]1CNC[C@H]([C@@H]1O)O</t>
  </si>
  <si>
    <t>16137</t>
  </si>
  <si>
    <t>CBR-001-600-201-0</t>
  </si>
  <si>
    <t>U6510595:M9</t>
  </si>
  <si>
    <t>C(Oc1cccc(c1)OCc1ccc2c(n1)cccc2)CCc1nnn[nH]1</t>
  </si>
  <si>
    <t>SP-16027-060</t>
  </si>
  <si>
    <t>CBR-001-624-776-0</t>
  </si>
  <si>
    <t>U6510595:M10</t>
  </si>
  <si>
    <t>CCOC(=O)NNc1ccc(nn1)N(CC(O)C)CC</t>
  </si>
  <si>
    <t>TC696</t>
  </si>
  <si>
    <t>CBR-001-601-451-0</t>
  </si>
  <si>
    <t>U6510595:M11</t>
  </si>
  <si>
    <t>C[C@H]([C@H]1C(=O)N2[C@@H]1CC(=C2C(=O)O)S[C@H]1CCN(C1)C(=C)N)O</t>
  </si>
  <si>
    <t>A13096</t>
  </si>
  <si>
    <t>CBR-001-624-830-9</t>
  </si>
  <si>
    <t>U6510595:M12</t>
  </si>
  <si>
    <t>OC[C@H]1O[C@@H](O[C@@H]2[C@@H](C)O[C@H](C[C@@H]2OC(=O)C)O[C@H]2[C@@H](O)C[C@@H](O[C@@H]2C)O[C@H]2[C@@H](O)C[C@@H](O[C@@H]2C)O[C@H]2CC[C@]3([C@@H](C2)CC[C@@H]2[C@@H]3CC[C@]3([C@]2(O)C[C@@H]([C@@H]3C2=CC(=O)OC2)O)C)C)[C@@H]([C@H]([C@@H]1O)O)O</t>
  </si>
  <si>
    <t>STOCK1N-70062</t>
  </si>
  <si>
    <t>CBR-001-601-500-2</t>
  </si>
  <si>
    <t>U6510595:M13</t>
  </si>
  <si>
    <t>Clc1ccc(cc1)c1cc(cc(c1O)CNC(C)(C)C)C(C)(C)C</t>
  </si>
  <si>
    <t>SV ChemBioTech, Inc</t>
  </si>
  <si>
    <t>SV14-69121-82-0</t>
  </si>
  <si>
    <t>CBR-001-624-827-4</t>
  </si>
  <si>
    <t>U6510595:M14</t>
  </si>
  <si>
    <t>MFCD00151479</t>
  </si>
  <si>
    <t>CBR-001-601-517-1</t>
  </si>
  <si>
    <t>U6510595:M15</t>
  </si>
  <si>
    <t>OCC(COc1ccc(cc1)CCCCNC(=N)NC(=O)c1nc(Cl)c(nc1N)N)O</t>
  </si>
  <si>
    <t>OR305580</t>
  </si>
  <si>
    <t>CBR-001-624-782-8</t>
  </si>
  <si>
    <t>U6510595:M16</t>
  </si>
  <si>
    <t>OC(COc1ccc(cc1)O)CNCCNC(=O)N1CCOCC1</t>
  </si>
  <si>
    <t>950</t>
  </si>
  <si>
    <t>CBR-001-601-444-1</t>
  </si>
  <si>
    <t>U6510595:M17</t>
  </si>
  <si>
    <t>C(NC[C@H]1COc2c(O1)cccc2)CCOc1ccc2c(c1)OCO2</t>
  </si>
  <si>
    <t>RC876-1</t>
  </si>
  <si>
    <t>CBR-001-624-552-6</t>
  </si>
  <si>
    <t>U6510595:M18</t>
  </si>
  <si>
    <t>O=C1NC(C(C)C)C(=O)N2CCCC2C(=O)N(C)CC(=O)N(C(C(=O)OC(C1NC(=O)c1c2nc3c(ccc(c3oc2c(c(=O)c1N)C)C)C(=O)NC1C(C)OC(=O)C(C(C)C)N(C)C(=O)CN(C(=O)C2N(C(=O)C(NC1=O)C(C)C)CCC2)C)C)C(C)C)C</t>
  </si>
  <si>
    <t>A0977</t>
  </si>
  <si>
    <t>CBR-001-601-488-3</t>
  </si>
  <si>
    <t>U6510595:M19</t>
  </si>
  <si>
    <t>PBLJ6347</t>
  </si>
  <si>
    <t>CBR-001-624-546-8</t>
  </si>
  <si>
    <t>U6510595:M20</t>
  </si>
  <si>
    <t>N[C@H]1CCN(C1)S(=O)(=O)c1cccc2c1ccnc2</t>
  </si>
  <si>
    <t>Z1491353418</t>
  </si>
  <si>
    <t>CBR-001-601-516-0</t>
  </si>
  <si>
    <t>U6510595:M21</t>
  </si>
  <si>
    <t>COC[C@H]1OC(=O)c2c3[C@@]1(C)C1=C(C(=O)c3oc2)[C@H]2[C@@](C[C@H]1OC(=O)C)(C)C(=O)CC2</t>
  </si>
  <si>
    <t>S2758</t>
  </si>
  <si>
    <t>CBR-001-624-928-8</t>
  </si>
  <si>
    <t>U6510595:M22</t>
  </si>
  <si>
    <t>O=S1(=O)CCN(CC1)Cc1cc(NCC2CCOCC2)c2c(c1)cc([nH]2)c1ccccc1</t>
  </si>
  <si>
    <t>17278</t>
  </si>
  <si>
    <t>CBR-001-623-386-6</t>
  </si>
  <si>
    <t>U6510595:N1</t>
  </si>
  <si>
    <t>C#CC[C@]12CCC(=O)C=C1CC[C@@H]1[C@@H]2CC[C@]2([C@H]1CCC2=O)C</t>
  </si>
  <si>
    <t>SP-0017153-034</t>
  </si>
  <si>
    <t>CBR-001-598-676-2</t>
  </si>
  <si>
    <t>U6510595:N2</t>
  </si>
  <si>
    <t>CCNC(=O)Nc1cccc(c1)[C@H](c1ccc(c(c1)OC1CCCC1)OC)Cc1ccncc1</t>
  </si>
  <si>
    <t>S150081-19</t>
  </si>
  <si>
    <t>CBR-001-623-397-9</t>
  </si>
  <si>
    <t>U6510595:N3</t>
  </si>
  <si>
    <t>O=C(NNS(=O)(=O)c1ccc(s1)CNC(=O)c1ccc(cc1)Cl)CCCNc1ncc(cc1Cl)C(F)(F)F</t>
  </si>
  <si>
    <t>P711B-J02088-033-P</t>
  </si>
  <si>
    <t>CBR-001-601-731-5</t>
  </si>
  <si>
    <t>U6510595:N4</t>
  </si>
  <si>
    <t>N#Cc1ccc(cc1)Oc1ccc(cc1)NC(=O)Nc1ccc(c(c1)C(F)(F)F)Cl</t>
  </si>
  <si>
    <t>P711B-Z01132-021</t>
  </si>
  <si>
    <t>CBR-001-623-382-2</t>
  </si>
  <si>
    <t>U6510595:N5</t>
  </si>
  <si>
    <t>CCCCCCCCNC1=[O][V]2(=O)(SCC1N)SCC(C(=[O]2)NCCCCCCCC)N</t>
  </si>
  <si>
    <t>SP-0017153-007</t>
  </si>
  <si>
    <t>CBR-001-598-277-1</t>
  </si>
  <si>
    <t>U6510595:N6</t>
  </si>
  <si>
    <t>CCCCCCNC(=O)NC(=N)NCCCN1CCN(CC1)CCCNC(=N)NC(=O)NCCCCCC</t>
  </si>
  <si>
    <t>PH-CBR-2016-001-HVAC-05544-0</t>
  </si>
  <si>
    <t>CBR-001-623-384-4</t>
  </si>
  <si>
    <t>U6510595:N7</t>
  </si>
  <si>
    <t>NCCCCNCCCN[C@H]1CC[C@]2([C@H](C1)C[C@H]([C@@H]1[C@@H]2CC[C@]2([C@H]1CC[C@@H]2[C@@H](CC[C@H](C(C)C)OS(=O)(=O)O)C)C)O)C</t>
  </si>
  <si>
    <t>CBR-001-597-271-1</t>
  </si>
  <si>
    <t>U6510595:N8</t>
  </si>
  <si>
    <t>OCC(=O)C1(O)CC(OC2CC(N)C(C(O2)C)O)c2c(C1)c(O)c1c(c2O)C(=O)c2c(C1=O)cccc2OC</t>
  </si>
  <si>
    <t>D371039</t>
  </si>
  <si>
    <t>CBR-001-623-675-2</t>
  </si>
  <si>
    <t>U6510595:N9</t>
  </si>
  <si>
    <t>CNC(=O)c1ncn(c1)c1nnc(c2c1cnc1c2cnn1CC)NCc1ccc(c(c1)Cl)OC</t>
  </si>
  <si>
    <t>CBR-001-597-287-9</t>
  </si>
  <si>
    <t>U6510595:N10</t>
  </si>
  <si>
    <t>CCCN(C1CCc2c(C1)c(ccc2)CS(=O)(=O)NC)CCC</t>
  </si>
  <si>
    <t>CBR-HVAC-10646_B</t>
  </si>
  <si>
    <t>CBR-001-623-676-3</t>
  </si>
  <si>
    <t>U6510595:N11</t>
  </si>
  <si>
    <t>OB(CCCCCn1cnc2c1nc(N)nc2Cl)O</t>
  </si>
  <si>
    <t>SP-0016593-009</t>
  </si>
  <si>
    <t>CBR-001-597-286-8</t>
  </si>
  <si>
    <t>U6510595:N12</t>
  </si>
  <si>
    <t>CBR-HVAC-10646_A</t>
  </si>
  <si>
    <t>CBR-001-623-691-2</t>
  </si>
  <si>
    <t>U6510595:N13</t>
  </si>
  <si>
    <t>COc1cc2c(cc1OC)CCC(C2=O)CN1CCC(CC1)(O)c1ccccc1</t>
  </si>
  <si>
    <t>SP-0016327-015</t>
  </si>
  <si>
    <t>CBR-001-597-124-1</t>
  </si>
  <si>
    <t>U6510595:N14</t>
  </si>
  <si>
    <t>CCCCCCCCCCC(=O)O[C@H]1CC[C@@H]2[C@]1(C)CC[C@H]1[C@H]2CCC2=CC(=O)CC[C@]12C</t>
  </si>
  <si>
    <t>B150156-080-1</t>
  </si>
  <si>
    <t>CBR-001-623-728-8</t>
  </si>
  <si>
    <t>U6510595:N15</t>
  </si>
  <si>
    <t>OCC1O[C@@H](O[C@H]2CC[C@@H]3[C@]2(C)CC[C@H]2[C@H]3CCC3=CC(=O)CC[C@]23C)C([C@H]([C@@H]1O)O)O</t>
  </si>
  <si>
    <t>SP-0016372-008</t>
  </si>
  <si>
    <t>CBR-001-597-272-2</t>
  </si>
  <si>
    <t>U6510595:N16</t>
  </si>
  <si>
    <t>ClCCCN1CCN(CC1)c1ccc2c(n1)cccc2</t>
  </si>
  <si>
    <t>KB-222067</t>
  </si>
  <si>
    <t>CBR-001-623-693-4</t>
  </si>
  <si>
    <t>U6510595:N17</t>
  </si>
  <si>
    <t>N#Cc1ccc(cc1)Nc1nc(Oc2c(C)cc(cc2C)C#N)c2c(n1)[nH]cc2</t>
  </si>
  <si>
    <t>SP-0016258-037</t>
  </si>
  <si>
    <t>CBR-001-597-103-6</t>
  </si>
  <si>
    <t>U6510595:N18</t>
  </si>
  <si>
    <t>COc1ccc(c(c1)Cl)OCc1ccc(cc1)COc1c(Cl)cccc1Cl</t>
  </si>
  <si>
    <t>B130243-55</t>
  </si>
  <si>
    <t>CBR-001-623-727-7</t>
  </si>
  <si>
    <t>U6510595:N19</t>
  </si>
  <si>
    <t>Cc1ccc(cc1)S(=O)(=O)NC(=O)N[C@H]1[C@@H](O)[C@@]2(C([C@H]1CC2)(C)C)C</t>
  </si>
  <si>
    <t>CBR-001-598-284-0</t>
  </si>
  <si>
    <t>U6510595:N20</t>
  </si>
  <si>
    <t>COc1c(OCc2ccc(cc2)c2ccccc2c2[nH]nnn2)cc(nc1C)C</t>
  </si>
  <si>
    <t>PH-CBR-2016-001-HVAC-04351-0</t>
  </si>
  <si>
    <t>CBR-001-623-683-2</t>
  </si>
  <si>
    <t>U6510595:N21</t>
  </si>
  <si>
    <t>COc1cc2c(cc1OC)CC(=NN=C2c1cccc(c1)Cl)C</t>
  </si>
  <si>
    <t>SP-0016372-002</t>
  </si>
  <si>
    <t>CBR-001-597-291-5</t>
  </si>
  <si>
    <t>U6510595:N22</t>
  </si>
  <si>
    <t>CC(CC(=O)O[C@@H](C[N+](C)(C)C)CC(=O)OC/C=C/1\OC(=O)c2c1cc(Cl)cc2)C</t>
  </si>
  <si>
    <t>CBR-HVAC-11478</t>
  </si>
  <si>
    <t>CBR-001-600-179-9</t>
  </si>
  <si>
    <t>U6510595:O1</t>
  </si>
  <si>
    <t>O=CNCc1ccc(c2c1sc1ccc(cc1c2=O)OC)NCCN(CC)CC</t>
  </si>
  <si>
    <t>B160085-008</t>
  </si>
  <si>
    <t>CBR-001-624-947-1</t>
  </si>
  <si>
    <t>U6510595:O2</t>
  </si>
  <si>
    <t>COc1cc2CCNC(c2cc1OC)c1cc(OC)c(c(c1)OC)OC</t>
  </si>
  <si>
    <t>5118807</t>
  </si>
  <si>
    <t>CBR-001-600-255-4</t>
  </si>
  <si>
    <t>U6510595:O3</t>
  </si>
  <si>
    <t>OC(=O)[C@@H](c1ccccc1)N1CCC(CC1)c1ccc(cc1)NC(=O)c1ccccc1c1ccc(cc1)C(F)(F)F</t>
  </si>
  <si>
    <t>SP-14559-019-P1</t>
  </si>
  <si>
    <t>CBR-001-624-663-2</t>
  </si>
  <si>
    <t>U6510595:O4</t>
  </si>
  <si>
    <t>CC(COC[C@H]1O[C@@H]2O[C@@H]3[C@@H](COCC(O)C)O[C@@H]([C@@H]([C@H]3O)O)O[C@@H]3[C@@H](COCC(O)C)O[C@@H]([C@@H]([C@H]3O)O)O[C@@H]3[C@@H](COCC(O)C)O[C@@H]([C@@H]([C@H]3O)O)O[C@@H]3[C@H](O[C@H](O[C@@H]4[C@H](O[C@H](O[C@@H]5[C@H](O[C@H](O[C@H]1[C@@H]([C@H]2O)O)[C@H](O)[C@H]5O)COCC(O)C)[C@H](O)[C@H]4O)COCC(O)C)[C@H](O)[C@H]3O)COCC(O)C)O</t>
  </si>
  <si>
    <t>16169</t>
  </si>
  <si>
    <t>CBR-001-600-220-3</t>
  </si>
  <si>
    <t>U6510595:O5</t>
  </si>
  <si>
    <t>CCCCCCCCCC(=O)OCCN1CCN(CC1)CC/C=C/1\c2ccccc2Sc2c1cc(Cl)cc2</t>
  </si>
  <si>
    <t>SP-16027-073</t>
  </si>
  <si>
    <t>CBR-001-624-757-7</t>
  </si>
  <si>
    <t>U6510595:O6</t>
  </si>
  <si>
    <t>CC[C@@H]([C@@H](C(=O)N[C@H](C(=O)O)Cc1c[nH]c2c1cccc2)N)C</t>
  </si>
  <si>
    <t>04-1871</t>
  </si>
  <si>
    <t>CBR-001-600-208-7</t>
  </si>
  <si>
    <t>U6510595:O7</t>
  </si>
  <si>
    <t>CCC(=O)NS(=O)(=O)c1ccc(c(c1)C)NC(=O)COc1ccc(cc1C(=O)c1cc(Cl)cc(c1)C#N)Cl</t>
  </si>
  <si>
    <t>SP-16119-049</t>
  </si>
  <si>
    <t>CBR-001-624-754-4</t>
  </si>
  <si>
    <t>U6510595:O8</t>
  </si>
  <si>
    <t>O[C@H]1CCC(=C)/C(=C\C=C\2/CCC[C@]3([C@H]2CC[C@@H]3[C@@H](/C=C/[C@@H](C(C)C)C)C)C)/C1</t>
  </si>
  <si>
    <t>MFCD00166988</t>
  </si>
  <si>
    <t>CBR-001-600-194-8</t>
  </si>
  <si>
    <t>U6510595:O9</t>
  </si>
  <si>
    <t>CO[C@@H]1COCC[C@@H]1N[C@@H]1CC[C@](C1)(C(C)C)C(=O)N1C[C@@H]2C[C@H]1CN2c1ncnc(c1)C(F)(F)F</t>
  </si>
  <si>
    <t>PH-CBR-2016-001-HVAC-07030-0I</t>
  </si>
  <si>
    <t>CBR-001-624-779-3</t>
  </si>
  <si>
    <t>U6510595:O10</t>
  </si>
  <si>
    <t>CC[C@H](NC(=O)[C@H]1CN(C)[C@H]2C(=C1)c1cccc3c1c(C2)c[nH]3)CO</t>
  </si>
  <si>
    <t>MFCD00078588</t>
  </si>
  <si>
    <t>CBR-001-601-469-0</t>
  </si>
  <si>
    <t>U6510595:O11</t>
  </si>
  <si>
    <t>CCOC(=O)[C@@H](NC(=O)c1cc(Cl)c(c(c1O)Cl)OCCN1CCN(CC1)C)Cc1ccccc1</t>
  </si>
  <si>
    <t>5185</t>
  </si>
  <si>
    <t>CBR-001-624-962-0</t>
  </si>
  <si>
    <t>U6510595:O12</t>
  </si>
  <si>
    <t>O=C(N1CCC(CC1)c1ccccc1C(F)(F)F)Nc1ccccc1C(=O)O</t>
  </si>
  <si>
    <t>3793</t>
  </si>
  <si>
    <t>CBR-001-601-487-2</t>
  </si>
  <si>
    <t>U6510595:O13</t>
  </si>
  <si>
    <t>CC(Oc1ccc(cc1F)c1nn(c2c1c(N)ncn2)[C@H](c1oc2ccc(cc2c(=O)c1c1cccc(c1)F)F)C)C</t>
  </si>
  <si>
    <t>PBLJ6428</t>
  </si>
  <si>
    <t>CBR-001-624-573-1</t>
  </si>
  <si>
    <t>U6510595:O14</t>
  </si>
  <si>
    <t>CC[C@H]1OC(=O)[C@H](C)[C@@H](O[C@H]2C[C@@](C)(OC)[C@H]([C@@H](O2)C)O)[C@H](C)[C@@H](O[C@@H]2O[C@H](C)C[C@@H]([C@H]2O)N(C)C)[C@](C[C@H](C(=O)[C@@H]([C@H]([C@]1(C)O)O)C)C)(C)OC</t>
  </si>
  <si>
    <t>MFCD00865140</t>
  </si>
  <si>
    <t>CBR-001-601-490-7</t>
  </si>
  <si>
    <t>U6510595:O15</t>
  </si>
  <si>
    <t>PB92006</t>
  </si>
  <si>
    <t>CBR-001-624-945-9</t>
  </si>
  <si>
    <t>U6510595:O16</t>
  </si>
  <si>
    <t>CCCCC1=NC2(C(=O)N1Cc1ccc(c(c1)COCC)c1ccccc1S(=O)(=O)Nc1noc(c1C)C)CCCC2</t>
  </si>
  <si>
    <t>DIV 01469</t>
  </si>
  <si>
    <t>CBR-001-601-512-6</t>
  </si>
  <si>
    <t>U6510595:O17</t>
  </si>
  <si>
    <t>1634</t>
  </si>
  <si>
    <t>CBR-001-624-902-8</t>
  </si>
  <si>
    <t>U6510595:O18</t>
  </si>
  <si>
    <t>COCCC1CC2CN3[C@@H]1[C@](C2)(C(=O)OC)c1[nH]c2c(c1CC3)cccc2</t>
  </si>
  <si>
    <t>Obiter Research LLC</t>
  </si>
  <si>
    <t>OBT152</t>
  </si>
  <si>
    <t>CBR-001-601-448-5</t>
  </si>
  <si>
    <t>U6510595:O19</t>
  </si>
  <si>
    <t>O/N=C/1\CC[C@]2(C(=C1)CCC1C2CC[C@]2(C1CCC2[C@@H](CCCC(C)C)C)C)C</t>
  </si>
  <si>
    <t>ST50984588</t>
  </si>
  <si>
    <t>CBR-001-624-592-4</t>
  </si>
  <si>
    <t>U6510595:O20</t>
  </si>
  <si>
    <t>COC(=O)CCC1=C(C)C2=NC1=Cc1[nH]c(c(c1CCC(=O)O)C)C=C1N=C(C=C3NC(=C2)[C@]2(C)[C@H](C(=O)OC)C(=CC=C32)C(=O)OC)C(=C1C=C)C</t>
  </si>
  <si>
    <t>5305</t>
  </si>
  <si>
    <t>CBR-001-622-484-3</t>
  </si>
  <si>
    <t>U6510595:O21</t>
  </si>
  <si>
    <t>FCCCNCc1ccc(cc1)c1ccc(cc1F)N1C[C@@H](OC1=O)CNC(=O)C</t>
  </si>
  <si>
    <t>SP-0016264-032</t>
  </si>
  <si>
    <t>CBR-001-624-760-2</t>
  </si>
  <si>
    <t>U6510595:O22</t>
  </si>
  <si>
    <t>N#Cc1ccccc1c1cccc(c1)n1cnc2c1ccc(c2)C(O)(C)C</t>
  </si>
  <si>
    <t>44077</t>
  </si>
  <si>
    <t>CBR-001-623-399-1</t>
  </si>
  <si>
    <t>U6510595:P1</t>
  </si>
  <si>
    <t>CCN(CCCC(Nc1cc(OC)cc2c1nccc2)C)CC</t>
  </si>
  <si>
    <t>P711B-Z01132-095-D</t>
  </si>
  <si>
    <t>CBR-001-598-677-3</t>
  </si>
  <si>
    <t>U6510595:P2</t>
  </si>
  <si>
    <t>CBR-001-623-383-3</t>
  </si>
  <si>
    <t>U6510595:P3</t>
  </si>
  <si>
    <t>CC(=O)O[Hg]c1cc(ccc1O)C(CC(C)(C)C)(C)C</t>
  </si>
  <si>
    <t>SP-0017152-029</t>
  </si>
  <si>
    <t>CBR-001-598-286-2</t>
  </si>
  <si>
    <t>U6510595:P4</t>
  </si>
  <si>
    <t>Cc1ccc(cc1)c1oc(c(n1)CCCC[C@@H]1CO[C@](OC1)(C)C(=O)O)C</t>
  </si>
  <si>
    <t>PH-CBR-2016-001-HVAC-05654-0</t>
  </si>
  <si>
    <t>CBR-001-623-395-7</t>
  </si>
  <si>
    <t>U6510595:P5</t>
  </si>
  <si>
    <t>CC(c1onc(c1COc1ccc(cc1)c1ccc2c(c1)cccc2C(=O)O)c1c(Cl)cccc1Cl)C</t>
  </si>
  <si>
    <t>J711A-J02077-037</t>
  </si>
  <si>
    <t>CBR-001-598-339-8</t>
  </si>
  <si>
    <t>U6510595:P6</t>
  </si>
  <si>
    <t>Clc1ccc(cc1)Nc1cc2nc3cc(C)ccc3n(c2c/c/1=N\C1CCCCCCC1)c1ccc(cc1)Cl</t>
  </si>
  <si>
    <t>SP-16985-084</t>
  </si>
  <si>
    <t>CBR-001-623-404-1</t>
  </si>
  <si>
    <t>U6510595:P7</t>
  </si>
  <si>
    <t>Fc1cc(Cl)cc(c1)c1cc(nn1c1ccc(c(c1)Cl)F)C(=O)N</t>
  </si>
  <si>
    <t>P711B-Z01133-075</t>
  </si>
  <si>
    <t>CBR-001-597-420-6</t>
  </si>
  <si>
    <t>U6510595:P8</t>
  </si>
  <si>
    <t>COC(=O)[C@@H](c1ccccc1)N1CCC(CC1)c1ccc(cc1)NC(=O)c1ccccc1c1ccc(cc1)C(F)(F)F</t>
  </si>
  <si>
    <t>SP-14559-008</t>
  </si>
  <si>
    <t>CBR-001-623-713-1</t>
  </si>
  <si>
    <t>U6510595:P9</t>
  </si>
  <si>
    <t>OC(=O)[C@H](c1ccc2c(c1)ccc(c2)OCc1ccc2c(n1)cccc2)C</t>
  </si>
  <si>
    <t>SP-0015177-155</t>
  </si>
  <si>
    <t>CBR-001-597-448-8</t>
  </si>
  <si>
    <t>U6510595:P10</t>
  </si>
  <si>
    <t>CCC(=O)Nc1ccc(c(c1)NC(=O)c1ccc(cc1)C(=O)O)C(=O)O</t>
  </si>
  <si>
    <t>SP-16075-046</t>
  </si>
  <si>
    <t>CBR-001-623-674-1</t>
  </si>
  <si>
    <t>U6510595:P11</t>
  </si>
  <si>
    <t>CCCCCN(C(=O)NCCCc1ccncc1)CCC12CC3CC(C2)CC(C1)C3</t>
  </si>
  <si>
    <t>SP-0016593-013</t>
  </si>
  <si>
    <t>CBR-001-598-331-0</t>
  </si>
  <si>
    <t>U6510595:P12</t>
  </si>
  <si>
    <t>CCCNc1nc(NC)nc2c1ccc(c2)n1ccc(c1)CCC(=O)NCCN1CCCCC1</t>
  </si>
  <si>
    <t>SP-17588-080</t>
  </si>
  <si>
    <t>CBR-001-623-694-5</t>
  </si>
  <si>
    <t>U6510595:P13</t>
  </si>
  <si>
    <t>OCc1cc(N)cc(c1)C(CNC(Cc1ccc(cc1)O)C)O</t>
  </si>
  <si>
    <t>SP-0017512-026</t>
  </si>
  <si>
    <t>CBR-001-598-341-2</t>
  </si>
  <si>
    <t>U6510595:P14</t>
  </si>
  <si>
    <t>O=C1NCCN1C1CCN(CC1)CC[C@@H]1COc2c(O1)cccc2</t>
  </si>
  <si>
    <t>SP-16703-068-P2</t>
  </si>
  <si>
    <t>CBR-001-623-686-5</t>
  </si>
  <si>
    <t>U6510595:P15</t>
  </si>
  <si>
    <t>COc1cc2cc(oc(=O)c2c(c1)O)C(C(=O)O)C</t>
  </si>
  <si>
    <t>SP-0016309-027</t>
  </si>
  <si>
    <t>CBR-001-597-123-0</t>
  </si>
  <si>
    <t>U6510595:P16</t>
  </si>
  <si>
    <t>CCN(C(=O)c1ccc(cc1)C(N1C[C@@H](C)N(C[C@@H]1C)Cc1cccc(c1)F)c1ccccc1)CC</t>
  </si>
  <si>
    <t>B160040-019A1</t>
  </si>
  <si>
    <t>CBR-001-623-667-2</t>
  </si>
  <si>
    <t>U6510595:P17</t>
  </si>
  <si>
    <t>OCc1cccc(c1O)Cc1c[nH]cn1</t>
  </si>
  <si>
    <t>SP-0016261-087</t>
  </si>
  <si>
    <t>CBR-001-597-449-9</t>
  </si>
  <si>
    <t>U6510595:P18</t>
  </si>
  <si>
    <t>CCC1NCCN(C1)c1cc2c(cc1F)c(=O)c(cn2C1CC1)C(=O)O</t>
  </si>
  <si>
    <t>SP-16109-084</t>
  </si>
  <si>
    <t>CBR-001-623-677-4</t>
  </si>
  <si>
    <t>U6510595:P19</t>
  </si>
  <si>
    <t>CN[C@H](C/C=C/c1cncc(c1)OC(C)C)C</t>
  </si>
  <si>
    <t>SP-0015518-186</t>
  </si>
  <si>
    <t>CBR-001-598-282-8</t>
  </si>
  <si>
    <t>U6510595:P20</t>
  </si>
  <si>
    <t>COC(COc1c(C)csc1C(=O)CCc1ccccc1)CNCC(C)C</t>
  </si>
  <si>
    <t>PH-CBR-2016-001-HVAC-10804-0</t>
  </si>
  <si>
    <t>CBR-001-623-669-4</t>
  </si>
  <si>
    <t>U6510595:P21</t>
  </si>
  <si>
    <t>CC[C@@](c1ccccc1)(C(=O)NCC(=O)N)NC(=O)[C@@H]1CCCN1</t>
  </si>
  <si>
    <t>SP-0016866-100</t>
  </si>
  <si>
    <t>CBR-001-598-297-5</t>
  </si>
  <si>
    <t>U6510595:P22</t>
  </si>
  <si>
    <t>COc1ccccc1Oc1cnc(nc1NS(=O)(=O)/C=C/c1ccccc1)c1ncccn1</t>
  </si>
  <si>
    <t>PH-CBR-2016-001-HVAC-08545-0I</t>
  </si>
  <si>
    <t>CBR-001-622-693-0</t>
  </si>
  <si>
    <t>U6510987:A1</t>
  </si>
  <si>
    <t>10mM_reFRAMEb3.0005_set0</t>
  </si>
  <si>
    <t>COC(=O)N1C[C@H]([C@](C1)(C)C(=O)C)c1ccc(c(c1)OC1CCCC1)OC</t>
  </si>
  <si>
    <t>CBR-HVAC-09293_B</t>
  </si>
  <si>
    <t>CBR-001-625-479-8</t>
  </si>
  <si>
    <t>U6510987:A2</t>
  </si>
  <si>
    <t>CCOC(=O)C[C@@H](c1ccccc1)NC(=O)CN1C(=O)N[C@@](C1=O)(C)c1ccc(cc1)C(=N)N</t>
  </si>
  <si>
    <t>CBR-HVAC-11194</t>
  </si>
  <si>
    <t>CBR-001-622-611-2</t>
  </si>
  <si>
    <t>U6510987:A3</t>
  </si>
  <si>
    <t>CCCCCCOc1cccc2c1oc(=O)c(c2)c1nnn[nH]1</t>
  </si>
  <si>
    <t>CBR-HVAC-00306</t>
  </si>
  <si>
    <t>CBR-001-625-200-9</t>
  </si>
  <si>
    <t>U6510987:A4</t>
  </si>
  <si>
    <t>CCc1nc(C)cc(=O)n1CCOc1ccc(cc1)CC1SC(=O)NC1=O</t>
  </si>
  <si>
    <t>SP-0016265-051</t>
  </si>
  <si>
    <t>CBR-001-622-666-7</t>
  </si>
  <si>
    <t>U6510987:A5</t>
  </si>
  <si>
    <t>CCC(Oc1cc(C)nc(c1C)Oc1c(C)cc(cc1C)C)CC</t>
  </si>
  <si>
    <t>CBR-HVAC-06143</t>
  </si>
  <si>
    <t>CBR-001-625-503-1</t>
  </si>
  <si>
    <t>U6510987:A6</t>
  </si>
  <si>
    <t>C=CCN1CCN(CC1)CC(COC(=O)C1=C(C)NC(=C(C1c1cccc(c1)[N+](=O)[O-])C(=O)OC)C)(C)C</t>
  </si>
  <si>
    <t>CBR-HVAC-03840</t>
  </si>
  <si>
    <t>CBR-001-622-652-1</t>
  </si>
  <si>
    <t>U6510987:A7</t>
  </si>
  <si>
    <t>CCc1nc2c(n1Cc1ccc(cc1)c1ccccc1C(=O)O)cc(cc2C)c1nc2n(c1)CCCC2</t>
  </si>
  <si>
    <t>CBR-HVAC-04761</t>
  </si>
  <si>
    <t>CBR-001-625-517-7</t>
  </si>
  <si>
    <t>U6510987:A8</t>
  </si>
  <si>
    <t>CN(CCCN1c2ccccc2Oc2c(C1=O)cc(cc2)[N+](=O)[O-])C</t>
  </si>
  <si>
    <t>CBR-HVAC-01726</t>
  </si>
  <si>
    <t>CBR-001-622-653-2</t>
  </si>
  <si>
    <t>U6510987:A9</t>
  </si>
  <si>
    <t>Cc1c2CC(Oc2c(c(c1N)C)C)(C)CN1CCC(CC1)c1ccccc1</t>
  </si>
  <si>
    <t>CBR-HVAC-04821</t>
  </si>
  <si>
    <t>CBR-001-625-558-6</t>
  </si>
  <si>
    <t>U6510987:A10</t>
  </si>
  <si>
    <t>CC(Cc1ccc(cc1)c1onc(n1)c1ccc(cc1)CN1CC(C1)C(=O)O)C</t>
  </si>
  <si>
    <t>KB-70451</t>
  </si>
  <si>
    <t>CBR-001-622-643-0</t>
  </si>
  <si>
    <t>U6510987:A11</t>
  </si>
  <si>
    <t>N#C/N=C(\NC(C)(C)C)/Nc1cccc(c1)/C(=C\CCCC(=O)O)/c1cccnc1</t>
  </si>
  <si>
    <t>CBR-HVAC-04467</t>
  </si>
  <si>
    <t>CBR-001-625-519-9</t>
  </si>
  <si>
    <t>U6510987:A12</t>
  </si>
  <si>
    <t>OC(=O)Cc1ccc(cc1)CC1(CCCC1)CNS(=O)(=O)c1ccc(cc1)Cl</t>
  </si>
  <si>
    <t>CBR-HVAC-07982</t>
  </si>
  <si>
    <t>CBR-001-622-654-3</t>
  </si>
  <si>
    <t>U6510987:A13</t>
  </si>
  <si>
    <t>CCCN(Cc1cnc(o1)c1ncn2c1CN(C)C(=O)c1c2ccc(c1)F)CCC</t>
  </si>
  <si>
    <t>CBR-HVAC-04860</t>
  </si>
  <si>
    <t>CBR-001-625-458-3</t>
  </si>
  <si>
    <t>U6510987:A14</t>
  </si>
  <si>
    <t>CC(=O)N1CCC(CC1)c1nccnc1Oc1ccc(cc1)C(=O)c1nc2c([nH]1)cccc2</t>
  </si>
  <si>
    <t>CBR-HVAC-07204</t>
  </si>
  <si>
    <t>CBR-001-622-636-1</t>
  </si>
  <si>
    <t>U6510987:A15</t>
  </si>
  <si>
    <t>CO/N=C/C1=CCCN(C1)C(=O)Oc1ccc(cc1)Cl</t>
  </si>
  <si>
    <t>CBR-HVAC-03865</t>
  </si>
  <si>
    <t>CBR-001-625-134-6</t>
  </si>
  <si>
    <t>U6510987:A16</t>
  </si>
  <si>
    <t>OCC1CN=C(c2c(N1C)ccc(c2)Cl)c1ccccc1Cl</t>
  </si>
  <si>
    <t>SP-0017514-024</t>
  </si>
  <si>
    <t>CBR-001-598-986-3</t>
  </si>
  <si>
    <t>U6510987:A17</t>
  </si>
  <si>
    <t>COc1ccc2c(c1)C(O)(CCCN(C)C)c1c(S2)cccc1</t>
  </si>
  <si>
    <t>CBR-HVAC-08613</t>
  </si>
  <si>
    <t>CBR-001-625-498-1</t>
  </si>
  <si>
    <t>U6510987:A18</t>
  </si>
  <si>
    <t>CNc1ccc(cc1)CN1CCC(CC1)OC(=O)NC(c1ccccc1)c1ccccc1</t>
  </si>
  <si>
    <t>CBR-HVAC-11543</t>
  </si>
  <si>
    <t>CBR-001-622-676-9</t>
  </si>
  <si>
    <t>U6510987:A19</t>
  </si>
  <si>
    <t>C#CCOc1ccc(cc1)Nc1nc(ncc1F)Nc1ccc(c(c1)S(=O)(=O)N)C</t>
  </si>
  <si>
    <t>CBR-HVAC-06786</t>
  </si>
  <si>
    <t>CBR-001-625-555-3</t>
  </si>
  <si>
    <t>U6510987:A20</t>
  </si>
  <si>
    <t>OC(COc1cccc2c1N(CCC2)C(=O)c1cccnc1)CNC(C)C</t>
  </si>
  <si>
    <t>KB-216196</t>
  </si>
  <si>
    <t>CBR-001-622-668-9</t>
  </si>
  <si>
    <t>U6510987:A21</t>
  </si>
  <si>
    <t>ONC(=O)c1ccc(cc1)C#CCNC(=O)c1cc2c([nH]1)ccc(c2)OCCN(C)C</t>
  </si>
  <si>
    <t>CBR-HVAC-06222</t>
  </si>
  <si>
    <t>CBR-001-625-566-6</t>
  </si>
  <si>
    <t>U6510987:A22</t>
  </si>
  <si>
    <t>O=C([C@H]1CCCN(C1)S(=O)(=O)c1cccc(c1C)Cl)NC1CCCCC1</t>
  </si>
  <si>
    <t>Infarmatik</t>
  </si>
  <si>
    <t>GL-1253</t>
  </si>
  <si>
    <t>CBR-001-606-589-7</t>
  </si>
  <si>
    <t>U6510987:B1</t>
  </si>
  <si>
    <t>CN(CCc1sc2c(c1[C@H](c1ccccn1)C)cccc2)C</t>
  </si>
  <si>
    <t>SP-0012918-066</t>
  </si>
  <si>
    <t>CBR-001-607-320-4</t>
  </si>
  <si>
    <t>U6510987:B2</t>
  </si>
  <si>
    <t>CC[C@H](Nc1nc(C)nc2n1nc(c2c1ccc(nc1C)OC)C)C</t>
  </si>
  <si>
    <t>CBR-HVAC-00817</t>
  </si>
  <si>
    <t>CBR-001-597-372-5</t>
  </si>
  <si>
    <t>U6510987:B3</t>
  </si>
  <si>
    <t>Oc1ccc2c(c1)CC[C@@H]([C@@H]2c1ccc(cc1)OCCN1CCCC1)c1ccccc1</t>
  </si>
  <si>
    <t>FT-0660572</t>
  </si>
  <si>
    <t>CBR-001-607-263-2</t>
  </si>
  <si>
    <t>U6510987:B4</t>
  </si>
  <si>
    <t>CCCCOC(=O)C(=O)Nc1cccc(c1)c1nnn[nH]1</t>
  </si>
  <si>
    <t>CBR-HVAC-01657</t>
  </si>
  <si>
    <t>CBR-001-606-621-0</t>
  </si>
  <si>
    <t>U6510987:B5</t>
  </si>
  <si>
    <t>O[C@@H]1[C@H](Cc2c1cc(cc2)[N+](=O)[O-])N1CCN(CC1)c1cccc2c1OCCO2</t>
  </si>
  <si>
    <t>SP-0016640-012-2</t>
  </si>
  <si>
    <t>CBR-001-607-235-8</t>
  </si>
  <si>
    <t>U6510987:B6</t>
  </si>
  <si>
    <t>CN(C1CC(c2c1cccc2)c1ccc(c(c1)Cl)Cl)C</t>
  </si>
  <si>
    <t>CBR-HVAC-02321</t>
  </si>
  <si>
    <t>CBR-001-606-595-5</t>
  </si>
  <si>
    <t>U6510987:B7</t>
  </si>
  <si>
    <t>CCC(C(=O)OCc1cccnc1)(Oc1ccc(cc1)Cc1ccc(cc1)Cl)C</t>
  </si>
  <si>
    <t>SP-0016269-006</t>
  </si>
  <si>
    <t>CBR-001-607-219-8</t>
  </si>
  <si>
    <t>U6510987:B8</t>
  </si>
  <si>
    <t>[O-][N+](=O)c1cc(C)c(cc1NS(=O)(=O)c1cccc(c1)C(=O)O)c1cccnc1</t>
  </si>
  <si>
    <t>CBR-HVAC-07338</t>
  </si>
  <si>
    <t>CBR-001-606-585-3</t>
  </si>
  <si>
    <t>U6510987:B9</t>
  </si>
  <si>
    <t>COC(=O)c1nc(n2c1CN(CC2)C(=O)CC(Cc1cc(F)c(cc1F)F)N)C(F)(F)F</t>
  </si>
  <si>
    <t>SP-0016125-065</t>
  </si>
  <si>
    <t>CBR-001-607-296-1</t>
  </si>
  <si>
    <t>U6510987:B10</t>
  </si>
  <si>
    <t>CCN1CC(CN1CC)NC(=O)c1cc(Cl)c(cc1OC)N</t>
  </si>
  <si>
    <t>CBR-HVAC-00345</t>
  </si>
  <si>
    <t>CBR-001-606-601-6</t>
  </si>
  <si>
    <t>U6510987:B11</t>
  </si>
  <si>
    <t>CC(C(=O)c1ccc2c(c1)cccc2)CN1CCCCC1</t>
  </si>
  <si>
    <t>SP-0016864-028</t>
  </si>
  <si>
    <t>CBR-001-607-225-6</t>
  </si>
  <si>
    <t>U6510987:B12</t>
  </si>
  <si>
    <t>CN(CCOc1cc(cc(c1C)O)C(C)C)C</t>
  </si>
  <si>
    <t>CBR-HVAC-04795</t>
  </si>
  <si>
    <t>CBR-001-606-587-5</t>
  </si>
  <si>
    <t>U6510987:B13</t>
  </si>
  <si>
    <t>Clc1ccc(cc1)c1sc(c(n1)C)C(=O)N[C@H]1CCCN(C1)c1cccc(c1)C(=O)O</t>
  </si>
  <si>
    <t>SP-0016865-037</t>
  </si>
  <si>
    <t>CBR-001-607-244-9</t>
  </si>
  <si>
    <t>U6510987:B14</t>
  </si>
  <si>
    <t>C1CCCCN(C1)CCC(c1ccccc1)c1ccccc1</t>
  </si>
  <si>
    <t>CBR-HVAC-09063</t>
  </si>
  <si>
    <t>CBR-001-606-617-4</t>
  </si>
  <si>
    <t>U6510987:B15</t>
  </si>
  <si>
    <t>O=C(Nc1ccc(cc1)C)NCCCCN1CCN(CC1)c1csc2c1ccc(c2)C(F)(F)F</t>
  </si>
  <si>
    <t>SP-0012911-053</t>
  </si>
  <si>
    <t>CBR-001-607-266-5</t>
  </si>
  <si>
    <t>U6510987:B16</t>
  </si>
  <si>
    <t>NCCCC(=O)OCCN1CCN(CC1)CCCN1c2ccccc2Sc2c1cc(Cl)cc2</t>
  </si>
  <si>
    <t>CBR-HVAC-00775</t>
  </si>
  <si>
    <t>CBR-001-607-258-5</t>
  </si>
  <si>
    <t>U6510987:B17</t>
  </si>
  <si>
    <t>COc1ccccc1N1CCN(CC1)CCCNc1ncccc1C(=O)N(C)C</t>
  </si>
  <si>
    <t>CBR-HVAC-04845</t>
  </si>
  <si>
    <t>CBR-001-620-097-8</t>
  </si>
  <si>
    <t>U6510987:B18</t>
  </si>
  <si>
    <t>O[C@@H]([C@H](Cc1ccccc1)NC(=O)[C@H](C(C)C)NC(=O)c1ccc2c(n1)cccc2)CN1CC[C@H](C[C@H]1C(=O)NC(C)(C)C)OCc1ccncc1</t>
  </si>
  <si>
    <t>SP-0017711-083</t>
  </si>
  <si>
    <t>CBR-001-607-284-7</t>
  </si>
  <si>
    <t>U6510987:B19</t>
  </si>
  <si>
    <t>COc1ccccc1OCCOCCOCCN1CCCCC1</t>
  </si>
  <si>
    <t>CBR-HVAC-09093</t>
  </si>
  <si>
    <t>CBR-001-620-103-9</t>
  </si>
  <si>
    <t>U6510987:B20</t>
  </si>
  <si>
    <t>O=C(Nc1cccc(c1)OC(F)(F)F)O[C@@H]1COc2n(C1)cc(n2)[N+](=O)[O-]</t>
  </si>
  <si>
    <t>SP-0017717-131</t>
  </si>
  <si>
    <t>CBR-001-607-282-5</t>
  </si>
  <si>
    <t>U6510987:B21</t>
  </si>
  <si>
    <t>CNC(=O)c1sc2c(c1)c(cnc2)Oc1ccc(cc1)C(F)(F)F</t>
  </si>
  <si>
    <t>CBR-HVAC-11415</t>
  </si>
  <si>
    <t>CBR-001-620-106-2</t>
  </si>
  <si>
    <t>U6510987:B22</t>
  </si>
  <si>
    <t>Cc1nn(c(c1)C(=O)Nc1ccc(cc1)c1ccccc1S(=O)(=O)N)c1cccc(c1)C(=N)N</t>
  </si>
  <si>
    <t>SP-0016121-096</t>
  </si>
  <si>
    <t>CBR-001-622-640-7</t>
  </si>
  <si>
    <t>U6510987:C1</t>
  </si>
  <si>
    <t>CC(c1cc(/C=C/2\SC(=NC2=O)N)cc(c1O)C(C)(C)C)(C)C</t>
  </si>
  <si>
    <t>CBR-HVAC-04232</t>
  </si>
  <si>
    <t>CBR-001-625-504-2</t>
  </si>
  <si>
    <t>U6510987:C2</t>
  </si>
  <si>
    <t>O=c1cc(oc2c1cccc2/C=C/c1ccc(cc1)OCCCCc1ccccc1)c1[nH]nnn1</t>
  </si>
  <si>
    <t>CBR-HVAC-10791</t>
  </si>
  <si>
    <t>CBR-001-622-687-2</t>
  </si>
  <si>
    <t>U6510987:C3</t>
  </si>
  <si>
    <t>ClCSC(=O)[C@@]1(O)[C@H](C)C[C@@H]2[C@]1(C)C[C@H](O)[C@]1([C@H]2C[C@@H](C2=CC(=O)C=C[C@]12C)F)F</t>
  </si>
  <si>
    <t>CBR-HVAC-08773</t>
  </si>
  <si>
    <t>CBR-001-625-489-0</t>
  </si>
  <si>
    <t>U6510987:C4</t>
  </si>
  <si>
    <t>Cc1nn(c2c1c(=O)[nH]c(n2)c1ccncc1)C1CCCC1</t>
  </si>
  <si>
    <t>CBR-HVAC-11487</t>
  </si>
  <si>
    <t>CBR-001-622-638-3</t>
  </si>
  <si>
    <t>U6510987:C5</t>
  </si>
  <si>
    <t>Clc1cc2[C@@H]3CCCC[C@@H]3Oc2c(c1)C(=O)N[C@@H]1CN2CCC1CC2</t>
  </si>
  <si>
    <t>CBR-HVAC-04007</t>
  </si>
  <si>
    <t>CBR-001-625-499-2</t>
  </si>
  <si>
    <t>U6510987:C6</t>
  </si>
  <si>
    <t>CCCCc1nc(c(n1Cc1ccc2c(c1)c(Br)c(o2)c1ccccc1c1nnn[nH]1)C(=O)O)Cl</t>
  </si>
  <si>
    <t>CBR-HVAC-01060</t>
  </si>
  <si>
    <t>CBR-001-622-647-4</t>
  </si>
  <si>
    <t>U6510987:C7</t>
  </si>
  <si>
    <t>O=C(C(c1ccc(cc1)OCc1ccc2c(n1)cccc2)C1CCCCCC1)NS(=O)(=O)C</t>
  </si>
  <si>
    <t>CBR-HVAC-04607_A</t>
  </si>
  <si>
    <t>CBR-001-625-524-6</t>
  </si>
  <si>
    <t>U6510987:C8</t>
  </si>
  <si>
    <t>OCC(=O)[C@H]1[C@H](C)CC2[C@]1(C)C[C@H](O)C1C2C[C@@H](C2=CC(=O)C=C[C@]12C)F</t>
  </si>
  <si>
    <t>CBR-HVAC-01518</t>
  </si>
  <si>
    <t>CBR-001-622-685-0</t>
  </si>
  <si>
    <t>U6510987:C9</t>
  </si>
  <si>
    <t>O[C@@H]1[C@@H](O)C(O[C@@H]([C@H]1O)C(=O)O)Oc1ccc2c3c1O[C@@H]1[C@@]43CCN([C@H](C2)[C@]4(O)CCC1=C)CC1CC1</t>
  </si>
  <si>
    <t>CBR-HVAC-08073</t>
  </si>
  <si>
    <t>CBR-001-625-539-3</t>
  </si>
  <si>
    <t>U6510987:C10</t>
  </si>
  <si>
    <t>COCC(=O)N(c1ccccc1F)C1CCN(CC1)CCc1ccccc1</t>
  </si>
  <si>
    <t>BBV-00088605</t>
  </si>
  <si>
    <t>CBR-001-622-707-9</t>
  </si>
  <si>
    <t>U6510987:C11</t>
  </si>
  <si>
    <t>OC(CN1CCCC1=O)CN1CCN(CC1)c1ccccc1</t>
  </si>
  <si>
    <t>CBR-HVAC-10731</t>
  </si>
  <si>
    <t>CBR-001-625-511-1</t>
  </si>
  <si>
    <t>U6510987:C12</t>
  </si>
  <si>
    <t>CN(CCc1cccnc1)CCCCN(c1ccccc1OCC(C)C)C(=O)c1cccc(c1)C(F)(F)F</t>
  </si>
  <si>
    <t>CBR-HVAC-04469</t>
  </si>
  <si>
    <t>CBR-001-622-650-9</t>
  </si>
  <si>
    <t>U6510987:C13</t>
  </si>
  <si>
    <t>Clc1cc(Cl)c2c(c1)[nH]c(c2/C=C/1\CCN(C1=O)c1ccccc1)C(=O)O</t>
  </si>
  <si>
    <t>CBR-HVAC-04729</t>
  </si>
  <si>
    <t>CBR-001-625-485-6</t>
  </si>
  <si>
    <t>U6510987:C14</t>
  </si>
  <si>
    <t>CSc1nc2sc(c(c2c(n1)c1cccc(c1)NC(=O)CN1CCOCC1)N)C(=O)NC(C)(C)C</t>
  </si>
  <si>
    <t>CBR-HVAC-05893</t>
  </si>
  <si>
    <t>CBR-001-598-972-7</t>
  </si>
  <si>
    <t>U6510987:C15</t>
  </si>
  <si>
    <t>COc1cc(CCN(CCCNC(=O)C/C=C/c2ccc(cc2)n2cncc2)C)cc(c1)OC</t>
  </si>
  <si>
    <t>CBR-HVAC-10497</t>
  </si>
  <si>
    <t>CBR-001-625-204-3</t>
  </si>
  <si>
    <t>U6510987:C16</t>
  </si>
  <si>
    <t>Cc1cc(ccc1OCCOCC[N+](Cc1ccccc1)(C)C)C(CC(C)(C)C)(C)C</t>
  </si>
  <si>
    <t>CBR-001-622-615-6</t>
  </si>
  <si>
    <t>U6510987:C17</t>
  </si>
  <si>
    <t>O[C@@H]1CCCC[C@H]1N(C(=O)NCCCOc1ccc2c(c1)ccc(=O)[nH]2)C1CC1</t>
  </si>
  <si>
    <t>CBR-HVAC-00523_B</t>
  </si>
  <si>
    <t>CBR-001-625-536-0</t>
  </si>
  <si>
    <t>U6510987:C18</t>
  </si>
  <si>
    <t>CCC(=O)O[C@H]1CCC2C(=C1)CCC1C2CCC2(C1CC[C@@H]2OC(=O)CC)C</t>
  </si>
  <si>
    <t>CBR-HVAC-09955</t>
  </si>
  <si>
    <t>CBR-001-622-681-6</t>
  </si>
  <si>
    <t>U6510987:C19</t>
  </si>
  <si>
    <t>CN(CCCN1C(=O)C2C(C1=O)[C@@H]1C[C@H]2C(C1)OC(=O)c1c[nH]c2c1cccc2)C</t>
  </si>
  <si>
    <t>CBR-HVAC-07531</t>
  </si>
  <si>
    <t>CBR-001-625-467-4</t>
  </si>
  <si>
    <t>U6510987:C20</t>
  </si>
  <si>
    <t>CC(NCC(c1ccc(c(c1)C(=O)N)O)O)CCc1ccc2c(c1)OCO2</t>
  </si>
  <si>
    <t>CBR-HVAC-05822</t>
  </si>
  <si>
    <t>CBR-001-622-648-5</t>
  </si>
  <si>
    <t>U6510987:C21</t>
  </si>
  <si>
    <t>CBR-HVAC-04607_B</t>
  </si>
  <si>
    <t>CBR-001-625-459-4</t>
  </si>
  <si>
    <t>U6510987:C22</t>
  </si>
  <si>
    <t>COc1ccccc1[C@@H]1CCN(C1)Cc1ccc(=O)n(c1)C(C)C</t>
  </si>
  <si>
    <t>CBR-HVAC-05621_A</t>
  </si>
  <si>
    <t>CBR-001-606-613-0</t>
  </si>
  <si>
    <t>U6510987:D1</t>
  </si>
  <si>
    <t>CC(=O)OCC1=C(C(=O)O)N2[C@H](SC1)[C@@H](C2=O)NC(=O)c1c(C)onc1c1ccccc1Cl</t>
  </si>
  <si>
    <t>SP-0012918-072</t>
  </si>
  <si>
    <t>CBR-001-607-232-5</t>
  </si>
  <si>
    <t>U6510987:D2</t>
  </si>
  <si>
    <t>COc1c(cccc1C(C)(C)C)C(c1ncc(n1C)[N+](=O)[O-])O</t>
  </si>
  <si>
    <t>CBR-HVAC-07586</t>
  </si>
  <si>
    <t>CBR-001-597-348-5</t>
  </si>
  <si>
    <t>U6510987:D3</t>
  </si>
  <si>
    <t>CC(=O)N(c1cccc(c1)c1ccnc2n1ncc2C(=O)c1cccs1)C</t>
  </si>
  <si>
    <t>1121</t>
  </si>
  <si>
    <t>CBR-001-607-224-5</t>
  </si>
  <si>
    <t>U6510987:D4</t>
  </si>
  <si>
    <t>Fc1ccc(cc1)C(=O)C1CCN(CC1)CCCN1c2ccccc2Sc2c1cc(cc2)C(F)(F)F</t>
  </si>
  <si>
    <t>CBR-HVAC-07765</t>
  </si>
  <si>
    <t>CBR-001-606-643-6</t>
  </si>
  <si>
    <t>U6510987:D5</t>
  </si>
  <si>
    <t>ClCC/C(=C(/c1ccccc1)\c1ccc(cc1)OCCOCCO)/c1ccccc1</t>
  </si>
  <si>
    <t>SP-0014612-020</t>
  </si>
  <si>
    <t>CBR-001-607-324-8</t>
  </si>
  <si>
    <t>U6510987:D6</t>
  </si>
  <si>
    <t>CN1CCN(CC1)C(=O)[C@]1(C)CO[C@H](OC1)c1[nH]c(c(n1)c1ccnc(n1)NCC1CC1)c1ccc(cc1)F</t>
  </si>
  <si>
    <t>CBR-HVAC-11563</t>
  </si>
  <si>
    <t>CBR-001-606-588-6</t>
  </si>
  <si>
    <t>U6510987:D7</t>
  </si>
  <si>
    <t>CCCN1CC(=C(C1=O)c1ccc(cc1)C)c1ccc(cc1)S(=O)(=O)C</t>
  </si>
  <si>
    <t>SP-0016221-071</t>
  </si>
  <si>
    <t>CBR-001-607-285-8</t>
  </si>
  <si>
    <t>U6510987:D8</t>
  </si>
  <si>
    <t>CC(Oc1ccc(cc1)C(=O)NS(=O)(=O)c1ccc(cc1)N)C</t>
  </si>
  <si>
    <t>CBR-HVAC-08967</t>
  </si>
  <si>
    <t>CBR-001-606-611-8</t>
  </si>
  <si>
    <t>U6510987:D9</t>
  </si>
  <si>
    <t>OC(=O)COC1CCN(CC1)C(=O)[C@@H](NC(=O)c1ccc(cc1)C(=N)N)C</t>
  </si>
  <si>
    <t>SP-0016665-076-1</t>
  </si>
  <si>
    <t>CBR-001-607-269-8</t>
  </si>
  <si>
    <t>U6510987:D10</t>
  </si>
  <si>
    <t>C1CCC2N(C1)CC1c3c2cccc3CCc2c1cccc2</t>
  </si>
  <si>
    <t>CBR-HVAC-01215</t>
  </si>
  <si>
    <t>CBR-001-606-645-8</t>
  </si>
  <si>
    <t>U6510987:D11</t>
  </si>
  <si>
    <t>CN(CC#CC=C1c2ccccc2C=Cc2c1cccc2)C</t>
  </si>
  <si>
    <t>SP-0017572-029</t>
  </si>
  <si>
    <t>CBR-001-607-228-9</t>
  </si>
  <si>
    <t>U6510987:D12</t>
  </si>
  <si>
    <t>O=C1NC2=Nc3c(CN2C1C)c(C)c(cc3)Br</t>
  </si>
  <si>
    <t>CBR-HVAC-08278</t>
  </si>
  <si>
    <t>CBR-001-606-627-6</t>
  </si>
  <si>
    <t>U6510987:D13</t>
  </si>
  <si>
    <t>CC(=O)NCC1(CCN(CC1)C[C@@H]1COc2c(O1)cccc2)c1ccccc1</t>
  </si>
  <si>
    <t>SP-0017713-101</t>
  </si>
  <si>
    <t>CBR-001-607-238-1</t>
  </si>
  <si>
    <t>U6510987:D14</t>
  </si>
  <si>
    <t>Fc1ccc(c(c1)F)Sc1cc2C(=O)CCc2cc1NS(=O)(=O)C</t>
  </si>
  <si>
    <t>CBR-HVAC-04590</t>
  </si>
  <si>
    <t>CBR-001-606-659-4</t>
  </si>
  <si>
    <t>U6510987:D15</t>
  </si>
  <si>
    <t>OC(=O)CCCN1CCC[C@H]1COc1ccc(cc1)Oc1ccc(cc1)Cl</t>
  </si>
  <si>
    <t>SN-0330</t>
  </si>
  <si>
    <t>CBR-001-607-259-6</t>
  </si>
  <si>
    <t>U6510987:D16</t>
  </si>
  <si>
    <t>CN1[C@@H]2CC[C@H]1C[C@H](C2)N1Cc2c(C1=O)c1ccccc1cc2</t>
  </si>
  <si>
    <t>CBR-HVAC-11943</t>
  </si>
  <si>
    <t>CBR-001-607-260-9</t>
  </si>
  <si>
    <t>U6510987:D17</t>
  </si>
  <si>
    <t>OCCN1C(=O)C(O)N=C(c2c1ccc(c2)Cl)c1ccccc1F</t>
  </si>
  <si>
    <t>CBR-HVAC-01972</t>
  </si>
  <si>
    <t>CBR-001-620-092-3</t>
  </si>
  <si>
    <t>U6510987:D18</t>
  </si>
  <si>
    <t>OC[C@H]1O[C@@H](O[C@@H](C(O)(C)C)CC[C@H]([C@H]2CC[C@@]3([C@]2(C)C[C@@H](O)[C@@]2([C@H]3CC=C3[C@H]2CC[C@@H](C3(C)C)O[C@@H]2O[C@H](CO[C@@H]3O[C@H](CO)[C@H]([C@@H]([C@H]3O)O)O)[C@H]([C@@H]([C@H]2O)O)O)C)C)C)[C@@H]([C@H]([C@@H]1O)O)O[C@@H]1O[C@H](CO)[C@H]([C@@H]([C@H]1O)O)O</t>
  </si>
  <si>
    <t>SP-0017638-030</t>
  </si>
  <si>
    <t>CBR-001-607-249-4</t>
  </si>
  <si>
    <t>U6510987:D19</t>
  </si>
  <si>
    <t>OCC(=O)NCCCOc1cccc(c1)CN1CCCCC1</t>
  </si>
  <si>
    <t>CBR-HVAC-01192</t>
  </si>
  <si>
    <t>CBR-001-620-143-7</t>
  </si>
  <si>
    <t>U6510987:D20</t>
  </si>
  <si>
    <t>CCOC(=O)COC1CCN(CC1)C(=O)[C@@H](NC(=O)c1ccc(cc1)/C(=N/O)/N)C</t>
  </si>
  <si>
    <t>SP-0016268-043</t>
  </si>
  <si>
    <t>CBR-001-607-291-6</t>
  </si>
  <si>
    <t>U6510987:D21</t>
  </si>
  <si>
    <t>COc1cc(/C=C\2/C(=C(c3c2ccc(c3)F)CC(=O)NCc2ccccc2)C)cc(c1OC)OC</t>
  </si>
  <si>
    <t>CBR-HVAC-11386</t>
  </si>
  <si>
    <t>CBR-001-620-139-1</t>
  </si>
  <si>
    <t>U6510987:D22</t>
  </si>
  <si>
    <t>OCCCc1ccc(cc1)CC(C(=O)N[C@@H]1[C@H](O)Cc2c1cccc2)C[C@@H]([C@H](Cc1ccccc1)NC(=O)OC(C)(C)C)O</t>
  </si>
  <si>
    <t>CBR-001-622-692-9</t>
  </si>
  <si>
    <t>U6510987:E1</t>
  </si>
  <si>
    <t>CBR-HVAC-09293_A</t>
  </si>
  <si>
    <t>CBR-001-625-556-4</t>
  </si>
  <si>
    <t>U6510987:E2</t>
  </si>
  <si>
    <t>[O-]C(=O)[C@H](Cc1cc(I)c(c(c1)I)Oc1cc(I)c(c(c1)I)O)N</t>
  </si>
  <si>
    <t>QA-1528</t>
  </si>
  <si>
    <t>CBR-001-622-708-0</t>
  </si>
  <si>
    <t>U6510987:E3</t>
  </si>
  <si>
    <t>Cc1ccc(cc1)CC(=O)N([C@@H](C(=O)N[C@@H]1CCCC[C@@H]1NC(=O)c1c[nH]c2c1cccc2)Cc1ccc2c(c1)cccc2)C</t>
  </si>
  <si>
    <t>CBR-HVAC-10792_A</t>
  </si>
  <si>
    <t>CBR-001-625-333-1</t>
  </si>
  <si>
    <t>U6510987:E4</t>
  </si>
  <si>
    <t>O=C(c1ccc(s1)C(=O)O)N/N=C(/c1csc(c1O)c1ccc(c(c1)Cl)Cl)\C</t>
  </si>
  <si>
    <t>SP-0017152-043</t>
  </si>
  <si>
    <t>CBR-001-622-691-8</t>
  </si>
  <si>
    <t>U6510987:E5</t>
  </si>
  <si>
    <t>CCCCCCCCCC[N+](CCOC(=O)C12CC3CC(C2)CC(C1)C3)(C)C</t>
  </si>
  <si>
    <t>CBR-HVAC-09139</t>
  </si>
  <si>
    <t>CBR-001-625-546-2</t>
  </si>
  <si>
    <t>U6510987:E6</t>
  </si>
  <si>
    <t>C[N+](C1c2ccccc2c2c1cccc2)(CCCCCC[N+](C1c2ccccc2c2c1cccc2)(C)C)C</t>
  </si>
  <si>
    <t>AC1Q1HVL</t>
  </si>
  <si>
    <t>CBR-001-622-731-9</t>
  </si>
  <si>
    <t>U6510987:E7</t>
  </si>
  <si>
    <t>CO[C@@H]1CN(CC[C@@H]1NC(=O)c1cc(Cl)c(cc1OC)N)CCC(=O)Nc1cccc2c1cccn2</t>
  </si>
  <si>
    <t>CBR-HVAC-11867_B</t>
  </si>
  <si>
    <t>CBR-001-625-484-5</t>
  </si>
  <si>
    <t>U6510987:E8</t>
  </si>
  <si>
    <t>Cc1nc(N)c2c(n1)ccc(c2)n1nc(cc1C(=O)Nc1ccc(cc1F)c1ccccc1S(=O)(=O)N)C(F)(F)F</t>
  </si>
  <si>
    <t>CBR-HVAC-11454</t>
  </si>
  <si>
    <t>CBR-001-622-716-0</t>
  </si>
  <si>
    <t>U6510987:E9</t>
  </si>
  <si>
    <t>CCCCOC(=O)NS(=O)(=O)c1ccccc1c1ccc(cc1)Cn1c(CCCC)nc2c1nc(C)c(c2)NC(=O)CCCC</t>
  </si>
  <si>
    <t>CBR-HVAC-10969</t>
  </si>
  <si>
    <t>CBR-001-625-148-2</t>
  </si>
  <si>
    <t>U6510987:E10</t>
  </si>
  <si>
    <t>OCC(=O)N1CCC(=CC1)c1ccc(cc1)C1=NO[C@H](C1)CNC(=O)C</t>
  </si>
  <si>
    <t>SP-0016127-095</t>
  </si>
  <si>
    <t>CBR-001-622-725-1</t>
  </si>
  <si>
    <t>U6510987:E11</t>
  </si>
  <si>
    <t>Fc1cccc(c1)Oc1cccc(c1)/C=C/C(N(C(=O)C)O)C</t>
  </si>
  <si>
    <t>CBR-HVAC-11641</t>
  </si>
  <si>
    <t>CBR-001-625-481-2</t>
  </si>
  <si>
    <t>U6510987:E12</t>
  </si>
  <si>
    <t>CCCC(c1c(=O)oc2c(c1O)cccc2)c1ccc(cc1)CCCl</t>
  </si>
  <si>
    <t>CBR-HVAC-09112</t>
  </si>
  <si>
    <t>CBR-001-622-680-5</t>
  </si>
  <si>
    <t>U6510987:E13</t>
  </si>
  <si>
    <t>OC(=O)c1ccc(cc1)CN1CCC(CC1)CN[C@@H]1C[C@H]1c1ccccc1</t>
  </si>
  <si>
    <t>CBR-HVAC-07344</t>
  </si>
  <si>
    <t>CBR-001-625-496-9</t>
  </si>
  <si>
    <t>U6510987:E14</t>
  </si>
  <si>
    <t>n1nnc([nH]1)Cc1ccccc1COc1ccc(cc1)OCc1ccc2c(n1)cccc2</t>
  </si>
  <si>
    <t>CBR-HVAC-03828</t>
  </si>
  <si>
    <t>CBR-001-622-723-9</t>
  </si>
  <si>
    <t>U6510987:E15</t>
  </si>
  <si>
    <t>Clc1cc(Cl)c2c(c1)[nH]c(c2/C=C(/c1ccccc1)\C(=O)O)C(=O)O</t>
  </si>
  <si>
    <t>CBR-HVAC-11589</t>
  </si>
  <si>
    <t>CBR-001-625-471-0</t>
  </si>
  <si>
    <t>U6510987:E16</t>
  </si>
  <si>
    <t>COC(=O)C1=C(C)NC(=C(C1c1cccc(c1Cl)Cl)C(=O)OC(C)C)COC(=O)N</t>
  </si>
  <si>
    <t>CBR-HVAC-03438</t>
  </si>
  <si>
    <t>CBR-001-622-698-5</t>
  </si>
  <si>
    <t>U6510987:E17</t>
  </si>
  <si>
    <t>CC(=O)OC(c1ccccc1)(C(CN1CCCC1)C)Cc1ccccc1</t>
  </si>
  <si>
    <t>CBR-HVAC-09917</t>
  </si>
  <si>
    <t>CBR-001-625-475-4</t>
  </si>
  <si>
    <t>U6510987:E18</t>
  </si>
  <si>
    <t>O=C(Nc1ccccc1)N/N=C/c1c(ccc[n+]1C)OC(=O)N(C)C</t>
  </si>
  <si>
    <t>CBR-HVAC-11337</t>
  </si>
  <si>
    <t>CBR-001-622-712-6</t>
  </si>
  <si>
    <t>U6510987:E19</t>
  </si>
  <si>
    <t>CCCN(c1ncccc1C(=O)O)Cc1ccc(cc1)c1ccccc1c1nnn[nH]1</t>
  </si>
  <si>
    <t>CBR-HVAC-10914</t>
  </si>
  <si>
    <t>CBR-001-625-474-3</t>
  </si>
  <si>
    <t>U6510987:E20</t>
  </si>
  <si>
    <t>CCOC(=O)CN1CCN(CC1)C[C@H]1OC(=O)N(C1)c1ccc(cc1)C(=N)NC(=O)OC</t>
  </si>
  <si>
    <t>CBR-HVAC-07861</t>
  </si>
  <si>
    <t>CBR-001-622-616-7</t>
  </si>
  <si>
    <t>U6510987:E21</t>
  </si>
  <si>
    <t>CCN(CCNc1ccc(c2c1c(=O)c1c(s2)cccc1)C)CC</t>
  </si>
  <si>
    <t>CBR-HVAC-00611</t>
  </si>
  <si>
    <t>CBR-001-625-494-7</t>
  </si>
  <si>
    <t>U6510987:E22</t>
  </si>
  <si>
    <t>COc1ccc(cc1OC)CCN(CCCC1(c2ccc(c(c2)OC)OC)S(=O)(=O)CCCS1(=O)=O)C</t>
  </si>
  <si>
    <t>CBR-HVAC-02993</t>
  </si>
  <si>
    <t>CBR-001-606-638-9</t>
  </si>
  <si>
    <t>U6510987:F1</t>
  </si>
  <si>
    <t>N#Cc1cc(cc(c1)Cl)Oc1c(=O)n(ccc1C(F)(F)F)Cc1n[nH]c(=O)n1C</t>
  </si>
  <si>
    <t>SP-0017157-4</t>
  </si>
  <si>
    <t>CBR-001-607-323-7</t>
  </si>
  <si>
    <t>U6510987:F2</t>
  </si>
  <si>
    <t>CC(C(=O)c1ccc(cc1)C(F)(F)F)CN1CCCC1</t>
  </si>
  <si>
    <t>CBR-HVAC-03870_B</t>
  </si>
  <si>
    <t>CBR-001-606-600-5</t>
  </si>
  <si>
    <t>U6510987:F3</t>
  </si>
  <si>
    <t>CCOC(=O)N1CCN(CC1)C(=O)[C@@H](NS(=O)(=O)c1c(cc(cc1C(C)C)C(C)C)C(C)C)Cc1cccc(c1)C(=N)N</t>
  </si>
  <si>
    <t>SP-0016867-046</t>
  </si>
  <si>
    <t>CBR-001-607-276-7</t>
  </si>
  <si>
    <t>U6510987:F4</t>
  </si>
  <si>
    <t>CNC(=O)c1ccc(cc1F)N1C[C@@H](OC1=O)CNC(=O)C</t>
  </si>
  <si>
    <t>CBR-HVAC-09320</t>
  </si>
  <si>
    <t>CBR-001-606-624-3</t>
  </si>
  <si>
    <t>U6510987:F5</t>
  </si>
  <si>
    <t>COc1ccc(cc1)S(=O)(=O)Nc1cccc2c1Nc1ccc(cc1CN2)F</t>
  </si>
  <si>
    <t>SP-0016960-139</t>
  </si>
  <si>
    <t>CBR-001-607-255-2</t>
  </si>
  <si>
    <t>U6510987:F6</t>
  </si>
  <si>
    <t>CCOC(=O)C1(CCN(CC1)CCC(c1ccccc1)O)c1ccccc1</t>
  </si>
  <si>
    <t>CBR-HVAC-09692</t>
  </si>
  <si>
    <t>CBR-001-606-592-2</t>
  </si>
  <si>
    <t>U6510987:F7</t>
  </si>
  <si>
    <t>Cc1cc(C)nc(c1)N1CCN(CC1)c1ccc(cc1)NC(=O)C(=O)c1n(C)c(cc1c1ccccc1)C</t>
  </si>
  <si>
    <t>SP-0016643-012</t>
  </si>
  <si>
    <t>CBR-001-607-293-8</t>
  </si>
  <si>
    <t>U6510987:F8</t>
  </si>
  <si>
    <t>CCCNC(=O)c1nnc2c(c1N)cccc2c1cc(OC)ccc1OC</t>
  </si>
  <si>
    <t>CBR-HVAC-06565</t>
  </si>
  <si>
    <t>CBR-001-606-609-4</t>
  </si>
  <si>
    <t>U6510987:F9</t>
  </si>
  <si>
    <t>Cn1nccc1c1ccc(cc1)Sc1cccc(c1)C1(CCOCC1)C(=O)N</t>
  </si>
  <si>
    <t>SP-0014700-006</t>
  </si>
  <si>
    <t>CBR-001-607-265-4</t>
  </si>
  <si>
    <t>U6510987:F10</t>
  </si>
  <si>
    <t>N#C/C(=C(\C1CC1)/O)/C(=O)Nc1ccc(c(c1)C)C(F)(F)F</t>
  </si>
  <si>
    <t>CBR-HVAC-07974</t>
  </si>
  <si>
    <t>CBR-001-606-602-7</t>
  </si>
  <si>
    <t>U6510987:F11</t>
  </si>
  <si>
    <t>COc1ccc(cc1OCC(=O)N1CCN(CC1)Cc1ccccc1)CNc1cn[nH]c(=O)c1Cl</t>
  </si>
  <si>
    <t>SP-0016091-099</t>
  </si>
  <si>
    <t>CBR-001-607-281-4</t>
  </si>
  <si>
    <t>U6510987:F12</t>
  </si>
  <si>
    <t>O=C1NC(=O)C(S1)Cc1cnc2c(c1)ccc(c2)OCc1ccccc1</t>
  </si>
  <si>
    <t>CBR-HVAC-11312</t>
  </si>
  <si>
    <t>CBR-001-606-608-3</t>
  </si>
  <si>
    <t>U6510987:F13</t>
  </si>
  <si>
    <t>O=C(N(CCc1ccccc1)C)Cc1cc(cc2c1cccc2OCc1ccccc1)C(=O)O</t>
  </si>
  <si>
    <t>SP-0014624-024</t>
  </si>
  <si>
    <t>CBR-001-607-289-2</t>
  </si>
  <si>
    <t>U6510987:F14</t>
  </si>
  <si>
    <t>CNC(=O)c1sc2c(c1)c(cnc2)Oc1ccc(cc1)Br</t>
  </si>
  <si>
    <t>CBR-HVAC-11414</t>
  </si>
  <si>
    <t>CBR-001-606-618-5</t>
  </si>
  <si>
    <t>U6510987:F15</t>
  </si>
  <si>
    <t>COc1cc2n(C)cc(c2cc1C(=O)N1CCC(CC1)Cc1ccc(cc1)F)C(=O)C(=O)N(C)C</t>
  </si>
  <si>
    <t>SP-0016705-093</t>
  </si>
  <si>
    <t>CBR-001-607-262-1</t>
  </si>
  <si>
    <t>U6510987:F16</t>
  </si>
  <si>
    <t>O=C1NN=C(C(C1)C)c1ccc(cc1)NC1=C(C)C(=O)CC1</t>
  </si>
  <si>
    <t>CBR-HVAC-03949</t>
  </si>
  <si>
    <t>CBR-001-607-248-3</t>
  </si>
  <si>
    <t>U6510987:F17</t>
  </si>
  <si>
    <t>COC(=O)C1=C(C)NC(=C(C1c1cccc(c1)[N+](=O)[O-])C(=O)OCCCCCCOc1n[nH]c(c1)c1ccccc1)C</t>
  </si>
  <si>
    <t>CBR-HVAC-03290</t>
  </si>
  <si>
    <t>CBR-001-620-122-2</t>
  </si>
  <si>
    <t>U6510987:F18</t>
  </si>
  <si>
    <t>COc1cc(ccc1C(=O)N1CCC(CC1)N1C(=O)OCc2c1cccc2)OC1CCN(CC1)Cc1ccc[n+](c1C)[O-]</t>
  </si>
  <si>
    <t>SP-0016322-040</t>
  </si>
  <si>
    <t>CBR-001-607-286-9</t>
  </si>
  <si>
    <t>U6510987:F19</t>
  </si>
  <si>
    <t>Cn1c(=O)n(C)c2c(c1=O)n(CCCN1CCC(CC1)OC(c1ccccc1)c1ccccc1)cn2</t>
  </si>
  <si>
    <t>CBR-HVAC-11500</t>
  </si>
  <si>
    <t>S8000284</t>
  </si>
  <si>
    <t>CBR-001-584-689-6</t>
  </si>
  <si>
    <t>U6510879:A5</t>
  </si>
  <si>
    <t>10mM_reFRAMEb2.0007_RETIRED</t>
  </si>
  <si>
    <t>Clc1ccc2c(c1)CC(N2)C(=O)N1CCC2(CC1)N(C)C(=O)N(C2=O)C</t>
  </si>
  <si>
    <t>67980315</t>
  </si>
  <si>
    <t>CBR-001-587-101-9</t>
  </si>
  <si>
    <t>U6510879:B5</t>
  </si>
  <si>
    <t>CN(CCn1c2ccccc2c(c1C(=O)N1CCN(CC1)c1ccccc1Cl)C(c1ccc(cc1)O)c1ccc(cc1)O)C</t>
  </si>
  <si>
    <t>CBR-HVAC-11201</t>
  </si>
  <si>
    <t>CBR-001-584-700-4</t>
  </si>
  <si>
    <t>U6510879:C5</t>
  </si>
  <si>
    <t>Clc1ccc(cc1Cl)c1cccc(n1)N1CCNCC1</t>
  </si>
  <si>
    <t>29705009</t>
  </si>
  <si>
    <t>CBR-001-584-045-6</t>
  </si>
  <si>
    <t>U6510879:D5</t>
  </si>
  <si>
    <t>Cc1ncc(nc1)C(=O)NCCc1ccc(cc1)S(=O)(=O)NC(=O)NC1CCCCC1</t>
  </si>
  <si>
    <t>11579</t>
  </si>
  <si>
    <t>CBR-001-584-699-8</t>
  </si>
  <si>
    <t>U6510879:E5</t>
  </si>
  <si>
    <t>O=C(c1cc2c(o1)cccc2)NC1CCCN(C1)CCc1ccccc1</t>
  </si>
  <si>
    <t>19810847</t>
  </si>
  <si>
    <t>CBR-001-583-382-6</t>
  </si>
  <si>
    <t>U6510879:F5</t>
  </si>
  <si>
    <t>OC(=O)CCCCCOP(=O)(OCC[N+](C)(C)C)O</t>
  </si>
  <si>
    <t>P360800</t>
  </si>
  <si>
    <t>CBR-001-584-778-6</t>
  </si>
  <si>
    <t>U6510879:G5</t>
  </si>
  <si>
    <t>N#Cc1c(cccc1Cl)OC[C@@H](CNC(Cc1ccc2c(c1)cccc2)(C)C)O</t>
  </si>
  <si>
    <t>HY-10007</t>
  </si>
  <si>
    <t>CBR-001-573-247-5</t>
  </si>
  <si>
    <t>U6510879:H5</t>
  </si>
  <si>
    <t>O=Cc1c(O)c(O)c(c2c1c(O)c(c(c2)C)c1c(C)cc2c(c1O)c(C=O)c(c(c2C(C)C)O)O)C(C)C</t>
  </si>
  <si>
    <t>14482</t>
  </si>
  <si>
    <t>CBR-001-584-918-0</t>
  </si>
  <si>
    <t>U6510879:I5</t>
  </si>
  <si>
    <t>N#C[C@@]1(CC[C@@H](CC1)C(=O)O)c1ccc(c(c1)OC1CCCC1)OC</t>
  </si>
  <si>
    <t>HY-10790</t>
  </si>
  <si>
    <t>CBR-001-584-070-7</t>
  </si>
  <si>
    <t>U6510879:J5</t>
  </si>
  <si>
    <t>CCN1CCCC1CNS(=O)(=O)c1cc(Cl)c(cc1OC)N</t>
  </si>
  <si>
    <t>SP-16022-044</t>
  </si>
  <si>
    <t>CBR-001-584-853-0</t>
  </si>
  <si>
    <t>U6510879:K5</t>
  </si>
  <si>
    <t>O=C(N[C@H]([C@H](C[C@H](Cc1ccccc1)NC(=O)[C@@H](N1CCCNC1=O)C(C)C)O)Cc1ccccc1)COc1c(C)cccc1C</t>
  </si>
  <si>
    <t>W&amp;J PharmaChem</t>
  </si>
  <si>
    <t>100437</t>
  </si>
  <si>
    <t>CBR-001-571-594-3</t>
  </si>
  <si>
    <t>U6510879:L5</t>
  </si>
  <si>
    <t>CCCC1C(=O)n2n(C1=O)c1cc(C)ccc1nc2N(C)C</t>
  </si>
  <si>
    <t>Prestw-1003</t>
  </si>
  <si>
    <t>CBR-001-584-783-3</t>
  </si>
  <si>
    <t>U6510879:M5</t>
  </si>
  <si>
    <t>CC(C[C@@H](C(=O)N[C@@H](C(=O)N[C@@H](C(=O)O)Cc1ccccn1)Cc1cn(c2c1cccc2)C)NC(=O)N1CCCCCC1)C</t>
  </si>
  <si>
    <t>1210</t>
  </si>
  <si>
    <t>CBR-001-584-661-4</t>
  </si>
  <si>
    <t>U6510879:N5</t>
  </si>
  <si>
    <t>CCC(c1ccccc1)(C(=O)OC1CC2CCC(C1)[N+]2(C)C)CO</t>
  </si>
  <si>
    <t>ARONIS24370</t>
  </si>
  <si>
    <t>CBR-001-584-855-2</t>
  </si>
  <si>
    <t>U6510879:O5</t>
  </si>
  <si>
    <t>OC[C@H](CONC(=O)c1ccc(c(c1Nc1ccc(cc1F)I)F)F)O</t>
  </si>
  <si>
    <t>HY-10254</t>
  </si>
  <si>
    <t>CBR-001-574-420-4</t>
  </si>
  <si>
    <t>U6510879:P5</t>
  </si>
  <si>
    <t>OC[C@H]([C@H]([C@@H]([C@H](C(=O)O)O)O)O[C@@H]1O[C@H](CO)[C@@H]([C@@H]([C@H]1O)O)O)O</t>
  </si>
  <si>
    <t>MFCD00078147</t>
  </si>
  <si>
    <t>CBR-001-593-490-4</t>
  </si>
  <si>
    <t>U6510879:A6</t>
  </si>
  <si>
    <t>Fc1ccc(c(c1)F)[C@]([C@H](N1CCN(C1=O)c1ccc(cc1)n1cnnn1)C)(Cn1ncnc1)O</t>
  </si>
  <si>
    <t>CBR-HVAC-11065</t>
  </si>
  <si>
    <t>CBR-001-586-157-1</t>
  </si>
  <si>
    <t>U6510879:B6</t>
  </si>
  <si>
    <t>CCCCCCCCCCCCCCCCCC(=O)OC(CO)CO</t>
  </si>
  <si>
    <t>MFCD25974054</t>
  </si>
  <si>
    <t>CBR-001-593-535-0</t>
  </si>
  <si>
    <t>U6510879:C6</t>
  </si>
  <si>
    <t>O[C@H]([C@@H](NC(=O)c1cnc2c(n1)cccc2)Cc1cccc(c1)F)C[C@H](C(=O)N)CCC(O)(C)C</t>
  </si>
  <si>
    <t>CBR-HVAC-06058</t>
  </si>
  <si>
    <t>CBR-001-586-180-0</t>
  </si>
  <si>
    <t>U6510879:D6</t>
  </si>
  <si>
    <t>C/C(=C\c1ccc(cc1)C(=O)O)/c1ccc2c(c1)C(C)(C)CCC2(C)C</t>
  </si>
  <si>
    <t>MFCD00673917</t>
  </si>
  <si>
    <t>CBR-001-587-084-5</t>
  </si>
  <si>
    <t>U6510879:E6</t>
  </si>
  <si>
    <t>CCOC(C(=O)c1ccc(cc1)c1ccccc1)Nc1ccc(cc1)C(=O)O</t>
  </si>
  <si>
    <t>CBR-HVAC-09173</t>
  </si>
  <si>
    <t>CBR-001-587-248-7</t>
  </si>
  <si>
    <t>U6510879:F6</t>
  </si>
  <si>
    <t>CBR-HVAC-10754_A</t>
  </si>
  <si>
    <t>CBR-001-592-668-8</t>
  </si>
  <si>
    <t>U6510879:G6</t>
  </si>
  <si>
    <t>COCCCS(=O)(=O)c1ccc(cc1)c1ccc(cc1)CCN1CCC[C@@H]1C</t>
  </si>
  <si>
    <t>CBR-HVAC-06825</t>
  </si>
  <si>
    <t>CBR-001-586-964-4</t>
  </si>
  <si>
    <t>U6510879:H6</t>
  </si>
  <si>
    <t>Cc1cccc(c1)NC(=O)N[C@@H]1N=C(c2ccccc2)c2c(N(C1=O)CC(=O)c1ccccc1C)cccc2</t>
  </si>
  <si>
    <t>SML0220</t>
  </si>
  <si>
    <t>CBR-001-571-109-8</t>
  </si>
  <si>
    <t>U6510879:I6</t>
  </si>
  <si>
    <t>CN1CCN(CC1)Cc1ccc(cc1C(F)(F)F)C(=O)Nc1cnc(c(c1)Nc1nccc(n1)c1cccnc1)C</t>
  </si>
  <si>
    <t>CS-1826</t>
  </si>
  <si>
    <t>CBR-001-587-189-3</t>
  </si>
  <si>
    <t>U6510879:J6</t>
  </si>
  <si>
    <t>COCN1C(=O)N(COC)C(=O)C(C1=O)(c1ccccc1)c1ccccc1</t>
  </si>
  <si>
    <t>CBR-HVAC-07744</t>
  </si>
  <si>
    <t>CBR-001-583-388-2</t>
  </si>
  <si>
    <t>U6510879:K6</t>
  </si>
  <si>
    <t>O[C@@H]1[C@@H](O)[C@H](Oc2ccc3c(c2)CC[C@@H]2[C@@H]3CC[C@]3([C@H]2CC[C@@H]3O)C)O[C@@H]([C@H]1O)C(=O)[O-]</t>
  </si>
  <si>
    <t>16155</t>
  </si>
  <si>
    <t>CBR-001-586-232-5</t>
  </si>
  <si>
    <t>U6510879:L6</t>
  </si>
  <si>
    <t>OC[C@H]1O[C@H](O[C@@H]2[C@@H](CO)O[C@H]([C@@H]([C@H]2O)O)O)[C@@H]([C@H]([C@@H]1O[C@H]1O[C@H](C)[C@H]([C@@H]([C@H]1O)O)N[C@H]1C=C(CO)[C@H]([C@@H]([C@H]1O)O)O)O)O</t>
  </si>
  <si>
    <t>MFCD00869592</t>
  </si>
  <si>
    <t>CBR-001-586-800-5</t>
  </si>
  <si>
    <t>U6510879:M6</t>
  </si>
  <si>
    <t>CCCC1(OCCc2c1[nH]c1c2cccc1)CC(=O)O</t>
  </si>
  <si>
    <t>PH003200</t>
  </si>
  <si>
    <t>CBR-001-587-211-4</t>
  </si>
  <si>
    <t>U6510879:N6</t>
  </si>
  <si>
    <t>COc1cc(ccc1OCC(C1CC1)O)n1cnc2c(c1=O)sc(c2)c1ccc(cc1)Cl</t>
  </si>
  <si>
    <t>CBR-HVAC-07547M1_A</t>
  </si>
  <si>
    <t>CBR-001-586-411-6</t>
  </si>
  <si>
    <t>U6510879:O6</t>
  </si>
  <si>
    <t>COc1cccc(c1)CN1C[Si](C)(C)O[Si](C1)(C)C</t>
  </si>
  <si>
    <t>S879673</t>
  </si>
  <si>
    <t>CBR-001-586-705-7</t>
  </si>
  <si>
    <t>U6510879:P6</t>
  </si>
  <si>
    <t>CNS(=O)(=O)CCc1ccc2c(c1)c(c[nH]2)C1CCN(CC1)C</t>
  </si>
  <si>
    <t>MFCD00866221</t>
  </si>
  <si>
    <t>CBR-001-584-564-4</t>
  </si>
  <si>
    <t>U6510879:A7</t>
  </si>
  <si>
    <t>CCC1=C[C@@H]2CN(C1)Cc1c3ccccc3[nH]c1[C@@](C2)(C(=O)OC)c1cc2c(cc1OC)N([C@@H]1[C@@]32CCN2[C@H]3[C@@](CC)(C=CC2)[C@H]([C@]1(O)C(=O)OC)OC(=O)C)C</t>
  </si>
  <si>
    <t>HY-12053A</t>
  </si>
  <si>
    <t>CBR-001-587-082-3</t>
  </si>
  <si>
    <t>U6510879:B7</t>
  </si>
  <si>
    <t>COc1cc(cc(c1OC)OC)C(=O)OCCN1CCN(CC1)CCCN1c2ccccc2Sc2c1cc(Cl)cc2</t>
  </si>
  <si>
    <t>CBR-HVAC-08847</t>
  </si>
  <si>
    <t>CBR-001-584-612-5</t>
  </si>
  <si>
    <t>U6510879:C7</t>
  </si>
  <si>
    <t>CCCN([C@H]1CCc2c(C1)cccc2O)CCc1cccs1</t>
  </si>
  <si>
    <t>HY-A0007</t>
  </si>
  <si>
    <t>CBR-001-572-544-7</t>
  </si>
  <si>
    <t>U6510879:D7</t>
  </si>
  <si>
    <t>F[C@H]1C[C@H]1n1cc(C(=O)O)c(=O)c2c1c(Cl)c(N1C[C@H](C3(C1)CC3)N)c(c2)F</t>
  </si>
  <si>
    <t>Beijing Acemol Technology Co.,Ltd</t>
  </si>
  <si>
    <t>AMSP00022</t>
  </si>
  <si>
    <t>CBR-001-584-931-7</t>
  </si>
  <si>
    <t>U6510879:E7</t>
  </si>
  <si>
    <t>CC[C@H]1OC(=O)[C@H](C)[C@@H](O[C@@H]2O[C@@H](C)[C@@H]([C@](C2)(C)OC)O)[C@H](C)[C@@H](O[C@@H]2OC(C)C[C@@H]([C@H]2O)N(C)C)[C@](C[C@H](C(=O)[C@@H]([C@H]([C@]1(C)O)O)C)C)(C)O</t>
  </si>
  <si>
    <t>E0751</t>
  </si>
  <si>
    <t>CBR-001-585-122-6</t>
  </si>
  <si>
    <t>U6510879:F7</t>
  </si>
  <si>
    <t>O=C1CCC2(C(=C1)CCC1C2CCC2(C1CCC2C(=O)C)C)C</t>
  </si>
  <si>
    <t>Labanauskas L, Laboratory</t>
  </si>
  <si>
    <t>U-0173172</t>
  </si>
  <si>
    <t>CBR-001-584-913-5</t>
  </si>
  <si>
    <t>U6510879:G7</t>
  </si>
  <si>
    <t>OCc1cc(ccc1O)[C@H](CNCCCCCCOCCOCc1c(Cl)cccc1Cl)O</t>
  </si>
  <si>
    <t>HY-14300</t>
  </si>
  <si>
    <t>CBR-001-571-707-4</t>
  </si>
  <si>
    <t>U6510879:H7</t>
  </si>
  <si>
    <t>CC(Cc1ccc(cc1)Cl)NC(=O)OC(C)(C)C</t>
  </si>
  <si>
    <t>EN300-133009</t>
  </si>
  <si>
    <t>CBR-001-584-752-6</t>
  </si>
  <si>
    <t>U6510879:I7</t>
  </si>
  <si>
    <t>CO[C@@H]1COCC[C@@H]1N[C@@H]1CC[C@](C1)(C(C)C)C(=O)N1CCc2c(C1)cc(cn2)C(F)(F)F</t>
  </si>
  <si>
    <t>HY-50669</t>
  </si>
  <si>
    <t>CBR-001-571-258-0</t>
  </si>
  <si>
    <t>U6510879:J7</t>
  </si>
  <si>
    <t>O=c1c(Cl)c(SCc2ccc(cc2)C(C)(C)C)cnn1C(C)(C)C</t>
  </si>
  <si>
    <t>M865</t>
  </si>
  <si>
    <t>CBR-001-573-505-4</t>
  </si>
  <si>
    <t>U6510879:K7</t>
  </si>
  <si>
    <t>COC1CC(OC(C1OC1CC(OC)C(C(O1)C)OC1CC(OC)C(C(O1)C)OC1CC(OC)C(C(O1)C)OC1OC(CO)C(C(C1O)O)O)C)OC1C(OC)CC(OC1C)OC1CCC2(C(=CCC3C2CC(OC(=O)/C(=C/C)/C)C2(C3(O)CCC2C(=O)C)C)C1)C</t>
  </si>
  <si>
    <t>NP-019063</t>
  </si>
  <si>
    <t>CBR-001-572-028-2</t>
  </si>
  <si>
    <t>U6510879:L7</t>
  </si>
  <si>
    <t>S=C(Nc1ccc(cc1c1[nH]nnn1)Br)Nc1cc(cc(c1)C(F)(F)F)C(F)(F)F</t>
  </si>
  <si>
    <t>IN2125</t>
  </si>
  <si>
    <t>CBR-001-585-080-3</t>
  </si>
  <si>
    <t>U6510879:M7</t>
  </si>
  <si>
    <t>HY-10535</t>
  </si>
  <si>
    <t>CBR-001-574-424-8</t>
  </si>
  <si>
    <t>U6510879:N7</t>
  </si>
  <si>
    <t>O=C1OC(CN1/N=C/c1ccc(o1)[N+](=O)[O-])CN1CCOCC1</t>
  </si>
  <si>
    <t>F9255</t>
  </si>
  <si>
    <t>CBR-001-584-747-9</t>
  </si>
  <si>
    <t>U6510879:O7</t>
  </si>
  <si>
    <t>CC(C[C@@H](B1OC(=O)CC(O1)(CC(=O)O)C(=O)O)NC(=O)CNC(=O)c1cc(Cl)ccc1Cl)C</t>
  </si>
  <si>
    <t>FT-0660373</t>
  </si>
  <si>
    <t>CBR-001-584-077-4</t>
  </si>
  <si>
    <t>U6510879:P7</t>
  </si>
  <si>
    <t>O=C(c1cc(c(cc1F)C)n1cnc(c1)C1CC1)Nc1cccc(n1)c1nncn1C(C)C</t>
  </si>
  <si>
    <t>SP-16100-034</t>
  </si>
  <si>
    <t>CBR-001-592-663-3</t>
  </si>
  <si>
    <t>U6510879:A8</t>
  </si>
  <si>
    <t>CBR-HVAC-06482_B</t>
  </si>
  <si>
    <t>CBR-001-587-185-9</t>
  </si>
  <si>
    <t>U6510879:B8</t>
  </si>
  <si>
    <t>O=C(C1NCc2c(C1)c1ccccc1s2)NCc1ccc2c(c1)OCO2</t>
  </si>
  <si>
    <t>CBR-HVAC-04613_A</t>
  </si>
  <si>
    <t>CBR-001-593-274-8</t>
  </si>
  <si>
    <t>U6510879:C8</t>
  </si>
  <si>
    <t>COC[C@H]1OC(=O)/C(=C\N(CC=C)CC=C)/C2=C(C(=O)C3=C([C@@]12C)[C@H](OC(=O)C)C[C@]1([C@H]3CCC1=O)C)O</t>
  </si>
  <si>
    <t>58668-096A2</t>
  </si>
  <si>
    <t>CBR-001-587-179-1</t>
  </si>
  <si>
    <t>U6510879:D8</t>
  </si>
  <si>
    <t>N/C(=N/c1ccccc1N1CCOCC1)/N(C)C</t>
  </si>
  <si>
    <t>CBR-HVAC-04394</t>
  </si>
  <si>
    <t>CBR-001-593-189-2</t>
  </si>
  <si>
    <t>U6510879:E8</t>
  </si>
  <si>
    <t>CCc1nn(/c(=N/C(=O)C2=C(CCC2)C(=O)O)/s1)Cc1ccc(cc1)c1ccccc1c1nnn[nH]1</t>
  </si>
  <si>
    <t>B150221-022A1</t>
  </si>
  <si>
    <t>CBR-001-587-190-6</t>
  </si>
  <si>
    <t>U6510879:F8</t>
  </si>
  <si>
    <t>CCc1ccc(cc1)C1=CC(C)(C)Sc2c1cc(C#Cc1ccc(cc1)C(=O)O)cc2</t>
  </si>
  <si>
    <t>CBR-HVAC-05178</t>
  </si>
  <si>
    <t>CBR-001-593-196-1</t>
  </si>
  <si>
    <t>U6510879:G8</t>
  </si>
  <si>
    <t>B150187-023</t>
  </si>
  <si>
    <t>CBR-001-587-186-0</t>
  </si>
  <si>
    <t>U6510879:H8</t>
  </si>
  <si>
    <t>CBR-HVAC-04613_B</t>
  </si>
  <si>
    <t>CBR-001-593-230-6</t>
  </si>
  <si>
    <t>U6510879:I8</t>
  </si>
  <si>
    <t>O=C1NC(=O)C(S1)Cc1ccc(cc1)OCCn1nc(C)c2c(c1=O)cccc2</t>
  </si>
  <si>
    <t>B160024-006</t>
  </si>
  <si>
    <t>CBR-001-587-154-2</t>
  </si>
  <si>
    <t>U6510879:J8</t>
  </si>
  <si>
    <t>NC(=O)CCC/N=C(/c1cc(F)ccc1O)\c1ccc(cc1)Cl</t>
  </si>
  <si>
    <t>CBR-HVAC-02665</t>
  </si>
  <si>
    <t>CBR-001-593-225-9</t>
  </si>
  <si>
    <t>U6510879:K8</t>
  </si>
  <si>
    <t>Cc1ccc(cc1)S(=O)(=O)[N-]c1on[n+](n1)c1cccc(c1C)Cl</t>
  </si>
  <si>
    <t>B150217-029</t>
  </si>
  <si>
    <t>CBR-001-587-202-3</t>
  </si>
  <si>
    <t>U6510879:L8</t>
  </si>
  <si>
    <t>CNC(=O)c1c(C)oc2c1ccc(c2)Oc1ccnc2c1ccc(c2)OCCN1CCOCC1</t>
  </si>
  <si>
    <t>CBR-HVAC-08170</t>
  </si>
  <si>
    <t>CBR-001-593-276-0</t>
  </si>
  <si>
    <t>U6510879:M8</t>
  </si>
  <si>
    <t>Clc1ccc2c(c1)OC[C@@H](O2)CNS(=O)(=O)N</t>
  </si>
  <si>
    <t>58663-137R1</t>
  </si>
  <si>
    <t>CBR-001-587-251-2</t>
  </si>
  <si>
    <t>U6510879:N8</t>
  </si>
  <si>
    <t>NC1CCN(C1)c1c(F)cc2c3c1oc1ccccc1n3cc(c2=O)C(=O)O</t>
  </si>
  <si>
    <t>CBR-HVAC-10982-M1</t>
  </si>
  <si>
    <t>CBR-001-593-256-6</t>
  </si>
  <si>
    <t>U6510879:O8</t>
  </si>
  <si>
    <t>CC(N(C(C)C)CC[C@@]1(C(=O)N=C(N2[C@@H]1CCCC2)C)c1ccccc1)C</t>
  </si>
  <si>
    <t>58663-086B1</t>
  </si>
  <si>
    <t>CBR-001-587-149-5</t>
  </si>
  <si>
    <t>U6510879:P8</t>
  </si>
  <si>
    <t>CBR-HVAC-07724_A</t>
  </si>
  <si>
    <t>CBR-001-593-086-6</t>
  </si>
  <si>
    <t>U6510879:A9</t>
  </si>
  <si>
    <t>CBR-HVAC-06895_A</t>
  </si>
  <si>
    <t>CBR-001-584-037-6</t>
  </si>
  <si>
    <t>U6510879:B9</t>
  </si>
  <si>
    <t>OCCN1CCN(CC1)CCCN1c2ccccc2C=Cc2c1cccc2</t>
  </si>
  <si>
    <t>BG0359</t>
  </si>
  <si>
    <t>CBR-001-584-865-4</t>
  </si>
  <si>
    <t>U6510879:C9</t>
  </si>
  <si>
    <t>Cc1csc(c1)c1nnc(c2c1cccc2)Nc1ccc(cc1)Oc1ncccc1c1ccnc(n1)N</t>
  </si>
  <si>
    <t>HY-13253</t>
  </si>
  <si>
    <t>CBR-001-573-339-8</t>
  </si>
  <si>
    <t>U6510879:D9</t>
  </si>
  <si>
    <t>CBR-001-584-593-9</t>
  </si>
  <si>
    <t>U6510879:E9</t>
  </si>
  <si>
    <t>CN(c1ccc2c(c1)[s+]c1c(n2)ccc(c1)N(C)C)C</t>
  </si>
  <si>
    <t>A0574</t>
  </si>
  <si>
    <t>CBR-001-574-494-2</t>
  </si>
  <si>
    <t>U6510879:F9</t>
  </si>
  <si>
    <t>Fc1ccc(cc1)C(=O)C1CCN(CC1)CC(=O)c1ccc2c(c1)cccc2</t>
  </si>
  <si>
    <t>MFCD28047721</t>
  </si>
  <si>
    <t>CBR-001-584-741-3</t>
  </si>
  <si>
    <t>U6510879:G9</t>
  </si>
  <si>
    <t>CCCc1c2oc(cc(=O)c2cc2c1n(CC)c(cc2=O)C(=O)O)C(=O)O</t>
  </si>
  <si>
    <t>HY-13448</t>
  </si>
  <si>
    <t>CBR-001-574-793-0</t>
  </si>
  <si>
    <t>U6510879:H9</t>
  </si>
  <si>
    <t>OC(=O)CCC/C=C\C[C@@H]1CO[C@@H](O[C@@H]1c1ccccc1O)C(F)(F)F</t>
  </si>
  <si>
    <t>836</t>
  </si>
  <si>
    <t>CBR-001-587-008-3</t>
  </si>
  <si>
    <t>U6510879:I9</t>
  </si>
  <si>
    <t>Fc1cccc(c1)C1(CCN2C3CCC2CC(C3)n2c(C)nc3c2cccc3)CCN(CC1)C(=O)c1cc(c(cc1Cl)F)S(=O)(=O)NC(C)(C)C</t>
  </si>
  <si>
    <t>CBR-HVAC-08597</t>
  </si>
  <si>
    <t>CBR-001-572-696-2</t>
  </si>
  <si>
    <t>U6510879:J9</t>
  </si>
  <si>
    <t>CC(NC(=O)c1cccnc1)CNC(=O)c1cccnc1</t>
  </si>
  <si>
    <t>STK496402</t>
  </si>
  <si>
    <t>CBR-001-584-909-9</t>
  </si>
  <si>
    <t>U6510879:K9</t>
  </si>
  <si>
    <t>COc1cccc(c1C1=NCc2c(c3c1cc(Cl)cc3)nc(nc2)Nc1ccc(c(c1)OC)C(=O)O)F</t>
  </si>
  <si>
    <t>HY-10971</t>
  </si>
  <si>
    <t>CBR-001-586-066-9</t>
  </si>
  <si>
    <t>U6510879:L9</t>
  </si>
  <si>
    <t>NCCCC[C@@H](C(=O)N1CCC[C@H]1C(=O)N[C@@H](C(=O)N[C@H](C(=O)N[C@@H](C(=O)N[C@H](C(=O)N[C@@H](C(=O)N[C@H](C(=O)N[C@H](C(=O)N)CC(C)C)CC(C)C)Cc1c[nH]c2c1cccc2)Cc1ccccc1)Cc1c[nH]c2c1cccc2)CCC(=O)N)Cc1ccccc1)NC(=O)[C@@H]1CCCN1C(=O)[C@@H](CCCNC(=N)N)N</t>
  </si>
  <si>
    <t>S3144</t>
  </si>
  <si>
    <t>CBR-001-584-892-7</t>
  </si>
  <si>
    <t>U6510879:M9</t>
  </si>
  <si>
    <t>Cn1c(Nc2ccc(cc2)C(F)(F)F)nc2c1ccc(c2)Oc1ccnc(c1)c1ncc([nH]1)C(F)(F)F</t>
  </si>
  <si>
    <t>HY-10248</t>
  </si>
  <si>
    <t>CBR-001-584-764-0</t>
  </si>
  <si>
    <t>U6510879:N9</t>
  </si>
  <si>
    <t>CCCCCCCCCCCCCCCC(=O)O[C@@H](COP(=O)(OCCNC(=O)[C@@H](NC(=O)CC[C@H](C(=O)N)NC(=O)[C@@H](NC(=O)[C@H](O[C@@H]1[C@@H](NC(=O)C)C(O)O[C@@H]([C@H]1O)CO)C)C)C)O)COC(=O)CCCCCCCCCCCCCCC</t>
  </si>
  <si>
    <t>66672</t>
  </si>
  <si>
    <t>CBR-001-585-081-4</t>
  </si>
  <si>
    <t>U6510879:O9</t>
  </si>
  <si>
    <t>CN1CCN(CC1)Cc1ccc2c(c1)n(cn2)c1cc(c(s1)C(=O)N)O[C@@H](c1ccccc1C(F)(F)F)C</t>
  </si>
  <si>
    <t>HY-50877</t>
  </si>
  <si>
    <t>CBR-001-584-058-1</t>
  </si>
  <si>
    <t>U6510879:P9</t>
  </si>
  <si>
    <t>Cc1ccccc1N1CCN(CC1)C1CCc2c(C1)cccc2</t>
  </si>
  <si>
    <t>5452389</t>
  </si>
  <si>
    <t>CBR-001-593-280-6</t>
  </si>
  <si>
    <t>U6510879:A10</t>
  </si>
  <si>
    <t>Cc1nc2cccc(c2c(=O)n1c1ccc(cc1)OC1CCN(CC1)C1CCC1)C(F)(F)F</t>
  </si>
  <si>
    <t>56083-057C1</t>
  </si>
  <si>
    <t>CBR-001-586-572-2</t>
  </si>
  <si>
    <t>U6510879:B10</t>
  </si>
  <si>
    <t>Fc1ccc(cc1)C(=O)NCCN1CCC(CC1)n1c(O)nc2c1ccc(c2)Cl</t>
  </si>
  <si>
    <t>MFCD00866684</t>
  </si>
  <si>
    <t>CBR-001-584-722-0</t>
  </si>
  <si>
    <t>U6510879:C10</t>
  </si>
  <si>
    <t>ARONIS24440</t>
  </si>
  <si>
    <t>CBR-001-587-258-9</t>
  </si>
  <si>
    <t>U6510879:D10</t>
  </si>
  <si>
    <t>c1ccc(cc1)CCCC(C1=NCCN1)Oc1ccccc1OCc1ccccc1</t>
  </si>
  <si>
    <t>CBR-HVAC-11588</t>
  </si>
  <si>
    <t>CBR-001-584-055-8</t>
  </si>
  <si>
    <t>U6510879:E10</t>
  </si>
  <si>
    <t>Clc1ccc2c(c1)CCc1c(C2=C2CCN(CC2)C(=O)C)nccc1</t>
  </si>
  <si>
    <t>A168470</t>
  </si>
  <si>
    <t>CBR-001-587-162-2</t>
  </si>
  <si>
    <t>U6510879:F10</t>
  </si>
  <si>
    <t>COC1=Cc2ccccc2/C(=C\C(=O)O)/c2c1scc2</t>
  </si>
  <si>
    <t>CBR-HVAC-03251</t>
  </si>
  <si>
    <t>CBR-001-584-071-8</t>
  </si>
  <si>
    <t>U6510879:G10</t>
  </si>
  <si>
    <t>N#CC(C(=O)c1cccn1C)C(=O)Nc1ccccc1</t>
  </si>
  <si>
    <t>SP-16106-021</t>
  </si>
  <si>
    <t>CBR-001-586-367-9</t>
  </si>
  <si>
    <t>U6510879:H10</t>
  </si>
  <si>
    <t>CO/N=C(/c1csc(n1)N)\C(=O)N[C@@H]1C(=O)N2[C@@H]1SCC(=C2C(=O)[O-])C[N+]1(C)CCCC1</t>
  </si>
  <si>
    <t>MFCD06795759</t>
  </si>
  <si>
    <t>CBR-001-584-041-2</t>
  </si>
  <si>
    <t>U6510879:I10</t>
  </si>
  <si>
    <t>Cn1nc(c(c1)c1ccncc1)c1ccc(cc1)OCc1ccc2c(n1)cccc2</t>
  </si>
  <si>
    <t>96089</t>
  </si>
  <si>
    <t>CBR-001-586-347-5</t>
  </si>
  <si>
    <t>U6510879:J10</t>
  </si>
  <si>
    <t>Fc1ccc(cc1)Oc1cccc(c1)/C=C/C(N(C(=O)N)O)C</t>
  </si>
  <si>
    <t>MFCD00890868</t>
  </si>
  <si>
    <t>CBR-001-584-079-6</t>
  </si>
  <si>
    <t>U6510879:K10</t>
  </si>
  <si>
    <t>OC(=O)Cc1nc(oc1c1ccco1)c1ccc(cc1)Cl</t>
  </si>
  <si>
    <t>SP-16096-034</t>
  </si>
  <si>
    <t>CBR-001-586-470-7</t>
  </si>
  <si>
    <t>U6510879:L10</t>
  </si>
  <si>
    <t>C[C@H]([C@H]1C(=O)N2[C@@H]1[C@@H](C)C(=C2C(=O)O)S[C@@H]1CN[C@@H](C1)CNS(=O)(=O)N)O</t>
  </si>
  <si>
    <t>MFCD09749887</t>
  </si>
  <si>
    <t>CBR-001-584-709-3</t>
  </si>
  <si>
    <t>U6510879:M10</t>
  </si>
  <si>
    <t>O[C@H]1C[C@H](O)C(=C)/C(=C\C=C\2/CCC[C@]3([C@H]2CC[C@@H]3[C@@H](/C=C/[C@@H](C(C)C)C)C)C)/C1</t>
  </si>
  <si>
    <t>AN-15413</t>
  </si>
  <si>
    <t>CBR-001-586-891-4</t>
  </si>
  <si>
    <t>U6510879:N10</t>
  </si>
  <si>
    <t>C[C@H](Cn1cnc2c1ncnc2N)OCP(=O)(OCOC(=O)OC(C)C)OCOC(=O)OC(C)C</t>
  </si>
  <si>
    <t>MFCD00952920</t>
  </si>
  <si>
    <t>CBR-001-584-076-3</t>
  </si>
  <si>
    <t>U6510879:O10</t>
  </si>
  <si>
    <t>CNC(=O)c1sc2c(c1)c(cnc2)Oc1ccc(cc1)Cl</t>
  </si>
  <si>
    <t>SP-16097-007</t>
  </si>
  <si>
    <t>CBR-001-586-429-6</t>
  </si>
  <si>
    <t>U6510879:P10</t>
  </si>
  <si>
    <t>C[C@@H]1CCC[C@@H](O)/C=C/C(=O)O[C@@]23[C@@H](/C=C/C1)[C@H](O)C(=C)[C@H]([C@H]3[C@@H](NC2=O)Cc1ccccc1)C</t>
  </si>
  <si>
    <t>MFCD00077704</t>
  </si>
  <si>
    <t>CBR-001-584-742-4</t>
  </si>
  <si>
    <t>U6510879:A11</t>
  </si>
  <si>
    <t>CCOc1nc2c(n1Cc1ccc(cc1)c1ccccc1c1[nH]oc(=O)n1)c(ccc2)C(=O)OCc1oc(=O)oc1C</t>
  </si>
  <si>
    <t>FT-0689999</t>
  </si>
  <si>
    <t>CBR-001-571-899-7</t>
  </si>
  <si>
    <t>U6510879:B11</t>
  </si>
  <si>
    <t>CC(C(=O)OC(Cc1ccc(cc1)Cl)(C)C)N</t>
  </si>
  <si>
    <t>VDM Biochemicals</t>
  </si>
  <si>
    <t>VD-NP-0085</t>
  </si>
  <si>
    <t>CBR-001-584-748-0</t>
  </si>
  <si>
    <t>U6510879:C11</t>
  </si>
  <si>
    <t>OC(=O)C1=CC2=CC[C@@H]3[C@@H]([C@]2(CC1)C)CC[C@]1([C@H]3CC[C@@H]1C(=O)NC(C)(C)C)C</t>
  </si>
  <si>
    <t>BC209731</t>
  </si>
  <si>
    <t>CBR-001-583-386-0</t>
  </si>
  <si>
    <t>U6510879:D11</t>
  </si>
  <si>
    <t>CCCCCCCCCCCCCCCC(=O)OC[C@@H]([C@H]1OC(=O)C(=C1O)O)O</t>
  </si>
  <si>
    <t>AX8114742</t>
  </si>
  <si>
    <t>CBR-001-584-872-3</t>
  </si>
  <si>
    <t>U6510879:E11</t>
  </si>
  <si>
    <t>Clc1ccc(c(c1)F)Cc1c(C)nc2n1nc(Nc1[nH]nc(c1)C)cc2CN1CCOCC1</t>
  </si>
  <si>
    <t>GANDOTINIB</t>
  </si>
  <si>
    <t>CBR-001-574-618-6</t>
  </si>
  <si>
    <t>U6510879:F11</t>
  </si>
  <si>
    <t>CCCCCCCCCCCCOCCOCCOCCOCCOCCOCCOCCOCCOCCO</t>
  </si>
  <si>
    <t>MFCD00043375</t>
  </si>
  <si>
    <t>CBR-001-585-011-0</t>
  </si>
  <si>
    <t>U6510879:G11</t>
  </si>
  <si>
    <t>HY-17029</t>
  </si>
  <si>
    <t>CBR-001-572-406-8</t>
  </si>
  <si>
    <t>U6510879:H11</t>
  </si>
  <si>
    <t>O=c1cc(C)c2c(o1)cc(cc2)OS(=O)(=O)[O-]</t>
  </si>
  <si>
    <t>STOCK1N-15668</t>
  </si>
  <si>
    <t>CBR-001-584-896-1</t>
  </si>
  <si>
    <t>U6510879:I11</t>
  </si>
  <si>
    <t>ONC(=O)c1cnc(nc1)N1CCC(CC1)CNCc1cn(c2c1cccc2)C</t>
  </si>
  <si>
    <t>HY-15433</t>
  </si>
  <si>
    <t>CBR-001-573-605-7</t>
  </si>
  <si>
    <t>U6510879:J11</t>
  </si>
  <si>
    <t>OC[C@H]([C@H]([C@@H]([C@@H]([C@H](CC(=O)C(=O)O)O)NC(=O)C)O)O)O</t>
  </si>
  <si>
    <t>16091</t>
  </si>
  <si>
    <t>CBR-001-584-679-4</t>
  </si>
  <si>
    <t>U6510879:K11</t>
  </si>
  <si>
    <t>O=C1c2c(ccc3c2CCCC3(C)C)c2c(C1=O)c(C)c(o2)S(=O)(=O)O</t>
  </si>
  <si>
    <t>AKOS016013461</t>
  </si>
  <si>
    <t>CBR-001-587-270-5</t>
  </si>
  <si>
    <t>U6510879:L11</t>
  </si>
  <si>
    <t>FCCC1CCN(CC1)C(=O)[C@@H](NS(=O)(=O)c1cnccc1N[C@@H](Cc1ccccc1)CO)Cc1ccc(cc1)N</t>
  </si>
  <si>
    <t>CBR-HVAC-11936</t>
  </si>
  <si>
    <t>CBR-001-587-272-7</t>
  </si>
  <si>
    <t>U6510879:M11</t>
  </si>
  <si>
    <t>CC(Oc1ccc(cc1)c1ccccc1C(=O)Nc1ccc2c(n1)ccc(c2)C(=O)N[C@H](C(=O)N(Cc1ccc(cc1)F)C)c1ccccc1)C</t>
  </si>
  <si>
    <t>CBR-HVAC-12055</t>
  </si>
  <si>
    <t>CBR-001-586-564-2</t>
  </si>
  <si>
    <t>U6510879:N11</t>
  </si>
  <si>
    <t>OCCNC(=O)[C@H](Cc1c[nH]c2c1cccc2)NC(=O)[C@H](NC(=O)[C@H](Cc1c[nH]c2c1cccc2)NC(=O)[C@H](NC(=O)[C@H](Cc1c[nH]c2c1cccc2)NC(=O)[C@H](NC(=O)[C@H](Cc1c[nH]c2c1cccc2)NC(=O)[C@@H](C(C)C)NC(=O)[C@H](C(C)C)NC(=O)[C@@H](C(C)C)NC(=O)[C@@H](NC(=O)[C@H](NC(=O)[C@@H](NC(=O)CNC(=O)[C@H](C(C)C)NC=O)C)CC(C)C)C)CC(C)C)CC(C)C)CC(C)C</t>
  </si>
  <si>
    <t>MFCD00466944</t>
  </si>
  <si>
    <t>CBR-001-584-850-7</t>
  </si>
  <si>
    <t>U6510879:O11</t>
  </si>
  <si>
    <t>O=C(C1CCC(CC1)(F)F)N[C@H](c1ccccc1)CCN1[C@@H]2CC[C@H]1CC(C2)n1c(C)nnc1C(C)C</t>
  </si>
  <si>
    <t>S2003</t>
  </si>
  <si>
    <t>CBR-001-584-056-9</t>
  </si>
  <si>
    <t>U6510879:P11</t>
  </si>
  <si>
    <t>CC[C@]12CCCN3[C@@H]2c2n(C(=C1)C(=O)O)c1c(c2CC3)cccc1</t>
  </si>
  <si>
    <t>FA17959</t>
  </si>
  <si>
    <t>CBR-001-571-522-7</t>
  </si>
  <si>
    <t>U6510879:A12</t>
  </si>
  <si>
    <t>OCC1OC(C(C1O)O)n1ccc(=O)[nH]c1=O</t>
  </si>
  <si>
    <t>AX8008727</t>
  </si>
  <si>
    <t>CBR-001-587-194-0</t>
  </si>
  <si>
    <t>U6510879:B12</t>
  </si>
  <si>
    <t>CCN(CC/C(=N\OC(=O)Nc1ccc(cc1)OC)/c1ccccc1)CC</t>
  </si>
  <si>
    <t>CBR-HVAC-05589</t>
  </si>
  <si>
    <t>CBR-001-586-877-6</t>
  </si>
  <si>
    <t>U6510879:C12</t>
  </si>
  <si>
    <t>OC(=O)CCC(=O)Oc1c(cc(cc1C(C)(C)C)SC(Sc1cc(c(c(c1)C(C)(C)C)O)C(C)(C)C)(C)C)C(C)(C)C</t>
  </si>
  <si>
    <t>FS27918</t>
  </si>
  <si>
    <t>CBR-001-587-147-3</t>
  </si>
  <si>
    <t>U6510879:D12</t>
  </si>
  <si>
    <t>CCCCN(CCCC)CCCOc1c(C)cc(cc1C)C(=O)c1cc(=O)c2c(o1)cccc2</t>
  </si>
  <si>
    <t>CBR-HVAC-01064</t>
  </si>
  <si>
    <t>CBR-001-573-047-9</t>
  </si>
  <si>
    <t>U6510879:E12</t>
  </si>
  <si>
    <t>c1ccc2c(c1)C1=N/C/2=N\c2c3ccccc3c3n2[Zn]n2/c(=N\1)/c1ccccc1/c/2=N/C1=N/C(=N\3)/c2c1cccc2</t>
  </si>
  <si>
    <t>341169</t>
  </si>
  <si>
    <t>CBR-001-587-212-5</t>
  </si>
  <si>
    <t>U6510879:F12</t>
  </si>
  <si>
    <t>CBR-HVAC-07547M1_B</t>
  </si>
  <si>
    <t>CBR-001-574-651-7</t>
  </si>
  <si>
    <t>U6510879:G12</t>
  </si>
  <si>
    <t>O=C(CCC(=O)O)OCC[C@@]12CC[C@H](C2C2[C@](CC1)(C)[C@]1(C)CCC3[C@](C1CC2)(C)CCC(C3(C)C)OC(=O)C)C(C)C</t>
  </si>
  <si>
    <t>AE-641/15486034</t>
  </si>
  <si>
    <t>CBR-001-586-181-1</t>
  </si>
  <si>
    <t>U6510879:H12</t>
  </si>
  <si>
    <t>ClCCN1CCCOP1(=O)NCCBr</t>
  </si>
  <si>
    <t>FCH1333236</t>
  </si>
  <si>
    <t>CBR-001-573-420-0</t>
  </si>
  <si>
    <t>U6510879:I12</t>
  </si>
  <si>
    <t>CCOc1ccc(cc1)Cc1cc(ccc1Cl)[C@@H]1O[C@H](SC)[C@H]([C@@H]([C@H]1O)O)O</t>
  </si>
  <si>
    <t>G-5684</t>
  </si>
  <si>
    <t>CBR-001-586-814-1</t>
  </si>
  <si>
    <t>U6510879:J12</t>
  </si>
  <si>
    <t>K08339</t>
  </si>
  <si>
    <t>CBR-001-574-526-3</t>
  </si>
  <si>
    <t>U6510879:K12</t>
  </si>
  <si>
    <t>CCCCCCCCCCCCCCCC(=O)OC/C=C(/C=C/C=C(/C=C/C1=C(C)CCCC1(C)C)\C)\C</t>
  </si>
  <si>
    <t>MFCD00019414</t>
  </si>
  <si>
    <t>CBR-001-586-182-2</t>
  </si>
  <si>
    <t>U6510879:L12</t>
  </si>
  <si>
    <t>MFCD00865081</t>
  </si>
  <si>
    <t>CBR-001-574-448-6</t>
  </si>
  <si>
    <t>U6510879:M12</t>
  </si>
  <si>
    <t>N=C1C=CC(=C(c2ccc(c(c2)C)N)c2ccc(c(c2)C)N)C=C1</t>
  </si>
  <si>
    <t>21819</t>
  </si>
  <si>
    <t>CBR-001-586-787-5</t>
  </si>
  <si>
    <t>U6510879:N12</t>
  </si>
  <si>
    <t>O=C([C@@H]1N2C(=O)[C@H]([C@H]2SC1(C)C)/N=C/N1CCCCCC1)OCOC(=O)C(C)(C)C</t>
  </si>
  <si>
    <t>SML0817</t>
  </si>
  <si>
    <t>CBR-001-584-723-1</t>
  </si>
  <si>
    <t>U6510879:O12</t>
  </si>
  <si>
    <t>CCN(CCC(c1ccccc1)C1CCCCC1)CC</t>
  </si>
  <si>
    <t>U-2033629</t>
  </si>
  <si>
    <t>CBR-001-586-273-4</t>
  </si>
  <si>
    <t>U6510879:P12</t>
  </si>
  <si>
    <t>N#CC1(CCCC1)c1ccc(cc1)NC(=O)c1cccnc1NCc1ccncc1</t>
  </si>
  <si>
    <t>MFCD21648511</t>
  </si>
  <si>
    <t>CBR-001-584-617-0</t>
  </si>
  <si>
    <t>U6510879:A13</t>
  </si>
  <si>
    <t>OC(=O)C1=CCCN(C1)CCOC(c1ccc(cc1)C(F)(F)F)c1ccc(cc1)C(F)(F)F</t>
  </si>
  <si>
    <t>1296</t>
  </si>
  <si>
    <t>CBR-001-574-631-3</t>
  </si>
  <si>
    <t>U6510879:B13</t>
  </si>
  <si>
    <t>C=C/C=C/CC1=C(C)[C@H](CC1=O)OC(=O)[C@@H]1C(C1(C)C)C=C(C)C.C=C/C=C/CC1=C(C)C(CC1=O)OC(=O)[C@@H]1C(C1(C)C)/C=C(/C(=O)OC)\C</t>
  </si>
  <si>
    <t>MFCD00078611</t>
  </si>
  <si>
    <t>CBR-001-573-346-7</t>
  </si>
  <si>
    <t>U6510879:C13</t>
  </si>
  <si>
    <t>COC(=O)[C@@H]1C2=c3c(C1=O)c(/c/1=C/C4=N/C(=C\c5n([Mg]n31)c(/C=C/1\N=C2[C@@H](CCC(=O)OC/C=C(/CCCC(CCCC(CCCC(C)C)C)C)\C)[C@@H]1C)c(c5C(=O)C)C)/[C@@H]([C@H]4CC)C)C</t>
  </si>
  <si>
    <t>B7</t>
  </si>
  <si>
    <t>CBR-001-572-391-8</t>
  </si>
  <si>
    <t>U6510879:D13</t>
  </si>
  <si>
    <t>COc1ccc(cc1OC)CCNC(=O)c1ccc(cc1)[N+](=O)[O-]</t>
  </si>
  <si>
    <t>5332712</t>
  </si>
  <si>
    <t>CBR-001-584-618-1</t>
  </si>
  <si>
    <t>U6510879:E13</t>
  </si>
  <si>
    <t>CCNCc1cc(c(c(c1)C(C)(C)C)O)C(C)(C)C</t>
  </si>
  <si>
    <t>1286</t>
  </si>
  <si>
    <t>CBR-001-584-547-3</t>
  </si>
  <si>
    <t>U6510879:F13</t>
  </si>
  <si>
    <t>CCCN1CCC[C@H]2[C@H]1Cc1cnc(nc1C2)N</t>
  </si>
  <si>
    <t>1519</t>
  </si>
  <si>
    <t>CBR-001-585-010-9</t>
  </si>
  <si>
    <t>U6510879:G13</t>
  </si>
  <si>
    <t>O[C@@H]1[C@@H](O[C@@H]2O[C@H](C(=O)O)[C@H]([C@@H]([C@H]2O)O)O)[C@H](O[C@@H]([C@H]1O)C(=O)O)O[C@H]1CC[C@]2([C@H](C1(C)C)CC[C@@]1([C@@H]2C(=O)C=C2[C@@]1(C)CC[C@@]1([C@H]2C[C@](C)(CC1)C(=O)O)C)C)C</t>
  </si>
  <si>
    <t>G0150</t>
  </si>
  <si>
    <t>CBR-001-572-765-8</t>
  </si>
  <si>
    <t>U6510879:H13</t>
  </si>
  <si>
    <t>O=C1CC[C@]2(C(=C1)C(=CC1C2CC[C@]2(C1CC[C@]2(OC(=O)C)C(=O)C)C)C)C</t>
  </si>
  <si>
    <t>STOCK1N-05019</t>
  </si>
  <si>
    <t>CBR-001-584-705-9</t>
  </si>
  <si>
    <t>U6510879:I13</t>
  </si>
  <si>
    <t>OC(=O)C[C@@H]1CC[C@H](CC1)c1ccc(cc1)C1=Nc2c(N)ncnc2OC1(C)C</t>
  </si>
  <si>
    <t>HY-32219</t>
  </si>
  <si>
    <t>CBR-001-571-343-6</t>
  </si>
  <si>
    <t>U6510879:J13</t>
  </si>
  <si>
    <t>Clc1ccc(cc1)CCC(Sc1c(Cl)cccc1Cl)Cn1cncc1</t>
  </si>
  <si>
    <t>ALBB-028967</t>
  </si>
  <si>
    <t>CBR-001-584-656-7</t>
  </si>
  <si>
    <t>U6510879:K13</t>
  </si>
  <si>
    <t>CC[C@@]1(O)C(=O)OCc2c1cc1c3nc4ccc(cc4c(c3Cn1c2=O)CC)OC(=O)N1CCC(CC1)N1CCCCC1</t>
  </si>
  <si>
    <t>HY-16568</t>
  </si>
  <si>
    <t>CBR-001-570-974-7</t>
  </si>
  <si>
    <t>U6510879:L13</t>
  </si>
  <si>
    <t>Brc1cc(Br)c(c(c1)Br)O</t>
  </si>
  <si>
    <t>HE Chemical</t>
  </si>
  <si>
    <t>42643</t>
  </si>
  <si>
    <t>CBR-001-584-760-6</t>
  </si>
  <si>
    <t>U6510879:M13</t>
  </si>
  <si>
    <t>CO[C@H]1/C=C/O[C@@]2(C)Oc3c(C2=O)c2c(c(c3C)O)c(O)c(c3c2nc2n3ccc(c2)C)NC(=O)C(=C/C=C/[C@@H]([C@@H]([C@H]([C@H]([C@H]([C@@H]([C@@H]1C)OC(=O)C)C)O)C)O)C)C</t>
  </si>
  <si>
    <t>R0101</t>
  </si>
  <si>
    <t>CBR-001-574-169-2</t>
  </si>
  <si>
    <t>U6510879:N13</t>
  </si>
  <si>
    <t>OCCc1sc[n+](c1C)Cc1cnc(nc1N)C</t>
  </si>
  <si>
    <t>OSSL_789783</t>
  </si>
  <si>
    <t>CBR-001-584-891-6</t>
  </si>
  <si>
    <t>U6510879:O13</t>
  </si>
  <si>
    <t>ONC(=O)c1ccc(cc1)OCCNC(=O)c1oc2c(c1CN(C)C)cccc2</t>
  </si>
  <si>
    <t>HY-10990</t>
  </si>
  <si>
    <t>CBR-001-585-889-6</t>
  </si>
  <si>
    <t>U6510879:P13</t>
  </si>
  <si>
    <t>CSCC[C@@H](C(=O)OC(C)C)NC(=O)c1cc(NC[C@H]2NC[C@H](C2)SC(=O)c2cccnc2)ccc1CCc1ccc(cc1)F</t>
  </si>
  <si>
    <t>58663-124R1</t>
  </si>
  <si>
    <t>CBR-001-585-361-9</t>
  </si>
  <si>
    <t>U6510879:A14</t>
  </si>
  <si>
    <t>Fc1ccc(cc1)C(=O)CCCN1CCN(CC1)c1ncc2c(c1)cccc2</t>
  </si>
  <si>
    <t>SP-0012713-25</t>
  </si>
  <si>
    <t>CBR-001-587-048-1</t>
  </si>
  <si>
    <t>U6510879:B14</t>
  </si>
  <si>
    <t>CC(=O)Oc1ccccc1C(=O)O[C@@H]([C@@H](C(=O)O)N)C</t>
  </si>
  <si>
    <t>CBR-HVAC-06459</t>
  </si>
  <si>
    <t>CBR-001-587-015-2</t>
  </si>
  <si>
    <t>U6510879:C14</t>
  </si>
  <si>
    <t>O=C([C@H](NC(=O)C(N)(C)C)CCCc1ccccc1)N1CCC(CC1)c1ccccc1CCc1nnn[nH]1</t>
  </si>
  <si>
    <t>CBR-HVAC-11209</t>
  </si>
  <si>
    <t>CBR-001-586-050-1</t>
  </si>
  <si>
    <t>U6510879:D14</t>
  </si>
  <si>
    <t>OC1CC(OC1COP(=O)(O)O)n1cc(F)c(=O)[nH]c1=O</t>
  </si>
  <si>
    <t>F3503</t>
  </si>
  <si>
    <t>CBR-001-574-127-2</t>
  </si>
  <si>
    <t>U6510879:E14</t>
  </si>
  <si>
    <t>OCCCCSc1ccc(cc1)Cl</t>
  </si>
  <si>
    <t>2484583</t>
  </si>
  <si>
    <t>CBR-001-586-019-2</t>
  </si>
  <si>
    <t>U6510879:F14</t>
  </si>
  <si>
    <t>OCCN(c1nc(c(o1)c1ccccc1)c1ccccc1)CC</t>
  </si>
  <si>
    <t>KB-310389</t>
  </si>
  <si>
    <t>CBR-001-584-062-7</t>
  </si>
  <si>
    <t>U6510879:G14</t>
  </si>
  <si>
    <t>CCCCC#Cc1nc(NC)c2c(n1)n(cn2)[C@@H]1O[C@@H]([C@@H](C1O)O)CO</t>
  </si>
  <si>
    <t>BN0249</t>
  </si>
  <si>
    <t>CBR-001-586-837-8</t>
  </si>
  <si>
    <t>U6510879:H14</t>
  </si>
  <si>
    <t>COC(=O)c1ccccc1c1c2ccc(=N)cc2oc2c1ccc(c2)N</t>
  </si>
  <si>
    <t>83702</t>
  </si>
  <si>
    <t>CBR-001-584-059-2</t>
  </si>
  <si>
    <t>U6510879:I14</t>
  </si>
  <si>
    <t>SCC(C(=O)NCC(=O)O)Cc1ccccc1</t>
  </si>
  <si>
    <t>FT28239</t>
  </si>
  <si>
    <t>CBR-001-586-231-4</t>
  </si>
  <si>
    <t>U6510879:J14</t>
  </si>
  <si>
    <t>Fc1ccc(cc1)C(c1nc(Nc2n[nH]c(c2)C)c2c(n1)cccc2)O</t>
  </si>
  <si>
    <t>KB-62860</t>
  </si>
  <si>
    <t>CBR-001-584-556-4</t>
  </si>
  <si>
    <t>U6510879:K14</t>
  </si>
  <si>
    <t>C[N+](CCC[N+]1(C)CC2CCC(C1)(C2(C)C)C)(C)C</t>
  </si>
  <si>
    <t>MCULE-4484204683</t>
  </si>
  <si>
    <t>CBR-001-586-888-9</t>
  </si>
  <si>
    <t>U6510879:L14</t>
  </si>
  <si>
    <t>Oc1c(/N=N/c2ccc(cc2)S(=O)(=O)O)c(nn1c1ccc(cc1)S(=O)(=O)O)C(=O)O</t>
  </si>
  <si>
    <t>A17682</t>
  </si>
  <si>
    <t>CBR-001-584-292-9</t>
  </si>
  <si>
    <t>U6510879:M14</t>
  </si>
  <si>
    <t>OC(=O)CCc1csc(n1)NC(=O)c1cc2CCCCCCc2n(c1=O)CC1CCCCC1</t>
  </si>
  <si>
    <t>SP-16110-028</t>
  </si>
  <si>
    <t>CBR-001-587-265-8</t>
  </si>
  <si>
    <t>U6510879:N14</t>
  </si>
  <si>
    <t>O/N=C(\c1cc[n+](cc1)C)/C(=O)C</t>
  </si>
  <si>
    <t>CBR-HVAC-11792</t>
  </si>
  <si>
    <t>CBR-001-584-297-4</t>
  </si>
  <si>
    <t>U6510879:O14</t>
  </si>
  <si>
    <t>O=C(N1CCC(CC1)OC(c1onc(n1)c1ccc(c(c1)F)S(=O)(=O)C)C)OC(C)(C)C</t>
  </si>
  <si>
    <t>SP-16103-023</t>
  </si>
  <si>
    <t>CBR-001-586-688-3</t>
  </si>
  <si>
    <t>U6510879:P14</t>
  </si>
  <si>
    <t>O=C([C@@H](c1ccccc1)NC(=O)N1CCN(C1=O)S(=O)(=O)C)N[C@@H]1C(=O)N2[C@@H]1SC([C@@H]2C(=O)O)(C)C</t>
  </si>
  <si>
    <t>MFCD00056866</t>
  </si>
  <si>
    <t>CBR-001-584-562-2</t>
  </si>
  <si>
    <t>U6510879:A15</t>
  </si>
  <si>
    <t>O[C@@H]1[C@H](O)[C@H](O[C@H]1N1C=CCC(=C1)C(=O)N)COP(=O)(OP(=O)(OC[C@H]1O[C@H]([C@@H]([C@@H]1O)O)n1cnc2c1ncnc2N)[O-])[O-]</t>
  </si>
  <si>
    <t>D0920</t>
  </si>
  <si>
    <t>CBR-001-584-595-1</t>
  </si>
  <si>
    <t>U6510879:B15</t>
  </si>
  <si>
    <t>Fc1cccc(c1)N(C(=O)O[C@H]1CN2CCC1CC2)Cc1cc(F)c(c(c1)F)F</t>
  </si>
  <si>
    <t>HY-14825A</t>
  </si>
  <si>
    <t>CBR-001-584-869-8</t>
  </si>
  <si>
    <t>U6510879:C15</t>
  </si>
  <si>
    <t>O[C@@H]1CC[C@@H](CC1)N(c1cc(sc1C(=O)O)C#CC(C)(C)C)C(=O)[C@@H]1CC[C@H](CC1)C</t>
  </si>
  <si>
    <t>HY-75800</t>
  </si>
  <si>
    <t>CBR-001-572-205-1</t>
  </si>
  <si>
    <t>U6510879:D15</t>
  </si>
  <si>
    <t>CCCCC(=O)c1ccccc1C(=O)c1ccc2c(c1)nc([nH]2)NC(=O)OC</t>
  </si>
  <si>
    <t>STOCK3S-01831</t>
  </si>
  <si>
    <t>CBR-001-584-696-5</t>
  </si>
  <si>
    <t>U6510879:E15</t>
  </si>
  <si>
    <t>Fc1ccccc1OCCOCCn1cnc2c(c1=O)cccc2</t>
  </si>
  <si>
    <t>7894699</t>
  </si>
  <si>
    <t>CBR-001-584-053-6</t>
  </si>
  <si>
    <t>U6510879:F15</t>
  </si>
  <si>
    <t>OC[C@@]12O[C@H]2[C@H]([C@H]2[C@@H]1[C@@H](OC=C2)OC1OC(COC(=O)/C=C/c2ccccc2)C(C(C1O)O)O)O</t>
  </si>
  <si>
    <t>MP10467</t>
  </si>
  <si>
    <t>CBR-001-584-782-2</t>
  </si>
  <si>
    <t>U6510879:G15</t>
  </si>
  <si>
    <t>Fc1ccc(cc1)c1sc(cc1c1ccc(cc1)S(=O)(=O)C)Br</t>
  </si>
  <si>
    <t>1430</t>
  </si>
  <si>
    <t>CBR-001-584-066-1</t>
  </si>
  <si>
    <t>U6510879:H15</t>
  </si>
  <si>
    <t>COc1c2c(CCC(c3c2ccc(c(=O)c3)SC)NC(=O)C)cc(c1OC)OC</t>
  </si>
  <si>
    <t>FT28223</t>
  </si>
  <si>
    <t>CBR-001-585-057-4</t>
  </si>
  <si>
    <t>U6510879:I15</t>
  </si>
  <si>
    <t>CCC(=O)O[C@@]1(CC[C@@H]2[C@]1(C)CC[C@H]1[C@H]2CCC2=CC(=O)CC[C@]12C)C(=O)CO</t>
  </si>
  <si>
    <t>HY-13331</t>
  </si>
  <si>
    <t>CBR-001-571-520-5</t>
  </si>
  <si>
    <t>U6510879:J15</t>
  </si>
  <si>
    <t>O=C(Cc1ccccc1)N[C@H](C(=O)O)CCC(=O)N</t>
  </si>
  <si>
    <t>AK-90189</t>
  </si>
  <si>
    <t>CBR-001-584-874-5</t>
  </si>
  <si>
    <t>U6510879:K15</t>
  </si>
  <si>
    <t>NC(=O)[C@H](N(S(=O)(=O)c1ccc(cc1)Cl)Cc1ccc(cc1F)c1nocn1)CCC(F)(F)F</t>
  </si>
  <si>
    <t>HY-50845</t>
  </si>
  <si>
    <t>CBR-001-572-728-3</t>
  </si>
  <si>
    <t>U6510879:L15</t>
  </si>
  <si>
    <t>CCN1CCCC(C1)OC(=O)C(c1ccccc1)c1ccccc1</t>
  </si>
  <si>
    <t>AK126005</t>
  </si>
  <si>
    <t>CBR-001-584-717-3</t>
  </si>
  <si>
    <t>U6510879:M15</t>
  </si>
  <si>
    <t>Cc1ccccc1CN1CCN(CC1)Cc1c[nH]c(n1)c1ccccc1</t>
  </si>
  <si>
    <t>98538956</t>
  </si>
  <si>
    <t>CBR-001-583-394-0</t>
  </si>
  <si>
    <t>U6510879:N15</t>
  </si>
  <si>
    <t>O[C@H]1C[C@@H](O[C@@H]1COP(=O)([O-])[O-])n1cc(C)c(=O)[nH]c1=O</t>
  </si>
  <si>
    <t>135</t>
  </si>
  <si>
    <t>CBR-001-584-793-5</t>
  </si>
  <si>
    <t>U6510879:O15</t>
  </si>
  <si>
    <t>COc1ccccc1CC(=N)N1C[C@H]2[C@@H](C1)C(CCC2=O)(c1ccccc1)c1ccccc1</t>
  </si>
  <si>
    <t>1635</t>
  </si>
  <si>
    <t>CBR-001-593-479-9</t>
  </si>
  <si>
    <t>U6510879:P15</t>
  </si>
  <si>
    <t>OCC(c1cnc(c(c1)Cl)N1CCN([C@@H](C1)C)c1nc2c([nH]1)cc(cc2c1cc(F)c(c(c1)F)F)C(F)(F)F)O</t>
  </si>
  <si>
    <t>S150101-005-1</t>
  </si>
  <si>
    <t>CBR-001-585-759-7</t>
  </si>
  <si>
    <t>U6510879:A16</t>
  </si>
  <si>
    <t>J662A-J01897-057</t>
  </si>
  <si>
    <t>CBR-001-586-459-2</t>
  </si>
  <si>
    <t>U6510879:B16</t>
  </si>
  <si>
    <t>COc1cc(cc(c1OC)OC)C(=O)OCCCN1CCCN(CC1)CCCOC(=O)c1cc(OC)c(c(c1)OC)OC</t>
  </si>
  <si>
    <t>MFCD00133267</t>
  </si>
  <si>
    <t>CBR-001-585-394-8</t>
  </si>
  <si>
    <t>U6510879:C16</t>
  </si>
  <si>
    <t>CCNc1ncnc2c1nc(n2Cc1ccc(c(c1)OC1CCCC1)OC)C(C)C</t>
  </si>
  <si>
    <t>SP-0016958-135-3</t>
  </si>
  <si>
    <t>CBR-001-586-436-5</t>
  </si>
  <si>
    <t>U6510879:D16</t>
  </si>
  <si>
    <t>CCOC(=O)[C@@H](N[C@H](C(=O)N(C1Cc2c(C1)cccc2)CC(=O)O)C)CCc1ccccc1</t>
  </si>
  <si>
    <t>MFCD00884619</t>
  </si>
  <si>
    <t>CBR-001-585-306-2</t>
  </si>
  <si>
    <t>U6510879:E16</t>
  </si>
  <si>
    <t>COc1cc(cc(c1OC)OC)C(=O)OCc1cccc(n1)COC(=O)c1cc(OC)c(c(c1)OC)OC</t>
  </si>
  <si>
    <t>CBR-HVAC-01817</t>
  </si>
  <si>
    <t>CBR-001-586-695-2</t>
  </si>
  <si>
    <t>U6510879:F16</t>
  </si>
  <si>
    <t>ClC(C(c1ccccc1Cl)c1ccc(cc1)Cl)Cl</t>
  </si>
  <si>
    <t>MFCD00000850</t>
  </si>
  <si>
    <t>CBR-001-585-395-9</t>
  </si>
  <si>
    <t>U6510879:G16</t>
  </si>
  <si>
    <t>CCCN(C(=O)C1C(C(=O)O)C(C1C(=O)O)C(=O)N(Cc1ccc(cc1)Oc1ccccc1)CCC)Cc1ccc(cc1)Oc1ccccc1</t>
  </si>
  <si>
    <t>SP-0016703-010-P2</t>
  </si>
  <si>
    <t>CBR-001-586-233-6</t>
  </si>
  <si>
    <t>U6510879:H16</t>
  </si>
  <si>
    <t>CCCC(=O)Nc1ccc(c(c1)C(=O)C)OCC(CNC(C)C)O</t>
  </si>
  <si>
    <t>MFCD00599435</t>
  </si>
  <si>
    <t>CBR-001-585-363-1</t>
  </si>
  <si>
    <t>U6510879:I16</t>
  </si>
  <si>
    <t>CC[C@@H](CCN(c1ccccc1OCC(=O)N(c1ccccc1)C)C(=O)CNC(=O)Nc1cccc(c1)CC(=O)O)C</t>
  </si>
  <si>
    <t>SP-0010837-080</t>
  </si>
  <si>
    <t>CBR-001-586-486-5</t>
  </si>
  <si>
    <t>U6510879:J16</t>
  </si>
  <si>
    <t>OC[C@H]1O[C@@H](c2ccc(c(c2)Cc2ccc(cc2)O[C@@H]2COCC2)Cl)[C@@H]([C@H]([C@@H]1O)O)O</t>
  </si>
  <si>
    <t>MFCD22566222</t>
  </si>
  <si>
    <t>CBR-001-585-372-2</t>
  </si>
  <si>
    <t>U6510879:K16</t>
  </si>
  <si>
    <t>OC(=O)CCNC(=O)c1ccc(cc1)[C@@H](Oc1cc(C)c(c(c1)C)c1ccc(cc1)C(C)(C)C)CCC(F)(F)F</t>
  </si>
  <si>
    <t>SP-0017572-006</t>
  </si>
  <si>
    <t>CBR-001-586-565-3</t>
  </si>
  <si>
    <t>U6510879:L16</t>
  </si>
  <si>
    <t>CC1NCCN(C1)c1cc2c(c(c1F)C)c(=O)c(cn2C1CC1)C(=O)O</t>
  </si>
  <si>
    <t>MFCD00865116</t>
  </si>
  <si>
    <t>CBR-001-585-329-9</t>
  </si>
  <si>
    <t>U6510879:M16</t>
  </si>
  <si>
    <t>CN(CCOc1ccc2c(c1)oc1c(c2=O)ccc(c1)OCCN(C)C)C</t>
  </si>
  <si>
    <t>CBR-HVAC-10067</t>
  </si>
  <si>
    <t>CBR-001-586-924-6</t>
  </si>
  <si>
    <t>U6510879:N16</t>
  </si>
  <si>
    <t>C[C@@H](C(=O)N1[C@@H]2CCCCC2CC1C(=O)O)N[C@H](C(=O)O)CCc1ccccc1</t>
  </si>
  <si>
    <t>FT28367</t>
  </si>
  <si>
    <t>CBR-001-585-246-7</t>
  </si>
  <si>
    <t>U6510879:O16</t>
  </si>
  <si>
    <t>CCCCOC(=O)CS(=O)c1nc2c(s1)nccc2</t>
  </si>
  <si>
    <t>J662B-Z01032-013</t>
  </si>
  <si>
    <t>CBR-001-586-644-1</t>
  </si>
  <si>
    <t>U6510879:P16</t>
  </si>
  <si>
    <t>Clc1ccc(c(c1)Cl)Cn1nc(c2c1cccc2)C(=O)O</t>
  </si>
  <si>
    <t>MFCD00866285</t>
  </si>
  <si>
    <t>CBR-001-585-842-1</t>
  </si>
  <si>
    <t>U6510879:A17</t>
  </si>
  <si>
    <t>COc1ccc(cc1NC(=O)Nc1ccc(cc1Cl)Cl)C(=O)c1cn(c2c1c(N)ncn2)C(C)C</t>
  </si>
  <si>
    <t>58670-135F1</t>
  </si>
  <si>
    <t>CBR-001-585-004-1</t>
  </si>
  <si>
    <t>U6510879:B17</t>
  </si>
  <si>
    <t>CCOc1nc2c(n1Cc1ccc(cc1)c1ccccc1c1noc(=O)[nH]1)c(ccc2)C(=O)O</t>
  </si>
  <si>
    <t>HY-14914</t>
  </si>
  <si>
    <t>CBR-001-584-952-2</t>
  </si>
  <si>
    <t>U6510879:C17</t>
  </si>
  <si>
    <t>COC1=CC(=O)C[C@H]([C@@]21Oc1c(C2=O)c(OC)cc(c1Cl)OC)C</t>
  </si>
  <si>
    <t>G0384</t>
  </si>
  <si>
    <t>CBR-001-584-054-7</t>
  </si>
  <si>
    <t>U6510879:D17</t>
  </si>
  <si>
    <t>Oc1ccc2c(c1)CC[C@@H]([C@H]2c1ccc(cc1)OCCN1CCCC1)c1ccccc1</t>
  </si>
  <si>
    <t>R16045</t>
  </si>
  <si>
    <t>CBR-001-584-691-0</t>
  </si>
  <si>
    <t>U6510879:E17</t>
  </si>
  <si>
    <t>Clc1cc(C)c(c(c1)Cl)CN1Cc2c(C1=O)cccn2</t>
  </si>
  <si>
    <t>47434690</t>
  </si>
  <si>
    <t>CBR-001-584-040-1</t>
  </si>
  <si>
    <t>U6510879:F17</t>
  </si>
  <si>
    <t>Fc1ccc(c(c1)C(=O)Nc1ccc(c(c1)Cl)C(=O)N1Cc2cccn2Cc2c1cccc2)C</t>
  </si>
  <si>
    <t>FL24915</t>
  </si>
  <si>
    <t>CBR-001-584-703-7</t>
  </si>
  <si>
    <t>U6510879:G17</t>
  </si>
  <si>
    <t>c1ccc(cc1)c1ncn(c1c1ccncc1)CCCCN1CCCC1</t>
  </si>
  <si>
    <t>26505732</t>
  </si>
  <si>
    <t>CBR-001-585-150-0</t>
  </si>
  <si>
    <t>U6510879:H17</t>
  </si>
  <si>
    <t>C=CCc1cc(cc(c1O)CN(CC)CC)c1cc(CC=C)c(c(c1)CN(CC)CC)O</t>
  </si>
  <si>
    <t>AKOS024263956</t>
  </si>
  <si>
    <t>CBR-001-572-693-9</t>
  </si>
  <si>
    <t>U6510879:I17</t>
  </si>
  <si>
    <t>ClCC1CO1.C=CCNCCCCCC[N+](C)(C)C.CCCCCCCCCCNCC=C.NCC=C</t>
  </si>
  <si>
    <t>HS-0084</t>
  </si>
  <si>
    <t>CBR-001-571-395-8</t>
  </si>
  <si>
    <t>U6510879:J17</t>
  </si>
  <si>
    <t>O=C1C(CCc2c1c1ccccc1n2C)Cn1ccnc1C</t>
  </si>
  <si>
    <t>AX8023373</t>
  </si>
  <si>
    <t>CBR-001-584-774-2</t>
  </si>
  <si>
    <t>U6510879:K17</t>
  </si>
  <si>
    <t>CC[C@H]1N(C(C)C)c2nc(ncc2N(C1=O)C)Nc1ccc(cc1OC)C(=O)N[C@@H]1CC[C@H](CC1)N1CCN(CC1)CC1CC1</t>
  </si>
  <si>
    <t>HY-12137</t>
  </si>
  <si>
    <t>CBR-001-585-198-6</t>
  </si>
  <si>
    <t>U6510879:L17</t>
  </si>
  <si>
    <t>OC(=O)CC(C(=O)NCCc1ccccc1)NS(=O)(=O)c1ccc2c(c1)cccc2</t>
  </si>
  <si>
    <t>SP-0014554-17</t>
  </si>
  <si>
    <t>CBR-001-584-771-9</t>
  </si>
  <si>
    <t>U6510879:M17</t>
  </si>
  <si>
    <t>CCC[C@@H](c1cccnc1)Nc1nc(ncc1C)c1ccc(c(c1)OC)NC(=O)NCC</t>
  </si>
  <si>
    <t>HY-10498</t>
  </si>
  <si>
    <t>CBR-001-584-080-9</t>
  </si>
  <si>
    <t>U6510879:N17</t>
  </si>
  <si>
    <t>CN1C(=O)CC(=O)N(c2c1ccc(c2)C(F)(F)F)c1ccccc1</t>
  </si>
  <si>
    <t>SP-16028-004</t>
  </si>
  <si>
    <t>CBR-001-584-649-8</t>
  </si>
  <si>
    <t>U6510879:O17</t>
  </si>
  <si>
    <t>CNC(=O)[C@H](N1CCc2c([C@@H]1CCc1ccc(cc1)C(F)(F)F)cc(c(c2)OC)OC)c1ccccc1</t>
  </si>
  <si>
    <t>HY-10805A</t>
  </si>
  <si>
    <t>CBR-001-593-528-1</t>
  </si>
  <si>
    <t>U6510879:P17</t>
  </si>
  <si>
    <t>CC(/N=C(/c1ccccc1O)\c1ccccc1)Cc1c[nH]cn1</t>
  </si>
  <si>
    <t>CBR-HVAC-00414_A</t>
  </si>
  <si>
    <t>CBR-001-584-954-4</t>
  </si>
  <si>
    <t>U6510879:A18</t>
  </si>
  <si>
    <t>O[C@@H](CCc1ccccc1)CC[C@H]1[C@H](O)C[C@@H]([C@@H]1C/C=C\CCCC(=O)OC(C)C)O</t>
  </si>
  <si>
    <t>L1167</t>
  </si>
  <si>
    <t>CBR-001-586-481-0</t>
  </si>
  <si>
    <t>U6510879:B18</t>
  </si>
  <si>
    <t>CCOP(=O)(SCC[N+](C)(C)C)OCC</t>
  </si>
  <si>
    <t>FE10638</t>
  </si>
  <si>
    <t>CBR-001-584-792-4</t>
  </si>
  <si>
    <t>U6510879:C18</t>
  </si>
  <si>
    <t>Clc1ccc(cc1)Cn1c2ccc(cc2c(c1CC(C(=O)O)(C)C)SC(C)(C)C)C(C)C</t>
  </si>
  <si>
    <t>1311</t>
  </si>
  <si>
    <t>CBR-001-586-708-0</t>
  </si>
  <si>
    <t>U6510879:D18</t>
  </si>
  <si>
    <t>O=C(C(=O)NC1CC(C)(C)NC(C1)(C)C)Nc1ccc(cc1)Br</t>
  </si>
  <si>
    <t>5857355</t>
  </si>
  <si>
    <t>CBR-001-584-902-2</t>
  </si>
  <si>
    <t>U6510879:E18</t>
  </si>
  <si>
    <t>C/C(=C\CNCCNC1C2CC3CC1CC(C2)C3)/CCC=C(C)C</t>
  </si>
  <si>
    <t>HY-14989</t>
  </si>
  <si>
    <t>CBR-001-586-566-4</t>
  </si>
  <si>
    <t>U6510879:F18</t>
  </si>
  <si>
    <t>CCn1nc(c(c1)c1ccnc2c1cc([nH]2)c1cccc(c1)CN(C)C)c1ccc(cc1)NC(=O)N(C)C</t>
  </si>
  <si>
    <t>HY-70044</t>
  </si>
  <si>
    <t>CBR-001-584-882-5</t>
  </si>
  <si>
    <t>U6510879:G18</t>
  </si>
  <si>
    <t>OC(=O)C[C@H]1CCc2c1n(Cc1ccc(cc1)Cl)c1c2cc(cc1S(=O)(=O)C)F</t>
  </si>
  <si>
    <t>HY-50175</t>
  </si>
  <si>
    <t>CBR-001-586-926-8</t>
  </si>
  <si>
    <t>U6510879:H18</t>
  </si>
  <si>
    <t>CC(OC(=O)CCC/C=C\C[C@H]1[C@@H](O)C[C@H]([C@@H]1/C=C/[C@H](COc1cccc(c1)C(F)(F)F)O)O)C</t>
  </si>
  <si>
    <t>MFCD03411995</t>
  </si>
  <si>
    <t>CBR-001-585-101-1</t>
  </si>
  <si>
    <t>U6510879:I18</t>
  </si>
  <si>
    <t>OCCO[C@@H]1CC[C@H](CC1)n1c(=O)c(cc2c1nc(N)nc2C)c1ccc(nc1)OC</t>
  </si>
  <si>
    <t>HY-15177</t>
  </si>
  <si>
    <t>CBR-001-586-249-4</t>
  </si>
  <si>
    <t>U6510879:J18</t>
  </si>
  <si>
    <t>CCOC(=O)COc1ccc2c(c1)C[C@H](CC2)NC[C@@H](c1cccc(c1)Cl)O</t>
  </si>
  <si>
    <t>SML1070</t>
  </si>
  <si>
    <t>CBR-001-584-648-7</t>
  </si>
  <si>
    <t>U6510879:K18</t>
  </si>
  <si>
    <t>HY-12010</t>
  </si>
  <si>
    <t>CBR-001-586-208-5</t>
  </si>
  <si>
    <t>U6510879:L18</t>
  </si>
  <si>
    <t>A11260</t>
  </si>
  <si>
    <t>CBR-001-584-784-4</t>
  </si>
  <si>
    <t>U6510879:M18</t>
  </si>
  <si>
    <t>Cn1ncc(c1)c1[nH]c2c3c1cn[nH]c(=O)c3cc(c2)NC(=O)[C@@H](C1CCCCC1)N</t>
  </si>
  <si>
    <t>4277</t>
  </si>
  <si>
    <t>CBR-001-586-307-7</t>
  </si>
  <si>
    <t>U6510879:N18</t>
  </si>
  <si>
    <t>CC(=C)[C@@H]1CC[C@]2([C@H]1[C@H]1CC[C@H]3[C@@]([C@]1(C)CC2)(C)CC[C@@H]1[C@]3(C)CC[C@@H](C1(C)C)O)C(=O)O</t>
  </si>
  <si>
    <t>MFCD00009619</t>
  </si>
  <si>
    <t>CBR-001-583-148-8</t>
  </si>
  <si>
    <t>U6510879:O18</t>
  </si>
  <si>
    <t>CCCCCCCCCCCCCC(=O)OC(C)C</t>
  </si>
  <si>
    <t>41285</t>
  </si>
  <si>
    <t>CBR-001-586-839-0</t>
  </si>
  <si>
    <t>U6510879:P18</t>
  </si>
  <si>
    <t>C[C@H]1CNCCCN1S(=O)(=O)c1cccc2c1c(F)cnc2</t>
  </si>
  <si>
    <t>42074</t>
  </si>
  <si>
    <t>CBR-001-584-797-9</t>
  </si>
  <si>
    <t>U6510879:A19</t>
  </si>
  <si>
    <t>[O-][N+](=O)c1cc2[nH]c(=O)c(=O)[nH]c2c2c1c(ccc2)S(=O)(=O)N</t>
  </si>
  <si>
    <t>373</t>
  </si>
  <si>
    <t>CBR-001-573-041-3</t>
  </si>
  <si>
    <t>U6510879:B19</t>
  </si>
  <si>
    <t>COc1cc(ccc1OC)S(=O)(=O)N1CCCN(CC1)S(=O)(=O)c1ccc(c(c1)OC)OC</t>
  </si>
  <si>
    <t>STK354135</t>
  </si>
  <si>
    <t>CBR-001-587-221-6</t>
  </si>
  <si>
    <t>U6510879:C19</t>
  </si>
  <si>
    <t>O=C(CCCC[C@@H]1SCC2C1NC(=O)N2)NCCS(=O)c1sc2n(n1)cc(n2)c1c(F)c(F)c(c(c1F)F)N=[N+]=[N-]</t>
  </si>
  <si>
    <t>CBR-HVAC-07427</t>
  </si>
  <si>
    <t>CBR-001-574-109-0</t>
  </si>
  <si>
    <t>U6510879:D19</t>
  </si>
  <si>
    <t>C#C[C@]1(O)CCC2[C@]1(C)CCC1C2CCC2=C[C@H](CC[C@]12C)O</t>
  </si>
  <si>
    <t>18135</t>
  </si>
  <si>
    <t>CBR-001-586-952-0</t>
  </si>
  <si>
    <t>U6510879:E19</t>
  </si>
  <si>
    <t>C/C=C/C[C@H](C(=O)[C@H]1C(=O)N[C@@H](C(C)C)C(=O)N(C)CC(=O)N(C)[C@@H](CC(C)C)C(=O)N[C@@H](C(C)C)C(=O)N(C)[C@@H](CC(C)C)C(=O)N[C@H](C(=O)N[C@@H](C(=O)N([C@H](C(=O)N([C@H](C(=O)N([C@H](C(=O)N1C)C(C)C)C)CC(C)C)C)CC(C)C)C)C)C)C</t>
  </si>
  <si>
    <t>CYCLOSPORIN D</t>
  </si>
  <si>
    <t>CBR-001-574-610-8</t>
  </si>
  <si>
    <t>U6510879:F19</t>
  </si>
  <si>
    <t>C[C@H](CCC[C@@H](CCCC(C)C)C)CCC[C@](CCC1=C(C)C(=O)C(=C(C1=O)C)C)(O)C</t>
  </si>
  <si>
    <t>MFCD00135657</t>
  </si>
  <si>
    <t>CBR-001-587-203-4</t>
  </si>
  <si>
    <t>U6510879:G19</t>
  </si>
  <si>
    <t>CBR-HVAC-11635</t>
  </si>
  <si>
    <t>CBR-001-571-368-5</t>
  </si>
  <si>
    <t>U6510879:H19</t>
  </si>
  <si>
    <t>CC[C@@H](c1nc2cccc(c2c(=O)n1c1ccccc1)F)Nc1ncnc2c1nc[nH]2</t>
  </si>
  <si>
    <t>104812</t>
  </si>
  <si>
    <t>CBR-001-585-838-5</t>
  </si>
  <si>
    <t>U6510879:I19</t>
  </si>
  <si>
    <t>CCOc1ccc(cc1)n1c(nc2c(c1=O)cccn2)[C@H](N(C(=O)Cc1ccc(cc1)OC(F)(F)F)Cc1cccnc1)C</t>
  </si>
  <si>
    <t>55984-005B1</t>
  </si>
  <si>
    <t>CBR-001-583-208-3</t>
  </si>
  <si>
    <t>U6510879:J19</t>
  </si>
  <si>
    <t>CCCCCCCCCCCC1=C(O)C(=O)C=C(C1=O)O</t>
  </si>
  <si>
    <t>AC-542/20644009</t>
  </si>
  <si>
    <t>CBR-001-571-219-3</t>
  </si>
  <si>
    <t>U6510879:K19</t>
  </si>
  <si>
    <t>N#CC(c1ccc(c(c1)Oc1ccccc1)F)OC(=O)C1C(C1(C)C)C=C(Cl)Cl</t>
  </si>
  <si>
    <t>H180</t>
  </si>
  <si>
    <t>CBR-001-584-846-1</t>
  </si>
  <si>
    <t>U6510879:L19</t>
  </si>
  <si>
    <t>Oc1cc(O)c2c(c1)O[C@@H]([C@H](C2=O)O[C@@H]1O[C@@H](C)[C@@H]([C@H]([C@H]1O)O)O)c1ccc(c(c1)O)O</t>
  </si>
  <si>
    <t>1947</t>
  </si>
  <si>
    <t>CBR-001-584-049-0</t>
  </si>
  <si>
    <t>U6510879:M19</t>
  </si>
  <si>
    <t>ICC(CI)O</t>
  </si>
  <si>
    <t>97585</t>
  </si>
  <si>
    <t>CBR-001-572-547-0</t>
  </si>
  <si>
    <t>U6510879:N19</t>
  </si>
  <si>
    <t>Ic1cc(I)c(c(c1O)I)O</t>
  </si>
  <si>
    <t>STK279680</t>
  </si>
  <si>
    <t>CBR-001-586-176-4</t>
  </si>
  <si>
    <t>U6510879:O19</t>
  </si>
  <si>
    <t>CCCC[C@@H]1NC(=O)CCSSC[C@H](NC(=O)CNC(=O)[C@@H](NC(=O)[C@@H](NC(=O)[C@H](NC(=O)[C@@H](NC(=O)[C@@H](NC1=O)CCCNC(=N)N)Cc1nc[nH]c1)Cc1ccc2c(c1)cccc2)CCCNC(=N)N)Cc1c[nH]c2c1cccc2)C(=O)N</t>
  </si>
  <si>
    <t>M0313</t>
  </si>
  <si>
    <t>CBR-001-593-516-7</t>
  </si>
  <si>
    <t>U6510879:P19</t>
  </si>
  <si>
    <t>CCN(CCCc1c(=O)nc([nH]c1C)CCSCc1csc(n1)NC(=N)N)CC</t>
  </si>
  <si>
    <t>CBR-HVAC-10564</t>
  </si>
  <si>
    <t>CBR-001-571-094-8</t>
  </si>
  <si>
    <t>U6510879:A20</t>
  </si>
  <si>
    <t>Cl[Te-]1(Cl)(Cl)OCCO1</t>
  </si>
  <si>
    <t>2446</t>
  </si>
  <si>
    <t>CBR-001-586-649-6</t>
  </si>
  <si>
    <t>U6510879:B20</t>
  </si>
  <si>
    <t>C=CCn1c(=O)n(c2c1c(O)nc(n2)N)[C@@H]1O[C@@H]([C@H]([C@H]1O)O)CO</t>
  </si>
  <si>
    <t>MFCD00867591</t>
  </si>
  <si>
    <t>CBR-001-586-160-6</t>
  </si>
  <si>
    <t>U6510879:C20</t>
  </si>
  <si>
    <t>COc1c(OC)cc2c3c1Oc1cc4c(cc1OC)CCN([C@H]4Cc1ccc(Oc4cc(C[C@@H]3N(CC2)C)ccc4OC)cc1)C</t>
  </si>
  <si>
    <t>MFCD08689909</t>
  </si>
  <si>
    <t>CBR-001-586-772-8</t>
  </si>
  <si>
    <t>U6510879:D20</t>
  </si>
  <si>
    <t>O=C(Nc1ccccc1)Oc1ccc2c(c1)[C@]1(C)CCN([C@@H]1N2C)C</t>
  </si>
  <si>
    <t>MFCD00672748</t>
  </si>
  <si>
    <t>CBR-001-586-022-7</t>
  </si>
  <si>
    <t>U6510879:E20</t>
  </si>
  <si>
    <t>C/C(=C\C=C\C(=C\C(=O)O)\C)/C=C/C1=C(C)CCCC1(C)C</t>
  </si>
  <si>
    <t>MFCD00001551</t>
  </si>
  <si>
    <t>CBR-001-586-033-0</t>
  </si>
  <si>
    <t>U6510879:F20</t>
  </si>
  <si>
    <t>OC[C@H]1O[C@H]([C@@H]([C@@H]1O[C@H]1O[C@@H](CN)[C@H]([C@@H]([C@H]1N)O)O)O)O[C@@H]1[C@@H](O)[C@H](N)C[C@@H]([C@H]1O[C@H]1O[C@H](CN)[C@H]([C@@H]([C@H]1N)O)O)N</t>
  </si>
  <si>
    <t>MFCD00242602</t>
  </si>
  <si>
    <t>CBR-001-584-906-6</t>
  </si>
  <si>
    <t>U6510879:G20</t>
  </si>
  <si>
    <t>OC(=O)C[C@@H](C(=O)COc1c(F)c(F)cc(c1F)F)NC(=O)[C@@H](NC(=O)C(=O)Nc1ccccc1C(C)(C)C)C</t>
  </si>
  <si>
    <t>HY-10396</t>
  </si>
  <si>
    <t>CBR-001-586-271-2</t>
  </si>
  <si>
    <t>U6510879:H20</t>
  </si>
  <si>
    <t>OC(=O)Cc1c(nc(nc1N(C)C)Cc1ccc(cc1)NC(=O)c1ccc(cc1)C(F)(F)F)N(C)C</t>
  </si>
  <si>
    <t>MFCD28144681</t>
  </si>
  <si>
    <t>CBR-001-586-822-1</t>
  </si>
  <si>
    <t>U6510879:I20</t>
  </si>
  <si>
    <t>CCOC(=O)[C@@H](N[C@H](C(=O)N1Cc2ccccc2C[C@H]1C(=O)O)C)CCc1ccccc1</t>
  </si>
  <si>
    <t>MFCD00889215</t>
  </si>
  <si>
    <t>CBR-001-586-356-6</t>
  </si>
  <si>
    <t>U6510879:J20</t>
  </si>
  <si>
    <t>OC(=O)C(c1ccc(cc1)C(=O)CCCN1CCC(CC1)OC(c1ccccc1)c1ccccc1)(C)C</t>
  </si>
  <si>
    <t>MFCD00865665</t>
  </si>
  <si>
    <t>CBR-001-586-056-7</t>
  </si>
  <si>
    <t>U6510879:K20</t>
  </si>
  <si>
    <t>O=C(Nc1c(cccc1C(C)C)C(C)C)NCC1(CCCC1)c1ccccc1</t>
  </si>
  <si>
    <t>PH001507</t>
  </si>
  <si>
    <t>CBR-001-586-311-3</t>
  </si>
  <si>
    <t>U6510879:L20</t>
  </si>
  <si>
    <t>MFCD01751431</t>
  </si>
  <si>
    <t>CBR-001-587-240-9</t>
  </si>
  <si>
    <t>U6510879:M20</t>
  </si>
  <si>
    <t>O=C(OC(C)(C)C)N[C@H]1CCCCCCCCC[C@H](NC(=O)[C@H]2N(C1=O)C[C@@H](C2)OC(=O)N1Cc2c(C1)cccc2)B(O)O</t>
  </si>
  <si>
    <t>CBR-HVAC-09198</t>
  </si>
  <si>
    <t>CBR-001-586-320-4</t>
  </si>
  <si>
    <t>U6510879:N20</t>
  </si>
  <si>
    <t>NCc1scc(n1)c1cc(c(c(c1)C(C)(C)C)O)C(C)(C)C</t>
  </si>
  <si>
    <t>KB-59536</t>
  </si>
  <si>
    <t>CBR-001-584-597-3</t>
  </si>
  <si>
    <t>U6510879:O20</t>
  </si>
  <si>
    <t>C0705</t>
  </si>
  <si>
    <t>CBR-001-586-960-0</t>
  </si>
  <si>
    <t>U6510879:P20</t>
  </si>
  <si>
    <t>COc1ccccc1N1CCN(CC1)CC(C(=O)NC(C)(C)C)c1ccccc1</t>
  </si>
  <si>
    <t>W1895</t>
  </si>
  <si>
    <t>CBR-001-586-998-4</t>
  </si>
  <si>
    <t>U6510879:A21</t>
  </si>
  <si>
    <t>CN1CCN(CC1)NC(=O)CN1CCN([C@@H](C1)Cc1c[nH]c2c1cccc2)C(=O)c1cc(cc(c1)C(F)(F)F)C(F)(F)F</t>
  </si>
  <si>
    <t>CBR-HVAC-07826</t>
  </si>
  <si>
    <t>CBR-001-574-370-1</t>
  </si>
  <si>
    <t>U6510879:B21</t>
  </si>
  <si>
    <t>COc1cc(CNC(=O)CCCC/C=C\C(C)C)ccc1O</t>
  </si>
  <si>
    <t>MFCD00209942</t>
  </si>
  <si>
    <t>CBR-001-574-436-2</t>
  </si>
  <si>
    <t>U6510879:C21</t>
  </si>
  <si>
    <t>O=C(c1cc(O)c(c(c1)OC(=O)c1cc(O)c(c(c1)O)O)O)O[C@@H]1[C@@H](COC(=O)c2cc(O)c(c(c2)OC(=O)c2cc(O)c(c(c2)O)O)O)O[C@H]([C@@H]([C@H]1OC(=O)c1cc(O)c(c(c1)OC(=O)c1cc(O)c(c(c1)O)O)O)OC(=O)c1cc(O)c(c(c1)OC(=O)c1cc(O)c(c(c1)O)O)O)OC(=O)c1cc(O)c(c(c1)OC(=O)c1cc(O)c(c(c1)O)O)O</t>
  </si>
  <si>
    <t>MFCD00066397</t>
  </si>
  <si>
    <t>CBR-001-572-087-3</t>
  </si>
  <si>
    <t>U6510879:D21</t>
  </si>
  <si>
    <t>C1N2CN3CN1CN(C2)C3</t>
  </si>
  <si>
    <t>AE-641/00560026</t>
  </si>
  <si>
    <t>CBR-001-584-642-1</t>
  </si>
  <si>
    <t>U6510879:E21</t>
  </si>
  <si>
    <t>CCN(CCCCC(c1ccccc1)NC(=O)c1ccc(cc1)[N+](=O)[O-])CC</t>
  </si>
  <si>
    <t>ARONIS23895</t>
  </si>
  <si>
    <t>CBR-001-571-372-1</t>
  </si>
  <si>
    <t>U6510879:F21</t>
  </si>
  <si>
    <t>O=C1SCC(=O)N1Cc1ccc2c(c1)/C(=C/c1[nH]cc(c1)CN1CCOCC1)/C(=O)N2</t>
  </si>
  <si>
    <t>112180</t>
  </si>
  <si>
    <t>CBR-001-585-885-2</t>
  </si>
  <si>
    <t>U6510879:G21</t>
  </si>
  <si>
    <t>CC(=O)N[C@H](C(=O)N[C@H](c1ccc(c(c1)C(=O)N)OCC1CCCCC1)C)Cc1ccc(cc1)OP(=O)(O)O</t>
  </si>
  <si>
    <t>56084-034A1</t>
  </si>
  <si>
    <t>CBR-001-574-192-1</t>
  </si>
  <si>
    <t>U6510879:H21</t>
  </si>
  <si>
    <t>CN1C(SC(=S)N(C1c1ccccc1)C)c1ccccc1</t>
  </si>
  <si>
    <t>OSSK_136572</t>
  </si>
  <si>
    <t>CBR-001-584-060-5</t>
  </si>
  <si>
    <t>U6510879:I21</t>
  </si>
  <si>
    <t>CCCCC(=O)Oc1ccc2c(c1)CC[C@@H]1[C@@H]2CC[C@]2([C@H]1CC[C@@H]2O)C</t>
  </si>
  <si>
    <t>FE22830</t>
  </si>
  <si>
    <t>CBR-001-584-761-7</t>
  </si>
  <si>
    <t>U6510879:J21</t>
  </si>
  <si>
    <t>COC(=O)[C@@H]1CC2=CC(=O)CC[C@@]2([C@@]23C1[C@@H]1CC[C@]4([C@@]1(C)CC3O2)CCC(=O)O4)C</t>
  </si>
  <si>
    <t>H899</t>
  </si>
  <si>
    <t>CBR-001-584-047-8</t>
  </si>
  <si>
    <t>U6510879:K21</t>
  </si>
  <si>
    <t>CCN(CCOP(=O)(O)O)CCCOc1ccc2c(c1)ncnc2Nc1n[nH]c(c1)CC(=O)Nc1cccc(c1)F</t>
  </si>
  <si>
    <t>FA18067</t>
  </si>
  <si>
    <t>CBR-001-573-462-0</t>
  </si>
  <si>
    <t>U6510879:L21</t>
  </si>
  <si>
    <t>OC(=O)[C@@H](NC(=O)C)CSSC[C@@H](C(=O)O)NC(=O)C</t>
  </si>
  <si>
    <t>A002433398</t>
  </si>
  <si>
    <t>CBR-001-585-227-4</t>
  </si>
  <si>
    <t>U6510879:M21</t>
  </si>
  <si>
    <t>SP-16020-012</t>
  </si>
  <si>
    <t>CBR-001-571-255-7</t>
  </si>
  <si>
    <t>U6510879:N21</t>
  </si>
  <si>
    <t>COC(=O)Nc1[nH]c2c(n1)cc(cc2)C(=O)c1ccc(cc1)F</t>
  </si>
  <si>
    <t>OR-0982</t>
  </si>
  <si>
    <t>CBR-001-573-533-8</t>
  </si>
  <si>
    <t>U6510879:O21</t>
  </si>
  <si>
    <t>O=C(CC(C(=O)O)C)/C=C(/[C@H]1C[C@@H]([C@@]2([C@]1(C)CC(=O)C1=C2[C@@H](O)C[C@@H]2[C@]1(C)CCC(=O)C2(C)C)C)O)\C</t>
  </si>
  <si>
    <t>AT-12293</t>
  </si>
  <si>
    <t>CBR-001-586-360-2</t>
  </si>
  <si>
    <t>U6510879:P21</t>
  </si>
  <si>
    <t>NC(=O)OC[C@@H]1[C@H](NC(=O)/C(=N\OCC(=O)[O-])/c2csc(n2)N)C(=O)N1S(=O)(=O)[O-]</t>
  </si>
  <si>
    <t>MFCD00875847</t>
  </si>
  <si>
    <t>CBR-001-571-376-5</t>
  </si>
  <si>
    <t>U6510879:A22</t>
  </si>
  <si>
    <t>C=CC1=C(C)C2=N/C/1=C\c1[nH]c(c(c1C)CC)/C=C/1\N=C3/C(=C/4\N/C(=C\2)/[C@@H](C)C4CCC(=O)O)/CC(=O)C3=C1C</t>
  </si>
  <si>
    <t>PPa</t>
  </si>
  <si>
    <t>CBR-001-586-618-9</t>
  </si>
  <si>
    <t>U6510879:B22</t>
  </si>
  <si>
    <t>OC[C@H]1O[C@H]([C@@H]([C@H]([C@@H]1O)O)O)c1c(O)ccc2c1occ(c2=O)c1ccc(cc1)O</t>
  </si>
  <si>
    <t>MFCD00076007</t>
  </si>
  <si>
    <t>CBR-001-585-302-8</t>
  </si>
  <si>
    <t>U6510879:C22</t>
  </si>
  <si>
    <t>Clc1ccccc1COc1nccc2c1ncn2C</t>
  </si>
  <si>
    <t>CBR-HVAC-00935</t>
  </si>
  <si>
    <t>CBR-001-586-651-0</t>
  </si>
  <si>
    <t>U6510879:D22</t>
  </si>
  <si>
    <t>CNC(=O)c1cccc2c1ccc(c2)Oc1ccnc2c1cc(OC)c(c2)OCC1(N)CC1</t>
  </si>
  <si>
    <t>HY-15391</t>
  </si>
  <si>
    <t>CBR-001-570-990-7</t>
  </si>
  <si>
    <t>U6510879:E22</t>
  </si>
  <si>
    <t>CCCCCCCCCCCCOC(=O)CCSCCC(=O)OCCCCCCCCCCCC</t>
  </si>
  <si>
    <t>T0205</t>
  </si>
  <si>
    <t>CBR-001-586-617-8</t>
  </si>
  <si>
    <t>U6510879:F22</t>
  </si>
  <si>
    <t>COc1c(ncnc1Nc1ccc(nc1C)S(=O)(=O)C)OC1CCN(CC1)C(=O)OC(C)C</t>
  </si>
  <si>
    <t>KB-146004</t>
  </si>
  <si>
    <t>CBR-001-571-097-1</t>
  </si>
  <si>
    <t>U6510879:G22</t>
  </si>
  <si>
    <t>[O-][N+](=O)c1cc2[nH]c(=O)c(=O)[nH]c2cc1n1cncc1</t>
  </si>
  <si>
    <t>1312</t>
  </si>
  <si>
    <t>CBR-001-586-726-2</t>
  </si>
  <si>
    <t>U6510879:H22</t>
  </si>
  <si>
    <t>Cc1ccc(cc1Br)Nc1nnc(c2c1cccc2)Cc1ccncc1</t>
  </si>
  <si>
    <t>AT-32781</t>
  </si>
  <si>
    <t>CBR-001-571-739-2</t>
  </si>
  <si>
    <t>U6510879:I22</t>
  </si>
  <si>
    <t>CBR-001-586-439-8</t>
  </si>
  <si>
    <t>U6510879:J22</t>
  </si>
  <si>
    <t>OCC(=O)[C@@]12OC(O[C@@H]1C[C@@H]1[C@]2(C)C[C@H](O)[C@H]2[C@H]1CCC1=CC(=O)C=C[C@]21C)(C)C</t>
  </si>
  <si>
    <t>MFCD00866151</t>
  </si>
  <si>
    <t>CBR-001-572-957-4</t>
  </si>
  <si>
    <t>U6510879:K22</t>
  </si>
  <si>
    <t>COC1CN(CCCOc2ccc(cc2)F)CCC1NC(=O)c1cc(Cl)c(cc1OC)N</t>
  </si>
  <si>
    <t>STL058624</t>
  </si>
  <si>
    <t>CBR-001-586-371-5</t>
  </si>
  <si>
    <t>U6510879:L22</t>
  </si>
  <si>
    <t>C/C=C/C1=C(C(=O)O)N2[C@H](SC1)[C@@H](C2=O)NC(=O)[C@@H](c1ccc(cc1)O)N</t>
  </si>
  <si>
    <t>121123-17-9</t>
  </si>
  <si>
    <t>CBR-001-570-995-2</t>
  </si>
  <si>
    <t>U6510879:M22</t>
  </si>
  <si>
    <t>OC[C@H]1O[C@H](C[C@@H]1O)n1cnc2c1nc(N)[nH]c2=O</t>
  </si>
  <si>
    <t>CS-3151</t>
  </si>
  <si>
    <t>CBR-001-586-109-3</t>
  </si>
  <si>
    <t>U6510879:N22</t>
  </si>
  <si>
    <t>CCCCC[C@@H](/C=C/[C@H]1CCC(=O)[C@@H]1CCCCCCC(=O)NC(C(=O)O)C(C)C)O</t>
  </si>
  <si>
    <t>PHAR098204</t>
  </si>
  <si>
    <t>CBR-001-585-988-8</t>
  </si>
  <si>
    <t>U6510879:O22</t>
  </si>
  <si>
    <t>C1CCN(CC1)CCc1onc(n1)CC(c1ccccc1)c1ccccc1</t>
  </si>
  <si>
    <t>SP-0016140-018</t>
  </si>
  <si>
    <t>CBR-001-586-030-7</t>
  </si>
  <si>
    <t>U6510879:P22</t>
  </si>
  <si>
    <t>CC=c1[nH]n(c(=O)n1CC)CCCN1CCN(CC1)c1cccc(c1)Cl</t>
  </si>
  <si>
    <t>FE23202</t>
  </si>
  <si>
    <t>CBR-001-571-195-2</t>
  </si>
  <si>
    <t>U6511219:A1</t>
  </si>
  <si>
    <t>10mM_reFRAMEb2.0008_RETIRED</t>
  </si>
  <si>
    <t>CC(=O)NS(=O)(=O)c1ccc(cc1)N</t>
  </si>
  <si>
    <t>EN300-18138</t>
  </si>
  <si>
    <t>CBR-001-585-687-8</t>
  </si>
  <si>
    <t>U6511219:B1</t>
  </si>
  <si>
    <t>O=C(c1ccccc1)c1cccc(c1)NS(=O)(=O)C(F)F</t>
  </si>
  <si>
    <t>CBR-HVAC-01164</t>
  </si>
  <si>
    <t>CBR-001-570-983-8</t>
  </si>
  <si>
    <t>U6511219:C1</t>
  </si>
  <si>
    <t>CC(=O)Nc1cccc(c1)O</t>
  </si>
  <si>
    <t>SS-7647</t>
  </si>
  <si>
    <t>CBR-001-586-905-3</t>
  </si>
  <si>
    <t>U6511219:D1</t>
  </si>
  <si>
    <t>S=P(N1CC1)(N1CC1)N1CC1</t>
  </si>
  <si>
    <t>MFCD00145452</t>
  </si>
  <si>
    <t>CBR-001-571-107-6</t>
  </si>
  <si>
    <t>U6511219:E1</t>
  </si>
  <si>
    <t>OCC(CO)(CO)N</t>
  </si>
  <si>
    <t>QE-5784</t>
  </si>
  <si>
    <t>CBR-001-585-094-9</t>
  </si>
  <si>
    <t>U6511219:F1</t>
  </si>
  <si>
    <t>CC(OC(=O)Nc1cccc(c1)Cl)C</t>
  </si>
  <si>
    <t>C2555</t>
  </si>
  <si>
    <t>CBR-001-571-189-4</t>
  </si>
  <si>
    <t>U6511219:G1</t>
  </si>
  <si>
    <t>OC(=O)c1cc(nc2c1cccc2)c1ccccc1</t>
  </si>
  <si>
    <t>EN300-16799</t>
  </si>
  <si>
    <t>CBR-001-585-218-3</t>
  </si>
  <si>
    <t>U6511219:H1</t>
  </si>
  <si>
    <t>Oc1ccc(cc1C(c1ncc(n1C)[N+](=O)[O-])O)C(C)(C)C</t>
  </si>
  <si>
    <t>SP-16026-052</t>
  </si>
  <si>
    <t>CBR-001-571-085-7</t>
  </si>
  <si>
    <t>U6511219:I1</t>
  </si>
  <si>
    <t>CC(=O)Nc1nnc(s1)S(=O)(=O)N</t>
  </si>
  <si>
    <t>CS-3568</t>
  </si>
  <si>
    <t>CBR-001-585-220-7</t>
  </si>
  <si>
    <t>U6511219:J1</t>
  </si>
  <si>
    <t>N#Cc1ccccc1/C=C/C=C/C(=O)N1CCN(CC1)c1ccccn1</t>
  </si>
  <si>
    <t>SP-16023-031</t>
  </si>
  <si>
    <t>CBR-001-571-172-5</t>
  </si>
  <si>
    <t>U6511219:K1</t>
  </si>
  <si>
    <t>O=C(Cc1c(Cl)cccc1Cl)NC(=N)N</t>
  </si>
  <si>
    <t>69635</t>
  </si>
  <si>
    <t>CBR-001-585-193-1</t>
  </si>
  <si>
    <t>U6511219:L1</t>
  </si>
  <si>
    <t>CN(CC(Oc1ccccc1)Oc1ccccc1)C</t>
  </si>
  <si>
    <t>SP-0014567-31</t>
  </si>
  <si>
    <t>CBR-001-573-773-2</t>
  </si>
  <si>
    <t>U6511219:M1</t>
  </si>
  <si>
    <t>NNC(COc1ccccc1)C</t>
  </si>
  <si>
    <t>EN300-217918</t>
  </si>
  <si>
    <t>CBR-001-584-505-3</t>
  </si>
  <si>
    <t>U6511219:N1</t>
  </si>
  <si>
    <t>O=c1nc(C)[nH]c2c1CSCC2</t>
  </si>
  <si>
    <t>42221</t>
  </si>
  <si>
    <t>CBR-001-571-214-8</t>
  </si>
  <si>
    <t>U6511219:O1</t>
  </si>
  <si>
    <t>CC(=O)OCC[N+](C)(C)C</t>
  </si>
  <si>
    <t>EN300-50287</t>
  </si>
  <si>
    <t>CBR-001-585-205-8</t>
  </si>
  <si>
    <t>U6511219:P1</t>
  </si>
  <si>
    <t>O=C1NC2(OC1C)CCCCC2Oc1cccc(c1)Cl</t>
  </si>
  <si>
    <t>SP-16104-011</t>
  </si>
  <si>
    <t>CBR-001-572-720-5</t>
  </si>
  <si>
    <t>U6511219:A2</t>
  </si>
  <si>
    <t>OC1C(=O)C(O)C(=O)C(=O)C1=O</t>
  </si>
  <si>
    <t>87510</t>
  </si>
  <si>
    <t>CBR-001-584-769-5</t>
  </si>
  <si>
    <t>U6511219:B2</t>
  </si>
  <si>
    <t>C[C@]12Cc3c[nH]nc3CC1CCC1C2CC[C@]2(C1CC[C@]2(C)O)C</t>
  </si>
  <si>
    <t>S0530</t>
  </si>
  <si>
    <t>CBR-001-584-947-5</t>
  </si>
  <si>
    <t>U6511219:C2</t>
  </si>
  <si>
    <t>O=C1C=C[C@]2(C(=C1)C(=C)C[C@@H]1[C@@H]2CC[C@]2([C@H]1CCC2=O)C)C</t>
  </si>
  <si>
    <t>E0941</t>
  </si>
  <si>
    <t>CBR-001-584-702-6</t>
  </si>
  <si>
    <t>U6511219:D2</t>
  </si>
  <si>
    <t>S=C=Nc1ccc(cc1)[N+](=O)[O-]</t>
  </si>
  <si>
    <t>N0826</t>
  </si>
  <si>
    <t>CBR-001-572-088-4</t>
  </si>
  <si>
    <t>U6511219:E2</t>
  </si>
  <si>
    <t>COC(=O)c1ccccc1O</t>
  </si>
  <si>
    <t>M6752</t>
  </si>
  <si>
    <t>CBR-001-585-043-8</t>
  </si>
  <si>
    <t>U6511219:F2</t>
  </si>
  <si>
    <t>O[C@H]([C@@H]([C@H]1OC1)O)[C@@H]1OC1</t>
  </si>
  <si>
    <t>HY-16513</t>
  </si>
  <si>
    <t>CBR-001-586-528-8</t>
  </si>
  <si>
    <t>U6511219:G2</t>
  </si>
  <si>
    <t>OC[C@H]1O[C@@H]([C@H]([C@@H]1O)F)n1cc(CC)c(=O)[nH]c1=O</t>
  </si>
  <si>
    <t>MFCD09750856</t>
  </si>
  <si>
    <t>CBR-001-584-885-8</t>
  </si>
  <si>
    <t>U6511219:H2</t>
  </si>
  <si>
    <t>OC(=O)COc1cc(C)c(c(c1)C)Cc1ccc(c(c1)C(C)C)O</t>
  </si>
  <si>
    <t>HY-14823</t>
  </si>
  <si>
    <t>CBR-001-573-186-9</t>
  </si>
  <si>
    <t>U6511219:I2</t>
  </si>
  <si>
    <t>CC[N+](c1cccc(c1)O)(C)C</t>
  </si>
  <si>
    <t>15928</t>
  </si>
  <si>
    <t>CBR-001-586-664-5</t>
  </si>
  <si>
    <t>U6511219:J2</t>
  </si>
  <si>
    <t>[O-][N+]1=Cc2ccccc2CC1(C)C</t>
  </si>
  <si>
    <t>FCH2493246</t>
  </si>
  <si>
    <t>CBR-001-571-540-9</t>
  </si>
  <si>
    <t>U6511219:K2</t>
  </si>
  <si>
    <t>OCC1OC(C(C1O)O)n1ccc(nc1=O)N</t>
  </si>
  <si>
    <t>69074</t>
  </si>
  <si>
    <t>CBR-001-585-017-6</t>
  </si>
  <si>
    <t>U6511219:L2</t>
  </si>
  <si>
    <t>OC(=O)[C@@H]1[C@@H]2[C@H]1S(=O)(=O)C[C@@]2(N)C(=O)O</t>
  </si>
  <si>
    <t>HY-50906</t>
  </si>
  <si>
    <t>CBR-001-571-720-1</t>
  </si>
  <si>
    <t>U6511219:M2</t>
  </si>
  <si>
    <t>Oc1c(O)cccc1O</t>
  </si>
  <si>
    <t>AK-72995</t>
  </si>
  <si>
    <t>CBR-001-584-986-2</t>
  </si>
  <si>
    <t>U6511219:N2</t>
  </si>
  <si>
    <t>O=C1O[Pt]OC(=O)C21CCC2</t>
  </si>
  <si>
    <t>HY-17393</t>
  </si>
  <si>
    <t>CBR-001-571-567-0</t>
  </si>
  <si>
    <t>U6511219:O2</t>
  </si>
  <si>
    <t>N#Cc1cc(c2ccncc2)c([nH]c1=O)C</t>
  </si>
  <si>
    <t>168270</t>
  </si>
  <si>
    <t>CBR-001-586-730-8</t>
  </si>
  <si>
    <t>U6511219:P2</t>
  </si>
  <si>
    <t>FCH842461</t>
  </si>
  <si>
    <t>CBR-001-571-205-7</t>
  </si>
  <si>
    <t>U6511219:A3</t>
  </si>
  <si>
    <t>OCCn1cnc2c1c(=O)n(C)c(=O)n2C</t>
  </si>
  <si>
    <t>EN300-21180</t>
  </si>
  <si>
    <t>CBR-001-585-161-3</t>
  </si>
  <si>
    <t>U6511219:B3</t>
  </si>
  <si>
    <t>Oc1ccc(cc1)[As](=O)(O)O</t>
  </si>
  <si>
    <t>H0201</t>
  </si>
  <si>
    <t>CBR-001-571-110-1</t>
  </si>
  <si>
    <t>U6511219:C3</t>
  </si>
  <si>
    <t>C1CN=C(N1)COc1ccccc1C1CC1</t>
  </si>
  <si>
    <t>888</t>
  </si>
  <si>
    <t>CBR-001-585-202-5</t>
  </si>
  <si>
    <t>U6511219:D3</t>
  </si>
  <si>
    <t>SP-16096-023</t>
  </si>
  <si>
    <t>CBR-001-573-792-5</t>
  </si>
  <si>
    <t>U6511219:E3</t>
  </si>
  <si>
    <t>OCCOC(=O)NCc1ccccc1</t>
  </si>
  <si>
    <t>Z1198155419</t>
  </si>
  <si>
    <t>CBR-001-585-196-4</t>
  </si>
  <si>
    <t>U6511219:F3</t>
  </si>
  <si>
    <t>Cc1cc(C)[n+](c(c1)C)[N-]C(=O)c1ccc(c(c1)S(=O)(=O)N)Cl</t>
  </si>
  <si>
    <t>SP-16024-015</t>
  </si>
  <si>
    <t>CBR-001-571-122-5</t>
  </si>
  <si>
    <t>U6511219:G3</t>
  </si>
  <si>
    <t>Nc1nc(OCc2ccccc2)c2c(n1)[nH]cn2</t>
  </si>
  <si>
    <t>OR-2126</t>
  </si>
  <si>
    <t>CBR-001-573-794-7</t>
  </si>
  <si>
    <t>U6511219:H3</t>
  </si>
  <si>
    <t>Fc1ccc2c(c1)COB2O</t>
  </si>
  <si>
    <t>EN300-125084</t>
  </si>
  <si>
    <t>CBR-001-571-212-6</t>
  </si>
  <si>
    <t>U6511219:I3</t>
  </si>
  <si>
    <t>CNCCc1ccccn1</t>
  </si>
  <si>
    <t>EN300-31560</t>
  </si>
  <si>
    <t>CBR-001-585-219-4</t>
  </si>
  <si>
    <t>U6511219:J3</t>
  </si>
  <si>
    <t>CBR-001-571-272-8</t>
  </si>
  <si>
    <t>U6511219:K3</t>
  </si>
  <si>
    <t>OCC(CN1CCN(CC1)c1ccccc1)O</t>
  </si>
  <si>
    <t>H962</t>
  </si>
  <si>
    <t>CBR-001-585-042-7</t>
  </si>
  <si>
    <t>U6511219:L3</t>
  </si>
  <si>
    <t>O=C(c1ccc(cc1)F)NC1Cc2c(C1)cccc2</t>
  </si>
  <si>
    <t>U-2052396</t>
  </si>
  <si>
    <t>CBR-001-571-270-6</t>
  </si>
  <si>
    <t>U6511219:M3</t>
  </si>
  <si>
    <t>CCCCOc1ccc(cc1)CC(=O)NO</t>
  </si>
  <si>
    <t>69484</t>
  </si>
  <si>
    <t>CBR-001-585-134-0</t>
  </si>
  <si>
    <t>U6511219:N3</t>
  </si>
  <si>
    <t>O=C(NS(=O)(=O)c1ccc(cc1)C)NC1CCCCCCC1</t>
  </si>
  <si>
    <t>MCULE-9372567437</t>
  </si>
  <si>
    <t>CBR-001-571-159-8</t>
  </si>
  <si>
    <t>U6511219:O3</t>
  </si>
  <si>
    <t>O=c1[nH]cnc2c1cn[nH]2</t>
  </si>
  <si>
    <t>B33176</t>
  </si>
  <si>
    <t>CBR-001-584-694-3</t>
  </si>
  <si>
    <t>U6511219:P3</t>
  </si>
  <si>
    <t>CSc1nc(C)c(c(=O)[nH]1)Cc1ccccc1</t>
  </si>
  <si>
    <t>AKOS016352756</t>
  </si>
  <si>
    <t>CBR-001-571-612-8</t>
  </si>
  <si>
    <t>U6511219:A4</t>
  </si>
  <si>
    <t>O=C1CCC(N1)C(=O)O</t>
  </si>
  <si>
    <t>AK-41431</t>
  </si>
  <si>
    <t>CBR-001-584-750-4</t>
  </si>
  <si>
    <t>U6511219:B4</t>
  </si>
  <si>
    <t>CCO[C@H]1O[C@@H]2O[C@@]3(C)CC[C@@H]4[C@]2([C@H]([C@H]1C)CC[C@H]4C)OO3</t>
  </si>
  <si>
    <t>N732</t>
  </si>
  <si>
    <t>CBR-001-572-100-3</t>
  </si>
  <si>
    <t>U6511219:C4</t>
  </si>
  <si>
    <t>O[C@@H]1C[C@H](N(C1)C(=O)C)C(=O)O</t>
  </si>
  <si>
    <t>441562</t>
  </si>
  <si>
    <t>CBR-001-584-708-2</t>
  </si>
  <si>
    <t>U6511219:D4</t>
  </si>
  <si>
    <t>OC[C@@H]1O[C@@H]([C@H]([C@H]1O)F)n1ccc(=O)[nH]c1=O</t>
  </si>
  <si>
    <t>D3615</t>
  </si>
  <si>
    <t>CBR-001-584-878-9</t>
  </si>
  <si>
    <t>U6511219:E4</t>
  </si>
  <si>
    <t>CN(CCn1c(=O)c2cc(N)cc3c2c(c1=O)ccc3)C</t>
  </si>
  <si>
    <t>HY-10982</t>
  </si>
  <si>
    <t>CBR-001-583-400-1</t>
  </si>
  <si>
    <t>U6511219:F4</t>
  </si>
  <si>
    <t>CC1=CC[C@@](CC1)(O)C(C)C</t>
  </si>
  <si>
    <t>9044AF</t>
  </si>
  <si>
    <t>CBR-001-586-596-0</t>
  </si>
  <si>
    <t>U6511219:G4</t>
  </si>
  <si>
    <t>CC(Cn1cnc2c1c1ccccc1nc2N)C</t>
  </si>
  <si>
    <t>MFCD00866946</t>
  </si>
  <si>
    <t>CBR-001-583-317-7</t>
  </si>
  <si>
    <t>U6511219:H4</t>
  </si>
  <si>
    <t>STK803113</t>
  </si>
  <si>
    <t>CBR-001-572-574-3</t>
  </si>
  <si>
    <t>U6511219:I4</t>
  </si>
  <si>
    <t>C[n+]1cccc(c1)C(=O)[O-]</t>
  </si>
  <si>
    <t>AP-163/40806827</t>
  </si>
  <si>
    <t>CBR-001-583-351-9</t>
  </si>
  <si>
    <t>U6511219:J4</t>
  </si>
  <si>
    <t>OCC1OC(O)C(C(C1O)O)NC(=O)C</t>
  </si>
  <si>
    <t>Cambridge Bioscience</t>
  </si>
  <si>
    <t>CAY10011060</t>
  </si>
  <si>
    <t>CBR-001-571-455-3</t>
  </si>
  <si>
    <t>U6511219:K4</t>
  </si>
  <si>
    <t>OCC(CCn1cnc2c1nc(N)nc2)CO</t>
  </si>
  <si>
    <t>D247650</t>
  </si>
  <si>
    <t>CBR-001-583-362-2</t>
  </si>
  <si>
    <t>U6511219:L4</t>
  </si>
  <si>
    <t>ClCCNP(=O)(NCCCl)O</t>
  </si>
  <si>
    <t>CS-1324</t>
  </si>
  <si>
    <t>CBR-001-586-938-2</t>
  </si>
  <si>
    <t>U6511219:M4</t>
  </si>
  <si>
    <t>NCC(=O)N1CCC[C@H]1C(=O)N[C@H](C(=O)O)CCC(=O)O</t>
  </si>
  <si>
    <t>MFCD00144405</t>
  </si>
  <si>
    <t>CBR-001-583-143-3</t>
  </si>
  <si>
    <t>U6511219:N4</t>
  </si>
  <si>
    <t>C=CCc1ccc(c(c1)OC)O</t>
  </si>
  <si>
    <t>50295</t>
  </si>
  <si>
    <t>CBR-001-572-881-1</t>
  </si>
  <si>
    <t>U6511219:O4</t>
  </si>
  <si>
    <t>CNC(C(c1ccccc1)O)C</t>
  </si>
  <si>
    <t>STK367993</t>
  </si>
  <si>
    <t>CBR-001-583-404-5</t>
  </si>
  <si>
    <t>U6511219:P4</t>
  </si>
  <si>
    <t>CC(CC(=O)c1ccc(c(c1)Cl)C)CC(=O)O</t>
  </si>
  <si>
    <t>Rieke Metals</t>
  </si>
  <si>
    <t>7337</t>
  </si>
  <si>
    <t>CBR-001-571-101-0</t>
  </si>
  <si>
    <t>U6511219:A5</t>
  </si>
  <si>
    <t>Clc1ccccc1c1ccccc1C(O)(C)C</t>
  </si>
  <si>
    <t>OT-2256</t>
  </si>
  <si>
    <t>CBR-001-573-746-9</t>
  </si>
  <si>
    <t>U6511219:B5</t>
  </si>
  <si>
    <t>Clc1ccc(cc1)c1cc2ccccc2c2=NCCn12</t>
  </si>
  <si>
    <t>A001185371</t>
  </si>
  <si>
    <t>CBR-001-571-012-0</t>
  </si>
  <si>
    <t>U6511219:C5</t>
  </si>
  <si>
    <t>Cc1cccc(c1NC1=NCCCS1)C</t>
  </si>
  <si>
    <t>SS-7585</t>
  </si>
  <si>
    <t>CBR-001-585-120-4</t>
  </si>
  <si>
    <t>U6511219:D5</t>
  </si>
  <si>
    <t>CN(c1ccc2c(c1)Sc1c(N2)ccc(c1)N(C)C)C</t>
  </si>
  <si>
    <t>AKOS015962343</t>
  </si>
  <si>
    <t>CBR-001-571-259-1</t>
  </si>
  <si>
    <t>U6511219:E5</t>
  </si>
  <si>
    <t>COc1ccc2c(c1)c(CCNC(=O)C)c[nH]2</t>
  </si>
  <si>
    <t>OR-1465</t>
  </si>
  <si>
    <t>CBR-001-584-976-0</t>
  </si>
  <si>
    <t>U6511219:F5</t>
  </si>
  <si>
    <t>CN1C(=O)N(C2C1N(C)C(=O)N2C)C</t>
  </si>
  <si>
    <t>ARONIS020697</t>
  </si>
  <si>
    <t>CBR-001-571-285-3</t>
  </si>
  <si>
    <t>U6511219:G5</t>
  </si>
  <si>
    <t>OCCOCn1cnc2c1nc(N)[nH]c2=O</t>
  </si>
  <si>
    <t>OR-5147</t>
  </si>
  <si>
    <t>CBR-001-573-823-5</t>
  </si>
  <si>
    <t>U6511219:H5</t>
  </si>
  <si>
    <t>COc1ccc2c(c1)c(c[nH]2)C1=CCNCC1</t>
  </si>
  <si>
    <t>EN300-39806</t>
  </si>
  <si>
    <t>CBR-001-571-183-8</t>
  </si>
  <si>
    <t>U6511219:I5</t>
  </si>
  <si>
    <t>NC(=O)NS(=O)(=O)c1ccc(cc1)N</t>
  </si>
  <si>
    <t>EN300-114388</t>
  </si>
  <si>
    <t>CBR-001-584-959-9</t>
  </si>
  <si>
    <t>U6511219:J5</t>
  </si>
  <si>
    <t>O=C1c2ncccc2c2c(C1=O)nccc2</t>
  </si>
  <si>
    <t>ARONIS24438</t>
  </si>
  <si>
    <t>CBR-001-571-248-8</t>
  </si>
  <si>
    <t>U6511219:K5</t>
  </si>
  <si>
    <t>Nc1ccc(cc1)S(=O)(=O)Nc1ncccn1</t>
  </si>
  <si>
    <t>EN300-19076</t>
  </si>
  <si>
    <t>CBR-001-584-043-4</t>
  </si>
  <si>
    <t>U6511219:L5</t>
  </si>
  <si>
    <t>CCC(=O)OC(C[N+](C)(C)C)CC(=O)O</t>
  </si>
  <si>
    <t>FP27204</t>
  </si>
  <si>
    <t>CBR-001-571-152-1</t>
  </si>
  <si>
    <t>U6511219:M5</t>
  </si>
  <si>
    <t>CCCc1cc(ccn1)C(=S)N</t>
  </si>
  <si>
    <t>OR-0928</t>
  </si>
  <si>
    <t>CBR-001-584-064-9</t>
  </si>
  <si>
    <t>U6511219:N5</t>
  </si>
  <si>
    <t>CCn1ccc(=O)c(c1C)O</t>
  </si>
  <si>
    <t>E919000</t>
  </si>
  <si>
    <t>CBR-001-570-988-3</t>
  </si>
  <si>
    <t>U6511219:O5</t>
  </si>
  <si>
    <t>OCc1ccccc1O</t>
  </si>
  <si>
    <t>B23052</t>
  </si>
  <si>
    <t>CBR-001-585-222-9</t>
  </si>
  <si>
    <t>U6511219:P5</t>
  </si>
  <si>
    <t>Cc1ccc2c(n1)c(O)c(cc2Br)Br</t>
  </si>
  <si>
    <t>SP-16022-064</t>
  </si>
  <si>
    <t>CBR-001-573-003-7</t>
  </si>
  <si>
    <t>U6511219:A6</t>
  </si>
  <si>
    <t>OC(=O)CN1CCNC1=N</t>
  </si>
  <si>
    <t>377627</t>
  </si>
  <si>
    <t>CBR-001-586-944-0</t>
  </si>
  <si>
    <t>U6511219:B6</t>
  </si>
  <si>
    <t>NC(=O)/C=C/c1ccccc1C</t>
  </si>
  <si>
    <t>2832368</t>
  </si>
  <si>
    <t>CBR-001-586-380-6</t>
  </si>
  <si>
    <t>U6511219:C6</t>
  </si>
  <si>
    <t>NOC1CCNC(C1)C</t>
  </si>
  <si>
    <t>FCH961626</t>
  </si>
  <si>
    <t>CBR-001-584-929-3</t>
  </si>
  <si>
    <t>U6511219:D6</t>
  </si>
  <si>
    <t>[O-][N+](=O)O[C@@H]1CO[C@H]2[C@@H]1OC[C@@H]2O</t>
  </si>
  <si>
    <t>E00890</t>
  </si>
  <si>
    <t>CBR-001-573-233-9</t>
  </si>
  <si>
    <t>U6511219:E6</t>
  </si>
  <si>
    <t>OCC1(CO)N2CCC(C1=O)CC2</t>
  </si>
  <si>
    <t>63520</t>
  </si>
  <si>
    <t>CBR-001-583-144-4</t>
  </si>
  <si>
    <t>U6511219:F6</t>
  </si>
  <si>
    <t>C=CC(CCC=C(CCC=C(C)C)C)(O)C</t>
  </si>
  <si>
    <t>12197</t>
  </si>
  <si>
    <t>CBR-001-584-881-4</t>
  </si>
  <si>
    <t>U6511219:G6</t>
  </si>
  <si>
    <t>CCC(SSc1ncc[nH]1)C</t>
  </si>
  <si>
    <t>HY-13734</t>
  </si>
  <si>
    <t>CBR-001-583-150-2</t>
  </si>
  <si>
    <t>U6511219:H6</t>
  </si>
  <si>
    <t>FC(OC(C(F)(F)F)Cl)F</t>
  </si>
  <si>
    <t>4529</t>
  </si>
  <si>
    <t>CBR-001-586-472-9</t>
  </si>
  <si>
    <t>U6511219:I6</t>
  </si>
  <si>
    <t>Clc1ccc(cc1Cl)C12CNCC2C1</t>
  </si>
  <si>
    <t>MFCD06407666</t>
  </si>
  <si>
    <t>CBR-001-583-169-3</t>
  </si>
  <si>
    <t>U6511219:J6</t>
  </si>
  <si>
    <t>BrC(Br)Br</t>
  </si>
  <si>
    <t>QG-0466</t>
  </si>
  <si>
    <t>CBR-001-586-719-3</t>
  </si>
  <si>
    <t>U6511219:K6</t>
  </si>
  <si>
    <t>CN1CC(c2ccccc2)c2c(C1)c(N)ccc2</t>
  </si>
  <si>
    <t>MFCD00242716</t>
  </si>
  <si>
    <t>CBR-001-586-815-2</t>
  </si>
  <si>
    <t>U6511219:L6</t>
  </si>
  <si>
    <t>C=Cc1cccc[n+]1[O-]</t>
  </si>
  <si>
    <t>FCH1175790</t>
  </si>
  <si>
    <t>CBR-001-584-860-9</t>
  </si>
  <si>
    <t>U6511219:M6</t>
  </si>
  <si>
    <t>O=c1[nH]/c(=C\c2nc[nH]c2C(C)(C)C)/c(=O)[nH]/c/1=C\c1ccccc1</t>
  </si>
  <si>
    <t>HY-14444</t>
  </si>
  <si>
    <t>CBR-001-583-138-6</t>
  </si>
  <si>
    <t>U6511219:N6</t>
  </si>
  <si>
    <t>C=C[C@]1(C)CC[C@H](C[C@@H]1C(=C)C)C(=C)C</t>
  </si>
  <si>
    <t>EN300-179368</t>
  </si>
  <si>
    <t>CBR-001-586-504-0</t>
  </si>
  <si>
    <t>U6511219:O6</t>
  </si>
  <si>
    <t>O=C(NC1CCSC1=O)CSCC(=O)O</t>
  </si>
  <si>
    <t>MFCD00867664</t>
  </si>
  <si>
    <t>CBR-001-583-157-9</t>
  </si>
  <si>
    <t>U6511219:P6</t>
  </si>
  <si>
    <t>Fc1c(F)cccc1Br</t>
  </si>
  <si>
    <t>2444</t>
  </si>
  <si>
    <t>S8000286</t>
  </si>
  <si>
    <t>CBR-001-585-143-1</t>
  </si>
  <si>
    <t>U6510823:A3</t>
  </si>
  <si>
    <t>COc1ccc(c(c1)OC(C)C)C1=N[C@H]([C@H](N1C(=O)N1CCNC(=O)C1)c1ccc(cc1)Cl)c1ccc(cc1)Cl</t>
  </si>
  <si>
    <t>HY-10029</t>
  </si>
  <si>
    <t>CBR-001-593-088-8</t>
  </si>
  <si>
    <t>U6510823:B3</t>
  </si>
  <si>
    <t>CBR-HVAC-07333_A</t>
  </si>
  <si>
    <t>CBR-001-584-534-8</t>
  </si>
  <si>
    <t>U6510823:C3</t>
  </si>
  <si>
    <t>O=C(N1C[C@H](C[C@H]1C(=O)O)Sc1ccccc1)[C@@H](CSC(=O)c1ccccc1)C</t>
  </si>
  <si>
    <t>H676</t>
  </si>
  <si>
    <t>CBR-001-587-245-4</t>
  </si>
  <si>
    <t>U6510823:D3</t>
  </si>
  <si>
    <t>CCN(CCOC1(CCN(CC1)CCNc1ccccc1)c1ccccc1)CC</t>
  </si>
  <si>
    <t>CBR-HVAC-10123</t>
  </si>
  <si>
    <t>CBR-001-584-858-5</t>
  </si>
  <si>
    <t>U6510823:E3</t>
  </si>
  <si>
    <t>C=CC(=O)N1CCC[C@H](C1)n1nc(c2c1ncnc2N)c1ccc(cc1)Oc1ccccc1</t>
  </si>
  <si>
    <t>HY-10997</t>
  </si>
  <si>
    <t>CBR-001-587-253-4</t>
  </si>
  <si>
    <t>U6510823:F3</t>
  </si>
  <si>
    <t>CCC(n1c(C)cc2c1ccc1c2c(N)nc(n1)N)CC</t>
  </si>
  <si>
    <t>CBR-HVAC-11115</t>
  </si>
  <si>
    <t>CBR-001-585-077-8</t>
  </si>
  <si>
    <t>U6510823:G3</t>
  </si>
  <si>
    <t>CCCC(C(=O)Nc1ccn(c(=O)n1)[C@@H]1O[C@@H]([C@H](C1(F)F)O)CO)CCC</t>
  </si>
  <si>
    <t>HY-13672</t>
  </si>
  <si>
    <t>CBR-001-587-266-9</t>
  </si>
  <si>
    <t>U6510823:H3</t>
  </si>
  <si>
    <t>Clc1cc(N2CCNCC2)c2c(c1)N(Cc1ccccc1)C(=O)C(C2=O)(C)c1ccc(cc1)O</t>
  </si>
  <si>
    <t>CBR-HVAC-11820</t>
  </si>
  <si>
    <t>CBR-001-585-130-6</t>
  </si>
  <si>
    <t>U6510823:I3</t>
  </si>
  <si>
    <t>CCOc1cc(ccc1C1=N[C@@]([C@@](N1C(=O)N1CCN(CC1)CCCS(=O)(=O)C)(C)c1ccc(cc1)Cl)(C)c1ccc(cc1)Cl)C(C)(C)C</t>
  </si>
  <si>
    <t>HY-10959</t>
  </si>
  <si>
    <t>CBR-001-593-138-1</t>
  </si>
  <si>
    <t>U6510823:J3</t>
  </si>
  <si>
    <t>CBR-HVAC-11652_B</t>
  </si>
  <si>
    <t>CBR-001-585-003-0</t>
  </si>
  <si>
    <t>U6510823:K3</t>
  </si>
  <si>
    <t>CCCc1nc(c(n1Cc1ccc(cc1)c1ccccc1c1nnn[nH]1)C(=O)O)C(O)(C)C</t>
  </si>
  <si>
    <t>HY-17004</t>
  </si>
  <si>
    <t>CBR-001-593-123-4</t>
  </si>
  <si>
    <t>U6510823:L3</t>
  </si>
  <si>
    <t>CCOC(=O)C(=Cc1ncc(n1C)[N+](=O)[O-])C(=O)C</t>
  </si>
  <si>
    <t>CBR-HVAC-09368</t>
  </si>
  <si>
    <t>CBR-001-584-825-6</t>
  </si>
  <si>
    <t>U6510823:M3</t>
  </si>
  <si>
    <t>CCCCCCC(=O)OC(COC(=O)CCCCCC)COC(=O)CCCCCC</t>
  </si>
  <si>
    <t>AGN-PC-0JL8XF</t>
  </si>
  <si>
    <t>CBR-001-593-127-8</t>
  </si>
  <si>
    <t>U6510823:N3</t>
  </si>
  <si>
    <t>NC(=N)NOCCNC(=O)Cn1c(C)cnc(c1=O)NCC(c1ccccc1)(F)F</t>
  </si>
  <si>
    <t>CBR-HVAC-11960</t>
  </si>
  <si>
    <t>CBR-001-584-886-9</t>
  </si>
  <si>
    <t>U6510823:O3</t>
  </si>
  <si>
    <t>CCNC(=O)[C@@H]1CCCN1C(=O)[C@@H](NC(=O)[C@@H](NC(=O)[C@H](NC(=O)[C@H](Cc1ccc(cc1)O)NC(=O)[C@@H](NC(=O)[C@H](Cc1c[nH]c2c1cccc2)NC(=O)[C@H](Cc1c[nH]cn1)NC(=O)[C@@H]1CCC(=O)N1)CO)CC(C)C)CC(C)C)CCCNC(=N)N</t>
  </si>
  <si>
    <t>L0399</t>
  </si>
  <si>
    <t>CBR-001-586-009-0</t>
  </si>
  <si>
    <t>U6510823:P3</t>
  </si>
  <si>
    <t>COCCOC(=O)C1=C(C)NC(=C(C1c1cccc(c1)[N+](=O)[O-])C(=O)OC/C=C/c1ccccc1)C</t>
  </si>
  <si>
    <t>MFCD00865853</t>
  </si>
  <si>
    <t>CBR-001-584-470-9</t>
  </si>
  <si>
    <t>U6510823:A4</t>
  </si>
  <si>
    <t>OC[C@H]1O[C@H](C[C@@H]1O)n1cc(F)c(=O)n(c1=O)C(=O)c1ccc2c(c1)OCO2</t>
  </si>
  <si>
    <t>56082-031A1</t>
  </si>
  <si>
    <t>CBR-001-584-102-8</t>
  </si>
  <si>
    <t>U6510823:B4</t>
  </si>
  <si>
    <t>CCOC(=O)N(S(=O)(=O)C(F)(F)F)c1cccc(c1)C(=O)c1ccccc1</t>
  </si>
  <si>
    <t>58668-002Z1</t>
  </si>
  <si>
    <t>CBR-001-571-126-9</t>
  </si>
  <si>
    <t>U6510823:C4</t>
  </si>
  <si>
    <t>O=C1O[Sb]2OC1C(O[Sb]1OC(=O)C(C(O2)C(=O)[O-])O1)C(=O)[O-]</t>
  </si>
  <si>
    <t>22380</t>
  </si>
  <si>
    <t>CBR-001-584-099-0</t>
  </si>
  <si>
    <t>U6510823:D4</t>
  </si>
  <si>
    <t>O=C(NC(=O)c1ccccc1)NC1CCN(CC1)Cc1ccc2c(c1)cccc2</t>
  </si>
  <si>
    <t>58667-003A1</t>
  </si>
  <si>
    <t>CBR-001-585-365-3</t>
  </si>
  <si>
    <t>U6510823:E4</t>
  </si>
  <si>
    <t>COc1cc2N(C)C(=O)CN=C(c2cc1c1ccccc1)c1cccc(c1)C(=O)N</t>
  </si>
  <si>
    <t>SP-0016701-029</t>
  </si>
  <si>
    <t>CBR-001-584-296-3</t>
  </si>
  <si>
    <t>U6510823:F4</t>
  </si>
  <si>
    <t>CCNc1nc(OC)c(nc1Cl)C(=O)NCC1CCCN1CC</t>
  </si>
  <si>
    <t>SP-16111-016</t>
  </si>
  <si>
    <t>CBR-001-584-457-2</t>
  </si>
  <si>
    <t>U6510823:G4</t>
  </si>
  <si>
    <t>Clc1cccc2c1nc(cc2)Nc1ccc(cc1)OC(F)(F)F</t>
  </si>
  <si>
    <t>58663-027R1</t>
  </si>
  <si>
    <t>CBR-001-584-096-7</t>
  </si>
  <si>
    <t>U6510823:H4</t>
  </si>
  <si>
    <t>CCC(=O)N(c1ccccc1)CC(N(CCc1ccccc1)C)C</t>
  </si>
  <si>
    <t>58661-019F1</t>
  </si>
  <si>
    <t>CBR-001-585-367-5</t>
  </si>
  <si>
    <t>U6510823:I4</t>
  </si>
  <si>
    <t>Brc1ccc(c(c1N=C1NCCN1)C)N(C)C</t>
  </si>
  <si>
    <t>SP-0012707-083</t>
  </si>
  <si>
    <t>CBR-001-584-101-7</t>
  </si>
  <si>
    <t>U6510823:J4</t>
  </si>
  <si>
    <t>CCCC(COC(=O)N)(COC(=O)NCCCC)C</t>
  </si>
  <si>
    <t>58667-010C1</t>
  </si>
  <si>
    <t>CBR-001-584-472-1</t>
  </si>
  <si>
    <t>U6510823:K4</t>
  </si>
  <si>
    <t>CCCCNC(=O)NC1CCN(CC1)c1ncnc2c1cc(OC)c(c2)OC</t>
  </si>
  <si>
    <t>56083-013A3</t>
  </si>
  <si>
    <t>CBR-001-584-819-8</t>
  </si>
  <si>
    <t>U6510823:L4</t>
  </si>
  <si>
    <t>O=C(c1cc(c(cc1O)Cl)S(=O)(=O)N)Nc1c(C)cccc1C</t>
  </si>
  <si>
    <t>AK-72871</t>
  </si>
  <si>
    <t>CBR-001-585-371-1</t>
  </si>
  <si>
    <t>U6510823:M4</t>
  </si>
  <si>
    <t>CCCN(C(=O)[C@@H]1[C@H](C(=O)O)[C@H]([C@H]1C(=O)N(Cc1ccc(cc1)Oc1ccccc1)CCC)C(=O)O)Cc1ccc(cc1)Oc1ccccc1</t>
  </si>
  <si>
    <t>SP-0016703-010-P1</t>
  </si>
  <si>
    <t>CBR-001-584-084-3</t>
  </si>
  <si>
    <t>U6510823:N4</t>
  </si>
  <si>
    <t>CCc1cc(Nc2scc(n2)c2ccc(c(c2)F)n2cnc(c2)C)c(cc1C)C</t>
  </si>
  <si>
    <t>56082-016C1</t>
  </si>
  <si>
    <t>CBR-001-584-468-5</t>
  </si>
  <si>
    <t>U6510823:O4</t>
  </si>
  <si>
    <t>Cc1cc(OCC2CCN(CC2)C(=N)N)cc(c1)OS(=O)(=O)c1ccccc1Cl</t>
  </si>
  <si>
    <t>56085-009A1</t>
  </si>
  <si>
    <t>CBR-001-584-063-8</t>
  </si>
  <si>
    <t>U6510823:P4</t>
  </si>
  <si>
    <t>OC[C@H]1O[C@H]([C@@H]([C@@H]1O)O)n1cnc2c1ncnc2NC1CCCCC1</t>
  </si>
  <si>
    <t>STOCK1N-00777</t>
  </si>
  <si>
    <t>CBR-001-584-561-1</t>
  </si>
  <si>
    <t>U6510823:A5</t>
  </si>
  <si>
    <t>C[C@H](Cc1ccc2c(c1)OC(O2)(C(=O)O)C(=O)O)NC[C@@H](c1cccc(c1)Cl)O</t>
  </si>
  <si>
    <t>1499</t>
  </si>
  <si>
    <t>CBR-001-586-408-1</t>
  </si>
  <si>
    <t>U6510823:B5</t>
  </si>
  <si>
    <t>C=C[C@@]1(C)CC(=O)[C@]2([C@@](O1)(C)[C@@H](OC(=O)C)[C@H]([C@@H]1[C@]2(C)[C@@H](O)CCC1(C)C)OC(=O)CCN(C)C)O</t>
  </si>
  <si>
    <t>MFCD00236421</t>
  </si>
  <si>
    <t>CBR-001-584-805-2</t>
  </si>
  <si>
    <t>U6510823:C5</t>
  </si>
  <si>
    <t>Clc1[nH]c2c(n1)n(C)c(=O)n(c2=O)C.CN(CCOC(c1ccccc1)c1ccccc1)C</t>
  </si>
  <si>
    <t>I06-2042</t>
  </si>
  <si>
    <t>CBR-001-586-435-4</t>
  </si>
  <si>
    <t>U6510823:D5</t>
  </si>
  <si>
    <t>CC(=O)OCC(=O)[C@@]12NC(=C)O[C@@H]1C[C@@H]1[C@]2(C)C[C@H](O)[C@H]2[C@H]1CCC1=CC(=O)C=C[C@]21C</t>
  </si>
  <si>
    <t>MFCD00866106</t>
  </si>
  <si>
    <t>CBR-001-584-942-0</t>
  </si>
  <si>
    <t>U6510823:E5</t>
  </si>
  <si>
    <t>OC[C@H]1O[C@H]([C@H]([C@@H]1O)O)n1cnc2c1nc(N)nc2OC</t>
  </si>
  <si>
    <t>HY-13701</t>
  </si>
  <si>
    <t>CBR-001-586-966-6</t>
  </si>
  <si>
    <t>U6510823:F5</t>
  </si>
  <si>
    <t>O=C(N[C@@H]1CN(C2CCCCC2)c2c(N(C1=O)CC(=O)C(C)(C)C)cccc2)Nc1cccc(c1)C(=O)O</t>
  </si>
  <si>
    <t>KB-81533</t>
  </si>
  <si>
    <t>CBR-001-584-822-3</t>
  </si>
  <si>
    <t>U6510823:G5</t>
  </si>
  <si>
    <t>N#CC[C@]1(O)CC[C@@H]2[C@]1(C)CCC1=C3CCC(=O)C=C3CC[C@@H]21</t>
  </si>
  <si>
    <t>AR-1J0701</t>
  </si>
  <si>
    <t>CBR-001-586-897-0</t>
  </si>
  <si>
    <t>U6510823:H5</t>
  </si>
  <si>
    <t>COc1cc2c(cc1OCC1C[C@@H]3[C@H](C1)CN(C3)C)ncnc2Nc1ccc(c(c1F)Cl)Cl</t>
  </si>
  <si>
    <t>D320049</t>
  </si>
  <si>
    <t>CBR-001-585-244-5</t>
  </si>
  <si>
    <t>U6510823:I5</t>
  </si>
  <si>
    <t>CC(OP(=O)(C(P(=O)(OC(C)C)OC(C)C)Cc1cc(c(c(c1)C(C)(C)C)O)C(C)(C)C)OC(C)C)C</t>
  </si>
  <si>
    <t>J662D-A00707-019</t>
  </si>
  <si>
    <t>CBR-001-586-647-4</t>
  </si>
  <si>
    <t>U6510823:J5</t>
  </si>
  <si>
    <t>O=C(c1ccc(nc1)c1cc(cc(c1C)F)C(=O)NC1CC1)NCC(C)(C)C</t>
  </si>
  <si>
    <t>A12526</t>
  </si>
  <si>
    <t>CBR-001-584-804-1</t>
  </si>
  <si>
    <t>U6510823:K5</t>
  </si>
  <si>
    <t>O=C1N(C)CC(=O)N2[C@@H]1Cc1c([C@H]2c2ccc3c(c2)OCO3)[nH]c2c1cccc2</t>
  </si>
  <si>
    <t>I04-0015</t>
  </si>
  <si>
    <t>CBR-001-586-431-0</t>
  </si>
  <si>
    <t>U6510823:L5</t>
  </si>
  <si>
    <t>COc1ccc(cc1)C(=O)Nc1cccc(c1NC(=O)c1ccc(cc1)N1CCCN(CC1)C)O</t>
  </si>
  <si>
    <t>KB-80808</t>
  </si>
  <si>
    <t>CBR-001-584-586-0</t>
  </si>
  <si>
    <t>U6510823:M5</t>
  </si>
  <si>
    <t>NC(=O)[C@@H](NCc1ccc(cc1)OCc1cccc(c1)F)C</t>
  </si>
  <si>
    <t>I14-13727</t>
  </si>
  <si>
    <t>CBR-001-586-262-1</t>
  </si>
  <si>
    <t>U6510823:N5</t>
  </si>
  <si>
    <t>N#C[C@@H]1CCCN1C(=O)CNC(CNC(=O)c1cnc2n(c1)nc(c2)C)(C)C</t>
  </si>
  <si>
    <t>HY-14877</t>
  </si>
  <si>
    <t>CBR-001-585-068-7</t>
  </si>
  <si>
    <t>U6510823:O5</t>
  </si>
  <si>
    <t>O=C([C@H]1CC[C@@H]2[C@]1(C)CC[C@H]1[C@H]2CC[C@@H]2[C@]1(C)C=C(F)C(=O)N2C)NCc1nc2c([nH]1)nccc2</t>
  </si>
  <si>
    <t>HY-11027</t>
  </si>
  <si>
    <t>CBR-001-584-676-1</t>
  </si>
  <si>
    <t>U6510823:P5</t>
  </si>
  <si>
    <t>COCCCOc1ccnc(c1C)CS(=O)c1nc2c([nH]1)cccc2</t>
  </si>
  <si>
    <t>HY-B0656A</t>
  </si>
  <si>
    <t>CBR-001-584-298-5</t>
  </si>
  <si>
    <t>U6510823:A6</t>
  </si>
  <si>
    <t>CCOC(=O)C1CCN(CC1)c1nc(ccc1[N+](=O)[O-])N(S(=O)(=O)c1ccccc1)C</t>
  </si>
  <si>
    <t>SP-16020-003</t>
  </si>
  <si>
    <t>CBR-001-584-082-1</t>
  </si>
  <si>
    <t>U6510823:B6</t>
  </si>
  <si>
    <t>CC(c1nnc(s1)COc1ccc2c(c1)oc(=O)c(c2C)C)C</t>
  </si>
  <si>
    <t>56081-011A1</t>
  </si>
  <si>
    <t>CBR-001-571-508-9</t>
  </si>
  <si>
    <t>U6510823:C6</t>
  </si>
  <si>
    <t>CCC(C(c1ccc(cc1)O)CC)C(c1ccc(cc1)O)C</t>
  </si>
  <si>
    <t>B203550</t>
  </si>
  <si>
    <t>CBR-001-585-204-7</t>
  </si>
  <si>
    <t>U6510823:D6</t>
  </si>
  <si>
    <t>CO/N=C/1\CN([C@@H](C1)C(=O)NC[C@H](c1ccccc1)O)C(=O)c1ccc(cc1)c1ccccc1C</t>
  </si>
  <si>
    <t>SP-16099-070-B</t>
  </si>
  <si>
    <t>CBR-001-584-453-8</t>
  </si>
  <si>
    <t>U6510823:E6</t>
  </si>
  <si>
    <t>OC(=O)COc1cc(ccc1c1ncco1)N1CCN(CC1)S(=O)(=O)c1ccc(cc1)OC(C)C</t>
  </si>
  <si>
    <t>58663-010R1</t>
  </si>
  <si>
    <t>CBR-001-584-868-7</t>
  </si>
  <si>
    <t>U6510823:F6</t>
  </si>
  <si>
    <t>CCc1nc(c(s1)c1ccnc(c1)NC(=O)c1ccccc1)c1cccc(c1)C</t>
  </si>
  <si>
    <t>HY-10456</t>
  </si>
  <si>
    <t>CBR-001-584-475-4</t>
  </si>
  <si>
    <t>U6510823:G6</t>
  </si>
  <si>
    <t>FC(c1cc2NC=NS(=O)(=O)c2cc1S(=O)(=O)N)(F)F</t>
  </si>
  <si>
    <t>56084-012A2</t>
  </si>
  <si>
    <t>CBR-001-584-103-9</t>
  </si>
  <si>
    <t>U6510823:H6</t>
  </si>
  <si>
    <t>NC(=N)NC(=O)c1ccc2c(c1)cccc2c1cnn(c1)C</t>
  </si>
  <si>
    <t>58668-032F1</t>
  </si>
  <si>
    <t>CBR-001-584-293-0</t>
  </si>
  <si>
    <t>U6510823:I6</t>
  </si>
  <si>
    <t>CC(COc1ncc(cc1Cl)n1nc(c2c1ccc(c2)C(=O)NS(=O)(=O)C)C)C</t>
  </si>
  <si>
    <t>SP-16024-045</t>
  </si>
  <si>
    <t>CBR-001-584-974-8</t>
  </si>
  <si>
    <t>U6510823:J6</t>
  </si>
  <si>
    <t>C#C[C@]1(O)CC[C@@H]2[C@]1(CC)CC(=C)[C@H]1[C@H]2CCC2=CC(=O)CC[C@H]12</t>
  </si>
  <si>
    <t>HY-B0652</t>
  </si>
  <si>
    <t>CBR-001-585-368-6</t>
  </si>
  <si>
    <t>U6510823:K6</t>
  </si>
  <si>
    <t>SP-0017718-007</t>
  </si>
  <si>
    <t>CBR-001-585-225-2</t>
  </si>
  <si>
    <t>U6510823:L6</t>
  </si>
  <si>
    <t>O[C@@H]([C@@H](NC(=O)[C@H](NS(=O)(=O)C)CS(=O)c1ccc2c(c1)cccc2)Cc1ccccc1)Cc1ccccc1C(=O)NC(C)(C)C</t>
  </si>
  <si>
    <t>SP-16105-048</t>
  </si>
  <si>
    <t>CBR-001-585-366-4</t>
  </si>
  <si>
    <t>U6510823:M6</t>
  </si>
  <si>
    <t>OCC(=O)[C@@]12OC(O[C@@H]1C[C@@H]1[C@]2(C)C[C@H](O)[C@]2([C@H]1CC[C@@H]1[C@]2(C)CCC(=O)C1)F)(C)C</t>
  </si>
  <si>
    <t>SP-0016708-029</t>
  </si>
  <si>
    <t>CBR-001-584-139-1</t>
  </si>
  <si>
    <t>U6510823:N6</t>
  </si>
  <si>
    <t>O=C1NC(=O)C(S1)Cc1ccc2c(c1)CCC(O2)Cc1ccccc1</t>
  </si>
  <si>
    <t>Dalton Pharma Services</t>
  </si>
  <si>
    <t>XL-29-65A-050409</t>
  </si>
  <si>
    <t>CBR-001-584-487-8</t>
  </si>
  <si>
    <t>U6510823:O6</t>
  </si>
  <si>
    <t>CCOCCN(C(=O)C(Cl)Cl)Cc1ccc(cc1)Oc1ccc(cc1)[N+](=O)[O-]</t>
  </si>
  <si>
    <t>58663-023R1</t>
  </si>
  <si>
    <t>CBR-001-585-216-1</t>
  </si>
  <si>
    <t>U6510823:P6</t>
  </si>
  <si>
    <t>CCCCCCc1cc(cc2c1oc1ccc(cc1c2=O)C(=O)O)S(=O)(=N)C</t>
  </si>
  <si>
    <t>SP-16024-053</t>
  </si>
  <si>
    <t>CBR-001-584-777-5</t>
  </si>
  <si>
    <t>U6510823:A7</t>
  </si>
  <si>
    <t>ClCCN(C(=O)Oc1ccc2c(c1)CC[C@@H]1[C@@H]2CC[C@]2([C@H]1CC[C@@H]2O)C)CCCl</t>
  </si>
  <si>
    <t>69663</t>
  </si>
  <si>
    <t>CBR-001-584-624-9</t>
  </si>
  <si>
    <t>U6510823:B7</t>
  </si>
  <si>
    <t>CN([C@@H]1C(=C(C(=O)N)C(=O)[C@@]2([C@H]1[C@@H](O)[C@@H]1C(=C)c3cccc(c3C(=O)C1=C2O)O)O)O)C</t>
  </si>
  <si>
    <t>1999</t>
  </si>
  <si>
    <t>CBR-001-585-239-8</t>
  </si>
  <si>
    <t>U6510823:C7</t>
  </si>
  <si>
    <t>Fc1ccc2c(c1)[C@H](OCc1c(F)cccc1F)[C@H](S2)Cn1ccnc1</t>
  </si>
  <si>
    <t>J662D-J01896-053</t>
  </si>
  <si>
    <t>CBR-001-584-057-0</t>
  </si>
  <si>
    <t>U6510823:D7</t>
  </si>
  <si>
    <t>15279</t>
  </si>
  <si>
    <t>CBR-001-584-862-1</t>
  </si>
  <si>
    <t>U6510823:E7</t>
  </si>
  <si>
    <t>Clc1ccc(c(c1)C(=O)Nc1cc(cc(c1)C(F)(F)F)C(F)(F)F)O</t>
  </si>
  <si>
    <t>I3159</t>
  </si>
  <si>
    <t>CBR-001-584-587-1</t>
  </si>
  <si>
    <t>U6510823:F7</t>
  </si>
  <si>
    <t>ClCC/C(=C(\c1ccccc1)/c1ccc(cc1)OCCN(C)C)/c1ccccc1</t>
  </si>
  <si>
    <t>HY-B0005</t>
  </si>
  <si>
    <t>CBR-001-585-255-8</t>
  </si>
  <si>
    <t>U6510823:G7</t>
  </si>
  <si>
    <t>CCS(=O)(=O)c1ccc2c(c1)nc(o2)c1ccc2c(c1)cccc2</t>
  </si>
  <si>
    <t>J662A-Z01034-025</t>
  </si>
  <si>
    <t>CBR-001-584-074-1</t>
  </si>
  <si>
    <t>U6510823:H7</t>
  </si>
  <si>
    <t>CN1CCN(CC1)c1ccccc1/C=C/1\SCCN(C1=O)c1ccc(c(c1)Cl)Cl</t>
  </si>
  <si>
    <t>SP-16094-003</t>
  </si>
  <si>
    <t>CBR-001-584-962-4</t>
  </si>
  <si>
    <t>U6510823:I7</t>
  </si>
  <si>
    <t>CCN(CCCC(Nc1ccnc2c1ccc(c2)Cl)C)CC</t>
  </si>
  <si>
    <t>AK116457</t>
  </si>
  <si>
    <t>CBR-001-584-631-8</t>
  </si>
  <si>
    <t>U6510823:J7</t>
  </si>
  <si>
    <t>CCOC(=O)C(NC1CCc2c(N(C1=O)CC(=O)O)cccc2)CCc1ccccc1</t>
  </si>
  <si>
    <t>MCULE-8422231821</t>
  </si>
  <si>
    <t>CBR-001-584-645-4</t>
  </si>
  <si>
    <t>U6510823:K7</t>
  </si>
  <si>
    <t>CCc1ccc(cc1)OCc1ccccc1C(=O)Nc1ccc2c(c1)c(N)cc(n2)C</t>
  </si>
  <si>
    <t>HY-13274</t>
  </si>
  <si>
    <t>CBR-001-585-199-7</t>
  </si>
  <si>
    <t>U6510823:L7</t>
  </si>
  <si>
    <t>CCCCc1oc2c(c1C(=O)c1ccc(s1)OCCN(CC)CC)cccc2</t>
  </si>
  <si>
    <t>SP-0012713-36</t>
  </si>
  <si>
    <t>CBR-001-585-252-5</t>
  </si>
  <si>
    <t>U6510823:M7</t>
  </si>
  <si>
    <t>Cc1cc(OCP(=O)(O)O)cc(c1Cc1ccc(c(c1)C(C)C)O)C</t>
  </si>
  <si>
    <t>P662A-J01887-061</t>
  </si>
  <si>
    <t>CBR-001-585-226-3</t>
  </si>
  <si>
    <t>U6510823:N7</t>
  </si>
  <si>
    <t>O=C1NC(=O)C(S1)Cc1ccc2c(c1)nc(o2)Cc1ccc2c(c1)cccc2</t>
  </si>
  <si>
    <t>SP-16103-045</t>
  </si>
  <si>
    <t>CBR-001-585-241-2</t>
  </si>
  <si>
    <t>U6510823:O7</t>
  </si>
  <si>
    <t>COc1ccc2c(c1)Oc1ccc(cc1N=C2C)C(=O)O</t>
  </si>
  <si>
    <t>P662C-J01885-039-P</t>
  </si>
  <si>
    <t>CBR-001-585-841-0</t>
  </si>
  <si>
    <t>U6510823:P7</t>
  </si>
  <si>
    <t>COc1cc(NC(CCCNC2=C(CCO2)C(=O)C)C)c2c(c1)cccn2</t>
  </si>
  <si>
    <t>58663-047F1</t>
  </si>
  <si>
    <t>CBR-001-584-295-2</t>
  </si>
  <si>
    <t>U6510823:A8</t>
  </si>
  <si>
    <t>O=C(/C=C/c1ccc(nc1)C)NCCCN1CCN(CC1)C(c1ccccc1)c1ccccc1</t>
  </si>
  <si>
    <t>SP-16100-016</t>
  </si>
  <si>
    <t>CBR-001-584-048-9</t>
  </si>
  <si>
    <t>U6510823:B8</t>
  </si>
  <si>
    <t>CN1C2CCC1CC(C2)OC1c2ccccc2CCc2c1cccc2</t>
  </si>
  <si>
    <t>D288360</t>
  </si>
  <si>
    <t>CBR-001-584-429-8</t>
  </si>
  <si>
    <t>U6510823:C8</t>
  </si>
  <si>
    <t>COc1cc(sc1c1nc2c([nH]1)cncc2)S(=O)C</t>
  </si>
  <si>
    <t>58663-014B1</t>
  </si>
  <si>
    <t>CBR-001-584-094-5</t>
  </si>
  <si>
    <t>U6510823:D8</t>
  </si>
  <si>
    <t>CCNC(=S)NS(=O)(=O)c1cnccc1NC1CCCCCCC1</t>
  </si>
  <si>
    <t>58661-009C1</t>
  </si>
  <si>
    <t>CBR-001-584-451-6</t>
  </si>
  <si>
    <t>U6510823:E8</t>
  </si>
  <si>
    <t>CCc1c(C)cc(c(=O)n1Cc1ccc(cc1)F)C(=O)NC1(CCCCC1)C(=O)O</t>
  </si>
  <si>
    <t>56083-052F1</t>
  </si>
  <si>
    <t>CBR-001-584-088-7</t>
  </si>
  <si>
    <t>U6510823:F8</t>
  </si>
  <si>
    <t>CNC(=O)OCC(=C)COC(=O)NC</t>
  </si>
  <si>
    <t>56085-001A1</t>
  </si>
  <si>
    <t>CBR-001-584-459-4</t>
  </si>
  <si>
    <t>U6510823:G8</t>
  </si>
  <si>
    <t>CNC(=O)c1ccc(nc1)Oc1ccc2c(c1)CCN(C2)C1CCC1</t>
  </si>
  <si>
    <t>58661-031P1</t>
  </si>
  <si>
    <t>CBR-001-584-671-6</t>
  </si>
  <si>
    <t>U6510823:H8</t>
  </si>
  <si>
    <t>Nc1nccc(n1)c1sc(nc1c1cccc(c1F)NS(=O)(=O)c1c(F)cccc1F)C(C)(C)C</t>
  </si>
  <si>
    <t>HY-14660A</t>
  </si>
  <si>
    <t>CBR-001-585-374-4</t>
  </si>
  <si>
    <t>U6510823:I8</t>
  </si>
  <si>
    <t>Fc1ccc(cc1)[C@@H](Nc1nc(Nc2cnccn2)cc(c1)c1cnn(c1)C)C</t>
  </si>
  <si>
    <t>SP-0016956-006</t>
  </si>
  <si>
    <t>CBR-001-585-212-7</t>
  </si>
  <si>
    <t>U6510823:J8</t>
  </si>
  <si>
    <t>CN(CCCSc1n(Cc2ccccc2)nc2c1cccc2)C</t>
  </si>
  <si>
    <t>SP-16020-029</t>
  </si>
  <si>
    <t>CBR-001-584-461-8</t>
  </si>
  <si>
    <t>U6510823:K8</t>
  </si>
  <si>
    <t>C=CCOc1ccccc1OCC(CNC1CCC(CC1)N1CCNC1=O)O</t>
  </si>
  <si>
    <t>55982-019C1</t>
  </si>
  <si>
    <t>CBR-001-585-013-2</t>
  </si>
  <si>
    <t>U6510823:L8</t>
  </si>
  <si>
    <t>OCC(=O)N1CCN(CC1)c1ccc(cc1F)N1C[C@@H](OC1=O)CNC(=O)C</t>
  </si>
  <si>
    <t>HY-10393</t>
  </si>
  <si>
    <t>CBR-001-584-497-0</t>
  </si>
  <si>
    <t>U6510823:M8</t>
  </si>
  <si>
    <t>COc1ccc2c(c1)c1nc([nH]c1CCC2)c1ccncc1</t>
  </si>
  <si>
    <t>58663-066P1</t>
  </si>
  <si>
    <t>CBR-001-584-473-2</t>
  </si>
  <si>
    <t>U6510823:N8</t>
  </si>
  <si>
    <t>COc1nsnc1NS(=O)(=O)c1ccc(cc1)N</t>
  </si>
  <si>
    <t>55984-002A1</t>
  </si>
  <si>
    <t>CBR-001-572-692-8</t>
  </si>
  <si>
    <t>U6510823:O8</t>
  </si>
  <si>
    <t>[O-]S(=O)(=O)CCSSCCS(=O)(=O)[O-]</t>
  </si>
  <si>
    <t>AS-2006</t>
  </si>
  <si>
    <t>CBR-001-584-554-2</t>
  </si>
  <si>
    <t>U6510823:P8</t>
  </si>
  <si>
    <t>COc1c(ccc(c1OC)OC)CN1CCNCC1</t>
  </si>
  <si>
    <t>ALBB-004703</t>
  </si>
  <si>
    <t>CBR-001-585-121-5</t>
  </si>
  <si>
    <t>U6510823:A9</t>
  </si>
  <si>
    <t>N#CC1=C[C@@]2(C)[C@H](C(C1=O)(C)C)CC[C@@]1(C2=CC(=O)[C@H]2[C@@]1(C)CC[C@@]1([C@H]2CC(C)(C)CC1)NC(=O)C(F)(F)C)C</t>
  </si>
  <si>
    <t>HY-12212</t>
  </si>
  <si>
    <t>CBR-001-572-017-9</t>
  </si>
  <si>
    <t>U6510823:B9</t>
  </si>
  <si>
    <t>CNC(=O)c1ccc(cc1F)N1C(=S)N(C(=O)C21CCC2)c1cnc(c(c1)C(F)(F)F)C#N</t>
  </si>
  <si>
    <t>1979</t>
  </si>
  <si>
    <t>CBR-001-584-890-5</t>
  </si>
  <si>
    <t>U6510823:C9</t>
  </si>
  <si>
    <t>CCN(c1cc(cc(c1C)C(=O)NCc1c(C)cc([nH]c1=O)C)c1ccc(cc1)CN1CCOCC1)C1CCOCC1</t>
  </si>
  <si>
    <t>HY-13803</t>
  </si>
  <si>
    <t>CBR-001-571-997-8</t>
  </si>
  <si>
    <t>U6510823:D9</t>
  </si>
  <si>
    <t>OCCONC(=O)c1cc(C)c(=O)n(c1Nc1ccc(cc1F)I)C</t>
  </si>
  <si>
    <t>CBR-001-585-247-8</t>
  </si>
  <si>
    <t>U6510823:E9</t>
  </si>
  <si>
    <t>COC(=O)Nc1cccc(c1CNc1cccn2c1nc(c2C)C)C</t>
  </si>
  <si>
    <t>J662A-J01897-075</t>
  </si>
  <si>
    <t>CBR-001-592-745-4</t>
  </si>
  <si>
    <t>U6510823:F9</t>
  </si>
  <si>
    <t>CCC[C@@H](C(=O)NC1CCN(C1)c1c(F)cc2c3c1oc1ccccc1n3cc(c2=O)C(=O)O)N</t>
  </si>
  <si>
    <t>CBR-HVAC-10982</t>
  </si>
  <si>
    <t>CBR-001-584-897-2</t>
  </si>
  <si>
    <t>U6510823:G9</t>
  </si>
  <si>
    <t>CCCCc1nc2c(n1CCN(CC)CC)ccc(c2)/C=C/C(=O)NO</t>
  </si>
  <si>
    <t>850570</t>
  </si>
  <si>
    <t>CBR-001-586-781-9</t>
  </si>
  <si>
    <t>U6510823:H9</t>
  </si>
  <si>
    <t>MFCD00941480</t>
  </si>
  <si>
    <t>CBR-001-585-261-6</t>
  </si>
  <si>
    <t>U6510823:I9</t>
  </si>
  <si>
    <t>CN(C(=O)CCCOC(=O)C(Oc1ccc(cc1)Cl)(C)C)C</t>
  </si>
  <si>
    <t>P662C-J01885-037</t>
  </si>
  <si>
    <t>CBR-001-593-412-0</t>
  </si>
  <si>
    <t>U6510823:J9</t>
  </si>
  <si>
    <t>NCCCC[C@@H](C(=O)N)NC(=O)[C@@H](Cc1ccccc1)NC(=O)[C@@H](Cc1ccc2c(c1)cccc2)NC(=O)[C@@H](NC(=O)C(N)(C)C)Cc1c[nH]cn1</t>
  </si>
  <si>
    <t>CBR-HVAC-05087</t>
  </si>
  <si>
    <t>CBR-001-584-745-7</t>
  </si>
  <si>
    <t>U6510823:K9</t>
  </si>
  <si>
    <t>OCCN(Cc1ccc(cc1)/C=C/C(=O)NO)CCc1c[nH]c2c1cccc2</t>
  </si>
  <si>
    <t>I14-11726</t>
  </si>
  <si>
    <t>CBR-001-593-448-2</t>
  </si>
  <si>
    <t>U6510823:L9</t>
  </si>
  <si>
    <t>N#Cc1cccc(c1)C(=O)c1cc(Cl)ccc1OCC(=O)Nc1ccc(cc1C)S(=O)(=O)N</t>
  </si>
  <si>
    <t>SP-17219-006</t>
  </si>
  <si>
    <t>CBR-001-585-037-0</t>
  </si>
  <si>
    <t>U6510823:M9</t>
  </si>
  <si>
    <t>COC(=O)[C@@H]([C@H](NC(=O)c1ccc(cc1)c1cc[n+](cc1)[O-])C)Cc1cccc(c1)C(=N)N</t>
  </si>
  <si>
    <t>HY-70035</t>
  </si>
  <si>
    <t>CBR-001-593-507-6</t>
  </si>
  <si>
    <t>U6510823:N9</t>
  </si>
  <si>
    <t>OC(=O)C[C@@H]1CCC(CC1)[C@H]1CCCN1c1ncc(cc1CN(c1nnn(n1)C)Cc1cc(cc(c1)C(F)(F)F)C(F)(F)F)C(F)(F)F</t>
  </si>
  <si>
    <t>CBR-HVAC-08574</t>
  </si>
  <si>
    <t>CBR-001-585-256-9</t>
  </si>
  <si>
    <t>U6510823:O9</t>
  </si>
  <si>
    <t>OC[C@H](c1nsc(n1)Nc1ncc(cc1Oc1cccnc1C)Sc1ccccn1)O</t>
  </si>
  <si>
    <t>J662D-Z01041-037</t>
  </si>
  <si>
    <t>CBR-001-593-423-3</t>
  </si>
  <si>
    <t>U6510823:P9</t>
  </si>
  <si>
    <t>C1CCCC(=NCC1)N/C(=N\c1ccccc1)/N1CCOCC1</t>
  </si>
  <si>
    <t>SP-16098-072</t>
  </si>
  <si>
    <t>CBR-001-584-452-7</t>
  </si>
  <si>
    <t>U6510823:A10</t>
  </si>
  <si>
    <t>CC(c1cc2[nH]c(=O)n(c(=O)c2cc1c1ccnn1C)NS(=O)(=O)C)C</t>
  </si>
  <si>
    <t>55983-022D1</t>
  </si>
  <si>
    <t>CBR-001-585-200-3</t>
  </si>
  <si>
    <t>U6510823:B10</t>
  </si>
  <si>
    <t>OC(=O)[C@H](Oc1c(C)cc(cc1C)c1c2ccccc2c(c2c1c(C)c(s2)C)Br)Cc1ccccc1</t>
  </si>
  <si>
    <t>SP-16100-037</t>
  </si>
  <si>
    <t>CBR-001-585-376-6</t>
  </si>
  <si>
    <t>U6510823:C10</t>
  </si>
  <si>
    <t>COC12CCC(CC1)(CC2)c1ccc(cc1)COC(C(=O)O)(C)C</t>
  </si>
  <si>
    <t>SP-0017581-027</t>
  </si>
  <si>
    <t>CBR-001-584-866-5</t>
  </si>
  <si>
    <t>U6510823:D10</t>
  </si>
  <si>
    <t>NCC(=O)Nc1ccc(cc1)n1nc(cc1c1ccc2c(c1)ccc1c2cccc1)C(F)(F)F</t>
  </si>
  <si>
    <t>HY-10547</t>
  </si>
  <si>
    <t>CBR-001-585-380-2</t>
  </si>
  <si>
    <t>U6510823:E10</t>
  </si>
  <si>
    <t>CC(N(C(C)C)CCO/N=C/1\CCCCC\C1=C\c1ccccc1)C</t>
  </si>
  <si>
    <t>SP-16110-054</t>
  </si>
  <si>
    <t>CBR-001-585-223-0</t>
  </si>
  <si>
    <t>U6510823:F10</t>
  </si>
  <si>
    <t>Cc1ccc2c(n1)c(OC(=O)c1ccccc1)c(cc2Br)Br</t>
  </si>
  <si>
    <t>SP-16022-069</t>
  </si>
  <si>
    <t>CBR-001-585-390-4</t>
  </si>
  <si>
    <t>U6510823:G10</t>
  </si>
  <si>
    <t>CCN(c1ncnc2c1nc([nH]2)C(C)C)Cc1ccc(c(c1)OC1CCCC1)OC</t>
  </si>
  <si>
    <t>SP-0016959-004</t>
  </si>
  <si>
    <t>CBR-001-584-634-1</t>
  </si>
  <si>
    <t>U6510823:H10</t>
  </si>
  <si>
    <t>O=C(COC(=O)C)NCCCOc1cccc(c1)CN1CCCCC1</t>
  </si>
  <si>
    <t>HY-B0305A</t>
  </si>
  <si>
    <t>CBR-001-585-360-8</t>
  </si>
  <si>
    <t>U6510823:I10</t>
  </si>
  <si>
    <t>CNC(=O)Nc1c(OCCN2CCCC2)c(OC)c2c(c1OC)cco2</t>
  </si>
  <si>
    <t>SP-16958-078</t>
  </si>
  <si>
    <t>CBR-001-585-221-8</t>
  </si>
  <si>
    <t>U6510823:J10</t>
  </si>
  <si>
    <t>OC(=O)C1CCN(CC1)c1nc(ccc1[N+](=O)[O-])N(S(=O)(=O)c1ccccc1)C</t>
  </si>
  <si>
    <t>SP-16024-055</t>
  </si>
  <si>
    <t>CBR-001-584-305-7</t>
  </si>
  <si>
    <t>U6510823:K10</t>
  </si>
  <si>
    <t>OC([C@@H]1C[C@H]1c1ccncc1)(c1ccccc1)c1ccccc1</t>
  </si>
  <si>
    <t>SP-16021-013</t>
  </si>
  <si>
    <t>CBR-001-584-589-3</t>
  </si>
  <si>
    <t>U6510823:L10</t>
  </si>
  <si>
    <t>CCN(CCCc1ccccc1)CCCc1ccccc1</t>
  </si>
  <si>
    <t>HY-B0500</t>
  </si>
  <si>
    <t>CBR-001-584-496-9</t>
  </si>
  <si>
    <t>U6510823:M10</t>
  </si>
  <si>
    <t>O=C1COCC2=C1C(c1ccc(c(c1)I)F)C1=C(N2)COCC1=O</t>
  </si>
  <si>
    <t>56083-012P1</t>
  </si>
  <si>
    <t>CBR-001-585-209-2</t>
  </si>
  <si>
    <t>U6510823:N10</t>
  </si>
  <si>
    <t>Fc1cc(cc(c1CNC1Cc2c(C1)cccc2)F)c1cccc(c1)c1ncn[nH]1</t>
  </si>
  <si>
    <t>SP-16102-037</t>
  </si>
  <si>
    <t>CBR-001-585-187-3</t>
  </si>
  <si>
    <t>U6510823:O10</t>
  </si>
  <si>
    <t>COc1cc2[nH]c(=O)c3c(c(=O)c2cc1OC)n[nH]n3</t>
  </si>
  <si>
    <t>58668-077R2</t>
  </si>
  <si>
    <t>CBR-001-585-023-4</t>
  </si>
  <si>
    <t>U6510823:P10</t>
  </si>
  <si>
    <t>CC[C@H](C(=O)N1CCCC[C@H]1C(=O)O[C@@H](c1cccc(c1)OCC(=O)NCCNC(=O)COc1cccc(c1)[C@H](OC(=O)[C@@H]1CCCCN1C(=O)[C@H](c1cc(OC)c(c(c1)OC)OC)CC)CCc1ccc(c(c1)OC)OC)CCc1ccc(c(c1)OC)OC)c1cc(OC)c(c(c1)OC)OC</t>
  </si>
  <si>
    <t>HY-16046</t>
  </si>
  <si>
    <t>CBR-001-585-000-7</t>
  </si>
  <si>
    <t>U6510823:A11</t>
  </si>
  <si>
    <t>C[C@H]([C@H]1C(=O)N2[C@@H]1SC(=C2C(=O)OCc1oc(=O)oc1C)[C@H]1CCCO1)O</t>
  </si>
  <si>
    <t>HY-10004</t>
  </si>
  <si>
    <t>CBR-001-593-417-5</t>
  </si>
  <si>
    <t>U6510823:B11</t>
  </si>
  <si>
    <t>CN(CCNC(=O)Cn1c2ccc(cc2c2c1nc1cc(C)c(cc1n2)C)Cl)C</t>
  </si>
  <si>
    <t>SP-16852-031</t>
  </si>
  <si>
    <t>CBR-001-585-104-4</t>
  </si>
  <si>
    <t>U6510823:C11</t>
  </si>
  <si>
    <t>CCN1CCN(CC1)c1ccc(cc1)Nc1ncnc(c1)N(C(=O)Nc1c(Cl)c(OC)cc(c1Cl)OC)C</t>
  </si>
  <si>
    <t>HY-13311</t>
  </si>
  <si>
    <t>CBR-001-593-453-9</t>
  </si>
  <si>
    <t>U6510823:D11</t>
  </si>
  <si>
    <t>CC1c2ccccc2Cn2c1c1C(=O)c3cccc(c3C(=O)c1c2)O</t>
  </si>
  <si>
    <t>SP-16105-078</t>
  </si>
  <si>
    <t>CBR-001-584-926-0</t>
  </si>
  <si>
    <t>U6510823:E11</t>
  </si>
  <si>
    <t>Clc1ccc(cc1)Cn1c(CC(C(=O)O)(C)C)c(c2c1ccc(c2)OCc1ccc2c(n1)cccc2)SC(C)(C)C</t>
  </si>
  <si>
    <t>HY-10037</t>
  </si>
  <si>
    <t>CBR-001-593-467-5</t>
  </si>
  <si>
    <t>U6510823:F11</t>
  </si>
  <si>
    <t>CCOC(=O)c1ccc(cc1NC(=O)c1ccc(cc1)C(=O)O)NC(=O)CC</t>
  </si>
  <si>
    <t>B150192-074-1</t>
  </si>
  <si>
    <t>CBR-001-584-744-6</t>
  </si>
  <si>
    <t>U6510823:G11</t>
  </si>
  <si>
    <t>ONC(=O)[C@H]([C@H](C(=O)N[C@@H](c1ccccc1)C(=O)OC1CCCC1)CC(C)C)O</t>
  </si>
  <si>
    <t>3595</t>
  </si>
  <si>
    <t>CBR-001-593-409-5</t>
  </si>
  <si>
    <t>U6510823:H11</t>
  </si>
  <si>
    <t>CCCC(=O)O[C@@]1(CC[C@@H]2[C@]1(C)C[C@H](O)[C@H]1[C@H]2CCC2=CC(=O)CC[C@]12C)C(=O)CSC(=O)CC</t>
  </si>
  <si>
    <t>SP-16705-025</t>
  </si>
  <si>
    <t>CBR-001-585-102-2</t>
  </si>
  <si>
    <t>U6510823:I11</t>
  </si>
  <si>
    <t>COc1cc(CCc2[nH]nc(c2)NC(=O)c2ccc(cc2)N2C[C@H](C)N[C@@H](C2)C)cc(c1)OC</t>
  </si>
  <si>
    <t>46405</t>
  </si>
  <si>
    <t>CBR-001-593-436-8</t>
  </si>
  <si>
    <t>U6510823:J11</t>
  </si>
  <si>
    <t>OCCn1c(CN2CCN(CC2=O)S(=O)(=O)c2cc3c(s2)cc(cc3)Cl)cc2c1ccnc2</t>
  </si>
  <si>
    <t>SP-16102-059</t>
  </si>
  <si>
    <t>CBR-001-584-662-5</t>
  </si>
  <si>
    <t>U6510823:K11</t>
  </si>
  <si>
    <t>CC[C@H](NC(=O)[C@H]1CN(C)[C@H]2C(=C1)c1cccc3c1c(C2)cn3C)CO</t>
  </si>
  <si>
    <t>1064</t>
  </si>
  <si>
    <t>CBR-001-593-532-7</t>
  </si>
  <si>
    <t>U6510823:L11</t>
  </si>
  <si>
    <t>CCOC(=O)c1c(C)cc2c(c1C)c(=O)[nH]nc2CO</t>
  </si>
  <si>
    <t>CBR-HVAC-08136</t>
  </si>
  <si>
    <t>CBR-001-585-249-0</t>
  </si>
  <si>
    <t>U6510823:M11</t>
  </si>
  <si>
    <t>J662D-A00707-023-A</t>
  </si>
  <si>
    <t>CBR-001-593-495-9</t>
  </si>
  <si>
    <t>U6510823:N11</t>
  </si>
  <si>
    <t>CCCCOC(=O)c1ccccc1OP1(=O)CO[C@@H](CO1)Cn1ccc(nc1=O)N</t>
  </si>
  <si>
    <t>CBR-HVAC-11151</t>
  </si>
  <si>
    <t>CBR-001-585-262-7</t>
  </si>
  <si>
    <t>U6510823:O11</t>
  </si>
  <si>
    <t>CCN(CCOC(=O)c1cccc(c1O)c1ccccc1)CC</t>
  </si>
  <si>
    <t>P662C-J01885-041-A</t>
  </si>
  <si>
    <t>CBR-001-593-472-2</t>
  </si>
  <si>
    <t>U6510823:P11</t>
  </si>
  <si>
    <t>COc1cccc(c1c1ccc(cc1)C(F)(F)F)C(=O)Nc1ccc2c(c1)CCN(C2)C(=O)Oc1ccccc1</t>
  </si>
  <si>
    <t>B140237-039</t>
  </si>
  <si>
    <t>CBR-001-584-481-2</t>
  </si>
  <si>
    <t>U6510823:A12</t>
  </si>
  <si>
    <t>N#Cc1c(N)n(nc2c1=CCSC2)c1ccc(cc1)C(C)C</t>
  </si>
  <si>
    <t>58670-018A1</t>
  </si>
  <si>
    <t>CBR-001-585-201-4</t>
  </si>
  <si>
    <t>U6510823:B12</t>
  </si>
  <si>
    <t>OCCc1c(=O)[nH]c2c(c1c1cc(Cl)ccc1O)cc(cc2)C(F)(F)F</t>
  </si>
  <si>
    <t>SP-16105-060</t>
  </si>
  <si>
    <t>CBR-001-584-290-7</t>
  </si>
  <si>
    <t>U6510823:C12</t>
  </si>
  <si>
    <t>CC(c1ccccc1c1ccc2c(c1)nc([nH]2)/C=C/c1ccc(cc1)C(F)(F)F)(O)C</t>
  </si>
  <si>
    <t>SP-16102-018</t>
  </si>
  <si>
    <t>CBR-001-584-441-4</t>
  </si>
  <si>
    <t>U6510823:E12</t>
  </si>
  <si>
    <t>CN(CCOC(c1ccnn1C)c1ccccc1)C</t>
  </si>
  <si>
    <t>56083-020A2</t>
  </si>
  <si>
    <t>CBR-001-585-217-2</t>
  </si>
  <si>
    <t>U6510823:F12</t>
  </si>
  <si>
    <t>CCCCCCCCCCCC(=O)c1ccc(cc1)OCC[N+](Cc1ccccc1)(C)C</t>
  </si>
  <si>
    <t>SP-0014443-3-1</t>
  </si>
  <si>
    <t>CBR-001-584-489-0</t>
  </si>
  <si>
    <t>U6510823:G12</t>
  </si>
  <si>
    <t>N#Cc1ccc2c(c1)C(=CC(C2=O)(C)C)n1ccccc1=O</t>
  </si>
  <si>
    <t>56081-031A1</t>
  </si>
  <si>
    <t>CBR-001-585-106-6</t>
  </si>
  <si>
    <t>U6510823:H12</t>
  </si>
  <si>
    <t>O=C(Nc1ccccc1N)CCCCCNC(=O)c1ccc(cc1)C</t>
  </si>
  <si>
    <t>HY-16425</t>
  </si>
  <si>
    <t>CBR-001-584-465-2</t>
  </si>
  <si>
    <t>U6510823:I12</t>
  </si>
  <si>
    <t>O=C(N1CCCC1)Cn1c2ccccc2c2c1nc(nc2N1CCCC1)N1CCCC1</t>
  </si>
  <si>
    <t>58670-086A2</t>
  </si>
  <si>
    <t>CBR-001-585-026-7</t>
  </si>
  <si>
    <t>U6510823:J12</t>
  </si>
  <si>
    <t>CC[C@]12CC(=C)[C@H]3[C@H]([C@@H]1CC[C@@]2(O)C#C)CCC1=CCCC[C@H]31</t>
  </si>
  <si>
    <t>D4163</t>
  </si>
  <si>
    <t>CBR-001-585-319-7</t>
  </si>
  <si>
    <t>U6510823:K12</t>
  </si>
  <si>
    <t>COc1ccc(cc1OCCc1cccc(c1)C)C(=O)NC1(Cc2c(C1)cccc2)C(=O)O</t>
  </si>
  <si>
    <t>CBR-HVAC-07303</t>
  </si>
  <si>
    <t>CBR-001-585-066-5</t>
  </si>
  <si>
    <t>U6510823:L12</t>
  </si>
  <si>
    <t>OC[C@@H](n1cc(C(=O)O)c(=O)c2c1cc(OC)c(c2)Cc1cccc(c1F)Cl)C(C)C</t>
  </si>
  <si>
    <t>HY-14740</t>
  </si>
  <si>
    <t>CBR-001-585-382-4</t>
  </si>
  <si>
    <t>U6510823:M12</t>
  </si>
  <si>
    <t>C(NCCC(c1ccccc1)c1ccccc1)CCSc1ccccc1</t>
  </si>
  <si>
    <t>SP-0017590-007</t>
  </si>
  <si>
    <t>CBR-001-584-085-4</t>
  </si>
  <si>
    <t>U6510823:N12</t>
  </si>
  <si>
    <t>O=C(c1cc2c(cc1C)C(C)(C)CCC2(C)C)Oc1ccc(cc1)C(=O)O</t>
  </si>
  <si>
    <t>56082-022A1</t>
  </si>
  <si>
    <t>CBR-001-584-423-2</t>
  </si>
  <si>
    <t>U6510823:O12</t>
  </si>
  <si>
    <t>NC(=N)NCCCC(C(=O)O)NC(=O)OCCCCCn1cnc2c1ncnc2N(C)C</t>
  </si>
  <si>
    <t>58663-020B1</t>
  </si>
  <si>
    <t>CBR-001-585-228-5</t>
  </si>
  <si>
    <t>U6510823:P12</t>
  </si>
  <si>
    <t>CC(S(=O)(=O)N[C@@H]1CC[C@H](CC1)CNc1scc(n1)c1ccccn1)C</t>
  </si>
  <si>
    <t>SP-16024-019</t>
  </si>
  <si>
    <t>CBR-001-584-615-8</t>
  </si>
  <si>
    <t>U6510823:A13</t>
  </si>
  <si>
    <t>CC(NCC(c1ccc(cc1)NS(=O)(=O)C)O)C</t>
  </si>
  <si>
    <t>H026</t>
  </si>
  <si>
    <t>CBR-001-593-410-8</t>
  </si>
  <si>
    <t>U6510823:B13</t>
  </si>
  <si>
    <t>O=C(N([C@@H]1[C@H](Cc2c1cccc2)N1CCCC1)C)Cc1cccc(c1)[N+](=O)[O-]</t>
  </si>
  <si>
    <t>SP-16956-085</t>
  </si>
  <si>
    <t>CBR-001-584-596-2</t>
  </si>
  <si>
    <t>U6510823:C13</t>
  </si>
  <si>
    <t>CCN(Cc1nccn1c1ccc(cc1C(=O)c1ccccc1Cl)[N+](=O)[O-])CC</t>
  </si>
  <si>
    <t>67653</t>
  </si>
  <si>
    <t>CBR-001-593-447-1</t>
  </si>
  <si>
    <t>U6510823:D13</t>
  </si>
  <si>
    <t>CCOc1ccc2c(c1)c(ccn2)[C@H]([C@@H]1CC2CCN1C[C@@H]2CC)O</t>
  </si>
  <si>
    <t>CBR-HVAC-12294</t>
  </si>
  <si>
    <t>CBR-001-584-999-7</t>
  </si>
  <si>
    <t>U6510823:E13</t>
  </si>
  <si>
    <t>HY-13723</t>
  </si>
  <si>
    <t>CBR-001-593-477-7</t>
  </si>
  <si>
    <t>U6510823:F13</t>
  </si>
  <si>
    <t>COC1(CCN(CC1)CCc1c[nH]c2c1cc(F)cc2)CS(=O)c1ccccc1</t>
  </si>
  <si>
    <t>S150079-12</t>
  </si>
  <si>
    <t>CBR-001-585-391-5</t>
  </si>
  <si>
    <t>U6510823:G13</t>
  </si>
  <si>
    <t>COc1cc(C)c(c(c1)OC)c1c(C)nn2c1nc(C)[nH]c2=O</t>
  </si>
  <si>
    <t>SP-0017718-006</t>
  </si>
  <si>
    <t>CBR-001-593-473-3</t>
  </si>
  <si>
    <t>U6510823:H13</t>
  </si>
  <si>
    <t>N#Cc1ccc(c(c1)C(=O)NCCN1CCC(CC1)C(=O)c1ccc(cc1)F)OC</t>
  </si>
  <si>
    <t>B130514-061</t>
  </si>
  <si>
    <t>CBR-001-584-548-4</t>
  </si>
  <si>
    <t>U6510823:I13</t>
  </si>
  <si>
    <t>CN1CCN(CC1)CC(=O)n1c2ccccc2[nH]c(=O)c2c1c(C)sc2</t>
  </si>
  <si>
    <t>1122</t>
  </si>
  <si>
    <t>CBR-001-593-471-1</t>
  </si>
  <si>
    <t>U6510823:J13</t>
  </si>
  <si>
    <t>COc1ccc(cc1)CCN1CCC[C@@H]1CN1c2ccccc2OCc2c1cccc2</t>
  </si>
  <si>
    <t>B130514-62</t>
  </si>
  <si>
    <t>CBR-001-584-871-2</t>
  </si>
  <si>
    <t>U6510823:K13</t>
  </si>
  <si>
    <t>C[C@H](c1ccc(cc1)c1ccc(cc1)CCNS(=O)(=O)C)CNS(=O)(=O)C(C)C</t>
  </si>
  <si>
    <t>HY-10934</t>
  </si>
  <si>
    <t>CBR-001-593-407-3</t>
  </si>
  <si>
    <t>U6510823:L13</t>
  </si>
  <si>
    <t>CCN(CCCC(Nc1c2cc(OC)ccc2nc2c1ccc(c2)Cl)C)CC</t>
  </si>
  <si>
    <t>CBR-HVAC-02593</t>
  </si>
  <si>
    <t>CBR-001-584-828-9</t>
  </si>
  <si>
    <t>U6510823:M13</t>
  </si>
  <si>
    <t>CN(C(=S)c1ccccc1)NC(=O)CC(=O)NN(C(=S)c1ccccc1)C</t>
  </si>
  <si>
    <t>AKOS005145783</t>
  </si>
  <si>
    <t>CBR-001-593-433-5</t>
  </si>
  <si>
    <t>U6510823:N13</t>
  </si>
  <si>
    <t>SP-16075-045</t>
  </si>
  <si>
    <t>CBR-001-585-265-0</t>
  </si>
  <si>
    <t>U6510823:O13</t>
  </si>
  <si>
    <t>NC(=NC(=O)c1ccc2c(c1)N(C(C)C)C(=O)C(O2)(C)C)N</t>
  </si>
  <si>
    <t>P662C-J01901-013</t>
  </si>
  <si>
    <t>CBR-001-593-543-0</t>
  </si>
  <si>
    <t>U6510823:P13</t>
  </si>
  <si>
    <t>CBR-HVAC-07480_B</t>
  </si>
  <si>
    <t>CBR-001-584-422-1</t>
  </si>
  <si>
    <t>U6510823:A14</t>
  </si>
  <si>
    <t>O[C@@H]1CC[C@H](CC1)Nc1nc(N)ncc1C#Cc1ccc(cc1)Cl</t>
  </si>
  <si>
    <t>58663-038P1</t>
  </si>
  <si>
    <t>CBR-001-584-701-5</t>
  </si>
  <si>
    <t>U6510823:B14</t>
  </si>
  <si>
    <t>O=C(O[C@H]1CC[C@@H]2[C@]1(C)CC[C@H]1[C@H]2CCC2=CC(=O)CC[C@]12C)CCc1ccccc1</t>
  </si>
  <si>
    <t>ARONIS24437</t>
  </si>
  <si>
    <t>CBR-001-584-435-6</t>
  </si>
  <si>
    <t>U6510823:C14</t>
  </si>
  <si>
    <t>O/N=C(/c1ccc2c(c1)n(c(n2)N)S(=O)(=O)C(C)C)\c1ccccc1</t>
  </si>
  <si>
    <t>58670-003Q1</t>
  </si>
  <si>
    <t>CBR-001-584-731-1</t>
  </si>
  <si>
    <t>U6510823:D14</t>
  </si>
  <si>
    <t>CN([C@@H]1C(=O)C(C(=O)NCN2CCCC2)C(=O)[C@@]2([C@H]1C[C@H]1C(C2=O)C(=O)c2c([C@@]1(C)O)cccc2O)O)C</t>
  </si>
  <si>
    <t>R2253</t>
  </si>
  <si>
    <t>CBR-001-584-482-3</t>
  </si>
  <si>
    <t>U6510823:E14</t>
  </si>
  <si>
    <t>C1CCCN(CC1)CC#CCC1(Cc2ccccc2)c2ccccc2c2c1cccc2</t>
  </si>
  <si>
    <t>55984-009R1</t>
  </si>
  <si>
    <t>CBR-001-584-966-8</t>
  </si>
  <si>
    <t>U6510823:F14</t>
  </si>
  <si>
    <t>CCOC(=O)CNC(=O)[C@@H]1CCCN1C(=O)Cc1ccccc1</t>
  </si>
  <si>
    <t>HY-17456</t>
  </si>
  <si>
    <t>CBR-001-584-302-4</t>
  </si>
  <si>
    <t>U6510823:G14</t>
  </si>
  <si>
    <t>COCCN(c1nc(C)nc2c1nnn2c1ccc(cc1Br)C(C)C)CCOC</t>
  </si>
  <si>
    <t>SP-16023-006</t>
  </si>
  <si>
    <t>CBR-001-583-299-2</t>
  </si>
  <si>
    <t>U6510823:H14</t>
  </si>
  <si>
    <t>CC(c1cc(SC(Sc2cc(c(c(c2)C(C)(C)C)O)C(C)(C)C)Sc2cc(c(c(c2)C(C)(C)C)O)C(C)(C)C)cc(c1O)C(C)(C)C)(C)C</t>
  </si>
  <si>
    <t>STK526473</t>
  </si>
  <si>
    <t>CBR-001-584-286-1</t>
  </si>
  <si>
    <t>U6510823:I14</t>
  </si>
  <si>
    <t>CN(CC(CN1c2ccccc2OCOc2c1cc(Cl)cc2)C)C</t>
  </si>
  <si>
    <t>SP-16022-043</t>
  </si>
  <si>
    <t>CBR-001-585-103-3</t>
  </si>
  <si>
    <t>U6510823:J14</t>
  </si>
  <si>
    <t>CC[C@@H](C(=O)N1C[C@H](C[C@H]1Cc1c([nH]c2c1ccc(c2)F)c1[nH]c2c(c1C[C@@H]1C[C@@H](CN1C(=O)[C@@H](NC(=O)[C@@H](NC)C)CC)O)ccc(c2)F)O)NC(=O)[C@@H](NC)C</t>
  </si>
  <si>
    <t>HY-16591</t>
  </si>
  <si>
    <t>CBR-001-584-446-9</t>
  </si>
  <si>
    <t>U6510823:K14</t>
  </si>
  <si>
    <t>OCC(C(=O)Nc1ccc(cc1)NS(=O)(=O)c1cccc2c1cccc2N(C)C)(C)C</t>
  </si>
  <si>
    <t>58661-021A1</t>
  </si>
  <si>
    <t>CBR-001-584-075-2</t>
  </si>
  <si>
    <t>U6510823:L14</t>
  </si>
  <si>
    <t>O=c1o[nH]c(n1)c1cccc(c1)NC(=O)Cn1nc(C2CCCCC2)c2c(n(c1=O)CC(=O)C1CCCC1)cccc2</t>
  </si>
  <si>
    <t>SP-16097-029</t>
  </si>
  <si>
    <t>CBR-001-571-131-6</t>
  </si>
  <si>
    <t>U6510823:M14</t>
  </si>
  <si>
    <t>Oc1cc(cc(c1O)S(=O)(=O)O)S(=O)(=O)O</t>
  </si>
  <si>
    <t>TI115</t>
  </si>
  <si>
    <t>CBR-001-583-311-1</t>
  </si>
  <si>
    <t>U6510823:N14</t>
  </si>
  <si>
    <t>COc1ccc(cc1)CCNC(=O)C(Cc1c[nH]c2c1cccc2)NC(=O)C</t>
  </si>
  <si>
    <t>STK135301</t>
  </si>
  <si>
    <t>CBR-001-571-794-9</t>
  </si>
  <si>
    <t>U6510823:O14</t>
  </si>
  <si>
    <t>OC[C@H]1O[C@H]([C@@H]([C@@H]1O)O)c1n[nH]c(c1O)C(=O)N</t>
  </si>
  <si>
    <t>PYA 11004</t>
  </si>
  <si>
    <t>CBR-001-585-206-9</t>
  </si>
  <si>
    <t>U6510823:P14</t>
  </si>
  <si>
    <t>COc1ccccc1SC[C@H](CN[C@H]1CSc2c(OC1)cccc2)C</t>
  </si>
  <si>
    <t>SP-16113-008</t>
  </si>
  <si>
    <t>CBR-001-584-606-7</t>
  </si>
  <si>
    <t>U6510823:A15</t>
  </si>
  <si>
    <t>OCC(=O)[C@@]1(O)C[C@H](O[C@@H]2C[C@@H](N)[C@@H]([C@H](O2)C)O)c2c(C1)c(O)c1c(c2O)C(=O)c2c(C1=O)cccc2OC</t>
  </si>
  <si>
    <t>67725</t>
  </si>
  <si>
    <t>CBR-001-593-517-8</t>
  </si>
  <si>
    <t>U6510823:B15</t>
  </si>
  <si>
    <t>OC(=O)CC1C2CCCC1CN(C2)Cc1ccc2c(c1)Nc1c(S2)nccn1</t>
  </si>
  <si>
    <t>CBR-HVAC-11987_A</t>
  </si>
  <si>
    <t>CBR-001-584-802-9</t>
  </si>
  <si>
    <t>U6510823:C15</t>
  </si>
  <si>
    <t>OC[C@H]1O[C@H](C[C@@H]1N=[N+]=[N-])n1cc(C)c(=O)[nH]c1=O</t>
  </si>
  <si>
    <t>I03-0003</t>
  </si>
  <si>
    <t>CBR-001-593-416-4</t>
  </si>
  <si>
    <t>U6510823:D15</t>
  </si>
  <si>
    <t>COCc1cc(OC)c(c(c1)OC)c1cccc2n1nc(c2N(CC1CC1)CC1CCOCC1)CC</t>
  </si>
  <si>
    <t>SP-16956-088</t>
  </si>
  <si>
    <t>CBR-001-584-577-9</t>
  </si>
  <si>
    <t>U6510823:E15</t>
  </si>
  <si>
    <t>C[N@@+]12CCCC[C@@H]2CCC(=C(c2cccs2)c2cccs2)C1</t>
  </si>
  <si>
    <t>R610</t>
  </si>
  <si>
    <t>CBR-001-593-476-6</t>
  </si>
  <si>
    <t>U6510823:F15</t>
  </si>
  <si>
    <t>CN(CCC(c1ccccc1)Oc1ccc2c(c1)c(=O)cc(o2)c1ccccc1)C</t>
  </si>
  <si>
    <t>B130514-52</t>
  </si>
  <si>
    <t>CBR-001-584-659-0</t>
  </si>
  <si>
    <t>U6510823:G15</t>
  </si>
  <si>
    <t>OCCn1c(N)cc[n+]1CC1=C(C(=O)O)N2[C@H](SC1)[C@@H](C2=O)NC(=O)/C(=N\OC)/c1csc(n1)N</t>
  </si>
  <si>
    <t>O697</t>
  </si>
  <si>
    <t>CBR-001-597-008-8</t>
  </si>
  <si>
    <t>U6510823:H15</t>
  </si>
  <si>
    <t>COc1ccc(cc1)CC(=O)NCc1ccccc1c1ccccc1C(=O)NCCc1cccnc1</t>
  </si>
  <si>
    <t>2243</t>
  </si>
  <si>
    <t>CBR-001-584-887-0</t>
  </si>
  <si>
    <t>U6510823:I15</t>
  </si>
  <si>
    <t>CCC[C@@H](C(=O)Nc1ncn(c1)C(CNCC(C)(C)C)(C)C)N[C@H]1CCc2c(C1)c(F)cc(c2)F</t>
  </si>
  <si>
    <t>HY-15185</t>
  </si>
  <si>
    <t>CBR-001-597-034-0</t>
  </si>
  <si>
    <t>U6510823:J15</t>
  </si>
  <si>
    <t>OC(=O)C1Cc2c(C1)c(ccc2)S(=O)(=O)N1[C@H](C)CN(C[C@@H]1C)c1ccc(cc1)OC(F)(F)F</t>
  </si>
  <si>
    <t>CBR-HVAC-06429</t>
  </si>
  <si>
    <t>CBR-001-585-069-8</t>
  </si>
  <si>
    <t>U6510823:K15</t>
  </si>
  <si>
    <t>CN1CCN(CC1)c1nc(NCc2onc(c2)C(C)C)nc(c1)Nc1n[nH]c(c1)C1CC1</t>
  </si>
  <si>
    <t>HY-15749</t>
  </si>
  <si>
    <t>CBR-001-596-995-6</t>
  </si>
  <si>
    <t>U6510823:L15</t>
  </si>
  <si>
    <t>CNCC12CCC(c3c1cccc3)c1c2cccc1</t>
  </si>
  <si>
    <t>B198200</t>
  </si>
  <si>
    <t>CBR-001-585-024-5</t>
  </si>
  <si>
    <t>U6510823:M15</t>
  </si>
  <si>
    <t>O=C1NC(=O)C(S1)Cc1ccc(cc1)OCc1nc2ccccc2c(=O)n1C</t>
  </si>
  <si>
    <t>HY-16086</t>
  </si>
  <si>
    <t>CBR-001-597-001-1</t>
  </si>
  <si>
    <t>U6510823:N15</t>
  </si>
  <si>
    <t>Fc1ccc(cc1)C(=O)C1CCN(CC1)CCCn1c(=O)[nH]c2c1ccc(c2)Cl</t>
  </si>
  <si>
    <t>FM26004</t>
  </si>
  <si>
    <t>CBR-001-585-238-7</t>
  </si>
  <si>
    <t>U6510823:O15</t>
  </si>
  <si>
    <t>OC(CN1CCN(CC1)C(c1ccc(cc1)F)c1ccc(cc1)F)CSc1ncnc2c1nc[nH]2</t>
  </si>
  <si>
    <t>J662A-J01897-037</t>
  </si>
  <si>
    <t>CBR-001-597-048-6</t>
  </si>
  <si>
    <t>U6510823:P15</t>
  </si>
  <si>
    <t>Clc1cc(NCCN2CCCC2)c(c(c1)N1CCN(CC1)c1ncnc2c1c(Br)n[nH]2)C</t>
  </si>
  <si>
    <t>CBR-HVAC-11868M1</t>
  </si>
  <si>
    <t>CBR-001-587-002-7</t>
  </si>
  <si>
    <t>U6510823:A16</t>
  </si>
  <si>
    <t>COCCCCOC(=O)/C=C/c1ccc(cc1)c1nc2c([nH]1)c(=O)n(c(=O)n2CC1CCCCC1)CC1CCCCC1</t>
  </si>
  <si>
    <t>CBR-HVAC-11675</t>
  </si>
  <si>
    <t>CBR-001-584-291-8</t>
  </si>
  <si>
    <t>U6510823:B16</t>
  </si>
  <si>
    <t>CCCNC(=O)c1nnc2c(c1N)cccc2c1c(F)cccc1OC</t>
  </si>
  <si>
    <t>SP-16026-008</t>
  </si>
  <si>
    <t>CBR-001-572-943-8</t>
  </si>
  <si>
    <t>U6510823:C16</t>
  </si>
  <si>
    <t>O=C(C(c1ccc(cc1)O)N)NC1C(=O)N2C1SC(C2C(=O)O)(C)C</t>
  </si>
  <si>
    <t>STL140785</t>
  </si>
  <si>
    <t>CBR-001-584-032-1</t>
  </si>
  <si>
    <t>U6510823:D16</t>
  </si>
  <si>
    <t>NC(=N)N/N=C\1/C=C2C(O)CN(C2=CC1=O)C</t>
  </si>
  <si>
    <t>FA17227</t>
  </si>
  <si>
    <t>CBR-001-572-564-1</t>
  </si>
  <si>
    <t>U6510823:E16</t>
  </si>
  <si>
    <t>Cc1cc(nnc1NCCN1CCOCC1)c1ccccc1</t>
  </si>
  <si>
    <t>M3157</t>
  </si>
  <si>
    <t>CBR-001-585-113-5</t>
  </si>
  <si>
    <t>U6510823:F16</t>
  </si>
  <si>
    <t>O=C(N1CCC(CC1)n1c(=O)[nH]c2c1cccn2)O[C@@H]1CC[C@H]([C@@H](c2c1nccc2)N)c1cccc(c1F)F</t>
  </si>
  <si>
    <t>HY-15498</t>
  </si>
  <si>
    <t>CBR-001-571-200-2</t>
  </si>
  <si>
    <t>U6510823:G16</t>
  </si>
  <si>
    <t>CCCCCCCCCCCC(=O)OOC(=O)CCCCCCCCCCC</t>
  </si>
  <si>
    <t>EN300-195281</t>
  </si>
  <si>
    <t>CBR-001-585-190-8</t>
  </si>
  <si>
    <t>U6510823:H16</t>
  </si>
  <si>
    <t>OC(=O)Cc1ccc(c(c1)C(=O)N(C)C)NC(=O)c1ccccc1c1ccc(cc1)C(F)(F)F</t>
  </si>
  <si>
    <t>SP-16028-052</t>
  </si>
  <si>
    <t>CBR-001-572-906-3</t>
  </si>
  <si>
    <t>U6510823:I16</t>
  </si>
  <si>
    <t>OC(=O)Cc1ccc(c(c1)Cl)OCc1ccccc1</t>
  </si>
  <si>
    <t>63330P</t>
  </si>
  <si>
    <t>CBR-001-584-567-7</t>
  </si>
  <si>
    <t>U6510823:J16</t>
  </si>
  <si>
    <t>CNC[C@@H]1CC[C@H]([C@H](O1)O[C@@H]1[C@@H](N)C[C@H]([C@@H]([C@H]1O)O[C@H]1OC[C@]([C@@H]([C@H]1O)NC)(C)O)N)N</t>
  </si>
  <si>
    <t>CBR-001-572-345-2</t>
  </si>
  <si>
    <t>U6510823:K16</t>
  </si>
  <si>
    <t>CN1CCC(CC1)OC(=O)C(c1ccccc1)(c1ccccc1)O</t>
  </si>
  <si>
    <t>STOCK7S-21063</t>
  </si>
  <si>
    <t>CBR-001-584-087-6</t>
  </si>
  <si>
    <t>U6510823:L16</t>
  </si>
  <si>
    <t>Nc1ccc(c2c1cccc2)c1ccc(nc1)CN1CCOCC1</t>
  </si>
  <si>
    <t>56084-023A1</t>
  </si>
  <si>
    <t>CBR-001-571-619-5</t>
  </si>
  <si>
    <t>U6510823:M16</t>
  </si>
  <si>
    <t>CC(C(Cc1ccc(c(c1)O)O)C)Cc1ccc(c(c1)O)O</t>
  </si>
  <si>
    <t>37630</t>
  </si>
  <si>
    <t>CBR-001-584-067-2</t>
  </si>
  <si>
    <t>U6510823:N16</t>
  </si>
  <si>
    <t>CO/N=C/1\[C@@H](C)CC(C)(OC)[C@@H](O[C@@H]2OC(C)CC(C2O)N(C)C)[C@H](C)[C@@H](O[C@@H]2OC(C)[C@@H](C(C2)(C)OC)O)[C@H](C(=O)O[C@H](C([C@@H]([C@H]1C)O)(C)O)CC)C</t>
  </si>
  <si>
    <t>C559770</t>
  </si>
  <si>
    <t>CBR-001-572-030-6</t>
  </si>
  <si>
    <t>U6510823:O16</t>
  </si>
  <si>
    <t>O[C@H]1CC[C@]2(C(=CCC3C2CC[C@]2(C3CC[C@@H]2C(=O)COC(=O)C)C)C1)C</t>
  </si>
  <si>
    <t>AH-034/21167216</t>
  </si>
  <si>
    <t>CBR-001-584-506-4</t>
  </si>
  <si>
    <t>U6510823:P16</t>
  </si>
  <si>
    <t>Fc1ccc2c(c1)c(c([nH]2)C)c1nc2c([nH]1)c1cccnc1c1c2cccn1</t>
  </si>
  <si>
    <t>HY-16291</t>
  </si>
  <si>
    <t>CBR-001-585-038-1</t>
  </si>
  <si>
    <t>U6510823:A17</t>
  </si>
  <si>
    <t>CC(=CCc1c2O[C@]34[C@@]5(C/C=C(\C(=O)O)/C)OC([C@@H]4C[C@H](C5=O)C=C3C(=O)c2c(c2c1O[C@](C)(CCC=C(C)C)C=C2)O)(C)C)C</t>
  </si>
  <si>
    <t>HY-N0087</t>
  </si>
  <si>
    <t>CBR-001-596-988-7</t>
  </si>
  <si>
    <t>U6510823:B17</t>
  </si>
  <si>
    <t>Fc1ccc(c(c1)c1nnc2n1nc(OCc1ncnn1C)c(c2)C(C)(C)C)F</t>
  </si>
  <si>
    <t>L13385</t>
  </si>
  <si>
    <t>CBR-001-584-915-7</t>
  </si>
  <si>
    <t>U6510823:C17</t>
  </si>
  <si>
    <t>COc1cccc(c1)N1CCN(CC1)C1=Nc2c(F)cccc2[C@@H](N1c1cc(ccc1OC)C(F)(F)F)CC(=O)O</t>
  </si>
  <si>
    <t>HY-15233</t>
  </si>
  <si>
    <t>CBR-001-597-002-2</t>
  </si>
  <si>
    <t>U6510823:D17</t>
  </si>
  <si>
    <t>C#CCOC[C@H]1CO[C@](O1)(Cn1cncc1)c1ccc(cc1Cl)Cl</t>
  </si>
  <si>
    <t>P193270</t>
  </si>
  <si>
    <t>CBR-001-585-031-4</t>
  </si>
  <si>
    <t>U6510823:E17</t>
  </si>
  <si>
    <t>CCCSc1nc(N[C@@H]2C[C@H]2c2ccc(c(c2)F)F)c2c(n1)n(nn2)[C@@H]1C[C@@H]([C@H]([C@H]1O)O)OCCO</t>
  </si>
  <si>
    <t>HY-10064</t>
  </si>
  <si>
    <t>CBR-001-596-993-4</t>
  </si>
  <si>
    <t>U6510823:F17</t>
  </si>
  <si>
    <t>COc1c(OC)cc2c(c1OC)c1ccc(c(=O)cc1C(CC2)N)OC</t>
  </si>
  <si>
    <t>D198915</t>
  </si>
  <si>
    <t>CBR-001-584-867-6</t>
  </si>
  <si>
    <t>U6510823:G17</t>
  </si>
  <si>
    <t>CNC(=O)c1ccc(cc1F)c1cnc2n(n1)c(cn2)Cc1ccc2c(c1)cccn2</t>
  </si>
  <si>
    <t>HY-13404</t>
  </si>
  <si>
    <t>CBR-001-596-989-8</t>
  </si>
  <si>
    <t>U6510823:H17</t>
  </si>
  <si>
    <t>Fc1ccc(cc1)[C@@]1(Cn2cncn2)O[C@H]1c1ccccc1Cl</t>
  </si>
  <si>
    <t>H-8729</t>
  </si>
  <si>
    <t>CBR-001-584-904-4</t>
  </si>
  <si>
    <t>U6510823:I17</t>
  </si>
  <si>
    <t>O=C(Nc1noc(c1)C(C)(C)C)Nc1ccc(cc1)c1cn2c(n1)sc1c2ccc(c1)OCCN1CCOCC1</t>
  </si>
  <si>
    <t>HY-13001</t>
  </si>
  <si>
    <t>CBR-001-597-043-1</t>
  </si>
  <si>
    <t>U6510823:J17</t>
  </si>
  <si>
    <t>CN1CCN(CC1)C1=Nc2ccccc2Cc2n1nc(n2)C</t>
  </si>
  <si>
    <t>CBR-HVAC-10777</t>
  </si>
  <si>
    <t>CBR-001-585-064-3</t>
  </si>
  <si>
    <t>U6510823:K17</t>
  </si>
  <si>
    <t>OCCCc1ccc(cc1NCc1ccc2c(c1)n(Cc1nc(C)ccc1O)c(n2)NCCCN1CCOCC1)C</t>
  </si>
  <si>
    <t>HY-11097</t>
  </si>
  <si>
    <t>CBR-001-597-005-5</t>
  </si>
  <si>
    <t>U6510823:L17</t>
  </si>
  <si>
    <t>O=C(C(C(=O)Oc1ccc2c(c1)CCC2)c1ccccc1)N[C@@H]1C(=O)N2[C@H]1SC([C@H]2C(=O)O)(C)C</t>
  </si>
  <si>
    <t>S635000</t>
  </si>
  <si>
    <t>CBR-001-585-088-1</t>
  </si>
  <si>
    <t>U6510823:M17</t>
  </si>
  <si>
    <t>NC[C@@H](NC(=O)c1oc(c(c1)c1c(Cl)cnn1C)Cl)Cc1ccc(c(c1)F)F</t>
  </si>
  <si>
    <t>HY-15965</t>
  </si>
  <si>
    <t>CBR-001-597-044-2</t>
  </si>
  <si>
    <t>U6510823:N17</t>
  </si>
  <si>
    <t>O=C(NC1N=C(c2ccccc2)c2c(N(C1=O)C)cccc2)NC(C(CSc1nnnn1C)O)CC1CCCCC1</t>
  </si>
  <si>
    <t>CBR-HVAC-10869</t>
  </si>
  <si>
    <t>CBR-001-585-055-2</t>
  </si>
  <si>
    <t>U6510823:O17</t>
  </si>
  <si>
    <t>Nc1nc(c(s1)c1ccnc(n1)Nc1ccc(cc1)N1CCOCC1)C</t>
  </si>
  <si>
    <t>HY-10558</t>
  </si>
  <si>
    <t>CBR-001-597-035-1</t>
  </si>
  <si>
    <t>U6510823:P17</t>
  </si>
  <si>
    <t>O=C(C1CCC(CC1)(F)F)N[C@H](c1ccccc1)CCN1[C@@H]2CC[C@H]1C[C@]1(C2)CN(C(=O)N1C(C)C)CC1CCOCC1</t>
  </si>
  <si>
    <t>CBR-HVAC-06440</t>
  </si>
  <si>
    <t>CBR-001-572-833-3</t>
  </si>
  <si>
    <t>U6510823:A18</t>
  </si>
  <si>
    <t>[O-]/[N+](=C\c1ccc(cc1S(=O)(=O)[O-])S(=O)(=O)[O-])/C(C)(C)C</t>
  </si>
  <si>
    <t>AZM14359</t>
  </si>
  <si>
    <t>CBR-001-584-038-7</t>
  </si>
  <si>
    <t>U6510823:B18</t>
  </si>
  <si>
    <t>O=C1CN(C)C(=O)C(N1)Cc1c([nH]c2c1cccc2)C(=O)c1ccc2c(c1)OCO2</t>
  </si>
  <si>
    <t>B198960</t>
  </si>
  <si>
    <t>CBR-001-573-253-3</t>
  </si>
  <si>
    <t>U6510823:C18</t>
  </si>
  <si>
    <t>OP(=O)(C(P(=O)(O)O)(Cc1cnc2n1cccc2)O)O</t>
  </si>
  <si>
    <t>Y0229</t>
  </si>
  <si>
    <t>CBR-001-584-711-7</t>
  </si>
  <si>
    <t>U6510823:D18</t>
  </si>
  <si>
    <t>Fc1ccc(cc1)C1=NN(C(C1)c1ccccc1F)c1ccc(cc1)S(=O)(=O)N</t>
  </si>
  <si>
    <t>AKOS024481914</t>
  </si>
  <si>
    <t>CBR-001-571-876-0</t>
  </si>
  <si>
    <t>U6510823:E18</t>
  </si>
  <si>
    <t>[O-][N+](=O)OCc1cccc(c1)OC(=O)c1ccccc1OC(=O)C</t>
  </si>
  <si>
    <t>N633000</t>
  </si>
  <si>
    <t>CBR-001-584-092-3</t>
  </si>
  <si>
    <t>U6510823:F18</t>
  </si>
  <si>
    <t>CCCCCCCCCC1(C)OCC(O1)COC(=O)N</t>
  </si>
  <si>
    <t>58661-004A1</t>
  </si>
  <si>
    <t>CBR-001-571-483-7</t>
  </si>
  <si>
    <t>U6510823:G18</t>
  </si>
  <si>
    <t>CN1CCN(CC1)C(c1ccccc1)c1ccccc1</t>
  </si>
  <si>
    <t>C987805</t>
  </si>
  <si>
    <t>CBR-001-584-652-3</t>
  </si>
  <si>
    <t>U6510823:H18</t>
  </si>
  <si>
    <t>CCN(CCOC(=O)C(c1ccccc1)(c1ccccc1)O)CC</t>
  </si>
  <si>
    <t>MCULE-2668849266</t>
  </si>
  <si>
    <t>CBR-001-573-594-1</t>
  </si>
  <si>
    <t>U6510823:I18</t>
  </si>
  <si>
    <t>OC[C@@]1(O)C[C@@]23C[C@H]1CC[C@H]3[C@]1([C@H](CC2)c2ccoc2CC1)C</t>
  </si>
  <si>
    <t>13999</t>
  </si>
  <si>
    <t>CBR-001-584-034-3</t>
  </si>
  <si>
    <t>U6510823:J18</t>
  </si>
  <si>
    <t>Oc1ccc2c(c1Cc1c(O)ccc3c1cccc3)cccc2</t>
  </si>
  <si>
    <t>97607</t>
  </si>
  <si>
    <t>CBR-001-572-749-8</t>
  </si>
  <si>
    <t>U6510823:K18</t>
  </si>
  <si>
    <t>O=C(Nc1ccc(cc1)c1nc(nc(n1)N1CCOCC1)N1CCOCC1)Nc1ccc(cc1)C(=O)N1CCC(CC1)N(C)C</t>
  </si>
  <si>
    <t>FE-0013</t>
  </si>
  <si>
    <t>CBR-001-584-875-6</t>
  </si>
  <si>
    <t>U6510823:L18</t>
  </si>
  <si>
    <t>CN1CCN(CC1)CCOc1cc(OC2CCOCC2)c2c(c1)ncnc2Nc1c(Cl)ccc2c1OCO2</t>
  </si>
  <si>
    <t>HY-10234</t>
  </si>
  <si>
    <t>CBR-001-572-182-1</t>
  </si>
  <si>
    <t>U6510823:M18</t>
  </si>
  <si>
    <t>O[C@H]1CCC2[C@]1(C)CCC1C2CC[C@@]2([C@]1(C)C=CC(C2)(C)O)C</t>
  </si>
  <si>
    <t>AE-641/15486040</t>
  </si>
  <si>
    <t>CBR-001-584-140-4</t>
  </si>
  <si>
    <t>U6510823:N18</t>
  </si>
  <si>
    <t>CBR-001-571-513-6</t>
  </si>
  <si>
    <t>U6510823:O18</t>
  </si>
  <si>
    <t>OC(=O)CCc1ccccc1Oc1ccc(cc1Cl)Cl</t>
  </si>
  <si>
    <t>8X-0716</t>
  </si>
  <si>
    <t>CBR-001-585-214-9</t>
  </si>
  <si>
    <t>U6510823:P18</t>
  </si>
  <si>
    <t>OCCCCc1ccc2c(c1)C(=O)c1sccc1CO2</t>
  </si>
  <si>
    <t>SP-0014567-33</t>
  </si>
  <si>
    <t>CBR-001-585-237-6</t>
  </si>
  <si>
    <t>U6510823:A19</t>
  </si>
  <si>
    <t>NC[C@@H]1CC[C@H](CC1)C(=O)c1ccc(cc1)CCC(=O)O</t>
  </si>
  <si>
    <t>P662C-J01906-015</t>
  </si>
  <si>
    <t>CBR-001-597-042-0</t>
  </si>
  <si>
    <t>U6510823:B19</t>
  </si>
  <si>
    <t>Oc1cc(F)c(cc1/C(=N/OC(C)(C)C)/c1c(O)ccc[n+]1[O-])Br</t>
  </si>
  <si>
    <t>CBR-HVAC-10753</t>
  </si>
  <si>
    <t>CBR-001-585-114-6</t>
  </si>
  <si>
    <t>U6510823:C19</t>
  </si>
  <si>
    <t>OCCN1CCN(CC1)[C@H]1CCCc2c(C1)ccc(c2OC)Nc1ncc(c(n1)Nc1ccccc1C(=O)NC)Cl</t>
  </si>
  <si>
    <t>HY-15841</t>
  </si>
  <si>
    <t>CBR-001-593-501-0</t>
  </si>
  <si>
    <t>U6510823:D19</t>
  </si>
  <si>
    <t>COc1ccc2c(c1)c(OC(C)C)c(s2=O)C(=O)N</t>
  </si>
  <si>
    <t>CBR-HVAC-11350</t>
  </si>
  <si>
    <t>CBR-001-584-542-8</t>
  </si>
  <si>
    <t>U6510823:E19</t>
  </si>
  <si>
    <t>COc1cc2c(cc1OC)CC[N+]([C@@H]2Cc1cc(OC)c(c(c1)OC)OC)(C)CCCOC(=O)CC/C=C/CCC(=O)OCCC[N+]1(C)CCc2c([C@H]1Cc1cc(OC)c(c(c1)OC)OC)cc(c(c2)OC)OC</t>
  </si>
  <si>
    <t>71667</t>
  </si>
  <si>
    <t>CBR-001-597-038-4</t>
  </si>
  <si>
    <t>U6510823:F19</t>
  </si>
  <si>
    <t>Cc1ccc(cc1)S(=O)(=O)CC(C(=O)O)CC#Cc1ccc(cc1)Cl</t>
  </si>
  <si>
    <t>CBR-HVAC-07536</t>
  </si>
  <si>
    <t>CBR-001-585-087-0</t>
  </si>
  <si>
    <t>U6510823:G19</t>
  </si>
  <si>
    <t>O=C(c1ccc(cc1)/C=C/c1n[nH]c2c1cccc2)N1CCNCC1</t>
  </si>
  <si>
    <t>HY-10339</t>
  </si>
  <si>
    <t>CBR-001-597-045-3</t>
  </si>
  <si>
    <t>U6510823:H19</t>
  </si>
  <si>
    <t>COc1cc(cc(c1OC)OC)C1CCC(S1)c1cc(OC)c(c(c1)OC)OC</t>
  </si>
  <si>
    <t>CBR-HVAC-11582_A</t>
  </si>
  <si>
    <t>CBR-001-584-628-3</t>
  </si>
  <si>
    <t>U6510823:I19</t>
  </si>
  <si>
    <t>CN(c1ccc2c(c1)nn(c2C)C)c1ccnc(n1)Nc1ccc(c(c1)S(=O)(=O)N)C</t>
  </si>
  <si>
    <t>HY-12009</t>
  </si>
  <si>
    <t>CBR-001-597-036-2</t>
  </si>
  <si>
    <t>U6510823:J19</t>
  </si>
  <si>
    <t>NCC(C(=O)Nc1ccc2c(c1)ccnc2)c1ccc(cc1)COC(=O)c1ccc(cc1C)C</t>
  </si>
  <si>
    <t>CBR-HVAC-07318_A</t>
  </si>
  <si>
    <t>CBR-001-585-236-5</t>
  </si>
  <si>
    <t>U6510823:K19</t>
  </si>
  <si>
    <t>O=C1CCc2c(N1)ncc(c2)/C=C/C(=O)N(Cc1oc2c(c1C)cccc2)C</t>
  </si>
  <si>
    <t>J662A-Z01049-021</t>
  </si>
  <si>
    <t>CBR-001-597-041-9</t>
  </si>
  <si>
    <t>U6510823:L19</t>
  </si>
  <si>
    <t>O=C1NN=C(C(C1)C)c1ccc2c(c1)ncnc2NCc1ccccc1</t>
  </si>
  <si>
    <t>CBR-HVAC-10747</t>
  </si>
  <si>
    <t>CBR-001-585-146-4</t>
  </si>
  <si>
    <t>U6510823:M19</t>
  </si>
  <si>
    <t>COc1cc2c(cc1OC)ncnc2n1nc(nc1N)c1ccccn1</t>
  </si>
  <si>
    <t>HY-11002</t>
  </si>
  <si>
    <t>CBR-001-597-029-3</t>
  </si>
  <si>
    <t>U6510823:N19</t>
  </si>
  <si>
    <t>Cc1cnc(cn1)NC(=O)c1cc(Oc2cnc(nc2)C(=O)N(C)C)c2c(c1)oc(c2)C</t>
  </si>
  <si>
    <t>CBR-HVAC-00618</t>
  </si>
  <si>
    <t>CBR-001-585-002-9</t>
  </si>
  <si>
    <t>U6510823:O19</t>
  </si>
  <si>
    <t>COc1cc2CN(CCc3ccc(cc3)NC(=O)c3cccc4c3[nH]c3c(OC)cccc3c4=O)CCc2cc1OC</t>
  </si>
  <si>
    <t>HY-50879</t>
  </si>
  <si>
    <t>CBR-001-597-039-5</t>
  </si>
  <si>
    <t>U6510823:P19</t>
  </si>
  <si>
    <t>Fc1ccc(cc1)COCC1Oc2c(C1)cc(cc2)C(=O)Nc1cccc2c1oc(cc2=O)c1nnn[nH]1</t>
  </si>
  <si>
    <t>CBR-HVAC-09209</t>
  </si>
  <si>
    <t>CBR-001-572-320-3</t>
  </si>
  <si>
    <t>U6510823:A20</t>
  </si>
  <si>
    <t>Clc1cc(Cc2cc(Cl)cc(c2O)[N+](=O)[O-])c(c(c1)[N+](=O)[O-])O</t>
  </si>
  <si>
    <t>STK365694</t>
  </si>
  <si>
    <t>CBR-001-584-888-1</t>
  </si>
  <si>
    <t>U6510823:B20</t>
  </si>
  <si>
    <t>CC(=O)NC[C@@H]1OC(=O)N(C1)c1ccc(c(c1)F)c1ccc(cc1)CNCc1cnn[nH]1</t>
  </si>
  <si>
    <t>HY-14800</t>
  </si>
  <si>
    <t>CBR-001-573-204-4</t>
  </si>
  <si>
    <t>U6510823:C20</t>
  </si>
  <si>
    <t>C/C(=C\CC[C@]1(C)CCc2c(O1)c(C)cc(c2)O)/CC/C=C(/CCC=C(C)C)\C</t>
  </si>
  <si>
    <t>10008513</t>
  </si>
  <si>
    <t>CBR-001-585-215-0</t>
  </si>
  <si>
    <t>U6510823:D20</t>
  </si>
  <si>
    <t>ClCCN(C(=O)O[C@H]1CC[C@@H]2[C@]1(C)CC[C@H]1[C@H]2CCC2=CC(=O)CC[C@H]12)N=O</t>
  </si>
  <si>
    <t>SP-16091-031</t>
  </si>
  <si>
    <t>CBR-001-571-683-3</t>
  </si>
  <si>
    <t>U6510823:E20</t>
  </si>
  <si>
    <t>IC(I)I</t>
  </si>
  <si>
    <t>K290</t>
  </si>
  <si>
    <t>CBR-001-585-019-8</t>
  </si>
  <si>
    <t>U6510823:F20</t>
  </si>
  <si>
    <t>CC(C[C@@H](B(O)O)NC(=O)[C@@H](NC(=O)c1cnccn1)Cc1ccccc1)C</t>
  </si>
  <si>
    <t>HY-10227</t>
  </si>
  <si>
    <t>CBR-001-584-447-0</t>
  </si>
  <si>
    <t>U6510823:G20</t>
  </si>
  <si>
    <t>56081-021A1</t>
  </si>
  <si>
    <t>CBR-001-585-075-6</t>
  </si>
  <si>
    <t>U6510823:H20</t>
  </si>
  <si>
    <t>O[C@@H]1CC[C@H](CC1)Nc1ncc2c(n1)n([C@@H]1COCC1)c(n2)Nc1c(F)cc(cc1F)F</t>
  </si>
  <si>
    <t>HY-15495</t>
  </si>
  <si>
    <t>CBR-001-572-133-2</t>
  </si>
  <si>
    <t>U6510823:I20</t>
  </si>
  <si>
    <t>OCC1OC(C(C1O)O)n1cnc2c1ncnc2S</t>
  </si>
  <si>
    <t>BAS 00674021</t>
  </si>
  <si>
    <t>CBR-001-584-072-9</t>
  </si>
  <si>
    <t>U6510823:J20</t>
  </si>
  <si>
    <t>CC(=O)Nc1cccc2c1c(=O)c1ccccc1n(c2=O)C</t>
  </si>
  <si>
    <t>SP-16021-006</t>
  </si>
  <si>
    <t>CBR-001-573-325-2</t>
  </si>
  <si>
    <t>U6510823:K20</t>
  </si>
  <si>
    <t>[O-]S(=O)(=O)Oc1ccc(cc1)C(c1ccccn1)c1ccc(cc1)OS(=O)(=O)[O-]</t>
  </si>
  <si>
    <t>S4020</t>
  </si>
  <si>
    <t>CBR-001-584-937-3</t>
  </si>
  <si>
    <t>U6510823:L20</t>
  </si>
  <si>
    <t>O=C(C(c1ccc(cc1)O)N)NC1C(=O)N2C1SCC(=C2C(=O)O)C</t>
  </si>
  <si>
    <t>MCULE-6662086355</t>
  </si>
  <si>
    <t>CBR-001-572-081-7</t>
  </si>
  <si>
    <t>U6510823:M20</t>
  </si>
  <si>
    <t>Clc1cc(Cl)c(c(c1O)Cc1c(O)c(Cl)cc(c1Cl)Cl)Cl</t>
  </si>
  <si>
    <t>45526</t>
  </si>
  <si>
    <t>CBR-001-584-749-1</t>
  </si>
  <si>
    <t>U6510823:N20</t>
  </si>
  <si>
    <t>CCO[C@H](C(=O)O)Cc1ccc(cc1)OCCc1ccc(cc1)OS(=O)(=O)C</t>
  </si>
  <si>
    <t>AK-44608</t>
  </si>
  <si>
    <t>CBR-001-571-574-9</t>
  </si>
  <si>
    <t>U6510823:O20</t>
  </si>
  <si>
    <t>NC[C@H]1O[C@H](O[C@@H]2[C@@H](N)C[C@H]([C@@H]([C@H]2O)O[C@H]2O[C@H](CO)[C@H]([C@@H]([C@H]2O)N)O)N)[C@@H](C[C@@H]1O)N</t>
  </si>
  <si>
    <t>2865</t>
  </si>
  <si>
    <t>CBR-001-584-637-4</t>
  </si>
  <si>
    <t>U6510823:P20</t>
  </si>
  <si>
    <t>CN(CCCN1c2ccccc2Sc2c1cc(cc2)C(F)(F)F)C</t>
  </si>
  <si>
    <t>MCULE-4776607695</t>
  </si>
  <si>
    <t>CBR-001-585-109-9</t>
  </si>
  <si>
    <t>U6510823:A21</t>
  </si>
  <si>
    <t>CCNC(=O)C[C@@H]1N=C(c2ccc(cc2)Cl)c2c(n3c1nnc3C)ccc(c2)OC</t>
  </si>
  <si>
    <t>HY-13032</t>
  </si>
  <si>
    <t>CBR-001-596-991-2</t>
  </si>
  <si>
    <t>U6510823:B21</t>
  </si>
  <si>
    <t>CO/N=C(/c1csc(n1)N)\C(=O)N[C@H]1[C@H]2SCC(=C(N2C1=O)C(=O)O)COC</t>
  </si>
  <si>
    <t>AC19866</t>
  </si>
  <si>
    <t>CBR-001-584-683-0</t>
  </si>
  <si>
    <t>U6510823:C21</t>
  </si>
  <si>
    <t>N#CC[C@@H](n1ncc(c1)c1ncnc2c1cc[nH]2)C1CCCC1</t>
  </si>
  <si>
    <t>HY-50858</t>
  </si>
  <si>
    <t>CBR-001-597-037-3</t>
  </si>
  <si>
    <t>U6510823:D21</t>
  </si>
  <si>
    <t>CBR-HVAC-07318_B</t>
  </si>
  <si>
    <t>CBR-001-584-715-1</t>
  </si>
  <si>
    <t>U6510823:E21</t>
  </si>
  <si>
    <t>CCCCc1nc(c(n1Cc1ccc(cc1)c1ccccc1C#N)CO)Cl</t>
  </si>
  <si>
    <t>X8011</t>
  </si>
  <si>
    <t>CBR-001-597-000-0</t>
  </si>
  <si>
    <t>U6510823:F21</t>
  </si>
  <si>
    <t>OC(COc1ccc(cc1C(=O)C)NC(=O)C)CNC(C)C</t>
  </si>
  <si>
    <t>D305200</t>
  </si>
  <si>
    <t>CBR-001-584-535-9</t>
  </si>
  <si>
    <t>U6510823:G21</t>
  </si>
  <si>
    <t>O[C@@H](C[C@H](CC(=O)O)O)/C=C/c1c(nc(nc1c1ccc(cc1)F)N(S(=O)(=O)C)C)C(C)C</t>
  </si>
  <si>
    <t>I06-0044</t>
  </si>
  <si>
    <t>CBR-001-597-040-8</t>
  </si>
  <si>
    <t>U6510823:H21</t>
  </si>
  <si>
    <t>COCC1=C(C(=O)O)N2[C@H](SC1)[C@@H](C2=O)NC(=O)/C(=N\O)/c1csc(n1)N</t>
  </si>
  <si>
    <t>CBR-HVAC-10447M1</t>
  </si>
  <si>
    <t>CBR-001-585-177-1</t>
  </si>
  <si>
    <t>U6510823:I21</t>
  </si>
  <si>
    <t>CCNC(=O)NS(=O)(=O)c1sc(cc1c1ccc(cc1)Cn1c(nc(c1C=O)OC)c1ccccc1)CC(C)C</t>
  </si>
  <si>
    <t>HY-15778</t>
  </si>
  <si>
    <t>CBR-001-596-998-9</t>
  </si>
  <si>
    <t>U6510823:J21</t>
  </si>
  <si>
    <t>O=C1CC(C)(C)CC(=O)N1CCCCN1CCN(CC1)c1ncccn1</t>
  </si>
  <si>
    <t>99512</t>
  </si>
  <si>
    <t>CBR-001-584-757-1</t>
  </si>
  <si>
    <t>U6510823:K21</t>
  </si>
  <si>
    <t>COCCOCO/N=C\1/[C@H](C)C[C@@](C)(O)[C@H](O[C@@H]2O[C@H](C)C[C@@H]([C@H]2O)N(C)C)[C@@H](C)[C@H](O[C@@H]2O[C@@H](C)[C@@H]([C@](C2)(C)OC)O)[C@H](C(=O)O[C@@H]([C@@]([C@@H]([C@H]1C)O)(C)O)CC)C</t>
  </si>
  <si>
    <t>71301</t>
  </si>
  <si>
    <t>CBR-001-597-031-7</t>
  </si>
  <si>
    <t>U6510823:L21</t>
  </si>
  <si>
    <t>OC(c1cc(Cl)c(c(c1)Cl)N)CNCCCCCCOCCc1ccccn1</t>
  </si>
  <si>
    <t>CBR-HVAC-04238_B</t>
  </si>
  <si>
    <t>CBR-001-584-732-2</t>
  </si>
  <si>
    <t>U6510823:M21</t>
  </si>
  <si>
    <t>CO[C@@]12[C@H]3N[C@H]3CN2C2=C([C@H]1COC(=O)N)C(=O)C(=C(C2=O)C)N</t>
  </si>
  <si>
    <t>67474</t>
  </si>
  <si>
    <t>CBR-001-597-030-6</t>
  </si>
  <si>
    <t>U6510823:N21</t>
  </si>
  <si>
    <t>CBR-HVAC-04238_A</t>
  </si>
  <si>
    <t>CBR-001-585-090-5</t>
  </si>
  <si>
    <t>U6510823:O21</t>
  </si>
  <si>
    <t>O=C(N1CCC(=Cc2cccc(c2)Oc2ccc(cn2)C(F)(F)F)CC1)Nc1cccnn1</t>
  </si>
  <si>
    <t>HY-14376</t>
  </si>
  <si>
    <t>CBR-001-593-541-8</t>
  </si>
  <si>
    <t>U6510823:P21</t>
  </si>
  <si>
    <t>O[C@H](CNC(Cc1ccc(c(c1)F)Cl)(C)C)CO[C@@H](c1ccccc1c1ccc(c(c1)C)C(=O)O)C</t>
  </si>
  <si>
    <t>CBR-HVAC-06248</t>
  </si>
  <si>
    <t>CBR-001-571-728-9</t>
  </si>
  <si>
    <t>U6510823:A22</t>
  </si>
  <si>
    <t>Oc1c2Cc3cc(cc(c3O)Cc3cc(cc(c3O)Cc3cc(cc(Cc4c(c(Cc5c(c(Cc1cc(c2)S(=O)(=O)O)cc(c5)S(=O)(=O)O)O)cc(c4)S(=O)(=O)O)O)c3O)S(=O)(=O)O)S(=O)(=O)O)S(=O)(=O)O</t>
  </si>
  <si>
    <t>S0470</t>
  </si>
  <si>
    <t>CBR-001-585-018-7</t>
  </si>
  <si>
    <t>U6510823:B22</t>
  </si>
  <si>
    <t>COc1nccc(n1)c1n(cnc1c1ccc(cc1)F)C1CCNCC1</t>
  </si>
  <si>
    <t>HY-18306</t>
  </si>
  <si>
    <t>CBR-001-571-312-9</t>
  </si>
  <si>
    <t>U6510823:C22</t>
  </si>
  <si>
    <t>[O-]C(=O)CN(CC(=O)[O-])CCN1CC(=O)O[Mn]OC(=O)C1</t>
  </si>
  <si>
    <t>QC-1589</t>
  </si>
  <si>
    <t>CBR-001-585-049-4</t>
  </si>
  <si>
    <t>U6510823:D22</t>
  </si>
  <si>
    <t>N#C/C(=C\c1cccc(n1)Br)/C(=O)N[C@H](c1ccccc1)C</t>
  </si>
  <si>
    <t>HY-15312</t>
  </si>
  <si>
    <t>CBR-001-571-893-1</t>
  </si>
  <si>
    <t>U6510823:E22</t>
  </si>
  <si>
    <t>H948765</t>
  </si>
  <si>
    <t>CBR-001-584-639-6</t>
  </si>
  <si>
    <t>U6510823:F22</t>
  </si>
  <si>
    <t>Clc1cc2N(C)C(=O)COc2c(c1)C(=O)NC1CN2CCC1CC2</t>
  </si>
  <si>
    <t>HY-B0068</t>
  </si>
  <si>
    <t>CBR-001-586-129-7</t>
  </si>
  <si>
    <t>U6510823:G22</t>
  </si>
  <si>
    <t>CN1CCC2(C(C1)Cc1c(O2)c2ccccc2cc1)O</t>
  </si>
  <si>
    <t>PH005713</t>
  </si>
  <si>
    <t>CBR-001-584-299-6</t>
  </si>
  <si>
    <t>U6510823:H22</t>
  </si>
  <si>
    <t>COc1ccc(c2c1nccc2)C(=O)Nc1cc(Cl)cnc1Cl</t>
  </si>
  <si>
    <t>SP-1611 1-026</t>
  </si>
  <si>
    <t>CBR-001-586-272-3</t>
  </si>
  <si>
    <t>U6510823:I22</t>
  </si>
  <si>
    <t>O=C(N1CCOCC1)CCc1sc2c(c1)C(=NCc1n2c(C)nn1)c1ccccc1Cl</t>
  </si>
  <si>
    <t>MFCD00865271</t>
  </si>
  <si>
    <t>CBR-001-585-157-7</t>
  </si>
  <si>
    <t>U6510823:J22</t>
  </si>
  <si>
    <t>OCC(=O)C1CCC2C1(C=O)CC(O)C1C2CCC2=CC(=O)CCC12C</t>
  </si>
  <si>
    <t>U-2441581</t>
  </si>
  <si>
    <t>CBR-001-587-227-2</t>
  </si>
  <si>
    <t>U6510823:K22</t>
  </si>
  <si>
    <t>OCCOc1cc(O[C@@H]2O[C@H](CO[C@@H]3O[C@@H](C)[C@@H]([C@H]([C@H]3O)O)O)[C@H]([C@@H]([C@H]2O)O)O)cc2c1c(=O)cc(o2)c1ccc(c(c1)OCCO)OC</t>
  </si>
  <si>
    <t>CBR-HVAC-07895</t>
  </si>
  <si>
    <t>CBR-001-584-680-7</t>
  </si>
  <si>
    <t>U6510823:L22</t>
  </si>
  <si>
    <t>OC(=O)CNC(=O)c1ccccc1NS(=O)(=O)c1ccc(cc1)OC(=O)C(C)(C)C</t>
  </si>
  <si>
    <t>HY-17443B</t>
  </si>
  <si>
    <t>CBR-001-571-035-7</t>
  </si>
  <si>
    <t>U6510823:M22</t>
  </si>
  <si>
    <t>CCCCCCCCCCCCCCCCCCCCCCO</t>
  </si>
  <si>
    <t>17372</t>
  </si>
  <si>
    <t>CBR-001-584-946-4</t>
  </si>
  <si>
    <t>U6510823:N22</t>
  </si>
  <si>
    <t>CCCC(=O)O[C@@]1(CC[C@@H]2[C@]1(C)C[C@H](O)[C@]1([C@H]2C[C@@H](C2=CC(=O)C=C[C@]12C)F)F)C(=O)COC(=O)C</t>
  </si>
  <si>
    <t>HY-17569</t>
  </si>
  <si>
    <t>CBR-001-571-771-2</t>
  </si>
  <si>
    <t>U6510823:O22</t>
  </si>
  <si>
    <t>ICCCCCCCCCCCCCCCCC(=O)O</t>
  </si>
  <si>
    <t>OR6491</t>
  </si>
  <si>
    <t>CBR-001-584-658-9</t>
  </si>
  <si>
    <t>U6510823:P22</t>
  </si>
  <si>
    <t>NC(=NCc1ccc2c(c1)OCCO2)N</t>
  </si>
  <si>
    <t>MCULE-4990770180</t>
  </si>
  <si>
    <t>CBR-001-584-570-2</t>
  </si>
  <si>
    <t>U6510879:A1</t>
  </si>
  <si>
    <t>NCCCCC(C(=O)NC(C(=O)NCC(=O)NCC(=O)N1CCCC1C(=O)NC(C(=O)NC(C(=O)NCC(=O)NC(C(=O)N1CCCC1C(=O)N1CCCC1C(=O)N1CCCC1C(=O)NC(C(=O)N)CO)C)CO)CO)CC(=O)N)NC(=O)C(NC(=O)C(Cc1c[nH]c2c1cccc2)NC(=O)C(NC(=O)C(C(CC)C)NC(=O)C(NC(=O)C(NC(=O)C(NC(=O)C(C(C)C)NC(=O)C(NC(=O)C(NC(=O)C(NC(=O)C(NC(=O)C(NC(=O)C(NC(=O)C(NC(=O)C(NC(=O)C(NC(=O)C(NC(=O)C(NC(=O)C(C(O)C)NC(=O)C(NC(=O)C(C(O)C)NC(=O)CNC(=O)C(NC(=O)CNC(=O)C(Cc1nc[nH]c1)N)CCC(=O)O)Cc1ccccc1)CO)CC(=O)O)CC(C)C)CO)CCCCN)CCC(=O)N)CCSC)CCC(=O)O)CCC(=O)O)CCC(=O)O)C)CCCNC(=N)N)CC(C)C)Cc1ccccc1)CCC(=O)O)CC(C)C</t>
  </si>
  <si>
    <t>FT-0659017</t>
  </si>
  <si>
    <t>CBR-001-593-099-1</t>
  </si>
  <si>
    <t>U6510879:B1</t>
  </si>
  <si>
    <t>OC(=O)[C@@H](Cc1nc2c(n1CP(=O)(O)O)ccc(c2)Cl)N</t>
  </si>
  <si>
    <t>CBR-HVAC-10382</t>
  </si>
  <si>
    <t>CBR-001-584-716-2</t>
  </si>
  <si>
    <t>U6510879:C1</t>
  </si>
  <si>
    <t>B3909</t>
  </si>
  <si>
    <t>CBR-001-584-767-3</t>
  </si>
  <si>
    <t>U6510879:D1</t>
  </si>
  <si>
    <t>OC[C@H]1O[C@H](O[C@H]2[C@@H](O[C@@H]([C@H]([C@@H]2O)O[C@@H]2O[C@H](CO)[C@H]([C@@H]([C@H]2O)O)O)C(=O)O)OC2CCC3(C([C@@]2(C)CO)CCC2(C3CC=C3[C@@]2(C)C[C@H](C2(C3CC(C)(C)C([C@@H]2OC(=O)C)OC(=O)/C(=C/C)/C)CO)O)C)C)[C@@H]([C@H]([C@@H]1O)O)O</t>
  </si>
  <si>
    <t>P998</t>
  </si>
  <si>
    <t>CBR-001-585-007-4</t>
  </si>
  <si>
    <t>U6510879:E1</t>
  </si>
  <si>
    <t>ONC(=O)[C@H]([C@H](C(=O)N[C@@H](C(C)(C)C)C(=O)NC)CC(C)C)O</t>
  </si>
  <si>
    <t>HY-12169</t>
  </si>
  <si>
    <t>CBR-001-572-998-3</t>
  </si>
  <si>
    <t>U6510879:F1</t>
  </si>
  <si>
    <t>CCCN(c1nc(C)nc(c1Cl)Nc1c(Cl)cc(cc1Cl)Cl)CC1CC1</t>
  </si>
  <si>
    <t>N3911</t>
  </si>
  <si>
    <t>CBR-001-584-756-0</t>
  </si>
  <si>
    <t>U6510879:G1</t>
  </si>
  <si>
    <t>O/C=C/1\C[C@@]2(C)C(CC1=O)CCC1C2CC[C@]2(C1CC[C@]2(C)O)C</t>
  </si>
  <si>
    <t>O0322</t>
  </si>
  <si>
    <t>CBR-001-573-591-8</t>
  </si>
  <si>
    <t>U6510879:H1</t>
  </si>
  <si>
    <t>CCCCC[C@@H](/C=C/[C@H]1[C@H](O)C[C@H]2[C@@H]1C/C=C\CCCC(=O)O2)O</t>
  </si>
  <si>
    <t>16130</t>
  </si>
  <si>
    <t>CBR-001-584-698-7</t>
  </si>
  <si>
    <t>U6510879:I1</t>
  </si>
  <si>
    <t>CCc1noc(n1)CNc1cc(nc2n1nc(c2C)C)c1ccccc1</t>
  </si>
  <si>
    <t>81442170</t>
  </si>
  <si>
    <t>CBR-001-584-065-0</t>
  </si>
  <si>
    <t>U6510879:J1</t>
  </si>
  <si>
    <t>C#CC1(O)CCC2[C@]1(C)CCC1[C@H]2CCc2c1c(C)cc(c2)O</t>
  </si>
  <si>
    <t>FM25498</t>
  </si>
  <si>
    <t>CBR-001-584-598-4</t>
  </si>
  <si>
    <t>U6510879:K1</t>
  </si>
  <si>
    <t>CCOC(=O)[C@@H](N[C@H]1CCCN2N(C1=O)[C@@H](CCC2)C(=O)O)CCc1ccccc1</t>
  </si>
  <si>
    <t>HY-A0043A</t>
  </si>
  <si>
    <t>CBR-001-585-008-5</t>
  </si>
  <si>
    <t>U6510879:L1</t>
  </si>
  <si>
    <t>OC(CNC(C)(C)C)COc1ccc(cc1)NC(=O)NC1CCCCC1</t>
  </si>
  <si>
    <t>AKOS003382147</t>
  </si>
  <si>
    <t>CBR-001-584-772-0</t>
  </si>
  <si>
    <t>U6510879:M1</t>
  </si>
  <si>
    <t>Fc1cnc(nc1)[C@@H](Nc1ncc(c(n1)Nc1n[nH]c(c1)C)Cl)C</t>
  </si>
  <si>
    <t>HY-10193</t>
  </si>
  <si>
    <t>CBR-001-574-682-4</t>
  </si>
  <si>
    <t>U6510879:N1</t>
  </si>
  <si>
    <t>NC(=N)NCCC[C@H](C(=O)N[C@@H](C(=O)N[C@@H](C(=O)N[C@@H](C(=O)N)CCCNC(=N)N)CCCNC(=N)N)CCCNC(=N)N)NC(=O)[C@H](NC(=O)[C@@H](CCCNC(=N)N)N)CCCNC(=N)N</t>
  </si>
  <si>
    <t>4711</t>
  </si>
  <si>
    <t>CBR-001-584-907-7</t>
  </si>
  <si>
    <t>U6510879:O1</t>
  </si>
  <si>
    <t>Clc1ccc(cc1)[C@@](c1cncn1C)(c1ccc2c(c1)c(cc(=O)n2C)c1cccc(c1)Cl)N</t>
  </si>
  <si>
    <t>HY-10502A</t>
  </si>
  <si>
    <t>CBR-001-585-549-9</t>
  </si>
  <si>
    <t>U6510879:P1</t>
  </si>
  <si>
    <t>OC[C@H]([C@H]([C@@H]([C@H](C(=O)O[Al](O)O)O)O)O)O</t>
  </si>
  <si>
    <t>SP-0016958-180</t>
  </si>
  <si>
    <t>CBR-001-597-046-4</t>
  </si>
  <si>
    <t>U6510879:A2</t>
  </si>
  <si>
    <t>CBR-HVAC-11582_B</t>
  </si>
  <si>
    <t>CBR-001-586-286-9</t>
  </si>
  <si>
    <t>U6510879:B2</t>
  </si>
  <si>
    <t>OC[C@@H]1CCCN1c1ncc(c(n1)NCc1ccc(c(c1)Cl)OC)C(=O)NCc1ncccn1</t>
  </si>
  <si>
    <t>MFCD11977961</t>
  </si>
  <si>
    <t>CBR-001-593-404-0</t>
  </si>
  <si>
    <t>U6510879:C2</t>
  </si>
  <si>
    <t>CC(=O)NC[C@H]1CN(C(=O)O1)c1ccc(c(c1)F)N1Cc2c(C1)cccn2</t>
  </si>
  <si>
    <t>SP-17714-020</t>
  </si>
  <si>
    <t>CBR-001-586-452-5</t>
  </si>
  <si>
    <t>U6510879:D2</t>
  </si>
  <si>
    <t>CCCC=C1NC2(C(=O)N1Cc1ccc(cc1)c1ccccc1c1nnn[nH]1)CCCC2</t>
  </si>
  <si>
    <t>MFCD00864464</t>
  </si>
  <si>
    <t>CBR-001-596-992-3</t>
  </si>
  <si>
    <t>U6510879:E2</t>
  </si>
  <si>
    <t>C=C[C@H]1CNCC[C@H]1CCC(=O)c1ccnc2c1cc(OC)cc2</t>
  </si>
  <si>
    <t>101225</t>
  </si>
  <si>
    <t>CBR-001-587-193-9</t>
  </si>
  <si>
    <t>U6510879:F2</t>
  </si>
  <si>
    <t>N#Cc1ccc2c(c1)CN([C@@H](CN2Cc1[nH]cnc1)Cc1ccccc1)S(=O)(=O)c1cccs1</t>
  </si>
  <si>
    <t>CBR-HVAC-07541</t>
  </si>
  <si>
    <t>CBR-001-593-408-4</t>
  </si>
  <si>
    <t>U6510879:G2</t>
  </si>
  <si>
    <t>Oc1ccc2c(c1)c1c([nH]2)c(C)c2c(c1C)c[n+](cc2)C</t>
  </si>
  <si>
    <t>SP-16094-056</t>
  </si>
  <si>
    <t>CBR-001-586-451-4</t>
  </si>
  <si>
    <t>U6510879:H2</t>
  </si>
  <si>
    <t>CCCCC/C=C\C/C=C\C/C=C\CCCCCCC(=O)O</t>
  </si>
  <si>
    <t>MFCD00065721</t>
  </si>
  <si>
    <t>CBR-001-597-047-5</t>
  </si>
  <si>
    <t>U6510879:I2</t>
  </si>
  <si>
    <t>CCCC(c1ccc(cc1)OCc1ccc(cc1)c1csc(n1)CN(Cc1ncc(s1)C(C)(C)C)CC(=O)O)CCC</t>
  </si>
  <si>
    <t>CBR-HVAC-11755</t>
  </si>
  <si>
    <t>CBR-001-586-652-1</t>
  </si>
  <si>
    <t>U6510879:J2</t>
  </si>
  <si>
    <t>O=C1N(C[C@@H]2CCCC[C@H]2CN2CCN(CC2)c2nsc3c2cccc3)C(=O)[C@@H]2[C@H]1[C@H]1CC[C@@H]2C1</t>
  </si>
  <si>
    <t>MFCD18917095</t>
  </si>
  <si>
    <t>CBR-001-597-003-3</t>
  </si>
  <si>
    <t>U6510879:K2</t>
  </si>
  <si>
    <t>COc1cc(cc(c1OC)OC)C(=O)OCCCN(CCN(CCCOC(=O)c1cc(OC)c(c(c1)OC)OC)C)C</t>
  </si>
  <si>
    <t>H295450</t>
  </si>
  <si>
    <t>CBR-001-586-542-6</t>
  </si>
  <si>
    <t>U6510879:L2</t>
  </si>
  <si>
    <t>Fc1ccc(cc1)C(c1ccc(cc1)F)CCCN1CCC2(CC1)C(=O)NCN2c1ccccc1</t>
  </si>
  <si>
    <t>MFCD00055137</t>
  </si>
  <si>
    <t>CBR-001-593-446-0</t>
  </si>
  <si>
    <t>U6510879:M2</t>
  </si>
  <si>
    <t>Clc1ccccc1Cn1ccc(cc1=O)OCCCn1c2ccccc2c2c1cccc2</t>
  </si>
  <si>
    <t>SP-16109-070</t>
  </si>
  <si>
    <t>CBR-001-587-167-7</t>
  </si>
  <si>
    <t>U6510879:N2</t>
  </si>
  <si>
    <t>OC(=O)CCCCCCCOc1nc(c(n1c1ccccc1)c1ccccc1)c1ccccc1</t>
  </si>
  <si>
    <t>CBR-HVAC-08108</t>
  </si>
  <si>
    <t>CBR-001-597-032-8</t>
  </si>
  <si>
    <t>U6510879:O2</t>
  </si>
  <si>
    <t>O=C(C(C)(C)C)OCOP(=O)(C(S(=O)(=O)O)CCCc1cccc(c1)Oc1ccccc1)OCOC(=O)C(C)(C)C</t>
  </si>
  <si>
    <t>CBR-HVAC-04582</t>
  </si>
  <si>
    <t>CBR-001-587-169-9</t>
  </si>
  <si>
    <t>U6510879:P2</t>
  </si>
  <si>
    <t>CCCc1c(OCc2cccn3c2ncc(c3=O)c2nnn[nH]2)ccc(c1O)C(=O)C</t>
  </si>
  <si>
    <t>CBR-HVAC-07479</t>
  </si>
  <si>
    <t>CBR-001-584-546-2</t>
  </si>
  <si>
    <t>U6510879:A3</t>
  </si>
  <si>
    <t>CN(CCn1nnnc1SCC1=C(C(=O)O)N2[C@H](SC1)[C@@H](C2=O)NC(=O)Cc1csc(n1)N)C</t>
  </si>
  <si>
    <t>HY-B0734A</t>
  </si>
  <si>
    <t>CBR-001-584-061-6</t>
  </si>
  <si>
    <t>U6510879:B3</t>
  </si>
  <si>
    <t>O=C(c1cc2CCC(=O)N3c2c(c1)CC3)CCC1CCN(CC1)C(=O)C</t>
  </si>
  <si>
    <t>74754</t>
  </si>
  <si>
    <t>CBR-001-585-111-3</t>
  </si>
  <si>
    <t>U6510879:C3</t>
  </si>
  <si>
    <t>Cc1nn(c(n1)c1cn2c(n1)c1ccc(cc1OCC2)c1cnn(c1)C(C(=O)N)(C)C)C(C)C</t>
  </si>
  <si>
    <t>HY-13898</t>
  </si>
  <si>
    <t>CBR-001-584-068-3</t>
  </si>
  <si>
    <t>U6510879:D3</t>
  </si>
  <si>
    <t>CC(=O)O[C@H]1[C@H](O[C@H]2[C@@H]1OC(O2)(C)C)[C@H]1COC(O1)(C)C</t>
  </si>
  <si>
    <t>494175</t>
  </si>
  <si>
    <t>CBR-001-584-851-8</t>
  </si>
  <si>
    <t>U6510879:E3</t>
  </si>
  <si>
    <t>ONC(=O)C[C@H](c1onc(n1)C(=O)N)CCCC1CCCCC1</t>
  </si>
  <si>
    <t>UK 383367</t>
  </si>
  <si>
    <t>CBR-001-573-970-5</t>
  </si>
  <si>
    <t>U6510879:F3</t>
  </si>
  <si>
    <t>c1ccc2c(n1)c(ccc2)O[Ga](Oc1cccc2c1nccc2)Oc1cccc2c1nccc2</t>
  </si>
  <si>
    <t>Geleste</t>
  </si>
  <si>
    <t>AKG308</t>
  </si>
  <si>
    <t>CBR-001-584-678-3</t>
  </si>
  <si>
    <t>U6510879:G3</t>
  </si>
  <si>
    <t>COc1cc(OC)cc(c1/C=C/S(=O)(=O)Cc1ccc(c(c1)NCC(=O)O)OC)OC</t>
  </si>
  <si>
    <t>RIGOSERTIB SODIUM</t>
  </si>
  <si>
    <t>CBR-001-584-992-0</t>
  </si>
  <si>
    <t>U6510879:H3</t>
  </si>
  <si>
    <t>COc1ccc(nn1)NS(=O)(=O)c1ccc(cc1)N=Nc1ccc(c(c1)C(=O)O)O</t>
  </si>
  <si>
    <t>ARONIS24374</t>
  </si>
  <si>
    <t>CBR-001-584-543-9</t>
  </si>
  <si>
    <t>U6510879:I3</t>
  </si>
  <si>
    <t>CCOCCn1c(nc2c1cccc2)N1CCCN(CC1)C</t>
  </si>
  <si>
    <t>E0936</t>
  </si>
  <si>
    <t>CBR-001-585-137-3</t>
  </si>
  <si>
    <t>U6510879:J3</t>
  </si>
  <si>
    <t>ClCOC(=O)[C@@]1(O)CC[C@@H]2[C@]1(C)C[C@H](O)[C@H]1[C@H]2CCC2=CC(=O)C=C[C@]12C</t>
  </si>
  <si>
    <t>AN-32429</t>
  </si>
  <si>
    <t>CBR-001-584-551-9</t>
  </si>
  <si>
    <t>U6510879:K3</t>
  </si>
  <si>
    <t>O=c1[nH]nc2n1ccc1c2cc(c(n1)c1ccc(cc1)C1(N)CCC1)c1ccccc1</t>
  </si>
  <si>
    <t>S1078</t>
  </si>
  <si>
    <t>CBR-001-584-623-8</t>
  </si>
  <si>
    <t>U6510879:L3</t>
  </si>
  <si>
    <t>CCCN1CCO[C@@H]2[C@H]1COc1c2cc(cc1)O</t>
  </si>
  <si>
    <t>AK164058</t>
  </si>
  <si>
    <t>CBR-001-584-552-0</t>
  </si>
  <si>
    <t>U6510879:M3</t>
  </si>
  <si>
    <t>COc1c(ccc(c1OC)OC)CN1CCN(CC1)C(c1ccc(cc1)F)c1ccc(cc1)F</t>
  </si>
  <si>
    <t>L0245</t>
  </si>
  <si>
    <t>CBR-001-571-602-6</t>
  </si>
  <si>
    <t>U6510879:N3</t>
  </si>
  <si>
    <t>O=C(OCC[N+](C)(C)C)CCC(=O)OCC[N+](C)(C)C</t>
  </si>
  <si>
    <t>AK163184</t>
  </si>
  <si>
    <t>CBR-001-584-789-9</t>
  </si>
  <si>
    <t>U6510879:O3</t>
  </si>
  <si>
    <t>CNC(=O)[C@H]1O[C@H]([C@@H]([C@@H]1O)O)n1cnc2c1ncnc2NCc1cccc(c1)I</t>
  </si>
  <si>
    <t>1066</t>
  </si>
  <si>
    <t>CBR-001-584-941-9</t>
  </si>
  <si>
    <t>U6510879:P3</t>
  </si>
  <si>
    <t>OCCCCCCCCCCC1=C(C)C(=O)C(=C(C1=O)OC)OC</t>
  </si>
  <si>
    <t>ALBB-027258</t>
  </si>
  <si>
    <t>CBR-001-593-488-0</t>
  </si>
  <si>
    <t>U6510879:A4</t>
  </si>
  <si>
    <t>C[C@H]1COCCN1c1nc(C)c(c(n1)n1cncc1)[N+](=O)[O-]</t>
  </si>
  <si>
    <t>CBR-HVAC-09279</t>
  </si>
  <si>
    <t>CBR-001-587-226-1</t>
  </si>
  <si>
    <t>U6510879:B4</t>
  </si>
  <si>
    <t>COc1ccnc(c1)c1cccc(c1S(=O)c1nc2c([nH]1)cccc2)C</t>
  </si>
  <si>
    <t>CBR-HVAC-07850</t>
  </si>
  <si>
    <t>CBR-001-597-033-9</t>
  </si>
  <si>
    <t>U6510879:C4</t>
  </si>
  <si>
    <t>NC(=O)[C@@H](NS(=O)(=O)c1cnc2n1[C@](C)(Cc1ccc(cc1)OC(F)(F)F)C(=O)N2c1cc(Cl)cc(c1)Cl)C</t>
  </si>
  <si>
    <t>CBR-HVAC-06081</t>
  </si>
  <si>
    <t>CBR-001-586-441-2</t>
  </si>
  <si>
    <t>U6510879:D4</t>
  </si>
  <si>
    <t>O=C(c1cc2c([nH]1)cccc2)N[C@H]1N=C(c2ccccc2)c2c(N(C1=O)C)cccc2</t>
  </si>
  <si>
    <t>MFCD00864500</t>
  </si>
  <si>
    <t>CBR-001-593-452-8</t>
  </si>
  <si>
    <t>U6510879:E4</t>
  </si>
  <si>
    <t>CCC(=O)SCC(=O)[C@@]1(O)CC[C@@H]2[C@]1(C)C[C@H](O)[C@H]1[C@H]2CCC2=CC(=O)CC[C@]12C</t>
  </si>
  <si>
    <t>SP-16705-026</t>
  </si>
  <si>
    <t>CBR-001-587-204-5</t>
  </si>
  <si>
    <t>U6510879:F4</t>
  </si>
  <si>
    <t>OC[C@@H](Oc1cc(Oc2ccc(nc2)S(=O)(=O)CC)cc(c1)C(=O)Nc1ccn(n1)C)C</t>
  </si>
  <si>
    <t>CBR-HVAC-06339</t>
  </si>
  <si>
    <t>CBR-001-593-430-2</t>
  </si>
  <si>
    <t>U6510879:G4</t>
  </si>
  <si>
    <t>C[C@@]12Cc3cnoc3C(C2=CC[C@@H]2[C@@H]1CC[C@]1([C@H]2CC[C@]1(C)O)C)(C)C</t>
  </si>
  <si>
    <t>SP-16100-062</t>
  </si>
  <si>
    <t>CBR-001-587-260-3</t>
  </si>
  <si>
    <t>U6510879:H4</t>
  </si>
  <si>
    <t>OC(=O)Cc1cccc2c1Cc1c2[nH]c(=O)c2n1cc(n2)C(=O)O</t>
  </si>
  <si>
    <t>CBR-HVAC-11680</t>
  </si>
  <si>
    <t>CBR-001-596-999-0</t>
  </si>
  <si>
    <t>U6510879:I4</t>
  </si>
  <si>
    <t>CCCCCCCCCCCCCCCCCCNC(=O)OCC(COC(=O)N(C(=O)C)Cc1cccc[n+]1CC)OC</t>
  </si>
  <si>
    <t>C856000</t>
  </si>
  <si>
    <t>CBR-001-587-023-2</t>
  </si>
  <si>
    <t>U6510879:J4</t>
  </si>
  <si>
    <t>CCCCCC(CC(=O)CCc1ccc(c(c1)OC)O)O</t>
  </si>
  <si>
    <t>CBR-HVAC-07387</t>
  </si>
  <si>
    <t>CBR-001-593-520-3</t>
  </si>
  <si>
    <t>U6510879:K4</t>
  </si>
  <si>
    <t>Fc1ccc(cc1)CNC(=O)c1nc(N(C(=O)C(=O)C)C)c2c(c1O)nccc2</t>
  </si>
  <si>
    <t>CBR-HVAC-11713</t>
  </si>
  <si>
    <t>CBR-001-587-187-1</t>
  </si>
  <si>
    <t>U6510879:L4</t>
  </si>
  <si>
    <t>N[C@H]1CCN(C1)c1c(F)cn2c(c1C)c(cc(c2=O)C(=O)O)C1CC1</t>
  </si>
  <si>
    <t>CBR-HVAC-04614</t>
  </si>
  <si>
    <t>CBR-001-593-478-8</t>
  </si>
  <si>
    <t>U6510879:M4</t>
  </si>
  <si>
    <t>CCCCc1c(Cc2ccc(cc2)c2ccccc2c2nnn[nH]2)c(O)nc2n1ncn2</t>
  </si>
  <si>
    <t>B150130-076-1</t>
  </si>
  <si>
    <t>CBR-001-587-213-6</t>
  </si>
  <si>
    <t>U6510879:N4</t>
  </si>
  <si>
    <t>OC[C@H]1CN(C(=O)O1)c1ccc(c(c1)F)N1CCN(N=C1)C</t>
  </si>
  <si>
    <t>CBR-HVAC-06943</t>
  </si>
  <si>
    <t>CBR-001-593-491-5</t>
  </si>
  <si>
    <t>U6510879:O4</t>
  </si>
  <si>
    <t>CSCC[C@@H](C(=O)OC)NC(=O)c1ccc(cc1c1ccccc1C)CNCc1c[nH]cn1</t>
  </si>
  <si>
    <t>CBR-HVAC-11246</t>
  </si>
  <si>
    <t>CBR-001-587-269-2</t>
  </si>
  <si>
    <t>U6510879:P4</t>
  </si>
  <si>
    <t>O=C1CC[C@@]2(C(=C1)c1ccc3c(c1C2)nnn3C(C)(C)C)CCOc1ccccc1</t>
  </si>
  <si>
    <t>CBR-HVAC-11875</t>
  </si>
  <si>
    <t>S8000242</t>
  </si>
  <si>
    <t>CBR-001-625-040-1</t>
  </si>
  <si>
    <t>U6510979:N6</t>
  </si>
  <si>
    <t>NC(=N)NCCCOc1ccccc1</t>
  </si>
  <si>
    <t>BBV-34215906</t>
  </si>
  <si>
    <t>CBR-001-624-645-0</t>
  </si>
  <si>
    <t>U6510979:N7</t>
  </si>
  <si>
    <t>O=C1NC(=O)C(O1)(C)C</t>
  </si>
  <si>
    <t>MFCD00005379</t>
  </si>
  <si>
    <t>CBR-001-624-709-9</t>
  </si>
  <si>
    <t>U6510979:N8</t>
  </si>
  <si>
    <t>C/C(=C/C=C/C=C(\C=C\C=C(/C(=O)O)\C)/C)/C=C/C=C(\C(=O)O)/C</t>
  </si>
  <si>
    <t>22895</t>
  </si>
  <si>
    <t>CBR-001-624-562-8</t>
  </si>
  <si>
    <t>U6510979:N9</t>
  </si>
  <si>
    <t>CC(c1ccccc1)NNC(=O)c1ccccc1</t>
  </si>
  <si>
    <t>Z1232905873</t>
  </si>
  <si>
    <t>CBR-001-624-897-8</t>
  </si>
  <si>
    <t>U6510979:N10</t>
  </si>
  <si>
    <t>CCCCCCOC(=O)c1cccnc1</t>
  </si>
  <si>
    <t>MFCD00023587</t>
  </si>
  <si>
    <t>CBR-001-624-937-9</t>
  </si>
  <si>
    <t>U6510979:N11</t>
  </si>
  <si>
    <t>OC(=O)Cc1ccc(cc1)C1CCCCC1</t>
  </si>
  <si>
    <t>A001538218</t>
  </si>
  <si>
    <t>CBR-001-625-075-2</t>
  </si>
  <si>
    <t>U6510979:N12</t>
  </si>
  <si>
    <t>N1CCNCC1</t>
  </si>
  <si>
    <t>AX8148136</t>
  </si>
  <si>
    <t>CBR-001-624-598-0</t>
  </si>
  <si>
    <t>U6510979:N13</t>
  </si>
  <si>
    <t>O[C@@H]1[C@@H](O)CN2[C@@H]([C@H]1O)[C@@H](O)CC2</t>
  </si>
  <si>
    <t>MFCD00017555</t>
  </si>
  <si>
    <t>CBR-001-624-706-6</t>
  </si>
  <si>
    <t>U6510979:N14</t>
  </si>
  <si>
    <t>OC(c1cc(O)cc(c1)O)CNC(C)C</t>
  </si>
  <si>
    <t>MFCD00058303</t>
  </si>
  <si>
    <t>CBR-001-624-815-0</t>
  </si>
  <si>
    <t>U6510979:N15</t>
  </si>
  <si>
    <t>[O-]C(=O)[C@@]1(C)CSC(=N1)c1ncccc1O</t>
  </si>
  <si>
    <t>SML1289</t>
  </si>
  <si>
    <t>CBR-001-624-840-1</t>
  </si>
  <si>
    <t>U6510979:N16</t>
  </si>
  <si>
    <t>CCc1ccc(cc1)C(=O)C(CN1CCCCC1)C</t>
  </si>
  <si>
    <t>MFCD00941459</t>
  </si>
  <si>
    <t>CBR-001-623-339-9</t>
  </si>
  <si>
    <t>U6510979:N17</t>
  </si>
  <si>
    <t>CBR-001-624-784-0</t>
  </si>
  <si>
    <t>U6510979:N18</t>
  </si>
  <si>
    <t>CCCCCCCCCC(=O)O</t>
  </si>
  <si>
    <t>MFCD00004441</t>
  </si>
  <si>
    <t>CBR-001-622-533-5</t>
  </si>
  <si>
    <t>U6510979:N19</t>
  </si>
  <si>
    <t>CCNCCCCNCCCCNCCCCNCC</t>
  </si>
  <si>
    <t>SP-0017827-029</t>
  </si>
  <si>
    <t>CBR-001-624-912-0</t>
  </si>
  <si>
    <t>U6510979:N20</t>
  </si>
  <si>
    <t>COc1cc(S(=O)C)c(cc1OC)C</t>
  </si>
  <si>
    <t>FCH1326068</t>
  </si>
  <si>
    <t>CBR-001-624-911-9</t>
  </si>
  <si>
    <t>U6510979:N21</t>
  </si>
  <si>
    <t>O=C(c1cnoc1C)N1CCCCC1</t>
  </si>
  <si>
    <t>Z228841354</t>
  </si>
  <si>
    <t>CBR-001-624-950-6</t>
  </si>
  <si>
    <t>U6510979:N22</t>
  </si>
  <si>
    <t>OC(=O)c1ccc(nc1)CCN1CCCC1</t>
  </si>
  <si>
    <t>MFCD01319352</t>
  </si>
  <si>
    <t>CBR-001-625-137-9</t>
  </si>
  <si>
    <t>U6510979:O1</t>
  </si>
  <si>
    <t>C[C@@H](N(CC#C)C)Cc1ccc(cc1)F</t>
  </si>
  <si>
    <t>CBR-001-600-230-5</t>
  </si>
  <si>
    <t>U6510979:O2</t>
  </si>
  <si>
    <t>N#CCC(=O)c1onc(n1)c1cccs1</t>
  </si>
  <si>
    <t>SP-17717-096</t>
  </si>
  <si>
    <t>CBR-001-622-697-4</t>
  </si>
  <si>
    <t>U6510979:O3</t>
  </si>
  <si>
    <t>CCC(=O)C1(CCN(CC1)C)c1cccc(c1)O</t>
  </si>
  <si>
    <t>CBR-HVAC-09822</t>
  </si>
  <si>
    <t>CBR-001-599-002-0</t>
  </si>
  <si>
    <t>U6510979:O4</t>
  </si>
  <si>
    <t>CCNC(Cc1cccc(c1)SC(F)(F)F)C</t>
  </si>
  <si>
    <t>B140306-093-A1</t>
  </si>
  <si>
    <t>CBR-001-622-624-7</t>
  </si>
  <si>
    <t>U6510979:O5</t>
  </si>
  <si>
    <t>O=C1CCC(=NN1)c1ccc2c(c1)C(C)(C)C(=O)N2</t>
  </si>
  <si>
    <t>CBR-HVAC-02477</t>
  </si>
  <si>
    <t>CBR-001-601-499-6</t>
  </si>
  <si>
    <t>U6510979:O6</t>
  </si>
  <si>
    <t>K08248</t>
  </si>
  <si>
    <t>CBR-001-622-682-7</t>
  </si>
  <si>
    <t>U6510979:O7</t>
  </si>
  <si>
    <t>CCCCC(=O)OCC(COC(=O)C(C)(C)C)C</t>
  </si>
  <si>
    <t>CBR-HVAC-07630</t>
  </si>
  <si>
    <t>CBR-001-601-467-8</t>
  </si>
  <si>
    <t>U6510979:O8</t>
  </si>
  <si>
    <t>C#CCN(CC1=Cc2ccccc2Oc2c1cccc2)C</t>
  </si>
  <si>
    <t>DIV 00075</t>
  </si>
  <si>
    <t>CBR-001-625-294-1</t>
  </si>
  <si>
    <t>U6510979:O9</t>
  </si>
  <si>
    <t>COc1cc(/C=C/C(=O)O)ccc1O</t>
  </si>
  <si>
    <t>HY-N0060A</t>
  </si>
  <si>
    <t>CBR-001-601-623-2</t>
  </si>
  <si>
    <t>U6510979:O10</t>
  </si>
  <si>
    <t>FC(c1ccc2c(c1)[C@@H]1CNC[C@H]2C1)(F)F</t>
  </si>
  <si>
    <t>SP-0016959-166</t>
  </si>
  <si>
    <t>CBR-001-625-571-3</t>
  </si>
  <si>
    <t>U6510979:O11</t>
  </si>
  <si>
    <t>OC(=O)Cc1ccc(cc1)C(=O)C1CC1</t>
  </si>
  <si>
    <t>AX8285690</t>
  </si>
  <si>
    <t>CBR-001-601-714-4</t>
  </si>
  <si>
    <t>U6510979:O12</t>
  </si>
  <si>
    <t>COn1cc(C(=O)O)c(=O)c2c1cc1OCOc1c2</t>
  </si>
  <si>
    <t>SP-16864-015</t>
  </si>
  <si>
    <t>CBR-001-625-570-2</t>
  </si>
  <si>
    <t>U6510979:O13</t>
  </si>
  <si>
    <t>CCCCCCCCCC1OCCO1</t>
  </si>
  <si>
    <t>75595</t>
  </si>
  <si>
    <t>CBR-001-606-628-7</t>
  </si>
  <si>
    <t>U6510979:O14</t>
  </si>
  <si>
    <t>Cc1c(CC(=O)NO)c2c([nH]1)ccc(c2)OC</t>
  </si>
  <si>
    <t>SP-0017572-018</t>
  </si>
  <si>
    <t>CBR-001-625-563-3</t>
  </si>
  <si>
    <t>U6510979:O15</t>
  </si>
  <si>
    <t>O=Cc1ccc(nc1)C#N</t>
  </si>
  <si>
    <t>QA-2246</t>
  </si>
  <si>
    <t>CBR-001-607-283-6</t>
  </si>
  <si>
    <t>U6510979:O16</t>
  </si>
  <si>
    <t>NC(=O)C1c2ccccc2C=Cc2c1cccc2</t>
  </si>
  <si>
    <t>CBR-HVAC-08652</t>
  </si>
  <si>
    <t>CBR-001-625-184-6</t>
  </si>
  <si>
    <t>U6510979:O17</t>
  </si>
  <si>
    <t>OC(=O)c1ccc(cc1)C#Cc1ccc2c(c1)C(C)(C)CC(O2)(C)C</t>
  </si>
  <si>
    <t>SP-0016658-095</t>
  </si>
  <si>
    <t>CBR-001-620-129-9</t>
  </si>
  <si>
    <t>U6510979:O18</t>
  </si>
  <si>
    <t>NC(=O)C12NC(c3c2cccc3)Cc2c1cccc2</t>
  </si>
  <si>
    <t>SP-0012918-076</t>
  </si>
  <si>
    <t>CBR-001-593-129-0</t>
  </si>
  <si>
    <t>U6510979:O19</t>
  </si>
  <si>
    <t>CN(c1ccccc1)/N=N/N(c1ccccc1)C</t>
  </si>
  <si>
    <t>CBR-HVAC-08885</t>
  </si>
  <si>
    <t>CBR-001-597-299-3</t>
  </si>
  <si>
    <t>U6510979:O20</t>
  </si>
  <si>
    <t>OC(=O)/C=C/C(=O)O</t>
  </si>
  <si>
    <t>A10976</t>
  </si>
  <si>
    <t>CBR-001-623-810-1</t>
  </si>
  <si>
    <t>U6510979:O21</t>
  </si>
  <si>
    <t>COc1c(OC)ccc2c1c(C)[nH]c(=O)n2</t>
  </si>
  <si>
    <t>CBR-HVAC-11432</t>
  </si>
  <si>
    <t>CBR-001-622-503-9</t>
  </si>
  <si>
    <t>U6510979:O22</t>
  </si>
  <si>
    <t>COc1ccc(c2c1cccc2)NC(=N)Nc1ccc2c3c1cccc3CC2</t>
  </si>
  <si>
    <t>SP-0017442-172</t>
  </si>
  <si>
    <t>CBR-001-624-668-7</t>
  </si>
  <si>
    <t>U6510979:P1</t>
  </si>
  <si>
    <t>COc1cc(ccc1OC)Cc1cnc(nc1N)N</t>
  </si>
  <si>
    <t>MFCD00057349</t>
  </si>
  <si>
    <t>CBR-001-624-583-3</t>
  </si>
  <si>
    <t>U6510979:P2</t>
  </si>
  <si>
    <t>CNCCC=C1c2ccccc2CCc2c1cccc2</t>
  </si>
  <si>
    <t>MFCD00058024</t>
  </si>
  <si>
    <t>CBR-001-624-810-5</t>
  </si>
  <si>
    <t>U6510979:P3</t>
  </si>
  <si>
    <t>COc1c(Cl)c(/C=N/NC(=N)N)ccc1OC</t>
  </si>
  <si>
    <t>BBV-40358896</t>
  </si>
  <si>
    <t>CBR-001-624-908-4</t>
  </si>
  <si>
    <t>U6510979:P4</t>
  </si>
  <si>
    <t>CCCCCCCCCCCCOS(=O)(=O)[O-]</t>
  </si>
  <si>
    <t>74255</t>
  </si>
  <si>
    <t>CBR-001-624-805-8</t>
  </si>
  <si>
    <t>U6510979:P5</t>
  </si>
  <si>
    <t>O=C(NS(=O)(=O)c1ccc(cc1)C)NN1CCCCCC1</t>
  </si>
  <si>
    <t>MFCD00083504</t>
  </si>
  <si>
    <t>CBR-001-624-839-8</t>
  </si>
  <si>
    <t>U6510979:P6</t>
  </si>
  <si>
    <t>CCCCCCCCO</t>
  </si>
  <si>
    <t>MFCD00002988</t>
  </si>
  <si>
    <t>CBR-001-624-735-1</t>
  </si>
  <si>
    <t>U6510979:P7</t>
  </si>
  <si>
    <t>O=C(c1ccc(cc1)c1ccccc1)CCC(=O)O</t>
  </si>
  <si>
    <t>MFCD00056701</t>
  </si>
  <si>
    <t>CBR-001-624-881-0</t>
  </si>
  <si>
    <t>U6510979:P8</t>
  </si>
  <si>
    <t>Oc1cccc2c1C(=O)c1c(C2=O)cccc1O</t>
  </si>
  <si>
    <t>V900576</t>
  </si>
  <si>
    <t>CBR-001-624-726-0</t>
  </si>
  <si>
    <t>U6510979:P9</t>
  </si>
  <si>
    <t>C/C=C/1\C(=O)C[C@@H]2[C@]1(C)CC[C@H]1[C@H]2CCC2=CC(=O)CC[C@]12C</t>
  </si>
  <si>
    <t>MFCD01310757</t>
  </si>
  <si>
    <t>CBR-001-624-691-6</t>
  </si>
  <si>
    <t>U6510979:P10</t>
  </si>
  <si>
    <t>O=C1OC(=O)C2C1C1CCC2O1</t>
  </si>
  <si>
    <t>MFCD00213361</t>
  </si>
  <si>
    <t>CBR-001-624-842-3</t>
  </si>
  <si>
    <t>U6510979:P11</t>
  </si>
  <si>
    <t>Cc1noc(c1)C1CCCN1</t>
  </si>
  <si>
    <t>Z839522486</t>
  </si>
  <si>
    <t>CBR-001-624-798-6</t>
  </si>
  <si>
    <t>U6510979:P12</t>
  </si>
  <si>
    <t>CCC(C(=O)NC(=O)N)(CC)Br</t>
  </si>
  <si>
    <t>TC817</t>
  </si>
  <si>
    <t>CBR-001-624-564-0</t>
  </si>
  <si>
    <t>U6510979:P13</t>
  </si>
  <si>
    <t>O=C1C(C2C(C1(C)CC2)(C)C)S(=O)(=O)O</t>
  </si>
  <si>
    <t>A000234880</t>
  </si>
  <si>
    <t>CBR-001-624-607-4</t>
  </si>
  <si>
    <t>U6510979:P14</t>
  </si>
  <si>
    <t>Oc1ccc(cc1)c1coc2c(c1=O)ccc(c2)O</t>
  </si>
  <si>
    <t>16587</t>
  </si>
  <si>
    <t>CBR-001-624-732-8</t>
  </si>
  <si>
    <t>U6510979:P15</t>
  </si>
  <si>
    <t>OCC1OC(C(C1O)O)N1C=CC(=O)CC1=O</t>
  </si>
  <si>
    <t>A001578548</t>
  </si>
  <si>
    <t>CBR-001-624-604-1</t>
  </si>
  <si>
    <t>U6510979:P16</t>
  </si>
  <si>
    <t>O=C(c1ccccc1O)Oc1ccccc1</t>
  </si>
  <si>
    <t>V900578</t>
  </si>
  <si>
    <t>CBR-001-623-279-4</t>
  </si>
  <si>
    <t>U6510979:P17</t>
  </si>
  <si>
    <t>CN(CCCN1c2ccccc2C=Cc2c1cccc2)C</t>
  </si>
  <si>
    <t>SP-0017845-004</t>
  </si>
  <si>
    <t>CBR-001-624-888-7</t>
  </si>
  <si>
    <t>U6510979:P18</t>
  </si>
  <si>
    <t>C#C[C@]1(O)CC[C@@H]2[C@]1(C)CC[C@H]1[C@H]2CCC2=CC(=O)CC[C@]12C</t>
  </si>
  <si>
    <t>MFCD00003656</t>
  </si>
  <si>
    <t>CBR-001-597-100-3</t>
  </si>
  <si>
    <t>U6510979:P19</t>
  </si>
  <si>
    <t>Clc1ccc2c(c1)n(C)c1c2c(CC(=O)N(C)C)nn(c1=O)c1ccccc1</t>
  </si>
  <si>
    <t>093484</t>
  </si>
  <si>
    <t>CBR-001-624-876-3</t>
  </si>
  <si>
    <t>U6510979:P20</t>
  </si>
  <si>
    <t>CC(Cc1ccc(cc1)CC(=O)O)C</t>
  </si>
  <si>
    <t>MFCD00864374</t>
  </si>
  <si>
    <t>CBR-001-625-101-7</t>
  </si>
  <si>
    <t>U6510979:P21</t>
  </si>
  <si>
    <t>F[Ga](F)F</t>
  </si>
  <si>
    <t>PC4387L</t>
  </si>
  <si>
    <t>CBR-001-624-558-2</t>
  </si>
  <si>
    <t>U6510979:P22</t>
  </si>
  <si>
    <t>CCCCCCC(NN)C</t>
  </si>
  <si>
    <t>Z1691545122</t>
  </si>
  <si>
    <t>S8000246</t>
  </si>
  <si>
    <t>CBR-001-620-134-6</t>
  </si>
  <si>
    <t>U6510987:F20</t>
  </si>
  <si>
    <t>O[C@@H]1C[C@@H](N(C1)C(=O)Nc1ccc(cc1)Cl)C(=O)Nc1ccc(cc1F)N1CCOCC1=O</t>
  </si>
  <si>
    <t>SP-0012911-052</t>
  </si>
  <si>
    <t>CBR-001-607-223-4</t>
  </si>
  <si>
    <t>U6510987:F21</t>
  </si>
  <si>
    <t>OC(COc1ccc(cc1)C(C)(C)C)COc1ccc(cc1)C(=O)O</t>
  </si>
  <si>
    <t>CBR-HVAC-08429</t>
  </si>
  <si>
    <t>CBR-001-620-107-3</t>
  </si>
  <si>
    <t>U6510987:F22</t>
  </si>
  <si>
    <t>CCCCCCCCCCCCCCCCS(=O)(=O)N1CCc2c(C1)sc1c2C(=NCc2n1c(C)nn2)c1ccccc1Cl</t>
  </si>
  <si>
    <t>SP-0016118-088</t>
  </si>
  <si>
    <t>CBR-001-622-706-8</t>
  </si>
  <si>
    <t>U6510987:G1</t>
  </si>
  <si>
    <t>CN1Cc2c(ncn2c2c(C1=O)cccc2)c1noc(n1)C1CC1</t>
  </si>
  <si>
    <t>CBR-HVAC-10729</t>
  </si>
  <si>
    <t>CBR-001-625-212-3</t>
  </si>
  <si>
    <t>U6510987:G2</t>
  </si>
  <si>
    <t>CBR-001-622-673-6</t>
  </si>
  <si>
    <t>U6510987:G3</t>
  </si>
  <si>
    <t>N#Cc1ccc(c(c1)F)OCCN1CC2CN(CC(C1)O2)CCNC(=O)OC(C)(C)C</t>
  </si>
  <si>
    <t>CBR-HVAC-06534</t>
  </si>
  <si>
    <t>CBR-001-625-199-3</t>
  </si>
  <si>
    <t>U6510987:G4</t>
  </si>
  <si>
    <t>CCN(CCOc1ccc(cc1)/C(=C(/c1ccc(cc1)Cl)\CC)/C#N)CC</t>
  </si>
  <si>
    <t>SP-0017713-098</t>
  </si>
  <si>
    <t>CBR-001-622-694-1</t>
  </si>
  <si>
    <t>U6510987:G5</t>
  </si>
  <si>
    <t>CCOc1nc2c(n1Cc1ccc(cc1)c1ccccc1c1nnn[nH]1)c(ccc2)C(=O)OC(OC(=O)C1C[C@@H]([C@H](C1)OC)O[N+](=O)[O-])C</t>
  </si>
  <si>
    <t>CBR-HVAC-09508</t>
  </si>
  <si>
    <t>CBR-001-625-236-1</t>
  </si>
  <si>
    <t>U6510987:G6</t>
  </si>
  <si>
    <t>OC[C@H]1O[C@H]([C@@H]([C@@H]1OC(=O)C)OC(=O)C)n1c(=O)sc2c1nc(N)nc2</t>
  </si>
  <si>
    <t>SP-0016264-054</t>
  </si>
  <si>
    <t>CBR-001-622-699-6</t>
  </si>
  <si>
    <t>U6510987:G7</t>
  </si>
  <si>
    <t>O=C(C(c1ccccc1)c1ccccc1)OC(C1CCCCN1C)(C)C</t>
  </si>
  <si>
    <t>CBR-HVAC-09930</t>
  </si>
  <si>
    <t>CBR-001-625-507-5</t>
  </si>
  <si>
    <t>U6510987:G8</t>
  </si>
  <si>
    <t>COc1ccccc1N1CCN(CC1)CCC1CCc2c(C1=O)cccc2</t>
  </si>
  <si>
    <t>CBR-HVAC-11238</t>
  </si>
  <si>
    <t>CBR-001-622-629-2</t>
  </si>
  <si>
    <t>U6510987:G9</t>
  </si>
  <si>
    <t>COc1ccc(c(c1)CCC(N(CCc1ccc(c(c1)OC)OC)C)C)C#Cc1ccccc1</t>
  </si>
  <si>
    <t>CBR-HVAC-03312</t>
  </si>
  <si>
    <t>CBR-001-625-550-8</t>
  </si>
  <si>
    <t>U6510987:G10</t>
  </si>
  <si>
    <t>OCCn1nnnc1SCC1=C(C(=O)O)N2[C@H](OC1)[C@](C2=O)(OC)NC(=O)CSC(F)F</t>
  </si>
  <si>
    <t>92823-03-5</t>
  </si>
  <si>
    <t>CBR-001-622-663-4</t>
  </si>
  <si>
    <t>U6510987:G11</t>
  </si>
  <si>
    <t>OC(=O)COc1cccc(c1)CN(S(=O)(=O)c1cccnc1)Cc1ccc(cc1)C(C)(C)C</t>
  </si>
  <si>
    <t>CBR-HVAC-05707</t>
  </si>
  <si>
    <t>CBR-001-625-549-5</t>
  </si>
  <si>
    <t>U6510987:G12</t>
  </si>
  <si>
    <t>OCC(C(=O)NC(C(=O)NC(C(=O)NC(C(=O)NC(C(=O)NC(C(=O)NC(C(=O)O)C(O)C)Cc1ccc(cc1)O)CC(=O)N)C(O)C)C(O)C)C(O)C)NC(=O)C(N)C</t>
  </si>
  <si>
    <t>P1760</t>
  </si>
  <si>
    <t>CBR-001-622-702-4</t>
  </si>
  <si>
    <t>U6510987:G13</t>
  </si>
  <si>
    <t>OC(CC(c1ccccc1)c1ccccc1)CNC(C)C</t>
  </si>
  <si>
    <t>CBR-HVAC-10153</t>
  </si>
  <si>
    <t>CBR-001-625-533-7</t>
  </si>
  <si>
    <t>U6510987:G14</t>
  </si>
  <si>
    <t>OCC(=O)N1CCc2c1ccc(c2)N1C[C@@H](OC1=O)CNC(=O)C</t>
  </si>
  <si>
    <t>CBR-HVAC-10921</t>
  </si>
  <si>
    <t>CBR-001-622-612-3</t>
  </si>
  <si>
    <t>U6510987:G15</t>
  </si>
  <si>
    <t>CC(Cc1ccc2c(c1)OCC(O2)C(=O)O)NCC(c1cccc(c1)Cl)O</t>
  </si>
  <si>
    <t>CBR-HVAC-00343</t>
  </si>
  <si>
    <t>CBR-001-625-478-7</t>
  </si>
  <si>
    <t>U6510987:G16</t>
  </si>
  <si>
    <t>CCCCCOc1ccc(cc1OCC)C1SC(=O)NC1=O</t>
  </si>
  <si>
    <t>CBR-HVAC-03196</t>
  </si>
  <si>
    <t>CBR-001-622-625-8</t>
  </si>
  <si>
    <t>U6510987:G17</t>
  </si>
  <si>
    <t>CN1CCC(CC1)C(=O)n1c2ccccc2[nH]c(=O)c2c1nccc2</t>
  </si>
  <si>
    <t>CBR-HVAC-02503</t>
  </si>
  <si>
    <t>CBR-001-625-544-0</t>
  </si>
  <si>
    <t>U6510987:G18</t>
  </si>
  <si>
    <t>CCN(C(=O)Cc1csc(n1)NS(=O)(=O)c1cccc(c1C)Cl)CC</t>
  </si>
  <si>
    <t>QM-5012</t>
  </si>
  <si>
    <t>CBR-001-622-620-3</t>
  </si>
  <si>
    <t>U6510987:G19</t>
  </si>
  <si>
    <t>CCCCN(C(=O)c1cccc2c1cccc2)CCN(CC)CC</t>
  </si>
  <si>
    <t>CBR-HVAC-01654</t>
  </si>
  <si>
    <t>CBR-001-625-526-8</t>
  </si>
  <si>
    <t>U6510987:G20</t>
  </si>
  <si>
    <t>CSCC[C@@H](C(=O)OCC)NC(=O)C(Cc1ccccc1C)CSC(=O)C</t>
  </si>
  <si>
    <t>CBR-HVAC-04124_A</t>
  </si>
  <si>
    <t>CBR-001-622-696-3</t>
  </si>
  <si>
    <t>U6510987:G21</t>
  </si>
  <si>
    <t>CC(Cc1ccccc1)NCCn1cnc2c1c(=O)n(C)c(=O)n2C</t>
  </si>
  <si>
    <t>CBR-HVAC-09789</t>
  </si>
  <si>
    <t>CBR-001-625-278-1</t>
  </si>
  <si>
    <t>U6510987:G22</t>
  </si>
  <si>
    <t>COC(=O)N1CC[C@@H]2[C@H]1CCC[C@@]2(O)C#Cc1cccc(c1)C</t>
  </si>
  <si>
    <t>HY-15257</t>
  </si>
  <si>
    <t>CBR-001-606-636-7</t>
  </si>
  <si>
    <t>U6510987:H1</t>
  </si>
  <si>
    <t>Cc1c2OC(C)(CCc2c(c(c1C)O)C)CC[P+](c1ccccc1)(c1ccccc1)c1ccccc1</t>
  </si>
  <si>
    <t>SP-0017153-1</t>
  </si>
  <si>
    <t>CBR-001-607-302-2</t>
  </si>
  <si>
    <t>U6510987:H2</t>
  </si>
  <si>
    <t>COC[C@@H](COc1ccc(cc1)OCc1cccc(c1)Cl)O</t>
  </si>
  <si>
    <t>CBR-HVAC-10490</t>
  </si>
  <si>
    <t>CBR-001-597-373-6</t>
  </si>
  <si>
    <t>U6510987:H3</t>
  </si>
  <si>
    <t>Oc1ccc(cc1)C[C@@H](C(=O)N[C@@H](C(=O)N[C@H](C(=O)N[C@@H](C(=O)N[C@H](C(=O)N)Cc1ccc(cc1)O)C)Cc1ccccc1)C)N</t>
  </si>
  <si>
    <t>FT-0688025</t>
  </si>
  <si>
    <t>CBR-001-607-220-1</t>
  </si>
  <si>
    <t>U6510987:H4</t>
  </si>
  <si>
    <t>N#C/N=c\1/n(c2ccc(nc2)C(C#N)(C)C)c2c(n1C)cnc1c2cc(cc1)c1cnc(c(c1)C(F)(F)F)N</t>
  </si>
  <si>
    <t>CBR-HVAC-07214</t>
  </si>
  <si>
    <t>CBR-001-606-604-9</t>
  </si>
  <si>
    <t>U6510987:H5</t>
  </si>
  <si>
    <t>Nc1nccc(n1)c1n(cnc1c1ccc(cc1)F)C1CCNCC1</t>
  </si>
  <si>
    <t>SP-0016118-068</t>
  </si>
  <si>
    <t>CBR-001-607-322-6</t>
  </si>
  <si>
    <t>U6510987:H6</t>
  </si>
  <si>
    <t>CBR-HVAC-03870_A</t>
  </si>
  <si>
    <t>CBR-001-606-591-1</t>
  </si>
  <si>
    <t>U6510987:H7</t>
  </si>
  <si>
    <t>CC(CNC(=O)c1ccccc1SSc1ccccc1C(=O)NCC(O)C)O</t>
  </si>
  <si>
    <t>SP-0017639-039</t>
  </si>
  <si>
    <t>CBR-001-607-313-5</t>
  </si>
  <si>
    <t>U6510987:H8</t>
  </si>
  <si>
    <t>Clc1ccc(cc1)S(=O)(=O)N(C1CCCCNC1=O)Cc1ccc(cc1)Br</t>
  </si>
  <si>
    <t>CBR-HVAC-09286</t>
  </si>
  <si>
    <t>CBR-001-606-626-5</t>
  </si>
  <si>
    <t>U6510987:H9</t>
  </si>
  <si>
    <t>COC(=O)c1cccnc1N1CCN(CC1)CCCC(c1ccc(cc1)F)c1ccc(cc1)F</t>
  </si>
  <si>
    <t>SP-0017713-095</t>
  </si>
  <si>
    <t>CBR-001-607-230-3</t>
  </si>
  <si>
    <t>U6510987:H10</t>
  </si>
  <si>
    <t>CC(NC(C(c1ccc(cc1)OC(=O)C(C)(C)C)O)C)COc1ccccc1</t>
  </si>
  <si>
    <t>CBR-HVAC-07945</t>
  </si>
  <si>
    <t>CBR-001-606-594-4</t>
  </si>
  <si>
    <t>U6510987:H11</t>
  </si>
  <si>
    <t>O=C1C(=C(C1=O)NCCCOc1cccc(c1)CN1CCCCC1)N</t>
  </si>
  <si>
    <t>SP-0016865-013</t>
  </si>
  <si>
    <t>CBR-001-607-245-0</t>
  </si>
  <si>
    <t>U6510987:H12</t>
  </si>
  <si>
    <t>[O-][N+](=O)OCc1ccc(cc1)C(=O)OCC(=O)[C@@]1(O)CC[C@@H]2[C@]1(C)C[C@H](O)[C@H]1[C@H]2CCC2=CC(=O)C=C[C@]12C</t>
  </si>
  <si>
    <t>CBR-HVAC-05340</t>
  </si>
  <si>
    <t>CBR-001-606-620-9</t>
  </si>
  <si>
    <t>U6510987:H13</t>
  </si>
  <si>
    <t>SP-0016640-012-1</t>
  </si>
  <si>
    <t>CBR-001-607-261-0</t>
  </si>
  <si>
    <t>U6510987:H14</t>
  </si>
  <si>
    <t>CSc1ccc(c(c1)NC(=N)N(c1cccc(c1)SC)C)Cl</t>
  </si>
  <si>
    <t>CBR-HVAC-04762</t>
  </si>
  <si>
    <t>CBR-001-597-402-4</t>
  </si>
  <si>
    <t>U6510987:H15</t>
  </si>
  <si>
    <t>CCCCC(C/N=C(\N/C(=N/CCCCCC/N=C(\N/C(=N/CC(CCCC)CC)/N)/N)/N)/N)CC</t>
  </si>
  <si>
    <t>OR2503</t>
  </si>
  <si>
    <t>CBR-001-607-309-9</t>
  </si>
  <si>
    <t>U6510987:H16</t>
  </si>
  <si>
    <t>OC(COc1cccc2c1oc(c2)C(=O)C)CNC(C)C</t>
  </si>
  <si>
    <t>CBR-HVAC-02159</t>
  </si>
  <si>
    <t>CBR-001-607-240-5</t>
  </si>
  <si>
    <t>U6510987:H17</t>
  </si>
  <si>
    <t>N#Cc1ccc2c(c1)N(CCCN(C)C)c1ccccc1CC2</t>
  </si>
  <si>
    <t>CBR-HVAC-00772</t>
  </si>
  <si>
    <t>CBR-001-620-112-0</t>
  </si>
  <si>
    <t>U6510987:H18</t>
  </si>
  <si>
    <t>O=C(N[C@@H](C(S(=O)(=O)C)(C)C)C(=O)N[C@H]([C@@H](CN1C[C@H]2CCCC[C@H]2C[C@H]1C(=O)NC(C)(C)C)O)Cc1ccccc1)COc1cccnc1</t>
  </si>
  <si>
    <t>SP-0016866-037</t>
  </si>
  <si>
    <t>CBR-001-607-275-6</t>
  </si>
  <si>
    <t>U6510987:H19</t>
  </si>
  <si>
    <t>C=CCCC(=O)NC[C@@H]1OC(=O)N(C1)c1ccc(c(c1)F)N1CCOCC1</t>
  </si>
  <si>
    <t>CBR-HVAC-09319</t>
  </si>
  <si>
    <t>CBR-001-620-091-2</t>
  </si>
  <si>
    <t>U6510987:H20</t>
  </si>
  <si>
    <t>O=C(O[C@H]1CC[C@@H]2[C@]1(C)CC[C@H]1[C@H]2CCc2c1ccc(c2)O)CCc1ccccc1</t>
  </si>
  <si>
    <t>SP-0016864-038</t>
  </si>
  <si>
    <t>CBR-001-607-253-0</t>
  </si>
  <si>
    <t>U6510987:H21</t>
  </si>
  <si>
    <t>O=C(c1ccc(cc1)F)CC1CCN(CC1)CC1CC1</t>
  </si>
  <si>
    <t>CBR-HVAC-00134</t>
  </si>
  <si>
    <t>CBR-001-620-087-6</t>
  </si>
  <si>
    <t>U6510987:H22</t>
  </si>
  <si>
    <t>Fc1ccc2c(c1)c(C)c(s2)S(=O)(=O)Nc1ccc(cc1S(=O)(=O)C)c1scc(n1)C(=O)O</t>
  </si>
  <si>
    <t>SP-0017442-190</t>
  </si>
  <si>
    <t>CBR-001-622-726-2</t>
  </si>
  <si>
    <t>U6510987:I1</t>
  </si>
  <si>
    <t>O=C(NC(C(=O)N[C@H]1CCCC[C@@H]1O)(Cc1c[nH]c2c1cccc2)C)OC1C2CC3CC1CC(C2)C3</t>
  </si>
  <si>
    <t>CBR-HVAC-11662_A</t>
  </si>
  <si>
    <t>CBR-001-625-460-7</t>
  </si>
  <si>
    <t>U6510987:I2</t>
  </si>
  <si>
    <t>CBR-HVAC-05621_B</t>
  </si>
  <si>
    <t>CBR-001-622-678-1</t>
  </si>
  <si>
    <t>U6510987:I3</t>
  </si>
  <si>
    <t>COc1cc(N)c(cc1C(=O)NCC1CCN(CC1)CCCn1ccnn1)Cl</t>
  </si>
  <si>
    <t>CBR-HVAC-07181</t>
  </si>
  <si>
    <t>CBR-001-625-210-1</t>
  </si>
  <si>
    <t>U6510987:I4</t>
  </si>
  <si>
    <t>CN1C2C[C@H](C[C@@H]1C1C2O1)OC(=O)c1c[nH]c2c1cccc2</t>
  </si>
  <si>
    <t>SP-0016266-031</t>
  </si>
  <si>
    <t>CBR-001-622-705-7</t>
  </si>
  <si>
    <t>U6510987:I5</t>
  </si>
  <si>
    <t>CCc1nc2c(n1Cc1ccc(cc1)c1ccccc1c1nnn[nH]1)nc(cc2C)C(=O)O</t>
  </si>
  <si>
    <t>CBR-HVAC-10707</t>
  </si>
  <si>
    <t>CBR-001-625-160-8</t>
  </si>
  <si>
    <t>U6510987:I6</t>
  </si>
  <si>
    <t>O=C(OC1=C(C(=O)Nc2ccccn2)N(C)S(=O)(=O)c2c1cccc2)/C=C/c1ccccc1</t>
  </si>
  <si>
    <t>SP-0016127-100</t>
  </si>
  <si>
    <t>CBR-001-622-727-3</t>
  </si>
  <si>
    <t>U6510987:I7</t>
  </si>
  <si>
    <t>CBR-HVAC-11662_B</t>
  </si>
  <si>
    <t>CBR-001-625-477-6</t>
  </si>
  <si>
    <t>U6510987:I8</t>
  </si>
  <si>
    <t>N#Cc1nn(c(c1)c1ccc(cc1)S(=O)(=O)C)c1ccc(cc1)F</t>
  </si>
  <si>
    <t>CBR-HVAC-11162</t>
  </si>
  <si>
    <t>CBR-001-622-730-8</t>
  </si>
  <si>
    <t>U6510987:I9</t>
  </si>
  <si>
    <t>CO[C@H]1CN(CC[C@H]1NC(=O)c1cc(Cl)c(cc1OC)N)CCC(=O)Nc1cccc2c1cccn2</t>
  </si>
  <si>
    <t>CBR-HVAC-11867_A</t>
  </si>
  <si>
    <t>CBR-001-625-525-7</t>
  </si>
  <si>
    <t>U6510987:I10</t>
  </si>
  <si>
    <t>NC(=O)[C@@H]([C@H](C(=O)N[C@H]1N=C(c2ccccc2)c2c(N(C1=O)C)cccc2)CCC(F)(F)F)CCC(F)(F)F</t>
  </si>
  <si>
    <t>CBR-HVAC-07263</t>
  </si>
  <si>
    <t>CBR-001-622-635-0</t>
  </si>
  <si>
    <t>U6510987:I11</t>
  </si>
  <si>
    <t>COc1ccc2c(c1)c(OC(C)C)c(n2c1ccccc1)C(=O)Nc1nnn[nH]1</t>
  </si>
  <si>
    <t>CBR-HVAC-03825</t>
  </si>
  <si>
    <t>CBR-001-625-531-5</t>
  </si>
  <si>
    <t>U6510987:I12</t>
  </si>
  <si>
    <t>NCC1(CF)CCN(C1)c1c(F)cc2c(c1OC)n(cc(c2=O)C(=O)O)C1CC1</t>
  </si>
  <si>
    <t>CBR-HVAC-10740_B</t>
  </si>
  <si>
    <t>CBR-001-622-657-6</t>
  </si>
  <si>
    <t>U6510987:I13</t>
  </si>
  <si>
    <t>CBR-HVAC-05148_A</t>
  </si>
  <si>
    <t>CBR-001-625-120-0</t>
  </si>
  <si>
    <t>U6510987:I14</t>
  </si>
  <si>
    <t>Clc1cnc(nc1)N1CCC(CC1)Oc1cc(=O)n(cc1Cl)c1ccc(cc1F)S(=O)(=O)C</t>
  </si>
  <si>
    <t>SP-0016441-008</t>
  </si>
  <si>
    <t>CBR-001-622-700-2</t>
  </si>
  <si>
    <t>U6510987:I15</t>
  </si>
  <si>
    <t>CCC(=O)N(c1ccccc1)C(CN1CCCCC1)C</t>
  </si>
  <si>
    <t>CBR-HVAC-09995</t>
  </si>
  <si>
    <t>CBR-001-625-334-2</t>
  </si>
  <si>
    <t>U6510987:I16</t>
  </si>
  <si>
    <t>O=C(Nc1cccc(c1Cl)F)Nc1ccc(c(c1O)S(=O)(=O)N1CCNCC1)Cl</t>
  </si>
  <si>
    <t>CBR-001-622-711-5</t>
  </si>
  <si>
    <t>U6510987:I17</t>
  </si>
  <si>
    <t>CCCCc1nc(nn1Cc1ccc(cc1)c1ccccc1c1nnn[nH]1)CCCC</t>
  </si>
  <si>
    <t>CBR-HVAC-10865</t>
  </si>
  <si>
    <t>CBR-001-625-490-3</t>
  </si>
  <si>
    <t>U6510987:I18</t>
  </si>
  <si>
    <t>O=C(c1cc(Cl)c(c2c1OCCO2)N)CCC1CCN(CC1)CCNS(=O)(=O)C</t>
  </si>
  <si>
    <t>CBR-HVAC-08385</t>
  </si>
  <si>
    <t>CBR-001-622-641-8</t>
  </si>
  <si>
    <t>U6510987:I19</t>
  </si>
  <si>
    <t>CCc1cc(OCc2ccc(cc2)c2ccccc2c2nnn[nH]2)c2c(n1)cccc2</t>
  </si>
  <si>
    <t>CBR-HVAC-04286</t>
  </si>
  <si>
    <t>CBR-001-625-463-0</t>
  </si>
  <si>
    <t>U6510987:I20</t>
  </si>
  <si>
    <t>Clc1ccc2c(c1)O[C@H](CO2)CNC[C@@H]1C[C@H]2CC[C@@H](C1)N2C(=O)c1ccccc1</t>
  </si>
  <si>
    <t>CBR-HVAC-05191</t>
  </si>
  <si>
    <t>CBR-001-622-642-9</t>
  </si>
  <si>
    <t>U6510987:I21</t>
  </si>
  <si>
    <t>O[C@@H]1[C@@H](CNCc2ccccc2)O[C@H]([C@@H]1O)n1cnc(c1N)C(=O)N</t>
  </si>
  <si>
    <t>CBR-HVAC-04324</t>
  </si>
  <si>
    <t>CBR-001-625-497-0</t>
  </si>
  <si>
    <t>U6510987:I22</t>
  </si>
  <si>
    <t>CCOCCn1c(nc2c1cccc2)C1CCN(CC1)CCc1ccc(cc1)C(C)(C)C</t>
  </si>
  <si>
    <t>CBR-HVAC-01083</t>
  </si>
  <si>
    <t>CBR-001-625-033-2</t>
  </si>
  <si>
    <t>U6510987:J1</t>
  </si>
  <si>
    <t>COc1cc(cc(c1OC)OC)C(=O)N1CCC(C1)(CCN1CCC(CC1)(C(=O)N)c1ccccc1)c1ccc(c(c1)Cl)Cl</t>
  </si>
  <si>
    <t>RAM0255</t>
  </si>
  <si>
    <t>CBR-001-607-278-9</t>
  </si>
  <si>
    <t>U6510987:J2</t>
  </si>
  <si>
    <t>CCC(=O)n1c(=O)n(c2c1cccc2)C1CCN(CC1)CCC(c1ccccc1)(c1ccccc1)C#N</t>
  </si>
  <si>
    <t>CBR-HVAC-09726</t>
  </si>
  <si>
    <t>CBR-001-606-633-4</t>
  </si>
  <si>
    <t>U6510987:J3</t>
  </si>
  <si>
    <t>BrCCN(c1c(cc(cc1[N+](=O)[O-])[N+](=O)[O-])C(=O)NCCOP(=O)(O)O)CCOS(=O)(=O)C</t>
  </si>
  <si>
    <t>SP-0017589-025</t>
  </si>
  <si>
    <t>CBR-001-607-317-9</t>
  </si>
  <si>
    <t>U6510987:J4</t>
  </si>
  <si>
    <t>CCC(=O)O[C@](c1ccccc1)([C@H](CN(C)C)C)Cc1ccccc1</t>
  </si>
  <si>
    <t>CBR-HVAC-01273</t>
  </si>
  <si>
    <t>CBR-001-606-616-3</t>
  </si>
  <si>
    <t>U6510987:J5</t>
  </si>
  <si>
    <t>CCn1cc(C(=O)O)c(=O)c2c1cc(cc2)c1ccncc1</t>
  </si>
  <si>
    <t>SP-0014625-012</t>
  </si>
  <si>
    <t>CBR-001-607-277-8</t>
  </si>
  <si>
    <t>U6510987:J6</t>
  </si>
  <si>
    <t>COc1cc2ncnc(c2cc1OCCN1CC2(C3(C1)CC3)OCCO2)Nc1ccc(c(c1)Cl)F</t>
  </si>
  <si>
    <t>CBR-HVAC-09506</t>
  </si>
  <si>
    <t>CBR-001-606-599-9</t>
  </si>
  <si>
    <t>U6510987:J7</t>
  </si>
  <si>
    <t>CC(OC(=O)C1=C(C)NC(=C(C1c1cccc2c1OCO2)C(=O)OCCN(Cc1ccc(cc1)F)C)C)C</t>
  </si>
  <si>
    <t>SP-0016862-037</t>
  </si>
  <si>
    <t>CBR-001-607-314-6</t>
  </si>
  <si>
    <t>U6510987:J8</t>
  </si>
  <si>
    <t>CC#CC(Oc1cc(N)c(cc1C(=O)NC1C[C@@H]2CC[C@H](C1)N2C)Cl)C</t>
  </si>
  <si>
    <t>CBR-HVAC-04516</t>
  </si>
  <si>
    <t>CBR-001-606-639-0</t>
  </si>
  <si>
    <t>U6510987:J9</t>
  </si>
  <si>
    <t>OC(=O)CCC(c1ccc(cc1)OCc1ccc2c(n1)cccc2)(c1ccc(cc1)OCc1ccc2c(n1)cccc2)C</t>
  </si>
  <si>
    <t>SP-0017638-028</t>
  </si>
  <si>
    <t>CBR-001-607-305-5</t>
  </si>
  <si>
    <t>U6510987:J10</t>
  </si>
  <si>
    <t>COCC(c1c(=O)oc2c(c1O)cccc2)c1c(=O)oc2c(c1O)cccc2</t>
  </si>
  <si>
    <t>CBR-HVAC-09114</t>
  </si>
  <si>
    <t>CBR-001-606-646-9</t>
  </si>
  <si>
    <t>U6510987:J11</t>
  </si>
  <si>
    <t>O=C([C@@H](NC(=O)[C@H](C(C)C)O)C)NC1c2ccccc2c2c(N(C1=O)C)cccc2</t>
  </si>
  <si>
    <t>SP-0017639-054</t>
  </si>
  <si>
    <t>CBR-001-607-310-2</t>
  </si>
  <si>
    <t>U6510987:J12</t>
  </si>
  <si>
    <t>OC(=O)C1CCN(CC1)c1nc(NCc2ccc3c(c2)OCO3)c2c(n1)ccc(c2)Cl</t>
  </si>
  <si>
    <t>CBR-HVAC-04479</t>
  </si>
  <si>
    <t>CBR-001-606-629-8</t>
  </si>
  <si>
    <t>U6510987:J13</t>
  </si>
  <si>
    <t>OC(COc1ccc(cc1)CCNC(=O)NC(C)C)CNC(C)C</t>
  </si>
  <si>
    <t>SP-0017572-024</t>
  </si>
  <si>
    <t>CBR-001-607-299-4</t>
  </si>
  <si>
    <t>U6510987:J14</t>
  </si>
  <si>
    <t>[O-][N+](=O)OCCCCOC(=O)C(c1ccc(c(c1)F)c1ccccc1)C</t>
  </si>
  <si>
    <t>CBR-HVAC-02756</t>
  </si>
  <si>
    <t>CBR-001-606-605-0</t>
  </si>
  <si>
    <t>U6510987:J15</t>
  </si>
  <si>
    <t>O1CCN(CC1)CCn1c2CCCCc2c2c1nc(nc2N1CCCC1)N1CCCC1</t>
  </si>
  <si>
    <t>SP-0016093-058</t>
  </si>
  <si>
    <t>CBR-001-607-268-7</t>
  </si>
  <si>
    <t>U6510987:J16</t>
  </si>
  <si>
    <t>COc1ccc(cc1OCCCN1CCC(CC1)C(=O)c1ccc(cc1)F)C1CNC(=O)C1</t>
  </si>
  <si>
    <t>CBR-HVAC-01147</t>
  </si>
  <si>
    <t>CBR-001-607-231-4</t>
  </si>
  <si>
    <t>U6510987:J17</t>
  </si>
  <si>
    <t>CCN(CCC1(CCC(=O)NC1=O)c1ccccc1)CC</t>
  </si>
  <si>
    <t>CBR-HVAC-08935</t>
  </si>
  <si>
    <t>CBR-001-620-138-0</t>
  </si>
  <si>
    <t>U6510987:J18</t>
  </si>
  <si>
    <t>CBR-001-607-236-9</t>
  </si>
  <si>
    <t>U6510987:J19</t>
  </si>
  <si>
    <t>Fc1ccc(cc1)CC[N+]12CCC(CC1)[C@H](C2)OC(=O)C(c1ccccc1)(N1CCCCC1)C</t>
  </si>
  <si>
    <t>CBR-HVAC-06772_A</t>
  </si>
  <si>
    <t>CBR-001-620-100-6</t>
  </si>
  <si>
    <t>U6510987:J20</t>
  </si>
  <si>
    <t>Fc1ccc(cc1F)n1ncc(c(c1=O)OCCC(O)(C)C)c1ccc(cc1)S(=O)(=O)C</t>
  </si>
  <si>
    <t>SP-0017639-067</t>
  </si>
  <si>
    <t>CBR-001-607-298-3</t>
  </si>
  <si>
    <t>U6510987:J21</t>
  </si>
  <si>
    <t>O=C(NS(=O)(=O)c1ccc2c(c1)CCC2)NC1CCCCC1</t>
  </si>
  <si>
    <t>CBR-HVAC-08825</t>
  </si>
  <si>
    <t>CBR-001-620-109-5</t>
  </si>
  <si>
    <t>U6510987:J22</t>
  </si>
  <si>
    <t>O=C(NC1C(=O)N(c2ccccc2)c2c(N(C1=O)CC(=O)N(c1ccccc1)C(C)C)cccc2)Nc1cccc(c1)C(=O)O</t>
  </si>
  <si>
    <t>SP-0016256-018</t>
  </si>
  <si>
    <t>CBR-001-622-677-0</t>
  </si>
  <si>
    <t>U6510987:K1</t>
  </si>
  <si>
    <t>CC(NC1CN(C1)c1c(F)cc2c(c1C)n(cc(c2=O)C(=O)O)c1nc(N)c(cc1F)F)C</t>
  </si>
  <si>
    <t>CBR-HVAC-06829</t>
  </si>
  <si>
    <t>CBR-001-597-264-2</t>
  </si>
  <si>
    <t>U6510987:K2</t>
  </si>
  <si>
    <t>COc1cc(NCc2ccc3c(c2C)c(N)nc(n3)N)cc(c1OC)OC</t>
  </si>
  <si>
    <t>2039</t>
  </si>
  <si>
    <t>CBR-001-622-660-1</t>
  </si>
  <si>
    <t>U6510987:K3</t>
  </si>
  <si>
    <t>CC(=O)NCCOC(=O)C(c1ccc(cc1)Cl)Oc1cccc(c1)C(F)(F)F</t>
  </si>
  <si>
    <t>CBR-HVAC-05310_A</t>
  </si>
  <si>
    <t>CBR-001-625-179-9</t>
  </si>
  <si>
    <t>U6510987:K4</t>
  </si>
  <si>
    <t>OCC(CN1C(=O)CN=C(c2c1ccc(c2)Cl)c1ccccc1F)O</t>
  </si>
  <si>
    <t>SP-0017681-088</t>
  </si>
  <si>
    <t>CBR-001-622-669-0</t>
  </si>
  <si>
    <t>U6510987:K5</t>
  </si>
  <si>
    <t>CCN1CCC(CC1)c1cccc(c1F)S(=O)(=O)C</t>
  </si>
  <si>
    <t>CBR-HVAC-06346</t>
  </si>
  <si>
    <t>CBR-001-625-527-9</t>
  </si>
  <si>
    <t>U6510987:K6</t>
  </si>
  <si>
    <t>CBR-HVAC-04124_B</t>
  </si>
  <si>
    <t>CBR-001-622-732-0</t>
  </si>
  <si>
    <t>U6510987:K7</t>
  </si>
  <si>
    <t>O=C(C=C1CCN(CC1)C(=O)c1ccc(nn1)C)N[C@@H]1CCN(C1)Cc1ccc2c(c1)ccc(c2)F</t>
  </si>
  <si>
    <t>CBR-HVAC-11965</t>
  </si>
  <si>
    <t>CBR-001-625-569-9</t>
  </si>
  <si>
    <t>U6510987:K8</t>
  </si>
  <si>
    <t>Cc1ccc2c(c1)c(=O)cc(o2)c1cc(Br)ccc1O</t>
  </si>
  <si>
    <t>7715560102</t>
  </si>
  <si>
    <t>CBR-001-622-618-9</t>
  </si>
  <si>
    <t>U6510987:K9</t>
  </si>
  <si>
    <t>Fc1ccc(cc1)C(c1ccc(cc1)F)CCCN1CCC(CC1)n1c(=O)[nH]c2c1ccc(c2)Cl</t>
  </si>
  <si>
    <t>CBR-HVAC-01166</t>
  </si>
  <si>
    <t>CBR-001-625-491-4</t>
  </si>
  <si>
    <t>U6510987:K10</t>
  </si>
  <si>
    <t>ONC(=O)CCCC/C=C(/C(=O)NCCCN(C)C)\COc1cccc2c1cccc2</t>
  </si>
  <si>
    <t>CBR-HVAC-06632</t>
  </si>
  <si>
    <t>CBR-001-622-630-5</t>
  </si>
  <si>
    <t>U6510987:K11</t>
  </si>
  <si>
    <t>O=C1CCc2c(N1)ccc(c2)C(CNC(CCc1ccccc1)(C)C)O</t>
  </si>
  <si>
    <t>CBR-HVAC-03484</t>
  </si>
  <si>
    <t>CBR-001-625-501-9</t>
  </si>
  <si>
    <t>U6510987:K12</t>
  </si>
  <si>
    <t>CNCc1ccc(c2c1sc1ccccc1c2=O)NCCN(CC)CC</t>
  </si>
  <si>
    <t>CBR-HVAC-11485</t>
  </si>
  <si>
    <t>CBR-001-599-083-7</t>
  </si>
  <si>
    <t>U6510987:K13</t>
  </si>
  <si>
    <t>O=c1[nH]c2c([nH]1)cc1c(n2)ccc(c1)OCCCCNC1CCCCC1</t>
  </si>
  <si>
    <t>J662D-Z01064-097</t>
  </si>
  <si>
    <t>CBR-001-625-488-9</t>
  </si>
  <si>
    <t>U6510987:K14</t>
  </si>
  <si>
    <t>CN1CCN(CC1)c1ccc(cc1C)Nc1ncc(c(n1)N[C@@H]1[C@H]2C=C[C@@H]([C@@H]1C(=O)N)C2)F</t>
  </si>
  <si>
    <t>CBR-HVAC-06347_B</t>
  </si>
  <si>
    <t>CBR-001-622-714-8</t>
  </si>
  <si>
    <t>U6510987:K15</t>
  </si>
  <si>
    <t>CBR-HVAC-10942M1_C</t>
  </si>
  <si>
    <t>CBR-001-625-472-1</t>
  </si>
  <si>
    <t>U6510987:K16</t>
  </si>
  <si>
    <t>OC(=O)CN1CCN(CC1)C[C@H]1OC(=O)N(C1)c1ccc(cc1)C(=N)N</t>
  </si>
  <si>
    <t>CBR-HVAC-07861M1</t>
  </si>
  <si>
    <t>CBR-001-599-071-3</t>
  </si>
  <si>
    <t>U6510987:K17</t>
  </si>
  <si>
    <t>COc1ccc2c(c1)ccc(c2Oc1ccc(cc1)OCCN1CCCCC1)c1ccc(cc1)S(=O)(=O)C</t>
  </si>
  <si>
    <t>J662A-Z01034-093</t>
  </si>
  <si>
    <t>CBR-001-625-521-3</t>
  </si>
  <si>
    <t>U6510987:K18</t>
  </si>
  <si>
    <t>CN1CCN(CC1)c1ccc(cc1C)Nc1ncc(c(n1)N[C@H]1[C@@H]2C=C[C@H]([C@H]1C(=O)N)C2)F</t>
  </si>
  <si>
    <t>CBR-HVAC-06347_A</t>
  </si>
  <si>
    <t>CBR-001-622-703-5</t>
  </si>
  <si>
    <t>U6510987:K19</t>
  </si>
  <si>
    <t>SCC(C(=O)NC(C(=O)O)Cc1ccc(cc1)c1nccs1)Cc1ccccc1</t>
  </si>
  <si>
    <t>CBR-HVAC-10437</t>
  </si>
  <si>
    <t>CBR-001-625-483-4</t>
  </si>
  <si>
    <t>U6510987:K20</t>
  </si>
  <si>
    <t>Cc1nccn1Cc1csc2c(c1=O)c1ccccc1cc2</t>
  </si>
  <si>
    <t>CBR-HVAC-10528</t>
  </si>
  <si>
    <t>CBR-001-622-614-5</t>
  </si>
  <si>
    <t>U6510987:K21</t>
  </si>
  <si>
    <t>CBR-HVAC-00523_A</t>
  </si>
  <si>
    <t>CBR-001-625-300-2</t>
  </si>
  <si>
    <t>U6510987:K22</t>
  </si>
  <si>
    <t>CO[C@@H]1C[C@H](CC[C@H]1OP(=O)(C)C)C[C@H]([C@H]1OC(=O)[C@@H]2CCCCN2C(=O)C(=O)[C@]2(O)O[C@@H](CC[C@H]2C)C[C@H](OC)/C(=C/C=C/C=C/[C@H](C[C@H](C(=O)[C@@H]([C@@H](/C(=C/[C@H](C(=O)C1)C)/C)O)OC)C)C)/C)C</t>
  </si>
  <si>
    <t>HY-50908</t>
  </si>
  <si>
    <t>CBR-001-606-647-0</t>
  </si>
  <si>
    <t>U6510987:L1</t>
  </si>
  <si>
    <t>SP-0017639-054-b</t>
  </si>
  <si>
    <t>CBR-001-607-271-2</t>
  </si>
  <si>
    <t>U6510987:L2</t>
  </si>
  <si>
    <t>CC(=O)NC[C@@H]1OC(=O)N(C1)c1cc(F)c(c(c1)F)N1CCS(=O)(=O)CC1</t>
  </si>
  <si>
    <t>CBR-HVAC-05667</t>
  </si>
  <si>
    <t>CBR-001-606-586-4</t>
  </si>
  <si>
    <t>U6510987:L3</t>
  </si>
  <si>
    <t>COCCNCc1ccc(nc1)c1sc2c(c1)nccc2Oc1ccc(cc1F)NC(=O)C1(CC1)C(=O)Nc1ccc(cc1)F</t>
  </si>
  <si>
    <t>SP-0016255-046</t>
  </si>
  <si>
    <t>CBR-001-607-292-7</t>
  </si>
  <si>
    <t>U6510987:L4</t>
  </si>
  <si>
    <t>Fc1ccc(cc1)C(c1ccc(cc1)F)N1CCN(CC1)CCCNc1cc(C)ccc1O</t>
  </si>
  <si>
    <t>CBR-HVAC-10751</t>
  </si>
  <si>
    <t>CBR-001-606-648-1</t>
  </si>
  <si>
    <t>U6510987:L5</t>
  </si>
  <si>
    <t>CO/N=C(\c1ccc(cc1)c1ccc(o1)c1ccc(cc1)/C(=N\OC)/N)/N</t>
  </si>
  <si>
    <t>SP-0017153-2</t>
  </si>
  <si>
    <t>CBR-001-607-319-1</t>
  </si>
  <si>
    <t>U6510987:L6</t>
  </si>
  <si>
    <t>COCCOC(=O)C1=C(C)NC(=C(C1c1cccc(c1Cl)C#N)C(=O)OC(C)C)C</t>
  </si>
  <si>
    <t>CBR-HVAC-04726_B</t>
  </si>
  <si>
    <t>CBR-001-606-598-8</t>
  </si>
  <si>
    <t>U6510987:L7</t>
  </si>
  <si>
    <t>CCCCC(C(=O)N(c1ccccc1)Nc1ccccc1)C(=O)O</t>
  </si>
  <si>
    <t>SP-0016865-030</t>
  </si>
  <si>
    <t>CBR-001-607-250-7</t>
  </si>
  <si>
    <t>U6510987:L8</t>
  </si>
  <si>
    <t>CC(CC(C1(CCC1)c1ccc(cc1)Cl)N(C)C)C</t>
  </si>
  <si>
    <t>CBR-HVAC-02645</t>
  </si>
  <si>
    <t>CBR-001-606-603-8</t>
  </si>
  <si>
    <t>U6510987:L9</t>
  </si>
  <si>
    <t>CCCCN1CCCC1CNC(=O)c1cc(cc2c1OC(C2)C)S(=O)(=O)N</t>
  </si>
  <si>
    <t>SP-0016258-007</t>
  </si>
  <si>
    <t>CBR-001-607-221-2</t>
  </si>
  <si>
    <t>U6510987:L10</t>
  </si>
  <si>
    <t>OC[C@H]1O[C@@H](Oc2ccsc2Cc2ccc(cc2)OC)[C@@H]([C@H]([C@@H]1O)O)O</t>
  </si>
  <si>
    <t>CBR-HVAC-12046</t>
  </si>
  <si>
    <t>CBR-001-606-634-5</t>
  </si>
  <si>
    <t>U6510987:L11</t>
  </si>
  <si>
    <t>Clc1ccc(cc1)c1oc(=O)oc1CCN1CCN(CC1)c1ccccc1</t>
  </si>
  <si>
    <t>SP-0017639-063</t>
  </si>
  <si>
    <t>CBR-001-607-312-4</t>
  </si>
  <si>
    <t>U6510987:L12</t>
  </si>
  <si>
    <t>O=C(N[C@H](C(=O)O)CC(=O)O)Cc1cc(c2nc3c([nH]2)ccc(c3)C(=N)N)c(c(c1)c1cc(ccc1O)S(=O)(=O)N)O</t>
  </si>
  <si>
    <t>CBR-HVAC-06331</t>
  </si>
  <si>
    <t>CBR-001-606-606-1</t>
  </si>
  <si>
    <t>U6510987:L13</t>
  </si>
  <si>
    <t>[O-][n+]1ccc(cc1)C(=O)N1CCC(=C2c3ccc(cc3CCc3c2nccc3)Cl)CC1</t>
  </si>
  <si>
    <t>SP-0016113-097</t>
  </si>
  <si>
    <t>CBR-001-607-251-8</t>
  </si>
  <si>
    <t>U6510987:L14</t>
  </si>
  <si>
    <t>C[C@H](C(=O)O)Oc1ccc(c(c1)F)CNC(=O)c1cccnc1Oc1ccc2c(c1)OCO2</t>
  </si>
  <si>
    <t>CBR-HVAC-09453</t>
  </si>
  <si>
    <t>CBR-001-607-308-8</t>
  </si>
  <si>
    <t>U6510987:L15</t>
  </si>
  <si>
    <t>COc1cc(CCN(CCCOc2ccc(cc2)S(=O)(=O)c2c(cn3c2cccc3)C(C)C)C)ccc1OC</t>
  </si>
  <si>
    <t>CBR-HVAC-03633</t>
  </si>
  <si>
    <t>CBR-001-607-254-1</t>
  </si>
  <si>
    <t>U6510987:L16</t>
  </si>
  <si>
    <t>Cc1ccc(cc1Nc1nccc(n1)c1cccnc1)NC(=O)c1cc(cc(c1)C(F)(F)F)C(F)(F)F</t>
  </si>
  <si>
    <t>CBR-HVAC-06397</t>
  </si>
  <si>
    <t>CBR-001-607-279-0</t>
  </si>
  <si>
    <t>U6510987:L17</t>
  </si>
  <si>
    <t>COc1ccc(cc1)CC(NCC(c1cc(N)cc(c1)CO)O)C</t>
  </si>
  <si>
    <t>CBR-HVAC-10880</t>
  </si>
  <si>
    <t>CBR-001-620-128-8</t>
  </si>
  <si>
    <t>U6510987:L18</t>
  </si>
  <si>
    <t>OC(c1ccccc1)C(=O)OC1CC2CCC(C1)[N+]2(C)CC(=O)c1ccccc1</t>
  </si>
  <si>
    <t>SP-0016309-014</t>
  </si>
  <si>
    <t>CBR-001-607-243-8</t>
  </si>
  <si>
    <t>U6510987:L19</t>
  </si>
  <si>
    <t>COc1ccc(c(c1)CCc1ccc(c(c1)C(=O)OC)O)OC</t>
  </si>
  <si>
    <t>CBR-HVAC-04441</t>
  </si>
  <si>
    <t>CBR-001-620-133-5</t>
  </si>
  <si>
    <t>U6510987:L20</t>
  </si>
  <si>
    <t>COc1ccc(cc1)n1nc(cc1c1ccc(cc1)OC)C(c1ccc(c(c1)C(=O)N)Cl)(OC)OC</t>
  </si>
  <si>
    <t>SP-0016649-35</t>
  </si>
  <si>
    <t>CBR-001-607-242-7</t>
  </si>
  <si>
    <t>U6510987:L21</t>
  </si>
  <si>
    <t>Cc1ccc(cc1)Sc1ccccc1C1CCNCC1</t>
  </si>
  <si>
    <t>CBR-HVAC-00586</t>
  </si>
  <si>
    <t>CBR-001-620-088-7</t>
  </si>
  <si>
    <t>U6510987:L22</t>
  </si>
  <si>
    <t>CCOCn1cnc2c1c(=O)n(CCCCC(O)(C)C)c(=O)n2C</t>
  </si>
  <si>
    <t>SP-0017711-086</t>
  </si>
  <si>
    <t>CBR-001-622-644-1</t>
  </si>
  <si>
    <t>U6510987:M1</t>
  </si>
  <si>
    <t>CCc1nc2c(n1Cc1ccc(cc1)c1ccccc1S(=O)(=O)NC(=O)c1ccccc1)nc(cc2C)C</t>
  </si>
  <si>
    <t>CBR-HVAC-04475</t>
  </si>
  <si>
    <t>CBR-001-625-158-4</t>
  </si>
  <si>
    <t>U6510987:M2</t>
  </si>
  <si>
    <t>COc1ccc2c(c1)c(CC(=O)O)c(n2C(=O)/C=C/c1ccccc1)C</t>
  </si>
  <si>
    <t>SP-0016644-29</t>
  </si>
  <si>
    <t>CBR-001-622-689-4</t>
  </si>
  <si>
    <t>U6510987:M3</t>
  </si>
  <si>
    <t>N=C(N1CCN(CC1)C(=N)NC(=N)Nc1ccc(cc1)Cl)NC(=N)Nc1ccc(cc1)Cl</t>
  </si>
  <si>
    <t>CBR-HVAC-09045</t>
  </si>
  <si>
    <t>CBR-001-625-476-5</t>
  </si>
  <si>
    <t>U6510987:M4</t>
  </si>
  <si>
    <t>COc1ccc(cc1)NC(=S)N1CCc2c(C1)sc1c2C(=NCc2n1c(C)nn2)c1ccccc1Cl</t>
  </si>
  <si>
    <t>CBR-HVAC-04076</t>
  </si>
  <si>
    <t>CBR-001-622-632-7</t>
  </si>
  <si>
    <t>U6510987:M5</t>
  </si>
  <si>
    <t>O=C1N(CCCCN2CCN(CC2)c2ncccn2)C(=O)[C@@H]2[C@H]1[C@H]1C=C[C@@H]2[C@H]2[C@@H]1C=C2</t>
  </si>
  <si>
    <t>CBR-HVAC-03640</t>
  </si>
  <si>
    <t>CBR-001-625-516-6</t>
  </si>
  <si>
    <t>U6510987:M6</t>
  </si>
  <si>
    <t>C[C@@]1(CSC(=N1)c1cccc(c1O)OCCOCCOCCOC)C(=O)O</t>
  </si>
  <si>
    <t>CBR-HVAC-00539_B</t>
  </si>
  <si>
    <t>CBR-001-622-628-1</t>
  </si>
  <si>
    <t>U6510987:M7</t>
  </si>
  <si>
    <t>CN1CCCC1COC(=O)C(c1ccccc1)(c1ccccc1)O</t>
  </si>
  <si>
    <t>CBR-HVAC-03166</t>
  </si>
  <si>
    <t>CBR-001-625-505-3</t>
  </si>
  <si>
    <t>U6510987:M8</t>
  </si>
  <si>
    <t>OC[C@@H]1OC(=O)N(C1)c1ccc(c(c1)F)OCC1(O)CCN(CC1)c1cc2c(cc1F)c(=O)c(cn2C1CC1)C(=O)O</t>
  </si>
  <si>
    <t>CBR-HVAC-00729</t>
  </si>
  <si>
    <t>CBR-001-622-651-0</t>
  </si>
  <si>
    <t>U6510987:M9</t>
  </si>
  <si>
    <t>CCCCOC(=O)COc1cc(ccc1OCC(=O)OCCCC)C(=O)CNC(=O)c1sc2c(c1)CNCC2</t>
  </si>
  <si>
    <t>CBR-HVAC-04734M1</t>
  </si>
  <si>
    <t>CBR-001-625-508-6</t>
  </si>
  <si>
    <t>U6510987:M10</t>
  </si>
  <si>
    <t>CCOC(=O)c1ccc2c(c1)NCc1c(O2)c(OC)ccc1</t>
  </si>
  <si>
    <t>CBR-HVAC-07494</t>
  </si>
  <si>
    <t>CBR-001-622-665-6</t>
  </si>
  <si>
    <t>U6510987:M11</t>
  </si>
  <si>
    <t>O=C(C(c1cccc(c1)C(=O)c1ccccc1)C)OCCCN1CCCCC1=O</t>
  </si>
  <si>
    <t>CBR-HVAC-05908</t>
  </si>
  <si>
    <t>CBR-001-625-486-7</t>
  </si>
  <si>
    <t>U6510987:M12</t>
  </si>
  <si>
    <t>COc1cc(CNCC(COc2ccc3c(c2)ccc(=O)[nH]3)O)ccc1OC</t>
  </si>
  <si>
    <t>CBR-HVAC-10797</t>
  </si>
  <si>
    <t>CBR-001-622-710-4</t>
  </si>
  <si>
    <t>U6510987:M13</t>
  </si>
  <si>
    <t>CCCN(C(=O)c1ccccc1)c1ccc2c(c1)c(=O)n(c(n2)CCC)Cc1ccc(cc1)c1ccccc1c1[nH]nnn1</t>
  </si>
  <si>
    <t>CBR-HVAC-10860</t>
  </si>
  <si>
    <t>CBR-001-625-466-3</t>
  </si>
  <si>
    <t>U6510987:M14</t>
  </si>
  <si>
    <t>Nc1nc(NC2CC2)c2c(n1)n(CCOCP(=O)(O)O)cn2</t>
  </si>
  <si>
    <t>CBR-HVAC-06595M1</t>
  </si>
  <si>
    <t>CBR-001-622-664-5</t>
  </si>
  <si>
    <t>U6510987:M15</t>
  </si>
  <si>
    <t>CO[C@]12[C@H]3N[C@H]3CN1C1=C([C@H]2COC(=O)N)C(=O)C(=C(C1=O)C)Nc1ccc(cc1)O</t>
  </si>
  <si>
    <t>CBR-HVAC-05778</t>
  </si>
  <si>
    <t>CBR-001-625-470-9</t>
  </si>
  <si>
    <t>U6510987:M16</t>
  </si>
  <si>
    <t>NCCON=C1c2ccccc2C2C(c3c1cccc3)C2</t>
  </si>
  <si>
    <t>CBR-HVAC-08018</t>
  </si>
  <si>
    <t>CBR-001-622-623-6</t>
  </si>
  <si>
    <t>U6510987:M17</t>
  </si>
  <si>
    <t>CN(CCCNc1c2ccccc2nc2c1c(ccc2)[N+](=O)[O-])C</t>
  </si>
  <si>
    <t>CBR-HVAC-02205</t>
  </si>
  <si>
    <t>CBR-001-625-512-2</t>
  </si>
  <si>
    <t>U6510987:M18</t>
  </si>
  <si>
    <t>C(NC[C@H]1CCc2c(O1)cccc2)CCNC1=NCCCN1</t>
  </si>
  <si>
    <t>CBR-HVAC-04694_A</t>
  </si>
  <si>
    <t>CBR-001-622-627-0</t>
  </si>
  <si>
    <t>U6510987:M19</t>
  </si>
  <si>
    <t>CC1CC(OC(=O)C(c2ccccc2)OC(=O)c2cccnc2)CC(C1)(C)C</t>
  </si>
  <si>
    <t>CBR-HVAC-03031</t>
  </si>
  <si>
    <t>CBR-001-625-495-8</t>
  </si>
  <si>
    <t>U6510987:M20</t>
  </si>
  <si>
    <t>O=C1NC2=Nc3c(CN2C1)cc(cc3)N1CCCCC1</t>
  </si>
  <si>
    <t>CBR-HVAC-03385</t>
  </si>
  <si>
    <t>CBR-001-622-679-2</t>
  </si>
  <si>
    <t>U6510987:M21</t>
  </si>
  <si>
    <t>CCc1cc(ccc1n1nc(c2c1nccc2n1cnc(c1)c1cnn(c1)C)C(C)C)C(=O)N</t>
  </si>
  <si>
    <t>CBR-HVAC-07272</t>
  </si>
  <si>
    <t>CBR-001-625-518-8</t>
  </si>
  <si>
    <t>U6510987:M22</t>
  </si>
  <si>
    <t>Brc1ccc(c(c1)Cn1nc(cc1C)C(=O)O)OCc1ccc(cc1Cl)Cl</t>
  </si>
  <si>
    <t>CBR-HVAC-11894</t>
  </si>
  <si>
    <t>CBR-001-606-607-2</t>
  </si>
  <si>
    <t>U6510987:N1</t>
  </si>
  <si>
    <t>CNC(=O)Cc1ccc2c(c1)n(cc2)C1CCN(CC1)CCc1ccccc1F</t>
  </si>
  <si>
    <t>SP-0016265-008</t>
  </si>
  <si>
    <t>CBR-001-607-318-0</t>
  </si>
  <si>
    <t>U6510987:N2</t>
  </si>
  <si>
    <t>CBR-HVAC-04726_A</t>
  </si>
  <si>
    <t>CBR-001-606-644-7</t>
  </si>
  <si>
    <t>U6510987:N3</t>
  </si>
  <si>
    <t>CC(=O)OCCN1CCN(CC1)CC/C=C\1/c2ccccc2Sc2c1cc(Cl)cc2</t>
  </si>
  <si>
    <t>SP-0017717-125</t>
  </si>
  <si>
    <t>CBR-001-607-307-7</t>
  </si>
  <si>
    <t>U6510987:N4</t>
  </si>
  <si>
    <t>CCCCOC(=O)CN1CCC(CC1)NC(=O)c1cc(Cl)c(cc1OC)N</t>
  </si>
  <si>
    <t>CBR-HVAC-05149</t>
  </si>
  <si>
    <t>CBR-001-606-631-2</t>
  </si>
  <si>
    <t>U6510987:N5</t>
  </si>
  <si>
    <t>CC(=O)Nc1c(cc(cc1Br)Br)CN(C12CC3CC(C2)CC(C1)C3)C</t>
  </si>
  <si>
    <t>SP-0017714-028</t>
  </si>
  <si>
    <t>CBR-001-622-506-2</t>
  </si>
  <si>
    <t>U6510987:N6</t>
  </si>
  <si>
    <t>Clc1ccc(cc1)c1cc2c(s1)c(=O)n(cn2)c1ccc2c(c1)n(C)c(n2)N(C)C</t>
  </si>
  <si>
    <t>SP-0017828-029</t>
  </si>
  <si>
    <t>CBR-001-606-630-1</t>
  </si>
  <si>
    <t>U6510987:N7</t>
  </si>
  <si>
    <t>OC(COc1ccccc1OCC1CCCO1)CNC(C)(C)C</t>
  </si>
  <si>
    <t>SP-0017572-032</t>
  </si>
  <si>
    <t>CBR-001-607-226-7</t>
  </si>
  <si>
    <t>U6510987:N8</t>
  </si>
  <si>
    <t>COC(=O)NCCc1ccc(cc1)OCC(CNC(C)C)O</t>
  </si>
  <si>
    <t>CBR-HVAC-08147</t>
  </si>
  <si>
    <t>CBR-001-606-615-2</t>
  </si>
  <si>
    <t>U6510987:N9</t>
  </si>
  <si>
    <t>OC(=O)[C@H]1Cc2c(N1S(=O)(=O)c1ccc(cc1)OCc1nc(oc1C)c1ccc(cc1)C(F)(F)F)cccc2</t>
  </si>
  <si>
    <t>SP-0012709-133</t>
  </si>
  <si>
    <t>CBR-001-607-270-1</t>
  </si>
  <si>
    <t>U6510987:N10</t>
  </si>
  <si>
    <t>OC(COc1cccc2c1CC1(C2=O)CCCCC1)CNC(C)(C)C</t>
  </si>
  <si>
    <t>CBR-HVAC-01222</t>
  </si>
  <si>
    <t>CBR-001-606-612-9</t>
  </si>
  <si>
    <t>U6510987:N11</t>
  </si>
  <si>
    <t>CCCCN1CC[C@@H]([C@H](C1)COc1ccc(cc1)C(F)(F)F)c1ccc(cc1)N(C)C</t>
  </si>
  <si>
    <t>SP-0012961-069</t>
  </si>
  <si>
    <t>CBR-001-607-274-5</t>
  </si>
  <si>
    <t>U6510987:N12</t>
  </si>
  <si>
    <t>O=C(CCc1ccccc1)NC[C@@H]1OC(=O)N(C1)c1ccc(c(c1)F)N1CCOCC1</t>
  </si>
  <si>
    <t>CBR-HVAC-09317</t>
  </si>
  <si>
    <t>CBR-001-606-596-6</t>
  </si>
  <si>
    <t>U6510987:N13</t>
  </si>
  <si>
    <t>CN(CCCOC(c1ccccc1)CCCCc1ccccc1)C</t>
  </si>
  <si>
    <t>SP-0016125-068</t>
  </si>
  <si>
    <t>CBR-001-607-311-3</t>
  </si>
  <si>
    <t>U6510987:N14</t>
  </si>
  <si>
    <t>CN1[C@@H]2CC[C@H]1C[C@H](C2)NC(=O)c1cn(C2CCCCC2)c2c(c1=O)cccc2</t>
  </si>
  <si>
    <t>CBR-HVAC-04180</t>
  </si>
  <si>
    <t>CBR-001-607-237-0</t>
  </si>
  <si>
    <t>U6510987:N15</t>
  </si>
  <si>
    <t>CBR-HVAC-06772_B</t>
  </si>
  <si>
    <t>CBR-001-607-233-6</t>
  </si>
  <si>
    <t>U6510987:N16</t>
  </si>
  <si>
    <t>CCN(CC(=O)Nc1ccc(cc1)OC(=O)Cc1c2cc(OC)ccc2n(c1C)C(=O)c1ccc(cc1)Cl)CC</t>
  </si>
  <si>
    <t>CBR-HVAC-07683</t>
  </si>
  <si>
    <t>CBR-001-607-288-1</t>
  </si>
  <si>
    <t>U6510987:N17</t>
  </si>
  <si>
    <t>COc1cc2c(ncnc2cc1OCCn1nncc1)Nc1ccc(cc1F)Br</t>
  </si>
  <si>
    <t>CBR-HVAC-11551</t>
  </si>
  <si>
    <t>CBR-001-620-145-9</t>
  </si>
  <si>
    <t>U6510987:N18</t>
  </si>
  <si>
    <t>Cc1cc2CCN3c2c(c1)C(=NC(C3=O)NC(=O)c1ccncc1)c1ccccc1</t>
  </si>
  <si>
    <t>SP-0017442-192-P2</t>
  </si>
  <si>
    <t>CBR-001-607-234-7</t>
  </si>
  <si>
    <t>U6510987:N19</t>
  </si>
  <si>
    <t>CCOC(=O)Cc1nc(oc1c1ccco1)c1ccc(cc1)Cl</t>
  </si>
  <si>
    <t>CBR-HVAC-03316</t>
  </si>
  <si>
    <t>CBR-001-620-120-0</t>
  </si>
  <si>
    <t>U6510987:N20</t>
  </si>
  <si>
    <t>Cc1cc(C)c(c(c1)C(=O)C)NC(=O)c1sccc1S(=O)(=O)Nc1onc(c1C)C</t>
  </si>
  <si>
    <t>SP-0016225-073</t>
  </si>
  <si>
    <t>CBR-001-607-246-1</t>
  </si>
  <si>
    <t>U6510987:N21</t>
  </si>
  <si>
    <t>O=C1NC(=O)C(S1)Cc1ccc(cc1)OCCc1nc(oc1C)c1ccccc1</t>
  </si>
  <si>
    <t>CBR-HVAC-11380</t>
  </si>
  <si>
    <t>CBR-001-620-123-3</t>
  </si>
  <si>
    <t>U6510987:N22</t>
  </si>
  <si>
    <t>COc1ccc(cc1)c1sc(cc1c1ccc(cc1)OC)CCCC(=O)N(O)C</t>
  </si>
  <si>
    <t>SP-0016322-048</t>
  </si>
  <si>
    <t>CBR-001-622-617-8</t>
  </si>
  <si>
    <t>U6510987:O1</t>
  </si>
  <si>
    <t>Fc1ccc(c(c1)F)Oc1cc2C(=O)CCc2cc1NS(=O)(=O)C</t>
  </si>
  <si>
    <t>CBR-HVAC-01158</t>
  </si>
  <si>
    <t>CBR-001-625-207-6</t>
  </si>
  <si>
    <t>U6510987:O2</t>
  </si>
  <si>
    <t>ClCC[N+](c1ccc(cc1)CC(=O)O)(CCCl)[O-]</t>
  </si>
  <si>
    <t>SP-0015177-170-A</t>
  </si>
  <si>
    <t>CBR-001-622-675-8</t>
  </si>
  <si>
    <t>U6510987:O3</t>
  </si>
  <si>
    <t>OC(=O)COC/C=C/CN1CCN(CC1)C(c1ccc(cc1)F)c1ccc(cc1)F</t>
  </si>
  <si>
    <t>CBR-HVAC-06780</t>
  </si>
  <si>
    <t>CBR-001-625-230-5</t>
  </si>
  <si>
    <t>U6510987:O4</t>
  </si>
  <si>
    <t>CCCCCCCCCCO[C@H](COP(=O)(OC[C@H]1O[C@H](C[C@@H]1F)n1cc(C)c(=O)[nH]c1=O)O)CSCCCCCCCCCCCC</t>
  </si>
  <si>
    <t>SP-0016869-065</t>
  </si>
  <si>
    <t>CBR-001-625-515-5</t>
  </si>
  <si>
    <t>U6510987:O6</t>
  </si>
  <si>
    <t>CBR-HVAC-00539_A</t>
  </si>
  <si>
    <t>CBR-001-622-709-1</t>
  </si>
  <si>
    <t>U6510987:O7</t>
  </si>
  <si>
    <t>Cc1ccc(cc1)CC(=O)N([C@@H](C(=O)N[C@H]1CCCC[C@H]1NC(=O)c1c[nH]c2c1cccc2)Cc1ccc2c(c1)cccc2)C</t>
  </si>
  <si>
    <t>CBR-HVAC-10792_B</t>
  </si>
  <si>
    <t>CBR-001-625-565-5</t>
  </si>
  <si>
    <t>U6510987:O8</t>
  </si>
  <si>
    <t>NC(=O)CC(N1C(=O)c2c(C1=O)cccc2)c1ccccc1</t>
  </si>
  <si>
    <t>STT-00260427</t>
  </si>
  <si>
    <t>CBR-001-622-704-6</t>
  </si>
  <si>
    <t>U6510987:O9</t>
  </si>
  <si>
    <t>CCCCc1nc2c(n1Cc1ccc(cc1)NC(=O)c1c(Cl)ccc(c1C(=O)O)Cl)cc(cc2)N(C(=O)NC)CCCCC</t>
  </si>
  <si>
    <t>CBR-HVAC-10483</t>
  </si>
  <si>
    <t>CBR-001-625-506-4</t>
  </si>
  <si>
    <t>U6510987:O10</t>
  </si>
  <si>
    <t>CN1CCC(CC1)n1[nH]c(c(c1=O)Cc1ccccc1)c1ccccc1</t>
  </si>
  <si>
    <t>CBR-HVAC-09972</t>
  </si>
  <si>
    <t>CBR-001-622-646-3</t>
  </si>
  <si>
    <t>U6510987:O11</t>
  </si>
  <si>
    <t>O=C(C[C@@H](C(=O)N(C1CC1)CC(=O)O)NS(=O)(=O)c1ccc2c(c1)cccc2)NC[C@@H]1CCCN(C1)C(=N)N</t>
  </si>
  <si>
    <t>CBR-HVAC-04604</t>
  </si>
  <si>
    <t>CBR-001-625-473-2</t>
  </si>
  <si>
    <t>U6510987:O12</t>
  </si>
  <si>
    <t>COc1ccc(cc1)NC(=O)N1CCc2c(C1)sc1c2C(=NCc2n1c(C)nn2)c1ccccc1Cl</t>
  </si>
  <si>
    <t>CBR-HVAC-04079</t>
  </si>
  <si>
    <t>CBR-001-622-645-2</t>
  </si>
  <si>
    <t>U6510987:O13</t>
  </si>
  <si>
    <t>O=C([C@@H]1CCCN1C(=O)[C@H](NS(=O)(=O)C)Cc1ccccc1)NCC1CCN(CC1)C(=N)N</t>
  </si>
  <si>
    <t>CBR-HVAC-04602</t>
  </si>
  <si>
    <t>CBR-001-625-500-8</t>
  </si>
  <si>
    <t>U6510987:O14</t>
  </si>
  <si>
    <t>CCOC(=O)[C@@H](N[C@H](C(=O)N1N=C(S[C@H]1C(=O)O)C(C)(C)C)C)CCc1ccccc1</t>
  </si>
  <si>
    <t>CBR-HVAC-03559</t>
  </si>
  <si>
    <t>CBR-001-622-670-3</t>
  </si>
  <si>
    <t>U6510987:O15</t>
  </si>
  <si>
    <t>O=C([C@@H](NP(=O)(Oc1ccccc1)OC[C@H]1O[C@H](C([C@@H]1O)(F)F)n1ccc(nc1=O)N)C)OCc1ccccc1</t>
  </si>
  <si>
    <t>CBR-HVAC-06357</t>
  </si>
  <si>
    <t>CBR-001-625-457-2</t>
  </si>
  <si>
    <t>U6510987:O16</t>
  </si>
  <si>
    <t>CCCC(=O)Nc1ccc(c(c1)c1ccno1)OCC(CNCCc1ccc(c(c1)OC)OC)O</t>
  </si>
  <si>
    <t>CBR-HVAC-03379</t>
  </si>
  <si>
    <t>CBR-001-622-639-4</t>
  </si>
  <si>
    <t>U6510987:O17</t>
  </si>
  <si>
    <t>COc1cccc(c1)N1CCN(CC1)CC(=O)NC1c2c(O)c(C)cc(c2CC1(C)C)C</t>
  </si>
  <si>
    <t>CBR-HVAC-04183</t>
  </si>
  <si>
    <t>CBR-001-625-251-0</t>
  </si>
  <si>
    <t>U6510987:O18</t>
  </si>
  <si>
    <t>O/N=C(/c1nonc1NCCNS(=O)(=O)N)\Nc1ccc(c(c1)Br)F</t>
  </si>
  <si>
    <t>HY-15689</t>
  </si>
  <si>
    <t>CBR-001-622-688-3</t>
  </si>
  <si>
    <t>U6510987:O19</t>
  </si>
  <si>
    <t>Clc1ccc2c(c1)N(CCCN1CCC3(CC1)SCC(=O)N3)c1c(S2)cccc1</t>
  </si>
  <si>
    <t>CBR-HVAC-08975</t>
  </si>
  <si>
    <t>CBR-001-625-572-4</t>
  </si>
  <si>
    <t>U6510987:O20</t>
  </si>
  <si>
    <t>COC(=O)c1cc(OC)c2c(c1c1c(CO)cc(c3c1OCO3)OC)OCO2</t>
  </si>
  <si>
    <t>B3313</t>
  </si>
  <si>
    <t>CBR-001-622-717-1</t>
  </si>
  <si>
    <t>U6510987:O21</t>
  </si>
  <si>
    <t>CN(CCN1c2ccc(cc2SC(C(C1=O)OC(=O)C)c1ccc(cc1)C)C)C</t>
  </si>
  <si>
    <t>CBR-HVAC-10995</t>
  </si>
  <si>
    <t>CBR-001-625-264-5</t>
  </si>
  <si>
    <t>U6510987:O22</t>
  </si>
  <si>
    <t>NCCCC[C@@H](C(=O)NCC(=O)N)NC(=O)[C@@H]1CCCN1C(=O)[C@@H]1CSSC[C@H](NC(=O)CNC(=O)CNC(=O)CN)C(=O)N[C@@H](Cc2ccc(cc2)O)C(=O)N[C@H](C(=O)N[C@H](C(=O)N[C@H](C(=O)N1)CC(=O)N)CCC(=O)N)Cc1ccccc1</t>
  </si>
  <si>
    <t>HY-12554</t>
  </si>
  <si>
    <t>CBR-001-606-597-7</t>
  </si>
  <si>
    <t>U6510987:P1</t>
  </si>
  <si>
    <t>CC1=NN(C(=O)/C/1=N/Nc1cccc(c1O)c1cccc(c1)c1nnn[nH]1)c1ccc(c(c1)C)C</t>
  </si>
  <si>
    <t>SP-0016261-011</t>
  </si>
  <si>
    <t>CBR-001-607-306-6</t>
  </si>
  <si>
    <t>U6510987:P2</t>
  </si>
  <si>
    <t>OC(Cn1cnc2c1c(=O)n(C)c(=O)n2C)CN1CCN(CC1)CCCSc1ccccc1</t>
  </si>
  <si>
    <t>CBR-HVAC-03654</t>
  </si>
  <si>
    <t>CBR-001-606-593-3</t>
  </si>
  <si>
    <t>U6510987:P3</t>
  </si>
  <si>
    <t>O=C1NC(=O)C(=C1c1cn(c2c1ccc(c2)[N+](=O)[O-])C)c1cn(c2c1cccc2)C</t>
  </si>
  <si>
    <t>SP-0016259-009</t>
  </si>
  <si>
    <t>CBR-001-607-304-4</t>
  </si>
  <si>
    <t>U6510987:P4</t>
  </si>
  <si>
    <t>OC(COc1cccc2c1cc([nH]2)C)CNC(CCn1cnc2c1c(=O)n(C)c(=O)n2C)C</t>
  </si>
  <si>
    <t>CBR-HVAC-01014</t>
  </si>
  <si>
    <t>CBR-001-606-584-2</t>
  </si>
  <si>
    <t>U6510987:P5</t>
  </si>
  <si>
    <t>Cn1ncc(c1)c1ccc(=O)n(n1)Cc1cccc(c1)c1ncc(cn1)OCCN1CCOCC1</t>
  </si>
  <si>
    <t>SP-0017639-055</t>
  </si>
  <si>
    <t>CBR-001-607-303-3</t>
  </si>
  <si>
    <t>U6510987:P6</t>
  </si>
  <si>
    <t>COc1ccc(cc1)S(=O)(=O)n1cc(c2c1ccc(c2)OC)CCC(=O)O</t>
  </si>
  <si>
    <t>CBR-HVAC-00558</t>
  </si>
  <si>
    <t>CBR-001-606-625-4</t>
  </si>
  <si>
    <t>U6510987:P7</t>
  </si>
  <si>
    <t>CCCCOc1ccc(cc1)OCC(CNCCNc1cc(=O)n(c(=O)n1C)C)O</t>
  </si>
  <si>
    <t>SP-0017711-084</t>
  </si>
  <si>
    <t>CBR-001-607-247-2</t>
  </si>
  <si>
    <t>U6510987:P8</t>
  </si>
  <si>
    <t>CNC(=O)N1CC(C1)Oc1cccc(c1)C(F)(F)F</t>
  </si>
  <si>
    <t>CBR-HVAC-08657</t>
  </si>
  <si>
    <t>CBR-001-606-622-1</t>
  </si>
  <si>
    <t>U6510987:P9</t>
  </si>
  <si>
    <t>COc1ccc(cc1)Sc1nc(N)nc2c1ncn2CCOCP(=O)(OCC(F)(F)F)OCC(F)(F)F</t>
  </si>
  <si>
    <t>SP-0016645-043</t>
  </si>
  <si>
    <t>CBR-001-607-273-4</t>
  </si>
  <si>
    <t>U6510987:P10</t>
  </si>
  <si>
    <t>CSCC(=O)NC[C@@H]1OC(=O)N(C1)c1ccc(c(c1)F)N1CCOCC1</t>
  </si>
  <si>
    <t>CBR-HVAC-09314</t>
  </si>
  <si>
    <t>CBR-001-597-371-4</t>
  </si>
  <si>
    <t>U6510987:P11</t>
  </si>
  <si>
    <t>O=C1OC[C@]2([C@H](C1)CC[C@@H]1[C@@H]2CC[C@]2([C@H]1CC[C@]2(C)O)C)C</t>
  </si>
  <si>
    <t>FT-0631231</t>
  </si>
  <si>
    <t>CBR-001-607-287-0</t>
  </si>
  <si>
    <t>U6510987:P12</t>
  </si>
  <si>
    <t>O=C(NC(c1ccccc1)c1ccccc1)OC1CCN(CC1)Cc1cccc(c1)N</t>
  </si>
  <si>
    <t>CBR-HVAC-11536</t>
  </si>
  <si>
    <t>CBR-001-606-610-7</t>
  </si>
  <si>
    <t>U6510987:P13</t>
  </si>
  <si>
    <t>CN(C(CSc1nc2ccccc2cc1c1ccccc1)(C)C)C</t>
  </si>
  <si>
    <t>SP-0016650-037-1</t>
  </si>
  <si>
    <t>CBR-001-607-222-3</t>
  </si>
  <si>
    <t>U6510987:P14</t>
  </si>
  <si>
    <t>O=C(N1CCC(C1)(F)F)[C@H]1NC[C@H](C1)N1CCN(CC1)c1ncccn1</t>
  </si>
  <si>
    <t>CBR-HVAC-06325</t>
  </si>
  <si>
    <t>CBR-001-607-280-3</t>
  </si>
  <si>
    <t>U6510987:P15</t>
  </si>
  <si>
    <t>CCCCN(c1ncncc1C(=O)O)Cc1ccc(cc1)c1ccccc1c1nnn[nH]1</t>
  </si>
  <si>
    <t>CBR-HVAC-10913</t>
  </si>
  <si>
    <t>CBR-001-607-321-5</t>
  </si>
  <si>
    <t>U6510987:P16</t>
  </si>
  <si>
    <t>CN1CCN(CC1)C1CCC(CC1)n1cc(c2c1ncnc2N)c1ccc(c(c1)F)NS(=O)(=O)c1cccc(c1Cl)Cl</t>
  </si>
  <si>
    <t>CBR-HVAC-11560</t>
  </si>
  <si>
    <t>CBR-001-607-295-0</t>
  </si>
  <si>
    <t>U6510987:P17</t>
  </si>
  <si>
    <t>OCCCC(=O)NCC(c1cccc(c1)OC)(CC)CC</t>
  </si>
  <si>
    <t>CBR-HVAC-09773</t>
  </si>
  <si>
    <t>CBR-001-620-093-4</t>
  </si>
  <si>
    <t>U6510987:P18</t>
  </si>
  <si>
    <t>OCCN1CCN(CC1)CC/C=C/1\c2ccccc2Sc2c1cc(Cl)cc2</t>
  </si>
  <si>
    <t>CBR-001-607-297-2</t>
  </si>
  <si>
    <t>U6510987:P19</t>
  </si>
  <si>
    <t>N#Cc1ccc(cc1)Cc1cc(c2n1cccc2)C(=O)C(=O)Nc1snc(c1)C</t>
  </si>
  <si>
    <t>CBR-HVAC-00220</t>
  </si>
  <si>
    <t>CBR-001-620-131-3</t>
  </si>
  <si>
    <t>U6510987:P20</t>
  </si>
  <si>
    <t>COc1ccc(cc1OC)[C@@H](CN1CCN(CC1)c1cccccc1=O)O</t>
  </si>
  <si>
    <t>SP-0016637-018-p2</t>
  </si>
  <si>
    <t>CBR-001-607-290-5</t>
  </si>
  <si>
    <t>U6510987:P21</t>
  </si>
  <si>
    <t>NC(=O)C(c1ccccc1)(c1ccccc1)CC[N+]1(C)CCCCCC1</t>
  </si>
  <si>
    <t>CBR-HVAC-08837</t>
  </si>
  <si>
    <t>CBR-001-620-126-6</t>
  </si>
  <si>
    <t>U6510987:P22</t>
  </si>
  <si>
    <t>Cc1cn2c(c1)[nH]cc(c2=O)C(=O)Nc1ccc(cc1C(F)(F)F)N1CCC(C1)(C)C</t>
  </si>
  <si>
    <t>SP-0017180-117</t>
  </si>
  <si>
    <t>CBR-001-624-965-3</t>
  </si>
  <si>
    <t>U6510565:A1</t>
  </si>
  <si>
    <t>COc1ccc(cc1)C(=O)N1CCc2c(C1c1ccc(cc1)Cl)[nH]c1c2cccc1</t>
  </si>
  <si>
    <t>OSSL_685829</t>
  </si>
  <si>
    <t>CBR-001-623-356-0</t>
  </si>
  <si>
    <t>U6510565:A2</t>
  </si>
  <si>
    <t>CCCCOC(=O)c1ccccc1Nc1cccc(c1)C(F)(F)F</t>
  </si>
  <si>
    <t>CS-5536</t>
  </si>
  <si>
    <t>CBR-001-624-749-7</t>
  </si>
  <si>
    <t>U6510565:A3</t>
  </si>
  <si>
    <t>CN1CCN(CC1)C1Cc2ccccc2Sc2c1cc(Cl)cc2</t>
  </si>
  <si>
    <t>MFCD00153855</t>
  </si>
  <si>
    <t>CBR-001-599-564-9</t>
  </si>
  <si>
    <t>U6510565:A4</t>
  </si>
  <si>
    <t>CCCCCCCCOc1ccccc1CC(=O)NC(c1ccccc1)Cc1ccccc1</t>
  </si>
  <si>
    <t>SP-16123-027</t>
  </si>
  <si>
    <t>CBR-001-624-548-0</t>
  </si>
  <si>
    <t>U6510565:A5</t>
  </si>
  <si>
    <t>BIO-0964</t>
  </si>
  <si>
    <t>CBR-001-625-332-0</t>
  </si>
  <si>
    <t>U6510565:A6</t>
  </si>
  <si>
    <t>CO[C@@]1(NC(=O)C(c2cscc2)C(=O)[O-])C(=O)N2[C@@H]1SC(C2C(=O)[O-])(C)C</t>
  </si>
  <si>
    <t>CBR-001-624-684-7</t>
  </si>
  <si>
    <t>U6510565:A7</t>
  </si>
  <si>
    <t>OC[C@H]1O[C@@H]2O[C@@H]3[C@@H](CO)O[C@@H]([C@@H]([C@H]3O)O)O[C@@H]3[C@@H](CO)O[C@@H]([C@@H]([C@H]3O)O)O[C@@H]3[C@@H](CO)O[C@@H]([C@@H]([C@H]3O)O)O[C@@H]3[C@H](O[C@H](O[C@@H]4[C@H](O[C@H](O[C@@H]5[C@H](O[C@H](O[C@H]1[C@@H]([C@H]2O)O)[C@H](O)[C@H]5O)CO)[C@H](O)[C@H]4O)CO)[C@H](O)[C@H]3O)CO</t>
  </si>
  <si>
    <t>MFCD00150811</t>
  </si>
  <si>
    <t>CBR-001-599-561-6</t>
  </si>
  <si>
    <t>U6510565:A8</t>
  </si>
  <si>
    <t>COc1cc2c(cc1OC)ncnc2N1CCN(CC1)C(=O)OCC(C)C</t>
  </si>
  <si>
    <t>SP-16109-096</t>
  </si>
  <si>
    <t>CBR-001-625-089-8</t>
  </si>
  <si>
    <t>U6510565:A9</t>
  </si>
  <si>
    <t>OCC1O[C@@H]2OC3C(CO)O[C@H]([C@H]([C@H]3O)O)OC3C(CO)O[C@H]([C@H]([C@H]3O)O)OC3C(CO)O[C@H]([C@H]([C@H]3O)O)OC3C(O[C@H](OC4C(O[C@H](OC5C(O[C@@H](OC6C(O[C@@H](OC1[C@@H]([C@@H]2O)O)[C@@H](O)[C@H]6O)CO)[C@@H](O)[C@H]5O)CO)[C@@H](O)[C@H]4O)CO)[C@H]([C@H]3O)O)CO</t>
  </si>
  <si>
    <t>RJC01701</t>
  </si>
  <si>
    <t>CBR-001-625-188-0</t>
  </si>
  <si>
    <t>U6510565:A10</t>
  </si>
  <si>
    <t>ON=C1CCN(CC1)c1c(F)cc2c(c1OC)n(cc(c2=O)C(=O)O)C1CC1</t>
  </si>
  <si>
    <t>SP-0017827-083</t>
  </si>
  <si>
    <t>CBR-001-624-882-1</t>
  </si>
  <si>
    <t>U6510565:A11</t>
  </si>
  <si>
    <t>Fc1ccc(c(c1)F)c1ccc(cc1)C(=O)CC(C(=O)O)C</t>
  </si>
  <si>
    <t>MFCD03090810</t>
  </si>
  <si>
    <t>CBR-001-625-174-4</t>
  </si>
  <si>
    <t>U6510565:A12</t>
  </si>
  <si>
    <t>O=C(Nc1ccc(cc1Cl)S(=O)(=O)N)CSc1nnc(n1c1ccc(c2c1cccc2)C1CC1)Br</t>
  </si>
  <si>
    <t>SP-0017572-060</t>
  </si>
  <si>
    <t>CBR-001-624-886-5</t>
  </si>
  <si>
    <t>U6510565:A13</t>
  </si>
  <si>
    <t>CCC1=C[C@H]2CN(C1)CCc1c([C@@](C2)(C(=O)OC)c2cc3c(cc2OC)N([C@@H]2[C@@]43CCN3[C@H]4[C@@](CC)(C=CC3)[C@H]([C@]2(O)C(=O)OC)OC(=O)C)C)[nH]c2c1cccc2</t>
  </si>
  <si>
    <t>T3022</t>
  </si>
  <si>
    <t>CBR-001-625-155-1</t>
  </si>
  <si>
    <t>U6510565:A14</t>
  </si>
  <si>
    <t>COc1ccc(cc1Cc1cnc2c(c1C)c(N)nc(n2)N)OC</t>
  </si>
  <si>
    <t>SP-0010345-093</t>
  </si>
  <si>
    <t>CBR-001-624-900-6</t>
  </si>
  <si>
    <t>U6510565:A15</t>
  </si>
  <si>
    <t>CCC1OC(=O)C(C)(F)C(=O)C(C)C(OC2OC(C)CC(C2O)N(C)C)C(CC(C(=O)C(C2C1(C)OC(=O)N2CCCCn1nnc(c1)c1cccc(c1)N)C)C)(C)OC</t>
  </si>
  <si>
    <t>T2331</t>
  </si>
  <si>
    <t>CBR-001-599-559-2</t>
  </si>
  <si>
    <t>U6510565:A16</t>
  </si>
  <si>
    <t>SP-16100-090</t>
  </si>
  <si>
    <t>CBR-001-624-659-6</t>
  </si>
  <si>
    <t>U6510565:A17</t>
  </si>
  <si>
    <t>COc1ccc2c(c1)nc(cc2O[C@@H]1C[C@@H]2N(C1)C(=O)[C@H](CCCCC/C=C\[C@H]1[C@](NC2=O)(C1)C(=O)O)NC(=O)OC1CCCC1)c1csc(n1)NC(C)C</t>
  </si>
  <si>
    <t>A11343</t>
  </si>
  <si>
    <t>CBR-001-624-923-3</t>
  </si>
  <si>
    <t>U6510565:A19</t>
  </si>
  <si>
    <t>COc1ccc(cc1Cl)C(=O)N1CCOc2c1cccc2</t>
  </si>
  <si>
    <t>OSSL_110196</t>
  </si>
  <si>
    <t>CBR-001-624-637-0</t>
  </si>
  <si>
    <t>U6510565:A21</t>
  </si>
  <si>
    <t>O=C(N[C@@H]1C(=O)N2[C@@H]1SCC(=C2C(=O)O)CSc1nncs1)Cn1cnnn1</t>
  </si>
  <si>
    <t>AT-21051</t>
  </si>
  <si>
    <t>CBR-001-597-252-8</t>
  </si>
  <si>
    <t>U6510565:B1</t>
  </si>
  <si>
    <t>OCCn1c(=O)c2ccc(cc2n(c1=O)C)C(F)(F)F</t>
  </si>
  <si>
    <t>7846048</t>
  </si>
  <si>
    <t>CBR-001-624-819-4</t>
  </si>
  <si>
    <t>U6510565:B2</t>
  </si>
  <si>
    <t>CC1=CC[C@@H](C[C@H]1O)C(O)(C)C</t>
  </si>
  <si>
    <t>MFCD00869369</t>
  </si>
  <si>
    <t>CBR-001-597-456-8</t>
  </si>
  <si>
    <t>U6510565:B3</t>
  </si>
  <si>
    <t>Cc1cc(Nc2cc(cc(c2)C(=O)C)C(=O)C)nc(n1)N</t>
  </si>
  <si>
    <t>SP-16959-147</t>
  </si>
  <si>
    <t>CBR-001-597-400-2</t>
  </si>
  <si>
    <t>U6510565:B4</t>
  </si>
  <si>
    <t>COc1cc(O)cc(c1C(=O)c1c(O)cc(cc1O)C)C(=O)OC</t>
  </si>
  <si>
    <t>MCULE-7066877679</t>
  </si>
  <si>
    <t>CBR-001-598-686-4</t>
  </si>
  <si>
    <t>U6510565:B5</t>
  </si>
  <si>
    <t>CNC1Cc2ccccc2N(c2c1cccc2)C</t>
  </si>
  <si>
    <t>M225830</t>
  </si>
  <si>
    <t>CBR-001-623-679-6</t>
  </si>
  <si>
    <t>U6510565:B6</t>
  </si>
  <si>
    <t>COc1cc(Cc2cnc(nc2N)N)cc(c1N(C)C)OC</t>
  </si>
  <si>
    <t>SP-0017718-112</t>
  </si>
  <si>
    <t>CBR-001-597-424-0</t>
  </si>
  <si>
    <t>U6510565:B7</t>
  </si>
  <si>
    <t>CCOC(=O)C1(CCN(CC1)C)c1ccccc1</t>
  </si>
  <si>
    <t>SP-16027-044</t>
  </si>
  <si>
    <t>CBR-001-597-257-3</t>
  </si>
  <si>
    <t>U6510565:B9</t>
  </si>
  <si>
    <t>CN1CCC(CC1)NC(=O)c1cccn2c1ncc2</t>
  </si>
  <si>
    <t>5655768</t>
  </si>
  <si>
    <t>CBR-001-597-247-1</t>
  </si>
  <si>
    <t>U6510565:B11</t>
  </si>
  <si>
    <t>C=C1CC2(OC1C)CCNCC2</t>
  </si>
  <si>
    <t>FCH1262678</t>
  </si>
  <si>
    <t>CBR-001-599-080-4</t>
  </si>
  <si>
    <t>U6510565:B13</t>
  </si>
  <si>
    <t>O=C1C(=C(N2CC2)C(=O)C=C1N1CC1)N1CC1</t>
  </si>
  <si>
    <t>J662D-A00708-043</t>
  </si>
  <si>
    <t>CBR-001-597-387-2</t>
  </si>
  <si>
    <t>U6510565:B15</t>
  </si>
  <si>
    <t>OC(=O)C1(CC1)c1ccc(c(c1)F)c1ccc(c(c1)Cl)Cl</t>
  </si>
  <si>
    <t>HY-14399</t>
  </si>
  <si>
    <t>CBR-001-597-407-9</t>
  </si>
  <si>
    <t>U6510565:B17</t>
  </si>
  <si>
    <t>Clc1c[nH]cc1c1cccc(c1[N+](=O)[O-])Cl</t>
  </si>
  <si>
    <t>PUBCHEM00833</t>
  </si>
  <si>
    <t>CBR-001-597-322-5</t>
  </si>
  <si>
    <t>U6510565:B19</t>
  </si>
  <si>
    <t>CCC(c1c(=O)oc2c(c1O)cccc2)c1ccccc1</t>
  </si>
  <si>
    <t>AB2000540</t>
  </si>
  <si>
    <t>CBR-001-597-353-2</t>
  </si>
  <si>
    <t>U6510565:B21</t>
  </si>
  <si>
    <t>CCCC(COC(=O)N)(COC(=O)NC(C)C)C</t>
  </si>
  <si>
    <t>AB2000453</t>
  </si>
  <si>
    <t>CBR-001-624-750-0</t>
  </si>
  <si>
    <t>U6510565:C1</t>
  </si>
  <si>
    <t>CCCN1CC[C@@H]2[C@H]1CCc1c2cc(cc1)O</t>
  </si>
  <si>
    <t>MFCD11045999</t>
  </si>
  <si>
    <t>CBR-001-625-129-9</t>
  </si>
  <si>
    <t>U6510565:C2</t>
  </si>
  <si>
    <t>CC(N(CCOC(c1ccccc1)c1ccccc1)C)COc1ccccc1</t>
  </si>
  <si>
    <t>SP-0016327-017</t>
  </si>
  <si>
    <t>CBR-001-624-615-4</t>
  </si>
  <si>
    <t>U6510565:C3</t>
  </si>
  <si>
    <t>OCCO[C@@H]1CC[C@H](C[C@H]1OC)C[C@H]([C@H]1OC(=O)[C@@H]2CCCCN2C(=O)C(=O)[C@]2(O)O[C@@H](CC[C@H]2C)C[C@H](OC)/C(=C/C=C/C=C/[C@H](C[C@H](C(=O)[C@@H]([C@@H](/C(=C/[C@H](C(=O)C1)C)/C)O)OC)C)C)/C)C</t>
  </si>
  <si>
    <t>11597</t>
  </si>
  <si>
    <t>CBR-001-599-555-8</t>
  </si>
  <si>
    <t>U6510565:C4</t>
  </si>
  <si>
    <t>Nc1cccc(c1)CN1[C@H](Cc2ccccc2)[C@H](O)[C@H]([C@H](N(C1=O)Cc1cccc(c1)N)Cc1ccccc1)O</t>
  </si>
  <si>
    <t>SP-16703-091</t>
  </si>
  <si>
    <t>CBR-001-624-742-0</t>
  </si>
  <si>
    <t>U6510565:C5</t>
  </si>
  <si>
    <t>OC(=O)CC[C@@H](C(=O)O)NC(=O)c1ccc(cc1)N(Cc1cnc2c(n1)c(N)nc(n2)N)C</t>
  </si>
  <si>
    <t>M7824</t>
  </si>
  <si>
    <t>CBR-001-625-335-3</t>
  </si>
  <si>
    <t>U6510565:C6</t>
  </si>
  <si>
    <t>CC(N(C)C)CN1c2cc(ccc2Sc2c1cccc2)S(=O)(=O)N(C)C</t>
  </si>
  <si>
    <t>CBR-001-624-539-9</t>
  </si>
  <si>
    <t>U6510565:C7</t>
  </si>
  <si>
    <t>CCCOc1ccc(cc1)C(=O)CCN1CCCCC1</t>
  </si>
  <si>
    <t>OSSL_297512</t>
  </si>
  <si>
    <t>CBR-001-599-547-8</t>
  </si>
  <si>
    <t>U6510565:C8</t>
  </si>
  <si>
    <t>O=C(c1cn(c2c1cccn2)Cc1ccc(cc1)F)C(=O)Nc1c(Cl)cncc1Cl</t>
  </si>
  <si>
    <t>SP-17718-081</t>
  </si>
  <si>
    <t>CBR-001-624-722-6</t>
  </si>
  <si>
    <t>U6510565:C9</t>
  </si>
  <si>
    <t>C=CCNC1=C2C[C@@H](C)C[C@H](OC)[C@H](O)[C@@H](C)/C=C(\C)/[C@@H]([C@H](/C=C\C=C(\C(=O)NC(=CC1=O)C2=O)/C)OC)OC(=O)N</t>
  </si>
  <si>
    <t>HY-10211</t>
  </si>
  <si>
    <t>CBR-001-625-152-8</t>
  </si>
  <si>
    <t>U6510565:C10</t>
  </si>
  <si>
    <t>OCCNc1cc(ccc(c1=O)CN1CCN(CC1)C(c1ccc(cc1)F)c1ccc(cc1)F)C(C)C</t>
  </si>
  <si>
    <t>SP-0017513-029</t>
  </si>
  <si>
    <t>CBR-001-624-586-6</t>
  </si>
  <si>
    <t>U6510565:C11</t>
  </si>
  <si>
    <t>CC(=O)CCCCn1c(=O)c2n(C)cnc2n(c1=O)C</t>
  </si>
  <si>
    <t>OSSK_573108</t>
  </si>
  <si>
    <t>CBR-001-625-176-6</t>
  </si>
  <si>
    <t>U6510565:C12</t>
  </si>
  <si>
    <t>COc1ccc(cc1)c1nc2c(n1C(C)C)ccc1c2cccc1</t>
  </si>
  <si>
    <t>CBR-001-624-925-5</t>
  </si>
  <si>
    <t>U6510565:C13</t>
  </si>
  <si>
    <t>Cc1ccc(cc1)c1c(c2ccncc2)c(nc2c1cn[nH]2)c1ccc(cc1)F</t>
  </si>
  <si>
    <t>A002846302</t>
  </si>
  <si>
    <t>CBR-001-625-183-5</t>
  </si>
  <si>
    <t>U6510565:C14</t>
  </si>
  <si>
    <t>O=C(/C=C/c1ccc(cc1)[N+](=O)[O-])NC[C@@H]1OC(=O)N(C1)c1ccc(c(c1)F)N1CCOCC1</t>
  </si>
  <si>
    <t>SP-0016267-009</t>
  </si>
  <si>
    <t>CBR-001-624-786-2</t>
  </si>
  <si>
    <t>U6510565:C15</t>
  </si>
  <si>
    <t>T0445</t>
  </si>
  <si>
    <t>CBR-001-624-699-4</t>
  </si>
  <si>
    <t>U6510565:C17</t>
  </si>
  <si>
    <t>OC1CCCCCc2cc(O)cc(c2C(=O)OC(CCC1)C)O</t>
  </si>
  <si>
    <t>Z56763036</t>
  </si>
  <si>
    <t>CBR-001-624-761-3</t>
  </si>
  <si>
    <t>U6510565:C19</t>
  </si>
  <si>
    <t>C[N+](CCCCC[N+](C)(C)C)(C)C</t>
  </si>
  <si>
    <t>MFCD00050192</t>
  </si>
  <si>
    <t>CBR-001-624-657-4</t>
  </si>
  <si>
    <t>U6510565:C21</t>
  </si>
  <si>
    <t>Oc1ccc(cc1Cc1cc(Cl)ccc1O)Cl</t>
  </si>
  <si>
    <t>MFCD00002322</t>
  </si>
  <si>
    <t>CBR-001-598-735-6</t>
  </si>
  <si>
    <t>U6510565:D1</t>
  </si>
  <si>
    <t>CCN1Cc2c(C1=O)cnc(n2)N1CCNCC1</t>
  </si>
  <si>
    <t>3706284</t>
  </si>
  <si>
    <t>CBR-001-624-778-2</t>
  </si>
  <si>
    <t>U6510565:D2</t>
  </si>
  <si>
    <t>[O-][N+](=O)O[C@@H]1CO[C@H]2[C@@H]1OC[C@@H]2O[N+](=O)[O-]</t>
  </si>
  <si>
    <t>Z2433066075</t>
  </si>
  <si>
    <t>CBR-001-598-314-9</t>
  </si>
  <si>
    <t>U6510565:D3</t>
  </si>
  <si>
    <t>O=C1NCCN1C1CCN(CC1)CC[C@H]1COc2c(O1)cccc2</t>
  </si>
  <si>
    <t>SP-16703-068-P1</t>
  </si>
  <si>
    <t>CBR-001-597-339-4</t>
  </si>
  <si>
    <t>U6510565:D4</t>
  </si>
  <si>
    <t>N=C1SCC[C@@](N1)(C)c1cc(c2cncnc2)c(cc1F)F</t>
  </si>
  <si>
    <t>ANW-61210</t>
  </si>
  <si>
    <t>CBR-001-598-324-1</t>
  </si>
  <si>
    <t>U6510565:D5</t>
  </si>
  <si>
    <t>O=C1C=CC(C=C1)(O)c1cc2c(n1S(=O)(=O)c1ccccc1)cccc2</t>
  </si>
  <si>
    <t>SP-16985-087</t>
  </si>
  <si>
    <t>CBR-001-623-703-9</t>
  </si>
  <si>
    <t>U6510565:D6</t>
  </si>
  <si>
    <t>O=C1N=c2n(C31Cc1c(C3)cccc1)cccc2</t>
  </si>
  <si>
    <t>SP-0012968-022</t>
  </si>
  <si>
    <t>CBR-001-598-731-2</t>
  </si>
  <si>
    <t>U6510565:D7</t>
  </si>
  <si>
    <t>CNCc1[nH]c2c(n1)n(CC(C)C)c(=O)n(c2=O)C</t>
  </si>
  <si>
    <t>4109994</t>
  </si>
  <si>
    <t>CBR-001-598-336-5</t>
  </si>
  <si>
    <t>U6510565:D9</t>
  </si>
  <si>
    <t>COc1cc(ccc1OC)/C=C/1\C(=O)OC[C@@H]1Cc1ccc2c(c1)OCO2</t>
  </si>
  <si>
    <t>SP-12918-023</t>
  </si>
  <si>
    <t>CBR-001-597-250-6</t>
  </si>
  <si>
    <t>U6510565:D11</t>
  </si>
  <si>
    <t>NCC1OB(c2c1cccc2)O</t>
  </si>
  <si>
    <t>FCH1309605</t>
  </si>
  <si>
    <t>CBR-001-599-094-0</t>
  </si>
  <si>
    <t>U6510565:D13</t>
  </si>
  <si>
    <t>CCCCCCCCCCCCCCCC=O</t>
  </si>
  <si>
    <t>P662A-J01887-121</t>
  </si>
  <si>
    <t>CBR-001-599-007-5</t>
  </si>
  <si>
    <t>U6510565:D15</t>
  </si>
  <si>
    <t>COc1ccccc1n1cc(nc1c1ccccc1OC)Nc1ccccc1</t>
  </si>
  <si>
    <t>B140335-040</t>
  </si>
  <si>
    <t>CBR-001-585-364-2</t>
  </si>
  <si>
    <t>U6510565:D17</t>
  </si>
  <si>
    <t>Nc1nc(N)c2c(n1)cccc2OCC1CCN(CC1)Cc1c(Cl)cccc1Cl</t>
  </si>
  <si>
    <t>SP-0017718-012</t>
  </si>
  <si>
    <t>CBR-001-597-352-1</t>
  </si>
  <si>
    <t>U6510565:D19</t>
  </si>
  <si>
    <t>CC[C@@H](c1cccc(c1)O)[C@H](CN(C)C)C</t>
  </si>
  <si>
    <t>AB1008538</t>
  </si>
  <si>
    <t>CBR-001-597-398-5</t>
  </si>
  <si>
    <t>U6510565:D21</t>
  </si>
  <si>
    <t>CC(=O)Oc1ccccc1C(=O)Nc1ncc(s1)[N+](=O)[O-]</t>
  </si>
  <si>
    <t>KS-1160</t>
  </si>
  <si>
    <t>CBR-001-624-633-6</t>
  </si>
  <si>
    <t>U6510565:E1</t>
  </si>
  <si>
    <t>CN1CCN(CC1)c1cc2c(cc1F)c(=O)c(cn2c1ccc(cc1)F)C(=O)O</t>
  </si>
  <si>
    <t>D2819</t>
  </si>
  <si>
    <t>CBR-001-625-165-3</t>
  </si>
  <si>
    <t>U6510565:E2</t>
  </si>
  <si>
    <t>CCc1cc(CCc2nc3c(o2)cccc3)c(=O)[nH]c1C</t>
  </si>
  <si>
    <t>SP-0012709-191</t>
  </si>
  <si>
    <t>CBR-001-624-792-0</t>
  </si>
  <si>
    <t>U6510565:E3</t>
  </si>
  <si>
    <t>CCOC(=O)C(NC(C(=O)N1CC2(CC1C(=O)O)SCCS2)C)CCc1ccccc1</t>
  </si>
  <si>
    <t>S6168</t>
  </si>
  <si>
    <t>CBR-001-597-301-0</t>
  </si>
  <si>
    <t>U6510565:E4</t>
  </si>
  <si>
    <t>COC1=CC(=N/C/1=C\c1[nH]c(cc1C)C)c1cc2c([nH]1)cccc2</t>
  </si>
  <si>
    <t>ANW-53674</t>
  </si>
  <si>
    <t>CBR-001-624-790-8</t>
  </si>
  <si>
    <t>U6510565:E5</t>
  </si>
  <si>
    <t>CC(CCC[C@H]([C@H]1CC(=O)C2=C3C(CC[C@]12C)[C@@]1(C)CC[C@@H](C[C@@H]1CC3)O)C)C</t>
  </si>
  <si>
    <t>SB01709</t>
  </si>
  <si>
    <t>CBR-001-625-330-8</t>
  </si>
  <si>
    <t>U6510565:E6</t>
  </si>
  <si>
    <t>O=c1sc2c([nH]1)c(O)ccc2CCNCCS(=O)(=O)CCCOCCc1ccccc1</t>
  </si>
  <si>
    <t>SP-0017157-019</t>
  </si>
  <si>
    <t>CBR-001-624-765-7</t>
  </si>
  <si>
    <t>U6510565:E7</t>
  </si>
  <si>
    <t>CC(=O)OCC(=O)C1(O)C(C)CC2C1(C)CC(O)C1(C2CCC2=CC(=O)C=CC12C)F</t>
  </si>
  <si>
    <t>D1694</t>
  </si>
  <si>
    <t>CBR-001-599-553-6</t>
  </si>
  <si>
    <t>U6510565:E8</t>
  </si>
  <si>
    <t>O=C(NCc1ccc(o1)C(=O)Oc1ccc2c(c1)ccc(c2)C(=N)N)CCCC(=O)O</t>
  </si>
  <si>
    <t>SP-16114-078</t>
  </si>
  <si>
    <t>CBR-001-624-584-4</t>
  </si>
  <si>
    <t>U6510565:E9</t>
  </si>
  <si>
    <t>CN[C@@H]1C[C@H](c2c1cccc2)c1ccc(c(c1)Cl)Cl</t>
  </si>
  <si>
    <t>I119</t>
  </si>
  <si>
    <t>CBR-001-625-283-8</t>
  </si>
  <si>
    <t>U6510565:E10</t>
  </si>
  <si>
    <t>CNCC[C@H](c1ccccc1)Oc1ccccc1C</t>
  </si>
  <si>
    <t>HY-17385</t>
  </si>
  <si>
    <t>CBR-001-624-676-7</t>
  </si>
  <si>
    <t>U6510565:E11</t>
  </si>
  <si>
    <t>COc1ccc(cc1O)[C@@H]1CC(=O)c2c(O1)cc(cc2O)O[C@@H]1O[C@H](CO[C@@H]2O[C@@H](C)[C@@H]([C@H]([C@H]2O)O)O)[C@H]([C@@H]([C@H]1O)O)O</t>
  </si>
  <si>
    <t>MFCD00075663</t>
  </si>
  <si>
    <t>CBR-001-625-239-4</t>
  </si>
  <si>
    <t>U6510565:E12</t>
  </si>
  <si>
    <t>COc1cc(NC(CCCN/C(=C\2/CCOC2=O)/C)C)c2c(c1)cccn2</t>
  </si>
  <si>
    <t>SP-0017681-089</t>
  </si>
  <si>
    <t>CBR-001-624-831-0</t>
  </si>
  <si>
    <t>U6510565:E13</t>
  </si>
  <si>
    <t>NC(=NC(=O)c1cc(c(cc1C)n1cccc1)S(=O)(=O)C)N</t>
  </si>
  <si>
    <t>T2089</t>
  </si>
  <si>
    <t>CBR-001-625-257-6</t>
  </si>
  <si>
    <t>U6510565:E14</t>
  </si>
  <si>
    <t>OC(=O)CNC(=O)C1C(=O)N(C2CCCCC2)C(=O)N(C1=O)C1CCCCC1</t>
  </si>
  <si>
    <t>HY-17608</t>
  </si>
  <si>
    <t>CBR-001-624-612-1</t>
  </si>
  <si>
    <t>U6510565:E15</t>
  </si>
  <si>
    <t>OCC(COc1ccc(cc1)C(c1ccc(cc1)OCC(CCl)O)(C)C)O</t>
  </si>
  <si>
    <t>92427</t>
  </si>
  <si>
    <t>CBR-001-624-640-5</t>
  </si>
  <si>
    <t>U6510565:E17</t>
  </si>
  <si>
    <t>CC[N+](CCOC(=O)C(c1ccccc1)(c1ccccc1)O)(CC)C</t>
  </si>
  <si>
    <t>AT-27899</t>
  </si>
  <si>
    <t>CBR-001-624-717-9</t>
  </si>
  <si>
    <t>U6510565:E19</t>
  </si>
  <si>
    <t>O=C1C=C[C@]2(C(=C1)CC[C@@H]1C2=CC[C@]2([C@H]1CC[C@@H]2C(=O)CN1CCN(CC1)c1cc(nc(n1)N1CCCC1)N1CCCC1)C)C</t>
  </si>
  <si>
    <t>MFCD01074991</t>
  </si>
  <si>
    <t>CBR-001-624-844-5</t>
  </si>
  <si>
    <t>U6510565:E21</t>
  </si>
  <si>
    <t>CC(=O)O[C@H]1C[C@@H]2CC[C@@H]3[C@@H]([C@]2(C[C@@H]1[N+]1(C)CCCCC1)C)CC[C@]1([C@H]3C[C@@H]([C@@H]1OC(=O)C)[N+]1(C)CCCCC1)C</t>
  </si>
  <si>
    <t>MFCD00079223</t>
  </si>
  <si>
    <t>CBR-001-598-737-8</t>
  </si>
  <si>
    <t>U6510565:F1</t>
  </si>
  <si>
    <t>Clc1cc(C)c2c(c1)nc(o2)N1CCNCCC1</t>
  </si>
  <si>
    <t>2209565</t>
  </si>
  <si>
    <t>CBR-001-624-639-2</t>
  </si>
  <si>
    <t>U6510565:F2</t>
  </si>
  <si>
    <t>Oc1ccc2c(c1)CC[C@@H]1[C@@H]2CC[C@]2([C@H]1[C@@H](O)[C@H]([C@@H]2O)O)C</t>
  </si>
  <si>
    <t>SML1523</t>
  </si>
  <si>
    <t>CBR-001-597-117-2</t>
  </si>
  <si>
    <t>U6510565:F3</t>
  </si>
  <si>
    <t>NC[C@@H]1Cc2ccc(cc2[C@@H](O1)c1ccccc1)F</t>
  </si>
  <si>
    <t>B160024-012</t>
  </si>
  <si>
    <t>CBR-001-597-358-7</t>
  </si>
  <si>
    <t>U6510565:F4</t>
  </si>
  <si>
    <t>AK-45819</t>
  </si>
  <si>
    <t>CBR-001-597-253-9</t>
  </si>
  <si>
    <t>U6510565:F5</t>
  </si>
  <si>
    <t>COc1ccc2c(c1)C1CCCNC1CO2</t>
  </si>
  <si>
    <t>5751074</t>
  </si>
  <si>
    <t>CBR-001-584-301-3</t>
  </si>
  <si>
    <t>U6510565:F6</t>
  </si>
  <si>
    <t>CN(CCSc1ccc(s1)/C=c/1\[nH]c(=O)/c(=C/c2ccccc2)/[nH]c1=O)C</t>
  </si>
  <si>
    <t>SP-16102-028</t>
  </si>
  <si>
    <t>CBR-001-597-255-1</t>
  </si>
  <si>
    <t>U6510565:F7</t>
  </si>
  <si>
    <t>OCC1CNc2c(N1)c(N)nc(n2)N</t>
  </si>
  <si>
    <t>FCH2693756</t>
  </si>
  <si>
    <t>CBR-001-597-107-0</t>
  </si>
  <si>
    <t>U6510565:F9</t>
  </si>
  <si>
    <t>CO[C@H]([C@@H]([C@@H](COS(=O)(=O)C)O)OC)[C@@H](COS(=O)(=O)C)O</t>
  </si>
  <si>
    <t>B150234-027-1</t>
  </si>
  <si>
    <t>CBR-001-598-681-9</t>
  </si>
  <si>
    <t>U6510565:F11</t>
  </si>
  <si>
    <t>C[C@@H]1C(=O)O[C@H]2[C@H]1CCC(=C1[C@@H]2C(=CC1=O)C)C</t>
  </si>
  <si>
    <t>S150123-1</t>
  </si>
  <si>
    <t>CBR-001-599-065-5</t>
  </si>
  <si>
    <t>U6510565:F13</t>
  </si>
  <si>
    <t>Nc1nc(C)c(c(n1)N)C1CCCCC1</t>
  </si>
  <si>
    <t>FCH1940114</t>
  </si>
  <si>
    <t>CBR-001-599-549-0</t>
  </si>
  <si>
    <t>U6510565:F15</t>
  </si>
  <si>
    <t>OC(=O)COc1ccc(cc1)CCNS(=O)(=O)c1ccccc1</t>
  </si>
  <si>
    <t>SP-16254-025</t>
  </si>
  <si>
    <t>CBR-001-597-310-1</t>
  </si>
  <si>
    <t>U6510565:F17</t>
  </si>
  <si>
    <t>O[C@H]1CC[C@]2(C(=CCC3C2CC[C@]2(C3CC[C@@H]2C(=O)C)C)C1)C</t>
  </si>
  <si>
    <t>AA-504/07226007</t>
  </si>
  <si>
    <t>CBR-001-597-317-8</t>
  </si>
  <si>
    <t>U6510565:F19</t>
  </si>
  <si>
    <t>CN(CC/C=C\1/c2ccccc2Sc2c1cc(Cl)cc2)C</t>
  </si>
  <si>
    <t>AB2000283</t>
  </si>
  <si>
    <t>CBR-001-597-404-6</t>
  </si>
  <si>
    <t>U6510565:F21</t>
  </si>
  <si>
    <t>S1SCc2c(C1)cccc2</t>
  </si>
  <si>
    <t>PUBCH02236</t>
  </si>
  <si>
    <t>CBR-001-624-617-6</t>
  </si>
  <si>
    <t>U6510565:G1</t>
  </si>
  <si>
    <t>CCOC(=O)[C@@H](N[C@H](C(=O)N1[C@H]2CCCC[C@@H]2C[C@H]1C(=O)O)C)CCc1ccccc1</t>
  </si>
  <si>
    <t>MFCD00865776</t>
  </si>
  <si>
    <t>CBR-001-599-546-7</t>
  </si>
  <si>
    <t>U6510565:G2</t>
  </si>
  <si>
    <t>CCCCN(CC(c1cc(nc(c1)c1ccc(cc1)C(F)(F)F)c1ccc(cc1)C(F)(F)F)O)CCCC</t>
  </si>
  <si>
    <t>SP-16254-007</t>
  </si>
  <si>
    <t>CBR-001-624-543-5</t>
  </si>
  <si>
    <t>U6510565:G3</t>
  </si>
  <si>
    <t>CCN(CC(=O)Nc1c(C)cc(cc1C)C)CC</t>
  </si>
  <si>
    <t>OSSL_297316</t>
  </si>
  <si>
    <t>CBR-001-597-380-5</t>
  </si>
  <si>
    <t>U6510565:G4</t>
  </si>
  <si>
    <t>COc1cc(ccc1Nc1nc2n(n1)cc(cc2)c1ccc(cc1)NC(=O)[C@@H](c1ccc(cc1)F)C)S(=O)(=O)C</t>
  </si>
  <si>
    <t>HY-12858</t>
  </si>
  <si>
    <t>CBR-001-624-824-1</t>
  </si>
  <si>
    <t>U6510565:G5</t>
  </si>
  <si>
    <t>OC(c1ccccc1)C(=O)OC1CC2CCC(C1)[N+]2(C)C</t>
  </si>
  <si>
    <t>T0427</t>
  </si>
  <si>
    <t>CBR-001-599-571-8</t>
  </si>
  <si>
    <t>U6510565:G6</t>
  </si>
  <si>
    <t>Fc1ccc(cc1)c1[nH]c(nc1c1ccncc1)[C@@H]1OC[C@](CO1)(C)C(=O)N1CCOCC1</t>
  </si>
  <si>
    <t>SP-16708-057-P1</t>
  </si>
  <si>
    <t>CBR-001-624-852-5</t>
  </si>
  <si>
    <t>U6510565:G7</t>
  </si>
  <si>
    <t>Clc1ccc(cc1)S(=O)(=O)NC(=O)c1ccc(cc1Cl)Cl</t>
  </si>
  <si>
    <t>A000386688</t>
  </si>
  <si>
    <t>CBR-001-622-631-6</t>
  </si>
  <si>
    <t>U6510565:G8</t>
  </si>
  <si>
    <t>CCCCCNC(=N)Nc1scc(n1)c1c[nH]c(n1)C</t>
  </si>
  <si>
    <t>CBR-HVAC-03500</t>
  </si>
  <si>
    <t>CBR-001-624-729-3</t>
  </si>
  <si>
    <t>U6510565:G9</t>
  </si>
  <si>
    <t>CCCC1(CCC)CCC2(CC1)CCN(C2)CCCN(CC)CC</t>
  </si>
  <si>
    <t>4580</t>
  </si>
  <si>
    <t>CBR-001-625-510-0</t>
  </si>
  <si>
    <t>U6510565:G10</t>
  </si>
  <si>
    <t>Fc1ccc(cc1)c1nc(=O)n(c2c1ccc(c2)C)C(C)C</t>
  </si>
  <si>
    <t>CBR-HVAC-01009</t>
  </si>
  <si>
    <t>CBR-001-624-559-3</t>
  </si>
  <si>
    <t>U6510565:G11</t>
  </si>
  <si>
    <t>CCOP(=S)(Oc1ccc2c(c1)oc(=O)cc2C)OCC</t>
  </si>
  <si>
    <t>A000044197</t>
  </si>
  <si>
    <t>CBR-001-625-181-3</t>
  </si>
  <si>
    <t>U6510565:G12</t>
  </si>
  <si>
    <t>CCC(C(=O)O)(CC(=O)Nc1cccc(c1)OCc1ccc2c(n1)cc(cc2)F)CC</t>
  </si>
  <si>
    <t>SP-0014369-023</t>
  </si>
  <si>
    <t>CBR-001-624-793-1</t>
  </si>
  <si>
    <t>U6510565:G13</t>
  </si>
  <si>
    <t>OC[C@H]1O[C@@H](O[C@@]23CC[C@@H]4[C@@](C2)(CC3=C)CC[C@H]2[C@@]4(C)CCC[C@@]2(C)C(=O)O[C@@H]2O[C@H](CO)[C@H]([C@@H]([C@H]2O)O)O)[C@@H]([C@H]([C@@H]1O)O)O[C@@H]1O[C@H](CO)[C@H]([C@@H]([C@H]1O)O)O</t>
  </si>
  <si>
    <t>T2911</t>
  </si>
  <si>
    <t>CBR-001-625-480-1</t>
  </si>
  <si>
    <t>U6510565:G14</t>
  </si>
  <si>
    <t>Fc1ccc(cc1)C(=O)C1CCN(CC1)CCC1Cc2c(C1=O)cc(cc2)F</t>
  </si>
  <si>
    <t>CBR-HVAC-10845</t>
  </si>
  <si>
    <t>CBR-001-624-554-8</t>
  </si>
  <si>
    <t>U6510565:G15</t>
  </si>
  <si>
    <t>COc1cc(NCCCCCNC(C)C)c2c(c1)cccn2</t>
  </si>
  <si>
    <t>A000009997</t>
  </si>
  <si>
    <t>CBR-001-624-806-9</t>
  </si>
  <si>
    <t>U6510565:G17</t>
  </si>
  <si>
    <t>CCCCCCN1CCc2c1c(NC(=O)C(C)(C)C)c(cc2C)C</t>
  </si>
  <si>
    <t>A002910544</t>
  </si>
  <si>
    <t>CBR-001-624-820-7</t>
  </si>
  <si>
    <t>U6510565:G19</t>
  </si>
  <si>
    <t>CCCCC[C@](/C=C/[C@H]1[C@H](O)CC(=O)[C@@H]1C/C=C\CCCC(=O)O)(O)C</t>
  </si>
  <si>
    <t>14725</t>
  </si>
  <si>
    <t>CBR-001-624-822-9</t>
  </si>
  <si>
    <t>U6510565:G21</t>
  </si>
  <si>
    <t>C[C@@H]1CC[C@@]2(OC1)O[C@@H]1[C@H]([C@@H]2C)[C@@]2([C@@H](C1)[C@@H]1CC[C@@H]3[C@]([C@H]1CC2)(C)CC[C@H](C3)O)C</t>
  </si>
  <si>
    <t>OSSL_331504</t>
  </si>
  <si>
    <t>CBR-001-598-678-4</t>
  </si>
  <si>
    <t>U6510565:H1</t>
  </si>
  <si>
    <t>CNC(=O)[C@H](Cc1ccccc1)NC(=O)[C@@H]([C@@H](C(=O)NO)CC=C)CC(C)C</t>
  </si>
  <si>
    <t>S150096-029</t>
  </si>
  <si>
    <t>CBR-001-625-108-4</t>
  </si>
  <si>
    <t>U6510565:H2</t>
  </si>
  <si>
    <t>[O]#C[Fe](C#[O])(C#[O])(C#[O])C#[O]</t>
  </si>
  <si>
    <t>195731-50G</t>
  </si>
  <si>
    <t>CBR-001-597-445-5</t>
  </si>
  <si>
    <t>U6510565:H3</t>
  </si>
  <si>
    <t>CN(CC(C1(CCCCC1c1ccccc1)OC(=O)C)C)C</t>
  </si>
  <si>
    <t>SP-12910-026</t>
  </si>
  <si>
    <t>CBR-001-597-354-3</t>
  </si>
  <si>
    <t>U6510565:H4</t>
  </si>
  <si>
    <t>OC[C@H]1O[C@H]([C@H]([C@@H]1O)F)n1cc(C)c(=O)[nH]c1=O</t>
  </si>
  <si>
    <t>AK122570</t>
  </si>
  <si>
    <t>CBR-001-598-316-1</t>
  </si>
  <si>
    <t>U6510565:H5</t>
  </si>
  <si>
    <t>OC[C@@H]1CC[C@@H](O1)n1cnc2c1[nH]cnc2=O</t>
  </si>
  <si>
    <t>SP-17714-021</t>
  </si>
  <si>
    <t>CBR-001-623-357-1</t>
  </si>
  <si>
    <t>U6510565:H6</t>
  </si>
  <si>
    <t>OCC(C(=O)NC(C(=O)N[C@@H](C(=O)NC(C(=O)NC(C(=O)N1CCCC1C(=O)NCC(=O)N)CCCNC(=N)N)CC(C)C)Cc1ccc2c(c1)cccc2)Cc1ccc(cc1)O)NC(=O)C(Cc1c[nH]c2c1cccc2)NC(=O)C(NC(=O)C1CCC(=O)N1)CC1N=CN=C1</t>
  </si>
  <si>
    <t>HS-2018</t>
  </si>
  <si>
    <t>CBR-001-597-268-6</t>
  </si>
  <si>
    <t>U6510565:H7</t>
  </si>
  <si>
    <t>Cc1nc(O)c(cc1c1ccccc1)N</t>
  </si>
  <si>
    <t>3685600</t>
  </si>
  <si>
    <t>CBR-001-597-280-2</t>
  </si>
  <si>
    <t>U6510565:H9</t>
  </si>
  <si>
    <t>CC(=N)NCCCCC(C(=O)Nc1nnn[nH]1)N</t>
  </si>
  <si>
    <t>CBR-HVAC-04849</t>
  </si>
  <si>
    <t>CBR-001-599-074-6</t>
  </si>
  <si>
    <t>U6510565:H11</t>
  </si>
  <si>
    <t>O=C(c1ccccc1C(=O)O)N1CSCC1</t>
  </si>
  <si>
    <t>P662A-Z01052-043</t>
  </si>
  <si>
    <t>CBR-001-599-069-9</t>
  </si>
  <si>
    <t>U6510565:H13</t>
  </si>
  <si>
    <t>COC(=O)c1ccccc1C(=O)N1CSCC1</t>
  </si>
  <si>
    <t>P662A-Z01052-051</t>
  </si>
  <si>
    <t>CBR-001-586-871-0</t>
  </si>
  <si>
    <t>U6510565:H15</t>
  </si>
  <si>
    <t>C[C@@H]1N[C@H](C)CN(C1)c1c(F)c(N)c2c(c1F)n(cc(c2=O)C(=O)O)C1CC1</t>
  </si>
  <si>
    <t>MFCD00869619</t>
  </si>
  <si>
    <t>CBR-001-597-409-1</t>
  </si>
  <si>
    <t>U6510565:H17</t>
  </si>
  <si>
    <t>Nc1ccc(cc1)S(=O)(=O)c1cnc(s1)N</t>
  </si>
  <si>
    <t>PUBCHEM29353</t>
  </si>
  <si>
    <t>CBR-001-597-389-4</t>
  </si>
  <si>
    <t>U6510565:H19</t>
  </si>
  <si>
    <t>HY-14798</t>
  </si>
  <si>
    <t>CBR-001-597-340-7</t>
  </si>
  <si>
    <t>U6510565:H21</t>
  </si>
  <si>
    <t>OC(C1CCCCC1)CC1c2ccccc2c2n1cnc2</t>
  </si>
  <si>
    <t>QC-11707</t>
  </si>
  <si>
    <t>CBR-001-624-896-7</t>
  </si>
  <si>
    <t>U6510565:I1</t>
  </si>
  <si>
    <t>C=CCCCCCCCCCSC(=[NH2+])N</t>
  </si>
  <si>
    <t>OSSL_754206</t>
  </si>
  <si>
    <t>CBR-001-597-413-7</t>
  </si>
  <si>
    <t>U6510565:I2</t>
  </si>
  <si>
    <t>C[As](SC[C@@H](C(=O)NCC(=O)O)NC(=O)CC[C@@H](C(=O)O)N)C</t>
  </si>
  <si>
    <t>SYN5146</t>
  </si>
  <si>
    <t>CBR-001-624-587-7</t>
  </si>
  <si>
    <t>U6510565:I3</t>
  </si>
  <si>
    <t>COc1ccc(cc1c1cc2c(N=O)c([nH]c2c2c1CCN(C2)C)O)F</t>
  </si>
  <si>
    <t>A002797438</t>
  </si>
  <si>
    <t>CBR-001-597-346-3</t>
  </si>
  <si>
    <t>U6510565:I4</t>
  </si>
  <si>
    <t>O/N=C(\c1cc2c(s1)cc(c(c2)OC)OC)/N</t>
  </si>
  <si>
    <t>SS-2975</t>
  </si>
  <si>
    <t>CBR-001-624-746-4</t>
  </si>
  <si>
    <t>U6510565:I5</t>
  </si>
  <si>
    <t>Fc1cc2c(cc1N1CCNCC1)n(cc(c2=O)C(=O)O)C1CC1</t>
  </si>
  <si>
    <t>Y0000198</t>
  </si>
  <si>
    <t>CBR-001-599-562-7</t>
  </si>
  <si>
    <t>U6510565:I6</t>
  </si>
  <si>
    <t>O=C(/C=C/c1ccc(cc1Cl)Cl)NC[C@@H]1OC(=O)N(C1)c1ccc(c(c1)F)N1CCOCC1</t>
  </si>
  <si>
    <t>SP-16224-043</t>
  </si>
  <si>
    <t>CBR-001-624-801-4</t>
  </si>
  <si>
    <t>U6510565:I7</t>
  </si>
  <si>
    <t>N#Cc1ccnc(c1)N1C(=O)CC[C@H]1C(=O)N([C@@H](c1ccccc1Cl)C(=O)NC1CC(C1)(F)F)c1cncc(c1)F</t>
  </si>
  <si>
    <t>HY-18767</t>
  </si>
  <si>
    <t>CBR-001-599-566-1</t>
  </si>
  <si>
    <t>U6510565:I8</t>
  </si>
  <si>
    <t>COc1cc(NC(=O)C2CC2)c(cc1C(=O)N[C@@H]1CCN(C1)Cc1ccccc1)Cl</t>
  </si>
  <si>
    <t>SP-16122-023</t>
  </si>
  <si>
    <t>CBR-001-624-931-3</t>
  </si>
  <si>
    <t>U6510565:I9</t>
  </si>
  <si>
    <t>OC[C@@H]1CC[C@@H](O1)n1cc(I)c(=O)[nH]c1=O</t>
  </si>
  <si>
    <t>327859</t>
  </si>
  <si>
    <t>CBR-001-625-209-8</t>
  </si>
  <si>
    <t>U6510565:I10</t>
  </si>
  <si>
    <t>CBR-001-624-725-9</t>
  </si>
  <si>
    <t>U6510565:I11</t>
  </si>
  <si>
    <t>CCOC(=O)N1[C@H](CC)C[C@@H](c2c1ccc(c2)C(F)(F)F)N(C(=O)OC)Cc1cc(cc(c1)C(F)(F)F)C(F)(F)F</t>
  </si>
  <si>
    <t>PZ0170</t>
  </si>
  <si>
    <t>U6510565:I12</t>
  </si>
  <si>
    <t>CBR-001-624-733-9</t>
  </si>
  <si>
    <t>U6510565:I13</t>
  </si>
  <si>
    <t>O=C1N=C(S/C/1=C\c1ccc2c(c1)cccn2)NCc1cccs1</t>
  </si>
  <si>
    <t>SML0569</t>
  </si>
  <si>
    <t>CBR-001-625-255-4</t>
  </si>
  <si>
    <t>U6510565:I14</t>
  </si>
  <si>
    <t>CCCC[C@@]1(CC)N[C@H](c2ccccc2)c2c(S(=O)(=O)C1)cc(c(c2)OC)CNC(CC(=O)O)CC(=O)O</t>
  </si>
  <si>
    <t>HY-16643</t>
  </si>
  <si>
    <t>CBR-001-624-920-0</t>
  </si>
  <si>
    <t>U6510565:I15</t>
  </si>
  <si>
    <t>COC(=O)[C@H](Cc1ccccc1)NC(=O)c1ccc(cc1)C(F)(F)F</t>
  </si>
  <si>
    <t>Z101278902</t>
  </si>
  <si>
    <t>CBR-001-624-823-0</t>
  </si>
  <si>
    <t>U6510565:I17</t>
  </si>
  <si>
    <t>CCN(CCOC(=O)C(c1ccccc1)(c1ccccc1)C)CC</t>
  </si>
  <si>
    <t>OSSK_580408</t>
  </si>
  <si>
    <t>CBR-001-624-690-5</t>
  </si>
  <si>
    <t>U6510565:I19</t>
  </si>
  <si>
    <t>OC(=O)CC1=C(C)/C(=C/c2ccc(cc2)S(=O)(=O)C)/c2c1cc(F)cc2</t>
  </si>
  <si>
    <t>S8146</t>
  </si>
  <si>
    <t>CBR-001-624-636-9</t>
  </si>
  <si>
    <t>U6510565:I21</t>
  </si>
  <si>
    <t>O[C@@H]1CC[C@]2([C@@H](C1)C[C@@H]([C@@H]1[C@@H]2CC[C@]2([C@H]1CC[C@@H]2[C@@H](CCC(=O)O)C)C)O)C</t>
  </si>
  <si>
    <t>U5127</t>
  </si>
  <si>
    <t>CBR-001-598-732-3</t>
  </si>
  <si>
    <t>U6510565:J1</t>
  </si>
  <si>
    <t>CN1CCCC(C1)C(c1cccc(c1)O)C</t>
  </si>
  <si>
    <t>7600172</t>
  </si>
  <si>
    <t>CBR-001-624-917-5</t>
  </si>
  <si>
    <t>U6510565:J2</t>
  </si>
  <si>
    <t>CC(=O)Nc1ccc(cc1)OCc1cccc(c1)F</t>
  </si>
  <si>
    <t>Z25789094</t>
  </si>
  <si>
    <t>CBR-001-598-671-7</t>
  </si>
  <si>
    <t>U6510565:J3</t>
  </si>
  <si>
    <t>CON1CC/C(=C\c2cc(c(c(c2)C(C)(C)C)O)C(C)(C)C)/C1=O</t>
  </si>
  <si>
    <t>S150097-012</t>
  </si>
  <si>
    <t>CBR-001-597-408-0</t>
  </si>
  <si>
    <t>U6510565:J4</t>
  </si>
  <si>
    <t>[O-][N+](=O)c1ccc(cc1)n1cc(nc1C)[N+](=O)[O-]</t>
  </si>
  <si>
    <t>PUBCHEM18825</t>
  </si>
  <si>
    <t>CBR-001-598-733-4</t>
  </si>
  <si>
    <t>U6510565:J5</t>
  </si>
  <si>
    <t>CNC1C2C=CCC1c1c(C2)cccc1</t>
  </si>
  <si>
    <t>FCH1828800</t>
  </si>
  <si>
    <t>U6510565:J6</t>
  </si>
  <si>
    <t>CBR-001-597-122-9</t>
  </si>
  <si>
    <t>U6510565:J7</t>
  </si>
  <si>
    <t>N#Cc1ccc(cc1)CC(C(=O)NC(C(=O)O)C1CCCCC1)NC(=O)C</t>
  </si>
  <si>
    <t>CBR-001-597-263-1</t>
  </si>
  <si>
    <t>U6510565:J9</t>
  </si>
  <si>
    <t>Cc1csc(c1NC1=NCCN1)Cl</t>
  </si>
  <si>
    <t>FCH1332116</t>
  </si>
  <si>
    <t>CBR-001-599-101-2</t>
  </si>
  <si>
    <t>U6510565:J11</t>
  </si>
  <si>
    <t>CCOC(=O)c1cc(OC)ccc1O</t>
  </si>
  <si>
    <t>P662A-J01887-131</t>
  </si>
  <si>
    <t>CBR-001-599-004-2</t>
  </si>
  <si>
    <t>U6510565:J13</t>
  </si>
  <si>
    <t>NC(=N)N/N=C/1\C[C@H](Cc2c1c(C)ccn2)c1cc(F)ccc1C</t>
  </si>
  <si>
    <t>B140237-051</t>
  </si>
  <si>
    <t>CBR-001-585-194-2</t>
  </si>
  <si>
    <t>U6510565:J15</t>
  </si>
  <si>
    <t>OC(=O)Cc1ccccc1Oc1ccc(cc1Cl)Cl</t>
  </si>
  <si>
    <t>SP-16024-022</t>
  </si>
  <si>
    <t>CBR-001-597-390-7</t>
  </si>
  <si>
    <t>U6510565:J17</t>
  </si>
  <si>
    <t>Nc1ccn(c(=O)n1)[C@H]1[C@H](O)[C@@H](C(=C1F)CO)O</t>
  </si>
  <si>
    <t>HY-15228</t>
  </si>
  <si>
    <t>CBR-001-597-399-6</t>
  </si>
  <si>
    <t>U6510565:J19</t>
  </si>
  <si>
    <t>M0687</t>
  </si>
  <si>
    <t>CBR-001-597-321-4</t>
  </si>
  <si>
    <t>U6510565:J21</t>
  </si>
  <si>
    <t>OC[C@H]1O[C@H](C[C@@H]1F)n1cc(C)c(=O)[nH]c1=O</t>
  </si>
  <si>
    <t>AB1006351</t>
  </si>
  <si>
    <t>S8000240</t>
  </si>
  <si>
    <t>CBR-001-624-669-8</t>
  </si>
  <si>
    <t>U6510481:A1</t>
  </si>
  <si>
    <t>10mM_reFRAMEb3.0001_set0</t>
  </si>
  <si>
    <t>O[C@H]1C[C@H](O)C(=C)/C(=C\C=C\2/CCC[C@]3([C@H]2CC[C@@H]3[C@@H](CCCC(O)(C)C)C)C)/C1</t>
  </si>
  <si>
    <t>A10173</t>
  </si>
  <si>
    <t>CBR-001-601-443-0</t>
  </si>
  <si>
    <t>U6510481:A2</t>
  </si>
  <si>
    <t>CO[C@H]1OCCN(C1)[C@H]1C[C@@H](O[C@H]([C@H]1O)C)O[C@H]1C[C@@](O)(Cc2c1c(O)c1c(c2O)C(=O)c2c(C1=O)c(OC)ccc2)C(=O)CO</t>
  </si>
  <si>
    <t>HY-15794</t>
  </si>
  <si>
    <t>CBR-001-624-918-6</t>
  </si>
  <si>
    <t>U6510481:A3</t>
  </si>
  <si>
    <t>COc1c(ccc2c1cccc2)C(=O)Nc1cc(ccc1Oc1ccc(cc1C)Cl)C(F)(F)F</t>
  </si>
  <si>
    <t>OSSL_302009</t>
  </si>
  <si>
    <t>CBR-001-601-495-2</t>
  </si>
  <si>
    <t>U6510481:A4</t>
  </si>
  <si>
    <t>OC[C@@H](C(=O)N[C@H](C(=O)N[C@@H](C(=O)N[C@H](C(=O)N[C@H](C(=O)N1CCC[C@H]1C(=O)NNC(=O)N)CCCNC(=N)N)CC(C)C)COC(C)(C)C)Cc1ccc(cc1)O)NC(=O)[C@H](Cc1c[nH]c2c1cccc2)NC(=O)[C@@H](NC(=O)[C@@H]1CCC(=O)N1)Cc1nc[nH]c1</t>
  </si>
  <si>
    <t>GOSERELIN ACETATE</t>
  </si>
  <si>
    <t>CBR-001-624-933-5</t>
  </si>
  <si>
    <t>U6510481:A5</t>
  </si>
  <si>
    <t>OC(CN1CCN(CC1)c1nc2c(s1)cc(cc2)Cl)COc1ccc(cc1)F</t>
  </si>
  <si>
    <t>HTS01132</t>
  </si>
  <si>
    <t>CBR-001-601-585-3</t>
  </si>
  <si>
    <t>U6510481:A6</t>
  </si>
  <si>
    <t>Nc1ccc(cc1)C(=O)N1C[C@@H]2CN(C[C@H](C1)C2)Cc1ccccc1</t>
  </si>
  <si>
    <t>CBR-HVAC-03789</t>
  </si>
  <si>
    <t>CBR-001-624-821-8</t>
  </si>
  <si>
    <t>U6510481:A7</t>
  </si>
  <si>
    <t>CCC/N=C/1\S/C(=C/c2ccc(c(c2)Cl)OCC(CO)O)/C(=O)N1c1ccccc1C</t>
  </si>
  <si>
    <t>C000001716</t>
  </si>
  <si>
    <t>CBR-001-601-594-4</t>
  </si>
  <si>
    <t>U6510481:A8</t>
  </si>
  <si>
    <t>C=CCN1CCN(CC1)C(c1ccccc1)c1ccccc1</t>
  </si>
  <si>
    <t>CBR-HVAC-05796</t>
  </si>
  <si>
    <t>CBR-001-624-926-6</t>
  </si>
  <si>
    <t>U6510481:A9</t>
  </si>
  <si>
    <t>CCOC(=O)Cc1csc(n1)NC(=O)c1cn(c2c1cccc2)C</t>
  </si>
  <si>
    <t>OSSM_139320</t>
  </si>
  <si>
    <t>CBR-001-601-575-1</t>
  </si>
  <si>
    <t>U6510481:A10</t>
  </si>
  <si>
    <t>Brc1cccc(c1)CN1C(Nc2c(S1(=O)=O)c(Cl)cc(c2)Cl)C(=O)O</t>
  </si>
  <si>
    <t>CBR-HVAC-10577</t>
  </si>
  <si>
    <t>CBR-001-622-667-8</t>
  </si>
  <si>
    <t>U6510481:A11</t>
  </si>
  <si>
    <t>COc1cc2c(cc1C(=O)N)CC[C@@H]1[C@@H]2CC[C@]2([C@H]1CC=C2)C</t>
  </si>
  <si>
    <t>CBR-HVAC-06178</t>
  </si>
  <si>
    <t>CBR-001-601-655-0</t>
  </si>
  <si>
    <t>U6510481:A12</t>
  </si>
  <si>
    <t>COc1ccc(c2c1OCCO2)[C@@]1(CC[C@H](CC1)C(=O)O)C#N</t>
  </si>
  <si>
    <t>SP-0010345-037</t>
  </si>
  <si>
    <t>CBR-001-624-957-3</t>
  </si>
  <si>
    <t>U6510481:A13</t>
  </si>
  <si>
    <t>C[C@@H]1CC2[C@]([C@@]1(O)C(=O)C)(C)CCC1C2CC=C2[C@]1(C)CCC(C2)OP(=O)(O)O</t>
  </si>
  <si>
    <t>STOCK1N-05495</t>
  </si>
  <si>
    <t>CBR-001-601-675-4</t>
  </si>
  <si>
    <t>U6510481:A14</t>
  </si>
  <si>
    <t>O=C(NC(=O)c1ccccc1N(C)C)Nc1ccc(c(c1)C)Oc1ncc(cn1)Br</t>
  </si>
  <si>
    <t>SP-0017181-088-A</t>
  </si>
  <si>
    <t>CBR-001-625-097-8</t>
  </si>
  <si>
    <t>U6510481:A15</t>
  </si>
  <si>
    <t>NCCCC[C@@H](C(=O)N[C@H](C(=O)N[C@H](C(=O)N[C@H](C(=O)N[C@H](C(=O)N[C@H](C(=O)N[C@H](C(=O)N[C@H](C(=O)N[C@H](C(=O)N[C@H](C(=O)N[C@H](C(=O)N[C@H](C(=O)N[C@H](C(=O)N[C@H](C(=O)N[C@H](C(=O)N[C@H](C(=O)N[C@H](C(=O)N[C@H](C(=O)N[C@H](C(=O)N[C@H](C(=O)N[C@H](C(=O)N[C@H](C(=O)O)Cc1ccccc1)CC(=O)N)Cc1nc[nH]c1)C(C)C)CC(=O)O)CCC(=O)N)CC(C)C)CCCCN)CCCCN)CCCNC(=N)N)CC(C)C)Cc1c[nH]c2c1cccc2)CCC(=O)O)C(C)C)CCCNC(=N)N)CCC(=O)O)CCSC)CO)CC(=O)N)CC(C)C)Cc1nc[nH]c1)NC(=O)CNC(=O)[C@@H](NC(=O)[C@@H](NC(=O)[C@@H](NC(=O)[C@@H](NC(=O)[C@@H](NC(=O)[C@@H](NC(=O)[C@H]([C@H](CC)C)NC(=O)[C@@H](NC(=O)[C@@H](NC(=O)[C@H](C(C)C)NC(=O)[C@H](CO)N)CO)CCC(=O)O)CCC(=O)N)CC(C)C)CCSC)Cc1nc[nH]c1)CC(=O)N)CC(C)C</t>
  </si>
  <si>
    <t>HS-2025</t>
  </si>
  <si>
    <t>CBR-001-601-658-3</t>
  </si>
  <si>
    <t>U6510481:A16</t>
  </si>
  <si>
    <t>OC(c1ccc(cc1)F)(c1ccc(cc1)F)C1CCN(CC1)CCOc1c(C)cccc1C</t>
  </si>
  <si>
    <t>SP-0014624-19</t>
  </si>
  <si>
    <t>CBR-001-624-767-9</t>
  </si>
  <si>
    <t>U6510481:A17</t>
  </si>
  <si>
    <t>[O-]C(=O)CCC(=O)OCC(=O)[C@@]1(O)CC[C@@H]2[C@]1(C)C[C@H](O)[C@H]1[C@H]2CCC2=CC(=O)CC[C@]12C</t>
  </si>
  <si>
    <t>MFCD00069472</t>
  </si>
  <si>
    <t>CBR-001-601-667-4</t>
  </si>
  <si>
    <t>U6510481:A18</t>
  </si>
  <si>
    <t>COc1nccc(c1)NC(=O)C(=O)c1c2cc(C)ccc2n(c1C)Cc1ccc(cc1)Cl</t>
  </si>
  <si>
    <t>SP-0016327-003</t>
  </si>
  <si>
    <t>CBR-001-622-514-2</t>
  </si>
  <si>
    <t>U6510481:A19</t>
  </si>
  <si>
    <t>CCCCCCCCCCCCC(c1ccccc1)(CCCN(CCc1ccccc1)C)C#N</t>
  </si>
  <si>
    <t>SP-0017637-014</t>
  </si>
  <si>
    <t>CBR-001-601-631-2</t>
  </si>
  <si>
    <t>U6510481:A20</t>
  </si>
  <si>
    <t>CCCCN(C(=O)OCC[N+](CC)(C)C)CCCC</t>
  </si>
  <si>
    <t>SP-16094-100</t>
  </si>
  <si>
    <t>CBR-001-597-382-7</t>
  </si>
  <si>
    <t>U6510481:A21</t>
  </si>
  <si>
    <t>HY-12867</t>
  </si>
  <si>
    <t>CBR-001-601-704-2</t>
  </si>
  <si>
    <t>U6510481:A22</t>
  </si>
  <si>
    <t>NC(=O)OC(c1ccccc1)CN1CCC(CC1)C(=O)c1ccc(cc1)F</t>
  </si>
  <si>
    <t>SP-0016644-010</t>
  </si>
  <si>
    <t>CBR-001-623-796-0</t>
  </si>
  <si>
    <t>U6510481:B1</t>
  </si>
  <si>
    <t>CC[C@H]1OC(=O)[C@H](C)[C@@H](O)[C@H](C)[C@@H](O[C@@H]2O[C@H](C)CC([C@H]2O)N(C(=O)C)C)[C@](C[C@H]([C@@H]([C@@H]([C@H]([C@]1(C)O)O)C)O)C)(C)O</t>
  </si>
  <si>
    <t>CBR-HVAC-06037</t>
  </si>
  <si>
    <t>CBR-001-598-306-9</t>
  </si>
  <si>
    <t>U6510481:B2</t>
  </si>
  <si>
    <t>Nc1sc2c(n1)c(ccc2)Oc1ncnc(c1)c1ccc(nc1NCc1ccc(c(c1)F)NS(=O)(=O)C)C(F)(F)F</t>
  </si>
  <si>
    <t>PH-CBR-2016-001-HVAC-11678-0</t>
  </si>
  <si>
    <t>CBR-001-624-701-1</t>
  </si>
  <si>
    <t>U6510481:B3</t>
  </si>
  <si>
    <t>[O-]C(=O)CC(C(C(=O)[O-])O)(C(=O)[O-])O</t>
  </si>
  <si>
    <t>59847</t>
  </si>
  <si>
    <t>CBR-001-597-118-3</t>
  </si>
  <si>
    <t>U6510481:B4</t>
  </si>
  <si>
    <t>COc1ccc2c(c1)n(C(=O)O[C@@H]1C[C@@H]3CC[C@H](C1)N3C)c(=O)[nH]2</t>
  </si>
  <si>
    <t>B140349-061</t>
  </si>
  <si>
    <t>CBR-001-623-805-4</t>
  </si>
  <si>
    <t>U6510481:B5</t>
  </si>
  <si>
    <t>NC(=N)NCCCNC(=O)[C@@H]1CCCCN1C(=O)[C@@H](CC1CCCCC1)NCC(=O)O</t>
  </si>
  <si>
    <t>CBR-HVAC-04510</t>
  </si>
  <si>
    <t>CBR-001-598-265-7</t>
  </si>
  <si>
    <t>U6510481:B6</t>
  </si>
  <si>
    <t>COc1ccc2c(c1NC(=S)SCCC(=O)O)nc(s2)C(C)(C)C</t>
  </si>
  <si>
    <t>PH-CBR-2016-001-HVAC-03620-0I</t>
  </si>
  <si>
    <t>CBR-001-623-807-6</t>
  </si>
  <si>
    <t>U6510481:B7</t>
  </si>
  <si>
    <t>Cc1[nH]cnc1CC1CCc2n(C1=O)c1ccccc1c2C</t>
  </si>
  <si>
    <t>CBR-HVAC-04281_B</t>
  </si>
  <si>
    <t>CBR-001-598-342-3</t>
  </si>
  <si>
    <t>U6510481:B8</t>
  </si>
  <si>
    <t>COc1cccc(c1OC)[C@H]1O[C@H](CC(=O)N2CCC(CC2)CC(=O)O)C(=O)N(c2c1cc(Cl)cc2)CC(CO)(C)C</t>
  </si>
  <si>
    <t>SP-16024-085</t>
  </si>
  <si>
    <t>CBR-001-623-750-6</t>
  </si>
  <si>
    <t>U6510481:B9</t>
  </si>
  <si>
    <t>COc1cccc(c1)CNCC(COc1ccc2c(c1)ccc(=O)[nH]2)O</t>
  </si>
  <si>
    <t>CBR-HVAC-04347</t>
  </si>
  <si>
    <t>CBR-001-598-309-2</t>
  </si>
  <si>
    <t>U6510481:B10</t>
  </si>
  <si>
    <t>O=c1[nH]c(=O)[nH]c(c1)C(=O)N[C@H](C(=O)N1CCC[C@H]1C(=O)N)Cc1nc[nH]c1</t>
  </si>
  <si>
    <t>SP-17717-070</t>
  </si>
  <si>
    <t>CBR-001-623-740-4</t>
  </si>
  <si>
    <t>U6510481:B11</t>
  </si>
  <si>
    <t>COc1c(/C=C/c2ccc(cc2)NS(=O)(=O)C)cc(cc1C(C)(C)C)n1ccc(=O)[nH]c1=O</t>
  </si>
  <si>
    <t>CBR-HVAC-06812</t>
  </si>
  <si>
    <t>CBR-001-598-279-3</t>
  </si>
  <si>
    <t>U6510481:B12</t>
  </si>
  <si>
    <t>COCC1(COC)Oc2ccc(cc2[C@H]([C@@H]1O)Nc1ccc(=O)n(n1)C)C#N</t>
  </si>
  <si>
    <t>PH-CBR-2016-001-HVAC-04730-0</t>
  </si>
  <si>
    <t>CBR-001-623-798-2</t>
  </si>
  <si>
    <t>U6510481:B13</t>
  </si>
  <si>
    <t>CCOC(=O)C1=C(C)NC(=C(C1c1ccccc1/C=C/C(=O)OC(C)(C)C)C(=O)OCC)CN(C)C</t>
  </si>
  <si>
    <t>CBR-HVAC-03930</t>
  </si>
  <si>
    <t>CBR-001-597-453-5</t>
  </si>
  <si>
    <t>U6510481:B14</t>
  </si>
  <si>
    <t>CC1NCCN(C1)c1cc2c(cc1F)c(=O)c(cn2C(C)(C)C)C(=O)O</t>
  </si>
  <si>
    <t>SP-16020-041</t>
  </si>
  <si>
    <t>CBR-001-623-792-6</t>
  </si>
  <si>
    <t>U6510481:B15</t>
  </si>
  <si>
    <t>Brc1ccc2c(c1)cc1c([n+]2[O-])c(O)n[nH]c1=O</t>
  </si>
  <si>
    <t>CBR-HVAC-11280</t>
  </si>
  <si>
    <t>CBR-001-597-444-4</t>
  </si>
  <si>
    <t>U6510481:B16</t>
  </si>
  <si>
    <t>COc1ccc(cc1Cl)CNc1nc(nc2c1c1ccccc1s2)[C@@H]1CC[C@H](CC1)C(=O)O</t>
  </si>
  <si>
    <t>SP-16118-018</t>
  </si>
  <si>
    <t>CBR-001-623-806-5</t>
  </si>
  <si>
    <t>U6510481:B17</t>
  </si>
  <si>
    <t>CBR-HVAC-04281_A</t>
  </si>
  <si>
    <t>CBR-001-598-675-1</t>
  </si>
  <si>
    <t>U6510481:B18</t>
  </si>
  <si>
    <t>NCC1(CCN(CC1)c1ncnc2c1c(C)c[nH]2)C(=O)Nc1cccc(c1)OC(=O)N(C)C</t>
  </si>
  <si>
    <t>B140237-040</t>
  </si>
  <si>
    <t>CBR-001-623-742-6</t>
  </si>
  <si>
    <t>U6510481:B19</t>
  </si>
  <si>
    <t>Clc1ccc(cc1)Cc1nn(C[C@H]2CCCN2CCCCc2ccc(cc2)OCCCN2CCCCCC2)c(=O)c2c1cccc2</t>
  </si>
  <si>
    <t>CBR-HVAC-06678</t>
  </si>
  <si>
    <t>CBR-001-597-119-4</t>
  </si>
  <si>
    <t>U6510481:B20</t>
  </si>
  <si>
    <t>CCC(=O)NC[C@@H]1OC(=O)N(C1)c1ccc(c(c1)F)[C@@H]1CC[S@+](CC1)[O-]</t>
  </si>
  <si>
    <t>B160014-28</t>
  </si>
  <si>
    <t>CBR-001-623-752-8</t>
  </si>
  <si>
    <t>U6510481:B21</t>
  </si>
  <si>
    <t>CCCCOC(=O)NS(=O)(=O)c1ccc(cc1c1ccc(cc1)Cn1c(CC)nc2c1nc(C)cc2C)CCC</t>
  </si>
  <si>
    <t>CBR-HVAC-11204</t>
  </si>
  <si>
    <t>CBR-001-598-254-4</t>
  </si>
  <si>
    <t>U6510481:B22</t>
  </si>
  <si>
    <t>CCO/N=C(\c1ccc(cc1)Br)/C1CCN(CC1)C1(C)CCN(CC1)C(=O)c1c(C)cc[n+](c1C)[O-]</t>
  </si>
  <si>
    <t>PH-CBR-2016-001-HVAC-05527-0</t>
  </si>
  <si>
    <t>CBR-001-624-938-0</t>
  </si>
  <si>
    <t>U6510481:C1</t>
  </si>
  <si>
    <t>CCCCCCCC/C=C\CCCCCCCC(=O)OC(COC(=O)CCCCCCC/C=C\CCCCCCCC)COC(=O)CCCCCCC/C=C\CCCCCCCC</t>
  </si>
  <si>
    <t>MFCD00137563</t>
  </si>
  <si>
    <t>CBR-001-601-461-2</t>
  </si>
  <si>
    <t>U6510481:C2</t>
  </si>
  <si>
    <t>CCCc1c(OCCCOc2cc(O)c(cc2CC)c2ccc(cc2)F)cccc1Oc1ccccc1C(=O)O</t>
  </si>
  <si>
    <t>10009768</t>
  </si>
  <si>
    <t>CBR-001-624-689-2</t>
  </si>
  <si>
    <t>U6510481:C3</t>
  </si>
  <si>
    <t>O=C(N1CCN(CC1)Cc1ccc2c(c1)OC(O2)(F)F)Nc1cnccc1Cl</t>
  </si>
  <si>
    <t>HY-19636</t>
  </si>
  <si>
    <t>CBR-001-601-484-9</t>
  </si>
  <si>
    <t>U6510481:C4</t>
  </si>
  <si>
    <t>FC(c1nccc(c1)[C@@]1(N=C(c2c1cccc2F)N)c1cccc(c1)c1cncnc1)F</t>
  </si>
  <si>
    <t>S7731</t>
  </si>
  <si>
    <t>CBR-001-624-622-3</t>
  </si>
  <si>
    <t>U6510481:C5</t>
  </si>
  <si>
    <t>CN(CCN(c1scc(n1)c1c(cc(cc1C(C)C)C(C)C)C(C)C)Cc1cccnc1)C</t>
  </si>
  <si>
    <t>SML0542</t>
  </si>
  <si>
    <t>CBR-001-601-589-7</t>
  </si>
  <si>
    <t>U6510481:C6</t>
  </si>
  <si>
    <t>Cc1nn(c(c1)C)CCCCCSc1nc(c([nH]1)c1ccccc1)c1ccccc1</t>
  </si>
  <si>
    <t>CBR-HVAC-04271</t>
  </si>
  <si>
    <t>CBR-001-624-891-2</t>
  </si>
  <si>
    <t>U6510481:C7</t>
  </si>
  <si>
    <t>COc1ccc(cc1n1c(N)nc2c1ccc(c2)C(F)(F)F)OC</t>
  </si>
  <si>
    <t>A001193619</t>
  </si>
  <si>
    <t>CBR-001-601-556-8</t>
  </si>
  <si>
    <t>U6510481:C8</t>
  </si>
  <si>
    <t>CCCc1nc2c(n1Cc1ccc(cc1)c1ccccc1c1[nH]nnn1)C(=O)CCCC2</t>
  </si>
  <si>
    <t>CBR-HVAC-00809</t>
  </si>
  <si>
    <t>CBR-001-624-695-0</t>
  </si>
  <si>
    <t>U6510481:C9</t>
  </si>
  <si>
    <t>O=C(NCc1cc2c(o1)c(cc(c2)c1ccc(cc1)C(=O)N1CCC(CC1)(F)F)c1ccc(cc1)F)/C=C/c1ccc(nc1)N</t>
  </si>
  <si>
    <t>HY-12793</t>
  </si>
  <si>
    <t>CBR-001-601-566-0</t>
  </si>
  <si>
    <t>U6510481:C10</t>
  </si>
  <si>
    <t>CC(N1CCC(CC1)(c1ccccc1)c1ccccc1)C</t>
  </si>
  <si>
    <t>CBR-HVAC-00960</t>
  </si>
  <si>
    <t>CBR-001-622-720-6</t>
  </si>
  <si>
    <t>U6510481:C11</t>
  </si>
  <si>
    <t>CC(=O)NC[C@@H]1OC(=O)N(C1)c1ccc(c(c1)F)c1cncs1</t>
  </si>
  <si>
    <t>CBR-HVAC-11270</t>
  </si>
  <si>
    <t>CBR-001-601-617-4</t>
  </si>
  <si>
    <t>U6510481:C12</t>
  </si>
  <si>
    <t>CC(NC(=O)NS(=O)(=O)c1cc(ccc1Nc1cccc(c1)C)[N+](=O)[O-])C</t>
  </si>
  <si>
    <t>SP-0016959-159</t>
  </si>
  <si>
    <t>CBR-001-624-913-1</t>
  </si>
  <si>
    <t>U6510481:C13</t>
  </si>
  <si>
    <t>Fc1ccc(cc1)C(=O)C1CCN(CC1)CCn1c(=O)[nH]c2=CCCCn2c1=O</t>
  </si>
  <si>
    <t>4480</t>
  </si>
  <si>
    <t>CBR-001-601-696-9</t>
  </si>
  <si>
    <t>U6510481:C14</t>
  </si>
  <si>
    <t>O=C1CC[C@]2(C(=C1)CCC1C2[C@@H](O)C[C@]2(C1CC[C@]2(O)C(=O)CSC(=O)C(C)(C)C)C)C</t>
  </si>
  <si>
    <t>SP-16262-003</t>
  </si>
  <si>
    <t>CBR-001-624-553-7</t>
  </si>
  <si>
    <t>U6510481:C15</t>
  </si>
  <si>
    <t>CCC(c1ccccc1)c1noc(n1)CCN(CC)CC</t>
  </si>
  <si>
    <t>HS-0015</t>
  </si>
  <si>
    <t>CBR-001-601-536-4</t>
  </si>
  <si>
    <t>U6510481:C16</t>
  </si>
  <si>
    <t>NC(=O)C(c1ccccc1)(c1ccccc1)CCN1CCN2C(C1)CCC2</t>
  </si>
  <si>
    <t>CBR-HVAC-10213</t>
  </si>
  <si>
    <t>CBR-001-623-657-0</t>
  </si>
  <si>
    <t>U6510481:C17</t>
  </si>
  <si>
    <t>O=C1OCC2=C1CC[C@]1([C@H]2C[C@H]2[C@@]3([C@@]41O[C@H]4[C@@H]1O[C@@]1([C@H]3OCOP(=O)([O-])[O-])C(C)C)O2)C</t>
  </si>
  <si>
    <t>SP-0017589-028</t>
  </si>
  <si>
    <t>CBR-001-601-592-2</t>
  </si>
  <si>
    <t>U6510481:C18</t>
  </si>
  <si>
    <t>CCOC(=O)C1N=C(c2c(NC1=O)ccc(c2)Cl)c1ccccc1Cl</t>
  </si>
  <si>
    <t>CBR-HVAC-07802</t>
  </si>
  <si>
    <t>CBR-001-622-478-5</t>
  </si>
  <si>
    <t>U6510481:C19</t>
  </si>
  <si>
    <t>CCN(CCN(C(=O)Cn1cc(Cc2cnn(c2)C)c(=O)nc1SCc1ccc(cc1)F)Cc1ccc(cc1)c1ccc(cc1)C(F)(F)F)CC</t>
  </si>
  <si>
    <t>SP-0017639-047</t>
  </si>
  <si>
    <t>CBR-001-601-559-1</t>
  </si>
  <si>
    <t>U6510481:C20</t>
  </si>
  <si>
    <t>COc1cc(ccc1O)C(CNC(CCn1cnc2c1cccc2)C)O</t>
  </si>
  <si>
    <t>CBR-HVAC-10811</t>
  </si>
  <si>
    <t>CBR-001-597-338-3</t>
  </si>
  <si>
    <t>U6510481:C21</t>
  </si>
  <si>
    <t>O=C([C@@]1(C[C@H]1C1CCCCC1)c1ccc(cc1)S(=O)(=O)C1CC1)Nc1ncc(s1)SCCN1CCCC1</t>
  </si>
  <si>
    <t>QC-11688</t>
  </si>
  <si>
    <t>CBR-001-601-680-1</t>
  </si>
  <si>
    <t>U6510481:C22</t>
  </si>
  <si>
    <t>COc1ccccc1N1CCC(CC1)CCCN1C(=O)CCCC1=O</t>
  </si>
  <si>
    <t>SP-0017084-080</t>
  </si>
  <si>
    <t>CBR-001-623-756-2</t>
  </si>
  <si>
    <t>U6510481:D1</t>
  </si>
  <si>
    <t>Fc1ccc2c(c1)onc2C1CCN(CC1)CCN1C(=O)c2c(C1=O)cccc2</t>
  </si>
  <si>
    <t>CBR-HVAC-10866</t>
  </si>
  <si>
    <t>CBR-001-597-288-0</t>
  </si>
  <si>
    <t>U6510481:D2</t>
  </si>
  <si>
    <t>CCCc1c(OCCCOc2ccc(c(c2CC2CC2)OC)c2cscn2)ccc2c1OC(CC2)C(=O)O</t>
  </si>
  <si>
    <t>CBR-HVAC-10713</t>
  </si>
  <si>
    <t>CBR-001-623-790-4</t>
  </si>
  <si>
    <t>U6510481:D3</t>
  </si>
  <si>
    <t>CNC1CN(C1)c1c(F)cc2c(c1Br)n(cc(c2=O)C(=O)O)c1nc(N)c(cc1F)F</t>
  </si>
  <si>
    <t>CBR-HVAC-10648</t>
  </si>
  <si>
    <t>CBR-001-598-298-6</t>
  </si>
  <si>
    <t>U6510481:D4</t>
  </si>
  <si>
    <t>OC(=O)CC/C=C\C[C@@H]1CO[C@H](O[C@H]1c1cccnc1)C(Oc1ccc(cc1[N+](=O)[O-])C)(C)C</t>
  </si>
  <si>
    <t>PH-CBR-2016-001-HVAC-10510-0</t>
  </si>
  <si>
    <t>CBR-001-623-800-9</t>
  </si>
  <si>
    <t>U6510481:D5</t>
  </si>
  <si>
    <t>COc1cc(cc(c1O)OC)C1C2C(=O)OCC2C(c2c1cc1OCOc1c2)CCN(CCN(C)C)C</t>
  </si>
  <si>
    <t>CBR-HVAC-04327</t>
  </si>
  <si>
    <t>CBR-001-598-268-0</t>
  </si>
  <si>
    <t>U6510481:D6</t>
  </si>
  <si>
    <t>OC(=O)COc1cccc2c1CC[C@](C2)(O)COC(=O)N(c1ccccc1)c1ccccc1</t>
  </si>
  <si>
    <t>PH-CBR-2016-001-HVAC-04764-0</t>
  </si>
  <si>
    <t>CBR-001-623-809-8</t>
  </si>
  <si>
    <t>U6510481:D7</t>
  </si>
  <si>
    <t>Fc1ccc(cc1)c1cncc(c1)CNCC1CCc2c(O1)cccc2</t>
  </si>
  <si>
    <t>CBR-HVAC-00755_B</t>
  </si>
  <si>
    <t>CBR-001-597-290-4</t>
  </si>
  <si>
    <t>U6510481:D8</t>
  </si>
  <si>
    <t>CC(C[C@@H]([C@@H]([C@@H](NC(=O)C(CC(=O)N(CC(=O)N(CCc1ccccn1)C)CC1CCCCC1)Cc1csc(n1)N)CC1CCCCC1)O)O)C</t>
  </si>
  <si>
    <t>CBR-HVAC-10769_B</t>
  </si>
  <si>
    <t>CBR-001-623-789-1</t>
  </si>
  <si>
    <t>U6510481:D9</t>
  </si>
  <si>
    <t>OC(=O)CC/C(=N\OCc1ccc(cc1)OCc1nc(oc1C)c1ccccc1)/c1ccccc1</t>
  </si>
  <si>
    <t>CBR-HVAC-05287</t>
  </si>
  <si>
    <t>CBR-001-597-457-9</t>
  </si>
  <si>
    <t>U6510481:D10</t>
  </si>
  <si>
    <t>CCS(=O)(=O)c1ccc(nc1)CNC(=O)c1cnc2c(c1)CN([C@H]2C(C)C)C[C@@H]1CC[C@H](CC1)C(F)(F)F</t>
  </si>
  <si>
    <t>SP-17717-063</t>
  </si>
  <si>
    <t>CBR-001-623-697-8</t>
  </si>
  <si>
    <t>U6510481:D11</t>
  </si>
  <si>
    <t>OCC(=O)N1CCC(CC1)Oc1ccc(cc1F)N1C[C@@H](OC1=O)CNC(=O)C</t>
  </si>
  <si>
    <t>SP-0016095-045</t>
  </si>
  <si>
    <t>CBR-001-598-259-9</t>
  </si>
  <si>
    <t>U6510481:D12</t>
  </si>
  <si>
    <t>OP(=O)([C@@H](S(=O)(=O)O)CCCc1cccc(c1)Oc1ccccc1)O</t>
  </si>
  <si>
    <t>PH-CBR-2016-001-HVAC-04581-0</t>
  </si>
  <si>
    <t>CBR-001-623-747-1</t>
  </si>
  <si>
    <t>U6510481:D13</t>
  </si>
  <si>
    <t>CBR-HVAC-10942M1_A</t>
  </si>
  <si>
    <t>CBR-001-597-295-9</t>
  </si>
  <si>
    <t>U6510481:D14</t>
  </si>
  <si>
    <t>O=C(c1ccc(cc1)O[C@@H]1C[C@H](C1)N1CCCCC1)N1CCOCC1</t>
  </si>
  <si>
    <t>CBR-HVAC-11948</t>
  </si>
  <si>
    <t>CBR-001-623-726-6</t>
  </si>
  <si>
    <t>U6510481:D15</t>
  </si>
  <si>
    <t>OCC(=O)[C@@]1(O)CC[C@@H]2[C@]1(C)C[C@H](O)[C@H]1[C@H]2C=C(C2=CC(=O)C=C[C@]12C)Cl</t>
  </si>
  <si>
    <t>CBR-001-597-441-1</t>
  </si>
  <si>
    <t>U6510481:D16</t>
  </si>
  <si>
    <t>CC(CCCC(C1CCC2[C@]1(C)CCC1C2CCC2[C@]1(C)CC[C@@H](C2)N1CC(C1)OS(=O)(=O)C)C)C</t>
  </si>
  <si>
    <t>SP-14638-021</t>
  </si>
  <si>
    <t>CBR-001-623-786-8</t>
  </si>
  <si>
    <t>U6510481:D17</t>
  </si>
  <si>
    <t>COc1cc(CN(CCN(CCC(c2ccc(cc2)F)c2ccc(cc2)F)C)C)cc(c1OC)OC</t>
  </si>
  <si>
    <t>CBR-HVAC-03829</t>
  </si>
  <si>
    <t>CBR-001-598-321-8</t>
  </si>
  <si>
    <t>U6510481:D18</t>
  </si>
  <si>
    <t>CC(=O)N1CCC(CC1)C(=O)N(c1ccc(c(c1)Cl)C)CCCN1CCC(CC1)Cc1ccc(cc1)C(=O)N</t>
  </si>
  <si>
    <t>SP-16120-056</t>
  </si>
  <si>
    <t>CBR-001-623-780-2</t>
  </si>
  <si>
    <t>U6510481:D19</t>
  </si>
  <si>
    <t>COc1ccccc1N1CCN(CC1)CC(COc1ccc(cc1)c1cc(C#N)c(=O)[nH]c1C)O</t>
  </si>
  <si>
    <t>CBR-HVAC-00317</t>
  </si>
  <si>
    <t>CBR-001-597-447-7</t>
  </si>
  <si>
    <t>U6510481:D20</t>
  </si>
  <si>
    <t>O=C(C12C3C4C2C2(C1C3C4C12OCCO1)Br)NCCCOc1cccc(c1)CN1CCCCC1</t>
  </si>
  <si>
    <t>SP-16020-042</t>
  </si>
  <si>
    <t>CBR-001-623-755-1</t>
  </si>
  <si>
    <t>U6510481:D21</t>
  </si>
  <si>
    <t>CC(C(=O)C)Oc1cc(N)c(cc1C(=O)NC1CN2CCC1CC2)Cl</t>
  </si>
  <si>
    <t>CBR-HVAC-10524</t>
  </si>
  <si>
    <t>CBR-001-598-255-5</t>
  </si>
  <si>
    <t>U6510481:D22</t>
  </si>
  <si>
    <t>CCN(CCCN1C(=O)C(C)(C)c2c(C1=O)c1[nH]c(nc1cc2)c1ccccc1)CC</t>
  </si>
  <si>
    <t>PH-CBR-2016-001-HVAC-07473-0</t>
  </si>
  <si>
    <t>CBR-001-624-547-9</t>
  </si>
  <si>
    <t>U6510481:E1</t>
  </si>
  <si>
    <t>C1CCC(CC1)c1ccc2c(c1)c1CCCC3c1n2CCN3</t>
  </si>
  <si>
    <t>OSSL_409061</t>
  </si>
  <si>
    <t>CBR-001-601-446-3</t>
  </si>
  <si>
    <t>U6510481:E2</t>
  </si>
  <si>
    <t>COc1cccc(c1F)c1c(=O)n(C[C@@H](c2ccccc2)NCCCC(=O)O)c(=O)n(c1C)Cc1c(F)cccc1C(F)(F)F</t>
  </si>
  <si>
    <t>99R0002</t>
  </si>
  <si>
    <t>CBR-001-624-542-4</t>
  </si>
  <si>
    <t>U6510481:E3</t>
  </si>
  <si>
    <t>OC1CCC2(C34C1Oc1c4c(CC2N(CC3)CC2CCC2)ccc1O)O</t>
  </si>
  <si>
    <t>STL483711</t>
  </si>
  <si>
    <t>CBR-001-601-498-5</t>
  </si>
  <si>
    <t>U6510481:E4</t>
  </si>
  <si>
    <t>MFCD02752797</t>
  </si>
  <si>
    <t>CBR-001-624-580-0</t>
  </si>
  <si>
    <t>U6510481:E5</t>
  </si>
  <si>
    <t>O=S(=O)(c1cnc2c(c1)cccc2N1CCNCC1)c1ccccc1</t>
  </si>
  <si>
    <t>HY-14339</t>
  </si>
  <si>
    <t>CBR-001-622-496-7</t>
  </si>
  <si>
    <t>U6510481:E6</t>
  </si>
  <si>
    <t>Fc1ccc(cc1)C(=O)C1CCN(CC1)CCn1cnc2c1c(=O)n(C)c(=O)n2C</t>
  </si>
  <si>
    <t>SP-0012099-001</t>
  </si>
  <si>
    <t>CBR-001-624-816-1</t>
  </si>
  <si>
    <t>U6510481:E7</t>
  </si>
  <si>
    <t>O=C1CCC2(C(=C1)CCC1C2CCC2(C1CCC2C(=O)COC(=O)C(C)(C)C)C)C</t>
  </si>
  <si>
    <t>PHAR005532</t>
  </si>
  <si>
    <t>CBR-001-601-611-8</t>
  </si>
  <si>
    <t>U6510481:E8</t>
  </si>
  <si>
    <t>C[C@H]1[C@@H](OCc2ccc(cc2)C(=O)O)O[C@H]2[C@@]34[C@H]1CC[C@H]([C@@H]4CC[C@](O2)(OO3)C)C</t>
  </si>
  <si>
    <t>SP-0017188-007</t>
  </si>
  <si>
    <t>CBR-001-624-944-8</t>
  </si>
  <si>
    <t>U6510481:E9</t>
  </si>
  <si>
    <t>COc1ccc2c(c1)c(C(=O)CN1CCN(CC1)c1ccccc1OC)c([nH]2)C</t>
  </si>
  <si>
    <t>OSSM_158245</t>
  </si>
  <si>
    <t>CBR-001-601-614-1</t>
  </si>
  <si>
    <t>U6510481:E10</t>
  </si>
  <si>
    <t>COC(=O)c1[nH]cc(c1N1CCOCC1)c1ccc(cc1)Br</t>
  </si>
  <si>
    <t>SP-0012910-074-A</t>
  </si>
  <si>
    <t>CBR-001-622-734-2</t>
  </si>
  <si>
    <t>U6510481:E11</t>
  </si>
  <si>
    <t>CCCCCN(C(=O)c1ccccc1)c1ccc2c(c1)c(=O)n(c(n2)CCC)Cc1ccc(cc1)c1ccccc1c1[nH]nnn1</t>
  </si>
  <si>
    <t>CBR-HVAC-13704</t>
  </si>
  <si>
    <t>CBR-001-601-642-5</t>
  </si>
  <si>
    <t>U6510481:E12</t>
  </si>
  <si>
    <t>CCCCc1nc2c(n1Cc1ccc(cc1)c1ccccc1c1[nH]nnn1)nccc2</t>
  </si>
  <si>
    <t>SP-0010345-028</t>
  </si>
  <si>
    <t>CBR-001-624-808-1</t>
  </si>
  <si>
    <t>U6510481:E13</t>
  </si>
  <si>
    <t>C/C(=C\CC/C(=C/CC1=C(C)C(=O)c2c(C1=O)cccc2)/C)/CC/C=C(/CCC=C(C)C)\C</t>
  </si>
  <si>
    <t>MFCD00079646</t>
  </si>
  <si>
    <t>CBR-001-601-627-6</t>
  </si>
  <si>
    <t>U6510481:E14</t>
  </si>
  <si>
    <t>N#CC(c1ccccc1)(c1ccccc1)C[C@@H]1C[C@@H]2CC[C@H](C1)[N+]2(C)C</t>
  </si>
  <si>
    <t>SP-0016323-012</t>
  </si>
  <si>
    <t>CBR-001-624-927-7</t>
  </si>
  <si>
    <t>U6510481:E15</t>
  </si>
  <si>
    <t>CC(CN(S(=O)(=O)c1scc(n1)C)c1cc2CCCc2cc1OCc1ccc(cc1)C(=O)O)C</t>
  </si>
  <si>
    <t>5406</t>
  </si>
  <si>
    <t>CBR-001-601-706-4</t>
  </si>
  <si>
    <t>U6510481:E16</t>
  </si>
  <si>
    <t>Oc1ccc2c(c1)c(C)c(n2CCCCCCN1CCCC1)c1ccc(cc1)O</t>
  </si>
  <si>
    <t>SP-0012910-076</t>
  </si>
  <si>
    <t>CBR-001-624-024-7</t>
  </si>
  <si>
    <t>U6510481:E17</t>
  </si>
  <si>
    <t>CCN(CCn1c2cc(OC)ccc2c2c1[C@H]1C[C@H]3[C@@H](CN1CC2)C[C@H]([C@@H]([C@H]3C(=O)OC)OC)OC(=O)c1cc(OC)c(c(c1)OC)OC)CC</t>
  </si>
  <si>
    <t>CBR-HVAC-08830</t>
  </si>
  <si>
    <t>CBR-001-601-722-4</t>
  </si>
  <si>
    <t>U6510481:E18</t>
  </si>
  <si>
    <t>CCOC(=O)C1=C(C)N(CCN2CCOCC2)C(=C(C1c1ccccc1C(F)(F)F)C(=O)OCC)C</t>
  </si>
  <si>
    <t>SP-0016959-164</t>
  </si>
  <si>
    <t>CBR-001-585-992-4</t>
  </si>
  <si>
    <t>U6510481:E19</t>
  </si>
  <si>
    <t>Oc1ccc(cc1)C1=CCC[C@@H](C1)CN1CCC(=CC1)c1ccccc1</t>
  </si>
  <si>
    <t>SP-0017589-18</t>
  </si>
  <si>
    <t>CBR-001-601-663-0</t>
  </si>
  <si>
    <t>U6510481:E20</t>
  </si>
  <si>
    <t>Clc1ccc(cc1)c1cc2C(NC(=O)c3n[nH]c(c3)C)CC(Oc2nc1c1ccc(cc1Cl)Cl)(C)C</t>
  </si>
  <si>
    <t>SP-0016959-195-2</t>
  </si>
  <si>
    <t>CBR-001-597-386-1</t>
  </si>
  <si>
    <t>U6510481:E21</t>
  </si>
  <si>
    <t>Cc1ccc(cc1)c1cc(nn1c1ccc(cc1)S(=O)(=O)N)C(F)(F)F</t>
  </si>
  <si>
    <t>HY-14398</t>
  </si>
  <si>
    <t>CBR-001-601-616-3</t>
  </si>
  <si>
    <t>U6510481:E22</t>
  </si>
  <si>
    <t>CCOC(=O)CC1CCN(CC1)CCOC(c1ccccc1)c1ccccc1</t>
  </si>
  <si>
    <t>SP-0017638-013</t>
  </si>
  <si>
    <t>CBR-001-623-795-9</t>
  </si>
  <si>
    <t>U6510481:F1</t>
  </si>
  <si>
    <t>Fc1ccc(cc1)N1CCN(CC1)c1cc2nc3n(C)cc(c(=O)c3cc2cc1F)C(=O)O</t>
  </si>
  <si>
    <t>CBR-HVAC-11063</t>
  </si>
  <si>
    <t>CBR-001-598-290-8</t>
  </si>
  <si>
    <t>U6510481:F2</t>
  </si>
  <si>
    <t>NC(=N)NCCC[C@@H](C(=O)c1nc2c(s1)cccc2)NC(=O)[C@@H]1C[C@H](CN1C(=O)C)O</t>
  </si>
  <si>
    <t>PH-CBR-2016-001-HVAC-09450-0</t>
  </si>
  <si>
    <t>CBR-001-623-744-8</t>
  </si>
  <si>
    <t>U6510481:F3</t>
  </si>
  <si>
    <t>O=C(c1ncn2c1C1CCN1C(=O)c1c2cccc1Cl)OCC1CC1</t>
  </si>
  <si>
    <t>CBR-HVAC-08280_A</t>
  </si>
  <si>
    <t>CBR-001-598-276-0</t>
  </si>
  <si>
    <t>U6510481:F4</t>
  </si>
  <si>
    <t>O=C1NN=C(C(C1)C)c1ccc(c(c1)[N+](=O)[O-])N1CCN(CC1)C(=N)NCCCc1c[nH]cn1</t>
  </si>
  <si>
    <t>PH-CBR-2016-001-HVAC-11608-0</t>
  </si>
  <si>
    <t>CBR-001-623-655-8</t>
  </si>
  <si>
    <t>U6510481:F5</t>
  </si>
  <si>
    <t>CCCC(=O)N(Cc1c(nc2n1cccc2)c1ccc(cc1)Cl)C</t>
  </si>
  <si>
    <t>SP-0017638-008</t>
  </si>
  <si>
    <t>CBR-001-597-454-6</t>
  </si>
  <si>
    <t>U6510481:F6</t>
  </si>
  <si>
    <t>CCc1c(=O)[nH]c(=O)n(c1C(=O)c1cc(C)cc(c1)C)CC1CC=CC1</t>
  </si>
  <si>
    <t>SP-16100-080</t>
  </si>
  <si>
    <t>CBR-001-623-803-2</t>
  </si>
  <si>
    <t>U6510481:F7</t>
  </si>
  <si>
    <t>O=C(NC(=O)c1ccccc1OCC1CC1)N[C@@H]1C[C@@H]2CC[C@H](C1)N2C</t>
  </si>
  <si>
    <t>CBR-HVAC-04155</t>
  </si>
  <si>
    <t>CBR-001-598-249-7</t>
  </si>
  <si>
    <t>U6510481:F8</t>
  </si>
  <si>
    <t>CC(=O)Oc1ccc(cc1I)Oc1c(I)cc(cc1I)C(=O)O</t>
  </si>
  <si>
    <t>PH-CBR-2016-001-HVAC-09382-0</t>
  </si>
  <si>
    <t>CBR-001-623-776-6</t>
  </si>
  <si>
    <t>U6510481:F9</t>
  </si>
  <si>
    <t>N[C@@H]1CN(CC21CC2)c1c(F)c(N)c2c(c1C)n(cc(c2=O)C(=O)O)C1CC1</t>
  </si>
  <si>
    <t>CBR-HVAC-04744</t>
  </si>
  <si>
    <t>CBR-001-598-338-7</t>
  </si>
  <si>
    <t>U6510481:F10</t>
  </si>
  <si>
    <t>CCOC(=O)C1=C(c2ccccc2)c2c(/C/1=[N+](\C)/[O-])cc(cc2)OCCCc1ccccc1</t>
  </si>
  <si>
    <t>SP-16027-045</t>
  </si>
  <si>
    <t>CBR-001-624-719-1</t>
  </si>
  <si>
    <t>U6510481:F11</t>
  </si>
  <si>
    <t>O=C(Nc1ccc(cc1)F)Nc1ccc(cc1)S(=O)(=O)N</t>
  </si>
  <si>
    <t>Z55286485</t>
  </si>
  <si>
    <t>CBR-001-598-334-3</t>
  </si>
  <si>
    <t>U6510481:F12</t>
  </si>
  <si>
    <t>CCN(C(=O)c1ccc2c(c1)NC(=O)/C/2=C(\c1ccccc1)/Nc1ccc(cc1)CN1CCCCC1)C</t>
  </si>
  <si>
    <t>SP-16118-025</t>
  </si>
  <si>
    <t>CBR-001-623-775-5</t>
  </si>
  <si>
    <t>U6510481:F13</t>
  </si>
  <si>
    <t>Fc1ccc(cc1)c1nc(sc1CCN1CCC(=Cc2cccc(c2)F)CC1)C(=O)N</t>
  </si>
  <si>
    <t>CBR-HVAC-11227</t>
  </si>
  <si>
    <t>CBR-001-598-326-3</t>
  </si>
  <si>
    <t>U6510481:F14</t>
  </si>
  <si>
    <t>COc1cc2c(cc1OC)N[C@@H]([C@@H]2CCN1CCN(CC1)c1ccccc1)C</t>
  </si>
  <si>
    <t>SP-16959-140-2</t>
  </si>
  <si>
    <t>CBR-001-623-736-8</t>
  </si>
  <si>
    <t>U6510481:F15</t>
  </si>
  <si>
    <t>Oc1ccc(cc1)[C@@H]1Cc2c([C@@H]1NC(=O)C(c1ccccc1)c1ccccc1)cccc2</t>
  </si>
  <si>
    <t>CBR-HVAC-04552_B</t>
  </si>
  <si>
    <t>CBR-001-598-328-5</t>
  </si>
  <si>
    <t>U6510481:F16</t>
  </si>
  <si>
    <t>OC(=O)CCNC(=O)c1ccc(cc1)C1CCCC1c1cnc(nc1)c1ccc(cc1)C(F)(F)F</t>
  </si>
  <si>
    <t>SP-16111-073</t>
  </si>
  <si>
    <t>CBR-001-623-748-2</t>
  </si>
  <si>
    <t>U6510481:F17</t>
  </si>
  <si>
    <t>CBR-HVAC-10942M1_B</t>
  </si>
  <si>
    <t>CBR-001-597-438-6</t>
  </si>
  <si>
    <t>U6510481:F18</t>
  </si>
  <si>
    <t>CCCNC(=O)COc1c(ccc(c1OC)OC)C(=O)Cc1c(Cl)cncc1Cl</t>
  </si>
  <si>
    <t>SP-16102-075</t>
  </si>
  <si>
    <t>CBR-001-623-777-7</t>
  </si>
  <si>
    <t>U6510481:F19</t>
  </si>
  <si>
    <t>OC(=O)C(Oc1cccc(c1C)C(=O)c1ccc(cc1)Cl)C</t>
  </si>
  <si>
    <t>CBR-HVAC-09985</t>
  </si>
  <si>
    <t>CBR-001-598-340-1</t>
  </si>
  <si>
    <t>U6510481:F20</t>
  </si>
  <si>
    <t>CCCn1c(nc2c(c1=O)cccc2)C(N1CCN(CC1)S(=O)(=O)c1ccc(cc1)Br)C</t>
  </si>
  <si>
    <t>SP-16251-002</t>
  </si>
  <si>
    <t>CBR-001-623-782-4</t>
  </si>
  <si>
    <t>U6510481:F21</t>
  </si>
  <si>
    <t>CCOc1ccc(cc1)Cc1nc2c(n1CCN(CC)CC)ccc(c2)[N+](=O)[O-]</t>
  </si>
  <si>
    <t>CBR-HVAC-10166</t>
  </si>
  <si>
    <t>CBR-001-597-425-1</t>
  </si>
  <si>
    <t>U6510481:F22</t>
  </si>
  <si>
    <t>O=C1c2c(cccc2C(=O)c2c1cn1c2C(C)c2c(C1)cccc2)OP(=O)(OCc1ccccc1)O</t>
  </si>
  <si>
    <t>SP-16105-098</t>
  </si>
  <si>
    <t>CBR-001-624-574-2</t>
  </si>
  <si>
    <t>U6510481:G1</t>
  </si>
  <si>
    <t>O=CC[C@H]1C[C@@H](C)[C@@H](O)/C=C/C=C/C[C@H](OC(=O)C[C@H]([C@@H]([C@H]1O[C@@H]1O[C@H](C)[C@H]([C@@H]([C@H]1O)N(C)C)O[C@@H]1O[C@@H](C)[C@@H]([C@](C1)(C)O)OC(=O)CC(C)C)OC)OC(=O)C)C</t>
  </si>
  <si>
    <t>MFCD00211043</t>
  </si>
  <si>
    <t>CBR-001-601-497-4</t>
  </si>
  <si>
    <t>U6510481:G2</t>
  </si>
  <si>
    <t>170851-70-4</t>
  </si>
  <si>
    <t>CBR-001-624-576-4</t>
  </si>
  <si>
    <t>U6510481:G3</t>
  </si>
  <si>
    <t>CN1CCN(CC1)C1=Nc2ccccc2Oc2c1cc(Cl)cc2</t>
  </si>
  <si>
    <t>MFCD00069298</t>
  </si>
  <si>
    <t>CBR-001-601-513-7</t>
  </si>
  <si>
    <t>U6510481:G4</t>
  </si>
  <si>
    <t>O=C1CC[C@@H]2[C@]1(C)CC[C@H]1[C@H]2CCc2c1ccc(c2)OS(=O)(=O)N</t>
  </si>
  <si>
    <t>FE22840</t>
  </si>
  <si>
    <t>CBR-001-624-803-6</t>
  </si>
  <si>
    <t>U6510481:G5</t>
  </si>
  <si>
    <t>OCC(=O)[C@@]1(O)CC[C@@H]2[C@]1(C)C[C@H](O)[C@H]1[C@H]2C[C@@H](C2=CC(=O)C=C[C@]12C)F</t>
  </si>
  <si>
    <t>MFCD00200355</t>
  </si>
  <si>
    <t>CBR-001-601-674-3</t>
  </si>
  <si>
    <t>U6510481:G6</t>
  </si>
  <si>
    <t>Cc1ccc(o1)Cn1c(NC2CCNCC2)nc2c1nccc2</t>
  </si>
  <si>
    <t>SP-0017581-115</t>
  </si>
  <si>
    <t>CBR-001-624-905-1</t>
  </si>
  <si>
    <t>U6510481:G7</t>
  </si>
  <si>
    <t>Cc1cc(ccc1/N=N/c1c(O)c2c(N)cc(cc2cc1S(=O)(=O)[O-])S(=O)(=O)[O-])c1ccc(c(c1)C)/N=N/c1c(O)c2c(N)cc(cc2cc1S(=O)(=O)[O-])S(=O)(=O)[O-]</t>
  </si>
  <si>
    <t>MFCD00003969</t>
  </si>
  <si>
    <t>CBR-001-601-643-6</t>
  </si>
  <si>
    <t>U6510481:G8</t>
  </si>
  <si>
    <t>CC(=O)N[C@H](C(=O)O)CNC(=O)[C@@H]1CCCN(C1)C(=O)CCC1CCNCC1</t>
  </si>
  <si>
    <t>SP-0012911-023</t>
  </si>
  <si>
    <t>CBR-001-624-899-0</t>
  </si>
  <si>
    <t>U6510481:G9</t>
  </si>
  <si>
    <t>O=C(Cn1cnc2c1c(=O)n(C)c(=O)n2C)Nc1ccc(cc1)C(C)C</t>
  </si>
  <si>
    <t>H4415</t>
  </si>
  <si>
    <t>CBR-001-601-721-3</t>
  </si>
  <si>
    <t>U6510481:G10</t>
  </si>
  <si>
    <t>C#C[C@]1(O)CC[C@@H]2[C@]1(C)CC[C@H]1[C@H]2CCc2c1ccc(c2)OS(=O)(=O)C(C)C</t>
  </si>
  <si>
    <t>SP-0016326-010</t>
  </si>
  <si>
    <t>CBR-001-587-247-6</t>
  </si>
  <si>
    <t>U6510481:G11</t>
  </si>
  <si>
    <t>CCCc1cc(Cl)c2c(c1O)c(C)c(o2)Cc1ccc(cc1)OC</t>
  </si>
  <si>
    <t>CBR-HVAC-10485</t>
  </si>
  <si>
    <t>CBR-001-601-648-1</t>
  </si>
  <si>
    <t>U6510481:G12</t>
  </si>
  <si>
    <t>OC(=O)COc1cccc(c1)C(N(C(=O)Cc1ccc(c(c1)Cl)Cl)C)CN1CCCC1</t>
  </si>
  <si>
    <t>CBR-001-624-756-6</t>
  </si>
  <si>
    <t>U6510481:G13</t>
  </si>
  <si>
    <t>CC[C@H]1[C@@H](O)[C@H]2[C@@H]3CC[C@@H]([C@@]3(C)CC[C@@H]2[C@@]2([C@H]1C[C@H](O)CC2)C)[C@@H](CCC(=O)O)C</t>
  </si>
  <si>
    <t>HY-12222</t>
  </si>
  <si>
    <t>CBR-001-601-621-0</t>
  </si>
  <si>
    <t>U6510481:G14</t>
  </si>
  <si>
    <t>OC(=O)C(CCCOc1ccc(c(c1)c1ccccc1)OCCCC(C(=O)O)(C)C)(C)C</t>
  </si>
  <si>
    <t>SP-0017638-019</t>
  </si>
  <si>
    <t>CBR-001-624-013-4</t>
  </si>
  <si>
    <t>U6510481:G15</t>
  </si>
  <si>
    <t>OC(=O)CCSCc1ccc(cc1)c1onc(c1NC(=O)OC(c1ccccc1Cl)C)C</t>
  </si>
  <si>
    <t>5056</t>
  </si>
  <si>
    <t>CBR-001-601-666-3</t>
  </si>
  <si>
    <t>U6510481:G16</t>
  </si>
  <si>
    <t>COc1cccc2c1ccc1c2nc2c(n1)cccc2C(=O)N[C@@H](CN(C)C)C</t>
  </si>
  <si>
    <t>SP-0016648-12-a</t>
  </si>
  <si>
    <t>CBR-001-623-872-5</t>
  </si>
  <si>
    <t>U6510481:G17</t>
  </si>
  <si>
    <t>O=C1CC23CC(=O)O[Bi-5]456(O1)(O2)(OC(=O)CC(O6)(C(=O)O5)CC(=O)O4)OC3=O</t>
  </si>
  <si>
    <t>HY-B0796</t>
  </si>
  <si>
    <t>CBR-001-601-615-2</t>
  </si>
  <si>
    <t>U6510481:G18</t>
  </si>
  <si>
    <t>O=C(C1CC[C@H](CC1)CNC(=N)N)Oc1ccc(cc1)C(C)(C)C</t>
  </si>
  <si>
    <t>SP-0017639-040</t>
  </si>
  <si>
    <t>CBR-001-607-294-9</t>
  </si>
  <si>
    <t>U6510481:G19</t>
  </si>
  <si>
    <t>NC(=N)c1ccc(cc1)/C=C/c1ccc(cc1)C(=N)N</t>
  </si>
  <si>
    <t>CBR-HVAC-08852</t>
  </si>
  <si>
    <t>CBR-001-601-688-9</t>
  </si>
  <si>
    <t>U6510481:G20</t>
  </si>
  <si>
    <t>Fc1ccc2c(c1)onc2C1CCN(CC1)CCN1CCN(C1=O)c1ccccc1</t>
  </si>
  <si>
    <t>SP-0012961-044</t>
  </si>
  <si>
    <t>CBR-001-597-355-4</t>
  </si>
  <si>
    <t>U6510481:G21</t>
  </si>
  <si>
    <t>CCc1oc2c(c1C(=O)c1cc(Br)c(c(c1)Br)O)ccc(c2)S(=O)(=O)N(C)C</t>
  </si>
  <si>
    <t>AK174884</t>
  </si>
  <si>
    <t>CBR-001-601-442-9</t>
  </si>
  <si>
    <t>U6510481:G22</t>
  </si>
  <si>
    <t>OCCC(C(=O)[O-])O/N=C/1\C(=O)Nc2c1cc(c1ccc(cc1)S(=O)(=O)N(C)C)c1c2CN(CC1)C</t>
  </si>
  <si>
    <t>K07415</t>
  </si>
  <si>
    <t>CBR-001-623-702-8</t>
  </si>
  <si>
    <t>U6510481:H1</t>
  </si>
  <si>
    <t>Clc1ccc2c(c1)c(CCCc1ccc(cc1)C(=O)O)c(n2C(c1ccccc1)c1ccccc1)CCNS(=O)(=O)Cc1ccc(c(c1)Cl)Cl</t>
  </si>
  <si>
    <t>SP-0016117-061</t>
  </si>
  <si>
    <t>CBR-001-598-323-0</t>
  </si>
  <si>
    <t>U6510481:H2</t>
  </si>
  <si>
    <t>COc1cc2c(cc1N1CCC(CC1)N1CCCC1)ncc(c2Nc1ccc(c(c1)Cl)Sc1nccn1C)C#N</t>
  </si>
  <si>
    <t>SP-17581-086</t>
  </si>
  <si>
    <t>CBR-001-623-799-3</t>
  </si>
  <si>
    <t>U6510481:H3</t>
  </si>
  <si>
    <t>OCC(C(C(C(NC(=O)Cc1c2cc(OC)ccc2n(c1C)C(=O)c1ccc(cc1)Cl)C=O)O)O)O</t>
  </si>
  <si>
    <t>CBR-HVAC-01840</t>
  </si>
  <si>
    <t>CBR-001-598-267-9</t>
  </si>
  <si>
    <t>U6510481:H4</t>
  </si>
  <si>
    <t>CC(N[C@H]1C=CC(C1)(c1ccccc1)c1ccccc1)(C)C</t>
  </si>
  <si>
    <t>PH-CBR-2016-001-HVAC-04652-0I</t>
  </si>
  <si>
    <t>CBR-001-623-690-1</t>
  </si>
  <si>
    <t>U6510481:H5</t>
  </si>
  <si>
    <t>NC/C(=C\1/CCCN(C1)c1c(F)cc2c(c1OC)n(cc(c2=O)C(=O)O)C1CC1)/F</t>
  </si>
  <si>
    <t>SP-0016127-079</t>
  </si>
  <si>
    <t>CBR-001-598-302-5</t>
  </si>
  <si>
    <t>U6510481:H6</t>
  </si>
  <si>
    <t>CCC(c1ccc(cn1)N1CCC(C1=O)Cc1ccccc1N1CCN(CC1)C)(CC)O</t>
  </si>
  <si>
    <t>PH-CBR-2016-001-HVAC-09475-0</t>
  </si>
  <si>
    <t>CBR-001-623-793-7</t>
  </si>
  <si>
    <t>U6510481:H7</t>
  </si>
  <si>
    <t>Clc1ccc(cc1)CS(=O)(=O)/C=C/c1ccc(cc1)C(=O)O</t>
  </si>
  <si>
    <t>CBR-HVAC-06054</t>
  </si>
  <si>
    <t>CBR-001-597-432-0</t>
  </si>
  <si>
    <t>U6510481:H8</t>
  </si>
  <si>
    <t>CC[N+](CCSC1=Nc2ccccc2N=C(C1)c1ccc(cc1)Sc1ccccc1)(CC)C</t>
  </si>
  <si>
    <t>SP-16075-048</t>
  </si>
  <si>
    <t>CBR-001-623-779-9</t>
  </si>
  <si>
    <t>U6510481:H9</t>
  </si>
  <si>
    <t>[N-]=[N+]=Nc1cc(ccc1Cl)c1c(N)nc(nc1CC)N</t>
  </si>
  <si>
    <t>CBR-HVAC-03294</t>
  </si>
  <si>
    <t>CBR-001-597-254-0</t>
  </si>
  <si>
    <t>U6510481:H10</t>
  </si>
  <si>
    <t>Fc1cccc(c1)Cn1c(cc2c1cncc2)C(=O)Nc1ccc2c(c1)nc(n2C)C</t>
  </si>
  <si>
    <t>KB-279142</t>
  </si>
  <si>
    <t>CBR-001-623-759-5</t>
  </si>
  <si>
    <t>U6510481:H11</t>
  </si>
  <si>
    <t>OC1CCN(CC1)CCCCCCOc1ccc2c(c1)c(=O)c(c(o2)c1ccccc1)C</t>
  </si>
  <si>
    <t>CBR-HVAC-10824</t>
  </si>
  <si>
    <t>CBR-001-597-120-7</t>
  </si>
  <si>
    <t>U6510481:H12</t>
  </si>
  <si>
    <t>C=CCOC(=O)N[C@H](C(=O)COc1cc2ccccc2cc1c1[nH]ccn1)CC(=O)O</t>
  </si>
  <si>
    <t>B160024-019</t>
  </si>
  <si>
    <t>CBR-001-623-745-9</t>
  </si>
  <si>
    <t>U6510481:H13</t>
  </si>
  <si>
    <t>CBR-HVAC-08280_B</t>
  </si>
  <si>
    <t>CBR-001-598-288-4</t>
  </si>
  <si>
    <t>U6510481:H14</t>
  </si>
  <si>
    <t>Clc1ccccc1C1=NCc2n(c3c1cccc3)cnc2C(=O)N</t>
  </si>
  <si>
    <t>PH-CBR-2016-001-HVAC-08286-0</t>
  </si>
  <si>
    <t>CBR-001-623-769-7</t>
  </si>
  <si>
    <t>U6510481:H15</t>
  </si>
  <si>
    <t>CCOCCn1c(CN2CCN(CC2)CCCCn2cccn2)nc2c1cccc2</t>
  </si>
  <si>
    <t>CBR-HVAC-04407</t>
  </si>
  <si>
    <t>CBR-001-598-318-3</t>
  </si>
  <si>
    <t>U6510481:H16</t>
  </si>
  <si>
    <t>COc1ccc(c2c1nccc2)C(=O)Nc1c(Cl)cncc1Cl</t>
  </si>
  <si>
    <t>SP-12910-045-A</t>
  </si>
  <si>
    <t>CBR-001-623-668-3</t>
  </si>
  <si>
    <t>U6510481:H17</t>
  </si>
  <si>
    <t>Clc1cc(ccc1C(=O)N1C[C@H]2COCCN2Cc2c1cccc2)NC(=O)c1ccccc1c1ccccc1</t>
  </si>
  <si>
    <t>CBR-001-597-419-3</t>
  </si>
  <si>
    <t>U6510481:H18</t>
  </si>
  <si>
    <t>O=C([C@@](C(F)(F)F)(O)C)Nc1cccc2c1C(=O)c1sccc1CS2(=O)=O</t>
  </si>
  <si>
    <t>SP-16106-081</t>
  </si>
  <si>
    <t>CBR-001-623-768-6</t>
  </si>
  <si>
    <t>U6510481:H19</t>
  </si>
  <si>
    <t>O=C1ONC(=O)C1Cc1ccc(cc1)OCCc1nc(oc1C)c1ccccc1</t>
  </si>
  <si>
    <t>CBR-HVAC-10414</t>
  </si>
  <si>
    <t>CBR-001-598-299-7</t>
  </si>
  <si>
    <t>U6510481:H20</t>
  </si>
  <si>
    <t>COc1c(C(CCc2ccc(cc2)O)O)c(OCCN2CCCCC2)c(c2c1cco2)OC</t>
  </si>
  <si>
    <t>PH-CBR-2016-001-HVAC-01131-0</t>
  </si>
  <si>
    <t>CBR-001-623-753-9</t>
  </si>
  <si>
    <t>U6510481:H21</t>
  </si>
  <si>
    <t>C=CCN1CCCC1CNC(=O)c1cc(c(cc1OC)N)S(=O)(=O)NC</t>
  </si>
  <si>
    <t>CBR-HVAC-01792</t>
  </si>
  <si>
    <t>CBR-001-606-637-8</t>
  </si>
  <si>
    <t>U6510481:H22</t>
  </si>
  <si>
    <t>O=C(CNc1ccc2c(c1)cccc2)N/N=C/c1cc(Br)c(c(c1O)Br)O</t>
  </si>
  <si>
    <t>SP-0017157-3</t>
  </si>
  <si>
    <t>CBR-001-624-758-8</t>
  </si>
  <si>
    <t>U6510481:I1</t>
  </si>
  <si>
    <t>COC(=O)CC[C@@H]1N=C(c2ccccn2)c2c(n3c1ncc3C)ccc(c2)Br</t>
  </si>
  <si>
    <t>HY-14867A</t>
  </si>
  <si>
    <t>CBR-001-601-447-4</t>
  </si>
  <si>
    <t>U6510481:I2</t>
  </si>
  <si>
    <t>O=C(Nc1cc(F)c2c(c1O)C(=O)C1[C@@H](C2)C[C@@H]2[C@@](C1=O)(O)C(=O)C(C(=O)[C@H]2N(C)C)C(=O)N)CN1CCCC1</t>
  </si>
  <si>
    <t>A13887</t>
  </si>
  <si>
    <t>CBR-001-624-610-9</t>
  </si>
  <si>
    <t>U6510481:I3</t>
  </si>
  <si>
    <t>O=C1CC[C@]2(C(=C1)[C@@H](C)C[C@@H]1C2CC[C@]2(C1CC[C@]2(OC(=O)C)C(=O)C)C)C</t>
  </si>
  <si>
    <t>STK801943</t>
  </si>
  <si>
    <t>CBR-001-601-482-7</t>
  </si>
  <si>
    <t>U6510481:I4</t>
  </si>
  <si>
    <t>Fc1ccc(cc1)C(=O)CCCN1CC[C@H]2[C@@H](C1)c1cccc3c1N2CCN3C</t>
  </si>
  <si>
    <t>PBLJ6651</t>
  </si>
  <si>
    <t>CBR-001-625-079-6</t>
  </si>
  <si>
    <t>U6510481:I5</t>
  </si>
  <si>
    <t>OC[C@H]1O[C@@H](Oc2cc3c(O)cc(cc3[o+]c2c2cc(O)c(c(c2)O)O)O)[C@@H]([C@H]([C@@H]1O)O)O[C@@H]1OC[C@H]([C@@H]([C@H]1O)O)O</t>
  </si>
  <si>
    <t>CFN92171</t>
  </si>
  <si>
    <t>CBR-001-601-537-5</t>
  </si>
  <si>
    <t>U6510481:I6</t>
  </si>
  <si>
    <t>Clc1ccc(cc1)OC(C(=O)N[C@@H](C(=O)N[C@@H]1C(=O)N2[C@@H]1SC([C@@H]2C(=O)O)(C)C)c1ccccc1)(C)C</t>
  </si>
  <si>
    <t>CBR-HVAC-08730</t>
  </si>
  <si>
    <t>CBR-001-624-875-2</t>
  </si>
  <si>
    <t>U6510481:I7</t>
  </si>
  <si>
    <t>COCc1cccc(c1)C[C@@H](/C=C/[C@H]1[C@H](O)CC(=O)[C@@H]1CCSCCCC(=O)OC)O</t>
  </si>
  <si>
    <t>13618</t>
  </si>
  <si>
    <t>CBR-001-601-695-8</t>
  </si>
  <si>
    <t>U6510481:I8</t>
  </si>
  <si>
    <t>CCOC(=O)c1cc(ccc1OCC(CNC(C)(C)C)O)NC(=O)c1cccs1</t>
  </si>
  <si>
    <t>SP-0016327-025</t>
  </si>
  <si>
    <t>CBR-001-624-730-6</t>
  </si>
  <si>
    <t>U6510481:I9</t>
  </si>
  <si>
    <t>COc1ccc2c(c1)C(CCC2)C(=O)N(c1ccc(cc1)C(C)C)Cc1ccc(cc1)N(C)C</t>
  </si>
  <si>
    <t>HY-16992A</t>
  </si>
  <si>
    <t>CBR-001-601-702-0</t>
  </si>
  <si>
    <t>U6510481:I10</t>
  </si>
  <si>
    <t>O=C(Nc1ccccc1CCC1CCCCN1C)/C=C/c1ccccc1</t>
  </si>
  <si>
    <t>SP-0017084-085-b</t>
  </si>
  <si>
    <t>CBR-001-624-651-8</t>
  </si>
  <si>
    <t>U6510481:I11</t>
  </si>
  <si>
    <t>COC(=O)C1C(C)CC(=CC1=O)Nc1ccc(cc1)Cl</t>
  </si>
  <si>
    <t>A001029329</t>
  </si>
  <si>
    <t>CBR-001-601-613-0</t>
  </si>
  <si>
    <t>U6510481:I12</t>
  </si>
  <si>
    <t>COc1cncnc1N1CCN(CC1)CCCc1c[nH]c2c1cc(cc2)CS(=O)(=O)NC</t>
  </si>
  <si>
    <t>SP-0016322-009</t>
  </si>
  <si>
    <t>CBR-001-624-625-6</t>
  </si>
  <si>
    <t>U6510481:I13</t>
  </si>
  <si>
    <t>COc1ccc(cc1OC)CCNCCCNC(=O)c1ccc(cc1)[N+](=O)[O-]</t>
  </si>
  <si>
    <t>A002858239</t>
  </si>
  <si>
    <t>CBR-001-601-587-5</t>
  </si>
  <si>
    <t>U6510481:I14</t>
  </si>
  <si>
    <t>OCCCO[C@@H]1[C@H](O)C/C(=C/C=C/2\CCC[C@]3([C@H]2CC[C@@H]3[C@@H](CCCC(O)(C)C)C)C)/C(=C)[C@H]1O</t>
  </si>
  <si>
    <t>CBR-HVAC-02284</t>
  </si>
  <si>
    <t>CBR-001-623-672-9</t>
  </si>
  <si>
    <t>U6510481:I15</t>
  </si>
  <si>
    <t>COc1ccc(cc1N1CCN(CC1)CCCNc1nccc(n1)C(=O)N)Cl</t>
  </si>
  <si>
    <t>SP-0016326-023</t>
  </si>
  <si>
    <t>CBR-001-601-652-7</t>
  </si>
  <si>
    <t>U6510481:I16</t>
  </si>
  <si>
    <t>ClCCN(c1ccc(cc1)C[C@@H](C(=O)N[C@H](C(=O)OCC)Cc1ccc(cc1)F)N)CCCl</t>
  </si>
  <si>
    <t>SP-0014475-49</t>
  </si>
  <si>
    <t>CBR-001-574-412-4</t>
  </si>
  <si>
    <t>U6510481:I17</t>
  </si>
  <si>
    <t>C/C(=C\C=C\C=C(\C=C\C=C(\C=C\C1=C(C)C(=O)CCC1(C)C)/C)/C)/C=C/C=C(/C=C/C1=C(C)C(=O)CCC1(C)C)\C</t>
  </si>
  <si>
    <t>MFCD00016364</t>
  </si>
  <si>
    <t>CBR-001-601-656-1</t>
  </si>
  <si>
    <t>U6510481:I18</t>
  </si>
  <si>
    <t>O=C(Cc1ccc(cn1)c1ccc(cc1)N1CCOCC1)NCc1cccc(c1)F</t>
  </si>
  <si>
    <t>SP-0016959-098</t>
  </si>
  <si>
    <t>CBR-001-597-309-8</t>
  </si>
  <si>
    <t>U6510481:I19</t>
  </si>
  <si>
    <t>O=C(C(C)C)OCC(=O)[C@@]12OC(O[C@@H]1C[C@@H]1[C@]2(C)C[C@H](O)[C@H]2[C@H]1CCC1=CC(=O)C=C[C@]21C)C1CCCCC1</t>
  </si>
  <si>
    <t>AB2000737</t>
  </si>
  <si>
    <t>CBR-001-601-725-7</t>
  </si>
  <si>
    <t>U6510481:I20</t>
  </si>
  <si>
    <t>COc1ccc2c(c1)c(CC(=O)SCc1cccnc1)c(n2C(=O)c1ccc(cc1)Cl)C</t>
  </si>
  <si>
    <t>SP-16118-054</t>
  </si>
  <si>
    <t>CBR-001-597-385-0</t>
  </si>
  <si>
    <t>U6510481:I21</t>
  </si>
  <si>
    <t>CCC1(O)C(=O)OCc2c1cc1c3nc4cc(F)c(c5c4c(c3Cn1c2=O)C(N)CC5)C</t>
  </si>
  <si>
    <t>HY-13631</t>
  </si>
  <si>
    <t>CBR-001-601-454-3</t>
  </si>
  <si>
    <t>U6510481:I22</t>
  </si>
  <si>
    <t>CC(N1CC(=O)N(C(=O)C1)CN1CCOCC1)CN1CC(=O)N(C(=O)C1)CN1CCOCC1</t>
  </si>
  <si>
    <t>KB-215791</t>
  </si>
  <si>
    <t>CBR-001-623-757-3</t>
  </si>
  <si>
    <t>U6510481:J1</t>
  </si>
  <si>
    <t>OC(=O)c1ccc2c(c1)C(SCCN1CCC(CC1)Cc1ccccc1)c1ccccc1CO2</t>
  </si>
  <si>
    <t>CBR-HVAC-10494</t>
  </si>
  <si>
    <t>CBR-001-598-278-2</t>
  </si>
  <si>
    <t>U6510481:J2</t>
  </si>
  <si>
    <t>C/C=C/1\CC[C@@H]2[C@]1(C)CC[C@H]1[C@H]2[C@@H](O)[C@@H]([C@@H]2[C@]1(C)CC[C@@H](C2)O)O</t>
  </si>
  <si>
    <t>PH-CBR-2016-001-HVAC-02757-0</t>
  </si>
  <si>
    <t>CBR-001-623-658-1</t>
  </si>
  <si>
    <t>U6510481:J3</t>
  </si>
  <si>
    <t>NC(C(=O)NCCCN1CCN(CC1)CCCNC(=O)C(CCCNC(=N)N)N)CCCNC(=N)N</t>
  </si>
  <si>
    <t>CBR-001-598-275-9</t>
  </si>
  <si>
    <t>U6510481:J4</t>
  </si>
  <si>
    <t>O=c1c2c(n[nH]c2c2c(n1c1ccccc1)nccc2)Cc1ccccc1</t>
  </si>
  <si>
    <t>PH-CBR-2016-001-HVAC-07875-0I</t>
  </si>
  <si>
    <t>CBR-001-623-737-9</t>
  </si>
  <si>
    <t>U6510481:J5</t>
  </si>
  <si>
    <t>Fc1ccc(cc1)C(=O)CN1CCC(CC1)CN1Cc2c(C1=O)cccc2</t>
  </si>
  <si>
    <t>CBR-HVAC-05935</t>
  </si>
  <si>
    <t>CBR-001-598-261-3</t>
  </si>
  <si>
    <t>U6510481:J6</t>
  </si>
  <si>
    <t>OC(=O)/C=C(\C(=C\c1ccc2c(c1)cc1c(c2)C(C)(C)CCC1(C)C)\c1cccc(c1)C(=O)O)/C</t>
  </si>
  <si>
    <t>PH-CBR-2016-001-HVAC-07539-0</t>
  </si>
  <si>
    <t>CBR-001-623-766-4</t>
  </si>
  <si>
    <t>U6510481:J7</t>
  </si>
  <si>
    <t>CCCCNC(=O)c1ccc(c(c1)NS(=O)(=O)c1ccc(cc1Cl)Cl)Oc1ccc(cc1OC)CC(=O)O</t>
  </si>
  <si>
    <t>CBR-HVAC-06131</t>
  </si>
  <si>
    <t>CBR-001-597-289-1</t>
  </si>
  <si>
    <t>U6510481:J8</t>
  </si>
  <si>
    <t>CBR-HVAC-10769_A</t>
  </si>
  <si>
    <t>CBR-001-623-739-1</t>
  </si>
  <si>
    <t>U6510481:J9</t>
  </si>
  <si>
    <t>CNCc1ccc(cc1)NC(=O)c1c[nH]c2c1C(=O)CCC2</t>
  </si>
  <si>
    <t>CBR-HVAC-04623</t>
  </si>
  <si>
    <t>CBR-001-598-251-1</t>
  </si>
  <si>
    <t>U6510481:J10</t>
  </si>
  <si>
    <t>CC1=C(/C=C/C#Cc2ccc(cc2)C(=O)O)C(CCC1)(C)C</t>
  </si>
  <si>
    <t>PH-CBR-2016-001-HVAC-09346-0</t>
  </si>
  <si>
    <t>CBR-001-623-787-9</t>
  </si>
  <si>
    <t>U6510481:J11</t>
  </si>
  <si>
    <t>O=S(c1[nH]c2c(n1)csc2)Cc1nccc(c1)OCC(C(C(F)(F)F)(F)F)(F)F</t>
  </si>
  <si>
    <t>CBR-HVAC-04001</t>
  </si>
  <si>
    <t>CBR-001-598-337-6</t>
  </si>
  <si>
    <t>U6510481:J12</t>
  </si>
  <si>
    <t>S=C1S/C(=C\c2ccc(cc2)C(=O)O)/C(=O)N1c1cccc(c1)C(F)(F)F</t>
  </si>
  <si>
    <t>SP-17677-004</t>
  </si>
  <si>
    <t>CBR-001-623-771-1</t>
  </si>
  <si>
    <t>U6510481:J13</t>
  </si>
  <si>
    <t>C[C@H]1CCCC[C@]1(N1CCCCC1)c1cccs1</t>
  </si>
  <si>
    <t>CBR-HVAC-00119</t>
  </si>
  <si>
    <t>CBR-001-598-291-9</t>
  </si>
  <si>
    <t>U6510481:J14</t>
  </si>
  <si>
    <t>O[C@H](COc1ccc(cc1)O)CNCCc1ccc(cc1)OCP(=O)(O)O</t>
  </si>
  <si>
    <t>PH-CBR-2016-001-HVAC-08322-0</t>
  </si>
  <si>
    <t>CBR-001-623-738-0</t>
  </si>
  <si>
    <t>U6510481:J15</t>
  </si>
  <si>
    <t>COc1ccc(cc1c1ccccc1)Nc1ccc(cc1)CCNC[C@@H](c1ccc(c2c1ccc(=O)[nH]2)O)O</t>
  </si>
  <si>
    <t>CBR-HVAC-07352</t>
  </si>
  <si>
    <t>CBR-001-598-273-7</t>
  </si>
  <si>
    <t>U6510481:J16</t>
  </si>
  <si>
    <t>COc1ccc(cc1NC(=O)Cc1ccc(cc1)S(=O)(=O)Nc1ncc(cn1)CC(C)C)Cl</t>
  </si>
  <si>
    <t>PH-CBR-2016-001-HVAC-01230-0</t>
  </si>
  <si>
    <t>CBR-001-623-695-6</t>
  </si>
  <si>
    <t>U6510481:J17</t>
  </si>
  <si>
    <t>CCC1(OCCc2c1[nH]c1c2cc(cc1CC)OCc1ccc2c(n1)cccc2)CC(=O)O</t>
  </si>
  <si>
    <t>SP-0016258-029</t>
  </si>
  <si>
    <t>CBR-001-598-327-4</t>
  </si>
  <si>
    <t>U6510481:J18</t>
  </si>
  <si>
    <t>CBR-001-623-763-1</t>
  </si>
  <si>
    <t>U6510481:J19</t>
  </si>
  <si>
    <t>CBR-HVAC-05310_B</t>
  </si>
  <si>
    <t>CBR-001-598-256-6</t>
  </si>
  <si>
    <t>U6510481:J20</t>
  </si>
  <si>
    <t>O=C(N1CCN(CC1)C(=O)[C@@H]1NCCN(C1)C(C)(C)C)Nc1ccc(c(c1)F)Cl</t>
  </si>
  <si>
    <t>PH-CBR-2016-001-HVAC-09332-0</t>
  </si>
  <si>
    <t>CBR-001-623-732-4</t>
  </si>
  <si>
    <t>U6510481:J21</t>
  </si>
  <si>
    <t>OC(COc1cccc2c1cns2)CNC(C)C</t>
  </si>
  <si>
    <t>CBR-HVAC-08001</t>
  </si>
  <si>
    <t>CBR-001-598-685-3</t>
  </si>
  <si>
    <t>U6510481:J22</t>
  </si>
  <si>
    <t>Brc1ccc(cc1)/C(=C\1/CCOC1=O)/c1ccc(cc1)S(=O)(=O)C</t>
  </si>
  <si>
    <t>B160024-24</t>
  </si>
  <si>
    <t>CBR-001-625-058-1</t>
  </si>
  <si>
    <t>U6510481:K1</t>
  </si>
  <si>
    <t>0449-0127</t>
  </si>
  <si>
    <t>CBR-001-601-483-8</t>
  </si>
  <si>
    <t>U6510481:K2</t>
  </si>
  <si>
    <t>AT-48874</t>
  </si>
  <si>
    <t>CBR-001-624-955-1</t>
  </si>
  <si>
    <t>U6510481:K3</t>
  </si>
  <si>
    <t>CN(CC1CCCN1C(=O)/C=C/c1ccc(cc1)C(F)(F)F)C</t>
  </si>
  <si>
    <t>Z1349425620</t>
  </si>
  <si>
    <t>CBR-001-601-489-4</t>
  </si>
  <si>
    <t>U6510481:K4</t>
  </si>
  <si>
    <t>COc1ccc2c(c1)[C@]1(C[C@H]1c1ccc3c(c1)[nH]nc3/C=C/c1ccc(cc1)CN1C[C@H](C)O[C@@H](C1)C)C(=O)N2</t>
  </si>
  <si>
    <t>PBLJ6540</t>
  </si>
  <si>
    <t>CBR-001-624-747-5</t>
  </si>
  <si>
    <t>U6510481:K5</t>
  </si>
  <si>
    <t>OC(=O)[C@]1(C)CCC[C@@]2([C@@H]1CC[C@]13[C@H]2CC[C@@](C3)(C(=O)C1)C)C</t>
  </si>
  <si>
    <t>HY-N0872</t>
  </si>
  <si>
    <t>CBR-001-601-716-6</t>
  </si>
  <si>
    <t>U6510481:K6</t>
  </si>
  <si>
    <t>Fc1ccc(cc1)Oc1ccc(cn1)C(=O)N1CCCN(CC1)C1CCC1</t>
  </si>
  <si>
    <t>SP-0017084-083</t>
  </si>
  <si>
    <t>CBR-001-624-710-2</t>
  </si>
  <si>
    <t>U6510481:K7</t>
  </si>
  <si>
    <t>ONC(=O)[C@@H]1N(CCSC1(C)C)S(=O)(=O)c1ccc(cc1)Oc1ccncc1</t>
  </si>
  <si>
    <t>PZ0198</t>
  </si>
  <si>
    <t>CBR-001-601-708-6</t>
  </si>
  <si>
    <t>U6510481:K8</t>
  </si>
  <si>
    <t>COc1cc2nc(nc(c2cc1OC)N)N1CCN(CC1)C(=O)C1CC2CCC1C=C2</t>
  </si>
  <si>
    <t>SP-16127-053</t>
  </si>
  <si>
    <t>CBR-001-624-832-1</t>
  </si>
  <si>
    <t>U6510481:K9</t>
  </si>
  <si>
    <t>O=C1OCC(=C1)[C@H]1CC[C@]2([C@]1(C)CC[C@H]1[C@H]2CC[C@H]2[C@]1(C)CC[C@@H](C2)O[C@H]1C[C@H](O)[C@@H]([C@H](O1)C)O[C@H]1C[C@H](O)[C@@H]([C@H](O1)C)O[C@H]1C[C@H](O)[C@@H]([C@H](O1)C)O)O</t>
  </si>
  <si>
    <t>MFCD00003686</t>
  </si>
  <si>
    <t>CBR-001-601-724-6</t>
  </si>
  <si>
    <t>U6510481:K10</t>
  </si>
  <si>
    <t>O=C(c1ccncc1)/C=C/c1ccc2c(n1)cc(cc2)C(F)(F)F</t>
  </si>
  <si>
    <t>SP-16114-099</t>
  </si>
  <si>
    <t>CBR-001-624-556-0</t>
  </si>
  <si>
    <t>U6510481:K11</t>
  </si>
  <si>
    <t>CN1C2CCC1CC(C2)OC(=O)C(=C)c1ccccc1</t>
  </si>
  <si>
    <t>Synchem OHG</t>
  </si>
  <si>
    <t>UN023</t>
  </si>
  <si>
    <t>CBR-001-601-662-9</t>
  </si>
  <si>
    <t>U6510481:K12</t>
  </si>
  <si>
    <t>SP-0016959-195-1</t>
  </si>
  <si>
    <t>CBR-001-624-545-7</t>
  </si>
  <si>
    <t>U6510481:K13</t>
  </si>
  <si>
    <t>CNC(=NC)NCc1ccc(cc1)OC</t>
  </si>
  <si>
    <t>Z911465400</t>
  </si>
  <si>
    <t>CBR-001-601-564-8</t>
  </si>
  <si>
    <t>U6510481:K14</t>
  </si>
  <si>
    <t>COc1cc(Cc2cnc(nc2N)N)c2c(c1OC)oc(c2)Cc1c([nH]c2c1cc(Cl)cc2)C(=O)N(C)C</t>
  </si>
  <si>
    <t>CBR-HVAC-06185</t>
  </si>
  <si>
    <t>CBR-001-623-760-8</t>
  </si>
  <si>
    <t>U6510481:K15</t>
  </si>
  <si>
    <t>CN(c1ccc(cc1)NC(=O)N(C1CCCCCC1)Cc1cccc(c1)CN(C(=O)Nc1ccc(cc1)N(C)C)C1CCCCCC1)C</t>
  </si>
  <si>
    <t>CBR-HVAC-04203</t>
  </si>
  <si>
    <t>CBR-001-601-647-0</t>
  </si>
  <si>
    <t>U6510481:K16</t>
  </si>
  <si>
    <t>CN(CCNC(=O)c1nc(Cl)c(nc1N)N)CCNCc1cc(cc(c1O)Br)C(C)(C)C</t>
  </si>
  <si>
    <t>SP-16113-079</t>
  </si>
  <si>
    <t>CBR-001-599-558-1</t>
  </si>
  <si>
    <t>U6510481:K17</t>
  </si>
  <si>
    <t>CCN(c1nc2c(o1)cc(cc2)C(=O)N(C[C@H]([C@H](Cc1ccccc1)NC(=O)OCc1cncs1)O)CC(C)C)C</t>
  </si>
  <si>
    <t>SP-16094-080</t>
  </si>
  <si>
    <t>CBR-001-601-659-4</t>
  </si>
  <si>
    <t>U6510481:K18</t>
  </si>
  <si>
    <t>CCCCCCCC/C=C\CCCCCCCC(=O)Oc1ccc2c(c1)CC[C@@H]1[C@@H]2CC[C@]2([C@H]1CCC2=O)C</t>
  </si>
  <si>
    <t>SP-16129-059</t>
  </si>
  <si>
    <t>CBR-001-597-311-2</t>
  </si>
  <si>
    <t>U6510481:K19</t>
  </si>
  <si>
    <t>N#CC1=C[C@@]2(C)[C@H](C(C1=O)(C)C)CC[C@@]1(C2=CC(=O)C2[C@@]1(C)CC[C@@]1([C@H]2CC(C)(C)CC1)C(=O)OC)C</t>
  </si>
  <si>
    <t>ANW-45842</t>
  </si>
  <si>
    <t>CBR-001-601-612-9</t>
  </si>
  <si>
    <t>U6510481:K20</t>
  </si>
  <si>
    <t>CC(=O)Nc1ccc(cc1)OC(=O)Cc1ccc(n1C)C(=O)c1ccc(cc1)C</t>
  </si>
  <si>
    <t>SP-0016326-005</t>
  </si>
  <si>
    <t>CBR-001-597-333-8</t>
  </si>
  <si>
    <t>U6510481:K21</t>
  </si>
  <si>
    <t>COc1nc(CNC(=O)c2cc(ncc2c2nccs2)c2cncc(c2)C)ccc1OC</t>
  </si>
  <si>
    <t>QC-11637</t>
  </si>
  <si>
    <t>CBR-001-601-619-6</t>
  </si>
  <si>
    <t>U6510481:K22</t>
  </si>
  <si>
    <t>OC(=O)COc1cccc(c1)CCc1nc(c(o1)c1ccccc1)c1ccccc1</t>
  </si>
  <si>
    <t>SP-0017639-056</t>
  </si>
  <si>
    <t>CBR-001-623-765-3</t>
  </si>
  <si>
    <t>U6510481:L1</t>
  </si>
  <si>
    <t>Fc1ccc(cc1)[C@@H]1C[C@H](c2c1cccc2)N1CCN(CC1)CCN1CCNC1=O</t>
  </si>
  <si>
    <t>CBR-HVAC-03356_A</t>
  </si>
  <si>
    <t>CBR-001-598-289-5</t>
  </si>
  <si>
    <t>U6510481:L2</t>
  </si>
  <si>
    <t>O=C(Nc1cccc(c1)[C@@H](C(=O)O)C)NCC(=O)N1[C@@H](CS[C@@H]1c1ccccc1F)C(=O)OC(C)(C)C</t>
  </si>
  <si>
    <t>PH-CBR-2016-001-HVAC-11807-0</t>
  </si>
  <si>
    <t>CBR-001-623-758-4</t>
  </si>
  <si>
    <t>U6510481:L3</t>
  </si>
  <si>
    <t>OC(CNC(CNC(=O)N)(C)C)COC(=O)c1ccccc1F</t>
  </si>
  <si>
    <t>CBR-HVAC-02955</t>
  </si>
  <si>
    <t>CBR-001-598-311-6</t>
  </si>
  <si>
    <t>U6510481:L4</t>
  </si>
  <si>
    <t>CC[C@@H]([C@@H]1C(=O)N[C@@H](C(=O)N1[C@@H](c1ccc(nc1C)C)C(=O)N1CCOCC1)C1Cc2c(C1)cccc2)C</t>
  </si>
  <si>
    <t>SP-16701-079-A</t>
  </si>
  <si>
    <t>CBR-001-623-785-7</t>
  </si>
  <si>
    <t>U6510481:L5</t>
  </si>
  <si>
    <t>OC[C@@H](C(=O)Nc1cc(/C=C\c2cc(OC)c(c(c2)OC)OC)ccc1OC)N</t>
  </si>
  <si>
    <t>CBR-HVAC-00061</t>
  </si>
  <si>
    <t>CBR-001-598-269-1</t>
  </si>
  <si>
    <t>U6510481:L6</t>
  </si>
  <si>
    <t>OC(=O)COc1cccc2c1CC[C@@](C2)(O)COC(=O)N(c1ccccc1)c1ccccc1</t>
  </si>
  <si>
    <t>PH-CBR-2016-001-HVAC-04764-0I</t>
  </si>
  <si>
    <t>CBR-001-623-751-7</t>
  </si>
  <si>
    <t>U6510481:L7</t>
  </si>
  <si>
    <t>CNC(=O)c1c(oc2c1cc(OC(C)C)c(c2)NS(=O)(=O)C)c1ccc(cc1)F</t>
  </si>
  <si>
    <t>CBR-HVAC-06027</t>
  </si>
  <si>
    <t>CBR-001-598-263-5</t>
  </si>
  <si>
    <t>U6510481:L8</t>
  </si>
  <si>
    <t>O=C(C(c1ccc(cc1)C(C(=O)Oc1ccc(cc1)S(=O)(=O)CC(C(=O)O)(C)C)(C)C)(C)C)Oc1ccc(cc1)S(=O)(=O)CC(C(=O)O)(C)C</t>
  </si>
  <si>
    <t>PH-CBR-2016-001-HVAC-04391-0</t>
  </si>
  <si>
    <t>CBR-001-623-723-3</t>
  </si>
  <si>
    <t>U6510481:L9</t>
  </si>
  <si>
    <t>COc1ccc(cc1CN[C@@H]1CCCN[C@@H]1c1ccccc1)n1nnnc1C(F)(F)F</t>
  </si>
  <si>
    <t>SP-0016868-054</t>
  </si>
  <si>
    <t>CBR-001-597-433-1</t>
  </si>
  <si>
    <t>U6510481:L10</t>
  </si>
  <si>
    <t>CCn1c2ncc(cc2c(=O)n(c2c1nccc2)C)CCOc1cc[n+](c2c1cccc2)[O-]</t>
  </si>
  <si>
    <t>SP-16129-013</t>
  </si>
  <si>
    <t>CBR-001-623-661-6</t>
  </si>
  <si>
    <t>U6510481:L11</t>
  </si>
  <si>
    <t>COC(=O)N[C@H](C(=O)N1CCC[C@H]1c1[nH]cc(n1)c1ccc2c(c1)ccc(c2)c1ccc2c(c1)nc([nH]2)[C@@H]1CCCN1C(=O)[C@H](C(C)C)NC(=O)OC)C(C)C</t>
  </si>
  <si>
    <t>SP-0016255-080</t>
  </si>
  <si>
    <t>CBR-001-597-446-6</t>
  </si>
  <si>
    <t>U6510481:L12</t>
  </si>
  <si>
    <t>OC(=O)CC[C@@H](C(=O)Nc1ccccc1)NC(=O)[C@H](Cc1ccccc1)CSC1OC(=O)c2c1cccc2</t>
  </si>
  <si>
    <t>SP-16023-087</t>
  </si>
  <si>
    <t>CBR-001-623-781-3</t>
  </si>
  <si>
    <t>U6510481:L13</t>
  </si>
  <si>
    <t>COc1cc(/C=C/C(=O)CCCCc2ccccc2)cc(c1O)OC</t>
  </si>
  <si>
    <t>CBR-HVAC-11966</t>
  </si>
  <si>
    <t>CBR-001-597-423-9</t>
  </si>
  <si>
    <t>U6510481:L14</t>
  </si>
  <si>
    <t>CC(=O)NC[C@@H]1OC(=O)N(C1)c1ccc(c(c1)F)N1CCOCC1</t>
  </si>
  <si>
    <t>CBR-001-623-808-7</t>
  </si>
  <si>
    <t>U6510481:L15</t>
  </si>
  <si>
    <t>CBR-HVAC-00755_A</t>
  </si>
  <si>
    <t>CBR-001-598-322-9</t>
  </si>
  <si>
    <t>U6510481:L16</t>
  </si>
  <si>
    <t>CSCC[C@@H](CSSC[C@H](C(=O)NCC(=O)OC(OC(=O)OCC)C)Cc1ccccc1)N</t>
  </si>
  <si>
    <t>SP-16948-062</t>
  </si>
  <si>
    <t>CBR-001-623-773-3</t>
  </si>
  <si>
    <t>U6510481:L17</t>
  </si>
  <si>
    <t>COC(=O)C1=C(C)NC(=C(C1c1cccc(c1)[N+](=O)[O-])C(=O)OCCN1CCN(CC1)c1ccc(c(c1)Cl)Cl)C</t>
  </si>
  <si>
    <t>CBR-HVAC-03636</t>
  </si>
  <si>
    <t>CBR-001-598-285-1</t>
  </si>
  <si>
    <t>U6510481:L18</t>
  </si>
  <si>
    <t>COc1ccnc2c1CCCCC2S(=O)c1nc2c([nH]1)cccc2</t>
  </si>
  <si>
    <t>PH-CBR-2016-001-HVAC-10421-0</t>
  </si>
  <si>
    <t>CBR-001-623-783-5</t>
  </si>
  <si>
    <t>U6510481:L19</t>
  </si>
  <si>
    <t>S=C(N1CCN(CC1)c1ccccn1)N/N=C\1/CCCc2c1nccc2</t>
  </si>
  <si>
    <t>CBR-HVAC-06784</t>
  </si>
  <si>
    <t>CBR-001-597-109-2</t>
  </si>
  <si>
    <t>U6510481:L20</t>
  </si>
  <si>
    <t>CC([C@@H](C(=O)N1CCC[C@H]1C(=O)NC(C(=O)C(F)(F)F)C(C)C)NC(=O)c1ccc(cc1)C(=O)NS(=O)(=O)c1ccc(cc1)Cl)C</t>
  </si>
  <si>
    <t>B160016-035</t>
  </si>
  <si>
    <t>CBR-001-623-784-6</t>
  </si>
  <si>
    <t>U6510481:L21</t>
  </si>
  <si>
    <t>CCCOc1ccc2c(c1)[C@H]([C@@H]([C@H]2c1ccc2c(c1)OCO2)C(=O)O)c1ccc(cc1OCC(=O)O)OC</t>
  </si>
  <si>
    <t>CBR-HVAC-04571</t>
  </si>
  <si>
    <t>CBR-001-599-075-7</t>
  </si>
  <si>
    <t>U6510481:L22</t>
  </si>
  <si>
    <t>O=C(N[C@H](C(=O)Nc1c(Br)cc(cc1CN(C1CCCCC1)C)Br)CSSC[C@@H](C(=O)Nc1c(Br)cc(cc1CN(C1CCCCC1)C)Br)NC(=O)OCc1ccccc1)OCc1ccccc1</t>
  </si>
  <si>
    <t>J662D-A00717-021</t>
  </si>
  <si>
    <t>CBR-001-624-909-5</t>
  </si>
  <si>
    <t>U6510481:M1</t>
  </si>
  <si>
    <t>OC(=O)[C@H]1[C@H]2[C@]3([C@H]4[C@]51CC(=C)[C@](C5)(O)CC4)C=C[C@@H]([C@@]2(C)C(=O)O3)O</t>
  </si>
  <si>
    <t>MFCD00079329</t>
  </si>
  <si>
    <t>CBR-001-601-460-1</t>
  </si>
  <si>
    <t>U6510481:M2</t>
  </si>
  <si>
    <t>1806</t>
  </si>
  <si>
    <t>CBR-001-624-963-1</t>
  </si>
  <si>
    <t>U6510481:M3</t>
  </si>
  <si>
    <t>COc1cc(ccc1OC)C(=O)c1sc(nc1N)Nc1ccccc1</t>
  </si>
  <si>
    <t>OSSL_656925</t>
  </si>
  <si>
    <t>CBR-001-601-470-3</t>
  </si>
  <si>
    <t>U6510481:M4</t>
  </si>
  <si>
    <t>A12780</t>
  </si>
  <si>
    <t>CBR-001-624-961-9</t>
  </si>
  <si>
    <t>U6510481:M5</t>
  </si>
  <si>
    <t>COc1ccc(cc1)n1cc(ccc1=O)C(=O)N1CCCC(C1)C</t>
  </si>
  <si>
    <t>OSSL_791825</t>
  </si>
  <si>
    <t>CBR-001-601-686-7</t>
  </si>
  <si>
    <t>U6510481:M6</t>
  </si>
  <si>
    <t>Clc1ccc(cc1)OC(C(=O)OCCCOC(=O)c1cccnc1)(C)C</t>
  </si>
  <si>
    <t>SP-0016959-157</t>
  </si>
  <si>
    <t>CBR-001-624-734-0</t>
  </si>
  <si>
    <t>U6510481:M7</t>
  </si>
  <si>
    <t>Sc1nnc(s1)c1cc(c(c(c1)C(C)(C)C)O)C(C)(C)C</t>
  </si>
  <si>
    <t>5P-531S</t>
  </si>
  <si>
    <t>CBR-001-601-699-2</t>
  </si>
  <si>
    <t>U6510481:M8</t>
  </si>
  <si>
    <t>OC[C@@H](C(=O)N[C@H](C(=O)O)CC(C)C)NC(=O)[C@H](Cc1ccc(cc1)O)N</t>
  </si>
  <si>
    <t>SP-0017179-107</t>
  </si>
  <si>
    <t>CBR-001-597-294-8</t>
  </si>
  <si>
    <t>U6510481:M9</t>
  </si>
  <si>
    <t>C=CCN1C[C@H](C)N(C[C@H]1C)C(c1cccc(c1)O)c1ccsc1</t>
  </si>
  <si>
    <t>CBR-HVAC-11837</t>
  </si>
  <si>
    <t>CBR-001-601-710-0</t>
  </si>
  <si>
    <t>U6510481:M10</t>
  </si>
  <si>
    <t>Cc1ccc2c(c1)[nH]c(n2)S(=O)Cc1ccccc1N(C)C</t>
  </si>
  <si>
    <t>SP-0017711-076</t>
  </si>
  <si>
    <t>CBR-001-624-623-4</t>
  </si>
  <si>
    <t>U6510481:M11</t>
  </si>
  <si>
    <t>CCOc1cc(CNc2cnnc(c2Cl)O)ccc1OC</t>
  </si>
  <si>
    <t>ABB-1205707228</t>
  </si>
  <si>
    <t>CBR-001-601-653-8</t>
  </si>
  <si>
    <t>U6510481:M12</t>
  </si>
  <si>
    <t>O=C(Nc1cc(Cl)nc(c1)Cl)NNc1cc(C(C)C)c2c(n1)n(C)nc2C</t>
  </si>
  <si>
    <t>SP-0016949-123</t>
  </si>
  <si>
    <t>CBR-001-624-741-9</t>
  </si>
  <si>
    <t>U6510481:M13</t>
  </si>
  <si>
    <t>Clc1cc2[nH]cc(c2cc1c1ccc(cc1)C1(O)CCC1)C(=O)O</t>
  </si>
  <si>
    <t>PZ0319</t>
  </si>
  <si>
    <t>CBR-001-601-719-9</t>
  </si>
  <si>
    <t>U6510481:M14</t>
  </si>
  <si>
    <t>CCCCCCCCCCCCOC(=O)CCCc1nc2c(n1C)ccc(c2)N(CCCl)CCCl</t>
  </si>
  <si>
    <t>SP-16864-012</t>
  </si>
  <si>
    <t>CBR-001-624-026-9</t>
  </si>
  <si>
    <t>U6510481:M15</t>
  </si>
  <si>
    <t>Cc1cccc(n1)c1[nH]c(nc1c1ccc2c(c1)nccn2)Cc1cccc(c1)C(=O)N</t>
  </si>
  <si>
    <t>CBR-HVAC-12259</t>
  </si>
  <si>
    <t>CBR-001-601-668-5</t>
  </si>
  <si>
    <t>U6510481:M16</t>
  </si>
  <si>
    <t>COCCOCOc1ccc(cc1C12CC3CC(C2)CC(C1)C3)C(=O)/C=C/c1ccc(cc1)C(=O)O</t>
  </si>
  <si>
    <t>SP-0017717-115</t>
  </si>
  <si>
    <t>CBR-001-571-007-3</t>
  </si>
  <si>
    <t>U6510481:M17</t>
  </si>
  <si>
    <t>NCCCC(CC(=O)NCC1NC(=O)C(CO)NC(=O)C(N)CNC(=O)C(NC(=O)/C(=C/NC(=O)N)/NC1=O)C1CCNC(=N)N1)N</t>
  </si>
  <si>
    <t>C2304</t>
  </si>
  <si>
    <t>CBR-001-601-707-5</t>
  </si>
  <si>
    <t>U6510481:M18</t>
  </si>
  <si>
    <t>COC[C@H]1C[C@](N([C@H]1c1nccs1)C(=O)c1ccc(c(c1)OC)C(C)(C)C)(C#N)Cn1cccn1</t>
  </si>
  <si>
    <t>SP-0016658-024</t>
  </si>
  <si>
    <t>CBR-001-597-331-6</t>
  </si>
  <si>
    <t>U6510481:M19</t>
  </si>
  <si>
    <t>Cc1cc(nn1c1ccc2c(c1)cccc2)OCCN1CCOCC1</t>
  </si>
  <si>
    <t>QC-11399</t>
  </si>
  <si>
    <t>CBR-001-601-438-3</t>
  </si>
  <si>
    <t>U6510481:M20</t>
  </si>
  <si>
    <t>CCn1ncc2c1ncc(c2NC1CCOCC1)c1nnc(o1)Cc1sc(nc1C)C</t>
  </si>
  <si>
    <t>PBLJ6272</t>
  </si>
  <si>
    <t>CBR-001-597-334-9</t>
  </si>
  <si>
    <t>U6510481:M21</t>
  </si>
  <si>
    <t>OC[C@H](c1cccc(c1)Cl)NC(=O)c1[nH]cc(c1)c1cc(ncc1Cl)NC(C)C</t>
  </si>
  <si>
    <t>QC-10489</t>
  </si>
  <si>
    <t>CBR-001-601-639-0</t>
  </si>
  <si>
    <t>U6510481:M22</t>
  </si>
  <si>
    <t>O=C(c1cccnc1)O[C@H]1CC[C@@H]2[C@]1(C)CC[C@H]1[C@H]2CCc2c1ccc(c2)OC(=O)c1cccnc1</t>
  </si>
  <si>
    <t>SP-0016327-001</t>
  </si>
  <si>
    <t>CBR-001-623-735-7</t>
  </si>
  <si>
    <t>U6510481:N1</t>
  </si>
  <si>
    <t>Oc1ccc(cc1)[C@H]1Cc2c([C@H]1NC(=O)C(c1ccccc1)c1ccccc1)cccc2</t>
  </si>
  <si>
    <t>CBR-HVAC-04552_A</t>
  </si>
  <si>
    <t>CBR-001-598-280-6</t>
  </si>
  <si>
    <t>U6510481:N2</t>
  </si>
  <si>
    <t>CN(CC(Oc1cccc(c1c1cc2c(c3c1c(=O)n(c3=O)C)c1c(n2C)cccc1)Br)C)C</t>
  </si>
  <si>
    <t>PH-CBR-2016-001-HVAC-11309-0</t>
  </si>
  <si>
    <t>CBR-001-623-734-6</t>
  </si>
  <si>
    <t>U6510481:N3</t>
  </si>
  <si>
    <t>Fc1cc(Cl)c(cc1S(=O)(=O)Nc1ccccc1F)C(=O)N1CCN2[C@@H](C1)CCC2</t>
  </si>
  <si>
    <t>CBR-HVAC-07043</t>
  </si>
  <si>
    <t>CBR-001-598-287-3</t>
  </si>
  <si>
    <t>U6510481:N4</t>
  </si>
  <si>
    <t>CCOC(=O)c1c[n+](C)c2n(c1=O)C(C)CCC2</t>
  </si>
  <si>
    <t>PH-CBR-2016-001-HVAC-01457-0</t>
  </si>
  <si>
    <t>CBR-001-623-802-1</t>
  </si>
  <si>
    <t>U6510481:N5</t>
  </si>
  <si>
    <t>CC(=O)OC(c1ccccc1)C1CCCCN1</t>
  </si>
  <si>
    <t>CBR-HVAC-10135</t>
  </si>
  <si>
    <t>CBR-001-598-680-8</t>
  </si>
  <si>
    <t>U6510481:N6</t>
  </si>
  <si>
    <t>CCCOC(=O)N[C@H](C(SC(C)C)(C)C)C(=O)N1CCC[C@H]1C(=O)NC[C@@H]1CC[C@H](CC1)N</t>
  </si>
  <si>
    <t>B140237-041</t>
  </si>
  <si>
    <t>CBR-001-623-743-7</t>
  </si>
  <si>
    <t>U6510481:N7</t>
  </si>
  <si>
    <t>O=C(Nc1cc(nn1c1ccc(cc1)C)C(C)(C)C)Nc1ccc(c2c1cccc2)c1ccc(nc1)CN1CCOCC1</t>
  </si>
  <si>
    <t>CBR-HVAC-06658</t>
  </si>
  <si>
    <t>CBR-001-601-450-9</t>
  </si>
  <si>
    <t>U6510481:N8</t>
  </si>
  <si>
    <t>Fc1ccc(cc1)C(=O)C1CCN(CC1)CCc1c(C)nc2n(c1=O)CCS2</t>
  </si>
  <si>
    <t>86487-64-1</t>
  </si>
  <si>
    <t>CBR-001-623-801-0</t>
  </si>
  <si>
    <t>U6510481:N9</t>
  </si>
  <si>
    <t>CN(CCO[C@@]1(C[C@@H]2C([C@@]1(C)CC2)(C)C)c1ccccc1)C</t>
  </si>
  <si>
    <t>CBR-HVAC-03771</t>
  </si>
  <si>
    <t>CBR-001-598-271-5</t>
  </si>
  <si>
    <t>U6510481:N10</t>
  </si>
  <si>
    <t>N#Cc1cc2cc(oc2c(c1)c1cccc(c1)F)[C@](c1cncn1C)(c1ccc(cc1)C#N)N</t>
  </si>
  <si>
    <t>PH-CBR-2016-001-HVAC-11959-0I</t>
  </si>
  <si>
    <t>CBR-001-623-733-5</t>
  </si>
  <si>
    <t>U6510481:N11</t>
  </si>
  <si>
    <t>COCCN(CCOc1ccc2c(c1)cc([nH]2)c1cc2ccccc2[nH]c1=O)C</t>
  </si>
  <si>
    <t>CBR-HVAC-05740</t>
  </si>
  <si>
    <t>CBR-001-598-333-2</t>
  </si>
  <si>
    <t>U6510481:N12</t>
  </si>
  <si>
    <t>CCNC(=O)NC(=O)C(OC(=O)c1c2CC/C(=C\c3ccc(c(c3)OC)OC)/c2nc2c1cccc2)C</t>
  </si>
  <si>
    <t>SP-16129-027</t>
  </si>
  <si>
    <t>CBR-001-623-797-1</t>
  </si>
  <si>
    <t>U6510481:N13</t>
  </si>
  <si>
    <t>OC(=O)[C@@H]1N2C(=O)[C@H]([C@H]2SC1(C)C)NC(=O)/C(=N\OC1CCCC1)/c1csc(n1)N</t>
  </si>
  <si>
    <t>CBR-HVAC-03902</t>
  </si>
  <si>
    <t>CBR-001-598-253-3</t>
  </si>
  <si>
    <t>U6510481:N14</t>
  </si>
  <si>
    <t>CCCc1cc2c(cc1N(CC)CC)ncc(c2O)C(=O)OC</t>
  </si>
  <si>
    <t>PH-CBR-2016-001-HVAC-08789-0</t>
  </si>
  <si>
    <t>CBR-001-623-749-3</t>
  </si>
  <si>
    <t>U6510481:N15</t>
  </si>
  <si>
    <t>OCCN1CCCCC1C(=O)Nc1c(C)cccc1C</t>
  </si>
  <si>
    <t>CBR-HVAC-10218</t>
  </si>
  <si>
    <t>CBR-001-598-258-8</t>
  </si>
  <si>
    <t>U6510481:N16</t>
  </si>
  <si>
    <t>CCCc1c(cc(c(c1c1ccc(cc1)F)C(O)C)C(C)C)C(C)C</t>
  </si>
  <si>
    <t>PH-CBR-2016-001-HVAC-05204-0</t>
  </si>
  <si>
    <t>CBR-001-623-791-5</t>
  </si>
  <si>
    <t>U6510481:N17</t>
  </si>
  <si>
    <t>N#Cc1cnc(nc1c1ccc(cc1)C(N)(C)C)Nc1ccc(cc1)CCN1CCOCC1</t>
  </si>
  <si>
    <t>CBR-HVAC-12001</t>
  </si>
  <si>
    <t>CBR-001-597-440-0</t>
  </si>
  <si>
    <t>U6510481:N18</t>
  </si>
  <si>
    <t>CC(CCCC(C1CCC2[C@]1(C)CCC1C2CCC2[C@]1(C)CC[C@H](C2)N1CC(C1)OS(=O)(=O)C)C)C</t>
  </si>
  <si>
    <t>SP-14477-002</t>
  </si>
  <si>
    <t>CBR-001-623-671-8</t>
  </si>
  <si>
    <t>U6510481:N19</t>
  </si>
  <si>
    <t>OC(=O)C[C@@H]1Nc2ccc(cc2CN(C1=O)C)C(=O)N1CCC(CC1)C1CCNCC1</t>
  </si>
  <si>
    <t>SP-0016592-039</t>
  </si>
  <si>
    <t>CBR-001-598-670-6</t>
  </si>
  <si>
    <t>U6510481:N20</t>
  </si>
  <si>
    <t>O=C1NC(CN1c1ncc(c(n1)N)C(=O)Nc1cccc(c1)C(F)(F)F)(C)C</t>
  </si>
  <si>
    <t>B150233-024-1</t>
  </si>
  <si>
    <t>CBR-001-623-762-0</t>
  </si>
  <si>
    <t>U6510481:N21</t>
  </si>
  <si>
    <t>NC(=O)CNc1ccc(cc1)[As](=O)(O)O</t>
  </si>
  <si>
    <t>CBR-HVAC-09220</t>
  </si>
  <si>
    <t>CBR-001-598-987-4</t>
  </si>
  <si>
    <t>U6510481:N22</t>
  </si>
  <si>
    <t>CC(CCC([C@@H](NC(=O)C(N(C(=O)[C@@H](OC(=O)N(CCN(C(=O)N1CCOCC1)C)C)Cc1ccccc1)C)Cc1cnc[nH]1)CC1CCCCC1)O)C</t>
  </si>
  <si>
    <t>CBR-HVAC-04339</t>
  </si>
  <si>
    <t>CBR-001-624-606-3</t>
  </si>
  <si>
    <t>U6510481:O1</t>
  </si>
  <si>
    <t>COc1cc(C(C)C)c(cc1I)Oc1cnc(nc1N)N</t>
  </si>
  <si>
    <t>HY-14483</t>
  </si>
  <si>
    <t>CBR-001-601-476-9</t>
  </si>
  <si>
    <t>U6510481:O2</t>
  </si>
  <si>
    <t>COc1cc(c(cc1OC)NC(=O)c1cc(=O)c2c(o1)cccc2)c1nnn(n1)c1ccc(cc1)CCN1CCc2c(C1)cc(c(c2)OC)OC</t>
  </si>
  <si>
    <t>PBLJ9028</t>
  </si>
  <si>
    <t>CBR-001-624-582-2</t>
  </si>
  <si>
    <t>U6510481:O3</t>
  </si>
  <si>
    <t>OC1(CCOCC1)CN1CCC(CC1)COc1noc2c1c(ccc2)O[C@H]1COCC1</t>
  </si>
  <si>
    <t>PZ0310</t>
  </si>
  <si>
    <t>CBR-001-601-462-3</t>
  </si>
  <si>
    <t>U6510481:O4</t>
  </si>
  <si>
    <t>CCCCc1[nH]c(=C)n(c(=O)c1Cc1ccc(cc1)c1ccccc1c1nnn[nH]1)Cc1sccc1C(=O)OC</t>
  </si>
  <si>
    <t>KB-308999</t>
  </si>
  <si>
    <t>CBR-001-624-672-3</t>
  </si>
  <si>
    <t>U6510481:O5</t>
  </si>
  <si>
    <t>CCCCCCCCNC(=O)/C(=C\c1c2ccccc2n(c1C)CCCN(C)C)/C#N</t>
  </si>
  <si>
    <t>SML1065</t>
  </si>
  <si>
    <t>CBR-001-601-607-2</t>
  </si>
  <si>
    <t>U6510481:O6</t>
  </si>
  <si>
    <t>OCC(=O)[C@@]12O[C@](O[C@@H]1C[C@@H]1C2(C)C[C@H](O)[C@]2(C1CCC1=CC(=O)C=CC21C)F)(C)c1ccccc1</t>
  </si>
  <si>
    <t>SP-0016174-032</t>
  </si>
  <si>
    <t>CBR-001-624-865-0</t>
  </si>
  <si>
    <t>U6510481:O7</t>
  </si>
  <si>
    <t>CN1CCC2(N(C1=O)C)CCN1C(C2)c2oc3c(c2CC1)cccc3</t>
  </si>
  <si>
    <t>M7065</t>
  </si>
  <si>
    <t>CBR-001-601-548-8</t>
  </si>
  <si>
    <t>U6510481:O8</t>
  </si>
  <si>
    <t>Clc1cnn(c1)CCCCN1CCN(CC1)c1ncccn1</t>
  </si>
  <si>
    <t>CBR-HVAC-04060</t>
  </si>
  <si>
    <t>CBR-001-622-659-8</t>
  </si>
  <si>
    <t>U6510481:O9</t>
  </si>
  <si>
    <t>Cc1ccn(n1)c1ccc(c(c1)Cl)C(=O)N1Cc2cccn2Cc2c1cccc2</t>
  </si>
  <si>
    <t>CBR-HVAC-05270</t>
  </si>
  <si>
    <t>CBR-001-601-701-9</t>
  </si>
  <si>
    <t>U6510481:O10</t>
  </si>
  <si>
    <t>SP-0017084-085-a</t>
  </si>
  <si>
    <t>CBR-001-624-579-7</t>
  </si>
  <si>
    <t>U6510481:O11</t>
  </si>
  <si>
    <t>CNCCCN1c2ccccc2CCc2c1cc(Cl)cc2</t>
  </si>
  <si>
    <t>MFCD00792880</t>
  </si>
  <si>
    <t>CBR-001-601-693-6</t>
  </si>
  <si>
    <t>U6510481:O12</t>
  </si>
  <si>
    <t>O=C1COc2c(C(=O)N1CCCCN1CCN(CC1)c1ncccn1)cccc2</t>
  </si>
  <si>
    <t>SP-0012910-079-A</t>
  </si>
  <si>
    <t>CBR-001-624-654-1</t>
  </si>
  <si>
    <t>U6510481:O13</t>
  </si>
  <si>
    <t>Oc1ncc(c(n1)O)/N=C/c1cc(Cl)cc(c1O)Cl</t>
  </si>
  <si>
    <t>STK001200</t>
  </si>
  <si>
    <t>CBR-001-601-681-2</t>
  </si>
  <si>
    <t>U6510481:O14</t>
  </si>
  <si>
    <t>Cc1cccc(c1)c1ccc2c(c1)c(cn2Cc1ccc(cc1)C(C)(C)C)C(=O)C(=O)O</t>
  </si>
  <si>
    <t>SP-0012713-163</t>
  </si>
  <si>
    <t>CBR-001-623-845-2</t>
  </si>
  <si>
    <t>U6510481:O15</t>
  </si>
  <si>
    <t>O=C1C(=CC(=O)C(=C1C)C)CCCCCCCCCC[P+](c1ccccc1)(c1ccccc1)c1ccccc1</t>
  </si>
  <si>
    <t>V675000</t>
  </si>
  <si>
    <t>CBR-001-601-720-2</t>
  </si>
  <si>
    <t>U6510481:O16</t>
  </si>
  <si>
    <t>COc1cc(CCN(CCCN2CCc3c(C2=O)cc(c(c3)OC)OC)C)ccc1OC</t>
  </si>
  <si>
    <t>SP-0017677-027</t>
  </si>
  <si>
    <t>CBR-001-620-096-7</t>
  </si>
  <si>
    <t>U6510481:O17</t>
  </si>
  <si>
    <t>O=C1C=C[C@]2([C@H](N1)CC[C@@H]1[C@@H]2CC[C@]2([C@H]1CC[C@@H]2C(=O)c1ccccc1)C)C</t>
  </si>
  <si>
    <t>SP-0017718-096</t>
  </si>
  <si>
    <t>CBR-001-601-624-3</t>
  </si>
  <si>
    <t>U6510481:O18</t>
  </si>
  <si>
    <t>COc1cc2c(cc1OC)CCN(C2C(c1ccc2c(c1)ccc(c2)OC)C)C(=O)CN1CCCCC1</t>
  </si>
  <si>
    <t>SP-0016261-004</t>
  </si>
  <si>
    <t>CBR-001-597-318-9</t>
  </si>
  <si>
    <t>U6510481:O19</t>
  </si>
  <si>
    <t>CCC(=O)O[C@@]1(CC[C@@H]2[C@]1(C)C[C@H](O)[C@H]1[C@H]2C[C@@H](C2=CC(=O)C=C[C@]12C)C)C(=O)COC(=O)C</t>
  </si>
  <si>
    <t>AB2000754</t>
  </si>
  <si>
    <t>CBR-001-601-709-7</t>
  </si>
  <si>
    <t>U6510481:O20</t>
  </si>
  <si>
    <t>Cc1cc(NCCN2CCN(CC2)C(c2ccccc2)c2ccccc2)c(c(n1)C)[N+](=O)[O-]</t>
  </si>
  <si>
    <t>SP-0017589-019</t>
  </si>
  <si>
    <t>CBR-001-597-343-0</t>
  </si>
  <si>
    <t>U6510481:O21</t>
  </si>
  <si>
    <t>Fc1ccc(cc1)c1c[nH]cc(c1=O)C(=O)Nc1ccc(c(c1)F)Oc1ccnc(c1Cl)N</t>
  </si>
  <si>
    <t>QC-11785</t>
  </si>
  <si>
    <t>CBR-001-601-602-7</t>
  </si>
  <si>
    <t>U6510481:O22</t>
  </si>
  <si>
    <t>OCC(NCc1ccc2c3c1cccc3c1c2cccc1)(CO)C</t>
  </si>
  <si>
    <t>SP-0010345-024-2</t>
  </si>
  <si>
    <t>CBR-001-623-754-0</t>
  </si>
  <si>
    <t>U6510481:P1</t>
  </si>
  <si>
    <t>OCc1coc2c(c1=O)ccc(c2)OCCCN1CCC(CC1)c1noc2c1ccc(c2)F</t>
  </si>
  <si>
    <t>CBR-HVAC-05109</t>
  </si>
  <si>
    <t>CBR-001-598-270-4</t>
  </si>
  <si>
    <t>U6510481:P2</t>
  </si>
  <si>
    <t>N#Cc1cc2cc(oc2c(c1)c1cccc(c1)F)[C@@](c1cncn1C)(c1ccc(cc1)C#N)N</t>
  </si>
  <si>
    <t>PH-CBR-2016-001-HVAC-11959-0</t>
  </si>
  <si>
    <t>CBR-001-623-794-8</t>
  </si>
  <si>
    <t>U6510481:P3</t>
  </si>
  <si>
    <t>CCc1cn(n2c1nc(n2)CC)Cc1ccc(cc1)c1ccccc1c1nnn[nH]1</t>
  </si>
  <si>
    <t>CBR-HVAC-04418</t>
  </si>
  <si>
    <t>CBR-001-598-319-4</t>
  </si>
  <si>
    <t>U6510481:P4</t>
  </si>
  <si>
    <t>COc1ccc(c2c1nc(cc2)C(F)(F)F)C(=O)Nc1c(Cl)c[n+](cc1Cl)[O-]</t>
  </si>
  <si>
    <t>SP-16705-057</t>
  </si>
  <si>
    <t>CBR-001-623-670-7</t>
  </si>
  <si>
    <t>U6510481:P5</t>
  </si>
  <si>
    <t>N[C@@H]1CC[C@H](CC1)CNC(=O)[C@@H]1CCCN1C(=O)C1(O)c2ccccc2c2c1cccc2</t>
  </si>
  <si>
    <t>SP-0017513-004</t>
  </si>
  <si>
    <t>CBR-001-597-439-7</t>
  </si>
  <si>
    <t>U6510481:P6</t>
  </si>
  <si>
    <t>CCCCN(CCCC)CCCOc1ccc(cc1Cl)C(=O)c1c(c2ccccc2)c(c2n1cccc2)Br</t>
  </si>
  <si>
    <t>SP-16121-026</t>
  </si>
  <si>
    <t>CBR-001-623-788-0</t>
  </si>
  <si>
    <t>U6510481:P7</t>
  </si>
  <si>
    <t>CN(CCCNc1ncc(c2c1c1c([nH]2)ccc2c1ccc(c2)O)C)C</t>
  </si>
  <si>
    <t>CBR-HVAC-04018</t>
  </si>
  <si>
    <t>CBR-001-597-450-2</t>
  </si>
  <si>
    <t>U6510481:P8</t>
  </si>
  <si>
    <t>CCCCCCCCc1ccc(cc1)c1noc(n1)C[C@@H]1CCCN1C(=N)N</t>
  </si>
  <si>
    <t>SP-16028-098</t>
  </si>
  <si>
    <t>CBR-001-623-804-3</t>
  </si>
  <si>
    <t>U6510481:P9</t>
  </si>
  <si>
    <t>Fc1ccc(cc1)[C@H]1CC(c2c1cccc2)N1CCN(CC1)CCN1CCNC1=O</t>
  </si>
  <si>
    <t>CBR-HVAC-03356_B</t>
  </si>
  <si>
    <t>CBR-001-597-104-7</t>
  </si>
  <si>
    <t>U6510481:P10</t>
  </si>
  <si>
    <t>Cc1ccc(cc1)Cn1nc([nH]c1=O)CCCc1ccc(cc1)OC(C(=O)O)(C)C</t>
  </si>
  <si>
    <t>B140467-038A1</t>
  </si>
  <si>
    <t>CBR-001-623-774-4</t>
  </si>
  <si>
    <t>U6510481:P11</t>
  </si>
  <si>
    <t>CCn1ncnc1COc1nn2c(cc1C(C)(C)C)nnc2c1ccccc1F</t>
  </si>
  <si>
    <t>CBR-HVAC-00453</t>
  </si>
  <si>
    <t>CBR-001-598-303-6</t>
  </si>
  <si>
    <t>U6510481:P12</t>
  </si>
  <si>
    <t>N=C1C[C@H](C)[C@@H]2[C@H](N1)[C@@H]2Cl</t>
  </si>
  <si>
    <t>PH-CBR-2016-001-HVAC-05088-0</t>
  </si>
  <si>
    <t>CBR-001-623-778-8</t>
  </si>
  <si>
    <t>U6510481:P13</t>
  </si>
  <si>
    <t>O=C(OC1c2ccccc2C(=O)N1c1ccc2c(n1)nc(cc2)Cl)CCCNC(=O)C</t>
  </si>
  <si>
    <t>CBR-HVAC-10844</t>
  </si>
  <si>
    <t>CBR-001-597-421-7</t>
  </si>
  <si>
    <t>U6510481:P14</t>
  </si>
  <si>
    <t>O=CN(C[C@H](C(=O)NNc1nc(C)nc(c1F)N1CCN2[C@@H](C1)COCC2)CC1CCCC1)O</t>
  </si>
  <si>
    <t>SP-16058-084</t>
  </si>
  <si>
    <t>CBR-001-623-684-3</t>
  </si>
  <si>
    <t>U6510481:P15</t>
  </si>
  <si>
    <t>COc1cc2oc(=O)c(c(c2cc1OCCCN1CCN(CC1)c1ccccc1OC)C)C</t>
  </si>
  <si>
    <t>SP-0016257-038</t>
  </si>
  <si>
    <t>CBR-001-598-730-1</t>
  </si>
  <si>
    <t>U6510481:P16</t>
  </si>
  <si>
    <t>Cn1c(CCN2CCNCC2)nc2c1c(=O)n(c(=O)n2C)C</t>
  </si>
  <si>
    <t>4108868</t>
  </si>
  <si>
    <t>CBR-001-623-764-2</t>
  </si>
  <si>
    <t>U6510481:P17</t>
  </si>
  <si>
    <t>Cc1cnc(nc1)CNCC1(F)CCN(CC1)C(=O)c1ccc(c(c1)Cl)F</t>
  </si>
  <si>
    <t>CBR-HVAC-06478</t>
  </si>
  <si>
    <t>CBR-001-598-673-9</t>
  </si>
  <si>
    <t>U6510481:P18</t>
  </si>
  <si>
    <t>NC(=N)Nc1ccc(cc1)C(=O)Oc1ccc(cc1)S(=O)(=O)N</t>
  </si>
  <si>
    <t>S150079-50</t>
  </si>
  <si>
    <t>CBR-001-623-746-0</t>
  </si>
  <si>
    <t>U6510481:P19</t>
  </si>
  <si>
    <t>COc1c(OC)c2Oc3cc4c(cc3OC)CCN([C@H]4Cc3ccc(Oc4cc(C[C@H]5c2c(c1Br)CCN5C)ccc4OC)cc3)C</t>
  </si>
  <si>
    <t>CBR-HVAC-06163</t>
  </si>
  <si>
    <t>CBR-001-598-344-5</t>
  </si>
  <si>
    <t>U6510481:P20</t>
  </si>
  <si>
    <t>Clc1ccc(cc1)Nc1cc2nc3cc(C)ccc3n(c2cc1=N)c1ccc(cc1)Cl</t>
  </si>
  <si>
    <t>SP-16985-083</t>
  </si>
  <si>
    <t>CBR-001-623-770-0</t>
  </si>
  <si>
    <t>U6510481:P21</t>
  </si>
  <si>
    <t>Fc1ccc(cc1)c1nn2c(c1c1ccncc1)NN(CC2)C(=O)C(=O)c1ccccc1</t>
  </si>
  <si>
    <t>CBR-HVAC-11038</t>
  </si>
  <si>
    <t>CBR-001-598-982-9</t>
  </si>
  <si>
    <t>U6510481:P22</t>
  </si>
  <si>
    <t>CBR-HVAC-10463</t>
  </si>
  <si>
    <t>CBR-001-620-160-8</t>
  </si>
  <si>
    <t>U6510499:A1</t>
  </si>
  <si>
    <t>10mM_reFRAMEb3.0002_set0</t>
  </si>
  <si>
    <t>S=C(C(=O)O)Cc1ccc(cc1)I</t>
  </si>
  <si>
    <t>MFCD00949076</t>
  </si>
  <si>
    <t>CBR-001-599-005-3</t>
  </si>
  <si>
    <t>U6510499:A2</t>
  </si>
  <si>
    <t>Clc1ccc(c(c1)c1cc(c2n1CCCC2)C(=O)N(c1ccc2c(c1)ccn2C)c1ccc(cc1)O)C(=O)N1Cc2ccccc2C[C@H]1CN1CCOCC1</t>
  </si>
  <si>
    <t>S150127-014-1</t>
  </si>
  <si>
    <t>CBR-001-625-291-8</t>
  </si>
  <si>
    <t>U6510499:A3</t>
  </si>
  <si>
    <t>O=C(O[C@H]1CC[C@@H]2[C@]1(C)CC[C@H]1[C@H]2CCc2c1ccc(c2)O)CCC1CCCC1</t>
  </si>
  <si>
    <t>HY-B1100</t>
  </si>
  <si>
    <t>CBR-001-597-362-3</t>
  </si>
  <si>
    <t>U6510499:A4</t>
  </si>
  <si>
    <t>CCCCCS(=O)(=O)NC(=O)c1ccc2c(c1)n(Cc1ccc(cc1Cl)Cl)c(n2)C</t>
  </si>
  <si>
    <t>AZB34181</t>
  </si>
  <si>
    <t>CBR-001-625-274-7</t>
  </si>
  <si>
    <t>U6510499:A5</t>
  </si>
  <si>
    <t>COc1ccccc1N1CCN(CC1)CCN(C(=O)C1CCCCC1)c1ccccn1</t>
  </si>
  <si>
    <t>HY-13105</t>
  </si>
  <si>
    <t>CBR-001-599-006-4</t>
  </si>
  <si>
    <t>U6510499:A6</t>
  </si>
  <si>
    <t>OC[C@@H](COc1c(C)cc(cc1CC)c1noc(n1)c1cc(OC)nc(c1)C1CCCC1)O</t>
  </si>
  <si>
    <t>CBR-HVAC-12063</t>
  </si>
  <si>
    <t>CBR-001-625-153-9</t>
  </si>
  <si>
    <t>U6510499:A7</t>
  </si>
  <si>
    <t>CN(CCOC(=O)CO/N=C(/c1ccc(cc1)Cl)\C)C</t>
  </si>
  <si>
    <t>SP-0017713-089</t>
  </si>
  <si>
    <t>CBR-001-597-330-5</t>
  </si>
  <si>
    <t>U6510499:A8</t>
  </si>
  <si>
    <t>C1/C=C/COCc2cc(ccc2OCCN2CCCC2)/N=c/2\nc(c3cc(CO1)ccc3)cc[nH]2</t>
  </si>
  <si>
    <t>HY-16379</t>
  </si>
  <si>
    <t>CBR-001-625-227-0</t>
  </si>
  <si>
    <t>U6510499:A9</t>
  </si>
  <si>
    <t>Cc1ccc(cc1)Cn1nc(cc1c1ccc(c(c1)C)Cl)C(=O)N[C@H]1[C@@]2(C)CC[C@@H](C1(C)C)C2</t>
  </si>
  <si>
    <t>SP-0017442-151</t>
  </si>
  <si>
    <t>CBR-001-598-998-7</t>
  </si>
  <si>
    <t>U6510499:A10</t>
  </si>
  <si>
    <t>OC(=O)C1(CCCC1)c1ccc2c(c1)OC[C@H]([C@@H]2O)Cc1ccc(cc1)c1ccccc1</t>
  </si>
  <si>
    <t>B150205-27-2</t>
  </si>
  <si>
    <t>CBR-001-625-232-7</t>
  </si>
  <si>
    <t>U6510499:A11</t>
  </si>
  <si>
    <t>O[C@@H]1[C@@H](CO[P@@]2(=O)OCC[C@H](O2)c2ccncc2)O[C@H]([C@H]1O)n1ccc(nc1=O)N</t>
  </si>
  <si>
    <t>SP-0017717-162</t>
  </si>
  <si>
    <t>CBR-001-597-364-5</t>
  </si>
  <si>
    <t>U6510499:A12</t>
  </si>
  <si>
    <t>Nc1ncc(cc1c1ccc(nc1)C(F)(F)F)c1ccc(cc1)S(=O)(=O)C</t>
  </si>
  <si>
    <t>AZB35036</t>
  </si>
  <si>
    <t>CBR-001-625-261-2</t>
  </si>
  <si>
    <t>U6510499:A13</t>
  </si>
  <si>
    <t>COc1cc(ccc1Nc1ncc(c(n1)Nc1ccccc1P(=O)(C)C)Cl)N1CCC(CC1)N1CCN(CC1)C</t>
  </si>
  <si>
    <t>HY-12857</t>
  </si>
  <si>
    <t>CBR-001-598-996-5</t>
  </si>
  <si>
    <t>U6510499:A14</t>
  </si>
  <si>
    <t>CC[Hg]Sc1ccccc1C(=O)[O-]</t>
  </si>
  <si>
    <t>CBR-HVAC-09110</t>
  </si>
  <si>
    <t>CBR-001-623-358-2</t>
  </si>
  <si>
    <t>U6510499:A15</t>
  </si>
  <si>
    <t>CCCCCCCCCCOc1cc(OCCCCCCCCCC)cc(c1)N(CC(=O)O)CC(=O)O</t>
  </si>
  <si>
    <t>R0279</t>
  </si>
  <si>
    <t>CBR-001-597-394-1</t>
  </si>
  <si>
    <t>U6510499:A16</t>
  </si>
  <si>
    <t>COc1cc(OC)cc(c1)N(c1ccc2c(c1)nc(cn2)c1cnn(c1)C)CCNC(C)C</t>
  </si>
  <si>
    <t>HY-18708</t>
  </si>
  <si>
    <t>CBR-001-623-359-3</t>
  </si>
  <si>
    <t>U6510499:A17</t>
  </si>
  <si>
    <t>COc1ccccc1N1CCN(CC1)CCCCNC(=O)c1ccc2c(c1)cccc2</t>
  </si>
  <si>
    <t>B9308</t>
  </si>
  <si>
    <t>CBR-001-600-223-6</t>
  </si>
  <si>
    <t>U6510499:A18</t>
  </si>
  <si>
    <t>COc1ccc2c(c1)c(CC(=O)OCCSCC(=O)NCCCOc1cccc(c1)CN1CCCCC1)c(n2C(=O)c1ccc(cc1)Cl)C</t>
  </si>
  <si>
    <t>SP-16254-032</t>
  </si>
  <si>
    <t>CBR-001-623-360-6</t>
  </si>
  <si>
    <t>U6510499:A19</t>
  </si>
  <si>
    <t>COC1C(O)[C@@H](O[C@H]2CC[C@]3([C@@H](C2)CC[C@@H]2[C@@H]3CC[C@]3([C@]2(O)CC[C@@H]3C2=CC(=O)OC2)C)C=O)OC([C@H]1O)C</t>
  </si>
  <si>
    <t>P227570</t>
  </si>
  <si>
    <t>CBR-001-600-251-0</t>
  </si>
  <si>
    <t>U6510499:A20</t>
  </si>
  <si>
    <t>OCCOC1c2cc3ccccc3nc2c2n1c(=O)c1c(c2)[C@@](O)(CC)C(=O)OC1</t>
  </si>
  <si>
    <t>SP-12709-102</t>
  </si>
  <si>
    <t>CBR-001-623-355-9</t>
  </si>
  <si>
    <t>U6510499:A21</t>
  </si>
  <si>
    <t>O=C(N[C@H](C(=O)O)Cc1c[nH]c2c1cccc2)CC[C@H](C(=O)O)N</t>
  </si>
  <si>
    <t>G-4745</t>
  </si>
  <si>
    <t>CBR-001-600-234-9</t>
  </si>
  <si>
    <t>U6510499:A22</t>
  </si>
  <si>
    <t>COc1ccc(cc1)n1nc(cc1c1ccc(cc1)S(=O)C)C(F)F</t>
  </si>
  <si>
    <t>SP-16104-083</t>
  </si>
  <si>
    <t>CBR-001-601-578-4</t>
  </si>
  <si>
    <t>U6510499:B1</t>
  </si>
  <si>
    <t>CC(c1cc(/C=C/2\CCOC2=O)cc(c1O)C(C)(C)C)(C)C</t>
  </si>
  <si>
    <t>CBR-HVAC-03206</t>
  </si>
  <si>
    <t>CBR-001-623-336-6</t>
  </si>
  <si>
    <t>U6510499:B2</t>
  </si>
  <si>
    <t>O=C(Nc1c(C)cccc1C)CN1CCN(CC1)[C@@H]1CCN([C@H](C1)Cc1ccccc1)C(=O)c1cc(cc(c1)C(F)(F)F)C(F)(F)F</t>
  </si>
  <si>
    <t>SP-0016868-036</t>
  </si>
  <si>
    <t>CBR-001-620-140-4</t>
  </si>
  <si>
    <t>U6510499:B3</t>
  </si>
  <si>
    <t>FC([C@]1(/C=C/C2CC2)NC(=O)Nc2c1cc(Cl)cc2)(F)F</t>
  </si>
  <si>
    <t>SP-0017673-012</t>
  </si>
  <si>
    <t>CBR-001-623-280-7</t>
  </si>
  <si>
    <t>U6510499:B4</t>
  </si>
  <si>
    <t>Clc1ccc2c(n1)C(=NC(C(=O)N2)O)c1ccccc1Cl</t>
  </si>
  <si>
    <t>SP-0016095-024</t>
  </si>
  <si>
    <t>CBR-001-601-705-3</t>
  </si>
  <si>
    <t>U6510499:B5</t>
  </si>
  <si>
    <t>[N-]=[N+]=Nc1ccc(cc1)C(=O)n1c2ccc(cc2c(c1C)CC(=O)O)OC</t>
  </si>
  <si>
    <t>SP-0016649-25</t>
  </si>
  <si>
    <t>CBR-001-623-286-3</t>
  </si>
  <si>
    <t>U6510499:B6</t>
  </si>
  <si>
    <t>COc1cc2c(cc1OC)CC(=NN=C2c1ccc(cc1)N)C</t>
  </si>
  <si>
    <t>SP-0016869-046</t>
  </si>
  <si>
    <t>CBR-001-620-105-1</t>
  </si>
  <si>
    <t>U6510499:B7</t>
  </si>
  <si>
    <t>O=c1c2CN([C@@H](c2[nH]c2c1cccc2)c1ccc2c(c1)CCO2)c1ncc(cn1)c1ccccn1</t>
  </si>
  <si>
    <t>SP-0017581-125</t>
  </si>
  <si>
    <t>CBR-001-623-327-5</t>
  </si>
  <si>
    <t>U6510499:B8</t>
  </si>
  <si>
    <t>OC(COc1ccc(cc1)OCCOCCc1ccc(cc1)F)CNC(C)C</t>
  </si>
  <si>
    <t>SP-0016323-025</t>
  </si>
  <si>
    <t>CBR-001-601-622-1</t>
  </si>
  <si>
    <t>U6510499:B9</t>
  </si>
  <si>
    <t>Fc1ccc(cc1)C(=O)CCCN1CCC(CC1)C(=O)c1ccc(cc1)Cl</t>
  </si>
  <si>
    <t>SP-0012961-039</t>
  </si>
  <si>
    <t>CBR-001-623-262-5</t>
  </si>
  <si>
    <t>U6510499:B10</t>
  </si>
  <si>
    <t>CCN(CCNC(=O)c1cc(Cl)c(cc1OCCS(=O)(=O)C)N)CC</t>
  </si>
  <si>
    <t>SP-0016125-093</t>
  </si>
  <si>
    <t>S8000238</t>
  </si>
  <si>
    <t>CBR-001-601-729-1</t>
  </si>
  <si>
    <t>U6510499:B11</t>
  </si>
  <si>
    <t>CO[C@H]1O[C@@H]2O[C@]3(C)CC[C@@H]4[C@]2([C@H]([C@H]1C)CC[C@H]4C)OO3</t>
  </si>
  <si>
    <t>P711B-Z01132-001</t>
  </si>
  <si>
    <t>CBR-001-623-317-3</t>
  </si>
  <si>
    <t>U6510499:B12</t>
  </si>
  <si>
    <t>O=C1CCc2c(N1)nc(cc2)OCCCCN1CCN(CC1)c1cccc2c1cccc2</t>
  </si>
  <si>
    <t>SP-0014495-25</t>
  </si>
  <si>
    <t>CBR-001-601-640-3</t>
  </si>
  <si>
    <t>U6510499:B13</t>
  </si>
  <si>
    <t>Fc1cccc(c1)CN(c1ccc(cc1)OCc1ccc2c(n1)cccc2)Cc1ccc(cc1)C(=O)O</t>
  </si>
  <si>
    <t>SP-16863-016</t>
  </si>
  <si>
    <t>CBR-001-623-301-5</t>
  </si>
  <si>
    <t>U6510499:B14</t>
  </si>
  <si>
    <t>CN1C[C@@H]2[C@H](C1)N(CC2)c1ccc(cc1)c1ccc(cc1)n1ncccc1=O</t>
  </si>
  <si>
    <t>SP-0012918-101</t>
  </si>
  <si>
    <t>CBR-001-599-072-4</t>
  </si>
  <si>
    <t>U6510499:B15</t>
  </si>
  <si>
    <t>CCNCCS(=O)(=O)NCC1(SC(=NN1C(=O)C(C)(C)C)NC(=O)C(C)(C)C)c1ccccc1</t>
  </si>
  <si>
    <t>J662D-A00717-017-Rac</t>
  </si>
  <si>
    <t>CBR-001-623-337-7</t>
  </si>
  <si>
    <t>U6510499:B16</t>
  </si>
  <si>
    <t>CC(=O)NC[C@@H]1OC(=O)N(C1)c1ccc(c(c1)F)N1CCN(CC1)c1ccccn1</t>
  </si>
  <si>
    <t>SP-0016631-031</t>
  </si>
  <si>
    <t>CBR-001-598-991-0</t>
  </si>
  <si>
    <t>U6510499:B17</t>
  </si>
  <si>
    <t>COc1cccc2c1c1c([nH]2)c2CCCc2c2c1c(=O)n(c2=O)CN1CCN(CC1)C</t>
  </si>
  <si>
    <t>CBR-HVAC-11872M1</t>
  </si>
  <si>
    <t>CBR-001-623-334-4</t>
  </si>
  <si>
    <t>U6510499:B18</t>
  </si>
  <si>
    <t>N#Cc1ccc2c(c1)[C@@H](N(c1ccc(cc1)Cl)Cc1ncc[nH]1)[C@@H](C(O2)(C)C)O</t>
  </si>
  <si>
    <t>CBR-001-625-060-5</t>
  </si>
  <si>
    <t>U6510499:B19</t>
  </si>
  <si>
    <t>OCC1OC(OC2C(C)OC(CC2OC(=O)C)OC2C(O)CC(OC2C)OC2C(O)CC(OC2C)OC2CCC3(C(C2)CC[C@@H]2[C@@H]3CCC3(C2(O)CCC3C2=CC(=O)OC2)C)C)C(C(C1O)O)O</t>
  </si>
  <si>
    <t>0449-0136</t>
  </si>
  <si>
    <t>CBR-001-625-041-2</t>
  </si>
  <si>
    <t>U6510499:B20</t>
  </si>
  <si>
    <t>OC(=O)Cc1nn(Cc2ccc(cc2F)Br)c(=O)c2c1cccc2</t>
  </si>
  <si>
    <t>QJ-0339</t>
  </si>
  <si>
    <t>CBR-001-598-992-1</t>
  </si>
  <si>
    <t>U6510499:B21</t>
  </si>
  <si>
    <t>COc1cccc2c1c1c([nH]2)c2CCCc2c2c1c(=O)[nH]c2=O</t>
  </si>
  <si>
    <t>CBR-HVAC-11872</t>
  </si>
  <si>
    <t>CBR-001-622-684-9</t>
  </si>
  <si>
    <t>U6510499:B22</t>
  </si>
  <si>
    <t>O=C(O[C@H]1CC[C@]2([C@H](C1(C)C)CC[C@@]1(C2=CC[C@H]2[C@@]1(C)CC[C@@]1([C@H]2C[C@](C)(CC1)C(=O)O)C)C)C)CCC(=O)O</t>
  </si>
  <si>
    <t>CBR-HVAC-07721</t>
  </si>
  <si>
    <t>CBR-001-625-301-3</t>
  </si>
  <si>
    <t>U6510499:C1</t>
  </si>
  <si>
    <t>COc1cc2N(C)[C@@H]3[C@@]4(c2cc1[C@]1(C[C@H]2CN(Cc5c1[nH]c1c5cccc1)C[C@@H](C2)C(F)(F)C)C(=O)OC)CCN1[C@H]4[C@@]([C@H]([C@]3(O)C(=O)OC)OC(=O)C)(CC)C=CC1</t>
  </si>
  <si>
    <t>HY-B0628A</t>
  </si>
  <si>
    <t>CBR-001-597-274-4</t>
  </si>
  <si>
    <t>U6510499:C2</t>
  </si>
  <si>
    <t>c1ccc(cc1)OCc1n[nH]c2c([nH]1)cncc2</t>
  </si>
  <si>
    <t>CBR-HVAC-01212</t>
  </si>
  <si>
    <t>CBR-001-625-226-9</t>
  </si>
  <si>
    <t>U6510499:C3</t>
  </si>
  <si>
    <t>OCC(=O)N1CCC(=CC1)c1ccc(cc1)C1=NO[C@@H](C1)CNC(=O)C</t>
  </si>
  <si>
    <t>CBR-001-597-363-4</t>
  </si>
  <si>
    <t>U6510499:C4</t>
  </si>
  <si>
    <t>COc1cc(ccc1N1CCC(CC1)N1CCN(CC1)C)Nc1nc(NC2CCOCC2)c(nc1C(=O)N)CC</t>
  </si>
  <si>
    <t>AZB35034</t>
  </si>
  <si>
    <t>CBR-001-625-281-6</t>
  </si>
  <si>
    <t>U6510499:C5</t>
  </si>
  <si>
    <t>C[N+]1(C)CCC(=C(c2ccccc2)c2ccccc2)CC1</t>
  </si>
  <si>
    <t>HY-16171</t>
  </si>
  <si>
    <t>CBR-001-597-356-5</t>
  </si>
  <si>
    <t>U6510499:C6</t>
  </si>
  <si>
    <t>Fc1ccc2c(c1)nc(c(c2)[C@@H](Nc1ncnc2c1nc[nH]2)C)c1ccccn1</t>
  </si>
  <si>
    <t>AK174931</t>
  </si>
  <si>
    <t>CBR-001-625-250-9</t>
  </si>
  <si>
    <t>U6510499:C7</t>
  </si>
  <si>
    <t>CNC1=[O][Gd-3]234567[N+](C1)(CC[N+]6(CC[N+]7(CC(=O)O4)CC(=[O]5)NC)CC(=O)O2)CC(=O)O3</t>
  </si>
  <si>
    <t>HY-B0787</t>
  </si>
  <si>
    <t>CBR-001-597-345-2</t>
  </si>
  <si>
    <t>U6510499:C8</t>
  </si>
  <si>
    <t>CN1CCCN/C/1=C\OC(=O)C(c1ccccc1)(C1CCCCC1)O</t>
  </si>
  <si>
    <t>O7755</t>
  </si>
  <si>
    <t>CBR-001-625-119-7</t>
  </si>
  <si>
    <t>U6510499:C9</t>
  </si>
  <si>
    <t>OC(=O)Cc1ccccc1COc1ccc2c(c1)cc(o2)c1scc(n1)C(C)(C)C</t>
  </si>
  <si>
    <t>SP-0016124-057</t>
  </si>
  <si>
    <t>CBR-001-597-379-2</t>
  </si>
  <si>
    <t>U6510499:C10</t>
  </si>
  <si>
    <t>HY-12659</t>
  </si>
  <si>
    <t>CBR-001-625-284-9</t>
  </si>
  <si>
    <t>U6510499:C11</t>
  </si>
  <si>
    <t>CN([C@@H]1C(=C(C(=O)N)C(=O)[C@@]2([C@H]1C[C@H]1C(=C2O)C(=O)c2c([C@H]1O)c(Cl)ccc2O)O)O)C</t>
  </si>
  <si>
    <t>HY-17560</t>
  </si>
  <si>
    <t>CBR-001-597-369-0</t>
  </si>
  <si>
    <t>U6510499:C12</t>
  </si>
  <si>
    <t>[O-][N+](=O)c1cc2cccc3c2c(c1)c(=O)n(c3=O)CCN1CCCC1</t>
  </si>
  <si>
    <t>SynChem, Inc.</t>
  </si>
  <si>
    <t>FD013DE1</t>
  </si>
  <si>
    <t>CBR-001-625-168-6</t>
  </si>
  <si>
    <t>U6510499:C13</t>
  </si>
  <si>
    <t>CSC[C@H]1C(=S)Nc2c(N1C(=O)OC(C)C)cc(cc2)OC</t>
  </si>
  <si>
    <t>SP-0017637-032</t>
  </si>
  <si>
    <t>CBR-001-599-081-5</t>
  </si>
  <si>
    <t>U6510499:C14</t>
  </si>
  <si>
    <t>CN(CCC(c1ccccc1)Oc1ccc2c(c1)C(=O)CC(O2)c1ccccc1)C</t>
  </si>
  <si>
    <t>P662A-Z01052-047</t>
  </si>
  <si>
    <t>CBR-001-625-534-8</t>
  </si>
  <si>
    <t>U6510499:C15</t>
  </si>
  <si>
    <t>C1CN(CCC1c1[nH]cnc1)/C=N/C12CC3CC(C2)CC(C1)C3</t>
  </si>
  <si>
    <t>CBR-HVAC-10730</t>
  </si>
  <si>
    <t>CBR-001-597-303-2</t>
  </si>
  <si>
    <t>U6510499:C16</t>
  </si>
  <si>
    <t>O=C(C1(CC1)c1ccc2c(c1)OC(O2)(F)F)Nc1ccc(c(n1)c1cccc(c1)C(=O)O)C</t>
  </si>
  <si>
    <t>ANW-49250</t>
  </si>
  <si>
    <t>CBR-001-625-197-1</t>
  </si>
  <si>
    <t>U6510499:C17</t>
  </si>
  <si>
    <t>O=C(C1=CC(NC1(C)C)(C)C)NCCCN1C(=O)c2c(C1=O)cccc2</t>
  </si>
  <si>
    <t>SP-0016327-029</t>
  </si>
  <si>
    <t>CBR-001-600-236-1</t>
  </si>
  <si>
    <t>U6510499:C18</t>
  </si>
  <si>
    <t>OC[C@H]1O[C@@H]([C@@H]([C@@H]1OP(=O)(OC(CNC(=O)CC[C@@]1(C)C2=N[C@H]([C@@H]1CC(=O)N)[C@]1(C)N([Co+]C)/C(=C(/C)\C3=N/C(=C\C4=N/C(=C\2/C)/[C@@H](CCC(=O)N)C4(C)C)/[C@H]([C@]3(C)CC(=O)N)CCC(=O)N)/[C@H]([C@]1(C)CC(=O)N)CCC(=O)N)C)[O-])O)n1cnc2c1cc(C)c(c2)C</t>
  </si>
  <si>
    <t>CBR-001-625-520-2</t>
  </si>
  <si>
    <t>U6510499:C19</t>
  </si>
  <si>
    <t>CCOCC1[C@H]2CC[C@H](N2C)CC1c1ccc(c(c1)Cl)Cl</t>
  </si>
  <si>
    <t>CBR-HVAC-00614</t>
  </si>
  <si>
    <t>CBR-001-600-207-6</t>
  </si>
  <si>
    <t>U6510499:C20</t>
  </si>
  <si>
    <t>CNCC(=O)N[C@@H](C(C)(C)C)C(=O)N[C@H]([C@@H](CN(C(=O)NC(C)(C)C)CCC(C)C)O)Cc1ccccc1</t>
  </si>
  <si>
    <t>SP-14477-046</t>
  </si>
  <si>
    <t>CBR-001-625-514-4</t>
  </si>
  <si>
    <t>U6510499:C21</t>
  </si>
  <si>
    <t>CCCCCCC(COC(=O)c1cccnc1)(COC(=O)c1cccnc1)COC(=O)c1cccnc1</t>
  </si>
  <si>
    <t>CBR-HVAC-10244</t>
  </si>
  <si>
    <t>CBR-001-600-224-7</t>
  </si>
  <si>
    <t>U6510499:C22</t>
  </si>
  <si>
    <t>CCn1c(cc2c1nc(Nc1nn(c(c1)C)C)c1c2n(C)cn1)C(=O)N(C1CC1)C1CC1</t>
  </si>
  <si>
    <t>SP-16863-005</t>
  </si>
  <si>
    <t>CBR-001-620-118-6</t>
  </si>
  <si>
    <t>U6510499:D1</t>
  </si>
  <si>
    <t>COC(=O)C1=C(CF)NC(=C(C1c1c(F)ccc(c1C(F)(F)F)Cl)C(=O)OC(C)C)C</t>
  </si>
  <si>
    <t>SP-0016862-054</t>
  </si>
  <si>
    <t>CBR-001-623-255-6</t>
  </si>
  <si>
    <t>U6510499:D2</t>
  </si>
  <si>
    <t>Oc1cc(ccc1c1ccc(nn1)OC1CC(C)(C)NC(C1)(C)C)c1c[nH]nc1</t>
  </si>
  <si>
    <t>SP-0016257-029</t>
  </si>
  <si>
    <t>CBR-001-620-095-6</t>
  </si>
  <si>
    <t>U6510499:D3</t>
  </si>
  <si>
    <t>Cc1c(Nc2ncccc2C(=O)OCC(CO)O)cccc1Cl</t>
  </si>
  <si>
    <t>SP-0017572-035</t>
  </si>
  <si>
    <t>CBR-001-623-335-5</t>
  </si>
  <si>
    <t>U6510499:D4</t>
  </si>
  <si>
    <t>CC(NC(=O)C[C@@H]1CCCN(c2c1cccc2)C(=O)c1ccc(cc1Cl)N1CCCC1)C</t>
  </si>
  <si>
    <t>CBR-001-601-664-1</t>
  </si>
  <si>
    <t>U6510499:D5</t>
  </si>
  <si>
    <t>Cc1cc(Cl)c(c(c1)Cl)OCCOc1ccc(cc1)C1=C(C2NC(C1)CNC2)C(=O)N(C1CC1)Cc1cccc(c1C)C</t>
  </si>
  <si>
    <t>SP-16119-024</t>
  </si>
  <si>
    <t>CBR-001-623-269-2</t>
  </si>
  <si>
    <t>U6510499:D6</t>
  </si>
  <si>
    <t>N[C@H]1CC[C@@H](c2c1cccc2)c1ccc(c(c1)Cl)Cl</t>
  </si>
  <si>
    <t>SP-0017572-041</t>
  </si>
  <si>
    <t>CBR-001-620-136-8</t>
  </si>
  <si>
    <t>U6510499:D7</t>
  </si>
  <si>
    <t>COc1ccc(c2c1OCCO2)[C@@]1(CC[C@@H](CC1)C(=O)O)C#N</t>
  </si>
  <si>
    <t>SP-0010345-037-1</t>
  </si>
  <si>
    <t>CBR-001-623-311-7</t>
  </si>
  <si>
    <t>U6510499:D8</t>
  </si>
  <si>
    <t>COc1ccc(cc1Cc1nc2ccc(cc2c(=O)n1CCN(C)C)OC(C)C)OC</t>
  </si>
  <si>
    <t>SP-0016592-034</t>
  </si>
  <si>
    <t>CBR-001-601-660-7</t>
  </si>
  <si>
    <t>U6510499:D9</t>
  </si>
  <si>
    <t>COCC1CN=C(c2c(N1C)ccc(c2)Br)c1ccccc1Cl</t>
  </si>
  <si>
    <t>SP-0014612-014</t>
  </si>
  <si>
    <t>CBR-001-623-264-7</t>
  </si>
  <si>
    <t>U6510499:D10</t>
  </si>
  <si>
    <t>C[C@H](C(=O)SC[C@H](C(=O)N1CCC[C@H]1C(=O)O)C)NC(=O)C1CCCCC1</t>
  </si>
  <si>
    <t>SP-0016255-045</t>
  </si>
  <si>
    <t>CBR-001-601-739-3</t>
  </si>
  <si>
    <t>U6510499:D11</t>
  </si>
  <si>
    <t>N#CCC(=O)N1CCC(CC1)c1onc(n1)c1cccs1</t>
  </si>
  <si>
    <t>J711-Z01125-035</t>
  </si>
  <si>
    <t>CBR-001-623-306-0</t>
  </si>
  <si>
    <t>U6510499:D12</t>
  </si>
  <si>
    <t>COc1ccc(cc1OC)CCN(CCOc1ccc(cc1N)NS(=O)(=O)C)C</t>
  </si>
  <si>
    <t>SP-0017572-055</t>
  </si>
  <si>
    <t>CBR-001-601-549-9</t>
  </si>
  <si>
    <t>U6510499:D13</t>
  </si>
  <si>
    <t>Clc1cccc(c1)N1CCN(CC1)CCn1ccc2c1CCCC2=O</t>
  </si>
  <si>
    <t>CBR-HVAC-09199</t>
  </si>
  <si>
    <t>CBR-001-623-296-5</t>
  </si>
  <si>
    <t>U6510499:D14</t>
  </si>
  <si>
    <t>O=C(N1CCc2c1cc(c(c2)C)C(F)(F)F)Nc1ccc(nc1)OCc1ccccn1</t>
  </si>
  <si>
    <t>SP-0017717-150</t>
  </si>
  <si>
    <t>CBR-001-601-628-7</t>
  </si>
  <si>
    <t>U6510499:D15</t>
  </si>
  <si>
    <t>Cc1cc2c(s1)nc(nc2c1ccccc1F)N1CCNCC1</t>
  </si>
  <si>
    <t>SP-0017711-074</t>
  </si>
  <si>
    <t>CBR-001-623-273-8</t>
  </si>
  <si>
    <t>U6510499:D16</t>
  </si>
  <si>
    <t>O=C([C@@H](N)C)N[C@H]1CCN(C1)c1nc2c(cc1F)c(=O)c(cn2C1CC1)C(=O)O</t>
  </si>
  <si>
    <t>SP-0010345-073</t>
  </si>
  <si>
    <t>CBR-001-599-078-0</t>
  </si>
  <si>
    <t>U6510499:D17</t>
  </si>
  <si>
    <t>P662-J01901-057</t>
  </si>
  <si>
    <t>CBR-001-623-268-1</t>
  </si>
  <si>
    <t>U6510499:D18</t>
  </si>
  <si>
    <t>OC(COc1ccc(c2c1C1CCC2CC1)O)CNC(C)(C)C</t>
  </si>
  <si>
    <t>SP-0012962-025</t>
  </si>
  <si>
    <t>CBR-001-622-487-6</t>
  </si>
  <si>
    <t>U6510499:D19</t>
  </si>
  <si>
    <t>O[C@@H]1CC[C@H](C1)C(=O)N[C@@H](C(=O)N1CC[C@](C(C1)(C)C)(O)c1ccc(cc1)Cl)C(C)C</t>
  </si>
  <si>
    <t>SP-0016863-058</t>
  </si>
  <si>
    <t>CBR-001-598-978-3</t>
  </si>
  <si>
    <t>U6510499:D20</t>
  </si>
  <si>
    <t>COc1cc2c(ccnc2cc1OCC1(N)CC1)Oc1ccc2c(c1F)cc([nH]2)C</t>
  </si>
  <si>
    <t>CBR-HVAC-12190</t>
  </si>
  <si>
    <t>CBR-001-593-065-1</t>
  </si>
  <si>
    <t>U6510499:D21</t>
  </si>
  <si>
    <t>Clc1ccc2c3c1nc(n3CC/C/2=N\OS(=O)(=O)[O-])C1CCCCC1</t>
  </si>
  <si>
    <t>CBR-HVAC-04154</t>
  </si>
  <si>
    <t>CBR-001-585-357-3</t>
  </si>
  <si>
    <t>U6510499:D22</t>
  </si>
  <si>
    <t>OC(=O)CCC(=O)Oc1c(C)cc(cc1C)/C=C/c1cccs1</t>
  </si>
  <si>
    <t>SP-0016941-107</t>
  </si>
  <si>
    <t>CBR-001-625-140-4</t>
  </si>
  <si>
    <t>U6510499:E1</t>
  </si>
  <si>
    <t>C=C[C@@H]1C[C@]1(NC(=O)[C@@H]1C[C@H](CN1C(=O)[C@H](C(C)(C)C)NC(=O)OC(C)(C)C)OC(=O)N1Cc2c(C1)cccc2F)C(=O)NS(=O)(=O)C1CC1</t>
  </si>
  <si>
    <t>SP-0017718-119</t>
  </si>
  <si>
    <t>CBR-001-597-296-0</t>
  </si>
  <si>
    <t>U6510499:E2</t>
  </si>
  <si>
    <t>OC(=O)CNC(=O)[C@H](CSCC(=O)N1CC(C1)([N+](=O)[O-])[N+](=O)[O-])N</t>
  </si>
  <si>
    <t>CBR-HVAC-08301M1</t>
  </si>
  <si>
    <t>CBR-001-625-185-7</t>
  </si>
  <si>
    <t>U6510499:E3</t>
  </si>
  <si>
    <t>CCOC(=O)c1c(ccc(c1OC)OC)C(=O)Cc1c(CCN(C)C)cc2c(c1OC)OCO2</t>
  </si>
  <si>
    <t>SP-0016095-036</t>
  </si>
  <si>
    <t>CBR-001-597-365-6</t>
  </si>
  <si>
    <t>U6510499:E4</t>
  </si>
  <si>
    <t>Cc1ccc(cc1)c1ccc(cn1)OC1CN2CCC1CC2</t>
  </si>
  <si>
    <t>AZB35041</t>
  </si>
  <si>
    <t>CBR-001-625-287-2</t>
  </si>
  <si>
    <t>U6510499:E5</t>
  </si>
  <si>
    <t>C=C[C@]1(C)C[C@@H](OC(=O)CSC(CNC(=O)[C@@H](C(C)C)N)(C)C)C2(C)[C@H](C)CCC3([C@H]([C@@H]1O)C)[C@H]2C(=O)CC3</t>
  </si>
  <si>
    <t>HY-B0027</t>
  </si>
  <si>
    <t>CBR-001-597-401-3</t>
  </si>
  <si>
    <t>U6510499:E6</t>
  </si>
  <si>
    <t>CCN(CCOC(=O)C(c1ccccc1)C1CCCCC1)CC</t>
  </si>
  <si>
    <t>MCULE-7441373873</t>
  </si>
  <si>
    <t>CBR-001-625-256-5</t>
  </si>
  <si>
    <t>U6510499:E7</t>
  </si>
  <si>
    <t>OC(=O)C[C@@]1(C)C[C@H](c2cccc(c2)Cl)[C@H](N(C1=O)[C@@H](C(C)C)CS(=O)(=O)C(C)C)c1ccc(cc1)Cl</t>
  </si>
  <si>
    <t>HY-12296</t>
  </si>
  <si>
    <t>CBR-001-597-305-4</t>
  </si>
  <si>
    <t>U6510499:E8</t>
  </si>
  <si>
    <t>CN1CCN(CC1)c1ccc2c(c1)[nH]c(n2)c1c(=O)[nH]c2c(c1N)c(F)ccc2</t>
  </si>
  <si>
    <t>ANW-60941</t>
  </si>
  <si>
    <t>CBR-001-625-205-4</t>
  </si>
  <si>
    <t>U6510499:E9</t>
  </si>
  <si>
    <t>NC(=O)Cn1c(=O)cc(c2c1cc(F)cc2)CCN1CCN(CC1)c1nccc2c1ccs2</t>
  </si>
  <si>
    <t>SP-0016117-073</t>
  </si>
  <si>
    <t>CBR-001-597-360-1</t>
  </si>
  <si>
    <t>U6510499:E10</t>
  </si>
  <si>
    <t>COc1ccc(c(c1F)F)Oc1cc(NCCC(F)(F)F)c2n(n1)c(cn2)c1ccc(c(c1)C)C(=O)NC1CC1</t>
  </si>
  <si>
    <t>AZB33957</t>
  </si>
  <si>
    <t>CBR-001-625-235-0</t>
  </si>
  <si>
    <t>U6510499:E11</t>
  </si>
  <si>
    <t>NCCCC[C@@H](C(=O)NC[C@@H](C(=O)O)CC1(CCCC1)C(=O)N[C@H](C(=O)O)Cc1ccc(cc1)O)NS(=O)(=O)C</t>
  </si>
  <si>
    <t>SP-0016095-055</t>
  </si>
  <si>
    <t>CBR-001-597-323-6</t>
  </si>
  <si>
    <t>U6510499:E12</t>
  </si>
  <si>
    <t>CC(CN(S(=O)(=O)c1ccc(cc1)N)C[C@H]([C@H](Cc1ccccc1)NC(=O)O[C@H]1CCOC1)OP(=O)([O-])[O-])C</t>
  </si>
  <si>
    <t>AB1004608</t>
  </si>
  <si>
    <t>CBR-001-625-219-0</t>
  </si>
  <si>
    <t>U6510499:E13</t>
  </si>
  <si>
    <t>FC([C@]1(C#CC2CC2)NC(=O)Nc2c1cc(Cl)cc2)(F)F</t>
  </si>
  <si>
    <t>CBR-001-599-073-5</t>
  </si>
  <si>
    <t>U6510499:E14</t>
  </si>
  <si>
    <t>Cc1c(c2ccccc2)[n+](c2n1cccc2)/N=N/[n+]1c2ccccn2c(c1c1ccccc1)C</t>
  </si>
  <si>
    <t>J662A-Z01061-041-C</t>
  </si>
  <si>
    <t>CBR-001-625-270-3</t>
  </si>
  <si>
    <t>U6510499:E15</t>
  </si>
  <si>
    <t>O=C1N[C@@H](C[C@@H]2O[C@]2(C)CCC[C@@H]([C@@H]([C@H](C(=O)C([C@H](C1)O)(C)C)C)O)C)/C(=C/c1csc(n1)C)/C</t>
  </si>
  <si>
    <t>HY-10222</t>
  </si>
  <si>
    <t>CBR-001-597-361-2</t>
  </si>
  <si>
    <t>U6510499:E16</t>
  </si>
  <si>
    <t>COc1nc(CNC(=O)c2cc(cnc2c2ccccn2)c2cncc(c2)Cl)ccc1OC</t>
  </si>
  <si>
    <t>AZB34175</t>
  </si>
  <si>
    <t>CBR-001-625-149-3</t>
  </si>
  <si>
    <t>U6510499:E17</t>
  </si>
  <si>
    <t>COc1cc(/C=C/C=C/C(=O)NCCN2CCC(CC2)OC(c2ccccc2)c2ccccc2)ccc1O</t>
  </si>
  <si>
    <t>SP-0017637-028</t>
  </si>
  <si>
    <t>CBR-001-600-227-0</t>
  </si>
  <si>
    <t>U6510499:E18</t>
  </si>
  <si>
    <t>O=C([C@H](NC(=O)C1(CCCC1)NC(=O)c1cc2c(s1)cc(cc2)C)Cc1ccccc1)NCC1CCN(CC1)CC1CCOCC1</t>
  </si>
  <si>
    <t>SP-16129-051</t>
  </si>
  <si>
    <t>CBR-001-625-163-1</t>
  </si>
  <si>
    <t>U6510499:E19</t>
  </si>
  <si>
    <t>Clc1ccc(cc1)CN1CCN(CC1)CCCOc1ccc2c(c1)oc(=O)c(c2C)C</t>
  </si>
  <si>
    <t>SP-0011741-052</t>
  </si>
  <si>
    <t>CBR-001-600-249-6</t>
  </si>
  <si>
    <t>U6510499:E20</t>
  </si>
  <si>
    <t>CCN(CCOc1cccc(c1)c1cn2c(n1)sc1c2cccc1)CC</t>
  </si>
  <si>
    <t>SP-16118-056</t>
  </si>
  <si>
    <t>CBR-001-625-133-5</t>
  </si>
  <si>
    <t>U6510499:E21</t>
  </si>
  <si>
    <t>CCC(=O)O[C@@]1([C@H](C)C[C@@H]2[C@]1(C)C[C@H](O)[C@]1([C@H]2C[C@@H](C2=CC(=O)C=C[C@]12C)F)F)C(=O)S[C@H]1CCOC1=O</t>
  </si>
  <si>
    <t>SP-0016861-110</t>
  </si>
  <si>
    <t>CBR-001-600-222-5</t>
  </si>
  <si>
    <t>U6510499:E22</t>
  </si>
  <si>
    <t>NCCCCCCCCCCCNC(=N)NC(=O)c1nc(Cl)c(nc1N)N</t>
  </si>
  <si>
    <t>SP-17713-101</t>
  </si>
  <si>
    <t>CBR-001-620-115-3</t>
  </si>
  <si>
    <t>U6510499:F1</t>
  </si>
  <si>
    <t>CN(CCNC(=O)c1nccc2c1cc1c(c2C)n(c2c1cc(O)cc2)C)C</t>
  </si>
  <si>
    <t>SP-0016255-041</t>
  </si>
  <si>
    <t>CBR-001-623-324-2</t>
  </si>
  <si>
    <t>U6510499:F2</t>
  </si>
  <si>
    <t>Oc1ccc2c(c1)OC(C(=C2C)c1ccc(cc1)O)c1ccc(cc1)OCCN1CCCCC1</t>
  </si>
  <si>
    <t>SP-0016869-036</t>
  </si>
  <si>
    <t>CBR-001-620-130-2</t>
  </si>
  <si>
    <t>U6510499:F3</t>
  </si>
  <si>
    <t>SP-0016637-018-p1</t>
  </si>
  <si>
    <t>CBR-001-623-331-1</t>
  </si>
  <si>
    <t>U6510499:F4</t>
  </si>
  <si>
    <t>COC[C@H]1CN(C(=O)O1)c1ccc(cc1)OCCC(C(F)(F)F)O</t>
  </si>
  <si>
    <t>SP-0016117-035</t>
  </si>
  <si>
    <t>CBR-001-601-728-0</t>
  </si>
  <si>
    <t>U6510499:F5</t>
  </si>
  <si>
    <t>CC#CCOc1cc(/C=C/C(=O)Nc2ccccc2C(=O)O)ccc1OC</t>
  </si>
  <si>
    <t>J711-Z01131-003</t>
  </si>
  <si>
    <t>CBR-001-623-325-3</t>
  </si>
  <si>
    <t>U6510499:F6</t>
  </si>
  <si>
    <t>CBR-001-620-137-9</t>
  </si>
  <si>
    <t>U6510499:F7</t>
  </si>
  <si>
    <t>O=C1Nc2ccc(c(c2[C@](N1)(C#CC1CC1)C(F)(F)F)F)F</t>
  </si>
  <si>
    <t>CBR-001-623-272-7</t>
  </si>
  <si>
    <t>U6510499:F8</t>
  </si>
  <si>
    <t>CN1[C@@H]2CC[C@H]1C[C@H](C2)OC(=O)C(c1ccccc1)c1ccccc1</t>
  </si>
  <si>
    <t>SP-0012709-163</t>
  </si>
  <si>
    <t>CBR-001-601-584-2</t>
  </si>
  <si>
    <t>U6510499:F9</t>
  </si>
  <si>
    <t>O=C(c1ccccc1)c1cccc(c1)NC(=O)c1ccn2c1CSC2c1cccnc1</t>
  </si>
  <si>
    <t>CBR-HVAC-03739</t>
  </si>
  <si>
    <t>CBR-001-623-312-8</t>
  </si>
  <si>
    <t>U6510499:F10</t>
  </si>
  <si>
    <t>CCc1nc2ccc(cc2c(=O)n1Cc1ccc(cc1F)c1ccccc1S(=O)(=O)NC(=O)OCCC1CC1)NC(=O)N(C(C)C)C</t>
  </si>
  <si>
    <t>SP-0014624-38</t>
  </si>
  <si>
    <t>CBR-001-620-111-9</t>
  </si>
  <si>
    <t>U6510499:F11</t>
  </si>
  <si>
    <t>Fc1ccc(cc1)c1ccc([nH]1)CN1CCN(CC1)c1cccc2c1occ2</t>
  </si>
  <si>
    <t>SP-0016863-042</t>
  </si>
  <si>
    <t>CBR-001-623-307-1</t>
  </si>
  <si>
    <t>U6510499:F12</t>
  </si>
  <si>
    <t>COc1c(CC(=O)c2ccc(c(c2C(=O)O)OC)OC)c(CCN(C)C)cc2c1OCO2</t>
  </si>
  <si>
    <t>SP-0016095-034</t>
  </si>
  <si>
    <t>CBR-001-620-114-2</t>
  </si>
  <si>
    <t>U6510499:F13</t>
  </si>
  <si>
    <t>O=C(Nc1cccc(c1)CC(=O)O)NCC(=O)N(c1ccccc1)CC(=O)N(c1ccccc1)C</t>
  </si>
  <si>
    <t>SP-0016264-018</t>
  </si>
  <si>
    <t>CBR-001-623-320-8</t>
  </si>
  <si>
    <t>U6510499:F14</t>
  </si>
  <si>
    <t>OC(=O)CC[C@@H](C(=O)N[C@H](C(=O)O)Cc1c[nH]c2c1cccc2)N</t>
  </si>
  <si>
    <t>CBR-001-625-069-4</t>
  </si>
  <si>
    <t>U6510499:F15</t>
  </si>
  <si>
    <t>CC[C@H](C(C)C)CC[C@H]([C@H]1CCC2[C@]1(C)CCC1[C@H]2CC=C2[C@]1(C)CC[C@H](C2)O)C</t>
  </si>
  <si>
    <t>STK801880</t>
  </si>
  <si>
    <t>CBR-001-623-293-2</t>
  </si>
  <si>
    <t>U6510499:F16</t>
  </si>
  <si>
    <t>O=C(c1cc2n(n1)CCCN(C2=O)CCC1CCNCC1)NC[C@@H](C(=O)O)NS(=O)(=O)c1ccc(cc1)C</t>
  </si>
  <si>
    <t>SP-0012962-023</t>
  </si>
  <si>
    <t>CBR-001-625-029-6</t>
  </si>
  <si>
    <t>U6510499:F17</t>
  </si>
  <si>
    <t>COc1cc(OC)cc(c1)C(=O)N1CCN(CC1)CCc1ccc(cc1)Cl</t>
  </si>
  <si>
    <t>RAM0272</t>
  </si>
  <si>
    <t>CBR-001-623-332-2</t>
  </si>
  <si>
    <t>U6510499:F18</t>
  </si>
  <si>
    <t>c1ccc(cc1)C1=CCN(CC1)CC1CCC=C(C1)c1ccccc1</t>
  </si>
  <si>
    <t>SP-0016863-063</t>
  </si>
  <si>
    <t>CBR-001-622-532-4</t>
  </si>
  <si>
    <t>U6510499:F19</t>
  </si>
  <si>
    <t>O=c1c2CN([C@H](c2[nH]c2c1cccc2)c1ccc2c(c1)CCO2)c1ncc(cn1)c1ccccn1</t>
  </si>
  <si>
    <t>CBR-001-599-082-6</t>
  </si>
  <si>
    <t>U6510499:F20</t>
  </si>
  <si>
    <t>[O-][n+]1ccccc1C1=CC(C)(C)COc2c1cc(Cl)c(c2)Cl</t>
  </si>
  <si>
    <t>J662D-Z01082-035</t>
  </si>
  <si>
    <t>CBR-001-622-521-1</t>
  </si>
  <si>
    <t>U6510499:F21</t>
  </si>
  <si>
    <t>OC(CN1CCN(CC1)CCCC(c1ccc(cc1)F)c1ccc(cc1)F)CNc1ccccc1</t>
  </si>
  <si>
    <t>SP-0016592-018</t>
  </si>
  <si>
    <t>CBR-001-625-078-5</t>
  </si>
  <si>
    <t>U6510499:F22</t>
  </si>
  <si>
    <t>OC[C@H]1O[C@@H](Oc2cc3c(O)cc(cc3[o+]c2c2ccc(c(c2)O)O)O)[C@@H]([C@H]([C@@H]1O)O)O[C@@H]1OC[C@H]([C@@H]([C@H]1O)O)O</t>
  </si>
  <si>
    <t>CFN92173</t>
  </si>
  <si>
    <t>CBR-001-625-292-9</t>
  </si>
  <si>
    <t>U6510499:G1</t>
  </si>
  <si>
    <t>OC[C@H]1O[C@@H](Oc2c3Oc4ccc(cc4Cl)[C@@H](O)[C@@H](NC(=O)[C@@H](CC(C)C)NC)C(=O)N[C@H](C(=O)N[C@@H]4c(c3)cc2Oc2ccc(cc2Cl)[C@@H](O[C@@H]2O[C@@H](C)[C@@H]([C@@](C2)(C)N)O)[C@@H]2NC(=O)[C@H](NC4=O)c3ccc(c(c3)c3c(O)cc(cc3[C@H](NC2=O)C(=O)O)O)O)CC(=O)N)[C@@H]([C@H]([C@@H]1O)O)O[C@@H]1O[C@@H](C)[C@@H]([C@@](C1)(C)NCc1ccc(cc1)c1ccc(cc1)Cl)O</t>
  </si>
  <si>
    <t>HY-B1831A</t>
  </si>
  <si>
    <t>CBR-001-597-374-7</t>
  </si>
  <si>
    <t>U6510499:G2</t>
  </si>
  <si>
    <t>CCCN(C(=O)C(NC(=O)c1ccccc1)CCC(=O)OCCCN1CCN(CC1)CCOC(=O)Cc1c2cc(OC)ccc2n(c1C)C(=O)c1ccc(cc1)Cl)CCC</t>
  </si>
  <si>
    <t>H841</t>
  </si>
  <si>
    <t>CBR-001-625-461-8</t>
  </si>
  <si>
    <t>U6510499:G3</t>
  </si>
  <si>
    <t>CC1CC(O)(CC(=O)O)c2c(O1)cc(c(c2)F)Cl</t>
  </si>
  <si>
    <t>CBR-HVAC-04191</t>
  </si>
  <si>
    <t>CBR-001-597-381-6</t>
  </si>
  <si>
    <t>U6510499:G4</t>
  </si>
  <si>
    <t>HY-12864</t>
  </si>
  <si>
    <t>CBR-001-625-273-6</t>
  </si>
  <si>
    <t>U6510499:G5</t>
  </si>
  <si>
    <t>O=C(Nc1ccccc1F)N[C@H]1N=C(c2ccccc2)c2c(NC1=O)cccc2</t>
  </si>
  <si>
    <t>HY-12993</t>
  </si>
  <si>
    <t>CBR-001-597-350-9</t>
  </si>
  <si>
    <t>U6510499:G6</t>
  </si>
  <si>
    <t>O=C(Nc1ccc(c(c1)C(F)(F)F)Cl)Nc1ccc(cc1)Cl</t>
  </si>
  <si>
    <t>5628725</t>
  </si>
  <si>
    <t>CBR-001-625-123-3</t>
  </si>
  <si>
    <t>U6510499:G7</t>
  </si>
  <si>
    <t>NC1=NC(N(C(=N1)N)c1ccc(c(c1)Cl)OCc1cccc(c1)C(=O)N(C)C)(C)C</t>
  </si>
  <si>
    <t>SP-0017827-084</t>
  </si>
  <si>
    <t>CBR-001-597-324-7</t>
  </si>
  <si>
    <t>U6510499:G8</t>
  </si>
  <si>
    <t>N#Cc1c(N2C[C@H]3[C@H](C2)NCCO3)c(F)cc2c1n(cc(c2=O)C(=O)O)C1CC1</t>
  </si>
  <si>
    <t>QCR-31</t>
  </si>
  <si>
    <t>CBR-001-625-132-4</t>
  </si>
  <si>
    <t>U6510499:G9</t>
  </si>
  <si>
    <t>ONC(=O)CCCCCCC(=O)Oc1ccc(cc1)C(=O)OC</t>
  </si>
  <si>
    <t>SP-0018037-023</t>
  </si>
  <si>
    <t>CBR-001-597-395-2</t>
  </si>
  <si>
    <t>U6510499:G10</t>
  </si>
  <si>
    <t>CCCCc1nc(cn1c1ccc(cc1)Oc1ccc(cc1)Cl)c1ccc(cc1)OCCCN(CC)CC</t>
  </si>
  <si>
    <t>HY-50682</t>
  </si>
  <si>
    <t>CBR-001-625-172-2</t>
  </si>
  <si>
    <t>U6510499:G11</t>
  </si>
  <si>
    <t>CCCCN(Cc1ccc(c(c1)c1ccccc1C)C(=O)N[C@H](C(=O)O)CCSC)CCC1CCCCC1</t>
  </si>
  <si>
    <t>SP-0017817-065</t>
  </si>
  <si>
    <t>CBR-001-597-359-8</t>
  </si>
  <si>
    <t>U6510499:G12</t>
  </si>
  <si>
    <t>AK-72991</t>
  </si>
  <si>
    <t>CBR-001-625-271-4</t>
  </si>
  <si>
    <t>U6510499:G13</t>
  </si>
  <si>
    <t>N#C/C(=C(\Sc1ccccc1N)/N)/C(=C(/Sc1ccccc1N)\N)/C#N</t>
  </si>
  <si>
    <t>HY-12031</t>
  </si>
  <si>
    <t>CBR-001-599-070-2</t>
  </si>
  <si>
    <t>U6510499:G14</t>
  </si>
  <si>
    <t>O=C(N[C@H](C(=O)Nc1c(Br)cc(cc1CN(C1CCCCC1)C)Br)CSSC[C@@H](C(=O)O)NC(=O)OCc1ccccc1)OCc1ccccc1</t>
  </si>
  <si>
    <t>J662D-A00717-021-A</t>
  </si>
  <si>
    <t>CBR-001-625-279-2</t>
  </si>
  <si>
    <t>U6510499:G15</t>
  </si>
  <si>
    <t>Clc1ccc(cc1)C12CC3CC(C1)CC(C2)(C3)C(=O)NCc1ccncc1</t>
  </si>
  <si>
    <t>HY-16015</t>
  </si>
  <si>
    <t>CBR-001-597-377-0</t>
  </si>
  <si>
    <t>U6510499:G16</t>
  </si>
  <si>
    <t>Fc1cc(cc(c1)F)N[C@@H](c1cc(cc2c1oc(cc2=O)N1CCOCC1)C(=O)N(C)C)C</t>
  </si>
  <si>
    <t>HY-12330</t>
  </si>
  <si>
    <t>CBR-001-625-305-7</t>
  </si>
  <si>
    <t>U6510499:G17</t>
  </si>
  <si>
    <t>COCCOCCOCCOCCOCCOCCOCCO[C@H]1CC[C@@]2([C@@]34[C@H]1Oc1c4c(C[C@H]2N(CC3)CC=C)ccc1O)O</t>
  </si>
  <si>
    <t>HY-A0118A</t>
  </si>
  <si>
    <t>CBR-001-600-242-9</t>
  </si>
  <si>
    <t>U6510499:G18</t>
  </si>
  <si>
    <t>CSc1ccc(cc1)Oc1ccc(cc1CN(C)C)S(=O)(=O)N</t>
  </si>
  <si>
    <t>SP-16125-040</t>
  </si>
  <si>
    <t>CBR-001-625-225-8</t>
  </si>
  <si>
    <t>U6510499:G19</t>
  </si>
  <si>
    <t>CC(CC(=O)O)COc1ccc(cc1)N1CCN(CC1)c1ccncc1</t>
  </si>
  <si>
    <t>SP-0018037-019</t>
  </si>
  <si>
    <t>CBR-001-600-225-8</t>
  </si>
  <si>
    <t>U6510499:G20</t>
  </si>
  <si>
    <t>CNC(=O)COc1ccccc1OCC(CNC(C)(C)C)O</t>
  </si>
  <si>
    <t>SP-16644-006</t>
  </si>
  <si>
    <t>CBR-001-625-231-6</t>
  </si>
  <si>
    <t>U6510499:G21</t>
  </si>
  <si>
    <t>COC(=O)c1c(Cl)cccc1c1ccc(c(c1)F)[C@H](NC(=O)C1(CC1)NC(=O)C(F)(F)F)C</t>
  </si>
  <si>
    <t>SP-0012961-131</t>
  </si>
  <si>
    <t>CBR-001-600-248-5</t>
  </si>
  <si>
    <t>U6510499:G22</t>
  </si>
  <si>
    <t>CN1C(=O)CN=C(c2c1ccc(c2)[N+](=O)[O-])c1ccccc1F</t>
  </si>
  <si>
    <t>SP-16174-029</t>
  </si>
  <si>
    <t>CBR-001-620-142-6</t>
  </si>
  <si>
    <t>U6510499:H1</t>
  </si>
  <si>
    <t>CC(CN(C(=O)c1cccc(c1Cl)Cl)[C@@H]1CNCC1)C</t>
  </si>
  <si>
    <t>SP-0016257-012</t>
  </si>
  <si>
    <t>CBR-001-623-281-8</t>
  </si>
  <si>
    <t>U6510499:H2</t>
  </si>
  <si>
    <t>Cc1nc2ccccn2c(=O)c1CCN1CCC(CC1)Nc1nc2c(n1Cc1ccco1)nccc2</t>
  </si>
  <si>
    <t>SP-0016266-026</t>
  </si>
  <si>
    <t>CBR-001-620-119-7</t>
  </si>
  <si>
    <t>U6510499:H3</t>
  </si>
  <si>
    <t>CCc1oc(nc1CCOc1ccc2c(c1)CCC2CC(=O)O)c1ccc(cc1)OC</t>
  </si>
  <si>
    <t>SP-0016868-030</t>
  </si>
  <si>
    <t>CBR-001-623-261-4</t>
  </si>
  <si>
    <t>U6510499:H4</t>
  </si>
  <si>
    <t>COCCOC(=O)N1CCN([C@H](C1)C(=O)NO)S(=O)(=O)c1cc(F)c(c(c1)F)Oc1ccc(cc1)Cl</t>
  </si>
  <si>
    <t>SP-0017677-073</t>
  </si>
  <si>
    <t>CBR-001-601-743-9</t>
  </si>
  <si>
    <t>U6510499:H5</t>
  </si>
  <si>
    <t>Nc1nccc2c1ncn2[C@@H]1C=C([C@H]([C@H]1O)O)CO</t>
  </si>
  <si>
    <t>J711-Z01131-015</t>
  </si>
  <si>
    <t>CBR-001-623-288-5</t>
  </si>
  <si>
    <t>U6510499:H6</t>
  </si>
  <si>
    <t>OCC(COc1ccc(cc1)CCOC(=O)C1=C(C)NC(=C(C1c1cccc(c1)[N+](=O)[O-])C(=O)OC)C)O</t>
  </si>
  <si>
    <t>SP-0017442-178</t>
  </si>
  <si>
    <t>CBR-001-620-108-4</t>
  </si>
  <si>
    <t>U6510499:H7</t>
  </si>
  <si>
    <t>CBR-001-623-300-4</t>
  </si>
  <si>
    <t>U6510499:H8</t>
  </si>
  <si>
    <t>COc1cccc(c1)c1oc(c(n1)CO[C@H]1CCC[C@H](C1)OCc1cccc(c1C(=O)O)C)C</t>
  </si>
  <si>
    <t>SP-0017188-019</t>
  </si>
  <si>
    <t>CBR-001-620-098-9</t>
  </si>
  <si>
    <t>U6510499:H9</t>
  </si>
  <si>
    <t>COc1ccccc1N1CCN(CC1)CC1CN=c2n1c(SC)nc1c2cccc1</t>
  </si>
  <si>
    <t>SP-0014810-121</t>
  </si>
  <si>
    <t>CBR-001-623-292-1</t>
  </si>
  <si>
    <t>U6510499:H10</t>
  </si>
  <si>
    <t>C[C@@H]1NCCN(C1)c1c(F)cc2c(c1OC(F)F)n(cc(c2=O)C(=O)O)C1CC1</t>
  </si>
  <si>
    <t>SP-0016124-046</t>
  </si>
  <si>
    <t>CBR-001-620-132-4</t>
  </si>
  <si>
    <t>U6510499:H11</t>
  </si>
  <si>
    <t>OC(=O)[C@H](C(c1ccccc1)(c1ccccc1)C)Oc1nc(C)cc(n1)C</t>
  </si>
  <si>
    <t>SP-0016648-24</t>
  </si>
  <si>
    <t>CBR-001-623-338-8</t>
  </si>
  <si>
    <t>U6510499:H12</t>
  </si>
  <si>
    <t>OC[C@@]1(O)CC[C@]23C[C@H]1C[C@@H]2CC[C@@H]1[C@]3(C)CC[C@H]([C@@]1(C)CO)O</t>
  </si>
  <si>
    <t>CBR-001-620-099-0</t>
  </si>
  <si>
    <t>U6510499:H13</t>
  </si>
  <si>
    <t>CCCCCCCN(C(=O)Nc1c(C)cc(cc1C)Cl)Cc1ccc(cc1)CCC(C)C</t>
  </si>
  <si>
    <t>SP-0017677-041</t>
  </si>
  <si>
    <t>CBR-001-623-289-6</t>
  </si>
  <si>
    <t>U6510499:H14</t>
  </si>
  <si>
    <t>COC(=O)C1=C(C)NC(=C(C1c1cc(ccc1F)[N+](=O)[O-])C(=O)OCC(CN(Cc1ccccc1)C)(C)C)C</t>
  </si>
  <si>
    <t>SP-0016645-092-1</t>
  </si>
  <si>
    <t>CBR-001-625-039-8</t>
  </si>
  <si>
    <t>U6510499:H15</t>
  </si>
  <si>
    <t>CC(=O)[C@H]1CC[C@@H]2[C@]1(C)CC[C@H]1[C@H]2CCC2[C@]1(C)CC[C@@](C2)(C)O</t>
  </si>
  <si>
    <t>2531</t>
  </si>
  <si>
    <t>CBR-001-623-258-9</t>
  </si>
  <si>
    <t>U6510499:H16</t>
  </si>
  <si>
    <t>OC(=O)C(CC(=O)c1ccc(cc1)F)Cc1ccccc1</t>
  </si>
  <si>
    <t>SP-0013369-106</t>
  </si>
  <si>
    <t>CBR-001-622-476-3</t>
  </si>
  <si>
    <t>U6510499:H17</t>
  </si>
  <si>
    <t>O=C1CCN(C=C1)c1c(F)cc(c(c1F)F)N1C[C@@H](OC1=O)CNc1ccon1</t>
  </si>
  <si>
    <t>SP-0016126-099</t>
  </si>
  <si>
    <t>CBR-001-623-318-4</t>
  </si>
  <si>
    <t>U6510499:H18</t>
  </si>
  <si>
    <t>CC(=O)COC(=O)/C=C(/C=C/C=C(/C=C/C1=C(C)CCCC1(C)C)\C)\C</t>
  </si>
  <si>
    <t>SP-0016268-079</t>
  </si>
  <si>
    <t>CBR-001-622-480-9</t>
  </si>
  <si>
    <t>U6510499:H19</t>
  </si>
  <si>
    <t>CCCC1O[C@H]2[C@](O1)(C(=O)COC(=O)c1ccc(cc1)CO[N+](=O)[O-])[C@@]1([C@@H](C2)[C@@H]2CCC3=CC(=O)C=C[C@@]3([C@H]2[C@H](C1)O)C)C</t>
  </si>
  <si>
    <t>SP-0016333-009</t>
  </si>
  <si>
    <t>CBR-001-622-637-2</t>
  </si>
  <si>
    <t>U6510499:H20</t>
  </si>
  <si>
    <t>CN1[C@@H]2CC[C@H]1C[C@H](C2)NC(=O)c1cc(Cl)cc2c1OC(C2)(C)C</t>
  </si>
  <si>
    <t>CBR-HVAC-03998</t>
  </si>
  <si>
    <t>CBR-001-622-508-4</t>
  </si>
  <si>
    <t>U6510499:H21</t>
  </si>
  <si>
    <t>O=C1Nc2ccc(cc2C2(N(C1)C(C)CO2)c1ccccc1Cl)Cl</t>
  </si>
  <si>
    <t>SP-0017677-051</t>
  </si>
  <si>
    <t>CBR-001-598-993-2</t>
  </si>
  <si>
    <t>U6510499:H22</t>
  </si>
  <si>
    <t>CCCC[C@@H](C(=O)N1CCC[C@H]1C(=O)Nc1ccc(c[n+]1[O-])F)CN(C=O)O</t>
  </si>
  <si>
    <t>CBR-HVAC-05987</t>
  </si>
  <si>
    <t>CBR-001-625-142-6</t>
  </si>
  <si>
    <t>U6510499:I1</t>
  </si>
  <si>
    <t>SP-0017681-052</t>
  </si>
  <si>
    <t>CBR-001-597-258-4</t>
  </si>
  <si>
    <t>U6510499:I2</t>
  </si>
  <si>
    <t>CC[C@H]1NC(=O)[C@@H](NC(=O)c2ncccc2O)[C@@H](C)OC(=O)[C@@H](NC(=O)[C@H]2N(C(=O)[C@@H](N(C(=O)[C@H]3N(C1=O)CCC3)C)Cc1ccccc1)CCC(=O)C2)c1ccccc1</t>
  </si>
  <si>
    <t>V4140</t>
  </si>
  <si>
    <t>CBR-001-625-162-0</t>
  </si>
  <si>
    <t>U6510499:I3</t>
  </si>
  <si>
    <t>CCOC(=O)[C@@H]1O[C@H]1C(=O)N[C@H](C(=O)N1CCN(CC1)Cc1ccc(c(c1OC)OC)OC)CC(C)C</t>
  </si>
  <si>
    <t>SP-0016643-028</t>
  </si>
  <si>
    <t>CBR-001-598-999-8</t>
  </si>
  <si>
    <t>U6510499:I4</t>
  </si>
  <si>
    <t>OC(=O)CCC[C@@H](C(=O)O)NC(=O)c1ccc2c(c1)SCCN2Cc1cnc2c(n1)c(N)nc(n2)N</t>
  </si>
  <si>
    <t>B150240-37-1</t>
  </si>
  <si>
    <t>CBR-001-625-222-5</t>
  </si>
  <si>
    <t>U6510499:I5</t>
  </si>
  <si>
    <t>COC(=O)C1=C(C)NC(=C(C1c1cccc(c1)[N+](=O)[O-])C(=O)OCCCCNC[C@H](COc1ccccc1)O)C</t>
  </si>
  <si>
    <t>SP-0017442-177-P1</t>
  </si>
  <si>
    <t>CBR-001-597-384-9</t>
  </si>
  <si>
    <t>U6510499:I6</t>
  </si>
  <si>
    <t>OC[C@H]1O[C@]2(OCc3c2cc(cc3)Cc2ccc(cc2)CC)[C@@H]([C@H]([C@@H]1O)O)O</t>
  </si>
  <si>
    <t>HY-13413</t>
  </si>
  <si>
    <t>CBR-001-625-293-0</t>
  </si>
  <si>
    <t>U6510499:I7</t>
  </si>
  <si>
    <t>CO/N=C(/c1csc(n1)N)\C(=O)N[C@@H]1C(=O)N2[C@@H]1SCC(=C2C(=O)OCOC(=O)C(C)(C)C)C</t>
  </si>
  <si>
    <t>HY-B1894A</t>
  </si>
  <si>
    <t>CBR-001-599-001-9</t>
  </si>
  <si>
    <t>U6510499:I8</t>
  </si>
  <si>
    <t>COc1cc2CC(OS(=O)(=O)c2cc1OC)C(=O)NC(CC(N(C)C)(C)C)C</t>
  </si>
  <si>
    <t>B150217-056</t>
  </si>
  <si>
    <t>CBR-001-625-166-4</t>
  </si>
  <si>
    <t>U6510499:I9</t>
  </si>
  <si>
    <t>O=C1CCCN1[C@@H]1c2cc(ccc2OC([C@H]1O)(C)C)S(=O)(=O)c1ccccc1</t>
  </si>
  <si>
    <t>SP-0017721-026</t>
  </si>
  <si>
    <t>CBR-001-597-347-4</t>
  </si>
  <si>
    <t>U6510499:I10</t>
  </si>
  <si>
    <t>N#CC(c1nc2c(s1)cccc2)c1ccnc(n1)OCc1ccc(cc1)CN1CCOCC1</t>
  </si>
  <si>
    <t>SYN1147</t>
  </si>
  <si>
    <t>CBR-001-625-147-1</t>
  </si>
  <si>
    <t>U6510499:I11</t>
  </si>
  <si>
    <t>CCCCCCCCCCCCNCC(CCCCCCCCCn1c(=O)c2n(C)cnc2n(c1=O)C)O</t>
  </si>
  <si>
    <t>SP-0016326-027</t>
  </si>
  <si>
    <t>CBR-001-597-320-3</t>
  </si>
  <si>
    <t>U6510499:I12</t>
  </si>
  <si>
    <t>CCN1CCN(CC1)c1nc2ccccc2c(c1)c1ccccc1</t>
  </si>
  <si>
    <t>MCULE-2558953496</t>
  </si>
  <si>
    <t>CBR-001-625-302-4</t>
  </si>
  <si>
    <t>U6510499:I13</t>
  </si>
  <si>
    <t>OC[C@H]1O[C@H]([C@@H]([C@@H]1O[C@H]1O[C@@H](CN)[C@H]([C@@H]([C@H]1N)O)O)O)O[C@@H]1[C@@H](O)[C@H](N)C[C@@H]([C@H]1O[C@H]1O[C@H](CO)[C@H]([C@@H]([C@H]1N)O)O)N</t>
  </si>
  <si>
    <t>HY-B0956</t>
  </si>
  <si>
    <t>CBR-001-598-994-3</t>
  </si>
  <si>
    <t>U6510499:I14</t>
  </si>
  <si>
    <t>Ic1ccc(cc1)CCCCCCCCCCCCCCCCCCOP(=O)(OCC[N+](C)(C)C)[O-]</t>
  </si>
  <si>
    <t>CBR-HVAC-07662</t>
  </si>
  <si>
    <t>CBR-001-625-530-4</t>
  </si>
  <si>
    <t>U6510499:I15</t>
  </si>
  <si>
    <t>CBR-HVAC-10740_A</t>
  </si>
  <si>
    <t>CBR-001-597-315-6</t>
  </si>
  <si>
    <t>U6510499:I16</t>
  </si>
  <si>
    <t>CSCC[C@@H](C(=O)N[C@H](C(=O)N[C@H](C(=O)N)Cc1ccccc1)CC(=O)O)NC(=O)[C@H](Cc1c[nH]c2c1cccc2)NC(=O)CCNC(=O)OC(C)(C)C</t>
  </si>
  <si>
    <t>AB2000162</t>
  </si>
  <si>
    <t>CBR-001-625-307-9</t>
  </si>
  <si>
    <t>U6510499:I17</t>
  </si>
  <si>
    <t>CC(=O)N[C@H]1CSSC[C@H](NC(=O)[C@@H](NC(=O)[C@@H](NC(=O)[C@@H](NC1=O)Cc1cnc[nH]1)C)C(C)C)C(=O)N</t>
  </si>
  <si>
    <t>HY-13541A</t>
  </si>
  <si>
    <t>CBR-001-600-183-5</t>
  </si>
  <si>
    <t>U6510499:I18</t>
  </si>
  <si>
    <t>OCCN(C(=O)c1ccc(cc1)C(=C1CCN(CC1)Cc1cscn1)c1cccc2c1nccc2)C</t>
  </si>
  <si>
    <t>B160098-022-P1</t>
  </si>
  <si>
    <t>CBR-001-625-258-7</t>
  </si>
  <si>
    <t>U6510499:I19</t>
  </si>
  <si>
    <t>C#CCN(CCCOc1ccc(cc1Cl)Cl)C</t>
  </si>
  <si>
    <t>HY-14197A</t>
  </si>
  <si>
    <t>CBR-001-600-226-9</t>
  </si>
  <si>
    <t>U6510499:I20</t>
  </si>
  <si>
    <t>COc1ccccc1C(=O)NCCc1ccc(cc1)S(=O)(=O)NC(=O)NC1CCCC1</t>
  </si>
  <si>
    <t>SP-16649-005</t>
  </si>
  <si>
    <t>CBR-001-625-492-5</t>
  </si>
  <si>
    <t>U6510499:I21</t>
  </si>
  <si>
    <t>CC(N1C(=O)OC2(C1=C)CCN(CC2)CCCC(c1ccc(cc1)F)c1ccc(cc1)F)(C)C</t>
  </si>
  <si>
    <t>CBR-HVAC-10779</t>
  </si>
  <si>
    <t>CBR-001-600-233-8</t>
  </si>
  <si>
    <t>U6510499:I22</t>
  </si>
  <si>
    <t>C[N+]1(CCCCC[N+]2(C)CCCC2)CCCC1</t>
  </si>
  <si>
    <t>SP-16114-081</t>
  </si>
  <si>
    <t>CBR-001-620-135-7</t>
  </si>
  <si>
    <t>U6510499:J1</t>
  </si>
  <si>
    <t>COC1(CCOCC1)c1cc(OCc2ccc3c(c2)ccc(=O)n3C)cc(c1)F</t>
  </si>
  <si>
    <t>SP-0016631-021</t>
  </si>
  <si>
    <t>CBR-001-623-308-2</t>
  </si>
  <si>
    <t>U6510499:J2</t>
  </si>
  <si>
    <t>COC(=O)C1=C(C)NC(=C(C1c1cccc(c1)[N+](=O)[O-])C(=O)OCC1COC2(O1)CCN(CC2)c1ccc(cc1)Cl)C</t>
  </si>
  <si>
    <t>SP-0016592-035</t>
  </si>
  <si>
    <t>CBR-001-622-510-8</t>
  </si>
  <si>
    <t>U6510499:J3</t>
  </si>
  <si>
    <t>CN(c1cc2OCOc2cc1Sc1nc2c(n1CCNCC(C)(C)C)ccnc2N)C</t>
  </si>
  <si>
    <t>SP-0017677-067</t>
  </si>
  <si>
    <t>CBR-001-623-319-5</t>
  </si>
  <si>
    <t>U6510499:J4</t>
  </si>
  <si>
    <t>O=C(/C=C(/C=C/C=C(/C=C/C1=C(C)CCCC1(C)C)\C)\C)OCC(=O)C(C)(C)C</t>
  </si>
  <si>
    <t>SP-0017572-048</t>
  </si>
  <si>
    <t>CBR-001-622-483-2</t>
  </si>
  <si>
    <t>U6510499:J5</t>
  </si>
  <si>
    <t>NCCOCCOCC1=C(C(=O)OCC)C(C(=C(N1)C)C(=O)OC)c1cccc(c1Cl)Cl</t>
  </si>
  <si>
    <t>SP-0016254-096</t>
  </si>
  <si>
    <t>CBR-001-623-263-6</t>
  </si>
  <si>
    <t>U6510499:J6</t>
  </si>
  <si>
    <t>CCN(CCNC(=O)c1cc(Cl)c(cc1OCCS(=O)C)N)CC</t>
  </si>
  <si>
    <t>SP-0016125-088</t>
  </si>
  <si>
    <t>CBR-001-622-504-0</t>
  </si>
  <si>
    <t>U6510499:J7</t>
  </si>
  <si>
    <t>CC(=O)OCCN(C(=O)[C@H]1CN(C)[C@H]2C(C1)c1cccc3c1c(C2)c[nH]3)CCOC(=O)C</t>
  </si>
  <si>
    <t>SP-0016649-038</t>
  </si>
  <si>
    <t>CBR-001-623-330-0</t>
  </si>
  <si>
    <t>U6510499:J8</t>
  </si>
  <si>
    <t>CBR-001-601-741-7</t>
  </si>
  <si>
    <t>U6510499:J9</t>
  </si>
  <si>
    <t>Clc1ccc(cc1)NC(=O)C1CCCN(C1)C(=O)c1cccc(c1)c1ccco1</t>
  </si>
  <si>
    <t>P711B-Z01132-035-F</t>
  </si>
  <si>
    <t>CBR-001-623-323-1</t>
  </si>
  <si>
    <t>U6510499:J10</t>
  </si>
  <si>
    <t>CN1CCCC1CCNC(=O)c1cn2c3cc4ccccc4cc3oc3c2c(c1=O)cc(c3N1CCC(C1)c1cnccn1)F</t>
  </si>
  <si>
    <t>SP-0016268-066</t>
  </si>
  <si>
    <t>CBR-001-620-124-4</t>
  </si>
  <si>
    <t>U6510499:J11</t>
  </si>
  <si>
    <t>Cc1noc(c1)CCCCCCCOc1ccc(cc1)C1=NCCO1</t>
  </si>
  <si>
    <t>SP-0016322-051</t>
  </si>
  <si>
    <t>CBR-001-623-259-0</t>
  </si>
  <si>
    <t>U6510499:J12</t>
  </si>
  <si>
    <t>CCCc1c(OCc2ccc(cc2)C(c2cccc(c2)C(=O)O)O)ccc(c1O)C(=O)C</t>
  </si>
  <si>
    <t>SP-0012706-022</t>
  </si>
  <si>
    <t>CBR-001-620-113-1</t>
  </si>
  <si>
    <t>U6510499:J13</t>
  </si>
  <si>
    <t>CCCC(C(=O)NCC(=O)NCCCCCCNC(=O)n1cc(F)c(=O)[nH]c1=O)CCC</t>
  </si>
  <si>
    <t>SP-0016127-062</t>
  </si>
  <si>
    <t>CBR-001-623-295-4</t>
  </si>
  <si>
    <t>U6510499:J14</t>
  </si>
  <si>
    <t>COc1ccc(cc1CN[C@H]1CCCN[C@H]1c1ccccc1)n1nnnc1C(F)(F)F</t>
  </si>
  <si>
    <t>CBR-001-625-073-0</t>
  </si>
  <si>
    <t>U6510499:J15</t>
  </si>
  <si>
    <t>S2162</t>
  </si>
  <si>
    <t>CBR-001-623-310-6</t>
  </si>
  <si>
    <t>U6510499:J16</t>
  </si>
  <si>
    <t>Fc1ccc(cc1)C(c1ccc(cc1)F)OCCNCCc1ccccc1</t>
  </si>
  <si>
    <t>SP-0016960-175</t>
  </si>
  <si>
    <t>CBR-001-622-512-0</t>
  </si>
  <si>
    <t>U6510499:J17</t>
  </si>
  <si>
    <t>N#CCOC(=O)[C@@]1(OC(=O)C2C(C2(C)C)(C)C)[C@H](C)C[C@@H]2[C@]1(C)C[C@H](O)[C@]1([C@H]2C[C@@H](C2=CC(=O)C=C[C@]12C)F)F</t>
  </si>
  <si>
    <t>SP-0017711-102</t>
  </si>
  <si>
    <t>CBR-001-623-302-6</t>
  </si>
  <si>
    <t>U6510499:J18</t>
  </si>
  <si>
    <t>NCC(=O)N1CCn2c(C1(C)C)nc(c2Nc1ccc(cc1)F)c1ccc(cc1)F</t>
  </si>
  <si>
    <t>SP-0016866-090</t>
  </si>
  <si>
    <t>CBR-001-593-072-0</t>
  </si>
  <si>
    <t>U6510499:J19</t>
  </si>
  <si>
    <t>C=CC/N=C/1\S[Cu-]OC(=O)c2cc(N1)ccc2</t>
  </si>
  <si>
    <t>CBR-HVAC-10172</t>
  </si>
  <si>
    <t>CBR-001-599-076-8</t>
  </si>
  <si>
    <t>U6510499:J20</t>
  </si>
  <si>
    <t>CCOC(=O)C(=O)Nc1cc(C)c(c(c1)C)Oc1ccc(c(c1)C(c1ccc(cc1)F)O)O</t>
  </si>
  <si>
    <t>J662A-J01897-123</t>
  </si>
  <si>
    <t>CBR-001-598-971-6</t>
  </si>
  <si>
    <t>U6510499:J21</t>
  </si>
  <si>
    <t>N#Cc1ccc(cc1C(F)(F)F)N1C(=O)C2C(C1=O)C1(OC2(C)CC1NS(=O)(=O)CC)C</t>
  </si>
  <si>
    <t>CBR-HVAC-06456</t>
  </si>
  <si>
    <t>CBR-001-598-980-7</t>
  </si>
  <si>
    <t>U6510499:J22</t>
  </si>
  <si>
    <t>CCN(Cc1ccc2c(c1)ccc(c2)COC(=O)Nc1ccc(cc1)C(=O)NO)CC</t>
  </si>
  <si>
    <t>CBR-HVAC-00666</t>
  </si>
  <si>
    <t>CBR-001-625-154-0</t>
  </si>
  <si>
    <t>U6510499:K1</t>
  </si>
  <si>
    <t>O=C(N[C@@H]1COc2n(C1)cc(n2)[N+](=O)[O-])OCc1ccc(cc1)OC(F)(F)F</t>
  </si>
  <si>
    <t>SP-0017673-054</t>
  </si>
  <si>
    <t>CBR-001-599-010-0</t>
  </si>
  <si>
    <t>U6510499:K2</t>
  </si>
  <si>
    <t>OC(=O)CCc1cc(N)c(c(c1)c1ccc2c(c1)cnn2C)OC1Cc2c(C1)cccc2</t>
  </si>
  <si>
    <t>B160016-040</t>
  </si>
  <si>
    <t>CBR-001-625-125-5</t>
  </si>
  <si>
    <t>U6510499:K3</t>
  </si>
  <si>
    <t>COc1ccc2c(c1OCc1ccccc1)C[C@@H](N(C2)C(=O)C(c1ccccc1)c1ccccc1)C(=O)O</t>
  </si>
  <si>
    <t>SP-0017817-047</t>
  </si>
  <si>
    <t>CBR-001-597-391-8</t>
  </si>
  <si>
    <t>U6510499:K4</t>
  </si>
  <si>
    <t>HY-15314</t>
  </si>
  <si>
    <t>CBR-001-625-289-4</t>
  </si>
  <si>
    <t>U6510499:K5</t>
  </si>
  <si>
    <t>O=C(C(c1ccccc1)C(=O)[O-])N[C@@H]1C(=O)N2[C@@H]1SC([C@@H]2C(=O)[O-])(C)C</t>
  </si>
  <si>
    <t>HY-B0525A</t>
  </si>
  <si>
    <t>CBR-001-597-396-3</t>
  </si>
  <si>
    <t>U6510499:K6</t>
  </si>
  <si>
    <t>OCC(=O)[C@@]12OC(O[C@@H]1C[C@@H]1[C@]2(C)C[C@H](O)[C@H]2[C@H]1C[C@@H](C1=CC(=O)CC[C@]21C)F)(C)C</t>
  </si>
  <si>
    <t>HY-B1013</t>
  </si>
  <si>
    <t>CBR-001-625-208-7</t>
  </si>
  <si>
    <t>U6510499:K7</t>
  </si>
  <si>
    <t>CC(C[C@@H](C(=O)N[C@H](C(=O)O)Cc1ccc(cc1)OC(=O)N1CCC(CC1)C(=O)N)NC(=O)COc1ccccc1C)C</t>
  </si>
  <si>
    <t>SP-0016260-098</t>
  </si>
  <si>
    <t>CBR-001-598-997-6</t>
  </si>
  <si>
    <t>U6510499:K8</t>
  </si>
  <si>
    <t>OC(=O)C1(CCCC1)c1ccc2c(c1)OC[C@@H]([C@H]2O)Cc1ccc(cc1)c1ccccc1</t>
  </si>
  <si>
    <t>B150205-27-1</t>
  </si>
  <si>
    <t>CBR-001-625-513-3</t>
  </si>
  <si>
    <t>U6510499:K9</t>
  </si>
  <si>
    <t>OC(=O)C1(CCCCC1)CCN1CC[C@H]2[C@H](C1)[C@@H](C)c1c(C2)[nH]c2c1cc(cc2)C(F)(F)F</t>
  </si>
  <si>
    <t>CBR-HVAC-06134</t>
  </si>
  <si>
    <t>CBR-001-597-383-8</t>
  </si>
  <si>
    <t>U6510499:K10</t>
  </si>
  <si>
    <t>Nc1ncc(c(c1)C(F)(F)F)c1nc(nc(n1)N1CCOCC1)N1CCOCC1</t>
  </si>
  <si>
    <t>HY-12868</t>
  </si>
  <si>
    <t>CBR-001-625-130-2</t>
  </si>
  <si>
    <t>U6510499:K11</t>
  </si>
  <si>
    <t>N#Cc1ccccc1Cn1c(=O)n(c2c1c(cc(n2)C)N1CCC[C@H](C1)N)C</t>
  </si>
  <si>
    <t>SP-0012726-015</t>
  </si>
  <si>
    <t>CBR-001-599-003-1</t>
  </si>
  <si>
    <t>U6510499:K12</t>
  </si>
  <si>
    <t>Brc1ccc2c(c1)C(C(=O)Nc1c(cccc1C(C)C)C(C)C)c1ccccc1CO2</t>
  </si>
  <si>
    <t>B150048-073</t>
  </si>
  <si>
    <t>CBR-001-625-528-0</t>
  </si>
  <si>
    <t>U6510499:K13</t>
  </si>
  <si>
    <t>CCCCCCC(n1cnc2c1nc[nH]c2=O)C(O)C</t>
  </si>
  <si>
    <t>CBR-HVAC-02918</t>
  </si>
  <si>
    <t>CBR-001-599-088-2</t>
  </si>
  <si>
    <t>U6510499:K14</t>
  </si>
  <si>
    <t>Clc1ccc(cc1)N(c1cc[n+](c2c1cccc2)Cc1ccc(cc1)c1ccc(cc1)C[n+]1ccc(c2c1cccc2)N(c1ccc(cc1)Cl)C)C</t>
  </si>
  <si>
    <t>P662C-J01906-093-B</t>
  </si>
  <si>
    <t>CBR-001-625-529-1</t>
  </si>
  <si>
    <t>U6510499:K15</t>
  </si>
  <si>
    <t>O[C@H]1CNCC[C@H]1Oc1cccc(c1C)C</t>
  </si>
  <si>
    <t>CBR-HVAC-02977</t>
  </si>
  <si>
    <t>CBR-001-597-300-9</t>
  </si>
  <si>
    <t>U6510499:K16</t>
  </si>
  <si>
    <t>Clc1ccc(c(c1)Cl)[C@]1(OCC(O1)COc1ccc(cc1)N1CCN(CC1)C(=O)C)Cn1cncc1</t>
  </si>
  <si>
    <t>AB1009351</t>
  </si>
  <si>
    <t>CBR-001-625-253-2</t>
  </si>
  <si>
    <t>U6510499:K17</t>
  </si>
  <si>
    <t>OCCN[C@H]1CCc2c1cccc2c1noc(n1)c1ccc(c(c1)C#N)OC(C)C</t>
  </si>
  <si>
    <t>HY-12288</t>
  </si>
  <si>
    <t>CBR-001-600-219-0</t>
  </si>
  <si>
    <t>U6510499:K18</t>
  </si>
  <si>
    <t>OC(=O)C(c1ccc2c(c1)nc(o2)c1ccc(cc1)F)C</t>
  </si>
  <si>
    <t>SP-16705-073</t>
  </si>
  <si>
    <t>CBR-001-625-234-9</t>
  </si>
  <si>
    <t>U6510499:K19</t>
  </si>
  <si>
    <t>O=C(C(c1ccc2c(c1)Cc1c(O2)nc(cc1)C)C)OCC(=O)N(C)C</t>
  </si>
  <si>
    <t>SP-0017829-030</t>
  </si>
  <si>
    <t>CBR-001-600-250-9</t>
  </si>
  <si>
    <t>U6510499:K20</t>
  </si>
  <si>
    <t>OC[C@H](Nc1nc(ncc1Br)Nc1ccc(cc1)S(=O)(=O)N)C</t>
  </si>
  <si>
    <t>SP-16644-002</t>
  </si>
  <si>
    <t>CBR-001-625-157-3</t>
  </si>
  <si>
    <t>U6510499:K21</t>
  </si>
  <si>
    <t>Nc1ccc(cc1)S(=O)(=O)NC(=N)Nc1oc(c(n1)C)C</t>
  </si>
  <si>
    <t>SP-0017673-044</t>
  </si>
  <si>
    <t>CBR-001-600-259-8</t>
  </si>
  <si>
    <t>U6510499:K22</t>
  </si>
  <si>
    <t>CCOc1ccc(nc1)Cc1nc2c(n1CC1CCCCC1)ccc(c2)N(S(=O)(=O)c1cccs1)C</t>
  </si>
  <si>
    <t>SP-16252-074</t>
  </si>
  <si>
    <t>CBR-001-622-477-4</t>
  </si>
  <si>
    <t>U6510499:L1</t>
  </si>
  <si>
    <t>CN(C[C@@H]1C(=O)O[C@H]2[C@H]1CC/C(=C/CC[C@@]1([C@@H]2O1)C)/C)C</t>
  </si>
  <si>
    <t>SP-0016258-012</t>
  </si>
  <si>
    <t>CBR-001-623-321-9</t>
  </si>
  <si>
    <t>U6510499:L2</t>
  </si>
  <si>
    <t>CCCC(C(=O)O)Oc1c(cccc1Cl)COc1ccc(cc1)OCc1ccc2c(n1)cccc2</t>
  </si>
  <si>
    <t>SP-0016266-023</t>
  </si>
  <si>
    <t>CBR-001-601-550-2</t>
  </si>
  <si>
    <t>U6510499:L3</t>
  </si>
  <si>
    <t>CN(CCCSCC(=O)C1(CCC1)c1ccc(c(c1)Cl)Cl)C</t>
  </si>
  <si>
    <t>CBR-HVAC-05036</t>
  </si>
  <si>
    <t>CBR-001-623-298-7</t>
  </si>
  <si>
    <t>U6510499:L4</t>
  </si>
  <si>
    <t>O=CN([C@@H]([C@H]1COC(O1)(C)C)CS(=O)(=O)c1ccc(cc1)Oc1ccc(cc1)OC(F)(F)F)O</t>
  </si>
  <si>
    <t>SP-0016125-085</t>
  </si>
  <si>
    <t>CBR-001-620-149-3</t>
  </si>
  <si>
    <t>U6510499:L5</t>
  </si>
  <si>
    <t>CN/C(=N\S(=O)(=O)N1CCCCC1)/N1C[C@@H](C(=N1)c1ccc(cc1)Cl)c1ccccc1</t>
  </si>
  <si>
    <t>SP-0016658-043-P2</t>
  </si>
  <si>
    <t>CBR-001-623-283-0</t>
  </si>
  <si>
    <t>U6510499:L6</t>
  </si>
  <si>
    <t>Clc1ccc(cc1)OCCO/C(=C(\n1cncc1)/C)/c1ccc(cc1Cl)Cl</t>
  </si>
  <si>
    <t>CBR-001-601-730-4</t>
  </si>
  <si>
    <t>U6510499:L7</t>
  </si>
  <si>
    <t>O=C([C@@H]1CC[C@@H]2CN1C(=O)N2OS(=O)(=O)O)NC1CCNCC1</t>
  </si>
  <si>
    <t>P711B-Z01132-005</t>
  </si>
  <si>
    <t>CBR-001-623-270-5</t>
  </si>
  <si>
    <t>U6510499:L8</t>
  </si>
  <si>
    <t>COc1c(OC)cc(cc1C(=O)NCC1CCCN1C)S(=O)(=O)NC</t>
  </si>
  <si>
    <t>SP-0012709-162</t>
  </si>
  <si>
    <t>CBR-001-620-144-8</t>
  </si>
  <si>
    <t>U6510499:L9</t>
  </si>
  <si>
    <t>SP-0017442-192-P1</t>
  </si>
  <si>
    <t>CBR-001-623-277-2</t>
  </si>
  <si>
    <t>U6510499:L10</t>
  </si>
  <si>
    <t>N[C@H](Cc1cc(F)c(cc1F)F)CC(=O)N1CCNC(=O)[C@H]1COC(C)(C)C</t>
  </si>
  <si>
    <t>SP-0016656-056</t>
  </si>
  <si>
    <t>CBR-001-601-545-5</t>
  </si>
  <si>
    <t>U6510499:L11</t>
  </si>
  <si>
    <t>CBR-HVAC-10118_A</t>
  </si>
  <si>
    <t>CBR-001-623-276-1</t>
  </si>
  <si>
    <t>U6510499:L12</t>
  </si>
  <si>
    <t>COC(=O)N1CCC(CC1)CN1CCC(CC1)CNC(=O)c1cccc2c1nc([nH]2)C(C)C</t>
  </si>
  <si>
    <t>SP-0016658-065</t>
  </si>
  <si>
    <t>CBR-001-574-624-4</t>
  </si>
  <si>
    <t>U6510499:L13</t>
  </si>
  <si>
    <t>NC1=NC(N(C(=N1)N)OCCCOc1cc(Cl)c(cc1Cl)Cl)(C)C</t>
  </si>
  <si>
    <t>MFCD01679034</t>
  </si>
  <si>
    <t>CBR-001-623-294-3</t>
  </si>
  <si>
    <t>U6510499:L14</t>
  </si>
  <si>
    <t>NCCc1c[nH]c2c1cc(OCC(=O)N[C@H](C(=O)NCC(=O)N)Cc1ccc(cc1)O)cc2</t>
  </si>
  <si>
    <t>SP-0017638-046</t>
  </si>
  <si>
    <t>CBR-001-597-267-5</t>
  </si>
  <si>
    <t>U6510499:L15</t>
  </si>
  <si>
    <t>CCCCCCCC/C=C\CCCCCCCC(=O)OC(CO)CO</t>
  </si>
  <si>
    <t>M2787</t>
  </si>
  <si>
    <t>CBR-001-623-314-0</t>
  </si>
  <si>
    <t>U6510499:L16</t>
  </si>
  <si>
    <t>O=C(N(O)C)CCc1ccc2c(c1)Cc1ccccc1CO2</t>
  </si>
  <si>
    <t>SP-0017639-144</t>
  </si>
  <si>
    <t>CBR-001-622-529-9</t>
  </si>
  <si>
    <t>U6510499:L17</t>
  </si>
  <si>
    <t>CCC[C@]1(OCCc2c1[nH]c1c2c(C#N)ccc1C)CC(=O)O</t>
  </si>
  <si>
    <t>SP-0017717-133</t>
  </si>
  <si>
    <t>CBR-001-622-613-4</t>
  </si>
  <si>
    <t>U6510499:L18</t>
  </si>
  <si>
    <t>Fc1ccc(c(c1)C)C1CNCCN1C(=O)N(C(c1cc(cc(c1)C(F)(F)F)C(F)(F)F)C)C</t>
  </si>
  <si>
    <t>CBR-HVAC-00425</t>
  </si>
  <si>
    <t>CBR-001-622-488-7</t>
  </si>
  <si>
    <t>U6510499:L19</t>
  </si>
  <si>
    <t>CCc1cc(OCc2ccc(cc2)c2ccccc2c2nnn[nH]2)c2c(n1)CCCC2</t>
  </si>
  <si>
    <t>SP-0016093-081</t>
  </si>
  <si>
    <t>CBR-001-599-085-9</t>
  </si>
  <si>
    <t>U6510499:L20</t>
  </si>
  <si>
    <t>O[C@H]1CC[C@]2(C(=C1)CC[C@H]1[C@@H]2CC[C@@]2([C@H]1CC=C2)C)C</t>
  </si>
  <si>
    <t>J662B-Z01032-099</t>
  </si>
  <si>
    <t>CBR-001-599-091-7</t>
  </si>
  <si>
    <t>U6510499:L21</t>
  </si>
  <si>
    <t>COc1ccc(cc1)C(=O)NCCCCN1CCN(CC1)c1csc2c1ccc(c2)C(F)(F)F</t>
  </si>
  <si>
    <t>P662C-J01901-079</t>
  </si>
  <si>
    <t>CBR-001-598-995-4</t>
  </si>
  <si>
    <t>U6510499:L22</t>
  </si>
  <si>
    <t>CO[C@H]1CN(CCCCCC(=O)O[C@H]2CN3CCC2CC3)CC[C@H]1NC(=O)c1cc(Cl)c(cc1OC)N</t>
  </si>
  <si>
    <t>CBR-HVAC-06042</t>
  </si>
  <si>
    <t>CBR-001-625-252-1</t>
  </si>
  <si>
    <t>U6510499:M1</t>
  </si>
  <si>
    <t>C[C@@H]1COCCN1c1cc(nc(n1)c1ccnc2c1cc[nH]2)C1(CC1)[S@@](=O)(=N)C</t>
  </si>
  <si>
    <t>HY-19323</t>
  </si>
  <si>
    <t>CBR-001-597-351-0</t>
  </si>
  <si>
    <t>U6510499:M2</t>
  </si>
  <si>
    <t>O=C1CCc2c(N1)cc(cc2)OCCCCN1CCN(CC1)c1cccc(c1Cl)Cl</t>
  </si>
  <si>
    <t>AB1006698</t>
  </si>
  <si>
    <t>CBR-001-625-254-3</t>
  </si>
  <si>
    <t>U6510499:M3</t>
  </si>
  <si>
    <t>ONC(=O)c1cnc(nc1)N(Cc1cc2c(s1)c(nc(n2)c1ccc(nc1)OC)N1CCOCC1)C</t>
  </si>
  <si>
    <t>HY-13522</t>
  </si>
  <si>
    <t>CBR-001-597-332-7</t>
  </si>
  <si>
    <t>U6510499:M4</t>
  </si>
  <si>
    <t>[O-]C(=O)C(C(C(C(C(C(C(F)(F)F)(F)F)(F)F)(F)F)(F)F)(F)F)(F)F</t>
  </si>
  <si>
    <t>AB1011037</t>
  </si>
  <si>
    <t>CBR-001-625-308-0</t>
  </si>
  <si>
    <t>U6510499:M5</t>
  </si>
  <si>
    <t>O[C@H]1CCC(=C)/C(=C\C=C\2/CCC[C@]3([C@H]2CC[C@@H]3[C@@H](CCCC(O)(C)C)C)C)/C1</t>
  </si>
  <si>
    <t>HY-32351A</t>
  </si>
  <si>
    <t>CBR-001-597-375-8</t>
  </si>
  <si>
    <t>U6510499:M6</t>
  </si>
  <si>
    <t>N#CN/C(=N\CCCCCCOc1ccc(cc1)Cl)/Nc1ccncc1</t>
  </si>
  <si>
    <t>HY-10079</t>
  </si>
  <si>
    <t>CBR-001-625-131-3</t>
  </si>
  <si>
    <t>U6510499:M7</t>
  </si>
  <si>
    <t>CCCCCCCc1cc(O)c(c(c1)O)C/C=C(/CCC=C(C)C)\C</t>
  </si>
  <si>
    <t>SP-0016263-020</t>
  </si>
  <si>
    <t>CBR-001-597-302-1</t>
  </si>
  <si>
    <t>U6510499:M8</t>
  </si>
  <si>
    <t>COc1cc(ccc1Nc1ncc(c(n1)Nc1ccccc1P(=O)(C)C)Cl)N1CCC(CC1)N(C)C</t>
  </si>
  <si>
    <t>QC-11659</t>
  </si>
  <si>
    <t>CBR-001-625-218-9</t>
  </si>
  <si>
    <t>U6510499:M9</t>
  </si>
  <si>
    <t>O=C1CCCN1[C@H]1c2cc(ccc2OC([C@@H]1O)(C)C)S(=O)(=O)c1ccccc1</t>
  </si>
  <si>
    <t>CBR-001-597-314-5</t>
  </si>
  <si>
    <t>U6510499:M10</t>
  </si>
  <si>
    <t>COc1ccc(cc1)CN(c1ccccn1)CCN(C)C</t>
  </si>
  <si>
    <t>AB1004850</t>
  </si>
  <si>
    <t>CBR-001-625-237-2</t>
  </si>
  <si>
    <t>U6510499:M11</t>
  </si>
  <si>
    <t>CCC[C@@H]1O[C@H]2[C@](O1)(C(=O)CO)[C@@]1([C@@H](C2)[C@@H]2C[C@H](F)C3=CC(=O)CC[C@@]3([C@]2([C@H](C1)O)F)C)C</t>
  </si>
  <si>
    <t>SP-0016125-096</t>
  </si>
  <si>
    <t>CBR-001-599-099-5</t>
  </si>
  <si>
    <t>U6510499:M12</t>
  </si>
  <si>
    <t>CN1C[C@]2(C(=O)O)[C@H](c3ccccn3)N([C@@H]([C@](C1)(C2=O)C(=O)O)c1ccccn1)C</t>
  </si>
  <si>
    <t>P662C-J01901-067</t>
  </si>
  <si>
    <t>CBR-001-625-304-6</t>
  </si>
  <si>
    <t>U6510499:M13</t>
  </si>
  <si>
    <t>CCCCCCCC(=O)N[C@@H]([C@@H](c1ccc2c(c1)OCCO2)O)CN1CCCC1</t>
  </si>
  <si>
    <t>HY-14885A</t>
  </si>
  <si>
    <t>CBR-001-597-304-3</t>
  </si>
  <si>
    <t>U6510499:M14</t>
  </si>
  <si>
    <t>O=C(Nc1c[nH]nc1c1nc2c([nH]1)ccc(c2)CN1CCOCC1)NC1CC1</t>
  </si>
  <si>
    <t>ANW-69120</t>
  </si>
  <si>
    <t>CBR-001-625-306-8</t>
  </si>
  <si>
    <t>U6510499:M15</t>
  </si>
  <si>
    <t>CCNC(=O)[C@@H]1CCCN1C(=O)[C@@H](NC(=O)[C@@H](NC(=O)[C@@H](Cc1c[nH]c2c1cccc2)NC(=O)[C@H](Cc1ccc(cc1)O)NC(=O)[C@@H](NC(=O)[C@H](Cc1c[nH]c2c1cccc2)NC(=O)[C@H](Cc1c[nH]cn1)NC(=O)[C@@H]1CCC(=O)N1)CO)CC(C)C)CCCNC(=N)N</t>
  </si>
  <si>
    <t>HY-12556</t>
  </si>
  <si>
    <t>CBR-001-600-252-1</t>
  </si>
  <si>
    <t>U6510499:M16</t>
  </si>
  <si>
    <t>Cn1ccc(n1)S(=O)(=O)N1CCCC(C1)Nc1nccc(n1)c1c(nc2n1cco2)c1cccc(c1)OCOP(=O)([O-])[O-]</t>
  </si>
  <si>
    <t>SP-16252-068</t>
  </si>
  <si>
    <t>CBR-001-625-182-4</t>
  </si>
  <si>
    <t>U6510499:M17</t>
  </si>
  <si>
    <t>Clc1ccc(cc1)c1ccc(cc1COc1ccc(c(c1)F)c1nc2c(n1C1CCCCC1)ccc(c2)C(=O)O)N1CCCC1=O</t>
  </si>
  <si>
    <t>SP-0017714-065</t>
  </si>
  <si>
    <t>CBR-001-600-189-1</t>
  </si>
  <si>
    <t>U6510499:M18</t>
  </si>
  <si>
    <t>N#C/N=C(/N[C@@H]1c2cc(N)ccc2O[C@]([C@H]1O)(C)C(OC)OC)\NCc1ccccc1</t>
  </si>
  <si>
    <t>PH-CBR-2016-001-HVAC-00396-0</t>
  </si>
  <si>
    <t>CBR-001-625-280-5</t>
  </si>
  <si>
    <t>U6510499:M19</t>
  </si>
  <si>
    <t>COc1cc(cc(c1OC)OC)C(=O)c1c(C)oc2c1ccc(c2O)OC</t>
  </si>
  <si>
    <t>HY-16114</t>
  </si>
  <si>
    <t>CBR-001-600-243-0</t>
  </si>
  <si>
    <t>U6510499:M20</t>
  </si>
  <si>
    <t>COc1cc2c(cc1OC)CCN(C2C)CCc1ccc(cc1)N</t>
  </si>
  <si>
    <t>SP-10345-021</t>
  </si>
  <si>
    <t>CBR-001-625-224-7</t>
  </si>
  <si>
    <t>U6510499:M21</t>
  </si>
  <si>
    <t>SP-0018037-018</t>
  </si>
  <si>
    <t>CBR-001-600-257-6</t>
  </si>
  <si>
    <t>U6510499:M22</t>
  </si>
  <si>
    <t>Nc1cc(N)c(c(c1)C(=O)O)N=Nc1ccc(cc1)S(=O)(=O)N</t>
  </si>
  <si>
    <t>SP-16705-068</t>
  </si>
  <si>
    <t>CBR-001-601-555-7</t>
  </si>
  <si>
    <t>U6510499:N1</t>
  </si>
  <si>
    <t>CCOC(=O)[C@@H](N[C@H](C(=O)N1CCC[C@H]1C(=O)OCCCO[N+](=O)[O-])C)CCc1ccccc1</t>
  </si>
  <si>
    <t>CBR-HVAC-09210</t>
  </si>
  <si>
    <t>CBR-001-623-271-6</t>
  </si>
  <si>
    <t>U6510499:N2</t>
  </si>
  <si>
    <t>OCCN(C(=O)[C@H]1CN(C)[C@H]2C(C1)c1cccc3c1c(C2)c[nH]3)CCO</t>
  </si>
  <si>
    <t>SP-0016649-47</t>
  </si>
  <si>
    <t>CBR-001-601-734-8</t>
  </si>
  <si>
    <t>U6510499:N3</t>
  </si>
  <si>
    <t>FC(Oc1ccc(cc1)OC1CCN(CC1)c1ccc(cc1)OC[C@]1(C)Oc2n(C1)cc(n2)[N+](=O)[O-])(F)F</t>
  </si>
  <si>
    <t>P711B-Z01132-017</t>
  </si>
  <si>
    <t>CBR-001-623-260-3</t>
  </si>
  <si>
    <t>U6510499:N4</t>
  </si>
  <si>
    <t>CCCCCC(OC(=O)c1cccnc1)/C=C/n1cncc1</t>
  </si>
  <si>
    <t>SP-0012962-008</t>
  </si>
  <si>
    <t>CBR-001-620-146-0</t>
  </si>
  <si>
    <t>U6510499:N5</t>
  </si>
  <si>
    <t>COc1cccc2c1ccc1c2nc2c(n1)cccc2C(=O)N[C@H](CN(C)C)C</t>
  </si>
  <si>
    <t>SP-0016648-12</t>
  </si>
  <si>
    <t>CBR-001-623-287-4</t>
  </si>
  <si>
    <t>U6510499:N6</t>
  </si>
  <si>
    <t>Clc1ccc2c(n1)nc(cc2)N1C(CC(=O)N2CCC3(CC2)OCCO3)c2c(C1=O)cccc2</t>
  </si>
  <si>
    <t>SP-0014624-30</t>
  </si>
  <si>
    <t>CBR-001-601-732-6</t>
  </si>
  <si>
    <t>U6510499:N7</t>
  </si>
  <si>
    <t>Oc1cc(O)c2c(c1)oc(c(c2=O)O)c1ccc(c(c1)O)O</t>
  </si>
  <si>
    <t>P711B-Z01132-003</t>
  </si>
  <si>
    <t>CBR-001-623-304-8</t>
  </si>
  <si>
    <t>U6510499:N8</t>
  </si>
  <si>
    <t>OCC(c1ccccc1)C(=O)OCC(CN(CC)CC)(C)C</t>
  </si>
  <si>
    <t>SP-0016632-042</t>
  </si>
  <si>
    <t>CBR-001-620-117-5</t>
  </si>
  <si>
    <t>U6510499:N9</t>
  </si>
  <si>
    <t>CO[C@@H]1C[C@@H](N(C1)C(=O)Nc1ccc(cc1)Cl)C(=O)Nc1ccc(cc1F)n1ccccc1=O</t>
  </si>
  <si>
    <t>SP-0016263-005</t>
  </si>
  <si>
    <t>CBR-001-623-256-7</t>
  </si>
  <si>
    <t>U6510499:N10</t>
  </si>
  <si>
    <t>COc1cc(N)c(cc1C(=O)NCC1CCN(CC1)CCC(c1ccc(cc1)F)OC(=O)N)Cl</t>
  </si>
  <si>
    <t>SP-0016254-099</t>
  </si>
  <si>
    <t>CBR-001-601-694-7</t>
  </si>
  <si>
    <t>U6510499:N11</t>
  </si>
  <si>
    <t>O=C(/C=C/c1ccc(nc1)C)NCCCCN1CCN(CC1)C(c1ccccc1)c1ccccc1</t>
  </si>
  <si>
    <t>SP-0012918-060</t>
  </si>
  <si>
    <t>CBR-001-623-303-7</t>
  </si>
  <si>
    <t>U6510499:N12</t>
  </si>
  <si>
    <t>CNC(=O)COc1cccc(c1)Nc1ncc(c(n1)Nc1ccc2c(c1)NC(=O)C(O2)(F)F)F</t>
  </si>
  <si>
    <t>SP-0014757-200</t>
  </si>
  <si>
    <t>CBR-001-601-478-1</t>
  </si>
  <si>
    <t>U6510499:N13</t>
  </si>
  <si>
    <t>CCCc1ccc(c(c1)OC)COc1ccc2c(c1)CCC(=C2C)CN1CC(C1)C(=O)O</t>
  </si>
  <si>
    <t>PBLJ6356</t>
  </si>
  <si>
    <t>CBR-001-623-265-8</t>
  </si>
  <si>
    <t>U6510499:N14</t>
  </si>
  <si>
    <t>Clc1cc(ccc1Cl)c1[nH]c(nc1c1ccccc1)S(=O)(=O)C(C(F)F)(F)F</t>
  </si>
  <si>
    <t>SP-0017714-054</t>
  </si>
  <si>
    <t>CBR-001-601-740-6</t>
  </si>
  <si>
    <t>U6510499:N15</t>
  </si>
  <si>
    <t>O=Cc1c(cccc1O)OCc1ccc(cc1)C(=O)O</t>
  </si>
  <si>
    <t>P711B-Z01132-019</t>
  </si>
  <si>
    <t>CBR-001-623-316-2</t>
  </si>
  <si>
    <t>U6510499:N16</t>
  </si>
  <si>
    <t>CCn1c(=O)cc(c2c1nc(C)cc2)c1cccc(c1)Br</t>
  </si>
  <si>
    <t>SP-0016265-033</t>
  </si>
  <si>
    <t>CBR-001-622-485-4</t>
  </si>
  <si>
    <t>U6510499:N17</t>
  </si>
  <si>
    <t>CCCc1c(OCCCS(=O)(=O)c2ccc(cc2)C(=O)CCC(=O)O)ccc(c1O)C(=O)C</t>
  </si>
  <si>
    <t>SP-0016269-041</t>
  </si>
  <si>
    <t>CBR-001-598-979-4</t>
  </si>
  <si>
    <t>U6510499:N18</t>
  </si>
  <si>
    <t>CCOc1noc2c1ccc(c2)OCCC1CCN(CC1)c1ccc(nn1)C</t>
  </si>
  <si>
    <t>CBR-HVAC-08504</t>
  </si>
  <si>
    <t>CBR-001-622-528-8</t>
  </si>
  <si>
    <t>U6510499:N19</t>
  </si>
  <si>
    <t>O=C(N[C@@H](C(=O)N[C@@H]1C(=O)N2[C@@H]1S(=O)(=O)CC(=C2C(=O)OC(C)(C)C)COC(=O)C)C(C)C)OCc1ccccc1</t>
  </si>
  <si>
    <t>SP-0010826-129</t>
  </si>
  <si>
    <t>CBR-001-599-092-8</t>
  </si>
  <si>
    <t>U6510499:N20</t>
  </si>
  <si>
    <t>Fc1cc(cc(c1)N1CCOCC1)C(=O)Nc1ccc(c(c1)COc1cccnc1)Cl</t>
  </si>
  <si>
    <t>P662C-J01885-119</t>
  </si>
  <si>
    <t>CBR-001-599-097-3</t>
  </si>
  <si>
    <t>U6510499:N21</t>
  </si>
  <si>
    <t>Fc1ccc(cc1)C(=O)CCCN1CCC(CC1)C(c1ccc(cc1)F)O</t>
  </si>
  <si>
    <t>J662D-Z01081-021</t>
  </si>
  <si>
    <t>CBR-001-598-984-1</t>
  </si>
  <si>
    <t>U6510499:N22</t>
  </si>
  <si>
    <t>CBR-HVAC-06189</t>
  </si>
  <si>
    <t>CBR-001-625-296-3</t>
  </si>
  <si>
    <t>U6510499:O1</t>
  </si>
  <si>
    <t>O=C([C@@H](NC(=O)[C@H](C(C)C)O)C)N[C@@H]1C(=O)N(C)CCc2c1cccc2</t>
  </si>
  <si>
    <t>HY-10009</t>
  </si>
  <si>
    <t>CBR-001-597-376-9</t>
  </si>
  <si>
    <t>U6510499:O2</t>
  </si>
  <si>
    <t>Cc1ccc(c(c1)C(=O)N1CCN(CC[C@H]1C)c1oc2c(n1)cc(cc2)Cl)n1nccn1</t>
  </si>
  <si>
    <t>HY-10807</t>
  </si>
  <si>
    <t>CBR-001-625-269-0</t>
  </si>
  <si>
    <t>U6510499:O3</t>
  </si>
  <si>
    <t>Oc1ccc(c(c1)c1cc(C)c2c(c1)nnc(n2)Nc1ccc(cc1)OCCN1CCCC1)Cl</t>
  </si>
  <si>
    <t>HY-10185</t>
  </si>
  <si>
    <t>CBR-001-599-009-7</t>
  </si>
  <si>
    <t>U6510499:O4</t>
  </si>
  <si>
    <t>CCNC(=O)c1nc(c2ccnn2c2ccc(cc2)C#N)c(n(c1=O)c1cccc(c1)C(F)(F)F)C</t>
  </si>
  <si>
    <t>B160095-010</t>
  </si>
  <si>
    <t>CBR-001-625-285-0</t>
  </si>
  <si>
    <t>U6510499:O5</t>
  </si>
  <si>
    <t>CNc1nc(N[C@H]2CCC[C@H](C2)C(=O)NCc2ccc(cc2C(F)(F)F)C#N)nc(n1)C</t>
  </si>
  <si>
    <t>HY-19644</t>
  </si>
  <si>
    <t>CBR-001-597-329-2</t>
  </si>
  <si>
    <t>U6510499:O6</t>
  </si>
  <si>
    <t>CN(CC(=O)NC[C@@H](NC(=O)c1ccc(c(c1)Cl)OC(C)C)Cc1ccc(cc1)c1nc2n(c1)cccc2[C@@H](O)C)C</t>
  </si>
  <si>
    <t>ANW-64945</t>
  </si>
  <si>
    <t>CBR-001-625-298-5</t>
  </si>
  <si>
    <t>U6510499:O7</t>
  </si>
  <si>
    <t>COc1cccc2c1[nH]c(c2)c1nc(n2c1c(N)ncn2)[C@@H]1CC[C@H](CC1)C(=O)O</t>
  </si>
  <si>
    <t>HY-10423</t>
  </si>
  <si>
    <t>CBR-001-597-370-3</t>
  </si>
  <si>
    <t>U6510499:O8</t>
  </si>
  <si>
    <t>CNC(=O)c1c(C)oc2c1ccc(c2)Oc1ncnc2c1cc(OC)c(c2)OC</t>
  </si>
  <si>
    <t>FRUQUINTINIB</t>
  </si>
  <si>
    <t>CBR-001-625-126-6</t>
  </si>
  <si>
    <t>U6510499:O9</t>
  </si>
  <si>
    <t>COc1ccc2c(c1OCc1ccccc1)C[C@H](N(C2)C(=O)C(c1ccccc1)c1ccccc1)C(=O)O</t>
  </si>
  <si>
    <t>CBR-001-597-307-6</t>
  </si>
  <si>
    <t>U6510499:O10</t>
  </si>
  <si>
    <t>CO/N=C(/c1nsc(n1)N)\C(=O)N[C@@H]1C(=O)N2[C@@H]1SCC(=C2C(=O)O)C[n+]1ccn2c1cccn2</t>
  </si>
  <si>
    <t>AB1004831</t>
  </si>
  <si>
    <t>CBR-001-625-206-5</t>
  </si>
  <si>
    <t>U6510499:O11</t>
  </si>
  <si>
    <t>COCC12CN(CC(=O)N2CC2(O1)CCN(CC2)c1ccncc1)S(=O)(=O)c1ccc2c(c1)ccc(c2)Cl</t>
  </si>
  <si>
    <t>SP-0016864-076</t>
  </si>
  <si>
    <t>CBR-001-598-975-0</t>
  </si>
  <si>
    <t>U6510499:O12</t>
  </si>
  <si>
    <t>O=C1O[C@@](CCN1[C@H](c1ccc(cc1)c1ccn(c(=O)c1)C)C)(CC(O)(C)C)c1ccccc1</t>
  </si>
  <si>
    <t>CBR-HVAC-12025</t>
  </si>
  <si>
    <t>CBR-001-625-223-6</t>
  </si>
  <si>
    <t>U6510499:O13</t>
  </si>
  <si>
    <t>SP-0017442-177-P2</t>
  </si>
  <si>
    <t>CBR-001-597-325-8</t>
  </si>
  <si>
    <t>U6510499:O14</t>
  </si>
  <si>
    <t>OCC(=O)[C@@]1(O)[C@@H](C)C[C@@H]2[C@]1(C)C[C@H](O)[C@]1([C@H]2C[C@@H](C2=CC(=O)C=C[C@]12C)F)F</t>
  </si>
  <si>
    <t>AB2000739</t>
  </si>
  <si>
    <t>CBR-001-625-275-8</t>
  </si>
  <si>
    <t>U6510499:O15</t>
  </si>
  <si>
    <t>Fc1ccc(cc1)c1nc([nH]c1c1ccc2c(n1)n(CC(C)(C)C)c(n2)N)C(C)(C)C</t>
  </si>
  <si>
    <t>HY-13241</t>
  </si>
  <si>
    <t>CBR-001-600-195-9</t>
  </si>
  <si>
    <t>U6510499:O16</t>
  </si>
  <si>
    <t>CC[C@H]1OC(=O)[C@H](C)C(=O)[C@H](C)[C@@H](O[C@@H]2O[C@H](C)C[C@@H]([C@H]2O)N(C)C)[C@](C[C@H](C(=O)[C@@H]([C@@H]2[C@]1(C)OC(=O)N2NCCCc1ccnc2c1cccc2)C)C)(C)OC</t>
  </si>
  <si>
    <t>PH-CBR-2016-001-HVAC-08307-0</t>
  </si>
  <si>
    <t>CBR-001-625-272-5</t>
  </si>
  <si>
    <t>U6510499:O17</t>
  </si>
  <si>
    <t>N#Cc1cc2cnc(nc2n(c1=O)C1CCCC1)Nc1ccc(cc1)N1CCN(CC1)C</t>
  </si>
  <si>
    <t>HY-12624</t>
  </si>
  <si>
    <t>CBR-001-600-229-2</t>
  </si>
  <si>
    <t>U6510499:O18</t>
  </si>
  <si>
    <t>COc1cccc(c1F)c1c(=O)n(C[C@@H](c2ccccc2)N)c(=O)n(c1C)Cc1c(F)cccc1F</t>
  </si>
  <si>
    <t>SP-16159-018</t>
  </si>
  <si>
    <t>CBR-001-625-297-4</t>
  </si>
  <si>
    <t>U6510499:O19</t>
  </si>
  <si>
    <t>O=C(OC(C)(C)C)N[C@H]1CCCCC/C=C/[C@H]2[C@](NC(=O)[C@H]3N(C1=O)C[C@@H](C3)OC(=O)N1Cc3c(C1)cccc3F)(C2)C(=O)NS(=O)(=O)C1CC1</t>
  </si>
  <si>
    <t>HY-10238</t>
  </si>
  <si>
    <t>CBR-001-600-190-4</t>
  </si>
  <si>
    <t>U6510499:O20</t>
  </si>
  <si>
    <t>ClCCN(CCOC(=O)CCNc1c2ccccc2nc2c1cccc2)CCCl</t>
  </si>
  <si>
    <t>PH-CBR-2016-001-HVAC-05011-0</t>
  </si>
  <si>
    <t>CBR-001-625-277-0</t>
  </si>
  <si>
    <t>U6510499:O21</t>
  </si>
  <si>
    <t>CN1CCN(CC1)c1cccc2c1oc(=O)[nH]2</t>
  </si>
  <si>
    <t>HY-14958A</t>
  </si>
  <si>
    <t>CBR-001-600-186-8</t>
  </si>
  <si>
    <t>U6510499:O22</t>
  </si>
  <si>
    <t>B150131-035-1</t>
  </si>
  <si>
    <t>CBR-001-601-738-2</t>
  </si>
  <si>
    <t>U6510499:P1</t>
  </si>
  <si>
    <t>C[C@@H]1CC[C@]2([C@@H]([C@H]1C)C1=CC[C@H]3[C@@]([C@@]1(CC2)C)(C)CC[C@@H]1[C@]3(C)CC[C@@H](C1(C)C)O)C(=O)O</t>
  </si>
  <si>
    <t>P711B-Z01133-003</t>
  </si>
  <si>
    <t>CBR-001-623-257-8</t>
  </si>
  <si>
    <t>U6510499:P2</t>
  </si>
  <si>
    <t>CBR-001-601-737-1</t>
  </si>
  <si>
    <t>U6510499:P3</t>
  </si>
  <si>
    <t>C=CCN1C[C@@H](C[C@H]2[C@H]1Cc1c[nH]c3c1c2ccc3)C(=O)N(C(=O)NCC)CCCN(C)C</t>
  </si>
  <si>
    <t>P711B-Z01132-007</t>
  </si>
  <si>
    <t>CBR-001-623-313-9</t>
  </si>
  <si>
    <t>U6510499:P4</t>
  </si>
  <si>
    <t>N=C(c1cccs1)Nc1ccc(cc1)N1CCN(CC1)C(=O)[C@]1(C)CCc2c(O1)c(C)c(c(c2C)O)C</t>
  </si>
  <si>
    <t>SP-0017637-015</t>
  </si>
  <si>
    <t>CBR-001-620-102-8</t>
  </si>
  <si>
    <t>U6510499:P5</t>
  </si>
  <si>
    <t>CC(=O)OCCN1CCN(CC1)CC/C=C/1\c2ccccc2Sc2c1cc(Cl)cc2</t>
  </si>
  <si>
    <t>SP-0017717-129</t>
  </si>
  <si>
    <t>CBR-001-623-297-6</t>
  </si>
  <si>
    <t>U6510499:P6</t>
  </si>
  <si>
    <t>O=C(Nc1c(C)cccc1C)CN1CCN(CC1)[C@H]1CCN([C@@H](C1)Cc1ccccc1)C(=O)c1cc(cc(c1)C(F)(F)F)C(F)(F)F</t>
  </si>
  <si>
    <t>CBR-001-601-608-3</t>
  </si>
  <si>
    <t>U6510499:P7</t>
  </si>
  <si>
    <t>COc1ccccc1N1CCN(CC1)CCCC(c1ccc(cc1)F)O</t>
  </si>
  <si>
    <t>SP-16862-028</t>
  </si>
  <si>
    <t>CBR-001-623-309-3</t>
  </si>
  <si>
    <t>U6510499:P8</t>
  </si>
  <si>
    <t>O=C(N[C@@H](CC(=O)O)CCc1c[nH]c2c1cccc2)CNC(=O)CCCC1CCNCC1</t>
  </si>
  <si>
    <t>SP-0016262-070</t>
  </si>
  <si>
    <t>CBR-001-620-086-5</t>
  </si>
  <si>
    <t>U6510499:P9</t>
  </si>
  <si>
    <t>COc1cccc2c1nc(n2c1nc(nc(n1)N1CCOCC1)c1ccc(cc1)NS(=O)(=O)CCN(C)C)C(F)F</t>
  </si>
  <si>
    <t>SP-0017442-193</t>
  </si>
  <si>
    <t>CBR-001-623-322-0</t>
  </si>
  <si>
    <t>U6510499:P10</t>
  </si>
  <si>
    <t>CBR-001-601-560-4</t>
  </si>
  <si>
    <t>U6510499:P11</t>
  </si>
  <si>
    <t>COc1ccc(cc1OC)CCNCCC(=O)N1CCCSc2c1cccc2</t>
  </si>
  <si>
    <t>CBR-HVAC-03260</t>
  </si>
  <si>
    <t>CBR-001-623-299-8</t>
  </si>
  <si>
    <t>U6510499:P12</t>
  </si>
  <si>
    <t>CCN(C1CCCCC1)C/C=C\c1cc(Cl)c(c(c1)Cl)C1C2CC3CC1CC(C2)C3</t>
  </si>
  <si>
    <t>SP-0016861-106</t>
  </si>
  <si>
    <t>CBR-001-601-742-8</t>
  </si>
  <si>
    <t>U6510499:P13</t>
  </si>
  <si>
    <t>OC(c1ccccc1)(C1CCCCC1)CCN1CCCCC1</t>
  </si>
  <si>
    <t>J711-Z01131-021</t>
  </si>
  <si>
    <t>CBR-001-623-333-3</t>
  </si>
  <si>
    <t>U6510499:P14</t>
  </si>
  <si>
    <t>CBR-001-601-736-0</t>
  </si>
  <si>
    <t>U6510499:P15</t>
  </si>
  <si>
    <t>N#Cc1c(cccc1C(F)(F)F)Oc1cccc(c1)OS(=O)(=O)CCCC(F)(F)F</t>
  </si>
  <si>
    <t>P711B-J02088-009</t>
  </si>
  <si>
    <t>CBR-001-623-315-1</t>
  </si>
  <si>
    <t>U6510499:P16</t>
  </si>
  <si>
    <t>CCCCc1nn(c(=O)n1Cc1ccc(cc1)c1ccccc1S(=O)(=O)NC(=O)OC(C)(C)C)c1cc(ccc1C(F)(F)F)NC(=O)CC</t>
  </si>
  <si>
    <t>SP-0016868-055</t>
  </si>
  <si>
    <t>CBR-001-622-525-5</t>
  </si>
  <si>
    <t>U6510499:P17</t>
  </si>
  <si>
    <t>SP-0016960-163-P2</t>
  </si>
  <si>
    <t>CBR-001-598-989-6</t>
  </si>
  <si>
    <t>U6510499:P18</t>
  </si>
  <si>
    <t>CBR-HVAC-07206</t>
  </si>
  <si>
    <t>CBR-001-584-973-7</t>
  </si>
  <si>
    <t>U6510499:P19</t>
  </si>
  <si>
    <t>OC(=O)CCCC/C=C(/c1cccnc1)\c1ccccc1</t>
  </si>
  <si>
    <t>AKOS000276942</t>
  </si>
  <si>
    <t>CBR-001-622-671-4</t>
  </si>
  <si>
    <t>U6510499:P20</t>
  </si>
  <si>
    <t>C/C(=C\CC(P(=O)([O-])[O-])(P(=O)([O-])[O-])C/C=C(/CCC=C(C)C)\C)/CCC=C(C)C</t>
  </si>
  <si>
    <t>CBR-HVAC-06393</t>
  </si>
  <si>
    <t>CBR-001-593-056-0</t>
  </si>
  <si>
    <t>U6510499:P21</t>
  </si>
  <si>
    <t>CPSF-11001-18</t>
  </si>
  <si>
    <t>CBR-001-584-739-9</t>
  </si>
  <si>
    <t>U6510499:P22</t>
  </si>
  <si>
    <t>O=C1CC[C@]2(C(=C1)C(=C[C@@H]1[C@@H]2CC[C@]2([C@H]1CC[C@]2(O)C(=O)C)C)Cl)C</t>
  </si>
  <si>
    <t>M167</t>
  </si>
  <si>
    <t>CBR-001-624-934-6</t>
  </si>
  <si>
    <t>U6510477:A1</t>
  </si>
  <si>
    <t>Oc1ccc(cc1)CC(C(=O)NC(C(=O)O)Cc1ccc(cc1)O)NC(=O)C(Cc1ccc(cc1)O)N</t>
  </si>
  <si>
    <t>MFCD00055745</t>
  </si>
  <si>
    <t>CBR-001-625-150-6</t>
  </si>
  <si>
    <t>U6510477:A2</t>
  </si>
  <si>
    <t>OCCNCCn1nc2c3c1ccc(c3c(=O)c1c2cncc1)NCCN(C)C</t>
  </si>
  <si>
    <t>SP-0017511-046</t>
  </si>
  <si>
    <t>CBR-001-624-716-8</t>
  </si>
  <si>
    <t>U6510477:A3</t>
  </si>
  <si>
    <t>CCOC(=O)C1=C(C)NC(=C(C1c1cccc(c1)[N+](=O)[O-])C(=O)OC)C</t>
  </si>
  <si>
    <t>MFCD00082255</t>
  </si>
  <si>
    <t>CBR-001-625-196-0</t>
  </si>
  <si>
    <t>U6510477:A4</t>
  </si>
  <si>
    <t>CCCCOC(=O)[C@H](CN(C(=O)N[C@H](C(=O)O)Cc1ccc2c(c1)cccc2)CC(C)C)O</t>
  </si>
  <si>
    <t>SP-0016268-082</t>
  </si>
  <si>
    <t>CBR-001-624-712-4</t>
  </si>
  <si>
    <t>U6510477:A5</t>
  </si>
  <si>
    <t>C=CC(=O)N1CCC[C@@H](C1)n1c(=O)n(c2c1ncnc2N)c1ccc(cc1)Oc1ccccc1</t>
  </si>
  <si>
    <t>HY-18951</t>
  </si>
  <si>
    <t>CBR-001-601-703-1</t>
  </si>
  <si>
    <t>U6510477:A6</t>
  </si>
  <si>
    <t>Cc1nc(C)cc(c1)c1cc2c(cc1F)c(=O)c(cn2C1CC1)C(=O)O</t>
  </si>
  <si>
    <t>SP-0016959-185</t>
  </si>
  <si>
    <t>CBR-001-624-813-8</t>
  </si>
  <si>
    <t>U6510477:A7</t>
  </si>
  <si>
    <t>CN1CCCCC1CCN1c2ccccc2Sc2c1cc(cc2)S(=O)C</t>
  </si>
  <si>
    <t>MFCD00800983</t>
  </si>
  <si>
    <t>CBR-001-625-303-5</t>
  </si>
  <si>
    <t>U6510477:A8</t>
  </si>
  <si>
    <t>CCCCCCCCCCCCCCCC(=O)N[C@H](C(=O)O)CCC(=O)NCCCC[C@@H](C(=O)N[C@H](C(=O)N[C@H](C(=O)N[C@H](C(=O)N[C@H](C(=O)N[C@H](C(=O)N[C@H](C(=O)N[C@H](C(=O)N[C@H](C(=O)NCC(=O)N[C@H](C(=O)NCC(=O)O)CCCNC(=N)N)CCCNC(=N)N)C(C)C)CC(C)C)Cc1c[nH]c2c1cccc2)C)[C@H](CC)C)Cc1ccccc1)CCC(=O)O)NC(=O)[C@@H](NC(=O)[C@@H](NC(=O)[C@@H](NC(=O)CNC(=O)[C@@H](NC(=O)[C@@H](NC(=O)[C@@H](NC(=O)[C@@H](NC(=O)[C@@H](NC(=O)[C@H](C(C)C)NC(=O)[C@@H](NC(=O)[C@@H](NC(=O)[C@H]([C@H](O)C)NC(=O)[C@@H](NC(=O)[C@H]([C@H](O)C)NC(=O)CNC(=O)[C@@H](NC(=O)[C@@H](NC(=O)[C@H](Cc1[nH]cnc1)N)C)CCC(=O)O)Cc1ccccc1)CO)CC(=O)O)CO)CO)Cc1ccc(cc1)O)CC(C)C)CCC(=O)O)CCC(=O)N)C)C</t>
  </si>
  <si>
    <t>HY-P0014</t>
  </si>
  <si>
    <t>CBR-001-599-066-6</t>
  </si>
  <si>
    <t>U6510477:A9</t>
  </si>
  <si>
    <t>O=C1COCCN1CCc1csc(n1)NS(=O)(=O)c1cccc(c1C)Cl</t>
  </si>
  <si>
    <t>KB-271635</t>
  </si>
  <si>
    <t>CBR-001-622-518-6</t>
  </si>
  <si>
    <t>U6510477:A10</t>
  </si>
  <si>
    <t>NC(=O)C1(CCN(CC1)CCCN1c2ccccc2CCc2c1cccc2)N1CCCCC1</t>
  </si>
  <si>
    <t>SP-0017572-045</t>
  </si>
  <si>
    <t>CBR-001-624-752-2</t>
  </si>
  <si>
    <t>U6510477:A11</t>
  </si>
  <si>
    <t>CN(C/C=C/C(=O)N1CCCC[C@H](C1)n1c(NC(=O)c2ccnc(c2)C)nc2c1c(Cl)ccc2)C</t>
  </si>
  <si>
    <t>HY-12872</t>
  </si>
  <si>
    <t>CBR-001-622-490-1</t>
  </si>
  <si>
    <t>U6510477:A12</t>
  </si>
  <si>
    <t>CBR-001-624-863-8</t>
  </si>
  <si>
    <t>U6510477:A13</t>
  </si>
  <si>
    <t>O=C(N[C@@H]1C(=O)N2[C@@H]1SCC(=C2C(=O)[O-])C[n+]1ccc(cc1)C(=O)N)Cc1cccs1</t>
  </si>
  <si>
    <t>MFCD00864899</t>
  </si>
  <si>
    <t>CBR-001-622-498-9</t>
  </si>
  <si>
    <t>U6510477:A14</t>
  </si>
  <si>
    <t>OCCN(C(=O)C(Cl)Cl)Cc1ccc(cc1)Oc1ccc(cc1)[N+](=O)[O-]</t>
  </si>
  <si>
    <t>SP-0016864-048</t>
  </si>
  <si>
    <t>CBR-001-585-536-4</t>
  </si>
  <si>
    <t>U6510477:A15</t>
  </si>
  <si>
    <t>NCCS[As](c1ccc(cc1)Nc1nc(N)nc(n1)N)SCCN</t>
  </si>
  <si>
    <t>SP-0014801-093</t>
  </si>
  <si>
    <t>CBR-001-622-530-2</t>
  </si>
  <si>
    <t>U6510477:A16</t>
  </si>
  <si>
    <t>ONC(=O)c1cnc(nc1)N1C[C@@H]2[C@H](C1)[C@H]2NCc1ccc2c(n1)ccc(c2)F</t>
  </si>
  <si>
    <t>SP-0017713-097</t>
  </si>
  <si>
    <t>CBR-001-624-781-7</t>
  </si>
  <si>
    <t>U6510477:A17</t>
  </si>
  <si>
    <t>CCC(C(=O)O[C@H]1C[C@@H](C)C=C2[C@H]1[C@@H](CC[C@@H]1C[C@@H](O)CC(=O)O1)[C@H](C=C2)C)(C)C</t>
  </si>
  <si>
    <t>S0650000</t>
  </si>
  <si>
    <t>CBR-001-622-495-6</t>
  </si>
  <si>
    <t>U6510477:A18</t>
  </si>
  <si>
    <t>CN(CCn1nnnc1SCC1=C(C(=O)OC(OC(=O)OC2CCCCC2)C)N2[C@H](SC1)[C@@H](C2=O)NC(=O)Cc1csc(n1)N)C</t>
  </si>
  <si>
    <t>CBR-001-624-958-4</t>
  </si>
  <si>
    <t>U6510477:A19</t>
  </si>
  <si>
    <t>COc1cc(cc(c1OC)OC)C1OC(=NN1C(=O)C)c1ccncc1</t>
  </si>
  <si>
    <t>OSSL_293555</t>
  </si>
  <si>
    <t>CBR-001-622-489-8</t>
  </si>
  <si>
    <t>U6510477:A20</t>
  </si>
  <si>
    <t>CCCCNCC(c1cc(nc(c1)c1ccc(cc1)C(F)(F)F)c1ccc(cc1)C(F)(F)F)O</t>
  </si>
  <si>
    <t>SP-0016254-087</t>
  </si>
  <si>
    <t>CBR-001-624-967-5</t>
  </si>
  <si>
    <t>U6510477:A21</t>
  </si>
  <si>
    <t>COc1cc(C)nc(c1CNC(=O)c1c(C)n(c2c1cccc2)[C@@H](C1CCOCC1)C)O</t>
  </si>
  <si>
    <t>HY-15955</t>
  </si>
  <si>
    <t>CBR-001-622-494-5</t>
  </si>
  <si>
    <t>U6510477:A22</t>
  </si>
  <si>
    <t>NCCCC[C@@H](C(=O)NCC(=O)N(c1ccc(cc1C(=O)c1ccccc1)Cl)C)N</t>
  </si>
  <si>
    <t>SP-0016128-006</t>
  </si>
  <si>
    <t>CBR-001-601-665-2</t>
  </si>
  <si>
    <t>U6510477:B1</t>
  </si>
  <si>
    <t>CBR-001-597-308-7</t>
  </si>
  <si>
    <t>U6510477:B2</t>
  </si>
  <si>
    <t>CCC(=O)O[C@@]1([C@@H](C)C[C@@H]2[C@]1(C)C[C@H](O)[C@]1([C@H]2C[C@@H](C2=CC(=O)C=C[C@]12C)F)F)C(=O)CCl</t>
  </si>
  <si>
    <t>AB2000750</t>
  </si>
  <si>
    <t>CBR-001-601-603-8</t>
  </si>
  <si>
    <t>U6510477:B3</t>
  </si>
  <si>
    <t>OC(C(=O)N1CSC([C@@H]1C(=O)NCc1ccccc1C)(C)C)C(NC(=O)c1cccc(c1C)O)Cc1ccccc1</t>
  </si>
  <si>
    <t>SP-16130-063</t>
  </si>
  <si>
    <t>CBR-001-620-110-8</t>
  </si>
  <si>
    <t>U6510477:B4</t>
  </si>
  <si>
    <t>O=C(Cn1c(C)ccc(c1=O)NS(=O)(=O)Cc1ccccc1)NCc1ccc(nc1C)N</t>
  </si>
  <si>
    <t>SP-0016869-018</t>
  </si>
  <si>
    <t>CBR-001-601-638-9</t>
  </si>
  <si>
    <t>U6510477:B5</t>
  </si>
  <si>
    <t>NCc1cccc(c1)n1nc(cc1C(=O)Nc1ccc(cc1F)c1ccccc1S(=O)(=O)C)C(F)(F)F</t>
  </si>
  <si>
    <t>SP-0017718-088</t>
  </si>
  <si>
    <t>CBR-001-599-548-9</t>
  </si>
  <si>
    <t>U6510477:B6</t>
  </si>
  <si>
    <t>NC(=O)c1cnc2n1CCc1c(C32CCNCC3)cccc1</t>
  </si>
  <si>
    <t>SP-16111-093</t>
  </si>
  <si>
    <t>CBR-001-601-604-9</t>
  </si>
  <si>
    <t>U6510477:B7</t>
  </si>
  <si>
    <t>O=C(c1cc2c(c(c1O)Cl)C(C)(C)CCC2(C)C)Nc1cc(F)c(c(c1)F)C(=O)O</t>
  </si>
  <si>
    <t>SP-0016322-030</t>
  </si>
  <si>
    <t>CBR-001-599-554-7</t>
  </si>
  <si>
    <t>U6510477:B8</t>
  </si>
  <si>
    <t>CCC(c1cc(O)c(c(=O)o1)C(c1ccccc1)CC)Cc1ccccc1</t>
  </si>
  <si>
    <t>SP-16104-073</t>
  </si>
  <si>
    <t>CBR-001-601-577-3</t>
  </si>
  <si>
    <t>U6510477:B9</t>
  </si>
  <si>
    <t>CBR-HVAC-03717_B</t>
  </si>
  <si>
    <t>CBR-001-624-544-6</t>
  </si>
  <si>
    <t>U6510477:B10</t>
  </si>
  <si>
    <t>CN(c1ccc2c(c1)ccc([n+]2C)/C=C/c1cc(n(c1C)c1ccccc1)C)C</t>
  </si>
  <si>
    <t>Z2216208621</t>
  </si>
  <si>
    <t>CBR-001-601-654-9</t>
  </si>
  <si>
    <t>U6510477:B11</t>
  </si>
  <si>
    <t>CCCCC1CCc2c3n1c(C)c(c3cc(c2)O)CCN1CCN(CC1)c1nccc(c1)C</t>
  </si>
  <si>
    <t>SP-0016705-087</t>
  </si>
  <si>
    <t>CBR-001-622-622-5</t>
  </si>
  <si>
    <t>U6510477:B12</t>
  </si>
  <si>
    <t>CBR-HVAC-02131_B</t>
  </si>
  <si>
    <t>CBR-001-601-636-7</t>
  </si>
  <si>
    <t>U6510477:B13</t>
  </si>
  <si>
    <t>FC([C@@]1(/C=C/C2CC2)NC(=O)Nc2c1cc(Cl)cc2)(F)F</t>
  </si>
  <si>
    <t>CBR-001-622-633-8</t>
  </si>
  <si>
    <t>U6510477:B14</t>
  </si>
  <si>
    <t>CSc1ccccc1N(C(=O)CN(C(=O)OCC(C)C)CCN(C)C)Cc1cccc(c1)C(F)(F)F</t>
  </si>
  <si>
    <t>CBR-HVAC-03698</t>
  </si>
  <si>
    <t>CBR-001-601-672-1</t>
  </si>
  <si>
    <t>U6510477:B15</t>
  </si>
  <si>
    <t>CCCCCCCC/C=C\CCCCCCCC(=O)NCc1ccc(c(c1)OC)OCCN</t>
  </si>
  <si>
    <t>SP-16129-058</t>
  </si>
  <si>
    <t>CBR-001-625-083-2</t>
  </si>
  <si>
    <t>U6510477:B16</t>
  </si>
  <si>
    <t>OC[C@H]1O[C@@H](O[C@H]2CC[C@]3(C(=CC[C@@H]4[C@@H]3CC[C@]3([C@H]4C[C@H]4[C@@H]3[C@H](C)[C@]3(O4)CC[C@H](CN3)C)C)C2)C)[C@@H]([C@H]([C@H]1O)O[C@@H]1O[C@H](CO)[C@H]([C@@H]([C@H]1O)O)O)O[C@@H]1O[C@@H](C)[C@@H]([C@H]([C@H]1O)O)O</t>
  </si>
  <si>
    <t>CFN90156</t>
  </si>
  <si>
    <t>CBR-001-601-570-6</t>
  </si>
  <si>
    <t>U6510477:B17</t>
  </si>
  <si>
    <t>CCO/N=C(/c1ccc2c(c1)ncn2c1cccc(c1)c1cccnc1)\C</t>
  </si>
  <si>
    <t>CBR-HVAC-04888</t>
  </si>
  <si>
    <t>CBR-001-625-068-3</t>
  </si>
  <si>
    <t>U6510477:B18</t>
  </si>
  <si>
    <t>OC[C@H]1O[C@H](O)[C@@H]([C@H](C1O[C@H]1O[C@H](COC2O[C@H](CO)[C@H]([C@@H]([C@H]2O)O)O)C([C@@H]([C@H]1O)O)O[C@H]1O[C@H](CO)[C@H]([C@@H]([C@H]1O)O)O)O)O</t>
  </si>
  <si>
    <t>O641</t>
  </si>
  <si>
    <t>CBR-001-601-586-4</t>
  </si>
  <si>
    <t>U6510477:B19</t>
  </si>
  <si>
    <t>COc1ccc(c(c1)OC)CS(=O)c1ncccc1C(=O)Nc1ccnc(c1)N(C)C</t>
  </si>
  <si>
    <t>CBR-HVAC-10632</t>
  </si>
  <si>
    <t>CBR-001-625-229-2</t>
  </si>
  <si>
    <t>U6510477:B20</t>
  </si>
  <si>
    <t>COc1ccc2c(c1)nc(cc2O[C@H]1C[C@H](N(C1)C(=O)[C@H](C(C)(C)C)CC(=O)N1CCCCC1)C(=O)N[C@@]1(C[C@H]1C=C)C(=O)NS(=O)(=O)C1CC1)c1ccccc1</t>
  </si>
  <si>
    <t>SP-0016323-034</t>
  </si>
  <si>
    <t>CBR-001-601-593-3</t>
  </si>
  <si>
    <t>U6510477:B21</t>
  </si>
  <si>
    <t>O=C(C1CC1)Nc1cnc(c(n1)c1cccnc1)c1ccncc1F</t>
  </si>
  <si>
    <t>CBR-HVAC-06561</t>
  </si>
  <si>
    <t>CBR-001-624-601-8</t>
  </si>
  <si>
    <t>U6510477:B22</t>
  </si>
  <si>
    <t>OC1CCC(O)C(O)CC(O)CC2(O)CC(O)C(C(O2)CC(/C=C/C=C/C=C/C=C/C=C/C=C\C=C\C(C(C(C(OC(=O)CC(C1)O)C)C)O)C)OC1OC(C)C(C(C1O)N)O)C(=O)O</t>
  </si>
  <si>
    <t>A5130</t>
  </si>
  <si>
    <t>CBR-001-624-692-7</t>
  </si>
  <si>
    <t>U6510477:C1</t>
  </si>
  <si>
    <t>OC[C@H]1O[C@@H](O[C@]([C@H]2CC[C@@]3([C@@H]2[C@H](O)C[C@H]2[C@@]3(C)CC[C@@H]3[C@]2(C)CC[C@@H](C3(C)C)O)C)(CCC=C(C)C)C)[C@@H]([C@H]([C@@H]1O)O)O</t>
  </si>
  <si>
    <t>HY-N0904</t>
  </si>
  <si>
    <t>CBR-001-625-151-7</t>
  </si>
  <si>
    <t>U6510477:C2</t>
  </si>
  <si>
    <t>NC(=N)c1ccc(cc1)OCCCC1CCN(CC1)CCCOc1ccc(cc1)C(=N)N</t>
  </si>
  <si>
    <t>SP-0017829-022</t>
  </si>
  <si>
    <t>CBR-001-624-871-8</t>
  </si>
  <si>
    <t>U6510477:C3</t>
  </si>
  <si>
    <t>CN(CC[C@@H](Nc1ccc(cc1[N+](=O)[O-])S(=O)(=O)NC(=O)c1ccc(cc1)N1CCN(CC1)Cc1ccccc1c1ccc(cc1)Cl)CSc1ccccc1)C</t>
  </si>
  <si>
    <t>HY-50907</t>
  </si>
  <si>
    <t>CBR-001-601-700-8</t>
  </si>
  <si>
    <t>U6510477:C4</t>
  </si>
  <si>
    <t>O1CCN(CC1)CCn1c2ccccc2c2c1nc(nc2N1CCCC1)N1CCCC1</t>
  </si>
  <si>
    <t>SP-16252-081</t>
  </si>
  <si>
    <t>CBR-001-624-533-3</t>
  </si>
  <si>
    <t>U6510477:C5</t>
  </si>
  <si>
    <t>NCCCCC1NC(=O)C(NC(=O)C(Cc2ccccc2)NC(=O)C(CSSCC(NC(=O)C(NC1=O)C(O)C)C(=O)NC(C(O)C)CO)NC(=O)C(Cc1ccccc1)N)Cc1c[nH]c2c1cccc2</t>
  </si>
  <si>
    <t>STL483734</t>
  </si>
  <si>
    <t>CBR-001-625-282-7</t>
  </si>
  <si>
    <t>U6510477:C6</t>
  </si>
  <si>
    <t>C[C@H]([C@@H](C(=O)N)NC(=O)[C@@H]1CCCN1C(=O)[C@@H]1CCCN1C(=O)[C@H]([C@H](O)C)N)O</t>
  </si>
  <si>
    <t>HY-16728</t>
  </si>
  <si>
    <t>CBR-001-624-879-6</t>
  </si>
  <si>
    <t>U6510477:C7</t>
  </si>
  <si>
    <t>COC(=O)C[C@@](C(=O)O[C@@H]1C(=C[C@]23[C@@H]1c1cc4OCOc4cc1CCN3CCC2)OC)(CCC(O)(C)C)O</t>
  </si>
  <si>
    <t>HY-N0862</t>
  </si>
  <si>
    <t>CBR-001-624-708-8</t>
  </si>
  <si>
    <t>U6510477:C8</t>
  </si>
  <si>
    <t>C=CC[C@@H]1/C=C(\C)/C[C@H](C)C[C@H](OC)[C@H]2O[C@](O)([C@@H](C[C@@H]2OC)C)C(=O)C(=O)N2[C@H](C(=O)O[C@@H]([C@@H]([C@H](CC1=O)O)C)/C(=C/[C@@H]1CC[C@H]([C@@H](C1)OC)O)/C)CCCC2</t>
  </si>
  <si>
    <t>A10389</t>
  </si>
  <si>
    <t>CBR-001-624-618-7</t>
  </si>
  <si>
    <t>U6510477:C9</t>
  </si>
  <si>
    <t>COC(=O)[C@@H]1[C@@H](OC)[C@@H](C[C@H]2[C@@H]1C[C@H]1N(C2)CCc2c1[nH]c1c2cccc1)OC(=O)c1cc(OC)c(c(c1)OC)OC</t>
  </si>
  <si>
    <t>MD-0232</t>
  </si>
  <si>
    <t>CBR-001-622-509-5</t>
  </si>
  <si>
    <t>U6510477:C10</t>
  </si>
  <si>
    <t>O=Cc1ccc(cc1C)N(CCOS(=O)(=O)C)CCOS(=O)(=O)C</t>
  </si>
  <si>
    <t>SP-0017639-089</t>
  </si>
  <si>
    <t>CBR-001-624-696-1</t>
  </si>
  <si>
    <t>U6510477:C11</t>
  </si>
  <si>
    <t>O[C@@H]1CC[C@]2([C@@H](C1)C[C@@H]([C@@H]1[C@@H]2CC[C@]2([C@H]1CC[C@@H]2[C@@H](CCC(=O)NCCS(=O)(=O)O)C)C)O)C</t>
  </si>
  <si>
    <t>MFCD00065451</t>
  </si>
  <si>
    <t>CBR-001-622-499-0</t>
  </si>
  <si>
    <t>U6510477:C12</t>
  </si>
  <si>
    <t>COc1ccc(cc1)CN[C@H]([C@@H]([C@@H](NC(=O)[C@H](C(C)(C)C)NC(=O)OCc1ccccc1)Cc1ccccc1)O)C(=O)N[C@@H]1[C@H](O)Cc2c1cccc2</t>
  </si>
  <si>
    <t>SP-0017262-026</t>
  </si>
  <si>
    <t>CBR-001-624-843-4</t>
  </si>
  <si>
    <t>U6510477:C13</t>
  </si>
  <si>
    <t>C[N+](CCCCCCCCCC[N+](C)(C)C)(C)C</t>
  </si>
  <si>
    <t>MFCD00011779</t>
  </si>
  <si>
    <t>CBR-001-622-507-3</t>
  </si>
  <si>
    <t>U6510477:C14</t>
  </si>
  <si>
    <t>CONC1=NC(=O)/C(=C/c2cc(c(c(c2)C(C)(C)C)O)C(C)(C)C)/S1</t>
  </si>
  <si>
    <t>SP-0017829-007</t>
  </si>
  <si>
    <t>CBR-001-624-650-7</t>
  </si>
  <si>
    <t>U6510477:C15</t>
  </si>
  <si>
    <t>N#C[C@@H]1C[C@@H](CN1C(=O)CNC(CC(=O)N1CCCC1)(C)C)F</t>
  </si>
  <si>
    <t>HY-12528</t>
  </si>
  <si>
    <t>CBR-001-625-085-4</t>
  </si>
  <si>
    <t>U6510477:C16</t>
  </si>
  <si>
    <t>CCCCCCCCCCCCCCCCCCCCCCCCC(=O)O</t>
  </si>
  <si>
    <t>QD-7129</t>
  </si>
  <si>
    <t>CBR-001-624-631-4</t>
  </si>
  <si>
    <t>U6510477:C17</t>
  </si>
  <si>
    <t>N[C@H](C(=O)O)CCCCNCNC(=O)C1C(=O)[C@@H](N(C)C)[C@H]2[C@](C1=O)(O)C(=O)C1[C@H](C2)[C@](C)(O)c2c(C1=O)c(O)ccc2</t>
  </si>
  <si>
    <t>KS-1366</t>
  </si>
  <si>
    <t>CBR-001-622-519-7</t>
  </si>
  <si>
    <t>U6510477:C18</t>
  </si>
  <si>
    <t>CN[C@H]1[C@H](O)C[C@@H]2[C@]1(C)CC[C@H]1[C@H]2CCc2c1ccc(c2)O</t>
  </si>
  <si>
    <t>SP-0017818-007</t>
  </si>
  <si>
    <t>CBR-001-624-811-6</t>
  </si>
  <si>
    <t>U6510477:C19</t>
  </si>
  <si>
    <t>MFCD00946578</t>
  </si>
  <si>
    <t>CBR-001-622-482-1</t>
  </si>
  <si>
    <t>U6510477:C20</t>
  </si>
  <si>
    <t>CCCN(Cc1onc(n1)c1ncn2c1CN(C)C(=O)c1c2ccc(c1)F)CCC</t>
  </si>
  <si>
    <t>SP-0017511-002</t>
  </si>
  <si>
    <t>S8000222</t>
  </si>
  <si>
    <t>CBR-001-571-177-0</t>
  </si>
  <si>
    <t>U6510437:A1</t>
  </si>
  <si>
    <t>10mM_reFRAMEb3.WATER.0001_set0</t>
  </si>
  <si>
    <t>NCC(c1ccc(cc1)Cl)CC(=O)O</t>
  </si>
  <si>
    <t>CS-2990</t>
  </si>
  <si>
    <t>CBR-001-571-718-7</t>
  </si>
  <si>
    <t>U6510437:A2</t>
  </si>
  <si>
    <t>NC(C(=O)O)Cc1ccccc1</t>
  </si>
  <si>
    <t>AX8032019</t>
  </si>
  <si>
    <t>CBR-001-593-538-3</t>
  </si>
  <si>
    <t>U6510437:A3</t>
  </si>
  <si>
    <t>OC(=O)[C@@H]1NC(=O)[C@@](C1)(N)C[n+]1ccccc1</t>
  </si>
  <si>
    <t>CBR-HVAC-06834</t>
  </si>
  <si>
    <t>CBR-001-586-482-1</t>
  </si>
  <si>
    <t>U6510437:A4</t>
  </si>
  <si>
    <t>C=C1NCC[C@H](N1)C(=O)O</t>
  </si>
  <si>
    <t>MFCD03419286</t>
  </si>
  <si>
    <t>CBR-001-587-229-4</t>
  </si>
  <si>
    <t>U6510437:A5</t>
  </si>
  <si>
    <t>O=C1O[Mn]OC(=O)CN(CCN(C1)Cc1c(cnc(c1O)C)COP(=O)([O-])[O-])Cc1c(cnc(c1O)C)COP(=O)([O-])[O-]</t>
  </si>
  <si>
    <t>CBR-HVAC-08016</t>
  </si>
  <si>
    <t>CBR-001-583-639-2</t>
  </si>
  <si>
    <t>U6510437:A6</t>
  </si>
  <si>
    <t>CCCCC1=NC2(C(=O)N1Cc1ccc(cc1)c1ccccc1c1n[nH]nn1)CCCC2</t>
  </si>
  <si>
    <t>S1507</t>
  </si>
  <si>
    <t>CBR-001-585-590-0</t>
  </si>
  <si>
    <t>U6510437:A7</t>
  </si>
  <si>
    <t>Fc1ccccc1c1nc2n(c1)c(=O)[nH]c1c2CN(CC1)Cc1cccnc1</t>
  </si>
  <si>
    <t>SP-16023-069</t>
  </si>
  <si>
    <t>CBR-001-586-811-8</t>
  </si>
  <si>
    <t>U6510437:A8</t>
  </si>
  <si>
    <t>OC(=O)CC[Ge](=O)O[Ge](=O)CCC(=O)O</t>
  </si>
  <si>
    <t>MFCD00049319</t>
  </si>
  <si>
    <t>CBR-001-572-870-8</t>
  </si>
  <si>
    <t>U6510437:A9</t>
  </si>
  <si>
    <t>NCCCCC(C(=O)N1CCCC1C(=O)O)NC(C(=O)O)CCc1ccccc1</t>
  </si>
  <si>
    <t>STK801362</t>
  </si>
  <si>
    <t>CBR-001-571-208-0</t>
  </si>
  <si>
    <t>U6510437:A10</t>
  </si>
  <si>
    <t>NC(=O)CCC(C(=O)O)N</t>
  </si>
  <si>
    <t>EN300-21443</t>
  </si>
  <si>
    <t>CBR-001-584-728-6</t>
  </si>
  <si>
    <t>U6510437:A11</t>
  </si>
  <si>
    <t>Nc1ncnc2c1ncn2CCOCP(=O)(O)O</t>
  </si>
  <si>
    <t>H714</t>
  </si>
  <si>
    <t>CBR-001-584-560-0</t>
  </si>
  <si>
    <t>U6510437:A13</t>
  </si>
  <si>
    <t>TUBE731</t>
  </si>
  <si>
    <t>CBR-001-586-259-6</t>
  </si>
  <si>
    <t>U6510437:A15</t>
  </si>
  <si>
    <t>O[C@@H]1[C@@H](COP(=O)(OP(=O)(OP(=O)(O)[O-])[O-])O)O[C@H]([C@@H]1O)n1cnc2c1ncnc2N</t>
  </si>
  <si>
    <t>MFCD00150755</t>
  </si>
  <si>
    <t>CBR-001-586-593-7</t>
  </si>
  <si>
    <t>U6510437:A17</t>
  </si>
  <si>
    <t>ClCCNP1(=O)OCCCN1CCCl</t>
  </si>
  <si>
    <t>MFCD00057374</t>
  </si>
  <si>
    <t>CBR-001-593-049-1</t>
  </si>
  <si>
    <t>U6510437:A19</t>
  </si>
  <si>
    <t>NCCCC[C@@H](C(=O)N[C@H](C(=O)N[C@H](C(=O)N[C@H](C(=O)N[C@H](C(=O)N[C@H](C(=O)N[C@H](C(=O)N[C@H](C(=O)N[C@H](C(=O)N[C@H](C(=O)N[C@H](C(=O)N[C@H](C(=O)N[C@H](C(=O)N[C@H](C(=O)N[C@H](C(=O)O)CC(=O)N)CCC(=O)O)C)CCC(=O)O)CCC(=O)O)C(C)C)C(C)C)CCC(=O)O)CCCCN)CCCCN)CCC(=O)O)CCCCN)CC(C)C)CC(=O)O)NC(=O)[C@H]([C@H](O)C)NC(=O)[C@H]([C@H](O)C)NC(=O)[C@H]([C@H](CC)C)NC(=O)[C@@H](NC(=O)[C@@H](NC(=O)[C@@H](NC(=O)[C@H]([C@H](O)C)NC(=O)[C@@H](NC(=O)[C@H](C(C)C)NC(=O)[C@@H](NC(=O)[C@@H](NC(=O)[C@@H](NC(=O)[C@@H](NC(=O)C)CO)CC(=O)O)C)C)CC(=O)O)CO)CO)CCC(=O)O</t>
  </si>
  <si>
    <t>HS-2030</t>
  </si>
  <si>
    <t>CBR-001-593-512-3</t>
  </si>
  <si>
    <t>U6510437:A21</t>
  </si>
  <si>
    <t>NC[C@@H](CP(=O)O)O</t>
  </si>
  <si>
    <t>CBR-HVAC-11810</t>
  </si>
  <si>
    <t>CBR-001-574-172-7</t>
  </si>
  <si>
    <t>U6510437:B1</t>
  </si>
  <si>
    <t>CNC1C(O)C(OCC1(C)O)OC1C(N)CC(C(C1O)OC1OC(CCC1N)[C@@H](N)C)N</t>
  </si>
  <si>
    <t>OSSL_856989</t>
  </si>
  <si>
    <t>CBR-001-572-597-0</t>
  </si>
  <si>
    <t>U6510437:C1</t>
  </si>
  <si>
    <t>NC12CC3CC(C2)CC(C1)C3</t>
  </si>
  <si>
    <t>138576</t>
  </si>
  <si>
    <t>CBR-001-586-863-0</t>
  </si>
  <si>
    <t>U6510437:C2</t>
  </si>
  <si>
    <t>CCCCP(=O)(CCCN)O</t>
  </si>
  <si>
    <t>MFCD00882735</t>
  </si>
  <si>
    <t>CBR-001-607-301-1</t>
  </si>
  <si>
    <t>U6510437:C3</t>
  </si>
  <si>
    <t>OC(=O)c1c(COCCCOCc2coc(n2)c2ccccc2)cccc1C</t>
  </si>
  <si>
    <t>CBR-HVAC-11746</t>
  </si>
  <si>
    <t>CBR-001-593-524-7</t>
  </si>
  <si>
    <t>U6510437:C4</t>
  </si>
  <si>
    <t>Nc1ncc2c(n1)n(cn2)CC1(CC1)OCP(=O)(O)O</t>
  </si>
  <si>
    <t>CBR-HVAC-07522M1</t>
  </si>
  <si>
    <t>CBR-001-571-786-9</t>
  </si>
  <si>
    <t>U6510437:C5</t>
  </si>
  <si>
    <t>CCCCCCCCCCCCCCCCCCOP(=O)(OC1CC[N+](CC1)(C)C)O</t>
  </si>
  <si>
    <t>27712</t>
  </si>
  <si>
    <t>CBR-001-574-450-0</t>
  </si>
  <si>
    <t>U6510437:C6</t>
  </si>
  <si>
    <t>NCCCCCCN</t>
  </si>
  <si>
    <t>MFCD00008243</t>
  </si>
  <si>
    <t>CBR-001-571-404-2</t>
  </si>
  <si>
    <t>U6510437:C7</t>
  </si>
  <si>
    <t>O=CN1C(CNc2ccc(cc2)C(=O)NC(C(=O)[O-])CCC(=O)[O-])CNc2c1c(O)nc(n2)N</t>
  </si>
  <si>
    <t>LE117</t>
  </si>
  <si>
    <t>CBR-001-586-628-1</t>
  </si>
  <si>
    <t>U6510437:C8</t>
  </si>
  <si>
    <t>NC(=O)NCCCC(C(=O)O)N</t>
  </si>
  <si>
    <t>MFCD00007955</t>
  </si>
  <si>
    <t>CBR-001-571-808-8</t>
  </si>
  <si>
    <t>U6510437:C10</t>
  </si>
  <si>
    <t>OC(=O)[C@H]([N+](C)(C)C)Cc1nc([nH]c1)S</t>
  </si>
  <si>
    <t>FE22785</t>
  </si>
  <si>
    <t>CBR-001-574-193-2</t>
  </si>
  <si>
    <t>U6510437:C11</t>
  </si>
  <si>
    <t>[O-]C(=O)CCN[N+](C)(C)C</t>
  </si>
  <si>
    <t>OSSK_773965</t>
  </si>
  <si>
    <t>CBR-001-586-250-7</t>
  </si>
  <si>
    <t>U6510437:C13</t>
  </si>
  <si>
    <t>NCCCNCCSP(=O)(O)O</t>
  </si>
  <si>
    <t>AMIFOSTINE</t>
  </si>
  <si>
    <t>CBR-001-573-549-6</t>
  </si>
  <si>
    <t>U6510437:C15</t>
  </si>
  <si>
    <t>CCCCCN(CCC(P(=O)(O)O)(P(=O)(O)O)O)C</t>
  </si>
  <si>
    <t>2445A</t>
  </si>
  <si>
    <t>CBR-001-573-435-7</t>
  </si>
  <si>
    <t>U6510437:C17</t>
  </si>
  <si>
    <t>OCCN(CCCC(Nc1ccnc2c1ccc(c2)Cl)C)CC</t>
  </si>
  <si>
    <t>ALBB-022466</t>
  </si>
  <si>
    <t>CBR-001-585-881-8</t>
  </si>
  <si>
    <t>U6510437:C19</t>
  </si>
  <si>
    <t>CN(CC(Oc1ccc(cc1)c1nn(c2c1cccn2)CC(=O)O)C)C</t>
  </si>
  <si>
    <t>55984-022A1</t>
  </si>
  <si>
    <t>CBR-001-586-065-8</t>
  </si>
  <si>
    <t>U6510437:C21</t>
  </si>
  <si>
    <t>C(CNc1c2CCCCc2nc2c1cccc2)CCNc1c2CCCCc2nc2c1cccc2</t>
  </si>
  <si>
    <t>OSSL_751026</t>
  </si>
  <si>
    <t>CBR-001-573-258-8</t>
  </si>
  <si>
    <t>U6510437:D1</t>
  </si>
  <si>
    <t>CCCCCCCCCCCCCCCCOP(=O)(OCC[N+](C)(C)C)O</t>
  </si>
  <si>
    <t>63280</t>
  </si>
  <si>
    <t>CBR-001-597-115-0</t>
  </si>
  <si>
    <t>U6510437:E1</t>
  </si>
  <si>
    <t>CCNC/C=C\CNCCCCNCCCCNC/C=C\CNCC</t>
  </si>
  <si>
    <t>B150048-069</t>
  </si>
  <si>
    <t>CBR-001-586-711-5</t>
  </si>
  <si>
    <t>U6510437:E2</t>
  </si>
  <si>
    <t>N=C(N[N+](=O)[O-])NCCC[C@@H](C(=O)O)N</t>
  </si>
  <si>
    <t>MFCD00007033</t>
  </si>
  <si>
    <t>CBR-001-585-862-5</t>
  </si>
  <si>
    <t>U6510437:E3</t>
  </si>
  <si>
    <t>O=C(Nc1ccc(cc1)C(=O)O)NCCN1CCN=C1c1ccncc1</t>
  </si>
  <si>
    <t>55982-045C1</t>
  </si>
  <si>
    <t>CBR-001-593-203-3</t>
  </si>
  <si>
    <t>U6510437:E4</t>
  </si>
  <si>
    <t>NC(=O)NC1N=C(NC1=O)O[Al](O)O</t>
  </si>
  <si>
    <t>S150079-34</t>
  </si>
  <si>
    <t>CBR-001-586-350-0</t>
  </si>
  <si>
    <t>U6510437:E5</t>
  </si>
  <si>
    <t>OC(=O)CC[C@]1(O)CC[C@@H]2[C@]1(C)CC[C@H]1[C@H]2C=CC2=CC(=O)CC[C@]12C</t>
  </si>
  <si>
    <t>MFCD05662375</t>
  </si>
  <si>
    <t>CBR-001-571-811-3</t>
  </si>
  <si>
    <t>U6510437:E6</t>
  </si>
  <si>
    <t>FA17353</t>
  </si>
  <si>
    <t>CBR-001-574-521-8</t>
  </si>
  <si>
    <t>U6510437:E7</t>
  </si>
  <si>
    <t>MFCD00133396</t>
  </si>
  <si>
    <t>CBR-001-571-816-8</t>
  </si>
  <si>
    <t>U6510437:E8</t>
  </si>
  <si>
    <t>NC(=N)NCCC(=O)O</t>
  </si>
  <si>
    <t>OR-1037</t>
  </si>
  <si>
    <t>CBR-001-573-957-8</t>
  </si>
  <si>
    <t>U6510437:E9</t>
  </si>
  <si>
    <t>OCC(=O)Nc1ccc(cc1)[As](=O)([O-])[O-]</t>
  </si>
  <si>
    <t>502045175</t>
  </si>
  <si>
    <t>CBR-001-586-211-0</t>
  </si>
  <si>
    <t>U6510437:E10</t>
  </si>
  <si>
    <t>MFCD07197214</t>
  </si>
  <si>
    <t>CBR-001-571-565-8</t>
  </si>
  <si>
    <t>U6510437:E11</t>
  </si>
  <si>
    <t>O[C@@H]1[C@H](O)[C@H](O[C@H]1n1ccc(nc1=O)N)COP(=O)(O)O</t>
  </si>
  <si>
    <t>AX8007010</t>
  </si>
  <si>
    <t>CBR-001-598-304-7</t>
  </si>
  <si>
    <t>U6510437:E13</t>
  </si>
  <si>
    <t>O[Pt]([NH2+]C1CCCCC1)([NH3+])(Cl)(Cl)O</t>
  </si>
  <si>
    <t>PH-CBR-2016-001-HVAC-10571-0</t>
  </si>
  <si>
    <t>CBR-001-597-283-5</t>
  </si>
  <si>
    <t>U6510437:E15</t>
  </si>
  <si>
    <t>CCN1CCC(CC1)c1cc(C)c2n(c1)c(=O)cc(n2)c1nn2c(c1)c(C)nc(c2)C</t>
  </si>
  <si>
    <t>CBR-HVAC-07368</t>
  </si>
  <si>
    <t>CBR-001-593-224-8</t>
  </si>
  <si>
    <t>U6510437:E17</t>
  </si>
  <si>
    <t>CCCCS(=O)(=O)N[C@H](C(=O)O)CNC(=O)c1cc2n(n1)CCN(C2=O)CCC1CCNCC1</t>
  </si>
  <si>
    <t>B150217-015</t>
  </si>
  <si>
    <t>CBR-001-586-659-8</t>
  </si>
  <si>
    <t>U6510437:E19</t>
  </si>
  <si>
    <t>OC1O[C@H](COP(=O)([O-])[O-])[C@H]([C@@H]([C@H]1O)O)O</t>
  </si>
  <si>
    <t>MFCD00150940</t>
  </si>
  <si>
    <t>CBR-001-586-398-6</t>
  </si>
  <si>
    <t>U6510437:E21</t>
  </si>
  <si>
    <t>O[C@@H]1C(COP(=O)(OP(=O)(OCC[N+](C)(C)C)[O-])[O-])OC([C@@H]1O)n1ccc(nc1=O)N</t>
  </si>
  <si>
    <t>MFCD00150508</t>
  </si>
  <si>
    <t>CBR-001-623-274-9</t>
  </si>
  <si>
    <t>U6510437:F1</t>
  </si>
  <si>
    <t>CC[C@@H]([C@@H](C(=O)N[C@H](C(=O)N[C@H](C(=O)N[C@H](C(=O)N[C@H](C(=O)O)Cc1ccc(cc1)O)CCCNC(=N)N)CC(C)C)C)NC(=O)[C@@H](NC(=O)[C@@H](NC(=O)[C@@H](NC(=O)[C@@H](NC(=O)[C@H](CCCNC(=N)N)N)CCC(=O)O)CC(=O)N)CC(C)C)CCCNC(=N)N)C</t>
  </si>
  <si>
    <t>SP-0017262-027</t>
  </si>
  <si>
    <t>CBR-001-571-472-4</t>
  </si>
  <si>
    <t>U6510437:G1</t>
  </si>
  <si>
    <t>COc1cc(/C=C\c2ccc(c(c2)OP(=O)([O-])[O-])OC)cc(c1OC)OC</t>
  </si>
  <si>
    <t>FD18018</t>
  </si>
  <si>
    <t>CBR-001-586-914-4</t>
  </si>
  <si>
    <t>U6510437:G2</t>
  </si>
  <si>
    <t>Clc1ccc2c(c1NC1=NCCN1)nsn2</t>
  </si>
  <si>
    <t>MFCD00865192</t>
  </si>
  <si>
    <t>CBR-001-573-667-1</t>
  </si>
  <si>
    <t>U6510437:G3</t>
  </si>
  <si>
    <t>[O-]C(=O)[C@@H]([N+](C)(C)C)Cc1cnc([nH]1)S</t>
  </si>
  <si>
    <t>14905</t>
  </si>
  <si>
    <t>CBR-001-586-422-9</t>
  </si>
  <si>
    <t>U6510437:G4</t>
  </si>
  <si>
    <t>NC(=N)N(CCOP(=O)(O)O)C</t>
  </si>
  <si>
    <t>MFCD00868297</t>
  </si>
  <si>
    <t>CBR-001-584-677-2</t>
  </si>
  <si>
    <t>U6510437:G5</t>
  </si>
  <si>
    <t>O=c1[nH]c(=O)c2c(n1)n(C[C@@H]([C@@H]([C@@H](COP(=O)(O)[O-])O)O)O)c1c(n2)cc(c(c1)C)C</t>
  </si>
  <si>
    <t>R0023</t>
  </si>
  <si>
    <t>CBR-001-593-206-6</t>
  </si>
  <si>
    <t>U6510437:G6</t>
  </si>
  <si>
    <t>COc1cc2nc3c(nc2cc1C(=O)[O-])c(C(=O)NCCN(C)C)c(c1c3cccc1)O</t>
  </si>
  <si>
    <t>B140237-033</t>
  </si>
  <si>
    <t>CBR-001-586-373-7</t>
  </si>
  <si>
    <t>U6510437:G7</t>
  </si>
  <si>
    <t>O=C1[C@@H](NC(=O)/C(=N\OC(C(=O)O)(C)C)/c2csc(n2)N)[C@@H]2N1C(=C(CS2)C[n+]1ccccc1)C(=O)[O-]</t>
  </si>
  <si>
    <t>MFCD00153936</t>
  </si>
  <si>
    <t>CBR-001-586-585-7</t>
  </si>
  <si>
    <t>U6510437:G8</t>
  </si>
  <si>
    <t>C=C1NC[C@@H]([C@H](N1)C(=O)O)O</t>
  </si>
  <si>
    <t>MFCD01863080</t>
  </si>
  <si>
    <t>CBR-001-573-393-4</t>
  </si>
  <si>
    <t>U6510437:G9</t>
  </si>
  <si>
    <t>CC(=O)N[C@H]1[C@H](O)O[C@@H]([C@@H]([C@@H]1O[C@@H]1O[C@H](C(=O)O)[C@H]([C@@H]([C@H]1O)O)O)O)OS(=O)(=O)O</t>
  </si>
  <si>
    <t>A11404</t>
  </si>
  <si>
    <t>CBR-001-574-761-2</t>
  </si>
  <si>
    <t>U6510437:G10</t>
  </si>
  <si>
    <t>OC(=O)[C@@H]1NCC[C@@H](C1)CP(=O)(O)O</t>
  </si>
  <si>
    <t>1241</t>
  </si>
  <si>
    <t>CBR-001-586-023-8</t>
  </si>
  <si>
    <t>U6510437:G11</t>
  </si>
  <si>
    <t>CN[C@@H]1[C@H](O[C@@H]2[C@@H]([C@@H]1O)O[C@@H]([C@@H](C2)N)O[C@@H]1[C@@H](N)C[C@H]([C@@H]([C@H]1O)O)N)O[C@H]1O[C@H](CO)[C@H]([C@@H]([C@H]1O)O)N</t>
  </si>
  <si>
    <t>MFCD00865086</t>
  </si>
  <si>
    <t>U6510437:G13</t>
  </si>
  <si>
    <t>CBR-001-572-730-7</t>
  </si>
  <si>
    <t>U6510437:G15</t>
  </si>
  <si>
    <t>C1O[Pt]OC1=O</t>
  </si>
  <si>
    <t>BC679461</t>
  </si>
  <si>
    <t>CBR-001-597-319-0</t>
  </si>
  <si>
    <t>U6510437:G17</t>
  </si>
  <si>
    <t>AB2000313</t>
  </si>
  <si>
    <t>CBR-001-584-830-3</t>
  </si>
  <si>
    <t>U6510437:G19</t>
  </si>
  <si>
    <t>CCCCCCCCCCCCCCCCCCOC[C@H](COP(=O)(OCC[N+](C)(C)C)[O-])OC</t>
  </si>
  <si>
    <t>O-0320</t>
  </si>
  <si>
    <t>CBR-001-570-977-0</t>
  </si>
  <si>
    <t>U6510437:G21</t>
  </si>
  <si>
    <t>OC(=O)[C@@H]1O[C@@H](O[C@@H]2[C@@H](O[C@H]([C@H]([C@H]2O)O)O)C(=O)O)[C@H]([C@H]([C@@H]1O[C@@H]1O[C@H](C(=O)O)[C@H]([C@@H]([C@@H]1O)O)O)O)O</t>
  </si>
  <si>
    <t>A0733</t>
  </si>
  <si>
    <t>CBR-001-625-263-4</t>
  </si>
  <si>
    <t>U6510437:H1</t>
  </si>
  <si>
    <t>CC[C@@H]([C@@H](C(=O)N[C@H](C(=O)N1CCC[C@H]1C(=O)O)Cc1nc[nH]c1)NC(=O)[C@@H](NC(=O)[C@H](C(C)C)NC(=O)[C@@H](NC(=O)[C@H](CC(=O)O)N)CCCNC(=N)N)Cc1ccc(cc1)O)C</t>
  </si>
  <si>
    <t>HY-12403</t>
  </si>
  <si>
    <t>CBR-001-585-903-7</t>
  </si>
  <si>
    <t>U6510437:I1</t>
  </si>
  <si>
    <t>[N-]=[N+]=N[C@]1(CO)O[C@H]([C@@H]([C@@H]1O)O)n1ccc(nc1=O)N</t>
  </si>
  <si>
    <t>4 C Pharma Scientific</t>
  </si>
  <si>
    <t>4CA-1424</t>
  </si>
  <si>
    <t>CBR-001-586-237-0</t>
  </si>
  <si>
    <t>U6510437:I2</t>
  </si>
  <si>
    <t>N[C@H](C(=O)O)[C@H]1ONC(=C1)Cl</t>
  </si>
  <si>
    <t>SML0312</t>
  </si>
  <si>
    <t>CBR-001-574-266-2</t>
  </si>
  <si>
    <t>U6510437:I3</t>
  </si>
  <si>
    <t>CCC([C@@H]([C@H]1[C@H](NC(=N)N)C[C@@H]([C@H]1O)C(=O)O)NC(=O)C)CC</t>
  </si>
  <si>
    <t>S2716</t>
  </si>
  <si>
    <t>CBR-001-586-788-6</t>
  </si>
  <si>
    <t>U6510437:I4</t>
  </si>
  <si>
    <t>NN(C(=N)NN)CC(=O)O</t>
  </si>
  <si>
    <t>FCH928737</t>
  </si>
  <si>
    <t>CBR-001-584-563-3</t>
  </si>
  <si>
    <t>U6510437:I5</t>
  </si>
  <si>
    <t>Clc1ccc2c(c1)nccc2Nc1cc(CNC(C)(C)C)c(c2c1CCCC2)O</t>
  </si>
  <si>
    <t>HY-17036</t>
  </si>
  <si>
    <t>CBR-001-586-340-8</t>
  </si>
  <si>
    <t>U6510437:I6</t>
  </si>
  <si>
    <t>CCCCS(=CCC(C(=O)O)N)(=O)N</t>
  </si>
  <si>
    <t>MFCD00070309</t>
  </si>
  <si>
    <t>CBR-001-584-791-3</t>
  </si>
  <si>
    <t>U6510437:I7</t>
  </si>
  <si>
    <t>OC(=O)[C@@H]1NCCN(C1)C/C=C/P(=O)(O)O</t>
  </si>
  <si>
    <t>1265</t>
  </si>
  <si>
    <t>CBR-001-593-183-6</t>
  </si>
  <si>
    <t>U6510437:I8</t>
  </si>
  <si>
    <t>Clc1ccc(cc1)c1nn2c(n1)c1ccccc1cc2</t>
  </si>
  <si>
    <t>B140467-016A1</t>
  </si>
  <si>
    <t>CBR-001-574-010-0</t>
  </si>
  <si>
    <t>U6510437:I9</t>
  </si>
  <si>
    <t>CC(CC(C(=O)NC(C(=O)O)Cc1c[nH]c2c1cccc2)N)C</t>
  </si>
  <si>
    <t>LT00772064</t>
  </si>
  <si>
    <t>CBR-001-586-400-3</t>
  </si>
  <si>
    <t>U6510437:I11</t>
  </si>
  <si>
    <t>[O-]C(=O)[C@@H]1N2[C@H](O/C/1=C\CO)CC2=O</t>
  </si>
  <si>
    <t>MFCD01710901</t>
  </si>
  <si>
    <t>U6510437:I13</t>
  </si>
  <si>
    <t>CBR-001-584-202-1</t>
  </si>
  <si>
    <t>U6510437:I15</t>
  </si>
  <si>
    <t>CSCCC(C(=O)N)NC(=O)C(NC(=O)C(Cc1c[nH]c2c1cccc2)NC(=O)C(N(C(=O)C(Cc1c[nH]c2c1cccc2)NC(=O)C(CCCN=C(N)N)N)C)Cc1ccccc1)CC(C)C</t>
  </si>
  <si>
    <t>J66045</t>
  </si>
  <si>
    <t>CBR-001-573-432-4</t>
  </si>
  <si>
    <t>U6510437:I17</t>
  </si>
  <si>
    <t>Cl[Ru-2](Cl)(Cl)(Cl)(Cl)Cl</t>
  </si>
  <si>
    <t>40399</t>
  </si>
  <si>
    <t>CBR-001-593-546-3</t>
  </si>
  <si>
    <t>U6510437:I19</t>
  </si>
  <si>
    <t>N=C(NC(=N)NP(=O)(O)O)NCc1ccccc1</t>
  </si>
  <si>
    <t>CBR-HVAC-09009</t>
  </si>
  <si>
    <t>CBR-001-585-595-5</t>
  </si>
  <si>
    <t>U6510437:I21</t>
  </si>
  <si>
    <t>OP(=O)(C(P(=O)(O)O)Cc1ccccn1)O</t>
  </si>
  <si>
    <t>SP-16092-079</t>
  </si>
  <si>
    <t>CBR-001-625-266-7</t>
  </si>
  <si>
    <t>U6510437:J1</t>
  </si>
  <si>
    <t>OC[C@H]1O[C@@H](Oc2c3cc4cc2Oc2ccc(cc2Cl)[C@@H](O)[C@@H]2NC(=O)[C@H](NC(=O)[C@@H]4NC(=O)[C@H](CC(=O)N)NC(=O)[C@@H]([C@@H](c4ccc(O3)c(Cl)c4)O)NC(=O)[C@@H](CC(C)C)N)c3ccc(c(c3)c3c(O)cc(cc3[C@H](NC2=O)C(=O)O)O)O)[C@@H]([C@H]([C@@H]1O)O)O[C@@H]1O[C@@H](C)[C@H]([C@@](C1)(C)N)O</t>
  </si>
  <si>
    <t>HY-B1924</t>
  </si>
  <si>
    <t>CBR-001-620-148-2</t>
  </si>
  <si>
    <t>U6510437:K1</t>
  </si>
  <si>
    <t>CCCCCCCCCCCCCCOP(=O)(O[C@@H](C[N+](C)(C)C)CC(=O)O)[O-]</t>
  </si>
  <si>
    <t>SP-0012713-172</t>
  </si>
  <si>
    <t>CBR-001-625-260-1</t>
  </si>
  <si>
    <t>U6510437:K2</t>
  </si>
  <si>
    <t>NCCCC[C@@H](C(=O)N[C@H](C(=O)N[C@H](C(=O)N[C@H](C(=O)N[C@H](C(=O)NCC(=O)N[C@H](C(=O)N[C@H](C(=O)N)CCSC)CC(C)C)[C@H](CC)C)Cc1ccccc1)C)CC(=O)O)NC(=O)[C@@H](NC(=O)[C@@H]1CCCN1C(=O)[C@@H]1CCC(=O)N1)CO</t>
  </si>
  <si>
    <t>HY-P0006</t>
  </si>
  <si>
    <t>CBR-001-573-559-8</t>
  </si>
  <si>
    <t>U6510437:K3</t>
  </si>
  <si>
    <t>Clc1ccc2c(c1)nccc2N1CCN(CC1)CCCN1CCN(CC1)c1ccnc2c1ccc(c2)Cl</t>
  </si>
  <si>
    <t>1692B</t>
  </si>
  <si>
    <t>CBR-001-571-088-0</t>
  </si>
  <si>
    <t>U6510437:K4</t>
  </si>
  <si>
    <t>NCCCCCC(=O)O</t>
  </si>
  <si>
    <t>2556</t>
  </si>
  <si>
    <t>CBR-001-574-357-4</t>
  </si>
  <si>
    <t>U6510437:K5</t>
  </si>
  <si>
    <t>Oc1cc(O)c2c(c1)O[C@@H]([C@@H](C2)OC(=O)c1cc(O)c(c(c1)O)O)c1cc(O)c(c(c1)O)O</t>
  </si>
  <si>
    <t>MFCD00075940</t>
  </si>
  <si>
    <t>CBR-001-574-748-5</t>
  </si>
  <si>
    <t>U6510437:K6</t>
  </si>
  <si>
    <t>NCCCP(=O)(CC1CCCCC1)O</t>
  </si>
  <si>
    <t>1247</t>
  </si>
  <si>
    <t>CBR-001-586-660-1</t>
  </si>
  <si>
    <t>U6510437:K7</t>
  </si>
  <si>
    <t>O=CC(C(C(C(COP(=O)(O)O)O)O)O)O</t>
  </si>
  <si>
    <t>MFCD00221522</t>
  </si>
  <si>
    <t>CBR-001-571-345-8</t>
  </si>
  <si>
    <t>U6510437:K8</t>
  </si>
  <si>
    <t>CN1CCN(CC1)c1nnc2c(c1)N(C)c1c(O2)cccc1</t>
  </si>
  <si>
    <t>BBC/473</t>
  </si>
  <si>
    <t>CBR-001-574-341-6</t>
  </si>
  <si>
    <t>U6510437:K9</t>
  </si>
  <si>
    <t>OC(=O)CCCC[C@@H]1SC[C@H]2[C@@H]1NC(=N)N2</t>
  </si>
  <si>
    <t>MFCD00066150</t>
  </si>
  <si>
    <t>CBR-001-572-686-0</t>
  </si>
  <si>
    <t>U6510437:K11</t>
  </si>
  <si>
    <t>CO/N=C(\c1csc(n1)N)/C(=O)NC1C(=O)N2C1SCC(=C2C(=O)[O-])CSc1nc(=O)c(nn1C)O</t>
  </si>
  <si>
    <t>STK177295</t>
  </si>
  <si>
    <t>CBR-001-597-328-1</t>
  </si>
  <si>
    <t>U6510437:K15</t>
  </si>
  <si>
    <t>CCNC(=O)CC[C@@H](C(=O)O)N</t>
  </si>
  <si>
    <t>AB1007083</t>
  </si>
  <si>
    <t>CBR-001-571-448-4</t>
  </si>
  <si>
    <t>U6510437:K17</t>
  </si>
  <si>
    <t>CBR-001-574-087-1</t>
  </si>
  <si>
    <t>U6510437:K19</t>
  </si>
  <si>
    <t>OCC1OC(OC2C(OC(C(C2O)OS(=O)(=O)O)OC2C(COS(=O)(=O)O)OC(C(C2O)NC(=O)C)O)C(=O)O)C(C(C1OC1OC(C(=O)O)C(C(C1OS(=O)(=O)O)O)O)OS(=O)(=O)O)NS(=O)(=O)O</t>
  </si>
  <si>
    <t>HY-17567A</t>
  </si>
  <si>
    <t>CBR-001-574-583-2</t>
  </si>
  <si>
    <t>U6510437:K21</t>
  </si>
  <si>
    <t>NCCCCNC(=N)N</t>
  </si>
  <si>
    <t>MFCD00871713</t>
  </si>
  <si>
    <t>CBR-001-572-948-3</t>
  </si>
  <si>
    <t>U6510437:L1</t>
  </si>
  <si>
    <t>COc1ccccc1CNCCCCCCNCCCCCCCCNCCCCCCNCc1ccccc1OC</t>
  </si>
  <si>
    <t>M105</t>
  </si>
  <si>
    <t>CBR-001-584-922-6</t>
  </si>
  <si>
    <t>U6510437:M1</t>
  </si>
  <si>
    <t>NCC1=CCC(C(O1)OC1C(N)CC(C(C1O)OC1OCC(C(C1O)NC)(C)O)N)N</t>
  </si>
  <si>
    <t>OSSK_782403</t>
  </si>
  <si>
    <t>CBR-001-571-329-8</t>
  </si>
  <si>
    <t>U6510437:M2</t>
  </si>
  <si>
    <t>NCP(=O)(O)O</t>
  </si>
  <si>
    <t>29164</t>
  </si>
  <si>
    <t>CBR-001-586-666-7</t>
  </si>
  <si>
    <t>U6510437:M3</t>
  </si>
  <si>
    <t>OC(=O)CN(CC(=O)Nc1c(C)cc(c(c1C)Br)C)CC(=O)O</t>
  </si>
  <si>
    <t>MFCD00216974</t>
  </si>
  <si>
    <t>CBR-001-571-005-1</t>
  </si>
  <si>
    <t>U6510437:M4</t>
  </si>
  <si>
    <t>CC(C(C(=O)O)N)O</t>
  </si>
  <si>
    <t>B31226</t>
  </si>
  <si>
    <t>CBR-001-620-116-4</t>
  </si>
  <si>
    <t>U6510437:M5</t>
  </si>
  <si>
    <t>CCCc1nc(C)n2c(c1Cc1ccc(cc1)c1ccccc1c1nnn[nH]1)nc(=O)[nH]2</t>
  </si>
  <si>
    <t>SP-0016251-095</t>
  </si>
  <si>
    <t>CBR-001-570-969-0</t>
  </si>
  <si>
    <t>U6510437:M6</t>
  </si>
  <si>
    <t>O=c1[nH]c(=O)[nH]c(n1)C(=O)[O-]</t>
  </si>
  <si>
    <t>QA-9119</t>
  </si>
  <si>
    <t>CBR-001-574-100-1</t>
  </si>
  <si>
    <t>U6510437:M7</t>
  </si>
  <si>
    <t>HY-17015A</t>
  </si>
  <si>
    <t>CBR-001-593-210-2</t>
  </si>
  <si>
    <t>U6510437:M8</t>
  </si>
  <si>
    <t>O=C1O[Pt]2([NH2]C[C@@H]3[NH]2CCC3)OC(=O)C21CCC2</t>
  </si>
  <si>
    <t>S150079-35</t>
  </si>
  <si>
    <t>CBR-001-625-592-8</t>
  </si>
  <si>
    <t>U6510437:M9</t>
  </si>
  <si>
    <t>I0320000</t>
  </si>
  <si>
    <t>CBR-001-584-672-7</t>
  </si>
  <si>
    <t>U6510437:M11</t>
  </si>
  <si>
    <t>CCC(=O)O[C@H](C(C)C)O[P@@](=O)(CC(=O)N1C[C@@H](C[C@H]1C(=O)[O-])C1CCCCC1)CCCCc1ccccc1</t>
  </si>
  <si>
    <t>H524</t>
  </si>
  <si>
    <t>CBR-001-574-527-4</t>
  </si>
  <si>
    <t>U6510437:M13</t>
  </si>
  <si>
    <t>[O-]C(=O)C(CC(=O)[O-])(CC(=O)[O-])O</t>
  </si>
  <si>
    <t>83273</t>
  </si>
  <si>
    <t>CBR-001-574-620-0</t>
  </si>
  <si>
    <t>U6510437:M15</t>
  </si>
  <si>
    <t>ONC(=O)C[C@@H](C(=O)O)N</t>
  </si>
  <si>
    <t>MFCD00050389</t>
  </si>
  <si>
    <t>CBR-001-574-025-7</t>
  </si>
  <si>
    <t>U6510437:M17</t>
  </si>
  <si>
    <t>OCC1OC(OC2C(OC(C(C2O)O)OC2C(NC(=O)C)C(O)OC(C2O)CO)C(=O)O)C(C(C1O)OC1OC(C(=O)O)C(C(C1O)O)O)NC(=O)C</t>
  </si>
  <si>
    <t>H9801</t>
  </si>
  <si>
    <t>CBR-001-586-418-3</t>
  </si>
  <si>
    <t>U6510437:M19</t>
  </si>
  <si>
    <t>OC(=O)Cc1ccc(cc1)OCCNC[C@@H](c1ccc(nc1)N)O</t>
  </si>
  <si>
    <t>PH000949</t>
  </si>
  <si>
    <t>CBR-001-574-277-5</t>
  </si>
  <si>
    <t>U6510437:M21</t>
  </si>
  <si>
    <t>CN1CCN(CC1)C(=O)C1C2CCC(C1C(=O)O)O2</t>
  </si>
  <si>
    <t>S7537</t>
  </si>
  <si>
    <t>CBR-001-607-300-0</t>
  </si>
  <si>
    <t>U6510437:O1</t>
  </si>
  <si>
    <t>OC(=O)CCN(C(=O)c1ccc2c(c1)cc(cc2)C(=N)N)c1ccc(cc1)OC1CCN(CC1)C(=N)C</t>
  </si>
  <si>
    <t>CBR-HVAC-12005</t>
  </si>
  <si>
    <t>CBR-001-625-268-9</t>
  </si>
  <si>
    <t>U6510437:O2</t>
  </si>
  <si>
    <t>OC[C@@H](C(=O)N[C@H](C(=O)N[C@@H](C(=O)N[C@H](C(=O)N[C@H](C(=O)N1CCC[C@H]1C(=O)NCC(=O)N)CCCNC(=N)N)CC(C)C)Cc1ccc2c(c1)cccc2)Cc1ccc(cc1)O)NC(=O)[C@H](Cc1c[nH]c2c1cccc2)NC(=O)[C@@H](NC(=O)[C@@H]1CCC(=O)N1)Cc1nc[nH]c1</t>
  </si>
  <si>
    <t>HY-P0057</t>
  </si>
  <si>
    <t>CBR-001-573-976-1</t>
  </si>
  <si>
    <t>U6510437:O3</t>
  </si>
  <si>
    <t>O=C1CC[C@]2(C(=C1)CC[C@@H]1[C@@H]2CC[C@]2([C@H]1CC[C@]2(O)C(=O)COP(=O)([O-])[O-])C)C</t>
  </si>
  <si>
    <t>STOCK1N-55423</t>
  </si>
  <si>
    <t>CBR-001-571-674-2</t>
  </si>
  <si>
    <t>U6510437:O4</t>
  </si>
  <si>
    <t>OC(=O)CCC(C(=O)O)N</t>
  </si>
  <si>
    <t>AX8021810</t>
  </si>
  <si>
    <t>CBR-001-573-865-5</t>
  </si>
  <si>
    <t>U6510437:O5</t>
  </si>
  <si>
    <t>COc1cc(/C=C\c2ccc(c(c2OP(=O)([O-])[O-])OP(=O)([O-])[O-])OC)cc(c1OC)OC</t>
  </si>
  <si>
    <t>EN33</t>
  </si>
  <si>
    <t>CBR-001-586-353-3</t>
  </si>
  <si>
    <t>U6510437:O6</t>
  </si>
  <si>
    <t>OC(=O)CSC[C@@H](C(=O)O)N</t>
  </si>
  <si>
    <t>C7757</t>
  </si>
  <si>
    <t>CBR-001-572-294-8</t>
  </si>
  <si>
    <t>U6510437:O7</t>
  </si>
  <si>
    <t>O=CN1C(CNc2ccc(cc2)C(=O)N[C@H](C(=O)[O-])CCC(=O)[O-])CNc2c1c(=O)nc([nH]2)N</t>
  </si>
  <si>
    <t>ST51016071</t>
  </si>
  <si>
    <t>CBR-001-586-710-4</t>
  </si>
  <si>
    <t>U6510437:O8</t>
  </si>
  <si>
    <t>NCCCCCC(P(=O)(O)O)(P(=O)(O)O)O</t>
  </si>
  <si>
    <t>MFCD00866995</t>
  </si>
  <si>
    <t>CBR-001-607-272-3</t>
  </si>
  <si>
    <t>U6510437:O9</t>
  </si>
  <si>
    <t>[Ag+]</t>
  </si>
  <si>
    <t>CBR-HVAC-08877</t>
  </si>
  <si>
    <t>CBR-001-574-434-0</t>
  </si>
  <si>
    <t>U6510437:O11</t>
  </si>
  <si>
    <t>Clc1ccc(cc1)Cn1c(CN2CCCC2)nc2c1cccc2</t>
  </si>
  <si>
    <t>MFCD00051435</t>
  </si>
  <si>
    <t>CBR-001-574-173-8</t>
  </si>
  <si>
    <t>U6510437:O13</t>
  </si>
  <si>
    <t>COc1ccc2c(c1)n(CC(=O)O)c(c2C(=O)c1ccc(cc1)Cl)C</t>
  </si>
  <si>
    <t>OSSL_857786</t>
  </si>
  <si>
    <t>CBR-001-584-553-1</t>
  </si>
  <si>
    <t>U6510437:O15</t>
  </si>
  <si>
    <t>HY-13758A</t>
  </si>
  <si>
    <t>CBR-001-574-440-8</t>
  </si>
  <si>
    <t>U6510437:O17</t>
  </si>
  <si>
    <t>C[C@H]([C@H]1C(=O)N2[C@@H]1[C@@H](C)C(=C2C(=O)[O-])SC1C[n+]2n(C1)cnc2)O</t>
  </si>
  <si>
    <t>MFCD00864863</t>
  </si>
  <si>
    <t>CBR-001-607-267-6</t>
  </si>
  <si>
    <t>U6510437:O19</t>
  </si>
  <si>
    <t>CN1CCC/C/1=N\C(=N\c1ccccc1)\N1CCCC1</t>
  </si>
  <si>
    <t>CBR-HVAC-01004</t>
  </si>
  <si>
    <t>U6510437:O21</t>
  </si>
  <si>
    <t>S8000210</t>
  </si>
  <si>
    <t>CBR-001-573-860-0</t>
  </si>
  <si>
    <t>U6511215:A7</t>
  </si>
  <si>
    <t>10mM_reFRAMEb2.0008_set0</t>
  </si>
  <si>
    <t>NCC1(CCC(C1)C)CC(=O)O</t>
  </si>
  <si>
    <t>EN300-151075</t>
  </si>
  <si>
    <t>CBR-001-584-605-6</t>
  </si>
  <si>
    <t>U6511215:B7</t>
  </si>
  <si>
    <t>OC(CN1CCCC1)COc1ccccc1C</t>
  </si>
  <si>
    <t>AKOS002202691</t>
  </si>
  <si>
    <t>CBR-001-571-069-7</t>
  </si>
  <si>
    <t>U6511215:C7</t>
  </si>
  <si>
    <t>OC(=O)CCCNC(=O)c1cccnc1</t>
  </si>
  <si>
    <t>OR-1977</t>
  </si>
  <si>
    <t>CBR-001-586-957-5</t>
  </si>
  <si>
    <t>U6511215:D7</t>
  </si>
  <si>
    <t>NC(C=C)CCC(=O)O</t>
  </si>
  <si>
    <t>MFCD00274577</t>
  </si>
  <si>
    <t>CBR-001-571-251-3</t>
  </si>
  <si>
    <t>U6511215:E7</t>
  </si>
  <si>
    <t>OC(=O)C(=O)CBr</t>
  </si>
  <si>
    <t>ST-7334</t>
  </si>
  <si>
    <t>CBR-001-584-839-2</t>
  </si>
  <si>
    <t>U6511215:F7</t>
  </si>
  <si>
    <t>O=C(c1cccc2c1cccc2)c1cn(c(c1)C(=O)O)C</t>
  </si>
  <si>
    <t>AKOS009341369</t>
  </si>
  <si>
    <t>CBR-001-571-193-0</t>
  </si>
  <si>
    <t>U6511215:G7</t>
  </si>
  <si>
    <t>OC(=O)CCC(=O)O</t>
  </si>
  <si>
    <t>EN300-17990</t>
  </si>
  <si>
    <t>CBR-001-585-028-9</t>
  </si>
  <si>
    <t>U6511215:H7</t>
  </si>
  <si>
    <t>CC1=CC[C@]23[C@H]1[C@H]1OC(=O)C(=C)[C@@H]1CC[C@@]3(O2)C</t>
  </si>
  <si>
    <t>HY-16059</t>
  </si>
  <si>
    <t>CBR-001-571-194-1</t>
  </si>
  <si>
    <t>U6511215:I7</t>
  </si>
  <si>
    <t>OC(=O)COc1ccc(cc1)Cl</t>
  </si>
  <si>
    <t>EN300-18120</t>
  </si>
  <si>
    <t>CBR-001-585-127-1</t>
  </si>
  <si>
    <t>U6511215:J7</t>
  </si>
  <si>
    <t>CC(=O)/C=C(/c1ccc(cc1)c1ccccc1)\C</t>
  </si>
  <si>
    <t>AKOS004907914</t>
  </si>
  <si>
    <t>CBR-001-571-186-1</t>
  </si>
  <si>
    <t>U6511215:K7</t>
  </si>
  <si>
    <t>C[n+]1cccc(c1)OC(=O)N(C)C</t>
  </si>
  <si>
    <t>EN300-120686</t>
  </si>
  <si>
    <t>CBR-001-585-160-2</t>
  </si>
  <si>
    <t>U6511215:L7</t>
  </si>
  <si>
    <t>C1CN=C(N1)Nc1cccc2c1CCCC2</t>
  </si>
  <si>
    <t>AN-48480</t>
  </si>
  <si>
    <t>CBR-001-571-282-0</t>
  </si>
  <si>
    <t>U6511215:M7</t>
  </si>
  <si>
    <t>OS(=O)(=O)CS(=O)(=O)O</t>
  </si>
  <si>
    <t>V0085</t>
  </si>
  <si>
    <t>CBR-001-584-949-7</t>
  </si>
  <si>
    <t>U6511215:N7</t>
  </si>
  <si>
    <t>OC(COc1cc(C)c(c(c1C)C)OC(=O)C)CNC(C)C</t>
  </si>
  <si>
    <t>ARONIS24488</t>
  </si>
  <si>
    <t>CBR-001-570-999-6</t>
  </si>
  <si>
    <t>U6511215:O7</t>
  </si>
  <si>
    <t>[O-][N+](=O)c1ccc(c2c1cccn2)O</t>
  </si>
  <si>
    <t>PY-7805</t>
  </si>
  <si>
    <t>CBR-001-584-927-1</t>
  </si>
  <si>
    <t>U6511215:P7</t>
  </si>
  <si>
    <t>CC(c1cc(/C=C/2\SC(=O)NC2=O)cc(c1O)C(C)(C)C)(C)C</t>
  </si>
  <si>
    <t>AKOS002397869</t>
  </si>
  <si>
    <t>CBR-001-571-664-0</t>
  </si>
  <si>
    <t>U6511215:A8</t>
  </si>
  <si>
    <t>CCCCCC(CCCC(=O)[O-])O</t>
  </si>
  <si>
    <t>BML-KC141</t>
  </si>
  <si>
    <t>CBR-001-583-151-3</t>
  </si>
  <si>
    <t>U6511215:B8</t>
  </si>
  <si>
    <t>FCOC(C(F)(F)F)C(F)(F)F</t>
  </si>
  <si>
    <t>QA-7349</t>
  </si>
  <si>
    <t>CBR-001-572-482-0</t>
  </si>
  <si>
    <t>U6511215:C8</t>
  </si>
  <si>
    <t>Oc1nc(O)c2c(n1)ncn2C</t>
  </si>
  <si>
    <t>69723</t>
  </si>
  <si>
    <t>CBR-001-586-036-3</t>
  </si>
  <si>
    <t>U6511215:D8</t>
  </si>
  <si>
    <t>NCC1(CN)CCC(CC1)C</t>
  </si>
  <si>
    <t>BBV-45592516</t>
  </si>
  <si>
    <t>CBR-001-586-524-4</t>
  </si>
  <si>
    <t>U6511215:E8</t>
  </si>
  <si>
    <t>Oc1ccc(cc1)n1cc(C)ccc1=O</t>
  </si>
  <si>
    <t>FH24467</t>
  </si>
  <si>
    <t>CBR-001-586-075-0</t>
  </si>
  <si>
    <t>U6511215:F8</t>
  </si>
  <si>
    <t>OCC(CCCC(=O)C)(C)C</t>
  </si>
  <si>
    <t>FCH2011871</t>
  </si>
  <si>
    <t>CBR-001-573-228-2</t>
  </si>
  <si>
    <t>U6511215:G8</t>
  </si>
  <si>
    <t>C=CC(CCC=C(C)C)(O)C</t>
  </si>
  <si>
    <t>L465950</t>
  </si>
  <si>
    <t>CBR-001-586-627-0</t>
  </si>
  <si>
    <t>U6511215:H8</t>
  </si>
  <si>
    <t>CCOC=c1[nH]c(=O)c2c([nH]1)nccn2</t>
  </si>
  <si>
    <t>FCH1864416</t>
  </si>
  <si>
    <t>CBR-001-586-200-7</t>
  </si>
  <si>
    <t>U6511215:I8</t>
  </si>
  <si>
    <t>OCC1OC(C(C1O)O)n1cnc(n1)C(=O)N</t>
  </si>
  <si>
    <t>STK029646</t>
  </si>
  <si>
    <t>CBR-001-584-719-5</t>
  </si>
  <si>
    <t>U6511215:J8</t>
  </si>
  <si>
    <t>CCCC(c1ccc2c(c1)OC([C@H]1[C@H]2CC(=CC1)C)(C)C)(C)C</t>
  </si>
  <si>
    <t>1343</t>
  </si>
  <si>
    <t>CBR-001-586-148-0</t>
  </si>
  <si>
    <t>U6511215:K8</t>
  </si>
  <si>
    <t>S=C1NC(=O)C2(C(=O)N1)CCC=CC2</t>
  </si>
  <si>
    <t>FCH1882257</t>
  </si>
  <si>
    <t>CBR-001-584-626-1</t>
  </si>
  <si>
    <t>U6511215:L8</t>
  </si>
  <si>
    <t>NCC(=O)N1C[C@@H](C[C@H]1C(=O)O)NC(=O)c1ccccc1</t>
  </si>
  <si>
    <t>HY-10913A</t>
  </si>
  <si>
    <t>CBR-001-584-710-6</t>
  </si>
  <si>
    <t>U6511215:M8</t>
  </si>
  <si>
    <t>OC(=O)Cc1ccccc1Nc1ccccc1</t>
  </si>
  <si>
    <t>533769</t>
  </si>
  <si>
    <t>CBR-001-584-737-7</t>
  </si>
  <si>
    <t>U6511215:N8</t>
  </si>
  <si>
    <t>CC[C@@]12CC[C@H]3[C@H]([C@@H]2CC[C@@H]1O)CCC1=C[C@H](CC[C@]31C)O</t>
  </si>
  <si>
    <t>M0146</t>
  </si>
  <si>
    <t>CBR-001-571-698-0</t>
  </si>
  <si>
    <t>U6511215:O8</t>
  </si>
  <si>
    <t>Oc1cc(C)c(c(c1)C)Cl</t>
  </si>
  <si>
    <t>AK-36681</t>
  </si>
  <si>
    <t>CBR-001-584-848-3</t>
  </si>
  <si>
    <t>U6511215:P8</t>
  </si>
  <si>
    <t>OC[C@H]([C@H]([C@@H]1O[C@@](O)(C[C@@H]([C@H]1NC(=O)C)O)C(=O)O)O)O</t>
  </si>
  <si>
    <t>SY012200</t>
  </si>
  <si>
    <t>CBR-001-571-116-7</t>
  </si>
  <si>
    <t>U6511215:A9</t>
  </si>
  <si>
    <t>CCN(CC(=O)Nc1c(C)cccc1C)CC</t>
  </si>
  <si>
    <t>QA-3221</t>
  </si>
  <si>
    <t>CBR-001-585-140-8</t>
  </si>
  <si>
    <t>U6511215:B9</t>
  </si>
  <si>
    <t>O=C1C(c2ccc(cc2)Cl)C(=O)c2c1cccc2</t>
  </si>
  <si>
    <t>MCULE-7816563338</t>
  </si>
  <si>
    <t>CBR-001-571-143-0</t>
  </si>
  <si>
    <t>U6511215:C9</t>
  </si>
  <si>
    <t>CCC1(Cc2c(O1)cccc2)C1=NCCN1</t>
  </si>
  <si>
    <t>1155</t>
  </si>
  <si>
    <t>CBR-001-586-949-5</t>
  </si>
  <si>
    <t>U6511215:D9</t>
  </si>
  <si>
    <t>NCCNC(C(=O)O)Cc1c[nH]cn1</t>
  </si>
  <si>
    <t>FCH1823149</t>
  </si>
  <si>
    <t>CBR-001-571-082-4</t>
  </si>
  <si>
    <t>U6511215:E9</t>
  </si>
  <si>
    <t>NNC(=O)c1ccncc1</t>
  </si>
  <si>
    <t>12260</t>
  </si>
  <si>
    <t>CBR-001-584-655-6</t>
  </si>
  <si>
    <t>U6511215:F9</t>
  </si>
  <si>
    <t>CNC(Cc1ccccc1OC)C</t>
  </si>
  <si>
    <t>MCULE-2813149515</t>
  </si>
  <si>
    <t>CBR-001-570-971-4</t>
  </si>
  <si>
    <t>U6511215:G9</t>
  </si>
  <si>
    <t>OCC(COc1ccc(cc1)Cl)O</t>
  </si>
  <si>
    <t>QA-3404</t>
  </si>
  <si>
    <t>CBR-001-584-300-2</t>
  </si>
  <si>
    <t>U6511215:H9</t>
  </si>
  <si>
    <t>c1ccc(cc1)c1noc(c1)n1cc(c2c1cccc2)Cn1cncc1</t>
  </si>
  <si>
    <t>SP-16112-034</t>
  </si>
  <si>
    <t>CBR-001-572-687-1</t>
  </si>
  <si>
    <t>U6511215:I9</t>
  </si>
  <si>
    <t>188549</t>
  </si>
  <si>
    <t>CBR-001-584-285-0</t>
  </si>
  <si>
    <t>U6511215:J9</t>
  </si>
  <si>
    <t>COc1ccc(cc1/N=N/c1ncc[nH]1)Cl</t>
  </si>
  <si>
    <t>SP-16094-012</t>
  </si>
  <si>
    <t>CBR-001-573-495-9</t>
  </si>
  <si>
    <t>U6511215:K9</t>
  </si>
  <si>
    <t>C=CCC1(C(=O)NC(=O)NC1=O)C1CCC=C1</t>
  </si>
  <si>
    <t>A001465313</t>
  </si>
  <si>
    <t>CBR-001-573-457-3</t>
  </si>
  <si>
    <t>U6511215:L9</t>
  </si>
  <si>
    <t>CN(CCC1=C(C(c2ccccn2)C)c2c(C1)cccc2)C</t>
  </si>
  <si>
    <t>A002862705</t>
  </si>
  <si>
    <t>CBR-001-573-365-0</t>
  </si>
  <si>
    <t>U6511215:M9</t>
  </si>
  <si>
    <t>OC(=O)Cc1ccc2c(c1)cco2</t>
  </si>
  <si>
    <t>SY029483</t>
  </si>
  <si>
    <t>CBR-001-586-650-9</t>
  </si>
  <si>
    <t>U6511215:N9</t>
  </si>
  <si>
    <t>N=C(c1cccs1)Nc1ccccc1</t>
  </si>
  <si>
    <t>FCH1584506</t>
  </si>
  <si>
    <t>CBR-001-574-165-8</t>
  </si>
  <si>
    <t>U6511215:O9</t>
  </si>
  <si>
    <t>OCC(CCl)(CCl)CO</t>
  </si>
  <si>
    <t>OSSL_790820</t>
  </si>
  <si>
    <t>CBR-001-584-545-1</t>
  </si>
  <si>
    <t>U6511215:P9</t>
  </si>
  <si>
    <t>C=C=CCNCCCCNCC=C=C</t>
  </si>
  <si>
    <t>AK-94747</t>
  </si>
  <si>
    <t>CBR-001-572-747-6</t>
  </si>
  <si>
    <t>U6511215:A10</t>
  </si>
  <si>
    <t>OCCCSC[C@@H](C(=O)O)N</t>
  </si>
  <si>
    <t>DS-2359</t>
  </si>
  <si>
    <t>CBR-001-585-663-0</t>
  </si>
  <si>
    <t>U6511215:B10</t>
  </si>
  <si>
    <t>NC(=O)c1ccn2c1CSC2c1cccnc1</t>
  </si>
  <si>
    <t>CBR-HVAC-03188</t>
  </si>
  <si>
    <t>CBR-001-572-759-0</t>
  </si>
  <si>
    <t>U6511215:C10</t>
  </si>
  <si>
    <t>FC(COCC(F)(F)F)(F)F</t>
  </si>
  <si>
    <t>287571</t>
  </si>
  <si>
    <t>CBR-001-584-829-0</t>
  </si>
  <si>
    <t>U6511215:D10</t>
  </si>
  <si>
    <t>O[C@H]1CC[C@]2(C(=CCC3C2CC[C@]2(C3CC=C2)C)C1)C</t>
  </si>
  <si>
    <t>AND039</t>
  </si>
  <si>
    <t>CBR-001-573-248-6</t>
  </si>
  <si>
    <t>U6511215:E10</t>
  </si>
  <si>
    <t>C1CCC(NC1)c1cccnc1</t>
  </si>
  <si>
    <t>AK159174</t>
  </si>
  <si>
    <t>CBR-001-584-963-5</t>
  </si>
  <si>
    <t>U6511215:F10</t>
  </si>
  <si>
    <t>OCC(COc1ccccc1OC)O</t>
  </si>
  <si>
    <t>G0159</t>
  </si>
  <si>
    <t>CBR-001-584-613-6</t>
  </si>
  <si>
    <t>U6511215:G10</t>
  </si>
  <si>
    <t>C=CCN1CCCC1CNC(=O)c1cc2nn[nH]c2cc1OC</t>
  </si>
  <si>
    <t>H002</t>
  </si>
  <si>
    <t>CBR-001-584-632-9</t>
  </si>
  <si>
    <t>U6511215:H10</t>
  </si>
  <si>
    <t>N#Cc1cc(c([nH]c1=O)C)c1ccc2n(c1)ccn2</t>
  </si>
  <si>
    <t>HY-14254</t>
  </si>
  <si>
    <t>CBR-001-586-453-6</t>
  </si>
  <si>
    <t>U6511215:I10</t>
  </si>
  <si>
    <t>C=C1Nc2ccc(cc2S(=O)(=O)N1)Cl</t>
  </si>
  <si>
    <t>MFCD00078578</t>
  </si>
  <si>
    <t>CBR-001-584-997-5</t>
  </si>
  <si>
    <t>U6511215:J10</t>
  </si>
  <si>
    <t>OC(=O)COc1ccc(s1)CCNS(=O)(=O)c1ccccc1</t>
  </si>
  <si>
    <t>AKOS000277492</t>
  </si>
  <si>
    <t>CBR-001-572-003-3</t>
  </si>
  <si>
    <t>U6511215:K10</t>
  </si>
  <si>
    <t>OC(C(C)(C)C)/C=C/c1ccc2c(c1)OCO2</t>
  </si>
  <si>
    <t>3078</t>
  </si>
  <si>
    <t>CBR-001-585-149-7</t>
  </si>
  <si>
    <t>U6511215:L10</t>
  </si>
  <si>
    <t>OC(=O)CCCC[C@@H]1SC[C@H]2[C@@H]1NC(=O)N2</t>
  </si>
  <si>
    <t>B0463</t>
  </si>
  <si>
    <t>CBR-001-571-717-6</t>
  </si>
  <si>
    <t>U6511215:M10</t>
  </si>
  <si>
    <t>OC1C(=O)OCC1(C)C</t>
  </si>
  <si>
    <t>EN300-128349</t>
  </si>
  <si>
    <t>CBR-001-586-079-4</t>
  </si>
  <si>
    <t>U6511215:N10</t>
  </si>
  <si>
    <t>CCC(NC(C(C)C)(C)C)C</t>
  </si>
  <si>
    <t>FCH1272042</t>
  </si>
  <si>
    <t>CBR-001-571-637-7</t>
  </si>
  <si>
    <t>U6511215:O10</t>
  </si>
  <si>
    <t>OC(=O)c1ccccn1</t>
  </si>
  <si>
    <t>AX8017192</t>
  </si>
  <si>
    <t>CBR-001-586-363-5</t>
  </si>
  <si>
    <t>U6511215:P10</t>
  </si>
  <si>
    <t>C#CCOC(=O)C1CNC=NC1</t>
  </si>
  <si>
    <t>FCH1262649</t>
  </si>
  <si>
    <t>CBR-001-573-766-3</t>
  </si>
  <si>
    <t>U6511215:A11</t>
  </si>
  <si>
    <t>Clc1ccc2c(c1)COB2O</t>
  </si>
  <si>
    <t>EN300-117650</t>
  </si>
  <si>
    <t>CBR-001-584-046-7</t>
  </si>
  <si>
    <t>U6511215:B11</t>
  </si>
  <si>
    <t>CC(=C)CNc1ccc(cc1)C(C(=O)O)C</t>
  </si>
  <si>
    <t>A575150</t>
  </si>
  <si>
    <t>CBR-001-583-167-1</t>
  </si>
  <si>
    <t>U6511215:C11</t>
  </si>
  <si>
    <t>Oc1ccc(cc1)S(=O)(=O)O</t>
  </si>
  <si>
    <t>P0104</t>
  </si>
  <si>
    <t>CBR-001-585-151-1</t>
  </si>
  <si>
    <t>U6511215:D11</t>
  </si>
  <si>
    <t>O=C1C=C[C@]2(C(=C1)CC[C@@H]1[C@@H]2CC[C@]2([C@H]1CC[C@]2(C)O)C)C</t>
  </si>
  <si>
    <t>U-2446362</t>
  </si>
  <si>
    <t>CBR-001-573-445-9</t>
  </si>
  <si>
    <t>U6511215:E11</t>
  </si>
  <si>
    <t>C=CCNC(=O)SC1=NCCS1</t>
  </si>
  <si>
    <t>A001395246</t>
  </si>
  <si>
    <t>CBR-001-573-460-8</t>
  </si>
  <si>
    <t>U6511215:F11</t>
  </si>
  <si>
    <t>c1ccc2c(c1)C1CNC(C2)c2c1cccc2</t>
  </si>
  <si>
    <t>A001133785</t>
  </si>
  <si>
    <t>CBR-001-574-850-2</t>
  </si>
  <si>
    <t>U6511215:G11</t>
  </si>
  <si>
    <t>NC(=O)OCC[N+](C)(C)C</t>
  </si>
  <si>
    <t>STL371210</t>
  </si>
  <si>
    <t>CBR-001-573-482-4</t>
  </si>
  <si>
    <t>U6511215:H11</t>
  </si>
  <si>
    <t>O=C1C(c2ccc(cc2)C(F)(F)F)C(=O)c2c1cccc2</t>
  </si>
  <si>
    <t>A001087849</t>
  </si>
  <si>
    <t>CBR-001-573-470-0</t>
  </si>
  <si>
    <t>U6511215:I11</t>
  </si>
  <si>
    <t>CCCCCCCCCCCC[N+](C)(C)C</t>
  </si>
  <si>
    <t>A000006673</t>
  </si>
  <si>
    <t>CBR-001-585-210-5</t>
  </si>
  <si>
    <t>U6511215:J11</t>
  </si>
  <si>
    <t>Fc1ccc(cn1)c1ccc2c(c1)C[C@H](C2)NS(=O)(=O)C(C)C</t>
  </si>
  <si>
    <t>SP-16112-044</t>
  </si>
  <si>
    <t>CBR-001-573-928-3</t>
  </si>
  <si>
    <t>U6511215:K11</t>
  </si>
  <si>
    <t>OCc1ccccc1S(=O)(=O)O</t>
  </si>
  <si>
    <t>FCH2513339</t>
  </si>
  <si>
    <t>CBR-001-574-029-1</t>
  </si>
  <si>
    <t>U6511215:L11</t>
  </si>
  <si>
    <t>Nc1ccn(c(=O)n1)C1CCC(O1)CO</t>
  </si>
  <si>
    <t>D3212</t>
  </si>
  <si>
    <t>CBR-001-573-896-2</t>
  </si>
  <si>
    <t>U6511215:M11</t>
  </si>
  <si>
    <t>CCC1(CC)C(=O)NC(=S)NC1=O</t>
  </si>
  <si>
    <t>FCH2246955</t>
  </si>
  <si>
    <t>CBR-001-586-961-1</t>
  </si>
  <si>
    <t>U6511215:N11</t>
  </si>
  <si>
    <t>CNC(=O)OC1CN2CC1CC2</t>
  </si>
  <si>
    <t>FCH1868633</t>
  </si>
  <si>
    <t>CBR-001-574-195-4</t>
  </si>
  <si>
    <t>U6511215:O11</t>
  </si>
  <si>
    <t>Clc1cccc(c1)B(c1ccc(c(c1)Cl)C)OC(=O)c1ncccc1O</t>
  </si>
  <si>
    <t>Santai Labs Inc.</t>
  </si>
  <si>
    <t>ST-10351</t>
  </si>
  <si>
    <t>CBR-001-584-600-1</t>
  </si>
  <si>
    <t>U6511215:P11</t>
  </si>
  <si>
    <t>CC(NCCc1ccccc1)C</t>
  </si>
  <si>
    <t>ARONIS013100</t>
  </si>
  <si>
    <t>CBR-001-585-021-2</t>
  </si>
  <si>
    <t>U6511215:A12</t>
  </si>
  <si>
    <t>Brc1csc(c1)COc1nc(N)nc2c1nc[nH]2</t>
  </si>
  <si>
    <t>HY-13668</t>
  </si>
  <si>
    <t>CBR-001-572-093-1</t>
  </si>
  <si>
    <t>U6511215:C12</t>
  </si>
  <si>
    <t>N=C(N1CCOCC1)NC(=N)N</t>
  </si>
  <si>
    <t>STK501253</t>
  </si>
  <si>
    <t>CBR-001-586-244-9</t>
  </si>
  <si>
    <t>U6511215:D12</t>
  </si>
  <si>
    <t>O=Cc1cc(n(c1C)CCNC(=O)C)C</t>
  </si>
  <si>
    <t>2952481</t>
  </si>
  <si>
    <t>CBR-001-573-004-8</t>
  </si>
  <si>
    <t>U6511215:E12</t>
  </si>
  <si>
    <t>OC[C@H]1O[C@H](C[C@@H]1O)n1cc(F)c(=O)[nH]c1=O</t>
  </si>
  <si>
    <t>F0503</t>
  </si>
  <si>
    <t>CBR-001-586-337-3</t>
  </si>
  <si>
    <t>U6511215:F12</t>
  </si>
  <si>
    <t>CCCCc1ccc(nc1)C(=O)N</t>
  </si>
  <si>
    <t>FCH842456</t>
  </si>
  <si>
    <t>CBR-001-584-753-7</t>
  </si>
  <si>
    <t>U6511215:G12</t>
  </si>
  <si>
    <t>C#C[C@]1(O)C=C[C@@H]2[C@]1(CC)CC[C@H]1[C@H]2CCC2=CC(=O)CC[C@H]12</t>
  </si>
  <si>
    <t>H056</t>
  </si>
  <si>
    <t>CBR-001-586-343-1</t>
  </si>
  <si>
    <t>U6511215:H12</t>
  </si>
  <si>
    <t>OC(C(C(Cl)C)(Cl)Cl)O</t>
  </si>
  <si>
    <t>S518573</t>
  </si>
  <si>
    <t>CBR-001-573-257-7</t>
  </si>
  <si>
    <t>U6511215:I12</t>
  </si>
  <si>
    <t>Oc1nc(O)c2c(n1)[nH]nc2</t>
  </si>
  <si>
    <t>FD00465</t>
  </si>
  <si>
    <t>CBR-001-586-099-8</t>
  </si>
  <si>
    <t>U6511215:J12</t>
  </si>
  <si>
    <t>OC(=O)CCCCCNC(=N)N</t>
  </si>
  <si>
    <t>55572</t>
  </si>
  <si>
    <t>CBR-001-573-291-9</t>
  </si>
  <si>
    <t>U6511215:K12</t>
  </si>
  <si>
    <t>OCC(COP(=O)(O)O)O</t>
  </si>
  <si>
    <t>67749</t>
  </si>
  <si>
    <t>CBR-001-586-545-9</t>
  </si>
  <si>
    <t>U6511215:L12</t>
  </si>
  <si>
    <t>OC(=O)CP(=O)(O)O</t>
  </si>
  <si>
    <t>MFCD00004311</t>
  </si>
  <si>
    <t>CBR-001-585-089-2</t>
  </si>
  <si>
    <t>U6511215:M12</t>
  </si>
  <si>
    <t>Clc1cccc(c1)C(c1ccccc1)NC(=O)N</t>
  </si>
  <si>
    <t>5538239</t>
  </si>
  <si>
    <t>CBR-001-584-536-0</t>
  </si>
  <si>
    <t>U6511215:N12</t>
  </si>
  <si>
    <t>Oc1ccc(c(c1)S(=O)(=O)[O-])O</t>
  </si>
  <si>
    <t>ARONIS24283</t>
  </si>
  <si>
    <t>CBR-001-572-483-1</t>
  </si>
  <si>
    <t>U6511215:O12</t>
  </si>
  <si>
    <t>CNCC(c1ccc(c(c1)O)O)O</t>
  </si>
  <si>
    <t>STL146338</t>
  </si>
  <si>
    <t>CBR-001-583-363-3</t>
  </si>
  <si>
    <t>U6511215:P12</t>
  </si>
  <si>
    <t>OC[C@@H]1O[C@@H]([C@@H]([C@H]1O)F)n1cc(C)c(=O)[nH]c1=O</t>
  </si>
  <si>
    <t>AK106264</t>
  </si>
  <si>
    <t>CBR-001-573-859-7</t>
  </si>
  <si>
    <t>U6511215:A13</t>
  </si>
  <si>
    <t>CCC1(CC)C(=O)NC(=O)N(C1=O)C</t>
  </si>
  <si>
    <t>Z1198155420</t>
  </si>
  <si>
    <t>CBR-001-584-720-8</t>
  </si>
  <si>
    <t>U6511215:B13</t>
  </si>
  <si>
    <t>Cc1ccccc1Oc1cccc2c1[nH]c(cc2=O)N1CCOCC1</t>
  </si>
  <si>
    <t>AKOS016367114</t>
  </si>
  <si>
    <t>CBR-001-573-884-8</t>
  </si>
  <si>
    <t>U6511215:C13</t>
  </si>
  <si>
    <t>O=NSC[C@H](C(=O)N1CCC[C@H]1C(=O)O)C</t>
  </si>
  <si>
    <t>ALX-270-213</t>
  </si>
  <si>
    <t>CBR-001-584-629-4</t>
  </si>
  <si>
    <t>U6511215:D13</t>
  </si>
  <si>
    <t>O=C1N(C[C@@H]2c3c1cccc3CCC2)[C@@H]1CN2CCC1CC2</t>
  </si>
  <si>
    <t>HY-A0021</t>
  </si>
  <si>
    <t>CBR-001-573-863-3</t>
  </si>
  <si>
    <t>U6511215:E13</t>
  </si>
  <si>
    <t>O=C(Cc1ccccc1)NC1CCC(=O)NC1=O</t>
  </si>
  <si>
    <t>Z1269639659</t>
  </si>
  <si>
    <t>CBR-001-584-050-3</t>
  </si>
  <si>
    <t>U6511215:F13</t>
  </si>
  <si>
    <t>COc1ccccc1OCC1CNC(=O)O1</t>
  </si>
  <si>
    <t>M224900</t>
  </si>
  <si>
    <t>CBR-001-574-457-7</t>
  </si>
  <si>
    <t>U6511215:G13</t>
  </si>
  <si>
    <t>OC(=O)[C@H]([C@@H](c1ccc(c(c1)O)O)O)N</t>
  </si>
  <si>
    <t>MFCD00799030</t>
  </si>
  <si>
    <t>CBR-001-584-736-6</t>
  </si>
  <si>
    <t>U6511215:H13</t>
  </si>
  <si>
    <t>O=C(Nc1ccccc1)CNCC(=O)Nc1ccccc1</t>
  </si>
  <si>
    <t>ALBB-005650</t>
  </si>
  <si>
    <t>CBR-001-583-154-6</t>
  </si>
  <si>
    <t>U6511215:I13</t>
  </si>
  <si>
    <t>OCC=C(CCC=C(C)C)C</t>
  </si>
  <si>
    <t>41090</t>
  </si>
  <si>
    <t>CBR-001-585-155-5</t>
  </si>
  <si>
    <t>U6511215:J13</t>
  </si>
  <si>
    <t>CCOc1ccc(cc1)NC(=O)C(O)C</t>
  </si>
  <si>
    <t>MCULE-7966190066</t>
  </si>
  <si>
    <t>CBR-001-573-452-8</t>
  </si>
  <si>
    <t>U6511215:K13</t>
  </si>
  <si>
    <t>CCn1c(O)nnc1c1ccc(cc1)Cl</t>
  </si>
  <si>
    <t>A002683787</t>
  </si>
  <si>
    <t>CBR-001-584-100-6</t>
  </si>
  <si>
    <t>U6511215:L13</t>
  </si>
  <si>
    <t>CCc1cc(O)c(cc1F)Oc1ccc(cc1F)C(=O)N</t>
  </si>
  <si>
    <t>58667-008A1</t>
  </si>
  <si>
    <t>CBR-001-573-473-3</t>
  </si>
  <si>
    <t>U6511215:M13</t>
  </si>
  <si>
    <t>Cc1cc2cc3cccc(c3c(c2c(c1)O)O)O</t>
  </si>
  <si>
    <t>A000528873</t>
  </si>
  <si>
    <t>CBR-001-584-975-9</t>
  </si>
  <si>
    <t>U6511215:N13</t>
  </si>
  <si>
    <t>O=c1n([nH]c2c1cnc1c2cccc1)c1ccccc1</t>
  </si>
  <si>
    <t>AKOS002682173</t>
  </si>
  <si>
    <t>CBR-001-574-409-9</t>
  </si>
  <si>
    <t>U6511215:O13</t>
  </si>
  <si>
    <t>BrCC(C(F)F)(F)F</t>
  </si>
  <si>
    <t>PH003007</t>
  </si>
  <si>
    <t>CBR-001-584-945-3</t>
  </si>
  <si>
    <t>U6511215:P13</t>
  </si>
  <si>
    <t>ONC(=O)/C=C/c1cccc(c1)S(=O)(=O)Nc1ccccc1</t>
  </si>
  <si>
    <t>HY-10225</t>
  </si>
  <si>
    <t>CBR-001-572-698-4</t>
  </si>
  <si>
    <t>U6511215:A14</t>
  </si>
  <si>
    <t>O=C(c1ccccc1)C[n+]1cscc1</t>
  </si>
  <si>
    <t>AQ-405/42300319</t>
  </si>
  <si>
    <t>CBR-001-584-849-4</t>
  </si>
  <si>
    <t>U6511215:B14</t>
  </si>
  <si>
    <t>OC[C@H](C(=O)O)N</t>
  </si>
  <si>
    <t>SY005114</t>
  </si>
  <si>
    <t>CBR-001-587-144-0</t>
  </si>
  <si>
    <t>U6511215:C14</t>
  </si>
  <si>
    <t>N(c1cnccn1)N=O</t>
  </si>
  <si>
    <t>CBR-HVAC-03481</t>
  </si>
  <si>
    <t>CBR-001-584-695-4</t>
  </si>
  <si>
    <t>U6511215:D14</t>
  </si>
  <si>
    <t>CCC(C(c1ccc(cc1)O)CC)c1ccc(cc1)O</t>
  </si>
  <si>
    <t>D0494</t>
  </si>
  <si>
    <t>CBR-001-572-824-2</t>
  </si>
  <si>
    <t>U6511215:E14</t>
  </si>
  <si>
    <t>COC(C(Cl)Cl)(F)F</t>
  </si>
  <si>
    <t>KS-5167</t>
  </si>
  <si>
    <t>CBR-001-583-174-0</t>
  </si>
  <si>
    <t>U6511215:F14</t>
  </si>
  <si>
    <t>CC1CC(OC(=O)c2ccccc2O)CC(C1)(C)C</t>
  </si>
  <si>
    <t>T2278</t>
  </si>
  <si>
    <t>CBR-001-572-010-2</t>
  </si>
  <si>
    <t>U6511215:G14</t>
  </si>
  <si>
    <t>O=C1OC(=O)[C@@]2([C@@]1(C)[C@@H]1CC[C@@H]2O1)C</t>
  </si>
  <si>
    <t>1038</t>
  </si>
  <si>
    <t>CBR-001-583-166-0</t>
  </si>
  <si>
    <t>U6511215:H14</t>
  </si>
  <si>
    <t>OCCOC(=O)c1ccccc1O</t>
  </si>
  <si>
    <t>E0113</t>
  </si>
  <si>
    <t>CBR-001-586-090-9</t>
  </si>
  <si>
    <t>U6511215:I14</t>
  </si>
  <si>
    <t>CCOP(=O)(OCC)OCC</t>
  </si>
  <si>
    <t>MFCD00009077</t>
  </si>
  <si>
    <t>CBR-001-584-820-1</t>
  </si>
  <si>
    <t>U6511215:J14</t>
  </si>
  <si>
    <t>[O-][N+](=O)OCC(C(=O)O)(C)C</t>
  </si>
  <si>
    <t>AK-68324</t>
  </si>
  <si>
    <t>CBR-001-572-050-0</t>
  </si>
  <si>
    <t>U6511215:K14</t>
  </si>
  <si>
    <t>S=C=Nc1ccc(cc1)N=C=S</t>
  </si>
  <si>
    <t>258555</t>
  </si>
  <si>
    <t>CBR-001-584-052-5</t>
  </si>
  <si>
    <t>U6511215:L14</t>
  </si>
  <si>
    <t>[O-][N+](=O)c1nccn1CC(CO)O</t>
  </si>
  <si>
    <t>92969</t>
  </si>
  <si>
    <t>CBR-001-572-993-8</t>
  </si>
  <si>
    <t>U6511215:M14</t>
  </si>
  <si>
    <t>OC[C@@H]([C@H](CO)O)O</t>
  </si>
  <si>
    <t>263559</t>
  </si>
  <si>
    <t>CBR-001-586-093-2</t>
  </si>
  <si>
    <t>U6511215:N14</t>
  </si>
  <si>
    <t>O=C(CCC(=O)O)NCCc1c[nH]cn1</t>
  </si>
  <si>
    <t>4862313</t>
  </si>
  <si>
    <t>CBR-001-586-537-9</t>
  </si>
  <si>
    <t>U6511215:O14</t>
  </si>
  <si>
    <t>FC(c1ccc(cc1)C1CN=C(O1)N)(F)F</t>
  </si>
  <si>
    <t>BBV-40159011</t>
  </si>
  <si>
    <t>CBR-001-585-033-6</t>
  </si>
  <si>
    <t>U6511215:P14</t>
  </si>
  <si>
    <t>OC[C@H]1O[C@H](C[C@@H]1O)n1cc(F)c(nc1=O)N</t>
  </si>
  <si>
    <t>D3642</t>
  </si>
  <si>
    <t>CBR-001-573-890-6</t>
  </si>
  <si>
    <t>U6511215:A15</t>
  </si>
  <si>
    <t>CC(C(OC(=O)N)C)C(OC(=O)N)C</t>
  </si>
  <si>
    <t>FCH1332138</t>
  </si>
  <si>
    <t>CBR-001-584-738-8</t>
  </si>
  <si>
    <t>U6511215:B15</t>
  </si>
  <si>
    <t>CC(CC(C)(C)C)CC(CC(=O)O)N</t>
  </si>
  <si>
    <t>ALBB-006663</t>
  </si>
  <si>
    <t>CBR-001-573-897-3</t>
  </si>
  <si>
    <t>U6511215:C15</t>
  </si>
  <si>
    <t>NC(=O)CN1Cc2ccccc2OC1=O</t>
  </si>
  <si>
    <t>FCH1690289</t>
  </si>
  <si>
    <t>CBR-001-584-651-2</t>
  </si>
  <si>
    <t>U6511215:D15</t>
  </si>
  <si>
    <t>CC1NCCOC1c1ccccc1</t>
  </si>
  <si>
    <t>U-1814732</t>
  </si>
  <si>
    <t>CBR-001-583-155-7</t>
  </si>
  <si>
    <t>U6511215:E15</t>
  </si>
  <si>
    <t>CC1=CCC(CC1)C(=C)C</t>
  </si>
  <si>
    <t>QE-8187</t>
  </si>
  <si>
    <t>CBR-001-585-025-6</t>
  </si>
  <si>
    <t>U6511215:F15</t>
  </si>
  <si>
    <t>O=C1NC(=O)N(C1)/N=C/c1ccc(o1)[N+](=O)[O-]</t>
  </si>
  <si>
    <t>E00900</t>
  </si>
  <si>
    <t>CBR-001-583-176-2</t>
  </si>
  <si>
    <t>U6511215:G15</t>
  </si>
  <si>
    <t>O=C1CCc2c(O1)cccc2</t>
  </si>
  <si>
    <t>QE-2986</t>
  </si>
  <si>
    <t>CBR-001-573-763-0</t>
  </si>
  <si>
    <t>U6511215:H15</t>
  </si>
  <si>
    <t>NNC(CCc1ccc2c(c1)OCO2)C</t>
  </si>
  <si>
    <t>EN300-204750</t>
  </si>
  <si>
    <t>CBR-001-583-183-1</t>
  </si>
  <si>
    <t>U6511215:I15</t>
  </si>
  <si>
    <t>N1CCN(CC1)CC1CC1</t>
  </si>
  <si>
    <t>EN300-49539</t>
  </si>
  <si>
    <t>CBR-001-573-804-2</t>
  </si>
  <si>
    <t>U6511215:J15</t>
  </si>
  <si>
    <t>O=C1NNC(=C(C1)C)c1scc(c1)n1cncc1</t>
  </si>
  <si>
    <t>EN300-132692</t>
  </si>
  <si>
    <t>CBR-001-574-650-6</t>
  </si>
  <si>
    <t>U6511215:K15</t>
  </si>
  <si>
    <t>CCCCCc1ccc(cc1O)C</t>
  </si>
  <si>
    <t>MFCD00127710</t>
  </si>
  <si>
    <t>CBR-001-584-854-1</t>
  </si>
  <si>
    <t>U6511215:L15</t>
  </si>
  <si>
    <t>O=C(c1ccc2c(c1)nccn2)N1CCCCC1</t>
  </si>
  <si>
    <t>AK-42404</t>
  </si>
  <si>
    <t>CBR-001-573-775-4</t>
  </si>
  <si>
    <t>U6511215:M15</t>
  </si>
  <si>
    <t>OC(c1ccc(cc1)[N+](=O)[O-])CNC(C)C</t>
  </si>
  <si>
    <t>Z56755859</t>
  </si>
  <si>
    <t>CBR-001-572-861-7</t>
  </si>
  <si>
    <t>U6511215:N15</t>
  </si>
  <si>
    <t>CCOC(=O)CSCCC1NC(CS1)C(=O)O</t>
  </si>
  <si>
    <t>KS-5194</t>
  </si>
  <si>
    <t>CBR-001-573-952-3</t>
  </si>
  <si>
    <t>U6511215:O15</t>
  </si>
  <si>
    <t>Cc1cccc(c1C)C(c1c[nH]cn1)O</t>
  </si>
  <si>
    <t>FCH2310405</t>
  </si>
  <si>
    <t>CBR-001-585-154-4</t>
  </si>
  <si>
    <t>U6511215:P15</t>
  </si>
  <si>
    <t>Cc1nc2ccccc2c(=O)n1c1ccccc1Cl</t>
  </si>
  <si>
    <t>MCULE-8323512865</t>
  </si>
  <si>
    <t>CBR-001-586-120-8</t>
  </si>
  <si>
    <t>U6511215:A16</t>
  </si>
  <si>
    <t>COc1cccc(c1)OCC1CCCCN1</t>
  </si>
  <si>
    <t>23514</t>
  </si>
  <si>
    <t>CBR-001-586-171-9</t>
  </si>
  <si>
    <t>U6511215:B16</t>
  </si>
  <si>
    <t>CN1CCC2(CC1)CC(=O)C(O2)C</t>
  </si>
  <si>
    <t>FCH2493251</t>
  </si>
  <si>
    <t>CBR-001-571-633-3</t>
  </si>
  <si>
    <t>U6511215:C16</t>
  </si>
  <si>
    <t>O=Cc1c(COP(=O)(O)O)cnc(c1O)C</t>
  </si>
  <si>
    <t>J&amp;K Scientific</t>
  </si>
  <si>
    <t>970576</t>
  </si>
  <si>
    <t>CBR-001-584-734-4</t>
  </si>
  <si>
    <t>U6511215:D16</t>
  </si>
  <si>
    <t>SC(C(=O)O)CC(C(=O)O)S</t>
  </si>
  <si>
    <t>M0218</t>
  </si>
  <si>
    <t>CBR-001-571-682-2</t>
  </si>
  <si>
    <t>U6511215:E16</t>
  </si>
  <si>
    <t>N1CCN(CC1)c1ccc2c(n1)cccc2</t>
  </si>
  <si>
    <t>17338</t>
  </si>
  <si>
    <t>CBR-001-586-405-8</t>
  </si>
  <si>
    <t>U6511215:F16</t>
  </si>
  <si>
    <t>NC1=NCC(O1)c1ccc(cc1)Cl</t>
  </si>
  <si>
    <t>FCH842431</t>
  </si>
  <si>
    <t>CBR-001-571-563-6</t>
  </si>
  <si>
    <t>U6511215:G16</t>
  </si>
  <si>
    <t>OC(=O)Cc1ccc(cc1)c1ccccc1</t>
  </si>
  <si>
    <t>AS-2883</t>
  </si>
  <si>
    <t>CBR-001-584-987-3</t>
  </si>
  <si>
    <t>U6511215:H16</t>
  </si>
  <si>
    <t>CC(=CCC[C@@]([C@H]1CCC(=CC1)C)(O)C)C</t>
  </si>
  <si>
    <t>14462</t>
  </si>
  <si>
    <t>CBR-001-571-394-7</t>
  </si>
  <si>
    <t>U6511215:I16</t>
  </si>
  <si>
    <t>Nc1ccc(c(c1)C(=O)O)O</t>
  </si>
  <si>
    <t>AX8023033</t>
  </si>
  <si>
    <t>CBR-001-584-704-8</t>
  </si>
  <si>
    <t>U6511215:J16</t>
  </si>
  <si>
    <t>COC(=O)C(Oc1ccc(c(c1)Cl)Cl)C</t>
  </si>
  <si>
    <t>IVK/1266449</t>
  </si>
  <si>
    <t>CBR-001-572-715-8</t>
  </si>
  <si>
    <t>U6511215:K16</t>
  </si>
  <si>
    <t>O[C@H]1CN[C@@H](C1)C(=O)O</t>
  </si>
  <si>
    <t>AK-26056</t>
  </si>
  <si>
    <t>CBR-001-585-041-6</t>
  </si>
  <si>
    <t>U6511215:L16</t>
  </si>
  <si>
    <t>NC(C(=O)O)Cc1c[nH]cn1</t>
  </si>
  <si>
    <t>H0149</t>
  </si>
  <si>
    <t>CBR-001-572-304-3</t>
  </si>
  <si>
    <t>U6511215:M16</t>
  </si>
  <si>
    <t>CNCC(=O)c1ccccc1</t>
  </si>
  <si>
    <t>STOCK1S-07866</t>
  </si>
  <si>
    <t>CBR-001-585-407-6</t>
  </si>
  <si>
    <t>U6511215:N16</t>
  </si>
  <si>
    <t>CCC#CC(C1(/C=C/C)C(=O)N=C(N(C1=O)C)[O-])C</t>
  </si>
  <si>
    <t>FM65079</t>
  </si>
  <si>
    <t>CBR-001-571-709-6</t>
  </si>
  <si>
    <t>U6511215:O16</t>
  </si>
  <si>
    <t>Clc1cc(Cl)c(cc1O)Cl</t>
  </si>
  <si>
    <t>AK-48623</t>
  </si>
  <si>
    <t>CBR-001-586-634-9</t>
  </si>
  <si>
    <t>U6511215:P16</t>
  </si>
  <si>
    <t>CCC/C=C/1\OC(=O)C2=C1CCC=C2</t>
  </si>
  <si>
    <t>SMB00400</t>
  </si>
  <si>
    <t>CBR-001-574-861-5</t>
  </si>
  <si>
    <t>U6511215:A17</t>
  </si>
  <si>
    <t>OC(=O)c1ccccc1O</t>
  </si>
  <si>
    <t>STK372903</t>
  </si>
  <si>
    <t>CBR-001-584-036-5</t>
  </si>
  <si>
    <t>U6511215:B17</t>
  </si>
  <si>
    <t>OCC(NCC(c1ccccc1)O)(C)C</t>
  </si>
  <si>
    <t>FF23276</t>
  </si>
  <si>
    <t>CBR-001-573-733-4</t>
  </si>
  <si>
    <t>U6511215:C17</t>
  </si>
  <si>
    <t>NC(=N)N/N=C/C(=C)NNC(=N)N</t>
  </si>
  <si>
    <t>A000777623</t>
  </si>
  <si>
    <t>CBR-001-584-287-2</t>
  </si>
  <si>
    <t>U6511215:D17</t>
  </si>
  <si>
    <t>N#Cc1ccc2c(c1)C(CC(O2)(C)C)c1cccc[n+]1[O-]</t>
  </si>
  <si>
    <t>SP-16022-023</t>
  </si>
  <si>
    <t>CBR-001-573-822-4</t>
  </si>
  <si>
    <t>U6511215:E17</t>
  </si>
  <si>
    <t>[O-][n+]1cc[n+](c2c1cccc2)[O-]</t>
  </si>
  <si>
    <t>Z1198155535</t>
  </si>
  <si>
    <t>CBR-001-585-148-6</t>
  </si>
  <si>
    <t>U6511215:F17</t>
  </si>
  <si>
    <t>NC(=O)N/N=C/c1ccc(o1)[N+](=O)[O-]</t>
  </si>
  <si>
    <t>E00885</t>
  </si>
  <si>
    <t>CBR-001-573-849-5</t>
  </si>
  <si>
    <t>U6511215:G17</t>
  </si>
  <si>
    <t>FC(c1ccc(cc1)C1=CCNCC1)(F)F</t>
  </si>
  <si>
    <t>EN300-125322</t>
  </si>
  <si>
    <t>CBR-001-584-097-8</t>
  </si>
  <si>
    <t>U6511215:H17</t>
  </si>
  <si>
    <t>O=C(c1cccc(n1)C)NC1N=NN=N1</t>
  </si>
  <si>
    <t>58664-001T1</t>
  </si>
  <si>
    <t>CBR-001-573-892-8</t>
  </si>
  <si>
    <t>U6511215:I17</t>
  </si>
  <si>
    <t>Cc1cccc(c1)COC(=O)N(C)C</t>
  </si>
  <si>
    <t>FCH2505969</t>
  </si>
  <si>
    <t>CBR-001-585-139-5</t>
  </si>
  <si>
    <t>U6511215:J17</t>
  </si>
  <si>
    <t>OCCNC(=O)c1cc(CC=C)cc(c1O)OC</t>
  </si>
  <si>
    <t>HY-B0326</t>
  </si>
  <si>
    <t>CBR-001-583-136-4</t>
  </si>
  <si>
    <t>U6511215:K17</t>
  </si>
  <si>
    <t>CCC(C(=O)O)(C)C</t>
  </si>
  <si>
    <t>A17072</t>
  </si>
  <si>
    <t>CBR-001-584-647-6</t>
  </si>
  <si>
    <t>U6511215:L17</t>
  </si>
  <si>
    <t>Clc1ccc2c(c1)[C@@H](C)CNCC2</t>
  </si>
  <si>
    <t>HY-15368</t>
  </si>
  <si>
    <t>CBR-001-574-320-1</t>
  </si>
  <si>
    <t>U6511215:M17</t>
  </si>
  <si>
    <t>ClC(C(F)(F)F)Br</t>
  </si>
  <si>
    <t>MFCD00009602</t>
  </si>
  <si>
    <t>CBR-001-584-953-3</t>
  </si>
  <si>
    <t>U6511215:N17</t>
  </si>
  <si>
    <t>NC1=NCC2N1c1ccccc1Cc1c2cccc1</t>
  </si>
  <si>
    <t>HY-B0640</t>
  </si>
  <si>
    <t>CBR-001-574-845-5</t>
  </si>
  <si>
    <t>U6511215:O17</t>
  </si>
  <si>
    <t>CC(Cc1ccc(cc1C)N(C)C)N</t>
  </si>
  <si>
    <t>BBV-37857780</t>
  </si>
  <si>
    <t>CBR-001-584-925-9</t>
  </si>
  <si>
    <t>U6511215:P17</t>
  </si>
  <si>
    <t>COc1ccc(cc1)C(=O)c1c(C)n(c2c1cccc2)CCN1CCOCC1</t>
  </si>
  <si>
    <t>AKOS000278689</t>
  </si>
  <si>
    <t>CBR-001-571-666-2</t>
  </si>
  <si>
    <t>U6511215:A18</t>
  </si>
  <si>
    <t>OC(=O)C(COP(=O)(O)O)N</t>
  </si>
  <si>
    <t>12026</t>
  </si>
  <si>
    <t>CBR-001-586-116-2</t>
  </si>
  <si>
    <t>U6511215:B18</t>
  </si>
  <si>
    <t>CCCC(CC(=O)O)(CC(=O)O)O</t>
  </si>
  <si>
    <t>FCH1224917</t>
  </si>
  <si>
    <t>CBR-001-572-951-8</t>
  </si>
  <si>
    <t>U6511215:C18</t>
  </si>
  <si>
    <t>CCCCCCCC(=O)O</t>
  </si>
  <si>
    <t>O0027</t>
  </si>
  <si>
    <t>CBR-001-585-105-5</t>
  </si>
  <si>
    <t>U6511215:D18</t>
  </si>
  <si>
    <t>OC(=O)C1(CCC1)C(=O)O</t>
  </si>
  <si>
    <t>C0769</t>
  </si>
  <si>
    <t>CBR-001-571-204-6</t>
  </si>
  <si>
    <t>U6511215:E18</t>
  </si>
  <si>
    <t>COc1ccc(c(c1)C(C)(C)C)O</t>
  </si>
  <si>
    <t>EN300-20834</t>
  </si>
  <si>
    <t>CBR-001-584-051-4</t>
  </si>
  <si>
    <t>U6511215:F18</t>
  </si>
  <si>
    <t>OS(=O)(=O)c1ccc2c(c1)cccc2</t>
  </si>
  <si>
    <t>42869</t>
  </si>
  <si>
    <t>CBR-001-571-274-0</t>
  </si>
  <si>
    <t>U6511215:G18</t>
  </si>
  <si>
    <t>Cc1ccc(c(c1)OCCCC(C(=O)O)(C)C)C</t>
  </si>
  <si>
    <t>OR-0524</t>
  </si>
  <si>
    <t>CBR-001-583-158-0</t>
  </si>
  <si>
    <t>U6511215:H18</t>
  </si>
  <si>
    <t>OCC[N+](C)(C)C</t>
  </si>
  <si>
    <t>EN300-102823</t>
  </si>
  <si>
    <t>CBR-001-571-269-3</t>
  </si>
  <si>
    <t>U6511215:I18</t>
  </si>
  <si>
    <t>NCC(CC(=O)O)O</t>
  </si>
  <si>
    <t>OR-1882</t>
  </si>
  <si>
    <t>CBR-001-586-518-6</t>
  </si>
  <si>
    <t>U6511215:J18</t>
  </si>
  <si>
    <t>CCCC/N=C(\NC(=N)N)/NCC</t>
  </si>
  <si>
    <t>FCH1199258</t>
  </si>
  <si>
    <t>CBR-001-571-261-5</t>
  </si>
  <si>
    <t>U6511215:K18</t>
  </si>
  <si>
    <t>EN300-02321</t>
  </si>
  <si>
    <t>CBR-001-585-030-3</t>
  </si>
  <si>
    <t>U6511215:L18</t>
  </si>
  <si>
    <t>C=CCC1(CC(C)C)C(=O)NC(=O)NC1=O</t>
  </si>
  <si>
    <t>MCULE-4854044905</t>
  </si>
  <si>
    <t>CBR-001-572-641-7</t>
  </si>
  <si>
    <t>U6511215:M18</t>
  </si>
  <si>
    <t>OC(=O)CCCCCNC(=O)C</t>
  </si>
  <si>
    <t>UN188</t>
  </si>
  <si>
    <t>CBR-001-584-932-8</t>
  </si>
  <si>
    <t>U6511215:N18</t>
  </si>
  <si>
    <t>Oc1ccc2c(c1)CC[C@@H]1[C@@H]2CC[C@]2([C@H]1C[C@H]([C@@H]2O)O)C</t>
  </si>
  <si>
    <t>E0218</t>
  </si>
  <si>
    <t>CBR-001-571-077-7</t>
  </si>
  <si>
    <t>U6511215:O18</t>
  </si>
  <si>
    <t>CNCC(=O)c1ccc(c(c1)O)O</t>
  </si>
  <si>
    <t>10R0011</t>
  </si>
  <si>
    <t>CBR-001-584-919-1</t>
  </si>
  <si>
    <t>U6511215:P18</t>
  </si>
  <si>
    <t>ClCCN(S(=O)(=O)C)N(S(=O)(=O)C)C(=O)NC</t>
  </si>
  <si>
    <t>Whhan Daybiochem Technology</t>
  </si>
  <si>
    <t>DAYBIOCHEM48815</t>
  </si>
  <si>
    <t>CBR-001-573-492-6</t>
  </si>
  <si>
    <t>U6511215:A19</t>
  </si>
  <si>
    <t>CS(=O)CC(=O)c1ccccn1</t>
  </si>
  <si>
    <t>A001201708</t>
  </si>
  <si>
    <t>CBR-001-585-192-0</t>
  </si>
  <si>
    <t>U6511215:B19</t>
  </si>
  <si>
    <t>COc1ccc(cc1)C(c1ccccc1)OCCN1CCN(CC1)CCCC(=O)c1ccc(cc1)F</t>
  </si>
  <si>
    <t>SP-0012713-28</t>
  </si>
  <si>
    <t>CBR-001-573-485-7</t>
  </si>
  <si>
    <t>U6511215:C19</t>
  </si>
  <si>
    <t>NC(=O)OC1CC2CC3CC1CC(C2)C3</t>
  </si>
  <si>
    <t>A001361849</t>
  </si>
  <si>
    <t>CBR-001-585-207-0</t>
  </si>
  <si>
    <t>U6511215:D19</t>
  </si>
  <si>
    <t>O=c1cc(CCCC2(C)CC2)c2c(o1)[nH]c(=O)[nH]c2=O</t>
  </si>
  <si>
    <t>SP-16075-004</t>
  </si>
  <si>
    <t>CBR-001-573-918-1</t>
  </si>
  <si>
    <t>U6511215:E19</t>
  </si>
  <si>
    <t>CNC(=O)ON(C(=O)NC)C(=O)C</t>
  </si>
  <si>
    <t>FCH842472</t>
  </si>
  <si>
    <t>CBR-001-585-203-6</t>
  </si>
  <si>
    <t>U6511215:F19</t>
  </si>
  <si>
    <t>CO/N=C\1/CN([C@@H](C1)C(=O)NC[C@H](c1ccccc1)O)C(=O)c1ccc(cc1)c1ccccc1C</t>
  </si>
  <si>
    <t>SP-16099-070-A</t>
  </si>
  <si>
    <t>CBR-001-573-907-8</t>
  </si>
  <si>
    <t>U6511215:G19</t>
  </si>
  <si>
    <t>CCOC(=O)c1ccccc1OC(=O)N</t>
  </si>
  <si>
    <t>FCH1690356</t>
  </si>
  <si>
    <t>CBR-001-570-970-3</t>
  </si>
  <si>
    <t>U6511215:H19</t>
  </si>
  <si>
    <t>O=C(c1ccc2c(c1O)cccc2)Oc1ccccc1</t>
  </si>
  <si>
    <t>H0797</t>
  </si>
  <si>
    <t>CBR-001-571-051-7</t>
  </si>
  <si>
    <t>U6511215:I19</t>
  </si>
  <si>
    <t>NC(C(=O)O)CC[S+](C)C</t>
  </si>
  <si>
    <t>M0644</t>
  </si>
  <si>
    <t>CBR-001-572-580-1</t>
  </si>
  <si>
    <t>U6511215:J19</t>
  </si>
  <si>
    <t>OC[C@H]1O[C@H]([C@@H]([C@@H]1O)O)n1cnc(c1N)C(=O)N</t>
  </si>
  <si>
    <t>AZM13072</t>
  </si>
  <si>
    <t>CBR-001-583-142-2</t>
  </si>
  <si>
    <t>U6511215:K19</t>
  </si>
  <si>
    <t>CC(c1ccc(c(c1)O)C)C</t>
  </si>
  <si>
    <t>923459</t>
  </si>
  <si>
    <t>CBR-001-571-264-8</t>
  </si>
  <si>
    <t>U6511215:L19</t>
  </si>
  <si>
    <t>Clc1ccc(c(c1)Cc1ccccc1)O</t>
  </si>
  <si>
    <t>EN300-21338</t>
  </si>
  <si>
    <t>CBR-001-574-361-0</t>
  </si>
  <si>
    <t>U6511215:M19</t>
  </si>
  <si>
    <t>CC1CCC2(O1)C(=CCCC2(C)C)C</t>
  </si>
  <si>
    <t>MFCD00085214</t>
  </si>
  <si>
    <t>CBR-001-586-038-5</t>
  </si>
  <si>
    <t>U6511215:N19</t>
  </si>
  <si>
    <t>O=C1NC(=O)CCC1(C)c1ccncc1</t>
  </si>
  <si>
    <t>FCH1907882</t>
  </si>
  <si>
    <t>CBR-001-574-648-2</t>
  </si>
  <si>
    <t>U6511215:O19</t>
  </si>
  <si>
    <t>CC(c1ccc(cc1)O)(CC(C)(C)C)C</t>
  </si>
  <si>
    <t>MFCD00002368</t>
  </si>
  <si>
    <t>CBR-001-571-209-1</t>
  </si>
  <si>
    <t>U6511215:P19</t>
  </si>
  <si>
    <t>O=c1[nH]c(=O)n(cc1F)C1CCCO1</t>
  </si>
  <si>
    <t>EN300-21668</t>
  </si>
  <si>
    <t>CBR-001-586-344-2</t>
  </si>
  <si>
    <t>U6511215:A20</t>
  </si>
  <si>
    <t>CCCCC1OC(=O)c2c1cccc2</t>
  </si>
  <si>
    <t>SMB00312</t>
  </si>
  <si>
    <t>CBR-001-583-159-1</t>
  </si>
  <si>
    <t>U6511215:B20</t>
  </si>
  <si>
    <t>OCc1ccccc1</t>
  </si>
  <si>
    <t>QE-7432</t>
  </si>
  <si>
    <t>CBR-001-570-979-2</t>
  </si>
  <si>
    <t>U6511215:C20</t>
  </si>
  <si>
    <t>COc1ccc(c(c1)O)C(=O)c1ccccc1</t>
  </si>
  <si>
    <t>A17662</t>
  </si>
  <si>
    <t>CBR-001-586-161-7</t>
  </si>
  <si>
    <t>U6511215:D20</t>
  </si>
  <si>
    <t>N#C/N=C(\c1cccnc1)/NCC(C)C</t>
  </si>
  <si>
    <t>FCH1910679</t>
  </si>
  <si>
    <t>CBR-001-571-026-6</t>
  </si>
  <si>
    <t>U6511215:E20</t>
  </si>
  <si>
    <t>CCn1cc(C(=O)O)c(=O)c2c1nc(C)cc2</t>
  </si>
  <si>
    <t>2038</t>
  </si>
  <si>
    <t>CBR-001-584-979-3</t>
  </si>
  <si>
    <t>U6511215:F20</t>
  </si>
  <si>
    <t>CCC1(C(=O)NC(=O)N(C1=O)C)c1ccccc1</t>
  </si>
  <si>
    <t>MCULE-2528762430</t>
  </si>
  <si>
    <t>CBR-001-570-973-6</t>
  </si>
  <si>
    <t>U6511215:G20</t>
  </si>
  <si>
    <t>OC(=O)c1ccccc1</t>
  </si>
  <si>
    <t>QE-7417</t>
  </si>
  <si>
    <t>CBR-001-584-840-5</t>
  </si>
  <si>
    <t>U6511215:H20</t>
  </si>
  <si>
    <t>O=C1NC(=O)CN(C1)C[C@@H](N1CC(=O)NC(=O)C1)C</t>
  </si>
  <si>
    <t>BC207848</t>
  </si>
  <si>
    <t>CBR-001-571-294-4</t>
  </si>
  <si>
    <t>U6511215:I20</t>
  </si>
  <si>
    <t>SCC(C(=O)N1CCCC1C(=O)O)C</t>
  </si>
  <si>
    <t>H526</t>
  </si>
  <si>
    <t>CBR-001-584-969-1</t>
  </si>
  <si>
    <t>U6511215:J20</t>
  </si>
  <si>
    <t>OC1CC2CC(C1(C)OC2(C)C)O</t>
  </si>
  <si>
    <t>5213495</t>
  </si>
  <si>
    <t>CBR-001-574-113-6</t>
  </si>
  <si>
    <t>U6511215:K20</t>
  </si>
  <si>
    <t>OC(=O)c1ccc2c(c1)c(=O)n1c(n2)cccc1</t>
  </si>
  <si>
    <t>3703092</t>
  </si>
  <si>
    <t>CBR-001-586-455-8</t>
  </si>
  <si>
    <t>U6511215:L20</t>
  </si>
  <si>
    <t>CCC1(CC)COC(=O)NC1=O</t>
  </si>
  <si>
    <t>PH003140</t>
  </si>
  <si>
    <t>CBR-001-586-261-0</t>
  </si>
  <si>
    <t>U6511215:M20</t>
  </si>
  <si>
    <t>CCCC(=O)OCOC(=O)C(C)(C)C</t>
  </si>
  <si>
    <t>MFCD00209896</t>
  </si>
  <si>
    <t>CBR-001-584-799-1</t>
  </si>
  <si>
    <t>U6511215:N20</t>
  </si>
  <si>
    <t>O=C(c1ccccc1)OOC(=O)c1ccccc1</t>
  </si>
  <si>
    <t>SC-26204</t>
  </si>
  <si>
    <t>CBR-001-571-207-9</t>
  </si>
  <si>
    <t>U6511215:O20</t>
  </si>
  <si>
    <t>OC(=O)C1CSCN1</t>
  </si>
  <si>
    <t>EN300-21404</t>
  </si>
  <si>
    <t>CBR-001-584-911-3</t>
  </si>
  <si>
    <t>U6511215:P20</t>
  </si>
  <si>
    <t>N#Cc1ccc(cc1)Oc1ccc2c(c1)COB2O</t>
  </si>
  <si>
    <t>AKOS016005425</t>
  </si>
  <si>
    <t>CBR-001-573-465-3</t>
  </si>
  <si>
    <t>U6511215:A21</t>
  </si>
  <si>
    <t>CC(=O)Oc1ccc(cc1C(=O)O)c1ccc(cc1)F</t>
  </si>
  <si>
    <t>A000050765</t>
  </si>
  <si>
    <t>CBR-001-571-655-9</t>
  </si>
  <si>
    <t>U6511215:B21</t>
  </si>
  <si>
    <t>OC(COC(=O)N)COc1ccc(cc1)Cl</t>
  </si>
  <si>
    <t>Prestw-234</t>
  </si>
  <si>
    <t>CBR-001-583-763-5</t>
  </si>
  <si>
    <t>U6511215:C21</t>
  </si>
  <si>
    <t>CC[C@H]([C@H](NC[C@H](CS)N)CO[C@H](C(=O)N[C@H](C(=O)OC(C)C)CCS(=O)(=O)C)Cc1ccccc1)C</t>
  </si>
  <si>
    <t>BML-G242-005</t>
  </si>
  <si>
    <t>CBR-001-571-585-2</t>
  </si>
  <si>
    <t>U6511215:D21</t>
  </si>
  <si>
    <t>OCCCNC(=O)C(C(CO)(C)C)O</t>
  </si>
  <si>
    <t>AK-60852</t>
  </si>
  <si>
    <t>CBR-001-573-935-2</t>
  </si>
  <si>
    <t>U6511215:E21</t>
  </si>
  <si>
    <t>[O-][N+](=O)C1C(=O)c2c(C1=O)ccc(c2)C</t>
  </si>
  <si>
    <t>FCH2497073</t>
  </si>
  <si>
    <t>CBR-001-572-825-3</t>
  </si>
  <si>
    <t>U6511215:F21</t>
  </si>
  <si>
    <t>OC[C@H]1O[C@H]([C@@H]([C@@H]1O)O)n1ncc(=O)[nH]c1=O</t>
  </si>
  <si>
    <t>A1882</t>
  </si>
  <si>
    <t>CBR-001-574-689-1</t>
  </si>
  <si>
    <t>U6511215:G21</t>
  </si>
  <si>
    <t>SCCCC(C(=O)O)CCC(=O)O</t>
  </si>
  <si>
    <t>5033</t>
  </si>
  <si>
    <t>CBR-001-571-234-2</t>
  </si>
  <si>
    <t>U6511215:H21</t>
  </si>
  <si>
    <t>OC(=O)[C@@H]1N2C(=O)C[C@H]2S(=O)(=O)C1(C)C</t>
  </si>
  <si>
    <t>QA-7592</t>
  </si>
  <si>
    <t>CBR-001-571-210-4</t>
  </si>
  <si>
    <t>U6511215:I21</t>
  </si>
  <si>
    <t>NC(C(S)(C)C)C(=O)O</t>
  </si>
  <si>
    <t>EN300-25364</t>
  </si>
  <si>
    <t>CBR-001-572-120-7</t>
  </si>
  <si>
    <t>U6511215:J21</t>
  </si>
  <si>
    <t>O=c1n(Cl)c(=O)n(c(=O)n1Cl)Cl</t>
  </si>
  <si>
    <t>91220</t>
  </si>
  <si>
    <t>CBR-001-571-064-2</t>
  </si>
  <si>
    <t>U6511215:K21</t>
  </si>
  <si>
    <t>OCC(C(C(C(CO)O)O)O)O</t>
  </si>
  <si>
    <t>13273</t>
  </si>
  <si>
    <t>CBR-001-571-533-0</t>
  </si>
  <si>
    <t>U6511215:L21</t>
  </si>
  <si>
    <t>[O-][N+](=O)c1cncn1CCN1CCOCC1</t>
  </si>
  <si>
    <t>K057</t>
  </si>
  <si>
    <t>CBR-001-570-972-5</t>
  </si>
  <si>
    <t>U6511215:M21</t>
  </si>
  <si>
    <t>OC(=O)c1cc(O)c(c(c1)O)O</t>
  </si>
  <si>
    <t>22784</t>
  </si>
  <si>
    <t>CBR-001-572-518-5</t>
  </si>
  <si>
    <t>U6511215:N21</t>
  </si>
  <si>
    <t>OC(=O)C(=O)Nc1cccc(c1)c1nnn[nH]1</t>
  </si>
  <si>
    <t>F2119-0003</t>
  </si>
  <si>
    <t>CBR-001-571-384-5</t>
  </si>
  <si>
    <t>U6511215:O21</t>
  </si>
  <si>
    <t>NCC(=O)CCC(=O)O</t>
  </si>
  <si>
    <t>66621</t>
  </si>
  <si>
    <t>CBR-001-572-191-2</t>
  </si>
  <si>
    <t>U6511215:P21</t>
  </si>
  <si>
    <t>c1ccc(cc1)C1CCc2c(O1)cccc2</t>
  </si>
  <si>
    <t>AO-079/15259082</t>
  </si>
  <si>
    <t>CBR-001-571-092-6</t>
  </si>
  <si>
    <t>U6511215:A22</t>
  </si>
  <si>
    <t>CCN(C(=S)[S-])CC</t>
  </si>
  <si>
    <t>QA-5158</t>
  </si>
  <si>
    <t>CBR-001-586-111-7</t>
  </si>
  <si>
    <t>U6511215:B22</t>
  </si>
  <si>
    <t>CC(=O)OCn1ncc2c1ncnc2O</t>
  </si>
  <si>
    <t>FCH1925016</t>
  </si>
  <si>
    <t>CBR-001-586-675-8</t>
  </si>
  <si>
    <t>U6511215:C22</t>
  </si>
  <si>
    <t>O=C(c1ccncc1)NNCNNC(=O)c1ccncc1</t>
  </si>
  <si>
    <t>A001025349</t>
  </si>
  <si>
    <t>CBR-001-586-166-2</t>
  </si>
  <si>
    <t>U6511215:D22</t>
  </si>
  <si>
    <t>N#C/N=C(\Nc1cccnc1)/NC(C)C</t>
  </si>
  <si>
    <t>FCH1870371</t>
  </si>
  <si>
    <t>CBR-001-586-662-3</t>
  </si>
  <si>
    <t>U6511215:E22</t>
  </si>
  <si>
    <t>CSc1nc(Nc2ccccc2)c2c(n1)nccc2</t>
  </si>
  <si>
    <t>KB-280856</t>
  </si>
  <si>
    <t>CBR-001-585-135-1</t>
  </si>
  <si>
    <t>U6511215:F22</t>
  </si>
  <si>
    <t>CNC(=O)NC(C(Cl)(Cl)Cl)O</t>
  </si>
  <si>
    <t>MCULE-5117244947</t>
  </si>
  <si>
    <t>CBR-001-571-288-6</t>
  </si>
  <si>
    <t>U6511215:G22</t>
  </si>
  <si>
    <t>SCCS(=O)(=O)[O-]</t>
  </si>
  <si>
    <t>EN300-49858</t>
  </si>
  <si>
    <t>CBR-001-584-033-2</t>
  </si>
  <si>
    <t>U6511215:H22</t>
  </si>
  <si>
    <t>OC(=O)[C@@H]1N2C(=O)[C@H]([C@H]2SC1(C)C)Br</t>
  </si>
  <si>
    <t>B677850</t>
  </si>
  <si>
    <t>CBR-001-571-307-2</t>
  </si>
  <si>
    <t>U6511215:I22</t>
  </si>
  <si>
    <t>Cc1cccc(c1)Oc1cnc(=O)[nH]c1</t>
  </si>
  <si>
    <t>SYN5050</t>
  </si>
  <si>
    <t>CBR-001-584-042-3</t>
  </si>
  <si>
    <t>U6511215:J22</t>
  </si>
  <si>
    <t>NC(=N)NCCN1CCCCCCC1</t>
  </si>
  <si>
    <t>FG23707</t>
  </si>
  <si>
    <t>CBR-001-571-256-8</t>
  </si>
  <si>
    <t>U6511215:K22</t>
  </si>
  <si>
    <t>OC(=O)CCc1nc2c([nH]1)cccc2</t>
  </si>
  <si>
    <t>EN300-13260</t>
  </si>
  <si>
    <t>CBR-001-584-574-6</t>
  </si>
  <si>
    <t>U6511215:L22</t>
  </si>
  <si>
    <t>NC(C(=O)O)CCCN</t>
  </si>
  <si>
    <t>AKOS005171631</t>
  </si>
  <si>
    <t>CBR-001-571-304-9</t>
  </si>
  <si>
    <t>U6511215:M22</t>
  </si>
  <si>
    <t>ON=Cc1cccc[n+]1C</t>
  </si>
  <si>
    <t>U602</t>
  </si>
  <si>
    <t>CBR-001-584-933-9</t>
  </si>
  <si>
    <t>U6511215:N22</t>
  </si>
  <si>
    <t>ClCCNC(=O)N(CCCl)N=O</t>
  </si>
  <si>
    <t>C0400</t>
  </si>
  <si>
    <t>CBR-001-571-213-7</t>
  </si>
  <si>
    <t>U6511215:O22</t>
  </si>
  <si>
    <t>Nc1ccc(cc1)S(=O)(=O)N=C(N)N</t>
  </si>
  <si>
    <t>EN300-34321</t>
  </si>
  <si>
    <t>CBR-001-585-565-9</t>
  </si>
  <si>
    <t>U6511215:P22</t>
  </si>
  <si>
    <t>COc1cc(ccc1OC)C1NC(=O)C(S1)C</t>
  </si>
  <si>
    <t>SP-0017711-037</t>
  </si>
  <si>
    <t>CBR-001-571-791-6</t>
  </si>
  <si>
    <t>U6511247:A1</t>
  </si>
  <si>
    <t>10mM_reFRAMEb2.0010_set0</t>
  </si>
  <si>
    <t>[O-][n+]1cc(ncc1C)C(=O)O</t>
  </si>
  <si>
    <t>B21106</t>
  </si>
  <si>
    <t>CBR-001-586-685-0</t>
  </si>
  <si>
    <t>U6511247:B1</t>
  </si>
  <si>
    <t>CCN(CCNC(=O)c1cc(Cl)c(cc1OC)N)CC</t>
  </si>
  <si>
    <t>MFCD00211338</t>
  </si>
  <si>
    <t>CBR-001-573-036-6</t>
  </si>
  <si>
    <t>U6511247:C1</t>
  </si>
  <si>
    <t>OCCN1C[C@H](O)[C@H]([C@@H]([C@H]1CO)O)O</t>
  </si>
  <si>
    <t>KS-1242</t>
  </si>
  <si>
    <t>CBR-001-586-382-8</t>
  </si>
  <si>
    <t>U6511247:D1</t>
  </si>
  <si>
    <t>CN(CCC(c1ccccc1Cl)(c1ccccc1)O)C</t>
  </si>
  <si>
    <t>PH010350</t>
  </si>
  <si>
    <t>CBR-001-571-021-1</t>
  </si>
  <si>
    <t>U6511247:E1</t>
  </si>
  <si>
    <t>OCC(C(C(CO)O)O)O</t>
  </si>
  <si>
    <t>16703</t>
  </si>
  <si>
    <t>CBR-001-586-901-9</t>
  </si>
  <si>
    <t>U6511247:F1</t>
  </si>
  <si>
    <t>Nc1nc(Sc2n(C)cnc2[N+](=O)[O-])c2c(n1)nc[nH]2</t>
  </si>
  <si>
    <t>S______A2505</t>
  </si>
  <si>
    <t>CBR-001-586-215-4</t>
  </si>
  <si>
    <t>U6511247:G1</t>
  </si>
  <si>
    <t>OC(=O)[C@H]1NC[C@@H](C1)Cc1cccc(c1)F</t>
  </si>
  <si>
    <t>MFCD06659388</t>
  </si>
  <si>
    <t>CBR-001-586-493-4</t>
  </si>
  <si>
    <t>U6511247:H1</t>
  </si>
  <si>
    <t>O=C1CCC(C(=O)N1)N1Cc2c(C1=O)cccc2N</t>
  </si>
  <si>
    <t>MFCD07772307</t>
  </si>
  <si>
    <t>CBR-001-571-023-3</t>
  </si>
  <si>
    <t>U6511247:I1</t>
  </si>
  <si>
    <t>Oc1cccc2c1nccc2</t>
  </si>
  <si>
    <t>93034</t>
  </si>
  <si>
    <t>CBR-001-586-172-0</t>
  </si>
  <si>
    <t>U6511247:J1</t>
  </si>
  <si>
    <t>N#Cc1cc(c2ccncc2)c(nc1O)C</t>
  </si>
  <si>
    <t>MFCD00133539</t>
  </si>
  <si>
    <t>CBR-001-571-327-6</t>
  </si>
  <si>
    <t>U6511247:K1</t>
  </si>
  <si>
    <t>O=c1ccc2c(o1)cccc2</t>
  </si>
  <si>
    <t>11053</t>
  </si>
  <si>
    <t>CBR-001-586-393-1</t>
  </si>
  <si>
    <t>U6511247:L1</t>
  </si>
  <si>
    <t>CCn1nc(C(=O)O)c(=O)c2c1cc1OCOc1c2</t>
  </si>
  <si>
    <t>MFCD00056776</t>
  </si>
  <si>
    <t>CBR-001-571-379-8</t>
  </si>
  <si>
    <t>U6511247:M1</t>
  </si>
  <si>
    <t>OCc1c[nH]c2c1cccc2</t>
  </si>
  <si>
    <t>4019</t>
  </si>
  <si>
    <t>CBR-001-586-010-3</t>
  </si>
  <si>
    <t>U6511247:N1</t>
  </si>
  <si>
    <t>OC[C@H]1O[C@H]([C@@H]([C@@H]1O)O)n1ccc(nc1=O)NC(=O)C</t>
  </si>
  <si>
    <t>MFCD00006540</t>
  </si>
  <si>
    <t>CBR-001-571-890-8</t>
  </si>
  <si>
    <t>U6511247:O1</t>
  </si>
  <si>
    <t>OCC1OCC(C([C@@H]1O)O)O</t>
  </si>
  <si>
    <t>A648980</t>
  </si>
  <si>
    <t>CBR-001-586-864-1</t>
  </si>
  <si>
    <t>U6511247:P1</t>
  </si>
  <si>
    <t>C[Si](O[Si](C)(C)C)(C)C</t>
  </si>
  <si>
    <t>MFCD00008265</t>
  </si>
  <si>
    <t>CBR-001-586-359-9</t>
  </si>
  <si>
    <t>U6511247:A2</t>
  </si>
  <si>
    <t>O=c1oc2ccccc2c(=O)[nH]1</t>
  </si>
  <si>
    <t>MFCD00600566</t>
  </si>
  <si>
    <t>CBR-001-586-765-9</t>
  </si>
  <si>
    <t>U6511247:B2</t>
  </si>
  <si>
    <t>CN(CCN(c1ccccc1)Cc1ccccc1)C</t>
  </si>
  <si>
    <t>MFCD00025683</t>
  </si>
  <si>
    <t>CBR-001-571-650-4</t>
  </si>
  <si>
    <t>U6511247:C2</t>
  </si>
  <si>
    <t>Cn1cc[nH]c1=S</t>
  </si>
  <si>
    <t>STR03572</t>
  </si>
  <si>
    <t>CBR-001-586-397-5</t>
  </si>
  <si>
    <t>U6511247:D2</t>
  </si>
  <si>
    <t>OC(=O)/C=C/c1c[nH]cn1</t>
  </si>
  <si>
    <t>MFCD00005203</t>
  </si>
  <si>
    <t>CBR-001-586-420-7</t>
  </si>
  <si>
    <t>U6511247:E2</t>
  </si>
  <si>
    <t>ClC(C(=O)[O-])Cl</t>
  </si>
  <si>
    <t>MFCD00070489</t>
  </si>
  <si>
    <t>CBR-001-586-718-2</t>
  </si>
  <si>
    <t>U6511247:F2</t>
  </si>
  <si>
    <t>O=C1NC(C(=O)N1c1ccc(c(c1)C(F)(F)F)[N+](=O)[O-])(C)C</t>
  </si>
  <si>
    <t>MFCD00864670</t>
  </si>
  <si>
    <t>CBR-001-585-039-2</t>
  </si>
  <si>
    <t>U6511247:G2</t>
  </si>
  <si>
    <t>COC(=O)/C=C/C(=O)OC</t>
  </si>
  <si>
    <t>F0069</t>
  </si>
  <si>
    <t>CBR-001-586-544-8</t>
  </si>
  <si>
    <t>U6511247:H2</t>
  </si>
  <si>
    <t>O=C1CC[C@]2(C(C1=O)CC[C@@H]1[C@@H]2CC[C@]2([C@H]1CCC2=O)C)C</t>
  </si>
  <si>
    <t>MFCD00057814</t>
  </si>
  <si>
    <t>CBR-001-586-223-4</t>
  </si>
  <si>
    <t>U6511247:I2</t>
  </si>
  <si>
    <t>Oc1ncc(c(n1)O)F</t>
  </si>
  <si>
    <t>F0250000</t>
  </si>
  <si>
    <t>CBR-001-586-045-4</t>
  </si>
  <si>
    <t>U6511247:J2</t>
  </si>
  <si>
    <t>CCC1(OCCc2c1[nH]c1c2cccc1)CC(=O)O</t>
  </si>
  <si>
    <t>PH005913</t>
  </si>
  <si>
    <t>CBR-001-584-958-8</t>
  </si>
  <si>
    <t>U6511247:K2</t>
  </si>
  <si>
    <t>O=C1C[C@@H]2C([C@@]1(C)CC2)(C)C</t>
  </si>
  <si>
    <t>C0010</t>
  </si>
  <si>
    <t>CBR-001-586-509-5</t>
  </si>
  <si>
    <t>U6511247:L2</t>
  </si>
  <si>
    <t>CCC(=C)C(=O)c1ccc(c(c1Cl)Cl)OCC(=O)O</t>
  </si>
  <si>
    <t>MFCD00056693</t>
  </si>
  <si>
    <t>CBR-001-573-287-3</t>
  </si>
  <si>
    <t>U6511247:M2</t>
  </si>
  <si>
    <t>OCc1cccnc1</t>
  </si>
  <si>
    <t>AX8089112</t>
  </si>
  <si>
    <t>CBR-001-586-304-4</t>
  </si>
  <si>
    <t>U6511247:N2</t>
  </si>
  <si>
    <t>C/C/1=C\CCC(=C)[C@@H]2[C@@H](CC1)C(C2)(C)C</t>
  </si>
  <si>
    <t>MFCD00075925</t>
  </si>
  <si>
    <t>CBR-001-572-964-3</t>
  </si>
  <si>
    <t>U6511247:O2</t>
  </si>
  <si>
    <t>NCCCCCN</t>
  </si>
  <si>
    <t>D22606</t>
  </si>
  <si>
    <t>CBR-001-586-604-3</t>
  </si>
  <si>
    <t>U6511247:P2</t>
  </si>
  <si>
    <t>CC(Oc1ccc2c(c1)occ(c2=O)c1ccccc1)C</t>
  </si>
  <si>
    <t>MFCD00221719</t>
  </si>
  <si>
    <t>CBR-001-571-336-7</t>
  </si>
  <si>
    <t>U6511247:A3</t>
  </si>
  <si>
    <t>S=c1[nH]cnc2c1[nH]cn2</t>
  </si>
  <si>
    <t>765266</t>
  </si>
  <si>
    <t>CBR-001-586-766-0</t>
  </si>
  <si>
    <t>U6511247:B3</t>
  </si>
  <si>
    <t>NNCCc1ccccc1</t>
  </si>
  <si>
    <t>MFCD00047825</t>
  </si>
  <si>
    <t>CBR-001-571-339-0</t>
  </si>
  <si>
    <t>U6511247:C3</t>
  </si>
  <si>
    <t>NC(=O)CN1CCCC1=O</t>
  </si>
  <si>
    <t>K282</t>
  </si>
  <si>
    <t>CBR-001-586-264-3</t>
  </si>
  <si>
    <t>U6511247:D3</t>
  </si>
  <si>
    <t>N#CC(c1cc(cc(c1)C(C#N)(C)C)Cn1ncnc1)(C)C</t>
  </si>
  <si>
    <t>MFCD00866298</t>
  </si>
  <si>
    <t>CBR-001-571-266-0</t>
  </si>
  <si>
    <t>U6511247:E3</t>
  </si>
  <si>
    <t>O=c1[nH]c(=O)[nH]c(c1)C(=O)O</t>
  </si>
  <si>
    <t>EN300-16897</t>
  </si>
  <si>
    <t>CBR-001-586-456-9</t>
  </si>
  <si>
    <t>U6511247:F3</t>
  </si>
  <si>
    <t>CC/C(=C(\c1ccc(cc1)O)/CC)/c1ccc(cc1)O</t>
  </si>
  <si>
    <t>MFCD00002373</t>
  </si>
  <si>
    <t>CBR-001-571-203-5</t>
  </si>
  <si>
    <t>U6511247:G3</t>
  </si>
  <si>
    <t>Oc1ccc2c(c1)oc(=O)s2</t>
  </si>
  <si>
    <t>EN300-20815</t>
  </si>
  <si>
    <t>CBR-001-586-746-6</t>
  </si>
  <si>
    <t>U6511247:H3</t>
  </si>
  <si>
    <t>OC(=O)/C=C/1\SC(C(=O)N1C)N1CCCCC1</t>
  </si>
  <si>
    <t>PH005634</t>
  </si>
  <si>
    <t>CBR-001-571-018-6</t>
  </si>
  <si>
    <t>U6511247:I3</t>
  </si>
  <si>
    <t>CCOC(=O)c1c[nH]cn1</t>
  </si>
  <si>
    <t>SS-5560</t>
  </si>
  <si>
    <t>CBR-001-586-736-4</t>
  </si>
  <si>
    <t>U6511247:J3</t>
  </si>
  <si>
    <t>CCCN1CCC[C@H](C1)c1cccc(c1)S(=O)(=O)C</t>
  </si>
  <si>
    <t>MFCD09753276</t>
  </si>
  <si>
    <t>CBR-001-571-388-9</t>
  </si>
  <si>
    <t>U6511247:K3</t>
  </si>
  <si>
    <t>[O-][N+](=O)c1ccccc1O</t>
  </si>
  <si>
    <t>7211720040</t>
  </si>
  <si>
    <t>CBR-001-586-049-8</t>
  </si>
  <si>
    <t>U6511247:L3</t>
  </si>
  <si>
    <t>O=C1CCC2(C(=C1)CCC1C2CCC2([C@@]1(O)CCC2C(=O)C)C)C</t>
  </si>
  <si>
    <t>MFCD03935162</t>
  </si>
  <si>
    <t>CBR-001-571-691-3</t>
  </si>
  <si>
    <t>U6511247:M3</t>
  </si>
  <si>
    <t>COc1ccc(cc1)O</t>
  </si>
  <si>
    <t>AX8098576</t>
  </si>
  <si>
    <t>CBR-001-586-041-0</t>
  </si>
  <si>
    <t>U6511247:N3</t>
  </si>
  <si>
    <t>OCC1OC(C(C1O)O)n1ncc2c1ncnc2O</t>
  </si>
  <si>
    <t>A2026</t>
  </si>
  <si>
    <t>CBR-001-571-402-0</t>
  </si>
  <si>
    <t>U6511247:O3</t>
  </si>
  <si>
    <t>Nc1ccc(cc1)S(=O)(=O)N</t>
  </si>
  <si>
    <t>AX8152170</t>
  </si>
  <si>
    <t>CBR-001-586-477-4</t>
  </si>
  <si>
    <t>U6511247:P3</t>
  </si>
  <si>
    <t>CCCCOc1ccc(cc1)C(=O)CCN1CCCCC1</t>
  </si>
  <si>
    <t>MFCD00035386</t>
  </si>
  <si>
    <t>CBR-001-584-859-6</t>
  </si>
  <si>
    <t>U6511247:A4</t>
  </si>
  <si>
    <t>NC[C@@H]1CC[C@H](CC1)C(=O)O</t>
  </si>
  <si>
    <t>A0236</t>
  </si>
  <si>
    <t>CBR-001-586-777-3</t>
  </si>
  <si>
    <t>U6511247:B4</t>
  </si>
  <si>
    <t>OC(COc1cccc2c1cc[nH]2)CNC(C)C</t>
  </si>
  <si>
    <t>MFCD00010530</t>
  </si>
  <si>
    <t>CBR-001-572-782-9</t>
  </si>
  <si>
    <t>U6511247:C4</t>
  </si>
  <si>
    <t>CC(C(=O)N)C</t>
  </si>
  <si>
    <t>AK-80490</t>
  </si>
  <si>
    <t>CBR-001-586-074-9</t>
  </si>
  <si>
    <t>U6511247:D4</t>
  </si>
  <si>
    <t>COc1cccc(c1OC(=O)C)C(=O)O</t>
  </si>
  <si>
    <t>OSSL_723207</t>
  </si>
  <si>
    <t>CBR-001-574-522-9</t>
  </si>
  <si>
    <t>U6511247:E4</t>
  </si>
  <si>
    <t>Cc1ccccn1</t>
  </si>
  <si>
    <t>MFCD00006332</t>
  </si>
  <si>
    <t>CBR-001-586-668-9</t>
  </si>
  <si>
    <t>U6511247:F4</t>
  </si>
  <si>
    <t>OC(=O)CC(CC(=O)O)(O)C</t>
  </si>
  <si>
    <t>MFCD00002712</t>
  </si>
  <si>
    <t>CBR-001-584-098-9</t>
  </si>
  <si>
    <t>U6511247:G4</t>
  </si>
  <si>
    <t>[O-][N+](=O)OCc1cccc(n1)Cl</t>
  </si>
  <si>
    <t>58664-008B1</t>
  </si>
  <si>
    <t>CBR-001-586-928-0</t>
  </si>
  <si>
    <t>U6511247:H4</t>
  </si>
  <si>
    <t>CN(C1Cc2ccccc2OC1C)C</t>
  </si>
  <si>
    <t>PH007494</t>
  </si>
  <si>
    <t>CBR-001-587-164-4</t>
  </si>
  <si>
    <t>U6511247:I4</t>
  </si>
  <si>
    <t>O=C1SCC(=NN1)c1ccc2c(c1)CCC(=O)N2</t>
  </si>
  <si>
    <t>CBR-HVAC-03431</t>
  </si>
  <si>
    <t>CBR-001-586-358-8</t>
  </si>
  <si>
    <t>U6511247:J4</t>
  </si>
  <si>
    <t>OC(=O)C(c1ccc2c(c1)[nH]c1c2cc(cc1)Cl)C</t>
  </si>
  <si>
    <t>MFCD00079028</t>
  </si>
  <si>
    <t>CBR-001-587-118-8</t>
  </si>
  <si>
    <t>U6511247:K4</t>
  </si>
  <si>
    <t>Clc1cccc(c1)[C@@H](CNc1cc[nH]c(=O)c1c1nc2c([nH]1)cc(cc2C)N1CCOCC1)O</t>
  </si>
  <si>
    <t>J662A-Z01049-061</t>
  </si>
  <si>
    <t>CBR-001-586-620-3</t>
  </si>
  <si>
    <t>U6511247:L4</t>
  </si>
  <si>
    <t>CN1CCC(=C2c3ccccc3CC(=O)c3c2ccs3)CC1</t>
  </si>
  <si>
    <t>MFCD00599548</t>
  </si>
  <si>
    <t>CBR-001-587-128-0</t>
  </si>
  <si>
    <t>U6511247:M4</t>
  </si>
  <si>
    <t>NC(=O)c1cnc2c(c1N[C@@H]1[C@H]3CC4C[C@@H]1C[C@@](C3)(C4)O)cc[nH]2</t>
  </si>
  <si>
    <t>P662-J01901-063</t>
  </si>
  <si>
    <t>CBR-001-586-198-0</t>
  </si>
  <si>
    <t>U6511247:N4</t>
  </si>
  <si>
    <t>CNC(=O)Oc1ccc2c(c1)[C@]1(C)CCN([C@@H]1N2C)C</t>
  </si>
  <si>
    <t>MFCD00151090</t>
  </si>
  <si>
    <t>CBR-001-587-173-5</t>
  </si>
  <si>
    <t>U6511247:O4</t>
  </si>
  <si>
    <t>Nc1[nH]c2c(c1Cc1cscc1)nc([nH]c2=O)N</t>
  </si>
  <si>
    <t>CBR-HVAC-04231</t>
  </si>
  <si>
    <t>CBR-001-586-105-9</t>
  </si>
  <si>
    <t>U6511247:P4</t>
  </si>
  <si>
    <t>OC1(c2ccccc2)c2ccccc2N2C1=NCCC2</t>
  </si>
  <si>
    <t>PH005550</t>
  </si>
  <si>
    <t>CBR-001-571-751-8</t>
  </si>
  <si>
    <t>U6511247:A5</t>
  </si>
  <si>
    <t>CC([C@@H](C(=O)N1CCC[C@H]1B(O)O)N)C</t>
  </si>
  <si>
    <t>10159</t>
  </si>
  <si>
    <t>CBR-001-586-245-0</t>
  </si>
  <si>
    <t>U6511247:B5</t>
  </si>
  <si>
    <t>C[C@@H]1C(=O)O[C@H]2[C@H]1CC[C@@]1(C2=C(C)C(=O)C=C1)C</t>
  </si>
  <si>
    <t>MFCD00135865</t>
  </si>
  <si>
    <t>CBR-001-571-003-9</t>
  </si>
  <si>
    <t>U6511247:C5</t>
  </si>
  <si>
    <t>OC(=O)CCC(=O)C(=O)O</t>
  </si>
  <si>
    <t>NA-0153</t>
  </si>
  <si>
    <t>CBR-001-586-503-9</t>
  </si>
  <si>
    <t>U6511247:D5</t>
  </si>
  <si>
    <t>O1CCN(CC1)CCCc1ccc(cc1)COc1ccccc1</t>
  </si>
  <si>
    <t>MFCD00074897</t>
  </si>
  <si>
    <t>CBR-001-571-113-4</t>
  </si>
  <si>
    <t>U6511247:E5</t>
  </si>
  <si>
    <t>Cn1ccc(=O)c(c1C)O</t>
  </si>
  <si>
    <t>27874</t>
  </si>
  <si>
    <t>CBR-001-586-438-7</t>
  </si>
  <si>
    <t>U6511247:F5</t>
  </si>
  <si>
    <t>CNCCCN1c2ccccc2CCc2c1cccc2</t>
  </si>
  <si>
    <t>MFCD00058108</t>
  </si>
  <si>
    <t>CBR-001-571-507-8</t>
  </si>
  <si>
    <t>U6511247:G5</t>
  </si>
  <si>
    <t>MP Biomedicals</t>
  </si>
  <si>
    <t>2159831</t>
  </si>
  <si>
    <t>CBR-001-586-205-2</t>
  </si>
  <si>
    <t>U6511247:H5</t>
  </si>
  <si>
    <t>N#Cc1ccc(c(c1Cl)C)N1C(=O)[C@H]2N(C1=O)CC[C@H]2O</t>
  </si>
  <si>
    <t>MFCD15146692</t>
  </si>
  <si>
    <t>CBR-001-571-534-1</t>
  </si>
  <si>
    <t>U6511247:I5</t>
  </si>
  <si>
    <t>OC(=O)c1ccc(cc1)N</t>
  </si>
  <si>
    <t>AX8017215</t>
  </si>
  <si>
    <t>CBR-001-586-558-4</t>
  </si>
  <si>
    <t>U6511247:J5</t>
  </si>
  <si>
    <t>OC[C@H]([C@@H]([C@@H]([C@H](C=O)N)O)O)O</t>
  </si>
  <si>
    <t>G1639</t>
  </si>
  <si>
    <t>CBR-001-571-502-3</t>
  </si>
  <si>
    <t>U6511247:K5</t>
  </si>
  <si>
    <t>ClNS(=O)(=O)c1ccccc1</t>
  </si>
  <si>
    <t>BBL011355</t>
  </si>
  <si>
    <t>CBR-001-586-012-5</t>
  </si>
  <si>
    <t>U6511247:L5</t>
  </si>
  <si>
    <t>CN1CCC(=C(c2ccccc2)c2ccccc2)C1</t>
  </si>
  <si>
    <t>PH008059</t>
  </si>
  <si>
    <t>CBR-001-571-684-4</t>
  </si>
  <si>
    <t>U6511247:M5</t>
  </si>
  <si>
    <t>Oc1ccc(cc1)Cl</t>
  </si>
  <si>
    <t>AX8096425</t>
  </si>
  <si>
    <t>CBR-001-586-497-8</t>
  </si>
  <si>
    <t>U6511247:N5</t>
  </si>
  <si>
    <t>CSc1ccc(cc1)C(=O)c1nc([nH]c1C)O</t>
  </si>
  <si>
    <t>MFCD00867130</t>
  </si>
  <si>
    <t>CBR-001-586-230-3</t>
  </si>
  <si>
    <t>U6511247:O5</t>
  </si>
  <si>
    <t>CN1CCC[C@H]1c1onc(c1)C</t>
  </si>
  <si>
    <t>MFCD11045960</t>
  </si>
  <si>
    <t>CBR-001-586-346-4</t>
  </si>
  <si>
    <t>U6511247:P5</t>
  </si>
  <si>
    <t>CC(=O)N(C/C=C/c1cccc(c1)Oc1ccccc1)O</t>
  </si>
  <si>
    <t>MFCD00869694</t>
  </si>
  <si>
    <t>CBR-001-587-234-1</t>
  </si>
  <si>
    <t>U6511247:A6</t>
  </si>
  <si>
    <t>OC(=O)CCc1ccc(cc1)c1sccc1C</t>
  </si>
  <si>
    <t>CBR-HVAC-08392</t>
  </si>
  <si>
    <t>CBR-001-586-352-2</t>
  </si>
  <si>
    <t>U6511247:B6</t>
  </si>
  <si>
    <t>NN[C@](C(=O)O)(Cc1ccc(c(c1)O)O)C</t>
  </si>
  <si>
    <t>MFCD00069231</t>
  </si>
  <si>
    <t>CBR-001-587-122-4</t>
  </si>
  <si>
    <t>U6511247:C6</t>
  </si>
  <si>
    <t>N=C(N1CCOCC1)N=C(N)N</t>
  </si>
  <si>
    <t>P662A-J01887-111</t>
  </si>
  <si>
    <t>CBR-001-586-498-9</t>
  </si>
  <si>
    <t>U6511247:D6</t>
  </si>
  <si>
    <t>CCN(C(=O)/C(=C/c1cc(O)c(c(c1)[N+](=O)[O-])O)/C#N)CC</t>
  </si>
  <si>
    <t>MFCD00866580</t>
  </si>
  <si>
    <t>CBR-001-587-132-6</t>
  </si>
  <si>
    <t>U6511247:E6</t>
  </si>
  <si>
    <t>CN1CCN(CC1)c1nccn(c1=O)CCOc1cc(F)c(cc1F)F</t>
  </si>
  <si>
    <t>J662B-Z01032-067-P</t>
  </si>
  <si>
    <t>CBR-001-586-131-1</t>
  </si>
  <si>
    <t>U6511247:F6</t>
  </si>
  <si>
    <t>CC(N1CCCC1)CC(c1ccccc1)c1ccccc1</t>
  </si>
  <si>
    <t>PH012102</t>
  </si>
  <si>
    <t>CBR-001-585-830-7</t>
  </si>
  <si>
    <t>U6511247:G6</t>
  </si>
  <si>
    <t>OC[C@H]([C@H]([C@@H](c1c[nH]c(n1)/C(=N/O)/C)O)O)O</t>
  </si>
  <si>
    <t>58670-006R1</t>
  </si>
  <si>
    <t>CBR-001-586-752-4</t>
  </si>
  <si>
    <t>U6511247:H6</t>
  </si>
  <si>
    <t>CCCCc1ccc2c(c1)nc([nH]2)NC(=O)OC</t>
  </si>
  <si>
    <t>PH009945</t>
  </si>
  <si>
    <t>CBR-001-585-678-7</t>
  </si>
  <si>
    <t>U6511247:I6</t>
  </si>
  <si>
    <t>C[C@H](C(C)(C)C)/N=C(/Nc1ccc(cc1)C#N)\NC#N</t>
  </si>
  <si>
    <t>CBR-HVAC-09459</t>
  </si>
  <si>
    <t>CBR-001-586-156-0</t>
  </si>
  <si>
    <t>U6511247:J6</t>
  </si>
  <si>
    <t>OC(CN(C)C)CN(C)C</t>
  </si>
  <si>
    <t>MFCD00008332</t>
  </si>
  <si>
    <t>CBR-001-587-127-9</t>
  </si>
  <si>
    <t>U6511247:K6</t>
  </si>
  <si>
    <t>CC(=O)N(c1cc(ccc1F)c1ccnc2n1ncc2C(=O)c1cccs1)C</t>
  </si>
  <si>
    <t>P662-J01901-055</t>
  </si>
  <si>
    <t>CBR-001-586-893-6</t>
  </si>
  <si>
    <t>U6511247:L6</t>
  </si>
  <si>
    <t>CN(Cc1cccc2c1cccc2)C/C=C/C#CC(C)(C)C</t>
  </si>
  <si>
    <t>MFCD00242672</t>
  </si>
  <si>
    <t>CBR-001-587-119-9</t>
  </si>
  <si>
    <t>U6511247:M6</t>
  </si>
  <si>
    <t>OCC(=O)[C@@]1(O)[C@H](C)C[C@@H]2[C@]1(C)C[C@H](O)[C@]1([C@H]2CCC2=CC(=O)C=C[C@]12C)F</t>
  </si>
  <si>
    <t>J662D-A00717-019</t>
  </si>
  <si>
    <t>CBR-001-586-692-9</t>
  </si>
  <si>
    <t>U6511247:N6</t>
  </si>
  <si>
    <t>CC(c1ccc(cc1)c1nc2n(c1)cccc2)C(=O)O</t>
  </si>
  <si>
    <t>PH004569</t>
  </si>
  <si>
    <t>CBR-001-585-984-4</t>
  </si>
  <si>
    <t>U6511247:O6</t>
  </si>
  <si>
    <t>CCCCCC(/C=C/n1cncc1)OCc1ccccc1</t>
  </si>
  <si>
    <t>SP-16103-072</t>
  </si>
  <si>
    <t>CBR-001-586-689-4</t>
  </si>
  <si>
    <t>U6511247:P6</t>
  </si>
  <si>
    <t>COc1ccc(cc1C(CNC(=O)CN)O)OC</t>
  </si>
  <si>
    <t>MFCD00079455</t>
  </si>
  <si>
    <t>CBR-001-586-217-6</t>
  </si>
  <si>
    <t>U6511247:A7</t>
  </si>
  <si>
    <t>C[C@H](Cc1c[nH]cn1)N</t>
  </si>
  <si>
    <t>MFCD00083176</t>
  </si>
  <si>
    <t>CBR-001-586-853-8</t>
  </si>
  <si>
    <t>U6511247:B7</t>
  </si>
  <si>
    <t>OC[C@H]1O[C@@H](Oc2ccccc2CO)[C@@H]([C@H]([C@@H]1O)O)O</t>
  </si>
  <si>
    <t>S0625</t>
  </si>
  <si>
    <t>CBR-001-571-680-0</t>
  </si>
  <si>
    <t>U6511247:C7</t>
  </si>
  <si>
    <t>NC(=O)CCC(C(=O)O)NC(=O)C</t>
  </si>
  <si>
    <t>EN300-65857</t>
  </si>
  <si>
    <t>CBR-001-586-694-1</t>
  </si>
  <si>
    <t>U6511247:D7</t>
  </si>
  <si>
    <t>BrC[C@H]([C@H]([C@@H]([C@@H](CBr)O)O)O)O</t>
  </si>
  <si>
    <t>MFCD00045046</t>
  </si>
  <si>
    <t>CBR-001-571-398-1</t>
  </si>
  <si>
    <t>U6511247:E7</t>
  </si>
  <si>
    <t>Nc1ccc(c(c1)O)C(=O)O</t>
  </si>
  <si>
    <t>AX8094285</t>
  </si>
  <si>
    <t>CBR-001-586-326-0</t>
  </si>
  <si>
    <t>U6511247:F7</t>
  </si>
  <si>
    <t>O=C1C(c2ccc(cc2)Br)C(=O)c2c1cccc2</t>
  </si>
  <si>
    <t>MFCD00087378</t>
  </si>
  <si>
    <t>CBR-001-571-704-1</t>
  </si>
  <si>
    <t>U6511247:G7</t>
  </si>
  <si>
    <t>NCCc1ccc(cc1)O</t>
  </si>
  <si>
    <t>AX8008726</t>
  </si>
  <si>
    <t>CBR-001-586-143-5</t>
  </si>
  <si>
    <t>U6511247:H7</t>
  </si>
  <si>
    <t>CCN([C@@H]([C@H](c1ccccc1)O)C)CC</t>
  </si>
  <si>
    <t>MFCD06411698</t>
  </si>
  <si>
    <t>CBR-001-570-992-9</t>
  </si>
  <si>
    <t>U6511247:I7</t>
  </si>
  <si>
    <t>COc1nc(N)nc2c1nc[nH]2</t>
  </si>
  <si>
    <t>OR-3784</t>
  </si>
  <si>
    <t>CBR-001-586-510-8</t>
  </si>
  <si>
    <t>U6511247:J7</t>
  </si>
  <si>
    <t>CCN(C(=O)c1ccc(c(c1)OC)O)CC</t>
  </si>
  <si>
    <t>MFCD00026727</t>
  </si>
  <si>
    <t>CBR-001-586-577-7</t>
  </si>
  <si>
    <t>U6511247:K7</t>
  </si>
  <si>
    <t>CC(CCCC(O)(C)C)N</t>
  </si>
  <si>
    <t>MFCD00127893</t>
  </si>
  <si>
    <t>CBR-001-586-500-6</t>
  </si>
  <si>
    <t>U6511247:L7</t>
  </si>
  <si>
    <t>COc1cc(C)nc(n1)n1nc(cc1OC)C</t>
  </si>
  <si>
    <t>MFCD00057351</t>
  </si>
  <si>
    <t>CBR-001-571-029-9</t>
  </si>
  <si>
    <t>U6511247:M7</t>
  </si>
  <si>
    <t>OC(=O)C[N+](C)(C)C</t>
  </si>
  <si>
    <t>661</t>
  </si>
  <si>
    <t>CBR-001-586-916-6</t>
  </si>
  <si>
    <t>U6511247:N7</t>
  </si>
  <si>
    <t>CCOC(=O)NNc1nncc2c1cccc2</t>
  </si>
  <si>
    <t>MFCD00057321</t>
  </si>
  <si>
    <t>CBR-001-572-594-7</t>
  </si>
  <si>
    <t>U6511247:O7</t>
  </si>
  <si>
    <t>O=C1CCC[C@H]2N1C[C@@H]1CCCN3[C@@H]1[C@@H]2CCC3</t>
  </si>
  <si>
    <t>KS-5203</t>
  </si>
  <si>
    <t>CBR-001-586-290-5</t>
  </si>
  <si>
    <t>U6511247:P7</t>
  </si>
  <si>
    <t>CCN1CCc2c(CC1)nc(o2)N</t>
  </si>
  <si>
    <t>B161</t>
  </si>
  <si>
    <t>CBR-001-585-691-4</t>
  </si>
  <si>
    <t>U6511247:A8</t>
  </si>
  <si>
    <t>CBR-HVAC-04612</t>
  </si>
  <si>
    <t>CBR-001-586-499-0</t>
  </si>
  <si>
    <t>U6511247:B8</t>
  </si>
  <si>
    <t>CNCCc1ccc(c(c1)O)O</t>
  </si>
  <si>
    <t>MFCD00035074</t>
  </si>
  <si>
    <t>CBR-001-585-335-7</t>
  </si>
  <si>
    <t>U6511247:C8</t>
  </si>
  <si>
    <t>Cc1c(ccc2c1OCCO2)Nc1ncc[nH]1</t>
  </si>
  <si>
    <t>CBR-HVAC-11110</t>
  </si>
  <si>
    <t>CBR-001-586-530-2</t>
  </si>
  <si>
    <t>U6511247:D8</t>
  </si>
  <si>
    <t>CCC1C(=O)NC(=O)C1(C)c1ccccc1</t>
  </si>
  <si>
    <t>PH001088</t>
  </si>
  <si>
    <t>CBR-001-587-129-1</t>
  </si>
  <si>
    <t>U6511247:E8</t>
  </si>
  <si>
    <t>C[C@H]([C@H]1C(=O)N2[C@@H]1[C@@H](C)C(=C2C(=O)O)S[C@@H]1CN[C@@H](C1)C(=O)N(C)C)O</t>
  </si>
  <si>
    <t>P662-J01906-075</t>
  </si>
  <si>
    <t>CBR-001-586-221-2</t>
  </si>
  <si>
    <t>U6511247:F8</t>
  </si>
  <si>
    <t>CN1C(=O)NC(C1=O)c1ccccc1</t>
  </si>
  <si>
    <t>PH006960</t>
  </si>
  <si>
    <t>CBR-001-587-130-4</t>
  </si>
  <si>
    <t>U6511247:G8</t>
  </si>
  <si>
    <t>O=C(NC(C(=O)O)Cc1c[nH]cn1)CCNC(=O)C</t>
  </si>
  <si>
    <t>P662A-J01887-101</t>
  </si>
  <si>
    <t>CBR-001-586-362-4</t>
  </si>
  <si>
    <t>U6511247:H8</t>
  </si>
  <si>
    <t>Clc1ccc(cc1)c1ccc(cc1Cl)Cl</t>
  </si>
  <si>
    <t>ERT033</t>
  </si>
  <si>
    <t>CBR-001-585-847-6</t>
  </si>
  <si>
    <t>U6511247:I8</t>
  </si>
  <si>
    <t>NC/C(=C\F)/c1ccc(c(c1)OC)OC</t>
  </si>
  <si>
    <t>58661-067A1</t>
  </si>
  <si>
    <t>CBR-001-586-835-6</t>
  </si>
  <si>
    <t>U6511247:J8</t>
  </si>
  <si>
    <t>O=C/C=C(/C=C/C=C(/C=C/C1=C(C)CCCC1(C)C)\C)\C</t>
  </si>
  <si>
    <t>MFCD00001550</t>
  </si>
  <si>
    <t>CBR-001-585-654-9</t>
  </si>
  <si>
    <t>U6511247:K8</t>
  </si>
  <si>
    <t>COC(=O)CCN1CCN(CC1)c1cccc(c1)SC(F)(F)F</t>
  </si>
  <si>
    <t>CBR-HVAC-08195</t>
  </si>
  <si>
    <t>CBR-001-586-635-0</t>
  </si>
  <si>
    <t>U6511247:L8</t>
  </si>
  <si>
    <t>Clc1ccccc1OCCNC1CC1</t>
  </si>
  <si>
    <t>PH013277</t>
  </si>
  <si>
    <t>CBR-001-584-464-1</t>
  </si>
  <si>
    <t>U6511247:M8</t>
  </si>
  <si>
    <t>OC(=O)/C(=C/c1ccc(cc1)Cc1cccnc1)/C</t>
  </si>
  <si>
    <t>56083-003P1</t>
  </si>
  <si>
    <t>CBR-001-586-454-7</t>
  </si>
  <si>
    <t>U6511247:N8</t>
  </si>
  <si>
    <t>Clc1cc(cc(c1Cl)S(=O)(=O)N)S(=O)(=O)N</t>
  </si>
  <si>
    <t>MFCD00148948</t>
  </si>
  <si>
    <t>CBR-001-587-125-7</t>
  </si>
  <si>
    <t>U6511247:O8</t>
  </si>
  <si>
    <t>J662B-Z01032-047-P</t>
  </si>
  <si>
    <t>CBR-001-586-898-1</t>
  </si>
  <si>
    <t>U6511247:P8</t>
  </si>
  <si>
    <t>CCCCNc1ccc(cc1)C(=O)OCCN(C)C</t>
  </si>
  <si>
    <t>MFCD00053787</t>
  </si>
  <si>
    <t>S8000208</t>
  </si>
  <si>
    <t>CBR-001-572-106-9</t>
  </si>
  <si>
    <t>U6511247:A9</t>
  </si>
  <si>
    <t>CC(=O)C[C@H]1CCCCN1</t>
  </si>
  <si>
    <t>AM-331/20711021</t>
  </si>
  <si>
    <t>CBR-001-586-011-4</t>
  </si>
  <si>
    <t>U6511247:B9</t>
  </si>
  <si>
    <t>CC/C=C\C/C=C\C/C=C\CCCCCCCC(=O)O</t>
  </si>
  <si>
    <t>MFCD00065720</t>
  </si>
  <si>
    <t>CBR-001-571-572-7</t>
  </si>
  <si>
    <t>U6511247:C9</t>
  </si>
  <si>
    <t>OC(=O)C(Cc1c[nH]c2c1cc(O)cc2)N</t>
  </si>
  <si>
    <t>AX8021516</t>
  </si>
  <si>
    <t>CBR-001-585-676-5</t>
  </si>
  <si>
    <t>U6511247:D9</t>
  </si>
  <si>
    <t>CCCCCCC/C=C/C(=O)NCCSCCC1CCCCC1</t>
  </si>
  <si>
    <t>CBR-HVAC-10682</t>
  </si>
  <si>
    <t>CBR-001-572-889-9</t>
  </si>
  <si>
    <t>U6511247:E9</t>
  </si>
  <si>
    <t>NC(=O)OCC(c1ccccc1)COC(=O)N</t>
  </si>
  <si>
    <t>KS-1171</t>
  </si>
  <si>
    <t>CBR-001-585-029-0</t>
  </si>
  <si>
    <t>U6511247:F9</t>
  </si>
  <si>
    <t>C=C[C@@](/C=C/c1ccc(cc1)O)(CCC=C(C)C)C</t>
  </si>
  <si>
    <t>HY-N0235</t>
  </si>
  <si>
    <t>CBR-001-571-710-9</t>
  </si>
  <si>
    <t>U6511247:G9</t>
  </si>
  <si>
    <t>Oc1ccc(c(c1)C(=O)O)O</t>
  </si>
  <si>
    <t>AK-49825</t>
  </si>
  <si>
    <t>CBR-001-571-249-9</t>
  </si>
  <si>
    <t>U6511247:H9</t>
  </si>
  <si>
    <t>Nc1ccc(cc1)S(=O)(=O)Nc1nccs1</t>
  </si>
  <si>
    <t>QE-0462</t>
  </si>
  <si>
    <t>CBR-001-571-703-0</t>
  </si>
  <si>
    <t>U6511247:I9</t>
  </si>
  <si>
    <t>COC(=O)c1ccc(c(c1)N)O</t>
  </si>
  <si>
    <t>AX8138576</t>
  </si>
  <si>
    <t>CBR-001-571-286-4</t>
  </si>
  <si>
    <t>U6511247:J9</t>
  </si>
  <si>
    <t>FCc1nc2ccc(cc2c(=O)n1c1ccccc1C)N</t>
  </si>
  <si>
    <t>67719</t>
  </si>
  <si>
    <t>CBR-001-571-147-4</t>
  </si>
  <si>
    <t>U6511247:K9</t>
  </si>
  <si>
    <t>n1nnc([nH]1)c1n[nH]c2c1CCC2</t>
  </si>
  <si>
    <t>1576</t>
  </si>
  <si>
    <t>CBR-001-572-576-5</t>
  </si>
  <si>
    <t>U6511247:L9</t>
  </si>
  <si>
    <t>OC(=O)Cn1c(=O)c2cccc3c2c(c1=O)ccc3</t>
  </si>
  <si>
    <t>STK395007</t>
  </si>
  <si>
    <t>CBR-001-571-036-8</t>
  </si>
  <si>
    <t>U6511247:M9</t>
  </si>
  <si>
    <t>[S-]C(=S)OC1CC2CC1C1C2CCC1</t>
  </si>
  <si>
    <t>CS-0078</t>
  </si>
  <si>
    <t>CBR-001-573-718-5</t>
  </si>
  <si>
    <t>U6511247:N9</t>
  </si>
  <si>
    <t>OC(=O)C1CCc2c1cc(Cl)c(c2)C1CCCCC1</t>
  </si>
  <si>
    <t>DIV 04198</t>
  </si>
  <si>
    <t>CBR-001-587-142-8</t>
  </si>
  <si>
    <t>U6511247:O9</t>
  </si>
  <si>
    <t>CBR-HVAC-00484</t>
  </si>
  <si>
    <t>CBR-001-574-316-5</t>
  </si>
  <si>
    <t>U6511247:P9</t>
  </si>
  <si>
    <t>[O-][Si](=O)[O-]</t>
  </si>
  <si>
    <t>MFCD00003492</t>
  </si>
  <si>
    <t>CBR-001-587-199-5</t>
  </si>
  <si>
    <t>U6511247:A10</t>
  </si>
  <si>
    <t>CCCCc1nc(N)c2c(n1)n(C)c(n2)n1nccn1</t>
  </si>
  <si>
    <t>CBR-HVAC-05882</t>
  </si>
  <si>
    <t>CBR-001-592-726-1</t>
  </si>
  <si>
    <t>U6511247:B10</t>
  </si>
  <si>
    <t>Cc1sc(c2c1c1c(CS2)cnn1C)C</t>
  </si>
  <si>
    <t>CBR-HVAC-09186</t>
  </si>
  <si>
    <t>CBR-001-585-712-2</t>
  </si>
  <si>
    <t>U6511247:C10</t>
  </si>
  <si>
    <t>N#Cc1cc(cc2c1cc(O)cc2)c1ccc(c(c1)F)O</t>
  </si>
  <si>
    <t>CBR-HVAC-05932</t>
  </si>
  <si>
    <t>CBR-001-586-771-7</t>
  </si>
  <si>
    <t>U6511247:D10</t>
  </si>
  <si>
    <t>Oc1nn(c(c1c1ccccc1)O)c1ccccc1</t>
  </si>
  <si>
    <t>PH006718</t>
  </si>
  <si>
    <t>CBR-001-587-131-5</t>
  </si>
  <si>
    <t>U6511247:E10</t>
  </si>
  <si>
    <t>P662A-Z01046-063</t>
  </si>
  <si>
    <t>CBR-001-586-342-0</t>
  </si>
  <si>
    <t>U6511247:F10</t>
  </si>
  <si>
    <t>COc1ccc(cc1C(C(NC(C)(C)C)C)O)OC</t>
  </si>
  <si>
    <t>MFCD00135781</t>
  </si>
  <si>
    <t>CBR-001-587-124-6</t>
  </si>
  <si>
    <t>U6511247:G10</t>
  </si>
  <si>
    <t>O=C(N(C1CCCCC1)C1CCCCC1)Nc1scc(n1)CC(=O)O</t>
  </si>
  <si>
    <t>P662C-J01906-085</t>
  </si>
  <si>
    <t>CBR-001-586-962-2</t>
  </si>
  <si>
    <t>U6511247:H10</t>
  </si>
  <si>
    <t>CCOC(=O)C(=O)Nc1cccc(c1C(=O)N)OC</t>
  </si>
  <si>
    <t>PH006760</t>
  </si>
  <si>
    <t>CBR-001-592-665-5</t>
  </si>
  <si>
    <t>U6511247:I10</t>
  </si>
  <si>
    <t>CC1(C)CN[Se]c2c1cccc2</t>
  </si>
  <si>
    <t>CBR-HVAC-00374</t>
  </si>
  <si>
    <t>CBR-001-586-842-5</t>
  </si>
  <si>
    <t>U6511247:J10</t>
  </si>
  <si>
    <t>CNCC/C=C/c1cccnc1</t>
  </si>
  <si>
    <t>PH006788</t>
  </si>
  <si>
    <t>CBR-001-585-699-2</t>
  </si>
  <si>
    <t>U6511247:K10</t>
  </si>
  <si>
    <t>CCOc1oc(nc1CC(=O)OCC)c1ccc(cc1)Cl</t>
  </si>
  <si>
    <t>CBR-HVAC-08542</t>
  </si>
  <si>
    <t>CBR-001-586-918-8</t>
  </si>
  <si>
    <t>U6511247:L10</t>
  </si>
  <si>
    <t>OC(=O)c1ccccc1Nc1cccc(c1C)Cl</t>
  </si>
  <si>
    <t>MFCD00133865</t>
  </si>
  <si>
    <t>CBR-001-587-121-3</t>
  </si>
  <si>
    <t>U6511247:M10</t>
  </si>
  <si>
    <t>CCNCCS(=O)(=O)NC[C@]1(SC(=NN1C(=O)C(C)(C)C)NC(=O)C(C)(C)C)c1ccccc1</t>
  </si>
  <si>
    <t>J662D-A00717-017-Iso-II</t>
  </si>
  <si>
    <t>CBR-001-586-583-5</t>
  </si>
  <si>
    <t>U6511247:N10</t>
  </si>
  <si>
    <t>Clc1cc2NCNS(=O)(=O)c2cc1S(=O)(=O)N</t>
  </si>
  <si>
    <t>MFCD00051765</t>
  </si>
  <si>
    <t>CBR-001-587-120-2</t>
  </si>
  <si>
    <t>U6511247:O10</t>
  </si>
  <si>
    <t>CCNCCS(=O)(=O)NC[C@@]1(SC(=NN1C(=O)C(C)(C)C)NC(=O)C(C)(C)C)c1ccccc1</t>
  </si>
  <si>
    <t>J662D-A00717-017-Iso-I</t>
  </si>
  <si>
    <t>CBR-001-586-567-5</t>
  </si>
  <si>
    <t>U6511247:P10</t>
  </si>
  <si>
    <t>Fc1ccc(c(c1)F)c1ccc(c(c1)C(=O)O)O</t>
  </si>
  <si>
    <t>MFCD00057834</t>
  </si>
  <si>
    <t>CBR-001-571-573-8</t>
  </si>
  <si>
    <t>U6511247:A11</t>
  </si>
  <si>
    <t>Oc1ccc(cc1)OCc1ccccc1</t>
  </si>
  <si>
    <t>AX8017337</t>
  </si>
  <si>
    <t>CBR-001-573-194-9</t>
  </si>
  <si>
    <t>U6511247:B11</t>
  </si>
  <si>
    <t>O=S1(=O)CCN(CN1)CN1CCS(=O)(=O)NC1</t>
  </si>
  <si>
    <t>FT15603</t>
  </si>
  <si>
    <t>CBR-001-571-127-0</t>
  </si>
  <si>
    <t>U6511247:C11</t>
  </si>
  <si>
    <t>CC(=O)NCCCCCCNC(=O)C</t>
  </si>
  <si>
    <t>B22771</t>
  </si>
  <si>
    <t>CBR-001-573-208-8</t>
  </si>
  <si>
    <t>U6511247:D11</t>
  </si>
  <si>
    <t>O=NSC(C(C(=O)O)NC(=O)C)(C)C</t>
  </si>
  <si>
    <t>82250</t>
  </si>
  <si>
    <t>CBR-001-571-676-4</t>
  </si>
  <si>
    <t>U6511247:E11</t>
  </si>
  <si>
    <t>Nc1ccc(cc1)S(=O)(=O)O</t>
  </si>
  <si>
    <t>AX8031640</t>
  </si>
  <si>
    <t>CBR-001-571-151-0</t>
  </si>
  <si>
    <t>U6511247:F11</t>
  </si>
  <si>
    <t>O=C(c1ccc(cc1)F)NP(=O)(N)N</t>
  </si>
  <si>
    <t>478</t>
  </si>
  <si>
    <t>CBR-001-571-022-2</t>
  </si>
  <si>
    <t>U6511247:G11</t>
  </si>
  <si>
    <t>CC(Cn1c(C)ncc1[N+](=O)[O-])O</t>
  </si>
  <si>
    <t>OR-0845</t>
  </si>
  <si>
    <t>CBR-001-585-655-0</t>
  </si>
  <si>
    <t>U6511247:H11</t>
  </si>
  <si>
    <t>CNCC1CC2C(O1)c1cc(F)ccc1Cc1c2cccc1</t>
  </si>
  <si>
    <t>CBR-HVAC-11795</t>
  </si>
  <si>
    <t>CBR-001-571-191-8</t>
  </si>
  <si>
    <t>U6511247:I11</t>
  </si>
  <si>
    <t>OCCn1c(C)ncc1[N+](=O)[O-]</t>
  </si>
  <si>
    <t>EN300-16851</t>
  </si>
  <si>
    <t>CBR-001-584-930-6</t>
  </si>
  <si>
    <t>U6511247:J11</t>
  </si>
  <si>
    <t>CCN1CCC[C@H]1CNC(=O)c1cc(ccc1OC)S(=O)(=O)N</t>
  </si>
  <si>
    <t>I0821</t>
  </si>
  <si>
    <t>CBR-001-586-162-8</t>
  </si>
  <si>
    <t>U6511247:K11</t>
  </si>
  <si>
    <t>Nc1ncc(c(n1)N)c1ccccc1Cl</t>
  </si>
  <si>
    <t>BBV-36643224</t>
  </si>
  <si>
    <t>CBR-001-572-251-7</t>
  </si>
  <si>
    <t>U6511247:L11</t>
  </si>
  <si>
    <t>CCOC(=O)C(c1ccc2c(c1)ccc(c2)OC)C</t>
  </si>
  <si>
    <t>STOCK2S-15296</t>
  </si>
  <si>
    <t>CBR-001-571-202-4</t>
  </si>
  <si>
    <t>U6511247:M11</t>
  </si>
  <si>
    <t>SCC(=O)Nc1ccccc1</t>
  </si>
  <si>
    <t>EN300-199913</t>
  </si>
  <si>
    <t>CBR-001-571-225-1</t>
  </si>
  <si>
    <t>U6511247:N11</t>
  </si>
  <si>
    <t>CCc1oc2c(c1C(=O)c1ccc(cc1)O)cccc2</t>
  </si>
  <si>
    <t>W0011</t>
  </si>
  <si>
    <t>CBR-001-571-357-2</t>
  </si>
  <si>
    <t>U6511247:O11</t>
  </si>
  <si>
    <t>OC[C@H]1O[C@H](C[C@@H]1O)n1ccc(nc1=O)N</t>
  </si>
  <si>
    <t>1945</t>
  </si>
  <si>
    <t>CBR-001-572-768-1</t>
  </si>
  <si>
    <t>U6511247:P11</t>
  </si>
  <si>
    <t>Nc1ccn(c(=O)n1)[C@@H]1O[C@@H]([C@]([C@H]1O)(O)C#C)CO</t>
  </si>
  <si>
    <t>AZB28416</t>
  </si>
  <si>
    <t>CBR-001-587-252-3</t>
  </si>
  <si>
    <t>U6511247:A12</t>
  </si>
  <si>
    <t>Oc1cccc(c1)SCc1ccccc1N(C)C</t>
  </si>
  <si>
    <t>CBR-HVAC-11078</t>
  </si>
  <si>
    <t>CBR-001-572-351-0</t>
  </si>
  <si>
    <t>U6511247:B12</t>
  </si>
  <si>
    <t>NC(=S)N/N=C/c1ccncc1</t>
  </si>
  <si>
    <t>STK060728</t>
  </si>
  <si>
    <t>CBR-001-585-645-8</t>
  </si>
  <si>
    <t>U6511247:C12</t>
  </si>
  <si>
    <t>COc1cc(OC)ccc1/C=C/1\CCCN=C1c1cccnc1</t>
  </si>
  <si>
    <t>CBR-HVAC-07882</t>
  </si>
  <si>
    <t>CBR-001-572-914-3</t>
  </si>
  <si>
    <t>U6511247:D12</t>
  </si>
  <si>
    <t>OC[C@H]1O[C@@H](O)[C@@H]([C@H]([C@@H]1O)O)O</t>
  </si>
  <si>
    <t>AE-562/43459286</t>
  </si>
  <si>
    <t>CBR-001-587-123-5</t>
  </si>
  <si>
    <t>U6511247:E12</t>
  </si>
  <si>
    <t>Fc1ccc(cc1)c1nc(=O)n(c2c1cc1OCOc1c2)C(C)C</t>
  </si>
  <si>
    <t>P662A-Z01070-039</t>
  </si>
  <si>
    <t>CBR-001-573-020-8</t>
  </si>
  <si>
    <t>U6511247:F12</t>
  </si>
  <si>
    <t>NCC(=O)N[C@H](C(=O)O)CCC(=O)N</t>
  </si>
  <si>
    <t>AK-44843</t>
  </si>
  <si>
    <t>CBR-001-587-126-8</t>
  </si>
  <si>
    <t>U6511247:G12</t>
  </si>
  <si>
    <t>P662-J01885-097</t>
  </si>
  <si>
    <t>CBR-001-573-793-6</t>
  </si>
  <si>
    <t>U6511247:H12</t>
  </si>
  <si>
    <t>O=C(C12CC3CC(C2)CC(C1)C3)NCCN1CCN(CC1)c1ncccn1</t>
  </si>
  <si>
    <t>Z749259376</t>
  </si>
  <si>
    <t>CBR-001-585-063-2</t>
  </si>
  <si>
    <t>U6511247:I12</t>
  </si>
  <si>
    <t>ONC(=O)c1ccc(cc1)NC(=O)[C@H](c1ccccc1)C(C)C</t>
  </si>
  <si>
    <t>HY-13265</t>
  </si>
  <si>
    <t>CBR-001-574-783-8</t>
  </si>
  <si>
    <t>U6511247:J12</t>
  </si>
  <si>
    <t>CO/N=C/C1=CCCN(C1)C</t>
  </si>
  <si>
    <t>2604</t>
  </si>
  <si>
    <t>CBR-001-584-785-5</t>
  </si>
  <si>
    <t>U6511247:K12</t>
  </si>
  <si>
    <t>C/C(=N\Nc1nnc2c(n1)[nH]c1c2cccc1C)/c1ccccn1</t>
  </si>
  <si>
    <t>SL066516</t>
  </si>
  <si>
    <t>CBR-001-574-735-0</t>
  </si>
  <si>
    <t>U6511247:L12</t>
  </si>
  <si>
    <t>NCCCP(=O)(C(OCC)OCC)O</t>
  </si>
  <si>
    <t>1245</t>
  </si>
  <si>
    <t>CBR-001-584-977-1</t>
  </si>
  <si>
    <t>U6511247:M12</t>
  </si>
  <si>
    <t>OC[C@H]1O[C@H]([C@@H]([C@@H]1O)O)N1CCC(NC1=O)O</t>
  </si>
  <si>
    <t>584222</t>
  </si>
  <si>
    <t>CBR-001-573-810-0</t>
  </si>
  <si>
    <t>U6511247:N12</t>
  </si>
  <si>
    <t>NC(=O)c1c(O)nc[nH]1</t>
  </si>
  <si>
    <t>Z1198170628</t>
  </si>
  <si>
    <t>CBR-001-585-169-1</t>
  </si>
  <si>
    <t>U6511247:O12</t>
  </si>
  <si>
    <t>CSC[C@H]1O[C@H]([C@@H]([C@@H]1O)O)n1cnc2c1ncnc2N</t>
  </si>
  <si>
    <t>260585</t>
  </si>
  <si>
    <t>CBR-001-574-155-6</t>
  </si>
  <si>
    <t>U6511247:P12</t>
  </si>
  <si>
    <t>CCCC(C1(CC)C(=O)NC(=NC1=O)[O-])C</t>
  </si>
  <si>
    <t>OSSL_312373</t>
  </si>
  <si>
    <t>CBR-001-571-182-7</t>
  </si>
  <si>
    <t>U6511247:A13</t>
  </si>
  <si>
    <t>OC(=O)Cn1c(=O)n(C)c2c(c1=O)n(C)cn2</t>
  </si>
  <si>
    <t>EN300-10991</t>
  </si>
  <si>
    <t>CBR-001-571-220-6</t>
  </si>
  <si>
    <t>U6511247:B13</t>
  </si>
  <si>
    <t>O=C(c1ccccc1)OCCn1c(C)ncc1[N+](=O)[O-]</t>
  </si>
  <si>
    <t>I623</t>
  </si>
  <si>
    <t>CBR-001-571-542-1</t>
  </si>
  <si>
    <t>U6511247:C13</t>
  </si>
  <si>
    <t>OC(=O)c1cccnc1</t>
  </si>
  <si>
    <t>AK-46486</t>
  </si>
  <si>
    <t>CBR-001-573-700-5</t>
  </si>
  <si>
    <t>U6511247:D13</t>
  </si>
  <si>
    <t>CC1(NCCc2c1cccc2)c1ccccc1</t>
  </si>
  <si>
    <t>CHEMCOL-KR000323</t>
  </si>
  <si>
    <t>CBR-001-571-087-9</t>
  </si>
  <si>
    <t>U6511247:E13</t>
  </si>
  <si>
    <t>[O-]S(=O)(=O)CCCS(=O)(=O)[O-]</t>
  </si>
  <si>
    <t>B20092</t>
  </si>
  <si>
    <t>CBR-001-571-244-4</t>
  </si>
  <si>
    <t>U6511247:F13</t>
  </si>
  <si>
    <t>[O-][n+]1ccccc1SSc1cccc[n+]1[O-]</t>
  </si>
  <si>
    <t>V0392</t>
  </si>
  <si>
    <t>CBR-001-571-675-3</t>
  </si>
  <si>
    <t>U6511247:G13</t>
  </si>
  <si>
    <t>CC(c1ccc(cc1)O)(C)C</t>
  </si>
  <si>
    <t>AX8023327</t>
  </si>
  <si>
    <t>CBR-001-571-950-3</t>
  </si>
  <si>
    <t>U6511247:H13</t>
  </si>
  <si>
    <t>OC(=O)O.ClCC1CO1.NCC=C</t>
  </si>
  <si>
    <t>HS-0081</t>
  </si>
  <si>
    <t>CBR-001-573-023-1</t>
  </si>
  <si>
    <t>U6511247:I13</t>
  </si>
  <si>
    <t>CC1CCC2C31CCC(C(C3)C2(C)C)(C)O</t>
  </si>
  <si>
    <t>AG-664/31380012</t>
  </si>
  <si>
    <t>CBR-001-584-303-5</t>
  </si>
  <si>
    <t>U6511247:J13</t>
  </si>
  <si>
    <t>NC(=O)OC(c1ccccc1Cl)Cn1nncn1</t>
  </si>
  <si>
    <t>SP-16109-017</t>
  </si>
  <si>
    <t>CBR-001-571-138-3</t>
  </si>
  <si>
    <t>U6511247:K13</t>
  </si>
  <si>
    <t>OC(=O)CC(C(=O)O)S</t>
  </si>
  <si>
    <t>B23301</t>
  </si>
  <si>
    <t>CBR-001-584-692-1</t>
  </si>
  <si>
    <t>U6511247:L13</t>
  </si>
  <si>
    <t>O=C(c1c(C)n(C)c(=O)n(c1=O)C)c1ccccc1</t>
  </si>
  <si>
    <t>6977268</t>
  </si>
  <si>
    <t>CBR-001-586-206-3</t>
  </si>
  <si>
    <t>U6511247:M13</t>
  </si>
  <si>
    <t>[O-][N+](=O)c1cc(ccc1I)C(=O)N</t>
  </si>
  <si>
    <t>MFCD11110639</t>
  </si>
  <si>
    <t>CBR-001-571-068-6</t>
  </si>
  <si>
    <t>U6511247:N13</t>
  </si>
  <si>
    <t>O=C(c1ccc(cc1)F)NN1CCN(CC1)C(=O)C</t>
  </si>
  <si>
    <t>1607</t>
  </si>
  <si>
    <t>CBR-001-571-356-1</t>
  </si>
  <si>
    <t>U6511247:O13</t>
  </si>
  <si>
    <t>NNC(=O)CCCCCC(=O)NN</t>
  </si>
  <si>
    <t>BB55-6111</t>
  </si>
  <si>
    <t>CBR-001-572-532-3</t>
  </si>
  <si>
    <t>U6511247:P13</t>
  </si>
  <si>
    <t>OCC1OC(C(C1O)O)n1cnc2c1ncnc2N</t>
  </si>
  <si>
    <t>STK361815</t>
  </si>
  <si>
    <t>CBR-001-571-000-6</t>
  </si>
  <si>
    <t>U6511247:A14</t>
  </si>
  <si>
    <t>Oc1ccc(cc1)O</t>
  </si>
  <si>
    <t>QE-0178</t>
  </si>
  <si>
    <t>CBR-001-574-817-1</t>
  </si>
  <si>
    <t>U6511247:B14</t>
  </si>
  <si>
    <t>OC(=O)Cn1nnnc1c1cscc1</t>
  </si>
  <si>
    <t>BBV-41267892</t>
  </si>
  <si>
    <t>CBR-001-584-622-7</t>
  </si>
  <si>
    <t>U6511247:C14</t>
  </si>
  <si>
    <t>NCC(c1ccccc1)CC(=O)O</t>
  </si>
  <si>
    <t>SY018298</t>
  </si>
  <si>
    <t>CBR-001-572-134-3</t>
  </si>
  <si>
    <t>U6511247:D14</t>
  </si>
  <si>
    <t>NNC(=S)N/N=C(\c1ccccn1)/C</t>
  </si>
  <si>
    <t>MS-0735</t>
  </si>
  <si>
    <t>CBR-001-584-697-6</t>
  </si>
  <si>
    <t>U6511247:E14</t>
  </si>
  <si>
    <t>OCCSSCCO</t>
  </si>
  <si>
    <t>380474</t>
  </si>
  <si>
    <t>CBR-001-572-074-8</t>
  </si>
  <si>
    <t>U6511247:F14</t>
  </si>
  <si>
    <t>OC1C2(C)CCC(C1(C)C)C2</t>
  </si>
  <si>
    <t>AB-131/40897226</t>
  </si>
  <si>
    <t>CBR-001-584-611-4</t>
  </si>
  <si>
    <t>U6511247:G14</t>
  </si>
  <si>
    <t>NCc1c[nH]c(=S)n1[C@H]1CCc2c(C1)cc(cc2F)F</t>
  </si>
  <si>
    <t>HY-13289A</t>
  </si>
  <si>
    <t>CBR-001-573-005-9</t>
  </si>
  <si>
    <t>U6511247:H14</t>
  </si>
  <si>
    <t>CC1OC(C(C1O)O)n1cc(F)c(=O)[nH]c1=O</t>
  </si>
  <si>
    <t>STL373004</t>
  </si>
  <si>
    <t>CBR-001-584-995-3</t>
  </si>
  <si>
    <t>U6511247:I14</t>
  </si>
  <si>
    <t>CCOC(=O)/C=C/C(=O)O</t>
  </si>
  <si>
    <t>U-2241880</t>
  </si>
  <si>
    <t>CBR-001-573-713-0</t>
  </si>
  <si>
    <t>U6511247:J14</t>
  </si>
  <si>
    <t>C#Cc1cnc(nc1O)O</t>
  </si>
  <si>
    <t>QB-1576</t>
  </si>
  <si>
    <t>CBR-001-572-994-9</t>
  </si>
  <si>
    <t>U6511247:K14</t>
  </si>
  <si>
    <t>OC(=O)C1(N)CC1</t>
  </si>
  <si>
    <t>AK-26748</t>
  </si>
  <si>
    <t>CBR-001-574-721-4</t>
  </si>
  <si>
    <t>U6511247:L14</t>
  </si>
  <si>
    <t>OC(=O)CCC(C(=O)O)CP(=O)(O)O</t>
  </si>
  <si>
    <t>1380</t>
  </si>
  <si>
    <t>CBR-001-585-147-5</t>
  </si>
  <si>
    <t>U6511247:M14</t>
  </si>
  <si>
    <t>C/C=C(/C(=C/C)/c1ccc(cc1)O)\c1ccc(cc1)O</t>
  </si>
  <si>
    <t>D0449</t>
  </si>
  <si>
    <t>CBR-001-573-376-3</t>
  </si>
  <si>
    <t>U6511247:N14</t>
  </si>
  <si>
    <t>Fc1ccc(cc1)C(=O)C1CCN(CC1)CCn1c(=O)[nH]c2c(c1=O)cccc2</t>
  </si>
  <si>
    <t>A10497</t>
  </si>
  <si>
    <t>CBR-001-584-961-3</t>
  </si>
  <si>
    <t>U6511247:O14</t>
  </si>
  <si>
    <t>OC(=O)[C@H](Cc1ccc(c(c1)O)O)N</t>
  </si>
  <si>
    <t>D0600</t>
  </si>
  <si>
    <t>CBR-001-573-974-9</t>
  </si>
  <si>
    <t>U6511247:P14</t>
  </si>
  <si>
    <t>CCn1cc(C(=O)O)c(=O)c2c1cc(Cl)cc2</t>
  </si>
  <si>
    <t>STT-00407051</t>
  </si>
  <si>
    <t>CBR-001-571-591-0</t>
  </si>
  <si>
    <t>U6511247:A15</t>
  </si>
  <si>
    <t>OC[C@H]([C@H]1O[C@H]2[C@@H]([C@H]1O)OC(O2)(C)C)O</t>
  </si>
  <si>
    <t>AX8019016</t>
  </si>
  <si>
    <t>CBR-001-571-797-2</t>
  </si>
  <si>
    <t>U6511247:B15</t>
  </si>
  <si>
    <t>CO[C@@H]1[C@H](O)[C@H](O[C@H]1n1cc(C)c(nc1=O)N)CO</t>
  </si>
  <si>
    <t>PY 7640</t>
  </si>
  <si>
    <t>CBR-001-572-357-6</t>
  </si>
  <si>
    <t>U6511247:C15</t>
  </si>
  <si>
    <t>Nc1ccn(c(=O)n1)[C@H]1CO[C@H](S1)CO</t>
  </si>
  <si>
    <t>AS-2749</t>
  </si>
  <si>
    <t>CBR-001-571-175-8</t>
  </si>
  <si>
    <t>U6511247:D15</t>
  </si>
  <si>
    <t>CS-1355</t>
  </si>
  <si>
    <t>CBR-001-572-194-5</t>
  </si>
  <si>
    <t>U6511247:E15</t>
  </si>
  <si>
    <t>O=C1CC2C(C1(CC2)S(=O)(=O)O)(C)C</t>
  </si>
  <si>
    <t>3358190</t>
  </si>
  <si>
    <t>CBR-001-583-173-9</t>
  </si>
  <si>
    <t>U6511247:F15</t>
  </si>
  <si>
    <t>OCC(CO)O</t>
  </si>
  <si>
    <t>S0373</t>
  </si>
  <si>
    <t>CBR-001-572-121-8</t>
  </si>
  <si>
    <t>U6511247:G15</t>
  </si>
  <si>
    <t>C[n+]1cccc(c1)C(=O)N</t>
  </si>
  <si>
    <t>AC-907/25004699</t>
  </si>
  <si>
    <t>CBR-001-585-719-9</t>
  </si>
  <si>
    <t>U6511247:H15</t>
  </si>
  <si>
    <t>O=C1CCC(=NN1)/C=C/c1ccncc1</t>
  </si>
  <si>
    <t>CBR-HVAC-07905</t>
  </si>
  <si>
    <t>CBR-001-572-598-1</t>
  </si>
  <si>
    <t>U6511247:I15</t>
  </si>
  <si>
    <t>OC[C@H]1O[C@H]([C@@H]([C@@H]1O)O)n1cnc(n1)C(=O)N</t>
  </si>
  <si>
    <t>AK-49185</t>
  </si>
  <si>
    <t>CBR-001-572-224-4</t>
  </si>
  <si>
    <t>U6511247:J15</t>
  </si>
  <si>
    <t>CN(CCOC(=O)NCCCCNC(=O)OCCN(C)C)C</t>
  </si>
  <si>
    <t>AG-205/33123060</t>
  </si>
  <si>
    <t>CBR-001-586-468-3</t>
  </si>
  <si>
    <t>U6511247:K15</t>
  </si>
  <si>
    <t>[N-]=[N+]=CC(=O)CC[C@@H](C(=O)O)N</t>
  </si>
  <si>
    <t>D2141</t>
  </si>
  <si>
    <t>CBR-001-572-394-1</t>
  </si>
  <si>
    <t>U6511247:L15</t>
  </si>
  <si>
    <t>CCOC(=O)C1=Cc2cc(Cl)cc(c2OC1C(F)(F)F)Cl</t>
  </si>
  <si>
    <t>DD-0238</t>
  </si>
  <si>
    <t>CBR-001-572-399-6</t>
  </si>
  <si>
    <t>U6511247:M15</t>
  </si>
  <si>
    <t>OC(=O)Cc1cc(C)cc(c1)C</t>
  </si>
  <si>
    <t>AE-562/43359417</t>
  </si>
  <si>
    <t>CBR-001-572-148-9</t>
  </si>
  <si>
    <t>U6511247:N15</t>
  </si>
  <si>
    <t>OC[C@H]1OC(C[C@H]1O)n1cc(C)c(nc1=O)NC</t>
  </si>
  <si>
    <t>STK693920</t>
  </si>
  <si>
    <t>CBR-001-572-811-7</t>
  </si>
  <si>
    <t>U6511247:O15</t>
  </si>
  <si>
    <t>O=C1CCC(N1)C(=O)N1CSCC1C(=O)O</t>
  </si>
  <si>
    <t>STK801332</t>
  </si>
  <si>
    <t>CBR-001-572-029-3</t>
  </si>
  <si>
    <t>U6511247:P15</t>
  </si>
  <si>
    <t>C[C@]12CCCC[C@@H]1CC[C@@H]1[C@@H]2CC[C@]2([C@H]1CCC2)C</t>
  </si>
  <si>
    <t>A0887</t>
  </si>
  <si>
    <t>CBR-001-585-156-6</t>
  </si>
  <si>
    <t>U6511247:A16</t>
  </si>
  <si>
    <t>COc1ccc(cc1)C[C@H]1NC[C@@H]([C@H]1OC(=O)C)O</t>
  </si>
  <si>
    <t>176880</t>
  </si>
  <si>
    <t>CBR-001-574-188-5</t>
  </si>
  <si>
    <t>U6511247:B16</t>
  </si>
  <si>
    <t>CC(=O)OC1CN2CCC1CC2</t>
  </si>
  <si>
    <t>OSSL_986020</t>
  </si>
  <si>
    <t>CBR-001-584-817-6</t>
  </si>
  <si>
    <t>U6511247:C16</t>
  </si>
  <si>
    <t>CC(c1ccccc1)(Cc1ccccc1)N</t>
  </si>
  <si>
    <t>AKOS004119658</t>
  </si>
  <si>
    <t>CBR-001-573-850-8</t>
  </si>
  <si>
    <t>U6511247:D16</t>
  </si>
  <si>
    <t>OC(c1ccccc1)COC(=O)N</t>
  </si>
  <si>
    <t>Z1198155491</t>
  </si>
  <si>
    <t>CBR-001-585-170-4</t>
  </si>
  <si>
    <t>U6511247:E16</t>
  </si>
  <si>
    <t>CN1CCN(CC1)C(=O)Cc1ccc2c(c1)cccc2</t>
  </si>
  <si>
    <t>AKOS008569827</t>
  </si>
  <si>
    <t>CBR-001-574-439-5</t>
  </si>
  <si>
    <t>U6511247:F16</t>
  </si>
  <si>
    <t>[O-]C(=O)CCCc1ccccc1</t>
  </si>
  <si>
    <t>MFCD00800247</t>
  </si>
  <si>
    <t>CBR-001-573-050-4</t>
  </si>
  <si>
    <t>U6511247:G16</t>
  </si>
  <si>
    <t>CCC(=O)NO</t>
  </si>
  <si>
    <t>STL146432</t>
  </si>
  <si>
    <t>CBR-001-574-382-5</t>
  </si>
  <si>
    <t>U6511247:H16</t>
  </si>
  <si>
    <t>OCC(COc1ccccc1C)O</t>
  </si>
  <si>
    <t>MFCD00004718</t>
  </si>
  <si>
    <t>CBR-001-584-950-0</t>
  </si>
  <si>
    <t>U6511247:I16</t>
  </si>
  <si>
    <t>CN1CCOC(c2c(C1)cccc2)c1ccccc1</t>
  </si>
  <si>
    <t>5581985</t>
  </si>
  <si>
    <t>CBR-001-572-858-2</t>
  </si>
  <si>
    <t>U6511247:J16</t>
  </si>
  <si>
    <t>CC(NNC(=O)c1ccncc1)C</t>
  </si>
  <si>
    <t>AN-068/14539031</t>
  </si>
  <si>
    <t>CBR-001-571-331-2</t>
  </si>
  <si>
    <t>U6511247:K16</t>
  </si>
  <si>
    <t>69290</t>
  </si>
  <si>
    <t>CBR-001-572-275-5</t>
  </si>
  <si>
    <t>U6511247:L16</t>
  </si>
  <si>
    <t>OC(=O)/C=C\c1ccccc1</t>
  </si>
  <si>
    <t>AE-641/00423049</t>
  </si>
  <si>
    <t>CBR-001-584-908-8</t>
  </si>
  <si>
    <t>U6511247:M16</t>
  </si>
  <si>
    <t>CNC(=O)c1ccc2c(c1)ccc(c2)[C@@]1(O)CCn2c1cnc2</t>
  </si>
  <si>
    <t>HY-10505</t>
  </si>
  <si>
    <t>CBR-001-572-834-4</t>
  </si>
  <si>
    <t>U6511247:N16</t>
  </si>
  <si>
    <t>OC(=O)[C@@H](Cc1ccc(c(c1)O)O)O</t>
  </si>
  <si>
    <t>BC251342</t>
  </si>
  <si>
    <t>CBR-001-584-818-7</t>
  </si>
  <si>
    <t>U6511247:O16</t>
  </si>
  <si>
    <t>CC1CCC(CC1)C(=O)CCC(=O)O</t>
  </si>
  <si>
    <t>AKOS014777716</t>
  </si>
  <si>
    <t>CBR-001-574-331-4</t>
  </si>
  <si>
    <t>U6511247:P16</t>
  </si>
  <si>
    <t>ClCCN(C(=O)NC1CCCCC1)N=O</t>
  </si>
  <si>
    <t>MFCD00012392</t>
  </si>
  <si>
    <t>CBR-001-571-839-5</t>
  </si>
  <si>
    <t>U6511247:A17</t>
  </si>
  <si>
    <t>OC[C@H]1O[C@H](C(C1O)O)n1cnc(n1)C(=N)N</t>
  </si>
  <si>
    <t>V673000</t>
  </si>
  <si>
    <t>CBR-001-571-061-9</t>
  </si>
  <si>
    <t>U6511247:B17</t>
  </si>
  <si>
    <t>COc1cc(ccc1OC(F)F)c1ccc(=O)[nH]n1</t>
  </si>
  <si>
    <t>1216</t>
  </si>
  <si>
    <t>CBR-001-572-769-2</t>
  </si>
  <si>
    <t>U6511247:C17</t>
  </si>
  <si>
    <t>O=c1ccc2c([nH]1)ccnc2C</t>
  </si>
  <si>
    <t>3N-012</t>
  </si>
  <si>
    <t>CBR-001-574-451-1</t>
  </si>
  <si>
    <t>U6511247:D17</t>
  </si>
  <si>
    <t>C#C[C@]1(O)CC[C@@H]2[C@]1(C)CC[C@H]1[C@H]2CCC2=CCCC[C@H]12</t>
  </si>
  <si>
    <t>MFCD00051135</t>
  </si>
  <si>
    <t>CBR-001-572-503-8</t>
  </si>
  <si>
    <t>U6511247:E17</t>
  </si>
  <si>
    <t>ONC(=O)c1cccnc1</t>
  </si>
  <si>
    <t>N9627</t>
  </si>
  <si>
    <t>CBR-001-572-857-1</t>
  </si>
  <si>
    <t>U6511247:F17</t>
  </si>
  <si>
    <t>N#Cc1c[nH]cc1c1cccc2c1OC(O2)(F)F</t>
  </si>
  <si>
    <t>46102</t>
  </si>
  <si>
    <t>CBR-001-572-321-4</t>
  </si>
  <si>
    <t>U6511247:G17</t>
  </si>
  <si>
    <t>CNCCc1cnc[nH]1</t>
  </si>
  <si>
    <t>4667144</t>
  </si>
  <si>
    <t>CBR-001-573-212-4</t>
  </si>
  <si>
    <t>U6511247:H17</t>
  </si>
  <si>
    <t>O=C(c1ccccc1)OCc1ccccc1</t>
  </si>
  <si>
    <t>B230950</t>
  </si>
  <si>
    <t>CBR-001-573-046-8</t>
  </si>
  <si>
    <t>U6511247:I17</t>
  </si>
  <si>
    <t>NC(=N)NCCCC(C(=O)O)N</t>
  </si>
  <si>
    <t>STL191431</t>
  </si>
  <si>
    <t>CBR-001-572-561-8</t>
  </si>
  <si>
    <t>U6511247:J17</t>
  </si>
  <si>
    <t>OCC(OCn1cnc2c1nc(N)nc2O)CO</t>
  </si>
  <si>
    <t>BS-1004</t>
  </si>
  <si>
    <t>CBR-001-572-726-1</t>
  </si>
  <si>
    <t>U6511247:K17</t>
  </si>
  <si>
    <t>CN(C(=N)NC(=N)N)C</t>
  </si>
  <si>
    <t>STK011633</t>
  </si>
  <si>
    <t>CBR-001-572-045-3</t>
  </si>
  <si>
    <t>U6511247:L17</t>
  </si>
  <si>
    <t>CCCCNC(=O)n1c(NC(=O)OC)nc2c1cccc2</t>
  </si>
  <si>
    <t>381586</t>
  </si>
  <si>
    <t>CBR-001-572-478-4</t>
  </si>
  <si>
    <t>U6511247:M17</t>
  </si>
  <si>
    <t>CC(OP(=O)(OC(C)C)F)C</t>
  </si>
  <si>
    <t>D0879</t>
  </si>
  <si>
    <t>CBR-001-571-252-4</t>
  </si>
  <si>
    <t>U6511247:N17</t>
  </si>
  <si>
    <t>OC(=O)Cn1c2ccccc2c(=O)c2c1cccc2</t>
  </si>
  <si>
    <t>EN300-26357</t>
  </si>
  <si>
    <t>CBR-001-573-006-0</t>
  </si>
  <si>
    <t>U6511247:O17</t>
  </si>
  <si>
    <t>STK528044</t>
  </si>
  <si>
    <t>CBR-001-571-396-9</t>
  </si>
  <si>
    <t>U6511247:P17</t>
  </si>
  <si>
    <t>CCOC(=O)c1ccc(cc1)O</t>
  </si>
  <si>
    <t>AX8030499</t>
  </si>
  <si>
    <t>CBR-001-584-619-2</t>
  </si>
  <si>
    <t>U6511247:A18</t>
  </si>
  <si>
    <t>NC1CCN(CC1)c1cccc(n1)Cl</t>
  </si>
  <si>
    <t>1205</t>
  </si>
  <si>
    <t>CBR-001-573-475-5</t>
  </si>
  <si>
    <t>U6511247:B18</t>
  </si>
  <si>
    <t>Cc1cc(C)n(c(=O)c1)O</t>
  </si>
  <si>
    <t>A001001336</t>
  </si>
  <si>
    <t>CBR-001-585-158-8</t>
  </si>
  <si>
    <t>U6511247:C18</t>
  </si>
  <si>
    <t>Oc1ccc(c(c1)O)C(=O)/C=C/c1ccc(c(c1)O)O</t>
  </si>
  <si>
    <t>B3803</t>
  </si>
  <si>
    <t>CBR-001-573-706-1</t>
  </si>
  <si>
    <t>U6511247:D18</t>
  </si>
  <si>
    <t>c1ccc(cc1)Oc1cccnc1</t>
  </si>
  <si>
    <t>26115</t>
  </si>
  <si>
    <t>CBR-001-584-816-5</t>
  </si>
  <si>
    <t>U6511247:E18</t>
  </si>
  <si>
    <t>C[C@@H]1CCNC1c1nc2c([nH]1)cccc2C(=O)N</t>
  </si>
  <si>
    <t>FT-0689280</t>
  </si>
  <si>
    <t>CBR-001-573-908-9</t>
  </si>
  <si>
    <t>U6511247:F18</t>
  </si>
  <si>
    <t>Clc1ccc(cn1)OCC1CCN1</t>
  </si>
  <si>
    <t>FCH1805412</t>
  </si>
  <si>
    <t>CBR-001-584-980-6</t>
  </si>
  <si>
    <t>U6511247:G18</t>
  </si>
  <si>
    <t>C#C[C@]1(O)CC[C@@H]2[C@]1(C)CC[C@H]1[C@H]2CCC2=CC(=O)CC[C@H]12</t>
  </si>
  <si>
    <t>N0449</t>
  </si>
  <si>
    <t>CBR-001-573-657-9</t>
  </si>
  <si>
    <t>U6511247:H18</t>
  </si>
  <si>
    <t>ONC(=O)c1ccc(c(c1)O)O</t>
  </si>
  <si>
    <t>10009081</t>
  </si>
  <si>
    <t>CBR-001-585-133-9</t>
  </si>
  <si>
    <t>U6511247:I18</t>
  </si>
  <si>
    <t>NS(=O)(=O)c1ccc(cc1)NCc1ccccc1</t>
  </si>
  <si>
    <t>Khramchikhin, A. Laboratory</t>
  </si>
  <si>
    <t>LT-1074 X 0004</t>
  </si>
  <si>
    <t>CBR-001-574-015-5</t>
  </si>
  <si>
    <t>U6511247:J18</t>
  </si>
  <si>
    <t>OCCOc1ccc(cc1)C1CCCCC1</t>
  </si>
  <si>
    <t>LT03547821</t>
  </si>
  <si>
    <t>CBR-001-584-847-2</t>
  </si>
  <si>
    <t>U6511247:K18</t>
  </si>
  <si>
    <t>CC(C[C@@H](C(=O)O)NC(=O)C)C</t>
  </si>
  <si>
    <t>SY013106</t>
  </si>
  <si>
    <t>CBR-001-573-854-2</t>
  </si>
  <si>
    <t>U6511247:L18</t>
  </si>
  <si>
    <t>CC(Cc1ccc(cc1)O)N</t>
  </si>
  <si>
    <t>Z57102382</t>
  </si>
  <si>
    <t>CBR-001-585-534-2</t>
  </si>
  <si>
    <t>U6511247:M18</t>
  </si>
  <si>
    <t>OC(=O)CNc1ccc(cc1)S(=O)(=O)c1ccc(cc1)N</t>
  </si>
  <si>
    <t>SP-0017713-002</t>
  </si>
  <si>
    <t>CBR-001-571-399-2</t>
  </si>
  <si>
    <t>U6511247:N18</t>
  </si>
  <si>
    <t>OCc1ccc(o1)CO</t>
  </si>
  <si>
    <t>AX8101309</t>
  </si>
  <si>
    <t>CBR-001-585-530-8</t>
  </si>
  <si>
    <t>U6511247:O18</t>
  </si>
  <si>
    <t>N#Cc1ccc2c(c1)c(c1ccccn1)c(o2)C(C)C</t>
  </si>
  <si>
    <t>SP-169485-025</t>
  </si>
  <si>
    <t>CBR-001-573-899-5</t>
  </si>
  <si>
    <t>U6511247:P18</t>
  </si>
  <si>
    <t>CCCCCCC1(CO1)C(=O)OC</t>
  </si>
  <si>
    <t>FCH2501069</t>
  </si>
  <si>
    <t>CBR-001-571-820-4</t>
  </si>
  <si>
    <t>U6511247:A19</t>
  </si>
  <si>
    <t>NNc1nnc(c2c1cccc2)NN</t>
  </si>
  <si>
    <t>115247</t>
  </si>
  <si>
    <t>CBR-001-572-459-1</t>
  </si>
  <si>
    <t>U6511247:B19</t>
  </si>
  <si>
    <t>OC1CCC/C=C/c2cc(O)cc(c2C(=O)O[C@H](CCC1)C)O</t>
  </si>
  <si>
    <t>STOCK1N-04846</t>
  </si>
  <si>
    <t>CBR-001-572-689-3</t>
  </si>
  <si>
    <t>U6511247:C19</t>
  </si>
  <si>
    <t>OC/C(=C\CCC1(C)C2CC3C1(C)C3C2)/C</t>
  </si>
  <si>
    <t>102698</t>
  </si>
  <si>
    <t>CBR-001-574-842-2</t>
  </si>
  <si>
    <t>U6511247:D19</t>
  </si>
  <si>
    <t>COc1ccc(c(c1)Cl)C(CC(CC(C)(C)C)C)O</t>
  </si>
  <si>
    <t>BBV-37441807</t>
  </si>
  <si>
    <t>CBR-001-572-829-7</t>
  </si>
  <si>
    <t>U6511247:E19</t>
  </si>
  <si>
    <t>CCCC(C1(CC)C(=O)NC(=NC1=O)[S-])C</t>
  </si>
  <si>
    <t>KS-1432</t>
  </si>
  <si>
    <t>CBR-001-584-834-7</t>
  </si>
  <si>
    <t>U6511247:F19</t>
  </si>
  <si>
    <t>CC(C(=O)O)CC(=O)c1ccc(cc1)c1ccccc1</t>
  </si>
  <si>
    <t>AKOS010910575</t>
  </si>
  <si>
    <t>CBR-001-572-601-9</t>
  </si>
  <si>
    <t>U6511247:G19</t>
  </si>
  <si>
    <t>OC[C@@H]1CC[C@@H](O1)n1cnc2c1nc[nH]c2=O</t>
  </si>
  <si>
    <t>KS-1049</t>
  </si>
  <si>
    <t>CBR-001-573-009-3</t>
  </si>
  <si>
    <t>U6511247:H19</t>
  </si>
  <si>
    <t>O=C1NC(=O)C2C1C1C=CC2C2C1C1C2C(=O)NC1=O</t>
  </si>
  <si>
    <t>6276P</t>
  </si>
  <si>
    <t>CBR-001-572-714-7</t>
  </si>
  <si>
    <t>U6511247:I19</t>
  </si>
  <si>
    <t>O[C@H]1C[C@H]2C[C@@H]([C@@]1(C)O)C2(C)C</t>
  </si>
  <si>
    <t>AK-41539</t>
  </si>
  <si>
    <t>CBR-001-570-989-4</t>
  </si>
  <si>
    <t>U6511247:J19</t>
  </si>
  <si>
    <t>CCOC(=O)C(=C(c1ccccc1)c1ccccc1)C#N</t>
  </si>
  <si>
    <t>238990</t>
  </si>
  <si>
    <t>CBR-001-571-482-6</t>
  </si>
  <si>
    <t>U6511247:K19</t>
  </si>
  <si>
    <t>CCC(NCCNC(CO)CC)CO</t>
  </si>
  <si>
    <t>BBL009957</t>
  </si>
  <si>
    <t>CBR-001-572-581-2</t>
  </si>
  <si>
    <t>U6511247:L19</t>
  </si>
  <si>
    <t>OC[C@@H]([C@@H](Cc1ccc(c(c1)OC)O)CO)Cc1ccc(c(c1)OC)O</t>
  </si>
  <si>
    <t>BBP01409</t>
  </si>
  <si>
    <t>CBR-001-572-154-7</t>
  </si>
  <si>
    <t>U6511247:M19</t>
  </si>
  <si>
    <t>CCCC(C1(CC)C(=O)NC(=O)N=C1[O-])C</t>
  </si>
  <si>
    <t>STOCK2S-15760</t>
  </si>
  <si>
    <t>CBR-001-571-257-9</t>
  </si>
  <si>
    <t>U6511247:N19</t>
  </si>
  <si>
    <t>O=c1n(CC2OC2)c(=O)n(c(=O)n1CC1OC1)CC1OC1</t>
  </si>
  <si>
    <t>69486</t>
  </si>
  <si>
    <t>CBR-001-586-294-9</t>
  </si>
  <si>
    <t>U6511247:O19</t>
  </si>
  <si>
    <t>O=Cc1cc(n(c1C)c1ccc(cc1)OCC(=O)O)C</t>
  </si>
  <si>
    <t>MFCD04208705</t>
  </si>
  <si>
    <t>CBR-001-574-480-6</t>
  </si>
  <si>
    <t>U6511247:P19</t>
  </si>
  <si>
    <t>OC1CCC2C1(C)CCC1C2CCC2=CCCCC12</t>
  </si>
  <si>
    <t>R187747</t>
  </si>
  <si>
    <t>CBR-001-585-544-4</t>
  </si>
  <si>
    <t>U6511247:A20</t>
  </si>
  <si>
    <t>O=C(N1CCN=C1Nc1c(Cl)cccc1Cl)c1ccccc1</t>
  </si>
  <si>
    <t>SP-0012707-004</t>
  </si>
  <si>
    <t>CBR-001-573-468-6</t>
  </si>
  <si>
    <t>U6511247:B20</t>
  </si>
  <si>
    <t>CCOC(=O)Cc1ccc(cc1)c1ccccc1</t>
  </si>
  <si>
    <t>A000379137</t>
  </si>
  <si>
    <t>CBR-001-584-304-6</t>
  </si>
  <si>
    <t>U6511247:C20</t>
  </si>
  <si>
    <t>Cc1csc(n1)Nc1nc2c([nH]1)cccc2</t>
  </si>
  <si>
    <t>SP-16095-003</t>
  </si>
  <si>
    <t>CBR-001-574-573-0</t>
  </si>
  <si>
    <t>U6511247:D20</t>
  </si>
  <si>
    <t>NC1CC1c1ccccc1</t>
  </si>
  <si>
    <t>MFCD04114536</t>
  </si>
  <si>
    <t>CBR-001-583-168-2</t>
  </si>
  <si>
    <t>U6511247:E20</t>
  </si>
  <si>
    <t>OCCOc1ccccc1</t>
  </si>
  <si>
    <t>1275759</t>
  </si>
  <si>
    <t>CBR-001-574-599-0</t>
  </si>
  <si>
    <t>U6511247:F20</t>
  </si>
  <si>
    <t>FC(OC(C(Cl)F)(F)F)F</t>
  </si>
  <si>
    <t>MFCD00069095</t>
  </si>
  <si>
    <t>CBR-001-574-663-1</t>
  </si>
  <si>
    <t>U6511247:G20</t>
  </si>
  <si>
    <t>OS(=O)(=O)CCS(=O)(=O)O</t>
  </si>
  <si>
    <t>E0453</t>
  </si>
  <si>
    <t>CBR-001-572-510-7</t>
  </si>
  <si>
    <t>U6511247:H20</t>
  </si>
  <si>
    <t>OC(=O)[C@H](c1ccc(cc1)O)N</t>
  </si>
  <si>
    <t>AK-28583</t>
  </si>
  <si>
    <t>CBR-001-574-380-3</t>
  </si>
  <si>
    <t>U6511247:I20</t>
  </si>
  <si>
    <t>O[C@H]([C@H](C(=O)O)O)[C@H]([C@@H](C(=O)O)O)O</t>
  </si>
  <si>
    <t>MFCD00004239</t>
  </si>
  <si>
    <t>CBR-001-572-068-0</t>
  </si>
  <si>
    <t>U6511247:J20</t>
  </si>
  <si>
    <t>CN1[C@H]2CC[C@@H]1C(=CC2)C(=O)O</t>
  </si>
  <si>
    <t>AE-562/43459653</t>
  </si>
  <si>
    <t>CBR-001-573-494-8</t>
  </si>
  <si>
    <t>U6511247:K20</t>
  </si>
  <si>
    <t>[O-][N+](=O)CC(c1ccccc1)SCc1ccc(cc1)Cl</t>
  </si>
  <si>
    <t>A001396988</t>
  </si>
  <si>
    <t>CBR-001-573-869-9</t>
  </si>
  <si>
    <t>U6511247:L20</t>
  </si>
  <si>
    <t>CCCCN1C(=S)N(C(=O)C1=O)CCCC</t>
  </si>
  <si>
    <t>BML-AP500</t>
  </si>
  <si>
    <t>CBR-001-573-022-0</t>
  </si>
  <si>
    <t>U6511247:M20</t>
  </si>
  <si>
    <t>S[C@H]([C@@H](C(=O)O)S)C(=O)O</t>
  </si>
  <si>
    <t>D7881</t>
  </si>
  <si>
    <t>CBR-001-573-524-7</t>
  </si>
  <si>
    <t>U6511247:N20</t>
  </si>
  <si>
    <t>C=Cc1ccccc1S(=O)(=O)[O-]</t>
  </si>
  <si>
    <t>Atomax Chemicals</t>
  </si>
  <si>
    <t>AT106303</t>
  </si>
  <si>
    <t>CBR-001-573-947-6</t>
  </si>
  <si>
    <t>U6511247:O20</t>
  </si>
  <si>
    <t>SCC(=O)NCC(=O)NCC(=O)O</t>
  </si>
  <si>
    <t>FCH1793994</t>
  </si>
  <si>
    <t>CBR-001-573-479-9</t>
  </si>
  <si>
    <t>U6511247:P20</t>
  </si>
  <si>
    <t>Clc1ccc(cc1)NNC(=N)c1ccccc1</t>
  </si>
  <si>
    <t>A001137208</t>
  </si>
  <si>
    <t>CBR-001-586-278-9</t>
  </si>
  <si>
    <t>U6511247:A21</t>
  </si>
  <si>
    <t>OCC(C1OC(=O)C(=O)C1O)O</t>
  </si>
  <si>
    <t>MFCD00066707</t>
  </si>
  <si>
    <t>CBR-001-574-375-6</t>
  </si>
  <si>
    <t>U6511247:B21</t>
  </si>
  <si>
    <t>N#Cc1cc(ccc1C#N)Oc1ccc2c(c1)COB2O</t>
  </si>
  <si>
    <t>MFCD18633196</t>
  </si>
  <si>
    <t>CBR-001-573-241-9</t>
  </si>
  <si>
    <t>U6511247:C21</t>
  </si>
  <si>
    <t>COCC1(CO)N2CCC(C1=O)CC2</t>
  </si>
  <si>
    <t>9000487</t>
  </si>
  <si>
    <t>CBR-001-574-502-5</t>
  </si>
  <si>
    <t>U6511247:D21</t>
  </si>
  <si>
    <t>Oc1ccccc1</t>
  </si>
  <si>
    <t>MFCD00002143</t>
  </si>
  <si>
    <t>CBR-001-572-130-9</t>
  </si>
  <si>
    <t>U6511247:E21</t>
  </si>
  <si>
    <t>OC[C@H]1O[C@H]([C@@H]([C@@H]1O)O)n1ccc(cc1=O)N</t>
  </si>
  <si>
    <t>STOCK1N-46429</t>
  </si>
  <si>
    <t>CBR-001-572-662-2</t>
  </si>
  <si>
    <t>U6511247:F21</t>
  </si>
  <si>
    <t>OC1=Nc2ccc(cc2C(=NC1)c1ccccc1Cl)Cl</t>
  </si>
  <si>
    <t>STL149558</t>
  </si>
  <si>
    <t>CBR-001-572-536-7</t>
  </si>
  <si>
    <t>U6511247:G21</t>
  </si>
  <si>
    <t>OC(=O)C(c1ccc(c(c1)F)c1ccccc1)C</t>
  </si>
  <si>
    <t>AO-295/42284050</t>
  </si>
  <si>
    <t>CBR-001-572-094-2</t>
  </si>
  <si>
    <t>U6511247:H21</t>
  </si>
  <si>
    <t>Nc1ccc(cc1)S(=O)(=O)Nc1ccc(cc1)S(=O)(=O)N</t>
  </si>
  <si>
    <t>STK043976</t>
  </si>
  <si>
    <t>CBR-001-572-896-8</t>
  </si>
  <si>
    <t>U6511247:I21</t>
  </si>
  <si>
    <t>COC(=O)[C@@H]1CC(=O)C[C@H]1C(=O)OC</t>
  </si>
  <si>
    <t>AK167039</t>
  </si>
  <si>
    <t>CBR-001-573-244-2</t>
  </si>
  <si>
    <t>U6511247:J21</t>
  </si>
  <si>
    <t>CCCCCCCCCCCC[N+](CC(=O)O)(C)C</t>
  </si>
  <si>
    <t>AK114641</t>
  </si>
  <si>
    <t>CBR-001-572-537-8</t>
  </si>
  <si>
    <t>U6511247:K21</t>
  </si>
  <si>
    <t>CC(Cc1ccc(cc1)C(C(=O)O)C)C</t>
  </si>
  <si>
    <t>STK177358</t>
  </si>
  <si>
    <t>CBR-001-571-062-0</t>
  </si>
  <si>
    <t>U6511247:L21</t>
  </si>
  <si>
    <t>Oc1cc(O)c2c(c1)oc(cc2=O)c1ccccc1</t>
  </si>
  <si>
    <t>OR-0268</t>
  </si>
  <si>
    <t>CBR-001-573-000-4</t>
  </si>
  <si>
    <t>U6511247:M21</t>
  </si>
  <si>
    <t>CC(=O)NCCCS(=O)(=O)[O-]</t>
  </si>
  <si>
    <t>KS-5292</t>
  </si>
  <si>
    <t>CBR-001-571-555-6</t>
  </si>
  <si>
    <t>U6511247:N21</t>
  </si>
  <si>
    <t>CCOC(=O)Nc1on[n+](c1)N1CCOCC1</t>
  </si>
  <si>
    <t>ALX-430-003</t>
  </si>
  <si>
    <t>CBR-001-572-451-3</t>
  </si>
  <si>
    <t>U6511247:O21</t>
  </si>
  <si>
    <t>Oc1ccc(cc1C)C1CC2C(C1(C)CC2)(C)C</t>
  </si>
  <si>
    <t>STL372900</t>
  </si>
  <si>
    <t>CBR-001-573-229-3</t>
  </si>
  <si>
    <t>U6511247:P21</t>
  </si>
  <si>
    <t>CCCCCCNC(=O)n1cc(F)c(=O)[nH]c1=O</t>
  </si>
  <si>
    <t>14243</t>
  </si>
  <si>
    <t>CBR-001-574-646-0</t>
  </si>
  <si>
    <t>U6511247:A22</t>
  </si>
  <si>
    <t>[O-]C(=O)CC(C(=O)[O-])N</t>
  </si>
  <si>
    <t>MFCD00063084</t>
  </si>
  <si>
    <t>CBR-001-574-557-0</t>
  </si>
  <si>
    <t>U6511247:B22</t>
  </si>
  <si>
    <t>OC(=O)CC[C@@H](C(=O)O)NC(=O)N</t>
  </si>
  <si>
    <t>MFCD00047874</t>
  </si>
  <si>
    <t>CBR-001-573-949-8</t>
  </si>
  <si>
    <t>U6511247:C22</t>
  </si>
  <si>
    <t>CC(c1ccc(cc1)Cl)(CC(O)(C)C)O</t>
  </si>
  <si>
    <t>FCH1683719</t>
  </si>
  <si>
    <t>CBR-001-573-912-5</t>
  </si>
  <si>
    <t>U6511247:D22</t>
  </si>
  <si>
    <t>NC(=O)OCC(Cl)(Cl)Cl</t>
  </si>
  <si>
    <t>FCH1169107</t>
  </si>
  <si>
    <t>CBR-001-574-323-4</t>
  </si>
  <si>
    <t>U6511247:E22</t>
  </si>
  <si>
    <t>OC[C@H]([C@H]([C@@H](C(=O)CO)O)O)O</t>
  </si>
  <si>
    <t>MFCD00148910</t>
  </si>
  <si>
    <t>CBR-001-573-936-3</t>
  </si>
  <si>
    <t>U6511247:F22</t>
  </si>
  <si>
    <t>ClCCOS(=O)(=O)CS(=O)(=O)C</t>
  </si>
  <si>
    <t>FCH1333261</t>
  </si>
  <si>
    <t>CBR-001-574-558-1</t>
  </si>
  <si>
    <t>U6511247:G22</t>
  </si>
  <si>
    <t>C=CS(=O)(=O)[O-]</t>
  </si>
  <si>
    <t>MFCD00007520</t>
  </si>
  <si>
    <t>CBR-001-573-210-2</t>
  </si>
  <si>
    <t>U6511247:H22</t>
  </si>
  <si>
    <t>OCC1=CCC(CC1)C(=C)C</t>
  </si>
  <si>
    <t>AK117744</t>
  </si>
  <si>
    <t>CBR-001-585-396-0</t>
  </si>
  <si>
    <t>U6511247:I22</t>
  </si>
  <si>
    <t>Nc1nc(N)c2c(n1)NCCC(=N2)c1ccccc1</t>
  </si>
  <si>
    <t>SP-0016959-020</t>
  </si>
  <si>
    <t>CBR-001-574-365-4</t>
  </si>
  <si>
    <t>U6511247:J22</t>
  </si>
  <si>
    <t>C[C@@H](P(=O)(O)O)NC(=O)[C@@H](N)C</t>
  </si>
  <si>
    <t>5260</t>
  </si>
  <si>
    <t>CBR-001-593-442-6</t>
  </si>
  <si>
    <t>U6511247:K22</t>
  </si>
  <si>
    <t>Cc1cc(NC2CCCCC2)nc(n1)n1nc(cc1C)C</t>
  </si>
  <si>
    <t>CBR-HVAC-12253</t>
  </si>
  <si>
    <t>CBR-001-574-384-7</t>
  </si>
  <si>
    <t>U6511247:L22</t>
  </si>
  <si>
    <t>Oc1ncc(c(c1)O)Cl</t>
  </si>
  <si>
    <t>MFCD08458352</t>
  </si>
  <si>
    <t>CBR-001-593-431-3</t>
  </si>
  <si>
    <t>U6511247:M22</t>
  </si>
  <si>
    <t>ClC(COP(=O)(O)O)(Cl)Cl</t>
  </si>
  <si>
    <t>SP-16094-051</t>
  </si>
  <si>
    <t>CBR-001-574-011-1</t>
  </si>
  <si>
    <t>U6511247:N22</t>
  </si>
  <si>
    <t>Cc1cc(nn2c1nnc2)N1CCCCC1</t>
  </si>
  <si>
    <t>LT00032874</t>
  </si>
  <si>
    <t>CBR-001-593-441-5</t>
  </si>
  <si>
    <t>U6511247:O22</t>
  </si>
  <si>
    <t>COCCn1/c(=N/C(=O)C2C(C2(C)C)(C)C)/sc(c1C)C</t>
  </si>
  <si>
    <t>SP-16949-059</t>
  </si>
  <si>
    <t>CBR-001-571-807-7</t>
  </si>
  <si>
    <t>U6511247:P22</t>
  </si>
  <si>
    <t>O=c1[nH]cc(cc1N)c1ccncc1</t>
  </si>
  <si>
    <t>FA17893</t>
  </si>
  <si>
    <t>CBR-001-586-082-9</t>
  </si>
  <si>
    <t>U6511299:A1</t>
  </si>
  <si>
    <t>10mM_reFRAMEb2.0009_set0</t>
  </si>
  <si>
    <t>COc1ccc(c(c1)C(=O)O)OCC(C(F)F)(F)F</t>
  </si>
  <si>
    <t>ABA-9923835</t>
  </si>
  <si>
    <t>CBR-001-587-024-3</t>
  </si>
  <si>
    <t>U6511299:B1</t>
  </si>
  <si>
    <t>O=c1c2ccccc2ncn1c1nnn[nH]1</t>
  </si>
  <si>
    <t>CBR-HVAC-00201</t>
  </si>
  <si>
    <t>CBR-001-584-955-5</t>
  </si>
  <si>
    <t>U6511299:C1</t>
  </si>
  <si>
    <t>H0206</t>
  </si>
  <si>
    <t>CBR-001-585-022-3</t>
  </si>
  <si>
    <t>U6511299:D1</t>
  </si>
  <si>
    <t>NC(=O)Cc1cccc(c1N)C(=O)c1ccccc1</t>
  </si>
  <si>
    <t>HY-17357</t>
  </si>
  <si>
    <t>CBR-001-584-591-7</t>
  </si>
  <si>
    <t>U6511299:E1</t>
  </si>
  <si>
    <t>CCN(c1cc(NC)[n+](c(n1)C)C)c1ccccc1</t>
  </si>
  <si>
    <t>1000</t>
  </si>
  <si>
    <t>CBR-001-584-870-1</t>
  </si>
  <si>
    <t>U6511299:F1</t>
  </si>
  <si>
    <t>OCCn1nc(c(c1CC)Oc1cc(C#N)cc(c1)C#N)CC</t>
  </si>
  <si>
    <t>HY-14267</t>
  </si>
  <si>
    <t>CBR-001-584-693-2</t>
  </si>
  <si>
    <t>U6511299:G1</t>
  </si>
  <si>
    <t>Brc1ccc2c(c1)c(cc(=O)[nH]2)C(F)(F)F</t>
  </si>
  <si>
    <t>AK-49024</t>
  </si>
  <si>
    <t>CBR-001-585-538-6</t>
  </si>
  <si>
    <t>U6511299:H1</t>
  </si>
  <si>
    <t>Cc1sc2c(c1CC1=NCCN1)cccc2</t>
  </si>
  <si>
    <t>SP-0017717-018</t>
  </si>
  <si>
    <t>CBR-001-585-704-2</t>
  </si>
  <si>
    <t>U6511299:I1</t>
  </si>
  <si>
    <t>NC(=N)N/N=C/1\CCc2c1cccc2C(=N)N</t>
  </si>
  <si>
    <t>CBR-HVAC-04478</t>
  </si>
  <si>
    <t>CBR-001-584-726-4</t>
  </si>
  <si>
    <t>U6511299:J1</t>
  </si>
  <si>
    <t>CN1CCN(CC1)C1=Nc2ccccc2Nc2c1cc(s2)C</t>
  </si>
  <si>
    <t>I960</t>
  </si>
  <si>
    <t>CBR-001-584-781-1</t>
  </si>
  <si>
    <t>U6511299:K1</t>
  </si>
  <si>
    <t>CN1Cc2ccccc2[C@@H]2[C@H]1Cc1c[nH]c3c1c2ccc3</t>
  </si>
  <si>
    <t>1249</t>
  </si>
  <si>
    <t>CBR-001-584-573-5</t>
  </si>
  <si>
    <t>U6511299:L1</t>
  </si>
  <si>
    <t>Oc1cccc(c1)O</t>
  </si>
  <si>
    <t>R0009</t>
  </si>
  <si>
    <t>CBR-001-586-137-7</t>
  </si>
  <si>
    <t>U6511299:M1</t>
  </si>
  <si>
    <t>CC(=O)C(=Cc1ccccc1)C(=O)C</t>
  </si>
  <si>
    <t>S620335</t>
  </si>
  <si>
    <t>CBR-001-587-150-8</t>
  </si>
  <si>
    <t>U6511299:N1</t>
  </si>
  <si>
    <t>CBR-HVAC-07724_B</t>
  </si>
  <si>
    <t>CBR-001-587-223-8</t>
  </si>
  <si>
    <t>U6511299:O1</t>
  </si>
  <si>
    <t>C/C(=C\c1ccccc1)/CN/N=C(/C(=O)O)\C</t>
  </si>
  <si>
    <t>CBR-HVAC-07537</t>
  </si>
  <si>
    <t>CBR-001-587-192-8</t>
  </si>
  <si>
    <t>U6511299:P1</t>
  </si>
  <si>
    <t>CC(=O)/N=c\1/sc(nn1C)S(=O)(=O)N</t>
  </si>
  <si>
    <t>CBR-HVAC-08040</t>
  </si>
  <si>
    <t>CBR-001-586-152-6</t>
  </si>
  <si>
    <t>U6511299:A2</t>
  </si>
  <si>
    <t>OCC(c1ccc2c(c1)cc(cc2)OC)C</t>
  </si>
  <si>
    <t>7192565</t>
  </si>
  <si>
    <t>CBR-001-573-537-2</t>
  </si>
  <si>
    <t>U6511299:B2</t>
  </si>
  <si>
    <t>COC(=O)CCC[N+](C)(C)C</t>
  </si>
  <si>
    <t>AT-22050</t>
  </si>
  <si>
    <t>CBR-001-586-108-2</t>
  </si>
  <si>
    <t>U6511299:C2</t>
  </si>
  <si>
    <t>N#Cc1[nH]c(nc1C#N)c1ccc(cc1)C</t>
  </si>
  <si>
    <t>H54298</t>
  </si>
  <si>
    <t>CBR-001-573-853-1</t>
  </si>
  <si>
    <t>U6511299:D2</t>
  </si>
  <si>
    <t>CCCCCNCC(=O)N</t>
  </si>
  <si>
    <t>Z104536260</t>
  </si>
  <si>
    <t>CBR-001-586-608-7</t>
  </si>
  <si>
    <t>U6511299:E2</t>
  </si>
  <si>
    <t>O=C(c1ccncc1)NNCS(=O)(=O)O</t>
  </si>
  <si>
    <t>FCH1683721</t>
  </si>
  <si>
    <t>CBR-001-584-718-4</t>
  </si>
  <si>
    <t>U6511299:F2</t>
  </si>
  <si>
    <t>CC(C(=O)c1ccccc1)N(C)C</t>
  </si>
  <si>
    <t>AKOS009983842</t>
  </si>
  <si>
    <t>CBR-001-586-588-0</t>
  </si>
  <si>
    <t>U6511299:G2</t>
  </si>
  <si>
    <t>CC(N[C@H]([C@H](COc1ccc(c2c1CCC2)C)O)C)C</t>
  </si>
  <si>
    <t>MFCD00153812</t>
  </si>
  <si>
    <t>CBR-001-571-544-3</t>
  </si>
  <si>
    <t>U6511299:H2</t>
  </si>
  <si>
    <t>CC(=O)Nc1ccc(cc1)O</t>
  </si>
  <si>
    <t>AK-42438</t>
  </si>
  <si>
    <t>CBR-001-586-791-1</t>
  </si>
  <si>
    <t>U6511299:I2</t>
  </si>
  <si>
    <t>CCCNC1CCc2c(C1)sc(n2)N</t>
  </si>
  <si>
    <t>FP27118</t>
  </si>
  <si>
    <t>CBR-001-571-010-8</t>
  </si>
  <si>
    <t>U6511299:J2</t>
  </si>
  <si>
    <t>NC(=O)c1cccnc1</t>
  </si>
  <si>
    <t>1504</t>
  </si>
  <si>
    <t>CBR-001-586-096-5</t>
  </si>
  <si>
    <t>U6511299:K2</t>
  </si>
  <si>
    <t>CC(=O)Oc1ccccc1C(=O)Nc1nccs1</t>
  </si>
  <si>
    <t>MFCD01195401</t>
  </si>
  <si>
    <t>CBR-001-572-879-7</t>
  </si>
  <si>
    <t>U6511299:L2</t>
  </si>
  <si>
    <t>ClCCN(CCCl)C</t>
  </si>
  <si>
    <t>AK-51730</t>
  </si>
  <si>
    <t>CBR-001-586-104-8</t>
  </si>
  <si>
    <t>U6511299:M2</t>
  </si>
  <si>
    <t>C[C@H](c1ccccc1Cl)NCCCn1cncc1</t>
  </si>
  <si>
    <t>ABA-6989253</t>
  </si>
  <si>
    <t>CBR-001-572-086-2</t>
  </si>
  <si>
    <t>U6511299:N2</t>
  </si>
  <si>
    <t>CC(=O)Oc1cccc(c1)C</t>
  </si>
  <si>
    <t>531677</t>
  </si>
  <si>
    <t>CBR-001-586-844-7</t>
  </si>
  <si>
    <t>U6511299:O2</t>
  </si>
  <si>
    <t>OC(=O)c1ccc2c(c1)C=C(CC2)n1cncc1</t>
  </si>
  <si>
    <t>3703212</t>
  </si>
  <si>
    <t>CBR-001-573-226-0</t>
  </si>
  <si>
    <t>U6511299:P2</t>
  </si>
  <si>
    <t>C=CC1CCC2C(C1)O2</t>
  </si>
  <si>
    <t>AK117061</t>
  </si>
  <si>
    <t>CBR-001-585-646-9</t>
  </si>
  <si>
    <t>U6511299:A3</t>
  </si>
  <si>
    <t>CO[C@H]1CNCC[C@H]1NC(=O)c1cc(Cl)c(cc1OC)N</t>
  </si>
  <si>
    <t>CBR-HVAC-08099</t>
  </si>
  <si>
    <t>CBR-001-587-246-5</t>
  </si>
  <si>
    <t>U6511299:B3</t>
  </si>
  <si>
    <t>CC(=C/C(=N/N=c/1\[nH]ncc2c1cccc2)/C)C</t>
  </si>
  <si>
    <t>CBR-HVAC-10160</t>
  </si>
  <si>
    <t>CBR-001-585-693-6</t>
  </si>
  <si>
    <t>U6511299:C3</t>
  </si>
  <si>
    <t>CN(Cc1ccc(o1)CSCCNc1ns(=O)nc1N)C</t>
  </si>
  <si>
    <t>CBR-HVAC-07548</t>
  </si>
  <si>
    <t>CBR-001-584-889-2</t>
  </si>
  <si>
    <t>U6511299:D3</t>
  </si>
  <si>
    <t>C/C(=C\CSc1ccccc1C(=O)O)/CC/C=C(/CCC=C(C)C)\C</t>
  </si>
  <si>
    <t>HY-14754</t>
  </si>
  <si>
    <t>CBR-001-584-991-9</t>
  </si>
  <si>
    <t>U6511299:E3</t>
  </si>
  <si>
    <t>CC(=O)Nc1ccc(cc1)C(=O)Nc1ccccc1N</t>
  </si>
  <si>
    <t>HY-50934</t>
  </si>
  <si>
    <t>CBR-001-587-071-0</t>
  </si>
  <si>
    <t>U6511299:F3</t>
  </si>
  <si>
    <t>N#Cc1c(N)[nH]c2c1cc(cc2)Sc1ccccc1</t>
  </si>
  <si>
    <t>CBR-HVAC-07457</t>
  </si>
  <si>
    <t>CBR-001-584-620-5</t>
  </si>
  <si>
    <t>U6511299:G3</t>
  </si>
  <si>
    <t>Cc1ccc(cc1)/C(=C\CN1CCCC1)/c1ccccn1</t>
  </si>
  <si>
    <t>662</t>
  </si>
  <si>
    <t>CBR-001-587-176-8</t>
  </si>
  <si>
    <t>U6511299:H3</t>
  </si>
  <si>
    <t>O=C(C(C)(C)C)c1ccc(cc1)C(=O)O</t>
  </si>
  <si>
    <t>CBR-HVAC-04260M1</t>
  </si>
  <si>
    <t>CBR-001-584-795-7</t>
  </si>
  <si>
    <t>U6511299:I3</t>
  </si>
  <si>
    <t>C[C@H]1C[C@H](C)C(=O)[C@@H](C1)[C@@H](CC1CC(=O)NC(=O)C1)O</t>
  </si>
  <si>
    <t>970</t>
  </si>
  <si>
    <t>CBR-001-585-053-0</t>
  </si>
  <si>
    <t>U6511299:J3</t>
  </si>
  <si>
    <t>C/C(=C\CNc1ncnc2c1nc[nH]2)/CO</t>
  </si>
  <si>
    <t>Z0012</t>
  </si>
  <si>
    <t>CBR-001-584-967-9</t>
  </si>
  <si>
    <t>U6511299:K3</t>
  </si>
  <si>
    <t>CCOCc1nc2c(n1CC(O)(C)C)c1ccccc1nc2N</t>
  </si>
  <si>
    <t>HY-13740</t>
  </si>
  <si>
    <t>CBR-001-585-650-5</t>
  </si>
  <si>
    <t>U6511299:L3</t>
  </si>
  <si>
    <t>CBR-HVAC-08100</t>
  </si>
  <si>
    <t>CBR-001-584-934-0</t>
  </si>
  <si>
    <t>U6511299:M3</t>
  </si>
  <si>
    <t>NCCCC(P(=O)(O)O)(P(=O)(O)O)O</t>
  </si>
  <si>
    <t>A2120</t>
  </si>
  <si>
    <t>CBR-001-587-166-6</t>
  </si>
  <si>
    <t>U6511299:N3</t>
  </si>
  <si>
    <t>CC(=O)Nc1ccc(cc1)OC(=O)/C=C(/C=C/C=C(/C=C/C1=C(C)CCCC1(C)C)\C)\C</t>
  </si>
  <si>
    <t>CBR-HVAC-03518</t>
  </si>
  <si>
    <t>CBR-001-585-162-4</t>
  </si>
  <si>
    <t>U6511299:O3</t>
  </si>
  <si>
    <t>CCOc1ccc(cc1)NC(=O)CC(O)C</t>
  </si>
  <si>
    <t>H0371</t>
  </si>
  <si>
    <t>CBR-001-587-198-4</t>
  </si>
  <si>
    <t>U6511299:P3</t>
  </si>
  <si>
    <t>CBR-HVAC-05877_B</t>
  </si>
  <si>
    <t>CBR-001-586-201-8</t>
  </si>
  <si>
    <t>U6511299:A4</t>
  </si>
  <si>
    <t>CCCn1c2nc([nH]c2c(=O)n(c1=O)CCC)C1CCCC1</t>
  </si>
  <si>
    <t>MFCD00055117</t>
  </si>
  <si>
    <t>CBR-001-585-166-8</t>
  </si>
  <si>
    <t>U6511299:B4</t>
  </si>
  <si>
    <t>CC(=O)c1ccccc1</t>
  </si>
  <si>
    <t>A0061</t>
  </si>
  <si>
    <t>CBR-001-586-889-0</t>
  </si>
  <si>
    <t>U6511299:C4</t>
  </si>
  <si>
    <t>CCC(=O)NC[C@@H]1C[C@H]1c1cccc2c1CCO2</t>
  </si>
  <si>
    <t>SN-0580</t>
  </si>
  <si>
    <t>CBR-001-572-494-4</t>
  </si>
  <si>
    <t>U6511299:D4</t>
  </si>
  <si>
    <t>CC(Cc1cccc(c1)O)N</t>
  </si>
  <si>
    <t>EN300-53183</t>
  </si>
  <si>
    <t>CBR-001-586-062-5</t>
  </si>
  <si>
    <t>U6511299:E4</t>
  </si>
  <si>
    <t>CC1OC(=O)N2C1CCc1c2ccc(c1)O</t>
  </si>
  <si>
    <t>FCH2049896</t>
  </si>
  <si>
    <t>CBR-001-573-288-4</t>
  </si>
  <si>
    <t>U6511299:F4</t>
  </si>
  <si>
    <t>Sc1ncnc2c1[nH]cn2</t>
  </si>
  <si>
    <t>H348</t>
  </si>
  <si>
    <t>CBR-001-586-516-4</t>
  </si>
  <si>
    <t>U6511299:G4</t>
  </si>
  <si>
    <t>CCOC(=O)[C@H](Cc1ccc(c(c1)O)O)N</t>
  </si>
  <si>
    <t>MFCD00871210</t>
  </si>
  <si>
    <t>CBR-001-571-389-0</t>
  </si>
  <si>
    <t>U6511299:H4</t>
  </si>
  <si>
    <t>NC(=O)c1nc[nH]c1N</t>
  </si>
  <si>
    <t>AX8008219</t>
  </si>
  <si>
    <t>CBR-001-586-923-5</t>
  </si>
  <si>
    <t>U6511299:I4</t>
  </si>
  <si>
    <t>CCCCNc1c(C(=O)OCC)c(C)nc2c1cnn2CC</t>
  </si>
  <si>
    <t>MFCD00069352</t>
  </si>
  <si>
    <t>CBR-001-572-043-1</t>
  </si>
  <si>
    <t>U6511299:J4</t>
  </si>
  <si>
    <t>c1ccc2c(cc1)ccc2</t>
  </si>
  <si>
    <t>A97203</t>
  </si>
  <si>
    <t>CBR-001-586-091-0</t>
  </si>
  <si>
    <t>U6511299:K4</t>
  </si>
  <si>
    <t>COc1cncc(c1)/C=C/CCNC(C)(C)C</t>
  </si>
  <si>
    <t>ABA-7496581</t>
  </si>
  <si>
    <t>CBR-001-573-319-4</t>
  </si>
  <si>
    <t>U6511299:L4</t>
  </si>
  <si>
    <t>CBR-001-586-072-7</t>
  </si>
  <si>
    <t>U6511299:M4</t>
  </si>
  <si>
    <t>COc1cc(C)c(cc1O)S(=O)C</t>
  </si>
  <si>
    <t>FCH2049394</t>
  </si>
  <si>
    <t>CBR-001-572-018-0</t>
  </si>
  <si>
    <t>U6511299:N4</t>
  </si>
  <si>
    <t>NC(=O)OCCCc1ccccc1</t>
  </si>
  <si>
    <t>1555</t>
  </si>
  <si>
    <t>CBR-001-586-301-1</t>
  </si>
  <si>
    <t>U6511299:O4</t>
  </si>
  <si>
    <t>O=C(Cn1ccnc1[N+](=O)[O-])NCc1ccccc1</t>
  </si>
  <si>
    <t>MFCD00243089</t>
  </si>
  <si>
    <t>CBR-001-586-846-9</t>
  </si>
  <si>
    <t>U6511299:P4</t>
  </si>
  <si>
    <t>O=C1CCC2N1C(=O)CC2</t>
  </si>
  <si>
    <t>PH000303</t>
  </si>
  <si>
    <t>CBR-001-584-602-3</t>
  </si>
  <si>
    <t>U6511299:A5</t>
  </si>
  <si>
    <t>CCC1(Cc2c(C1)cccc2)c1c[nH]cn1</t>
  </si>
  <si>
    <t>66818</t>
  </si>
  <si>
    <t>CBR-001-584-808-5</t>
  </si>
  <si>
    <t>U6511299:B5</t>
  </si>
  <si>
    <t>ONC(=O)CCCCCCC(=O)Nc1cccnc1</t>
  </si>
  <si>
    <t>I14-11725</t>
  </si>
  <si>
    <t>CBR-001-584-923-7</t>
  </si>
  <si>
    <t>U6511299:C5</t>
  </si>
  <si>
    <t>Oc1ccc(c(c1)Cl)C(CNC(C)(C)C)O</t>
  </si>
  <si>
    <t>HY-50291</t>
  </si>
  <si>
    <t>CBR-001-584-787-7</t>
  </si>
  <si>
    <t>U6511299:D5</t>
  </si>
  <si>
    <t>OC(c1ccccc1)C1CCN(CC1)CCc1ccccc1</t>
  </si>
  <si>
    <t>870</t>
  </si>
  <si>
    <t>CBR-001-584-957-7</t>
  </si>
  <si>
    <t>U6511299:E5</t>
  </si>
  <si>
    <t>CCCC(C(=O)O)CCC</t>
  </si>
  <si>
    <t>P0823</t>
  </si>
  <si>
    <t>CBR-001-587-090-3</t>
  </si>
  <si>
    <t>U6511299:F5</t>
  </si>
  <si>
    <t>CCSC(=O)c1cccc(c1)C(=O)SCC</t>
  </si>
  <si>
    <t>CBR-HVAC-10347</t>
  </si>
  <si>
    <t>CBR-001-584-630-7</t>
  </si>
  <si>
    <t>U6511299:G5</t>
  </si>
  <si>
    <t>CNCCCCOc1ccccc1Cc1ccccc1</t>
  </si>
  <si>
    <t>BIFEMELANE HYDROCHLORIDE</t>
  </si>
  <si>
    <t>CBR-001-587-237-4</t>
  </si>
  <si>
    <t>U6511299:H5</t>
  </si>
  <si>
    <t>CN(CCC1(C)OCCC2=C1Cc1c2cccc1)C</t>
  </si>
  <si>
    <t>CBR-HVAC-08822</t>
  </si>
  <si>
    <t>CBR-001-585-098-3</t>
  </si>
  <si>
    <t>U6511299:I5</t>
  </si>
  <si>
    <t>HY-13426</t>
  </si>
  <si>
    <t>CBR-001-587-085-6</t>
  </si>
  <si>
    <t>U6511299:J5</t>
  </si>
  <si>
    <t>Cc1sc(c2c1c1[nH]ncc1CCC2)C</t>
  </si>
  <si>
    <t>CBR-HVAC-09184</t>
  </si>
  <si>
    <t>CBR-001-584-644-3</t>
  </si>
  <si>
    <t>U6511299:K5</t>
  </si>
  <si>
    <t>OC(C1CC2CC1C=C2)(c1ccccc1)CCN1CCCCC1</t>
  </si>
  <si>
    <t>HY-13204</t>
  </si>
  <si>
    <t>CBR-001-587-109-7</t>
  </si>
  <si>
    <t>U6511299:L5</t>
  </si>
  <si>
    <t>CCC(c1c(O)c(=O)cc(n1C)C)OC</t>
  </si>
  <si>
    <t>CBR-HVAC-11984</t>
  </si>
  <si>
    <t>CBR-001-584-912-4</t>
  </si>
  <si>
    <t>U6511299:M5</t>
  </si>
  <si>
    <t>NC(=O)c1cccc2c1nn(c2)c1ccc(cc1)[C@@H]1CCCNC1</t>
  </si>
  <si>
    <t>HY-10619</t>
  </si>
  <si>
    <t>CBR-001-584-944-2</t>
  </si>
  <si>
    <t>U6511299:N5</t>
  </si>
  <si>
    <t>OCCOCCOC(=O)c1ccccc1Nc1cccc(c1)C(F)(F)F</t>
  </si>
  <si>
    <t>HY-17361</t>
  </si>
  <si>
    <t>CBR-001-584-940-8</t>
  </si>
  <si>
    <t>U6511299:O5</t>
  </si>
  <si>
    <t>CN1CCC2=C(C1)c1ccccc1Cc1c2cccc1</t>
  </si>
  <si>
    <t>HY-32329</t>
  </si>
  <si>
    <t>CBR-001-587-197-3</t>
  </si>
  <si>
    <t>U6511299:P5</t>
  </si>
  <si>
    <t>CBR-HVAC-05877_A</t>
  </si>
  <si>
    <t>CBR-001-586-212-1</t>
  </si>
  <si>
    <t>U6511299:A6</t>
  </si>
  <si>
    <t>CCCN1CCC[C@H](C1)c1cccc(c1)O</t>
  </si>
  <si>
    <t>MFCD00069366</t>
  </si>
  <si>
    <t>CBR-001-586-527-7</t>
  </si>
  <si>
    <t>U6511299:B6</t>
  </si>
  <si>
    <t>Fc1cnc(c(n1)C(=O)N)O</t>
  </si>
  <si>
    <t>MFCD16879084</t>
  </si>
  <si>
    <t>CBR-001-586-827-6</t>
  </si>
  <si>
    <t>U6511299:C6</t>
  </si>
  <si>
    <t>CCC(=O)NCC[C@@H]1CCc2c1c1CCOc1cc2</t>
  </si>
  <si>
    <t>R016</t>
  </si>
  <si>
    <t>CBR-001-586-234-7</t>
  </si>
  <si>
    <t>U6511299:D6</t>
  </si>
  <si>
    <t>NC(=O)C[C@H](C(=O)O)NC(=O)C</t>
  </si>
  <si>
    <t>A5250</t>
  </si>
  <si>
    <t>CBR-001-586-866-3</t>
  </si>
  <si>
    <t>U6511299:E6</t>
  </si>
  <si>
    <t>Fc1cc(cc(c1)F)Cn1ccnc1S</t>
  </si>
  <si>
    <t>FCH2412418</t>
  </si>
  <si>
    <t>CBR-001-571-669-5</t>
  </si>
  <si>
    <t>U6511299:F6</t>
  </si>
  <si>
    <t>CCOC(=O)CCC(=O)N</t>
  </si>
  <si>
    <t>59592</t>
  </si>
  <si>
    <t>CBR-001-586-421-8</t>
  </si>
  <si>
    <t>U6511299:G6</t>
  </si>
  <si>
    <t>Fc1ccc(cc1)OCCc1ccccc1O</t>
  </si>
  <si>
    <t>KB-222763</t>
  </si>
  <si>
    <t>CBR-001-573-061-7</t>
  </si>
  <si>
    <t>U6511299:H6</t>
  </si>
  <si>
    <t>CCCCOC(=O)C(=C)C#N</t>
  </si>
  <si>
    <t>AK162172</t>
  </si>
  <si>
    <t>CBR-001-586-767-1</t>
  </si>
  <si>
    <t>U6511299:I6</t>
  </si>
  <si>
    <t>CCC1(CC)C(=O)NC(=O)N(C1=O)c1ccccc1</t>
  </si>
  <si>
    <t>PH003576</t>
  </si>
  <si>
    <t>CBR-001-572-639-3</t>
  </si>
  <si>
    <t>U6511299:J6</t>
  </si>
  <si>
    <t>CC(=O)NCC(=O)O</t>
  </si>
  <si>
    <t>AB-131/40177771</t>
  </si>
  <si>
    <t>CBR-001-586-058-9</t>
  </si>
  <si>
    <t>U6511299:K6</t>
  </si>
  <si>
    <t>CNCCc1nc2c(n1CCOC)cccc2</t>
  </si>
  <si>
    <t>ABA-5825882</t>
  </si>
  <si>
    <t>CBR-001-570-975-8</t>
  </si>
  <si>
    <t>U6511299:L6</t>
  </si>
  <si>
    <t>SC(=S)N1CCCC1</t>
  </si>
  <si>
    <t>ALX-400-002</t>
  </si>
  <si>
    <t>CBR-001-586-124-2</t>
  </si>
  <si>
    <t>U6511299:M6</t>
  </si>
  <si>
    <t>CNC1CCCc2c1c(Cl)ccc2OC</t>
  </si>
  <si>
    <t>BBV-50497642</t>
  </si>
  <si>
    <t>CBR-001-571-660-6</t>
  </si>
  <si>
    <t>U6511299:N6</t>
  </si>
  <si>
    <t>N#CCC(=O)c1ccccc1</t>
  </si>
  <si>
    <t>AX8115949</t>
  </si>
  <si>
    <t>CBR-001-586-707-9</t>
  </si>
  <si>
    <t>U6511299:O6</t>
  </si>
  <si>
    <t>CNC(C(c1ccc(c(c1)O)O)O)C(=O)O</t>
  </si>
  <si>
    <t>3697312</t>
  </si>
  <si>
    <t>CBR-001-571-566-9</t>
  </si>
  <si>
    <t>U6511299:P6</t>
  </si>
  <si>
    <t>N[C@@H](C[N+](C)(C)C)CC(=O)O</t>
  </si>
  <si>
    <t>SynQuest</t>
  </si>
  <si>
    <t>824383</t>
  </si>
  <si>
    <t>CBR-001-584-650-1</t>
  </si>
  <si>
    <t>U6511299:A7</t>
  </si>
  <si>
    <t>c1ccc(cc1)CN(c1ccccc1)CC1=NCCN1</t>
  </si>
  <si>
    <t>AKOS015911230</t>
  </si>
  <si>
    <t>CBR-001-584-636-3</t>
  </si>
  <si>
    <t>U6511299:B7</t>
  </si>
  <si>
    <t>O=C1N(CCc2c1c1ccccc1n2C)Cc1nc[nH]c1C</t>
  </si>
  <si>
    <t>HY-70050C</t>
  </si>
  <si>
    <t>CBR-001-585-132-8</t>
  </si>
  <si>
    <t>U6511299:C7</t>
  </si>
  <si>
    <t>Brc1cc(C)c2c(c1O)nccc2</t>
  </si>
  <si>
    <t>HY-15537</t>
  </si>
  <si>
    <t>CBR-001-587-250-1</t>
  </si>
  <si>
    <t>U6511299:D7</t>
  </si>
  <si>
    <t>O=C1Cc2c(N1C)nc(nc2)N1CCCCC1</t>
  </si>
  <si>
    <t>CBR-HVAC-10763</t>
  </si>
  <si>
    <t>CBR-001-585-001-8</t>
  </si>
  <si>
    <t>U6511299:E7</t>
  </si>
  <si>
    <t>COc1ccc(cc1)S(=O)(=O)Nc1cccnc1Nc1ccc(cc1)O</t>
  </si>
  <si>
    <t>HY-13270</t>
  </si>
  <si>
    <t>CBR-001-572-745-4</t>
  </si>
  <si>
    <t>U6511299:F7</t>
  </si>
  <si>
    <t>CC[C@H]([C@@H](c1ccc(cc1)O)CC)c1ccc(cc1)O</t>
  </si>
  <si>
    <t>H7753</t>
  </si>
  <si>
    <t>CBR-001-584-823-4</t>
  </si>
  <si>
    <t>U6511299:G7</t>
  </si>
  <si>
    <t>CCOC(=O)/C=C(/C=C/C=C(/C=C/c1c(C)cc(c(c1C)C)OC)\C)\C</t>
  </si>
  <si>
    <t>AR-1C1045</t>
  </si>
  <si>
    <t>CBR-001-572-080-6</t>
  </si>
  <si>
    <t>U6511299:H7</t>
  </si>
  <si>
    <t>ClN(S(=O)(=O)c1ccc(cc1)C(=O)O)Cl</t>
  </si>
  <si>
    <t>D7044</t>
  </si>
  <si>
    <t>CBR-001-584-824-5</t>
  </si>
  <si>
    <t>U6511299:I7</t>
  </si>
  <si>
    <t>N#Cc1nccc(c1)c1[nH]nc(n1)c1ccncc1</t>
  </si>
  <si>
    <t>AGN-PC-0LPLS5</t>
  </si>
  <si>
    <t>CBR-001-571-601-5</t>
  </si>
  <si>
    <t>U6511299:J7</t>
  </si>
  <si>
    <t>OCC1OC(O)C(C(C1O)O)NC(=O)N(N=O)C</t>
  </si>
  <si>
    <t>ALX-380-010</t>
  </si>
  <si>
    <t>CBR-001-584-625-0</t>
  </si>
  <si>
    <t>U6511299:K7</t>
  </si>
  <si>
    <t>NC1=N[C@H](N=C(N1)N(C)C)C</t>
  </si>
  <si>
    <t>HY-14771A</t>
  </si>
  <si>
    <t>CBR-001-571-280-8</t>
  </si>
  <si>
    <t>U6511299:L7</t>
  </si>
  <si>
    <t>Oc1ccccc1C(=O)Oc1ccccc1C(=O)O</t>
  </si>
  <si>
    <t>70817</t>
  </si>
  <si>
    <t>CBR-001-593-093-5</t>
  </si>
  <si>
    <t>U6511299:M7</t>
  </si>
  <si>
    <t>OC(=O)[C@H]1CC(=C(F)F)[C@H](C1)N</t>
  </si>
  <si>
    <t>CBR-HVAC-00267</t>
  </si>
  <si>
    <t>CBR-001-572-031-7</t>
  </si>
  <si>
    <t>U6511299:N7</t>
  </si>
  <si>
    <t>CC(=O)Oc1ccc(cc1C(=O)O)Br</t>
  </si>
  <si>
    <t>STK386182</t>
  </si>
  <si>
    <t>CBR-001-587-264-7</t>
  </si>
  <si>
    <t>U6511299:O7</t>
  </si>
  <si>
    <t>S=c1[nH]cc([nH]1)CC1CC=CC1</t>
  </si>
  <si>
    <t>CBR-HVAC-11777</t>
  </si>
  <si>
    <t>CBR-001-571-609-3</t>
  </si>
  <si>
    <t>U6511299:P7</t>
  </si>
  <si>
    <t>Clc1ccc(c(c1)O)Oc1ccc(cc1Cl)Cl</t>
  </si>
  <si>
    <t>AX8020299</t>
  </si>
  <si>
    <t>CBR-001-586-059-0</t>
  </si>
  <si>
    <t>U6511299:A8</t>
  </si>
  <si>
    <t>CC(=O)OCCOCn1cnc2c1nc(N)nc2O</t>
  </si>
  <si>
    <t>1012076</t>
  </si>
  <si>
    <t>CBR-001-571-387-8</t>
  </si>
  <si>
    <t>U6511299:B8</t>
  </si>
  <si>
    <t>Oc1cc(O)cc(c1)O</t>
  </si>
  <si>
    <t>2826303</t>
  </si>
  <si>
    <t>CBR-001-586-383-9</t>
  </si>
  <si>
    <t>U6511299:C8</t>
  </si>
  <si>
    <t>ClCCN(c1ccc(cc1)CCCC(=O)O)CCCl</t>
  </si>
  <si>
    <t>MFCD00021783</t>
  </si>
  <si>
    <t>CBR-001-571-587-4</t>
  </si>
  <si>
    <t>U6511299:D8</t>
  </si>
  <si>
    <t>NC(=O)NC1NC(=O)NC1=O</t>
  </si>
  <si>
    <t>AX8112987</t>
  </si>
  <si>
    <t>CBR-001-586-168-4</t>
  </si>
  <si>
    <t>U6511299:E8</t>
  </si>
  <si>
    <t>Nc1ccc2c(c1)nc(n2C(C)C)N1CCNCC1</t>
  </si>
  <si>
    <t>5069531</t>
  </si>
  <si>
    <t>CBR-001-571-769-8</t>
  </si>
  <si>
    <t>U6511299:F8</t>
  </si>
  <si>
    <t>CC(C[N+](C)(C)C)OC(=O)N</t>
  </si>
  <si>
    <t>I014</t>
  </si>
  <si>
    <t>CBR-001-586-910-0</t>
  </si>
  <si>
    <t>U6511299:G8</t>
  </si>
  <si>
    <t>OC[C@H]1O[C@H](C(C1O)O)c1scc(n1)C(=O)N</t>
  </si>
  <si>
    <t>MT16870</t>
  </si>
  <si>
    <t>CBR-001-586-665-6</t>
  </si>
  <si>
    <t>U6511299:H8</t>
  </si>
  <si>
    <t>NNC(c1ccccc1)C</t>
  </si>
  <si>
    <t>PH009827</t>
  </si>
  <si>
    <t>CBR-001-586-238-1</t>
  </si>
  <si>
    <t>U6511299:I8</t>
  </si>
  <si>
    <t>COc1ccc(cc1)CC(=O)NC(=C)C(=O)O</t>
  </si>
  <si>
    <t>3701126</t>
  </si>
  <si>
    <t>CBR-001-586-769-3</t>
  </si>
  <si>
    <t>U6511299:J8</t>
  </si>
  <si>
    <t>NNC(Cc1ccccc1)C</t>
  </si>
  <si>
    <t>PH000293</t>
  </si>
  <si>
    <t>CBR-001-586-773-9</t>
  </si>
  <si>
    <t>U6511299:K8</t>
  </si>
  <si>
    <t>CNC[C@H](c1cccc(c1)O)O</t>
  </si>
  <si>
    <t>FP26956</t>
  </si>
  <si>
    <t>CBR-001-586-631-6</t>
  </si>
  <si>
    <t>U6511299:L8</t>
  </si>
  <si>
    <t>O[C@H](C[N+](C)(C)C)CC(=O)[O-]</t>
  </si>
  <si>
    <t>MFCD00083279</t>
  </si>
  <si>
    <t>CBR-001-586-063-6</t>
  </si>
  <si>
    <t>U6511299:M8</t>
  </si>
  <si>
    <t>Clc1ccc(cc1)[C@H](NCCCn1cncc1)C</t>
  </si>
  <si>
    <t>ABA-9596705</t>
  </si>
  <si>
    <t>CBR-001-586-852-7</t>
  </si>
  <si>
    <t>U6511299:N8</t>
  </si>
  <si>
    <t>O=CC1=C(C)C=CCC1(C)C</t>
  </si>
  <si>
    <t>MFCD00209531</t>
  </si>
  <si>
    <t>CBR-001-586-128-6</t>
  </si>
  <si>
    <t>U6511299:O8</t>
  </si>
  <si>
    <t>CNC1CCc2c(C1)c1cc(F)cc(c1[nH]2)F</t>
  </si>
  <si>
    <t>BBV-40528148</t>
  </si>
  <si>
    <t>CBR-001-586-906-4</t>
  </si>
  <si>
    <t>U6511299:P8</t>
  </si>
  <si>
    <t>N#CCCCSC(=N)N</t>
  </si>
  <si>
    <t>PH012548</t>
  </si>
  <si>
    <t>CBR-001-585-073-4</t>
  </si>
  <si>
    <t>U6511299:A9</t>
  </si>
  <si>
    <t>O=c1ccc2c(o1)cc1c(c2OCCCCOc2ccccc2)cco1</t>
  </si>
  <si>
    <t>HY-10015</t>
  </si>
  <si>
    <t>CBR-001-572-987-0</t>
  </si>
  <si>
    <t>U6511299:B9</t>
  </si>
  <si>
    <t>OP(=O)(C(P(=O)(O)O)(Cn1cncc1)O)O</t>
  </si>
  <si>
    <t>HS-0091</t>
  </si>
  <si>
    <t>CBR-001-584-803-0</t>
  </si>
  <si>
    <t>U6511299:C9</t>
  </si>
  <si>
    <t>Nc1ccn(c(=O)n1)[C@@H]1CS[C@@H](O1)CO</t>
  </si>
  <si>
    <t>I07-0011</t>
  </si>
  <si>
    <t>CBR-001-572-938-1</t>
  </si>
  <si>
    <t>U6511299:D9</t>
  </si>
  <si>
    <t>CN(c1c(C)n(n(c1=O)c1ccccc1)C)CS(=O)(=O)[O-]</t>
  </si>
  <si>
    <t>STK177347</t>
  </si>
  <si>
    <t>CBR-001-584-836-9</t>
  </si>
  <si>
    <t>U6511299:E9</t>
  </si>
  <si>
    <t>CCOc1ccccc1OCC1CNCCO1</t>
  </si>
  <si>
    <t>AKOS013400287</t>
  </si>
  <si>
    <t>CBR-001-572-286-8</t>
  </si>
  <si>
    <t>U6511299:F9</t>
  </si>
  <si>
    <t>OCC1OC(C(C1O)O)Nc1ccc(cc1)C(=O)O</t>
  </si>
  <si>
    <t>5493356</t>
  </si>
  <si>
    <t>CBR-001-593-071-9</t>
  </si>
  <si>
    <t>U6511299:G9</t>
  </si>
  <si>
    <t>Cc1c(ccc2c1NCCO2)N=C1NCCN1</t>
  </si>
  <si>
    <t>CBR-HVAC-11113</t>
  </si>
  <si>
    <t>CBR-001-572-949-4</t>
  </si>
  <si>
    <t>U6511299:H9</t>
  </si>
  <si>
    <t>OC1COC(C(C1O)O)Nc1ccc(cc1)C(=O)O</t>
  </si>
  <si>
    <t>STK026946</t>
  </si>
  <si>
    <t>CBR-001-585-517-1</t>
  </si>
  <si>
    <t>U6511299:I9</t>
  </si>
  <si>
    <t>SP-0017718-031</t>
  </si>
  <si>
    <t>CBR-001-573-044-6</t>
  </si>
  <si>
    <t>U6511299:J9</t>
  </si>
  <si>
    <t>OC[C@H]1O[C@@H](Oc2ccc(cc2)O)C([C@H](C1O)O)O</t>
  </si>
  <si>
    <t>AA-504/21041037</t>
  </si>
  <si>
    <t>CBR-001-593-153-0</t>
  </si>
  <si>
    <t>U6511299:K9</t>
  </si>
  <si>
    <t>Nc1ccn(c(=O)n1)C[C@@H]1COP(=O)(CO1)O</t>
  </si>
  <si>
    <t>CBR-HVAC-11151M1</t>
  </si>
  <si>
    <t>CBR-001-572-816-2</t>
  </si>
  <si>
    <t>U6511299:L9</t>
  </si>
  <si>
    <t>OC[C@H]1O[C@H]([C@@H]([C@@H]1O)O)n1cnc(c1O)C(=O)N</t>
  </si>
  <si>
    <t>HS-0046</t>
  </si>
  <si>
    <t>CBR-001-586-755-7</t>
  </si>
  <si>
    <t>U6511299:M9</t>
  </si>
  <si>
    <t>OC[C@H]1O[C@H](C[C@@H]1O)n1cnc2c1NC=NC[C@H]2O</t>
  </si>
  <si>
    <t>SML0508</t>
  </si>
  <si>
    <t>CBR-001-572-970-1</t>
  </si>
  <si>
    <t>U6511299:N9</t>
  </si>
  <si>
    <t>OC/C=C(/C=C/C=C(/C=C/C1=C(C)CCCC1(C)C)\C)\C</t>
  </si>
  <si>
    <t>R7632</t>
  </si>
  <si>
    <t>CBR-001-586-136-6</t>
  </si>
  <si>
    <t>U6511299:O9</t>
  </si>
  <si>
    <t>CCCCc1ccc(cc1)Nc1ncccc1C(=O)O</t>
  </si>
  <si>
    <t>AsisChem Inc.</t>
  </si>
  <si>
    <t>F89424</t>
  </si>
  <si>
    <t>CBR-001-571-221-7</t>
  </si>
  <si>
    <t>U6511299:P9</t>
  </si>
  <si>
    <t>OP(=O)(C(P(=O)(O)O)(Cc1cccnc1)O)O</t>
  </si>
  <si>
    <t>I802</t>
  </si>
  <si>
    <t>CBR-001-586-434-3</t>
  </si>
  <si>
    <t>U6511299:A10</t>
  </si>
  <si>
    <t>OC(=O)c1ccc(cc1)OCCn1cncc1</t>
  </si>
  <si>
    <t>ST018473</t>
  </si>
  <si>
    <t>CBR-001-586-321-5</t>
  </si>
  <si>
    <t>U6511299:B10</t>
  </si>
  <si>
    <t>ClC1CC2C(C1(C)CC2)(C)C</t>
  </si>
  <si>
    <t>MFCD12973890</t>
  </si>
  <si>
    <t>CBR-001-586-319-1</t>
  </si>
  <si>
    <t>U6511299:C10</t>
  </si>
  <si>
    <t>Nc1ccc(cn1)C(=O)OCc1cccnc1</t>
  </si>
  <si>
    <t>3698308</t>
  </si>
  <si>
    <t>CBR-001-571-104-3</t>
  </si>
  <si>
    <t>U6511299:D10</t>
  </si>
  <si>
    <t>NCCc1c[nH]cn1</t>
  </si>
  <si>
    <t>OR-0635</t>
  </si>
  <si>
    <t>CBR-001-586-374-8</t>
  </si>
  <si>
    <t>U6511299:E10</t>
  </si>
  <si>
    <t>Nn1cnc2c(c1=O)cc1c(c2)cccc1</t>
  </si>
  <si>
    <t>PB-90165741</t>
  </si>
  <si>
    <t>CBR-001-572-466-0</t>
  </si>
  <si>
    <t>U6511299:F10</t>
  </si>
  <si>
    <t>CC(C(C)(C)C)C</t>
  </si>
  <si>
    <t>132187</t>
  </si>
  <si>
    <t>CBR-001-586-845-8</t>
  </si>
  <si>
    <t>U6511299:G10</t>
  </si>
  <si>
    <t>O=C([C@H]1CCC(=O)N1)N[C@@H]1C[C@H]1c1ccccc1</t>
  </si>
  <si>
    <t>R288241</t>
  </si>
  <si>
    <t>CBR-001-571-772-3</t>
  </si>
  <si>
    <t>U6511299:H10</t>
  </si>
  <si>
    <t>CC(CC(=O)N)C</t>
  </si>
  <si>
    <t>OR22499</t>
  </si>
  <si>
    <t>CBR-001-586-167-3</t>
  </si>
  <si>
    <t>U6511299:I10</t>
  </si>
  <si>
    <t>C#CCN1C(=O)NC2(C1=O)CCN(CC2)CC(C)C</t>
  </si>
  <si>
    <t>6335894</t>
  </si>
  <si>
    <t>CBR-001-571-393-6</t>
  </si>
  <si>
    <t>U6511299:J10</t>
  </si>
  <si>
    <t>NCCCC(=O)O</t>
  </si>
  <si>
    <t>AX8021478</t>
  </si>
  <si>
    <t>CBR-001-586-154-8</t>
  </si>
  <si>
    <t>U6511299:K10</t>
  </si>
  <si>
    <t>Clc1ccc(cc1)C1CNC(C1)C1CC1</t>
  </si>
  <si>
    <t>4721960</t>
  </si>
  <si>
    <t>CBR-001-571-608-2</t>
  </si>
  <si>
    <t>U6511299:L10</t>
  </si>
  <si>
    <t>Nc1nncs1</t>
  </si>
  <si>
    <t>AX8009279</t>
  </si>
  <si>
    <t>CBR-001-586-331-7</t>
  </si>
  <si>
    <t>U6511299:M10</t>
  </si>
  <si>
    <t>OC(c1onc(c1)Br)CNC(C)(C)C</t>
  </si>
  <si>
    <t>FCH1332151</t>
  </si>
  <si>
    <t>CBR-001-572-837-7</t>
  </si>
  <si>
    <t>U6511299:N10</t>
  </si>
  <si>
    <t>Nc1ccncc1</t>
  </si>
  <si>
    <t>AC-907/25014071</t>
  </si>
  <si>
    <t>CBR-001-586-744-4</t>
  </si>
  <si>
    <t>U6511299:O10</t>
  </si>
  <si>
    <t>CCCCC1C(=O)N(N(C1=O)c1ccc(cc1)O)c1ccccc1</t>
  </si>
  <si>
    <t>ST51015088</t>
  </si>
  <si>
    <t>CBR-001-583-146-6</t>
  </si>
  <si>
    <t>U6511299:P10</t>
  </si>
  <si>
    <t>S=C=NCCc1ccccc1</t>
  </si>
  <si>
    <t>EN300-17386</t>
  </si>
  <si>
    <t>S8000206</t>
  </si>
  <si>
    <t>CBR-001-587-091-4</t>
  </si>
  <si>
    <t>U6511299:A11</t>
  </si>
  <si>
    <t>[O-][N+](=O)OCc1cccc(c1)Cl</t>
  </si>
  <si>
    <t>CBR-HVAC-10474</t>
  </si>
  <si>
    <t>CBR-001-571-465-5</t>
  </si>
  <si>
    <t>U6511299:B11</t>
  </si>
  <si>
    <t>OCC1O[C@@H](NC(=O)N(N=O)C)C(C([C@@H]1O)O)O</t>
  </si>
  <si>
    <t>S687550</t>
  </si>
  <si>
    <t>CBR-001-585-993-5</t>
  </si>
  <si>
    <t>U6511299:C11</t>
  </si>
  <si>
    <t>Brc1ccc2c(c1)ccc1c2cc(o1)[N+](=O)[O-]</t>
  </si>
  <si>
    <t>SP-0016139-003</t>
  </si>
  <si>
    <t>CBR-001-587-151-9</t>
  </si>
  <si>
    <t>U6511299:D11</t>
  </si>
  <si>
    <t>Nc1nccc(n1)/C=C/c1ncc(n1C)[N+](=O)[O-]</t>
  </si>
  <si>
    <t>CBR-HVAC-01771</t>
  </si>
  <si>
    <t>CBR-001-585-791-7</t>
  </si>
  <si>
    <t>U6511299:E11</t>
  </si>
  <si>
    <t>58668-051B1</t>
  </si>
  <si>
    <t>CBR-001-586-396-4</t>
  </si>
  <si>
    <t>U6511299:F11</t>
  </si>
  <si>
    <t>CN(C(C1CCCCC1O)c1cccc(c1)O)C</t>
  </si>
  <si>
    <t>AC1Q7B3R</t>
  </si>
  <si>
    <t>CBR-001-585-893-2</t>
  </si>
  <si>
    <t>U6511299:G11</t>
  </si>
  <si>
    <t>OCCCNC(=O)[C@@H](C(CO)(C)C)O</t>
  </si>
  <si>
    <t>58663-073R1</t>
  </si>
  <si>
    <t>CBR-001-586-284-7</t>
  </si>
  <si>
    <t>U6511299:H11</t>
  </si>
  <si>
    <t>NC(=O)C(c1ccccc1)(O)C</t>
  </si>
  <si>
    <t>S888540</t>
  </si>
  <si>
    <t>CBR-001-593-110-9</t>
  </si>
  <si>
    <t>U6511299:I11</t>
  </si>
  <si>
    <t>N#C/N=C(\NC1=CC(C)(C)Oc2c1cc(C#N)cc2)/C</t>
  </si>
  <si>
    <t>CBR-HVAC-10920</t>
  </si>
  <si>
    <t>CBR-001-586-907-5</t>
  </si>
  <si>
    <t>U6511299:J11</t>
  </si>
  <si>
    <t>Oc1nc(oc1c1ccccc1)N(C)C</t>
  </si>
  <si>
    <t>PH005078</t>
  </si>
  <si>
    <t>CBR-001-593-051-5</t>
  </si>
  <si>
    <t>U6511299:K11</t>
  </si>
  <si>
    <t>C=C[C@]1(C)C[C@@H](OC(=O)CSc2cccc(c2)CO)[C@]2(C)C(C)CCC3([C@H]([C@@H]1O)C)C2C(=O)CC3</t>
  </si>
  <si>
    <t>CPSF-11001-5</t>
  </si>
  <si>
    <t>CBR-001-586-475-2</t>
  </si>
  <si>
    <t>U6511299:L11</t>
  </si>
  <si>
    <t>N/C=C/1\Cc2c(C1=O)cccc2</t>
  </si>
  <si>
    <t>PH000641</t>
  </si>
  <si>
    <t>CBR-001-593-163-2</t>
  </si>
  <si>
    <t>U6511299:M11</t>
  </si>
  <si>
    <t>B160005-014A1</t>
  </si>
  <si>
    <t>CBR-001-592-698-4</t>
  </si>
  <si>
    <t>U6511299:N11</t>
  </si>
  <si>
    <t>NC[C@H](CP(=O)O)F</t>
  </si>
  <si>
    <t>CBR-HVAC-05556</t>
  </si>
  <si>
    <t>CBR-001-593-176-7</t>
  </si>
  <si>
    <t>U6511299:O11</t>
  </si>
  <si>
    <t>CCCCC(CNC(=O)CC(OC(=O)CCC(=O)O)C)CC</t>
  </si>
  <si>
    <t>B140237-016</t>
  </si>
  <si>
    <t>CBR-001-586-258-5</t>
  </si>
  <si>
    <t>U6511299:P11</t>
  </si>
  <si>
    <t>Nc1cccc(c1)n1ccccc1=O</t>
  </si>
  <si>
    <t>PH000305</t>
  </si>
  <si>
    <t>CBR-001-586-173-1</t>
  </si>
  <si>
    <t>U6511299:A12</t>
  </si>
  <si>
    <t>CC(Cc1noc(n1)C1CC2NC1CC2)C</t>
  </si>
  <si>
    <t>BBV-40141408</t>
  </si>
  <si>
    <t>CBR-001-585-034-7</t>
  </si>
  <si>
    <t>U6511299:B12</t>
  </si>
  <si>
    <t>CC12CCC(CC1)C(O2)(C)C</t>
  </si>
  <si>
    <t>C0934</t>
  </si>
  <si>
    <t>CBR-001-586-919-9</t>
  </si>
  <si>
    <t>U6511299:C12</t>
  </si>
  <si>
    <t>Cc1ccc(c(c1)Cl)NC1=NCCN1</t>
  </si>
  <si>
    <t>BBV-51318931</t>
  </si>
  <si>
    <t>CBR-001-584-713-9</t>
  </si>
  <si>
    <t>U6511299:D12</t>
  </si>
  <si>
    <t>NC[C@@H](c1ccccc1)O</t>
  </si>
  <si>
    <t>K807</t>
  </si>
  <si>
    <t>CBR-001-586-318-0</t>
  </si>
  <si>
    <t>U6511299:E12</t>
  </si>
  <si>
    <t>CN1c2ccccc2CNc2c1ncnc2</t>
  </si>
  <si>
    <t>FCH1891088</t>
  </si>
  <si>
    <t>CBR-001-584-690-9</t>
  </si>
  <si>
    <t>U6511299:F12</t>
  </si>
  <si>
    <t>CC1(C)CC1(C)C</t>
  </si>
  <si>
    <t>T1721</t>
  </si>
  <si>
    <t>CBR-001-586-778-4</t>
  </si>
  <si>
    <t>U6511299:G12</t>
  </si>
  <si>
    <t>Oc1cc2OC(CC(=O)c2c(c1)O)c1ccccc1</t>
  </si>
  <si>
    <t>PINOCEMBRIN</t>
  </si>
  <si>
    <t>CBR-001-583-175-1</t>
  </si>
  <si>
    <t>U6511299:H12</t>
  </si>
  <si>
    <t>CC(CC(O)(C)C)O</t>
  </si>
  <si>
    <t>EN300-170052</t>
  </si>
  <si>
    <t>CBR-001-586-922-4</t>
  </si>
  <si>
    <t>U6511299:I12</t>
  </si>
  <si>
    <t>CCCc1c(OCCCCc2nnn[nH]2)ccc(c1O)C(=O)C</t>
  </si>
  <si>
    <t>MFCD00211057</t>
  </si>
  <si>
    <t>CBR-001-586-513-1</t>
  </si>
  <si>
    <t>U6511299:J12</t>
  </si>
  <si>
    <t>CCN1C(=O)OC(C1=O)(C)C</t>
  </si>
  <si>
    <t>A000247004</t>
  </si>
  <si>
    <t>CBR-001-586-581-3</t>
  </si>
  <si>
    <t>U6511299:K12</t>
  </si>
  <si>
    <t>C/C=C/1\[C@H]2C=C(C[C@]1(N)c1c(C2)nc(cc1)O)C</t>
  </si>
  <si>
    <t>MFCD01714949</t>
  </si>
  <si>
    <t>CBR-001-586-737-5</t>
  </si>
  <si>
    <t>U6511299:L12</t>
  </si>
  <si>
    <t>N[C@@H]1CCCC[C@H]1N</t>
  </si>
  <si>
    <t>MFCD00063747</t>
  </si>
  <si>
    <t>CBR-001-586-159-3</t>
  </si>
  <si>
    <t>U6511299:M12</t>
  </si>
  <si>
    <t>CC1CCN(CC1)c1ccc(cc1C(=O)C)N</t>
  </si>
  <si>
    <t>5693506</t>
  </si>
  <si>
    <t>CBR-001-586-680-5</t>
  </si>
  <si>
    <t>U6511299:N12</t>
  </si>
  <si>
    <t>CC(C#C)(OC(=O)N)CC</t>
  </si>
  <si>
    <t>PH007287</t>
  </si>
  <si>
    <t>CBR-001-586-127-5</t>
  </si>
  <si>
    <t>U6511299:O12</t>
  </si>
  <si>
    <t>CNCCN1CCN(C1=O)c1cccc(c1)Cl</t>
  </si>
  <si>
    <t>6782717</t>
  </si>
  <si>
    <t>CBR-001-586-219-8</t>
  </si>
  <si>
    <t>U6511299:P12</t>
  </si>
  <si>
    <t>NCC(=O)CCC(=O)OC</t>
  </si>
  <si>
    <t>MFCD00012868</t>
  </si>
  <si>
    <t>CBR-001-593-170-1</t>
  </si>
  <si>
    <t>U6511299:A13</t>
  </si>
  <si>
    <t>NC(=O)c1cnc2c(c1NC1[C@@H]3CC4C[C@H]1C[C@](C3)(C4)O)cc[nH]2</t>
  </si>
  <si>
    <t>B150216-008</t>
  </si>
  <si>
    <t>CBR-001-586-354-4</t>
  </si>
  <si>
    <t>U6511299:B13</t>
  </si>
  <si>
    <t>CCCCNC(=O)NS(=O)(=O)c1ccc(cc1)N</t>
  </si>
  <si>
    <t>MFCD00025344</t>
  </si>
  <si>
    <t>CBR-001-593-231-7</t>
  </si>
  <si>
    <t>U6511299:C13</t>
  </si>
  <si>
    <t>Nc1ccc(cn1)S(=O)(=O)Nc1cccc2c1[nH]cc2Cl</t>
  </si>
  <si>
    <t>S150052-090</t>
  </si>
  <si>
    <t>CBR-001-586-139-9</t>
  </si>
  <si>
    <t>U6511299:D13</t>
  </si>
  <si>
    <t>CCC1(CC)C(=O)CCNC1=O</t>
  </si>
  <si>
    <t>PH004045</t>
  </si>
  <si>
    <t>CBR-001-593-201-1</t>
  </si>
  <si>
    <t>U6511299:E13</t>
  </si>
  <si>
    <t>c1ccc(cc1)C(c1ccccc1)N1CCN(CC1)Cc1ccc2c(c1)OCO2</t>
  </si>
  <si>
    <t>B140091-005-1</t>
  </si>
  <si>
    <t>CBR-001-585-764-4</t>
  </si>
  <si>
    <t>U6511299:F13</t>
  </si>
  <si>
    <t>CNC(CCC=C(C)C)C</t>
  </si>
  <si>
    <t>J662B-Z01032-015</t>
  </si>
  <si>
    <t>CBR-001-593-221-5</t>
  </si>
  <si>
    <t>U6511299:G13</t>
  </si>
  <si>
    <t>OC(=O)C1CCc2c1cc(O)c(c2)C(=O)c1ccccc1</t>
  </si>
  <si>
    <t>B150239-004</t>
  </si>
  <si>
    <t>CBR-001-586-819-6</t>
  </si>
  <si>
    <t>U6511299:H13</t>
  </si>
  <si>
    <t>CCC1(CC)C(=O)NC=CC1=O</t>
  </si>
  <si>
    <t>MFCD00006010</t>
  </si>
  <si>
    <t>CBR-001-593-232-8</t>
  </si>
  <si>
    <t>U6511299:I13</t>
  </si>
  <si>
    <t>COc1c(ccc2c1C=CC(O2)(C)C)C(n1cnc2c1cccn2)C</t>
  </si>
  <si>
    <t>B140306-070</t>
  </si>
  <si>
    <t>CBR-001-586-609-8</t>
  </si>
  <si>
    <t>U6511299:J13</t>
  </si>
  <si>
    <t>NC(=S)C1CCCc2c1nccc2C</t>
  </si>
  <si>
    <t>FCH1332120</t>
  </si>
  <si>
    <t>CBR-001-593-167-6</t>
  </si>
  <si>
    <t>U6511299:K13</t>
  </si>
  <si>
    <t>COc1ccc2c(c1)CN(CCS2)C(=O)C(=O)O</t>
  </si>
  <si>
    <t>B150227-010</t>
  </si>
  <si>
    <t>CBR-001-586-281-4</t>
  </si>
  <si>
    <t>U6511299:L13</t>
  </si>
  <si>
    <t>MFCD00864502</t>
  </si>
  <si>
    <t>CBR-001-593-178-9</t>
  </si>
  <si>
    <t>U6511299:M13</t>
  </si>
  <si>
    <t>CCOC(=O)C1(CCC=CC1N(C)C)c1ccccc1</t>
  </si>
  <si>
    <t>CBR-HVAC-02632</t>
  </si>
  <si>
    <t>CBR-001-586-721-7</t>
  </si>
  <si>
    <t>U6511299:N13</t>
  </si>
  <si>
    <t>NC[C@@H](c1ccc(c(c1)O)O)O</t>
  </si>
  <si>
    <t>MFCD00025592</t>
  </si>
  <si>
    <t>CBR-001-593-215-7</t>
  </si>
  <si>
    <t>U6511299:O13</t>
  </si>
  <si>
    <t>[O-][N+](=O)OCCCCOC(=O)c1ccccc1OC(=O)C</t>
  </si>
  <si>
    <t>B140349-037</t>
  </si>
  <si>
    <t>CBR-001-586-101-5</t>
  </si>
  <si>
    <t>U6511299:P13</t>
  </si>
  <si>
    <t>O=C1N(C)C(=O)C(c2c1cccc2)(C)C</t>
  </si>
  <si>
    <t>PH004665</t>
  </si>
  <si>
    <t>CBR-001-586-332-8</t>
  </si>
  <si>
    <t>U6511299:A14</t>
  </si>
  <si>
    <t>SC[C@@H](C(=O)O)NC(=O)C(S)(C)C</t>
  </si>
  <si>
    <t>FB19345</t>
  </si>
  <si>
    <t>CBR-001-586-541-5</t>
  </si>
  <si>
    <t>U6511299:B14</t>
  </si>
  <si>
    <t>C=COCC(F)(F)F</t>
  </si>
  <si>
    <t>MFCD00864407</t>
  </si>
  <si>
    <t>CBR-001-586-388-4</t>
  </si>
  <si>
    <t>U6511299:C14</t>
  </si>
  <si>
    <t>Clc1ccc(cc1)C1OCc2c1cnc(c2O)C</t>
  </si>
  <si>
    <t>3709336</t>
  </si>
  <si>
    <t>CBR-001-571-123-6</t>
  </si>
  <si>
    <t>U6511299:D14</t>
  </si>
  <si>
    <t>NCCS</t>
  </si>
  <si>
    <t>2839</t>
  </si>
  <si>
    <t>CBR-001-586-060-3</t>
  </si>
  <si>
    <t>U6511299:E14</t>
  </si>
  <si>
    <t>T6031</t>
  </si>
  <si>
    <t>CBR-001-574-422-6</t>
  </si>
  <si>
    <t>U6511299:F14</t>
  </si>
  <si>
    <t>Cc1ncc[nH]1</t>
  </si>
  <si>
    <t>MFCD00005190</t>
  </si>
  <si>
    <t>CBR-001-586-942-8</t>
  </si>
  <si>
    <t>U6511299:G14</t>
  </si>
  <si>
    <t>CC(Cn1nnnc1c1cccc(c1)N)C</t>
  </si>
  <si>
    <t>2202722</t>
  </si>
  <si>
    <t>CBR-001-571-545-4</t>
  </si>
  <si>
    <t>U6511299:H14</t>
  </si>
  <si>
    <t>Nc1cnccc1N</t>
  </si>
  <si>
    <t>AX8009613</t>
  </si>
  <si>
    <t>CBR-001-586-582-4</t>
  </si>
  <si>
    <t>U6511299:I14</t>
  </si>
  <si>
    <t>CCCCCCOc1cc(C)c(c(c1C)C)O</t>
  </si>
  <si>
    <t>FH23824</t>
  </si>
  <si>
    <t>CBR-001-570-997-4</t>
  </si>
  <si>
    <t>U6511299:J14</t>
  </si>
  <si>
    <t>O=C1NCC(=O)NC1</t>
  </si>
  <si>
    <t>QG-6804</t>
  </si>
  <si>
    <t>CBR-001-586-113-9</t>
  </si>
  <si>
    <t>U6511299:K14</t>
  </si>
  <si>
    <t>O=C(c1nnn[nH]1)Nc1cccc(c1O)C(=O)C</t>
  </si>
  <si>
    <t>3706073</t>
  </si>
  <si>
    <t>CBR-001-571-071-1</t>
  </si>
  <si>
    <t>U6511299:L14</t>
  </si>
  <si>
    <t>O=c1cc[nH]c(=O)[nH]1</t>
  </si>
  <si>
    <t>QE-3760</t>
  </si>
  <si>
    <t>CBR-001-586-042-1</t>
  </si>
  <si>
    <t>U6511299:M14</t>
  </si>
  <si>
    <t>CCCCSc1nc(c(s1)CC(=O)O)C</t>
  </si>
  <si>
    <t>3282868</t>
  </si>
  <si>
    <t>CBR-001-571-528-3</t>
  </si>
  <si>
    <t>U6511299:N14</t>
  </si>
  <si>
    <t>NC1CONC1=O</t>
  </si>
  <si>
    <t>AX8034620</t>
  </si>
  <si>
    <t>CBR-001-586-592-6</t>
  </si>
  <si>
    <t>U6511299:O14</t>
  </si>
  <si>
    <t>Oc1ccc(cc1)C1=Cc2c(OC1)cc(cc2)O</t>
  </si>
  <si>
    <t>MFCD06636630</t>
  </si>
  <si>
    <t>CBR-001-574-149-8</t>
  </si>
  <si>
    <t>U6511299:P14</t>
  </si>
  <si>
    <t>NCCc1cc[nH]n1</t>
  </si>
  <si>
    <t>OSSL_799617</t>
  </si>
  <si>
    <t>CBR-001-593-199-4</t>
  </si>
  <si>
    <t>U6511299:A15</t>
  </si>
  <si>
    <t>C/C(=C\1/C(=O)OC(=O)C(=C1O)C(=O)C)/Nc1ccc(c(c1)N)O</t>
  </si>
  <si>
    <t>B140237-030</t>
  </si>
  <si>
    <t>CBR-001-586-394-2</t>
  </si>
  <si>
    <t>U6511299:B15</t>
  </si>
  <si>
    <t>OC(=O)C(Oc1ccc(cc1)C1CC1(Cl)Cl)(C)C</t>
  </si>
  <si>
    <t>MFCD00467135</t>
  </si>
  <si>
    <t>CBR-001-593-212-4</t>
  </si>
  <si>
    <t>U6511299:C15</t>
  </si>
  <si>
    <t>N#Cc1ccc(cc1)C(=O)CC1CCN(CC1)CC1CC1</t>
  </si>
  <si>
    <t>B140091-009-1</t>
  </si>
  <si>
    <t>CBR-001-586-087-4</t>
  </si>
  <si>
    <t>U6511299:D15</t>
  </si>
  <si>
    <t>COc1cc(/C=C/C(=O)O)ccc1OC</t>
  </si>
  <si>
    <t>MFCD00004387</t>
  </si>
  <si>
    <t>CBR-001-593-164-3</t>
  </si>
  <si>
    <t>U6511299:E15</t>
  </si>
  <si>
    <t>CCCN(n1ccc2c1cccc2)c1ccncc1</t>
  </si>
  <si>
    <t>B130685-045</t>
  </si>
  <si>
    <t>CBR-001-586-951-9</t>
  </si>
  <si>
    <t>U6511299:F15</t>
  </si>
  <si>
    <t>OC(=O)CC(C(=O)O)NC(=O)N</t>
  </si>
  <si>
    <t>MFCD00042822</t>
  </si>
  <si>
    <t>CBR-001-593-171-2</t>
  </si>
  <si>
    <t>U6511299:G15</t>
  </si>
  <si>
    <t>Clc1cccc(c1)N1CCN(CC1)CCc1n[nH]c(c1)C</t>
  </si>
  <si>
    <t>B150219-020A1</t>
  </si>
  <si>
    <t>CBR-001-586-796-6</t>
  </si>
  <si>
    <t>U6511299:H15</t>
  </si>
  <si>
    <t>CNNCc1ccc(cc1)C(=O)NC(C)C</t>
  </si>
  <si>
    <t>MFCD00866411</t>
  </si>
  <si>
    <t>CBR-001-586-818-5</t>
  </si>
  <si>
    <t>U6511299:I15</t>
  </si>
  <si>
    <t>NCc1c(CO)cnc(c1O)C</t>
  </si>
  <si>
    <t>MFCD00464815</t>
  </si>
  <si>
    <t>CBR-001-586-807-2</t>
  </si>
  <si>
    <t>U6511299:J15</t>
  </si>
  <si>
    <t>CCCOc1cc(N)ccc1C(=O)OCCN(CC)CC</t>
  </si>
  <si>
    <t>MFCD00864426</t>
  </si>
  <si>
    <t>CBR-001-593-185-8</t>
  </si>
  <si>
    <t>U6511299:K15</t>
  </si>
  <si>
    <t>OC(c1ccc(cc1)NS(=O)(=O)C)CN1CCN(CC1)c1ccncc1</t>
  </si>
  <si>
    <t>B160016-018</t>
  </si>
  <si>
    <t>CBR-001-586-144-6</t>
  </si>
  <si>
    <t>U6511299:L15</t>
  </si>
  <si>
    <t>C=CC(NC(=S)NNC(=S)NC(C=C)C)C</t>
  </si>
  <si>
    <t>R746177</t>
  </si>
  <si>
    <t>CBR-001-593-200-0</t>
  </si>
  <si>
    <t>U6511299:M15</t>
  </si>
  <si>
    <t>OC(=O)Cc1ccc2c(c1)C(=O)c1ccccc1CN2C</t>
  </si>
  <si>
    <t>B140091-026-1</t>
  </si>
  <si>
    <t>CBR-001-586-774-0</t>
  </si>
  <si>
    <t>U6511299:N15</t>
  </si>
  <si>
    <t>CNCC(c1ccccc1)C</t>
  </si>
  <si>
    <t>MFCD00864152</t>
  </si>
  <si>
    <t>CBR-001-593-168-7</t>
  </si>
  <si>
    <t>U6511299:O15</t>
  </si>
  <si>
    <t>OC(COc1ccc(cc1)C(=O)O)CCc1ccc(cc1)C(C)(C)C</t>
  </si>
  <si>
    <t>S150081-16</t>
  </si>
  <si>
    <t>CBR-001-586-514-2</t>
  </si>
  <si>
    <t>U6511299:P15</t>
  </si>
  <si>
    <t>C#C[C@]1(O)CC[C@@H]2[C@]1(C)CC[C@H]1[C@H]2CCc2c1ccc(c2)O</t>
  </si>
  <si>
    <t>MFCD00003690</t>
  </si>
  <si>
    <t>CBR-001-586-880-1</t>
  </si>
  <si>
    <t>U6511299:A16</t>
  </si>
  <si>
    <t>O=C(NS(=O)(=O)c1ccc(cc1)N)C=C(C)C</t>
  </si>
  <si>
    <t>3359658</t>
  </si>
  <si>
    <t>CBR-001-573-802-0</t>
  </si>
  <si>
    <t>U6511299:B16</t>
  </si>
  <si>
    <t>c1ccc2c(c1)[nH]nc2</t>
  </si>
  <si>
    <t>Z276614452</t>
  </si>
  <si>
    <t>CBR-001-586-686-1</t>
  </si>
  <si>
    <t>U6511299:C16</t>
  </si>
  <si>
    <t>COP(=O)(C(C(Cl)(Cl)Cl)O)OC</t>
  </si>
  <si>
    <t>M1845000</t>
  </si>
  <si>
    <t>CBR-001-573-790-3</t>
  </si>
  <si>
    <t>U6511299:D16</t>
  </si>
  <si>
    <t>COC(=O)[C@H](CS)N</t>
  </si>
  <si>
    <t>EN300-194214</t>
  </si>
  <si>
    <t>CBR-001-586-423-0</t>
  </si>
  <si>
    <t>U6511299:E16</t>
  </si>
  <si>
    <t>CC(C(=O)c1ccc(cc1)N)N1CCCCCC1</t>
  </si>
  <si>
    <t>3466491</t>
  </si>
  <si>
    <t>CBR-001-573-454-0</t>
  </si>
  <si>
    <t>U6511299:F16</t>
  </si>
  <si>
    <t>CC(C12CCC(OO1)(C=C2)C)C</t>
  </si>
  <si>
    <t>A000039122</t>
  </si>
  <si>
    <t>CBR-001-586-034-1</t>
  </si>
  <si>
    <t>U6511299:G16</t>
  </si>
  <si>
    <t>Clc1ccc2c(c1)cc(o2)C1CCNCC1</t>
  </si>
  <si>
    <t>BBV-53152171</t>
  </si>
  <si>
    <t>CBR-001-573-757-2</t>
  </si>
  <si>
    <t>U6511299:H16</t>
  </si>
  <si>
    <t>CCC(C(CC)C)C(=O)N</t>
  </si>
  <si>
    <t>EN300-178382</t>
  </si>
  <si>
    <t>CBR-001-586-043-2</t>
  </si>
  <si>
    <t>U6511299:I16</t>
  </si>
  <si>
    <t>N1CCC(CC1)OCc1cccc2c1cccc2</t>
  </si>
  <si>
    <t>2792529</t>
  </si>
  <si>
    <t>CBR-001-571-039-1</t>
  </si>
  <si>
    <t>U6511299:J16</t>
  </si>
  <si>
    <t>NC(=O)c1cnccn1</t>
  </si>
  <si>
    <t>OR-0062</t>
  </si>
  <si>
    <t>CBR-001-586-341-9</t>
  </si>
  <si>
    <t>U6511299:K16</t>
  </si>
  <si>
    <t>CCC(c1ccc(cc1)CC(C)C)C(=O)O</t>
  </si>
  <si>
    <t>FB19394</t>
  </si>
  <si>
    <t>CBR-001-574-518-3</t>
  </si>
  <si>
    <t>U6511299:L16</t>
  </si>
  <si>
    <t>ClC=C(Cl)Cl</t>
  </si>
  <si>
    <t>MFCD00000838</t>
  </si>
  <si>
    <t>CBR-001-586-555-1</t>
  </si>
  <si>
    <t>U6511299:M16</t>
  </si>
  <si>
    <t>OC[C@H]1O[C@H](C(C1O)(F)F)n1ccc(nc1=O)N</t>
  </si>
  <si>
    <t>ND04237</t>
  </si>
  <si>
    <t>CBR-001-571-390-3</t>
  </si>
  <si>
    <t>U6511299:N16</t>
  </si>
  <si>
    <t>[O-][N+](=O)c1cnc(s1)N</t>
  </si>
  <si>
    <t>AX8009325</t>
  </si>
  <si>
    <t>CBR-001-586-965-5</t>
  </si>
  <si>
    <t>U6511299:O16</t>
  </si>
  <si>
    <t>CCc1ccc2c(n1)n(CC)c(=O)nc2c1cccc(c1)Cl</t>
  </si>
  <si>
    <t>MFCD04113219</t>
  </si>
  <si>
    <t>CBR-001-571-118-9</t>
  </si>
  <si>
    <t>U6511299:P16</t>
  </si>
  <si>
    <t>O=c1cc[nH]c(=S)[nH]1</t>
  </si>
  <si>
    <t>15184</t>
  </si>
  <si>
    <t>CBR-001-593-262-4</t>
  </si>
  <si>
    <t>U6511299:A17</t>
  </si>
  <si>
    <t>O1CCc2c(C1)c1nc([nH]c1cn2)c1nocc1</t>
  </si>
  <si>
    <t>58661-103A1</t>
  </si>
  <si>
    <t>CBR-001-586-426-3</t>
  </si>
  <si>
    <t>U6511299:B17</t>
  </si>
  <si>
    <t>CN(CCOC(=O)C(C1(O)CCCC1)c1ccccc1)C</t>
  </si>
  <si>
    <t>MFCD00599448</t>
  </si>
  <si>
    <t>CBR-001-593-174-5</t>
  </si>
  <si>
    <t>U6511299:C17</t>
  </si>
  <si>
    <t>Fc1ccc2c(c1)onc2CCCN1CCC(CC1)n1c(=O)[nH]c2c1cccc2</t>
  </si>
  <si>
    <t>B150216-014</t>
  </si>
  <si>
    <t>CBR-001-586-521-1</t>
  </si>
  <si>
    <t>U6511299:D17</t>
  </si>
  <si>
    <t>CCCCCCOc1ccccc1C(=O)N</t>
  </si>
  <si>
    <t>MFCD00865621</t>
  </si>
  <si>
    <t>CBR-001-593-235-1</t>
  </si>
  <si>
    <t>U6511299:E17</t>
  </si>
  <si>
    <t>OC(=O)CN(CCC(c1ccccc1)Oc1ccc(cc1)C(F)(F)F)C</t>
  </si>
  <si>
    <t>B160014-017</t>
  </si>
  <si>
    <t>CBR-001-586-134-4</t>
  </si>
  <si>
    <t>U6511299:F17</t>
  </si>
  <si>
    <t>O(CCOCC1OC1)CCOCC1OC1</t>
  </si>
  <si>
    <t>17741</t>
  </si>
  <si>
    <t>CBR-001-593-269-1</t>
  </si>
  <si>
    <t>U6511299:G17</t>
  </si>
  <si>
    <t>c1cnc2c(c1)O[C@H]1[C@]3(C2)CCN(C3)CC1</t>
  </si>
  <si>
    <t>56081-073A1</t>
  </si>
  <si>
    <t>CBR-001-586-177-5</t>
  </si>
  <si>
    <t>U6511299:H17</t>
  </si>
  <si>
    <t>Oc1ccc2c(c1)CC[C@@H]1[C@@H]2CC[C@]2([C@H]1CC[C@H]2O)C</t>
  </si>
  <si>
    <t>MFCD00064144</t>
  </si>
  <si>
    <t>CBR-001-593-209-9</t>
  </si>
  <si>
    <t>U6511299:I17</t>
  </si>
  <si>
    <t>NC(=N)NNCCOc1c(Cl)cccc1Cl</t>
  </si>
  <si>
    <t>S150079-36</t>
  </si>
  <si>
    <t>CBR-001-592-711-4</t>
  </si>
  <si>
    <t>U6511299:J17</t>
  </si>
  <si>
    <t>C=CCC(c1ccccc1c1noc2c1cccc2)N</t>
  </si>
  <si>
    <t>CBR-HVAC-04995_A</t>
  </si>
  <si>
    <t>CBR-001-593-175-6</t>
  </si>
  <si>
    <t>U6511299:K17</t>
  </si>
  <si>
    <t>CSc1ccc(cc1)C(=O)c1cc(CC(=O)O)cc2c1occ2</t>
  </si>
  <si>
    <t>B150219-026A1</t>
  </si>
  <si>
    <t>CBR-001-586-098-7</t>
  </si>
  <si>
    <t>U6511299:L17</t>
  </si>
  <si>
    <t>OC(=O)[C@@H]1N2C(=O)C[C@H]2S(=O)(=O)[C@@]1(C)Cn1ccnn1</t>
  </si>
  <si>
    <t>MFCD00867002</t>
  </si>
  <si>
    <t>CBR-001-593-187-0</t>
  </si>
  <si>
    <t>U6511299:M17</t>
  </si>
  <si>
    <t>OC(=O)CCCn1nc(ccc1=O)c1c(nn2c1cccc2)c1ccccc1</t>
  </si>
  <si>
    <t>B160014-007</t>
  </si>
  <si>
    <t>CBR-001-586-450-3</t>
  </si>
  <si>
    <t>U6511299:N17</t>
  </si>
  <si>
    <t>CC/C=C\C/C=C\C/C=C\C/C=C\C/C=C\CCCC(=O)O</t>
  </si>
  <si>
    <t>MFCD00065716</t>
  </si>
  <si>
    <t>CBR-001-593-172-3</t>
  </si>
  <si>
    <t>U6511299:O17</t>
  </si>
  <si>
    <t>CCCCCOc1cccc(c1)NC(=O)O[C@H]1CCCC[C@@H]1N1CCCC1</t>
  </si>
  <si>
    <t>B140306-062</t>
  </si>
  <si>
    <t>CBR-001-586-209-6</t>
  </si>
  <si>
    <t>U6511299:P17</t>
  </si>
  <si>
    <t>OC[C@H]1O[C@H]([C@H]([C@@H]1O)O)n1cnc2c1ncnc2O</t>
  </si>
  <si>
    <t>MFCD00080753</t>
  </si>
  <si>
    <t>CBR-001-586-549-3</t>
  </si>
  <si>
    <t>U6511299:A18</t>
  </si>
  <si>
    <t>CCC1Oc2c(C1)cc(cc2)CC(=O)O</t>
  </si>
  <si>
    <t>FF23627</t>
  </si>
  <si>
    <t>CBR-001-571-108-7</t>
  </si>
  <si>
    <t>U6511299:B18</t>
  </si>
  <si>
    <t>O=c1[nH]c2c([nH]1)[nH]c(=O)[nH]c2=O</t>
  </si>
  <si>
    <t>1935</t>
  </si>
  <si>
    <t>CBR-001-586-786-4</t>
  </si>
  <si>
    <t>U6511299:C18</t>
  </si>
  <si>
    <t>OCc1nn2c(c1)c1ccccc1[nH]c2=O</t>
  </si>
  <si>
    <t>FCH1690279</t>
  </si>
  <si>
    <t>CBR-001-583-139-7</t>
  </si>
  <si>
    <t>U6511299:D18</t>
  </si>
  <si>
    <t>CO[C@@H]1CO[C@H]2[C@@H]1OC[C@@H]2OC</t>
  </si>
  <si>
    <t>QA-3581</t>
  </si>
  <si>
    <t>CBR-001-586-254-1</t>
  </si>
  <si>
    <t>U6511299:E18</t>
  </si>
  <si>
    <t>CC(CCOC(c1ccccc1)CN1CCCC1)C</t>
  </si>
  <si>
    <t>5248164</t>
  </si>
  <si>
    <t>CBR-001-571-196-3</t>
  </si>
  <si>
    <t>U6511299:F18</t>
  </si>
  <si>
    <t>NC(C(=O)O)CS</t>
  </si>
  <si>
    <t>EN300-18222</t>
  </si>
  <si>
    <t>CBR-001-586-164-0</t>
  </si>
  <si>
    <t>U6511299:G18</t>
  </si>
  <si>
    <t>COC1=C(C(OC1=O)CC(=O)O)c1ccccc1</t>
  </si>
  <si>
    <t>3706474</t>
  </si>
  <si>
    <t>CBR-001-574-418-0</t>
  </si>
  <si>
    <t>U6511299:H18</t>
  </si>
  <si>
    <t>CCCC(C(=O)N)CCC</t>
  </si>
  <si>
    <t>MFCD00051534</t>
  </si>
  <si>
    <t>CBR-001-586-155-9</t>
  </si>
  <si>
    <t>U6511299:I18</t>
  </si>
  <si>
    <t>O=NC(CCCOc1cccc2c1cccc2)N</t>
  </si>
  <si>
    <t>3275089</t>
  </si>
  <si>
    <t>CBR-001-583-147-7</t>
  </si>
  <si>
    <t>U6511299:J18</t>
  </si>
  <si>
    <t>CCOC(=O)C(=O)C</t>
  </si>
  <si>
    <t>A15045</t>
  </si>
  <si>
    <t>CBR-001-585-820-5</t>
  </si>
  <si>
    <t>U6511299:K18</t>
  </si>
  <si>
    <t>c1cnc2c(c1)O[C@@H]1[C@@]3(C2)CCN(C3)CC1</t>
  </si>
  <si>
    <t>56081-037A1</t>
  </si>
  <si>
    <t>CBR-001-574-834-2</t>
  </si>
  <si>
    <t>U6511299:L18</t>
  </si>
  <si>
    <t>CC(Nc1ncccn1)C</t>
  </si>
  <si>
    <t>BBR-040392</t>
  </si>
  <si>
    <t>CBR-001-585-970-8</t>
  </si>
  <si>
    <t>U6511299:M18</t>
  </si>
  <si>
    <t>CSc1ccc2c(c1)c(=O)n(cn2)/C=C/C(=O)O</t>
  </si>
  <si>
    <t>SP-0016058-051</t>
  </si>
  <si>
    <t>CBR-001-573-924-9</t>
  </si>
  <si>
    <t>U6511299:N18</t>
  </si>
  <si>
    <t>CN(c1nc(C)c(nc1C)C)C</t>
  </si>
  <si>
    <t>FCH842438</t>
  </si>
  <si>
    <t>CBR-001-585-131-7</t>
  </si>
  <si>
    <t>U6511299:O18</t>
  </si>
  <si>
    <t>[O-][N+](=O)c1cc(ccc1O)[As](=O)(O)O</t>
  </si>
  <si>
    <t>H0287</t>
  </si>
  <si>
    <t>CBR-001-573-434-6</t>
  </si>
  <si>
    <t>U6511299:P18</t>
  </si>
  <si>
    <t>Cl[Al+3](Cl)Cl</t>
  </si>
  <si>
    <t>A14437</t>
  </si>
  <si>
    <t>CBR-001-593-192-7</t>
  </si>
  <si>
    <t>U6511299:A19</t>
  </si>
  <si>
    <t>N#Cc1cncc(c1)N1C[C@@H]2[C@H]1CNC2</t>
  </si>
  <si>
    <t>B150185-100</t>
  </si>
  <si>
    <t>CBR-001-586-790-0</t>
  </si>
  <si>
    <t>U6511299:B19</t>
  </si>
  <si>
    <t>O=C1CCC(C(=O)N1)N1C(=O)c2c(C1=O)c(N)ccc2</t>
  </si>
  <si>
    <t>MFCD12756407</t>
  </si>
  <si>
    <t>CBR-001-593-198-3</t>
  </si>
  <si>
    <t>U6511299:C19</t>
  </si>
  <si>
    <t>CBR-001-586-276-7</t>
  </si>
  <si>
    <t>U6511299:D19</t>
  </si>
  <si>
    <t>CCCCC/C=C\C/C=C\C/C=C\C/C=C\CCCC(=O)O</t>
  </si>
  <si>
    <t>MFCD00004417</t>
  </si>
  <si>
    <t>CBR-001-593-177-8</t>
  </si>
  <si>
    <t>U6511299:E19</t>
  </si>
  <si>
    <t>CCC(=O)N([C@@H]1CCC[C@H]1N(C)C)c1ccc(c(c1)Cl)Cl</t>
  </si>
  <si>
    <t>B150216-003</t>
  </si>
  <si>
    <t>CBR-001-586-103-7</t>
  </si>
  <si>
    <t>U6511299:F19</t>
  </si>
  <si>
    <t>COc1ccccc1c1ncc(c(n1)O)c1n[nH]nn1</t>
  </si>
  <si>
    <t>MFCD27926898</t>
  </si>
  <si>
    <t>CBR-001-593-188-1</t>
  </si>
  <si>
    <t>U6511299:G19</t>
  </si>
  <si>
    <t>CC(=O)N[C@H](C(=O)O)CSC(=O)c1ccccc1O</t>
  </si>
  <si>
    <t>B150192-053-1</t>
  </si>
  <si>
    <t>CBR-001-592-712-5</t>
  </si>
  <si>
    <t>U6511299:H19</t>
  </si>
  <si>
    <t>CBR-HVAC-04995_B</t>
  </si>
  <si>
    <t>CBR-001-593-169-8</t>
  </si>
  <si>
    <t>U6511299:I19</t>
  </si>
  <si>
    <t>CCn1c(/N=N/N(C)C)nc2c1c(=O)n(c(=O)n2C)C</t>
  </si>
  <si>
    <t>B130685-043</t>
  </si>
  <si>
    <t>CBR-001-586-335-1</t>
  </si>
  <si>
    <t>U6511299:J19</t>
  </si>
  <si>
    <t>CCc1cccc2c1oc(c2)C(CNC(C)(C)C)O</t>
  </si>
  <si>
    <t>UC168</t>
  </si>
  <si>
    <t>CBR-001-593-304-7</t>
  </si>
  <si>
    <t>U6511299:K19</t>
  </si>
  <si>
    <t>N#CN/C(=N\CCO[N+](=O)[O-])/c1cccnc1</t>
  </si>
  <si>
    <t>58663-152A1</t>
  </si>
  <si>
    <t>CBR-001-586-548-2</t>
  </si>
  <si>
    <t>U6511299:L19</t>
  </si>
  <si>
    <t>CC(=O)N(CCCP(=O)(O)[O-])O</t>
  </si>
  <si>
    <t>F8307</t>
  </si>
  <si>
    <t>CBR-001-593-254-4</t>
  </si>
  <si>
    <t>U6511299:M19</t>
  </si>
  <si>
    <t>C[C@H]([C@H](c1ccc2c(c1)OCO2)N1CCOCC1)O</t>
  </si>
  <si>
    <t>56081-072A1</t>
  </si>
  <si>
    <t>CBR-001-586-606-5</t>
  </si>
  <si>
    <t>U6511299:N19</t>
  </si>
  <si>
    <t>Cc1onc(c1)C(=O)NNCc1ccccc1</t>
  </si>
  <si>
    <t>MFCD00865409</t>
  </si>
  <si>
    <t>CBR-001-593-273-7</t>
  </si>
  <si>
    <t>U6511299:O19</t>
  </si>
  <si>
    <t>CC(=O)CCN1CCC2=C(c3c(C2C1)cccc3)C</t>
  </si>
  <si>
    <t>55982-072A1</t>
  </si>
  <si>
    <t>CBR-001-586-474-1</t>
  </si>
  <si>
    <t>U6511299:P19</t>
  </si>
  <si>
    <t>CN(C(c1cccnc1)C1COCOC1)C</t>
  </si>
  <si>
    <t>MFCD00864254</t>
  </si>
  <si>
    <t>CBR-001-585-827-2</t>
  </si>
  <si>
    <t>U6511299:A20</t>
  </si>
  <si>
    <t>CNCC=C(c1ccccc1)c1ccccc1</t>
  </si>
  <si>
    <t>58661-058A1</t>
  </si>
  <si>
    <t>CBR-001-573-941-0</t>
  </si>
  <si>
    <t>U6511299:B20</t>
  </si>
  <si>
    <t>CN(C(=O)NC)N=O</t>
  </si>
  <si>
    <t>FCH842635</t>
  </si>
  <si>
    <t>CBR-001-585-969-5</t>
  </si>
  <si>
    <t>U6511299:C20</t>
  </si>
  <si>
    <t>CN1CCC(=C2c3ccccc3Oc3c2cc(Cl)cc3)CC1</t>
  </si>
  <si>
    <t>SP-0016058-075</t>
  </si>
  <si>
    <t>CBR-001-572-988-1</t>
  </si>
  <si>
    <t>U6511299:D20</t>
  </si>
  <si>
    <t>CC(CCON=O)C</t>
  </si>
  <si>
    <t>150495</t>
  </si>
  <si>
    <t>CBR-001-585-808-9</t>
  </si>
  <si>
    <t>U6511299:E20</t>
  </si>
  <si>
    <t>Fc1ccc(cc1)C[Si](CN1CCCCC1)(C)C</t>
  </si>
  <si>
    <t>58668-103A1</t>
  </si>
  <si>
    <t>CBR-001-573-444-8</t>
  </si>
  <si>
    <t>U6511299:F20</t>
  </si>
  <si>
    <t>COC(=O)C1=CCCN(C1)C</t>
  </si>
  <si>
    <t>A001585236</t>
  </si>
  <si>
    <t>CBR-001-585-792-8</t>
  </si>
  <si>
    <t>U6511299:G20</t>
  </si>
  <si>
    <t>O=C1CN=C(c2c(N1)cn(c2C)C)c1ccccc1</t>
  </si>
  <si>
    <t>56083-035P1</t>
  </si>
  <si>
    <t>CBR-001-573-824-6</t>
  </si>
  <si>
    <t>U6511299:H20</t>
  </si>
  <si>
    <t>O=C1CC=C(NN1C)C(=O)N</t>
  </si>
  <si>
    <t>Z168362628</t>
  </si>
  <si>
    <t>CBR-001-585-800-1</t>
  </si>
  <si>
    <t>U6511299:I20</t>
  </si>
  <si>
    <t>C[C@@H]([C@@H](c1ccc2c(c1)OCO2)N1CCOCC1)O</t>
  </si>
  <si>
    <t>56081-035A1</t>
  </si>
  <si>
    <t>CBR-001-573-910-3</t>
  </si>
  <si>
    <t>U6511299:J20</t>
  </si>
  <si>
    <t>CO[C@@H]1C[C@H]2[C@@H](C1)CC(=O)C2</t>
  </si>
  <si>
    <t>FCH2057679</t>
  </si>
  <si>
    <t>CBR-001-584-880-3</t>
  </si>
  <si>
    <t>U6511299:K20</t>
  </si>
  <si>
    <t>N#Cc1ccc(n1C)c1ccc2c(c1)C(C)(C)OC(=S)N2</t>
  </si>
  <si>
    <t>HY-15606</t>
  </si>
  <si>
    <t>CBR-001-573-925-0</t>
  </si>
  <si>
    <t>U6511299:L20</t>
  </si>
  <si>
    <t>CCC1(C)OC(=O)N(C1=O)C</t>
  </si>
  <si>
    <t>FCH834498</t>
  </si>
  <si>
    <t>CBR-001-585-858-9</t>
  </si>
  <si>
    <t>U6511299:M20</t>
  </si>
  <si>
    <t>CCS(=O)(=O)c1ccc(cc1)/C=N/NC(=S)N</t>
  </si>
  <si>
    <t>58670-028A1</t>
  </si>
  <si>
    <t>CBR-001-574-605-1</t>
  </si>
  <si>
    <t>U6511299:N20</t>
  </si>
  <si>
    <t>SCC(C(=O)O)NC(=O)C</t>
  </si>
  <si>
    <t>MFCD00151956</t>
  </si>
  <si>
    <t>CBR-001-585-163-5</t>
  </si>
  <si>
    <t>U6511299:O20</t>
  </si>
  <si>
    <t>SC[C@@H](C(=O)NCC(=O)O)NC(=O)CC[C@@H](C(=O)O)N</t>
  </si>
  <si>
    <t>G0074</t>
  </si>
  <si>
    <t>CBR-001-572-487-5</t>
  </si>
  <si>
    <t>U6511299:P20</t>
  </si>
  <si>
    <t>N[C@H](C(=O)O)C(C)C</t>
  </si>
  <si>
    <t>AK-93420</t>
  </si>
  <si>
    <t>CBR-001-593-295-3</t>
  </si>
  <si>
    <t>U6511299:A21</t>
  </si>
  <si>
    <t>CN1CCC(=C2c3ccccc3Oc3c2cccn3)CC1</t>
  </si>
  <si>
    <t>56083-084S1</t>
  </si>
  <si>
    <t>CBR-001-586-636-1</t>
  </si>
  <si>
    <t>U6511299:B21</t>
  </si>
  <si>
    <t>Cl[C@@H]1[C@H](Cl)[C@@H](Cl)[C@@H]([C@@H]([C@H]1Cl)Cl)Cl</t>
  </si>
  <si>
    <t>MFCD00135947</t>
  </si>
  <si>
    <t>CBR-001-593-226-0</t>
  </si>
  <si>
    <t>U6511299:C21</t>
  </si>
  <si>
    <t>c1ccc2c(c1)c1nc(sc1C2)Cc1c[nH]cn1</t>
  </si>
  <si>
    <t>S150100-005</t>
  </si>
  <si>
    <t>CBR-001-585-853-4</t>
  </si>
  <si>
    <t>U6511299:D21</t>
  </si>
  <si>
    <t>O=C1O[C@@H](C(=C1O)O)[C@@H]1COC(O1)c1ccccc1</t>
  </si>
  <si>
    <t>55982-057A1</t>
  </si>
  <si>
    <t>CBR-001-593-180-3</t>
  </si>
  <si>
    <t>U6511299:E21</t>
  </si>
  <si>
    <t>O=C(c1cc(CN2CCCC2)c(c(c1)CN1CCCC1)O)Nc1ccccc1</t>
  </si>
  <si>
    <t>S150079-07</t>
  </si>
  <si>
    <t>CBR-001-586-502-8</t>
  </si>
  <si>
    <t>U6511299:F21</t>
  </si>
  <si>
    <t>Oc1ccc2c(c1)CC=C1C2CCC2(C1CCC2=O)C</t>
  </si>
  <si>
    <t>R188573</t>
  </si>
  <si>
    <t>CBR-001-585-546-6</t>
  </si>
  <si>
    <t>U6511299:G21</t>
  </si>
  <si>
    <t>OC1CN(C1)CCCOCCc1ccc2c(c1)ccs2</t>
  </si>
  <si>
    <t>SP-0017718-052</t>
  </si>
  <si>
    <t>CBR-001-585-720-2</t>
  </si>
  <si>
    <t>U6511299:H21</t>
  </si>
  <si>
    <t>CBR-HVAC-00035M1</t>
  </si>
  <si>
    <t>CBR-001-585-521-7</t>
  </si>
  <si>
    <t>U6511299:I21</t>
  </si>
  <si>
    <t>Clc1ccc(cc1Cl)[C@]12CNC[C@@H]2C1</t>
  </si>
  <si>
    <t>SP-0012707-045-P2</t>
  </si>
  <si>
    <t>CBR-001-585-761-1</t>
  </si>
  <si>
    <t>U6511299:J21</t>
  </si>
  <si>
    <t>CC(CCC=C(C)C)CCOC(=O)C</t>
  </si>
  <si>
    <t>J662A-J01897-083</t>
  </si>
  <si>
    <t>CBR-001-585-381-3</t>
  </si>
  <si>
    <t>U6511299:K21</t>
  </si>
  <si>
    <t>CC(=O)Oc1ccccc1C(=O)OC1OC(=O)c2c1cccc2</t>
  </si>
  <si>
    <t>SP-0017718-008</t>
  </si>
  <si>
    <t>CBR-001-585-777-9</t>
  </si>
  <si>
    <t>U6511299:L21</t>
  </si>
  <si>
    <t>CCC(NC(=O)c1ccc(cc1)NC(=O)C)(C)C</t>
  </si>
  <si>
    <t>P662A-Z01046-057</t>
  </si>
  <si>
    <t>CBR-001-585-298-9</t>
  </si>
  <si>
    <t>U6511299:M21</t>
  </si>
  <si>
    <t>CNc1ncnc2c1ncn2Cc1ccccc1F</t>
  </si>
  <si>
    <t>CBR-HVAC-00213</t>
  </si>
  <si>
    <t>CBR-001-586-677-0</t>
  </si>
  <si>
    <t>U6511299:N21</t>
  </si>
  <si>
    <t>CCC1(CC(=C)C)C(=O)NC(=S)NC1=O</t>
  </si>
  <si>
    <t>S349305</t>
  </si>
  <si>
    <t>CBR-001-585-557-9</t>
  </si>
  <si>
    <t>U6511299:O21</t>
  </si>
  <si>
    <t>O=C1NC(=O)C(S1)S(=O)(=O)c1ccc2c(c1)cccc2</t>
  </si>
  <si>
    <t>SP-16941-079</t>
  </si>
  <si>
    <t>CBR-001-586-064-7</t>
  </si>
  <si>
    <t>U6511299:P21</t>
  </si>
  <si>
    <t>OC[C@H]1O[C@H]([C@@H]([C@@H]1O)O)n1cnc2c1cc(Cl)c(c2)Cl</t>
  </si>
  <si>
    <t>MFCD00036785</t>
  </si>
  <si>
    <t>CBR-001-585-795-1</t>
  </si>
  <si>
    <t>U6511299:A22</t>
  </si>
  <si>
    <t>CN1C(=Nc2c(CC1c1ccccc1)cccc2)C</t>
  </si>
  <si>
    <t>58670-094A1</t>
  </si>
  <si>
    <t>CBR-001-574-328-9</t>
  </si>
  <si>
    <t>U6511299:B22</t>
  </si>
  <si>
    <t>Cl[Mn]Cl</t>
  </si>
  <si>
    <t>48795</t>
  </si>
  <si>
    <t>CBR-001-585-794-0</t>
  </si>
  <si>
    <t>U6511299:C22</t>
  </si>
  <si>
    <t>CCOC1c2ccccc2C(=O)N(c2c1cccc2)C</t>
  </si>
  <si>
    <t>56083-025P1</t>
  </si>
  <si>
    <t>CBR-001-572-306-5</t>
  </si>
  <si>
    <t>U6511299:D22</t>
  </si>
  <si>
    <t>NCCc1ccc2c(c1)OCO2</t>
  </si>
  <si>
    <t>EN300-13795</t>
  </si>
  <si>
    <t>CBR-001-585-981-1</t>
  </si>
  <si>
    <t>U6511299:E22</t>
  </si>
  <si>
    <t>CCN(C(=O)COC(=O)/C=C/C(=O)OC)CC</t>
  </si>
  <si>
    <t>SP-0016058-001</t>
  </si>
  <si>
    <t>CBR-001-574-512-7</t>
  </si>
  <si>
    <t>U6511299:F22</t>
  </si>
  <si>
    <t>c1ccc2c(c1)cccc2</t>
  </si>
  <si>
    <t>MFCD00001742</t>
  </si>
  <si>
    <t>CBR-001-584-794-6</t>
  </si>
  <si>
    <t>U6511299:G22</t>
  </si>
  <si>
    <t>N#CN/C(=N\C(CC)(C)C)/Nc1cccnc1</t>
  </si>
  <si>
    <t>1355</t>
  </si>
  <si>
    <t>CBR-001-574-461-3</t>
  </si>
  <si>
    <t>U6511299:H22</t>
  </si>
  <si>
    <t>CC1(CC)CC(=O)NC1=O</t>
  </si>
  <si>
    <t>MFCD00072123</t>
  </si>
  <si>
    <t>CBR-001-585-837-4</t>
  </si>
  <si>
    <t>U6511299:I22</t>
  </si>
  <si>
    <t>N[C@H](Cc1ccccc1)COC(=O)N</t>
  </si>
  <si>
    <t>55982-056B1</t>
  </si>
  <si>
    <t>CBR-001-574-835-3</t>
  </si>
  <si>
    <t>U6511299:J22</t>
  </si>
  <si>
    <t>NCC1(CN)CCCCC1</t>
  </si>
  <si>
    <t>BBV-45530740</t>
  </si>
  <si>
    <t>CBR-001-585-849-8</t>
  </si>
  <si>
    <t>U6511299:K22</t>
  </si>
  <si>
    <t>COc1cccc(c1)C1(CCCC=C1)CCN(C)C</t>
  </si>
  <si>
    <t>56085-052A1</t>
  </si>
  <si>
    <t>CBR-001-583-373-5</t>
  </si>
  <si>
    <t>U6511299:L22</t>
  </si>
  <si>
    <t>O=C1NC(C(=O)N1)O</t>
  </si>
  <si>
    <t>H943000</t>
  </si>
  <si>
    <t>CBR-001-584-780-0</t>
  </si>
  <si>
    <t>U6511299:M22</t>
  </si>
  <si>
    <t>N#CN/C(=N/c1ccc(cc1)C1=NNC(=O)CC1C)/NC</t>
  </si>
  <si>
    <t>1148</t>
  </si>
  <si>
    <t>CBR-001-574-824-0</t>
  </si>
  <si>
    <t>U6511299:N22</t>
  </si>
  <si>
    <t>C=CCC(Cc1ccccc1)N</t>
  </si>
  <si>
    <t>BBV-32860261</t>
  </si>
  <si>
    <t>CBR-001-584-541-7</t>
  </si>
  <si>
    <t>U6511299:O22</t>
  </si>
  <si>
    <t>CCC(C(COC(=O)N)(COC(=O)N)C)C</t>
  </si>
  <si>
    <t>M1018</t>
  </si>
  <si>
    <t>CBR-001-587-110-0</t>
  </si>
  <si>
    <t>U6511299:P22</t>
  </si>
  <si>
    <t>NC(=O)NO</t>
  </si>
  <si>
    <t>151680050</t>
  </si>
  <si>
    <t>CBR-001-586-763-7</t>
  </si>
  <si>
    <t>U6511597:A1</t>
  </si>
  <si>
    <t>10mM_reFRAMEb2.0011_set0</t>
  </si>
  <si>
    <t>COc1ccc(cc1)C1C(=O)c2c(C1=O)cccc2</t>
  </si>
  <si>
    <t>MFCD00176194</t>
  </si>
  <si>
    <t>CBR-001-593-429-9</t>
  </si>
  <si>
    <t>U6511597:B1</t>
  </si>
  <si>
    <t>NNC(=O)CC#N</t>
  </si>
  <si>
    <t>SP-17713-044</t>
  </si>
  <si>
    <t>CBR-001-586-220-1</t>
  </si>
  <si>
    <t>U6511597:C1</t>
  </si>
  <si>
    <t>OC[C@H]1O[C@H]([C@@H]([C@@H]1O)O)n1cnc2c1ccnc2N</t>
  </si>
  <si>
    <t>D8296</t>
  </si>
  <si>
    <t>CBR-001-593-445-9</t>
  </si>
  <si>
    <t>U6511597:D1</t>
  </si>
  <si>
    <t>CCn1c(=O)[nH]c2c1cccc2</t>
  </si>
  <si>
    <t>SP-16093-010</t>
  </si>
  <si>
    <t>CBR-001-586-925-7</t>
  </si>
  <si>
    <t>U6511597:E1</t>
  </si>
  <si>
    <t>CCCCC/C=C\C=C\CCCCCCCCC(=O)O</t>
  </si>
  <si>
    <t>92321</t>
  </si>
  <si>
    <t>CBR-001-593-411-9</t>
  </si>
  <si>
    <t>U6511597:F1</t>
  </si>
  <si>
    <t>O=C1C=C(C)C(=O)c2c1cccc2</t>
  </si>
  <si>
    <t>SP-17215-1</t>
  </si>
  <si>
    <t>CBR-001-586-749-9</t>
  </si>
  <si>
    <t>U6511597:G1</t>
  </si>
  <si>
    <t>NC(=S)N/N=C/c1ncccc1N</t>
  </si>
  <si>
    <t>15419</t>
  </si>
  <si>
    <t>CBR-001-593-465-3</t>
  </si>
  <si>
    <t>U6511597:H1</t>
  </si>
  <si>
    <t>COCCCC/C(=N/OCCN)/c1ccc(cc1)Cl</t>
  </si>
  <si>
    <t>B150240-015-1</t>
  </si>
  <si>
    <t>CBR-001-586-081-8</t>
  </si>
  <si>
    <t>U6511597:I1</t>
  </si>
  <si>
    <t>OC[C@H]1O[C@H]([C@]([C@@H]1O)(C)O)n1ccc(nc1=O)N</t>
  </si>
  <si>
    <t>MFCD02682947</t>
  </si>
  <si>
    <t>CBR-001-586-733-1</t>
  </si>
  <si>
    <t>U6511597:J1</t>
  </si>
  <si>
    <t>C[C@@H]1N[C@H](C)CN(C1)c1c(F)c(F)c2c(c1F)n(cc(c2=O)C(=O)O)C1CC1</t>
  </si>
  <si>
    <t>MFCD00864858</t>
  </si>
  <si>
    <t>CBR-001-586-523-3</t>
  </si>
  <si>
    <t>U6511597:K1</t>
  </si>
  <si>
    <t>O=C(c1ccc(c(c1O)O)O)c1cc(O)c(c(c1)O)O</t>
  </si>
  <si>
    <t>MFCD00082966</t>
  </si>
  <si>
    <t>CBR-001-593-455-1</t>
  </si>
  <si>
    <t>U6511597:L1</t>
  </si>
  <si>
    <t>OC1CC2C3C(C(C1)[N+]2(C)C)O3</t>
  </si>
  <si>
    <t>metabolite of CBR-HVAC-07514</t>
  </si>
  <si>
    <t>CBR-001-586-669-0</t>
  </si>
  <si>
    <t>U6511597:M1</t>
  </si>
  <si>
    <t>OC(COc1cccc2c1cc([nH]2)C)CNC(C)C</t>
  </si>
  <si>
    <t>MFCD00864563</t>
  </si>
  <si>
    <t>CBR-001-593-420-0</t>
  </si>
  <si>
    <t>U6511597:N1</t>
  </si>
  <si>
    <t>Cc1c(ccc2c1nccn2)NC1=NCCN1</t>
  </si>
  <si>
    <t>SP-12707-126</t>
  </si>
  <si>
    <t>CBR-001-586-224-5</t>
  </si>
  <si>
    <t>U6511597:O1</t>
  </si>
  <si>
    <t>Fc1cnc(nc1)O</t>
  </si>
  <si>
    <t>MFCD00223678</t>
  </si>
  <si>
    <t>CBR-001-586-817-4</t>
  </si>
  <si>
    <t>U6511597:P1</t>
  </si>
  <si>
    <t>COc1ccc2c(c1)c1nn(c3c1c([nH]2)c(cc3)[N+](=O)[O-])CCCN(C)C</t>
  </si>
  <si>
    <t>MFCD00667221</t>
  </si>
  <si>
    <t>CBR-001-573-458-4</t>
  </si>
  <si>
    <t>U6511597:A2</t>
  </si>
  <si>
    <t>CCC(NS(=O)(=O)CCN1C(=O)c2c(C1=O)cccc2)C</t>
  </si>
  <si>
    <t>A001169353</t>
  </si>
  <si>
    <t>CBR-001-586-713-7</t>
  </si>
  <si>
    <t>U6511597:B2</t>
  </si>
  <si>
    <t>[O-][N+](=O)OCCNC(=O)c1cccnc1</t>
  </si>
  <si>
    <t>MFCD00186520</t>
  </si>
  <si>
    <t>CBR-001-583-407-8</t>
  </si>
  <si>
    <t>U6511597:C2</t>
  </si>
  <si>
    <t>CC1CC(OC(=O)c2ccccc2)CC(N1)(C)C</t>
  </si>
  <si>
    <t>31074</t>
  </si>
  <si>
    <t>CBR-001-585-359-5</t>
  </si>
  <si>
    <t>U6511597:D2</t>
  </si>
  <si>
    <t>SP-16958-147</t>
  </si>
  <si>
    <t>CBR-001-574-626-6</t>
  </si>
  <si>
    <t>U6511597:E2</t>
  </si>
  <si>
    <t>Fc1cc2CCC(n3c2c(c1)c(=O)c(c3)C(=O)O)C</t>
  </si>
  <si>
    <t>F7016</t>
  </si>
  <si>
    <t>CBR-001-585-378-8</t>
  </si>
  <si>
    <t>U6511597:F2</t>
  </si>
  <si>
    <t>COc1ccc2c(c1)c(SCc1ccco1)c1c(n2)[nH]nc1C</t>
  </si>
  <si>
    <t>SP-16958-029</t>
  </si>
  <si>
    <t>CBR-001-572-332-7</t>
  </si>
  <si>
    <t>U6511597:G2</t>
  </si>
  <si>
    <t>O[C@@H]1CS[C@H]([C@@H]([C@H]1O)O)Oc1ccc2c(c1)oc(=O)cc2C</t>
  </si>
  <si>
    <t>1536</t>
  </si>
  <si>
    <t>CBR-001-585-362-0</t>
  </si>
  <si>
    <t>U6511597:H2</t>
  </si>
  <si>
    <t>O=S1(=O)OCCOS(=O)(=O)C1</t>
  </si>
  <si>
    <t>SP-0012707-009</t>
  </si>
  <si>
    <t>CBR-001-573-431-3</t>
  </si>
  <si>
    <t>U6511597:I2</t>
  </si>
  <si>
    <t>COc1ccc2c(c1O)CNCC2c1ccc(c(c1)O)O</t>
  </si>
  <si>
    <t>AKOS004907028</t>
  </si>
  <si>
    <t>CBR-001-585-332-4</t>
  </si>
  <si>
    <t>U6511597:J2</t>
  </si>
  <si>
    <t>CC(=O)NC1CCC(CC1)O[N+](=O)[O-]</t>
  </si>
  <si>
    <t>CBR-HVAC-10867</t>
  </si>
  <si>
    <t>CBR-001-573-715-2</t>
  </si>
  <si>
    <t>U6511597:K2</t>
  </si>
  <si>
    <t>C[C@@H]1CC[C@H]([C@@H](C1)OC(=O)[C@@H]1CCC(=O)N1)C(C)C</t>
  </si>
  <si>
    <t>QA-2597</t>
  </si>
  <si>
    <t>CBR-001-585-356-2</t>
  </si>
  <si>
    <t>U6511597:L2</t>
  </si>
  <si>
    <t>CBR-HVAC-00123</t>
  </si>
  <si>
    <t>CBR-001-573-446-0</t>
  </si>
  <si>
    <t>U6511597:M2</t>
  </si>
  <si>
    <t>COC1=CC(=O)OC1C(c1ccc(cc1Cl)Cl)O</t>
  </si>
  <si>
    <t>A001095257</t>
  </si>
  <si>
    <t>CBR-001-584-841-6</t>
  </si>
  <si>
    <t>U6511597:N2</t>
  </si>
  <si>
    <t>O=C1c2nc3ccccc3c(=O)n2c2c1cccc2</t>
  </si>
  <si>
    <t>SY017117</t>
  </si>
  <si>
    <t>CBR-001-573-450-6</t>
  </si>
  <si>
    <t>U6511597:O2</t>
  </si>
  <si>
    <t>CC1CCC(C(C1)OC(=O)c1cccnc1)C(C)C</t>
  </si>
  <si>
    <t>A001465388</t>
  </si>
  <si>
    <t>CBR-001-585-389-1</t>
  </si>
  <si>
    <t>U6511597:P2</t>
  </si>
  <si>
    <t>CC(=O)Oc1ccccc1C(=O)O</t>
  </si>
  <si>
    <t>SP-0016701-28</t>
  </si>
  <si>
    <t>CBR-001-586-255-2</t>
  </si>
  <si>
    <t>U6511597:A3</t>
  </si>
  <si>
    <t>OC(=O)[C@@H](O)C</t>
  </si>
  <si>
    <t>MFCD00064266</t>
  </si>
  <si>
    <t>CBR-001-593-525-8</t>
  </si>
  <si>
    <t>U6511597:B3</t>
  </si>
  <si>
    <t>COc1ccccc1/C(=C/CN(CCCC(P(=O)(O)O)P(=O)(O)O)C)/C</t>
  </si>
  <si>
    <t>CBR-HVAC-11374M1</t>
  </si>
  <si>
    <t>CBR-001-586-014-7</t>
  </si>
  <si>
    <t>U6511597:C3</t>
  </si>
  <si>
    <t>NC(=O)N/N=C/1\C=C2C(O)CN(C2=CC1=O)C</t>
  </si>
  <si>
    <t>MFCD00130253</t>
  </si>
  <si>
    <t>CBR-001-593-428-8</t>
  </si>
  <si>
    <t>U6511597:D3</t>
  </si>
  <si>
    <t>O=C1NC(=O)C2=C(C1=Cc1ccccc1)CCCC2</t>
  </si>
  <si>
    <t>SP-16120-007</t>
  </si>
  <si>
    <t>CBR-001-586-724-0</t>
  </si>
  <si>
    <t>U6511597:E3</t>
  </si>
  <si>
    <t>Oc1cc2OC(C)(C)CC(=O)c2c(c1)O</t>
  </si>
  <si>
    <t>MFCD02066217</t>
  </si>
  <si>
    <t>CBR-001-593-460-8</t>
  </si>
  <si>
    <t>U6511597:F3</t>
  </si>
  <si>
    <t>CNC(=S)C1(CCCC[S+]1[O-])c1cccnc1</t>
  </si>
  <si>
    <t>SP-16958-033-2</t>
  </si>
  <si>
    <t>CBR-001-586-674-7</t>
  </si>
  <si>
    <t>U6511597:G3</t>
  </si>
  <si>
    <t>CC(C(c1cccc(c1)O)O)N</t>
  </si>
  <si>
    <t>Curpys Chemicals Ltd</t>
  </si>
  <si>
    <t>CUR-0031226</t>
  </si>
  <si>
    <t>CBR-001-593-443-7</t>
  </si>
  <si>
    <t>U6511597:H3</t>
  </si>
  <si>
    <t>Fc1cccc(c1)n1cc(C)ccc1=O</t>
  </si>
  <si>
    <t>SP-16959-075</t>
  </si>
  <si>
    <t>CBR-001-586-495-6</t>
  </si>
  <si>
    <t>U6511597:I3</t>
  </si>
  <si>
    <t>OC(=O)C(=O)Cc1c[nH]c2c1cccc2</t>
  </si>
  <si>
    <t>I7017</t>
  </si>
  <si>
    <t>CBR-001-593-457-3</t>
  </si>
  <si>
    <t>U6511597:J3</t>
  </si>
  <si>
    <t>SP-16958-030-1</t>
  </si>
  <si>
    <t>CBR-001-586-520-0</t>
  </si>
  <si>
    <t>U6511597:K3</t>
  </si>
  <si>
    <t>OCCCC(=O)NCCO</t>
  </si>
  <si>
    <t>PH008175</t>
  </si>
  <si>
    <t>CBR-001-593-459-5</t>
  </si>
  <si>
    <t>U6511597:L3</t>
  </si>
  <si>
    <t>SP-16958-033-1</t>
  </si>
  <si>
    <t>CBR-001-586-077-2</t>
  </si>
  <si>
    <t>U6511597:M3</t>
  </si>
  <si>
    <t>CCCCCCCC(=O)OCCCC</t>
  </si>
  <si>
    <t>MFCD00048918</t>
  </si>
  <si>
    <t>CBR-001-593-500-9</t>
  </si>
  <si>
    <t>U6511597:N3</t>
  </si>
  <si>
    <t>CCOC(=O)Nc1ncc2c(c1)c1ccccc1[nH]2</t>
  </si>
  <si>
    <t>CBR-HVAC-08340</t>
  </si>
  <si>
    <t>CBR-001-586-174-2</t>
  </si>
  <si>
    <t>U6511597:O3</t>
  </si>
  <si>
    <t>COC(=O)c1cc(O)nc(n1)O</t>
  </si>
  <si>
    <t>79377</t>
  </si>
  <si>
    <t>CBR-001-593-458-4</t>
  </si>
  <si>
    <t>U6511597:P3</t>
  </si>
  <si>
    <t>SP-16958-030-2</t>
  </si>
  <si>
    <t>CBR-001-583-257-2</t>
  </si>
  <si>
    <t>U6511597:A4</t>
  </si>
  <si>
    <t>Cc1ccc(cc1)N(c1cccc(c1)O)CC1=NCCN1</t>
  </si>
  <si>
    <t>STK802099</t>
  </si>
  <si>
    <t>CBR-001-585-379-9</t>
  </si>
  <si>
    <t>U6511597:B4</t>
  </si>
  <si>
    <t>O=S1(=NP(=NP(=N1)(N1CC1)N1CC1)(N1CC1)N1CC1)N1CC1</t>
  </si>
  <si>
    <t>SP-16958-083</t>
  </si>
  <si>
    <t>CBR-001-573-363-8</t>
  </si>
  <si>
    <t>U6511597:C4</t>
  </si>
  <si>
    <t>CC(c1c(O)cc(cc1O)/C=C/c1ccccc1)C</t>
  </si>
  <si>
    <t>AC1Q1OF9</t>
  </si>
  <si>
    <t>CBR-001-585-373-3</t>
  </si>
  <si>
    <t>U6511597:D4</t>
  </si>
  <si>
    <t>O=C(c1ccc2c(c1)cccc2)Cn1cncc1</t>
  </si>
  <si>
    <t>SP-0017718-001</t>
  </si>
  <si>
    <t>CBR-001-574-647-1</t>
  </si>
  <si>
    <t>U6511597:E4</t>
  </si>
  <si>
    <t>OC[C@@H]1[C@@H](O)C[C@@H](C1=C)n1cnc2c1nc(N)nc2O</t>
  </si>
  <si>
    <t>SML1103</t>
  </si>
  <si>
    <t>CBR-001-584-421-0</t>
  </si>
  <si>
    <t>U6511597:F4</t>
  </si>
  <si>
    <t>55983-003C1</t>
  </si>
  <si>
    <t>CBR-001-574-839-7</t>
  </si>
  <si>
    <t>U6511597:G4</t>
  </si>
  <si>
    <t>OC(COc1cc(C)ccc1Cl)CNC(C)C</t>
  </si>
  <si>
    <t>BBV-7338542</t>
  </si>
  <si>
    <t>CBR-001-585-297-8</t>
  </si>
  <si>
    <t>U6511597:H4</t>
  </si>
  <si>
    <t>Cc1ccc(c(c1)O)Nc1nccs1</t>
  </si>
  <si>
    <t>CBR-HVAC-00073</t>
  </si>
  <si>
    <t>CBR-001-573-509-8</t>
  </si>
  <si>
    <t>U6511597:I4</t>
  </si>
  <si>
    <t>CCC(=O)Nc1nnc(s1)S(=O)(=O)N</t>
  </si>
  <si>
    <t>J40569</t>
  </si>
  <si>
    <t>CBR-001-585-384-6</t>
  </si>
  <si>
    <t>U6511597:J4</t>
  </si>
  <si>
    <t>Cc1noc(c1)CCCCCOc1c(Cl)cc(cc1Cl)C1=NCCO1</t>
  </si>
  <si>
    <t>SP-16941-125</t>
  </si>
  <si>
    <t>CBR-001-583-141-1</t>
  </si>
  <si>
    <t>U6511597:K4</t>
  </si>
  <si>
    <t>COc1cccc(c1)OCC1CNCCO1</t>
  </si>
  <si>
    <t>PBMR203651</t>
  </si>
  <si>
    <t>CBR-001-585-393-7</t>
  </si>
  <si>
    <t>U6511597:L4</t>
  </si>
  <si>
    <t>Clc1ccc2c(c1)C(=O)CCCS2</t>
  </si>
  <si>
    <t>SP-0016958-135-2</t>
  </si>
  <si>
    <t>CBR-001-573-601-3</t>
  </si>
  <si>
    <t>U6511597:M4</t>
  </si>
  <si>
    <t>CNCC(c1ccc(c(c1)OC)O)O</t>
  </si>
  <si>
    <t>15408</t>
  </si>
  <si>
    <t>CBR-001-585-321-1</t>
  </si>
  <si>
    <t>U6511597:N4</t>
  </si>
  <si>
    <t>CCOC(=O)c1cc(nc(c1)C(=O)NC)C(=O)NC</t>
  </si>
  <si>
    <t>CBR-HVAC-07687</t>
  </si>
  <si>
    <t>CBR-001-572-325-8</t>
  </si>
  <si>
    <t>U6511597:O4</t>
  </si>
  <si>
    <t>O=C1c2ccccc2C(/C/1=C\c1ccccc1)NC1CCCCC1</t>
  </si>
  <si>
    <t>2178</t>
  </si>
  <si>
    <t>CBR-001-584-733-3</t>
  </si>
  <si>
    <t>U6511597:P4</t>
  </si>
  <si>
    <t>O=C1CCC2C(=C1)CCC1C2CC[C@]2(C1CC[C@@H]2O)C</t>
  </si>
  <si>
    <t>N0777</t>
  </si>
  <si>
    <t>CBR-001-586-305-5</t>
  </si>
  <si>
    <t>U6511597:A5</t>
  </si>
  <si>
    <t>O=C(c1ccccc1)NCCC(=O)O</t>
  </si>
  <si>
    <t>MFCD00037293</t>
  </si>
  <si>
    <t>CBR-001-586-251-8</t>
  </si>
  <si>
    <t>U6511597:B5</t>
  </si>
  <si>
    <t>CCC1(CCC(=O)NC1=O)c1ccc(cc1)N</t>
  </si>
  <si>
    <t>MFCD00010122</t>
  </si>
  <si>
    <t>CBR-001-586-106-0</t>
  </si>
  <si>
    <t>U6511597:C5</t>
  </si>
  <si>
    <t>Fc1ccc(c(c1)F)[C@@H](CNC(C)(C)C)O</t>
  </si>
  <si>
    <t>KB-211020</t>
  </si>
  <si>
    <t>CBR-001-586-770-6</t>
  </si>
  <si>
    <t>U6511597:D5</t>
  </si>
  <si>
    <t>CCOc1ccc(cc1)NC(=O)CN</t>
  </si>
  <si>
    <t>MFCD06662101</t>
  </si>
  <si>
    <t>CBR-001-586-735-3</t>
  </si>
  <si>
    <t>U6511597:E5</t>
  </si>
  <si>
    <t>N#Cc1ccc(c(c1)F)[C@H]1CCc2n1cnc2</t>
  </si>
  <si>
    <t>KB-78108</t>
  </si>
  <si>
    <t>CBR-001-586-860-7</t>
  </si>
  <si>
    <t>U6511597:F5</t>
  </si>
  <si>
    <t>C[C@@H](N(CC#C)C)Cc1ccccc1</t>
  </si>
  <si>
    <t>MFCD00069299</t>
  </si>
  <si>
    <t>CBR-001-586-461-6</t>
  </si>
  <si>
    <t>U6511597:G5</t>
  </si>
  <si>
    <t>NC(=O)Oc1ccc(cc1)Cc1ccccc1</t>
  </si>
  <si>
    <t>MFCD00025462</t>
  </si>
  <si>
    <t>CBR-001-593-456-2</t>
  </si>
  <si>
    <t>U6511597:H5</t>
  </si>
  <si>
    <t>O=C1NC(=O)C(S1)Sc1ccc2c(c1)cccc2</t>
  </si>
  <si>
    <t>SP-16941-078</t>
  </si>
  <si>
    <t>CBR-001-586-228-9</t>
  </si>
  <si>
    <t>U6511597:I5</t>
  </si>
  <si>
    <t>Cc1ccc(nc1)c1ccc(cn1)C</t>
  </si>
  <si>
    <t>MFCD01740554</t>
  </si>
  <si>
    <t>CBR-001-593-466-4</t>
  </si>
  <si>
    <t>U6511597:J5</t>
  </si>
  <si>
    <t>O=C[C@@H]1CCCN1C(=O)CCC(=O)NCc1ccc(cc1)Cl</t>
  </si>
  <si>
    <t>B160049-039</t>
  </si>
  <si>
    <t>CBR-001-586-559-5</t>
  </si>
  <si>
    <t>U6511597:K5</t>
  </si>
  <si>
    <t>NC(=O)CC[C@@H](C(=O)O)NC(=O)[C@@H](N)C</t>
  </si>
  <si>
    <t>MFCD00133046</t>
  </si>
  <si>
    <t>CBR-001-593-519-0</t>
  </si>
  <si>
    <t>U6511597:L5</t>
  </si>
  <si>
    <t>N#CC1CN1C(N1CC1C(=O)N)(C)C</t>
  </si>
  <si>
    <t>CBR-HVAC-07501</t>
  </si>
  <si>
    <t>CBR-001-586-621-4</t>
  </si>
  <si>
    <t>U6511597:M5</t>
  </si>
  <si>
    <t>c1coc(c1)CNc1ncnc2c1nc[nH]2</t>
  </si>
  <si>
    <t>48130</t>
  </si>
  <si>
    <t>CBR-001-573-777-6</t>
  </si>
  <si>
    <t>U6511597:N5</t>
  </si>
  <si>
    <t>CNC1CCc2c(C1)c1ccccc1[nH]2</t>
  </si>
  <si>
    <t>Z1259158044</t>
  </si>
  <si>
    <t>CBR-001-586-213-2</t>
  </si>
  <si>
    <t>U6511597:O5</t>
  </si>
  <si>
    <t>C[C@@H]([C@@H](c1ccc(c(c1)O)O)O)N</t>
  </si>
  <si>
    <t>MFCD00134415</t>
  </si>
  <si>
    <t>CBR-001-573-491-5</t>
  </si>
  <si>
    <t>U6511597:P5</t>
  </si>
  <si>
    <t>CC(=O)OC(C(=O)OC(C(=O)O)C)C</t>
  </si>
  <si>
    <t>A001399711</t>
  </si>
  <si>
    <t>CBR-001-583-252-7</t>
  </si>
  <si>
    <t>U6511597:A6</t>
  </si>
  <si>
    <t>OC(=O)CCc1ccc(o1)c1ccc(cc1)Cl</t>
  </si>
  <si>
    <t>STK278368</t>
  </si>
  <si>
    <t>CBR-001-585-679-8</t>
  </si>
  <si>
    <t>U6511597:B6</t>
  </si>
  <si>
    <t>CC1CC/C(=N/Nc2ccccc2)/c2n1c(=O)c(cn2)C(=O)O</t>
  </si>
  <si>
    <t>CBR-HVAC-07631</t>
  </si>
  <si>
    <t>CBR-001-572-138-7</t>
  </si>
  <si>
    <t>U6511597:C6</t>
  </si>
  <si>
    <t>O=C(Nc1cccc2c1cn[nH]2)N[C@@H]1CCc2c1ccc(c2)C(C)(C)C</t>
  </si>
  <si>
    <t>CBR-001-585-310-8</t>
  </si>
  <si>
    <t>U6511597:D6</t>
  </si>
  <si>
    <t>CCC1Cn2c(=N1)c1n(C)nc(c1nc2C)C</t>
  </si>
  <si>
    <t>CBR-HVAC-03687</t>
  </si>
  <si>
    <t>CBR-001-573-439-1</t>
  </si>
  <si>
    <t>U6511597:E6</t>
  </si>
  <si>
    <t>N#Cc1c(NCc2cccnc2)[nH]c(=C)[nH]c1=O</t>
  </si>
  <si>
    <t>A002839437</t>
  </si>
  <si>
    <t>CBR-001-585-569-3</t>
  </si>
  <si>
    <t>U6511597:F6</t>
  </si>
  <si>
    <t>CCOC(=O)CCN[N+](CC)(C)C</t>
  </si>
  <si>
    <t>SP-0016703-012</t>
  </si>
  <si>
    <t>CBR-001-583-153-5</t>
  </si>
  <si>
    <t>U6511597:G6</t>
  </si>
  <si>
    <t>CC(=O)OC(COC(=O)C)COC(=O)C</t>
  </si>
  <si>
    <t>EN300-19216</t>
  </si>
  <si>
    <t>CBR-001-584-657-8</t>
  </si>
  <si>
    <t>U6511597:H6</t>
  </si>
  <si>
    <t>CN/C(=N/C)/NCc1ccccc1</t>
  </si>
  <si>
    <t>AKOS006228716</t>
  </si>
  <si>
    <t>CBR-001-573-493-7</t>
  </si>
  <si>
    <t>U6511597:I6</t>
  </si>
  <si>
    <t>CCN1CCOC2C1Cc1c(OC)ccc(c1C2)SC</t>
  </si>
  <si>
    <t>A002596409</t>
  </si>
  <si>
    <t>CBR-001-584-440-3</t>
  </si>
  <si>
    <t>U6511597:J6</t>
  </si>
  <si>
    <t>NC(=O)N1CC(C1)Oc1cccc(c1)C(F)(F)F</t>
  </si>
  <si>
    <t>55984-011A1</t>
  </si>
  <si>
    <t>CBR-001-573-483-5</t>
  </si>
  <si>
    <t>U6511597:K6</t>
  </si>
  <si>
    <t>OC(=O)c1cc(/N=N/c2ccc(c(c2)C(=O)O)O)ccc1O</t>
  </si>
  <si>
    <t>A000039554</t>
  </si>
  <si>
    <t>CBR-001-584-427-6</t>
  </si>
  <si>
    <t>U6511597:L6</t>
  </si>
  <si>
    <t>CCCCNC(=O)c1cc(N)ccc1OCC#C</t>
  </si>
  <si>
    <t>55982-004A1</t>
  </si>
  <si>
    <t>CBR-001-573-440-4</t>
  </si>
  <si>
    <t>U6511597:M6</t>
  </si>
  <si>
    <t>NC(=O)c1cc([nH]c1c1ccccc1)c1ccncc1</t>
  </si>
  <si>
    <t>A002829667</t>
  </si>
  <si>
    <t>CBR-001-584-443-6</t>
  </si>
  <si>
    <t>U6511597:N6</t>
  </si>
  <si>
    <t>NC(=O)/C=C/1\CCc2c1cc(F)cc2F</t>
  </si>
  <si>
    <t>58668-026H2</t>
  </si>
  <si>
    <t>CBR-001-573-486-8</t>
  </si>
  <si>
    <t>U6511597:O6</t>
  </si>
  <si>
    <t>O=C(C(c1ccccc1)O)OC1CC(C)N(C(C1)(C)C)C</t>
  </si>
  <si>
    <t>A001585243</t>
  </si>
  <si>
    <t>CBR-001-585-324-4</t>
  </si>
  <si>
    <t>U6511597:P6</t>
  </si>
  <si>
    <t>COc1ccc(cc1)c1cnn(c(=O)n1)CC(=O)C</t>
  </si>
  <si>
    <t>CBR-HVAC-08374</t>
  </si>
  <si>
    <t>CBR-001-586-430-9</t>
  </si>
  <si>
    <t>U6511597:A7</t>
  </si>
  <si>
    <t>CN(/N=N/c1[nH]cnc1C(=O)N)C</t>
  </si>
  <si>
    <t>MFCD00057167</t>
  </si>
  <si>
    <t>CBR-001-571-478-0</t>
  </si>
  <si>
    <t>U6511597:B7</t>
  </si>
  <si>
    <t>CC(=O)Oc1cc(ccc1C(=O)O)C(F)(F)F</t>
  </si>
  <si>
    <t>I589</t>
  </si>
  <si>
    <t>CBR-001-586-218-7</t>
  </si>
  <si>
    <t>U6511597:C7</t>
  </si>
  <si>
    <t>O[C@@H]1[C@H](O)[C@@]2(C([C@H]1CC2)(C)C)C</t>
  </si>
  <si>
    <t>MFCD07784411</t>
  </si>
  <si>
    <t>CBR-001-572-298-2</t>
  </si>
  <si>
    <t>U6511597:D7</t>
  </si>
  <si>
    <t>OC(=O)C(Oc1ccc(cc1Cl)Cl)C</t>
  </si>
  <si>
    <t>AJ-087/13102024</t>
  </si>
  <si>
    <t>CBR-001-586-598-2</t>
  </si>
  <si>
    <t>U6511597:E7</t>
  </si>
  <si>
    <t>N1CCC(CC1)CCc1c[nH]c2c1cccc2</t>
  </si>
  <si>
    <t>PH011694</t>
  </si>
  <si>
    <t>CBR-001-571-074-4</t>
  </si>
  <si>
    <t>U6511597:F7</t>
  </si>
  <si>
    <t>L04194</t>
  </si>
  <si>
    <t>CBR-001-586-239-2</t>
  </si>
  <si>
    <t>U6511597:G7</t>
  </si>
  <si>
    <t>CC1NC(=O)C2(NC1=O)CCCC2</t>
  </si>
  <si>
    <t>MFCD00792713</t>
  </si>
  <si>
    <t>CBR-001-572-175-2</t>
  </si>
  <si>
    <t>U6511597:H7</t>
  </si>
  <si>
    <t>CN(CCOC(c1ccccc1)c1ccccc1)C</t>
  </si>
  <si>
    <t>STOCK2S-94461</t>
  </si>
  <si>
    <t>CBR-001-586-873-2</t>
  </si>
  <si>
    <t>U6511597:I7</t>
  </si>
  <si>
    <t>O=C1c2cc(ccc2OC21CC2)C(=O)C</t>
  </si>
  <si>
    <t>PH011174</t>
  </si>
  <si>
    <t>CBR-001-573-222-6</t>
  </si>
  <si>
    <t>U6511597:J7</t>
  </si>
  <si>
    <t>CCOC(=O)C(Oc1ccc(cc1)Cl)(C)C</t>
  </si>
  <si>
    <t>10956</t>
  </si>
  <si>
    <t>CBR-001-586-289-2</t>
  </si>
  <si>
    <t>U6511597:K7</t>
  </si>
  <si>
    <t>[N-]=[N+]=CC(=O)OC[C@@H](C(=O)O)N</t>
  </si>
  <si>
    <t>A4142</t>
  </si>
  <si>
    <t>CBR-001-584-985-1</t>
  </si>
  <si>
    <t>U6511597:L7</t>
  </si>
  <si>
    <t>O=C1OCCN1/N=C/c1ccc(o1)[N+](=O)[O-]</t>
  </si>
  <si>
    <t>F0821</t>
  </si>
  <si>
    <t>CBR-001-586-083-0</t>
  </si>
  <si>
    <t>U6511597:M7</t>
  </si>
  <si>
    <t>OC(=O)C[C@@H]1NC(=O)CNC1=O</t>
  </si>
  <si>
    <t>MFCD00237607</t>
  </si>
  <si>
    <t>CBR-001-572-929-0</t>
  </si>
  <si>
    <t>U6511597:N7</t>
  </si>
  <si>
    <t>ClCCN(C(=O)NCc1cnc(nc1N)C)N=O</t>
  </si>
  <si>
    <t>N8659</t>
  </si>
  <si>
    <t>CBR-001-586-806-1</t>
  </si>
  <si>
    <t>U6511597:O7</t>
  </si>
  <si>
    <t>CC(c1cccc(c1O)C(C)C)C</t>
  </si>
  <si>
    <t>MFCD00008885</t>
  </si>
  <si>
    <t>CBR-001-571-305-0</t>
  </si>
  <si>
    <t>U6511597:P7</t>
  </si>
  <si>
    <t>NC(=N)N1CCc2c(C1)cccc2</t>
  </si>
  <si>
    <t>BML-EI166</t>
  </si>
  <si>
    <t>CBR-001-573-456-2</t>
  </si>
  <si>
    <t>U6511597:A8</t>
  </si>
  <si>
    <t>CCN(CCOC(c1ccccc1)c1ccccc1)CC</t>
  </si>
  <si>
    <t>A000704504</t>
  </si>
  <si>
    <t>CBR-001-584-674-9</t>
  </si>
  <si>
    <t>U6511597:B8</t>
  </si>
  <si>
    <t>NC(=O)N/N=C/1\C=C2CC(N(C2=CC1=O)C)S(=O)(=O)O</t>
  </si>
  <si>
    <t>H743</t>
  </si>
  <si>
    <t>CBR-001-583-273-2</t>
  </si>
  <si>
    <t>U6511597:C8</t>
  </si>
  <si>
    <t>CCCC(=O)NCCCCNC(=O)CCC</t>
  </si>
  <si>
    <t>STK437968</t>
  </si>
  <si>
    <t>CBR-001-584-471-0</t>
  </si>
  <si>
    <t>U6511597:D8</t>
  </si>
  <si>
    <t>Clc1cc(ccc1C)NC(=O)c1nc[nH]c1C</t>
  </si>
  <si>
    <t>58668-043B1</t>
  </si>
  <si>
    <t>CBR-001-573-931-8</t>
  </si>
  <si>
    <t>U6511597:E8</t>
  </si>
  <si>
    <t>S=C1NCCC(O1)COc1ccccc1</t>
  </si>
  <si>
    <t>FCH1690334</t>
  </si>
  <si>
    <t>CBR-001-584-483-4</t>
  </si>
  <si>
    <t>U6511597:F8</t>
  </si>
  <si>
    <t>CN(CCNC1=CC(=O)c2c(C1=O)nc(s2)C)C</t>
  </si>
  <si>
    <t>58663-057R1</t>
  </si>
  <si>
    <t>CBR-001-574-319-8</t>
  </si>
  <si>
    <t>U6511597:G8</t>
  </si>
  <si>
    <t>CCNC(=O)/C=C/c1cccc(c1)Br</t>
  </si>
  <si>
    <t>MFCD00075351</t>
  </si>
  <si>
    <t>CBR-001-584-476-5</t>
  </si>
  <si>
    <t>U6511597:H8</t>
  </si>
  <si>
    <t>NC(=N)c1ccc(o1)c1ccccc1[N+](=O)[O-]</t>
  </si>
  <si>
    <t>56085-025A1</t>
  </si>
  <si>
    <t>CBR-001-573-756-1</t>
  </si>
  <si>
    <t>U6511597:I8</t>
  </si>
  <si>
    <t>OC(COc1cccc(c1)C)CNC(C)C</t>
  </si>
  <si>
    <t>EN300-147616</t>
  </si>
  <si>
    <t>CBR-001-584-460-7</t>
  </si>
  <si>
    <t>U6511597:J8</t>
  </si>
  <si>
    <t>O=C1OC(c2c1cccc2)n1cc(F)c(=O)[nH]c1=O</t>
  </si>
  <si>
    <t>55982-010A1</t>
  </si>
  <si>
    <t>CBR-001-573-710-7</t>
  </si>
  <si>
    <t>U6511597:K8</t>
  </si>
  <si>
    <t>CCn1c2ccccc2nc(c1=O)N(C)C</t>
  </si>
  <si>
    <t>59914</t>
  </si>
  <si>
    <t>CBR-001-585-009-6</t>
  </si>
  <si>
    <t>U6511597:L8</t>
  </si>
  <si>
    <t>[O-][N+](=O)c1ccc(c(c1)[N+](=O)[O-])Cl</t>
  </si>
  <si>
    <t>C0162</t>
  </si>
  <si>
    <t>CBR-001-573-358-1</t>
  </si>
  <si>
    <t>U6511597:M8</t>
  </si>
  <si>
    <t>O=C(CN1CCCCCC1=O)NC(CC(=O)O)C</t>
  </si>
  <si>
    <t>ABA-1109526</t>
  </si>
  <si>
    <t>CBR-001-584-485-6</t>
  </si>
  <si>
    <t>U6511597:N8</t>
  </si>
  <si>
    <t>58461-023A1</t>
  </si>
  <si>
    <t>CBR-001-574-856-8</t>
  </si>
  <si>
    <t>U6511597:O8</t>
  </si>
  <si>
    <t>CCCOc1ccc(cc1)c1nc2n(c1)cccc2</t>
  </si>
  <si>
    <t>STL237163</t>
  </si>
  <si>
    <t>CBR-001-584-306-8</t>
  </si>
  <si>
    <t>U6511597:P8</t>
  </si>
  <si>
    <t>CBR-001-586-804-9</t>
  </si>
  <si>
    <t>U6511597:A9</t>
  </si>
  <si>
    <t>NC(C(=O)O)CC#C</t>
  </si>
  <si>
    <t>MFCD00056728</t>
  </si>
  <si>
    <t>CBR-001-571-254-6</t>
  </si>
  <si>
    <t>U6511597:B9</t>
  </si>
  <si>
    <t>Nc1ccc(cc1)S(=O)(=O)c1ccc(cc1)N</t>
  </si>
  <si>
    <t>EN300-19042</t>
  </si>
  <si>
    <t>CBR-001-586-240-5</t>
  </si>
  <si>
    <t>U6511597:C9</t>
  </si>
  <si>
    <t>C=CCOc1ccc(cc1Cl)CC(=O)O</t>
  </si>
  <si>
    <t>MFCD00071612</t>
  </si>
  <si>
    <t>CBR-001-571-192-9</t>
  </si>
  <si>
    <t>U6511597:D9</t>
  </si>
  <si>
    <t>CCCCOC(=O)c1ccc(cc1)N</t>
  </si>
  <si>
    <t>EN300-17938</t>
  </si>
  <si>
    <t>CBR-001-586-861-8</t>
  </si>
  <si>
    <t>U6511597:E9</t>
  </si>
  <si>
    <t>C[Se]C[C@@H](C(=O)O)N</t>
  </si>
  <si>
    <t>MFCD00800565</t>
  </si>
  <si>
    <t>CBR-001-570-996-3</t>
  </si>
  <si>
    <t>U6511597:F9</t>
  </si>
  <si>
    <t>CNCC(C(C(C(CO)O)O)O)O</t>
  </si>
  <si>
    <t>12684</t>
  </si>
  <si>
    <t>CBR-001-586-799-9</t>
  </si>
  <si>
    <t>U6511597:G9</t>
  </si>
  <si>
    <t>O=C1SC[C@H](N1)C(=O)O</t>
  </si>
  <si>
    <t>MFCD00066092</t>
  </si>
  <si>
    <t>CBR-001-571-017-5</t>
  </si>
  <si>
    <t>U6511597:H9</t>
  </si>
  <si>
    <t>CCN(CCNC(=O)c1ccc(cc1)N)CC</t>
  </si>
  <si>
    <t>ALX-550-287</t>
  </si>
  <si>
    <t>CBR-001-586-768-2</t>
  </si>
  <si>
    <t>U6511597:I9</t>
  </si>
  <si>
    <t>N=C(NC(=N)N)NCCc1ccccc1</t>
  </si>
  <si>
    <t>MFCD00242966</t>
  </si>
  <si>
    <t>CBR-001-571-032-4</t>
  </si>
  <si>
    <t>U6511597:J9</t>
  </si>
  <si>
    <t>Nc1nc(=O)[nH]cc1F</t>
  </si>
  <si>
    <t>B8405</t>
  </si>
  <si>
    <t>CBR-001-586-580-2</t>
  </si>
  <si>
    <t>U6511597:K9</t>
  </si>
  <si>
    <t>CN(CCc1ccc(cc1)O)C</t>
  </si>
  <si>
    <t>4476</t>
  </si>
  <si>
    <t>CBR-001-571-015-3</t>
  </si>
  <si>
    <t>U6511597:L9</t>
  </si>
  <si>
    <t>C=CCc1ccccc1OCC(CNC(C)C)O</t>
  </si>
  <si>
    <t>2806</t>
  </si>
  <si>
    <t>CBR-001-586-663-4</t>
  </si>
  <si>
    <t>U6511597:M9</t>
  </si>
  <si>
    <t>Clc1ccc2c(c1)nc(c(c2O)c1ccccc1)O</t>
  </si>
  <si>
    <t>KB-236788</t>
  </si>
  <si>
    <t>CBR-001-571-262-6</t>
  </si>
  <si>
    <t>U6511597:N9</t>
  </si>
  <si>
    <t>CCCc1cc(=O)[nH]c(=S)[nH]1</t>
  </si>
  <si>
    <t>768981</t>
  </si>
  <si>
    <t>CBR-001-586-163-9</t>
  </si>
  <si>
    <t>U6511597:O9</t>
  </si>
  <si>
    <t>CC(=O)CCCCN1C(=O)C2N(C)C=NC2N(C1=O)C</t>
  </si>
  <si>
    <t>MFCD02311090</t>
  </si>
  <si>
    <t>CBR-001-593-144-9</t>
  </si>
  <si>
    <t>U6511597:P9</t>
  </si>
  <si>
    <t>CBR-HVAC-00535M1</t>
  </si>
  <si>
    <t>CBR-001-583-313-3</t>
  </si>
  <si>
    <t>U6511597:A10</t>
  </si>
  <si>
    <t>CN1CCC(=CC1)c1c[nH]c2c1cccc2</t>
  </si>
  <si>
    <t>9292414</t>
  </si>
  <si>
    <t>CBR-001-585-710-0</t>
  </si>
  <si>
    <t>U6511597:B10</t>
  </si>
  <si>
    <t>Fc1ccc2c(n1)oc(n2)c1cnc2c(c1)ccn2C</t>
  </si>
  <si>
    <t>CBR-HVAC-09438</t>
  </si>
  <si>
    <t>CBR-001-583-172-8</t>
  </si>
  <si>
    <t>U6511597:C10</t>
  </si>
  <si>
    <t>O=C(c1cccnc1)OCc1ccccc1</t>
  </si>
  <si>
    <t>241065</t>
  </si>
  <si>
    <t>CBR-001-585-718-8</t>
  </si>
  <si>
    <t>U6511597:D10</t>
  </si>
  <si>
    <t>COc1ccc(cc1)c1nc(C)nnc1c1ccc(cc1)OC</t>
  </si>
  <si>
    <t>CBR-HVAC-01144</t>
  </si>
  <si>
    <t>CBR-001-583-152-4</t>
  </si>
  <si>
    <t>U6511597:E10</t>
  </si>
  <si>
    <t>CCCC(=O)OC(COC(=O)CCC)COC(=O)CCC</t>
  </si>
  <si>
    <t>T0364</t>
  </si>
  <si>
    <t>CBR-001-584-800-7</t>
  </si>
  <si>
    <t>U6511597:F10</t>
  </si>
  <si>
    <t>O=C1CN=C(c2c(N1)sc1c2CCCC1)c1ccccc1</t>
  </si>
  <si>
    <t>AKOS000707556</t>
  </si>
  <si>
    <t>CBR-001-583-277-6</t>
  </si>
  <si>
    <t>U6511597:G10</t>
  </si>
  <si>
    <t>COc1cccc(c1)C(=O)OC1CCN(CC1)C</t>
  </si>
  <si>
    <t>STK182794</t>
  </si>
  <si>
    <t>CBR-001-586-268-7</t>
  </si>
  <si>
    <t>U6511597:H10</t>
  </si>
  <si>
    <t>OC[C@H](c1ccccc1)C(=O)O[C@H]1C[C@H]2C[C@@H]([C@@H](C1)N2C)O</t>
  </si>
  <si>
    <t>MFCD09025617</t>
  </si>
  <si>
    <t>CBR-001-573-510-1</t>
  </si>
  <si>
    <t>U6511597:I10</t>
  </si>
  <si>
    <t>CN1CCCC(C1)C(=O)Nc1c(C)cccc1C</t>
  </si>
  <si>
    <t>F20290</t>
  </si>
  <si>
    <t>CBR-001-584-572-4</t>
  </si>
  <si>
    <t>U6511597:J10</t>
  </si>
  <si>
    <t>CC(=O)O[C@H]1Cc2ccccc2N(c2c1cccc2)C(=O)N</t>
  </si>
  <si>
    <t>HY-B0703</t>
  </si>
  <si>
    <t>CBR-001-583-178-4</t>
  </si>
  <si>
    <t>U6511597:K10</t>
  </si>
  <si>
    <t>CC1COC(CN1)c1cccc(c1)C(F)(F)F</t>
  </si>
  <si>
    <t>EN300-219889</t>
  </si>
  <si>
    <t>CBR-001-584-604-5</t>
  </si>
  <si>
    <t>U6511597:L10</t>
  </si>
  <si>
    <t>O=C1N(CCc2c1c1ccccc1n2C)Cc1[nH]cnc1C</t>
  </si>
  <si>
    <t>Q640</t>
  </si>
  <si>
    <t>CBR-001-574-160-3</t>
  </si>
  <si>
    <t>U6511597:M10</t>
  </si>
  <si>
    <t>NNc1nncc2c1cccc2</t>
  </si>
  <si>
    <t>OSSL_299381</t>
  </si>
  <si>
    <t>CBR-001-584-900-0</t>
  </si>
  <si>
    <t>U6511597:N10</t>
  </si>
  <si>
    <t>Fc1ccc2n(c1)cc(n2)CCC#Cc1ccccn1</t>
  </si>
  <si>
    <t>HY-14859</t>
  </si>
  <si>
    <t>CBR-001-574-348-3</t>
  </si>
  <si>
    <t>U6511597:O10</t>
  </si>
  <si>
    <t>NC(=O)c1ncn2c1nnn(c2=O)C</t>
  </si>
  <si>
    <t>MFCD00866492</t>
  </si>
  <si>
    <t>CBR-001-584-550-8</t>
  </si>
  <si>
    <t>U6511597:P10</t>
  </si>
  <si>
    <t>NCCNC(=O)c1ccc(cn1)Cl</t>
  </si>
  <si>
    <t>AKOS006272560</t>
  </si>
  <si>
    <t>CBR-001-586-816-3</t>
  </si>
  <si>
    <t>U6511597:A11</t>
  </si>
  <si>
    <t>C1CCN(C1)CCN1c2ccccc2Sc2c1cccc2</t>
  </si>
  <si>
    <t>MFCD00092401</t>
  </si>
  <si>
    <t>CBR-001-593-052-6</t>
  </si>
  <si>
    <t>U6511597:B11</t>
  </si>
  <si>
    <t>C=C[C@]1(C)C[C@@H](O)[C@]2(C)C(C)CCC3([C@H]([C@@H]1O)C)C2C(=O)CC3</t>
  </si>
  <si>
    <t>CPSF-11001-8</t>
  </si>
  <si>
    <t>CBR-001-586-821-0</t>
  </si>
  <si>
    <t>U6511597:C11</t>
  </si>
  <si>
    <t>COc1cc2c(CC)ncnc2cc1OC</t>
  </si>
  <si>
    <t>R747025</t>
  </si>
  <si>
    <t>CBR-001-587-099-2</t>
  </si>
  <si>
    <t>U6511597:D11</t>
  </si>
  <si>
    <t>CC(=O)NCCNC(=N)NN</t>
  </si>
  <si>
    <t>CBR-HVAC-11034</t>
  </si>
  <si>
    <t>CBR-001-586-389-5</t>
  </si>
  <si>
    <t>U6511597:E11</t>
  </si>
  <si>
    <t>Cc1cc(C2CCCCC2)n(c(=O)c1)O</t>
  </si>
  <si>
    <t>MFCD00078997</t>
  </si>
  <si>
    <t>CBR-001-587-140-6</t>
  </si>
  <si>
    <t>U6511597:F11</t>
  </si>
  <si>
    <t>CC/C(=C(/C(=O)O)\CC)/C(=O)O</t>
  </si>
  <si>
    <t>CBR-HVAC-00198</t>
  </si>
  <si>
    <t>CBR-001-586-256-3</t>
  </si>
  <si>
    <t>U6511597:G11</t>
  </si>
  <si>
    <t>Clc1ccc2c(c1)C(=Nc1c(O2)cccc1)N1CCNCC1</t>
  </si>
  <si>
    <t>MFCD00069210</t>
  </si>
  <si>
    <t>CBR-001-587-092-5</t>
  </si>
  <si>
    <t>U6511597:H11</t>
  </si>
  <si>
    <t>CBR-HVAC-10629</t>
  </si>
  <si>
    <t>CBR-001-586-485-4</t>
  </si>
  <si>
    <t>U6511597:I11</t>
  </si>
  <si>
    <t>CCOc1c(cnn(c1=O)C)N1CCOCC1</t>
  </si>
  <si>
    <t>PH011085</t>
  </si>
  <si>
    <t>CBR-001-587-061-8</t>
  </si>
  <si>
    <t>U6511597:J11</t>
  </si>
  <si>
    <t>C1S[Zn]OC(=O)C1[NH3+]</t>
  </si>
  <si>
    <t>CBR-HVAC-06854</t>
  </si>
  <si>
    <t>CBR-001-586-016-9</t>
  </si>
  <si>
    <t>U6511597:K11</t>
  </si>
  <si>
    <t>CCOC(=O)/C=C/1\SC(C(=O)N1C)N1CCCC1</t>
  </si>
  <si>
    <t>PH013794</t>
  </si>
  <si>
    <t>CBR-001-587-045-8</t>
  </si>
  <si>
    <t>U6511597:L11</t>
  </si>
  <si>
    <t>O=c1c2ccccc2nc2n1OCC2</t>
  </si>
  <si>
    <t>CBR-HVAC-05818</t>
  </si>
  <si>
    <t>CBR-001-586-132-2</t>
  </si>
  <si>
    <t>U6511597:M11</t>
  </si>
  <si>
    <t>CCOC(=O)C(c1ccccc1)N1CCCCC1</t>
  </si>
  <si>
    <t>PH011835</t>
  </si>
  <si>
    <t>CBR-001-584-603-4</t>
  </si>
  <si>
    <t>U6511597:N11</t>
  </si>
  <si>
    <t>T2527</t>
  </si>
  <si>
    <t>CBR-001-586-751-3</t>
  </si>
  <si>
    <t>U6511597:O11</t>
  </si>
  <si>
    <t>NC(=N)c1ccc(cc1)C=C1c2ccccc2c2c1cccc2</t>
  </si>
  <si>
    <t>PH012758</t>
  </si>
  <si>
    <t>CBR-001-585-694-7</t>
  </si>
  <si>
    <t>U6511597:P11</t>
  </si>
  <si>
    <t>O[C@H]1CO[C@]2([C@@H]1OC(=O)[C@]2(O)c1ccc(o1)C)O</t>
  </si>
  <si>
    <t>CBR-HVAC-08041</t>
  </si>
  <si>
    <t>CBR-001-574-479-3</t>
  </si>
  <si>
    <t>U6511597:A12</t>
  </si>
  <si>
    <t>CCC(c1ccccc1)C(=O)NC(=O)N</t>
  </si>
  <si>
    <t>MFCD00069050</t>
  </si>
  <si>
    <t>CBR-001-584-640-9</t>
  </si>
  <si>
    <t>U6511597:B12</t>
  </si>
  <si>
    <t>NC/C(=C/F)/CCc1ccc(cc1)F</t>
  </si>
  <si>
    <t>HY-16677A</t>
  </si>
  <si>
    <t>CBR-001-573-997-6</t>
  </si>
  <si>
    <t>U6511597:C12</t>
  </si>
  <si>
    <t>FC(c1ccc(nc1Cl)N1CCNCC1)(F)F</t>
  </si>
  <si>
    <t>KD-0713</t>
  </si>
  <si>
    <t>CBR-001-586-802-7</t>
  </si>
  <si>
    <t>U6511597:D12</t>
  </si>
  <si>
    <t>CC(NCC(c1ccc2c(c1)cccc2)O)C</t>
  </si>
  <si>
    <t>PH012898</t>
  </si>
  <si>
    <t>CBR-001-586-415-0</t>
  </si>
  <si>
    <t>U6511597:E12</t>
  </si>
  <si>
    <t>O=C1CC[C@H](N1C)c1cccnc1</t>
  </si>
  <si>
    <t>MFCD00077696</t>
  </si>
  <si>
    <t>CBR-001-585-516-0</t>
  </si>
  <si>
    <t>U6511597:F12</t>
  </si>
  <si>
    <t>NC1=NCC(O1)CN1CCN(CC1)c1ccccc1</t>
  </si>
  <si>
    <t>SP-16020-017</t>
  </si>
  <si>
    <t>CBR-001-574-005-3</t>
  </si>
  <si>
    <t>U6511597:G12</t>
  </si>
  <si>
    <t>CN(C(=O)NC(C(C(C(CO)O)O)O)C=O)N=O</t>
  </si>
  <si>
    <t>LT00452082</t>
  </si>
  <si>
    <t>CBR-001-584-832-5</t>
  </si>
  <si>
    <t>U6511597:H12</t>
  </si>
  <si>
    <t>O=C1NC(=O)C2(N1)CCc1c(C2)cccc1</t>
  </si>
  <si>
    <t>AKOS017268933</t>
  </si>
  <si>
    <t>CBR-001-573-474-4</t>
  </si>
  <si>
    <t>U6511597:I12</t>
  </si>
  <si>
    <t>CCOP(=S)(c1ccccc1)Oc1cccnc1</t>
  </si>
  <si>
    <t>A000828036</t>
  </si>
  <si>
    <t>CBR-001-585-179-3</t>
  </si>
  <si>
    <t>U6511597:J12</t>
  </si>
  <si>
    <t>COc1ccc2c(c1)cc([nH]2)C(=O)c1ccccc1</t>
  </si>
  <si>
    <t>HY-15482</t>
  </si>
  <si>
    <t>CBR-001-573-469-7</t>
  </si>
  <si>
    <t>U6511597:K12</t>
  </si>
  <si>
    <t>CN(CCOC(c1ccc(cc1)Cl)(c1ccccc1)C)C</t>
  </si>
  <si>
    <t>A000358233</t>
  </si>
  <si>
    <t>CBR-001-584-863-2</t>
  </si>
  <si>
    <t>U6511597:L12</t>
  </si>
  <si>
    <t>HY-15682</t>
  </si>
  <si>
    <t>CBR-001-572-034-0</t>
  </si>
  <si>
    <t>U6511597:M12</t>
  </si>
  <si>
    <t>CC(=O)Nc1cc(ccc1O)[As](=O)(O)O</t>
  </si>
  <si>
    <t>KS-1320</t>
  </si>
  <si>
    <t>CBR-001-584-643-2</t>
  </si>
  <si>
    <t>U6511597:N12</t>
  </si>
  <si>
    <t>O=c1[nH]c(CN2CCCC2=N)c(c(=O)[nH]1)Cl</t>
  </si>
  <si>
    <t>HY-A0063</t>
  </si>
  <si>
    <t>CBR-001-573-280-6</t>
  </si>
  <si>
    <t>U6511597:O12</t>
  </si>
  <si>
    <t>OC(c1ccccc1)(c1ccccc1)C1CC1</t>
  </si>
  <si>
    <t>Z104486046</t>
  </si>
  <si>
    <t>CBR-001-584-943-1</t>
  </si>
  <si>
    <t>U6511597:P12</t>
  </si>
  <si>
    <t>N#CCCN1C(=O)C(O)N=C(c2c1ccc(c2)Cl)c1ccccc1F</t>
  </si>
  <si>
    <t>AKOS005166889</t>
  </si>
  <si>
    <t>S8000204</t>
  </si>
  <si>
    <t>CBR-001-586-745-5</t>
  </si>
  <si>
    <t>U6511597:A13</t>
  </si>
  <si>
    <t>Oc1ccc(cc1)C1(c2ccc(cc2)O)C(=O)Nc2c1cccc2</t>
  </si>
  <si>
    <t>MFCD00022794</t>
  </si>
  <si>
    <t>CBR-001-585-616-3</t>
  </si>
  <si>
    <t>U6511597:B13</t>
  </si>
  <si>
    <t>N#Cc1ccc2c(c1)C(=CC(O2)(C)C)c1cccc[n+]1[O-]</t>
  </si>
  <si>
    <t>SP-169485-035-1</t>
  </si>
  <si>
    <t>CBR-001-586-275-6</t>
  </si>
  <si>
    <t>U6511597:C13</t>
  </si>
  <si>
    <t>O=C(NC12CC3CC(C2)CC(C1)C3)NC1CCN(CC1)C(=O)C</t>
  </si>
  <si>
    <t>76806</t>
  </si>
  <si>
    <t>CBR-001-585-520-6</t>
  </si>
  <si>
    <t>U6511597:D13</t>
  </si>
  <si>
    <t>Clc1ccc2c(c1)/C(=C(\c1cccs1)/O)/C(=O)N2C(=O)N</t>
  </si>
  <si>
    <t>CBR-HVAC-08426</t>
  </si>
  <si>
    <t>CBR-001-586-210-9</t>
  </si>
  <si>
    <t>U6511597:E13</t>
  </si>
  <si>
    <t>KB-195892</t>
  </si>
  <si>
    <t>CBR-001-585-533-1</t>
  </si>
  <si>
    <t>U6511597:F13</t>
  </si>
  <si>
    <t>Oc1c(C)cc(cc1C)/C=C/c1cccs1</t>
  </si>
  <si>
    <t>SP-16941-088</t>
  </si>
  <si>
    <t>CBR-001-586-950-8</t>
  </si>
  <si>
    <t>U6511597:G13</t>
  </si>
  <si>
    <t>ClCCN(c1cnc(nc1O)O)CCCl</t>
  </si>
  <si>
    <t>MFCD00085645</t>
  </si>
  <si>
    <t>CBR-001-585-543-3</t>
  </si>
  <si>
    <t>U6511597:H13</t>
  </si>
  <si>
    <t>C1NCc2c3N(C1)C[C@@H]1CCC[C@@H]1c3ccc2</t>
  </si>
  <si>
    <t>SP-0017714-012</t>
  </si>
  <si>
    <t>CBR-001-586-742-2</t>
  </si>
  <si>
    <t>U6511597:I13</t>
  </si>
  <si>
    <t>OC(=O)c1c(O)c(nc2c1cccc2)c1ccccc1</t>
  </si>
  <si>
    <t>PH011563</t>
  </si>
  <si>
    <t>CBR-001-585-060-9</t>
  </si>
  <si>
    <t>U6511597:J13</t>
  </si>
  <si>
    <t>CCCCCCCCCCCC(=O)OCC(CO)O</t>
  </si>
  <si>
    <t>G0081</t>
  </si>
  <si>
    <t>CBR-001-586-884-5</t>
  </si>
  <si>
    <t>U6511597:K13</t>
  </si>
  <si>
    <t>OC(=O)C(c1ccc(cc1)C(=O)c1cccs1)C</t>
  </si>
  <si>
    <t>MFCD00079572</t>
  </si>
  <si>
    <t>CBR-001-585-532-0</t>
  </si>
  <si>
    <t>U6511597:L13</t>
  </si>
  <si>
    <t>CC[N+](NCCC(=O)O)(C)C</t>
  </si>
  <si>
    <t>SP-0016703-030</t>
  </si>
  <si>
    <t>CBR-001-586-355-5</t>
  </si>
  <si>
    <t>U6511597:M13</t>
  </si>
  <si>
    <t>NC(=O)Nc1cc(ccc1O)C(CNC(C)(C)C)O</t>
  </si>
  <si>
    <t>PH014064</t>
  </si>
  <si>
    <t>CBR-001-585-622-1</t>
  </si>
  <si>
    <t>U6511597:N13</t>
  </si>
  <si>
    <t>O=C1N(CCN1S(=O)(=O)C)c1ncc(n1C)[N+](=O)[O-]</t>
  </si>
  <si>
    <t>SP-16941-017</t>
  </si>
  <si>
    <t>CBR-001-586-780-8</t>
  </si>
  <si>
    <t>U6511597:O13</t>
  </si>
  <si>
    <t>CC1CCCCN1CCCOC(=O)c1ccccc1</t>
  </si>
  <si>
    <t>MFCD00035390</t>
  </si>
  <si>
    <t>CBR-001-585-597-7</t>
  </si>
  <si>
    <t>U6511597:P13</t>
  </si>
  <si>
    <t>CN1Cc2cccc3c2c(S1(=O)=O)cs3</t>
  </si>
  <si>
    <t>SP-0017011-005</t>
  </si>
  <si>
    <t>CBR-001-574-823-9</t>
  </si>
  <si>
    <t>U6511597:A14</t>
  </si>
  <si>
    <t>OC(=O)C(c1ccc2c(c1)Cc1c2cccc1)C</t>
  </si>
  <si>
    <t>BBV-42402807</t>
  </si>
  <si>
    <t>CBR-001-584-759-3</t>
  </si>
  <si>
    <t>U6511597:B14</t>
  </si>
  <si>
    <t>N#C/C(=C\1/SCC(S1)c1ccccc1Cl)/n1cncc1</t>
  </si>
  <si>
    <t>71613</t>
  </si>
  <si>
    <t>CBR-001-573-579-2</t>
  </si>
  <si>
    <t>U6511597:C14</t>
  </si>
  <si>
    <t>OC[C@H]1O[C@H](C[C@@H]1O)n1cc2cc(oc2nc1=O)C</t>
  </si>
  <si>
    <t>383897-60-7</t>
  </si>
  <si>
    <t>CBR-001-584-978-2</t>
  </si>
  <si>
    <t>U6511597:D14</t>
  </si>
  <si>
    <t>Clc1ccc2c(c1)C(=NCCN2C)c1ccccc1</t>
  </si>
  <si>
    <t>AKOS002254761</t>
  </si>
  <si>
    <t>CBR-001-573-488-0</t>
  </si>
  <si>
    <t>U6511597:E14</t>
  </si>
  <si>
    <t>CN1CCc2c(C1O)cc1c(c2)OCO1</t>
  </si>
  <si>
    <t>A001593073</t>
  </si>
  <si>
    <t>CBR-001-585-153-3</t>
  </si>
  <si>
    <t>U6511597:F14</t>
  </si>
  <si>
    <t>O=C(c1nccnc1)NCN1CCOCC1</t>
  </si>
  <si>
    <t>AKOS000808739</t>
  </si>
  <si>
    <t>CBR-001-574-470-4</t>
  </si>
  <si>
    <t>U6511597:G14</t>
  </si>
  <si>
    <t>OCCCCO</t>
  </si>
  <si>
    <t>MFCD00002968</t>
  </si>
  <si>
    <t>CBR-001-584-864-3</t>
  </si>
  <si>
    <t>U6511597:H14</t>
  </si>
  <si>
    <t>O=C1N=C(CN1c1ccc(cc1)Cl)N1CCOCC1</t>
  </si>
  <si>
    <t>AKOS024258133</t>
  </si>
  <si>
    <t>CBR-001-573-820-2</t>
  </si>
  <si>
    <t>U6511597:I14</t>
  </si>
  <si>
    <t>c1cnc2c(c1)CNC2</t>
  </si>
  <si>
    <t>EN300-75998</t>
  </si>
  <si>
    <t>CBR-001-584-835-8</t>
  </si>
  <si>
    <t>U6511597:J14</t>
  </si>
  <si>
    <t>COc1ccc2c(c1)c(N)c1c(n2)CCCC1</t>
  </si>
  <si>
    <t>AKOS005066169</t>
  </si>
  <si>
    <t>CBR-001-572-084-0</t>
  </si>
  <si>
    <t>U6511597:K14</t>
  </si>
  <si>
    <t>OCC1OC(C(C1O)O)n1cnc2c1nc[nH]c2=O</t>
  </si>
  <si>
    <t>STK076935</t>
  </si>
  <si>
    <t>CBR-001-585-552-4</t>
  </si>
  <si>
    <t>U6511597:L14</t>
  </si>
  <si>
    <t>Nc1nc(=N)n(nc1c1cccc(c1Cl)Cl)C(C)C</t>
  </si>
  <si>
    <t>SP-0014636-10</t>
  </si>
  <si>
    <t>CBR-001-574-356-3</t>
  </si>
  <si>
    <t>U6511597:M14</t>
  </si>
  <si>
    <t>C1CCn2c(CC1)nnn2</t>
  </si>
  <si>
    <t>MFCD00005939</t>
  </si>
  <si>
    <t>CBR-001-584-843-8</t>
  </si>
  <si>
    <t>U6511597:N14</t>
  </si>
  <si>
    <t>O=C(c1ccccn1)N1CCN(CC1)Cc1ccccc1</t>
  </si>
  <si>
    <t>AKOS017051675</t>
  </si>
  <si>
    <t>CBR-001-573-627-3</t>
  </si>
  <si>
    <t>U6511597:O14</t>
  </si>
  <si>
    <t>OC[C@@H]1[C@@H](O)[C@H](O)[C@@H]([C@@H]2N1C(=O)C(=O)N2)O</t>
  </si>
  <si>
    <t>10009437</t>
  </si>
  <si>
    <t>CBR-001-584-653-4</t>
  </si>
  <si>
    <t>U6511597:P14</t>
  </si>
  <si>
    <t>CC(Cc1ccc(cc1)Cl)(N)C</t>
  </si>
  <si>
    <t>AKOS005535680</t>
  </si>
  <si>
    <t>CBR-001-586-267-6</t>
  </si>
  <si>
    <t>U6511597:A15</t>
  </si>
  <si>
    <t>CNC(=O)Oc1ccccc1C(=O)Nc1ccccc1</t>
  </si>
  <si>
    <t>MFCD00095397</t>
  </si>
  <si>
    <t>CBR-001-584-928-2</t>
  </si>
  <si>
    <t>U6511597:B15</t>
  </si>
  <si>
    <t>OC(C(Cl)(Cl)Cl)O</t>
  </si>
  <si>
    <t>C0073</t>
  </si>
  <si>
    <t>CBR-001-586-112-8</t>
  </si>
  <si>
    <t>U6511597:C15</t>
  </si>
  <si>
    <t>CCOC(=O)[C@](Cc1ccc(c(c1)O)O)(N)C</t>
  </si>
  <si>
    <t>PH013408</t>
  </si>
  <si>
    <t>CBR-001-585-692-5</t>
  </si>
  <si>
    <t>U6511597:D15</t>
  </si>
  <si>
    <t>N#Cc1ccccc1CN1CCSC1=O</t>
  </si>
  <si>
    <t>CBR-HVAC-10595</t>
  </si>
  <si>
    <t>CBR-001-586-512-0</t>
  </si>
  <si>
    <t>U6511597:E15</t>
  </si>
  <si>
    <t>MFCD00209848</t>
  </si>
  <si>
    <t>CBR-001-585-525-1</t>
  </si>
  <si>
    <t>U6511597:F15</t>
  </si>
  <si>
    <t>Clc1ccc2c(c1)C(=O)CCCS2(=O)=O</t>
  </si>
  <si>
    <t>SP-16959-010</t>
  </si>
  <si>
    <t>CBR-001-586-446-7</t>
  </si>
  <si>
    <t>U6511597:G15</t>
  </si>
  <si>
    <t>OC(=O)C(c1cccc(c1)C(=O)c1ccccc1)C</t>
  </si>
  <si>
    <t>MFCD00055790</t>
  </si>
  <si>
    <t>CBR-001-586-379-3</t>
  </si>
  <si>
    <t>U6511597:H15</t>
  </si>
  <si>
    <t>[O-][N+](=O)c1cn2c(n1)OC(C2)CC</t>
  </si>
  <si>
    <t>FCH1156725</t>
  </si>
  <si>
    <t>CBR-001-586-976-8</t>
  </si>
  <si>
    <t>U6511597:I15</t>
  </si>
  <si>
    <t>CN(CCOC1=Cc2ccccc2Sc2c1cc(Cl)cc2)C</t>
  </si>
  <si>
    <t>MFCD00868143</t>
  </si>
  <si>
    <t>U6511597:J15</t>
  </si>
  <si>
    <t>CBR-001-586-600-9</t>
  </si>
  <si>
    <t>U6511597:K15</t>
  </si>
  <si>
    <t>OC(=O)C(c1ccc(cc1)N1Cc2c(C1=O)cccc2)C</t>
  </si>
  <si>
    <t>MFCD00057144</t>
  </si>
  <si>
    <t>CBR-001-586-679-2</t>
  </si>
  <si>
    <t>U6511597:L15</t>
  </si>
  <si>
    <t>CCC(CC(N)C)C</t>
  </si>
  <si>
    <t>SML0460</t>
  </si>
  <si>
    <t>CBR-001-586-146-8</t>
  </si>
  <si>
    <t>U6511597:M15</t>
  </si>
  <si>
    <t>CCCCN1CCC(C1C)(OC(=O)CC)c1ccccc1</t>
  </si>
  <si>
    <t>PH012561</t>
  </si>
  <si>
    <t>CBR-001-586-933-7</t>
  </si>
  <si>
    <t>U6511597:N15</t>
  </si>
  <si>
    <t>NCCNCCNCCN</t>
  </si>
  <si>
    <t>MFCD00008169</t>
  </si>
  <si>
    <t>CBR-001-586-243-8</t>
  </si>
  <si>
    <t>U6511597:O15</t>
  </si>
  <si>
    <t>O=C1c2ccccc2C(=O)c2c1ccc(c2O)O</t>
  </si>
  <si>
    <t>V000481</t>
  </si>
  <si>
    <t>CBR-001-586-487-6</t>
  </si>
  <si>
    <t>U6511597:P15</t>
  </si>
  <si>
    <t>CCC(OC(=O)N)(CC)C</t>
  </si>
  <si>
    <t>PH005006</t>
  </si>
  <si>
    <t>CBR-001-574-325-6</t>
  </si>
  <si>
    <t>U6511597:A16</t>
  </si>
  <si>
    <t>OC[C@H]1O[C@H](C[C@@H]1O)n1cc(c(=O)[nH]c1=O)C(F)(F)F</t>
  </si>
  <si>
    <t>MFCD00006534</t>
  </si>
  <si>
    <t>CBR-001-584-994-2</t>
  </si>
  <si>
    <t>U6511597:B16</t>
  </si>
  <si>
    <t>O=C1NN=C(C(C1)C)c1ccc2c(c1)OCC(=O)N2</t>
  </si>
  <si>
    <t>AKOS000279097</t>
  </si>
  <si>
    <t>CBR-001-586-462-7</t>
  </si>
  <si>
    <t>U6511597:C16</t>
  </si>
  <si>
    <t>O=C1C(=C1c1ccccc1)c1ccccc1</t>
  </si>
  <si>
    <t>MFCD00001311</t>
  </si>
  <si>
    <t>CBR-001-584-831-4</t>
  </si>
  <si>
    <t>U6511597:D16</t>
  </si>
  <si>
    <t>Cc1ccc(c(c1)C(=O)O)NC(=O)c1ccc(cc1Cl)Cl</t>
  </si>
  <si>
    <t>AKOS009162045</t>
  </si>
  <si>
    <t>CBR-001-574-196-5</t>
  </si>
  <si>
    <t>U6511597:E16</t>
  </si>
  <si>
    <t>CCC(CO[N+](=O)[O-])(CO[N+](=O)[O-])CO[N+](=O)[O-]</t>
  </si>
  <si>
    <t>EX119</t>
  </si>
  <si>
    <t>CBR-001-584-833-6</t>
  </si>
  <si>
    <t>U6511597:F16</t>
  </si>
  <si>
    <t>O=C(c1ccc(cc1)F)NC1CCN(CC1)C(=O)C</t>
  </si>
  <si>
    <t>AKOS009013018</t>
  </si>
  <si>
    <t>CBR-001-574-469-1</t>
  </si>
  <si>
    <t>U6511597:G16</t>
  </si>
  <si>
    <t>NCc1ccc(cc1)S(=O)(=O)N</t>
  </si>
  <si>
    <t>MFCD00072089</t>
  </si>
  <si>
    <t>CBR-001-584-654-5</t>
  </si>
  <si>
    <t>U6511597:H16</t>
  </si>
  <si>
    <t>COc1ccc(cc1)CC(N)C</t>
  </si>
  <si>
    <t>AKOS005536031</t>
  </si>
  <si>
    <t>CBR-001-573-906-7</t>
  </si>
  <si>
    <t>U6511597:I16</t>
  </si>
  <si>
    <t>NS(=O)(=O)NCc1csc2c1cccc2</t>
  </si>
  <si>
    <t>FCH1682482</t>
  </si>
  <si>
    <t>CBR-001-585-044-9</t>
  </si>
  <si>
    <t>U6511597:J16</t>
  </si>
  <si>
    <t>HY-10444</t>
  </si>
  <si>
    <t>CBR-001-571-487-1</t>
  </si>
  <si>
    <t>U6511597:K16</t>
  </si>
  <si>
    <t>OCc1ccc(o1)C=O</t>
  </si>
  <si>
    <t>65253</t>
  </si>
  <si>
    <t>CBR-001-584-838-1</t>
  </si>
  <si>
    <t>U6511597:L16</t>
  </si>
  <si>
    <t>CCCC(C(=O)NCC(=O)N)CCC</t>
  </si>
  <si>
    <t>AKOS017548022</t>
  </si>
  <si>
    <t>CBR-001-573-499-3</t>
  </si>
  <si>
    <t>U6511597:M16</t>
  </si>
  <si>
    <t>OCC1OC(CC1O)n1cc(Br)c(=O)[nH]c1=O</t>
  </si>
  <si>
    <t>A001573456</t>
  </si>
  <si>
    <t>CBR-001-584-712-8</t>
  </si>
  <si>
    <t>U6511597:N16</t>
  </si>
  <si>
    <t>NS(=O)(=O)OC[C@]12OC[C@@H]3C([C@@H]2OC(O1)(C)C)OC(O3)(C)C</t>
  </si>
  <si>
    <t>71231</t>
  </si>
  <si>
    <t>CBR-001-583-156-8</t>
  </si>
  <si>
    <t>U6511597:O16</t>
  </si>
  <si>
    <t>Cc1cccc(c1)O</t>
  </si>
  <si>
    <t>QE-7778</t>
  </si>
  <si>
    <t>CBR-001-584-842-7</t>
  </si>
  <si>
    <t>U6511597:P16</t>
  </si>
  <si>
    <t>Cc1cc(C)cc(c1)C(=O)NCc1ccncc1</t>
  </si>
  <si>
    <t>AKOS001197565</t>
  </si>
  <si>
    <t>CBR-001-586-235-8</t>
  </si>
  <si>
    <t>U6511597:A17</t>
  </si>
  <si>
    <t>CC(=O)Nc1ccc(cc1)OC(=O)c1ccccc1O</t>
  </si>
  <si>
    <t>MFCD00020033</t>
  </si>
  <si>
    <t>CBR-001-572-912-1</t>
  </si>
  <si>
    <t>U6511597:B17</t>
  </si>
  <si>
    <t>C[Si](O[Si](C)(C)C)(O[Si](C)(C)C)C</t>
  </si>
  <si>
    <t>235709</t>
  </si>
  <si>
    <t>CBR-001-586-464-9</t>
  </si>
  <si>
    <t>U6511597:C17</t>
  </si>
  <si>
    <t>Oc1cccc2c1c(O)c1c(c2)cccc1O</t>
  </si>
  <si>
    <t>D2953000</t>
  </si>
  <si>
    <t>CBR-001-571-824-8</t>
  </si>
  <si>
    <t>U6511597:D17</t>
  </si>
  <si>
    <t>AX8022137</t>
  </si>
  <si>
    <t>CBR-001-586-920-2</t>
  </si>
  <si>
    <t>U6511597:E17</t>
  </si>
  <si>
    <t>CC(C(=O)c1ccc(cc1)C)CN1CCCCC1</t>
  </si>
  <si>
    <t>MFCD00058211</t>
  </si>
  <si>
    <t>CBR-001-571-509-0</t>
  </si>
  <si>
    <t>U6511597:F17</t>
  </si>
  <si>
    <t>COc1ccc(cc1)OC(C(=O)O)C</t>
  </si>
  <si>
    <t>F3034-0090</t>
  </si>
  <si>
    <t>CBR-001-586-670-3</t>
  </si>
  <si>
    <t>U6511597:G17</t>
  </si>
  <si>
    <t>CCCNC(COC(=O)c1ccccc1)(C)C</t>
  </si>
  <si>
    <t>S______M4281</t>
  </si>
  <si>
    <t>CBR-001-586-913-3</t>
  </si>
  <si>
    <t>U6511597:H17</t>
  </si>
  <si>
    <t>CC(C(=O)NCC(=O)O)S</t>
  </si>
  <si>
    <t>MFCD00004861</t>
  </si>
  <si>
    <t>CBR-001-586-840-3</t>
  </si>
  <si>
    <t>U6511597:I17</t>
  </si>
  <si>
    <t>CCn1nc(c2c1C(=NCC(=O)N2)c1ccccc1)C</t>
  </si>
  <si>
    <t>PH000306</t>
  </si>
  <si>
    <t>CBR-001-586-937-1</t>
  </si>
  <si>
    <t>U6511597:J17</t>
  </si>
  <si>
    <t>O=C1OC(C(=O)N1C)(C)C</t>
  </si>
  <si>
    <t>MFCD00047084</t>
  </si>
  <si>
    <t>CBR-001-586-252-9</t>
  </si>
  <si>
    <t>U6511597:K17</t>
  </si>
  <si>
    <t>CN(C(C(=O)Nc1c(C)n(n(c1=O)c1ccccc1)C)C)C</t>
  </si>
  <si>
    <t>MFCD00057228</t>
  </si>
  <si>
    <t>CBR-001-586-829-8</t>
  </si>
  <si>
    <t>U6511597:L17</t>
  </si>
  <si>
    <t>C#CCN[C@@H]1CCc2c1cccc2</t>
  </si>
  <si>
    <t>MFCD00866571</t>
  </si>
  <si>
    <t>CBR-001-586-088-5</t>
  </si>
  <si>
    <t>U6511597:M17</t>
  </si>
  <si>
    <t>Oc1ccc(cc1)C1COc2c(C1c1ccc(cc1)O)ccc(c2)O</t>
  </si>
  <si>
    <t>KB-145995</t>
  </si>
  <si>
    <t>CBR-001-586-714-8</t>
  </si>
  <si>
    <t>U6511597:N17</t>
  </si>
  <si>
    <t>CN1CCCC1c1cccnc1</t>
  </si>
  <si>
    <t>MFCD00065370</t>
  </si>
  <si>
    <t>CBR-001-586-702-4</t>
  </si>
  <si>
    <t>U6511597:O17</t>
  </si>
  <si>
    <t>OC(COc1cccc2c1C[C@H](O)[C@@H](C2)O)CNC(C)(C)C</t>
  </si>
  <si>
    <t>MFCD00079476</t>
  </si>
  <si>
    <t>CBR-001-586-741-1</t>
  </si>
  <si>
    <t>U6511597:P17</t>
  </si>
  <si>
    <t>NC(=O)CN1CC(CC1=O)O</t>
  </si>
  <si>
    <t>MFCD00242951</t>
  </si>
  <si>
    <t>CBR-001-573-714-1</t>
  </si>
  <si>
    <t>U6511597:A18</t>
  </si>
  <si>
    <t>O=C(N[C@H](C(=O)O)Cc1cnc[nH]1)CCNC(=O)C</t>
  </si>
  <si>
    <t>QA-5606</t>
  </si>
  <si>
    <t>CBR-001-585-072-3</t>
  </si>
  <si>
    <t>U6511597:B18</t>
  </si>
  <si>
    <t>COc1cc2nc3[nH][nH]c(c3nc(c2cc1F)c1ccccc1Cl)C</t>
  </si>
  <si>
    <t>HY-13737</t>
  </si>
  <si>
    <t>CBR-001-583-162-6</t>
  </si>
  <si>
    <t>U6511597:C18</t>
  </si>
  <si>
    <t>NCCCCN</t>
  </si>
  <si>
    <t>2825405</t>
  </si>
  <si>
    <t>CBR-001-584-852-9</t>
  </si>
  <si>
    <t>U6511597:D18</t>
  </si>
  <si>
    <t>Clc1ccc(cc1)c1nc[nH]c1C</t>
  </si>
  <si>
    <t>AKOS006273972</t>
  </si>
  <si>
    <t>CBR-001-573-567-8</t>
  </si>
  <si>
    <t>U6511597:E18</t>
  </si>
  <si>
    <t>Sc1ncc(c(n1)O)I</t>
  </si>
  <si>
    <t>B134783</t>
  </si>
  <si>
    <t>CBR-001-585-065-4</t>
  </si>
  <si>
    <t>U6511597:F18</t>
  </si>
  <si>
    <t>O=c1sn(c(=O)n1Cc1ccccc1)c1cccc2c1cccc2</t>
  </si>
  <si>
    <t>HY-14872</t>
  </si>
  <si>
    <t>CBR-001-574-836-4</t>
  </si>
  <si>
    <t>U6511597:G18</t>
  </si>
  <si>
    <t>CN1CCN(CC1)NS(=O)(=O)c1ccc(cc1)F</t>
  </si>
  <si>
    <t>BBV-48813021</t>
  </si>
  <si>
    <t>CBR-001-584-984-0</t>
  </si>
  <si>
    <t>U6511597:H18</t>
  </si>
  <si>
    <t>NC(=N)Nc1scc(n1)c1cnc([nH]1)C</t>
  </si>
  <si>
    <t>HY-15541</t>
  </si>
  <si>
    <t>CBR-001-584-788-8</t>
  </si>
  <si>
    <t>U6511597:I18</t>
  </si>
  <si>
    <t>CN1c2ccccc2/C(=C/2\C(=O)Nc3c2cccc3)/C1=O</t>
  </si>
  <si>
    <t>SL070217</t>
  </si>
  <si>
    <t>CBR-001-585-048-3</t>
  </si>
  <si>
    <t>U6511597:J18</t>
  </si>
  <si>
    <t>CC(n1c(C)ncc1c1ccnc(n1)Nc1ccc(cc1)S(=O)(=O)C)C</t>
  </si>
  <si>
    <t>HY-10012</t>
  </si>
  <si>
    <t>CBR-001-574-466-8</t>
  </si>
  <si>
    <t>U6511597:K18</t>
  </si>
  <si>
    <t>OC[C@H]1O[C@H]([C@@H]([C@@H]1O)O)n1cc(F)c(=O)[nH]c1=O</t>
  </si>
  <si>
    <t>F5130</t>
  </si>
  <si>
    <t>CBR-001-585-027-8</t>
  </si>
  <si>
    <t>U6511597:L18</t>
  </si>
  <si>
    <t>COc1cc2c(cc1O)CC[C@@H]1[C@@H]2CC[C@]2([C@H]1CC[C@@H]2O)C</t>
  </si>
  <si>
    <t>HY-12033</t>
  </si>
  <si>
    <t>CBR-001-583-171-7</t>
  </si>
  <si>
    <t>U6511597:M18</t>
  </si>
  <si>
    <t>O=CCCCC=O</t>
  </si>
  <si>
    <t>A10500</t>
  </si>
  <si>
    <t>CBR-001-584-996-4</t>
  </si>
  <si>
    <t>U6511597:N18</t>
  </si>
  <si>
    <t>CCOC(=O)c1ccc(cc1)OCCC1CCN(CC1)c1ccc(nn1)C</t>
  </si>
  <si>
    <t>HY-13784</t>
  </si>
  <si>
    <t>CBR-001-573-497-1</t>
  </si>
  <si>
    <t>U6511597:O18</t>
  </si>
  <si>
    <t>OC(c1ccc(cc1)Cl)(c1ccc(cc1)Cl)C1CC1</t>
  </si>
  <si>
    <t>A001576078</t>
  </si>
  <si>
    <t>CBR-001-586-526-6</t>
  </si>
  <si>
    <t>U6511597:P18</t>
  </si>
  <si>
    <t>CN(CCCn1c(=O)c2ccccc2c2c1cccc2)C</t>
  </si>
  <si>
    <t>AK-61010</t>
  </si>
  <si>
    <t>CBR-001-585-263-8</t>
  </si>
  <si>
    <t>U6511597:A19</t>
  </si>
  <si>
    <t>O=c1c2ccccc2nnn1N1CCOCC1</t>
  </si>
  <si>
    <t>J662D-Z01056-015</t>
  </si>
  <si>
    <t>CBR-001-572-172-9</t>
  </si>
  <si>
    <t>U6511597:B19</t>
  </si>
  <si>
    <t>CCN(C(c1ccccc1)c1ccccc1)C</t>
  </si>
  <si>
    <t>T6550394</t>
  </si>
  <si>
    <t>CBR-001-585-260-5</t>
  </si>
  <si>
    <t>U6511597:C19</t>
  </si>
  <si>
    <t>CC[As](=O)(O)O</t>
  </si>
  <si>
    <t>J662D-A00708-017</t>
  </si>
  <si>
    <t>CBR-001-572-139-8</t>
  </si>
  <si>
    <t>U6511597:D19</t>
  </si>
  <si>
    <t>NC1CCN(C1)c1cccnc1</t>
  </si>
  <si>
    <t>EN300-69225</t>
  </si>
  <si>
    <t>CBR-001-587-196-2</t>
  </si>
  <si>
    <t>U6511597:E19</t>
  </si>
  <si>
    <t>CBR-HVAC-08489_B</t>
  </si>
  <si>
    <t>CBR-001-571-476-8</t>
  </si>
  <si>
    <t>U6511597:F19</t>
  </si>
  <si>
    <t>OC(=O)c1ccccc1OP(=O)(O)O</t>
  </si>
  <si>
    <t>F9995-1274</t>
  </si>
  <si>
    <t>CBR-001-585-240-1</t>
  </si>
  <si>
    <t>U6511597:G19</t>
  </si>
  <si>
    <t>ClCCNC(=O)Sc1ncnc2c1nc[nH]2</t>
  </si>
  <si>
    <t>J662D-A00712-047</t>
  </si>
  <si>
    <t>CBR-001-572-192-3</t>
  </si>
  <si>
    <t>U6511597:H19</t>
  </si>
  <si>
    <t>OCCOc1ccc(cc1)CNC(CO)(C)C</t>
  </si>
  <si>
    <t>AN-465/43410938</t>
  </si>
  <si>
    <t>CBR-001-586-643-0</t>
  </si>
  <si>
    <t>U6511597:I19</t>
  </si>
  <si>
    <t>OC(=O)Cc1cn(nc1c1ccc(cc1)Cl)c1ccccc1</t>
  </si>
  <si>
    <t>MFCD00866046</t>
  </si>
  <si>
    <t>CBR-001-572-572-1</t>
  </si>
  <si>
    <t>U6511597:J19</t>
  </si>
  <si>
    <t>O=c1cccc2n1C[C@@H]1CNC[C@H]2C1</t>
  </si>
  <si>
    <t>AJ-738/25015479</t>
  </si>
  <si>
    <t>CBR-001-584-086-5</t>
  </si>
  <si>
    <t>U6511597:K19</t>
  </si>
  <si>
    <t>56084-020A1</t>
  </si>
  <si>
    <t>CBR-001-586-704-6</t>
  </si>
  <si>
    <t>U6511597:L19</t>
  </si>
  <si>
    <t>CCC(c1ccc(cc1)c1ccccc1)C(=O)O</t>
  </si>
  <si>
    <t>PH000290</t>
  </si>
  <si>
    <t>CBR-001-586-996-2</t>
  </si>
  <si>
    <t>U6511597:M19</t>
  </si>
  <si>
    <t>OC[C@@H]1C=C[C@@H](O1)n1cnc2c1ncnc2N</t>
  </si>
  <si>
    <t>CBR-HVAC-08567M1</t>
  </si>
  <si>
    <t>CBR-001-586-940-6</t>
  </si>
  <si>
    <t>U6511597:N19</t>
  </si>
  <si>
    <t>CCN(C(=O)C(c1ccccc1)CO)Cc1ccncc1</t>
  </si>
  <si>
    <t>MFCD00058580</t>
  </si>
  <si>
    <t>CBR-001-586-529-9</t>
  </si>
  <si>
    <t>U6511597:O19</t>
  </si>
  <si>
    <t>OC(=O)Cc1csc(n1)c1ccc(cc1)Cl</t>
  </si>
  <si>
    <t>MFCD00721754</t>
  </si>
  <si>
    <t>CBR-001-585-690-3</t>
  </si>
  <si>
    <t>U6511597:P19</t>
  </si>
  <si>
    <t>COc1ccccc1OC1(C)OC(=O)c2c(O1)cccc2</t>
  </si>
  <si>
    <t>CBR-HVAC-01853</t>
  </si>
  <si>
    <t>CBR-001-573-438-0</t>
  </si>
  <si>
    <t>U6511597:A20</t>
  </si>
  <si>
    <t>OC(=O)C(CCCC(C(=O)O)(Cl)Cl)(Cl)Cl</t>
  </si>
  <si>
    <t>A001399292</t>
  </si>
  <si>
    <t>CBR-001-584-936-2</t>
  </si>
  <si>
    <t>U6511597:B20</t>
  </si>
  <si>
    <t>CCNC1=Nc2ccc(cc2C(O1)(C)c1ccccc1)Cl</t>
  </si>
  <si>
    <t>HY-16579A</t>
  </si>
  <si>
    <t>CBR-001-573-477-7</t>
  </si>
  <si>
    <t>U6511597:C20</t>
  </si>
  <si>
    <t>CCc1c(C)[nH]c2c1C(=O)C(CC2)CN(C)C</t>
  </si>
  <si>
    <t>A000164645</t>
  </si>
  <si>
    <t>CBR-001-585-562-6</t>
  </si>
  <si>
    <t>U6511597:D20</t>
  </si>
  <si>
    <t>CC(=CCN1Cc2cccc3c2n(C[C@@H]1C)c(=S)[nH]3)C</t>
  </si>
  <si>
    <t>SP-16959-119</t>
  </si>
  <si>
    <t>CBR-001-573-489-1</t>
  </si>
  <si>
    <t>U6511597:E20</t>
  </si>
  <si>
    <t>CN(/C=N/c1cccc(n1)O)C</t>
  </si>
  <si>
    <t>A002531967</t>
  </si>
  <si>
    <t>CBR-001-586-187-7</t>
  </si>
  <si>
    <t>U6511597:F20</t>
  </si>
  <si>
    <t>D5692</t>
  </si>
  <si>
    <t>CBR-001-574-346-1</t>
  </si>
  <si>
    <t>U6511597:G20</t>
  </si>
  <si>
    <t>OCC(COP(=O)(OCC[N+](C)(C)C)O)O</t>
  </si>
  <si>
    <t>MFCD00063544</t>
  </si>
  <si>
    <t>CBR-001-586-025-0</t>
  </si>
  <si>
    <t>U6511597:H20</t>
  </si>
  <si>
    <t>NCC1(CCCCC1)CC(=O)O</t>
  </si>
  <si>
    <t>MFCD00865286</t>
  </si>
  <si>
    <t>CBR-001-573-490-4</t>
  </si>
  <si>
    <t>U6511597:I20</t>
  </si>
  <si>
    <t>CC(C(c1ccc(cc1)Cl)(O)C)(c1ccc(cc1)Cl)O</t>
  </si>
  <si>
    <t>A001430839</t>
  </si>
  <si>
    <t>CBR-001-586-948-4</t>
  </si>
  <si>
    <t>U6511597:J20</t>
  </si>
  <si>
    <t>OCCNc1nc(CCC)nc(n1)N1CCOCC1</t>
  </si>
  <si>
    <t>KB-223140</t>
  </si>
  <si>
    <t>CBR-001-571-075-5</t>
  </si>
  <si>
    <t>U6511597:K20</t>
  </si>
  <si>
    <t>Nc1ccc(cc1)S(=O)(=O)Nc1noc(c1)C</t>
  </si>
  <si>
    <t>QB-3953</t>
  </si>
  <si>
    <t>CBR-001-586-216-5</t>
  </si>
  <si>
    <t>U6511597:L20</t>
  </si>
  <si>
    <t>OCc1cc(F)cnc1</t>
  </si>
  <si>
    <t>MFCD01758680</t>
  </si>
  <si>
    <t>CBR-001-571-662-8</t>
  </si>
  <si>
    <t>U6511597:M20</t>
  </si>
  <si>
    <t>OCC(=O)CO</t>
  </si>
  <si>
    <t>AX8125085</t>
  </si>
  <si>
    <t>CBR-001-585-529-5</t>
  </si>
  <si>
    <t>U6511597:N20</t>
  </si>
  <si>
    <t>N#Cc1ccc2c(c1)C(=CC(O2)(C)C)c1ccccn1</t>
  </si>
  <si>
    <t>SP-169485-021</t>
  </si>
  <si>
    <t>CBR-001-574-530-9</t>
  </si>
  <si>
    <t>U6511597:O20</t>
  </si>
  <si>
    <t>O=C1C(=O)C2=C1NCCCN2CCP(=O)(O)O</t>
  </si>
  <si>
    <t>MFCD00912427</t>
  </si>
  <si>
    <t>CBR-001-585-556-8</t>
  </si>
  <si>
    <t>U6511597:P20</t>
  </si>
  <si>
    <t>CCOC(=O)Nc1nc(N)c2c(n1)NCCC(=N2)c1ccccc1</t>
  </si>
  <si>
    <t>SP-16959-070</t>
  </si>
  <si>
    <t>CBR-001-584-983-9</t>
  </si>
  <si>
    <t>U6511597:A21</t>
  </si>
  <si>
    <t>OC[C@H]1O[C@H](C[C@@H]1O)n1cnc2c1nc(Cl)nc2N</t>
  </si>
  <si>
    <t>HY-13599</t>
  </si>
  <si>
    <t>CBR-001-586-607-6</t>
  </si>
  <si>
    <t>U6511597:B21</t>
  </si>
  <si>
    <t>Oc1ccc(cc1)/C=C/C(=O)c1ccc(cc1O)O</t>
  </si>
  <si>
    <t>I3766</t>
  </si>
  <si>
    <t>CBR-001-593-054-8</t>
  </si>
  <si>
    <t>U6511597:C21</t>
  </si>
  <si>
    <t>C/C(=C\CCC1=CC[C@@H](O[C@H]1O)C1=CC(=O)O[C@H]1O)/CCC1=C(C)CCCC1(C)C</t>
  </si>
  <si>
    <t>CPSF-11001-16</t>
  </si>
  <si>
    <t>CBR-001-585-783-7</t>
  </si>
  <si>
    <t>U6511597:D21</t>
  </si>
  <si>
    <t>Cc1ccc(cc1)c1sc2c(n1)c(O)ccc2</t>
  </si>
  <si>
    <t>P662C-J01906-065</t>
  </si>
  <si>
    <t>CBR-001-584-430-1</t>
  </si>
  <si>
    <t>U6511597:E21</t>
  </si>
  <si>
    <t>[O-]C1=C(N=C[NH2+]1)C(=O)N</t>
  </si>
  <si>
    <t>58670-061A1</t>
  </si>
  <si>
    <t>CBR-001-586-078-3</t>
  </si>
  <si>
    <t>U6511597:F21</t>
  </si>
  <si>
    <t>NC(=N)Nc1scc(n1)c1cccc(c1)N</t>
  </si>
  <si>
    <t>MFCD27928014</t>
  </si>
  <si>
    <t>CBR-001-593-053-7</t>
  </si>
  <si>
    <t>U6511597:G21</t>
  </si>
  <si>
    <t>OCC(=O)O[C@@H]1C[C@@](C)(C=C)[C@@H](O)[C@@H](C23C([C@@]1(C)C(C)CC2)C(=O)CC3)C</t>
  </si>
  <si>
    <t>CPSF-11001-15</t>
  </si>
  <si>
    <t>CBR-001-586-031-8</t>
  </si>
  <si>
    <t>U6511597:H21</t>
  </si>
  <si>
    <t>O[C@H]1CC[C@]2([C@H](C1)CC[C@@H]1[C@@H]2CC[C@]2([C@H]1CCC2=O)C)C</t>
  </si>
  <si>
    <t>MFCD00064134</t>
  </si>
  <si>
    <t>CBR-001-585-781-5</t>
  </si>
  <si>
    <t>U6511597:I21</t>
  </si>
  <si>
    <t>OC(=O)C(Oc1ccc(cc1)Cl)(C)C</t>
  </si>
  <si>
    <t>P662C-J01885-095</t>
  </si>
  <si>
    <t>CBR-001-585-773-5</t>
  </si>
  <si>
    <t>U6511597:J21</t>
  </si>
  <si>
    <t>Nc1ncccc1OCc1ccccc1</t>
  </si>
  <si>
    <t>P662-J01906-079</t>
  </si>
  <si>
    <t>CBR-001-592-676-8</t>
  </si>
  <si>
    <t>U6511597:K21</t>
  </si>
  <si>
    <t>CCNCCCNC/C=C\CNCCCNCC</t>
  </si>
  <si>
    <t>CBR-HVAC-05093</t>
  </si>
  <si>
    <t>CBR-001-574-837-5</t>
  </si>
  <si>
    <t>U6511597:L21</t>
  </si>
  <si>
    <t>O=C1CCC(C(=O)N1)N1C(=O)C2C(C1=O)CCC2</t>
  </si>
  <si>
    <t>BBV-49556482</t>
  </si>
  <si>
    <t>CBR-001-585-659-4</t>
  </si>
  <si>
    <t>U6511597:M21</t>
  </si>
  <si>
    <t>O=C(c1cccs1)Oc1ccccc1C(=O)O</t>
  </si>
  <si>
    <t>CBR-HVAC-03214</t>
  </si>
  <si>
    <t>CBR-001-573-992-1</t>
  </si>
  <si>
    <t>U6511597:N21</t>
  </si>
  <si>
    <t>CBR-001-585-392-6</t>
  </si>
  <si>
    <t>U6511597:O21</t>
  </si>
  <si>
    <t>OC(=O)C[C@H]1Oc2c(C1)c(C)c(c(c2C)C)O</t>
  </si>
  <si>
    <t>SP-0016959-046</t>
  </si>
  <si>
    <t>CBR-001-572-485-3</t>
  </si>
  <si>
    <t>U6511597:P21</t>
  </si>
  <si>
    <t>OC(=O)c1c[nH]c(=O)[nH]c1=O</t>
  </si>
  <si>
    <t>STL140994</t>
  </si>
  <si>
    <t>CBR-001-584-762-8</t>
  </si>
  <si>
    <t>U6511597:A22</t>
  </si>
  <si>
    <t>HY-A0006</t>
  </si>
  <si>
    <t>CBR-001-585-608-3</t>
  </si>
  <si>
    <t>U6511597:B22</t>
  </si>
  <si>
    <t>Clc1ccccc1CNc1ccc(nn1)n1cncc1</t>
  </si>
  <si>
    <t>SP-0017713-004</t>
  </si>
  <si>
    <t>CBR-001-573-811-1</t>
  </si>
  <si>
    <t>U6511597:C22</t>
  </si>
  <si>
    <t>NCC1(C)Cc2c(C1)cccc2</t>
  </si>
  <si>
    <t>EN300-150443</t>
  </si>
  <si>
    <t>CBR-001-585-527-3</t>
  </si>
  <si>
    <t>U6511597:D22</t>
  </si>
  <si>
    <t>O=C(NCc1ccc(o1)C(=O)O)CCCC(=O)O</t>
  </si>
  <si>
    <t>SP-16114-038</t>
  </si>
  <si>
    <t>CBR-001-586-550-6</t>
  </si>
  <si>
    <t>U6511597:E22</t>
  </si>
  <si>
    <t>Oc1noc2c1CCNC2</t>
  </si>
  <si>
    <t>MFCD00055180</t>
  </si>
  <si>
    <t>CBR-001-585-195-3</t>
  </si>
  <si>
    <t>U6511597:F22</t>
  </si>
  <si>
    <t>C/C(=C\c1ccc(cc1)C(=O)O)/c1ccc(s1)C(C)C</t>
  </si>
  <si>
    <t>SP-16028-045</t>
  </si>
  <si>
    <t>CBR-001-573-904-5</t>
  </si>
  <si>
    <t>U6511597:G22</t>
  </si>
  <si>
    <t>O=C1NC(=O)C(C1)c1cccc(c1)Br</t>
  </si>
  <si>
    <t>FCH1332148</t>
  </si>
  <si>
    <t>CBR-001-585-528-4</t>
  </si>
  <si>
    <t>U6511597:H22</t>
  </si>
  <si>
    <t>O=C(NCC(=O)O)CCSC(=O)c1ccccc1O</t>
  </si>
  <si>
    <t>SP-16026-065</t>
  </si>
  <si>
    <t>CBR-001-584-960-2</t>
  </si>
  <si>
    <t>U6511597:I22</t>
  </si>
  <si>
    <t>O=c1c2ccccc2[se]n1c1ccccc1</t>
  </si>
  <si>
    <t>E0946</t>
  </si>
  <si>
    <t>CBR-001-585-522-8</t>
  </si>
  <si>
    <t>U6511597:J22</t>
  </si>
  <si>
    <t>Clc1ccc(cc1Cl)[C@@]12CNC[C@H]2C1</t>
  </si>
  <si>
    <t>SP-0012707-045-P1</t>
  </si>
  <si>
    <t>CBR-001-573-705-0</t>
  </si>
  <si>
    <t>U6511597:K22</t>
  </si>
  <si>
    <t>NC(=O)[C@@H]1CCCN1</t>
  </si>
  <si>
    <t>1859</t>
  </si>
  <si>
    <t>CBR-001-585-581-9</t>
  </si>
  <si>
    <t>U6511597:L22</t>
  </si>
  <si>
    <t>O=C(NCC(=O)O)CCSC(=O)c1ccccc1OC(=O)C</t>
  </si>
  <si>
    <t>SP-16026-064</t>
  </si>
  <si>
    <t>CBR-001-586-601-0</t>
  </si>
  <si>
    <t>U6511597:M22</t>
  </si>
  <si>
    <t>OC(=O)[C@@H](Cc1cn(c2c1cccc2)C)N</t>
  </si>
  <si>
    <t>MFCD00274271</t>
  </si>
  <si>
    <t>CBR-001-584-730-0</t>
  </si>
  <si>
    <t>U6511597:N22</t>
  </si>
  <si>
    <t>O=C(NC1C(=O)N2C1SCC(=C2C(=O)O)COC(=O)C)Cc1ccccc1</t>
  </si>
  <si>
    <t>OSSL_576595</t>
  </si>
  <si>
    <t>CBR-001-586-672-5</t>
  </si>
  <si>
    <t>U6511597:O22</t>
  </si>
  <si>
    <t>OCc1c(CO)cnc(c1O)C</t>
  </si>
  <si>
    <t>MFCD00006335</t>
  </si>
  <si>
    <t>CBR-001-585-593-3</t>
  </si>
  <si>
    <t>U6511597:P22</t>
  </si>
  <si>
    <t>Cc1cc2c(cc1C)C(=O)c1c(C2=O)[nH]nn1</t>
  </si>
  <si>
    <t>SP-16098-037</t>
  </si>
  <si>
    <t>CBR-001-593-505-4</t>
  </si>
  <si>
    <t>U6511533:A1</t>
  </si>
  <si>
    <t>10mM_reFRAMEb2.0012_set0</t>
  </si>
  <si>
    <t>CCCCC/C=C\C/C=C\CCCCCCCc1ccco1</t>
  </si>
  <si>
    <t>CBR-HVAC-06344</t>
  </si>
  <si>
    <t>CBR-001-593-527-0</t>
  </si>
  <si>
    <t>U6511533:C1</t>
  </si>
  <si>
    <t>O=C(CNC(=O)[C@@H](Cc1ccccc1)CSC(=O)C)OCc1ccccc1</t>
  </si>
  <si>
    <t>CBR-HVAC-12037</t>
  </si>
  <si>
    <t>CBR-001-593-502-1</t>
  </si>
  <si>
    <t>U6511533:E1</t>
  </si>
  <si>
    <t>CCc1cccc2c1n(CC1CCCCC1)cc2c1nsc(n1)CN1CCCC1</t>
  </si>
  <si>
    <t>CBR-HVAC-11887</t>
  </si>
  <si>
    <t>CBR-001-593-470-0</t>
  </si>
  <si>
    <t>U6511533:G1</t>
  </si>
  <si>
    <t>Nc1ccc(cc1)SC[C@@H]1CO[C@](O1)(CCc1ccc(cc1)Cl)Cn1ccnc1</t>
  </si>
  <si>
    <t>B160001-100</t>
  </si>
  <si>
    <t>CBR-001-593-498-2</t>
  </si>
  <si>
    <t>U6511533:I1</t>
  </si>
  <si>
    <t>CCCC(c1ccc(cc1)CC(C)C)Oc1ccc(cc1)C(=O)c1cc(n2c1cccc2)CCCC(=O)O</t>
  </si>
  <si>
    <t>CBR-HVAC-04953_A</t>
  </si>
  <si>
    <t>CBR-001-593-506-5</t>
  </si>
  <si>
    <t>U6511533:K1</t>
  </si>
  <si>
    <t>CCCCN(CCCC)CCC(c1cc(nc(c1)c1ccc(cc1)C(F)(F)F)c1ccc(cc1)C(F)(F)F)O</t>
  </si>
  <si>
    <t>CBR-HVAC-08526</t>
  </si>
  <si>
    <t>CBR-001-593-513-4</t>
  </si>
  <si>
    <t>U6511533:M1</t>
  </si>
  <si>
    <t>COc1cc(/N=N/c2c(O)c3c(NC(=O)c4cccc(c4Cl)Cl)cc(cc3cc2S(=O)(=O)[O-])S(=O)(=O)[O-])c(cc1/N=N/c1c(O)c2c(NC(=O)c3ccc(cc3Cl)Cl)cc(cc2cc1S(=O)(=O)[O-])S(=O)(=O)[O-])OC</t>
  </si>
  <si>
    <t>CBR-HVAC-07847</t>
  </si>
  <si>
    <t>CBR-001-593-522-5</t>
  </si>
  <si>
    <t>U6511533:O1</t>
  </si>
  <si>
    <t>COc1cc(ccc1OCC(C1CC1)OP(=O)(O)O)n1cnc2c(c1=O)sc(c2)c1ccc(cc1)Cl</t>
  </si>
  <si>
    <t>CBR-HVAC-07547</t>
  </si>
  <si>
    <t>CBR-001-573-909-0</t>
  </si>
  <si>
    <t>U6511533:A2</t>
  </si>
  <si>
    <t>CS(=O)(=O)OCOS(=O)(=O)C</t>
  </si>
  <si>
    <t>FCH1333262</t>
  </si>
  <si>
    <t>CBR-001-583-140-0</t>
  </si>
  <si>
    <t>U6511533:C2</t>
  </si>
  <si>
    <t>OCC(CS)S</t>
  </si>
  <si>
    <t>L03953</t>
  </si>
  <si>
    <t>CBR-001-574-555-8</t>
  </si>
  <si>
    <t>U6511533:E2</t>
  </si>
  <si>
    <t>CCC1(C(=O)NCNC1=O)c1ccccc1</t>
  </si>
  <si>
    <t>MFCD00038662</t>
  </si>
  <si>
    <t>CBR-001-574-460-2</t>
  </si>
  <si>
    <t>U6511533:G2</t>
  </si>
  <si>
    <t>OC(=O)c1ccccc1S</t>
  </si>
  <si>
    <t>MFCD00004836</t>
  </si>
  <si>
    <t>CBR-001-574-026-8</t>
  </si>
  <si>
    <t>U6511533:I2</t>
  </si>
  <si>
    <t>OCC1CC(C(O1)n1cnc2c1ncnc2N)O</t>
  </si>
  <si>
    <t>C5968</t>
  </si>
  <si>
    <t>CBR-001-585-823-8</t>
  </si>
  <si>
    <t>U6511533:K2</t>
  </si>
  <si>
    <t>O=C1NC(=N)OC1c1ccccc1</t>
  </si>
  <si>
    <t>58663-070A1</t>
  </si>
  <si>
    <t>CBR-001-584-844-9</t>
  </si>
  <si>
    <t>U6511533:O2</t>
  </si>
  <si>
    <t>CCN1CCCC1CNC(=O)C(c1ccccc1)(c1ccccc1)O</t>
  </si>
  <si>
    <t>AKOS007987848</t>
  </si>
  <si>
    <t>CBR-001-593-487-9</t>
  </si>
  <si>
    <t>U6511533:A3</t>
  </si>
  <si>
    <t>NCCCC[C@@H](C(=O)Nc1ccc(c(c1)C(=O)N[C@H](C(=O)Nc1ccc(c(c1)C(=O)N)OC)CCCCN)OC)NC(=O)c1cc(ccc1OC)NC(=O)[C@@H](NC(=O)c1cc(ccc1OC)NC(=O)[C@H](CCCCN)N)CCCCN</t>
  </si>
  <si>
    <t>CBR-HVAC-00067</t>
  </si>
  <si>
    <t>CBR-001-593-537-2</t>
  </si>
  <si>
    <t>U6511533:C3</t>
  </si>
  <si>
    <t>Nc1ncc2c(n1)n(cn2)CC1(CC1)OCP(=O)(OCOC(=O)C(C)(C)C)OCOC(=O)C(C)(C)C</t>
  </si>
  <si>
    <t>CBR-HVAC-07522</t>
  </si>
  <si>
    <t>CBR-001-593-521-4</t>
  </si>
  <si>
    <t>U6511533:E3</t>
  </si>
  <si>
    <t>NCCCN(C(c1oc2cc(Cl)ccc2c(=O)c1Cc1ccccc1)C(C)C)C(=O)c1ccc(cc1)C</t>
  </si>
  <si>
    <t>CBR-HVAC-11671</t>
  </si>
  <si>
    <t>CBR-001-593-531-6</t>
  </si>
  <si>
    <t>U6511533:G3</t>
  </si>
  <si>
    <t>CBR-HVAC-07370</t>
  </si>
  <si>
    <t>CBR-001-593-539-4</t>
  </si>
  <si>
    <t>U6511533:I3</t>
  </si>
  <si>
    <t>CCCCCCCCOCCOC(=O)CN(c1ccccc1OCCOc1ccccc1N(CC(=O)OCCOCCCCCCCC)CC(=O)O)CC(=O)O</t>
  </si>
  <si>
    <t>CBR-HVAC-05228</t>
  </si>
  <si>
    <t>CBR-001-593-484-6</t>
  </si>
  <si>
    <t>U6511533:K3</t>
  </si>
  <si>
    <t>CCC(C(=O)C(=O)N1CCCCC1C(=O)OC(c1cccc(c1)OCC(=O)Nc1c(/N=N/c2ccc(cc2)c2ccc(cc2)/N=N/c2cc(c3c(c2N)cccc3)S(=O)(=O)O)cc(c2c1cccc2)S(=O)(=O)O)CCc1ccc(c(c1)OC)OC)(C)C</t>
  </si>
  <si>
    <t>CBR-HVAC-06048</t>
  </si>
  <si>
    <t>CBR-001-593-406-2</t>
  </si>
  <si>
    <t>U6511533:O3</t>
  </si>
  <si>
    <t>OC[C@@H](C(=O)N1Cc2ccccc2C[C@@H]1C(=O)N1C2CCCCC2C[C@H]1C(=O)N[C@H](C(=O)O)CCCNC(=N)N)NC(=O)[C@H](Cc1cccs1)NC(=O)CNC(=O)[C@@H]1C[C@H](CN1C(=O)[C@@H]1CCCN1C(=O)[C@H](NC(=O)[C@H](CCCNC(=N)N)N)CCCNC(=N)N)O</t>
  </si>
  <si>
    <t>CBR-HVAC-01882</t>
  </si>
  <si>
    <t>CBR-001-585-976-4</t>
  </si>
  <si>
    <t>U6511533:A4</t>
  </si>
  <si>
    <t>Oc1ccc2c(c1)[C@@]1(C)CCN([C@@H](C2)[C@H]1C)Cc1ccoc1C</t>
  </si>
  <si>
    <t>SP-0016140-027</t>
  </si>
  <si>
    <t>CBR-001-585-125-9</t>
  </si>
  <si>
    <t>U6511533:C4</t>
  </si>
  <si>
    <t>O=C(c1ccncc1)/C=C/c1ccc2c(n1)cccc2</t>
  </si>
  <si>
    <t>HY-12204</t>
  </si>
  <si>
    <t>CBR-001-584-921-5</t>
  </si>
  <si>
    <t>U6511533:E4</t>
  </si>
  <si>
    <t>OCC(Cn1cnc2c1c(=O)n(C)c(=O)n2C)O</t>
  </si>
  <si>
    <t>D3600</t>
  </si>
  <si>
    <t>CBR-001-585-235-4</t>
  </si>
  <si>
    <t>U6511533:G4</t>
  </si>
  <si>
    <t>J662D-A00708-011</t>
  </si>
  <si>
    <t>CBR-001-584-779-7</t>
  </si>
  <si>
    <t>U6511533:I4</t>
  </si>
  <si>
    <t>CN(C(=O)c1c(O)c2ccccc2n(c1=O)C)c1ccccc1</t>
  </si>
  <si>
    <t>1461</t>
  </si>
  <si>
    <t>CBR-001-585-603-8</t>
  </si>
  <si>
    <t>U6511533:K4</t>
  </si>
  <si>
    <t>COCCn1nc(oc1=O)c1ccc(cc1)OCCCC(F)(F)F</t>
  </si>
  <si>
    <t>SP-0016139-6</t>
  </si>
  <si>
    <t>CBR-001-585-589-7</t>
  </si>
  <si>
    <t>U6511533:M4</t>
  </si>
  <si>
    <t>OC(=O)CC1Cc2c(O1)c(C)c(c(c2C)OC(=O)C)C</t>
  </si>
  <si>
    <t>SP-0016701-40</t>
  </si>
  <si>
    <t>CBR-001-584-438-9</t>
  </si>
  <si>
    <t>U6511533:O4</t>
  </si>
  <si>
    <t>CC1SC(=O)NN=C1c1ccncc1</t>
  </si>
  <si>
    <t>58670-082B1</t>
  </si>
  <si>
    <t>CBR-001-593-414-2</t>
  </si>
  <si>
    <t>U6511533:A5</t>
  </si>
  <si>
    <t>CC(=O)Nc1c(cccc1S(=O)(=O)NC(C(=O)N1CCC(=C(F)F)CC1)CCCc1ccc(cn1)N)c1ccccc1</t>
  </si>
  <si>
    <t>SP-16166-044</t>
  </si>
  <si>
    <t>CBR-001-593-493-7</t>
  </si>
  <si>
    <t>U6511533:C5</t>
  </si>
  <si>
    <t>Nc1cccc(c1)OCCCNCC1COc2c(O1)cc1c(c2)OCO1</t>
  </si>
  <si>
    <t>CBR-HVAC-11505_B</t>
  </si>
  <si>
    <t>CBR-001-593-483-5</t>
  </si>
  <si>
    <t>U6511533:E5</t>
  </si>
  <si>
    <t>NC(=NC(=O)c1cc2CCCCC(c2nc1C)COS(=O)(=O)O)N</t>
  </si>
  <si>
    <t>CBR-HVAC-06476</t>
  </si>
  <si>
    <t>CBR-001-593-510-1</t>
  </si>
  <si>
    <t>U6511533:G5</t>
  </si>
  <si>
    <t>CN1CCN(CC1)C(=O)CC1NC(=O)c2c1cc1CCCc1c2</t>
  </si>
  <si>
    <t>CBR-HVAC-08065_A</t>
  </si>
  <si>
    <t>CBR-001-593-485-7</t>
  </si>
  <si>
    <t>U6511533:I5</t>
  </si>
  <si>
    <t>CN(CC(=O)O)C/C=C(\c1ccccc1)/C#Cc1ccc(cc1)c1cocc1</t>
  </si>
  <si>
    <t>CBR-HVAC-05516</t>
  </si>
  <si>
    <t>CBR-001-593-464-2</t>
  </si>
  <si>
    <t>U6511533:K5</t>
  </si>
  <si>
    <t>Clc1ccc(cc1)OC[C@@H]1CN2[C@@](O1)(CCC2=O)c1ccc(c(c1)Cl)Cl</t>
  </si>
  <si>
    <t>B150234-20-1</t>
  </si>
  <si>
    <t>CBR-001-593-461-9</t>
  </si>
  <si>
    <t>U6511533:M5</t>
  </si>
  <si>
    <t>FC(c1c(nc2c(c1C1CCCCC1)[C@@H](O)CC(C2)(C)C)C1CCCC1)c1ccc(cc1)C(F)(F)F</t>
  </si>
  <si>
    <t>SP-17677-014-1</t>
  </si>
  <si>
    <t>CBR-001-593-424-4</t>
  </si>
  <si>
    <t>U6511533:O5</t>
  </si>
  <si>
    <t>CC[C@@H](Nc1nc(C)nc2n1nc(c2c1c(C)cc(cc1OC)OC)C)C</t>
  </si>
  <si>
    <t>SP-16959-139</t>
  </si>
  <si>
    <t>CBR-001-585-224-1</t>
  </si>
  <si>
    <t>U6511533:A6</t>
  </si>
  <si>
    <t>COCC(=O)Nc1ccc(cc1)/N=C(/N(C)C)\C</t>
  </si>
  <si>
    <t>SP-16096-045</t>
  </si>
  <si>
    <t>CBR-001-584-078-5</t>
  </si>
  <si>
    <t>U6511533:C6</t>
  </si>
  <si>
    <t>CCC1N(CCc2c1ncn2CC)C(=S)NC(C)C</t>
  </si>
  <si>
    <t>SP-16092-010</t>
  </si>
  <si>
    <t>CBR-001-584-621-6</t>
  </si>
  <si>
    <t>U6511533:E6</t>
  </si>
  <si>
    <t>CN([C@H](c1ccccc1)CCOc1cccc2c1cccc2)C</t>
  </si>
  <si>
    <t>I01-2080</t>
  </si>
  <si>
    <t>CBR-001-585-698-1</t>
  </si>
  <si>
    <t>U6511533:G6</t>
  </si>
  <si>
    <t>OC1(CN2CCC1CC2)c1ccc(cc1)c1ccc2c(c1)cccn2</t>
  </si>
  <si>
    <t>CBR-HVAC-11036</t>
  </si>
  <si>
    <t>CBR-001-585-612-9</t>
  </si>
  <si>
    <t>U6511533:I6</t>
  </si>
  <si>
    <t>Cc1nc2[nH]c(=O)sc2cc1c1ccncc1</t>
  </si>
  <si>
    <t>SP-16941-094</t>
  </si>
  <si>
    <t>CBR-001-571-582-9</t>
  </si>
  <si>
    <t>U6511533:K6</t>
  </si>
  <si>
    <t>Cc1cc(c(c(c1)C(C)(C)C)O)C(C)(C)C</t>
  </si>
  <si>
    <t>AX8017931</t>
  </si>
  <si>
    <t>CBR-001-571-338-9</t>
  </si>
  <si>
    <t>U6511533:M6</t>
  </si>
  <si>
    <t>NCCS(=O)(=O)O</t>
  </si>
  <si>
    <t>I815</t>
  </si>
  <si>
    <t>CBR-001-573-747-0</t>
  </si>
  <si>
    <t>U6511533:O6</t>
  </si>
  <si>
    <t>CC(c1ccc(c(c1)Cl)N1CC=CC1)C(=O)O</t>
  </si>
  <si>
    <t>A001538620</t>
  </si>
  <si>
    <t>CBR-001-593-413-1</t>
  </si>
  <si>
    <t>U6511533:A7</t>
  </si>
  <si>
    <t>O=c1oc2c(CCc3ccccc3)c(OCCc3cncn3Cc3ccccc3)ccc2c(c1)c1ccccc1Cl</t>
  </si>
  <si>
    <t>SP-16097-084</t>
  </si>
  <si>
    <t>CBR-001-593-432-4</t>
  </si>
  <si>
    <t>U6511533:C7</t>
  </si>
  <si>
    <t>[O-][N+](=O)OCCN(CCO[N+](=O)[O-])CCO[N+](=O)[O-]</t>
  </si>
  <si>
    <t>SP-16138-036</t>
  </si>
  <si>
    <t>CBR-001-593-545-2</t>
  </si>
  <si>
    <t>U6511533:E7</t>
  </si>
  <si>
    <t>CC[C@@H](C(=O)N[C@@H]1C(=O)N2[C@@H]1SC([C@@H]2C(=O)O)(C)C)Oc1ccccc1</t>
  </si>
  <si>
    <t>CBR-HVAC-08930</t>
  </si>
  <si>
    <t>CBR-001-593-489-1</t>
  </si>
  <si>
    <t>U6511533:G7</t>
  </si>
  <si>
    <t>CBR-HVAC-11572</t>
  </si>
  <si>
    <t>CBR-001-593-533-8</t>
  </si>
  <si>
    <t>U6511533:I7</t>
  </si>
  <si>
    <t>N#Cc1ccc2c(c1)[C@@H](Oc1ccc(=O)[nH]n1)[C@@H](C(C2=O)(C)C)O</t>
  </si>
  <si>
    <t>CBR-HVAC-08494</t>
  </si>
  <si>
    <t>CBR-001-593-422-2</t>
  </si>
  <si>
    <t>U6511533:K7</t>
  </si>
  <si>
    <t>O=C(C(c1cccs1)(c1cccs1)O)OC1CC2C3C(C(C1)[N+]2(C)C)O3</t>
  </si>
  <si>
    <t>CBR-HVAC-07514</t>
  </si>
  <si>
    <t>CBR-001-593-492-6</t>
  </si>
  <si>
    <t>U6511533:M7</t>
  </si>
  <si>
    <t>CBR-HVAC-11505_A</t>
  </si>
  <si>
    <t>CBR-001-593-496-0</t>
  </si>
  <si>
    <t>U6511533:O7</t>
  </si>
  <si>
    <t>Cc1ccc2c(c1)nc(o2)NC(c1ccccn1)CC1CCCCC1</t>
  </si>
  <si>
    <t>CBR-HVAC-08121_A</t>
  </si>
  <si>
    <t>CBR-001-571-589-6</t>
  </si>
  <si>
    <t>U6511533:A8</t>
  </si>
  <si>
    <t>CN1CCCCC1C(=O)Nc1c(C)cccc1C</t>
  </si>
  <si>
    <t>AX8041478</t>
  </si>
  <si>
    <t>CBR-001-571-325-4</t>
  </si>
  <si>
    <t>U6511533:C8</t>
  </si>
  <si>
    <t>Nc1sc(c2c1CNCC2)N</t>
  </si>
  <si>
    <t>AB1007683</t>
  </si>
  <si>
    <t>CBR-001-571-798-3</t>
  </si>
  <si>
    <t>U6511533:E8</t>
  </si>
  <si>
    <t>OC[C@H]1O[C@H](C[C@H]1O)N1CNC(=NC1=O)N</t>
  </si>
  <si>
    <t>PY 7106</t>
  </si>
  <si>
    <t>CBR-001-571-132-7</t>
  </si>
  <si>
    <t>U6511533:G8</t>
  </si>
  <si>
    <t>CC(C(Cl)(Cl)Cl)(O)C</t>
  </si>
  <si>
    <t>A10181</t>
  </si>
  <si>
    <t>CBR-001-571-350-5</t>
  </si>
  <si>
    <t>U6511533:I8</t>
  </si>
  <si>
    <t>O=c1ccoc(c1O)C</t>
  </si>
  <si>
    <t>XS01413</t>
  </si>
  <si>
    <t>CBR-001-572-733-0</t>
  </si>
  <si>
    <t>U6511533:K8</t>
  </si>
  <si>
    <t>O=C1C2=C(OC(CC2)(C)C)c2c(C1=O)cccc2</t>
  </si>
  <si>
    <t>AK-693/21096016</t>
  </si>
  <si>
    <t>CBR-001-571-267-1</t>
  </si>
  <si>
    <t>U6511533:M8</t>
  </si>
  <si>
    <t>OC(COc1ccc(cc1)CC(=O)N)CNC(C)C</t>
  </si>
  <si>
    <t>EN300-119532</t>
  </si>
  <si>
    <t>CBR-001-571-185-0</t>
  </si>
  <si>
    <t>U6511533:O8</t>
  </si>
  <si>
    <t>Nc1nnc(c(n1)N)c1cccc(c1Cl)Cl</t>
  </si>
  <si>
    <t>EN300-120680</t>
  </si>
  <si>
    <t>CBR-001-593-544-1</t>
  </si>
  <si>
    <t>U6511533:A9</t>
  </si>
  <si>
    <t>NC/C(=C\F)/COc1ccc(cc1)C(=O)NC(C)(C)C</t>
  </si>
  <si>
    <t>CBR-HVAC-07246</t>
  </si>
  <si>
    <t>CBR-001-593-427-7</t>
  </si>
  <si>
    <t>U6511533:C9</t>
  </si>
  <si>
    <t>CC(COC(=O)C1(F)C(=O)NC(=O)NC1O/N=C/c1ccco1)C</t>
  </si>
  <si>
    <t>SP-16958-169</t>
  </si>
  <si>
    <t>CBR-001-593-494-8</t>
  </si>
  <si>
    <t>U6511533:E9</t>
  </si>
  <si>
    <t>CBR-HVAC-07367</t>
  </si>
  <si>
    <t>CBR-001-593-497-1</t>
  </si>
  <si>
    <t>U6511533:G9</t>
  </si>
  <si>
    <t>CBR-HVAC-08121_B</t>
  </si>
  <si>
    <t>CBR-001-593-469-7</t>
  </si>
  <si>
    <t>U6511533:I9</t>
  </si>
  <si>
    <t>OC(=O)CCCn1cc(c2c1cccc2)C(=O)c1cccc(c1)NC(c1ccc(cc1)CC(C)C)c1ccc(cc1)CC(C)C</t>
  </si>
  <si>
    <t>S150052-070</t>
  </si>
  <si>
    <t>CBR-001-593-540-7</t>
  </si>
  <si>
    <t>U6511533:K9</t>
  </si>
  <si>
    <t>O=C(Cc1ccccc1C)Nc1cc(C)c(c(c1)C)S(=O)(=O)C[N+](=O)[O-]</t>
  </si>
  <si>
    <t>CBR-HVAC-10680</t>
  </si>
  <si>
    <t>CBR-001-593-518-9</t>
  </si>
  <si>
    <t>U6511533:M9</t>
  </si>
  <si>
    <t>CBR-HVAC-11987_B</t>
  </si>
  <si>
    <t>CBR-001-593-514-5</t>
  </si>
  <si>
    <t>U6511533:O9</t>
  </si>
  <si>
    <t>Fc1ccc2c(c1)c1ccc3c(c1C(O2)c1cccc(c1)Cl)C(=CC(N3)(C)C)C</t>
  </si>
  <si>
    <t>CBR-HVAC-10379_B</t>
  </si>
  <si>
    <t>CBR-001-572-731-8</t>
  </si>
  <si>
    <t>U6511533:A10</t>
  </si>
  <si>
    <t>OCC(OCn1cnc2c1nc(N)[nH]c2=O)CO</t>
  </si>
  <si>
    <t>KS-1065</t>
  </si>
  <si>
    <t>CBR-001-572-493-3</t>
  </si>
  <si>
    <t>U6511533:C10</t>
  </si>
  <si>
    <t>Clc1ccc(cc1)Sc1cc(Cl)c(cc1Cl)Cl</t>
  </si>
  <si>
    <t>36568</t>
  </si>
  <si>
    <t>CBR-001-571-401-9</t>
  </si>
  <si>
    <t>U6511533:E10</t>
  </si>
  <si>
    <t>Cc1cn([C@@H]2O[C@@H](C=C2)CO)c(=O)[nH]c1=O</t>
  </si>
  <si>
    <t>AX8151900</t>
  </si>
  <si>
    <t>CBR-001-571-106-5</t>
  </si>
  <si>
    <t>U6511533:G10</t>
  </si>
  <si>
    <t>CCC1(OCCc2c1[nH]c1c2cccc1CC)CC(=O)O</t>
  </si>
  <si>
    <t>QA-9745</t>
  </si>
  <si>
    <t>CBR-001-571-081-3</t>
  </si>
  <si>
    <t>U6511533:I10</t>
  </si>
  <si>
    <t>CCC[C@H]1CN(C(=O)C1)[C@H](C(=O)N)CC</t>
  </si>
  <si>
    <t>CS-3418</t>
  </si>
  <si>
    <t>CBR-001-593-437-9</t>
  </si>
  <si>
    <t>U6511533:K10</t>
  </si>
  <si>
    <t>C1CCC2(CC1)OOC1(O2)C2CC3CC1CC(C2)C3</t>
  </si>
  <si>
    <t>SP-17711-039</t>
  </si>
  <si>
    <t>CBR-001-593-468-6</t>
  </si>
  <si>
    <t>U6511533:M10</t>
  </si>
  <si>
    <t>CC(c1cc(CC2SCNC2=O)cc(c1O)C(C)(C)C)(C)C</t>
  </si>
  <si>
    <t>B150217-024</t>
  </si>
  <si>
    <t>CBR-001-593-454-0</t>
  </si>
  <si>
    <t>U6511533:O10</t>
  </si>
  <si>
    <t>CC(=CCOc1cc(ccc1Cl)NC(=O)c1ccoc1C)C</t>
  </si>
  <si>
    <t>SP-16949-055</t>
  </si>
  <si>
    <t>CBR-001-593-529-2</t>
  </si>
  <si>
    <t>U6511533:A11</t>
  </si>
  <si>
    <t>CBR-HVAC-00414_B</t>
  </si>
  <si>
    <t>CBR-001-593-462-0</t>
  </si>
  <si>
    <t>U6511533:C11</t>
  </si>
  <si>
    <t>SP-17677-014-2</t>
  </si>
  <si>
    <t>CBR-001-593-438-0</t>
  </si>
  <si>
    <t>U6511533:E11</t>
  </si>
  <si>
    <t>SP-17681-013</t>
  </si>
  <si>
    <t>CBR-001-593-474-4</t>
  </si>
  <si>
    <t>U6511533:G11</t>
  </si>
  <si>
    <t>COc1c(OC)cccc1C(=O)N[C@@H]1C[C@H]2CC[C@@H](C1)N2Cc1ccccc1</t>
  </si>
  <si>
    <t>B150048-050</t>
  </si>
  <si>
    <t>CBR-001-593-515-6</t>
  </si>
  <si>
    <t>U6511533:I11</t>
  </si>
  <si>
    <t>CBR-HVAC-10379_A</t>
  </si>
  <si>
    <t>CBR-001-593-504-3</t>
  </si>
  <si>
    <t>U6511533:K11</t>
  </si>
  <si>
    <t>CCCCN(c1cc(C)nc2c1NC(=O)CN2c1ccc(nc1OC)OC)CC</t>
  </si>
  <si>
    <t>CBR-HVAC-07686</t>
  </si>
  <si>
    <t>CBR-001-593-449-3</t>
  </si>
  <si>
    <t>U6511533:M11</t>
  </si>
  <si>
    <t>COc1cc2c(cc1OC)CCN(C2C)S(=O)(=O)c1cn(c(n1)C)C</t>
  </si>
  <si>
    <t>SP-12918-008</t>
  </si>
  <si>
    <t>CBR-001-593-463-1</t>
  </si>
  <si>
    <t>U6511533:O11</t>
  </si>
  <si>
    <t>Clc1ccccc1C(=O)c1cccnc1c1nnn(c1c1ccncc1)Cc1cc(cc(c1)C(F)(F)F)C(F)(F)F</t>
  </si>
  <si>
    <t>S150100-016</t>
  </si>
  <si>
    <t>CBR-001-593-450-6</t>
  </si>
  <si>
    <t>U6511533:A12</t>
  </si>
  <si>
    <t>CCCCc1c([nH]c2c1nccn2)c1ccccc1F</t>
  </si>
  <si>
    <t>SP-16123-005</t>
  </si>
  <si>
    <t>CBR-001-597-006-6</t>
  </si>
  <si>
    <t>U6511533:C12</t>
  </si>
  <si>
    <t>CCN(C(=S)SC(=S)N(CC)CC)CC</t>
  </si>
  <si>
    <t>FS27946</t>
  </si>
  <si>
    <t>CBR-001-597-004-4</t>
  </si>
  <si>
    <t>U6511533:E12</t>
  </si>
  <si>
    <t>CCN(C(CC(=O)Nc1ccccc1)C)CC</t>
  </si>
  <si>
    <t>A634262</t>
  </si>
  <si>
    <t>CBR-001-597-007-7</t>
  </si>
  <si>
    <t>U6511533:G12</t>
  </si>
  <si>
    <t>C#Cc1cncc(c1)[C@@H]1CCCN1C</t>
  </si>
  <si>
    <t>E932200</t>
  </si>
  <si>
    <t>CBR-001-596-997-8</t>
  </si>
  <si>
    <t>U6511533:I12</t>
  </si>
  <si>
    <t>OCc1nc(ccc1O)C(CNC(C)(C)C)O</t>
  </si>
  <si>
    <t>P502500</t>
  </si>
  <si>
    <t>CBR-001-596-990-1</t>
  </si>
  <si>
    <t>U6511533:K12</t>
  </si>
  <si>
    <t>COC(=O)[C@H]1NC[C@H](C1)Oc1ccc(cc1)Cl</t>
  </si>
  <si>
    <t>23659</t>
  </si>
  <si>
    <t>CBR-001-585-816-9</t>
  </si>
  <si>
    <t>U6511533:M12</t>
  </si>
  <si>
    <t>COc1ccc(cc1CCc1ccc2c(c1)c(CC)ncn2)OC</t>
  </si>
  <si>
    <t>58661-105A1</t>
  </si>
  <si>
    <t>CBR-001-586-859-4</t>
  </si>
  <si>
    <t>U6511533:O12</t>
  </si>
  <si>
    <t>N[C@H](C(=O)O)Cc1cc(cc(c1)c1ccccc1Cl)CP(=O)(O)O</t>
  </si>
  <si>
    <t>BN0479</t>
  </si>
  <si>
    <t>CBR-001-593-509-8</t>
  </si>
  <si>
    <t>U6511533:A13</t>
  </si>
  <si>
    <t>C[C@H](N1CC[C@@H](C1=O)NS(=O)(=O)/C=C/c1ccc(s1)Cl)C(=O)N1CCOCC1</t>
  </si>
  <si>
    <t>CBR-HVAC-09491</t>
  </si>
  <si>
    <t>CBR-001-593-486-8</t>
  </si>
  <si>
    <t>U6511533:C13</t>
  </si>
  <si>
    <t>COc1ccc2c(c1)ccc(c2)[C@@H](C(=O)OCCS(=O)(=O)C)C</t>
  </si>
  <si>
    <t>CBR-HVAC-00535</t>
  </si>
  <si>
    <t>CBR-001-593-418-6</t>
  </si>
  <si>
    <t>U6511533:E13</t>
  </si>
  <si>
    <t>O=c1n(CCn2[se]c3c(c2=O)cccc3)[se]c2c1cccc2</t>
  </si>
  <si>
    <t>SP-16112-062</t>
  </si>
  <si>
    <t>CBR-001-593-523-6</t>
  </si>
  <si>
    <t>U6511533:G13</t>
  </si>
  <si>
    <t>N#Cc1ccc(cc1OC[C@@H](CNC(CC1Cc2c(C1)cccc2)(C)C)O)CCC(=O)O</t>
  </si>
  <si>
    <t>CBR-HVAC-05997</t>
  </si>
  <si>
    <t>CBR-001-593-435-7</t>
  </si>
  <si>
    <t>U6511533:I13</t>
  </si>
  <si>
    <t>Cc1ccn(n1)c1ccc(c(c1)C(F)(F)F)C(=O)N1Cc2cccnc2Nc2c1cccc2</t>
  </si>
  <si>
    <t>SP-17713-041</t>
  </si>
  <si>
    <t>CBR-001-593-451-7</t>
  </si>
  <si>
    <t>U6511533:K13</t>
  </si>
  <si>
    <t>Cc1cccc(n1)c1[nH]c(nc1c1ccc2c(c1)nccn2)C(C)(C)C</t>
  </si>
  <si>
    <t>SP-16985-057</t>
  </si>
  <si>
    <t>CBR-001-593-480-2</t>
  </si>
  <si>
    <t>U6511533:M13</t>
  </si>
  <si>
    <t>CC(OC(=O)CNc1cccc(n1)CN(S(=O)(=O)c1cccnc1)Cc1ccc(cc1)n1cccn1)C</t>
  </si>
  <si>
    <t>CBR-HVAC-12071</t>
  </si>
  <si>
    <t>CBR-001-593-503-2</t>
  </si>
  <si>
    <t>U6511533:O13</t>
  </si>
  <si>
    <t>OC1CCC2C(C1)c1c(NC2C)cc(cc1OC(=O)C)O[C@@H](CCCc1ccccc1)C</t>
  </si>
  <si>
    <t>CBR-HVAC-01013</t>
  </si>
  <si>
    <t>CBR-001-572-868-4</t>
  </si>
  <si>
    <t>U6511533:A14</t>
  </si>
  <si>
    <t>CCC(C(=O)C(=O)N1CCC[C@H]1C(=O)OCCCc1cccnc1)(C)C</t>
  </si>
  <si>
    <t>ES-0040</t>
  </si>
  <si>
    <t>CBR-001-586-590-4</t>
  </si>
  <si>
    <t>U6511533:C14</t>
  </si>
  <si>
    <t>C[C@@H]([C@@H]([C@@H](C(=O)O)N)C)O</t>
  </si>
  <si>
    <t>MFCD07357252</t>
  </si>
  <si>
    <t>CBR-001-572-898-0</t>
  </si>
  <si>
    <t>U6511533:E14</t>
  </si>
  <si>
    <t>CNC(=N)NCCC[C@@H](C(=O)O)N</t>
  </si>
  <si>
    <t>M7033</t>
  </si>
  <si>
    <t>CBR-001-573-662-6</t>
  </si>
  <si>
    <t>U6511533:G14</t>
  </si>
  <si>
    <t>O=CN(CCCP(=O)(O)[O-])O</t>
  </si>
  <si>
    <t>16000</t>
  </si>
  <si>
    <t>CBR-001-597-021-5</t>
  </si>
  <si>
    <t>U6511533:I14</t>
  </si>
  <si>
    <t>CO[C@@H]1[C@@H](C[C@H]2O[C@]1(C)n1c3ccccc3c3c1c1n2c2ccccc2c1c1c3CNC1=O)N(C(=O)c1ccccc1)C</t>
  </si>
  <si>
    <t>2992</t>
  </si>
  <si>
    <t>CBR-001-597-018-0</t>
  </si>
  <si>
    <t>U6511533:K14</t>
  </si>
  <si>
    <t>CN[C@@H]1C[C@H]2O[C@]([C@@H]1OC)(C)n1c3ccccc3c3c1c1n2c2ccccc2c1c1c3[C@@H](NC1=O)O</t>
  </si>
  <si>
    <t>U6508</t>
  </si>
  <si>
    <t>CBR-001-593-475-5</t>
  </si>
  <si>
    <t>U6511533:A15</t>
  </si>
  <si>
    <t>CCCC[C@@H](C(=O)N(Cc1cccs1)Cc1cccs1)NC(=O)N[C@H](c1ccc2c(c1)OCO2)CC(=O)O</t>
  </si>
  <si>
    <t>S150100-015</t>
  </si>
  <si>
    <t>CBR-001-593-511-2</t>
  </si>
  <si>
    <t>U6511533:C15</t>
  </si>
  <si>
    <t>CBR-HVAC-08065_B</t>
  </si>
  <si>
    <t>CBR-001-593-499-3</t>
  </si>
  <si>
    <t>U6511533:E15</t>
  </si>
  <si>
    <t>CBR-HVAC-04953_B</t>
  </si>
  <si>
    <t>CBR-001-593-536-1</t>
  </si>
  <si>
    <t>U6511533:G15</t>
  </si>
  <si>
    <t>OC1C(COc2c1ccc(c2)c1cc(ccc1C(=O)O)C(F)(F)F)Cc1ccccc1</t>
  </si>
  <si>
    <t>CBR-HVAC-11385</t>
  </si>
  <si>
    <t>CBR-001-593-419-7</t>
  </si>
  <si>
    <t>U6511533:I15</t>
  </si>
  <si>
    <t>CC(COC(=O)[C@@H](NP(=O)(N[C@H](C(=O)OCC(C)C)Cc1ccccc1)COCCn1cnc2c1nc(N)nc2NC1CC1)Cc1ccccc1)C</t>
  </si>
  <si>
    <t>SP-16940-032</t>
  </si>
  <si>
    <t>CBR-001-593-439-1</t>
  </si>
  <si>
    <t>U6511533:K15</t>
  </si>
  <si>
    <t>NC(=N)NCCC[C@H](C(=O)N[C@@H](C(=O)N[C@@H](C(=O)N[C@@H](C(=O)N)CCCNC(=N)N)C)CCCNC(=N)N)NC(=O)[C@H](NC(=O)[C@H](NC(=O)[C@H](NC(=O)C)CSSC[C@@H](C(=O)O)N)C)CCCNC(=N)N</t>
  </si>
  <si>
    <t>SP-16999-013</t>
  </si>
  <si>
    <t>CBR-001-593-405-1</t>
  </si>
  <si>
    <t>U6511533:M15</t>
  </si>
  <si>
    <t>CBR-HVAC-00276</t>
  </si>
  <si>
    <t>CBR-001-593-415-3</t>
  </si>
  <si>
    <t>U6511533:O15</t>
  </si>
  <si>
    <t>CCN(C(=O)c1ccc(c(c1)[C@@]1(C)c2cc(Cl)ccc2N(C1=O)Cc1ccc(cc1OC)OC)Cl)Cc1cccnc1</t>
  </si>
  <si>
    <t>SP-16023-096</t>
  </si>
  <si>
    <t>CBR-001-593-526-9</t>
  </si>
  <si>
    <t>U6511533:A17</t>
  </si>
  <si>
    <t>CCCCOCC(CN1C(=O)N(CC(OC(=O)N)COCCCC)C(=O)C(C1=O)(CC)c1ccccc1)OC(=O)N</t>
  </si>
  <si>
    <t>CBR-HVAC-01321</t>
  </si>
  <si>
    <t>CBR-001-593-534-9</t>
  </si>
  <si>
    <t>U6511533:C17</t>
  </si>
  <si>
    <t>COc1cc(C(C)C)c2c(c1)S(=O)(=O)N(C2=O)COC(=O)c1c(Cl)ccc(c1Cl)OCCN1CCOCC1</t>
  </si>
  <si>
    <t>CBR-HVAC-11491</t>
  </si>
  <si>
    <t>CBR-001-593-542-9</t>
  </si>
  <si>
    <t>U6511533:E17</t>
  </si>
  <si>
    <t>CBR-HVAC-07480_A</t>
  </si>
  <si>
    <t>CBR-001-593-426-6</t>
  </si>
  <si>
    <t>U6511533:G17</t>
  </si>
  <si>
    <t>OC(=O)c1cc(=O)c2c(o1)cc1c(c2)c2ccccc2C(O1)(C)C</t>
  </si>
  <si>
    <t>SP-16120-010</t>
  </si>
  <si>
    <t>CBR-001-593-530-5</t>
  </si>
  <si>
    <t>U6511533:I17</t>
  </si>
  <si>
    <t>CN(c1ccc2c3c1cccc3c(=N)[nH]2)Cc1ccc(cc1)S(=O)(=O)N1CCOCC1</t>
  </si>
  <si>
    <t>CBR-HVAC-04297</t>
  </si>
  <si>
    <t>CBR-001-593-444-8</t>
  </si>
  <si>
    <t>U6511533:K17</t>
  </si>
  <si>
    <t>CCCNC(=O)c1c(sc2c1CCOC2)NC(=O)C12CC3CC(C2)CC(C1)C3</t>
  </si>
  <si>
    <t>SP-16097-097</t>
  </si>
  <si>
    <t>CBR-001-586-265-4</t>
  </si>
  <si>
    <t>U6511533:M17</t>
  </si>
  <si>
    <t>OC[C@H]1O[C@@H]2[C@H]([C@@H]1O)Oc1n2ccc(=N)n1</t>
  </si>
  <si>
    <t>MFCD00137301</t>
  </si>
  <si>
    <t>CBR-001-597-020-4</t>
  </si>
  <si>
    <t>U6511533:O17</t>
  </si>
  <si>
    <t>OC(=O)CC[C@@H](C(=O)O)NC(=O)c1ccc(cc1)CC[C@H]1CNc2c(C1)c(=O)nc([nH]2)N</t>
  </si>
  <si>
    <t>SML0040</t>
  </si>
  <si>
    <t>CBR-001-596-994-5</t>
  </si>
  <si>
    <t>U6511533:A19</t>
  </si>
  <si>
    <t>O=C(CN1[C@@H](CNC2(C1=O)CCCC2)c1cc(F)cc(c1)F)Nc1ccc2c(c1)C[C@@]1(C2)C(=O)Nc2c1cccn2</t>
  </si>
  <si>
    <t>S1542</t>
  </si>
  <si>
    <t>CBR-001-572-899-1</t>
  </si>
  <si>
    <t>U6511533:C19</t>
  </si>
  <si>
    <t>OC(=O)C1NCCN(C1)CCCP(=O)(O)O</t>
  </si>
  <si>
    <t>C104</t>
  </si>
  <si>
    <t>CBR-001-574-847-7</t>
  </si>
  <si>
    <t>U6511533:E19</t>
  </si>
  <si>
    <t>O=NCc1cc[n+](cc1)COC[n+]1ccc(cc1)CN=O</t>
  </si>
  <si>
    <t>STL371145</t>
  </si>
  <si>
    <t>CBR-001-573-472-2</t>
  </si>
  <si>
    <t>U6511533:G19</t>
  </si>
  <si>
    <t>O=C(CP(=O)([O-])[O-])NC(C(=O)[O-])CC(=O)[O-]</t>
  </si>
  <si>
    <t>A001089261</t>
  </si>
  <si>
    <t>CBR-001-571-635-5</t>
  </si>
  <si>
    <t>U6511533:I19</t>
  </si>
  <si>
    <t>NCC(=O)N[C@H](C(=O)NCC(=O)O)Cc1ccc(cc1)O</t>
  </si>
  <si>
    <t>8704</t>
  </si>
  <si>
    <t>CBR-001-572-429-5</t>
  </si>
  <si>
    <t>U6511533:K19</t>
  </si>
  <si>
    <t>OC[C@H]1O[C@@H](OC2CC[C@]3([C@H](C2)CCC2C3CC[C@]3(C2CC2C3[C@H](C)[C@@](O2)(O)CCC(CO[C@@H]2O[C@H](CO)[C@H]([C@@H]([C@H]2O)O)O)C)C)C)[C@@H]([C@H]([C@@H]1O[C@@H]1O[C@@H](C)[C@@H]([C@H]([C@H]1O)O)O)O)O[C@@H]1O[C@@H](CO)[C@@H]([C@H]([C@H]1O)O)O</t>
  </si>
  <si>
    <t>STOCK1N-67994</t>
  </si>
  <si>
    <t>CBR-001-597-022-6</t>
  </si>
  <si>
    <t>U6511533:M19</t>
  </si>
  <si>
    <t>CNC(=O)[C@H](N(C(=O)[C@H](N(C(=O)/C=C/CC(N)(C)C)C)Cc1ccc2c(c1)cccc2)C)Cc1ccccc1</t>
  </si>
  <si>
    <t>2308</t>
  </si>
  <si>
    <t>CBR-001-597-019-1</t>
  </si>
  <si>
    <t>U6511533:O19</t>
  </si>
  <si>
    <t>Fc1ccc(cc1)[C@H](N(C(=O)c1cnc2c(c1)cccc2)Cc1cccc(c1)C(=O)O)C</t>
  </si>
  <si>
    <t>PZ0245 </t>
  </si>
  <si>
    <t>S8000180</t>
  </si>
  <si>
    <t>CBR-001-571-146-3</t>
  </si>
  <si>
    <t>U6511973:A1</t>
  </si>
  <si>
    <t>10mM_reFRAME.01_set0</t>
  </si>
  <si>
    <t>CN1CCc2c([C@@H]3[C@@H]1CCc1c3cccc1)cc(c(c2)Cl)O</t>
  </si>
  <si>
    <t>2299</t>
  </si>
  <si>
    <t>CBR-001-574-628-8</t>
  </si>
  <si>
    <t>U6511973:B1</t>
  </si>
  <si>
    <t>CC(NC(C)(C)C)CC(c1ccccc1)c1ccccc1</t>
  </si>
  <si>
    <t>T4577</t>
  </si>
  <si>
    <t>CBR-001-571-044-8</t>
  </si>
  <si>
    <t>U6511973:C1</t>
  </si>
  <si>
    <t>CBR-001-573-769-6</t>
  </si>
  <si>
    <t>U6511973:D1</t>
  </si>
  <si>
    <t>O=c1cnc2c3n1C(CN1CCC(CC1)NCc1ncc4c(c1)CCCO4)Cn3c(=O)cc2</t>
  </si>
  <si>
    <t>Z2074660778</t>
  </si>
  <si>
    <t>CBR-001-571-154-3</t>
  </si>
  <si>
    <t>U6511973:E1</t>
  </si>
  <si>
    <t>O=C(C(c1ccc(cc1)S(=O)(=O)C)CC1CCCC1)Nc1nccs1</t>
  </si>
  <si>
    <t>1134</t>
  </si>
  <si>
    <t>CBR-001-573-404-0</t>
  </si>
  <si>
    <t>U6511973:F1</t>
  </si>
  <si>
    <t>O=C(c1ccccc1c1ccc(cc1)C(F)(F)F)NC1CCN(CC1)CCCCC1(C(=O)NCC(F)(F)F)c2ccccc2c2c1cccc2</t>
  </si>
  <si>
    <t>A12778</t>
  </si>
  <si>
    <t>CBR-001-571-160-1</t>
  </si>
  <si>
    <t>U6511973:G1</t>
  </si>
  <si>
    <t>COc1cc(CNC(=O)CCCC/C=C/C(C)C)ccc1O</t>
  </si>
  <si>
    <t>CS-1518</t>
  </si>
  <si>
    <t>CBR-001-573-414-2</t>
  </si>
  <si>
    <t>U6511973:H1</t>
  </si>
  <si>
    <t>O=C1CC[C@@]2(N1)CC[C@@](NC2)(CO[C@@H](c1cc(cc(c1)C(F)(F)F)C(F)(F)F)C)c1ccccc1</t>
  </si>
  <si>
    <t>A13680</t>
  </si>
  <si>
    <t>CBR-001-571-063-1</t>
  </si>
  <si>
    <t>U6511973:I1</t>
  </si>
  <si>
    <t>CCOc1ccc(cn1)c1ccc(cc1)Cn1c(CC(C(=O)O)(C)C)c(c2c1ccc(c2)OCc1ccc(cn1)C)SC(C)(C)C</t>
  </si>
  <si>
    <t>CS-3604</t>
  </si>
  <si>
    <t>CBR-001-573-829-1</t>
  </si>
  <si>
    <t>U6511973:J1</t>
  </si>
  <si>
    <t>CN1CCC2(CC1)CC(NC(=O)Nc1cccc3c1cccc3)c1c(O2)cccc1</t>
  </si>
  <si>
    <t>Z358121446</t>
  </si>
  <si>
    <t>CBR-001-571-299-9</t>
  </si>
  <si>
    <t>U6511973:K1</t>
  </si>
  <si>
    <t>O[Hg]c1c([O-])c(Br)cc2c1Oc1cc([O-])c(cc1C12OC(=O)c2c1cccc2)Br</t>
  </si>
  <si>
    <t>ME113</t>
  </si>
  <si>
    <t>CBR-001-573-400-6</t>
  </si>
  <si>
    <t>U6511973:L1</t>
  </si>
  <si>
    <t>Clc1ccc(cc1)C1=C(CCC(C1)(C)C)CN1CCN(CC1)c1ccc(c(c1)Oc1cnc2c(c1)cc[nH]2)C(=O)NS(=O)(=O)c1ccc(c(c1)[N+](=O)[O-])NCC1CCOCC1</t>
  </si>
  <si>
    <t>A12500</t>
  </si>
  <si>
    <t>CBR-001-571-033-5</t>
  </si>
  <si>
    <t>U6511973:M1</t>
  </si>
  <si>
    <t>CC[C@@H]1C[C@]1(NC(=O)[C@@H]1C[C@@H]2CN1C(=O)[C@@H](NC(=O)OCC(C)(C)CCCCc1c3CN(C(=O)O2)Cc3ccc1)C(C)(C)C)C(=O)NS(=O)(=O)C1CC1</t>
  </si>
  <si>
    <t>CS-0340</t>
  </si>
  <si>
    <t>CBR-001-573-753-8</t>
  </si>
  <si>
    <t>U6511973:N1</t>
  </si>
  <si>
    <t>CCc1c(cnn1c1ccc(cc1)C)C(=O)N[C@@H]1CC[C@H](CC1)CO</t>
  </si>
  <si>
    <t>Z1451000825</t>
  </si>
  <si>
    <t>CBR-001-571-383-4</t>
  </si>
  <si>
    <t>U6511973:O1</t>
  </si>
  <si>
    <t>NC(=N)NC(=O)c1nc(Cl)c(nc1N)N</t>
  </si>
  <si>
    <t>19420</t>
  </si>
  <si>
    <t>CBR-001-573-861-1</t>
  </si>
  <si>
    <t>U6511973:P1</t>
  </si>
  <si>
    <t>CNC(=O)c1ccc2c(c1)S(=O)(=O)c1c(C2=O)cccc1</t>
  </si>
  <si>
    <t>Z30272279</t>
  </si>
  <si>
    <t>CBR-001-571-481-5</t>
  </si>
  <si>
    <t>U6511973:A2</t>
  </si>
  <si>
    <t>CN(CCOC(c1ccccn1)(c1ccccc1)C)C</t>
  </si>
  <si>
    <t>STL018676</t>
  </si>
  <si>
    <t>CBR-001-573-837-1</t>
  </si>
  <si>
    <t>U6511973:B2</t>
  </si>
  <si>
    <t>COC(=O)C(NC(=O)Cc1c2cc(OC)ccc2n(c1C)C(=O)c1ccc(cc1)Cl)C</t>
  </si>
  <si>
    <t>Z33494748</t>
  </si>
  <si>
    <t>CBR-001-571-827-1</t>
  </si>
  <si>
    <t>U6511973:C2</t>
  </si>
  <si>
    <t>O=C([C@@H](c1ccccc1)N)N[C@@H]1C(=O)N2[C@@H]1SC([C@@H]2C(=O)OC1OC(=O)c2c1cccc2)(C)C</t>
  </si>
  <si>
    <t>Prestw-1010</t>
  </si>
  <si>
    <t>CBR-001-573-751-6</t>
  </si>
  <si>
    <t>U6511973:D2</t>
  </si>
  <si>
    <t>CN(Cc1nccn1c1ccc(c(c1)F)NC(=O)c1cc(nn1c1ccc2c(c1)c(N)no2)C(F)(F)F)C</t>
  </si>
  <si>
    <t>A001059084</t>
  </si>
  <si>
    <t>CBR-001-571-891-9</t>
  </si>
  <si>
    <t>U6511973:E2</t>
  </si>
  <si>
    <t>COC1=C(C)C(=O)C2=C(C1=O)[C@@H](COC(=O)N)[C@]1(N2C[C@H]2[C@@H]1N2)OC</t>
  </si>
  <si>
    <t>M371890</t>
  </si>
  <si>
    <t>CBR-001-573-573-6</t>
  </si>
  <si>
    <t>U6511973:F2</t>
  </si>
  <si>
    <t>COc1ccc(cc1N1CCNCC1)S(=O)(=O)Nc1cc(Cl)cc(c1OC)Cl</t>
  </si>
  <si>
    <t>BN0792</t>
  </si>
  <si>
    <t>CBR-001-571-750-7</t>
  </si>
  <si>
    <t>U6511973:G2</t>
  </si>
  <si>
    <t>COc1nc(N)nc2c1ncn2[C@@H]1O[C@@H]([C@H]([C@@]1(C)O)O)COP(=O)(Oc1cccc2c1cccc2)N[C@H](C(=O)OCC(C)(C)C)C</t>
  </si>
  <si>
    <t>I-9801</t>
  </si>
  <si>
    <t>CBR-001-573-760-7</t>
  </si>
  <si>
    <t>U6511973:H2</t>
  </si>
  <si>
    <t>COc1ccc2c(c1)nc([nH]2)SCCN1CCOCC1</t>
  </si>
  <si>
    <t>Z16077906</t>
  </si>
  <si>
    <t>CBR-001-571-499-5</t>
  </si>
  <si>
    <t>U6511973:I2</t>
  </si>
  <si>
    <t>O=C(NC1C(=O)N2C1SCC(=C2C(=O)O)Cl)COc1ccccc1</t>
  </si>
  <si>
    <t>STK177338</t>
  </si>
  <si>
    <t>CBR-001-573-577-0</t>
  </si>
  <si>
    <t>U6511973:J2</t>
  </si>
  <si>
    <t>CCC(=O)[C@@]1(C)CC[C@@H]2[C@]1(C)CCC1=C3CCC(=O)C=C3CC[C@@H]21</t>
  </si>
  <si>
    <t>34184-77-5</t>
  </si>
  <si>
    <t>CBR-001-571-201-3</t>
  </si>
  <si>
    <t>U6511973:K2</t>
  </si>
  <si>
    <t>CNCCC(c1ccccc1)Oc1ccc(cc1)C(F)(F)F</t>
  </si>
  <si>
    <t>EN300-199739</t>
  </si>
  <si>
    <t>CBR-001-573-750-5</t>
  </si>
  <si>
    <t>U6511973:L2</t>
  </si>
  <si>
    <t>CCCCN(CC(c1cc(nc2c1cc(Cl)cc2Cl)c1ccc(cc1)Cl)O)CCCC</t>
  </si>
  <si>
    <t>A000770143</t>
  </si>
  <si>
    <t>CBR-001-571-793-8</t>
  </si>
  <si>
    <t>U6511973:M2</t>
  </si>
  <si>
    <t>CCCc1nc(c(n1Cc1ccc(cc1)c1ccccc1c1nnn[nH]1)C(=O)OCc1oc(=O)oc1C)C(O)(C)C</t>
  </si>
  <si>
    <t>B18369</t>
  </si>
  <si>
    <t>CBR-001-573-550-9</t>
  </si>
  <si>
    <t>U6511973:N2</t>
  </si>
  <si>
    <t>COc1cc(N)c(cc1C(=O)NC1CCN(CC1)Cc1ccccc1)Cl</t>
  </si>
  <si>
    <t>1642B</t>
  </si>
  <si>
    <t>CBR-001-571-446-2</t>
  </si>
  <si>
    <t>U6511973:O2</t>
  </si>
  <si>
    <t>CCCc1c2CCCCc2cc2c1oc(cc2=O)C(=O)OCC</t>
  </si>
  <si>
    <t>BTB10009</t>
  </si>
  <si>
    <t>CBR-001-574-552-5</t>
  </si>
  <si>
    <t>U6511973:P2</t>
  </si>
  <si>
    <t>C/C(=C\C=C\C=C(\C=C\C=C(\C=C\C1=C(C)CCCC1(C)C)/C)/C)/C=C/C=C(/C=C/C1=C(C)CCCC1(C)C)\C</t>
  </si>
  <si>
    <t>MFCD00001556</t>
  </si>
  <si>
    <t>CBR-001-571-139-4</t>
  </si>
  <si>
    <t>U6511973:A3</t>
  </si>
  <si>
    <t>CCOc1ccc(cc1)c1nn2c(c1c1ccc(cc1)S(=O)(=O)C)cccn2</t>
  </si>
  <si>
    <t>1974</t>
  </si>
  <si>
    <t>CBR-001-571-352-7</t>
  </si>
  <si>
    <t>U6511973:C3</t>
  </si>
  <si>
    <t>CCOC(=O)c1ccc(cc1)OC(=O)CCCCCN=C(N)N</t>
  </si>
  <si>
    <t>BG0202</t>
  </si>
  <si>
    <t>CBR-001-573-403-9</t>
  </si>
  <si>
    <t>U6511973:D3</t>
  </si>
  <si>
    <t>O=C(/C=C\n1cnc(n1)c1cc(cc(c1)C(F)(F)F)C(F)(F)F)NNc1cnccn1</t>
  </si>
  <si>
    <t>A12582</t>
  </si>
  <si>
    <t>CBR-001-571-347-0</t>
  </si>
  <si>
    <t>U6511973:E3</t>
  </si>
  <si>
    <t>CCOc1cc(ccc1OCC)C=C1NCCc2c1cc(OCC)c(c2)OCC</t>
  </si>
  <si>
    <t>BBC/617</t>
  </si>
  <si>
    <t>CBR-001-574-263-9</t>
  </si>
  <si>
    <t>U6511973:F3</t>
  </si>
  <si>
    <t>O1CCN(CC1)c1ccc(cc1)Nc1nc(cn2c1ncc2)c1ccc2c(c1)[nH]nc2</t>
  </si>
  <si>
    <t>S7523</t>
  </si>
  <si>
    <t>CBR-001-571-242-2</t>
  </si>
  <si>
    <t>U6511973:G3</t>
  </si>
  <si>
    <t>H738</t>
  </si>
  <si>
    <t>CBR-001-574-223-1</t>
  </si>
  <si>
    <t>U6511973:H3</t>
  </si>
  <si>
    <t>CNc1cccc(n1)CCOc1ccc2c(c1)CN(CC(F)(F)F)C(=O)[C@@H](C2)CC(=O)O</t>
  </si>
  <si>
    <t>CBR-001-571-105-4</t>
  </si>
  <si>
    <t>U6511973:I3</t>
  </si>
  <si>
    <t>CCCCOc1ccc(cc1)OCCCN1CCOCC1</t>
  </si>
  <si>
    <t>OR-0664</t>
  </si>
  <si>
    <t>CBR-001-573-759-4</t>
  </si>
  <si>
    <t>U6511973:J3</t>
  </si>
  <si>
    <t>CCOc1ccc(cc1)C(=O)CCC(=O)N1CCC(=CC1)c1ccc(cc1)OC</t>
  </si>
  <si>
    <t>Z432342454</t>
  </si>
  <si>
    <t>CBR-001-571-047-1</t>
  </si>
  <si>
    <t>U6511973:K3</t>
  </si>
  <si>
    <t>OCCN1CCN(CC1)CCC=C1c2ccccc2Sc2c1cc(cc2)C(F)(F)F</t>
  </si>
  <si>
    <t>4057</t>
  </si>
  <si>
    <t>CBR-001-574-142-1</t>
  </si>
  <si>
    <t>U6511973:L3</t>
  </si>
  <si>
    <t>CC[N+](Cc1ccccc1Cl)(CCNC(=O)C(=O)NCC[N+](Cc1ccccc1Cl)(CC)CC)CC</t>
  </si>
  <si>
    <t>OSSL_986012</t>
  </si>
  <si>
    <t>CBR-001-571-006-2</t>
  </si>
  <si>
    <t>U6511973:M3</t>
  </si>
  <si>
    <t>CN1C[C@H](C[C@H]2[C@H]1Cc1cn(c3c1c2ccc3)C)NS(=O)(=O)N(C)C</t>
  </si>
  <si>
    <t>1644</t>
  </si>
  <si>
    <t>CBR-001-573-697-7</t>
  </si>
  <si>
    <t>U6511973:N3</t>
  </si>
  <si>
    <t>Clc1ccc(nn1)N1CCN(CC1)C/C=C/c1ccccc1</t>
  </si>
  <si>
    <t>41666246</t>
  </si>
  <si>
    <t>CBR-001-570-985-0</t>
  </si>
  <si>
    <t>U6511973:O3</t>
  </si>
  <si>
    <t>O=C(c1ccccc1C(=O)O)Nc1ccc(cc1)S(=O)(=O)Nc1nccs1</t>
  </si>
  <si>
    <t>T0703</t>
  </si>
  <si>
    <t>CBR-001-573-412-0</t>
  </si>
  <si>
    <t>U6511973:P3</t>
  </si>
  <si>
    <t>ONC(=O)C[C@H](C(=O)N[C@H](C(=O)NC)Cc1c[nH]c2c1cccc2)CC(C)C</t>
  </si>
  <si>
    <t>A13320</t>
  </si>
  <si>
    <t>CBR-001-571-440-6</t>
  </si>
  <si>
    <t>U6511973:A4</t>
  </si>
  <si>
    <t>STK520616</t>
  </si>
  <si>
    <t>CBR-001-573-585-0</t>
  </si>
  <si>
    <t>U6511973:B4</t>
  </si>
  <si>
    <t>COc1cc2C(=N[C@@H]3[C@H](c2cc1OC)CN(CC3)C)c1ccc(cc1)NC(=O)C</t>
  </si>
  <si>
    <t>35135-01-4</t>
  </si>
  <si>
    <t>CBR-001-571-846-4</t>
  </si>
  <si>
    <t>U6511973:C4</t>
  </si>
  <si>
    <t>CC(CCCCn1c(=O)c2n(C)cnc2n(c1=O)C)O</t>
  </si>
  <si>
    <t>L469050</t>
  </si>
  <si>
    <t>CBR-001-573-583-8</t>
  </si>
  <si>
    <t>U6511973:D4</t>
  </si>
  <si>
    <t>NCC(=O)N[C@H](C(=O)N[C@H](C(=O)NCC(=O)N[C@H](C(=O)N[C@H](C(=O)N[C@H](C(=O)N[C@H](C(=O)N[C@H](C(=O)O)CC(C)C)[C@H](O)C)Cc1ccccc1)C(C)C)Cc1ccccc1)CC(C)C)[C@H](CC)C</t>
  </si>
  <si>
    <t>141368-69-6</t>
  </si>
  <si>
    <t>CBR-001-571-896-4</t>
  </si>
  <si>
    <t>U6511973:E4</t>
  </si>
  <si>
    <t>CCCc1nn(c2c1[nH]c(nc2=O)c1cc(ccc1OCC)S(=O)(=O)N1CCN(CC1)CCO)C</t>
  </si>
  <si>
    <t>H942840</t>
  </si>
  <si>
    <t>CBR-001-573-370-7</t>
  </si>
  <si>
    <t>U6511973:F4</t>
  </si>
  <si>
    <t>CN(C/C=C/C(=O)Nc1cc2c(ncnc2cc1O[C@@H]1COCC1)Nc1ccc(c(c1)Cl)F)C</t>
  </si>
  <si>
    <t>A10141</t>
  </si>
  <si>
    <t>CBR-001-571-311-8</t>
  </si>
  <si>
    <t>U6511973:G4</t>
  </si>
  <si>
    <t>COc1cc(N)cn[n+]1c1ccccc1</t>
  </si>
  <si>
    <t>QH-7299</t>
  </si>
  <si>
    <t>CBR-001-573-827-9</t>
  </si>
  <si>
    <t>U6511973:H4</t>
  </si>
  <si>
    <t>Cn1ncc(c1)CCN1CCN(CC1)c1ccccc1Cl</t>
  </si>
  <si>
    <t>Z1230751665</t>
  </si>
  <si>
    <t>CBR-001-571-838-4</t>
  </si>
  <si>
    <t>U6511973:I4</t>
  </si>
  <si>
    <t>CN1CCN(CC1)CCCCN1C(=O)CN(C1=O)/N=C/c1ccc(o1)c1ccc(cc1)Cl</t>
  </si>
  <si>
    <t>A926950</t>
  </si>
  <si>
    <t>CBR-001-574-589-8</t>
  </si>
  <si>
    <t>U6511973:J4</t>
  </si>
  <si>
    <t>CN1CCN(CC1)CC/C=C\1/c2ccccc2Sc2c1cc(cc2)S(=O)(=O)N(C)C</t>
  </si>
  <si>
    <t>MFCD00079574</t>
  </si>
  <si>
    <t>CBR-001-571-445-1</t>
  </si>
  <si>
    <t>U6511973:K4</t>
  </si>
  <si>
    <t>COc1ccc(cc1)c1sc(nc1c1ccccc1)NC(=O)c1cc(OC)c(c(c1)OC)OC</t>
  </si>
  <si>
    <t>6311497</t>
  </si>
  <si>
    <t>CBR-001-573-816-6</t>
  </si>
  <si>
    <t>U6511973:L4</t>
  </si>
  <si>
    <t>Oc1ccc(cc1)C1CNCCc2c1cc(O)c(c2Cl)O</t>
  </si>
  <si>
    <t>EN300-119508</t>
  </si>
  <si>
    <t>CBR-001-571-869-1</t>
  </si>
  <si>
    <t>U6511973:M4</t>
  </si>
  <si>
    <t>CCN(CCOC(=O)C1(CCCCC1)C1CCCCC1)CC</t>
  </si>
  <si>
    <t>D439300</t>
  </si>
  <si>
    <t>CBR-001-573-780-1</t>
  </si>
  <si>
    <t>U6511973:N4</t>
  </si>
  <si>
    <t>O=C(C(c1cccc(c1)C(=O)c1ccccc1)C)Nc1nccc(c1)C</t>
  </si>
  <si>
    <t>Z1537384907</t>
  </si>
  <si>
    <t>CBR-001-571-292-2</t>
  </si>
  <si>
    <t>U6511973:O4</t>
  </si>
  <si>
    <t>Oc1ccc(cc1)NC(=O)c1ccccc1O</t>
  </si>
  <si>
    <t>67576</t>
  </si>
  <si>
    <t>CBR-001-573-722-1</t>
  </si>
  <si>
    <t>U6511973:P4</t>
  </si>
  <si>
    <t>Fc1cccc(c1)c1[nH]c(nc1c1ccccc1)S(=O)(=O)C(C(F)F)(F)F</t>
  </si>
  <si>
    <t>A001540317</t>
  </si>
  <si>
    <t>CBR-001-571-129-2</t>
  </si>
  <si>
    <t>U6511973:A5</t>
  </si>
  <si>
    <t>OC(=O)COC(=O)Cc1ccccc1Nc1c(Cl)cccc1Cl</t>
  </si>
  <si>
    <t>QA-7313</t>
  </si>
  <si>
    <t>CBR-001-574-089-3</t>
  </si>
  <si>
    <t>U6511973:B5</t>
  </si>
  <si>
    <t>OC(=O)/C=C/c1cc(F)c(c(c1)F)[C@H]1N(CC(F)(C)C)[C@H](C)Cc2c1[nH]c1c2cccc1</t>
  </si>
  <si>
    <t>HY-12870</t>
  </si>
  <si>
    <t>CBR-001-571-211-5</t>
  </si>
  <si>
    <t>U6511973:C5</t>
  </si>
  <si>
    <t>OC(=O)CCc1nc(c(o1)c1ccccc1)c1ccccc1</t>
  </si>
  <si>
    <t>EN300-25629</t>
  </si>
  <si>
    <t>CBR-001-574-069-9</t>
  </si>
  <si>
    <t>U6511973:D5</t>
  </si>
  <si>
    <t>CN1CCN(CC1)C(=O)Cc1csc(n1)NS(=O)(=O)c1cccc(c1C)Cl</t>
  </si>
  <si>
    <t>HY-18054</t>
  </si>
  <si>
    <t>CBR-001-571-303-8</t>
  </si>
  <si>
    <t>U6511973:E5</t>
  </si>
  <si>
    <t>OCCC#Cc1nc(c(n1CCCc1ccccc1)c1ccncc1)c1ccc(cc1)F</t>
  </si>
  <si>
    <t>SYN1072</t>
  </si>
  <si>
    <t>CBR-001-573-572-5</t>
  </si>
  <si>
    <t>U6511973:F5</t>
  </si>
  <si>
    <t>COc1cc(ccc1O)CC(=O)OCC1=C[C@H]2[C@H]3O[C@]4(O[C@]2([C@H]2[C@@](C1)(O)C(=O)C(=C2)C)[C@@H](C[C@@]3(O4)C(=C)C)C)Cc1ccccc1</t>
  </si>
  <si>
    <t>BN0585</t>
  </si>
  <si>
    <t>CBR-001-571-873-7</t>
  </si>
  <si>
    <t>U6511973:G5</t>
  </si>
  <si>
    <t>NCCCC(Nc1cc(OC)cc2c1nccc2)C</t>
  </si>
  <si>
    <t>P733500</t>
  </si>
  <si>
    <t>CBR-001-573-695-5</t>
  </si>
  <si>
    <t>U6511973:H5</t>
  </si>
  <si>
    <t>CN1C2CCC1CC(C2)OC(=O)c1cc(Cl)cc(c1)Cl</t>
  </si>
  <si>
    <t>5684703</t>
  </si>
  <si>
    <t>CBR-001-571-137-2</t>
  </si>
  <si>
    <t>U6511973:I5</t>
  </si>
  <si>
    <t>OC(=O)CCc1cc(ccc1OCc1ccc2c(c1)onc2O)C(=O)c1ccc(cc1O)OC1CCCC1</t>
  </si>
  <si>
    <t>CS-3190</t>
  </si>
  <si>
    <t>CBR-001-573-799-2</t>
  </si>
  <si>
    <t>U6511973:J5</t>
  </si>
  <si>
    <t>CSCCC(C(=O)OCC(=O)Nc1ccccc1)NC(=O)COc1ccccc1</t>
  </si>
  <si>
    <t>Z24369912</t>
  </si>
  <si>
    <t>CBR-001-571-277-3</t>
  </si>
  <si>
    <t>U6511973:K5</t>
  </si>
  <si>
    <t>O=C1Cc2ccccc2N(c2c1cccc2)C(=O)N</t>
  </si>
  <si>
    <t>H038</t>
  </si>
  <si>
    <t>CBR-001-573-576-9</t>
  </si>
  <si>
    <t>U6511973:L5</t>
  </si>
  <si>
    <t>CBR-001-571-016-4</t>
  </si>
  <si>
    <t>U6511973:M5</t>
  </si>
  <si>
    <t>A10136</t>
  </si>
  <si>
    <t>CBR-001-573-817-7</t>
  </si>
  <si>
    <t>U6511973:N5</t>
  </si>
  <si>
    <t>O=C(C(Oc1ccccc1)(C)C)OCCN1CCOCC1</t>
  </si>
  <si>
    <t>Z1328703697</t>
  </si>
  <si>
    <t>CBR-001-573-690-0</t>
  </si>
  <si>
    <t>U6511973:O5</t>
  </si>
  <si>
    <t>OC(=O)c1cccc(c1)Nc1cc(C(C)C)c(c(c1)C(C)C)O</t>
  </si>
  <si>
    <t>5946207</t>
  </si>
  <si>
    <t>CBR-001-573-397-8</t>
  </si>
  <si>
    <t>U6511973:P5</t>
  </si>
  <si>
    <t>OC(=O)c1cc(cc2c1nc(n2Cc1cccc(c1C)C(F)(F)F)C)N1CCOCC1</t>
  </si>
  <si>
    <t>A11784</t>
  </si>
  <si>
    <t>CBR-001-571-868-0</t>
  </si>
  <si>
    <t>U6511973:A6</t>
  </si>
  <si>
    <t>Fc1ccc(cc1)C(=O)CCCN1CCC(CC1)n1c(=S)[nH]c2c1cccc2</t>
  </si>
  <si>
    <t>T443110</t>
  </si>
  <si>
    <t>CBR-001-573-999-8</t>
  </si>
  <si>
    <t>U6511973:B6</t>
  </si>
  <si>
    <t>NC(=N)N/N=C/c1c(Cl)cccc1Cl</t>
  </si>
  <si>
    <t>KS-1362</t>
  </si>
  <si>
    <t>CBR-001-573-327-4</t>
  </si>
  <si>
    <t>U6511973:C6</t>
  </si>
  <si>
    <t>NC(=N)NCCC[C@@H](C(=O)N1CC[C@H](C[C@@H]1C(=O)O)C)NS(=O)(=O)c1cccc2c1NCC(C2)C</t>
  </si>
  <si>
    <t>S2069</t>
  </si>
  <si>
    <t>CBR-001-573-561-2</t>
  </si>
  <si>
    <t>U6511973:D6</t>
  </si>
  <si>
    <t>OCC(OCn1cnc2c1nc(N)nc2O)COC(=O)[C@H](C(C)C)N</t>
  </si>
  <si>
    <t>2602S</t>
  </si>
  <si>
    <t>CBR-001-571-892-0</t>
  </si>
  <si>
    <t>U6511973:E6</t>
  </si>
  <si>
    <t>NCCCCCNC(=O)CC[C@@H](C(=O)O)NC(=O)c1ccc(cc1)N(Cc1cnc2c(n1)c(N)nc(n2)N)C</t>
  </si>
  <si>
    <t>A619600</t>
  </si>
  <si>
    <t>CBR-001-574-314-3</t>
  </si>
  <si>
    <t>U6511973:F6</t>
  </si>
  <si>
    <t>COCCOc1ccc(cc1)Nc1ncc(c(n1)Nc1cccc(c1)NC(=O)C=C)F</t>
  </si>
  <si>
    <t>S7173</t>
  </si>
  <si>
    <t>CBR-001-571-776-7</t>
  </si>
  <si>
    <t>U6511973:G6</t>
  </si>
  <si>
    <t>BIE3025</t>
  </si>
  <si>
    <t>CBR-001-573-392-3</t>
  </si>
  <si>
    <t>U6511973:H6</t>
  </si>
  <si>
    <t>CN1CCN(CC1)C1CCN(CC1)C(=O)Nc1nccc(c1)Oc1ccc(c(c1)F)NC(=O)C1(CC1)C(=O)Nc1ccc(cc1)F</t>
  </si>
  <si>
    <t>A11396</t>
  </si>
  <si>
    <t>CBR-001-571-247-7</t>
  </si>
  <si>
    <t>U6511973:I6</t>
  </si>
  <si>
    <t>COCCCN1CC(NCC)c2c(S1(=O)=O)sc(c2)S(=O)(=O)N</t>
  </si>
  <si>
    <t>Beta Pharma</t>
  </si>
  <si>
    <t>SC-43520</t>
  </si>
  <si>
    <t>CBR-001-574-591-2</t>
  </si>
  <si>
    <t>U6511973:J6</t>
  </si>
  <si>
    <t>CO[C@H]1C(=O)[C@]2(C)[C@@H](OC)C[C@@H]3C([C@H]2[C@@H]([C@]2(C(C1=C(C)[C@@H](OC(=O)[C@@H]([C@H](c1ccccc1)NC(=O)OC(C)(C)C)O)C2)(C)C)O)OC(=O)c1ccccc1)(CO3)OC(=O)C</t>
  </si>
  <si>
    <t>MFCD18827611</t>
  </si>
  <si>
    <t>CBR-001-571-875-9</t>
  </si>
  <si>
    <t>U6511973:K6</t>
  </si>
  <si>
    <t>CCCN(C(C(=O)Nc1c(C)cccc1C)CC)CC</t>
  </si>
  <si>
    <t>E932700</t>
  </si>
  <si>
    <t>CBR-001-573-784-5</t>
  </si>
  <si>
    <t>U6511973:L6</t>
  </si>
  <si>
    <t>CCCC(=O)N1CCCN(CC1)c1nc(N)c2c(n1)cc(c(c2)OC)OC</t>
  </si>
  <si>
    <t>Z1172912933</t>
  </si>
  <si>
    <t>CBR-001-571-885-1</t>
  </si>
  <si>
    <t>U6511973:M6</t>
  </si>
  <si>
    <t>CN1CCCCC1CCN1c2ccccc2Sc2c1cc(cc2)S(=O)(=O)C</t>
  </si>
  <si>
    <t>T368810</t>
  </si>
  <si>
    <t>CBR-001-573-731-2</t>
  </si>
  <si>
    <t>U6511973:N6</t>
  </si>
  <si>
    <t>CN1CCN(CC1)C1Cc2cc(Cl)ccc2Sc2c1cccc2</t>
  </si>
  <si>
    <t>A000692447</t>
  </si>
  <si>
    <t>CBR-001-571-777-8</t>
  </si>
  <si>
    <t>U6511973:O6</t>
  </si>
  <si>
    <t>NCCCC[C@@H](C(=O)NCC(=O)N)NC(=O)[C@@H]1CCCN1C(=O)[C@@H]1CSSC[C@H](N)C(=O)N[C@@H](Cc2ccc(cc2)O)C(=O)N[C@H](C(=O)N[C@H](C(=O)N[C@H](C(=O)N1)CC(=O)N)CCC(=O)N)Cc1ccccc1</t>
  </si>
  <si>
    <t>BITH3033</t>
  </si>
  <si>
    <t>CBR-001-574-572-9</t>
  </si>
  <si>
    <t>U6511973:P6</t>
  </si>
  <si>
    <t>OC(=O)CC1=C(C)/C(=C\c2ccc(cc2)S(=O)C)/c2c1cc(F)cc2</t>
  </si>
  <si>
    <t>MFCD00057817</t>
  </si>
  <si>
    <t>CBR-001-571-361-8</t>
  </si>
  <si>
    <t>U6511973:A7</t>
  </si>
  <si>
    <t>Fc1ccc(cc1)Cn1c(NC2CCNCC2)nc2c1cccc2</t>
  </si>
  <si>
    <t>58024</t>
  </si>
  <si>
    <t>CBR-001-573-819-9</t>
  </si>
  <si>
    <t>U6511973:B7</t>
  </si>
  <si>
    <t>c1ccc(cn1)CSc1nc(c([nH]1)c1ccccc1)c1ccccc1</t>
  </si>
  <si>
    <t>Z316293798</t>
  </si>
  <si>
    <t>CBR-001-571-141-8</t>
  </si>
  <si>
    <t>U6511973:C7</t>
  </si>
  <si>
    <t>CCC1(O)CC(=O)OCc2c1cc1c3nc4ccccc4cc3Cn1c2=O</t>
  </si>
  <si>
    <t>1687</t>
  </si>
  <si>
    <t>CBR-001-574-063-3</t>
  </si>
  <si>
    <t>U6511973:D7</t>
  </si>
  <si>
    <t>CCCN(C(=O)C1=Cc2ccc(cc2NC(=C1)N)c1ccc(cc1)C(=O)N1CCCC1)CCC</t>
  </si>
  <si>
    <t>HY-13773</t>
  </si>
  <si>
    <t>CBR-001-570-984-9</t>
  </si>
  <si>
    <t>U6511973:E7</t>
  </si>
  <si>
    <t>Oc1ccc(cc1)C1(OC(=O)c2c1cccc2)c1ccc(cc1)O</t>
  </si>
  <si>
    <t>A17135</t>
  </si>
  <si>
    <t>CBR-001-573-541-8</t>
  </si>
  <si>
    <t>U6511973:F7</t>
  </si>
  <si>
    <t>CN1[C@@H]2CCC[C@H]1C[C@H](C2)NC(=O)c1nn(c2c1cccc2)C</t>
  </si>
  <si>
    <t>1508B</t>
  </si>
  <si>
    <t>CBR-001-571-405-3</t>
  </si>
  <si>
    <t>U6511973:G7</t>
  </si>
  <si>
    <t>CNC(=O)Oc1ccc2c(c1)C1(C)CCN(C1N2C)C</t>
  </si>
  <si>
    <t>PH189</t>
  </si>
  <si>
    <t>CBR-001-574-616-4</t>
  </si>
  <si>
    <t>U6511973:H7</t>
  </si>
  <si>
    <t>OC[C@H]1O[C@@H](Oc2ccc3c(c2)oc(=O)cc3C)[C@@H]([C@H]([C@@H]1O)O)NC(=O)C</t>
  </si>
  <si>
    <t>M2133</t>
  </si>
  <si>
    <t>CBR-001-571-027-7</t>
  </si>
  <si>
    <t>U6511973:I7</t>
  </si>
  <si>
    <t>CS-2793</t>
  </si>
  <si>
    <t>CBR-001-573-797-0</t>
  </si>
  <si>
    <t>U6511973:J7</t>
  </si>
  <si>
    <t>CC(=O)O[C@@]1(CC[C@@H]2[C@]1(C)C[C@H](c1ccc(cc1)N(C)C)C1=C3CCC(=O)C=C3CC[C@@H]21)C(=O)C</t>
  </si>
  <si>
    <t>Z2185283535</t>
  </si>
  <si>
    <t>CBR-001-571-120-3</t>
  </si>
  <si>
    <t>U6511973:K7</t>
  </si>
  <si>
    <t>Brc1cccc(c1)c1cc(nc2c1c(N)ncn2)c1ccc(nc1)N1CCOCC1</t>
  </si>
  <si>
    <t>2289</t>
  </si>
  <si>
    <t>CBR-001-574-276-4</t>
  </si>
  <si>
    <t>U6511973:L7</t>
  </si>
  <si>
    <t>COc1cccc2c1C(=O)C(C(=O)N(c1ccc(cc1)C(F)(F)F)C)C(=O)N2C</t>
  </si>
  <si>
    <t>S7617</t>
  </si>
  <si>
    <t>CBR-001-570-978-1</t>
  </si>
  <si>
    <t>U6511973:M7</t>
  </si>
  <si>
    <t>NCCC[C@H]1NC(=O)[C@H](CCCCNC(=O)[C@@H](CC(=O)N)NC(=O)[C@H](NC(=O)[C@H](NC(=O)[C@H](NC(=O)[C@H](NC1=O)[C@H](CC)C)Cc1ccccc1)Cc1[nH]cnc1)CC(=O)O)NC(=O)[C@H]([C@H](CC)C)NC(=O)[C@H](NC(=O)[C@@H](NC(=O)C1CSC(=N1)C(C(CC)C)N)CC(C)C)CCC(=O)O</t>
  </si>
  <si>
    <t>22610</t>
  </si>
  <si>
    <t>CBR-001-573-818-8</t>
  </si>
  <si>
    <t>U6511973:N7</t>
  </si>
  <si>
    <t>CC(c1ccccc1)NC(=O)C1CSCN1C(=O)c1ccccc1</t>
  </si>
  <si>
    <t>Z102844102</t>
  </si>
  <si>
    <t>CBR-001-571-237-5</t>
  </si>
  <si>
    <t>U6511973:O7</t>
  </si>
  <si>
    <t>Fc1ccc(cc1)n1cc(C(=O)O)c(=O)c2c1cc(N1CCNCC1)c(c2)F</t>
  </si>
  <si>
    <t>65643</t>
  </si>
  <si>
    <t>CBR-001-574-225-3</t>
  </si>
  <si>
    <t>U6511973:P7</t>
  </si>
  <si>
    <t>COc1cc2c(ncnc2cc1OC)Oc1cccc(c1)NC(=O)Nc1noc(c1)C(C(F)(F)F)(C)C</t>
  </si>
  <si>
    <t>S8015</t>
  </si>
  <si>
    <t>CBR-001-571-866-8</t>
  </si>
  <si>
    <t>U6511973:A8</t>
  </si>
  <si>
    <t>COc1ccc(cc1)n1nc(cc1c1ccc(cc1)Cl)CCC(=O)N(O)C</t>
  </si>
  <si>
    <t>T103250</t>
  </si>
  <si>
    <t>CBR-001-573-851-9</t>
  </si>
  <si>
    <t>U6511973:B8</t>
  </si>
  <si>
    <t>O=S(=O)(c1cccc2c1ccnc2)N1CCNCCC1</t>
  </si>
  <si>
    <t>EN300-68842</t>
  </si>
  <si>
    <t>CBR-001-571-464-4</t>
  </si>
  <si>
    <t>U6511973:C8</t>
  </si>
  <si>
    <t>CN1CCC2(CC1)CCN(C2)C(=O)CCC(=O)c1ccc(cc1)F</t>
  </si>
  <si>
    <t>94388244</t>
  </si>
  <si>
    <t>CBR-001-573-825-7</t>
  </si>
  <si>
    <t>U6511973:D8</t>
  </si>
  <si>
    <t>OC(=O)C[C@@H]1NC(=O)CNC(=O)[C@H](CCCCNC(=N)N)NC(=O)CCSSC[C@H](NC(=O)[C@H]2N(C(=O)[C@@H](NC1=O)Cc1c[nH]c3c1cccc3)CCC2)C(=O)N</t>
  </si>
  <si>
    <t>Z1558506262</t>
  </si>
  <si>
    <t>CBR-001-571-834-0</t>
  </si>
  <si>
    <t>U6511973:E8</t>
  </si>
  <si>
    <t>OC[C@H]1O[C@H]([C@H](C1O)O)n1cnc2c1cc(Cl)c(c2)Cl</t>
  </si>
  <si>
    <t>D4292</t>
  </si>
  <si>
    <t>CBR-001-573-764-1</t>
  </si>
  <si>
    <t>U6511973:F8</t>
  </si>
  <si>
    <t>O=C(C(=O)c1c(cc2n1cccc2)c1ccccc1)Nc1ccc(cc1)N1CCCCC1</t>
  </si>
  <si>
    <t>Z56835904</t>
  </si>
  <si>
    <t>CBR-001-571-764-3</t>
  </si>
  <si>
    <t>U6511973:G8</t>
  </si>
  <si>
    <t>CCC(C(=O)O)(Oc1ccc(cc1)C1(CCCCC1)c1ccc(cc1)OC(C(=O)O)(CC)C)C</t>
  </si>
  <si>
    <t>O720</t>
  </si>
  <si>
    <t>CBR-001-573-417-5</t>
  </si>
  <si>
    <t>U6511973:H8</t>
  </si>
  <si>
    <t>CN(C(=O)c1ccc(cc1)S(=O)(=O)c1ccc(c(c1)Cl)NC(=O)[C@](C(F)(F)F)(O)C)C</t>
  </si>
  <si>
    <t>A14157</t>
  </si>
  <si>
    <t>CBR-001-571-265-9</t>
  </si>
  <si>
    <t>U6511973:I8</t>
  </si>
  <si>
    <t>COc1ccc2c(c1)c(CC(=O)O)c(n2C(=O)c1ccc(cc1)Cl)C</t>
  </si>
  <si>
    <t>QA-6129</t>
  </si>
  <si>
    <t>CBR-001-574-055-3</t>
  </si>
  <si>
    <t>U6511973:J8</t>
  </si>
  <si>
    <t>[N-]=[N+]=N[C@]1(COC(=O)C(C)C)O[C@H]([C@@H]([C@@H]1OC(=O)C(C)C)OC(=O)C(C)C)n1ccc(nc1=O)N</t>
  </si>
  <si>
    <t>HY-10443</t>
  </si>
  <si>
    <t>CBR-001-571-755-2</t>
  </si>
  <si>
    <t>U6511973:K8</t>
  </si>
  <si>
    <t>CCNC(=O)c1noc(c1c1ccc(cc1)CN1CCOCC1)c1cc(C(C)C)c(cc1O)O</t>
  </si>
  <si>
    <t>10274</t>
  </si>
  <si>
    <t>CBR-001-573-728-7</t>
  </si>
  <si>
    <t>U6511973:L8</t>
  </si>
  <si>
    <t>CONC(=O)c1ccc(c(c1)Nc1ncnn2c1c(C)c(c2)C(=O)NCc1ccccn1)C</t>
  </si>
  <si>
    <t>A002841313</t>
  </si>
  <si>
    <t>CBR-001-571-449-5</t>
  </si>
  <si>
    <t>U6511973:M8</t>
  </si>
  <si>
    <t>O=C1c2ccccc2c2c1c1ccccc1c(=O)n2CC1CC1</t>
  </si>
  <si>
    <t>PD00715</t>
  </si>
  <si>
    <t>CBR-001-573-384-3</t>
  </si>
  <si>
    <t>U6511973:N8</t>
  </si>
  <si>
    <t>CN1CC[C@@H]([C@@H](C1)O)c1c(O)cc(c2c1oc(cc2=O)c1ccccc1Cl)O</t>
  </si>
  <si>
    <t>A11045</t>
  </si>
  <si>
    <t>CBR-001-571-438-2</t>
  </si>
  <si>
    <t>U6511973:O8</t>
  </si>
  <si>
    <t>COc1ccccc1N1CCN(CC1)C(=O)c1ccc(cc1)CN1CCCCC1</t>
  </si>
  <si>
    <t>9215690</t>
  </si>
  <si>
    <t>CBR-001-573-826-8</t>
  </si>
  <si>
    <t>U6511973:P8</t>
  </si>
  <si>
    <t>CO[C@H]1/C=C\O[C@@]2(C)Oc3c(C2=O)c2C4=NC5(NC4=C(C(=O)c2c(c3C)O)NC(=O)/C(=C\C=C/[C@@H]([C@@H]([C@H]([C@H]([C@H]([C@@H]([C@@H]1C)OC(=O)C)C)O)C)O)C)/C)CCN(CC5)CC(C)C</t>
  </si>
  <si>
    <t>Z754926486</t>
  </si>
  <si>
    <t>CBR-001-570-982-7</t>
  </si>
  <si>
    <t>U6511973:A9</t>
  </si>
  <si>
    <t>CCOc1ccc(cc1)N=Nc1ccc(cc1N)N</t>
  </si>
  <si>
    <t>40968</t>
  </si>
  <si>
    <t>CBR-001-574-207-1</t>
  </si>
  <si>
    <t>U6511973:B9</t>
  </si>
  <si>
    <t>NCCCN(C(=c1[nH]c2cc(Cl)ccc2c(=O)n1Nc1ccccc1)CC#C)C(=O)c1cccc(c1F)Cl</t>
  </si>
  <si>
    <t>S7355</t>
  </si>
  <si>
    <t>CBR-001-571-073-3</t>
  </si>
  <si>
    <t>U6511973:C9</t>
  </si>
  <si>
    <t>COc1nc(OC)nc(c1)NS(=O)(=O)c1ccc(cc1)N</t>
  </si>
  <si>
    <t>OR-0246</t>
  </si>
  <si>
    <t>CBR-001-574-081-5</t>
  </si>
  <si>
    <t>U6511973:D9</t>
  </si>
  <si>
    <t>FC(c1ccc(cc1)CNc1ccc(cn1)Cc1c[nH]c2c1cccn2)(F)F</t>
  </si>
  <si>
    <t>HY-13838</t>
  </si>
  <si>
    <t>CBR-001-571-333-4</t>
  </si>
  <si>
    <t>U6511973:E9</t>
  </si>
  <si>
    <t>O=C(NS(=O)(=O)c1ccc(cc1)C)NN1CC2C(C1)CCC2</t>
  </si>
  <si>
    <t>70486</t>
  </si>
  <si>
    <t>CBR-001-573-694-4</t>
  </si>
  <si>
    <t>U6511973:F9</t>
  </si>
  <si>
    <t>CC(=O)OC1CCC2(C(C1(C)C)CCC1(C2C(=O)C=C2C1(C)CCC1(C2CC(C)(CC1)C(=O)O)C)C)C</t>
  </si>
  <si>
    <t>5809082</t>
  </si>
  <si>
    <t>CBR-001-571-354-9</t>
  </si>
  <si>
    <t>U6511973:G9</t>
  </si>
  <si>
    <t>COc1cc(NC)c(cc1C(=O)N[C@@H]1CCN([C@@H]1C)Cc1ccccc1)Cl</t>
  </si>
  <si>
    <t>BN0376</t>
  </si>
  <si>
    <t>CBR-001-573-379-6</t>
  </si>
  <si>
    <t>U6511973:H9</t>
  </si>
  <si>
    <t>O=C(c1sccc1NCc1ccnc2c1cccc2)Nc1ccc(cc1)OC(F)(F)F</t>
  </si>
  <si>
    <t>A10679</t>
  </si>
  <si>
    <t>CBR-001-571-057-3</t>
  </si>
  <si>
    <t>U6511973:I9</t>
  </si>
  <si>
    <t>Fc1ccc(cc1)C(c1ccc(cc1)F)(c1ccccc1)C(=O)N</t>
  </si>
  <si>
    <t>CS-0294</t>
  </si>
  <si>
    <t>CBR-001-573-778-7</t>
  </si>
  <si>
    <t>U6511973:J9</t>
  </si>
  <si>
    <t>C1CNCCN(CCCNCCNC1)Cc1ccc(cc1)CN1CCNCCCNCCNCCC1</t>
  </si>
  <si>
    <t>Z1889837352</t>
  </si>
  <si>
    <t>CBR-001-571-083-5</t>
  </si>
  <si>
    <t>U6511973:K9</t>
  </si>
  <si>
    <t>CCCCCCCCC(=O)N[C@@H]([C@@H](c1ccc2c(c1)OCCO2)O)CN1CCCC1</t>
  </si>
  <si>
    <t>CS-3937</t>
  </si>
  <si>
    <t>CBR-001-574-056-4</t>
  </si>
  <si>
    <t>U6511973:L9</t>
  </si>
  <si>
    <t>COc1cn(nc(c1=O)c1ccnn1c1ccccc1)c1ccc(cc1F)n1cccn1</t>
  </si>
  <si>
    <t>HY-12472</t>
  </si>
  <si>
    <t>CBR-001-571-090-4</t>
  </si>
  <si>
    <t>U6511973:M9</t>
  </si>
  <si>
    <t>CCCN(CCc1ccc(c(c1)O)O)CCC</t>
  </si>
  <si>
    <t>1001</t>
  </si>
  <si>
    <t>CBR-001-573-539-4</t>
  </si>
  <si>
    <t>U6511973:N9</t>
  </si>
  <si>
    <t>[O-][N+](=O)c1ccc(o1)/C=N/N1CC(OC1=O)CSC</t>
  </si>
  <si>
    <t>2655</t>
  </si>
  <si>
    <t>CBR-001-571-086-8</t>
  </si>
  <si>
    <t>U6511973:O9</t>
  </si>
  <si>
    <t>CCOC(=O)[C@@H](C[C@@H](Cc1ccc(cc1)c1ccccc1)NC(=O)CCC(=O)O)C.CCCCC(=O)N([C@H](C(=O)O)C(C)C)Cc1ccc(cc1)c1ccccc1c1nnn[nH]1</t>
  </si>
  <si>
    <t>CS-3409</t>
  </si>
  <si>
    <t>CBR-001-574-286-6</t>
  </si>
  <si>
    <t>U6511973:P9</t>
  </si>
  <si>
    <t>ClCC[N+](c1ccc(cc1)C[C@@H](C(=O)O)N)(CCCl)[O-]</t>
  </si>
  <si>
    <t>S7612</t>
  </si>
  <si>
    <t>CBR-001-573-230-6</t>
  </si>
  <si>
    <t>U6511973:A10</t>
  </si>
  <si>
    <t>COc1c(OC)ccc2c1c[n+]1CCc3c(c1c2)cc1c(c3)OCO1</t>
  </si>
  <si>
    <t>10006427</t>
  </si>
  <si>
    <t>CBR-001-573-391-2</t>
  </si>
  <si>
    <t>U6511973:B10</t>
  </si>
  <si>
    <t>C1CCN(CC1)CCOc1cccc(c1)c1n[nH]c2c1cc(cc2)c1[nH]ncn1</t>
  </si>
  <si>
    <t>A11352</t>
  </si>
  <si>
    <t>CBR-001-572-852-6</t>
  </si>
  <si>
    <t>U6511973:C10</t>
  </si>
  <si>
    <t>COC(=O)C1=C(C)NC(=C(C1c1cccc(c1)[N+](=O)[O-])C(=O)OC(CN(CCC(c1ccccc1)c1ccccc1)C)(C)C)C</t>
  </si>
  <si>
    <t>STK639861</t>
  </si>
  <si>
    <t>CBR-001-573-977-2</t>
  </si>
  <si>
    <t>U6511973:D10</t>
  </si>
  <si>
    <t>Clc1ccc(cc1)Cc1[nH]c2c(n1)n(C)c(=O)n(c2=O)C</t>
  </si>
  <si>
    <t>STOCK1N-29658</t>
  </si>
  <si>
    <t>CBR-001-571-762-1</t>
  </si>
  <si>
    <t>U6511973:E10</t>
  </si>
  <si>
    <t>CCOc1nc2c(n1Cc1ccc(cc1)c1ccccc1c1nnn[nH]1)c(ccc2)C(=O)OC(OC(=O)OC1CCCCC1)C</t>
  </si>
  <si>
    <t>70354</t>
  </si>
  <si>
    <t>CBR-001-574-236-6</t>
  </si>
  <si>
    <t>U6511973:F10</t>
  </si>
  <si>
    <t>CCc1cc(ccc1CN1CC(C1)C(=O)O)C(=C)NOCc1ccc(c(c1)C(F)(F)F)C1CCCCC1</t>
  </si>
  <si>
    <t>S7179</t>
  </si>
  <si>
    <t>CBR-001-571-494-0</t>
  </si>
  <si>
    <t>U6511973:G10</t>
  </si>
  <si>
    <t>COC(=O)N[C@H](C(=O)N1CC2(C[C@H]1c1ncc([nH]1)c1ccc3c(c1)C(F)(F)c1c3ccc(c1)c1ccc3c(c1)[nH]c(n3)[C@@H]1[C@H]3CC[C@@H](N1C(=O)[C@H](C(C)C)NC(=O)OC)C3)CC2)C(C)C</t>
  </si>
  <si>
    <t>3774AH</t>
  </si>
  <si>
    <t>CBR-001-573-374-1</t>
  </si>
  <si>
    <t>U6511973:H10</t>
  </si>
  <si>
    <t>CC1=Cc2cc3OCOc3cc2C(=NN1)c1ccc(cc1)N</t>
  </si>
  <si>
    <t>A10444</t>
  </si>
  <si>
    <t>CBR-001-573-704-9</t>
  </si>
  <si>
    <t>U6511973:I10</t>
  </si>
  <si>
    <t>COc1c(OC)cc(cc1C(Nc1cc(ccc1S(=O)(=O)C)N1CCNCC1)C)Cl</t>
  </si>
  <si>
    <t>H025-0367C</t>
  </si>
  <si>
    <t>CBR-001-573-889-3</t>
  </si>
  <si>
    <t>U6511973:J10</t>
  </si>
  <si>
    <t>OC(=O)CCCCO/N=C(\c1cccc(c1)C(F)(F)F)/c1cccnc1</t>
  </si>
  <si>
    <t>EC-000.2105</t>
  </si>
  <si>
    <t>CBR-001-571-290-0</t>
  </si>
  <si>
    <t>U6511973:K10</t>
  </si>
  <si>
    <t>OC(=O)CCCCCC(C1=C(C)C(=O)C(=C(C1=O)C)C)c1ccccc1</t>
  </si>
  <si>
    <t>71710</t>
  </si>
  <si>
    <t>CBR-001-573-380-9</t>
  </si>
  <si>
    <t>U6511973:L10</t>
  </si>
  <si>
    <t>Cn1ncc(c1)c1ccc2n(n1)c(nn2)Sc1ccc2c(c1)cccn2</t>
  </si>
  <si>
    <t>A10839</t>
  </si>
  <si>
    <t>CBR-001-571-515-8</t>
  </si>
  <si>
    <t>U6511973:M10</t>
  </si>
  <si>
    <t>OCC(CNC(=O)CC1(C2CC3CC1CC(C2)C3)c1ccccc1)O</t>
  </si>
  <si>
    <t>5F-924</t>
  </si>
  <si>
    <t>CBR-001-573-725-4</t>
  </si>
  <si>
    <t>U6511973:N10</t>
  </si>
  <si>
    <t>Brc1cc2c(s1)n1cnnc1CN=C2c1ccccc1Cl</t>
  </si>
  <si>
    <t>A001591452</t>
  </si>
  <si>
    <t>CBR-001-571-400-8</t>
  </si>
  <si>
    <t>U6511973:O10</t>
  </si>
  <si>
    <t>AX8137208</t>
  </si>
  <si>
    <t>CBR-001-573-372-9</t>
  </si>
  <si>
    <t>U6511973:P10</t>
  </si>
  <si>
    <t>COc1cc2c(cc1OC)CC(C2=O)CC1CCN(CC1)Cc1ccccc1</t>
  </si>
  <si>
    <t>A10330</t>
  </si>
  <si>
    <t>CBR-001-571-054-0</t>
  </si>
  <si>
    <t>U6511973:A11</t>
  </si>
  <si>
    <t>CCCNCCOc1ccc(cc1F)NC(=O)c1c[nH]c2c1C(=O)CCC2</t>
  </si>
  <si>
    <t>1604</t>
  </si>
  <si>
    <t>CBR-001-573-689-7</t>
  </si>
  <si>
    <t>U6511973:B11</t>
  </si>
  <si>
    <t>Nc1nc(O)c(c(n1)c1ccccc1)I</t>
  </si>
  <si>
    <t>5344487</t>
  </si>
  <si>
    <t>CBR-001-571-115-6</t>
  </si>
  <si>
    <t>U6511973:C11</t>
  </si>
  <si>
    <t>COc1ccc(cc1C(=O)NCCc1ccc(cc1)S(=O)(=O)NC(=O)NC1CCCCC1)Cl</t>
  </si>
  <si>
    <t>QA-1040</t>
  </si>
  <si>
    <t>CBR-001-574-264-0</t>
  </si>
  <si>
    <t>U6511973:D11</t>
  </si>
  <si>
    <t>Cc1cccc(n1)c1[nH]c(nc1c1ccc2n(c1)ncn2)CNc1ccccc1F</t>
  </si>
  <si>
    <t>S7530</t>
  </si>
  <si>
    <t>CBR-001-571-346-9</t>
  </si>
  <si>
    <t>U6511973:E11</t>
  </si>
  <si>
    <t>CCOC(=O)C(c1c(=O)oc2c(c1O)cccc2)c1c(=O)oc2c(c1O)cccc2</t>
  </si>
  <si>
    <t>BBC/596</t>
  </si>
  <si>
    <t>CBR-001-573-774-3</t>
  </si>
  <si>
    <t>U6511973:F11</t>
  </si>
  <si>
    <t>COc1ccc(cc1OC1CCCC1)C(=O)Nc1c(Cl)cncc1Cl</t>
  </si>
  <si>
    <t>Z1629094848</t>
  </si>
  <si>
    <t>CBR-001-571-019-7</t>
  </si>
  <si>
    <t>U6511973:G11</t>
  </si>
  <si>
    <t>Nc1ccc(cc1)S(=O)(=O)Nc1onc(c1C)C</t>
  </si>
  <si>
    <t>QB-1996</t>
  </si>
  <si>
    <t>CBR-001-573-419-7</t>
  </si>
  <si>
    <t>U6511973:H11</t>
  </si>
  <si>
    <t>CCN(CCN(C(=O)Cn1c(SCc2ccc(cc2)F)nc(=O)c2c1CCC2)Cc1ccc(cc1)c1ccc(cc1)C(F)(F)F)CC</t>
  </si>
  <si>
    <t>A14274</t>
  </si>
  <si>
    <t>CBR-001-571-099-3</t>
  </si>
  <si>
    <t>U6511973:I11</t>
  </si>
  <si>
    <t>Clc1ccccc1C(n1cncc1)(c1ccccc1)c1ccccc1</t>
  </si>
  <si>
    <t>OR-0408</t>
  </si>
  <si>
    <t>CBR-001-573-402-8</t>
  </si>
  <si>
    <t>U6511973:J11</t>
  </si>
  <si>
    <t>ONC(=O)/C=C/c1ccn(c1)S(=O)(=O)c1ccc(cc1)CN(C)C</t>
  </si>
  <si>
    <t>A12556</t>
  </si>
  <si>
    <t>CBR-001-571-406-4</t>
  </si>
  <si>
    <t>U6511973:K11</t>
  </si>
  <si>
    <t>NCCOc1ccc(cc1OC)CC(=O)NCCCc1ccc(c(c1)C)C</t>
  </si>
  <si>
    <t>SC-02132</t>
  </si>
  <si>
    <t>CBR-001-574-243-5</t>
  </si>
  <si>
    <t>U6511973:L11</t>
  </si>
  <si>
    <t>COc1ccc(c(c1)Nc1nc2ccccc2nc1NS(=O)(=O)c1cccc(c1)NC(=O)C(N)(C)C)Cl</t>
  </si>
  <si>
    <t>S7645</t>
  </si>
  <si>
    <t>CBR-001-571-353-8</t>
  </si>
  <si>
    <t>U6511973:M11</t>
  </si>
  <si>
    <t>CCCn1c2[nH]c(nc2c(=O)n(c1=O)CCC)C1CCCC1</t>
  </si>
  <si>
    <t>BN0198</t>
  </si>
  <si>
    <t>CBR-001-573-385-4</t>
  </si>
  <si>
    <t>U6511973:N11</t>
  </si>
  <si>
    <t>Fc1ccc(cn1)NC(=O)[C@]1(C)CCCN1c1nc(Nc2n[nH]c(c2)C2CC2)c2n(n1)ccc2</t>
  </si>
  <si>
    <t>A11059</t>
  </si>
  <si>
    <t>CBR-001-574-828-4</t>
  </si>
  <si>
    <t>U6511973:O11</t>
  </si>
  <si>
    <t>OC(COc1ccc(cc1)C#N)CNCCCS(=O)(=O)C</t>
  </si>
  <si>
    <t>BBV-32309289</t>
  </si>
  <si>
    <t>CBR-001-573-806-4</t>
  </si>
  <si>
    <t>U6511973:P11</t>
  </si>
  <si>
    <t>CC(CN(S(=O)(=O)c1ccc(cc1)N)C[C@H]([C@H](Cc1ccccc1)NC(=O)O[C@H]1CCOC1)O)C</t>
  </si>
  <si>
    <t>Z1551900491</t>
  </si>
  <si>
    <t>CBR-001-572-894-6</t>
  </si>
  <si>
    <t>U6511973:A12</t>
  </si>
  <si>
    <t>CCCCCCCCc1ccc(cc1)CCC(CO)(CO)N</t>
  </si>
  <si>
    <t>KS-1172</t>
  </si>
  <si>
    <t>CBR-001-574-129-4</t>
  </si>
  <si>
    <t>U6511973:B12</t>
  </si>
  <si>
    <t>COc1ccc2c(n1)[nH]c(n2)S(=O)Cc1ncc(c(c1C)OC)C</t>
  </si>
  <si>
    <t>PHAR318132</t>
  </si>
  <si>
    <t>CBR-001-571-562-5</t>
  </si>
  <si>
    <t>U6511973:C12</t>
  </si>
  <si>
    <t>O=C(N1CC(=O)N2C(C1)c1ccccc1CC2)C1CCCCC1</t>
  </si>
  <si>
    <t>EN300-123768</t>
  </si>
  <si>
    <t>CBR-001-574-405-5</t>
  </si>
  <si>
    <t>U6511973:D12</t>
  </si>
  <si>
    <t>MFCD00056625</t>
  </si>
  <si>
    <t>CBR-001-571-779-0</t>
  </si>
  <si>
    <t>U6511973:E12</t>
  </si>
  <si>
    <t>COC(=O)OC[C@H]1O[C@@H](Oc2cc(C)cc(c2C(=O)CCc2ccc3c(c2)cco3)O)[C@@H]([C@H]([C@@H]1O)O)O</t>
  </si>
  <si>
    <t>42512</t>
  </si>
  <si>
    <t>CBR-001-573-737-8</t>
  </si>
  <si>
    <t>U6511973:F12</t>
  </si>
  <si>
    <t>Clc1ccc2c(c1)c(nc(=O)n2CC(F)(F)F)c1ccccc1</t>
  </si>
  <si>
    <t>A001576511</t>
  </si>
  <si>
    <t>CBR-001-571-853-3</t>
  </si>
  <si>
    <t>U6511973:G12</t>
  </si>
  <si>
    <t>Cc1ccc(cc1)C1(O)CCN(CC1)CCCC(=O)c1ccc(cc1)F</t>
  </si>
  <si>
    <t>M610500</t>
  </si>
  <si>
    <t>CBR-001-573-721-0</t>
  </si>
  <si>
    <t>U6511973:H12</t>
  </si>
  <si>
    <t>COc1cc(ccc1OC)N(C(=O)c1ccc(cc1)[N+](=O)[O-])CCCN(CCc1ccc(c(c1)OC)OC)C</t>
  </si>
  <si>
    <t>A002858732</t>
  </si>
  <si>
    <t>CBR-001-571-216-0</t>
  </si>
  <si>
    <t>U6511973:I12</t>
  </si>
  <si>
    <t>ClCCN(C(COc1ccccc1)C)Cc1ccccc1</t>
  </si>
  <si>
    <t>EN300-52514</t>
  </si>
  <si>
    <t>CBR-001-574-007-5</t>
  </si>
  <si>
    <t>U6511973:J12</t>
  </si>
  <si>
    <t>CCCCNc1ccc(c(c1)O)C(=O)OCC[NH+](CC)CC</t>
  </si>
  <si>
    <t>LT00439808</t>
  </si>
  <si>
    <t>CBR-001-571-188-3</t>
  </si>
  <si>
    <t>U6511973:K12</t>
  </si>
  <si>
    <t>c1ccc(cc1)CCNc1scc(n1)c1ccccc1</t>
  </si>
  <si>
    <t>EN300-12295</t>
  </si>
  <si>
    <t>CBR-001-573-852-0</t>
  </si>
  <si>
    <t>U6511973:L12</t>
  </si>
  <si>
    <t>CC(c1ccc(cc1)C(=O)NCCOc1ccc(cc1)C(=O)O)C</t>
  </si>
  <si>
    <t>Z1149820700</t>
  </si>
  <si>
    <t>CBR-001-571-516-9</t>
  </si>
  <si>
    <t>U6511973:M12</t>
  </si>
  <si>
    <t>Fc1ccc2c(c1)C(=NCc1n2cnc1C(=O)N)c1ccccc1Br</t>
  </si>
  <si>
    <t>SYN5127</t>
  </si>
  <si>
    <t>CBR-001-573-367-2</t>
  </si>
  <si>
    <t>U6511973:N12</t>
  </si>
  <si>
    <t>A10110</t>
  </si>
  <si>
    <t>CBR-001-571-178-1</t>
  </si>
  <si>
    <t>U6511973:O12</t>
  </si>
  <si>
    <t>O=c1[nH][nH]c2c3c1cccc3nc(n2)CN1Cc2c(C1)cccc2</t>
  </si>
  <si>
    <t>CS-3479</t>
  </si>
  <si>
    <t>CBR-001-573-463-1</t>
  </si>
  <si>
    <t>U6511973:P12</t>
  </si>
  <si>
    <t>CC(NCC(c1ccc(c(c1)NS(=O)(=O)C)O)O)C</t>
  </si>
  <si>
    <t>A000585547</t>
  </si>
  <si>
    <t>CBR-001-571-111-2</t>
  </si>
  <si>
    <t>U6511973:A13</t>
  </si>
  <si>
    <t>COc1cc(N)c(cc1C(=O)NC1CN2CCC1CC2)Cl</t>
  </si>
  <si>
    <t>1795</t>
  </si>
  <si>
    <t>CBR-001-574-253-7</t>
  </si>
  <si>
    <t>U6511973:B13</t>
  </si>
  <si>
    <t>O=C(Nc1ccccc1N)/C=C/c1ccn(c1)S(=O)(=O)c1ccc(cc1)c1cnn(c1)C</t>
  </si>
  <si>
    <t>S7555</t>
  </si>
  <si>
    <t>CBR-001-571-374-3</t>
  </si>
  <si>
    <t>U6511973:C13</t>
  </si>
  <si>
    <t>NC(=N)Nc1ccc(cc1)C(=O)Oc1ccc2c(c1)ccc(c2)C(=N)N</t>
  </si>
  <si>
    <t>375834</t>
  </si>
  <si>
    <t>CBR-001-574-224-2</t>
  </si>
  <si>
    <t>U6511973:D13</t>
  </si>
  <si>
    <t>OC[C@@H]1N(C)CC[C@H]1c1c(O)cc(c2c1oc(cc2=O)c1ccccc1Cl)O</t>
  </si>
  <si>
    <t>S8058</t>
  </si>
  <si>
    <t>CBR-001-570-976-9</t>
  </si>
  <si>
    <t>U6511973:E13</t>
  </si>
  <si>
    <t>OC(=O)CCC(C(=O)O)NC(=O)c1ccc(cc1)NCc1cnc2c(n1)c(=O)[nH]c(n2)N</t>
  </si>
  <si>
    <t>A14300</t>
  </si>
  <si>
    <t>CBR-001-573-791-4</t>
  </si>
  <si>
    <t>U6511973:F13</t>
  </si>
  <si>
    <t>CO/N=C(/C(=O)N[C@@H]1C(=O)N2[C@@H]1SCC(=C2C(=O)O)CSc1nnnn1C)\c1csc(n1)N</t>
  </si>
  <si>
    <t>Z1541759911</t>
  </si>
  <si>
    <t>CBR-001-571-052-8</t>
  </si>
  <si>
    <t>U6511973:G13</t>
  </si>
  <si>
    <t>CCOC(=O)c1ncc2c(c1C)c1c(cccc1[nH]2)OC(C)C</t>
  </si>
  <si>
    <t>1996</t>
  </si>
  <si>
    <t>CBR-001-574-062-2</t>
  </si>
  <si>
    <t>U6511973:H13</t>
  </si>
  <si>
    <t>[O-][N+](=O)c1cn2c(n1)OC[C@H](C2)OCc1ccc(nc1)c1ccc(cc1)OC(F)(F)F</t>
  </si>
  <si>
    <t>HY-12485</t>
  </si>
  <si>
    <t>CBR-001-571-080-2</t>
  </si>
  <si>
    <t>U6511973:I13</t>
  </si>
  <si>
    <t>O=C(Nc1ccc(c(c1)Cl)Cl)Nc1ccc(cc1)Cl</t>
  </si>
  <si>
    <t>T1015</t>
  </si>
  <si>
    <t>CBR-001-573-387-6</t>
  </si>
  <si>
    <t>U6511973:J13</t>
  </si>
  <si>
    <t>A11253</t>
  </si>
  <si>
    <t>CBR-001-571-408-6</t>
  </si>
  <si>
    <t>U6511973:K13</t>
  </si>
  <si>
    <t>COc1ccc(cc1)NC(=O)CCC(=O)NCCc1ccccc1</t>
  </si>
  <si>
    <t>SL054366</t>
  </si>
  <si>
    <t>CBR-001-574-352-9</t>
  </si>
  <si>
    <t>U6511973:L13</t>
  </si>
  <si>
    <t>COc1cccc(c1c1cc(nn1c1ccnc2c1ccc(c2)Cl)C(=O)NC1(C(=O)O)C2CC3CC1CC(C2)C3)OC</t>
  </si>
  <si>
    <t>SML0278</t>
  </si>
  <si>
    <t>CBR-001-571-135-0</t>
  </si>
  <si>
    <t>U6511973:M13</t>
  </si>
  <si>
    <t>OC(=O)c1ccccc1Nc1cccc(c1)C(F)(F)F</t>
  </si>
  <si>
    <t>16592</t>
  </si>
  <si>
    <t>CBR-001-574-395-0</t>
  </si>
  <si>
    <t>U6511973:N13</t>
  </si>
  <si>
    <t>ClCC(=O)[C@@]1(O)[C@H](C)C[C@@H]2[C@]1(C)C[C@H](O)[C@]1([C@H]2CCC2=CC(=O)C=C[C@]12C)Cl</t>
  </si>
  <si>
    <t>MFCD02683426</t>
  </si>
  <si>
    <t>CBR-001-571-055-1</t>
  </si>
  <si>
    <t>U6511973:O13</t>
  </si>
  <si>
    <t>OCCOCCN1CCN(CC1)C(c1ccc(cc1)Cl)c1ccccc1</t>
  </si>
  <si>
    <t>B32687</t>
  </si>
  <si>
    <t>CBR-001-574-301-8</t>
  </si>
  <si>
    <t>U6511973:P13</t>
  </si>
  <si>
    <t>CNCc1cc(n(c1)S(=O)(=O)c1cccnc1)c1ccccc1F</t>
  </si>
  <si>
    <t>S8016</t>
  </si>
  <si>
    <t>CBR-001-572-900-7</t>
  </si>
  <si>
    <t>U6511973:A14</t>
  </si>
  <si>
    <t>O=C1NC(=O)C(=C1c1cn(c2c1cccc2)C1CCN(CC1)Cc1ccccn1)c1cn(c2c1cccc2)C</t>
  </si>
  <si>
    <t>LE-0020</t>
  </si>
  <si>
    <t>CBR-001-573-508-7</t>
  </si>
  <si>
    <t>U6511973:B14</t>
  </si>
  <si>
    <t>O=C([C@@H](Cc1c[nH]c2c1cccc2)N)N[C@@H](C(=O)O)C</t>
  </si>
  <si>
    <t>AS-65126-WA</t>
  </si>
  <si>
    <t>CBR-001-573-302-5</t>
  </si>
  <si>
    <t>U6511973:C14</t>
  </si>
  <si>
    <t>15425</t>
  </si>
  <si>
    <t>CBR-001-573-381-0</t>
  </si>
  <si>
    <t>U6511973:D14</t>
  </si>
  <si>
    <t>O=C(C1CCNCC1)Nc1ncc(s1)SCc1ncc(o1)C(C)(C)C</t>
  </si>
  <si>
    <t>A10850</t>
  </si>
  <si>
    <t>CBR-001-573-975-0</t>
  </si>
  <si>
    <t>U6511973:E14</t>
  </si>
  <si>
    <t>OC(c1ccccn1)(c1ccccn1)C1=CC(=C(c2ccccn2)c2ccccn2)C=C1</t>
  </si>
  <si>
    <t>STT-00407068</t>
  </si>
  <si>
    <t>CBR-001-573-833-7</t>
  </si>
  <si>
    <t>U6511973:F14</t>
  </si>
  <si>
    <t>NC(=O)NCCN1CCN(CC1)c1cccc(c1)C(F)(F)F</t>
  </si>
  <si>
    <t>Z432843176</t>
  </si>
  <si>
    <t>CBR-001-571-833-9</t>
  </si>
  <si>
    <t>U6511973:G14</t>
  </si>
  <si>
    <t>OCC1OC(OC2C(COC3OC(C)C(C(C3O)O)O)OC(C(C2O)O)Oc2cc(O)c3c(c2)O[C@@H](CC3=O)c2ccc(c(c2)O)OC)C(C(C1O)O)O</t>
  </si>
  <si>
    <t>G0398</t>
  </si>
  <si>
    <t>CBR-001-573-796-9</t>
  </si>
  <si>
    <t>U6511973:H14</t>
  </si>
  <si>
    <t>COc1cc2c(cc1OC)CCN1C2CC(=O)C(C1)CC(C)C</t>
  </si>
  <si>
    <t>Z1544404943</t>
  </si>
  <si>
    <t>CBR-001-571-179-2</t>
  </si>
  <si>
    <t>U6511973:I14</t>
  </si>
  <si>
    <t>NC(=O)C(c1ccccc1)(c1ccccc1)CCn1ccnc1C</t>
  </si>
  <si>
    <t>CS-3681</t>
  </si>
  <si>
    <t>CBR-001-574-593-4</t>
  </si>
  <si>
    <t>U6511973:J14</t>
  </si>
  <si>
    <t>OC(=O)c1cccnc1Nc1cccc(c1C)Cl</t>
  </si>
  <si>
    <t>MFCD07364029</t>
  </si>
  <si>
    <t>CBR-001-571-168-9</t>
  </si>
  <si>
    <t>U6511973:K14</t>
  </si>
  <si>
    <t>CC1CC(OC(=O)C(c2ccccc2)O)CC(C1)(C)C</t>
  </si>
  <si>
    <t>67403</t>
  </si>
  <si>
    <t>CBR-001-573-558-7</t>
  </si>
  <si>
    <t>U6511973:L14</t>
  </si>
  <si>
    <t>CCN(CCOCCOC(=O)C1(CCCC1)c1ccccc1)CC</t>
  </si>
  <si>
    <t>1610</t>
  </si>
  <si>
    <t>CBR-001-571-364-1</t>
  </si>
  <si>
    <t>U6511973:M14</t>
  </si>
  <si>
    <t>CNC(=O)c1ccc(cc1F)N1C(=S)N(C(=O)C1(C)C)c1ccc(c(c1)C(F)(F)F)C#N</t>
  </si>
  <si>
    <t>101095</t>
  </si>
  <si>
    <t>CBR-001-574-578-5</t>
  </si>
  <si>
    <t>U6511973:N14</t>
  </si>
  <si>
    <t>OC[C@H]1O[C@H](O[C@H]2[C@H](N)C[C@@H]([C@H]([C@@H]2O)O[C@H]2O[C@H](CN)[C@H]([C@@H]([C@H]2O)O)O)N)[C@@H]([C@H]([C@@H]1O)N)O</t>
  </si>
  <si>
    <t>MFCD00070289</t>
  </si>
  <si>
    <t>CBR-001-571-754-1</t>
  </si>
  <si>
    <t>U6511973:O14</t>
  </si>
  <si>
    <t>N#CCC1(CN(C1)S(=O)(=O)CC)n1ncc(c1)c1ncnc2c1cc[nH]2</t>
  </si>
  <si>
    <t>G-5743</t>
  </si>
  <si>
    <t>CBR-001-574-233-3</t>
  </si>
  <si>
    <t>U6511973:P14</t>
  </si>
  <si>
    <t>CCc1ccc(nc1)C(=O)COc1ccc(cc1)Cc1sc(nc1O)O</t>
  </si>
  <si>
    <t>S7453</t>
  </si>
  <si>
    <t>CBR-001-571-091-5</t>
  </si>
  <si>
    <t>U6511973:A15</t>
  </si>
  <si>
    <t>CCOC(=O)[C@@H](CC1(CCCC1)C(=O)N[C@H]1CCc2c(N(C1=O)CC(=O)O)cccc2)CCc1ccccc1</t>
  </si>
  <si>
    <t>1918</t>
  </si>
  <si>
    <t>CBR-001-571-148-5</t>
  </si>
  <si>
    <t>U6511973:C15</t>
  </si>
  <si>
    <t>CSc1nc2c([nH]1)cc(c(c2)Cl)Oc1cccc(c1Cl)Cl</t>
  </si>
  <si>
    <t>QA-9111</t>
  </si>
  <si>
    <t>CBR-001-574-507-0</t>
  </si>
  <si>
    <t>U6511973:D15</t>
  </si>
  <si>
    <t>C#C[C@]1(O)CC[C@@H]2[C@]1(C)CC[C@H]1[C@H]2CC[C@@H]2[C@]1(C)Cc1cn3c([nH]c1=C2)nc1c3cccc1</t>
  </si>
  <si>
    <t>W103</t>
  </si>
  <si>
    <t>CBR-001-571-140-7</t>
  </si>
  <si>
    <t>U6511973:E15</t>
  </si>
  <si>
    <t>Clc1ccc2c(c1)c1=NCCn1c1n2cnc1c1noc(n1)C1CC1</t>
  </si>
  <si>
    <t>2733</t>
  </si>
  <si>
    <t>CBR-001-574-840-0</t>
  </si>
  <si>
    <t>U6511973:F15</t>
  </si>
  <si>
    <t>COCC(OC(=O)[C@H](Cc1ccc(c(c1)O)O)N)C</t>
  </si>
  <si>
    <t>BBV-38561866</t>
  </si>
  <si>
    <t>CBR-001-571-156-5</t>
  </si>
  <si>
    <t>U6511973:G15</t>
  </si>
  <si>
    <t>Clc1ccc(c(c1)Cl)S(=O)(=O)Nc1cc(Cl)c(c(c1)Cl)Oc1cnc2c(c1)cccc2</t>
  </si>
  <si>
    <t>2019</t>
  </si>
  <si>
    <t>CBR-001-573-798-1</t>
  </si>
  <si>
    <t>U6511973:H15</t>
  </si>
  <si>
    <t>OCCOc1nc(nc(c1Oc1ccccc1OC)NS(=O)(=O)c1ccc(cc1)C(C)(C)C)c1ncccn1</t>
  </si>
  <si>
    <t>Z1530532762</t>
  </si>
  <si>
    <t>CBR-001-571-008-4</t>
  </si>
  <si>
    <t>U6511973:I15</t>
  </si>
  <si>
    <t>O=C1CC2(CCCC2)CC(=O)N1CCNCC1COc2c(O1)cccc2</t>
  </si>
  <si>
    <t>411</t>
  </si>
  <si>
    <t>CBR-001-573-547-4</t>
  </si>
  <si>
    <t>U6511973:J15</t>
  </si>
  <si>
    <t>CC(=CCC1C(=O)N(N(C1=O)c1ccccc1)c1ccccc1)C</t>
  </si>
  <si>
    <t>1618</t>
  </si>
  <si>
    <t>CBR-001-571-041-5</t>
  </si>
  <si>
    <t>U6511973:K15</t>
  </si>
  <si>
    <t>COc1cc(ccc1OCCN1CCCC1)n1cnc2c(c1=O)sc(c2)c1ccc(cc1)Cl</t>
  </si>
  <si>
    <t>1569</t>
  </si>
  <si>
    <t>CBR-001-573-545-2</t>
  </si>
  <si>
    <t>U6511973:L15</t>
  </si>
  <si>
    <t>OC(=O)[C@@H]1CCCN(C1)CCC=C(c1sccc1C)c1sccc1C</t>
  </si>
  <si>
    <t>2070B</t>
  </si>
  <si>
    <t>CBR-001-570-987-2</t>
  </si>
  <si>
    <t>U6511973:M15</t>
  </si>
  <si>
    <t>Oc1ccc(cc1)C1(OS(=O)(=O)c2c1cccc2)c1ccc(cc1)O</t>
  </si>
  <si>
    <t>15143</t>
  </si>
  <si>
    <t>CBR-001-573-563-4</t>
  </si>
  <si>
    <t>U6511973:N15</t>
  </si>
  <si>
    <t>CBR-001-571-045-9</t>
  </si>
  <si>
    <t>U6511973:O15</t>
  </si>
  <si>
    <t>Clc1ccc2c(c1)c(cn2c1ccc(cc1)F)C1CCN(CC1)CCN1CCNC1=O</t>
  </si>
  <si>
    <t>1141</t>
  </si>
  <si>
    <t>CBR-001-573-692-2</t>
  </si>
  <si>
    <t>U6511973:P15</t>
  </si>
  <si>
    <t>CCN(C(=O)C1CCN(CC1)C(C)C)C(Cc1ccc(cc1)OC)C</t>
  </si>
  <si>
    <t>97123204</t>
  </si>
  <si>
    <t>CBR-001-574-846-6</t>
  </si>
  <si>
    <t>U6511973:A16</t>
  </si>
  <si>
    <t>CCN(CCOc1c(Br)cccc1CO)CC</t>
  </si>
  <si>
    <t>BBV-57878825</t>
  </si>
  <si>
    <t>CBR-001-574-396-1</t>
  </si>
  <si>
    <t>U6511973:B16</t>
  </si>
  <si>
    <t>CN1CCC(CC1)OC(c1ccccc1)c1ccccc1</t>
  </si>
  <si>
    <t>MFCD00012835</t>
  </si>
  <si>
    <t>CBR-001-571-275-1</t>
  </si>
  <si>
    <t>U6511973:C16</t>
  </si>
  <si>
    <t>O=c1oc2ccccc2c(c1Cc1c(=O)oc2c(c1O)cccc2)O</t>
  </si>
  <si>
    <t>EN300-123537</t>
  </si>
  <si>
    <t>CBR-001-573-749-2</t>
  </si>
  <si>
    <t>U6511973:D16</t>
  </si>
  <si>
    <t>Cc1cc(ccc1NC(=O)c1cnn(c1C)c1ncccc1C(F)(F)F)C(=O)NC1CC1</t>
  </si>
  <si>
    <t>A002840164</t>
  </si>
  <si>
    <t>CBR-001-571-463-3</t>
  </si>
  <si>
    <t>U6511973:E16</t>
  </si>
  <si>
    <t>CC[C@H]1CN2CC[C@H]1C[C@H]2[C@@H](c1ccnc2c1cc(OC)cc2)O</t>
  </si>
  <si>
    <t>QC-7680</t>
  </si>
  <si>
    <t>CBR-001-573-575-8</t>
  </si>
  <si>
    <t>U6511973:F16</t>
  </si>
  <si>
    <t>CC[N+](CCSC1=CC(=Nc2c(N1)cccc2)c1ccc(cc1)Sc1ccccc1)(CC)C</t>
  </si>
  <si>
    <t>54663-47-7</t>
  </si>
  <si>
    <t>CBR-001-571-215-9</t>
  </si>
  <si>
    <t>U6511973:G16</t>
  </si>
  <si>
    <t>[O-]C(=O)c1ccccc1Nc1c(Cl)ccc(c1Cl)C</t>
  </si>
  <si>
    <t>EN300-51912</t>
  </si>
  <si>
    <t>CBR-001-574-542-3</t>
  </si>
  <si>
    <t>U6511973:H16</t>
  </si>
  <si>
    <t>MFCD00210291</t>
  </si>
  <si>
    <t>CBR-001-571-240-0</t>
  </si>
  <si>
    <t>U6511973:I16</t>
  </si>
  <si>
    <t>OCC(=O)N1CCC(CC1)c1n[nH]c(c1c1ccncn1)c1ccc(cc1)Cl</t>
  </si>
  <si>
    <t>SYN1078</t>
  </si>
  <si>
    <t>CBR-001-573-730-1</t>
  </si>
  <si>
    <t>U6511973:J16</t>
  </si>
  <si>
    <t>COc1nc2ccc(cc2nc1NC(=O)N1CCN(CC1)c1cc(OC)cc(c1)OC)F</t>
  </si>
  <si>
    <t>C000002751</t>
  </si>
  <si>
    <t>CBR-001-571-491-7</t>
  </si>
  <si>
    <t>U6511973:K16</t>
  </si>
  <si>
    <t>C=CCn1c(=O)c2c(n1c1cccc(n1)C(O)(C)C)nc(nc2)Nc1ccc(cc1)N1CCN(CC1)C</t>
  </si>
  <si>
    <t>S1525</t>
  </si>
  <si>
    <t>CBR-001-574-137-4</t>
  </si>
  <si>
    <t>U6511973:L16</t>
  </si>
  <si>
    <t>CCC(C(c1ccc(c2c1ccc(n2)O)O)O)NC(C)C</t>
  </si>
  <si>
    <t>PHAR218196</t>
  </si>
  <si>
    <t>CBR-001-583-227-6</t>
  </si>
  <si>
    <t>U6511973:M16</t>
  </si>
  <si>
    <t>Nc1nc2c(n1Cc1ccc(cc1)C(F)(F)F)cccc2</t>
  </si>
  <si>
    <t>STK243042</t>
  </si>
  <si>
    <t>CBR-001-574-234-4</t>
  </si>
  <si>
    <t>U6511973:N16</t>
  </si>
  <si>
    <t>COc1cc(ccc1NC(=O)[C@@H]1N[C@H]([C@]([C@H]1c1cccc(c1F)Cl)(C#N)c1ccc(cc1F)Cl)CC(C)(C)C)C(=O)O</t>
  </si>
  <si>
    <t>S7205</t>
  </si>
  <si>
    <t>CBR-001-573-748-1</t>
  </si>
  <si>
    <t>U6511973:P16</t>
  </si>
  <si>
    <t>OC12N=C(SC1Cc1c2cccc1)c1ccc(cc1)C(C)(C)C</t>
  </si>
  <si>
    <t>A001537789</t>
  </si>
  <si>
    <t>CBR-001-571-046-0</t>
  </si>
  <si>
    <t>U6511973:A17</t>
  </si>
  <si>
    <t>O=C(c1cccc(c1Cl)C(F)(F)F)N[C@@H](c1ccccc1)[C@@H]1CCCCN1</t>
  </si>
  <si>
    <t>1549</t>
  </si>
  <si>
    <t>CBR-001-573-548-5</t>
  </si>
  <si>
    <t>U6511973:B17</t>
  </si>
  <si>
    <t>COc1cc2c(cc1OC)CC[N+](C2Cc1ccc(c(c1)OC)OC)(C)CCC(=O)OCCCCCOC(=O)CC[N+]1(C)CCc2c(C1Cc1ccc(c(c1)OC)OC)cc(c(c2)OC)OC</t>
  </si>
  <si>
    <t>2251B</t>
  </si>
  <si>
    <t>CBR-001-571-060-8</t>
  </si>
  <si>
    <t>U6511973:C17</t>
  </si>
  <si>
    <t>O=C1O[C@@H](C/C=C(/C)\CCC[C@@H]([C@@H]([C@H](C(=O)C([C@H](C1)O)(C)C)C)O)C)/C(=C/c1csc(n1)C)/C</t>
  </si>
  <si>
    <t>CS-0655</t>
  </si>
  <si>
    <t>CBR-001-573-786-7</t>
  </si>
  <si>
    <t>U6511973:D17</t>
  </si>
  <si>
    <t>Fc1ccc(cc1)CNC(=O)C1N=C(N(C(=O)C1=O)C)C(NC(=O)c1nnc(o1)C)(C)C</t>
  </si>
  <si>
    <t>Z1532717445</t>
  </si>
  <si>
    <t>CBR-001-571-144-1</t>
  </si>
  <si>
    <t>U6511973:E17</t>
  </si>
  <si>
    <t>CCN(C(=O)c1c(O)c2c(Cl)cccc2n(c1=O)C)c1ccccc1</t>
  </si>
  <si>
    <t>CS-0839</t>
  </si>
  <si>
    <t>CBR-001-573-564-5</t>
  </si>
  <si>
    <t>U6511973:F17</t>
  </si>
  <si>
    <t>CCN(C(=O)Nc1ccc(c(c1)C(=O)C)OCC(CNC(C)(C)C)O)CC</t>
  </si>
  <si>
    <t>1700B</t>
  </si>
  <si>
    <t>CBR-001-571-128-1</t>
  </si>
  <si>
    <t>U6511973:G17</t>
  </si>
  <si>
    <t>COc1cc(cc(c1O)OC)[C@H]1[C@H]2C(=O)OC[C@@H]2[C@@H](c2c1cc1OCOc1c2)O</t>
  </si>
  <si>
    <t>CS-1426</t>
  </si>
  <si>
    <t>CBR-001-573-542-9</t>
  </si>
  <si>
    <t>U6511973:H17</t>
  </si>
  <si>
    <t>OC(c1ccccc1)(C1CCCC1)COC1CN2CCC1CC2</t>
  </si>
  <si>
    <t>3000</t>
  </si>
  <si>
    <t>CBR-001-571-103-2</t>
  </si>
  <si>
    <t>U6511973:I17</t>
  </si>
  <si>
    <t>COc1ccc(cc1C(=O)NCc1ccc(cc1)C(F)(F)F)CC1SC(=O)NC1=O</t>
  </si>
  <si>
    <t>1567</t>
  </si>
  <si>
    <t>CBR-001-573-552-1</t>
  </si>
  <si>
    <t>U6511973:J17</t>
  </si>
  <si>
    <t>Clc1ccc(cc1)[C@@](c1ccccc1)(OCC[C@H]1CCCN1C)C</t>
  </si>
  <si>
    <t>1566</t>
  </si>
  <si>
    <t>CBR-001-571-362-9</t>
  </si>
  <si>
    <t>U6511973:K17</t>
  </si>
  <si>
    <t>100796</t>
  </si>
  <si>
    <t>CBR-001-573-995-4</t>
  </si>
  <si>
    <t>U6511973:L17</t>
  </si>
  <si>
    <t>CBR-001-571-096-0</t>
  </si>
  <si>
    <t>U6511973:M17</t>
  </si>
  <si>
    <t>CCCCc1nc(c(n1Cc1ccc(cc1)c1ccccc1c1n[nH]nn1)CO)Cl</t>
  </si>
  <si>
    <t>CS-2117</t>
  </si>
  <si>
    <t>CBR-001-573-580-5</t>
  </si>
  <si>
    <t>U6511973:N17</t>
  </si>
  <si>
    <t>Oc1ccc(cc1)C(c1cc(ccc1O)/C=N/n1nnnc1C)c1cc(ccc1O)/C=N/n1nnnc1C</t>
  </si>
  <si>
    <t>235106-62-4</t>
  </si>
  <si>
    <t>CBR-001-571-058-4</t>
  </si>
  <si>
    <t>U6511973:O17</t>
  </si>
  <si>
    <t>O=C(c1ccccc1c1ccc(cc1)C(F)(F)F)Nc1ccc2c(c1)CCN(C2)Cc1ncn[nH]1</t>
  </si>
  <si>
    <t>2216</t>
  </si>
  <si>
    <t>CBR-001-573-787-8</t>
  </si>
  <si>
    <t>U6511973:P17</t>
  </si>
  <si>
    <t>COc1cc2N(C)[C@@H]3[C@@]4(c2cc1[C@]1(C[C@@H]2CN(CCc5c1[nH]c1c5cccc1)C[C@](C2)(O)CC)C(=O)OC)CCN1[C@H]4[C@@]([C@H]([C@]3(O)C(=O)OC)OC(=O)C)(CC)C=CC1</t>
  </si>
  <si>
    <t>Z1634651125</t>
  </si>
  <si>
    <t>CBR-001-571-804-4</t>
  </si>
  <si>
    <t>U6511973:A18</t>
  </si>
  <si>
    <t>CC(c1ccc2c(c1)c(=O)c1c(o2)nc(c(c1)C(=O)O)N)C</t>
  </si>
  <si>
    <t>FA17873</t>
  </si>
  <si>
    <t>CBR-001-573-416-4</t>
  </si>
  <si>
    <t>U6511973:B18</t>
  </si>
  <si>
    <t>Clc1ccc2c(c1)NC(=c1c(=N2)cccc1)N1CCNCC1</t>
  </si>
  <si>
    <t>A13762</t>
  </si>
  <si>
    <t>CBR-001-571-498-4</t>
  </si>
  <si>
    <t>U6511973:C18</t>
  </si>
  <si>
    <t>COC(=O)c1c(C)nc(c(c1c1ccccc1[N+](=O)[O-])C(=O)OC)C</t>
  </si>
  <si>
    <t>F3282-0013</t>
  </si>
  <si>
    <t>CBR-001-574-407-7</t>
  </si>
  <si>
    <t>U6511973:D18</t>
  </si>
  <si>
    <t>CCC[C@@H](C(=O)OCC)N[C@H](C(=O)N1[C@H]2CCCC[C@H]2C[C@H]1C(=O)O)C</t>
  </si>
  <si>
    <t>MFCD00865859</t>
  </si>
  <si>
    <t>CBR-001-571-630-0</t>
  </si>
  <si>
    <t>U6511973:E18</t>
  </si>
  <si>
    <t>O=C([C@@H](NC(=O)[C@@H]1CCCN1C(=O)Nc1ccccc1[N+](=O)[O-])Cc1ccc2c(c1)cccc2)N(Cc1ccccc1)C</t>
  </si>
  <si>
    <t>2394</t>
  </si>
  <si>
    <t>CBR-001-574-135-2</t>
  </si>
  <si>
    <t>U6511973:F18</t>
  </si>
  <si>
    <t>COc1cc2c(cc1Oc1cc(OC)c(cc1CC1N(C)CCc3c1cc(OC)c(c3)OC)OC)CC1c3c2c(O)c(OC)cc3CCN1C</t>
  </si>
  <si>
    <t>PHAR180293</t>
  </si>
  <si>
    <t>CBR-001-571-561-4</t>
  </si>
  <si>
    <t>U6511973:G18</t>
  </si>
  <si>
    <t>FC(Oc1ccc(cc1OCC1CC1)C(=O)Nc1c(Cl)cncc1Cl)F</t>
  </si>
  <si>
    <t>AK110425</t>
  </si>
  <si>
    <t>CBR-001-573-368-3</t>
  </si>
  <si>
    <t>U6511973:H18</t>
  </si>
  <si>
    <t>CCC(=O)O[C@@]1([C@@H](C)C[C@@H]2[C@]1(C)C[C@H](O)[C@]1([C@H]2CCC2=CC(=O)C=C[C@]12C)F)C(=O)COC(=O)CC</t>
  </si>
  <si>
    <t>A10130</t>
  </si>
  <si>
    <t>CBR-001-571-586-3</t>
  </si>
  <si>
    <t>U6511973:I18</t>
  </si>
  <si>
    <t>CSc1ccc(cc1)OCc1ncc(n1C)[N+](=O)[O-]</t>
  </si>
  <si>
    <t>AK116408</t>
  </si>
  <si>
    <t>CBR-001-573-415-3</t>
  </si>
  <si>
    <t>U6511973:J18</t>
  </si>
  <si>
    <t>CCCCCCCC/C=C/CCCCCCCC(=O)OC[C@H]1O[C@H](C([C@@H]1O)(F)F)n1ccc(nc1=O)N</t>
  </si>
  <si>
    <t>A13693</t>
  </si>
  <si>
    <t>CBR-001-571-546-5</t>
  </si>
  <si>
    <t>U6511973:K18</t>
  </si>
  <si>
    <t>OC(=O)Cc1cccc(c1N)C(=O)c1ccccc1</t>
  </si>
  <si>
    <t>AK-75784</t>
  </si>
  <si>
    <t>CBR-001-573-729-8</t>
  </si>
  <si>
    <t>U6511973:L18</t>
  </si>
  <si>
    <t>CCCCCCCCCc1ccc(cc1)OCCOCCOCCOCCOCCOCCOCCOCCOCCO</t>
  </si>
  <si>
    <t>A001463582</t>
  </si>
  <si>
    <t>CBR-001-571-295-5</t>
  </si>
  <si>
    <t>U6511973:M18</t>
  </si>
  <si>
    <t>Clc1ccc(c(c1)Cl)C(Cn1ccnc1)OCc1ccsc1Cl</t>
  </si>
  <si>
    <t>QA-0632</t>
  </si>
  <si>
    <t>CBR-001-574-300-7</t>
  </si>
  <si>
    <t>U6511973:N18</t>
  </si>
  <si>
    <t>O=C(/C=C\n1cnc(n1)c1cc(cc(c1)C(F)(F)F)C(F)(F)F)NNc1ccccn1</t>
  </si>
  <si>
    <t>S7707</t>
  </si>
  <si>
    <t>CBR-001-571-644-6</t>
  </si>
  <si>
    <t>U6511973:O18</t>
  </si>
  <si>
    <t>COc1c(C)cnc(c1C)Cn1cnc2c1nc(N)nc2Cl</t>
  </si>
  <si>
    <t>Annova Chem</t>
  </si>
  <si>
    <t>L10086</t>
  </si>
  <si>
    <t>CBR-001-573-386-5</t>
  </si>
  <si>
    <t>U6511973:P18</t>
  </si>
  <si>
    <t>CN[C@H](C(=O)N[C@H]1CN(CC[C@@H]2N(C1=O)[C@@H](CC2)C(=O)NC(c1ccccc1)c1ccccc1)C(=O)CC(C)C)C</t>
  </si>
  <si>
    <t>A11163</t>
  </si>
  <si>
    <t>CBR-001-571-076-6</t>
  </si>
  <si>
    <t>U6511973:A19</t>
  </si>
  <si>
    <t>OC[C@H]1O[C@H]([C@H]([C@@H]1O)F)n1cc(I)c(nc1=O)N</t>
  </si>
  <si>
    <t>CS-0323</t>
  </si>
  <si>
    <t>CBR-001-573-546-3</t>
  </si>
  <si>
    <t>U6511973:B19</t>
  </si>
  <si>
    <t>2181B</t>
  </si>
  <si>
    <t>CBR-001-571-037-9</t>
  </si>
  <si>
    <t>U6511973:C19</t>
  </si>
  <si>
    <t>CC(Nc1cccnc1N1CCN(CC1)C(=O)c1cc2c([nH]1)ccc(c2)NS(=O)(=O)C)C</t>
  </si>
  <si>
    <t>1815</t>
  </si>
  <si>
    <t>CBR-001-573-544-1</t>
  </si>
  <si>
    <t>U6511973:D19</t>
  </si>
  <si>
    <t>CCOc1cc(OCC)c(cc1C(=O)CCC(=O)O)OCC</t>
  </si>
  <si>
    <t>1611</t>
  </si>
  <si>
    <t>CBR-001-571-385-6</t>
  </si>
  <si>
    <t>U6511973:E19</t>
  </si>
  <si>
    <t>OCCN1CCN(CC1)CCCN1c2ccccc2Sc2c1cc(Cl)cc2</t>
  </si>
  <si>
    <t>94523</t>
  </si>
  <si>
    <t>CBR-001-573-807-5</t>
  </si>
  <si>
    <t>U6511973:F19</t>
  </si>
  <si>
    <t>CCCCC([C@@]1(O)CC[C@H]2[C@H](O1)CC(=O)[C@H]2CCCCCCC(=O)O)(F)F</t>
  </si>
  <si>
    <t>Z2178862053</t>
  </si>
  <si>
    <t>CBR-001-571-028-8</t>
  </si>
  <si>
    <t>U6511973:G19</t>
  </si>
  <si>
    <t>CBR-001-573-754-9</t>
  </si>
  <si>
    <t>U6511973:H19</t>
  </si>
  <si>
    <t>O=C(c1cc2c(o1)cccc2)N1CCN(CC1)Cc1ccccc1</t>
  </si>
  <si>
    <t>Z27763746</t>
  </si>
  <si>
    <t>CBR-001-571-121-4</t>
  </si>
  <si>
    <t>U6511973:I19</t>
  </si>
  <si>
    <t>CNCCCC1(SC(c2c1cccc2)(C)C)c1ccccc1</t>
  </si>
  <si>
    <t>4352</t>
  </si>
  <si>
    <t>CBR-001-574-285-5</t>
  </si>
  <si>
    <t>U6511973:J19</t>
  </si>
  <si>
    <t>OCCn1nc(c2c1c1nc(ncc1CC2)Nc1cc(ccc1OC(F)(F)F)N1CCN(CC1)C)C(=O)N</t>
  </si>
  <si>
    <t>S7255</t>
  </si>
  <si>
    <t>CBR-001-571-042-6</t>
  </si>
  <si>
    <t>U6511973:K19</t>
  </si>
  <si>
    <t>OC(=O)C[C@@H]1CC[C@H](CC1)c1ccc(cc1)c1nc(C(=O)N)c(nc1C)C</t>
  </si>
  <si>
    <t>CS-1026</t>
  </si>
  <si>
    <t>CBR-001-573-832-6</t>
  </si>
  <si>
    <t>U6511973:L19</t>
  </si>
  <si>
    <t>O=C(C(Oc1ccc(cc1)Cl)(C)C)N1CSCC1C(=O)O</t>
  </si>
  <si>
    <t>Z398944758</t>
  </si>
  <si>
    <t>CBR-001-573-707-2</t>
  </si>
  <si>
    <t>U6511973:M19</t>
  </si>
  <si>
    <t>O=C(NCC(=O)O)CNC(=O)[C@H](Cc1ccc(cc1)O)N</t>
  </si>
  <si>
    <t>11256</t>
  </si>
  <si>
    <t>CBR-001-573-504-3</t>
  </si>
  <si>
    <t>U6511973:N19</t>
  </si>
  <si>
    <t>COc1cc(OC)c2c(c1)c(c1c(c2O)CO[C@H]([C@H]1O)C)c1c2[C@H](O)[C@H](C)OCc2c(c2c1cc(OC)cc2OC)O</t>
  </si>
  <si>
    <t>NP-001433</t>
  </si>
  <si>
    <t>CBR-001-571-133-8</t>
  </si>
  <si>
    <t>U6511973:O19</t>
  </si>
  <si>
    <t>OC(=O)CC[C@@H]1NC(=O)[C@@H]2CSSC[C@@H]3NC(=O)[C@H](C)NC(=O)[C@H]4N(C(=O)[C@@H](NC(=O)[C@@H](NC(=O)[C@@H](NC(=O)[C@@H](NC1=O)Cc1ccc(cc1)O)CSSC[C@H](NC(=O)CNC(=O)C(NC3=O)[C@H](O)C)C(=O)N[C@H](C(=O)O)Cc1ccc(cc1)O)CSSC[C@@H](C(=O)N2)N)CC(=O)N)CCC4</t>
  </si>
  <si>
    <t>CS-3577</t>
  </si>
  <si>
    <t>CBR-001-573-762-9</t>
  </si>
  <si>
    <t>U6511973:P19</t>
  </si>
  <si>
    <t>O=C(N1CCCC2C1CCC2)c1ccc(cc1)c1onc(n1)C1CC1</t>
  </si>
  <si>
    <t>Z1359925058</t>
  </si>
  <si>
    <t>CBR-001-573-323-0</t>
  </si>
  <si>
    <t>U6511973:A20</t>
  </si>
  <si>
    <t>COCCN(C(=O)CCCC#Cc1cccc2c1c(=O)n(c(n2)Cn1nc(c2c1ncnc2N)c1cccc(c1)O)Cc1ccccc1Cl)CCOC</t>
  </si>
  <si>
    <t>I-9795</t>
  </si>
  <si>
    <t>CBR-001-574-206-0</t>
  </si>
  <si>
    <t>U6511973:B20</t>
  </si>
  <si>
    <t>CN(C(=O)c1cc2c(n1C1CCCC1)nc(nc2)Nc1ccc(cn1)N1CCNCC1)C</t>
  </si>
  <si>
    <t>S7440</t>
  </si>
  <si>
    <t>CBR-001-571-260-4</t>
  </si>
  <si>
    <t>U6511973:C20</t>
  </si>
  <si>
    <t>CCCCNC(=O)NS(=O)(=O)c1ccc(cc1)C</t>
  </si>
  <si>
    <t>NA-0096</t>
  </si>
  <si>
    <t>CBR-001-574-143-2</t>
  </si>
  <si>
    <t>U6511973:D20</t>
  </si>
  <si>
    <t>CN1CCc2c3C1Cc1ccc(c(c1c3ccc2)O)O</t>
  </si>
  <si>
    <t>OSSL_820915</t>
  </si>
  <si>
    <t>CBR-001-571-746-1</t>
  </si>
  <si>
    <t>U6511973:E20</t>
  </si>
  <si>
    <t>70403</t>
  </si>
  <si>
    <t>CBR-001-573-702-7</t>
  </si>
  <si>
    <t>U6511973:F20</t>
  </si>
  <si>
    <t>O=S(=O)(c1c(nn2c1ncc1c2CCNC1)N1CCNCC1)c1ccccc1</t>
  </si>
  <si>
    <t>H025-0631C</t>
  </si>
  <si>
    <t>CBR-001-571-560-3</t>
  </si>
  <si>
    <t>U6511973:G20</t>
  </si>
  <si>
    <t>COc1ccccc1OCC(CN1CCN(CC1)CC(=O)Nc1c(C)cccc1C)O</t>
  </si>
  <si>
    <t>AK-72950</t>
  </si>
  <si>
    <t>CBR-001-573-503-2</t>
  </si>
  <si>
    <t>U6511973:H20</t>
  </si>
  <si>
    <t>CCC(CC1CCC(O1)C(C(=O)OC(CC1CCC(O1)C(C(=O)O)C)C)C)O</t>
  </si>
  <si>
    <t>NP-002856</t>
  </si>
  <si>
    <t>CBR-001-571-653-7</t>
  </si>
  <si>
    <t>U6511973:I20</t>
  </si>
  <si>
    <t>COc1cc(/C=C/C(=O)Nc2ccccc2C(=O)O)ccc1OC</t>
  </si>
  <si>
    <t>I586</t>
  </si>
  <si>
    <t>CBR-001-574-049-5</t>
  </si>
  <si>
    <t>U6511973:J20</t>
  </si>
  <si>
    <t>Brc1ccc(cc1)c1c(OCCOc2ncc(cn2)Br)ncnc1NS(=O)(=O)N</t>
  </si>
  <si>
    <t>HY-15895</t>
  </si>
  <si>
    <t>CBR-001-571-740-5</t>
  </si>
  <si>
    <t>U6511973:K20</t>
  </si>
  <si>
    <t>CC#CC(=O)Nc1ncc2c(c1)c(ncn2)Nc1ccc(c(c1)Cl)F</t>
  </si>
  <si>
    <t>2646</t>
  </si>
  <si>
    <t>CBR-001-574-043-9</t>
  </si>
  <si>
    <t>U6511973:L20</t>
  </si>
  <si>
    <t>O=C1c2c3ccccc3c(=O)n(c2c2c1cccc2)Cc1ccc2c(c1)OCO2</t>
  </si>
  <si>
    <t>PD00707</t>
  </si>
  <si>
    <t>CBR-001-571-559-0</t>
  </si>
  <si>
    <t>U6511973:M20</t>
  </si>
  <si>
    <t>O=c1oc2c(c(=O)n1c1ccccn1)N(C)S(=O)(=O)c1c2cccc1</t>
  </si>
  <si>
    <t>AK129765</t>
  </si>
  <si>
    <t>CBR-001-573-394-5</t>
  </si>
  <si>
    <t>U6511973:N20</t>
  </si>
  <si>
    <t>Ic1ccc(c(c1)F)Nc1c(ccc(c1F)F)C(=O)N1CC(C1)(O)[C@@H]1CCCCN1</t>
  </si>
  <si>
    <t>A11441</t>
  </si>
  <si>
    <t>CBR-001-571-235-3</t>
  </si>
  <si>
    <t>U6511973:O20</t>
  </si>
  <si>
    <t>CCN[C@H]1C[C@H](C)S(=O)(=O)c2c1cc(s2)S(=O)(=O)N</t>
  </si>
  <si>
    <t>M363</t>
  </si>
  <si>
    <t>CBR-001-574-014-4</t>
  </si>
  <si>
    <t>U6511973:P20</t>
  </si>
  <si>
    <t>CCOC(=O)C1=C(C)NC(=C(C1c1ccccc1OC(F)F)C(=O)OC)C</t>
  </si>
  <si>
    <t>LT00076767</t>
  </si>
  <si>
    <t>CBR-001-570-993-0</t>
  </si>
  <si>
    <t>U6511973:A21</t>
  </si>
  <si>
    <t>CN(C(=O)[C@@H]1CCCN1C(=O)NCc1ccc(cc1C)C(=O)N1CCCCc2c1cccc2)C</t>
  </si>
  <si>
    <t>2146</t>
  </si>
  <si>
    <t>CBR-001-573-789-0</t>
  </si>
  <si>
    <t>U6511973:B21</t>
  </si>
  <si>
    <t>COc1ccc(cc1)N1CCN(CC1)C(=O)CCCc1c[nH]c2c1cccc2</t>
  </si>
  <si>
    <t>Z27906541</t>
  </si>
  <si>
    <t>CBR-001-571-095-9</t>
  </si>
  <si>
    <t>U6511973:C21</t>
  </si>
  <si>
    <t>O=C(Nc1ccccc1C)Nc1ccc(cc1)CC(=O)N1CCOC[C@H]1C(=O)N1CCC(CC1)CC(=O)O</t>
  </si>
  <si>
    <t>3900</t>
  </si>
  <si>
    <t>CBR-001-573-553-2</t>
  </si>
  <si>
    <t>U6511973:D21</t>
  </si>
  <si>
    <t>CCCCCNC(=N)N/N=C/c1c[nH]c2c1cc(OC)cc2</t>
  </si>
  <si>
    <t>2786B</t>
  </si>
  <si>
    <t>CBR-001-571-049-3</t>
  </si>
  <si>
    <t>U6511973:E21</t>
  </si>
  <si>
    <t>COc1cccc(c1OC)C(C1CCN(CC1)CCc1ccc(cc1)F)O</t>
  </si>
  <si>
    <t>1103</t>
  </si>
  <si>
    <t>CBR-001-574-230-0</t>
  </si>
  <si>
    <t>U6511973:F21</t>
  </si>
  <si>
    <t>Clc1ccccc1n1[nH]c2c(c1=O)c(c1cccc(c1)N(C)C)n(c(=O)c2)C</t>
  </si>
  <si>
    <t>S7171</t>
  </si>
  <si>
    <t>CBR-001-571-066-4</t>
  </si>
  <si>
    <t>U6511973:G21</t>
  </si>
  <si>
    <t>NC(=O)Nc1c(oc2c1ccc(c2)OS(=O)(=O)C)C(=O)c1ccc(cc1Cl)Cl</t>
  </si>
  <si>
    <t>1178</t>
  </si>
  <si>
    <t>CBR-001-573-557-6</t>
  </si>
  <si>
    <t>U6511973:H21</t>
  </si>
  <si>
    <t>CC(N1CCCCC1)COc1ccccc1Cc1ccccc1</t>
  </si>
  <si>
    <t>1567B</t>
  </si>
  <si>
    <t>CBR-001-571-030-2</t>
  </si>
  <si>
    <t>U6511973:I21</t>
  </si>
  <si>
    <t>O=C1CCC(=O)N1C[C@H]1CC[C@@H]2N(C1)CCN(C2)c1ncccn1</t>
  </si>
  <si>
    <t>CBR-001-574-232-2</t>
  </si>
  <si>
    <t>U6511973:J21</t>
  </si>
  <si>
    <t>NC[C@@H](NC(=O)c1sc(c(c1)c1c(Cl)cnn1C)Cl)Cc1cccc(c1)F</t>
  </si>
  <si>
    <t>S7521</t>
  </si>
  <si>
    <t>CBR-001-571-102-1</t>
  </si>
  <si>
    <t>U6511973:K21</t>
  </si>
  <si>
    <t>CO[C@@H]1[C@H](O)[C@H](O[C@H]1n1cnc2c1ncnc2NC1CCCCC1)CO</t>
  </si>
  <si>
    <t>CBR-001-574-068-8</t>
  </si>
  <si>
    <t>U6511973:L21</t>
  </si>
  <si>
    <t>CBR-001-574-661-9</t>
  </si>
  <si>
    <t>U6511973:M21</t>
  </si>
  <si>
    <t>BIO-CS-0001</t>
  </si>
  <si>
    <t>CBR-001-574-310-9</t>
  </si>
  <si>
    <t>U6511973:N21</t>
  </si>
  <si>
    <t>C1/C=C/COCc2cc(ccc2OCCN2CCCC2)Nc2nc(c3cc(CO1)ccc3)ccn2</t>
  </si>
  <si>
    <t>S8057</t>
  </si>
  <si>
    <t>CBR-001-571-153-2</t>
  </si>
  <si>
    <t>U6511973:O21</t>
  </si>
  <si>
    <t>Fc1ccc(c(c1)[C@H]1OC[C@@H](C[C@@H]1N)N1Cc2c(C1)cn(n2)S(=O)(=O)C)F</t>
  </si>
  <si>
    <t>CS-3948</t>
  </si>
  <si>
    <t>CBR-001-574-311-0</t>
  </si>
  <si>
    <t>U6511973:P21</t>
  </si>
  <si>
    <t>N#Cc1n(C)nc2c1c1cnc(c(c1)O[C@H](C)c1c(C(=O)N(C2)C)ccc(c1)F)N</t>
  </si>
  <si>
    <t>S7536</t>
  </si>
  <si>
    <t>CBR-001-571-618-4</t>
  </si>
  <si>
    <t>U6511973:A22</t>
  </si>
  <si>
    <t>Clc1ccc2c(c1)C(=C(c1cccs1)O)C(=O)N2C(=O)N</t>
  </si>
  <si>
    <t>2580</t>
  </si>
  <si>
    <t>CBR-001-573-437-9</t>
  </si>
  <si>
    <t>U6511973:B22</t>
  </si>
  <si>
    <t>CCN(CCn1c(=N)onc1c1ccccc1)CC</t>
  </si>
  <si>
    <t>A000446280</t>
  </si>
  <si>
    <t>CBR-001-571-174-7</t>
  </si>
  <si>
    <t>U6511973:C22</t>
  </si>
  <si>
    <t>O=C(N1CSCC1)[C@H]1NC[C@H](C1)N1CCN(CC1)c1cc(nn1c1ccccc1)C</t>
  </si>
  <si>
    <t>CS-0882</t>
  </si>
  <si>
    <t>CBR-001-573-382-1</t>
  </si>
  <si>
    <t>U6511973:D22</t>
  </si>
  <si>
    <t>O=C(c1cnc2c(c1O)cccc2)Nc1cc(O)c(cc1C(C)(C)C)C(C)(C)C</t>
  </si>
  <si>
    <t>A10985</t>
  </si>
  <si>
    <t>CBR-001-571-241-1</t>
  </si>
  <si>
    <t>U6511973:E22</t>
  </si>
  <si>
    <t>CCOP(=O)(c1ccc(o1)c1nc(sc1C(=O)C(C)(C)C)N)OCC</t>
  </si>
  <si>
    <t>OT-2576</t>
  </si>
  <si>
    <t>CBR-001-573-584-9</t>
  </si>
  <si>
    <t>U6511973:F22</t>
  </si>
  <si>
    <t>NCCCC[C@@H](C(=O)N1CCC[C@@H]1C(=O)N[C@H](C(=O)O)[C@H](O)C)N</t>
  </si>
  <si>
    <t>CBR-001-572-740-9</t>
  </si>
  <si>
    <t>U6511973:G22</t>
  </si>
  <si>
    <t>Fc1ccc(cc1)Cn1c(nc2c1cccc2)N1CCC(CC1)N(c1nccc(=O)[nH]1)C</t>
  </si>
  <si>
    <t>KS-1139</t>
  </si>
  <si>
    <t>CBR-001-574-378-9</t>
  </si>
  <si>
    <t>U6511973:H22</t>
  </si>
  <si>
    <t>CC1=C(C(=O)OCCN(c2ccccc2)Cc2ccccc2)C(C(=C(N1)C)P1(=O)OCC(CO1)(C)C)c1cccc(c1)[N+](=O)[O-]</t>
  </si>
  <si>
    <t>MFCD00865899</t>
  </si>
  <si>
    <t>CBR-001-571-543-2</t>
  </si>
  <si>
    <t>U6511973:I22</t>
  </si>
  <si>
    <t>NC(=N)c1ccc(cc1)OCCCCCOc1ccc(cc1)C(=N)N</t>
  </si>
  <si>
    <t>AK-51765</t>
  </si>
  <si>
    <t>CBR-001-573-383-2</t>
  </si>
  <si>
    <t>U6511973:J22</t>
  </si>
  <si>
    <t>O=C(N1CCN(CC1)Cc1sc2c(c1C)nc(nc2N1CCOCC1)c1cnc(nc1)N)[C@@H](O)C</t>
  </si>
  <si>
    <t>A11023</t>
  </si>
  <si>
    <t>CBR-001-571-648-0</t>
  </si>
  <si>
    <t>U6511973:K22</t>
  </si>
  <si>
    <t>Clc1ccc(cc1)C(=O)c1ccc(cc1)OC(C(=O)O)(C)C</t>
  </si>
  <si>
    <t>AK119697</t>
  </si>
  <si>
    <t>CBR-001-574-543-4</t>
  </si>
  <si>
    <t>U6511973:L22</t>
  </si>
  <si>
    <t>CCCCCOC(=O)Nc1nc(=O)n(cc1F)[C@@H]1O[C@@H]([C@H]([C@H]1O)O)C</t>
  </si>
  <si>
    <t>MFCD00930626</t>
  </si>
  <si>
    <t>CBR-001-571-692-4</t>
  </si>
  <si>
    <t>U6511973:M22</t>
  </si>
  <si>
    <t>OCCC1CCN(CC1)CCCN1c2ccccc2Sc2c1cc(cc2)C(=O)C</t>
  </si>
  <si>
    <t>Prestw-1048</t>
  </si>
  <si>
    <t>CBR-001-573-736-7</t>
  </si>
  <si>
    <t>U6511973:N22</t>
  </si>
  <si>
    <t>O=C1N(Cc2ccc(o2)C(F)(F)F)c2c(C31COc1c3cc3OCOc3c1)cccc2</t>
  </si>
  <si>
    <t>C000001671</t>
  </si>
  <si>
    <t>CBR-001-571-253-5</t>
  </si>
  <si>
    <t>U6511973:O22</t>
  </si>
  <si>
    <t>Ic1cc(Cl)c2c(c1O)nccc2</t>
  </si>
  <si>
    <t>L813</t>
  </si>
  <si>
    <t>CBR-001-573-506-5</t>
  </si>
  <si>
    <t>U6511973:P22</t>
  </si>
  <si>
    <t>CCC12CCCN3C2c2n(C(C1)O)c1c(c2CC3)cccc1</t>
  </si>
  <si>
    <t>NP-017580</t>
  </si>
  <si>
    <t>CBR-001-574-259-3</t>
  </si>
  <si>
    <t>U6511703:A1</t>
  </si>
  <si>
    <t>10mM_reFRAME.02_set0</t>
  </si>
  <si>
    <t>S7000</t>
  </si>
  <si>
    <t>CBR-001-573-565-6</t>
  </si>
  <si>
    <t>U6511703:B1</t>
  </si>
  <si>
    <t>C[n+]1c2ccccc2c(=O)n2c1c1[n-]c3c(c1CC2)cccc3</t>
  </si>
  <si>
    <t>B208261</t>
  </si>
  <si>
    <t>CBR-001-574-231-1</t>
  </si>
  <si>
    <t>U6511703:C1</t>
  </si>
  <si>
    <t>OC(=O)[C@@]1(CC[C@H](CC1)Oc1cccc(c1F)Cl)Cc1cccc(n1)Nc1nccs1</t>
  </si>
  <si>
    <t>S2770</t>
  </si>
  <si>
    <t>CBR-001-574-858-0</t>
  </si>
  <si>
    <t>U6511703:D1</t>
  </si>
  <si>
    <t>CN(CCC(c1ccccn1)c1ccc(cc1)Br)C</t>
  </si>
  <si>
    <t>STL058559</t>
  </si>
  <si>
    <t>CBR-001-574-094-0</t>
  </si>
  <si>
    <t>U6511703:E1</t>
  </si>
  <si>
    <t>COc1ccc2c(c1)CN(CC2c1ccc(c(c1)Cl)Cl)C</t>
  </si>
  <si>
    <t>HY-18610A</t>
  </si>
  <si>
    <t>CBR-001-574-807-9</t>
  </si>
  <si>
    <t>U6511703:F1</t>
  </si>
  <si>
    <t>CN(c1cccc2c1cccc2S(=O)(=O)Nc1onc(c1C)C)C</t>
  </si>
  <si>
    <t>1441</t>
  </si>
  <si>
    <t>CBR-001-574-324-5</t>
  </si>
  <si>
    <t>U6511703:G1</t>
  </si>
  <si>
    <t>N#Cc1ccc(c2c1nn[nH]2)NC(=O)Nc1ccccc1Br</t>
  </si>
  <si>
    <t>SML0421</t>
  </si>
  <si>
    <t>CBR-001-574-872-8</t>
  </si>
  <si>
    <t>U6511703:H1</t>
  </si>
  <si>
    <t>CCOc1ccc(cc1)C(=O)Nc1ccccc1OC(=O)c1ccc(cc1)OCC</t>
  </si>
  <si>
    <t>STK029506</t>
  </si>
  <si>
    <t>CBR-001-573-782-3</t>
  </si>
  <si>
    <t>U6511703:I1</t>
  </si>
  <si>
    <t>OC(CN1CCN(CC1)C(=O)C(C)(C)C)COc1ccccc1</t>
  </si>
  <si>
    <t>Z355452070</t>
  </si>
  <si>
    <t>CBR-001-574-851-3</t>
  </si>
  <si>
    <t>U6511703:J1</t>
  </si>
  <si>
    <t>OC(COc1ccccc1OCc1onc(n1)C)CNC(C)(C)C</t>
  </si>
  <si>
    <t>STL336260</t>
  </si>
  <si>
    <t>CBR-001-574-218-4</t>
  </si>
  <si>
    <t>U6511703:K1</t>
  </si>
  <si>
    <t>N#C/C(=C\1/SC[C@H](S1)c1ccc(cc1Cl)Cl)/n1cncc1</t>
  </si>
  <si>
    <t>S4258</t>
  </si>
  <si>
    <t>CBR-001-573-638-6</t>
  </si>
  <si>
    <t>U6511703:L1</t>
  </si>
  <si>
    <t>COc1cccc(c1)CN(C(=O)CC(C)(C)C)[C@H]1C[C@H](N(C1)Cc1ccc2c(c1)OCO2)C(=O)N1CCNCC1</t>
  </si>
  <si>
    <t>14931</t>
  </si>
  <si>
    <t>CBR-001-574-175-0</t>
  </si>
  <si>
    <t>U6511703:M1</t>
  </si>
  <si>
    <t>O=C(Nc1nc(cn1C)O)Nc1cccc(c1)Cl</t>
  </si>
  <si>
    <t>OSSK_727527</t>
  </si>
  <si>
    <t>CBR-001-574-720-3</t>
  </si>
  <si>
    <t>U6511703:N1</t>
  </si>
  <si>
    <t>COC(=O)C1=C(C)NC(=C([C@@H]1c1cccc(c1)[N+](=O)[O-])C(=O)OCCCN1CCC(CC1)(c1ccccc1)c1ccccc1)C</t>
  </si>
  <si>
    <t>1124</t>
  </si>
  <si>
    <t>CBR-001-574-222-0</t>
  </si>
  <si>
    <t>U6511703:O1</t>
  </si>
  <si>
    <t>OC[C@@H](Cn1c2cc(F)c(cc2cc1C(CO)(C)C)NC(=O)C1(CC1)c1ccc2c(c1)OC(O2)(F)F)O</t>
  </si>
  <si>
    <t>S7059</t>
  </si>
  <si>
    <t>CBR-001-574-740-7</t>
  </si>
  <si>
    <t>U6511703:P1</t>
  </si>
  <si>
    <t>Clc1ccc(cc1)Cn1c(CC(C(=O)O)(C)C)c(c2c1ccc(c2)F)C</t>
  </si>
  <si>
    <t>1698</t>
  </si>
  <si>
    <t>CBR-001-572-556-1</t>
  </si>
  <si>
    <t>U6511703:A2</t>
  </si>
  <si>
    <t>CCOC(=O)CCC(=O)OC1C(OC(CC1N(C)C)C)OC1C(C)C(OC2OC(C)C(C(C2)(C)OC)O)C(C)C(=O)OC(CC)C(C(C(C(=O)C(CC1(C)O)C)C)O)(C)O</t>
  </si>
  <si>
    <t>STK177309</t>
  </si>
  <si>
    <t>CBR-001-574-041-7</t>
  </si>
  <si>
    <t>U6511703:B2</t>
  </si>
  <si>
    <t>OC[C@H]1O[C@H]([C@@H]([C@H]([C@@H]1O)O)O)C1C(=O)C(C(=O)/C=C/c2ccc(cc2)O)C(=O)C(C1=O)(O)[C@@H]1O[C@H](CO)[C@H]([C@@H]([C@H]1O)O)O</t>
  </si>
  <si>
    <t>97908</t>
  </si>
  <si>
    <t>CBR-001-573-240-8</t>
  </si>
  <si>
    <t>U6511703:C2</t>
  </si>
  <si>
    <t>O[C@H]1CC[C@]2(C(=CC[C@@H]3[C@@H]2CC[C@]2([C@H]3CC=C2n2cnc3c2cccc3)C)C1)C</t>
  </si>
  <si>
    <t>Y0281</t>
  </si>
  <si>
    <t>CBR-001-573-987-4</t>
  </si>
  <si>
    <t>U6511703:D2</t>
  </si>
  <si>
    <t>O=C(c1cccnc1)OCC(COC(=O)c1cccnc1)(COC(=O)c1cccnc1)COC(=O)c1cccnc1</t>
  </si>
  <si>
    <t>5868-05-3</t>
  </si>
  <si>
    <t>CBR-001-572-878-6</t>
  </si>
  <si>
    <t>U6511703:E2</t>
  </si>
  <si>
    <t>BrCCC(=O)N1CCN(CC1)C(=O)CCBr</t>
  </si>
  <si>
    <t>AK116464</t>
  </si>
  <si>
    <t>CBR-001-574-435-1</t>
  </si>
  <si>
    <t>U6511703:F2</t>
  </si>
  <si>
    <t>CC(CC(c1ccc(cc1)OCCOCC[N+](Cc1ccccc1)(C)C)(C)C)(C)C</t>
  </si>
  <si>
    <t>MFCD00011742</t>
  </si>
  <si>
    <t>CBR-001-573-223-7</t>
  </si>
  <si>
    <t>U6511703:G2</t>
  </si>
  <si>
    <t>CC(OC(=O)C(Oc1ccc(cc1)C(=O)c1ccc(cc1)Cl)(C)C)C</t>
  </si>
  <si>
    <t>10005368</t>
  </si>
  <si>
    <t>CBR-001-573-988-5</t>
  </si>
  <si>
    <t>U6511703:H2</t>
  </si>
  <si>
    <t>OC(=O)c1cc(N2CCCC2)c(c(c1)S(=O)(=O)N)Oc1ccccc1</t>
  </si>
  <si>
    <t>55837-27-9</t>
  </si>
  <si>
    <t>CBR-001-571-858-8</t>
  </si>
  <si>
    <t>U6511703:I2</t>
  </si>
  <si>
    <t>c1ccc2c(c1)N(CC1CN3CCC1CC3)c1c(S2)cccc1</t>
  </si>
  <si>
    <t>M225110</t>
  </si>
  <si>
    <t>CBR-001-574-329-0</t>
  </si>
  <si>
    <t>U6511703:J2</t>
  </si>
  <si>
    <t>O=C(c1cccnc1)O[C@@H]1[C@@H](COC(=O)c2cccnc2)O[C@]([C@H]1OC(=O)c1cccnc1)(O)COC(=O)c1cccnc1</t>
  </si>
  <si>
    <t>MFCD00868276</t>
  </si>
  <si>
    <t>CBR-001-573-254-4</t>
  </si>
  <si>
    <t>U6511703:K2</t>
  </si>
  <si>
    <t>CC#C[C@H](c1ccc(cc1)OCc1cccc(c1)c1ccc(cc1)C(F)(F)F)CC(=O)O</t>
  </si>
  <si>
    <t>CS-3280</t>
  </si>
  <si>
    <t>CBR-001-572-059-9</t>
  </si>
  <si>
    <t>U6511703:L2</t>
  </si>
  <si>
    <t>O=C1c2c3CCCC(c3ccc2c2c(C1=O)c(C)co2)(C)C</t>
  </si>
  <si>
    <t>STK801917</t>
  </si>
  <si>
    <t>CBR-001-571-987-6</t>
  </si>
  <si>
    <t>U6511703:M2</t>
  </si>
  <si>
    <t>C=CC(=O)Nc1cc2c(ncnc2cc1OCCCN1CCOCC1)Nc1ccc(c(c1)Cl)F</t>
  </si>
  <si>
    <t>2204</t>
  </si>
  <si>
    <t>CBR-001-574-360-9</t>
  </si>
  <si>
    <t>U6511703:N2</t>
  </si>
  <si>
    <t>MFCD00151026</t>
  </si>
  <si>
    <t>CBR-001-573-304-7</t>
  </si>
  <si>
    <t>U6511703:O2</t>
  </si>
  <si>
    <t>CCOC(=O)[C@@H](C[C@H](Cc1ccc(cc1)c1ccccc1)NC(=O)CCC(=O)O)C</t>
  </si>
  <si>
    <t>73630</t>
  </si>
  <si>
    <t>CBR-001-573-983-0</t>
  </si>
  <si>
    <t>U6511703:P2</t>
  </si>
  <si>
    <t>CN1C(CSCC(F)(F)F)Nc2c(S1(=O)=O)cc(c(c2)Cl)S(=O)(=O)N</t>
  </si>
  <si>
    <t>346-18-9</t>
  </si>
  <si>
    <t>S8000178</t>
  </si>
  <si>
    <t>CBR-001-573-683-1</t>
  </si>
  <si>
    <t>U6511703:A3</t>
  </si>
  <si>
    <t>KB-289942</t>
  </si>
  <si>
    <t>CBR-001-574-698-2</t>
  </si>
  <si>
    <t>U6511703:B3</t>
  </si>
  <si>
    <t>COc1ccc(cc1)n1[nH]c2c(c1=O)cnc1c2CCCCC1</t>
  </si>
  <si>
    <t>2467</t>
  </si>
  <si>
    <t>CBR-001-574-864-8</t>
  </si>
  <si>
    <t>U6511703:C3</t>
  </si>
  <si>
    <t>CCC(C1OC2(C=CC1C)OC1C/C=C(\C)/C(OC3CC(OC)C(C(O3)C)OC3CC(OC)C(C(O3)C)NC(=O)C)C(C)/C=C/C=C\3/C4(C(C(=O)OC(C2)C1)C=C(C)C(C4OC3)O)O)C</t>
  </si>
  <si>
    <t>STL372907</t>
  </si>
  <si>
    <t>CBR-001-573-945-4</t>
  </si>
  <si>
    <t>U6511703:D3</t>
  </si>
  <si>
    <t>COc1cc(CN2CCN(CC2)CC(=O)O)cc(c1OC)OC</t>
  </si>
  <si>
    <t>FCG1259022417</t>
  </si>
  <si>
    <t>CBR-001-574-283-3</t>
  </si>
  <si>
    <t>U6511703:E3</t>
  </si>
  <si>
    <t>OC(=O)[C@@H]1CC[C@H](CC1)CN1CCC[C@@H](c2c1c(C)cc(c2)C)N(c1nnn(n1)C)Cc1cc(cc(c1)C(F)(F)F)C(F)(F)F</t>
  </si>
  <si>
    <t>S2925</t>
  </si>
  <si>
    <t>CBR-001-574-760-1</t>
  </si>
  <si>
    <t>U6511703:F3</t>
  </si>
  <si>
    <t>Fc1ccc(cc1)C(CCCN1CCN(CC1)c1ncc(cn1)F)O</t>
  </si>
  <si>
    <t>1440</t>
  </si>
  <si>
    <t>CBR-001-574-309-6</t>
  </si>
  <si>
    <t>U6511703:G3</t>
  </si>
  <si>
    <t>CN[C@H](C(=O)N[C@H](C(=O)N1CCC[C@H]1C(=O)Nc1snnc1c1ccccc1)C1CCCCC1)C</t>
  </si>
  <si>
    <t>S7010</t>
  </si>
  <si>
    <t>CBR-001-573-566-7</t>
  </si>
  <si>
    <t>U6511703:H3</t>
  </si>
  <si>
    <t>CCn1cc(C(=O)O)c(=O)c2c1nc(cc2)Cc1ccccc1</t>
  </si>
  <si>
    <t>B16848</t>
  </si>
  <si>
    <t>CBR-001-574-687-9</t>
  </si>
  <si>
    <t>U6511703:I3</t>
  </si>
  <si>
    <t>Clc1cccc(c1)C(n1cncc1)c1ccc2c(c1)[nH]cn2</t>
  </si>
  <si>
    <t>2705</t>
  </si>
  <si>
    <t>CBR-001-574-788-3</t>
  </si>
  <si>
    <t>U6511703:J3</t>
  </si>
  <si>
    <t>O=C(N1CCC(CC1)c1cnc[nH]1)CCCCC1CCCCC1</t>
  </si>
  <si>
    <t>2419</t>
  </si>
  <si>
    <t>CBR-001-574-091-7</t>
  </si>
  <si>
    <t>U6511703:K3</t>
  </si>
  <si>
    <t>NCCNc1nonc1C(Nc1ccc(c(c1)Br)F)N=O</t>
  </si>
  <si>
    <t>HY-16987</t>
  </si>
  <si>
    <t>CBR-001-574-849-9</t>
  </si>
  <si>
    <t>U6511703:L3</t>
  </si>
  <si>
    <t>CCOc1ccc2c(c1)O/C(=C\c1ccc(c(c1OC)OC)OC)/C2=O</t>
  </si>
  <si>
    <t>STK921546</t>
  </si>
  <si>
    <t>CBR-001-574-208-2</t>
  </si>
  <si>
    <t>U6511703:M3</t>
  </si>
  <si>
    <t>COc1cc(F)c(cc1c1ccc(cc1CN1C(=O)O[C@@H]([C@@H]1C)c1cc(cc(c1)C(F)(F)F)C(F)(F)F)C(F)(F)F)C(C)C</t>
  </si>
  <si>
    <t>S2748</t>
  </si>
  <si>
    <t>CBR-001-573-620-6</t>
  </si>
  <si>
    <t>U6511703:N3</t>
  </si>
  <si>
    <t>OC(=O)CC(CC(/C=C/c1c(c2ccc(cc2)F)c2c(n1C(C)C)cccc2)O)O</t>
  </si>
  <si>
    <t>10010337</t>
  </si>
  <si>
    <t>CBR-001-574-852-4</t>
  </si>
  <si>
    <t>U6511703:O3</t>
  </si>
  <si>
    <t>OCC(C(C(=O)NCCCC(=O)O)O)(C)C</t>
  </si>
  <si>
    <t>STL377779</t>
  </si>
  <si>
    <t>CBR-001-574-738-3</t>
  </si>
  <si>
    <t>U6511703:P3</t>
  </si>
  <si>
    <t>COCc1c(ncc2c1c1cc(OCc3ccccc3)ccc1[nH]2)C(=O)OCC</t>
  </si>
  <si>
    <t>1994</t>
  </si>
  <si>
    <t>CBR-001-571-963-8</t>
  </si>
  <si>
    <t>U6511703:A4</t>
  </si>
  <si>
    <t>Cc1ccc2c(c1Sc1ccncc1)c(=O)[nH]c(n2)N</t>
  </si>
  <si>
    <t>2072</t>
  </si>
  <si>
    <t>CBR-001-573-653-5</t>
  </si>
  <si>
    <t>U6511703:B4</t>
  </si>
  <si>
    <t>Nc1nc(nc(c1N1CCOCC1)N)c1nn(c2c1cccn2)Cc1ccccc1F</t>
  </si>
  <si>
    <t>10011131</t>
  </si>
  <si>
    <t>CBR-001-573-311-6</t>
  </si>
  <si>
    <t>U6511703:C4</t>
  </si>
  <si>
    <t>CC[C@H]1OC(=O)[C@H](C)[C@@H](O[C@@H]2O[C@@H](C)[C@@H]([C@](C2)(C)OC)O)[C@H](C)[C@H]([C@@]2(OC(=C(C)C2)[C@@H]([C@H]([C@]1(C)O)O)C)C)O[C@@H]1O[C@H](C)C[C@@H]([C@H]1O)N(C)C</t>
  </si>
  <si>
    <t>17191</t>
  </si>
  <si>
    <t>CBR-001-573-615-9</t>
  </si>
  <si>
    <t>U6511703:D4</t>
  </si>
  <si>
    <t>CCCCC[C@@H](/C=C/[C@H]1[C@H](O)C[C@@H]([C@@H]1C/C=C\CCCC(=O)OC(C)C)O)O</t>
  </si>
  <si>
    <t>16030</t>
  </si>
  <si>
    <t>CBR-001-573-216-8</t>
  </si>
  <si>
    <t>U6511703:E4</t>
  </si>
  <si>
    <t>Clc1ccc(cc1)C(=O)NC(C(=O)O)Cc1cc(=O)[nH]c2c1cccc2</t>
  </si>
  <si>
    <t>17186</t>
  </si>
  <si>
    <t>CBR-001-574-539-8</t>
  </si>
  <si>
    <t>U6511703:F4</t>
  </si>
  <si>
    <t>O=C(c1sccc1S(=O)(=O)Nc1onc(c1Cl)C)Cc1cc2OCOc2cc1C</t>
  </si>
  <si>
    <t>MFCD00945687</t>
  </si>
  <si>
    <t>CBR-001-573-060-6</t>
  </si>
  <si>
    <t>U6511703:G4</t>
  </si>
  <si>
    <t>OC[C@H]1O[C@@H](Oc2c(oc3c(c2=O)c(O)cc(c3)O)c2ccc(c(c2)O)O)[C@@H]([C@H]([C@H]1O)O)O</t>
  </si>
  <si>
    <t>BC209737</t>
  </si>
  <si>
    <t>CBR-001-574-456-6</t>
  </si>
  <si>
    <t>U6511703:H4</t>
  </si>
  <si>
    <t>OC(=O)c1ccccc1OC1CN(C1)C(c1ccccc1)c1ccccc1</t>
  </si>
  <si>
    <t>MFCD06808752</t>
  </si>
  <si>
    <t>CBR-001-573-203-3</t>
  </si>
  <si>
    <t>U6511703:I4</t>
  </si>
  <si>
    <t>O=C1CCCC(=O)C1C(=O)c1ccc(cc1[N+](=O)[O-])C(F)(F)F</t>
  </si>
  <si>
    <t>17924</t>
  </si>
  <si>
    <t>CBR-001-574-498-6</t>
  </si>
  <si>
    <t>U6511703:J4</t>
  </si>
  <si>
    <t>MFCD00865059</t>
  </si>
  <si>
    <t>CBR-001-572-996-1</t>
  </si>
  <si>
    <t>U6511703:K4</t>
  </si>
  <si>
    <t>COc1cc(CCN2CCN(CC2)CCCc2ccccc2)ccc1OC</t>
  </si>
  <si>
    <t>BC224713</t>
  </si>
  <si>
    <t>CBR-001-573-596-3</t>
  </si>
  <si>
    <t>U6511703:L4</t>
  </si>
  <si>
    <t>Clc1ccc(cc1)C(=O)N1CCC(=Cc2ccc(cc2)C2=NCCO2)CC1</t>
  </si>
  <si>
    <t>10010517</t>
  </si>
  <si>
    <t>CBR-001-573-292-0</t>
  </si>
  <si>
    <t>U6511703:M4</t>
  </si>
  <si>
    <t>COc1cccc2c1n(CC1CCCCC1)cc2C(=O)N1CCN(C(C1)C)C</t>
  </si>
  <si>
    <t>15266</t>
  </si>
  <si>
    <t>CBR-001-574-362-1</t>
  </si>
  <si>
    <t>U6511703:N4</t>
  </si>
  <si>
    <t>CN1CCN(CC1)C1=Nc2ccccc2Nc2c1cc(cc2)OS(=O)(=O)C(F)(F)F</t>
  </si>
  <si>
    <t>MFCD00951800</t>
  </si>
  <si>
    <t>CBR-001-572-264-2</t>
  </si>
  <si>
    <t>U6511703:O4</t>
  </si>
  <si>
    <t>COc1ccc(cc1OC)CCN(CCCC(c1cc(OC)c(c(c1)OC)OC)(C(C)C)C#N)C</t>
  </si>
  <si>
    <t>HS-0066</t>
  </si>
  <si>
    <t>CBR-001-574-875-1</t>
  </si>
  <si>
    <t>U6511703:P4</t>
  </si>
  <si>
    <t>COc1cc(/C=C\c2ccc(c(c2)N)OC)cc(c1OC)OC</t>
  </si>
  <si>
    <t>Westwood Pharma LLC</t>
  </si>
  <si>
    <t>KSC000A6M</t>
  </si>
  <si>
    <t>CBR-001-573-684-2</t>
  </si>
  <si>
    <t>U6511703:A5</t>
  </si>
  <si>
    <t>OCCOc1ncnc(c1Oc1cccc(c1)OC)NS(=O)(=O)c1ccc(cc1)C(C)(C)C</t>
  </si>
  <si>
    <t>KB-291396</t>
  </si>
  <si>
    <t>CBR-001-574-702-1</t>
  </si>
  <si>
    <t>U6511703:B5</t>
  </si>
  <si>
    <t>Fc1ccc(cc1)N1CCN(CC1)CCCN1c2cccc3c2c(S1(=O)=O)ccc3</t>
  </si>
  <si>
    <t>2645</t>
  </si>
  <si>
    <t>CBR-001-574-258-2</t>
  </si>
  <si>
    <t>U6511703:C5</t>
  </si>
  <si>
    <t>CC(=O)N1CCN(CC1)CCOc1ccc(cc1)C1CCN(CC1)C1=CCc2n(N1)c(nn2)C(F)(F)F</t>
  </si>
  <si>
    <t>S7040</t>
  </si>
  <si>
    <t>CBR-001-572-062-4</t>
  </si>
  <si>
    <t>U6511703:D5</t>
  </si>
  <si>
    <t>Brc1cc(ccc1OCCCOc1ccc(cc1Br)C(=N)N)C(=N)N</t>
  </si>
  <si>
    <t>BC657240</t>
  </si>
  <si>
    <t>CBR-001-574-866-0</t>
  </si>
  <si>
    <t>U6511703:E5</t>
  </si>
  <si>
    <t>O=C(c1ccc(cc1)n1cnc2c(c1=O)cccc2)NC1CC1</t>
  </si>
  <si>
    <t>STK647986</t>
  </si>
  <si>
    <t>CBR-001-574-703-2</t>
  </si>
  <si>
    <t>U6511703:F5</t>
  </si>
  <si>
    <t>FC(c1cccc(c1)C1=CCN(CC1)CCc1ccc2c(c1)cccc2)(F)F</t>
  </si>
  <si>
    <t>2491</t>
  </si>
  <si>
    <t>CBR-001-574-340-5</t>
  </si>
  <si>
    <t>U6511703:G5</t>
  </si>
  <si>
    <t>O=C1C[C@@H]2OCC=C3[C@H]4[C@@H]2[C@@H]2N1c1ccccc1[C@]12CCN([C@H]1C4)C3</t>
  </si>
  <si>
    <t>MFCD00005941</t>
  </si>
  <si>
    <t>CBR-001-574-791-8</t>
  </si>
  <si>
    <t>U6511703:H5</t>
  </si>
  <si>
    <t>CCN(C(=O)Cn1c2nc(ncc2n(c1=O)C)c1ccccc1)Cc1ccccc1</t>
  </si>
  <si>
    <t>5281</t>
  </si>
  <si>
    <t>CBR-001-574-862-6</t>
  </si>
  <si>
    <t>U6511703:I5</t>
  </si>
  <si>
    <t>Cc1ccc2c(c1)c(NC(=O)c1ccccc1)c([nH]2)C(=O)O</t>
  </si>
  <si>
    <t>STL190847</t>
  </si>
  <si>
    <t>CBR-001-574-167-0</t>
  </si>
  <si>
    <t>U6511703:J5</t>
  </si>
  <si>
    <t>Clc1ccc(cc1)CC1C(=O)N=C2N(C1=O)CCS2</t>
  </si>
  <si>
    <t>OSSL_013588</t>
  </si>
  <si>
    <t>CBR-001-573-362-7</t>
  </si>
  <si>
    <t>U6511703:K5</t>
  </si>
  <si>
    <t>N#Cc1ccc(cc1)Cn1cncc1CN1CCN(C(=O)C1)c1cccc(c1)Cl</t>
  </si>
  <si>
    <t>AC1Q3CEP</t>
  </si>
  <si>
    <t>CBR-001-574-765-6</t>
  </si>
  <si>
    <t>U6511703:L5</t>
  </si>
  <si>
    <t>NC(=NC(=O)c1cnn(c1C1CC1)c1cccc2c1cccn2)N</t>
  </si>
  <si>
    <t>2727</t>
  </si>
  <si>
    <t>CBR-001-574-860-4</t>
  </si>
  <si>
    <t>U6511703:M5</t>
  </si>
  <si>
    <t>COc1ccccc1N1CCN(CC1)C(=O)Cn1c(=O)[nH]c2c(c1=O)cccc2</t>
  </si>
  <si>
    <t>STK855259</t>
  </si>
  <si>
    <t>CBR-001-574-724-7</t>
  </si>
  <si>
    <t>U6511703:N5</t>
  </si>
  <si>
    <t>OC(=O)Cc1ccc(cc1)OCCNC[C@@H](c1ccccc1)O</t>
  </si>
  <si>
    <t>2154</t>
  </si>
  <si>
    <t>CBR-001-573-716-3</t>
  </si>
  <si>
    <t>U6511703:O5</t>
  </si>
  <si>
    <t>CC(=O)O[C@@H]1[C@H](OC(=O)C)[C@H](O[C@H]1n1ccc(=O)[nH]c1=O)COC(=O)C</t>
  </si>
  <si>
    <t>ST-8291</t>
  </si>
  <si>
    <t>CBR-001-574-786-1</t>
  </si>
  <si>
    <t>U6511703:P5</t>
  </si>
  <si>
    <t>CCCCCOc1c(OC)ccc2c1nc(O)c(c2)C(=O)NCc1ccc2c(c1)OCO2</t>
  </si>
  <si>
    <t>2479</t>
  </si>
  <si>
    <t>CBR-001-573-312-7</t>
  </si>
  <si>
    <t>U6511703:A6</t>
  </si>
  <si>
    <t>CS-1897</t>
  </si>
  <si>
    <t>CBR-001-574-421-5</t>
  </si>
  <si>
    <t>U6511703:B6</t>
  </si>
  <si>
    <t>Clc1cc2N=CNS(=O)(=O)c2cc1S(=O)(=O)N</t>
  </si>
  <si>
    <t>MFCD00058576</t>
  </si>
  <si>
    <t>CBR-001-572-976-7</t>
  </si>
  <si>
    <t>U6511703:C6</t>
  </si>
  <si>
    <t>COC(=O)C1=C(C)N(C(=C(C1c1ccc(cc1)C(F)(F)F)C(=O)OC)C)C</t>
  </si>
  <si>
    <t>STK060545</t>
  </si>
  <si>
    <t>CBR-001-573-973-8</t>
  </si>
  <si>
    <t>U6511703:D6</t>
  </si>
  <si>
    <t>N#CC(=CC=Cc1ccc(c(c1)O)O)C(=O)NCc1ccccc1</t>
  </si>
  <si>
    <t>IN1042</t>
  </si>
  <si>
    <t>CBR-001-573-190-5</t>
  </si>
  <si>
    <t>U6511703:E6</t>
  </si>
  <si>
    <t>CCc1c(CC(=O)N)c2c(n1Cc1ccccc1)ccc(c2)OCCCP(=O)(O)O</t>
  </si>
  <si>
    <t>17973</t>
  </si>
  <si>
    <t>CBR-001-574-790-7</t>
  </si>
  <si>
    <t>U6511703:F6</t>
  </si>
  <si>
    <t>CCCN(CCc1ccc(c(c1)OCCc1ccccc1)OC)CCC</t>
  </si>
  <si>
    <t>3133</t>
  </si>
  <si>
    <t>CBR-001-572-877-5</t>
  </si>
  <si>
    <t>U6511703:G6</t>
  </si>
  <si>
    <t>C[n+]1cccc(c1)OC(=O)N(CCCCCCN(C(=O)Oc1ccc[n+](c1)C)C)C</t>
  </si>
  <si>
    <t>BC685761</t>
  </si>
  <si>
    <t>CBR-001-573-631-9</t>
  </si>
  <si>
    <t>U6511703:H6</t>
  </si>
  <si>
    <t>[O-]C(=O)CC/C=C\CC[C@H]1[C@@H](OCc2ccc(cc2)c2ccccc2)CC(=O)[C@@H]1N1CCOCC1</t>
  </si>
  <si>
    <t>19023</t>
  </si>
  <si>
    <t>CBR-001-573-293-1</t>
  </si>
  <si>
    <t>U6511703:I6</t>
  </si>
  <si>
    <t>c1ccc(nc1)CN(Cc1ccccn1)CCN(Cc1ccccn1)Cc1ccccn1</t>
  </si>
  <si>
    <t>13340</t>
  </si>
  <si>
    <t>CBR-001-574-366-5</t>
  </si>
  <si>
    <t>U6511703:J6</t>
  </si>
  <si>
    <t>CNC(=S)NS(=O)(=O)c1cc(CCNC(=O)c2cc(Cl)ccc2OC)ccc1OC</t>
  </si>
  <si>
    <t>MFCD00934365</t>
  </si>
  <si>
    <t>CBR-001-572-773-8</t>
  </si>
  <si>
    <t>U6511703:K6</t>
  </si>
  <si>
    <t>COc1cc2nc(nc(c2cc1OC)N)N1CCN(CC1)C(=O)c1ccco1</t>
  </si>
  <si>
    <t>AF-0052</t>
  </si>
  <si>
    <t>CBR-001-573-880-4</t>
  </si>
  <si>
    <t>U6511703:L6</t>
  </si>
  <si>
    <t>CC(Nc1cccnc1N1CCN(CC1)C(=O)c1cc2c([nH]1)ccc(c2)O)C</t>
  </si>
  <si>
    <t>BML-J135</t>
  </si>
  <si>
    <t>CBR-001-573-307-0</t>
  </si>
  <si>
    <t>U6511703:M6</t>
  </si>
  <si>
    <t>17352</t>
  </si>
  <si>
    <t>CBR-001-574-492-0</t>
  </si>
  <si>
    <t>U6511703:N6</t>
  </si>
  <si>
    <t>CCP(=[Au]S[C@@H]1O[C@H](COC(=O)C)[C@H]([C@@H]([C@H]1OC(=O)C)OC(=O)C)OC(=O)C)(CC)CC</t>
  </si>
  <si>
    <t>A6733</t>
  </si>
  <si>
    <t>CBR-001-572-099-7</t>
  </si>
  <si>
    <t>U6511703:O6</t>
  </si>
  <si>
    <t>COC1CC(OC2C(C)C(=O)OC(C)C(C)C(O)C(C(=O)C3(CC(C(C2C)OC2OC(C)CC(C2O)N(C)C)C)CO3)C)OC(C1O)C</t>
  </si>
  <si>
    <t>STK177327</t>
  </si>
  <si>
    <t>CBR-001-574-372-3</t>
  </si>
  <si>
    <t>U6511703:P6</t>
  </si>
  <si>
    <t>O=C(C1C(=O)c2ccccc2S(=O)(=O)N1C)Nc1nccs1</t>
  </si>
  <si>
    <t>MFCD00866053</t>
  </si>
  <si>
    <t>CBR-001-574-201-5</t>
  </si>
  <si>
    <t>U6511703:A7</t>
  </si>
  <si>
    <t>OCCn1ncc(c1)/C=C/c1n[nH]c2c1cc(cc2)O[C@@H](c1c(Cl)cncc1Cl)C</t>
  </si>
  <si>
    <t>S7057</t>
  </si>
  <si>
    <t>CBR-001-574-162-5</t>
  </si>
  <si>
    <t>U6511703:B7</t>
  </si>
  <si>
    <t>CCCCCCCCCCCCNC(=O)C[N+](Cc1ccccc1)(C)C</t>
  </si>
  <si>
    <t>OSSL_790804</t>
  </si>
  <si>
    <t>CBR-001-574-198-7</t>
  </si>
  <si>
    <t>U6511703:C7</t>
  </si>
  <si>
    <t>Fc1ccc(cc1)[C@H]1Nc2cc(F)cc3c2c(=C1c1ncnn1C)[nH][nH]c3=O</t>
  </si>
  <si>
    <t>S7048</t>
  </si>
  <si>
    <t>CBR-001-573-671-7</t>
  </si>
  <si>
    <t>U6511703:D7</t>
  </si>
  <si>
    <t>CCN1CCC[C@H]1CNC(=O)c1c(O)c(Cl)cc(c1OC)Cl</t>
  </si>
  <si>
    <t>17422</t>
  </si>
  <si>
    <t>CBR-001-573-672-8</t>
  </si>
  <si>
    <t>U6511703:E7</t>
  </si>
  <si>
    <t>CO[C@@H]1[C@@H](CC[C@@]2([C@H]1[C@@]1(C)O[C@@H]1CC=C(C)C)CO2)OC(=O)/C=C/C=C/C=C/C=C/C(=O)O</t>
  </si>
  <si>
    <t>11332</t>
  </si>
  <si>
    <t>CBR-001-574-750-9</t>
  </si>
  <si>
    <t>U6511703:F7</t>
  </si>
  <si>
    <t>Fc1nccc(c1)CC1(Cc2ccnc(c2)F)c2ccccc2C(=O)c2c1cccc2</t>
  </si>
  <si>
    <t>2330</t>
  </si>
  <si>
    <t>CBR-001-574-254-8</t>
  </si>
  <si>
    <t>U6511703:G7</t>
  </si>
  <si>
    <t>COC(=O)N[C@H](CNc1nccc(n1)c1cn(nc1c1cc(Cl)cc(c1F)NS(=O)(=O)C)C(C)C)C</t>
  </si>
  <si>
    <t>CBR-001-572-011-3</t>
  </si>
  <si>
    <t>U6511703:H7</t>
  </si>
  <si>
    <t>C=CC(c1cc(/C=C/C(=O)c2ccc(cc2)O)c(cc1O)OC)(C)C</t>
  </si>
  <si>
    <t>2317</t>
  </si>
  <si>
    <t>CBR-001-574-084-8</t>
  </si>
  <si>
    <t>U6511703:I7</t>
  </si>
  <si>
    <t>O=C([C@@H]1C[C@@]1(COc1cnc(nc1C)C)c1cccc(c1)F)Nc1ccc(cn1)F</t>
  </si>
  <si>
    <t>HY-16725</t>
  </si>
  <si>
    <t>CBR-001-574-763-4</t>
  </si>
  <si>
    <t>U6511703:J7</t>
  </si>
  <si>
    <t>COc1cc2CCN(C(c2cc1O)CCc1ccc(cc1)Cl)C</t>
  </si>
  <si>
    <t>2005</t>
  </si>
  <si>
    <t>CBR-001-573-459-5</t>
  </si>
  <si>
    <t>U6511703:K7</t>
  </si>
  <si>
    <t>CCOc1ccc(cc1)n1c(N)nc2c1ccc(c2)C(F)(F)F</t>
  </si>
  <si>
    <t>A001193890</t>
  </si>
  <si>
    <t>CBR-001-573-687-5</t>
  </si>
  <si>
    <t>U6511703:L7</t>
  </si>
  <si>
    <t>COc1c(OC)ccnc1CS(=O)c1nc2c([nH]1)ccc(c2)OC(F)F</t>
  </si>
  <si>
    <t>KB-303064.obs1150918</t>
  </si>
  <si>
    <t>CBR-001-573-461-9</t>
  </si>
  <si>
    <t>U6511703:M7</t>
  </si>
  <si>
    <t>NC(=O)N(CC1=Cc2c(OC1)ccc(c2)Oc1ccccc1)O</t>
  </si>
  <si>
    <t>A001185205</t>
  </si>
  <si>
    <t>CBR-001-573-603-5</t>
  </si>
  <si>
    <t>U6511703:N7</t>
  </si>
  <si>
    <t>CC[C@@H]1/C=C/C=C/C[C@H](C)[C@@H](O)[C@](C)(O)C(=O)[C@H](C)[C@@H](O)[C@H](C)C(=O)[C@@H]([C@H]([C@@H](/C=C/C(=O)O[C@H]2[C@H]([C@@H](CC1)O[C@]1(O[C@H](C[C@@H](O)C)[C@@H](CC1=O)C)[C@@H]2C)C)C)O)C</t>
  </si>
  <si>
    <t>11343</t>
  </si>
  <si>
    <t>CBR-001-574-238-8</t>
  </si>
  <si>
    <t>U6511703:O7</t>
  </si>
  <si>
    <t>NC(=O)[C@@H]1CCCN1C(=O)Nc1nc(c(s1)c1ccnc(c1)C(C(F)(F)F)(C)C)C</t>
  </si>
  <si>
    <t>S2814</t>
  </si>
  <si>
    <t>CBR-001-573-040-2</t>
  </si>
  <si>
    <t>U6511703:P7</t>
  </si>
  <si>
    <t>CON(C(=O)[C@@H]([C@@H](NC(=O)c1cc2c([nH]1)ccc(c2)Cl)Cc1ccccc1)O)C</t>
  </si>
  <si>
    <t>1847</t>
  </si>
  <si>
    <t>CBR-001-573-235-1</t>
  </si>
  <si>
    <t>U6511703:A8</t>
  </si>
  <si>
    <t>OC(=O)c1ccc(cc1)C#Cc1ccc2c(c1)C(C)(C)CCC2(C)C</t>
  </si>
  <si>
    <t>9002073</t>
  </si>
  <si>
    <t>CBR-001-574-731-6</t>
  </si>
  <si>
    <t>U6511703:B8</t>
  </si>
  <si>
    <t>O[C@@H]1CC[C@H](CC1)Nc1nc(nc2c1cc[nH]2)c1ccccc1</t>
  </si>
  <si>
    <t>3344</t>
  </si>
  <si>
    <t>CBR-001-572-808-2</t>
  </si>
  <si>
    <t>U6511703:C8</t>
  </si>
  <si>
    <t>CCCOCCn1c2cc(ncc2nc(c1=O)N1CCN(CC1)CCO)c1ccc(nc1)OC</t>
  </si>
  <si>
    <t>GE-0036</t>
  </si>
  <si>
    <t>CBR-001-574-426-0</t>
  </si>
  <si>
    <t>U6511703:D8</t>
  </si>
  <si>
    <t>CCN(CCNC(=O)c1c(C)[nH]c(c1C)/C=C/1\C(=O)Nc2c1cc(F)cc2)CC</t>
  </si>
  <si>
    <t>MFCD09260778</t>
  </si>
  <si>
    <t>CBR-001-573-255-5</t>
  </si>
  <si>
    <t>U6511703:E8</t>
  </si>
  <si>
    <t>41232</t>
  </si>
  <si>
    <t>CBR-001-574-876-2</t>
  </si>
  <si>
    <t>U6511703:F8</t>
  </si>
  <si>
    <t>COc1ccc(cc1)C[C@H]1C(=O)N[C@@H](C)C(=O)N(C)[C@H]2Cc3ccc(cc3)Oc3cc(C[C@H](N(C2=O)C)C(=O)N[C@@H](C(=O)N[C@H](C(=O)N1C)C)C)ccc3OC</t>
  </si>
  <si>
    <t>WUXINP02292</t>
  </si>
  <si>
    <t>CBR-001-572-846-8</t>
  </si>
  <si>
    <t>U6511703:G8</t>
  </si>
  <si>
    <t>Oc1cc2OC(C(Cc2c(c1)O)O)c1cc(=O)c(c2c(c1)c(cc(c2O)O)C1Oc2cc(O)cc(c2CC1O)O)O</t>
  </si>
  <si>
    <t>AT-37524</t>
  </si>
  <si>
    <t>CBR-001-574-359-6</t>
  </si>
  <si>
    <t>U6511703:H8</t>
  </si>
  <si>
    <t>COc1ccc2c(c1)CN(CCS2)C(=O)CCN1CCC(CC1)Cc1ccccc1</t>
  </si>
  <si>
    <t>8388</t>
  </si>
  <si>
    <t>CBR-001-571-955-8</t>
  </si>
  <si>
    <t>U6511703:I8</t>
  </si>
  <si>
    <t>COc1ccc(cc1)c1oc2c(CC=C(C)C)c(O)cc(c2c(=O)c1O)O</t>
  </si>
  <si>
    <t>2512</t>
  </si>
  <si>
    <t>CBR-001-571-819-1</t>
  </si>
  <si>
    <t>U6511703:J8</t>
  </si>
  <si>
    <t>NCCC(C(=O)NC1CCNC(=O)C(NC(=O)C(CCN)NC(=O)C(NC(=O)C(NC(=O)C(NC(=O)C(NC1=O)CCN)Cc1ccccc1)CC(C)C)CCN)C(O)C)NC(=O)C(C(O)C)NC(=O)C(NC(=O)CCCCC(CC)C)CCN</t>
  </si>
  <si>
    <t>ALX-380-040</t>
  </si>
  <si>
    <t>CBR-001-572-659-7</t>
  </si>
  <si>
    <t>U6511703:K8</t>
  </si>
  <si>
    <t>O=C(c1ccccc1)NC1CCN(CC1)CCc1c[nH]c2c1cccc2</t>
  </si>
  <si>
    <t>AF-0013</t>
  </si>
  <si>
    <t>CBR-001-574-497-5</t>
  </si>
  <si>
    <t>U6511703:L8</t>
  </si>
  <si>
    <t>CC(=O)Oc1ccc(cc1)C(=C1CCCCC1)c1ccc(cc1)OC(=O)C</t>
  </si>
  <si>
    <t>MFCD00190153</t>
  </si>
  <si>
    <t>CBR-001-573-239-5</t>
  </si>
  <si>
    <t>U6511703:M8</t>
  </si>
  <si>
    <t>O=C(C(O)(C)C)Nc1ccc(c(c1)C(F)(F)F)[N+](=O)[O-]</t>
  </si>
  <si>
    <t>FH24016</t>
  </si>
  <si>
    <t>CBR-001-574-717-8</t>
  </si>
  <si>
    <t>U6511703:N8</t>
  </si>
  <si>
    <t>C/C=C\1/NC(=O)C(NC(=O)c2csc(n2)C23CC=C(NC3c3csc(n3)C(NC(=O)c3nc(C(NC(=O)C4N=C1SC4)C(C(O)C)(O)C)sc3)C(C)OC(=O)c1cc(C(O)C)c3c(n1)C(O)C(C=C3)NC(C(=O)NC(C(=O)NC(=C)C(=O)NC(C(=O)N2)C)C)C(CC)C)c1scc(n1)C(=O)NC(=C)C(=O)NC(=C)C(=O)N)C(O)C</t>
  </si>
  <si>
    <t>3267</t>
  </si>
  <si>
    <t>CBR-001-573-289-5</t>
  </si>
  <si>
    <t>U6511703:O8</t>
  </si>
  <si>
    <t>C[N+](Cc1ccccc1)(CCOc1ccccc1)C</t>
  </si>
  <si>
    <t>CS-3886</t>
  </si>
  <si>
    <t>CBR-001-574-452-2</t>
  </si>
  <si>
    <t>U6511703:P8</t>
  </si>
  <si>
    <t>CCOC(=O)COc1ccc2c(c1Cl)oc(=O)c(c2C)CCN(CC)CC</t>
  </si>
  <si>
    <t>C4615</t>
  </si>
  <si>
    <t>CBR-001-574-308-5</t>
  </si>
  <si>
    <t>U6511703:A9</t>
  </si>
  <si>
    <t>COc1c(OCCCN2CCOCC2)ccc2c1nc(NC(=O)c1cnc(nc1)N)n1c2=NCC1</t>
  </si>
  <si>
    <t>S2802</t>
  </si>
  <si>
    <t>CBR-001-573-927-2</t>
  </si>
  <si>
    <t>U6511703:B9</t>
  </si>
  <si>
    <t>COc1c(ccc(c1OC)OC)CN1CCN(CC1)CC(=O)O</t>
  </si>
  <si>
    <t>FCG228446089</t>
  </si>
  <si>
    <t>CBR-001-583-149-9</t>
  </si>
  <si>
    <t>U6511703:C9</t>
  </si>
  <si>
    <t>CC(OC(=O)C(C)C)OC(=O)NCC1(CCCCC1)CC(=O)O</t>
  </si>
  <si>
    <t>G-5813</t>
  </si>
  <si>
    <t>CBR-001-574-701-0</t>
  </si>
  <si>
    <t>U6511703:D9</t>
  </si>
  <si>
    <t>CCOCOC[C@@H](NC(=O)c1ccc(cc1)Oc1ccccc1)C[C@@H](C(=O)NO)C</t>
  </si>
  <si>
    <t>2628</t>
  </si>
  <si>
    <t>CBR-001-574-499-7</t>
  </si>
  <si>
    <t>U6511703:E9</t>
  </si>
  <si>
    <t>CCN(CCNC(=O)c1ccc(cc1)NS(=O)(=O)C)CC</t>
  </si>
  <si>
    <t>MFCD11041004</t>
  </si>
  <si>
    <t>CBR-001-574-782-7</t>
  </si>
  <si>
    <t>U6511703:F9</t>
  </si>
  <si>
    <t>2022</t>
  </si>
  <si>
    <t>CBR-001-574-251-5</t>
  </si>
  <si>
    <t>U6511703:G9</t>
  </si>
  <si>
    <t>CO[C@@H]1C[C@@H](CC[C@@H]1n1cnnn1)C[C@H]([C@H]1OC(=O)[C@@H]2CCCCN2C(=O)C(=O)[C@]2(O)O[C@@H](CC[C@H]2C)C[C@H](OC)/C(=C/C=C/C=C/[C@H](C[C@H](C(=O)[C@@H]([C@@H](/C(=C/[C@H](C(=O)C1)C)/C)O)OC)C)C)/C)C</t>
  </si>
  <si>
    <t>S7091</t>
  </si>
  <si>
    <t>CBR-001-571-748-3</t>
  </si>
  <si>
    <t>U6511703:H9</t>
  </si>
  <si>
    <t>CN(CCNC(=O)COc1c2cccc1Cc1cccc(c1OCC(=O)NCCN(C)C)Cc1c(c(Cc3c(c(C2)ccc3)OCC(=O)NCCN(C)C)ccc1)OCC(=O)NCCN(C)C)C</t>
  </si>
  <si>
    <t>2332</t>
  </si>
  <si>
    <t>CBR-001-574-261-7</t>
  </si>
  <si>
    <t>U6511703:I9</t>
  </si>
  <si>
    <t>Clc1cccc2c1c(=O)n(c(c2)[C@@H](Nc1ncnc2c1nc[nH]2)C)c1ccccc1</t>
  </si>
  <si>
    <t>CBR-001-574-774-7</t>
  </si>
  <si>
    <t>U6511703:J9</t>
  </si>
  <si>
    <t>OC[C@H]1O[C@H]([C@@H]([C@@H]1O)O)n1cnc2c1ncnc2N[C@H]1CCC[C@@H]1O</t>
  </si>
  <si>
    <t>1957</t>
  </si>
  <si>
    <t>CBR-001-583-309-7</t>
  </si>
  <si>
    <t>U6511703:K9</t>
  </si>
  <si>
    <t>CCOC(=O)C1CCN(CC1)C(=O)CCS(=O)(=O)c1ccc2c(c1)cccc2</t>
  </si>
  <si>
    <t>STL178433</t>
  </si>
  <si>
    <t>CBR-001-574-808-0</t>
  </si>
  <si>
    <t>U6511703:L9</t>
  </si>
  <si>
    <t>COC(=O)c1c(c2cc(OC)c(c(c2)OC)OC)c2ccnc(c2c(=O)n1Cc1ccnc(c1)C)OCc1ncccn1</t>
  </si>
  <si>
    <t>1676</t>
  </si>
  <si>
    <t>CBR-001-574-868-2</t>
  </si>
  <si>
    <t>U6511703:M9</t>
  </si>
  <si>
    <t>O=C1CC[C@]2(C(=C1)C=CC1C2CC[C@]2(C1CC[C@]2(O)C(=O)C)C)C</t>
  </si>
  <si>
    <t>STK773241</t>
  </si>
  <si>
    <t>CBR-001-572-967-6</t>
  </si>
  <si>
    <t>U6511703:N9</t>
  </si>
  <si>
    <t>CCOc1ccc(cc1c1[nH]c(=O)c2n(n1)c(CCC)nc2C)S(=O)(=O)N1CCN(CC1)CC</t>
  </si>
  <si>
    <t>KS-5073</t>
  </si>
  <si>
    <t>CBR-001-574-853-5</t>
  </si>
  <si>
    <t>U6511703:O9</t>
  </si>
  <si>
    <t>STK623143</t>
  </si>
  <si>
    <t>CBR-001-574-778-1</t>
  </si>
  <si>
    <t>U6511703:P9</t>
  </si>
  <si>
    <t>CC(c1nnc(n1c1cccc2c1non2)c1ccc(nc1)c1ccccc1)C</t>
  </si>
  <si>
    <t>5308</t>
  </si>
  <si>
    <t>CBR-001-573-252-2</t>
  </si>
  <si>
    <t>U6511703:A10</t>
  </si>
  <si>
    <t>[O-][N+](=O)c1ccc(c(c1)Oc1ccccc1)NS(=O)(=O)C</t>
  </si>
  <si>
    <t>70640</t>
  </si>
  <si>
    <t>CBR-001-574-621-1</t>
  </si>
  <si>
    <t>U6511703:B10</t>
  </si>
  <si>
    <t>Fc1ccc(cc1)CC1CCN(CC1)C(=O)C(=O)Nc1ccc2c(c1)oc(n2)O</t>
  </si>
  <si>
    <t>MFCD11040157</t>
  </si>
  <si>
    <t>CBR-001-573-038-8</t>
  </si>
  <si>
    <t>U6511703:C10</t>
  </si>
  <si>
    <t>CCOc1cc(ccc1C(=O)O)CC(=O)N[C@H](c1ccccc1N1CCCCC1)CC(C)C</t>
  </si>
  <si>
    <t>BS-1010</t>
  </si>
  <si>
    <t>CBR-001-573-985-2</t>
  </si>
  <si>
    <t>U6511703:D10</t>
  </si>
  <si>
    <t>NCc1ccccc1CC(=O)N[C@@H]1C(=O)N2[C@@H]1SCC(=C2C(=O)O)CSc1nnnn1CC(=O)O</t>
  </si>
  <si>
    <t>60925-61-3</t>
  </si>
  <si>
    <t>CBR-001-573-232-8</t>
  </si>
  <si>
    <t>U6511703:E10</t>
  </si>
  <si>
    <t>FC(c1nc2c(n1c1nc(nc(n1)N1CCOCC1)N1CCOCC1)cccc2)F</t>
  </si>
  <si>
    <t>X7419</t>
  </si>
  <si>
    <t>CBR-001-574-377-8</t>
  </si>
  <si>
    <t>U6511703:F10</t>
  </si>
  <si>
    <t>OC(=O)Cc1cccc(c1N)C(=O)c1ccc(cc1)Br</t>
  </si>
  <si>
    <t>MFCD00864341</t>
  </si>
  <si>
    <t>CBR-001-573-340-1</t>
  </si>
  <si>
    <t>U6511703:G10</t>
  </si>
  <si>
    <t>CC(=O)N[C@@H](C(=O)N[C@@H](C(=O)N[C@@H](C(=O)N)Cc1ccccc1)CCCNC(=N)N)Cc1ccc(cc1)O</t>
  </si>
  <si>
    <t>S7637</t>
  </si>
  <si>
    <t>CBR-001-573-959-0</t>
  </si>
  <si>
    <t>U6511703:H10</t>
  </si>
  <si>
    <t>N1C[C@@H]2C[C@H](C1)c1c2cc2c(c1)nccn2</t>
  </si>
  <si>
    <t>502047581</t>
  </si>
  <si>
    <t>CBR-001-571-958-1</t>
  </si>
  <si>
    <t>U6511703:I10</t>
  </si>
  <si>
    <t>OC(=O)CCCCCCCCOC(=O)/C=C(/C[C@@H]1OC[C@@H]([C@H]([C@H]1O)O)C[C@@H]1O[C@H]1[C@H]([C@@H](O)C)C)\C</t>
  </si>
  <si>
    <t>CBR-001-574-337-0</t>
  </si>
  <si>
    <t>U6511703:J10</t>
  </si>
  <si>
    <t>Cc1cc2c(cc1C(=C)c1ccc(cc1)C(=O)O)C(C)(C)CCC2(C)C</t>
  </si>
  <si>
    <t>MFCD00932428</t>
  </si>
  <si>
    <t>CBR-001-573-211-3</t>
  </si>
  <si>
    <t>U6511703:K10</t>
  </si>
  <si>
    <t>Oc1ccc(cc1)c1oc2cc(O)cc(c2c(=O)c1O)O</t>
  </si>
  <si>
    <t>11852</t>
  </si>
  <si>
    <t>CBR-001-574-625-5</t>
  </si>
  <si>
    <t>U6511703:L10</t>
  </si>
  <si>
    <t>COc1cc(C(C)C)c(cc1S(=O)(=O)N)Oc1cnc(nc1N)N</t>
  </si>
  <si>
    <t>MFCD24539325</t>
  </si>
  <si>
    <t>CBR-001-573-313-8</t>
  </si>
  <si>
    <t>U6511703:M10</t>
  </si>
  <si>
    <t>Oc1cc(O)c2c(c1)[o+]c(c(c2)O[C@@H]1O[C@H](CO[C@@H]2O[C@@H](C)[C@@H]([C@H]([C@H]2O)O)O)[C@H]([C@@H]([C@H]1O)O)O)c1ccc(c(c1)O)O</t>
  </si>
  <si>
    <t>15778</t>
  </si>
  <si>
    <t>CBR-001-573-981-8</t>
  </si>
  <si>
    <t>U6511703:N10</t>
  </si>
  <si>
    <t>CO[C@@]1(NC(=O)C2SC(=C(C(=O)O)C(=O)N)S2)C(=O)N2[C@@H]1SCC(=C2C(=O)O)CSc1nnnn1C</t>
  </si>
  <si>
    <t>69712-56-7</t>
  </si>
  <si>
    <t>CBR-001-571-514-7</t>
  </si>
  <si>
    <t>U6511703:O10</t>
  </si>
  <si>
    <t>CC[C@H]1Cn2nc(c3c2c(N1CC1CC1)cc(n3)C)c1ccc(cc1Cl)Cl</t>
  </si>
  <si>
    <t>SYN5136</t>
  </si>
  <si>
    <t>CBR-001-574-795-2</t>
  </si>
  <si>
    <t>U6511703:P10</t>
  </si>
  <si>
    <t>CCN(c1cccc(c1)C)CCNC(=O)Nc1ccccc1Br</t>
  </si>
  <si>
    <t>3265</t>
  </si>
  <si>
    <t>CBR-001-583-399-5</t>
  </si>
  <si>
    <t>U6511703:A11</t>
  </si>
  <si>
    <t>N#Cc1ccc2c(c1)CN([C@@H](CN2Cc1nc[nH]c1)Cc1ccccc1)S(=O)(=O)c1cccs1</t>
  </si>
  <si>
    <t>AK-68780</t>
  </si>
  <si>
    <t>CBR-001-573-568-9</t>
  </si>
  <si>
    <t>U6511703:B11</t>
  </si>
  <si>
    <t>O=C(C(c1cccs1)(c1cccs1)O)OC1CC2C=CC(C1)[N+]2(C)C</t>
  </si>
  <si>
    <t>B294665</t>
  </si>
  <si>
    <t>CBR-001-583-200-5</t>
  </si>
  <si>
    <t>U6511703:C11</t>
  </si>
  <si>
    <t>COc1cc(ccc1Cc1cn(c2c1cc(cc2)NC(=O)OC1CCCC1)C)C(=O)NS(=O)(=O)c1ccccc1C</t>
  </si>
  <si>
    <t>Z1546616205</t>
  </si>
  <si>
    <t>CBR-001-572-417-1</t>
  </si>
  <si>
    <t>U6511703:D11</t>
  </si>
  <si>
    <t>N#Cc1cccc(c1)[C@@H]([C@@H](NC(=O)C(Oc1ccc(cn1)C(F)(F)F)(C)C)C)Cc1ccc(cc1)Cl</t>
  </si>
  <si>
    <t>1550</t>
  </si>
  <si>
    <t>CBR-001-573-265-7</t>
  </si>
  <si>
    <t>U6511703:E11</t>
  </si>
  <si>
    <t>CCN(CC(=O)Nc1ccc(cc1C(=O)c1ccccc1)Cl)CC</t>
  </si>
  <si>
    <t>2720-0153</t>
  </si>
  <si>
    <t>CBR-001-574-719-0</t>
  </si>
  <si>
    <t>U6511703:F11</t>
  </si>
  <si>
    <t>OC(COc1ccc(cc1)c1nc(cn1C)C(F)(F)F)CNCCOc1ccc(c(c1)C(=O)N)O</t>
  </si>
  <si>
    <t>1024</t>
  </si>
  <si>
    <t>CBR-001-583-232-3</t>
  </si>
  <si>
    <t>U6511703:G11</t>
  </si>
  <si>
    <t>COc1cccc(c1)CC(=O)N1CCN(CC1)C(=O)c1ccc(cc1)Cl</t>
  </si>
  <si>
    <t>Z297025722</t>
  </si>
  <si>
    <t>CBR-001-572-381-6</t>
  </si>
  <si>
    <t>U6511703:H11</t>
  </si>
  <si>
    <t>OC[C@H]1O[C@@H](Oc2nn(c(c2Cc2ccc(cc2)OC(C)C)C)C(C)C)[C@@H]([C@H]([C@@H]1O)O)O</t>
  </si>
  <si>
    <t>CBR-001-573-278-2</t>
  </si>
  <si>
    <t>U6511703:I11</t>
  </si>
  <si>
    <t>O=C(Nc1ccccc1)OCC(COC(=O)Nc1ccccc1)(C)C</t>
  </si>
  <si>
    <t>5212-0724</t>
  </si>
  <si>
    <t>CBR-001-574-742-9</t>
  </si>
  <si>
    <t>U6511703:J11</t>
  </si>
  <si>
    <t>Cc1cc(C)c(c(c1)C)NC(=O)N(C1CCCCCC1)Cc1ccc2c(c1)Cc1c2cccc1</t>
  </si>
  <si>
    <t>3039</t>
  </si>
  <si>
    <t>CBR-001-583-365-5</t>
  </si>
  <si>
    <t>U6511703:K11</t>
  </si>
  <si>
    <t>16222</t>
  </si>
  <si>
    <t>CBR-001-574-759-8</t>
  </si>
  <si>
    <t>U6511703:L11</t>
  </si>
  <si>
    <t>Clc1ccc(c(c1)Cl)/C(=C/n1cncn1)/Cl</t>
  </si>
  <si>
    <t>1295</t>
  </si>
  <si>
    <t>CBR-001-573-286-2</t>
  </si>
  <si>
    <t>U6511703:M11</t>
  </si>
  <si>
    <t>COc1ccccc1CCC(=O)Oc1cccc2c1cccc2</t>
  </si>
  <si>
    <t>Z28270832</t>
  </si>
  <si>
    <t>CBR-001-573-646-6</t>
  </si>
  <si>
    <t>U6511703:N11</t>
  </si>
  <si>
    <t>10008319</t>
  </si>
  <si>
    <t>CBR-001-583-161-5</t>
  </si>
  <si>
    <t>U6511703:O11</t>
  </si>
  <si>
    <t>COCCOCCOCCOCCOCCOCCOCCOCCOCCOC(=O)c1ccc(cc1)NCCCC</t>
  </si>
  <si>
    <t>Prestw-12</t>
  </si>
  <si>
    <t>CBR-001-572-316-7</t>
  </si>
  <si>
    <t>U6511703:P11</t>
  </si>
  <si>
    <t>CCCn1c2nc([nH]c2c(=O)n(c1=O)CCC)C12CC3CC2CC(C1)C3O</t>
  </si>
  <si>
    <t>1852</t>
  </si>
  <si>
    <t>CBR-001-571-975-2</t>
  </si>
  <si>
    <t>U6511703:A12</t>
  </si>
  <si>
    <t>O=C1[C@@H](NC(=O)c2c(C)onc2c2c(F)cccc2Cl)[C@@H]2N1[C@@H](C(=O)O)C(S2)(C)C</t>
  </si>
  <si>
    <t>2014</t>
  </si>
  <si>
    <t>CBR-001-573-980-7</t>
  </si>
  <si>
    <t>U6511703:B12</t>
  </si>
  <si>
    <t>O=NC(c1csc(n1)N)C(=O)N[C@@H]1C(=O)N2[C@@H]1SCC(=C2C(=O)O)C=C</t>
  </si>
  <si>
    <t>91832-40-5</t>
  </si>
  <si>
    <t>CBR-001-573-220-4</t>
  </si>
  <si>
    <t>U6511703:C12</t>
  </si>
  <si>
    <t>O=C(O[C@H](C(=O)O)Cc1ccc(c(c1)O)O)/C=C/c1ccc(c2c1[C@H](C(=O)OC(C(=O)O)Cc1ccc(c(c1)O)O)C(O2)c1ccc(c(c1)O)O)O</t>
  </si>
  <si>
    <t>FS09426</t>
  </si>
  <si>
    <t>CBR-001-573-989-6</t>
  </si>
  <si>
    <t>U6511703:D12</t>
  </si>
  <si>
    <t>O[C@@H](COc1ccccc1C1CCCC1)CNC(C)(C)C</t>
  </si>
  <si>
    <t>38363-32-5</t>
  </si>
  <si>
    <t>CBR-001-573-243-1</t>
  </si>
  <si>
    <t>U6511703:E12</t>
  </si>
  <si>
    <t>O=C(OCc1cccnc1)NCc1ccc(cc1)C(=O)Nc1ccccc1N</t>
  </si>
  <si>
    <t>V2451</t>
  </si>
  <si>
    <t>CBR-001-573-639-7</t>
  </si>
  <si>
    <t>U6511703:F12</t>
  </si>
  <si>
    <t>CCCCCC(c1cccc(c1)OCc1ccc2c(n1)cccc2)O</t>
  </si>
  <si>
    <t>70600</t>
  </si>
  <si>
    <t>CBR-001-573-306-9</t>
  </si>
  <si>
    <t>U6511703:G12</t>
  </si>
  <si>
    <t>Ic1ccc(c(c1)F)Nc1c(ccc(c1F)F)C(=O)N1CC(C1)(O)[C@H]1CCCCN1</t>
  </si>
  <si>
    <t>FX28741</t>
  </si>
  <si>
    <t>CBR-001-574-816-0</t>
  </si>
  <si>
    <t>U6511703:H12</t>
  </si>
  <si>
    <t>TOS lab - Technology of Organic Synthesis</t>
  </si>
  <si>
    <t>875551</t>
  </si>
  <si>
    <t>CBR-001-573-250-0</t>
  </si>
  <si>
    <t>U6511703:I12</t>
  </si>
  <si>
    <t>Clc1ccc(cc1)C(=O)NCCc1ccc(cc1)OC(C(=O)O)(C)C</t>
  </si>
  <si>
    <t>10009145</t>
  </si>
  <si>
    <t>CBR-001-574-630-2</t>
  </si>
  <si>
    <t>U6511703:J12</t>
  </si>
  <si>
    <t>COc1cc(C(=O)NC2CCN(CC2)C)c(cc1Nc1ncc2c(n1)N(CC(C(=O)N2C)(F)F)C1CCCC1)F</t>
  </si>
  <si>
    <t>MFCD22420821</t>
  </si>
  <si>
    <t>CBR-001-572-515-2</t>
  </si>
  <si>
    <t>U6511703:K12</t>
  </si>
  <si>
    <t>CCOC(=O)[C@@H](N[C@H](C(=O)N1C(=O)N(C[C@H]1C(=O)O)C)C)CCc1ccccc1</t>
  </si>
  <si>
    <t>BS-1005</t>
  </si>
  <si>
    <t>CBR-001-583-221-0</t>
  </si>
  <si>
    <t>U6511703:L12</t>
  </si>
  <si>
    <t>Cc1c(c2ccccc2)c(nn1c1ccccc1)c1ccccc1</t>
  </si>
  <si>
    <t>AE-842/32538004</t>
  </si>
  <si>
    <t>CBR-001-573-308-1</t>
  </si>
  <si>
    <t>U6511703:M12</t>
  </si>
  <si>
    <t>CC(=O)N(C(C(=O)c1ccc2c(c1)OCO2)C)C</t>
  </si>
  <si>
    <t>9001492</t>
  </si>
  <si>
    <t>CBR-001-574-690-4</t>
  </si>
  <si>
    <t>U6511703:N12</t>
  </si>
  <si>
    <t>CN(C(=O)NC1(CCN(CC1)CCC[C@@]1(CCCN(C1)C(=O)c1ccccc1)c1ccc(c(c1)Cl)Cl)c1ccccc1)C</t>
  </si>
  <si>
    <t>3297</t>
  </si>
  <si>
    <t>CBR-001-572-033-9</t>
  </si>
  <si>
    <t>U6511703:O12</t>
  </si>
  <si>
    <t>CN(CCCN1c2ccccc2Sc2c1cc(cc2)C(=O)C)C</t>
  </si>
  <si>
    <t>BC251504</t>
  </si>
  <si>
    <t>CBR-001-574-473-7</t>
  </si>
  <si>
    <t>U6511703:P12</t>
  </si>
  <si>
    <t>N#Cc1c[nH]c2c1cccc2C(=O)N1CCN(CC1)CCc1ccc(cc1)F</t>
  </si>
  <si>
    <t>MFCD08056253</t>
  </si>
  <si>
    <t>CBR-001-583-269-6</t>
  </si>
  <si>
    <t>U6511703:A13</t>
  </si>
  <si>
    <t>Clc1ccc(cc1)c1csc(n1)NC(=O)Cn1cnc2c1n(C)c(=O)n(c2=O)C</t>
  </si>
  <si>
    <t>AN-465/41992552</t>
  </si>
  <si>
    <t>CBR-001-574-147-6</t>
  </si>
  <si>
    <t>U6511703:B13</t>
  </si>
  <si>
    <t>Clc1ccc(cc1)Cn1cc(c2c1cccc2)C(=O)C(=O)Nc1ccncc1</t>
  </si>
  <si>
    <t>OSSL_660408</t>
  </si>
  <si>
    <t>CBR-001-583-241-4</t>
  </si>
  <si>
    <t>U6511703:C13</t>
  </si>
  <si>
    <t>Fc1ccc2c(c1)c1CCNC3(c1[nH]2)C(=O)Nc1c3cccc1</t>
  </si>
  <si>
    <t>STK319508</t>
  </si>
  <si>
    <t>CBR-001-572-848-0</t>
  </si>
  <si>
    <t>U6511703:D13</t>
  </si>
  <si>
    <t>COc1cc2c(ccnc2cc1OC)Oc1ccc(c(c1)Cl)NC(=O)Nc1noc(c1)C</t>
  </si>
  <si>
    <t>1717</t>
  </si>
  <si>
    <t>CBR-001-583-261-8</t>
  </si>
  <si>
    <t>U6511703:E13</t>
  </si>
  <si>
    <t>COc1cc2c(cc1OC)OCC1C2C(=O)c2c(O1)c1C[C@H](Oc1cc2)C(=C)CO[C@@H]1O[C@@H](CO[C@@H]2OC[C@@H]([C@@H]([C@H]2O)O)O)[C@H]([C@@H]([C@H]1O)O)O</t>
  </si>
  <si>
    <t>STK071841</t>
  </si>
  <si>
    <t>CBR-001-574-762-3</t>
  </si>
  <si>
    <t>U6511703:F13</t>
  </si>
  <si>
    <t>CNC(=O)c1ccc2c(c1)CCO[C@H]2CCN1CCN(CC1)c1ccc(cc1)C(=O)N</t>
  </si>
  <si>
    <t>1985</t>
  </si>
  <si>
    <t>CBR-001-583-201-6</t>
  </si>
  <si>
    <t>U6511703:G13</t>
  </si>
  <si>
    <t>OCC1OC2C(C(C1O)O)OC(=O)c1c2c(O)c(c(c1)O)OC</t>
  </si>
  <si>
    <t>STK801469</t>
  </si>
  <si>
    <t>CBR-001-572-288-0</t>
  </si>
  <si>
    <t>U6511703:H13</t>
  </si>
  <si>
    <t>OCC(CCc1ccc(cc1Cl)Sc1cccc(c1)OCc1ccccc1)(CO)N</t>
  </si>
  <si>
    <t>1615</t>
  </si>
  <si>
    <t>CBR-001-583-380-4</t>
  </si>
  <si>
    <t>U6511703:I13</t>
  </si>
  <si>
    <t>OCC#C[C@@]1(O)CC[C@H]2[C@]1(C)C[C@H](c1ccc(cc1)N(C)C)C1=C3CCC(=O)C=C3CC[C@@H]21</t>
  </si>
  <si>
    <t>H948445</t>
  </si>
  <si>
    <t>CBR-001-574-781-6</t>
  </si>
  <si>
    <t>U6511703:J13</t>
  </si>
  <si>
    <t>ONC(=O)[C@H]([C@H](C(=O)N1CCCCC1)CC1CCCC1)CN1C(=O)N(C(C1=O)(C)C)C</t>
  </si>
  <si>
    <t>2916</t>
  </si>
  <si>
    <t>CBR-001-583-263-0</t>
  </si>
  <si>
    <t>U6511703:K13</t>
  </si>
  <si>
    <t>ClCCN(c1ccc(cc1)CC(C(=O)O)NC(=O)C)CCCl</t>
  </si>
  <si>
    <t>BAS 00380190</t>
  </si>
  <si>
    <t>CBR-001-573-633-1</t>
  </si>
  <si>
    <t>U6511703:L13</t>
  </si>
  <si>
    <t>OC(=O)CCCCCCc1c(O)nc(n1CCC(C1CCCCC1)O)O</t>
  </si>
  <si>
    <t>12055</t>
  </si>
  <si>
    <t>CBR-001-573-276-0</t>
  </si>
  <si>
    <t>U6511703:M13</t>
  </si>
  <si>
    <t>Z608061562</t>
  </si>
  <si>
    <t>CBR-001-573-436-8</t>
  </si>
  <si>
    <t>U6511703:N13</t>
  </si>
  <si>
    <t>CCOc1ccccc1OCCNC(Cc1ccc(c(c1)S(=O)(=O)N)OC)C</t>
  </si>
  <si>
    <t>ALBB-028961</t>
  </si>
  <si>
    <t>CBR-001-583-374-6</t>
  </si>
  <si>
    <t>U6511703:O13</t>
  </si>
  <si>
    <t>OCC1O[C@H](O[C@@H]2C(CO)NCC(C2O)O)C(C([C@@H]1O)O)O</t>
  </si>
  <si>
    <t>G450000</t>
  </si>
  <si>
    <t>CBR-001-572-981-4</t>
  </si>
  <si>
    <t>U6511703:P13</t>
  </si>
  <si>
    <t>CN/C(=N/S(=O)(=O)c1ccc(cc1)Cl)/N1N=C(C(C1)c1ccccc1)c1ccc(cc1)Cl</t>
  </si>
  <si>
    <t>1714</t>
  </si>
  <si>
    <t>CBR-001-573-025-3</t>
  </si>
  <si>
    <t>U6511703:A14</t>
  </si>
  <si>
    <t>OCCCN1CCc2c1c(cc(c2)C[C@H](NCCOc1ccccc1OCC(F)(F)F)C)C(=O)N</t>
  </si>
  <si>
    <t>BS-1011</t>
  </si>
  <si>
    <t>CBR-001-574-437-3</t>
  </si>
  <si>
    <t>U6511703:B14</t>
  </si>
  <si>
    <t>OCC(CNC(=O)c1c(I)c(N(C(=O)C)CC(CN(c2c(I)c(C(=O)NCC(CO)O)c(c(c2I)C(=O)NCC(CO)O)I)C(=O)C)O)c(c(c1I)C(=O)NCC(CO)O)I)O</t>
  </si>
  <si>
    <t>MFCD00867965</t>
  </si>
  <si>
    <t>CBR-001-573-294-2</t>
  </si>
  <si>
    <t>U6511703:C14</t>
  </si>
  <si>
    <t>H932</t>
  </si>
  <si>
    <t>CBR-001-574-741-8</t>
  </si>
  <si>
    <t>U6511703:D14</t>
  </si>
  <si>
    <t>COc1c(C)cnc(c1C)Cn1cc(c2c1nc(N)nc2Cl)C#CCC(O)(C)C</t>
  </si>
  <si>
    <t>4701</t>
  </si>
  <si>
    <t>CBR-001-573-221-5</t>
  </si>
  <si>
    <t>U6511703:E14</t>
  </si>
  <si>
    <t>CCCCCCCCCCC(C(=O)Nc1c(OC)cc(cc1OC)OC)(C)C</t>
  </si>
  <si>
    <t>17235</t>
  </si>
  <si>
    <t>CBR-001-583-389-3</t>
  </si>
  <si>
    <t>U6511703:F14</t>
  </si>
  <si>
    <t>COc1ccc(cc1)OC(=O)N(Cc1ccc(cc1)OCCc1nc(oc1C)c1ccccc1)CC(=O)O</t>
  </si>
  <si>
    <t>M796500</t>
  </si>
  <si>
    <t>CBR-001-573-195-0</t>
  </si>
  <si>
    <t>U6511703:G14</t>
  </si>
  <si>
    <t>CON=C(c1csc(n1)N)C(=O)NC1C(=O)N2C1SCC(=C2C(=O)O)CSc1nc(c(s1)CC(=O)O)C</t>
  </si>
  <si>
    <t>K170</t>
  </si>
  <si>
    <t>CBR-001-574-694-8</t>
  </si>
  <si>
    <t>U6511703:H14</t>
  </si>
  <si>
    <t>c1ccc(cc1)C(c1ccccc1)OC1CCN(CC1)CCCc1nnn[nH]1</t>
  </si>
  <si>
    <t>3530</t>
  </si>
  <si>
    <t>CBR-001-573-316-1</t>
  </si>
  <si>
    <t>U6511703:I14</t>
  </si>
  <si>
    <t>CCCCc1nc(C)c(c(=O)n1Cc1ccc(cc1)c1ccccc1c1nnn[nH]1)CC(=S)N(C)C</t>
  </si>
  <si>
    <t>42148</t>
  </si>
  <si>
    <t>CBR-001-574-505-8</t>
  </si>
  <si>
    <t>U6511703:J14</t>
  </si>
  <si>
    <t>OCCN(CCCOc1ccc2c(c1)ncnc2Nc1n[nH]c(c1)CC(=O)Nc1cccc(c1)F)CC</t>
  </si>
  <si>
    <t>MFCD10687152</t>
  </si>
  <si>
    <t>CBR-001-572-910-9</t>
  </si>
  <si>
    <t>U6511703:K14</t>
  </si>
  <si>
    <t>Clc1ccc2c(c1)[nH]c(=O)n2C1CCN(CC1)CCCn1c(=O)[nH]c2c1cccc2</t>
  </si>
  <si>
    <t>HS-0067</t>
  </si>
  <si>
    <t>CBR-001-574-869-3</t>
  </si>
  <si>
    <t>U6511703:L14</t>
  </si>
  <si>
    <t>Cn1c(nc2c1c(=O)n(c(=O)n2C)C)N1CCOCC1</t>
  </si>
  <si>
    <t>STK089110</t>
  </si>
  <si>
    <t>CBR-001-572-410-4</t>
  </si>
  <si>
    <t>U6511703:M14</t>
  </si>
  <si>
    <t>Cc1cc(n(n1)c1ccccc1)NS(=O)(=O)c1ccccc1</t>
  </si>
  <si>
    <t>T5250731</t>
  </si>
  <si>
    <t>CBR-001-574-745-2</t>
  </si>
  <si>
    <t>U6511703:N14</t>
  </si>
  <si>
    <t>Fc1ccccc1S(=O)(=O)N1CCOc2c1cccc2N1CCNCC1</t>
  </si>
  <si>
    <t>4964</t>
  </si>
  <si>
    <t>CBR-001-572-794-3</t>
  </si>
  <si>
    <t>U6511703:O14</t>
  </si>
  <si>
    <t>CCOC(=O)[C@@H](N[C@H](C(=O)N1Cc2cc(OC)c(cc2C[C@H]1C(=O)O)OC)C)CCc1ccccc1</t>
  </si>
  <si>
    <t>BS-1007</t>
  </si>
  <si>
    <t>CBR-001-574-798-5</t>
  </si>
  <si>
    <t>U6511703:P14</t>
  </si>
  <si>
    <t>CCN(C(=O)N[C@@H]1CN(C)[C@H]2C(=C1)c1cccc3c1c(C2)c[nH]3)CC</t>
  </si>
  <si>
    <t>4052</t>
  </si>
  <si>
    <t>CBR-001-583-358-6</t>
  </si>
  <si>
    <t>U6511703:A15</t>
  </si>
  <si>
    <t>OC[C@@H](C(=O)N)NC(=O)[C@@H]1CCCN1C(=O)[C@H](Cc1ccc(cc1)O)NC(=O)CNC(=O)[C@@H](NC(=O)[C@H](NC(=O)[C@H](Cc1ccc(cc1)O)N)C)Cc1ccccc1</t>
  </si>
  <si>
    <t>D281940</t>
  </si>
  <si>
    <t>CBR-001-573-686-4</t>
  </si>
  <si>
    <t>U6511703:B15</t>
  </si>
  <si>
    <t>NCC(=O)N1CCn2c(C1(C)C)nc(c2Nc1ccc(cc1)Cl)c1ccc(cc1)F</t>
  </si>
  <si>
    <t>KB-309068</t>
  </si>
  <si>
    <t>CBR-001-583-240-3</t>
  </si>
  <si>
    <t>U6511703:C15</t>
  </si>
  <si>
    <t>O=C(CN1C(=O)NC2(C1=O)CCOc1c2cccc1)NCc1cccc(c1)Cl</t>
  </si>
  <si>
    <t>Z16336641</t>
  </si>
  <si>
    <t>CBR-001-572-160-5</t>
  </si>
  <si>
    <t>U6511703:D15</t>
  </si>
  <si>
    <t>Cc1cccc(c1)/C=N/Nc1nc(OCCc2ccccn2)nc(c1)N1CCOCC1</t>
  </si>
  <si>
    <t>1369</t>
  </si>
  <si>
    <t>CBR-001-583-360-0</t>
  </si>
  <si>
    <t>U6511703:E15</t>
  </si>
  <si>
    <t>COc1ccc2c(c1)c(CCN(C)C)cn2S(=O)(=O)c1ccccc1</t>
  </si>
  <si>
    <t>1849</t>
  </si>
  <si>
    <t>CBR-001-574-792-9</t>
  </si>
  <si>
    <t>U6511703:F15</t>
  </si>
  <si>
    <t>O[C@@H]1C[C@H](N(C1)C(=O)c1cn(c2c1cccc2)C)C(=O)N[C@H](C(=O)N(Cc1ccccc1)C)Cc1ccc2c(c1)cccc2</t>
  </si>
  <si>
    <t>2400</t>
  </si>
  <si>
    <t>CBR-001-583-196-6</t>
  </si>
  <si>
    <t>U6511703:G15</t>
  </si>
  <si>
    <t>CCCCC(=O)N(C(C(=O)O)C(C)C)Cc1ccc(cc1)c1ccccc1c1nnn[nH]1</t>
  </si>
  <si>
    <t>STK711077</t>
  </si>
  <si>
    <t>CBR-001-573-602-4</t>
  </si>
  <si>
    <t>U6511703:H15</t>
  </si>
  <si>
    <t>OC(=O)C(Oc1ccc(cc1)CNC(=O)c1sc(nc1C)c1ccc(cc1)C(F)(F)F)(C)C</t>
  </si>
  <si>
    <t>10009880</t>
  </si>
  <si>
    <t>CBR-001-583-387-1</t>
  </si>
  <si>
    <t>U6511703:I15</t>
  </si>
  <si>
    <t>CBR-001-574-785-0</t>
  </si>
  <si>
    <t>U6511703:J15</t>
  </si>
  <si>
    <t>O=c1[nH]c2cc(c(cc2n(c1=O)CP(=O)(O)O)N1CCOCC1)C(F)(F)F</t>
  </si>
  <si>
    <t>2345</t>
  </si>
  <si>
    <t>CBR-001-583-276-5</t>
  </si>
  <si>
    <t>U6511703:K15</t>
  </si>
  <si>
    <t>O=C(NC1C(=O)N2C1SCC(=C2C(=O)O)CSc1nnc(s1)C)Cc1ccccc1</t>
  </si>
  <si>
    <t>STL181875</t>
  </si>
  <si>
    <t>CBR-001-572-800-4</t>
  </si>
  <si>
    <t>U6511703:L15</t>
  </si>
  <si>
    <t>COC(=O)C1=C(C)NC(=C(C1c1ccccc1OC(F)F)C(=O)OC)C</t>
  </si>
  <si>
    <t>T0500-4419</t>
  </si>
  <si>
    <t>CBR-001-583-300-8</t>
  </si>
  <si>
    <t>U6511703:M15</t>
  </si>
  <si>
    <t>O=C(c1ccccc1)C1CCN(CC1)CCCn1c(=O)c2n(C)cnc2n(c1=O)C</t>
  </si>
  <si>
    <t>Z368810296</t>
  </si>
  <si>
    <t>CBR-001-574-753-2</t>
  </si>
  <si>
    <t>U6511703:N15</t>
  </si>
  <si>
    <t>OC(=O)Cn1c(cc2c1cccc2)C(=O)Nc1scc(n1)c1ccccc1Cl</t>
  </si>
  <si>
    <t>2190</t>
  </si>
  <si>
    <t>CBR-001-583-372-4</t>
  </si>
  <si>
    <t>U6511703:O15</t>
  </si>
  <si>
    <t>OC(=O)CN[C@@H](C(=O)N1CC[C@H]1C(=O)NCc1ccc(cc1)C(=N)N)C1CCCCC1</t>
  </si>
  <si>
    <t>M208450</t>
  </si>
  <si>
    <t>CBR-001-573-668-2</t>
  </si>
  <si>
    <t>U6511703:P15</t>
  </si>
  <si>
    <t>CCCCc1nc(c(n1Cc1ccc(cc1)c1ccccc1c1nnn[nH]1)C(=O)O)Cl</t>
  </si>
  <si>
    <t>15957</t>
  </si>
  <si>
    <t>CBR-001-573-205-5</t>
  </si>
  <si>
    <t>U6511703:A16</t>
  </si>
  <si>
    <t>O=C1NC/C=C\C(=C\[C@@H](O)CC(=O)Cc2nc(C(=O)N3C(=CCC3)C(=O)O[C@@H]([C@@H](/C=C/1)C)C(C)C)co2)\C</t>
  </si>
  <si>
    <t>9002172</t>
  </si>
  <si>
    <t>CBR-001-574-730-5</t>
  </si>
  <si>
    <t>U6511703:B16</t>
  </si>
  <si>
    <t>4995</t>
  </si>
  <si>
    <t>CBR-001-573-246-4</t>
  </si>
  <si>
    <t>U6511703:C16</t>
  </si>
  <si>
    <t>COc1ccc(cc1c1c(Br)cnn1C)NC(=O)Nc1ccc(cc1F)F</t>
  </si>
  <si>
    <t>12165</t>
  </si>
  <si>
    <t>CBR-001-574-799-6</t>
  </si>
  <si>
    <t>U6511703:D16</t>
  </si>
  <si>
    <t>CC(=O)NCCCOc1ccc(cc1)C(=O)N1CCC(CC1)N1C(=O)CCc2c1cccc2</t>
  </si>
  <si>
    <t>3924</t>
  </si>
  <si>
    <t>CBR-001-572-235-7</t>
  </si>
  <si>
    <t>U6511703:E16</t>
  </si>
  <si>
    <t>COC(c1ccccc1)(c1ccccc1)C(=O)OC(CN(C)C)C</t>
  </si>
  <si>
    <t>5152804</t>
  </si>
  <si>
    <t>CBR-001-583-409-0</t>
  </si>
  <si>
    <t>U6511703:F16</t>
  </si>
  <si>
    <t>Oc1ccc(cc1)CCN1CCC(CC1)Nc1nc2c(n1Cc1ccc(cc1)F)cccc2</t>
  </si>
  <si>
    <t>D290750</t>
  </si>
  <si>
    <t>CBR-001-573-237-3</t>
  </si>
  <si>
    <t>U6511703:G16</t>
  </si>
  <si>
    <t>CCCCCCCCCCCCCCCC(=O)NCCO</t>
  </si>
  <si>
    <t>V1640</t>
  </si>
  <si>
    <t>CBR-001-574-744-1</t>
  </si>
  <si>
    <t>U6511703:H16</t>
  </si>
  <si>
    <t>N#Cc1ccc(nc1)NCCNCC(=O)N1CCC[C@H]1C#N</t>
  </si>
  <si>
    <t>3506</t>
  </si>
  <si>
    <t>CBR-001-573-314-9</t>
  </si>
  <si>
    <t>U6511703:I16</t>
  </si>
  <si>
    <t>OC(=O)CC[C@@H](C(=O)O)NC(=O)c1ccc(cc1)NCC1CNc2c(N1C)c(=O)nc([nH]2)N</t>
  </si>
  <si>
    <t>16159</t>
  </si>
  <si>
    <t>CBR-001-574-688-0</t>
  </si>
  <si>
    <t>U6511703:J16</t>
  </si>
  <si>
    <t>COc1ccc(cc1OC1CCCC1)[C@@H](c1ccccc1)Cc1ccncc1</t>
  </si>
  <si>
    <t>3936</t>
  </si>
  <si>
    <t>CBR-001-572-945-0</t>
  </si>
  <si>
    <t>U6511703:K16</t>
  </si>
  <si>
    <t>O=C(NC1C(=O)N2C1SCC(=C2C(=O)O)CSc1nnc(s1)C)Cn1cnnn1</t>
  </si>
  <si>
    <t>STK177242</t>
  </si>
  <si>
    <t>CBR-001-574-743-0</t>
  </si>
  <si>
    <t>U6511703:L16</t>
  </si>
  <si>
    <t>Clc1ccc(cc1)N/C=C(\c1onc(c1)C)/C(=O)Nc1ccc(cc1)Cl</t>
  </si>
  <si>
    <t>3837</t>
  </si>
  <si>
    <t>CBR-001-573-305-8</t>
  </si>
  <si>
    <t>U6511703:M16</t>
  </si>
  <si>
    <t>Y1367</t>
  </si>
  <si>
    <t>CBR-001-574-758-7</t>
  </si>
  <si>
    <t>U6511703:N16</t>
  </si>
  <si>
    <t>CCC([C@@H]1NC(=O)[C@H](Cc2ccc(cc2)O)N(C)C(=O)CCCSC[C@H](NC(=O)[C@@H](NC(=O)[C@@H](NC1=O)CCC(=O)N)CC(=O)N)C(=O)N1CCC[C@H]1C(=O)N[C@H](C(=O)NCC(=O)N)CC(C)C)C</t>
  </si>
  <si>
    <t>4852</t>
  </si>
  <si>
    <t>CBR-001-572-540-3</t>
  </si>
  <si>
    <t>U6511703:O16</t>
  </si>
  <si>
    <t>OC(=O)c1cn2[C@@H](C)COc3c2c(c1=O)cc(c3C1(N)CC1)F</t>
  </si>
  <si>
    <t>KS-5008</t>
  </si>
  <si>
    <t>CBR-001-574-767-8</t>
  </si>
  <si>
    <t>U6511703:P16</t>
  </si>
  <si>
    <t>O=C(N1CCc2c1cc(c(c2)C)C(F)(F)F)Nc1ccc(nc1)Oc1cccnc1C</t>
  </si>
  <si>
    <t>3527</t>
  </si>
  <si>
    <t>CBR-001-583-285-6</t>
  </si>
  <si>
    <t>U6511703:A17</t>
  </si>
  <si>
    <t>CC[N+](CC(COCC1COc2c(O1)cccc2)O)(CC)C</t>
  </si>
  <si>
    <t>Z56775306</t>
  </si>
  <si>
    <t>CBR-001-573-943-2</t>
  </si>
  <si>
    <t>U6511703:B17</t>
  </si>
  <si>
    <t>COc1ccc(cc1)/C=N/NC1=NCCN1</t>
  </si>
  <si>
    <t>FCH1886679</t>
  </si>
  <si>
    <t>CBR-001-583-279-8</t>
  </si>
  <si>
    <t>U6511703:C17</t>
  </si>
  <si>
    <t>C1CCCCC(CC1)Nc1nnc(c2c1cccc2)c1ccccc1</t>
  </si>
  <si>
    <t>Z31240229</t>
  </si>
  <si>
    <t>CBR-001-573-632-0</t>
  </si>
  <si>
    <t>U6511703:D17</t>
  </si>
  <si>
    <t>CC(CCOc1ccc(cc1)NC(=S)Nc1ccc(cc1)OCCC(C)C)C</t>
  </si>
  <si>
    <t>10006976</t>
  </si>
  <si>
    <t>CBR-001-573-269-1</t>
  </si>
  <si>
    <t>U6511703:E17</t>
  </si>
  <si>
    <t>COC(=O)C1=C(C)NC(=C(C1c1cccc(c1)[N+](=O)[O-])C(=O)OCCN1CCN(CC1)C)C</t>
  </si>
  <si>
    <t>AQ-405/42300221</t>
  </si>
  <si>
    <t>CBR-001-571-822-6</t>
  </si>
  <si>
    <t>U6511703:F17</t>
  </si>
  <si>
    <t>OC[C@@H]1O[C@@H]([C@H]([C@H]1O)O)n1c(NC(C)C)nc2c1cc(Cl)c(c2)Cl</t>
  </si>
  <si>
    <t>AX8115638</t>
  </si>
  <si>
    <t>CBR-001-583-403-4</t>
  </si>
  <si>
    <t>U6511703:G17</t>
  </si>
  <si>
    <t>H65397</t>
  </si>
  <si>
    <t>CBR-001-572-609-7</t>
  </si>
  <si>
    <t>U6511703:H17</t>
  </si>
  <si>
    <t>CCN(Cc1cc(ccc1O)Nc1ccnc2c1ccc(c2)Cl)CC</t>
  </si>
  <si>
    <t>STK564133</t>
  </si>
  <si>
    <t>CBR-001-583-318-8</t>
  </si>
  <si>
    <t>U6511703:I17</t>
  </si>
  <si>
    <t>Cc1cccc(c1)NS(=O)(=O)c1ccc(c(c1)C(=O)N1CCN(CC1)CCN1CCCC1)Cl</t>
  </si>
  <si>
    <t>Z140856850</t>
  </si>
  <si>
    <t>CBR-001-574-737-2</t>
  </si>
  <si>
    <t>U6511703:J17</t>
  </si>
  <si>
    <t>CN1C[C@@H](C[C@H]2[C@H]1Cc1cn(c3c1c2ccc3)C(C)C)C(=O)N[C@H]1CCC[C@H]1O</t>
  </si>
  <si>
    <t>1523</t>
  </si>
  <si>
    <t>CBR-001-583-266-3</t>
  </si>
  <si>
    <t>U6511703:K17</t>
  </si>
  <si>
    <t>COc1cc2C(=NCCc2cc1OC)CCc1ccccc1</t>
  </si>
  <si>
    <t>STK548409</t>
  </si>
  <si>
    <t>CBR-001-583-298-1</t>
  </si>
  <si>
    <t>U6511703:M17</t>
  </si>
  <si>
    <t>CC(=O)Nc1ccc(cc1)C(=O)OCCOc1ccccc1C</t>
  </si>
  <si>
    <t>Z18261915</t>
  </si>
  <si>
    <t>CBR-001-572-403-5</t>
  </si>
  <si>
    <t>U6511703:N17</t>
  </si>
  <si>
    <t>COc1cc(OC)ccc1S(=O)(=O)N1c2ccc(cc2[C@@](C1=O)(N1C[C@@H](C[C@H]1C(=O)N(C)C)O)c1ccccc1OC)Cl</t>
  </si>
  <si>
    <t>1114</t>
  </si>
  <si>
    <t>CBR-001-583-366-6</t>
  </si>
  <si>
    <t>U6511703:O17</t>
  </si>
  <si>
    <t>Clc1ccc(cc1)c1ccc(cc1)C(=O)CC(=C)C(=O)O</t>
  </si>
  <si>
    <t>C365055</t>
  </si>
  <si>
    <t>CBR-001-572-387-2</t>
  </si>
  <si>
    <t>U6511703:P17</t>
  </si>
  <si>
    <t>O=CCC1CC(C)C(=O)/C=C/C2(C)OC2C(C(OC(=O)CC(C(C1OC1OC(C)CC(C1O)N(C)C)C)O)CC)C</t>
  </si>
  <si>
    <t>STK256720</t>
  </si>
  <si>
    <t>CBR-001-573-345-6</t>
  </si>
  <si>
    <t>U6511703:A18</t>
  </si>
  <si>
    <t>CBR-001-574-524-1</t>
  </si>
  <si>
    <t>U6511703:B18</t>
  </si>
  <si>
    <t>CCCN(C(=O)Cc1c(nc2n1cc(Cl)cc2)c1ccc(cc1)Cl)CCC</t>
  </si>
  <si>
    <t>MFCD00866978</t>
  </si>
  <si>
    <t>CBR-001-573-298-6</t>
  </si>
  <si>
    <t>U6511703:C18</t>
  </si>
  <si>
    <t>CS-3504</t>
  </si>
  <si>
    <t>CBR-001-574-780-5</t>
  </si>
  <si>
    <t>U6511703:D18</t>
  </si>
  <si>
    <t>Fc1ccc(cc1)CN1C[C@@H](C)N(C[C@@H]1C)C(=O)c1cc2c(cn(c2cc1Cl)C)C(=O)C(=O)N(C)C</t>
  </si>
  <si>
    <t>3528</t>
  </si>
  <si>
    <t>CBR-001-573-225-9</t>
  </si>
  <si>
    <t>U6511703:E18</t>
  </si>
  <si>
    <t>CC[C@H](Nc1cc(C(=O)N[C@@H]2C[C@@H]3CC[C@H](C2)N3c2ccc(cn2)C(=O)C2CC2)c(cc1C(=O)N)C)C</t>
  </si>
  <si>
    <t>16309</t>
  </si>
  <si>
    <t>CBR-001-574-811-5</t>
  </si>
  <si>
    <t>U6511703:F18</t>
  </si>
  <si>
    <t>CCOc1cc2ncc(c(c2cc1NC(=O)/C=C/CN(C)C)Nc1ccc(c(c1)Cl)OCc1cccc(c1)F)C#N</t>
  </si>
  <si>
    <t>3580</t>
  </si>
  <si>
    <t>CBR-001-573-213-5</t>
  </si>
  <si>
    <t>U6511703:G18</t>
  </si>
  <si>
    <t>CCCN1CCC(CC1)c1cccc(c1)S(=O)(=O)C</t>
  </si>
  <si>
    <t>AX8258340</t>
  </si>
  <si>
    <t>CBR-001-574-727-0</t>
  </si>
  <si>
    <t>U6511703:H18</t>
  </si>
  <si>
    <t>Cc1onc(c1)c1nncc2n1nc(c2C(C)(C)C)OCc1ncnn1C</t>
  </si>
  <si>
    <t>3817</t>
  </si>
  <si>
    <t>CBR-001-572-463-7</t>
  </si>
  <si>
    <t>U6511703:I18</t>
  </si>
  <si>
    <t>CCC1OC(=O)C(C)C(OC2OC(C)C(C(C2)(C)OC)O)C(C)C(OC2OC(C)CC(C2O)N(C)C)C(CC(C(=O)C(C(C1(C)O)O)C)C)(C)O</t>
  </si>
  <si>
    <t>STK249736</t>
  </si>
  <si>
    <t>CBR-001-574-712-3</t>
  </si>
  <si>
    <t>U6511703:J18</t>
  </si>
  <si>
    <t>O=C(CC(C)(C)C)Nc1c(F)cc(cc1F)C(=O)/N=c/1\sccn1COP(=O)(O)O</t>
  </si>
  <si>
    <t>4783</t>
  </si>
  <si>
    <t>CBR-001-573-335-4</t>
  </si>
  <si>
    <t>U6511703:K18</t>
  </si>
  <si>
    <t>NC(=O)C1CCN(CC1)CCCN1c2ccccc2Sc2c1cc(cc2)S(=O)(=O)C</t>
  </si>
  <si>
    <t>M338760</t>
  </si>
  <si>
    <t>CBR-001-574-797-4</t>
  </si>
  <si>
    <t>U6511703:L18</t>
  </si>
  <si>
    <t>CC(Oc1cccc(c1)CC(=O)N1CCC[C@](C1)(CC[N+]12CCC(CC1)(CC2)c1ccccc1)c1ccc(c(c1)Cl)Cl)C</t>
  </si>
  <si>
    <t>4012</t>
  </si>
  <si>
    <t>CBR-001-573-299-7</t>
  </si>
  <si>
    <t>U6511703:M18</t>
  </si>
  <si>
    <t>COCCCOc1cc(ccc1OC)C[C@H](C(C)C)C[C@@H]([C@H](C[C@H](C(=O)NCC(C(=O)N)(C)C)C(C)C)O)N</t>
  </si>
  <si>
    <t>CS-0729</t>
  </si>
  <si>
    <t>CBR-001-574-812-6</t>
  </si>
  <si>
    <t>U6511703:N18</t>
  </si>
  <si>
    <t>CN1CCN(CC1)c1ncc(c(n1)N)c1cc(Cl)cc(c1Cl)Cl</t>
  </si>
  <si>
    <t>4044</t>
  </si>
  <si>
    <t>CBR-001-573-295-3</t>
  </si>
  <si>
    <t>U6511703:O18</t>
  </si>
  <si>
    <t>16068</t>
  </si>
  <si>
    <t>CBR-001-574-455-5</t>
  </si>
  <si>
    <t>U6511703:P18</t>
  </si>
  <si>
    <t>OC1C2OP(=O)(O)OCC2OC1n1c(Cl)nc2c1ncnc2N</t>
  </si>
  <si>
    <t>C1081</t>
  </si>
  <si>
    <t>CBR-001-571-990-1</t>
  </si>
  <si>
    <t>U6511703:A19</t>
  </si>
  <si>
    <t>COc1cc2CC[n+]3c(c2cc1OC)c(C)c1c(c3)c(OC)c(cc1)OC</t>
  </si>
  <si>
    <t>2520</t>
  </si>
  <si>
    <t>CBR-001-572-360-1</t>
  </si>
  <si>
    <t>U6511703:B19</t>
  </si>
  <si>
    <t>CCCCN1CCC(CC1)CNC(=O)c1c2OCCCn2c2c1cccc2</t>
  </si>
  <si>
    <t>1098</t>
  </si>
  <si>
    <t>CBR-001-583-361-1</t>
  </si>
  <si>
    <t>U6511703:C19</t>
  </si>
  <si>
    <t>33R0093</t>
  </si>
  <si>
    <t>CBR-001-572-973-4</t>
  </si>
  <si>
    <t>U6511703:D19</t>
  </si>
  <si>
    <t>Cc1onc(c1c1ccc(cc1)S(=O)(=O)N)c1ccccc1</t>
  </si>
  <si>
    <t>ND-0214</t>
  </si>
  <si>
    <t>CBR-001-573-267-9</t>
  </si>
  <si>
    <t>U6511703:E19</t>
  </si>
  <si>
    <t>CC(OC(=O)C1=C(C)NC(=C(C1c1ccc(cc1)[N+](=O)[O-])C(=O)OC(C)C)C)C</t>
  </si>
  <si>
    <t>4476-0250</t>
  </si>
  <si>
    <t>CBR-001-574-723-6</t>
  </si>
  <si>
    <t>U6511703:F19</t>
  </si>
  <si>
    <t>OC(=O)c1ccc2c(c1)c(CCCCN1CCC(=CC1)c1ccccc1)c[nH]2</t>
  </si>
  <si>
    <t>2193</t>
  </si>
  <si>
    <t>CBR-001-583-267-4</t>
  </si>
  <si>
    <t>U6511703:G19</t>
  </si>
  <si>
    <t>COc1cc(CNc2cn[nH]c(=O)c2Cl)ccc1OC</t>
  </si>
  <si>
    <t>Z127146050</t>
  </si>
  <si>
    <t>CBR-001-574-739-4</t>
  </si>
  <si>
    <t>U6511703:H19</t>
  </si>
  <si>
    <t>N#Cc1ccc2c(c1)[C@@H](N(C(=O)C)OCc1ccccc1)[C@@H](C(O2)(C)C)O</t>
  </si>
  <si>
    <t>2077</t>
  </si>
  <si>
    <t>CBR-001-583-359-7</t>
  </si>
  <si>
    <t>U6511703:I19</t>
  </si>
  <si>
    <t>CCN(CCCCCCNc1cc(OC)cc2c1nccc2C)CC</t>
  </si>
  <si>
    <t>1515</t>
  </si>
  <si>
    <t>CBR-001-572-439-7</t>
  </si>
  <si>
    <t>U6511703:J19</t>
  </si>
  <si>
    <t>CCCCN(c1nc(C)nc2c1c(C)cn2c1c(C)cc(cc1C)C)CC</t>
  </si>
  <si>
    <t>1116</t>
  </si>
  <si>
    <t>CBR-001-573-285-1</t>
  </si>
  <si>
    <t>U6511703:K19</t>
  </si>
  <si>
    <t>COc1ccc(cc1)S(=O)(=O)Nc1nc2ccccc2nc1Nc1ccc(cc1)C(=O)C</t>
  </si>
  <si>
    <t>F3225-0494</t>
  </si>
  <si>
    <t>CBR-001-572-377-0</t>
  </si>
  <si>
    <t>U6511703:L19</t>
  </si>
  <si>
    <t>Clc1cccc(c1)[C@]1(O)OCC(N[C@H]1C)(C)C</t>
  </si>
  <si>
    <t>1123</t>
  </si>
  <si>
    <t>CBR-001-583-264-1</t>
  </si>
  <si>
    <t>U6511703:M19</t>
  </si>
  <si>
    <t>CC(CC(C(=O)NC(C(=O)NC(C(=O)NC(C(=O)N)CC(C)C)CCC(=O)N)Cc1ccc(cc1)OCc1ccccc1)N)C</t>
  </si>
  <si>
    <t>STK370526</t>
  </si>
  <si>
    <t>CBR-001-574-242-4</t>
  </si>
  <si>
    <t>U6511703:N19</t>
  </si>
  <si>
    <t>O=C(Nc1ccc(cn1)c1cnccn1)Cc1cnc(c(c1)C)c1ccnc(c1)C</t>
  </si>
  <si>
    <t>CBR-001-583-259-4</t>
  </si>
  <si>
    <t>U6511703:O19</t>
  </si>
  <si>
    <t>CO/N=C(/C(=O)NC1C(=O)N2C1SCC(=C2C(=O)O)COC(=O)N)\c1ccco1</t>
  </si>
  <si>
    <t>STK177314</t>
  </si>
  <si>
    <t>CBR-001-572-555-0</t>
  </si>
  <si>
    <t>U6511703:P19</t>
  </si>
  <si>
    <t>CCCC1CN(C(C1)C(=O)NC(C1OC(SC)C(C(C1O)O)O)C(O)C)C</t>
  </si>
  <si>
    <t>STK177245</t>
  </si>
  <si>
    <t>CBR-001-573-326-3</t>
  </si>
  <si>
    <t>U6511703:A20</t>
  </si>
  <si>
    <t>OC(COc1ccc(cc1)CCOCC1CC1)CNC(C)C</t>
  </si>
  <si>
    <t>S1827</t>
  </si>
  <si>
    <t>CBR-001-574-459-9</t>
  </si>
  <si>
    <t>U6511703:B20</t>
  </si>
  <si>
    <t>Oc1ccc2c(n1)cc(cc2)OCCCCN1CCN(CC1)c1cccc2c1ccs2</t>
  </si>
  <si>
    <t>MFCD27987920</t>
  </si>
  <si>
    <t>CBR-001-573-256-6</t>
  </si>
  <si>
    <t>U6511703:C20</t>
  </si>
  <si>
    <t>CCOc1ccc(cc1)Cc1cc(ccc1Cl)[C@@H]1O[C@H](CO)[C@H]([C@@H]([C@H]1O)O)O</t>
  </si>
  <si>
    <t>41117</t>
  </si>
  <si>
    <t>CBR-001-574-444-2</t>
  </si>
  <si>
    <t>U6511703:D20</t>
  </si>
  <si>
    <t>CC(=O)SC[C@H](C(=O)N1CCC[C@H]1C(=O)N[C@H](C(=O)O)Cc1ccccc1)C</t>
  </si>
  <si>
    <t>MFCD00869538</t>
  </si>
  <si>
    <t>CBR-001-573-207-7</t>
  </si>
  <si>
    <t>U6511703:E20</t>
  </si>
  <si>
    <t>N#Cc1ccc(cc1C(F)(F)F)NC(=O)C(CS(=O)(=O)c1ccc(cc1)F)(O)C</t>
  </si>
  <si>
    <t>14250</t>
  </si>
  <si>
    <t>CBR-001-574-611-9</t>
  </si>
  <si>
    <t>U6511703:F20</t>
  </si>
  <si>
    <t>C=CCN1CC[C@@]23[C@@]4([C@H]1Cc1c3c(O[C@H]2C(=O)CC4)c(cc1)O)O</t>
  </si>
  <si>
    <t>MFCD00069322</t>
  </si>
  <si>
    <t>CBR-001-573-341-2</t>
  </si>
  <si>
    <t>U6511703:G20</t>
  </si>
  <si>
    <t>S7540</t>
  </si>
  <si>
    <t>CBR-001-583-390-6</t>
  </si>
  <si>
    <t>U6511703:H20</t>
  </si>
  <si>
    <t>CO[C@]12[C@@H]3[C@@H](N3C)CN2C2=C([C@H]1COC(=O)N)C(=O)C(=C(C2=O)C)N</t>
  </si>
  <si>
    <t>P689450</t>
  </si>
  <si>
    <t>CBR-001-572-866-2</t>
  </si>
  <si>
    <t>U6511703:I20</t>
  </si>
  <si>
    <t>C[C@@H]1O[C@H](C)CN(C1)c1ccc(cn1)NC(=O)c1cccc(c1C)c1ccc(cc1)OC(F)(F)F</t>
  </si>
  <si>
    <t>FE-0016</t>
  </si>
  <si>
    <t>CBR-001-574-755-4</t>
  </si>
  <si>
    <t>U6511703:J20</t>
  </si>
  <si>
    <t>COc1cccc(c1)[C@H](NCCCc1ccccc1Cl)C</t>
  </si>
  <si>
    <t>3815</t>
  </si>
  <si>
    <t>CBR-001-573-309-2</t>
  </si>
  <si>
    <t>U6511703:K20</t>
  </si>
  <si>
    <t>Nc1ccc(cc1)S(=O)(=O)NC(=O)c1ccccc1</t>
  </si>
  <si>
    <t>FS27929</t>
  </si>
  <si>
    <t>CBR-001-583-288-9</t>
  </si>
  <si>
    <t>U6511703:L20</t>
  </si>
  <si>
    <t>CCCCCOc1ccc(cc1)C(C1CCCCC1)(CCN(C)C)O</t>
  </si>
  <si>
    <t>STL043180</t>
  </si>
  <si>
    <t>CBR-001-572-721-6</t>
  </si>
  <si>
    <t>U6511703:M20</t>
  </si>
  <si>
    <t>O[C@H](COc1ccc(cc1)CCC(=O)OC[C@@H]1COC(O1)(C)C)CNCCNC(=O)N1CCOCC1</t>
  </si>
  <si>
    <t>BC678003</t>
  </si>
  <si>
    <t>CBR-001-583-385-9</t>
  </si>
  <si>
    <t>U6511703:N20</t>
  </si>
  <si>
    <t>NCCN1C(=O)[C@H](OC(=O)C)[C@@H](Sc2c1cccc2)c1ccc(cc1)OC</t>
  </si>
  <si>
    <t>D441050</t>
  </si>
  <si>
    <t>CBR-001-573-192-7</t>
  </si>
  <si>
    <t>U6511703:O20</t>
  </si>
  <si>
    <t>CCOC(CN1c2ccccc2[C@@](C1=O)(CC(=O)Nc1ccc(cc1)C)NC(=O)Nc1ccc(cc1)C)OCC</t>
  </si>
  <si>
    <t>10010129</t>
  </si>
  <si>
    <t>CBR-001-574-814-8</t>
  </si>
  <si>
    <t>U6511703:P20</t>
  </si>
  <si>
    <t>CCOc1ccc(cc1)n1c(=C(N(C(=O)Cc2ccc(cc2)OC(F)(F)F)Cc2cccnc2)C)[nH]c2c(c1=O)cccn2</t>
  </si>
  <si>
    <t>4487</t>
  </si>
  <si>
    <t>CBR-001-572-627-9</t>
  </si>
  <si>
    <t>U6511703:A21</t>
  </si>
  <si>
    <t>OCCN1CCN(CC1)C1Cc2ccc(cc2Sc2c1cc(cc2)C(C)C)F</t>
  </si>
  <si>
    <t>AE-641/00600032</t>
  </si>
  <si>
    <t>CBR-001-572-579-8</t>
  </si>
  <si>
    <t>U6511703:B21</t>
  </si>
  <si>
    <t>2025</t>
  </si>
  <si>
    <t>CBR-001-571-725-6</t>
  </si>
  <si>
    <t>U6511703:C21</t>
  </si>
  <si>
    <t>O=CN1CCC(CC1)C(=O)NCCN1CCC(=C2c3ccccc3C=Cc3c2cccc3)CC1</t>
  </si>
  <si>
    <t>4468</t>
  </si>
  <si>
    <t>CBR-001-574-697-1</t>
  </si>
  <si>
    <t>U6511703:D21</t>
  </si>
  <si>
    <t>CCC(c1ccccc1)(N(CC1CC1)C)C/C=C/c1ccccc1</t>
  </si>
  <si>
    <t>CBR-001-571-749-4</t>
  </si>
  <si>
    <t>U6511703:E21</t>
  </si>
  <si>
    <t>CO[C@@H]1[C@@H](O)[C@@H](O[C@H]2[C@@H](O[C@@H]([C@@H]([C@@H]2O)O)C)Oc2cccc3c2c2oc(=O)c4c5c2c(c3O)c(=O)oc5ccc4C)O[C@@H]([C@@H]1O)C</t>
  </si>
  <si>
    <t>Adipogen International</t>
  </si>
  <si>
    <t>BVT-0005</t>
  </si>
  <si>
    <t>CBR-001-572-335-0</t>
  </si>
  <si>
    <t>U6511703:F21</t>
  </si>
  <si>
    <t>OC(=O)CCC/C=C\[C@H]1C2CCC([C@@H]1CNS(=O)(=O)c1ccc(cc1C)Cl)CC2</t>
  </si>
  <si>
    <t>1512</t>
  </si>
  <si>
    <t>CBR-001-583-137-5</t>
  </si>
  <si>
    <t>U6511703:G21</t>
  </si>
  <si>
    <t>OCC([C@H](C(=O)NCCC(=O)NCCSSCCNC(=O)CCNC(=O)[C@@H](C(CO)(C)C)O)O)(C)C</t>
  </si>
  <si>
    <t>SS-2988</t>
  </si>
  <si>
    <t>CBR-001-572-327-0</t>
  </si>
  <si>
    <t>U6511703:H21</t>
  </si>
  <si>
    <t>COc1ccc(cn1)c1ccc2c(c1)c1c(cn2)n(c(=O)n1c1ccc(c(c1)C(F)(F)F)N1CCNCC1)C</t>
  </si>
  <si>
    <t>2029</t>
  </si>
  <si>
    <t>CBR-001-571-598-7</t>
  </si>
  <si>
    <t>U6511703:I21</t>
  </si>
  <si>
    <t>CNCC(c1ccc(c(c1)OC(=O)C(C)(C)C)OC(=O)C(C)(C)C)O</t>
  </si>
  <si>
    <t>Prestw-632</t>
  </si>
  <si>
    <t>CBR-001-574-776-9</t>
  </si>
  <si>
    <t>U6511703:J21</t>
  </si>
  <si>
    <t>CCCCc1nc2c(n1Cc1ccc(cc1)c1ccccc1c1nnn[nH]1)c(=O)n(cc2)CC(=O)N(C)C</t>
  </si>
  <si>
    <t>CBR-001-571-293-3</t>
  </si>
  <si>
    <t>U6511703:K21</t>
  </si>
  <si>
    <t>c1cnc(nc1)N1CCN(CC1)Cc1ccc2c(c1)OCO2</t>
  </si>
  <si>
    <t>R416</t>
  </si>
  <si>
    <t>CBR-001-572-161-6</t>
  </si>
  <si>
    <t>U6511703:L21</t>
  </si>
  <si>
    <t>OCC#CCOc1ccc(cc1)S(=O)(=O)N1CCSC([C@@H]1C(=O)NO)(C)C</t>
  </si>
  <si>
    <t>1507</t>
  </si>
  <si>
    <t>CBR-001-573-610-4</t>
  </si>
  <si>
    <t>U6511703:M21</t>
  </si>
  <si>
    <t>OC(=O)c1oc2c(c1)cc(cc2)Cc1cccnc1</t>
  </si>
  <si>
    <t>70540</t>
  </si>
  <si>
    <t>CBR-001-574-855-7</t>
  </si>
  <si>
    <t>U6511703:N21</t>
  </si>
  <si>
    <t>CN(S(=O)(=O)c1cccc(c1)c1cs/c(=N\c2ccccc2)/n1Cc1ccccc1)C</t>
  </si>
  <si>
    <t>STK903955</t>
  </si>
  <si>
    <t>CBR-001-571-444-0</t>
  </si>
  <si>
    <t>U6511703:O21</t>
  </si>
  <si>
    <t>O=C(CC1=C(C)/C(=C\c2ccc(cc2)S(=O)C)/c2c1cc(F)cc2)NCc1ccncc1</t>
  </si>
  <si>
    <t>STK625803</t>
  </si>
  <si>
    <t>CBR-001-573-433-5</t>
  </si>
  <si>
    <t>U6511703:P21</t>
  </si>
  <si>
    <t>N=[N]=CC(=O)CNC(=O)C(C(C)C)NC(=O)C(NC(=O)OCc1ccccc1)CC(C)C</t>
  </si>
  <si>
    <t>J64731</t>
  </si>
  <si>
    <t>CBR-001-574-714-5</t>
  </si>
  <si>
    <t>U6511703:A22</t>
  </si>
  <si>
    <t>S=C(N1CCC(CC1)c1c[nH]cn1)NC1CCCCC1</t>
  </si>
  <si>
    <t>644</t>
  </si>
  <si>
    <t>CBR-001-574-716-7</t>
  </si>
  <si>
    <t>U6511703:B22</t>
  </si>
  <si>
    <t>FC(COc1c(cc(cc1C(C)(C)C)C(C)(C)C)/C(=C\C=C\C(=C\C(=O)O)\C)/C)F</t>
  </si>
  <si>
    <t>3508</t>
  </si>
  <si>
    <t>CBR-001-573-628-4</t>
  </si>
  <si>
    <t>U6511703:C22</t>
  </si>
  <si>
    <t>O=c1cc(oc2c1cccc2c1ccccc1)N1CCOCC1</t>
  </si>
  <si>
    <t>70920</t>
  </si>
  <si>
    <t>CBR-001-574-801-3</t>
  </si>
  <si>
    <t>U6511703:D22</t>
  </si>
  <si>
    <t>O=C1c2c(NCC[N+](C)(C)[O-])ccc(c2C(=O)c2c1c(O)ccc2O)NCC[N+](C)(C)[O-]</t>
  </si>
  <si>
    <t>4219</t>
  </si>
  <si>
    <t>CBR-001-573-331-0</t>
  </si>
  <si>
    <t>U6511703:E22</t>
  </si>
  <si>
    <t>CCOC(=O)[C@@H](N[C@H]1CS[C@@H](CN(C1=O)CC(=O)O)c1cccs1)CCc1ccccc1</t>
  </si>
  <si>
    <t>S2099</t>
  </si>
  <si>
    <t>CBR-001-574-757-6</t>
  </si>
  <si>
    <t>U6511703:F22</t>
  </si>
  <si>
    <t>OC(=O)c1cccc(c1)COc1ccc2c(c1)occ(c2=O)c1ccc(cc1)NS(=O)(=O)C</t>
  </si>
  <si>
    <t>5164</t>
  </si>
  <si>
    <t>CBR-001-573-965-8</t>
  </si>
  <si>
    <t>U6511703:G22</t>
  </si>
  <si>
    <t>CN(CCN(c1ccccn1)Cc1ccccc1)C</t>
  </si>
  <si>
    <t>CBR-001-574-769-0</t>
  </si>
  <si>
    <t>U6511703:H22</t>
  </si>
  <si>
    <t>OC(=O)c1cc2cc(O)c(cc2c(n1)C(=O)c1ccc(c(c1)O)O)O</t>
  </si>
  <si>
    <t>5192</t>
  </si>
  <si>
    <t>CBR-001-572-661-1</t>
  </si>
  <si>
    <t>U6511703:I22</t>
  </si>
  <si>
    <t>COc1ccccc1N1CCN(CC1)CC(COc1cccc2c1cccc2)O</t>
  </si>
  <si>
    <t>FE-0209</t>
  </si>
  <si>
    <t>CBR-001-583-292-5</t>
  </si>
  <si>
    <t>U6511703:J22</t>
  </si>
  <si>
    <t>Clc1ccc(cc1)OC(C(=O)OCc1cccnc1)(C)C</t>
  </si>
  <si>
    <t>Z30810916</t>
  </si>
  <si>
    <t>CBR-001-573-234-0</t>
  </si>
  <si>
    <t>U6511703:K22</t>
  </si>
  <si>
    <t>Oc1ccc(cc1)[C@H](C(=O)N[C@@H]1C(=O)N2[C@@H]1SCC(=C2C(=O)O)CSc1nnnn1C)NC(=O)c1cnc(cc1O)C</t>
  </si>
  <si>
    <t>K197</t>
  </si>
  <si>
    <t>CBR-001-583-352-0</t>
  </si>
  <si>
    <t>U6511703:L22</t>
  </si>
  <si>
    <t>CCCCOc1cc(ccc1N)C(=O)OCCN(CC)CC</t>
  </si>
  <si>
    <t>BD115337</t>
  </si>
  <si>
    <t>CBR-001-573-343-4</t>
  </si>
  <si>
    <t>U6511703:M22</t>
  </si>
  <si>
    <t>CC(=O)O[C@@]12CO[C@@H]1C[C@@H]([C@@]1(C2[C@H](OC(=O)c2ccccc2)[C@]2(O)C[C@H](OC(=O)[C@@H]([C@H](c3ccccc3)NC(=O)OC(C)(C)C)O)C(=C(C2(C)C)[C@H](C1=O)O)C)C)O</t>
  </si>
  <si>
    <t>S7787</t>
  </si>
  <si>
    <t>CBR-001-583-324-6</t>
  </si>
  <si>
    <t>U6511703:N22</t>
  </si>
  <si>
    <t>CCOC(=O)N1CCN(CC1)c1ncnc2c1cc(OC)c(c2)OC</t>
  </si>
  <si>
    <t>STK934372</t>
  </si>
  <si>
    <t>CBR-001-571-468-8</t>
  </si>
  <si>
    <t>U6511703:O22</t>
  </si>
  <si>
    <t>N1CC(C1)Oc1ccccc1c1onc(n1)c1ccccc1</t>
  </si>
  <si>
    <t>S497-0167</t>
  </si>
  <si>
    <t>CBR-001-583-338-2</t>
  </si>
  <si>
    <t>U6511703:P22</t>
  </si>
  <si>
    <t>O=C(C1CC(=O)N(C1)c1ccc(cc1)F)Nc1ccc(cc1)OCc1ccccc1</t>
  </si>
  <si>
    <t>STK227412</t>
  </si>
  <si>
    <t>CBR-001-583-339-3</t>
  </si>
  <si>
    <t>U6511187:A1</t>
  </si>
  <si>
    <t>10mM_reFRAME.03_set0</t>
  </si>
  <si>
    <t>Cc1cn(COCCOCc2cc(C)cc(c2)C)c(=O)[nH]c1=O</t>
  </si>
  <si>
    <t>STK684771</t>
  </si>
  <si>
    <t>CBR-001-572-533-4</t>
  </si>
  <si>
    <t>U6511187:B1</t>
  </si>
  <si>
    <t>COc1ccccc1OC(=O)C(c1ccc(cc1)CC(C)C)C</t>
  </si>
  <si>
    <t>AN-652/42191159</t>
  </si>
  <si>
    <t>CBR-001-583-319-9</t>
  </si>
  <si>
    <t>U6511187:C1</t>
  </si>
  <si>
    <t>O=C(Cc1c[nH]c2c1cccc2)NCCc1c[nH]c2c1cccc2</t>
  </si>
  <si>
    <t>Z26395505</t>
  </si>
  <si>
    <t>CBR-001-571-524-9</t>
  </si>
  <si>
    <t>U6511187:D1</t>
  </si>
  <si>
    <t>OC(=O)CCCCC(SCc1ccccc1)CCSCc1ccccc1</t>
  </si>
  <si>
    <t>Y0307</t>
  </si>
  <si>
    <t>CBR-001-574-768-9</t>
  </si>
  <si>
    <t>U6511187:E1</t>
  </si>
  <si>
    <t>COc1cc2nc(nc(c2cc1OC)N)N1CCN(CC1)C(=O)COc1c(OC)cccc1C(C)C</t>
  </si>
  <si>
    <t>3284</t>
  </si>
  <si>
    <t>CBR-001-572-454-6</t>
  </si>
  <si>
    <t>U6511187:F1</t>
  </si>
  <si>
    <t>CCN(CCOCCOC(c1c(C)cccc1C)c1c(C)cccc1C)CC</t>
  </si>
  <si>
    <t>AM-814/41093250</t>
  </si>
  <si>
    <t>CBR-001-574-771-4</t>
  </si>
  <si>
    <t>U6511187:G1</t>
  </si>
  <si>
    <t>COc1cc(COc2cc(N)c(cc2C(=O)CCC2CCN(CC2)CCNS(=O)(=O)C)Cl)cc(c1)OC</t>
  </si>
  <si>
    <t>991</t>
  </si>
  <si>
    <t>CBR-001-571-525-0</t>
  </si>
  <si>
    <t>U6511187:H1</t>
  </si>
  <si>
    <t>Fc1ccccc1c1onc(n1)c1cccc(c1)C(=O)O</t>
  </si>
  <si>
    <t>25278</t>
  </si>
  <si>
    <t>CBR-001-583-337-1</t>
  </si>
  <si>
    <t>U6511187:I1</t>
  </si>
  <si>
    <t>Fc1ccc(cc1)Nc1ccccc1C(=O)Nc1ccc(cc1)N1CCOCC1</t>
  </si>
  <si>
    <t>Z30484416</t>
  </si>
  <si>
    <t>CBR-001-572-013-5</t>
  </si>
  <si>
    <t>U6511187:J1</t>
  </si>
  <si>
    <t>CNC(=O)C[C@H](C(=O)N[C@H](c1ccc(cc1)O)C(=O)N[C@@H]1C(=O)N2[C@@H]1SC([C@@H]2C(=O)O)(C)C)N</t>
  </si>
  <si>
    <t>TripleBond Corporation</t>
  </si>
  <si>
    <t>CA0187</t>
  </si>
  <si>
    <t>CBR-001-573-887-1</t>
  </si>
  <si>
    <t>U6511187:K1</t>
  </si>
  <si>
    <t>Oc1nc2c(nc1O)cc(c(c2[N+](=O)[O-])Cl)Cl</t>
  </si>
  <si>
    <t>ALX-550-228</t>
  </si>
  <si>
    <t>CBR-001-571-646-8</t>
  </si>
  <si>
    <t>U6511187:L1</t>
  </si>
  <si>
    <t>O[C@H]1C2C(=C([C@]3([C@@H]1[C@H](N(C)C)C(=C(C3=O)C(=O)N)O)O)O)C(=O)c1c(C2=C)c(Cl)ccc1O</t>
  </si>
  <si>
    <t>Prestw-456</t>
  </si>
  <si>
    <t>CBR-001-573-953-4</t>
  </si>
  <si>
    <t>U6511187:M1</t>
  </si>
  <si>
    <t>CCC1=C(C)C2=Cc3c(C)c(c4n3[Sn](n3c(=CC1=N2)c(C)c(c3=CC1=NC(=C4)C(=C1C)CCC(=O)O)CC)(Cl)Cl)CCC(=O)O</t>
  </si>
  <si>
    <t>SNM321</t>
  </si>
  <si>
    <t>CBR-001-572-801-5</t>
  </si>
  <si>
    <t>U6511187:N1</t>
  </si>
  <si>
    <t>CCOC(=O)C1=C(C)NC(=C(C1c1cccc(c1Cl)Cl)C(=O)OC)C</t>
  </si>
  <si>
    <t>AE-641/11429675</t>
  </si>
  <si>
    <t>CBR-001-583-287-8</t>
  </si>
  <si>
    <t>U6511187:O1</t>
  </si>
  <si>
    <t>OC(=O)CC(N1C(=O)c2c(C1=O)cccc2)c1ccc(cc1)OC1CCCC1</t>
  </si>
  <si>
    <t>STK687289</t>
  </si>
  <si>
    <t>CBR-001-571-596-5</t>
  </si>
  <si>
    <t>U6511187:P1</t>
  </si>
  <si>
    <t>COc1ccc2c(c1C(F)(F)F)cccc2C(=S)N(CC(=O)O)C</t>
  </si>
  <si>
    <t>10397</t>
  </si>
  <si>
    <t>CBR-001-572-727-2</t>
  </si>
  <si>
    <t>U6511187:A2</t>
  </si>
  <si>
    <t>O=C1CC[C@]2(C(=C1)C=C[C@@H]1[C@@H]2CC[C@]2([C@H]1CC[C@]12CCC(=O)O1)C)C</t>
  </si>
  <si>
    <t>STK801874</t>
  </si>
  <si>
    <t>CBR-001-572-016-8</t>
  </si>
  <si>
    <t>U6511187:B2</t>
  </si>
  <si>
    <t>C=C[C@@]1(C)CC(=O)[C@]2([C@@](O1)(C)[C@@H](OC(=O)C)[C@H]([C@@H]1[C@]2(C)[C@@H](O)CCC1(C)C)O)O</t>
  </si>
  <si>
    <t>2693</t>
  </si>
  <si>
    <t>CBR-001-572-875-3</t>
  </si>
  <si>
    <t>U6511187:C2</t>
  </si>
  <si>
    <t>OC[C@H]1O[C@@H](Oc2cc3CC[C@@H](c4c(c3c(c2OC)OC)ccc(c(=O)c4)SC)NC(=O)C)[C@@H]([C@H]([C@@H]1O)O)O</t>
  </si>
  <si>
    <t>Ambinter</t>
  </si>
  <si>
    <t>AMB22168577</t>
  </si>
  <si>
    <t>CBR-001-572-904-1</t>
  </si>
  <si>
    <t>U6511187:D2</t>
  </si>
  <si>
    <t>O=C(N1CCN(CC1)C(c1ccccc1)c1ccccc1)CC(c1ccccc1)c1ccccc1</t>
  </si>
  <si>
    <t>STK411255</t>
  </si>
  <si>
    <t>CBR-001-572-165-0</t>
  </si>
  <si>
    <t>U6511187:E2</t>
  </si>
  <si>
    <t>CN(CCCNCC1CCCCC1)C</t>
  </si>
  <si>
    <t>AN-465/43422210</t>
  </si>
  <si>
    <t>CBR-001-572-380-5</t>
  </si>
  <si>
    <t>U6511187:F2</t>
  </si>
  <si>
    <t>COc1ccc(cc1OC)S(=O)(=O)N1c2ccc(cc2[C@]([C@@H]1C(=O)N1CCC[C@H]1C(=O)N)(O)c1ccccc1Cl)Cl</t>
  </si>
  <si>
    <t>1256</t>
  </si>
  <si>
    <t>CBR-001-572-375-8</t>
  </si>
  <si>
    <t>U6511187:G2</t>
  </si>
  <si>
    <t>COC(=O)C1C(CC2N(C1CC2)C)OC(=O)c1ccccc1</t>
  </si>
  <si>
    <t>STOCK1N-68258</t>
  </si>
  <si>
    <t>CBR-001-572-075-9</t>
  </si>
  <si>
    <t>U6511187:H2</t>
  </si>
  <si>
    <t>Clc1ccc(cc1)OCC(=O)N1CCN(CC1)Cc1ccc2c(c1)OCO2</t>
  </si>
  <si>
    <t>STK062743</t>
  </si>
  <si>
    <t>CBR-001-571-665-1</t>
  </si>
  <si>
    <t>U6511187:I2</t>
  </si>
  <si>
    <t>28205</t>
  </si>
  <si>
    <t>CBR-001-572-262-0</t>
  </si>
  <si>
    <t>U6511187:J2</t>
  </si>
  <si>
    <t>COc1cc(CNC(=O)c2cc(ccc2NC)[N+](=O)[O-])ccc1OC(F)F</t>
  </si>
  <si>
    <t>T5835401</t>
  </si>
  <si>
    <t>CBR-001-571-856-6</t>
  </si>
  <si>
    <t>U6511187:K2</t>
  </si>
  <si>
    <t>CN(CCn1c2ccccc2n(c2c(c1=O)cccc2)C)C</t>
  </si>
  <si>
    <t>D416920</t>
  </si>
  <si>
    <t>CBR-001-572-623-5</t>
  </si>
  <si>
    <t>U6511187:L2</t>
  </si>
  <si>
    <t>OCC(=O)C1(O)CCC2C1(C)CC(O)C1C2CCC2=CC(=O)CCC12C</t>
  </si>
  <si>
    <t>STL372840</t>
  </si>
  <si>
    <t>CBR-001-572-947-2</t>
  </si>
  <si>
    <t>U6511187:M2</t>
  </si>
  <si>
    <t>CC(NCCN(S(=O)(=O)c1ccc(cc1Cl)Cl)C(C)C)C</t>
  </si>
  <si>
    <t>MS-6135</t>
  </si>
  <si>
    <t>CBR-001-572-475-1</t>
  </si>
  <si>
    <t>U6511187:N2</t>
  </si>
  <si>
    <t>CC[N+](CCOC(=O)C(c1ccccc1)(C1CCCCC1)O)(CC)C</t>
  </si>
  <si>
    <t>STL325089</t>
  </si>
  <si>
    <t>CBR-001-572-655-3</t>
  </si>
  <si>
    <t>U6511187:O2</t>
  </si>
  <si>
    <t>OC(=O)C1CCC(CC1)c1cc2cccnc2c(n1)c1cccc(c1)F</t>
  </si>
  <si>
    <t>EH-0718</t>
  </si>
  <si>
    <t>CBR-001-571-976-3</t>
  </si>
  <si>
    <t>U6511187:P2</t>
  </si>
  <si>
    <t>CC[C@H](Nc1nc(NCc2ccccc2)c2c(n1)n(cn2)C(C)C)CO</t>
  </si>
  <si>
    <t>IN1121</t>
  </si>
  <si>
    <t>CBR-001-574-756-5</t>
  </si>
  <si>
    <t>U6511187:A3</t>
  </si>
  <si>
    <t>N#Cc1ccc(cc1)N(n1cnnc1)Cc1ccc(cc1)Br</t>
  </si>
  <si>
    <t>3278</t>
  </si>
  <si>
    <t>CBR-001-572-700-1</t>
  </si>
  <si>
    <t>U6511187:B3</t>
  </si>
  <si>
    <t>KS-1089</t>
  </si>
  <si>
    <t>CBR-001-573-969-2</t>
  </si>
  <si>
    <t>U6511187:C3</t>
  </si>
  <si>
    <t>CN1[C@@H]2CC[C@H]1C[C@H](C2)OC(c1ccccc1)c1ccccc1</t>
  </si>
  <si>
    <t>500016811</t>
  </si>
  <si>
    <t>CBR-001-571-238-6</t>
  </si>
  <si>
    <t>U6511187:D3</t>
  </si>
  <si>
    <t>QB-4316</t>
  </si>
  <si>
    <t>CBR-001-573-881-5</t>
  </si>
  <si>
    <t>U6511187:E3</t>
  </si>
  <si>
    <t>Cc1c(C)c2OC(C)(CCc2c(c1O)C)CN1CCN(CC1)c1cc(nc(n1)N1CCCC1)N1CCCC1</t>
  </si>
  <si>
    <t>BML-FR101</t>
  </si>
  <si>
    <t>CBR-001-571-197-4</t>
  </si>
  <si>
    <t>U6511187:F3</t>
  </si>
  <si>
    <t>Ic1cc(I)c2c(c1O)nccc2</t>
  </si>
  <si>
    <t>EN300-18288</t>
  </si>
  <si>
    <t>CBR-001-573-883-7</t>
  </si>
  <si>
    <t>U6511187:G3</t>
  </si>
  <si>
    <t>O=C(c1ccccc1)OC(COc1cccc2c1cc([nH]2)C)CNC(C)(C)C</t>
  </si>
  <si>
    <t>BML-AR100</t>
  </si>
  <si>
    <t>CBR-001-571-530-7</t>
  </si>
  <si>
    <t>U6511187:H3</t>
  </si>
  <si>
    <t>COCC(=O)Nc1c(I)c(C(=O)NCC(CO)O)c(c(c1I)C(=O)N(CC(CO)O)C)I</t>
  </si>
  <si>
    <t>Prestw-872</t>
  </si>
  <si>
    <t>CBR-001-573-873-5</t>
  </si>
  <si>
    <t>U6511187:I3</t>
  </si>
  <si>
    <t>c1ccc(cc1)C(c1ccccc1)N1CCN(CC1)CCCC1(OCCO1)c1ccccc1</t>
  </si>
  <si>
    <t>ALX-550-264</t>
  </si>
  <si>
    <t>CBR-001-571-145-2</t>
  </si>
  <si>
    <t>U6511187:J3</t>
  </si>
  <si>
    <t>COc1cc(ccc1C(=O)N1CCC(CC1)N1C(=O)OCc2c1cccc2)OC1CCN(CC1)C(=O)C</t>
  </si>
  <si>
    <t>2410</t>
  </si>
  <si>
    <t>CBR-001-574-803-5</t>
  </si>
  <si>
    <t>U6511187:K3</t>
  </si>
  <si>
    <t>NCCc1c[nH]c2c1cc(OCC(=O)N1CCN(CC1)c1ccc(cc1)C#N)cc2</t>
  </si>
  <si>
    <t>3665</t>
  </si>
  <si>
    <t>CBR-001-571-532-9</t>
  </si>
  <si>
    <t>U6511187:L3</t>
  </si>
  <si>
    <t>COc1cc(ccc1c1nc2c([nH]1)cccn2)S(=O)C</t>
  </si>
  <si>
    <t>Prestw-641</t>
  </si>
  <si>
    <t>CBR-001-583-321-3</t>
  </si>
  <si>
    <t>U6511187:M3</t>
  </si>
  <si>
    <t>CCN(S(=O)(=O)c1ccc(cc1)NS(=O)(=O)C)CC</t>
  </si>
  <si>
    <t>STK185921</t>
  </si>
  <si>
    <t>CBR-001-572-795-4</t>
  </si>
  <si>
    <t>U6511187:N3</t>
  </si>
  <si>
    <t>CC(OC(=O)C1=C(C)NC(=C(C1c1cccc(c1)[N+](=O)[O-])C(=O)OC1CN(C1)C(c1ccccc1)c1ccccc1)N)C</t>
  </si>
  <si>
    <t>KS-1248</t>
  </si>
  <si>
    <t>CBR-001-573-719-6</t>
  </si>
  <si>
    <t>U6511187:O3</t>
  </si>
  <si>
    <t>CCO[C@@H]1OC(=O)C[C@@H]1NC(=O)[C@@H]1CCCN2N1C(=O)[C@H](CCC2=O)NC(=O)c1nccc2c1cccc2</t>
  </si>
  <si>
    <t>DIV 04654</t>
  </si>
  <si>
    <t>CBR-001-571-556-7</t>
  </si>
  <si>
    <t>U6511187:P3</t>
  </si>
  <si>
    <t>CCOC(=O)c1ncn2c1CN(C)C(=O)c1c2ccc(c1)F</t>
  </si>
  <si>
    <t>K393</t>
  </si>
  <si>
    <t>CBR-001-572-464-8</t>
  </si>
  <si>
    <t>U6511187:A4</t>
  </si>
  <si>
    <t>CCC1OC(=O)C(C)C(OC2OC(C)C(C(C2)(C)OC)O)C(C)C(OC2OC(C)CC(C2O)N(C)C)C(CC(CN(C(C(C1(C)O)O)C)C)C)(C)O</t>
  </si>
  <si>
    <t>STK177289</t>
  </si>
  <si>
    <t>CBR-001-572-142-3</t>
  </si>
  <si>
    <t>U6511187:B4</t>
  </si>
  <si>
    <t>O=C(COc1ccc(cc1)Cl)OCCN(C12C[C@@H]3C[C@H](C2)C[C@H](C1)C3)C</t>
  </si>
  <si>
    <t>STK363099</t>
  </si>
  <si>
    <t>CBR-001-572-027-1</t>
  </si>
  <si>
    <t>U6511187:C4</t>
  </si>
  <si>
    <t>O=C(N1C[C@@H](C[C@H]1C(=O)O)C1CCCCC1)CP(=O)(CCCCc1ccccc1)O</t>
  </si>
  <si>
    <t>2813</t>
  </si>
  <si>
    <t>CBR-001-572-440-0</t>
  </si>
  <si>
    <t>U6511187:D4</t>
  </si>
  <si>
    <t>CCCN([C@@H]1CCc2c(C1)c1cc([nH]c1cc2)C#N)CCC</t>
  </si>
  <si>
    <t>1285</t>
  </si>
  <si>
    <t>CBR-001-571-547-6</t>
  </si>
  <si>
    <t>U6511187:E4</t>
  </si>
  <si>
    <t>OC(=O)CCNC(=O)c1ccc(cc1)N=Nc1ccc(c(c1)C(=O)O)O</t>
  </si>
  <si>
    <t>EN300-119538</t>
  </si>
  <si>
    <t>CBR-001-572-616-6</t>
  </si>
  <si>
    <t>U6511187:F4</t>
  </si>
  <si>
    <t>CN([C@H]1CCN(C1)Cc1ccc(cc1C(F)(F)F)C(=O)Nc1ccc(c(c1)Nc1nccc(n1)c1cncnc1)C)C</t>
  </si>
  <si>
    <t>AN-3554</t>
  </si>
  <si>
    <t>CBR-001-571-661-7</t>
  </si>
  <si>
    <t>U6511187:G4</t>
  </si>
  <si>
    <t>Nc1ccc(cc1)OCCCCCOc1ccc(cc1)N</t>
  </si>
  <si>
    <t>B21434</t>
  </si>
  <si>
    <t>CBR-001-572-449-9</t>
  </si>
  <si>
    <t>U6511187:H4</t>
  </si>
  <si>
    <t>CSc1ccc(cc1)Sc1ccc(cc1CN(C)C)Cl</t>
  </si>
  <si>
    <t>AE-641/05539052</t>
  </si>
  <si>
    <t>CBR-001-572-761-4</t>
  </si>
  <si>
    <t>U6511187:I4</t>
  </si>
  <si>
    <t>O=C(N1CCN(CC1)C(=O)c1cc(ccc1F)Cc1n[nH]c(=O)c2c1cccc2)C1CC1</t>
  </si>
  <si>
    <t>SS-4573</t>
  </si>
  <si>
    <t>CBR-001-572-892-4</t>
  </si>
  <si>
    <t>U6511187:J4</t>
  </si>
  <si>
    <t>COC1/C=C/OC2(C)Oc3c(C2=O)c2c(O)c(/C=N/N4CCN(CC4)C)c(c(c2c(c3C)O)O)NC(=O)/C(=C\C=C\C(C(C(C(C(C(C1C)OC(=O)C)C)O)C)O)C)/C</t>
  </si>
  <si>
    <t>STK080143</t>
  </si>
  <si>
    <t>CBR-001-572-127-4</t>
  </si>
  <si>
    <t>U6511187:K4</t>
  </si>
  <si>
    <t>O=C(Nc1ccccc1C(=O)N)CCN1CCN(CC1)c1nsc2c1cccc2</t>
  </si>
  <si>
    <t>STOCK7S-20794</t>
  </si>
  <si>
    <t>CBR-001-572-962-1</t>
  </si>
  <si>
    <t>U6511187:L4</t>
  </si>
  <si>
    <t>CN(C1C(=C(C(=O)N)C(=O)C2(C1C(O)C1C(C)c3cccc(c3C(=O)C1=C2O)O)O)O)C</t>
  </si>
  <si>
    <t>STK177208</t>
  </si>
  <si>
    <t>CBR-001-572-350-9</t>
  </si>
  <si>
    <t>U6511187:M4</t>
  </si>
  <si>
    <t>COc1cc(NCCCC(N)C)c2c(c1)cccn2</t>
  </si>
  <si>
    <t>STOCK2S-34320</t>
  </si>
  <si>
    <t>CBR-001-571-977-4</t>
  </si>
  <si>
    <t>U6511187:N4</t>
  </si>
  <si>
    <t>OC[C@H]1O[C@@H](O[C@H]2CC[C@]3(C(=CC[C@@H]4[C@@H]3CC[C@]3([C@H]4C[C@H]4[C@@H]3[C@H](C)[C@]3(O4)CC[C@H](CN3)C)C)C2)C)[C@@H]([C@H]([C@@H]1O[C@@H]1O[C@@H](C)[C@@H]([C@H]([C@H]1O)O)O)O)O[C@@H]1O[C@@H](C)[C@@H]([C@H]([C@H]1O)O)O</t>
  </si>
  <si>
    <t>2424</t>
  </si>
  <si>
    <t>CBR-001-572-607-5</t>
  </si>
  <si>
    <t>U6511187:O4</t>
  </si>
  <si>
    <t>CCOC(=O)C1=C(C)NC(=C(C1c1ccccc1/C=C/C(=O)OC(C)(C)C)C(=O)OCC)C</t>
  </si>
  <si>
    <t>HS-0086</t>
  </si>
  <si>
    <t>CBR-001-572-925-6</t>
  </si>
  <si>
    <t>U6511187:P4</t>
  </si>
  <si>
    <t>COc1cc(cc(c1O)OC)[C@H]1C2C(=O)OCC2C(c2c1cc1OCOc1c2)O[C@@H]1O[C@@H]2CO[C@@H](O[C@H]2[C@H]([C@H]1O)O)C</t>
  </si>
  <si>
    <t>STK057278</t>
  </si>
  <si>
    <t>S8000174</t>
  </si>
  <si>
    <t>CBR-001-574-592-3</t>
  </si>
  <si>
    <t>U6511189:A7</t>
  </si>
  <si>
    <t>10mM_reFRAME.04_set0</t>
  </si>
  <si>
    <t>CCOc1ccc(cc1OCC)Cc1nccc2c1cc(OCC)c(c2)OCC</t>
  </si>
  <si>
    <t>MFCD00050648</t>
  </si>
  <si>
    <t>CBR-001-574-529-6</t>
  </si>
  <si>
    <t>U6511189:B7</t>
  </si>
  <si>
    <t>CCCN1C[C@H](CSC)C[C@H]2[C@H]1Cc1c[nH]c3c1c2ccc3</t>
  </si>
  <si>
    <t>MFCD00153859</t>
  </si>
  <si>
    <t>CBR-001-574-067-7</t>
  </si>
  <si>
    <t>U6511189:C7</t>
  </si>
  <si>
    <t>C[C@@H](C(=O)N[C@]1(C[C@H]([C@@H]2[C@H]1[C@H]2C(=O)O)Sc1[nH]cnn1)C(=O)O)N</t>
  </si>
  <si>
    <t>HY-13239</t>
  </si>
  <si>
    <t>CBR-001-574-493-1</t>
  </si>
  <si>
    <t>U6511189:D7</t>
  </si>
  <si>
    <t>CCCN(C1CCc2c(C1)cc(cc2)O)CCC</t>
  </si>
  <si>
    <t>H8653</t>
  </si>
  <si>
    <t>CBR-001-573-555-4</t>
  </si>
  <si>
    <t>U6511189:E7</t>
  </si>
  <si>
    <t>OC(=O)CN1C(=O)C(CCc2c1cccc2)N[C@H](C(=O)O)CCc1ccccc1</t>
  </si>
  <si>
    <t>2714</t>
  </si>
  <si>
    <t>CBR-001-573-429-9</t>
  </si>
  <si>
    <t>U6511189:F7</t>
  </si>
  <si>
    <t>N#Cc1c[nH]c(n1)C(=O)Nc1ccc(cc1C1=CCCCC1)C1CCN(CC1)C(=O)CN(C)C</t>
  </si>
  <si>
    <t>F-4253</t>
  </si>
  <si>
    <t>CBR-001-573-409-5</t>
  </si>
  <si>
    <t>U6511189:G7</t>
  </si>
  <si>
    <t>N[C@@H]1CCCN(C1)c1c(cccc1c1ccccc1)/C=C/1\SC(=O)NC1=O</t>
  </si>
  <si>
    <t>A13203</t>
  </si>
  <si>
    <t>CBR-001-574-045-1</t>
  </si>
  <si>
    <t>U6511189:H7</t>
  </si>
  <si>
    <t>COc1ccc(cc1F)c1cc(nn1c1ccc(cc1)S(=O)(=O)N)C(F)F</t>
  </si>
  <si>
    <t>HY-17509</t>
  </si>
  <si>
    <t>CBR-001-574-213-9</t>
  </si>
  <si>
    <t>U6511189:I7</t>
  </si>
  <si>
    <t>Cc1nc2c([nH]1)cc(cc2)n1ncc(c1N)C(=O)c1cc2c([nH]1)cccc2</t>
  </si>
  <si>
    <t>S7665</t>
  </si>
  <si>
    <t>CBR-001-574-022-4</t>
  </si>
  <si>
    <t>U6511189:J7</t>
  </si>
  <si>
    <t>CC(Cc1sc(nc1c1ccc(o1)P(=O)(O)O)N)C</t>
  </si>
  <si>
    <t>F9995-0175</t>
  </si>
  <si>
    <t>CBR-001-573-406-2</t>
  </si>
  <si>
    <t>U6511189:K7</t>
  </si>
  <si>
    <t>Cc1cc(nn1Cc1ccnc(c1)N1CCN(CC1)C1CC1)c1onc(n1)c1ccc(cc1)OC(F)(F)F</t>
  </si>
  <si>
    <t>A12978</t>
  </si>
  <si>
    <t>CBR-001-574-080-4</t>
  </si>
  <si>
    <t>U6511189:L7</t>
  </si>
  <si>
    <t>CCO[C@@H]1OC(=O)CC1NC(=O)[C@@H]1CCCN1C(=O)[C@H](C(C)(C)C)NC(=O)c1ccc(c(c1)Cl)N</t>
  </si>
  <si>
    <t>HY-13205</t>
  </si>
  <si>
    <t>CBR-001-573-388-7</t>
  </si>
  <si>
    <t>U6511189:M7</t>
  </si>
  <si>
    <t>CBR-001-574-632-4</t>
  </si>
  <si>
    <t>U6511189:N7</t>
  </si>
  <si>
    <t>Oc1nc(c(s1)Cc1ccc(cc1)OCCN(c1ccccn1)C)O</t>
  </si>
  <si>
    <t>MFCD00871760</t>
  </si>
  <si>
    <t>CBR-001-573-693-3</t>
  </si>
  <si>
    <t>U6511189:O7</t>
  </si>
  <si>
    <t>Fc1cc(ccc1Oc1ccc(cn1)C(=O)N)CN1CCCC1</t>
  </si>
  <si>
    <t>80534817</t>
  </si>
  <si>
    <t>CBR-001-574-617-5</t>
  </si>
  <si>
    <t>U6511189:P7</t>
  </si>
  <si>
    <t>CCCCCN(C(=O)C(NC(=O)c1ccc(c(c1)Cl)Cl)CCC(=O)O)CCCCC</t>
  </si>
  <si>
    <t>MFCD00083183</t>
  </si>
  <si>
    <t>CBR-001-573-617-1</t>
  </si>
  <si>
    <t>U6511189:A8</t>
  </si>
  <si>
    <t>CCc1nc2c(n1c1ccc(cc1)CCNC(=O)NS(=O)(=O)c1ccc(cc1)C)cc(nc2C)C</t>
  </si>
  <si>
    <t>10010355</t>
  </si>
  <si>
    <t>CBR-001-583-214-1</t>
  </si>
  <si>
    <t>U6511189:B8</t>
  </si>
  <si>
    <t>OC(=O)C1N2C(=O)C(C2SC1(C)C)NC(=O)c1c(C)onc1c1c(Cl)cccc1Cl</t>
  </si>
  <si>
    <t>STK177287</t>
  </si>
  <si>
    <t>CBR-001-573-645-5</t>
  </si>
  <si>
    <t>U6511189:C8</t>
  </si>
  <si>
    <t>CCOC(=O)[C@H](CCC(=O)N[C@H](C(=O)N[C@H](c1ccccc1)C(=O)OCC)CSCc1ccccc1)N</t>
  </si>
  <si>
    <t>16248</t>
  </si>
  <si>
    <t>CBR-001-573-422-2</t>
  </si>
  <si>
    <t>U6511189:D8</t>
  </si>
  <si>
    <t>NCCC[C@]1(SC(=NN1C(=O)N(OC)C)c1cc(F)ccc1F)c1ccccc1</t>
  </si>
  <si>
    <t>F-4326</t>
  </si>
  <si>
    <t>CBR-001-573-618-2</t>
  </si>
  <si>
    <t>U6511189:E8</t>
  </si>
  <si>
    <t>CCCCCn1cc(c2c1cccc2)c1scc(n1)CN(C(C)C)CCOC</t>
  </si>
  <si>
    <t>9001950</t>
  </si>
  <si>
    <t>CBR-001-573-421-1</t>
  </si>
  <si>
    <t>U6511189:F8</t>
  </si>
  <si>
    <t>COc1ccc(cc1)C[C@H](NC[C@@H](c1ccc(c2c1ccc(n2)O)O)O)C</t>
  </si>
  <si>
    <t>G-6208</t>
  </si>
  <si>
    <t>CBR-001-574-267-3</t>
  </si>
  <si>
    <t>U6511189:G8</t>
  </si>
  <si>
    <t>COc1cccc(n1)N(C(=S)Oc1ccc2c(c1)CCCC2)C</t>
  </si>
  <si>
    <t>S1997</t>
  </si>
  <si>
    <t>CBR-001-574-145-4</t>
  </si>
  <si>
    <t>U6511189:H8</t>
  </si>
  <si>
    <t>Clc1ccc(c(c1)Cl)C(Cn1cncc1)OCc1ccc(cc1)Sc1ccccc1</t>
  </si>
  <si>
    <t>OSSL_857236</t>
  </si>
  <si>
    <t>CBR-001-574-255-9</t>
  </si>
  <si>
    <t>U6511189:I8</t>
  </si>
  <si>
    <t>CNC(=O)c1ccc(c(c1)n1c(C)cc(c(c1=O)Br)OCc1ccc(cc1F)F)C</t>
  </si>
  <si>
    <t>S2726</t>
  </si>
  <si>
    <t>CBR-001-574-185-2</t>
  </si>
  <si>
    <t>U6511189:J8</t>
  </si>
  <si>
    <t>OC(=O)c1ccc(cc1)/N=N/c1ccc(c(c1)C(=O)O)O</t>
  </si>
  <si>
    <t>OSSL_829271</t>
  </si>
  <si>
    <t>CBR-001-573-654-6</t>
  </si>
  <si>
    <t>U6511189:K8</t>
  </si>
  <si>
    <t>N[C@H](Cc1cc(F)c(cc1F)F)CC(=O)N1CCn2c(C1)nnc2C(F)(F)F</t>
  </si>
  <si>
    <t>13252</t>
  </si>
  <si>
    <t>CBR-001-573-514-5</t>
  </si>
  <si>
    <t>U6511189:L8</t>
  </si>
  <si>
    <t>O=C1CCCN1c1ccc(nc1)Oc1ccc2c(c1)CCN(CC2)C1CCC1</t>
  </si>
  <si>
    <t>84961</t>
  </si>
  <si>
    <t>CBR-001-573-644-4</t>
  </si>
  <si>
    <t>U6511189:M8</t>
  </si>
  <si>
    <t>Cc1ccccc1Cn1c(=O)c2CN(CCc2n2c1=NCC2)Cc1ccccc1</t>
  </si>
  <si>
    <t>16109</t>
  </si>
  <si>
    <t>CBR-001-574-295-7</t>
  </si>
  <si>
    <t>U6511189:N8</t>
  </si>
  <si>
    <t>NCC(=O)O[C@@H]1CC[C@H](CC1)Nc1cc(ccc1C(=O)N)n1nc(c2c1CC(C)(C)CC2=O)C(F)(F)F</t>
  </si>
  <si>
    <t>S2656</t>
  </si>
  <si>
    <t>CBR-001-573-606-8</t>
  </si>
  <si>
    <t>U6511189:O8</t>
  </si>
  <si>
    <t>C/C=C(\C(=O)O[C@H]1C(=C[C@]23[C@]1(O)[C@H](O)C(=C[C@H](C3=O)[C@H]1[C@@H](C[C@H]2C)C1(C)C)CO)C)/C</t>
  </si>
  <si>
    <t>16207</t>
  </si>
  <si>
    <t>CBR-001-573-425-5</t>
  </si>
  <si>
    <t>U6511189:P8</t>
  </si>
  <si>
    <t>ONC(=O)c1cnc(nc1)N1CCN(CC1)S(=O)(=O)c1ccc2c(c1)cccc2</t>
  </si>
  <si>
    <t>A-632</t>
  </si>
  <si>
    <t>CBR-001-574-575-2</t>
  </si>
  <si>
    <t>U6511189:A9</t>
  </si>
  <si>
    <t>O=C([C@@H](NC(=O)c1ccccc1)Cc1ccc(cc1)O)Nc1ccc(cc1)C(=O)O</t>
  </si>
  <si>
    <t>MFCD00055768</t>
  </si>
  <si>
    <t>CBR-001-574-652-8</t>
  </si>
  <si>
    <t>U6511189:B9</t>
  </si>
  <si>
    <t>NC(=O)CCN1CCN(CC1)C1Cc2cc(Cl)ccc2Sc2c1ccc(c2)F</t>
  </si>
  <si>
    <t>AE-641/00601025</t>
  </si>
  <si>
    <t>CBR-001-574-210-6</t>
  </si>
  <si>
    <t>U6511189:C9</t>
  </si>
  <si>
    <t>CBR-001-574-513-8</t>
  </si>
  <si>
    <t>U6511189:D9</t>
  </si>
  <si>
    <t>Fc1ccc(cc1)C(=C1CCN(CC1)CCc1c(C)nc2n(c1=O)ccs2)c1ccc(cc1)F</t>
  </si>
  <si>
    <t>MFCD00069341</t>
  </si>
  <si>
    <t>CBR-001-573-703-8</t>
  </si>
  <si>
    <t>U6511189:E9</t>
  </si>
  <si>
    <t>COc1cccc(c1)C(CN1CCN(CC1)c1ccccc1OC)O</t>
  </si>
  <si>
    <t>P789-0213</t>
  </si>
  <si>
    <t>CBR-001-574-475-9</t>
  </si>
  <si>
    <t>U6511189:F9</t>
  </si>
  <si>
    <t>COc1ccc(cc1)C(=O)CC(=O)c1ccc(cc1)C(C)(C)C</t>
  </si>
  <si>
    <t>MFCD00210252</t>
  </si>
  <si>
    <t>CBR-001-574-076-8</t>
  </si>
  <si>
    <t>U6511189:G9</t>
  </si>
  <si>
    <t>CN1CCN(CC1)c1ccc(c(c1)NC1CCOCC1)C(=O)Nc1n[nH]c2c1cc(cc2)Cc1cc(F)cc(c1)F</t>
  </si>
  <si>
    <t>HY-12678</t>
  </si>
  <si>
    <t>CBR-001-573-520-3</t>
  </si>
  <si>
    <t>U6511189:H9</t>
  </si>
  <si>
    <t>C=C1CCN(CC1)[C@@H]([C@@](c1ccc(cc1F)F)(Cn1cncn1)O)C</t>
  </si>
  <si>
    <t>12313</t>
  </si>
  <si>
    <t>CBR-001-574-290-2</t>
  </si>
  <si>
    <t>U6511189:I9</t>
  </si>
  <si>
    <t>O=C(Nc1ccc(nn1)CCCCc1nnc(s1)NC(=O)Cc1ccccn1)Cc1cccc(c1)OC(F)(F)F</t>
  </si>
  <si>
    <t>S7655</t>
  </si>
  <si>
    <t>CBR-001-574-645-9</t>
  </si>
  <si>
    <t>U6511189:J9</t>
  </si>
  <si>
    <t>COc1ccc2c(c1)CCC(=C2c1ccc(cc1)OCCN1CCCC1)c1ccccc1</t>
  </si>
  <si>
    <t>MFCD00056572</t>
  </si>
  <si>
    <t>CBR-001-574-097-3</t>
  </si>
  <si>
    <t>U6511189:K9</t>
  </si>
  <si>
    <t>Nc1nc(c2ccco2)c2c(n1)n(nn2)Cc1ccc(c(c1)C)N</t>
  </si>
  <si>
    <t>HY-10857</t>
  </si>
  <si>
    <t>CBR-001-574-393-8</t>
  </si>
  <si>
    <t>U6511189:L9</t>
  </si>
  <si>
    <t>CCC(=O)O[C@@]1([C@@H](C)C[C@@H]2[C@]1(C)C[C@H](O)[C@]1([C@H]2CCC2=CC(=O)C=C[C@]12C)F)C(=O)CCl</t>
  </si>
  <si>
    <t>MFCD00058499</t>
  </si>
  <si>
    <t>CBR-001-574-394-9</t>
  </si>
  <si>
    <t>U6511189:M9</t>
  </si>
  <si>
    <t>CCCCCCCCCCCCCCCC(=O)OC[C@@H]([C@H]1OC(=O)C(=O)C1O)O</t>
  </si>
  <si>
    <t>MFCD00005377</t>
  </si>
  <si>
    <t>CBR-001-574-318-7</t>
  </si>
  <si>
    <t>U6511189:N9</t>
  </si>
  <si>
    <t>COc1cc(ccc1OC)C[C@H]([C@H](Cc1ccc(c(c1)OC)OC)C)C</t>
  </si>
  <si>
    <t>MFCD11113155</t>
  </si>
  <si>
    <t>CBR-001-574-827-3</t>
  </si>
  <si>
    <t>U6511189:O9</t>
  </si>
  <si>
    <t>COc1ccc(cc1)N1CCN(CC1)C(=O)c1ccnc2c1cccc2</t>
  </si>
  <si>
    <t>PB95703017</t>
  </si>
  <si>
    <t>CBR-001-574-060-0</t>
  </si>
  <si>
    <t>U6511189:P9</t>
  </si>
  <si>
    <t>O=C(C(C)C)O[C@@H]1[C@@H](COC(=O)C(C)C)O[C@H]([C@]1(C)F)n1ccc(nc1=O)N</t>
  </si>
  <si>
    <t>HY-10240</t>
  </si>
  <si>
    <t>CBR-001-574-330-3</t>
  </si>
  <si>
    <t>U6511189:A10</t>
  </si>
  <si>
    <t>Cc1nccn1c1ccc(cc1)Sc1cccc(c1)C1(CCOCC1)C(=O)N</t>
  </si>
  <si>
    <t>MFCD00948114</t>
  </si>
  <si>
    <t>CBR-001-574-551-4</t>
  </si>
  <si>
    <t>U6511189:B10</t>
  </si>
  <si>
    <t>CC/C=C(/c1csc(n1)N)\C(=O)N[C@@H]1C(=O)N2[C@@H]1SCC(=C2C(=O)OCOC(=O)C(C)(C)C)COC(=O)N</t>
  </si>
  <si>
    <t>MFCD01682041</t>
  </si>
  <si>
    <t>CBR-001-573-642-2</t>
  </si>
  <si>
    <t>U6511189:C10</t>
  </si>
  <si>
    <t>CBR-001-574-389-2</t>
  </si>
  <si>
    <t>U6511189:D10</t>
  </si>
  <si>
    <t>NCCCCC(C(=O)NC(C(=O)NC(C(=O)O)CCCCN)CC(C)C)NC(=O)C1CCCN1C(=O)C(NC(=O)C(C(CC)C)NC(=O)C(NC(=O)C(NC(=O)C(NC(=O)C(Cc1ccccc1)NC(=O)CNC(=O)CNC(=O)C(Cc1ccc(cc1)O)N)CC(C)C)CCCNC(=N)N)CCCNC(=N)N)CCCNC(=N)N</t>
  </si>
  <si>
    <t>MFCD00076366</t>
  </si>
  <si>
    <t>CBR-001-574-141-0</t>
  </si>
  <si>
    <t>U6511189:E10</t>
  </si>
  <si>
    <t>Clc1ccc(cc1)NC(=O)c1c(C)nsc1NC(=O)c1ccccc1</t>
  </si>
  <si>
    <t>OSSL_856756</t>
  </si>
  <si>
    <t>CBR-001-574-161-4</t>
  </si>
  <si>
    <t>U6511189:F10</t>
  </si>
  <si>
    <t>CN(CCOC(c1ccccn1)c1ccc(cc1)Cl)C</t>
  </si>
  <si>
    <t>OSSL_298528</t>
  </si>
  <si>
    <t>CBR-001-574-810-4</t>
  </si>
  <si>
    <t>U6511189:G10</t>
  </si>
  <si>
    <t>CN(CCCSc1ccccc1NC(=O)/C=C/c1ccccc1)C</t>
  </si>
  <si>
    <t>460</t>
  </si>
  <si>
    <t>CBR-001-574-050-8</t>
  </si>
  <si>
    <t>U6511189:H10</t>
  </si>
  <si>
    <t>CO[C@@H]1CC[C@H](CC1)N(c1cc(sc1C(=O)O)C1=CCCCC1)C(=O)[C@@H]1CC[C@H](CC1)C</t>
  </si>
  <si>
    <t>HY-13465</t>
  </si>
  <si>
    <t>CBR-001-573-968-1</t>
  </si>
  <si>
    <t>U6511189:I10</t>
  </si>
  <si>
    <t>C=CC1=C(C)C2=Cc3[nH]c(c(c3C)CCC(=O)O)C=C3N=C(C=c4[nH]c(=CC1=N2)c(C)c4C=C)C(=C3CCC(=O)O)C</t>
  </si>
  <si>
    <t>500068093</t>
  </si>
  <si>
    <t>CBR-001-574-183-0</t>
  </si>
  <si>
    <t>U6511189:J10</t>
  </si>
  <si>
    <t>Nc1ccc(cc1)S(=O)(=O)Nc1nc(C)nc(c1Cl)C</t>
  </si>
  <si>
    <t>OSSL_312404</t>
  </si>
  <si>
    <t>CBR-001-573-956-7</t>
  </si>
  <si>
    <t>U6511189:K10</t>
  </si>
  <si>
    <t>Clc1ccc2c(c1)C1N(CCc3c1cccc3)CC(=O)N2C</t>
  </si>
  <si>
    <t>100084415</t>
  </si>
  <si>
    <t>CBR-001-574-490-8</t>
  </si>
  <si>
    <t>U6511189:L10</t>
  </si>
  <si>
    <t>NC(C(=O)NC(C(=O)O)Cc1ccc(cc1)O)C(C)C</t>
  </si>
  <si>
    <t>MFCD00037182</t>
  </si>
  <si>
    <t>CBR-001-573-709-4</t>
  </si>
  <si>
    <t>U6511189:M10</t>
  </si>
  <si>
    <t>O=C(N[C@@H]([C@H](OC(C)(C)C)C)C(=O)OCc1ccccc1)OCc1ccccc1</t>
  </si>
  <si>
    <t>12330</t>
  </si>
  <si>
    <t>CBR-001-574-603-9</t>
  </si>
  <si>
    <t>U6511189:N10</t>
  </si>
  <si>
    <t>O=C(N[C@@H]1C(=O)N2[C@@H]1SC([C@@H]2C(=O)O)(C)C)COc1ccccc1</t>
  </si>
  <si>
    <t>MFCD00051771</t>
  </si>
  <si>
    <t>CBR-001-573-872-4</t>
  </si>
  <si>
    <t>U6511189:O10</t>
  </si>
  <si>
    <t>CCOC(=O)Nc1ccc(cc1)SCC1CO[C@](O1)(Cn1cncc1)c1ccc(cc1Cl)Cl</t>
  </si>
  <si>
    <t>ALX-430-030</t>
  </si>
  <si>
    <t>CBR-001-574-299-1</t>
  </si>
  <si>
    <t>U6511189:P10</t>
  </si>
  <si>
    <t>CNC(=O)CN1CCC(CC1)Oc1cc2c(ncnc2cc1OC)Nc1cccc(c1F)Cl</t>
  </si>
  <si>
    <t>S2192</t>
  </si>
  <si>
    <t>CBR-001-574-289-9</t>
  </si>
  <si>
    <t>U6511189:A11</t>
  </si>
  <si>
    <t>Cn1cc(nc1C1CCN(CC1)c1ncnc2c1cn[nH]2)c1ccc(c(c1)C(F)(F)F)F</t>
  </si>
  <si>
    <t>S7698</t>
  </si>
  <si>
    <t>CBR-001-573-518-9</t>
  </si>
  <si>
    <t>U6511189:B11</t>
  </si>
  <si>
    <t>Fc1cc(cnc1N1CCN(CC1)C(=O)c1cc(ccc1O[C@H](C(F)(F)F)C)S(=O)(=O)C)C(F)(F)F</t>
  </si>
  <si>
    <t>41226</t>
  </si>
  <si>
    <t>CBR-001-573-856-4</t>
  </si>
  <si>
    <t>U6511189:C11</t>
  </si>
  <si>
    <t>CC(Cc1ccc(cc1)C(C(=O)OCc1ccccn1)C)C</t>
  </si>
  <si>
    <t>Z1537603096</t>
  </si>
  <si>
    <t>CBR-001-574-411-3</t>
  </si>
  <si>
    <t>U6511189:D11</t>
  </si>
  <si>
    <t>OC(=O)CC[C@@H](C(=O)O)NC(=O)c1ccc(cc1)CC[C@H]1CNc2c(C1)c(O)nc(n2)N</t>
  </si>
  <si>
    <t>S____SML0040</t>
  </si>
  <si>
    <t>CBR-001-574-298-0</t>
  </si>
  <si>
    <t>U6511189:E11</t>
  </si>
  <si>
    <t>OC[C@@H](n1ccc(cc1=O)c1ccnc(n1)Nc1ccnn1C)c1ccc(c(c1)F)Cl</t>
  </si>
  <si>
    <t>S7554</t>
  </si>
  <si>
    <t>CBR-001-574-017-7</t>
  </si>
  <si>
    <t>U6511189:F11</t>
  </si>
  <si>
    <t>CCN1C(=O)c2cc(ccc2Oc2c1cccc2)NC(=O)c1ccc(cc1)C(F)(F)F</t>
  </si>
  <si>
    <t>F2269-0132</t>
  </si>
  <si>
    <t>CBR-001-574-260-6</t>
  </si>
  <si>
    <t>U6511189:G11</t>
  </si>
  <si>
    <t>C=CC(=O)N1CCC(CC1)Oc1cc2c(ncnc2cc1OC)Nc1ccc(c(c1F)Cl)Cl</t>
  </si>
  <si>
    <t>S7358</t>
  </si>
  <si>
    <t>CBR-001-574-597-8</t>
  </si>
  <si>
    <t>U6511189:H11</t>
  </si>
  <si>
    <t>COc1ccc(cc1)CC(N(CCCCOC(=O)c1ccc(c(c1)OC)OC)CC)C</t>
  </si>
  <si>
    <t>MFCD00083411</t>
  </si>
  <si>
    <t>CBR-001-574-200-4</t>
  </si>
  <si>
    <t>U6511189:I11</t>
  </si>
  <si>
    <t>CNC(=O)c1ccc(cc1)Nc1ncc(c(n1)NCc1nccnc1N(S(=O)(=O)C)C)C(F)(F)F</t>
  </si>
  <si>
    <t>S7654</t>
  </si>
  <si>
    <t>CBR-001-573-513-4</t>
  </si>
  <si>
    <t>U6511189:J11</t>
  </si>
  <si>
    <t>COc1ccsc1CNCC[C@]1(CCOC2(C1)CCCC2)c1ccccn1</t>
  </si>
  <si>
    <t>42513</t>
  </si>
  <si>
    <t>CBR-001-573-808-6</t>
  </si>
  <si>
    <t>U6511189:K11</t>
  </si>
  <si>
    <t>COc1cc(cc(c1OC)OC)C(=O)NCc1ccc(cc1)OCCN(C)C</t>
  </si>
  <si>
    <t>Z667611948</t>
  </si>
  <si>
    <t>CBR-001-573-521-4</t>
  </si>
  <si>
    <t>U6511189:L11</t>
  </si>
  <si>
    <t>COc1c(cc(cc1C(C)(C)C)n1ccc(=O)[nH]c1=O)c1ccc2c(c1)ccc(c2)NS(=O)(=O)C</t>
  </si>
  <si>
    <t>32090</t>
  </si>
  <si>
    <t>CBR-001-574-270-8</t>
  </si>
  <si>
    <t>U6511189:M11</t>
  </si>
  <si>
    <t>NC[C@@](c1ccc(cc1)Cl)(c1ccc(cc1)c1c[nH]nc1)O</t>
  </si>
  <si>
    <t>S7563</t>
  </si>
  <si>
    <t>CBR-001-574-204-8</t>
  </si>
  <si>
    <t>U6511189:N11</t>
  </si>
  <si>
    <t>COc1cc2nccc(c2cc1C(=O)N)Oc1ccc(c(c1)Cl)NC(=O)NC1CC1</t>
  </si>
  <si>
    <t>S1164</t>
  </si>
  <si>
    <t>CBR-001-573-676-2</t>
  </si>
  <si>
    <t>U6511189:O11</t>
  </si>
  <si>
    <t>KB-75947</t>
  </si>
  <si>
    <t>CBR-001-574-074-6</t>
  </si>
  <si>
    <t>U6511189:P11</t>
  </si>
  <si>
    <t>Cc1ccc(c(c1)C(=O)N1C[C@@H](CC[C@H]1C)COc1ccc(cn1)F)c1ncccn1</t>
  </si>
  <si>
    <t>HY-15653</t>
  </si>
  <si>
    <t>CBR-001-574-468-0</t>
  </si>
  <si>
    <t>U6511189:A12</t>
  </si>
  <si>
    <t>MFCD11044451</t>
  </si>
  <si>
    <t>CBR-001-583-302-0</t>
  </si>
  <si>
    <t>U6511189:B12</t>
  </si>
  <si>
    <t>O=C(c1n[nH]c2c1cccc2)N1CCCN(CC1)Cc1ccccc1</t>
  </si>
  <si>
    <t>Z247093890</t>
  </si>
  <si>
    <t>CBR-001-574-036-0</t>
  </si>
  <si>
    <t>U6511189:C12</t>
  </si>
  <si>
    <t>N#Cc1ccc2c(c1)c1C[C@@H](Cc1n2Cc1ccccn1)NC(=O)OC(C)C</t>
  </si>
  <si>
    <t>85914</t>
  </si>
  <si>
    <t>CBR-001-583-376-8</t>
  </si>
  <si>
    <t>U6511189:D12</t>
  </si>
  <si>
    <t>COC(=O)C1=C(C)NC(=C(C1c1cccc(c1)[N+](=O)[O-])C(=O)OCCN(Cc1ccccc1)C)C</t>
  </si>
  <si>
    <t>ALX-550-273</t>
  </si>
  <si>
    <t>CBR-001-573-960-3</t>
  </si>
  <si>
    <t>U6511189:E12</t>
  </si>
  <si>
    <t>CCN(CC(=O)Nc1ccccc1Cl)CCN(CC)CC</t>
  </si>
  <si>
    <t>500054958</t>
  </si>
  <si>
    <t>CBR-001-574-385-8</t>
  </si>
  <si>
    <t>U6511189:F12</t>
  </si>
  <si>
    <t>NCC[C@@H](C(=O)N[C@@H]1C[C@H](N)[C@H]([C@@H]([C@H]1O[C@H]1O[C@H](CO)[C@H]([C@@H]([C@H]1O)N)O)O)O[C@H]1O[C@H](CN)[C@H]([C@@H]([C@H]1O)O)O)O</t>
  </si>
  <si>
    <t>MFCD11045969</t>
  </si>
  <si>
    <t>CBR-001-573-885-9</t>
  </si>
  <si>
    <t>U6511189:G12</t>
  </si>
  <si>
    <t>CN1CCN(CC1)C1=Nc2ccccc2Sc2c1cc(Cl)cc2</t>
  </si>
  <si>
    <t>BML-D108</t>
  </si>
  <si>
    <t>CBR-001-574-194-3</t>
  </si>
  <si>
    <t>U6511189:H12</t>
  </si>
  <si>
    <t>CCC(c1ccc(cc1)CC(CN1C[C@H](C)O[C@@H](C1)C)C)(C)C</t>
  </si>
  <si>
    <t>OSSL_857009</t>
  </si>
  <si>
    <t>CBR-001-574-338-1</t>
  </si>
  <si>
    <t>U6511189:I12</t>
  </si>
  <si>
    <t>C=CC[N+]1(CCCC1)[C@H]1C[C@@H]2[C@]([C@H]1OC(=O)C)(C)CC[C@H]1[C@H]2CC[C@@H]2[C@]1(C)C[C@@H]([C@H](C2)O)N1CCOCC1</t>
  </si>
  <si>
    <t>MFCD00867768</t>
  </si>
  <si>
    <t>CBR-001-574-054-2</t>
  </si>
  <si>
    <t>U6511189:J12</t>
  </si>
  <si>
    <t>Oc1nc(c(s1)Cc1ccc(cc1)OCc1nc2c(n1C)cc(cc2)Oc1cc(C)c(c(c1)C)N)O</t>
  </si>
  <si>
    <t>HY-14792B</t>
  </si>
  <si>
    <t>CBR-001-573-708-3</t>
  </si>
  <si>
    <t>U6511189:K12</t>
  </si>
  <si>
    <t>Cc1ccc(c(c1)C)Oc1ccccc1c1csc(n1)N=C1NCCCN1</t>
  </si>
  <si>
    <t>28441</t>
  </si>
  <si>
    <t>CBR-001-574-564-9</t>
  </si>
  <si>
    <t>U6511189:L12</t>
  </si>
  <si>
    <t>CONC1=C(C)[C@H](O[C@]2(C1)C[C@@H]1C[C@H](O2)C/C=C(\C)/C[C@@H](C)/C=C/C=C\2/[C@]3([C@H](C(=O)O1)C=C(C)[C@H]([C@H]3OC2)O)O)/C(=C/C(C)C)/C</t>
  </si>
  <si>
    <t>MFCD00866560</t>
  </si>
  <si>
    <t>CBR-001-573-652-4</t>
  </si>
  <si>
    <t>U6511189:M12</t>
  </si>
  <si>
    <t>CCCCC[C@@H](/C=C/[C@H]1[C@H](O)C[C@H]2[C@@H]1C/C(=C/CCCC(=O)OC)/C2)O</t>
  </si>
  <si>
    <t>9000183</t>
  </si>
  <si>
    <t>CBR-001-574-278-6</t>
  </si>
  <si>
    <t>U6511189:N12</t>
  </si>
  <si>
    <t>COc1ccnc2c1c(c[nH]2)C(=O)C(=O)N1CCN(C[C@H]1C)C(=O)c1ccccc1</t>
  </si>
  <si>
    <t>S2632</t>
  </si>
  <si>
    <t>CBR-001-573-962-5</t>
  </si>
  <si>
    <t>U6511189:O12</t>
  </si>
  <si>
    <t>OC(=O)C1=Cc2cc(Cl)c(c(c2OC1C(F)(F)F)C)C</t>
  </si>
  <si>
    <t>502047567</t>
  </si>
  <si>
    <t>CBR-001-574-211-7</t>
  </si>
  <si>
    <t>U6511189:P12</t>
  </si>
  <si>
    <t>CC(CC(=O)Nc1n[nH]c2c1CN(C2(C)C)C(=O)C1CCN(CC1)C)C</t>
  </si>
  <si>
    <t>S1487</t>
  </si>
  <si>
    <t>CBR-001-573-512-3</t>
  </si>
  <si>
    <t>U6511189:A13</t>
  </si>
  <si>
    <t>O=C(/C=C/c1cccnc1)NCc1ccc(cc1)C(=O)Nc1cc(F)ccc1N</t>
  </si>
  <si>
    <t>F11457</t>
  </si>
  <si>
    <t>CBR-001-573-511-2</t>
  </si>
  <si>
    <t>U6511189:B13</t>
  </si>
  <si>
    <t>COc1cccc(c1c1ccc(cc1)C[C@@H](C(=O)O)NC(=O)c1c(Cl)cccc1Cl)OC</t>
  </si>
  <si>
    <t>67522</t>
  </si>
  <si>
    <t>CBR-001-573-734-5</t>
  </si>
  <si>
    <t>U6511189:C13</t>
  </si>
  <si>
    <t>O=C(Nc1scc(n1)c1ccccc1)OCC(Cl)(Cl)Cl</t>
  </si>
  <si>
    <t>A002314974</t>
  </si>
  <si>
    <t>CBR-001-574-491-9</t>
  </si>
  <si>
    <t>U6511189:D13</t>
  </si>
  <si>
    <t>MFCD00058531</t>
  </si>
  <si>
    <t>CBR-001-574-416-8</t>
  </si>
  <si>
    <t>U6511189:E13</t>
  </si>
  <si>
    <t>CO[C@H]1/C=C/O[C@@]2(C)Oc3c(C2=O)c2c([O-])cc(c(c2c(c3C)O)O)NC(=O)/C(=C\C=C\[C@@H]([C@@H]([C@H]([C@H]([C@H]([C@@H]([C@@H]1C)OC(=O)C)C)O)C)O)C)/C</t>
  </si>
  <si>
    <t>R8626</t>
  </si>
  <si>
    <t>CBR-001-574-019-9</t>
  </si>
  <si>
    <t>U6511189:F13</t>
  </si>
  <si>
    <t>Cc1ccc2c(c1)CCCN2C(=O)C1CCc2c(C1)nc([nH]2)C</t>
  </si>
  <si>
    <t>F6492-0846</t>
  </si>
  <si>
    <t>CBR-001-574-528-5</t>
  </si>
  <si>
    <t>U6511189:G13</t>
  </si>
  <si>
    <t>Clc1ccc(c(c1)Cl)C1(OCC(O1)COc1ccc(cc1)N1CCN(CC1)C(C)C)Cn1cncn1</t>
  </si>
  <si>
    <t>32355</t>
  </si>
  <si>
    <t>CBR-001-583-405-6</t>
  </si>
  <si>
    <t>U6511189:H13</t>
  </si>
  <si>
    <t>O=C(N[C@@H]1C(=O)N2[C@@H]1SCC(=C2C(=O)O)COC(=O)C)CSc1ccncc1</t>
  </si>
  <si>
    <t>QE-6000</t>
  </si>
  <si>
    <t>CBR-001-574-001-9</t>
  </si>
  <si>
    <t>U6511189:I13</t>
  </si>
  <si>
    <t>S=C(NNC(=C)c1ccccn1)NNC(=S)Nc1ccccc1Cl</t>
  </si>
  <si>
    <t>MS-0738</t>
  </si>
  <si>
    <t>CBR-001-574-313-2</t>
  </si>
  <si>
    <t>U6511189:J13</t>
  </si>
  <si>
    <t>OC(=O)C(OCc1nn(c2c1cccc2)Cc1ccccc1)(C)C</t>
  </si>
  <si>
    <t>S3032</t>
  </si>
  <si>
    <t>CBR-001-573-781-2</t>
  </si>
  <si>
    <t>U6511189:K13</t>
  </si>
  <si>
    <t>COC1CCN(CC1)S(=O)(=O)c1c(Cl)cccc1Cl</t>
  </si>
  <si>
    <t>Z212143544</t>
  </si>
  <si>
    <t>CBR-001-583-229-8</t>
  </si>
  <si>
    <t>U6511189:L13</t>
  </si>
  <si>
    <t>CCN(CCNC(=O)c1ccc(cc1OC)NC(=O)COc1cc(C)ccc1C)CC</t>
  </si>
  <si>
    <t>Z1471779710</t>
  </si>
  <si>
    <t>CBR-001-573-540-7</t>
  </si>
  <si>
    <t>U6511189:M13</t>
  </si>
  <si>
    <t>O[C@H]1CC[C@]2([C@@H](C1)CC[C@@H]1[C@@H]2CC[C@]2([C@]31O[C@@H]3C[C@@H]2c1ccc(=O)oc1)C)C</t>
  </si>
  <si>
    <t>CBR-001-574-848-8</t>
  </si>
  <si>
    <t>U6511189:N13</t>
  </si>
  <si>
    <t>Brc1cc(Br)c(c(c1)C(=O)Nc1cc(ccc1C(F)(F)F)C(F)(F)F)O</t>
  </si>
  <si>
    <t>STK065394</t>
  </si>
  <si>
    <t>CBR-001-574-059-7</t>
  </si>
  <si>
    <t>U6511189:O13</t>
  </si>
  <si>
    <t>HY-10259</t>
  </si>
  <si>
    <t>CBR-001-574-487-3</t>
  </si>
  <si>
    <t>U6511189:P13</t>
  </si>
  <si>
    <t>Clc1c[nH]c2c1cccc2NS(=O)(=O)c1ccc(cc1)S(=O)(=O)N</t>
  </si>
  <si>
    <t>SML1225</t>
  </si>
  <si>
    <t>CBR-001-574-483-9</t>
  </si>
  <si>
    <t>U6511189:A14</t>
  </si>
  <si>
    <t>CN/C(=C\[N+](=O)[O-])/NCCSCc1csc(n1)CN(C)C</t>
  </si>
  <si>
    <t>MFCD00865660</t>
  </si>
  <si>
    <t>CBR-001-574-101-2</t>
  </si>
  <si>
    <t>U6511189:B14</t>
  </si>
  <si>
    <t>OC(=O)[C@H](c1c(C)nc2c(c1c1ccc3c4c1nccc4CCO3)cccc2)OC(C)(C)C</t>
  </si>
  <si>
    <t>HY-18595</t>
  </si>
  <si>
    <t>CBR-001-573-641-1</t>
  </si>
  <si>
    <t>U6511189:C14</t>
  </si>
  <si>
    <t>Clc1cc2NC(NS(=O)(=O)c2cc1S(=O)(=O)N)C1CC2CC1C=C2</t>
  </si>
  <si>
    <t>16335</t>
  </si>
  <si>
    <t>CBR-001-574-587-6</t>
  </si>
  <si>
    <t>U6511189:D14</t>
  </si>
  <si>
    <t>CC([N+](C(C)C)(CCC(c1ccccc1)(c1ccccc1)C(=O)N)C)C</t>
  </si>
  <si>
    <t>MFCD00063513</t>
  </si>
  <si>
    <t>CBR-001-573-612-6</t>
  </si>
  <si>
    <t>U6511189:E14</t>
  </si>
  <si>
    <t>OCCOCCN1CCN(CC1)C1=Nc2ccccc2Sc2c1cccc2</t>
  </si>
  <si>
    <t>14152</t>
  </si>
  <si>
    <t>CBR-001-574-655-1</t>
  </si>
  <si>
    <t>U6511189:F14</t>
  </si>
  <si>
    <t>COc1cc(cc(c1OC)OC)[C@H]1[C@H]2C(=O)OC[C@@H]2[C@@H](c2c1cc1OCOc1c2)NC(=O)Cc1ccccc1</t>
  </si>
  <si>
    <t>AO-313/21215016</t>
  </si>
  <si>
    <t>CBR-001-573-655-7</t>
  </si>
  <si>
    <t>U6511189:G14</t>
  </si>
  <si>
    <t>O[C@H]1C[C@H](O)C(=C)/C(=C\C=C\2/CCC[C@]3([C@H]2CC[C@@H]3[C@@H](OCCC(O)(C)C)C)C)/C1</t>
  </si>
  <si>
    <t>10794</t>
  </si>
  <si>
    <t>CBR-001-574-086-0</t>
  </si>
  <si>
    <t>U6511189:H14</t>
  </si>
  <si>
    <t>C=CC(=O)Nc1cc2c(ncnc2cc1C#CC(N1CCN(CC1)C)(C)C)Nc1ccc(c(c1)Cl)F</t>
  </si>
  <si>
    <t>HY-10346A</t>
  </si>
  <si>
    <t>CBR-001-574-726-9</t>
  </si>
  <si>
    <t>U6511189:I14</t>
  </si>
  <si>
    <t>CN(C(=O)c1ccc(c(c1)Cl)Cl)[C@@H]1CCCC[C@@H]1N1CCCC1</t>
  </si>
  <si>
    <t>498</t>
  </si>
  <si>
    <t>CBR-001-574-095-1</t>
  </si>
  <si>
    <t>U6511189:J14</t>
  </si>
  <si>
    <t>C[C@H]([C@H]1C(=O)N2[C@@H]1[C@@H](C)C(=C2C(=O)O)SC1CN(C1)C1=NCCS1)O</t>
  </si>
  <si>
    <t>HY-A0076</t>
  </si>
  <si>
    <t>CBR-001-573-616-0</t>
  </si>
  <si>
    <t>U6511189:K14</t>
  </si>
  <si>
    <t>CCCCC([C@@H](/C=C/[C@H]1C=CC(=O)[C@@H]1C/C=C\CCCC(=O)O)O)(C)C</t>
  </si>
  <si>
    <t>10280</t>
  </si>
  <si>
    <t>CBR-001-574-177-2</t>
  </si>
  <si>
    <t>U6511189:L14</t>
  </si>
  <si>
    <t>COc1cc(ccc1OC)CC1NCCc2c1cc(OC)c(c2)OC</t>
  </si>
  <si>
    <t>OSSL_312816</t>
  </si>
  <si>
    <t>CBR-001-573-670-6</t>
  </si>
  <si>
    <t>U6511189:M14</t>
  </si>
  <si>
    <t>C[C@@H]1CC[C@]2(C([C@H]1C)C1=CC(=O)C3[C@@]([C@@]1(CC2)C)(C)CCC1[C@]3(C)CC[C@H]([C@]1(C)C(=O)O)O)C</t>
  </si>
  <si>
    <t>11668</t>
  </si>
  <si>
    <t>CBR-001-574-108-9</t>
  </si>
  <si>
    <t>U6511189:N14</t>
  </si>
  <si>
    <t>CN[C@H](C(=O)N[C@H](C(=O)N1CCC[C@H]1C(=O)Nc1sc(nc1c1ccccc1)c1ncco1)C1CCCCC1)C</t>
  </si>
  <si>
    <t>HY-15835</t>
  </si>
  <si>
    <t>CBR-001-573-352-5</t>
  </si>
  <si>
    <t>U6511189:O14</t>
  </si>
  <si>
    <t>Fc1ccc(cc1F)CN1CCC(CC1)Nc1ccc(nn1)C(F)(F)F</t>
  </si>
  <si>
    <t>ABB-1559226251</t>
  </si>
  <si>
    <t>CBR-001-574-556-9</t>
  </si>
  <si>
    <t>U6511189:P14</t>
  </si>
  <si>
    <t>COc1c(OC)cc2c(c1OC)c1ccc(c(=O)cc1[C@H](CC2)NC(=O)C)OC</t>
  </si>
  <si>
    <t>MFCD00078484</t>
  </si>
  <si>
    <t>CBR-001-574-563-8</t>
  </si>
  <si>
    <t>U6511189:A15</t>
  </si>
  <si>
    <t>O=C1CC[C@]2(C(=C1)[C@@H]1C[C@@H]1[C@@H]1[C@@H]2CC[C@]2([C@H]1[C@@H]1C[C@@H]1[C@]12CCC(=O)O1)C)C</t>
  </si>
  <si>
    <t>MFCD00867350</t>
  </si>
  <si>
    <t>CBR-001-574-607-3</t>
  </si>
  <si>
    <t>U6511189:B15</t>
  </si>
  <si>
    <t>NCCCN([C@@H](c1oc2cc(Cl)ccc2c(=O)c1Cc1ccccc1)C(C)C)C(=O)c1ccc(cc1)C</t>
  </si>
  <si>
    <t>SML1121</t>
  </si>
  <si>
    <t>CBR-001-574-065-5</t>
  </si>
  <si>
    <t>U6511189:C15</t>
  </si>
  <si>
    <t>COc1ccc(cn1)[C@]1(O)CC[C@@H](CC1)N1CC[C@H](C1)NC(=O)CNC(=O)c1cccc(c1)C(F)(F)F</t>
  </si>
  <si>
    <t>HY-15450A</t>
  </si>
  <si>
    <t>CBR-001-583-219-6</t>
  </si>
  <si>
    <t>U6511189:D15</t>
  </si>
  <si>
    <t>O=C(Cn1c(nc2c1cccc2)c1nonc1N)Nc1cccc(c1)C(=O)C</t>
  </si>
  <si>
    <t>STK041922</t>
  </si>
  <si>
    <t>CBR-001-574-399-4</t>
  </si>
  <si>
    <t>U6511189:E15</t>
  </si>
  <si>
    <t>MFCD00216027</t>
  </si>
  <si>
    <t>CBR-001-574-205-9</t>
  </si>
  <si>
    <t>U6511189:F15</t>
  </si>
  <si>
    <t>N#Cc1cccc(c1)c1ccc(=O)n(n1)Cc1cccc(c1)c1ncc(cn1)OCC1CCN(CC1)C</t>
  </si>
  <si>
    <t>S7067</t>
  </si>
  <si>
    <t>CBR-001-573-864-4</t>
  </si>
  <si>
    <t>U6511189:G15</t>
  </si>
  <si>
    <t>O=C(NCc1ccc(cc1)C(=O)O)NC[C@@H]1OCCN(C1)Cc1ccc(c(c1)Cl)Cl</t>
  </si>
  <si>
    <t>ENH033</t>
  </si>
  <si>
    <t>CBR-001-574-148-7</t>
  </si>
  <si>
    <t>U6511189:H15</t>
  </si>
  <si>
    <t>C#CC1(CCCCC1)OCC(CN1CCN(CC1)c1ccccc1OC)O</t>
  </si>
  <si>
    <t>OSSK_922539</t>
  </si>
  <si>
    <t>CBR-001-574-139-6</t>
  </si>
  <si>
    <t>U6511189:I15</t>
  </si>
  <si>
    <t>CCCC(C(=O)O)NC(C(=O)N1C2CCCCC2CC1C(=O)O)C</t>
  </si>
  <si>
    <t>PHAR219374</t>
  </si>
  <si>
    <t>CBR-001-574-465-7</t>
  </si>
  <si>
    <t>U6511189:J15</t>
  </si>
  <si>
    <t>MFCD16038847</t>
  </si>
  <si>
    <t>CBR-001-573-574-7</t>
  </si>
  <si>
    <t>U6511189:K15</t>
  </si>
  <si>
    <t>OCC(=O)[C@@]1(O)C[C@H](OC2CC(N)C(C(O2)C)OC2CCCCO2)c2c(C1)c(O)c1c(c2O)C(=O)c2c(C1=O)cccc2OC</t>
  </si>
  <si>
    <t>BG0546</t>
  </si>
  <si>
    <t>CBR-001-573-626-2</t>
  </si>
  <si>
    <t>U6511189:L15</t>
  </si>
  <si>
    <t>CCCC=c1[nH]n(c(=O)n1Cc1ccc(cc1)c1ccccc1S(=O)(=O)NC(=O)c1sccc1C)c1ccccc1C(F)(F)F</t>
  </si>
  <si>
    <t>10011565</t>
  </si>
  <si>
    <t>CBR-001-573-426-6</t>
  </si>
  <si>
    <t>U6511189:M15</t>
  </si>
  <si>
    <t>N[C@H](CN1CC(F)(F)CCC1=O)CC(=O)N1CCc2c(C1)nc(nc2C(F)(F)F)C(F)(F)F</t>
  </si>
  <si>
    <t>G-6851</t>
  </si>
  <si>
    <t>CBR-001-574-291-3</t>
  </si>
  <si>
    <t>U6511189:N15</t>
  </si>
  <si>
    <t>Clc1cc(Br)c2c(c1)CCc1c([C@@H]2C2CCN(CC2)C(=O)CC2CCN(CC2)C(=O)N)ncc(c1)Br</t>
  </si>
  <si>
    <t>S2797</t>
  </si>
  <si>
    <t>CBR-001-574-245-7</t>
  </si>
  <si>
    <t>U6511189:O15</t>
  </si>
  <si>
    <t>N#Cc1ccc(cc1Cn1c(cc(=O)n(c1=O)C)N1CCC[C@H](C1)N)F</t>
  </si>
  <si>
    <t>S7513</t>
  </si>
  <si>
    <t>CBR-001-574-199-8</t>
  </si>
  <si>
    <t>U6511189:P15</t>
  </si>
  <si>
    <t>OC(=O)C[C@@H]1NC(=O)CNC(=O)[C@H](CCCNC(=N)N)NC(=O)[C@@H](N(C(=O)[C@H](NC1=O)Cc1ccccc1)C)C(C)C</t>
  </si>
  <si>
    <t>S7077</t>
  </si>
  <si>
    <t>CBR-001-574-214-0</t>
  </si>
  <si>
    <t>U6511189:A16</t>
  </si>
  <si>
    <t>COC[C@@H](C(=O)N[C@H](C(=O)C1(C)OC1)Cc1ccccc1)NC(=O)[C@@H](NC(=O)c1cnc(s1)C)COC</t>
  </si>
  <si>
    <t>S7049</t>
  </si>
  <si>
    <t>CBR-001-574-419-1</t>
  </si>
  <si>
    <t>U6511189:B16</t>
  </si>
  <si>
    <t>Clc1ccc(cc1)c1c(C)c(nn1c1ccc(cc1Cl)Cl)C(=O)NN1CCCCC1</t>
  </si>
  <si>
    <t>MFCD04034714</t>
  </si>
  <si>
    <t>CBR-001-574-297-9</t>
  </si>
  <si>
    <t>U6511189:C16</t>
  </si>
  <si>
    <t>OC[C@@H](Cn1cnc2c(c1=O)c(Nc1ccc(cc1F)I)c(c(=O)n2C)F)O</t>
  </si>
  <si>
    <t>S2617</t>
  </si>
  <si>
    <t>CBR-001-574-079-1</t>
  </si>
  <si>
    <t>U6511189:D16</t>
  </si>
  <si>
    <t>CBR-001-574-241-3</t>
  </si>
  <si>
    <t>U6511189:E16</t>
  </si>
  <si>
    <t>COc1cccc(c1)Nc1c(cnc2c1cc(cc2C)S(=O)(=O)c1cccc(c1)C(=O)N(C)C)C(=O)N</t>
  </si>
  <si>
    <t>S2620</t>
  </si>
  <si>
    <t>CBR-001-574-058-6</t>
  </si>
  <si>
    <t>U6511189:F16</t>
  </si>
  <si>
    <t>HY-10889</t>
  </si>
  <si>
    <t>CBR-001-574-220-8</t>
  </si>
  <si>
    <t>U6511189:G16</t>
  </si>
  <si>
    <t>O=C(N[C@@H](Cc1ccccc1)CC[C@H](Cc1ccccc1)NC(=O)[C@@H](NC(=O)N(Cc1csc(n1)C(C)C)C)CCN1CCOCC1)OCc1cncs1</t>
  </si>
  <si>
    <t>CBR-001-574-107-8</t>
  </si>
  <si>
    <t>U6511189:H16</t>
  </si>
  <si>
    <t>HY-50714</t>
  </si>
  <si>
    <t>CBR-001-574-288-8</t>
  </si>
  <si>
    <t>U6511189:I16</t>
  </si>
  <si>
    <t>COCCN(C(=O)Cc1c(c(O)cc(c1CC)O)C(=O)c1ccc(c(c1)OC)OCCN1CCOCC1)CCOC</t>
  </si>
  <si>
    <t>CBR-001-574-279-7</t>
  </si>
  <si>
    <t>U6511189:J16</t>
  </si>
  <si>
    <t>Nc1ncc(cn1)c1nc(nc2c1CCN2S(=O)(=O)C)N1CCOCC1</t>
  </si>
  <si>
    <t>S2699</t>
  </si>
  <si>
    <t>CBR-001-574-212-8</t>
  </si>
  <si>
    <t>U6511189:K16</t>
  </si>
  <si>
    <t>COc1cc(Nc2ncc(c(n2)Nc2ccc3c(n2)NC(=O)C(O3)(C)C)F)cc(c1OC)OC</t>
  </si>
  <si>
    <t>S1533</t>
  </si>
  <si>
    <t>CBR-001-574-180-7</t>
  </si>
  <si>
    <t>U6511189:L16</t>
  </si>
  <si>
    <t>O=C(C(c1ccccc1)(c1ccccc1)O)OC1CC2CCC(C1)[N+]12CCCC1</t>
  </si>
  <si>
    <t>OSSL_856898</t>
  </si>
  <si>
    <t>CBR-001-574-304-1</t>
  </si>
  <si>
    <t>U6511189:M16</t>
  </si>
  <si>
    <t>CN1CCN(CC1)c1nc(/C=C/c2ccccc2)nc(c1)Nc1n[nH]c(c1)C</t>
  </si>
  <si>
    <t>S1181</t>
  </si>
  <si>
    <t>CBR-001-574-092-8</t>
  </si>
  <si>
    <t>U6511189:N16</t>
  </si>
  <si>
    <t>CN[C@H](C(=O)N[C@H](C(=O)N([C@H]([C@@H](CC(=O)N1CCC[C@H]1[C@@H]([C@H](C(=O)N[C@H](c1nccs1)Cc1ccccc1)C)OC)OC)[C@H](CC)C)C)C(C)C)C(C)C</t>
  </si>
  <si>
    <t>HY-79105</t>
  </si>
  <si>
    <t>CBR-001-574-280-0</t>
  </si>
  <si>
    <t>U6511189:O16</t>
  </si>
  <si>
    <t>N#CC1(CC1)NC(=O)[C@H](CC(F)(C)C)N[C@H](C(F)(F)F)c1ccc(cc1)c1ccc(cc1)S(=O)(=O)C</t>
  </si>
  <si>
    <t>S1115</t>
  </si>
  <si>
    <t>CBR-001-574-053-1</t>
  </si>
  <si>
    <t>U6511189:P16</t>
  </si>
  <si>
    <t>CONC(=N)c1ccc(cc1)c1ccc(o1)c1ccc(cc1)C(=N)NOC</t>
  </si>
  <si>
    <t>HY-14932</t>
  </si>
  <si>
    <t>CBR-001-573-996-5</t>
  </si>
  <si>
    <t>U6511189:A17</t>
  </si>
  <si>
    <t>COC(=O)C1=C(C)NC(=C(C1c1cccc(c1)[N+](=O)[O-])C(=O)O[C@@H]1CCN(C1)Cc1ccccc1)C</t>
  </si>
  <si>
    <t>KS-5061</t>
  </si>
  <si>
    <t>CBR-001-574-335-8</t>
  </si>
  <si>
    <t>U6511189:B17</t>
  </si>
  <si>
    <t>NC(=O)C(c1ccccc1)(c1ccccc1)[C@@H]1CCN(C1)CCc1ccc2c(c1)CCO2</t>
  </si>
  <si>
    <t>MFCD08141803</t>
  </si>
  <si>
    <t>CBR-001-573-711-8</t>
  </si>
  <si>
    <t>U6511189:C17</t>
  </si>
  <si>
    <t>O=C([C@H]1O[C@H]([C@@H]([C@@H]1O)O)n1cnc2c1ncnc2N(CCc1c[nH]c2c1cccc2)C)NC1CC1</t>
  </si>
  <si>
    <t>CHEM-X-INFINITY</t>
  </si>
  <si>
    <t>CHX0260096</t>
  </si>
  <si>
    <t>CBR-001-574-273-1</t>
  </si>
  <si>
    <t>U6511189:D17</t>
  </si>
  <si>
    <t>CNC(=O)c1nn(c2c1C(C)(C)Cc1c2nc(nc1)Nc1ccc(cc1)N1CCN(CC1)C)C</t>
  </si>
  <si>
    <t>S2751</t>
  </si>
  <si>
    <t>CBR-001-573-582-7</t>
  </si>
  <si>
    <t>U6511189:E17</t>
  </si>
  <si>
    <t>NCCCC(Nc1cc(OC)c(c2c1nc(OC)cc2C)Oc1cccc(c1)C(F)(F)F)C</t>
  </si>
  <si>
    <t>106635-80-7</t>
  </si>
  <si>
    <t>CBR-001-574-417-9</t>
  </si>
  <si>
    <t>U6511189:F17</t>
  </si>
  <si>
    <t>CCCCCCCCCCCCC(=O)N1CCCCC1CNC(=O)[C@H](CCCCN)N</t>
  </si>
  <si>
    <t>N161</t>
  </si>
  <si>
    <t>CBR-001-573-805-3</t>
  </si>
  <si>
    <t>U6511189:G17</t>
  </si>
  <si>
    <t>COC(=O)C1CCN(CC1)c1nc(N)c2c(n1)cc(c(c2)OC)OC</t>
  </si>
  <si>
    <t>Z1082772942</t>
  </si>
  <si>
    <t>CBR-001-574-500-3</t>
  </si>
  <si>
    <t>U6511189:H17</t>
  </si>
  <si>
    <t>COCCCN1C[C@H](NCC)c2c(S1(=O)=O)sc(c2)S(=O)(=O)N</t>
  </si>
  <si>
    <t>MFCD08067749</t>
  </si>
  <si>
    <t>CBR-001-573-844-0</t>
  </si>
  <si>
    <t>U6511189:I17</t>
  </si>
  <si>
    <t>Clc1ccc(cc1)C(c1ccccc1)N1CCN(CC1)Cc1cccc(c1)C</t>
  </si>
  <si>
    <t>Z53003552</t>
  </si>
  <si>
    <t>CBR-001-574-623-3</t>
  </si>
  <si>
    <t>U6511189:J17</t>
  </si>
  <si>
    <t>SML0081</t>
  </si>
  <si>
    <t>CBR-001-573-723-2</t>
  </si>
  <si>
    <t>U6511189:K17</t>
  </si>
  <si>
    <t>Clc1ccc(cc1)C(C(=C)c1ccccc1Cl)(Cn1cncn1)O</t>
  </si>
  <si>
    <t>A001545190</t>
  </si>
  <si>
    <t>CBR-001-574-163-6</t>
  </si>
  <si>
    <t>U6511189:L17</t>
  </si>
  <si>
    <t>OSSL_856841</t>
  </si>
  <si>
    <t>CBR-001-573-739-0</t>
  </si>
  <si>
    <t>U6511189:M17</t>
  </si>
  <si>
    <t>Clc1cc(cc(c1)Cl)C1C(=C(C)Nc2n1ncc2)C(=O)N1CCCCC1</t>
  </si>
  <si>
    <t>A002851086</t>
  </si>
  <si>
    <t>CBR-001-574-878-4</t>
  </si>
  <si>
    <t>U6511189:N17</t>
  </si>
  <si>
    <t>COc1cc(ccc1OC)c1nc(Nc2ncccc2C(=O)N)n2c(c1)ncc2</t>
  </si>
  <si>
    <t>HY-14985</t>
  </si>
  <si>
    <t>CBR-001-574-268-4</t>
  </si>
  <si>
    <t>U6511189:O17</t>
  </si>
  <si>
    <t>CNC(=O)c1ccccc1Nc1cc(ncc1C(F)(F)F)Nc1ccc(cc1OC)N1CCOCC1</t>
  </si>
  <si>
    <t>S7653</t>
  </si>
  <si>
    <t>CBR-001-574-636-8</t>
  </si>
  <si>
    <t>U6511189:P17</t>
  </si>
  <si>
    <t>OC(=O)CC[C@@H](C(=O)O)NC(=O)c1ccc(cc1)NCc1cnc2c(n1)c(O)nc(n2)N</t>
  </si>
  <si>
    <t>MFCD00079305</t>
  </si>
  <si>
    <t>CBR-001-574-265-1</t>
  </si>
  <si>
    <t>U6511189:A18</t>
  </si>
  <si>
    <t>Nc1oc2c(n1)cc(cc2)c1nn(c2c1c(N)ncn2)C(C)C</t>
  </si>
  <si>
    <t>CBR-001-574-489-5</t>
  </si>
  <si>
    <t>U6511189:B18</t>
  </si>
  <si>
    <t>CC(CNCc1ccc(cc1)c1ccccc1S(=O)(=O)N1CCCC1)C</t>
  </si>
  <si>
    <t>PZ0206</t>
  </si>
  <si>
    <t>CBR-001-574-531-0</t>
  </si>
  <si>
    <t>U6511189:C18</t>
  </si>
  <si>
    <t>Oc1cc2CCNC(c2cc1O)Cc1cccc2c1cccc2</t>
  </si>
  <si>
    <t>MFCD16875442</t>
  </si>
  <si>
    <t>CBR-001-574-146-5</t>
  </si>
  <si>
    <t>U6511189:D18</t>
  </si>
  <si>
    <t>Clc1ccc(c(c1)Cl)C(Cn1ccnc1)OCc1csc2c1cccc2Cl</t>
  </si>
  <si>
    <t>OSSL_857252</t>
  </si>
  <si>
    <t>CBR-001-574-302-9</t>
  </si>
  <si>
    <t>U6511189:E18</t>
  </si>
  <si>
    <t>O=C(Nc1ccccc1Br)N[C@@H]1CCN(C1)c1ccc(cn1)C(F)(F)F</t>
  </si>
  <si>
    <t>S2773</t>
  </si>
  <si>
    <t>CBR-001-574-093-9</t>
  </si>
  <si>
    <t>U6511189:F18</t>
  </si>
  <si>
    <t>CCN(Cc1cccc(c1)OCc1scc(c1)c1cscc1)C/C=C/C#CC(C)(C)C</t>
  </si>
  <si>
    <t>HY-16343</t>
  </si>
  <si>
    <t>CBR-001-574-104-5</t>
  </si>
  <si>
    <t>U6511189:G18</t>
  </si>
  <si>
    <t>NCCCOc1cccc(c1c1[nH]nc(c1)Nc1cnc(cn1)C#N)OC</t>
  </si>
  <si>
    <t>HY-18174A</t>
  </si>
  <si>
    <t>CBR-001-574-057-5</t>
  </si>
  <si>
    <t>U6511189:H18</t>
  </si>
  <si>
    <t>N#Cc1ccc(cc1C(F)(F)F)N1C(=O)N([C@](C1=O)(CO)c1ccccc1)C</t>
  </si>
  <si>
    <t>HY-18102</t>
  </si>
  <si>
    <t>CBR-001-574-425-9</t>
  </si>
  <si>
    <t>U6511189:I18</t>
  </si>
  <si>
    <t>O=C(Nc1ccc2c(c1)c(N)cc(n2)C)Nc1ccc2c(c1)c(N)cc(n2)C</t>
  </si>
  <si>
    <t>S6951</t>
  </si>
  <si>
    <t>CBR-001-574-237-7</t>
  </si>
  <si>
    <t>U6511189:J18</t>
  </si>
  <si>
    <t>O=C1Nc2ccccc2c2c([C@@H]1NC(=O)C(C(=O)NCC(C(F)(F)F)(F)F)(C)C)cccc2</t>
  </si>
  <si>
    <t>S1575</t>
  </si>
  <si>
    <t>CBR-001-574-256-0</t>
  </si>
  <si>
    <t>U6511189:K18</t>
  </si>
  <si>
    <t>Nc1nc(nn1c1nnc2c(c1)CCCc1c2cccc1)Nc1ccc2c(c1)CC[C@H](CC2)N1CCCC1</t>
  </si>
  <si>
    <t>S2841</t>
  </si>
  <si>
    <t>CBR-001-574-464-6</t>
  </si>
  <si>
    <t>U6511189:L18</t>
  </si>
  <si>
    <t>CC[N+](CCOc1ccc(cc1)/C=C/c1ccccc1)(CC)CC</t>
  </si>
  <si>
    <t>M3184</t>
  </si>
  <si>
    <t>CBR-001-574-171-6</t>
  </si>
  <si>
    <t>U6511189:M18</t>
  </si>
  <si>
    <t>C#CC1(CCCCC1)OCC(CN1CCN(CC1)c1cccc(c1)C(F)(F)F)O</t>
  </si>
  <si>
    <t>OSSK_922544</t>
  </si>
  <si>
    <t>CBR-001-574-312-1</t>
  </si>
  <si>
    <t>U6511189:N18</t>
  </si>
  <si>
    <t>O=C(Cc1ccc(cn1)c1ccc(cc1)OCCN1CCOCC1)NCc1ccccc1</t>
  </si>
  <si>
    <t>S2700</t>
  </si>
  <si>
    <t>CBR-001-574-187-4</t>
  </si>
  <si>
    <t>U6511189:O18</t>
  </si>
  <si>
    <t>OSSK_839981</t>
  </si>
  <si>
    <t>CBR-001-574-537-6</t>
  </si>
  <si>
    <t>U6511189:P18</t>
  </si>
  <si>
    <t>Brc1cc(Br)c(c(c1)C(=O)Nc1cccc(c1)C(F)(F)F)O</t>
  </si>
  <si>
    <t>MFCD00050067</t>
  </si>
  <si>
    <t>CBR-001-573-998-7</t>
  </si>
  <si>
    <t>U6511189:A19</t>
  </si>
  <si>
    <t>CO/N=C(/c1csc(n1)N)\C(=O)N[C@H]1C2SCC=C(N2C1=O)C(=O)O</t>
  </si>
  <si>
    <t>KS-1417</t>
  </si>
  <si>
    <t>CBR-001-574-511-6</t>
  </si>
  <si>
    <t>U6511189:B19</t>
  </si>
  <si>
    <t>NC(=O)[C@@H](NCc1ccc(cc1)OCc1ccccc1F)C</t>
  </si>
  <si>
    <t>SML0378</t>
  </si>
  <si>
    <t>CBR-001-574-553-6</t>
  </si>
  <si>
    <t>U6511189:C19</t>
  </si>
  <si>
    <t>O=CNc1coc2c(c1=O)cc(c(c2)NS(=O)(=O)C)Oc1ccccc1</t>
  </si>
  <si>
    <t>MFCD00882374</t>
  </si>
  <si>
    <t>CBR-001-574-174-9</t>
  </si>
  <si>
    <t>U6511189:D19</t>
  </si>
  <si>
    <t>OC(COC1CCC(CC1)C(C)(C)C)CNC(C)C</t>
  </si>
  <si>
    <t>OSSK_690388</t>
  </si>
  <si>
    <t>CBR-001-574-083-7</t>
  </si>
  <si>
    <t>U6511189:E19</t>
  </si>
  <si>
    <t>NCCCC[C@@H](C(=O)N1CCN(CC1)c1ccncc1)NC(=O)[C@H](NC(=O)N1CCC(CC1)N1Cc2ccccc2NC1=O)Cc1cc(Br)c(c(c1)Br)O</t>
  </si>
  <si>
    <t>HY-10095</t>
  </si>
  <si>
    <t>CBR-001-574-431-7</t>
  </si>
  <si>
    <t>U6511189:F19</t>
  </si>
  <si>
    <t>O=C1/C(=C/c2cnc3n2CCOC3)/[C@@H]2N1C(=CS2)C(=O)O</t>
  </si>
  <si>
    <t>MFCD22374169</t>
  </si>
  <si>
    <t>CBR-001-574-660-8</t>
  </si>
  <si>
    <t>U6511189:G19</t>
  </si>
  <si>
    <t>CCCSc1nc(ccc1C(=O)NC1CCCCC1)N1CCC[C@H](C1)CC(=O)O</t>
  </si>
  <si>
    <t>PYR-CS-0008</t>
  </si>
  <si>
    <t>CBR-001-573-681-9</t>
  </si>
  <si>
    <t>U6511189:H19</t>
  </si>
  <si>
    <t>NCCc1cn(c2c1cccc2)S(=O)(=O)c1c(Cl)nc2n1ccs2</t>
  </si>
  <si>
    <t>KB-81479</t>
  </si>
  <si>
    <t>CBR-001-573-770-9</t>
  </si>
  <si>
    <t>U6511189:I19</t>
  </si>
  <si>
    <t>Oc1nc2c(n1C1CCN(CC1)CCOc1ccccc1)cccc2</t>
  </si>
  <si>
    <t>Z130192198</t>
  </si>
  <si>
    <t>CBR-001-574-488-4</t>
  </si>
  <si>
    <t>U6511189:J19</t>
  </si>
  <si>
    <t>O=C1N(CCCCN2CCN(CC2)c2ncccn2)C(=O)[C@@H]2[C@H]1[C@H]1CC[C@@H]2C1</t>
  </si>
  <si>
    <t>S______T6704</t>
  </si>
  <si>
    <t>CBR-001-573-418-6</t>
  </si>
  <si>
    <t>U6511189:K19</t>
  </si>
  <si>
    <t>OC(=O)C(=O)c1cn(c2c1cc(cc2)c1ccc(cc1)OC(F)(F)F)Cc1ccccc1</t>
  </si>
  <si>
    <t>A14190</t>
  </si>
  <si>
    <t>CBR-001-583-275-4</t>
  </si>
  <si>
    <t>U6511189:L19</t>
  </si>
  <si>
    <t>COc1cc(C=CC(=O)N2CCN(CC2)CC(=O)NC(C)C)cc(c1OC)OC</t>
  </si>
  <si>
    <t>Z82931631</t>
  </si>
  <si>
    <t>CBR-001-574-381-4</t>
  </si>
  <si>
    <t>U6511189:M19</t>
  </si>
  <si>
    <t>C=CCOc1ccccc1OCC(CNC(C)C)O</t>
  </si>
  <si>
    <t>S______O0253</t>
  </si>
  <si>
    <t>CBR-001-573-268-0</t>
  </si>
  <si>
    <t>U6511189:N19</t>
  </si>
  <si>
    <t>CCOC(=O)c1ccccc1NC(=O)c1ccc(cc1)NC(=O)CC</t>
  </si>
  <si>
    <t>Y031-1887</t>
  </si>
  <si>
    <t>CBR-001-574-009-7</t>
  </si>
  <si>
    <t>U6511189:O19</t>
  </si>
  <si>
    <t>CCCCc1c(O)n(n(c1=O)c1ccccc1)c1ccccc1</t>
  </si>
  <si>
    <t>LTBB002831</t>
  </si>
  <si>
    <t>CBR-001-583-246-9</t>
  </si>
  <si>
    <t>U6511189:P19</t>
  </si>
  <si>
    <t>6057054</t>
  </si>
  <si>
    <t>CBR-001-574-442-0</t>
  </si>
  <si>
    <t>U6511189:A20</t>
  </si>
  <si>
    <t>O=C1C=C(c2ccccc2)N(C(=O)C1=C(c1ccccc1)N)C</t>
  </si>
  <si>
    <t>MFCD00010112</t>
  </si>
  <si>
    <t>CBR-001-574-272-0</t>
  </si>
  <si>
    <t>U6511189:B20</t>
  </si>
  <si>
    <t>COc1ncc(cc1NS(=O)(=O)c1ccc(cc1F)F)c1ccc2c(c1)c(ccn2)c1ccnnc1</t>
  </si>
  <si>
    <t>S2658</t>
  </si>
  <si>
    <t>CBR-001-574-410-2</t>
  </si>
  <si>
    <t>U6511189:C20</t>
  </si>
  <si>
    <t>CN1CCC(CC1)c1c[nH]c2c1cc(cc2)NC(=O)c1ccc(cc1)F</t>
  </si>
  <si>
    <t>MFCD11519957</t>
  </si>
  <si>
    <t>CBR-001-574-474-8</t>
  </si>
  <si>
    <t>U6511189:D20</t>
  </si>
  <si>
    <t>COC(=O)N[C@H](C(=O)N1CCC[C@H]1c1[nH]cc(n1)c1ccc2c(c1)O[C@H](n1c2cc2c1ccc(c2)c1c[nH]c(n1)[C@@H]1CCCN1C(=O)[C@H](C(C)C)NC(=O)OC)c1ccccc1)C(C)C</t>
  </si>
  <si>
    <t>MFCD27987921</t>
  </si>
  <si>
    <t>CBR-001-574-349-4</t>
  </si>
  <si>
    <t>U6511189:E20</t>
  </si>
  <si>
    <t>Clc1ccc2c(c1)nc(c(c2O)c1cccc(c1)Oc1ccccc1)O</t>
  </si>
  <si>
    <t>MFCD00910917</t>
  </si>
  <si>
    <t>CBR-001-574-387-0</t>
  </si>
  <si>
    <t>U6511189:F20</t>
  </si>
  <si>
    <t>CC(=O)Oc1ccc(cc1)C(c1ccccn1)c1ccc(cc1)OC(=O)C</t>
  </si>
  <si>
    <t>MFCD00038039</t>
  </si>
  <si>
    <t>CBR-001-574-485-1</t>
  </si>
  <si>
    <t>U6511189:G20</t>
  </si>
  <si>
    <t>Fc1cccc(c1c1nnc2n1nc(OCc1ncnn1C)c(c2)C1CCC1)F</t>
  </si>
  <si>
    <t>MFCD22683821</t>
  </si>
  <si>
    <t>CBR-001-574-284-4</t>
  </si>
  <si>
    <t>U6511189:H20</t>
  </si>
  <si>
    <t>OC(=O)CC[C@@H]1CC[C@](CC1)(c1cc(F)ccc1F)S(=O)(=O)c1ccc(cc1)Cl</t>
  </si>
  <si>
    <t>S2660</t>
  </si>
  <si>
    <t>CBR-001-574-509-2</t>
  </si>
  <si>
    <t>U6511189:I20</t>
  </si>
  <si>
    <t>COc1ccccc1CN[C@@H]1CCCN[C@@H]1c1ccccc1</t>
  </si>
  <si>
    <t>MFCD18632542</t>
  </si>
  <si>
    <t>CBR-001-574-105-6</t>
  </si>
  <si>
    <t>U6511189:J20</t>
  </si>
  <si>
    <t>O=C(C1CC1)Nc1nccc(c1)Oc1cc(F)c(cc1F)NC(=O)C1(CC1)C(=O)Nc1ccc(cc1)F</t>
  </si>
  <si>
    <t>HY-B0791</t>
  </si>
  <si>
    <t>CBR-001-574-458-8</t>
  </si>
  <si>
    <t>U6511189:K20</t>
  </si>
  <si>
    <t>CN(CCCN1c2ccccc2Sc2c1cccc2)C</t>
  </si>
  <si>
    <t>MFCD00058535</t>
  </si>
  <si>
    <t>CBR-001-574-388-1</t>
  </si>
  <si>
    <t>U6511189:L20</t>
  </si>
  <si>
    <t>CN1CCCC(CC1)n1[nH]c(=Cc2ccc(cc2)Cl)c2c(c1=O)cccc2</t>
  </si>
  <si>
    <t>MFCD00242783</t>
  </si>
  <si>
    <t>CBR-001-574-275-3</t>
  </si>
  <si>
    <t>U6511189:M20</t>
  </si>
  <si>
    <t>Cn1ncc(c1)c1cnn2c1nc(C1CCCNC1)c(c2N)Br</t>
  </si>
  <si>
    <t>S2735</t>
  </si>
  <si>
    <t>CBR-001-574-462-4</t>
  </si>
  <si>
    <t>U6511189:N20</t>
  </si>
  <si>
    <t>CC[C@@H]([C@@H](C(=O)N1CCC[C@H]1C(=O)N1CCC[C@H]1C(=O)O)NC(=O)[C@@H](NC(=O)[C@@H]1CCCN1C(=O)[C@@H](NC(=O)[C@@H]1CCCN1C(=O)[C@H](Cc1c[nH]c2c1cccc2)NC(=O)[C@@H]1CCC(=O)N1)CCCNC(=N)N)CCC(=O)N)C</t>
  </si>
  <si>
    <t>A0773</t>
  </si>
  <si>
    <t>CBR-001-574-486-2</t>
  </si>
  <si>
    <t>U6511189:O20</t>
  </si>
  <si>
    <t>Oc1ccc(cc1)c1[nH]c2c(c1)c(ncn2)N[C@@H](c1ccccc1)C</t>
  </si>
  <si>
    <t>SML1095</t>
  </si>
  <si>
    <t>CBR-001-574-070-2</t>
  </si>
  <si>
    <t>U6511189:P20</t>
  </si>
  <si>
    <t>HY-A0031</t>
  </si>
  <si>
    <t>CBR-001-573-744-7</t>
  </si>
  <si>
    <t>U6511189:A21</t>
  </si>
  <si>
    <t>Clc1ccc(cc1)Oc1ccc(cc1)OCc1cc(C)cc(=O)n1O</t>
  </si>
  <si>
    <t>A001004310</t>
  </si>
  <si>
    <t>CBR-001-583-304-2</t>
  </si>
  <si>
    <t>U6511189:B21</t>
  </si>
  <si>
    <t>COc1cccc(c1)NC(=O)c1ccc(cc1)CN1CCCC1</t>
  </si>
  <si>
    <t>9116962</t>
  </si>
  <si>
    <t>CBR-001-573-578-1</t>
  </si>
  <si>
    <t>U6511189:C21</t>
  </si>
  <si>
    <t>NCCCC[C@@H](C(=O)N[C@H](C(=O)N[C@H](C(=O)O)CCCNC(=N)N)Cc1ccc(cc1)O)NC(=O)[C@@H](NC(=O)[C@H]([C@H](O)C)N)CO</t>
  </si>
  <si>
    <t>83759-54-0</t>
  </si>
  <si>
    <t>CBR-001-573-273-7</t>
  </si>
  <si>
    <t>U6511189:D21</t>
  </si>
  <si>
    <t>CBR-001-574-262-8</t>
  </si>
  <si>
    <t>U6511189:E21</t>
  </si>
  <si>
    <t>N#Cc1ccc(cc1)NC(=O)N[C@@H]1CCN([C@H](C1)c1nc2c([nH]1)cccc2)C</t>
  </si>
  <si>
    <t>S7160</t>
  </si>
  <si>
    <t>CBR-001-583-215-2</t>
  </si>
  <si>
    <t>U6511189:F21</t>
  </si>
  <si>
    <t>COC(=O)C1=COC(C2C1CC1N(C2)CCc2c1[nH]c1c2cccc1)C</t>
  </si>
  <si>
    <t>STK367072</t>
  </si>
  <si>
    <t>CBR-001-574-133-0</t>
  </si>
  <si>
    <t>U6511189:G21</t>
  </si>
  <si>
    <t>COc1ccc2c(c1)c(CCNC(=O)c1occ(c(=O)c1)OC)c[nH]2</t>
  </si>
  <si>
    <t>PHAR295282</t>
  </si>
  <si>
    <t>CBR-001-583-242-5</t>
  </si>
  <si>
    <t>U6511189:H21</t>
  </si>
  <si>
    <t>COc1ccc(c(c1)NS(=O)(=O)c1ccc(c(c1F)F)F)NC(=O)C</t>
  </si>
  <si>
    <t>Z815658962</t>
  </si>
  <si>
    <t>CBR-001-573-405-1</t>
  </si>
  <si>
    <t>U6511189:I21</t>
  </si>
  <si>
    <t>COc1cccc(n1)c1cc(F)ccc1[C@@H]1NC(=O)c2c(C1)nc(nc2C)N</t>
  </si>
  <si>
    <t>A12850</t>
  </si>
  <si>
    <t>CBR-001-573-283-9</t>
  </si>
  <si>
    <t>U6511189:J21</t>
  </si>
  <si>
    <t>COc1ccccc1N1CCN(CC1)CC(c1ccc(cc1)F)O</t>
  </si>
  <si>
    <t>Z240972856</t>
  </si>
  <si>
    <t>CBR-001-573-551-0</t>
  </si>
  <si>
    <t>U6511189:K21</t>
  </si>
  <si>
    <t>CO[C@@]1(NC(=O)C(c2ccc(cc2)O)C(=O)[O-])C(=O)N2[C@@H]1OCC(=C2C(=O)[O-])CSc1nnnn1C</t>
  </si>
  <si>
    <t>2856S</t>
  </si>
  <si>
    <t>CBR-001-583-206-1</t>
  </si>
  <si>
    <t>U6511189:L21</t>
  </si>
  <si>
    <t>CN(C1C(=C(C(=O)N)C(=O)C2(C1CC1Cc3c(C(=O)C1=C2O)c(O)ccc3N(C)C)O)O)C</t>
  </si>
  <si>
    <t>STK177317</t>
  </si>
  <si>
    <t>CBR-001-573-408-4</t>
  </si>
  <si>
    <t>U6511189:M21</t>
  </si>
  <si>
    <t>CC(=O)Nc1cccc2c1c(Sc1ccc(cc1)Cl)c(n2CC(=O)O)C</t>
  </si>
  <si>
    <t>A13186</t>
  </si>
  <si>
    <t>CBR-001-583-357-5</t>
  </si>
  <si>
    <t>U6511189:N21</t>
  </si>
  <si>
    <t>OCCC(Nc1ncc2c(n1)n(C)c(=O)c(c2)Oc1ccc(cc1F)F)CCO</t>
  </si>
  <si>
    <t>P167502</t>
  </si>
  <si>
    <t>CBR-001-573-413-1</t>
  </si>
  <si>
    <t>U6511189:O21</t>
  </si>
  <si>
    <t>CC[C@@H](OC(=O)N[C@H](c1cccc(c1)NC(=O)Nc1ccc(c(c1)OC)c1cnco1)C)CC#N</t>
  </si>
  <si>
    <t>A13652</t>
  </si>
  <si>
    <t>CBR-001-583-260-7</t>
  </si>
  <si>
    <t>U6511189:P21</t>
  </si>
  <si>
    <t>COCCOC(=O)C1=C(C)NC(=C(C1c1ccc(o1)C)C(=O)OCCOC)C</t>
  </si>
  <si>
    <t>STK821086</t>
  </si>
  <si>
    <t>CBR-001-574-517-2</t>
  </si>
  <si>
    <t>U6511189:A22</t>
  </si>
  <si>
    <t>O=C(CC12CCCN2CCC1)Nc1c(C)cccc1C</t>
  </si>
  <si>
    <t>P0026</t>
  </si>
  <si>
    <t>CBR-001-574-048-4</t>
  </si>
  <si>
    <t>U6511189:B22</t>
  </si>
  <si>
    <t>OC(=O)C(c1c(C)nc2c(c1c1ccc3c(c1)CCCO3)cccc2)OC(C)(C)C</t>
  </si>
  <si>
    <t>HY-18601</t>
  </si>
  <si>
    <t>CBR-001-572-221-1</t>
  </si>
  <si>
    <t>U6511189:C22</t>
  </si>
  <si>
    <t>Brc1cc(Br)c2c(c1)[C@H](NCCCNc1cc(=O)c3c([nH]1)ccs3)CCO2</t>
  </si>
  <si>
    <t>1705</t>
  </si>
  <si>
    <t>CBR-001-574-307-4</t>
  </si>
  <si>
    <t>U6511189:D22</t>
  </si>
  <si>
    <t>C=CC(=O)Nc1ccc2c(c1)c(ncn2)Nc1ccc(c(c1)Cl)OCc1cccc(c1)F</t>
  </si>
  <si>
    <t>S2185</t>
  </si>
  <si>
    <t>CBR-001-574-863-7</t>
  </si>
  <si>
    <t>U6511189:E22</t>
  </si>
  <si>
    <t>CC[C@H]1[C@@H]2CC3N([C@@H]1O)[C@@H]1C2C(O)[C@]2([C@H]3N(C)c3c2cccc3)C1</t>
  </si>
  <si>
    <t>STK801945</t>
  </si>
  <si>
    <t>CBR-001-574-649-3</t>
  </si>
  <si>
    <t>U6511189:F22</t>
  </si>
  <si>
    <t>CCC(c1ccccc1)(N(C)C)COC(=O)c1cc(OC)c(c(c1)OC)OC</t>
  </si>
  <si>
    <t>MFCD00133873</t>
  </si>
  <si>
    <t>CBR-001-574-854-6</t>
  </si>
  <si>
    <t>U6511189:G22</t>
  </si>
  <si>
    <t>Ic1ccc2n(c1)cc(n2)c1ccccc1</t>
  </si>
  <si>
    <t>STK208467</t>
  </si>
  <si>
    <t>CBR-001-574-600-6</t>
  </si>
  <si>
    <t>U6511189:H22</t>
  </si>
  <si>
    <t>OC(C1CCc2c(O1)ccc(c2)F)CNCC(C1CCc2c(O1)ccc(c2)F)O</t>
  </si>
  <si>
    <t>MFCD07357273</t>
  </si>
  <si>
    <t>CBR-001-574-327-8</t>
  </si>
  <si>
    <t>U6511189:I22</t>
  </si>
  <si>
    <t>N#Cc1ccc(cc1Cl)N1NC2=C([C@@H]1C1CCCC1)CCc1c2ccc(c1)C(=O)O</t>
  </si>
  <si>
    <t>PZ0031</t>
  </si>
  <si>
    <t>CBR-001-573-598-5</t>
  </si>
  <si>
    <t>U6511189:J22</t>
  </si>
  <si>
    <t>CCCCCOc1ccc(c2c1cccc2)C(=O)c1cccc2c1cccc2</t>
  </si>
  <si>
    <t>10010398</t>
  </si>
  <si>
    <t>CBR-001-574-164-7</t>
  </si>
  <si>
    <t>U6511189:K22</t>
  </si>
  <si>
    <t>O=CNc1cc(ccc1O)C(CNC(Cc1ccc(cc1)OC)C)O</t>
  </si>
  <si>
    <t>OSSL_856764</t>
  </si>
  <si>
    <t>CBR-001-574-804-6</t>
  </si>
  <si>
    <t>U6511189:L22</t>
  </si>
  <si>
    <t>NC(=O)c1ccc(c2c1C[C@H](CO2)N(C1CCC1)C1CCC1)F</t>
  </si>
  <si>
    <t>3282</t>
  </si>
  <si>
    <t>CBR-001-574-292-4</t>
  </si>
  <si>
    <t>U6511189:M22</t>
  </si>
  <si>
    <t>Fc1cc2CN(CCn3c2c(c1)c(c3)C1=C(C(=O)NC1=O)c1cnc2n1cccc2)C(=O)N1CCCCC1</t>
  </si>
  <si>
    <t>S7063</t>
  </si>
  <si>
    <t>CBR-001-573-614-8</t>
  </si>
  <si>
    <t>U6511189:N22</t>
  </si>
  <si>
    <t>CC#CCC([C@@H](/C=C/C1[C@H](O)C[C@H]2[C@@H]1c1cccc(c1O2)CCCC(=O)O)O)C</t>
  </si>
  <si>
    <t>18230</t>
  </si>
  <si>
    <t>CBR-001-574-159-0</t>
  </si>
  <si>
    <t>U6511189:O22</t>
  </si>
  <si>
    <t>CNS(=O)(=O)Cc1ccc2c(c1)c(CCN(C)C)c[nH]2</t>
  </si>
  <si>
    <t>OSSL_856836</t>
  </si>
  <si>
    <t>CBR-001-574-240-2</t>
  </si>
  <si>
    <t>U6511189:P22</t>
  </si>
  <si>
    <t>COc1ccc(c(c1C(=O)c1cnc(nc1N)NC1CCN(CC1)S(=O)(=O)C)F)F</t>
  </si>
  <si>
    <t>S2688</t>
  </si>
  <si>
    <t>CBR-001-571-952-5</t>
  </si>
  <si>
    <t>U6511965:A1</t>
  </si>
  <si>
    <t>10mM_reFRAME.05_set0</t>
  </si>
  <si>
    <t>CN(CCC=C1c2ccccc2C(c2c1cccc2)(C)C)C</t>
  </si>
  <si>
    <t>2810</t>
  </si>
  <si>
    <t>CBR-001-571-613-9</t>
  </si>
  <si>
    <t>U6511965:B1</t>
  </si>
  <si>
    <t>CBR-001-572-775-0</t>
  </si>
  <si>
    <t>U6511965:C1</t>
  </si>
  <si>
    <t>O=C[C@@]12CC[C@@H](C[C@@]2(O)CCC2C1CC[C@]1([C@]2(O)CC[C@@H]1C1=CC(=O)OC1)C)O</t>
  </si>
  <si>
    <t>AO-774/41465441</t>
  </si>
  <si>
    <t>CBR-001-572-529-8</t>
  </si>
  <si>
    <t>U6511965:D1</t>
  </si>
  <si>
    <t>CCCNCC(COc1ccccc1C(=O)CCc1ccccc1)O</t>
  </si>
  <si>
    <t>P4670</t>
  </si>
  <si>
    <t>CBR-001-571-840-8</t>
  </si>
  <si>
    <t>U6511965:E1</t>
  </si>
  <si>
    <t>O=C1NC(=O)CN1/N=C/c1ncc(o1)c1ccc(cc1)Br</t>
  </si>
  <si>
    <t>A965300</t>
  </si>
  <si>
    <t>CBR-001-571-521-6</t>
  </si>
  <si>
    <t>U6511965:F1</t>
  </si>
  <si>
    <t>CNCC(=O)N[C@H](C(=O)N[C@H](C(=O)N[C@H](C(=O)N[C@H](C(=O)N[C@H](C(=O)N1CCC[C@H]1C(=O)N[C@H](C(=O)O)C)Cc1nc[nH]c1)C(C)C)Cc1ccc(cc1)O)C(C)C)CCCNC(=N)N</t>
  </si>
  <si>
    <t>1163</t>
  </si>
  <si>
    <t>CBR-001-572-835-5</t>
  </si>
  <si>
    <t>U6511965:G1</t>
  </si>
  <si>
    <t>Fc1ccc(c(c1)F)C(OP(=O)(O)O)(Cn1cncn1)Cn1cncn1</t>
  </si>
  <si>
    <t>SC-50880</t>
  </si>
  <si>
    <t>CBR-001-571-727-8</t>
  </si>
  <si>
    <t>U6511965:H1</t>
  </si>
  <si>
    <t>O1CCN(CC1)CCNc1nnc2c(c1)CCCc1c2cccc1</t>
  </si>
  <si>
    <t>Prestw-406</t>
  </si>
  <si>
    <t>CBR-001-571-466-6</t>
  </si>
  <si>
    <t>U6511965:I1</t>
  </si>
  <si>
    <t>CO[C@@H]1C[C@@H](CC[C@H]1O)C[C@H]([C@H]1OC(=O)[C@@H]2CCCCN2C(=O)C(=O)[C@]2(O)O[C@@H](CC[C@H]2C)C[C@H](OC)/C(=C/C=C/C=C/[C@H](C[C@H](C(=O)[C@@H]([C@@H](/C(=C/[C@H](C(=O)C1)C)/C)O)OC)C)C)/C)C</t>
  </si>
  <si>
    <t>67593</t>
  </si>
  <si>
    <t>CBR-001-572-390-7</t>
  </si>
  <si>
    <t>U6511965:J1</t>
  </si>
  <si>
    <t>NC(=O)C[C@@H](C(=O)N[C@H]([C@@H](CN1C[C@H]2CCCC[C@H]2C[C@H]1C(=O)NC(C)(C)C)O)Cc1ccccc1)NC(=O)c1ccc2c(n1)cccc2</t>
  </si>
  <si>
    <t>KS-1110</t>
  </si>
  <si>
    <t>CBR-001-572-784-1</t>
  </si>
  <si>
    <t>U6511965:K1</t>
  </si>
  <si>
    <t>OC[C@]1(C)C(O)CCC2([C@@H]1CCC(=C)[C@H]2C/C=C\1/C(O)COC1=O)C</t>
  </si>
  <si>
    <t>AM-721/20681006</t>
  </si>
  <si>
    <t>CBR-001-571-454-2</t>
  </si>
  <si>
    <t>U6511965:L1</t>
  </si>
  <si>
    <t>Y0388</t>
  </si>
  <si>
    <t>CBR-001-571-599-8</t>
  </si>
  <si>
    <t>U6511965:M1</t>
  </si>
  <si>
    <t>N#Cc1[nH]c2c(c1)c(OCC(CN1CCN(CC1)C(c1ccccc1)c1ccccc1)O)ccc2</t>
  </si>
  <si>
    <t>BML-NA116</t>
  </si>
  <si>
    <t>CBR-001-571-714-3</t>
  </si>
  <si>
    <t>U6511965:N1</t>
  </si>
  <si>
    <t>OC(=O)Cc1sc(nc1c1ccc(cc1)Cl)c1ccccc1</t>
  </si>
  <si>
    <t>Prestw-1254</t>
  </si>
  <si>
    <t>CBR-001-572-766-9</t>
  </si>
  <si>
    <t>U6511965:O1</t>
  </si>
  <si>
    <t>O=C1C=CC2(C(N1)CCC1C2CCC2(C1CCC2C(=O)NC(C)(C)C)C)C</t>
  </si>
  <si>
    <t>STK801358</t>
  </si>
  <si>
    <t>CBR-001-571-715-4</t>
  </si>
  <si>
    <t>U6511965:P1</t>
  </si>
  <si>
    <t>CC(C(=O)O)CN(c1c(I)cc(c(c1I)N)I)C(=O)C</t>
  </si>
  <si>
    <t>Prestw-838</t>
  </si>
  <si>
    <t>CBR-001-571-287-5</t>
  </si>
  <si>
    <t>U6511965:A2</t>
  </si>
  <si>
    <t>Clc1ccc(c(c1)c1nc(N)nc(n1)N)Cl</t>
  </si>
  <si>
    <t>67762</t>
  </si>
  <si>
    <t>CBR-001-572-918-7</t>
  </si>
  <si>
    <t>U6511965:B2</t>
  </si>
  <si>
    <t>OCCNCCn1c2c3ccccc3C(=O)c2c2c(c1=O)cccc2</t>
  </si>
  <si>
    <t>63332P</t>
  </si>
  <si>
    <t>CBR-001-573-659-1</t>
  </si>
  <si>
    <t>U6511965:C2</t>
  </si>
  <si>
    <t>O=C(Nc1cnc2c(c1c1ccccc1Cl)cc(c(c2)C)C)Nc1ccc(cc1F)F</t>
  </si>
  <si>
    <t>10010516</t>
  </si>
  <si>
    <t>CBR-001-572-452-4</t>
  </si>
  <si>
    <t>U6511965:D2</t>
  </si>
  <si>
    <t>O=C([C@@H]1CCCN1)Nc1ccc(cc1)c1ccnc(n1)Nc1ccc(cc1)N1CCOCC1</t>
  </si>
  <si>
    <t>2231</t>
  </si>
  <si>
    <t>CBR-001-573-650-2</t>
  </si>
  <si>
    <t>U6511965:E2</t>
  </si>
  <si>
    <t>Clc1ccc(cc1)C(c1ccc(cc1)Cl)N1CC(C1)N(S(=O)(=O)C)c1cc(F)cc(c1)F</t>
  </si>
  <si>
    <t>10009021</t>
  </si>
  <si>
    <t>CBR-001-572-352-1</t>
  </si>
  <si>
    <t>U6511965:F2</t>
  </si>
  <si>
    <t>O=C[C@]12CC[C@@H](C[C@H]1CC[C@@H]1[C@@H]2CC[C@]2([C@]1(O)CC[C@@H]2C1=CC(=O)OC1)C)OC1OC(C)C(C(C1O)O)O</t>
  </si>
  <si>
    <t>STOCK1N-57406</t>
  </si>
  <si>
    <t>CBR-001-573-599-6</t>
  </si>
  <si>
    <t>U6511965:G2</t>
  </si>
  <si>
    <t>COc1cc(/C=C/C(=O)CC(=O)/C=C/c2ccc(c(c2)OC)OC)ccc1OC</t>
  </si>
  <si>
    <t>10009986</t>
  </si>
  <si>
    <t>CBR-001-571-826-0</t>
  </si>
  <si>
    <t>U6511965:H2</t>
  </si>
  <si>
    <t>C[C@H]1Cc2c(N1C(=O)Cc1nc(cc(=O)[nH]1)N1CCOCC1)cccc2</t>
  </si>
  <si>
    <t>Pharmablock</t>
  </si>
  <si>
    <t>PBLJ6236</t>
  </si>
  <si>
    <t>CBR-001-571-025-5</t>
  </si>
  <si>
    <t>U6511965:I2</t>
  </si>
  <si>
    <t>Clc1ccc(c(c1)C(=O)Nc1ccc(cc1Cl)[N+](=O)[O-])O</t>
  </si>
  <si>
    <t>OR-0078</t>
  </si>
  <si>
    <t>CBR-001-571-951-4</t>
  </si>
  <si>
    <t>U6511965:J2</t>
  </si>
  <si>
    <t>OC(COc1ccc(cc1)COCCOC(C)C)CNC(C)C</t>
  </si>
  <si>
    <t>1677B</t>
  </si>
  <si>
    <t>CBR-001-571-223-9</t>
  </si>
  <si>
    <t>U6511965:K2</t>
  </si>
  <si>
    <t>COc1cc2CCN3[C@H](c2cc1OC)Cc1c(C3)c(OC)c(cc1)OC</t>
  </si>
  <si>
    <t>V0216</t>
  </si>
  <si>
    <t>CBR-001-571-994-5</t>
  </si>
  <si>
    <t>U6511965:L2</t>
  </si>
  <si>
    <t>O=C1C=C[C@]2(C(=C1)[C@@H](C)C[C@@H]1[C@]2(F)[C@@H](O)C[C@]2([C@H]1CC[C@]2(OC(=O)C)C(=O)C)C)C</t>
  </si>
  <si>
    <t>3058</t>
  </si>
  <si>
    <t>CBR-001-573-441-5</t>
  </si>
  <si>
    <t>U6511965:M2</t>
  </si>
  <si>
    <t>CCc1cccc(c1n1c(=O)c2ccccc2n(c1=O)C)C</t>
  </si>
  <si>
    <t>A001431317</t>
  </si>
  <si>
    <t>CBR-001-572-358-7</t>
  </si>
  <si>
    <t>U6511965:N2</t>
  </si>
  <si>
    <t>CCC(=O)C(c1ccccc1)(c1ccccc1)CCN1CCOCC1</t>
  </si>
  <si>
    <t>BAS 00478078</t>
  </si>
  <si>
    <t>CBR-001-573-660-4</t>
  </si>
  <si>
    <t>U6511965:O2</t>
  </si>
  <si>
    <t>O=C(N(C1CCCCC1)C)CCCOc1ccc2c(c1)ccc(n2)O</t>
  </si>
  <si>
    <t>14455</t>
  </si>
  <si>
    <t>CBR-001-573-001-5</t>
  </si>
  <si>
    <t>U6511965:P2</t>
  </si>
  <si>
    <t>CC(=O)O[C@H]1C(=O)[C@]2(C)[C@@H](O)C[C@@H]3[C@]([C@H]2[C@@H]([C@]2(C(C1=C(C)[C@@H](OC(=O)[C@@H]([C@H](c1ccccc1)NC(=O)c1ccccc1)O)C2)(C)C)O)OC(=O)c1ccccc1)(CO3)OC(=O)C</t>
  </si>
  <si>
    <t>BBP02263</t>
  </si>
  <si>
    <t>CBR-001-571-732-5</t>
  </si>
  <si>
    <t>U6511965:A3</t>
  </si>
  <si>
    <t>Oc1ccc(c(c1)CNc1ccc(cc1)C(=O)OC12CC3CC(C2)CC(C1)C3)O</t>
  </si>
  <si>
    <t>3716</t>
  </si>
  <si>
    <t>CBR-001-571-743-8</t>
  </si>
  <si>
    <t>U6511965:B3</t>
  </si>
  <si>
    <t>O1CCN(CC1)CCOc1ccc2c(c1)nccc2c1c2CCCn2nc1c1ccccn1</t>
  </si>
  <si>
    <t>10347</t>
  </si>
  <si>
    <t>CBR-001-572-141-2</t>
  </si>
  <si>
    <t>U6511965:C3</t>
  </si>
  <si>
    <t>CC(=O)O[C@@H]1C[C@]2(C)[C@H](CC[C@@]2(C2C1[C@@]1(C)CC[C@@H](C[C@H]1CC2)OC(=O)C)O)c1ccc(=O)oc1</t>
  </si>
  <si>
    <t>AO-774/41465590</t>
  </si>
  <si>
    <t>CBR-001-572-968-7</t>
  </si>
  <si>
    <t>U6511965:D3</t>
  </si>
  <si>
    <t>OC(=O)CC1(CS[C@@H](c2cccc(c2)/C=C/c2ccc3c(n2)cc(cc3)Cl)CCc2ccccc2C(O)(C)C)CC1</t>
  </si>
  <si>
    <t>KS-1087</t>
  </si>
  <si>
    <t>CBR-001-571-719-8</t>
  </si>
  <si>
    <t>U6511965:E3</t>
  </si>
  <si>
    <t>CN(CCOc1ccccc1Cc1ccccc1)C</t>
  </si>
  <si>
    <t>P1774</t>
  </si>
  <si>
    <t>CBR-001-571-657-1</t>
  </si>
  <si>
    <t>U6511965:F3</t>
  </si>
  <si>
    <t>C=CC(=O)Nc1cccc(c1)Nc1nc(ncc1C(F)(F)F)Nc1ccc(cc1OC)N1CCN(CC1)C(=O)C</t>
  </si>
  <si>
    <t>10304</t>
  </si>
  <si>
    <t>CBR-001-572-921-2</t>
  </si>
  <si>
    <t>U6511965:G3</t>
  </si>
  <si>
    <t>OCC1OC(Oc2cc3ccc(=O)oc3cc2O)C(C(C1O)O)O</t>
  </si>
  <si>
    <t>AH-034/11107027</t>
  </si>
  <si>
    <t>CBR-001-572-168-3</t>
  </si>
  <si>
    <t>U6511965:H3</t>
  </si>
  <si>
    <t>Fc1ccc(cc1)C(=O)N1CCN(CC1)C(c1ccccc1)c1ccccc1</t>
  </si>
  <si>
    <t>AG-690/12885659</t>
  </si>
  <si>
    <t>CBR-001-571-571-6</t>
  </si>
  <si>
    <t>U6511965:I3</t>
  </si>
  <si>
    <t>O=C1CN2[C@@H]3C[C@H]1C[C@H]2C[C@H](C3)OC(=O)c1c[nH]c2c1cccc2</t>
  </si>
  <si>
    <t>Prestw-1510</t>
  </si>
  <si>
    <t>CBR-001-571-654-8</t>
  </si>
  <si>
    <t>U6511965:J3</t>
  </si>
  <si>
    <t>CN1C/C=C/CCOc2cccc(c2)c2nc(Nc3cc(C1)ccc3)ncc2</t>
  </si>
  <si>
    <t>10376</t>
  </si>
  <si>
    <t>CBR-001-572-241-5</t>
  </si>
  <si>
    <t>U6511965:K3</t>
  </si>
  <si>
    <t>O=CN1CCC23C4C1Cc1c3c(OC2C(C=C4)OC(=O)C)c(cc1)OC</t>
  </si>
  <si>
    <t>AE-562/43462157</t>
  </si>
  <si>
    <t>CBR-001-572-920-1</t>
  </si>
  <si>
    <t>U6511965:L3</t>
  </si>
  <si>
    <t>Clc1ccc(cc1)Nc1cc2nc3ccccc3n(c2c/c/1=N\C(C)C)c1ccc(cc1)Cl</t>
  </si>
  <si>
    <t>KS-1412</t>
  </si>
  <si>
    <t>CBR-001-571-865-7</t>
  </si>
  <si>
    <t>U6511965:M3</t>
  </si>
  <si>
    <t>CCCCCCCCCCCCCCCCCC(=O)NCC(COP(=O)(OCC[N+](C)(C)C)O)OCC</t>
  </si>
  <si>
    <t>O234000</t>
  </si>
  <si>
    <t>CBR-001-571-620-8</t>
  </si>
  <si>
    <t>U6511965:N3</t>
  </si>
  <si>
    <t>O=C(N[C@H](c1ccccc1)CNC(=O)[C@@](Cc1c[nH]c2c1cccc2)(NC(=O)OC1C2CC3CC1CC(C2)C3)C)CCC(=O)O</t>
  </si>
  <si>
    <t>2607</t>
  </si>
  <si>
    <t>CBR-001-572-270-0</t>
  </si>
  <si>
    <t>U6511965:O3</t>
  </si>
  <si>
    <t>COc1cc(cc(c1OC)OC)[C@H]1[C@H]2C(=O)OC[C@@H]2[C@@H](c2c1cc1OCOc1c2)NC(=O)c1ccc(cc1)[N+](=O)[O-]</t>
  </si>
  <si>
    <t>AO-313/21215014</t>
  </si>
  <si>
    <t>CBR-001-571-616-2</t>
  </si>
  <si>
    <t>U6511965:P3</t>
  </si>
  <si>
    <t>c1ccc(cc1)C(c1ccccc1)O[C@@H]1CCCN(C1)CCc1ccc2c(c1)OCO2</t>
  </si>
  <si>
    <t>2579</t>
  </si>
  <si>
    <t>CBR-001-572-353-2</t>
  </si>
  <si>
    <t>U6511965:A4</t>
  </si>
  <si>
    <t>CC(=O)NCC(=O)N1[C@H]2CC[C@@H]1c1c2ccc(c1)Nc1ncc(c(n1)NC1CCC1)C(F)(F)F</t>
  </si>
  <si>
    <t>2023</t>
  </si>
  <si>
    <t>CBR-001-572-554-9</t>
  </si>
  <si>
    <t>U6511965:B4</t>
  </si>
  <si>
    <t>CC(=O)OCC1=C(C(=O)O)N2[C@H](SC1)[C@@H](C2=O)NC(=O)Cc1cccs1</t>
  </si>
  <si>
    <t>KS-1135</t>
  </si>
  <si>
    <t>CBR-001-574-574-1</t>
  </si>
  <si>
    <t>U6511965:C4</t>
  </si>
  <si>
    <t>Cc1cc(ccc1/N=N/c1c(O)c2c(N)cc(cc2cc1S(=O)(=O)O)S(=O)(=O)O)c1ccc(c(c1)C)/N=N/c1c(O)c2c(N)cc(cc2cc1S(=O)(=O)O)S(=O)(=O)O</t>
  </si>
  <si>
    <t>T6146</t>
  </si>
  <si>
    <t>CBR-001-572-507-2</t>
  </si>
  <si>
    <t>U6511965:D4</t>
  </si>
  <si>
    <t>OCC(=O)[C@@]1(O)CCC2C1(C)CCC1C2CCC2=CC(=O)CCC12C</t>
  </si>
  <si>
    <t>STK764479</t>
  </si>
  <si>
    <t>CBR-001-574-734-9</t>
  </si>
  <si>
    <t>U6511965:E4</t>
  </si>
  <si>
    <t>O=c1[nH]cc(c(=O)n1CCCN1CCN(CC1)c1ccccc1OCC(F)(F)F)C</t>
  </si>
  <si>
    <t>1325</t>
  </si>
  <si>
    <t>CBR-001-573-057-1</t>
  </si>
  <si>
    <t>U6511965:F4</t>
  </si>
  <si>
    <t>O=c1[nH]c2c(n1CCCN1CCN(CC1)C(c1ccccc1)c1ccccc1)cccc2</t>
  </si>
  <si>
    <t>KS-1375</t>
  </si>
  <si>
    <t>CBR-001-572-193-4</t>
  </si>
  <si>
    <t>U6511965:G4</t>
  </si>
  <si>
    <t>NC(=O)Nc1cc(Cl)ccc1OCC(=O)N1CCN(C[C@H]1C)Cc1ccc(cc1)F</t>
  </si>
  <si>
    <t>2082</t>
  </si>
  <si>
    <t>CBR-001-571-864-6</t>
  </si>
  <si>
    <t>U6511965:H4</t>
  </si>
  <si>
    <t>O=S1(=O)CCCCN1c1ccc(cc1)S(=O)(=O)N</t>
  </si>
  <si>
    <t>S789500</t>
  </si>
  <si>
    <t>CBR-001-571-768-7</t>
  </si>
  <si>
    <t>U6511965:I4</t>
  </si>
  <si>
    <t>Oc1ccc(cc1)CCC(=O)c1c(O)cc(cc1O)O</t>
  </si>
  <si>
    <t>P005</t>
  </si>
  <si>
    <t>CBR-001-571-782-5</t>
  </si>
  <si>
    <t>U6511965:J4</t>
  </si>
  <si>
    <t>78423</t>
  </si>
  <si>
    <t>CBR-001-571-040-4</t>
  </si>
  <si>
    <t>U6511965:K4</t>
  </si>
  <si>
    <t>CCNC(=O)[C@@H]1C[C@](C1)(F)c1ccc(c(c1)F)CN1CCCC1</t>
  </si>
  <si>
    <t>1458</t>
  </si>
  <si>
    <t>CBR-001-571-993-4</t>
  </si>
  <si>
    <t>U6511965:L4</t>
  </si>
  <si>
    <t>COc1c(C/C=C(/CCC(=O)O)\C)c(O)c2c(c1C)COC2=O</t>
  </si>
  <si>
    <t>1812S</t>
  </si>
  <si>
    <t>CBR-001-571-070-0</t>
  </si>
  <si>
    <t>U6511965:M4</t>
  </si>
  <si>
    <t>CC(=O)Nc1cccc(c1)n1c(=O)n(C2CC2)c(=O)c2c1c(C)c(=O)n(c2Nc1ccc(cc1F)I)C</t>
  </si>
  <si>
    <t>CS-0061</t>
  </si>
  <si>
    <t>CBR-001-572-114-9</t>
  </si>
  <si>
    <t>U6511965:N4</t>
  </si>
  <si>
    <t>Cc1cc(C)nc(n1)NS(=O)(=O)c1ccc(cc1)/N=N/c1ccc(c(c1)C(=O)O)O</t>
  </si>
  <si>
    <t>64597P</t>
  </si>
  <si>
    <t>CBR-001-571-136-1</t>
  </si>
  <si>
    <t>U6511965:O4</t>
  </si>
  <si>
    <t>O=C(NS(=O)(=O)C)COCCCCN(c1cnc(c(n1)c1ccccc1)c1ccccc1)C(C)C</t>
  </si>
  <si>
    <t>CS-3774</t>
  </si>
  <si>
    <t>CBR-001-572-212-0</t>
  </si>
  <si>
    <t>U6511965:P4</t>
  </si>
  <si>
    <t>OC(=O)CCC/C=C\C[C@H]1[C@@H](O)C[C@H]([C@@H]1/C=C/[C@H](COc1cccc(c1)Cl)O)O</t>
  </si>
  <si>
    <t>AZM13523</t>
  </si>
  <si>
    <t>CBR-001-571-475-7</t>
  </si>
  <si>
    <t>U6511965:A5</t>
  </si>
  <si>
    <t>ClCCN(P1(=O)OCCCN1CCCl)CCCl</t>
  </si>
  <si>
    <t>T892000</t>
  </si>
  <si>
    <t>CBR-001-572-642-8</t>
  </si>
  <si>
    <t>U6511965:B5</t>
  </si>
  <si>
    <t>O=C(NC1CCCCC1)CN1CCNCC1</t>
  </si>
  <si>
    <t>AE-641/00334033</t>
  </si>
  <si>
    <t>CBR-001-572-935-8</t>
  </si>
  <si>
    <t>U6511965:C5</t>
  </si>
  <si>
    <t>STK783524</t>
  </si>
  <si>
    <t>CBR-001-571-535-2</t>
  </si>
  <si>
    <t>U6511965:D5</t>
  </si>
  <si>
    <t>CC(CCc1ccccc1)NCC(c1ccc(c(c1)C(=O)N)O)O</t>
  </si>
  <si>
    <t>AK144692</t>
  </si>
  <si>
    <t>CBR-001-571-474-6</t>
  </si>
  <si>
    <t>U6511965:E5</t>
  </si>
  <si>
    <t>COCCCN1CCC(CC1)NC(=O)c1cc(Cl)c(c2c1OCC2)N</t>
  </si>
  <si>
    <t>41204</t>
  </si>
  <si>
    <t>CBR-001-571-593-2</t>
  </si>
  <si>
    <t>U6511965:F5</t>
  </si>
  <si>
    <t>COC(=O)C1=C(C)NC(=C(C1c1ccccc1[N+](=O)[O-])C(=O)OC)C</t>
  </si>
  <si>
    <t>EN300-120627</t>
  </si>
  <si>
    <t>CBR-001-572-265-3</t>
  </si>
  <si>
    <t>U6511965:G5</t>
  </si>
  <si>
    <t>Fc1cn(c(=O)nc1NC(=O)c1ccccc1)C1OC(C(C1OC(=O)c1ccccc1)OC(=O)c1ccccc1)COC(=O)c1ccccc1</t>
  </si>
  <si>
    <t>STK682590</t>
  </si>
  <si>
    <t>CBR-001-572-330-5</t>
  </si>
  <si>
    <t>U6511965:H5</t>
  </si>
  <si>
    <t>COCC(=O)N(c1ccccc1)C1CCN(CC1)CCc1ccccc1</t>
  </si>
  <si>
    <t>AE-641/30153053</t>
  </si>
  <si>
    <t>CBR-001-572-855-9</t>
  </si>
  <si>
    <t>U6511965:I5</t>
  </si>
  <si>
    <t>O=C(c1ccc(c(c1)Cl)F)N[C@H]1c2cc(ccc2OC([C@H]1O)(C)C)C(=O)C</t>
  </si>
  <si>
    <t>ES-0039</t>
  </si>
  <si>
    <t>CBR-001-571-584-1</t>
  </si>
  <si>
    <t>U6511965:J5</t>
  </si>
  <si>
    <t>NCCCC[C@@H](C(=O)NCC(=O)N)NC(=O)[C@@H]1CCCN1C(=O)[C@@H]1CSSC[C@H](N)C(=O)N[C@@H](Cc2ccccc2)C(=O)N[C@H](C(=O)N[C@H](C(=O)N[C@H](C(=O)N1)CC(=O)N)CCC(=O)N)Cc1ccccc1</t>
  </si>
  <si>
    <t>F245200</t>
  </si>
  <si>
    <t>CBR-001-572-757-8</t>
  </si>
  <si>
    <t>U6511965:K5</t>
  </si>
  <si>
    <t>COc1c(OC)ccc2c1C(=O)O[C@@H]2[C@@H]1N(C)CCc2c1cc1OCOc1c2</t>
  </si>
  <si>
    <t>H2751</t>
  </si>
  <si>
    <t>CBR-001-571-557-8</t>
  </si>
  <si>
    <t>U6511965:L5</t>
  </si>
  <si>
    <t>CCOc1ccccc1O[C@@H](c1ccccc1)[C@@H]1OCCNC1</t>
  </si>
  <si>
    <t>Prestw-1328</t>
  </si>
  <si>
    <t>CBR-001-572-531-2</t>
  </si>
  <si>
    <t>U6511965:M5</t>
  </si>
  <si>
    <t>CCN1C[C@@]2(CCC(C34[C@@H]1C(CC23)[C@@]1(O)CC(C2CC4[C@]1(O)[C@H]2OC)OC)OC)OC(=O)c1ccccc1NC(=O)C</t>
  </si>
  <si>
    <t>AJ-738/20210002</t>
  </si>
  <si>
    <t>CBR-001-571-870-4</t>
  </si>
  <si>
    <t>U6511965:N5</t>
  </si>
  <si>
    <t>Clc1ccc(cc1)C(=O)c1c(Cl)cc(cc1Cl)Cn1nnc(c1N)C(=O)N</t>
  </si>
  <si>
    <t>C177775</t>
  </si>
  <si>
    <t>CBR-001-572-389-4</t>
  </si>
  <si>
    <t>U6511965:O5</t>
  </si>
  <si>
    <t>OC(=O)C(NS(=O)(=O)c1cccs1)Cc1c[nH]c2c1cccc2</t>
  </si>
  <si>
    <t>9306625</t>
  </si>
  <si>
    <t>CBR-001-572-471-7</t>
  </si>
  <si>
    <t>U6511965:P5</t>
  </si>
  <si>
    <t>Fc1ccc(cc1)C(=O)C1CCN(CC1)CCc1c(C)nc2n(c1=O)cccc2</t>
  </si>
  <si>
    <t>P126</t>
  </si>
  <si>
    <t>CBR-001-573-604-6</t>
  </si>
  <si>
    <t>U6511965:A6</t>
  </si>
  <si>
    <t>CNC(=O)c1ccccc1Sc1ccc2c(c1)[nH]nc2/C=C/c1ccccn1</t>
  </si>
  <si>
    <t>13813</t>
  </si>
  <si>
    <t>CBR-001-572-303-2</t>
  </si>
  <si>
    <t>U6511965:B6</t>
  </si>
  <si>
    <t>O=C(Cn1cnc2c1c(=O)n(C)c(=O)n2C)OCC(=O)c1cc(C)c(cc1C)C</t>
  </si>
  <si>
    <t>Z18550206</t>
  </si>
  <si>
    <t>CBR-001-574-713-4</t>
  </si>
  <si>
    <t>U6511965:C6</t>
  </si>
  <si>
    <t>N#C/C(=C\c1ccc(c(c1)O)O)/C(=O)NCCCCc1ccccc1</t>
  </si>
  <si>
    <t>616</t>
  </si>
  <si>
    <t>CBR-001-572-778-3</t>
  </si>
  <si>
    <t>U6511965:D6</t>
  </si>
  <si>
    <t>OCCN1C(=O)[C@@H](NC(=O)[C@@H](NC(=O)CCC(F)(F)F)C)c2c(c3c1nccc3)cccc2</t>
  </si>
  <si>
    <t>AZB26437</t>
  </si>
  <si>
    <t>CBR-001-573-597-4</t>
  </si>
  <si>
    <t>U6511965:E6</t>
  </si>
  <si>
    <t>C/C(=C\CSC[C@@H](C(=O)O)NC(=O)C)/CC/C=C(/CCC=C(C)C)\C</t>
  </si>
  <si>
    <t>63270</t>
  </si>
  <si>
    <t>CBR-001-572-736-3</t>
  </si>
  <si>
    <t>U6511965:F6</t>
  </si>
  <si>
    <t>CC(CC1C(=O)N2CCCC2C2(N1C(=O)C(O2)(NC(=O)C1CN(C)C2C(C1)c1cccc3c1c(C2)c[nH]3)C(C)C)O)C</t>
  </si>
  <si>
    <t>STK665862</t>
  </si>
  <si>
    <t>CBR-001-574-746-3</t>
  </si>
  <si>
    <t>U6511965:G6</t>
  </si>
  <si>
    <t>CBR-001-571-795-0</t>
  </si>
  <si>
    <t>U6511965:H6</t>
  </si>
  <si>
    <t>OCCOCc1c(C)oc2c1cc1c(C)cc(=O)oc1c2C</t>
  </si>
  <si>
    <t>PS 5010</t>
  </si>
  <si>
    <t>CBR-001-572-257-3</t>
  </si>
  <si>
    <t>U6511965:I6</t>
  </si>
  <si>
    <t>CBR-001-571-471-3</t>
  </si>
  <si>
    <t>U6511965:J6</t>
  </si>
  <si>
    <t>COc1cc2c(cc1OC)CCn1c2cc(NCC(C)C)nc1=O</t>
  </si>
  <si>
    <t>STOCK1N-58741</t>
  </si>
  <si>
    <t>CBR-001-571-043-7</t>
  </si>
  <si>
    <t>U6511965:K6</t>
  </si>
  <si>
    <t>OC(=O)CC1CCCc2c1n(Cc1ccc(cc1)S(=O)(=O)C)c1c2cc(cc1F)F</t>
  </si>
  <si>
    <t>1949</t>
  </si>
  <si>
    <t>CBR-001-572-620-2</t>
  </si>
  <si>
    <t>U6511965:L6</t>
  </si>
  <si>
    <t>OC(=O)CCCCN(Cc1ccc(cc1)C(=O)O)CCc1ccccc1OCc1ccc(cc1)CCc1ccccc1</t>
  </si>
  <si>
    <t>AZM13513</t>
  </si>
  <si>
    <t>CBR-001-573-673-9</t>
  </si>
  <si>
    <t>U6511965:M6</t>
  </si>
  <si>
    <t>OCCNCCNc1ccc(c2c1C(=O)c1c(C2=O)cccc1)NCCNCCO</t>
  </si>
  <si>
    <t>QC-11442</t>
  </si>
  <si>
    <t>CBR-001-572-063-5</t>
  </si>
  <si>
    <t>U6511965:N6</t>
  </si>
  <si>
    <t>CC(CC(=O)OCC1=CO[C@H]([C@H]2[C@@H]1C[C@@H]([C@@]12CO1)OC(=O)C)OC(=O)CC(C)C)C</t>
  </si>
  <si>
    <t>BBP03509</t>
  </si>
  <si>
    <t>CBR-001-571-199-6</t>
  </si>
  <si>
    <t>U6511965:O6</t>
  </si>
  <si>
    <t>CCN(C(=S)SSC(=S)N(CC)CC)CC</t>
  </si>
  <si>
    <t>EN300-19458</t>
  </si>
  <si>
    <t>CBR-001-571-659-3</t>
  </si>
  <si>
    <t>U6511965:P6</t>
  </si>
  <si>
    <t>OC(=O)c1ccccc1c1ccc(cc1)C(F)(F)F</t>
  </si>
  <si>
    <t>17042</t>
  </si>
  <si>
    <t>CBR-001-572-738-5</t>
  </si>
  <si>
    <t>U6511965:A7</t>
  </si>
  <si>
    <t>OCCN1CCN(CC1)CCCN1c2ccccc2Sc2c1cc(cc2)C(F)(F)F</t>
  </si>
  <si>
    <t>F4765</t>
  </si>
  <si>
    <t>CBR-001-571-736-9</t>
  </si>
  <si>
    <t>U6511965:B7</t>
  </si>
  <si>
    <t>O=C(NS(=O)(=O)Oc1c(cccc1C(C)C)C(C)C)Cc1c(cc(cc1C(C)C)C(C)C)C(C)C</t>
  </si>
  <si>
    <t>10275</t>
  </si>
  <si>
    <t>CBR-001-571-649-1</t>
  </si>
  <si>
    <t>U6511965:C7</t>
  </si>
  <si>
    <t>CCCCCCCCCC(=O)OCCN1CCN(CC1)CCCN1c2ccccc2Sc2c1cc(cc2)C(F)(F)F</t>
  </si>
  <si>
    <t>67470</t>
  </si>
  <si>
    <t>CBR-001-571-442-8</t>
  </si>
  <si>
    <t>U6511965:D7</t>
  </si>
  <si>
    <t>CN1CCCC(CC1)n1nc(Cc2ccc(cc2)Cl)c2c(c1=O)cccc2</t>
  </si>
  <si>
    <t>S2552</t>
  </si>
  <si>
    <t>CBR-001-572-489-7</t>
  </si>
  <si>
    <t>U6511965:E7</t>
  </si>
  <si>
    <t>CN(CC/C=C/1\c2cc(ccc2OCc2c1cccc2)CC(=O)O)C</t>
  </si>
  <si>
    <t>KS-1228</t>
  </si>
  <si>
    <t>CBR-001-571-480-4</t>
  </si>
  <si>
    <t>U6511965:F7</t>
  </si>
  <si>
    <t>COc1cc(Cc2cnc(nc2N)N)cc(c1Br)OC</t>
  </si>
  <si>
    <t>B678100</t>
  </si>
  <si>
    <t>CBR-001-571-490-6</t>
  </si>
  <si>
    <t>U6511965:G7</t>
  </si>
  <si>
    <t>CN1CCN(CC1)Cc1ccc(cc1C(F)(F)F)NC(=O)c1ccc(c(c1)C#Cc1cnc2n1nccc2)C</t>
  </si>
  <si>
    <t>X4747</t>
  </si>
  <si>
    <t>CBR-001-571-744-9</t>
  </si>
  <si>
    <t>U6511965:H7</t>
  </si>
  <si>
    <t>CCOC(=O)c1ncn2c1[C@@H]1CCCN1C(=O)c1c2ccc(c1)OC</t>
  </si>
  <si>
    <t>CBR-001-572-944-9</t>
  </si>
  <si>
    <t>U6511965:I7</t>
  </si>
  <si>
    <t>NC(c1ccccc1)C(=O)NC1C(=O)N2C1SC(C2C(=O)O)(C)C</t>
  </si>
  <si>
    <t>STK803647</t>
  </si>
  <si>
    <t>CBR-001-571-569-2</t>
  </si>
  <si>
    <t>U6511965:J7</t>
  </si>
  <si>
    <t>OC(=O)[C@@H]1N2C(=O)[C@H]([C@H]2SC1(C)C)/N=C/N1CCCCCC1</t>
  </si>
  <si>
    <t>14349</t>
  </si>
  <si>
    <t>CBR-001-572-411-5</t>
  </si>
  <si>
    <t>U6511965:K7</t>
  </si>
  <si>
    <t>O=C(NS(=O)(=O)c1ccccc1)Nc1ccc(c(c1)C)C(C)C</t>
  </si>
  <si>
    <t>MS-0167</t>
  </si>
  <si>
    <t>CBR-001-571-738-1</t>
  </si>
  <si>
    <t>U6511965:L7</t>
  </si>
  <si>
    <t>EN300-120645</t>
  </si>
  <si>
    <t>CBR-001-572-287-9</t>
  </si>
  <si>
    <t>U6511965:M7</t>
  </si>
  <si>
    <t>COc1cc(O)c(c2c1[C@H](C)NC(C2)C)c1c(C)cc(c2c1cccc2OC)OC</t>
  </si>
  <si>
    <t>AK-693/21087002</t>
  </si>
  <si>
    <t>CBR-001-571-517-0</t>
  </si>
  <si>
    <t>U6511965:N7</t>
  </si>
  <si>
    <t>COC(=O)Nc1[nH]c2c(n1)cc(cc2)C(=O)c1ccccc1</t>
  </si>
  <si>
    <t>5250893</t>
  </si>
  <si>
    <t>CBR-001-571-888-4</t>
  </si>
  <si>
    <t>U6511965:O7</t>
  </si>
  <si>
    <t>COC(=O)[C@H]1CC[C@H]2[C@]1(C)CCC1[C@H]2CC[C@H]2[C@]1(C)C=CC(=O)N2</t>
  </si>
  <si>
    <t>O847260</t>
  </si>
  <si>
    <t>CBR-001-571-747-2</t>
  </si>
  <si>
    <t>U6511965:P7</t>
  </si>
  <si>
    <t>Oc1cc2CC[C@@H]3[C@@H](c2cc1O)c1ccccc1CN3</t>
  </si>
  <si>
    <t>884</t>
  </si>
  <si>
    <t>CBR-001-571-358-3</t>
  </si>
  <si>
    <t>U6511965:A8</t>
  </si>
  <si>
    <t>CN1CC2CCCC(C1)C2OC(=O)C(c1ccccc1)(C1CCCC1)O</t>
  </si>
  <si>
    <t>36081</t>
  </si>
  <si>
    <t>CBR-001-572-779-4</t>
  </si>
  <si>
    <t>U6511965:B8</t>
  </si>
  <si>
    <t>AZB29076</t>
  </si>
  <si>
    <t>CBR-001-573-589-4</t>
  </si>
  <si>
    <t>U6511965:C8</t>
  </si>
  <si>
    <t>CCCCC([C@@H](/C=C/[C@H]1[C@H](O)CC(=C)[C@@H]1C/C=C\CCCC(=O)O)O)(C)C</t>
  </si>
  <si>
    <t>14420</t>
  </si>
  <si>
    <t>CBR-001-572-067-9</t>
  </si>
  <si>
    <t>U6511965:D8</t>
  </si>
  <si>
    <t>O[C@H]1C[C@@]2(C)[C@@H](C[C@H]1O)C(=O)C=C1[C@@H]2CC[C@]2([C@@]1(O)CC[C@@H]2[C@]([C@@H](CCC(O)(C)C)O)(O)C)C</t>
  </si>
  <si>
    <t>BBP01891</t>
  </si>
  <si>
    <t>CBR-001-572-589-0</t>
  </si>
  <si>
    <t>U6511965:E8</t>
  </si>
  <si>
    <t>N#Cc1cc(F)ccc1c1cc(ccc1F)c1cnc2n1ccc(c2F)C(O)(C)C</t>
  </si>
  <si>
    <t>1422</t>
  </si>
  <si>
    <t>CBR-001-572-538-9</t>
  </si>
  <si>
    <t>U6511965:F8</t>
  </si>
  <si>
    <t>N#CCC(=O)N1CC[C@H]([C@H](C1)N(c1ncnc2c1cc[nH]2)C)C</t>
  </si>
  <si>
    <t>AZM14957</t>
  </si>
  <si>
    <t>CBR-001-573-625-1</t>
  </si>
  <si>
    <t>U6511965:G8</t>
  </si>
  <si>
    <t>CCCCCCCC(=O)CC[C@H]1[C@H](O)C[C@@H]([C@@H]1C/C=C\CCCC(=O)OC(C)C)O</t>
  </si>
  <si>
    <t>16681</t>
  </si>
  <si>
    <t>CBR-001-571-486-0</t>
  </si>
  <si>
    <t>U6511965:H8</t>
  </si>
  <si>
    <t>CCCn1c(=O)n(c2ccc(cc2)Cl)c2c(c1=O)[nH]cn2</t>
  </si>
  <si>
    <t>KM09088</t>
  </si>
  <si>
    <t>CBR-001-571-297-7</t>
  </si>
  <si>
    <t>U6511965:I8</t>
  </si>
  <si>
    <t>Fc1cc2c(cc1N1CCNCC1)n1C(C)Sc1c(c2=O)C(=O)O</t>
  </si>
  <si>
    <t>I873</t>
  </si>
  <si>
    <t>CBR-001-571-766-5</t>
  </si>
  <si>
    <t>U6511965:J8</t>
  </si>
  <si>
    <t>CN1CCC(=C2c3ccccc3C=Cc3c2cccc3)CC1</t>
  </si>
  <si>
    <t>M230</t>
  </si>
  <si>
    <t>CBR-001-574-777-0</t>
  </si>
  <si>
    <t>U6511965:K8</t>
  </si>
  <si>
    <t>CC1CCN(CC1)CCCC(=O)c1ccc(cc1)F</t>
  </si>
  <si>
    <t>2495</t>
  </si>
  <si>
    <t>CBR-001-571-962-7</t>
  </si>
  <si>
    <t>U6511965:L8</t>
  </si>
  <si>
    <t>CCCCS(=O)(=O)N[C@H](C(=O)O)Cc1ccc(cc1)OCCCCC1CCNCC1</t>
  </si>
  <si>
    <t>2789</t>
  </si>
  <si>
    <t>CBR-001-570-994-1</t>
  </si>
  <si>
    <t>U6511965:M8</t>
  </si>
  <si>
    <t>Oc1ccc(cc1)CCCn1ncc2c1nc(N)n1c2nc(n1)c1ccco1</t>
  </si>
  <si>
    <t>2283</t>
  </si>
  <si>
    <t>CBR-001-571-897-5</t>
  </si>
  <si>
    <t>U6511965:N8</t>
  </si>
  <si>
    <t>S699145</t>
  </si>
  <si>
    <t>CBR-001-572-445-5</t>
  </si>
  <si>
    <t>U6511965:O8</t>
  </si>
  <si>
    <t>O[C@@H](CN(S(=O)(=O)C)C)CN1C2CCC1CC(C2)NC(=O)c1cc2ccccc2n(c1=O)C(C)C</t>
  </si>
  <si>
    <t>2060</t>
  </si>
  <si>
    <t>CBR-001-572-188-7</t>
  </si>
  <si>
    <t>U6511965:P8</t>
  </si>
  <si>
    <t>Cc1cc2n(c1C(=O)c1ccc(cc1)Oc1ccccc1)cccc2</t>
  </si>
  <si>
    <t>T0504-7986</t>
  </si>
  <si>
    <t>S8000176</t>
  </si>
  <si>
    <t>CBR-001-573-656-8</t>
  </si>
  <si>
    <t>U6511187:A5</t>
  </si>
  <si>
    <t>COc1ccc(cc1)/C=C/CCCCOc1ccc(cc1CCC(=O)O)C(=O)c1cccc(c1)C(=O)O</t>
  </si>
  <si>
    <t>10010024</t>
  </si>
  <si>
    <t>CBR-001-573-017-3</t>
  </si>
  <si>
    <t>U6511187:B5</t>
  </si>
  <si>
    <t>O=C(N1CCc2c([C@@H]1c1ccccc1)cccc2)O[C@H]1CN2CCC1CC2</t>
  </si>
  <si>
    <t>KS-1286</t>
  </si>
  <si>
    <t>CBR-001-583-341-7</t>
  </si>
  <si>
    <t>U6511187:C5</t>
  </si>
  <si>
    <t>O=C(NCC12CC3CC(C2)CC(C1)C3)CCNC(=O)c1ccccc1Cl</t>
  </si>
  <si>
    <t>Z29444435</t>
  </si>
  <si>
    <t>CBR-001-571-733-6</t>
  </si>
  <si>
    <t>U6511187:D5</t>
  </si>
  <si>
    <t>CC(C[C@@H](C(=O)N[C@H](C(=O)NC(C)(C)C)Cc1ccc(cc1)OCc1ccccc1)N(Cc1ccc(cc1)C(C)(C)C)C)C</t>
  </si>
  <si>
    <t>3552</t>
  </si>
  <si>
    <t>CBR-001-573-651-3</t>
  </si>
  <si>
    <t>U6511187:E5</t>
  </si>
  <si>
    <t>OC[C@H]1O[C@H]([C@H]([C@@H]1O)F)n1cc(I)c(=O)[nH]c1=O</t>
  </si>
  <si>
    <t>15867</t>
  </si>
  <si>
    <t>CBR-001-572-990-5</t>
  </si>
  <si>
    <t>U6511187:F5</t>
  </si>
  <si>
    <t>OCCOc1cc(O)c2c(c1)oc(c(c2=O)O[C@@H]1O[C@H](CO[C@@H]2O[C@@H](C)[C@@H]([C@H]([C@H]2O)O)O)[C@H]([C@@H]([C@H]1O)O)O)c1ccc(c(c1)OCCO)OCCO</t>
  </si>
  <si>
    <t>KS-1394</t>
  </si>
  <si>
    <t>CBR-001-574-794-1</t>
  </si>
  <si>
    <t>U6511187:G5</t>
  </si>
  <si>
    <t>O=C1CC2(CCCC2)CC(=O)N1CCCCNCC1COc2c(O1)cccc2</t>
  </si>
  <si>
    <t>412</t>
  </si>
  <si>
    <t>CBR-001-572-220-0</t>
  </si>
  <si>
    <t>U6511187:H5</t>
  </si>
  <si>
    <t>CSCCOC(=O)C1=C(C)NC(=C(C1c1ccccc1[N+](=O)[O-])C(=O)OCCSC)C</t>
  </si>
  <si>
    <t>AQ-405/42300180</t>
  </si>
  <si>
    <t>CBR-001-574-766-7</t>
  </si>
  <si>
    <t>U6511187:I5</t>
  </si>
  <si>
    <t>N#Cc1ccccc1OCC(CNCCNC(=O)Nc1ccccc1)O</t>
  </si>
  <si>
    <t>832</t>
  </si>
  <si>
    <t>CBR-001-574-305-2</t>
  </si>
  <si>
    <t>U6511187:J5</t>
  </si>
  <si>
    <t>Nc1nc(cc(n1)c1ccc(c2c1cccc2)F)C(C)C</t>
  </si>
  <si>
    <t>S2698</t>
  </si>
  <si>
    <t>CBR-001-583-402-3</t>
  </si>
  <si>
    <t>U6511187:K5</t>
  </si>
  <si>
    <t>CBR-001-572-426-2</t>
  </si>
  <si>
    <t>U6511187:L5</t>
  </si>
  <si>
    <t>CCN(CCOc1ccc2c(c1)C(=O)c1c2ccc(c1)OCCN(CC)CC)CC</t>
  </si>
  <si>
    <t>KS-5182</t>
  </si>
  <si>
    <t>CBR-001-574-203-7</t>
  </si>
  <si>
    <t>U6511187:M5</t>
  </si>
  <si>
    <t>CN1CCN(CC1)Cc1ccc2c(c1)CN(C2)C(=O)c1cc(C(C)C)c(cc1O)O</t>
  </si>
  <si>
    <t>S1163</t>
  </si>
  <si>
    <t>CBR-001-571-155-4</t>
  </si>
  <si>
    <t>U6511187:N5</t>
  </si>
  <si>
    <t>CCc1cnc(nc1)N1CCC(CC1)c1scc(n1)COc1ccc(cc1)n1cnnn1</t>
  </si>
  <si>
    <t>2092</t>
  </si>
  <si>
    <t>CBR-001-583-347-3</t>
  </si>
  <si>
    <t>U6511187:O5</t>
  </si>
  <si>
    <t>C/C(=C\C=C\C(=C\C(=O)O)\C)/CC/C=C(/CCC=C(C)C)\C</t>
  </si>
  <si>
    <t>BD148601</t>
  </si>
  <si>
    <t>CBR-001-572-958-5</t>
  </si>
  <si>
    <t>U6511187:P5</t>
  </si>
  <si>
    <t>CCOc1cc(N)c(cc1C(=O)NCC1OCCN(C1)Cc1ccc(cc1)F)Cl</t>
  </si>
  <si>
    <t>KS-1180</t>
  </si>
  <si>
    <t>CBR-001-572-992-7</t>
  </si>
  <si>
    <t>U6511187:A6</t>
  </si>
  <si>
    <t>OC[C@H]1O[C@H]([C@@H]([C@@H]1O)O)n1cnc2c1nc(nc2N)n1ncc(c1)C(=O)NC</t>
  </si>
  <si>
    <t>AT-36942</t>
  </si>
  <si>
    <t>CBR-001-573-015-1</t>
  </si>
  <si>
    <t>U6511187:B6</t>
  </si>
  <si>
    <t>O=c1[nH]c2c(n1CCN1CCN(CC1)c1cccc(c1)C(F)(F)F)cccc2</t>
  </si>
  <si>
    <t>AT-16920</t>
  </si>
  <si>
    <t>CBR-001-572-179-6</t>
  </si>
  <si>
    <t>U6511187:C6</t>
  </si>
  <si>
    <t>CC(C1CCCN1Cc1[nH]c(=O)c2c(n1)c1ccccc1o2)C</t>
  </si>
  <si>
    <t>Z840776226</t>
  </si>
  <si>
    <t>CBR-001-572-446-6</t>
  </si>
  <si>
    <t>U6511187:D6</t>
  </si>
  <si>
    <t>Clc1ccc(c(c1)C(=O)c1ccccc1)NS(=O)(=O)c1ccc(cc1)C(C)(C)C</t>
  </si>
  <si>
    <t>AN-652/43024709</t>
  </si>
  <si>
    <t>CBR-001-571-458-6</t>
  </si>
  <si>
    <t>U6511187:E6</t>
  </si>
  <si>
    <t>CN[C@@H]1C[C@H]2O[C@]([C@@H]1OC)(C)n1c3ccccc3c3c1c1n2c2ccccc2c1c1c3CNC1=O</t>
  </si>
  <si>
    <t>CS-2716</t>
  </si>
  <si>
    <t>CBR-001-572-006-6</t>
  </si>
  <si>
    <t>U6511187:F6</t>
  </si>
  <si>
    <t>COc1cc2c(cc1OC)CCN([C@H]2Cc1ccc(cc1)Oc1cc(ccc1O)C[C@H]1N(C)CCc2c1cc(OC)c(c2)OC)C</t>
  </si>
  <si>
    <t>1956</t>
  </si>
  <si>
    <t>CBR-001-572-913-2</t>
  </si>
  <si>
    <t>U6511187:G6</t>
  </si>
  <si>
    <t>OC(=O)c1ccc(cc1)OCCCOc1ccc(cc1)C(=O)O</t>
  </si>
  <si>
    <t>655538</t>
  </si>
  <si>
    <t>CBR-001-572-456-8</t>
  </si>
  <si>
    <t>U6511187:H6</t>
  </si>
  <si>
    <t>N#Cc1cc(ccc1OCC(C)(C)C)n1ncc(c1)C(=O)O</t>
  </si>
  <si>
    <t>1174</t>
  </si>
  <si>
    <t>CBR-001-572-204-0</t>
  </si>
  <si>
    <t>U6511187:I6</t>
  </si>
  <si>
    <t>Cc1ccc(cc1)S(=O)(=O)Nc1nc2ccccc2nc1Cl</t>
  </si>
  <si>
    <t>AF-962/02749006</t>
  </si>
  <si>
    <t>CBR-001-572-960-9</t>
  </si>
  <si>
    <t>U6511187:J6</t>
  </si>
  <si>
    <t>O=C(C1=C(O)c2ccccc2S(=O)(=O)N1C)Nc1ccccn1</t>
  </si>
  <si>
    <t>STK177288</t>
  </si>
  <si>
    <t>CBR-001-572-237-9</t>
  </si>
  <si>
    <t>U6511187:K6</t>
  </si>
  <si>
    <t>COc1ccc2c3c1OC1C43CC[N+](C(C2)C4C=CC1O)(C)C</t>
  </si>
  <si>
    <t>STOCK1N-68009</t>
  </si>
  <si>
    <t>CBR-001-572-688-2</t>
  </si>
  <si>
    <t>U6511187:L6</t>
  </si>
  <si>
    <t>Fc1ccc(cc1)N1CCN(CC1)C(=O)Cn1nc(c(c1C)Cl)C(F)(F)F</t>
  </si>
  <si>
    <t>AG-690/12870402</t>
  </si>
  <si>
    <t>CBR-001-572-472-8</t>
  </si>
  <si>
    <t>U6511187:M6</t>
  </si>
  <si>
    <t>COc1cccc(c1)CCc1ccccc1OCC(OC(=O)CCC(=O)O)CN(C)C</t>
  </si>
  <si>
    <t>KS-5244</t>
  </si>
  <si>
    <t>CBR-001-573-310-5</t>
  </si>
  <si>
    <t>U6511187:N6</t>
  </si>
  <si>
    <t>NCCCCC(C(=O)NC(C(=O)NC(C(=O)NC(C(=O)O)Cc1ccc(cc1)O)C(C)C)CC(=O)O)NC(=O)C(CCCNC(=N)N)N</t>
  </si>
  <si>
    <t>H053</t>
  </si>
  <si>
    <t>CBR-001-573-051-5</t>
  </si>
  <si>
    <t>U6511187:O6</t>
  </si>
  <si>
    <t>OC(=O)COc1ccc(c(c1Cl)Cl)C(=O)c1cccs1</t>
  </si>
  <si>
    <t>7Z-0042</t>
  </si>
  <si>
    <t>CBR-001-572-462-6</t>
  </si>
  <si>
    <t>U6511187:P6</t>
  </si>
  <si>
    <t>CN(C1C(=C(C(=O)N)C(=O)C2(C1CC1C(=C2O)C(=O)c2c(C1(C)O)cccc2O)O)O)C</t>
  </si>
  <si>
    <t>STK177206</t>
  </si>
  <si>
    <t>CBR-001-574-662-0</t>
  </si>
  <si>
    <t>U6511187:A7</t>
  </si>
  <si>
    <t>CCCCCCCCCCCCCC[C@H]([C@H]([C@H](CO)N)O)O</t>
  </si>
  <si>
    <t>P1765</t>
  </si>
  <si>
    <t>CBR-001-572-883-3</t>
  </si>
  <si>
    <t>U6511187:B7</t>
  </si>
  <si>
    <t>Clc1ccc(cc1)C(c1ccccc1)N1CCN(CC1)Cc1ccc(cc1)C(C)(C)C</t>
  </si>
  <si>
    <t>KS-1250</t>
  </si>
  <si>
    <t>CBR-001-583-346-2</t>
  </si>
  <si>
    <t>U6511187:C7</t>
  </si>
  <si>
    <t>COC(=O)c1cccc(c1)CCN(Cc1ccccc1)C</t>
  </si>
  <si>
    <t>BD216494</t>
  </si>
  <si>
    <t>CBR-001-571-686-6</t>
  </si>
  <si>
    <t>U6511187:D7</t>
  </si>
  <si>
    <t>N#Cc1ccc(cc1)c1csc(n1)[C@@H]([C@@](c1cc(F)ccc1F)(Cn1cncn1)O)C</t>
  </si>
  <si>
    <t>12338</t>
  </si>
  <si>
    <t>CBR-001-573-661-5</t>
  </si>
  <si>
    <t>U6511187:E7</t>
  </si>
  <si>
    <t>CC/C(=C(\c1ccc(cc1)O)/c1ccc(cc1)OCCN(C)C)/c1ccccc1</t>
  </si>
  <si>
    <t>17308</t>
  </si>
  <si>
    <t>CBR-001-573-055-9</t>
  </si>
  <si>
    <t>U6511187:F7</t>
  </si>
  <si>
    <t>COc1ccccc1N1CCN(CC1)CCCNc1cc(=O)n(c(=O)n1C)C</t>
  </si>
  <si>
    <t>KS-5208</t>
  </si>
  <si>
    <t>CBR-001-574-695-9</t>
  </si>
  <si>
    <t>U6511187:G7</t>
  </si>
  <si>
    <t>N#C/N=C(/NCCSCc1csc(n1)N=C(N)N)\NC</t>
  </si>
  <si>
    <t>826</t>
  </si>
  <si>
    <t>CBR-001-571-643-5</t>
  </si>
  <si>
    <t>U6511187:H7</t>
  </si>
  <si>
    <t>CCSc1ccc2c(c1)N(CCCN1CCN(CC1)C)c1c(S2)cccc1</t>
  </si>
  <si>
    <t>Prestw-1068</t>
  </si>
  <si>
    <t>CBR-001-574-773-6</t>
  </si>
  <si>
    <t>U6511187:I7</t>
  </si>
  <si>
    <t>CCN1CCC[C@H]1CNC(=O)c1c(OC)ccc(c1OC)Br</t>
  </si>
  <si>
    <t>916</t>
  </si>
  <si>
    <t>CBR-001-572-712-5</t>
  </si>
  <si>
    <t>U6511187:J7</t>
  </si>
  <si>
    <t>O=C(C(c1cccs1)(c1cccs1)O)O[C@@H]1C[C@@H]2[C@@H]3[C@H]([C@H](C1)[N+]2(C)C)O3</t>
  </si>
  <si>
    <t>KS-1402</t>
  </si>
  <si>
    <t>CBR-001-583-327-9</t>
  </si>
  <si>
    <t>U6511187:K7</t>
  </si>
  <si>
    <t>O=C1CC[C@]2([C@H](C1)CC[C@@H]1C2=CC[C@]2(C1C[C@H]([C@]2(O)C(=O)COC(=O)C)C)C)C</t>
  </si>
  <si>
    <t>STOCK1N-07748</t>
  </si>
  <si>
    <t>CBR-001-571-523-8</t>
  </si>
  <si>
    <t>U6511187:L7</t>
  </si>
  <si>
    <t>O[C@H]1[C@@H](N)CC(O[C@H]1C)O[C@H]1C[C@@](O)(Cc2c1c(O)c1c(c2O)C(=O)c2c(C1=O)cccc2)C(=O)C</t>
  </si>
  <si>
    <t>Chiralstar, Inc</t>
  </si>
  <si>
    <t>ecs-791</t>
  </si>
  <si>
    <t>CBR-001-583-329-1</t>
  </si>
  <si>
    <t>U6511187:M7</t>
  </si>
  <si>
    <t>Clc1cccc(c1)C(=O)Oc1c(Br)cc(c2c1nccc2)Br</t>
  </si>
  <si>
    <t>Z30203917</t>
  </si>
  <si>
    <t>CBR-001-571-651-5</t>
  </si>
  <si>
    <t>U6511187:N7</t>
  </si>
  <si>
    <t>CCOC(=O)[C@H](Cc1ccc(cc1)c1cc(nc(n1)N)O[C@@H](C(F)(F)F)c1ccc(cc1n1ccc(n1)C)Cl)N</t>
  </si>
  <si>
    <t>10256</t>
  </si>
  <si>
    <t>CBR-001-573-593-0</t>
  </si>
  <si>
    <t>U6511187:O7</t>
  </si>
  <si>
    <t>C[C@H](c1cccc2c1cccc2)NCCCc1cccc(c1)C(F)(F)F</t>
  </si>
  <si>
    <t>16042</t>
  </si>
  <si>
    <t>CBR-001-572-548-1</t>
  </si>
  <si>
    <t>U6511187:P7</t>
  </si>
  <si>
    <t>KS-1181</t>
  </si>
  <si>
    <t>CBR-001-572-743-2</t>
  </si>
  <si>
    <t>U6511187:A8</t>
  </si>
  <si>
    <t>COc1ccc2c(c1)ccc(c2)OCC1(CN(C1)C(=O)c1ccc(cc1)F)C(=O)O</t>
  </si>
  <si>
    <t>2024</t>
  </si>
  <si>
    <t>CBR-001-571-980-9</t>
  </si>
  <si>
    <t>U6511187:B8</t>
  </si>
  <si>
    <t>COc1cc(ccc1OC)c1cc(=O)c2c(o1)cc(c(c2O)OC)O</t>
  </si>
  <si>
    <t>2697</t>
  </si>
  <si>
    <t>CBR-001-574-733-8</t>
  </si>
  <si>
    <t>U6511187:C8</t>
  </si>
  <si>
    <t>CBR-001-572-397-4</t>
  </si>
  <si>
    <t>U6511187:D8</t>
  </si>
  <si>
    <t>Fc1ccc(cc1)c1c[n+](c2n1CCC2)CCc1ccccc1</t>
  </si>
  <si>
    <t>4793642</t>
  </si>
  <si>
    <t>CBR-001-574-806-8</t>
  </si>
  <si>
    <t>U6511187:E8</t>
  </si>
  <si>
    <t>CSc1cc2CCN(c2cc1C(F)(F)F)C(=O)Nc1cccnc1</t>
  </si>
  <si>
    <t>1379</t>
  </si>
  <si>
    <t>CBR-001-571-966-1</t>
  </si>
  <si>
    <t>U6511187:F8</t>
  </si>
  <si>
    <t>OC[C@H]1O[C@@H](OC[C@@H]([C@@H](Cc2ccc(c(c2)OC)O)CO[C@@H]2O[C@H](CO)[C@H]([C@@H]([C@H]2O)O)O)Cc2ccc(c(c2)OC)O)[C@@H]([C@H]([C@@H]1O)O)O</t>
  </si>
  <si>
    <t>2539</t>
  </si>
  <si>
    <t>CBR-001-572-405-7</t>
  </si>
  <si>
    <t>U6511187:G8</t>
  </si>
  <si>
    <t>C#CCN([C@H](c1ccc(c(c1)F)C)CC1CC1)c1sc(c(n1)c1cc(C)c(cc1Cl)OC)C</t>
  </si>
  <si>
    <t>1799</t>
  </si>
  <si>
    <t>CBR-001-573-007-1</t>
  </si>
  <si>
    <t>U6511187:H8</t>
  </si>
  <si>
    <t>OC(=O)CCc1c(I)cc(c(c1I)/N=C/N(C)C)I</t>
  </si>
  <si>
    <t>STL069541</t>
  </si>
  <si>
    <t>CBR-001-573-026-4</t>
  </si>
  <si>
    <t>U6511187:I8</t>
  </si>
  <si>
    <t>Cc1[nH]c2c(n1)CCN(c1c2cccc1)C(=O)c1ccc(cc1)NC(=O)c1ccccc1c1ccccc1</t>
  </si>
  <si>
    <t>FE-0225</t>
  </si>
  <si>
    <t>CBR-001-571-867-9</t>
  </si>
  <si>
    <t>U6511187:J8</t>
  </si>
  <si>
    <t>N#Cc1ccc2c(c1)N(CC(CN(C)C)C)c1c(S2)cccc1</t>
  </si>
  <si>
    <t>C951500</t>
  </si>
  <si>
    <t>CBR-001-572-250-6</t>
  </si>
  <si>
    <t>U6511187:K8</t>
  </si>
  <si>
    <t>CC(Oc1ccc(cc1)c1cc(=O)c2c(o1)cc(cc2OC(C)C)OC(C)C)C</t>
  </si>
  <si>
    <t>AO-079/15259252</t>
  </si>
  <si>
    <t>CBR-001-572-460-4</t>
  </si>
  <si>
    <t>U6511187:L8</t>
  </si>
  <si>
    <t>COc1ccc(cc1)c1cc2c(n1Cc1ccccc1)ccc(c2)OC(=O)C</t>
  </si>
  <si>
    <t>STK366323</t>
  </si>
  <si>
    <t>CBR-001-572-911-0</t>
  </si>
  <si>
    <t>U6511187:M8</t>
  </si>
  <si>
    <t>S7771</t>
  </si>
  <si>
    <t>CBR-001-572-001-1</t>
  </si>
  <si>
    <t>U6511187:N8</t>
  </si>
  <si>
    <t>C[C@@H]1CC[C@]2([C@@H]([C@H]1C)C1=CC[C@H]3[C@@]([C@@]1(CC2)C)(C)CC[C@@H]1[C@]3(C)C[C@@H](O)[C@@H](C1(C)C)O)C(=O)O</t>
  </si>
  <si>
    <t>2358</t>
  </si>
  <si>
    <t>CBR-001-572-854-8</t>
  </si>
  <si>
    <t>U6511187:O8</t>
  </si>
  <si>
    <t>OC(=O)COc1ccc(cc1C)SCc1sc(nc1C)c1ccc(cc1)C(F)(F)F</t>
  </si>
  <si>
    <t>6T-0058</t>
  </si>
  <si>
    <t>CBR-001-572-542-5</t>
  </si>
  <si>
    <t>U6511187:P8</t>
  </si>
  <si>
    <t>O=C(C(c1ccccc1)NC(=O)N1CCNC1=O)NC1C(=O)N2C1SC(C2C(=O)O)(C)C</t>
  </si>
  <si>
    <t>STK177243</t>
  </si>
  <si>
    <t>CBR-001-574-202-6</t>
  </si>
  <si>
    <t>U6511187:A9</t>
  </si>
  <si>
    <t>Oc1nnc(n1c1ccc2c(c1)ccn2C)c1cc(C(C)C)c(cc1O)O</t>
  </si>
  <si>
    <t>S1159</t>
  </si>
  <si>
    <t>CBR-001-571-874-8</t>
  </si>
  <si>
    <t>U6511187:B9</t>
  </si>
  <si>
    <t>CCCOc1ccc(cc1c1nc2c(CCC)nn(c2c(=O)[nH]1)C)S(=O)(=O)NCCC1CCCN1C</t>
  </si>
  <si>
    <t>U250500</t>
  </si>
  <si>
    <t>CBR-001-573-877-9</t>
  </si>
  <si>
    <t>U6511187:C9</t>
  </si>
  <si>
    <t>CC(N1CCC(CC1)N(c1ccc(cc1)Cl)C(=O)Cc1ccccc1)C</t>
  </si>
  <si>
    <t>BML-NA143</t>
  </si>
  <si>
    <t>CBR-001-572-774-9</t>
  </si>
  <si>
    <t>U6511187:D9</t>
  </si>
  <si>
    <t>CC(NC(=O)NS(=O)(=O)c1cnccc1Nc1cccc(c1)C)C</t>
  </si>
  <si>
    <t>KS-1123</t>
  </si>
  <si>
    <t>CBR-001-583-326-8</t>
  </si>
  <si>
    <t>U6511187:E9</t>
  </si>
  <si>
    <t>O=C(C12CC3CC(C2)CC(C1)C3)OCCCC[N+](C)(C)C</t>
  </si>
  <si>
    <t>STL036700</t>
  </si>
  <si>
    <t>CBR-001-571-615-1</t>
  </si>
  <si>
    <t>U6511187:F9</t>
  </si>
  <si>
    <t>CN1[C@@H]2CC[C@H]1CC(C2)NC(=O)n1c(=O)n(c2c1cccc2)C(C)C</t>
  </si>
  <si>
    <t>4374</t>
  </si>
  <si>
    <t>CBR-001-573-608-0</t>
  </si>
  <si>
    <t>U6511187:G9</t>
  </si>
  <si>
    <t>CO[C@@H]1[C@H](OCC2=C/C=C/C[C@H](O)/C(=C\[C@H](CC)[C@H](C(=CC(=CC[C@H](OC2=O)[C@H](O)C)C)C)O[C@@H]2OC(C)(C)C([C@@H]([C@@H]2O)O)OC(=O)C(C)C)/C)O[C@@H]([C@H]([C@@H]1O)OC(=O)c1c(O)c(Cl)c(c(c1CC)Cl)O)C</t>
  </si>
  <si>
    <t>15503</t>
  </si>
  <si>
    <t>CBR-001-573-054-8</t>
  </si>
  <si>
    <t>U6511187:H9</t>
  </si>
  <si>
    <t>O=C(Cc1csc(n1)N)Nc1ccc(cc1)CCNC[C@@H](c1ccccc1)O</t>
  </si>
  <si>
    <t>KS-1398</t>
  </si>
  <si>
    <t>CBR-001-574-715-6</t>
  </si>
  <si>
    <t>U6511187:I9</t>
  </si>
  <si>
    <t>N[C@@H](Cc1ccccc1)CNc1nc(c2ccncc2)c(c(=O)n1C)c1ccc2c(c1)cccc2</t>
  </si>
  <si>
    <t>3920</t>
  </si>
  <si>
    <t>CBR-001-571-009-5</t>
  </si>
  <si>
    <t>U6511187:J9</t>
  </si>
  <si>
    <t>CN1CCC(CC1)c1cn(c2c1cc(cc2)OS(=O)(=O)c1c(F)cccc1F)C</t>
  </si>
  <si>
    <t>1927</t>
  </si>
  <si>
    <t>CBR-001-573-613-7</t>
  </si>
  <si>
    <t>U6511187:K9</t>
  </si>
  <si>
    <t>COc1ccc(cc1O[C@H]1C[C@H]2C[C@@H]1CC2)C1CNC(=O)NC1</t>
  </si>
  <si>
    <t>13183</t>
  </si>
  <si>
    <t>CBR-001-571-369-6</t>
  </si>
  <si>
    <t>U6511187:L9</t>
  </si>
  <si>
    <t>COc1ccc(cc1)n1nc(nc1c1ccc(cc1)OC)OC</t>
  </si>
  <si>
    <t>104889</t>
  </si>
  <si>
    <t>CBR-001-574-770-3</t>
  </si>
  <si>
    <t>U6511187:M9</t>
  </si>
  <si>
    <t>CCCNC(=O)N1N=C(c2ccc(cc2)N)c2c(C1C)cc1c(c2)OCO1</t>
  </si>
  <si>
    <t>961</t>
  </si>
  <si>
    <t>CBR-001-572-729-4</t>
  </si>
  <si>
    <t>U6511187:N9</t>
  </si>
  <si>
    <t>KS-1178</t>
  </si>
  <si>
    <t>CBR-001-573-966-9</t>
  </si>
  <si>
    <t>U6511187:O9</t>
  </si>
  <si>
    <t>C[C@@H]1CN(CCCn2c3ccccc3c3c2cccc3)C[C@@H](N1)C</t>
  </si>
  <si>
    <t>500027269</t>
  </si>
  <si>
    <t>CBR-001-571-344-7</t>
  </si>
  <si>
    <t>U6511187:P9</t>
  </si>
  <si>
    <t>Fc1ccccc1c1nc2c(n1)cn(cc2)Cc1ccc(nn1)c1ccc(cc1C(F)(F)F)C(F)(F)F</t>
  </si>
  <si>
    <t>AQBioPharma</t>
  </si>
  <si>
    <t>AB00297</t>
  </si>
  <si>
    <t>CBR-001-574-732-7</t>
  </si>
  <si>
    <t>U6511187:A10</t>
  </si>
  <si>
    <t>Cc1cc2c(n1C)nc(nc2N1CCCC1)N1CCCC1</t>
  </si>
  <si>
    <t>2734</t>
  </si>
  <si>
    <t>CBR-001-572-152-5</t>
  </si>
  <si>
    <t>U6511187:B10</t>
  </si>
  <si>
    <t>O=C(Nc1ccccc1)Nc1ccc(cc1)S(=O)(=O)C</t>
  </si>
  <si>
    <t>STL012316</t>
  </si>
  <si>
    <t>CBR-001-571-721-2</t>
  </si>
  <si>
    <t>U6511187:C10</t>
  </si>
  <si>
    <t>CCCCCCCCCCCCCCCCCC(=O)N</t>
  </si>
  <si>
    <t>S0075</t>
  </si>
  <si>
    <t>CBR-001-572-741-0</t>
  </si>
  <si>
    <t>U6511187:D10</t>
  </si>
  <si>
    <t>Clc1ccc2c(c1)CCc1c(C2=C2CCNCC2)nccc1</t>
  </si>
  <si>
    <t>KS-1048</t>
  </si>
  <si>
    <t>CBR-001-572-989-2</t>
  </si>
  <si>
    <t>U6511187:E10</t>
  </si>
  <si>
    <t>O=C(N(C)C)Oc1cccc(c1)[N+](C)(C)C</t>
  </si>
  <si>
    <t>N2126</t>
  </si>
  <si>
    <t>CBR-001-572-664-4</t>
  </si>
  <si>
    <t>U6511187:F10</t>
  </si>
  <si>
    <t>OC(COc1nsnc1N1CCOCC1)CNC(C)(C)C</t>
  </si>
  <si>
    <t>STK087021</t>
  </si>
  <si>
    <t>CBR-001-572-942-7</t>
  </si>
  <si>
    <t>U6511187:G10</t>
  </si>
  <si>
    <t>CN(C(=O)COC(=O)Cc1ccc(cc1)OC(=O)c1ccc(cc1)NC(=N)N)C</t>
  </si>
  <si>
    <t>HS-0060</t>
  </si>
  <si>
    <t>CBR-001-572-177-4</t>
  </si>
  <si>
    <t>U6511187:H10</t>
  </si>
  <si>
    <t>OC[C@H]1O[C@H]([C@@H]([C@@H]1O)O)n1c(NN=C(C)C)nc2c1ncnc2N</t>
  </si>
  <si>
    <t>STOCK1N-34080</t>
  </si>
  <si>
    <t>CBR-001-574-111-4</t>
  </si>
  <si>
    <t>U6511187:I10</t>
  </si>
  <si>
    <t>OC[C@@H]([C@@H]([C@@H](Cn1c2cc(C)c(cc2nc2c1nc(=O)[nH]c2=O)C)O)O)O</t>
  </si>
  <si>
    <t>219103.obs1151211</t>
  </si>
  <si>
    <t>CBR-001-572-930-3</t>
  </si>
  <si>
    <t>U6511187:J10</t>
  </si>
  <si>
    <t>COc1ccc2c(c1OC)C(=O)O[C@@H]2[C@@H]1N(C)CCc2c1c(OC)c1c(c2)OCO1</t>
  </si>
  <si>
    <t>STK054401</t>
  </si>
  <si>
    <t>CBR-001-572-558-3</t>
  </si>
  <si>
    <t>U6511187:K10</t>
  </si>
  <si>
    <t>O=C(Nc1scc(c1C(=O)O)c1cccs1)CCCCC(=O)Nc1scc(c1C(=O)O)c1cccs1</t>
  </si>
  <si>
    <t>AE-848/37174069</t>
  </si>
  <si>
    <t>CBR-001-572-266-4</t>
  </si>
  <si>
    <t>U6511187:L10</t>
  </si>
  <si>
    <t>O=C(Nc1ccccc1)/C=C/c1c([nH]c2c1c(Cl)cc(c2)Cl)C(=O)O</t>
  </si>
  <si>
    <t>1262</t>
  </si>
  <si>
    <t>CBR-001-573-018-4</t>
  </si>
  <si>
    <t>U6511187:M10</t>
  </si>
  <si>
    <t>COc1cc(OC)cc(c1C(=O)CCCN1CCCC1)OC</t>
  </si>
  <si>
    <t>B5899</t>
  </si>
  <si>
    <t>CBR-001-572-933-6</t>
  </si>
  <si>
    <t>U6511187:N10</t>
  </si>
  <si>
    <t>COc1ccc(cc1C(=O)N1CCN(CC1)c1cccc(c1)Cl)Cl</t>
  </si>
  <si>
    <t>AK-968/12862060</t>
  </si>
  <si>
    <t>CBR-001-572-196-7</t>
  </si>
  <si>
    <t>U6511187:O10</t>
  </si>
  <si>
    <t>CCN(CCNC(=O)C(c1ccccc1)(c1ccccc1)O)CC</t>
  </si>
  <si>
    <t>AG-205/06725062</t>
  </si>
  <si>
    <t>CBR-001-572-634-8</t>
  </si>
  <si>
    <t>U6511187:P10</t>
  </si>
  <si>
    <t>CC(COc1ccc(cc1)CNC(=O)N(C1CCN(CC1)C)Cc1ccc(cc1)F)C</t>
  </si>
  <si>
    <t>ME-0240</t>
  </si>
  <si>
    <t>CBR-001-583-310-0</t>
  </si>
  <si>
    <t>U6511187:A11</t>
  </si>
  <si>
    <t>O=C(N1CCN(CC1)c1nccc(c1)C(F)(F)F)CC(C)(C)C</t>
  </si>
  <si>
    <t>SEW03954</t>
  </si>
  <si>
    <t>CBR-001-571-306-1</t>
  </si>
  <si>
    <t>U6511187:B11</t>
  </si>
  <si>
    <t>O=C(c1cccnc1Nc1cccc(c1)C(F)(F)F)OCCN1CCOCC1</t>
  </si>
  <si>
    <t>O651</t>
  </si>
  <si>
    <t>CBR-001-583-296-9</t>
  </si>
  <si>
    <t>U6511187:C11</t>
  </si>
  <si>
    <t>STL373576</t>
  </si>
  <si>
    <t>CBR-001-571-685-5</t>
  </si>
  <si>
    <t>U6511187:D11</t>
  </si>
  <si>
    <t>AK105905</t>
  </si>
  <si>
    <t>CBR-001-583-295-8</t>
  </si>
  <si>
    <t>U6511187:E11</t>
  </si>
  <si>
    <t>Fc1ccc(cc1)C(=O)CCCN1CCN(CC1)c1ccccn1</t>
  </si>
  <si>
    <t>STK802185</t>
  </si>
  <si>
    <t>CBR-001-572-046-4</t>
  </si>
  <si>
    <t>U6511187:F11</t>
  </si>
  <si>
    <t>CCc1oc2c(c1C(=O)c1cc(I)c(c(c1)I)O)cccc2</t>
  </si>
  <si>
    <t>KS-1133</t>
  </si>
  <si>
    <t>CBR-001-573-355-8</t>
  </si>
  <si>
    <t>U6511187:G11</t>
  </si>
  <si>
    <t>Nc1cc(Cl)c(c(c1)Cl)Sc1ccccc1Cl</t>
  </si>
  <si>
    <t>ABA-9750804</t>
  </si>
  <si>
    <t>CBR-001-571-119-0</t>
  </si>
  <si>
    <t>U6511187:H11</t>
  </si>
  <si>
    <t>CCNC(=O)Nc1ccc(cc1)c1nc2CN(CCc2c(n1)N1CCOC[C@@H]1C)C1COC1</t>
  </si>
  <si>
    <t>CS-0700</t>
  </si>
  <si>
    <t>CBR-001-574-110-3</t>
  </si>
  <si>
    <t>U6511187:I11</t>
  </si>
  <si>
    <t>N#CCCOC(=O)C1=C(C)NC(=C(C1c1cccc2c1cc(cn2)c1ccccc1)C#N)C</t>
  </si>
  <si>
    <t>22205</t>
  </si>
  <si>
    <t>CBR-001-572-486-4</t>
  </si>
  <si>
    <t>U6511187:J11</t>
  </si>
  <si>
    <t>OC(=O)COc1cc(OCC=C(C)C)ccc1C(=O)/C=C/c1ccc(cc1)OCC=C(C)C</t>
  </si>
  <si>
    <t>KS-1141</t>
  </si>
  <si>
    <t>CBR-001-583-398-4</t>
  </si>
  <si>
    <t>U6511187:K11</t>
  </si>
  <si>
    <t>CCP([Au]S[C@@H]1O[C@H](COC(=O)C)[C@H]([C@@H]([C@H]1OC(=O)C)OC(=O)C)OC(=O)C)(CC)CC</t>
  </si>
  <si>
    <t>15316</t>
  </si>
  <si>
    <t>CBR-001-571-617-3</t>
  </si>
  <si>
    <t>U6511187:L11</t>
  </si>
  <si>
    <t>COC(=O)C1=C(C)NC(=C(C1c1cccc(c1)[N+](=O)[O-])C(=O)OC/C=C/c1ccccc1)C</t>
  </si>
  <si>
    <t>R730</t>
  </si>
  <si>
    <t>CBR-001-573-590-7</t>
  </si>
  <si>
    <t>U6511187:M11</t>
  </si>
  <si>
    <t>CC(=O)Oc1ccccc1C(=O)Oc1c(C)occc1=O</t>
  </si>
  <si>
    <t>13644</t>
  </si>
  <si>
    <t>CBR-001-571-067-5</t>
  </si>
  <si>
    <t>U6511187:N11</t>
  </si>
  <si>
    <t>N#Cc1ccc(cc1)c1ccc2c(c1)cc(o2)CCN1CCC[C@H]1C</t>
  </si>
  <si>
    <t>1510</t>
  </si>
  <si>
    <t>CBR-001-573-353-6</t>
  </si>
  <si>
    <t>U6511187:O11</t>
  </si>
  <si>
    <t>c1ccc(cc1)OCCNC1CCN(CC1)c1nc2c(s1)cccc2</t>
  </si>
  <si>
    <t>ABB-1251739924</t>
  </si>
  <si>
    <t>CBR-001-571-125-8</t>
  </si>
  <si>
    <t>U6511187:P11</t>
  </si>
  <si>
    <t>CBR-001-572-527-6</t>
  </si>
  <si>
    <t>U6511187:A12</t>
  </si>
  <si>
    <t>CCCCc1oc2c(c1C(=O)c1ccc(cc1)OCCCN(CCCC)CCCC)cc(cc2)NS(=O)(=O)C</t>
  </si>
  <si>
    <t>KS-1260</t>
  </si>
  <si>
    <t>CBR-001-572-409-1</t>
  </si>
  <si>
    <t>U6511187:B12</t>
  </si>
  <si>
    <t>Nc1cc(N)c(cc1/N=N/c1ccc(cc1)S(=O)(=O)N)C</t>
  </si>
  <si>
    <t>STL377282</t>
  </si>
  <si>
    <t>CBR-001-572-699-5</t>
  </si>
  <si>
    <t>U6511187:C12</t>
  </si>
  <si>
    <t>CCN(C(=O)Oc1cccc(c1)[C@@H](N(C)C)C)C</t>
  </si>
  <si>
    <t>KS-1188</t>
  </si>
  <si>
    <t>CBR-001-572-209-5</t>
  </si>
  <si>
    <t>U6511187:D12</t>
  </si>
  <si>
    <t>Clc1ccc(cc1)C(c1ccccc1)N1CCN(CC1)C/C=C/c1ccccc1</t>
  </si>
  <si>
    <t>T5886944</t>
  </si>
  <si>
    <t>CBR-001-571-672-0</t>
  </si>
  <si>
    <t>U6511187:E12</t>
  </si>
  <si>
    <t>CN1[C@@H]2C=C[C@H]1C[C@H](C2)OC(=O)C(c1cccs1)(c1cccs1)O</t>
  </si>
  <si>
    <t>X3281</t>
  </si>
  <si>
    <t>CBR-001-572-349-6</t>
  </si>
  <si>
    <t>U6511187:F12</t>
  </si>
  <si>
    <t>CN1CCC(CC1)OC(=O)C(c1ccccc1)c1ccccc1</t>
  </si>
  <si>
    <t>7684472</t>
  </si>
  <si>
    <t>CBR-001-572-199-0</t>
  </si>
  <si>
    <t>U6511187:G12</t>
  </si>
  <si>
    <t>CCOC(=O)C1=C(C)NC(=C(C1c1cccc(c1)[N+](=O)[O-])C(=O)OCCNC(=O)c1cccnc1)C</t>
  </si>
  <si>
    <t>AQ-405/42300188</t>
  </si>
  <si>
    <t>CBR-001-572-289-1</t>
  </si>
  <si>
    <t>U6511187:H12</t>
  </si>
  <si>
    <t>COc1cc(C)ccc1OCC(=O)N1CCC(Sc2c1cccc2)C</t>
  </si>
  <si>
    <t>Z25087463</t>
  </si>
  <si>
    <t>CBR-001-572-200-6</t>
  </si>
  <si>
    <t>U6511187:I12</t>
  </si>
  <si>
    <t>CO[C@@]1(NC(=O)CSC[C@H](C(=O)O)N)C(=O)N2[C@@H]1SCC(=C2C(=O)O)CSc1nnnn1C</t>
  </si>
  <si>
    <t>KS-1224</t>
  </si>
  <si>
    <t>CBR-001-572-236-8</t>
  </si>
  <si>
    <t>U6511187:J12</t>
  </si>
  <si>
    <t>COc1cc(CCNCC(c2ccccc2)O)ccc1OC</t>
  </si>
  <si>
    <t>STL406495</t>
  </si>
  <si>
    <t>CBR-001-571-623-1</t>
  </si>
  <si>
    <t>U6511187:K12</t>
  </si>
  <si>
    <t>COc1ccccc1CN[C@H]1C2CCN([C@H]1C(c1ccccc1)c1ccccc1)CC2</t>
  </si>
  <si>
    <t>2893</t>
  </si>
  <si>
    <t>CBR-001-572-005-5</t>
  </si>
  <si>
    <t>U6511187:L12</t>
  </si>
  <si>
    <t>CCC(=O)O[C@H]1CC[C@@H]2[C@]1(C)CC[C@H]1[C@H]2CC[C@@H]2[C@]1(C)C[C@@H](C)C(=O)C2</t>
  </si>
  <si>
    <t>Acorn PharmaTech</t>
  </si>
  <si>
    <t>ACN-031995</t>
  </si>
  <si>
    <t>CBR-001-573-202-2</t>
  </si>
  <si>
    <t>U6511187:M12</t>
  </si>
  <si>
    <t>OC[C@@H]1O[C@@H](OC([C@@H](C(=O)N[C@@H]([C@H]([C@@H](C(=O)N[C@H](C(=O)NCCc2scc(n2)c2scc(n2)C(=O)NCCC[S+](C)C)[C@H](O)C)C)O)C)NC(=O)c2nc(nc(c2C)N)[C@H](CC(=O)N)NC[C@@H](C(=O)N)N)c2nc[nH]c2)[C@H]([C@H]([C@@H]1O)O)O[C@H]1O[C@H](CO)[C@H]([C@@H]([C@@H]1O)OC(=O)N)O</t>
  </si>
  <si>
    <t>13877</t>
  </si>
  <si>
    <t>CBR-001-572-865-1</t>
  </si>
  <si>
    <t>U6511187:N12</t>
  </si>
  <si>
    <t>CC(=O)Nc1ccc(cc1)S(=O)(=O)Nc1ccc(cc1)[N+](=O)[O-]</t>
  </si>
  <si>
    <t>46882</t>
  </si>
  <si>
    <t>CBR-001-572-628-0</t>
  </si>
  <si>
    <t>U6511187:O12</t>
  </si>
  <si>
    <t>CCCCCCCCCC(=O)OC1(CCN(CC1)CCCC(=O)c1ccc(cc1)F)c1ccc(cc1)Cl</t>
  </si>
  <si>
    <t>KS-1419</t>
  </si>
  <si>
    <t>CBR-001-572-521-0</t>
  </si>
  <si>
    <t>U6511187:P12</t>
  </si>
  <si>
    <t>CCOc1cc(ccc1OC)[C@H](N1C(=O)c2c(C1=O)c(ccc2)NC(=O)C)CS(=O)(=O)C</t>
  </si>
  <si>
    <t>FK-0727</t>
  </si>
  <si>
    <t>CBR-001-583-323-5</t>
  </si>
  <si>
    <t>U6511187:A13</t>
  </si>
  <si>
    <t>ClCCN(c1ccc(cc1)CC(C(=O)OC)N)CCCl</t>
  </si>
  <si>
    <t>STK073601</t>
  </si>
  <si>
    <t>CBR-001-571-554-5</t>
  </si>
  <si>
    <t>U6511187:B13</t>
  </si>
  <si>
    <t>CCC(n1ncn(c1=O)c1ccc(cc1)N1CCN(CC1)c1ccc(cc1)OCC1COC(O1)(Cn1cncn1)c1ccc(cc1Cl)Cl)C</t>
  </si>
  <si>
    <t>AX8022830</t>
  </si>
  <si>
    <t>CBR-001-583-349-5</t>
  </si>
  <si>
    <t>U6511187:C13</t>
  </si>
  <si>
    <t>CC[N+](Cc1ccccc1Br)(C)C</t>
  </si>
  <si>
    <t>BD118682</t>
  </si>
  <si>
    <t>CBR-001-572-809-3</t>
  </si>
  <si>
    <t>U6511187:D13</t>
  </si>
  <si>
    <t>COc1cc2nc(nc(c2cc1OC)N)N1CCN(CC1)C(=O)C1CCCO1</t>
  </si>
  <si>
    <t>KS-1119</t>
  </si>
  <si>
    <t>CBR-001-583-344-0</t>
  </si>
  <si>
    <t>U6511187:E13</t>
  </si>
  <si>
    <t>Fc1ccc(c(c1)C1=C(OC(C1=O)(C)C)c1ccc(cc1)S(=O)(=O)N)F</t>
  </si>
  <si>
    <t>BD238209</t>
  </si>
  <si>
    <t>CBR-001-571-652-6</t>
  </si>
  <si>
    <t>U6511187:F13</t>
  </si>
  <si>
    <t>O=C(Nc1ccc(c(c1)O)C(=O)O)COS(=O)(=O)c1ccc(cc1)C</t>
  </si>
  <si>
    <t>10373</t>
  </si>
  <si>
    <t>CBR-001-583-348-4</t>
  </si>
  <si>
    <t>U6511187:G13</t>
  </si>
  <si>
    <t>COc1ccc2c(c1)c(CC(=O)OC/C=C(/CC/C=C(/CCC=C(C)C)\C)\C)c(n2C(=O)c1ccc(cc1)Cl)C</t>
  </si>
  <si>
    <t>BD134665</t>
  </si>
  <si>
    <t>CBR-001-572-847-9</t>
  </si>
  <si>
    <t>U6511187:H13</t>
  </si>
  <si>
    <t>Oc1ccc(cc1)[C@@H]1[C@@H](CC[C@@H](c2ccc(cc2)F)O)C(=O)N1c1ccc(cc1)F</t>
  </si>
  <si>
    <t>KS-1170</t>
  </si>
  <si>
    <t>CBR-001-583-328-0</t>
  </si>
  <si>
    <t>U6511187:I13</t>
  </si>
  <si>
    <t>CCN(CC#CCC1(C)c2ccccc2c2c1cccc2)CC</t>
  </si>
  <si>
    <t>STL138793</t>
  </si>
  <si>
    <t>CBR-001-571-296-6</t>
  </si>
  <si>
    <t>U6511187:J13</t>
  </si>
  <si>
    <t>O=C(C(C)(C)C)OCOP(=O)(OCOC(=O)C(C)(C)C)COCCn1cnc2c1ncnc2N</t>
  </si>
  <si>
    <t>71989</t>
  </si>
  <si>
    <t>CBR-001-583-343-9</t>
  </si>
  <si>
    <t>U6511187:K13</t>
  </si>
  <si>
    <t>BD17910</t>
  </si>
  <si>
    <t>CBR-001-571-038-0</t>
  </si>
  <si>
    <t>U6511187:L13</t>
  </si>
  <si>
    <t>Nc1ccc2c(c1)[n+](C)c1c(c2)ccc(c1)N.Nc1ccc2c(c1)nc1c(c2)ccc(c1)N</t>
  </si>
  <si>
    <t>22916</t>
  </si>
  <si>
    <t>CBR-001-583-335-9</t>
  </si>
  <si>
    <t>U6511187:M13</t>
  </si>
  <si>
    <t>OC(=O)C(C(c1ccccc1)(c1ccccc1)OCCc1ccccc1)Oc1nc(C)cc(n1)C</t>
  </si>
  <si>
    <t>STK080319</t>
  </si>
  <si>
    <t>CBR-001-571-034-6</t>
  </si>
  <si>
    <t>U6511187:N13</t>
  </si>
  <si>
    <t>CS-0596</t>
  </si>
  <si>
    <t>CBR-001-583-330-4</t>
  </si>
  <si>
    <t>U6511187:O13</t>
  </si>
  <si>
    <t>O=C(C(c1ccccc1)c1ccccc1)O[C@@H]1CCC[C@H]1N(C)C</t>
  </si>
  <si>
    <t>STOCK3S-24323</t>
  </si>
  <si>
    <t>CBR-001-571-065-3</t>
  </si>
  <si>
    <t>U6511187:P13</t>
  </si>
  <si>
    <t>COc1cc(C(C)C)c2c(c1)S(=O)(=O)N(C2=O)COc1cc(=O)n2c(n1)c(OCCN1CCCCC1)ccc2</t>
  </si>
  <si>
    <t>1269</t>
  </si>
  <si>
    <t>CBR-001-573-328-5</t>
  </si>
  <si>
    <t>U6511187:A14</t>
  </si>
  <si>
    <t>CC(NCCCn1c(Sc2cc3OCOc3cc2I)nc2c1ncnc2N)C</t>
  </si>
  <si>
    <t>S8039</t>
  </si>
  <si>
    <t>CBR-001-572-112-7</t>
  </si>
  <si>
    <t>U6511187:B14</t>
  </si>
  <si>
    <t>ClCC(CN1CC[N+]2(CC1)CC[N+]1(CC2)CCN(CC1)CC(CCl)O)O</t>
  </si>
  <si>
    <t>STL069542</t>
  </si>
  <si>
    <t>CBR-001-573-227-1</t>
  </si>
  <si>
    <t>U6511187:C14</t>
  </si>
  <si>
    <t>ONC(=O)CCCCCCC(=O)Nc1ccccc1</t>
  </si>
  <si>
    <t>10009929</t>
  </si>
  <si>
    <t>CBR-001-572-622-4</t>
  </si>
  <si>
    <t>U6511187:D14</t>
  </si>
  <si>
    <t>CCOc1c(OCC)cc2c(c1F)C(=N)N(C2)CC(=O)c1cc(N2CCOCC2)c(c(c1)C(C)(C)C)OC</t>
  </si>
  <si>
    <t>BC261876</t>
  </si>
  <si>
    <t>CBR-001-573-315-0</t>
  </si>
  <si>
    <t>U6511187:E14</t>
  </si>
  <si>
    <t>NCCCC[C@@H](C(=O)N[C@H](C(=O)O)CCCCN)NC(=O)CNC(=O)[C@@H]1CCCN1C(=O)[C@@H](NC(=O)CNC(=O)[C@@H](NC(=O)[C@H](C(C)C)NC(=O)[C@@H](NC(=O)[C@@H](NC(=O)[C@H]([C@H](O)C)NC(=O)[C@@H](NC(=O)[C@@H](NC(=O)[C@@H](NC(=O)[C@@H]1CCCN1)CC(C)C)C)CCCNC(=N)N)CC(C)C)CO)C)CC(C)C</t>
  </si>
  <si>
    <t>15934</t>
  </si>
  <si>
    <t>CBR-001-572-760-3</t>
  </si>
  <si>
    <t>U6511187:F14</t>
  </si>
  <si>
    <t>Clc1ccc(cc1)C(=O)NC(C(=O)O)Cc1c[nH]c2c1cccc2</t>
  </si>
  <si>
    <t>STK096133</t>
  </si>
  <si>
    <t>CBR-001-573-209-9</t>
  </si>
  <si>
    <t>U6511187:G14</t>
  </si>
  <si>
    <t>ClC1=C(NCCN2CCOCC2)C(=O)c2c(C1=O)cccn2</t>
  </si>
  <si>
    <t>13303</t>
  </si>
  <si>
    <t>CBR-001-572-473-9</t>
  </si>
  <si>
    <t>U6511187:H14</t>
  </si>
  <si>
    <t>CCN(CCOC(=O)C(Cc1cccc2c1cccc2)CC1CCCO1)CC</t>
  </si>
  <si>
    <t>STL344054</t>
  </si>
  <si>
    <t>CBR-001-572-022-6</t>
  </si>
  <si>
    <t>U6511187:I14</t>
  </si>
  <si>
    <t>COc1c(OC)cc2c(c1OC)c1c(cc(c(c1OC)OC)OC)C[C@@H]([C@@](C2)(C)O)C</t>
  </si>
  <si>
    <t>1273</t>
  </si>
  <si>
    <t>CBR-001-572-612-2</t>
  </si>
  <si>
    <t>U6511187:J14</t>
  </si>
  <si>
    <t>COC1/C=C/OC2(C)Oc3c(C2=O)c2c(O)c(/C=N/N=C/N4CCCCC4)c(c(c2c(c3C)O)O)NC(=O)/C(=C\C=C\C(C(C(C(C(C(C1C)OC(=O)C)C)O)C)O)C)/C</t>
  </si>
  <si>
    <t>STK177296</t>
  </si>
  <si>
    <t>CBR-001-573-337-6</t>
  </si>
  <si>
    <t>U6511187:K14</t>
  </si>
  <si>
    <t>V11032</t>
  </si>
  <si>
    <t>CBR-001-571-982-1</t>
  </si>
  <si>
    <t>U6511187:L14</t>
  </si>
  <si>
    <t>Clc1ccc(c(c1)C(=O)Nc1ccc(cc1)S(=O)(=O)N1CCOCC1)NS(=O)(=O)c1ccc(s1)Cl</t>
  </si>
  <si>
    <t>IN1982</t>
  </si>
  <si>
    <t>CBR-001-571-236-4</t>
  </si>
  <si>
    <t>U6511187:M14</t>
  </si>
  <si>
    <t>COCC1=C(C(=O)OC(OC(=O)OC(C)C)C)N2[C@H](SC1)[C@@H](C2=O)NC(=O)C(=NOC)c1csc(n1)N</t>
  </si>
  <si>
    <t>CBR-001-572-340-7</t>
  </si>
  <si>
    <t>U6511187:N14</t>
  </si>
  <si>
    <t>CC(OC(=O)C1=C(C)NC(=C(C1c1ccc2c(c1)OCO2)C(=O)OC(C)C)C)C</t>
  </si>
  <si>
    <t>5863182</t>
  </si>
  <si>
    <t>CBR-001-571-526-1</t>
  </si>
  <si>
    <t>U6511187:O14</t>
  </si>
  <si>
    <t>OC(=O)C1CCn2c1ccc2C(=O)c1ccccc1</t>
  </si>
  <si>
    <t>9001148</t>
  </si>
  <si>
    <t>CBR-001-572-150-3</t>
  </si>
  <si>
    <t>U6511187:P14</t>
  </si>
  <si>
    <t>CCC1CN(C)CCC1(OC(=O)C)c1ccccc1</t>
  </si>
  <si>
    <t>BAS 02785761</t>
  </si>
  <si>
    <t>CBR-001-583-291-4</t>
  </si>
  <si>
    <t>U6511187:A15</t>
  </si>
  <si>
    <t>COc1cc2c(cc1OC)CCN(C2C)Cc1ccc(cc1)C</t>
  </si>
  <si>
    <t>STK580283</t>
  </si>
  <si>
    <t>CBR-001-571-217-1</t>
  </si>
  <si>
    <t>U6511187:B15</t>
  </si>
  <si>
    <t>Fc1ccc(c(c1)F)C(Cn1cncn1)(Cn1cncn1)O</t>
  </si>
  <si>
    <t>EN300-53634</t>
  </si>
  <si>
    <t>CBR-001-583-308-6</t>
  </si>
  <si>
    <t>U6511187:C15</t>
  </si>
  <si>
    <t>CC(COc1ccc(cc1)CNC(=O)NCCCCN1CCCC(C1)C)C</t>
  </si>
  <si>
    <t>Z749574218</t>
  </si>
  <si>
    <t>CBR-001-571-157-6</t>
  </si>
  <si>
    <t>U6511187:D15</t>
  </si>
  <si>
    <t>CC1(CC1)NC1=NS(=O)(=O)c2c(N1)cc(s2)Cl</t>
  </si>
  <si>
    <t>1647</t>
  </si>
  <si>
    <t>CBR-001-574-186-3</t>
  </si>
  <si>
    <t>U6511187:E15</t>
  </si>
  <si>
    <t>CCCCCCOC(=O)/N=C(\c1ccc(cc1)NCc1nc2c(n1C)ccc(c2)C(=O)N(c1ccccn1)CCC(=O)OCC)/N</t>
  </si>
  <si>
    <t>OSSL_856761</t>
  </si>
  <si>
    <t>CBR-001-571-048-2</t>
  </si>
  <si>
    <t>U6511187:F15</t>
  </si>
  <si>
    <t>O=C(N1CCC[C@](C1)(CCCN1CCC(CC1)(c1ccccc1)N(C(=O)C)C)c1ccc(c(c1)Cl)Cl)c1ccccc1</t>
  </si>
  <si>
    <t>1533</t>
  </si>
  <si>
    <t>CBR-001-574-123-8</t>
  </si>
  <si>
    <t>U6511187:G15</t>
  </si>
  <si>
    <t>NCc1cc(cc(c1O)S(=O)(=O)C)C(C)(C)C</t>
  </si>
  <si>
    <t>3708752</t>
  </si>
  <si>
    <t>CBR-001-572-166-1</t>
  </si>
  <si>
    <t>U6511187:H15</t>
  </si>
  <si>
    <t>CBR-001-573-986-3</t>
  </si>
  <si>
    <t>U6511187:I15</t>
  </si>
  <si>
    <t>CCN(C(=O)N[C@@H]1CN(C)C2C(C1)c1cccc3c1c(C2)c[nH]3)CC</t>
  </si>
  <si>
    <t>37686-84-3</t>
  </si>
  <si>
    <t>CBR-001-570-998-5</t>
  </si>
  <si>
    <t>U6511187:J15</t>
  </si>
  <si>
    <t>OC/C(=N\NC(=O)CCCCCN1C(=O)C=CC1=O)/[C@@]1(O)C[C@H](O[C@H]2C[C@H](N)[C@@H]([C@@H](O2)C)O)c2c(C1)c(O)c1c(c2O)C(=O)c2c(C1=O)cccc2OC</t>
  </si>
  <si>
    <t>CS-1186</t>
  </si>
  <si>
    <t>CBR-001-572-552-7</t>
  </si>
  <si>
    <t>U6511187:K15</t>
  </si>
  <si>
    <t>NC(c1ccccc1)C(=O)NC1C(=O)N2C1SCC(=C2C(=O)O)C</t>
  </si>
  <si>
    <t>STK803646</t>
  </si>
  <si>
    <t>CBR-001-571-134-9</t>
  </si>
  <si>
    <t>U6511187:L15</t>
  </si>
  <si>
    <t>CCCCN1CCC(CC1)COC(=O)c1cc(Cl)c(c2c1OCCO2)N</t>
  </si>
  <si>
    <t>1373</t>
  </si>
  <si>
    <t>CBR-001-574-501-4</t>
  </si>
  <si>
    <t>U6511187:M15</t>
  </si>
  <si>
    <t>MFCD00012533</t>
  </si>
  <si>
    <t>CBR-001-571-959-2</t>
  </si>
  <si>
    <t>U6511187:N15</t>
  </si>
  <si>
    <t>ClCC/C(=C(\c1ccccc1)/c1ccc(cc1)OCCO)/c1ccccc1</t>
  </si>
  <si>
    <t>3085</t>
  </si>
  <si>
    <t>CBR-001-583-290-3</t>
  </si>
  <si>
    <t>U6511187:O15</t>
  </si>
  <si>
    <t>CN(N=Nc1nc2c(n1C)c(=O)n(c(=O)n2C)C)C</t>
  </si>
  <si>
    <t>STOCK1S-33508</t>
  </si>
  <si>
    <t>CBR-001-571-150-9</t>
  </si>
  <si>
    <t>U6511187:P15</t>
  </si>
  <si>
    <t>COc1ccc2c(c1)CCN1[C@H]2C[C@H]2[C@@H](C1)CCCN2S(=O)(=O)CC</t>
  </si>
  <si>
    <t>987</t>
  </si>
  <si>
    <t>CBR-001-572-940-5</t>
  </si>
  <si>
    <t>U6511187:A16</t>
  </si>
  <si>
    <t>CC(=O)Oc1cc(cc2c1C(=O)c1c(C2=O)cccc1OC(=O)C)C(=O)O</t>
  </si>
  <si>
    <t>KS-5088</t>
  </si>
  <si>
    <t>CBR-001-572-434-2</t>
  </si>
  <si>
    <t>U6511187:B16</t>
  </si>
  <si>
    <t>OC[C@H]1O[C@H]([C@H]([C@@H]1O)O)n1cnc2c1ncnc2N[C@H]1CCC[C@@H]1O</t>
  </si>
  <si>
    <t>1287</t>
  </si>
  <si>
    <t>CBR-001-571-887-3</t>
  </si>
  <si>
    <t>U6511187:C16</t>
  </si>
  <si>
    <t>COc1cc(O)ccc1C(=O)/C=C/c1ccc(c(c1)O)O</t>
  </si>
  <si>
    <t>S116500</t>
  </si>
  <si>
    <t>CBR-001-572-717-0</t>
  </si>
  <si>
    <t>U6511187:D16</t>
  </si>
  <si>
    <t>CCOC(=O)c1ccccc1OC(=O)CCCCCCCC(=O)Oc1ccccc1C(=O)OCC</t>
  </si>
  <si>
    <t>STK379708</t>
  </si>
  <si>
    <t>CBR-001-571-470-2</t>
  </si>
  <si>
    <t>U6511187:E16</t>
  </si>
  <si>
    <t>N1CCN(CC1)C1=Nc2ccccc2Sc2c1cccc2</t>
  </si>
  <si>
    <t>D288740</t>
  </si>
  <si>
    <t>CBR-001-572-539-0</t>
  </si>
  <si>
    <t>U6511187:F16</t>
  </si>
  <si>
    <t>CC(C(=O)NC1C(=O)N2C1SC(C2C(=O)O)(C)C)Oc1ccccc1</t>
  </si>
  <si>
    <t>STK177352</t>
  </si>
  <si>
    <t>CBR-001-571-693-5</t>
  </si>
  <si>
    <t>U6511187:G16</t>
  </si>
  <si>
    <t>Nc1ccc(cc1)S(=O)(=O)Nc1ccccn1</t>
  </si>
  <si>
    <t>H460</t>
  </si>
  <si>
    <t>CBR-001-572-915-4</t>
  </si>
  <si>
    <t>U6511187:H16</t>
  </si>
  <si>
    <t>Clc1cc(NC(=O)c2c(O)c(Cl)cc(c2Cl)Cl)c(c(c1)Cl)O</t>
  </si>
  <si>
    <t>34078</t>
  </si>
  <si>
    <t>CBR-001-571-634-4</t>
  </si>
  <si>
    <t>U6511187:I16</t>
  </si>
  <si>
    <t>Clc1ccc(cc1)C(=O)c1c(N)sc2c1CCCC2</t>
  </si>
  <si>
    <t>EN300-11598</t>
  </si>
  <si>
    <t>CBR-001-572-430-8</t>
  </si>
  <si>
    <t>U6511187:J16</t>
  </si>
  <si>
    <t>OCCSCC(=O)[C@@]1(O)CCC2[C@]1(C)CCC1C2CCC2=CC(=O)CC[C@]12C</t>
  </si>
  <si>
    <t>STOCK1N-30036</t>
  </si>
  <si>
    <t>CBR-001-571-365-2</t>
  </si>
  <si>
    <t>U6511187:K16</t>
  </si>
  <si>
    <t>O=C(c1ccc(cc1Cl)S(=O)(=O)C)Nc1ccc(c(c1)c1ccccn1)Cl</t>
  </si>
  <si>
    <t>101098</t>
  </si>
  <si>
    <t>CBR-001-572-066-8</t>
  </si>
  <si>
    <t>U6511187:L16</t>
  </si>
  <si>
    <t>CCCCCCCCCCCC[N+](CCOc1ccccc1)(C)C</t>
  </si>
  <si>
    <t>STL257462</t>
  </si>
  <si>
    <t>CBR-001-572-849-1</t>
  </si>
  <si>
    <t>U6511187:M16</t>
  </si>
  <si>
    <t>N#CC(c1ccc(cc1)n1c(=O)n(c2c1c1cc(ccc1nc2)c1cnc2c(c1)cccc2)C)(C)C</t>
  </si>
  <si>
    <t>ES-0038</t>
  </si>
  <si>
    <t>CBR-001-572-923-4</t>
  </si>
  <si>
    <t>U6511187:N16</t>
  </si>
  <si>
    <t>CCOC(=O)c1ccc(nc1)C#Cc1ccc2c(c1)C(C)(C)CCS2</t>
  </si>
  <si>
    <t>BS-1012</t>
  </si>
  <si>
    <t>CBR-001-572-291-5</t>
  </si>
  <si>
    <t>U6511187:O16</t>
  </si>
  <si>
    <t>Cc1ccc(c(c1)C)NC(=O)NC1N=C(c2ccccc2)c2c(N(C1=O)C)cccc2</t>
  </si>
  <si>
    <t>MS-8659</t>
  </si>
  <si>
    <t>CBR-001-572-155-8</t>
  </si>
  <si>
    <t>U6511187:P16</t>
  </si>
  <si>
    <t>S=C(N1CCN(CC1)c1ccccc1F)Nc1ccc(cc1)[N+](=O)[O-]</t>
  </si>
  <si>
    <t>6645470</t>
  </si>
  <si>
    <t>CBR-001-583-203-8</t>
  </si>
  <si>
    <t>U6511187:A17</t>
  </si>
  <si>
    <t>O=C1CN(C(=O)N1)/N=C/c1ccc(o1)c1ccc(cc1)[N+](=O)[O-]</t>
  </si>
  <si>
    <t>Z91274084</t>
  </si>
  <si>
    <t>CBR-001-571-283-1</t>
  </si>
  <si>
    <t>U6511187:B17</t>
  </si>
  <si>
    <t>O=C(Nc1cccc(c1)C1=NCCN1)Nc1cccc(c1)C1=NCCN1</t>
  </si>
  <si>
    <t>70558</t>
  </si>
  <si>
    <t>CBR-001-583-220-9</t>
  </si>
  <si>
    <t>U6511187:C17</t>
  </si>
  <si>
    <t>OC(c1ccccc1)CN1CCN(CC1)C(c1ccccc1)c1ccccc1</t>
  </si>
  <si>
    <t>Z31370074</t>
  </si>
  <si>
    <t>CBR-001-571-093-7</t>
  </si>
  <si>
    <t>U6511187:D17</t>
  </si>
  <si>
    <t>O=C(c1ccc(cc1)C(F)(F)F)NN1C(=O)[C@@H]2[C@H](C1=O)[C@@H]1C=C[C@H]2[C@@H]2[C@H]1C2</t>
  </si>
  <si>
    <t>CS-3464</t>
  </si>
  <si>
    <t>CBR-001-583-170-6</t>
  </si>
  <si>
    <t>U6511187:E17</t>
  </si>
  <si>
    <t>CCOC(c1ccccc1)CN1CCN(CC1)CC(C(=O)c1ccccc1)C</t>
  </si>
  <si>
    <t>QA-3652</t>
  </si>
  <si>
    <t>CBR-001-571-187-2</t>
  </si>
  <si>
    <t>U6511187:F17</t>
  </si>
  <si>
    <t>CCCCN(CC(c1cc(Cl)cc2c1c1ccc(cc1C2=Cc1ccc(cc1)Cl)Cl)O)CCCC</t>
  </si>
  <si>
    <t>EN300-122325</t>
  </si>
  <si>
    <t>CBR-001-573-665-9</t>
  </si>
  <si>
    <t>U6511187:G17</t>
  </si>
  <si>
    <t>CCCCCn1cc(c2c1cccc2)C(=O)C12CC3CC(C2)CC(C1)C3</t>
  </si>
  <si>
    <t>9000799</t>
  </si>
  <si>
    <t>CBR-001-572-535-6</t>
  </si>
  <si>
    <t>U6511187:H17</t>
  </si>
  <si>
    <t>CC(=O)Oc1ccc(cc1C(=O)O)/N=N/c1ccc(cc1)S(=O)(=O)Nc1nc(C)cc(n1)C</t>
  </si>
  <si>
    <t>64560P</t>
  </si>
  <si>
    <t>CBR-001-572-315-6</t>
  </si>
  <si>
    <t>U6511187:I17</t>
  </si>
  <si>
    <t>CCCN1CCO[C@H]2[C@H]1CCc1c2cc(cc1)O</t>
  </si>
  <si>
    <t>1071</t>
  </si>
  <si>
    <t>CBR-001-571-355-0</t>
  </si>
  <si>
    <t>U6511187:J17</t>
  </si>
  <si>
    <t>NC(=O)C[C@@H]1NC(=O)[C@H](CCC(=O)N)NC(=O)[C@H](Cc2ccccc2)NC(=O)[C@@H](NC(=O)CCSSC[C@H](NC1=O)C(=O)N1CCC[C@H]1C(=O)N[C@@H](C(=O)NCC(=O)N)CCCNC(=N)N)Cc1ccc(cc1)O</t>
  </si>
  <si>
    <t>D6944</t>
  </si>
  <si>
    <t>CBR-001-573-629-5</t>
  </si>
  <si>
    <t>U6511187:K17</t>
  </si>
  <si>
    <t>OC[C@H](Cn1ccc(nc1=O)N)OCP(=O)(O)O</t>
  </si>
  <si>
    <t>13113</t>
  </si>
  <si>
    <t>CBR-001-572-413-7</t>
  </si>
  <si>
    <t>U6511187:L17</t>
  </si>
  <si>
    <t>CCCCNc1c2C(O)CC(Cc2nc2c1cccc2)(C)C</t>
  </si>
  <si>
    <t>BAS 00648728</t>
  </si>
  <si>
    <t>CBR-001-583-368-8</t>
  </si>
  <si>
    <t>U6511187:M17</t>
  </si>
  <si>
    <t>CCCN(C(=O)C(NC(=O)c1ccccc1)Cc1ccc(cc1)OCCN(CC)CC)CCC</t>
  </si>
  <si>
    <t>T446900</t>
  </si>
  <si>
    <t>CBR-001-572-206-2</t>
  </si>
  <si>
    <t>U6511187:N17</t>
  </si>
  <si>
    <t>CN1C2CCC1CC(C2)OC(=O)C1(CCCC1)c1ccccc1</t>
  </si>
  <si>
    <t>BAS 03154626</t>
  </si>
  <si>
    <t>CBR-001-583-224-3</t>
  </si>
  <si>
    <t>U6511187:O17</t>
  </si>
  <si>
    <t>O=C(NC1CC(C)(C)Oc2c1cccc2)CCN1C(=O)c2c(S1(=O)=O)cccc2</t>
  </si>
  <si>
    <t>SYN 22955435</t>
  </si>
  <si>
    <t>CBR-001-571-377-6</t>
  </si>
  <si>
    <t>U6511187:P17</t>
  </si>
  <si>
    <t>CCc1c(C)c2n3c1C=C1C(=C(C4=[N+]1[Sn]13[N+]3=C(C(=C(C3=C2)CC)C)C=c2n1c(=C4)c(c2C)CCC(=O)O)CCC(=O)O)C</t>
  </si>
  <si>
    <t>SnM321</t>
  </si>
  <si>
    <t>CBR-001-572-750-1</t>
  </si>
  <si>
    <t>U6511187:A18</t>
  </si>
  <si>
    <t>COC(=O)c1ccc2c(c1)NC(=O)/C/2=C(/c1ccccc1)\Nc1ccc(cc1)N(C(=O)CN1CCN(CC1)C)C</t>
  </si>
  <si>
    <t>KS-1434</t>
  </si>
  <si>
    <t>CBR-001-572-817-3</t>
  </si>
  <si>
    <t>U6511187:B18</t>
  </si>
  <si>
    <t>Fc1ccc(cc1)C(=O)C1CN(C)CCC1(O)c1ccc(cc1)F</t>
  </si>
  <si>
    <t>STK097171</t>
  </si>
  <si>
    <t>CBR-001-572-513-0</t>
  </si>
  <si>
    <t>U6511187:C18</t>
  </si>
  <si>
    <t>C=CCSCC1Nc2cc(Cl)c(cc2S(=O)(=O)N1)S(=O)(=O)N</t>
  </si>
  <si>
    <t>A3794</t>
  </si>
  <si>
    <t>CBR-001-573-032-2</t>
  </si>
  <si>
    <t>U6511187:D18</t>
  </si>
  <si>
    <t>AN-39598</t>
  </si>
  <si>
    <t>CBR-001-573-037-7</t>
  </si>
  <si>
    <t>U6511187:E18</t>
  </si>
  <si>
    <t>CCC1=C(C)CN(C1=O)C(=O)NCCc1ccc(cc1)S(=O)(=O)NC(=O)N[C@@H]1CC[C@H](CC1)C</t>
  </si>
  <si>
    <t>KS-5238</t>
  </si>
  <si>
    <t>CBR-001-572-723-8</t>
  </si>
  <si>
    <t>U6511187:F18</t>
  </si>
  <si>
    <t>OC(=O)c1ccc(nc1)SSc1ccc(cn1)C(=O)O</t>
  </si>
  <si>
    <t>373605</t>
  </si>
  <si>
    <t>CBR-001-571-079-9</t>
  </si>
  <si>
    <t>U6511187:G18</t>
  </si>
  <si>
    <t>2002</t>
  </si>
  <si>
    <t>CBR-001-572-690-6</t>
  </si>
  <si>
    <t>U6511187:H18</t>
  </si>
  <si>
    <t>COc1ccc(cc1O)c1cc(=O)c2c(o1)cc(cc2O)OC1OC(COC2OC(C)C(C(C2O)O)O)C(C(C1O)O)O</t>
  </si>
  <si>
    <t>STK801369</t>
  </si>
  <si>
    <t>CBR-001-571-180-5</t>
  </si>
  <si>
    <t>U6511187:I18</t>
  </si>
  <si>
    <t>ClCC(=O)Nc1sc2c(c1C#N)CCCCC2</t>
  </si>
  <si>
    <t>EN300-04260</t>
  </si>
  <si>
    <t>CBR-001-573-242-0</t>
  </si>
  <si>
    <t>U6511187:J18</t>
  </si>
  <si>
    <t>CNC(=O)c1nccc(c1)Oc1ccc(cc1)NC(=O)Nc1ccc(c(c1)C(F)(F)F)Cl</t>
  </si>
  <si>
    <t>V0124</t>
  </si>
  <si>
    <t>CBR-001-571-078-8</t>
  </si>
  <si>
    <t>U6511187:K18</t>
  </si>
  <si>
    <t>O=C(N1CCC(CC1)n1c(=O)[nH]c2c1cccn2)N[C@@H]1CC[C@H](CN(C1=O)CC(F)(F)F)c1cccc(c1F)F</t>
  </si>
  <si>
    <t>CS-0291</t>
  </si>
  <si>
    <t>CBR-001-572-701-2</t>
  </si>
  <si>
    <t>U6511187:L18</t>
  </si>
  <si>
    <t>COc1cc2c(cc1OCCCN1CCN(CC1)C)ncc(c2Nc1cc(OC)c(cc1Cl)Cl)C#N</t>
  </si>
  <si>
    <t>BC644818</t>
  </si>
  <si>
    <t>CBR-001-574-718-9</t>
  </si>
  <si>
    <t>U6511187:M18</t>
  </si>
  <si>
    <t>O[C@@H]1[C@H](c2cc(OCCCC(F)(F)F)ccc2OC1(C)C)N(S(=O)(=O)C)C</t>
  </si>
  <si>
    <t>5011</t>
  </si>
  <si>
    <t>CBR-001-573-013-9</t>
  </si>
  <si>
    <t>U6511187:N18</t>
  </si>
  <si>
    <t>c1ccc(nc1)N1CCN(CC1)Cc1nc2c([nH]1)cccc2</t>
  </si>
  <si>
    <t>ES-0001</t>
  </si>
  <si>
    <t>CBR-001-583-332-6</t>
  </si>
  <si>
    <t>U6511187:O18</t>
  </si>
  <si>
    <t>CC1CC1C(=O)Nc1ccc(cc1)C(=O)NC1CCCN(C1)Cc1cc(Cl)ccc1O</t>
  </si>
  <si>
    <t>Z1451184493</t>
  </si>
  <si>
    <t>CBR-001-572-189-8</t>
  </si>
  <si>
    <t>U6511187:P18</t>
  </si>
  <si>
    <t>O=C(CNC(=O)C(NC(=O)C(CC(C)C)N)Cc1ccccc1)NCC(=O)NC(C(=O)O)Cc1ccc(cc1)O</t>
  </si>
  <si>
    <t>BAS 00380378</t>
  </si>
  <si>
    <t>CBR-001-573-275-9</t>
  </si>
  <si>
    <t>U6511187:A19</t>
  </si>
  <si>
    <t>COc1cc(C)ccc1OCC(=O)NC1(Cc2c(C1)cccc2)C(=O)O</t>
  </si>
  <si>
    <t>Z1444393939</t>
  </si>
  <si>
    <t>CBR-001-571-281-9</t>
  </si>
  <si>
    <t>U6511187:B19</t>
  </si>
  <si>
    <t>OS(=O)(=O)c1ccc2c(c1)nc([nH]2)c1ccccc1</t>
  </si>
  <si>
    <t>70555</t>
  </si>
  <si>
    <t>CBR-001-572-346-3</t>
  </si>
  <si>
    <t>U6511187:C19</t>
  </si>
  <si>
    <t>Clc1ccc(cc1)CCCOc1n[nH]c(=O)c(c1NCc1cccnc1)Br</t>
  </si>
  <si>
    <t>1482</t>
  </si>
  <si>
    <t>CBR-001-571-013-1</t>
  </si>
  <si>
    <t>U6511187:D19</t>
  </si>
  <si>
    <t>Clc1ccc(cc1)C(CN1CCN(CC1)Cc1cc(c(c(c1)C(C)(C)C)O)C(C)(C)C)O</t>
  </si>
  <si>
    <t>1113</t>
  </si>
  <si>
    <t>CBR-001-572-393-0</t>
  </si>
  <si>
    <t>U6511187:E19</t>
  </si>
  <si>
    <t>COc1ccc2c(c1)CC[C@@H]([C@@H]2c1ccccc1)CN(CC(=O)O)C</t>
  </si>
  <si>
    <t>1563</t>
  </si>
  <si>
    <t>CBR-001-571-309-4</t>
  </si>
  <si>
    <t>U6511187:F19</t>
  </si>
  <si>
    <t>Fc1cc(F)cc(c1)C(=O)Nc1ccc(cc1)[C@H](CNS(=O)(=O)C(C)C)C</t>
  </si>
  <si>
    <t>SYN5054</t>
  </si>
  <si>
    <t>CBR-001-573-640-0</t>
  </si>
  <si>
    <t>U6511187:G19</t>
  </si>
  <si>
    <t>Fc1ccc(c(c1)F)c1nc(ccc1C(=O)N)N(c1c(F)cccc1F)C(=O)N</t>
  </si>
  <si>
    <t>13108</t>
  </si>
  <si>
    <t>CBR-001-572-783-0</t>
  </si>
  <si>
    <t>U6511187:H19</t>
  </si>
  <si>
    <t>COc1cc2C[C@](C)(O)[C@@H](C)Cc3c(c2c(c1OC)OC)c(OC)c1c(c3)OCO1</t>
  </si>
  <si>
    <t>BBP00477</t>
  </si>
  <si>
    <t>CBR-001-583-236-7</t>
  </si>
  <si>
    <t>U6511187:I19</t>
  </si>
  <si>
    <t>COc1ccc2c(c1)c(CC(=O)Oc1ccc(cc1)C#N)c(n2C(=O)c1ccc(cc1)Cl)C</t>
  </si>
  <si>
    <t>Z28239181</t>
  </si>
  <si>
    <t>CBR-001-571-130-5</t>
  </si>
  <si>
    <t>U6511187:J19</t>
  </si>
  <si>
    <t>C=CCN1C[C@H](C)N(C[C@H]1C)[C@@H](c1cccc(c1)OC)c1ccc(cc1)C(=O)N(CC)CC</t>
  </si>
  <si>
    <t>1412</t>
  </si>
  <si>
    <t>CBR-001-583-315-5</t>
  </si>
  <si>
    <t>U6511187:K19</t>
  </si>
  <si>
    <t>CCCCOc1ccc(cc1)C(=O)NC(=S)Nc1cccc(c1)C(F)(F)F</t>
  </si>
  <si>
    <t>6483202</t>
  </si>
  <si>
    <t>CBR-001-572-180-9</t>
  </si>
  <si>
    <t>U6511187:L19</t>
  </si>
  <si>
    <t>OC(=O)Cc1ccc(cc1)c1ccc(cc1)c1onc(c1NC(=O)O[C@@H](c1ccccc1)C)C</t>
  </si>
  <si>
    <t>2367</t>
  </si>
  <si>
    <t>CBR-001-583-375-7</t>
  </si>
  <si>
    <t>U6511187:M19</t>
  </si>
  <si>
    <t>O=C1CC[C@]2(C(=C1)C=C[C@@H]1[C@H]2CC[C@]2([C@@H]1[C@@H]1C[C@@H]1[C@]12CCC(=O)O1)C)C</t>
  </si>
  <si>
    <t>D231030</t>
  </si>
  <si>
    <t>CBR-001-571-360-7</t>
  </si>
  <si>
    <t>U6511187:N19</t>
  </si>
  <si>
    <t>Oc1cc(O)c2c(c1)O[C@@H]([C@@H](C2c1c(O)cc(c2c1O[C@@H]([C@@H](C2)O)c1ccc(c(c1)O)O)O)O)c1ccc(c(c1)O)O</t>
  </si>
  <si>
    <t>51656</t>
  </si>
  <si>
    <t>CBR-001-572-273-3</t>
  </si>
  <si>
    <t>U6511187:O19</t>
  </si>
  <si>
    <t>CC[C@@H](n1cc(c2c1cc(cc2C(=O)NCc1c(C)cc([nH]c1=O)C)c1ccc(nc1)N1CCNCC1)C)C</t>
  </si>
  <si>
    <t>2140</t>
  </si>
  <si>
    <t>CBR-001-571-112-3</t>
  </si>
  <si>
    <t>U6511187:P19</t>
  </si>
  <si>
    <t>CN1CCN(CC1)c1ncc(c(c1)c1ccccc1C)N(C(=O)C(c1cc(cc(c1)C(F)(F)F)C(F)(F)F)(C)C)C</t>
  </si>
  <si>
    <t>CS-3337</t>
  </si>
  <si>
    <t>CBR-001-583-396-2</t>
  </si>
  <si>
    <t>U6511187:A20</t>
  </si>
  <si>
    <t>CBR-001-572-174-1</t>
  </si>
  <si>
    <t>U6511187:B20</t>
  </si>
  <si>
    <t>COc1cccc2c1C(=O)c1c(C2=O)c(O)c2c(c1O)C(OC1CC(N)C(C(O1)C)O)CC(C2)(O)C(=O)C</t>
  </si>
  <si>
    <t>STK177291</t>
  </si>
  <si>
    <t>CBR-001-574-800-2</t>
  </si>
  <si>
    <t>U6511187:C20</t>
  </si>
  <si>
    <t>CBR-001-572-528-7</t>
  </si>
  <si>
    <t>U6511187:D20</t>
  </si>
  <si>
    <t>O=C(c1cc(OCC(F)(F)F)ccc1OCC(F)(F)F)NCC1CCCCN1</t>
  </si>
  <si>
    <t>EN300-51344</t>
  </si>
  <si>
    <t>CBR-001-583-334-8</t>
  </si>
  <si>
    <t>U6511187:E20</t>
  </si>
  <si>
    <t>COc1ccccc1c1csc(n1)Cc1nc2n(c1)cccc2</t>
  </si>
  <si>
    <t>Z238760858</t>
  </si>
  <si>
    <t>CBR-001-572-383-8</t>
  </si>
  <si>
    <t>U6511187:F20</t>
  </si>
  <si>
    <t>COC1/C=C/OC2(C)Oc3c(C2=O)c2c(O)cc(c(c2c(c3C)O)O)NC(=O)/C(=C\C=C\C(C(C(C(C(C(C1C)OC(=O)C)C)O)C)O)C)/C</t>
  </si>
  <si>
    <t>STK382765</t>
  </si>
  <si>
    <t>CBR-001-574-700-9</t>
  </si>
  <si>
    <t>U6511187:G20</t>
  </si>
  <si>
    <t>CCCn1c(=O)c2[nH]c(nc2n(c1=O)CC)c1cnn(c1)Cc1cccc(c1)C(F)(F)F</t>
  </si>
  <si>
    <t>4727</t>
  </si>
  <si>
    <t>CBR-001-572-999-4</t>
  </si>
  <si>
    <t>U6511187:H20</t>
  </si>
  <si>
    <t>C=C1CC[C@@]2([C@@]34[C@H]1Oc1c4c(CC2N(CC3)CC2CC2)ccc1O)O</t>
  </si>
  <si>
    <t>FT-0689460</t>
  </si>
  <si>
    <t>CBR-001-574-725-8</t>
  </si>
  <si>
    <t>U6511187:I20</t>
  </si>
  <si>
    <t>Brc1ccc(cc1)C[C@@]1(C)N(C)C(=O)N(C1=O)c1cc(Cl)cc(c1)Cl</t>
  </si>
  <si>
    <t>4776</t>
  </si>
  <si>
    <t>CBR-001-572-474-0</t>
  </si>
  <si>
    <t>U6511187:J20</t>
  </si>
  <si>
    <t>BC682546</t>
  </si>
  <si>
    <t>CBR-001-583-353-1</t>
  </si>
  <si>
    <t>U6511187:K20</t>
  </si>
  <si>
    <t>CBR-001-572-271-1</t>
  </si>
  <si>
    <t>U6511187:L20</t>
  </si>
  <si>
    <t>O=C(NC(c1ccc(cc1)S(=O)(=O)N)C)Nc1ccccn1</t>
  </si>
  <si>
    <t>T6802682</t>
  </si>
  <si>
    <t>CBR-001-583-265-2</t>
  </si>
  <si>
    <t>U6511187:M20</t>
  </si>
  <si>
    <t>CC1CCCN(C1)CC(NC(=O)c1n[nH]c2c1cccc2)C</t>
  </si>
  <si>
    <t>Z809232338</t>
  </si>
  <si>
    <t>CBR-001-572-000-0</t>
  </si>
  <si>
    <t>U6511187:N20</t>
  </si>
  <si>
    <t>2822B</t>
  </si>
  <si>
    <t>CBR-001-572-163-8</t>
  </si>
  <si>
    <t>U6511187:O20</t>
  </si>
  <si>
    <t>COC[C@]1(OC)CC[C@@H]2[C@]1(C)C[C@H](c1ccc(cc1)/C=N/O)C1=C3CCC(=O)C=C3CC[C@@H]21</t>
  </si>
  <si>
    <t>1675</t>
  </si>
  <si>
    <t>CBR-001-572-328-1</t>
  </si>
  <si>
    <t>U6511187:P20</t>
  </si>
  <si>
    <t>COc1cc(CCN(c2cn[nH]c(=O)c2Br)C)ccc1OC</t>
  </si>
  <si>
    <t>Z238449300</t>
  </si>
  <si>
    <t>CBR-001-583-198-8</t>
  </si>
  <si>
    <t>U6511187:A21</t>
  </si>
  <si>
    <t>COc1cc(ccc1OCCCN1CCC(CC1)c1noc2c1ccc(c2)F)C(=O)C</t>
  </si>
  <si>
    <t>Z1521553906</t>
  </si>
  <si>
    <t>CBR-001-571-271-7</t>
  </si>
  <si>
    <t>U6511187:B21</t>
  </si>
  <si>
    <t>CN(CCN(c1ccccn1)Cc1ccc(cc1)Cl)C</t>
  </si>
  <si>
    <t>70914</t>
  </si>
  <si>
    <t>CBR-001-583-369-9</t>
  </si>
  <si>
    <t>U6511187:C21</t>
  </si>
  <si>
    <t>CCN1CCCC1CNC(=O)c1cc(ccc1OC)S(=O)(=O)CC</t>
  </si>
  <si>
    <t>S790510</t>
  </si>
  <si>
    <t>CBR-001-571-114-5</t>
  </si>
  <si>
    <t>U6511187:D21</t>
  </si>
  <si>
    <t>CS-3398</t>
  </si>
  <si>
    <t>CBR-001-572-414-8</t>
  </si>
  <si>
    <t>U6511187:E21</t>
  </si>
  <si>
    <t>CC(=O)NC[C@@H]1OC(=O)N(C1)c1ccc(c(c1)F)N1CCSCC1</t>
  </si>
  <si>
    <t>CBR-001-571-276-2</t>
  </si>
  <si>
    <t>U6511187:F21</t>
  </si>
  <si>
    <t>CCc1nn(c(=O)n1CCOc1ccccc1)CCCN1CCN(CC1)c1cccc(c1)Cl</t>
  </si>
  <si>
    <t>71321</t>
  </si>
  <si>
    <t>CBR-001-583-218-5</t>
  </si>
  <si>
    <t>U6511187:G21</t>
  </si>
  <si>
    <t>COc1ccc(cc1)CNC1=C(C(=O)C1=O)NCCCN(C)C</t>
  </si>
  <si>
    <t>STK939454</t>
  </si>
  <si>
    <t>CBR-001-571-002-8</t>
  </si>
  <si>
    <t>U6511187:H21</t>
  </si>
  <si>
    <t>OCCN(c1nc(N2CCCCC2)c2c(n1)c(nc(n2)N(CCO)CCO)N1CCCCC1)CCO</t>
  </si>
  <si>
    <t>B34169</t>
  </si>
  <si>
    <t>CBR-001-583-305-3</t>
  </si>
  <si>
    <t>U6511187:I21</t>
  </si>
  <si>
    <t>COC(=O)COc1ccc(cc1)S(=O)(=O)NCCc1ccccc1</t>
  </si>
  <si>
    <t>7581596</t>
  </si>
  <si>
    <t>CBR-001-571-823-7</t>
  </si>
  <si>
    <t>U6511187:J21</t>
  </si>
  <si>
    <t>COc1ccccc1OC(=O)c1ccccc1OC(=O)C</t>
  </si>
  <si>
    <t>AX8132406</t>
  </si>
  <si>
    <t>CBR-001-583-199-9</t>
  </si>
  <si>
    <t>U6511187:K21</t>
  </si>
  <si>
    <t>FC(C1(C#CC2CC2)OC(=O)Nc2c1cc(Cl)cc2)(F)F</t>
  </si>
  <si>
    <t>STK582240</t>
  </si>
  <si>
    <t>CBR-001-571-250-2</t>
  </si>
  <si>
    <t>U6511187:L21</t>
  </si>
  <si>
    <t>OC(=O)CCC(C(=O)O)NC(=O)c1ccc(cc1)NCc1cnc2c(n1)c(N)nc(n2)N</t>
  </si>
  <si>
    <t>ALX-440-041</t>
  </si>
  <si>
    <t>CBR-001-583-393-9</t>
  </si>
  <si>
    <t>U6511187:M21</t>
  </si>
  <si>
    <t>CBR-001-571-059-5</t>
  </si>
  <si>
    <t>U6511187:N21</t>
  </si>
  <si>
    <t>NC(=O)[C@@H]1CC[C@@H](N1)c1ccc(cc1)OCc1ccccc1F</t>
  </si>
  <si>
    <t>1899</t>
  </si>
  <si>
    <t>CBR-001-572-400-2</t>
  </si>
  <si>
    <t>U6511187:O21</t>
  </si>
  <si>
    <t>NS(=O)(=O)c1ccc(cc1)N1CCN(CC1)CC[C@@H]1OCCc2c1cccc2</t>
  </si>
  <si>
    <t>2115</t>
  </si>
  <si>
    <t>CBR-001-571-014-2</t>
  </si>
  <si>
    <t>U6511187:P21</t>
  </si>
  <si>
    <t>OCCCCN1C(=O)N(C(=O)C1(C)C)c1ccc(c(c1)C(F)(F)F)C#N</t>
  </si>
  <si>
    <t>1680</t>
  </si>
  <si>
    <t>CBR-001-583-245-8</t>
  </si>
  <si>
    <t>U6511187:A22</t>
  </si>
  <si>
    <t>O=C(c1ccccc1Nc1ccccc1C)N1CCCCC1</t>
  </si>
  <si>
    <t>AE-848/14270024</t>
  </si>
  <si>
    <t>CBR-001-572-506-1</t>
  </si>
  <si>
    <t>U6511187:B22</t>
  </si>
  <si>
    <t>O=C(OC1CCC2C1(C)CCC1C2CCC2=CC(=O)CCC12)CCc1ccccc1</t>
  </si>
  <si>
    <t>STL372833</t>
  </si>
  <si>
    <t>CBR-001-574-345-0</t>
  </si>
  <si>
    <t>U6511187:C22</t>
  </si>
  <si>
    <t>O=C(c1cnc2c(c1O)scc2)N[C@H]1CN2CCC1CC2</t>
  </si>
  <si>
    <t>SML1038</t>
  </si>
  <si>
    <t>CBR-001-572-198-9</t>
  </si>
  <si>
    <t>U6511187:D22</t>
  </si>
  <si>
    <t>CO[C@@]12CC[C@@]3(C[C@@H]1[C@@](C(C)(C)C)(O)C)[C@@]14[C@H]2Oc2c4c(C[C@H]3[N+](CC1)(C)CC1CC1)ccc2O</t>
  </si>
  <si>
    <t>HS-0025</t>
  </si>
  <si>
    <t>CBR-001-583-271-0</t>
  </si>
  <si>
    <t>U6511187:E22</t>
  </si>
  <si>
    <t>CC(=O)c1c(=O)[nH]c(c2c1CCCC2)C</t>
  </si>
  <si>
    <t>BAS 05891489</t>
  </si>
  <si>
    <t>CBR-001-572-946-1</t>
  </si>
  <si>
    <t>U6511187:F22</t>
  </si>
  <si>
    <t>Ic1ccc(cc1)c1c(C)c(nn1c1ccc(cc1Cl)Cl)C(=O)NN1CCOCC1</t>
  </si>
  <si>
    <t>1219</t>
  </si>
  <si>
    <t>CBR-001-583-253-8</t>
  </si>
  <si>
    <t>U6511187:G22</t>
  </si>
  <si>
    <t>COc1ccc(cc1)OCC(CN1CCC(CC1)c1ccc(cc1)O)O</t>
  </si>
  <si>
    <t>Z235414546</t>
  </si>
  <si>
    <t>CBR-001-572-458-0</t>
  </si>
  <si>
    <t>U6511187:H22</t>
  </si>
  <si>
    <t>O=c1[nH]c2c(n1C1CCN(CC1)CC1(C)OCc3c(n4c1ccc4)cccc3)cccc2</t>
  </si>
  <si>
    <t>1252</t>
  </si>
  <si>
    <t>CBR-001-574-634-6</t>
  </si>
  <si>
    <t>U6511187:I22</t>
  </si>
  <si>
    <t>NCCONC(=CCCCOC)c1ccc(cc1)C(F)(F)F</t>
  </si>
  <si>
    <t>MFCD00865345</t>
  </si>
  <si>
    <t>CBR-001-572-652-0</t>
  </si>
  <si>
    <t>U6511187:J22</t>
  </si>
  <si>
    <t>O=C1N(CCCCN2CCN(CC2)c2ccccn2)C(=O)C2(C(C1CC2)(C)C)C</t>
  </si>
  <si>
    <t>STK012745</t>
  </si>
  <si>
    <t>CBR-001-583-209-4</t>
  </si>
  <si>
    <t>U6511187:K22</t>
  </si>
  <si>
    <t>CC1COC2=C1C(=O)C(=O)c1c2ccc2c1CCCC2(C)C</t>
  </si>
  <si>
    <t>STK801405</t>
  </si>
  <si>
    <t>CBR-001-572-145-6</t>
  </si>
  <si>
    <t>U6511187:L22</t>
  </si>
  <si>
    <t>CCC(=O)[C@@]12OC(O[C@@H]1C[C@@H]1[C@]2(C)CC[C@H]2[C@H]1CCC1=CC(=O)CC[C@]21C)(C)C</t>
  </si>
  <si>
    <t>STOCK1N-57067</t>
  </si>
  <si>
    <t>CBR-001-573-648-8</t>
  </si>
  <si>
    <t>U6511187:M22</t>
  </si>
  <si>
    <t>CCCCC[C@@H](/C=C/[C@H]1[C@H](O)Cc2c1cc(n2c1ccccc1)CCCCC(=O)[O-])O</t>
  </si>
  <si>
    <t>18228</t>
  </si>
  <si>
    <t>CBR-001-572-024-8</t>
  </si>
  <si>
    <t>U6511187:N22</t>
  </si>
  <si>
    <t>O=C([C@@H](c1ccccc1)N)N[C@@H]1C(=O)N2[C@@H]1SC([C@@H]2C(=O)OCc1oc(=O)oc1C)(C)C</t>
  </si>
  <si>
    <t>2015B</t>
  </si>
  <si>
    <t>CBR-001-583-250-5</t>
  </si>
  <si>
    <t>U6511187:O22</t>
  </si>
  <si>
    <t>OCC(C(C(C(=O)Nc1ccc(c(c1)C)C)O)O)O</t>
  </si>
  <si>
    <t>BAS 00077854</t>
  </si>
  <si>
    <t>CBR-001-572-934-7</t>
  </si>
  <si>
    <t>U6511187:P22</t>
  </si>
  <si>
    <t>CNC(=O)c1nccc(c1)COc1nnc(c2c1occ2)Nc1ccc(cc1)Cl</t>
  </si>
  <si>
    <t>AZM14898</t>
  </si>
  <si>
    <t>CBR-001-574-561-6</t>
  </si>
  <si>
    <t>U6511189:A1</t>
  </si>
  <si>
    <t>CN1CCC2(CC1)COc1c2cc2c(c1)CCN2C(=O)c1ccc(cc1)c1ccc(cc1C)c1noc(n1)C</t>
  </si>
  <si>
    <t>MFCD06407944</t>
  </si>
  <si>
    <t>CBR-001-574-658-4</t>
  </si>
  <si>
    <t>U6511189:B1</t>
  </si>
  <si>
    <t>OC[C@H]1O[C@@H](OC(=O)[C@@]23CCC(C[C@H]3C3=CCC4[C@@]([C@@]3(C[C@@H]2O)C)(C)CCC2[C@]4(C)CC[C@@H](C2(C)C)O)(C)C)[C@@H]([C@H]([C@@H]1O)O)O</t>
  </si>
  <si>
    <t>AN-668/40889348</t>
  </si>
  <si>
    <t>CBR-001-573-834-8</t>
  </si>
  <si>
    <t>U6511189:C1</t>
  </si>
  <si>
    <t>O=C1COc2c(N1)ccc(c2)C(=O)N1CCN(CC1)C(=O)c1ccc(cc1)Cl</t>
  </si>
  <si>
    <t>Z297034438</t>
  </si>
  <si>
    <t>CBR-001-574-051-9</t>
  </si>
  <si>
    <t>U6511189:D1</t>
  </si>
  <si>
    <t>O=C([C@@H]([C@@H](C(=O)N)CC1CC1)CCC(F)(F)F)N[C@H]1N=C(c2ccccc2)c2c(NC1=O)c(F)ccc2</t>
  </si>
  <si>
    <t>HY-12419</t>
  </si>
  <si>
    <t>CBR-001-574-004-2</t>
  </si>
  <si>
    <t>U6511189:E1</t>
  </si>
  <si>
    <t>COc1ccccc1N1CCN(CC1)CCCC(=O)c1ccc(cc1)F</t>
  </si>
  <si>
    <t>LT00071673</t>
  </si>
  <si>
    <t>CBR-001-574-124-9</t>
  </si>
  <si>
    <t>U6511189:F1</t>
  </si>
  <si>
    <t>Oc1nc2c(o1)c(ccc2)N1CCN(CC1)Cc1cccc(c1)c1ccccc1</t>
  </si>
  <si>
    <t>7070707030</t>
  </si>
  <si>
    <t>CBR-001-573-677-3</t>
  </si>
  <si>
    <t>U6511189:G1</t>
  </si>
  <si>
    <t>C[C@@H]1CN(CC1=c1[nH]c(=O)c2c([nH]1)n(nc2)C1CCOCC1)Cc1ncccn1</t>
  </si>
  <si>
    <t>KB-141784</t>
  </si>
  <si>
    <t>CBR-001-573-516-7</t>
  </si>
  <si>
    <t>U6511189:H1</t>
  </si>
  <si>
    <t>Nc1cccc(c1C)Cn1ccc(cc1=O)OCCc1cccs1</t>
  </si>
  <si>
    <t>52038</t>
  </si>
  <si>
    <t>CBR-001-574-044-0</t>
  </si>
  <si>
    <t>U6511189:I1</t>
  </si>
  <si>
    <t>COc1ccccc1N1CCN(CC1)CC(N(C(=O)C1CCCCC1)c1ccccn1)C</t>
  </si>
  <si>
    <t>RH01665</t>
  </si>
  <si>
    <t>CBR-001-574-126-1</t>
  </si>
  <si>
    <t>U6511189:J1</t>
  </si>
  <si>
    <t>CSc1cc(C)nc(c1NC(=O)CN1CCN(CC1)CCSc1nc2c([nH]1)cccc2)SC</t>
  </si>
  <si>
    <t>7070707145</t>
  </si>
  <si>
    <t>CBR-001-573-571-4</t>
  </si>
  <si>
    <t>U6511189:K1</t>
  </si>
  <si>
    <t>O[C@H]1[C@H](OC2=CC(=O)CC2)c2cc(ccc2OC1(C)C)C#N</t>
  </si>
  <si>
    <t>BN0673</t>
  </si>
  <si>
    <t>CBR-001-574-482-8</t>
  </si>
  <si>
    <t>U6511189:L1</t>
  </si>
  <si>
    <t>CCCCCC(=O)O[C@@]1(CC[C@@H]2[C@]1(C)CC[C@H]1[C@H]2CCC2=CC(=O)CC[C@]12C)C(=O)C</t>
  </si>
  <si>
    <t>MFCD00072134</t>
  </si>
  <si>
    <t>CBR-001-573-867-7</t>
  </si>
  <si>
    <t>U6511189:M1</t>
  </si>
  <si>
    <t>COc1cc(ccc1OC)C(=O)N1CCCc2c1ccc(c2)c1[nH][nH]c(=O)sc1C</t>
  </si>
  <si>
    <t>ENW027</t>
  </si>
  <si>
    <t>CBR-001-573-424-4</t>
  </si>
  <si>
    <t>U6511189:N1</t>
  </si>
  <si>
    <t>COC(=O)N(c1c(N)nc(nc1N)c1nn(c2c1cccn2)Cc1ccccc1F)C</t>
  </si>
  <si>
    <t>G-6188</t>
  </si>
  <si>
    <t>CBR-001-573-560-1</t>
  </si>
  <si>
    <t>U6511189:O1</t>
  </si>
  <si>
    <t>1997B</t>
  </si>
  <si>
    <t>CBR-001-574-333-6</t>
  </si>
  <si>
    <t>U6511189:P1</t>
  </si>
  <si>
    <t>MFCD17215966</t>
  </si>
  <si>
    <t>CBR-001-574-244-6</t>
  </si>
  <si>
    <t>U6511189:A2</t>
  </si>
  <si>
    <t>OB([C@@H](NC(=O)CNC(=O)c1cc(Cl)ccc1Cl)CC(C)C)O</t>
  </si>
  <si>
    <t>S2180</t>
  </si>
  <si>
    <t>CBR-001-574-627-7</t>
  </si>
  <si>
    <t>U6511189:B2</t>
  </si>
  <si>
    <t>CCCCCN(C(=O)C(NC(=O)c1ccc(c(c1)Cl)Cl)CCC(=O)O)CCCOC</t>
  </si>
  <si>
    <t>MFCD00866772</t>
  </si>
  <si>
    <t>CBR-001-574-249-1</t>
  </si>
  <si>
    <t>U6511189:C2</t>
  </si>
  <si>
    <t>O=C(Nc1cc(Br)c(cc1OC[C@@H]1CNCCO1)C)Nc1cnc(cn1)C</t>
  </si>
  <si>
    <t>S2626</t>
  </si>
  <si>
    <t>CBR-001-583-379-1</t>
  </si>
  <si>
    <t>U6511189:D2</t>
  </si>
  <si>
    <t>COc1cc(cc(c1OC)OC)[C@H]1[C@H]2C(=O)OC[C@@H]2Cc2c1cc1OCOc1c2</t>
  </si>
  <si>
    <t>D249500</t>
  </si>
  <si>
    <t>CBR-001-574-269-5</t>
  </si>
  <si>
    <t>U6511189:E2</t>
  </si>
  <si>
    <t>S1167</t>
  </si>
  <si>
    <t>CBR-001-574-106-7</t>
  </si>
  <si>
    <t>U6511189:F2</t>
  </si>
  <si>
    <t>Nc1ncnc2c1c(cn2[C@@H]1C[C@@H](C1)CN1CCC1)c1cccc(c1)OCc1ccccc1</t>
  </si>
  <si>
    <t>CBR-001-574-197-6</t>
  </si>
  <si>
    <t>U6511189:G2</t>
  </si>
  <si>
    <t>C[C@H](COc1cn2c(c1C)c(ncn2)Oc1ccc2c(c1F)cc([nH]2)C)O</t>
  </si>
  <si>
    <t>S1084</t>
  </si>
  <si>
    <t>CBR-001-574-467-9</t>
  </si>
  <si>
    <t>U6511189:H2</t>
  </si>
  <si>
    <t>CCN(CCNc1ccc2c3c1c(=O)c1cc(O)ccc1n3cn2)CC</t>
  </si>
  <si>
    <t>MFCD00947296</t>
  </si>
  <si>
    <t>CBR-001-574-446-4</t>
  </si>
  <si>
    <t>U6511189:I2</t>
  </si>
  <si>
    <t>COc1cc2C[C@@H](c2cc1OC)CN(CCCN1CCc2c(CC1=O)cc(c(c2)OC)OC)C</t>
  </si>
  <si>
    <t>MFCD00929899</t>
  </si>
  <si>
    <t>CBR-001-573-517-8</t>
  </si>
  <si>
    <t>U6511189:J2</t>
  </si>
  <si>
    <t>OC(=O)CCCCCCNC1c2ccccc2CCc2c1cccc2</t>
  </si>
  <si>
    <t>73885</t>
  </si>
  <si>
    <t>CBR-001-574-615-3</t>
  </si>
  <si>
    <t>U6511189:K2</t>
  </si>
  <si>
    <t>COc1ccc(cc1)C(=O)/C(=C(/c1ccc2c(c1)OCO2)\C(=O)O)/Cc1cc(OC)c(c(c1)OC)OC</t>
  </si>
  <si>
    <t>S_____PZ0141</t>
  </si>
  <si>
    <t>CBR-001-574-181-8</t>
  </si>
  <si>
    <t>U6511189:L2</t>
  </si>
  <si>
    <t>OC(COc1cccc(c1C)C)CNC(C)(C)C</t>
  </si>
  <si>
    <t>OSSK_690214</t>
  </si>
  <si>
    <t>CBR-001-574-294-6</t>
  </si>
  <si>
    <t>U6511189:M2</t>
  </si>
  <si>
    <t>NCCCN(C(=c1[nH]c2cc(Cl)ccc2c(=O)n1Cc1ccccc1)C(C)C)C(=O)c1ccc(cc1)C</t>
  </si>
  <si>
    <t>S1452</t>
  </si>
  <si>
    <t>CBR-001-574-115-8</t>
  </si>
  <si>
    <t>U6511189:N2</t>
  </si>
  <si>
    <t>O=C(Cc1ccc(cc1)F)NC1CCc2c(C1)[nH]c1c2cc(cc1)C</t>
  </si>
  <si>
    <t>6918742</t>
  </si>
  <si>
    <t>CBR-001-574-235-5</t>
  </si>
  <si>
    <t>U6511189:O2</t>
  </si>
  <si>
    <t>Clc1ccc2c(c1)C(=NCc1c2nc(nc1)Nc1ccc(cc1)C(=O)O)c1c(F)cccc1F</t>
  </si>
  <si>
    <t>S1100</t>
  </si>
  <si>
    <t>CBR-001-574-596-7</t>
  </si>
  <si>
    <t>U6511189:P2</t>
  </si>
  <si>
    <t>Clc1ccc(c(c1)Cl)C(Cn1cncc1)OCc1c(Cl)cccc1Cl</t>
  </si>
  <si>
    <t>MFCD00865084</t>
  </si>
  <si>
    <t>CBR-001-574-136-3</t>
  </si>
  <si>
    <t>U6511189:A3</t>
  </si>
  <si>
    <t>CC(=O)O[C@H]1CC[C@]2(C(=CC[C@@H]3[C@@H]2CC[C@]2([C@H]3CC[C@@H]2OC(=O)c2ccccc2)C)C1)C</t>
  </si>
  <si>
    <t>PHBB_NC-02497</t>
  </si>
  <si>
    <t>CBR-001-574-064-4</t>
  </si>
  <si>
    <t>U6511189:B3</t>
  </si>
  <si>
    <t>ON/C(=N/c1ccc(c(c1)Cl)F)/c1nonc1N</t>
  </si>
  <si>
    <t>HY-15683</t>
  </si>
  <si>
    <t>CBR-001-574-550-3</t>
  </si>
  <si>
    <t>U6511189:C3</t>
  </si>
  <si>
    <t>CCC[C@@H](C(=O)C(=O)NC1CC1)NC(=O)[C@@H]1[C@H]2CCC[C@H]2CN1C(=O)[C@H](C(C)(C)C)NC(=O)[C@H](C1CCCCC1)NC(=O)c1nccnc1</t>
  </si>
  <si>
    <t>MFCD11616089</t>
  </si>
  <si>
    <t>CBR-001-573-428-8</t>
  </si>
  <si>
    <t>U6511189:D3</t>
  </si>
  <si>
    <t>CN1CCc2c(C1)sc(n2)C(=O)N[C@@H]1C[C@H](CC[C@@H]1NC(=O)C(=O)Nc1ccc(cn1)Cl)C(=O)N(C)C</t>
  </si>
  <si>
    <t>G-5828</t>
  </si>
  <si>
    <t>CBR-001-573-515-6</t>
  </si>
  <si>
    <t>U6511189:E3</t>
  </si>
  <si>
    <t>OC[C@H]1O[C@@H](c2ccc(c(c2)Cc2cc3c(s2)cccc3)F)[C@@H]([C@H]([C@@H]1O)O)O</t>
  </si>
  <si>
    <t>70700</t>
  </si>
  <si>
    <t>CBR-001-573-427-7</t>
  </si>
  <si>
    <t>U6511189:F3</t>
  </si>
  <si>
    <t>CC(N1CCN(CC1)Cc1cnc(o1)c1cc(cc2c1cn[nH]2)c1cccc2c1cc[nH]2)C</t>
  </si>
  <si>
    <t>G-7634.obs1151203</t>
  </si>
  <si>
    <t>CBR-001-574-000-8</t>
  </si>
  <si>
    <t>U6511189:G3</t>
  </si>
  <si>
    <t>CBR-001-574-021-3</t>
  </si>
  <si>
    <t>U6511189:H3</t>
  </si>
  <si>
    <t>N1CCN(CC1)c1nc2c(n1Cc1ccccc1)cccc2</t>
  </si>
  <si>
    <t>F2145-0456.obs1150924</t>
  </si>
  <si>
    <t>CBR-001-574-046-2</t>
  </si>
  <si>
    <t>U6511189:I3</t>
  </si>
  <si>
    <t>HY-10993</t>
  </si>
  <si>
    <t>CBR-001-574-120-5</t>
  </si>
  <si>
    <t>U6511189:J3</t>
  </si>
  <si>
    <t>COc1cc(cc(c1OC)OC)c1cc(=O)c2c(o1)ccc(c2)OCC(=O)O</t>
  </si>
  <si>
    <t>7017470302</t>
  </si>
  <si>
    <t>CBR-001-573-543-0</t>
  </si>
  <si>
    <t>U6511189:K3</t>
  </si>
  <si>
    <t>OC(c1cc(Cl)c(c(c1)Cl)N)CNC(C)(C)C</t>
  </si>
  <si>
    <t>1547B</t>
  </si>
  <si>
    <t>CBR-001-573-423-3</t>
  </si>
  <si>
    <t>U6511189:L3</t>
  </si>
  <si>
    <t>COc1ccc(c2c1nc(s2)NC(=O)N1CCC(CC1)(C)O)N1CCOCC1</t>
  </si>
  <si>
    <t>C-2920</t>
  </si>
  <si>
    <t>CBR-001-573-674-0</t>
  </si>
  <si>
    <t>U6511189:M3</t>
  </si>
  <si>
    <t>Cc1ncn(c1)c1cc(NC(=O)c2ccc(c(c2)Nc2nccc(n2)c2nccnc2)C)cc(c1)C(F)(F)F</t>
  </si>
  <si>
    <t>KB-146009</t>
  </si>
  <si>
    <t>CBR-001-574-322-3</t>
  </si>
  <si>
    <t>U6511189:N3</t>
  </si>
  <si>
    <t>CC(C[C@@H]([C@H](CC(=O)N[C@H](C(=O)N[C@H]([C@H](CC(=O)O)O)CC(C)C)C)O)NC(=O)[C@H](C(C)C)NC(=O)[C@H](C(C)C)NC(=O)CC(C)C)C</t>
  </si>
  <si>
    <t>P5318</t>
  </si>
  <si>
    <t>CBR-001-573-554-3</t>
  </si>
  <si>
    <t>U6511189:O3</t>
  </si>
  <si>
    <t>COc1ccc2c3c1O[C@@H]1[C@@]3(CCN(C2)C)C=C[C@@H](C1)O</t>
  </si>
  <si>
    <t>1543B</t>
  </si>
  <si>
    <t>CBR-001-574-546-7</t>
  </si>
  <si>
    <t>U6511189:P3</t>
  </si>
  <si>
    <t>FC[C@H]([C@@H](c1ccc(cc1)S(=O)(=O)C)O)NC(=O)C(Cl)Cl</t>
  </si>
  <si>
    <t>MFCD00864834</t>
  </si>
  <si>
    <t>CBR-001-574-271-9</t>
  </si>
  <si>
    <t>U6511189:A4</t>
  </si>
  <si>
    <t>CC(c1noc(n1)N1CCC(CC1)COc1ccc(nc1)c1ccc(cc1)S(=O)(=O)C)C</t>
  </si>
  <si>
    <t>S2149</t>
  </si>
  <si>
    <t>CBR-001-574-018-8</t>
  </si>
  <si>
    <t>U6511189:B4</t>
  </si>
  <si>
    <t>COc1ccc(cc1)c1ccc(cc1)S(=O)(=O)NC(C(=O)O)CC(C)C</t>
  </si>
  <si>
    <t>F9995-0692</t>
  </si>
  <si>
    <t>CBR-001-574-873-9</t>
  </si>
  <si>
    <t>U6511189:C4</t>
  </si>
  <si>
    <t>NCC(=O)NC(c1ccccc1)(Cc1ccccc1)C</t>
  </si>
  <si>
    <t>STL371204</t>
  </si>
  <si>
    <t>CBR-001-574-170-5</t>
  </si>
  <si>
    <t>U6511189:D4</t>
  </si>
  <si>
    <t>COc1cc(cc(c1OC)OC)C(=O)OC(CN1CCOCC1)COCCC12C[C@@H]3C[C@H](C2)C[C@H](C1)C3</t>
  </si>
  <si>
    <t>OSSK_687287</t>
  </si>
  <si>
    <t>CBR-001-574-326-7</t>
  </si>
  <si>
    <t>U6511189:E4</t>
  </si>
  <si>
    <t>Clc1cnc(c(c1)c1ccc(cc1)S(=O)(=O)C)c1ccc(nc1)C</t>
  </si>
  <si>
    <t>MFCD06797512</t>
  </si>
  <si>
    <t>CBR-001-574-078-0</t>
  </si>
  <si>
    <t>U6511189:F4</t>
  </si>
  <si>
    <t>CNc1ncc2c(n1)nc(c(c2)c1cc(NC(=O)NCCC(C)(C)C)c(cc1C)F)C</t>
  </si>
  <si>
    <t>HY-12558</t>
  </si>
  <si>
    <t>CBR-001-574-303-0</t>
  </si>
  <si>
    <t>U6511189:G4</t>
  </si>
  <si>
    <t>CNC(=O)c1nccc(c1)Oc1ccc(c(c1)F)NC(=O)Nc1cc(nn1c1ccc2c(c1)cccn2)C(C)(C)C</t>
  </si>
  <si>
    <t>S2634</t>
  </si>
  <si>
    <t>CBR-001-574-020-2</t>
  </si>
  <si>
    <t>U6511189:H4</t>
  </si>
  <si>
    <t>Clc1ccc(cc1)Nc1nnc(c2c1cccc2)Cc1ccncc1</t>
  </si>
  <si>
    <t>F9995-0196</t>
  </si>
  <si>
    <t>CBR-001-574-247-9</t>
  </si>
  <si>
    <t>U6511189:I4</t>
  </si>
  <si>
    <t>COc1nc(C)cnc1NS(=O)(=O)c1cccnc1c1ccc(cc1)c1nnco1</t>
  </si>
  <si>
    <t>CBR-001-574-102-3</t>
  </si>
  <si>
    <t>U6511189:J4</t>
  </si>
  <si>
    <t>Fc1ccc(cc1)n1c(C)nc(c1C)C#Cc1ccnc(c1)Cl</t>
  </si>
  <si>
    <t>HY-15446</t>
  </si>
  <si>
    <t>CBR-001-574-248-0</t>
  </si>
  <si>
    <t>U6511189:K4</t>
  </si>
  <si>
    <t>Cc1cc([C@H](Nc2ccccc2C(=O)O)C)c2n(c1)c(=O)cc(n2)N1CCOCC1</t>
  </si>
  <si>
    <t>S1462</t>
  </si>
  <si>
    <t>CBR-001-574-402-2</t>
  </si>
  <si>
    <t>U6511189:L4</t>
  </si>
  <si>
    <t>O[C@@H]1CC[C@]2([C@@H](C1)C[C@H]([C@@H]1[C@@H]2C[C@H](O)[C@]2([C@H]1CC[C@@H]2[C@@H](CCC(=O)NCCS(=O)(=O)O)C)C)O)C</t>
  </si>
  <si>
    <t>MFCD00013050</t>
  </si>
  <si>
    <t>CBR-001-574-216-2</t>
  </si>
  <si>
    <t>U6511189:M4</t>
  </si>
  <si>
    <t>COC(=O)N[C@H](C(=O)N1CCC[C@H]1c1ncc([nH]1)c1ccc(cc1)c1ccc(cc1)c1cnc([nH]1)[C@@H]1CCCN1C(=O)[C@H](C(C)C)NC(=O)OC)C(C)C</t>
  </si>
  <si>
    <t>S1482</t>
  </si>
  <si>
    <t>CBR-001-574-152-3</t>
  </si>
  <si>
    <t>U6511189:N4</t>
  </si>
  <si>
    <t>OSSL_856896</t>
  </si>
  <si>
    <t>CBR-001-574-217-3</t>
  </si>
  <si>
    <t>U6511189:O4</t>
  </si>
  <si>
    <t>COc1ccc(cc1)S(=O)(=O)N(c1ccccc1/C=C/c1cc[n+](cc1)[O-])C(=O)C</t>
  </si>
  <si>
    <t>CBR-001-572-901-8</t>
  </si>
  <si>
    <t>U6511189:P4</t>
  </si>
  <si>
    <t>CN1CCC(CC1)CNc1ccc2n(n1)c(cn2)c1cccc(c1)OC(F)(F)F</t>
  </si>
  <si>
    <t>1633</t>
  </si>
  <si>
    <t>CBR-001-574-096-2</t>
  </si>
  <si>
    <t>U6511189:A5</t>
  </si>
  <si>
    <t>COc1cccc(c1)c1ccc(cc1)[C@H](C(F)(F)F)Oc1nc(N)nc(c1)c1ccc(cc1)C[C@@H](C(=O)O)N</t>
  </si>
  <si>
    <t>HY-13041</t>
  </si>
  <si>
    <t>CBR-001-574-082-6</t>
  </si>
  <si>
    <t>U6511189:B5</t>
  </si>
  <si>
    <t>Cn1ncc(c1)c1cnc2c(c1)c(=O)c1cc(ccc1cc2)CS(=O)(=O)NCc1ccccn1</t>
  </si>
  <si>
    <t>HY-13299</t>
  </si>
  <si>
    <t>CBR-001-574-002-0</t>
  </si>
  <si>
    <t>U6511189:C5</t>
  </si>
  <si>
    <t>Oc1nc2c(n1C1CCN(CC1)C1CCOCC1)cc(c(c2)F)C</t>
  </si>
  <si>
    <t>KE-0013</t>
  </si>
  <si>
    <t>CBR-001-574-612-0</t>
  </si>
  <si>
    <t>U6511189:D5</t>
  </si>
  <si>
    <t>COc1ccc(cc1OC)CCN1CCC[C@@H](C1)CN1CCc2c(CC1=O)cc(c(c2)OC)OC</t>
  </si>
  <si>
    <t>D6942</t>
  </si>
  <si>
    <t>CBR-001-573-570-3</t>
  </si>
  <si>
    <t>U6511189:E5</t>
  </si>
  <si>
    <t>OCCN1CCN(CC1)CC/C=C\1/c2ccccc2Sc2c1cc(Cl)cc2</t>
  </si>
  <si>
    <t>BG0672</t>
  </si>
  <si>
    <t>CBR-001-574-072-4</t>
  </si>
  <si>
    <t>U6511189:F5</t>
  </si>
  <si>
    <t>COc1cnc(c2c1c(cn2COP(=O)(O)O)C(=O)C(=O)N1CCN(CC1)C(=O)c1ccccc1)n1cnc(n1)C</t>
  </si>
  <si>
    <t>HY-15440A</t>
  </si>
  <si>
    <t>CBR-001-574-821-7</t>
  </si>
  <si>
    <t>U6511189:G5</t>
  </si>
  <si>
    <t>COCC(CN1CCN(CC1)C(c1ccc(cc1)Cl)C)O</t>
  </si>
  <si>
    <t>PB1289691483</t>
  </si>
  <si>
    <t>CBR-001-574-613-1</t>
  </si>
  <si>
    <t>U6511189:H5</t>
  </si>
  <si>
    <t>COC(=O)C(NC(=O)C(CC(C)C)N)CC(C)C</t>
  </si>
  <si>
    <t>L7393</t>
  </si>
  <si>
    <t>CBR-001-574-075-7</t>
  </si>
  <si>
    <t>U6511189:I5</t>
  </si>
  <si>
    <t>CBR-001-574-577-4</t>
  </si>
  <si>
    <t>U6511189:J5</t>
  </si>
  <si>
    <t>O=C(O[C@H]1CC[C@]2(C(C1(C)C)CC[C@@]1([C@@H]2C(=O)C=C2[C@@]1(C)CC[C@@]1([C@H]2CC(C)(CC1)C(=O)O)C)C)C)CCC(=O)O</t>
  </si>
  <si>
    <t>MFCD00079043</t>
  </si>
  <si>
    <t>CBR-001-573-407-3</t>
  </si>
  <si>
    <t>U6511189:K5</t>
  </si>
  <si>
    <t>Clc1ccc(c(c1)Cl)C(=O)NS(=O)(=O)c1ccc(s1)Br</t>
  </si>
  <si>
    <t>A13070</t>
  </si>
  <si>
    <t>CBR-001-574-595-6</t>
  </si>
  <si>
    <t>U6511189:L5</t>
  </si>
  <si>
    <t>CC[C@@H]([C@@H]1NC(=O)[C@H](Cc2ccc(cc2)O)NC(=O)[C@@H](N)CSSC[C@H](NC(=O)[C@@H](NC(=O)[C@@H](NC1=O)CCC(=O)N)CC(=O)N)C(=O)N1CCC[C@H]1C(=O)N[C@H](C(=O)NCC(=O)N)CC(C)C)C</t>
  </si>
  <si>
    <t>MFCD00076731</t>
  </si>
  <si>
    <t>CBR-001-573-398-9</t>
  </si>
  <si>
    <t>U6511189:M5</t>
  </si>
  <si>
    <t>O=C(Nc1ccc(cc1)O)/C=C(/C=C/C=C(/C=C/C1=C(C)CCCC1(C)C)\C)\C</t>
  </si>
  <si>
    <t>A12163</t>
  </si>
  <si>
    <t>CBR-001-574-071-3</t>
  </si>
  <si>
    <t>U6511189:N5</t>
  </si>
  <si>
    <t>Clc1cnc2c(c1)c(c[nH]2)Cc1ccc(nc1)NCc1ccc(nc1)C(F)(F)F</t>
  </si>
  <si>
    <t>HY-16749</t>
  </si>
  <si>
    <t>CBR-001-574-438-4</t>
  </si>
  <si>
    <t>U6511189:O5</t>
  </si>
  <si>
    <t>Clc1ccc(cc1)Oc1ccc(cc1Cl)NC(=O)c1cc(I)cc(c1O)I</t>
  </si>
  <si>
    <t>MFCD00682899</t>
  </si>
  <si>
    <t>CBR-001-574-404-4</t>
  </si>
  <si>
    <t>U6511189:P5</t>
  </si>
  <si>
    <t>CCOC(=O)OC(OC(=O)[C@@H]1N2C(=O)[C@H]([C@H]2SC1(C)C)NC(=O)[C@@H](c1ccccc1)N)C</t>
  </si>
  <si>
    <t>S______B1885</t>
  </si>
  <si>
    <t>CBR-001-574-293-5</t>
  </si>
  <si>
    <t>U6511189:A6</t>
  </si>
  <si>
    <t>CCN(C(=O)c1ccc(cc1)C1=CC2(CCNCC2)Oc2c1c(O)ccc2)CC</t>
  </si>
  <si>
    <t>S1139</t>
  </si>
  <si>
    <t>CBR-001-574-077-9</t>
  </si>
  <si>
    <t>U6511189:B6</t>
  </si>
  <si>
    <t>Cn1ncc(c1)c1cnc2c(n1)n(nn2)[C@H](c1ccc2n(c1)ccn2)C</t>
  </si>
  <si>
    <t>HY-15959</t>
  </si>
  <si>
    <t>CBR-001-574-215-1</t>
  </si>
  <si>
    <t>U6511189:C6</t>
  </si>
  <si>
    <t>OC(=O)Cn1nnc(n1)c1onc(c1)N1CCC(CC1)Oc1cc(F)ccc1Br</t>
  </si>
  <si>
    <t>S1158</t>
  </si>
  <si>
    <t>CBR-001-574-047-3</t>
  </si>
  <si>
    <t>U6511189:D6</t>
  </si>
  <si>
    <t>O[C@H]1C[C@H](O)C(=C)/C(=C\C=C\2/CCC[C@]3([C@H]2CC[C@@H]3[C@@H](/C=C/[C@@H](C(O)(C)C)C)C)C)/C1</t>
  </si>
  <si>
    <t>HY-32350</t>
  </si>
  <si>
    <t>CBR-001-574-281-1</t>
  </si>
  <si>
    <t>U6511189:E6</t>
  </si>
  <si>
    <t>O[C@@H]1CC[C@H](CC1)Nc1cc(ccc1C(=O)N)n1nc(c2c1CC(C)(C)CC2=O)C(F)(F)F</t>
  </si>
  <si>
    <t>CBR-001-574-454-4</t>
  </si>
  <si>
    <t>U6511189:F6</t>
  </si>
  <si>
    <t>OC(COc1cccc2c1c(=O)cc(o2)C(=O)O)COc1cccc2c1c(=O)cc(o2)C(=O)O</t>
  </si>
  <si>
    <t>MFCD00057744</t>
  </si>
  <si>
    <t>CBR-001-573-636-4</t>
  </si>
  <si>
    <t>U6511189:G6</t>
  </si>
  <si>
    <t>ClCC(=O)[C@@H](NC(=O)[C@@H]1CCCN1C(=O)[C@@H](Cc1ccccc1)N)CCCNC(=N)N</t>
  </si>
  <si>
    <t>CBR-001-583-238-9</t>
  </si>
  <si>
    <t>U6511189:H6</t>
  </si>
  <si>
    <t>CN1CC(=O)N(C1=O)CCCC(=O)N1CCN(CC1)c1ccccc1</t>
  </si>
  <si>
    <t>Z89291892</t>
  </si>
  <si>
    <t>CBR-001-574-221-9</t>
  </si>
  <si>
    <t>U6511189:I6</t>
  </si>
  <si>
    <t>NC1CCN(CC1)c1cccc2c1nc(cc2)n1cnc2c1ccc(c2)OCC1(C)COC1</t>
  </si>
  <si>
    <t>S2730</t>
  </si>
  <si>
    <t>CBR-001-583-258-3</t>
  </si>
  <si>
    <t>U6511189:J6</t>
  </si>
  <si>
    <t>O=C1CCc2c(N1)ccc(c2)C(=O)N1CCN(CC1)Cc1ccccc1</t>
  </si>
  <si>
    <t>Z166828778</t>
  </si>
  <si>
    <t>CBR-001-574-813-7</t>
  </si>
  <si>
    <t>U6511189:K6</t>
  </si>
  <si>
    <t>4242</t>
  </si>
  <si>
    <t>CBR-001-574-594-5</t>
  </si>
  <si>
    <t>U6511189:L6</t>
  </si>
  <si>
    <t>CC[C@@H]([C@@H](C(=O)N[C@H](C(=O)N1CCC[C@H]1C(=O)N[C@H](C(=O)O)Cc1ccccc1)Cc1nc[nH]c1)NC(=O)[C@@H](NC(=O)[C@H](C(C)C)NC(=O)[C@@H](NC(=O)[C@H](CC(=O)O)N)CCCNC(=N)N)Cc1ccc(cc1)O)C</t>
  </si>
  <si>
    <t>MFCD00161484</t>
  </si>
  <si>
    <t>CBR-001-574-350-7</t>
  </si>
  <si>
    <t>U6511189:M6</t>
  </si>
  <si>
    <t>OC[C@H]1O[C@H]([C@@H]([C@@H]1NC(=O)[C@H](Cc1ccc(cc1)OC)N)O)n1cnc2c1ncnc2N(C)C</t>
  </si>
  <si>
    <t>P9620</t>
  </si>
  <si>
    <t>CBR-001-574-443-1</t>
  </si>
  <si>
    <t>U6511189:N6</t>
  </si>
  <si>
    <t>COc1ccc2c(c1)C(=O)N(C(=O)C2(C)C)CCc1ccc(cc1)S(=O)(=O)NC(=O)NC1CCCCC1</t>
  </si>
  <si>
    <t>MFCD00631870</t>
  </si>
  <si>
    <t>CBR-001-573-940-9</t>
  </si>
  <si>
    <t>U6511189:O6</t>
  </si>
  <si>
    <t>COc1cc(N)c(cc1C(=O)NCCCS(=O)(=O)Cc1ccccc1)Cl</t>
  </si>
  <si>
    <t>FCG928057489</t>
  </si>
  <si>
    <t>CBR-001-574-098-4</t>
  </si>
  <si>
    <t>U6511189:P6</t>
  </si>
  <si>
    <t>CCCCCOc1ccc(cc1)c1ccc(cc1)c1ccc(cc1)C(=O)NC1CC(O)C(O)NC(=O)C2C(O)C(CN2C(=O)C(NC(=O)C(NC(=O)C2N(C(=O)C(NC1=O)C(O)C)CC(C2)O)C(C(c1ccc(cc1)O)O)O)C(O)C)C</t>
  </si>
  <si>
    <t>HY-13553</t>
  </si>
  <si>
    <t>S8000172</t>
  </si>
  <si>
    <t>CBR-001-572-215-3</t>
  </si>
  <si>
    <t>U6511965:A9</t>
  </si>
  <si>
    <t>FCSC(=O)[C@@]1(OC(=O)CC)[C@H](C)CC2[C@]1(C)C[C@H](O)[C@]1(C2C[C@@H](C2=CC(=O)C=C[C@]12C)F)F</t>
  </si>
  <si>
    <t>BIO-0042</t>
  </si>
  <si>
    <t>CBR-001-571-679-7</t>
  </si>
  <si>
    <t>U6511965:B9</t>
  </si>
  <si>
    <t>CN1C(C)(C)CC(CC1(C)C)OC(=O)CCCCCCCCC(=O)OC1CC(C)(C)N(C(C1)(C)C)C</t>
  </si>
  <si>
    <t>B3924</t>
  </si>
  <si>
    <t>CBR-001-572-557-2</t>
  </si>
  <si>
    <t>U6511965:C9</t>
  </si>
  <si>
    <t>CC(=O)CC(c1c(=O)oc2c(c1O)cccc2)c1ccc(cc1)[N+](=O)[O-]</t>
  </si>
  <si>
    <t>AB-014/25000129</t>
  </si>
  <si>
    <t>CBR-001-571-592-1</t>
  </si>
  <si>
    <t>U6511965:D9</t>
  </si>
  <si>
    <t>O=C(c1cnn2c1nccc2c1ccncc1)c1ccccn1</t>
  </si>
  <si>
    <t>4410</t>
  </si>
  <si>
    <t>CBR-001-572-941-6</t>
  </si>
  <si>
    <t>U6511965:E9</t>
  </si>
  <si>
    <t>CCOC(=O)c1ccc(cc1)OC(=O)CCCCCNC(=N)N</t>
  </si>
  <si>
    <t>KS-1203</t>
  </si>
  <si>
    <t>CBR-001-571-850-0</t>
  </si>
  <si>
    <t>U6511965:F9</t>
  </si>
  <si>
    <t>N=C(NC(=N)Nc1ccc(cc1)Cl)NCCCCCCNC(=N)NC(=N)Nc1ccc(cc1)Cl</t>
  </si>
  <si>
    <t>C335050</t>
  </si>
  <si>
    <t>CBR-001-572-049-7</t>
  </si>
  <si>
    <t>U6511965:G9</t>
  </si>
  <si>
    <t>Clc1cc(Cl)c(c(c1)S(=O)c1cc(Cl)cc(c1O)Cl)O</t>
  </si>
  <si>
    <t>S8259</t>
  </si>
  <si>
    <t>CBR-001-571-488-2</t>
  </si>
  <si>
    <t>U6511965:H9</t>
  </si>
  <si>
    <t>Oc1cccc(c1)c1nc2nc(N)nc(c2nc1c1cccc(c1)O)N</t>
  </si>
  <si>
    <t>S1352</t>
  </si>
  <si>
    <t>CBR-001-572-023-7</t>
  </si>
  <si>
    <t>U6511965:I9</t>
  </si>
  <si>
    <t>Nc1nc(cs1)/C(=N\OCC(=O)O)/C(=O)N[C@H]1[C@H]2SCC(=C(N2C1=O)C(=O)O)C=C</t>
  </si>
  <si>
    <t>CC0252</t>
  </si>
  <si>
    <t>CBR-001-573-045-7</t>
  </si>
  <si>
    <t>U6511965:J9</t>
  </si>
  <si>
    <t>COc1cc2OC(C)(C)C=Cc2c2c1c(=O)c1c(n2C)cccc1</t>
  </si>
  <si>
    <t>AM-331/20711033</t>
  </si>
  <si>
    <t>CBR-001-571-842-0</t>
  </si>
  <si>
    <t>U6511965:K9</t>
  </si>
  <si>
    <t>O=C(C(c1cccs1)(c1cccs1)O)O[C@H]1C[N+]2(CCCOc3ccccc3)CCC1CC2</t>
  </si>
  <si>
    <t>A190180</t>
  </si>
  <si>
    <t>CBR-001-572-615-5</t>
  </si>
  <si>
    <t>U6511965:L9</t>
  </si>
  <si>
    <t>COc1ccc(cc1N1CCNCC1)NS(=O)(=O)c1sc2c(c1C)cc(cc2)Cl</t>
  </si>
  <si>
    <t>SS-4788</t>
  </si>
  <si>
    <t>CBR-001-571-745-0</t>
  </si>
  <si>
    <t>U6511965:M9</t>
  </si>
  <si>
    <t>33510</t>
  </si>
  <si>
    <t>CBR-001-571-595-4</t>
  </si>
  <si>
    <t>U6511965:N9</t>
  </si>
  <si>
    <t>COc1c(N2CCNC(C2)C)c(F)cc2c1n(cc(c2=O)C(=O)O)C1CC1</t>
  </si>
  <si>
    <t>15156</t>
  </si>
  <si>
    <t>CBR-001-572-832-2</t>
  </si>
  <si>
    <t>U6511965:O9</t>
  </si>
  <si>
    <t>O=C(c1cn(c2c1cccc2)C)[C@@H]1CCc2c(C1)[nH]cn2</t>
  </si>
  <si>
    <t>KS-1311</t>
  </si>
  <si>
    <t>CBR-001-571-629-7</t>
  </si>
  <si>
    <t>U6511965:P9</t>
  </si>
  <si>
    <t>CBR-001-573-630-8</t>
  </si>
  <si>
    <t>U6511965:A10</t>
  </si>
  <si>
    <t>C/C(=C\CSc1ccccc1C(=O)N)/CC/C=C(/CCC=C(C)C)\C</t>
  </si>
  <si>
    <t>13175</t>
  </si>
  <si>
    <t>CBR-001-572-036-2</t>
  </si>
  <si>
    <t>U6511965:B10</t>
  </si>
  <si>
    <t>CCN(CC(CNc1c2cc(OC)ccc2nc2c1ccc(c2)Cl)O)CC</t>
  </si>
  <si>
    <t>14265</t>
  </si>
  <si>
    <t>CBR-001-574-809-1</t>
  </si>
  <si>
    <t>U6511965:C10</t>
  </si>
  <si>
    <t>CN(CC(=O)O)CCC(c1ccc(cc1)F)Oc1ccc(cc1)c1ccccc1</t>
  </si>
  <si>
    <t>CBR-001-571-968-3</t>
  </si>
  <si>
    <t>U6511965:D10</t>
  </si>
  <si>
    <t>2671</t>
  </si>
  <si>
    <t>CBR-001-572-337-2</t>
  </si>
  <si>
    <t>U6511965:E10</t>
  </si>
  <si>
    <t>Fc1ccc(c(c1)C)[C@H]1C[C@H](CCN1C(=O)N([C@@H](c1cc(cc(c1)C(F)(F)F)C(F)(F)F)C)C)N1CCN2[C@H](C1)CCC2=O</t>
  </si>
  <si>
    <t>CBR-001-572-065-7</t>
  </si>
  <si>
    <t>U6511965:F10</t>
  </si>
  <si>
    <t>CC[n+]1c(/C=C/C=C/C=c/2\sc3c(n2CC)cccc3)sc2c1cccc2</t>
  </si>
  <si>
    <t>4676</t>
  </si>
  <si>
    <t>CBR-001-571-818-0</t>
  </si>
  <si>
    <t>U6511965:G10</t>
  </si>
  <si>
    <t>Oc1cc2CCNCC(c2cc1O)c1ccccc1</t>
  </si>
  <si>
    <t>ALX-550-342</t>
  </si>
  <si>
    <t>CBR-001-572-334-9</t>
  </si>
  <si>
    <t>U6511965:H10</t>
  </si>
  <si>
    <t>COc1ccccc1NS(=O)(=O)/C=C/c1ccccc1</t>
  </si>
  <si>
    <t>BAS 01259556</t>
  </si>
  <si>
    <t>CBR-001-574-764-5</t>
  </si>
  <si>
    <t>U6511965:I10</t>
  </si>
  <si>
    <t>CBR-001-571-957-0</t>
  </si>
  <si>
    <t>U6511965:J10</t>
  </si>
  <si>
    <t>CCCCCCCN(CCCC(c1ccc(cc1)NS(=O)(=O)C)O)CC</t>
  </si>
  <si>
    <t>2455B</t>
  </si>
  <si>
    <t>CBR-001-571-056-2</t>
  </si>
  <si>
    <t>U6511965:K10</t>
  </si>
  <si>
    <t>CC(CCC(=O)CC1N(c2ccc3c(n2)nc(cc3)Cl)C(=O)c2c1cccc2)C</t>
  </si>
  <si>
    <t>1594</t>
  </si>
  <si>
    <t>CBR-001-571-988-7</t>
  </si>
  <si>
    <t>U6511965:L10</t>
  </si>
  <si>
    <t>C=CCNc1nc(nc(n1)NCC=C)N1CCN(CC1)C(c1ccc(cc1)F)c1ccc(cc1)F</t>
  </si>
  <si>
    <t>1592B</t>
  </si>
  <si>
    <t>CBR-001-574-696-0</t>
  </si>
  <si>
    <t>U6511965:M10</t>
  </si>
  <si>
    <t>CNC(=O)c1ccc2c(c1)CCO[C@H]2CCN1CCN(CC1)c1ccc(cc1)OC</t>
  </si>
  <si>
    <t>CBR-001-571-979-6</t>
  </si>
  <si>
    <t>U6511965:N10</t>
  </si>
  <si>
    <t>CCCCCOc1ccc(cc1)c1onc(c1)c1ccc(cc1)C(=O)N[C@H]1C[C@@H](O)[C@@H](O)NC(=O)[C@@H]2[C@@H](O)[C@H](CN2C(=O)[C@@H](NC(=O)[C@@H](NC(=O)[C@H]2N(C(=O)[C@H](NC1=O)[C@H](O)C)C[C@@H](C2)O)[C@@H]([C@H](c1ccc(c(c1)OS(=O)(=O)[O-])O)O)O)[C@@H](CC(=O)N)O)C</t>
  </si>
  <si>
    <t>2670S</t>
  </si>
  <si>
    <t>CBR-001-571-224-0</t>
  </si>
  <si>
    <t>U6511965:O10</t>
  </si>
  <si>
    <t>Clc1ccc(cc1)OC(C(=O)OCCOC(=O)c1cccnc1)(C)C</t>
  </si>
  <si>
    <t>V1802</t>
  </si>
  <si>
    <t>CBR-001-572-593-6</t>
  </si>
  <si>
    <t>U6511965:P10</t>
  </si>
  <si>
    <t>KS-1193</t>
  </si>
  <si>
    <t>CBR-001-571-681-1</t>
  </si>
  <si>
    <t>U6511965:A11</t>
  </si>
  <si>
    <t>N#Cc1ccc(cc1C(F)(F)F)N1CCCC1C(C(F)(F)F)O</t>
  </si>
  <si>
    <t>AK157728</t>
  </si>
  <si>
    <t>CBR-001-571-434-8</t>
  </si>
  <si>
    <t>U6511965:B11</t>
  </si>
  <si>
    <t>CO/N=C(/c1csc(n1)N)\C(=O)N[C@@H]1C(=O)N2[C@@H]1SCC(=C2C(=O)OCOC(=O)C(C)(C)C)/C=C\c1scnc1C</t>
  </si>
  <si>
    <t>71734</t>
  </si>
  <si>
    <t>CBR-001-572-296-0</t>
  </si>
  <si>
    <t>U6511965:C11</t>
  </si>
  <si>
    <t>CN(CC(=O)c1ccc(cc1)Cl)CCCN1c2ccccc2CCc2c1cccc2</t>
  </si>
  <si>
    <t>KS-1301</t>
  </si>
  <si>
    <t>CBR-001-571-626-4</t>
  </si>
  <si>
    <t>U6511965:D11</t>
  </si>
  <si>
    <t>CC(C1O[C@H]2[C@H](O1)C[NH2+][Pt-2]1([NH2+]C2)OC(=O)CC(=O)O1)C</t>
  </si>
  <si>
    <t>45010</t>
  </si>
  <si>
    <t>CBR-001-571-433-7</t>
  </si>
  <si>
    <t>U6511965:E11</t>
  </si>
  <si>
    <t>O/N=C(/c1csc(n1)N)\C(=O)N[C@@H]1C(=O)N2[C@@H]1SCC(=C2C(=O)O)C=C</t>
  </si>
  <si>
    <t>AK162391</t>
  </si>
  <si>
    <t>CBR-001-571-726-7</t>
  </si>
  <si>
    <t>U6511965:F11</t>
  </si>
  <si>
    <t>CC(=O)NCCc1c(Cc2ccccc2)[nH]c2c1cccc2</t>
  </si>
  <si>
    <t>9552</t>
  </si>
  <si>
    <t>CBR-001-572-629-1</t>
  </si>
  <si>
    <t>U6511965:G11</t>
  </si>
  <si>
    <t>Fc1ccc(cc1)C(=O)CCCN1CCC(CC1)n1c(=O)[nH]c2c1cccc2</t>
  </si>
  <si>
    <t>KS-1335</t>
  </si>
  <si>
    <t>CBR-001-571-723-4</t>
  </si>
  <si>
    <t>U6511965:H11</t>
  </si>
  <si>
    <t>CC(=O)Nc1c(I)cc(c(c1I)C(=O)O)I</t>
  </si>
  <si>
    <t>A0858</t>
  </si>
  <si>
    <t>CBR-001-572-514-1</t>
  </si>
  <si>
    <t>U6511965:I11</t>
  </si>
  <si>
    <t>KS-1103</t>
  </si>
  <si>
    <t>CBR-001-571-716-5</t>
  </si>
  <si>
    <t>U6511965:J11</t>
  </si>
  <si>
    <t>CCCCNC(=O)OCC#CI</t>
  </si>
  <si>
    <t>AX8005349</t>
  </si>
  <si>
    <t>CBR-001-573-053-7</t>
  </si>
  <si>
    <t>U6511965:K11</t>
  </si>
  <si>
    <t>OCc1ccc(c(c1)[C@@H](c1ccccc1)CCN(C(C)C)C(C)C)OC(=O)C(C)C</t>
  </si>
  <si>
    <t>KS-1298</t>
  </si>
  <si>
    <t>CBR-001-571-473-5</t>
  </si>
  <si>
    <t>U6511965:L11</t>
  </si>
  <si>
    <t>O[C@H]1[C@@H](N)C[C@@H](O[C@H]1C)O[C@H]1C[C@@](O)(Cc2c1c(O)c1c(c2O)C(=O)c2c(C1=O)cccc2)C(=O)C</t>
  </si>
  <si>
    <t>S1228</t>
  </si>
  <si>
    <t>CBR-001-571-506-7</t>
  </si>
  <si>
    <t>U6511965:M11</t>
  </si>
  <si>
    <t>CC[N+]1(CC)CCC(C1)OC(=O)C(c1ccccc1)(c1ccccc1)O</t>
  </si>
  <si>
    <t>B197000</t>
  </si>
  <si>
    <t>CBR-001-572-259-5</t>
  </si>
  <si>
    <t>U6511965:N11</t>
  </si>
  <si>
    <t>COc1ccc(cc1)CCNC(=O)COc1cc(O)c2c(c1)oc(cc2=O)c1ccccc1</t>
  </si>
  <si>
    <t>STOCK1N-69319</t>
  </si>
  <si>
    <t>CBR-001-572-447-7</t>
  </si>
  <si>
    <t>U6511965:O11</t>
  </si>
  <si>
    <t>O=C1NC/C=C/C(=C/C(O)CC(=O)Cc2nc(C(=O)NC(C(=O)OC(C(/C=C/1)C)C(C)C)C)co2)/C</t>
  </si>
  <si>
    <t>STK087046</t>
  </si>
  <si>
    <t>CBR-001-571-462-2</t>
  </si>
  <si>
    <t>U6511965:P11</t>
  </si>
  <si>
    <t>S4006</t>
  </si>
  <si>
    <t>CBR-001-574-707-6</t>
  </si>
  <si>
    <t>U6511965:A12</t>
  </si>
  <si>
    <t>OCCSc1sc(c2c1C(=O)CC(C2)(C)C)c1nccs1</t>
  </si>
  <si>
    <t>2905</t>
  </si>
  <si>
    <t>CBR-001-572-097-5</t>
  </si>
  <si>
    <t>U6511965:B12</t>
  </si>
  <si>
    <t>[O-][N+](=O)c1ccc(o1)/C=N/NC(=O)c1cc(cc(c1O)[N+](=O)[O-])[N+](=O)[O-]</t>
  </si>
  <si>
    <t>T3434</t>
  </si>
  <si>
    <t>CBR-001-572-448-8</t>
  </si>
  <si>
    <t>U6511965:C12</t>
  </si>
  <si>
    <t>CCOC(=O)N[C@@H]1CC[C@@H]2[C@@H](C1)C[C@@H]1[C@H]([C@H]2/C=C/c2ccc(cn2)c2cccc(c2)F)[C@H](OC1=O)C</t>
  </si>
  <si>
    <t>1755</t>
  </si>
  <si>
    <t>CBR-001-571-578-3</t>
  </si>
  <si>
    <t>U6511965:D12</t>
  </si>
  <si>
    <t>OC(=O)c1ccccc1Nc1cccc(c1C)C</t>
  </si>
  <si>
    <t>AX8137341</t>
  </si>
  <si>
    <t>CBR-001-572-822-0</t>
  </si>
  <si>
    <t>U6511965:E12</t>
  </si>
  <si>
    <t>CN1CCN(CC1)c1nc2ccccc2c(n1)C1=C(C(=O)NC1=O)c1c[nH]c2c1cccc2</t>
  </si>
  <si>
    <t>CBR-001-572-281-3</t>
  </si>
  <si>
    <t>U6511965:F12</t>
  </si>
  <si>
    <t>CC[C@H]1C[C@@H]2CN3C1[C@@H](C2)c1[nH]c2c(c1CC3)cccc2</t>
  </si>
  <si>
    <t>AP-163/40806740</t>
  </si>
  <si>
    <t>CBR-001-571-758-5</t>
  </si>
  <si>
    <t>U6511965:G12</t>
  </si>
  <si>
    <t>C1CCN(CC1)CCOc1ccc(cc1)c1cnc2n(c1)ncc2c1ccncc1</t>
  </si>
  <si>
    <t>10314</t>
  </si>
  <si>
    <t>CBR-001-572-971-2</t>
  </si>
  <si>
    <t>U6511965:H12</t>
  </si>
  <si>
    <t>CC[C@](C(=O)NCC(F)(F)F)(Nc1ccnc(n1)c1c[nH]c2c1cccn2)C</t>
  </si>
  <si>
    <t>AZB31918</t>
  </si>
  <si>
    <t>CBR-001-573-430-2</t>
  </si>
  <si>
    <t>U6511965:I12</t>
  </si>
  <si>
    <t>CN(CCCC1(CCCN(C)C)c2ccccc2Nc2c1cc(Cl)cc2)C</t>
  </si>
  <si>
    <t>AKOS000282850</t>
  </si>
  <si>
    <t>CBR-001-572-143-4</t>
  </si>
  <si>
    <t>U6511965:J12</t>
  </si>
  <si>
    <t>CCCC(=O)C1=C(Nc2ccccc2)CC(C(C1=O)C(=O)OC)(C)C</t>
  </si>
  <si>
    <t>BAS 00700886</t>
  </si>
  <si>
    <t>CBR-001-572-125-2</t>
  </si>
  <si>
    <t>U6511965:K12</t>
  </si>
  <si>
    <t>CCOCCn1nc(c2c1c(nc(n2)N1CCC(CC1)C(=O)O)Nc1nccc(c1)C)CC</t>
  </si>
  <si>
    <t>1709</t>
  </si>
  <si>
    <t>CBR-001-572-110-5</t>
  </si>
  <si>
    <t>U6511965:L12</t>
  </si>
  <si>
    <t>CCN(CCCNc1cc(OC)cc2c1nccc2)CC</t>
  </si>
  <si>
    <t>2305</t>
  </si>
  <si>
    <t>CBR-001-572-980-3</t>
  </si>
  <si>
    <t>U6511965:M12</t>
  </si>
  <si>
    <t>Fc1ccc(c(c1)C(F)(F)F)C(=O)N(C1CCN(CC1)c1nnc(c2c1cccc2)c1ccnn1C)C</t>
  </si>
  <si>
    <t>2196</t>
  </si>
  <si>
    <t>CBR-001-571-965-0</t>
  </si>
  <si>
    <t>U6511965:N12</t>
  </si>
  <si>
    <t>O[C@H](CN1CCN(C[C@H]1C(=O)NC(C)(C)C)Cc1cccnc1)C[C@@H](C(=O)N[C@@H]1[C@H](O)Cc2c1cccc2)Cc1ccccc1</t>
  </si>
  <si>
    <t>2152</t>
  </si>
  <si>
    <t>CBR-001-573-011-7</t>
  </si>
  <si>
    <t>U6511965:O12</t>
  </si>
  <si>
    <t>CC[C@@H](C(=O)O[C@H]1C[C@@H](C)C=C2[C@H]1[C@@H](CC[C@@H]1C[C@@H](O)CC(=O)O1)[C@H](C=C2)C)C</t>
  </si>
  <si>
    <t>KS-1082</t>
  </si>
  <si>
    <t>CBR-001-572-228-8</t>
  </si>
  <si>
    <t>U6511965:P12</t>
  </si>
  <si>
    <t>O=C(c1ccc(cc1)NS(=O)(=O)c1ccc2c(c1)c(=O)n(c(=O)[nH]2)C)N1CCCC1</t>
  </si>
  <si>
    <t>STK665618</t>
  </si>
  <si>
    <t>CBR-001-571-884-0</t>
  </si>
  <si>
    <t>U6511965:A13</t>
  </si>
  <si>
    <t>Fc1ccc(cc1)C(CCCN1CCC(CC1)(O)c1ccc(cc1)Cl)O</t>
  </si>
  <si>
    <t>R142400</t>
  </si>
  <si>
    <t>CBR-001-571-548-7</t>
  </si>
  <si>
    <t>U6511965:B13</t>
  </si>
  <si>
    <t>C[C@H]1[C@H](NC(=O)/C(=N\OC(C(=O)O)(C)C)/c2csc(n2)N)C(=O)N1S(=O)(=O)O</t>
  </si>
  <si>
    <t>15151</t>
  </si>
  <si>
    <t>CBR-001-572-677-9</t>
  </si>
  <si>
    <t>U6511965:C13</t>
  </si>
  <si>
    <t>CCN(CCSC(=O)C(c1ccccc1)c1ccccc1)CC</t>
  </si>
  <si>
    <t>STK182872</t>
  </si>
  <si>
    <t>CBR-001-571-742-7</t>
  </si>
  <si>
    <t>U6511965:D13</t>
  </si>
  <si>
    <t>N#CCNC(=O)C1(CCCCC1)NC(=O)c1ccc(cc1)c1csc(n1)N1CCN(CC1)C</t>
  </si>
  <si>
    <t>3066</t>
  </si>
  <si>
    <t>CBR-001-571-503-4</t>
  </si>
  <si>
    <t>U6511965:E13</t>
  </si>
  <si>
    <t>CC[C@@]12CN3CCc4c([C@@](C[C@@H]([C@H]2O1)C3)(C(=O)OC)c1cc2c(cc1OC)N([C@@H]1[C@@]32CCN2[C@H]3[C@@](CC)(C=CC2)[C@H]([C@]1(O)C(=O)OC)OC(=O)C)C)[nH]c1c4cccc1</t>
  </si>
  <si>
    <t>L330800</t>
  </si>
  <si>
    <t>CBR-001-572-318-9</t>
  </si>
  <si>
    <t>U6511965:F13</t>
  </si>
  <si>
    <t>CN(CCC(c1ccccc1)Oc1ccccc1OCc1ccccc1)C</t>
  </si>
  <si>
    <t>AE-641/30108056</t>
  </si>
  <si>
    <t>CBR-001-572-055-5</t>
  </si>
  <si>
    <t>U6511965:G13</t>
  </si>
  <si>
    <t>COc1ccc(cc1)C(=C(c1ccc(cc1)OC)Cl)c1ccc(cc1)OC</t>
  </si>
  <si>
    <t>C7128</t>
  </si>
  <si>
    <t>CBR-001-571-636-6</t>
  </si>
  <si>
    <t>U6511965:H13</t>
  </si>
  <si>
    <t>NC(=NC(=O)c1nc(Cl)c(nc1N)N)NCc1ccccc1</t>
  </si>
  <si>
    <t>Prestw-657</t>
  </si>
  <si>
    <t>CBR-001-572-379-2</t>
  </si>
  <si>
    <t>U6511965:I13</t>
  </si>
  <si>
    <t>OC(=O)CCn1c2CC[C@H](Cc2c2c1cccc2)NS(=O)(=O)c1ccc(cc1)F</t>
  </si>
  <si>
    <t>KS-1310</t>
  </si>
  <si>
    <t>CBR-001-573-056-0</t>
  </si>
  <si>
    <t>U6511965:J13</t>
  </si>
  <si>
    <t>O=C(c1ccc(cc1)C(C)(C)C)CCCN1CCC(CC1)OC(c1ccccc1)c1ccccc1</t>
  </si>
  <si>
    <t>KS-1349</t>
  </si>
  <si>
    <t>CBR-001-572-119-4</t>
  </si>
  <si>
    <t>U6511965:K13</t>
  </si>
  <si>
    <t>CCCCC1(COC(=O)CCC(=O)O)C(=O)N(N(C1=O)c1ccccc1)c1ccccc1</t>
  </si>
  <si>
    <t>S5521</t>
  </si>
  <si>
    <t>CBR-001-571-611-7</t>
  </si>
  <si>
    <t>U6511965:L13</t>
  </si>
  <si>
    <t>CBR-001-572-632-6</t>
  </si>
  <si>
    <t>U6511965:M13</t>
  </si>
  <si>
    <t>Fc1ccc2c(c1)onc2C1CCN(CC1)CCc1c(C)nc2n(c1=O)CCCC2O</t>
  </si>
  <si>
    <t>KS-1279</t>
  </si>
  <si>
    <t>CBR-001-571-688-8</t>
  </si>
  <si>
    <t>U6511965:N13</t>
  </si>
  <si>
    <t>O=C(N(C)C)Oc1ccc[n+](c1)Cc1ccccc1</t>
  </si>
  <si>
    <t>AX8115981</t>
  </si>
  <si>
    <t>CBR-001-571-604-8</t>
  </si>
  <si>
    <t>U6511965:O13</t>
  </si>
  <si>
    <t>CO/N=C(/c1csc(n1)N)\C(=O)N[C@H]1[C@H]2SCC(=C(N2C1=O)C(=O)O)C</t>
  </si>
  <si>
    <t>37106</t>
  </si>
  <si>
    <t>CBR-001-571-552-3</t>
  </si>
  <si>
    <t>U6511965:P13</t>
  </si>
  <si>
    <t>O=C(Nc1c(C)cccc1C)CN1CCN(CC1)CCCC(c1ccc(cc1)F)c1ccc(cc1)F</t>
  </si>
  <si>
    <t>Prestw-381</t>
  </si>
  <si>
    <t>CBR-001-573-982-9</t>
  </si>
  <si>
    <t>U6511965:A14</t>
  </si>
  <si>
    <t>CCC1NC(=O)c2c(N1)cc(c(c2)S(=O)(=O)N)Cl</t>
  </si>
  <si>
    <t>73-49-4</t>
  </si>
  <si>
    <t>CBR-001-572-135-4</t>
  </si>
  <si>
    <t>U6511965:B14</t>
  </si>
  <si>
    <t>Clc1ccc2c(c1)oc(=O)cc2NC1CCN(CC1)CCCc1ccccc1</t>
  </si>
  <si>
    <t>AI-204/31681057</t>
  </si>
  <si>
    <t>CBR-001-574-633-5</t>
  </si>
  <si>
    <t>U6511965:C14</t>
  </si>
  <si>
    <t>Br/C=C/c1cn([C@H]2C[C@@H]([C@H](O2)CO)O)c(=O)[nH]c1=O</t>
  </si>
  <si>
    <t>MFCD00058585</t>
  </si>
  <si>
    <t>CBR-001-571-673-1</t>
  </si>
  <si>
    <t>U6511965:D14</t>
  </si>
  <si>
    <t>O=C1Nc2ccc(cc2C(O1)(C)C)Br</t>
  </si>
  <si>
    <t>AK-34095</t>
  </si>
  <si>
    <t>CBR-001-574-643-7</t>
  </si>
  <si>
    <t>U6511965:E14</t>
  </si>
  <si>
    <t>CCCNC(=O)NS(=O)(=O)c1ccc(cc1)Cl</t>
  </si>
  <si>
    <t>MFCD00079004</t>
  </si>
  <si>
    <t>CBR-001-572-568-5</t>
  </si>
  <si>
    <t>U6511965:F14</t>
  </si>
  <si>
    <t>Fc1ccc2c(c1)onc2C1CCN(CC1)CCc1c(C)nc2n(c1=O)CCCC2</t>
  </si>
  <si>
    <t>KS-1106</t>
  </si>
  <si>
    <t>CBR-001-574-728-1</t>
  </si>
  <si>
    <t>U6511965:G14</t>
  </si>
  <si>
    <t>c1ccc(cc1)c1ncc([nH]1)CN1CCN(CC1)c1ncccn1</t>
  </si>
  <si>
    <t>3298</t>
  </si>
  <si>
    <t>CBR-001-572-630-4</t>
  </si>
  <si>
    <t>U6511965:H14</t>
  </si>
  <si>
    <t>O=C(N(C)C)N[C@@H]1CC[C@H](CC1)CCN1CCN(CC1)c1cccc(c1Cl)Cl</t>
  </si>
  <si>
    <t>AZB33379</t>
  </si>
  <si>
    <t>CBR-001-571-894-2</t>
  </si>
  <si>
    <t>U6511965:I14</t>
  </si>
  <si>
    <t>S688775</t>
  </si>
  <si>
    <t>CBR-001-572-874-2</t>
  </si>
  <si>
    <t>U6511965:J14</t>
  </si>
  <si>
    <t>O=C(N1c2ccccc2Sc2c1cccc2)CN1CCN(CC1)Cc1ccc2c(c1)OCO2</t>
  </si>
  <si>
    <t>STK210707</t>
  </si>
  <si>
    <t>CBR-001-573-378-5</t>
  </si>
  <si>
    <t>U6511965:K14</t>
  </si>
  <si>
    <t>FC(c1ccc(cc1)/C=C/c1occ(n1)COc1ccc(cc1)CCCCn1nncc1)(F)F</t>
  </si>
  <si>
    <t>A10612</t>
  </si>
  <si>
    <t>CBR-001-571-756-3</t>
  </si>
  <si>
    <t>U6511965:L14</t>
  </si>
  <si>
    <t>Clc1ccc(cc1)CCCOCCCN1CCCCC1</t>
  </si>
  <si>
    <t>A-989</t>
  </si>
  <si>
    <t>CBR-001-574-363-2</t>
  </si>
  <si>
    <t>U6511965:M14</t>
  </si>
  <si>
    <t>CC(Cc1c[nH]c2c1cc(OCc1cccs1)cc2)N</t>
  </si>
  <si>
    <t>B175</t>
  </si>
  <si>
    <t>CBR-001-572-169-4</t>
  </si>
  <si>
    <t>U6511965:N14</t>
  </si>
  <si>
    <t>C[C@@H]1COCCN1c1cc(nc(n1)c1cccc2c1cc[nH]2)C1(CC1)S(=O)(=O)C</t>
  </si>
  <si>
    <t>CBR-001-574-339-2</t>
  </si>
  <si>
    <t>U6511965:O14</t>
  </si>
  <si>
    <t>MFCD00005500</t>
  </si>
  <si>
    <t>CBR-001-571-984-3</t>
  </si>
  <si>
    <t>U6511965:P14</t>
  </si>
  <si>
    <t>COC(=O)C[C@@](C(=O)O[C@@H]1C(=C[C@]23[C@@H]1c1cc4OCOc4cc1CCN3CCC2)OC)(CCCC(O)(C)C)O</t>
  </si>
  <si>
    <t>1742</t>
  </si>
  <si>
    <t>CBR-001-572-683-7</t>
  </si>
  <si>
    <t>U6511965:A15</t>
  </si>
  <si>
    <t>CCCc1nc2c(n1Cc1ccc(cc1)c1ccccc1C(=O)O)cc(cc2C)c1nc2c(n1C)cccc2</t>
  </si>
  <si>
    <t>KS-1215</t>
  </si>
  <si>
    <t>CBR-001-571-549-8</t>
  </si>
  <si>
    <t>U6511965:B15</t>
  </si>
  <si>
    <t>OC(=O)Cc1ccccc1Nc1c(Cl)cccc1Cl</t>
  </si>
  <si>
    <t>AX8220108</t>
  </si>
  <si>
    <t>CBR-001-571-564-7</t>
  </si>
  <si>
    <t>U6511965:C15</t>
  </si>
  <si>
    <t>CCOC(=O)C1=CC2(CC)CCCN3C2c2n1c1ccccc1c2CC3</t>
  </si>
  <si>
    <t>67358</t>
  </si>
  <si>
    <t>CBR-001-571-551-2</t>
  </si>
  <si>
    <t>U6511965:D15</t>
  </si>
  <si>
    <t>N#Cc1ccc(cc1)Nc1nc(N)c(c(n1)Oc1c(C)cc(cc1C)C#N)Br</t>
  </si>
  <si>
    <t>41205</t>
  </si>
  <si>
    <t>CBR-001-572-502-7</t>
  </si>
  <si>
    <t>U6511965:E15</t>
  </si>
  <si>
    <t>O=CN(/C(=C(/SS/C(=C(/N(Cc1cnc(nc1N)C)C=O)\C)/CCOC(=O)C(C)C)\CCOC(=O)C(C)C)/C)Cc1cnc(nc1N)C</t>
  </si>
  <si>
    <t>KS-1287</t>
  </si>
  <si>
    <t>CBR-001-571-663-9</t>
  </si>
  <si>
    <t>U6511965:F15</t>
  </si>
  <si>
    <t>COC(=O)Cc1c2cc(OC)ccc2n(c1C)C(=O)c1ccc(cc1)Cl</t>
  </si>
  <si>
    <t>AK-62845</t>
  </si>
  <si>
    <t>CBR-001-571-622-0</t>
  </si>
  <si>
    <t>U6511965:G15</t>
  </si>
  <si>
    <t>C[C@H](CNC(CC(=O)N[C@@H]1CCc2c(N(C1=O)Cc1ccc(cc1)c1ccccc1c1nn[nH]n1)cccc2)(C)C)O</t>
  </si>
  <si>
    <t>2261</t>
  </si>
  <si>
    <t>CBR-001-571-731-4</t>
  </si>
  <si>
    <t>U6511965:H15</t>
  </si>
  <si>
    <t>CC[C@@H]([C@H](C(=O)N[C@H](C(=O)N1CCC[C@@H]1C(=O)N[C@H](C(=O)O)Cc1ccccc1)Cc1[nH]cnc1)NC(=O)[C@H](NC(=O)[C@H](C(C)C)N)Cc1ccc(cc1)O)C</t>
  </si>
  <si>
    <t>BP0036</t>
  </si>
  <si>
    <t>CBR-001-572-680-4</t>
  </si>
  <si>
    <t>U6511965:I15</t>
  </si>
  <si>
    <t>Clc1ccc2c(c1)C(O)CCCN2C(=O)c1ccc(cc1C)NC(=O)c1ccccc1C</t>
  </si>
  <si>
    <t>KS-1315</t>
  </si>
  <si>
    <t>CBR-001-571-606-0</t>
  </si>
  <si>
    <t>U6511965:J15</t>
  </si>
  <si>
    <t>CCCc1c(OCC(COc2ccc(c(c2CCC)O)C(=O)C)O)ccc2c1oc(cc2=O)C(=O)O</t>
  </si>
  <si>
    <t>2276</t>
  </si>
  <si>
    <t>CBR-001-571-706-3</t>
  </si>
  <si>
    <t>U6511965:K15</t>
  </si>
  <si>
    <t>COC(=O)C(NC(=O)C(CC(=O)O)N)Cc1ccccc1</t>
  </si>
  <si>
    <t>AX8019506</t>
  </si>
  <si>
    <t>CBR-001-572-754-5</t>
  </si>
  <si>
    <t>U6511965:L15</t>
  </si>
  <si>
    <t>CN1CCN(CC1)C(=O)O[C@H]1c2nccnc2C(=O)N1c1ccc(cn1)Cl</t>
  </si>
  <si>
    <t>KS-1055</t>
  </si>
  <si>
    <t>CBR-001-572-802-6</t>
  </si>
  <si>
    <t>U6511965:M15</t>
  </si>
  <si>
    <t>COC(=O)C1=C(C)NC(=C(C1c1ccccc1[N+](=O)[O-])C(=O)OCC(C)C)C</t>
  </si>
  <si>
    <t>KS-5188</t>
  </si>
  <si>
    <t>CBR-001-572-603-1</t>
  </si>
  <si>
    <t>U6511965:N15</t>
  </si>
  <si>
    <t>C[C@H](Cn1cnc2c1ncnc2N)OC[P@@](=O)(N[C@H](C(=O)OC(C)C)C)Oc1ccccc1</t>
  </si>
  <si>
    <t>GS-7340</t>
  </si>
  <si>
    <t>CBR-001-572-361-2</t>
  </si>
  <si>
    <t>U6511965:O15</t>
  </si>
  <si>
    <t>Clc1ccc(cc1)C1=NCC(=O)N(c2c1cc(Cl)cc2)C</t>
  </si>
  <si>
    <t>AE-641/30111005</t>
  </si>
  <si>
    <t>CBR-001-571-631-1</t>
  </si>
  <si>
    <t>U6511965:P15</t>
  </si>
  <si>
    <t>COc1c(OC)ncnc1NS(=O)(=O)c1ccc(cc1)N</t>
  </si>
  <si>
    <t>EN300-118712</t>
  </si>
  <si>
    <t>CBR-001-574-710-1</t>
  </si>
  <si>
    <t>U6511965:A16</t>
  </si>
  <si>
    <t>N#Cc1ccc(cc1)c1ccc(cc1)S(=O)(=O)Nc1cccc(n1)N</t>
  </si>
  <si>
    <t>3291</t>
  </si>
  <si>
    <t>CBR-001-572-274-4</t>
  </si>
  <si>
    <t>U6511965:B16</t>
  </si>
  <si>
    <t>Clc1ccc(cc1)C(=O)Nc1ccc2c(c1)nc(n2C)C</t>
  </si>
  <si>
    <t>BAS 05022401</t>
  </si>
  <si>
    <t>CBR-001-583-383-7</t>
  </si>
  <si>
    <t>U6511965:C16</t>
  </si>
  <si>
    <t>OCC1=C(C)C=C2C1=C(C)C1(C(C2=O)(C)O)CC1</t>
  </si>
  <si>
    <t>I769500</t>
  </si>
  <si>
    <t>CBR-001-573-042-4</t>
  </si>
  <si>
    <t>U6511965:D16</t>
  </si>
  <si>
    <t>CC([C@@H]1CC[C@H](CC1)C(=O)N[C@@H](C(=O)O)Cc1ccccc1)C</t>
  </si>
  <si>
    <t>KS-5143</t>
  </si>
  <si>
    <t>CBR-001-574-037-1</t>
  </si>
  <si>
    <t>U6511965:E16</t>
  </si>
  <si>
    <t>CCCCCCOc1nsnc1C1=CCCN(C1)C</t>
  </si>
  <si>
    <t>97008</t>
  </si>
  <si>
    <t>CBR-001-572-268-6</t>
  </si>
  <si>
    <t>U6511965:F16</t>
  </si>
  <si>
    <t>COCCn1nc2c(c1CC)nc([nH]c2=O)c1cc(cnc1OCC)S(=O)(=O)N1CCN(CC1)CC</t>
  </si>
  <si>
    <t>2218</t>
  </si>
  <si>
    <t>CBR-001-574-481-7</t>
  </si>
  <si>
    <t>U6511965:G16</t>
  </si>
  <si>
    <t>O=NC1CC[C@H]2C(=C1)CC[C@@H]1[C@@H]2CC[C@]2([C@H]1CC[C@@]2(O)C#C)CC</t>
  </si>
  <si>
    <t>MFCD20133786</t>
  </si>
  <si>
    <t>CBR-001-572-158-1</t>
  </si>
  <si>
    <t>U6511965:H16</t>
  </si>
  <si>
    <t>O=CN1CCC23C4C1Cc1c3c(OC2C(C=C4)O)c(cc1)OC</t>
  </si>
  <si>
    <t>AE-562/43462161</t>
  </si>
  <si>
    <t>CBR-001-583-272-1</t>
  </si>
  <si>
    <t>U6511965:I16</t>
  </si>
  <si>
    <t>OC(=O)c1ccc(cc1O)NS(=O)(=O)c1ccccc1</t>
  </si>
  <si>
    <t>AQ-390/43238211</t>
  </si>
  <si>
    <t>CBR-001-571-967-2</t>
  </si>
  <si>
    <t>U6511965:J16</t>
  </si>
  <si>
    <t>N#Cc1ccc2c(c1)c(CCCCN1CCN(CC1)c1ccc3c(c1)cc(o3)C(=O)N)c[nH]2</t>
  </si>
  <si>
    <t>3088</t>
  </si>
  <si>
    <t>CBR-001-573-279-3</t>
  </si>
  <si>
    <t>U6511965:K16</t>
  </si>
  <si>
    <t>CCOc1ccc(cc1)S(=O)(=O)NC(=O)c1ccccc1</t>
  </si>
  <si>
    <t>F1644-0002</t>
  </si>
  <si>
    <t>CBR-001-572-553-8</t>
  </si>
  <si>
    <t>U6511965:L16</t>
  </si>
  <si>
    <t>O=C(N[C@@H]1C(=O)N2[C@@H]1SCC(=C2C(=O)[O-])C[n+]1ccccc1)Cc1cccs1</t>
  </si>
  <si>
    <t>37207A</t>
  </si>
  <si>
    <t>CBR-001-583-223-2</t>
  </si>
  <si>
    <t>U6511965:M16</t>
  </si>
  <si>
    <t>COCCNC(=O)c1cccc(n1)C(=O)NCCOC</t>
  </si>
  <si>
    <t>STK483229</t>
  </si>
  <si>
    <t>CBR-001-572-924-5</t>
  </si>
  <si>
    <t>U6511965:N16</t>
  </si>
  <si>
    <t>O=C1C=CC[C@H]2N1C[C@@H]1CCCN3[C@@H]1[C@@H]2CCC3</t>
  </si>
  <si>
    <t>STK801894</t>
  </si>
  <si>
    <t>CBR-001-583-312-2</t>
  </si>
  <si>
    <t>U6511965:O16</t>
  </si>
  <si>
    <t>OCCNCCOc1c(cccc1C(C)C)C(C)C</t>
  </si>
  <si>
    <t>5741837</t>
  </si>
  <si>
    <t>CBR-001-572-292-6</t>
  </si>
  <si>
    <t>U6511965:P16</t>
  </si>
  <si>
    <t>Cc1noc(n1)/C(=C/c1cccc(c1)c1cc(cc2c1nccc2)C(S(=O)(=O)C)(C)C)/c1ccc(cc1)S(=O)(=O)C</t>
  </si>
  <si>
    <t>1127</t>
  </si>
  <si>
    <t>CBR-001-572-939-2</t>
  </si>
  <si>
    <t>U6511965:A17</t>
  </si>
  <si>
    <t>C=CCN1CC[C@@]23[C@@]4(C1Cc1c3c(O[C@H]2C(=O)CC4)c(cc1)O)O</t>
  </si>
  <si>
    <t>AE-562/40407218</t>
  </si>
  <si>
    <t>CBR-001-572-457-9</t>
  </si>
  <si>
    <t>U6511965:B17</t>
  </si>
  <si>
    <t>Fc1ccc(cc1)NC(=O)N1CCN(CC1)c1cccc(c1)C(F)(F)F</t>
  </si>
  <si>
    <t>AP-906/41642177</t>
  </si>
  <si>
    <t>CBR-001-572-606-4</t>
  </si>
  <si>
    <t>U6511965:C17</t>
  </si>
  <si>
    <t>CCOC(=O)C1=C[C@H]([C@@H]([C@H](C1)N)NC(=O)C)OC(CC)CC</t>
  </si>
  <si>
    <t>KS-1184</t>
  </si>
  <si>
    <t>CBR-001-571-581-8</t>
  </si>
  <si>
    <t>U6511965:D17</t>
  </si>
  <si>
    <t>O=C([C@@H](c1ccccc1)O)N[C@@H]1C(=O)N2[C@@H]1SCC(=C2C(=O)O)CSc1nnnn1CS(=O)(=O)[O-]</t>
  </si>
  <si>
    <t>15160</t>
  </si>
  <si>
    <t>CBR-001-572-197-8</t>
  </si>
  <si>
    <t>U6511965:E17</t>
  </si>
  <si>
    <t>CCN(CCn1c(=O)c(Cc2cc(OC)c(c(c2)OC)OC)nc2c1cccc2)CC</t>
  </si>
  <si>
    <t>AO-774/41465469</t>
  </si>
  <si>
    <t>CBR-001-571-489-3</t>
  </si>
  <si>
    <t>U6511965:F17</t>
  </si>
  <si>
    <t>CCCNS(=O)(=O)Nc1ncnc(c1c1ccc(cc1)Br)OCCOc1ncc(cn1)Br</t>
  </si>
  <si>
    <t>X6162</t>
  </si>
  <si>
    <t>CBR-001-572-718-1</t>
  </si>
  <si>
    <t>U6511965:G17</t>
  </si>
  <si>
    <t>C/C(=C\c1ccccc1)/C=C\1/SC(=S)N(C1=O)CC(=O)O</t>
  </si>
  <si>
    <t>KS-5053</t>
  </si>
  <si>
    <t>CBR-001-572-307-6</t>
  </si>
  <si>
    <t>U6511965:H17</t>
  </si>
  <si>
    <t>CC1CCC2N(C1)CCc1c2n(Cc2ccccc2)c2c1cccc2</t>
  </si>
  <si>
    <t>STOCK1N-04103</t>
  </si>
  <si>
    <t>CBR-001-572-311-2</t>
  </si>
  <si>
    <t>U6511965:I17</t>
  </si>
  <si>
    <t>NCCCCCCCNc1cc(OC)cc2c1nccc2</t>
  </si>
  <si>
    <t>AO-295/15484074</t>
  </si>
  <si>
    <t>CBR-001-571-735-8</t>
  </si>
  <si>
    <t>U6511965:J17</t>
  </si>
  <si>
    <t>OC(=O)CCCn1c(=O)c2cccc3c2c(c1=O)ccc3</t>
  </si>
  <si>
    <t>EN300-00247</t>
  </si>
  <si>
    <t>CBR-001-572-562-9</t>
  </si>
  <si>
    <t>U6511965:K17</t>
  </si>
  <si>
    <t>CCC(=O)c1ccc(cc1)OCC(CN1CCN(CC1)c1ccccc1)O</t>
  </si>
  <si>
    <t>AH-262/32491028</t>
  </si>
  <si>
    <t>CBR-001-572-229-9</t>
  </si>
  <si>
    <t>U6511965:L17</t>
  </si>
  <si>
    <t>CN(CC/C=C\1/c2ccccc2CC(c2c1cccc2)O)C</t>
  </si>
  <si>
    <t>AJ-190/13485014</t>
  </si>
  <si>
    <t>CBR-001-573-035-5</t>
  </si>
  <si>
    <t>U6511965:M17</t>
  </si>
  <si>
    <t>COC(=O)Nc1nc2c([nH]1)cc(cc2)C(=O)c1cccs1</t>
  </si>
  <si>
    <t>0075-0099</t>
  </si>
  <si>
    <t>CBR-001-571-597-6</t>
  </si>
  <si>
    <t>U6511965:N17</t>
  </si>
  <si>
    <t>CCn1cc(C(=O)O)c(=O)c2c1cc(N1CCN(CC1)C)c(c2)F</t>
  </si>
  <si>
    <t>14350</t>
  </si>
  <si>
    <t>CBR-001-571-729-0</t>
  </si>
  <si>
    <t>U6511965:O17</t>
  </si>
  <si>
    <t>CCOP(=O)(C(=Cc1cc(c(c(c1)C(C)(C)C)O)C(C)(C)C)P(=O)(OCC)OCC)OCC</t>
  </si>
  <si>
    <t>2969</t>
  </si>
  <si>
    <t>CBR-001-571-600-4</t>
  </si>
  <si>
    <t>U6511965:P17</t>
  </si>
  <si>
    <t>CCCCCCCCCCCCCCCCCCNC(=O)OCC(COP(=O)(OCC[n+]1ccsc1)O)OC</t>
  </si>
  <si>
    <t>BML-L103</t>
  </si>
  <si>
    <t>CBR-001-583-391-7</t>
  </si>
  <si>
    <t>U6511965:A18</t>
  </si>
  <si>
    <t>CC(C[C@@H](C(=O)NCCC(C)C)NC(=O)[C@H]1O[C@@H]1C(=O)O)C</t>
  </si>
  <si>
    <t>10007964</t>
  </si>
  <si>
    <t>CBR-001-572-595-8</t>
  </si>
  <si>
    <t>U6511965:B18</t>
  </si>
  <si>
    <t>COC(=O)N[C@H](C(=O)N1CCC[C@H]1C(=O)Nc1ccc(cc1)[C@@H]1CC[C@H](N1c1ccc(cc1)C(C)(C)C)c1ccc(cc1)NC(=O)[C@@H]1CCCN1C(=O)[C@H](C(C)C)NC(=O)OC)C(C)C</t>
  </si>
  <si>
    <t>AZB33380</t>
  </si>
  <si>
    <t>CBR-001-583-243-6</t>
  </si>
  <si>
    <t>U6511965:C18</t>
  </si>
  <si>
    <t>Cc1ccc(cc1)NC(=O)c1cccc(c1)c1n[nH]nn1</t>
  </si>
  <si>
    <t>Z100512536</t>
  </si>
  <si>
    <t>CBR-001-571-724-5</t>
  </si>
  <si>
    <t>U6511965:D18</t>
  </si>
  <si>
    <t>N#C/N=C(/NCCSCc1nc[nH]c1C)\NC</t>
  </si>
  <si>
    <t>H505</t>
  </si>
  <si>
    <t>CBR-001-573-284-0</t>
  </si>
  <si>
    <t>U6511965:E18</t>
  </si>
  <si>
    <t>CCOC(=O)N1c2ccccc2Sc2c1cccc2</t>
  </si>
  <si>
    <t>4151-0259</t>
  </si>
  <si>
    <t>CBR-001-572-567-4</t>
  </si>
  <si>
    <t>U6511965:F18</t>
  </si>
  <si>
    <t>Nc1ccc(cn1)C#Cc1cnn2c1nc(cc2C(F)(F)F)c1ccc(cc1)C(F)(F)F</t>
  </si>
  <si>
    <t>AZB32758</t>
  </si>
  <si>
    <t>CBR-001-583-274-3</t>
  </si>
  <si>
    <t>U6511965:G18</t>
  </si>
  <si>
    <t>CCN1CCC(CC1)N(C(=O)c1ccc(cc1)n1ccnc1)C1CC1</t>
  </si>
  <si>
    <t>Z934645622</t>
  </si>
  <si>
    <t>CBR-001-573-010-6</t>
  </si>
  <si>
    <t>U6511965:H18</t>
  </si>
  <si>
    <t>N#Cc1ccc2c(c1)COC2(CCCN(C)C)c1ccc(cc1)F</t>
  </si>
  <si>
    <t>STL058639</t>
  </si>
  <si>
    <t>CBR-001-583-249-2</t>
  </si>
  <si>
    <t>U6511965:I18</t>
  </si>
  <si>
    <t>CC(=O)NCC1ON=C(C1)c1ccc(cc1)c1ccccc1</t>
  </si>
  <si>
    <t>Z1663141233</t>
  </si>
  <si>
    <t>CBR-001-571-830-6</t>
  </si>
  <si>
    <t>U6511965:J18</t>
  </si>
  <si>
    <t>CCN(CCNc1ccc(c2c1c(=O)c1c(s2)cccc1)CO)CC</t>
  </si>
  <si>
    <t>Prestw-355</t>
  </si>
  <si>
    <t>CBR-001-583-226-5</t>
  </si>
  <si>
    <t>U6511965:K18</t>
  </si>
  <si>
    <t>O=C1NC(=N)NC1(c1ccccc1)c1ccccc1</t>
  </si>
  <si>
    <t>STK056491</t>
  </si>
  <si>
    <t>CBR-001-572-333-8</t>
  </si>
  <si>
    <t>U6511965:L18</t>
  </si>
  <si>
    <t>COc1cc(/C=N/NC(=O)CSc2cc(C)nc3c2cccc3)cc(c1OC)OC</t>
  </si>
  <si>
    <t>BAS 02379531</t>
  </si>
  <si>
    <t>CBR-001-583-179-5</t>
  </si>
  <si>
    <t>U6511965:M18</t>
  </si>
  <si>
    <t>EN300-107845</t>
  </si>
  <si>
    <t>CBR-001-571-973-0</t>
  </si>
  <si>
    <t>U6511965:N18</t>
  </si>
  <si>
    <t>Fc1ccc(cc1)Nc1nc(c(c(n1)C)C)N1CCc2c(C1C)cccc2</t>
  </si>
  <si>
    <t>2997</t>
  </si>
  <si>
    <t>CBR-001-583-254-9</t>
  </si>
  <si>
    <t>U6511965:O18</t>
  </si>
  <si>
    <t>CCOc1ccccc1n1c(C)ccc1c1ccccc1</t>
  </si>
  <si>
    <t>STK039808</t>
  </si>
  <si>
    <t>CBR-001-571-484-8</t>
  </si>
  <si>
    <t>U6511965:P18</t>
  </si>
  <si>
    <t>O=C1OC2C(C1C)(O)C13C4(C2O)C(OC3=O)CC(C24C(O1)OC(=O)C2O)C(C)(C)C</t>
  </si>
  <si>
    <t>G387430</t>
  </si>
  <si>
    <t>CBR-001-572-831-1</t>
  </si>
  <si>
    <t>U6511965:A19</t>
  </si>
  <si>
    <t>CCCCCCCCOc1ccccc1C(=O)Nc1ccc(cc1)C(=O)OCC[N+](CC)(CC)C</t>
  </si>
  <si>
    <t>KS-1278</t>
  </si>
  <si>
    <t>CBR-001-571-737-0</t>
  </si>
  <si>
    <t>U6511965:B19</t>
  </si>
  <si>
    <t>OCC1=C(C)C[C@@H](OC1=O)[C@H]([C@H]1CCC2[C@]1(C)CCC1[C@H]2C[C@@H]2[C@]3([C@]1(C)C(=O)C=C[C@@H]3O)O2)C</t>
  </si>
  <si>
    <t>BML-CT104</t>
  </si>
  <si>
    <t>CBR-001-572-026-0</t>
  </si>
  <si>
    <t>U6511965:C19</t>
  </si>
  <si>
    <t>OC[C@H]1O[C@@H](c2ccc(c(c2)Cc2ccc(s2)c2ccc(cc2)F)C)[C@@H]([C@H]([C@@H]1O)O)O</t>
  </si>
  <si>
    <t>CC0249</t>
  </si>
  <si>
    <t>CBR-001-571-435-9</t>
  </si>
  <si>
    <t>U6511965:D19</t>
  </si>
  <si>
    <t>S7028</t>
  </si>
  <si>
    <t>CBR-001-572-267-5</t>
  </si>
  <si>
    <t>U6511965:E19</t>
  </si>
  <si>
    <t>Fc1ccc2c(c1)c1CN(CCc1[nH]2)C(=O)CCc1c[nH]c2c1cccc2</t>
  </si>
  <si>
    <t>STOCK1N-88300</t>
  </si>
  <si>
    <t>CBR-001-572-108-1</t>
  </si>
  <si>
    <t>U6511965:F19</t>
  </si>
  <si>
    <t>CC(=CC1C(C1(C)C)C(=O)OCc1cccc(c1)Oc1ccccc1)C</t>
  </si>
  <si>
    <t>36193</t>
  </si>
  <si>
    <t>CBR-001-572-516-3</t>
  </si>
  <si>
    <t>U6511965:G19</t>
  </si>
  <si>
    <t>CCOc1nc2c(n1Cc1ccc(cc1)c1ccccc1c1nnn[nH]1)c(ccc2)C(=O)O</t>
  </si>
  <si>
    <t>KS-5003</t>
  </si>
  <si>
    <t>CBR-001-572-185-4</t>
  </si>
  <si>
    <t>U6511965:H19</t>
  </si>
  <si>
    <t>OC(c1ccccc1)CNCc1ccc(cc1)C(=O)O</t>
  </si>
  <si>
    <t>AN-465/43411239</t>
  </si>
  <si>
    <t>CBR-001-572-362-3</t>
  </si>
  <si>
    <t>U6511965:I19</t>
  </si>
  <si>
    <t>O=C(c1ccc(cc1)F)CCCN1CCC(CC1)(N1CCCCC1)C(=O)N</t>
  </si>
  <si>
    <t>KS-1380</t>
  </si>
  <si>
    <t>CBR-001-571-701-8</t>
  </si>
  <si>
    <t>U6511965:J19</t>
  </si>
  <si>
    <t>CCOC(=O)c1c(N)sc2c1CCN(C2)Cc1ccccc1</t>
  </si>
  <si>
    <t>EN300-03920</t>
  </si>
  <si>
    <t>CBR-001-572-524-3</t>
  </si>
  <si>
    <t>U6511965:K19</t>
  </si>
  <si>
    <t>CCOC(=O)Nc1ccc2c(c1)N(C(=O)CCN(CC)CC)c1c(S2)cccc1</t>
  </si>
  <si>
    <t>STK995917</t>
  </si>
  <si>
    <t>CBR-001-571-638-8</t>
  </si>
  <si>
    <t>U6511965:L19</t>
  </si>
  <si>
    <t>14312</t>
  </si>
  <si>
    <t>CBR-001-572-867-3</t>
  </si>
  <si>
    <t>U6511965:M19</t>
  </si>
  <si>
    <t>COc1ccc(cc1C12CC3CC(C2)CC(C1)C3)c1ccc2c(c1)ccc(c2)C(=O)O</t>
  </si>
  <si>
    <t>KS-1196</t>
  </si>
  <si>
    <t>CBR-001-571-845-3</t>
  </si>
  <si>
    <t>U6511965:N19</t>
  </si>
  <si>
    <t>CC1CS(=O)(=O)CCN1/N=C/c1ccc(o1)[N+](=O)[O-]</t>
  </si>
  <si>
    <t>N458800</t>
  </si>
  <si>
    <t>CBR-001-571-871-5</t>
  </si>
  <si>
    <t>U6511965:O19</t>
  </si>
  <si>
    <t>Oc1cc(O)cc(c1)C(CNCCCn1cnc2c1c(=O)n(C)c(=O)n2C)O</t>
  </si>
  <si>
    <t>R144650</t>
  </si>
  <si>
    <t>CBR-001-572-803-7</t>
  </si>
  <si>
    <t>U6511965:P19</t>
  </si>
  <si>
    <t>NCCOCC1=C(C(=O)OCC)C(C(=C(N1)C)C(=O)OC)c1ccccc1Cl</t>
  </si>
  <si>
    <t>STL356053</t>
  </si>
  <si>
    <t>CBR-001-574-433-9</t>
  </si>
  <si>
    <t>U6511965:A20</t>
  </si>
  <si>
    <t>Nc1ccc(cc1)S(=O)(=O)Nc1ccnn1c1ccccc1</t>
  </si>
  <si>
    <t>MFCD00057226</t>
  </si>
  <si>
    <t>CBR-001-572-927-8</t>
  </si>
  <si>
    <t>U6511965:B20</t>
  </si>
  <si>
    <t>CCC1CN2CCc3c(C2CC1CC1NCCc2c1cc(OC)c(c2)OC)cc(c(c3)OC)OC</t>
  </si>
  <si>
    <t>A3444</t>
  </si>
  <si>
    <t>CBR-001-574-519-4</t>
  </si>
  <si>
    <t>U6511965:C20</t>
  </si>
  <si>
    <t>COC1CNCCC1NC(=O)c1cc(Cl)c(cc1OC)N</t>
  </si>
  <si>
    <t>MFCD03427126</t>
  </si>
  <si>
    <t>CBR-001-572-395-2</t>
  </si>
  <si>
    <t>U6511965:D20</t>
  </si>
  <si>
    <t>CCNC(=O)C1OC(C(C1O)O)n1cnc2c1ncnc2N</t>
  </si>
  <si>
    <t>5787474</t>
  </si>
  <si>
    <t>CBR-001-574-158-9</t>
  </si>
  <si>
    <t>U6511965:E20</t>
  </si>
  <si>
    <t>COc1ccccc1OCC(CNC(C)C)O</t>
  </si>
  <si>
    <t>OSSK_922510</t>
  </si>
  <si>
    <t>CBR-001-572-433-1</t>
  </si>
  <si>
    <t>U6511965:F20</t>
  </si>
  <si>
    <t>N#CC(c1ccccc1)(c1ccccc1)CCN1CCNCC1</t>
  </si>
  <si>
    <t>BAS 01530275</t>
  </si>
  <si>
    <t>CBR-001-583-371-3</t>
  </si>
  <si>
    <t>U6511965:G20</t>
  </si>
  <si>
    <t>67710</t>
  </si>
  <si>
    <t>CBR-001-571-558-9</t>
  </si>
  <si>
    <t>U6511965:H20</t>
  </si>
  <si>
    <t>CCS(=O)(=O)CCn1c(C)ncc1[N+](=O)[O-]</t>
  </si>
  <si>
    <t>AK114670</t>
  </si>
  <si>
    <t>CBR-001-573-643-3</t>
  </si>
  <si>
    <t>U6511965:I20</t>
  </si>
  <si>
    <t>CCCCC[C@@H](/C=C/[C@H]1[C@H](O)C[C@H]([C@@H]1C/C=C\CCCC(=O)O)O)O</t>
  </si>
  <si>
    <t>10007232</t>
  </si>
  <si>
    <t>CBR-001-572-014-6</t>
  </si>
  <si>
    <t>U6511965:J20</t>
  </si>
  <si>
    <t>1695B</t>
  </si>
  <si>
    <t>CBR-001-573-263-5</t>
  </si>
  <si>
    <t>U6511965:K20</t>
  </si>
  <si>
    <t>H025-0572</t>
  </si>
  <si>
    <t>CBR-001-571-767-6</t>
  </si>
  <si>
    <t>U6511965:L20</t>
  </si>
  <si>
    <t>N#Cc1ccc(cc1)C(n1cncn1)c1ccc(cc1)C#N</t>
  </si>
  <si>
    <t>H020</t>
  </si>
  <si>
    <t>CBR-001-572-604-2</t>
  </si>
  <si>
    <t>U6511965:M20</t>
  </si>
  <si>
    <t>N#Cc1ccc(cc1)Nc1nccc(n1)Nc1c(C)cc(cc1C)C</t>
  </si>
  <si>
    <t>1534</t>
  </si>
  <si>
    <t>CBR-001-572-666-6</t>
  </si>
  <si>
    <t>U6511965:N20</t>
  </si>
  <si>
    <t>OCc1cc(ccc1O)C(CNCCCCCCOCCCCc1ccccc1)O</t>
  </si>
  <si>
    <t>STK629186</t>
  </si>
  <si>
    <t>CBR-001-583-408-9</t>
  </si>
  <si>
    <t>U6511965:O20</t>
  </si>
  <si>
    <t>NCCCC[C@@H](C(=O)N[C@@H](C(=O)N[C@@H](C(=O)O)C)C)NC(=O)C</t>
  </si>
  <si>
    <t>7446</t>
  </si>
  <si>
    <t>CBR-001-572-644-0</t>
  </si>
  <si>
    <t>U6511965:P20</t>
  </si>
  <si>
    <t>CCCN(C(=O)C(NC(=O)c1ccccc1)CCC(=O)O)CCC</t>
  </si>
  <si>
    <t>KS-1212</t>
  </si>
  <si>
    <t>CBR-001-572-671-3</t>
  </si>
  <si>
    <t>U6511965:A21</t>
  </si>
  <si>
    <t>ClCCN(C(=O)NC(P(=O)(OCC)OCC)C)N=O</t>
  </si>
  <si>
    <t>DS-1395</t>
  </si>
  <si>
    <t>CBR-001-571-624-2</t>
  </si>
  <si>
    <t>U6511965:B21</t>
  </si>
  <si>
    <t>15155</t>
  </si>
  <si>
    <t>CBR-001-571-974-1</t>
  </si>
  <si>
    <t>U6511965:C21</t>
  </si>
  <si>
    <t>CN(CCc1c[nH]c2c1cc(cc2)CS(=O)(=O)N1CCCC1)C</t>
  </si>
  <si>
    <t>3080B</t>
  </si>
  <si>
    <t>CBR-001-572-295-9</t>
  </si>
  <si>
    <t>U6511965:D21</t>
  </si>
  <si>
    <t>Oc1ccc2c(c1)[C@@]13CCCC[C@@H]3[C@H](C2)N(CC1)C</t>
  </si>
  <si>
    <t>STOCK1N-54579</t>
  </si>
  <si>
    <t>CBR-001-572-338-3</t>
  </si>
  <si>
    <t>U6511965:E21</t>
  </si>
  <si>
    <t>O=C1CCC2(C(=C1)C(=CC1C2CCC2(C1CC[C@]2(OC(=O)C)C(=O)C)C)Cl)C</t>
  </si>
  <si>
    <t>AO-801/41077189</t>
  </si>
  <si>
    <t>CBR-001-571-495-1</t>
  </si>
  <si>
    <t>U6511965:F21</t>
  </si>
  <si>
    <t>Fc1ccc(nc1)C(=O)Nc1ccc(c(c1)[C@@]12COC[C@H]2CSC(=N1)N)F</t>
  </si>
  <si>
    <t>S2156</t>
  </si>
  <si>
    <t>CBR-001-571-430-4</t>
  </si>
  <si>
    <t>U6511965:G21</t>
  </si>
  <si>
    <t>V1577</t>
  </si>
  <si>
    <t>CBR-001-573-048-0</t>
  </si>
  <si>
    <t>U6511965:H21</t>
  </si>
  <si>
    <t>O=C(N(c1ccc(cc1)OC(=O)c1ccco1)C)C(Cl)Cl</t>
  </si>
  <si>
    <t>D6413</t>
  </si>
  <si>
    <t>CBR-001-572-897-9</t>
  </si>
  <si>
    <t>U6511965:I21</t>
  </si>
  <si>
    <t>CCN(CCOC(=O)C(c1ccccc1)c1ccccc1)CC</t>
  </si>
  <si>
    <t>STK178819</t>
  </si>
  <si>
    <t>CBR-001-571-570-5</t>
  </si>
  <si>
    <t>U6511965:J21</t>
  </si>
  <si>
    <t>CC(N(C(C)C)CCC(c1ccccn1)(c1ccccc1)C(=O)N)C</t>
  </si>
  <si>
    <t>27731</t>
  </si>
  <si>
    <t>CBR-001-571-518-1</t>
  </si>
  <si>
    <t>U6511965:K21</t>
  </si>
  <si>
    <t>O=C1OCC2=C1CC[C@]1([C@H]2C[C@H]2[C@@]3([C@@]41O[C@H]4[C@@H]1O[C@@]1([C@H]3O)C(C)C)O2)C</t>
  </si>
  <si>
    <t>10401</t>
  </si>
  <si>
    <t>CBR-001-571-527-2</t>
  </si>
  <si>
    <t>U6511965:L21</t>
  </si>
  <si>
    <t>CN(CCC=C1c2ccccc2CCc2c1cccc2)C</t>
  </si>
  <si>
    <t>AK162589</t>
  </si>
  <si>
    <t>CBR-001-572-636-0</t>
  </si>
  <si>
    <t>U6511965:M21</t>
  </si>
  <si>
    <t>O=C(C(c1ccccc1)(c1ccccc1)O)OC1C[N+]2(C)CCC1CC2</t>
  </si>
  <si>
    <t>KS-1295</t>
  </si>
  <si>
    <t>CBR-001-571-734-7</t>
  </si>
  <si>
    <t>U6511965:N21</t>
  </si>
  <si>
    <t>OC[C@H]1O[C@H]([C@@H]([C@@H]1O)O)n1cnc2c1ncnc2NCc1ccccc1</t>
  </si>
  <si>
    <t>1470</t>
  </si>
  <si>
    <t>CBR-001-572-786-3</t>
  </si>
  <si>
    <t>U6511965:O21</t>
  </si>
  <si>
    <t>OC(=O)C(c1ccc(cc1)C(CCCN1CCC(CC1)C(c1ccccc1)(c1ccccc1)O)O)(C)C</t>
  </si>
  <si>
    <t>STK624102</t>
  </si>
  <si>
    <t>CBR-001-571-429-1</t>
  </si>
  <si>
    <t>U6511965:P21</t>
  </si>
  <si>
    <t>CCOC(=O)c1c(C)nc(c(c1c1cccc(c1Cl)Cl)C(=O)OC)C</t>
  </si>
  <si>
    <t>D229650</t>
  </si>
  <si>
    <t>CBR-001-573-682-0</t>
  </si>
  <si>
    <t>U6511965:A22</t>
  </si>
  <si>
    <t>Oc1cccc(c1)Nc1ncc(c(n1)Nc1cccc(c1)O)F</t>
  </si>
  <si>
    <t>KB-80315</t>
  </si>
  <si>
    <t>CBR-001-571-279-5</t>
  </si>
  <si>
    <t>U6511965:B22</t>
  </si>
  <si>
    <t>Brc1cc(CN(C2CCCCC2)C)c(c(c1)Br)N</t>
  </si>
  <si>
    <t>70295</t>
  </si>
  <si>
    <t>CBR-001-583-251-6</t>
  </si>
  <si>
    <t>U6511965:C22</t>
  </si>
  <si>
    <t>O=C1N(CCCN2CCC(=CC2)c2c[nH]c3c2cccc3)C(=O)c2c1cccc2</t>
  </si>
  <si>
    <t>Z319033446</t>
  </si>
  <si>
    <t>CBR-001-571-218-2</t>
  </si>
  <si>
    <t>U6511965:D22</t>
  </si>
  <si>
    <t>CCCN(S(=O)(=O)c1ccc(cc1)C(=O)O)CCC</t>
  </si>
  <si>
    <t>EN300-69677</t>
  </si>
  <si>
    <t>CBR-001-573-752-7</t>
  </si>
  <si>
    <t>U6511965:E22</t>
  </si>
  <si>
    <t>CCCCN1CCC(CC1)NC(=O)c1c[nH]c2c1cccn2</t>
  </si>
  <si>
    <t>Z1167818956</t>
  </si>
  <si>
    <t>CBR-001-571-575-0</t>
  </si>
  <si>
    <t>U6511965:F22</t>
  </si>
  <si>
    <t>OC(=O)Cc1ccc(n1C)C(=O)c1ccc(cc1)C</t>
  </si>
  <si>
    <t>AX8154345</t>
  </si>
  <si>
    <t>CBR-001-583-217-4</t>
  </si>
  <si>
    <t>U6511965:G22</t>
  </si>
  <si>
    <t>COc1ccccc1NS(=O)(=O)c1cccc(c1)NC(=O)Nc1ccc(cc1)F</t>
  </si>
  <si>
    <t>Z44591582</t>
  </si>
  <si>
    <t>CBR-001-571-696-8</t>
  </si>
  <si>
    <t>U6511965:H22</t>
  </si>
  <si>
    <t>Brc1cc(Br)c2c(c1O)nccc2</t>
  </si>
  <si>
    <t>AX8021190</t>
  </si>
  <si>
    <t>CBR-001-574-874-0</t>
  </si>
  <si>
    <t>U6511965:I22</t>
  </si>
  <si>
    <t>NC1CCN(CC1)c1nc2c(o1)ccc(n2)C</t>
  </si>
  <si>
    <t>STK400251</t>
  </si>
  <si>
    <t>CBR-001-571-763-2</t>
  </si>
  <si>
    <t>U6511965:J22</t>
  </si>
  <si>
    <t>K261</t>
  </si>
  <si>
    <t>CBR-001-583-233-4</t>
  </si>
  <si>
    <t>U6511965:K22</t>
  </si>
  <si>
    <t>O=C(C(C)C)OC1=C(C(=O)Nc2noc(c2)C)N(C)S(=O)(=O)c2c1cccc2</t>
  </si>
  <si>
    <t>STK606423</t>
  </si>
  <si>
    <t>CBR-001-572-162-7</t>
  </si>
  <si>
    <t>U6511965:L22</t>
  </si>
  <si>
    <t>CCN(CCCN(C1Cc2c(C1)cccc2)c1ccccc1)CC</t>
  </si>
  <si>
    <t>KS-1222</t>
  </si>
  <si>
    <t>CBR-001-574-736-1</t>
  </si>
  <si>
    <t>U6511965:M22</t>
  </si>
  <si>
    <t>OC(=O)CN1CCC(CC1)N1CCN(CC1)c1ccc(cc1)C(=N)N</t>
  </si>
  <si>
    <t>1263</t>
  </si>
  <si>
    <t>CBR-001-571-583-0</t>
  </si>
  <si>
    <t>U6511965:N22</t>
  </si>
  <si>
    <t>CCc1c(C)[nH]c2c1C(=O)C(CC2)CN1CCOCC1</t>
  </si>
  <si>
    <t>EN300-51101</t>
  </si>
  <si>
    <t>CBR-001-583-281-2</t>
  </si>
  <si>
    <t>U6511965:O22</t>
  </si>
  <si>
    <t>CC(Cc1ccccc1)NC(=O)NS(=O)(=O)c1ccc(cc1)C</t>
  </si>
  <si>
    <t>BAS 00226440</t>
  </si>
  <si>
    <t>CBR-001-572-541-4</t>
  </si>
  <si>
    <t>U6511965:P22</t>
  </si>
  <si>
    <t>CN1CCN(CC1)c1c(F)cc2c3c1SCCn3cc(c2=O)C(=O)O</t>
  </si>
  <si>
    <t>STK711124</t>
  </si>
  <si>
    <t>CBR-001-571-855-5</t>
  </si>
  <si>
    <t>U6511997:A1</t>
  </si>
  <si>
    <t>10mM_reFRAME.06_set0</t>
  </si>
  <si>
    <t>CN(C(CN1c2ccccc2Sc2c1nccc2)C)C</t>
  </si>
  <si>
    <t>I902750</t>
  </si>
  <si>
    <t>CBR-001-574-678-8</t>
  </si>
  <si>
    <t>U6511997:B1</t>
  </si>
  <si>
    <t>CC[C@@H]([C@@H](C(=O)N[C@H]1CCC(=O)NCC(NC(=O)[C@@H]2CCCN2C(=O)[C@H](CCC(=O)NCC(NC(=O)[C@H]2N(C1=O)CCC2)C(=O)N[C@H](C(=O)N[C@H](C(=O)N[C@H](C(=O)N[C@H](C(=O)N[C@H](C(=O)N)Cc1ccc(cc1)O)CCCNC(=N)N)CC(C)C)CCCNC(=N)N)Cc1ccc(cc1)O)NC(=O)[C@H]([C@H](CC)C)N)C(=O)N[C@H](C(=O)N[C@H](C(=O)N[C@H](C(=O)N[C@H](C(=O)N[C@H](C(=O)N)Cc1ccc(cc1)O)CCCNC(=N)N)CC(C)C)CCCNC(=N)N)Cc1ccc(cc1)O)N)C</t>
  </si>
  <si>
    <t>1486</t>
  </si>
  <si>
    <t>CBR-001-573-251-1</t>
  </si>
  <si>
    <t>U6511997:C1</t>
  </si>
  <si>
    <t>Oc1cc2c(=O)oc3c4c2c(c1O)oc(=O)c4cc(c3O)O</t>
  </si>
  <si>
    <t>10569</t>
  </si>
  <si>
    <t>CBR-001-574-668-6</t>
  </si>
  <si>
    <t>U6511997:D1</t>
  </si>
  <si>
    <t>NCCCC[C@@H]1NC(=O)[C@H](NC(=O)[C@H](Cc2ccc(cc2)O)NC(=O)[C@@H](N(C(=O)[C@@H](NC(=O)[C@@H](NC1=O)C(C)C)Cc1ccccc1)C)C)Cc1c[nH]c2c1cccc2</t>
  </si>
  <si>
    <t>1836</t>
  </si>
  <si>
    <t>CBR-001-572-936-9</t>
  </si>
  <si>
    <t>U6511997:E1</t>
  </si>
  <si>
    <t>OC(=O)C(CC(=O)c1ccc(cc1)c1ccc(cc1)Cl)CSc1ccccc1</t>
  </si>
  <si>
    <t>12P-030</t>
  </si>
  <si>
    <t>CBR-001-574-669-7</t>
  </si>
  <si>
    <t>U6511997:F1</t>
  </si>
  <si>
    <t>CSCC[C@@H](C(=O)N)NC(=O)[C@@H](NC(=O)[C@@H](Cc1c[nH]c2c1cccc2)NC(=O)[C@@H](N(C(=O)[C@@H](Cc1c[nH]c2c1cccc2)NC(=O)[C@H](CCCNC(=N)N)N)C)Cc1ccccc1)CC(C)C</t>
  </si>
  <si>
    <t>1954</t>
  </si>
  <si>
    <t>CBR-001-571-886-2</t>
  </si>
  <si>
    <t>U6511997:G1</t>
  </si>
  <si>
    <t>O=C1N(Cc2c1cc(c(c2)Cl)S(=O)(=O)N)C1CCCCC1</t>
  </si>
  <si>
    <t>C327080</t>
  </si>
  <si>
    <t>CBR-001-574-670-0</t>
  </si>
  <si>
    <t>U6511997:H1</t>
  </si>
  <si>
    <t>OC(=O)C[C@@H](C(=O)N([C@H](C(=O)N)Cc1ccccc1)C)NC(=O)[C@@H](NC(=O)[C@H](Cc1c[nH]c2c1cccc2)NC(=O)OC(C)(C)C)CCCCNC(=O)Nc1ccccc1C</t>
  </si>
  <si>
    <t>2411</t>
  </si>
  <si>
    <t>CBR-001-571-800-0</t>
  </si>
  <si>
    <t>U6511997:I1</t>
  </si>
  <si>
    <t>OC(=O)CCSC(c1cccc(c1)C=Cc1ccc2c(n1)cc(cc2)Cl)SCCC(=O)N(C)C</t>
  </si>
  <si>
    <t>BN0750</t>
  </si>
  <si>
    <t>CBR-001-574-677-7</t>
  </si>
  <si>
    <t>U6511997:J1</t>
  </si>
  <si>
    <t>OC[C@@H](C(=O)N[C@H](C(=O)N[C@H](C(=O)N[C@H](C(=O)N[C@H](C(=O)N[C@H](C(=O)N[C@H](C(=O)N)[C@H](O)C)Cc1ccc(cc1)O)CC(=O)N)[C@H](O)C)[C@H](O)C)[C@H](O)C)NC(=O)[C@H](N)C</t>
  </si>
  <si>
    <t>2423</t>
  </si>
  <si>
    <t>CBR-001-571-477-9</t>
  </si>
  <si>
    <t>U6511997:K1</t>
  </si>
  <si>
    <t>CCC12CCCN3C2c2n(C(=O)C1)c1c(c2CC3)cccc1</t>
  </si>
  <si>
    <t>JFD01913</t>
  </si>
  <si>
    <t>CBR-001-574-674-4</t>
  </si>
  <si>
    <t>U6511997:L1</t>
  </si>
  <si>
    <t>CC(C[C@@H](C(=O)N[C@H](C(=O)N[C@H](C(=O)N1CCC[C@H]1C(=O)O)C(C)C)CC(=O)O)NC(=O)Cc1ccc(cc1)NC(=O)Nc1ccccc1C)C</t>
  </si>
  <si>
    <t>3910</t>
  </si>
  <si>
    <t>CBR-001-571-953-6</t>
  </si>
  <si>
    <t>U6511997:M1</t>
  </si>
  <si>
    <t>COC[C@]12CC[C@@H]([C@@]34[C@@H]2[C@@H](OC)[C@H](C3N(C1)CC)[C@@]1([C@@H]2[C@H]4C[C@@]([C@@H]2C(=O)c2ccc(cc2)OC)([C@H](C1)OC)O)OC(=O)C)OC</t>
  </si>
  <si>
    <t>1624</t>
  </si>
  <si>
    <t>CBR-001-574-673-3</t>
  </si>
  <si>
    <t>U6511997:N1</t>
  </si>
  <si>
    <t>CC(C[C@@H](C(=O)N1CCC[C@H]1C(=O)N[C@H](C(=O)N[C@H](C(=O)N[C@H](C(=O)N)CC(=O)O)Cc1ccccc1)Cc1ccc(cc1)O)N)C</t>
  </si>
  <si>
    <t>4084</t>
  </si>
  <si>
    <t>CBR-001-571-373-2</t>
  </si>
  <si>
    <t>U6511997:O1</t>
  </si>
  <si>
    <t>CN1CCN(CC1)Cc1ccc(cc1)C(=O)Nc1ccc(c(c1)Nc1scc(n1)c1cccnc1)C</t>
  </si>
  <si>
    <t>112406</t>
  </si>
  <si>
    <t>CBR-001-574-686-8</t>
  </si>
  <si>
    <t>U6511997:P1</t>
  </si>
  <si>
    <t>NCCC1NC(=O)[C@H](NC(=O)[C@H](Cc2ccccc2)NC(=O)C(NC(=O)[C@H](CC(=O)O)N)C(SSC[C@H](NC(=O)[C@@H](NC1=O)Cc1ccc(cc1)O)C(=O)N[C@H](C(=O)O)C(C)C)(C)C)Cc1c[nH]c2c1cccc2</t>
  </si>
  <si>
    <t>2529</t>
  </si>
  <si>
    <t>CBR-001-572-739-6</t>
  </si>
  <si>
    <t>U6511997:A2</t>
  </si>
  <si>
    <t>Fc1ccc2c(c1)c1CN(CCc1n2CC(=O)O)C(=O)c1cccc2c1cccc2</t>
  </si>
  <si>
    <t>BH-0015</t>
  </si>
  <si>
    <t>CBR-001-572-035-1</t>
  </si>
  <si>
    <t>U6511997:B2</t>
  </si>
  <si>
    <t>OC(=O)COc1ccccc1/C=N/NC(=O)c1ccncc1</t>
  </si>
  <si>
    <t>STK181710</t>
  </si>
  <si>
    <t>CBR-001-572-131-0</t>
  </si>
  <si>
    <t>U6511997:C2</t>
  </si>
  <si>
    <t>CC(=O)OC1CCC2(C(=CCC3C2CCC2(C3CCC2C(=O)C)C)C1)C</t>
  </si>
  <si>
    <t>STK061707</t>
  </si>
  <si>
    <t>CBR-001-572-344-1</t>
  </si>
  <si>
    <t>U6511997:D2</t>
  </si>
  <si>
    <t>C=CCn1c(=O)c(C(=O)Nc2cccc(c2C)C)c(c2c1cccc2)O</t>
  </si>
  <si>
    <t>BAS 02766398</t>
  </si>
  <si>
    <t>CBR-001-572-098-6</t>
  </si>
  <si>
    <t>U6511997:E2</t>
  </si>
  <si>
    <t>CCOc1cc(cc(c1OCC)OCC)c1nccc2c1cc(OC)c(c2)OC</t>
  </si>
  <si>
    <t>PS-6979</t>
  </si>
  <si>
    <t>CBR-001-572-012-4</t>
  </si>
  <si>
    <t>U6511997:F2</t>
  </si>
  <si>
    <t>Clc1ccc(cc1)C(c1ccccc1)(OCCN1CCCCCC1)C</t>
  </si>
  <si>
    <t>2711</t>
  </si>
  <si>
    <t>CBR-001-571-031-3</t>
  </si>
  <si>
    <t>U6511997:G2</t>
  </si>
  <si>
    <t>O=C(N1CCCCC1)C=CC=Cc1ccc2c(c1)OCO2</t>
  </si>
  <si>
    <t>38145</t>
  </si>
  <si>
    <t>CBR-001-572-015-7</t>
  </si>
  <si>
    <t>U6511997:H2</t>
  </si>
  <si>
    <t>CN(Cc1cccc2c1cccc2)C/C=C/c1ccccc1</t>
  </si>
  <si>
    <t>1706B</t>
  </si>
  <si>
    <t>CBR-001-573-587-2</t>
  </si>
  <si>
    <t>U6511997:I2</t>
  </si>
  <si>
    <t>FCC(=O)C(NC(=O)[C@H](C(C)C)NC(=O)OCc1ccc(cc1Cl)Cl)CC(=O)O</t>
  </si>
  <si>
    <t>BP-22471</t>
  </si>
  <si>
    <t>CBR-001-572-283-5</t>
  </si>
  <si>
    <t>U6511997:J2</t>
  </si>
  <si>
    <t>NCC(=O)NC1Cc2c(C1)cccc2</t>
  </si>
  <si>
    <t>STL158610</t>
  </si>
  <si>
    <t>CBR-001-572-167-2</t>
  </si>
  <si>
    <t>U6511997:K2</t>
  </si>
  <si>
    <t>CCCCC[C@@H](/C=C/[C@H]1CCC(=O)[C@@H]1CCCCCCC(=O)O)O</t>
  </si>
  <si>
    <t>STOCK1N-55754</t>
  </si>
  <si>
    <t>CBR-001-572-890-2</t>
  </si>
  <si>
    <t>U6511997:L2</t>
  </si>
  <si>
    <t>O=C1CC[C@]2(C(=C1)CC[C@@H]1[C@@H]2CC[C@]2([C@H]1CC[C@@H]2C(=O)C)C)C</t>
  </si>
  <si>
    <t>BBP03447</t>
  </si>
  <si>
    <t>CBR-001-572-181-0</t>
  </si>
  <si>
    <t>U6511997:M2</t>
  </si>
  <si>
    <t>COc1c(ccc(c1OC)OC)C(=O)c1c(C)oc2c1cc(O)cc2</t>
  </si>
  <si>
    <t>STOCK1N-39478</t>
  </si>
  <si>
    <t>CBR-001-572-505-0</t>
  </si>
  <si>
    <t>U6511997:N2</t>
  </si>
  <si>
    <t>C#CC1(O)CCC2C1(C)CCC1C2CCC2=Cc3c(CC12C)cno3</t>
  </si>
  <si>
    <t>STK801350</t>
  </si>
  <si>
    <t>CBR-001-572-053-3</t>
  </si>
  <si>
    <t>U6511997:O2</t>
  </si>
  <si>
    <t>COc1cc(cc(c1OC)OC)C(=O)NCCCCCC(=O)O</t>
  </si>
  <si>
    <t>STK046287</t>
  </si>
  <si>
    <t>CBR-001-572-372-5</t>
  </si>
  <si>
    <t>U6511997:P2</t>
  </si>
  <si>
    <t>O=C(N1c2ccccc2Sc2c1cccc2)CN1CCCC1</t>
  </si>
  <si>
    <t>7935485</t>
  </si>
  <si>
    <t>CBR-001-573-318-3</t>
  </si>
  <si>
    <t>U6511997:A3</t>
  </si>
  <si>
    <t>CC(CC1NC(=O)[C@H](NC(=O)[C@@H]2CCCN2C(=O)[C@H](NC(=O)[C@H](NC1=O)Cc1c[nH]c2c1cccc2)CC(=O)O)C(C)C)C</t>
  </si>
  <si>
    <t>AG-CP3-0001</t>
  </si>
  <si>
    <t>CBR-001-571-862-4</t>
  </si>
  <si>
    <t>U6511997:C3</t>
  </si>
  <si>
    <t>CCCCn1c(=O)c2n(cnc2n(c1=O)CCCC)CC(=O)C</t>
  </si>
  <si>
    <t>D231400</t>
  </si>
  <si>
    <t>CBR-001-571-880-6</t>
  </si>
  <si>
    <t>U6511997:E3</t>
  </si>
  <si>
    <t>Cc1onc(c1)C(=O)NCCc1ccc(cc1)S(=O)(=O)NC(=O)NN1CCCCCC1</t>
  </si>
  <si>
    <t>G410600</t>
  </si>
  <si>
    <t>CBR-001-571-857-7</t>
  </si>
  <si>
    <t>U6511997:G3</t>
  </si>
  <si>
    <t>Oc1ccc(cc1)C(C(N1CCC(CC1)Cc1ccccc1)C)O</t>
  </si>
  <si>
    <t>I258000</t>
  </si>
  <si>
    <t>CBR-001-571-497-3</t>
  </si>
  <si>
    <t>U6511997:I3</t>
  </si>
  <si>
    <t>COP(=O)(N1C[C@H]2C[C@H](C1)c1n(C2)c(=O)ccc1)OC</t>
  </si>
  <si>
    <t>STOCK1N-17178</t>
  </si>
  <si>
    <t>CBR-001-573-238-4</t>
  </si>
  <si>
    <t>U6511997:K3</t>
  </si>
  <si>
    <t>Fc1ccc(cc1)c1cc(nn1c1ccc(cc1)S(=O)(=O)C)C(F)(F)F</t>
  </si>
  <si>
    <t>70655</t>
  </si>
  <si>
    <t>CBR-001-571-702-9</t>
  </si>
  <si>
    <t>U6511997:L3</t>
  </si>
  <si>
    <t>CCC(OC(=O)c1ccccc1)(CN(C)C)C</t>
  </si>
  <si>
    <t>Prestw-49</t>
  </si>
  <si>
    <t>CBR-001-571-493-9</t>
  </si>
  <si>
    <t>U6511997:M3</t>
  </si>
  <si>
    <t>O=C(c1onc(n1)c1cc(Br)c(c(c1)Br)O)NCc1ccc(cc1)Oc1ccccc1</t>
  </si>
  <si>
    <t>S7329</t>
  </si>
  <si>
    <t>CBR-001-573-868-8</t>
  </si>
  <si>
    <t>U6511997:N3</t>
  </si>
  <si>
    <t>Oc1ccc(c(c1)C[C@]1(C)[C@@H](C)CC[C@]2([C@H]1CCC=C2C)C)O</t>
  </si>
  <si>
    <t>ALX-350-319</t>
  </si>
  <si>
    <t>CBR-001-571-496-2</t>
  </si>
  <si>
    <t>U6511997:O3</t>
  </si>
  <si>
    <t>COc1ccc(cc1)S(=O)(=O)N1CCCC1C(=O)Nc1cc(C)cc(c1)C</t>
  </si>
  <si>
    <t>F2380-0431</t>
  </si>
  <si>
    <t>CBR-001-574-676-6</t>
  </si>
  <si>
    <t>U6511997:P3</t>
  </si>
  <si>
    <t>NCCCC[C@@H](C(=O)N1CCC[C@H]1C(=O)N[C@H](C(=O)N[C@H](C(=O)N[C@H](C(=O)N[C@H](C(=O)NCC(=O)N[C@H](C(=O)N[C@H](C(=O)N)CCSC)CC(C)C)Cc1ccccc1)Cc1ccccc1)CCC(=O)N)CCC(=O)N)NC(=O)[C@@H]1CCCN1C(=O)[C@H](CCCNC(=N)N)N</t>
  </si>
  <si>
    <t>1156</t>
  </si>
  <si>
    <t>CBR-001-572-885-5</t>
  </si>
  <si>
    <t>U6511997:A4</t>
  </si>
  <si>
    <t>CCN1CC(C(C1=O)(c1ccccc1)c1ccccc1)CCN1CCOCC1</t>
  </si>
  <si>
    <t>STK634791</t>
  </si>
  <si>
    <t>CBR-001-572-071-5</t>
  </si>
  <si>
    <t>U6511997:B4</t>
  </si>
  <si>
    <t>CCOc1ccc(cc1)NC(=S)Nc1ccc(cc1)OCC</t>
  </si>
  <si>
    <t>STK519542</t>
  </si>
  <si>
    <t>CBR-001-572-276-6</t>
  </si>
  <si>
    <t>U6511997:C4</t>
  </si>
  <si>
    <t>O=C(C1COc2c(O1)cccc2)NCCCn1ncccc1=O</t>
  </si>
  <si>
    <t>F5479-0255</t>
  </si>
  <si>
    <t>CBR-001-572-785-2</t>
  </si>
  <si>
    <t>U6511997:D4</t>
  </si>
  <si>
    <t>OC(c1ccccc1)(c1ccccc1)C1CCNCC1</t>
  </si>
  <si>
    <t>STK802108</t>
  </si>
  <si>
    <t>CBR-001-572-697-3</t>
  </si>
  <si>
    <t>U6511997:E4</t>
  </si>
  <si>
    <t>O=C(CN1CCCC1=O)NCCN(C(C)C)C(C)C</t>
  </si>
  <si>
    <t>HS-0092</t>
  </si>
  <si>
    <t>CBR-001-571-142-9</t>
  </si>
  <si>
    <t>U6511997:F4</t>
  </si>
  <si>
    <t>1324</t>
  </si>
  <si>
    <t>CBR-001-572-600-8</t>
  </si>
  <si>
    <t>U6511997:G4</t>
  </si>
  <si>
    <t>N#C/C=C/c1cc(C)c(c(c1)C)Nc1ccnc(n1)Nc1ccc(cc1)C#N</t>
  </si>
  <si>
    <t>KE-0036</t>
  </si>
  <si>
    <t>CBR-001-571-149-6</t>
  </si>
  <si>
    <t>U6511997:H4</t>
  </si>
  <si>
    <t>c1scc(n1)c1nc2c([nH]1)cccc2</t>
  </si>
  <si>
    <t>QC-4274</t>
  </si>
  <si>
    <t>CBR-001-572-178-5</t>
  </si>
  <si>
    <t>U6511997:I4</t>
  </si>
  <si>
    <t>N#Cc1ccc(cc1)[C@@H]1CN(C[C@@]21C(=O)N(C(=O)N2C)c1cc(Cl)cc(c1)Cl)c1ccc(cn1)C(=O)O</t>
  </si>
  <si>
    <t>KE-0042</t>
  </si>
  <si>
    <t>CBR-001-570-981-6</t>
  </si>
  <si>
    <t>U6511997:J4</t>
  </si>
  <si>
    <t>CC(=O)Nc1ccc(cc1)C=NNC(=S)N</t>
  </si>
  <si>
    <t>33652</t>
  </si>
  <si>
    <t>CBR-001-572-839-9</t>
  </si>
  <si>
    <t>U6511997:K4</t>
  </si>
  <si>
    <t>OC(=O)CC[C@@H](C(=O)O)NC(=O)c1ccc(s1)N(Cc1ccc2c(c1)c(=O)nc([nH]2)C)C</t>
  </si>
  <si>
    <t>KS-5069</t>
  </si>
  <si>
    <t>CBR-001-572-443-3</t>
  </si>
  <si>
    <t>U6511997:L4</t>
  </si>
  <si>
    <t>CCCOc1ccc(cc1OC)CNc1ncnc2c1[nH]cn2</t>
  </si>
  <si>
    <t>T6512936</t>
  </si>
  <si>
    <t>CBR-001-571-991-2</t>
  </si>
  <si>
    <t>U6511997:M4</t>
  </si>
  <si>
    <t>ClCC(=O)[C@@]12OC(O[C@@H]1C[C@@H]1[C@]2(C)C[C@H](O)[C@]2([C@H]1CCC1=CC(=O)CC[C@]21C)F)(C)C</t>
  </si>
  <si>
    <t>1556</t>
  </si>
  <si>
    <t>CBR-001-572-044-2</t>
  </si>
  <si>
    <t>U6511997:N4</t>
  </si>
  <si>
    <t>CCCCNCC(c1ccc(cc1)O)O</t>
  </si>
  <si>
    <t>STK664069</t>
  </si>
  <si>
    <t>CBR-001-572-681-5</t>
  </si>
  <si>
    <t>U6511997:O4</t>
  </si>
  <si>
    <t>Clc1cc2N/C(=C/SCc3ccccc3)/NS(=O)(=O)c2cc1S(=O)(=O)N</t>
  </si>
  <si>
    <t>B7149</t>
  </si>
  <si>
    <t>CBR-001-572-882-2</t>
  </si>
  <si>
    <t>U6511997:P4</t>
  </si>
  <si>
    <t>Cc1cc(cc(c1CC1=NCCN1)C)C(C)(C)C</t>
  </si>
  <si>
    <t>STK558658</t>
  </si>
  <si>
    <t>CBR-001-571-854-4</t>
  </si>
  <si>
    <t>U6511997:A5</t>
  </si>
  <si>
    <t>CCN(CC(COC(=O)c1ccc(cc1)N)(C)C)CC</t>
  </si>
  <si>
    <t>D479515</t>
  </si>
  <si>
    <t>CBR-001-574-666-4</t>
  </si>
  <si>
    <t>U6511997:B5</t>
  </si>
  <si>
    <t>NCCCC[C@@H](C(=O)N[C@H](C(=O)N[C@H](C(=O)N1CCC[C@H]1C(=O)N[C@H](C(=O)O)Cc1ccccc1)CCC(=O)O)Cc1ccc(cc1)O)NC(=O)[C@@H](NC(=O)[C@@H](NC(=O)[C@@H]1CCCN1C(=O)[C@@H](NC(=O)[C@@H](NC(=O)[C@@H](NC(=O)[C@@H](NC(=O)[C@@H](NC(=O)[C@H](CO)N)Cc1ccccc1)CC(C)C)CC(C)C)CCCNC(=N)N)CC(=O)N)CC(=O)N)CC(=O)O</t>
  </si>
  <si>
    <t>1185</t>
  </si>
  <si>
    <t>CBR-001-571-851-1</t>
  </si>
  <si>
    <t>U6511997:C5</t>
  </si>
  <si>
    <t>CC(Cc1ccccc1)NCCC(c1ccccc1)c1ccccc1</t>
  </si>
  <si>
    <t>P712800</t>
  </si>
  <si>
    <t>CBR-001-572-853-7</t>
  </si>
  <si>
    <t>U6511997:D5</t>
  </si>
  <si>
    <t>CN1CCCC(C1)CN1c2ccccc2Sc2c1cccc2</t>
  </si>
  <si>
    <t>5216177</t>
  </si>
  <si>
    <t>CBR-001-571-485-9</t>
  </si>
  <si>
    <t>U6511997:E5</t>
  </si>
  <si>
    <t>OC(=O)CN1C(=S)C(Oc2c1cccc2C(C)C)C(C)C</t>
  </si>
  <si>
    <t>KM06746</t>
  </si>
  <si>
    <t>CBR-001-572-966-5</t>
  </si>
  <si>
    <t>U6511997:G5</t>
  </si>
  <si>
    <t>COC([C@@H](C(=O)O)Oc1nc(C)cc(n1)C)(c1ccccc1)c1ccccc1</t>
  </si>
  <si>
    <t>DE-0223</t>
  </si>
  <si>
    <t>CBR-001-574-683-5</t>
  </si>
  <si>
    <t>U6511997:H5</t>
  </si>
  <si>
    <t>NCCCC[C@@H](C(=O)O)NC(=O)[C@H](C(C)C)NC(=O)[C@@H](NC(=O)[C@H](C(C)C)NC(=O)[C@H]([C@H](O)C)NC(=O)[C@H]([C@H](CC)C)NC(=O)[C@@H](NC(=O)[C@H](C(C)C)N)C)CC(C)C</t>
  </si>
  <si>
    <t>2090</t>
  </si>
  <si>
    <t>CBR-001-571-512-5</t>
  </si>
  <si>
    <t>U6511997:I5</t>
  </si>
  <si>
    <t>OCCNn1c(=O)c2cc(cc3c2c(c1=O)ccc3)[N+](=O)[O-]</t>
  </si>
  <si>
    <t>PHG01006</t>
  </si>
  <si>
    <t>CBR-001-571-278-4</t>
  </si>
  <si>
    <t>U6511997:J5</t>
  </si>
  <si>
    <t>COc1ccc(cc1C(=O)NCc1cccnc1)C(=O)NCc1cccnc1</t>
  </si>
  <si>
    <t>BML-RA104</t>
  </si>
  <si>
    <t>CBR-001-571-895-3</t>
  </si>
  <si>
    <t>U6511997:K5</t>
  </si>
  <si>
    <t>CCCc1n(C)nc2c1nc([nH]c2=O)c1cc(ccc1OCC)S(=O)(=O)N1CCN(CC1)C</t>
  </si>
  <si>
    <t>I900800</t>
  </si>
  <si>
    <t>CBR-001-574-680-2</t>
  </si>
  <si>
    <t>U6511997:L5</t>
  </si>
  <si>
    <t>NC(=N)NCCC[C@@H](C(=O)O)NC(=O)[C@@H]1CCCN1C(=O)CNC(=O)[C@@H]1CCCN1C(=O)[C@@H](N)C</t>
  </si>
  <si>
    <t>3612</t>
  </si>
  <si>
    <t>CBR-001-573-297-5</t>
  </si>
  <si>
    <t>U6511997:M5</t>
  </si>
  <si>
    <t>CC(=O)NNC(=O)N1Cc2ccccc2Oc2c1cc(Cl)cc2</t>
  </si>
  <si>
    <t>14060</t>
  </si>
  <si>
    <t>CBR-001-574-667-5</t>
  </si>
  <si>
    <t>U6511997:N5</t>
  </si>
  <si>
    <t>CCSCc1ccc2c(c1)c1c3C(=O)NCc3c3c4c1n2[C@H]1C[C@]([C@](O1)(n4c1c3cc(cc1)CSCC)C)(O)C(=O)OC</t>
  </si>
  <si>
    <t>4924</t>
  </si>
  <si>
    <t>CBR-001-573-321-8</t>
  </si>
  <si>
    <t>U6511997:O5</t>
  </si>
  <si>
    <t>COc1cc(cc(c1OC)OC)C(=O)NC1CCCNC1</t>
  </si>
  <si>
    <t>S4128</t>
  </si>
  <si>
    <t>CBR-001-574-665-3</t>
  </si>
  <si>
    <t>U6511997:P5</t>
  </si>
  <si>
    <t>CC(OC(=O)c1cn(Cc2c(F)cccc2F)c2c(c1=O)c(CN(Cc1ccccc1)C)c(s2)c1ccc(cc1)NC(=O)C(C)C)C</t>
  </si>
  <si>
    <t>2519</t>
  </si>
  <si>
    <t>CBR-001-572-052-2</t>
  </si>
  <si>
    <t>U6511997:A6</t>
  </si>
  <si>
    <t>CCN(CCNC(c1ccccc1)C(=O)OCCC(C)C)CC</t>
  </si>
  <si>
    <t>C4665</t>
  </si>
  <si>
    <t>CBR-001-572-810-6</t>
  </si>
  <si>
    <t>U6511997:B6</t>
  </si>
  <si>
    <t>Clc1ccc(c(c1)Nc1ccccc1C(=O)O)C(=O)O</t>
  </si>
  <si>
    <t>FT-0630737</t>
  </si>
  <si>
    <t>CBR-001-572-416-0</t>
  </si>
  <si>
    <t>U6511997:C6</t>
  </si>
  <si>
    <t>STOCK1N-18277</t>
  </si>
  <si>
    <t>CBR-001-572-708-9</t>
  </si>
  <si>
    <t>U6511997:D6</t>
  </si>
  <si>
    <t>O=C(Nc1ccccn1)Cc1ccc(cc1)c1ccccc1</t>
  </si>
  <si>
    <t>T6023935</t>
  </si>
  <si>
    <t>CBR-001-572-428-4</t>
  </si>
  <si>
    <t>U6511997:E6</t>
  </si>
  <si>
    <t>COC(=O)CSc1nc(c(o1)c1ccccc1)c1ccccc1</t>
  </si>
  <si>
    <t>7675466</t>
  </si>
  <si>
    <t>CBR-001-572-302-1</t>
  </si>
  <si>
    <t>U6511997:F6</t>
  </si>
  <si>
    <t>Clc1ccc(cc1)C(=O)NS(=O)(=O)c1ccc(cc1)Cl</t>
  </si>
  <si>
    <t>T0400-0462</t>
  </si>
  <si>
    <t>CBR-001-572-385-0</t>
  </si>
  <si>
    <t>U6511997:G6</t>
  </si>
  <si>
    <t>Clc1ccc(cc1)C1(O)CCN(CC1)C(=O)c1cn(c2c1cccc2)Cc1ccccc1</t>
  </si>
  <si>
    <t>6237991</t>
  </si>
  <si>
    <t>CBR-001-572-559-4</t>
  </si>
  <si>
    <t>U6511997:H6</t>
  </si>
  <si>
    <t>CC(=O)CC(c1c(=O)oc2c(c1O)cccc2)c1ccccc1</t>
  </si>
  <si>
    <t>STL146414</t>
  </si>
  <si>
    <t>CBR-001-572-348-5</t>
  </si>
  <si>
    <t>U6511997:I6</t>
  </si>
  <si>
    <t>C=CCSc1nnc(s1)c1cc(c(c(c1)C(C)(C)C)O)C(C)(C)C</t>
  </si>
  <si>
    <t>6P-526S</t>
  </si>
  <si>
    <t>CBR-001-571-340-3</t>
  </si>
  <si>
    <t>U6511997:J6</t>
  </si>
  <si>
    <t>COc1cc2c(CCNC(=O)CN)c[nH]c2cc1</t>
  </si>
  <si>
    <t>ALBB-005022</t>
  </si>
  <si>
    <t>CBR-001-572-972-3</t>
  </si>
  <si>
    <t>U6511997:K6</t>
  </si>
  <si>
    <t>Fc1ccc(c(c1)F)Sc1ccc2n(n1)cnc(=O)c2c1c(Cl)cccc1Cl</t>
  </si>
  <si>
    <t>5T-0205</t>
  </si>
  <si>
    <t>CBR-001-571-964-9</t>
  </si>
  <si>
    <t>U6511997:L6</t>
  </si>
  <si>
    <t>C[C@H]1SC[C@]2(O1)CN1CC[C@H]2CC1</t>
  </si>
  <si>
    <t>2569B</t>
  </si>
  <si>
    <t>CBR-001-572-326-9</t>
  </si>
  <si>
    <t>U6511997:M6</t>
  </si>
  <si>
    <t>Clc1ccc2c(c1)nccc2Nc1ccc(c(c1)O)CNC(C)(C)C</t>
  </si>
  <si>
    <t>DE-0055</t>
  </si>
  <si>
    <t>CBR-001-572-222-2</t>
  </si>
  <si>
    <t>U6511997:N6</t>
  </si>
  <si>
    <t>OCC1OC(CC1N=[N+]=[N-])n1cc(C)c(nc1=O)N</t>
  </si>
  <si>
    <t>STK693348</t>
  </si>
  <si>
    <t>CBR-001-572-480-8</t>
  </si>
  <si>
    <t>U6511997:O6</t>
  </si>
  <si>
    <t>COc1ccc(cc1OC)CCN(CCCC(c1ccc(c(c1)OC)OC)(C(C)C)C#N)C</t>
  </si>
  <si>
    <t>STK538085</t>
  </si>
  <si>
    <t>CBR-001-572-653-1</t>
  </si>
  <si>
    <t>U6511997:P6</t>
  </si>
  <si>
    <t>NNC(=O)CN1C(=O)CN=C(c2c1ccc(c2)Br)c1ccccc1</t>
  </si>
  <si>
    <t>STK387500</t>
  </si>
  <si>
    <t>CBR-001-571-757-4</t>
  </si>
  <si>
    <t>U6511997:A7</t>
  </si>
  <si>
    <t>CCOCCn1c(nc2c1cccc2)C1CCN(CC1)CCc1ccc(cc1)C(C(=O)O)(C)C</t>
  </si>
  <si>
    <t>10295</t>
  </si>
  <si>
    <t>CBR-001-572-596-9</t>
  </si>
  <si>
    <t>U6511997:B7</t>
  </si>
  <si>
    <t>CC([C@@H](C(=O)OCCOCn1cnc2c1nc(N)[nH]c2=O)N)C</t>
  </si>
  <si>
    <t>STK802272</t>
  </si>
  <si>
    <t>CBR-001-571-802-2</t>
  </si>
  <si>
    <t>U6511997:C7</t>
  </si>
  <si>
    <t>CC(C(=O)O)Oc1ccc(cc1)Oc1cnc2c(n1)cc(cc2)Cl</t>
  </si>
  <si>
    <t>BS0239</t>
  </si>
  <si>
    <t>CBR-001-572-526-5</t>
  </si>
  <si>
    <t>U6511997:D7</t>
  </si>
  <si>
    <t>CCOC(=O)Nc1ccc2c(c1)N(C(=O)CCN1CCOCC1)c1c(S2)cccc1</t>
  </si>
  <si>
    <t>STK370502</t>
  </si>
  <si>
    <t>CBR-001-572-317-8</t>
  </si>
  <si>
    <t>U6511997:E7</t>
  </si>
  <si>
    <t>O=C1CN=C(c2c(N1Cc1ccc(cc1)[N+](=O)[O-])cccc2)c1ccccc1</t>
  </si>
  <si>
    <t>MS-3055</t>
  </si>
  <si>
    <t>CBR-001-571-983-2</t>
  </si>
  <si>
    <t>U6511997:F7</t>
  </si>
  <si>
    <t>COc1cc(/C=C/C(=O)N2CCN(CC2)CC(=O)N2CCCC2)cc(c1OC)OC</t>
  </si>
  <si>
    <t>2555</t>
  </si>
  <si>
    <t>CBR-001-571-861-3</t>
  </si>
  <si>
    <t>U6511997:G7</t>
  </si>
  <si>
    <t>CCCn1cnc2c1c(=O)n(CCCCC(=O)C)c(=O)n2C</t>
  </si>
  <si>
    <t>P768700</t>
  </si>
  <si>
    <t>CBR-001-571-289-7</t>
  </si>
  <si>
    <t>U6511997:H7</t>
  </si>
  <si>
    <t>O=C(CNC(=O)C(Cc1ccccc1)CSC(=O)C)OCc1ccccc1</t>
  </si>
  <si>
    <t>71308</t>
  </si>
  <si>
    <t>CBR-001-573-014-0</t>
  </si>
  <si>
    <t>U6511997:I7</t>
  </si>
  <si>
    <t>CCCC[C@@H](C(=O)N[C@H]1CC(=O)NCCCC[C@H](NC(=O)[C@@H](NC(=O)[C@@H](NC(=O)[C@H](NC(=O)[C@@H](NC1=O)Cc1nc[nH]c1)Cc1ccccc1)CCCNC(=N)N)Cc1c[nH]c2c1cccc2)C(=O)O)NC(=O)C</t>
  </si>
  <si>
    <t>HS-2024</t>
  </si>
  <si>
    <t>CBR-001-571-206-8</t>
  </si>
  <si>
    <t>U6511997:J7</t>
  </si>
  <si>
    <t>CN1C(=O)CCS(=O)(=O)C1c1ccc(cc1)Cl</t>
  </si>
  <si>
    <t>EN300-21186</t>
  </si>
  <si>
    <t>CBR-001-571-790-5</t>
  </si>
  <si>
    <t>U6511997:K7</t>
  </si>
  <si>
    <t>Oc1cc(O)c2c(c1)oc(cc2=O)c1ccc(c(c1)O)O</t>
  </si>
  <si>
    <t>B6331</t>
  </si>
  <si>
    <t>CBR-001-571-284-2</t>
  </si>
  <si>
    <t>U6511997:L7</t>
  </si>
  <si>
    <t>COc1c(CC=C(CCC(=O)OCCN2CCOCC2)C)c(O)c2c(c1C)COC2=O</t>
  </si>
  <si>
    <t>H944</t>
  </si>
  <si>
    <t>CBR-001-573-300-3</t>
  </si>
  <si>
    <t>U6511997:M7</t>
  </si>
  <si>
    <t>CCC(C(C)(C)C)N(C(=O)c1cc(C)cc(c1)C)NC(=O)c1cccc(c1C)OC</t>
  </si>
  <si>
    <t>73896</t>
  </si>
  <si>
    <t>CBR-001-571-222-8</t>
  </si>
  <si>
    <t>U6511997:N7</t>
  </si>
  <si>
    <t>COC(=O)C1=C(C#N)NC(=C(C1c1cccc(c1)[N+](=O)[O-])C(=O)OC(C)C)C</t>
  </si>
  <si>
    <t>K292</t>
  </si>
  <si>
    <t>CBR-001-571-825-9</t>
  </si>
  <si>
    <t>U6511997:O7</t>
  </si>
  <si>
    <t>COc1cc(C[N+]2(CCOCCC3CCC4CC3C4(C)C)CCOCC2)c(cc1OC)Br</t>
  </si>
  <si>
    <t>PB1131896</t>
  </si>
  <si>
    <t>CBR-001-572-384-9</t>
  </si>
  <si>
    <t>U6511997:P7</t>
  </si>
  <si>
    <t>OC[C@H]1O[C@H](O[C@H]2[C@@H](O[C@@H]([C@H]([C@@H]2O)O)CO[C@@H]2O[C@@H](C)[C@@H]([C@H]([C@H]2O)O)O)Oc2c3Oc4ccc(cc4)[C@@H](O[C@@H]4C[C@@H](N)[C@H]([C@@H](O4)C)O)[C@@H]4NC(=O)[C@H](NC(=O)[C@H]5c(c3)cc2Oc2ccc(cc2)[C@@H](O)[C@@H]2C(=O)N[C@H](C(=O)N5)c3cc(O)c(c(c3)Oc3cc([C@H](C(=O)N2)N)ccc3O)C)c2ccc(c(c2)c2c([C@@H](NC4=O)C(=O)OC)cc(cc2O[C@@H]2O[C@H](CO)[C@H]([C@@H]([C@@H]2O)O)O)O)O)[C@H]([C@H]([C@@H]1O)O)OC1O[C@@H]([C@H]([C@@H]1O)O)CO</t>
  </si>
  <si>
    <t>STOCK1N-53963</t>
  </si>
  <si>
    <t>CBR-001-571-505-6</t>
  </si>
  <si>
    <t>U6511997:A8</t>
  </si>
  <si>
    <t>NC(=O)N1c2ccccc2C2C(c3c1cccc3)O2</t>
  </si>
  <si>
    <t>28984</t>
  </si>
  <si>
    <t>CBR-001-572-233-5</t>
  </si>
  <si>
    <t>U6511997:B8</t>
  </si>
  <si>
    <t>OC[C@H]1CN(C)[C@H]2[C@H](C1)c1cccc3c1c(C2)c[nH]3</t>
  </si>
  <si>
    <t>STOCK1N-32408</t>
  </si>
  <si>
    <t>CBR-001-572-019-1</t>
  </si>
  <si>
    <t>U6511997:C8</t>
  </si>
  <si>
    <t>Cc1ccccc1N1CCN(CC1)CCc1nnc2n1CCCC2</t>
  </si>
  <si>
    <t>3081</t>
  </si>
  <si>
    <t>CBR-001-572-985-8</t>
  </si>
  <si>
    <t>U6511997:D8</t>
  </si>
  <si>
    <t>STL373007</t>
  </si>
  <si>
    <t>CBR-001-572-101-4</t>
  </si>
  <si>
    <t>U6511997:E8</t>
  </si>
  <si>
    <t>COC(=O)Nc1[nH]c2c(n1)cc(cc2)S(=O)c1ccccc1</t>
  </si>
  <si>
    <t>34176</t>
  </si>
  <si>
    <t>CBR-001-572-573-2</t>
  </si>
  <si>
    <t>U6511997:F8</t>
  </si>
  <si>
    <t>Clc1cccc(c1)C(=O)C(NC(C)(C)C)C</t>
  </si>
  <si>
    <t>STL373006</t>
  </si>
  <si>
    <t>CBR-001-572-300-9</t>
  </si>
  <si>
    <t>U6511997:G8</t>
  </si>
  <si>
    <t>Fc1cc(F)c2c(c1)c(cc(n2)C)NC(=O)c1cccc(c1)S(=O)(=O)N1CCN(CC1)C(=O)C</t>
  </si>
  <si>
    <t>F3374-0586</t>
  </si>
  <si>
    <t>CBR-001-571-084-6</t>
  </si>
  <si>
    <t>U6511997:H8</t>
  </si>
  <si>
    <t>CC(=O)Nc1ccc(cc1)C(=O)O</t>
  </si>
  <si>
    <t>QB-3352</t>
  </si>
  <si>
    <t>CBR-001-572-278-8</t>
  </si>
  <si>
    <t>U6511997:I8</t>
  </si>
  <si>
    <t>Cc1nc2ccc(cc2c2c1CCN2c1ccc(cc1)C(C)C)Oc1ccccc1</t>
  </si>
  <si>
    <t>2W-0321</t>
  </si>
  <si>
    <t>CBR-001-572-492-2</t>
  </si>
  <si>
    <t>U6511997:J8</t>
  </si>
  <si>
    <t>T6531398</t>
  </si>
  <si>
    <t>CBR-001-572-569-6</t>
  </si>
  <si>
    <t>U6511997:K8</t>
  </si>
  <si>
    <t>Cc1ccc(c(c1)C)Sc1ccccc1N1CCNCC1</t>
  </si>
  <si>
    <t>HG-0011</t>
  </si>
  <si>
    <t>CBR-001-572-092-0</t>
  </si>
  <si>
    <t>U6511997:L8</t>
  </si>
  <si>
    <t>Cc1nccnc1N1CCCCC1</t>
  </si>
  <si>
    <t>5565</t>
  </si>
  <si>
    <t>CBR-001-572-190-1</t>
  </si>
  <si>
    <t>U6511997:M8</t>
  </si>
  <si>
    <t>NC1=N[N+](CC1)(C)c1cccc(c1)C(F)(F)F</t>
  </si>
  <si>
    <t>AF-962/31928023</t>
  </si>
  <si>
    <t>CBR-001-572-314-5</t>
  </si>
  <si>
    <t>U6511997:N8</t>
  </si>
  <si>
    <t>[N-]=[N+]=N[C@@H]1C[C@H](O[C@H]1n1ccc(=O)[nH]c1=O)CO</t>
  </si>
  <si>
    <t>STOCK1N-02535</t>
  </si>
  <si>
    <t>CBR-001-571-978-5</t>
  </si>
  <si>
    <t>U6511997:O8</t>
  </si>
  <si>
    <t>C=C[C@H]1[C@@H](OC=C2C1=CCOC2=O)O[C@@H]1O[C@H](CO)[C@H]([C@@H]([C@H]1O)O)O</t>
  </si>
  <si>
    <t>1170</t>
  </si>
  <si>
    <t>CBR-001-572-007-7</t>
  </si>
  <si>
    <t>U6511997:P8</t>
  </si>
  <si>
    <t>Oc1ccc2c(c1)[C@@]1(C)CCCCC[C@@H](C2)[C@@H]1N</t>
  </si>
  <si>
    <t>2873</t>
  </si>
  <si>
    <t>CBR-001-571-835-1</t>
  </si>
  <si>
    <t>U6511997:A9</t>
  </si>
  <si>
    <t>OCC1CS[As](S1)c1ccc(cc1)Nc1nc(N)nc(n1)N</t>
  </si>
  <si>
    <t>M215100</t>
  </si>
  <si>
    <t>CBR-001-572-442-2</t>
  </si>
  <si>
    <t>U6511997:B9</t>
  </si>
  <si>
    <t>COc1ccccc1N1CCN(CC1)C(=O)c1cccc2c1oc(c1ccccc1)c(c2=O)C</t>
  </si>
  <si>
    <t>T5302951</t>
  </si>
  <si>
    <t>CBR-001-571-761-0</t>
  </si>
  <si>
    <t>U6511997:C9</t>
  </si>
  <si>
    <t>CCN1CCCC1CNC(=O)c1cc(c(cc1OC)N)S(=O)(=O)CC</t>
  </si>
  <si>
    <t>K214</t>
  </si>
  <si>
    <t>CBR-001-572-551-6</t>
  </si>
  <si>
    <t>U6511997:D9</t>
  </si>
  <si>
    <t>COCCOCC1NC2C(C)CC(C)(O)C(OC3OC(C)CC(C3O)N(C)C)C(C)C(C(C(=O)OC(C(C(O1)C2C)(C)O)CC)C)OC1OC(C)C(C(C1)(C)OC)O</t>
  </si>
  <si>
    <t>STL008572</t>
  </si>
  <si>
    <t>CBR-001-571-813-5</t>
  </si>
  <si>
    <t>U6511997:E9</t>
  </si>
  <si>
    <t>CCC(N(C(=O)c1cc2ccccc2c(n1)c1ccccc1Cl)C)C</t>
  </si>
  <si>
    <t>10525</t>
  </si>
  <si>
    <t>CBR-001-572-684-8</t>
  </si>
  <si>
    <t>U6511997:F9</t>
  </si>
  <si>
    <t>O=C1O[C@H](CN1c1ccc(cc1)N1CCOCC1=O)CNC(=O)c1ccc(s1)Cl</t>
  </si>
  <si>
    <t>FT-0650700</t>
  </si>
  <si>
    <t>CBR-001-571-765-4</t>
  </si>
  <si>
    <t>U6511997:G9</t>
  </si>
  <si>
    <t>OC1=C(CC2CCC(CC2)C(C)(C)C)C(=O)c2c(C1=O)cccc2</t>
  </si>
  <si>
    <t>71369</t>
  </si>
  <si>
    <t>CBR-001-573-030-0</t>
  </si>
  <si>
    <t>U6511997:H9</t>
  </si>
  <si>
    <t>COc1nc2ccc(cc2cc1[C@H]([C@](c1cccc2c1cccc2)(CCN(C)C)O)c1ccccc1)Br</t>
  </si>
  <si>
    <t>TUBE401</t>
  </si>
  <si>
    <t>CBR-001-573-329-6</t>
  </si>
  <si>
    <t>U6511997:I9</t>
  </si>
  <si>
    <t>OC[C@H]1O[C@H](Oc2cc(O)cc3c2c2cc(ccc2O)[C@H]2NC(=O)[C@@H]4NC(=O)[C@H]5NC(=O)[C@@H](Cc6ccc(Oc7cc4cc(Oc4ccc([C@H]([C@@H](C(=O)N[C@@H]3C(=O)NCCCN(C)C)NC2=O)O)cc4Cl)c7O[C@@H]2O[C@H](C(=O)O)[C@H]([C@@H]([C@H]2NC(=O)CCCCCCCCC(C)C)O)O)cc6)NC(=O)[C@H](NC)c2cc(Oc3cc5c(Cl)c(c3)O)c(O)cc2)[C@H]([C@H]([C@@H]1O)O)O</t>
  </si>
  <si>
    <t>CS-3579</t>
  </si>
  <si>
    <t>CBR-001-572-218-6</t>
  </si>
  <si>
    <t>U6511997:J9</t>
  </si>
  <si>
    <t>CN1C[C@H]2C[C@@H]1CN2c1cc2c(cc1F)c(=O)c(cn2C1CC1)C(=O)O</t>
  </si>
  <si>
    <t>STK631371</t>
  </si>
  <si>
    <t>CBR-001-571-437-1</t>
  </si>
  <si>
    <t>U6511997:K9</t>
  </si>
  <si>
    <t>CCN1CCN(C(=O)C1=O)CC(=O)N1CCC(C1)c1cccc(c1)Cl</t>
  </si>
  <si>
    <t>86670375</t>
  </si>
  <si>
    <t>CBR-001-572-646-2</t>
  </si>
  <si>
    <t>U6511997:L9</t>
  </si>
  <si>
    <t>O=C(C1c2ccccc2Oc2c1cccc2)OCC[N+](C(C)C)(C(C)C)C</t>
  </si>
  <si>
    <t>KS-1386</t>
  </si>
  <si>
    <t>CBR-001-572-343-0</t>
  </si>
  <si>
    <t>U6511997:M9</t>
  </si>
  <si>
    <t>COC1C(OC(=O)C)C(OC2CC[C@]3([C@H](C2)CCC2[C@@H]3CC[C@]3(C2(O)CC[C@H]3c2ccc(=O)oc2)C)C=O)OC(C1OC(=O)C)C</t>
  </si>
  <si>
    <t>STOCK1N-67737</t>
  </si>
  <si>
    <t>CBR-001-572-549-2</t>
  </si>
  <si>
    <t>U6511997:N9</t>
  </si>
  <si>
    <t>COc1cc2CCN([C@H]3c2cc1Oc1c2c(CCN([C@H]2Cc2ccc(Oc4cc(C3)ccc4OC)cc2)C)cc2c1OCO2)C</t>
  </si>
  <si>
    <t>STK801907</t>
  </si>
  <si>
    <t>CBR-001-571-801-1</t>
  </si>
  <si>
    <t>U6511997:O9</t>
  </si>
  <si>
    <t>COCCN(Cc1ccc2c(c1)n1cc(sc1n2)C(=O)N(C1CCCCC1)C)C</t>
  </si>
  <si>
    <t>BN0779</t>
  </si>
  <si>
    <t>CBR-001-572-382-7</t>
  </si>
  <si>
    <t>U6511997:P9</t>
  </si>
  <si>
    <t>OC(CNc1cn[nH]c(=O)c1Cl)COc1cccc2c1cccc2</t>
  </si>
  <si>
    <t>Z929759042</t>
  </si>
  <si>
    <t>CBR-001-572-767-0</t>
  </si>
  <si>
    <t>U6511997:A10</t>
  </si>
  <si>
    <t>Oc1cc(O)c2c(c1)oc(c(c2=O)O)c1cc(O)c(c(c1)O)O</t>
  </si>
  <si>
    <t>KS-5268</t>
  </si>
  <si>
    <t>CBR-001-572-916-5</t>
  </si>
  <si>
    <t>U6511997:B10</t>
  </si>
  <si>
    <t>O=C1CCC2=C3C=C[C@]4([C@H]([C@@H]3CCC2=C1)CC[C@]4(C)O)C</t>
  </si>
  <si>
    <t>AN-48176</t>
  </si>
  <si>
    <t>CBR-001-571-184-9</t>
  </si>
  <si>
    <t>U6511997:C10</t>
  </si>
  <si>
    <t>OC(=O)c1cc(N=Nc2ccc(cc2)S(=O)(=O)Nc2ccccn2)ccc1O</t>
  </si>
  <si>
    <t>EN300-119546</t>
  </si>
  <si>
    <t>CBR-001-572-917-6</t>
  </si>
  <si>
    <t>U6511997:D10</t>
  </si>
  <si>
    <t>NC(=S)NN=C1C=CC(=NN=C(N)N)C=C1</t>
  </si>
  <si>
    <t>BAS 00112099</t>
  </si>
  <si>
    <t>CBR-001-571-089-1</t>
  </si>
  <si>
    <t>U6511997:E10</t>
  </si>
  <si>
    <t>CC(OC(=O)C(=C1SC=CS1)C(=O)OC(C)C)C</t>
  </si>
  <si>
    <t>QA-9881</t>
  </si>
  <si>
    <t>CBR-001-572-072-6</t>
  </si>
  <si>
    <t>U6511997:F10</t>
  </si>
  <si>
    <t>Clc1ccc(cc1)OCC1=NCCc2c1cccc2</t>
  </si>
  <si>
    <t>35891P</t>
  </si>
  <si>
    <t>CBR-001-572-367-8</t>
  </si>
  <si>
    <t>U6511997:G10</t>
  </si>
  <si>
    <t>Cc1ccc2c(c1)C(=NCC(=O)N2CCCCN1CCN(CC1)c1ccccc1)c1ccccc1</t>
  </si>
  <si>
    <t>1195378</t>
  </si>
  <si>
    <t>CBR-001-572-234-6</t>
  </si>
  <si>
    <t>U6511997:H10</t>
  </si>
  <si>
    <t>CC1CCC2=C(C1)c1c(O)cc(cc1OC2(C)C)C</t>
  </si>
  <si>
    <t>5162860</t>
  </si>
  <si>
    <t>CBR-001-572-799-8</t>
  </si>
  <si>
    <t>U6511997:I10</t>
  </si>
  <si>
    <t>COC([C@@H](C(=O)O)Oc1nc(OC)cc(n1)OC)(c1ccccc1)c1ccccc1</t>
  </si>
  <si>
    <t>EE-0200</t>
  </si>
  <si>
    <t>CBR-001-572-418-2</t>
  </si>
  <si>
    <t>U6511997:J10</t>
  </si>
  <si>
    <t>CC(=O)c1cc(c(c(c1)C(C)(C)C)O)C(C)(C)C</t>
  </si>
  <si>
    <t>5223550</t>
  </si>
  <si>
    <t>CBR-001-572-591-4</t>
  </si>
  <si>
    <t>U6511997:K10</t>
  </si>
  <si>
    <t>Clc1ccc(c(c1)Cl)CO/N=C(/c1ccc(cc1Cl)Cl)\Cn1cncc1</t>
  </si>
  <si>
    <t>AA-504/31992012</t>
  </si>
  <si>
    <t>CBR-001-572-249-3</t>
  </si>
  <si>
    <t>U6511997:L10</t>
  </si>
  <si>
    <t>N1CCN(CC1)c1cccc2c1OCCO2</t>
  </si>
  <si>
    <t>1142</t>
  </si>
  <si>
    <t>CBR-001-572-020-4</t>
  </si>
  <si>
    <t>U6511997:M10</t>
  </si>
  <si>
    <t>CCOC(=O)O[C@@]1(CC[C@@H]2[C@]1(C)C[C@H](O)[C@H]1[C@H]2CCC2=CC(=O)C=C[C@]12C)C(=O)COC(=O)CC</t>
  </si>
  <si>
    <t>3061</t>
  </si>
  <si>
    <t>CBR-001-571-960-5</t>
  </si>
  <si>
    <t>U6511997:N10</t>
  </si>
  <si>
    <t>2440B</t>
  </si>
  <si>
    <t>CBR-001-572-753-4</t>
  </si>
  <si>
    <t>U6511997:O10</t>
  </si>
  <si>
    <t>OCc1c(CSSCc2cnc(c(c2CO)O)C)cnc(c1O)C</t>
  </si>
  <si>
    <t>P7171</t>
  </si>
  <si>
    <t>CBR-001-572-587-8</t>
  </si>
  <si>
    <t>U6511997:P10</t>
  </si>
  <si>
    <t>CCOC(=O)Nc1ccc(cc1N)NCc1ccc(cc1)F</t>
  </si>
  <si>
    <t>KE-0201</t>
  </si>
  <si>
    <t>S1000050</t>
  </si>
  <si>
    <t>Created by Genedata Screener</t>
  </si>
  <si>
    <t># PlateID</t>
  </si>
  <si>
    <t>Col</t>
  </si>
  <si>
    <t>ReFRAME ID</t>
  </si>
  <si>
    <t>SID</t>
  </si>
  <si>
    <t>Selected for DR</t>
  </si>
  <si>
    <t>Concentration</t>
  </si>
  <si>
    <t>ANNOTATION:Source well</t>
  </si>
  <si>
    <t>ANNOTATION:plate_comment</t>
  </si>
  <si>
    <t>ANNOTATION:SMILES</t>
  </si>
  <si>
    <t>ANNOTATION:LIBRARY</t>
  </si>
  <si>
    <t>ANNOTATION:SOURCE_ID</t>
  </si>
  <si>
    <t>ANNOTATION:CPD_NAME</t>
  </si>
  <si>
    <t>ANNOTATION:STRUCT_COMMENT</t>
  </si>
  <si>
    <t>ANNOTATION:CPD_ANNOTATION</t>
  </si>
  <si>
    <t>kAAA918</t>
  </si>
  <si>
    <t>kCAU138</t>
  </si>
  <si>
    <t>kAAF256</t>
  </si>
  <si>
    <t>kCAT945</t>
  </si>
  <si>
    <t>kCAT605</t>
  </si>
  <si>
    <t>sCAT783</t>
  </si>
  <si>
    <t>kBOV952</t>
  </si>
  <si>
    <t>kCAU987</t>
  </si>
  <si>
    <t>kBNA132</t>
  </si>
  <si>
    <t>kAVG372</t>
  </si>
  <si>
    <t>kAAA755</t>
  </si>
  <si>
    <t>kCAT778</t>
  </si>
  <si>
    <t>kCAT512</t>
  </si>
  <si>
    <t>kCAU587</t>
  </si>
  <si>
    <t>kCAT198</t>
  </si>
  <si>
    <t>kAAA202</t>
  </si>
  <si>
    <t>kAAD883</t>
  </si>
  <si>
    <t>kCAU019</t>
  </si>
  <si>
    <t>kAAA430</t>
  </si>
  <si>
    <t>kAAF141</t>
  </si>
  <si>
    <t>kAAA874</t>
  </si>
  <si>
    <t>kCAU494</t>
  </si>
  <si>
    <t>kAAA156</t>
  </si>
  <si>
    <t>kAAB336</t>
  </si>
  <si>
    <t>kCAT788</t>
  </si>
  <si>
    <t>kCAU007</t>
  </si>
  <si>
    <t>kCAT551</t>
  </si>
  <si>
    <t>kCAT999</t>
  </si>
  <si>
    <t>kAAC219</t>
  </si>
  <si>
    <t>kAAE474</t>
  </si>
  <si>
    <t>kAAA943</t>
  </si>
  <si>
    <t>kCAU644</t>
  </si>
  <si>
    <t>kCAT553</t>
  </si>
  <si>
    <t>kCAU910</t>
  </si>
  <si>
    <t>kAAA802</t>
  </si>
  <si>
    <t>kCAU662</t>
  </si>
  <si>
    <t>kAAB280</t>
  </si>
  <si>
    <t>kAAE654</t>
  </si>
  <si>
    <t>kAAC120</t>
  </si>
  <si>
    <t>kCAU232</t>
  </si>
  <si>
    <t>kCAT133</t>
  </si>
  <si>
    <t>kCAV070</t>
  </si>
  <si>
    <t>sAGD069</t>
  </si>
  <si>
    <t>kCAT782</t>
  </si>
  <si>
    <t>kAAE909</t>
  </si>
  <si>
    <t>kCAT781</t>
  </si>
  <si>
    <t>kCAT586</t>
  </si>
  <si>
    <t>kCAT808</t>
  </si>
  <si>
    <t>kAAF393</t>
  </si>
  <si>
    <t>kAAB991</t>
  </si>
  <si>
    <t>kAAA415</t>
  </si>
  <si>
    <t>kCAT837</t>
  </si>
  <si>
    <t>kAUL262</t>
  </si>
  <si>
    <t>kCAU187</t>
  </si>
  <si>
    <t>kCAU724</t>
  </si>
  <si>
    <t>kAAB301</t>
  </si>
  <si>
    <t>kCAV010</t>
  </si>
  <si>
    <t>kCAT978</t>
  </si>
  <si>
    <t>sBGV469</t>
  </si>
  <si>
    <t>kCAU722</t>
  </si>
  <si>
    <t>kCAU699</t>
  </si>
  <si>
    <t>kCAU727</t>
  </si>
  <si>
    <t>kCAU622</t>
  </si>
  <si>
    <t>kAAF122</t>
  </si>
  <si>
    <t>kCAT469</t>
  </si>
  <si>
    <t>kCAT880</t>
  </si>
  <si>
    <t>kCAT303</t>
  </si>
  <si>
    <t>kCAU471</t>
  </si>
  <si>
    <t>kCAT275</t>
  </si>
  <si>
    <t>kCAU813</t>
  </si>
  <si>
    <t>sCAT474</t>
  </si>
  <si>
    <t>kCAT859</t>
  </si>
  <si>
    <t>kCAT248</t>
  </si>
  <si>
    <t>kAAE673</t>
  </si>
  <si>
    <t>kCAT481</t>
  </si>
  <si>
    <t>kCAT806</t>
  </si>
  <si>
    <t>kAAB649</t>
  </si>
  <si>
    <t>kCAU221</t>
  </si>
  <si>
    <t>kAAB693</t>
  </si>
  <si>
    <t>kAAC171</t>
  </si>
  <si>
    <t>kAAB115</t>
  </si>
  <si>
    <t>kCAU792</t>
  </si>
  <si>
    <t>kCAU566</t>
  </si>
  <si>
    <t>kCAV069</t>
  </si>
  <si>
    <t>kCAU176</t>
  </si>
  <si>
    <t>kCAT990</t>
  </si>
  <si>
    <t>kAAE847</t>
  </si>
  <si>
    <t>kCAU625</t>
  </si>
  <si>
    <t>kAAC202</t>
  </si>
  <si>
    <t>sBQB553</t>
  </si>
  <si>
    <t>kAAA163</t>
  </si>
  <si>
    <t>kAAA837</t>
  </si>
  <si>
    <t>kAAF238</t>
  </si>
  <si>
    <t>kCAU626</t>
  </si>
  <si>
    <t>kCAU519</t>
  </si>
  <si>
    <t>kCAT461</t>
  </si>
  <si>
    <t>kCAT777</t>
  </si>
  <si>
    <t>kCAT501</t>
  </si>
  <si>
    <t>kBHJ696</t>
  </si>
  <si>
    <t>kCAT412</t>
  </si>
  <si>
    <t>kBNC036</t>
  </si>
  <si>
    <t>kAAF494</t>
  </si>
  <si>
    <t>kCAT856</t>
  </si>
  <si>
    <t>kCAT266</t>
  </si>
  <si>
    <t>kAAC742</t>
  </si>
  <si>
    <t>kAAF295</t>
  </si>
  <si>
    <t>kCAT897</t>
  </si>
  <si>
    <t>sBKW737</t>
  </si>
  <si>
    <t>kCAU032</t>
  </si>
  <si>
    <t>kCAU236</t>
  </si>
  <si>
    <t>kCAU752</t>
  </si>
  <si>
    <t>kAAE220</t>
  </si>
  <si>
    <t>kCAU630</t>
  </si>
  <si>
    <t>kCAU611</t>
  </si>
  <si>
    <t>kCAT923</t>
  </si>
  <si>
    <t>kAAE890</t>
  </si>
  <si>
    <t>sBYB721</t>
  </si>
  <si>
    <t>kAAF102</t>
  </si>
  <si>
    <t>kCAU947</t>
  </si>
  <si>
    <t>kAAF059</t>
  </si>
  <si>
    <t>kCAU392</t>
  </si>
  <si>
    <t>kCAU175</t>
  </si>
  <si>
    <t>kAAD589</t>
  </si>
  <si>
    <t>kAAC998</t>
  </si>
  <si>
    <t>kCAT959</t>
  </si>
  <si>
    <t>kAAB539</t>
  </si>
  <si>
    <t>kCAW238</t>
  </si>
  <si>
    <t>kCAV937</t>
  </si>
  <si>
    <t>kCAW237</t>
  </si>
  <si>
    <t>kCAV846</t>
  </si>
  <si>
    <t>kCAW247</t>
  </si>
  <si>
    <t>kCAV908</t>
  </si>
  <si>
    <t>kCAW245</t>
  </si>
  <si>
    <t>kCAV923</t>
  </si>
  <si>
    <t>kCBC431</t>
  </si>
  <si>
    <t>kCAV450</t>
  </si>
  <si>
    <t>kCAW254</t>
  </si>
  <si>
    <t>kCAV451</t>
  </si>
  <si>
    <t>kCAW909</t>
  </si>
  <si>
    <t>kCAV929</t>
  </si>
  <si>
    <t>kCAW242</t>
  </si>
  <si>
    <t>kCAV912</t>
  </si>
  <si>
    <t>kCAV560</t>
  </si>
  <si>
    <t>kCAW594</t>
  </si>
  <si>
    <t>kCAV892</t>
  </si>
  <si>
    <t>kAAD588</t>
  </si>
  <si>
    <t>kCAV802</t>
  </si>
  <si>
    <t>kAAD006</t>
  </si>
  <si>
    <t>kCAV615</t>
  </si>
  <si>
    <t>sBNA855</t>
  </si>
  <si>
    <t>kBNB989</t>
  </si>
  <si>
    <t>kCAW624</t>
  </si>
  <si>
    <t>kAAE985</t>
  </si>
  <si>
    <t>kBNC049</t>
  </si>
  <si>
    <t>kAAB102</t>
  </si>
  <si>
    <t>kCAW659</t>
  </si>
  <si>
    <t>kAAC984</t>
  </si>
  <si>
    <t>kCAW912</t>
  </si>
  <si>
    <t>kCBC482</t>
  </si>
  <si>
    <t>kCAV935</t>
  </si>
  <si>
    <t>kCBC450</t>
  </si>
  <si>
    <t>kCAW825</t>
  </si>
  <si>
    <t>kCAW252</t>
  </si>
  <si>
    <t>kCAV441</t>
  </si>
  <si>
    <t>kCAW697</t>
  </si>
  <si>
    <t>kCAV454</t>
  </si>
  <si>
    <t>kCBC481</t>
  </si>
  <si>
    <t>kCAV941</t>
  </si>
  <si>
    <t>kCAW596</t>
  </si>
  <si>
    <t>kCAV507</t>
  </si>
  <si>
    <t>kCBC465</t>
  </si>
  <si>
    <t>kCAV910</t>
  </si>
  <si>
    <t>kCAW790</t>
  </si>
  <si>
    <t>kCAV504</t>
  </si>
  <si>
    <t>kAAB970</t>
  </si>
  <si>
    <t>kCAW477</t>
  </si>
  <si>
    <t>kAAC098</t>
  </si>
  <si>
    <t>kAAE207</t>
  </si>
  <si>
    <t>kCAV553</t>
  </si>
  <si>
    <t>kCAW580</t>
  </si>
  <si>
    <t>kCAV779</t>
  </si>
  <si>
    <t>sBGA373</t>
  </si>
  <si>
    <t>kAAA127</t>
  </si>
  <si>
    <t>kAAE031</t>
  </si>
  <si>
    <t>kCAV619</t>
  </si>
  <si>
    <t>kCAW639</t>
  </si>
  <si>
    <t>kAAC357</t>
  </si>
  <si>
    <t>kAAC679</t>
  </si>
  <si>
    <t>kBNB946</t>
  </si>
  <si>
    <t>kAAD725</t>
  </si>
  <si>
    <t>kCAW241</t>
  </si>
  <si>
    <t>kCAU279</t>
  </si>
  <si>
    <t>kCAW690</t>
  </si>
  <si>
    <t>kCAV945</t>
  </si>
  <si>
    <t>kAAE078</t>
  </si>
  <si>
    <t>kCAV949</t>
  </si>
  <si>
    <t>kCAU406</t>
  </si>
  <si>
    <t>kCBC479</t>
  </si>
  <si>
    <t>kAAF165</t>
  </si>
  <si>
    <t>kCBC446</t>
  </si>
  <si>
    <t>kCBC463</t>
  </si>
  <si>
    <t>kCAV485</t>
  </si>
  <si>
    <t>kCBC497</t>
  </si>
  <si>
    <t>kCAV911</t>
  </si>
  <si>
    <t>kCAW244</t>
  </si>
  <si>
    <t>kCAV922</t>
  </si>
  <si>
    <t>kAAA151</t>
  </si>
  <si>
    <t>kCAW747</t>
  </si>
  <si>
    <t>kAAE356</t>
  </si>
  <si>
    <t>kCAW918</t>
  </si>
  <si>
    <t>kAAF147</t>
  </si>
  <si>
    <t>kCAW719</t>
  </si>
  <si>
    <t>kCAV665</t>
  </si>
  <si>
    <t>kAAE196</t>
  </si>
  <si>
    <t>kCAV567</t>
  </si>
  <si>
    <t>kAAD005</t>
  </si>
  <si>
    <t>kCAV883</t>
  </si>
  <si>
    <t>kCAW650</t>
  </si>
  <si>
    <t>kCAV549</t>
  </si>
  <si>
    <t>kAAB679</t>
  </si>
  <si>
    <t>kCAS792</t>
  </si>
  <si>
    <t>kAAC277</t>
  </si>
  <si>
    <t>kCAT989</t>
  </si>
  <si>
    <t>kCAV933</t>
  </si>
  <si>
    <t>kCBC480</t>
  </si>
  <si>
    <t>kCAV443</t>
  </si>
  <si>
    <t>kCAW234</t>
  </si>
  <si>
    <t>kCAW844</t>
  </si>
  <si>
    <t>kCBC437</t>
  </si>
  <si>
    <t>kCAV931</t>
  </si>
  <si>
    <t>kCBC458</t>
  </si>
  <si>
    <t>kCAV460</t>
  </si>
  <si>
    <t>kCBC440</t>
  </si>
  <si>
    <t>kCAV920</t>
  </si>
  <si>
    <t>kCBC466</t>
  </si>
  <si>
    <t>kCBC474</t>
  </si>
  <si>
    <t>kCBC494</t>
  </si>
  <si>
    <t>kBOW373</t>
  </si>
  <si>
    <t>kCAV878</t>
  </si>
  <si>
    <t>sBMF831</t>
  </si>
  <si>
    <t>kCAV875</t>
  </si>
  <si>
    <t>kAAA284</t>
  </si>
  <si>
    <t>kCAT960</t>
  </si>
  <si>
    <t>kAAA745</t>
  </si>
  <si>
    <t>kBNB922</t>
  </si>
  <si>
    <t>sCAW645</t>
  </si>
  <si>
    <t>kCAV058</t>
  </si>
  <si>
    <t>kAAE489</t>
  </si>
  <si>
    <t>kCAV528</t>
  </si>
  <si>
    <t>kCAW657</t>
  </si>
  <si>
    <t>kCAT962</t>
  </si>
  <si>
    <t>kCAW556</t>
  </si>
  <si>
    <t>kCAU153</t>
  </si>
  <si>
    <t>kCAW769</t>
  </si>
  <si>
    <t>kCBC460</t>
  </si>
  <si>
    <t>kCAV436</t>
  </si>
  <si>
    <t>kAAB282</t>
  </si>
  <si>
    <t>kCAV505</t>
  </si>
  <si>
    <t>kCAV438</t>
  </si>
  <si>
    <t>kCAV585</t>
  </si>
  <si>
    <t>kCBC491</t>
  </si>
  <si>
    <t>kCAV609</t>
  </si>
  <si>
    <t>kCBC478</t>
  </si>
  <si>
    <t>kCAV449</t>
  </si>
  <si>
    <t>kCAU986</t>
  </si>
  <si>
    <t>kCAV323</t>
  </si>
  <si>
    <t>kCBC496</t>
  </si>
  <si>
    <t>kCAV444</t>
  </si>
  <si>
    <t>kCBC445</t>
  </si>
  <si>
    <t>kCAV496</t>
  </si>
  <si>
    <t>kCAV536</t>
  </si>
  <si>
    <t>kAAA294</t>
  </si>
  <si>
    <t>kCAV694</t>
  </si>
  <si>
    <t>kAAC134</t>
  </si>
  <si>
    <t>kCAV895</t>
  </si>
  <si>
    <t>kAAA759</t>
  </si>
  <si>
    <t>kAAA468</t>
  </si>
  <si>
    <t>kAAA280</t>
  </si>
  <si>
    <t>kCAV872</t>
  </si>
  <si>
    <t>kAAC919</t>
  </si>
  <si>
    <t>kBMF786</t>
  </si>
  <si>
    <t>kBBP794</t>
  </si>
  <si>
    <t>kCAV659</t>
  </si>
  <si>
    <t>kCAW780</t>
  </si>
  <si>
    <t>kCAV783</t>
  </si>
  <si>
    <t>kAAA624</t>
  </si>
  <si>
    <t>kCBC451</t>
  </si>
  <si>
    <t>kCBC493</t>
  </si>
  <si>
    <t>kCBC473</t>
  </si>
  <si>
    <t>kCAV435</t>
  </si>
  <si>
    <t>kCBC429</t>
  </si>
  <si>
    <t>kCAV944</t>
  </si>
  <si>
    <t>kCBC449</t>
  </si>
  <si>
    <t>kCAV614</t>
  </si>
  <si>
    <t>kCBC443</t>
  </si>
  <si>
    <t>kCAW679</t>
  </si>
  <si>
    <t>kCAW814</t>
  </si>
  <si>
    <t>kCAV488</t>
  </si>
  <si>
    <t>kCBC454</t>
  </si>
  <si>
    <t>kCAS531</t>
  </si>
  <si>
    <t>kAAD370</t>
  </si>
  <si>
    <t>kCAV458</t>
  </si>
  <si>
    <t>kBNB967</t>
  </si>
  <si>
    <t>kCAW620</t>
  </si>
  <si>
    <t>kCAT849</t>
  </si>
  <si>
    <t>kAAC327</t>
  </si>
  <si>
    <t>kCAV901</t>
  </si>
  <si>
    <t>kCAW568</t>
  </si>
  <si>
    <t>kAAF164</t>
  </si>
  <si>
    <t>kAAC411</t>
  </si>
  <si>
    <t>kAAE394</t>
  </si>
  <si>
    <t>kAAD729</t>
  </si>
  <si>
    <t>kABL846</t>
  </si>
  <si>
    <t>kAAC861</t>
  </si>
  <si>
    <t>kAAD609</t>
  </si>
  <si>
    <t>kAAD469</t>
  </si>
  <si>
    <t>kAAD968</t>
  </si>
  <si>
    <t>kCAW752</t>
  </si>
  <si>
    <t>mCAW923</t>
  </si>
  <si>
    <t>kCAW750</t>
  </si>
  <si>
    <t>kAAD491</t>
  </si>
  <si>
    <t>kAAB577</t>
  </si>
  <si>
    <t>kAAF532</t>
  </si>
  <si>
    <t>kCBC468</t>
  </si>
  <si>
    <t>kBDY190</t>
  </si>
  <si>
    <t>kAAE521</t>
  </si>
  <si>
    <t>kCAS661</t>
  </si>
  <si>
    <t>kCAW917</t>
  </si>
  <si>
    <t>kCBC475</t>
  </si>
  <si>
    <t>kCAV499</t>
  </si>
  <si>
    <t>kAAC646</t>
  </si>
  <si>
    <t>kCAV934</t>
  </si>
  <si>
    <t>kCBC476</t>
  </si>
  <si>
    <t>kCAV469</t>
  </si>
  <si>
    <t>kBNC090</t>
  </si>
  <si>
    <t>kCAW885</t>
  </si>
  <si>
    <t>kBNC040</t>
  </si>
  <si>
    <t>kAAC546</t>
  </si>
  <si>
    <t>kCAV734</t>
  </si>
  <si>
    <t>kAAB369</t>
  </si>
  <si>
    <t>kCAV540</t>
  </si>
  <si>
    <t>kAAD411</t>
  </si>
  <si>
    <t>kBNB968</t>
  </si>
  <si>
    <t>kAAE262</t>
  </si>
  <si>
    <t>kCAV701</t>
  </si>
  <si>
    <t>kCAW782</t>
  </si>
  <si>
    <t>kBNC068</t>
  </si>
  <si>
    <t>kCAW516</t>
  </si>
  <si>
    <t>kCAU310</t>
  </si>
  <si>
    <t>kCAW682</t>
  </si>
  <si>
    <t>kCAS902</t>
  </si>
  <si>
    <t>kCBC438</t>
  </si>
  <si>
    <t>kCBC436</t>
  </si>
  <si>
    <t>kCAW251</t>
  </si>
  <si>
    <t>kCAU602</t>
  </si>
  <si>
    <t>kCAW233</t>
  </si>
  <si>
    <t>kCAW785</t>
  </si>
  <si>
    <t>kCBC467</t>
  </si>
  <si>
    <t>kCAU892</t>
  </si>
  <si>
    <t>kAAC577</t>
  </si>
  <si>
    <t>kCBC492</t>
  </si>
  <si>
    <t>kCAW666</t>
  </si>
  <si>
    <t>kAAA643</t>
  </si>
  <si>
    <t>kCAV481</t>
  </si>
  <si>
    <t>kCAW743</t>
  </si>
  <si>
    <t>kAAB019</t>
  </si>
  <si>
    <t>kCAV643</t>
  </si>
  <si>
    <t>kCAW836</t>
  </si>
  <si>
    <t>kBNC010</t>
  </si>
  <si>
    <t>kCAW432</t>
  </si>
  <si>
    <t>kCAS633</t>
  </si>
  <si>
    <t>kAAE835</t>
  </si>
  <si>
    <t>kCAS665</t>
  </si>
  <si>
    <t>kCAW472</t>
  </si>
  <si>
    <t>kCAV534</t>
  </si>
  <si>
    <t>kAAB293</t>
  </si>
  <si>
    <t>kCAV723</t>
  </si>
  <si>
    <t>kCAW813</t>
  </si>
  <si>
    <t>kCBE218</t>
  </si>
  <si>
    <t>kCAW809</t>
  </si>
  <si>
    <t>kBNC079</t>
  </si>
  <si>
    <t>kCAW768</t>
  </si>
  <si>
    <t>kCAT797</t>
  </si>
  <si>
    <t>kAAC549</t>
  </si>
  <si>
    <t>kCAS811</t>
  </si>
  <si>
    <t>sAOD166</t>
  </si>
  <si>
    <t>kCAT725</t>
  </si>
  <si>
    <t>kAAF512</t>
  </si>
  <si>
    <t>kCAS964</t>
  </si>
  <si>
    <t>kCAT317</t>
  </si>
  <si>
    <t>kCAU382</t>
  </si>
  <si>
    <t>kAAE414</t>
  </si>
  <si>
    <t>kAAA652</t>
  </si>
  <si>
    <t>kCAT180</t>
  </si>
  <si>
    <t>kAAA589</t>
  </si>
  <si>
    <t>kCAT600</t>
  </si>
  <si>
    <t>kAAF319</t>
  </si>
  <si>
    <t>kCAT556</t>
  </si>
  <si>
    <t>kCAT195</t>
  </si>
  <si>
    <t>kAAC812</t>
  </si>
  <si>
    <t>kAAA671</t>
  </si>
  <si>
    <t>kAAE045</t>
  </si>
  <si>
    <t>sAFG644</t>
  </si>
  <si>
    <t>kAAA159</t>
  </si>
  <si>
    <t>kCAT211</t>
  </si>
  <si>
    <t>kCAT342</t>
  </si>
  <si>
    <t>kCAT405</t>
  </si>
  <si>
    <t>kCAS882</t>
  </si>
  <si>
    <t>kAAC063</t>
  </si>
  <si>
    <t>kCAT174</t>
  </si>
  <si>
    <t>kCAT072</t>
  </si>
  <si>
    <t>kCAT554</t>
  </si>
  <si>
    <t>kCAS605</t>
  </si>
  <si>
    <t>kAAF513</t>
  </si>
  <si>
    <t>kCAT794</t>
  </si>
  <si>
    <t>kCAT012</t>
  </si>
  <si>
    <t>kCAS758</t>
  </si>
  <si>
    <t>kCAT117</t>
  </si>
  <si>
    <t>kAAA778</t>
  </si>
  <si>
    <t>kCAT315</t>
  </si>
  <si>
    <t>kCAS800</t>
  </si>
  <si>
    <t>kCAT390</t>
  </si>
  <si>
    <t>kAAE743</t>
  </si>
  <si>
    <t>kCAT408</t>
  </si>
  <si>
    <t>kCAU075</t>
  </si>
  <si>
    <t>kAAD925</t>
  </si>
  <si>
    <t>kCAS934</t>
  </si>
  <si>
    <t>kCAT397</t>
  </si>
  <si>
    <t>sBHK190</t>
  </si>
  <si>
    <t>kAAD751</t>
  </si>
  <si>
    <t>kCAT214</t>
  </si>
  <si>
    <t>sAZP981</t>
  </si>
  <si>
    <t>kAAF543</t>
  </si>
  <si>
    <t>kCAT194</t>
  </si>
  <si>
    <t>kCAT229</t>
  </si>
  <si>
    <t>kCAS718</t>
  </si>
  <si>
    <t>kCAT456</t>
  </si>
  <si>
    <t>kCAT407</t>
  </si>
  <si>
    <t>kCAT355</t>
  </si>
  <si>
    <t>kAAE246</t>
  </si>
  <si>
    <t>kBOV942</t>
  </si>
  <si>
    <t>kCAT384</t>
  </si>
  <si>
    <t>sBNB034</t>
  </si>
  <si>
    <t>kAAA074</t>
  </si>
  <si>
    <t>kCAT207</t>
  </si>
  <si>
    <t>kCAT446</t>
  </si>
  <si>
    <t>kAAC416</t>
  </si>
  <si>
    <t>kCAT375</t>
  </si>
  <si>
    <t>kAAA766</t>
  </si>
  <si>
    <t>kCAT116</t>
  </si>
  <si>
    <t>kCAS782</t>
  </si>
  <si>
    <t>kCAT334</t>
  </si>
  <si>
    <t>kCAS980</t>
  </si>
  <si>
    <t>kCAT546</t>
  </si>
  <si>
    <t>kCAT728</t>
  </si>
  <si>
    <t>kAAB372</t>
  </si>
  <si>
    <t>sAVV691</t>
  </si>
  <si>
    <t>kCAS662</t>
  </si>
  <si>
    <t>kAYS120</t>
  </si>
  <si>
    <t>kAAA064</t>
  </si>
  <si>
    <t>kCAT756</t>
  </si>
  <si>
    <t>kAAB871</t>
  </si>
  <si>
    <t>sAJG455</t>
  </si>
  <si>
    <t>kCAS923</t>
  </si>
  <si>
    <t>kCAT422</t>
  </si>
  <si>
    <t>kAAE545</t>
  </si>
  <si>
    <t>kCAS669</t>
  </si>
  <si>
    <t>sANT407</t>
  </si>
  <si>
    <t>kAAE811</t>
  </si>
  <si>
    <t>kAAB362</t>
  </si>
  <si>
    <t>kCAS567</t>
  </si>
  <si>
    <t>kAAC207</t>
  </si>
  <si>
    <t>kAAB257</t>
  </si>
  <si>
    <t>kCAT361</t>
  </si>
  <si>
    <t>sABG634</t>
  </si>
  <si>
    <t>kCAT452</t>
  </si>
  <si>
    <t>kAAD403</t>
  </si>
  <si>
    <t>kCAT593</t>
  </si>
  <si>
    <t>kCAT743</t>
  </si>
  <si>
    <t>kCAT162</t>
  </si>
  <si>
    <t>kAAB458</t>
  </si>
  <si>
    <t>kCAT169</t>
  </si>
  <si>
    <t>kAAB338</t>
  </si>
  <si>
    <t>kAAC845</t>
  </si>
  <si>
    <t>kCAS801</t>
  </si>
  <si>
    <t>kCAT190</t>
  </si>
  <si>
    <t>kAAB550</t>
  </si>
  <si>
    <t>kAAE781</t>
  </si>
  <si>
    <t>kAAA232</t>
  </si>
  <si>
    <t>kAAA657</t>
  </si>
  <si>
    <t>kCAS836</t>
  </si>
  <si>
    <t>kCAT371</t>
  </si>
  <si>
    <t>kAAB117</t>
  </si>
  <si>
    <t>kCAS654</t>
  </si>
  <si>
    <t>kCAT391</t>
  </si>
  <si>
    <t>sBRN798</t>
  </si>
  <si>
    <t>kBOV959</t>
  </si>
  <si>
    <t>kCAS835</t>
  </si>
  <si>
    <t>sBUL533</t>
  </si>
  <si>
    <t>kAAB386</t>
  </si>
  <si>
    <t>kBOV899</t>
  </si>
  <si>
    <t>kCAS817</t>
  </si>
  <si>
    <t>kCAT233</t>
  </si>
  <si>
    <t>sAWT066</t>
  </si>
  <si>
    <t>kCAT414</t>
  </si>
  <si>
    <t>kAAC300</t>
  </si>
  <si>
    <t>kCAS549</t>
  </si>
  <si>
    <t>kCAS803</t>
  </si>
  <si>
    <t>kAAA460</t>
  </si>
  <si>
    <t>sAKN917</t>
  </si>
  <si>
    <t>kCAS939</t>
  </si>
  <si>
    <t>kCAT197</t>
  </si>
  <si>
    <t>kAAB976</t>
  </si>
  <si>
    <t>kAAB042</t>
  </si>
  <si>
    <t>kCAS961</t>
  </si>
  <si>
    <t>kCAT521</t>
  </si>
  <si>
    <t>kCAT051</t>
  </si>
  <si>
    <t>kCAT598</t>
  </si>
  <si>
    <t>kCAT222</t>
  </si>
  <si>
    <t>kBNB914</t>
  </si>
  <si>
    <t>kCAU372</t>
  </si>
  <si>
    <t>kAAF060</t>
  </si>
  <si>
    <t>kAAE931</t>
  </si>
  <si>
    <t>kAAF070</t>
  </si>
  <si>
    <t>kCAS977</t>
  </si>
  <si>
    <t>kCAT163</t>
  </si>
  <si>
    <t>kCAS546</t>
  </si>
  <si>
    <t>sAFC070</t>
  </si>
  <si>
    <t>kCAT560</t>
  </si>
  <si>
    <t>kCAS698</t>
  </si>
  <si>
    <t>kCAT293</t>
  </si>
  <si>
    <t>kCAS973</t>
  </si>
  <si>
    <t>kAAD032</t>
  </si>
  <si>
    <t>kAAC783</t>
  </si>
  <si>
    <t>kCAT176</t>
  </si>
  <si>
    <t>kAAD595</t>
  </si>
  <si>
    <t>kAAC057</t>
  </si>
  <si>
    <t>kAAE293</t>
  </si>
  <si>
    <t>kCAT175</t>
  </si>
  <si>
    <t>kAAE426</t>
  </si>
  <si>
    <t>kCAT613</t>
  </si>
  <si>
    <t>kAAP626</t>
  </si>
  <si>
    <t>kAAB076</t>
  </si>
  <si>
    <t>sBSA235</t>
  </si>
  <si>
    <t>sAPU559</t>
  </si>
  <si>
    <t>kCAT369</t>
  </si>
  <si>
    <t>kCAS784</t>
  </si>
  <si>
    <t>kCAT014</t>
  </si>
  <si>
    <t>kCAS916</t>
  </si>
  <si>
    <t>kCAT159</t>
  </si>
  <si>
    <t>kAAE185</t>
  </si>
  <si>
    <t>kBOV852</t>
  </si>
  <si>
    <t>kCAT210</t>
  </si>
  <si>
    <t>kCAS668</t>
  </si>
  <si>
    <t>kCAT876</t>
  </si>
  <si>
    <t>kAAF576</t>
  </si>
  <si>
    <t>kCAS953</t>
  </si>
  <si>
    <t>kCAT043</t>
  </si>
  <si>
    <t>kAAD375</t>
  </si>
  <si>
    <t>kAAC769</t>
  </si>
  <si>
    <t>kCAT312</t>
  </si>
  <si>
    <t>kAAA870</t>
  </si>
  <si>
    <t>kAAF371</t>
  </si>
  <si>
    <t>kCAT506</t>
  </si>
  <si>
    <t>kAAE114</t>
  </si>
  <si>
    <t>kCAS791</t>
  </si>
  <si>
    <t>kCAS810</t>
  </si>
  <si>
    <t>kCAS850</t>
  </si>
  <si>
    <t>kAAA598</t>
  </si>
  <si>
    <t>kCAS693</t>
  </si>
  <si>
    <t>kAAA210</t>
  </si>
  <si>
    <t>kCAS786</t>
  </si>
  <si>
    <t>kAAB981</t>
  </si>
  <si>
    <t>kCAS704</t>
  </si>
  <si>
    <t>kCAS771</t>
  </si>
  <si>
    <t>kAAF453</t>
  </si>
  <si>
    <t>kCAT470</t>
  </si>
  <si>
    <t>kCAV049</t>
  </si>
  <si>
    <t>kBCG759</t>
  </si>
  <si>
    <t>kCAU150</t>
  </si>
  <si>
    <t>sBKM716</t>
  </si>
  <si>
    <t>kCAT299</t>
  </si>
  <si>
    <t>kAAA020</t>
  </si>
  <si>
    <t>sBAI069</t>
  </si>
  <si>
    <t>kAAE795</t>
  </si>
  <si>
    <t>kCAU450</t>
  </si>
  <si>
    <t>kBEF556</t>
  </si>
  <si>
    <t>sBCV425</t>
  </si>
  <si>
    <t>kCAT418</t>
  </si>
  <si>
    <t>kCAV083</t>
  </si>
  <si>
    <t>kAAA904</t>
  </si>
  <si>
    <t>kAAC275</t>
  </si>
  <si>
    <t>kCAT831</t>
  </si>
  <si>
    <t>kCAT089</t>
  </si>
  <si>
    <t>kCAT883</t>
  </si>
  <si>
    <t>kAAB477</t>
  </si>
  <si>
    <t>kCAU250</t>
  </si>
  <si>
    <t>kCAT208</t>
  </si>
  <si>
    <t>kCAU769</t>
  </si>
  <si>
    <t>kAAA119</t>
  </si>
  <si>
    <t>kCAU369</t>
  </si>
  <si>
    <t>kAAC203</t>
  </si>
  <si>
    <t>kCAT925</t>
  </si>
  <si>
    <t>kCAT225</t>
  </si>
  <si>
    <t>kCAU770</t>
  </si>
  <si>
    <t>kAAD779</t>
  </si>
  <si>
    <t>kCAS772</t>
  </si>
  <si>
    <t>kCAV060</t>
  </si>
  <si>
    <t>kCAT291</t>
  </si>
  <si>
    <t>kCAU042</t>
  </si>
  <si>
    <t>kAAE644</t>
  </si>
  <si>
    <t>kCAU245</t>
  </si>
  <si>
    <t>kAAD167</t>
  </si>
  <si>
    <t>kCAV001</t>
  </si>
  <si>
    <t>kAAF085</t>
  </si>
  <si>
    <t>sAJA845</t>
  </si>
  <si>
    <t>kAAD105</t>
  </si>
  <si>
    <t>kCAT281</t>
  </si>
  <si>
    <t>kCAS751</t>
  </si>
  <si>
    <t>kCAV029</t>
  </si>
  <si>
    <t>kCAS769</t>
  </si>
  <si>
    <t>kCAU583</t>
  </si>
  <si>
    <t>kCAT983</t>
  </si>
  <si>
    <t>kCAT310</t>
  </si>
  <si>
    <t>kAAE125</t>
  </si>
  <si>
    <t>kAAB897</t>
  </si>
  <si>
    <t>kCAU122</t>
  </si>
  <si>
    <t>kAAB384</t>
  </si>
  <si>
    <t>kCAU530</t>
  </si>
  <si>
    <t>kAAC006</t>
  </si>
  <si>
    <t>kAAC280</t>
  </si>
  <si>
    <t>kAAD292</t>
  </si>
  <si>
    <t>kCAU534</t>
  </si>
  <si>
    <t>kCAT540</t>
  </si>
  <si>
    <t>kCAU105</t>
  </si>
  <si>
    <t>kAAC059</t>
  </si>
  <si>
    <t>kCAU356</t>
  </si>
  <si>
    <t>kADX465</t>
  </si>
  <si>
    <t>kAAF267</t>
  </si>
  <si>
    <t>kCAU970</t>
  </si>
  <si>
    <t>kAAF096</t>
  </si>
  <si>
    <t>kCAT852</t>
  </si>
  <si>
    <t>kCAT473</t>
  </si>
  <si>
    <t>kAAD446</t>
  </si>
  <si>
    <t>kAAD283</t>
  </si>
  <si>
    <t>kCAU492</t>
  </si>
  <si>
    <t>kCAS856</t>
  </si>
  <si>
    <t>kCAU980</t>
  </si>
  <si>
    <t>kAAF356</t>
  </si>
  <si>
    <t>kAAB938</t>
  </si>
  <si>
    <t>kCAS847</t>
  </si>
  <si>
    <t>kCAU730</t>
  </si>
  <si>
    <t>kCAT502</t>
  </si>
  <si>
    <t>kCAU753</t>
  </si>
  <si>
    <t>kCAU540</t>
  </si>
  <si>
    <t>kAAF492</t>
  </si>
  <si>
    <t>kAAA246</t>
  </si>
  <si>
    <t>kAAE604</t>
  </si>
  <si>
    <t>kCAU410</t>
  </si>
  <si>
    <t>kCAT135</t>
  </si>
  <si>
    <t>kAAF560</t>
  </si>
  <si>
    <t>sAOX470</t>
  </si>
  <si>
    <t>kCAU154</t>
  </si>
  <si>
    <t>kAAA046</t>
  </si>
  <si>
    <t>kCAT935</t>
  </si>
  <si>
    <t>kAAB729</t>
  </si>
  <si>
    <t>kCAU118</t>
  </si>
  <si>
    <t>kCAT377</t>
  </si>
  <si>
    <t>kCAT932</t>
  </si>
  <si>
    <t>kCAT319</t>
  </si>
  <si>
    <t>kAAE580</t>
  </si>
  <si>
    <t>kCAU063</t>
  </si>
  <si>
    <t>kCAS944</t>
  </si>
  <si>
    <t>kCAU789</t>
  </si>
  <si>
    <t>kCAS826</t>
  </si>
  <si>
    <t>kAAA286</t>
  </si>
  <si>
    <t>kCAT290</t>
  </si>
  <si>
    <t>kCAU687</t>
  </si>
  <si>
    <t>kCAS822</t>
  </si>
  <si>
    <t>kCAU666</t>
  </si>
  <si>
    <t>kAAF098</t>
  </si>
  <si>
    <t>kCAU693</t>
  </si>
  <si>
    <t>kCAT271</t>
  </si>
  <si>
    <t>kCAT955</t>
  </si>
  <si>
    <t>kBOV914</t>
  </si>
  <si>
    <t>kCAU733</t>
  </si>
  <si>
    <t>kAAB180</t>
  </si>
  <si>
    <t>kCAT322</t>
  </si>
  <si>
    <t>kCAU120</t>
  </si>
  <si>
    <t>kCAT366</t>
  </si>
  <si>
    <t>kCAU095</t>
  </si>
  <si>
    <t>kCAT571</t>
  </si>
  <si>
    <t>kAAD435</t>
  </si>
  <si>
    <t>kCAT203</t>
  </si>
  <si>
    <t>kCAU280</t>
  </si>
  <si>
    <t>sACY723</t>
  </si>
  <si>
    <t>kAAC943</t>
  </si>
  <si>
    <t>kCAT567</t>
  </si>
  <si>
    <t>kCAT941</t>
  </si>
  <si>
    <t>kAAF315</t>
  </si>
  <si>
    <t>kAAD011</t>
  </si>
  <si>
    <t>kAAC341</t>
  </si>
  <si>
    <t>kAAF093</t>
  </si>
  <si>
    <t>kAAA616</t>
  </si>
  <si>
    <t>kAAD437</t>
  </si>
  <si>
    <t>kAAC126</t>
  </si>
  <si>
    <t>kAAB315</t>
  </si>
  <si>
    <t>kCAU008</t>
  </si>
  <si>
    <t>kCAS855</t>
  </si>
  <si>
    <t>kCAU483</t>
  </si>
  <si>
    <t>kCAS840</t>
  </si>
  <si>
    <t>kAAF062</t>
  </si>
  <si>
    <t>kCAT477</t>
  </si>
  <si>
    <t>kAXD253</t>
  </si>
  <si>
    <t>kAAB716</t>
  </si>
  <si>
    <t>kAAB232</t>
  </si>
  <si>
    <t>sAXI981</t>
  </si>
  <si>
    <t>kAAA153</t>
  </si>
  <si>
    <t>kAAA734</t>
  </si>
  <si>
    <t>kCAT402</t>
  </si>
  <si>
    <t>kCAU110</t>
  </si>
  <si>
    <t>sABJ862</t>
  </si>
  <si>
    <t>kCAU117</t>
  </si>
  <si>
    <t>kCAT343</t>
  </si>
  <si>
    <t>kCAU533</t>
  </si>
  <si>
    <t>kAAB934</t>
  </si>
  <si>
    <t>kCAU087</t>
  </si>
  <si>
    <t>kCAT614</t>
  </si>
  <si>
    <t>kCAU037</t>
  </si>
  <si>
    <t>kAAE305</t>
  </si>
  <si>
    <t>kCAU357</t>
  </si>
  <si>
    <t>kCAT376</t>
  </si>
  <si>
    <t>kCAU771</t>
  </si>
  <si>
    <t>kCAT368</t>
  </si>
  <si>
    <t>kAAF308</t>
  </si>
  <si>
    <t>kAAB288</t>
  </si>
  <si>
    <t>kCAT507</t>
  </si>
  <si>
    <t>kCAT950</t>
  </si>
  <si>
    <t>kAAD001</t>
  </si>
  <si>
    <t>kCAU780</t>
  </si>
  <si>
    <t>kAAD567</t>
  </si>
  <si>
    <t>kAAB651</t>
  </si>
  <si>
    <t>kAAB360</t>
  </si>
  <si>
    <t>kCAU016</t>
  </si>
  <si>
    <t>kAAE434</t>
  </si>
  <si>
    <t>kCAU067</t>
  </si>
  <si>
    <t>kAAE140</t>
  </si>
  <si>
    <t>kCAU147</t>
  </si>
  <si>
    <t>kAAC332</t>
  </si>
  <si>
    <t>kCAU128</t>
  </si>
  <si>
    <t>kAAB812</t>
  </si>
  <si>
    <t>kCAT257</t>
  </si>
  <si>
    <t>kCAT823</t>
  </si>
  <si>
    <t>kAAC211</t>
  </si>
  <si>
    <t>kASV117</t>
  </si>
  <si>
    <t>kCAT337</t>
  </si>
  <si>
    <t>sBEA285</t>
  </si>
  <si>
    <t>kAAB520</t>
  </si>
  <si>
    <t>kCAU506</t>
  </si>
  <si>
    <t>kAAA219</t>
  </si>
  <si>
    <t>kCAT936</t>
  </si>
  <si>
    <t>kAAB148</t>
  </si>
  <si>
    <t>kCAT969</t>
  </si>
  <si>
    <t>kCAT378</t>
  </si>
  <si>
    <t>kCAU488</t>
  </si>
  <si>
    <t>kCAT350</t>
  </si>
  <si>
    <t>kCAS904</t>
  </si>
  <si>
    <t>kCAT853</t>
  </si>
  <si>
    <t>kCAS948</t>
  </si>
  <si>
    <t>kAAA279</t>
  </si>
  <si>
    <t>kCAS919</t>
  </si>
  <si>
    <t>kCAT850</t>
  </si>
  <si>
    <t>sCAT294</t>
  </si>
  <si>
    <t>kCAU601</t>
  </si>
  <si>
    <t>kAAB657</t>
  </si>
  <si>
    <t>kCAU420</t>
  </si>
  <si>
    <t>sAXA139</t>
  </si>
  <si>
    <t>kAAF498</t>
  </si>
  <si>
    <t>kCAS957</t>
  </si>
  <si>
    <t>kCAU580</t>
  </si>
  <si>
    <t>kAAA058</t>
  </si>
  <si>
    <t>kCAU594</t>
  </si>
  <si>
    <t>kAAC151</t>
  </si>
  <si>
    <t>kAAA348</t>
  </si>
  <si>
    <t>sAVS806</t>
  </si>
  <si>
    <t>kCAT542</t>
  </si>
  <si>
    <t>kAAD742</t>
  </si>
  <si>
    <t>kAAC574</t>
  </si>
  <si>
    <t>kCAT833</t>
  </si>
  <si>
    <t>kAAD940</t>
  </si>
  <si>
    <t>kCAU334</t>
  </si>
  <si>
    <t>kCAT182</t>
  </si>
  <si>
    <t>kCAT929</t>
  </si>
  <si>
    <t>kAAD983</t>
  </si>
  <si>
    <t>kCAU024</t>
  </si>
  <si>
    <t>kCAT251</t>
  </si>
  <si>
    <t>kCAU353</t>
  </si>
  <si>
    <t>kAAC030</t>
  </si>
  <si>
    <t>kCAS971</t>
  </si>
  <si>
    <t>kCAU809</t>
  </si>
  <si>
    <t>kCAS787</t>
  </si>
  <si>
    <t>kCAU815</t>
  </si>
  <si>
    <t>kAAA620</t>
  </si>
  <si>
    <t>kCAU547</t>
  </si>
  <si>
    <t>kAAC934</t>
  </si>
  <si>
    <t>kAAF392</t>
  </si>
  <si>
    <t>kCAS775</t>
  </si>
  <si>
    <t>kAAB131</t>
  </si>
  <si>
    <t>kAAB551</t>
  </si>
  <si>
    <t>kCAU595</t>
  </si>
  <si>
    <t>kAAA567</t>
  </si>
  <si>
    <t>kCAU421</t>
  </si>
  <si>
    <t>kCAS907</t>
  </si>
  <si>
    <t>kCAU694</t>
  </si>
  <si>
    <t>kCAU005</t>
  </si>
  <si>
    <t>kCAT132</t>
  </si>
  <si>
    <t>kBOV850</t>
  </si>
  <si>
    <t>kCAT184</t>
  </si>
  <si>
    <t>kCAU636</t>
  </si>
  <si>
    <t>kAAB082</t>
  </si>
  <si>
    <t>kCAU223</t>
  </si>
  <si>
    <t>kCAT127</t>
  </si>
  <si>
    <t>kCAU034</t>
  </si>
  <si>
    <t>kAAF167</t>
  </si>
  <si>
    <t>kCAU635</t>
  </si>
  <si>
    <t>kCAT026</t>
  </si>
  <si>
    <t>kCAU651</t>
  </si>
  <si>
    <t>kCAT070</t>
  </si>
  <si>
    <t>kCAU807</t>
  </si>
  <si>
    <t>kCAT125</t>
  </si>
  <si>
    <t>kCAT279</t>
  </si>
  <si>
    <t>kCAU403</t>
  </si>
  <si>
    <t>kCAT510</t>
  </si>
  <si>
    <t>kCAT845</t>
  </si>
  <si>
    <t>kCAT468</t>
  </si>
  <si>
    <t>kCAT875</t>
  </si>
  <si>
    <t>sATR931</t>
  </si>
  <si>
    <t>kAAC371</t>
  </si>
  <si>
    <t>kCAT278</t>
  </si>
  <si>
    <t>kCAU424</t>
  </si>
  <si>
    <t>kAAA891</t>
  </si>
  <si>
    <t>kBDW157</t>
  </si>
  <si>
    <t>kCAT505</t>
  </si>
  <si>
    <t>kCAU511</t>
  </si>
  <si>
    <t>kAAF507</t>
  </si>
  <si>
    <t>kAAF082</t>
  </si>
  <si>
    <t>kCAU772</t>
  </si>
  <si>
    <t>kCAT245</t>
  </si>
  <si>
    <t>kCAU351</t>
  </si>
  <si>
    <t>kAAD813</t>
  </si>
  <si>
    <t>kCAU264</t>
  </si>
  <si>
    <t>kAAD892</t>
  </si>
  <si>
    <t>kCAU359</t>
  </si>
  <si>
    <t>kCAT450</t>
  </si>
  <si>
    <t>kCAU125</t>
  </si>
  <si>
    <t>kCAT138</t>
  </si>
  <si>
    <t>kCAU215</t>
  </si>
  <si>
    <t>kCAT181</t>
  </si>
  <si>
    <t>kAAD954</t>
  </si>
  <si>
    <t>kCAT354</t>
  </si>
  <si>
    <t>kCAU766</t>
  </si>
  <si>
    <t>kCAT134</t>
  </si>
  <si>
    <t>kAAC787</t>
  </si>
  <si>
    <t>kCAU216</t>
  </si>
  <si>
    <t>kCAT547</t>
  </si>
  <si>
    <t>kCAT961</t>
  </si>
  <si>
    <t>kCAT318</t>
  </si>
  <si>
    <t>kCAT896</t>
  </si>
  <si>
    <t>kAAD380</t>
  </si>
  <si>
    <t>kAAB703</t>
  </si>
  <si>
    <t>sAWX931</t>
  </si>
  <si>
    <t>kBNB185</t>
  </si>
  <si>
    <t>sBNA494</t>
  </si>
  <si>
    <t>kCAT297</t>
  </si>
  <si>
    <t>kCAU971</t>
  </si>
  <si>
    <t>kCAT231</t>
  </si>
  <si>
    <t>sAQO522</t>
  </si>
  <si>
    <t>kAAF146</t>
  </si>
  <si>
    <t>kCAT027</t>
  </si>
  <si>
    <t>kCAU102</t>
  </si>
  <si>
    <t>kBMG295</t>
  </si>
  <si>
    <t>kAAD373</t>
  </si>
  <si>
    <t>kAAB892</t>
  </si>
  <si>
    <t>kAAF235</t>
  </si>
  <si>
    <t>kAAC465</t>
  </si>
  <si>
    <t>kCAU762</t>
  </si>
  <si>
    <t>kAAE248</t>
  </si>
  <si>
    <t>kCAU363</t>
  </si>
  <si>
    <t>kBOV915</t>
  </si>
  <si>
    <t>kCAU778</t>
  </si>
  <si>
    <t>kCAT056</t>
  </si>
  <si>
    <t>kAAE732</t>
  </si>
  <si>
    <t>kCAT427</t>
  </si>
  <si>
    <t>kCAS863</t>
  </si>
  <si>
    <t>sBKG714</t>
  </si>
  <si>
    <t>kCAS827</t>
  </si>
  <si>
    <t>kCAU035</t>
  </si>
  <si>
    <t>kAPB183</t>
  </si>
  <si>
    <t>kCAU485</t>
  </si>
  <si>
    <t>kCAT504</t>
  </si>
  <si>
    <t>kAAA442</t>
  </si>
  <si>
    <t>kAAC544</t>
  </si>
  <si>
    <t>kCAU619</t>
  </si>
  <si>
    <t>kCAT287</t>
  </si>
  <si>
    <t>kCAU397</t>
  </si>
  <si>
    <t>kAAE384</t>
  </si>
  <si>
    <t>kCAU904</t>
  </si>
  <si>
    <t>kAAD067</t>
  </si>
  <si>
    <t>kAAE429</t>
  </si>
  <si>
    <t>kCAU346</t>
  </si>
  <si>
    <t>kAAC511</t>
  </si>
  <si>
    <t>kCAT826</t>
  </si>
  <si>
    <t>kAAC603</t>
  </si>
  <si>
    <t>kCAU119</t>
  </si>
  <si>
    <t>kAAA764</t>
  </si>
  <si>
    <t>kCAT828</t>
  </si>
  <si>
    <t>kAAC838</t>
  </si>
  <si>
    <t>kCAT877</t>
  </si>
  <si>
    <t>kCAT172</t>
  </si>
  <si>
    <t>kAAF366</t>
  </si>
  <si>
    <t>kCAT227</t>
  </si>
  <si>
    <t>kCAU098</t>
  </si>
  <si>
    <t>kCAT129</t>
  </si>
  <si>
    <t>kCAU535</t>
  </si>
  <si>
    <t>kAAD496</t>
  </si>
  <si>
    <t>kCAT239</t>
  </si>
  <si>
    <t>kCAT568</t>
  </si>
  <si>
    <t>kCAT597</t>
  </si>
  <si>
    <t>kAAD178</t>
  </si>
  <si>
    <t>kCAT541</t>
  </si>
  <si>
    <t>sAAL950</t>
  </si>
  <si>
    <t>kCAT242</t>
  </si>
  <si>
    <t>kAAD338</t>
  </si>
  <si>
    <t>kAAD247</t>
  </si>
  <si>
    <t>kAAA639</t>
  </si>
  <si>
    <t>kCAT246</t>
  </si>
  <si>
    <t>kCAT262</t>
  </si>
  <si>
    <t>kAAB094</t>
  </si>
  <si>
    <t>kAAF349</t>
  </si>
  <si>
    <t>kAAC664</t>
  </si>
  <si>
    <t>kAAF090</t>
  </si>
  <si>
    <t>kAAA847</t>
  </si>
  <si>
    <t>sBMD873</t>
  </si>
  <si>
    <t>kAAE048</t>
  </si>
  <si>
    <t>kCAT240</t>
  </si>
  <si>
    <t>kCAU746</t>
  </si>
  <si>
    <t>kAAC189</t>
  </si>
  <si>
    <t>kAAE861</t>
  </si>
  <si>
    <t>kCAU311</t>
  </si>
  <si>
    <t>kCAT267</t>
  </si>
  <si>
    <t>kAAD307</t>
  </si>
  <si>
    <t>RFM-001-551-0</t>
  </si>
  <si>
    <t>RFM-002-717-8</t>
  </si>
  <si>
    <t>RFM-001-568-9</t>
  </si>
  <si>
    <t>RFM-002-696-0</t>
  </si>
  <si>
    <t>RFM-001-518-9</t>
  </si>
  <si>
    <t>RFM-002-064-4</t>
  </si>
  <si>
    <t>RFM-001-905-6</t>
  </si>
  <si>
    <t>RFM-003-910-1</t>
  </si>
  <si>
    <t>RFM-001-768-5</t>
  </si>
  <si>
    <t>RFM-003-722-9</t>
  </si>
  <si>
    <t>RFM-001-756-1</t>
  </si>
  <si>
    <t>RFM-002-068-8</t>
  </si>
  <si>
    <t>RFM-001-017-3</t>
  </si>
  <si>
    <t>RFM-003-163-0</t>
  </si>
  <si>
    <t>RFM-001-839-3</t>
  </si>
  <si>
    <t>RFM-003-154-9</t>
  </si>
  <si>
    <t>RFM-000-522-1</t>
  </si>
  <si>
    <t>RFM-003-292-8</t>
  </si>
  <si>
    <t>RFM-002-005-3</t>
  </si>
  <si>
    <t>RFM-003-331-8</t>
  </si>
  <si>
    <t>RFM-002-023-5</t>
  </si>
  <si>
    <t>RFM-003-424-2</t>
  </si>
  <si>
    <t>RFM-000-970-1</t>
  </si>
  <si>
    <t>RFM-003-147-0</t>
  </si>
  <si>
    <t>RFM-002-019-9</t>
  </si>
  <si>
    <t>RFM-003-210-0</t>
  </si>
  <si>
    <t>RFM-001-270-4</t>
  </si>
  <si>
    <t>RFM-003-336-3</t>
  </si>
  <si>
    <t>RFM-002-134-1</t>
  </si>
  <si>
    <t>RFM-003-111-8</t>
  </si>
  <si>
    <t>RFM-002-040-6</t>
  </si>
  <si>
    <t>RFM-003-330-7</t>
  </si>
  <si>
    <t>RFM-001-240-8</t>
  </si>
  <si>
    <t>RFM-003-672-6</t>
  </si>
  <si>
    <t>RFM-001-639-7</t>
  </si>
  <si>
    <t>RFM-003-546-1</t>
  </si>
  <si>
    <t>RFM-001-981-8</t>
  </si>
  <si>
    <t>RFM-003-070-6</t>
  </si>
  <si>
    <t>RFM-001-907-8</t>
  </si>
  <si>
    <t>RFM-002-278-6</t>
  </si>
  <si>
    <t>RFM-001-061-7</t>
  </si>
  <si>
    <t>RFM-003-768-3</t>
  </si>
  <si>
    <t>RFM-001-035-5</t>
  </si>
  <si>
    <t>RFM-002-078-0</t>
  </si>
  <si>
    <t>RFM-001-946-5</t>
  </si>
  <si>
    <t>RFM-002-074-6</t>
  </si>
  <si>
    <t>RFM-001-720-9</t>
  </si>
  <si>
    <t>RFM-002-296-8</t>
  </si>
  <si>
    <t>RFM-002-126-1</t>
  </si>
  <si>
    <t>RFM-003-335-2</t>
  </si>
  <si>
    <t>RFM-001-587-2</t>
  </si>
  <si>
    <t>RFM-002-896-6</t>
  </si>
  <si>
    <t>RFM-001-254-4</t>
  </si>
  <si>
    <t>RFM-002-980-1</t>
  </si>
  <si>
    <t>RFM-002-975-4</t>
  </si>
  <si>
    <t>RFM-003-299-5</t>
  </si>
  <si>
    <t>RFM-003-761-6</t>
  </si>
  <si>
    <t>RFM-002-919-6</t>
  </si>
  <si>
    <t>RFM-003-663-5</t>
  </si>
  <si>
    <t>RFM-002-949-2</t>
  </si>
  <si>
    <t>RFM-003-501-8</t>
  </si>
  <si>
    <t>RFM-003-140-3</t>
  </si>
  <si>
    <t>RFM-002-712-3</t>
  </si>
  <si>
    <t>RFM-003-360-3</t>
  </si>
  <si>
    <t>RFM-001-543-0</t>
  </si>
  <si>
    <t>RFM-002-166-9</t>
  </si>
  <si>
    <t>RFM-001-088-8</t>
  </si>
  <si>
    <t>RFM-003-274-6</t>
  </si>
  <si>
    <t>RFM-001-143-8</t>
  </si>
  <si>
    <t>RFM-003-650-0</t>
  </si>
  <si>
    <t>RFM-001-178-9</t>
  </si>
  <si>
    <t>RFM-003-143-6</t>
  </si>
  <si>
    <t>RFM-001-407-3</t>
  </si>
  <si>
    <t>RFM-002-456-6</t>
  </si>
  <si>
    <t>RFM-001-386-5</t>
  </si>
  <si>
    <t>RFM-002-252-6</t>
  </si>
  <si>
    <t>RFM-001-037-7</t>
  </si>
  <si>
    <t>RFM-002-250-4</t>
  </si>
  <si>
    <t>RFM-001-496-0</t>
  </si>
  <si>
    <t>RFM-003-772-9</t>
  </si>
  <si>
    <t>RFM-003-735-4</t>
  </si>
  <si>
    <t>RFM-003-385-2</t>
  </si>
  <si>
    <t>RFM-003-517-6</t>
  </si>
  <si>
    <t>RFM-002-953-8</t>
  </si>
  <si>
    <t>RFM-003-801-7</t>
  </si>
  <si>
    <t>RFM-002-915-2</t>
  </si>
  <si>
    <t>RFM-002-947-0</t>
  </si>
  <si>
    <t>RFM-003-381-8</t>
  </si>
  <si>
    <t>RFM-002-699-3</t>
  </si>
  <si>
    <t>RFM-002-964-1</t>
  </si>
  <si>
    <t>RFM-003-652-2</t>
  </si>
  <si>
    <t>RFM-003-311-4</t>
  </si>
  <si>
    <t>RFM-003-223-5</t>
  </si>
  <si>
    <t>RFM-003-374-9</t>
  </si>
  <si>
    <t>RFM-002-736-1</t>
  </si>
  <si>
    <t>RFM-003-219-9</t>
  </si>
  <si>
    <t>RFM-001-155-2</t>
  </si>
  <si>
    <t>RFM-002-066-6</t>
  </si>
  <si>
    <t>RFM-001-369-4</t>
  </si>
  <si>
    <t>RFM-003-727-4</t>
  </si>
  <si>
    <t>RFM-001-972-7</t>
  </si>
  <si>
    <t>RFM-001-305-8</t>
  </si>
  <si>
    <t>RFM-001-636-4</t>
  </si>
  <si>
    <t>RFM-003-151-6</t>
  </si>
  <si>
    <t>RFM-001-573-6</t>
  </si>
  <si>
    <t>RFM-003-139-0</t>
  </si>
  <si>
    <t>RFM-001-119-8</t>
  </si>
  <si>
    <t>RFM-002-153-4</t>
  </si>
  <si>
    <t>RFM-001-278-2</t>
  </si>
  <si>
    <t>RFM-002-268-4</t>
  </si>
  <si>
    <t>RFM-001-529-2</t>
  </si>
  <si>
    <t>RFM-002-284-4</t>
  </si>
  <si>
    <t>RFM-003-569-8</t>
  </si>
  <si>
    <t>RFM-003-362-5</t>
  </si>
  <si>
    <t>RFM-002-727-0</t>
  </si>
  <si>
    <t>RFM-003-451-5</t>
  </si>
  <si>
    <t>RFM-002-483-9</t>
  </si>
  <si>
    <t>RFM-003-268-8</t>
  </si>
  <si>
    <t>RFM-003-658-8</t>
  </si>
  <si>
    <t>RFM-003-363-6</t>
  </si>
  <si>
    <t>RFM-003-884-6</t>
  </si>
  <si>
    <t>RFM-003-361-4</t>
  </si>
  <si>
    <t>RFM-002-737-2</t>
  </si>
  <si>
    <t>RFM-002-913-0</t>
  </si>
  <si>
    <t>RFM-003-737-6</t>
  </si>
  <si>
    <t>RFM-003-267-7</t>
  </si>
  <si>
    <t>RFM-002-700-9</t>
  </si>
  <si>
    <t>RFM-000-033-9</t>
  </si>
  <si>
    <t>RFM-005-128-5</t>
  </si>
  <si>
    <t>RFM-004-858-8</t>
  </si>
  <si>
    <t>RFM-005-121-8</t>
  </si>
  <si>
    <t>RFM-004-345-8</t>
  </si>
  <si>
    <t>RFM-005-120-7</t>
  </si>
  <si>
    <t>RFM-004-879-3</t>
  </si>
  <si>
    <t>RFM-005-113-8</t>
  </si>
  <si>
    <t>RFM-004-848-6</t>
  </si>
  <si>
    <t>RFM-006-586-1</t>
  </si>
  <si>
    <t>RFM-004-080-2</t>
  </si>
  <si>
    <t>RFM-005-118-3</t>
  </si>
  <si>
    <t>RFM-004-037-9</t>
  </si>
  <si>
    <t>RFM-005-674-6</t>
  </si>
  <si>
    <t>RFM-004-845-3</t>
  </si>
  <si>
    <t>RFM-005-135-4</t>
  </si>
  <si>
    <t>RFM-004-853-3</t>
  </si>
  <si>
    <t>RFM-004-287-5</t>
  </si>
  <si>
    <t>RFM-005-318-9</t>
  </si>
  <si>
    <t>RFM-004-836-2</t>
  </si>
  <si>
    <t>RFM-005-903-0</t>
  </si>
  <si>
    <t>RFM-004-240-0</t>
  </si>
  <si>
    <t>RFM-005-695-1</t>
  </si>
  <si>
    <t>RFM-004-695-7</t>
  </si>
  <si>
    <t>RFM-005-420-6</t>
  </si>
  <si>
    <t>RFM-004-386-7</t>
  </si>
  <si>
    <t>RFM-005-754-5</t>
  </si>
  <si>
    <t>RFM-004-268-2</t>
  </si>
  <si>
    <t>RFM-005-677-9</t>
  </si>
  <si>
    <t>RFM-004-243-3</t>
  </si>
  <si>
    <t>RFM-005-497-7</t>
  </si>
  <si>
    <t>RFM-004-350-5</t>
  </si>
  <si>
    <t>RFM-005-422-8</t>
  </si>
  <si>
    <t>RFM-006-580-5</t>
  </si>
  <si>
    <t>RFM-004-877-1</t>
  </si>
  <si>
    <t>RFM-006-566-7</t>
  </si>
  <si>
    <t>RFM-006-008-2</t>
  </si>
  <si>
    <t>RFM-005-116-1</t>
  </si>
  <si>
    <t>RFM-004-044-8</t>
  </si>
  <si>
    <t>RFM-005-936-9</t>
  </si>
  <si>
    <t>RFM-004-061-9</t>
  </si>
  <si>
    <t>RFM-006-534-9</t>
  </si>
  <si>
    <t>RFM-004-878-2</t>
  </si>
  <si>
    <t>RFM-005-325-8</t>
  </si>
  <si>
    <t>RFM-004-092-6</t>
  </si>
  <si>
    <t>RFM-006-529-2</t>
  </si>
  <si>
    <t>RFM-004-870-4</t>
  </si>
  <si>
    <t>RFM-005-862-8</t>
  </si>
  <si>
    <t>RFM-004-091-5</t>
  </si>
  <si>
    <t>RFM-004-387-8</t>
  </si>
  <si>
    <t>RFM-005-881-1</t>
  </si>
  <si>
    <t>RFM-004-716-5</t>
  </si>
  <si>
    <t>RFM-005-709-0</t>
  </si>
  <si>
    <t>RFM-004-738-1</t>
  </si>
  <si>
    <t>RFM-005-948-3</t>
  </si>
  <si>
    <t>RFM-004-721-2</t>
  </si>
  <si>
    <t>RFM-005-962-1</t>
  </si>
  <si>
    <t>RFM-004-160-1</t>
  </si>
  <si>
    <t>RFM-005-590-3</t>
  </si>
  <si>
    <t>RFM-004-474-6</t>
  </si>
  <si>
    <t>RFM-005-843-5</t>
  </si>
  <si>
    <t>RFM-004-497-3</t>
  </si>
  <si>
    <t>RFM-005-644-0</t>
  </si>
  <si>
    <t>RFM-004-585-2</t>
  </si>
  <si>
    <t>RFM-005-556-1</t>
  </si>
  <si>
    <t>RFM-005-124-1</t>
  </si>
  <si>
    <t>RFM-004-343-6</t>
  </si>
  <si>
    <t>RFM-005-668-8</t>
  </si>
  <si>
    <t>RFM-004-849-7</t>
  </si>
  <si>
    <t>RFM-005-551-6</t>
  </si>
  <si>
    <t>RFM-004-852-2</t>
  </si>
  <si>
    <t>RFM-002-789-4</t>
  </si>
  <si>
    <t>RFM-006-593-0</t>
  </si>
  <si>
    <t>RFM-003-339-6</t>
  </si>
  <si>
    <t>RFM-006-570-3</t>
  </si>
  <si>
    <t>RFM-006-581-6</t>
  </si>
  <si>
    <t>RFM-004-032-4</t>
  </si>
  <si>
    <t>RFM-006-539-4</t>
  </si>
  <si>
    <t>RFM-004-863-5</t>
  </si>
  <si>
    <t>RFM-005-125-2</t>
  </si>
  <si>
    <t>RFM-004-840-8</t>
  </si>
  <si>
    <t>RFM-004-393-6</t>
  </si>
  <si>
    <t>RFM-005-985-8</t>
  </si>
  <si>
    <t>RFM-004-163-4</t>
  </si>
  <si>
    <t>RFM-005-671-3</t>
  </si>
  <si>
    <t>RFM-004-395-8</t>
  </si>
  <si>
    <t>RFM-005-400-2</t>
  </si>
  <si>
    <t>RFM-004-827-1</t>
  </si>
  <si>
    <t>RFM-006-058-2</t>
  </si>
  <si>
    <t>RFM-004-544-3</t>
  </si>
  <si>
    <t>RFM-005-694-0</t>
  </si>
  <si>
    <t>RFM-004-822-6</t>
  </si>
  <si>
    <t>RFM-005-411-5</t>
  </si>
  <si>
    <t>RFM-004-744-9</t>
  </si>
  <si>
    <t>RFM-005-838-8</t>
  </si>
  <si>
    <t>RFM-004-353-8</t>
  </si>
  <si>
    <t>RFM-005-777-2</t>
  </si>
  <si>
    <t>RFM-002-978-7</t>
  </si>
  <si>
    <t>RFM-004-839-5</t>
  </si>
  <si>
    <t>RFM-006-573-6</t>
  </si>
  <si>
    <t>RFM-004-093-7</t>
  </si>
  <si>
    <t>RFM-005-132-1</t>
  </si>
  <si>
    <t>RFM-005-802-6</t>
  </si>
  <si>
    <t>RFM-006-578-1</t>
  </si>
  <si>
    <t>RFM-004-862-4</t>
  </si>
  <si>
    <t>RFM-006-589-4</t>
  </si>
  <si>
    <t>RFM-004-104-3</t>
  </si>
  <si>
    <t>RFM-006-543-0</t>
  </si>
  <si>
    <t>RFM-004-854-4</t>
  </si>
  <si>
    <t>RFM-006-592-9</t>
  </si>
  <si>
    <t>RFM-006-595-2</t>
  </si>
  <si>
    <t>RFM-006-547-4</t>
  </si>
  <si>
    <t>RFM-004-039-1</t>
  </si>
  <si>
    <t>RFM-004-811-3</t>
  </si>
  <si>
    <t>RFM-006-023-1</t>
  </si>
  <si>
    <t>RFM-004-813-5</t>
  </si>
  <si>
    <t>RFM-006-144-9</t>
  </si>
  <si>
    <t>RFM-002-765-6</t>
  </si>
  <si>
    <t>RFM-006-198-3</t>
  </si>
  <si>
    <t>RFM-004-634-4</t>
  </si>
  <si>
    <t>RFM-006-059-3</t>
  </si>
  <si>
    <t>RFM-003-730-9</t>
  </si>
  <si>
    <t>RFM-005-628-0</t>
  </si>
  <si>
    <t>RFM-004-286-4</t>
  </si>
  <si>
    <t>RFM-005-311-2</t>
  </si>
  <si>
    <t>RFM-002-770-3</t>
  </si>
  <si>
    <t>RFM-005-773-8</t>
  </si>
  <si>
    <t>RFM-002-782-7</t>
  </si>
  <si>
    <t>RFM-005-332-7</t>
  </si>
  <si>
    <t>RFM-006-527-0</t>
  </si>
  <si>
    <t>RFM-004-068-6</t>
  </si>
  <si>
    <t>RFM-006-039-9</t>
  </si>
  <si>
    <t>RFM-004-055-1</t>
  </si>
  <si>
    <t>RFM-004-062-0</t>
  </si>
  <si>
    <t>RFM-004-782-5</t>
  </si>
  <si>
    <t>RFM-006-560-1</t>
  </si>
  <si>
    <t>RFM-004-785-8</t>
  </si>
  <si>
    <t>RFM-006-559-8</t>
  </si>
  <si>
    <t>RFM-004-101-0</t>
  </si>
  <si>
    <t>RFM-006-557-6</t>
  </si>
  <si>
    <t>RFM-004-019-7</t>
  </si>
  <si>
    <t>RFM-006-611-5</t>
  </si>
  <si>
    <t>RFM-004-075-5</t>
  </si>
  <si>
    <t>RFM-006-584-9</t>
  </si>
  <si>
    <t>RFM-004-050-6</t>
  </si>
  <si>
    <t>RFM-004-381-2</t>
  </si>
  <si>
    <t>RFM-005-804-8</t>
  </si>
  <si>
    <t>RFM-004-326-5</t>
  </si>
  <si>
    <t>RFM-005-949-4</t>
  </si>
  <si>
    <t>RFM-004-810-2</t>
  </si>
  <si>
    <t>RFM-006-061-7</t>
  </si>
  <si>
    <t>RFM-004-165-6</t>
  </si>
  <si>
    <t>RFM-006-149-4</t>
  </si>
  <si>
    <t>RFM-004-835-1</t>
  </si>
  <si>
    <t>RFM-005-854-8</t>
  </si>
  <si>
    <t>RFM-004-651-5</t>
  </si>
  <si>
    <t>RFM-006-118-7</t>
  </si>
  <si>
    <t>RFM-004-151-0</t>
  </si>
  <si>
    <t>RFM-005-319-0</t>
  </si>
  <si>
    <t>RFM-004-746-1</t>
  </si>
  <si>
    <t>RFM-005-822-0</t>
  </si>
  <si>
    <t>RFM-006-545-2</t>
  </si>
  <si>
    <t>RFM-006-612-6</t>
  </si>
  <si>
    <t>RFM-006-531-6</t>
  </si>
  <si>
    <t>RFM-004-105-4</t>
  </si>
  <si>
    <t>RFM-006-575-8</t>
  </si>
  <si>
    <t>RFM-004-868-0</t>
  </si>
  <si>
    <t>RFM-006-540-7</t>
  </si>
  <si>
    <t>RFM-004-771-2</t>
  </si>
  <si>
    <t>RFM-006-603-5</t>
  </si>
  <si>
    <t>RFM-006-003-7</t>
  </si>
  <si>
    <t>RFM-006-193-8</t>
  </si>
  <si>
    <t>RFM-004-041-5</t>
  </si>
  <si>
    <t>RFM-006-526-9</t>
  </si>
  <si>
    <t>RFM-004-106-5</t>
  </si>
  <si>
    <t>RFM-005-463-7</t>
  </si>
  <si>
    <t>RFM-004-049-3</t>
  </si>
  <si>
    <t>RFM-004-596-5</t>
  </si>
  <si>
    <t>RFM-006-072-0</t>
  </si>
  <si>
    <t>RFM-003-302-3</t>
  </si>
  <si>
    <t>RFM-006-141-6</t>
  </si>
  <si>
    <t>RFM-004-818-0</t>
  </si>
  <si>
    <t>RFM-006-172-3</t>
  </si>
  <si>
    <t>RFM-004-392-5</t>
  </si>
  <si>
    <t>RFM-005-851-5</t>
  </si>
  <si>
    <t>RFM-004-750-7</t>
  </si>
  <si>
    <t>RFM-005-659-7</t>
  </si>
  <si>
    <t>RFM-004-164-5</t>
  </si>
  <si>
    <t>RFM-006-089-9</t>
  </si>
  <si>
    <t>RFM-004-586-3</t>
  </si>
  <si>
    <t>RFM-005-977-8</t>
  </si>
  <si>
    <t>RFM-004-179-2</t>
  </si>
  <si>
    <t>RFM-005-919-8</t>
  </si>
  <si>
    <t>RFM-005-616-6</t>
  </si>
  <si>
    <t>RFM-005-323-6</t>
  </si>
  <si>
    <t>RFM-000-398-5</t>
  </si>
  <si>
    <t>RFM-006-004-8</t>
  </si>
  <si>
    <t>RFM-005-834-4</t>
  </si>
  <si>
    <t>RFM-006-588-3</t>
  </si>
  <si>
    <t>RFM-005-299-3</t>
  </si>
  <si>
    <t>RFM-005-797-6</t>
  </si>
  <si>
    <t>RFM-000-318-9</t>
  </si>
  <si>
    <t>RFM-006-221-5</t>
  </si>
  <si>
    <t>RFM-006-597-4</t>
  </si>
  <si>
    <t>RFM-004-063-1</t>
  </si>
  <si>
    <t>RFM-005-454-6</t>
  </si>
  <si>
    <t>RFM-004-847-5</t>
  </si>
  <si>
    <t>RFM-006-564-5</t>
  </si>
  <si>
    <t>RFM-004-052-8</t>
  </si>
  <si>
    <t>RFM-004-699-1</t>
  </si>
  <si>
    <t>RFM-006-178-9</t>
  </si>
  <si>
    <t>RFM-004-696-8</t>
  </si>
  <si>
    <t>RFM-005-525-4</t>
  </si>
  <si>
    <t>RFM-004-697-9</t>
  </si>
  <si>
    <t>RFM-005-700-1</t>
  </si>
  <si>
    <t>RFM-004-706-3</t>
  </si>
  <si>
    <t>RFM-006-218-0</t>
  </si>
  <si>
    <t>RFM-004-654-8</t>
  </si>
  <si>
    <t>RFM-005-943-8</t>
  </si>
  <si>
    <t>RFM-004-378-7</t>
  </si>
  <si>
    <t>RFM-005-344-1</t>
  </si>
  <si>
    <t>RFM-004-679-7</t>
  </si>
  <si>
    <t>RFM-006-139-2</t>
  </si>
  <si>
    <t>RFM-002-420-4</t>
  </si>
  <si>
    <t>RFM-005-988-1</t>
  </si>
  <si>
    <t>RFM-005-657-5</t>
  </si>
  <si>
    <t>RFM-006-609-1</t>
  </si>
  <si>
    <t>RFM-006-548-5</t>
  </si>
  <si>
    <t>RFM-005-111-6</t>
  </si>
  <si>
    <t>RFM-003-128-7</t>
  </si>
  <si>
    <t>RFM-005-131-0</t>
  </si>
  <si>
    <t>RFM-006-175-6</t>
  </si>
  <si>
    <t>RFM-006-601-3</t>
  </si>
  <si>
    <t>RFM-003-714-9</t>
  </si>
  <si>
    <t>RFM-006-235-1</t>
  </si>
  <si>
    <t>RFM-006-550-9</t>
  </si>
  <si>
    <t>RFM-005-504-9</t>
  </si>
  <si>
    <t>RFM-005-911-0</t>
  </si>
  <si>
    <t>RFM-004-107-6</t>
  </si>
  <si>
    <t>RFM-005-825-3</t>
  </si>
  <si>
    <t>RFM-004-246-6</t>
  </si>
  <si>
    <t>RFM-004-226-2</t>
  </si>
  <si>
    <t>RFM-005-553-8</t>
  </si>
  <si>
    <t>RFM-004-481-5</t>
  </si>
  <si>
    <t>RFM-005-835-5</t>
  </si>
  <si>
    <t>RFM-000-251-7</t>
  </si>
  <si>
    <t>RFM-005-849-1</t>
  </si>
  <si>
    <t>RFM-000-326-9</t>
  </si>
  <si>
    <t>RFM-005-578-7</t>
  </si>
  <si>
    <t>RFM-004-391-4</t>
  </si>
  <si>
    <t>RFM-006-146-1</t>
  </si>
  <si>
    <t>RFM-004-676-4</t>
  </si>
  <si>
    <t>RFM-005-888-8</t>
  </si>
  <si>
    <t>RFM-004-394-7</t>
  </si>
  <si>
    <t>RFM-005-731-8</t>
  </si>
  <si>
    <t>RFM-004-464-4</t>
  </si>
  <si>
    <t>RFM-005-961-0</t>
  </si>
  <si>
    <t>RFM-002-124-9</t>
  </si>
  <si>
    <t>RFM-001-606-8</t>
  </si>
  <si>
    <t>RFM-000-800-4</t>
  </si>
  <si>
    <t>RFM-001-372-9</t>
  </si>
  <si>
    <t>RFM-002-004-2</t>
  </si>
  <si>
    <t>RFM-001-473-3</t>
  </si>
  <si>
    <t>RFM-000-836-6</t>
  </si>
  <si>
    <t>RFM-001-002-6</t>
  </si>
  <si>
    <t>RFM-002-409-9</t>
  </si>
  <si>
    <t>RFM-001-781-2</t>
  </si>
  <si>
    <t>RFM-000-770-5</t>
  </si>
  <si>
    <t>RFM-001-174-5</t>
  </si>
  <si>
    <t>RFM-000-794-3</t>
  </si>
  <si>
    <t>RFM-001-453-9</t>
  </si>
  <si>
    <t>RFM-002-147-6</t>
  </si>
  <si>
    <t>RFM-001-255-5</t>
  </si>
  <si>
    <t>RFM-001-195-0</t>
  </si>
  <si>
    <t>RFM-000-397-4</t>
  </si>
  <si>
    <t>RFM-001-735-6</t>
  </si>
  <si>
    <t>RFM-001-540-7</t>
  </si>
  <si>
    <t>RFM-001-916-9</t>
  </si>
  <si>
    <t>RFM-001-501-0</t>
  </si>
  <si>
    <t>RFM-001-988-5</t>
  </si>
  <si>
    <t>RFM-000-992-7</t>
  </si>
  <si>
    <t>RFM-001-210-2</t>
  </si>
  <si>
    <t>RFM-000-715-8</t>
  </si>
  <si>
    <t>RFM-001-632-0</t>
  </si>
  <si>
    <t>RFM-001-172-3</t>
  </si>
  <si>
    <t>RFM-000-918-7</t>
  </si>
  <si>
    <t>RFM-001-577-0</t>
  </si>
  <si>
    <t>RFM-000-023-7</t>
  </si>
  <si>
    <t>RFM-001-758-3</t>
  </si>
  <si>
    <t>RFM-002-145-4</t>
  </si>
  <si>
    <t>RFM-001-749-2</t>
  </si>
  <si>
    <t>RFM-000-738-5</t>
  </si>
  <si>
    <t>RFM-001-662-6</t>
  </si>
  <si>
    <t>RFM-002-049-5</t>
  </si>
  <si>
    <t>RFM-001-335-4</t>
  </si>
  <si>
    <t>RFM-000-790-9</t>
  </si>
  <si>
    <t>RFM-001-299-7</t>
  </si>
  <si>
    <t>RFM-001-522-5</t>
  </si>
  <si>
    <t>RFM-001-304-7</t>
  </si>
  <si>
    <t>RFM-002-473-7</t>
  </si>
  <si>
    <t>RFM-000-194-5</t>
  </si>
  <si>
    <t>RFM-000-777-2</t>
  </si>
  <si>
    <t>RFM-001-159-6</t>
  </si>
  <si>
    <t>RFM-000-429-5</t>
  </si>
  <si>
    <t>RFM-001-694-4</t>
  </si>
  <si>
    <t>RFM-001-833-7</t>
  </si>
  <si>
    <t>RFM-001-180-3</t>
  </si>
  <si>
    <t>RFM-001-508-7</t>
  </si>
  <si>
    <t>RFM-001-353-6</t>
  </si>
  <si>
    <t>RFM-001-962-5</t>
  </si>
  <si>
    <t>RFM-000-384-9</t>
  </si>
  <si>
    <t>RFM-001-005-9</t>
  </si>
  <si>
    <t>RFM-001-190-5</t>
  </si>
  <si>
    <t>RFM-001-323-0</t>
  </si>
  <si>
    <t>RFM-001-718-5</t>
  </si>
  <si>
    <t>RFM-001-133-6</t>
  </si>
  <si>
    <t>RFM-001-296-4</t>
  </si>
  <si>
    <t>RFM-000-953-0</t>
  </si>
  <si>
    <t>RFM-000-388-3</t>
  </si>
  <si>
    <t>RFM-001-548-5</t>
  </si>
  <si>
    <t>RFM-001-411-9</t>
  </si>
  <si>
    <t>RFM-002-136-3</t>
  </si>
  <si>
    <t>RFM-001-286-2</t>
  </si>
  <si>
    <t>RFM-000-881-1</t>
  </si>
  <si>
    <t>RFM-001-505-4</t>
  </si>
  <si>
    <t>RFM-000-763-6</t>
  </si>
  <si>
    <t>RFM-001-239-5</t>
  </si>
  <si>
    <t>RFM-000-418-2</t>
  </si>
  <si>
    <t>RFM-001-538-3</t>
  </si>
  <si>
    <t>RFM-001-994-3</t>
  </si>
  <si>
    <t>RFM-000-903-0</t>
  </si>
  <si>
    <t>RFM-000-425-1</t>
  </si>
  <si>
    <t>RFM-000-319-0</t>
  </si>
  <si>
    <t>RFM-000-799-8</t>
  </si>
  <si>
    <t>RFM-001-702-7</t>
  </si>
  <si>
    <t>RFM-001-998-7</t>
  </si>
  <si>
    <t>RFM-001-745-8</t>
  </si>
  <si>
    <t>RFM-001-151-8</t>
  </si>
  <si>
    <t>RFM-000-831-1</t>
  </si>
  <si>
    <t>RFM-001-835-9</t>
  </si>
  <si>
    <t>RFM-001-464-2</t>
  </si>
  <si>
    <t>RFM-000-261-9</t>
  </si>
  <si>
    <t>RFM-001-010-6</t>
  </si>
  <si>
    <t>RFM-001-447-1</t>
  </si>
  <si>
    <t>RFM-001-817-7</t>
  </si>
  <si>
    <t>RFM-000-104-7</t>
  </si>
  <si>
    <t>RFM-001-882-6</t>
  </si>
  <si>
    <t>RFM-001-889-3</t>
  </si>
  <si>
    <t>RFM-001-102-9</t>
  </si>
  <si>
    <t>RFM-001-163-2</t>
  </si>
  <si>
    <t>RFM-000-974-5</t>
  </si>
  <si>
    <t>RFM-001-598-5</t>
  </si>
  <si>
    <t>RFM-001-346-7</t>
  </si>
  <si>
    <t>RFM-002-100-1</t>
  </si>
  <si>
    <t>RFM-001-838-2</t>
  </si>
  <si>
    <t>RFM-001-996-5</t>
  </si>
  <si>
    <t>RFM-001-885-9</t>
  </si>
  <si>
    <t>RFM-000-821-9</t>
  </si>
  <si>
    <t>RFM-000-904-1</t>
  </si>
  <si>
    <t>RFM-000-795-4</t>
  </si>
  <si>
    <t>RFM-001-554-3</t>
  </si>
  <si>
    <t>RFM-001-904-5</t>
  </si>
  <si>
    <t>RFM-001-883-7</t>
  </si>
  <si>
    <t>RFM-000-760-3</t>
  </si>
  <si>
    <t>RFM-001-737-8</t>
  </si>
  <si>
    <t>RFM-000-447-7</t>
  </si>
  <si>
    <t>RFM-001-978-3</t>
  </si>
  <si>
    <t>RFM-001-439-1</t>
  </si>
  <si>
    <t>RFM-000-263-1</t>
  </si>
  <si>
    <t>RFM-001-149-4</t>
  </si>
  <si>
    <t>RFM-000-439-7</t>
  </si>
  <si>
    <t>RFM-001-802-0</t>
  </si>
  <si>
    <t>RFM-000-433-1</t>
  </si>
  <si>
    <t>RFM-001-230-6</t>
  </si>
  <si>
    <t>RFM-000-856-0</t>
  </si>
  <si>
    <t>RFM-000-917-6</t>
  </si>
  <si>
    <t>RFM-000-489-7</t>
  </si>
  <si>
    <t>RFM-001-773-2</t>
  </si>
  <si>
    <t>RFM-000-445-5</t>
  </si>
  <si>
    <t>RFM-001-743-6</t>
  </si>
  <si>
    <t>RFM-000-343-0</t>
  </si>
  <si>
    <t>RFM-000-085-1</t>
  </si>
  <si>
    <t>RFM-000-791-0</t>
  </si>
  <si>
    <t>RFM-001-664-8</t>
  </si>
  <si>
    <t>RFM-000-354-3</t>
  </si>
  <si>
    <t>RFM-000-788-5</t>
  </si>
  <si>
    <t>RFM-001-158-5</t>
  </si>
  <si>
    <t>RFM-000-843-5</t>
  </si>
  <si>
    <t>RFM-001-555-4</t>
  </si>
  <si>
    <t>RFM-000-826-4</t>
  </si>
  <si>
    <t>RFM-001-710-7</t>
  </si>
  <si>
    <t>RFM-000-924-5</t>
  </si>
  <si>
    <t>RFM-001-722-1</t>
  </si>
  <si>
    <t>RFM-001-295-3</t>
  </si>
  <si>
    <t>RFM-000-198-9</t>
  </si>
  <si>
    <t>RFM-002-386-9</t>
  </si>
  <si>
    <t>RFM-000-928-9</t>
  </si>
  <si>
    <t>RFM-000-759-0</t>
  </si>
  <si>
    <t>RFM-000-286-8</t>
  </si>
  <si>
    <t>RFM-000-446-6</t>
  </si>
  <si>
    <t>RFM-001-590-7</t>
  </si>
  <si>
    <t>RFM-000-190-1</t>
  </si>
  <si>
    <t>RFM-000-774-9</t>
  </si>
  <si>
    <t>RFM-001-580-5</t>
  </si>
  <si>
    <t>RFM-000-347-4</t>
  </si>
  <si>
    <t>RFM-001-211-3</t>
  </si>
  <si>
    <t>RFM-000-833-3</t>
  </si>
  <si>
    <t>RFM-001-909-0</t>
  </si>
  <si>
    <t>RFM-000-814-0</t>
  </si>
  <si>
    <t>RFM-001-343-4</t>
  </si>
  <si>
    <t>RFM-000-758-9</t>
  </si>
  <si>
    <t>RFM-001-294-2</t>
  </si>
  <si>
    <t>RFM-000-334-9</t>
  </si>
  <si>
    <t>RFM-001-368-3</t>
  </si>
  <si>
    <t>RFM-000-744-3</t>
  </si>
  <si>
    <t>RFM-001-008-2</t>
  </si>
  <si>
    <t>RFM-000-355-4</t>
  </si>
  <si>
    <t>RFM-000-772-7</t>
  </si>
  <si>
    <t>RFM-001-081-1</t>
  </si>
  <si>
    <t>RFM-000-443-3</t>
  </si>
  <si>
    <t>RFM-001-134-7</t>
  </si>
  <si>
    <t>RFM-000-769-2</t>
  </si>
  <si>
    <t>RFM-001-772-1</t>
  </si>
  <si>
    <t>RFM-000-865-1</t>
  </si>
  <si>
    <t>RFM-001-001-5</t>
  </si>
  <si>
    <t>RFM-002-053-1</t>
  </si>
  <si>
    <t>RFM-001-495-9</t>
  </si>
  <si>
    <t>RFM-001-354-7</t>
  </si>
  <si>
    <t>RFM-000-320-3</t>
  </si>
  <si>
    <t>RFM-003-634-0</t>
  </si>
  <si>
    <t>RFM-000-281-3</t>
  </si>
  <si>
    <t>RFM-000-862-8</t>
  </si>
  <si>
    <t>RFM-000-927-8</t>
  </si>
  <si>
    <t>RFM-001-891-7</t>
  </si>
  <si>
    <t>RFM-000-018-0</t>
  </si>
  <si>
    <t>RFM-001-015-1</t>
  </si>
  <si>
    <t>RFM-003-379-4</t>
  </si>
  <si>
    <t>RFM-001-823-5</t>
  </si>
  <si>
    <t>RFM-001-140-5</t>
  </si>
  <si>
    <t>RFM-001-609-1</t>
  </si>
  <si>
    <t>RFM-000-773-8</t>
  </si>
  <si>
    <t>RFM-000-427-3</t>
  </si>
  <si>
    <t>RFM-000-495-5</t>
  </si>
  <si>
    <t>RFM-001-818-8</t>
  </si>
  <si>
    <t>RFM-000-341-8</t>
  </si>
  <si>
    <t>RFM-001-693-3</t>
  </si>
  <si>
    <t>RFM-000-766-9</t>
  </si>
  <si>
    <t>RFM-001-058-2</t>
  </si>
  <si>
    <t>RFM-000-357-6</t>
  </si>
  <si>
    <t>RFM-000-662-2</t>
  </si>
  <si>
    <t>RFM-003-819-7</t>
  </si>
  <si>
    <t>RFM-001-127-8</t>
  </si>
  <si>
    <t>RFM-003-816-4</t>
  </si>
  <si>
    <t>RFM-001-803-1</t>
  </si>
  <si>
    <t>RFM-002-776-9</t>
  </si>
  <si>
    <t>RFM-000-516-3</t>
  </si>
  <si>
    <t>RFM-001-091-3</t>
  </si>
  <si>
    <t>RFM-000-685-9</t>
  </si>
  <si>
    <t>RFM-003-842-6</t>
  </si>
  <si>
    <t>RFM-000-653-1</t>
  </si>
  <si>
    <t>RFM-002-927-6</t>
  </si>
  <si>
    <t>RFM-000-538-9</t>
  </si>
  <si>
    <t>RFM-003-860-8</t>
  </si>
  <si>
    <t>RFM-001-893-9</t>
  </si>
  <si>
    <t>RFM-003-851-7</t>
  </si>
  <si>
    <t>RFM-003-182-3</t>
  </si>
  <si>
    <t>RFM-000-969-8</t>
  </si>
  <si>
    <t>RFM-002-643-7</t>
  </si>
  <si>
    <t>RFM-001-302-5</t>
  </si>
  <si>
    <t>RFM-002-265-1</t>
  </si>
  <si>
    <t>RFM-001-455-1</t>
  </si>
  <si>
    <t>RFM-002-203-7</t>
  </si>
  <si>
    <t>RFM-001-750-5</t>
  </si>
  <si>
    <t>RFM-003-616-8</t>
  </si>
  <si>
    <t>RFM-001-958-9</t>
  </si>
  <si>
    <t>RFM-002-300-7</t>
  </si>
  <si>
    <t>RFM-001-880-4</t>
  </si>
  <si>
    <t>RFM-002-486-2</t>
  </si>
  <si>
    <t>RFM-001-450-6</t>
  </si>
  <si>
    <t>RFM-003-624-8</t>
  </si>
  <si>
    <t>RFM-001-921-6</t>
  </si>
  <si>
    <t>RFM-000-588-9</t>
  </si>
  <si>
    <t>RFM-003-834-6</t>
  </si>
  <si>
    <t>RFM-001-290-8</t>
  </si>
  <si>
    <t>RFM-002-163-6</t>
  </si>
  <si>
    <t>RFM-000-575-4</t>
  </si>
  <si>
    <t>RFM-002-161-4</t>
  </si>
  <si>
    <t>RFM-000-656-4</t>
  </si>
  <si>
    <t>RFM-003-928-1</t>
  </si>
  <si>
    <t>RFM-000-625-7</t>
  </si>
  <si>
    <t>RFM-001-692-2</t>
  </si>
  <si>
    <t>RFM-000-641-7</t>
  </si>
  <si>
    <t>RFM-001-215-7</t>
  </si>
  <si>
    <t>RFM-000-564-1</t>
  </si>
  <si>
    <t>RFM-003-826-6</t>
  </si>
  <si>
    <t>RFM-000-652-0</t>
  </si>
  <si>
    <t>RFM-003-371-6</t>
  </si>
  <si>
    <t>RFM-002-928-7</t>
  </si>
  <si>
    <t>RFM-001-957-8</t>
  </si>
  <si>
    <t>RFM-003-376-1</t>
  </si>
  <si>
    <t>RFM-001-643-3</t>
  </si>
  <si>
    <t>RFM-002-637-9</t>
  </si>
  <si>
    <t>RFM-001-076-4</t>
  </si>
  <si>
    <t>RFM-002-559-2</t>
  </si>
  <si>
    <t>RFM-001-856-4</t>
  </si>
  <si>
    <t>RFM-002-301-8</t>
  </si>
  <si>
    <t>RFM-001-801-9</t>
  </si>
  <si>
    <t>RFM-002-569-4</t>
  </si>
  <si>
    <t>RFM-001-253-3</t>
  </si>
  <si>
    <t>RFM-002-577-4</t>
  </si>
  <si>
    <t>RFM-001-599-6</t>
  </si>
  <si>
    <t>RFM-002-586-5</t>
  </si>
  <si>
    <t>RFM-001-050-4</t>
  </si>
  <si>
    <t>RFM-001-588-3</t>
  </si>
  <si>
    <t>RFM-003-845-9</t>
  </si>
  <si>
    <t>RFM-000-524-3</t>
  </si>
  <si>
    <t>RFM-003-259-7</t>
  </si>
  <si>
    <t>RFM-001-083-3</t>
  </si>
  <si>
    <t>RFM-003-836-8</t>
  </si>
  <si>
    <t>RFM-000-562-9</t>
  </si>
  <si>
    <t>RFM-003-439-9</t>
  </si>
  <si>
    <t>RFM-000-697-3</t>
  </si>
  <si>
    <t>RFM-003-870-0</t>
  </si>
  <si>
    <t>RFM-000-626-8</t>
  </si>
  <si>
    <t>RFM-003-573-4</t>
  </si>
  <si>
    <t>RFM-000-595-8</t>
  </si>
  <si>
    <t>RFM-003-596-1</t>
  </si>
  <si>
    <t>RFM-001-232-8</t>
  </si>
  <si>
    <t>RFM-003-609-9</t>
  </si>
  <si>
    <t>RFM-002-563-8</t>
  </si>
  <si>
    <t>RFM-001-655-7</t>
  </si>
  <si>
    <t>RFM-002-937-8</t>
  </si>
  <si>
    <t>RFM-001-624-0</t>
  </si>
  <si>
    <t>RFM-002-791-8</t>
  </si>
  <si>
    <t>RFM-001-145-0</t>
  </si>
  <si>
    <t>RFM-003-187-8</t>
  </si>
  <si>
    <t>RFM-001-832-6</t>
  </si>
  <si>
    <t>RFM-002-792-9</t>
  </si>
  <si>
    <t>RFM-001-612-6</t>
  </si>
  <si>
    <t>RFM-002-656-2</t>
  </si>
  <si>
    <t>RFM-000-996-1</t>
  </si>
  <si>
    <t>RFM-002-655-1</t>
  </si>
  <si>
    <t>RFM-001-139-2</t>
  </si>
  <si>
    <t>RFM-002-593-4</t>
  </si>
  <si>
    <t>RFM-001-362-7</t>
  </si>
  <si>
    <t>RFM-001-272-6</t>
  </si>
  <si>
    <t>RFM-002-417-9</t>
  </si>
  <si>
    <t>RFM-000-693-9</t>
  </si>
  <si>
    <t>RFM-003-581-4</t>
  </si>
  <si>
    <t>RFM-000-535-6</t>
  </si>
  <si>
    <t>RFM-003-599-4</t>
  </si>
  <si>
    <t>RFM-001-118-7</t>
  </si>
  <si>
    <t>RFM-003-504-1</t>
  </si>
  <si>
    <t>RFM-000-672-4</t>
  </si>
  <si>
    <t>RFM-003-488-8</t>
  </si>
  <si>
    <t>RFM-001-766-3</t>
  </si>
  <si>
    <t>RFM-003-578-9</t>
  </si>
  <si>
    <t>RFM-001-236-2</t>
  </si>
  <si>
    <t>RFM-002-749-6</t>
  </si>
  <si>
    <t>RFM-000-643-9</t>
  </si>
  <si>
    <t>RFM-003-494-6</t>
  </si>
  <si>
    <t>RFM-002-583-2</t>
  </si>
  <si>
    <t>RFM-001-513-4</t>
  </si>
  <si>
    <t>RFM-002-610-8</t>
  </si>
  <si>
    <t>RFM-001-771-0</t>
  </si>
  <si>
    <t>RFM-002-533-2</t>
  </si>
  <si>
    <t>RFM-001-581-6</t>
  </si>
  <si>
    <t>RFM-002-639-1</t>
  </si>
  <si>
    <t>RFM-001-142-7</t>
  </si>
  <si>
    <t>RFM-002-354-1</t>
  </si>
  <si>
    <t>RFM-001-535-0</t>
  </si>
  <si>
    <t>RFM-002-280-0</t>
  </si>
  <si>
    <t>RFM-001-584-9</t>
  </si>
  <si>
    <t>RFM-002-660-8</t>
  </si>
  <si>
    <t>RFM-001-884-8</t>
  </si>
  <si>
    <t>RFM-002-570-7</t>
  </si>
  <si>
    <t>RFM-001-682-0</t>
  </si>
  <si>
    <t>RFM-001-434-6</t>
  </si>
  <si>
    <t>RFM-003-245-1</t>
  </si>
  <si>
    <t>RFM-001-942-1</t>
  </si>
  <si>
    <t>RFM-003-249-5</t>
  </si>
  <si>
    <t>RFM-000-690-6</t>
  </si>
  <si>
    <t>RFM-003-318-1</t>
  </si>
  <si>
    <t>RFM-000-674-6</t>
  </si>
  <si>
    <t>RFM-003-437-7</t>
  </si>
  <si>
    <t>RFM-000-617-7</t>
  </si>
  <si>
    <t>RFM-002-680-2</t>
  </si>
  <si>
    <t>RFM-001-427-7</t>
  </si>
  <si>
    <t>RFM-003-164-1</t>
  </si>
  <si>
    <t>RFM-001-054-8</t>
  </si>
  <si>
    <t>RFM-003-403-7</t>
  </si>
  <si>
    <t>RFM-000-663-3</t>
  </si>
  <si>
    <t>RFM-003-167-4</t>
  </si>
  <si>
    <t>RFM-003-193-6</t>
  </si>
  <si>
    <t>RFM-001-096-8</t>
  </si>
  <si>
    <t>RFM-002-629-9</t>
  </si>
  <si>
    <t>RFM-001-115-4</t>
  </si>
  <si>
    <t>RFM-002-607-3</t>
  </si>
  <si>
    <t>RFM-000-902-9</t>
  </si>
  <si>
    <t>RFM-002-611-9</t>
  </si>
  <si>
    <t>RFM-001-674-0</t>
  </si>
  <si>
    <t>RFM-002-522-9</t>
  </si>
  <si>
    <t>RFM-001-493-7</t>
  </si>
  <si>
    <t>RFM-002-256-0</t>
  </si>
  <si>
    <t>RFM-000-934-7</t>
  </si>
  <si>
    <t>RFM-002-599-0</t>
  </si>
  <si>
    <t>RFM-001-089-9</t>
  </si>
  <si>
    <t>RFM-003-631-7</t>
  </si>
  <si>
    <t>RFM-001-793-6</t>
  </si>
  <si>
    <t>RFM-000-565-2</t>
  </si>
  <si>
    <t>RFM-003-172-1</t>
  </si>
  <si>
    <t>RFM-001-068-4</t>
  </si>
  <si>
    <t>RFM-002-721-4</t>
  </si>
  <si>
    <t>RFM-000-521-0</t>
  </si>
  <si>
    <t>RFM-003-626-0</t>
  </si>
  <si>
    <t>RFM-001-816-6</t>
  </si>
  <si>
    <t>RFM-000-215-3</t>
  </si>
  <si>
    <t>RFM-000-679-1</t>
  </si>
  <si>
    <t>RFM-003-132-3</t>
  </si>
  <si>
    <t>RFM-001-681-9</t>
  </si>
  <si>
    <t>RFM-002-422-6</t>
  </si>
  <si>
    <t>RFM-000-526-5</t>
  </si>
  <si>
    <t>RFM-002-753-2</t>
  </si>
  <si>
    <t>RFM-000-696-2</t>
  </si>
  <si>
    <t>RFM-002-673-3</t>
  </si>
  <si>
    <t>RFM-003-196-9</t>
  </si>
  <si>
    <t>RFM-001-665-9</t>
  </si>
  <si>
    <t>RFM-002-540-1</t>
  </si>
  <si>
    <t>RFM-001-652-4</t>
  </si>
  <si>
    <t>RFM-002-641-5</t>
  </si>
  <si>
    <t>RFM-001-515-6</t>
  </si>
  <si>
    <t>RFM-002-626-6</t>
  </si>
  <si>
    <t>RFM-001-421-1</t>
  </si>
  <si>
    <t>RFM-003-344-3</t>
  </si>
  <si>
    <t>RFM-001-048-0</t>
  </si>
  <si>
    <t>RFM-002-566-1</t>
  </si>
  <si>
    <t>RFM-001-968-1</t>
  </si>
  <si>
    <t>RFM-002-811-5</t>
  </si>
  <si>
    <t>RFM-001-009-3</t>
  </si>
  <si>
    <t>RFM-003-366-9</t>
  </si>
  <si>
    <t>RFM-001-108-5</t>
  </si>
  <si>
    <t>RFM-000-847-9</t>
  </si>
  <si>
    <t>RFM-003-169-6</t>
  </si>
  <si>
    <t>RFM-000-682-6</t>
  </si>
  <si>
    <t>RFM-003-113-0</t>
  </si>
  <si>
    <t>RFM-000-485-3</t>
  </si>
  <si>
    <t>RFM-003-432-2</t>
  </si>
  <si>
    <t>RFM-001-886-0</t>
  </si>
  <si>
    <t>RFM-003-170-9</t>
  </si>
  <si>
    <t>RFM-001-430-2</t>
  </si>
  <si>
    <t>RFM-002-833-1</t>
  </si>
  <si>
    <t>RFM-001-162-1</t>
  </si>
  <si>
    <t>RFM-000-802-6</t>
  </si>
  <si>
    <t>RFM-000-828-6</t>
  </si>
  <si>
    <t>RFM-003-165-2</t>
  </si>
  <si>
    <t>RFM-001-700-5</t>
  </si>
  <si>
    <t>RFM-003-160-7</t>
  </si>
  <si>
    <t>RFM-003-377-2</t>
  </si>
  <si>
    <t>RFM-001-719-6</t>
  </si>
  <si>
    <t>RFM-002-840-0</t>
  </si>
  <si>
    <t>RFM-001-792-5</t>
  </si>
  <si>
    <t>RFM-002-806-8</t>
  </si>
  <si>
    <t>RFM-001-049-1</t>
  </si>
  <si>
    <t>RFM-002-801-3</t>
  </si>
  <si>
    <t>RFM-001-441-5</t>
  </si>
  <si>
    <t>RFM-002-539-8</t>
  </si>
  <si>
    <t>RFM-001-794-7</t>
  </si>
  <si>
    <t>RFM-002-541-2</t>
  </si>
  <si>
    <t>RFM-001-027-5</t>
  </si>
  <si>
    <t>RFM-002-243-5</t>
  </si>
  <si>
    <t>RFM-001-686-4</t>
  </si>
  <si>
    <t>RFM-002-598-9</t>
  </si>
  <si>
    <t>RFM-000-979-0</t>
  </si>
  <si>
    <t>RFM-000-477-3</t>
  </si>
  <si>
    <t>RFM-003-612-4</t>
  </si>
  <si>
    <t>RFM-000-632-6</t>
  </si>
  <si>
    <t>RFM-003-670-4</t>
  </si>
  <si>
    <t>RFM-000-523-2</t>
  </si>
  <si>
    <t>RFM-002-788-3</t>
  </si>
  <si>
    <t>RFM-000-624-6</t>
  </si>
  <si>
    <t>RFM-003-228-0</t>
  </si>
  <si>
    <t>RFM-000-680-4</t>
  </si>
  <si>
    <t>RFM-003-209-7</t>
  </si>
  <si>
    <t>RFM-000-553-8</t>
  </si>
  <si>
    <t>RFM-003-273-5</t>
  </si>
  <si>
    <t>RFM-001-597-4</t>
  </si>
  <si>
    <t>RFM-002-837-5</t>
  </si>
  <si>
    <t>RFM-000-486-4</t>
  </si>
  <si>
    <t>RFM-003-506-3</t>
  </si>
  <si>
    <t>RFM-003-179-8</t>
  </si>
  <si>
    <t>RFM-001-790-3</t>
  </si>
  <si>
    <t>RFM-003-343-2</t>
  </si>
  <si>
    <t>RFM-001-358-1</t>
  </si>
  <si>
    <t>RFM-003-396-5</t>
  </si>
  <si>
    <t>RFM-001-728-7</t>
  </si>
  <si>
    <t>RFM-002-281-1</t>
  </si>
  <si>
    <t>RFM-001-420-0</t>
  </si>
  <si>
    <t>RFM-002-298-0</t>
  </si>
  <si>
    <t>RFM-001-667-1</t>
  </si>
  <si>
    <t>RFM-003-194-7</t>
  </si>
  <si>
    <t>RFM-001-706-1</t>
  </si>
  <si>
    <t>RFM-003-454-8</t>
  </si>
  <si>
    <t>RFM-000-936-9</t>
  </si>
  <si>
    <t>RFM-003-622-6</t>
  </si>
  <si>
    <t>RFM-001-567-8</t>
  </si>
  <si>
    <t>RFM-001-381-0</t>
  </si>
  <si>
    <t>RFM-002-746-3</t>
  </si>
  <si>
    <t>RFM-001-825-7</t>
  </si>
  <si>
    <t>RFM-002-925-4</t>
  </si>
  <si>
    <t>RFM-001-355-8</t>
  </si>
  <si>
    <t>RFM-003-524-5</t>
  </si>
  <si>
    <t>RFM-001-849-5</t>
  </si>
  <si>
    <t>RFM-003-224-6</t>
  </si>
  <si>
    <t>RFM-001-216-8</t>
  </si>
  <si>
    <t>RFM-002-838-6</t>
  </si>
  <si>
    <t>RFM-001-786-7</t>
  </si>
  <si>
    <t>RFM-002-777-0</t>
  </si>
  <si>
    <t>RFM-001-185-8</t>
  </si>
  <si>
    <t>RFM-003-409-3</t>
  </si>
  <si>
    <t>RFM-001-672-8</t>
  </si>
  <si>
    <t>RFM-003-117-4</t>
  </si>
  <si>
    <t>RFM-003-614-6</t>
  </si>
  <si>
    <t>RFM-001-895-1</t>
  </si>
  <si>
    <t>RFM-002-638-0</t>
  </si>
  <si>
    <t>RFM-001-912-5</t>
  </si>
  <si>
    <t>RFM-002-306-3</t>
  </si>
  <si>
    <t>RFM-000-980-3</t>
  </si>
  <si>
    <t>RFM-002-612-0</t>
  </si>
  <si>
    <t>RFM-000-990-5</t>
  </si>
  <si>
    <t>RFM-002-664-2</t>
  </si>
  <si>
    <t>RFM-000-986-9</t>
  </si>
  <si>
    <t>RFM-002-249-1</t>
  </si>
  <si>
    <t>RFM-001-267-9</t>
  </si>
  <si>
    <t>RFM-003-188-9</t>
  </si>
  <si>
    <t>RFM-001-350-3</t>
  </si>
  <si>
    <t>RFM-003-623-7</t>
  </si>
  <si>
    <t>RFM-001-204-4</t>
  </si>
  <si>
    <t>RFM-001-780-1</t>
  </si>
  <si>
    <t>RFM-002-267-3</t>
  </si>
  <si>
    <t>RFM-001-603-5</t>
  </si>
  <si>
    <t>RFM-002-759-8</t>
  </si>
  <si>
    <t>RFM-001-593-0</t>
  </si>
  <si>
    <t>RFM-002-156-7</t>
  </si>
  <si>
    <t>RFM-001-418-6</t>
  </si>
  <si>
    <t>RFM-002-464-6</t>
  </si>
  <si>
    <t>RFM-001-987-4</t>
  </si>
  <si>
    <t>RFM-002-691-5</t>
  </si>
  <si>
    <t>RFM-001-734-5</t>
  </si>
  <si>
    <t>RFM-002-674-4</t>
  </si>
  <si>
    <t>RFM-001-363-8</t>
  </si>
  <si>
    <t>RFM-003-812-0</t>
  </si>
  <si>
    <t>RFM-001-570-3</t>
  </si>
  <si>
    <t>RFM-003-433-3</t>
  </si>
  <si>
    <t>RFM-003-138-9</t>
  </si>
  <si>
    <t>RFM-001-400-6</t>
  </si>
  <si>
    <t>RFM-002-634-6</t>
  </si>
  <si>
    <t>RFM-001-273-7</t>
  </si>
  <si>
    <t>RFM-003-397-6</t>
  </si>
  <si>
    <t>RFM-001-022-0</t>
  </si>
  <si>
    <t>RFM-002-581-0</t>
  </si>
  <si>
    <t>RFM-001-637-5</t>
  </si>
  <si>
    <t>RFM-003-636-2</t>
  </si>
  <si>
    <t>RFM-000-957-4</t>
  </si>
  <si>
    <t>RFM-002-653-9</t>
  </si>
  <si>
    <t>RFM-001-428-8</t>
  </si>
  <si>
    <t>RFM-003-625-9</t>
  </si>
  <si>
    <t>RFM-000-889-9</t>
  </si>
  <si>
    <t>RFM-002-565-0</t>
  </si>
  <si>
    <t>RFM-001-742-5</t>
  </si>
  <si>
    <t>RFM-000-726-1</t>
  </si>
  <si>
    <t>RFM-002-433-9</t>
  </si>
  <si>
    <t>RFM-000-627-9</t>
  </si>
  <si>
    <t>RFM-002-244-6</t>
  </si>
  <si>
    <t>RFM-000-599-2</t>
  </si>
  <si>
    <t>RFM-003-401-5</t>
  </si>
  <si>
    <t>RFM-001-157-4</t>
  </si>
  <si>
    <t>RFM-003-700-3</t>
  </si>
  <si>
    <t>RFM-001-079-7</t>
  </si>
  <si>
    <t>RFM-002-711-2</t>
  </si>
  <si>
    <t>RFM-001-297-5</t>
  </si>
  <si>
    <t>RFM-002-728-1</t>
  </si>
  <si>
    <t>RFM-001-757-2</t>
  </si>
  <si>
    <t>RFM-003-719-4</t>
  </si>
  <si>
    <t>RFM-001-701-6</t>
  </si>
  <si>
    <t>RFM-003-697-5</t>
  </si>
  <si>
    <t>RFM-002-644-8</t>
  </si>
  <si>
    <t>RFM-001-442-6</t>
  </si>
  <si>
    <t>RFM-002-613-1</t>
  </si>
  <si>
    <t>RFM-001-625-1</t>
  </si>
  <si>
    <t>RFM-002-633-5</t>
  </si>
  <si>
    <t>RFM-001-556-5</t>
  </si>
  <si>
    <t>RFM-002-553-6</t>
  </si>
  <si>
    <t>RFM-001-726-5</t>
  </si>
  <si>
    <t>RFM-003-613-5</t>
  </si>
  <si>
    <t>RFM-001-176-7</t>
  </si>
  <si>
    <t>RFM-003-393-2</t>
  </si>
  <si>
    <t>RFM-001-867-7</t>
  </si>
  <si>
    <t>RFM-002-645-9</t>
  </si>
  <si>
    <t>RFM-001-914-7</t>
  </si>
  <si>
    <t>RFM-002-640-4</t>
  </si>
  <si>
    <t>RFM-001-449-3</t>
  </si>
  <si>
    <t>RFM-001-333-2</t>
  </si>
  <si>
    <t>RFM-001-520-3</t>
  </si>
  <si>
    <t>RFM-001-685-3</t>
  </si>
  <si>
    <t>RFM-001-532-7</t>
  </si>
  <si>
    <t>RFM-001-960-3</t>
  </si>
  <si>
    <t>RFM-001-317-2</t>
  </si>
  <si>
    <t>RFM-001-862-2</t>
  </si>
  <si>
    <t>RFM-001-727-6</t>
  </si>
  <si>
    <t>RFM-001-045-7</t>
  </si>
  <si>
    <t>RFM-001-563-4</t>
  </si>
  <si>
    <t>RFM-001-221-5</t>
  </si>
  <si>
    <t>RFM-001-406-2</t>
  </si>
  <si>
    <t>RFM-001-135-8</t>
  </si>
  <si>
    <t>RFM-001-963-6</t>
  </si>
  <si>
    <t>RFM-001-516-7</t>
  </si>
  <si>
    <t>RFM-001-500-9</t>
  </si>
  <si>
    <t>RFM-001-425-5</t>
  </si>
  <si>
    <t>RFM-001-814-4</t>
  </si>
  <si>
    <t>RFM-001-908-9</t>
  </si>
  <si>
    <t>RFM-002-676-6</t>
  </si>
  <si>
    <t>RFM-001-307-0</t>
  </si>
  <si>
    <t>RFM-003-548-3</t>
  </si>
  <si>
    <t>RFM-001-717-4</t>
  </si>
  <si>
    <t>RFM-002-672-2</t>
  </si>
  <si>
    <t>RFM-001-460-8</t>
  </si>
  <si>
    <t>RFM-002-405-5</t>
  </si>
  <si>
    <t>RFM-001-060-6</t>
  </si>
  <si>
    <t>RFM-003-583-6</t>
  </si>
  <si>
    <t>A00091</t>
  </si>
  <si>
    <t>Hitpick Dose Response</t>
  </si>
  <si>
    <t>CBR-001-844-692-9</t>
  </si>
  <si>
    <t>mCMA451</t>
  </si>
  <si>
    <t>O=C1N(Cc2c1cccc2)CC12CCC(CC1)(CC2)C(F)(F)F</t>
  </si>
  <si>
    <t>CBR-001-844-688-3</t>
  </si>
  <si>
    <t>mCMA447</t>
  </si>
  <si>
    <t>O=C1N(CC2CCCC2)Cc2c1cccc2</t>
  </si>
  <si>
    <t>CBR-001-844-583-5</t>
  </si>
  <si>
    <t>mCLZ140</t>
  </si>
  <si>
    <t>O=C1N(CC2CCC(CC2)(F)F)Cc2c1cccc2</t>
  </si>
  <si>
    <t>CBR-001-844-695-2</t>
  </si>
  <si>
    <t>mCMA454</t>
  </si>
  <si>
    <t>O=C1N(Cc2c1cccc2)CC12CCC(CC1)(CC2)F</t>
  </si>
  <si>
    <t>CBR-001-844-495-6</t>
  </si>
  <si>
    <t>mCLZ615</t>
  </si>
  <si>
    <t>O=C1N(CC2CCN(CC2)c2ncccn2)Cc2c1cccc2</t>
  </si>
  <si>
    <t>CBR-001-845-025-4</t>
  </si>
  <si>
    <t>mCMC934</t>
  </si>
  <si>
    <t>O=C1N(CC2C3CC2C3)Cc2c1cccc2</t>
  </si>
  <si>
    <t>CBR-001-844-501-7</t>
  </si>
  <si>
    <t>mCLZ621</t>
  </si>
  <si>
    <t>O=C1N(Cc2ccc(cc2)CN2CCCCC2)Cc2c1cccc2</t>
  </si>
  <si>
    <t>CBR-001-845-066-3</t>
  </si>
  <si>
    <t>mCMD134</t>
  </si>
  <si>
    <t>CN1CCC(CC1)CN1Cc2c(C1=O)cccc2</t>
  </si>
  <si>
    <t>CBR-001-844-700-2</t>
  </si>
  <si>
    <t>mCMA458</t>
  </si>
  <si>
    <t>O=C1N(Cc2c1cccc2)C1CCC(C1)(F)F</t>
  </si>
  <si>
    <t>CBR-001-845-026-5</t>
  </si>
  <si>
    <t>mCMC935</t>
  </si>
  <si>
    <t>OC1CCC(CC1)CN1Cc2c(C1=O)cccc2</t>
  </si>
  <si>
    <t>CBR-001-844-689-4</t>
  </si>
  <si>
    <t>mCMA448</t>
  </si>
  <si>
    <t>CN1CCC2(CC1)CC(C2)N1Cc2c(C1=O)cccc2</t>
  </si>
  <si>
    <t>CBR-001-844-823-2</t>
  </si>
  <si>
    <t>mCMA659</t>
  </si>
  <si>
    <t>CN1C2COCC1CC(C2)N1Cc2c(C1=O)cccc2</t>
  </si>
  <si>
    <t>CBR-001-844-825-4</t>
  </si>
  <si>
    <t>mCMA661</t>
  </si>
  <si>
    <t>O=C1N(CCC2CCC(CC2)(F)F)Cc2c1cccc2</t>
  </si>
  <si>
    <t>CBR-001-844-824-3</t>
  </si>
  <si>
    <t>mCMA660</t>
  </si>
  <si>
    <t>O=C1c2ccccc2CN1C(C(F)(F)F)c1ccccn1</t>
  </si>
  <si>
    <t>CBR-001-844-690-7</t>
  </si>
  <si>
    <t>mCMA449</t>
  </si>
  <si>
    <t>O=C(N1CC2(C1)CC(C2)N1Cc2c(C1=O)cccc2)OC(C)(C)C</t>
  </si>
  <si>
    <t>CBR-001-844-822-1</t>
  </si>
  <si>
    <t>mCMA658</t>
  </si>
  <si>
    <t>N#CC1CCC(CC1)CN1Cc2c(C1=O)cccc2</t>
  </si>
  <si>
    <t>CBR-001-584-194-8</t>
  </si>
  <si>
    <t>sAOI918</t>
  </si>
  <si>
    <t>Ic1cccc(c1)CN1C(=O)c2c(C1=O)cccc2</t>
  </si>
  <si>
    <t>CBR-001-844-694-1</t>
  </si>
  <si>
    <t>mCMA453</t>
  </si>
  <si>
    <t>O=C1N(Cc2c1cccc2)CC12CCC(CC1)(CC2)O</t>
  </si>
  <si>
    <t>CBR-001-845-022-1</t>
  </si>
  <si>
    <t>mCMC931</t>
  </si>
  <si>
    <t>O=C(N1C2COCC1CC(C2)N1Cc2c(C1=O)cccc2)OC(C)(C)C</t>
  </si>
  <si>
    <t>CBR-001-845-024-3</t>
  </si>
  <si>
    <t>mCMC933</t>
  </si>
  <si>
    <t>O=C1N(CCN2CCN(CC2)S(=O)(=O)C)Cc2c1cccc2</t>
  </si>
  <si>
    <t>CBR-001-844-499-0</t>
  </si>
  <si>
    <t>mCLZ619</t>
  </si>
  <si>
    <t>O=C1N(CCN2CCCCC2)Cc2c1cccc2</t>
  </si>
  <si>
    <t>CBR-001-844-225-6</t>
  </si>
  <si>
    <t>mCLY953</t>
  </si>
  <si>
    <t>O=C1N(CC2CCCCC2)Cc2c1cccc2</t>
  </si>
  <si>
    <t>CBR-001-844-399-7</t>
  </si>
  <si>
    <t>mCLZ138</t>
  </si>
  <si>
    <t>O=C1N(Cc2c1cccc2)C1CC2CC1CC2</t>
  </si>
  <si>
    <t>CBR-001-844-400-3</t>
  </si>
  <si>
    <t>mCLZ139</t>
  </si>
  <si>
    <t>O=C1c2ccccc2CN1C12CC(C1)C2</t>
  </si>
  <si>
    <t>CBR-001-844-500-6</t>
  </si>
  <si>
    <t>mCLZ620</t>
  </si>
  <si>
    <t>Fc1ccc(cc1)C1(CCC1)CN1Cc2c(C1=O)cccc2</t>
  </si>
  <si>
    <t>CBR-001-844-398-6</t>
  </si>
  <si>
    <t>mCLZ137</t>
  </si>
  <si>
    <t>CN1C2CCCC1CC(C2)N1Cc2c(C1=O)cccc2</t>
  </si>
  <si>
    <t>CBR-050-154-871-6</t>
  </si>
  <si>
    <t>sCLC471</t>
  </si>
  <si>
    <t>COc1ccc(cc1)CN1CCC(CC1)N1Cc2c(C1=O)cccc2</t>
  </si>
  <si>
    <t>CBR-050-154-861-4</t>
  </si>
  <si>
    <t>sCLC461</t>
  </si>
  <si>
    <t>Fc1ccc(cc1)CN1CCC(CC1)N1Cc2c(C1=O)cccc2</t>
  </si>
  <si>
    <t>CBR-050-154-859-0</t>
  </si>
  <si>
    <t>sCLC459</t>
  </si>
  <si>
    <t>Fc1ccccc1C(=O)N1CCC(CC1)N1Cc2c(C1=O)cccc2</t>
  </si>
  <si>
    <t>CBR-001-844-698-5</t>
  </si>
  <si>
    <t>mCLZ618</t>
  </si>
  <si>
    <t>O=C1N(Cc2c1cccc2)CC1(C)COC1</t>
  </si>
  <si>
    <t>CBR-001-844-503-9</t>
  </si>
  <si>
    <t>mCLZ623</t>
  </si>
  <si>
    <t>CN1CCC(CC1)CCN1Cc2c(C1=O)cccc2</t>
  </si>
  <si>
    <t>CBR-001-840-477-8</t>
  </si>
  <si>
    <t>sBHY489</t>
  </si>
  <si>
    <t>O=C1N(Cc2ccccc2)Cc2c1cccc2</t>
  </si>
  <si>
    <t>CBR-001-844-693-0</t>
  </si>
  <si>
    <t>mCMA452</t>
  </si>
  <si>
    <t>O=C1N(CC2CCC2)Cc2c1cccc2</t>
  </si>
  <si>
    <t>CBR-001-844-497-8</t>
  </si>
  <si>
    <t>mCLZ617</t>
  </si>
  <si>
    <t>CCN1CCC(CC1)CN1Cc2c(C1=O)cccc2</t>
  </si>
  <si>
    <t>CBR-001-844-504-0</t>
  </si>
  <si>
    <t>mCLZ624</t>
  </si>
  <si>
    <t>COCCN1CCC(CC1)CN1Cc2c(C1=O)cccc2</t>
  </si>
  <si>
    <t>CBR-001-844-826-5</t>
  </si>
  <si>
    <t>mCMA662</t>
  </si>
  <si>
    <t>O=C1N(CC2CC(C2)(F)F)Cc2c1cccc2</t>
  </si>
  <si>
    <t>CBR-001-844-496-7</t>
  </si>
  <si>
    <t>mCLZ616</t>
  </si>
  <si>
    <t>CN1C2CCC1CC(C2)N1Cc2c(C1=O)cccc2</t>
  </si>
  <si>
    <t>CBR-001-844-821-0</t>
  </si>
  <si>
    <t>mCMA657</t>
  </si>
  <si>
    <t>FC1CCC(CC1)CN1Cc2c(C1=O)cccc2</t>
  </si>
  <si>
    <t>CBR-001-844-502-8</t>
  </si>
  <si>
    <t>mCLZ622</t>
  </si>
  <si>
    <t>O=C1N(CC2CCN(CC2)c2ccccc2)Cc2c1cccc2</t>
  </si>
  <si>
    <t>kCAU486</t>
  </si>
  <si>
    <t>kCAT584</t>
  </si>
  <si>
    <t>kCAU685</t>
  </si>
  <si>
    <t>sBJR319</t>
  </si>
  <si>
    <t>kAAF561</t>
  </si>
  <si>
    <t>sBGL635</t>
  </si>
  <si>
    <t>kCAT219</t>
  </si>
  <si>
    <t>kCAT559</t>
  </si>
  <si>
    <t>kCAT435</t>
  </si>
  <si>
    <t>kCAT574</t>
  </si>
  <si>
    <t>kAAA896</t>
  </si>
  <si>
    <t>kCAT332</t>
  </si>
  <si>
    <t>kAAE572</t>
  </si>
  <si>
    <t>kCAT528</t>
  </si>
  <si>
    <t>sAEJ298</t>
  </si>
  <si>
    <t>kAAF058</t>
  </si>
  <si>
    <t>kCAT565</t>
  </si>
  <si>
    <t>kCAT585</t>
  </si>
  <si>
    <t>kCAT436</t>
  </si>
  <si>
    <t>kAAB145</t>
  </si>
  <si>
    <t>kCAU326</t>
  </si>
  <si>
    <t>kAAC150</t>
  </si>
  <si>
    <t>kCAU633</t>
  </si>
  <si>
    <t>kAAD639</t>
  </si>
  <si>
    <t>kCAU243</t>
  </si>
  <si>
    <t>kCAT424</t>
  </si>
  <si>
    <t>kCAU394</t>
  </si>
  <si>
    <t>kCAT557</t>
  </si>
  <si>
    <t>kCAU380</t>
  </si>
  <si>
    <t>kCAT577</t>
  </si>
  <si>
    <t>kCAU114</t>
  </si>
  <si>
    <t>sBBX619</t>
  </si>
  <si>
    <t>kCAU140</t>
  </si>
  <si>
    <t>kCAT490</t>
  </si>
  <si>
    <t>kCAU620</t>
  </si>
  <si>
    <t>kAAB948</t>
  </si>
  <si>
    <t>sBJA187</t>
  </si>
  <si>
    <t>sCAT439</t>
  </si>
  <si>
    <t>kCAT590</t>
  </si>
  <si>
    <t>kCAT243</t>
  </si>
  <si>
    <t>kCAT449</t>
  </si>
  <si>
    <t>kAAB269</t>
  </si>
  <si>
    <t>sBEY922</t>
  </si>
  <si>
    <t>kAAA963</t>
  </si>
  <si>
    <t>kCAT047</t>
  </si>
  <si>
    <t>kAAA602</t>
  </si>
  <si>
    <t>kCAT173</t>
  </si>
  <si>
    <t>kAAE942</t>
  </si>
  <si>
    <t>kCAT398</t>
  </si>
  <si>
    <t>kAAD611</t>
  </si>
  <si>
    <t>kCAT479</t>
  </si>
  <si>
    <t>kCAU061</t>
  </si>
  <si>
    <t>kCAT579</t>
  </si>
  <si>
    <t>kCAT944</t>
  </si>
  <si>
    <t>kCAU976</t>
  </si>
  <si>
    <t>kCAU136</t>
  </si>
  <si>
    <t>kAAC562</t>
  </si>
  <si>
    <t>kAAA007</t>
  </si>
  <si>
    <t>kAAA673</t>
  </si>
  <si>
    <t>kCAT947</t>
  </si>
  <si>
    <t>kCAS967</t>
  </si>
  <si>
    <t>kCAU623</t>
  </si>
  <si>
    <t>sASH053</t>
  </si>
  <si>
    <t>kCAT958</t>
  </si>
  <si>
    <t>kCAT460</t>
  </si>
  <si>
    <t>kCAU401</t>
  </si>
  <si>
    <t>sAFW485</t>
  </si>
  <si>
    <t>kAAD661</t>
  </si>
  <si>
    <t>kCAT511</t>
  </si>
  <si>
    <t>sAPP080</t>
  </si>
  <si>
    <t>kAAE121</t>
  </si>
  <si>
    <t>kAAA534</t>
  </si>
  <si>
    <t>kAAB414</t>
  </si>
  <si>
    <t>kCAS779</t>
  </si>
  <si>
    <t>kAAB272</t>
  </si>
  <si>
    <t>kAAC922</t>
  </si>
  <si>
    <t>kCAT516</t>
  </si>
  <si>
    <t>kCAS724</t>
  </si>
  <si>
    <t>kCAT395</t>
  </si>
  <si>
    <t>kCAS950</t>
  </si>
  <si>
    <t>kAAD829</t>
  </si>
  <si>
    <t>kAAA158</t>
  </si>
  <si>
    <t>kCAU246</t>
  </si>
  <si>
    <t>kAAE129</t>
  </si>
  <si>
    <t>kCAU443</t>
  </si>
  <si>
    <t>kCAT475</t>
  </si>
  <si>
    <t>kCAU711</t>
  </si>
  <si>
    <t>kAAC865</t>
  </si>
  <si>
    <t>kCAU441</t>
  </si>
  <si>
    <t>kAAA529</t>
  </si>
  <si>
    <t>kCAT919</t>
  </si>
  <si>
    <t>kCAU684</t>
  </si>
  <si>
    <t>kCAT942</t>
  </si>
  <si>
    <t>kCAT270</t>
  </si>
  <si>
    <t>kCAU041</t>
  </si>
  <si>
    <t>kCAT471</t>
  </si>
  <si>
    <t>kCAU447</t>
  </si>
  <si>
    <t>kCAT612</t>
  </si>
  <si>
    <t>kAAD956</t>
  </si>
  <si>
    <t>kCAT196</t>
  </si>
  <si>
    <t>kCAS715</t>
  </si>
  <si>
    <t>kAAC239</t>
  </si>
  <si>
    <t>sBKK674</t>
  </si>
  <si>
    <t>kAAD248</t>
  </si>
  <si>
    <t>kAAE243</t>
  </si>
  <si>
    <t>kCAT492</t>
  </si>
  <si>
    <t>kCAU621</t>
  </si>
  <si>
    <t>kAAB846</t>
  </si>
  <si>
    <t>kCAS557</t>
  </si>
  <si>
    <t>sADR621</t>
  </si>
  <si>
    <t>kCAU398</t>
  </si>
  <si>
    <t>kCAT288</t>
  </si>
  <si>
    <t>kCAU671</t>
  </si>
  <si>
    <t>kAAD216</t>
  </si>
  <si>
    <t>kCAU402</t>
  </si>
  <si>
    <t>kCAU440</t>
  </si>
  <si>
    <t>kAAD807</t>
  </si>
  <si>
    <t>kCAU810</t>
  </si>
  <si>
    <t>kBMG305</t>
  </si>
  <si>
    <t>kCAU146</t>
  </si>
  <si>
    <t>kAAD389</t>
  </si>
  <si>
    <t>kCAU714</t>
  </si>
  <si>
    <t>kAAE497</t>
  </si>
  <si>
    <t>kCAU143</t>
  </si>
  <si>
    <t>kCAT447</t>
  </si>
  <si>
    <t>kCAU244</t>
  </si>
  <si>
    <t>kCAT373</t>
  </si>
  <si>
    <t>kCAU775</t>
  </si>
  <si>
    <t>kAAE338</t>
  </si>
  <si>
    <t>kCAU939</t>
  </si>
  <si>
    <t>sAFJ941</t>
  </si>
  <si>
    <t>kCAU389</t>
  </si>
  <si>
    <t>kAAA526</t>
  </si>
  <si>
    <t>sANI708</t>
  </si>
  <si>
    <t>sAXX238</t>
  </si>
  <si>
    <t>kCAT106</t>
  </si>
  <si>
    <t>kAAF321</t>
  </si>
  <si>
    <t>kCAU624</t>
  </si>
  <si>
    <t>kAAC585</t>
  </si>
  <si>
    <t>kCAT819</t>
  </si>
  <si>
    <t>kCAT582</t>
  </si>
  <si>
    <t>kCAU391</t>
  </si>
  <si>
    <t>kAAB072</t>
  </si>
  <si>
    <t>kCAU922</t>
  </si>
  <si>
    <t>kCAT754</t>
  </si>
  <si>
    <t>kCAT957</t>
  </si>
  <si>
    <t>kCAT186</t>
  </si>
  <si>
    <t>kCAU448</t>
  </si>
  <si>
    <t>kCAT599</t>
  </si>
  <si>
    <t>kAAC607</t>
  </si>
  <si>
    <t>kCAT738</t>
  </si>
  <si>
    <t>kCAU718</t>
  </si>
  <si>
    <t>kCAT874</t>
  </si>
  <si>
    <t>kAAB003</t>
  </si>
  <si>
    <t>sANA430</t>
  </si>
  <si>
    <t>kAAB374</t>
  </si>
  <si>
    <t>kAAE272</t>
  </si>
  <si>
    <t>kAAB419</t>
  </si>
  <si>
    <t>kCAT357</t>
  </si>
  <si>
    <t>kCAU613</t>
  </si>
  <si>
    <t>kCAT283</t>
  </si>
  <si>
    <t>sBGS750</t>
  </si>
  <si>
    <t>kCAT563</t>
  </si>
  <si>
    <t>kCAU893</t>
  </si>
  <si>
    <t>kCAV008</t>
  </si>
  <si>
    <t>kAAB508</t>
  </si>
  <si>
    <t>kCAU405</t>
  </si>
  <si>
    <t>kCAT611</t>
  </si>
  <si>
    <t>kCAU950</t>
  </si>
  <si>
    <t>kCAT298</t>
  </si>
  <si>
    <t>kCAU390</t>
  </si>
  <si>
    <t>kCAT387</t>
  </si>
  <si>
    <t>sBFM350</t>
  </si>
  <si>
    <t>kCAT437</t>
  </si>
  <si>
    <t>kCAU423</t>
  </si>
  <si>
    <t>kAAC294</t>
  </si>
  <si>
    <t>kAAE250</t>
  </si>
  <si>
    <t>kCAT789</t>
  </si>
  <si>
    <t>kAAE033</t>
  </si>
  <si>
    <t>kCAU184</t>
  </si>
  <si>
    <t>kAAC536</t>
  </si>
  <si>
    <t>kAAA556</t>
  </si>
  <si>
    <t>kCAT144</t>
  </si>
  <si>
    <t>kCAU139</t>
  </si>
  <si>
    <t>kAAC445</t>
  </si>
  <si>
    <t>kAAF341</t>
  </si>
  <si>
    <t>kCAS852</t>
  </si>
  <si>
    <t>kCAT812</t>
  </si>
  <si>
    <t>kCAT802</t>
  </si>
  <si>
    <t>kAAA328</t>
  </si>
  <si>
    <t>kCAW452</t>
  </si>
  <si>
    <t>kCBC614</t>
  </si>
  <si>
    <t>kAAD849</t>
  </si>
  <si>
    <t>kCBC744</t>
  </si>
  <si>
    <t>kAAE260</t>
  </si>
  <si>
    <t>kCBC611</t>
  </si>
  <si>
    <t>kCAW663</t>
  </si>
  <si>
    <t>kCBC710</t>
  </si>
  <si>
    <t>kBNB035</t>
  </si>
  <si>
    <t>kCBC749</t>
  </si>
  <si>
    <t>kCAW436</t>
  </si>
  <si>
    <t>kCBC708</t>
  </si>
  <si>
    <t>kCAW461</t>
  </si>
  <si>
    <t>kCBC638</t>
  </si>
  <si>
    <t>kCAT097</t>
  </si>
  <si>
    <t>kCBC690</t>
  </si>
  <si>
    <t>kAAA309</t>
  </si>
  <si>
    <t>kBNC072</t>
  </si>
  <si>
    <t>kCAU571</t>
  </si>
  <si>
    <t>kCAS938</t>
  </si>
  <si>
    <t>kAAA992</t>
  </si>
  <si>
    <t>kAAD653</t>
  </si>
  <si>
    <t>kCAU165</t>
  </si>
  <si>
    <t>kAAC041</t>
  </si>
  <si>
    <t>kAAC186</t>
  </si>
  <si>
    <t>kCAS887</t>
  </si>
  <si>
    <t>kAAA769</t>
  </si>
  <si>
    <t>kCAV732</t>
  </si>
  <si>
    <t>kCAW087</t>
  </si>
  <si>
    <t>kCAS877</t>
  </si>
  <si>
    <t>kCAW071</t>
  </si>
  <si>
    <t>kAAB089</t>
  </si>
  <si>
    <t>kCBC667</t>
  </si>
  <si>
    <t>kCAW778</t>
  </si>
  <si>
    <t>kCBC702</t>
  </si>
  <si>
    <t>kCAW716</t>
  </si>
  <si>
    <t>kCBC709</t>
  </si>
  <si>
    <t>kBOV866</t>
  </si>
  <si>
    <t>kCBC732</t>
  </si>
  <si>
    <t>sBGM542</t>
  </si>
  <si>
    <t>kCBC748</t>
  </si>
  <si>
    <t>kAAB611</t>
  </si>
  <si>
    <t>kCBC718</t>
  </si>
  <si>
    <t>kCAW625</t>
  </si>
  <si>
    <t>kCBC754</t>
  </si>
  <si>
    <t>kCAW676</t>
  </si>
  <si>
    <t>kCBC752</t>
  </si>
  <si>
    <t>kAAF234</t>
  </si>
  <si>
    <t>kAAE184</t>
  </si>
  <si>
    <t>kBNB990</t>
  </si>
  <si>
    <t>kAAA754</t>
  </si>
  <si>
    <t>kCAT480</t>
  </si>
  <si>
    <t>kAAA373</t>
  </si>
  <si>
    <t>kCAU717</t>
  </si>
  <si>
    <t>kCAU742</t>
  </si>
  <si>
    <t>kAAC457</t>
  </si>
  <si>
    <t>kCAV640</t>
  </si>
  <si>
    <t>kAAB057</t>
  </si>
  <si>
    <t>kAAD110</t>
  </si>
  <si>
    <t>kCAT791</t>
  </si>
  <si>
    <t>kCAV244</t>
  </si>
  <si>
    <t>kCAT220</t>
  </si>
  <si>
    <t>kCAU043</t>
  </si>
  <si>
    <t>kCBC603</t>
  </si>
  <si>
    <t>kAAB136</t>
  </si>
  <si>
    <t>kCBC605</t>
  </si>
  <si>
    <t>kBNB951</t>
  </si>
  <si>
    <t>kCBC559</t>
  </si>
  <si>
    <t>kCAV652</t>
  </si>
  <si>
    <t>kCBC606</t>
  </si>
  <si>
    <t>kAAB984</t>
  </si>
  <si>
    <t>kCBC567</t>
  </si>
  <si>
    <t>kCAV649</t>
  </si>
  <si>
    <t>kCBC558</t>
  </si>
  <si>
    <t>kCAV654</t>
  </si>
  <si>
    <t>kCAS579</t>
  </si>
  <si>
    <t>kBNB942</t>
  </si>
  <si>
    <t>kCBC576</t>
  </si>
  <si>
    <t>kCAV642</t>
  </si>
  <si>
    <t>kCAW343</t>
  </si>
  <si>
    <t>kCAX030</t>
  </si>
  <si>
    <t>kCAW388</t>
  </si>
  <si>
    <t>kCAX021</t>
  </si>
  <si>
    <t>kCAW316</t>
  </si>
  <si>
    <t>kCAV716</t>
  </si>
  <si>
    <t>kCAW336</t>
  </si>
  <si>
    <t>kCAW996</t>
  </si>
  <si>
    <t>kCAW281</t>
  </si>
  <si>
    <t>kCAW942</t>
  </si>
  <si>
    <t>kCAW271</t>
  </si>
  <si>
    <t>kCAW269</t>
  </si>
  <si>
    <t>kCAX008</t>
  </si>
  <si>
    <t>kCAW267</t>
  </si>
  <si>
    <t>kCAW965</t>
  </si>
  <si>
    <t>kCAV647</t>
  </si>
  <si>
    <t>kCBC590</t>
  </si>
  <si>
    <t>kAAE933</t>
  </si>
  <si>
    <t>kAAE267</t>
  </si>
  <si>
    <t>kCAV644</t>
  </si>
  <si>
    <t>kCBC571</t>
  </si>
  <si>
    <t>kAAD486</t>
  </si>
  <si>
    <t>kCBC582</t>
  </si>
  <si>
    <t>kCAV721</t>
  </si>
  <si>
    <t>kCBC552</t>
  </si>
  <si>
    <t>kAAA595</t>
  </si>
  <si>
    <t>kCAS717</t>
  </si>
  <si>
    <t>kCAV631</t>
  </si>
  <si>
    <t>kCBC579</t>
  </si>
  <si>
    <t>kCAV855</t>
  </si>
  <si>
    <t>kCAW355</t>
  </si>
  <si>
    <t>sBBK056</t>
  </si>
  <si>
    <t>kCAW317</t>
  </si>
  <si>
    <t>kCAX033</t>
  </si>
  <si>
    <t>kCAW291</t>
  </si>
  <si>
    <t>kCAW947</t>
  </si>
  <si>
    <t>kCAW305</t>
  </si>
  <si>
    <t>kCAW956</t>
  </si>
  <si>
    <t>kCAW295</t>
  </si>
  <si>
    <t>kCAW995</t>
  </si>
  <si>
    <t>kCAW325</t>
  </si>
  <si>
    <t>kCAX012</t>
  </si>
  <si>
    <t>kCAW324</t>
  </si>
  <si>
    <t>kCAX040</t>
  </si>
  <si>
    <t>kCAX032</t>
  </si>
  <si>
    <t>kCBC565</t>
  </si>
  <si>
    <t>kCAV829</t>
  </si>
  <si>
    <t>kCBC572</t>
  </si>
  <si>
    <t>kCAT759</t>
  </si>
  <si>
    <t>kBNC002</t>
  </si>
  <si>
    <t>kCBC563</t>
  </si>
  <si>
    <t>kCAV831</t>
  </si>
  <si>
    <t>kCMO032</t>
  </si>
  <si>
    <t>kCAV862</t>
  </si>
  <si>
    <t>kCBC598</t>
  </si>
  <si>
    <t>kAAF223</t>
  </si>
  <si>
    <t>kCBC542</t>
  </si>
  <si>
    <t>kCAV635</t>
  </si>
  <si>
    <t>kCBC555</t>
  </si>
  <si>
    <t>kBNB966</t>
  </si>
  <si>
    <t>kCAW277</t>
  </si>
  <si>
    <t>kCAV559</t>
  </si>
  <si>
    <t>kCAW354</t>
  </si>
  <si>
    <t>kCAX005</t>
  </si>
  <si>
    <t>kCAW263</t>
  </si>
  <si>
    <t>kCAW934</t>
  </si>
  <si>
    <t>kCAW315</t>
  </si>
  <si>
    <t>kCAW272</t>
  </si>
  <si>
    <t>kCAW966</t>
  </si>
  <si>
    <t>kCAW340</t>
  </si>
  <si>
    <t>kCAV035</t>
  </si>
  <si>
    <t>kCAW280</t>
  </si>
  <si>
    <t>kCAW969</t>
  </si>
  <si>
    <t>kCAW348</t>
  </si>
  <si>
    <t>kCAW997</t>
  </si>
  <si>
    <t>kCBC548</t>
  </si>
  <si>
    <t>kAAA748</t>
  </si>
  <si>
    <t>kCBC562</t>
  </si>
  <si>
    <t>kAAA231</t>
  </si>
  <si>
    <t>kCBC574</t>
  </si>
  <si>
    <t>kCAV714</t>
  </si>
  <si>
    <t>kAAD562</t>
  </si>
  <si>
    <t>kCBC604</t>
  </si>
  <si>
    <t>kAAE505</t>
  </si>
  <si>
    <t>kCBC599</t>
  </si>
  <si>
    <t>kAAD946</t>
  </si>
  <si>
    <t>kCBC601</t>
  </si>
  <si>
    <t>kCAV730</t>
  </si>
  <si>
    <t>kCAW973</t>
  </si>
  <si>
    <t>kCAV660</t>
  </si>
  <si>
    <t>kAAE047</t>
  </si>
  <si>
    <t>kCAW943</t>
  </si>
  <si>
    <t>kCAW278</t>
  </si>
  <si>
    <t>kCAX024</t>
  </si>
  <si>
    <t>kCAW986</t>
  </si>
  <si>
    <t>kCAW948</t>
  </si>
  <si>
    <t>kCAW351</t>
  </si>
  <si>
    <t>kCAX009</t>
  </si>
  <si>
    <t>kCAW349</t>
  </si>
  <si>
    <t>kCAW327</t>
  </si>
  <si>
    <t>kCAX016</t>
  </si>
  <si>
    <t>kCAW297</t>
  </si>
  <si>
    <t>kCAV832</t>
  </si>
  <si>
    <t>kCAW344</t>
  </si>
  <si>
    <t>kCAV828</t>
  </si>
  <si>
    <t>kCBC547</t>
  </si>
  <si>
    <t>kAAE164</t>
  </si>
  <si>
    <t>kCBC561</t>
  </si>
  <si>
    <t>kAAC276</t>
  </si>
  <si>
    <t>kCBC594</t>
  </si>
  <si>
    <t>kAAD413</t>
  </si>
  <si>
    <t>kCBC591</t>
  </si>
  <si>
    <t>kAAB355</t>
  </si>
  <si>
    <t>kCBC602</t>
  </si>
  <si>
    <t>kCAV856</t>
  </si>
  <si>
    <t>kCBC556</t>
  </si>
  <si>
    <t>kAMH541</t>
  </si>
  <si>
    <t>kCBC564</t>
  </si>
  <si>
    <t>kBMZ861</t>
  </si>
  <si>
    <t>kCBC581</t>
  </si>
  <si>
    <t>kAAB623</t>
  </si>
  <si>
    <t>kCAW338</t>
  </si>
  <si>
    <t>kCAX037</t>
  </si>
  <si>
    <t>kCAW323</t>
  </si>
  <si>
    <t>kCAW944</t>
  </si>
  <si>
    <t>kCAW332</t>
  </si>
  <si>
    <t>kCAW967</t>
  </si>
  <si>
    <t>kCAW310</t>
  </si>
  <si>
    <t>kCAX112</t>
  </si>
  <si>
    <t>kCAW275</t>
  </si>
  <si>
    <t>kCAX119</t>
  </si>
  <si>
    <t>kCAW318</t>
  </si>
  <si>
    <t>kCAW936</t>
  </si>
  <si>
    <t>kCAW268</t>
  </si>
  <si>
    <t>kCAX173</t>
  </si>
  <si>
    <t>kCAW329</t>
  </si>
  <si>
    <t>kCAX066</t>
  </si>
  <si>
    <t>kCBC741</t>
  </si>
  <si>
    <t>kCAV651</t>
  </si>
  <si>
    <t>kCBC583</t>
  </si>
  <si>
    <t>kCAV860</t>
  </si>
  <si>
    <t>kCBC545</t>
  </si>
  <si>
    <t>kAAF448</t>
  </si>
  <si>
    <t>kCAU799</t>
  </si>
  <si>
    <t>kAAE152</t>
  </si>
  <si>
    <t>kCAV752</t>
  </si>
  <si>
    <t>kCBC535</t>
  </si>
  <si>
    <t>kCAV843</t>
  </si>
  <si>
    <t>kCBC543</t>
  </si>
  <si>
    <t>kAAE169</t>
  </si>
  <si>
    <t>kCBC592</t>
  </si>
  <si>
    <t>sATR020</t>
  </si>
  <si>
    <t>kCAW293</t>
  </si>
  <si>
    <t>kCAX116</t>
  </si>
  <si>
    <t>kCAW279</t>
  </si>
  <si>
    <t>kCAX142</t>
  </si>
  <si>
    <t>kCAW289</t>
  </si>
  <si>
    <t>kCAX079</t>
  </si>
  <si>
    <t>kCAW328</t>
  </si>
  <si>
    <t>kCAX104</t>
  </si>
  <si>
    <t>kCAW322</t>
  </si>
  <si>
    <t>kCAU979</t>
  </si>
  <si>
    <t>kCAW309</t>
  </si>
  <si>
    <t>kCAX174</t>
  </si>
  <si>
    <t>kCAW334</t>
  </si>
  <si>
    <t>kCAV564</t>
  </si>
  <si>
    <t>kCAW337</t>
  </si>
  <si>
    <t>kCAX031</t>
  </si>
  <si>
    <t>kCBC539</t>
  </si>
  <si>
    <t>sAAB795</t>
  </si>
  <si>
    <t>kCBC593</t>
  </si>
  <si>
    <t>kCAV859</t>
  </si>
  <si>
    <t>kCBC554</t>
  </si>
  <si>
    <t>kAAE756</t>
  </si>
  <si>
    <t>kCAT517</t>
  </si>
  <si>
    <t>kAAE287</t>
  </si>
  <si>
    <t>kCBC560</t>
  </si>
  <si>
    <t>kCAV720</t>
  </si>
  <si>
    <t>kCBC551</t>
  </si>
  <si>
    <t>kAAB723</t>
  </si>
  <si>
    <t>kCBC580</t>
  </si>
  <si>
    <t>kAAE747</t>
  </si>
  <si>
    <t>kCBC549</t>
  </si>
  <si>
    <t>kCAV627</t>
  </si>
  <si>
    <t>kCAW262</t>
  </si>
  <si>
    <t>kCAW959</t>
  </si>
  <si>
    <t>kCAW319</t>
  </si>
  <si>
    <t>kCAX038</t>
  </si>
  <si>
    <t>kCAW270</t>
  </si>
  <si>
    <t>kAAD834</t>
  </si>
  <si>
    <t>kCAW401</t>
  </si>
  <si>
    <t>kCAV826</t>
  </si>
  <si>
    <t>kCAW302</t>
  </si>
  <si>
    <t>kCAX003</t>
  </si>
  <si>
    <t>kCAW321</t>
  </si>
  <si>
    <t>kCAW941</t>
  </si>
  <si>
    <t>kBNC043</t>
  </si>
  <si>
    <t>kCAW990</t>
  </si>
  <si>
    <t>kCAW398</t>
  </si>
  <si>
    <t>kCBC578</t>
  </si>
  <si>
    <t>kBNB941</t>
  </si>
  <si>
    <t>kCBC584</t>
  </si>
  <si>
    <t>kCAT149</t>
  </si>
  <si>
    <t>kCBC586</t>
  </si>
  <si>
    <t>kBNB930</t>
  </si>
  <si>
    <t>kCAU168</t>
  </si>
  <si>
    <t>kAAE536</t>
  </si>
  <si>
    <t>kCBC595</t>
  </si>
  <si>
    <t>kAAB014</t>
  </si>
  <si>
    <t>kCBC577</t>
  </si>
  <si>
    <t>kBMG235</t>
  </si>
  <si>
    <t>kCBC730</t>
  </si>
  <si>
    <t>kAAC615</t>
  </si>
  <si>
    <t>kCBC569</t>
  </si>
  <si>
    <t>kBMF784</t>
  </si>
  <si>
    <t>kCAW304</t>
  </si>
  <si>
    <t>kCAX041</t>
  </si>
  <si>
    <t>kCAW385</t>
  </si>
  <si>
    <t>kCAW985</t>
  </si>
  <si>
    <t>kCAW311</t>
  </si>
  <si>
    <t>kCAW939</t>
  </si>
  <si>
    <t>kCAW331</t>
  </si>
  <si>
    <t>kCAX045</t>
  </si>
  <si>
    <t>kCAX170</t>
  </si>
  <si>
    <t>kCAW979</t>
  </si>
  <si>
    <t>kCAW403</t>
  </si>
  <si>
    <t>kCAW407</t>
  </si>
  <si>
    <t>kCAW975</t>
  </si>
  <si>
    <t>kCAW287</t>
  </si>
  <si>
    <t>kCAW987</t>
  </si>
  <si>
    <t>kCBC600</t>
  </si>
  <si>
    <t>kCAV759</t>
  </si>
  <si>
    <t>kCBC747</t>
  </si>
  <si>
    <t>kAAE603</t>
  </si>
  <si>
    <t>kCAV663</t>
  </si>
  <si>
    <t>kCAV891</t>
  </si>
  <si>
    <t>kBNB945</t>
  </si>
  <si>
    <t>kCAV446</t>
  </si>
  <si>
    <t>kAAB289</t>
  </si>
  <si>
    <t>kCAU795</t>
  </si>
  <si>
    <t>kAAB346</t>
  </si>
  <si>
    <t>kCAT750</t>
  </si>
  <si>
    <t>kAAA990</t>
  </si>
  <si>
    <t>kCAV229</t>
  </si>
  <si>
    <t>kCAV841</t>
  </si>
  <si>
    <t>kCAW404</t>
  </si>
  <si>
    <t>kAAA573</t>
  </si>
  <si>
    <t>kCAW320</t>
  </si>
  <si>
    <t>kCAW994</t>
  </si>
  <si>
    <t>kCAW301</t>
  </si>
  <si>
    <t>kCAW945</t>
  </si>
  <si>
    <t>kCAW257</t>
  </si>
  <si>
    <t>kCAW350</t>
  </si>
  <si>
    <t>kCAX006</t>
  </si>
  <si>
    <t>kCAW397</t>
  </si>
  <si>
    <t>kCAW933</t>
  </si>
  <si>
    <t>kCAW393</t>
  </si>
  <si>
    <t>kCAW946</t>
  </si>
  <si>
    <t>kCAW356</t>
  </si>
  <si>
    <t>kCAW937</t>
  </si>
  <si>
    <t>kAAF316</t>
  </si>
  <si>
    <t>kBNB985</t>
  </si>
  <si>
    <t>kAAF418</t>
  </si>
  <si>
    <t>kCAX136</t>
  </si>
  <si>
    <t>kCAV527</t>
  </si>
  <si>
    <t>kAAF084</t>
  </si>
  <si>
    <t>kCAU482</t>
  </si>
  <si>
    <t>kAAF428</t>
  </si>
  <si>
    <t>kCBC660</t>
  </si>
  <si>
    <t>kCAV646</t>
  </si>
  <si>
    <t>kCAU395</t>
  </si>
  <si>
    <t>kCAV658</t>
  </si>
  <si>
    <t>kCBC731</t>
  </si>
  <si>
    <t>kCAV844</t>
  </si>
  <si>
    <t>kCBC641</t>
  </si>
  <si>
    <t>kCAV765</t>
  </si>
  <si>
    <t>kCAW387</t>
  </si>
  <si>
    <t>kCAX002</t>
  </si>
  <si>
    <t>kAAF484</t>
  </si>
  <si>
    <t>kCAW984</t>
  </si>
  <si>
    <t>kCAW306</t>
  </si>
  <si>
    <t>kCAV033</t>
  </si>
  <si>
    <t>kCAW296</t>
  </si>
  <si>
    <t>kAAA646</t>
  </si>
  <si>
    <t>kCAW276</t>
  </si>
  <si>
    <t>kCAW955</t>
  </si>
  <si>
    <t>kCAW352</t>
  </si>
  <si>
    <t>kCAX094</t>
  </si>
  <si>
    <t>kCAW353</t>
  </si>
  <si>
    <t>kCAX067</t>
  </si>
  <si>
    <t>kCAW282</t>
  </si>
  <si>
    <t>kCAX122</t>
  </si>
  <si>
    <t>kAAF188</t>
  </si>
  <si>
    <t>kCAW730</t>
  </si>
  <si>
    <t>kCBC428</t>
  </si>
  <si>
    <t>kAAC525</t>
  </si>
  <si>
    <t>kCAW726</t>
  </si>
  <si>
    <t>kCAV919</t>
  </si>
  <si>
    <t>kCBC483</t>
  </si>
  <si>
    <t>kCAV936</t>
  </si>
  <si>
    <t>kCAV927</t>
  </si>
  <si>
    <t>kCAV942</t>
  </si>
  <si>
    <t>kCBC430</t>
  </si>
  <si>
    <t>kCAV975</t>
  </si>
  <si>
    <t>kCBC453</t>
  </si>
  <si>
    <t>kCAV932</t>
  </si>
  <si>
    <t>kCAV620</t>
  </si>
  <si>
    <t>kCAW892</t>
  </si>
  <si>
    <t>kAAB671</t>
  </si>
  <si>
    <t>kAAA320</t>
  </si>
  <si>
    <t>kAAB531</t>
  </si>
  <si>
    <t>kCAW732</t>
  </si>
  <si>
    <t>kCAV787</t>
  </si>
  <si>
    <t>sBIS793</t>
  </si>
  <si>
    <t>kCAV702</t>
  </si>
  <si>
    <t>kCAW473</t>
  </si>
  <si>
    <t>kAAB378</t>
  </si>
  <si>
    <t>kCAW762</t>
  </si>
  <si>
    <t>kCAV542</t>
  </si>
  <si>
    <t>kCAW670</t>
  </si>
  <si>
    <t>kAAC802</t>
  </si>
  <si>
    <t>kBNC064</t>
  </si>
  <si>
    <t>kCAW587</t>
  </si>
  <si>
    <t>kCAV924</t>
  </si>
  <si>
    <t>kCAW724</t>
  </si>
  <si>
    <t>kCAV921</t>
  </si>
  <si>
    <t>kCBC472</t>
  </si>
  <si>
    <t>kCAV909</t>
  </si>
  <si>
    <t>kAAA242</t>
  </si>
  <si>
    <t>kCAV940</t>
  </si>
  <si>
    <t>kAAC133</t>
  </si>
  <si>
    <t>kCAV965</t>
  </si>
  <si>
    <t>kCAW926</t>
  </si>
  <si>
    <t>kCAV916</t>
  </si>
  <si>
    <t>kCAR576</t>
  </si>
  <si>
    <t>kCAV928</t>
  </si>
  <si>
    <t>kCBC501</t>
  </si>
  <si>
    <t>kCAV971</t>
  </si>
  <si>
    <t>kAAB284</t>
  </si>
  <si>
    <t>kCAW802</t>
  </si>
  <si>
    <t>kCAV889</t>
  </si>
  <si>
    <t>kAAD138</t>
  </si>
  <si>
    <t>kCAV786</t>
  </si>
  <si>
    <t>kCAW613</t>
  </si>
  <si>
    <t>kCAV541</t>
  </si>
  <si>
    <t>kAAF553</t>
  </si>
  <si>
    <t>kAAB085</t>
  </si>
  <si>
    <t>kAAD271</t>
  </si>
  <si>
    <t>kCAV633</t>
  </si>
  <si>
    <t>kAAE880</t>
  </si>
  <si>
    <t>kBNC067</t>
  </si>
  <si>
    <t>kBOV982</t>
  </si>
  <si>
    <t>kBGM588</t>
  </si>
  <si>
    <t>kAAE150</t>
  </si>
  <si>
    <t>kCAW757</t>
  </si>
  <si>
    <t>kCAV960</t>
  </si>
  <si>
    <t>kCAW731</t>
  </si>
  <si>
    <t>kCAV925</t>
  </si>
  <si>
    <t>kCAW232</t>
  </si>
  <si>
    <t>kCAV976</t>
  </si>
  <si>
    <t>kCBC498</t>
  </si>
  <si>
    <t>kCAV938</t>
  </si>
  <si>
    <t>kCBC471</t>
  </si>
  <si>
    <t>kCAV984</t>
  </si>
  <si>
    <t>kCAU379</t>
  </si>
  <si>
    <t>kCAV957</t>
  </si>
  <si>
    <t>kAAA788</t>
  </si>
  <si>
    <t>kCAV950</t>
  </si>
  <si>
    <t>kCAW243</t>
  </si>
  <si>
    <t>kCAV979</t>
  </si>
  <si>
    <t>kCAV876</t>
  </si>
  <si>
    <t>kAAF404</t>
  </si>
  <si>
    <t>kCAV879</t>
  </si>
  <si>
    <t>kAAB645</t>
  </si>
  <si>
    <t>kCAV532</t>
  </si>
  <si>
    <t>kCAW772</t>
  </si>
  <si>
    <t>kCAU909</t>
  </si>
  <si>
    <t>kAAD269</t>
  </si>
  <si>
    <t>kAAB104</t>
  </si>
  <si>
    <t>kAAB987</t>
  </si>
  <si>
    <t>kCAV887</t>
  </si>
  <si>
    <t>kCAW738</t>
  </si>
  <si>
    <t>kBNC065</t>
  </si>
  <si>
    <t>kAAC260</t>
  </si>
  <si>
    <t>kCAV725</t>
  </si>
  <si>
    <t>kCAW891</t>
  </si>
  <si>
    <t>kAAD910</t>
  </si>
  <si>
    <t>kCBC652</t>
  </si>
  <si>
    <t>kCAU321</t>
  </si>
  <si>
    <t>kCBC750</t>
  </si>
  <si>
    <t>kCAW705</t>
  </si>
  <si>
    <t>kCBC717</t>
  </si>
  <si>
    <t>kCAW570</t>
  </si>
  <si>
    <t>kCBC678</t>
  </si>
  <si>
    <t>kCAW855</t>
  </si>
  <si>
    <t>kCBC736</t>
  </si>
  <si>
    <t>kCAW418</t>
  </si>
  <si>
    <t>kCBC670</t>
  </si>
  <si>
    <t>kCAW464</t>
  </si>
  <si>
    <t>kCBC743</t>
  </si>
  <si>
    <t>kCAW857</t>
  </si>
  <si>
    <t>kAAB755</t>
  </si>
  <si>
    <t>kAAF083</t>
  </si>
  <si>
    <t>kCAW135</t>
  </si>
  <si>
    <t>kCAT580</t>
  </si>
  <si>
    <t>kCAW141</t>
  </si>
  <si>
    <t>kCAU638</t>
  </si>
  <si>
    <t>kCAW154</t>
  </si>
  <si>
    <t>kCAS700</t>
  </si>
  <si>
    <t>kCAW134</t>
  </si>
  <si>
    <t>kCAW189</t>
  </si>
  <si>
    <t>kCCX092</t>
  </si>
  <si>
    <t>kCAW138</t>
  </si>
  <si>
    <t>kCAV813</t>
  </si>
  <si>
    <t>kCAW174</t>
  </si>
  <si>
    <t>kCAS566</t>
  </si>
  <si>
    <t>kCAW152</t>
  </si>
  <si>
    <t>kCAW971</t>
  </si>
  <si>
    <t>kCBC657</t>
  </si>
  <si>
    <t>kCAW463</t>
  </si>
  <si>
    <t>kCBC668</t>
  </si>
  <si>
    <t>kCAW500</t>
  </si>
  <si>
    <t>kCBC649</t>
  </si>
  <si>
    <t>kCAW524</t>
  </si>
  <si>
    <t>kCBC663</t>
  </si>
  <si>
    <t>kCAW903</t>
  </si>
  <si>
    <t>kCBC629</t>
  </si>
  <si>
    <t>kAAD642</t>
  </si>
  <si>
    <t>kCBC627</t>
  </si>
  <si>
    <t>kCAW807</t>
  </si>
  <si>
    <t>kCBC726</t>
  </si>
  <si>
    <t>kCAW396</t>
  </si>
  <si>
    <t>kAAA852</t>
  </si>
  <si>
    <t>kBMZ897</t>
  </si>
  <si>
    <t>kCAW192</t>
  </si>
  <si>
    <t>kCAS799</t>
  </si>
  <si>
    <t>kCAW159</t>
  </si>
  <si>
    <t>kCAU563</t>
  </si>
  <si>
    <t>kCAW163</t>
  </si>
  <si>
    <t>kCAT620</t>
  </si>
  <si>
    <t>kCAW200</t>
  </si>
  <si>
    <t>kAAA604</t>
  </si>
  <si>
    <t>kCAW164</t>
  </si>
  <si>
    <t>kAAC881</t>
  </si>
  <si>
    <t>kCAW196</t>
  </si>
  <si>
    <t>kCAT421</t>
  </si>
  <si>
    <t>kCAW162</t>
  </si>
  <si>
    <t>kAAD045</t>
  </si>
  <si>
    <t>kAXC953</t>
  </si>
  <si>
    <t>kAAE230</t>
  </si>
  <si>
    <t>kCBC706</t>
  </si>
  <si>
    <t>kCAW779</t>
  </si>
  <si>
    <t>kCBC643</t>
  </si>
  <si>
    <t>kBOV822</t>
  </si>
  <si>
    <t>kCBC707</t>
  </si>
  <si>
    <t>kAAD303</t>
  </si>
  <si>
    <t>kCBC630</t>
  </si>
  <si>
    <t>kBOV932</t>
  </si>
  <si>
    <t>kCBC700</t>
  </si>
  <si>
    <t>kCAW846</t>
  </si>
  <si>
    <t>kCBC701</t>
  </si>
  <si>
    <t>kAAE980</t>
  </si>
  <si>
    <t>kCBC694</t>
  </si>
  <si>
    <t>kCAW572</t>
  </si>
  <si>
    <t>kCBC665</t>
  </si>
  <si>
    <t>kCAT798</t>
  </si>
  <si>
    <t>kCAW153</t>
  </si>
  <si>
    <t>kCAT767</t>
  </si>
  <si>
    <t>kCAW131</t>
  </si>
  <si>
    <t>kCAU011</t>
  </si>
  <si>
    <t>kCAW144</t>
  </si>
  <si>
    <t>sBLR911</t>
  </si>
  <si>
    <t>kCAW180</t>
  </si>
  <si>
    <t>kAAD291</t>
  </si>
  <si>
    <t>kCAW132</t>
  </si>
  <si>
    <t>kCAW197</t>
  </si>
  <si>
    <t>kCAT442</t>
  </si>
  <si>
    <t>kCAW151</t>
  </si>
  <si>
    <t>kAAC485</t>
  </si>
  <si>
    <t>kCAW150</t>
  </si>
  <si>
    <t>kCAW924</t>
  </si>
  <si>
    <t>kCBC625</t>
  </si>
  <si>
    <t>kBOV881</t>
  </si>
  <si>
    <t>kCBC674</t>
  </si>
  <si>
    <t>kCAW612</t>
  </si>
  <si>
    <t>kCBC746</t>
  </si>
  <si>
    <t>kBNC091</t>
  </si>
  <si>
    <t>kCBC689</t>
  </si>
  <si>
    <t>kCAW456</t>
  </si>
  <si>
    <t>kCBC716</t>
  </si>
  <si>
    <t>kCAW465</t>
  </si>
  <si>
    <t>kCBC696</t>
  </si>
  <si>
    <t>kAAE714</t>
  </si>
  <si>
    <t>kCBC645</t>
  </si>
  <si>
    <t>sBDO382</t>
  </si>
  <si>
    <t>kCBC608</t>
  </si>
  <si>
    <t>kAAF594</t>
  </si>
  <si>
    <t>kCAW157</t>
  </si>
  <si>
    <t>kCAT977</t>
  </si>
  <si>
    <t>kCAW173</t>
  </si>
  <si>
    <t>kAAC600</t>
  </si>
  <si>
    <t>kCAW188</t>
  </si>
  <si>
    <t>kCAW359</t>
  </si>
  <si>
    <t>kCAW170</t>
  </si>
  <si>
    <t>kCAU555</t>
  </si>
  <si>
    <t>kCAW140</t>
  </si>
  <si>
    <t>kCAT177</t>
  </si>
  <si>
    <t>kCAW142</t>
  </si>
  <si>
    <t>kCAU132</t>
  </si>
  <si>
    <t>kCAW194</t>
  </si>
  <si>
    <t>kAAA773</t>
  </si>
  <si>
    <t>kCAW139</t>
  </si>
  <si>
    <t>kCBC470</t>
  </si>
  <si>
    <t>kCBC612</t>
  </si>
  <si>
    <t>kCAW413</t>
  </si>
  <si>
    <t>kCBC636</t>
  </si>
  <si>
    <t>kCAW551</t>
  </si>
  <si>
    <t>kCBC669</t>
  </si>
  <si>
    <t>kCAW913</t>
  </si>
  <si>
    <t>kCBC666</t>
  </si>
  <si>
    <t>kAAC451</t>
  </si>
  <si>
    <t>kAAC027</t>
  </si>
  <si>
    <t>kCAW422</t>
  </si>
  <si>
    <t>kCBC713</t>
  </si>
  <si>
    <t>kCAW453</t>
  </si>
  <si>
    <t>kCBC739</t>
  </si>
  <si>
    <t>kCAW525</t>
  </si>
  <si>
    <t>kCBC635</t>
  </si>
  <si>
    <t>kCAU068</t>
  </si>
  <si>
    <t>kCAW137</t>
  </si>
  <si>
    <t>kCAW710</t>
  </si>
  <si>
    <t>kCAW175</t>
  </si>
  <si>
    <t>kAAF526</t>
  </si>
  <si>
    <t>kCAW184</t>
  </si>
  <si>
    <t>kCAW158</t>
  </si>
  <si>
    <t>kCAV208</t>
  </si>
  <si>
    <t>kCAW187</t>
  </si>
  <si>
    <t>kCAT300</t>
  </si>
  <si>
    <t>kCAW136</t>
  </si>
  <si>
    <t>kCAT284</t>
  </si>
  <si>
    <t>kCAW165</t>
  </si>
  <si>
    <t>kCAT063</t>
  </si>
  <si>
    <t>kBNC825</t>
  </si>
  <si>
    <t>kCAW538</t>
  </si>
  <si>
    <t>kCBC693</t>
  </si>
  <si>
    <t>kCAW717</t>
  </si>
  <si>
    <t>kCBC634</t>
  </si>
  <si>
    <t>kCAW928</t>
  </si>
  <si>
    <t>kCBC485</t>
  </si>
  <si>
    <t>kCAW867</t>
  </si>
  <si>
    <t>kCBC642</t>
  </si>
  <si>
    <t>kAAD851</t>
  </si>
  <si>
    <t>kCBC631</t>
  </si>
  <si>
    <t>kAAA548</t>
  </si>
  <si>
    <t>kCBC623</t>
  </si>
  <si>
    <t>kCAW828</t>
  </si>
  <si>
    <t>kCBC659</t>
  </si>
  <si>
    <t>kAAD668</t>
  </si>
  <si>
    <t>kCBC619</t>
  </si>
  <si>
    <t>kCAW457</t>
  </si>
  <si>
    <t>kCAW169</t>
  </si>
  <si>
    <t>sALU103</t>
  </si>
  <si>
    <t>kCAW133</t>
  </si>
  <si>
    <t>kCAW878</t>
  </si>
  <si>
    <t>kCAW161</t>
  </si>
  <si>
    <t>kAAA503</t>
  </si>
  <si>
    <t>kCAW155</t>
  </si>
  <si>
    <t>kCAT496</t>
  </si>
  <si>
    <t>kCAW146</t>
  </si>
  <si>
    <t>kCAU504</t>
  </si>
  <si>
    <t>kCAW190</t>
  </si>
  <si>
    <t>kCAW718</t>
  </si>
  <si>
    <t>kCAW178</t>
  </si>
  <si>
    <t>kCAW865</t>
  </si>
  <si>
    <t>kCAW195</t>
  </si>
  <si>
    <t>kAAC732</t>
  </si>
  <si>
    <t>kCBC691</t>
  </si>
  <si>
    <t>kCAW569</t>
  </si>
  <si>
    <t>kCBC711</t>
  </si>
  <si>
    <t>kCAW460</t>
  </si>
  <si>
    <t>kCBC704</t>
  </si>
  <si>
    <t>kBOV868</t>
  </si>
  <si>
    <t>kCBC722</t>
  </si>
  <si>
    <t>kBMG328</t>
  </si>
  <si>
    <t>kCBC753</t>
  </si>
  <si>
    <t>kAAD049</t>
  </si>
  <si>
    <t>kCBC715</t>
  </si>
  <si>
    <t>kAAC996</t>
  </si>
  <si>
    <t>kCBC742</t>
  </si>
  <si>
    <t>kAAE773</t>
  </si>
  <si>
    <t>kCBC698</t>
  </si>
  <si>
    <t>kCAT818</t>
  </si>
  <si>
    <t>kCAW147</t>
  </si>
  <si>
    <t>kCAW649</t>
  </si>
  <si>
    <t>kCAW149</t>
  </si>
  <si>
    <t>kCAT302</t>
  </si>
  <si>
    <t>kCAW177</t>
  </si>
  <si>
    <t>kCAW573</t>
  </si>
  <si>
    <t>sCAQ856</t>
  </si>
  <si>
    <t>kAAA622</t>
  </si>
  <si>
    <t>kCAV705</t>
  </si>
  <si>
    <t>kAAC687</t>
  </si>
  <si>
    <t>kAAF043</t>
  </si>
  <si>
    <t>kBNB903</t>
  </si>
  <si>
    <t>kAAC490</t>
  </si>
  <si>
    <t>kAAB781</t>
  </si>
  <si>
    <t>kCAU618</t>
  </si>
  <si>
    <t>kCAW455</t>
  </si>
  <si>
    <t>kCAX153</t>
  </si>
  <si>
    <t>kCAW868</t>
  </si>
  <si>
    <t>kCBC751</t>
  </si>
  <si>
    <t>kCAW459</t>
  </si>
  <si>
    <t>kCBC737</t>
  </si>
  <si>
    <t>kAAE025</t>
  </si>
  <si>
    <t>kCBC738</t>
  </si>
  <si>
    <t>kAAD776</t>
  </si>
  <si>
    <t>kCBC720</t>
  </si>
  <si>
    <t>kCAW458</t>
  </si>
  <si>
    <t>kCBC615</t>
  </si>
  <si>
    <t>kCAW593</t>
  </si>
  <si>
    <t>kCAX117</t>
  </si>
  <si>
    <t>kAAE863</t>
  </si>
  <si>
    <t>kCBC699</t>
  </si>
  <si>
    <t>kCAW454</t>
  </si>
  <si>
    <t>kCAU214</t>
  </si>
  <si>
    <t>kAAE124</t>
  </si>
  <si>
    <t>kCAS632</t>
  </si>
  <si>
    <t>kCAU256</t>
  </si>
  <si>
    <t>kAAA125</t>
  </si>
  <si>
    <t>kCAS652</t>
  </si>
  <si>
    <t>kCAS731</t>
  </si>
  <si>
    <t>kCAS789</t>
  </si>
  <si>
    <t>kCAT399</t>
  </si>
  <si>
    <t>kCAU607</t>
  </si>
  <si>
    <t>kAAE252</t>
  </si>
  <si>
    <t>kAAC325</t>
  </si>
  <si>
    <t>kAAD173</t>
  </si>
  <si>
    <t>kCAU588</t>
  </si>
  <si>
    <t>kAAC805</t>
  </si>
  <si>
    <t>kCAW446</t>
  </si>
  <si>
    <t>kCBC697</t>
  </si>
  <si>
    <t>kAAB922</t>
  </si>
  <si>
    <t>kCBC734</t>
  </si>
  <si>
    <t>kAAD659</t>
  </si>
  <si>
    <t>kCBC647</t>
  </si>
  <si>
    <t>kAAD701</t>
  </si>
  <si>
    <t>kCBC728</t>
  </si>
  <si>
    <t>kCAW433</t>
  </si>
  <si>
    <t>kCBC723</t>
  </si>
  <si>
    <t>kAAF037</t>
  </si>
  <si>
    <t>kCBC712</t>
  </si>
  <si>
    <t>kCAW870</t>
  </si>
  <si>
    <t>kCBC705</t>
  </si>
  <si>
    <t>kCAW443</t>
  </si>
  <si>
    <t>kCBC653</t>
  </si>
  <si>
    <t>kCAS911</t>
  </si>
  <si>
    <t>kCAS712</t>
  </si>
  <si>
    <t>kCAS937</t>
  </si>
  <si>
    <t>kCAU585</t>
  </si>
  <si>
    <t>kAAD733</t>
  </si>
  <si>
    <t>kCAU069</t>
  </si>
  <si>
    <t>kCAT569</t>
  </si>
  <si>
    <t>kAAE813</t>
  </si>
  <si>
    <t>kCAS851</t>
  </si>
  <si>
    <t>kCAU895</t>
  </si>
  <si>
    <t>kCAT241</t>
  </si>
  <si>
    <t>kCAT152</t>
  </si>
  <si>
    <t>kAAB556</t>
  </si>
  <si>
    <t>kCAV230</t>
  </si>
  <si>
    <t>kAAC249</t>
  </si>
  <si>
    <t>kCBC477</t>
  </si>
  <si>
    <t>kCAS833</t>
  </si>
  <si>
    <t>kAAE950</t>
  </si>
  <si>
    <t>kCBC745</t>
  </si>
  <si>
    <t>kAAD771</t>
  </si>
  <si>
    <t>kCAT115</t>
  </si>
  <si>
    <t>kAAA173</t>
  </si>
  <si>
    <t>kCBC729</t>
  </si>
  <si>
    <t>kAAB468</t>
  </si>
  <si>
    <t>kBNB980</t>
  </si>
  <si>
    <t>kAAB572</t>
  </si>
  <si>
    <t>kAAF491</t>
  </si>
  <si>
    <t>kCBC435</t>
  </si>
  <si>
    <t>kAAC214</t>
  </si>
  <si>
    <t>kCAV337</t>
  </si>
  <si>
    <t>kAAD899</t>
  </si>
  <si>
    <t>kAAA711</t>
  </si>
  <si>
    <t>kCAW294</t>
  </si>
  <si>
    <t>kCAV835</t>
  </si>
  <si>
    <t>kCAW258</t>
  </si>
  <si>
    <t>kCAX099</t>
  </si>
  <si>
    <t>kCAW261</t>
  </si>
  <si>
    <t>kCAX155</t>
  </si>
  <si>
    <t>kCAW390</t>
  </si>
  <si>
    <t>kCAX154</t>
  </si>
  <si>
    <t>kCAW314</t>
  </si>
  <si>
    <t>kCAW273</t>
  </si>
  <si>
    <t>kCAX177</t>
  </si>
  <si>
    <t>kCAW299</t>
  </si>
  <si>
    <t>kCAX101</t>
  </si>
  <si>
    <t>kAAB561</t>
  </si>
  <si>
    <t>kCAW092</t>
  </si>
  <si>
    <t>kCAW108</t>
  </si>
  <si>
    <t>kCAW692</t>
  </si>
  <si>
    <t>kCAV440</t>
  </si>
  <si>
    <t>kAAE350</t>
  </si>
  <si>
    <t>kCAV466</t>
  </si>
  <si>
    <t>kCAW112</t>
  </si>
  <si>
    <t>kCAW895</t>
  </si>
  <si>
    <t>kCAW023</t>
  </si>
  <si>
    <t>kCAW554</t>
  </si>
  <si>
    <t>kCAW064</t>
  </si>
  <si>
    <t>kCAW842</t>
  </si>
  <si>
    <t>kCAW484</t>
  </si>
  <si>
    <t>kCAX034</t>
  </si>
  <si>
    <t>kCAT045</t>
  </si>
  <si>
    <t>kCAW983</t>
  </si>
  <si>
    <t>kCAW925</t>
  </si>
  <si>
    <t>kCAV597</t>
  </si>
  <si>
    <t>kAAC893</t>
  </si>
  <si>
    <t>kCAW972</t>
  </si>
  <si>
    <t>kCAX146</t>
  </si>
  <si>
    <t>kCAW931</t>
  </si>
  <si>
    <t>kCAX171</t>
  </si>
  <si>
    <t>kACC342</t>
  </si>
  <si>
    <t>kCAW617</t>
  </si>
  <si>
    <t>kCBC546</t>
  </si>
  <si>
    <t>kCAW434</t>
  </si>
  <si>
    <t>kCAW964</t>
  </si>
  <si>
    <t>kAAE814</t>
  </si>
  <si>
    <t>kCAW049</t>
  </si>
  <si>
    <t>kCAW840</t>
  </si>
  <si>
    <t>kCAW060</t>
  </si>
  <si>
    <t>kAAB850</t>
  </si>
  <si>
    <t>kCAW101</t>
  </si>
  <si>
    <t>kCAW819</t>
  </si>
  <si>
    <t>kCAW030</t>
  </si>
  <si>
    <t>kAAB066</t>
  </si>
  <si>
    <t>kCAW089</t>
  </si>
  <si>
    <t>kAAB930</t>
  </si>
  <si>
    <t>kCAW028</t>
  </si>
  <si>
    <t>kCAW916</t>
  </si>
  <si>
    <t>kCAW050</t>
  </si>
  <si>
    <t>kCBC487</t>
  </si>
  <si>
    <t>kAAC571</t>
  </si>
  <si>
    <t>kCAW981</t>
  </si>
  <si>
    <t>kAAB349</t>
  </si>
  <si>
    <t>kCAW950</t>
  </si>
  <si>
    <t>kCAS924</t>
  </si>
  <si>
    <t>kBMF871</t>
  </si>
  <si>
    <t>kAOO121</t>
  </si>
  <si>
    <t>kCAW992</t>
  </si>
  <si>
    <t>kAAE939</t>
  </si>
  <si>
    <t>kCAX011</t>
  </si>
  <si>
    <t>kCAW805</t>
  </si>
  <si>
    <t>kAAC903</t>
  </si>
  <si>
    <t>kCAW437</t>
  </si>
  <si>
    <t>kCAX029</t>
  </si>
  <si>
    <t>kCAW096</t>
  </si>
  <si>
    <t>kAAC833</t>
  </si>
  <si>
    <t>kCAW076</t>
  </si>
  <si>
    <t>kAAF193</t>
  </si>
  <si>
    <t>kCAW083</t>
  </si>
  <si>
    <t>kAAC101</t>
  </si>
  <si>
    <t>kCAV462</t>
  </si>
  <si>
    <t>kCAW734</t>
  </si>
  <si>
    <t>kCAW038</t>
  </si>
  <si>
    <t>kCBC444</t>
  </si>
  <si>
    <t>kCAW079</t>
  </si>
  <si>
    <t>kAAB713</t>
  </si>
  <si>
    <t>kCAV484</t>
  </si>
  <si>
    <t>kCAW601</t>
  </si>
  <si>
    <t>kCAW110</t>
  </si>
  <si>
    <t>kAAC977</t>
  </si>
  <si>
    <t>kAAE953</t>
  </si>
  <si>
    <t>kCAX046</t>
  </si>
  <si>
    <t>kCAX025</t>
  </si>
  <si>
    <t>sCAF122</t>
  </si>
  <si>
    <t>kCAX004</t>
  </si>
  <si>
    <t>kCAW831</t>
  </si>
  <si>
    <t>kCAX020</t>
  </si>
  <si>
    <t>kAAE784</t>
  </si>
  <si>
    <t>kCAX097</t>
  </si>
  <si>
    <t>kCBC452</t>
  </si>
  <si>
    <t>kCAW968</t>
  </si>
  <si>
    <t>kCBC490</t>
  </si>
  <si>
    <t>kCAW957</t>
  </si>
  <si>
    <t>kAAE378</t>
  </si>
  <si>
    <t>kCAX028</t>
  </si>
  <si>
    <t>kCAU905</t>
  </si>
  <si>
    <t>kCAW806</t>
  </si>
  <si>
    <t>kCAV457</t>
  </si>
  <si>
    <t>kCAW557</t>
  </si>
  <si>
    <t>kCAW094</t>
  </si>
  <si>
    <t>kAAA582</t>
  </si>
  <si>
    <t>kCAW122</t>
  </si>
  <si>
    <t>kCAW749</t>
  </si>
  <si>
    <t>kCAV543</t>
  </si>
  <si>
    <t>kCAW687</t>
  </si>
  <si>
    <t>kCAW055</t>
  </si>
  <si>
    <t>kAAB271</t>
  </si>
  <si>
    <t>kCAW040</t>
  </si>
  <si>
    <t>kCAW733</t>
  </si>
  <si>
    <t>kCAV497</t>
  </si>
  <si>
    <t>kCAW758</t>
  </si>
  <si>
    <t>kCAW793</t>
  </si>
  <si>
    <t>kCAW951</t>
  </si>
  <si>
    <t>kAAB404</t>
  </si>
  <si>
    <t>kCAW976</t>
  </si>
  <si>
    <t>kAAE317</t>
  </si>
  <si>
    <t>kCAW927</t>
  </si>
  <si>
    <t>kAAA851</t>
  </si>
  <si>
    <t>kCAX160</t>
  </si>
  <si>
    <t>kCAW858</t>
  </si>
  <si>
    <t>kCAU059</t>
  </si>
  <si>
    <t>kCAW678</t>
  </si>
  <si>
    <t>kAAE862</t>
  </si>
  <si>
    <t>kAAC378</t>
  </si>
  <si>
    <t>kCAX124</t>
  </si>
  <si>
    <t>kCAW470</t>
  </si>
  <si>
    <t>kCAX181</t>
  </si>
  <si>
    <t>kCAW059</t>
  </si>
  <si>
    <t>kCAW675</t>
  </si>
  <si>
    <t>kCAW067</t>
  </si>
  <si>
    <t>sBNB608</t>
  </si>
  <si>
    <t>kCAW118</t>
  </si>
  <si>
    <t>kAAB032</t>
  </si>
  <si>
    <t>kCAW029</t>
  </si>
  <si>
    <t>kAAE765</t>
  </si>
  <si>
    <t>kCAW099</t>
  </si>
  <si>
    <t>kCAW794</t>
  </si>
  <si>
    <t>kCAW114</t>
  </si>
  <si>
    <t>kCAW712</t>
  </si>
  <si>
    <t>kCAV447</t>
  </si>
  <si>
    <t>kAAC083</t>
  </si>
  <si>
    <t>kCAW066</t>
  </si>
  <si>
    <t>kCAW575</t>
  </si>
  <si>
    <t>kCAW640</t>
  </si>
  <si>
    <t>kCAX115</t>
  </si>
  <si>
    <t>kCAW480</t>
  </si>
  <si>
    <t>kCAX100</t>
  </si>
  <si>
    <t>kCAW702</t>
  </si>
  <si>
    <t>kCAX081</t>
  </si>
  <si>
    <t>kAAD917</t>
  </si>
  <si>
    <t>kAAB147</t>
  </si>
  <si>
    <t>kAAF447</t>
  </si>
  <si>
    <t>kCAW450</t>
  </si>
  <si>
    <t>kCAX091</t>
  </si>
  <si>
    <t>kAAA089</t>
  </si>
  <si>
    <t>kCAX165</t>
  </si>
  <si>
    <t>kCAX088</t>
  </si>
  <si>
    <t>kCAX110</t>
  </si>
  <si>
    <t>kCAW086</t>
  </si>
  <si>
    <t>kAAA982</t>
  </si>
  <si>
    <t>kCAW032</t>
  </si>
  <si>
    <t>kAAB491</t>
  </si>
  <si>
    <t>kCAW062</t>
  </si>
  <si>
    <t>kAAB438</t>
  </si>
  <si>
    <t>kAAA211</t>
  </si>
  <si>
    <t>kAAD081</t>
  </si>
  <si>
    <t>kCAW119</t>
  </si>
  <si>
    <t>kAAF019</t>
  </si>
  <si>
    <t>kCAW041</t>
  </si>
  <si>
    <t>kAAC834</t>
  </si>
  <si>
    <t>kCAW034</t>
  </si>
  <si>
    <t>kAAB933</t>
  </si>
  <si>
    <t>kCAW037</t>
  </si>
  <si>
    <t>sBLB039</t>
  </si>
  <si>
    <t>kAAD804</t>
  </si>
  <si>
    <t>kCAX092</t>
  </si>
  <si>
    <t>kCAW642</t>
  </si>
  <si>
    <t>kCAW746</t>
  </si>
  <si>
    <t>kCAX073</t>
  </si>
  <si>
    <t>kCAX148</t>
  </si>
  <si>
    <t>kAAB166</t>
  </si>
  <si>
    <t>kCAX175</t>
  </si>
  <si>
    <t>kAAB124</t>
  </si>
  <si>
    <t>kCAX077</t>
  </si>
  <si>
    <t>kCAW646</t>
  </si>
  <si>
    <t>kBOV729</t>
  </si>
  <si>
    <t>kCAX001</t>
  </si>
  <si>
    <t>kAAF348</t>
  </si>
  <si>
    <t>kCAW989</t>
  </si>
  <si>
    <t>kAAF011</t>
  </si>
  <si>
    <t>kCAW787</t>
  </si>
  <si>
    <t>kCAV090</t>
  </si>
  <si>
    <t>kCAW709</t>
  </si>
  <si>
    <t>kCAW046</t>
  </si>
  <si>
    <t>kAAD071</t>
  </si>
  <si>
    <t>kCAW093</t>
  </si>
  <si>
    <t>kCAW576</t>
  </si>
  <si>
    <t>kAAA363</t>
  </si>
  <si>
    <t>kCAW103</t>
  </si>
  <si>
    <t>kAAA475</t>
  </si>
  <si>
    <t>kCAW048</t>
  </si>
  <si>
    <t>kAAB334</t>
  </si>
  <si>
    <t>kCAW077</t>
  </si>
  <si>
    <t>kCAW671</t>
  </si>
  <si>
    <t>kAAC110</t>
  </si>
  <si>
    <t>kCAX023</t>
  </si>
  <si>
    <t>kCAW706</t>
  </si>
  <si>
    <t>kAAF155</t>
  </si>
  <si>
    <t>kAAD369</t>
  </si>
  <si>
    <t>kCBC573</t>
  </si>
  <si>
    <t>kCAW425</t>
  </si>
  <si>
    <t>kCAW932</t>
  </si>
  <si>
    <t>kAAE631</t>
  </si>
  <si>
    <t>kCAX043</t>
  </si>
  <si>
    <t>kAAC748</t>
  </si>
  <si>
    <t>kCAX042</t>
  </si>
  <si>
    <t>kAAB224</t>
  </si>
  <si>
    <t>kCAX010</t>
  </si>
  <si>
    <t>kCAW619</t>
  </si>
  <si>
    <t>kCAW748</t>
  </si>
  <si>
    <t>kCAW113</t>
  </si>
  <si>
    <t>kAAA197</t>
  </si>
  <si>
    <t>kCAW043</t>
  </si>
  <si>
    <t>kAAB720</t>
  </si>
  <si>
    <t>kCAV506</t>
  </si>
  <si>
    <t>kAJB476</t>
  </si>
  <si>
    <t>kCAW081</t>
  </si>
  <si>
    <t>kAAB344</t>
  </si>
  <si>
    <t>kAAE035</t>
  </si>
  <si>
    <t>kCAV490</t>
  </si>
  <si>
    <t>kAAE760</t>
  </si>
  <si>
    <t>kCAV463</t>
  </si>
  <si>
    <t>kAAD193</t>
  </si>
  <si>
    <t>kCAV324</t>
  </si>
  <si>
    <t>kCAW898</t>
  </si>
  <si>
    <t>kCAX120</t>
  </si>
  <si>
    <t>kCAX014</t>
  </si>
  <si>
    <t>kAAC516</t>
  </si>
  <si>
    <t>kCAX026</t>
  </si>
  <si>
    <t>sACU451</t>
  </si>
  <si>
    <t>kCAW949</t>
  </si>
  <si>
    <t>kCAW654</t>
  </si>
  <si>
    <t>kCAX047</t>
  </si>
  <si>
    <t>kAAE879</t>
  </si>
  <si>
    <t>kCAX007</t>
  </si>
  <si>
    <t>kCAX139</t>
  </si>
  <si>
    <t>kCAW938</t>
  </si>
  <si>
    <t>kAAC671</t>
  </si>
  <si>
    <t>kCAW988</t>
  </si>
  <si>
    <t>kCAW053</t>
  </si>
  <si>
    <t>kCAX017</t>
  </si>
  <si>
    <t>kCAW124</t>
  </si>
  <si>
    <t>kAAF129</t>
  </si>
  <si>
    <t>kCAW025</t>
  </si>
  <si>
    <t>kAAF266</t>
  </si>
  <si>
    <t>kCAW085</t>
  </si>
  <si>
    <t>kCAW660</t>
  </si>
  <si>
    <t>kCAW123</t>
  </si>
  <si>
    <t>kCAW835</t>
  </si>
  <si>
    <t>kCAW056</t>
  </si>
  <si>
    <t>kCAW888</t>
  </si>
  <si>
    <t>kCAW100</t>
  </si>
  <si>
    <t>kBMZ946</t>
  </si>
  <si>
    <t>kAAE135</t>
  </si>
  <si>
    <t>kCAW722</t>
  </si>
  <si>
    <t>kCAW044</t>
  </si>
  <si>
    <t>kCAW604</t>
  </si>
  <si>
    <t>kAAC318</t>
  </si>
  <si>
    <t>kCAW977</t>
  </si>
  <si>
    <t>kCAT536</t>
  </si>
  <si>
    <t>kCAX036</t>
  </si>
  <si>
    <t>kAAE801</t>
  </si>
  <si>
    <t>kCAW993</t>
  </si>
  <si>
    <t>kAAE003</t>
  </si>
  <si>
    <t>kCAX022</t>
  </si>
  <si>
    <t>kAAA285</t>
  </si>
  <si>
    <t>kCAX126</t>
  </si>
  <si>
    <t>kAAE709</t>
  </si>
  <si>
    <t>kAAE297</t>
  </si>
  <si>
    <t>kCAX114</t>
  </si>
  <si>
    <t>kCAX105</t>
  </si>
  <si>
    <t>kCAW042</t>
  </si>
  <si>
    <t>kAAD963</t>
  </si>
  <si>
    <t>kCAW052</t>
  </si>
  <si>
    <t>kAAB827</t>
  </si>
  <si>
    <t>kCAW107</t>
  </si>
  <si>
    <t>kAAB112</t>
  </si>
  <si>
    <t>kCAW051</t>
  </si>
  <si>
    <t>kCBC495</t>
  </si>
  <si>
    <t>kCAW047</t>
  </si>
  <si>
    <t>kAAE794</t>
  </si>
  <si>
    <t>kCAW054</t>
  </si>
  <si>
    <t>kAAE105</t>
  </si>
  <si>
    <t>kCAW109</t>
  </si>
  <si>
    <t>kAAA379</t>
  </si>
  <si>
    <t>kCAW078</t>
  </si>
  <si>
    <t>kCAW655</t>
  </si>
  <si>
    <t>sBIG633</t>
  </si>
  <si>
    <t>kCAS841</t>
  </si>
  <si>
    <t>kCAX109</t>
  </si>
  <si>
    <t>kCAT764</t>
  </si>
  <si>
    <t>kCAX127</t>
  </si>
  <si>
    <t>kCAU459</t>
  </si>
  <si>
    <t>kCAX132</t>
  </si>
  <si>
    <t>kCAS635</t>
  </si>
  <si>
    <t>kCAX158</t>
  </si>
  <si>
    <t>kCAS978</t>
  </si>
  <si>
    <t>kAAA223</t>
  </si>
  <si>
    <t>kCAX090</t>
  </si>
  <si>
    <t>kCBC439</t>
  </si>
  <si>
    <t>kCAW106</t>
  </si>
  <si>
    <t>kCAW627</t>
  </si>
  <si>
    <t>kCAW026</t>
  </si>
  <si>
    <t>kAAE355</t>
  </si>
  <si>
    <t>kCAW027</t>
  </si>
  <si>
    <t>kAAA078</t>
  </si>
  <si>
    <t>kCAV493</t>
  </si>
  <si>
    <t>kAAB473</t>
  </si>
  <si>
    <t>kCAV455</t>
  </si>
  <si>
    <t>kCAW901</t>
  </si>
  <si>
    <t>kCAW065</t>
  </si>
  <si>
    <t>kCAW822</t>
  </si>
  <si>
    <t>kAAC649</t>
  </si>
  <si>
    <t>kAAC643</t>
  </si>
  <si>
    <t>kAAA867</t>
  </si>
  <si>
    <t>kAAB573</t>
  </si>
  <si>
    <t>kCAT401</t>
  </si>
  <si>
    <t>kCAX143</t>
  </si>
  <si>
    <t>kCAS760</t>
  </si>
  <si>
    <t>kCAS943</t>
  </si>
  <si>
    <t>kCAX169</t>
  </si>
  <si>
    <t>kCAX152</t>
  </si>
  <si>
    <t>kCAS527</t>
  </si>
  <si>
    <t>kCAX118</t>
  </si>
  <si>
    <t>kAAE849</t>
  </si>
  <si>
    <t>kCAX123</t>
  </si>
  <si>
    <t>kAAB164</t>
  </si>
  <si>
    <t>kCAX096</t>
  </si>
  <si>
    <t>kCAS571</t>
  </si>
  <si>
    <t>kCAX179</t>
  </si>
  <si>
    <t>kAAF314</t>
  </si>
  <si>
    <t>kCBK259</t>
  </si>
  <si>
    <t>kCBJ872</t>
  </si>
  <si>
    <t>kCBK406</t>
  </si>
  <si>
    <t>kAAA765</t>
  </si>
  <si>
    <t>kCBK424</t>
  </si>
  <si>
    <t>kAAD164</t>
  </si>
  <si>
    <t>kCBK411</t>
  </si>
  <si>
    <t>kCBJ988</t>
  </si>
  <si>
    <t>kCBK243</t>
  </si>
  <si>
    <t>kCBJ952</t>
  </si>
  <si>
    <t>kCBK431</t>
  </si>
  <si>
    <t>kCBK042</t>
  </si>
  <si>
    <t>kCBK213</t>
  </si>
  <si>
    <t>kAAE094</t>
  </si>
  <si>
    <t>sBCD295</t>
  </si>
  <si>
    <t>kAAE915</t>
  </si>
  <si>
    <t>kCBK129</t>
  </si>
  <si>
    <t>kCBD347</t>
  </si>
  <si>
    <t>kCBD400</t>
  </si>
  <si>
    <t>kCBJ478</t>
  </si>
  <si>
    <t>kCBD170</t>
  </si>
  <si>
    <t>kCBD143</t>
  </si>
  <si>
    <t>kCBD168</t>
  </si>
  <si>
    <t>kAFU902</t>
  </si>
  <si>
    <t>kCBC876</t>
  </si>
  <si>
    <t>kCAW183</t>
  </si>
  <si>
    <t>kCBE303</t>
  </si>
  <si>
    <t>kCBE051</t>
  </si>
  <si>
    <t>kAAF497</t>
  </si>
  <si>
    <t>kAAA141</t>
  </si>
  <si>
    <t>kCBK439</t>
  </si>
  <si>
    <t>kCBJ947</t>
  </si>
  <si>
    <t>kAAA539</t>
  </si>
  <si>
    <t>sBSR237</t>
  </si>
  <si>
    <t>kCBK228</t>
  </si>
  <si>
    <t>kCBJ828</t>
  </si>
  <si>
    <t>kCBK249</t>
  </si>
  <si>
    <t>kAAA111</t>
  </si>
  <si>
    <t>kCBK294</t>
  </si>
  <si>
    <t>kCBJ970</t>
  </si>
  <si>
    <t>kCBK295</t>
  </si>
  <si>
    <t>kAAD066</t>
  </si>
  <si>
    <t>kAAF437</t>
  </si>
  <si>
    <t>kCBJ946</t>
  </si>
  <si>
    <t>kCAU185</t>
  </si>
  <si>
    <t>kCBK102</t>
  </si>
  <si>
    <t>kCBK110</t>
  </si>
  <si>
    <t>kCBD876</t>
  </si>
  <si>
    <t>kBOV971</t>
  </si>
  <si>
    <t>kCBD181</t>
  </si>
  <si>
    <t>kCBJ457</t>
  </si>
  <si>
    <t>kCBD348</t>
  </si>
  <si>
    <t>kCBD172</t>
  </si>
  <si>
    <t>kCBD142</t>
  </si>
  <si>
    <t>kCBE157</t>
  </si>
  <si>
    <t>kCAX082</t>
  </si>
  <si>
    <t>kAAC715</t>
  </si>
  <si>
    <t>kCBD318</t>
  </si>
  <si>
    <t>kCBD384</t>
  </si>
  <si>
    <t>kCBK148</t>
  </si>
  <si>
    <t>kCBD326</t>
  </si>
  <si>
    <t>kCBK115</t>
  </si>
  <si>
    <t>kCBE310</t>
  </si>
  <si>
    <t>kCBK105</t>
  </si>
  <si>
    <t>kCBK374</t>
  </si>
  <si>
    <t>kCBK108</t>
  </si>
  <si>
    <t>kAAA428</t>
  </si>
  <si>
    <t>kCBK118</t>
  </si>
  <si>
    <t>kCBK236</t>
  </si>
  <si>
    <t>kCBK109</t>
  </si>
  <si>
    <t>kCBK184</t>
  </si>
  <si>
    <t>kCBK147</t>
  </si>
  <si>
    <t>kAAA354</t>
  </si>
  <si>
    <t>kAAC226</t>
  </si>
  <si>
    <t>kCBK125</t>
  </si>
  <si>
    <t>kCBK131</t>
  </si>
  <si>
    <t>kAEG761</t>
  </si>
  <si>
    <t>kCBD169</t>
  </si>
  <si>
    <t>kCBD385</t>
  </si>
  <si>
    <t>kCBD350</t>
  </si>
  <si>
    <t>kCBJ420</t>
  </si>
  <si>
    <t>kCBD180</t>
  </si>
  <si>
    <t>kCBD161</t>
  </si>
  <si>
    <t>kCBD145</t>
  </si>
  <si>
    <t>kCBE139</t>
  </si>
  <si>
    <t>kCBD330</t>
  </si>
  <si>
    <t>kCAV888</t>
  </si>
  <si>
    <t>kAAE753</t>
  </si>
  <si>
    <t>sAYZ533</t>
  </si>
  <si>
    <t>kCBD405</t>
  </si>
  <si>
    <t>kCBK248</t>
  </si>
  <si>
    <t>kCBE474</t>
  </si>
  <si>
    <t>kCBK202</t>
  </si>
  <si>
    <t>kCBE471</t>
  </si>
  <si>
    <t>kCBK273</t>
  </si>
  <si>
    <t>kCAV591</t>
  </si>
  <si>
    <t>kCAS815</t>
  </si>
  <si>
    <t>kCAV964</t>
  </si>
  <si>
    <t>sAXJ675</t>
  </si>
  <si>
    <t>kAAD409</t>
  </si>
  <si>
    <t>kCBK375</t>
  </si>
  <si>
    <t>kCBF003</t>
  </si>
  <si>
    <t>kCBK378</t>
  </si>
  <si>
    <t>kCBJ481</t>
  </si>
  <si>
    <t>kCBK383</t>
  </si>
  <si>
    <t>kAAA746</t>
  </si>
  <si>
    <t>kCBK367</t>
  </si>
  <si>
    <t>kCBH439</t>
  </si>
  <si>
    <t>kAAB025</t>
  </si>
  <si>
    <t>kCBH527</t>
  </si>
  <si>
    <t>kCAW171</t>
  </si>
  <si>
    <t>kCBI623</t>
  </si>
  <si>
    <t>kAAC181</t>
  </si>
  <si>
    <t>kCBK018</t>
  </si>
  <si>
    <t>sBHT876</t>
  </si>
  <si>
    <t>kAAC567</t>
  </si>
  <si>
    <t>kCBK013</t>
  </si>
  <si>
    <t>kCBK024</t>
  </si>
  <si>
    <t>kCBJ956</t>
  </si>
  <si>
    <t>kAAB233</t>
  </si>
  <si>
    <t>kAAA371</t>
  </si>
  <si>
    <t>kBNA125</t>
  </si>
  <si>
    <t>kCBJ972</t>
  </si>
  <si>
    <t>kBGX106</t>
  </si>
  <si>
    <t>kCBJ897</t>
  </si>
  <si>
    <t>sAAX862</t>
  </si>
  <si>
    <t>kCBI887</t>
  </si>
  <si>
    <t>kAAD020</t>
  </si>
  <si>
    <t>kCBK046</t>
  </si>
  <si>
    <t>kAAC928</t>
  </si>
  <si>
    <t>kCBI730</t>
  </si>
  <si>
    <t>kAAB461</t>
  </si>
  <si>
    <t>kCBK011</t>
  </si>
  <si>
    <t>kCBI530</t>
  </si>
  <si>
    <t>sBNB021</t>
  </si>
  <si>
    <t>kCBK185</t>
  </si>
  <si>
    <t>kCBE493</t>
  </si>
  <si>
    <t>kCBK200</t>
  </si>
  <si>
    <t>kCAX113</t>
  </si>
  <si>
    <t>kCAT038</t>
  </si>
  <si>
    <t>kCAX166</t>
  </si>
  <si>
    <t>kCBE787</t>
  </si>
  <si>
    <t>kCBE856</t>
  </si>
  <si>
    <t>kAAB966</t>
  </si>
  <si>
    <t>kCBE975</t>
  </si>
  <si>
    <t>kCBK426</t>
  </si>
  <si>
    <t>kCBJ470</t>
  </si>
  <si>
    <t>kCBK432</t>
  </si>
  <si>
    <t>kCBH012</t>
  </si>
  <si>
    <t>kCBI466</t>
  </si>
  <si>
    <t>kCBH357</t>
  </si>
  <si>
    <t>kCBK245</t>
  </si>
  <si>
    <t>kCBH529</t>
  </si>
  <si>
    <t>kCBJ962</t>
  </si>
  <si>
    <t>kCBJ533</t>
  </si>
  <si>
    <t>kAAC316</t>
  </si>
  <si>
    <t>kAAC366</t>
  </si>
  <si>
    <t>kCBJ954</t>
  </si>
  <si>
    <t>kCBI875</t>
  </si>
  <si>
    <t>kCBK050</t>
  </si>
  <si>
    <t>kCBK114</t>
  </si>
  <si>
    <t>kCBK028</t>
  </si>
  <si>
    <t>sANF211</t>
  </si>
  <si>
    <t>kAAF327</t>
  </si>
  <si>
    <t>kAAF226</t>
  </si>
  <si>
    <t>kCBJ778</t>
  </si>
  <si>
    <t>kCBJ794</t>
  </si>
  <si>
    <t>kCBJ845</t>
  </si>
  <si>
    <t>kCBK007</t>
  </si>
  <si>
    <t>kCBI874</t>
  </si>
  <si>
    <t>kCBK060</t>
  </si>
  <si>
    <t>kCBJ836</t>
  </si>
  <si>
    <t>kCBK033</t>
  </si>
  <si>
    <t>kCBI857</t>
  </si>
  <si>
    <t>kCBJ923</t>
  </si>
  <si>
    <t>kCBJ190</t>
  </si>
  <si>
    <t>kCBJ977</t>
  </si>
  <si>
    <t>kCBI761</t>
  </si>
  <si>
    <t>kCBE489</t>
  </si>
  <si>
    <t>kCBK207</t>
  </si>
  <si>
    <t>kCBE496</t>
  </si>
  <si>
    <t>kCBK216</t>
  </si>
  <si>
    <t>kCAU039</t>
  </si>
  <si>
    <t>kCBI906</t>
  </si>
  <si>
    <t>kCBI616</t>
  </si>
  <si>
    <t>kCBI744</t>
  </si>
  <si>
    <t>kCBE829</t>
  </si>
  <si>
    <t>kCBK370</t>
  </si>
  <si>
    <t>kCBE898</t>
  </si>
  <si>
    <t>kCBF012</t>
  </si>
  <si>
    <t>kCBK350</t>
  </si>
  <si>
    <t>kCBH024</t>
  </si>
  <si>
    <t>sCBK365</t>
  </si>
  <si>
    <t>kAAC862</t>
  </si>
  <si>
    <t>kCBH549</t>
  </si>
  <si>
    <t>kCBI441</t>
  </si>
  <si>
    <t>kCBI636</t>
  </si>
  <si>
    <t>kCBK059</t>
  </si>
  <si>
    <t>kAAD687</t>
  </si>
  <si>
    <t>kAAC818</t>
  </si>
  <si>
    <t>kBFG271</t>
  </si>
  <si>
    <t>kCBJ777</t>
  </si>
  <si>
    <t>kCBJ789</t>
  </si>
  <si>
    <t>kCBK017</t>
  </si>
  <si>
    <t>kCBK019</t>
  </si>
  <si>
    <t>kAAA249</t>
  </si>
  <si>
    <t>kCBK143</t>
  </si>
  <si>
    <t>kAAB614</t>
  </si>
  <si>
    <t>kAAB624</t>
  </si>
  <si>
    <t>kAAB027</t>
  </si>
  <si>
    <t>kAAE093</t>
  </si>
  <si>
    <t>kCBI873</t>
  </si>
  <si>
    <t>kCBJ997</t>
  </si>
  <si>
    <t>kAAA404</t>
  </si>
  <si>
    <t>kCBJ940</t>
  </si>
  <si>
    <t>kCBI766</t>
  </si>
  <si>
    <t>kCAW487</t>
  </si>
  <si>
    <t>kCBJ523</t>
  </si>
  <si>
    <t>kAAB416</t>
  </si>
  <si>
    <t>kCBK369</t>
  </si>
  <si>
    <t>kCBE479</t>
  </si>
  <si>
    <t>kCBK222</t>
  </si>
  <si>
    <t>kCBE499</t>
  </si>
  <si>
    <t>kCAT457</t>
  </si>
  <si>
    <t>kCBE730</t>
  </si>
  <si>
    <t>kCBI899</t>
  </si>
  <si>
    <t>kCBE738</t>
  </si>
  <si>
    <t>kCAW392</t>
  </si>
  <si>
    <t>kCBE835</t>
  </si>
  <si>
    <t>kCBE943</t>
  </si>
  <si>
    <t>kCBK384</t>
  </si>
  <si>
    <t>kCBF015</t>
  </si>
  <si>
    <t>sCBK360</t>
  </si>
  <si>
    <t>kCBG977</t>
  </si>
  <si>
    <t>kCBK394</t>
  </si>
  <si>
    <t>kCBH416</t>
  </si>
  <si>
    <t>kCBE957</t>
  </si>
  <si>
    <t>kCBH522</t>
  </si>
  <si>
    <t>kCBJ425</t>
  </si>
  <si>
    <t>kCBI647</t>
  </si>
  <si>
    <t>kCBJ905</t>
  </si>
  <si>
    <t>kAAB792</t>
  </si>
  <si>
    <t>kCBI100</t>
  </si>
  <si>
    <t>kCBK058</t>
  </si>
  <si>
    <t>sASB873</t>
  </si>
  <si>
    <t>kCBJ953</t>
  </si>
  <si>
    <t>kCBK134</t>
  </si>
  <si>
    <t>kCBJ857</t>
  </si>
  <si>
    <t>kAAD449</t>
  </si>
  <si>
    <t>kCBJ782</t>
  </si>
  <si>
    <t>kCBJ793</t>
  </si>
  <si>
    <t>kCBI795</t>
  </si>
  <si>
    <t>kCBJ800</t>
  </si>
  <si>
    <t>kCBK036</t>
  </si>
  <si>
    <t>kCBJ939</t>
  </si>
  <si>
    <t>kAAF408</t>
  </si>
  <si>
    <t>kCBK133</t>
  </si>
  <si>
    <t>kCBI894</t>
  </si>
  <si>
    <t>kCBJ980</t>
  </si>
  <si>
    <t>kCBI662</t>
  </si>
  <si>
    <t>sAFB846</t>
  </si>
  <si>
    <t>kCBK230</t>
  </si>
  <si>
    <t>kCBE488</t>
  </si>
  <si>
    <t>kCBK229</t>
  </si>
  <si>
    <t>kCBE449</t>
  </si>
  <si>
    <t>kCBK276</t>
  </si>
  <si>
    <t>kCBE729</t>
  </si>
  <si>
    <t>kCBG975</t>
  </si>
  <si>
    <t>kAAE475</t>
  </si>
  <si>
    <t>sBUG035</t>
  </si>
  <si>
    <t>kCBE935</t>
  </si>
  <si>
    <t>kCBK358</t>
  </si>
  <si>
    <t>kCBE982</t>
  </si>
  <si>
    <t>kCBK425</t>
  </si>
  <si>
    <t>kCBF011</t>
  </si>
  <si>
    <t>kCBK356</t>
  </si>
  <si>
    <t>kCBK455</t>
  </si>
  <si>
    <t>kCBH365</t>
  </si>
  <si>
    <t>kCBD373</t>
  </si>
  <si>
    <t>kCAT544</t>
  </si>
  <si>
    <t>kCBJ570</t>
  </si>
  <si>
    <t>kAAB593</t>
  </si>
  <si>
    <t>kCBJ847</t>
  </si>
  <si>
    <t>kCBJ822</t>
  </si>
  <si>
    <t>kCBJ936</t>
  </si>
  <si>
    <t>kCBJ944</t>
  </si>
  <si>
    <t>kAAB430</t>
  </si>
  <si>
    <t>kCBI297</t>
  </si>
  <si>
    <t>kCBK012</t>
  </si>
  <si>
    <t>kCBJ864</t>
  </si>
  <si>
    <t>kCBJ959</t>
  </si>
  <si>
    <t>kCBJ801</t>
  </si>
  <si>
    <t>kCBI727</t>
  </si>
  <si>
    <t>kAAC657</t>
  </si>
  <si>
    <t>kAAB105</t>
  </si>
  <si>
    <t>kCBJ987</t>
  </si>
  <si>
    <t>kCBJ846</t>
  </si>
  <si>
    <t>kCBJ982</t>
  </si>
  <si>
    <t>kCBJ856</t>
  </si>
  <si>
    <t>kAAE181</t>
  </si>
  <si>
    <t>kCBK006</t>
  </si>
  <si>
    <t>kBNB962</t>
  </si>
  <si>
    <t>kAAD394</t>
  </si>
  <si>
    <t>kCBK241</t>
  </si>
  <si>
    <t>kCBK192</t>
  </si>
  <si>
    <t>kCBJ467</t>
  </si>
  <si>
    <t>kCBK169</t>
  </si>
  <si>
    <t>kCBE776</t>
  </si>
  <si>
    <t>kBNB956</t>
  </si>
  <si>
    <t>kCBE792</t>
  </si>
  <si>
    <t>kCBE849</t>
  </si>
  <si>
    <t>kCBE922</t>
  </si>
  <si>
    <t>kCBK377</t>
  </si>
  <si>
    <t>kCBE902</t>
  </si>
  <si>
    <t>kCBK385</t>
  </si>
  <si>
    <t>kCBG979</t>
  </si>
  <si>
    <t>kCBK381</t>
  </si>
  <si>
    <t>kCBD324</t>
  </si>
  <si>
    <t>kAAC791</t>
  </si>
  <si>
    <t>kCBH372</t>
  </si>
  <si>
    <t>kCAU596</t>
  </si>
  <si>
    <t>kCAW072</t>
  </si>
  <si>
    <t>kCBJ414</t>
  </si>
  <si>
    <t>kCBJ780</t>
  </si>
  <si>
    <t>kCBJ974</t>
  </si>
  <si>
    <t>kCBK032</t>
  </si>
  <si>
    <t>kCBJ945</t>
  </si>
  <si>
    <t>kCBJ784</t>
  </si>
  <si>
    <t>sCBJ803</t>
  </si>
  <si>
    <t>kCBK049</t>
  </si>
  <si>
    <t>kAAA844</t>
  </si>
  <si>
    <t>kBBC604</t>
  </si>
  <si>
    <t>kAOE748</t>
  </si>
  <si>
    <t>kAAA440</t>
  </si>
  <si>
    <t>kCBI911</t>
  </si>
  <si>
    <t>kCBI908</t>
  </si>
  <si>
    <t>kCBK014</t>
  </si>
  <si>
    <t>kAAD418</t>
  </si>
  <si>
    <t>kAAC131</t>
  </si>
  <si>
    <t>kCBI858</t>
  </si>
  <si>
    <t>kCBJ921</t>
  </si>
  <si>
    <t>kAAA738</t>
  </si>
  <si>
    <t>kCBK002</t>
  </si>
  <si>
    <t>kCBJ837</t>
  </si>
  <si>
    <t>kBHK040</t>
  </si>
  <si>
    <t>kCBK198</t>
  </si>
  <si>
    <t>kCBE435</t>
  </si>
  <si>
    <t>kCAV249</t>
  </si>
  <si>
    <t>kCBE736</t>
  </si>
  <si>
    <t>kCBC842</t>
  </si>
  <si>
    <t>kAUZ820</t>
  </si>
  <si>
    <t>kAAF510</t>
  </si>
  <si>
    <t>kCBE930</t>
  </si>
  <si>
    <t>kAAB950</t>
  </si>
  <si>
    <t>kCBE954</t>
  </si>
  <si>
    <t>kCBK199</t>
  </si>
  <si>
    <t>sBCG317</t>
  </si>
  <si>
    <t>kCBH384</t>
  </si>
  <si>
    <t>kCBK398</t>
  </si>
  <si>
    <t>kCBH507</t>
  </si>
  <si>
    <t>kCBC644</t>
  </si>
  <si>
    <t>kCAW097</t>
  </si>
  <si>
    <t>kCBJ473</t>
  </si>
  <si>
    <t>kCBI617</t>
  </si>
  <si>
    <t>kCBJ779</t>
  </si>
  <si>
    <t>kCBK135</t>
  </si>
  <si>
    <t>kAAA977</t>
  </si>
  <si>
    <t>kCBJ986</t>
  </si>
  <si>
    <t>kCBK029</t>
  </si>
  <si>
    <t>kCBC489</t>
  </si>
  <si>
    <t>kCAW707</t>
  </si>
  <si>
    <t>kCAW607</t>
  </si>
  <si>
    <t>kAAF118</t>
  </si>
  <si>
    <t>kCAW549</t>
  </si>
  <si>
    <t>kAAE630</t>
  </si>
  <si>
    <t>kCAW577</t>
  </si>
  <si>
    <t>kAAD415</t>
  </si>
  <si>
    <t>kCAW739</t>
  </si>
  <si>
    <t>kCAU239</t>
  </si>
  <si>
    <t>kCAW513</t>
  </si>
  <si>
    <t>kCAU085</t>
  </si>
  <si>
    <t>kAAF109</t>
  </si>
  <si>
    <t>kCAT884</t>
  </si>
  <si>
    <t>kAAE797</t>
  </si>
  <si>
    <t>kCAU961</t>
  </si>
  <si>
    <t>kCAW312</t>
  </si>
  <si>
    <t>kCAV045</t>
  </si>
  <si>
    <t>kCAW313</t>
  </si>
  <si>
    <t>kCAV052</t>
  </si>
  <si>
    <t>kCAW286</t>
  </si>
  <si>
    <t>kCAU918</t>
  </si>
  <si>
    <t>kCAU962</t>
  </si>
  <si>
    <t>kCAW961</t>
  </si>
  <si>
    <t>kCAW265</t>
  </si>
  <si>
    <t>kCAU593</t>
  </si>
  <si>
    <t>kCAU967</t>
  </si>
  <si>
    <t>kAAC589</t>
  </si>
  <si>
    <t>kCAW915</t>
  </si>
  <si>
    <t>kAAD355</t>
  </si>
  <si>
    <t>kCBC455</t>
  </si>
  <si>
    <t>kCAW552</t>
  </si>
  <si>
    <t>sBCF181</t>
  </si>
  <si>
    <t>sBLA954</t>
  </si>
  <si>
    <t>kCAW832</t>
  </si>
  <si>
    <t>kAAB923</t>
  </si>
  <si>
    <t>kCAU222</t>
  </si>
  <si>
    <t>kCAW837</t>
  </si>
  <si>
    <t>kCAU412</t>
  </si>
  <si>
    <t>kCAW684</t>
  </si>
  <si>
    <t>kCAU240</t>
  </si>
  <si>
    <t>kAAB548</t>
  </si>
  <si>
    <t>kCAV027</t>
  </si>
  <si>
    <t>kCAX039</t>
  </si>
  <si>
    <t>kCAT768</t>
  </si>
  <si>
    <t>kCAV634</t>
  </si>
  <si>
    <t>kCAV059</t>
  </si>
  <si>
    <t>kAAC092</t>
  </si>
  <si>
    <t>kCAT786</t>
  </si>
  <si>
    <t>kCAU556</t>
  </si>
  <si>
    <t>kCAV087</t>
  </si>
  <si>
    <t>kAAF504</t>
  </si>
  <si>
    <t>kCAU957</t>
  </si>
  <si>
    <t>kAAB361</t>
  </si>
  <si>
    <t>kCAU641</t>
  </si>
  <si>
    <t>kAAC674</t>
  </si>
  <si>
    <t>kCAU924</t>
  </si>
  <si>
    <t>kCAW982</t>
  </si>
  <si>
    <t>kCAU247</t>
  </si>
  <si>
    <t>kCAU083</t>
  </si>
  <si>
    <t>kCAW583</t>
  </si>
  <si>
    <t>sBNB053</t>
  </si>
  <si>
    <t>kAAB840</t>
  </si>
  <si>
    <t>kCAU157</t>
  </si>
  <si>
    <t>kAAE898</t>
  </si>
  <si>
    <t>kAAD264</t>
  </si>
  <si>
    <t>kAAE010</t>
  </si>
  <si>
    <t>kCAT721</t>
  </si>
  <si>
    <t>kCAW683</t>
  </si>
  <si>
    <t>kCAU343</t>
  </si>
  <si>
    <t>kAAC155</t>
  </si>
  <si>
    <t>kCAU525</t>
  </si>
  <si>
    <t>kCAW830</t>
  </si>
  <si>
    <t>kAAA133</t>
  </si>
  <si>
    <t>kCAX074</t>
  </si>
  <si>
    <t>kAAC289</t>
  </si>
  <si>
    <t>kCAX078</t>
  </si>
  <si>
    <t>kCAT800</t>
  </si>
  <si>
    <t>kCAX156</t>
  </si>
  <si>
    <t>kCAU968</t>
  </si>
  <si>
    <t>kCAX161</t>
  </si>
  <si>
    <t>kAAD549</t>
  </si>
  <si>
    <t>kAAC870</t>
  </si>
  <si>
    <t>kCAT769</t>
  </si>
  <si>
    <t>kCAX071</t>
  </si>
  <si>
    <t>kAAB463</t>
  </si>
  <si>
    <t>kCAX013</t>
  </si>
  <si>
    <t>kCAV077</t>
  </si>
  <si>
    <t>kCAW615</t>
  </si>
  <si>
    <t>kCAU273</t>
  </si>
  <si>
    <t>kAAA081</t>
  </si>
  <si>
    <t>kCBC442</t>
  </si>
  <si>
    <t>kAAE610</t>
  </si>
  <si>
    <t>kBNC077</t>
  </si>
  <si>
    <t>kAAC708</t>
  </si>
  <si>
    <t>kCAU411</t>
  </si>
  <si>
    <t>kCAW776</t>
  </si>
  <si>
    <t>kAAD666</t>
  </si>
  <si>
    <t>kCAW824</t>
  </si>
  <si>
    <t>kCAU038</t>
  </si>
  <si>
    <t>kBNB960</t>
  </si>
  <si>
    <t>kAAF010</t>
  </si>
  <si>
    <t>kAII374</t>
  </si>
  <si>
    <t>kAAA650</t>
  </si>
  <si>
    <t>kCAW922</t>
  </si>
  <si>
    <t>kAAF514</t>
  </si>
  <si>
    <t>kCAW886</t>
  </si>
  <si>
    <t>kAAC488</t>
  </si>
  <si>
    <t>kCAW786</t>
  </si>
  <si>
    <t>kCAT801</t>
  </si>
  <si>
    <t>kAAD136</t>
  </si>
  <si>
    <t>kCAU754</t>
  </si>
  <si>
    <t>kCAW688</t>
  </si>
  <si>
    <t>kBMZ848</t>
  </si>
  <si>
    <t>kCAW578</t>
  </si>
  <si>
    <t>sBRN958</t>
  </si>
  <si>
    <t>kAAA614</t>
  </si>
  <si>
    <t>kCAW298</t>
  </si>
  <si>
    <t>kAAE738</t>
  </si>
  <si>
    <t>kCAU457</t>
  </si>
  <si>
    <t>kCAV500</t>
  </si>
  <si>
    <t>kAAB847</t>
  </si>
  <si>
    <t>kAAE871</t>
  </si>
  <si>
    <t>kCAW920</t>
  </si>
  <si>
    <t>kBMG294</t>
  </si>
  <si>
    <t>kCAU336</t>
  </si>
  <si>
    <t>kAAD273</t>
  </si>
  <si>
    <t>kAAF306</t>
  </si>
  <si>
    <t>kCAW812</t>
  </si>
  <si>
    <t>kBNC832</t>
  </si>
  <si>
    <t>kBOV902</t>
  </si>
  <si>
    <t>kAAD009</t>
  </si>
  <si>
    <t>kCAW887</t>
  </si>
  <si>
    <t>kCAW255</t>
  </si>
  <si>
    <t>kAAE015</t>
  </si>
  <si>
    <t>kAAE918</t>
  </si>
  <si>
    <t>kAAF537</t>
  </si>
  <si>
    <t>kBMZ638</t>
  </si>
  <si>
    <t>kCAV065</t>
  </si>
  <si>
    <t>kCAU958</t>
  </si>
  <si>
    <t>kCBC499</t>
  </si>
  <si>
    <t>kCAT776</t>
  </si>
  <si>
    <t>kCAU429</t>
  </si>
  <si>
    <t>sBNX292</t>
  </si>
  <si>
    <t>kCAV452</t>
  </si>
  <si>
    <t>kAAB123</t>
  </si>
  <si>
    <t>kCBC456</t>
  </si>
  <si>
    <t>kCAU963</t>
  </si>
  <si>
    <t>kCAU158</t>
  </si>
  <si>
    <t>kCAU581</t>
  </si>
  <si>
    <t>kCAV248</t>
  </si>
  <si>
    <t>kCAU077</t>
  </si>
  <si>
    <t>kCAW333</t>
  </si>
  <si>
    <t>kBIO295</t>
  </si>
  <si>
    <t>kAAB067</t>
  </si>
  <si>
    <t>kCAS660</t>
  </si>
  <si>
    <t>kCAW681</t>
  </si>
  <si>
    <t>kCAW240</t>
  </si>
  <si>
    <t>kAAB949</t>
  </si>
  <si>
    <t>kCBC469</t>
  </si>
  <si>
    <t>kCAW795</t>
  </si>
  <si>
    <t>kCAU074</t>
  </si>
  <si>
    <t>kCAW834</t>
  </si>
  <si>
    <t>kCAS657</t>
  </si>
  <si>
    <t>kCAW904</t>
  </si>
  <si>
    <t>kCAT893</t>
  </si>
  <si>
    <t>kCAW818</t>
  </si>
  <si>
    <t>kBNC078</t>
  </si>
  <si>
    <t>kAAE298</t>
  </si>
  <si>
    <t>kCBC597</t>
  </si>
  <si>
    <t>kCAW781</t>
  </si>
  <si>
    <t>kAAA021</t>
  </si>
  <si>
    <t>kAAC413</t>
  </si>
  <si>
    <t>kCAT966</t>
  </si>
  <si>
    <t>kCAT924</t>
  </si>
  <si>
    <t>kCAU093</t>
  </si>
  <si>
    <t>kCAU725</t>
  </si>
  <si>
    <t>kCAU080</t>
  </si>
  <si>
    <t>kCAW958</t>
  </si>
  <si>
    <t>kAAC175</t>
  </si>
  <si>
    <t>kCAX085</t>
  </si>
  <si>
    <t>kCAT986</t>
  </si>
  <si>
    <t>kCAS804</t>
  </si>
  <si>
    <t>sCBC434</t>
  </si>
  <si>
    <t>kCAW602</t>
  </si>
  <si>
    <t>kCAT822</t>
  </si>
  <si>
    <t>kAAF207</t>
  </si>
  <si>
    <t>kAAA084</t>
  </si>
  <si>
    <t>sBBF795</t>
  </si>
  <si>
    <t>kCAU275</t>
  </si>
  <si>
    <t>kCAW652</t>
  </si>
  <si>
    <t>kCBC461</t>
  </si>
  <si>
    <t>kCAW560</t>
  </si>
  <si>
    <t>kCAT894</t>
  </si>
  <si>
    <t>kAAD909</t>
  </si>
  <si>
    <t>kCAU238</t>
  </si>
  <si>
    <t>kCAW584</t>
  </si>
  <si>
    <t>kAAD517</t>
  </si>
  <si>
    <t>kCAW623</t>
  </si>
  <si>
    <t>kAAB547</t>
  </si>
  <si>
    <t>kCBC464</t>
  </si>
  <si>
    <t>kCAU642</t>
  </si>
  <si>
    <t>kCBC433</t>
  </si>
  <si>
    <t>kCAU281</t>
  </si>
  <si>
    <t>kCAT199</t>
  </si>
  <si>
    <t>kAAC106</t>
  </si>
  <si>
    <t>kAAE575</t>
  </si>
  <si>
    <t>kCAU614</t>
  </si>
  <si>
    <t>kCAT150</t>
  </si>
  <si>
    <t>kCAU523</t>
  </si>
  <si>
    <t>mCAT445</t>
  </si>
  <si>
    <t>sBNC516</t>
  </si>
  <si>
    <t>kCAW235</t>
  </si>
  <si>
    <t>kAAE518</t>
  </si>
  <si>
    <t>kCBC462</t>
  </si>
  <si>
    <t>kCAU130</t>
  </si>
  <si>
    <t>kAAA082</t>
  </si>
  <si>
    <t>kAAE238</t>
  </si>
  <si>
    <t>kAAE011</t>
  </si>
  <si>
    <t>kAAE083</t>
  </si>
  <si>
    <t>kCAW696</t>
  </si>
  <si>
    <t>kAAD891</t>
  </si>
  <si>
    <t>kAAE705</t>
  </si>
  <si>
    <t>kCAU415</t>
  </si>
  <si>
    <t>kAAF459</t>
  </si>
  <si>
    <t>kCAU076</t>
  </si>
  <si>
    <t>kCAV750</t>
  </si>
  <si>
    <t>kCAU413</t>
  </si>
  <si>
    <t>kAAE492</t>
  </si>
  <si>
    <t>kCAT891</t>
  </si>
  <si>
    <t>kAAB038</t>
  </si>
  <si>
    <t>kAAA366</t>
  </si>
  <si>
    <t>kCAW823</t>
  </si>
  <si>
    <t>kCAU558</t>
  </si>
  <si>
    <t>kAAF136</t>
  </si>
  <si>
    <t>kAAC752</t>
  </si>
  <si>
    <t>kCAW548</t>
  </si>
  <si>
    <t>kCAU251</t>
  </si>
  <si>
    <t>kCAW430</t>
  </si>
  <si>
    <t>kCAT998</t>
  </si>
  <si>
    <t>sAQN561</t>
  </si>
  <si>
    <t>kAAB395</t>
  </si>
  <si>
    <t>kCAW439</t>
  </si>
  <si>
    <t>sAJR915</t>
  </si>
  <si>
    <t>kAAB046</t>
  </si>
  <si>
    <t>kCAU451</t>
  </si>
  <si>
    <t>kCBC568</t>
  </si>
  <si>
    <t>kCAV064</t>
  </si>
  <si>
    <t>kCBC457</t>
  </si>
  <si>
    <t>kCAW591</t>
  </si>
  <si>
    <t>kCAV080</t>
  </si>
  <si>
    <t>kCAW699</t>
  </si>
  <si>
    <t>kCAS626</t>
  </si>
  <si>
    <t>kCAW239</t>
  </si>
  <si>
    <t>kCAV893</t>
  </si>
  <si>
    <t>kCBC459</t>
  </si>
  <si>
    <t>kCAX178</t>
  </si>
  <si>
    <t>kCAT333</t>
  </si>
  <si>
    <t>kCAW326</t>
  </si>
  <si>
    <t>kAAB743</t>
  </si>
  <si>
    <t>kAAA703</t>
  </si>
  <si>
    <t>kCAU449</t>
  </si>
  <si>
    <t>kAVY972</t>
  </si>
  <si>
    <t>kCAU182</t>
  </si>
  <si>
    <t>kCAR571</t>
  </si>
  <si>
    <t>kCAU726</t>
  </si>
  <si>
    <t>kCAV845</t>
  </si>
  <si>
    <t>kCAU186</t>
  </si>
  <si>
    <t>kCAV492</t>
  </si>
  <si>
    <t>kAAC877</t>
  </si>
  <si>
    <t>kCBC585</t>
  </si>
  <si>
    <t>kCAU576</t>
  </si>
  <si>
    <t>kCAU475</t>
  </si>
  <si>
    <t>kAAC010</t>
  </si>
  <si>
    <t>kCAU414</t>
  </si>
  <si>
    <t>kCAV773</t>
  </si>
  <si>
    <t>kAAF228</t>
  </si>
  <si>
    <t>kCAS719</t>
  </si>
  <si>
    <t>kCAT997</t>
  </si>
  <si>
    <t>kCAT531</t>
  </si>
  <si>
    <t>kAAA815</t>
  </si>
  <si>
    <t>kCAT751</t>
  </si>
  <si>
    <t>kCAT982</t>
  </si>
  <si>
    <t>kCAS583</t>
  </si>
  <si>
    <t>kCAW598</t>
  </si>
  <si>
    <t>kCAW249</t>
  </si>
  <si>
    <t>kCAX018</t>
  </si>
  <si>
    <t>kCAS727</t>
  </si>
  <si>
    <t>kAAE160</t>
  </si>
  <si>
    <t>kAAB983</t>
  </si>
  <si>
    <t>kCAW402</t>
  </si>
  <si>
    <t>kAAA591</t>
  </si>
  <si>
    <t>kCAX150</t>
  </si>
  <si>
    <t>kCAU480</t>
  </si>
  <si>
    <t>kAAB728</t>
  </si>
  <si>
    <t>kCAU417</t>
  </si>
  <si>
    <t>kCAT113</t>
  </si>
  <si>
    <t>kCAU044</t>
  </si>
  <si>
    <t>kCBC500</t>
  </si>
  <si>
    <t>kCAW400</t>
  </si>
  <si>
    <t>kCAS931</t>
  </si>
  <si>
    <t>kCAU338</t>
  </si>
  <si>
    <t>kCAW651</t>
  </si>
  <si>
    <t>kCAV817</t>
  </si>
  <si>
    <t>kCAU470</t>
  </si>
  <si>
    <t>kAAE779</t>
  </si>
  <si>
    <t>kAAD864</t>
  </si>
  <si>
    <t>kCBC575</t>
  </si>
  <si>
    <t>kBNC087</t>
  </si>
  <si>
    <t>kAAA105</t>
  </si>
  <si>
    <t>kAAD723</t>
  </si>
  <si>
    <t>kCAT191</t>
  </si>
  <si>
    <t>kAAA601</t>
  </si>
  <si>
    <t>kAAA789</t>
  </si>
  <si>
    <t>kCAS900</t>
  </si>
  <si>
    <t>kCAT522</t>
  </si>
  <si>
    <t>kCAS872</t>
  </si>
  <si>
    <t>kCAS681</t>
  </si>
  <si>
    <t>kBNB964</t>
  </si>
  <si>
    <t>kCAT042</t>
  </si>
  <si>
    <t>kCAW431</t>
  </si>
  <si>
    <t>kAAA176</t>
  </si>
  <si>
    <t>kCBC570</t>
  </si>
  <si>
    <t>kCAS763</t>
  </si>
  <si>
    <t>kCAV608</t>
  </si>
  <si>
    <t>kCAV226</t>
  </si>
  <si>
    <t>kCAV824</t>
  </si>
  <si>
    <t>kCAW347</t>
  </si>
  <si>
    <t>kBNB916</t>
  </si>
  <si>
    <t>kBNC827</t>
  </si>
  <si>
    <t>kAAC706</t>
  </si>
  <si>
    <t>kCAW383</t>
  </si>
  <si>
    <t>kBNC007</t>
  </si>
  <si>
    <t>kCAW260</t>
  </si>
  <si>
    <t>kCAX167</t>
  </si>
  <si>
    <t>kCAW357</t>
  </si>
  <si>
    <t>kCAW940</t>
  </si>
  <si>
    <t>kCAW953</t>
  </si>
  <si>
    <t>kCAU364</t>
  </si>
  <si>
    <t>kCAW715</t>
  </si>
  <si>
    <t>kCAV739</t>
  </si>
  <si>
    <t>kCAW767</t>
  </si>
  <si>
    <t>kCAV656</t>
  </si>
  <si>
    <t>kAAC682</t>
  </si>
  <si>
    <t>kAAA180</t>
  </si>
  <si>
    <t>kCAW068</t>
  </si>
  <si>
    <t>kCAV687</t>
  </si>
  <si>
    <t>kAAD995</t>
  </si>
  <si>
    <t>kCAV622</t>
  </si>
  <si>
    <t>kCAW921</t>
  </si>
  <si>
    <t>kAAA750</t>
  </si>
  <si>
    <t>kAAE159</t>
  </si>
  <si>
    <t>kCAV653</t>
  </si>
  <si>
    <t>kAAA906</t>
  </si>
  <si>
    <t>kCAV729</t>
  </si>
  <si>
    <t>kCBC537</t>
  </si>
  <si>
    <t>kCAV987</t>
  </si>
  <si>
    <t>kCAV579</t>
  </si>
  <si>
    <t>kCAV468</t>
  </si>
  <si>
    <t>kCAV594</t>
  </si>
  <si>
    <t>kCAV939</t>
  </si>
  <si>
    <t>kCAV577</t>
  </si>
  <si>
    <t>kCAV473</t>
  </si>
  <si>
    <t>sALB355</t>
  </si>
  <si>
    <t>kCAV991</t>
  </si>
  <si>
    <t>kCAV246</t>
  </si>
  <si>
    <t>kCAV480</t>
  </si>
  <si>
    <t>kCAV686</t>
  </si>
  <si>
    <t>kCAV915</t>
  </si>
  <si>
    <t>kCAV231</t>
  </si>
  <si>
    <t>kCAV967</t>
  </si>
  <si>
    <t>kCAV199</t>
  </si>
  <si>
    <t>kCBJ912</t>
  </si>
  <si>
    <t>kCBE137</t>
  </si>
  <si>
    <t>kCBE821</t>
  </si>
  <si>
    <t>kCBE048</t>
  </si>
  <si>
    <t>kCBE733</t>
  </si>
  <si>
    <t>kCBH427</t>
  </si>
  <si>
    <t>kAAC067</t>
  </si>
  <si>
    <t>kCBE288</t>
  </si>
  <si>
    <t>kCBE926</t>
  </si>
  <si>
    <t>kCBE289</t>
  </si>
  <si>
    <t>kCBE868</t>
  </si>
  <si>
    <t>kCBJ895</t>
  </si>
  <si>
    <t>kCBE892</t>
  </si>
  <si>
    <t>kCBI724</t>
  </si>
  <si>
    <t>kCBE996</t>
  </si>
  <si>
    <t>kCBI801</t>
  </si>
  <si>
    <t>kCBE984</t>
  </si>
  <si>
    <t>kCBK119</t>
  </si>
  <si>
    <t>kCBE862</t>
  </si>
  <si>
    <t>kCBE143</t>
  </si>
  <si>
    <t>kCBE824</t>
  </si>
  <si>
    <t>kCBE834</t>
  </si>
  <si>
    <t>kAAE385</t>
  </si>
  <si>
    <t>kCBJ915</t>
  </si>
  <si>
    <t>kCBK286</t>
  </si>
  <si>
    <t>kAAA575</t>
  </si>
  <si>
    <t>kCBK238</t>
  </si>
  <si>
    <t>kCBJ849</t>
  </si>
  <si>
    <t>kAAA261</t>
  </si>
  <si>
    <t>kCBJ781</t>
  </si>
  <si>
    <t>kAAA618</t>
  </si>
  <si>
    <t>kAAB890</t>
  </si>
  <si>
    <t>kCAV433</t>
  </si>
  <si>
    <t>kCBJ957</t>
  </si>
  <si>
    <t>kCAW090</t>
  </si>
  <si>
    <t>kCBJ892</t>
  </si>
  <si>
    <t>kAAA949</t>
  </si>
  <si>
    <t>kCAR538</t>
  </si>
  <si>
    <t>kCBI611</t>
  </si>
  <si>
    <t>kCBJ889</t>
  </si>
  <si>
    <t>kCBI619</t>
  </si>
  <si>
    <t>kAAB077</t>
  </si>
  <si>
    <t>kCBE307</t>
  </si>
  <si>
    <t>kBNA076</t>
  </si>
  <si>
    <t>kCBE286</t>
  </si>
  <si>
    <t>kCBE877</t>
  </si>
  <si>
    <t>kCBD328</t>
  </si>
  <si>
    <t>kCBE927</t>
  </si>
  <si>
    <t>kCBE290</t>
  </si>
  <si>
    <t>kCBE867</t>
  </si>
  <si>
    <t>kCBK112</t>
  </si>
  <si>
    <t>kCBE893</t>
  </si>
  <si>
    <t>kCBI649</t>
  </si>
  <si>
    <t>kCBE865</t>
  </si>
  <si>
    <t>kCBJ201</t>
  </si>
  <si>
    <t>kCBE872</t>
  </si>
  <si>
    <t>kCBI707</t>
  </si>
  <si>
    <t>kCBE937</t>
  </si>
  <si>
    <t>kAAA483</t>
  </si>
  <si>
    <t>kCBE831</t>
  </si>
  <si>
    <t>kCBK113</t>
  </si>
  <si>
    <t>kCBE916</t>
  </si>
  <si>
    <t>kCBK132</t>
  </si>
  <si>
    <t>kCBE859</t>
  </si>
  <si>
    <t>kCBK183</t>
  </si>
  <si>
    <t>kCBE864</t>
  </si>
  <si>
    <t>kAAC382</t>
  </si>
  <si>
    <t>kCBJ850</t>
  </si>
  <si>
    <t>kCBK218</t>
  </si>
  <si>
    <t>kAAD146</t>
  </si>
  <si>
    <t>kCBK189</t>
  </si>
  <si>
    <t>kAAA808</t>
  </si>
  <si>
    <t>kCBK211</t>
  </si>
  <si>
    <t>kCAW095</t>
  </si>
  <si>
    <t>kCBI663</t>
  </si>
  <si>
    <t>kCAX086</t>
  </si>
  <si>
    <t>kCBK136</t>
  </si>
  <si>
    <t>kCBJ893</t>
  </si>
  <si>
    <t>kCBD388</t>
  </si>
  <si>
    <t>kCBE064</t>
  </si>
  <si>
    <t>kCBK146</t>
  </si>
  <si>
    <t>kCBJ888</t>
  </si>
  <si>
    <t>kCBC902</t>
  </si>
  <si>
    <t>kCBJ909</t>
  </si>
  <si>
    <t>kCBI645</t>
  </si>
  <si>
    <t>kAAF536</t>
  </si>
  <si>
    <t>kCAV661</t>
  </si>
  <si>
    <t>kCBJ830</t>
  </si>
  <si>
    <t>kCBE067</t>
  </si>
  <si>
    <t>kCBE998</t>
  </si>
  <si>
    <t>kAAD636</t>
  </si>
  <si>
    <t>kBNC031</t>
  </si>
  <si>
    <t>kAAC383</t>
  </si>
  <si>
    <t>kCBE913</t>
  </si>
  <si>
    <t>kCBE298</t>
  </si>
  <si>
    <t>kCBF001</t>
  </si>
  <si>
    <t>kCBE311</t>
  </si>
  <si>
    <t>kCBE928</t>
  </si>
  <si>
    <t>kCBJ992</t>
  </si>
  <si>
    <t>kCBE861</t>
  </si>
  <si>
    <t>kCBK104</t>
  </si>
  <si>
    <t>kCBE883</t>
  </si>
  <si>
    <t>kCBD195</t>
  </si>
  <si>
    <t>kCBE973</t>
  </si>
  <si>
    <t>kCBE155</t>
  </si>
  <si>
    <t>kCBE879</t>
  </si>
  <si>
    <t>kCBK196</t>
  </si>
  <si>
    <t>kCBE836</t>
  </si>
  <si>
    <t>kCBK103</t>
  </si>
  <si>
    <t>kCBE822</t>
  </si>
  <si>
    <t>kCBK234</t>
  </si>
  <si>
    <t>kAAB869</t>
  </si>
  <si>
    <t>kCBK240</t>
  </si>
  <si>
    <t>kCBK051</t>
  </si>
  <si>
    <t>kCBD586</t>
  </si>
  <si>
    <t>kCAV239</t>
  </si>
  <si>
    <t>kCBH022</t>
  </si>
  <si>
    <t>kCAV243</t>
  </si>
  <si>
    <t>kCBI631</t>
  </si>
  <si>
    <t>kAAA550</t>
  </si>
  <si>
    <t>kAAA578</t>
  </si>
  <si>
    <t>kAAD755</t>
  </si>
  <si>
    <t>kCBC806</t>
  </si>
  <si>
    <t>kCBK047</t>
  </si>
  <si>
    <t>kCBC822</t>
  </si>
  <si>
    <t>kCBK030</t>
  </si>
  <si>
    <t>kCBJ890</t>
  </si>
  <si>
    <t>kCBE065</t>
  </si>
  <si>
    <t>kAAE970</t>
  </si>
  <si>
    <t>kCBE144</t>
  </si>
  <si>
    <t>kCBK005</t>
  </si>
  <si>
    <t>kCAT594</t>
  </si>
  <si>
    <t>kCBK141</t>
  </si>
  <si>
    <t>kCBE986</t>
  </si>
  <si>
    <t>sACY155</t>
  </si>
  <si>
    <t>kCBE952</t>
  </si>
  <si>
    <t>kCBE268</t>
  </si>
  <si>
    <t>kCBE828</t>
  </si>
  <si>
    <t>kCBJ206</t>
  </si>
  <si>
    <t>kCBE951</t>
  </si>
  <si>
    <t>kAAA731</t>
  </si>
  <si>
    <t>kCBE873</t>
  </si>
  <si>
    <t>kCBI740</t>
  </si>
  <si>
    <t>kCBE946</t>
  </si>
  <si>
    <t>kAAB996</t>
  </si>
  <si>
    <t>kCBE830</t>
  </si>
  <si>
    <t>kCBK127</t>
  </si>
  <si>
    <t>kCBE848</t>
  </si>
  <si>
    <t>kCBK235</t>
  </si>
  <si>
    <t>kCBE869</t>
  </si>
  <si>
    <t>kCBK111</t>
  </si>
  <si>
    <t>kCBJ900</t>
  </si>
  <si>
    <t>kCBD573</t>
  </si>
  <si>
    <t>kCBJ914</t>
  </si>
  <si>
    <t>kCBK244</t>
  </si>
  <si>
    <t>kCAR925</t>
  </si>
  <si>
    <t>kCBK174</t>
  </si>
  <si>
    <t>kAAF198</t>
  </si>
  <si>
    <t>kCAW424</t>
  </si>
  <si>
    <t>kAAD064</t>
  </si>
  <si>
    <t>kCBI620</t>
  </si>
  <si>
    <t>kBNC059</t>
  </si>
  <si>
    <t>kCBI659</t>
  </si>
  <si>
    <t>kAAF337</t>
  </si>
  <si>
    <t>kCBI733</t>
  </si>
  <si>
    <t>kCBJ901</t>
  </si>
  <si>
    <t>kCBI748</t>
  </si>
  <si>
    <t>kCBJ209</t>
  </si>
  <si>
    <t>kCBC596</t>
  </si>
  <si>
    <t>kAAF274</t>
  </si>
  <si>
    <t>kCBE304</t>
  </si>
  <si>
    <t>kCBJ894</t>
  </si>
  <si>
    <t>kCAT861</t>
  </si>
  <si>
    <t>kCBE901</t>
  </si>
  <si>
    <t>kCAW714</t>
  </si>
  <si>
    <t>kCBE977</t>
  </si>
  <si>
    <t>kCBE912</t>
  </si>
  <si>
    <t>kCBE939</t>
  </si>
  <si>
    <t>kCBE295</t>
  </si>
  <si>
    <t>kCBE826</t>
  </si>
  <si>
    <t>kCBK052</t>
  </si>
  <si>
    <t>kCBE961</t>
  </si>
  <si>
    <t>kCBJ159</t>
  </si>
  <si>
    <t>kCBE923</t>
  </si>
  <si>
    <t>kCBI755</t>
  </si>
  <si>
    <t>kCBE896</t>
  </si>
  <si>
    <t>kCBD187</t>
  </si>
  <si>
    <t>kCBE941</t>
  </si>
  <si>
    <t>kAGB402</t>
  </si>
  <si>
    <t>kCBE857</t>
  </si>
  <si>
    <t>kCBK173</t>
  </si>
  <si>
    <t>kCBE979</t>
  </si>
  <si>
    <t>kCBK138</t>
  </si>
  <si>
    <t>kCBE962</t>
  </si>
  <si>
    <t>kCAU051</t>
  </si>
  <si>
    <t>kAAE468</t>
  </si>
  <si>
    <t>kCBK253</t>
  </si>
  <si>
    <t>kCBJ896</t>
  </si>
  <si>
    <t>kAAE667</t>
  </si>
  <si>
    <t>kCBK130</t>
  </si>
  <si>
    <t>kCBK315</t>
  </si>
  <si>
    <t>kAAC884</t>
  </si>
  <si>
    <t>kCBI658</t>
  </si>
  <si>
    <t>kAAA498</t>
  </si>
  <si>
    <t>kCBI621</t>
  </si>
  <si>
    <t>kCBJ204</t>
  </si>
  <si>
    <t>kCBI661</t>
  </si>
  <si>
    <t>kAAA288</t>
  </si>
  <si>
    <t>kCBI756</t>
  </si>
  <si>
    <t>kCBJ960</t>
  </si>
  <si>
    <t>kCBI757</t>
  </si>
  <si>
    <t>kCBJ941</t>
  </si>
  <si>
    <t>kCBC617</t>
  </si>
  <si>
    <t>kBNC038</t>
  </si>
  <si>
    <t>kCBC740</t>
  </si>
  <si>
    <t>kCBJ961</t>
  </si>
  <si>
    <t>kAAC860</t>
  </si>
  <si>
    <t>kCBE920</t>
  </si>
  <si>
    <t>kCBE994</t>
  </si>
  <si>
    <t>kCBH502</t>
  </si>
  <si>
    <t>kCBE854</t>
  </si>
  <si>
    <t>kCBE302</t>
  </si>
  <si>
    <t>kCBE823</t>
  </si>
  <si>
    <t>kAAF351</t>
  </si>
  <si>
    <t>kCBE888</t>
  </si>
  <si>
    <t>kCBE138</t>
  </si>
  <si>
    <t>kCBE870</t>
  </si>
  <si>
    <t>kCBI735</t>
  </si>
  <si>
    <t>kCBE842</t>
  </si>
  <si>
    <t>kCBK120</t>
  </si>
  <si>
    <t>kCBE895</t>
  </si>
  <si>
    <t>kCBI640</t>
  </si>
  <si>
    <t>kCBE843</t>
  </si>
  <si>
    <t>kCBK247</t>
  </si>
  <si>
    <t>kCBE851</t>
  </si>
  <si>
    <t>kCBJ948</t>
  </si>
  <si>
    <t>kCBE905</t>
  </si>
  <si>
    <t>kCBJ878</t>
  </si>
  <si>
    <t>kCBE227</t>
  </si>
  <si>
    <t>kCBK179</t>
  </si>
  <si>
    <t>kAAF219</t>
  </si>
  <si>
    <t>kCBK178</t>
  </si>
  <si>
    <t>kCBJ943</t>
  </si>
  <si>
    <t>kCBI646</t>
  </si>
  <si>
    <t>kAAB314</t>
  </si>
  <si>
    <t>kCBI655</t>
  </si>
  <si>
    <t>kCBJ911</t>
  </si>
  <si>
    <t>kCBI641</t>
  </si>
  <si>
    <t>kCBJ877</t>
  </si>
  <si>
    <t>kCBI739</t>
  </si>
  <si>
    <t>kCBJ203</t>
  </si>
  <si>
    <t>kCBI794</t>
  </si>
  <si>
    <t>kCBJ202</t>
  </si>
  <si>
    <t>kCBH550</t>
  </si>
  <si>
    <t>kAAD072</t>
  </si>
  <si>
    <t>kCBH501</t>
  </si>
  <si>
    <t>kAAC408</t>
  </si>
  <si>
    <t>kCBH498</t>
  </si>
  <si>
    <t>kCBE845</t>
  </si>
  <si>
    <t>kCBC857</t>
  </si>
  <si>
    <t>kCBE991</t>
  </si>
  <si>
    <t>kCBE293</t>
  </si>
  <si>
    <t>kCBE955</t>
  </si>
  <si>
    <t>kCAR656</t>
  </si>
  <si>
    <t>kCBE980</t>
  </si>
  <si>
    <t>kCBE153</t>
  </si>
  <si>
    <t>kCBE847</t>
  </si>
  <si>
    <t>kCBE072</t>
  </si>
  <si>
    <t>kCBE890</t>
  </si>
  <si>
    <t>kCBI773</t>
  </si>
  <si>
    <t>kCBE827</t>
  </si>
  <si>
    <t>kCBK140</t>
  </si>
  <si>
    <t>kCBE997</t>
  </si>
  <si>
    <t>kCBI626</t>
  </si>
  <si>
    <t>kCBE825</t>
  </si>
  <si>
    <t>kCBK204</t>
  </si>
  <si>
    <t>kCBE837</t>
  </si>
  <si>
    <t>kCBJ891</t>
  </si>
  <si>
    <t>kCBE875</t>
  </si>
  <si>
    <t>kCBK190</t>
  </si>
  <si>
    <t>kCBE501</t>
  </si>
  <si>
    <t>kCBJ965</t>
  </si>
  <si>
    <t>kCBE466</t>
  </si>
  <si>
    <t>kCBK237</t>
  </si>
  <si>
    <t>kCBE457</t>
  </si>
  <si>
    <t>kCBJ951</t>
  </si>
  <si>
    <t>kCBE458</t>
  </si>
  <si>
    <t>kCBJ814</t>
  </si>
  <si>
    <t>kCBE438</t>
  </si>
  <si>
    <t>kCBJ796</t>
  </si>
  <si>
    <t>kCBE482</t>
  </si>
  <si>
    <t>kAAF171</t>
  </si>
  <si>
    <t>kCBE731</t>
  </si>
  <si>
    <t>kCBK124</t>
  </si>
  <si>
    <t>kAAC312</t>
  </si>
  <si>
    <t>kCBE782</t>
  </si>
  <si>
    <t>kAAD774</t>
  </si>
  <si>
    <t>kCAU991</t>
  </si>
  <si>
    <t>kCBJ798</t>
  </si>
  <si>
    <t>kCBJ885</t>
  </si>
  <si>
    <t>kCBD617</t>
  </si>
  <si>
    <t>kCBI728</t>
  </si>
  <si>
    <t>kCBD886</t>
  </si>
  <si>
    <t>kCBK263</t>
  </si>
  <si>
    <t>kCBD605</t>
  </si>
  <si>
    <t>kCBJ447</t>
  </si>
  <si>
    <t>kCBD578</t>
  </si>
  <si>
    <t>kCBJ437</t>
  </si>
  <si>
    <t>kCBD189</t>
  </si>
  <si>
    <t>kCBJ468</t>
  </si>
  <si>
    <t>kCBD152</t>
  </si>
  <si>
    <t>kCBJ431</t>
  </si>
  <si>
    <t>kCBD344</t>
  </si>
  <si>
    <t>kCBJ464</t>
  </si>
  <si>
    <t>kAAD119</t>
  </si>
  <si>
    <t>kCBJ484</t>
  </si>
  <si>
    <t>kCBD192</t>
  </si>
  <si>
    <t>kCBJ590</t>
  </si>
  <si>
    <t>kCBD171</t>
  </si>
  <si>
    <t>kCBJ593</t>
  </si>
  <si>
    <t>kCBD874</t>
  </si>
  <si>
    <t>kCBE445</t>
  </si>
  <si>
    <t>kCBK155</t>
  </si>
  <si>
    <t>kCBE506</t>
  </si>
  <si>
    <t>kCBJ791</t>
  </si>
  <si>
    <t>kCBE481</t>
  </si>
  <si>
    <t>kCBJ819</t>
  </si>
  <si>
    <t>kCBE491</t>
  </si>
  <si>
    <t>kCBJ950</t>
  </si>
  <si>
    <t>kCBE465</t>
  </si>
  <si>
    <t>kCBK020</t>
  </si>
  <si>
    <t>kCBE459</t>
  </si>
  <si>
    <t>kCBK045</t>
  </si>
  <si>
    <t>kCBE769</t>
  </si>
  <si>
    <t>kAAB432</t>
  </si>
  <si>
    <t>kCBE773</t>
  </si>
  <si>
    <t>kCBJ917</t>
  </si>
  <si>
    <t>kCBE771</t>
  </si>
  <si>
    <t>kCBK156</t>
  </si>
  <si>
    <t>kCBE789</t>
  </si>
  <si>
    <t>kCBE790</t>
  </si>
  <si>
    <t>kCBJ802</t>
  </si>
  <si>
    <t>kCBI763</t>
  </si>
  <si>
    <t>kCBD872</t>
  </si>
  <si>
    <t>kCBI809</t>
  </si>
  <si>
    <t>kCBD556</t>
  </si>
  <si>
    <t>kCBK246</t>
  </si>
  <si>
    <t>kCBD588</t>
  </si>
  <si>
    <t>kCBJ460</t>
  </si>
  <si>
    <t>kCBD553</t>
  </si>
  <si>
    <t>kCBJ438</t>
  </si>
  <si>
    <t>kCBD623</t>
  </si>
  <si>
    <t>kCBJ475</t>
  </si>
  <si>
    <t>kCBD599</t>
  </si>
  <si>
    <t>kCBJ458</t>
  </si>
  <si>
    <t>kCBD157</t>
  </si>
  <si>
    <t>kCBJ443</t>
  </si>
  <si>
    <t>kCBD879</t>
  </si>
  <si>
    <t>kAAB935</t>
  </si>
  <si>
    <t>kCBD186</t>
  </si>
  <si>
    <t>kCBJ588</t>
  </si>
  <si>
    <t>kCBD873</t>
  </si>
  <si>
    <t>kCBJ411</t>
  </si>
  <si>
    <t>kCBD880</t>
  </si>
  <si>
    <t>kCBE469</t>
  </si>
  <si>
    <t>kAAE810</t>
  </si>
  <si>
    <t>kCBE462</t>
  </si>
  <si>
    <t>kCBK161</t>
  </si>
  <si>
    <t>kCBE434</t>
  </si>
  <si>
    <t>kCBJ996</t>
  </si>
  <si>
    <t>kCBE453</t>
  </si>
  <si>
    <t>kCBJ875</t>
  </si>
  <si>
    <t>kCBE454</t>
  </si>
  <si>
    <t>kAAE726</t>
  </si>
  <si>
    <t>kCBE470</t>
  </si>
  <si>
    <t>kCBJ958</t>
  </si>
  <si>
    <t>kCBE793</t>
  </si>
  <si>
    <t>kCBJ824</t>
  </si>
  <si>
    <t>kCBJ973</t>
  </si>
  <si>
    <t>kCBJ983</t>
  </si>
  <si>
    <t>kCBE780</t>
  </si>
  <si>
    <t>kCBJ854</t>
  </si>
  <si>
    <t>kCBJ806</t>
  </si>
  <si>
    <t>kCBI791</t>
  </si>
  <si>
    <t>kCBD877</t>
  </si>
  <si>
    <t>kCBI818</t>
  </si>
  <si>
    <t>kCBD201</t>
  </si>
  <si>
    <t>kCBK309</t>
  </si>
  <si>
    <t>kCBD371</t>
  </si>
  <si>
    <t>kCBJ476</t>
  </si>
  <si>
    <t>kCBD369</t>
  </si>
  <si>
    <t>kCBJ477</t>
  </si>
  <si>
    <t>kCBD357</t>
  </si>
  <si>
    <t>kCBJ428</t>
  </si>
  <si>
    <t>kCBD585</t>
  </si>
  <si>
    <t>kCBJ479</t>
  </si>
  <si>
    <t>kCBD375</t>
  </si>
  <si>
    <t>kCBJ726</t>
  </si>
  <si>
    <t>kCBD647</t>
  </si>
  <si>
    <t>kCBJ594</t>
  </si>
  <si>
    <t>kCBD148</t>
  </si>
  <si>
    <t>kCBJ444</t>
  </si>
  <si>
    <t>kCBD881</t>
  </si>
  <si>
    <t>kCBJ471</t>
  </si>
  <si>
    <t>kCBD645</t>
  </si>
  <si>
    <t>kCBE432</t>
  </si>
  <si>
    <t>kCBJ820</t>
  </si>
  <si>
    <t>kAAF396</t>
  </si>
  <si>
    <t>kAAD726</t>
  </si>
  <si>
    <t>kCBE504</t>
  </si>
  <si>
    <t>kCBJ829</t>
  </si>
  <si>
    <t>kCBE497</t>
  </si>
  <si>
    <t>kAAB773</t>
  </si>
  <si>
    <t>kCBE436</t>
  </si>
  <si>
    <t>kCBJ817</t>
  </si>
  <si>
    <t>kCBE768</t>
  </si>
  <si>
    <t>kCBI195</t>
  </si>
  <si>
    <t>kCBE740</t>
  </si>
  <si>
    <t>kAAA329</t>
  </si>
  <si>
    <t>kCBE764</t>
  </si>
  <si>
    <t>kAAC442</t>
  </si>
  <si>
    <t>kCBE781</t>
  </si>
  <si>
    <t>kCBJ805</t>
  </si>
  <si>
    <t>kCBE770</t>
  </si>
  <si>
    <t>kCBJ995</t>
  </si>
  <si>
    <t>kCBE777</t>
  </si>
  <si>
    <t>kCBJ823</t>
  </si>
  <si>
    <t>kCBI711</t>
  </si>
  <si>
    <t>kCBD587</t>
  </si>
  <si>
    <t>kCBI792</t>
  </si>
  <si>
    <t>kCBD893</t>
  </si>
  <si>
    <t>kCBI198</t>
  </si>
  <si>
    <t>kCBD183</t>
  </si>
  <si>
    <t>kCBJ456</t>
  </si>
  <si>
    <t>kCBD365</t>
  </si>
  <si>
    <t>kCBJ446</t>
  </si>
  <si>
    <t>kCBD576</t>
  </si>
  <si>
    <t>kCBJ450</t>
  </si>
  <si>
    <t>kCBD642</t>
  </si>
  <si>
    <t>kCBJ413</t>
  </si>
  <si>
    <t>kCBD193</t>
  </si>
  <si>
    <t>kCBJ432</t>
  </si>
  <si>
    <t>kCBD372</t>
  </si>
  <si>
    <t>kCBJ412</t>
  </si>
  <si>
    <t>kCBD353</t>
  </si>
  <si>
    <t>sBMY904</t>
  </si>
  <si>
    <t>kCBD592</t>
  </si>
  <si>
    <t>kCBJ592</t>
  </si>
  <si>
    <t>kCAW253</t>
  </si>
  <si>
    <t>kCBE441</t>
  </si>
  <si>
    <t>kCBJ998</t>
  </si>
  <si>
    <t>kCBE452</t>
  </si>
  <si>
    <t>kCBJ925</t>
  </si>
  <si>
    <t>kCBE475</t>
  </si>
  <si>
    <t>kCBJ870</t>
  </si>
  <si>
    <t>kCBE485</t>
  </si>
  <si>
    <t>kAAC799</t>
  </si>
  <si>
    <t>kCBE487</t>
  </si>
  <si>
    <t>kCBJ804</t>
  </si>
  <si>
    <t>kCBE786</t>
  </si>
  <si>
    <t>kCBJ883</t>
  </si>
  <si>
    <t>kCBE788</t>
  </si>
  <si>
    <t>kCBJ999</t>
  </si>
  <si>
    <t>kCBE791</t>
  </si>
  <si>
    <t>sBAS645</t>
  </si>
  <si>
    <t>kCBE737</t>
  </si>
  <si>
    <t>kCBJ799</t>
  </si>
  <si>
    <t>kCBE778</t>
  </si>
  <si>
    <t>kCBJ935</t>
  </si>
  <si>
    <t>kCBE763</t>
  </si>
  <si>
    <t>kCBJ866</t>
  </si>
  <si>
    <t>kCBE146</t>
  </si>
  <si>
    <t>kCBD636</t>
  </si>
  <si>
    <t>kCAV890</t>
  </si>
  <si>
    <t>kCBD569</t>
  </si>
  <si>
    <t>kCBE063</t>
  </si>
  <si>
    <t>kCBD616</t>
  </si>
  <si>
    <t>kCBJ423</t>
  </si>
  <si>
    <t>kCBD149</t>
  </si>
  <si>
    <t>kCBD564</t>
  </si>
  <si>
    <t>kAAB598</t>
  </si>
  <si>
    <t>kCBD363</t>
  </si>
  <si>
    <t>kCBJ595</t>
  </si>
  <si>
    <t>kCBD354</t>
  </si>
  <si>
    <t>kCBD202</t>
  </si>
  <si>
    <t>kCBJ482</t>
  </si>
  <si>
    <t>kCBD341</t>
  </si>
  <si>
    <t>kCBJ445</t>
  </si>
  <si>
    <t>kCBD153</t>
  </si>
  <si>
    <t>kCBJ461</t>
  </si>
  <si>
    <t>kCBD590</t>
  </si>
  <si>
    <t>kCBE500</t>
  </si>
  <si>
    <t>kCBJ807</t>
  </si>
  <si>
    <t>kCBE495</t>
  </si>
  <si>
    <t>kCBJ871</t>
  </si>
  <si>
    <t>kCBE430</t>
  </si>
  <si>
    <t>kCBJ826</t>
  </si>
  <si>
    <t>kCBE483</t>
  </si>
  <si>
    <t>kAAA599</t>
  </si>
  <si>
    <t>kCBE490</t>
  </si>
  <si>
    <t>kCBJ882</t>
  </si>
  <si>
    <t>kCBE775</t>
  </si>
  <si>
    <t>kCBJ792</t>
  </si>
  <si>
    <t>kCBK023</t>
  </si>
  <si>
    <t>kCBJ963</t>
  </si>
  <si>
    <t>kCBE767</t>
  </si>
  <si>
    <t>kCBJ908</t>
  </si>
  <si>
    <t>kCBE735</t>
  </si>
  <si>
    <t>kAAF049</t>
  </si>
  <si>
    <t>kCAT903</t>
  </si>
  <si>
    <t>kCBJ942</t>
  </si>
  <si>
    <t>kCBE071</t>
  </si>
  <si>
    <t>kCBD597</t>
  </si>
  <si>
    <t>kCBE149</t>
  </si>
  <si>
    <t>kCBD604</t>
  </si>
  <si>
    <t>kCBE074</t>
  </si>
  <si>
    <t>kCBD614</t>
  </si>
  <si>
    <t>kCBJ418</t>
  </si>
  <si>
    <t>kCBD610</t>
  </si>
  <si>
    <t>kCBJ474</t>
  </si>
  <si>
    <t>kCBD559</t>
  </si>
  <si>
    <t>kCBJ453</t>
  </si>
  <si>
    <t>kCBD620</t>
  </si>
  <si>
    <t>kCBJ469</t>
  </si>
  <si>
    <t>kCBD146</t>
  </si>
  <si>
    <t>kCBJ480</t>
  </si>
  <si>
    <t>kCBD144</t>
  </si>
  <si>
    <t>sAMT533</t>
  </si>
  <si>
    <t>kCBJ455</t>
  </si>
  <si>
    <t>kCBJ422</t>
  </si>
  <si>
    <t>kCBD628</t>
  </si>
  <si>
    <t>kCBE463</t>
  </si>
  <si>
    <t>kAAE565</t>
  </si>
  <si>
    <t>kCBE478</t>
  </si>
  <si>
    <t>kCBK040</t>
  </si>
  <si>
    <t>kAAE341</t>
  </si>
  <si>
    <t>kCBI038</t>
  </si>
  <si>
    <t>kCBK220</t>
  </si>
  <si>
    <t>kCBJ818</t>
  </si>
  <si>
    <t>kCBE467</t>
  </si>
  <si>
    <t>kCBJ874</t>
  </si>
  <si>
    <t>kCBE734</t>
  </si>
  <si>
    <t>kCBJ869</t>
  </si>
  <si>
    <t>kCBE785</t>
  </si>
  <si>
    <t>kAOZ328</t>
  </si>
  <si>
    <t>kAAB219</t>
  </si>
  <si>
    <t>kCBE784</t>
  </si>
  <si>
    <t>kAAA485</t>
  </si>
  <si>
    <t>kCBJ858</t>
  </si>
  <si>
    <t>kAAE254</t>
  </si>
  <si>
    <t>kAQO134</t>
  </si>
  <si>
    <t>kCBJ193</t>
  </si>
  <si>
    <t>kCBD871</t>
  </si>
  <si>
    <t>kCBJ200</t>
  </si>
  <si>
    <t>kCBF004</t>
  </si>
  <si>
    <t>kCBJ192</t>
  </si>
  <si>
    <t>kCBD608</t>
  </si>
  <si>
    <t>kCBJ191</t>
  </si>
  <si>
    <t>kADS593</t>
  </si>
  <si>
    <t>kCBJ410</t>
  </si>
  <si>
    <t>kCBD198</t>
  </si>
  <si>
    <t>kCBJ452</t>
  </si>
  <si>
    <t>kCBJ439</t>
  </si>
  <si>
    <t>kCBD141</t>
  </si>
  <si>
    <t>kCBJ415</t>
  </si>
  <si>
    <t>kCBD158</t>
  </si>
  <si>
    <t>kCBJ421</t>
  </si>
  <si>
    <t>kCBD154</t>
  </si>
  <si>
    <t>kCBJ433</t>
  </si>
  <si>
    <t>kCBD566</t>
  </si>
  <si>
    <t>kCBJ427</t>
  </si>
  <si>
    <t>kCBD191</t>
  </si>
  <si>
    <t>kCBE433</t>
  </si>
  <si>
    <t>sAGL933</t>
  </si>
  <si>
    <t>kCBE447</t>
  </si>
  <si>
    <t>kCBJ825</t>
  </si>
  <si>
    <t>kCBE484</t>
  </si>
  <si>
    <t>kCBJ867</t>
  </si>
  <si>
    <t>kCBE468</t>
  </si>
  <si>
    <t>kAAB857</t>
  </si>
  <si>
    <t>kCBE507</t>
  </si>
  <si>
    <t>kAAC144</t>
  </si>
  <si>
    <t>kCBE801</t>
  </si>
  <si>
    <t>kCBK041</t>
  </si>
  <si>
    <t>kCBE796</t>
  </si>
  <si>
    <t>kAAC550</t>
  </si>
  <si>
    <t>kCBK226</t>
  </si>
  <si>
    <t>kCBJ922</t>
  </si>
  <si>
    <t>kCBE800</t>
  </si>
  <si>
    <t>kCBK039</t>
  </si>
  <si>
    <t>kCBI627</t>
  </si>
  <si>
    <t>kCBJ797</t>
  </si>
  <si>
    <t>kCBJ208</t>
  </si>
  <si>
    <t>kCBJ194</t>
  </si>
  <si>
    <t>kCBD572</t>
  </si>
  <si>
    <t>kCBJ207</t>
  </si>
  <si>
    <t>kCBD641</t>
  </si>
  <si>
    <t>sCBJ205</t>
  </si>
  <si>
    <t>kCBD355</t>
  </si>
  <si>
    <t>kCBJ426</t>
  </si>
  <si>
    <t>kCAX064</t>
  </si>
  <si>
    <t>kCBJ472</t>
  </si>
  <si>
    <t>kCBD640</t>
  </si>
  <si>
    <t>kCBJ448</t>
  </si>
  <si>
    <t>kCBD631</t>
  </si>
  <si>
    <t>kCBJ465</t>
  </si>
  <si>
    <t>kCBD138</t>
  </si>
  <si>
    <t>kCBJ434</t>
  </si>
  <si>
    <t>kCBD366</t>
  </si>
  <si>
    <t>kCBJ416</t>
  </si>
  <si>
    <t>kCBD561</t>
  </si>
  <si>
    <t>kCBJ440</t>
  </si>
  <si>
    <t>kCBD584</t>
  </si>
  <si>
    <t>kCBI796</t>
  </si>
  <si>
    <t>kCBK437</t>
  </si>
  <si>
    <t>kCBI710</t>
  </si>
  <si>
    <t>kCBK268</t>
  </si>
  <si>
    <t>kCBI731</t>
  </si>
  <si>
    <t>kCBK405</t>
  </si>
  <si>
    <t>kCBI775</t>
  </si>
  <si>
    <t>kCBK413</t>
  </si>
  <si>
    <t>kCBI729</t>
  </si>
  <si>
    <t>sCBK364</t>
  </si>
  <si>
    <t>kCBI745</t>
  </si>
  <si>
    <t>kCBK430</t>
  </si>
  <si>
    <t>kCBI719</t>
  </si>
  <si>
    <t>kCBK402</t>
  </si>
  <si>
    <t>kCBI805</t>
  </si>
  <si>
    <t>kCBK233</t>
  </si>
  <si>
    <t>kCBE070</t>
  </si>
  <si>
    <t>kCBK446</t>
  </si>
  <si>
    <t>kCBI776</t>
  </si>
  <si>
    <t>kCBK363</t>
  </si>
  <si>
    <t>kCBI814</t>
  </si>
  <si>
    <t>kCBK371</t>
  </si>
  <si>
    <t>kCBG971</t>
  </si>
  <si>
    <t>kCBH351</t>
  </si>
  <si>
    <t>kCBD379</t>
  </si>
  <si>
    <t>kCBH391</t>
  </si>
  <si>
    <t>kCBG998</t>
  </si>
  <si>
    <t>kCBH421</t>
  </si>
  <si>
    <t>kCBH018</t>
  </si>
  <si>
    <t>kCBH354</t>
  </si>
  <si>
    <t>kCBH011</t>
  </si>
  <si>
    <t>kCBH400</t>
  </si>
  <si>
    <t>kCBH016</t>
  </si>
  <si>
    <t>kCBH376</t>
  </si>
  <si>
    <t>kCBH028</t>
  </si>
  <si>
    <t>kCBH360</t>
  </si>
  <si>
    <t>kCBH025</t>
  </si>
  <si>
    <t>kCBH348</t>
  </si>
  <si>
    <t>kCBH390</t>
  </si>
  <si>
    <t>kCBH524</t>
  </si>
  <si>
    <t>kCBH399</t>
  </si>
  <si>
    <t>kCBH520</t>
  </si>
  <si>
    <t>kCBH363</t>
  </si>
  <si>
    <t>kCBH523</t>
  </si>
  <si>
    <t>kCBI738</t>
  </si>
  <si>
    <t>kCBK414</t>
  </si>
  <si>
    <t>kCBI808</t>
  </si>
  <si>
    <t>kCBK403</t>
  </si>
  <si>
    <t>kCBI781</t>
  </si>
  <si>
    <t>kCBK448</t>
  </si>
  <si>
    <t>kCBI765</t>
  </si>
  <si>
    <t>kCBK445</t>
  </si>
  <si>
    <t>kCBI758</t>
  </si>
  <si>
    <t>kCBK372</t>
  </si>
  <si>
    <t>kCBI743</t>
  </si>
  <si>
    <t>kCBK401</t>
  </si>
  <si>
    <t>kCBI817</t>
  </si>
  <si>
    <t>kCBK452</t>
  </si>
  <si>
    <t>kCBE066</t>
  </si>
  <si>
    <t>kAAA726</t>
  </si>
  <si>
    <t>kCBI802</t>
  </si>
  <si>
    <t>kCBK393</t>
  </si>
  <si>
    <t>kCBI767</t>
  </si>
  <si>
    <t>kCBK408</t>
  </si>
  <si>
    <t>kCBK409</t>
  </si>
  <si>
    <t>kCBG999</t>
  </si>
  <si>
    <t>kCBH377</t>
  </si>
  <si>
    <t>kCBD325</t>
  </si>
  <si>
    <t>kCBH410</t>
  </si>
  <si>
    <t>kCBH017</t>
  </si>
  <si>
    <t>kCBH429</t>
  </si>
  <si>
    <t>kCBG981</t>
  </si>
  <si>
    <t>kCBH347</t>
  </si>
  <si>
    <t>kCBH019</t>
  </si>
  <si>
    <t>kCBH352</t>
  </si>
  <si>
    <t>kCBG990</t>
  </si>
  <si>
    <t>kCBH371</t>
  </si>
  <si>
    <t>kCBG988</t>
  </si>
  <si>
    <t>kCBH395</t>
  </si>
  <si>
    <t>kCAW847</t>
  </si>
  <si>
    <t>kCBH340</t>
  </si>
  <si>
    <t>kCBH432</t>
  </si>
  <si>
    <t>kCBH495</t>
  </si>
  <si>
    <t>kCBH435</t>
  </si>
  <si>
    <t>kCBH531</t>
  </si>
  <si>
    <t>kCBH385</t>
  </si>
  <si>
    <t>kCBH536</t>
  </si>
  <si>
    <t>kAAA538</t>
  </si>
  <si>
    <t>kCBI722</t>
  </si>
  <si>
    <t>kCBK352</t>
  </si>
  <si>
    <t>kCBI769</t>
  </si>
  <si>
    <t>kCBK355</t>
  </si>
  <si>
    <t>kCBI785</t>
  </si>
  <si>
    <t>kCBK390</t>
  </si>
  <si>
    <t>kCBI793</t>
  </si>
  <si>
    <t>kCBK270</t>
  </si>
  <si>
    <t>kCBI714</t>
  </si>
  <si>
    <t>kCBK418</t>
  </si>
  <si>
    <t>kCBI741</t>
  </si>
  <si>
    <t>kCBK456</t>
  </si>
  <si>
    <t>kCBI749</t>
  </si>
  <si>
    <t>kCBK441</t>
  </si>
  <si>
    <t>kCBI726</t>
  </si>
  <si>
    <t>kCBK433</t>
  </si>
  <si>
    <t>kCBI807</t>
  </si>
  <si>
    <t>kCBK396</t>
  </si>
  <si>
    <t>kAAD918</t>
  </si>
  <si>
    <t>kCBK397</t>
  </si>
  <si>
    <t>kCAS489</t>
  </si>
  <si>
    <t>kCBH380</t>
  </si>
  <si>
    <t>kCBG973</t>
  </si>
  <si>
    <t>kCBH409</t>
  </si>
  <si>
    <t>kCBG974</t>
  </si>
  <si>
    <t>kCBH412</t>
  </si>
  <si>
    <t>kCBG987</t>
  </si>
  <si>
    <t>kCBH389</t>
  </si>
  <si>
    <t>kCBG978</t>
  </si>
  <si>
    <t>kCBH425</t>
  </si>
  <si>
    <t>kCBG989</t>
  </si>
  <si>
    <t>kCBH430</t>
  </si>
  <si>
    <t>kCBG985</t>
  </si>
  <si>
    <t>kCBH437</t>
  </si>
  <si>
    <t>kCBG986</t>
  </si>
  <si>
    <t>kCBH438</t>
  </si>
  <si>
    <t>kCBH359</t>
  </si>
  <si>
    <t>kCBH543</t>
  </si>
  <si>
    <t>kCBH387</t>
  </si>
  <si>
    <t>kCAV803</t>
  </si>
  <si>
    <t>kCAW974</t>
  </si>
  <si>
    <t>kCAV808</t>
  </si>
  <si>
    <t>kAAA344</t>
  </si>
  <si>
    <t>kCAV804</t>
  </si>
  <si>
    <t>kCAV004</t>
  </si>
  <si>
    <t>kAAC670</t>
  </si>
  <si>
    <t>kAAA809</t>
  </si>
  <si>
    <t>kCAV617</t>
  </si>
  <si>
    <t>kCAV218</t>
  </si>
  <si>
    <t>kAAD943</t>
  </si>
  <si>
    <t>kAAD655</t>
  </si>
  <si>
    <t>kCAV800</t>
  </si>
  <si>
    <t>kCAV679</t>
  </si>
  <si>
    <t>kAAE749</t>
  </si>
  <si>
    <t>kARK497</t>
  </si>
  <si>
    <t>kCBC868</t>
  </si>
  <si>
    <t>kCAW741</t>
  </si>
  <si>
    <t>kCBC872</t>
  </si>
  <si>
    <t>kAAC655</t>
  </si>
  <si>
    <t>kCAW954</t>
  </si>
  <si>
    <t>kCBC484</t>
  </si>
  <si>
    <t>kCAW708</t>
  </si>
  <si>
    <t>kCAS578</t>
  </si>
  <si>
    <t>kCAX083</t>
  </si>
  <si>
    <t>kCAU938</t>
  </si>
  <si>
    <t>kAAE343</t>
  </si>
  <si>
    <t>kCAW908</t>
  </si>
  <si>
    <t>kCAX172</t>
  </si>
  <si>
    <t>kCAW555</t>
  </si>
  <si>
    <t>kAAF360</t>
  </si>
  <si>
    <t>kAAF000</t>
  </si>
  <si>
    <t>kCAX035</t>
  </si>
  <si>
    <t>kCAV626</t>
  </si>
  <si>
    <t>kCAT112</t>
  </si>
  <si>
    <t>kAAC474</t>
  </si>
  <si>
    <t>kAAD727</t>
  </si>
  <si>
    <t>kCAV632</t>
  </si>
  <si>
    <t>kCAS825</t>
  </si>
  <si>
    <t>kBNB959</t>
  </si>
  <si>
    <t>kCAS666</t>
  </si>
  <si>
    <t>kCAU267</t>
  </si>
  <si>
    <t>kCAT193</t>
  </si>
  <si>
    <t>kAAB178</t>
  </si>
  <si>
    <t>kAAA978</t>
  </si>
  <si>
    <t>kCAV217</t>
  </si>
  <si>
    <t>kCAX069</t>
  </si>
  <si>
    <t>kCBC735</t>
  </si>
  <si>
    <t>kCAX149</t>
  </si>
  <si>
    <t>kCBC620</t>
  </si>
  <si>
    <t>kCAX080</t>
  </si>
  <si>
    <t>kCAX062</t>
  </si>
  <si>
    <t>kCAX130</t>
  </si>
  <si>
    <t>kCBC654</t>
  </si>
  <si>
    <t>kCAX089</t>
  </si>
  <si>
    <t>kCBC725</t>
  </si>
  <si>
    <t>sCAX147</t>
  </si>
  <si>
    <t>kCBC703</t>
  </si>
  <si>
    <t>kAAB174</t>
  </si>
  <si>
    <t>kAAA667</t>
  </si>
  <si>
    <t>kAAA043</t>
  </si>
  <si>
    <t>kCAU584</t>
  </si>
  <si>
    <t>kBMG304</t>
  </si>
  <si>
    <t>kCAU692</t>
  </si>
  <si>
    <t>kCAW999</t>
  </si>
  <si>
    <t>kCAT550</t>
  </si>
  <si>
    <t>kAAC421</t>
  </si>
  <si>
    <t>kCAW760</t>
  </si>
  <si>
    <t>kAAA790</t>
  </si>
  <si>
    <t>kCAV838</t>
  </si>
  <si>
    <t>kAAE853</t>
  </si>
  <si>
    <t>kCAV203</t>
  </si>
  <si>
    <t>kCBC692</t>
  </si>
  <si>
    <t>kCAW661</t>
  </si>
  <si>
    <t>kCAX145</t>
  </si>
  <si>
    <t>kCAV210</t>
  </si>
  <si>
    <t>kCAX098</t>
  </si>
  <si>
    <t>kCAV221</t>
  </si>
  <si>
    <t>kAAD116</t>
  </si>
  <si>
    <t>kAAE758</t>
  </si>
  <si>
    <t>kAAB872</t>
  </si>
  <si>
    <t>kCAV220</t>
  </si>
  <si>
    <t>kAAF525</t>
  </si>
  <si>
    <t>kCAV776</t>
  </si>
  <si>
    <t>kAAA859</t>
  </si>
  <si>
    <t>kCAV224</t>
  </si>
  <si>
    <t>sAXC971</t>
  </si>
  <si>
    <t>kAAD528</t>
  </si>
  <si>
    <t>kAAB647</t>
  </si>
  <si>
    <t>kCAV801</t>
  </si>
  <si>
    <t>kAAE361</t>
  </si>
  <si>
    <t>kAAD426</t>
  </si>
  <si>
    <t>kCAU597</t>
  </si>
  <si>
    <t>kCAT404</t>
  </si>
  <si>
    <t>kAAA561</t>
  </si>
  <si>
    <t>kCAU052</t>
  </si>
  <si>
    <t>kCAV853</t>
  </si>
  <si>
    <t>kCAX108</t>
  </si>
  <si>
    <t>kCAX162</t>
  </si>
  <si>
    <t>kAAF415</t>
  </si>
  <si>
    <t>kAAB610</t>
  </si>
  <si>
    <t>kCAV197</t>
  </si>
  <si>
    <t>kAAD630</t>
  </si>
  <si>
    <t>kCAX070</t>
  </si>
  <si>
    <t>kCAS975</t>
  </si>
  <si>
    <t>kCAX068</t>
  </si>
  <si>
    <t>kCAT258</t>
  </si>
  <si>
    <t>kCAU649</t>
  </si>
  <si>
    <t>kCAW491</t>
  </si>
  <si>
    <t>kCAT908</t>
  </si>
  <si>
    <t>kAAC744</t>
  </si>
  <si>
    <t>kCAU009</t>
  </si>
  <si>
    <t>kBMG337</t>
  </si>
  <si>
    <t>kCAV810</t>
  </si>
  <si>
    <t>kAAE903</t>
  </si>
  <si>
    <t>kCAV799</t>
  </si>
  <si>
    <t>kCAU600</t>
  </si>
  <si>
    <t>kCAT787</t>
  </si>
  <si>
    <t>sAQH249</t>
  </si>
  <si>
    <t>kAAB392</t>
  </si>
  <si>
    <t>kAAA715</t>
  </si>
  <si>
    <t>kAAE864</t>
  </si>
  <si>
    <t>kCAT400</t>
  </si>
  <si>
    <t>kBNC066</t>
  </si>
  <si>
    <t>kAAC197</t>
  </si>
  <si>
    <t>kAAC981</t>
  </si>
  <si>
    <t>kCAS601</t>
  </si>
  <si>
    <t>kAAD157</t>
  </si>
  <si>
    <t>kAAE833</t>
  </si>
  <si>
    <t>kAAD573</t>
  </si>
  <si>
    <t>kCAW284</t>
  </si>
  <si>
    <t>kCAV978</t>
  </si>
  <si>
    <t>kCAX044</t>
  </si>
  <si>
    <t>kCAW980</t>
  </si>
  <si>
    <t>kCAW765</t>
  </si>
  <si>
    <t>kCAU442</t>
  </si>
  <si>
    <t>kCAW476</t>
  </si>
  <si>
    <t>kCAV190</t>
  </si>
  <si>
    <t>kCAW803</t>
  </si>
  <si>
    <t>kAAB287</t>
  </si>
  <si>
    <t>kCAW479</t>
  </si>
  <si>
    <t>kCAV704</t>
  </si>
  <si>
    <t>kCAW427</t>
  </si>
  <si>
    <t>kCAV320</t>
  </si>
  <si>
    <t>kCAX159</t>
  </si>
  <si>
    <t>kCAV328</t>
  </si>
  <si>
    <t>kAAA770</t>
  </si>
  <si>
    <t>kCAV671</t>
  </si>
  <si>
    <t>kCAV650</t>
  </si>
  <si>
    <t>kAAD603</t>
  </si>
  <si>
    <t>sBKT743</t>
  </si>
  <si>
    <t>kCAV807</t>
  </si>
  <si>
    <t>kCAV200</t>
  </si>
  <si>
    <t>kBHZ474</t>
  </si>
  <si>
    <t>kCAV191</t>
  </si>
  <si>
    <t>kAAD700</t>
  </si>
  <si>
    <t>kCAS930</t>
  </si>
  <si>
    <t>kAAF172</t>
  </si>
  <si>
    <t>kAAF251</t>
  </si>
  <si>
    <t>kCAV806</t>
  </si>
  <si>
    <t>kCAV026</t>
  </si>
  <si>
    <t>kCAV793</t>
  </si>
  <si>
    <t>kCBC790</t>
  </si>
  <si>
    <t>kAAD719</t>
  </si>
  <si>
    <t>kCAV982</t>
  </si>
  <si>
    <t>kAAC508</t>
  </si>
  <si>
    <t>kCAV947</t>
  </si>
  <si>
    <t>kAAC247</t>
  </si>
  <si>
    <t>kCAV958</t>
  </si>
  <si>
    <t>kAAD837</t>
  </si>
  <si>
    <t>kCAV966</t>
  </si>
  <si>
    <t>kAAA347</t>
  </si>
  <si>
    <t>kCAV962</t>
  </si>
  <si>
    <t>kCAW792</t>
  </si>
  <si>
    <t>kAHP549</t>
  </si>
  <si>
    <t>kCAW447</t>
  </si>
  <si>
    <t>kCAV871</t>
  </si>
  <si>
    <t>kAAB490</t>
  </si>
  <si>
    <t>kCAW303</t>
  </si>
  <si>
    <t>kCAV736</t>
  </si>
  <si>
    <t>kAAF175</t>
  </si>
  <si>
    <t>kCAV188</t>
  </si>
  <si>
    <t>kCAV689</t>
  </si>
  <si>
    <t>kCAV194</t>
  </si>
  <si>
    <t>kCAV691</t>
  </si>
  <si>
    <t>kCAV753</t>
  </si>
  <si>
    <t>kCAT206</t>
  </si>
  <si>
    <t>kAAB532</t>
  </si>
  <si>
    <t>kAAB427</t>
  </si>
  <si>
    <t>kCAV574</t>
  </si>
  <si>
    <t>kAAE412</t>
  </si>
  <si>
    <t>kCAV219</t>
  </si>
  <si>
    <t>kCAV637</t>
  </si>
  <si>
    <t>kCBC859</t>
  </si>
  <si>
    <t>kAAF114</t>
  </si>
  <si>
    <t>kCAW445</t>
  </si>
  <si>
    <t>kBOV867</t>
  </si>
  <si>
    <t>kCAW481</t>
  </si>
  <si>
    <t>kAAE289</t>
  </si>
  <si>
    <t>kAAC810</t>
  </si>
  <si>
    <t>kAAE901</t>
  </si>
  <si>
    <t>kAAB198</t>
  </si>
  <si>
    <t>kAAC899</t>
  </si>
  <si>
    <t>kCAW839</t>
  </si>
  <si>
    <t>kAAC338</t>
  </si>
  <si>
    <t>kAAF117</t>
  </si>
  <si>
    <t>kCAU886</t>
  </si>
  <si>
    <t>kCAW429</t>
  </si>
  <si>
    <t>kAAB267</t>
  </si>
  <si>
    <t>sATG491</t>
  </si>
  <si>
    <t>kCAX084</t>
  </si>
  <si>
    <t>kCAU439</t>
  </si>
  <si>
    <t>kCAW550</t>
  </si>
  <si>
    <t>kAAE282</t>
  </si>
  <si>
    <t>kAAD033</t>
  </si>
  <si>
    <t>kCAW339</t>
  </si>
  <si>
    <t>kAAD317</t>
  </si>
  <si>
    <t>kCAS634</t>
  </si>
  <si>
    <t>kCAT044</t>
  </si>
  <si>
    <t>kCAV206</t>
  </si>
  <si>
    <t>kCAT330</t>
  </si>
  <si>
    <t>kCAW770</t>
  </si>
  <si>
    <t>kCBC895</t>
  </si>
  <si>
    <t>kCAS609</t>
  </si>
  <si>
    <t>kAAA572</t>
  </si>
  <si>
    <t>kAAA825</t>
  </si>
  <si>
    <t>kAAB002</t>
  </si>
  <si>
    <t>kAAA730</t>
  </si>
  <si>
    <t>kAAF158</t>
  </si>
  <si>
    <t>kAAE905</t>
  </si>
  <si>
    <t>kCAW763</t>
  </si>
  <si>
    <t>kAAD404</t>
  </si>
  <si>
    <t>kCAW766</t>
  </si>
  <si>
    <t>kCAW841</t>
  </si>
  <si>
    <t>kCAX134</t>
  </si>
  <si>
    <t>kCAW468</t>
  </si>
  <si>
    <t>kCAW756</t>
  </si>
  <si>
    <t>kCAW960</t>
  </si>
  <si>
    <t>kBOV903</t>
  </si>
  <si>
    <t>kCAU637</t>
  </si>
  <si>
    <t>kAAF350</t>
  </si>
  <si>
    <t>kCAV678</t>
  </si>
  <si>
    <t>kCAS713</t>
  </si>
  <si>
    <t>kCAW259</t>
  </si>
  <si>
    <t>sAIC199</t>
  </si>
  <si>
    <t>kCAV196</t>
  </si>
  <si>
    <t>kCAV827</t>
  </si>
  <si>
    <t>kCAV192</t>
  </si>
  <si>
    <t>kCAT807</t>
  </si>
  <si>
    <t>kAAA958</t>
  </si>
  <si>
    <t>kCAT892</t>
  </si>
  <si>
    <t>kAAD673</t>
  </si>
  <si>
    <t>kCAS716</t>
  </si>
  <si>
    <t>kCAW636</t>
  </si>
  <si>
    <t>kCAV914</t>
  </si>
  <si>
    <t>kCAW518</t>
  </si>
  <si>
    <t>kCAS606</t>
  </si>
  <si>
    <t>sBAD628</t>
  </si>
  <si>
    <t>kCAS545</t>
  </si>
  <si>
    <t>kCAW414</t>
  </si>
  <si>
    <t>kAAD040</t>
  </si>
  <si>
    <t>kAAB977</t>
  </si>
  <si>
    <t>kAAC954</t>
  </si>
  <si>
    <t>kAXP561</t>
  </si>
  <si>
    <t>kCAW544</t>
  </si>
  <si>
    <t>kCAW405</t>
  </si>
  <si>
    <t>kCAW451</t>
  </si>
  <si>
    <t>kAAD316</t>
  </si>
  <si>
    <t>kCAW199</t>
  </si>
  <si>
    <t>kCAS592</t>
  </si>
  <si>
    <t>kAAF255</t>
  </si>
  <si>
    <t>kAAF276</t>
  </si>
  <si>
    <t>kCAV548</t>
  </si>
  <si>
    <t>kAAC367</t>
  </si>
  <si>
    <t>kCAV605</t>
  </si>
  <si>
    <t>kAAE175</t>
  </si>
  <si>
    <t>kCAV610</t>
  </si>
  <si>
    <t>kAAA953</t>
  </si>
  <si>
    <t>kCAV601</t>
  </si>
  <si>
    <t>kCAT940</t>
  </si>
  <si>
    <t>kCAV516</t>
  </si>
  <si>
    <t>kAAC659</t>
  </si>
  <si>
    <t>kCAV607</t>
  </si>
  <si>
    <t>kAAE825</t>
  </si>
  <si>
    <t>kCAV556</t>
  </si>
  <si>
    <t>kAAF370</t>
  </si>
  <si>
    <t>kCAV557</t>
  </si>
  <si>
    <t>kAAE633</t>
  </si>
  <si>
    <t>kCAV636</t>
  </si>
  <si>
    <t>kCAW893</t>
  </si>
  <si>
    <t>kAAA391</t>
  </si>
  <si>
    <t>kAAF257</t>
  </si>
  <si>
    <t>kCAW505</t>
  </si>
  <si>
    <t>kBIV299</t>
  </si>
  <si>
    <t>kAAD209</t>
  </si>
  <si>
    <t>kCAS774</t>
  </si>
  <si>
    <t>kAAB780</t>
  </si>
  <si>
    <t>kAAA122</t>
  </si>
  <si>
    <t>kCAV551</t>
  </si>
  <si>
    <t>kAAA996</t>
  </si>
  <si>
    <t>kCAU341</t>
  </si>
  <si>
    <t>kCAV582</t>
  </si>
  <si>
    <t>kAAB026</t>
  </si>
  <si>
    <t>kBNC009</t>
  </si>
  <si>
    <t>kAAA612</t>
  </si>
  <si>
    <t>kAAB218</t>
  </si>
  <si>
    <t>kCAV809</t>
  </si>
  <si>
    <t>kAAB051</t>
  </si>
  <si>
    <t>kCAV710</t>
  </si>
  <si>
    <t>kCAS563</t>
  </si>
  <si>
    <t>kCAV745</t>
  </si>
  <si>
    <t>kCAS766</t>
  </si>
  <si>
    <t>kCAV833</t>
  </si>
  <si>
    <t>kCAT255</t>
  </si>
  <si>
    <t>kCAV563</t>
  </si>
  <si>
    <t>kAAB151</t>
  </si>
  <si>
    <t>kCAU917</t>
  </si>
  <si>
    <t>kAAF398</t>
  </si>
  <si>
    <t>kAAE085</t>
  </si>
  <si>
    <t>kCAU935</t>
  </si>
  <si>
    <t>kCAS915</t>
  </si>
  <si>
    <t>kCAV028</t>
  </si>
  <si>
    <t>sCAW621</t>
  </si>
  <si>
    <t>kAAB387</t>
  </si>
  <si>
    <t>sAMK788</t>
  </si>
  <si>
    <t>kCAU989</t>
  </si>
  <si>
    <t>kCAS596</t>
  </si>
  <si>
    <t>kCAU097</t>
  </si>
  <si>
    <t>kAAC999</t>
  </si>
  <si>
    <t>kCAV771</t>
  </si>
  <si>
    <t>kAAE054</t>
  </si>
  <si>
    <t>sAUM797</t>
  </si>
  <si>
    <t>kAAA854</t>
  </si>
  <si>
    <t>kAAF287</t>
  </si>
  <si>
    <t>kCAS629</t>
  </si>
  <si>
    <t>kAAB606</t>
  </si>
  <si>
    <t>kAAC472</t>
  </si>
  <si>
    <t>kCAV201</t>
  </si>
  <si>
    <t>kAAB646</t>
  </si>
  <si>
    <t>kCAV214</t>
  </si>
  <si>
    <t>kCAS562</t>
  </si>
  <si>
    <t>kCAV598</t>
  </si>
  <si>
    <t>kAAA447</t>
  </si>
  <si>
    <t>kCAW529</t>
  </si>
  <si>
    <t>kCAW494</t>
  </si>
  <si>
    <t>kCAV682</t>
  </si>
  <si>
    <t>kAAD031</t>
  </si>
  <si>
    <t>kCAU887</t>
  </si>
  <si>
    <t>kCAV727</t>
  </si>
  <si>
    <t>kAAD885</t>
  </si>
  <si>
    <t>kCAW784</t>
  </si>
  <si>
    <t>sAGG817</t>
  </si>
  <si>
    <t>kAAD535</t>
  </si>
  <si>
    <t>kCAW877</t>
  </si>
  <si>
    <t>kAAC696</t>
  </si>
  <si>
    <t>kCAU898</t>
  </si>
  <si>
    <t>kCAW889</t>
  </si>
  <si>
    <t>kCAU907</t>
  </si>
  <si>
    <t>kAAC040</t>
  </si>
  <si>
    <t>kCAV820</t>
  </si>
  <si>
    <t>kCAX176</t>
  </si>
  <si>
    <t>kCAV715</t>
  </si>
  <si>
    <t>kCAX141</t>
  </si>
  <si>
    <t>kCAV623</t>
  </si>
  <si>
    <t>kCAX107</t>
  </si>
  <si>
    <t>kCAT838</t>
  </si>
  <si>
    <t>kCAV726</t>
  </si>
  <si>
    <t>kCBC538</t>
  </si>
  <si>
    <t>kCAV785</t>
  </si>
  <si>
    <t>kCBC587</t>
  </si>
  <si>
    <t>kCAV538</t>
  </si>
  <si>
    <t>kAAC709</t>
  </si>
  <si>
    <t>kCAV510</t>
  </si>
  <si>
    <t>kCAV232</t>
  </si>
  <si>
    <t>kAAF259</t>
  </si>
  <si>
    <t>kCAV236</t>
  </si>
  <si>
    <t>kCAV969</t>
  </si>
  <si>
    <t>kCAV331</t>
  </si>
  <si>
    <t>kCAV483</t>
  </si>
  <si>
    <t>kCAV235</t>
  </si>
  <si>
    <t>kCAV977</t>
  </si>
  <si>
    <t>kCAV228</t>
  </si>
  <si>
    <t>kCAV464</t>
  </si>
  <si>
    <t>kCAV788</t>
  </si>
  <si>
    <t>kCAV983</t>
  </si>
  <si>
    <t>kCAV245</t>
  </si>
  <si>
    <t>kCAV489</t>
  </si>
  <si>
    <t>kAAB660</t>
  </si>
  <si>
    <t>kALG333</t>
  </si>
  <si>
    <t>kCAW720</t>
  </si>
  <si>
    <t>kCAV533</t>
  </si>
  <si>
    <t>kCAW695</t>
  </si>
  <si>
    <t>kAAE231</t>
  </si>
  <si>
    <t>kCAW474</t>
  </si>
  <si>
    <t>kAAA857</t>
  </si>
  <si>
    <t>kCAW860</t>
  </si>
  <si>
    <t>kCAV870</t>
  </si>
  <si>
    <t>kCAW862</t>
  </si>
  <si>
    <t>kAAF552</t>
  </si>
  <si>
    <t>kCAW871</t>
  </si>
  <si>
    <t>kAAC363</t>
  </si>
  <si>
    <t>kCAW879</t>
  </si>
  <si>
    <t>kBNC055</t>
  </si>
  <si>
    <t>kBOV928</t>
  </si>
  <si>
    <t>kCAV326</t>
  </si>
  <si>
    <t>kCAV247</t>
  </si>
  <si>
    <t>kCAS965</t>
  </si>
  <si>
    <t>kCAV583</t>
  </si>
  <si>
    <t>kCAV459</t>
  </si>
  <si>
    <t>kAAB012</t>
  </si>
  <si>
    <t>kCAV508</t>
  </si>
  <si>
    <t>kCAV238</t>
  </si>
  <si>
    <t>kCAV327</t>
  </si>
  <si>
    <t>kCAV662</t>
  </si>
  <si>
    <t>kCAV581</t>
  </si>
  <si>
    <t>kCAV956</t>
  </si>
  <si>
    <t>kCAV256</t>
  </si>
  <si>
    <t>kCAV445</t>
  </si>
  <si>
    <t>kCAV592</t>
  </si>
  <si>
    <t>sBNB018</t>
  </si>
  <si>
    <t>kCAT060</t>
  </si>
  <si>
    <t>kCAV897</t>
  </si>
  <si>
    <t>kAAD994</t>
  </si>
  <si>
    <t>kAAC172</t>
  </si>
  <si>
    <t>kCAV874</t>
  </si>
  <si>
    <t>kCAV223</t>
  </si>
  <si>
    <t>kAAF162</t>
  </si>
  <si>
    <t>kCAV709</t>
  </si>
  <si>
    <t>kAAC450</t>
  </si>
  <si>
    <t>kCAV613</t>
  </si>
  <si>
    <t>kCAV873</t>
  </si>
  <si>
    <t>kCAV586</t>
  </si>
  <si>
    <t>kCAV898</t>
  </si>
  <si>
    <t>kCAW345</t>
  </si>
  <si>
    <t>kCAV333</t>
  </si>
  <si>
    <t>kCAV209</t>
  </si>
  <si>
    <t>kCAV471</t>
  </si>
  <si>
    <t>kCAV250</t>
  </si>
  <si>
    <t>kCAV495</t>
  </si>
  <si>
    <t>kCAV240</t>
  </si>
  <si>
    <t>kCAV453</t>
  </si>
  <si>
    <t>kAAD664</t>
  </si>
  <si>
    <t>kCAV993</t>
  </si>
  <si>
    <t>kCAV602</t>
  </si>
  <si>
    <t>kCAV479</t>
  </si>
  <si>
    <t>kCAS580</t>
  </si>
  <si>
    <t>kCAV475</t>
  </si>
  <si>
    <t>kCAV482</t>
  </si>
  <si>
    <t>kAAE998</t>
  </si>
  <si>
    <t>kAAE473</t>
  </si>
  <si>
    <t>kCAV712</t>
  </si>
  <si>
    <t>kAAE535</t>
  </si>
  <si>
    <t>kCAV733</t>
  </si>
  <si>
    <t>kAAD781</t>
  </si>
  <si>
    <t>kCAV900</t>
  </si>
  <si>
    <t>kCBC607</t>
  </si>
  <si>
    <t>kAAB737</t>
  </si>
  <si>
    <t>kCAV885</t>
  </si>
  <si>
    <t>kCAT918</t>
  </si>
  <si>
    <t>kAAB919</t>
  </si>
  <si>
    <t>kCBC843</t>
  </si>
  <si>
    <t>kBNB953</t>
  </si>
  <si>
    <t>kCBC893</t>
  </si>
  <si>
    <t>kCAV882</t>
  </si>
  <si>
    <t>kCBC805</t>
  </si>
  <si>
    <t>kCAV437</t>
  </si>
  <si>
    <t>kCAV611</t>
  </si>
  <si>
    <t>kCAV980</t>
  </si>
  <si>
    <t>kAAC263</t>
  </si>
  <si>
    <t>kCAV992</t>
  </si>
  <si>
    <t>kCAV595</t>
  </si>
  <si>
    <t>kCAV972</t>
  </si>
  <si>
    <t>kAAC895</t>
  </si>
  <si>
    <t>kCAV986</t>
  </si>
  <si>
    <t>kCAV596</t>
  </si>
  <si>
    <t>kCAV332</t>
  </si>
  <si>
    <t>kAAA648</t>
  </si>
  <si>
    <t>kCAV491</t>
  </si>
  <si>
    <t>kCAV599</t>
  </si>
  <si>
    <t>kCAV668</t>
  </si>
  <si>
    <t>kCAV630</t>
  </si>
  <si>
    <t>kBNB988</t>
  </si>
  <si>
    <t>kCBC838</t>
  </si>
  <si>
    <t>kAAF501</t>
  </si>
  <si>
    <t>kCBC813</t>
  </si>
  <si>
    <t>kCAU172</t>
  </si>
  <si>
    <t>kCBC786</t>
  </si>
  <si>
    <t>kAAA162</t>
  </si>
  <si>
    <t>kCBC807</t>
  </si>
  <si>
    <t>kAAC526</t>
  </si>
  <si>
    <t>kCBC815</t>
  </si>
  <si>
    <t>kAAF567</t>
  </si>
  <si>
    <t>kCBC862</t>
  </si>
  <si>
    <t>kCBC878</t>
  </si>
  <si>
    <t>kCAV896</t>
  </si>
  <si>
    <t>kCBC798</t>
  </si>
  <si>
    <t>kCAV509</t>
  </si>
  <si>
    <t>kCAV580</t>
  </si>
  <si>
    <t>kCAV427</t>
  </si>
  <si>
    <t>kCAV472</t>
  </si>
  <si>
    <t>kCAV575</t>
  </si>
  <si>
    <t>kCAV467</t>
  </si>
  <si>
    <t>kCAR302</t>
  </si>
  <si>
    <t>kCAV432</t>
  </si>
  <si>
    <t>kAAF559</t>
  </si>
  <si>
    <t>kCAV917</t>
  </si>
  <si>
    <t>kAAA675</t>
  </si>
  <si>
    <t>kCAV961</t>
  </si>
  <si>
    <t>kCAV242</t>
  </si>
  <si>
    <t>kCAV498</t>
  </si>
  <si>
    <t>kCAV584</t>
  </si>
  <si>
    <t>kAAC393</t>
  </si>
  <si>
    <t>kCBC847</t>
  </si>
  <si>
    <t>kCAV834</t>
  </si>
  <si>
    <t>kCBC820</t>
  </si>
  <si>
    <t>kCAX058</t>
  </si>
  <si>
    <t>kCAV981</t>
  </si>
  <si>
    <t>kCBC787</t>
  </si>
  <si>
    <t>kAAC271</t>
  </si>
  <si>
    <t>kCBC795</t>
  </si>
  <si>
    <t>kCAV638</t>
  </si>
  <si>
    <t>kAAF506</t>
  </si>
  <si>
    <t>kAAA218</t>
  </si>
  <si>
    <t>kCAV884</t>
  </si>
  <si>
    <t>kCAV448</t>
  </si>
  <si>
    <t>kCAV680</t>
  </si>
  <si>
    <t>kCAV486</t>
  </si>
  <si>
    <t>kAAE914</t>
  </si>
  <si>
    <t>kCAV501</t>
  </si>
  <si>
    <t>kCAV731</t>
  </si>
  <si>
    <t>kCAV319</t>
  </si>
  <si>
    <t>kCAV014</t>
  </si>
  <si>
    <t>kCAV330</t>
  </si>
  <si>
    <t>kCAV722</t>
  </si>
  <si>
    <t>kCAV470</t>
  </si>
  <si>
    <t>kCAV227</t>
  </si>
  <si>
    <t>kCAS603</t>
  </si>
  <si>
    <t>kCAV022</t>
  </si>
  <si>
    <t>kCAS798</t>
  </si>
  <si>
    <t>kCAV587</t>
  </si>
  <si>
    <t>kCAV673</t>
  </si>
  <si>
    <t>kCBC863</t>
  </si>
  <si>
    <t>kAAA110</t>
  </si>
  <si>
    <t>kCBC837</t>
  </si>
  <si>
    <t>kCAV836</t>
  </si>
  <si>
    <t>kCBC801</t>
  </si>
  <si>
    <t>kCAV819</t>
  </si>
  <si>
    <t>kCAT348</t>
  </si>
  <si>
    <t>kCAV628</t>
  </si>
  <si>
    <t>kAAF003</t>
  </si>
  <si>
    <t>kBNB943</t>
  </si>
  <si>
    <t>kCBC952</t>
  </si>
  <si>
    <t>kCAV737</t>
  </si>
  <si>
    <t>kCBC940</t>
  </si>
  <si>
    <t>kCAV877</t>
  </si>
  <si>
    <t>kCBC982</t>
  </si>
  <si>
    <t>kCAW970</t>
  </si>
  <si>
    <t>kCAV336</t>
  </si>
  <si>
    <t>kCAT539</t>
  </si>
  <si>
    <t>kCAV198</t>
  </si>
  <si>
    <t>kAAE211</t>
  </si>
  <si>
    <t>kBNC045</t>
  </si>
  <si>
    <t>kCAS623</t>
  </si>
  <si>
    <t>kCAV593</t>
  </si>
  <si>
    <t>kCAT123</t>
  </si>
  <si>
    <t>kCAT046</t>
  </si>
  <si>
    <t>sBVP776</t>
  </si>
  <si>
    <t>kCAV234</t>
  </si>
  <si>
    <t>kAAF541</t>
  </si>
  <si>
    <t>kCAV212</t>
  </si>
  <si>
    <t>kCAT277</t>
  </si>
  <si>
    <t>kCAV518</t>
  </si>
  <si>
    <t>kCAV735</t>
  </si>
  <si>
    <t>kCBC937</t>
  </si>
  <si>
    <t>kBNB982</t>
  </si>
  <si>
    <t>kCBC949</t>
  </si>
  <si>
    <t>kAAB887</t>
  </si>
  <si>
    <t>kCBC948</t>
  </si>
  <si>
    <t>kAAE744</t>
  </si>
  <si>
    <t>kCBC936</t>
  </si>
  <si>
    <t>kAAA983</t>
  </si>
  <si>
    <t>kCBC972</t>
  </si>
  <si>
    <t>kBNC076</t>
  </si>
  <si>
    <t>kCBC950</t>
  </si>
  <si>
    <t>kCAV717</t>
  </si>
  <si>
    <t>kCBC968</t>
  </si>
  <si>
    <t>kAAD975</t>
  </si>
  <si>
    <t>kCBC975</t>
  </si>
  <si>
    <t>kAAB898</t>
  </si>
  <si>
    <t>kCAV211</t>
  </si>
  <si>
    <t>kCAT727</t>
  </si>
  <si>
    <t>kCAV769</t>
  </si>
  <si>
    <t>kAAC971</t>
  </si>
  <si>
    <t>kCAV241</t>
  </si>
  <si>
    <t>kAAB537</t>
  </si>
  <si>
    <t>kAAB078</t>
  </si>
  <si>
    <t>kAAF343</t>
  </si>
  <si>
    <t>kCAV205</t>
  </si>
  <si>
    <t>kAAA032</t>
  </si>
  <si>
    <t>kAAA507</t>
  </si>
  <si>
    <t>kCAT483</t>
  </si>
  <si>
    <t>kCAS842</t>
  </si>
  <si>
    <t>kCAV600</t>
  </si>
  <si>
    <t>kCAV894</t>
  </si>
  <si>
    <t>kCBC967</t>
  </si>
  <si>
    <t>kCAV641</t>
  </si>
  <si>
    <t>kAAA564</t>
  </si>
  <si>
    <t>kCAV823</t>
  </si>
  <si>
    <t>kCBC970</t>
  </si>
  <si>
    <t>kAAC875</t>
  </si>
  <si>
    <t>kCBC981</t>
  </si>
  <si>
    <t>kAAA247</t>
  </si>
  <si>
    <t>kCBC976</t>
  </si>
  <si>
    <t>kCBC978</t>
  </si>
  <si>
    <t>kAAB313</t>
  </si>
  <si>
    <t>kCBC980</t>
  </si>
  <si>
    <t>kBNB970</t>
  </si>
  <si>
    <t>kCBC971</t>
  </si>
  <si>
    <t>kCAT323</t>
  </si>
  <si>
    <t>kAAF131</t>
  </si>
  <si>
    <t>kCAT766</t>
  </si>
  <si>
    <t>kCAV604</t>
  </si>
  <si>
    <t>sAAW205</t>
  </si>
  <si>
    <t>kAAC829</t>
  </si>
  <si>
    <t>kAAC890</t>
  </si>
  <si>
    <t>kBNA308</t>
  </si>
  <si>
    <t>kCAV225</t>
  </si>
  <si>
    <t>kCAT792</t>
  </si>
  <si>
    <t>kCAV707</t>
  </si>
  <si>
    <t>kAAB653</t>
  </si>
  <si>
    <t>kCAV791</t>
  </si>
  <si>
    <t>kAAA592</t>
  </si>
  <si>
    <t>kAAD467</t>
  </si>
  <si>
    <t>kBNB920</t>
  </si>
  <si>
    <t>kCBC939</t>
  </si>
  <si>
    <t>kAAF063</t>
  </si>
  <si>
    <t>kCAV821</t>
  </si>
  <si>
    <t>kCBC946</t>
  </si>
  <si>
    <t>kCAV535</t>
  </si>
  <si>
    <t>kCBC979</t>
  </si>
  <si>
    <t>kBNB921</t>
  </si>
  <si>
    <t>kCBC942</t>
  </si>
  <si>
    <t>kAAB325</t>
  </si>
  <si>
    <t>kCBC977</t>
  </si>
  <si>
    <t>kAAB453</t>
  </si>
  <si>
    <t>kBNC044</t>
  </si>
  <si>
    <t>kCBC886</t>
  </si>
  <si>
    <t>sCAS947</t>
  </si>
  <si>
    <t>kCAV639</t>
  </si>
  <si>
    <t>kCAS679</t>
  </si>
  <si>
    <t>kAAD240</t>
  </si>
  <si>
    <t>kAAE757</t>
  </si>
  <si>
    <t>kCAW658</t>
  </si>
  <si>
    <t>kCAV322</t>
  </si>
  <si>
    <t>kCAW566</t>
  </si>
  <si>
    <t>kCAV698</t>
  </si>
  <si>
    <t>sCAX135</t>
  </si>
  <si>
    <t>kAAB173</t>
  </si>
  <si>
    <t>kAAE716</t>
  </si>
  <si>
    <t>kAAD579</t>
  </si>
  <si>
    <t>kCAS764</t>
  </si>
  <si>
    <t>kCAV706</t>
  </si>
  <si>
    <t>kCAV692</t>
  </si>
  <si>
    <t>kCBC588</t>
  </si>
  <si>
    <t>kCAV818</t>
  </si>
  <si>
    <t>kAAD201</t>
  </si>
  <si>
    <t>kAAC397</t>
  </si>
  <si>
    <t>kCAV568</t>
  </si>
  <si>
    <t>kCAU066</t>
  </si>
  <si>
    <t>kCAV690</t>
  </si>
  <si>
    <t>kCAV202</t>
  </si>
  <si>
    <t>kCAV724</t>
  </si>
  <si>
    <t>kAAE286</t>
  </si>
  <si>
    <t>kAAA950</t>
  </si>
  <si>
    <t>kCAU665</t>
  </si>
  <si>
    <t>kCAV618</t>
  </si>
  <si>
    <t>kCAW091</t>
  </si>
  <si>
    <t>kAAC737</t>
  </si>
  <si>
    <t>kCBC848</t>
  </si>
  <si>
    <t>kAAB901</t>
  </si>
  <si>
    <t>kCBC941</t>
  </si>
  <si>
    <t>kCAU925</t>
  </si>
  <si>
    <t>kCBC835</t>
  </si>
  <si>
    <t>kAAF254</t>
  </si>
  <si>
    <t>kCBC974</t>
  </si>
  <si>
    <t>kAAA188</t>
  </si>
  <si>
    <t>kCBC951</t>
  </si>
  <si>
    <t>kAAE190</t>
  </si>
  <si>
    <t>kCBC810</t>
  </si>
  <si>
    <t>kCAX093</t>
  </si>
  <si>
    <t>kCBC969</t>
  </si>
  <si>
    <t>kCAX106</t>
  </si>
  <si>
    <t>kAAE538</t>
  </si>
  <si>
    <t>kCAV189</t>
  </si>
  <si>
    <t>kCAV648</t>
  </si>
  <si>
    <t>kCAV204</t>
  </si>
  <si>
    <t>kCAV529</t>
  </si>
  <si>
    <t>kCAU148</t>
  </si>
  <si>
    <t>kAKF066</t>
  </si>
  <si>
    <t>kCAV681</t>
  </si>
  <si>
    <t>kCAV566</t>
  </si>
  <si>
    <t>kCAV775</t>
  </si>
  <si>
    <t>kAAE404</t>
  </si>
  <si>
    <t>kCAV789</t>
  </si>
  <si>
    <t>kAAD820</t>
  </si>
  <si>
    <t>kAAF074</t>
  </si>
  <si>
    <t>kCAV688</t>
  </si>
  <si>
    <t>kAAA524</t>
  </si>
  <si>
    <t>kCBC866</t>
  </si>
  <si>
    <t>kCAX144</t>
  </si>
  <si>
    <t>kCBC973</t>
  </si>
  <si>
    <t>kCAW754</t>
  </si>
  <si>
    <t>kCBC840</t>
  </si>
  <si>
    <t>kCAX151</t>
  </si>
  <si>
    <t>kCBC824</t>
  </si>
  <si>
    <t>kCAX128</t>
  </si>
  <si>
    <t>kCBC945</t>
  </si>
  <si>
    <t>kCAS783</t>
  </si>
  <si>
    <t>kCBC894</t>
  </si>
  <si>
    <t>kCAX076</t>
  </si>
  <si>
    <t>kCBC802</t>
  </si>
  <si>
    <t>kCAX168</t>
  </si>
  <si>
    <t>kCBC871</t>
  </si>
  <si>
    <t>kCAX131</t>
  </si>
  <si>
    <t>kCBK144</t>
  </si>
  <si>
    <t>kAAC882</t>
  </si>
  <si>
    <t>kCBJ827</t>
  </si>
  <si>
    <t>kCBJ862</t>
  </si>
  <si>
    <t>kCBK027</t>
  </si>
  <si>
    <t>kCBJ783</t>
  </si>
  <si>
    <t>kCBI286</t>
  </si>
  <si>
    <t>kAAA634</t>
  </si>
  <si>
    <t>kAAF452</t>
  </si>
  <si>
    <t>kCBJ981</t>
  </si>
  <si>
    <t>kCBK009</t>
  </si>
  <si>
    <t>kAAA209</t>
  </si>
  <si>
    <t>kCBI615</t>
  </si>
  <si>
    <t>kCBJ865</t>
  </si>
  <si>
    <t>kCBJ852</t>
  </si>
  <si>
    <t>kCBJ966</t>
  </si>
  <si>
    <t>kCBK266</t>
  </si>
  <si>
    <t>kCBE473</t>
  </si>
  <si>
    <t>kCBI811</t>
  </si>
  <si>
    <t>kCBE059</t>
  </si>
  <si>
    <t>kCBI725</t>
  </si>
  <si>
    <t>kCBI713</t>
  </si>
  <si>
    <t>kCBE243</t>
  </si>
  <si>
    <t>kAAC125</t>
  </si>
  <si>
    <t>kCBE959</t>
  </si>
  <si>
    <t>kCBK380</t>
  </si>
  <si>
    <t>kCBE988</t>
  </si>
  <si>
    <t>kCBK359</t>
  </si>
  <si>
    <t>kCBH029</t>
  </si>
  <si>
    <t>kCBK366</t>
  </si>
  <si>
    <t>kCBH401</t>
  </si>
  <si>
    <t>kCBK208</t>
  </si>
  <si>
    <t>kCBH541</t>
  </si>
  <si>
    <t>kCBC589</t>
  </si>
  <si>
    <t>kAAE695</t>
  </si>
  <si>
    <t>kCBJ505</t>
  </si>
  <si>
    <t>kCBI618</t>
  </si>
  <si>
    <t>kAAD127</t>
  </si>
  <si>
    <t>kAAC454</t>
  </si>
  <si>
    <t>kCBK048</t>
  </si>
  <si>
    <t>kCBK001</t>
  </si>
  <si>
    <t>kAAB126</t>
  </si>
  <si>
    <t>kCBJ971</t>
  </si>
  <si>
    <t>kAAD208</t>
  </si>
  <si>
    <t>kAAE206</t>
  </si>
  <si>
    <t>kCBK004</t>
  </si>
  <si>
    <t>kAAA437</t>
  </si>
  <si>
    <t>kCBJ848</t>
  </si>
  <si>
    <t>kCBJ873</t>
  </si>
  <si>
    <t>kCBJ785</t>
  </si>
  <si>
    <t>kAAA213</t>
  </si>
  <si>
    <t>kAAK516</t>
  </si>
  <si>
    <t>kAAC237</t>
  </si>
  <si>
    <t>kCBI865</t>
  </si>
  <si>
    <t>kAAC156</t>
  </si>
  <si>
    <t>kCBD132</t>
  </si>
  <si>
    <t>kCBK016</t>
  </si>
  <si>
    <t>sCBK149</t>
  </si>
  <si>
    <t>kCBJ851</t>
  </si>
  <si>
    <t>kCBH525</t>
  </si>
  <si>
    <t>kCBH345</t>
  </si>
  <si>
    <t>kCBH505</t>
  </si>
  <si>
    <t>kCBI819</t>
  </si>
  <si>
    <t>kCBI723</t>
  </si>
  <si>
    <t>kCBK168</t>
  </si>
  <si>
    <t>kCBI815</t>
  </si>
  <si>
    <t>kCBK260</t>
  </si>
  <si>
    <t>kCBI708</t>
  </si>
  <si>
    <t>kCBK407</t>
  </si>
  <si>
    <t>kCBI718</t>
  </si>
  <si>
    <t>kCBK357</t>
  </si>
  <si>
    <t>kCBI754</t>
  </si>
  <si>
    <t>kCBK376</t>
  </si>
  <si>
    <t>kCBI737</t>
  </si>
  <si>
    <t>kCBK386</t>
  </si>
  <si>
    <t>kCBI764</t>
  </si>
  <si>
    <t>kCBK434</t>
  </si>
  <si>
    <t>kCBI750</t>
  </si>
  <si>
    <t>kCBK368</t>
  </si>
  <si>
    <t>kCBI753</t>
  </si>
  <si>
    <t>kCBK412</t>
  </si>
  <si>
    <t>kCBI742</t>
  </si>
  <si>
    <t>kCBK314</t>
  </si>
  <si>
    <t>kCBG993</t>
  </si>
  <si>
    <t>kCBH406</t>
  </si>
  <si>
    <t>kCBD376</t>
  </si>
  <si>
    <t>kCBH431</t>
  </si>
  <si>
    <t>kAAD199</t>
  </si>
  <si>
    <t>kCBH013</t>
  </si>
  <si>
    <t>kCBH434</t>
  </si>
  <si>
    <t>kCBH030</t>
  </si>
  <si>
    <t>kCBH368</t>
  </si>
  <si>
    <t>kCBH006</t>
  </si>
  <si>
    <t>kCBH405</t>
  </si>
  <si>
    <t>kCBH386</t>
  </si>
  <si>
    <t>kCBH415</t>
  </si>
  <si>
    <t>kCBH407</t>
  </si>
  <si>
    <t>kCBH513</t>
  </si>
  <si>
    <t>kCBH381</t>
  </si>
  <si>
    <t>kCBH496</t>
  </si>
  <si>
    <t>kCBH419</t>
  </si>
  <si>
    <t>kCBH517</t>
  </si>
  <si>
    <t>kCBI717</t>
  </si>
  <si>
    <t>kCBI803</t>
  </si>
  <si>
    <t>kCBK269</t>
  </si>
  <si>
    <t>kCBI760</t>
  </si>
  <si>
    <t>kCBK170</t>
  </si>
  <si>
    <t>kCBK399</t>
  </si>
  <si>
    <t>kCBI768</t>
  </si>
  <si>
    <t>kCBK404</t>
  </si>
  <si>
    <t>kCBI782</t>
  </si>
  <si>
    <t>kCBK436</t>
  </si>
  <si>
    <t>kCBK206</t>
  </si>
  <si>
    <t>kCBI799</t>
  </si>
  <si>
    <t>kCBK354</t>
  </si>
  <si>
    <t>kCBI736</t>
  </si>
  <si>
    <t>kCBK417</t>
  </si>
  <si>
    <t>kCBI813</t>
  </si>
  <si>
    <t>kCBK395</t>
  </si>
  <si>
    <t>kCBI800</t>
  </si>
  <si>
    <t>kCBK449</t>
  </si>
  <si>
    <t>kCBK137</t>
  </si>
  <si>
    <t>kCBH411</t>
  </si>
  <si>
    <t>kCBG972</t>
  </si>
  <si>
    <t>kCBH356</t>
  </si>
  <si>
    <t>kCBH002</t>
  </si>
  <si>
    <t>kCBH396</t>
  </si>
  <si>
    <t>kCBH023</t>
  </si>
  <si>
    <t>kCBH344</t>
  </si>
  <si>
    <t>kCBG970</t>
  </si>
  <si>
    <t>kCBH379</t>
  </si>
  <si>
    <t>kCBH001</t>
  </si>
  <si>
    <t>kCBH394</t>
  </si>
  <si>
    <t>kCBH026</t>
  </si>
  <si>
    <t>kCBH383</t>
  </si>
  <si>
    <t>kCBH003</t>
  </si>
  <si>
    <t>kCBH375</t>
  </si>
  <si>
    <t>kCBH353</t>
  </si>
  <si>
    <t>kCBH350</t>
  </si>
  <si>
    <t>kCBH514</t>
  </si>
  <si>
    <t>kCBH366</t>
  </si>
  <si>
    <t>kCBH499</t>
  </si>
  <si>
    <t>kCBI784</t>
  </si>
  <si>
    <t>kCAU758</t>
  </si>
  <si>
    <t>kCBI810</t>
  </si>
  <si>
    <t>kCBK257</t>
  </si>
  <si>
    <t>kCBI716</t>
  </si>
  <si>
    <t>kCBI746</t>
  </si>
  <si>
    <t>kCBK379</t>
  </si>
  <si>
    <t>kCBI771</t>
  </si>
  <si>
    <t>kCBK454</t>
  </si>
  <si>
    <t>kCBI788</t>
  </si>
  <si>
    <t>kCBK421</t>
  </si>
  <si>
    <t>kCBE134</t>
  </si>
  <si>
    <t>kCBK389</t>
  </si>
  <si>
    <t>kCBK415</t>
  </si>
  <si>
    <t>kCBE152</t>
  </si>
  <si>
    <t>kCBK419</t>
  </si>
  <si>
    <t>kCBI751</t>
  </si>
  <si>
    <t>kCBK400</t>
  </si>
  <si>
    <t>kCBK306</t>
  </si>
  <si>
    <t>kCBH423</t>
  </si>
  <si>
    <t>kCBH021</t>
  </si>
  <si>
    <t>kCBH341</t>
  </si>
  <si>
    <t>kCAU164</t>
  </si>
  <si>
    <t>kCBH404</t>
  </si>
  <si>
    <t>kCBG997</t>
  </si>
  <si>
    <t>kAAC002</t>
  </si>
  <si>
    <t>kCBH020</t>
  </si>
  <si>
    <t>kCBH358</t>
  </si>
  <si>
    <t>kCBH015</t>
  </si>
  <si>
    <t>kCBH422</t>
  </si>
  <si>
    <t>kCBH008</t>
  </si>
  <si>
    <t>kCBH440</t>
  </si>
  <si>
    <t>kCBH374</t>
  </si>
  <si>
    <t>kCBH436</t>
  </si>
  <si>
    <t>kCBH420</t>
  </si>
  <si>
    <t>kCBH534</t>
  </si>
  <si>
    <t>kCBH342</t>
  </si>
  <si>
    <t>kCBH515</t>
  </si>
  <si>
    <t>kCBH397</t>
  </si>
  <si>
    <t>kCBH537</t>
  </si>
  <si>
    <t>kCBI786</t>
  </si>
  <si>
    <t>kCBK205</t>
  </si>
  <si>
    <t>kCBI783</t>
  </si>
  <si>
    <t>kCBK416</t>
  </si>
  <si>
    <t>kCBI732</t>
  </si>
  <si>
    <t>kCBK435</t>
  </si>
  <si>
    <t>kCBI797</t>
  </si>
  <si>
    <t>kCBK422</t>
  </si>
  <si>
    <t>kCBI772</t>
  </si>
  <si>
    <t>sBNA687</t>
  </si>
  <si>
    <t>kCBI759</t>
  </si>
  <si>
    <t>kCBK429</t>
  </si>
  <si>
    <t>kCBI780</t>
  </si>
  <si>
    <t>kCBK453</t>
  </si>
  <si>
    <t>kCBI787</t>
  </si>
  <si>
    <t>kCBK392</t>
  </si>
  <si>
    <t>kCBI798</t>
  </si>
  <si>
    <t>kCBK410</t>
  </si>
  <si>
    <t>kCBI774</t>
  </si>
  <si>
    <t>kCBK391</t>
  </si>
  <si>
    <t>kCBI777</t>
  </si>
  <si>
    <t>kCBK427</t>
  </si>
  <si>
    <t>kCBH014</t>
  </si>
  <si>
    <t>kCBG996</t>
  </si>
  <si>
    <t>kCBH346</t>
  </si>
  <si>
    <t>kCBG984</t>
  </si>
  <si>
    <t>kCBI648</t>
  </si>
  <si>
    <t>kCBH027</t>
  </si>
  <si>
    <t>kCBH413</t>
  </si>
  <si>
    <t>kCBH004</t>
  </si>
  <si>
    <t>kCBH369</t>
  </si>
  <si>
    <t>kCBG982</t>
  </si>
  <si>
    <t>kCBH388</t>
  </si>
  <si>
    <t>kCBG994</t>
  </si>
  <si>
    <t>kCBH343</t>
  </si>
  <si>
    <t>kCBH417</t>
  </si>
  <si>
    <t>kCBH349</t>
  </si>
  <si>
    <t>kCBH528</t>
  </si>
  <si>
    <t>kCBH408</t>
  </si>
  <si>
    <t>kCBH506</t>
  </si>
  <si>
    <t>kCBH367</t>
  </si>
  <si>
    <t>kCBH497</t>
  </si>
  <si>
    <t>kCBI712</t>
  </si>
  <si>
    <t>kCBK264</t>
  </si>
  <si>
    <t>kCBI804</t>
  </si>
  <si>
    <t>kCBK251</t>
  </si>
  <si>
    <t>kCBI705</t>
  </si>
  <si>
    <t>kCBK373</t>
  </si>
  <si>
    <t>kCBI720</t>
  </si>
  <si>
    <t>sBNA757</t>
  </si>
  <si>
    <t>kCBI770</t>
  </si>
  <si>
    <t>kCBK420</t>
  </si>
  <si>
    <t>kCBI779</t>
  </si>
  <si>
    <t>kCBK423</t>
  </si>
  <si>
    <t>kCBI789</t>
  </si>
  <si>
    <t>kCBK438</t>
  </si>
  <si>
    <t>kCBI812</t>
  </si>
  <si>
    <t>kCBK290</t>
  </si>
  <si>
    <t>kCBI721</t>
  </si>
  <si>
    <t>kCBK382</t>
  </si>
  <si>
    <t>kCBI747</t>
  </si>
  <si>
    <t>kCBK284</t>
  </si>
  <si>
    <t>kCBG992</t>
  </si>
  <si>
    <t>kCBH398</t>
  </si>
  <si>
    <t>kCBH005</t>
  </si>
  <si>
    <t>kCBH364</t>
  </si>
  <si>
    <t>kCBG995</t>
  </si>
  <si>
    <t>kCBH373</t>
  </si>
  <si>
    <t>kCBH010</t>
  </si>
  <si>
    <t>kCBH424</t>
  </si>
  <si>
    <t>kCBG991</t>
  </si>
  <si>
    <t>kCBH382</t>
  </si>
  <si>
    <t>kCBD378</t>
  </si>
  <si>
    <t>kCBH361</t>
  </si>
  <si>
    <t>kCBG980</t>
  </si>
  <si>
    <t>kCBH355</t>
  </si>
  <si>
    <t>kCBH370</t>
  </si>
  <si>
    <t>kCBH433</t>
  </si>
  <si>
    <t>kCBH428</t>
  </si>
  <si>
    <t>kCAT917</t>
  </si>
  <si>
    <t>kCBH378</t>
  </si>
  <si>
    <t>kCBH509</t>
  </si>
  <si>
    <t>kCBH426</t>
  </si>
  <si>
    <t>kCBH504</t>
  </si>
  <si>
    <t>kCBJ926</t>
  </si>
  <si>
    <t>kCBJ166</t>
  </si>
  <si>
    <t>kAAC957</t>
  </si>
  <si>
    <t>kCBE305</t>
  </si>
  <si>
    <t>kCBH009</t>
  </si>
  <si>
    <t>kCBJ990</t>
  </si>
  <si>
    <t>kCBE292</t>
  </si>
  <si>
    <t>sAKC884</t>
  </si>
  <si>
    <t>kCBK180</t>
  </si>
  <si>
    <t>kCBJ967</t>
  </si>
  <si>
    <t>kCBK255</t>
  </si>
  <si>
    <t>kCBK034</t>
  </si>
  <si>
    <t>kCBK209</t>
  </si>
  <si>
    <t>kCBK037</t>
  </si>
  <si>
    <t>kCBJ790</t>
  </si>
  <si>
    <t>kCBJ938</t>
  </si>
  <si>
    <t>kCBJ787</t>
  </si>
  <si>
    <t>kCBD166</t>
  </si>
  <si>
    <t>kCBJ989</t>
  </si>
  <si>
    <t>kCBD349</t>
  </si>
  <si>
    <t>kCBD387</t>
  </si>
  <si>
    <t>kCBD894</t>
  </si>
  <si>
    <t>kCBJ419</t>
  </si>
  <si>
    <t>kCBD364</t>
  </si>
  <si>
    <t>kCBD165</t>
  </si>
  <si>
    <t>kCBD162</t>
  </si>
  <si>
    <t>kCBE131</t>
  </si>
  <si>
    <t>kCBD395</t>
  </si>
  <si>
    <t>kCBD380</t>
  </si>
  <si>
    <t>kCBD316</t>
  </si>
  <si>
    <t>kAAF290</t>
  </si>
  <si>
    <t>kCBJ968</t>
  </si>
  <si>
    <t>kCBK172</t>
  </si>
  <si>
    <t>kCBJ815</t>
  </si>
  <si>
    <t>kCBE291</t>
  </si>
  <si>
    <t>kAAA435</t>
  </si>
  <si>
    <t>kCBK351</t>
  </si>
  <si>
    <t>kAAD214</t>
  </si>
  <si>
    <t>kCBE309</t>
  </si>
  <si>
    <t>kAAA532</t>
  </si>
  <si>
    <t>kCBK175</t>
  </si>
  <si>
    <t>kAAD440</t>
  </si>
  <si>
    <t>kCBK239</t>
  </si>
  <si>
    <t>kCBJ838</t>
  </si>
  <si>
    <t>kCBK272</t>
  </si>
  <si>
    <t>kCBJ860</t>
  </si>
  <si>
    <t>kCBK025</t>
  </si>
  <si>
    <t>kCBI318</t>
  </si>
  <si>
    <t>kCBD888</t>
  </si>
  <si>
    <t>kAAD802</t>
  </si>
  <si>
    <t>kCBD632</t>
  </si>
  <si>
    <t>kAAA862</t>
  </si>
  <si>
    <t>kCBD627</t>
  </si>
  <si>
    <t>kCBJ463</t>
  </si>
  <si>
    <t>kCBD890</t>
  </si>
  <si>
    <t>kCBD643</t>
  </si>
  <si>
    <t>kCBD160</t>
  </si>
  <si>
    <t>kCBE154</t>
  </si>
  <si>
    <t>kCBE049</t>
  </si>
  <si>
    <t>kCAV994</t>
  </si>
  <si>
    <t>kAAD429</t>
  </si>
  <si>
    <t>kAAC846</t>
  </si>
  <si>
    <t>kCBJ969</t>
  </si>
  <si>
    <t>kCBK219</t>
  </si>
  <si>
    <t>kCBJ881</t>
  </si>
  <si>
    <t>kAAD513</t>
  </si>
  <si>
    <t>kCBJ886</t>
  </si>
  <si>
    <t>kCBK353</t>
  </si>
  <si>
    <t>kCBJ884</t>
  </si>
  <si>
    <t>kCBE294</t>
  </si>
  <si>
    <t>kAAB393</t>
  </si>
  <si>
    <t>kAAE924</t>
  </si>
  <si>
    <t>kAAB157</t>
  </si>
  <si>
    <t>kCBK227</t>
  </si>
  <si>
    <t>kCBK035</t>
  </si>
  <si>
    <t>kCBK307</t>
  </si>
  <si>
    <t>kCBJ991</t>
  </si>
  <si>
    <t>kCBJ786</t>
  </si>
  <si>
    <t>kAAD366</t>
  </si>
  <si>
    <t>kAAB022</t>
  </si>
  <si>
    <t>kCBD892</t>
  </si>
  <si>
    <t>kCBJ949</t>
  </si>
  <si>
    <t>kCBD151</t>
  </si>
  <si>
    <t>kCBD164</t>
  </si>
  <si>
    <t>kCAV334</t>
  </si>
  <si>
    <t>kCBD163</t>
  </si>
  <si>
    <t>kCBD147</t>
  </si>
  <si>
    <t>kAAE892</t>
  </si>
  <si>
    <t>kCBE130</t>
  </si>
  <si>
    <t>kCBE297</t>
  </si>
  <si>
    <t>kCBD403</t>
  </si>
  <si>
    <t>kAAC304</t>
  </si>
  <si>
    <t>kCAW935</t>
  </si>
  <si>
    <t>kAAA892</t>
  </si>
  <si>
    <t>kCBE306</t>
  </si>
  <si>
    <t>kAAB582</t>
  </si>
  <si>
    <t>kCBD394</t>
  </si>
  <si>
    <t>kCBI507</t>
  </si>
  <si>
    <t>kCBE296</t>
  </si>
  <si>
    <t>kCBJ834</t>
  </si>
  <si>
    <t>kCBI778</t>
  </si>
  <si>
    <t>kCBK043</t>
  </si>
  <si>
    <t>kCBK451</t>
  </si>
  <si>
    <t>kCBJ843</t>
  </si>
  <si>
    <t>kCBK267</t>
  </si>
  <si>
    <t>kCBK038</t>
  </si>
  <si>
    <t>kCBK428</t>
  </si>
  <si>
    <t>kCBJ832</t>
  </si>
  <si>
    <t>kCBJ839</t>
  </si>
  <si>
    <t>kCBJ816</t>
  </si>
  <si>
    <t>kCBJ933</t>
  </si>
  <si>
    <t>kCBD870</t>
  </si>
  <si>
    <t>kCBK162</t>
  </si>
  <si>
    <t>kCBD360</t>
  </si>
  <si>
    <t>kCBD323</t>
  </si>
  <si>
    <t>kAAD591</t>
  </si>
  <si>
    <t>kCBJ167</t>
  </si>
  <si>
    <t>kCBD167</t>
  </si>
  <si>
    <t>kCBD190</t>
  </si>
  <si>
    <t>kCBE140</t>
  </si>
  <si>
    <t>kCBE159</t>
  </si>
  <si>
    <t>kAAA397</t>
  </si>
  <si>
    <t>kCBD381</t>
  </si>
  <si>
    <t>kCBD333</t>
  </si>
  <si>
    <t>kCBJ934</t>
  </si>
  <si>
    <t>kCBD305</t>
  </si>
  <si>
    <t>kCBJ835</t>
  </si>
  <si>
    <t>kCBD383</t>
  </si>
  <si>
    <t>kAAA257</t>
  </si>
  <si>
    <t>kCBE300</t>
  </si>
  <si>
    <t>kCBJ907</t>
  </si>
  <si>
    <t>kCBE308</t>
  </si>
  <si>
    <t>kCBJ993</t>
  </si>
  <si>
    <t>kAAA701</t>
  </si>
  <si>
    <t>kAAD284</t>
  </si>
  <si>
    <t>kCBK291</t>
  </si>
  <si>
    <t>kCBJ859</t>
  </si>
  <si>
    <t>kCBJ932</t>
  </si>
  <si>
    <t>kAAB286</t>
  </si>
  <si>
    <t>kAAD853</t>
  </si>
  <si>
    <t>kCBD889</t>
  </si>
  <si>
    <t>kCBJ853</t>
  </si>
  <si>
    <t>kCBD884</t>
  </si>
  <si>
    <t>kCBD382</t>
  </si>
  <si>
    <t>kCBD887</t>
  </si>
  <si>
    <t>kCBD137</t>
  </si>
  <si>
    <t>kCBD159</t>
  </si>
  <si>
    <t>kCBE133</t>
  </si>
  <si>
    <t>kCBE053</t>
  </si>
  <si>
    <t>kCAV578</t>
  </si>
  <si>
    <t>kCAV477</t>
  </si>
  <si>
    <t>kCBD313</t>
  </si>
  <si>
    <t>kAAE312</t>
  </si>
  <si>
    <t>kCBE783</t>
  </si>
  <si>
    <t>kCBJ931</t>
  </si>
  <si>
    <t>sBCH283</t>
  </si>
  <si>
    <t>kCBE866</t>
  </si>
  <si>
    <t>kCBJ833</t>
  </si>
  <si>
    <t>kCBE880</t>
  </si>
  <si>
    <t>sBQH779</t>
  </si>
  <si>
    <t>kCBE832</t>
  </si>
  <si>
    <t>kCBI762</t>
  </si>
  <si>
    <t>kCBE989</t>
  </si>
  <si>
    <t>kCBJ868</t>
  </si>
  <si>
    <t>kCBE885</t>
  </si>
  <si>
    <t>kCBK153</t>
  </si>
  <si>
    <t>kCBE908</t>
  </si>
  <si>
    <t>sBLN772</t>
  </si>
  <si>
    <t>kCBE999</t>
  </si>
  <si>
    <t>kCBI628</t>
  </si>
  <si>
    <t>kCBE933</t>
  </si>
  <si>
    <t>kCBE889</t>
  </si>
  <si>
    <t>kCBJ540</t>
  </si>
  <si>
    <t>kCBD565</t>
  </si>
  <si>
    <t>kCBJ964</t>
  </si>
  <si>
    <t>kCBD136</t>
  </si>
  <si>
    <t>kCBJ537</t>
  </si>
  <si>
    <t>kCBD558</t>
  </si>
  <si>
    <t>kCBJ538</t>
  </si>
  <si>
    <t>kCBD615</t>
  </si>
  <si>
    <t>kCBJ529</t>
  </si>
  <si>
    <t>kCBD630</t>
  </si>
  <si>
    <t>kCBJ496</t>
  </si>
  <si>
    <t>kCBD606</t>
  </si>
  <si>
    <t>kCBJ524</t>
  </si>
  <si>
    <t>kCBD361</t>
  </si>
  <si>
    <t>kCBJ513</t>
  </si>
  <si>
    <t>kCBD345</t>
  </si>
  <si>
    <t>kCBD390</t>
  </si>
  <si>
    <t>kCBJ514</t>
  </si>
  <si>
    <t>kCBD134</t>
  </si>
  <si>
    <t>kCBJ536</t>
  </si>
  <si>
    <t>kCBD562</t>
  </si>
  <si>
    <t>kCBJ955</t>
  </si>
  <si>
    <t>kCBE766</t>
  </si>
  <si>
    <t>kCBJ906</t>
  </si>
  <si>
    <t>kCAU992</t>
  </si>
  <si>
    <t>kCBJ984</t>
  </si>
  <si>
    <t>kCBE876</t>
  </si>
  <si>
    <t>kCBJ842</t>
  </si>
  <si>
    <t>kCBE878</t>
  </si>
  <si>
    <t>kCBJ913</t>
  </si>
  <si>
    <t>kCBE852</t>
  </si>
  <si>
    <t>kCBI790</t>
  </si>
  <si>
    <t>kCBE942</t>
  </si>
  <si>
    <t>kCAU691</t>
  </si>
  <si>
    <t>kCBE925</t>
  </si>
  <si>
    <t>kCBJ879</t>
  </si>
  <si>
    <t>kCBE840</t>
  </si>
  <si>
    <t>kCBJ454</t>
  </si>
  <si>
    <t>kCBE838</t>
  </si>
  <si>
    <t>kCBI613</t>
  </si>
  <si>
    <t>kCBE863</t>
  </si>
  <si>
    <t>kAAE013</t>
  </si>
  <si>
    <t>kCBE894</t>
  </si>
  <si>
    <t>kCBJ555</t>
  </si>
  <si>
    <t>kCBD197</t>
  </si>
  <si>
    <t>kCBJ501</t>
  </si>
  <si>
    <t>kCBD568</t>
  </si>
  <si>
    <t>kCBJ488</t>
  </si>
  <si>
    <t>kCBD583</t>
  </si>
  <si>
    <t>kCBJ526</t>
  </si>
  <si>
    <t>kCBD199</t>
  </si>
  <si>
    <t>kCBJ492</t>
  </si>
  <si>
    <t>kCBD340</t>
  </si>
  <si>
    <t>kCBJ417</t>
  </si>
  <si>
    <t>kCBD570</t>
  </si>
  <si>
    <t>sCBD194</t>
  </si>
  <si>
    <t>kCBJ449</t>
  </si>
  <si>
    <t>kCBD342</t>
  </si>
  <si>
    <t>kCBJ528</t>
  </si>
  <si>
    <t>kCBD625</t>
  </si>
  <si>
    <t>kCBJ517</t>
  </si>
  <si>
    <t>kCBD356</t>
  </si>
  <si>
    <t>kCBJ532</t>
  </si>
  <si>
    <t>kCBD555</t>
  </si>
  <si>
    <t>kCBJ929</t>
  </si>
  <si>
    <t>kCBE779</t>
  </si>
  <si>
    <t>kCBK055</t>
  </si>
  <si>
    <t>kAAF382</t>
  </si>
  <si>
    <t>kCBI622</t>
  </si>
  <si>
    <t>kCBJ924</t>
  </si>
  <si>
    <t>kCBE897</t>
  </si>
  <si>
    <t>kCBJ930</t>
  </si>
  <si>
    <t>kCBE934</t>
  </si>
  <si>
    <t>kCBI715</t>
  </si>
  <si>
    <t>kCBE987</t>
  </si>
  <si>
    <t>kCBK015</t>
  </si>
  <si>
    <t>kCBE995</t>
  </si>
  <si>
    <t>kCBK044</t>
  </si>
  <si>
    <t>kCBE918</t>
  </si>
  <si>
    <t>kCBJ727</t>
  </si>
  <si>
    <t>kCBE891</t>
  </si>
  <si>
    <t>kCAW384</t>
  </si>
  <si>
    <t>kCBE968</t>
  </si>
  <si>
    <t>kAAD577</t>
  </si>
  <si>
    <t>kCBE910</t>
  </si>
  <si>
    <t>kCBJ516</t>
  </si>
  <si>
    <t>kCBD609</t>
  </si>
  <si>
    <t>kCBJ509</t>
  </si>
  <si>
    <t>kCBD593</t>
  </si>
  <si>
    <t>kCBJ466</t>
  </si>
  <si>
    <t>kCBD346</t>
  </si>
  <si>
    <t>kCBJ547</t>
  </si>
  <si>
    <t>kCBD571</t>
  </si>
  <si>
    <t>kCBJ527</t>
  </si>
  <si>
    <t>kCBD629</t>
  </si>
  <si>
    <t>kAAE123</t>
  </si>
  <si>
    <t>kCBD648</t>
  </si>
  <si>
    <t>kCBJ506</t>
  </si>
  <si>
    <t>kCBD635</t>
  </si>
  <si>
    <t>kCBJ491</t>
  </si>
  <si>
    <t>kCBD646</t>
  </si>
  <si>
    <t>kCBD358</t>
  </si>
  <si>
    <t>kCBJ530</t>
  </si>
  <si>
    <t>kCBD619</t>
  </si>
  <si>
    <t>kCBJ548</t>
  </si>
  <si>
    <t>kCBD367</t>
  </si>
  <si>
    <t>kCBK021</t>
  </si>
  <si>
    <t>kAAA452</t>
  </si>
  <si>
    <t>kCBE765</t>
  </si>
  <si>
    <t>kCBJ976</t>
  </si>
  <si>
    <t>kCBE976</t>
  </si>
  <si>
    <t>kCBJ979</t>
  </si>
  <si>
    <t>kCBE940</t>
  </si>
  <si>
    <t>kAAC266</t>
  </si>
  <si>
    <t>kCBE947</t>
  </si>
  <si>
    <t>kCAX129</t>
  </si>
  <si>
    <t>kAAE137</t>
  </si>
  <si>
    <t>kBOV803</t>
  </si>
  <si>
    <t>kCBE945</t>
  </si>
  <si>
    <t>kAAD858</t>
  </si>
  <si>
    <t>kCBE974</t>
  </si>
  <si>
    <t>kCBJ599</t>
  </si>
  <si>
    <t>kCBE929</t>
  </si>
  <si>
    <t>kCBH393</t>
  </si>
  <si>
    <t>kCBE965</t>
  </si>
  <si>
    <t>kCBD322</t>
  </si>
  <si>
    <t>kCBE803</t>
  </si>
  <si>
    <t>kCBJ483</t>
  </si>
  <si>
    <t>kCBD633</t>
  </si>
  <si>
    <t>kCBJ544</t>
  </si>
  <si>
    <t>kCBD581</t>
  </si>
  <si>
    <t>kCBJ429</t>
  </si>
  <si>
    <t>kCBD579</t>
  </si>
  <si>
    <t>kAAC514</t>
  </si>
  <si>
    <t>kCBD343</t>
  </si>
  <si>
    <t>kCBJ510</t>
  </si>
  <si>
    <t>kCBD155</t>
  </si>
  <si>
    <t>kCBJ549</t>
  </si>
  <si>
    <t>kCBD140</t>
  </si>
  <si>
    <t>kCBD552</t>
  </si>
  <si>
    <t>kCBJ497</t>
  </si>
  <si>
    <t>kCBD618</t>
  </si>
  <si>
    <t>kCBJ442</t>
  </si>
  <si>
    <t>kCBD359</t>
  </si>
  <si>
    <t>kCBJ519</t>
  </si>
  <si>
    <t>kCBD577</t>
  </si>
  <si>
    <t>kCBJ554</t>
  </si>
  <si>
    <t>kBNC414</t>
  </si>
  <si>
    <t>kCBJ904</t>
  </si>
  <si>
    <t>kCBE732</t>
  </si>
  <si>
    <t>kCBK056</t>
  </si>
  <si>
    <t>kCBE797</t>
  </si>
  <si>
    <t>kCBK123</t>
  </si>
  <si>
    <t>kCBE819</t>
  </si>
  <si>
    <t>kCBJ821</t>
  </si>
  <si>
    <t>kCBE953</t>
  </si>
  <si>
    <t>kAAA897</t>
  </si>
  <si>
    <t>kCBE886</t>
  </si>
  <si>
    <t>kCBJ841</t>
  </si>
  <si>
    <t>kCBE917</t>
  </si>
  <si>
    <t>kCBJ840</t>
  </si>
  <si>
    <t>kCBE833</t>
  </si>
  <si>
    <t>kCBJ436</t>
  </si>
  <si>
    <t>kCBE887</t>
  </si>
  <si>
    <t>kAAD657</t>
  </si>
  <si>
    <t>kCBE960</t>
  </si>
  <si>
    <t>kCBD310</t>
  </si>
  <si>
    <t>kCBE981</t>
  </si>
  <si>
    <t>kCBD398</t>
  </si>
  <si>
    <t>kCBE774</t>
  </si>
  <si>
    <t>kCBJ485</t>
  </si>
  <si>
    <t>kCBD603</t>
  </si>
  <si>
    <t>kCBJ430</t>
  </si>
  <si>
    <t>kCBD598</t>
  </si>
  <si>
    <t>kCBJ498</t>
  </si>
  <si>
    <t>kCBD567</t>
  </si>
  <si>
    <t>kCBJ512</t>
  </si>
  <si>
    <t>kCBJ521</t>
  </si>
  <si>
    <t>kCBD560</t>
  </si>
  <si>
    <t>kCBJ531</t>
  </si>
  <si>
    <t>kAAA658</t>
  </si>
  <si>
    <t>kCBJ493</t>
  </si>
  <si>
    <t>kCBD602</t>
  </si>
  <si>
    <t>kCBJ546</t>
  </si>
  <si>
    <t>kCBD607</t>
  </si>
  <si>
    <t>kCBJ441</t>
  </si>
  <si>
    <t>kCBD594</t>
  </si>
  <si>
    <t>kCBJ535</t>
  </si>
  <si>
    <t>kCBD883</t>
  </si>
  <si>
    <t>kCCX091</t>
  </si>
  <si>
    <t>kCBJ844</t>
  </si>
  <si>
    <t>kCBE799</t>
  </si>
  <si>
    <t>kCBJ910</t>
  </si>
  <si>
    <t>kCBE969</t>
  </si>
  <si>
    <t>kCBJ985</t>
  </si>
  <si>
    <t>kCBE904</t>
  </si>
  <si>
    <t>kAAB749</t>
  </si>
  <si>
    <t>kCBE921</t>
  </si>
  <si>
    <t>kCBK031</t>
  </si>
  <si>
    <t>kBVD147</t>
  </si>
  <si>
    <t>kCBE846</t>
  </si>
  <si>
    <t>kCBJ490</t>
  </si>
  <si>
    <t>kCBE906</t>
  </si>
  <si>
    <t>kCBE301</t>
  </si>
  <si>
    <t>kCBE924</t>
  </si>
  <si>
    <t>kAAD221</t>
  </si>
  <si>
    <t>kCBE978</t>
  </si>
  <si>
    <t>kCBD329</t>
  </si>
  <si>
    <t>kCBE985</t>
  </si>
  <si>
    <t>kCBJ545</t>
  </si>
  <si>
    <t>kCBD589</t>
  </si>
  <si>
    <t>kCBJ500</t>
  </si>
  <si>
    <t>kCBD637</t>
  </si>
  <si>
    <t>kCBJ543</t>
  </si>
  <si>
    <t>kCBD563</t>
  </si>
  <si>
    <t>kCBJ495</t>
  </si>
  <si>
    <t>kCBD575</t>
  </si>
  <si>
    <t>kCBJ424</t>
  </si>
  <si>
    <t>kCBD351</t>
  </si>
  <si>
    <t>kCBJ459</t>
  </si>
  <si>
    <t>kCBD370</t>
  </si>
  <si>
    <t>kCBJ503</t>
  </si>
  <si>
    <t>kAAA001</t>
  </si>
  <si>
    <t>kCBD621</t>
  </si>
  <si>
    <t>kCBJ489</t>
  </si>
  <si>
    <t>kCBD591</t>
  </si>
  <si>
    <t>kCBJ534</t>
  </si>
  <si>
    <t>kCBD135</t>
  </si>
  <si>
    <t>kCBJ525</t>
  </si>
  <si>
    <t>kCBE147</t>
  </si>
  <si>
    <t>kACE822</t>
  </si>
  <si>
    <t>kCBJ927</t>
  </si>
  <si>
    <t>kCBJ928</t>
  </si>
  <si>
    <t>kCBE983</t>
  </si>
  <si>
    <t>kCAU549</t>
  </si>
  <si>
    <t>kCBE938</t>
  </si>
  <si>
    <t>kCBD188</t>
  </si>
  <si>
    <t>kCBE932</t>
  </si>
  <si>
    <t>kCBJ788</t>
  </si>
  <si>
    <t>kCBE971</t>
  </si>
  <si>
    <t>kCBJ994</t>
  </si>
  <si>
    <t>kCBE992</t>
  </si>
  <si>
    <t>kCBJ728</t>
  </si>
  <si>
    <t>kCBE966</t>
  </si>
  <si>
    <t>kCAS565</t>
  </si>
  <si>
    <t>kCBE944</t>
  </si>
  <si>
    <t>kCBD327</t>
  </si>
  <si>
    <t>kCBE795</t>
  </si>
  <si>
    <t>kCBD331</t>
  </si>
  <si>
    <t>kCBE914</t>
  </si>
  <si>
    <t>kCBJ487</t>
  </si>
  <si>
    <t>kCBD554</t>
  </si>
  <si>
    <t>kCBJ486</t>
  </si>
  <si>
    <t>kCBD574</t>
  </si>
  <si>
    <t>kCBJ504</t>
  </si>
  <si>
    <t>kCBD882</t>
  </si>
  <si>
    <t>kCBJ550</t>
  </si>
  <si>
    <t>kCBE739</t>
  </si>
  <si>
    <t>kCBJ551</t>
  </si>
  <si>
    <t>kCBD582</t>
  </si>
  <si>
    <t>kCBJ542</t>
  </si>
  <si>
    <t>kCBD624</t>
  </si>
  <si>
    <t>kCBJ553</t>
  </si>
  <si>
    <t>kCBD557</t>
  </si>
  <si>
    <t>kCBJ539</t>
  </si>
  <si>
    <t>kCBD595</t>
  </si>
  <si>
    <t>kCBJ508</t>
  </si>
  <si>
    <t>kCBD374</t>
  </si>
  <si>
    <t>kCBJ462</t>
  </si>
  <si>
    <t>kCBD878</t>
  </si>
  <si>
    <t>kCBJ520</t>
  </si>
  <si>
    <t>kCBE068</t>
  </si>
  <si>
    <t>kCBJ916</t>
  </si>
  <si>
    <t>kCBE794</t>
  </si>
  <si>
    <t>kCBJ978</t>
  </si>
  <si>
    <t>kCBE772</t>
  </si>
  <si>
    <t>kCBK022</t>
  </si>
  <si>
    <t>kCBE970</t>
  </si>
  <si>
    <t>kAAA311</t>
  </si>
  <si>
    <t>kCBE853</t>
  </si>
  <si>
    <t>kCBI734</t>
  </si>
  <si>
    <t>kCBJ975</t>
  </si>
  <si>
    <t>kCBE903</t>
  </si>
  <si>
    <t>kCBK057</t>
  </si>
  <si>
    <t>kCBE909</t>
  </si>
  <si>
    <t>kCAR214</t>
  </si>
  <si>
    <t>kCBE949</t>
  </si>
  <si>
    <t>kCBH516</t>
  </si>
  <si>
    <t>kCBE972</t>
  </si>
  <si>
    <t>kCBD306</t>
  </si>
  <si>
    <t>kCBE907</t>
  </si>
  <si>
    <t>kAAD096</t>
  </si>
  <si>
    <t>kCBE911</t>
  </si>
  <si>
    <t>kCBJ518</t>
  </si>
  <si>
    <t>kCBD601</t>
  </si>
  <si>
    <t>kCBJ511</t>
  </si>
  <si>
    <t>kCBD639</t>
  </si>
  <si>
    <t>kCBJ451</t>
  </si>
  <si>
    <t>kCBD368</t>
  </si>
  <si>
    <t>kCBJ499</t>
  </si>
  <si>
    <t>kCBD352</t>
  </si>
  <si>
    <t>kCBJ541</t>
  </si>
  <si>
    <t>kCBD139</t>
  </si>
  <si>
    <t>kCBJ502</t>
  </si>
  <si>
    <t>kCBD600</t>
  </si>
  <si>
    <t>kCBJ494</t>
  </si>
  <si>
    <t>kCBD362</t>
  </si>
  <si>
    <t>kCBJ435</t>
  </si>
  <si>
    <t>kCBD891</t>
  </si>
  <si>
    <t>kCBJ522</t>
  </si>
  <si>
    <t>kCBD875</t>
  </si>
  <si>
    <t>kCBJ507</t>
  </si>
  <si>
    <t>kCBD622</t>
  </si>
  <si>
    <t>kCBJ552</t>
  </si>
  <si>
    <t>kCBH561</t>
  </si>
  <si>
    <t>kCBE058</t>
  </si>
  <si>
    <t>kAAB433</t>
  </si>
  <si>
    <t>kCBD302</t>
  </si>
  <si>
    <t>kAAA470</t>
  </si>
  <si>
    <t>kCBE054</t>
  </si>
  <si>
    <t>kCBK275</t>
  </si>
  <si>
    <t>kCAU209</t>
  </si>
  <si>
    <t>kCBE245</t>
  </si>
  <si>
    <t>kCBE055</t>
  </si>
  <si>
    <t>kCBK193</t>
  </si>
  <si>
    <t>kCAQ827</t>
  </si>
  <si>
    <t>kCBK297</t>
  </si>
  <si>
    <t>kCBE076</t>
  </si>
  <si>
    <t>kCBJ169</t>
  </si>
  <si>
    <t>kCBD392</t>
  </si>
  <si>
    <t>kAAD704</t>
  </si>
  <si>
    <t>kCBE472</t>
  </si>
  <si>
    <t>kCBJ170</t>
  </si>
  <si>
    <t>kCBE448</t>
  </si>
  <si>
    <t>kCBJ157</t>
  </si>
  <si>
    <t>kCBE444</t>
  </si>
  <si>
    <t>kCBE839</t>
  </si>
  <si>
    <t>kCBI856</t>
  </si>
  <si>
    <t>kCBH538</t>
  </si>
  <si>
    <t>kCBI884</t>
  </si>
  <si>
    <t>kCBE956</t>
  </si>
  <si>
    <t>kCBI860</t>
  </si>
  <si>
    <t>kCBH518</t>
  </si>
  <si>
    <t>kCBI869</t>
  </si>
  <si>
    <t>kCBE884</t>
  </si>
  <si>
    <t>kCBI889</t>
  </si>
  <si>
    <t>kCBF006</t>
  </si>
  <si>
    <t>kCBI891</t>
  </si>
  <si>
    <t>kCBE990</t>
  </si>
  <si>
    <t>kCBI880</t>
  </si>
  <si>
    <t>kCBE142</t>
  </si>
  <si>
    <t>kCBI895</t>
  </si>
  <si>
    <t>kCBE073</t>
  </si>
  <si>
    <t>kCBI902</t>
  </si>
  <si>
    <t>kCBK117</t>
  </si>
  <si>
    <t>kCBK126</t>
  </si>
  <si>
    <t>kCBE081</t>
  </si>
  <si>
    <t>kCBI706</t>
  </si>
  <si>
    <t>kCBK283</t>
  </si>
  <si>
    <t>kCBD182</t>
  </si>
  <si>
    <t>kCBK167</t>
  </si>
  <si>
    <t>kCBD301</t>
  </si>
  <si>
    <t>kAAB397</t>
  </si>
  <si>
    <t>kCBD321</t>
  </si>
  <si>
    <t>kCBK304</t>
  </si>
  <si>
    <t>kCBD402</t>
  </si>
  <si>
    <t>kCBK186</t>
  </si>
  <si>
    <t>kCAV166</t>
  </si>
  <si>
    <t>sBNB721</t>
  </si>
  <si>
    <t>kCBK188</t>
  </si>
  <si>
    <t>sCBE321</t>
  </si>
  <si>
    <t>kCBK447</t>
  </si>
  <si>
    <t>kAAC528</t>
  </si>
  <si>
    <t>kCBK223</t>
  </si>
  <si>
    <t>kCBE451</t>
  </si>
  <si>
    <t>kCBK450</t>
  </si>
  <si>
    <t>kCBE492</t>
  </si>
  <si>
    <t>kCBK388</t>
  </si>
  <si>
    <t>kCBE461</t>
  </si>
  <si>
    <t>kCBH540</t>
  </si>
  <si>
    <t>kBMG200</t>
  </si>
  <si>
    <t>sBNA942</t>
  </si>
  <si>
    <t>kCBI862</t>
  </si>
  <si>
    <t>kCBE963</t>
  </si>
  <si>
    <t>kCBI881</t>
  </si>
  <si>
    <t>sCBI664</t>
  </si>
  <si>
    <t>kCBI909</t>
  </si>
  <si>
    <t>kCBE899</t>
  </si>
  <si>
    <t>kCBI878</t>
  </si>
  <si>
    <t>kCBF007</t>
  </si>
  <si>
    <t>kCBI868</t>
  </si>
  <si>
    <t>kCBE850</t>
  </si>
  <si>
    <t>kCBI898</t>
  </si>
  <si>
    <t>kCBE931</t>
  </si>
  <si>
    <t>kCBI852</t>
  </si>
  <si>
    <t>kCBI849</t>
  </si>
  <si>
    <t>kCBI634</t>
  </si>
  <si>
    <t>kCBE079</t>
  </si>
  <si>
    <t>kCBC540</t>
  </si>
  <si>
    <t>kCAV963</t>
  </si>
  <si>
    <t>kCBK242</t>
  </si>
  <si>
    <t>kCBD185</t>
  </si>
  <si>
    <t>kCBK177</t>
  </si>
  <si>
    <t>kCBD303</t>
  </si>
  <si>
    <t>kCBK296</t>
  </si>
  <si>
    <t>kAAB008</t>
  </si>
  <si>
    <t>kCBE275</t>
  </si>
  <si>
    <t>kCBE195</t>
  </si>
  <si>
    <t>kCBK262</t>
  </si>
  <si>
    <t>kCBC890</t>
  </si>
  <si>
    <t>kCBK225</t>
  </si>
  <si>
    <t>kCBD311</t>
  </si>
  <si>
    <t>kCBK256</t>
  </si>
  <si>
    <t>kCBE136</t>
  </si>
  <si>
    <t>kAAA192</t>
  </si>
  <si>
    <t>kCBD304</t>
  </si>
  <si>
    <t>kCBK232</t>
  </si>
  <si>
    <t>kCBE460</t>
  </si>
  <si>
    <t>kCBK252</t>
  </si>
  <si>
    <t>kCBE455</t>
  </si>
  <si>
    <t>kCBK231</t>
  </si>
  <si>
    <t>kCBE480</t>
  </si>
  <si>
    <t>kCBH526</t>
  </si>
  <si>
    <t>kCBI907</t>
  </si>
  <si>
    <t>kCBI897</t>
  </si>
  <si>
    <t>kCBF013</t>
  </si>
  <si>
    <t>kCBH508</t>
  </si>
  <si>
    <t>kCBI883</t>
  </si>
  <si>
    <t>kCBE860</t>
  </si>
  <si>
    <t>kCBI861</t>
  </si>
  <si>
    <t>kCBH544</t>
  </si>
  <si>
    <t>kCBI901</t>
  </si>
  <si>
    <t>kCBH519</t>
  </si>
  <si>
    <t>kCBI854</t>
  </si>
  <si>
    <t>kCBK145</t>
  </si>
  <si>
    <t>kCBI913</t>
  </si>
  <si>
    <t>kCBK139</t>
  </si>
  <si>
    <t>kCBI871</t>
  </si>
  <si>
    <t>kCBI652</t>
  </si>
  <si>
    <t>kCBE158</t>
  </si>
  <si>
    <t>kCBI637</t>
  </si>
  <si>
    <t>kCBK122</t>
  </si>
  <si>
    <t>kCBK300</t>
  </si>
  <si>
    <t>kCAU919</t>
  </si>
  <si>
    <t>kCBK443</t>
  </si>
  <si>
    <t>kCBK302</t>
  </si>
  <si>
    <t>kCAU921</t>
  </si>
  <si>
    <t>kBNA114</t>
  </si>
  <si>
    <t>kCBD332</t>
  </si>
  <si>
    <t>kCBK187</t>
  </si>
  <si>
    <t>kCBD397</t>
  </si>
  <si>
    <t>kCBK212</t>
  </si>
  <si>
    <t>kAAE707</t>
  </si>
  <si>
    <t>kCBE141</t>
  </si>
  <si>
    <t>kAAB899</t>
  </si>
  <si>
    <t>kCBD389</t>
  </si>
  <si>
    <t>kCBK317</t>
  </si>
  <si>
    <t>kCBE450</t>
  </si>
  <si>
    <t>kCBK261</t>
  </si>
  <si>
    <t>kCBE464</t>
  </si>
  <si>
    <t>kCBK217</t>
  </si>
  <si>
    <t>kCBE442</t>
  </si>
  <si>
    <t>kCBH532</t>
  </si>
  <si>
    <t>kCBI848</t>
  </si>
  <si>
    <t>kCBH535</t>
  </si>
  <si>
    <t>kCBI843</t>
  </si>
  <si>
    <t>kCBF010</t>
  </si>
  <si>
    <t>kCBI888</t>
  </si>
  <si>
    <t>kCBI877</t>
  </si>
  <si>
    <t>kCBH521</t>
  </si>
  <si>
    <t>kCBI910</t>
  </si>
  <si>
    <t>kCBH512</t>
  </si>
  <si>
    <t>kAAA542</t>
  </si>
  <si>
    <t>kCBH545</t>
  </si>
  <si>
    <t>kCBI872</t>
  </si>
  <si>
    <t>kCBK142</t>
  </si>
  <si>
    <t>kCBI905</t>
  </si>
  <si>
    <t>kCBI610</t>
  </si>
  <si>
    <t>kCBI850</t>
  </si>
  <si>
    <t>kCBI660</t>
  </si>
  <si>
    <t>kCBI752</t>
  </si>
  <si>
    <t>kCBI638</t>
  </si>
  <si>
    <t>kCBE069</t>
  </si>
  <si>
    <t>kCBD178</t>
  </si>
  <si>
    <t>kCBK182</t>
  </si>
  <si>
    <t>kCBE060</t>
  </si>
  <si>
    <t>kCBK176</t>
  </si>
  <si>
    <t>kCBD399</t>
  </si>
  <si>
    <t>kCBK293</t>
  </si>
  <si>
    <t>kCBE050</t>
  </si>
  <si>
    <t>kCBK224</t>
  </si>
  <si>
    <t>kCBK203</t>
  </si>
  <si>
    <t>kCBD386</t>
  </si>
  <si>
    <t>kAAC721</t>
  </si>
  <si>
    <t>kCBE077</t>
  </si>
  <si>
    <t>kCBD309</t>
  </si>
  <si>
    <t>kCBK310</t>
  </si>
  <si>
    <t>kCBE431</t>
  </si>
  <si>
    <t>kAAC692</t>
  </si>
  <si>
    <t>kCBE494</t>
  </si>
  <si>
    <t>kCBK444</t>
  </si>
  <si>
    <t>kAAD065</t>
  </si>
  <si>
    <t>kCBH552</t>
  </si>
  <si>
    <t>kCBI866</t>
  </si>
  <si>
    <t>kCBI629</t>
  </si>
  <si>
    <t>kCBI879</t>
  </si>
  <si>
    <t>kCBI643</t>
  </si>
  <si>
    <t>kCBI840</t>
  </si>
  <si>
    <t>kCBI656</t>
  </si>
  <si>
    <t>kCBF014</t>
  </si>
  <si>
    <t>kCBI886</t>
  </si>
  <si>
    <t>kCBH546</t>
  </si>
  <si>
    <t>kCBI855</t>
  </si>
  <si>
    <t>kCBH547</t>
  </si>
  <si>
    <t>kCBI867</t>
  </si>
  <si>
    <t>kCBI845</t>
  </si>
  <si>
    <t>kCBI633</t>
  </si>
  <si>
    <t>kBOW367</t>
  </si>
  <si>
    <t>kCBC536</t>
  </si>
  <si>
    <t>kCBE151</t>
  </si>
  <si>
    <t>kCBE075</t>
  </si>
  <si>
    <t>kAAE817</t>
  </si>
  <si>
    <t>kCBK274</t>
  </si>
  <si>
    <t>kCBE052</t>
  </si>
  <si>
    <t>kCBK250</t>
  </si>
  <si>
    <t>kCBK287</t>
  </si>
  <si>
    <t>kAAF330</t>
  </si>
  <si>
    <t>kCBK171</t>
  </si>
  <si>
    <t>kCBE047</t>
  </si>
  <si>
    <t>kCBK442</t>
  </si>
  <si>
    <t>kCBD391</t>
  </si>
  <si>
    <t>kCBK181</t>
  </si>
  <si>
    <t>kCBE057</t>
  </si>
  <si>
    <t>kCBK440</t>
  </si>
  <si>
    <t>kCBE135</t>
  </si>
  <si>
    <t>kCBK387</t>
  </si>
  <si>
    <t>kCBD317</t>
  </si>
  <si>
    <t>kBOW419</t>
  </si>
  <si>
    <t>kCBE456</t>
  </si>
  <si>
    <t>kCBK201</t>
  </si>
  <si>
    <t>kCBE476</t>
  </si>
  <si>
    <t>kCBK258</t>
  </si>
  <si>
    <t>kCBE498</t>
  </si>
  <si>
    <t>kCBI650</t>
  </si>
  <si>
    <t>kCBI842</t>
  </si>
  <si>
    <t>kCBE820</t>
  </si>
  <si>
    <t>kCBI904</t>
  </si>
  <si>
    <t>kCBH500</t>
  </si>
  <si>
    <t>kCBI841</t>
  </si>
  <si>
    <t>kCBF008</t>
  </si>
  <si>
    <t>kCBI853</t>
  </si>
  <si>
    <t>kCBI846</t>
  </si>
  <si>
    <t>kCBI903</t>
  </si>
  <si>
    <t>kCAU634</t>
  </si>
  <si>
    <t>kCBI844</t>
  </si>
  <si>
    <t>kCBD177</t>
  </si>
  <si>
    <t>kCBI885</t>
  </si>
  <si>
    <t>kCBI644</t>
  </si>
  <si>
    <t>kCBI709</t>
  </si>
  <si>
    <t>kCBI635</t>
  </si>
  <si>
    <t>kCBE150</t>
  </si>
  <si>
    <t>kCBE132</t>
  </si>
  <si>
    <t>kCBE080</t>
  </si>
  <si>
    <t>kCBK312</t>
  </si>
  <si>
    <t>kAAA075</t>
  </si>
  <si>
    <t>kAAA022</t>
  </si>
  <si>
    <t>kCBD307</t>
  </si>
  <si>
    <t>kAAE237</t>
  </si>
  <si>
    <t>kCBK271</t>
  </si>
  <si>
    <t>kAAC350</t>
  </si>
  <si>
    <t>kCBK214</t>
  </si>
  <si>
    <t>kAAB412</t>
  </si>
  <si>
    <t>kCBK221</t>
  </si>
  <si>
    <t>kCBE156</t>
  </si>
  <si>
    <t>kCBK301</t>
  </si>
  <si>
    <t>kAAC694</t>
  </si>
  <si>
    <t>kCBK292</t>
  </si>
  <si>
    <t>kCBE486</t>
  </si>
  <si>
    <t>kCBK197</t>
  </si>
  <si>
    <t>kCBE502</t>
  </si>
  <si>
    <t>kCBK316</t>
  </si>
  <si>
    <t>kCBE477</t>
  </si>
  <si>
    <t>kCBE443</t>
  </si>
  <si>
    <t>kCBE871</t>
  </si>
  <si>
    <t>kCBI870</t>
  </si>
  <si>
    <t>kCBF009</t>
  </si>
  <si>
    <t>kCBI876</t>
  </si>
  <si>
    <t>kCBH511</t>
  </si>
  <si>
    <t>kCBI896</t>
  </si>
  <si>
    <t>kAAC586</t>
  </si>
  <si>
    <t>kCBI900</t>
  </si>
  <si>
    <t>kCBH548</t>
  </si>
  <si>
    <t>kCBI882</t>
  </si>
  <si>
    <t>kCBF002</t>
  </si>
  <si>
    <t>kCBI892</t>
  </si>
  <si>
    <t>kCBE798</t>
  </si>
  <si>
    <t>kCBI863</t>
  </si>
  <si>
    <t>kCBF005</t>
  </si>
  <si>
    <t>kCBI859</t>
  </si>
  <si>
    <t>kCBI612</t>
  </si>
  <si>
    <t>kCAU652</t>
  </si>
  <si>
    <t>kCBI642</t>
  </si>
  <si>
    <t>kCBE148</t>
  </si>
  <si>
    <t>kBNA074</t>
  </si>
  <si>
    <t>kAAC534</t>
  </si>
  <si>
    <t>kAAE658</t>
  </si>
  <si>
    <t>kCBK288</t>
  </si>
  <si>
    <t>kCBE056</t>
  </si>
  <si>
    <t>kCBK308</t>
  </si>
  <si>
    <t>kBNB937</t>
  </si>
  <si>
    <t>kAAB943</t>
  </si>
  <si>
    <t>kCBD401</t>
  </si>
  <si>
    <t>kCBK210</t>
  </si>
  <si>
    <t>kCAT775</t>
  </si>
  <si>
    <t>kCBK265</t>
  </si>
  <si>
    <t>kCBE078</t>
  </si>
  <si>
    <t>kCBD312</t>
  </si>
  <si>
    <t>kAAE641</t>
  </si>
  <si>
    <t>kCBE505</t>
  </si>
  <si>
    <t>kCBK313</t>
  </si>
  <si>
    <t>kCBE446</t>
  </si>
  <si>
    <t>kCBK311</t>
  </si>
  <si>
    <t>kCBE503</t>
  </si>
  <si>
    <t>kCBK289</t>
  </si>
  <si>
    <t>kAAD533</t>
  </si>
  <si>
    <t>kAAC456</t>
  </si>
  <si>
    <t>kCBI864</t>
  </si>
  <si>
    <t>kCBH542</t>
  </si>
  <si>
    <t>kCBI912</t>
  </si>
  <si>
    <t>kCBE948</t>
  </si>
  <si>
    <t>kCBI890</t>
  </si>
  <si>
    <t>kCBH533</t>
  </si>
  <si>
    <t>kCBE844</t>
  </si>
  <si>
    <t>kCBI847</t>
  </si>
  <si>
    <t>kAAA321</t>
  </si>
  <si>
    <t>sBHF064</t>
  </si>
  <si>
    <t>kCBI851</t>
  </si>
  <si>
    <t>kCAV744</t>
  </si>
  <si>
    <t>kCBI816</t>
  </si>
  <si>
    <t>kCAV816</t>
  </si>
  <si>
    <t>kCBK026</t>
  </si>
  <si>
    <t>kCBK254</t>
  </si>
  <si>
    <t>kAAD582</t>
  </si>
  <si>
    <t>kCBK191</t>
  </si>
  <si>
    <t>kCBJ898</t>
  </si>
  <si>
    <t>kCBE936</t>
  </si>
  <si>
    <t>kAAF178</t>
  </si>
  <si>
    <t>kCBK285</t>
  </si>
  <si>
    <t>kCBE129</t>
  </si>
  <si>
    <t>kCBI657</t>
  </si>
  <si>
    <t>kCBJ899</t>
  </si>
  <si>
    <t>kCBK003</t>
  </si>
  <si>
    <t>kCBI614</t>
  </si>
  <si>
    <t>kCAW069</t>
  </si>
  <si>
    <t>kCBI624</t>
  </si>
  <si>
    <t>kAAB290</t>
  </si>
  <si>
    <t>kCBI653</t>
  </si>
  <si>
    <t>kCBJ937</t>
  </si>
  <si>
    <t>kCBI608</t>
  </si>
  <si>
    <t>kCBJ903</t>
  </si>
  <si>
    <t>kCBI651</t>
  </si>
  <si>
    <t>kCBD314</t>
  </si>
  <si>
    <t>kCBE993</t>
  </si>
  <si>
    <t>kCBH503</t>
  </si>
  <si>
    <t>kCBE958</t>
  </si>
  <si>
    <t>kCBE299</t>
  </si>
  <si>
    <t>kCBE950</t>
  </si>
  <si>
    <t>kCBE287</t>
  </si>
  <si>
    <t>kCBJ855</t>
  </si>
  <si>
    <t>kCBE919</t>
  </si>
  <si>
    <t>kCBE900</t>
  </si>
  <si>
    <t>kCBI820</t>
  </si>
  <si>
    <t>kCBE964</t>
  </si>
  <si>
    <t>kCBK121</t>
  </si>
  <si>
    <t>kCBE841</t>
  </si>
  <si>
    <t>kCBK107</t>
  </si>
  <si>
    <t>kCBE855</t>
  </si>
  <si>
    <t>kCBK195</t>
  </si>
  <si>
    <t>kCBE874</t>
  </si>
  <si>
    <t>kCBJ880</t>
  </si>
  <si>
    <t>kCBJ887</t>
  </si>
  <si>
    <t>kCBK215</t>
  </si>
  <si>
    <t>kAAE265</t>
  </si>
  <si>
    <t>kCBE967</t>
  </si>
  <si>
    <t>kCBK054</t>
  </si>
  <si>
    <t>kAAB853</t>
  </si>
  <si>
    <t>kCBJ919</t>
  </si>
  <si>
    <t>kAAB805</t>
  </si>
  <si>
    <t>kAAA149</t>
  </si>
  <si>
    <t>kCBI632</t>
  </si>
  <si>
    <t>kBAI939</t>
  </si>
  <si>
    <t>kCBI609</t>
  </si>
  <si>
    <t>kAAC906</t>
  </si>
  <si>
    <t>kCBI630</t>
  </si>
  <si>
    <t>kCBJ918</t>
  </si>
  <si>
    <t>kCBK128</t>
  </si>
  <si>
    <t>kCBJ876</t>
  </si>
  <si>
    <t>kCBI625</t>
  </si>
  <si>
    <t>kCBI654</t>
  </si>
  <si>
    <t>kAAA797</t>
  </si>
  <si>
    <t>sABM250</t>
  </si>
  <si>
    <t>kCBC898</t>
  </si>
  <si>
    <t>kCAW761</t>
  </si>
  <si>
    <t>kCAX137</t>
  </si>
  <si>
    <t>kCAW039</t>
  </si>
  <si>
    <t>kCAW608</t>
  </si>
  <si>
    <t>kCAT338</t>
  </si>
  <si>
    <t>kCAS630</t>
  </si>
  <si>
    <t>kCAV830</t>
  </si>
  <si>
    <t>kAAB904</t>
  </si>
  <si>
    <t>kAAC726</t>
  </si>
  <si>
    <t>kCBC529</t>
  </si>
  <si>
    <t>kCBC888</t>
  </si>
  <si>
    <t>kCAT992</t>
  </si>
  <si>
    <t>kAAB083</t>
  </si>
  <si>
    <t>kCAW838</t>
  </si>
  <si>
    <t>kCBH414</t>
  </si>
  <si>
    <t>kCBC869</t>
  </si>
  <si>
    <t>kCAS933</t>
  </si>
  <si>
    <t>sCAU609</t>
  </si>
  <si>
    <t>kAAE523</t>
  </si>
  <si>
    <t>sBRG874</t>
  </si>
  <si>
    <t>kCAS802</t>
  </si>
  <si>
    <t>kCAU189</t>
  </si>
  <si>
    <t>kAAE397</t>
  </si>
  <si>
    <t>kAAD544</t>
  </si>
  <si>
    <t>kAAD058</t>
  </si>
  <si>
    <t>kCAW342</t>
  </si>
  <si>
    <t>kCAW545</t>
  </si>
  <si>
    <t>kCAT761</t>
  </si>
  <si>
    <t>kCBD150</t>
  </si>
  <si>
    <t>kAAF342</t>
  </si>
  <si>
    <t>kCAW256</t>
  </si>
  <si>
    <t>kCBC658</t>
  </si>
  <si>
    <t>kCAW890</t>
  </si>
  <si>
    <t>kCAS821</t>
  </si>
  <si>
    <t>kCAU145</t>
  </si>
  <si>
    <t>kCAS853</t>
  </si>
  <si>
    <t>kCBD596</t>
  </si>
  <si>
    <t>kCBD184</t>
  </si>
  <si>
    <t>kCBC613</t>
  </si>
  <si>
    <t>kCAW634</t>
  </si>
  <si>
    <t>kAAC358</t>
  </si>
  <si>
    <t>kCBI893</t>
  </si>
  <si>
    <t>kAAA417</t>
  </si>
  <si>
    <t>kAAC695</t>
  </si>
  <si>
    <t>kCAW783</t>
  </si>
  <si>
    <t>kCBI476</t>
  </si>
  <si>
    <t>kCBC676</t>
  </si>
  <si>
    <t>kAAD224</t>
  </si>
  <si>
    <t>kCAW711</t>
  </si>
  <si>
    <t>kCAT904</t>
  </si>
  <si>
    <t>kAAC847</t>
  </si>
  <si>
    <t>kAAC563</t>
  </si>
  <si>
    <t>kAAA919</t>
  </si>
  <si>
    <t>kAAB142</t>
  </si>
  <si>
    <t>kCAS604</t>
  </si>
  <si>
    <t>kCBK303</t>
  </si>
  <si>
    <t>kCAV740</t>
  </si>
  <si>
    <t>kCAW648</t>
  </si>
  <si>
    <t>kAAA325</t>
  </si>
  <si>
    <t>kCAW493</t>
  </si>
  <si>
    <t>kCAV645</t>
  </si>
  <si>
    <t>kCAW590</t>
  </si>
  <si>
    <t>kCAV798</t>
  </si>
  <si>
    <t>kCBC624</t>
  </si>
  <si>
    <t>kCAU418</t>
  </si>
  <si>
    <t>kCAW826</t>
  </si>
  <si>
    <t>kCAU756</t>
  </si>
  <si>
    <t>kCAU262</t>
  </si>
  <si>
    <t>kCBC892</t>
  </si>
  <si>
    <t>kCAW082</t>
  </si>
  <si>
    <t>kCBK299</t>
  </si>
  <si>
    <t>kCBH530</t>
  </si>
  <si>
    <t>kCBK298</t>
  </si>
  <si>
    <t>kCAU282</t>
  </si>
  <si>
    <t>kAAC874</t>
  </si>
  <si>
    <t>kAAD218</t>
  </si>
  <si>
    <t>kAAB570</t>
  </si>
  <si>
    <t>kCAW599</t>
  </si>
  <si>
    <t>kAAD973</t>
  </si>
  <si>
    <t>kCAT858</t>
  </si>
  <si>
    <t>kCAT618</t>
  </si>
  <si>
    <t>kCBD308</t>
  </si>
  <si>
    <t>kCAU431</t>
  </si>
  <si>
    <t>kAAD976</t>
  </si>
  <si>
    <t>kAAA464</t>
  </si>
  <si>
    <t>kAAE948</t>
  </si>
  <si>
    <t>kCAS697</t>
  </si>
  <si>
    <t>kAAB499</t>
  </si>
  <si>
    <t>kCAS564</t>
  </si>
  <si>
    <t>kCBH551</t>
  </si>
  <si>
    <t>kCAS593</t>
  </si>
  <si>
    <t>kCBC628</t>
  </si>
  <si>
    <t>kCAV842</t>
  </si>
  <si>
    <t>kCAU473</t>
  </si>
  <si>
    <t>kCAU589</t>
  </si>
  <si>
    <t>kCAT832</t>
  </si>
  <si>
    <t>kCAW900</t>
  </si>
  <si>
    <t>kCAU201</t>
  </si>
  <si>
    <t>kCBH418</t>
  </si>
  <si>
    <t>kCBK305</t>
  </si>
  <si>
    <t>kCAU542</t>
  </si>
  <si>
    <t>kBFS109</t>
  </si>
  <si>
    <t>kCAU541</t>
  </si>
  <si>
    <t>kAAC627</t>
  </si>
  <si>
    <t>kCAW600</t>
  </si>
  <si>
    <t>kCBH403</t>
  </si>
  <si>
    <t>kAAC224</t>
  </si>
  <si>
    <t>kCAT985</t>
  </si>
  <si>
    <t>kCAR570</t>
  </si>
  <si>
    <t>kCBH402</t>
  </si>
  <si>
    <t>kCAT938</t>
  </si>
  <si>
    <t>kCAV848</t>
  </si>
  <si>
    <t>kAWZ819</t>
  </si>
  <si>
    <t>kAAE249</t>
  </si>
  <si>
    <t>kCAS677</t>
  </si>
  <si>
    <t>kCAV768</t>
  </si>
  <si>
    <t>kCAS643</t>
  </si>
  <si>
    <t>kCAV719</t>
  </si>
  <si>
    <t>kCAS627</t>
  </si>
  <si>
    <t>kCAV851</t>
  </si>
  <si>
    <t>kAAC606</t>
  </si>
  <si>
    <t>kCAV774</t>
  </si>
  <si>
    <t>kCAS670</t>
  </si>
  <si>
    <t>kCAV683</t>
  </si>
  <si>
    <t>kAAC941</t>
  </si>
  <si>
    <t>kCAV746</t>
  </si>
  <si>
    <t>kAAC228</t>
  </si>
  <si>
    <t>kAAE739</t>
  </si>
  <si>
    <t>kCAT254</t>
  </si>
  <si>
    <t>sCAW853</t>
  </si>
  <si>
    <t>kCAW440</t>
  </si>
  <si>
    <t>kCAW492</t>
  </si>
  <si>
    <t>kCAT803</t>
  </si>
  <si>
    <t>kCAW495</t>
  </si>
  <si>
    <t>kABI602</t>
  </si>
  <si>
    <t>kCAV794</t>
  </si>
  <si>
    <t>kCAW511</t>
  </si>
  <si>
    <t>kCAV625</t>
  </si>
  <si>
    <t>kCAV539</t>
  </si>
  <si>
    <t>kCAV554</t>
  </si>
  <si>
    <t>kAAC432</t>
  </si>
  <si>
    <t>kCAV778</t>
  </si>
  <si>
    <t>kAAF047</t>
  </si>
  <si>
    <t>kAAB358</t>
  </si>
  <si>
    <t>kAAB523</t>
  </si>
  <si>
    <t>kCAW499</t>
  </si>
  <si>
    <t>kAAE428</t>
  </si>
  <si>
    <t>kAAD683</t>
  </si>
  <si>
    <t>kAAB538</t>
  </si>
  <si>
    <t>kCAV335</t>
  </si>
  <si>
    <t>kAAA263</t>
  </si>
  <si>
    <t>kCAU029</t>
  </si>
  <si>
    <t>sBNA733</t>
  </si>
  <si>
    <t>kCAT810</t>
  </si>
  <si>
    <t>kCAW874</t>
  </si>
  <si>
    <t>kCAU723</t>
  </si>
  <si>
    <t>kCAV677</t>
  </si>
  <si>
    <t>kAAC291</t>
  </si>
  <si>
    <t>kCAW191</t>
  </si>
  <si>
    <t>kCAT259</t>
  </si>
  <si>
    <t>kCAV695</t>
  </si>
  <si>
    <t>kAAC261</t>
  </si>
  <si>
    <t>kAAD768</t>
  </si>
  <si>
    <t>kCAV814</t>
  </si>
  <si>
    <t>kAAE677</t>
  </si>
  <si>
    <t>kAAC273</t>
  </si>
  <si>
    <t>kCAV747</t>
  </si>
  <si>
    <t>kBOV876</t>
  </si>
  <si>
    <t>kAAA050</t>
  </si>
  <si>
    <t>kCAS824</t>
  </si>
  <si>
    <t>kCAW873</t>
  </si>
  <si>
    <t>kCAS862</t>
  </si>
  <si>
    <t>kCAW508</t>
  </si>
  <si>
    <t>kCAU538</t>
  </si>
  <si>
    <t>kCAV215</t>
  </si>
  <si>
    <t>kCAU916</t>
  </si>
  <si>
    <t>kCAV697</t>
  </si>
  <si>
    <t>kCAU026</t>
  </si>
  <si>
    <t>kCAU370</t>
  </si>
  <si>
    <t>kAAC867</t>
  </si>
  <si>
    <t>kCAU036</t>
  </si>
  <si>
    <t>kCAU226</t>
  </si>
  <si>
    <t>kCAV603</t>
  </si>
  <si>
    <t>kCAT948</t>
  </si>
  <si>
    <t>kCAU156</t>
  </si>
  <si>
    <t>sBDS410</t>
  </si>
  <si>
    <t>kCAW506</t>
  </si>
  <si>
    <t>kCAU454</t>
  </si>
  <si>
    <t>kCAV684</t>
  </si>
  <si>
    <t>kBMG293</t>
  </si>
  <si>
    <t>kAAD824</t>
  </si>
  <si>
    <t>kCAW519</t>
  </si>
  <si>
    <t>kAAD407</t>
  </si>
  <si>
    <t>kCAW509</t>
  </si>
  <si>
    <t>kCAV840</t>
  </si>
  <si>
    <t>kCAW637</t>
  </si>
  <si>
    <t>kCAT740</t>
  </si>
  <si>
    <t>kCAW905</t>
  </si>
  <si>
    <t>kCAT722</t>
  </si>
  <si>
    <t>kAAE452</t>
  </si>
  <si>
    <t>sAGJ526</t>
  </si>
  <si>
    <t>kCBI242</t>
  </si>
  <si>
    <t>kAAD229</t>
  </si>
  <si>
    <t>kCAU923</t>
  </si>
  <si>
    <t>kCAU123</t>
  </si>
  <si>
    <t>kCAV763</t>
  </si>
  <si>
    <t>kCAU617</t>
  </si>
  <si>
    <t>kAAD152</t>
  </si>
  <si>
    <t>kCAU116</t>
  </si>
  <si>
    <t>kCAV213</t>
  </si>
  <si>
    <t>kAAE529</t>
  </si>
  <si>
    <t>kCAV781</t>
  </si>
  <si>
    <t>kCAU888</t>
  </si>
  <si>
    <t>kCAV811</t>
  </si>
  <si>
    <t>kCAU366</t>
  </si>
  <si>
    <t>kCAV251</t>
  </si>
  <si>
    <t>kCAU228</t>
  </si>
  <si>
    <t>kCAV849</t>
  </si>
  <si>
    <t>kCAU500</t>
  </si>
  <si>
    <t>kAAD506</t>
  </si>
  <si>
    <t>kCAT273</t>
  </si>
  <si>
    <t>kAAD796</t>
  </si>
  <si>
    <t>kCAV881</t>
  </si>
  <si>
    <t>kAAD190</t>
  </si>
  <si>
    <t>kCAT562</t>
  </si>
  <si>
    <t>kCAU913</t>
  </si>
  <si>
    <t>kCAT065</t>
  </si>
  <si>
    <t>kCAU915</t>
  </si>
  <si>
    <t>kCAW902</t>
  </si>
  <si>
    <t>kCAV790</t>
  </si>
  <si>
    <t>kCAT250</t>
  </si>
  <si>
    <t>kCAV207</t>
  </si>
  <si>
    <t>kCAT443</t>
  </si>
  <si>
    <t>kCAW542</t>
  </si>
  <si>
    <t>kCAW849</t>
  </si>
  <si>
    <t>kCAV565</t>
  </si>
  <si>
    <t>kCAU393</t>
  </si>
  <si>
    <t>kCAV782</t>
  </si>
  <si>
    <t>kCAU135</t>
  </si>
  <si>
    <t>kCAV699</t>
  </si>
  <si>
    <t>kCAU897</t>
  </si>
  <si>
    <t>kAAB860</t>
  </si>
  <si>
    <t>sBDR848</t>
  </si>
  <si>
    <t>kCAU111</t>
  </si>
  <si>
    <t>kCAU900</t>
  </si>
  <si>
    <t>kCAU362</t>
  </si>
  <si>
    <t>kCAU491</t>
  </si>
  <si>
    <t>kCAV674</t>
  </si>
  <si>
    <t>kAAC179</t>
  </si>
  <si>
    <t>kCAT429</t>
  </si>
  <si>
    <t>kCAT951</t>
  </si>
  <si>
    <t>sBJC590</t>
  </si>
  <si>
    <t>kCAW515</t>
  </si>
  <si>
    <t>kCAW485</t>
  </si>
  <si>
    <t>kCAS838</t>
  </si>
  <si>
    <t>kCAV570</t>
  </si>
  <si>
    <t>kAAF476</t>
  </si>
  <si>
    <t>kCAW512</t>
  </si>
  <si>
    <t>kCAS839</t>
  </si>
  <si>
    <t>kAAC127</t>
  </si>
  <si>
    <t>kAAC389</t>
  </si>
  <si>
    <t>kCAV780</t>
  </si>
  <si>
    <t>kCAT032</t>
  </si>
  <si>
    <t>sAJN378</t>
  </si>
  <si>
    <t>kCAT383</t>
  </si>
  <si>
    <t>kCAW003</t>
  </si>
  <si>
    <t>kCAS776</t>
  </si>
  <si>
    <t>kCAW589</t>
  </si>
  <si>
    <t>kAAB946</t>
  </si>
  <si>
    <t>kCAV193</t>
  </si>
  <si>
    <t>kCAU089</t>
  </si>
  <si>
    <t>sCAV329</t>
  </si>
  <si>
    <t>kCAU355</t>
  </si>
  <si>
    <t>kAAA860</t>
  </si>
  <si>
    <t>kCAU115</t>
  </si>
  <si>
    <t>kCAV237</t>
  </si>
  <si>
    <t>kCAU399</t>
  </si>
  <si>
    <t>kAAB968</t>
  </si>
  <si>
    <t>kCAU890</t>
  </si>
  <si>
    <t>kAAC820</t>
  </si>
  <si>
    <t>kAAC779</t>
  </si>
  <si>
    <t>kAAB096</t>
  </si>
  <si>
    <t>kCAU763</t>
  </si>
  <si>
    <t>kAAE717</t>
  </si>
  <si>
    <t>kCAS808</t>
  </si>
  <si>
    <t>kCAW486</t>
  </si>
  <si>
    <t>kAAE676</t>
  </si>
  <si>
    <t>kCAV670</t>
  </si>
  <si>
    <t>kAAB161</t>
  </si>
  <si>
    <t>kCAV187</t>
  </si>
  <si>
    <t>kAAE017</t>
  </si>
  <si>
    <t>kAAB642</t>
  </si>
  <si>
    <t>kCAS682</t>
  </si>
  <si>
    <t>kCAW496</t>
  </si>
  <si>
    <t>kCAV812</t>
  </si>
  <si>
    <t>kCAT519</t>
  </si>
  <si>
    <t>kAAF419</t>
  </si>
  <si>
    <t>kAAB447</t>
  </si>
  <si>
    <t>kCAV572</t>
  </si>
  <si>
    <t>kCAU218</t>
  </si>
  <si>
    <t>kCAV606</t>
  </si>
  <si>
    <t>kCAU028</t>
  </si>
  <si>
    <t>kCAV589</t>
  </si>
  <si>
    <t>kBMZ838</t>
  </si>
  <si>
    <t>kCAV588</t>
  </si>
  <si>
    <t>kCAU142</t>
  </si>
  <si>
    <t>kCAS607</t>
  </si>
  <si>
    <t>kBJR963</t>
  </si>
  <si>
    <t>kAAB103</t>
  </si>
  <si>
    <t>kCAU908</t>
  </si>
  <si>
    <t>kAAA408</t>
  </si>
  <si>
    <t>kCAU477</t>
  </si>
  <si>
    <t>kCAW876</t>
  </si>
  <si>
    <t>kCAU604</t>
  </si>
  <si>
    <t>kAAE540</t>
  </si>
  <si>
    <t>kCAW829</t>
  </si>
  <si>
    <t>kAAB709</t>
  </si>
  <si>
    <t>kAAA997</t>
  </si>
  <si>
    <t>kCAW497</t>
  </si>
  <si>
    <t>kAAA692</t>
  </si>
  <si>
    <t>kCAV708</t>
  </si>
  <si>
    <t>kCAS600</t>
  </si>
  <si>
    <t>kAAA179</t>
  </si>
  <si>
    <t>kBFV537</t>
  </si>
  <si>
    <t>kCAV805</t>
  </si>
  <si>
    <t>kCAU445</t>
  </si>
  <si>
    <t>kCAW673</t>
  </si>
  <si>
    <t>sARX233</t>
  </si>
  <si>
    <t>kAAD635</t>
  </si>
  <si>
    <t>kCAS628</t>
  </si>
  <si>
    <t>kBMG166</t>
  </si>
  <si>
    <t>kCAU219</t>
  </si>
  <si>
    <t>kAAB252</t>
  </si>
  <si>
    <t>kCAV165</t>
  </si>
  <si>
    <t>kCAS768</t>
  </si>
  <si>
    <t>kCAU400</t>
  </si>
  <si>
    <t>kAOP153</t>
  </si>
  <si>
    <t>kCAT862</t>
  </si>
  <si>
    <t>kAAD302</t>
  </si>
  <si>
    <t>kAVE081</t>
  </si>
  <si>
    <t>kCAT578</t>
  </si>
  <si>
    <t>kAAC020</t>
  </si>
  <si>
    <t>kCAS750</t>
  </si>
  <si>
    <t>kCAS568</t>
  </si>
  <si>
    <t>sBLC278</t>
  </si>
  <si>
    <t>kAAE646</t>
  </si>
  <si>
    <t>kCAT301</t>
  </si>
  <si>
    <t>sAOC417</t>
  </si>
  <si>
    <t>kCAW503</t>
  </si>
  <si>
    <t>kCAW483</t>
  </si>
  <si>
    <t>kCAW510</t>
  </si>
  <si>
    <t>kCAW475</t>
  </si>
  <si>
    <t>kCAV703</t>
  </si>
  <si>
    <t>kAAA031</t>
  </si>
  <si>
    <t>kCAV216</t>
  </si>
  <si>
    <t>kCAS673</t>
  </si>
  <si>
    <t>kAAB917</t>
  </si>
  <si>
    <t>kAAE382</t>
  </si>
  <si>
    <t>kCAV755</t>
  </si>
  <si>
    <t>kCAS655</t>
  </si>
  <si>
    <t>kAAC930</t>
  </si>
  <si>
    <t>kCAS624</t>
  </si>
  <si>
    <t>kCAW104</t>
  </si>
  <si>
    <t>kAAC634</t>
  </si>
  <si>
    <t>kAAC593</t>
  </si>
  <si>
    <t>kAAD819</t>
  </si>
  <si>
    <t>kCAW816</t>
  </si>
  <si>
    <t>kCAS522</t>
  </si>
  <si>
    <t>kCAW833</t>
  </si>
  <si>
    <t>kCAW775</t>
  </si>
  <si>
    <t>kAAC809</t>
  </si>
  <si>
    <t>kAAE556</t>
  </si>
  <si>
    <t>kAAB591</t>
  </si>
  <si>
    <t>kAAE766</t>
  </si>
  <si>
    <t>kAAC423</t>
  </si>
  <si>
    <t>sAFO636</t>
  </si>
  <si>
    <t>kCAS922</t>
  </si>
  <si>
    <t>kCAW628</t>
  </si>
  <si>
    <t>kCAW630</t>
  </si>
  <si>
    <t>sBEP881</t>
  </si>
  <si>
    <t>kAAD286</t>
  </si>
  <si>
    <t>kAAA413</t>
  </si>
  <si>
    <t>kBFT049</t>
  </si>
  <si>
    <t>kAAF108</t>
  </si>
  <si>
    <t>kAAA712</t>
  </si>
  <si>
    <t>kAAD960</t>
  </si>
  <si>
    <t>kAAB998</t>
  </si>
  <si>
    <t>kCAW641</t>
  </si>
  <si>
    <t>kCAV562</t>
  </si>
  <si>
    <t>kAAC616</t>
  </si>
  <si>
    <t>kAAA446</t>
  </si>
  <si>
    <t>kCAW565</t>
  </si>
  <si>
    <t>kCAT581</t>
  </si>
  <si>
    <t>kAAD898</t>
  </si>
  <si>
    <t>kAAE687</t>
  </si>
  <si>
    <t>kAAA200</t>
  </si>
  <si>
    <t>kAAE326</t>
  </si>
  <si>
    <t>kAAB171</t>
  </si>
  <si>
    <t>kAAA609</t>
  </si>
  <si>
    <t>kAAC734</t>
  </si>
  <si>
    <t>kAAC763</t>
  </si>
  <si>
    <t>kCAW703</t>
  </si>
  <si>
    <t>kCAS594</t>
  </si>
  <si>
    <t>sBKY192</t>
  </si>
  <si>
    <t>kCAS721</t>
  </si>
  <si>
    <t>kCAW907</t>
  </si>
  <si>
    <t>kBMZ951</t>
  </si>
  <si>
    <t>kCAW571</t>
  </si>
  <si>
    <t>kAAA245</t>
  </si>
  <si>
    <t>kAAF420</t>
  </si>
  <si>
    <t>kAAA334</t>
  </si>
  <si>
    <t>kAAF325</t>
  </si>
  <si>
    <t>kCAT141</t>
  </si>
  <si>
    <t>kCAW546</t>
  </si>
  <si>
    <t>kAAC952</t>
  </si>
  <si>
    <t>kCAW774</t>
  </si>
  <si>
    <t>kCAV233</t>
  </si>
  <si>
    <t>kCAW735</t>
  </si>
  <si>
    <t>kCAX072</t>
  </si>
  <si>
    <t>kAAB768</t>
  </si>
  <si>
    <t>kBNC001</t>
  </si>
  <si>
    <t>kAAA221</t>
  </si>
  <si>
    <t>kCAX054</t>
  </si>
  <si>
    <t>kAAE486</t>
  </si>
  <si>
    <t>kCAX095</t>
  </si>
  <si>
    <t>kCAW622</t>
  </si>
  <si>
    <t>kBNB908</t>
  </si>
  <si>
    <t>kAAD957</t>
  </si>
  <si>
    <t>kCAS597</t>
  </si>
  <si>
    <t>kAAB422</t>
  </si>
  <si>
    <t>kAAC983</t>
  </si>
  <si>
    <t>kAAA144</t>
  </si>
  <si>
    <t>kBNC022</t>
  </si>
  <si>
    <t>kAAC591</t>
  </si>
  <si>
    <t>kBJI165</t>
  </si>
  <si>
    <t>kCAS981</t>
  </si>
  <si>
    <t>kCAW701</t>
  </si>
  <si>
    <t>kCAS866</t>
  </si>
  <si>
    <t>kCAW919</t>
  </si>
  <si>
    <t>kAAB207</t>
  </si>
  <si>
    <t>kCAW723</t>
  </si>
  <si>
    <t>kCAX180</t>
  </si>
  <si>
    <t>kAAB146</t>
  </si>
  <si>
    <t>kAAA190</t>
  </si>
  <si>
    <t>kCAX059</t>
  </si>
  <si>
    <t>kCAW797</t>
  </si>
  <si>
    <t>kCAW308</t>
  </si>
  <si>
    <t>kCAW585</t>
  </si>
  <si>
    <t>kCAW198</t>
  </si>
  <si>
    <t>kCAW843</t>
  </si>
  <si>
    <t>kCAX057</t>
  </si>
  <si>
    <t>kAAE345</t>
  </si>
  <si>
    <t>kAAD144</t>
  </si>
  <si>
    <t>kCAW631</t>
  </si>
  <si>
    <t>kCAW391</t>
  </si>
  <si>
    <t>kAAE954</t>
  </si>
  <si>
    <t>kAAC082</t>
  </si>
  <si>
    <t>kAAB160</t>
  </si>
  <si>
    <t>kCAS823</t>
  </si>
  <si>
    <t>kAAF551</t>
  </si>
  <si>
    <t>kAAE437</t>
  </si>
  <si>
    <t>kAAA521</t>
  </si>
  <si>
    <t>kAAB367</t>
  </si>
  <si>
    <t>kCAW605</t>
  </si>
  <si>
    <t>kCAS598</t>
  </si>
  <si>
    <t>kAAC326</t>
  </si>
  <si>
    <t>kAAD913</t>
  </si>
  <si>
    <t>kAAC347</t>
  </si>
  <si>
    <t>kAAE491</t>
  </si>
  <si>
    <t>kAAA340</t>
  </si>
  <si>
    <t>kAAB405</t>
  </si>
  <si>
    <t>kAAE056</t>
  </si>
  <si>
    <t>kAAB763</t>
  </si>
  <si>
    <t>kCAV926</t>
  </si>
  <si>
    <t>kCAW740</t>
  </si>
  <si>
    <t>kCAW736</t>
  </si>
  <si>
    <t>kCAX060</t>
  </si>
  <si>
    <t>kCAW777</t>
  </si>
  <si>
    <t>kCAW264</t>
  </si>
  <si>
    <t>kCAW729</t>
  </si>
  <si>
    <t>kCAW201</t>
  </si>
  <si>
    <t>kCAW911</t>
  </si>
  <si>
    <t>kCAV478</t>
  </si>
  <si>
    <t>kAAA864</t>
  </si>
  <si>
    <t>kAAF407</t>
  </si>
  <si>
    <t>kCAT261</t>
  </si>
  <si>
    <t>kAAE968</t>
  </si>
  <si>
    <t>kAAB662</t>
  </si>
  <si>
    <t>kCAW193</t>
  </si>
  <si>
    <t>kAAB229</t>
  </si>
  <si>
    <t>kAAA035</t>
  </si>
  <si>
    <t>kAAB389</t>
  </si>
  <si>
    <t>kAAD088</t>
  </si>
  <si>
    <t>kCAS868</t>
  </si>
  <si>
    <t>kCAS664</t>
  </si>
  <si>
    <t>kCAS558</t>
  </si>
  <si>
    <t>kAAC401</t>
  </si>
  <si>
    <t>kAAD789</t>
  </si>
  <si>
    <t>kCAU330</t>
  </si>
  <si>
    <t>kCAU484</t>
  </si>
  <si>
    <t>kCAX075</t>
  </si>
  <si>
    <t>kCBC441</t>
  </si>
  <si>
    <t>kCAW179</t>
  </si>
  <si>
    <t>kCAW653</t>
  </si>
  <si>
    <t>kCAW811</t>
  </si>
  <si>
    <t>kCAX053</t>
  </si>
  <si>
    <t>kCAW689</t>
  </si>
  <si>
    <t>kCBC448</t>
  </si>
  <si>
    <t>kAAA118</t>
  </si>
  <si>
    <t>kCAW167</t>
  </si>
  <si>
    <t>kAAF200</t>
  </si>
  <si>
    <t>kCAX056</t>
  </si>
  <si>
    <t>kAAA393</t>
  </si>
  <si>
    <t>kCAX052</t>
  </si>
  <si>
    <t>kAAA130</t>
  </si>
  <si>
    <t>kAAA409</t>
  </si>
  <si>
    <t>kCAT741</t>
  </si>
  <si>
    <t>kBEF211</t>
  </si>
  <si>
    <t>kCAT752</t>
  </si>
  <si>
    <t>kCAS865</t>
  </si>
  <si>
    <t>kCAS612</t>
  </si>
  <si>
    <t>kAAB920</t>
  </si>
  <si>
    <t>kCAW148</t>
  </si>
  <si>
    <t>kAAF275</t>
  </si>
  <si>
    <t>kAAD790</t>
  </si>
  <si>
    <t>kCAW854</t>
  </si>
  <si>
    <t>sBKX218</t>
  </si>
  <si>
    <t>kCAS622</t>
  </si>
  <si>
    <t>kCAS636</t>
  </si>
  <si>
    <t>kAAD615</t>
  </si>
  <si>
    <t>kCAT013</t>
  </si>
  <si>
    <t>sCAX157</t>
  </si>
  <si>
    <t>kCAT615</t>
  </si>
  <si>
    <t>kCAU655</t>
  </si>
  <si>
    <t>kCAT487</t>
  </si>
  <si>
    <t>kCAX061</t>
  </si>
  <si>
    <t>kCAT028</t>
  </si>
  <si>
    <t>kCAU528</t>
  </si>
  <si>
    <t>kAAE228</t>
  </si>
  <si>
    <t>kCAU696</t>
  </si>
  <si>
    <t>kCAV669</t>
  </si>
  <si>
    <t>kAAB189</t>
  </si>
  <si>
    <t>kAAA157</t>
  </si>
  <si>
    <t>kCAU103</t>
  </si>
  <si>
    <t>kCAV667</t>
  </si>
  <si>
    <t>kCAU721</t>
  </si>
  <si>
    <t>kCAS645</t>
  </si>
  <si>
    <t>sAPO956</t>
  </si>
  <si>
    <t>kAAD298</t>
  </si>
  <si>
    <t>kCAT922</t>
  </si>
  <si>
    <t>kCAS523</t>
  </si>
  <si>
    <t>kCAS659</t>
  </si>
  <si>
    <t>kCAS941</t>
  </si>
  <si>
    <t>kCAT202</t>
  </si>
  <si>
    <t>kCAT489</t>
  </si>
  <si>
    <t>kCAV321</t>
  </si>
  <si>
    <t>kCAS525</t>
  </si>
  <si>
    <t>sAAJ130</t>
  </si>
  <si>
    <t>kAAC927</t>
  </si>
  <si>
    <t>kCAS539</t>
  </si>
  <si>
    <t>kCAS707</t>
  </si>
  <si>
    <t>kAAA297</t>
  </si>
  <si>
    <t>kAAE582</t>
  </si>
  <si>
    <t>kCAU768</t>
  </si>
  <si>
    <t>kCAV777</t>
  </si>
  <si>
    <t>sAUJ620</t>
  </si>
  <si>
    <t>kCAV537</t>
  </si>
  <si>
    <t>kCAT513</t>
  </si>
  <si>
    <t>kAAB137</t>
  </si>
  <si>
    <t>kCAT602</t>
  </si>
  <si>
    <t>sBMD531</t>
  </si>
  <si>
    <t>kCAU081</t>
  </si>
  <si>
    <t>kAAB459</t>
  </si>
  <si>
    <t>kCAU743</t>
  </si>
  <si>
    <t>kAAB699</t>
  </si>
  <si>
    <t>kAAA994</t>
  </si>
  <si>
    <t>kAAD156</t>
  </si>
  <si>
    <t>kCAU715</t>
  </si>
  <si>
    <t>kCAS858</t>
  </si>
  <si>
    <t>kCAS936</t>
  </si>
  <si>
    <t>kCAT572</t>
  </si>
  <si>
    <t>kCAT440</t>
  </si>
  <si>
    <t>kCAU914</t>
  </si>
  <si>
    <t>kBMG320</t>
  </si>
  <si>
    <t>kCAW160</t>
  </si>
  <si>
    <t>kAAD622</t>
  </si>
  <si>
    <t>sBLH889</t>
  </si>
  <si>
    <t>kCAW744</t>
  </si>
  <si>
    <t>kCAT212</t>
  </si>
  <si>
    <t>kCAT495</t>
  </si>
  <si>
    <t>kCAT309</t>
  </si>
  <si>
    <t>kCAT307</t>
  </si>
  <si>
    <t>kCAT453</t>
  </si>
  <si>
    <t>kAAC994</t>
  </si>
  <si>
    <t>kAAE624</t>
  </si>
  <si>
    <t>kCAV764</t>
  </si>
  <si>
    <t>kCAU099</t>
  </si>
  <si>
    <t>kCAV858</t>
  </si>
  <si>
    <t>kAAE883</t>
  </si>
  <si>
    <t>kCAT543</t>
  </si>
  <si>
    <t>kAAE325</t>
  </si>
  <si>
    <t>kAAA469</t>
  </si>
  <si>
    <t>kAAB826</t>
  </si>
  <si>
    <t>sCAT265</t>
  </si>
  <si>
    <t>kCAV741</t>
  </si>
  <si>
    <t>kCAT128</t>
  </si>
  <si>
    <t>kCAV757</t>
  </si>
  <si>
    <t>kAAB073</t>
  </si>
  <si>
    <t>kCAS910</t>
  </si>
  <si>
    <t>kAAB687</t>
  </si>
  <si>
    <t>sBDW526</t>
  </si>
  <si>
    <t>kAAE050</t>
  </si>
  <si>
    <t>kCAT253</t>
  </si>
  <si>
    <t>kCAT247</t>
  </si>
  <si>
    <t>kCAT576</t>
  </si>
  <si>
    <t>kCAT805</t>
  </si>
  <si>
    <t>kCAT548</t>
  </si>
  <si>
    <t>kAAF472</t>
  </si>
  <si>
    <t>kAAE916</t>
  </si>
  <si>
    <t>kCAT444</t>
  </si>
  <si>
    <t>kCAT244</t>
  </si>
  <si>
    <t>kAAD998</t>
  </si>
  <si>
    <t>kCAS723</t>
  </si>
  <si>
    <t>kAAC381</t>
  </si>
  <si>
    <t>kCAU230</t>
  </si>
  <si>
    <t>kAAE311</t>
  </si>
  <si>
    <t>kCAU070</t>
  </si>
  <si>
    <t>kCAV693</t>
  </si>
  <si>
    <t>kCAU133</t>
  </si>
  <si>
    <t>kAAF409</t>
  </si>
  <si>
    <t>kCAU301</t>
  </si>
  <si>
    <t>kCAV696</t>
  </si>
  <si>
    <t>kCAU419</t>
  </si>
  <si>
    <t>kAAA739</t>
  </si>
  <si>
    <t>kCAT934</t>
  </si>
  <si>
    <t>kCAW117</t>
  </si>
  <si>
    <t>kCAS725</t>
  </si>
  <si>
    <t>kCAW075</t>
  </si>
  <si>
    <t>kCAU396</t>
  </si>
  <si>
    <t>kCAS848</t>
  </si>
  <si>
    <t>kCAT386</t>
  </si>
  <si>
    <t>kCAT438</t>
  </si>
  <si>
    <t>kCAU774</t>
  </si>
  <si>
    <t>kCAT426</t>
  </si>
  <si>
    <t>kCAV770</t>
  </si>
  <si>
    <t>kBNA213</t>
  </si>
  <si>
    <t>kCAT140</t>
  </si>
  <si>
    <t>kCAS602</t>
  </si>
  <si>
    <t>kBOV976</t>
  </si>
  <si>
    <t>kBOV887</t>
  </si>
  <si>
    <t>sAXJ427</t>
  </si>
  <si>
    <t>kAAC234</t>
  </si>
  <si>
    <t>kCAW742</t>
  </si>
  <si>
    <t>sARU367</t>
  </si>
  <si>
    <t>kCAW116</t>
  </si>
  <si>
    <t>kCAU227</t>
  </si>
  <si>
    <t>kCAV325</t>
  </si>
  <si>
    <t>kAAB604</t>
  </si>
  <si>
    <t>kCAU911</t>
  </si>
  <si>
    <t>kAAC766</t>
  </si>
  <si>
    <t>kCAU654</t>
  </si>
  <si>
    <t>kCAT029</t>
  </si>
  <si>
    <t>sCAU497</t>
  </si>
  <si>
    <t>kCAT280</t>
  </si>
  <si>
    <t>kCAT809</t>
  </si>
  <si>
    <t>kCAU126</t>
  </si>
  <si>
    <t>kAAA243</t>
  </si>
  <si>
    <t>sCAU277</t>
  </si>
  <si>
    <t>kCAU141</t>
  </si>
  <si>
    <t>kCAU367</t>
  </si>
  <si>
    <t>kCAW884</t>
  </si>
  <si>
    <t>kCAU517</t>
  </si>
  <si>
    <t>kCAT745</t>
  </si>
  <si>
    <t>kAAD430</t>
  </si>
  <si>
    <t>kCAT558</t>
  </si>
  <si>
    <t>kCAT532</t>
  </si>
  <si>
    <t>kAAB043</t>
  </si>
  <si>
    <t>sAIA007</t>
  </si>
  <si>
    <t>sCAT142</t>
  </si>
  <si>
    <t>kCAT733</t>
  </si>
  <si>
    <t>kAAE826</t>
  </si>
  <si>
    <t>kAAB774</t>
  </si>
  <si>
    <t>kAAD410</t>
  </si>
  <si>
    <t>kCAS830</t>
  </si>
  <si>
    <t>kCAT538</t>
  </si>
  <si>
    <t>kAAE792</t>
  </si>
  <si>
    <t>kCAU014</t>
  </si>
  <si>
    <t>kAAF199</t>
  </si>
  <si>
    <t>kCAU629</t>
  </si>
  <si>
    <t>kCAU137</t>
  </si>
  <si>
    <t>kCAU505</t>
  </si>
  <si>
    <t>kCAU628</t>
  </si>
  <si>
    <t>kBAF358</t>
  </si>
  <si>
    <t>kAAB274</t>
  </si>
  <si>
    <t>kCAV988</t>
  </si>
  <si>
    <t>kCAU579</t>
  </si>
  <si>
    <t>kAAF570</t>
  </si>
  <si>
    <t>kCAU643</t>
  </si>
  <si>
    <t>kCBC828</t>
  </si>
  <si>
    <t>kCAT968</t>
  </si>
  <si>
    <t>kCBC812</t>
  </si>
  <si>
    <t>kAAE823</t>
  </si>
  <si>
    <t>kCAW417</t>
  </si>
  <si>
    <t>kCAW998</t>
  </si>
  <si>
    <t>kAAC468</t>
  </si>
  <si>
    <t>kCAV795</t>
  </si>
  <si>
    <t>kBNC080</t>
  </si>
  <si>
    <t>kCAV676</t>
  </si>
  <si>
    <t>kAAF439</t>
  </si>
  <si>
    <t>kCAW181</t>
  </si>
  <si>
    <t>kAAC180</t>
  </si>
  <si>
    <t>kCAV797</t>
  </si>
  <si>
    <t>kAAB101</t>
  </si>
  <si>
    <t>kCAW827</t>
  </si>
  <si>
    <t>kCAX111</t>
  </si>
  <si>
    <t>kAAC042</t>
  </si>
  <si>
    <t>kCAW543</t>
  </si>
  <si>
    <t>kCAU241</t>
  </si>
  <si>
    <t>kCAW426</t>
  </si>
  <si>
    <t>kCAT937</t>
  </si>
  <si>
    <t>kCAW502</t>
  </si>
  <si>
    <t>kCAV748</t>
  </si>
  <si>
    <t>kCAW753</t>
  </si>
  <si>
    <t>kAAA251</t>
  </si>
  <si>
    <t>kCAW442</t>
  </si>
  <si>
    <t>kAAF052</t>
  </si>
  <si>
    <t>kCAW647</t>
  </si>
  <si>
    <t>kAAA024</t>
  </si>
  <si>
    <t>kCAW415</t>
  </si>
  <si>
    <t>kCAT459</t>
  </si>
  <si>
    <t>kCAW531</t>
  </si>
  <si>
    <t>kCAT732</t>
  </si>
  <si>
    <t>kCAW186</t>
  </si>
  <si>
    <t>kCAX138</t>
  </si>
  <si>
    <t>kCAW172</t>
  </si>
  <si>
    <t>kAAC233</t>
  </si>
  <si>
    <t>kAAA394</t>
  </si>
  <si>
    <t>kCAW978</t>
  </si>
  <si>
    <t>kAAA253</t>
  </si>
  <si>
    <t>kCAX103</t>
  </si>
  <si>
    <t>kAAD707</t>
  </si>
  <si>
    <t>kCAV547</t>
  </si>
  <si>
    <t>kAAE495</t>
  </si>
  <si>
    <t>kAAA416</t>
  </si>
  <si>
    <t>kCAX125</t>
  </si>
  <si>
    <t>kCAV550</t>
  </si>
  <si>
    <t>kAAA584</t>
  </si>
  <si>
    <t>kCAV558</t>
  </si>
  <si>
    <t>kCAW845</t>
  </si>
  <si>
    <t>sBVJ357</t>
  </si>
  <si>
    <t>kCAW489</t>
  </si>
  <si>
    <t>kAAA352</t>
  </si>
  <si>
    <t>kCAS722</t>
  </si>
  <si>
    <t>kCAW910</t>
  </si>
  <si>
    <t>kCAT458</t>
  </si>
  <si>
    <t>kCAW419</t>
  </si>
  <si>
    <t>kCAW488</t>
  </si>
  <si>
    <t>kBOV879</t>
  </si>
  <si>
    <t>kAAA680</t>
  </si>
  <si>
    <t>kCAW680</t>
  </si>
  <si>
    <t>kCAV825</t>
  </si>
  <si>
    <t>kCAV530</t>
  </si>
  <si>
    <t>kCAV728</t>
  </si>
  <si>
    <t>kCAV796</t>
  </si>
  <si>
    <t>kAAB223</t>
  </si>
  <si>
    <t>kCAW991</t>
  </si>
  <si>
    <t>kBOV979</t>
  </si>
  <si>
    <t>kCAX121</t>
  </si>
  <si>
    <t>kCAX015</t>
  </si>
  <si>
    <t>kAAA922</t>
  </si>
  <si>
    <t>kCAW962</t>
  </si>
  <si>
    <t>kBNC029</t>
  </si>
  <si>
    <t>kCAV616</t>
  </si>
  <si>
    <t>kCAV629</t>
  </si>
  <si>
    <t>kAAA966</t>
  </si>
  <si>
    <t>kBOW070</t>
  </si>
  <si>
    <t>kAAB431</t>
  </si>
  <si>
    <t>sABN006</t>
  </si>
  <si>
    <t>kCAW501</t>
  </si>
  <si>
    <t>kCAS790</t>
  </si>
  <si>
    <t>kCAW478</t>
  </si>
  <si>
    <t>kCAT031</t>
  </si>
  <si>
    <t>kCAW614</t>
  </si>
  <si>
    <t>sBDS162</t>
  </si>
  <si>
    <t>kCAW420</t>
  </si>
  <si>
    <t>sALY759</t>
  </si>
  <si>
    <t>kCAW851</t>
  </si>
  <si>
    <t>kCAS859</t>
  </si>
  <si>
    <t>kCAW539</t>
  </si>
  <si>
    <t>kCAS946</t>
  </si>
  <si>
    <t>kAAE371</t>
  </si>
  <si>
    <t>kAAD331</t>
  </si>
  <si>
    <t>kCAV624</t>
  </si>
  <si>
    <t>kCAX065</t>
  </si>
  <si>
    <t>kAAF400</t>
  </si>
  <si>
    <t>kAAC073</t>
  </si>
  <si>
    <t>kAAD253</t>
  </si>
  <si>
    <t>kCAT252</t>
  </si>
  <si>
    <t>kCAV784</t>
  </si>
  <si>
    <t>kCAS832</t>
  </si>
  <si>
    <t>kCAV621</t>
  </si>
  <si>
    <t>kAAE111</t>
  </si>
  <si>
    <t>kCBC550</t>
  </si>
  <si>
    <t>kCAT589</t>
  </si>
  <si>
    <t>kCAX163</t>
  </si>
  <si>
    <t>kBOV929</t>
  </si>
  <si>
    <t>kCAW672</t>
  </si>
  <si>
    <t>kCAS720</t>
  </si>
  <si>
    <t>kAAD510</t>
  </si>
  <si>
    <t>kAAC159</t>
  </si>
  <si>
    <t>kCAW536</t>
  </si>
  <si>
    <t>kAAD196</t>
  </si>
  <si>
    <t>kCAW869</t>
  </si>
  <si>
    <t>kCAW644</t>
  </si>
  <si>
    <t>kCAW532</t>
  </si>
  <si>
    <t>kCAW581</t>
  </si>
  <si>
    <t>kCAW438</t>
  </si>
  <si>
    <t>kCAW579</t>
  </si>
  <si>
    <t>kCAW416</t>
  </si>
  <si>
    <t>kCAW691</t>
  </si>
  <si>
    <t>kCAW859</t>
  </si>
  <si>
    <t>kCAW686</t>
  </si>
  <si>
    <t>kCAV738</t>
  </si>
  <si>
    <t>kAAA710</t>
  </si>
  <si>
    <t>kAAE425</t>
  </si>
  <si>
    <t>kAAD332</t>
  </si>
  <si>
    <t>kAAC466</t>
  </si>
  <si>
    <t>kCAT171</t>
  </si>
  <si>
    <t>kCBC557</t>
  </si>
  <si>
    <t>sAZA993</t>
  </si>
  <si>
    <t>kCAT482</t>
  </si>
  <si>
    <t>kCBC544</t>
  </si>
  <si>
    <t>kAAB391</t>
  </si>
  <si>
    <t>kBNC085</t>
  </si>
  <si>
    <t>kAAA086</t>
  </si>
  <si>
    <t>kCAW428</t>
  </si>
  <si>
    <t>kAAA206</t>
  </si>
  <si>
    <t>kAAD754</t>
  </si>
  <si>
    <t>kCAW633</t>
  </si>
  <si>
    <t>kCAW540</t>
  </si>
  <si>
    <t>kAAE612</t>
  </si>
  <si>
    <t>kCAW850</t>
  </si>
  <si>
    <t>kCAT249</t>
  </si>
  <si>
    <t>kAAD839</t>
  </si>
  <si>
    <t>kCAS765</t>
  </si>
  <si>
    <t>kCAW533</t>
  </si>
  <si>
    <t>kAAA987</t>
  </si>
  <si>
    <t>kCAW534</t>
  </si>
  <si>
    <t>kBNA141</t>
  </si>
  <si>
    <t>kCAW498</t>
  </si>
  <si>
    <t>sAAC611</t>
  </si>
  <si>
    <t>kCAW848</t>
  </si>
  <si>
    <t>kCAU901</t>
  </si>
  <si>
    <t>kCAW963</t>
  </si>
  <si>
    <t>kCAS954</t>
  </si>
  <si>
    <t>kCAW406</t>
  </si>
  <si>
    <t>kCAX087</t>
  </si>
  <si>
    <t>kCAW411</t>
  </si>
  <si>
    <t>kAAF107</t>
  </si>
  <si>
    <t>kCAW693</t>
  </si>
  <si>
    <t>kCBC566</t>
  </si>
  <si>
    <t>kCAW667</t>
  </si>
  <si>
    <t>kCBC524</t>
  </si>
  <si>
    <t>kCAW558</t>
  </si>
  <si>
    <t>kCBC486</t>
  </si>
  <si>
    <t>kCBC675</t>
  </si>
  <si>
    <t>kCAW801</t>
  </si>
  <si>
    <t>kCAW929</t>
  </si>
  <si>
    <t>kCAV569</t>
  </si>
  <si>
    <t>kCAW852</t>
  </si>
  <si>
    <t>kCAV815</t>
  </si>
  <si>
    <t>kCAW504</t>
  </si>
  <si>
    <t>kCAV544</t>
  </si>
  <si>
    <t>kCAW547</t>
  </si>
  <si>
    <t>kCAU902</t>
  </si>
  <si>
    <t>kAAA565</t>
  </si>
  <si>
    <t>kCAW412</t>
  </si>
  <si>
    <t>kCAW791</t>
  </si>
  <si>
    <t>kCAW727</t>
  </si>
  <si>
    <t>kCAW541</t>
  </si>
  <si>
    <t>kCAW800</t>
  </si>
  <si>
    <t>kCAW520</t>
  </si>
  <si>
    <t>kAAE328</t>
  </si>
  <si>
    <t>kCBC646</t>
  </si>
  <si>
    <t>kAAE030</t>
  </si>
  <si>
    <t>kCBC655</t>
  </si>
  <si>
    <t>kCAW745</t>
  </si>
  <si>
    <t>kCBC656</t>
  </si>
  <si>
    <t>kCAW236</t>
  </si>
  <si>
    <t>kCBC672</t>
  </si>
  <si>
    <t>kAAC883</t>
  </si>
  <si>
    <t>kCBC680</t>
  </si>
  <si>
    <t>kCAW875</t>
  </si>
  <si>
    <t>kCBC609</t>
  </si>
  <si>
    <t>kCBC621</t>
  </si>
  <si>
    <t>kAAA101</t>
  </si>
  <si>
    <t>kCBC632</t>
  </si>
  <si>
    <t>kCAW643</t>
  </si>
  <si>
    <t>kAAE684</t>
  </si>
  <si>
    <t>kCAW685</t>
  </si>
  <si>
    <t>kCAW528</t>
  </si>
  <si>
    <t>kAAD584</t>
  </si>
  <si>
    <t>sABJ524</t>
  </si>
  <si>
    <t>kCAW521</t>
  </si>
  <si>
    <t>kCAS940</t>
  </si>
  <si>
    <t>kCAW444</t>
  </si>
  <si>
    <t>kCAS599</t>
  </si>
  <si>
    <t>kCAW526</t>
  </si>
  <si>
    <t>kALS166</t>
  </si>
  <si>
    <t>kCAW881</t>
  </si>
  <si>
    <t>kAAA623</t>
  </si>
  <si>
    <t>kAAF112</t>
  </si>
  <si>
    <t>kCAU181</t>
  </si>
  <si>
    <t>kCBC640</t>
  </si>
  <si>
    <t>kAAD483</t>
  </si>
  <si>
    <t>kCBC626</t>
  </si>
  <si>
    <t>sAMF283</t>
  </si>
  <si>
    <t>kCBC616</t>
  </si>
  <si>
    <t>kCAW562</t>
  </si>
  <si>
    <t>kCBC650</t>
  </si>
  <si>
    <t>kAAD450</t>
  </si>
  <si>
    <t>kCAW606</t>
  </si>
  <si>
    <t>kCAW638</t>
  </si>
  <si>
    <t>kCBC679</t>
  </si>
  <si>
    <t>kCAW597</t>
  </si>
  <si>
    <t>kCBC681</t>
  </si>
  <si>
    <t>kCAW798</t>
  </si>
  <si>
    <t>kCBC677</t>
  </si>
  <si>
    <t>kAAB822</t>
  </si>
  <si>
    <t>kCAW535</t>
  </si>
  <si>
    <t>kCAU361</t>
  </si>
  <si>
    <t>kAAE335</t>
  </si>
  <si>
    <t>kAAA642</t>
  </si>
  <si>
    <t>kCAW880</t>
  </si>
  <si>
    <t>kCAU233</t>
  </si>
  <si>
    <t>kCAW856</t>
  </si>
  <si>
    <t>kCAU347</t>
  </si>
  <si>
    <t>kCAW530</t>
  </si>
  <si>
    <t>kAAD684</t>
  </si>
  <si>
    <t>kCAW449</t>
  </si>
  <si>
    <t>kCAU577</t>
  </si>
  <si>
    <t>kCAW448</t>
  </si>
  <si>
    <t>sAJY661</t>
  </si>
  <si>
    <t>kAAB615</t>
  </si>
  <si>
    <t>kAAE178</t>
  </si>
  <si>
    <t>kCBC727</t>
  </si>
  <si>
    <t>kAAE564</t>
  </si>
  <si>
    <t>kCBC618</t>
  </si>
  <si>
    <t>kAAA670</t>
  </si>
  <si>
    <t>kCBC673</t>
  </si>
  <si>
    <t>kCAW751</t>
  </si>
  <si>
    <t>kCBC719</t>
  </si>
  <si>
    <t>sADT876</t>
  </si>
  <si>
    <t>kCBC671</t>
  </si>
  <si>
    <t>kCBC447</t>
  </si>
  <si>
    <t>kCBC664</t>
  </si>
  <si>
    <t>kAAB081</t>
  </si>
  <si>
    <t>kCBC651</t>
  </si>
  <si>
    <t>kAAD801</t>
  </si>
  <si>
    <t>kCBC662</t>
  </si>
  <si>
    <t>kCAW662</t>
  </si>
  <si>
    <t>kCAW441</t>
  </si>
  <si>
    <t>kCAS569</t>
  </si>
  <si>
    <t>kCAW490</t>
  </si>
  <si>
    <t>kCAU894</t>
  </si>
  <si>
    <t>kCAW537</t>
  </si>
  <si>
    <t>kCAS642</t>
  </si>
  <si>
    <t>kCAW527</t>
  </si>
  <si>
    <t>kAAD840</t>
  </si>
  <si>
    <t>kCAW522</t>
  </si>
  <si>
    <t>sAGS323</t>
  </si>
  <si>
    <t>kCAW335</t>
  </si>
  <si>
    <t>kCAU765</t>
  </si>
  <si>
    <t>kCAW389</t>
  </si>
  <si>
    <t>kCAU131</t>
  </si>
  <si>
    <t>kAAD406</t>
  </si>
  <si>
    <t>kCAU261</t>
  </si>
  <si>
    <t>kCBC633</t>
  </si>
  <si>
    <t>kAAD171</t>
  </si>
  <si>
    <t>kAAD457</t>
  </si>
  <si>
    <t>kCBC622</t>
  </si>
  <si>
    <t>kCAW896</t>
  </si>
  <si>
    <t>kCBC637</t>
  </si>
  <si>
    <t>kCBC610</t>
  </si>
  <si>
    <t>kCAW632</t>
  </si>
  <si>
    <t>kCBC724</t>
  </si>
  <si>
    <t>kCAW815</t>
  </si>
  <si>
    <t>kCBC714</t>
  </si>
  <si>
    <t>kAAD166</t>
  </si>
  <si>
    <t>kCBC695</t>
  </si>
  <si>
    <t>kCAW611</t>
  </si>
  <si>
    <t>kCAW330</t>
  </si>
  <si>
    <t>kCAT956</t>
  </si>
  <si>
    <t>kCAW386</t>
  </si>
  <si>
    <t>kAAD466</t>
  </si>
  <si>
    <t>kCAW266</t>
  </si>
  <si>
    <t>kAAE318</t>
  </si>
  <si>
    <t>kCAW274</t>
  </si>
  <si>
    <t>kCAU539</t>
  </si>
  <si>
    <t>kCAW300</t>
  </si>
  <si>
    <t>kCAT952</t>
  </si>
  <si>
    <t>kBNC024</t>
  </si>
  <si>
    <t>kCAT946</t>
  </si>
  <si>
    <t>kCAW283</t>
  </si>
  <si>
    <t>kAMM827</t>
  </si>
  <si>
    <t>kAAA079</t>
  </si>
  <si>
    <t>kCAT030</t>
  </si>
  <si>
    <t>kCBC721</t>
  </si>
  <si>
    <t>kCAW713</t>
  </si>
  <si>
    <t>kCBC648</t>
  </si>
  <si>
    <t>kCAW285</t>
  </si>
  <si>
    <t>kCBC639</t>
  </si>
  <si>
    <t>kCAW669</t>
  </si>
  <si>
    <t>kCAW105</t>
  </si>
  <si>
    <t>kCAW120</t>
  </si>
  <si>
    <t>kCAW246</t>
  </si>
  <si>
    <t>kCAV973</t>
  </si>
  <si>
    <t>kCAW248</t>
  </si>
  <si>
    <t>kCAV913</t>
  </si>
  <si>
    <t>kCAW656</t>
  </si>
  <si>
    <t>kCAW031</t>
  </si>
  <si>
    <t>kCAW759</t>
  </si>
  <si>
    <t>kCAW290</t>
  </si>
  <si>
    <t>kCAU647</t>
  </si>
  <si>
    <t>kCAW341</t>
  </si>
  <si>
    <t>sAEX406</t>
  </si>
  <si>
    <t>kCAW399</t>
  </si>
  <si>
    <t>kCAU476</t>
  </si>
  <si>
    <t>kBOV864</t>
  </si>
  <si>
    <t>kAAC795</t>
  </si>
  <si>
    <t>kCAW346</t>
  </si>
  <si>
    <t>sCAU764</t>
  </si>
  <si>
    <t>kCAW307</t>
  </si>
  <si>
    <t>kCAU995</t>
  </si>
  <si>
    <t>kAAD050</t>
  </si>
  <si>
    <t>kCAU808</t>
  </si>
  <si>
    <t>kCAV561</t>
  </si>
  <si>
    <t>kAAF243</t>
  </si>
  <si>
    <t>kAAB534</t>
  </si>
  <si>
    <t>kCBC839</t>
  </si>
  <si>
    <t>kCAW665</t>
  </si>
  <si>
    <t>sAOW058</t>
  </si>
  <si>
    <t>sASF203</t>
  </si>
  <si>
    <t>kAAA014</t>
  </si>
  <si>
    <t>kCAW462</t>
  </si>
  <si>
    <t>kCBC788</t>
  </si>
  <si>
    <t>kCAW906</t>
  </si>
  <si>
    <t>kAAC500</t>
  </si>
  <si>
    <t>kAAD327</t>
  </si>
  <si>
    <t>kCBC841</t>
  </si>
  <si>
    <t>kCAW737</t>
  </si>
  <si>
    <t>kCBC809</t>
  </si>
  <si>
    <t>kBOV826</t>
  </si>
  <si>
    <t>sAYB832</t>
  </si>
  <si>
    <t>kCAU234</t>
  </si>
  <si>
    <t>kAAB441</t>
  </si>
  <si>
    <t>kCAU981</t>
  </si>
  <si>
    <t>kAAC716</t>
  </si>
  <si>
    <t>kCAV990</t>
  </si>
  <si>
    <t>kCAS537</t>
  </si>
  <si>
    <t>kCAV968</t>
  </si>
  <si>
    <t>kCAU213</t>
  </si>
  <si>
    <t>kCAV948</t>
  </si>
  <si>
    <t>kCAT928</t>
  </si>
  <si>
    <t>kCAU237</t>
  </si>
  <si>
    <t>kAAD552</t>
  </si>
  <si>
    <t>kCAT882</t>
  </si>
  <si>
    <t>kAAE618</t>
  </si>
  <si>
    <t>kCAW668</t>
  </si>
  <si>
    <t>kCBC903</t>
  </si>
  <si>
    <t>kCAW914</t>
  </si>
  <si>
    <t>kCBC821</t>
  </si>
  <si>
    <t>kCAW592</t>
  </si>
  <si>
    <t>kCBC816</t>
  </si>
  <si>
    <t>kCAW482</t>
  </si>
  <si>
    <t>kCBC845</t>
  </si>
  <si>
    <t>kCAW664</t>
  </si>
  <si>
    <t>kCAW788</t>
  </si>
  <si>
    <t>kCAW586</t>
  </si>
  <si>
    <t>kCBC881</t>
  </si>
  <si>
    <t>kCAW517</t>
  </si>
  <si>
    <t>kAAF503</t>
  </si>
  <si>
    <t>kCAV974</t>
  </si>
  <si>
    <t>kCAT881</t>
  </si>
  <si>
    <t>kCAV970</t>
  </si>
  <si>
    <t>kAAD553</t>
  </si>
  <si>
    <t>kCAU767</t>
  </si>
  <si>
    <t>kCAV943</t>
  </si>
  <si>
    <t>kCAT911</t>
  </si>
  <si>
    <t>kCAV989</t>
  </si>
  <si>
    <t>kCAU912</t>
  </si>
  <si>
    <t>kCAV959</t>
  </si>
  <si>
    <t>kAAC825</t>
  </si>
  <si>
    <t>kCAV930</t>
  </si>
  <si>
    <t>kCAT086</t>
  </si>
  <si>
    <t>kCAV552</t>
  </si>
  <si>
    <t>kCAR568</t>
  </si>
  <si>
    <t>kAAA436</t>
  </si>
  <si>
    <t>kCAW469</t>
  </si>
  <si>
    <t>kCAW677</t>
  </si>
  <si>
    <t>kCAW467</t>
  </si>
  <si>
    <t>kAAE858</t>
  </si>
  <si>
    <t>kAAE581</t>
  </si>
  <si>
    <t>kCBC826</t>
  </si>
  <si>
    <t>kCAW820</t>
  </si>
  <si>
    <t>kCBC794</t>
  </si>
  <si>
    <t>kCAW882</t>
  </si>
  <si>
    <t>kCBC858</t>
  </si>
  <si>
    <t>kAAF368</t>
  </si>
  <si>
    <t>kCAU100</t>
  </si>
  <si>
    <t>kAJO302</t>
  </si>
  <si>
    <t>kCAU235</t>
  </si>
  <si>
    <t>kCAV011</t>
  </si>
  <si>
    <t>kCAW168</t>
  </si>
  <si>
    <t>kCAT090</t>
  </si>
  <si>
    <t>kCAV918</t>
  </si>
  <si>
    <t>kCAU220</t>
  </si>
  <si>
    <t>kCAW070</t>
  </si>
  <si>
    <t>kCAU899</t>
  </si>
  <si>
    <t>kCAV861</t>
  </si>
  <si>
    <t>kCAT888</t>
  </si>
  <si>
    <t>kCAV502</t>
  </si>
  <si>
    <t>kAAF026</t>
  </si>
  <si>
    <t>kCAV465</t>
  </si>
  <si>
    <t>kCAU365</t>
  </si>
  <si>
    <t>kCAV456</t>
  </si>
  <si>
    <t>kAAE690</t>
  </si>
  <si>
    <t>kCAV946</t>
  </si>
  <si>
    <t>kAAD634</t>
  </si>
  <si>
    <t>kAAE608</t>
  </si>
  <si>
    <t>kCAW553</t>
  </si>
  <si>
    <t>sAJC364</t>
  </si>
  <si>
    <t>kCAW698</t>
  </si>
  <si>
    <t>kCAW721</t>
  </si>
  <si>
    <t>kAAA301</t>
  </si>
  <si>
    <t>kCAW773</t>
  </si>
  <si>
    <t>kAAF154</t>
  </si>
  <si>
    <t>kAAC471</t>
  </si>
  <si>
    <t>kAAE837</t>
  </si>
  <si>
    <t>kCAW817</t>
  </si>
  <si>
    <t>kAAE685</t>
  </si>
  <si>
    <t>kAAC135</t>
  </si>
  <si>
    <t>kAAD760</t>
  </si>
  <si>
    <t>kCAU031</t>
  </si>
  <si>
    <t>kCAV837</t>
  </si>
  <si>
    <t>kCAV092</t>
  </si>
  <si>
    <t>kCAV487</t>
  </si>
  <si>
    <t>kCAT949</t>
  </si>
  <si>
    <t>kCAV476</t>
  </si>
  <si>
    <t>kAAE037</t>
  </si>
  <si>
    <t>kCAV494</t>
  </si>
  <si>
    <t>kCAU527</t>
  </si>
  <si>
    <t>kCAV434</t>
  </si>
  <si>
    <t>kCAU050</t>
  </si>
  <si>
    <t>kCAV672</t>
  </si>
  <si>
    <t>kCAT898</t>
  </si>
  <si>
    <t>sAJB691</t>
  </si>
  <si>
    <t>kCAW559</t>
  </si>
  <si>
    <t>kAAC478</t>
  </si>
  <si>
    <t>kCAW567</t>
  </si>
  <si>
    <t>kAAD651</t>
  </si>
  <si>
    <t>sAQY102</t>
  </si>
  <si>
    <t>kCAS519</t>
  </si>
  <si>
    <t>kAAD323</t>
  </si>
  <si>
    <t>kAAC661</t>
  </si>
  <si>
    <t>kAAA804</t>
  </si>
  <si>
    <t>kAAA890</t>
  </si>
  <si>
    <t>kAAF265</t>
  </si>
  <si>
    <t>kAAC626</t>
  </si>
  <si>
    <t>kCAW466</t>
  </si>
  <si>
    <t>kAAF100</t>
  </si>
  <si>
    <t>kCAW700</t>
  </si>
  <si>
    <t>sBPQ965</t>
  </si>
  <si>
    <t>kCAW182</t>
  </si>
  <si>
    <t>kCAU906</t>
  </si>
  <si>
    <t>kCAW185</t>
  </si>
  <si>
    <t>sAFZ658</t>
  </si>
  <si>
    <t>kAAC731</t>
  </si>
  <si>
    <t>kCAV019</t>
  </si>
  <si>
    <t>kAAA645</t>
  </si>
  <si>
    <t>kCAU269</t>
  </si>
  <si>
    <t>kAAD476</t>
  </si>
  <si>
    <t>kCAU903</t>
  </si>
  <si>
    <t>kAAF161</t>
  </si>
  <si>
    <t>kAAD620</t>
  </si>
  <si>
    <t>kAAB291</t>
  </si>
  <si>
    <t>kCAV766</t>
  </si>
  <si>
    <t>kAAD019</t>
  </si>
  <si>
    <t>kCBC526</t>
  </si>
  <si>
    <t>kCAW618</t>
  </si>
  <si>
    <t>kCAW952</t>
  </si>
  <si>
    <t>kAAB738</t>
  </si>
  <si>
    <t>kCAX140</t>
  </si>
  <si>
    <t>kAAF345</t>
  </si>
  <si>
    <t>kCAW694</t>
  </si>
  <si>
    <t>kCAX027</t>
  </si>
  <si>
    <t>kCAW728</t>
  </si>
  <si>
    <t>kCAW930</t>
  </si>
  <si>
    <t>kCAW635</t>
  </si>
  <si>
    <t>kCAW771</t>
  </si>
  <si>
    <t>kCAW176</t>
  </si>
  <si>
    <t>kCAU010</t>
  </si>
  <si>
    <t>kCAV655</t>
  </si>
  <si>
    <t>kCAU407</t>
  </si>
  <si>
    <t>kAAD554</t>
  </si>
  <si>
    <t>kAAA106</t>
  </si>
  <si>
    <t>kCAW074</t>
  </si>
  <si>
    <t>sANK433</t>
  </si>
  <si>
    <t>sAQB469</t>
  </si>
  <si>
    <t>kCAU368</t>
  </si>
  <si>
    <t>kCAV664</t>
  </si>
  <si>
    <t>kCAU033</t>
  </si>
  <si>
    <t>kAAD463</t>
  </si>
  <si>
    <t>kCAV657</t>
  </si>
  <si>
    <t>kCAT779</t>
  </si>
  <si>
    <t>kCAV754</t>
  </si>
  <si>
    <t>sALM173</t>
  </si>
  <si>
    <t>kCAW111</t>
  </si>
  <si>
    <t>kCAW514</t>
  </si>
  <si>
    <t>kBMG323</t>
  </si>
  <si>
    <t>kCAW084</t>
  </si>
  <si>
    <t>sBIF465</t>
  </si>
  <si>
    <t>kCAW061</t>
  </si>
  <si>
    <t>sBKS183</t>
  </si>
  <si>
    <t>kAAF024</t>
  </si>
  <si>
    <t>kAAE531</t>
  </si>
  <si>
    <t>kCAW045</t>
  </si>
  <si>
    <t>kCAW626</t>
  </si>
  <si>
    <t>kCAW057</t>
  </si>
  <si>
    <t>kAAB839</t>
  </si>
  <si>
    <t>kCAW035</t>
  </si>
  <si>
    <t>kCAU806</t>
  </si>
  <si>
    <t>kAAB865</t>
  </si>
  <si>
    <t>kCAU289</t>
  </si>
  <si>
    <t>kCAV767</t>
  </si>
  <si>
    <t>kAAB819</t>
  </si>
  <si>
    <t>kCAV743</t>
  </si>
  <si>
    <t>sBFO084</t>
  </si>
  <si>
    <t>kCAV749</t>
  </si>
  <si>
    <t>kCAU529</t>
  </si>
  <si>
    <t>kCAV772</t>
  </si>
  <si>
    <t>kCAT525</t>
  </si>
  <si>
    <t>kAAE157</t>
  </si>
  <si>
    <t>kCAV852</t>
  </si>
  <si>
    <t>kCAU064</t>
  </si>
  <si>
    <t>kCAV857</t>
  </si>
  <si>
    <t>kCAW561</t>
  </si>
  <si>
    <t>kCAV546</t>
  </si>
  <si>
    <t>kCAW897</t>
  </si>
  <si>
    <t>kCAW156</t>
  </si>
  <si>
    <t>kCAW102</t>
  </si>
  <si>
    <t>kAAC782</t>
  </si>
  <si>
    <t>kCAW507</t>
  </si>
  <si>
    <t>kCAW799</t>
  </si>
  <si>
    <t>kAAA636</t>
  </si>
  <si>
    <t>kAPB895</t>
  </si>
  <si>
    <t>kCAW804</t>
  </si>
  <si>
    <t>kAAE201</t>
  </si>
  <si>
    <t>kAAD647</t>
  </si>
  <si>
    <t>kCAW574</t>
  </si>
  <si>
    <t>sBGH629</t>
  </si>
  <si>
    <t>kCAV751</t>
  </si>
  <si>
    <t>kAAF270</t>
  </si>
  <si>
    <t>kCAV756</t>
  </si>
  <si>
    <t>kCAU190</t>
  </si>
  <si>
    <t>kCAV854</t>
  </si>
  <si>
    <t>kAAD672</t>
  </si>
  <si>
    <t>kCAV762</t>
  </si>
  <si>
    <t>kCAU631</t>
  </si>
  <si>
    <t>kAAA744</t>
  </si>
  <si>
    <t>kCAV760</t>
  </si>
  <si>
    <t>sAVS829</t>
  </si>
  <si>
    <t>kCAV822</t>
  </si>
  <si>
    <t>sAYI002</t>
  </si>
  <si>
    <t>kCAV761</t>
  </si>
  <si>
    <t>kCAW789</t>
  </si>
  <si>
    <t>kAAF135</t>
  </si>
  <si>
    <t>kAAB331</t>
  </si>
  <si>
    <t>kCAW564</t>
  </si>
  <si>
    <t>sAES857</t>
  </si>
  <si>
    <t>kCAW883</t>
  </si>
  <si>
    <t>kAAE934</t>
  </si>
  <si>
    <t>kCAW629</t>
  </si>
  <si>
    <t>kAAC519</t>
  </si>
  <si>
    <t>sADZ380</t>
  </si>
  <si>
    <t>kAAC470</t>
  </si>
  <si>
    <t>kCAW872</t>
  </si>
  <si>
    <t>kAAE369</t>
  </si>
  <si>
    <t>kAAB944</t>
  </si>
  <si>
    <t>kAAA915</t>
  </si>
  <si>
    <t>kCAU327</t>
  </si>
  <si>
    <t>kBNB972</t>
  </si>
  <si>
    <t>kAAB838</t>
  </si>
  <si>
    <t>kCAV758</t>
  </si>
  <si>
    <t>kCAU048</t>
  </si>
  <si>
    <t>kAAD274</t>
  </si>
  <si>
    <t>sAPI874</t>
  </si>
  <si>
    <t>kCAV666</t>
  </si>
  <si>
    <t>sAIN673</t>
  </si>
  <si>
    <t>kAAF483</t>
  </si>
  <si>
    <t>kCAU582</t>
  </si>
  <si>
    <t>kAAE471</t>
  </si>
  <si>
    <t>kAAC612</t>
  </si>
  <si>
    <t>kBNB929</t>
  </si>
  <si>
    <t>kCAU217</t>
  </si>
  <si>
    <t>kCAW863</t>
  </si>
  <si>
    <t>kCAV880</t>
  </si>
  <si>
    <t>kCAT363</t>
  </si>
  <si>
    <t>kCAV899</t>
  </si>
  <si>
    <t>kCAT372</t>
  </si>
  <si>
    <t>kAAA006</t>
  </si>
  <si>
    <t>kCAV886</t>
  </si>
  <si>
    <t>kCAT518</t>
  </si>
  <si>
    <t>kAAE952</t>
  </si>
  <si>
    <t>kAAF072</t>
  </si>
  <si>
    <t>kCAW810</t>
  </si>
  <si>
    <t>kCAX019</t>
  </si>
  <si>
    <t>kAAB200</t>
  </si>
  <si>
    <t>kAAB497</t>
  </si>
  <si>
    <t>kCAW145</t>
  </si>
  <si>
    <t>kCAU229</t>
  </si>
  <si>
    <t>kBNB923</t>
  </si>
  <si>
    <t>kCAU023</t>
  </si>
  <si>
    <t>kCAW088</t>
  </si>
  <si>
    <t>kCAU030</t>
  </si>
  <si>
    <t>kCAU608</t>
  </si>
  <si>
    <t>kAAB711</t>
  </si>
  <si>
    <t>kCAU224</t>
  </si>
  <si>
    <t>kCAW471</t>
  </si>
  <si>
    <t>kAAC178</t>
  </si>
  <si>
    <t>kCAW755</t>
  </si>
  <si>
    <t>kCAS857</t>
  </si>
  <si>
    <t>kCAW121</t>
  </si>
  <si>
    <t>kCAU006</t>
  </si>
  <si>
    <t>kCAW080</t>
  </si>
  <si>
    <t>kAAA135</t>
  </si>
  <si>
    <t>kAAF473</t>
  </si>
  <si>
    <t>kCBC528</t>
  </si>
  <si>
    <t>kCAW250</t>
  </si>
  <si>
    <t>kCAW563</t>
  </si>
  <si>
    <t>kCBC527</t>
  </si>
  <si>
    <t>kAAE855</t>
  </si>
  <si>
    <t>kAAF479</t>
  </si>
  <si>
    <t>sAIK406</t>
  </si>
  <si>
    <t>kCBC488</t>
  </si>
  <si>
    <t>kCAU805</t>
  </si>
  <si>
    <t>kCAW143</t>
  </si>
  <si>
    <t>kCAV985</t>
  </si>
  <si>
    <t>kCAT610</t>
  </si>
  <si>
    <t>kCAW125</t>
  </si>
  <si>
    <t>kCAU537</t>
  </si>
  <si>
    <t>kCAW115</t>
  </si>
  <si>
    <t>kAAD499</t>
  </si>
  <si>
    <t>kCAV590</t>
  </si>
  <si>
    <t>kCAT954</t>
  </si>
  <si>
    <t>kCAW024</t>
  </si>
  <si>
    <t>kAAA038</t>
  </si>
  <si>
    <t>kCAW073</t>
  </si>
  <si>
    <t>kCAU071</t>
  </si>
  <si>
    <t>kCAW033</t>
  </si>
  <si>
    <t>kAAB154</t>
  </si>
  <si>
    <t>kAAD350</t>
  </si>
  <si>
    <t>kAAE511</t>
  </si>
  <si>
    <t>kCAW036</t>
  </si>
  <si>
    <t>kCBC884</t>
  </si>
  <si>
    <t>kCBC899</t>
  </si>
  <si>
    <t>kCBC900</t>
  </si>
  <si>
    <t>kCBC799</t>
  </si>
  <si>
    <t>kCBC874</t>
  </si>
  <si>
    <t>kCBC865</t>
  </si>
  <si>
    <t>kCBC883</t>
  </si>
  <si>
    <t>kCBC901</t>
  </si>
  <si>
    <t>kCAU627</t>
  </si>
  <si>
    <t>kCAU891</t>
  </si>
  <si>
    <t>kAAD558</t>
  </si>
  <si>
    <t>sAAC887</t>
  </si>
  <si>
    <t>kBNA295</t>
  </si>
  <si>
    <t>kCAW358</t>
  </si>
  <si>
    <t>kCAV850</t>
  </si>
  <si>
    <t>kCBC877</t>
  </si>
  <si>
    <t>kCBC853</t>
  </si>
  <si>
    <t>kCBC856</t>
  </si>
  <si>
    <t>kCBC861</t>
  </si>
  <si>
    <t>kCBC882</t>
  </si>
  <si>
    <t>kCBC833</t>
  </si>
  <si>
    <t>kCAW394</t>
  </si>
  <si>
    <t>kCAV718</t>
  </si>
  <si>
    <t>kAAE907</t>
  </si>
  <si>
    <t>kCAV792</t>
  </si>
  <si>
    <t>kCAW058</t>
  </si>
  <si>
    <t>kCAW098</t>
  </si>
  <si>
    <t>kCAV474</t>
  </si>
  <si>
    <t>kCBC819</t>
  </si>
  <si>
    <t>kCBC851</t>
  </si>
  <si>
    <t>kCBC860</t>
  </si>
  <si>
    <t>kCBC880</t>
  </si>
  <si>
    <t>kCBC896</t>
  </si>
  <si>
    <t>kCBC797</t>
  </si>
  <si>
    <t>kCBC825</t>
  </si>
  <si>
    <t>kCBC844</t>
  </si>
  <si>
    <t>kCAV576</t>
  </si>
  <si>
    <t>kCAV222</t>
  </si>
  <si>
    <t>kAAD949</t>
  </si>
  <si>
    <t>kCAW166</t>
  </si>
  <si>
    <t>kCAW126</t>
  </si>
  <si>
    <t>kAAF378</t>
  </si>
  <si>
    <t>kAAC103</t>
  </si>
  <si>
    <t>kCAT931</t>
  </si>
  <si>
    <t>kCBC814</t>
  </si>
  <si>
    <t>kCBC804</t>
  </si>
  <si>
    <t>kCBC864</t>
  </si>
  <si>
    <t>kCBC887</t>
  </si>
  <si>
    <t>kAAC515</t>
  </si>
  <si>
    <t>kCBC891</t>
  </si>
  <si>
    <t>kBOV988</t>
  </si>
  <si>
    <t>kCAS695</t>
  </si>
  <si>
    <t>kCAS797</t>
  </si>
  <si>
    <t>kCAS524</t>
  </si>
  <si>
    <t>kBOV989</t>
  </si>
  <si>
    <t>kAAC049</t>
  </si>
  <si>
    <t>kAAA494</t>
  </si>
  <si>
    <t>kAAC963</t>
  </si>
  <si>
    <t>kCBC879</t>
  </si>
  <si>
    <t>kCBC823</t>
  </si>
  <si>
    <t>kCBC791</t>
  </si>
  <si>
    <t>kCBC852</t>
  </si>
  <si>
    <t>kCBC854</t>
  </si>
  <si>
    <t>kCAT455</t>
  </si>
  <si>
    <t>kAAA372</t>
  </si>
  <si>
    <t>kAAE381</t>
  </si>
  <si>
    <t>kCAS585</t>
  </si>
  <si>
    <t>kCBC834</t>
  </si>
  <si>
    <t>kCBC793</t>
  </si>
  <si>
    <t>kCBC818</t>
  </si>
  <si>
    <t>kCBC800</t>
  </si>
  <si>
    <t>kCBC867</t>
  </si>
  <si>
    <t>sAYO783</t>
  </si>
  <si>
    <t>kCBC792</t>
  </si>
  <si>
    <t>kCBC836</t>
  </si>
  <si>
    <t>kCBC938</t>
  </si>
  <si>
    <t>kCBC947</t>
  </si>
  <si>
    <t>kCBC944</t>
  </si>
  <si>
    <t>kAAB989</t>
  </si>
  <si>
    <t>kCBC943</t>
  </si>
  <si>
    <t>kCAW288</t>
  </si>
  <si>
    <t>kAAC757</t>
  </si>
  <si>
    <t>kCBC870</t>
  </si>
  <si>
    <t>kCBC885</t>
  </si>
  <si>
    <t>kCBC831</t>
  </si>
  <si>
    <t>kCBC855</t>
  </si>
  <si>
    <t>kCBC830</t>
  </si>
  <si>
    <t>kAAF556</t>
  </si>
  <si>
    <t>kCBC789</t>
  </si>
  <si>
    <t>kCBC873</t>
  </si>
  <si>
    <t>kCAT209</t>
  </si>
  <si>
    <t>kCAW764</t>
  </si>
  <si>
    <t>kAAE023</t>
  </si>
  <si>
    <t>kCAU307</t>
  </si>
  <si>
    <t>kAAA322</t>
  </si>
  <si>
    <t>kAAC210</t>
  </si>
  <si>
    <t>kCBC796</t>
  </si>
  <si>
    <t>kCBC875</t>
  </si>
  <si>
    <t>kCBC811</t>
  </si>
  <si>
    <t>kCBC829</t>
  </si>
  <si>
    <t>kCBC808</t>
  </si>
  <si>
    <t>kCBC889</t>
  </si>
  <si>
    <t>kCBC904</t>
  </si>
  <si>
    <t>kCBC803</t>
  </si>
  <si>
    <t>kCBC897</t>
  </si>
  <si>
    <t>kCBC827</t>
  </si>
  <si>
    <t>kAAB975</t>
  </si>
  <si>
    <t>kAAA879</t>
  </si>
  <si>
    <t>kAAB542</t>
  </si>
  <si>
    <t>kAAD436</t>
  </si>
  <si>
    <t>kCAU786</t>
  </si>
  <si>
    <t>kCAT885</t>
  </si>
  <si>
    <t>kCAS807</t>
  </si>
  <si>
    <t>kCAT382</t>
  </si>
  <si>
    <t>kBMF873</t>
  </si>
  <si>
    <t>kCBC966</t>
  </si>
  <si>
    <t>kCAS611</t>
  </si>
  <si>
    <t>kCAT854</t>
  </si>
  <si>
    <t>kCAU101</t>
  </si>
  <si>
    <t>kAIC463</t>
  </si>
  <si>
    <t>kCAU254</t>
  </si>
  <si>
    <t>kAAE806</t>
  </si>
  <si>
    <t>kCAT901</t>
  </si>
  <si>
    <t>kCAS572</t>
  </si>
  <si>
    <t>kCAU531</t>
  </si>
  <si>
    <t>kCAS683</t>
  </si>
  <si>
    <t>kBNB998</t>
  </si>
  <si>
    <t>kCAS574</t>
  </si>
  <si>
    <t>kCAU532</t>
  </si>
  <si>
    <t>kAAE807</t>
  </si>
  <si>
    <t>kCAU345</t>
  </si>
  <si>
    <t>kAAA476</t>
  </si>
  <si>
    <t>kCAU358</t>
  </si>
  <si>
    <t>kCAS880</t>
  </si>
  <si>
    <t>kCAU082</t>
  </si>
  <si>
    <t>kCAS962</t>
  </si>
  <si>
    <t>kCAU288</t>
  </si>
  <si>
    <t>kCAS757</t>
  </si>
  <si>
    <t>sBKF643</t>
  </si>
  <si>
    <t>kCAS979</t>
  </si>
  <si>
    <t>kCAU293</t>
  </si>
  <si>
    <t>kAAD077</t>
  </si>
  <si>
    <t>kCAU333</t>
  </si>
  <si>
    <t>kAAD354</t>
  </si>
  <si>
    <t>kAAB460</t>
  </si>
  <si>
    <t>sAMT951</t>
  </si>
  <si>
    <t>kAAD378</t>
  </si>
  <si>
    <t>kCAS559</t>
  </si>
  <si>
    <t>kAAC452</t>
  </si>
  <si>
    <t>kCAT905</t>
  </si>
  <si>
    <t>kCAS701</t>
  </si>
  <si>
    <t>kCAU468</t>
  </si>
  <si>
    <t>kCAT795</t>
  </si>
  <si>
    <t>kAAC105</t>
  </si>
  <si>
    <t>sBTP905</t>
  </si>
  <si>
    <t>kCAS608</t>
  </si>
  <si>
    <t>kAAD545</t>
  </si>
  <si>
    <t>kAAC939</t>
  </si>
  <si>
    <t>kCAU079</t>
  </si>
  <si>
    <t>kAAA121</t>
  </si>
  <si>
    <t>kAAB967</t>
  </si>
  <si>
    <t>kCAU046</t>
  </si>
  <si>
    <t>kCAS972</t>
  </si>
  <si>
    <t>kCAU294</t>
  </si>
  <si>
    <t>kCAS951</t>
  </si>
  <si>
    <t>kAAB398</t>
  </si>
  <si>
    <t>kCAS678</t>
  </si>
  <si>
    <t>kCAU340</t>
  </si>
  <si>
    <t>kCAS917</t>
  </si>
  <si>
    <t>kAAF020</t>
  </si>
  <si>
    <t>kCAS814</t>
  </si>
  <si>
    <t>kAAD583</t>
  </si>
  <si>
    <t>kAAA441</t>
  </si>
  <si>
    <t>kCAU107</t>
  </si>
  <si>
    <t>kCAS667</t>
  </si>
  <si>
    <t>kCAU522</t>
  </si>
  <si>
    <t>kAAB182</t>
  </si>
  <si>
    <t>kCAU171</t>
  </si>
  <si>
    <t>kAAB464</t>
  </si>
  <si>
    <t>kCAT839</t>
  </si>
  <si>
    <t>kCAS656</t>
  </si>
  <si>
    <t>kCAU287</t>
  </si>
  <si>
    <t>kAAB562</t>
  </si>
  <si>
    <t>kAAC719</t>
  </si>
  <si>
    <t>kCAS591</t>
  </si>
  <si>
    <t>kCAT827</t>
  </si>
  <si>
    <t>kAAA480</t>
  </si>
  <si>
    <t>kCAU348</t>
  </si>
  <si>
    <t>kCAU324</t>
  </si>
  <si>
    <t>kAAD619</t>
  </si>
  <si>
    <t>kCAS966</t>
  </si>
  <si>
    <t>kAAA229</t>
  </si>
  <si>
    <t>kAAB208</t>
  </si>
  <si>
    <t>kCAU283</t>
  </si>
  <si>
    <t>kCAS983</t>
  </si>
  <si>
    <t>kCAU455</t>
  </si>
  <si>
    <t>kAAF264</t>
  </si>
  <si>
    <t>kCAS676</t>
  </si>
  <si>
    <t>kCAU508</t>
  </si>
  <si>
    <t>kCAS949</t>
  </si>
  <si>
    <t>kCAU349</t>
  </si>
  <si>
    <t>kCAS987</t>
  </si>
  <si>
    <t>kCAU088</t>
  </si>
  <si>
    <t>kCAS762</t>
  </si>
  <si>
    <t>kAAE927</t>
  </si>
  <si>
    <t>kCAS708</t>
  </si>
  <si>
    <t>kCAU360</t>
  </si>
  <si>
    <t>kCAS554</t>
  </si>
  <si>
    <t>kCAU166</t>
  </si>
  <si>
    <t>kAAA621</t>
  </si>
  <si>
    <t>kAAA278</t>
  </si>
  <si>
    <t>kCAS728</t>
  </si>
  <si>
    <t>kCAU495</t>
  </si>
  <si>
    <t>kAAA684</t>
  </si>
  <si>
    <t>kAAD381</t>
  </si>
  <si>
    <t>kCAT846</t>
  </si>
  <si>
    <t>kCAS520</t>
  </si>
  <si>
    <t>kCAU536</t>
  </si>
  <si>
    <t>kAAE043</t>
  </si>
  <si>
    <t>kAAA000</t>
  </si>
  <si>
    <t>kCAS908</t>
  </si>
  <si>
    <t>kAAC746</t>
  </si>
  <si>
    <t>kCAS813</t>
  </si>
  <si>
    <t>kCAU344</t>
  </si>
  <si>
    <t>kCAS885</t>
  </si>
  <si>
    <t>kCAU104</t>
  </si>
  <si>
    <t>kAAE001</t>
  </si>
  <si>
    <t>kCAU252</t>
  </si>
  <si>
    <t>kAAD124</t>
  </si>
  <si>
    <t>kCAU161</t>
  </si>
  <si>
    <t>kAAE656</t>
  </si>
  <si>
    <t>kCAU331</t>
  </si>
  <si>
    <t>sANZ218</t>
  </si>
  <si>
    <t>kAAF450</t>
  </si>
  <si>
    <t>kCAS816</t>
  </si>
  <si>
    <t>kAAF041</t>
  </si>
  <si>
    <t>kCAS515</t>
  </si>
  <si>
    <t>kCAU191</t>
  </si>
  <si>
    <t>kAAA832</t>
  </si>
  <si>
    <t>kCAU162</t>
  </si>
  <si>
    <t>kAAD738</t>
  </si>
  <si>
    <t>kCAT926</t>
  </si>
  <si>
    <t>kCAS703</t>
  </si>
  <si>
    <t>kAAE653</t>
  </si>
  <si>
    <t>kCAS610</t>
  </si>
  <si>
    <t>kAAC188</t>
  </si>
  <si>
    <t>kCAS586</t>
  </si>
  <si>
    <t>kCAT974</t>
  </si>
  <si>
    <t>kAAF451</t>
  </si>
  <si>
    <t>kCAU284</t>
  </si>
  <si>
    <t>kCAS581</t>
  </si>
  <si>
    <t>kCAU460</t>
  </si>
  <si>
    <t>kAAC334</t>
  </si>
  <si>
    <t>kCAT109</t>
  </si>
  <si>
    <t>kAAD314</t>
  </si>
  <si>
    <t>kCAT964</t>
  </si>
  <si>
    <t>kAAE719</t>
  </si>
  <si>
    <t>kBOV999</t>
  </si>
  <si>
    <t>kCAS926</t>
  </si>
  <si>
    <t>kCAT900</t>
  </si>
  <si>
    <t>kCAU072</t>
  </si>
  <si>
    <t>kCAU388</t>
  </si>
  <si>
    <t>kCAS671</t>
  </si>
  <si>
    <t>kAAF292</t>
  </si>
  <si>
    <t>sCAS843</t>
  </si>
  <si>
    <t>kCAU084</t>
  </si>
  <si>
    <t>kAAF272</t>
  </si>
  <si>
    <t>kCAS547</t>
  </si>
  <si>
    <t>kCAU325</t>
  </si>
  <si>
    <t>kAAA496</t>
  </si>
  <si>
    <t>kCAU205</t>
  </si>
  <si>
    <t>kCAS702</t>
  </si>
  <si>
    <t>kCAU113</t>
  </si>
  <si>
    <t>kAAD772</t>
  </si>
  <si>
    <t>kAAB394</t>
  </si>
  <si>
    <t>kAAC187</t>
  </si>
  <si>
    <t>kAAB813</t>
  </si>
  <si>
    <t>kCAS729</t>
  </si>
  <si>
    <t>kBNB974</t>
  </si>
  <si>
    <t>kBNC008</t>
  </si>
  <si>
    <t>kCAU773</t>
  </si>
  <si>
    <t>kAAC090</t>
  </si>
  <si>
    <t>kAAB951</t>
  </si>
  <si>
    <t>kAAE928</t>
  </si>
  <si>
    <t>kAAB111</t>
  </si>
  <si>
    <t>kCAS781</t>
  </si>
  <si>
    <t>kCAU335</t>
  </si>
  <si>
    <t>kCAS969</t>
  </si>
  <si>
    <t>kCAU090</t>
  </si>
  <si>
    <t>kAAA189</t>
  </si>
  <si>
    <t>kCAT967</t>
  </si>
  <si>
    <t>kCAS625</t>
  </si>
  <si>
    <t>kBTC295</t>
  </si>
  <si>
    <t>kCAS927</t>
  </si>
  <si>
    <t>kCAS639</t>
  </si>
  <si>
    <t>kCAU025</t>
  </si>
  <si>
    <t>kBOV941</t>
  </si>
  <si>
    <t>kBNC052</t>
  </si>
  <si>
    <t>kAAB402</t>
  </si>
  <si>
    <t>kCAU206</t>
  </si>
  <si>
    <t>kCAS526</t>
  </si>
  <si>
    <t>kCAU350</t>
  </si>
  <si>
    <t>kCAS616</t>
  </si>
  <si>
    <t>kCAU550</t>
  </si>
  <si>
    <t>kAAB854</t>
  </si>
  <si>
    <t>kCAS730</t>
  </si>
  <si>
    <t>kCAU474</t>
  </si>
  <si>
    <t>kAAB903</t>
  </si>
  <si>
    <t>kCAU001</t>
  </si>
  <si>
    <t>kAAD151</t>
  </si>
  <si>
    <t>kBNB949</t>
  </si>
  <si>
    <t>kAAA962</t>
  </si>
  <si>
    <t>kCAU265</t>
  </si>
  <si>
    <t>kAAD296</t>
  </si>
  <si>
    <t>kCAU716</t>
  </si>
  <si>
    <t>kCAU106</t>
  </si>
  <si>
    <t>kCAS884</t>
  </si>
  <si>
    <t>kAAB399</t>
  </si>
  <si>
    <t>kAAD914</t>
  </si>
  <si>
    <t>kBMG344</t>
  </si>
  <si>
    <t>kAAB787</t>
  </si>
  <si>
    <t>kAAE141</t>
  </si>
  <si>
    <t>kAAD227</t>
  </si>
  <si>
    <t>kAAE464</t>
  </si>
  <si>
    <t>kAAD012</t>
  </si>
  <si>
    <t>kCAT993</t>
  </si>
  <si>
    <t>kCAS541</t>
  </si>
  <si>
    <t>kAAC755</t>
  </si>
  <si>
    <t>kCAU212</t>
  </si>
  <si>
    <t>kCAS614</t>
  </si>
  <si>
    <t>kCAU776</t>
  </si>
  <si>
    <t>kCAS552</t>
  </si>
  <si>
    <t>kAAF438</t>
  </si>
  <si>
    <t>kAAE502</t>
  </si>
  <si>
    <t>kCAT916</t>
  </si>
  <si>
    <t>kCAS533</t>
  </si>
  <si>
    <t>kAAC192</t>
  </si>
  <si>
    <t>kCAS516</t>
  </si>
  <si>
    <t>kCAS530</t>
  </si>
  <si>
    <t>kCAT927</t>
  </si>
  <si>
    <t>kCAU761</t>
  </si>
  <si>
    <t>kAAE306</t>
  </si>
  <si>
    <t>kAAE590</t>
  </si>
  <si>
    <t>kCAU094</t>
  </si>
  <si>
    <t>kCAS820</t>
  </si>
  <si>
    <t>kCAU292</t>
  </si>
  <si>
    <t>kAAC797</t>
  </si>
  <si>
    <t>kCAS675</t>
  </si>
  <si>
    <t>kCAU337</t>
  </si>
  <si>
    <t>kAAC905</t>
  </si>
  <si>
    <t>kCAU178</t>
  </si>
  <si>
    <t>kCAV091</t>
  </si>
  <si>
    <t>kBNB965</t>
  </si>
  <si>
    <t>kCAU092</t>
  </si>
  <si>
    <t>kCAS548</t>
  </si>
  <si>
    <t>kAAA641</t>
  </si>
  <si>
    <t>kCAS575</t>
  </si>
  <si>
    <t>kAAD818</t>
  </si>
  <si>
    <t>kAAC888</t>
  </si>
  <si>
    <t>kCAT814</t>
  </si>
  <si>
    <t>kAAB080</t>
  </si>
  <si>
    <t>kCAT915</t>
  </si>
  <si>
    <t>kCAS550</t>
  </si>
  <si>
    <t>kAAE893</t>
  </si>
  <si>
    <t>kCAS589</t>
  </si>
  <si>
    <t>kCAU290</t>
  </si>
  <si>
    <t>kAAE402</t>
  </si>
  <si>
    <t>kAAC614</t>
  </si>
  <si>
    <t>kAAE044</t>
  </si>
  <si>
    <t>kCAU255</t>
  </si>
  <si>
    <t>kCAS845</t>
  </si>
  <si>
    <t>kAAD069</t>
  </si>
  <si>
    <t>kCAS895</t>
  </si>
  <si>
    <t>kCAU179</t>
  </si>
  <si>
    <t>kAAC666</t>
  </si>
  <si>
    <t>kCAU249</t>
  </si>
  <si>
    <t>kCAS332</t>
  </si>
  <si>
    <t>kCAT811</t>
  </si>
  <si>
    <t>kAAD920</t>
  </si>
  <si>
    <t>kCAU086</t>
  </si>
  <si>
    <t>kAAC871</t>
  </si>
  <si>
    <t>kCAU465</t>
  </si>
  <si>
    <t>kAAE984</t>
  </si>
  <si>
    <t>kAAA318</t>
  </si>
  <si>
    <t>kCAS588</t>
  </si>
  <si>
    <t>kAAE960</t>
  </si>
  <si>
    <t>kCAU278</t>
  </si>
  <si>
    <t>kAAA717</t>
  </si>
  <si>
    <t>kCAU112</t>
  </si>
  <si>
    <t>kCAU108</t>
  </si>
  <si>
    <t>kCAS617</t>
  </si>
  <si>
    <t>kCAU198</t>
  </si>
  <si>
    <t>kBNC069</t>
  </si>
  <si>
    <t>kCAU121</t>
  </si>
  <si>
    <t>kCAU318</t>
  </si>
  <si>
    <t>kCAU266</t>
  </si>
  <si>
    <t>kCAS577</t>
  </si>
  <si>
    <t>kCAU109</t>
  </si>
  <si>
    <t>kCAT731</t>
  </si>
  <si>
    <t>kBNB935</t>
  </si>
  <si>
    <t>kAAE373</t>
  </si>
  <si>
    <t>kAAE210</t>
  </si>
  <si>
    <t>kCAU073</t>
  </si>
  <si>
    <t>kAAF053</t>
  </si>
  <si>
    <t>kCAT910</t>
  </si>
  <si>
    <t>kAAE579</t>
  </si>
  <si>
    <t>kCAT841</t>
  </si>
  <si>
    <t>kAAD658</t>
  </si>
  <si>
    <t>sAQO367</t>
  </si>
  <si>
    <t>kCAS777</t>
  </si>
  <si>
    <t>kCAU248</t>
  </si>
  <si>
    <t>kAAA304</t>
  </si>
  <si>
    <t>kCAU416</t>
  </si>
  <si>
    <t>kCAS543</t>
  </si>
  <si>
    <t>kCAT933</t>
  </si>
  <si>
    <t>kCAS615</t>
  </si>
  <si>
    <t>kAAE041</t>
  </si>
  <si>
    <t>kCAS561</t>
  </si>
  <si>
    <t>kCAU195</t>
  </si>
  <si>
    <t>kCAS553</t>
  </si>
  <si>
    <t>kBOV983</t>
  </si>
  <si>
    <t>kCAS540</t>
  </si>
  <si>
    <t>kCAU193</t>
  </si>
  <si>
    <t>kCAS551</t>
  </si>
  <si>
    <t>kCAS587</t>
  </si>
  <si>
    <t>kCAU466</t>
  </si>
  <si>
    <t>kCAS982</t>
  </si>
  <si>
    <t>kCAT889</t>
  </si>
  <si>
    <t>kBNC048</t>
  </si>
  <si>
    <t>kCAU371</t>
  </si>
  <si>
    <t>kCAS680</t>
  </si>
  <si>
    <t>kAUR644</t>
  </si>
  <si>
    <t>kCAT430</t>
  </si>
  <si>
    <t>kCAU575</t>
  </si>
  <si>
    <t>kAAD004</t>
  </si>
  <si>
    <t>kAAD875</t>
  </si>
  <si>
    <t>kAAA240</t>
  </si>
  <si>
    <t>kAAB323</t>
  </si>
  <si>
    <t>kCAS871</t>
  </si>
  <si>
    <t>kCAT824</t>
  </si>
  <si>
    <t>kAAB385</t>
  </si>
  <si>
    <t>kCAU268</t>
  </si>
  <si>
    <t>kCAU047</t>
  </si>
  <si>
    <t>kAAB456</t>
  </si>
  <si>
    <t>kAAA574</t>
  </si>
  <si>
    <t>kCAT976</t>
  </si>
  <si>
    <t>kCAU744</t>
  </si>
  <si>
    <t>kCAU591</t>
  </si>
  <si>
    <t>kCAU785</t>
  </si>
  <si>
    <t>kCAT830</t>
  </si>
  <si>
    <t>sBXB330</t>
  </si>
  <si>
    <t>kAAA077</t>
  </si>
  <si>
    <t>kCAT921</t>
  </si>
  <si>
    <t>kCAU565</t>
  </si>
  <si>
    <t>kAAC693</t>
  </si>
  <si>
    <t>kBNC081</t>
  </si>
  <si>
    <t>sBIV554</t>
  </si>
  <si>
    <t>kAAD082</t>
  </si>
  <si>
    <t>kCAT835</t>
  </si>
  <si>
    <t>kCAT726</t>
  </si>
  <si>
    <t>kCAU546</t>
  </si>
  <si>
    <t>kBMZ625</t>
  </si>
  <si>
    <t>kAAF344</t>
  </si>
  <si>
    <t>kAAC124</t>
  </si>
  <si>
    <t>kAAA830</t>
  </si>
  <si>
    <t>sBNB763</t>
  </si>
  <si>
    <t>kCAU573</t>
  </si>
  <si>
    <t>kCAT774</t>
  </si>
  <si>
    <t>kAAD638</t>
  </si>
  <si>
    <t>kAAC617</t>
  </si>
  <si>
    <t>kCAT736</t>
  </si>
  <si>
    <t>kCAU151</t>
  </si>
  <si>
    <t>kCAU658</t>
  </si>
  <si>
    <t>kCAU783</t>
  </si>
  <si>
    <t>kCAU134</t>
  </si>
  <si>
    <t>kAAF166</t>
  </si>
  <si>
    <t>kCAU709</t>
  </si>
  <si>
    <t>kCAU458</t>
  </si>
  <si>
    <t>kAAE713</t>
  </si>
  <si>
    <t>kCAU800</t>
  </si>
  <si>
    <t>kCAU749</t>
  </si>
  <si>
    <t>kCAU434</t>
  </si>
  <si>
    <t>sBSY211</t>
  </si>
  <si>
    <t>kAAE976</t>
  </si>
  <si>
    <t>kAAD547</t>
  </si>
  <si>
    <t>kCAU781</t>
  </si>
  <si>
    <t>kCAU683</t>
  </si>
  <si>
    <t>kCAT347</t>
  </si>
  <si>
    <t>kCAU058</t>
  </si>
  <si>
    <t>kCAT762</t>
  </si>
  <si>
    <t>kCAU299</t>
  </si>
  <si>
    <t>kAAB845</t>
  </si>
  <si>
    <t>kCAU509</t>
  </si>
  <si>
    <t>kBOV921</t>
  </si>
  <si>
    <t>kCAU598</t>
  </si>
  <si>
    <t>kAAC250</t>
  </si>
  <si>
    <t>kCAT126</t>
  </si>
  <si>
    <t>kCAU383</t>
  </si>
  <si>
    <t>kCAT746</t>
  </si>
  <si>
    <t>kCAU514</t>
  </si>
  <si>
    <t>kAAE854</t>
  </si>
  <si>
    <t>kCAU814</t>
  </si>
  <si>
    <t>kCAU322</t>
  </si>
  <si>
    <t>kCAU729</t>
  </si>
  <si>
    <t>kBNB905</t>
  </si>
  <si>
    <t>kAAC199</t>
  </si>
  <si>
    <t>sBPJ722</t>
  </si>
  <si>
    <t>kCAT872</t>
  </si>
  <si>
    <t>kAAE241</t>
  </si>
  <si>
    <t>kCAU697</t>
  </si>
  <si>
    <t>kCAU782</t>
  </si>
  <si>
    <t>kCAT987</t>
  </si>
  <si>
    <t>kCAU021</t>
  </si>
  <si>
    <t>kCAU737</t>
  </si>
  <si>
    <t>sAIV856</t>
  </si>
  <si>
    <t>kCAU675</t>
  </si>
  <si>
    <t>kCAU328</t>
  </si>
  <si>
    <t>kCAU740</t>
  </si>
  <si>
    <t>kAAB908</t>
  </si>
  <si>
    <t>sABC698</t>
  </si>
  <si>
    <t>kCAT963</t>
  </si>
  <si>
    <t>kCAT753</t>
  </si>
  <si>
    <t>kCAU757</t>
  </si>
  <si>
    <t>kCAT552</t>
  </si>
  <si>
    <t>kCAU054</t>
  </si>
  <si>
    <t>kAAC632</t>
  </si>
  <si>
    <t>kCAU578</t>
  </si>
  <si>
    <t>kAAE988</t>
  </si>
  <si>
    <t>kCAT943</t>
  </si>
  <si>
    <t>kAAD326</t>
  </si>
  <si>
    <t>kCAT305</t>
  </si>
  <si>
    <t>kCAU569</t>
  </si>
  <si>
    <t>kCAU461</t>
  </si>
  <si>
    <t>kCAU562</t>
  </si>
  <si>
    <t>kAAB309</t>
  </si>
  <si>
    <t>kAAC580</t>
  </si>
  <si>
    <t>kAAB005</t>
  </si>
  <si>
    <t>kCAT866</t>
  </si>
  <si>
    <t>kBNB952</t>
  </si>
  <si>
    <t>kAAC483</t>
  </si>
  <si>
    <t>kCAU437</t>
  </si>
  <si>
    <t>kCAU736</t>
  </si>
  <si>
    <t>kCAU231</t>
  </si>
  <si>
    <t>kAAE566</t>
  </si>
  <si>
    <t>kCAT890</t>
  </si>
  <si>
    <t>sBYG011</t>
  </si>
  <si>
    <t>kAAC435</t>
  </si>
  <si>
    <t>kCAT081</t>
  </si>
  <si>
    <t>kCAT760</t>
  </si>
  <si>
    <t>kCAU738</t>
  </si>
  <si>
    <t>kCAT221</t>
  </si>
  <si>
    <t>kAAB254</t>
  </si>
  <si>
    <t>kCAU020</t>
  </si>
  <si>
    <t>kCAT021</t>
  </si>
  <si>
    <t>kCAT851</t>
  </si>
  <si>
    <t>kBMG315</t>
  </si>
  <si>
    <t>kCAS829</t>
  </si>
  <si>
    <t>kAAE591</t>
  </si>
  <si>
    <t>kCAU501</t>
  </si>
  <si>
    <t>kCAT739</t>
  </si>
  <si>
    <t>kCAU751</t>
  </si>
  <si>
    <t>kAAB444</t>
  </si>
  <si>
    <t>kCAU002</t>
  </si>
  <si>
    <t>kAAE528</t>
  </si>
  <si>
    <t>kCAU632</t>
  </si>
  <si>
    <t>kCAU889</t>
  </si>
  <si>
    <t>kCAU745</t>
  </si>
  <si>
    <t>kAAA107</t>
  </si>
  <si>
    <t>kCAT796</t>
  </si>
  <si>
    <t>kCAS532</t>
  </si>
  <si>
    <t>kAAE444</t>
  </si>
  <si>
    <t>kCAU750</t>
  </si>
  <si>
    <t>kCAV018</t>
  </si>
  <si>
    <t>kBGO936</t>
  </si>
  <si>
    <t>kCAU812</t>
  </si>
  <si>
    <t>kAAD477</t>
  </si>
  <si>
    <t>kCAU688</t>
  </si>
  <si>
    <t>kAAF268</t>
  </si>
  <si>
    <t>kCAU639</t>
  </si>
  <si>
    <t>kAAE881</t>
  </si>
  <si>
    <t>kCAR582</t>
  </si>
  <si>
    <t>kAAB557</t>
  </si>
  <si>
    <t>kAAD836</t>
  </si>
  <si>
    <t>kCAT793</t>
  </si>
  <si>
    <t>kAAC303</t>
  </si>
  <si>
    <t>kBOV931</t>
  </si>
  <si>
    <t>kAAC173</t>
  </si>
  <si>
    <t>kAAD817</t>
  </si>
  <si>
    <t>kCAU590</t>
  </si>
  <si>
    <t>kCAT755</t>
  </si>
  <si>
    <t>kCAU548</t>
  </si>
  <si>
    <t>kCAS755</t>
  </si>
  <si>
    <t>kCAT873</t>
  </si>
  <si>
    <t>kCAU296</t>
  </si>
  <si>
    <t>kAAA216</t>
  </si>
  <si>
    <t>kBNC025</t>
  </si>
  <si>
    <t>kCAT770</t>
  </si>
  <si>
    <t>kAAB024</t>
  </si>
  <si>
    <t>kCAU973</t>
  </si>
  <si>
    <t>kCAT099</t>
  </si>
  <si>
    <t>kCAT772</t>
  </si>
  <si>
    <t>kCAU660</t>
  </si>
  <si>
    <t>kCAU803</t>
  </si>
  <si>
    <t>kCAT784</t>
  </si>
  <si>
    <t>kAAB960</t>
  </si>
  <si>
    <t>kCAT151</t>
  </si>
  <si>
    <t>kCAR574</t>
  </si>
  <si>
    <t>kCAU544</t>
  </si>
  <si>
    <t>kCAT742</t>
  </si>
  <si>
    <t>kCAU543</t>
  </si>
  <si>
    <t>kAAA649</t>
  </si>
  <si>
    <t>kAAA150</t>
  </si>
  <si>
    <t>kAAF286</t>
  </si>
  <si>
    <t>kAAC839</t>
  </si>
  <si>
    <t>kCAU645</t>
  </si>
  <si>
    <t>kCAT428</t>
  </si>
  <si>
    <t>kCAV048</t>
  </si>
  <si>
    <t>kCAT765</t>
  </si>
  <si>
    <t>kCAU698</t>
  </si>
  <si>
    <t>kAAB765</t>
  </si>
  <si>
    <t>kCAU012</t>
  </si>
  <si>
    <t>kCAU993</t>
  </si>
  <si>
    <t>kCAT324</t>
  </si>
  <si>
    <t>kCAV084</t>
  </si>
  <si>
    <t>kAAB972</t>
  </si>
  <si>
    <t>kCAV055</t>
  </si>
  <si>
    <t>kCAU707</t>
  </si>
  <si>
    <t>kAAC587</t>
  </si>
  <si>
    <t>kAAC370</t>
  </si>
  <si>
    <t>kCAV005</t>
  </si>
  <si>
    <t>kCAU760</t>
  </si>
  <si>
    <t>sAFG698</t>
  </si>
  <si>
    <t>kCAU306</t>
  </si>
  <si>
    <t>kCAU263</t>
  </si>
  <si>
    <t>kCAV053</t>
  </si>
  <si>
    <t>kCAT153</t>
  </si>
  <si>
    <t>kCAT236</t>
  </si>
  <si>
    <t>kAAF206</t>
  </si>
  <si>
    <t>kCAU759</t>
  </si>
  <si>
    <t>kAAE639</t>
  </si>
  <si>
    <t>kCAV051</t>
  </si>
  <si>
    <t>kAAB480</t>
  </si>
  <si>
    <t>kCAU678</t>
  </si>
  <si>
    <t>kCAT734</t>
  </si>
  <si>
    <t>kCAU515</t>
  </si>
  <si>
    <t>kAAF273</t>
  </si>
  <si>
    <t>sAFH599</t>
  </si>
  <si>
    <t>kCAT360</t>
  </si>
  <si>
    <t>kCAU700</t>
  </si>
  <si>
    <t>kAAD712</t>
  </si>
  <si>
    <t>kAAC447</t>
  </si>
  <si>
    <t>kCAU999</t>
  </si>
  <si>
    <t>kCAU520</t>
  </si>
  <si>
    <t>kCAV042</t>
  </si>
  <si>
    <t>kBNC350</t>
  </si>
  <si>
    <t>kCAU942</t>
  </si>
  <si>
    <t>kCAU731</t>
  </si>
  <si>
    <t>kCAV085</t>
  </si>
  <si>
    <t>kCAU062</t>
  </si>
  <si>
    <t>kAAC958</t>
  </si>
  <si>
    <t>kCAV088</t>
  </si>
  <si>
    <t>kAAF530</t>
  </si>
  <si>
    <t>kCAU966</t>
  </si>
  <si>
    <t>kAAD129</t>
  </si>
  <si>
    <t>kCAU996</t>
  </si>
  <si>
    <t>kCAT757</t>
  </si>
  <si>
    <t>kCAT735</t>
  </si>
  <si>
    <t>kCAU748</t>
  </si>
  <si>
    <t>kCAT170</t>
  </si>
  <si>
    <t>kCAV007</t>
  </si>
  <si>
    <t>kAAA463</t>
  </si>
  <si>
    <t>kCAU790</t>
  </si>
  <si>
    <t>kCAT744</t>
  </si>
  <si>
    <t>kCAT869</t>
  </si>
  <si>
    <t>kAAD594</t>
  </si>
  <si>
    <t>kCAU686</t>
  </si>
  <si>
    <t>kCAU680</t>
  </si>
  <si>
    <t>kAAB863</t>
  </si>
  <si>
    <t>kCAU664</t>
  </si>
  <si>
    <t>kCAU975</t>
  </si>
  <si>
    <t>kCAU404</t>
  </si>
  <si>
    <t>kCAU953</t>
  </si>
  <si>
    <t>kCAU376</t>
  </si>
  <si>
    <t>kCAT799</t>
  </si>
  <si>
    <t>kCAS867</t>
  </si>
  <si>
    <t>kAAA665</t>
  </si>
  <si>
    <t>kCAU972</t>
  </si>
  <si>
    <t>kCAS890</t>
  </si>
  <si>
    <t>kCAV089</t>
  </si>
  <si>
    <t>kCAV074</t>
  </si>
  <si>
    <t>kCAT093</t>
  </si>
  <si>
    <t>kCAU997</t>
  </si>
  <si>
    <t>kCAT603</t>
  </si>
  <si>
    <t>kCAU018</t>
  </si>
  <si>
    <t>kCAU794</t>
  </si>
  <si>
    <t>kCAT749</t>
  </si>
  <si>
    <t>kCAU735</t>
  </si>
  <si>
    <t>kAAE481</t>
  </si>
  <si>
    <t>kCAT870</t>
  </si>
  <si>
    <t>kCAT321</t>
  </si>
  <si>
    <t>kCAU797</t>
  </si>
  <si>
    <t>kCAT804</t>
  </si>
  <si>
    <t>kCAU669</t>
  </si>
  <si>
    <t>kAAD256</t>
  </si>
  <si>
    <t>kCAU672</t>
  </si>
  <si>
    <t>kBNA278</t>
  </si>
  <si>
    <t>kCAT055</t>
  </si>
  <si>
    <t>kCAT108</t>
  </si>
  <si>
    <t>kAAC185</t>
  </si>
  <si>
    <t>sBEZ260</t>
  </si>
  <si>
    <t>kCAU695</t>
  </si>
  <si>
    <t>kCAU964</t>
  </si>
  <si>
    <t>kCAU663</t>
  </si>
  <si>
    <t>kCAU943</t>
  </si>
  <si>
    <t>kAAE418</t>
  </si>
  <si>
    <t>sBTF458</t>
  </si>
  <si>
    <t>kCAT083</t>
  </si>
  <si>
    <t>kCAV078</t>
  </si>
  <si>
    <t>kBNC051</t>
  </si>
  <si>
    <t>kCAV015</t>
  </si>
  <si>
    <t>sAYU235</t>
  </si>
  <si>
    <t>kAAD043</t>
  </si>
  <si>
    <t>kCAU503</t>
  </si>
  <si>
    <t>kAAD308</t>
  </si>
  <si>
    <t>kAAA148</t>
  </si>
  <si>
    <t>kAAD715</t>
  </si>
  <si>
    <t>kAAE583</t>
  </si>
  <si>
    <t>kCAU998</t>
  </si>
  <si>
    <t>kAAA973</t>
  </si>
  <si>
    <t>kCAU677</t>
  </si>
  <si>
    <t>kAAB777</t>
  </si>
  <si>
    <t>kCAV020</t>
  </si>
  <si>
    <t>kCAT165</t>
  </si>
  <si>
    <t>kCAV002</t>
  </si>
  <si>
    <t>kCAT763</t>
  </si>
  <si>
    <t>kCAU661</t>
  </si>
  <si>
    <t>kCAT462</t>
  </si>
  <si>
    <t>kCAS894</t>
  </si>
  <si>
    <t>kCAU705</t>
  </si>
  <si>
    <t>kAAA062</t>
  </si>
  <si>
    <t>kCAT091</t>
  </si>
  <si>
    <t>kAAA085</t>
  </si>
  <si>
    <t>kAAE932</t>
  </si>
  <si>
    <t>kCAS873</t>
  </si>
  <si>
    <t>kCAU798</t>
  </si>
  <si>
    <t>kAAC940</t>
  </si>
  <si>
    <t>kCAT088</t>
  </si>
  <si>
    <t>kAAD454</t>
  </si>
  <si>
    <t>sBUW055</t>
  </si>
  <si>
    <t>sBUV512</t>
  </si>
  <si>
    <t>kCAT909</t>
  </si>
  <si>
    <t>kAAF246</t>
  </si>
  <si>
    <t>kCAU728</t>
  </si>
  <si>
    <t>kAAA302</t>
  </si>
  <si>
    <t>kCAU690</t>
  </si>
  <si>
    <t>kCAT790</t>
  </si>
  <si>
    <t>kCAU702</t>
  </si>
  <si>
    <t>kAAE344</t>
  </si>
  <si>
    <t>kCAU732</t>
  </si>
  <si>
    <t>kAAC530</t>
  </si>
  <si>
    <t>kCAV038</t>
  </si>
  <si>
    <t>kCAT723</t>
  </si>
  <si>
    <t>kAAD808</t>
  </si>
  <si>
    <t>kAAC573</t>
  </si>
  <si>
    <t>kCAV067</t>
  </si>
  <si>
    <t>kCAS809</t>
  </si>
  <si>
    <t>kCAV057</t>
  </si>
  <si>
    <t>kCAV056</t>
  </si>
  <si>
    <t>kCAT272</t>
  </si>
  <si>
    <t>kCAV041</t>
  </si>
  <si>
    <t>kAAE846</t>
  </si>
  <si>
    <t>kCAU701</t>
  </si>
  <si>
    <t>kCAT276</t>
  </si>
  <si>
    <t>kAAC000</t>
  </si>
  <si>
    <t>kAAD527</t>
  </si>
  <si>
    <t>kCAU969</t>
  </si>
  <si>
    <t>kCAR715</t>
  </si>
  <si>
    <t>kCAU127</t>
  </si>
  <si>
    <t>kCAS881</t>
  </si>
  <si>
    <t>kAAF588</t>
  </si>
  <si>
    <t>kCAV063</t>
  </si>
  <si>
    <t>kBNB981</t>
  </si>
  <si>
    <t>kAAB867</t>
  </si>
  <si>
    <t>kAAA699</t>
  </si>
  <si>
    <t>kCAT025</t>
  </si>
  <si>
    <t>kCAT545</t>
  </si>
  <si>
    <t>kCAT494</t>
  </si>
  <si>
    <t>kCAT087</t>
  </si>
  <si>
    <t>kCAT388</t>
  </si>
  <si>
    <t>kAAB141</t>
  </si>
  <si>
    <t>kCAT370</t>
  </si>
  <si>
    <t>kAAF032</t>
  </si>
  <si>
    <t>sADE750</t>
  </si>
  <si>
    <t>kCAT570</t>
  </si>
  <si>
    <t>kAAF323</t>
  </si>
  <si>
    <t>kCAT213</t>
  </si>
  <si>
    <t>kAAB680</t>
  </si>
  <si>
    <t>kCAT868</t>
  </si>
  <si>
    <t>kAAA508</t>
  </si>
  <si>
    <t>kAAB622</t>
  </si>
  <si>
    <t>kAAA727</t>
  </si>
  <si>
    <t>kAAB747</t>
  </si>
  <si>
    <t>kCAS875</t>
  </si>
  <si>
    <t>kCAU710</t>
  </si>
  <si>
    <t>kCAS618</t>
  </si>
  <si>
    <t>kAAA087</t>
  </si>
  <si>
    <t>kCAS878</t>
  </si>
  <si>
    <t>kCAV082</t>
  </si>
  <si>
    <t>kAAA389</t>
  </si>
  <si>
    <t>kCAU329</t>
  </si>
  <si>
    <t>kAAA972</t>
  </si>
  <si>
    <t>kCAT616</t>
  </si>
  <si>
    <t>kCAT313</t>
  </si>
  <si>
    <t>kCAT054</t>
  </si>
  <si>
    <t>kCAT154</t>
  </si>
  <si>
    <t>kBOV909</t>
  </si>
  <si>
    <t>kCAT020</t>
  </si>
  <si>
    <t>kCAS761</t>
  </si>
  <si>
    <t>kCAT264</t>
  </si>
  <si>
    <t>kAAE501</t>
  </si>
  <si>
    <t>kCAT533</t>
  </si>
  <si>
    <t>sBSH501</t>
  </si>
  <si>
    <t>kCAT609</t>
  </si>
  <si>
    <t>kAAC866</t>
  </si>
  <si>
    <t>kCAT069</t>
  </si>
  <si>
    <t>kAAD746</t>
  </si>
  <si>
    <t>kCAT336</t>
  </si>
  <si>
    <t>kAAB663</t>
  </si>
  <si>
    <t>kAAB059</t>
  </si>
  <si>
    <t>kCAU433</t>
  </si>
  <si>
    <t>kAAF574</t>
  </si>
  <si>
    <t>kCAT813</t>
  </si>
  <si>
    <t>sBLE681</t>
  </si>
  <si>
    <t>kAAC824</t>
  </si>
  <si>
    <t>kAAF260</t>
  </si>
  <si>
    <t>kCAU194</t>
  </si>
  <si>
    <t>kBNB907</t>
  </si>
  <si>
    <t>kBNB992</t>
  </si>
  <si>
    <t>kAFR153</t>
  </si>
  <si>
    <t>kCAU499</t>
  </si>
  <si>
    <t>kCAU078</t>
  </si>
  <si>
    <t>kAAA632</t>
  </si>
  <si>
    <t>kCAU308</t>
  </si>
  <si>
    <t>kCAV062</t>
  </si>
  <si>
    <t>kBNB928</t>
  </si>
  <si>
    <t>kBNC032</t>
  </si>
  <si>
    <t>kCAU315</t>
  </si>
  <si>
    <t>kCAU260</t>
  </si>
  <si>
    <t>kAAE296</t>
  </si>
  <si>
    <t>kCAU719</t>
  </si>
  <si>
    <t>kAAB511</t>
  </si>
  <si>
    <t>kCAU564</t>
  </si>
  <si>
    <t>kAAC594</t>
  </si>
  <si>
    <t>kBOW110</t>
  </si>
  <si>
    <t>kCAU312</t>
  </si>
  <si>
    <t>kAAC213</t>
  </si>
  <si>
    <t>kCAT815</t>
  </si>
  <si>
    <t>kCAU257</t>
  </si>
  <si>
    <t>kCAU015</t>
  </si>
  <si>
    <t>kCAU648</t>
  </si>
  <si>
    <t>kAAC425</t>
  </si>
  <si>
    <t>kCAT820</t>
  </si>
  <si>
    <t>kCAU516</t>
  </si>
  <si>
    <t>kCAT836</t>
  </si>
  <si>
    <t>kCAU271</t>
  </si>
  <si>
    <t>kCAU202</t>
  </si>
  <si>
    <t>kAAA123</t>
  </si>
  <si>
    <t>kCAU170</t>
  </si>
  <si>
    <t>kAAB617</t>
  </si>
  <si>
    <t>kCAU572</t>
  </si>
  <si>
    <t>kCAU586</t>
  </si>
  <si>
    <t>kCAU779</t>
  </si>
  <si>
    <t>kAAE208</t>
  </si>
  <si>
    <t>kCAT860</t>
  </si>
  <si>
    <t>kAAE179</t>
  </si>
  <si>
    <t>kCAU017</t>
  </si>
  <si>
    <t>kCAU453</t>
  </si>
  <si>
    <t>kAAC557</t>
  </si>
  <si>
    <t>kAAF593</t>
  </si>
  <si>
    <t>kBNB958</t>
  </si>
  <si>
    <t>kCAU144</t>
  </si>
  <si>
    <t>kCAU180</t>
  </si>
  <si>
    <t>kAAC307</t>
  </si>
  <si>
    <t>sAFM266</t>
  </si>
  <si>
    <t>kCAU316</t>
  </si>
  <si>
    <t>kAAF015</t>
  </si>
  <si>
    <t>kCAU386</t>
  </si>
  <si>
    <t>kAAC317</t>
  </si>
  <si>
    <t>kCAU208</t>
  </si>
  <si>
    <t>kCAU276</t>
  </si>
  <si>
    <t>kCAU124</t>
  </si>
  <si>
    <t>kCAU204</t>
  </si>
  <si>
    <t>kCAT970</t>
  </si>
  <si>
    <t>kCAU203</t>
  </si>
  <si>
    <t>kAAA332</t>
  </si>
  <si>
    <t>kCAU197</t>
  </si>
  <si>
    <t>kCAU270</t>
  </si>
  <si>
    <t>kAAB725</t>
  </si>
  <si>
    <t>kBNB961</t>
  </si>
  <si>
    <t>kBNC034</t>
  </si>
  <si>
    <t>kAAD731</t>
  </si>
  <si>
    <t>kCAU552</t>
  </si>
  <si>
    <t>kCAV040</t>
  </si>
  <si>
    <t>kCAU160</t>
  </si>
  <si>
    <t>kAAD580</t>
  </si>
  <si>
    <t>sBDA154</t>
  </si>
  <si>
    <t>kAAB135</t>
  </si>
  <si>
    <t>kAAA388</t>
  </si>
  <si>
    <t>kAAC814</t>
  </si>
  <si>
    <t>kAAE176</t>
  </si>
  <si>
    <t>kCAT840</t>
  </si>
  <si>
    <t>kCAU317</t>
  </si>
  <si>
    <t>kAAD863</t>
  </si>
  <si>
    <t>kCAU384</t>
  </si>
  <si>
    <t>kCAT847</t>
  </si>
  <si>
    <t>kCAU712</t>
  </si>
  <si>
    <t>kAAA587</t>
  </si>
  <si>
    <t>kCAU272</t>
  </si>
  <si>
    <t>kBNB983</t>
  </si>
  <si>
    <t>kCAU339</t>
  </si>
  <si>
    <t>kCAU646</t>
  </si>
  <si>
    <t>kCAT834</t>
  </si>
  <si>
    <t>kCAU574</t>
  </si>
  <si>
    <t>kAAC876</t>
  </si>
  <si>
    <t>kCAU155</t>
  </si>
  <si>
    <t>kAAA115</t>
  </si>
  <si>
    <t>kCAU354</t>
  </si>
  <si>
    <t>kCAU955</t>
  </si>
  <si>
    <t>kCAT914</t>
  </si>
  <si>
    <t>kCAU811</t>
  </si>
  <si>
    <t>kCAU788</t>
  </si>
  <si>
    <t>kBOV930</t>
  </si>
  <si>
    <t>kCAU428</t>
  </si>
  <si>
    <t>kAAA341</t>
  </si>
  <si>
    <t>kAAA931</t>
  </si>
  <si>
    <t>kAAE913</t>
  </si>
  <si>
    <t>kCAU610</t>
  </si>
  <si>
    <t>kCAU298</t>
  </si>
  <si>
    <t>kCAU436</t>
  </si>
  <si>
    <t>kAAC212</t>
  </si>
  <si>
    <t>kCAU559</t>
  </si>
  <si>
    <t>kCAU378</t>
  </si>
  <si>
    <t>kAAA685</t>
  </si>
  <si>
    <t>kCAT920</t>
  </si>
  <si>
    <t>kCAU426</t>
  </si>
  <si>
    <t>kCAT895</t>
  </si>
  <si>
    <t>kAAB162</t>
  </si>
  <si>
    <t>kAAB390</t>
  </si>
  <si>
    <t>kAAB885</t>
  </si>
  <si>
    <t>kCAT844</t>
  </si>
  <si>
    <t>kCAV086</t>
  </si>
  <si>
    <t>kCAU469</t>
  </si>
  <si>
    <t>kCAU615</t>
  </si>
  <si>
    <t>kCAU452</t>
  </si>
  <si>
    <t>kCAU560</t>
  </si>
  <si>
    <t>kCAU286</t>
  </si>
  <si>
    <t>kCAU309</t>
  </si>
  <si>
    <t>kCAU258</t>
  </si>
  <si>
    <t>kAAB956</t>
  </si>
  <si>
    <t>kCAU207</t>
  </si>
  <si>
    <t>kCAU199</t>
  </si>
  <si>
    <t>kCAU192</t>
  </si>
  <si>
    <t>kAAD141</t>
  </si>
  <si>
    <t>kAAC153</t>
  </si>
  <si>
    <t>kAAD376</t>
  </si>
  <si>
    <t>kAAB783</t>
  </si>
  <si>
    <t>kAAA606</t>
  </si>
  <si>
    <t>kCAU463</t>
  </si>
  <si>
    <t>kAAD299</t>
  </si>
  <si>
    <t>kCAT991</t>
  </si>
  <si>
    <t>kAAB707</t>
  </si>
  <si>
    <t>mBME933</t>
  </si>
  <si>
    <t>kAAF301</t>
  </si>
  <si>
    <t>kCAT965</t>
  </si>
  <si>
    <t>kAAD140</t>
  </si>
  <si>
    <t>kCAU049</t>
  </si>
  <si>
    <t>kAAE458</t>
  </si>
  <si>
    <t>kBLY694</t>
  </si>
  <si>
    <t>sATM981</t>
  </si>
  <si>
    <t>kCAT939</t>
  </si>
  <si>
    <t>kAAA500</t>
  </si>
  <si>
    <t>kAAA369</t>
  </si>
  <si>
    <t>kCAT825</t>
  </si>
  <si>
    <t>kCAT930</t>
  </si>
  <si>
    <t>kCAU435</t>
  </si>
  <si>
    <t>kBNB948</t>
  </si>
  <si>
    <t>kBOV840</t>
  </si>
  <si>
    <t>kAAD637</t>
  </si>
  <si>
    <t>kCAU498</t>
  </si>
  <si>
    <t>kCAU490</t>
  </si>
  <si>
    <t>kAAD102</t>
  </si>
  <si>
    <t>kAAB681</t>
  </si>
  <si>
    <t>kCAU169</t>
  </si>
  <si>
    <t>kCAU553</t>
  </si>
  <si>
    <t>kCAT842</t>
  </si>
  <si>
    <t>kCAU478</t>
  </si>
  <si>
    <t>kAAE660</t>
  </si>
  <si>
    <t>kAAF124</t>
  </si>
  <si>
    <t>kCAU567</t>
  </si>
  <si>
    <t>kAAE467</t>
  </si>
  <si>
    <t>kCAU479</t>
  </si>
  <si>
    <t>kCAU409</t>
  </si>
  <si>
    <t>kCAR529</t>
  </si>
  <si>
    <t>kAAB782</t>
  </si>
  <si>
    <t>kCAU183</t>
  </si>
  <si>
    <t>kBNC030</t>
  </si>
  <si>
    <t>kAAD869</t>
  </si>
  <si>
    <t>kCAU653</t>
  </si>
  <si>
    <t>kCAU323</t>
  </si>
  <si>
    <t>kCAU352</t>
  </si>
  <si>
    <t>kCAT857</t>
  </si>
  <si>
    <t>kCAT902</t>
  </si>
  <si>
    <t>kCAV073</t>
  </si>
  <si>
    <t>kAAA882</t>
  </si>
  <si>
    <t>kCAT771</t>
  </si>
  <si>
    <t>kCAT855</t>
  </si>
  <si>
    <t>kAAA546</t>
  </si>
  <si>
    <t>kCAU513</t>
  </si>
  <si>
    <t>kCAT848</t>
  </si>
  <si>
    <t>kCAU013</t>
  </si>
  <si>
    <t>kAAF077</t>
  </si>
  <si>
    <t>kCAU518</t>
  </si>
  <si>
    <t>kAAC039</t>
  </si>
  <si>
    <t>kAAA178</t>
  </si>
  <si>
    <t>kCAU557</t>
  </si>
  <si>
    <t>kAAA560</t>
  </si>
  <si>
    <t>kCAU496</t>
  </si>
  <si>
    <t>kAAB457</t>
  </si>
  <si>
    <t>kCAU507</t>
  </si>
  <si>
    <t>kAAA056</t>
  </si>
  <si>
    <t>kCAU091</t>
  </si>
  <si>
    <t>kCAV031</t>
  </si>
  <si>
    <t>kCAU291</t>
  </si>
  <si>
    <t>kCAU462</t>
  </si>
  <si>
    <t>kBAM225</t>
  </si>
  <si>
    <t>kCAT981</t>
  </si>
  <si>
    <t>kCAU965</t>
  </si>
  <si>
    <t>kCAT907</t>
  </si>
  <si>
    <t>kCAT780</t>
  </si>
  <si>
    <t>kAAE786</t>
  </si>
  <si>
    <t>kCAV016</t>
  </si>
  <si>
    <t>kCAU253</t>
  </si>
  <si>
    <t>kCAV054</t>
  </si>
  <si>
    <t>kCAT906</t>
  </si>
  <si>
    <t>kCAV009</t>
  </si>
  <si>
    <t>kCAU487</t>
  </si>
  <si>
    <t>kCAT843</t>
  </si>
  <si>
    <t>kCAT110</t>
  </si>
  <si>
    <t>kAAB721</t>
  </si>
  <si>
    <t>kCAT879</t>
  </si>
  <si>
    <t>kAAA312</t>
  </si>
  <si>
    <t>sBKD397</t>
  </si>
  <si>
    <t>kAAB740</t>
  </si>
  <si>
    <t>kCAU210</t>
  </si>
  <si>
    <t>kCAT817</t>
  </si>
  <si>
    <t>kAAB665</t>
  </si>
  <si>
    <t>kCAU673</t>
  </si>
  <si>
    <t>kCAU464</t>
  </si>
  <si>
    <t>kCAU377</t>
  </si>
  <si>
    <t>kAAA570</t>
  </si>
  <si>
    <t>kBNB975</t>
  </si>
  <si>
    <t>kCAT344</t>
  </si>
  <si>
    <t>kCAT488</t>
  </si>
  <si>
    <t>kAAB445</t>
  </si>
  <si>
    <t>kCAS974</t>
  </si>
  <si>
    <t>kCAS892</t>
  </si>
  <si>
    <t>kCAT237</t>
  </si>
  <si>
    <t>kAAA913</t>
  </si>
  <si>
    <t>kAAD882</t>
  </si>
  <si>
    <t>kBOV986</t>
  </si>
  <si>
    <t>kCAT463</t>
  </si>
  <si>
    <t>kAAC129</t>
  </si>
  <si>
    <t>kAAC279</t>
  </si>
  <si>
    <t>kCAT535</t>
  </si>
  <si>
    <t>kCAS942</t>
  </si>
  <si>
    <t>kAAC502</t>
  </si>
  <si>
    <t>kCAT160</t>
  </si>
  <si>
    <t>kCAU305</t>
  </si>
  <si>
    <t>kCAT105</t>
  </si>
  <si>
    <t>kCAU381</t>
  </si>
  <si>
    <t>kCAT403</t>
  </si>
  <si>
    <t>kCAU304</t>
  </si>
  <si>
    <t>kCAS869</t>
  </si>
  <si>
    <t>kAAB065</t>
  </si>
  <si>
    <t>kAAB731</t>
  </si>
  <si>
    <t>kAAF324</t>
  </si>
  <si>
    <t>kBNA207</t>
  </si>
  <si>
    <t>kCAT886</t>
  </si>
  <si>
    <t>sACA039</t>
  </si>
  <si>
    <t>kAAE274</t>
  </si>
  <si>
    <t>kAAB485</t>
  </si>
  <si>
    <t>kCAS903</t>
  </si>
  <si>
    <t>kAAF120</t>
  </si>
  <si>
    <t>kCAT263</t>
  </si>
  <si>
    <t>kAAF180</t>
  </si>
  <si>
    <t>kAAE447</t>
  </si>
  <si>
    <t>kBMG608</t>
  </si>
  <si>
    <t>kCAT499</t>
  </si>
  <si>
    <t>kCAT289</t>
  </si>
  <si>
    <t>kBOV861</t>
  </si>
  <si>
    <t>kAAA266</t>
  </si>
  <si>
    <t>kCAT282</t>
  </si>
  <si>
    <t>kAAE089</t>
  </si>
  <si>
    <t>kCAS918</t>
  </si>
  <si>
    <t>kCAS891</t>
  </si>
  <si>
    <t>kCAT497</t>
  </si>
  <si>
    <t>kAAB739</t>
  </si>
  <si>
    <t>kAAB424</t>
  </si>
  <si>
    <t>kAAE399</t>
  </si>
  <si>
    <t>kCAU493</t>
  </si>
  <si>
    <t>kCAT320</t>
  </si>
  <si>
    <t>kCAT863</t>
  </si>
  <si>
    <t>kAAB824</t>
  </si>
  <si>
    <t>kCAT107</t>
  </si>
  <si>
    <t>kCAS920</t>
  </si>
  <si>
    <t>kAAA059</t>
  </si>
  <si>
    <t>kCAS535</t>
  </si>
  <si>
    <t>kAAB406</t>
  </si>
  <si>
    <t>kAAD139</t>
  </si>
  <si>
    <t>kCAT164</t>
  </si>
  <si>
    <t>kCAS590</t>
  </si>
  <si>
    <t>kAAB153</t>
  </si>
  <si>
    <t>kCAS906</t>
  </si>
  <si>
    <t>kCAT269</t>
  </si>
  <si>
    <t>kAAF499</t>
  </si>
  <si>
    <t>kAAF021</t>
  </si>
  <si>
    <t>kAAC048</t>
  </si>
  <si>
    <t>kCAT549</t>
  </si>
  <si>
    <t>kCAT465</t>
  </si>
  <si>
    <t>kBNC056</t>
  </si>
  <si>
    <t>kCAS960</t>
  </si>
  <si>
    <t>kAVZ047</t>
  </si>
  <si>
    <t>kCAS879</t>
  </si>
  <si>
    <t>kCAT498</t>
  </si>
  <si>
    <t>kCAS968</t>
  </si>
  <si>
    <t>kCAT356</t>
  </si>
  <si>
    <t>kAAB727</t>
  </si>
  <si>
    <t>kAAD107</t>
  </si>
  <si>
    <t>kCAT365</t>
  </si>
  <si>
    <t>kCAU676</t>
  </si>
  <si>
    <t>kCAT137</t>
  </si>
  <si>
    <t>kAAA545</t>
  </si>
  <si>
    <t>kCAT341</t>
  </si>
  <si>
    <t>kCAS935</t>
  </si>
  <si>
    <t>kCAS837</t>
  </si>
  <si>
    <t>kCAS613</t>
  </si>
  <si>
    <t>kBNC063</t>
  </si>
  <si>
    <t>kCAU374</t>
  </si>
  <si>
    <t>kCAT114</t>
  </si>
  <si>
    <t>kAAC220</t>
  </si>
  <si>
    <t>kCAS806</t>
  </si>
  <si>
    <t>kAAD747</t>
  </si>
  <si>
    <t>kAAF571</t>
  </si>
  <si>
    <t>kCAS925</t>
  </si>
  <si>
    <t>kAAA175</t>
  </si>
  <si>
    <t>kAAB993</t>
  </si>
  <si>
    <t>kCAS921</t>
  </si>
  <si>
    <t>kAAE018</t>
  </si>
  <si>
    <t>kAAE375</t>
  </si>
  <si>
    <t>sBCQ477</t>
  </si>
  <si>
    <t>kBOV830</t>
  </si>
  <si>
    <t>kCAT415</t>
  </si>
  <si>
    <t>kCAT484</t>
  </si>
  <si>
    <t>kAAE377</t>
  </si>
  <si>
    <t>kCAS963</t>
  </si>
  <si>
    <t>kAAD322</t>
  </si>
  <si>
    <t>kCAS711</t>
  </si>
  <si>
    <t>kCAU065</t>
  </si>
  <si>
    <t>kAAC753</t>
  </si>
  <si>
    <t>kCAT103</t>
  </si>
  <si>
    <t>kAAB263</t>
  </si>
  <si>
    <t>kCAU303</t>
  </si>
  <si>
    <t>kAAC154</t>
  </si>
  <si>
    <t>kCAS653</t>
  </si>
  <si>
    <t>kAAA518</t>
  </si>
  <si>
    <t>kAAA345</t>
  </si>
  <si>
    <t>kAAC491</t>
  </si>
  <si>
    <t>kCAS556</t>
  </si>
  <si>
    <t>kCAT084</t>
  </si>
  <si>
    <t>kCAT364</t>
  </si>
  <si>
    <t>kCAU300</t>
  </si>
  <si>
    <t>kAAE737</t>
  </si>
  <si>
    <t>kCAV072</t>
  </si>
  <si>
    <t>kCAS897</t>
  </si>
  <si>
    <t>kCAU057</t>
  </si>
  <si>
    <t>kCAT416</t>
  </si>
  <si>
    <t>kAAC414</t>
  </si>
  <si>
    <t>kCAT508</t>
  </si>
  <si>
    <t>kAAF376</t>
  </si>
  <si>
    <t>kAAB682</t>
  </si>
  <si>
    <t>kCAT224</t>
  </si>
  <si>
    <t>kAAA264</t>
  </si>
  <si>
    <t>kCAS528</t>
  </si>
  <si>
    <t>kCAU944</t>
  </si>
  <si>
    <t>kAAA248</t>
  </si>
  <si>
    <t>kCAT023</t>
  </si>
  <si>
    <t>kCAT167</t>
  </si>
  <si>
    <t>kCAT358</t>
  </si>
  <si>
    <t>kCAT268</t>
  </si>
  <si>
    <t>kCAS812</t>
  </si>
  <si>
    <t>kCAT074</t>
  </si>
  <si>
    <t>kCAT256</t>
  </si>
  <si>
    <t>kCAT100</t>
  </si>
  <si>
    <t>kCAT485</t>
  </si>
  <si>
    <t>kAAB686</t>
  </si>
  <si>
    <t>kCAT406</t>
  </si>
  <si>
    <t>kCAT515</t>
  </si>
  <si>
    <t>kCAT434</t>
  </si>
  <si>
    <t>kCAT720</t>
  </si>
  <si>
    <t>kBMG343</t>
  </si>
  <si>
    <t>kCAT311</t>
  </si>
  <si>
    <t>kAAD623</t>
  </si>
  <si>
    <t>kCAT200</t>
  </si>
  <si>
    <t>kCAU946</t>
  </si>
  <si>
    <t>kCAS785</t>
  </si>
  <si>
    <t>kALM287</t>
  </si>
  <si>
    <t>kAAB177</t>
  </si>
  <si>
    <t>kCAU796</t>
  </si>
  <si>
    <t>kCAS874</t>
  </si>
  <si>
    <t>kAAE053</t>
  </si>
  <si>
    <t>kAAA999</t>
  </si>
  <si>
    <t>kCAU982</t>
  </si>
  <si>
    <t>kCAS819</t>
  </si>
  <si>
    <t>kCAU956</t>
  </si>
  <si>
    <t>kCAS759</t>
  </si>
  <si>
    <t>kAAB028</t>
  </si>
  <si>
    <t>kBMG317</t>
  </si>
  <si>
    <t>kCAT075</t>
  </si>
  <si>
    <t>kCAT441</t>
  </si>
  <si>
    <t>kCAU681</t>
  </si>
  <si>
    <t>kCAT057</t>
  </si>
  <si>
    <t>kCAT098</t>
  </si>
  <si>
    <t>kCAT537</t>
  </si>
  <si>
    <t>kBNB991</t>
  </si>
  <si>
    <t>kCAS952</t>
  </si>
  <si>
    <t>kCAT286</t>
  </si>
  <si>
    <t>kCAT596</t>
  </si>
  <si>
    <t>kCAT059</t>
  </si>
  <si>
    <t>kCAT215</t>
  </si>
  <si>
    <t>kCAT601</t>
  </si>
  <si>
    <t>kAAD827</t>
  </si>
  <si>
    <t>kCAS986</t>
  </si>
  <si>
    <t>kCAU385</t>
  </si>
  <si>
    <t>kAAD694</t>
  </si>
  <si>
    <t>kCAV066</t>
  </si>
  <si>
    <t>kCAS901</t>
  </si>
  <si>
    <t>kCAU055</t>
  </si>
  <si>
    <t>kAAB658</t>
  </si>
  <si>
    <t>kCAU682</t>
  </si>
  <si>
    <t>kCAS542</t>
  </si>
  <si>
    <t>kCAU313</t>
  </si>
  <si>
    <t>kCAS714</t>
  </si>
  <si>
    <t>kAAE401</t>
  </si>
  <si>
    <t>kBOV936</t>
  </si>
  <si>
    <t>kBNC012</t>
  </si>
  <si>
    <t>kCAU755</t>
  </si>
  <si>
    <t>kCAT326</t>
  </si>
  <si>
    <t>kCAS888</t>
  </si>
  <si>
    <t>kAAD939</t>
  </si>
  <si>
    <t>kAAB969</t>
  </si>
  <si>
    <t>kAAE107</t>
  </si>
  <si>
    <t>kAAF212</t>
  </si>
  <si>
    <t>kCAT410</t>
  </si>
  <si>
    <t>kCAU174</t>
  </si>
  <si>
    <t>kASY956</t>
  </si>
  <si>
    <t>kCAT503</t>
  </si>
  <si>
    <t>kCAT076</t>
  </si>
  <si>
    <t>kAAC467</t>
  </si>
  <si>
    <t>sBKM995</t>
  </si>
  <si>
    <t>kCAT491</t>
  </si>
  <si>
    <t>kCAT201</t>
  </si>
  <si>
    <t>sBBC526</t>
  </si>
  <si>
    <t>kCAS672</t>
  </si>
  <si>
    <t>kAAC985</t>
  </si>
  <si>
    <t>kCAT420</t>
  </si>
  <si>
    <t>kCAU040</t>
  </si>
  <si>
    <t>kCAS576</t>
  </si>
  <si>
    <t>kCAU173</t>
  </si>
  <si>
    <t>kCAT425</t>
  </si>
  <si>
    <t>kCAU949</t>
  </si>
  <si>
    <t>kCAS754</t>
  </si>
  <si>
    <t>kCAU060</t>
  </si>
  <si>
    <t>kCAS534</t>
  </si>
  <si>
    <t>kCAT899</t>
  </si>
  <si>
    <t>kCAT413</t>
  </si>
  <si>
    <t>kCAT314</t>
  </si>
  <si>
    <t>kAAD951</t>
  </si>
  <si>
    <t>kCAT183</t>
  </si>
  <si>
    <t>kCAS756</t>
  </si>
  <si>
    <t>kCAT178</t>
  </si>
  <si>
    <t>kCAT500</t>
  </si>
  <si>
    <t>kCAT367</t>
  </si>
  <si>
    <t>kAAB952</t>
  </si>
  <si>
    <t>kCAT534</t>
  </si>
  <si>
    <t>kCAS893</t>
  </si>
  <si>
    <t>kCAT024</t>
  </si>
  <si>
    <t>kCAT758</t>
  </si>
  <si>
    <t>kCAT454</t>
  </si>
  <si>
    <t>kCAT232</t>
  </si>
  <si>
    <t>kAAD225</t>
  </si>
  <si>
    <t>kCAV024</t>
  </si>
  <si>
    <t>kBMF759</t>
  </si>
  <si>
    <t>kAAF185</t>
  </si>
  <si>
    <t>kAAB418</t>
  </si>
  <si>
    <t>kCAU945</t>
  </si>
  <si>
    <t>kAAA365</t>
  </si>
  <si>
    <t>kCAU948</t>
  </si>
  <si>
    <t>kAAD702</t>
  </si>
  <si>
    <t>kCAV013</t>
  </si>
  <si>
    <t>kAAA751</t>
  </si>
  <si>
    <t>kCAS570</t>
  </si>
  <si>
    <t>kCAV068</t>
  </si>
  <si>
    <t>kCAU983</t>
  </si>
  <si>
    <t>kCAS529</t>
  </si>
  <si>
    <t>kAAC005</t>
  </si>
  <si>
    <t>kCAT604</t>
  </si>
  <si>
    <t>kAAB637</t>
  </si>
  <si>
    <t>kCAT166</t>
  </si>
  <si>
    <t>kCAT748</t>
  </si>
  <si>
    <t>sAFF607</t>
  </si>
  <si>
    <t>kAAC086</t>
  </si>
  <si>
    <t>kAAA735</t>
  </si>
  <si>
    <t>kCAT061</t>
  </si>
  <si>
    <t>kCAT588</t>
  </si>
  <si>
    <t>kCAT192</t>
  </si>
  <si>
    <t>kCAS663</t>
  </si>
  <si>
    <t>sAKU577</t>
  </si>
  <si>
    <t>kAAA725</t>
  </si>
  <si>
    <t>kCAT148</t>
  </si>
  <si>
    <t>kCAV081</t>
  </si>
  <si>
    <t>kAAC143</t>
  </si>
  <si>
    <t>kCAU959</t>
  </si>
  <si>
    <t>kCAS560</t>
  </si>
  <si>
    <t>kAAB222</t>
  </si>
  <si>
    <t>kCAS536</t>
  </si>
  <si>
    <t>kCAU446</t>
  </si>
  <si>
    <t>kCAU545</t>
  </si>
  <si>
    <t>kCAS573</t>
  </si>
  <si>
    <t>kCAT606</t>
  </si>
  <si>
    <t>sBDM867</t>
  </si>
  <si>
    <t>kCAT345</t>
  </si>
  <si>
    <t>kCAU984</t>
  </si>
  <si>
    <t>kAAB340</t>
  </si>
  <si>
    <t>kCAT573</t>
  </si>
  <si>
    <t>kCAT082</t>
  </si>
  <si>
    <t>kCAS913</t>
  </si>
  <si>
    <t>kCAT524</t>
  </si>
  <si>
    <t>kCAS984</t>
  </si>
  <si>
    <t>kCAT529</t>
  </si>
  <si>
    <t>kAAA590</t>
  </si>
  <si>
    <t>mCAT448</t>
  </si>
  <si>
    <t>sACM375</t>
  </si>
  <si>
    <t>kCAT396</t>
  </si>
  <si>
    <t>kAAE828</t>
  </si>
  <si>
    <t>kCAT530</t>
  </si>
  <si>
    <t>kAAA753</t>
  </si>
  <si>
    <t>kAAD578</t>
  </si>
  <si>
    <t>kCAT230</t>
  </si>
  <si>
    <t>kCAT351</t>
  </si>
  <si>
    <t>kAAA095</t>
  </si>
  <si>
    <t>kCAS658</t>
  </si>
  <si>
    <t>sADI515</t>
  </si>
  <si>
    <t>kCAS584</t>
  </si>
  <si>
    <t>kCAU896</t>
  </si>
  <si>
    <t>kCAS644</t>
  </si>
  <si>
    <t>kCAU314</t>
  </si>
  <si>
    <t>kCAT120</t>
  </si>
  <si>
    <t>kCAT101</t>
  </si>
  <si>
    <t>kCAS705</t>
  </si>
  <si>
    <t>kAAC813</t>
  </si>
  <si>
    <t>kCAT036</t>
  </si>
  <si>
    <t>kCAV050</t>
  </si>
  <si>
    <t>kCAT033</t>
  </si>
  <si>
    <t>kCAU928</t>
  </si>
  <si>
    <t>kAAD560</t>
  </si>
  <si>
    <t>kCAT331</t>
  </si>
  <si>
    <t>kAAC236</t>
  </si>
  <si>
    <t>kAAA694</t>
  </si>
  <si>
    <t>kCAT451</t>
  </si>
  <si>
    <t>kCAT329</t>
  </si>
  <si>
    <t>kCAS641</t>
  </si>
  <si>
    <t>kAAC556</t>
  </si>
  <si>
    <t>kAAB818</t>
  </si>
  <si>
    <t>kAAA577</t>
  </si>
  <si>
    <t>kCAU801</t>
  </si>
  <si>
    <t>sAZD757</t>
  </si>
  <si>
    <t>kCAV044</t>
  </si>
  <si>
    <t>kCAT040</t>
  </si>
  <si>
    <t>kCAT785</t>
  </si>
  <si>
    <t>kAAE542</t>
  </si>
  <si>
    <t>kCAT095</t>
  </si>
  <si>
    <t>kCAS538</t>
  </si>
  <si>
    <t>kCAT157</t>
  </si>
  <si>
    <t>kBNC003</t>
  </si>
  <si>
    <t>kAAB345</t>
  </si>
  <si>
    <t>kCAT158</t>
  </si>
  <si>
    <t>kCAV043</t>
  </si>
  <si>
    <t>kAAE550</t>
  </si>
  <si>
    <t>kCAV030</t>
  </si>
  <si>
    <t>kCAT104</t>
  </si>
  <si>
    <t>kCAV003</t>
  </si>
  <si>
    <t>kCAS709</t>
  </si>
  <si>
    <t>kCAT155</t>
  </si>
  <si>
    <t>kCAS582</t>
  </si>
  <si>
    <t>kCAT587</t>
  </si>
  <si>
    <t>kAAA784</t>
  </si>
  <si>
    <t>kCAU974</t>
  </si>
  <si>
    <t>kCAT308</t>
  </si>
  <si>
    <t>kCAU670</t>
  </si>
  <si>
    <t>kCAT187</t>
  </si>
  <si>
    <t>kCAU708</t>
  </si>
  <si>
    <t>kCAT374</t>
  </si>
  <si>
    <t>kCAU952</t>
  </si>
  <si>
    <t>kCAT092</t>
  </si>
  <si>
    <t>kCAT359</t>
  </si>
  <si>
    <t>kAAD501</t>
  </si>
  <si>
    <t>kAAF487</t>
  </si>
  <si>
    <t>kCAU994</t>
  </si>
  <si>
    <t>kCAT077</t>
  </si>
  <si>
    <t>kAAC215</t>
  </si>
  <si>
    <t>kCAV012</t>
  </si>
  <si>
    <t>kAAB133</t>
  </si>
  <si>
    <t>kCAV032</t>
  </si>
  <si>
    <t>kCAS860</t>
  </si>
  <si>
    <t>kCAV017</t>
  </si>
  <si>
    <t>kAAC388</t>
  </si>
  <si>
    <t>kCAS555</t>
  </si>
  <si>
    <t>kCAT078</t>
  </si>
  <si>
    <t>kBNC075</t>
  </si>
  <si>
    <t>kCAV047</t>
  </si>
  <si>
    <t>kCAT595</t>
  </si>
  <si>
    <t>kCAU472</t>
  </si>
  <si>
    <t>kCAT566</t>
  </si>
  <si>
    <t>kCAU941</t>
  </si>
  <si>
    <t>kCAT111</t>
  </si>
  <si>
    <t>kCAV075</t>
  </si>
  <si>
    <t>kCBE209</t>
  </si>
  <si>
    <t>kCAU605</t>
  </si>
  <si>
    <t>kCAT527</t>
  </si>
  <si>
    <t>kAAC581</t>
  </si>
  <si>
    <t>kCAT409</t>
  </si>
  <si>
    <t>kAZX635</t>
  </si>
  <si>
    <t>kCAT050</t>
  </si>
  <si>
    <t>kCAU927</t>
  </si>
  <si>
    <t>kAAA005</t>
  </si>
  <si>
    <t>sAYT954</t>
  </si>
  <si>
    <t>kCAU612</t>
  </si>
  <si>
    <t>kCAU524</t>
  </si>
  <si>
    <t>kCAU425</t>
  </si>
  <si>
    <t>kAAA124</t>
  </si>
  <si>
    <t>kCAT980</t>
  </si>
  <si>
    <t>kBNB986</t>
  </si>
  <si>
    <t>kCAT913</t>
  </si>
  <si>
    <t>kBKT063</t>
  </si>
  <si>
    <t>kCAU444</t>
  </si>
  <si>
    <t>kAAD550</t>
  </si>
  <si>
    <t>kAAA952</t>
  </si>
  <si>
    <t>kCAU616</t>
  </si>
  <si>
    <t>kAAB994</t>
  </si>
  <si>
    <t>kAAF076</t>
  </si>
  <si>
    <t>kAAB262</t>
  </si>
  <si>
    <t>kAAA989</t>
  </si>
  <si>
    <t>kBMZ918</t>
  </si>
  <si>
    <t>kAAA762</t>
  </si>
  <si>
    <t>kAAB810</t>
  </si>
  <si>
    <t>kCAU004</t>
  </si>
  <si>
    <t>kAAD941</t>
  </si>
  <si>
    <t>kCAT912</t>
  </si>
  <si>
    <t>kAAC152</t>
  </si>
  <si>
    <t>kCAT988</t>
  </si>
  <si>
    <t>kCAU200</t>
  </si>
  <si>
    <t>kCAT979</t>
  </si>
  <si>
    <t>kAAB231</t>
  </si>
  <si>
    <t>kAAE507</t>
  </si>
  <si>
    <t>kCAT984</t>
  </si>
  <si>
    <t>kCAU551</t>
  </si>
  <si>
    <t>kCAU489</t>
  </si>
  <si>
    <t>kBNB944</t>
  </si>
  <si>
    <t>kCAU274</t>
  </si>
  <si>
    <t>kCAU259</t>
  </si>
  <si>
    <t>kCAT971</t>
  </si>
  <si>
    <t>kCAU177</t>
  </si>
  <si>
    <t>kAAE622</t>
  </si>
  <si>
    <t>kAAA013</t>
  </si>
  <si>
    <t>kCAT821</t>
  </si>
  <si>
    <t>kAAE543</t>
  </si>
  <si>
    <t>kAAA026</t>
  </si>
  <si>
    <t>kAAD260</t>
  </si>
  <si>
    <t>kAAD669</t>
  </si>
  <si>
    <t>sACN058</t>
  </si>
  <si>
    <t>kBOV987</t>
  </si>
  <si>
    <t>kCAU188</t>
  </si>
  <si>
    <t>kAAC379</t>
  </si>
  <si>
    <t>kCAU427</t>
  </si>
  <si>
    <t>kAAA187</t>
  </si>
  <si>
    <t>kAAE636</t>
  </si>
  <si>
    <t>kAAE648</t>
  </si>
  <si>
    <t>kCAU554</t>
  </si>
  <si>
    <t>kCAT995</t>
  </si>
  <si>
    <t>kAAC302</t>
  </si>
  <si>
    <t>kAAB965</t>
  </si>
  <si>
    <t>kAAB585</t>
  </si>
  <si>
    <t>kAAC774</t>
  </si>
  <si>
    <t>kCAU438</t>
  </si>
  <si>
    <t>kCAT973</t>
  </si>
  <si>
    <t>kCAU408</t>
  </si>
  <si>
    <t>kCAU570</t>
  </si>
  <si>
    <t>kCAU430</t>
  </si>
  <si>
    <t>kCAT878</t>
  </si>
  <si>
    <t>kCAU603</t>
  </si>
  <si>
    <t>kCAU003</t>
  </si>
  <si>
    <t>kCAU045</t>
  </si>
  <si>
    <t>kAAD504</t>
  </si>
  <si>
    <t>kAAD799</t>
  </si>
  <si>
    <t>kCAU163</t>
  </si>
  <si>
    <t>kCAU599</t>
  </si>
  <si>
    <t>kAAC254</t>
  </si>
  <si>
    <t>kAAE683</t>
  </si>
  <si>
    <t>kCAU432</t>
  </si>
  <si>
    <t>kAAB204</t>
  </si>
  <si>
    <t>kCAT975</t>
  </si>
  <si>
    <t>kAAA289</t>
  </si>
  <si>
    <t>kAAD800</t>
  </si>
  <si>
    <t>kAAF116</t>
  </si>
  <si>
    <t>kCAV039</t>
  </si>
  <si>
    <t>kAAB644</t>
  </si>
  <si>
    <t>kCAU960</t>
  </si>
  <si>
    <t>kCAU606</t>
  </si>
  <si>
    <t>kAAB044</t>
  </si>
  <si>
    <t>kAAB600</t>
  </si>
  <si>
    <t>kCAT953</t>
  </si>
  <si>
    <t>kBNB913</t>
  </si>
  <si>
    <t>kCAT380</t>
  </si>
  <si>
    <t>kCAS886</t>
  </si>
  <si>
    <t>kAAC409</t>
  </si>
  <si>
    <t>kCAS896</t>
  </si>
  <si>
    <t>kAAD310</t>
  </si>
  <si>
    <t>kAAD618</t>
  </si>
  <si>
    <t>kAAF061</t>
  </si>
  <si>
    <t>kBOV889</t>
  </si>
  <si>
    <t>kCAT472</t>
  </si>
  <si>
    <t>kAAF460</t>
  </si>
  <si>
    <t>kAAF065</t>
  </si>
  <si>
    <t>kAAB093</t>
  </si>
  <si>
    <t>kCAT561</t>
  </si>
  <si>
    <t>kCAU056</t>
  </si>
  <si>
    <t>kCAT121</t>
  </si>
  <si>
    <t>kCAT867</t>
  </si>
  <si>
    <t>kCAT080</t>
  </si>
  <si>
    <t>kCAT124</t>
  </si>
  <si>
    <t>kAAD100</t>
  </si>
  <si>
    <t>kCAT143</t>
  </si>
  <si>
    <t>kAAE004</t>
  </si>
  <si>
    <t>kCAS544</t>
  </si>
  <si>
    <t>kCAT346</t>
  </si>
  <si>
    <t>kCAU791</t>
  </si>
  <si>
    <t>kAAD205</t>
  </si>
  <si>
    <t>kCAS638</t>
  </si>
  <si>
    <t>kCAS932</t>
  </si>
  <si>
    <t>kAAB332</t>
  </si>
  <si>
    <t>kBOV888</t>
  </si>
  <si>
    <t>kCAS788</t>
  </si>
  <si>
    <t>kAAA233</t>
  </si>
  <si>
    <t>kAAD223</t>
  </si>
  <si>
    <t>kAAF480</t>
  </si>
  <si>
    <t>kCAS883</t>
  </si>
  <si>
    <t>kCAS854</t>
  </si>
  <si>
    <t>kAAB954</t>
  </si>
  <si>
    <t>kAAD905</t>
  </si>
  <si>
    <t>kCAS909</t>
  </si>
  <si>
    <t>sBWJ553</t>
  </si>
  <si>
    <t>kCAT607</t>
  </si>
  <si>
    <t>kCAU741</t>
  </si>
  <si>
    <t>kCAT161</t>
  </si>
  <si>
    <t>kCAT085</t>
  </si>
  <si>
    <t>kAAC545</t>
  </si>
  <si>
    <t>kAAB181</t>
  </si>
  <si>
    <t>kCAT274</t>
  </si>
  <si>
    <t>kAAB931</t>
  </si>
  <si>
    <t>kCAT018</t>
  </si>
  <si>
    <t>kCAU022</t>
  </si>
  <si>
    <t>kCAT146</t>
  </si>
  <si>
    <t>kCAT102</t>
  </si>
  <si>
    <t>kCAT119</t>
  </si>
  <si>
    <t>kAAA420</t>
  </si>
  <si>
    <t>kCAT071</t>
  </si>
  <si>
    <t>kAAD965</t>
  </si>
  <si>
    <t>kCAT327</t>
  </si>
  <si>
    <t>kAPB703</t>
  </si>
  <si>
    <t>kAAD202</t>
  </si>
  <si>
    <t>kAAC965</t>
  </si>
  <si>
    <t>kCAS898</t>
  </si>
  <si>
    <t>kCAS955</t>
  </si>
  <si>
    <t>kCAT583</t>
  </si>
  <si>
    <t>kAAA467</t>
  </si>
  <si>
    <t>kCAS876</t>
  </si>
  <si>
    <t>kCAT216</t>
  </si>
  <si>
    <t>kAAB329</t>
  </si>
  <si>
    <t>kAAF214</t>
  </si>
  <si>
    <t>kAAE629</t>
  </si>
  <si>
    <t>kCAS864</t>
  </si>
  <si>
    <t>kCAS291</t>
  </si>
  <si>
    <t>kAAD641</t>
  </si>
  <si>
    <t>kCAU152</t>
  </si>
  <si>
    <t>kCAT304</t>
  </si>
  <si>
    <t>kAAC771</t>
  </si>
  <si>
    <t>kCAS770</t>
  </si>
  <si>
    <t>kAAE438</t>
  </si>
  <si>
    <t>kAAE921</t>
  </si>
  <si>
    <t>kCAU802</t>
  </si>
  <si>
    <t>kCAT017</t>
  </si>
  <si>
    <t>kCAT592</t>
  </si>
  <si>
    <t>kAAB217</t>
  </si>
  <si>
    <t>kAAC856</t>
  </si>
  <si>
    <t>kAAF023</t>
  </si>
  <si>
    <t>kBNB987</t>
  </si>
  <si>
    <t>kAAA308</t>
  </si>
  <si>
    <t>kAAA775</t>
  </si>
  <si>
    <t>kAAB266</t>
  </si>
  <si>
    <t>kCAS753</t>
  </si>
  <si>
    <t>kAAD984</t>
  </si>
  <si>
    <t>kCAT419</t>
  </si>
  <si>
    <t>kCAS773</t>
  </si>
  <si>
    <t>kBMF872</t>
  </si>
  <si>
    <t>kCAS796</t>
  </si>
  <si>
    <t>kAAD569</t>
  </si>
  <si>
    <t>kCAS899</t>
  </si>
  <si>
    <t>kAAE613</t>
  </si>
  <si>
    <t>kBOV900</t>
  </si>
  <si>
    <t>kAAD596</t>
  </si>
  <si>
    <t>kCAR644</t>
  </si>
  <si>
    <t>kCAT476</t>
  </si>
  <si>
    <t>kAAE971</t>
  </si>
  <si>
    <t>kCAU747</t>
  </si>
  <si>
    <t>kCAT037</t>
  </si>
  <si>
    <t>kCAV006</t>
  </si>
  <si>
    <t>kAAC016</t>
  </si>
  <si>
    <t>kCAU422</t>
  </si>
  <si>
    <t>kCAT156</t>
  </si>
  <si>
    <t>kAAA171</t>
  </si>
  <si>
    <t>kCAT467</t>
  </si>
  <si>
    <t>sAFA605</t>
  </si>
  <si>
    <t>kAAF354</t>
  </si>
  <si>
    <t>sAHN505</t>
  </si>
  <si>
    <t>kAAE843</t>
  </si>
  <si>
    <t>kCAV025</t>
  </si>
  <si>
    <t>kCAT591</t>
  </si>
  <si>
    <t>kCAV034</t>
  </si>
  <si>
    <t>kCAT096</t>
  </si>
  <si>
    <t>kCAT509</t>
  </si>
  <si>
    <t>kCAT464</t>
  </si>
  <si>
    <t>kAAD703</t>
  </si>
  <si>
    <t>kCAT295</t>
  </si>
  <si>
    <t>kAAC680</t>
  </si>
  <si>
    <t>kCAT205</t>
  </si>
  <si>
    <t>kCAT389</t>
  </si>
  <si>
    <t>kCAT486</t>
  </si>
  <si>
    <t>kCAS828</t>
  </si>
  <si>
    <t>sAFB300</t>
  </si>
  <si>
    <t>kCAT514</t>
  </si>
  <si>
    <t>kCAT131</t>
  </si>
  <si>
    <t>kAAD586</t>
  </si>
  <si>
    <t>kCAS889</t>
  </si>
  <si>
    <t>kCAS831</t>
  </si>
  <si>
    <t>kAAC093</t>
  </si>
  <si>
    <t>kCAT136</t>
  </si>
  <si>
    <t>kCAU954</t>
  </si>
  <si>
    <t>kAAE189</t>
  </si>
  <si>
    <t>sAXS985</t>
  </si>
  <si>
    <t>kCAT016</t>
  </si>
  <si>
    <t>kCAV071</t>
  </si>
  <si>
    <t>kAAB788</t>
  </si>
  <si>
    <t>kCAU977</t>
  </si>
  <si>
    <t>kAAD654</t>
  </si>
  <si>
    <t>sCAV021</t>
  </si>
  <si>
    <t>kCAT039</t>
  </si>
  <si>
    <t>kCAT067</t>
  </si>
  <si>
    <t>kCAV079</t>
  </si>
  <si>
    <t>kCAS970</t>
  </si>
  <si>
    <t>kAAE867</t>
  </si>
  <si>
    <t>kAAB580</t>
  </si>
  <si>
    <t>kAAE203</t>
  </si>
  <si>
    <t>sBST963</t>
  </si>
  <si>
    <t>kAAB618</t>
  </si>
  <si>
    <t>kAAD515</t>
  </si>
  <si>
    <t>kCAT493</t>
  </si>
  <si>
    <t>kCAT432</t>
  </si>
  <si>
    <t>kAAB659</t>
  </si>
  <si>
    <t>kCAT340</t>
  </si>
  <si>
    <t>kAAE409</t>
  </si>
  <si>
    <t>kCAR926</t>
  </si>
  <si>
    <t>kAAA305</t>
  </si>
  <si>
    <t>kAAA414</t>
  </si>
  <si>
    <t>kAAA849</t>
  </si>
  <si>
    <t>sANE501</t>
  </si>
  <si>
    <t>kCAU512</t>
  </si>
  <si>
    <t>kCAT555</t>
  </si>
  <si>
    <t>kCAU720</t>
  </si>
  <si>
    <t>kCAT145</t>
  </si>
  <si>
    <t>kAAA653</t>
  </si>
  <si>
    <t>kAAB536</t>
  </si>
  <si>
    <t>kAAA295</t>
  </si>
  <si>
    <t>kAAD795</t>
  </si>
  <si>
    <t>kAAC662</t>
  </si>
  <si>
    <t>kCAU951</t>
  </si>
  <si>
    <t>kAAB472</t>
  </si>
  <si>
    <t>kCAT411</t>
  </si>
  <si>
    <t>kAAF334</t>
  </si>
  <si>
    <t>kBII604</t>
  </si>
  <si>
    <t>kCAT478</t>
  </si>
  <si>
    <t>kAAB365</t>
  </si>
  <si>
    <t>kAAF222</t>
  </si>
  <si>
    <t>kAZE430</t>
  </si>
  <si>
    <t>kAAB708</t>
  </si>
  <si>
    <t>kAAD794</t>
  </si>
  <si>
    <t>kAAF442</t>
  </si>
  <si>
    <t>kAAF181</t>
  </si>
  <si>
    <t>kAYN587</t>
  </si>
  <si>
    <t>kAAC174</t>
  </si>
  <si>
    <t>kCAS985</t>
  </si>
  <si>
    <t>kCAU320</t>
  </si>
  <si>
    <t>kAAE650</t>
  </si>
  <si>
    <t>kCAV037</t>
  </si>
  <si>
    <t>kAAE966</t>
  </si>
  <si>
    <t>kCAU526</t>
  </si>
  <si>
    <t>kAAE223</t>
  </si>
  <si>
    <t>kCAV076</t>
  </si>
  <si>
    <t>kCAS861</t>
  </si>
  <si>
    <t>kCAU784</t>
  </si>
  <si>
    <t>sBVM924</t>
  </si>
  <si>
    <t>kAAC925</t>
  </si>
  <si>
    <t>kCAU706</t>
  </si>
  <si>
    <t>kAAE016</t>
  </si>
  <si>
    <t>kCAU929</t>
  </si>
  <si>
    <t>kAAD372</t>
  </si>
  <si>
    <t>kCAS976</t>
  </si>
  <si>
    <t>kCAU659</t>
  </si>
  <si>
    <t>kAAD125</t>
  </si>
  <si>
    <t>sANA549</t>
  </si>
  <si>
    <t>kCAT223</t>
  </si>
  <si>
    <t>kCAS989</t>
  </si>
  <si>
    <t>kCAU703</t>
  </si>
  <si>
    <t>kCAS793</t>
  </si>
  <si>
    <t>kCAU793</t>
  </si>
  <si>
    <t>sBGH090</t>
  </si>
  <si>
    <t>kCAU656</t>
  </si>
  <si>
    <t>kCAT066</t>
  </si>
  <si>
    <t>kCAU804</t>
  </si>
  <si>
    <t>kAAB244</t>
  </si>
  <si>
    <t>kCAU657</t>
  </si>
  <si>
    <t>kCAT226</t>
  </si>
  <si>
    <t>kCAT306</t>
  </si>
  <si>
    <t>sACM244</t>
  </si>
  <si>
    <t>kCAT034</t>
  </si>
  <si>
    <t>kAAC019</t>
  </si>
  <si>
    <t>kCAT052</t>
  </si>
  <si>
    <t>kCAS521</t>
  </si>
  <si>
    <t>kAAD629</t>
  </si>
  <si>
    <t>kCAU373</t>
  </si>
  <si>
    <t>sBSR441</t>
  </si>
  <si>
    <t>kCAT394</t>
  </si>
  <si>
    <t>sBWI740</t>
  </si>
  <si>
    <t>sBNA420</t>
  </si>
  <si>
    <t>kCAT316</t>
  </si>
  <si>
    <t>kCAT352</t>
  </si>
  <si>
    <t>kCAT729</t>
  </si>
  <si>
    <t>kAAC935</t>
  </si>
  <si>
    <t>kCAS959</t>
  </si>
  <si>
    <t>kAAD585</t>
  </si>
  <si>
    <t>kCAS834</t>
  </si>
  <si>
    <t>kAAA791</t>
  </si>
  <si>
    <t>kAAB770</t>
  </si>
  <si>
    <t>kCAS945</t>
  </si>
  <si>
    <t>kCAU129</t>
  </si>
  <si>
    <t>kCAS844</t>
  </si>
  <si>
    <t>kCAU668</t>
  </si>
  <si>
    <t>kAAC547</t>
  </si>
  <si>
    <t>kCAT523</t>
  </si>
  <si>
    <t>kCAT238</t>
  </si>
  <si>
    <t>kAAC938</t>
  </si>
  <si>
    <t>kAAB621</t>
  </si>
  <si>
    <t>kCAT431</t>
  </si>
  <si>
    <t>kAAA044</t>
  </si>
  <si>
    <t>kCAT218</t>
  </si>
  <si>
    <t>kCAS517</t>
  </si>
  <si>
    <t>kAAE549</t>
  </si>
  <si>
    <t>kCAT362</t>
  </si>
  <si>
    <t>kAAE571</t>
  </si>
  <si>
    <t>kCAT328</t>
  </si>
  <si>
    <t>kAAE460</t>
  </si>
  <si>
    <t>kAAB128</t>
  </si>
  <si>
    <t>kCAS914</t>
  </si>
  <si>
    <t>kCAT865</t>
  </si>
  <si>
    <t>kAAC786</t>
  </si>
  <si>
    <t>sBSR620</t>
  </si>
  <si>
    <t>sAYK747</t>
  </si>
  <si>
    <t>kAAB037</t>
  </si>
  <si>
    <t>kCAU667</t>
  </si>
  <si>
    <t>sAIR734</t>
  </si>
  <si>
    <t>kAAB995</t>
  </si>
  <si>
    <t>kCAS905</t>
  </si>
  <si>
    <t>kCAU689</t>
  </si>
  <si>
    <t>kAAE006</t>
  </si>
  <si>
    <t>kCAU704</t>
  </si>
  <si>
    <t>kBOV977</t>
  </si>
  <si>
    <t>kCAT864</t>
  </si>
  <si>
    <t>kAAD536</t>
  </si>
  <si>
    <t>kCAT188</t>
  </si>
  <si>
    <t>sAXQ865</t>
  </si>
  <si>
    <t>kCAT179</t>
  </si>
  <si>
    <t>sBIB240</t>
  </si>
  <si>
    <t>sBYA556</t>
  </si>
  <si>
    <t>kAYE947</t>
  </si>
  <si>
    <t>sAUE919</t>
  </si>
  <si>
    <t>kCAS699</t>
  </si>
  <si>
    <t>kAAD251</t>
  </si>
  <si>
    <t>kCAT041</t>
  </si>
  <si>
    <t>kCAT423</t>
  </si>
  <si>
    <t>kCAT526</t>
  </si>
  <si>
    <t>kAAD346</t>
  </si>
  <si>
    <t>sAGM168</t>
  </si>
  <si>
    <t>kCAS928</t>
  </si>
  <si>
    <t>kAAC265</t>
  </si>
  <si>
    <t>kCAS795</t>
  </si>
  <si>
    <t>kAAE198</t>
  </si>
  <si>
    <t>kCAT228</t>
  </si>
  <si>
    <t>kCAT049</t>
  </si>
  <si>
    <t>kAAC681</t>
  </si>
  <si>
    <t>kAAF546</t>
  </si>
  <si>
    <t>kCAT433</t>
  </si>
  <si>
    <t>kAAE273</t>
  </si>
  <si>
    <t>kAAA473</t>
  </si>
  <si>
    <t>kCAS674</t>
  </si>
  <si>
    <t>kCAT737</t>
  </si>
  <si>
    <t>kCAS637</t>
  </si>
  <si>
    <t>kCAS870</t>
  </si>
  <si>
    <t>kCAT381</t>
  </si>
  <si>
    <t>kCAS780</t>
  </si>
  <si>
    <t>kCAT393</t>
  </si>
  <si>
    <t>kAAA497</t>
  </si>
  <si>
    <t>kAAC403</t>
  </si>
  <si>
    <t>kAAB710</t>
  </si>
  <si>
    <t>sAVC545</t>
  </si>
  <si>
    <t>kAAE062</t>
  </si>
  <si>
    <t>kCAT417</t>
  </si>
  <si>
    <t>kAAA551</t>
  </si>
  <si>
    <t>kCAT122</t>
  </si>
  <si>
    <t>kCAT466</t>
  </si>
  <si>
    <t>kCAT392</t>
  </si>
  <si>
    <t>kCAT073</t>
  </si>
  <si>
    <t>kCAT053</t>
  </si>
  <si>
    <t>kCAS912</t>
  </si>
  <si>
    <t>sBVA963</t>
  </si>
  <si>
    <t>kAAB326</t>
  </si>
  <si>
    <t>kCAT608</t>
  </si>
  <si>
    <t>kAAE407</t>
  </si>
  <si>
    <t>kCAT189</t>
  </si>
  <si>
    <t>kCAS752</t>
  </si>
  <si>
    <t>kAAD652</t>
  </si>
  <si>
    <t>kCAT773</t>
  </si>
  <si>
    <t>kCAT617</t>
  </si>
  <si>
    <t>kCAS818</t>
  </si>
  <si>
    <t>kAAA586</t>
  </si>
  <si>
    <t>kCAT385</t>
  </si>
  <si>
    <t>kAAC749</t>
  </si>
  <si>
    <t>kCAS794</t>
  </si>
  <si>
    <t>sBXI256</t>
  </si>
  <si>
    <t>kAAB778</t>
  </si>
  <si>
    <t>kCAT019</t>
  </si>
  <si>
    <t>kAAC648</t>
  </si>
  <si>
    <t>kCAT147</t>
  </si>
  <si>
    <t>kAAA960</t>
  </si>
  <si>
    <t>kCAT118</t>
  </si>
  <si>
    <t>kCAT575</t>
  </si>
  <si>
    <t>kCAT349</t>
  </si>
  <si>
    <t>kCAT217</t>
  </si>
  <si>
    <t>sAAG283</t>
  </si>
  <si>
    <t>kAAD621</t>
  </si>
  <si>
    <t>kCAT079</t>
  </si>
  <si>
    <t>kCAT062</t>
  </si>
  <si>
    <t>kCAT260</t>
  </si>
  <si>
    <t>kAAD948</t>
  </si>
  <si>
    <t>RFM-003-243-9</t>
  </si>
  <si>
    <t>RFM-001-858-6</t>
  </si>
  <si>
    <t>RFM-003-486-6</t>
  </si>
  <si>
    <t>RFM-001-951-2</t>
  </si>
  <si>
    <t>RFM-001-799-2</t>
  </si>
  <si>
    <t>RFM-001-475-5</t>
  </si>
  <si>
    <t>RFM-001-184-7</t>
  </si>
  <si>
    <t>RFM-001-105-2</t>
  </si>
  <si>
    <t>RFM-001-707-2</t>
  </si>
  <si>
    <t>RFM-001-148-3</t>
  </si>
  <si>
    <t>RFM-001-512-3</t>
  </si>
  <si>
    <t>RFM-001-250-0</t>
  </si>
  <si>
    <t>RFM-001-753-8</t>
  </si>
  <si>
    <t>RFM-001-429-9</t>
  </si>
  <si>
    <t>RFM-001-260-2</t>
  </si>
  <si>
    <t>RFM-001-678-4</t>
  </si>
  <si>
    <t>RFM-001-085-5</t>
  </si>
  <si>
    <t>RFM-001-608-0</t>
  </si>
  <si>
    <t>RFM-001-861-1</t>
  </si>
  <si>
    <t>RFM-001-925-0</t>
  </si>
  <si>
    <t>RFM-002-510-5</t>
  </si>
  <si>
    <t>RFM-000-504-9</t>
  </si>
  <si>
    <t>RFM-002-756-5</t>
  </si>
  <si>
    <t>RFM-001-034-4</t>
  </si>
  <si>
    <t>RFM-002-159-0</t>
  </si>
  <si>
    <t>RFM-001-301-4</t>
  </si>
  <si>
    <t>RFM-002-693-7</t>
  </si>
  <si>
    <t>RFM-001-146-1</t>
  </si>
  <si>
    <t>RFM-002-398-3</t>
  </si>
  <si>
    <t>RFM-001-438-0</t>
  </si>
  <si>
    <t>RFM-002-636-8</t>
  </si>
  <si>
    <t>RFM-001-177-8</t>
  </si>
  <si>
    <t>RFM-002-701-0</t>
  </si>
  <si>
    <t>RFM-001-021-9</t>
  </si>
  <si>
    <t>RFM-002-748-5</t>
  </si>
  <si>
    <t>RFM-001-600-2</t>
  </si>
  <si>
    <t>RFM-001-041-3</t>
  </si>
  <si>
    <t>RFM-000-973-4</t>
  </si>
  <si>
    <t>RFM-001-899-5</t>
  </si>
  <si>
    <t>RFM-001-072-0</t>
  </si>
  <si>
    <t>RFM-001-398-9</t>
  </si>
  <si>
    <t>RFM-001-640-0</t>
  </si>
  <si>
    <t>RFM-001-602-4</t>
  </si>
  <si>
    <t>RFM-001-023-1</t>
  </si>
  <si>
    <t>RFM-000-930-3</t>
  </si>
  <si>
    <t>RFM-001-956-7</t>
  </si>
  <si>
    <t>RFM-000-931-4</t>
  </si>
  <si>
    <t>RFM-001-375-2</t>
  </si>
  <si>
    <t>RFM-001-837-1</t>
  </si>
  <si>
    <t>RFM-001-309-2</t>
  </si>
  <si>
    <t>RFM-000-989-2</t>
  </si>
  <si>
    <t>RFM-001-339-8</t>
  </si>
  <si>
    <t>RFM-002-445-3</t>
  </si>
  <si>
    <t>RFM-001-011-7</t>
  </si>
  <si>
    <t>RFM-002-709-8</t>
  </si>
  <si>
    <t>RFM-003-791-2</t>
  </si>
  <si>
    <t>RFM-002-718-9</t>
  </si>
  <si>
    <t>RFM-003-404-8</t>
  </si>
  <si>
    <t>RFM-003-503-0</t>
  </si>
  <si>
    <t>RFM-001-615-9</t>
  </si>
  <si>
    <t>RFM-002-732-7</t>
  </si>
  <si>
    <t>RFM-000-844-6</t>
  </si>
  <si>
    <t>RFM-002-735-0</t>
  </si>
  <si>
    <t>RFM-000-496-6</t>
  </si>
  <si>
    <t>RFM-002-730-5</t>
  </si>
  <si>
    <t>RFM-001-736-7</t>
  </si>
  <si>
    <t>RFM-002-715-6</t>
  </si>
  <si>
    <t>RFM-001-605-7</t>
  </si>
  <si>
    <t>RFM-001-646-6</t>
  </si>
  <si>
    <t>RFM-001-078-6</t>
  </si>
  <si>
    <t>RFM-001-213-5</t>
  </si>
  <si>
    <t>RFM-001-913-6</t>
  </si>
  <si>
    <t>RFM-001-565-6</t>
  </si>
  <si>
    <t>RFM-001-621-7</t>
  </si>
  <si>
    <t>RFM-000-768-1</t>
  </si>
  <si>
    <t>RFM-001-751-6</t>
  </si>
  <si>
    <t>RFM-000-745-4</t>
  </si>
  <si>
    <t>RFM-000-964-3</t>
  </si>
  <si>
    <t>RFM-000-403-5</t>
  </si>
  <si>
    <t>RFM-001-228-2</t>
  </si>
  <si>
    <t>RFM-000-866-2</t>
  </si>
  <si>
    <t>RFM-001-244-2</t>
  </si>
  <si>
    <t>RFM-000-338-3</t>
  </si>
  <si>
    <t>RFM-001-366-1</t>
  </si>
  <si>
    <t>RFM-002-162-5</t>
  </si>
  <si>
    <t>RFM-001-431-3</t>
  </si>
  <si>
    <t>RFM-002-909-4</t>
  </si>
  <si>
    <t>RFM-001-175-6</t>
  </si>
  <si>
    <t>RFM-002-744-1</t>
  </si>
  <si>
    <t>RFM-001-043-5</t>
  </si>
  <si>
    <t>RFM-002-916-3</t>
  </si>
  <si>
    <t>RFM-001-409-5</t>
  </si>
  <si>
    <t>RFM-002-421-5</t>
  </si>
  <si>
    <t>RFM-003-479-7</t>
  </si>
  <si>
    <t>RFM-002-668-6</t>
  </si>
  <si>
    <t>RFM-001-241-9</t>
  </si>
  <si>
    <t>RFM-002-158-9</t>
  </si>
  <si>
    <t>RFM-001-332-1</t>
  </si>
  <si>
    <t>RFM-002-914-1</t>
  </si>
  <si>
    <t>RFM-000-983-6</t>
  </si>
  <si>
    <t>RFM-000-082-8</t>
  </si>
  <si>
    <t>RFM-001-351-4</t>
  </si>
  <si>
    <t>RFM-000-376-9</t>
  </si>
  <si>
    <t>RFM-001-744-7</t>
  </si>
  <si>
    <t>RFM-000-422-8</t>
  </si>
  <si>
    <t>RFM-001-927-2</t>
  </si>
  <si>
    <t>RFM-003-487-7</t>
  </si>
  <si>
    <t>RFM-001-036-6</t>
  </si>
  <si>
    <t>RFM-002-742-9</t>
  </si>
  <si>
    <t>RFM-001-649-9</t>
  </si>
  <si>
    <t>RFM-001-262-4</t>
  </si>
  <si>
    <t>RFM-001-770-9</t>
  </si>
  <si>
    <t>RFM-002-719-0</t>
  </si>
  <si>
    <t>RFM-001-356-9</t>
  </si>
  <si>
    <t>RFM-003-500-7</t>
  </si>
  <si>
    <t>RFM-001-426-6</t>
  </si>
  <si>
    <t>RFM-002-703-2</t>
  </si>
  <si>
    <t>RFM-000-592-5</t>
  </si>
  <si>
    <t>RFM-002-911-8</t>
  </si>
  <si>
    <t>RFM-001-789-0</t>
  </si>
  <si>
    <t>RFM-003-619-1</t>
  </si>
  <si>
    <t>RFM-001-604-6</t>
  </si>
  <si>
    <t>RFM-002-761-2</t>
  </si>
  <si>
    <t>RFM-001-039-9</t>
  </si>
  <si>
    <t>RFM-002-752-1</t>
  </si>
  <si>
    <t>RFM-002-018-8</t>
  </si>
  <si>
    <t>RFM-002-762-3</t>
  </si>
  <si>
    <t>RFM-001-055-9</t>
  </si>
  <si>
    <t>RFM-002-152-3</t>
  </si>
  <si>
    <t>RFM-001-064-0</t>
  </si>
  <si>
    <t>RFM-003-637-3</t>
  </si>
  <si>
    <t>RFM-001-654-6</t>
  </si>
  <si>
    <t>RFM-003-887-9</t>
  </si>
  <si>
    <t>RFM-001-541-8</t>
  </si>
  <si>
    <t>RFM-002-724-7</t>
  </si>
  <si>
    <t>RFM-001-641-1</t>
  </si>
  <si>
    <t>RFM-003-732-1</t>
  </si>
  <si>
    <t>RFM-000-971-2</t>
  </si>
  <si>
    <t>RFM-001-319-4</t>
  </si>
  <si>
    <t>RFM-001-028-6</t>
  </si>
  <si>
    <t>RFM-002-713-4</t>
  </si>
  <si>
    <t>RFM-001-575-8</t>
  </si>
  <si>
    <t>RFM-002-497-5</t>
  </si>
  <si>
    <t>RFM-000-988-1</t>
  </si>
  <si>
    <t>RFM-002-692-6</t>
  </si>
  <si>
    <t>RFM-001-397-8</t>
  </si>
  <si>
    <t>RFM-003-924-7</t>
  </si>
  <si>
    <t>RFM-002-063-3</t>
  </si>
  <si>
    <t>RFM-002-740-7</t>
  </si>
  <si>
    <t>RFM-001-452-8</t>
  </si>
  <si>
    <t>RFM-002-918-5</t>
  </si>
  <si>
    <t>RFM-001-932-9</t>
  </si>
  <si>
    <t>RFM-003-329-4</t>
  </si>
  <si>
    <t>RFM-002-035-9</t>
  </si>
  <si>
    <t>RFM-002-985-6</t>
  </si>
  <si>
    <t>RFM-003-470-8</t>
  </si>
  <si>
    <t>RFM-003-380-7</t>
  </si>
  <si>
    <t>RFM-001-186-9</t>
  </si>
  <si>
    <t>RFM-003-197-0</t>
  </si>
  <si>
    <t>RFM-001-993-2</t>
  </si>
  <si>
    <t>RFM-003-434-4</t>
  </si>
  <si>
    <t>RFM-001-170-1</t>
  </si>
  <si>
    <t>RFM-003-449-1</t>
  </si>
  <si>
    <t>RFM-001-171-2</t>
  </si>
  <si>
    <t>RFM-003-793-4</t>
  </si>
  <si>
    <t>RFM-001-285-1</t>
  </si>
  <si>
    <t>RFM-003-718-3</t>
  </si>
  <si>
    <t>RFM-001-367-2</t>
  </si>
  <si>
    <t>RFM-003-759-2</t>
  </si>
  <si>
    <t>RFM-001-595-2</t>
  </si>
  <si>
    <t>RFM-002-731-6</t>
  </si>
  <si>
    <t>RFM-001-514-5</t>
  </si>
  <si>
    <t>RFM-003-913-4</t>
  </si>
  <si>
    <t>RFM-001-578-1</t>
  </si>
  <si>
    <t>RFM-002-689-1</t>
  </si>
  <si>
    <t>RFM-001-193-8</t>
  </si>
  <si>
    <t>RFM-003-738-7</t>
  </si>
  <si>
    <t>RFM-001-549-6</t>
  </si>
  <si>
    <t>RFM-002-836-4</t>
  </si>
  <si>
    <t>RFM-002-021-3</t>
  </si>
  <si>
    <t>RFM-003-365-8</t>
  </si>
  <si>
    <t>RFM-001-992-1</t>
  </si>
  <si>
    <t>RFM-003-149-2</t>
  </si>
  <si>
    <t>RFM-002-094-0</t>
  </si>
  <si>
    <t>RFM-002-952-7</t>
  </si>
  <si>
    <t>RFM-001-723-2</t>
  </si>
  <si>
    <t>RFM-003-340-9</t>
  </si>
  <si>
    <t>RFM-001-187-0</t>
  </si>
  <si>
    <t>RFM-002-720-3</t>
  </si>
  <si>
    <t>RFM-002-002-0</t>
  </si>
  <si>
    <t>RFM-003-199-2</t>
  </si>
  <si>
    <t>RFM-000-806-0</t>
  </si>
  <si>
    <t>RFM-002-318-7</t>
  </si>
  <si>
    <t>RFM-002-150-1</t>
  </si>
  <si>
    <t>RFM-003-354-5</t>
  </si>
  <si>
    <t>RFM-006-230-6</t>
  </si>
  <si>
    <t>RFM-006-787-8</t>
  </si>
  <si>
    <t>RFM-006-234-0</t>
  </si>
  <si>
    <t>RFM-006-813-3</t>
  </si>
  <si>
    <t>RFM-006-236-2</t>
  </si>
  <si>
    <t>RFM-006-762-9</t>
  </si>
  <si>
    <t>RFM-006-240-8</t>
  </si>
  <si>
    <t>RFM-006-796-9</t>
  </si>
  <si>
    <t>RFM-005-279-9</t>
  </si>
  <si>
    <t>RFM-006-833-7</t>
  </si>
  <si>
    <t>RFM-005-357-6</t>
  </si>
  <si>
    <t>RFM-006-817-7</t>
  </si>
  <si>
    <t>RFM-006-180-3</t>
  </si>
  <si>
    <t>RFM-006-754-9</t>
  </si>
  <si>
    <t>RFM-005-475-1</t>
  </si>
  <si>
    <t>RFM-006-835-9</t>
  </si>
  <si>
    <t>RFM-004-551-2</t>
  </si>
  <si>
    <t>RFM-004-436-0</t>
  </si>
  <si>
    <t>RFM-003-272-4</t>
  </si>
  <si>
    <t>RFM-000-797-6</t>
  </si>
  <si>
    <t>RFM-000-036-2</t>
  </si>
  <si>
    <t>RFM-002-137-4</t>
  </si>
  <si>
    <t>RFM-002-885-3</t>
  </si>
  <si>
    <t>RFM-000-369-0</t>
  </si>
  <si>
    <t>RFM-004-207-9</t>
  </si>
  <si>
    <t>RFM-000-340-7</t>
  </si>
  <si>
    <t>RFM-000-817-3</t>
  </si>
  <si>
    <t>RFM-000-373-6</t>
  </si>
  <si>
    <t>RFM-004-135-0</t>
  </si>
  <si>
    <t>RFM-005-033-9</t>
  </si>
  <si>
    <t>RFM-000-816-2</t>
  </si>
  <si>
    <t>RFM-005-009-9</t>
  </si>
  <si>
    <t>RFM-005-494-4</t>
  </si>
  <si>
    <t>RFM-006-783-4</t>
  </si>
  <si>
    <t>RFM-005-571-0</t>
  </si>
  <si>
    <t>RFM-006-803-1</t>
  </si>
  <si>
    <t>RFM-005-618-8</t>
  </si>
  <si>
    <t>RFM-006-851-9</t>
  </si>
  <si>
    <t>RFM-005-645-1</t>
  </si>
  <si>
    <t>RFM-006-791-4</t>
  </si>
  <si>
    <t>RFM-005-679-1</t>
  </si>
  <si>
    <t>RFM-006-809-7</t>
  </si>
  <si>
    <t>RFM-005-681-5</t>
  </si>
  <si>
    <t>RFM-006-834-8</t>
  </si>
  <si>
    <t>RFM-005-756-7</t>
  </si>
  <si>
    <t>RFM-006-811-1</t>
  </si>
  <si>
    <t>RFM-005-877-5</t>
  </si>
  <si>
    <t>RFM-006-826-8</t>
  </si>
  <si>
    <t>RFM-003-310-3</t>
  </si>
  <si>
    <t>RFM-002-684-6</t>
  </si>
  <si>
    <t>RFM-004-673-1</t>
  </si>
  <si>
    <t>RFM-003-932-7</t>
  </si>
  <si>
    <t>RFM-001-287-3</t>
  </si>
  <si>
    <t>RFM-000-291-5</t>
  </si>
  <si>
    <t>RFM-002-986-7</t>
  </si>
  <si>
    <t>RFM-003-542-7</t>
  </si>
  <si>
    <t>RFM-001-774-3</t>
  </si>
  <si>
    <t>RFM-004-658-2</t>
  </si>
  <si>
    <t>RFM-002-107-8</t>
  </si>
  <si>
    <t>RFM-000-372-5</t>
  </si>
  <si>
    <t>RFM-002-139-6</t>
  </si>
  <si>
    <t>RFM-003-992-9</t>
  </si>
  <si>
    <t>RFM-001-634-2</t>
  </si>
  <si>
    <t>RFM-002-168-1</t>
  </si>
  <si>
    <t>RFM-006-633-1</t>
  </si>
  <si>
    <t>RFM-004-531-8</t>
  </si>
  <si>
    <t>RFM-006-673-9</t>
  </si>
  <si>
    <t>RFM-004-755-2</t>
  </si>
  <si>
    <t>RFM-006-648-8</t>
  </si>
  <si>
    <t>RFM-004-459-7</t>
  </si>
  <si>
    <t>RFM-006-625-1</t>
  </si>
  <si>
    <t>RFM-004-595-4</t>
  </si>
  <si>
    <t>RFM-006-686-4</t>
  </si>
  <si>
    <t>RFM-004-162-3</t>
  </si>
  <si>
    <t>RFM-006-672-8</t>
  </si>
  <si>
    <t>RFM-004-248-8</t>
  </si>
  <si>
    <t>RFM-006-705-0</t>
  </si>
  <si>
    <t>RFM-004-725-6</t>
  </si>
  <si>
    <t>RFM-006-645-5</t>
  </si>
  <si>
    <t>RFM-004-170-3</t>
  </si>
  <si>
    <t>RFM-005-204-0</t>
  </si>
  <si>
    <t>RFM-006-242-0</t>
  </si>
  <si>
    <t>RFM-005-258-4</t>
  </si>
  <si>
    <t>RFM-006-243-1</t>
  </si>
  <si>
    <t>RFM-005-239-1</t>
  </si>
  <si>
    <t>RFM-006-247-5</t>
  </si>
  <si>
    <t>RFM-005-246-0</t>
  </si>
  <si>
    <t>RFM-006-253-3</t>
  </si>
  <si>
    <t>RFM-005-160-5</t>
  </si>
  <si>
    <t>RFM-006-255-5</t>
  </si>
  <si>
    <t>RFM-005-221-1</t>
  </si>
  <si>
    <t>RFM-006-256-6</t>
  </si>
  <si>
    <t>RFM-005-215-3</t>
  </si>
  <si>
    <t>RFM-006-263-5</t>
  </si>
  <si>
    <t>RFM-005-192-3</t>
  </si>
  <si>
    <t>RFM-006-266-8</t>
  </si>
  <si>
    <t>RFM-006-674-0</t>
  </si>
  <si>
    <t>RFM-004-475-7</t>
  </si>
  <si>
    <t>RFM-006-662-6</t>
  </si>
  <si>
    <t>RFM-004-496-2</t>
  </si>
  <si>
    <t>RFM-006-707-2</t>
  </si>
  <si>
    <t>RFM-004-149-6</t>
  </si>
  <si>
    <t>RFM-006-623-9</t>
  </si>
  <si>
    <t>RFM-004-407-5</t>
  </si>
  <si>
    <t>RFM-006-629-5</t>
  </si>
  <si>
    <t>RFM-004-665-1</t>
  </si>
  <si>
    <t>RFM-006-704-9</t>
  </si>
  <si>
    <t>RFM-004-615-1</t>
  </si>
  <si>
    <t>RFM-006-619-3</t>
  </si>
  <si>
    <t>RFM-004-631-1</t>
  </si>
  <si>
    <t>RFM-006-653-5</t>
  </si>
  <si>
    <t>RFM-004-552-3</t>
  </si>
  <si>
    <t>RFM-005-217-5</t>
  </si>
  <si>
    <t>RFM-006-279-3</t>
  </si>
  <si>
    <t>RFM-005-161-6</t>
  </si>
  <si>
    <t>RFM-006-285-1</t>
  </si>
  <si>
    <t>RFM-005-146-7</t>
  </si>
  <si>
    <t>RFM-006-288-4</t>
  </si>
  <si>
    <t>RFM-005-197-8</t>
  </si>
  <si>
    <t>RFM-006-293-1</t>
  </si>
  <si>
    <t>RFM-005-205-1</t>
  </si>
  <si>
    <t>RFM-006-294-2</t>
  </si>
  <si>
    <t>RFM-005-158-1</t>
  </si>
  <si>
    <t>RFM-006-297-5</t>
  </si>
  <si>
    <t>RFM-005-180-9</t>
  </si>
  <si>
    <t>RFM-006-300-3</t>
  </si>
  <si>
    <t>RFM-005-200-6</t>
  </si>
  <si>
    <t>RFM-006-307-0</t>
  </si>
  <si>
    <t>RFM-006-652-4</t>
  </si>
  <si>
    <t>RFM-004-120-3</t>
  </si>
  <si>
    <t>RFM-006-710-7</t>
  </si>
  <si>
    <t>RFM-004-545-4</t>
  </si>
  <si>
    <t>RFM-006-654-6</t>
  </si>
  <si>
    <t>RFM-004-636-6</t>
  </si>
  <si>
    <t>RFM-006-637-5</t>
  </si>
  <si>
    <t>RFM-004-139-4</t>
  </si>
  <si>
    <t>RFM-006-688-6</t>
  </si>
  <si>
    <t>RFM-004-548-7</t>
  </si>
  <si>
    <t>RFM-006-699-9</t>
  </si>
  <si>
    <t>RFM-004-323-2</t>
  </si>
  <si>
    <t>RFM-006-636-4</t>
  </si>
  <si>
    <t>RFM-004-463-3</t>
  </si>
  <si>
    <t>RFM-006-631-9</t>
  </si>
  <si>
    <t>RFM-004-757-4</t>
  </si>
  <si>
    <t>RFM-005-183-2</t>
  </si>
  <si>
    <t>RFM-004-119-0</t>
  </si>
  <si>
    <t>RFM-005-195-6</t>
  </si>
  <si>
    <t>RFM-006-312-7</t>
  </si>
  <si>
    <t>RFM-005-151-4</t>
  </si>
  <si>
    <t>RFM-006-313-8</t>
  </si>
  <si>
    <t>RFM-005-237-9</t>
  </si>
  <si>
    <t>RFM-006-314-9</t>
  </si>
  <si>
    <t>RFM-005-164-9</t>
  </si>
  <si>
    <t>RFM-006-317-2</t>
  </si>
  <si>
    <t>RFM-005-145-6</t>
  </si>
  <si>
    <t>RFM-003-896-0</t>
  </si>
  <si>
    <t>RFM-005-236-8</t>
  </si>
  <si>
    <t>RFM-006-325-2</t>
  </si>
  <si>
    <t>RFM-005-181-0</t>
  </si>
  <si>
    <t>RFM-006-327-4</t>
  </si>
  <si>
    <t>RFM-006-640-0</t>
  </si>
  <si>
    <t>RFM-004-620-8</t>
  </si>
  <si>
    <t>RFM-006-641-1</t>
  </si>
  <si>
    <t>RFM-004-663-9</t>
  </si>
  <si>
    <t>RFM-006-639-7</t>
  </si>
  <si>
    <t>RFM-004-671-9</t>
  </si>
  <si>
    <t>RFM-006-661-5</t>
  </si>
  <si>
    <t>RFM-004-261-5</t>
  </si>
  <si>
    <t>RFM-006-670-6</t>
  </si>
  <si>
    <t>RFM-004-315-2</t>
  </si>
  <si>
    <t>RFM-006-689-7_old</t>
  </si>
  <si>
    <t>RFM-004-656-0</t>
  </si>
  <si>
    <t>RFM-006-678-4</t>
  </si>
  <si>
    <t>RFM-004-148-5</t>
  </si>
  <si>
    <t>RFM-006-698-8</t>
  </si>
  <si>
    <t>RFM-004-483-7</t>
  </si>
  <si>
    <t>RFM-005-958-5</t>
  </si>
  <si>
    <t>RFM-006-331-0</t>
  </si>
  <si>
    <t>RFM-005-188-7</t>
  </si>
  <si>
    <t>RFM-006-333-2</t>
  </si>
  <si>
    <t>RFM-006-340-1</t>
  </si>
  <si>
    <t>RFM-006-352-5</t>
  </si>
  <si>
    <t>RFM-005-185-4</t>
  </si>
  <si>
    <t>RFM-006-342-3</t>
  </si>
  <si>
    <t>RFM-005-152-5</t>
  </si>
  <si>
    <t>RFM-006-343-4</t>
  </si>
  <si>
    <t>RFM-005-228-8</t>
  </si>
  <si>
    <t>RFM-006-350-3</t>
  </si>
  <si>
    <t>RFM-005-182-1</t>
  </si>
  <si>
    <t>RFM-004-265-9</t>
  </si>
  <si>
    <t>RFM-005-210-8</t>
  </si>
  <si>
    <t>RFM-004-146-3</t>
  </si>
  <si>
    <t>RFM-006-690-0</t>
  </si>
  <si>
    <t>RFM-004-441-7</t>
  </si>
  <si>
    <t>RFM-006-638-6</t>
  </si>
  <si>
    <t>RFM-004-264-8</t>
  </si>
  <si>
    <t>RFM-006-668-2</t>
  </si>
  <si>
    <t>RFM-004-747-2</t>
  </si>
  <si>
    <t>RFM-006-692-2</t>
  </si>
  <si>
    <t>RFM-004-709-6</t>
  </si>
  <si>
    <t>RFM-006-643-3</t>
  </si>
  <si>
    <t>RFM-004-425-7</t>
  </si>
  <si>
    <t>RFM-006-708-3</t>
  </si>
  <si>
    <t>RFM-004-145-2</t>
  </si>
  <si>
    <t>RFM-006-656-8</t>
  </si>
  <si>
    <t>RFM-004-630-0</t>
  </si>
  <si>
    <t>RFM-006-702-7</t>
  </si>
  <si>
    <t>RFM-004-161-2</t>
  </si>
  <si>
    <t>RFM-005-178-5</t>
  </si>
  <si>
    <t>RFM-006-361-6</t>
  </si>
  <si>
    <t>RFM-005-245-9</t>
  </si>
  <si>
    <t>RFM-006-367-2</t>
  </si>
  <si>
    <t>RFM-005-201-7</t>
  </si>
  <si>
    <t>RFM-006-369-4</t>
  </si>
  <si>
    <t>RFM-005-220-0</t>
  </si>
  <si>
    <t>RFM-006-430-2</t>
  </si>
  <si>
    <t>RFM-005-243-7</t>
  </si>
  <si>
    <t>RFM-006-444-8</t>
  </si>
  <si>
    <t>RFM-005-227-7</t>
  </si>
  <si>
    <t>RFM-006-356-9</t>
  </si>
  <si>
    <t>RFM-005-244-8</t>
  </si>
  <si>
    <t>RFM-006-454-0</t>
  </si>
  <si>
    <t>RFM-005-175-2</t>
  </si>
  <si>
    <t>RFM-006-460-8</t>
  </si>
  <si>
    <t>RFM-006-831-5</t>
  </si>
  <si>
    <t>RFM-004-687-7</t>
  </si>
  <si>
    <t>RFM-006-697-7</t>
  </si>
  <si>
    <t>RFM-004-718-7</t>
  </si>
  <si>
    <t>RFM-006-695-5</t>
  </si>
  <si>
    <t>RFM-004-494-0</t>
  </si>
  <si>
    <t>RFM-003-590-5</t>
  </si>
  <si>
    <t>RFM-004-335-6</t>
  </si>
  <si>
    <t>RFM-006-632-0</t>
  </si>
  <si>
    <t>RFM-004-743-8</t>
  </si>
  <si>
    <t>RFM-006-647-7</t>
  </si>
  <si>
    <t>RFM-004-267-1</t>
  </si>
  <si>
    <t>RFM-006-696-6</t>
  </si>
  <si>
    <t>RFM-004-504-5</t>
  </si>
  <si>
    <t>RFM-006-680-8</t>
  </si>
  <si>
    <t>RFM-004-301-6</t>
  </si>
  <si>
    <t>RFM-005-223-3</t>
  </si>
  <si>
    <t>RFM-006-470-0</t>
  </si>
  <si>
    <t>RFM-005-209-5</t>
  </si>
  <si>
    <t>RFM-006-484-6</t>
  </si>
  <si>
    <t>RFM-005-148-9</t>
  </si>
  <si>
    <t>RFM-006-489-1</t>
  </si>
  <si>
    <t>RFM-005-155-8</t>
  </si>
  <si>
    <t>RFM-006-491-5</t>
  </si>
  <si>
    <t>RFM-005-224-4</t>
  </si>
  <si>
    <t>RFM-003-865-3</t>
  </si>
  <si>
    <t>RFM-005-206-2</t>
  </si>
  <si>
    <t>RFM-006-512-3</t>
  </si>
  <si>
    <t>RFM-005-171-8</t>
  </si>
  <si>
    <t>RFM-004-632-2</t>
  </si>
  <si>
    <t>RFM-005-159-2</t>
  </si>
  <si>
    <t>RFM-006-248-6</t>
  </si>
  <si>
    <t>RFM-006-687-5</t>
  </si>
  <si>
    <t>RFM-004-708-5</t>
  </si>
  <si>
    <t>RFM-006-675-1</t>
  </si>
  <si>
    <t>RFM-004-417-7</t>
  </si>
  <si>
    <t>RFM-006-658-0</t>
  </si>
  <si>
    <t>RFM-004-479-1</t>
  </si>
  <si>
    <t>RFM-001-056-0</t>
  </si>
  <si>
    <t>RFM-004-221-7</t>
  </si>
  <si>
    <t>RFM-006-691-1</t>
  </si>
  <si>
    <t>RFM-004-594-3</t>
  </si>
  <si>
    <t>RFM-006-626-2</t>
  </si>
  <si>
    <t>RFM-004-218-2</t>
  </si>
  <si>
    <t>RFM-006-667-1</t>
  </si>
  <si>
    <t>RFM-004-562-5</t>
  </si>
  <si>
    <t>RFM-006-663-7</t>
  </si>
  <si>
    <t>RFM-004-650-4</t>
  </si>
  <si>
    <t>RFM-005-173-0</t>
  </si>
  <si>
    <t>RFM-006-254-4</t>
  </si>
  <si>
    <t>RFM-005-163-8</t>
  </si>
  <si>
    <t>RFM-006-260-2</t>
  </si>
  <si>
    <t>RFM-005-194-5</t>
  </si>
  <si>
    <t>RFM-006-264-6</t>
  </si>
  <si>
    <t>RFM-005-259-5</t>
  </si>
  <si>
    <t>RFM-004-309-4</t>
  </si>
  <si>
    <t>RFM-005-229-9</t>
  </si>
  <si>
    <t>RFM-006-270-4</t>
  </si>
  <si>
    <t>RFM-005-153-6</t>
  </si>
  <si>
    <t>RFM-006-272-6</t>
  </si>
  <si>
    <t>RFM-005-255-1</t>
  </si>
  <si>
    <t>RFM-006-281-7</t>
  </si>
  <si>
    <t>RFM-005-257-3</t>
  </si>
  <si>
    <t>RFM-006-282-8</t>
  </si>
  <si>
    <t>RFM-006-671-7</t>
  </si>
  <si>
    <t>RFM-004-612-8</t>
  </si>
  <si>
    <t>RFM-006-701-6</t>
  </si>
  <si>
    <t>RFM-004-181-6</t>
  </si>
  <si>
    <t>RFM-006-664-8</t>
  </si>
  <si>
    <t>RFM-004-625-3</t>
  </si>
  <si>
    <t>RFM-002-900-5</t>
  </si>
  <si>
    <t>RFM-004-453-1</t>
  </si>
  <si>
    <t>RFM-006-684-2</t>
  </si>
  <si>
    <t>RFM-004-478-0</t>
  </si>
  <si>
    <t>RFM-006-646-6</t>
  </si>
  <si>
    <t>RFM-004-752-9</t>
  </si>
  <si>
    <t>RFM-006-853-1</t>
  </si>
  <si>
    <t>RFM-004-155-4</t>
  </si>
  <si>
    <t>RFM-006-681-9</t>
  </si>
  <si>
    <t>RFM-004-692-4</t>
  </si>
  <si>
    <t>RFM-005-203-9</t>
  </si>
  <si>
    <t>RFM-006-283-9</t>
  </si>
  <si>
    <t>RFM-005-254-0</t>
  </si>
  <si>
    <t>RFM-006-289-5</t>
  </si>
  <si>
    <t>RFM-005-162-7</t>
  </si>
  <si>
    <t>RFM-006-295-3</t>
  </si>
  <si>
    <t>RFM-005-154-7</t>
  </si>
  <si>
    <t>RFM-006-298-6</t>
  </si>
  <si>
    <t>RFM-006-472-2</t>
  </si>
  <si>
    <t>RFM-006-301-4</t>
  </si>
  <si>
    <t>RFM-005-267-5</t>
  </si>
  <si>
    <t>RFM-006-302-5</t>
  </si>
  <si>
    <t>RFM-005-262-0</t>
  </si>
  <si>
    <t>RFM-006-303-6</t>
  </si>
  <si>
    <t>RFM-005-225-5</t>
  </si>
  <si>
    <t>RFM-006-304-7</t>
  </si>
  <si>
    <t>RFM-006-676-2</t>
  </si>
  <si>
    <t>RFM-004-568-1</t>
  </si>
  <si>
    <t>RFM-006-804-2</t>
  </si>
  <si>
    <t>RFM-004-305-0</t>
  </si>
  <si>
    <t>RFM-006-703-8</t>
  </si>
  <si>
    <t>RFM-004-688-8</t>
  </si>
  <si>
    <t>RFM-004-825-9</t>
  </si>
  <si>
    <t>RFM-004-698-0</t>
  </si>
  <si>
    <t>RFM-004-108-7</t>
  </si>
  <si>
    <t>RFM-004-307-2</t>
  </si>
  <si>
    <t>RFM-003-545-0_old</t>
  </si>
  <si>
    <t>RFM-004-518-1</t>
  </si>
  <si>
    <t>RFM-002-003-1</t>
  </si>
  <si>
    <t>RFM-004-406-4</t>
  </si>
  <si>
    <t>RFM-003-991-8</t>
  </si>
  <si>
    <t>RFM-004-187-2</t>
  </si>
  <si>
    <t>RFM-005-274-4</t>
  </si>
  <si>
    <t>RFM-003-897-1</t>
  </si>
  <si>
    <t>RFM-005-226-6</t>
  </si>
  <si>
    <t>RFM-006-316-1</t>
  </si>
  <si>
    <t>RFM-005-156-9</t>
  </si>
  <si>
    <t>RFM-006-320-7</t>
  </si>
  <si>
    <t>RFM-005-184-3</t>
  </si>
  <si>
    <t>RFM-006-326-3</t>
  </si>
  <si>
    <t>RFM-005-166-1</t>
  </si>
  <si>
    <t>RFM-006-330-9</t>
  </si>
  <si>
    <t>RFM-005-269-7</t>
  </si>
  <si>
    <t>RFM-006-332-1</t>
  </si>
  <si>
    <t>RFM-005-248-2</t>
  </si>
  <si>
    <t>RFM-006-339-8</t>
  </si>
  <si>
    <t>RFM-005-189-8</t>
  </si>
  <si>
    <t>RFM-006-341-2</t>
  </si>
  <si>
    <t>RFM-002-022-4</t>
  </si>
  <si>
    <t>RFM-004-616-2</t>
  </si>
  <si>
    <t>RFM-003-175-4</t>
  </si>
  <si>
    <t>RFM-006-496-0</t>
  </si>
  <si>
    <t>RFM-004-266-0</t>
  </si>
  <si>
    <t>RFM-004-117-8</t>
  </si>
  <si>
    <t>RFM-003-186-7</t>
  </si>
  <si>
    <t>RFM-004-659-3</t>
  </si>
  <si>
    <t>RFM-006-772-1</t>
  </si>
  <si>
    <t>RFM-004-751-8</t>
  </si>
  <si>
    <t>RFM-002-698-2</t>
  </si>
  <si>
    <t>RFM-004-437-1</t>
  </si>
  <si>
    <t>RFM-006-816-6</t>
  </si>
  <si>
    <t>RFM-004-355-0</t>
  </si>
  <si>
    <t>RFM-006-760-7</t>
  </si>
  <si>
    <t>RFM-004-570-5</t>
  </si>
  <si>
    <t>RFM-005-251-7</t>
  </si>
  <si>
    <t>RFM-006-346-7</t>
  </si>
  <si>
    <t>RFM-005-214-2</t>
  </si>
  <si>
    <t>RFM-006-349-0</t>
  </si>
  <si>
    <t>RFM-005-222-2</t>
  </si>
  <si>
    <t>RFM-003-809-5</t>
  </si>
  <si>
    <t>RFM-005-168-3</t>
  </si>
  <si>
    <t>RFM-004-334-5</t>
  </si>
  <si>
    <t>RFM-005-147-8</t>
  </si>
  <si>
    <t>RFM-006-366-1</t>
  </si>
  <si>
    <t>RFM-005-233-5</t>
  </si>
  <si>
    <t>RFM-006-392-3</t>
  </si>
  <si>
    <t>RFM-005-235-7</t>
  </si>
  <si>
    <t>RFM-006-408-4</t>
  </si>
  <si>
    <t>RFM-005-150-3</t>
  </si>
  <si>
    <t>RFM-006-409-5</t>
  </si>
  <si>
    <t>RFM-006-112-1</t>
  </si>
  <si>
    <t>RFM-006-101-8</t>
  </si>
  <si>
    <t>RFM-006-602-4</t>
  </si>
  <si>
    <t>RFM-006-567-8</t>
  </si>
  <si>
    <t>RFM-006-076-4</t>
  </si>
  <si>
    <t>RFM-004-841-9</t>
  </si>
  <si>
    <t>RFM-006-562-3</t>
  </si>
  <si>
    <t>RFM-004-873-7</t>
  </si>
  <si>
    <t>RFM-006-544-1</t>
  </si>
  <si>
    <t>RFM-004-851-1</t>
  </si>
  <si>
    <t>RFM-006-565-6</t>
  </si>
  <si>
    <t>RFM-004-860-2</t>
  </si>
  <si>
    <t>RFM-006-538-3</t>
  </si>
  <si>
    <t>RFM-004-901-4</t>
  </si>
  <si>
    <t>RFM-006-600-2</t>
  </si>
  <si>
    <t>RFM-004-856-6</t>
  </si>
  <si>
    <t>RFM-004-638-8</t>
  </si>
  <si>
    <t>RFM-005-691-7</t>
  </si>
  <si>
    <t>RFM-004-759-6</t>
  </si>
  <si>
    <t>RFM-005-455-7</t>
  </si>
  <si>
    <t>RFM-004-370-9</t>
  </si>
  <si>
    <t>RFM-005-545-8</t>
  </si>
  <si>
    <t>RFM-004-129-2</t>
  </si>
  <si>
    <t>RFM-005-298-2</t>
  </si>
  <si>
    <t>RFM-004-519-2</t>
  </si>
  <si>
    <t>RFM-006-131-4</t>
  </si>
  <si>
    <t>RFM-004-250-2</t>
  </si>
  <si>
    <t>RFM-005-938-1</t>
  </si>
  <si>
    <t>RFM-004-536-3</t>
  </si>
  <si>
    <t>RFM-005-827-5</t>
  </si>
  <si>
    <t>RFM-004-174-7</t>
  </si>
  <si>
    <t>RFM-005-515-2</t>
  </si>
  <si>
    <t>RFM-005-643-9</t>
  </si>
  <si>
    <t>RFM-004-855-5</t>
  </si>
  <si>
    <t>RFM-005-277-7</t>
  </si>
  <si>
    <t>RFM-004-874-8</t>
  </si>
  <si>
    <t>RFM-006-579-2</t>
  </si>
  <si>
    <t>RFM-004-867-9</t>
  </si>
  <si>
    <t>RFM-005-537-8</t>
  </si>
  <si>
    <t>RFM-004-871-5</t>
  </si>
  <si>
    <t>RFM-005-884-4</t>
  </si>
  <si>
    <t>RFM-004-895-3</t>
  </si>
  <si>
    <t>RFM-006-159-6</t>
  </si>
  <si>
    <t>RFM-004-880-6</t>
  </si>
  <si>
    <t>RFM-005-947-2</t>
  </si>
  <si>
    <t>RFM-004-843-1</t>
  </si>
  <si>
    <t>RFM-006-582-7</t>
  </si>
  <si>
    <t>RFM-004-884-0</t>
  </si>
  <si>
    <t>RFM-004-456-4</t>
  </si>
  <si>
    <t>RFM-005-521-0</t>
  </si>
  <si>
    <t>RFM-004-819-1</t>
  </si>
  <si>
    <t>RFM-005-600-8</t>
  </si>
  <si>
    <t>RFM-004-401-9</t>
  </si>
  <si>
    <t>RFM-005-403-5</t>
  </si>
  <si>
    <t>RFM-004-172-5</t>
  </si>
  <si>
    <t>RFM-005-742-1</t>
  </si>
  <si>
    <t>RFM-004-600-4</t>
  </si>
  <si>
    <t>RFM-006-091-3</t>
  </si>
  <si>
    <t>RFM-004-515-8</t>
  </si>
  <si>
    <t>RFM-005-760-3</t>
  </si>
  <si>
    <t>RFM-004-675-3</t>
  </si>
  <si>
    <t>RFM-005-482-0</t>
  </si>
  <si>
    <t>RFM-004-626-4</t>
  </si>
  <si>
    <t>RFM-005-652-0</t>
  </si>
  <si>
    <t>RFM-005-328-1</t>
  </si>
  <si>
    <t>RFM-004-914-9</t>
  </si>
  <si>
    <t>RFM-005-990-5</t>
  </si>
  <si>
    <t>RFM-004-876-0</t>
  </si>
  <si>
    <t>RFM-005-122-9</t>
  </si>
  <si>
    <t>RFM-004-896-4</t>
  </si>
  <si>
    <t>RFM-006-605-7</t>
  </si>
  <si>
    <t>RFM-004-844-2</t>
  </si>
  <si>
    <t>RFM-006-607-9</t>
  </si>
  <si>
    <t>RFM-004-903-6</t>
  </si>
  <si>
    <t>RFM-002-461-3</t>
  </si>
  <si>
    <t>RFM-004-881-7</t>
  </si>
  <si>
    <t>RFM-006-012-8</t>
  </si>
  <si>
    <t>RFM-004-865-7</t>
  </si>
  <si>
    <t>RFM-005-115-0</t>
  </si>
  <si>
    <t>RFM-004-909-2</t>
  </si>
  <si>
    <t>RFM-004-821-5</t>
  </si>
  <si>
    <t>RFM-006-194-9</t>
  </si>
  <si>
    <t>RFM-004-832-8</t>
  </si>
  <si>
    <t>RFM-006-130-3</t>
  </si>
  <si>
    <t>RFM-004-389-0</t>
  </si>
  <si>
    <t>RFM-005-373-6</t>
  </si>
  <si>
    <t>RFM-003-717-2</t>
  </si>
  <si>
    <t>RFM-006-128-9</t>
  </si>
  <si>
    <t>RFM-004-190-7</t>
  </si>
  <si>
    <t>RFM-005-510-7</t>
  </si>
  <si>
    <t>RFM-004-816-8</t>
  </si>
  <si>
    <t>RFM-005-839-9</t>
  </si>
  <si>
    <t>RFM-004-500-1</t>
  </si>
  <si>
    <t>RFM-006-111-0</t>
  </si>
  <si>
    <t>RFM-004-666-2</t>
  </si>
  <si>
    <t>RFM-005-601-9</t>
  </si>
  <si>
    <t>RFM-005-284-6</t>
  </si>
  <si>
    <t>RFM-006-782-3</t>
  </si>
  <si>
    <t>RFM-005-317-8</t>
  </si>
  <si>
    <t>RFM-006-827-9</t>
  </si>
  <si>
    <t>RFM-005-341-8</t>
  </si>
  <si>
    <t>RFM-006-805-3</t>
  </si>
  <si>
    <t>RFM-005-355-4</t>
  </si>
  <si>
    <t>RFM-006-767-4</t>
  </si>
  <si>
    <t>RFM-005-371-4</t>
  </si>
  <si>
    <t>RFM-006-850-8</t>
  </si>
  <si>
    <t>RFM-005-385-0</t>
  </si>
  <si>
    <t>RFM-006-777-6</t>
  </si>
  <si>
    <t>RFM-005-392-9</t>
  </si>
  <si>
    <t>RFM-006-856-4</t>
  </si>
  <si>
    <t>RFM-005-393-0</t>
  </si>
  <si>
    <t>RFM-006-790-3</t>
  </si>
  <si>
    <t>RFM-001-490-4</t>
  </si>
  <si>
    <t>RFM-005-042-0</t>
  </si>
  <si>
    <t>RFM-001-938-5</t>
  </si>
  <si>
    <t>RFM-005-106-9</t>
  </si>
  <si>
    <t>RFM-003-306-7</t>
  </si>
  <si>
    <t>RFM-005-056-6</t>
  </si>
  <si>
    <t>RFM-000-348-5</t>
  </si>
  <si>
    <t>RFM-005-072-6</t>
  </si>
  <si>
    <t>RFM-000-381-6</t>
  </si>
  <si>
    <t>RFM-005-064-6</t>
  </si>
  <si>
    <t>RFM-000-365-6</t>
  </si>
  <si>
    <t>RFM-005-051-1</t>
  </si>
  <si>
    <t>RFM-004-253-5</t>
  </si>
  <si>
    <t>RFM-005-092-0</t>
  </si>
  <si>
    <t>RFM-000-156-9</t>
  </si>
  <si>
    <t>RFM-005-055-5</t>
  </si>
  <si>
    <t>RFM-006-275-9</t>
  </si>
  <si>
    <t>RFM-006-711-8</t>
  </si>
  <si>
    <t>RFM-005-414-8</t>
  </si>
  <si>
    <t>RFM-006-778-7</t>
  </si>
  <si>
    <t>RFM-005-427-3</t>
  </si>
  <si>
    <t>RFM-006-731-2</t>
  </si>
  <si>
    <t>RFM-005-434-2</t>
  </si>
  <si>
    <t>RFM-006-715-2</t>
  </si>
  <si>
    <t>RFM-005-452-4</t>
  </si>
  <si>
    <t>RFM-006-728-7</t>
  </si>
  <si>
    <t>RFM-005-542-5</t>
  </si>
  <si>
    <t>RFM-006-722-1</t>
  </si>
  <si>
    <t>RFM-005-631-5</t>
  </si>
  <si>
    <t>RFM-006-854-2</t>
  </si>
  <si>
    <t>RFM-005-252-8</t>
  </si>
  <si>
    <t>RFM-006-800-8</t>
  </si>
  <si>
    <t>RFM-000-386-1</t>
  </si>
  <si>
    <t>RFM-005-105-8</t>
  </si>
  <si>
    <t>RFM-000-781-8</t>
  </si>
  <si>
    <t>RFM-005-059-9</t>
  </si>
  <si>
    <t>RFM-002-987-8</t>
  </si>
  <si>
    <t>RFM-005-057-7</t>
  </si>
  <si>
    <t>RFM-000-332-7</t>
  </si>
  <si>
    <t>RFM-005-061-3</t>
  </si>
  <si>
    <t>RFM-003-355-6</t>
  </si>
  <si>
    <t>RFM-005-075-9</t>
  </si>
  <si>
    <t>RFM-002-121-6</t>
  </si>
  <si>
    <t>RFM-005-073-7</t>
  </si>
  <si>
    <t>RFM-001-561-2</t>
  </si>
  <si>
    <t>RFM-005-104-7</t>
  </si>
  <si>
    <t>RFM-003-204-2</t>
  </si>
  <si>
    <t>RFM-005-034-0</t>
  </si>
  <si>
    <t>RFM-005-726-1</t>
  </si>
  <si>
    <t>RFM-006-797-0</t>
  </si>
  <si>
    <t>RFM-005-744-3</t>
  </si>
  <si>
    <t>RFM-006-753-8</t>
  </si>
  <si>
    <t>RFM-005-785-2</t>
  </si>
  <si>
    <t>RFM-006-841-7</t>
  </si>
  <si>
    <t>RFM-005-791-0</t>
  </si>
  <si>
    <t>RFM-006-714-1</t>
  </si>
  <si>
    <t>RFM-005-836-6</t>
  </si>
  <si>
    <t>RFM-006-794-7</t>
  </si>
  <si>
    <t>RFM-005-856-0</t>
  </si>
  <si>
    <t>RFM-006-855-3</t>
  </si>
  <si>
    <t>RFM-005-875-3</t>
  </si>
  <si>
    <t>RFM-006-844-0</t>
  </si>
  <si>
    <t>RFM-005-887-7</t>
  </si>
  <si>
    <t>RFM-006-765-2</t>
  </si>
  <si>
    <t>RFM-002-141-0</t>
  </si>
  <si>
    <t>RFM-005-048-6</t>
  </si>
  <si>
    <t>RFM-002-028-0_old</t>
  </si>
  <si>
    <t>RFM-005-079-3</t>
  </si>
  <si>
    <t>RFM-003-328-3</t>
  </si>
  <si>
    <t>RFM-005-076-0</t>
  </si>
  <si>
    <t>RFM-000-867-3</t>
  </si>
  <si>
    <t>RFM-005-093-1</t>
  </si>
  <si>
    <t>RFM-000-822-0</t>
  </si>
  <si>
    <t>RFM-005-087-3</t>
  </si>
  <si>
    <t>RFM-004-722-3</t>
  </si>
  <si>
    <t>RFM-005-096-4</t>
  </si>
  <si>
    <t>RFM-001-069-5</t>
  </si>
  <si>
    <t>RFM-005-039-5</t>
  </si>
  <si>
    <t>RFM-004-159-8</t>
  </si>
  <si>
    <t>RFM-005-097-5</t>
  </si>
  <si>
    <t>RFM-005-891-3</t>
  </si>
  <si>
    <t>RFM-006-757-2</t>
  </si>
  <si>
    <t>RFM-005-913-2</t>
  </si>
  <si>
    <t>RFM-006-733-4</t>
  </si>
  <si>
    <t>RFM-005-994-9</t>
  </si>
  <si>
    <t>RFM-006-848-4</t>
  </si>
  <si>
    <t>RFM-005-997-2</t>
  </si>
  <si>
    <t>RFM-006-847-3</t>
  </si>
  <si>
    <t>RFM-006-021-9</t>
  </si>
  <si>
    <t>RFM-006-839-3</t>
  </si>
  <si>
    <t>RFM-006-024-2</t>
  </si>
  <si>
    <t>RFM-006-822-4</t>
  </si>
  <si>
    <t>RFM-006-047-9</t>
  </si>
  <si>
    <t>RFM-006-766-3</t>
  </si>
  <si>
    <t>RFM-006-056-0</t>
  </si>
  <si>
    <t>RFM-006-739-0</t>
  </si>
  <si>
    <t>RFM-001-188-1</t>
  </si>
  <si>
    <t>RFM-005-103-6</t>
  </si>
  <si>
    <t>RFM-002-922-1</t>
  </si>
  <si>
    <t>RFM-005-071-5</t>
  </si>
  <si>
    <t>RFM-003-499-1</t>
  </si>
  <si>
    <t>RFM-005-047-5</t>
  </si>
  <si>
    <t>RFM-006-706-1</t>
  </si>
  <si>
    <t>RFM-005-070-4</t>
  </si>
  <si>
    <t>RFM-002-859-1</t>
  </si>
  <si>
    <t>RFM-005-065-7</t>
  </si>
  <si>
    <t>RFM-001-338-7</t>
  </si>
  <si>
    <t>RFM-005-095-3</t>
  </si>
  <si>
    <t>RFM-002-714-5</t>
  </si>
  <si>
    <t>RFM-005-041-9</t>
  </si>
  <si>
    <t>RFM-003-315-8</t>
  </si>
  <si>
    <t>RFM-005-050-0</t>
  </si>
  <si>
    <t>RFM-006-555-4</t>
  </si>
  <si>
    <t>RFM-006-756-1</t>
  </si>
  <si>
    <t>RFM-006-125-6</t>
  </si>
  <si>
    <t>RFM-006-743-6</t>
  </si>
  <si>
    <t>RFM-006-138-1</t>
  </si>
  <si>
    <t>RFM-006-740-3</t>
  </si>
  <si>
    <t>RFM-006-150-7</t>
  </si>
  <si>
    <t>RFM-006-789-0</t>
  </si>
  <si>
    <t>RFM-006-217-9</t>
  </si>
  <si>
    <t>RFM-006-786-7</t>
  </si>
  <si>
    <t>RFM-006-226-0</t>
  </si>
  <si>
    <t>RFM-006-812-2</t>
  </si>
  <si>
    <t>RFM-005-322-5</t>
  </si>
  <si>
    <t>RFM-006-810-0</t>
  </si>
  <si>
    <t>RFM-005-381-6</t>
  </si>
  <si>
    <t>RFM-006-742-5</t>
  </si>
  <si>
    <t>RFM-002-467-9</t>
  </si>
  <si>
    <t>RFM-005-058-8</t>
  </si>
  <si>
    <t>RFM-005-864-0</t>
  </si>
  <si>
    <t>RFM-005-098-6</t>
  </si>
  <si>
    <t>RFM-003-237-1</t>
  </si>
  <si>
    <t>RFM-005-099-7</t>
  </si>
  <si>
    <t>RFM-002-850-2</t>
  </si>
  <si>
    <t>RFM-005-090-8</t>
  </si>
  <si>
    <t>RFM-003-933-8</t>
  </si>
  <si>
    <t>RFM-005-043-1</t>
  </si>
  <si>
    <t>RFM-001-201-1</t>
  </si>
  <si>
    <t>RFM-005-085-1</t>
  </si>
  <si>
    <t>RFM-001-507-6</t>
  </si>
  <si>
    <t>RFM-005-054-4</t>
  </si>
  <si>
    <t>RFM-000-941-6</t>
  </si>
  <si>
    <t>RFM-005-038-4</t>
  </si>
  <si>
    <t>RFM-005-395-2</t>
  </si>
  <si>
    <t>RFM-006-838-2</t>
  </si>
  <si>
    <t>RFM-005-416-0</t>
  </si>
  <si>
    <t>RFM-006-730-1</t>
  </si>
  <si>
    <t>RFM-005-418-2</t>
  </si>
  <si>
    <t>RFM-006-594-1</t>
  </si>
  <si>
    <t>RFM-005-438-6</t>
  </si>
  <si>
    <t>RFM-006-744-7</t>
  </si>
  <si>
    <t>RFM-005-468-2</t>
  </si>
  <si>
    <t>RFM-006-746-9</t>
  </si>
  <si>
    <t>RFM-005-472-8</t>
  </si>
  <si>
    <t>RFM-006-769-6</t>
  </si>
  <si>
    <t>RFM-005-495-5</t>
  </si>
  <si>
    <t>RFM-006-788-9</t>
  </si>
  <si>
    <t>RFM-005-547-0</t>
  </si>
  <si>
    <t>RFM-006-768-5</t>
  </si>
  <si>
    <t>RFM-005-538-9</t>
  </si>
  <si>
    <t>RFM-005-062-4</t>
  </si>
  <si>
    <t>RFM-001-243-1</t>
  </si>
  <si>
    <t>RFM-005-086-2</t>
  </si>
  <si>
    <t>RFM-005-351-0</t>
  </si>
  <si>
    <t>RFM-005-078-2</t>
  </si>
  <si>
    <t>RFM-004-346-9</t>
  </si>
  <si>
    <t>RFM-005-063-5</t>
  </si>
  <si>
    <t>RFM-001-327-4</t>
  </si>
  <si>
    <t>RFM-005-060-2</t>
  </si>
  <si>
    <t>RFM-003-342-1</t>
  </si>
  <si>
    <t>RFM-005-052-2</t>
  </si>
  <si>
    <t>RFM-005-980-3</t>
  </si>
  <si>
    <t>RFM-005-067-9</t>
  </si>
  <si>
    <t>RFM-005-286-8</t>
  </si>
  <si>
    <t>RFM-005-046-4</t>
  </si>
  <si>
    <t>RFM-005-577-6</t>
  </si>
  <si>
    <t>RFM-006-843-9</t>
  </si>
  <si>
    <t>RFM-005-583-4</t>
  </si>
  <si>
    <t>RFM-006-798-1</t>
  </si>
  <si>
    <t>RFM-005-606-4</t>
  </si>
  <si>
    <t>RFM-006-832-6</t>
  </si>
  <si>
    <t>RFM-005-632-6</t>
  </si>
  <si>
    <t>RFM-006-828-0</t>
  </si>
  <si>
    <t>RFM-005-635-9</t>
  </si>
  <si>
    <t>RFM-006-793-6</t>
  </si>
  <si>
    <t>RFM-005-642-8</t>
  </si>
  <si>
    <t>RFM-006-795-8</t>
  </si>
  <si>
    <t>RFM-005-680-4</t>
  </si>
  <si>
    <t>RFM-006-806-4</t>
  </si>
  <si>
    <t>RFM-005-737-4</t>
  </si>
  <si>
    <t>RFM-006-858-6</t>
  </si>
  <si>
    <t>RFM-002-393-8</t>
  </si>
  <si>
    <t>RFM-005-037-3</t>
  </si>
  <si>
    <t>RFM-005-821-9</t>
  </si>
  <si>
    <t>RFM-005-091-9</t>
  </si>
  <si>
    <t>RFM-001-821-3</t>
  </si>
  <si>
    <t>RFM-005-107-0</t>
  </si>
  <si>
    <t>RFM-005-368-9</t>
  </si>
  <si>
    <t>RFM-002-419-1</t>
  </si>
  <si>
    <t>RFM-000-453-5</t>
  </si>
  <si>
    <t>RFM-004-753-0</t>
  </si>
  <si>
    <t>RFM-003-364-7</t>
  </si>
  <si>
    <t>RFM-001-547-4</t>
  </si>
  <si>
    <t>RFM-000-201-7</t>
  </si>
  <si>
    <t>RFM-000-377-0</t>
  </si>
  <si>
    <t>RFM-000-684-8</t>
  </si>
  <si>
    <t>RFM-002-677-7</t>
  </si>
  <si>
    <t>RFM-005-800-4</t>
  </si>
  <si>
    <t>RFM-006-820-2</t>
  </si>
  <si>
    <t>RFM-005-809-3</t>
  </si>
  <si>
    <t>RFM-006-845-1</t>
  </si>
  <si>
    <t>RFM-005-813-9</t>
  </si>
  <si>
    <t>RFM-006-857-5</t>
  </si>
  <si>
    <t>RFM-005-819-5</t>
  </si>
  <si>
    <t>RFM-006-824-6</t>
  </si>
  <si>
    <t>RFM-005-833-3</t>
  </si>
  <si>
    <t>RFM-006-829-1</t>
  </si>
  <si>
    <t>RFM-005-860-6</t>
  </si>
  <si>
    <t>RFM-006-785-6</t>
  </si>
  <si>
    <t>RFM-005-921-2</t>
  </si>
  <si>
    <t>RFM-006-524-7</t>
  </si>
  <si>
    <t>RFM-005-922-3</t>
  </si>
  <si>
    <t>RFM-006-815-5</t>
  </si>
  <si>
    <t>RFM-005-633-7</t>
  </si>
  <si>
    <t>RFM-002-272-0</t>
  </si>
  <si>
    <t>RFM-001-676-2</t>
  </si>
  <si>
    <t>RFM-000-196-7</t>
  </si>
  <si>
    <t>RFM-004-008-4</t>
  </si>
  <si>
    <t>RFM-000-309-8</t>
  </si>
  <si>
    <t>RFM-000-264-2</t>
  </si>
  <si>
    <t>RFM-000-413-7</t>
  </si>
  <si>
    <t>RFM-000-765-8</t>
  </si>
  <si>
    <t>RFM-001-352-5</t>
  </si>
  <si>
    <t>RFM-003-430-0</t>
  </si>
  <si>
    <t>RFM-003-320-5</t>
  </si>
  <si>
    <t>RFM-001-476-6</t>
  </si>
  <si>
    <t>RFM-004-262-6</t>
  </si>
  <si>
    <t>RFM-003-435-5</t>
  </si>
  <si>
    <t>RFM-002-435-1</t>
  </si>
  <si>
    <t>RFM-005-974-5</t>
  </si>
  <si>
    <t>RFM-006-823-5</t>
  </si>
  <si>
    <t>RFM-006-026-4</t>
  </si>
  <si>
    <t>RFM-006-830-4</t>
  </si>
  <si>
    <t>RFM-006-043-5</t>
  </si>
  <si>
    <t>RFM-006-751-6</t>
  </si>
  <si>
    <t>RFM-006-117-6</t>
  </si>
  <si>
    <t>RFM-006-836-0</t>
  </si>
  <si>
    <t>RFM-006-132-5</t>
  </si>
  <si>
    <t>RFM-006-808-6</t>
  </si>
  <si>
    <t>RFM-006-166-5</t>
  </si>
  <si>
    <t>RFM-006-802-0</t>
  </si>
  <si>
    <t>RFM-006-184-7</t>
  </si>
  <si>
    <t>RFM-006-837-1</t>
  </si>
  <si>
    <t>RFM-006-216-8</t>
  </si>
  <si>
    <t>RFM-006-763-0</t>
  </si>
  <si>
    <t>RFM-000-861-7</t>
  </si>
  <si>
    <t>RFM-003-946-3</t>
  </si>
  <si>
    <t>RFM-000-784-1</t>
  </si>
  <si>
    <t>RFM-003-333-0</t>
  </si>
  <si>
    <t>RFM-003-024-0</t>
  </si>
  <si>
    <t>RFM-002-432-8</t>
  </si>
  <si>
    <t>RFM-001-633-1</t>
  </si>
  <si>
    <t>RFM-000-149-0</t>
  </si>
  <si>
    <t>RFM-000-698-4</t>
  </si>
  <si>
    <t>RFM-003-701-4</t>
  </si>
  <si>
    <t>RFM-001-688-6</t>
  </si>
  <si>
    <t>RFM-001-192-7</t>
  </si>
  <si>
    <t>RFM-003-280-4</t>
  </si>
  <si>
    <t>RFM-003-996-3</t>
  </si>
  <si>
    <t>RFM-003-202-0</t>
  </si>
  <si>
    <t>RFM-006-599-6</t>
  </si>
  <si>
    <t>RFM-000-613-3</t>
  </si>
  <si>
    <t>RFM-004-138-3</t>
  </si>
  <si>
    <t>RFM-006-852-0</t>
  </si>
  <si>
    <t>RFM-004-677-5</t>
  </si>
  <si>
    <t>RFM-001-852-0</t>
  </si>
  <si>
    <t>RFM-004-473-5</t>
  </si>
  <si>
    <t>RFM-006-792-5</t>
  </si>
  <si>
    <t>RFM-004-528-3</t>
  </si>
  <si>
    <t>RFM-006-771-0</t>
  </si>
  <si>
    <t>RFM-004-647-9</t>
  </si>
  <si>
    <t>RFM-004-662-8</t>
  </si>
  <si>
    <t>RFM-004-156-5</t>
  </si>
  <si>
    <t>RFM-006-606-8</t>
  </si>
  <si>
    <t>RFM-004-331-2</t>
  </si>
  <si>
    <t>RFM-004-013-1</t>
  </si>
  <si>
    <t>RFM-004-124-7</t>
  </si>
  <si>
    <t>RFM-005-216-4</t>
  </si>
  <si>
    <t>RFM-006-410-8</t>
  </si>
  <si>
    <t>RFM-005-213-1</t>
  </si>
  <si>
    <t>RFM-004-194-1</t>
  </si>
  <si>
    <t>RFM-005-208-4</t>
  </si>
  <si>
    <t>RFM-006-441-5</t>
  </si>
  <si>
    <t>RFM-005-174-1</t>
  </si>
  <si>
    <t>RFM-006-468-6</t>
  </si>
  <si>
    <t>RFM-005-265-3</t>
  </si>
  <si>
    <t>RFM-006-469-7</t>
  </si>
  <si>
    <t>RFM-005-139-8</t>
  </si>
  <si>
    <t>RFM-006-473-3</t>
  </si>
  <si>
    <t>RFM-005-138-7</t>
  </si>
  <si>
    <t>RFM-006-477-7</t>
  </si>
  <si>
    <t>RFM-005-170-7</t>
  </si>
  <si>
    <t>RFM-006-478-8</t>
  </si>
  <si>
    <t>RFM-005-603-1</t>
  </si>
  <si>
    <t>RFM-004-955-8</t>
  </si>
  <si>
    <t>RFM-006-394-5</t>
  </si>
  <si>
    <t>RFM-005-011-3</t>
  </si>
  <si>
    <t>RFM-006-232-8</t>
  </si>
  <si>
    <t>RFM-004-033-5</t>
  </si>
  <si>
    <t>RFM-005-876-4</t>
  </si>
  <si>
    <t>RFM-004-099-3</t>
  </si>
  <si>
    <t>RFM-006-556-5</t>
  </si>
  <si>
    <t>RFM-004-960-5</t>
  </si>
  <si>
    <t>RFM-005-295-9</t>
  </si>
  <si>
    <t>RFM-004-964-9</t>
  </si>
  <si>
    <t>RFM-006-233-9</t>
  </si>
  <si>
    <t>RFM-004-989-8</t>
  </si>
  <si>
    <t>RFM-006-238-4</t>
  </si>
  <si>
    <t>RFM-005-568-5</t>
  </si>
  <si>
    <t>RFM-006-244-2</t>
  </si>
  <si>
    <t>RFM-005-462-6</t>
  </si>
  <si>
    <t>RFM-006-245-3</t>
  </si>
  <si>
    <t>RFM-005-342-9</t>
  </si>
  <si>
    <t>RFM-006-246-4</t>
  </si>
  <si>
    <t>RFM-005-624-6</t>
  </si>
  <si>
    <t>RFM-006-250-0</t>
  </si>
  <si>
    <t>RFM-006-411-9</t>
  </si>
  <si>
    <t>RFM-006-251-1</t>
  </si>
  <si>
    <t>RFM-006-495-9</t>
  </si>
  <si>
    <t>RFM-006-257-7</t>
  </si>
  <si>
    <t>RFM-006-148-3</t>
  </si>
  <si>
    <t>RFM-006-657-9</t>
  </si>
  <si>
    <t>RFM-005-868-4</t>
  </si>
  <si>
    <t>RFM-006-276-0</t>
  </si>
  <si>
    <t>RFM-005-012-4</t>
  </si>
  <si>
    <t>RFM-006-120-1</t>
  </si>
  <si>
    <t>RFM-005-016-8</t>
  </si>
  <si>
    <t>RFM-005-729-4</t>
  </si>
  <si>
    <t>RFM-004-934-3</t>
  </si>
  <si>
    <t>RFM-005-840-2</t>
  </si>
  <si>
    <t>RFM-005-019-1</t>
  </si>
  <si>
    <t>RFM-005-710-3</t>
  </si>
  <si>
    <t>RFM-005-027-1</t>
  </si>
  <si>
    <t>RFM-005-926-7</t>
  </si>
  <si>
    <t>RFM-004-969-4</t>
  </si>
  <si>
    <t>RFM-005-982-5</t>
  </si>
  <si>
    <t>RFM-004-936-5</t>
  </si>
  <si>
    <t>RFM-005-278-8</t>
  </si>
  <si>
    <t>RFM-005-028-2</t>
  </si>
  <si>
    <t>RFM-006-553-2</t>
  </si>
  <si>
    <t>RFM-005-548-1</t>
  </si>
  <si>
    <t>RFM-006-290-8</t>
  </si>
  <si>
    <t>RFM-006-046-8</t>
  </si>
  <si>
    <t>RFM-006-291-9</t>
  </si>
  <si>
    <t>RFM-005-956-3</t>
  </si>
  <si>
    <t>RFM-006-292-0</t>
  </si>
  <si>
    <t>RFM-005-758-9</t>
  </si>
  <si>
    <t>RFM-006-306-9</t>
  </si>
  <si>
    <t>RFM-005-963-2</t>
  </si>
  <si>
    <t>RFM-006-310-5</t>
  </si>
  <si>
    <t>RFM-006-237-3</t>
  </si>
  <si>
    <t>RFM-006-315-0</t>
  </si>
  <si>
    <t>RFM-005-692-8</t>
  </si>
  <si>
    <t>RFM-006-319-4</t>
  </si>
  <si>
    <t>RFM-005-818-4</t>
  </si>
  <si>
    <t>RFM-006-322-9</t>
  </si>
  <si>
    <t>RFM-004-950-3</t>
  </si>
  <si>
    <t>RFM-005-805-9</t>
  </si>
  <si>
    <t>RFM-004-984-3</t>
  </si>
  <si>
    <t>RFM-005-670-2</t>
  </si>
  <si>
    <t>RFM-004-986-5</t>
  </si>
  <si>
    <t>RFM-006-157-4</t>
  </si>
  <si>
    <t>RFM-004-069-7</t>
  </si>
  <si>
    <t>RFM-005-457-9</t>
  </si>
  <si>
    <t>RFM-004-952-5</t>
  </si>
  <si>
    <t>RFM-006-572-5</t>
  </si>
  <si>
    <t>RFM-004-973-0</t>
  </si>
  <si>
    <t>RFM-006-165-4</t>
  </si>
  <si>
    <t>RFM-004-058-4</t>
  </si>
  <si>
    <t>RFM-005-339-4</t>
  </si>
  <si>
    <t>RFM-004-977-4</t>
  </si>
  <si>
    <t>RFM-005-910-9</t>
  </si>
  <si>
    <t>RFM-005-880-0</t>
  </si>
  <si>
    <t>RFM-006-328-5</t>
  </si>
  <si>
    <t>RFM-005-453-5</t>
  </si>
  <si>
    <t>RFM-006-329-6</t>
  </si>
  <si>
    <t>RFM-005-326-9</t>
  </si>
  <si>
    <t>RFM-006-336-5</t>
  </si>
  <si>
    <t>RFM-005-971-2</t>
  </si>
  <si>
    <t>RFM-006-338-7</t>
  </si>
  <si>
    <t>RFM-005-409-1</t>
  </si>
  <si>
    <t>RFM-006-488-0</t>
  </si>
  <si>
    <t>RFM-006-537-2</t>
  </si>
  <si>
    <t>RFM-006-357-0</t>
  </si>
  <si>
    <t>RFM-006-546-3</t>
  </si>
  <si>
    <t>RFM-006-359-2</t>
  </si>
  <si>
    <t>RFM-005-801-5</t>
  </si>
  <si>
    <t>RFM-006-360-5</t>
  </si>
  <si>
    <t>RFM-003-702-5</t>
  </si>
  <si>
    <t>RFM-005-965-4</t>
  </si>
  <si>
    <t>RFM-004-045-9</t>
  </si>
  <si>
    <t>RFM-006-018-4</t>
  </si>
  <si>
    <t>RFM-005-023-7</t>
  </si>
  <si>
    <t>RFM-005-563-0</t>
  </si>
  <si>
    <t>RFM-004-961-6</t>
  </si>
  <si>
    <t>RFM-005-878-6</t>
  </si>
  <si>
    <t>RFM-004-320-9</t>
  </si>
  <si>
    <t>RFM-005-658-6</t>
  </si>
  <si>
    <t>RFM-005-025-9</t>
  </si>
  <si>
    <t>RFM-005-458-0</t>
  </si>
  <si>
    <t>RFM-004-995-6</t>
  </si>
  <si>
    <t>RFM-005-360-1</t>
  </si>
  <si>
    <t>RFM-004-046-0</t>
  </si>
  <si>
    <t>RFM-005-662-2</t>
  </si>
  <si>
    <t>RFM-005-844-6</t>
  </si>
  <si>
    <t>RFM-006-365-0</t>
  </si>
  <si>
    <t>RFM-005-745-4</t>
  </si>
  <si>
    <t>RFM-006-368-3</t>
  </si>
  <si>
    <t>RFM-005-388-3</t>
  </si>
  <si>
    <t>RFM-005-366-7</t>
  </si>
  <si>
    <t>RFM-005-559-4</t>
  </si>
  <si>
    <t>RFM-006-391-2</t>
  </si>
  <si>
    <t>RFM-005-292-6</t>
  </si>
  <si>
    <t>RFM-002-390-5</t>
  </si>
  <si>
    <t>RFM-006-025-3</t>
  </si>
  <si>
    <t>RFM-001-014-0</t>
  </si>
  <si>
    <t>RFM-005-894-6</t>
  </si>
  <si>
    <t>RFM-006-418-6</t>
  </si>
  <si>
    <t>RFM-006-219-1</t>
  </si>
  <si>
    <t>RFM-006-423-3</t>
  </si>
  <si>
    <t>RFM-004-947-8</t>
  </si>
  <si>
    <t>RFM-005-654-2</t>
  </si>
  <si>
    <t>RFM-005-021-5</t>
  </si>
  <si>
    <t>RFM-006-005-9</t>
  </si>
  <si>
    <t>RFM-004-928-5</t>
  </si>
  <si>
    <t>RFM-005-757-8</t>
  </si>
  <si>
    <t>RFM-004-983-2</t>
  </si>
  <si>
    <t>RFM-005-867-3</t>
  </si>
  <si>
    <t>RFM-005-001-1</t>
  </si>
  <si>
    <t>RFM-005-841-3</t>
  </si>
  <si>
    <t>RFM-004-982-1</t>
  </si>
  <si>
    <t>RFM-006-074-2</t>
  </si>
  <si>
    <t>RFM-004-111-2</t>
  </si>
  <si>
    <t>RFM-006-067-3</t>
  </si>
  <si>
    <t>RFM-004-990-1</t>
  </si>
  <si>
    <t>RFM-005-666-6</t>
  </si>
  <si>
    <t>RFM-006-053-7</t>
  </si>
  <si>
    <t>RFM-006-428-8</t>
  </si>
  <si>
    <t>RFM-005-648-4</t>
  </si>
  <si>
    <t>RFM-006-431-3</t>
  </si>
  <si>
    <t>RFM-005-799-8</t>
  </si>
  <si>
    <t>RFM-006-434-6</t>
  </si>
  <si>
    <t>RFM-006-083-3</t>
  </si>
  <si>
    <t>RFM-006-453-9</t>
  </si>
  <si>
    <t>RFM-005-300-9</t>
  </si>
  <si>
    <t>RFM-006-459-5</t>
  </si>
  <si>
    <t>RFM-005-905-2</t>
  </si>
  <si>
    <t>RFM-006-462-0</t>
  </si>
  <si>
    <t>RFM-005-276-6</t>
  </si>
  <si>
    <t>RFM-006-483-5</t>
  </si>
  <si>
    <t>RFM-006-421-1</t>
  </si>
  <si>
    <t>RFM-006-485-7</t>
  </si>
  <si>
    <t>RFM-004-981-0</t>
  </si>
  <si>
    <t>RFM-005-466-0</t>
  </si>
  <si>
    <t>RFM-004-958-1</t>
  </si>
  <si>
    <t>RFM-005-465-9</t>
  </si>
  <si>
    <t>RFM-004-971-8</t>
  </si>
  <si>
    <t>RFM-005-297-1</t>
  </si>
  <si>
    <t>RFM-004-189-4</t>
  </si>
  <si>
    <t>RFM-005-567-4</t>
  </si>
  <si>
    <t>RFM-004-985-4</t>
  </si>
  <si>
    <t>RFM-005-904-1</t>
  </si>
  <si>
    <t>RFM-005-008-8</t>
  </si>
  <si>
    <t>RFM-005-315-6</t>
  </si>
  <si>
    <t>RFM-005-015-7</t>
  </si>
  <si>
    <t>RFM-005-639-3</t>
  </si>
  <si>
    <t>RFM-004-998-9</t>
  </si>
  <si>
    <t>RFM-006-049-1</t>
  </si>
  <si>
    <t>RFM-006-113-2</t>
  </si>
  <si>
    <t>RFM-006-497-1</t>
  </si>
  <si>
    <t>RFM-005-566-3</t>
  </si>
  <si>
    <t>RFM-006-171-2</t>
  </si>
  <si>
    <t>RFM-006-502-1</t>
  </si>
  <si>
    <t>RFM-006-514-5</t>
  </si>
  <si>
    <t>RFM-006-119-8</t>
  </si>
  <si>
    <t>RFM-006-515-6</t>
  </si>
  <si>
    <t>RFM-006-209-9</t>
  </si>
  <si>
    <t>RFM-006-516-7</t>
  </si>
  <si>
    <t>RFM-005-686-0</t>
  </si>
  <si>
    <t>RFM-005-531-2</t>
  </si>
  <si>
    <t>RFM-006-401-7</t>
  </si>
  <si>
    <t>RFM-006-241-9</t>
  </si>
  <si>
    <t>RFM-005-459-1</t>
  </si>
  <si>
    <t>RFM-006-252-2</t>
  </si>
  <si>
    <t>RFM-004-118-9</t>
  </si>
  <si>
    <t>RFM-005-528-7</t>
  </si>
  <si>
    <t>RFM-003-805-1</t>
  </si>
  <si>
    <t>RFM-005-712-5</t>
  </si>
  <si>
    <t>RFM-005-024-8</t>
  </si>
  <si>
    <t>RFM-005-461-5</t>
  </si>
  <si>
    <t>RFM-004-980-9</t>
  </si>
  <si>
    <t>RFM-005-386-1</t>
  </si>
  <si>
    <t>RFM-004-997-8</t>
  </si>
  <si>
    <t>RFM-005-574-3</t>
  </si>
  <si>
    <t>RFM-004-963-8</t>
  </si>
  <si>
    <t>RFM-005-906-3</t>
  </si>
  <si>
    <t>RFM-004-988-7</t>
  </si>
  <si>
    <t>RFM-006-199-4</t>
  </si>
  <si>
    <t>RFM-004-925-2</t>
  </si>
  <si>
    <t>RFM-006-110-9</t>
  </si>
  <si>
    <t>RFM-005-597-0</t>
  </si>
  <si>
    <t>RFM-006-258-8</t>
  </si>
  <si>
    <t>RFM-006-017-3</t>
  </si>
  <si>
    <t>RFM-006-262-4</t>
  </si>
  <si>
    <t>RFM-006-195-0</t>
  </si>
  <si>
    <t>RFM-006-624-0</t>
  </si>
  <si>
    <t>RFM-006-121-2</t>
  </si>
  <si>
    <t>RFM-006-273-7</t>
  </si>
  <si>
    <t>RFM-005-340-7</t>
  </si>
  <si>
    <t>RFM-006-277-1</t>
  </si>
  <si>
    <t>RFM-006-192-7</t>
  </si>
  <si>
    <t>RFM-006-280-6</t>
  </si>
  <si>
    <t>RFM-005-828-6</t>
  </si>
  <si>
    <t>RFM-006-284-0</t>
  </si>
  <si>
    <t>RFM-005-561-8</t>
  </si>
  <si>
    <t>RFM-005-746-5</t>
  </si>
  <si>
    <t>RFM-004-941-2</t>
  </si>
  <si>
    <t>RFM-005-987-0</t>
  </si>
  <si>
    <t>RFM-005-004-4</t>
  </si>
  <si>
    <t>RFM-006-022-0</t>
  </si>
  <si>
    <t>RFM-004-057-3</t>
  </si>
  <si>
    <t>RFM-005-596-9</t>
  </si>
  <si>
    <t>RFM-004-987-6</t>
  </si>
  <si>
    <t>RFM-006-574-7</t>
  </si>
  <si>
    <t>RFM-004-929-6</t>
  </si>
  <si>
    <t>RFM-005-733-0</t>
  </si>
  <si>
    <t>RFM-004-067-5</t>
  </si>
  <si>
    <t>RFM-005-968-7</t>
  </si>
  <si>
    <t>RFM-004-071-1</t>
  </si>
  <si>
    <t>RFM-006-057-1</t>
  </si>
  <si>
    <t>RFM-004-014-2</t>
  </si>
  <si>
    <t>RFM-006-086-6</t>
  </si>
  <si>
    <t>RFM-006-492-6</t>
  </si>
  <si>
    <t>RFM-006-296-4</t>
  </si>
  <si>
    <t>RFM-005-471-7</t>
  </si>
  <si>
    <t>RFM-006-299-7</t>
  </si>
  <si>
    <t>RFM-001-949-8</t>
  </si>
  <si>
    <t>RFM-006-305-8</t>
  </si>
  <si>
    <t>RFM-005-946-1</t>
  </si>
  <si>
    <t>RFM-006-309-2</t>
  </si>
  <si>
    <t>RFM-005-859-3</t>
  </si>
  <si>
    <t>RFM-006-318-3</t>
  </si>
  <si>
    <t>RFM-006-509-8</t>
  </si>
  <si>
    <t>RFM-006-323-0</t>
  </si>
  <si>
    <t>RFM-006-088-8</t>
  </si>
  <si>
    <t>RFM-006-337-6</t>
  </si>
  <si>
    <t>RFM-006-416-4</t>
  </si>
  <si>
    <t>RFM-006-344-5</t>
  </si>
  <si>
    <t>RFM-004-924-1</t>
  </si>
  <si>
    <t>RFM-005-992-7</t>
  </si>
  <si>
    <t>RFM-005-030-6</t>
  </si>
  <si>
    <t>RFM-006-087-7</t>
  </si>
  <si>
    <t>RFM-005-020-4</t>
  </si>
  <si>
    <t>RFM-005-591-4</t>
  </si>
  <si>
    <t>RFM-004-949-0</t>
  </si>
  <si>
    <t>RFM-006-040-2</t>
  </si>
  <si>
    <t>RFM-004-951-4</t>
  </si>
  <si>
    <t>RFM-006-174-5</t>
  </si>
  <si>
    <t>RFM-005-029-3</t>
  </si>
  <si>
    <t>RFM-005-592-5</t>
  </si>
  <si>
    <t>RFM-004-158-7</t>
  </si>
  <si>
    <t>RFM-006-204-4</t>
  </si>
  <si>
    <t>RFM-005-031-7</t>
  </si>
  <si>
    <t>RFM-005-852-6</t>
  </si>
  <si>
    <t>RFM-006-155-2</t>
  </si>
  <si>
    <t>RFM-006-351-4</t>
  </si>
  <si>
    <t>RFM-001-164-3</t>
  </si>
  <si>
    <t>RFM-006-358-1</t>
  </si>
  <si>
    <t>RFM-000-675-7</t>
  </si>
  <si>
    <t>RFM-006-363-8</t>
  </si>
  <si>
    <t>RFM-005-932-5</t>
  </si>
  <si>
    <t>RFM-006-370-7</t>
  </si>
  <si>
    <t>RFM-004-642-4</t>
  </si>
  <si>
    <t>RFM-006-389-8</t>
  </si>
  <si>
    <t>RFM-006-162-1</t>
  </si>
  <si>
    <t>RFM-006-390-1</t>
  </si>
  <si>
    <t>RFM-006-014-0</t>
  </si>
  <si>
    <t>RFM-006-396-7</t>
  </si>
  <si>
    <t>RFM-006-412-0</t>
  </si>
  <si>
    <t>RFM-006-398-9</t>
  </si>
  <si>
    <t>RFM-004-965-0</t>
  </si>
  <si>
    <t>RFM-006-190-5</t>
  </si>
  <si>
    <t>RFM-004-945-6</t>
  </si>
  <si>
    <t>RFM-006-231-7</t>
  </si>
  <si>
    <t>RFM-004-978-5</t>
  </si>
  <si>
    <t>RFM-005-941-6</t>
  </si>
  <si>
    <t>RFM-005-006-6</t>
  </si>
  <si>
    <t>RFM-006-536-1</t>
  </si>
  <si>
    <t>RFM-004-996-7</t>
  </si>
  <si>
    <t>RFM-006-114-3</t>
  </si>
  <si>
    <t>RFM-004-933-2</t>
  </si>
  <si>
    <t>RFM-005-781-8</t>
  </si>
  <si>
    <t>RFM-004-970-7</t>
  </si>
  <si>
    <t>RFM-005-895-7</t>
  </si>
  <si>
    <t>RFM-005-002-2</t>
  </si>
  <si>
    <t>RFM-005-288-0</t>
  </si>
  <si>
    <t>RFM-000-972-3</t>
  </si>
  <si>
    <t>RFM-006-399-0</t>
  </si>
  <si>
    <t>RFM-000-707-8</t>
  </si>
  <si>
    <t>RFM-006-413-1</t>
  </si>
  <si>
    <t>RFM-002-105-6</t>
  </si>
  <si>
    <t>RFM-006-414-2</t>
  </si>
  <si>
    <t>RFM-003-042-2</t>
  </si>
  <si>
    <t>RFM-006-427-7</t>
  </si>
  <si>
    <t>RFM-000-195-6</t>
  </si>
  <si>
    <t>RFM-006-433-5</t>
  </si>
  <si>
    <t>RFM-001-395-6</t>
  </si>
  <si>
    <t>RFM-006-660-4</t>
  </si>
  <si>
    <t>RFM-002-128-3</t>
  </si>
  <si>
    <t>RFM-006-436-8</t>
  </si>
  <si>
    <t>RFM-006-587-2</t>
  </si>
  <si>
    <t>RFM-006-437-9</t>
  </si>
  <si>
    <t>RFM-004-976-3</t>
  </si>
  <si>
    <t>RFM-005-464-8</t>
  </si>
  <si>
    <t>RFM-005-014-6</t>
  </si>
  <si>
    <t>RFM-005-410-4</t>
  </si>
  <si>
    <t>RFM-004-974-1</t>
  </si>
  <si>
    <t>RFM-005-565-2</t>
  </si>
  <si>
    <t>RFM-004-082-4</t>
  </si>
  <si>
    <t>RFM-005-707-8</t>
  </si>
  <si>
    <t>RFM-004-079-9</t>
  </si>
  <si>
    <t>RFM-005-923-4</t>
  </si>
  <si>
    <t>RFM-004-992-3</t>
  </si>
  <si>
    <t>RFM-006-133-6</t>
  </si>
  <si>
    <t>RFM-005-516-3</t>
  </si>
  <si>
    <t>RFM-006-163-2</t>
  </si>
  <si>
    <t>RFM-005-774-9</t>
  </si>
  <si>
    <t>RFM-005-806-0</t>
  </si>
  <si>
    <t>RFM-001-224-8</t>
  </si>
  <si>
    <t>RFM-006-458-4</t>
  </si>
  <si>
    <t>RFM-000-755-6</t>
  </si>
  <si>
    <t>RFM-006-461-9</t>
  </si>
  <si>
    <t>RFM-000-655-3</t>
  </si>
  <si>
    <t>RFM-006-463-1</t>
  </si>
  <si>
    <t>RFM-006-425-5</t>
  </si>
  <si>
    <t>RFM-006-467-5</t>
  </si>
  <si>
    <t>RFM-000-052-2</t>
  </si>
  <si>
    <t>RFM-006-471-1</t>
  </si>
  <si>
    <t>RFM-000-056-6</t>
  </si>
  <si>
    <t>RFM-006-475-5</t>
  </si>
  <si>
    <t>RFM-000-043-1</t>
  </si>
  <si>
    <t>RFM-006-481-3</t>
  </si>
  <si>
    <t>RFM-000-132-1</t>
  </si>
  <si>
    <t>RFM-006-494-8</t>
  </si>
  <si>
    <t>RFM-008-695-3</t>
  </si>
  <si>
    <t>RFM-009-135-0</t>
  </si>
  <si>
    <t>RFM-008-899-3</t>
  </si>
  <si>
    <t>RFM-009-293-3</t>
  </si>
  <si>
    <t>RFM-008-630-6</t>
  </si>
  <si>
    <t>RFM-009-311-8</t>
  </si>
  <si>
    <t>RFM-008-623-7</t>
  </si>
  <si>
    <t>RFM-009-291-1</t>
  </si>
  <si>
    <t>RFM-009-000-6</t>
  </si>
  <si>
    <t>RFM-009-193-0</t>
  </si>
  <si>
    <t>RFM-008-998-5</t>
  </si>
  <si>
    <t>RFM-009-322-1</t>
  </si>
  <si>
    <t>RFM-008-994-1</t>
  </si>
  <si>
    <t>RFM-009-178-1</t>
  </si>
  <si>
    <t>RFM-008-925-8</t>
  </si>
  <si>
    <t>RFM-008-905-4</t>
  </si>
  <si>
    <t>RFM-009-031-3</t>
  </si>
  <si>
    <t>RFM-009-029-9</t>
  </si>
  <si>
    <t>RFM-007-260-6</t>
  </si>
  <si>
    <t>RFM-007-164-7</t>
  </si>
  <si>
    <t>RFM-007-328-9</t>
  </si>
  <si>
    <t>RFM-008-437-7</t>
  </si>
  <si>
    <t>RFM-007-071-3</t>
  </si>
  <si>
    <t>RFM-007-052-0</t>
  </si>
  <si>
    <t>RFM-007-081-5</t>
  </si>
  <si>
    <t>RFM-007-459-9</t>
  </si>
  <si>
    <t>RFM-007-215-1</t>
  </si>
  <si>
    <t>RFM-005-101-4</t>
  </si>
  <si>
    <t>RFM-007-482-8</t>
  </si>
  <si>
    <t>RFM-007-437-3</t>
  </si>
  <si>
    <t>RFM-007-159-0</t>
  </si>
  <si>
    <t>RFM-008-624-8</t>
  </si>
  <si>
    <t>RFM-009-361-8</t>
  </si>
  <si>
    <t>RFM-008-671-5</t>
  </si>
  <si>
    <t>RFM-007-086-0</t>
  </si>
  <si>
    <t>RFM-009-020-0</t>
  </si>
  <si>
    <t>RFM-009-111-2</t>
  </si>
  <si>
    <t>RFM-008-791-2</t>
  </si>
  <si>
    <t>RFM-009-097-1</t>
  </si>
  <si>
    <t>RFM-008-593-8</t>
  </si>
  <si>
    <t>RFM-009-235-3</t>
  </si>
  <si>
    <t>RFM-008-930-5</t>
  </si>
  <si>
    <t>RFM-009-246-6</t>
  </si>
  <si>
    <t>RFM-008-807-3</t>
  </si>
  <si>
    <t>RFM-009-279-5</t>
  </si>
  <si>
    <t>RFM-008-993-0</t>
  </si>
  <si>
    <t>RFM-009-027-7</t>
  </si>
  <si>
    <t>RFM-009-083-5</t>
  </si>
  <si>
    <t>RFM-009-084-6</t>
  </si>
  <si>
    <t>RFM-007-387-0</t>
  </si>
  <si>
    <t>RFM-007-189-6</t>
  </si>
  <si>
    <t>RFM-007-104-5</t>
  </si>
  <si>
    <t>RFM-008-411-7</t>
  </si>
  <si>
    <t>RFM-007-240-2</t>
  </si>
  <si>
    <t>RFM-007-073-5</t>
  </si>
  <si>
    <t>RFM-007-054-2</t>
  </si>
  <si>
    <t>RFM-007-457-7</t>
  </si>
  <si>
    <t>RFM-007-220-8</t>
  </si>
  <si>
    <t>RFM-007-180-7</t>
  </si>
  <si>
    <t>RFM-007-160-3</t>
  </si>
  <si>
    <t>RFM-007-191-0</t>
  </si>
  <si>
    <t>RFM-007-234-4</t>
  </si>
  <si>
    <t>RFM-009-089-1</t>
  </si>
  <si>
    <t>RFM-007-129-4</t>
  </si>
  <si>
    <t>RFM-009-038-0</t>
  </si>
  <si>
    <t>RFM-007-495-3</t>
  </si>
  <si>
    <t>RFM-009-035-7</t>
  </si>
  <si>
    <t>RFM-009-379-8</t>
  </si>
  <si>
    <t>RFM-009-039-1</t>
  </si>
  <si>
    <t>RFM-009-260-4</t>
  </si>
  <si>
    <t>RFM-009-052-8</t>
  </si>
  <si>
    <t>RFM-009-217-1</t>
  </si>
  <si>
    <t>RFM-009-030-2</t>
  </si>
  <si>
    <t>RFM-009-114-5</t>
  </si>
  <si>
    <t>RFM-009-070-0</t>
  </si>
  <si>
    <t>RFM-009-269-3</t>
  </si>
  <si>
    <t>RFM-009-058-4</t>
  </si>
  <si>
    <t>RFM-009-024-4</t>
  </si>
  <si>
    <t>RFM-009-075-5</t>
  </si>
  <si>
    <t>RFM-009-059-5</t>
  </si>
  <si>
    <t>RFM-007-076-8</t>
  </si>
  <si>
    <t>RFM-007-235-5</t>
  </si>
  <si>
    <t>RFM-007-244-6</t>
  </si>
  <si>
    <t>RFM-008-460-6</t>
  </si>
  <si>
    <t>RFM-007-087-1</t>
  </si>
  <si>
    <t>RFM-007-085-9</t>
  </si>
  <si>
    <t>RFM-007-060-0</t>
  </si>
  <si>
    <t>RFM-007-473-7</t>
  </si>
  <si>
    <t>RFM-007-158-9</t>
  </si>
  <si>
    <t>RFM-007-216-2</t>
  </si>
  <si>
    <t>RFM-007-233-3</t>
  </si>
  <si>
    <t>RFM-004-724-5</t>
  </si>
  <si>
    <t>RFM-007-190-9</t>
  </si>
  <si>
    <t>RFM-009-132-7</t>
  </si>
  <si>
    <t>RFM-007-556-9</t>
  </si>
  <si>
    <t>RFM-009-143-0</t>
  </si>
  <si>
    <t>RFM-007-571-8</t>
  </si>
  <si>
    <t>RFM-009-117-8</t>
  </si>
  <si>
    <t>RFM-007-229-7</t>
  </si>
  <si>
    <t>RFM-000-438-6</t>
  </si>
  <si>
    <t>RFM-007-606-2</t>
  </si>
  <si>
    <t>RFM-000-437-5</t>
  </si>
  <si>
    <t>RFM-007-805-7</t>
  </si>
  <si>
    <t>RFM-009-368-5</t>
  </si>
  <si>
    <t>RFM-007-773-6</t>
  </si>
  <si>
    <t>RFM-009-367-4</t>
  </si>
  <si>
    <t>RFM-008-479-7</t>
  </si>
  <si>
    <t>RFM-009-387-8</t>
  </si>
  <si>
    <t>RFM-007-942-5</t>
  </si>
  <si>
    <t>RFM-009-391-4</t>
  </si>
  <si>
    <t>RFM-007-981-2</t>
  </si>
  <si>
    <t>RFM-009-265-9</t>
  </si>
  <si>
    <t>RFM-008-091-1</t>
  </si>
  <si>
    <t>RFM-005-074-8</t>
  </si>
  <si>
    <t>RFM-008-163-0</t>
  </si>
  <si>
    <t>RFM-008-889-1</t>
  </si>
  <si>
    <t>RFM-008-621-5</t>
  </si>
  <si>
    <t>RFM-008-776-3</t>
  </si>
  <si>
    <t>RFM-008-898-2</t>
  </si>
  <si>
    <t>RFM-008-612-4</t>
  </si>
  <si>
    <t>RFM-008-660-2</t>
  </si>
  <si>
    <t>RFM-008-701-4</t>
  </si>
  <si>
    <t>RFM-009-067-5</t>
  </si>
  <si>
    <t>RFM-008-651-1</t>
  </si>
  <si>
    <t>RFM-008-333-0</t>
  </si>
  <si>
    <t>RFM-008-722-9</t>
  </si>
  <si>
    <t>RFM-009-036-8</t>
  </si>
  <si>
    <t>RFM-008-823-3</t>
  </si>
  <si>
    <t>RFM-008-615-7</t>
  </si>
  <si>
    <t>RFM-008-348-7</t>
  </si>
  <si>
    <t>RFM-008-757-0</t>
  </si>
  <si>
    <t>RFM-008-618-0</t>
  </si>
  <si>
    <t>RFM-008-908-7</t>
  </si>
  <si>
    <t>RFM-008-264-4</t>
  </si>
  <si>
    <t>RFM-008-864-2</t>
  </si>
  <si>
    <t>RFM-008-759-2</t>
  </si>
  <si>
    <t>RFM-008-698-6</t>
  </si>
  <si>
    <t>RFM-009-190-7</t>
  </si>
  <si>
    <t>RFM-007-561-6</t>
  </si>
  <si>
    <t>RFM-009-119-0</t>
  </si>
  <si>
    <t>RFM-007-534-3</t>
  </si>
  <si>
    <t>RFM-009-100-9</t>
  </si>
  <si>
    <t>RFM-007-592-3</t>
  </si>
  <si>
    <t>RFM-001-329-6</t>
  </si>
  <si>
    <t>RFM-007-625-5</t>
  </si>
  <si>
    <t>RFM-007-615-3</t>
  </si>
  <si>
    <t>RFM-007-708-7</t>
  </si>
  <si>
    <t>RFM-009-380-1</t>
  </si>
  <si>
    <t>RFM-007-742-9</t>
  </si>
  <si>
    <t>RFM-009-352-7</t>
  </si>
  <si>
    <t>RFM-008-463-9</t>
  </si>
  <si>
    <t>RFM-009-298-8</t>
  </si>
  <si>
    <t>RFM-007-926-5</t>
  </si>
  <si>
    <t>RFM-009-364-1</t>
  </si>
  <si>
    <t>RFM-008-040-0</t>
  </si>
  <si>
    <t>RFM-009-218-2</t>
  </si>
  <si>
    <t>RFM-008-105-0</t>
  </si>
  <si>
    <t>RFM-008-825-5</t>
  </si>
  <si>
    <t>RFM-008-516-5</t>
  </si>
  <si>
    <t>RFM-008-869-7</t>
  </si>
  <si>
    <t>RFM-008-679-3</t>
  </si>
  <si>
    <t>RFM-008-620-4</t>
  </si>
  <si>
    <t>RFM-008-327-2</t>
  </si>
  <si>
    <t>RFM-008-607-7</t>
  </si>
  <si>
    <t>RFM-009-055-1</t>
  </si>
  <si>
    <t>RFM-008-866-4</t>
  </si>
  <si>
    <t>RFM-008-676-0</t>
  </si>
  <si>
    <t>RFM-008-648-6</t>
  </si>
  <si>
    <t>RFM-009-023-3</t>
  </si>
  <si>
    <t>RFM-008-699-7</t>
  </si>
  <si>
    <t>RFM-008-946-3</t>
  </si>
  <si>
    <t>RFM-008-926-9</t>
  </si>
  <si>
    <t>RFM-008-956-5</t>
  </si>
  <si>
    <t>RFM-008-328-3</t>
  </si>
  <si>
    <t>RFM-008-852-8</t>
  </si>
  <si>
    <t>RFM-009-001-7</t>
  </si>
  <si>
    <t>RFM-008-814-2</t>
  </si>
  <si>
    <t>RFM-008-371-6</t>
  </si>
  <si>
    <t>RFM-008-750-3</t>
  </si>
  <si>
    <t>RFM-008-394-3</t>
  </si>
  <si>
    <t>RFM-008-727-4</t>
  </si>
  <si>
    <t>RFM-008-284-8</t>
  </si>
  <si>
    <t>RFM-007-524-1</t>
  </si>
  <si>
    <t>RFM-009-154-3</t>
  </si>
  <si>
    <t>RFM-007-582-1</t>
  </si>
  <si>
    <t>RFM-009-140-7</t>
  </si>
  <si>
    <t>RFM-002-325-6</t>
  </si>
  <si>
    <t>RFM-008-310-3</t>
  </si>
  <si>
    <t>RFM-008-132-3</t>
  </si>
  <si>
    <t>RFM-008-285-9</t>
  </si>
  <si>
    <t>RFM-007-696-0</t>
  </si>
  <si>
    <t>RFM-009-375-4</t>
  </si>
  <si>
    <t>RFM-007-802-4</t>
  </si>
  <si>
    <t>RFM-009-294-4</t>
  </si>
  <si>
    <t>RFM-007-865-9</t>
  </si>
  <si>
    <t>RFM-009-281-9</t>
  </si>
  <si>
    <t>RFM-007-934-5</t>
  </si>
  <si>
    <t>RFM-009-388-9</t>
  </si>
  <si>
    <t>RFM-008-041-1</t>
  </si>
  <si>
    <t>RFM-009-258-0</t>
  </si>
  <si>
    <t>RFM-008-065-9</t>
  </si>
  <si>
    <t>RFM-008-527-8</t>
  </si>
  <si>
    <t>RFM-008-140-3</t>
  </si>
  <si>
    <t>RFM-009-003-9</t>
  </si>
  <si>
    <t>RFM-008-686-2</t>
  </si>
  <si>
    <t>RFM-008-792-3</t>
  </si>
  <si>
    <t>RFM-008-745-6</t>
  </si>
  <si>
    <t>RFM-008-967-8</t>
  </si>
  <si>
    <t>RFM-008-966-7</t>
  </si>
  <si>
    <t>RFM-008-888-0</t>
  </si>
  <si>
    <t>RFM-008-790-1</t>
  </si>
  <si>
    <t>RFM-008-622-6</t>
  </si>
  <si>
    <t>RFM-009-042-6</t>
  </si>
  <si>
    <t>RFM-008-647-5</t>
  </si>
  <si>
    <t>RFM-008-839-1</t>
  </si>
  <si>
    <t>RFM-008-800-6</t>
  </si>
  <si>
    <t>RFM-009-080-2</t>
  </si>
  <si>
    <t>RFM-008-325-0</t>
  </si>
  <si>
    <t>RFM-008-780-9</t>
  </si>
  <si>
    <t>RFM-008-959-8</t>
  </si>
  <si>
    <t>RFM-008-705-8</t>
  </si>
  <si>
    <t>RFM-008-253-1</t>
  </si>
  <si>
    <t>RFM-008-613-5</t>
  </si>
  <si>
    <t>RFM-008-522-3</t>
  </si>
  <si>
    <t>RFM-008-729-6</t>
  </si>
  <si>
    <t>RFM-009-389-0</t>
  </si>
  <si>
    <t>RFM-007-559-2</t>
  </si>
  <si>
    <t>RFM-009-151-0</t>
  </si>
  <si>
    <t>RFM-007-529-6</t>
  </si>
  <si>
    <t>RFM-001-414-2</t>
  </si>
  <si>
    <t>RFM-007-603-9</t>
  </si>
  <si>
    <t>RFM-008-334-1</t>
  </si>
  <si>
    <t>RFM-007-588-7</t>
  </si>
  <si>
    <t>RFM-005-266-4</t>
  </si>
  <si>
    <t>RFM-007-716-7</t>
  </si>
  <si>
    <t>RFM-009-351-6</t>
  </si>
  <si>
    <t>RFM-007-781-6</t>
  </si>
  <si>
    <t>RFM-009-394-7</t>
  </si>
  <si>
    <t>RFM-007-867-1</t>
  </si>
  <si>
    <t>RFM-009-384-5</t>
  </si>
  <si>
    <t>RFM-007-908-3</t>
  </si>
  <si>
    <t>RFM-009-338-9</t>
  </si>
  <si>
    <t>RFM-007-966-3</t>
  </si>
  <si>
    <t>RFM-007-822-8</t>
  </si>
  <si>
    <t>RFM-008-085-3</t>
  </si>
  <si>
    <t>RFM-008-418-4</t>
  </si>
  <si>
    <t>RFM-008-131-2</t>
  </si>
  <si>
    <t>RFM-008-832-4</t>
  </si>
  <si>
    <t>RFM-008-649-7</t>
  </si>
  <si>
    <t>RFM-008-589-2</t>
  </si>
  <si>
    <t>RFM-009-048-2</t>
  </si>
  <si>
    <t>RFM-008-590-5</t>
  </si>
  <si>
    <t>RFM-008-984-9</t>
  </si>
  <si>
    <t>RFM-008-755-8</t>
  </si>
  <si>
    <t>RFM-009-049-3</t>
  </si>
  <si>
    <t>RFM-008-617-9</t>
  </si>
  <si>
    <t>RFM-008-837-9</t>
  </si>
  <si>
    <t>RFM-008-645-3</t>
  </si>
  <si>
    <t>RFM-008-723-0</t>
  </si>
  <si>
    <t>RFM-008-296-2</t>
  </si>
  <si>
    <t>RFM-008-936-1</t>
  </si>
  <si>
    <t>RFM-008-752-5</t>
  </si>
  <si>
    <t>RFM-008-944-1</t>
  </si>
  <si>
    <t>RFM-008-640-8</t>
  </si>
  <si>
    <t>RFM-009-074-4</t>
  </si>
  <si>
    <t>RFM-008-309-0</t>
  </si>
  <si>
    <t>RFM-008-900-9</t>
  </si>
  <si>
    <t>RFM-008-164-1</t>
  </si>
  <si>
    <t>RFM-008-704-7</t>
  </si>
  <si>
    <t>RFM-009-112-3</t>
  </si>
  <si>
    <t>RFM-007-552-5</t>
  </si>
  <si>
    <t>RFM-009-103-2</t>
  </si>
  <si>
    <t>RFM-007-545-6</t>
  </si>
  <si>
    <t>RFM-009-179-2</t>
  </si>
  <si>
    <t>RFM-007-608-4</t>
  </si>
  <si>
    <t>RFM-007-917-4</t>
  </si>
  <si>
    <t>RFM-007-657-3</t>
  </si>
  <si>
    <t>RFM-003-779-6</t>
  </si>
  <si>
    <t>RFM-007-783-8</t>
  </si>
  <si>
    <t>RFM-009-378-7</t>
  </si>
  <si>
    <t>RFM-007-761-2</t>
  </si>
  <si>
    <t>RFM-009-331-2</t>
  </si>
  <si>
    <t>RFM-007-876-2</t>
  </si>
  <si>
    <t>RFM-009-381-2</t>
  </si>
  <si>
    <t>RFM-007-877-3</t>
  </si>
  <si>
    <t>RFM-009-316-3</t>
  </si>
  <si>
    <t>RFM-007-982-3</t>
  </si>
  <si>
    <t>RFM-007-270-8</t>
  </si>
  <si>
    <t>RFM-001-748-1</t>
  </si>
  <si>
    <t>RFM-008-566-5</t>
  </si>
  <si>
    <t>RFM-003-102-7</t>
  </si>
  <si>
    <t>RFM-008-988-3</t>
  </si>
  <si>
    <t>RFM-008-916-7</t>
  </si>
  <si>
    <t>RFM-008-586-9</t>
  </si>
  <si>
    <t>RFM-008-909-8</t>
  </si>
  <si>
    <t>RFM-008-718-3</t>
  </si>
  <si>
    <t>RFM-008-609-9</t>
  </si>
  <si>
    <t>RFM-008-847-1</t>
  </si>
  <si>
    <t>RFM-008-643-1</t>
  </si>
  <si>
    <t>RFM-008-733-2</t>
  </si>
  <si>
    <t>RFM-008-950-9</t>
  </si>
  <si>
    <t>RFM-008-258-6</t>
  </si>
  <si>
    <t>RFM-008-835-7</t>
  </si>
  <si>
    <t>RFM-008-907-6</t>
  </si>
  <si>
    <t>RFM-008-666-8</t>
  </si>
  <si>
    <t>RFM-008-856-2</t>
  </si>
  <si>
    <t>RFM-008-696-4</t>
  </si>
  <si>
    <t>RFM-008-693-1</t>
  </si>
  <si>
    <t>RFM-008-775-2</t>
  </si>
  <si>
    <t>RFM-008-372-7</t>
  </si>
  <si>
    <t>RFM-008-738-7</t>
  </si>
  <si>
    <t>RFM-002-197-6</t>
  </si>
  <si>
    <t>RFM-009-046-0</t>
  </si>
  <si>
    <t>RFM-009-209-1</t>
  </si>
  <si>
    <t>RFM-007-511-6</t>
  </si>
  <si>
    <t>RFM-009-170-3</t>
  </si>
  <si>
    <t>RFM-008-417-3</t>
  </si>
  <si>
    <t>RFM-009-165-6</t>
  </si>
  <si>
    <t>RFM-007-660-8</t>
  </si>
  <si>
    <t>RFM-007-149-8</t>
  </si>
  <si>
    <t>RFM-007-666-4</t>
  </si>
  <si>
    <t>RFM-007-670-0</t>
  </si>
  <si>
    <t>RFM-007-737-2</t>
  </si>
  <si>
    <t>RFM-009-372-1</t>
  </si>
  <si>
    <t>RFM-007-817-1</t>
  </si>
  <si>
    <t>RFM-009-386-7</t>
  </si>
  <si>
    <t>RFM-007-913-0</t>
  </si>
  <si>
    <t>RFM-009-395-8</t>
  </si>
  <si>
    <t>RFM-007-172-7</t>
  </si>
  <si>
    <t>RFM-009-370-9</t>
  </si>
  <si>
    <t>RFM-007-964-1</t>
  </si>
  <si>
    <t>RFM-003-417-3</t>
  </si>
  <si>
    <t>RFM-004-968-3</t>
  </si>
  <si>
    <t>RFM-008-414-0</t>
  </si>
  <si>
    <t>RFM-008-162-9</t>
  </si>
  <si>
    <t>RFM-008-995-2</t>
  </si>
  <si>
    <t>RFM-008-717-2</t>
  </si>
  <si>
    <t>RFM-008-749-0</t>
  </si>
  <si>
    <t>RFM-008-710-5</t>
  </si>
  <si>
    <t>RFM-008-816-4</t>
  </si>
  <si>
    <t>RFM-008-880-2</t>
  </si>
  <si>
    <t>RFM-009-005-1</t>
  </si>
  <si>
    <t>RFM-008-726-3</t>
  </si>
  <si>
    <t>RFM-008-587-0</t>
  </si>
  <si>
    <t>RFM-008-633-9</t>
  </si>
  <si>
    <t>RFM-008-641-9</t>
  </si>
  <si>
    <t>RFM-008-321-6</t>
  </si>
  <si>
    <t>RFM-008-318-1</t>
  </si>
  <si>
    <t>RFM-008-851-7</t>
  </si>
  <si>
    <t>RFM-008-661-3</t>
  </si>
  <si>
    <t>RFM-009-057-3</t>
  </si>
  <si>
    <t>RFM-008-369-2</t>
  </si>
  <si>
    <t>RFM-008-902-1</t>
  </si>
  <si>
    <t>RFM-004-490-6</t>
  </si>
  <si>
    <t>RFM-008-725-2</t>
  </si>
  <si>
    <t>RFM-008-887-9</t>
  </si>
  <si>
    <t>RFM-008-719-4</t>
  </si>
  <si>
    <t>RFM-009-121-4</t>
  </si>
  <si>
    <t>RFM-007-510-5</t>
  </si>
  <si>
    <t>RFM-009-191-8</t>
  </si>
  <si>
    <t>RFM-007-228-6</t>
  </si>
  <si>
    <t>RFM-009-122-5</t>
  </si>
  <si>
    <t>RFM-007-644-8</t>
  </si>
  <si>
    <t>RFM-006-876-8</t>
  </si>
  <si>
    <t>RFM-007-665-3</t>
  </si>
  <si>
    <t>RFM-009-369-6</t>
  </si>
  <si>
    <t>RFM-007-738-3</t>
  </si>
  <si>
    <t>RFM-009-374-3</t>
  </si>
  <si>
    <t>RFM-007-811-5</t>
  </si>
  <si>
    <t>RFM-009-216-0</t>
  </si>
  <si>
    <t>RFM-007-135-2</t>
  </si>
  <si>
    <t>RFM-007-165-8</t>
  </si>
  <si>
    <t>RFM-007-989-0</t>
  </si>
  <si>
    <t>RFM-009-297-7</t>
  </si>
  <si>
    <t>RFM-008-089-7</t>
  </si>
  <si>
    <t>RFM-006-776-5</t>
  </si>
  <si>
    <t>RFM-004-993-4</t>
  </si>
  <si>
    <t>RFM-008-419-5</t>
  </si>
  <si>
    <t>RFM-008-156-1</t>
  </si>
  <si>
    <t>RFM-008-737-6</t>
  </si>
  <si>
    <t>RFM-009-073-3</t>
  </si>
  <si>
    <t>RFM-008-796-7</t>
  </si>
  <si>
    <t>RFM-008-707-0</t>
  </si>
  <si>
    <t>RFM-008-973-6</t>
  </si>
  <si>
    <t>RFM-006-542-9</t>
  </si>
  <si>
    <t>RFM-005-493-3</t>
  </si>
  <si>
    <t>RFM-005-310-1</t>
  </si>
  <si>
    <t>RFM-006-222-6</t>
  </si>
  <si>
    <t>RFM-006-535-0</t>
  </si>
  <si>
    <t>RFM-005-550-5</t>
  </si>
  <si>
    <t>RFM-005-684-8</t>
  </si>
  <si>
    <t>RFM-006-028-6</t>
  </si>
  <si>
    <t>RFM-005-673-5</t>
  </si>
  <si>
    <t>RFM-005-767-0</t>
  </si>
  <si>
    <t>RFM-002-336-9</t>
  </si>
  <si>
    <t>RFM-005-584-5</t>
  </si>
  <si>
    <t>RFM-002-525-2</t>
  </si>
  <si>
    <t>RFM-006-069-5</t>
  </si>
  <si>
    <t>RFM-002-248-0</t>
  </si>
  <si>
    <t>RFM-005-724-9</t>
  </si>
  <si>
    <t>RFM-003-758-1</t>
  </si>
  <si>
    <t>RFM-005-199-0</t>
  </si>
  <si>
    <t>RFM-003-856-2</t>
  </si>
  <si>
    <t>RFM-005-219-7</t>
  </si>
  <si>
    <t>RFM-003-875-5</t>
  </si>
  <si>
    <t>RFM-005-231-3</t>
  </si>
  <si>
    <t>RFM-003-902-1</t>
  </si>
  <si>
    <t>RFM-005-270-0</t>
  </si>
  <si>
    <t>RFM-003-736-5</t>
  </si>
  <si>
    <t>RFM-006-274-8</t>
  </si>
  <si>
    <t>RFM-003-660-2</t>
  </si>
  <si>
    <t>RFM-005-232-4</t>
  </si>
  <si>
    <t>RFM-003-150-5</t>
  </si>
  <si>
    <t>RFM-005-177-4</t>
  </si>
  <si>
    <t>RFM-003-755-8</t>
  </si>
  <si>
    <t>RFM-006-596-3</t>
  </si>
  <si>
    <t>RFM-002-173-8</t>
  </si>
  <si>
    <t>RFM-005-390-7</t>
  </si>
  <si>
    <t>RFM-006-585-0</t>
  </si>
  <si>
    <t>RFM-005-306-5</t>
  </si>
  <si>
    <t>RFM-006-598-5</t>
  </si>
  <si>
    <t>RFM-005-555-0</t>
  </si>
  <si>
    <t>RFM-002-499-7</t>
  </si>
  <si>
    <t>RFM-005-560-7</t>
  </si>
  <si>
    <t>RFM-005-723-8</t>
  </si>
  <si>
    <t>RFM-006-135-8</t>
  </si>
  <si>
    <t>RFM-002-287-7</t>
  </si>
  <si>
    <t>RFM-005-920-1</t>
  </si>
  <si>
    <t>RFM-002-829-5</t>
  </si>
  <si>
    <t>RFM-005-870-8</t>
  </si>
  <si>
    <t>RFM-002-326-7</t>
  </si>
  <si>
    <t>RFM-005-902-9</t>
  </si>
  <si>
    <t>RFM-003-874-4</t>
  </si>
  <si>
    <t>RFM-006-269-1</t>
  </si>
  <si>
    <t>RFM-002-085-9</t>
  </si>
  <si>
    <t>RFM-004-664-0</t>
  </si>
  <si>
    <t>RFM-003-747-8</t>
  </si>
  <si>
    <t>RFM-004-188-3</t>
  </si>
  <si>
    <t>RFM-002-075-7</t>
  </si>
  <si>
    <t>RFM-004-569-2</t>
  </si>
  <si>
    <t>RFM-003-750-3</t>
  </si>
  <si>
    <t>RFM-004-641-3</t>
  </si>
  <si>
    <t>RFM-003-853-9</t>
  </si>
  <si>
    <t>RFM-004-168-9</t>
  </si>
  <si>
    <t>RFM-003-304-5</t>
  </si>
  <si>
    <t>RFM-004-485-9</t>
  </si>
  <si>
    <t>RFM-003-919-0</t>
  </si>
  <si>
    <t>RFM-006-249-7</t>
  </si>
  <si>
    <t>RFM-002-198-7</t>
  </si>
  <si>
    <t>RFM-006-569-0</t>
  </si>
  <si>
    <t>RFM-002-536-5</t>
  </si>
  <si>
    <t>RFM-005-826-4</t>
  </si>
  <si>
    <t>RFM-002-574-1</t>
  </si>
  <si>
    <t>RFM-005-812-8</t>
  </si>
  <si>
    <t>RFM-002-826-2</t>
  </si>
  <si>
    <t>RFM-005-732-9</t>
  </si>
  <si>
    <t>RFM-005-755-6</t>
  </si>
  <si>
    <t>RFM-006-073-1</t>
  </si>
  <si>
    <t>RFM-002-330-3</t>
  </si>
  <si>
    <t>RFM-005-581-2</t>
  </si>
  <si>
    <t>RFM-002-619-7</t>
  </si>
  <si>
    <t>RFM-005-669-9</t>
  </si>
  <si>
    <t>RFM-002-601-7</t>
  </si>
  <si>
    <t>RFM-005-898-0</t>
  </si>
  <si>
    <t>RFM-003-022-8</t>
  </si>
  <si>
    <t>RFM-006-486-8</t>
  </si>
  <si>
    <t>RFM-003-005-7</t>
  </si>
  <si>
    <t>RFM-006-507-6</t>
  </si>
  <si>
    <t>RFM-002-070-2</t>
  </si>
  <si>
    <t>RFM-006-508-7</t>
  </si>
  <si>
    <t>RFM-003-827-7</t>
  </si>
  <si>
    <t>RFM-006-521-4</t>
  </si>
  <si>
    <t>RFM-003-806-2</t>
  </si>
  <si>
    <t>RFM-003-682-8</t>
  </si>
  <si>
    <t>RFM-002-076-8</t>
  </si>
  <si>
    <t>RFM-006-520-3</t>
  </si>
  <si>
    <t>RFM-002-447-5</t>
  </si>
  <si>
    <t>RFM-006-268-0</t>
  </si>
  <si>
    <t>RFM-003-741-2</t>
  </si>
  <si>
    <t>RFM-005-715-8</t>
  </si>
  <si>
    <t>RFM-002-322-3</t>
  </si>
  <si>
    <t>RFM-005-347-4</t>
  </si>
  <si>
    <t>RFM-006-571-4</t>
  </si>
  <si>
    <t>RFM-005-750-1</t>
  </si>
  <si>
    <t>RFM-002-328-9</t>
  </si>
  <si>
    <t>RFM-005-771-6</t>
  </si>
  <si>
    <t>RFM-002-832-0</t>
  </si>
  <si>
    <t>RFM-005-993-8</t>
  </si>
  <si>
    <t>RFM-002-556-9</t>
  </si>
  <si>
    <t>RFM-005-595-8</t>
  </si>
  <si>
    <t>RFM-002-324-5</t>
  </si>
  <si>
    <t>RFM-005-509-4</t>
  </si>
  <si>
    <t>RFM-005-798-7</t>
  </si>
  <si>
    <t>RFM-005-890-2</t>
  </si>
  <si>
    <t>RFM-005-879-7</t>
  </si>
  <si>
    <t>RFM-006-096-8</t>
  </si>
  <si>
    <t>RFM-003-327-2</t>
  </si>
  <si>
    <t>RFM-005-363-4</t>
  </si>
  <si>
    <t>RFM-003-291-7</t>
  </si>
  <si>
    <t>RFM-006-153-0</t>
  </si>
  <si>
    <t>RFM-002-081-5</t>
  </si>
  <si>
    <t>RFM-006-206-6</t>
  </si>
  <si>
    <t>RFM-003-566-5</t>
  </si>
  <si>
    <t>RFM-005-615-5</t>
  </si>
  <si>
    <t>RFM-003-729-6</t>
  </si>
  <si>
    <t>RFM-005-612-2</t>
  </si>
  <si>
    <t>RFM-003-771-8</t>
  </si>
  <si>
    <t>RFM-005-570-9</t>
  </si>
  <si>
    <t>RFM-005-193-4</t>
  </si>
  <si>
    <t>RFM-005-999-4</t>
  </si>
  <si>
    <t>RFM-003-092-2</t>
  </si>
  <si>
    <t>RFM-004-038-0</t>
  </si>
  <si>
    <t>RFM-005-275-5</t>
  </si>
  <si>
    <t>RFM-005-605-3</t>
  </si>
  <si>
    <t>RFM-005-490-0</t>
  </si>
  <si>
    <t>RFM-005-749-8</t>
  </si>
  <si>
    <t>RFM-002-538-7</t>
  </si>
  <si>
    <t>RFM-006-104-1</t>
  </si>
  <si>
    <t>RFM-002-177-2</t>
  </si>
  <si>
    <t>RFM-005-699-5</t>
  </si>
  <si>
    <t>RFM-002-333-6</t>
  </si>
  <si>
    <t>RFM-005-514-1</t>
  </si>
  <si>
    <t>RFM-006-020-8</t>
  </si>
  <si>
    <t>RFM-005-356-5</t>
  </si>
  <si>
    <t>RFM-005-127-4</t>
  </si>
  <si>
    <t>RFM-005-448-8</t>
  </si>
  <si>
    <t>RFM-002-179-4</t>
  </si>
  <si>
    <t>RFM-006-167-6</t>
  </si>
  <si>
    <t>RFM-003-046-6</t>
  </si>
  <si>
    <t>RFM-003-763-8</t>
  </si>
  <si>
    <t>RFM-003-807-3</t>
  </si>
  <si>
    <t>RFM-006-552-1</t>
  </si>
  <si>
    <t>RFM-002-086-0</t>
  </si>
  <si>
    <t>RFM-002-864-8</t>
  </si>
  <si>
    <t>RFM-002-065-5</t>
  </si>
  <si>
    <t>RFM-004-047-1</t>
  </si>
  <si>
    <t>RFM-003-025-1</t>
  </si>
  <si>
    <t>RFM-006-568-9</t>
  </si>
  <si>
    <t>RFM-003-753-6</t>
  </si>
  <si>
    <t>RFM-002-810-4</t>
  </si>
  <si>
    <t>RFM-003-357-8</t>
  </si>
  <si>
    <t>RFM-004-005-1</t>
  </si>
  <si>
    <t>RFM-002-489-5</t>
  </si>
  <si>
    <t>RFM-005-218-6</t>
  </si>
  <si>
    <t>RFM-002-822-8</t>
  </si>
  <si>
    <t>RFM-005-460-4</t>
  </si>
  <si>
    <t>RFM-000-257-3</t>
  </si>
  <si>
    <t>RFM-005-576-5</t>
  </si>
  <si>
    <t>RFM-005-133-2</t>
  </si>
  <si>
    <t>RFM-006-062-8</t>
  </si>
  <si>
    <t>RFM-006-604-6</t>
  </si>
  <si>
    <t>RFM-005-396-3</t>
  </si>
  <si>
    <t>RFM-002-478-2</t>
  </si>
  <si>
    <t>RFM-005-338-3</t>
  </si>
  <si>
    <t>RFM-000-316-7</t>
  </si>
  <si>
    <t>RFM-005-653-1</t>
  </si>
  <si>
    <t>RFM-002-334-7</t>
  </si>
  <si>
    <t>RFM-005-711-4</t>
  </si>
  <si>
    <t>RFM-002-831-9</t>
  </si>
  <si>
    <t>RFM-005-955-2</t>
  </si>
  <si>
    <t>RFM-006-659-1</t>
  </si>
  <si>
    <t>RFM-005-365-6</t>
  </si>
  <si>
    <t>RFM-006-677-3</t>
  </si>
  <si>
    <t>RFM-006-106-3</t>
  </si>
  <si>
    <t>RFM-003-375-0</t>
  </si>
  <si>
    <t>RFM-002-830-8</t>
  </si>
  <si>
    <t>RFM-002-496-4</t>
  </si>
  <si>
    <t>RFM-002-524-1</t>
  </si>
  <si>
    <t>RFM-002-974-3</t>
  </si>
  <si>
    <t>RFM-006-682-0</t>
  </si>
  <si>
    <t>RFM-002-494-2</t>
  </si>
  <si>
    <t>RFM-006-267-9</t>
  </si>
  <si>
    <t>RFM-002-887-5</t>
  </si>
  <si>
    <t>RFM-006-448-2</t>
  </si>
  <si>
    <t>RFM-002-962-9</t>
  </si>
  <si>
    <t>RFM-000-590-3</t>
  </si>
  <si>
    <t>RFM-006-554-3</t>
  </si>
  <si>
    <t>RFM-005-772-7</t>
  </si>
  <si>
    <t>RFM-002-515-0</t>
  </si>
  <si>
    <t>RFM-005-964-3</t>
  </si>
  <si>
    <t>RFM-005-291-5</t>
  </si>
  <si>
    <t>RFM-005-739-6</t>
  </si>
  <si>
    <t>RFM-002-321-2</t>
  </si>
  <si>
    <t>RFM-005-897-9</t>
  </si>
  <si>
    <t>RFM-006-590-7</t>
  </si>
  <si>
    <t>RFM-005-439-7</t>
  </si>
  <si>
    <t>RFM-002-327-8</t>
  </si>
  <si>
    <t>RFM-005-534-5</t>
  </si>
  <si>
    <t>RFM-002-331-4</t>
  </si>
  <si>
    <t>RFM-005-303-2</t>
  </si>
  <si>
    <t>RFM-005-636-0</t>
  </si>
  <si>
    <t>RFM-005-704-5</t>
  </si>
  <si>
    <t>RFM-003-035-3</t>
  </si>
  <si>
    <t>RFM-006-549-6</t>
  </si>
  <si>
    <t>RFM-003-225-7</t>
  </si>
  <si>
    <t>RFM-006-561-2</t>
  </si>
  <si>
    <t>RFM-002-360-9</t>
  </si>
  <si>
    <t>RFM-001-775-4</t>
  </si>
  <si>
    <t>RFM-003-399-8</t>
  </si>
  <si>
    <t>RFM-000-392-9</t>
  </si>
  <si>
    <t>RFM-003-452-6</t>
  </si>
  <si>
    <t>RFM-000-901-8</t>
  </si>
  <si>
    <t>RFM-002-628-8</t>
  </si>
  <si>
    <t>RFM-001-721-0</t>
  </si>
  <si>
    <t>RFM-003-015-9</t>
  </si>
  <si>
    <t>RFM-005-129-6</t>
  </si>
  <si>
    <t>RFM-002-191-0</t>
  </si>
  <si>
    <t>RFM-006-551-0</t>
  </si>
  <si>
    <t>RFM-002-686-8</t>
  </si>
  <si>
    <t>RFM-005-714-7</t>
  </si>
  <si>
    <t>RFM-003-929-2</t>
  </si>
  <si>
    <t>RFM-005-447-7</t>
  </si>
  <si>
    <t>RFM-005-996-1</t>
  </si>
  <si>
    <t>RFM-005-389-4</t>
  </si>
  <si>
    <t>RFM-002-476-0</t>
  </si>
  <si>
    <t>RFM-006-095-7</t>
  </si>
  <si>
    <t>RFM-002-828-4</t>
  </si>
  <si>
    <t>RFM-006-099-1</t>
  </si>
  <si>
    <t>RFM-002-477-1</t>
  </si>
  <si>
    <t>RFM-004-550-1</t>
  </si>
  <si>
    <t>RFM-002-821-7</t>
  </si>
  <si>
    <t>RFM-005-289-1</t>
  </si>
  <si>
    <t>RFM-002-329-0</t>
  </si>
  <si>
    <t>RFM-004-244-4</t>
  </si>
  <si>
    <t>RFM-002-171-6</t>
  </si>
  <si>
    <t>RFM-005-918-7</t>
  </si>
  <si>
    <t>RFM-002-882-0</t>
  </si>
  <si>
    <t>RFM-005-981-4</t>
  </si>
  <si>
    <t>RFM-003-048-8</t>
  </si>
  <si>
    <t>RFM-006-065-1</t>
  </si>
  <si>
    <t>RFM-002-201-5</t>
  </si>
  <si>
    <t>RFM-006-093-5</t>
  </si>
  <si>
    <t>RFM-003-023-9</t>
  </si>
  <si>
    <t>RFM-006-137-0</t>
  </si>
  <si>
    <t>RFM-002-192-1</t>
  </si>
  <si>
    <t>RFM-006-158-5</t>
  </si>
  <si>
    <t>RFM-002-814-8</t>
  </si>
  <si>
    <t>RFM-005-889-9</t>
  </si>
  <si>
    <t>RFM-002-929-8</t>
  </si>
  <si>
    <t>RFM-006-634-2</t>
  </si>
  <si>
    <t>RFM-005-308-7</t>
  </si>
  <si>
    <t>RFM-003-780-9</t>
  </si>
  <si>
    <t>RFM-006-583-8</t>
  </si>
  <si>
    <t>RFM-001-103-0</t>
  </si>
  <si>
    <t>RFM-005-907-4</t>
  </si>
  <si>
    <t>RFM-003-803-9</t>
  </si>
  <si>
    <t>RFM-005-580-1</t>
  </si>
  <si>
    <t>RFM-000-223-3</t>
  </si>
  <si>
    <t>RFM-005-119-4</t>
  </si>
  <si>
    <t>RFM-004-826-0</t>
  </si>
  <si>
    <t>RFM-006-558-7</t>
  </si>
  <si>
    <t>RFM-006-405-1</t>
  </si>
  <si>
    <t>RFM-001-480-2</t>
  </si>
  <si>
    <t>RFM-005-241-5</t>
  </si>
  <si>
    <t>RFM-000-561-8</t>
  </si>
  <si>
    <t>RFM-004-338-9</t>
  </si>
  <si>
    <t>RFM-002-935-6</t>
  </si>
  <si>
    <t>RFM-006-208-8</t>
  </si>
  <si>
    <t>RFM-002-941-4</t>
  </si>
  <si>
    <t>RFM-005-637-1</t>
  </si>
  <si>
    <t>RFM-003-383-0</t>
  </si>
  <si>
    <t>RFM-004-247-7</t>
  </si>
  <si>
    <t>RFM-002-950-5</t>
  </si>
  <si>
    <t>RFM-004-103-2</t>
  </si>
  <si>
    <t>RFM-003-349-8</t>
  </si>
  <si>
    <t>RFM-006-665-9</t>
  </si>
  <si>
    <t>RFM-003-414-0</t>
  </si>
  <si>
    <t>RFM-003-300-1</t>
  </si>
  <si>
    <t>RFM-002-175-0</t>
  </si>
  <si>
    <t>RFM-002-825-1</t>
  </si>
  <si>
    <t>RFM-004-561-4</t>
  </si>
  <si>
    <t>RFM-005-594-7</t>
  </si>
  <si>
    <t>RFM-000-387-2</t>
  </si>
  <si>
    <t>RFM-003-078-4</t>
  </si>
  <si>
    <t>RFM-001-579-2</t>
  </si>
  <si>
    <t>RFM-002-972-1</t>
  </si>
  <si>
    <t>RFM-002-010-0</t>
  </si>
  <si>
    <t>RFM-002-931-2</t>
  </si>
  <si>
    <t>RFM-000-130-9</t>
  </si>
  <si>
    <t>RFM-005-783-0</t>
  </si>
  <si>
    <t>RFM-005-123-0</t>
  </si>
  <si>
    <t>RFM-006-335-4</t>
  </si>
  <si>
    <t>RFM-000-409-1</t>
  </si>
  <si>
    <t>RFM-005-735-2</t>
  </si>
  <si>
    <t>RFM-001-586-1</t>
  </si>
  <si>
    <t>RFM-005-260-8</t>
  </si>
  <si>
    <t>RFM-000-436-4</t>
  </si>
  <si>
    <t>RFM-006-406-2</t>
  </si>
  <si>
    <t>RFM-003-436-6</t>
  </si>
  <si>
    <t>RFM-000-863-9</t>
  </si>
  <si>
    <t>RFM-002-804-6</t>
  </si>
  <si>
    <t>RFM-001-810-0</t>
  </si>
  <si>
    <t>RFM-002-212-8</t>
  </si>
  <si>
    <t>RFM-006-608-0</t>
  </si>
  <si>
    <t>RFM-005-271-1</t>
  </si>
  <si>
    <t>RFM-000-606-4</t>
  </si>
  <si>
    <t>RFM-002-530-9</t>
  </si>
  <si>
    <t>RFM-005-419-3</t>
  </si>
  <si>
    <t>RFM-004-196-3</t>
  </si>
  <si>
    <t>RFM-003-083-1</t>
  </si>
  <si>
    <t>RFM-005-212-0</t>
  </si>
  <si>
    <t>RFM-006-145-0</t>
  </si>
  <si>
    <t>RFM-006-693-3</t>
  </si>
  <si>
    <t>RFM-004-457-5</t>
  </si>
  <si>
    <t>RFM-000-573-2</t>
  </si>
  <si>
    <t>RFM-006-202-2</t>
  </si>
  <si>
    <t>RFM-000-913-2</t>
  </si>
  <si>
    <t>RFM-004-348-1</t>
  </si>
  <si>
    <t>RFM-000-612-2</t>
  </si>
  <si>
    <t>RFM-004-376-5</t>
  </si>
  <si>
    <t>RFM-001-399-0</t>
  </si>
  <si>
    <t>RFM-000-813-9</t>
  </si>
  <si>
    <t>RFM-000-328-1</t>
  </si>
  <si>
    <t>RFM-004-213-7</t>
  </si>
  <si>
    <t>RFM-000-940-5</t>
  </si>
  <si>
    <t>RFM-005-589-0</t>
  </si>
  <si>
    <t>RFM-000-630-4</t>
  </si>
  <si>
    <t>RFM-006-630-8</t>
  </si>
  <si>
    <t>RFM-000-610-0</t>
  </si>
  <si>
    <t>RFM-004-762-1</t>
  </si>
  <si>
    <t>RFM-003-974-7</t>
  </si>
  <si>
    <t>RFM-004-356-1</t>
  </si>
  <si>
    <t>RFM-005-240-4</t>
  </si>
  <si>
    <t>RFM-004-592-1</t>
  </si>
  <si>
    <t>RFM-004-690-2</t>
  </si>
  <si>
    <t>RFM-004-245-5</t>
  </si>
  <si>
    <t>RFM-005-253-9</t>
  </si>
  <si>
    <t>RFM-006-622-8</t>
  </si>
  <si>
    <t>RFM-004-573-8</t>
  </si>
  <si>
    <t>RFM-005-142-3</t>
  </si>
  <si>
    <t>RFM-006-435-7</t>
  </si>
  <si>
    <t>RFM-005-167-2</t>
  </si>
  <si>
    <t>RFM-006-371-8</t>
  </si>
  <si>
    <t>RFM-006-321-8</t>
  </si>
  <si>
    <t>RFM-002-646-0</t>
  </si>
  <si>
    <t>RFM-005-788-5</t>
  </si>
  <si>
    <t>RFM-004-680-0</t>
  </si>
  <si>
    <t>RFM-005-952-9</t>
  </si>
  <si>
    <t>RFM-004-249-9</t>
  </si>
  <si>
    <t>RFM-006-094-6</t>
  </si>
  <si>
    <t>RFM-004-215-9</t>
  </si>
  <si>
    <t>RFM-005-017-9</t>
  </si>
  <si>
    <t>RFM-004-366-3</t>
  </si>
  <si>
    <t>RFM-005-762-5</t>
  </si>
  <si>
    <t>RFM-004-672-0</t>
  </si>
  <si>
    <t>RFM-005-966-5</t>
  </si>
  <si>
    <t>RFM-004-754-1</t>
  </si>
  <si>
    <t>RFM-006-613-7</t>
  </si>
  <si>
    <t>RFM-004-704-1</t>
  </si>
  <si>
    <t>RFM-005-817-3</t>
  </si>
  <si>
    <t>RFM-004-578-3</t>
  </si>
  <si>
    <t>RFM-006-651-3</t>
  </si>
  <si>
    <t>RFM-004-912-7</t>
  </si>
  <si>
    <t>RFM-004-763-2</t>
  </si>
  <si>
    <t>RFM-004-090-4</t>
  </si>
  <si>
    <t>RFM-004-787-0</t>
  </si>
  <si>
    <t>RFM-004-866-8</t>
  </si>
  <si>
    <t>RFM-004-765-4</t>
  </si>
  <si>
    <t>RFM-004-087-9</t>
  </si>
  <si>
    <t>RFM-004-703-0</t>
  </si>
  <si>
    <t>RFM-004-913-8</t>
  </si>
  <si>
    <t>RFM-003-982-7</t>
  </si>
  <si>
    <t>RFM-004-097-1</t>
  </si>
  <si>
    <t>RFM-004-255-7</t>
  </si>
  <si>
    <t>RFM-004-857-7</t>
  </si>
  <si>
    <t>RFM-003-984-9</t>
  </si>
  <si>
    <t>RFM-004-911-6</t>
  </si>
  <si>
    <t>RFM-003-937-2</t>
  </si>
  <si>
    <t>RFM-008-919-0</t>
  </si>
  <si>
    <t>RFM-007-460-2</t>
  </si>
  <si>
    <t>RFM-007-703-2</t>
  </si>
  <si>
    <t>RFM-007-429-3</t>
  </si>
  <si>
    <t>RFM-007-587-6</t>
  </si>
  <si>
    <t>RFM-007-977-6</t>
  </si>
  <si>
    <t>RFM-007-704-3</t>
  </si>
  <si>
    <t>RFM-007-498-6</t>
  </si>
  <si>
    <t>RFM-007-821-7</t>
  </si>
  <si>
    <t>RFM-007-500-3</t>
  </si>
  <si>
    <t>RFM-007-718-9</t>
  </si>
  <si>
    <t>RFM-008-890-4</t>
  </si>
  <si>
    <t>RFM-007-778-1</t>
  </si>
  <si>
    <t>RFM-008-225-7</t>
  </si>
  <si>
    <t>RFM-007-766-7</t>
  </si>
  <si>
    <t>RFM-008-197-0</t>
  </si>
  <si>
    <t>RFM-007-824-0</t>
  </si>
  <si>
    <t>RFM-009-050-6</t>
  </si>
  <si>
    <t>RFM-007-678-8</t>
  </si>
  <si>
    <t>RFM-007-468-0</t>
  </si>
  <si>
    <t>RFM-007-687-9</t>
  </si>
  <si>
    <t>RFM-009-192-9</t>
  </si>
  <si>
    <t>RFM-007-689-1</t>
  </si>
  <si>
    <t>RFM-008-690-8</t>
  </si>
  <si>
    <t>RFM-008-971-4</t>
  </si>
  <si>
    <t>RFM-009-237-5</t>
  </si>
  <si>
    <t>RFM-002-669-7</t>
  </si>
  <si>
    <t>RFM-009-145-2</t>
  </si>
  <si>
    <t>RFM-009-006-2</t>
  </si>
  <si>
    <t>RFM-009-120-3</t>
  </si>
  <si>
    <t>RFM-008-968-9</t>
  </si>
  <si>
    <t>RFM-008-603-3</t>
  </si>
  <si>
    <t>RFM-008-937-2</t>
  </si>
  <si>
    <t>RFM-004-076-6</t>
  </si>
  <si>
    <t>RFM-008-783-2</t>
  </si>
  <si>
    <t>RFM-005-010-2</t>
  </si>
  <si>
    <t>RFM-008-730-9</t>
  </si>
  <si>
    <t>RFM-007-021-3</t>
  </si>
  <si>
    <t>RFM-008-734-3</t>
  </si>
  <si>
    <t>RFM-008-119-6</t>
  </si>
  <si>
    <t>RFM-008-655-5</t>
  </si>
  <si>
    <t>RFM-008-145-8</t>
  </si>
  <si>
    <t>RFM-008-854-0</t>
  </si>
  <si>
    <t>RFM-007-481-7</t>
  </si>
  <si>
    <t>RFM-008-398-7</t>
  </si>
  <si>
    <t>RFM-007-486-2</t>
  </si>
  <si>
    <t>RFM-007-730-5</t>
  </si>
  <si>
    <t>RFM-007-150-1</t>
  </si>
  <si>
    <t>RFM-007-849-9</t>
  </si>
  <si>
    <t>RFM-007-503-6</t>
  </si>
  <si>
    <t>RFM-007-731-6</t>
  </si>
  <si>
    <t>RFM-009-041-5</t>
  </si>
  <si>
    <t>RFM-007-801-3</t>
  </si>
  <si>
    <t>RFM-008-171-0</t>
  </si>
  <si>
    <t>RFM-007-698-2</t>
  </si>
  <si>
    <t>RFM-008-402-6</t>
  </si>
  <si>
    <t>RFM-007-677-7</t>
  </si>
  <si>
    <t>RFM-008-184-5</t>
  </si>
  <si>
    <t>RFM-007-855-7</t>
  </si>
  <si>
    <t>RFM-007-403-3</t>
  </si>
  <si>
    <t>RFM-007-676-6</t>
  </si>
  <si>
    <t>RFM-009-063-1</t>
  </si>
  <si>
    <t>RFM-007-814-8</t>
  </si>
  <si>
    <t>RFM-009-043-7</t>
  </si>
  <si>
    <t>RFM-007-715-6</t>
  </si>
  <si>
    <t>RFM-009-187-2</t>
  </si>
  <si>
    <t>RFM-007-693-7</t>
  </si>
  <si>
    <t>RFM-008-818-6</t>
  </si>
  <si>
    <t>RFM-009-011-9</t>
  </si>
  <si>
    <t>RFM-009-147-4</t>
  </si>
  <si>
    <t>RFM-008-921-4</t>
  </si>
  <si>
    <t>RFM-009-153-2</t>
  </si>
  <si>
    <t>RFM-008-770-7</t>
  </si>
  <si>
    <t>RFM-009-196-3</t>
  </si>
  <si>
    <t>RFM-004-957-0</t>
  </si>
  <si>
    <t>RFM-008-160-7</t>
  </si>
  <si>
    <t>RFM-006-424-4</t>
  </si>
  <si>
    <t>RFM-009-081-3</t>
  </si>
  <si>
    <t>RFM-008-962-3</t>
  </si>
  <si>
    <t>RFM-007-201-5</t>
  </si>
  <si>
    <t>RFM-007-417-9</t>
  </si>
  <si>
    <t>RFM-009-044-8</t>
  </si>
  <si>
    <t>RFM-008-849-3</t>
  </si>
  <si>
    <t>RFM-006-936-3</t>
  </si>
  <si>
    <t>RFM-008-665-7</t>
  </si>
  <si>
    <t>RFM-008-155-0</t>
  </si>
  <si>
    <t>RFM-008-821-1</t>
  </si>
  <si>
    <t>RFM-007-402-2</t>
  </si>
  <si>
    <t>RFM-009-021-1</t>
  </si>
  <si>
    <t>RFM-007-414-6</t>
  </si>
  <si>
    <t>RFM-007-762-3</t>
  </si>
  <si>
    <t>RFM-007-136-3</t>
  </si>
  <si>
    <t>RFM-007-623-3</t>
  </si>
  <si>
    <t>RFM-002-407-7</t>
  </si>
  <si>
    <t>RFM-007-845-5</t>
  </si>
  <si>
    <t>RFM-007-497-5</t>
  </si>
  <si>
    <t>RFM-007-776-9</t>
  </si>
  <si>
    <t>RFM-007-480-6</t>
  </si>
  <si>
    <t>RFM-007-815-9</t>
  </si>
  <si>
    <t>RFM-009-018-6</t>
  </si>
  <si>
    <t>RFM-007-675-5</t>
  </si>
  <si>
    <t>RFM-009-028-8</t>
  </si>
  <si>
    <t>RFM-007-830-8</t>
  </si>
  <si>
    <t>RFM-007-107-8</t>
  </si>
  <si>
    <t>RFM-007-733-8</t>
  </si>
  <si>
    <t>RFM-007-466-8</t>
  </si>
  <si>
    <t>RFM-007-681-3</t>
  </si>
  <si>
    <t>RFM-009-098-2</t>
  </si>
  <si>
    <t>RFM-007-674-4</t>
  </si>
  <si>
    <t>RFM-009-047-1</t>
  </si>
  <si>
    <t>RFM-007-707-6</t>
  </si>
  <si>
    <t>RFM-009-204-6</t>
  </si>
  <si>
    <t>RFM-008-797-8</t>
  </si>
  <si>
    <t>RFM-009-162-3</t>
  </si>
  <si>
    <t>RFM-008-756-9</t>
  </si>
  <si>
    <t>RFM-007-277-5</t>
  </si>
  <si>
    <t>RFM-003-990-7</t>
  </si>
  <si>
    <t>RFM-007-935-6</t>
  </si>
  <si>
    <t>RFM-003-994-1</t>
  </si>
  <si>
    <t>RFM-008-151-6</t>
  </si>
  <si>
    <t>RFM-008-765-0</t>
  </si>
  <si>
    <t>RFM-007-139-6</t>
  </si>
  <si>
    <t>RFM-008-947-4</t>
  </si>
  <si>
    <t>RFM-007-211-7</t>
  </si>
  <si>
    <t>RFM-009-012-0</t>
  </si>
  <si>
    <t>RFM-006-889-3</t>
  </si>
  <si>
    <t>RFM-008-991-8</t>
  </si>
  <si>
    <t>RFM-008-652-2</t>
  </si>
  <si>
    <t>RFM-007-410-2</t>
  </si>
  <si>
    <t>RFM-008-735-4</t>
  </si>
  <si>
    <t>RFM-007-471-5</t>
  </si>
  <si>
    <t>RFM-008-680-6</t>
  </si>
  <si>
    <t>RFM-001-635-3</t>
  </si>
  <si>
    <t>RFM-007-850-2</t>
  </si>
  <si>
    <t>RFM-009-064-2</t>
  </si>
  <si>
    <t>RFM-007-809-1</t>
  </si>
  <si>
    <t>RFM-001-806-4</t>
  </si>
  <si>
    <t>RFM-007-858-0</t>
  </si>
  <si>
    <t>RFM-009-045-9</t>
  </si>
  <si>
    <t>RFM-007-702-1</t>
  </si>
  <si>
    <t>RFM-008-404-8</t>
  </si>
  <si>
    <t>RFM-007-803-5</t>
  </si>
  <si>
    <t>RFM-008-767-2</t>
  </si>
  <si>
    <t>RFM-007-679-9</t>
  </si>
  <si>
    <t>RFM-008-221-3</t>
  </si>
  <si>
    <t>RFM-007-808-0</t>
  </si>
  <si>
    <t>RFM-009-025-5</t>
  </si>
  <si>
    <t>RFM-007-706-5</t>
  </si>
  <si>
    <t>RFM-009-077-7</t>
  </si>
  <si>
    <t>RFM-007-709-8</t>
  </si>
  <si>
    <t>RFM-009-189-4</t>
  </si>
  <si>
    <t>RFM-007-673-3</t>
  </si>
  <si>
    <t>RFM-009-054-0</t>
  </si>
  <si>
    <t>RFM-007-816-0</t>
  </si>
  <si>
    <t>RFM-008-637-3</t>
  </si>
  <si>
    <t>RFM-008-714-9</t>
  </si>
  <si>
    <t>RFM-007-291-3</t>
  </si>
  <si>
    <t>RFM-008-754-7</t>
  </si>
  <si>
    <t>RFM-009-163-4</t>
  </si>
  <si>
    <t>RFM-008-654-4</t>
  </si>
  <si>
    <t>RFM-009-115-6</t>
  </si>
  <si>
    <t>RFM-008-584-7</t>
  </si>
  <si>
    <t>RFM-006-097-9</t>
  </si>
  <si>
    <t>RFM-008-824-4</t>
  </si>
  <si>
    <t>RFM-008-137-8</t>
  </si>
  <si>
    <t>RFM-008-886-8</t>
  </si>
  <si>
    <t>RFM-008-142-5</t>
  </si>
  <si>
    <t>RFM-008-848-2</t>
  </si>
  <si>
    <t>RFM-008-287-1</t>
  </si>
  <si>
    <t>RFM-008-932-7</t>
  </si>
  <si>
    <t>RFM-008-246-2</t>
  </si>
  <si>
    <t>RFM-008-406-0</t>
  </si>
  <si>
    <t>RFM-006-669-3</t>
  </si>
  <si>
    <t>RFM-008-602-2</t>
  </si>
  <si>
    <t>RFM-007-493-1</t>
  </si>
  <si>
    <t>RFM-008-861-9</t>
  </si>
  <si>
    <t>RFM-002-769-0</t>
  </si>
  <si>
    <t>RFM-007-757-6</t>
  </si>
  <si>
    <t>RFM-005-407-9</t>
  </si>
  <si>
    <t>RFM-007-741-8</t>
  </si>
  <si>
    <t>RFM-007-829-5</t>
  </si>
  <si>
    <t>RFM-007-752-1</t>
  </si>
  <si>
    <t>RFM-007-490-8</t>
  </si>
  <si>
    <t>RFM-007-725-8</t>
  </si>
  <si>
    <t>RFM-008-694-2</t>
  </si>
  <si>
    <t>RFM-007-810-4</t>
  </si>
  <si>
    <t>RFM-008-383-0</t>
  </si>
  <si>
    <t>RFM-007-823-9</t>
  </si>
  <si>
    <t>RFM-008-235-9</t>
  </si>
  <si>
    <t>RFM-007-765-6</t>
  </si>
  <si>
    <t>RFM-007-101-2</t>
  </si>
  <si>
    <t>RFM-007-767-8</t>
  </si>
  <si>
    <t>RFM-009-040-4</t>
  </si>
  <si>
    <t>RFM-007-688-0</t>
  </si>
  <si>
    <t>RFM-009-104-3</t>
  </si>
  <si>
    <t>RFM-007-750-9</t>
  </si>
  <si>
    <t>RFM-009-060-8</t>
  </si>
  <si>
    <t>RFM-007-847-7</t>
  </si>
  <si>
    <t>RFM-002-462-4</t>
  </si>
  <si>
    <t>RFM-008-914-5</t>
  </si>
  <si>
    <t>RFM-009-168-9</t>
  </si>
  <si>
    <t>RFM-008-668-0</t>
  </si>
  <si>
    <t>RFM-009-256-8</t>
  </si>
  <si>
    <t>RFM-009-037-9</t>
  </si>
  <si>
    <t>RFM-009-232-0</t>
  </si>
  <si>
    <t>RFM-008-763-8</t>
  </si>
  <si>
    <t>RFM-008-166-3</t>
  </si>
  <si>
    <t>RFM-008-684-0</t>
  </si>
  <si>
    <t>RFM-008-153-8</t>
  </si>
  <si>
    <t>RFM-008-397-6</t>
  </si>
  <si>
    <t>RFM-008-167-4</t>
  </si>
  <si>
    <t>RFM-008-878-8</t>
  </si>
  <si>
    <t>RFM-008-278-0</t>
  </si>
  <si>
    <t>RFM-008-843-7</t>
  </si>
  <si>
    <t>RFM-008-291-7</t>
  </si>
  <si>
    <t>RFM-009-008-4</t>
  </si>
  <si>
    <t>RFM-006-735-6</t>
  </si>
  <si>
    <t>RFM-008-958-7</t>
  </si>
  <si>
    <t>RFM-006-846-2</t>
  </si>
  <si>
    <t>RFM-008-897-1</t>
  </si>
  <si>
    <t>RFM-005-651-9</t>
  </si>
  <si>
    <t>RFM-007-844-4</t>
  </si>
  <si>
    <t>RFM-007-499-7</t>
  </si>
  <si>
    <t>RFM-007-843-3</t>
  </si>
  <si>
    <t>RFM-008-053-5</t>
  </si>
  <si>
    <t>RFM-007-726-9</t>
  </si>
  <si>
    <t>RFM-007-475-9</t>
  </si>
  <si>
    <t>RFM-007-711-2</t>
  </si>
  <si>
    <t>RFM-008-885-7</t>
  </si>
  <si>
    <t>RFM-007-859-1</t>
  </si>
  <si>
    <t>RFM-007-462-4</t>
  </si>
  <si>
    <t>RFM-007-686-8</t>
  </si>
  <si>
    <t>RFM-008-218-8</t>
  </si>
  <si>
    <t>RFM-007-732-7</t>
  </si>
  <si>
    <t>RFM-009-079-9</t>
  </si>
  <si>
    <t>RFM-007-777-0</t>
  </si>
  <si>
    <t>RFM-008-133-4</t>
  </si>
  <si>
    <t>RFM-007-692-6</t>
  </si>
  <si>
    <t>RFM-009-219-3</t>
  </si>
  <si>
    <t>RFM-007-723-6</t>
  </si>
  <si>
    <t>RFM-008-982-7</t>
  </si>
  <si>
    <t>RFM-007-793-0</t>
  </si>
  <si>
    <t>RFM-009-197-4</t>
  </si>
  <si>
    <t>RFM-008-859-5</t>
  </si>
  <si>
    <t>RFM-009-169-0</t>
  </si>
  <si>
    <t>RFM-008-906-5</t>
  </si>
  <si>
    <t>RFM-009-177-0</t>
  </si>
  <si>
    <t>RFM-008-877-7</t>
  </si>
  <si>
    <t>RFM-009-156-5</t>
  </si>
  <si>
    <t>RFM-009-016-4</t>
  </si>
  <si>
    <t>RFM-008-157-2</t>
  </si>
  <si>
    <t>RFM-008-672-6</t>
  </si>
  <si>
    <t>RFM-008-115-2</t>
  </si>
  <si>
    <t>RFM-008-913-4</t>
  </si>
  <si>
    <t>RFM-008-126-5</t>
  </si>
  <si>
    <t>RFM-008-826-6</t>
  </si>
  <si>
    <t>RFM-008-281-5</t>
  </si>
  <si>
    <t>RFM-008-400-4</t>
  </si>
  <si>
    <t>RFM-008-249-5</t>
  </si>
  <si>
    <t>RFM-008-407-1</t>
  </si>
  <si>
    <t>RFM-008-111-8</t>
  </si>
  <si>
    <t>RFM-008-712-7</t>
  </si>
  <si>
    <t>RFM-008-068-2</t>
  </si>
  <si>
    <t>RFM-008-803-9</t>
  </si>
  <si>
    <t>RFM-008-054-6</t>
  </si>
  <si>
    <t>RFM-007-697-1</t>
  </si>
  <si>
    <t>RFM-006-962-5</t>
  </si>
  <si>
    <t>RFM-007-769-0</t>
  </si>
  <si>
    <t>RFM-007-487-3</t>
  </si>
  <si>
    <t>RFM-007-819-3</t>
  </si>
  <si>
    <t>RFM-007-502-5</t>
  </si>
  <si>
    <t>RFM-007-789-4</t>
  </si>
  <si>
    <t>RFM-007-450-0</t>
  </si>
  <si>
    <t>RFM-007-682-4</t>
  </si>
  <si>
    <t>RFM-007-405-5</t>
  </si>
  <si>
    <t>RFM-007-782-7</t>
  </si>
  <si>
    <t>RFM-008-276-8</t>
  </si>
  <si>
    <t>RFM-007-717-8</t>
  </si>
  <si>
    <t>RFM-009-056-2</t>
  </si>
  <si>
    <t>RFM-007-758-7</t>
  </si>
  <si>
    <t>RFM-008-141-4</t>
  </si>
  <si>
    <t>RFM-007-669-7</t>
  </si>
  <si>
    <t>RFM-009-149-6</t>
  </si>
  <si>
    <t>RFM-007-700-9</t>
  </si>
  <si>
    <t>RFM-008-601-1</t>
  </si>
  <si>
    <t>RFM-007-714-5</t>
  </si>
  <si>
    <t>RFM-009-167-8</t>
  </si>
  <si>
    <t>RFM-007-519-4</t>
  </si>
  <si>
    <t>RFM-008-941-8</t>
  </si>
  <si>
    <t>RFM-007-526-3</t>
  </si>
  <si>
    <t>RFM-009-214-8</t>
  </si>
  <si>
    <t>RFM-007-542-3</t>
  </si>
  <si>
    <t>RFM-008-732-1</t>
  </si>
  <si>
    <t>RFM-007-535-4</t>
  </si>
  <si>
    <t>RFM-008-841-5</t>
  </si>
  <si>
    <t>RFM-007-506-9</t>
  </si>
  <si>
    <t>RFM-008-682-8</t>
  </si>
  <si>
    <t>RFM-007-538-7</t>
  </si>
  <si>
    <t>RFM-008-673-7</t>
  </si>
  <si>
    <t>RFM-007-653-9</t>
  </si>
  <si>
    <t>RFM-009-069-7</t>
  </si>
  <si>
    <t>RFM-007-600-6</t>
  </si>
  <si>
    <t>RFM-008-773-0</t>
  </si>
  <si>
    <t>RFM-007-604-0</t>
  </si>
  <si>
    <t>RFM-008-678-2</t>
  </si>
  <si>
    <t>RFM-007-631-3</t>
  </si>
  <si>
    <t>RFM-008-789-8</t>
  </si>
  <si>
    <t>RFM-007-654-0</t>
  </si>
  <si>
    <t>RFM-008-912-3</t>
  </si>
  <si>
    <t>RFM-009-146-3</t>
  </si>
  <si>
    <t>RFM-007-362-1</t>
  </si>
  <si>
    <t>RFM-008-212-2</t>
  </si>
  <si>
    <t>RFM-007-396-1</t>
  </si>
  <si>
    <t>RFM-009-171-4</t>
  </si>
  <si>
    <t>RFM-007-323-4</t>
  </si>
  <si>
    <t>RFM-008-443-5</t>
  </si>
  <si>
    <t>RFM-007-299-1</t>
  </si>
  <si>
    <t>RFM-008-471-9</t>
  </si>
  <si>
    <t>RFM-007-109-0</t>
  </si>
  <si>
    <t>RFM-008-455-9</t>
  </si>
  <si>
    <t>RFM-007-059-7</t>
  </si>
  <si>
    <t>RFM-008-451-5</t>
  </si>
  <si>
    <t>RFM-007-246-8</t>
  </si>
  <si>
    <t>RFM-008-480-0</t>
  </si>
  <si>
    <t>RFM-007-094-0</t>
  </si>
  <si>
    <t>RFM-008-447-9</t>
  </si>
  <si>
    <t>RFM-007-098-4</t>
  </si>
  <si>
    <t>RFM-008-575-6</t>
  </si>
  <si>
    <t>RFM-007-074-6</t>
  </si>
  <si>
    <t>RFM-008-574-5</t>
  </si>
  <si>
    <t>RFM-007-377-8</t>
  </si>
  <si>
    <t>RFM-007-555-8</t>
  </si>
  <si>
    <t>RFM-009-091-5</t>
  </si>
  <si>
    <t>RFM-007-517-2</t>
  </si>
  <si>
    <t>RFM-008-924-7</t>
  </si>
  <si>
    <t>RFM-007-568-3</t>
  </si>
  <si>
    <t>RFM-008-788-7</t>
  </si>
  <si>
    <t>RFM-007-533-2</t>
  </si>
  <si>
    <t>RFM-008-811-9</t>
  </si>
  <si>
    <t>RFM-007-562-7</t>
  </si>
  <si>
    <t>RFM-008-945-2</t>
  </si>
  <si>
    <t>RFM-007-570-7</t>
  </si>
  <si>
    <t>RFM-008-646-4</t>
  </si>
  <si>
    <t>RFM-007-645-9</t>
  </si>
  <si>
    <t>RFM-008-713-8</t>
  </si>
  <si>
    <t>RFM-007-630-2</t>
  </si>
  <si>
    <t>RFM-008-805-1</t>
  </si>
  <si>
    <t>RFM-007-626-6</t>
  </si>
  <si>
    <t>RFM-009-088-0_old</t>
  </si>
  <si>
    <t>RFM-007-596-7</t>
  </si>
  <si>
    <t>RFM-007-607-3</t>
  </si>
  <si>
    <t>RFM-008-829-9</t>
  </si>
  <si>
    <t>RFM-008-282-6</t>
  </si>
  <si>
    <t>RFM-007-389-2</t>
  </si>
  <si>
    <t>RFM-008-219-9</t>
  </si>
  <si>
    <t>RFM-007-319-8</t>
  </si>
  <si>
    <t>RFM-009-137-2</t>
  </si>
  <si>
    <t>RFM-007-321-2</t>
  </si>
  <si>
    <t>RFM-008-440-2</t>
  </si>
  <si>
    <t>RFM-007-301-8</t>
  </si>
  <si>
    <t>RFM-008-461-7</t>
  </si>
  <si>
    <t>RFM-007-347-2</t>
  </si>
  <si>
    <t>RFM-008-464-0</t>
  </si>
  <si>
    <t>RFM-007-287-7</t>
  </si>
  <si>
    <t>RFM-008-436-6</t>
  </si>
  <si>
    <t>RFM-007-091-7</t>
  </si>
  <si>
    <t>RFM-008-459-3</t>
  </si>
  <si>
    <t>RFM-007-374-5</t>
  </si>
  <si>
    <t>RFM-008-583-6</t>
  </si>
  <si>
    <t>RFM-007-100-1</t>
  </si>
  <si>
    <t>RFM-008-571-2</t>
  </si>
  <si>
    <t>RFM-007-388-1</t>
  </si>
  <si>
    <t>RFM-008-420-8</t>
  </si>
  <si>
    <t>RFM-007-372-3</t>
  </si>
  <si>
    <t>RFM-007-565-0</t>
  </si>
  <si>
    <t>RFM-008-795-6</t>
  </si>
  <si>
    <t>RFM-007-540-1</t>
  </si>
  <si>
    <t>RFM-009-094-8</t>
  </si>
  <si>
    <t>RFM-007-508-1</t>
  </si>
  <si>
    <t>RFM-008-992-9</t>
  </si>
  <si>
    <t>RFM-007-527-4</t>
  </si>
  <si>
    <t>RFM-008-955-4</t>
  </si>
  <si>
    <t>RFM-007-530-9</t>
  </si>
  <si>
    <t>RFM-008-827-7</t>
  </si>
  <si>
    <t>RFM-007-523-0</t>
  </si>
  <si>
    <t>RFM-008-820-0</t>
  </si>
  <si>
    <t>RFM-007-637-9</t>
  </si>
  <si>
    <t>RFM-008-708-1</t>
  </si>
  <si>
    <t>RFM-007-632-4</t>
  </si>
  <si>
    <t>RFM-008-642-0</t>
  </si>
  <si>
    <t>RFM-007-642-6</t>
  </si>
  <si>
    <t>RFM-008-766-1</t>
  </si>
  <si>
    <t>RFM-007-658-4</t>
  </si>
  <si>
    <t>RFM-009-004-0</t>
  </si>
  <si>
    <t>RFM-007-590-1</t>
  </si>
  <si>
    <t>RFM-008-953-2</t>
  </si>
  <si>
    <t>RFM-008-224-6</t>
  </si>
  <si>
    <t>RFM-007-384-7</t>
  </si>
  <si>
    <t>RFM-008-292-8</t>
  </si>
  <si>
    <t>RFM-007-106-7</t>
  </si>
  <si>
    <t>RFM-009-229-5</t>
  </si>
  <si>
    <t>RFM-007-249-1</t>
  </si>
  <si>
    <t>RFM-008-472-0</t>
  </si>
  <si>
    <t>RFM-007-254-8</t>
  </si>
  <si>
    <t>RFM-008-470-8</t>
  </si>
  <si>
    <t>RFM-007-255-9</t>
  </si>
  <si>
    <t>RFM-008-409-3</t>
  </si>
  <si>
    <t>RFM-007-322-3</t>
  </si>
  <si>
    <t>RFM-008-466-2</t>
  </si>
  <si>
    <t>RFM-007-269-5</t>
  </si>
  <si>
    <t>RFM-008-582-5</t>
  </si>
  <si>
    <t>RFM-007-344-9</t>
  </si>
  <si>
    <t>RFM-008-572-3</t>
  </si>
  <si>
    <t>RFM-007-056-4</t>
  </si>
  <si>
    <t>RFM-008-465-1</t>
  </si>
  <si>
    <t>RFM-007-379-0</t>
  </si>
  <si>
    <t>RFM-008-415-1</t>
  </si>
  <si>
    <t>RFM-007-339-2</t>
  </si>
  <si>
    <t>RFM-007-513-8</t>
  </si>
  <si>
    <t>RFM-008-981-6</t>
  </si>
  <si>
    <t>RFM-007-536-5</t>
  </si>
  <si>
    <t>RFM-008-629-3</t>
  </si>
  <si>
    <t>RFM-007-518-3</t>
  </si>
  <si>
    <t>RFM-008-731-0</t>
  </si>
  <si>
    <t>RFM-007-584-3</t>
  </si>
  <si>
    <t>RFM-008-840-4</t>
  </si>
  <si>
    <t>RFM-007-514-9</t>
  </si>
  <si>
    <t>RFM-008-901-0</t>
  </si>
  <si>
    <t>RFM-007-622-2</t>
  </si>
  <si>
    <t>RFM-008-881-3</t>
  </si>
  <si>
    <t>RFM-007-609-5</t>
  </si>
  <si>
    <t>RFM-008-740-1</t>
  </si>
  <si>
    <t>RFM-007-636-8</t>
  </si>
  <si>
    <t>RFM-008-893-7</t>
  </si>
  <si>
    <t>RFM-007-659-5</t>
  </si>
  <si>
    <t>RFM-008-681-7</t>
  </si>
  <si>
    <t>RFM-007-610-8</t>
  </si>
  <si>
    <t>RFM-008-779-6</t>
  </si>
  <si>
    <t>RFM-007-662-0</t>
  </si>
  <si>
    <t>RFM-008-974-7</t>
  </si>
  <si>
    <t>RFM-008-189-0</t>
  </si>
  <si>
    <t>RFM-007-310-9</t>
  </si>
  <si>
    <t>RFM-008-237-1</t>
  </si>
  <si>
    <t>RFM-007-398-3</t>
  </si>
  <si>
    <t>RFM-008-405-9</t>
  </si>
  <si>
    <t>RFM-007-118-1</t>
  </si>
  <si>
    <t>RFM-008-477-5</t>
  </si>
  <si>
    <t>RFM-007-252-6</t>
  </si>
  <si>
    <t>RFM-008-485-5</t>
  </si>
  <si>
    <t>RFM-007-284-4</t>
  </si>
  <si>
    <t>RFM-008-486-6</t>
  </si>
  <si>
    <t>RFM-007-357-4</t>
  </si>
  <si>
    <t>RFM-008-473-1</t>
  </si>
  <si>
    <t>RFM-007-102-3</t>
  </si>
  <si>
    <t>RFM-008-453-7</t>
  </si>
  <si>
    <t>RFM-007-261-7</t>
  </si>
  <si>
    <t>RFM-008-475-3</t>
  </si>
  <si>
    <t>RFM-007-247-9</t>
  </si>
  <si>
    <t>RFM-008-578-9</t>
  </si>
  <si>
    <t>RFM-007-293-5</t>
  </si>
  <si>
    <t>RFM-008-573-4</t>
  </si>
  <si>
    <t>RFM-007-051-9</t>
  </si>
  <si>
    <t>RFM-007-580-9</t>
  </si>
  <si>
    <t>RFM-008-910-1</t>
  </si>
  <si>
    <t>RFM-007-539-8</t>
  </si>
  <si>
    <t>RFM-008-903-2</t>
  </si>
  <si>
    <t>RFM-007-578-5</t>
  </si>
  <si>
    <t>RFM-008-700-3</t>
  </si>
  <si>
    <t>RFM-007-528-5</t>
  </si>
  <si>
    <t>RFM-008-929-2</t>
  </si>
  <si>
    <t>RFM-007-541-2</t>
  </si>
  <si>
    <t>RFM-008-716-1</t>
  </si>
  <si>
    <t>RFM-007-652-8</t>
  </si>
  <si>
    <t>RFM-008-815-3</t>
  </si>
  <si>
    <t>RFM-007-643-7</t>
  </si>
  <si>
    <t>RFM-008-657-7</t>
  </si>
  <si>
    <t>RFM-007-614-2</t>
  </si>
  <si>
    <t>RFM-008-911-2</t>
  </si>
  <si>
    <t>RFM-007-619-7</t>
  </si>
  <si>
    <t>RFM-008-772-9</t>
  </si>
  <si>
    <t>RFM-007-628-8</t>
  </si>
  <si>
    <t>RFM-008-976-9</t>
  </si>
  <si>
    <t>RFM-007-661-9</t>
  </si>
  <si>
    <t>RFM-008-687-3</t>
  </si>
  <si>
    <t>RFM-007-463-5</t>
  </si>
  <si>
    <t>RFM-007-370-1</t>
  </si>
  <si>
    <t>RFM-004-834-0</t>
  </si>
  <si>
    <t>RFM-007-279-7</t>
  </si>
  <si>
    <t>RFM-007-419-1</t>
  </si>
  <si>
    <t>RFM-007-352-9</t>
  </si>
  <si>
    <t>RFM-008-484-4</t>
  </si>
  <si>
    <t>RFM-007-067-7</t>
  </si>
  <si>
    <t>RFM-008-474-2</t>
  </si>
  <si>
    <t>RFM-007-320-1</t>
  </si>
  <si>
    <t>RFM-008-580-3</t>
  </si>
  <si>
    <t>RFM-007-253-7</t>
  </si>
  <si>
    <t>RFM-008-568-7</t>
  </si>
  <si>
    <t>RFM-007-248-0</t>
  </si>
  <si>
    <t>RFM-008-421-9</t>
  </si>
  <si>
    <t>RFM-007-117-0</t>
  </si>
  <si>
    <t>RFM-008-467-3</t>
  </si>
  <si>
    <t>RFM-007-245-7</t>
  </si>
  <si>
    <t>RFM-008-456-0</t>
  </si>
  <si>
    <t>RFM-007-058-6</t>
  </si>
  <si>
    <t>RFM-008-433-3</t>
  </si>
  <si>
    <t>RFM-007-327-8</t>
  </si>
  <si>
    <t>RFM-007-522-9</t>
  </si>
  <si>
    <t>RFM-008-920-3</t>
  </si>
  <si>
    <t>RFM-007-585-4</t>
  </si>
  <si>
    <t>RFM-008-663-5</t>
  </si>
  <si>
    <t>RFM-007-504-7</t>
  </si>
  <si>
    <t>RFM-008-846-0</t>
  </si>
  <si>
    <t>RFM-007-569-4</t>
  </si>
  <si>
    <t>RFM-008-592-7</t>
  </si>
  <si>
    <t>RFM-007-537-6</t>
  </si>
  <si>
    <t>RFM-008-619-1</t>
  </si>
  <si>
    <t>RFM-007-655-1</t>
  </si>
  <si>
    <t>RFM-008-935-0</t>
  </si>
  <si>
    <t>RFM-007-647-1</t>
  </si>
  <si>
    <t>RFM-008-942-9</t>
  </si>
  <si>
    <t>RFM-007-591-2</t>
  </si>
  <si>
    <t>RFM-008-739-8</t>
  </si>
  <si>
    <t>RFM-007-616-4</t>
  </si>
  <si>
    <t>RFM-008-870-0</t>
  </si>
  <si>
    <t>RFM-007-624-4</t>
  </si>
  <si>
    <t>RFM-008-627-1</t>
  </si>
  <si>
    <t>RFM-007-656-2</t>
  </si>
  <si>
    <t>RFM-008-939-4</t>
  </si>
  <si>
    <t>RFM-007-406-6</t>
  </si>
  <si>
    <t>RFM-007-334-7</t>
  </si>
  <si>
    <t>RFM-007-469-1</t>
  </si>
  <si>
    <t>RFM-007-289-9</t>
  </si>
  <si>
    <t>RFM-007-412-4</t>
  </si>
  <si>
    <t>RFM-007-359-6</t>
  </si>
  <si>
    <t>RFM-008-435-5</t>
  </si>
  <si>
    <t>RFM-007-332-5</t>
  </si>
  <si>
    <t>RFM-008-428-6</t>
  </si>
  <si>
    <t>RFM-007-308-5</t>
  </si>
  <si>
    <t>RFM-008-469-5</t>
  </si>
  <si>
    <t>RFM-007-337-0</t>
  </si>
  <si>
    <t>RFM-008-462-8</t>
  </si>
  <si>
    <t>RFM-007-062-2</t>
  </si>
  <si>
    <t>RFM-008-454-8</t>
  </si>
  <si>
    <t>RFM-007-057-5</t>
  </si>
  <si>
    <t>RFM-008-476-4</t>
  </si>
  <si>
    <t>RFM-007-273-1</t>
  </si>
  <si>
    <t>RFM-008-444-6</t>
  </si>
  <si>
    <t>RFM-007-373-4</t>
  </si>
  <si>
    <t>RFM-008-442-4</t>
  </si>
  <si>
    <t>RFM-007-342-7</t>
  </si>
  <si>
    <t>RFM-007-563-8</t>
  </si>
  <si>
    <t>RFM-008-922-5</t>
  </si>
  <si>
    <t>RFM-007-577-4</t>
  </si>
  <si>
    <t>RFM-008-746-7</t>
  </si>
  <si>
    <t>RFM-007-564-9</t>
  </si>
  <si>
    <t>RFM-008-588-1</t>
  </si>
  <si>
    <t>RFM-009-174-7</t>
  </si>
  <si>
    <t>RFM-008-822-2</t>
  </si>
  <si>
    <t>RFM-007-525-2</t>
  </si>
  <si>
    <t>RFM-008-828-8</t>
  </si>
  <si>
    <t>RFM-007-602-8</t>
  </si>
  <si>
    <t>RFM-008-882-4</t>
  </si>
  <si>
    <t>RFM-007-651-7</t>
  </si>
  <si>
    <t>RFM-008-879-9</t>
  </si>
  <si>
    <t>RFM-007-668-6</t>
  </si>
  <si>
    <t>RFM-008-834-6</t>
  </si>
  <si>
    <t>RFM-007-595-6</t>
  </si>
  <si>
    <t>RFM-008-604-4</t>
  </si>
  <si>
    <t>RFM-007-639-1</t>
  </si>
  <si>
    <t>RFM-008-598-3</t>
  </si>
  <si>
    <t>RFM-007-667-5</t>
  </si>
  <si>
    <t>RFM-008-980-5</t>
  </si>
  <si>
    <t>RFM-008-395-4</t>
  </si>
  <si>
    <t>RFM-007-381-4</t>
  </si>
  <si>
    <t>RFM-008-401-5</t>
  </si>
  <si>
    <t>RFM-007-863-7</t>
  </si>
  <si>
    <t>RFM-008-391-0</t>
  </si>
  <si>
    <t>RFM-007-304-1</t>
  </si>
  <si>
    <t>RFM-008-393-2</t>
  </si>
  <si>
    <t>RFM-007-096-2</t>
  </si>
  <si>
    <t>RFM-008-430-0</t>
  </si>
  <si>
    <t>RFM-007-112-5</t>
  </si>
  <si>
    <t>RFM-008-431-1</t>
  </si>
  <si>
    <t>RFM-007-111-4</t>
  </si>
  <si>
    <t>RFM-008-446-8</t>
  </si>
  <si>
    <t>RFM-007-070-2</t>
  </si>
  <si>
    <t>RFM-008-483-3</t>
  </si>
  <si>
    <t>RFM-007-097-3</t>
  </si>
  <si>
    <t>RFM-008-448-0</t>
  </si>
  <si>
    <t>RFM-007-049-5</t>
  </si>
  <si>
    <t>RFM-008-482-2</t>
  </si>
  <si>
    <t>RFM-007-311-0</t>
  </si>
  <si>
    <t>RFM-008-438-8</t>
  </si>
  <si>
    <t>RFM-007-116-9</t>
  </si>
  <si>
    <t>RFM-007-505-8</t>
  </si>
  <si>
    <t>RFM-008-999-6</t>
  </si>
  <si>
    <t>RFM-007-579-6</t>
  </si>
  <si>
    <t>RFM-008-715-0</t>
  </si>
  <si>
    <t>RFM-007-544-5</t>
  </si>
  <si>
    <t>RFM-008-809-5</t>
  </si>
  <si>
    <t>RFM-007-532-1</t>
  </si>
  <si>
    <t>RFM-008-806-2</t>
  </si>
  <si>
    <t>RFM-007-520-7</t>
  </si>
  <si>
    <t>RFM-008-831-3</t>
  </si>
  <si>
    <t>RFM-007-620-0</t>
  </si>
  <si>
    <t>RFM-009-014-2</t>
  </si>
  <si>
    <t>RFM-007-638-0</t>
  </si>
  <si>
    <t>RFM-008-625-9</t>
  </si>
  <si>
    <t>RFM-007-641-5</t>
  </si>
  <si>
    <t>RFM-008-997-4</t>
  </si>
  <si>
    <t>RFM-007-663-1</t>
  </si>
  <si>
    <t>RFM-008-954-3</t>
  </si>
  <si>
    <t>RFM-007-599-0</t>
  </si>
  <si>
    <t>RFM-008-644-2</t>
  </si>
  <si>
    <t>RFM-008-124-3</t>
  </si>
  <si>
    <t>RFM-008-812-0</t>
  </si>
  <si>
    <t>RFM-008-403-7</t>
  </si>
  <si>
    <t>RFM-007-382-5</t>
  </si>
  <si>
    <t>RFM-008-392-1</t>
  </si>
  <si>
    <t>RFM-007-313-2</t>
  </si>
  <si>
    <t>RFM-008-399-8</t>
  </si>
  <si>
    <t>RFM-007-366-5</t>
  </si>
  <si>
    <t>RFM-008-408-2</t>
  </si>
  <si>
    <t>RFM-007-238-8</t>
  </si>
  <si>
    <t>RFM-008-468-4</t>
  </si>
  <si>
    <t>RFM-007-266-2</t>
  </si>
  <si>
    <t>RFM-008-429-7</t>
  </si>
  <si>
    <t>RFM-007-358-5</t>
  </si>
  <si>
    <t>RFM-008-449-1</t>
  </si>
  <si>
    <t>RFM-007-368-7</t>
  </si>
  <si>
    <t>RFM-008-441-3</t>
  </si>
  <si>
    <t>RFM-007-069-9</t>
  </si>
  <si>
    <t>RFM-008-422-0</t>
  </si>
  <si>
    <t>RFM-007-267-3</t>
  </si>
  <si>
    <t>RFM-008-432-2</t>
  </si>
  <si>
    <t>RFM-007-309-6</t>
  </si>
  <si>
    <t>RFM-008-424-2</t>
  </si>
  <si>
    <t>RFM-007-324-5</t>
  </si>
  <si>
    <t>RFM-008-256-4</t>
  </si>
  <si>
    <t>RFM-009-308-3</t>
  </si>
  <si>
    <t>RFM-008-174-3</t>
  </si>
  <si>
    <t>RFM-009-176-9</t>
  </si>
  <si>
    <t>RFM-008-229-1</t>
  </si>
  <si>
    <t>RFM-009-332-3</t>
  </si>
  <si>
    <t>RFM-008-215-5</t>
  </si>
  <si>
    <t>RFM-009-346-9</t>
  </si>
  <si>
    <t>RFM-008-216-6</t>
  </si>
  <si>
    <t>RFM-009-385-6</t>
  </si>
  <si>
    <t>RFM-008-206-4</t>
  </si>
  <si>
    <t>RFM-009-348-1</t>
  </si>
  <si>
    <t>RFM-008-217-7</t>
  </si>
  <si>
    <t>RFM-009-287-5</t>
  </si>
  <si>
    <t>RFM-008-199-2</t>
  </si>
  <si>
    <t>RFM-009-110-1</t>
  </si>
  <si>
    <t>RFM-007-415-7</t>
  </si>
  <si>
    <t>RFM-009-327-6</t>
  </si>
  <si>
    <t>RFM-008-239-3</t>
  </si>
  <si>
    <t>RFM-009-382-3</t>
  </si>
  <si>
    <t>RFM-008-231-5</t>
  </si>
  <si>
    <t>RFM-009-393-6</t>
  </si>
  <si>
    <t>RFM-007-883-1</t>
  </si>
  <si>
    <t>RFM-008-045-5</t>
  </si>
  <si>
    <t>RFM-007-195-4</t>
  </si>
  <si>
    <t>RFM-007-988-9</t>
  </si>
  <si>
    <t>RFM-007-915-2</t>
  </si>
  <si>
    <t>RFM-007-960-7</t>
  </si>
  <si>
    <t>RFM-007-889-7</t>
  </si>
  <si>
    <t>RFM-007-944-7</t>
  </si>
  <si>
    <t>RFM-007-879-5</t>
  </si>
  <si>
    <t>RFM-008-021-7</t>
  </si>
  <si>
    <t>RFM-007-895-5</t>
  </si>
  <si>
    <t>RFM-007-950-5</t>
  </si>
  <si>
    <t>RFM-007-881-9</t>
  </si>
  <si>
    <t>RFM-007-969-6</t>
  </si>
  <si>
    <t>RFM-007-911-8</t>
  </si>
  <si>
    <t>RFM-007-991-4</t>
  </si>
  <si>
    <t>RFM-007-983-4</t>
  </si>
  <si>
    <t>RFM-008-061-5</t>
  </si>
  <si>
    <t>RFM-008-009-1</t>
  </si>
  <si>
    <t>RFM-008-067-1</t>
  </si>
  <si>
    <t>RFM-008-007-9</t>
  </si>
  <si>
    <t>RFM-008-070-6</t>
  </si>
  <si>
    <t>RFM-008-203-1</t>
  </si>
  <si>
    <t>RFM-009-333-4</t>
  </si>
  <si>
    <t>RFM-008-250-8</t>
  </si>
  <si>
    <t>RFM-009-318-5</t>
  </si>
  <si>
    <t>RFM-008-201-9</t>
  </si>
  <si>
    <t>RFM-009-328-7</t>
  </si>
  <si>
    <t>RFM-008-210-0</t>
  </si>
  <si>
    <t>RFM-009-353-8</t>
  </si>
  <si>
    <t>RFM-008-248-4</t>
  </si>
  <si>
    <t>RFM-009-366-3</t>
  </si>
  <si>
    <t>RFM-008-270-2</t>
  </si>
  <si>
    <t>RFM-009-340-3</t>
  </si>
  <si>
    <t>RFM-008-213-3</t>
  </si>
  <si>
    <t>RFM-009-314-1</t>
  </si>
  <si>
    <t>RFM-007-401-1</t>
  </si>
  <si>
    <t>RFM-009-180-5</t>
  </si>
  <si>
    <t>RFM-008-178-7</t>
  </si>
  <si>
    <t>RFM-009-365-2</t>
  </si>
  <si>
    <t>RFM-008-244-0</t>
  </si>
  <si>
    <t>RFM-009-296-6</t>
  </si>
  <si>
    <t>RFM-008-211-1</t>
  </si>
  <si>
    <t>RFM-009-288-6</t>
  </si>
  <si>
    <t>RFM-007-907-2</t>
  </si>
  <si>
    <t>RFM-007-957-2</t>
  </si>
  <si>
    <t>RFM-007-171-6</t>
  </si>
  <si>
    <t>RFM-007-949-2</t>
  </si>
  <si>
    <t>RFM-007-936-7</t>
  </si>
  <si>
    <t>RFM-008-049-9</t>
  </si>
  <si>
    <t>RFM-007-882-0</t>
  </si>
  <si>
    <t>RFM-008-010-4</t>
  </si>
  <si>
    <t>RFM-007-905-0</t>
  </si>
  <si>
    <t>RFM-007-994-7</t>
  </si>
  <si>
    <t>RFM-007-938-9</t>
  </si>
  <si>
    <t>RFM-007-953-8</t>
  </si>
  <si>
    <t>RFM-007-921-0</t>
  </si>
  <si>
    <t>RFM-007-963-0</t>
  </si>
  <si>
    <t>RFM-007-943-6</t>
  </si>
  <si>
    <t>RFM-007-984-5</t>
  </si>
  <si>
    <t>RFM-007-985-6</t>
  </si>
  <si>
    <t>RFM-008-056-8</t>
  </si>
  <si>
    <t>RFM-007-974-3</t>
  </si>
  <si>
    <t>RFM-008-107-2</t>
  </si>
  <si>
    <t>RFM-008-016-0</t>
  </si>
  <si>
    <t>RFM-008-103-8</t>
  </si>
  <si>
    <t>RFM-008-255-3</t>
  </si>
  <si>
    <t>RFM-009-383-4</t>
  </si>
  <si>
    <t>RFM-008-271-3</t>
  </si>
  <si>
    <t>RFM-009-283-1</t>
  </si>
  <si>
    <t>RFM-008-254-2</t>
  </si>
  <si>
    <t>RFM-009-373-2</t>
  </si>
  <si>
    <t>RFM-008-294-0</t>
  </si>
  <si>
    <t>RFM-009-313-0</t>
  </si>
  <si>
    <t>RFM-008-279-1</t>
  </si>
  <si>
    <t>RFM-009-124-7</t>
  </si>
  <si>
    <t>RFM-008-288-2</t>
  </si>
  <si>
    <t>RFM-009-310-7</t>
  </si>
  <si>
    <t>RFM-008-243-9</t>
  </si>
  <si>
    <t>RFM-009-325-4</t>
  </si>
  <si>
    <t>RFM-008-286-0</t>
  </si>
  <si>
    <t>RFM-009-300-5</t>
  </si>
  <si>
    <t>RFM-008-261-1</t>
  </si>
  <si>
    <t>RFM-009-304-9</t>
  </si>
  <si>
    <t>RFM-008-275-7</t>
  </si>
  <si>
    <t>RFM-009-303-8</t>
  </si>
  <si>
    <t>RFM-008-179-8</t>
  </si>
  <si>
    <t>RFM-009-323-2</t>
  </si>
  <si>
    <t>RFM-007-931-2</t>
  </si>
  <si>
    <t>RFM-008-048-8</t>
  </si>
  <si>
    <t>RFM-007-894-4</t>
  </si>
  <si>
    <t>RFM-008-001-3</t>
  </si>
  <si>
    <t>RFM-007-918-5</t>
  </si>
  <si>
    <t>RFM-007-980-1</t>
  </si>
  <si>
    <t>RFM-007-886-4</t>
  </si>
  <si>
    <t>RFM-008-018-2</t>
  </si>
  <si>
    <t>RFM-007-903-8</t>
  </si>
  <si>
    <t>RFM-007-990-3</t>
  </si>
  <si>
    <t>RFM-007-896-6</t>
  </si>
  <si>
    <t>RFM-008-006-8</t>
  </si>
  <si>
    <t>RFM-007-902-7</t>
  </si>
  <si>
    <t>RFM-008-014-8</t>
  </si>
  <si>
    <t>RFM-007-912-9</t>
  </si>
  <si>
    <t>RFM-007-987-8</t>
  </si>
  <si>
    <t>RFM-007-973-2</t>
  </si>
  <si>
    <t>RFM-008-086-4</t>
  </si>
  <si>
    <t>RFM-008-011-5</t>
  </si>
  <si>
    <t>RFM-004-269-3</t>
  </si>
  <si>
    <t>RFM-006-364-9</t>
  </si>
  <si>
    <t>RFM-004-280-8</t>
  </si>
  <si>
    <t>RFM-003-947-4</t>
  </si>
  <si>
    <t>RFM-004-279-5</t>
  </si>
  <si>
    <t>RFM-003-900-9</t>
  </si>
  <si>
    <t>RFM-004-358-3</t>
  </si>
  <si>
    <t>RFM-002-051-9</t>
  </si>
  <si>
    <t>RFM-004-498-4</t>
  </si>
  <si>
    <t>RFM-003-971-4</t>
  </si>
  <si>
    <t>RFM-004-433-7</t>
  </si>
  <si>
    <t>RFM-000-579-8</t>
  </si>
  <si>
    <t>RFM-004-363-0</t>
  </si>
  <si>
    <t>RFM-004-241-1</t>
  </si>
  <si>
    <t>RFM-004-435-9</t>
  </si>
  <si>
    <t>RFM-003-216-6</t>
  </si>
  <si>
    <t>RFM-006-944-3</t>
  </si>
  <si>
    <t>RFM-005-426-2</t>
  </si>
  <si>
    <t>RFM-006-989-6</t>
  </si>
  <si>
    <t>RFM-005-449-9</t>
  </si>
  <si>
    <t>RFM-006-347-8</t>
  </si>
  <si>
    <t>RFM-006-501-0</t>
  </si>
  <si>
    <t>RFM-006-533-8</t>
  </si>
  <si>
    <t>RFM-006-227-1</t>
  </si>
  <si>
    <t>RFM-000-141-2</t>
  </si>
  <si>
    <t>RFM-006-442-6</t>
  </si>
  <si>
    <t>RFM-003-906-5</t>
  </si>
  <si>
    <t>RFM-005-500-5</t>
  </si>
  <si>
    <t>RFM-006-064-0</t>
  </si>
  <si>
    <t>RFM-006-464-2</t>
  </si>
  <si>
    <t>RFM-005-678-0</t>
  </si>
  <si>
    <t>RFM-005-970-1</t>
  </si>
  <si>
    <t>RFM-004-144-1</t>
  </si>
  <si>
    <t>RFM-006-345-6</t>
  </si>
  <si>
    <t>RFM-004-192-9</t>
  </si>
  <si>
    <t>RFM-001-474-4</t>
  </si>
  <si>
    <t>RFM-004-511-4</t>
  </si>
  <si>
    <t>RFM-004-702-9</t>
  </si>
  <si>
    <t>RFM-004-493-9</t>
  </si>
  <si>
    <t>RFM-000-692-8</t>
  </si>
  <si>
    <t>RFM-004-332-3</t>
  </si>
  <si>
    <t>RFM-000-276-6</t>
  </si>
  <si>
    <t>RFM-002-304-1</t>
  </si>
  <si>
    <t>RFM-000-960-9</t>
  </si>
  <si>
    <t>RFM-004-660-6</t>
  </si>
  <si>
    <t>RFM-003-220-2</t>
  </si>
  <si>
    <t>RFM-004-327-6</t>
  </si>
  <si>
    <t>RFM-003-978-1</t>
  </si>
  <si>
    <t>RFM-006-528-1</t>
  </si>
  <si>
    <t>RFM-006-438-0</t>
  </si>
  <si>
    <t>RFM-006-819-9</t>
  </si>
  <si>
    <t>RFM-006-432-4</t>
  </si>
  <si>
    <t>RFM-006-738-9</t>
  </si>
  <si>
    <t>RFM-006-443-7</t>
  </si>
  <si>
    <t>RFM-006-745-8</t>
  </si>
  <si>
    <t>RFM-006-439-1</t>
  </si>
  <si>
    <t>RFM-006-779-8</t>
  </si>
  <si>
    <t>RFM-006-407-3</t>
  </si>
  <si>
    <t>RFM-006-774-3</t>
  </si>
  <si>
    <t>RFM-006-455-1</t>
  </si>
  <si>
    <t>RFM-006-821-3</t>
  </si>
  <si>
    <t>RFM-006-504-3</t>
  </si>
  <si>
    <t>RFM-006-801-9</t>
  </si>
  <si>
    <t>RFM-006-402-8</t>
  </si>
  <si>
    <t>RFM-006-642-2</t>
  </si>
  <si>
    <t>RFM-003-939-4</t>
  </si>
  <si>
    <t>RFM-004-445-1</t>
  </si>
  <si>
    <t>RFM-002-142-1</t>
  </si>
  <si>
    <t>RFM-004-173-6</t>
  </si>
  <si>
    <t>RFM-003-290-6</t>
  </si>
  <si>
    <t>RFM-004-321-0</t>
  </si>
  <si>
    <t>RFM-003-587-0</t>
  </si>
  <si>
    <t>RFM-006-271-5</t>
  </si>
  <si>
    <t>RFM-001-626-2</t>
  </si>
  <si>
    <t>RFM-004-489-3</t>
  </si>
  <si>
    <t>RFM-005-337-2</t>
  </si>
  <si>
    <t>RFM-004-472-4</t>
  </si>
  <si>
    <t>RFM-004-344-7</t>
  </si>
  <si>
    <t>RFM-004-661-7</t>
  </si>
  <si>
    <t>RFM-003-960-1</t>
  </si>
  <si>
    <t>RFM-006-825-7</t>
  </si>
  <si>
    <t>RFM-005-837-7</t>
  </si>
  <si>
    <t>RFM-004-302-7</t>
  </si>
  <si>
    <t>RFM-006-511-2</t>
  </si>
  <si>
    <t>RFM-003-957-6</t>
  </si>
  <si>
    <t>RFM-006-415-3</t>
  </si>
  <si>
    <t>RFM-003-972-5</t>
  </si>
  <si>
    <t>RFM-005-634-8</t>
  </si>
  <si>
    <t>RFM-003-943-0</t>
  </si>
  <si>
    <t>RFM-005-614-4</t>
  </si>
  <si>
    <t>RFM-003-980-5</t>
  </si>
  <si>
    <t>RFM-005-736-3</t>
  </si>
  <si>
    <t>RFM-004-289-7</t>
  </si>
  <si>
    <t>RFM-006-154-1</t>
  </si>
  <si>
    <t>RFM-003-977-0</t>
  </si>
  <si>
    <t>RFM-005-696-2</t>
  </si>
  <si>
    <t>RFM-004-322-1</t>
  </si>
  <si>
    <t>RFM-000-882-2</t>
  </si>
  <si>
    <t>RFM-004-328-7</t>
  </si>
  <si>
    <t>RFM-003-904-3</t>
  </si>
  <si>
    <t>RFM-004-452-0</t>
  </si>
  <si>
    <t>RFM-003-413-9</t>
  </si>
  <si>
    <t>RFM-004-591-0</t>
  </si>
  <si>
    <t>RFM-001-337-6</t>
  </si>
  <si>
    <t>RFM-004-476-8</t>
  </si>
  <si>
    <t>RFM-002-403-3</t>
  </si>
  <si>
    <t>RFM-004-259-1</t>
  </si>
  <si>
    <t>RFM-006-523-6</t>
  </si>
  <si>
    <t>RFM-006-525-8</t>
  </si>
  <si>
    <t>RFM-005-829-7</t>
  </si>
  <si>
    <t>RFM-004-430-4</t>
  </si>
  <si>
    <t>RFM-003-958-7</t>
  </si>
  <si>
    <t>RFM-000-507-2</t>
  </si>
  <si>
    <t>RFM-006-447-1</t>
  </si>
  <si>
    <t>RFM-006-140-5</t>
  </si>
  <si>
    <t>RFM-006-400-6</t>
  </si>
  <si>
    <t>RFM-001-976-1</t>
  </si>
  <si>
    <t>RFM-006-465-3</t>
  </si>
  <si>
    <t>RFM-003-446-8</t>
  </si>
  <si>
    <t>RFM-005-450-2</t>
  </si>
  <si>
    <t>RFM-002-221-9</t>
  </si>
  <si>
    <t>RFM-006-077-5</t>
  </si>
  <si>
    <t>RFM-003-321-6</t>
  </si>
  <si>
    <t>RFM-005-451-3</t>
  </si>
  <si>
    <t>RFM-003-244-0</t>
  </si>
  <si>
    <t>RFM-006-051-5</t>
  </si>
  <si>
    <t>RFM-004-303-8</t>
  </si>
  <si>
    <t>RFM-005-541-4</t>
  </si>
  <si>
    <t>RFM-004-197-4</t>
  </si>
  <si>
    <t>RFM-003-426-4</t>
  </si>
  <si>
    <t>RFM-002-149-8</t>
  </si>
  <si>
    <t>RFM-001-322-9</t>
  </si>
  <si>
    <t>RFM-004-198-5</t>
  </si>
  <si>
    <t>RFM-004-127-0</t>
  </si>
  <si>
    <t>RFM-004-590-9</t>
  </si>
  <si>
    <t>RFM-001-695-5</t>
  </si>
  <si>
    <t>RFM-004-285-3</t>
  </si>
  <si>
    <t>RFM-000-349-6</t>
  </si>
  <si>
    <t>RFM-004-236-4</t>
  </si>
  <si>
    <t>RFM-000-006-6</t>
  </si>
  <si>
    <t>RFM-004-340-3</t>
  </si>
  <si>
    <t>RFM-002-965-2</t>
  </si>
  <si>
    <t>RFM-004-471-3</t>
  </si>
  <si>
    <t>RFM-005-238-0</t>
  </si>
  <si>
    <t>RFM-004-887-3</t>
  </si>
  <si>
    <t>RFM-006-311-6</t>
  </si>
  <si>
    <t>RFM-006-278-2</t>
  </si>
  <si>
    <t>RFM-005-321-4</t>
  </si>
  <si>
    <t>RFM-002-924-3</t>
  </si>
  <si>
    <t>RFM-005-290-4</t>
  </si>
  <si>
    <t>RFM-003-964-5</t>
  </si>
  <si>
    <t>RFM-006-100-7</t>
  </si>
  <si>
    <t>RFM-003-961-2</t>
  </si>
  <si>
    <t>RFM-005-499-9</t>
  </si>
  <si>
    <t>RFM-004-136-1</t>
  </si>
  <si>
    <t>RFM-006-151-8</t>
  </si>
  <si>
    <t>RFM-004-017-5</t>
  </si>
  <si>
    <t>RFM-006-518-9</t>
  </si>
  <si>
    <t>RFM-004-022-2</t>
  </si>
  <si>
    <t>RFM-005-953-0</t>
  </si>
  <si>
    <t>RFM-004-142-9</t>
  </si>
  <si>
    <t>RFM-004-175-8</t>
  </si>
  <si>
    <t>RFM-004-449-5</t>
  </si>
  <si>
    <t>RFM-001-137-0</t>
  </si>
  <si>
    <t>RFM-004-276-2</t>
  </si>
  <si>
    <t>RFM-003-955-4</t>
  </si>
  <si>
    <t>RFM-004-362-9</t>
  </si>
  <si>
    <t>RFM-003-968-9</t>
  </si>
  <si>
    <t>RFM-004-637-7</t>
  </si>
  <si>
    <t>RFM-000-505-0</t>
  </si>
  <si>
    <t>RFM-004-454-2</t>
  </si>
  <si>
    <t>RFM-001-658-0</t>
  </si>
  <si>
    <t>RFM-004-297-7</t>
  </si>
  <si>
    <t>RFM-003-912-3</t>
  </si>
  <si>
    <t>RFM-004-373-2</t>
  </si>
  <si>
    <t>RFM-006-934-1</t>
  </si>
  <si>
    <t>RFM-005-112-7</t>
  </si>
  <si>
    <t>RFM-005-725-0</t>
  </si>
  <si>
    <t>RFM-004-920-7</t>
  </si>
  <si>
    <t>RFM-005-703-4</t>
  </si>
  <si>
    <t>RFM-004-846-4</t>
  </si>
  <si>
    <t>RFM-005-960-9</t>
  </si>
  <si>
    <t>RFM-004-921-8</t>
  </si>
  <si>
    <t>RFM-005-501-6</t>
  </si>
  <si>
    <t>RFM-004-889-5</t>
  </si>
  <si>
    <t>RFM-005-752-3</t>
  </si>
  <si>
    <t>RFM-004-898-6</t>
  </si>
  <si>
    <t>RFM-005-830-0</t>
  </si>
  <si>
    <t>RFM-004-869-1</t>
  </si>
  <si>
    <t>RFM-006-187-0</t>
  </si>
  <si>
    <t>RFM-004-814-6</t>
  </si>
  <si>
    <t>RFM-005-909-6</t>
  </si>
  <si>
    <t>RFM-005-191-2</t>
  </si>
  <si>
    <t>RFM-004-584-1</t>
  </si>
  <si>
    <t>RFM-004-532-9</t>
  </si>
  <si>
    <t>RFM-003-956-5</t>
  </si>
  <si>
    <t>RFM-004-271-7</t>
  </si>
  <si>
    <t>RFM-003-942-9</t>
  </si>
  <si>
    <t>RFM-004-283-1</t>
  </si>
  <si>
    <t>RFM-004-730-3</t>
  </si>
  <si>
    <t>RFM-001-623-9</t>
  </si>
  <si>
    <t>RFM-000-401-3</t>
  </si>
  <si>
    <t>RFM-004-354-9</t>
  </si>
  <si>
    <t>RFM-004-772-3</t>
  </si>
  <si>
    <t>RFM-004-351-6</t>
  </si>
  <si>
    <t>RFM-003-981-6</t>
  </si>
  <si>
    <t>RFM-004-229-5</t>
  </si>
  <si>
    <t>RFM-006-982-9</t>
  </si>
  <si>
    <t>RFM-004-534-1</t>
  </si>
  <si>
    <t>RFM-005-747-6</t>
  </si>
  <si>
    <t>RFM-004-372-1</t>
  </si>
  <si>
    <t>RFM-005-973-4</t>
  </si>
  <si>
    <t>RFM-004-482-6</t>
  </si>
  <si>
    <t>RFM-005-831-1</t>
  </si>
  <si>
    <t>RFM-004-462-2</t>
  </si>
  <si>
    <t>RFM-006-189-2</t>
  </si>
  <si>
    <t>RFM-004-681-1</t>
  </si>
  <si>
    <t>RFM-005-517-4</t>
  </si>
  <si>
    <t>RFM-004-228-4</t>
  </si>
  <si>
    <t>RFM-005-476-2</t>
  </si>
  <si>
    <t>RFM-004-364-1</t>
  </si>
  <si>
    <t>RFM-005-575-4</t>
  </si>
  <si>
    <t>RFM-003-685-1</t>
  </si>
  <si>
    <t>RFM-006-102-9</t>
  </si>
  <si>
    <t>RFM-004-377-6</t>
  </si>
  <si>
    <t>RFM-001-970-5</t>
  </si>
  <si>
    <t>RFM-006-474-4</t>
  </si>
  <si>
    <t>RFM-002-906-1</t>
  </si>
  <si>
    <t>RFM-006-215-7</t>
  </si>
  <si>
    <t>RFM-003-405-9</t>
  </si>
  <si>
    <t>RFM-006-456-2</t>
  </si>
  <si>
    <t>RFM-000-374-7</t>
  </si>
  <si>
    <t>RFM-005-187-6</t>
  </si>
  <si>
    <t>RFM-003-733-2</t>
  </si>
  <si>
    <t>RFM-000-244-8</t>
  </si>
  <si>
    <t>RFM-004-426-8</t>
  </si>
  <si>
    <t>RFM-003-951-0</t>
  </si>
  <si>
    <t>RFM-001-477-7</t>
  </si>
  <si>
    <t>RFM-005-445-5</t>
  </si>
  <si>
    <t>RFM-006-970-5</t>
  </si>
  <si>
    <t>RFM-000-126-3</t>
  </si>
  <si>
    <t>RFM-005-914-3</t>
  </si>
  <si>
    <t>RFM-005-429-5</t>
  </si>
  <si>
    <t>RFM-006-036-6</t>
  </si>
  <si>
    <t>RFM-005-293-7</t>
  </si>
  <si>
    <t>RFM-005-304-3</t>
  </si>
  <si>
    <t>RFM-004-486-0</t>
  </si>
  <si>
    <t>RFM-005-539-0</t>
  </si>
  <si>
    <t>RFM-006-085-5</t>
  </si>
  <si>
    <t>RFM-005-623-5</t>
  </si>
  <si>
    <t>RFM-005-327-0</t>
  </si>
  <si>
    <t>RFM-005-579-8</t>
  </si>
  <si>
    <t>RFM-006-493-7</t>
  </si>
  <si>
    <t>RFM-005-587-8</t>
  </si>
  <si>
    <t>RFM-004-177-0</t>
  </si>
  <si>
    <t>RFM-006-223-7</t>
  </si>
  <si>
    <t>RFM-006-261-3</t>
  </si>
  <si>
    <t>RFM-003-166-3</t>
  </si>
  <si>
    <t>RFM-003-232-6</t>
  </si>
  <si>
    <t>RFM-001-019-5</t>
  </si>
  <si>
    <t>RFM-004-222-8</t>
  </si>
  <si>
    <t>RFM-000-378-1</t>
  </si>
  <si>
    <t>RFM-005-234-6</t>
  </si>
  <si>
    <t>RFM-002-988-9</t>
  </si>
  <si>
    <t>RFM-003-962-3</t>
  </si>
  <si>
    <t>RFM-004-341-4</t>
  </si>
  <si>
    <t>RFM-003-949-6</t>
  </si>
  <si>
    <t>RFM-002-263-9</t>
  </si>
  <si>
    <t>RFM-004-801-1</t>
  </si>
  <si>
    <t>RFM-000-273-3</t>
  </si>
  <si>
    <t>RFM-002-332-5</t>
  </si>
  <si>
    <t>RFM-005-627-9</t>
  </si>
  <si>
    <t>RFM-000-382-7</t>
  </si>
  <si>
    <t>RFM-005-883-3</t>
  </si>
  <si>
    <t>RFM-004-842-0</t>
  </si>
  <si>
    <t>RFM-005-916-5</t>
  </si>
  <si>
    <t>RFM-000-022-6</t>
  </si>
  <si>
    <t>RFM-005-882-2</t>
  </si>
  <si>
    <t>RFM-000-129-6</t>
  </si>
  <si>
    <t>RFM-005-991-6</t>
  </si>
  <si>
    <t>RFM-000-724-9</t>
  </si>
  <si>
    <t>RFM-005-706-7</t>
  </si>
  <si>
    <t>RFM-001-887-1</t>
  </si>
  <si>
    <t>RFM-005-638-2</t>
  </si>
  <si>
    <t>RFM-000-027-1</t>
  </si>
  <si>
    <t>RFM-005-380-5</t>
  </si>
  <si>
    <t>RFM-005-268-6</t>
  </si>
  <si>
    <t>RFM-005-301-0</t>
  </si>
  <si>
    <t>RFM-000-220-0</t>
  </si>
  <si>
    <t>RFM-005-077-1</t>
  </si>
  <si>
    <t>RFM-000-015-7</t>
  </si>
  <si>
    <t>RFM-006-168-7</t>
  </si>
  <si>
    <t>RFM-000-139-8</t>
  </si>
  <si>
    <t>RFM-004-674-2</t>
  </si>
  <si>
    <t>RFM-000-214-2</t>
  </si>
  <si>
    <t>RFM-004-792-7</t>
  </si>
  <si>
    <t>RFM-000-117-2</t>
  </si>
  <si>
    <t>RFM-004-794-9</t>
  </si>
  <si>
    <t>RFM-000-197-8</t>
  </si>
  <si>
    <t>RFM-004-767-6</t>
  </si>
  <si>
    <t>RFM-002-571-8</t>
  </si>
  <si>
    <t>RFM-004-112-3</t>
  </si>
  <si>
    <t>RFM-000-239-1</t>
  </si>
  <si>
    <t>RFM-004-779-0</t>
  </si>
  <si>
    <t>RFM-001-650-2</t>
  </si>
  <si>
    <t>RFM-004-349-2</t>
  </si>
  <si>
    <t>RFM-004-527-2</t>
  </si>
  <si>
    <t>RFM-004-282-0</t>
  </si>
  <si>
    <t>RFM-001-020-8</t>
  </si>
  <si>
    <t>RFM-004-623-1</t>
  </si>
  <si>
    <t>RFM-005-794-3</t>
  </si>
  <si>
    <t>RFM-004-465-5</t>
  </si>
  <si>
    <t>RFM-001-991-0</t>
  </si>
  <si>
    <t>RFM-005-929-0</t>
  </si>
  <si>
    <t>RFM-000-525-4_old</t>
  </si>
  <si>
    <t>RFM-004-597-6</t>
  </si>
  <si>
    <t>RFM-000-705-6</t>
  </si>
  <si>
    <t>RFM-004-566-9</t>
  </si>
  <si>
    <t>RFM-000-552-7</t>
  </si>
  <si>
    <t>RFM-005-995-0</t>
  </si>
  <si>
    <t>RFM-000-230-2</t>
  </si>
  <si>
    <t>RFM-004-740-5</t>
  </si>
  <si>
    <t>RFM-000-142-3</t>
  </si>
  <si>
    <t>RFM-004-776-7</t>
  </si>
  <si>
    <t>RFM-002-590-1</t>
  </si>
  <si>
    <t>RFM-004-770-1</t>
  </si>
  <si>
    <t>RFM-000-154-7</t>
  </si>
  <si>
    <t>RFM-002-592-3</t>
  </si>
  <si>
    <t>RFM-000-237-9</t>
  </si>
  <si>
    <t>RFM-004-793-8</t>
  </si>
  <si>
    <t>RFM-000-290-4</t>
  </si>
  <si>
    <t>RFM-004-622-0</t>
  </si>
  <si>
    <t>RFM-000-288-0</t>
  </si>
  <si>
    <t>RFM-004-714-3</t>
  </si>
  <si>
    <t>RFM-000-191-2</t>
  </si>
  <si>
    <t>RFM-004-274-0</t>
  </si>
  <si>
    <t>RFM-000-597-0</t>
  </si>
  <si>
    <t>RFM-004-330-1</t>
  </si>
  <si>
    <t>RFM-001-032-2</t>
  </si>
  <si>
    <t>RFM-004-288-6</t>
  </si>
  <si>
    <t>RFM-004-458-6</t>
  </si>
  <si>
    <t>RFM-003-918-9</t>
  </si>
  <si>
    <t>RFM-005-861-7</t>
  </si>
  <si>
    <t>RFM-003-837-9</t>
  </si>
  <si>
    <t>RFM-001-504-3</t>
  </si>
  <si>
    <t>RFM-003-871-1</t>
  </si>
  <si>
    <t>RFM-000-441-1</t>
  </si>
  <si>
    <t>RFM-003-882-4</t>
  </si>
  <si>
    <t>RFM-006-201-1</t>
  </si>
  <si>
    <t>RFM-003-680-6</t>
  </si>
  <si>
    <t>RFM-001-811-1</t>
  </si>
  <si>
    <t>RFM-003-922-5</t>
  </si>
  <si>
    <t>RFM-000-133-2</t>
  </si>
  <si>
    <t>RFM-002-544-5</t>
  </si>
  <si>
    <t>RFM-000-044-2</t>
  </si>
  <si>
    <t>RFM-004-700-7</t>
  </si>
  <si>
    <t>RFM-000-277-7</t>
  </si>
  <si>
    <t>RFM-004-556-7</t>
  </si>
  <si>
    <t>RFM-000-303-2</t>
  </si>
  <si>
    <t>RFM-002-621-1</t>
  </si>
  <si>
    <t>RFM-000-208-4</t>
  </si>
  <si>
    <t>RFM-004-539-6</t>
  </si>
  <si>
    <t>RFM-000-266-4</t>
  </si>
  <si>
    <t>RFM-003-945-2</t>
  </si>
  <si>
    <t>RFM-000-184-3</t>
  </si>
  <si>
    <t>RFM-003-966-7</t>
  </si>
  <si>
    <t>RFM-000-020-4</t>
  </si>
  <si>
    <t>RFM-004-796-1</t>
  </si>
  <si>
    <t>RFM-001-933-0</t>
  </si>
  <si>
    <t>RFM-006-207-7</t>
  </si>
  <si>
    <t>RFM-005-647-3</t>
  </si>
  <si>
    <t>RFM-004-509-0</t>
  </si>
  <si>
    <t>RFM-002-037-1</t>
  </si>
  <si>
    <t>RFM-003-681-7</t>
  </si>
  <si>
    <t>RFM-004-461-1</t>
  </si>
  <si>
    <t>RFM-003-687-3</t>
  </si>
  <si>
    <t>RFM-005-738-5</t>
  </si>
  <si>
    <t>RFM-003-706-9</t>
  </si>
  <si>
    <t>RFM-005-984-7</t>
  </si>
  <si>
    <t>RFM-006-078-6</t>
  </si>
  <si>
    <t>RFM-004-440-6</t>
  </si>
  <si>
    <t>RFM-003-675-9</t>
  </si>
  <si>
    <t>RFM-005-770-5</t>
  </si>
  <si>
    <t>RFM-003-694-2</t>
  </si>
  <si>
    <t>RFM-004-723-4</t>
  </si>
  <si>
    <t>RFM-006-644-4</t>
  </si>
  <si>
    <t>RFM-004-114-5</t>
  </si>
  <si>
    <t>RFM-006-498-2</t>
  </si>
  <si>
    <t>RFM-004-438-2</t>
  </si>
  <si>
    <t>RFM-006-506-5</t>
  </si>
  <si>
    <t>RFM-004-657-1</t>
  </si>
  <si>
    <t>RFM-006-519-0</t>
  </si>
  <si>
    <t>RFM-004-710-9</t>
  </si>
  <si>
    <t>RFM-006-694-4</t>
  </si>
  <si>
    <t>RFM-004-583-0</t>
  </si>
  <si>
    <t>RFM-006-679-5</t>
  </si>
  <si>
    <t>RFM-004-405-3</t>
  </si>
  <si>
    <t>RFM-006-683-1</t>
  </si>
  <si>
    <t>RFM-004-466-6</t>
  </si>
  <si>
    <t>RFM-005-280-2</t>
  </si>
  <si>
    <t>RFM-004-083-5</t>
  </si>
  <si>
    <t>RFM-004-003-9</t>
  </si>
  <si>
    <t>RFM-000-158-1</t>
  </si>
  <si>
    <t>RFM-004-000-6</t>
  </si>
  <si>
    <t>RFM-004-891-9</t>
  </si>
  <si>
    <t>RFM-004-021-1</t>
  </si>
  <si>
    <t>RFM-004-070-0</t>
  </si>
  <si>
    <t>RFM-003-997-4</t>
  </si>
  <si>
    <t>RFM-004-893-1</t>
  </si>
  <si>
    <t>RFM-004-002-8</t>
  </si>
  <si>
    <t>RFM-004-085-7</t>
  </si>
  <si>
    <t>RFM-004-399-2</t>
  </si>
  <si>
    <t>RFM-004-897-5</t>
  </si>
  <si>
    <t>RFM-003-985-0</t>
  </si>
  <si>
    <t>RFM-004-081-3</t>
  </si>
  <si>
    <t>RFM-003-965-6</t>
  </si>
  <si>
    <t>RFM-004-141-8</t>
  </si>
  <si>
    <t>RFM-005-675-7</t>
  </si>
  <si>
    <t>RFM-004-385-6</t>
  </si>
  <si>
    <t>RFM-005-702-3</t>
  </si>
  <si>
    <t>RFM-004-522-7</t>
  </si>
  <si>
    <t>RFM-006-229-3</t>
  </si>
  <si>
    <t>RFM-004-402-0</t>
  </si>
  <si>
    <t>RFM-006-160-9</t>
  </si>
  <si>
    <t>RFM-004-812-4</t>
  </si>
  <si>
    <t>RFM-005-912-1</t>
  </si>
  <si>
    <t>RFM-004-384-5</t>
  </si>
  <si>
    <t>RFM-005-698-4</t>
  </si>
  <si>
    <t>RFM-004-166-7</t>
  </si>
  <si>
    <t>RFM-005-530-1</t>
  </si>
  <si>
    <t>RFM-004-648-0</t>
  </si>
  <si>
    <t>RFM-004-256-8</t>
  </si>
  <si>
    <t>RFM-004-023-3</t>
  </si>
  <si>
    <t>RFM-003-983-8</t>
  </si>
  <si>
    <t>RFM-000-493-3</t>
  </si>
  <si>
    <t>RFM-004-778-9</t>
  </si>
  <si>
    <t>RFM-004-066-4</t>
  </si>
  <si>
    <t>RFM-004-448-4</t>
  </si>
  <si>
    <t>RFM-004-088-0</t>
  </si>
  <si>
    <t>RFM-004-004-0</t>
  </si>
  <si>
    <t>RFM-004-018-6</t>
  </si>
  <si>
    <t>RFM-004-554-5</t>
  </si>
  <si>
    <t>RFM-004-894-2</t>
  </si>
  <si>
    <t>RFM-004-799-4</t>
  </si>
  <si>
    <t>RFM-004-892-0</t>
  </si>
  <si>
    <t>RFM-004-006-2</t>
  </si>
  <si>
    <t>RFM-004-100-9</t>
  </si>
  <si>
    <t>RFM-004-790-5</t>
  </si>
  <si>
    <t>RFM-004-357-2</t>
  </si>
  <si>
    <t>RFM-004-204-6</t>
  </si>
  <si>
    <t>RFM-004-807-7</t>
  </si>
  <si>
    <t>RFM-003-959-8</t>
  </si>
  <si>
    <t>RFM-004-442-8</t>
  </si>
  <si>
    <t>RFM-004-167-8</t>
  </si>
  <si>
    <t>RFM-004-823-7</t>
  </si>
  <si>
    <t>RFM-003-975-8</t>
  </si>
  <si>
    <t>RFM-004-542-1</t>
  </si>
  <si>
    <t>RFM-004-211-5</t>
  </si>
  <si>
    <t>RFM-004-225-1</t>
  </si>
  <si>
    <t>RFM-004-773-4</t>
  </si>
  <si>
    <t>RFM-004-820-4</t>
  </si>
  <si>
    <t>RFM-004-800-0</t>
  </si>
  <si>
    <t>RFM-004-809-9</t>
  </si>
  <si>
    <t>RFM-005-190-1</t>
  </si>
  <si>
    <t>RFM-004-020-0</t>
  </si>
  <si>
    <t>RFM-003-950-9</t>
  </si>
  <si>
    <t>RFM-004-042-6</t>
  </si>
  <si>
    <t>RFM-003-995-2</t>
  </si>
  <si>
    <t>RFM-004-064-2</t>
  </si>
  <si>
    <t>RFM-003-989-4</t>
  </si>
  <si>
    <t>RFM-004-072-2</t>
  </si>
  <si>
    <t>RFM-004-251-3</t>
  </si>
  <si>
    <t>RFM-004-900-3</t>
  </si>
  <si>
    <t>RFM-004-786-9</t>
  </si>
  <si>
    <t>RFM-004-074-4</t>
  </si>
  <si>
    <t>RFM-004-593-2</t>
  </si>
  <si>
    <t>RFM-004-110-1</t>
  </si>
  <si>
    <t>RFM-004-086-8</t>
  </si>
  <si>
    <t>RFM-001-622-8</t>
  </si>
  <si>
    <t>RFM-004-134-9</t>
  </si>
  <si>
    <t>RFM-004-701-8</t>
  </si>
  <si>
    <t>RFM-000-949-4</t>
  </si>
  <si>
    <t>RFM-004-470-2</t>
  </si>
  <si>
    <t>RFM-000-929-0</t>
  </si>
  <si>
    <t>RFM-004-815-7</t>
  </si>
  <si>
    <t>RFM-006-610-4</t>
  </si>
  <si>
    <t>RFM-004-477-9</t>
  </si>
  <si>
    <t>RFM-006-045-7</t>
  </si>
  <si>
    <t>RFM-004-829-3</t>
  </si>
  <si>
    <t>RFM-006-867-7</t>
  </si>
  <si>
    <t>RFM-004-325-4</t>
  </si>
  <si>
    <t>RFM-006-903-4</t>
  </si>
  <si>
    <t>RFM-004-617-3</t>
  </si>
  <si>
    <t>RFM-006-961-4</t>
  </si>
  <si>
    <t>RFM-004-824-8</t>
  </si>
  <si>
    <t>RFM-006-878-0</t>
  </si>
  <si>
    <t>RFM-004-065-3</t>
  </si>
  <si>
    <t>RFM-004-774-5</t>
  </si>
  <si>
    <t>RFM-004-902-5</t>
  </si>
  <si>
    <t>RFM-004-446-2</t>
  </si>
  <si>
    <t>RFM-004-906-9</t>
  </si>
  <si>
    <t>RFM-004-797-2</t>
  </si>
  <si>
    <t>RFM-004-916-1</t>
  </si>
  <si>
    <t>RFM-004-214-8</t>
  </si>
  <si>
    <t>RFM-004-886-2</t>
  </si>
  <si>
    <t>RFM-004-795-0</t>
  </si>
  <si>
    <t>RFM-004-030-2</t>
  </si>
  <si>
    <t>RFM-004-169-0</t>
  </si>
  <si>
    <t>RFM-004-109-8</t>
  </si>
  <si>
    <t>RFM-004-783-6</t>
  </si>
  <si>
    <t>RFM-004-761-0</t>
  </si>
  <si>
    <t>RFM-004-603-7</t>
  </si>
  <si>
    <t>RFM-004-580-7</t>
  </si>
  <si>
    <t>RFM-006-872-4</t>
  </si>
  <si>
    <t>RFM-004-684-4</t>
  </si>
  <si>
    <t>RFM-006-908-9</t>
  </si>
  <si>
    <t>RFM-004-506-7</t>
  </si>
  <si>
    <t>RFM-006-922-7</t>
  </si>
  <si>
    <t>RFM-004-324-3</t>
  </si>
  <si>
    <t>RFM-006-864-4</t>
  </si>
  <si>
    <t>RFM-004-682-2</t>
  </si>
  <si>
    <t>RFM-006-891-7</t>
  </si>
  <si>
    <t>RFM-004-242-2</t>
  </si>
  <si>
    <t>RFM-006-986-3</t>
  </si>
  <si>
    <t>RFM-004-817-9</t>
  </si>
  <si>
    <t>RFM-006-949-8</t>
  </si>
  <si>
    <t>RFM-004-830-6</t>
  </si>
  <si>
    <t>RFM-006-927-2</t>
  </si>
  <si>
    <t>RFM-004-094-8</t>
  </si>
  <si>
    <t>RFM-004-775-6</t>
  </si>
  <si>
    <t>RFM-004-015-3</t>
  </si>
  <si>
    <t>RFM-004-054-0</t>
  </si>
  <si>
    <t>RFM-004-791-6</t>
  </si>
  <si>
    <t>RFM-004-102-1</t>
  </si>
  <si>
    <t>RFM-004-686-6</t>
  </si>
  <si>
    <t>RFM-004-078-8</t>
  </si>
  <si>
    <t>RFM-004-606-0</t>
  </si>
  <si>
    <t>RFM-004-859-9</t>
  </si>
  <si>
    <t>RFM-004-646-8</t>
  </si>
  <si>
    <t>RFM-004-908-1</t>
  </si>
  <si>
    <t>RFM-003-986-1</t>
  </si>
  <si>
    <t>RFM-004-036-8</t>
  </si>
  <si>
    <t>RFM-004-802-2</t>
  </si>
  <si>
    <t>RFM-004-195-2</t>
  </si>
  <si>
    <t>RFM-006-865-5</t>
  </si>
  <si>
    <t>RFM-004-176-9</t>
  </si>
  <si>
    <t>RFM-006-902-3</t>
  </si>
  <si>
    <t>RFM-004-579-4</t>
  </si>
  <si>
    <t>RFM-006-932-9</t>
  </si>
  <si>
    <t>RFM-004-917-2</t>
  </si>
  <si>
    <t>RFM-006-928-3</t>
  </si>
  <si>
    <t>RFM-004-128-1</t>
  </si>
  <si>
    <t>RFM-006-926-1</t>
  </si>
  <si>
    <t>RFM-004-451-9</t>
  </si>
  <si>
    <t>RFM-006-862-2</t>
  </si>
  <si>
    <t>RFM-004-408-6</t>
  </si>
  <si>
    <t>RFM-006-888-2</t>
  </si>
  <si>
    <t>RFM-004-833-9</t>
  </si>
  <si>
    <t>RFM-006-997-6</t>
  </si>
  <si>
    <t>RFM-004-035-7</t>
  </si>
  <si>
    <t>RFM-004-281-9</t>
  </si>
  <si>
    <t>RFM-004-048-2</t>
  </si>
  <si>
    <t>RFM-004-311-8</t>
  </si>
  <si>
    <t>RFM-004-095-9</t>
  </si>
  <si>
    <t>RFM-004-546-5</t>
  </si>
  <si>
    <t>RFM-004-027-7</t>
  </si>
  <si>
    <t>RFM-003-821-1</t>
  </si>
  <si>
    <t>RFM-004-011-9</t>
  </si>
  <si>
    <t>RFM-004-683-3</t>
  </si>
  <si>
    <t>RFM-004-059-5</t>
  </si>
  <si>
    <t>RFM-003-976-9</t>
  </si>
  <si>
    <t>RFM-000-163-8</t>
  </si>
  <si>
    <t>RFM-003-831-3</t>
  </si>
  <si>
    <t>RFM-000-779-4</t>
  </si>
  <si>
    <t>RFM-004-780-3</t>
  </si>
  <si>
    <t>RFM-004-186-1</t>
  </si>
  <si>
    <t>RFM-006-971-6</t>
  </si>
  <si>
    <t>RFM-004-382-3</t>
  </si>
  <si>
    <t>RFM-006-871-3</t>
  </si>
  <si>
    <t>RFM-004-157-6</t>
  </si>
  <si>
    <t>RFM-006-931-8</t>
  </si>
  <si>
    <t>RFM-004-239-7</t>
  </si>
  <si>
    <t>RFM-007-020-2</t>
  </si>
  <si>
    <t>RFM-004-467-7</t>
  </si>
  <si>
    <t>RFM-007-032-6</t>
  </si>
  <si>
    <t>RFM-004-649-1</t>
  </si>
  <si>
    <t>RFM-007-008-6</t>
  </si>
  <si>
    <t>RFM-004-604-8</t>
  </si>
  <si>
    <t>RFM-007-013-3</t>
  </si>
  <si>
    <t>RFM-004-806-6</t>
  </si>
  <si>
    <t>RFM-007-046-2</t>
  </si>
  <si>
    <t>RFM-006-265-7</t>
  </si>
  <si>
    <t>RFM-004-016-4</t>
  </si>
  <si>
    <t>RFM-001-873-5</t>
  </si>
  <si>
    <t>RFM-003-934-9</t>
  </si>
  <si>
    <t>RFM-001-494-8</t>
  </si>
  <si>
    <t>RFM-004-693-5</t>
  </si>
  <si>
    <t>RFM-000-225-5</t>
  </si>
  <si>
    <t>RFM-004-764-3</t>
  </si>
  <si>
    <t>RFM-001-836-0</t>
  </si>
  <si>
    <t>RFM-004-147-4</t>
  </si>
  <si>
    <t>RFM-001-276-0</t>
  </si>
  <si>
    <t>RFM-003-988-3</t>
  </si>
  <si>
    <t>RFM-000-604-2</t>
  </si>
  <si>
    <t>RFM-003-969-0</t>
  </si>
  <si>
    <t>RFM-000-962-1</t>
  </si>
  <si>
    <t>RFM-004-113-4</t>
  </si>
  <si>
    <t>RFM-004-618-4</t>
  </si>
  <si>
    <t>RFM-007-001-9</t>
  </si>
  <si>
    <t>RFM-004-495-1</t>
  </si>
  <si>
    <t>RFM-007-014-4</t>
  </si>
  <si>
    <t>RFM-004-611-7</t>
  </si>
  <si>
    <t>RFM-007-006-4</t>
  </si>
  <si>
    <t>RFM-004-447-3</t>
  </si>
  <si>
    <t>RFM-007-002-0</t>
  </si>
  <si>
    <t>RFM-004-484-8</t>
  </si>
  <si>
    <t>RFM-007-041-7</t>
  </si>
  <si>
    <t>RFM-004-644-6</t>
  </si>
  <si>
    <t>RFM-007-017-7</t>
  </si>
  <si>
    <t>RFM-004-668-4</t>
  </si>
  <si>
    <t>RFM-007-042-8</t>
  </si>
  <si>
    <t>RFM-004-635-5</t>
  </si>
  <si>
    <t>RFM-007-033-7</t>
  </si>
  <si>
    <t>RFM-001-763-0</t>
  </si>
  <si>
    <t>RFM-003-940-7</t>
  </si>
  <si>
    <t>RFM-002-057-5</t>
  </si>
  <si>
    <t>RFM-004-291-1</t>
  </si>
  <si>
    <t>RFM-000-860-6</t>
  </si>
  <si>
    <t>RFM-003-993-0</t>
  </si>
  <si>
    <t>RFM-000-468-2</t>
  </si>
  <si>
    <t>RFM-004-232-0</t>
  </si>
  <si>
    <t>RFM-002-392-7</t>
  </si>
  <si>
    <t>RFM-003-936-1</t>
  </si>
  <si>
    <t>RFM-001-679-5</t>
  </si>
  <si>
    <t>RFM-004-455-3</t>
  </si>
  <si>
    <t>RFM-001-114-3</t>
  </si>
  <si>
    <t>RFM-004-007-3</t>
  </si>
  <si>
    <t>RFM-000-498-8</t>
  </si>
  <si>
    <t>RFM-004-788-1</t>
  </si>
  <si>
    <t>RFM-004-805-5</t>
  </si>
  <si>
    <t>RFM-007-040-6</t>
  </si>
  <si>
    <t>RFM-004-694-6</t>
  </si>
  <si>
    <t>RFM-006-955-6</t>
  </si>
  <si>
    <t>RFM-004-122-5</t>
  </si>
  <si>
    <t>RFM-007-036-0</t>
  </si>
  <si>
    <t>RFM-004-667-3</t>
  </si>
  <si>
    <t>RFM-007-043-9</t>
  </si>
  <si>
    <t>RFM-004-208-0</t>
  </si>
  <si>
    <t>RFM-007-034-8</t>
  </si>
  <si>
    <t>RFM-004-804-4</t>
  </si>
  <si>
    <t>RFM-007-039-3</t>
  </si>
  <si>
    <t>RFM-004-726-7</t>
  </si>
  <si>
    <t>RFM-007-027-9</t>
  </si>
  <si>
    <t>RFM-004-582-9</t>
  </si>
  <si>
    <t>RFM-007-037-1</t>
  </si>
  <si>
    <t>RFM-001-251-1</t>
  </si>
  <si>
    <t>RFM-004-468-8</t>
  </si>
  <si>
    <t>RFM-002-008-6</t>
  </si>
  <si>
    <t>RFM-004-789-2</t>
  </si>
  <si>
    <t>RFM-000-668-8</t>
  </si>
  <si>
    <t>RFM-004-599-8</t>
  </si>
  <si>
    <t>RFM-004-060-8</t>
  </si>
  <si>
    <t>RFM-004-655-9</t>
  </si>
  <si>
    <t>RFM-001-065-1</t>
  </si>
  <si>
    <t>RFM-003-973-6</t>
  </si>
  <si>
    <t>RFM-002-129-4</t>
  </si>
  <si>
    <t>RFM-004-517-0</t>
  </si>
  <si>
    <t>RFM-001-013-9</t>
  </si>
  <si>
    <t>RFM-004-329-8</t>
  </si>
  <si>
    <t>RFM-000-559-4</t>
  </si>
  <si>
    <t>RFM-004-217-1</t>
  </si>
  <si>
    <t>RFM-004-689-9</t>
  </si>
  <si>
    <t>RFM-007-004-2</t>
  </si>
  <si>
    <t>RFM-004-263-7</t>
  </si>
  <si>
    <t>RFM-007-035-9</t>
  </si>
  <si>
    <t>RFM-004-295-5</t>
  </si>
  <si>
    <t>RFM-007-012-2</t>
  </si>
  <si>
    <t>RFM-004-115-6</t>
  </si>
  <si>
    <t>RFM-007-038-2</t>
  </si>
  <si>
    <t>RFM-004-756-3</t>
  </si>
  <si>
    <t>RFM-007-010-0</t>
  </si>
  <si>
    <t>RFM-004-337-8</t>
  </si>
  <si>
    <t>RFM-007-029-1</t>
  </si>
  <si>
    <t>RFM-004-312-9</t>
  </si>
  <si>
    <t>RFM-007-028-0</t>
  </si>
  <si>
    <t>RFM-004-670-8</t>
  </si>
  <si>
    <t>RFM-006-995-4</t>
  </si>
  <si>
    <t>RFM-000-713-6</t>
  </si>
  <si>
    <t>RFM-004-598-7</t>
  </si>
  <si>
    <t>RFM-000-330-5</t>
  </si>
  <si>
    <t>RFM-004-629-7</t>
  </si>
  <si>
    <t>RFM-000-876-4</t>
  </si>
  <si>
    <t>RFM-004-219-3</t>
  </si>
  <si>
    <t>RFM-005-399-6</t>
  </si>
  <si>
    <t>RFM-004-024-4</t>
  </si>
  <si>
    <t>RFM-005-540-3</t>
  </si>
  <si>
    <t>RFM-004-736-9</t>
  </si>
  <si>
    <t>RFM-006-480-2</t>
  </si>
  <si>
    <t>RFM-004-260-4</t>
  </si>
  <si>
    <t>RFM-000-067-9</t>
  </si>
  <si>
    <t>RFM-004-526-1</t>
  </si>
  <si>
    <t>RFM-000-756-7</t>
  </si>
  <si>
    <t>RFM-004-238-6</t>
  </si>
  <si>
    <t>RFM-004-150-9</t>
  </si>
  <si>
    <t>RFM-006-655-7</t>
  </si>
  <si>
    <t>RFM-004-296-6</t>
  </si>
  <si>
    <t>RFM-004-347-0</t>
  </si>
  <si>
    <t>RFM-004-587-4</t>
  </si>
  <si>
    <t>RFM-001-928-3</t>
  </si>
  <si>
    <t>RFM-004-336-7</t>
  </si>
  <si>
    <t>RFM-002-389-2</t>
  </si>
  <si>
    <t>RFM-004-278-4</t>
  </si>
  <si>
    <t>RFM-003-967-8</t>
  </si>
  <si>
    <t>RFM-004-178-1</t>
  </si>
  <si>
    <t>RFM-004-588-5</t>
  </si>
  <si>
    <t>RFM-004-352-7</t>
  </si>
  <si>
    <t>RFM-003-477-5</t>
  </si>
  <si>
    <t>RFM-004-487-1</t>
  </si>
  <si>
    <t>RFM-004-959-2</t>
  </si>
  <si>
    <t>RFM-007-044-0</t>
  </si>
  <si>
    <t>RFM-005-554-9</t>
  </si>
  <si>
    <t>RFM-006-859-7</t>
  </si>
  <si>
    <t>RFM-005-718-1</t>
  </si>
  <si>
    <t>RFM-007-005-3</t>
  </si>
  <si>
    <t>RFM-006-446-0</t>
  </si>
  <si>
    <t>RFM-006-863-3</t>
  </si>
  <si>
    <t>RFM-005-717-0</t>
  </si>
  <si>
    <t>RFM-007-045-1</t>
  </si>
  <si>
    <t>RFM-005-917-6</t>
  </si>
  <si>
    <t>RFM-007-015-5</t>
  </si>
  <si>
    <t>RFM-005-808-2</t>
  </si>
  <si>
    <t>RFM-006-901-2</t>
  </si>
  <si>
    <t>RFM-006-420-0</t>
  </si>
  <si>
    <t>RFM-007-030-4</t>
  </si>
  <si>
    <t>RFM-006-422-2</t>
  </si>
  <si>
    <t>RFM-004-126-9</t>
  </si>
  <si>
    <t>RFM-003-963-4</t>
  </si>
  <si>
    <t>RFM-004-691-3</t>
  </si>
  <si>
    <t>RFM-003-970-3</t>
  </si>
  <si>
    <t>RFM-004-431-5</t>
  </si>
  <si>
    <t>RFM-002-768-9</t>
  </si>
  <si>
    <t>RFM-004-258-0</t>
  </si>
  <si>
    <t>RFM-004-572-7</t>
  </si>
  <si>
    <t>RFM-004-123-6</t>
  </si>
  <si>
    <t>RFM-004-717-6</t>
  </si>
  <si>
    <t>RFM-004-131-6</t>
  </si>
  <si>
    <t>RFM-004-203-5</t>
  </si>
  <si>
    <t>RFM-004-132-7</t>
  </si>
  <si>
    <t>RFM-000-587-8</t>
  </si>
  <si>
    <t>RFM-004-369-6</t>
  </si>
  <si>
    <t>RFM-004-521-6</t>
  </si>
  <si>
    <t>RFM-006-942-1</t>
  </si>
  <si>
    <t>RFM-006-479-9</t>
  </si>
  <si>
    <t>RFM-007-031-5</t>
  </si>
  <si>
    <t>RFM-005-708-9</t>
  </si>
  <si>
    <t>RFM-006-907-8</t>
  </si>
  <si>
    <t>RFM-006-457-3</t>
  </si>
  <si>
    <t>RFM-006-885-9</t>
  </si>
  <si>
    <t>RFM-006-513-4</t>
  </si>
  <si>
    <t>RFM-007-011-1</t>
  </si>
  <si>
    <t>RFM-006-286-2</t>
  </si>
  <si>
    <t>RFM-006-974-9</t>
  </si>
  <si>
    <t>RFM-006-440-4</t>
  </si>
  <si>
    <t>RFM-006-933-0</t>
  </si>
  <si>
    <t>RFM-006-466-4</t>
  </si>
  <si>
    <t>RFM-006-945-4</t>
  </si>
  <si>
    <t>RFM-006-522-5</t>
  </si>
  <si>
    <t>RFM-009-033-5</t>
  </si>
  <si>
    <t>RFM-008-697-5</t>
  </si>
  <si>
    <t>RFM-008-761-6</t>
  </si>
  <si>
    <t>RFM-008-614-6</t>
  </si>
  <si>
    <t>RFM-008-949-6</t>
  </si>
  <si>
    <t>RFM-008-989-4</t>
  </si>
  <si>
    <t>RFM-009-068-6</t>
  </si>
  <si>
    <t>RFM-008-650-0</t>
  </si>
  <si>
    <t>RFM-008-758-1</t>
  </si>
  <si>
    <t>RFM-008-867-5</t>
  </si>
  <si>
    <t>RFM-008-892-6</t>
  </si>
  <si>
    <t>RFM-008-382-9</t>
  </si>
  <si>
    <t>RFM-008-836-8</t>
  </si>
  <si>
    <t>RFM-008-173-2</t>
  </si>
  <si>
    <t>RFM-008-964-5</t>
  </si>
  <si>
    <t>RFM-008-963-4</t>
  </si>
  <si>
    <t>RFM-009-002-8</t>
  </si>
  <si>
    <t>RFM-009-113-4</t>
  </si>
  <si>
    <t>RFM-007-554-7</t>
  </si>
  <si>
    <t>RFM-008-260-0</t>
  </si>
  <si>
    <t>RFM-007-431-7</t>
  </si>
  <si>
    <t>RFM-008-187-8</t>
  </si>
  <si>
    <t>RFM-007-650-6</t>
  </si>
  <si>
    <t>RFM-008-245-1</t>
  </si>
  <si>
    <t>RFM-007-618-6</t>
  </si>
  <si>
    <t>RFM-009-264-8</t>
  </si>
  <si>
    <t>RFM-007-755-4</t>
  </si>
  <si>
    <t>RFM-009-398-1</t>
  </si>
  <si>
    <t>RFM-007-846-6</t>
  </si>
  <si>
    <t>RFM-009-397-0</t>
  </si>
  <si>
    <t>RFM-007-922-1</t>
  </si>
  <si>
    <t>RFM-009-390-3</t>
  </si>
  <si>
    <t>RFM-008-008-0</t>
  </si>
  <si>
    <t>RFM-009-160-1</t>
  </si>
  <si>
    <t>RFM-008-093-3</t>
  </si>
  <si>
    <t>RFM-006-685-3</t>
  </si>
  <si>
    <t>RFM-007-122-7</t>
  </si>
  <si>
    <t>RFM-008-565-4</t>
  </si>
  <si>
    <t>RFM-008-143-6</t>
  </si>
  <si>
    <t>RFM-008-720-7</t>
  </si>
  <si>
    <t>RFM-008-635-1</t>
  </si>
  <si>
    <t>RFM-008-862-0</t>
  </si>
  <si>
    <t>RFM-008-960-1</t>
  </si>
  <si>
    <t>RFM-008-857-3</t>
  </si>
  <si>
    <t>RFM-008-891-5</t>
  </si>
  <si>
    <t>RFM-008-787-6</t>
  </si>
  <si>
    <t>RFM-008-933-8</t>
  </si>
  <si>
    <t>RFM-008-778-5</t>
  </si>
  <si>
    <t>RFM-008-743-4</t>
  </si>
  <si>
    <t>RFM-008-894-8</t>
  </si>
  <si>
    <t>RFM-008-850-6</t>
  </si>
  <si>
    <t>RFM-008-616-8</t>
  </si>
  <si>
    <t>RFM-008-659-9</t>
  </si>
  <si>
    <t>RFM-008-784-3</t>
  </si>
  <si>
    <t>RFM-008-656-6</t>
  </si>
  <si>
    <t>RFM-008-322-7</t>
  </si>
  <si>
    <t>RFM-008-940-7</t>
  </si>
  <si>
    <t>RFM-007-047-3</t>
  </si>
  <si>
    <t>RFM-008-928-1</t>
  </si>
  <si>
    <t>RFM-009-090-4</t>
  </si>
  <si>
    <t>RFM-008-610-2</t>
  </si>
  <si>
    <t>RFM-008-098-8</t>
  </si>
  <si>
    <t>RFM-007-948-1</t>
  </si>
  <si>
    <t>RFM-008-071-7</t>
  </si>
  <si>
    <t>RFM-008-269-9</t>
  </si>
  <si>
    <t>RFM-009-188-3</t>
  </si>
  <si>
    <t>RFM-008-236-0</t>
  </si>
  <si>
    <t>RFM-009-175-8</t>
  </si>
  <si>
    <t>RFM-008-257-5</t>
  </si>
  <si>
    <t>RFM-009-212-6</t>
  </si>
  <si>
    <t>RFM-008-262-2</t>
  </si>
  <si>
    <t>RFM-009-336-7</t>
  </si>
  <si>
    <t>RFM-008-192-5</t>
  </si>
  <si>
    <t>RFM-009-377-6</t>
  </si>
  <si>
    <t>RFM-008-226-8</t>
  </si>
  <si>
    <t>RFM-009-376-5</t>
  </si>
  <si>
    <t>RFM-008-265-5</t>
  </si>
  <si>
    <t>RFM-009-362-9</t>
  </si>
  <si>
    <t>RFM-008-175-4</t>
  </si>
  <si>
    <t>RFM-009-307-2</t>
  </si>
  <si>
    <t>RFM-008-188-9</t>
  </si>
  <si>
    <t>RFM-009-371-0</t>
  </si>
  <si>
    <t>RFM-008-183-4</t>
  </si>
  <si>
    <t>RFM-009-355-0</t>
  </si>
  <si>
    <t>RFM-008-259-7</t>
  </si>
  <si>
    <t>RFM-009-248-8</t>
  </si>
  <si>
    <t>RFM-007-929-8</t>
  </si>
  <si>
    <t>RFM-008-027-3</t>
  </si>
  <si>
    <t>RFM-007-196-5</t>
  </si>
  <si>
    <t>RFM-007-945-8</t>
  </si>
  <si>
    <t>RFM-007-898-8</t>
  </si>
  <si>
    <t>RFM-008-047-7</t>
  </si>
  <si>
    <t>RFM-007-885-3</t>
  </si>
  <si>
    <t>RFM-008-038-6</t>
  </si>
  <si>
    <t>RFM-007-920-9</t>
  </si>
  <si>
    <t>RFM-007-955-0</t>
  </si>
  <si>
    <t>RFM-007-888-6</t>
  </si>
  <si>
    <t>RFM-007-970-9</t>
  </si>
  <si>
    <t>RFM-007-914-1</t>
  </si>
  <si>
    <t>RFM-007-986-7</t>
  </si>
  <si>
    <t>RFM-007-225-3</t>
  </si>
  <si>
    <t>RFM-008-034-2</t>
  </si>
  <si>
    <t>RFM-007-965-2</t>
  </si>
  <si>
    <t>RFM-008-076-2</t>
  </si>
  <si>
    <t>RFM-008-000-2</t>
  </si>
  <si>
    <t>RFM-008-055-7</t>
  </si>
  <si>
    <t>RFM-007-978-7</t>
  </si>
  <si>
    <t>RFM-008-051-3</t>
  </si>
  <si>
    <t>RFM-008-289-3</t>
  </si>
  <si>
    <t>RFM-009-289-7</t>
  </si>
  <si>
    <t>RFM-008-241-7</t>
  </si>
  <si>
    <t>RFM-009-186-1</t>
  </si>
  <si>
    <t>RFM-008-268-8</t>
  </si>
  <si>
    <t>RFM-009-136-1</t>
  </si>
  <si>
    <t>RFM-008-290-6</t>
  </si>
  <si>
    <t>RFM-009-306-1</t>
  </si>
  <si>
    <t>RFM-008-293-9</t>
  </si>
  <si>
    <t>RFM-009-354-9</t>
  </si>
  <si>
    <t>RFM-008-198-1</t>
  </si>
  <si>
    <t>RFM-009-360-7</t>
  </si>
  <si>
    <t>RFM-008-220-2</t>
  </si>
  <si>
    <t>RFM-009-096-0</t>
  </si>
  <si>
    <t>RFM-008-263-3</t>
  </si>
  <si>
    <t>RFM-009-284-2</t>
  </si>
  <si>
    <t>RFM-008-274-6</t>
  </si>
  <si>
    <t>RFM-009-319-6</t>
  </si>
  <si>
    <t>RFM-008-204-2</t>
  </si>
  <si>
    <t>RFM-009-292-2</t>
  </si>
  <si>
    <t>RFM-008-205-3</t>
  </si>
  <si>
    <t>RFM-009-326-5</t>
  </si>
  <si>
    <t>RFM-009-026-6</t>
  </si>
  <si>
    <t>RFM-008-003-5</t>
  </si>
  <si>
    <t>RFM-007-927-6</t>
  </si>
  <si>
    <t>RFM-008-042-2</t>
  </si>
  <si>
    <t>RFM-007-910-7</t>
  </si>
  <si>
    <t>RFM-008-002-4</t>
  </si>
  <si>
    <t>RFM-007-893-3</t>
  </si>
  <si>
    <t>RFM-008-039-7</t>
  </si>
  <si>
    <t>RFM-007-932-3</t>
  </si>
  <si>
    <t>RFM-008-030-8</t>
  </si>
  <si>
    <t>RFM-007-939-0</t>
  </si>
  <si>
    <t>RFM-008-035-3</t>
  </si>
  <si>
    <t>RFM-007-923-2</t>
  </si>
  <si>
    <t>RFM-008-024-0</t>
  </si>
  <si>
    <t>RFM-007-899-9</t>
  </si>
  <si>
    <t>RFM-007-993-6</t>
  </si>
  <si>
    <t>RFM-007-956-1</t>
  </si>
  <si>
    <t>RFM-008-102-7</t>
  </si>
  <si>
    <t>RFM-007-961-8</t>
  </si>
  <si>
    <t>RFM-008-064-8</t>
  </si>
  <si>
    <t>RFM-008-023-9</t>
  </si>
  <si>
    <t>RFM-008-073-9</t>
  </si>
  <si>
    <t>RFM-008-240-6</t>
  </si>
  <si>
    <t>RFM-007-089-3</t>
  </si>
  <si>
    <t>RFM-008-223-5</t>
  </si>
  <si>
    <t>RFM-009-155-4</t>
  </si>
  <si>
    <t>RFM-008-232-6</t>
  </si>
  <si>
    <t>RFM-009-356-1</t>
  </si>
  <si>
    <t>RFM-008-295-1</t>
  </si>
  <si>
    <t>RFM-009-396-9</t>
  </si>
  <si>
    <t>RFM-008-181-2</t>
  </si>
  <si>
    <t>RFM-009-320-9</t>
  </si>
  <si>
    <t>RFM-008-193-6</t>
  </si>
  <si>
    <t>RFM-009-330-1</t>
  </si>
  <si>
    <t>RFM-007-456-6</t>
  </si>
  <si>
    <t>RFM-009-317-4</t>
  </si>
  <si>
    <t>RFM-008-277-9</t>
  </si>
  <si>
    <t>RFM-009-301-6</t>
  </si>
  <si>
    <t>RFM-007-444-2</t>
  </si>
  <si>
    <t>RFM-009-350-5</t>
  </si>
  <si>
    <t>RFM-008-266-6</t>
  </si>
  <si>
    <t>RFM-009-312-9</t>
  </si>
  <si>
    <t>RFM-008-177-6</t>
  </si>
  <si>
    <t>RFM-009-270-6</t>
  </si>
  <si>
    <t>RFM-007-940-3</t>
  </si>
  <si>
    <t>RFM-007-996-9</t>
  </si>
  <si>
    <t>RFM-007-880-8</t>
  </si>
  <si>
    <t>RFM-008-017-1</t>
  </si>
  <si>
    <t>RFM-007-941-4</t>
  </si>
  <si>
    <t>RFM-008-044-4</t>
  </si>
  <si>
    <t>RFM-007-892-2</t>
  </si>
  <si>
    <t>RFM-007-975-4</t>
  </si>
  <si>
    <t>RFM-007-897-7</t>
  </si>
  <si>
    <t>RFM-007-946-9</t>
  </si>
  <si>
    <t>RFM-007-928-7</t>
  </si>
  <si>
    <t>RFM-008-037-5</t>
  </si>
  <si>
    <t>RFM-007-900-5</t>
  </si>
  <si>
    <t>RFM-007-976-5</t>
  </si>
  <si>
    <t>RFM-008-033-1</t>
  </si>
  <si>
    <t>RFM-007-979-8</t>
  </si>
  <si>
    <t>RFM-008-004-6</t>
  </si>
  <si>
    <t>RFM-008-092-2</t>
  </si>
  <si>
    <t>RFM-007-968-5</t>
  </si>
  <si>
    <t>RFM-008-097-7</t>
  </si>
  <si>
    <t>RFM-007-967-4</t>
  </si>
  <si>
    <t>RFM-008-052-4</t>
  </si>
  <si>
    <t>RFM-008-207-5</t>
  </si>
  <si>
    <t>RFM-009-134-9</t>
  </si>
  <si>
    <t>RFM-008-252-0</t>
  </si>
  <si>
    <t>RFM-009-305-0</t>
  </si>
  <si>
    <t>RFM-008-195-8</t>
  </si>
  <si>
    <t>RFM-009-345-8</t>
  </si>
  <si>
    <t>RFM-008-191-4</t>
  </si>
  <si>
    <t>RFM-009-334-5</t>
  </si>
  <si>
    <t>RFM-008-214-4</t>
  </si>
  <si>
    <t>RFM-009-337-8</t>
  </si>
  <si>
    <t>RFM-008-228-0</t>
  </si>
  <si>
    <t>RFM-009-315-2</t>
  </si>
  <si>
    <t>RFM-008-273-5</t>
  </si>
  <si>
    <t>RFM-009-295-5</t>
  </si>
  <si>
    <t>RFM-008-227-9</t>
  </si>
  <si>
    <t>RFM-009-299-9</t>
  </si>
  <si>
    <t>RFM-008-186-7</t>
  </si>
  <si>
    <t>RFM-009-341-4</t>
  </si>
  <si>
    <t>RFM-008-190-3</t>
  </si>
  <si>
    <t>RFM-009-324-3</t>
  </si>
  <si>
    <t>RFM-008-242-8</t>
  </si>
  <si>
    <t>RFM-009-347-0</t>
  </si>
  <si>
    <t>RFM-007-901-6</t>
  </si>
  <si>
    <t>RFM-008-043-3</t>
  </si>
  <si>
    <t>RFM-007-937-8</t>
  </si>
  <si>
    <t>RFM-008-032-0</t>
  </si>
  <si>
    <t>RFM-007-925-4</t>
  </si>
  <si>
    <t>RFM-008-146-9</t>
  </si>
  <si>
    <t>RFM-007-924-3</t>
  </si>
  <si>
    <t>RFM-007-951-6</t>
  </si>
  <si>
    <t>RFM-007-909-4</t>
  </si>
  <si>
    <t>RFM-007-995-8</t>
  </si>
  <si>
    <t>RFM-007-906-1</t>
  </si>
  <si>
    <t>RFM-007-999-2</t>
  </si>
  <si>
    <t>RFM-007-890-0</t>
  </si>
  <si>
    <t>RFM-008-036-4</t>
  </si>
  <si>
    <t>RFM-007-962-9</t>
  </si>
  <si>
    <t>RFM-007-958-3</t>
  </si>
  <si>
    <t>RFM-008-013-7</t>
  </si>
  <si>
    <t>RFM-008-109-4</t>
  </si>
  <si>
    <t>RFM-007-959-4</t>
  </si>
  <si>
    <t>RFM-008-084-2</t>
  </si>
  <si>
    <t>RFM-007-971-0</t>
  </si>
  <si>
    <t>RFM-008-087-5</t>
  </si>
  <si>
    <t>RFM-008-180-1</t>
  </si>
  <si>
    <t>RFM-009-183-8</t>
  </si>
  <si>
    <t>RFM-008-238-2</t>
  </si>
  <si>
    <t>RFM-009-206-8</t>
  </si>
  <si>
    <t>RFM-009-344-7</t>
  </si>
  <si>
    <t>RFM-008-272-4</t>
  </si>
  <si>
    <t>RFM-009-392-5</t>
  </si>
  <si>
    <t>RFM-008-267-7</t>
  </si>
  <si>
    <t>RFM-009-335-6</t>
  </si>
  <si>
    <t>RFM-008-209-7</t>
  </si>
  <si>
    <t>RFM-009-302-7</t>
  </si>
  <si>
    <t>RFM-008-208-6</t>
  </si>
  <si>
    <t>RFM-009-329-8</t>
  </si>
  <si>
    <t>RFM-008-233-7</t>
  </si>
  <si>
    <t>RFM-009-286-4</t>
  </si>
  <si>
    <t>RFM-008-202-0</t>
  </si>
  <si>
    <t>RFM-009-221-7</t>
  </si>
  <si>
    <t>RFM-008-251-9</t>
  </si>
  <si>
    <t>RFM-009-399-2</t>
  </si>
  <si>
    <t>RFM-008-280-4</t>
  </si>
  <si>
    <t>RFM-009-234-2</t>
  </si>
  <si>
    <t>RFM-007-891-1</t>
  </si>
  <si>
    <t>RFM-008-031-9</t>
  </si>
  <si>
    <t>RFM-007-887-5</t>
  </si>
  <si>
    <t>RFM-008-029-5</t>
  </si>
  <si>
    <t>RFM-007-878-4</t>
  </si>
  <si>
    <t>RFM-008-028-4</t>
  </si>
  <si>
    <t>RFM-007-919-6</t>
  </si>
  <si>
    <t>RFM-007-972-1</t>
  </si>
  <si>
    <t>RFM-007-916-3</t>
  </si>
  <si>
    <t>RFM-007-998-1</t>
  </si>
  <si>
    <t>RFM-007-194-3</t>
  </si>
  <si>
    <t>RFM-008-012-6</t>
  </si>
  <si>
    <t>RFM-007-904-9</t>
  </si>
  <si>
    <t>RFM-007-947-0</t>
  </si>
  <si>
    <t>RFM-008-005-7</t>
  </si>
  <si>
    <t>RFM-008-046-6</t>
  </si>
  <si>
    <t>RFM-008-020-6</t>
  </si>
  <si>
    <t>RFM-008-057-9</t>
  </si>
  <si>
    <t>RFM-008-022-8</t>
  </si>
  <si>
    <t>RFM-008-095-5</t>
  </si>
  <si>
    <t>RFM-008-015-9</t>
  </si>
  <si>
    <t>RFM-008-090-0</t>
  </si>
  <si>
    <t>RFM-009-017-5</t>
  </si>
  <si>
    <t>RFM-008-386-3_old</t>
  </si>
  <si>
    <t>RFM-008-801-7</t>
  </si>
  <si>
    <t>RFM-007-494-2</t>
  </si>
  <si>
    <t>RFM-008-600-0</t>
  </si>
  <si>
    <t>RFM-009-282-0</t>
  </si>
  <si>
    <t>RFM-008-736-5</t>
  </si>
  <si>
    <t>RFM-007-491-9</t>
  </si>
  <si>
    <t>RFM-009-082-4</t>
  </si>
  <si>
    <t>RFM-009-164-5</t>
  </si>
  <si>
    <t>RFM-008-934-9</t>
  </si>
  <si>
    <t>RFM-009-150-9</t>
  </si>
  <si>
    <t>RFM-008-938-3</t>
  </si>
  <si>
    <t>RFM-009-131-6</t>
  </si>
  <si>
    <t>RFM-008-952-1</t>
  </si>
  <si>
    <t>RFM-007-489-5</t>
  </si>
  <si>
    <t>RFM-008-711-6</t>
  </si>
  <si>
    <t>RFM-008-975-8</t>
  </si>
  <si>
    <t>RFM-008-689-5</t>
  </si>
  <si>
    <t>RFM-007-077-9</t>
  </si>
  <si>
    <t>RFM-008-871-1</t>
  </si>
  <si>
    <t>RFM-007-274-2</t>
  </si>
  <si>
    <t>RFM-007-223-1</t>
  </si>
  <si>
    <t>RFM-007-391-6</t>
  </si>
  <si>
    <t>RFM-008-434-4</t>
  </si>
  <si>
    <t>RFM-007-242-4</t>
  </si>
  <si>
    <t>RFM-007-082-6</t>
  </si>
  <si>
    <t>RFM-007-072-4</t>
  </si>
  <si>
    <t>RFM-007-453-3</t>
  </si>
  <si>
    <t>RFM-007-210-6</t>
  </si>
  <si>
    <t>RFM-007-230-0</t>
  </si>
  <si>
    <t>RFM-007-145-4</t>
  </si>
  <si>
    <t>RFM-007-176-1</t>
  </si>
  <si>
    <t>RFM-008-802-8</t>
  </si>
  <si>
    <t>RFM-009-105-4</t>
  </si>
  <si>
    <t>RFM-008-667-9</t>
  </si>
  <si>
    <t>RFM-007-485-1</t>
  </si>
  <si>
    <t>RFM-008-794-5</t>
  </si>
  <si>
    <t>RFM-009-285-3</t>
  </si>
  <si>
    <t>RFM-008-591-6</t>
  </si>
  <si>
    <t>RFM-007-477-1</t>
  </si>
  <si>
    <t>RFM-008-774-1</t>
  </si>
  <si>
    <t>RFM-009-128-1</t>
  </si>
  <si>
    <t>RFM-008-638-4</t>
  </si>
  <si>
    <t>RFM-009-152-1</t>
  </si>
  <si>
    <t>RFM-008-977-0</t>
  </si>
  <si>
    <t>RFM-009-159-8</t>
  </si>
  <si>
    <t>RFM-008-838-0</t>
  </si>
  <si>
    <t>RFM-008-751-4</t>
  </si>
  <si>
    <t>RFM-008-813-1</t>
  </si>
  <si>
    <t>RFM-008-709-2</t>
  </si>
  <si>
    <t>RFM-007-397-2</t>
  </si>
  <si>
    <t>RFM-008-830-2</t>
  </si>
  <si>
    <t>RFM-007-341-6</t>
  </si>
  <si>
    <t>RFM-007-162-5</t>
  </si>
  <si>
    <t>RFM-007-351-8</t>
  </si>
  <si>
    <t>RFM-008-458-2</t>
  </si>
  <si>
    <t>RFM-007-393-8</t>
  </si>
  <si>
    <t>RFM-007-363-2</t>
  </si>
  <si>
    <t>RFM-007-075-7</t>
  </si>
  <si>
    <t>RFM-007-467-9</t>
  </si>
  <si>
    <t>RFM-007-436-2</t>
  </si>
  <si>
    <t>RFM-004-890-8</t>
  </si>
  <si>
    <t>RFM-007-175-0</t>
  </si>
  <si>
    <t>RFM-007-221-9</t>
  </si>
  <si>
    <t>RFM-008-685-1</t>
  </si>
  <si>
    <t>RFM-009-141-8</t>
  </si>
  <si>
    <t>RFM-008-844-8</t>
  </si>
  <si>
    <t>RFM-007-124-9</t>
  </si>
  <si>
    <t>RFM-008-842-6</t>
  </si>
  <si>
    <t>RFM-009-280-8</t>
  </si>
  <si>
    <t>RFM-008-817-5</t>
  </si>
  <si>
    <t>RFM-007-483-9</t>
  </si>
  <si>
    <t>RFM-008-636-2</t>
  </si>
  <si>
    <t>RFM-009-253-5</t>
  </si>
  <si>
    <t>RFM-008-728-5</t>
  </si>
  <si>
    <t>RFM-009-215-9</t>
  </si>
  <si>
    <t>RFM-008-883-5</t>
  </si>
  <si>
    <t>RFM-009-227-3</t>
  </si>
  <si>
    <t>RFM-008-664-6</t>
  </si>
  <si>
    <t>RFM-008-692-0</t>
  </si>
  <si>
    <t>RFM-008-769-4</t>
  </si>
  <si>
    <t>RFM-008-896-0</t>
  </si>
  <si>
    <t>RFM-007-399-4</t>
  </si>
  <si>
    <t>RFM-008-691-9</t>
  </si>
  <si>
    <t>RFM-007-063-3</t>
  </si>
  <si>
    <t>RFM-007-181-8</t>
  </si>
  <si>
    <t>RFM-007-078-0</t>
  </si>
  <si>
    <t>RFM-004-026-6</t>
  </si>
  <si>
    <t>RFM-007-080-4</t>
  </si>
  <si>
    <t>RFM-007-053-1</t>
  </si>
  <si>
    <t>RFM-007-386-9</t>
  </si>
  <si>
    <t>RFM-007-440-8</t>
  </si>
  <si>
    <t>RFM-007-479-3</t>
  </si>
  <si>
    <t>RFM-007-133-0</t>
  </si>
  <si>
    <t>RFM-007-140-9</t>
  </si>
  <si>
    <t>RFM-007-227-5</t>
  </si>
  <si>
    <t>RFM-008-669-1</t>
  </si>
  <si>
    <t>RFM-007-476-0</t>
  </si>
  <si>
    <t>RFM-008-595-0</t>
  </si>
  <si>
    <t>RFM-007-203-7</t>
  </si>
  <si>
    <t>RFM-008-876-6</t>
  </si>
  <si>
    <t>RFM-007-501-4</t>
  </si>
  <si>
    <t>RFM-008-904-3</t>
  </si>
  <si>
    <t>RFM-008-194-7</t>
  </si>
  <si>
    <t>RFM-008-781-0</t>
  </si>
  <si>
    <t>RFM-009-339-0</t>
  </si>
  <si>
    <t>RFM-008-611-3</t>
  </si>
  <si>
    <t>RFM-009-157-6</t>
  </si>
  <si>
    <t>RFM-008-845-9</t>
  </si>
  <si>
    <t>RFM-009-309-4</t>
  </si>
  <si>
    <t>RFM-008-606-6</t>
  </si>
  <si>
    <t>RFM-008-858-4</t>
  </si>
  <si>
    <t>RFM-008-872-2</t>
  </si>
  <si>
    <t>RFM-008-874-4</t>
  </si>
  <si>
    <t>RFM-007-383-6</t>
  </si>
  <si>
    <t>RFM-009-093-7</t>
  </si>
  <si>
    <t>RFM-007-263-9</t>
  </si>
  <si>
    <t>RFM-007-177-2</t>
  </si>
  <si>
    <t>RFM-007-343-8</t>
  </si>
  <si>
    <t>RFM-008-387-4</t>
  </si>
  <si>
    <t>RFM-007-093-9</t>
  </si>
  <si>
    <t>RFM-007-105-6</t>
  </si>
  <si>
    <t>RFM-007-447-5</t>
  </si>
  <si>
    <t>RFM-007-442-0</t>
  </si>
  <si>
    <t>RFM-006-134-7</t>
  </si>
  <si>
    <t>RFM-007-232-2</t>
  </si>
  <si>
    <t>RFM-007-212-8</t>
  </si>
  <si>
    <t>RFM-007-163-6</t>
  </si>
  <si>
    <t>RFM-008-948-5</t>
  </si>
  <si>
    <t>RFM-007-236-6</t>
  </si>
  <si>
    <t>RFM-008-639-5</t>
  </si>
  <si>
    <t>RFM-007-169-2</t>
  </si>
  <si>
    <t>RFM-008-798-9</t>
  </si>
  <si>
    <t>RFM-007-492-0</t>
  </si>
  <si>
    <t>RFM-008-853-9</t>
  </si>
  <si>
    <t>RFM-007-496-4</t>
  </si>
  <si>
    <t>RFM-008-983-8</t>
  </si>
  <si>
    <t>RFM-009-185-0</t>
  </si>
  <si>
    <t>RFM-008-777-4</t>
  </si>
  <si>
    <t>RFM-008-785-4</t>
  </si>
  <si>
    <t>RFM-009-225-1</t>
  </si>
  <si>
    <t>RFM-008-972-5</t>
  </si>
  <si>
    <t>RFM-008-875-5</t>
  </si>
  <si>
    <t>RFM-008-742-3</t>
  </si>
  <si>
    <t>RFM-008-688-4</t>
  </si>
  <si>
    <t>RFM-007-394-9</t>
  </si>
  <si>
    <t>RFM-008-969-0</t>
  </si>
  <si>
    <t>RFM-007-376-7</t>
  </si>
  <si>
    <t>RFM-007-231-1</t>
  </si>
  <si>
    <t>RFM-007-395-0</t>
  </si>
  <si>
    <t>RFM-007-068-8</t>
  </si>
  <si>
    <t>RFM-007-088-2</t>
  </si>
  <si>
    <t>RFM-007-474-8</t>
  </si>
  <si>
    <t>RFM-007-433-9</t>
  </si>
  <si>
    <t>RFM-004-768-7</t>
  </si>
  <si>
    <t>RFM-007-213-9</t>
  </si>
  <si>
    <t>RFM-007-222-0</t>
  </si>
  <si>
    <t>RFM-007-144-3</t>
  </si>
  <si>
    <t>RFM-008-721-8</t>
  </si>
  <si>
    <t>RFM-007-594-5</t>
  </si>
  <si>
    <t>RFM-008-970-3</t>
  </si>
  <si>
    <t>RFM-007-646-0</t>
  </si>
  <si>
    <t>RFM-008-985-0</t>
  </si>
  <si>
    <t>RFM-007-720-3</t>
  </si>
  <si>
    <t>RFM-008-873-3</t>
  </si>
  <si>
    <t>RFM-007-729-2</t>
  </si>
  <si>
    <t>RFM-008-978-1</t>
  </si>
  <si>
    <t>RFM-007-710-1</t>
  </si>
  <si>
    <t>RFM-008-230-4</t>
  </si>
  <si>
    <t>RFM-007-787-2</t>
  </si>
  <si>
    <t>RFM-009-009-5</t>
  </si>
  <si>
    <t>RFM-007-807-9</t>
  </si>
  <si>
    <t>RFM-009-086-8_old</t>
  </si>
  <si>
    <t>RFM-007-790-7</t>
  </si>
  <si>
    <t>RFM-008-819-7</t>
  </si>
  <si>
    <t>RFM-007-799-6</t>
  </si>
  <si>
    <t>RFM-008-154-9</t>
  </si>
  <si>
    <t>RFM-007-763-4</t>
  </si>
  <si>
    <t>RFM-007-205-9</t>
  </si>
  <si>
    <t>RFM-007-836-4</t>
  </si>
  <si>
    <t>RFM-008-551-8</t>
  </si>
  <si>
    <t>RFM-007-333-6</t>
  </si>
  <si>
    <t>RFM-008-753-6</t>
  </si>
  <si>
    <t>RFM-007-064-4</t>
  </si>
  <si>
    <t>RFM-008-560-9</t>
  </si>
  <si>
    <t>RFM-007-292-4</t>
  </si>
  <si>
    <t>RFM-008-562-1</t>
  </si>
  <si>
    <t>RFM-007-369-8</t>
  </si>
  <si>
    <t>RFM-008-505-2</t>
  </si>
  <si>
    <t>RFM-007-336-9</t>
  </si>
  <si>
    <t>RFM-008-495-7</t>
  </si>
  <si>
    <t>RFM-007-306-3</t>
  </si>
  <si>
    <t>RFM-008-553-0</t>
  </si>
  <si>
    <t>RFM-007-271-9</t>
  </si>
  <si>
    <t>RFM-008-547-2</t>
  </si>
  <si>
    <t>RFM-007-262-8</t>
  </si>
  <si>
    <t>RFM-008-561-0</t>
  </si>
  <si>
    <t>RFM-007-380-3</t>
  </si>
  <si>
    <t>RFM-008-497-9</t>
  </si>
  <si>
    <t>RFM-007-065-5</t>
  </si>
  <si>
    <t>RFM-008-507-4</t>
  </si>
  <si>
    <t>RFM-007-281-1</t>
  </si>
  <si>
    <t>RFM-008-990-7</t>
  </si>
  <si>
    <t>RFM-007-612-0</t>
  </si>
  <si>
    <t>RFM-008-741-2</t>
  </si>
  <si>
    <t>RFM-007-635-7</t>
  </si>
  <si>
    <t>RFM-008-674-8</t>
  </si>
  <si>
    <t>RFM-007-724-7</t>
  </si>
  <si>
    <t>RFM-008-943-0</t>
  </si>
  <si>
    <t>RFM-007-691-5</t>
  </si>
  <si>
    <t>RFM-008-747-8</t>
  </si>
  <si>
    <t>RFM-007-701-0</t>
  </si>
  <si>
    <t>RFM-008-283-7</t>
  </si>
  <si>
    <t>RFM-007-749-6</t>
  </si>
  <si>
    <t>RFM-008-965-6</t>
  </si>
  <si>
    <t>RFM-007-828-4</t>
  </si>
  <si>
    <t>RFM-008-605-5</t>
  </si>
  <si>
    <t>RFM-007-671-1</t>
  </si>
  <si>
    <t>RFM-008-412-8</t>
  </si>
  <si>
    <t>RFM-007-727-0</t>
  </si>
  <si>
    <t>RFM-008-118-5</t>
  </si>
  <si>
    <t>RFM-007-694-8</t>
  </si>
  <si>
    <t>RFM-007-161-4</t>
  </si>
  <si>
    <t>RFM-007-812-6</t>
  </si>
  <si>
    <t>RFM-008-511-0</t>
  </si>
  <si>
    <t>RFM-007-113-6</t>
  </si>
  <si>
    <t>RFM-008-545-0</t>
  </si>
  <si>
    <t>RFM-007-325-6</t>
  </si>
  <si>
    <t>RFM-008-555-2</t>
  </si>
  <si>
    <t>RFM-007-295-7</t>
  </si>
  <si>
    <t>RFM-008-564-3</t>
  </si>
  <si>
    <t>RFM-007-115-8</t>
  </si>
  <si>
    <t>RFM-008-544-9</t>
  </si>
  <si>
    <t>RFM-007-275-3</t>
  </si>
  <si>
    <t>RFM-008-452-6</t>
  </si>
  <si>
    <t>RFM-007-286-6</t>
  </si>
  <si>
    <t>RFM-008-502-9</t>
  </si>
  <si>
    <t>RFM-007-120-5</t>
  </si>
  <si>
    <t>RFM-008-481-1</t>
  </si>
  <si>
    <t>RFM-007-259-3</t>
  </si>
  <si>
    <t>RFM-008-541-6</t>
  </si>
  <si>
    <t>RFM-007-348-3</t>
  </si>
  <si>
    <t>RFM-008-535-8</t>
  </si>
  <si>
    <t>RFM-007-265-1</t>
  </si>
  <si>
    <t>RFM-008-510-9</t>
  </si>
  <si>
    <t>RFM-007-282-2</t>
  </si>
  <si>
    <t>RFM-008-599-4</t>
  </si>
  <si>
    <t>RFM-007-597-8</t>
  </si>
  <si>
    <t>RFM-008-594-9</t>
  </si>
  <si>
    <t>RFM-007-649-3</t>
  </si>
  <si>
    <t>RFM-008-632-8</t>
  </si>
  <si>
    <t>RFM-008-136-7</t>
  </si>
  <si>
    <t>RFM-008-868-6</t>
  </si>
  <si>
    <t>RFM-007-743-0</t>
  </si>
  <si>
    <t>RFM-008-996-3</t>
  </si>
  <si>
    <t>RFM-007-746-3</t>
  </si>
  <si>
    <t>RFM-008-297-3</t>
  </si>
  <si>
    <t>RFM-007-774-7</t>
  </si>
  <si>
    <t>RFM-008-860-8</t>
  </si>
  <si>
    <t>RFM-007-759-8</t>
  </si>
  <si>
    <t>RFM-008-979-2</t>
  </si>
  <si>
    <t>RFM-007-838-6</t>
  </si>
  <si>
    <t>RFM-008-579-0</t>
  </si>
  <si>
    <t>RFM-007-854-6</t>
  </si>
  <si>
    <t>RFM-005-272-2</t>
  </si>
  <si>
    <t>RFM-007-795-2</t>
  </si>
  <si>
    <t>RFM-007-209-3</t>
  </si>
  <si>
    <t>RFM-007-748-5</t>
  </si>
  <si>
    <t>RFM-008-550-7</t>
  </si>
  <si>
    <t>RFM-007-317-6</t>
  </si>
  <si>
    <t>RFM-008-499-1</t>
  </si>
  <si>
    <t>RFM-007-303-0</t>
  </si>
  <si>
    <t>RFM-008-410-6</t>
  </si>
  <si>
    <t>RFM-007-272-0</t>
  </si>
  <si>
    <t>RFM-008-558-5</t>
  </si>
  <si>
    <t>RFM-007-276-4</t>
  </si>
  <si>
    <t>RFM-008-531-4</t>
  </si>
  <si>
    <t>RFM-007-365-4</t>
  </si>
  <si>
    <t>RFM-008-771-8</t>
  </si>
  <si>
    <t>RFM-007-361-0</t>
  </si>
  <si>
    <t>RFM-008-530-3</t>
  </si>
  <si>
    <t>RFM-007-353-0</t>
  </si>
  <si>
    <t>RFM-008-491-3</t>
  </si>
  <si>
    <t>RFM-007-355-2</t>
  </si>
  <si>
    <t>RFM-008-503-0</t>
  </si>
  <si>
    <t>RFM-007-256-0</t>
  </si>
  <si>
    <t>RFM-008-532-5</t>
  </si>
  <si>
    <t>RFM-007-367-6</t>
  </si>
  <si>
    <t>RFM-008-537-0</t>
  </si>
  <si>
    <t>RFM-007-243-5</t>
  </si>
  <si>
    <t>RFM-008-626-0</t>
  </si>
  <si>
    <t>RFM-007-648-2</t>
  </si>
  <si>
    <t>RFM-008-628-2</t>
  </si>
  <si>
    <t>RFM-007-664-2</t>
  </si>
  <si>
    <t>RFM-008-855-1</t>
  </si>
  <si>
    <t>RFM-007-806-8</t>
  </si>
  <si>
    <t>RFM-008-957-6</t>
  </si>
  <si>
    <t>RFM-007-775-8</t>
  </si>
  <si>
    <t>RFM-008-951-0</t>
  </si>
  <si>
    <t>RFM-007-853-5</t>
  </si>
  <si>
    <t>RFM-006-500-9</t>
  </si>
  <si>
    <t>RFM-007-780-5</t>
  </si>
  <si>
    <t>RFM-008-808-4</t>
  </si>
  <si>
    <t>RFM-007-753-2</t>
  </si>
  <si>
    <t>RFM-008-577-8</t>
  </si>
  <si>
    <t>RFM-007-798-5</t>
  </si>
  <si>
    <t>RFM-008-576-7</t>
  </si>
  <si>
    <t>RFM-007-747-4</t>
  </si>
  <si>
    <t>RFM-008-019-3</t>
  </si>
  <si>
    <t>RFM-007-820-6</t>
  </si>
  <si>
    <t>RFM-007-178-3</t>
  </si>
  <si>
    <t>RFM-007-593-4</t>
  </si>
  <si>
    <t>RFM-008-457-1</t>
  </si>
  <si>
    <t>RFM-007-350-7</t>
  </si>
  <si>
    <t>RFM-008-554-1</t>
  </si>
  <si>
    <t>RFM-007-294-6</t>
  </si>
  <si>
    <t>RFM-008-445-7</t>
  </si>
  <si>
    <t>RFM-007-329-0</t>
  </si>
  <si>
    <t>RFM-008-548-3</t>
  </si>
  <si>
    <t>RFM-007-250-4</t>
  </si>
  <si>
    <t>RFM-008-534-7</t>
  </si>
  <si>
    <t>RFM-007-079-1</t>
  </si>
  <si>
    <t>RFM-008-514-3</t>
  </si>
  <si>
    <t>RFM-007-066-6</t>
  </si>
  <si>
    <t>RFM-008-500-7</t>
  </si>
  <si>
    <t>RFM-007-315-4</t>
  </si>
  <si>
    <t>RFM-008-524-5</t>
  </si>
  <si>
    <t>RFM-007-345-0</t>
  </si>
  <si>
    <t>RFM-008-423-1</t>
  </si>
  <si>
    <t>RFM-007-237-7</t>
  </si>
  <si>
    <t>RFM-008-523-4</t>
  </si>
  <si>
    <t>RFM-007-326-7</t>
  </si>
  <si>
    <t>RFM-008-508-5</t>
  </si>
  <si>
    <t>RFM-007-930-1</t>
  </si>
  <si>
    <t>RFM-008-810-8</t>
  </si>
  <si>
    <t>RFM-007-598-9</t>
  </si>
  <si>
    <t>RFM-008-662-4</t>
  </si>
  <si>
    <t>RFM-007-633-5</t>
  </si>
  <si>
    <t>RFM-009-072-2</t>
  </si>
  <si>
    <t>RFM-007-672-2</t>
  </si>
  <si>
    <t>RFM-008-927-0</t>
  </si>
  <si>
    <t>RFM-007-827-3</t>
  </si>
  <si>
    <t>RFM-008-782-1</t>
  </si>
  <si>
    <t>RFM-007-834-2</t>
  </si>
  <si>
    <t>RFM-008-703-6</t>
  </si>
  <si>
    <t>RFM-007-745-2</t>
  </si>
  <si>
    <t>RFM-008-677-1</t>
  </si>
  <si>
    <t>RFM-007-722-5</t>
  </si>
  <si>
    <t>RFM-008-427-5</t>
  </si>
  <si>
    <t>RFM-007-784-9</t>
  </si>
  <si>
    <t>RFM-003-208-6</t>
  </si>
  <si>
    <t>RFM-007-788-3</t>
  </si>
  <si>
    <t>RFM-007-132-9</t>
  </si>
  <si>
    <t>RFM-007-857-9</t>
  </si>
  <si>
    <t>RFM-007-208-2</t>
  </si>
  <si>
    <t>RFM-007-605-1</t>
  </si>
  <si>
    <t>RFM-008-512-1</t>
  </si>
  <si>
    <t>RFM-007-305-2</t>
  </si>
  <si>
    <t>RFM-008-413-9</t>
  </si>
  <si>
    <t>RFM-007-302-9</t>
  </si>
  <si>
    <t>RFM-008-492-4</t>
  </si>
  <si>
    <t>RFM-007-288-8</t>
  </si>
  <si>
    <t>RFM-008-521-2</t>
  </si>
  <si>
    <t>RFM-007-114-7</t>
  </si>
  <si>
    <t>RFM-008-494-6</t>
  </si>
  <si>
    <t>RFM-007-278-6</t>
  </si>
  <si>
    <t>RFM-008-542-7</t>
  </si>
  <si>
    <t>RFM-007-364-3</t>
  </si>
  <si>
    <t>RFM-008-526-7</t>
  </si>
  <si>
    <t>RFM-007-318-7</t>
  </si>
  <si>
    <t>RFM-008-493-5</t>
  </si>
  <si>
    <t>RFM-007-300-7</t>
  </si>
  <si>
    <t>RFM-008-450-4</t>
  </si>
  <si>
    <t>RFM-007-354-1</t>
  </si>
  <si>
    <t>RFM-008-518-7</t>
  </si>
  <si>
    <t>RFM-007-283-3</t>
  </si>
  <si>
    <t>RFM-008-487-7</t>
  </si>
  <si>
    <t>RFM-007-390-5</t>
  </si>
  <si>
    <t>RFM-009-051-7</t>
  </si>
  <si>
    <t>RFM-007-634-6</t>
  </si>
  <si>
    <t>RFM-009-007-3</t>
  </si>
  <si>
    <t>RFM-007-640-4</t>
  </si>
  <si>
    <t>RFM-008-799-0</t>
  </si>
  <si>
    <t>RFM-007-848-8</t>
  </si>
  <si>
    <t>RFM-008-762-7</t>
  </si>
  <si>
    <t>RFM-007-840-0</t>
  </si>
  <si>
    <t>RFM-008-884-6</t>
  </si>
  <si>
    <t>RFM-007-856-8</t>
  </si>
  <si>
    <t>RFM-008-608-8</t>
  </si>
  <si>
    <t>RFM-007-794-1</t>
  </si>
  <si>
    <t>RFM-008-597-2</t>
  </si>
  <si>
    <t>RFM-007-699-3</t>
  </si>
  <si>
    <t>RFM-008-515-4</t>
  </si>
  <si>
    <t>RFM-007-779-2</t>
  </si>
  <si>
    <t>RFM-007-488-4</t>
  </si>
  <si>
    <t>RFM-007-791-8</t>
  </si>
  <si>
    <t>RFM-007-134-1</t>
  </si>
  <si>
    <t>RFM-007-744-1</t>
  </si>
  <si>
    <t>RFM-007-156-7</t>
  </si>
  <si>
    <t>RFM-007-751-0</t>
  </si>
  <si>
    <t>RFM-008-520-1</t>
  </si>
  <si>
    <t>RFM-007-316-5</t>
  </si>
  <si>
    <t>RFM-008-513-2</t>
  </si>
  <si>
    <t>RFM-007-338-1</t>
  </si>
  <si>
    <t>RFM-008-540-5</t>
  </si>
  <si>
    <t>RFM-007-296-8</t>
  </si>
  <si>
    <t>RFM-008-506-3</t>
  </si>
  <si>
    <t>RFM-007-290-2</t>
  </si>
  <si>
    <t>RFM-008-478-6</t>
  </si>
  <si>
    <t>RFM-007-251-5</t>
  </si>
  <si>
    <t>RFM-008-416-2</t>
  </si>
  <si>
    <t>RFM-007-264-0</t>
  </si>
  <si>
    <t>RFM-008-536-9</t>
  </si>
  <si>
    <t>RFM-007-241-3</t>
  </si>
  <si>
    <t>RFM-008-563-2</t>
  </si>
  <si>
    <t>RFM-007-349-4</t>
  </si>
  <si>
    <t>RFM-008-528-9</t>
  </si>
  <si>
    <t>RFM-007-312-1</t>
  </si>
  <si>
    <t>RFM-008-538-1</t>
  </si>
  <si>
    <t>RFM-007-055-3</t>
  </si>
  <si>
    <t>RFM-008-539-2</t>
  </si>
  <si>
    <t>RFM-007-448-6</t>
  </si>
  <si>
    <t>RFM-008-961-2</t>
  </si>
  <si>
    <t>RFM-007-611-9</t>
  </si>
  <si>
    <t>RFM-009-015-3</t>
  </si>
  <si>
    <t>RFM-007-621-1</t>
  </si>
  <si>
    <t>RFM-009-013-1</t>
  </si>
  <si>
    <t>RFM-007-818-2</t>
  </si>
  <si>
    <t>RFM-008-786-5</t>
  </si>
  <si>
    <t>RFM-007-831-9</t>
  </si>
  <si>
    <t>RFM-007-119-2</t>
  </si>
  <si>
    <t>RFM-007-842-2</t>
  </si>
  <si>
    <t>RFM-008-675-9</t>
  </si>
  <si>
    <t>RFM-007-785-0</t>
  </si>
  <si>
    <t>RFM-008-793-4</t>
  </si>
  <si>
    <t>RFM-007-851-3</t>
  </si>
  <si>
    <t>RFM-008-581-4</t>
  </si>
  <si>
    <t>RFM-007-800-2</t>
  </si>
  <si>
    <t>RFM-000-039-5</t>
  </si>
  <si>
    <t>RFM-007-839-7</t>
  </si>
  <si>
    <t>RFM-007-154-5</t>
  </si>
  <si>
    <t>RFM-007-589-8</t>
  </si>
  <si>
    <t>RFM-007-157-8</t>
  </si>
  <si>
    <t>RFM-007-771-4</t>
  </si>
  <si>
    <t>RFM-008-490-2</t>
  </si>
  <si>
    <t>RFM-007-307-4</t>
  </si>
  <si>
    <t>RFM-008-489-9</t>
  </si>
  <si>
    <t>RFM-007-314-3</t>
  </si>
  <si>
    <t>RFM-008-557-4</t>
  </si>
  <si>
    <t>RFM-007-385-8</t>
  </si>
  <si>
    <t>RFM-008-498-0</t>
  </si>
  <si>
    <t>RFM-007-601-7</t>
  </si>
  <si>
    <t>RFM-008-556-3</t>
  </si>
  <si>
    <t>RFM-007-298-0</t>
  </si>
  <si>
    <t>RFM-008-488-8</t>
  </si>
  <si>
    <t>RFM-007-360-9</t>
  </si>
  <si>
    <t>RFM-008-552-9</t>
  </si>
  <si>
    <t>RFM-007-280-0</t>
  </si>
  <si>
    <t>RFM-008-504-1</t>
  </si>
  <si>
    <t>RFM-007-285-5</t>
  </si>
  <si>
    <t>RFM-008-546-1</t>
  </si>
  <si>
    <t>RFM-007-258-2</t>
  </si>
  <si>
    <t>RFM-008-426-4</t>
  </si>
  <si>
    <t>RFM-007-375-6</t>
  </si>
  <si>
    <t>RFM-008-517-6</t>
  </si>
  <si>
    <t>RFM-007-416-8</t>
  </si>
  <si>
    <t>RFM-008-658-8</t>
  </si>
  <si>
    <t>RFM-007-627-7</t>
  </si>
  <si>
    <t>RFM-008-634-0</t>
  </si>
  <si>
    <t>RFM-007-613-1</t>
  </si>
  <si>
    <t>RFM-008-724-1</t>
  </si>
  <si>
    <t>RFM-007-739-4</t>
  </si>
  <si>
    <t>RFM-008-917-8</t>
  </si>
  <si>
    <t>RFM-007-683-5</t>
  </si>
  <si>
    <t>RFM-008-222-4</t>
  </si>
  <si>
    <t>RFM-007-833-1</t>
  </si>
  <si>
    <t>RFM-008-631-7</t>
  </si>
  <si>
    <t>RFM-007-825-1</t>
  </si>
  <si>
    <t>RFM-008-706-9</t>
  </si>
  <si>
    <t>RFM-007-813-7</t>
  </si>
  <si>
    <t>RFM-008-567-6</t>
  </si>
  <si>
    <t>RFM-007-852-4</t>
  </si>
  <si>
    <t>RFM-008-060-4</t>
  </si>
  <si>
    <t>RFM-007-756-5</t>
  </si>
  <si>
    <t>RFM-007-141-0</t>
  </si>
  <si>
    <t>RFM-007-841-1</t>
  </si>
  <si>
    <t>RFM-007-166-9</t>
  </si>
  <si>
    <t>RFM-007-734-9</t>
  </si>
  <si>
    <t>RFM-008-509-6</t>
  </si>
  <si>
    <t>RFM-007-297-9</t>
  </si>
  <si>
    <t>RFM-008-549-4</t>
  </si>
  <si>
    <t>RFM-007-346-1</t>
  </si>
  <si>
    <t>RFM-008-425-3</t>
  </si>
  <si>
    <t>RFM-007-257-1</t>
  </si>
  <si>
    <t>RFM-008-543-8</t>
  </si>
  <si>
    <t>RFM-007-268-4</t>
  </si>
  <si>
    <t>RFM-008-559-6</t>
  </si>
  <si>
    <t>RFM-007-050-8</t>
  </si>
  <si>
    <t>RFM-008-529-0</t>
  </si>
  <si>
    <t>RFM-007-330-3</t>
  </si>
  <si>
    <t>RFM-008-533-6</t>
  </si>
  <si>
    <t>RFM-007-239-9</t>
  </si>
  <si>
    <t>RFM-008-439-9</t>
  </si>
  <si>
    <t>RFM-007-392-7</t>
  </si>
  <si>
    <t>RFM-008-519-8</t>
  </si>
  <si>
    <t>RFM-007-378-9</t>
  </si>
  <si>
    <t>RFM-008-501-8</t>
  </si>
  <si>
    <t>RFM-007-371-2</t>
  </si>
  <si>
    <t>RFM-008-525-6</t>
  </si>
  <si>
    <t>RFM-007-411-3</t>
  </si>
  <si>
    <t>RFM-008-114-1</t>
  </si>
  <si>
    <t>RFM-007-434-0</t>
  </si>
  <si>
    <t>RFM-009-261-5</t>
  </si>
  <si>
    <t>RFM-007-185-2</t>
  </si>
  <si>
    <t>RFM-009-244-4</t>
  </si>
  <si>
    <t>RFM-007-435-1</t>
  </si>
  <si>
    <t>RFM-009-129-2</t>
  </si>
  <si>
    <t>RFM-007-153-4</t>
  </si>
  <si>
    <t>RFM-009-203-5</t>
  </si>
  <si>
    <t>RFM-007-427-1</t>
  </si>
  <si>
    <t>RFM-009-208-0</t>
  </si>
  <si>
    <t>RFM-007-187-4</t>
  </si>
  <si>
    <t>RFM-009-231-9</t>
  </si>
  <si>
    <t>RFM-007-425-9</t>
  </si>
  <si>
    <t>RFM-008-388-5</t>
  </si>
  <si>
    <t>RFM-007-217-3</t>
  </si>
  <si>
    <t>RFM-008-389-6_old</t>
  </si>
  <si>
    <t>RFM-007-547-8</t>
  </si>
  <si>
    <t>RFM-008-390-9</t>
  </si>
  <si>
    <t>RFM-007-575-2</t>
  </si>
  <si>
    <t>RFM-008-385-2</t>
  </si>
  <si>
    <t>RFM-007-558-1</t>
  </si>
  <si>
    <t>RFM-007-713-4</t>
  </si>
  <si>
    <t>RFM-008-379-4</t>
  </si>
  <si>
    <t>RFM-008-104-9</t>
  </si>
  <si>
    <t>RFM-008-323-8</t>
  </si>
  <si>
    <t>RFM-007-837-5</t>
  </si>
  <si>
    <t>RFM-008-329-4</t>
  </si>
  <si>
    <t>RFM-008-069-3</t>
  </si>
  <si>
    <t>RFM-008-370-5</t>
  </si>
  <si>
    <t>RFM-007-754-3</t>
  </si>
  <si>
    <t>RFM-008-305-6</t>
  </si>
  <si>
    <t>RFM-007-861-5</t>
  </si>
  <si>
    <t>RFM-008-360-3</t>
  </si>
  <si>
    <t>RFM-007-772-5</t>
  </si>
  <si>
    <t>RFM-008-344-3</t>
  </si>
  <si>
    <t>RFM-007-445-3</t>
  </si>
  <si>
    <t>RFM-008-380-7</t>
  </si>
  <si>
    <t>RFM-007-420-4</t>
  </si>
  <si>
    <t>RFM-008-377-2</t>
  </si>
  <si>
    <t>RFM-009-053-9</t>
  </si>
  <si>
    <t>RFM-009-034-6</t>
  </si>
  <si>
    <t>RFM-007-421-5</t>
  </si>
  <si>
    <t>RFM-008-247-3</t>
  </si>
  <si>
    <t>RFM-009-271-7</t>
  </si>
  <si>
    <t>RFM-007-099-5</t>
  </si>
  <si>
    <t>RFM-009-202-4</t>
  </si>
  <si>
    <t>RFM-007-186-3</t>
  </si>
  <si>
    <t>RFM-009-251-3</t>
  </si>
  <si>
    <t>RFM-007-179-4</t>
  </si>
  <si>
    <t>RFM-009-220-6</t>
  </si>
  <si>
    <t>RFM-007-168-1</t>
  </si>
  <si>
    <t>RFM-009-095-9</t>
  </si>
  <si>
    <t>RFM-007-202-6</t>
  </si>
  <si>
    <t>RFM-009-254-6</t>
  </si>
  <si>
    <t>RFM-007-192-1</t>
  </si>
  <si>
    <t>RFM-009-144-1</t>
  </si>
  <si>
    <t>RFM-007-454-4</t>
  </si>
  <si>
    <t>RFM-009-363-0</t>
  </si>
  <si>
    <t>RFM-007-126-1</t>
  </si>
  <si>
    <t>RFM-009-173-6</t>
  </si>
  <si>
    <t>RFM-007-560-5</t>
  </si>
  <si>
    <t>RFM-009-349-2</t>
  </si>
  <si>
    <t>RFM-007-531-0</t>
  </si>
  <si>
    <t>RFM-009-343-6</t>
  </si>
  <si>
    <t>RFM-007-548-9</t>
  </si>
  <si>
    <t>RFM-008-082-0</t>
  </si>
  <si>
    <t>RFM-008-298-4</t>
  </si>
  <si>
    <t>RFM-008-059-1</t>
  </si>
  <si>
    <t>RFM-008-378-3</t>
  </si>
  <si>
    <t>RFM-007-796-3</t>
  </si>
  <si>
    <t>RFM-008-312-5</t>
  </si>
  <si>
    <t>RFM-008-100-5</t>
  </si>
  <si>
    <t>RFM-008-354-5</t>
  </si>
  <si>
    <t>RFM-007-792-9</t>
  </si>
  <si>
    <t>RFM-008-307-8</t>
  </si>
  <si>
    <t>RFM-007-871-7</t>
  </si>
  <si>
    <t>RFM-008-349-8</t>
  </si>
  <si>
    <t>RFM-007-684-6</t>
  </si>
  <si>
    <t>RFM-008-339-6</t>
  </si>
  <si>
    <t>RFM-007-760-1</t>
  </si>
  <si>
    <t>RFM-008-316-9</t>
  </si>
  <si>
    <t>RFM-007-451-1</t>
  </si>
  <si>
    <t>RFM-008-311-4</t>
  </si>
  <si>
    <t>RFM-008-127-6</t>
  </si>
  <si>
    <t>RFM-007-407-7</t>
  </si>
  <si>
    <t>RFM-006-621-7</t>
  </si>
  <si>
    <t>RFM-004-883-9</t>
  </si>
  <si>
    <t>RFM-009-116-7</t>
  </si>
  <si>
    <t>RFM-007-121-6</t>
  </si>
  <si>
    <t>RFM-009-161-2</t>
  </si>
  <si>
    <t>RFM-007-188-5</t>
  </si>
  <si>
    <t>RFM-009-257-9</t>
  </si>
  <si>
    <t>RFM-007-224-2</t>
  </si>
  <si>
    <t>RFM-009-226-2</t>
  </si>
  <si>
    <t>RFM-007-128-3</t>
  </si>
  <si>
    <t>RFM-009-181-6</t>
  </si>
  <si>
    <t>RFM-007-183-0</t>
  </si>
  <si>
    <t>RFM-009-211-5</t>
  </si>
  <si>
    <t>RFM-007-146-5</t>
  </si>
  <si>
    <t>RFM-009-195-2</t>
  </si>
  <si>
    <t>RFM-007-446-4</t>
  </si>
  <si>
    <t>RFM-009-240-0</t>
  </si>
  <si>
    <t>RFM-007-184-1</t>
  </si>
  <si>
    <t>RFM-009-125-8</t>
  </si>
  <si>
    <t>RFM-007-551-4</t>
  </si>
  <si>
    <t>RFM-009-139-4</t>
  </si>
  <si>
    <t>RFM-007-573-0</t>
  </si>
  <si>
    <t>RFM-009-109-8</t>
  </si>
  <si>
    <t>RFM-007-546-7</t>
  </si>
  <si>
    <t>RFM-008-079-5</t>
  </si>
  <si>
    <t>RFM-008-367-0</t>
  </si>
  <si>
    <t>RFM-008-094-4</t>
  </si>
  <si>
    <t>RFM-008-374-9</t>
  </si>
  <si>
    <t>RFM-007-860-4</t>
  </si>
  <si>
    <t>RFM-008-368-1</t>
  </si>
  <si>
    <t>RFM-008-101-6</t>
  </si>
  <si>
    <t>RFM-008-315-8</t>
  </si>
  <si>
    <t>RFM-007-719-0</t>
  </si>
  <si>
    <t>RFM-008-355-6</t>
  </si>
  <si>
    <t>RFM-008-075-1</t>
  </si>
  <si>
    <t>RFM-008-350-1</t>
  </si>
  <si>
    <t>RFM-008-078-4</t>
  </si>
  <si>
    <t>RFM-008-363-6</t>
  </si>
  <si>
    <t>RFM-009-062-0</t>
  </si>
  <si>
    <t>RFM-008-336-3</t>
  </si>
  <si>
    <t>RFM-009-022-2</t>
  </si>
  <si>
    <t>RFM-008-375-0</t>
  </si>
  <si>
    <t>RFM-008-172-1</t>
  </si>
  <si>
    <t>RFM-007-455-5</t>
  </si>
  <si>
    <t>RFM-008-161-8</t>
  </si>
  <si>
    <t>RFM-009-071-1</t>
  </si>
  <si>
    <t>RFM-009-262-6</t>
  </si>
  <si>
    <t>RFM-007-197-6</t>
  </si>
  <si>
    <t>RFM-009-290-0</t>
  </si>
  <si>
    <t>RFM-007-204-8</t>
  </si>
  <si>
    <t>RFM-009-243-3</t>
  </si>
  <si>
    <t>RFM-007-173-8</t>
  </si>
  <si>
    <t>RFM-009-099-3</t>
  </si>
  <si>
    <t>RFM-007-147-6</t>
  </si>
  <si>
    <t>RFM-009-108-7</t>
  </si>
  <si>
    <t>RFM-007-218-4</t>
  </si>
  <si>
    <t>RFM-009-148-5</t>
  </si>
  <si>
    <t>RFM-007-182-9</t>
  </si>
  <si>
    <t>RFM-009-241-1</t>
  </si>
  <si>
    <t>RFM-007-443-1</t>
  </si>
  <si>
    <t>RFM-009-249-9</t>
  </si>
  <si>
    <t>RFM-007-200-4</t>
  </si>
  <si>
    <t>RFM-009-275-1</t>
  </si>
  <si>
    <t>RFM-007-566-1</t>
  </si>
  <si>
    <t>RFM-009-201-3</t>
  </si>
  <si>
    <t>RFM-007-549-0</t>
  </si>
  <si>
    <t>RFM-009-207-9</t>
  </si>
  <si>
    <t>RFM-007-572-9</t>
  </si>
  <si>
    <t>RFM-008-106-1</t>
  </si>
  <si>
    <t>RFM-008-324-9</t>
  </si>
  <si>
    <t>RFM-008-083-1</t>
  </si>
  <si>
    <t>RFM-008-304-5</t>
  </si>
  <si>
    <t>RFM-007-875-1</t>
  </si>
  <si>
    <t>RFM-008-331-8</t>
  </si>
  <si>
    <t>RFM-008-072-8</t>
  </si>
  <si>
    <t>RFM-008-343-2</t>
  </si>
  <si>
    <t>RFM-008-062-6</t>
  </si>
  <si>
    <t>RFM-008-335-2</t>
  </si>
  <si>
    <t>RFM-008-096-6</t>
  </si>
  <si>
    <t>RFM-008-381-8</t>
  </si>
  <si>
    <t>RFM-008-063-7</t>
  </si>
  <si>
    <t>RFM-008-332-9</t>
  </si>
  <si>
    <t>RFM-009-032-4</t>
  </si>
  <si>
    <t>RFM-008-301-2</t>
  </si>
  <si>
    <t>RFM-008-116-3</t>
  </si>
  <si>
    <t>RFM-008-361-4</t>
  </si>
  <si>
    <t>RFM-008-120-9</t>
  </si>
  <si>
    <t>RFM-008-200-8</t>
  </si>
  <si>
    <t>RFM-008-148-1</t>
  </si>
  <si>
    <t>RFM-007-422-6</t>
  </si>
  <si>
    <t>RFM-009-118-9</t>
  </si>
  <si>
    <t>RFM-007-083-7</t>
  </si>
  <si>
    <t>RFM-009-138-3</t>
  </si>
  <si>
    <t>RFM-007-428-2</t>
  </si>
  <si>
    <t>RFM-009-198-5</t>
  </si>
  <si>
    <t>RFM-007-207-1</t>
  </si>
  <si>
    <t>RFM-009-263-7</t>
  </si>
  <si>
    <t>RFM-007-430-6</t>
  </si>
  <si>
    <t>RFM-009-142-9</t>
  </si>
  <si>
    <t>RFM-007-170-5</t>
  </si>
  <si>
    <t>RFM-009-123-6</t>
  </si>
  <si>
    <t>RFM-007-143-2</t>
  </si>
  <si>
    <t>RFM-009-272-8</t>
  </si>
  <si>
    <t>RFM-007-423-7</t>
  </si>
  <si>
    <t>RFM-009-359-4</t>
  </si>
  <si>
    <t>RFM-007-138-5</t>
  </si>
  <si>
    <t>RFM-009-277-3</t>
  </si>
  <si>
    <t>RFM-007-509-2</t>
  </si>
  <si>
    <t>RFM-009-228-4</t>
  </si>
  <si>
    <t>RFM-007-550-3</t>
  </si>
  <si>
    <t>RFM-009-321-0</t>
  </si>
  <si>
    <t>RFM-007-557-0</t>
  </si>
  <si>
    <t>RFM-008-099-9</t>
  </si>
  <si>
    <t>RFM-008-351-2</t>
  </si>
  <si>
    <t>RFM-008-150-5</t>
  </si>
  <si>
    <t>RFM-008-362-5</t>
  </si>
  <si>
    <t>RFM-008-123-2</t>
  </si>
  <si>
    <t>RFM-008-306-7</t>
  </si>
  <si>
    <t>RFM-008-144-7</t>
  </si>
  <si>
    <t>RFM-008-373-8</t>
  </si>
  <si>
    <t>RFM-007-873-9</t>
  </si>
  <si>
    <t>RFM-008-366-9</t>
  </si>
  <si>
    <t>RFM-008-088-6</t>
  </si>
  <si>
    <t>RFM-008-302-3</t>
  </si>
  <si>
    <t>RFM-008-077-3</t>
  </si>
  <si>
    <t>RFM-008-338-5</t>
  </si>
  <si>
    <t>RFM-009-066-4</t>
  </si>
  <si>
    <t>RFM-008-353-4</t>
  </si>
  <si>
    <t>RFM-008-152-7</t>
  </si>
  <si>
    <t>RFM-008-345-4</t>
  </si>
  <si>
    <t>RFM-006-628-4</t>
  </si>
  <si>
    <t>RFM-007-449-7</t>
  </si>
  <si>
    <t>RFM-007-400-0</t>
  </si>
  <si>
    <t>RFM-007-409-9</t>
  </si>
  <si>
    <t>RFM-009-130-5</t>
  </si>
  <si>
    <t>RFM-007-439-5</t>
  </si>
  <si>
    <t>RFM-009-101-0</t>
  </si>
  <si>
    <t>RFM-007-214-0</t>
  </si>
  <si>
    <t>RFM-009-259-1</t>
  </si>
  <si>
    <t>RFM-007-219-5</t>
  </si>
  <si>
    <t>RFM-009-184-9</t>
  </si>
  <si>
    <t>RFM-007-426-0</t>
  </si>
  <si>
    <t>RFM-009-342-5</t>
  </si>
  <si>
    <t>RFM-007-206-0</t>
  </si>
  <si>
    <t>RFM-009-106-5</t>
  </si>
  <si>
    <t>RFM-007-432-8</t>
  </si>
  <si>
    <t>RFM-009-357-2</t>
  </si>
  <si>
    <t>RFM-007-461-3</t>
  </si>
  <si>
    <t>RFM-009-358-3</t>
  </si>
  <si>
    <t>RFM-007-123-8</t>
  </si>
  <si>
    <t>RFM-009-223-9</t>
  </si>
  <si>
    <t>RFM-007-543-4</t>
  </si>
  <si>
    <t>RFM-009-210-4</t>
  </si>
  <si>
    <t>RFM-007-574-1</t>
  </si>
  <si>
    <t>RFM-009-133-8</t>
  </si>
  <si>
    <t>RFM-007-583-2</t>
  </si>
  <si>
    <t>RFM-008-117-4</t>
  </si>
  <si>
    <t>RFM-008-364-7</t>
  </si>
  <si>
    <t>RFM-007-685-7</t>
  </si>
  <si>
    <t>RFM-008-341-0</t>
  </si>
  <si>
    <t>RFM-008-113-0</t>
  </si>
  <si>
    <t>RFM-008-326-1</t>
  </si>
  <si>
    <t>RFM-007-862-6</t>
  </si>
  <si>
    <t>RFM-008-313-6</t>
  </si>
  <si>
    <t>RFM-008-108-3</t>
  </si>
  <si>
    <t>RFM-008-320-5</t>
  </si>
  <si>
    <t>RFM-007-680-2</t>
  </si>
  <si>
    <t>RFM-008-319-2</t>
  </si>
  <si>
    <t>RFM-003-419-5</t>
  </si>
  <si>
    <t>RFM-008-337-4</t>
  </si>
  <si>
    <t>RFM-007-092-8</t>
  </si>
  <si>
    <t>RFM-008-357-8</t>
  </si>
  <si>
    <t>RFM-008-169-6</t>
  </si>
  <si>
    <t>RFM-008-176-5</t>
  </si>
  <si>
    <t>RFM-008-128-7</t>
  </si>
  <si>
    <t>RFM-007-458-8</t>
  </si>
  <si>
    <t>RFM-007-464-6</t>
  </si>
  <si>
    <t>RFM-007-424-8</t>
  </si>
  <si>
    <t>RFM-009-222-8</t>
  </si>
  <si>
    <t>RFM-007-174-9</t>
  </si>
  <si>
    <t>RFM-009-224-0</t>
  </si>
  <si>
    <t>RFM-007-155-6</t>
  </si>
  <si>
    <t>RFM-009-278-4</t>
  </si>
  <si>
    <t>RFM-007-198-7</t>
  </si>
  <si>
    <t>RFM-009-107-6</t>
  </si>
  <si>
    <t>RFM-007-125-0</t>
  </si>
  <si>
    <t>RFM-009-194-1</t>
  </si>
  <si>
    <t>RFM-007-137-4</t>
  </si>
  <si>
    <t>RFM-009-213-7</t>
  </si>
  <si>
    <t>RFM-007-472-6</t>
  </si>
  <si>
    <t>RFM-009-274-0</t>
  </si>
  <si>
    <t>RFM-007-127-2</t>
  </si>
  <si>
    <t>RFM-009-276-2</t>
  </si>
  <si>
    <t>RFM-007-576-3</t>
  </si>
  <si>
    <t>RFM-009-158-7</t>
  </si>
  <si>
    <t>RFM-007-515-0</t>
  </si>
  <si>
    <t>RFM-009-250-2</t>
  </si>
  <si>
    <t>RFM-007-567-2</t>
  </si>
  <si>
    <t>RFM-009-200-2</t>
  </si>
  <si>
    <t>RFM-007-581-0</t>
  </si>
  <si>
    <t>RFM-007-690-4</t>
  </si>
  <si>
    <t>RFM-008-314-7</t>
  </si>
  <si>
    <t>RFM-007-866-0</t>
  </si>
  <si>
    <t>RFM-008-303-4</t>
  </si>
  <si>
    <t>RFM-008-110-7</t>
  </si>
  <si>
    <t>RFM-008-330-7</t>
  </si>
  <si>
    <t>RFM-007-864-8</t>
  </si>
  <si>
    <t>RFM-008-347-6</t>
  </si>
  <si>
    <t>RFM-008-081-9</t>
  </si>
  <si>
    <t>RFM-008-299-5</t>
  </si>
  <si>
    <t>RFM-007-826-2</t>
  </si>
  <si>
    <t>RFM-008-346-5</t>
  </si>
  <si>
    <t>RFM-007-629-9</t>
  </si>
  <si>
    <t>RFM-008-308-9</t>
  </si>
  <si>
    <t>RFM-007-872-8</t>
  </si>
  <si>
    <t>RFM-008-359-0</t>
  </si>
  <si>
    <t>RFM-008-125-4</t>
  </si>
  <si>
    <t>RFM-007-408-8</t>
  </si>
  <si>
    <t>RFM-008-168-5</t>
  </si>
  <si>
    <t>RFM-007-465-7</t>
  </si>
  <si>
    <t>RFM-007-470-4</t>
  </si>
  <si>
    <t>RFM-007-413-5</t>
  </si>
  <si>
    <t>RFM-009-266-0</t>
  </si>
  <si>
    <t>RFM-007-199-8</t>
  </si>
  <si>
    <t>RFM-009-239-7</t>
  </si>
  <si>
    <t>RFM-007-438-4</t>
  </si>
  <si>
    <t>RFM-009-255-7</t>
  </si>
  <si>
    <t>RFM-007-152-3</t>
  </si>
  <si>
    <t>RFM-009-268-2</t>
  </si>
  <si>
    <t>RFM-007-193-2</t>
  </si>
  <si>
    <t>RFM-009-102-1</t>
  </si>
  <si>
    <t>RFM-007-130-7</t>
  </si>
  <si>
    <t>RFM-009-182-7</t>
  </si>
  <si>
    <t>RFM-007-404-4</t>
  </si>
  <si>
    <t>RFM-009-199-6</t>
  </si>
  <si>
    <t>RFM-007-148-7</t>
  </si>
  <si>
    <t>RFM-009-245-5</t>
  </si>
  <si>
    <t>RFM-007-521-8</t>
  </si>
  <si>
    <t>RFM-009-242-2</t>
  </si>
  <si>
    <t>RFM-007-553-6</t>
  </si>
  <si>
    <t>RFM-009-267-1</t>
  </si>
  <si>
    <t>RFM-007-516-1</t>
  </si>
  <si>
    <t>RFM-009-247-7</t>
  </si>
  <si>
    <t>RFM-007-512-7</t>
  </si>
  <si>
    <t>RFM-007-870-6</t>
  </si>
  <si>
    <t>RFM-008-300-1</t>
  </si>
  <si>
    <t>RFM-007-869-3</t>
  </si>
  <si>
    <t>RFM-008-356-7</t>
  </si>
  <si>
    <t>RFM-008-066-0</t>
  </si>
  <si>
    <t>RFM-008-340-9</t>
  </si>
  <si>
    <t>RFM-007-740-7</t>
  </si>
  <si>
    <t>RFM-008-352-3</t>
  </si>
  <si>
    <t>RFM-008-050-2</t>
  </si>
  <si>
    <t>RFM-008-365-8</t>
  </si>
  <si>
    <t>RFM-007-695-9</t>
  </si>
  <si>
    <t>RFM-008-342-1</t>
  </si>
  <si>
    <t>RFM-007-874-0</t>
  </si>
  <si>
    <t>RFM-008-376-1</t>
  </si>
  <si>
    <t>RFM-007-868-2</t>
  </si>
  <si>
    <t>RFM-008-358-9</t>
  </si>
  <si>
    <t>RFM-008-165-2</t>
  </si>
  <si>
    <t>RFM-007-418-0</t>
  </si>
  <si>
    <t>RFM-004-553-4</t>
  </si>
  <si>
    <t>RFM-008-234-8</t>
  </si>
  <si>
    <t>RFM-006-620-6</t>
  </si>
  <si>
    <t>RFM-004-319-6</t>
  </si>
  <si>
    <t>RFM-008-986-1</t>
  </si>
  <si>
    <t>RFM-009-126-9</t>
  </si>
  <si>
    <t>RFM-008-768-3</t>
  </si>
  <si>
    <t>RFM-009-172-5</t>
  </si>
  <si>
    <t>RFM-008-764-9</t>
  </si>
  <si>
    <t>RFM-007-835-3</t>
  </si>
  <si>
    <t>RFM-008-865-3</t>
  </si>
  <si>
    <t>RFM-009-273-9</t>
  </si>
  <si>
    <t>RFM-007-441-9</t>
  </si>
  <si>
    <t>RFM-008-158-3</t>
  </si>
  <si>
    <t>RFM-008-804-0</t>
  </si>
  <si>
    <t>RFM-008-130-1</t>
  </si>
  <si>
    <t>RFM-008-915-6</t>
  </si>
  <si>
    <t>RFM-008-138-9</t>
  </si>
  <si>
    <t>RFM-004-946-7</t>
  </si>
  <si>
    <t>RFM-008-170-9</t>
  </si>
  <si>
    <t>RFM-008-833-5</t>
  </si>
  <si>
    <t>RFM-008-135-6</t>
  </si>
  <si>
    <t>RFM-009-010-8</t>
  </si>
  <si>
    <t>RFM-008-129-8</t>
  </si>
  <si>
    <t>RFM-009-019-7</t>
  </si>
  <si>
    <t>RFM-008-134-5</t>
  </si>
  <si>
    <t>RFM-007-797-4</t>
  </si>
  <si>
    <t>RFM-007-131-8</t>
  </si>
  <si>
    <t>RFM-007-735-0</t>
  </si>
  <si>
    <t>RFM-008-074-0</t>
  </si>
  <si>
    <t>RFM-007-770-3</t>
  </si>
  <si>
    <t>RFM-007-478-2</t>
  </si>
  <si>
    <t>RFM-007-736-1</t>
  </si>
  <si>
    <t>RFM-007-484-0</t>
  </si>
  <si>
    <t>RFM-007-712-3</t>
  </si>
  <si>
    <t>RFM-008-596-1</t>
  </si>
  <si>
    <t>RFM-007-786-1</t>
  </si>
  <si>
    <t>RFM-008-185-6</t>
  </si>
  <si>
    <t>RFM-007-768-9</t>
  </si>
  <si>
    <t>RFM-008-196-9</t>
  </si>
  <si>
    <t>RFM-007-804-6</t>
  </si>
  <si>
    <t>RFM-009-076-6</t>
  </si>
  <si>
    <t>RFM-007-705-4</t>
  </si>
  <si>
    <t>RFM-009-061-9</t>
  </si>
  <si>
    <t>RFM-007-721-4</t>
  </si>
  <si>
    <t>RFM-009-205-7</t>
  </si>
  <si>
    <t>RFM-007-728-1</t>
  </si>
  <si>
    <t>RFM-008-653-3</t>
  </si>
  <si>
    <t>RFM-008-744-5</t>
  </si>
  <si>
    <t>RFM-009-127-0</t>
  </si>
  <si>
    <t>RFM-008-923-6</t>
  </si>
  <si>
    <t>RFM-007-832-0</t>
  </si>
  <si>
    <t>RFM-008-585-8</t>
  </si>
  <si>
    <t>RFM-009-252-4</t>
  </si>
  <si>
    <t>RFM-008-931-6</t>
  </si>
  <si>
    <t>RFM-008-760-5</t>
  </si>
  <si>
    <t>RFM-008-670-4</t>
  </si>
  <si>
    <t>RFM-008-149-2</t>
  </si>
  <si>
    <t>RFM-008-748-9</t>
  </si>
  <si>
    <t>RFM-008-139-0</t>
  </si>
  <si>
    <t>RFM-008-895-9</t>
  </si>
  <si>
    <t>RFM-008-147-0</t>
  </si>
  <si>
    <t>RFM-008-702-5</t>
  </si>
  <si>
    <t>RFM-009-078-8</t>
  </si>
  <si>
    <t>RFM-008-683-9</t>
  </si>
  <si>
    <t>RFM-008-159-4</t>
  </si>
  <si>
    <t>RFM-008-863-1</t>
  </si>
  <si>
    <t>RFM-008-122-1</t>
  </si>
  <si>
    <t>RFM-000-202-8</t>
  </si>
  <si>
    <t>RFM-000-703-4</t>
  </si>
  <si>
    <t>RFM-006-992-1</t>
  </si>
  <si>
    <t>RFM-005-748-7</t>
  </si>
  <si>
    <t>RFM-006-482-4</t>
  </si>
  <si>
    <t>RFM-003-930-5</t>
  </si>
  <si>
    <t>RFM-005-000-0</t>
  </si>
  <si>
    <t>RFM-006-075-3</t>
  </si>
  <si>
    <t>RFM-001-800-8</t>
  </si>
  <si>
    <t>RFM-000-233-5</t>
  </si>
  <si>
    <t>RFM-004-308-3</t>
  </si>
  <si>
    <t>RFM-004-140-7</t>
  </si>
  <si>
    <t>RFM-005-527-6</t>
  </si>
  <si>
    <t>RFM-005-858-2</t>
  </si>
  <si>
    <t>RFM-006-614-8</t>
  </si>
  <si>
    <t>RFM-006-966-9</t>
  </si>
  <si>
    <t>RFM-002-968-5</t>
  </si>
  <si>
    <t>RFM-001-527-0</t>
  </si>
  <si>
    <t>RFM-006-126-7</t>
  </si>
  <si>
    <t>RFM-008-026-2</t>
  </si>
  <si>
    <t>RFM-006-978-3</t>
  </si>
  <si>
    <t>RFM-000-771-6</t>
  </si>
  <si>
    <t>RFM-003-246-2</t>
  </si>
  <si>
    <t>RFM-000-410-4</t>
  </si>
  <si>
    <t>RFM-005-893-5</t>
  </si>
  <si>
    <t>RFM-000-793-2</t>
  </si>
  <si>
    <t>RFM-002-989-0</t>
  </si>
  <si>
    <t>RFM-005-518-5</t>
  </si>
  <si>
    <t>RFM-002-347-2</t>
  </si>
  <si>
    <t>RFM-002-236-6</t>
  </si>
  <si>
    <t>RFM-005-230-2</t>
  </si>
  <si>
    <t>RFM-005-336-1</t>
  </si>
  <si>
    <t>RFM-002-062-2</t>
  </si>
  <si>
    <t>RFM-007-061-1</t>
  </si>
  <si>
    <t>RFM-005-976-7</t>
  </si>
  <si>
    <t>RFM-005-211-9</t>
  </si>
  <si>
    <t>RFM-006-752-7</t>
  </si>
  <si>
    <t>RFM-005-617-7</t>
  </si>
  <si>
    <t>RFM-000-796-5</t>
  </si>
  <si>
    <t>RFM-003-316-9</t>
  </si>
  <si>
    <t>RFM-000-801-5</t>
  </si>
  <si>
    <t>RFM-002-755-4</t>
  </si>
  <si>
    <t>RFM-005-479-5</t>
  </si>
  <si>
    <t>RFM-000-550-5</t>
  </si>
  <si>
    <t>RFM-007-331-4</t>
  </si>
  <si>
    <t>RFM-007-108-9</t>
  </si>
  <si>
    <t>RFM-006-773-2</t>
  </si>
  <si>
    <t>RFM-005-924-5</t>
  </si>
  <si>
    <t>RFM-005-665-5</t>
  </si>
  <si>
    <t>RFM-008-317-0</t>
  </si>
  <si>
    <t>RFM-000-457-9</t>
  </si>
  <si>
    <t>RFM-006-177-8</t>
  </si>
  <si>
    <t>RFM-002-465-7</t>
  </si>
  <si>
    <t>RFM-005-689-3</t>
  </si>
  <si>
    <t>RFM-004-257-9</t>
  </si>
  <si>
    <t>RFM-006-755-0</t>
  </si>
  <si>
    <t>RFM-005-640-6</t>
  </si>
  <si>
    <t>RFM-005-850-4</t>
  </si>
  <si>
    <t>RFM-002-195-4</t>
  </si>
  <si>
    <t>RFM-003-555-2</t>
  </si>
  <si>
    <t>RFM-005-294-8</t>
  </si>
  <si>
    <t>RFM-001-660-4</t>
  </si>
  <si>
    <t>RFM-007-142-1</t>
  </si>
  <si>
    <t>RFM-004-410-0</t>
  </si>
  <si>
    <t>RFM-000-009-9</t>
  </si>
  <si>
    <t>RFM-009-233-1</t>
  </si>
  <si>
    <t>RFM-005-247-1</t>
  </si>
  <si>
    <t>RFM-005-505-0</t>
  </si>
  <si>
    <t>RFM-003-062-6</t>
  </si>
  <si>
    <t>RFM-006-052-6</t>
  </si>
  <si>
    <t>RFM-004-143-0</t>
  </si>
  <si>
    <t>RFM-005-607-5</t>
  </si>
  <si>
    <t>RFM-004-371-0</t>
  </si>
  <si>
    <t>RFM-006-732-3</t>
  </si>
  <si>
    <t>RFM-002-808-0</t>
  </si>
  <si>
    <t>RFM-005-667-7</t>
  </si>
  <si>
    <t>RFM-004-009-5</t>
  </si>
  <si>
    <t>RFM-002-233-3</t>
  </si>
  <si>
    <t>RFM-007-000-8</t>
  </si>
  <si>
    <t>RFM-005-005-5</t>
  </si>
  <si>
    <t>RFM-009-236-4</t>
  </si>
  <si>
    <t>RFM-008-112-9</t>
  </si>
  <si>
    <t>RFM-009-230-8</t>
  </si>
  <si>
    <t>RFM-002-357-4</t>
  </si>
  <si>
    <t>RFM-000-120-7</t>
  </si>
  <si>
    <t>RFM-003-153-8</t>
  </si>
  <si>
    <t>RFM-003-543-8</t>
  </si>
  <si>
    <t>RFM-005-925-6</t>
  </si>
  <si>
    <t>RFM-000-351-0</t>
  </si>
  <si>
    <t>RFM-003-137-8</t>
  </si>
  <si>
    <t>RFM-001-616-0</t>
  </si>
  <si>
    <t>RFM-007-151-2</t>
  </si>
  <si>
    <t>RFM-000-434-2</t>
  </si>
  <si>
    <t>RFM-002-884-2</t>
  </si>
  <si>
    <t>RFM-003-378-3</t>
  </si>
  <si>
    <t>RFM-001-878-0</t>
  </si>
  <si>
    <t>RFM-004-502-3</t>
  </si>
  <si>
    <t>RFM-000-335-0</t>
  </si>
  <si>
    <t>RFM-005-931-4</t>
  </si>
  <si>
    <t>RFM-000-037-3</t>
  </si>
  <si>
    <t>RFM-008-080-8</t>
  </si>
  <si>
    <t>RFM-000-001-1</t>
  </si>
  <si>
    <t>RFM-002-897-7</t>
  </si>
  <si>
    <t>RFM-006-759-4</t>
  </si>
  <si>
    <t>RFM-009-401-9</t>
  </si>
  <si>
    <t>RFM-004-252-4</t>
  </si>
  <si>
    <t>RFM-003-322-7</t>
  </si>
  <si>
    <t>RFM-003-415-1</t>
  </si>
  <si>
    <t>RFM-002-823-9</t>
  </si>
  <si>
    <t>RFM-005-685-9</t>
  </si>
  <si>
    <t>RFM-003-073-9</t>
  </si>
  <si>
    <t>RFM-008-025-1</t>
  </si>
  <si>
    <t>RFM-009-238-6</t>
  </si>
  <si>
    <t>RFM-002-774-7</t>
  </si>
  <si>
    <t>RFM-000-659-7</t>
  </si>
  <si>
    <t>RFM-002-663-1</t>
  </si>
  <si>
    <t>RFM-005-620-2</t>
  </si>
  <si>
    <t>RFM-001-225-9</t>
  </si>
  <si>
    <t>RFM-005-975-6</t>
  </si>
  <si>
    <t>RFM-007-997-0</t>
  </si>
  <si>
    <t>RFM-003-230-4</t>
  </si>
  <si>
    <t>RFM-002-969-6</t>
  </si>
  <si>
    <t>RFM-004-133-8</t>
  </si>
  <si>
    <t>RFM-003-236-0</t>
  </si>
  <si>
    <t>RFM-007-992-5</t>
  </si>
  <si>
    <t>RFM-002-658-4</t>
  </si>
  <si>
    <t>RFM-004-185-0</t>
  </si>
  <si>
    <t>RFM-000-101-4</t>
  </si>
  <si>
    <t>RFM-006-220-4</t>
  </si>
  <si>
    <t>RFM-000-269-7</t>
  </si>
  <si>
    <t>RFM-004-419-9</t>
  </si>
  <si>
    <t>RFM-000-218-6</t>
  </si>
  <si>
    <t>RFM-004-608-2</t>
  </si>
  <si>
    <t>RFM-000-219-7</t>
  </si>
  <si>
    <t>RFM-004-707-4</t>
  </si>
  <si>
    <t>RFM-000-211-9</t>
  </si>
  <si>
    <t>RFM-004-739-2</t>
  </si>
  <si>
    <t>RFM-000-300-9</t>
  </si>
  <si>
    <t>RFM-004-529-4</t>
  </si>
  <si>
    <t>RFM-000-031-7</t>
  </si>
  <si>
    <t>RFM-004-507-8</t>
  </si>
  <si>
    <t>RFM-000-649-5</t>
  </si>
  <si>
    <t>RFM-003-688-4</t>
  </si>
  <si>
    <t>RFM-001-412-0</t>
  </si>
  <si>
    <t>RFM-005-307-6</t>
  </si>
  <si>
    <t>RFM-005-790-9</t>
  </si>
  <si>
    <t>RFM-005-346-3</t>
  </si>
  <si>
    <t>RFM-002-032-6</t>
  </si>
  <si>
    <t>RFM-005-892-4</t>
  </si>
  <si>
    <t>RFM-005-469-3</t>
  </si>
  <si>
    <t>RFM-004-299-9</t>
  </si>
  <si>
    <t>RFM-005-417-1</t>
  </si>
  <si>
    <t>RFM-004-206-8</t>
  </si>
  <si>
    <t>RFM-004-290-0</t>
  </si>
  <si>
    <t>RFM-004-317-4</t>
  </si>
  <si>
    <t>RFM-000-683-7</t>
  </si>
  <si>
    <t>RFM-004-428-0</t>
  </si>
  <si>
    <t>RFM-000-148-9</t>
  </si>
  <si>
    <t>RFM-004-720-1</t>
  </si>
  <si>
    <t>RFM-000-175-2</t>
  </si>
  <si>
    <t>RFM-006-212-4</t>
  </si>
  <si>
    <t>RFM-000-114-9</t>
  </si>
  <si>
    <t>RFM-004-235-3</t>
  </si>
  <si>
    <t>RFM-000-003-3</t>
  </si>
  <si>
    <t>RFM-004-025-5</t>
  </si>
  <si>
    <t>RFM-001-617-1</t>
  </si>
  <si>
    <t>RFM-004-010-8</t>
  </si>
  <si>
    <t>RFM-002-295-7</t>
  </si>
  <si>
    <t>RFM-002-258-2</t>
  </si>
  <si>
    <t>RFM-002-167-0</t>
  </si>
  <si>
    <t>RFM-005-915-4</t>
  </si>
  <si>
    <t>RFM-002-961-8</t>
  </si>
  <si>
    <t>RFM-004-125-8</t>
  </si>
  <si>
    <t>RFM-001-677-3</t>
  </si>
  <si>
    <t>RFM-005-053-3</t>
  </si>
  <si>
    <t>RFM-001-689-7</t>
  </si>
  <si>
    <t>RFM-004-409-7</t>
  </si>
  <si>
    <t>RFM-002-052-0</t>
  </si>
  <si>
    <t>RFM-004-543-2</t>
  </si>
  <si>
    <t>RFM-004-193-0</t>
  </si>
  <si>
    <t>RFM-004-212-6</t>
  </si>
  <si>
    <t>RFM-005-719-2</t>
  </si>
  <si>
    <t>RFM-004-577-2</t>
  </si>
  <si>
    <t>RFM-000-935-8</t>
  </si>
  <si>
    <t>RFM-004-729-0</t>
  </si>
  <si>
    <t>RFM-000-702-3</t>
  </si>
  <si>
    <t>RFM-005-350-9</t>
  </si>
  <si>
    <t>RFM-000-622-4</t>
  </si>
  <si>
    <t>RFM-005-630-4</t>
  </si>
  <si>
    <t>RFM-002-564-9</t>
  </si>
  <si>
    <t>RFM-003-948-5</t>
  </si>
  <si>
    <t>RFM-003-704-7</t>
  </si>
  <si>
    <t>RFM-004-731-4</t>
  </si>
  <si>
    <t>RFM-002-246-8</t>
  </si>
  <si>
    <t>RFM-002-261-7</t>
  </si>
  <si>
    <t>RFM-003-643-1</t>
  </si>
  <si>
    <t>RFM-002-282-2</t>
  </si>
  <si>
    <t>RFM-002-271-9</t>
  </si>
  <si>
    <t>RFM-004-784-7</t>
  </si>
  <si>
    <t>RFM-002-726-9</t>
  </si>
  <si>
    <t>RFM-002-827-3</t>
  </si>
  <si>
    <t>RFM-002-694-8</t>
  </si>
  <si>
    <t>RFM-006-224-8</t>
  </si>
  <si>
    <t>RFM-002-991-4</t>
  </si>
  <si>
    <t>RFM-004-180-5</t>
  </si>
  <si>
    <t>RFM-004-601-5</t>
  </si>
  <si>
    <t>RFM-001-025-3</t>
  </si>
  <si>
    <t>RFM-005-512-9</t>
  </si>
  <si>
    <t>RFM-001-934-1</t>
  </si>
  <si>
    <t>RFM-005-604-2</t>
  </si>
  <si>
    <t>RFM-004-333-4</t>
  </si>
  <si>
    <t>RFM-005-610-0</t>
  </si>
  <si>
    <t>RFM-002-061-1</t>
  </si>
  <si>
    <t>RFM-005-370-3</t>
  </si>
  <si>
    <t>RFM-002-095-1</t>
  </si>
  <si>
    <t>RFM-005-811-7</t>
  </si>
  <si>
    <t>RFM-004-669-5</t>
  </si>
  <si>
    <t>RFM-004-116-7</t>
  </si>
  <si>
    <t>RFM-001-413-1</t>
  </si>
  <si>
    <t>RFM-003-883-5</t>
  </si>
  <si>
    <t>RFM-002-657-3</t>
  </si>
  <si>
    <t>RFM-004-300-5</t>
  </si>
  <si>
    <t>RFM-002-682-4</t>
  </si>
  <si>
    <t>RFM-004-209-1</t>
  </si>
  <si>
    <t>RFM-002-661-9</t>
  </si>
  <si>
    <t>RFM-003-952-1</t>
  </si>
  <si>
    <t>RFM-003-253-1</t>
  </si>
  <si>
    <t>RFM-004-316-3</t>
  </si>
  <si>
    <t>RFM-003-691-9</t>
  </si>
  <si>
    <t>RFM-004-734-7</t>
  </si>
  <si>
    <t>RFM-002-253-7</t>
  </si>
  <si>
    <t>RFM-004-001-7</t>
  </si>
  <si>
    <t>RFM-002-274-2</t>
  </si>
  <si>
    <t>RFM-004-555-6</t>
  </si>
  <si>
    <t>RFM-003-205-3</t>
  </si>
  <si>
    <t>RFM-004-525-0</t>
  </si>
  <si>
    <t>RFM-001-628-4</t>
  </si>
  <si>
    <t>RFM-004-429-1</t>
  </si>
  <si>
    <t>RFM-006-397-8</t>
  </si>
  <si>
    <t>RFM-004-275-1</t>
  </si>
  <si>
    <t>RFM-001-754-9</t>
  </si>
  <si>
    <t>RFM-003-711-6</t>
  </si>
  <si>
    <t>RFM-000-942-7</t>
  </si>
  <si>
    <t>RFM-003-703-6</t>
  </si>
  <si>
    <t>RFM-005-361-2</t>
  </si>
  <si>
    <t>RFM-004-400-8</t>
  </si>
  <si>
    <t>RFM-000-982-5</t>
  </si>
  <si>
    <t>RFM-003-954-3</t>
  </si>
  <si>
    <t>RFM-001-923-8</t>
  </si>
  <si>
    <t>RFM-005-364-5</t>
  </si>
  <si>
    <t>RFM-005-803-7</t>
  </si>
  <si>
    <t>RFM-004-613-9</t>
  </si>
  <si>
    <t>RFM-002-688-0</t>
  </si>
  <si>
    <t>RFM-004-318-5</t>
  </si>
  <si>
    <t>RFM-002-695-9</t>
  </si>
  <si>
    <t>RFM-004-231-9</t>
  </si>
  <si>
    <t>RFM-003-692-0</t>
  </si>
  <si>
    <t>RFM-004-605-9</t>
  </si>
  <si>
    <t>RFM-003-713-8</t>
  </si>
  <si>
    <t>RFM-002-561-6</t>
  </si>
  <si>
    <t>RFM-003-720-7</t>
  </si>
  <si>
    <t>RFM-002-602-8</t>
  </si>
  <si>
    <t>RFM-003-445-7</t>
  </si>
  <si>
    <t>RFM-004-434-8</t>
  </si>
  <si>
    <t>RFM-002-573-0</t>
  </si>
  <si>
    <t>RFM-001-791-4</t>
  </si>
  <si>
    <t>RFM-002-750-9</t>
  </si>
  <si>
    <t>RFM-004-733-6</t>
  </si>
  <si>
    <t>RFM-005-391-8</t>
  </si>
  <si>
    <t>RFM-005-440-0</t>
  </si>
  <si>
    <t>RFM-000-618-8</t>
  </si>
  <si>
    <t>RFM-004-314-1</t>
  </si>
  <si>
    <t>RFM-000-667-7</t>
  </si>
  <si>
    <t>RFM-005-672-4</t>
  </si>
  <si>
    <t>RFM-000-548-1</t>
  </si>
  <si>
    <t>RFM-004-567-0</t>
  </si>
  <si>
    <t>RFM-000-400-2</t>
  </si>
  <si>
    <t>RFM-004-284-2</t>
  </si>
  <si>
    <t>RFM-001-645-5</t>
  </si>
  <si>
    <t>RFM-004-621-9</t>
  </si>
  <si>
    <t>RFM-001-235-1</t>
  </si>
  <si>
    <t>RFM-004-923-0</t>
  </si>
  <si>
    <t>RFM-000-694-0</t>
  </si>
  <si>
    <t>RFM-005-899-1</t>
  </si>
  <si>
    <t>RFM-003-654-4</t>
  </si>
  <si>
    <t>RFM-003-938-3</t>
  </si>
  <si>
    <t>RFM-002-531-0</t>
  </si>
  <si>
    <t>RFM-004-012-0</t>
  </si>
  <si>
    <t>RFM-002-620-0</t>
  </si>
  <si>
    <t>RFM-004-728-9</t>
  </si>
  <si>
    <t>RFM-002-647-1</t>
  </si>
  <si>
    <t>RFM-003-998-5</t>
  </si>
  <si>
    <t>RFM-002-690-4</t>
  </si>
  <si>
    <t>RFM-004-719-8</t>
  </si>
  <si>
    <t>RFM-003-673-7</t>
  </si>
  <si>
    <t>RFM-004-227-3</t>
  </si>
  <si>
    <t>RFM-003-116-3</t>
  </si>
  <si>
    <t>RFM-004-533-0</t>
  </si>
  <si>
    <t>RFM-003-638-4</t>
  </si>
  <si>
    <t>RFM-004-505-6</t>
  </si>
  <si>
    <t>RFM-000-651-9</t>
  </si>
  <si>
    <t>RFM-005-387-2</t>
  </si>
  <si>
    <t>RFM-001-881-5</t>
  </si>
  <si>
    <t>RFM-004-685-5</t>
  </si>
  <si>
    <t>RFM-000-229-9</t>
  </si>
  <si>
    <t>RFM-003-953-2</t>
  </si>
  <si>
    <t>RFM-000-292-6</t>
  </si>
  <si>
    <t>RFM-003-695-3</t>
  </si>
  <si>
    <t>RFM-000-287-9</t>
  </si>
  <si>
    <t>RFM-005-784-1</t>
  </si>
  <si>
    <t>RFM-000-279-9</t>
  </si>
  <si>
    <t>RFM-004-610-6</t>
  </si>
  <si>
    <t>RFM-001-571-4</t>
  </si>
  <si>
    <t>RFM-004-512-5</t>
  </si>
  <si>
    <t>RFM-000-109-2</t>
  </si>
  <si>
    <t>RFM-004-499-5</t>
  </si>
  <si>
    <t>RFM-002-292-4</t>
  </si>
  <si>
    <t>RFM-004-766-5</t>
  </si>
  <si>
    <t>RFM-002-285-5</t>
  </si>
  <si>
    <t>RFM-004-781-4</t>
  </si>
  <si>
    <t>RFM-002-716-7</t>
  </si>
  <si>
    <t>RFM-004-777-8</t>
  </si>
  <si>
    <t>RFM-002-705-4</t>
  </si>
  <si>
    <t>RFM-000-002-2</t>
  </si>
  <si>
    <t>RFM-000-083-9</t>
  </si>
  <si>
    <t>RFM-001-510-1</t>
  </si>
  <si>
    <t>RFM-003-679-3</t>
  </si>
  <si>
    <t>RFM-000-282-4</t>
  </si>
  <si>
    <t>RFM-003-157-2</t>
  </si>
  <si>
    <t>RFM-005-309-8</t>
  </si>
  <si>
    <t>RFM-003-443-5</t>
  </si>
  <si>
    <t>RFM-000-234-6</t>
  </si>
  <si>
    <t>RFM-005-611-1</t>
  </si>
  <si>
    <t>RFM-003-696-4</t>
  </si>
  <si>
    <t>RFM-000-011-3</t>
  </si>
  <si>
    <t>RFM-005-430-8</t>
  </si>
  <si>
    <t>RFM-000-058-8</t>
  </si>
  <si>
    <t>RFM-004-559-0</t>
  </si>
  <si>
    <t>RFM-000-005-5</t>
  </si>
  <si>
    <t>RFM-004-420-2</t>
  </si>
  <si>
    <t>RFM-000-312-3</t>
  </si>
  <si>
    <t>RFM-004-549-8</t>
  </si>
  <si>
    <t>RFM-002-910-7</t>
  </si>
  <si>
    <t>RFM-005-721-6</t>
  </si>
  <si>
    <t>RFM-005-529-8</t>
  </si>
  <si>
    <t>RFM-004-379-8</t>
  </si>
  <si>
    <t>RFM-000-232-4</t>
  </si>
  <si>
    <t>RFM-004-491-7</t>
  </si>
  <si>
    <t>RFM-002-266-2</t>
  </si>
  <si>
    <t>RFM-000-640-6</t>
  </si>
  <si>
    <t>RFM-003-931-6</t>
  </si>
  <si>
    <t>RFM-000-570-9</t>
  </si>
  <si>
    <t>RFM-002-733-8</t>
  </si>
  <si>
    <t>RFM-001-755-0</t>
  </si>
  <si>
    <t>RFM-003-484-4</t>
  </si>
  <si>
    <t>RFM-000-252-8</t>
  </si>
  <si>
    <t>RFM-000-235-7</t>
  </si>
  <si>
    <t>RFM-001-052-6</t>
  </si>
  <si>
    <t>RFM-000-096-4</t>
  </si>
  <si>
    <t>RFM-000-518-5</t>
  </si>
  <si>
    <t>RFM-000-004-4</t>
  </si>
  <si>
    <t>RFM-001-448-2</t>
  </si>
  <si>
    <t>RFM-000-390-7</t>
  </si>
  <si>
    <t>RFM-001-123-4</t>
  </si>
  <si>
    <t>RFM-000-124-1</t>
  </si>
  <si>
    <t>RFM-005-382-7</t>
  </si>
  <si>
    <t>RFM-005-940-5</t>
  </si>
  <si>
    <t>RFM-005-435-3</t>
  </si>
  <si>
    <t>RFM-005-927-8</t>
  </si>
  <si>
    <t>RFM-004-715-4</t>
  </si>
  <si>
    <t>RFM-000-306-5</t>
  </si>
  <si>
    <t>RFM-003-935-0</t>
  </si>
  <si>
    <t>RFM-000-325-8</t>
  </si>
  <si>
    <t>RFM-003-944-1</t>
  </si>
  <si>
    <t>RFM-000-274-4</t>
  </si>
  <si>
    <t>RFM-004-154-3</t>
  </si>
  <si>
    <t>RFM-000-322-5</t>
  </si>
  <si>
    <t>RFM-004-513-6</t>
  </si>
  <si>
    <t>RFM-000-238-0</t>
  </si>
  <si>
    <t>RFM-004-975-2</t>
  </si>
  <si>
    <t>RFM-000-776-1</t>
  </si>
  <si>
    <t>RFM-005-950-7</t>
  </si>
  <si>
    <t>RFM-001-965-8</t>
  </si>
  <si>
    <t>RFM-005-649-5</t>
  </si>
  <si>
    <t>RFM-000-053-3</t>
  </si>
  <si>
    <t>RFM-006-164-3</t>
  </si>
  <si>
    <t>RFM-005-483-1</t>
  </si>
  <si>
    <t>RFM-005-759-0</t>
  </si>
  <si>
    <t>RFM-000-055-5</t>
  </si>
  <si>
    <t>RFM-005-441-1</t>
  </si>
  <si>
    <t>RFM-000-333-8</t>
  </si>
  <si>
    <t>RFM-005-660-0</t>
  </si>
  <si>
    <t>RFM-000-385-0</t>
  </si>
  <si>
    <t>RFM-005-281-3</t>
  </si>
  <si>
    <t>RFM-000-873-1</t>
  </si>
  <si>
    <t>RFM-006-127-8</t>
  </si>
  <si>
    <t>RFM-005-626-8</t>
  </si>
  <si>
    <t>RFM-006-029-7</t>
  </si>
  <si>
    <t>RFM-000-635-9</t>
  </si>
  <si>
    <t>RFM-005-664-4</t>
  </si>
  <si>
    <t>RFM-005-687-1</t>
  </si>
  <si>
    <t>RFM-005-983-6</t>
  </si>
  <si>
    <t>RFM-004-619-5</t>
  </si>
  <si>
    <t>RFM-005-810-6</t>
  </si>
  <si>
    <t>RFM-005-491-1</t>
  </si>
  <si>
    <t>RFM-005-316-7</t>
  </si>
  <si>
    <t>RFM-004-538-5</t>
  </si>
  <si>
    <t>RFM-005-775-0</t>
  </si>
  <si>
    <t>RFM-002-091-7</t>
  </si>
  <si>
    <t>RFM-005-572-1</t>
  </si>
  <si>
    <t>RFM-001-894-0</t>
  </si>
  <si>
    <t>RFM-005-869-5</t>
  </si>
  <si>
    <t>RFM-000-342-9</t>
  </si>
  <si>
    <t>RFM-006-030-0</t>
  </si>
  <si>
    <t>RFM-000-345-2</t>
  </si>
  <si>
    <t>RFM-005-532-3</t>
  </si>
  <si>
    <t>RFM-000-284-6</t>
  </si>
  <si>
    <t>RFM-005-722-7</t>
  </si>
  <si>
    <t>RFM-000-228-8</t>
  </si>
  <si>
    <t>RFM-006-011-7</t>
  </si>
  <si>
    <t>RFM-000-050-0</t>
  </si>
  <si>
    <t>RFM-006-001-5</t>
  </si>
  <si>
    <t>RFM-000-394-1</t>
  </si>
  <si>
    <t>RFM-005-320-3</t>
  </si>
  <si>
    <t>RFM-000-676-8</t>
  </si>
  <si>
    <t>RFM-005-312-3</t>
  </si>
  <si>
    <t>RFM-000-408-0</t>
  </si>
  <si>
    <t>RFM-005-743-2</t>
  </si>
  <si>
    <t>RFM-004-439-3</t>
  </si>
  <si>
    <t>RFM-006-041-3</t>
  </si>
  <si>
    <t>RFM-001-712-9</t>
  </si>
  <si>
    <t>RFM-005-345-2</t>
  </si>
  <si>
    <t>RFM-003-317-0</t>
  </si>
  <si>
    <t>RFM-005-933-6</t>
  </si>
  <si>
    <t>RFM-003-999-6</t>
  </si>
  <si>
    <t>RFM-006-191-6</t>
  </si>
  <si>
    <t>RFM-006-417-5</t>
  </si>
  <si>
    <t>RFM-005-625-7</t>
  </si>
  <si>
    <t>RFM-006-374-1</t>
  </si>
  <si>
    <t>RFM-005-885-5</t>
  </si>
  <si>
    <t>RFM-006-384-3</t>
  </si>
  <si>
    <t>RFM-005-467-1</t>
  </si>
  <si>
    <t>RFM-006-426-6</t>
  </si>
  <si>
    <t>RFM-005-376-9</t>
  </si>
  <si>
    <t>RFM-000-736-3</t>
  </si>
  <si>
    <t>RFM-005-513-0</t>
  </si>
  <si>
    <t>RFM-000-035-1</t>
  </si>
  <si>
    <t>RFM-005-769-2</t>
  </si>
  <si>
    <t>RFM-000-145-6</t>
  </si>
  <si>
    <t>RFM-005-705-6</t>
  </si>
  <si>
    <t>RFM-000-492-2</t>
  </si>
  <si>
    <t>RFM-005-473-9</t>
  </si>
  <si>
    <t>RFM-000-519-6</t>
  </si>
  <si>
    <t>RFM-005-823-1</t>
  </si>
  <si>
    <t>RFM-000-487-5</t>
  </si>
  <si>
    <t>RFM-005-283-5</t>
  </si>
  <si>
    <t>RFM-000-669-9</t>
  </si>
  <si>
    <t>RFM-005-763-6</t>
  </si>
  <si>
    <t>RFM-005-498-8</t>
  </si>
  <si>
    <t>RFM-005-613-3</t>
  </si>
  <si>
    <t>RFM-006-487-9</t>
  </si>
  <si>
    <t>RFM-005-619-9</t>
  </si>
  <si>
    <t>RFM-006-378-5</t>
  </si>
  <si>
    <t>RFM-005-764-7</t>
  </si>
  <si>
    <t>RFM-006-388-7</t>
  </si>
  <si>
    <t>RFM-005-401-3</t>
  </si>
  <si>
    <t>RFM-005-179-6</t>
  </si>
  <si>
    <t>RFM-006-016-2</t>
  </si>
  <si>
    <t>RFM-005-068-0</t>
  </si>
  <si>
    <t>RFM-005-425-1</t>
  </si>
  <si>
    <t>RFM-006-383-2</t>
  </si>
  <si>
    <t>RFM-006-156-3</t>
  </si>
  <si>
    <t>RFM-006-375-2</t>
  </si>
  <si>
    <t>RFM-005-957-4</t>
  </si>
  <si>
    <t>RFM-005-264-2</t>
  </si>
  <si>
    <t>RFM-005-954-1</t>
  </si>
  <si>
    <t>RFM-005-485-3</t>
  </si>
  <si>
    <t>RFM-006-116-5</t>
  </si>
  <si>
    <t>RFM-000-665-5</t>
  </si>
  <si>
    <t>RFM-005-959-6</t>
  </si>
  <si>
    <t>RFM-000-404-6</t>
  </si>
  <si>
    <t>RFM-005-593-6</t>
  </si>
  <si>
    <t>RFM-000-689-3</t>
  </si>
  <si>
    <t>RFM-005-412-6</t>
  </si>
  <si>
    <t>RFM-000-024-8</t>
  </si>
  <si>
    <t>RFM-005-776-1</t>
  </si>
  <si>
    <t>RFM-005-842-4</t>
  </si>
  <si>
    <t>RFM-005-766-9</t>
  </si>
  <si>
    <t>RFM-000-061-3</t>
  </si>
  <si>
    <t>RFM-006-179-0</t>
  </si>
  <si>
    <t>RFM-001-524-7</t>
  </si>
  <si>
    <t>RFM-005-558-3</t>
  </si>
  <si>
    <t>RFM-005-081-7</t>
  </si>
  <si>
    <t>RFM-005-765-8</t>
  </si>
  <si>
    <t>RFM-004-875-9</t>
  </si>
  <si>
    <t>RFM-005-796-5</t>
  </si>
  <si>
    <t>RFM-006-385-4</t>
  </si>
  <si>
    <t>RFM-005-489-7</t>
  </si>
  <si>
    <t>RFM-006-386-5</t>
  </si>
  <si>
    <t>RFM-005-629-1</t>
  </si>
  <si>
    <t>RFM-005-196-7</t>
  </si>
  <si>
    <t>RFM-006-098-0</t>
  </si>
  <si>
    <t>RFM-005-044-2</t>
  </si>
  <si>
    <t>RFM-005-900-7</t>
  </si>
  <si>
    <t>RFM-004-077-7</t>
  </si>
  <si>
    <t>RFM-005-720-5</t>
  </si>
  <si>
    <t>RFM-006-381-0</t>
  </si>
  <si>
    <t>RFM-006-161-0</t>
  </si>
  <si>
    <t>RFM-001-038-8</t>
  </si>
  <si>
    <t>RFM-005-282-4</t>
  </si>
  <si>
    <t>RFM-000-557-2</t>
  </si>
  <si>
    <t>RFM-005-066-8</t>
  </si>
  <si>
    <t>RFM-001-819-9</t>
  </si>
  <si>
    <t>RFM-004-609-3</t>
  </si>
  <si>
    <t>RFM-000-695-1</t>
  </si>
  <si>
    <t>RFM-000-267-5</t>
  </si>
  <si>
    <t>RFM-000-688-2</t>
  </si>
  <si>
    <t>RFM-000-304-3</t>
  </si>
  <si>
    <t>RFM-000-179-6</t>
  </si>
  <si>
    <t>RFM-001-506-5</t>
  </si>
  <si>
    <t>RFM-000-068-0</t>
  </si>
  <si>
    <t>RFM-002-516-1</t>
  </si>
  <si>
    <t>RFM-006-395-6</t>
  </si>
  <si>
    <t>RFM-003-112-9</t>
  </si>
  <si>
    <t>RFM-006-452-8</t>
  </si>
  <si>
    <t>RFM-006-591-8</t>
  </si>
  <si>
    <t>RFM-005-102-5</t>
  </si>
  <si>
    <t>RFM-006-035-5</t>
  </si>
  <si>
    <t>RFM-006-387-6</t>
  </si>
  <si>
    <t>RFM-005-609-7</t>
  </si>
  <si>
    <t>RFM-006-380-9</t>
  </si>
  <si>
    <t>RFM-006-225-9</t>
  </si>
  <si>
    <t>RFM-006-530-5</t>
  </si>
  <si>
    <t>RFM-006-105-2</t>
  </si>
  <si>
    <t>RFM-005-089-5</t>
  </si>
  <si>
    <t>RFM-006-181-4</t>
  </si>
  <si>
    <t>RFM-006-377-4</t>
  </si>
  <si>
    <t>RFM-005-848-0</t>
  </si>
  <si>
    <t>RFM-006-376-3</t>
  </si>
  <si>
    <t>RFM-005-832-2</t>
  </si>
  <si>
    <t>RFM-000-558-3</t>
  </si>
  <si>
    <t>RFM-001-999-8</t>
  </si>
  <si>
    <t>RFM-000-159-2</t>
  </si>
  <si>
    <t>RFM-002-012-2</t>
  </si>
  <si>
    <t>RFM-000-661-1</t>
  </si>
  <si>
    <t>RFM-000-183-2</t>
  </si>
  <si>
    <t>RFM-000-054-4</t>
  </si>
  <si>
    <t>RFM-005-045-3</t>
  </si>
  <si>
    <t>RFM-000-216-4</t>
  </si>
  <si>
    <t>RFM-004-510-3</t>
  </si>
  <si>
    <t>RFM-005-431-9</t>
  </si>
  <si>
    <t>RFM-001-183-6</t>
  </si>
  <si>
    <t>RFM-000-227-7</t>
  </si>
  <si>
    <t>RFM-000-250-6</t>
  </si>
  <si>
    <t>RFM-000-363-4</t>
  </si>
  <si>
    <t>RFM-001-698-8</t>
  </si>
  <si>
    <t>RFM-006-505-4</t>
  </si>
  <si>
    <t>RFM-001-282-8</t>
  </si>
  <si>
    <t>RFM-005-035-1</t>
  </si>
  <si>
    <t>RFM-001-844-0</t>
  </si>
  <si>
    <t>RFM-006-379-6</t>
  </si>
  <si>
    <t>RFM-001-950-1</t>
  </si>
  <si>
    <t>RFM-006-382-1</t>
  </si>
  <si>
    <t>RFM-002-591-2</t>
  </si>
  <si>
    <t>RFM-004-643-5</t>
  </si>
  <si>
    <t>RFM-003-577-8</t>
  </si>
  <si>
    <t>RFM-004-365-2</t>
  </si>
  <si>
    <t>RFM-003-530-3</t>
  </si>
  <si>
    <t>RFM-004-557-8</t>
  </si>
  <si>
    <t>RFM-002-608-4</t>
  </si>
  <si>
    <t>RFM-004-748-3</t>
  </si>
  <si>
    <t>RFM-002-951-6</t>
  </si>
  <si>
    <t>RFM-000-207-3</t>
  </si>
  <si>
    <t>RFM-000-245-9</t>
  </si>
  <si>
    <t>RFM-000-527-6</t>
  </si>
  <si>
    <t>RFM-002-498-6</t>
  </si>
  <si>
    <t>RFM-000-119-4</t>
  </si>
  <si>
    <t>RFM-000-262-0</t>
  </si>
  <si>
    <t>RFM-000-660-0</t>
  </si>
  <si>
    <t>RFM-000-883-3</t>
  </si>
  <si>
    <t>RFM-001-953-4</t>
  </si>
  <si>
    <t>RFM-004-028-8</t>
  </si>
  <si>
    <t>RFM-000-170-7</t>
  </si>
  <si>
    <t>RFM-004-272-8</t>
  </si>
  <si>
    <t>RFM-005-474-0</t>
  </si>
  <si>
    <t>RFM-000-100-3</t>
  </si>
  <si>
    <t>RFM-000-362-3</t>
  </si>
  <si>
    <t>RFM-001-462-0</t>
  </si>
  <si>
    <t>RFM-000-032-8</t>
  </si>
  <si>
    <t>RFM-003-611-3</t>
  </si>
  <si>
    <t>RFM-004-202-4</t>
  </si>
  <si>
    <t>RFM-001-066-2</t>
  </si>
  <si>
    <t>RFM-004-277-3</t>
  </si>
  <si>
    <t>RFM-001-006-0</t>
  </si>
  <si>
    <t>RFM-004-191-8</t>
  </si>
  <si>
    <t>RFM-001-935-2</t>
  </si>
  <si>
    <t>RFM-004-575-0</t>
  </si>
  <si>
    <t>RFM-002-511-6</t>
  </si>
  <si>
    <t>RFM-001-924-9</t>
  </si>
  <si>
    <t>RFM-003-516-5</t>
  </si>
  <si>
    <t>RFM-004-727-8</t>
  </si>
  <si>
    <t>RFM-002-178-3</t>
  </si>
  <si>
    <t>RFM-004-541-0</t>
  </si>
  <si>
    <t>RFM-002-772-5</t>
  </si>
  <si>
    <t>RFM-000-576-5</t>
  </si>
  <si>
    <t>RFM-000-782-9</t>
  </si>
  <si>
    <t>RFM-001-288-4</t>
  </si>
  <si>
    <t>RFM-000-200-6</t>
  </si>
  <si>
    <t>RFM-001-126-7</t>
  </si>
  <si>
    <t>RFM-003-710-5</t>
  </si>
  <si>
    <t>RFM-001-053-7</t>
  </si>
  <si>
    <t>RFM-005-109-2</t>
  </si>
  <si>
    <t>RFM-001-528-1</t>
  </si>
  <si>
    <t>RFM-001-156-3</t>
  </si>
  <si>
    <t>RFM-005-734-1</t>
  </si>
  <si>
    <t>RFM-001-325-2</t>
  </si>
  <si>
    <t>RFM-001-330-9</t>
  </si>
  <si>
    <t>RFM-001-080-0</t>
  </si>
  <si>
    <t>RFM-001-741-4</t>
  </si>
  <si>
    <t>RFM-000-961-0</t>
  </si>
  <si>
    <t>RFM-004-735-8</t>
  </si>
  <si>
    <t>RFM-002-984-5</t>
  </si>
  <si>
    <t>RFM-004-397-0</t>
  </si>
  <si>
    <t>RFM-002-648-2</t>
  </si>
  <si>
    <t>RFM-004-749-4</t>
  </si>
  <si>
    <t>RFM-003-235-9</t>
  </si>
  <si>
    <t>RFM-001-979-4</t>
  </si>
  <si>
    <t>RFM-003-178-7</t>
  </si>
  <si>
    <t>RFM-004-530-7</t>
  </si>
  <si>
    <t>RFM-001-788-9</t>
  </si>
  <si>
    <t>RFM-000-337-2</t>
  </si>
  <si>
    <t>RFM-001-207-7</t>
  </si>
  <si>
    <t>RFM-004-488-2</t>
  </si>
  <si>
    <t>RFM-001-764-1</t>
  </si>
  <si>
    <t>RFM-004-398-1</t>
  </si>
  <si>
    <t>RFM-003-127-6</t>
  </si>
  <si>
    <t>RFM-000-824-2</t>
  </si>
  <si>
    <t>RFM-000-093-1</t>
  </si>
  <si>
    <t>RFM-001-699-9</t>
  </si>
  <si>
    <t>RFM-003-247-3</t>
  </si>
  <si>
    <t>RFM-001-433-5</t>
  </si>
  <si>
    <t>RFM-001-787-8</t>
  </si>
  <si>
    <t>RFM-001-252-2</t>
  </si>
  <si>
    <t>RFM-002-016-6</t>
  </si>
  <si>
    <t>RFM-001-975-0</t>
  </si>
  <si>
    <t>RFM-001-491-5</t>
  </si>
  <si>
    <t>RFM-001-656-8</t>
  </si>
  <si>
    <t>RFM-000-977-8</t>
  </si>
  <si>
    <t>RFM-001-408-4</t>
  </si>
  <si>
    <t>RFM-000-270-0</t>
  </si>
  <si>
    <t>RFM-001-936-3</t>
  </si>
  <si>
    <t>RFM-000-402-4</t>
  </si>
  <si>
    <t>RFM-004-199-6</t>
  </si>
  <si>
    <t>RFM-002-276-4</t>
  </si>
  <si>
    <t>RFM-004-737-0</t>
  </si>
  <si>
    <t>RFM-002-504-7</t>
  </si>
  <si>
    <t>RFM-004-396-9</t>
  </si>
  <si>
    <t>RFM-002-706-5</t>
  </si>
  <si>
    <t>RFM-004-560-3</t>
  </si>
  <si>
    <t>RFM-002-455-5</t>
  </si>
  <si>
    <t>RFM-004-713-2</t>
  </si>
  <si>
    <t>RFM-002-813-7</t>
  </si>
  <si>
    <t>RFM-004-427-9</t>
  </si>
  <si>
    <t>RFM-002-652-8</t>
  </si>
  <si>
    <t>RFM-004-944-5</t>
  </si>
  <si>
    <t>RFM-000-405-7</t>
  </si>
  <si>
    <t>RFM-004-940-1</t>
  </si>
  <si>
    <t>RFM-002-697-1</t>
  </si>
  <si>
    <t>RFM-000-805-9</t>
  </si>
  <si>
    <t>RFM-001-390-1</t>
  </si>
  <si>
    <t>RFM-001-619-3</t>
  </si>
  <si>
    <t>RFM-003-635-1</t>
  </si>
  <si>
    <t>RFM-001-759-4</t>
  </si>
  <si>
    <t>RFM-004-414-4</t>
  </si>
  <si>
    <t>RFM-001-531-6</t>
  </si>
  <si>
    <t>RFM-001-939-6</t>
  </si>
  <si>
    <t>RFM-001-644-4</t>
  </si>
  <si>
    <t>RFM-000-021-5</t>
  </si>
  <si>
    <t>RFM-000-467-1</t>
  </si>
  <si>
    <t>RFM-001-511-2</t>
  </si>
  <si>
    <t>RFM-001-086-6</t>
  </si>
  <si>
    <t>RFM-000-275-5</t>
  </si>
  <si>
    <t>RFM-005-562-9</t>
  </si>
  <si>
    <t>RFM-003-276-8</t>
  </si>
  <si>
    <t>RFM-004-954-7</t>
  </si>
  <si>
    <t>RFM-002-269-5</t>
  </si>
  <si>
    <t>RFM-004-029-9</t>
  </si>
  <si>
    <t>RFM-003-368-1</t>
  </si>
  <si>
    <t>RFM-003-705-8</t>
  </si>
  <si>
    <t>RFM-003-394-3</t>
  </si>
  <si>
    <t>RFM-003-458-2</t>
  </si>
  <si>
    <t>RFM-001-440-4</t>
  </si>
  <si>
    <t>RFM-003-176-5</t>
  </si>
  <si>
    <t>RFM-001-000-4</t>
  </si>
  <si>
    <t>RFM-002-294-6</t>
  </si>
  <si>
    <t>RFM-002-667-5</t>
  </si>
  <si>
    <t>RFM-001-952-3</t>
  </si>
  <si>
    <t>RFM-002-323-4</t>
  </si>
  <si>
    <t>RFM-002-745-2</t>
  </si>
  <si>
    <t>RFM-002-279-7</t>
  </si>
  <si>
    <t>RFM-005-546-9</t>
  </si>
  <si>
    <t>RFM-003-171-0</t>
  </si>
  <si>
    <t>RFM-002-045-1</t>
  </si>
  <si>
    <t>RFM-003-298-4</t>
  </si>
  <si>
    <t>RFM-001-062-8</t>
  </si>
  <si>
    <t>RFM-001-592-9</t>
  </si>
  <si>
    <t>RFM-001-466-4</t>
  </si>
  <si>
    <t>RFM-001-026-4</t>
  </si>
  <si>
    <t>RFM-001-826-8</t>
  </si>
  <si>
    <t>RFM-002-048-4</t>
  </si>
  <si>
    <t>RFM-001-467-5</t>
  </si>
  <si>
    <t>RFM-000-094-2</t>
  </si>
  <si>
    <t>RFM-001-930-7</t>
  </si>
  <si>
    <t>RFM-000-540-3</t>
  </si>
  <si>
    <t>RFM-001-382-1</t>
  </si>
  <si>
    <t>RFM-002-033-7</t>
  </si>
  <si>
    <t>RFM-003-441-3</t>
  </si>
  <si>
    <t>RFM-003-352-3</t>
  </si>
  <si>
    <t>RFM-002-747-4</t>
  </si>
  <si>
    <t>RFM-002-710-1</t>
  </si>
  <si>
    <t>RFM-003-119-6</t>
  </si>
  <si>
    <t>RFM-002-734-9</t>
  </si>
  <si>
    <t>RFM-003-353-4</t>
  </si>
  <si>
    <t>RFM-002-014-4</t>
  </si>
  <si>
    <t>RFM-004-922-9</t>
  </si>
  <si>
    <t>RFM-003-161-8</t>
  </si>
  <si>
    <t>RFM-006-897-3</t>
  </si>
  <si>
    <t>RFM-003-180-1</t>
  </si>
  <si>
    <t>RFM-006-886-0</t>
  </si>
  <si>
    <t>RFM-002-809-1</t>
  </si>
  <si>
    <t>RFM-006-896-2</t>
  </si>
  <si>
    <t>RFM-000-792-1</t>
  </si>
  <si>
    <t>RFM-005-353-2</t>
  </si>
  <si>
    <t>RFM-006-287-3</t>
  </si>
  <si>
    <t>RFM-004-535-2</t>
  </si>
  <si>
    <t>RFM-004-602-6</t>
  </si>
  <si>
    <t>RFM-004-171-4</t>
  </si>
  <si>
    <t>RFM-004-450-8</t>
  </si>
  <si>
    <t>RFM-004-273-9</t>
  </si>
  <si>
    <t>RFM-004-948-9</t>
  </si>
  <si>
    <t>RFM-005-094-2</t>
  </si>
  <si>
    <t>RFM-004-306-1</t>
  </si>
  <si>
    <t>RFM-004-361-8</t>
  </si>
  <si>
    <t>RFM-004-153-2</t>
  </si>
  <si>
    <t>RFM-005-406-8</t>
  </si>
  <si>
    <t>RFM-006-403-9</t>
  </si>
  <si>
    <t>RFM-006-476-6</t>
  </si>
  <si>
    <t>RFM-006-445-9</t>
  </si>
  <si>
    <t>RFM-005-421-7</t>
  </si>
  <si>
    <t>RFM-002-335-8</t>
  </si>
  <si>
    <t>RFM-005-379-2</t>
  </si>
  <si>
    <t>RFM-002-651-7</t>
  </si>
  <si>
    <t>RFM-005-873-1</t>
  </si>
  <si>
    <t>RFM-004-298-8</t>
  </si>
  <si>
    <t>RFM-005-853-7</t>
  </si>
  <si>
    <t>RFM-000-529-8</t>
  </si>
  <si>
    <t>RFM-006-055-9</t>
  </si>
  <si>
    <t>RFM-000-042-0</t>
  </si>
  <si>
    <t>RFM-005-367-8</t>
  </si>
  <si>
    <t>RFM-001-809-7</t>
  </si>
  <si>
    <t>RFM-005-375-8</t>
  </si>
  <si>
    <t>RFM-001-018-4</t>
  </si>
  <si>
    <t>RFM-006-107-4</t>
  </si>
  <si>
    <t>RFM-002-030-4</t>
  </si>
  <si>
    <t>RFM-005-036-2</t>
  </si>
  <si>
    <t>RFM-006-499-3</t>
  </si>
  <si>
    <t>RFM-005-083-9</t>
  </si>
  <si>
    <t>RFM-004-469-9</t>
  </si>
  <si>
    <t>RFM-004-571-6</t>
  </si>
  <si>
    <t>RFM-006-334-3</t>
  </si>
  <si>
    <t>RFM-004-200-2</t>
  </si>
  <si>
    <t>RFM-006-429-9</t>
  </si>
  <si>
    <t>RFM-004-375-4</t>
  </si>
  <si>
    <t>RFM-004-633-3</t>
  </si>
  <si>
    <t>RFM-004-547-6</t>
  </si>
  <si>
    <t>RFM-005-040-8</t>
  </si>
  <si>
    <t>RFM-004-514-7</t>
  </si>
  <si>
    <t>RFM-006-419-7</t>
  </si>
  <si>
    <t>RFM-004-741-6</t>
  </si>
  <si>
    <t>RFM-006-451-7</t>
  </si>
  <si>
    <t>RFM-005-470-6</t>
  </si>
  <si>
    <t>RFM-004-745-0</t>
  </si>
  <si>
    <t>RFM-006-152-9</t>
  </si>
  <si>
    <t>RFM-001-424-4</t>
  </si>
  <si>
    <t>RFM-005-333-8</t>
  </si>
  <si>
    <t>RFM-002-092-8</t>
  </si>
  <si>
    <t>RFM-005-782-9</t>
  </si>
  <si>
    <t>RFM-000-395-2</t>
  </si>
  <si>
    <t>RFM-006-186-9</t>
  </si>
  <si>
    <t>RFM-000-975-6</t>
  </si>
  <si>
    <t>RFM-005-362-3</t>
  </si>
  <si>
    <t>RFM-002-123-8</t>
  </si>
  <si>
    <t>RFM-005-343-0</t>
  </si>
  <si>
    <t>RFM-000-950-7</t>
  </si>
  <si>
    <t>RFM-005-569-6</t>
  </si>
  <si>
    <t>RFM-006-109-6</t>
  </si>
  <si>
    <t>RFM-004-182-7</t>
  </si>
  <si>
    <t>RFM-004-388-9</t>
  </si>
  <si>
    <t>RFM-004-503-4</t>
  </si>
  <si>
    <t>RFM-004-367-4</t>
  </si>
  <si>
    <t>RFM-004-537-4</t>
  </si>
  <si>
    <t>RFM-006-353-6</t>
  </si>
  <si>
    <t>RFM-004-210-4</t>
  </si>
  <si>
    <t>RFM-006-490-4</t>
  </si>
  <si>
    <t>RFM-004-678-6</t>
  </si>
  <si>
    <t>RFM-006-348-9</t>
  </si>
  <si>
    <t>RFM-004-224-0</t>
  </si>
  <si>
    <t>RFM-006-372-9</t>
  </si>
  <si>
    <t>RFM-004-492-8</t>
  </si>
  <si>
    <t>RFM-004-524-9</t>
  </si>
  <si>
    <t>RFM-004-520-5</t>
  </si>
  <si>
    <t>RFM-006-450-6</t>
  </si>
  <si>
    <t>RFM-005-480-8</t>
  </si>
  <si>
    <t>RFM-005-793-2</t>
  </si>
  <si>
    <t>RFM-006-090-2</t>
  </si>
  <si>
    <t>RFM-005-502-7</t>
  </si>
  <si>
    <t>RFM-006-129-0</t>
  </si>
  <si>
    <t>RFM-000-654-2</t>
  </si>
  <si>
    <t>RFM-005-688-2</t>
  </si>
  <si>
    <t>RFM-001-990-9</t>
  </si>
  <si>
    <t>RFM-006-031-1</t>
  </si>
  <si>
    <t>RFM-001-569-0</t>
  </si>
  <si>
    <t>RFM-005-329-2</t>
  </si>
  <si>
    <t>RFM-000-007-7</t>
  </si>
  <si>
    <t>RFM-005-394-1</t>
  </si>
  <si>
    <t>RFM-000-645-1</t>
  </si>
  <si>
    <t>RFM-005-972-3</t>
  </si>
  <si>
    <t>RFM-000-551-6</t>
  </si>
  <si>
    <t>RFM-004-230-8</t>
  </si>
  <si>
    <t>RFM-004-216-0</t>
  </si>
  <si>
    <t>RFM-004-712-1</t>
  </si>
  <si>
    <t>RFM-006-503-2</t>
  </si>
  <si>
    <t>RFM-004-581-8</t>
  </si>
  <si>
    <t>RFM-001-675-1</t>
  </si>
  <si>
    <t>RFM-004-403-1</t>
  </si>
  <si>
    <t>RFM-001-012-8</t>
  </si>
  <si>
    <t>RFM-004-404-2</t>
  </si>
  <si>
    <t>RFM-000-586-7</t>
  </si>
  <si>
    <t>RFM-004-205-7</t>
  </si>
  <si>
    <t>RFM-000-298-2</t>
  </si>
  <si>
    <t>RFM-006-649-9</t>
  </si>
  <si>
    <t>RFM-000-963-2</t>
  </si>
  <si>
    <t>RFM-006-517-8</t>
  </si>
  <si>
    <t>RFM-000-594-7</t>
  </si>
  <si>
    <t>RFM-005-330-5</t>
  </si>
  <si>
    <t>RFM-000-393-0</t>
  </si>
  <si>
    <t>RFM-005-650-8</t>
  </si>
  <si>
    <t>RFM-000-572-1</t>
  </si>
  <si>
    <t>RFM-005-437-5</t>
  </si>
  <si>
    <t>RFM-000-754-5</t>
  </si>
  <si>
    <t>RFM-006-173-4</t>
  </si>
  <si>
    <t>RFM-005-930-3</t>
  </si>
  <si>
    <t>RFM-005-506-1</t>
  </si>
  <si>
    <t>RFM-006-033-3</t>
  </si>
  <si>
    <t>RFM-006-037-7</t>
  </si>
  <si>
    <t>RFM-005-896-8</t>
  </si>
  <si>
    <t>RFM-005-334-9</t>
  </si>
  <si>
    <t>RFM-006-115-4</t>
  </si>
  <si>
    <t>RFM-005-398-5</t>
  </si>
  <si>
    <t>RFM-006-169-8</t>
  </si>
  <si>
    <t>RFM-004-653-7</t>
  </si>
  <si>
    <t>RFM-001-917-0</t>
  </si>
  <si>
    <t>RFM-004-383-4</t>
  </si>
  <si>
    <t>RFM-001-868-8</t>
  </si>
  <si>
    <t>RFM-004-416-6</t>
  </si>
  <si>
    <t>RFM-001-217-9</t>
  </si>
  <si>
    <t>RFM-006-627-3</t>
  </si>
  <si>
    <t>RFM-001-879-1</t>
  </si>
  <si>
    <t>RFM-004-927-4</t>
  </si>
  <si>
    <t>RFM-001-973-8</t>
  </si>
  <si>
    <t>RFM-006-709-4</t>
  </si>
  <si>
    <t>RFM-001-746-9</t>
  </si>
  <si>
    <t>RFM-006-019-5</t>
  </si>
  <si>
    <t>RFM-001-900-1</t>
  </si>
  <si>
    <t>RFM-005-405-7</t>
  </si>
  <si>
    <t>RFM-000-246-0</t>
  </si>
  <si>
    <t>RFM-005-701-2</t>
  </si>
  <si>
    <t>RFM-005-588-9</t>
  </si>
  <si>
    <t>RFM-005-586-7</t>
  </si>
  <si>
    <t>RFM-000-136-5</t>
  </si>
  <si>
    <t>RFM-005-641-7</t>
  </si>
  <si>
    <t>RFM-001-396-7</t>
  </si>
  <si>
    <t>RFM-006-108-5</t>
  </si>
  <si>
    <t>RFM-000-757-8</t>
  </si>
  <si>
    <t>RFM-005-436-4</t>
  </si>
  <si>
    <t>RFM-000-399-6</t>
  </si>
  <si>
    <t>RFM-005-423-9</t>
  </si>
  <si>
    <t>RFM-000-593-6</t>
  </si>
  <si>
    <t>RFM-005-598-1</t>
  </si>
  <si>
    <t>RFM-001-767-4</t>
  </si>
  <si>
    <t>RFM-006-009-3</t>
  </si>
  <si>
    <t>RFM-003-683-9</t>
  </si>
  <si>
    <t>RFM-006-354-7</t>
  </si>
  <si>
    <t>RFM-000-451-3</t>
  </si>
  <si>
    <t>RFM-005-273-3</t>
  </si>
  <si>
    <t>RFM-006-404-0</t>
  </si>
  <si>
    <t>RFM-005-140-1</t>
  </si>
  <si>
    <t>RFM-005-663-3</t>
  </si>
  <si>
    <t>RFM-005-242-6</t>
  </si>
  <si>
    <t>RFM-005-552-7</t>
  </si>
  <si>
    <t>RFM-006-666-0</t>
  </si>
  <si>
    <t>RFM-006-170-1</t>
  </si>
  <si>
    <t>RFM-006-615-9</t>
  </si>
  <si>
    <t>RFM-005-741-0</t>
  </si>
  <si>
    <t>RFM-006-712-9</t>
  </si>
  <si>
    <t>RFM-006-563-4</t>
  </si>
  <si>
    <t>RFM-006-725-4</t>
  </si>
  <si>
    <t>RFM-005-526-5</t>
  </si>
  <si>
    <t>RFM-005-442-2</t>
  </si>
  <si>
    <t>RFM-004-614-0</t>
  </si>
  <si>
    <t>RFM-006-182-5</t>
  </si>
  <si>
    <t>RFM-004-293-3</t>
  </si>
  <si>
    <t>RFM-005-585-6</t>
  </si>
  <si>
    <t>RFM-004-270-6</t>
  </si>
  <si>
    <t>RFM-006-042-4</t>
  </si>
  <si>
    <t>RFM-003-712-7</t>
  </si>
  <si>
    <t>RFM-006-185-8</t>
  </si>
  <si>
    <t>RFM-005-779-4</t>
  </si>
  <si>
    <t>RFM-005-846-8</t>
  </si>
  <si>
    <t>RFM-006-002-6</t>
  </si>
  <si>
    <t>RFM-005-428-4</t>
  </si>
  <si>
    <t>RFM-005-945-0</t>
  </si>
  <si>
    <t>RFM-005-397-4</t>
  </si>
  <si>
    <t>RFM-005-487-5</t>
  </si>
  <si>
    <t>RFM-006-719-6</t>
  </si>
  <si>
    <t>RFM-005-621-3</t>
  </si>
  <si>
    <t>RFM-006-780-1</t>
  </si>
  <si>
    <t>RFM-005-408-0</t>
  </si>
  <si>
    <t>RFM-006-750-5</t>
  </si>
  <si>
    <t>RFM-005-117-2</t>
  </si>
  <si>
    <t>RFM-006-770-9</t>
  </si>
  <si>
    <t>RFM-006-082-2</t>
  </si>
  <si>
    <t>RFM-006-781-2</t>
  </si>
  <si>
    <t>RFM-005-874-2</t>
  </si>
  <si>
    <t>RFM-006-716-3</t>
  </si>
  <si>
    <t>RFM-005-549-2</t>
  </si>
  <si>
    <t>RFM-006-727-6</t>
  </si>
  <si>
    <t>RFM-005-986-9</t>
  </si>
  <si>
    <t>RFM-006-764-1</t>
  </si>
  <si>
    <t>RFM-005-372-5</t>
  </si>
  <si>
    <t>RFM-005-599-2</t>
  </si>
  <si>
    <t>RFM-005-807-1</t>
  </si>
  <si>
    <t>RFM-005-655-3</t>
  </si>
  <si>
    <t>RFM-000-155-8</t>
  </si>
  <si>
    <t>RFM-005-331-6</t>
  </si>
  <si>
    <t>RFM-003-218-8</t>
  </si>
  <si>
    <t>RFM-006-205-5</t>
  </si>
  <si>
    <t>RFM-000-530-1</t>
  </si>
  <si>
    <t>RFM-005-847-9</t>
  </si>
  <si>
    <t>RFM-000-029-3</t>
  </si>
  <si>
    <t>RFM-005-384-9</t>
  </si>
  <si>
    <t>RFM-000-103-6</t>
  </si>
  <si>
    <t>RFM-005-313-4</t>
  </si>
  <si>
    <t>RFM-000-513-0</t>
  </si>
  <si>
    <t>RFM-005-857-1</t>
  </si>
  <si>
    <t>RFM-002-946-9</t>
  </si>
  <si>
    <t>RFM-006-748-1</t>
  </si>
  <si>
    <t>RFM-005-661-1</t>
  </si>
  <si>
    <t>RFM-006-761-8</t>
  </si>
  <si>
    <t>RFM-005-358-7</t>
  </si>
  <si>
    <t>RFM-006-713-0</t>
  </si>
  <si>
    <t>RFM-006-214-6</t>
  </si>
  <si>
    <t>RFM-006-720-9</t>
  </si>
  <si>
    <t>RFM-006-060-6</t>
  </si>
  <si>
    <t>RFM-006-081-1</t>
  </si>
  <si>
    <t>RFM-006-071-9</t>
  </si>
  <si>
    <t>RFM-006-734-5</t>
  </si>
  <si>
    <t>RFM-005-413-7</t>
  </si>
  <si>
    <t>RFM-006-749-2</t>
  </si>
  <si>
    <t>RFM-006-038-8</t>
  </si>
  <si>
    <t>RFM-006-717-4</t>
  </si>
  <si>
    <t>RFM-005-780-7</t>
  </si>
  <si>
    <t>RFM-006-143-8</t>
  </si>
  <si>
    <t>RFM-002-600-6</t>
  </si>
  <si>
    <t>RFM-005-951-8</t>
  </si>
  <si>
    <t>RFM-002-588-7</t>
  </si>
  <si>
    <t>RFM-005-690-6</t>
  </si>
  <si>
    <t>RFM-002-255-9</t>
  </si>
  <si>
    <t>RFM-005-305-4</t>
  </si>
  <si>
    <t>RFM-002-555-8</t>
  </si>
  <si>
    <t>RFM-005-314-5</t>
  </si>
  <si>
    <t>RFM-000-071-5</t>
  </si>
  <si>
    <t>RFM-005-608-6</t>
  </si>
  <si>
    <t>RFM-003-313-6</t>
  </si>
  <si>
    <t>RFM-005-820-8</t>
  </si>
  <si>
    <t>RFM-000-396-3</t>
  </si>
  <si>
    <t>RFM-006-228-2</t>
  </si>
  <si>
    <t>RFM-000-150-3</t>
  </si>
  <si>
    <t>RFM-006-807-5</t>
  </si>
  <si>
    <t>RFM-005-693-9</t>
  </si>
  <si>
    <t>RFM-006-723-2</t>
  </si>
  <si>
    <t>RFM-005-787-4</t>
  </si>
  <si>
    <t>RFM-006-784-5</t>
  </si>
  <si>
    <t>RFM-005-404-6</t>
  </si>
  <si>
    <t>RFM-006-814-4</t>
  </si>
  <si>
    <t>RFM-005-446-6</t>
  </si>
  <si>
    <t>RFM-006-758-3</t>
  </si>
  <si>
    <t>RFM-006-576-9</t>
  </si>
  <si>
    <t>RFM-006-724-3</t>
  </si>
  <si>
    <t>RFM-005-369-0</t>
  </si>
  <si>
    <t>RFM-006-736-7</t>
  </si>
  <si>
    <t>RFM-005-716-9</t>
  </si>
  <si>
    <t>RFM-006-721-0</t>
  </si>
  <si>
    <t>RFM-005-477-3</t>
  </si>
  <si>
    <t>RFM-005-815-1</t>
  </si>
  <si>
    <t>RFM-000-140-1</t>
  </si>
  <si>
    <t>RFM-006-050-4</t>
  </si>
  <si>
    <t>RFM-003-676-0</t>
  </si>
  <si>
    <t>RFM-005-522-1</t>
  </si>
  <si>
    <t>RFM-000-221-1</t>
  </si>
  <si>
    <t>RFM-005-433-1</t>
  </si>
  <si>
    <t>RFM-003-214-4</t>
  </si>
  <si>
    <t>RFM-005-424-0</t>
  </si>
  <si>
    <t>RFM-003-684-0</t>
  </si>
  <si>
    <t>RFM-005-169-4</t>
  </si>
  <si>
    <t>RFM-003-627-1</t>
  </si>
  <si>
    <t>RFM-005-250-6</t>
  </si>
  <si>
    <t>RFM-002-722-5</t>
  </si>
  <si>
    <t>RFM-004-711-0</t>
  </si>
  <si>
    <t>RFM-002-235-5</t>
  </si>
  <si>
    <t>RFM-006-741-4</t>
  </si>
  <si>
    <t>RFM-006-054-8</t>
  </si>
  <si>
    <t>RFM-006-747-0</t>
  </si>
  <si>
    <t>RFM-005-544-7</t>
  </si>
  <si>
    <t>RFM-006-726-5</t>
  </si>
  <si>
    <t>RFM-005-374-7</t>
  </si>
  <si>
    <t>RFM-006-737-8</t>
  </si>
  <si>
    <t>RFM-006-577-0</t>
  </si>
  <si>
    <t>RFM-006-718-5</t>
  </si>
  <si>
    <t>RFM-005-602-0</t>
  </si>
  <si>
    <t>RFM-006-849-5</t>
  </si>
  <si>
    <t>RFM-005-814-0</t>
  </si>
  <si>
    <t>RFM-006-799-2</t>
  </si>
  <si>
    <t>RFM-005-871-9</t>
  </si>
  <si>
    <t>RFM-006-818-8</t>
  </si>
  <si>
    <t>RFM-005-740-9</t>
  </si>
  <si>
    <t>RFM-005-176-3</t>
  </si>
  <si>
    <t>RFM-002-739-4</t>
  </si>
  <si>
    <t>RFM-005-249-3</t>
  </si>
  <si>
    <t>RFM-001-918-1</t>
  </si>
  <si>
    <t>RFM-005-157-0</t>
  </si>
  <si>
    <t>RFM-002-245-7</t>
  </si>
  <si>
    <t>RFM-005-141-2</t>
  </si>
  <si>
    <t>RFM-002-622-2</t>
  </si>
  <si>
    <t>RFM-005-149-0</t>
  </si>
  <si>
    <t>RFM-002-708-7</t>
  </si>
  <si>
    <t>RFM-004-460-0</t>
  </si>
  <si>
    <t>RFM-002-723-6</t>
  </si>
  <si>
    <t>RFM-005-207-3</t>
  </si>
  <si>
    <t>RFM-003-400-4</t>
  </si>
  <si>
    <t>RFM-004-742-7</t>
  </si>
  <si>
    <t>RFM-001-417-5</t>
  </si>
  <si>
    <t>RFM-006-840-6</t>
  </si>
  <si>
    <t>RFM-005-901-8</t>
  </si>
  <si>
    <t>RFM-006-775-4</t>
  </si>
  <si>
    <t>RFM-005-202-8</t>
  </si>
  <si>
    <t>RFM-006-729-8</t>
  </si>
  <si>
    <t>RFM-005-768-1</t>
  </si>
  <si>
    <t>RFM-004-956-9</t>
  </si>
  <si>
    <t>RFM-005-110-5</t>
  </si>
  <si>
    <t>RFM-004-931-0</t>
  </si>
  <si>
    <t>RFM-005-114-9</t>
  </si>
  <si>
    <t>RFM-004-907-0</t>
  </si>
  <si>
    <t>RFM-005-130-9</t>
  </si>
  <si>
    <t>RFM-004-838-4</t>
  </si>
  <si>
    <t>RFM-005-942-7</t>
  </si>
  <si>
    <t>RFM-004-967-2</t>
  </si>
  <si>
    <t>RFM-005-335-0</t>
  </si>
  <si>
    <t>RFM-005-144-5</t>
  </si>
  <si>
    <t>RFM-003-124-3</t>
  </si>
  <si>
    <t>RFM-005-143-4</t>
  </si>
  <si>
    <t>RFM-001-237-3</t>
  </si>
  <si>
    <t>RFM-005-261-9</t>
  </si>
  <si>
    <t>RFM-003-308-9</t>
  </si>
  <si>
    <t>RFM-004-374-3</t>
  </si>
  <si>
    <t>RFM-003-257-5</t>
  </si>
  <si>
    <t>RFM-005-186-5</t>
  </si>
  <si>
    <t>RFM-003-628-2</t>
  </si>
  <si>
    <t>RFM-005-198-9</t>
  </si>
  <si>
    <t>RFM-003-892-6</t>
  </si>
  <si>
    <t>RFM-004-360-7</t>
  </si>
  <si>
    <t>RFM-003-618-0</t>
  </si>
  <si>
    <t>RFM-004-121-4</t>
  </si>
  <si>
    <t>RFM-006-373-0</t>
  </si>
  <si>
    <t>RFM-006-027-5</t>
  </si>
  <si>
    <t>RFM-006-884-8</t>
  </si>
  <si>
    <t>RFM-005-488-6</t>
  </si>
  <si>
    <t>RFM-006-900-1</t>
  </si>
  <si>
    <t>RFM-006-188-1</t>
  </si>
  <si>
    <t>RFM-006-866-6</t>
  </si>
  <si>
    <t>RFM-006-013-9</t>
  </si>
  <si>
    <t>RFM-006-920-5</t>
  </si>
  <si>
    <t>RFM-005-352-1</t>
  </si>
  <si>
    <t>RFM-005-998-3</t>
  </si>
  <si>
    <t>RFM-005-789-6</t>
  </si>
  <si>
    <t>RFM-006-910-3</t>
  </si>
  <si>
    <t>RFM-005-934-7</t>
  </si>
  <si>
    <t>RFM-006-875-7</t>
  </si>
  <si>
    <t>RFM-005-492-2</t>
  </si>
  <si>
    <t>RFM-006-080-0</t>
  </si>
  <si>
    <t>RFM-002-259-3</t>
  </si>
  <si>
    <t>RFM-005-978-9</t>
  </si>
  <si>
    <t>RFM-003-925-8</t>
  </si>
  <si>
    <t>RFM-004-885-1</t>
  </si>
  <si>
    <t>RFM-003-421-9</t>
  </si>
  <si>
    <t>RFM-004-904-7</t>
  </si>
  <si>
    <t>RFM-001-263-5</t>
  </si>
  <si>
    <t>RFM-004-888-4</t>
  </si>
  <si>
    <t>RFM-002-232-2</t>
  </si>
  <si>
    <t>RFM-004-872-6</t>
  </si>
  <si>
    <t>RFM-002-513-8</t>
  </si>
  <si>
    <t>RFM-004-882-8</t>
  </si>
  <si>
    <t>RFM-002-247-9</t>
  </si>
  <si>
    <t>RFM-004-421-3</t>
  </si>
  <si>
    <t>RFM-002-251-5</t>
  </si>
  <si>
    <t>RFM-004-915-0</t>
  </si>
  <si>
    <t>RFM-005-523-2</t>
  </si>
  <si>
    <t>RFM-006-979-4</t>
  </si>
  <si>
    <t>RFM-005-285-7</t>
  </si>
  <si>
    <t>RFM-006-883-7</t>
  </si>
  <si>
    <t>RFM-005-989-2</t>
  </si>
  <si>
    <t>RFM-006-915-8</t>
  </si>
  <si>
    <t>RFM-005-939-2</t>
  </si>
  <si>
    <t>RFM-006-898-4</t>
  </si>
  <si>
    <t>RFM-005-761-4</t>
  </si>
  <si>
    <t>RFM-006-912-5</t>
  </si>
  <si>
    <t>RFM-005-786-3</t>
  </si>
  <si>
    <t>RFM-006-914-7</t>
  </si>
  <si>
    <t>RFM-005-348-5</t>
  </si>
  <si>
    <t>RFM-006-954-5</t>
  </si>
  <si>
    <t>RFM-005-443-3</t>
  </si>
  <si>
    <t>RFM-006-913-6</t>
  </si>
  <si>
    <t>RFM-003-781-0</t>
  </si>
  <si>
    <t>RFM-004-905-8</t>
  </si>
  <si>
    <t>RFM-002-165-8</t>
  </si>
  <si>
    <t>RFM-004-899-7</t>
  </si>
  <si>
    <t>RFM-003-442-4</t>
  </si>
  <si>
    <t>RFM-004-034-6</t>
  </si>
  <si>
    <t>RFM-003-632-8</t>
  </si>
  <si>
    <t>RFM-004-837-3</t>
  </si>
  <si>
    <t>RFM-002-308-5</t>
  </si>
  <si>
    <t>RFM-004-910-5</t>
  </si>
  <si>
    <t>RFM-003-678-2</t>
  </si>
  <si>
    <t>RFM-004-919-4</t>
  </si>
  <si>
    <t>RFM-002-399-4</t>
  </si>
  <si>
    <t>RFM-004-861-3</t>
  </si>
  <si>
    <t>RFM-001-256-6</t>
  </si>
  <si>
    <t>RFM-004-313-0</t>
  </si>
  <si>
    <t>RFM-005-573-2</t>
  </si>
  <si>
    <t>RFM-005-519-6</t>
  </si>
  <si>
    <t>RFM-005-377-0</t>
  </si>
  <si>
    <t>RFM-006-034-4</t>
  </si>
  <si>
    <t>RFM-006-000-4</t>
  </si>
  <si>
    <t>RFM-006-123-4</t>
  </si>
  <si>
    <t>RFM-005-727-2</t>
  </si>
  <si>
    <t>RFM-006-911-4</t>
  </si>
  <si>
    <t>RFM-005-496-6</t>
  </si>
  <si>
    <t>RFM-006-921-6</t>
  </si>
  <si>
    <t>RFM-005-824-2</t>
  </si>
  <si>
    <t>RFM-006-973-8</t>
  </si>
  <si>
    <t>RFM-005-886-6</t>
  </si>
  <si>
    <t>RFM-002-575-2</t>
  </si>
  <si>
    <t>RFM-005-481-9</t>
  </si>
  <si>
    <t>RFM-002-291-3</t>
  </si>
  <si>
    <t>RFM-003-776-3</t>
  </si>
  <si>
    <t>RFM-005-069-1</t>
  </si>
  <si>
    <t>RFM-001-070-8</t>
  </si>
  <si>
    <t>RFM-004-850-0</t>
  </si>
  <si>
    <t>RFM-002-240-2</t>
  </si>
  <si>
    <t>RFM-004-979-6</t>
  </si>
  <si>
    <t>RFM-003-690-8</t>
  </si>
  <si>
    <t>RFM-004-237-5</t>
  </si>
  <si>
    <t>RFM-002-293-5</t>
  </si>
  <si>
    <t>RFM-004-053-9</t>
  </si>
  <si>
    <t>RFM-002-283-3</t>
  </si>
  <si>
    <t>RFM-004-040-4</t>
  </si>
  <si>
    <t>RFM-002-241-3</t>
  </si>
  <si>
    <t>RFM-004-056-2</t>
  </si>
  <si>
    <t>RFM-002-286-6</t>
  </si>
  <si>
    <t>RFM-004-864-6</t>
  </si>
  <si>
    <t>RFM-005-697-3</t>
  </si>
  <si>
    <t>RFM-000-463-7</t>
  </si>
  <si>
    <t>RFM-005-486-4</t>
  </si>
  <si>
    <t>RFM-001-229-3</t>
  </si>
  <si>
    <t>RFM-005-863-9</t>
  </si>
  <si>
    <t>RFM-000-106-9</t>
  </si>
  <si>
    <t>RFM-005-507-2</t>
  </si>
  <si>
    <t>RFM-001-107-4</t>
  </si>
  <si>
    <t>RFM-006-136-9</t>
  </si>
  <si>
    <t>RFM-002-026-8</t>
  </si>
  <si>
    <t>RFM-005-557-2</t>
  </si>
  <si>
    <t>RFM-004-565-8</t>
  </si>
  <si>
    <t>RFM-005-354-3</t>
  </si>
  <si>
    <t>RFM-001-859-7</t>
  </si>
  <si>
    <t>RFM-006-070-8</t>
  </si>
  <si>
    <t>RFM-000-323-6</t>
  </si>
  <si>
    <t>RFM-002-257-1</t>
  </si>
  <si>
    <t>RFM-004-254-6</t>
  </si>
  <si>
    <t>RFM-003-796-7</t>
  </si>
  <si>
    <t>RFM-004-084-6</t>
  </si>
  <si>
    <t>RFM-002-729-2</t>
  </si>
  <si>
    <t>RFM-004-096-0</t>
  </si>
  <si>
    <t>RFM-003-115-2</t>
  </si>
  <si>
    <t>RFM-004-089-1</t>
  </si>
  <si>
    <t>RFM-002-554-7</t>
  </si>
  <si>
    <t>RFM-004-073-3</t>
  </si>
  <si>
    <t>RFM-002-508-1</t>
  </si>
  <si>
    <t>RFM-004-589-6</t>
  </si>
  <si>
    <t>RFM-002-160-3</t>
  </si>
  <si>
    <t>RFM-004-098-2</t>
  </si>
  <si>
    <t>RFM-003-649-7</t>
  </si>
  <si>
    <t>RFM-004-031-3</t>
  </si>
  <si>
    <t>RFM-006-068-4</t>
  </si>
  <si>
    <t>RFM-000-272-2</t>
  </si>
  <si>
    <t>RFM-005-508-3</t>
  </si>
  <si>
    <t>RFM-000-217-5</t>
  </si>
  <si>
    <t>RFM-006-124-5</t>
  </si>
  <si>
    <t>RFM-000-028-2</t>
  </si>
  <si>
    <t>RFM-006-063-9</t>
  </si>
  <si>
    <t>RFM-000-049-7</t>
  </si>
  <si>
    <t>RFM-006-032-2</t>
  </si>
  <si>
    <t>RFM-000-064-6</t>
  </si>
  <si>
    <t>RFM-005-845-7</t>
  </si>
  <si>
    <t>RFM-000-047-5</t>
  </si>
  <si>
    <t>RFM-005-928-9</t>
  </si>
  <si>
    <t>RFM-000-280-2</t>
  </si>
  <si>
    <t>RFM-005-432-0</t>
  </si>
  <si>
    <t>RFM-006-700-5</t>
  </si>
  <si>
    <t>RFM-003-833-5</t>
  </si>
  <si>
    <t>RFM-005-100-3</t>
  </si>
  <si>
    <t>RFM-003-709-2</t>
  </si>
  <si>
    <t>RFM-005-108-1</t>
  </si>
  <si>
    <t>RFM-003-689-5</t>
  </si>
  <si>
    <t>RFM-004-380-1</t>
  </si>
  <si>
    <t>RFM-003-800-6</t>
  </si>
  <si>
    <t>RFM-005-536-7</t>
  </si>
  <si>
    <t>RFM-002-309-6</t>
  </si>
  <si>
    <t>RFM-004-152-1</t>
  </si>
  <si>
    <t>RFM-003-715-0</t>
  </si>
  <si>
    <t>RFM-004-184-9</t>
  </si>
  <si>
    <t>RFM-002-956-1</t>
  </si>
  <si>
    <t>RFM-004-480-4</t>
  </si>
  <si>
    <t>RFM-003-144-7</t>
  </si>
  <si>
    <t>RFM-004-130-5</t>
  </si>
  <si>
    <t>RFM-006-079-7</t>
  </si>
  <si>
    <t>RFM-006-616-0</t>
  </si>
  <si>
    <t>RFM-006-084-4</t>
  </si>
  <si>
    <t>RFM-006-362-7</t>
  </si>
  <si>
    <t>RFM-005-656-4</t>
  </si>
  <si>
    <t>RFM-006-393-4</t>
  </si>
  <si>
    <t>RFM-005-524-3</t>
  </si>
  <si>
    <t>RFM-006-355-8</t>
  </si>
  <si>
    <t>RFM-005-751-2</t>
  </si>
  <si>
    <t>RFM-006-324-1</t>
  </si>
  <si>
    <t>RFM-005-287-9</t>
  </si>
  <si>
    <t>RFM-006-308-1</t>
  </si>
  <si>
    <t>RFM-005-402-4</t>
  </si>
  <si>
    <t>RFM-004-183-8</t>
  </si>
  <si>
    <t>RFM-006-015-1</t>
  </si>
  <si>
    <t>RFM-005-084-0</t>
  </si>
  <si>
    <t>RFM-003-275-7</t>
  </si>
  <si>
    <t>RFM-004-220-6</t>
  </si>
  <si>
    <t>RFM-002-795-2</t>
  </si>
  <si>
    <t>RFM-006-066-2</t>
  </si>
  <si>
    <t>RFM-005-682-6</t>
  </si>
  <si>
    <t>RFM-004-926-3</t>
  </si>
  <si>
    <t>RFM-002-803-5</t>
  </si>
  <si>
    <t>RFM-004-412-2</t>
  </si>
  <si>
    <t>RFM-002-275-3</t>
  </si>
  <si>
    <t>RFM-004-758-5</t>
  </si>
  <si>
    <t>RFM-002-270-8</t>
  </si>
  <si>
    <t>RFM-004-443-9</t>
  </si>
  <si>
    <t>RFM-000-966-5</t>
  </si>
  <si>
    <t>RFM-004-223-9</t>
  </si>
  <si>
    <t>RFM-002-084-8</t>
  </si>
  <si>
    <t>RFM-004-523-8</t>
  </si>
  <si>
    <t>RFM-006-010-6</t>
  </si>
  <si>
    <t>RFM-005-026-0</t>
  </si>
  <si>
    <t>RFM-005-543-6</t>
  </si>
  <si>
    <t>RFM-004-930-9</t>
  </si>
  <si>
    <t>RFM-005-478-4</t>
  </si>
  <si>
    <t>RFM-004-943-4</t>
  </si>
  <si>
    <t>RFM-006-213-5</t>
  </si>
  <si>
    <t>RFM-004-953-6</t>
  </si>
  <si>
    <t>RFM-006-007-1</t>
  </si>
  <si>
    <t>RFM-004-640-2</t>
  </si>
  <si>
    <t>RFM-006-147-2</t>
  </si>
  <si>
    <t>RFM-004-942-3</t>
  </si>
  <si>
    <t>RFM-005-622-4</t>
  </si>
  <si>
    <t>RFM-005-032-8</t>
  </si>
  <si>
    <t>RFM-006-044-6</t>
  </si>
  <si>
    <t>RFM-005-007-7</t>
  </si>
  <si>
    <t>RFM-003-617-9</t>
  </si>
  <si>
    <t>RFM-004-339-0</t>
  </si>
  <si>
    <t>RFM-002-377-8</t>
  </si>
  <si>
    <t>RFM-004-558-9</t>
  </si>
  <si>
    <t>RFM-002-288-8</t>
  </si>
  <si>
    <t>RFM-004-732-5</t>
  </si>
  <si>
    <t>RFM-003-266-6</t>
  </si>
  <si>
    <t>RFM-004-444-0</t>
  </si>
  <si>
    <t>RFM-002-618-6</t>
  </si>
  <si>
    <t>RFM-004-415-5</t>
  </si>
  <si>
    <t>RFM-001-016-2</t>
  </si>
  <si>
    <t>RFM-004-962-7</t>
  </si>
  <si>
    <t>RFM-003-152-7</t>
  </si>
  <si>
    <t>RFM-004-423-5</t>
  </si>
  <si>
    <t>RFM-002-425-9</t>
  </si>
  <si>
    <t>RFM-004-233-1</t>
  </si>
  <si>
    <t>RFM-005-535-6</t>
  </si>
  <si>
    <t>RFM-004-508-9</t>
  </si>
  <si>
    <t>RFM-005-383-8</t>
  </si>
  <si>
    <t>RFM-005-082-8</t>
  </si>
  <si>
    <t>RFM-005-778-3</t>
  </si>
  <si>
    <t>RFM-004-935-4</t>
  </si>
  <si>
    <t>RFM-005-713-6</t>
  </si>
  <si>
    <t>RFM-005-646-2</t>
  </si>
  <si>
    <t>RFM-006-239-5</t>
  </si>
  <si>
    <t>RFM-005-865-1</t>
  </si>
  <si>
    <t>RFM-005-944-9</t>
  </si>
  <si>
    <t>RFM-005-415-9</t>
  </si>
  <si>
    <t>RFM-006-196-1</t>
  </si>
  <si>
    <t>RFM-005-511-8</t>
  </si>
  <si>
    <t>RFM-005-753-4</t>
  </si>
  <si>
    <t>RFM-003-121-0</t>
  </si>
  <si>
    <t>RFM-004-574-9</t>
  </si>
  <si>
    <t>RFM-005-728-3</t>
  </si>
  <si>
    <t>RFM-004-411-1</t>
  </si>
  <si>
    <t>RFM-002-992-5</t>
  </si>
  <si>
    <t>RFM-004-413-3</t>
  </si>
  <si>
    <t>RFM-003-265-5</t>
  </si>
  <si>
    <t>RFM-004-234-2</t>
  </si>
  <si>
    <t>RFM-002-704-3</t>
  </si>
  <si>
    <t>RFM-004-624-2</t>
  </si>
  <si>
    <t>RFM-000-472-8</t>
  </si>
  <si>
    <t>RFM-004-418-8</t>
  </si>
  <si>
    <t>RFM-002-299-1</t>
  </si>
  <si>
    <t>RFM-004-292-2</t>
  </si>
  <si>
    <t>RFM-003-693-1</t>
  </si>
  <si>
    <t>RFM-004-422-4</t>
  </si>
  <si>
    <t>RFM-005-503-8</t>
  </si>
  <si>
    <t>RFM-001-842-8</t>
  </si>
  <si>
    <t>RFM-005-730-7</t>
  </si>
  <si>
    <t>RFM-000-809-3</t>
  </si>
  <si>
    <t>RFM-006-183-6</t>
  </si>
  <si>
    <t>RFM-000-494-4</t>
  </si>
  <si>
    <t>RFM-005-935-8</t>
  </si>
  <si>
    <t>RFM-006-176-7</t>
  </si>
  <si>
    <t>RFM-006-103-0</t>
  </si>
  <si>
    <t>RFM-006-200-0</t>
  </si>
  <si>
    <t>RFM-005-520-9</t>
  </si>
  <si>
    <t>RFM-006-092-4</t>
  </si>
  <si>
    <t>RFM-005-359-8</t>
  </si>
  <si>
    <t>RFM-005-979-0</t>
  </si>
  <si>
    <t>RFM-005-967-6</t>
  </si>
  <si>
    <t>RFM-006-006-0</t>
  </si>
  <si>
    <t>RFM-002-512-7</t>
  </si>
  <si>
    <t>RFM-004-652-6</t>
  </si>
  <si>
    <t>RFM-003-699-7</t>
  </si>
  <si>
    <t>RFM-004-432-6</t>
  </si>
  <si>
    <t>RFM-002-365-4</t>
  </si>
  <si>
    <t>RFM-004-645-7</t>
  </si>
  <si>
    <t>RFM-003-629-3</t>
  </si>
  <si>
    <t>RFM-004-564-7</t>
  </si>
  <si>
    <t>RFM-004-368-5</t>
  </si>
  <si>
    <t>RFM-004-628-6</t>
  </si>
  <si>
    <t>RFM-003-262-2</t>
  </si>
  <si>
    <t>RFM-004-607-1</t>
  </si>
  <si>
    <t>RFM-003-708-1</t>
  </si>
  <si>
    <t>RFM-004-576-1</t>
  </si>
  <si>
    <t>RFM-002-297-9</t>
  </si>
  <si>
    <t>RFM-005-792-1</t>
  </si>
  <si>
    <t>RFM-004-831-7</t>
  </si>
  <si>
    <t>RFM-001-104-1</t>
  </si>
  <si>
    <t>RFM-004-828-2</t>
  </si>
  <si>
    <t>RFM-001-071-9</t>
  </si>
  <si>
    <t>RFM-006-449-3</t>
  </si>
  <si>
    <t>RFM-000-461-5</t>
  </si>
  <si>
    <t>RFM-004-808-8</t>
  </si>
  <si>
    <t>RFM-001-124-5</t>
  </si>
  <si>
    <t>RFM-005-908-5</t>
  </si>
  <si>
    <t>RFM-001-502-1</t>
  </si>
  <si>
    <t>RFM-003-987-2</t>
  </si>
  <si>
    <t>RFM-005-969-8</t>
  </si>
  <si>
    <t>RFM-006-259-9</t>
  </si>
  <si>
    <t>RFM-006-203-3</t>
  </si>
  <si>
    <t>RFM-005-795-4</t>
  </si>
  <si>
    <t>RFM-005-080-6</t>
  </si>
  <si>
    <t>RFM-002-239-9</t>
  </si>
  <si>
    <t>RFM-004-516-9</t>
  </si>
  <si>
    <t>RFM-002-277-5</t>
  </si>
  <si>
    <t>RFM-004-972-9</t>
  </si>
  <si>
    <t>RFM-002-289-9</t>
  </si>
  <si>
    <t>RFM-005-456-8</t>
  </si>
  <si>
    <t>RFM-003-142-5</t>
  </si>
  <si>
    <t>RFM-005-296-0</t>
  </si>
  <si>
    <t>RFM-002-290-2</t>
  </si>
  <si>
    <t>RFM-006-211-3</t>
  </si>
  <si>
    <t>RFM-000-107-0</t>
  </si>
  <si>
    <t>RFM-005-484-2</t>
  </si>
  <si>
    <t>RFM-000-647-3</t>
  </si>
  <si>
    <t>RFM-004-939-8</t>
  </si>
  <si>
    <t>RFM-003-325-0</t>
  </si>
  <si>
    <t>RFM-004-966-1</t>
  </si>
  <si>
    <t>RFM-004-563-6</t>
  </si>
  <si>
    <t>RFM-005-872-0</t>
  </si>
  <si>
    <t>RFM-006-618-2</t>
  </si>
  <si>
    <t>RFM-005-136-5</t>
  </si>
  <si>
    <t>RFM-004-043-7</t>
  </si>
  <si>
    <t>RFM-005-349-6</t>
  </si>
  <si>
    <t>RFM-006-617-1</t>
  </si>
  <si>
    <t>RFM-005-302-1</t>
  </si>
  <si>
    <t>RFM-005-134-3</t>
  </si>
  <si>
    <t>RFM-005-126-3</t>
  </si>
  <si>
    <t>RFM-006-541-8</t>
  </si>
  <si>
    <t>RFM-003-630-6</t>
  </si>
  <si>
    <t>RFM-005-049-7</t>
  </si>
  <si>
    <t>RFM-002-790-7</t>
  </si>
  <si>
    <t>RFM-004-918-3</t>
  </si>
  <si>
    <t>RFM-001-415-3</t>
  </si>
  <si>
    <t>RFM-004-342-5</t>
  </si>
  <si>
    <t>RFM-005-018-0</t>
  </si>
  <si>
    <t>RFM-002-609-5</t>
  </si>
  <si>
    <t>RFM-004-937-6</t>
  </si>
  <si>
    <t>RFM-005-816-2</t>
  </si>
  <si>
    <t>RFM-004-769-8</t>
  </si>
  <si>
    <t>RFM-002-702-1</t>
  </si>
  <si>
    <t>RFM-004-938-7</t>
  </si>
  <si>
    <t>RFM-004-540-9</t>
  </si>
  <si>
    <t>RFM-004-932-1</t>
  </si>
  <si>
    <t>RFM-002-503-6</t>
  </si>
  <si>
    <t>RFM-004-991-2</t>
  </si>
  <si>
    <t>RFM-005-866-2</t>
  </si>
  <si>
    <t>RFM-004-310-7</t>
  </si>
  <si>
    <t>RFM-005-937-0</t>
  </si>
  <si>
    <t>RFM-005-003-3</t>
  </si>
  <si>
    <t>RFM-006-959-0</t>
  </si>
  <si>
    <t>RFM-006-981-8</t>
  </si>
  <si>
    <t>RFM-006-956-7</t>
  </si>
  <si>
    <t>RFM-006-925-0</t>
  </si>
  <si>
    <t>RFM-006-952-3</t>
  </si>
  <si>
    <t>RFM-006-960-3</t>
  </si>
  <si>
    <t>RFM-006-967-0</t>
  </si>
  <si>
    <t>RFM-006-976-1</t>
  </si>
  <si>
    <t>RFM-002-707-6</t>
  </si>
  <si>
    <t>RFM-003-677-1</t>
  </si>
  <si>
    <t>RFM-003-350-1</t>
  </si>
  <si>
    <t>RFM-003-256-4</t>
  </si>
  <si>
    <t>RFM-002-824-0</t>
  </si>
  <si>
    <t>RFM-005-172-9</t>
  </si>
  <si>
    <t>RFM-004-424-6</t>
  </si>
  <si>
    <t>RFM-006-941-0</t>
  </si>
  <si>
    <t>RFM-006-991-0</t>
  </si>
  <si>
    <t>RFM-006-975-0</t>
  </si>
  <si>
    <t>RFM-006-985-2</t>
  </si>
  <si>
    <t>RFM-006-993-2</t>
  </si>
  <si>
    <t>RFM-006-938-5</t>
  </si>
  <si>
    <t>RFM-006-861-1</t>
  </si>
  <si>
    <t>RFM-005-256-2</t>
  </si>
  <si>
    <t>RFM-004-705-2</t>
  </si>
  <si>
    <t>RFM-004-501-2</t>
  </si>
  <si>
    <t>RFM-004-803-3</t>
  </si>
  <si>
    <t>RFM-004-359-4</t>
  </si>
  <si>
    <t>RFM-005-013-5</t>
  </si>
  <si>
    <t>RFM-004-999-0</t>
  </si>
  <si>
    <t>RFM-004-051-7</t>
  </si>
  <si>
    <t>RFM-006-869-9</t>
  </si>
  <si>
    <t>RFM-006-947-6</t>
  </si>
  <si>
    <t>RFM-006-937-4</t>
  </si>
  <si>
    <t>RFM-006-964-7</t>
  </si>
  <si>
    <t>RFM-006-939-6</t>
  </si>
  <si>
    <t>RFM-006-919-2</t>
  </si>
  <si>
    <t>RFM-006-916-9</t>
  </si>
  <si>
    <t>RFM-006-879-1</t>
  </si>
  <si>
    <t>RFM-004-798-3</t>
  </si>
  <si>
    <t>RFM-003-979-2</t>
  </si>
  <si>
    <t>RFM-004-201-3</t>
  </si>
  <si>
    <t>RFM-005-088-4</t>
  </si>
  <si>
    <t>RFM-005-022-6</t>
  </si>
  <si>
    <t>RFM-000-567-4</t>
  </si>
  <si>
    <t>RFM-000-344-1</t>
  </si>
  <si>
    <t>RFM-002-545-6</t>
  </si>
  <si>
    <t>RFM-006-868-8</t>
  </si>
  <si>
    <t>RFM-006-887-1</t>
  </si>
  <si>
    <t>RFM-006-999-8</t>
  </si>
  <si>
    <t>RFM-006-943-2</t>
  </si>
  <si>
    <t>RFM-006-987-4</t>
  </si>
  <si>
    <t>RFM-006-877-9</t>
  </si>
  <si>
    <t>RFM-006-946-5</t>
  </si>
  <si>
    <t>RFM-006-950-1</t>
  </si>
  <si>
    <t>RFM-000-574-3</t>
  </si>
  <si>
    <t>RFM-000-331-6</t>
  </si>
  <si>
    <t>RFM-000-783-0</t>
  </si>
  <si>
    <t>RFM-000-164-9</t>
  </si>
  <si>
    <t>RFM-000-356-5</t>
  </si>
  <si>
    <t>RFM-001-663-7</t>
  </si>
  <si>
    <t>RFM-000-285-7</t>
  </si>
  <si>
    <t>RFM-000-210-8</t>
  </si>
  <si>
    <t>RFM-006-998-7</t>
  </si>
  <si>
    <t>RFM-006-882-6</t>
  </si>
  <si>
    <t>RFM-006-948-7</t>
  </si>
  <si>
    <t>RFM-006-951-2</t>
  </si>
  <si>
    <t>RFM-006-924-9</t>
  </si>
  <si>
    <t>RFM-006-994-3</t>
  </si>
  <si>
    <t>RFM-006-972-7</t>
  </si>
  <si>
    <t>RFM-006-968-1</t>
  </si>
  <si>
    <t>RFM-001-661-5</t>
  </si>
  <si>
    <t>RFM-001-423-3</t>
  </si>
  <si>
    <t>RFM-000-407-9</t>
  </si>
  <si>
    <t>RFM-000-138-7</t>
  </si>
  <si>
    <t>RFM-000-113-8</t>
  </si>
  <si>
    <t>RFM-006-892-8</t>
  </si>
  <si>
    <t>RFM-006-923-8</t>
  </si>
  <si>
    <t>RFM-006-909-0</t>
  </si>
  <si>
    <t>RFM-006-983-0</t>
  </si>
  <si>
    <t>RFM-006-917-0</t>
  </si>
  <si>
    <t>RFM-006-893-9</t>
  </si>
  <si>
    <t>RFM-006-929-4</t>
  </si>
  <si>
    <t>RFM-006-969-2</t>
  </si>
  <si>
    <t>RFM-006-958-9</t>
  </si>
  <si>
    <t>RFM-006-904-5</t>
  </si>
  <si>
    <t>RFM-006-918-1</t>
  </si>
  <si>
    <t>RFM-006-905-6</t>
  </si>
  <si>
    <t>RFM-007-018-8</t>
  </si>
  <si>
    <t>RFM-007-016-6</t>
  </si>
  <si>
    <t>RFM-007-019-9</t>
  </si>
  <si>
    <t>RFM-007-009-7</t>
  </si>
  <si>
    <t>RFM-007-003-1</t>
  </si>
  <si>
    <t>RFM-005-165-0</t>
  </si>
  <si>
    <t>RFM-006-122-3</t>
  </si>
  <si>
    <t>RFM-006-963-6</t>
  </si>
  <si>
    <t>RFM-006-940-9</t>
  </si>
  <si>
    <t>RFM-006-873-5</t>
  </si>
  <si>
    <t>RFM-006-977-2</t>
  </si>
  <si>
    <t>RFM-006-890-6</t>
  </si>
  <si>
    <t>RFM-006-906-7</t>
  </si>
  <si>
    <t>RFM-006-935-2</t>
  </si>
  <si>
    <t>RFM-006-957-8</t>
  </si>
  <si>
    <t>RFM-001-798-1</t>
  </si>
  <si>
    <t>RFM-005-855-9</t>
  </si>
  <si>
    <t>RFM-001-828-0</t>
  </si>
  <si>
    <t>RFM-002-460-2</t>
  </si>
  <si>
    <t>RFM-007-025-7</t>
  </si>
  <si>
    <t>RFM-007-022-4</t>
  </si>
  <si>
    <t>RFM-006-930-7</t>
  </si>
  <si>
    <t>RFM-006-965-8</t>
  </si>
  <si>
    <t>RFM-006-953-4</t>
  </si>
  <si>
    <t>RFM-006-990-9</t>
  </si>
  <si>
    <t>RFM-006-874-6</t>
  </si>
  <si>
    <t>RFM-006-894-0</t>
  </si>
  <si>
    <t>RFM-006-860-0</t>
  </si>
  <si>
    <t>RFM-006-870-2</t>
  </si>
  <si>
    <t>RFM-006-980-7</t>
  </si>
  <si>
    <t>RFM-006-988-5</t>
  </si>
  <si>
    <t>RFM-006-996-5</t>
  </si>
  <si>
    <t>RFM-006-881-5</t>
  </si>
  <si>
    <t>RFM-006-984-1</t>
  </si>
  <si>
    <t>RFM-006-899-5</t>
  </si>
  <si>
    <t>RFM-005-533-4</t>
  </si>
  <si>
    <t>RFM-007-024-6</t>
  </si>
  <si>
    <t>RFM-007-007-5</t>
  </si>
  <si>
    <t>RFM-001-829-1</t>
  </si>
  <si>
    <t>RFM-003-640-8</t>
  </si>
  <si>
    <t>RFM-002-273-1</t>
  </si>
  <si>
    <t>RFM-000-620-2</t>
  </si>
  <si>
    <t>RFM-001-360-5</t>
  </si>
  <si>
    <t>RFM-007-026-8</t>
  </si>
  <si>
    <t>RFM-007-023-5</t>
  </si>
  <si>
    <t>RFM-000-178-5</t>
  </si>
  <si>
    <t>RFM-003-423-1</t>
  </si>
  <si>
    <t>RFM-000-076-0</t>
  </si>
  <si>
    <t>RFM-002-567-2</t>
  </si>
  <si>
    <t>RFM-000-186-5</t>
  </si>
  <si>
    <t>RFM-002-206-0</t>
  </si>
  <si>
    <t>RFM-000-192-3</t>
  </si>
  <si>
    <t>RFM-002-215-1</t>
  </si>
  <si>
    <t>RFM-000-095-3</t>
  </si>
  <si>
    <t>RFM-002-627-7</t>
  </si>
  <si>
    <t>RFM-000-317-8</t>
  </si>
  <si>
    <t>RFM-002-202-6</t>
  </si>
  <si>
    <t>RFM-000-065-7</t>
  </si>
  <si>
    <t>RFM-002-551-4</t>
  </si>
  <si>
    <t>RFM-000-389-4</t>
  </si>
  <si>
    <t>RFM-002-659-5</t>
  </si>
  <si>
    <t>RFM-000-466-0</t>
  </si>
  <si>
    <t>RFM-002-635-7</t>
  </si>
  <si>
    <t>RFM-000-812-8</t>
  </si>
  <si>
    <t>RFM-002-549-0</t>
  </si>
  <si>
    <t>RFM-000-874-2</t>
  </si>
  <si>
    <t>RFM-002-371-2</t>
  </si>
  <si>
    <t>RFM-000-735-2</t>
  </si>
  <si>
    <t>RFM-002-558-1</t>
  </si>
  <si>
    <t>RFM-000-484-2</t>
  </si>
  <si>
    <t>RFM-002-375-6</t>
  </si>
  <si>
    <t>RFM-000-226-6</t>
  </si>
  <si>
    <t>RFM-002-548-9</t>
  </si>
  <si>
    <t>RFM-000-778-3</t>
  </si>
  <si>
    <t>RFM-002-348-3</t>
  </si>
  <si>
    <t>RFM-000-432-0</t>
  </si>
  <si>
    <t>RFM-003-347-6</t>
  </si>
  <si>
    <t>RFM-000-171-8</t>
  </si>
  <si>
    <t>RFM-000-358-7</t>
  </si>
  <si>
    <t>RFM-002-205-9</t>
  </si>
  <si>
    <t>RFM-000-353-2</t>
  </si>
  <si>
    <t>RFM-003-059-1</t>
  </si>
  <si>
    <t>RFM-000-260-8</t>
  </si>
  <si>
    <t>RFM-003-019-3</t>
  </si>
  <si>
    <t>RFM-000-137-6</t>
  </si>
  <si>
    <t>RFM-002-557-0</t>
  </si>
  <si>
    <t>RFM-000-079-3</t>
  </si>
  <si>
    <t>RFM-002-939-0</t>
  </si>
  <si>
    <t>RFM-000-038-4</t>
  </si>
  <si>
    <t>RFM-002-495-3_old</t>
  </si>
  <si>
    <t>RFM-000-017-9</t>
  </si>
  <si>
    <t>RFM-002-213-9</t>
  </si>
  <si>
    <t>RFM-000-426-2</t>
  </si>
  <si>
    <t>RFM-002-383-6</t>
  </si>
  <si>
    <t>RFM-000-830-0</t>
  </si>
  <si>
    <t>RFM-002-381-4</t>
  </si>
  <si>
    <t>RFM-000-879-7</t>
  </si>
  <si>
    <t>RFM-002-172-7</t>
  </si>
  <si>
    <t>RFM-000-329-2</t>
  </si>
  <si>
    <t>RFM-002-625-5</t>
  </si>
  <si>
    <t>RFM-000-823-1</t>
  </si>
  <si>
    <t>RFM-003-384-1</t>
  </si>
  <si>
    <t>RFM-000-431-9</t>
  </si>
  <si>
    <t>RFM-002-614-2</t>
  </si>
  <si>
    <t>RFM-000-853-7</t>
  </si>
  <si>
    <t>RFM-002-578-5</t>
  </si>
  <si>
    <t>RFM-000-310-1</t>
  </si>
  <si>
    <t>RFM-002-520-7</t>
  </si>
  <si>
    <t>RFM-000-161-6</t>
  </si>
  <si>
    <t>RFM-002-886-4</t>
  </si>
  <si>
    <t>RFM-000-236-8</t>
  </si>
  <si>
    <t>RFM-002-867-1</t>
  </si>
  <si>
    <t>RFM-000-321-4</t>
  </si>
  <si>
    <t>RFM-002-370-1</t>
  </si>
  <si>
    <t>RFM-000-857-1</t>
  </si>
  <si>
    <t>RFM-002-493-1</t>
  </si>
  <si>
    <t>RFM-000-169-4</t>
  </si>
  <si>
    <t>RFM-002-597-8</t>
  </si>
  <si>
    <t>RFM-000-295-9</t>
  </si>
  <si>
    <t>RFM-002-374-5</t>
  </si>
  <si>
    <t>RFM-000-048-6</t>
  </si>
  <si>
    <t>RFM-002-615-3</t>
  </si>
  <si>
    <t>RFM-002-488-4</t>
  </si>
  <si>
    <t>RFM-002-199-8</t>
  </si>
  <si>
    <t>RFM-000-852-6</t>
  </si>
  <si>
    <t>RFM-002-797-4</t>
  </si>
  <si>
    <t>RFM-002-131-8</t>
  </si>
  <si>
    <t>RFM-002-359-6</t>
  </si>
  <si>
    <t>RFM-000-875-3</t>
  </si>
  <si>
    <t>RFM-003-110-7</t>
  </si>
  <si>
    <t>RFM-000-761-4</t>
  </si>
  <si>
    <t>RFM-002-194-3</t>
  </si>
  <si>
    <t>RFM-000-265-3</t>
  </si>
  <si>
    <t>RFM-003-386-3</t>
  </si>
  <si>
    <t>RFM-000-859-3</t>
  </si>
  <si>
    <t>RFM-002-582-1</t>
  </si>
  <si>
    <t>RFM-000-869-5</t>
  </si>
  <si>
    <t>RFM-002-529-6</t>
  </si>
  <si>
    <t>RFM-000-762-5</t>
  </si>
  <si>
    <t>RFM-003-367-0</t>
  </si>
  <si>
    <t>RFM-000-367-8</t>
  </si>
  <si>
    <t>RFM-002-617-5</t>
  </si>
  <si>
    <t>RFM-000-173-0</t>
  </si>
  <si>
    <t>RFM-002-861-5</t>
  </si>
  <si>
    <t>RFM-000-016-8</t>
  </si>
  <si>
    <t>RFM-002-339-2</t>
  </si>
  <si>
    <t>RFM-000-411-5</t>
  </si>
  <si>
    <t>RFM-003-411-7</t>
  </si>
  <si>
    <t>RFM-000-059-9</t>
  </si>
  <si>
    <t>RFM-002-595-6</t>
  </si>
  <si>
    <t>RFM-000-152-5</t>
  </si>
  <si>
    <t>RFM-003-072-8</t>
  </si>
  <si>
    <t>RFM-000-010-2</t>
  </si>
  <si>
    <t>RFM-002-616-4</t>
  </si>
  <si>
    <t>RFM-000-255-1</t>
  </si>
  <si>
    <t>RFM-003-021-7</t>
  </si>
  <si>
    <t>RFM-000-850-4</t>
  </si>
  <si>
    <t>RFM-002-649-3</t>
  </si>
  <si>
    <t>RFM-000-450-2</t>
  </si>
  <si>
    <t>RFM-002-623-3</t>
  </si>
  <si>
    <t>RFM-000-819-5</t>
  </si>
  <si>
    <t>RFM-002-562-7</t>
  </si>
  <si>
    <t>RFM-000-749-8</t>
  </si>
  <si>
    <t>RFM-002-218-4</t>
  </si>
  <si>
    <t>RFM-000-283-5</t>
  </si>
  <si>
    <t>RFM-002-853-5</t>
  </si>
  <si>
    <t>RFM-000-740-9</t>
  </si>
  <si>
    <t>RFM-002-526-3</t>
  </si>
  <si>
    <t>RFM-000-435-3</t>
  </si>
  <si>
    <t>RFM-002-186-3</t>
  </si>
  <si>
    <t>RFM-000-424-0</t>
  </si>
  <si>
    <t>RFM-002-624-4</t>
  </si>
  <si>
    <t>RFM-000-014-6</t>
  </si>
  <si>
    <t>RFM-003-003-5</t>
  </si>
  <si>
    <t>RFM-000-105-8</t>
  </si>
  <si>
    <t>RFM-002-878-4</t>
  </si>
  <si>
    <t>RFM-000-339-4</t>
  </si>
  <si>
    <t>RFM-002-492-0</t>
  </si>
  <si>
    <t>RFM-000-360-1</t>
  </si>
  <si>
    <t>RFM-002-181-8</t>
  </si>
  <si>
    <t>RFM-000-089-5</t>
  </si>
  <si>
    <t>RFM-002-576-3</t>
  </si>
  <si>
    <t>RFM-000-115-0</t>
  </si>
  <si>
    <t>RFM-002-854-6</t>
  </si>
  <si>
    <t>RFM-000-122-9</t>
  </si>
  <si>
    <t>RFM-002-337-0</t>
  </si>
  <si>
    <t>RFM-000-118-3</t>
  </si>
  <si>
    <t>RFM-003-082-0</t>
  </si>
  <si>
    <t>RFM-002-034-8</t>
  </si>
  <si>
    <t>RFM-002-193-2</t>
  </si>
  <si>
    <t>RFM-001-782-3</t>
  </si>
  <si>
    <t>RFM-002-775-8</t>
  </si>
  <si>
    <t>RFM-000-747-6</t>
  </si>
  <si>
    <t>RFM-003-032-0</t>
  </si>
  <si>
    <t>RFM-000-479-5</t>
  </si>
  <si>
    <t>RFM-002-176-1</t>
  </si>
  <si>
    <t>RFM-002-502-5</t>
  </si>
  <si>
    <t>RFM-002-687-9</t>
  </si>
  <si>
    <t>RFM-000-308-7</t>
  </si>
  <si>
    <t>RFM-002-182-9</t>
  </si>
  <si>
    <t>RFM-000-500-5</t>
  </si>
  <si>
    <t>RFM-002-523-0</t>
  </si>
  <si>
    <t>RFM-000-406-8</t>
  </si>
  <si>
    <t>RFM-002-174-9</t>
  </si>
  <si>
    <t>RFM-000-086-2</t>
  </si>
  <si>
    <t>RFM-002-487-3</t>
  </si>
  <si>
    <t>RFM-000-147-8</t>
  </si>
  <si>
    <t>RFM-003-060-4</t>
  </si>
  <si>
    <t>RFM-000-352-1</t>
  </si>
  <si>
    <t>RFM-002-572-9</t>
  </si>
  <si>
    <t>RFM-000-051-1</t>
  </si>
  <si>
    <t>RFM-002-220-8</t>
  </si>
  <si>
    <t>RFM-000-131-0</t>
  </si>
  <si>
    <t>RFM-002-204-8</t>
  </si>
  <si>
    <t>RFM-000-412-6</t>
  </si>
  <si>
    <t>RFM-003-039-7</t>
  </si>
  <si>
    <t>RFM-000-359-8</t>
  </si>
  <si>
    <t>RFM-002-187-4</t>
  </si>
  <si>
    <t>RFM-003-621-5</t>
  </si>
  <si>
    <t>RFM-002-604-0</t>
  </si>
  <si>
    <t>RFM-001-824-6</t>
  </si>
  <si>
    <t>RFM-002-926-5</t>
  </si>
  <si>
    <t>RFM-000-547-0</t>
  </si>
  <si>
    <t>RFM-003-201-9</t>
  </si>
  <si>
    <t>RFM-000-764-7</t>
  </si>
  <si>
    <t>RFM-002-535-4</t>
  </si>
  <si>
    <t>RFM-000-837-7</t>
  </si>
  <si>
    <t>RFM-002-519-4</t>
  </si>
  <si>
    <t>RFM-000-241-5</t>
  </si>
  <si>
    <t>RFM-002-805-7</t>
  </si>
  <si>
    <t>RFM-000-213-1</t>
  </si>
  <si>
    <t>RFM-002-650-6</t>
  </si>
  <si>
    <t>RFM-000-501-6</t>
  </si>
  <si>
    <t>RFM-002-169-2</t>
  </si>
  <si>
    <t>RFM-000-203-9</t>
  </si>
  <si>
    <t>RFM-002-264-0</t>
  </si>
  <si>
    <t>RFM-000-143-4</t>
  </si>
  <si>
    <t>RFM-003-049-9</t>
  </si>
  <si>
    <t>RFM-000-380-5</t>
  </si>
  <si>
    <t>RFM-003-020-6</t>
  </si>
  <si>
    <t>RFM-000-008-8</t>
  </si>
  <si>
    <t>RFM-002-589-8</t>
  </si>
  <si>
    <t>RFM-000-084-0</t>
  </si>
  <si>
    <t>RFM-002-860-4</t>
  </si>
  <si>
    <t>RFM-000-112-7</t>
  </si>
  <si>
    <t>RFM-002-189-6</t>
  </si>
  <si>
    <t>RFM-000-414-8</t>
  </si>
  <si>
    <t>RFM-003-148-1</t>
  </si>
  <si>
    <t>RFM-000-167-2</t>
  </si>
  <si>
    <t>RFM-003-191-4</t>
  </si>
  <si>
    <t>RFM-000-087-3</t>
  </si>
  <si>
    <t>RFM-003-097-7</t>
  </si>
  <si>
    <t>RFM-001-830-4</t>
  </si>
  <si>
    <t>RFM-002-307-4</t>
  </si>
  <si>
    <t>RFM-002-106-7</t>
  </si>
  <si>
    <t>RFM-002-183-0</t>
  </si>
  <si>
    <t>RFM-002-773-6</t>
  </si>
  <si>
    <t>RFM-002-631-3</t>
  </si>
  <si>
    <t>RFM-000-818-4</t>
  </si>
  <si>
    <t>RFM-002-594-5</t>
  </si>
  <si>
    <t>RFM-000-204-0</t>
  </si>
  <si>
    <t>RFM-003-388-5</t>
  </si>
  <si>
    <t>RFM-000-193-4</t>
  </si>
  <si>
    <t>RFM-002-356-3</t>
  </si>
  <si>
    <t>RFM-000-370-3</t>
  </si>
  <si>
    <t>RFM-003-373-8</t>
  </si>
  <si>
    <t>RFM-000-739-6</t>
  </si>
  <si>
    <t>RFM-003-029-5</t>
  </si>
  <si>
    <t>RFM-000-123-0</t>
  </si>
  <si>
    <t>RFM-000-180-9</t>
  </si>
  <si>
    <t>RFM-003-303-4</t>
  </si>
  <si>
    <t>RFM-000-172-9</t>
  </si>
  <si>
    <t>RFM-003-633-9</t>
  </si>
  <si>
    <t>RFM-000-188-7</t>
  </si>
  <si>
    <t>RFM-002-596-7</t>
  </si>
  <si>
    <t>RFM-000-040-8</t>
  </si>
  <si>
    <t>RFM-002-345-0</t>
  </si>
  <si>
    <t>RFM-000-073-7</t>
  </si>
  <si>
    <t>RFM-002-343-8</t>
  </si>
  <si>
    <t>RFM-000-019-1</t>
  </si>
  <si>
    <t>RFM-002-361-0</t>
  </si>
  <si>
    <t>RFM-000-077-1</t>
  </si>
  <si>
    <t>RFM-002-490-8</t>
  </si>
  <si>
    <t>RFM-003-639-5</t>
  </si>
  <si>
    <t>RFM-003-192-5</t>
  </si>
  <si>
    <t>RFM-000-293-7</t>
  </si>
  <si>
    <t>RFM-002-547-8</t>
  </si>
  <si>
    <t>RFM-000-449-9</t>
  </si>
  <si>
    <t>RFM-002-373-4</t>
  </si>
  <si>
    <t>RFM-000-240-4</t>
  </si>
  <si>
    <t>RFM-003-337-4</t>
  </si>
  <si>
    <t>RFM-000-258-4</t>
  </si>
  <si>
    <t>RFM-002-528-5</t>
  </si>
  <si>
    <t>RFM-000-476-2</t>
  </si>
  <si>
    <t>RFM-002-934-5</t>
  </si>
  <si>
    <t>RFM-003-752-5</t>
  </si>
  <si>
    <t>RFM-003-030-8</t>
  </si>
  <si>
    <t>RFM-002-546-7</t>
  </si>
  <si>
    <t>RFM-000-078-2</t>
  </si>
  <si>
    <t>RFM-002-346-1</t>
  </si>
  <si>
    <t>RFM-000-092-0</t>
  </si>
  <si>
    <t>RFM-002-584-3</t>
  </si>
  <si>
    <t>RFM-000-176-3</t>
  </si>
  <si>
    <t>RFM-002-362-1</t>
  </si>
  <si>
    <t>RFM-000-160-5</t>
  </si>
  <si>
    <t>RFM-002-340-5</t>
  </si>
  <si>
    <t>RFM-000-135-4</t>
  </si>
  <si>
    <t>RFM-002-350-7</t>
  </si>
  <si>
    <t>RFM-000-368-9</t>
  </si>
  <si>
    <t>RFM-002-793-0</t>
  </si>
  <si>
    <t>RFM-000-128-5</t>
  </si>
  <si>
    <t>RFM-002-378-9</t>
  </si>
  <si>
    <t>RFM-000-090-8</t>
  </si>
  <si>
    <t>RFM-002-585-4</t>
  </si>
  <si>
    <t>RFM-000-789-6</t>
  </si>
  <si>
    <t>RFM-002-217-3</t>
  </si>
  <si>
    <t>RFM-000-483-1</t>
  </si>
  <si>
    <t>RFM-003-203-1</t>
  </si>
  <si>
    <t>RFM-000-615-5</t>
  </si>
  <si>
    <t>RFM-002-932-3</t>
  </si>
  <si>
    <t>RFM-000-546-9</t>
  </si>
  <si>
    <t>RFM-002-170-5</t>
  </si>
  <si>
    <t>RFM-000-571-0</t>
  </si>
  <si>
    <t>RFM-002-216-2</t>
  </si>
  <si>
    <t>RFM-000-531-2</t>
  </si>
  <si>
    <t>RFM-002-527-4</t>
  </si>
  <si>
    <t>RFM-000-313-4</t>
  </si>
  <si>
    <t>RFM-003-096-6</t>
  </si>
  <si>
    <t>RFM-000-629-1</t>
  </si>
  <si>
    <t>RFM-002-188-5</t>
  </si>
  <si>
    <t>RFM-000-108-1</t>
  </si>
  <si>
    <t>RFM-002-344-9</t>
  </si>
  <si>
    <t>RFM-000-069-1</t>
  </si>
  <si>
    <t>RFM-002-342-7</t>
  </si>
  <si>
    <t>RFM-000-391-8</t>
  </si>
  <si>
    <t>RFM-002-605-1</t>
  </si>
  <si>
    <t>RFM-000-060-2</t>
  </si>
  <si>
    <t>RFM-002-552-5</t>
  </si>
  <si>
    <t>RFM-000-153-6</t>
  </si>
  <si>
    <t>RFM-003-081-9</t>
  </si>
  <si>
    <t>RFM-000-074-8</t>
  </si>
  <si>
    <t>RFM-002-630-2</t>
  </si>
  <si>
    <t>RFM-002-505-8</t>
  </si>
  <si>
    <t>RFM-002-303-0</t>
  </si>
  <si>
    <t>RFM-000-165-0</t>
  </si>
  <si>
    <t>RFM-002-560-5</t>
  </si>
  <si>
    <t>RFM-002-127-2</t>
  </si>
  <si>
    <t>RFM-003-002-4</t>
  </si>
  <si>
    <t>RFM-000-278-8</t>
  </si>
  <si>
    <t>RFM-002-940-3</t>
  </si>
  <si>
    <t>RFM-000-731-8</t>
  </si>
  <si>
    <t>RFM-002-500-3</t>
  </si>
  <si>
    <t>RFM-000-545-8</t>
  </si>
  <si>
    <t>RFM-002-302-9</t>
  </si>
  <si>
    <t>RFM-000-638-2</t>
  </si>
  <si>
    <t>RFM-002-847-7</t>
  </si>
  <si>
    <t>RFM-000-725-0</t>
  </si>
  <si>
    <t>RFM-002-841-1</t>
  </si>
  <si>
    <t>RFM-000-544-7</t>
  </si>
  <si>
    <t>RFM-002-196-5</t>
  </si>
  <si>
    <t>RFM-000-253-9</t>
  </si>
  <si>
    <t>RFM-002-812-6</t>
  </si>
  <si>
    <t>RFM-000-025-9</t>
  </si>
  <si>
    <t>RFM-002-587-6</t>
  </si>
  <si>
    <t>RFM-000-127-4</t>
  </si>
  <si>
    <t>RFM-002-351-8</t>
  </si>
  <si>
    <t>RFM-000-081-7</t>
  </si>
  <si>
    <t>RFM-003-026-2</t>
  </si>
  <si>
    <t>RFM-000-098-6</t>
  </si>
  <si>
    <t>RFM-002-355-2</t>
  </si>
  <si>
    <t>RFM-000-062-4</t>
  </si>
  <si>
    <t>RFM-003-028-4</t>
  </si>
  <si>
    <t>RFM-000-134-3</t>
  </si>
  <si>
    <t>RFM-002-866-0</t>
  </si>
  <si>
    <t>RFM-003-456-0</t>
  </si>
  <si>
    <t>RFM-003-106-1</t>
  </si>
  <si>
    <t>RFM-000-185-4</t>
  </si>
  <si>
    <t>RFM-003-107-2</t>
  </si>
  <si>
    <t>RFM-000-603-1</t>
  </si>
  <si>
    <t>RFM-002-238-8</t>
  </si>
  <si>
    <t>RFM-000-199-0</t>
  </si>
  <si>
    <t>RFM-002-184-1</t>
  </si>
  <si>
    <t>RFM-000-259-5</t>
  </si>
  <si>
    <t>RFM-002-382-5</t>
  </si>
  <si>
    <t>RFM-001-670-6</t>
  </si>
  <si>
    <t>RFM-003-174-3</t>
  </si>
  <si>
    <t>RFM-000-528-7</t>
  </si>
  <si>
    <t>RFM-002-185-2</t>
  </si>
  <si>
    <t>RFM-000-633-7</t>
  </si>
  <si>
    <t>RFM-003-338-5</t>
  </si>
  <si>
    <t>RFM-000-677-9</t>
  </si>
  <si>
    <t>RFM-002-534-3</t>
  </si>
  <si>
    <t>RFM-000-271-1</t>
  </si>
  <si>
    <t>RFM-002-305-2</t>
  </si>
  <si>
    <t>RFM-003-055-7</t>
  </si>
  <si>
    <t>RFM-002-363-2</t>
  </si>
  <si>
    <t>RFM-003-027-3</t>
  </si>
  <si>
    <t>RFM-003-651-1</t>
  </si>
  <si>
    <t>RFM-002-891-1</t>
  </si>
  <si>
    <t>RFM-003-601-1</t>
  </si>
  <si>
    <t>RFM-003-120-9</t>
  </si>
  <si>
    <t>RFM-003-665-7</t>
  </si>
  <si>
    <t>RFM-002-580-9</t>
  </si>
  <si>
    <t>RFM-003-644-2</t>
  </si>
  <si>
    <t>RFM-003-014-8</t>
  </si>
  <si>
    <t>RFM-002-436-2</t>
  </si>
  <si>
    <t>RFM-002-971-0</t>
  </si>
  <si>
    <t>RFM-003-515-4</t>
  </si>
  <si>
    <t>RFM-003-018-2</t>
  </si>
  <si>
    <t>RFM-003-535-8</t>
  </si>
  <si>
    <t>RFM-001-486-8</t>
  </si>
  <si>
    <t>RFM-002-839-7</t>
  </si>
  <si>
    <t>RFM-002-044-0</t>
  </si>
  <si>
    <t>RFM-002-785-0</t>
  </si>
  <si>
    <t>RFM-001-808-6</t>
  </si>
  <si>
    <t>RFM-003-231-5</t>
  </si>
  <si>
    <t>RFM-002-027-9</t>
  </si>
  <si>
    <t>RFM-002-786-1</t>
  </si>
  <si>
    <t>RFM-000-842-4</t>
  </si>
  <si>
    <t>RFM-003-125-4</t>
  </si>
  <si>
    <t>RFM-002-058-6</t>
  </si>
  <si>
    <t>RFM-000-991-6</t>
  </si>
  <si>
    <t>RFM-000-919-8</t>
  </si>
  <si>
    <t>RFM-003-156-1</t>
  </si>
  <si>
    <t>RFM-002-108-9</t>
  </si>
  <si>
    <t>RFM-002-781-6</t>
  </si>
  <si>
    <t>RFM-002-481-7</t>
  </si>
  <si>
    <t>RFM-003-493-5</t>
  </si>
  <si>
    <t>RFM-003-657-7</t>
  </si>
  <si>
    <t>RFM-002-743-0</t>
  </si>
  <si>
    <t>RFM-003-079-5</t>
  </si>
  <si>
    <t>RFM-003-554-1</t>
  </si>
  <si>
    <t>RFM-003-105-0</t>
  </si>
  <si>
    <t>RFM-002-364-3</t>
  </si>
  <si>
    <t>RFM-003-482-2</t>
  </si>
  <si>
    <t>RFM-003-582-5</t>
  </si>
  <si>
    <t>RFM-002-888-6</t>
  </si>
  <si>
    <t>RFM-003-642-0</t>
  </si>
  <si>
    <t>RFM-003-004-6</t>
  </si>
  <si>
    <t>RFM-002-418-0</t>
  </si>
  <si>
    <t>RFM-003-645-3</t>
  </si>
  <si>
    <t>RFM-003-533-6</t>
  </si>
  <si>
    <t>RFM-000-895-7</t>
  </si>
  <si>
    <t>RFM-002-451-1</t>
  </si>
  <si>
    <t>RFM-002-115-8</t>
  </si>
  <si>
    <t>RFM-002-413-5</t>
  </si>
  <si>
    <t>RFM-002-020-2</t>
  </si>
  <si>
    <t>RFM-003-334-1</t>
  </si>
  <si>
    <t>RFM-001-989-6</t>
  </si>
  <si>
    <t>RFM-003-252-0</t>
  </si>
  <si>
    <t>RFM-002-007-5</t>
  </si>
  <si>
    <t>RFM-003-294-0</t>
  </si>
  <si>
    <t>RFM-001-926-1</t>
  </si>
  <si>
    <t>RFM-002-394-9</t>
  </si>
  <si>
    <t>RFM-002-096-2</t>
  </si>
  <si>
    <t>RFM-003-158-3</t>
  </si>
  <si>
    <t>RFM-001-196-1</t>
  </si>
  <si>
    <t>RFM-003-668-0</t>
  </si>
  <si>
    <t>RFM-002-482-8</t>
  </si>
  <si>
    <t>RFM-003-497-9</t>
  </si>
  <si>
    <t>RFM-003-054-6</t>
  </si>
  <si>
    <t>RFM-000-994-9</t>
  </si>
  <si>
    <t>RFM-003-659-9</t>
  </si>
  <si>
    <t>RFM-003-498-0</t>
  </si>
  <si>
    <t>RFM-003-136-7</t>
  </si>
  <si>
    <t>RFM-003-585-8</t>
  </si>
  <si>
    <t>RFM-003-655-5</t>
  </si>
  <si>
    <t>RFM-002-963-0</t>
  </si>
  <si>
    <t>RFM-002-164-7</t>
  </si>
  <si>
    <t>RFM-003-559-6</t>
  </si>
  <si>
    <t>RFM-003-653-3</t>
  </si>
  <si>
    <t>RFM-003-519-8</t>
  </si>
  <si>
    <t>RFM-002-514-9</t>
  </si>
  <si>
    <t>RFM-003-580-3</t>
  </si>
  <si>
    <t>RFM-002-116-9</t>
  </si>
  <si>
    <t>RFM-003-217-7</t>
  </si>
  <si>
    <t>RFM-001-906-7</t>
  </si>
  <si>
    <t>RFM-002-771-4</t>
  </si>
  <si>
    <t>RFM-001-995-4</t>
  </si>
  <si>
    <t>RFM-003-584-7</t>
  </si>
  <si>
    <t>RFM-001-807-5</t>
  </si>
  <si>
    <t>RFM-002-429-3</t>
  </si>
  <si>
    <t>RFM-002-097-3</t>
  </si>
  <si>
    <t>RFM-003-162-9</t>
  </si>
  <si>
    <t>RFM-001-703-8</t>
  </si>
  <si>
    <t>RFM-002-678-8</t>
  </si>
  <si>
    <t>RFM-002-111-4</t>
  </si>
  <si>
    <t>RFM-003-288-2</t>
  </si>
  <si>
    <t>RFM-001-031-1</t>
  </si>
  <si>
    <t>RFM-003-168-5</t>
  </si>
  <si>
    <t>RFM-002-997-0</t>
  </si>
  <si>
    <t>RFM-002-958-3</t>
  </si>
  <si>
    <t>RFM-002-994-7</t>
  </si>
  <si>
    <t>RFM-002-469-1</t>
  </si>
  <si>
    <t>RFM-002-470-4</t>
  </si>
  <si>
    <t>RFM-003-544-9</t>
  </si>
  <si>
    <t>RFM-003-050-2</t>
  </si>
  <si>
    <t>RFM-000-943-8</t>
  </si>
  <si>
    <t>RFM-002-881-9</t>
  </si>
  <si>
    <t>RFM-003-557-4</t>
  </si>
  <si>
    <t>RFM-002-260-6</t>
  </si>
  <si>
    <t>RFM-002-485-1</t>
  </si>
  <si>
    <t>RFM-002-262-8</t>
  </si>
  <si>
    <t>RFM-002-401-1</t>
  </si>
  <si>
    <t>RFM-003-034-2</t>
  </si>
  <si>
    <t>RFM-001-969-2</t>
  </si>
  <si>
    <t>RFM-002-039-3</t>
  </si>
  <si>
    <t>RFM-003-526-7</t>
  </si>
  <si>
    <t>RFM-001-738-9</t>
  </si>
  <si>
    <t>RFM-003-222-4</t>
  </si>
  <si>
    <t>RFM-002-059-7</t>
  </si>
  <si>
    <t>RFM-003-669-1</t>
  </si>
  <si>
    <t>RFM-001-776-5</t>
  </si>
  <si>
    <t>RFM-003-155-0</t>
  </si>
  <si>
    <t>RFM-000-888-8</t>
  </si>
  <si>
    <t>RFM-000-804-8</t>
  </si>
  <si>
    <t>RFM-001-589-4</t>
  </si>
  <si>
    <t>RFM-003-293-9</t>
  </si>
  <si>
    <t>RFM-002-043-9</t>
  </si>
  <si>
    <t>RFM-003-512-1</t>
  </si>
  <si>
    <t>RFM-002-093-9</t>
  </si>
  <si>
    <t>RFM-003-248-4</t>
  </si>
  <si>
    <t>RFM-003-104-9</t>
  </si>
  <si>
    <t>RFM-002-725-8</t>
  </si>
  <si>
    <t>RFM-003-686-2</t>
  </si>
  <si>
    <t>RFM-003-496-8</t>
  </si>
  <si>
    <t>RFM-003-295-1</t>
  </si>
  <si>
    <t>RFM-003-576-7</t>
  </si>
  <si>
    <t>RFM-003-047-7</t>
  </si>
  <si>
    <t>RFM-000-733-0</t>
  </si>
  <si>
    <t>RFM-003-057-9</t>
  </si>
  <si>
    <t>RFM-003-568-7</t>
  </si>
  <si>
    <t>RFM-003-829-9</t>
  </si>
  <si>
    <t>RFM-003-602-2</t>
  </si>
  <si>
    <t>RFM-003-661-3</t>
  </si>
  <si>
    <t>RFM-001-897-3</t>
  </si>
  <si>
    <t>RFM-003-646-4</t>
  </si>
  <si>
    <t>RFM-003-572-3</t>
  </si>
  <si>
    <t>RFM-002-056-4</t>
  </si>
  <si>
    <t>RFM-003-416-2</t>
  </si>
  <si>
    <t>RFM-001-967-0</t>
  </si>
  <si>
    <t>RFM-002-783-8</t>
  </si>
  <si>
    <t>RFM-002-036-0</t>
  </si>
  <si>
    <t>RFM-003-173-2</t>
  </si>
  <si>
    <t>RFM-002-143-2</t>
  </si>
  <si>
    <t>RFM-002-757-6</t>
  </si>
  <si>
    <t>RFM-000-891-3</t>
  </si>
  <si>
    <t>RFM-003-133-4</t>
  </si>
  <si>
    <t>RFM-002-015-5</t>
  </si>
  <si>
    <t>RFM-003-420-8</t>
  </si>
  <si>
    <t>RFM-002-117-0</t>
  </si>
  <si>
    <t>RFM-002-779-2</t>
  </si>
  <si>
    <t>RFM-000-499-9</t>
  </si>
  <si>
    <t>RFM-003-589-2</t>
  </si>
  <si>
    <t>RFM-003-917-8</t>
  </si>
  <si>
    <t>RFM-002-366-5</t>
  </si>
  <si>
    <t>RFM-003-725-2</t>
  </si>
  <si>
    <t>RFM-001-348-9</t>
  </si>
  <si>
    <t>RFM-002-069-9</t>
  </si>
  <si>
    <t>RFM-003-514-3</t>
  </si>
  <si>
    <t>RFM-003-756-9</t>
  </si>
  <si>
    <t>RFM-001-312-7</t>
  </si>
  <si>
    <t>RFM-002-082-6</t>
  </si>
  <si>
    <t>RFM-003-537-0</t>
  </si>
  <si>
    <t>RFM-003-885-7</t>
  </si>
  <si>
    <t>RFM-003-553-0</t>
  </si>
  <si>
    <t>RFM-002-090-6</t>
  </si>
  <si>
    <t>RFM-002-444-2</t>
  </si>
  <si>
    <t>RFM-003-698-6</t>
  </si>
  <si>
    <t>RFM-001-247-5</t>
  </si>
  <si>
    <t>RFM-000-907-4</t>
  </si>
  <si>
    <t>RFM-002-778-1</t>
  </si>
  <si>
    <t>RFM-002-024-6</t>
  </si>
  <si>
    <t>RFM-002-787-2</t>
  </si>
  <si>
    <t>RFM-002-047-3</t>
  </si>
  <si>
    <t>RFM-002-437-3</t>
  </si>
  <si>
    <t>RFM-002-110-3</t>
  </si>
  <si>
    <t>RFM-003-610-2</t>
  </si>
  <si>
    <t>RFM-002-054-2</t>
  </si>
  <si>
    <t>RFM-003-425-3</t>
  </si>
  <si>
    <t>RFM-001-445-9</t>
  </si>
  <si>
    <t>RFM-003-746-7</t>
  </si>
  <si>
    <t>RFM-002-112-5</t>
  </si>
  <si>
    <t>RFM-003-485-5</t>
  </si>
  <si>
    <t>RFM-000-965-4</t>
  </si>
  <si>
    <t>RFM-003-269-9</t>
  </si>
  <si>
    <t>RFM-003-792-3</t>
  </si>
  <si>
    <t>RFM-002-944-7</t>
  </si>
  <si>
    <t>RFM-003-765-0</t>
  </si>
  <si>
    <t>RFM-001-778-7</t>
  </si>
  <si>
    <t>RFM-003-785-4</t>
  </si>
  <si>
    <t>RFM-003-556-3</t>
  </si>
  <si>
    <t>RFM-003-726-3</t>
  </si>
  <si>
    <t>RFM-001-219-1</t>
  </si>
  <si>
    <t>RFM-003-899-3</t>
  </si>
  <si>
    <t>RFM-003-575-6</t>
  </si>
  <si>
    <t>RFM-003-786-5</t>
  </si>
  <si>
    <t>RFM-002-431-7</t>
  </si>
  <si>
    <t>RFM-002-080-4</t>
  </si>
  <si>
    <t>RFM-002-237-7</t>
  </si>
  <si>
    <t>RFM-003-893-7</t>
  </si>
  <si>
    <t>RFM-001-911-4</t>
  </si>
  <si>
    <t>RFM-001-954-5</t>
  </si>
  <si>
    <t>RFM-003-233-7</t>
  </si>
  <si>
    <t>RFM-002-098-4</t>
  </si>
  <si>
    <t>RFM-003-536-9</t>
  </si>
  <si>
    <t>RFM-002-025-7</t>
  </si>
  <si>
    <t>RFM-003-907-6</t>
  </si>
  <si>
    <t>RFM-002-000-8</t>
  </si>
  <si>
    <t>RFM-003-489-9</t>
  </si>
  <si>
    <t>RFM-002-120-5</t>
  </si>
  <si>
    <t>RFM-003-301-2</t>
  </si>
  <si>
    <t>RFM-001-840-6</t>
  </si>
  <si>
    <t>RFM-003-662-4</t>
  </si>
  <si>
    <t>RFM-001-341-2</t>
  </si>
  <si>
    <t>RFM-003-540-5</t>
  </si>
  <si>
    <t>RFM-001-724-3</t>
  </si>
  <si>
    <t>RFM-003-592-7</t>
  </si>
  <si>
    <t>RFM-003-878-8</t>
  </si>
  <si>
    <t>RFM-002-484-0</t>
  </si>
  <si>
    <t>RFM-003-764-9</t>
  </si>
  <si>
    <t>RFM-001-092-4</t>
  </si>
  <si>
    <t>RFM-003-880-2</t>
  </si>
  <si>
    <t>RFM-003-586-9</t>
  </si>
  <si>
    <t>RFM-003-721-8</t>
  </si>
  <si>
    <t>RFM-002-400-0</t>
  </si>
  <si>
    <t>RFM-003-905-4</t>
  </si>
  <si>
    <t>RFM-003-579-0</t>
  </si>
  <si>
    <t>RFM-003-799-0</t>
  </si>
  <si>
    <t>RFM-001-730-1</t>
  </si>
  <si>
    <t>RFM-003-822-2</t>
  </si>
  <si>
    <t>RFM-003-547-2</t>
  </si>
  <si>
    <t>RFM-003-891-5</t>
  </si>
  <si>
    <t>RFM-002-466-8</t>
  </si>
  <si>
    <t>RFM-002-009-7</t>
  </si>
  <si>
    <t>RFM-003-525-6</t>
  </si>
  <si>
    <t>RFM-002-050-8</t>
  </si>
  <si>
    <t>RFM-003-593-8</t>
  </si>
  <si>
    <t>RFM-001-167-6</t>
  </si>
  <si>
    <t>RFM-003-927-0</t>
  </si>
  <si>
    <t>RFM-002-041-7</t>
  </si>
  <si>
    <t>RFM-003-539-2</t>
  </si>
  <si>
    <t>RFM-002-118-1</t>
  </si>
  <si>
    <t>RFM-003-483-3</t>
  </si>
  <si>
    <t>RFM-001-875-7</t>
  </si>
  <si>
    <t>RFM-003-538-1</t>
  </si>
  <si>
    <t>RFM-002-109-0</t>
  </si>
  <si>
    <t>RFM-003-552-9</t>
  </si>
  <si>
    <t>RFM-001-470-0</t>
  </si>
  <si>
    <t>RFM-003-561-0</t>
  </si>
  <si>
    <t>RFM-003-808-4</t>
  </si>
  <si>
    <t>RFM-002-741-8</t>
  </si>
  <si>
    <t>RFM-003-802-8</t>
  </si>
  <si>
    <t>RFM-002-430-6</t>
  </si>
  <si>
    <t>RFM-002-073-5</t>
  </si>
  <si>
    <t>RFM-000-807-1</t>
  </si>
  <si>
    <t>RFM-003-921-4</t>
  </si>
  <si>
    <t>RFM-001-539-4</t>
  </si>
  <si>
    <t>RFM-003-838-0</t>
  </si>
  <si>
    <t>RFM-003-532-5</t>
  </si>
  <si>
    <t>RFM-003-789-8</t>
  </si>
  <si>
    <t>RFM-003-820-0</t>
  </si>
  <si>
    <t>RFM-001-334-3</t>
  </si>
  <si>
    <t>RFM-003-886-8</t>
  </si>
  <si>
    <t>RFM-001-318-3</t>
  </si>
  <si>
    <t>RFM-002-148-7</t>
  </si>
  <si>
    <t>RFM-003-319-2</t>
  </si>
  <si>
    <t>RFM-002-102-3</t>
  </si>
  <si>
    <t>RFM-003-574-5</t>
  </si>
  <si>
    <t>RFM-002-029-1</t>
  </si>
  <si>
    <t>RFM-003-605-5</t>
  </si>
  <si>
    <t>RFM-002-017-7</t>
  </si>
  <si>
    <t>RFM-003-522-3</t>
  </si>
  <si>
    <t>RFM-001-393-4</t>
  </si>
  <si>
    <t>RFM-003-507-4</t>
  </si>
  <si>
    <t>RFM-002-138-5</t>
  </si>
  <si>
    <t>RFM-003-591-6</t>
  </si>
  <si>
    <t>RFM-002-103-4</t>
  </si>
  <si>
    <t>RFM-003-606-6</t>
  </si>
  <si>
    <t>RFM-002-099-5</t>
  </si>
  <si>
    <t>RFM-003-251-9</t>
  </si>
  <si>
    <t>RFM-000-922-3</t>
  </si>
  <si>
    <t>RFM-001-291-9</t>
  </si>
  <si>
    <t>RFM-003-881-3</t>
  </si>
  <si>
    <t>RFM-001-903-4</t>
  </si>
  <si>
    <t>RFM-002-071-3</t>
  </si>
  <si>
    <t>RFM-003-518-7</t>
  </si>
  <si>
    <t>RFM-003-790-1</t>
  </si>
  <si>
    <t>RFM-003-534-7</t>
  </si>
  <si>
    <t>RFM-003-879-9</t>
  </si>
  <si>
    <t>RFM-001-370-7</t>
  </si>
  <si>
    <t>RFM-002-089-3</t>
  </si>
  <si>
    <t>RFM-001-308-1</t>
  </si>
  <si>
    <t>RFM-003-787-6</t>
  </si>
  <si>
    <t>RFM-003-038-6</t>
  </si>
  <si>
    <t>RFM-003-783-2</t>
  </si>
  <si>
    <t>RFM-001-485-7</t>
  </si>
  <si>
    <t>RFM-002-130-7</t>
  </si>
  <si>
    <t>RFM-003-255-3</t>
  </si>
  <si>
    <t>RFM-002-060-0</t>
  </si>
  <si>
    <t>RFM-003-240-6</t>
  </si>
  <si>
    <t>RFM-002-011-1</t>
  </si>
  <si>
    <t>RFM-003-406-0</t>
  </si>
  <si>
    <t>RFM-002-144-3</t>
  </si>
  <si>
    <t>RFM-003-908-7</t>
  </si>
  <si>
    <t>RFM-001-796-9</t>
  </si>
  <si>
    <t>RFM-003-549-4</t>
  </si>
  <si>
    <t>RFM-002-113-6</t>
  </si>
  <si>
    <t>RFM-003-811-9</t>
  </si>
  <si>
    <t>RFM-001-651-3</t>
  </si>
  <si>
    <t>RFM-003-903-2</t>
  </si>
  <si>
    <t>RFM-001-997-6</t>
  </si>
  <si>
    <t>RFM-003-608-8</t>
  </si>
  <si>
    <t>RFM-001-557-6</t>
  </si>
  <si>
    <t>RFM-001-509-8</t>
  </si>
  <si>
    <t>RFM-000-710-3</t>
  </si>
  <si>
    <t>RFM-003-492-4</t>
  </si>
  <si>
    <t>RFM-000-734-1</t>
  </si>
  <si>
    <t>RFM-001-266-8</t>
  </si>
  <si>
    <t>RFM-003-674-8</t>
  </si>
  <si>
    <t>RFM-001-258-8</t>
  </si>
  <si>
    <t>RFM-000-583-4</t>
  </si>
  <si>
    <t>RFM-003-570-1</t>
  </si>
  <si>
    <t>RFM-000-311-2</t>
  </si>
  <si>
    <t>RFM-001-093-5</t>
  </si>
  <si>
    <t>RFM-002-408-8</t>
  </si>
  <si>
    <t>RFM-003-648-6</t>
  </si>
  <si>
    <t>RFM-000-430-8</t>
  </si>
  <si>
    <t>RFM-002-234-4</t>
  </si>
  <si>
    <t>RFM-003-509-6</t>
  </si>
  <si>
    <t>RFM-003-511-0</t>
  </si>
  <si>
    <t>RFM-002-426-0</t>
  </si>
  <si>
    <t>RFM-003-595-0</t>
  </si>
  <si>
    <t>RFM-002-135-2</t>
  </si>
  <si>
    <t>RFM-003-551-8</t>
  </si>
  <si>
    <t>RFM-002-763-4</t>
  </si>
  <si>
    <t>RFM-003-563-2</t>
  </si>
  <si>
    <t>RFM-001-591-8</t>
  </si>
  <si>
    <t>RFM-003-815-3</t>
  </si>
  <si>
    <t>RFM-002-038-2</t>
  </si>
  <si>
    <t>RFM-003-872-2</t>
  </si>
  <si>
    <t>RFM-002-146-5</t>
  </si>
  <si>
    <t>RFM-003-844-8</t>
  </si>
  <si>
    <t>RFM-000-454-6</t>
  </si>
  <si>
    <t>RFM-003-858-4</t>
  </si>
  <si>
    <t>RFM-003-859-5</t>
  </si>
  <si>
    <t>RFM-001-463-1</t>
  </si>
  <si>
    <t>RFM-003-839-1</t>
  </si>
  <si>
    <t>RFM-000-509-4</t>
  </si>
  <si>
    <t>RFM-003-562-1</t>
  </si>
  <si>
    <t>RFM-001-385-4</t>
  </si>
  <si>
    <t>RFM-003-565-4</t>
  </si>
  <si>
    <t>RFM-000-510-7</t>
  </si>
  <si>
    <t>RFM-003-857-3</t>
  </si>
  <si>
    <t>RFM-000-945-0</t>
  </si>
  <si>
    <t>RFM-002-685-7</t>
  </si>
  <si>
    <t>RFM-000-631-5</t>
  </si>
  <si>
    <t>RFM-002-751-0</t>
  </si>
  <si>
    <t>RFM-001-731-2</t>
  </si>
  <si>
    <t>RFM-003-810-8</t>
  </si>
  <si>
    <t>RFM-000-581-2</t>
  </si>
  <si>
    <t>RFM-001-657-9</t>
  </si>
  <si>
    <t>RFM-000-948-3</t>
  </si>
  <si>
    <t>RFM-001-805-3</t>
  </si>
  <si>
    <t>RFM-001-834-8</t>
  </si>
  <si>
    <t>RFM-001-097-9</t>
  </si>
  <si>
    <t>RFM-001-311-6</t>
  </si>
  <si>
    <t>RFM-001-306-9</t>
  </si>
  <si>
    <t>RFM-001-007-1</t>
  </si>
  <si>
    <t>RFM-000-650-8</t>
  </si>
  <si>
    <t>RFM-001-194-9</t>
  </si>
  <si>
    <t>RFM-000-840-2</t>
  </si>
  <si>
    <t>RFM-001-553-2</t>
  </si>
  <si>
    <t>RFM-001-877-9</t>
  </si>
  <si>
    <t>RFM-001-405-1</t>
  </si>
  <si>
    <t>RFM-001-585-0</t>
  </si>
  <si>
    <t>RFM-000-908-5</t>
  </si>
  <si>
    <t>RFM-003-550-7</t>
  </si>
  <si>
    <t>RFM-001-630-8</t>
  </si>
  <si>
    <t>RFM-002-767-8</t>
  </si>
  <si>
    <t>RFM-000-256-2</t>
  </si>
  <si>
    <t>RFM-002-679-9</t>
  </si>
  <si>
    <t>RFM-000-222-2</t>
  </si>
  <si>
    <t>RFM-002-681-3</t>
  </si>
  <si>
    <t>RFM-000-515-2</t>
  </si>
  <si>
    <t>RFM-002-671-1</t>
  </si>
  <si>
    <t>RFM-000-177-4</t>
  </si>
  <si>
    <t>RFM-003-597-2</t>
  </si>
  <si>
    <t>RFM-000-517-4</t>
  </si>
  <si>
    <t>RFM-003-841-5</t>
  </si>
  <si>
    <t>RFM-001-725-4</t>
  </si>
  <si>
    <t>RFM-002-517-2</t>
  </si>
  <si>
    <t>RFM-000-541-4</t>
  </si>
  <si>
    <t>RFM-001-394-5</t>
  </si>
  <si>
    <t>RFM-001-074-2</t>
  </si>
  <si>
    <t>RFM-000-959-6</t>
  </si>
  <si>
    <t>RFM-001-371-8</t>
  </si>
  <si>
    <t>RFM-000-532-3</t>
  </si>
  <si>
    <t>RFM-001-546-3</t>
  </si>
  <si>
    <t>RFM-000-646-2</t>
  </si>
  <si>
    <t>RFM-001-380-9</t>
  </si>
  <si>
    <t>RFM-001-691-1</t>
  </si>
  <si>
    <t>RFM-001-822-4</t>
  </si>
  <si>
    <t>RFM-001-059-3</t>
  </si>
  <si>
    <t>RFM-001-892-8</t>
  </si>
  <si>
    <t>RFM-001-281-7</t>
  </si>
  <si>
    <t>RFM-000-909-6</t>
  </si>
  <si>
    <t>RFM-001-537-2</t>
  </si>
  <si>
    <t>RFM-001-855-3</t>
  </si>
  <si>
    <t>RFM-003-387-4</t>
  </si>
  <si>
    <t>RFM-003-324-9</t>
  </si>
  <si>
    <t>RFM-002-865-9</t>
  </si>
  <si>
    <t>RFM-003-289-3</t>
  </si>
  <si>
    <t>RFM-002-353-0</t>
  </si>
  <si>
    <t>RFM-002-230-0</t>
  </si>
  <si>
    <t>RFM-002-211-7</t>
  </si>
  <si>
    <t>RFM-002-843-3</t>
  </si>
  <si>
    <t>RFM-003-009-1</t>
  </si>
  <si>
    <t>RFM-002-820-6</t>
  </si>
  <si>
    <t>RFM-002-208-2</t>
  </si>
  <si>
    <t>RFM-002-877-3</t>
  </si>
  <si>
    <t>RFM-002-190-9</t>
  </si>
  <si>
    <t>RFM-003-427-5</t>
  </si>
  <si>
    <t>RFM-002-491-9</t>
  </si>
  <si>
    <t>RFM-003-412-8</t>
  </si>
  <si>
    <t>RFM-002-415-7</t>
  </si>
  <si>
    <t>RFM-003-739-8</t>
  </si>
  <si>
    <t>RFM-002-443-1</t>
  </si>
  <si>
    <t>RFM-002-223-1</t>
  </si>
  <si>
    <t>RFM-002-416-8</t>
  </si>
  <si>
    <t>RFM-002-222-0</t>
  </si>
  <si>
    <t>RFM-003-063-7</t>
  </si>
  <si>
    <t>RFM-002-942-5</t>
  </si>
  <si>
    <t>RFM-003-051-3</t>
  </si>
  <si>
    <t>RFM-002-981-2</t>
  </si>
  <si>
    <t>RFM-002-452-2</t>
  </si>
  <si>
    <t>RFM-002-313-2</t>
  </si>
  <si>
    <t>RFM-002-442-0</t>
  </si>
  <si>
    <t>RFM-003-091-1</t>
  </si>
  <si>
    <t>RFM-002-404-4</t>
  </si>
  <si>
    <t>RFM-002-226-4</t>
  </si>
  <si>
    <t>RFM-003-370-5</t>
  </si>
  <si>
    <t>RFM-003-447-9</t>
  </si>
  <si>
    <t>RFM-003-006-8</t>
  </si>
  <si>
    <t>RFM-003-309-0</t>
  </si>
  <si>
    <t>RFM-002-501-4</t>
  </si>
  <si>
    <t>RFM-003-271-3</t>
  </si>
  <si>
    <t>RFM-002-873-9</t>
  </si>
  <si>
    <t>RFM-002-319-8</t>
  </si>
  <si>
    <t>RFM-003-086-4</t>
  </si>
  <si>
    <t>RFM-003-440-2</t>
  </si>
  <si>
    <t>RFM-002-894-4</t>
  </si>
  <si>
    <t>RFM-003-189-0</t>
  </si>
  <si>
    <t>RFM-003-190-3</t>
  </si>
  <si>
    <t>RFM-003-114-1</t>
  </si>
  <si>
    <t>RFM-003-620-4</t>
  </si>
  <si>
    <t>RFM-002-858-0</t>
  </si>
  <si>
    <t>RFM-003-126-5</t>
  </si>
  <si>
    <t>RFM-003-346-5</t>
  </si>
  <si>
    <t>RFM-002-440-8</t>
  </si>
  <si>
    <t>RFM-003-185-6</t>
  </si>
  <si>
    <t>RFM-002-938-9</t>
  </si>
  <si>
    <t>RFM-002-957-2</t>
  </si>
  <si>
    <t>RFM-003-604-4</t>
  </si>
  <si>
    <t>RFM-002-848-8</t>
  </si>
  <si>
    <t>RFM-002-766-7</t>
  </si>
  <si>
    <t>RFM-002-979-8</t>
  </si>
  <si>
    <t>RFM-002-754-3</t>
  </si>
  <si>
    <t>RFM-003-286-0</t>
  </si>
  <si>
    <t>RFM-002-507-0</t>
  </si>
  <si>
    <t>RFM-003-398-7</t>
  </si>
  <si>
    <t>RFM-002-670-0</t>
  </si>
  <si>
    <t>RFM-003-095-5</t>
  </si>
  <si>
    <t>RFM-003-085-3</t>
  </si>
  <si>
    <t>RFM-002-317-6</t>
  </si>
  <si>
    <t>RFM-002-654-0</t>
  </si>
  <si>
    <t>RFM-003-207-5</t>
  </si>
  <si>
    <t>RFM-003-094-4</t>
  </si>
  <si>
    <t>RFM-002-815-9</t>
  </si>
  <si>
    <t>RFM-003-056-8</t>
  </si>
  <si>
    <t>RFM-003-392-1</t>
  </si>
  <si>
    <t>RFM-002-996-9</t>
  </si>
  <si>
    <t>RFM-002-312-1</t>
  </si>
  <si>
    <t>RFM-002-606-2</t>
  </si>
  <si>
    <t>RFM-002-320-1</t>
  </si>
  <si>
    <t>RFM-003-066-0</t>
  </si>
  <si>
    <t>RFM-003-000-2</t>
  </si>
  <si>
    <t>RFM-002-474-8</t>
  </si>
  <si>
    <t>RFM-002-871-7</t>
  </si>
  <si>
    <t>RFM-003-264-4</t>
  </si>
  <si>
    <t>RFM-003-823-3</t>
  </si>
  <si>
    <t>RFM-002-834-2</t>
  </si>
  <si>
    <t>RFM-003-895-9</t>
  </si>
  <si>
    <t>RFM-002-758-7</t>
  </si>
  <si>
    <t>RFM-003-181-2</t>
  </si>
  <si>
    <t>RFM-002-683-5</t>
  </si>
  <si>
    <t>RFM-002-990-3</t>
  </si>
  <si>
    <t>RFM-003-134-5</t>
  </si>
  <si>
    <t>RFM-002-852-4</t>
  </si>
  <si>
    <t>RFM-002-506-9</t>
  </si>
  <si>
    <t>RFM-003-359-0</t>
  </si>
  <si>
    <t>RFM-002-450-0</t>
  </si>
  <si>
    <t>RFM-003-074-0</t>
  </si>
  <si>
    <t>RFM-002-760-1</t>
  </si>
  <si>
    <t>RFM-003-007-9</t>
  </si>
  <si>
    <t>RFM-002-311-0</t>
  </si>
  <si>
    <t>RFM-002-310-9</t>
  </si>
  <si>
    <t>RFM-002-532-1</t>
  </si>
  <si>
    <t>RFM-003-287-1</t>
  </si>
  <si>
    <t>RFM-003-212-2</t>
  </si>
  <si>
    <t>RFM-002-817-1</t>
  </si>
  <si>
    <t>RFM-003-323-8</t>
  </si>
  <si>
    <t>RFM-003-923-6</t>
  </si>
  <si>
    <t>RFM-002-799-6</t>
  </si>
  <si>
    <t>RFM-003-109-4</t>
  </si>
  <si>
    <t>RFM-002-579-6</t>
  </si>
  <si>
    <t>RFM-003-754-7</t>
  </si>
  <si>
    <t>RFM-002-338-1</t>
  </si>
  <si>
    <t>RFM-003-641-9</t>
  </si>
  <si>
    <t>RFM-002-857-9</t>
  </si>
  <si>
    <t>RFM-003-283-7</t>
  </si>
  <si>
    <t>RFM-003-279-1</t>
  </si>
  <si>
    <t>RFM-002-898-8</t>
  </si>
  <si>
    <t>RFM-002-439-5</t>
  </si>
  <si>
    <t>RFM-003-382-9</t>
  </si>
  <si>
    <t>RFM-002-410-2</t>
  </si>
  <si>
    <t>RFM-003-450-4</t>
  </si>
  <si>
    <t>RFM-002-453-3</t>
  </si>
  <si>
    <t>RFM-002-883-1</t>
  </si>
  <si>
    <t>RFM-003-521-2</t>
  </si>
  <si>
    <t>RFM-002-892-2</t>
  </si>
  <si>
    <t>RFM-002-414-6</t>
  </si>
  <si>
    <t>RFM-002-973-2</t>
  </si>
  <si>
    <t>RFM-002-468-0</t>
  </si>
  <si>
    <t>RFM-002-905-0</t>
  </si>
  <si>
    <t>RFM-002-154-5</t>
  </si>
  <si>
    <t>RFM-003-351-2</t>
  </si>
  <si>
    <t>RFM-003-358-9</t>
  </si>
  <si>
    <t>RFM-003-402-6</t>
  </si>
  <si>
    <t>RFM-002-863-7</t>
  </si>
  <si>
    <t>RFM-003-744-5</t>
  </si>
  <si>
    <t>RFM-003-195-8</t>
  </si>
  <si>
    <t>RFM-003-001-3</t>
  </si>
  <si>
    <t>RFM-002-662-0</t>
  </si>
  <si>
    <t>RFM-002-945-8</t>
  </si>
  <si>
    <t>RFM-002-936-7</t>
  </si>
  <si>
    <t>RFM-003-261-1</t>
  </si>
  <si>
    <t>RFM-002-372-3</t>
  </si>
  <si>
    <t>RFM-002-424-8</t>
  </si>
  <si>
    <t>RFM-002-227-5</t>
  </si>
  <si>
    <t>RFM-003-087-5</t>
  </si>
  <si>
    <t>RFM-003-041-1</t>
  </si>
  <si>
    <t>RFM-002-995-8</t>
  </si>
  <si>
    <t>RFM-003-010-4</t>
  </si>
  <si>
    <t>RFM-003-215-5</t>
  </si>
  <si>
    <t>RFM-003-093-3</t>
  </si>
  <si>
    <t>RFM-002-876-2</t>
  </si>
  <si>
    <t>RFM-003-037-5</t>
  </si>
  <si>
    <t>RFM-002-856-8</t>
  </si>
  <si>
    <t>RFM-003-016-0</t>
  </si>
  <si>
    <t>RFM-002-904-9</t>
  </si>
  <si>
    <t>RFM-003-084-2</t>
  </si>
  <si>
    <t>RFM-003-075-1</t>
  </si>
  <si>
    <t>RFM-003-008-0</t>
  </si>
  <si>
    <t>RFM-002-976-5</t>
  </si>
  <si>
    <t>RFM-003-100-5</t>
  </si>
  <si>
    <t>RFM-002-889-7</t>
  </si>
  <si>
    <t>RFM-003-076-2</t>
  </si>
  <si>
    <t>RFM-002-851-3</t>
  </si>
  <si>
    <t>RFM-002-794-1</t>
  </si>
  <si>
    <t>RFM-003-131-2</t>
  </si>
  <si>
    <t>RFM-002-509-2</t>
  </si>
  <si>
    <t>RFM-003-069-3</t>
  </si>
  <si>
    <t>RFM-002-380-3</t>
  </si>
  <si>
    <t>RFM-003-213-3</t>
  </si>
  <si>
    <t>RFM-002-603-9</t>
  </si>
  <si>
    <t>RFM-003-296-2</t>
  </si>
  <si>
    <t>RFM-002-642-6</t>
  </si>
  <si>
    <t>RFM-003-418-4</t>
  </si>
  <si>
    <t>RFM-002-521-8</t>
  </si>
  <si>
    <t>RFM-002-959-4</t>
  </si>
  <si>
    <t>RFM-002-537-6</t>
  </si>
  <si>
    <t>RFM-003-671-5</t>
  </si>
  <si>
    <t>RFM-003-064-8</t>
  </si>
  <si>
    <t>RFM-003-431-1</t>
  </si>
  <si>
    <t>RFM-003-061-5</t>
  </si>
  <si>
    <t>RFM-003-285-9</t>
  </si>
  <si>
    <t>RFM-003-326-1</t>
  </si>
  <si>
    <t>RFM-002-943-6</t>
  </si>
  <si>
    <t>RFM-003-098-8</t>
  </si>
  <si>
    <t>RFM-002-890-0</t>
  </si>
  <si>
    <t>RFM-002-901-6</t>
  </si>
  <si>
    <t>RFM-002-855-7</t>
  </si>
  <si>
    <t>RFM-003-221-3</t>
  </si>
  <si>
    <t>RFM-003-033-1</t>
  </si>
  <si>
    <t>RFM-003-052-4</t>
  </si>
  <si>
    <t>RFM-003-260-0</t>
  </si>
  <si>
    <t>RFM-002-967-4</t>
  </si>
  <si>
    <t>RFM-003-108-3</t>
  </si>
  <si>
    <t>RFM-002-983-4</t>
  </si>
  <si>
    <t>RFM-003-332-9</t>
  </si>
  <si>
    <t>RFM-002-796-3</t>
  </si>
  <si>
    <t>RFM-003-307-8</t>
  </si>
  <si>
    <t>RFM-003-348-7</t>
  </si>
  <si>
    <t>RFM-002-970-9</t>
  </si>
  <si>
    <t>RFM-002-880-8</t>
  </si>
  <si>
    <t>RFM-003-227-9</t>
  </si>
  <si>
    <t>RFM-003-455-9</t>
  </si>
  <si>
    <t>RFM-002-479-3</t>
  </si>
  <si>
    <t>RFM-002-568-3</t>
  </si>
  <si>
    <t>RFM-003-284-8</t>
  </si>
  <si>
    <t>RFM-002-219-5</t>
  </si>
  <si>
    <t>RFM-003-798-9</t>
  </si>
  <si>
    <t>RFM-003-177-6</t>
  </si>
  <si>
    <t>RFM-002-072-4</t>
  </si>
  <si>
    <t>RFM-002-807-9</t>
  </si>
  <si>
    <t>RFM-003-770-7</t>
  </si>
  <si>
    <t>RFM-003-238-2</t>
  </si>
  <si>
    <t>RFM-003-068-2</t>
  </si>
  <si>
    <t>RFM-003-206-4</t>
  </si>
  <si>
    <t>RFM-003-270-2</t>
  </si>
  <si>
    <t>RFM-003-145-8</t>
  </si>
  <si>
    <t>RFM-003-183-4</t>
  </si>
  <si>
    <t>RFM-003-281-5</t>
  </si>
  <si>
    <t>RFM-003-080-8</t>
  </si>
  <si>
    <t>RFM-003-305-6</t>
  </si>
  <si>
    <t>RFM-002-902-7</t>
  </si>
  <si>
    <t>RFM-003-254-2</t>
  </si>
  <si>
    <t>RFM-003-184-5</t>
  </si>
  <si>
    <t>RFM-003-071-7</t>
  </si>
  <si>
    <t>RFM-003-258-6</t>
  </si>
  <si>
    <t>RFM-003-282-6</t>
  </si>
  <si>
    <t>RFM-002-868-2</t>
  </si>
  <si>
    <t>RFM-002-542-3</t>
  </si>
  <si>
    <t>RFM-003-824-4</t>
  </si>
  <si>
    <t>RFM-002-376-7</t>
  </si>
  <si>
    <t>RFM-002-077-9</t>
  </si>
  <si>
    <t>RFM-003-058-0</t>
  </si>
  <si>
    <t>RFM-003-740-1</t>
  </si>
  <si>
    <t>RFM-002-930-1</t>
  </si>
  <si>
    <t>RFM-003-766-1</t>
  </si>
  <si>
    <t>RFM-002-207-1</t>
  </si>
  <si>
    <t>RFM-002-087-1</t>
  </si>
  <si>
    <t>RFM-002-349-4</t>
  </si>
  <si>
    <t>RFM-003-731-0</t>
  </si>
  <si>
    <t>RFM-002-210-6</t>
  </si>
  <si>
    <t>RFM-003-877-7</t>
  </si>
  <si>
    <t>RFM-002-214-0</t>
  </si>
  <si>
    <t>RFM-003-784-3</t>
  </si>
  <si>
    <t>RFM-003-312-5</t>
  </si>
  <si>
    <t>RFM-002-846-6</t>
  </si>
  <si>
    <t>RFM-001-153-0</t>
  </si>
  <si>
    <t>RFM-003-103-8</t>
  </si>
  <si>
    <t>RFM-003-656-6</t>
  </si>
  <si>
    <t>RFM-003-444-6</t>
  </si>
  <si>
    <t>RFM-003-647-5</t>
  </si>
  <si>
    <t>RFM-003-395-4</t>
  </si>
  <si>
    <t>RFM-003-123-2</t>
  </si>
  <si>
    <t>RFM-002-396-1</t>
  </si>
  <si>
    <t>RFM-002-960-7</t>
  </si>
  <si>
    <t>RFM-003-598-3</t>
  </si>
  <si>
    <t>RFM-003-088-6</t>
  </si>
  <si>
    <t>RFM-002-412-4</t>
  </si>
  <si>
    <t>RFM-002-955-0</t>
  </si>
  <si>
    <t>RFM-003-036-4</t>
  </si>
  <si>
    <t>RFM-000-885-5</t>
  </si>
  <si>
    <t>RFM-000-598-1</t>
  </si>
  <si>
    <t>RFM-001-705-0</t>
  </si>
  <si>
    <t>RFM-001-459-5</t>
  </si>
  <si>
    <t>RFM-000-825-3</t>
  </si>
  <si>
    <t>RFM-000-506-1</t>
  </si>
  <si>
    <t>RFM-001-765-2</t>
  </si>
  <si>
    <t>RFM-000-712-5</t>
  </si>
  <si>
    <t>RFM-000-452-4</t>
  </si>
  <si>
    <t>RFM-001-321-8</t>
  </si>
  <si>
    <t>RFM-001-714-1</t>
  </si>
  <si>
    <t>RFM-000-440-0</t>
  </si>
  <si>
    <t>RFM-000-584-5</t>
  </si>
  <si>
    <t>RFM-000-699-5</t>
  </si>
  <si>
    <t>RFM-001-696-6</t>
  </si>
  <si>
    <t>RFM-000-700-1</t>
  </si>
  <si>
    <t>RFM-000-305-4</t>
  </si>
  <si>
    <t>RFM-001-848-4</t>
  </si>
  <si>
    <t>RFM-002-457-7</t>
  </si>
  <si>
    <t>RFM-001-383-2</t>
  </si>
  <si>
    <t>RFM-002-448-6</t>
  </si>
  <si>
    <t>RFM-001-283-9</t>
  </si>
  <si>
    <t>RFM-002-397-2</t>
  </si>
  <si>
    <t>RFM-000-811-7</t>
  </si>
  <si>
    <t>RFM-000-057-7</t>
  </si>
  <si>
    <t>RFM-000-884-4</t>
  </si>
  <si>
    <t>RFM-000-248-2</t>
  </si>
  <si>
    <t>RFM-000-926-7</t>
  </si>
  <si>
    <t>RFM-002-242-4</t>
  </si>
  <si>
    <t>RFM-001-289-5</t>
  </si>
  <si>
    <t>RFM-002-458-8</t>
  </si>
  <si>
    <t>RFM-001-931-8</t>
  </si>
  <si>
    <t>RFM-000-717-0</t>
  </si>
  <si>
    <t>RFM-000-728-3</t>
  </si>
  <si>
    <t>RFM-001-073-1</t>
  </si>
  <si>
    <t>RFM-001-898-4</t>
  </si>
  <si>
    <t>RFM-000-704-5</t>
  </si>
  <si>
    <t>RFM-000-642-8</t>
  </si>
  <si>
    <t>RFM-001-851-9</t>
  </si>
  <si>
    <t>RFM-001-100-7</t>
  </si>
  <si>
    <t>RFM-000-556-1</t>
  </si>
  <si>
    <t>RFM-000-639-3</t>
  </si>
  <si>
    <t>RFM-001-173-4</t>
  </si>
  <si>
    <t>RFM-001-850-8</t>
  </si>
  <si>
    <t>RFM-000-849-1</t>
  </si>
  <si>
    <t>RFM-000-605-3</t>
  </si>
  <si>
    <t>RFM-001-202-2</t>
  </si>
  <si>
    <t>RFM-000-601-9</t>
  </si>
  <si>
    <t>RFM-001-284-0</t>
  </si>
  <si>
    <t>RFM-001-484-6</t>
  </si>
  <si>
    <t>RFM-003-369-2</t>
  </si>
  <si>
    <t>RFM-001-437-9</t>
  </si>
  <si>
    <t>RFM-003-529-0</t>
  </si>
  <si>
    <t>RFM-001-986-3</t>
  </si>
  <si>
    <t>RFM-001-125-6</t>
  </si>
  <si>
    <t>RFM-000-848-0</t>
  </si>
  <si>
    <t>RFM-000-753-4</t>
  </si>
  <si>
    <t>RFM-000-767-0</t>
  </si>
  <si>
    <t>RFM-000-072-6</t>
  </si>
  <si>
    <t>RFM-000-925-6</t>
  </si>
  <si>
    <t>RFM-000-102-5</t>
  </si>
  <si>
    <t>RFM-001-046-8</t>
  </si>
  <si>
    <t>RFM-000-168-3</t>
  </si>
  <si>
    <t>RFM-001-144-9</t>
  </si>
  <si>
    <t>RFM-000-460-4</t>
  </si>
  <si>
    <t>RFM-001-572-5</t>
  </si>
  <si>
    <t>RFM-001-865-5</t>
  </si>
  <si>
    <t>RFM-000-520-9</t>
  </si>
  <si>
    <t>RFM-000-459-1</t>
  </si>
  <si>
    <t>RFM-000-578-7</t>
  </si>
  <si>
    <t>RFM-001-197-2</t>
  </si>
  <si>
    <t>RFM-001-261-3</t>
  </si>
  <si>
    <t>RFM-001-785-6</t>
  </si>
  <si>
    <t>RFM-000-569-6</t>
  </si>
  <si>
    <t>RFM-001-687-5</t>
  </si>
  <si>
    <t>RFM-000-542-5</t>
  </si>
  <si>
    <t>RFM-001-461-9</t>
  </si>
  <si>
    <t>RFM-000-854-8</t>
  </si>
  <si>
    <t>RFM-001-320-7</t>
  </si>
  <si>
    <t>RFM-001-401-7</t>
  </si>
  <si>
    <t>RFM-002-402-2</t>
  </si>
  <si>
    <t>RFM-001-234-0</t>
  </si>
  <si>
    <t>RFM-003-508-5</t>
  </si>
  <si>
    <t>RFM-001-708-3</t>
  </si>
  <si>
    <t>RFM-002-395-0</t>
  </si>
  <si>
    <t>RFM-001-666-0</t>
  </si>
  <si>
    <t>RFM-003-541-6</t>
  </si>
  <si>
    <t>RFM-000-780-7</t>
  </si>
  <si>
    <t>RFM-001-189-2</t>
  </si>
  <si>
    <t>RFM-000-456-8</t>
  </si>
  <si>
    <t>RFM-000-075-9</t>
  </si>
  <si>
    <t>RFM-001-550-9</t>
  </si>
  <si>
    <t>RFM-002-471-5</t>
  </si>
  <si>
    <t>RFM-000-995-0</t>
  </si>
  <si>
    <t>RFM-000-224-4</t>
  </si>
  <si>
    <t>RFM-000-644-0</t>
  </si>
  <si>
    <t>RFM-001-668-2</t>
  </si>
  <si>
    <t>RFM-000-721-6</t>
  </si>
  <si>
    <t>RFM-000-634-8</t>
  </si>
  <si>
    <t>RFM-000-428-4</t>
  </si>
  <si>
    <t>RFM-001-419-7</t>
  </si>
  <si>
    <t>RFM-000-465-9</t>
  </si>
  <si>
    <t>RFM-000-475-1</t>
  </si>
  <si>
    <t>RFM-000-729-4</t>
  </si>
  <si>
    <t>RFM-001-874-6</t>
  </si>
  <si>
    <t>RFM-000-554-9</t>
  </si>
  <si>
    <t>RFM-001-342-3</t>
  </si>
  <si>
    <t>RFM-000-723-8</t>
  </si>
  <si>
    <t>RFM-001-218-0</t>
  </si>
  <si>
    <t>RFM-000-502-7</t>
  </si>
  <si>
    <t>RFM-000-872-0</t>
  </si>
  <si>
    <t>RFM-000-732-9</t>
  </si>
  <si>
    <t>RFM-000-364-5</t>
  </si>
  <si>
    <t>RFM-001-709-4</t>
  </si>
  <si>
    <t>RFM-002-387-0</t>
  </si>
  <si>
    <t>RFM-000-999-4</t>
  </si>
  <si>
    <t>RFM-001-519-0</t>
  </si>
  <si>
    <t>RFM-001-468-6</t>
  </si>
  <si>
    <t>RFM-002-423-7</t>
  </si>
  <si>
    <t>RFM-000-471-7</t>
  </si>
  <si>
    <t>RFM-000-315-6</t>
  </si>
  <si>
    <t>RFM-000-751-2</t>
  </si>
  <si>
    <t>RFM-003-571-2</t>
  </si>
  <si>
    <t>RFM-000-894-6</t>
  </si>
  <si>
    <t>RFM-000-026-0</t>
  </si>
  <si>
    <t>RFM-000-880-0</t>
  </si>
  <si>
    <t>RFM-001-376-3</t>
  </si>
  <si>
    <t>RFM-001-120-1</t>
  </si>
  <si>
    <t>RFM-002-454-4</t>
  </si>
  <si>
    <t>RFM-001-947-6</t>
  </si>
  <si>
    <t>RFM-003-861-9</t>
  </si>
  <si>
    <t>RFM-000-718-1</t>
  </si>
  <si>
    <t>RFM-002-449-7</t>
  </si>
  <si>
    <t>RFM-001-920-5</t>
  </si>
  <si>
    <t>RFM-003-588-1</t>
  </si>
  <si>
    <t>RFM-001-152-9</t>
  </si>
  <si>
    <t>RFM-003-560-9</t>
  </si>
  <si>
    <t>RFM-003-101-6</t>
  </si>
  <si>
    <t>RFM-003-920-3</t>
  </si>
  <si>
    <t>RFM-001-357-0</t>
  </si>
  <si>
    <t>RFM-002-999-2</t>
  </si>
  <si>
    <t>RFM-000-187-6</t>
  </si>
  <si>
    <t>RFM-003-867-5</t>
  </si>
  <si>
    <t>RFM-001-888-2</t>
  </si>
  <si>
    <t>RFM-001-922-7</t>
  </si>
  <si>
    <t>RFM-001-945-4</t>
  </si>
  <si>
    <t>RFM-001-111-0</t>
  </si>
  <si>
    <t>RFM-001-377-4</t>
  </si>
  <si>
    <t>RFM-000-444-4</t>
  </si>
  <si>
    <t>RFM-000-938-1</t>
  </si>
  <si>
    <t>RFM-001-843-9</t>
  </si>
  <si>
    <t>RFM-001-387-6</t>
  </si>
  <si>
    <t>RFM-001-136-9</t>
  </si>
  <si>
    <t>RFM-001-890-6</t>
  </si>
  <si>
    <t>RFM-001-169-8</t>
  </si>
  <si>
    <t>RFM-001-618-2</t>
  </si>
  <si>
    <t>RFM-001-402-8</t>
  </si>
  <si>
    <t>RFM-002-114-7</t>
  </si>
  <si>
    <t>RFM-001-980-7</t>
  </si>
  <si>
    <t>RFM-001-392-3</t>
  </si>
  <si>
    <t>RFM-003-457-1</t>
  </si>
  <si>
    <t>RFM-001-813-3</t>
  </si>
  <si>
    <t>RFM-003-866-4</t>
  </si>
  <si>
    <t>RFM-000-671-3</t>
  </si>
  <si>
    <t>RFM-002-459-9</t>
  </si>
  <si>
    <t>RFM-001-984-1</t>
  </si>
  <si>
    <t>RFM-003-490-2</t>
  </si>
  <si>
    <t>RFM-000-628-0</t>
  </si>
  <si>
    <t>RFM-003-567-6</t>
  </si>
  <si>
    <t>RFM-001-642-2</t>
  </si>
  <si>
    <t>RFM-003-847-1</t>
  </si>
  <si>
    <t>RFM-000-508-3</t>
  </si>
  <si>
    <t>RFM-003-849-3</t>
  </si>
  <si>
    <t>RFM-000-636-0</t>
  </si>
  <si>
    <t>RFM-002-391-6</t>
  </si>
  <si>
    <t>RFM-001-478-8</t>
  </si>
  <si>
    <t>RFM-001-673-9</t>
  </si>
  <si>
    <t>RFM-000-912-1</t>
  </si>
  <si>
    <t>RFM-003-528-9</t>
  </si>
  <si>
    <t>RFM-001-328-5</t>
  </si>
  <si>
    <t>RFM-003-600-0</t>
  </si>
  <si>
    <t>RFM-000-898-0</t>
  </si>
  <si>
    <t>RFM-001-336-5</t>
  </si>
  <si>
    <t>RFM-001-937-4</t>
  </si>
  <si>
    <t>RFM-001-955-6</t>
  </si>
  <si>
    <t>RFM-000-851-5</t>
  </si>
  <si>
    <t>RFM-001-182-5</t>
  </si>
  <si>
    <t>RFM-001-391-2</t>
  </si>
  <si>
    <t>RFM-001-841-7</t>
  </si>
  <si>
    <t>RFM-000-933-6</t>
  </si>
  <si>
    <t>RFM-001-784-5</t>
  </si>
  <si>
    <t>RFM-001-472-2</t>
  </si>
  <si>
    <t>RFM-002-998-1</t>
  </si>
  <si>
    <t>RFM-000-858-2</t>
  </si>
  <si>
    <t>RFM-002-675-5</t>
  </si>
  <si>
    <t>RFM-001-704-9</t>
  </si>
  <si>
    <t>RFM-003-846-0</t>
  </si>
  <si>
    <t>RFM-000-600-8</t>
  </si>
  <si>
    <t>RFM-002-406-6</t>
  </si>
  <si>
    <t>RFM-001-983-0</t>
  </si>
  <si>
    <t>RFM-003-510-9</t>
  </si>
  <si>
    <t>RFM-000-041-9</t>
  </si>
  <si>
    <t>RFM-002-411-3</t>
  </si>
  <si>
    <t>RFM-000-375-8</t>
  </si>
  <si>
    <t>RFM-003-564-3</t>
  </si>
  <si>
    <t>RFM-001-659-1</t>
  </si>
  <si>
    <t>RFM-002-764-5</t>
  </si>
  <si>
    <t>RFM-000-350-9</t>
  </si>
  <si>
    <t>RFM-003-527-8</t>
  </si>
  <si>
    <t>RFM-001-084-4</t>
  </si>
  <si>
    <t>RFM-000-706-7</t>
  </si>
  <si>
    <t>RFM-001-671-7</t>
  </si>
  <si>
    <t>RFM-001-919-2</t>
  </si>
  <si>
    <t>RFM-001-594-1</t>
  </si>
  <si>
    <t>RFM-001-872-4</t>
  </si>
  <si>
    <t>RFM-001-109-6</t>
  </si>
  <si>
    <t>RFM-002-908-3</t>
  </si>
  <si>
    <t>RFM-001-860-0</t>
  </si>
  <si>
    <t>RFM-001-488-0</t>
  </si>
  <si>
    <t>RFM-001-198-3</t>
  </si>
  <si>
    <t>RFM-001-948-7</t>
  </si>
  <si>
    <t>RFM-001-863-3</t>
  </si>
  <si>
    <t>RFM-001-128-9</t>
  </si>
  <si>
    <t>RFM-001-564-5</t>
  </si>
  <si>
    <t>RFM-003-830-2</t>
  </si>
  <si>
    <t>RFM-000-324-7</t>
  </si>
  <si>
    <t>RFM-003-818-6</t>
  </si>
  <si>
    <t>RFM-000-670-2</t>
  </si>
  <si>
    <t>RFM-003-817-5</t>
  </si>
  <si>
    <t>RFM-000-978-9</t>
  </si>
  <si>
    <t>RFM-002-157-8</t>
  </si>
  <si>
    <t>RFM-000-151-4</t>
  </si>
  <si>
    <t>RFM-002-907-2</t>
  </si>
  <si>
    <t>RFM-001-416-4</t>
  </si>
  <si>
    <t>RFM-003-916-7</t>
  </si>
  <si>
    <t>RFM-000-602-0</t>
  </si>
  <si>
    <t>RFM-002-388-1</t>
  </si>
  <si>
    <t>RFM-000-099-7</t>
  </si>
  <si>
    <t>RFM-002-155-6</t>
  </si>
  <si>
    <t>RFM-000-157-0</t>
  </si>
  <si>
    <t>RFM-001-457-3</t>
  </si>
  <si>
    <t>RFM-001-340-1</t>
  </si>
  <si>
    <t>RFM-001-629-5</t>
  </si>
  <si>
    <t>RFM-001-141-6</t>
  </si>
  <si>
    <t>RFM-000-657-5</t>
  </si>
  <si>
    <t>RFM-001-280-6</t>
  </si>
  <si>
    <t>RFM-001-131-4</t>
  </si>
  <si>
    <t>RFM-001-220-4</t>
  </si>
  <si>
    <t>RFM-001-132-5</t>
  </si>
  <si>
    <t>RFM-001-168-7</t>
  </si>
  <si>
    <t>RFM-000-608-6</t>
  </si>
  <si>
    <t>RFM-000-937-0</t>
  </si>
  <si>
    <t>RFM-002-006-4</t>
  </si>
  <si>
    <t>RFM-001-795-8</t>
  </si>
  <si>
    <t>RFM-001-558-7</t>
  </si>
  <si>
    <t>RFM-001-451-7</t>
  </si>
  <si>
    <t>RFM-003-843-7</t>
  </si>
  <si>
    <t>RFM-000-539-0</t>
  </si>
  <si>
    <t>RFM-003-869-7</t>
  </si>
  <si>
    <t>RFM-001-739-0</t>
  </si>
  <si>
    <t>RFM-003-864-2</t>
  </si>
  <si>
    <t>RFM-000-637-1</t>
  </si>
  <si>
    <t>RFM-003-868-6</t>
  </si>
  <si>
    <t>RFM-001-777-6</t>
  </si>
  <si>
    <t>RFM-003-848-2</t>
  </si>
  <si>
    <t>RFM-000-314-5</t>
  </si>
  <si>
    <t>RFM-003-863-1</t>
  </si>
  <si>
    <t>RFM-000-070-4</t>
  </si>
  <si>
    <t>RFM-003-855-1</t>
  </si>
  <si>
    <t>RFM-000-066-8</t>
  </si>
  <si>
    <t>RFM-003-850-6</t>
  </si>
  <si>
    <t>RFM-000-097-5</t>
  </si>
  <si>
    <t>RFM-002-132-9</t>
  </si>
  <si>
    <t>RFM-001-044-6</t>
  </si>
  <si>
    <t>RFM-002-031-5</t>
  </si>
  <si>
    <t>RFM-001-552-1</t>
  </si>
  <si>
    <t>RFM-002-119-2</t>
  </si>
  <si>
    <t>RFM-001-690-0</t>
  </si>
  <si>
    <t>RFM-002-013-3</t>
  </si>
  <si>
    <t>RFM-001-403-9</t>
  </si>
  <si>
    <t>RFM-000-954-1</t>
  </si>
  <si>
    <t>RFM-001-542-9</t>
  </si>
  <si>
    <t>RFM-002-140-9</t>
  </si>
  <si>
    <t>RFM-000-914-3</t>
  </si>
  <si>
    <t>RFM-000-254-0</t>
  </si>
  <si>
    <t>RFM-001-271-5</t>
  </si>
  <si>
    <t>RFM-000-511-8</t>
  </si>
  <si>
    <t>RFM-001-082-2</t>
  </si>
  <si>
    <t>RFM-003-814-2</t>
  </si>
  <si>
    <t>RFM-000-242-6</t>
  </si>
  <si>
    <t>RFM-003-828-8</t>
  </si>
  <si>
    <t>RFM-000-189-8</t>
  </si>
  <si>
    <t>RFM-002-982-3</t>
  </si>
  <si>
    <t>RFM-000-080-6</t>
  </si>
  <si>
    <t>RFM-002-920-9</t>
  </si>
  <si>
    <t>RFM-001-098-0</t>
  </si>
  <si>
    <t>RFM-002-784-9</t>
  </si>
  <si>
    <t>RFM-000-030-6</t>
  </si>
  <si>
    <t>RFM-001-482-4</t>
  </si>
  <si>
    <t>RFM-000-166-1</t>
  </si>
  <si>
    <t>RFM-003-297-3</t>
  </si>
  <si>
    <t>RFM-000-892-4</t>
  </si>
  <si>
    <t>RFM-003-813-1</t>
  </si>
  <si>
    <t>RFM-000-182-1</t>
  </si>
  <si>
    <t>RFM-001-870-2</t>
  </si>
  <si>
    <t>RFM-001-365-0</t>
  </si>
  <si>
    <t>RFM-000-871-9</t>
  </si>
  <si>
    <t>RFM-001-647-7</t>
  </si>
  <si>
    <t>RFM-000-455-7</t>
  </si>
  <si>
    <t>RFM-001-469-7</t>
  </si>
  <si>
    <t>RFM-000-678-0</t>
  </si>
  <si>
    <t>RFM-001-845-1</t>
  </si>
  <si>
    <t>RFM-000-619-9</t>
  </si>
  <si>
    <t>RFM-001-361-6</t>
  </si>
  <si>
    <t>RFM-000-371-4</t>
  </si>
  <si>
    <t>RFM-000-998-3</t>
  </si>
  <si>
    <t>RFM-001-779-8</t>
  </si>
  <si>
    <t>RFM-001-853-1</t>
  </si>
  <si>
    <t>RFM-001-222-6</t>
  </si>
  <si>
    <t>RFM-001-087-7</t>
  </si>
  <si>
    <t>RFM-003-728-5</t>
  </si>
  <si>
    <t>RFM-000-301-0</t>
  </si>
  <si>
    <t>RFM-003-745-6</t>
  </si>
  <si>
    <t>RFM-000-125-2</t>
  </si>
  <si>
    <t>RFM-003-707-0</t>
  </si>
  <si>
    <t>RFM-000-212-0</t>
  </si>
  <si>
    <t>RFM-002-463-5</t>
  </si>
  <si>
    <t>RFM-001-465-3</t>
  </si>
  <si>
    <t>RFM-001-246-4</t>
  </si>
  <si>
    <t>RFM-000-361-2</t>
  </si>
  <si>
    <t>RFM-002-427-1</t>
  </si>
  <si>
    <t>RFM-001-344-5</t>
  </si>
  <si>
    <t>RFM-003-888-0</t>
  </si>
  <si>
    <t>RFM-001-138-1</t>
  </si>
  <si>
    <t>RFM-003-749-0</t>
  </si>
  <si>
    <t>RFM-000-383-8</t>
  </si>
  <si>
    <t>RFM-001-680-8</t>
  </si>
  <si>
    <t>RFM-001-747-0</t>
  </si>
  <si>
    <t>RFM-001-443-7</t>
  </si>
  <si>
    <t>RFM-001-961-4</t>
  </si>
  <si>
    <t>RFM-001-966-9</t>
  </si>
  <si>
    <t>RFM-001-653-5</t>
  </si>
  <si>
    <t>RFM-000-111-6</t>
  </si>
  <si>
    <t>RFM-001-620-6</t>
  </si>
  <si>
    <t>RFM-000-205-1</t>
  </si>
  <si>
    <t>RFM-002-046-2</t>
  </si>
  <si>
    <t>RFM-000-110-5</t>
  </si>
  <si>
    <t>RFM-001-631-9</t>
  </si>
  <si>
    <t>RFM-003-513-2</t>
  </si>
  <si>
    <t>RFM-001-943-2</t>
  </si>
  <si>
    <t>RFM-003-852-8</t>
  </si>
  <si>
    <t>RFM-001-121-2</t>
  </si>
  <si>
    <t>RFM-002-079-1</t>
  </si>
  <si>
    <t>RFM-000-299-3</t>
  </si>
  <si>
    <t>RFM-001-277-1</t>
  </si>
  <si>
    <t>RFM-000-045-3</t>
  </si>
  <si>
    <t>RFM-001-324-1</t>
  </si>
  <si>
    <t>RFM-000-327-0</t>
  </si>
  <si>
    <t>RFM-002-438-4</t>
  </si>
  <si>
    <t>RFM-001-713-0</t>
  </si>
  <si>
    <t>RFM-003-760-5</t>
  </si>
  <si>
    <t>RFM-000-162-7</t>
  </si>
  <si>
    <t>RFM-003-835-7</t>
  </si>
  <si>
    <t>RFM-001-112-1</t>
  </si>
  <si>
    <t>RFM-003-894-8</t>
  </si>
  <si>
    <t>RFM-000-366-7</t>
  </si>
  <si>
    <t>RFM-001-205-5</t>
  </si>
  <si>
    <t>RFM-000-144-5</t>
  </si>
  <si>
    <t>RFM-003-914-5</t>
  </si>
  <si>
    <t>RFM-001-106-3</t>
  </si>
  <si>
    <t>RFM-003-594-9</t>
  </si>
  <si>
    <t>RFM-001-458-4</t>
  </si>
  <si>
    <t>RFM-003-854-0</t>
  </si>
  <si>
    <t>RFM-001-314-9</t>
  </si>
  <si>
    <t>RFM-003-495-7</t>
  </si>
  <si>
    <t>RFM-001-929-4</t>
  </si>
  <si>
    <t>RFM-003-520-1</t>
  </si>
  <si>
    <t>RFM-001-404-0</t>
  </si>
  <si>
    <t>RFM-003-873-3</t>
  </si>
  <si>
    <t>RFM-001-203-3</t>
  </si>
  <si>
    <t>RFM-003-788-7</t>
  </si>
  <si>
    <t>RFM-000-932-5</t>
  </si>
  <si>
    <t>RFM-001-095-7</t>
  </si>
  <si>
    <t>RFM-001-259-9</t>
  </si>
  <si>
    <t>RFM-003-723-0</t>
  </si>
  <si>
    <t>RFM-000-289-1</t>
  </si>
  <si>
    <t>RFM-003-889-1</t>
  </si>
  <si>
    <t>RFM-000-146-7</t>
  </si>
  <si>
    <t>RFM-001-345-6</t>
  </si>
  <si>
    <t>RFM-000-294-8</t>
  </si>
  <si>
    <t>RFM-003-743-4</t>
  </si>
  <si>
    <t>RFM-000-034-0</t>
  </si>
  <si>
    <t>RFM-003-825-5</t>
  </si>
  <si>
    <t>RFM-000-808-2</t>
  </si>
  <si>
    <t>RFM-003-724-1</t>
  </si>
  <si>
    <t>RFM-000-268-6</t>
  </si>
  <si>
    <t>RFM-003-911-2</t>
  </si>
  <si>
    <t>RFM-000-091-9</t>
  </si>
  <si>
    <t>RFM-001-331-0</t>
  </si>
  <si>
    <t>RFM-000-046-4</t>
  </si>
  <si>
    <t>RFM-003-769-4</t>
  </si>
  <si>
    <t>RFM-001-436-8</t>
  </si>
  <si>
    <t>RFM-003-141-4</t>
  </si>
  <si>
    <t>RFM-001-130-3</t>
  </si>
  <si>
    <t>RFM-003-794-5</t>
  </si>
  <si>
    <t>RFM-001-876-8</t>
  </si>
  <si>
    <t>RFM-003-777-4</t>
  </si>
  <si>
    <t>RFM-001-389-8</t>
  </si>
  <si>
    <t>RFM-003-429-7</t>
  </si>
  <si>
    <t>RFM-001-582-7</t>
  </si>
  <si>
    <t>RFM-003-734-3</t>
  </si>
  <si>
    <t>RFM-001-077-5</t>
  </si>
  <si>
    <t>RFM-002-446-4</t>
  </si>
  <si>
    <t>RFM-000-956-3</t>
  </si>
  <si>
    <t>RFM-003-774-1</t>
  </si>
  <si>
    <t>RFM-001-864-4</t>
  </si>
  <si>
    <t>RFM-003-356-7</t>
  </si>
  <si>
    <t>RFM-003-453-7</t>
  </si>
  <si>
    <t>RFM-002-632-4</t>
  </si>
  <si>
    <t>RFM-002-849-9</t>
  </si>
  <si>
    <t>RFM-002-802-4</t>
  </si>
  <si>
    <t>RFM-002-921-0</t>
  </si>
  <si>
    <t>RFM-002-475-9</t>
  </si>
  <si>
    <t>RFM-002-315-4</t>
  </si>
  <si>
    <t>RFM-002-842-2</t>
  </si>
  <si>
    <t>RFM-002-923-2</t>
  </si>
  <si>
    <t>RFM-002-369-8</t>
  </si>
  <si>
    <t>RFM-003-278-0</t>
  </si>
  <si>
    <t>RFM-002-665-3</t>
  </si>
  <si>
    <t>RFM-002-225-3</t>
  </si>
  <si>
    <t>RFM-002-358-5</t>
  </si>
  <si>
    <t>RFM-003-129-8</t>
  </si>
  <si>
    <t>RFM-003-040-0</t>
  </si>
  <si>
    <t>RFM-003-422-0</t>
  </si>
  <si>
    <t>RFM-003-045-5</t>
  </si>
  <si>
    <t>RFM-003-898-2</t>
  </si>
  <si>
    <t>RFM-003-065-9</t>
  </si>
  <si>
    <t>RFM-002-903-8</t>
  </si>
  <si>
    <t>RFM-002-993-6</t>
  </si>
  <si>
    <t>RFM-003-263-3</t>
  </si>
  <si>
    <t>RFM-003-242-8</t>
  </si>
  <si>
    <t>RFM-002-316-5</t>
  </si>
  <si>
    <t>RFM-003-410-6</t>
  </si>
  <si>
    <t>RFM-002-977-6</t>
  </si>
  <si>
    <t>RFM-003-090-0</t>
  </si>
  <si>
    <t>RFM-002-912-9</t>
  </si>
  <si>
    <t>RFM-003-031-9</t>
  </si>
  <si>
    <t>RFM-003-391-0</t>
  </si>
  <si>
    <t>RFM-002-933-4</t>
  </si>
  <si>
    <t>RFM-002-862-6</t>
  </si>
  <si>
    <t>RFM-003-345-4</t>
  </si>
  <si>
    <t>RFM-002-229-7</t>
  </si>
  <si>
    <t>RFM-002-314-3</t>
  </si>
  <si>
    <t>RFM-002-228-6</t>
  </si>
  <si>
    <t>RFM-002-798-5</t>
  </si>
  <si>
    <t>RFM-002-819-3</t>
  </si>
  <si>
    <t>RFM-002-844-4</t>
  </si>
  <si>
    <t>RFM-002-917-4</t>
  </si>
  <si>
    <t>RFM-002-341-6</t>
  </si>
  <si>
    <t>RFM-002-224-2</t>
  </si>
  <si>
    <t>RFM-002-472-6</t>
  </si>
  <si>
    <t>RFM-003-118-5</t>
  </si>
  <si>
    <t>RFM-002-352-9</t>
  </si>
  <si>
    <t>RFM-003-341-0</t>
  </si>
  <si>
    <t>RFM-003-067-1</t>
  </si>
  <si>
    <t>RFM-002-816-0</t>
  </si>
  <si>
    <t>RFM-003-666-8</t>
  </si>
  <si>
    <t>RFM-002-966-3</t>
  </si>
  <si>
    <t>RFM-003-122-1</t>
  </si>
  <si>
    <t>RFM-002-875-1</t>
  </si>
  <si>
    <t>RFM-003-099-9</t>
  </si>
  <si>
    <t>RFM-002-818-2</t>
  </si>
  <si>
    <t>RFM-003-043-3</t>
  </si>
  <si>
    <t>RFM-002-899-9</t>
  </si>
  <si>
    <t>RFM-003-044-4</t>
  </si>
  <si>
    <t>RFM-003-198-1</t>
  </si>
  <si>
    <t>RFM-003-012-6</t>
  </si>
  <si>
    <t>RFM-002-948-1</t>
  </si>
  <si>
    <t>RFM-003-013-7</t>
  </si>
  <si>
    <t>RFM-001-831-5</t>
  </si>
  <si>
    <t>RFM-002-893-3</t>
  </si>
  <si>
    <t>RFM-002-879-5</t>
  </si>
  <si>
    <t>RFM-002-800-2</t>
  </si>
  <si>
    <t>RFM-003-407-1</t>
  </si>
  <si>
    <t>RFM-002-368-7</t>
  </si>
  <si>
    <t>RFM-002-870-6</t>
  </si>
  <si>
    <t>RFM-003-615-7</t>
  </si>
  <si>
    <t>RFM-003-408-2</t>
  </si>
  <si>
    <t>RFM-002-872-8</t>
  </si>
  <si>
    <t>RFM-003-372-7</t>
  </si>
  <si>
    <t>RFM-002-209-3</t>
  </si>
  <si>
    <t>RFM-003-390-9</t>
  </si>
  <si>
    <t>RFM-002-200-4</t>
  </si>
  <si>
    <t>RFM-002-869-3</t>
  </si>
  <si>
    <t>RFM-003-234-8</t>
  </si>
  <si>
    <t>RFM-003-200-8</t>
  </si>
  <si>
    <t>RFM-003-089-7</t>
  </si>
  <si>
    <t>RFM-002-874-0</t>
  </si>
  <si>
    <t>RFM-003-011-5</t>
  </si>
  <si>
    <t>RFM-002-845-5</t>
  </si>
  <si>
    <t>RFM-003-077-3</t>
  </si>
  <si>
    <t>RFM-003-250-8</t>
  </si>
  <si>
    <t>RFM-002-434-0</t>
  </si>
  <si>
    <t>RFM-003-762-7</t>
  </si>
  <si>
    <t>RFM-003-017-1</t>
  </si>
  <si>
    <t>RFM-003-782-1</t>
  </si>
  <si>
    <t>RFM-003-607-7</t>
  </si>
  <si>
    <t>RFM-003-389-6</t>
  </si>
  <si>
    <t>RFM-003-146-9</t>
  </si>
  <si>
    <t>RFM-003-239-3</t>
  </si>
  <si>
    <t>RFM-002-738-3</t>
  </si>
  <si>
    <t>RFM-002-895-5</t>
  </si>
  <si>
    <t>RFM-001-147-2</t>
  </si>
  <si>
    <t>RFM-000-664-4</t>
  </si>
  <si>
    <t>RFM-001-487-9</t>
  </si>
  <si>
    <t>RFM-000-577-6</t>
  </si>
  <si>
    <t>RFM-001-871-3</t>
  </si>
  <si>
    <t>RFM-000-834-4</t>
  </si>
  <si>
    <t>RFM-000-981-4</t>
  </si>
  <si>
    <t>RFM-000-473-9</t>
  </si>
  <si>
    <t>RFM-000-955-2</t>
  </si>
  <si>
    <t>RFM-001-974-9</t>
  </si>
  <si>
    <t>RFM-000-827-5</t>
  </si>
  <si>
    <t>RFM-001-545-2</t>
  </si>
  <si>
    <t>RFM-000-730-7</t>
  </si>
  <si>
    <t>RFM-000-580-1</t>
  </si>
  <si>
    <t>RFM-001-762-9</t>
  </si>
  <si>
    <t>RFM-000-614-4</t>
  </si>
  <si>
    <t>RFM-002-428-2</t>
  </si>
  <si>
    <t>RFM-000-968-7</t>
  </si>
  <si>
    <t>RFM-003-603-3</t>
  </si>
  <si>
    <t>RFM-000-900-7</t>
  </si>
  <si>
    <t>RFM-001-268-0</t>
  </si>
  <si>
    <t>RFM-000-997-2</t>
  </si>
  <si>
    <t>RFM-000-803-7</t>
  </si>
  <si>
    <t>RFM-001-265-7</t>
  </si>
  <si>
    <t>RFM-003-558-5</t>
  </si>
  <si>
    <t>RFM-000-890-2</t>
  </si>
  <si>
    <t>RFM-000-088-4</t>
  </si>
  <si>
    <t>RFM-000-920-1</t>
  </si>
  <si>
    <t>RFM-003-491-3</t>
  </si>
  <si>
    <t>RFM-000-911-0</t>
  </si>
  <si>
    <t>RFM-000-249-3</t>
  </si>
  <si>
    <t>RFM-001-523-6</t>
  </si>
  <si>
    <t>RFM-000-666-6</t>
  </si>
  <si>
    <t>RFM-000-420-6</t>
  </si>
  <si>
    <t>RFM-001-227-1</t>
  </si>
  <si>
    <t>RFM-000-611-1</t>
  </si>
  <si>
    <t>RFM-000-419-3</t>
  </si>
  <si>
    <t>RFM-000-711-4</t>
  </si>
  <si>
    <t>RFM-001-559-8</t>
  </si>
  <si>
    <t>RFM-000-708-9</t>
  </si>
  <si>
    <t>RFM-001-444-8</t>
  </si>
  <si>
    <t>RFM-000-701-2</t>
  </si>
  <si>
    <t>RFM-001-982-9</t>
  </si>
  <si>
    <t>RFM-000-458-0</t>
  </si>
  <si>
    <t>RFM-000-491-1</t>
  </si>
  <si>
    <t>RFM-001-191-6</t>
  </si>
  <si>
    <t>RFM-001-378-5</t>
  </si>
  <si>
    <t>RFM-000-448-8</t>
  </si>
  <si>
    <t>RFM-003-502-9</t>
  </si>
  <si>
    <t>RFM-001-029-7</t>
  </si>
  <si>
    <t>RFM-001-379-6</t>
  </si>
  <si>
    <t>RFM-000-563-0</t>
  </si>
  <si>
    <t>RFM-001-752-7</t>
  </si>
  <si>
    <t>RFM-001-212-4</t>
  </si>
  <si>
    <t>RFM-000-743-2</t>
  </si>
  <si>
    <t>RFM-001-901-2</t>
  </si>
  <si>
    <t>RFM-002-231-1</t>
  </si>
  <si>
    <t>RFM-001-075-3</t>
  </si>
  <si>
    <t>RFM-001-057-1</t>
  </si>
  <si>
    <t>RFM-001-042-4</t>
  </si>
  <si>
    <t>RFM-001-910-3</t>
  </si>
  <si>
    <t>RFM-000-897-9</t>
  </si>
  <si>
    <t>RFM-001-941-0</t>
  </si>
  <si>
    <t>RFM-001-160-9</t>
  </si>
  <si>
    <t>RFM-000-868-4</t>
  </si>
  <si>
    <t>RFM-000-533-4</t>
  </si>
  <si>
    <t>RFM-001-607-9</t>
  </si>
  <si>
    <t>RFM-000-727-2</t>
  </si>
  <si>
    <t>RFM-000-488-6</t>
  </si>
  <si>
    <t>RFM-001-249-7</t>
  </si>
  <si>
    <t>RFM-000-987-0</t>
  </si>
  <si>
    <t>RFM-000-621-3</t>
  </si>
  <si>
    <t>RFM-001-310-5</t>
  </si>
  <si>
    <t>RFM-001-985-2</t>
  </si>
  <si>
    <t>RFM-001-051-5</t>
  </si>
  <si>
    <t>RFM-000-596-9</t>
  </si>
  <si>
    <t>RFM-001-562-3</t>
  </si>
  <si>
    <t>RFM-000-673-5</t>
  </si>
  <si>
    <t>RFM-000-589-0</t>
  </si>
  <si>
    <t>RFM-000-537-8</t>
  </si>
  <si>
    <t>RFM-002-780-5</t>
  </si>
  <si>
    <t>RFM-001-067-3</t>
  </si>
  <si>
    <t>RFM-003-428-6</t>
  </si>
  <si>
    <t>RFM-000-658-6</t>
  </si>
  <si>
    <t>RFM-003-438-8</t>
  </si>
  <si>
    <t>RFM-001-498-2</t>
  </si>
  <si>
    <t>RFM-003-523-4</t>
  </si>
  <si>
    <t>RFM-001-560-1</t>
  </si>
  <si>
    <t>RFM-000-877-5</t>
  </si>
  <si>
    <t>RFM-001-804-2</t>
  </si>
  <si>
    <t>RFM-002-180-7</t>
  </si>
  <si>
    <t>RFM-000-741-0</t>
  </si>
  <si>
    <t>RFM-003-159-4</t>
  </si>
  <si>
    <t>RFM-001-101-8</t>
  </si>
  <si>
    <t>RFM-003-135-6</t>
  </si>
  <si>
    <t>RFM-000-916-5</t>
  </si>
  <si>
    <t>RFM-001-613-7</t>
  </si>
  <si>
    <t>RFM-000-534-5</t>
  </si>
  <si>
    <t>RFM-000-549-2</t>
  </si>
  <si>
    <t>RFM-000-536-7</t>
  </si>
  <si>
    <t>RFM-001-432-4</t>
  </si>
  <si>
    <t>RFM-000-648-4</t>
  </si>
  <si>
    <t>RFM-000-607-5</t>
  </si>
  <si>
    <t>RFM-000-716-9</t>
  </si>
  <si>
    <t>RFM-001-610-4</t>
  </si>
  <si>
    <t>RFM-000-591-4</t>
  </si>
  <si>
    <t>RFM-000-691-7</t>
  </si>
  <si>
    <t>RFM-001-684-2</t>
  </si>
  <si>
    <t>RFM-001-732-3</t>
  </si>
  <si>
    <t>RFM-001-533-8</t>
  </si>
  <si>
    <t>RFM-001-292-0</t>
  </si>
  <si>
    <t>RFM-000-616-6</t>
  </si>
  <si>
    <t>RFM-003-505-2</t>
  </si>
  <si>
    <t>RFM-001-206-6</t>
  </si>
  <si>
    <t>RFM-003-901-0</t>
  </si>
  <si>
    <t>RFM-001-971-6</t>
  </si>
  <si>
    <t>RFM-002-835-3</t>
  </si>
  <si>
    <t>RFM-001-200-0</t>
  </si>
  <si>
    <t>RFM-003-277-9</t>
  </si>
  <si>
    <t>RFM-001-090-2</t>
  </si>
  <si>
    <t>RFM-003-795-6</t>
  </si>
  <si>
    <t>RFM-000-899-1</t>
  </si>
  <si>
    <t>RFM-002-083-7</t>
  </si>
  <si>
    <t>RFM-001-483-5</t>
  </si>
  <si>
    <t>RFM-003-748-9</t>
  </si>
  <si>
    <t>RFM-001-854-2</t>
  </si>
  <si>
    <t>RFM-003-832-4</t>
  </si>
  <si>
    <t>RFM-001-223-7</t>
  </si>
  <si>
    <t>RFM-001-869-9</t>
  </si>
  <si>
    <t>RFM-001-388-7</t>
  </si>
  <si>
    <t>RFM-001-536-1</t>
  </si>
  <si>
    <t>RFM-000-566-3</t>
  </si>
  <si>
    <t>RFM-001-129-0</t>
  </si>
  <si>
    <t>RFM-000-474-0</t>
  </si>
  <si>
    <t>RFM-001-648-8</t>
  </si>
  <si>
    <t>RFM-001-238-4</t>
  </si>
  <si>
    <t>RFM-001-242-0</t>
  </si>
  <si>
    <t>RFM-000-720-5</t>
  </si>
  <si>
    <t>RFM-001-492-6</t>
  </si>
  <si>
    <t>RFM-001-161-0</t>
  </si>
  <si>
    <t>RFM-001-964-7</t>
  </si>
  <si>
    <t>RFM-000-582-3</t>
  </si>
  <si>
    <t>RFM-000-714-7</t>
  </si>
  <si>
    <t>RFM-000-585-6</t>
  </si>
  <si>
    <t>RFM-003-909-8</t>
  </si>
  <si>
    <t>RFM-001-525-8</t>
  </si>
  <si>
    <t>RFM-003-767-2</t>
  </si>
  <si>
    <t>RFM-000-709-0</t>
  </si>
  <si>
    <t>RFM-002-088-2</t>
  </si>
  <si>
    <t>RFM-001-497-1</t>
  </si>
  <si>
    <t>RFM-003-797-8</t>
  </si>
  <si>
    <t>RFM-001-940-9</t>
  </si>
  <si>
    <t>RFM-003-773-0</t>
  </si>
  <si>
    <t>RFM-000-815-1</t>
  </si>
  <si>
    <t>RFM-003-751-4</t>
  </si>
  <si>
    <t>RFM-001-264-6</t>
  </si>
  <si>
    <t>RFM-003-716-1</t>
  </si>
  <si>
    <t>RFM-000-905-2</t>
  </si>
  <si>
    <t>RFM-003-778-5</t>
  </si>
  <si>
    <t>RFM-000-469-3</t>
  </si>
  <si>
    <t>RFM-001-761-8</t>
  </si>
  <si>
    <t>RFM-000-722-7</t>
  </si>
  <si>
    <t>RFM-000-958-5</t>
  </si>
  <si>
    <t>RFM-000-421-7</t>
  </si>
  <si>
    <t>RFM-001-199-4</t>
  </si>
  <si>
    <t>RFM-001-040-2</t>
  </si>
  <si>
    <t>RFM-001-446-0</t>
  </si>
  <si>
    <t>RFM-001-117-6</t>
  </si>
  <si>
    <t>RFM-001-293-1</t>
  </si>
  <si>
    <t>RFM-000-686-0</t>
  </si>
  <si>
    <t>RFM-001-454-0</t>
  </si>
  <si>
    <t>RFM-000-623-5</t>
  </si>
  <si>
    <t>RFM-001-797-0</t>
  </si>
  <si>
    <t>RFM-000-829-7</t>
  </si>
  <si>
    <t>RFM-000-855-9</t>
  </si>
  <si>
    <t>RFM-001-733-4</t>
  </si>
  <si>
    <t>RFM-003-229-1</t>
  </si>
  <si>
    <t>RFM-001-857-5</t>
  </si>
  <si>
    <t>RFM-003-314-7</t>
  </si>
  <si>
    <t>RFM-001-326-3</t>
  </si>
  <si>
    <t>RFM-002-954-9</t>
  </si>
  <si>
    <t>RFM-001-364-9</t>
  </si>
  <si>
    <t>RFM-003-890-4</t>
  </si>
  <si>
    <t>RFM-000-543-6</t>
  </si>
  <si>
    <t>RFM-002-441-9</t>
  </si>
  <si>
    <t>RFM-000-946-1</t>
  </si>
  <si>
    <t>RFM-002-067-7</t>
  </si>
  <si>
    <t>RFM-000-752-3</t>
  </si>
  <si>
    <t>RFM-001-534-9</t>
  </si>
  <si>
    <t>RFM-001-596-3</t>
  </si>
  <si>
    <t>RFM-003-926-9</t>
  </si>
  <si>
    <t>RFM-001-574-7</t>
  </si>
  <si>
    <t>RFM-001-601-3</t>
  </si>
  <si>
    <t>RFM-000-609-7</t>
  </si>
  <si>
    <t>RFM-000-906-3</t>
  </si>
  <si>
    <t>RFM-001-226-0</t>
  </si>
  <si>
    <t>RFM-001-269-1</t>
  </si>
  <si>
    <t>RFM-000-480-8</t>
  </si>
  <si>
    <t>RFM-000-416-0</t>
  </si>
  <si>
    <t>RFM-001-977-2</t>
  </si>
  <si>
    <t>RFM-001-827-9</t>
  </si>
  <si>
    <t>RFM-000-555-0</t>
  </si>
  <si>
    <t>RFM-000-503-8</t>
  </si>
  <si>
    <t>RFM-000-512-9</t>
  </si>
  <si>
    <t>RFM-001-566-7</t>
  </si>
  <si>
    <t>RFM-000-719-2</t>
  </si>
  <si>
    <t>RFM-001-716-3</t>
  </si>
  <si>
    <t>RFM-000-415-9</t>
  </si>
  <si>
    <t>RFM-002-480-6</t>
  </si>
  <si>
    <t>RFM-000-297-1</t>
  </si>
  <si>
    <t>RFM-003-775-2</t>
  </si>
  <si>
    <t>RFM-000-243-7</t>
  </si>
  <si>
    <t>RFM-002-550-3</t>
  </si>
  <si>
    <t>RFM-000-560-7</t>
  </si>
  <si>
    <t>RFM-003-742-3</t>
  </si>
  <si>
    <t>RFM-000-681-5</t>
  </si>
  <si>
    <t>RFM-003-667-9</t>
  </si>
  <si>
    <t>RFM-000-748-7</t>
  </si>
  <si>
    <t>RFM-003-757-0</t>
  </si>
  <si>
    <t>RFM-001-094-6</t>
  </si>
  <si>
    <t>RFM-003-531-4</t>
  </si>
  <si>
    <t>RFM-000-568-5</t>
  </si>
  <si>
    <t>RFM-003-804-0</t>
  </si>
  <si>
    <t>RFM-001-471-1</t>
  </si>
  <si>
    <t>RFM-000-839-9</t>
  </si>
  <si>
    <t>RFM-003-473-1</t>
  </si>
  <si>
    <t>RFM-002-055-3</t>
  </si>
  <si>
    <t>RFM-003-463-9_old</t>
  </si>
  <si>
    <t>RFM-001-866-6</t>
  </si>
  <si>
    <t>RFM-003-464-0</t>
  </si>
  <si>
    <t>RFM-000-870-8</t>
  </si>
  <si>
    <t>RFM-003-465-1_old</t>
  </si>
  <si>
    <t>RFM-000-785-2</t>
  </si>
  <si>
    <t>RFM-003-472-0_old</t>
  </si>
  <si>
    <t>RFM-000-462-6</t>
  </si>
  <si>
    <t>RFM-003-469-5_old</t>
  </si>
  <si>
    <t>RFM-000-886-6</t>
  </si>
  <si>
    <t>RFM-003-468-4</t>
  </si>
  <si>
    <t>RFM-000-379-2</t>
  </si>
  <si>
    <t>RFM-003-481-1</t>
  </si>
  <si>
    <t>RFM-001-669-3</t>
  </si>
  <si>
    <t>RFM-000-967-6</t>
  </si>
  <si>
    <t>RFM-001-063-9</t>
  </si>
  <si>
    <t>RFM-001-275-9</t>
  </si>
  <si>
    <t>RFM-001-030-0</t>
  </si>
  <si>
    <t>RFM-000-944-9</t>
  </si>
  <si>
    <t>RFM-000-063-5</t>
  </si>
  <si>
    <t>RFM-000-947-2</t>
  </si>
  <si>
    <t>RFM-002-385-8</t>
  </si>
  <si>
    <t>RFM-001-214-6</t>
  </si>
  <si>
    <t>RFM-001-099-1</t>
  </si>
  <si>
    <t>RFM-001-820-2</t>
  </si>
  <si>
    <t>RFM-001-113-2</t>
  </si>
  <si>
    <t>RFM-001-435-7</t>
  </si>
  <si>
    <t>RFM-000-985-8</t>
  </si>
  <si>
    <t>RFM-001-303-6</t>
  </si>
  <si>
    <t>RFM-002-122-7</t>
  </si>
  <si>
    <t>RFM-000-846-8</t>
  </si>
  <si>
    <t>RFM-000-864-0</t>
  </si>
  <si>
    <t>RFM-000-841-3</t>
  </si>
  <si>
    <t>RFM-000-482-0</t>
  </si>
  <si>
    <t>RFM-002-042-8</t>
  </si>
  <si>
    <t>RFM-000-687-1</t>
  </si>
  <si>
    <t>RFM-000-478-4</t>
  </si>
  <si>
    <t>RFM-002-666-4_old</t>
  </si>
  <si>
    <t>RFM-000-481-9</t>
  </si>
  <si>
    <t>RFM-003-471-9</t>
  </si>
  <si>
    <t>RFM-001-815-5</t>
  </si>
  <si>
    <t>RFM-001-003-7</t>
  </si>
  <si>
    <t>RFM-001-208-8</t>
  </si>
  <si>
    <t>RFM-001-715-2</t>
  </si>
  <si>
    <t>RFM-001-627-3</t>
  </si>
  <si>
    <t>RFM-000-174-1</t>
  </si>
  <si>
    <t>RFM-001-530-5</t>
  </si>
  <si>
    <t>RFM-000-181-0</t>
  </si>
  <si>
    <t>RFM-001-110-9</t>
  </si>
  <si>
    <t>RFM-000-013-5</t>
  </si>
  <si>
    <t>RFM-001-769-6</t>
  </si>
  <si>
    <t>RFM-001-374-1</t>
  </si>
  <si>
    <t>RFM-000-923-4</t>
  </si>
  <si>
    <t>RFM-000-976-7</t>
  </si>
  <si>
    <t>RFM-001-611-5</t>
  </si>
  <si>
    <t>RFM-001-812-2</t>
  </si>
  <si>
    <t>RFM-000-838-8</t>
  </si>
  <si>
    <t>RFM-003-461-7</t>
  </si>
  <si>
    <t>RFM-000-835-5</t>
  </si>
  <si>
    <t>RFM-001-783-4</t>
  </si>
  <si>
    <t>RFM-000-470-6</t>
  </si>
  <si>
    <t>RFM-001-896-2</t>
  </si>
  <si>
    <t>RFM-003-478-6</t>
  </si>
  <si>
    <t>RFM-000-497-7</t>
  </si>
  <si>
    <t>RFM-000-296-0</t>
  </si>
  <si>
    <t>RFM-000-878-6</t>
  </si>
  <si>
    <t>RFM-003-475-3</t>
  </si>
  <si>
    <t>RFM-002-101-2</t>
  </si>
  <si>
    <t>RFM-003-462-8_old</t>
  </si>
  <si>
    <t>RFM-002-125-0</t>
  </si>
  <si>
    <t>RFM-003-460-6_old</t>
  </si>
  <si>
    <t>RFM-000-984-7</t>
  </si>
  <si>
    <t>RFM-001-740-3</t>
  </si>
  <si>
    <t>RFM-001-347-8</t>
  </si>
  <si>
    <t>RFM-001-638-6</t>
  </si>
  <si>
    <t>RFM-001-359-2</t>
  </si>
  <si>
    <t>RFM-001-233-9</t>
  </si>
  <si>
    <t>RFM-001-316-1</t>
  </si>
  <si>
    <t>RFM-001-489-1</t>
  </si>
  <si>
    <t>RFM-001-279-3</t>
  </si>
  <si>
    <t>RFM-000-346-3</t>
  </si>
  <si>
    <t>RFM-001-902-3</t>
  </si>
  <si>
    <t>RFM-000-896-8</t>
  </si>
  <si>
    <t>RFM-001-257-7</t>
  </si>
  <si>
    <t>RFM-001-154-1</t>
  </si>
  <si>
    <t>RFM-001-410-8</t>
  </si>
  <si>
    <t>RFM-001-583-8</t>
  </si>
  <si>
    <t>RFM-000-742-1</t>
  </si>
  <si>
    <t>RFM-001-526-9</t>
  </si>
  <si>
    <t>RFM-000-787-4</t>
  </si>
  <si>
    <t>RFM-001-456-2</t>
  </si>
  <si>
    <t>RFM-001-248-6</t>
  </si>
  <si>
    <t>RFM-000-915-4</t>
  </si>
  <si>
    <t>RFM-000-845-7</t>
  </si>
  <si>
    <t>RFM-000-307-6</t>
  </si>
  <si>
    <t>RFM-001-944-3</t>
  </si>
  <si>
    <t>RFM-000-231-3</t>
  </si>
  <si>
    <t>RFM-000-775-0</t>
  </si>
  <si>
    <t>RFM-000-302-1</t>
  </si>
  <si>
    <t>RFM-002-104-5</t>
  </si>
  <si>
    <t>RFM-000-247-1</t>
  </si>
  <si>
    <t>RFM-000-810-6</t>
  </si>
  <si>
    <t>RFM-001-315-0</t>
  </si>
  <si>
    <t>RFM-000-490-0</t>
  </si>
  <si>
    <t>RFM-001-165-4</t>
  </si>
  <si>
    <t>RFM-000-951-8</t>
  </si>
  <si>
    <t>RFM-001-915-8</t>
  </si>
  <si>
    <t>RFM-001-033-3</t>
  </si>
  <si>
    <t>RFM-001-503-2</t>
  </si>
  <si>
    <t>RFM-001-231-7</t>
  </si>
  <si>
    <t>RFM-000-116-1</t>
  </si>
  <si>
    <t>RFM-001-209-9</t>
  </si>
  <si>
    <t>RFM-001-422-2</t>
  </si>
  <si>
    <t>RFM-001-499-3</t>
  </si>
  <si>
    <t>RFM-001-024-2</t>
  </si>
  <si>
    <t>RFM-001-122-3</t>
  </si>
  <si>
    <t>RFM-001-245-3</t>
  </si>
  <si>
    <t>RFM-000-910-9</t>
  </si>
  <si>
    <t>RFM-000-939-2</t>
  </si>
  <si>
    <t>RFM-000-820-8</t>
  </si>
  <si>
    <t>RFM-001-373-0</t>
  </si>
  <si>
    <t>RFM-000-746-5</t>
  </si>
  <si>
    <t>RFM-001-481-3</t>
  </si>
  <si>
    <t>RFM-000-798-7</t>
  </si>
  <si>
    <t>RFM-001-614-8</t>
  </si>
  <si>
    <t>RFM-000-750-1</t>
  </si>
  <si>
    <t>RFM-001-959-0</t>
  </si>
  <si>
    <t>RFM-002-133-0</t>
  </si>
  <si>
    <t>RFM-001-150-7</t>
  </si>
  <si>
    <t>RFM-000-423-9</t>
  </si>
  <si>
    <t>RFM-001-576-9</t>
  </si>
  <si>
    <t>RFM-001-274-8</t>
  </si>
  <si>
    <t>RFM-001-479-9</t>
  </si>
  <si>
    <t>RFM-000-786-3</t>
  </si>
  <si>
    <t>RFM-001-313-8</t>
  </si>
  <si>
    <t>RFM-001-697-7</t>
  </si>
  <si>
    <t>RFM-001-846-2</t>
  </si>
  <si>
    <t>RFM-000-209-5</t>
  </si>
  <si>
    <t>RFM-001-847-3</t>
  </si>
  <si>
    <t>RFM-000-121-8</t>
  </si>
  <si>
    <t>RFM-001-004-8</t>
  </si>
  <si>
    <t>RFM-001-298-6</t>
  </si>
  <si>
    <t>RFM-001-166-5</t>
  </si>
  <si>
    <t>RFM-001-729-8</t>
  </si>
  <si>
    <t>RFM-001-349-0</t>
  </si>
  <si>
    <t>RFM-001-521-4</t>
  </si>
  <si>
    <t>RFM-001-181-4</t>
  </si>
  <si>
    <t>RFM-000-952-9</t>
  </si>
  <si>
    <t>RFM-000-893-5</t>
  </si>
  <si>
    <t>RFM-001-683-1</t>
  </si>
  <si>
    <t>RFM-001-517-8</t>
  </si>
  <si>
    <t>CBR-HVAC-02445: Neurologic Drugs (Miscellaneous)_:_Treatment of Tuberculosis_:_Antimycobacterial Agents_:_Treatment of Leprosy_:_Acne Therapy_:_ Bacterial Fatty Acid Biosynthesis Inhibitors _:_Cell Wall Biosynthesis Inhibitors_:_DNA-Directed RNA Polymerase Inhibitors_:_Enoyl-(acyl-carrier protein) Reductase Fabl Inhibitors_:_Enzyme Inducers_:_ DNA-dependent RNA polymerase beta Inhibitor_:_ DNA directed RNA polymerase inhibitor</t>
  </si>
  <si>
    <t>2018-05-29: Compound intake: Pass</t>
  </si>
  <si>
    <t>rifampicin, AlphaRx</t>
  </si>
  <si>
    <t>R3501</t>
  </si>
  <si>
    <t>COC1/C=C\OC2(C)Oc3c(C2=O)c2c(O)c(/C=N/N4CCN(CC4)C)c(c(c2c(c3C)O)O)NC(=O)/C(=C\C=C/C(C(C(C(C(C(C1C)OC(=O)C)C)O)C)O)C)/C</t>
  </si>
  <si>
    <t>10mM_reorder_setR</t>
  </si>
  <si>
    <t>U6533237:L22</t>
  </si>
  <si>
    <t>CBR-001-842-404-9</t>
  </si>
  <si>
    <t>W1007182</t>
  </si>
  <si>
    <t>U6533237:C22</t>
  </si>
  <si>
    <t>CBR-HVAC-09691</t>
  </si>
  <si>
    <t>_:_2018-04-17: plated in Batch 1 reFRAME released on 02/25/2016_:_ 2016-01-07: reFRAME intake QC: Pass_:_ 2017-07-19: Cornell University shipment QC: Pass</t>
  </si>
  <si>
    <t>THIACETAZONE</t>
  </si>
  <si>
    <t>10mM_reFRAMEb1.06_set0</t>
  </si>
  <si>
    <t>U6511903:J4</t>
  </si>
  <si>
    <t>CBR-HVAC-06442: Bronchodilators_:_Treatment of Autoimmune Diseases_:_Antiarthritic Drugs_:_ Cell Adhesion Inhibitors_:_LFA-1/ICAM-1 Interaction Inhibitors_:_ LFA-1 Antagonist_:_ Lymphocyte function-associated molecule inhibitor_:_ Integrin antagonist</t>
  </si>
  <si>
    <t>Stereochemistry: diastereomer_:_2018-04-17: plated in Batch 1 reFRAME released on 02/25/2016_:_ 2016-01-27: reFRAME intake QC: Pass</t>
  </si>
  <si>
    <t>BMS-688521</t>
  </si>
  <si>
    <t>U6511903:I4</t>
  </si>
  <si>
    <t>CBR-HVAC-11709: Acute Myocardial Infarction, Treatment of_:_Ischemic Stroke, Treatment of_:_Renal Failure, Agents for_:_ Apoptosis Inhibitors_:_Caspase 1 (IL-1beta Converting Enzyme) Inhibitors_:_Caspase 3 Inhibitors_:_Caspase 7 Inhibitors_:_Caspase 8 Inhibitors_:_Caspase 9 Inhibitors_:_Signal Transduction Modulators_:_ Caspase Inhibitor_:_</t>
  </si>
  <si>
    <t>_:_2018-04-17: plated in Batch 1 reFRAME released on 02/25/2016_:_ 2016-02-09: reFRAME intake QC: Pass_:_ 2016-07-22: CRO CoA</t>
  </si>
  <si>
    <t>MX-1122</t>
  </si>
  <si>
    <t>U6511903:I2</t>
  </si>
  <si>
    <t>CBR-HVAC-02402: Neprilysin Inhibitor</t>
  </si>
  <si>
    <t>_:_2018-04-17: plated in Batch 1 reFRAME released on 02/25/2016_:_ 2016-01-07: reFRAME intake QC: Pass</t>
  </si>
  <si>
    <t>dexecadotril</t>
  </si>
  <si>
    <t>U6511903:H7</t>
  </si>
  <si>
    <t>CBR-HVAC-01575: _:_ Estrogen receptor Inhibitor_:_ Estrogen receptor agonist</t>
  </si>
  <si>
    <t>_:_2018-04-17: plated in Batch 2 reFRAME released on 05/01/2016_:_ 2016-04-14: reFRAME intake QC: Pass</t>
  </si>
  <si>
    <t>quinestrol</t>
  </si>
  <si>
    <t>10mM_reFRAMEb2.04_set0</t>
  </si>
  <si>
    <t>U6511849:P15</t>
  </si>
  <si>
    <t>CBR-HVAC-07906: Histamine H2 receptor antagonist</t>
  </si>
  <si>
    <t>_:_2018-04-17: plated in Batch 2 reFRAME released on 05/01/2016_:_ 2016-04-11: reFRAME intake QC: Pass_:_ 2016-07-20: CRO CoA</t>
  </si>
  <si>
    <t>ICI-162846</t>
  </si>
  <si>
    <t>U6511849:N22</t>
  </si>
  <si>
    <t>CBR-HVAC-00003: Multiple Sclerosis, Agents for_:_Treatment of Autoimmune Diseases_:_Inflammatory Bowel Disease, Agents for_:_ Immunosuppressant_:_ AUTOIMMUNE DISEASES_:_ INFERTILITY_:_ Unidentified pharmacological activity</t>
  </si>
  <si>
    <t>_:_2018-04-17: plated in Batch 2 reFRAME released on 05/01/2016_:_ 2016-04-12: reFRAME intake QC: Pass_:_ 2016-07-20: CRO CoA_:_ 2016-07-26: : Pass</t>
  </si>
  <si>
    <t>DL-111</t>
  </si>
  <si>
    <t>U6511849:M6</t>
  </si>
  <si>
    <t>CBR-HVAC-05141:Urinary Incontinence Therapy_:_ Signal Transduction Modulators_:_5-HT1A Receptor Antagonists_:_ 5-Hydroxytryptamine 1A receptor Antagonist_:_</t>
  </si>
  <si>
    <t>_:_2018-04-17: plated in Batch 2 reFRAME released on 05/01/2016_:_ 2016-03-30: reFRAME intake QC: Pass</t>
  </si>
  <si>
    <t>REC-15/3079</t>
  </si>
  <si>
    <t>U6511849:M5</t>
  </si>
  <si>
    <t>CBR-HVAC-09467: PROTEIN KINASE Inhibitor_:_</t>
  </si>
  <si>
    <t>_:_2018-04-17: plated in Batch 2 reFRAME released on 05/01/2016_:_ 2016-04-11: reFRAME intake QC: Pass_:_ 2016-07-20: CRO CoA_:_ 2017-07-19: Cornell University shipment QC: Pass</t>
  </si>
  <si>
    <t>CGP-27557</t>
  </si>
  <si>
    <t>U6511849:K2</t>
  </si>
  <si>
    <t>analog of CBR-HVAC-11266 (PNU 172614)</t>
  </si>
  <si>
    <t>An unannotated WuXi replacement for CBR-HVAC-11266_:_2018-04-17: plated in Batch 2 reFRAME released on 05/01/2016_:_ 2016-04-08: reFRAME intake QC: Pass_:_ 2016-07-20: CRO CoA_:_ 2017-07-19: Cornell University shipment QC: Pass</t>
  </si>
  <si>
    <t>U6511849:B2</t>
  </si>
  <si>
    <t>CBR-HVAC-02741: Antipsychotic Drugs_:_ sigma Receptor Antagonists_:_Signal Transduction Modulators_:_ Opioid receptor sigma 1 Antagonist_:_ Sigma receptor antagonist</t>
  </si>
  <si>
    <t>The compound was separated by chiral HPLC,   100% ee value, but R or S  wasn't identifiedÂ£Â¬CBR-HVAC-02741_A and CBR-HVAC-02741_B were a pair of enantiomers._:_2018-04-17: plated in Batch 2 reFRAME released on 05/01/2016_:_ 2016-04-08: reFRAME intake QC: Pass_:_ 2016-07-20: CRO CoA</t>
  </si>
  <si>
    <t>MS-377</t>
  </si>
  <si>
    <t>10mM_reFRAMEb2.03_set0</t>
  </si>
  <si>
    <t>U6511809:P20</t>
  </si>
  <si>
    <t>analog of CBR-HVAC-09000</t>
  </si>
  <si>
    <t>_:_2018-04-17: plated in Batch 2 reFRAME released on 05/01/2016_:_ 2016-03-24: reFRAME intake QC: Pass</t>
  </si>
  <si>
    <t>bispyrithione</t>
  </si>
  <si>
    <t>10mM_reFRAMEb2.10_set0</t>
  </si>
  <si>
    <t>U6511293:F13</t>
  </si>
  <si>
    <t>CBR-HVAC-09075:</t>
  </si>
  <si>
    <t>THIAMIPRINE</t>
  </si>
  <si>
    <t>U6511293:F1</t>
  </si>
  <si>
    <t>CBR-HVAC-07894: Ammonia scavenger</t>
  </si>
  <si>
    <t>_:_2018-04-17: plated in Batch 2 reFRAME released on 05/01/2016_:_ 2019-10-30: Compound intake: no signal</t>
  </si>
  <si>
    <t>Heparit</t>
  </si>
  <si>
    <t>U6511293:E17</t>
  </si>
  <si>
    <t>CBR-HVAC-00113: Immunomodulators_:_Motor Function Disorders, Treatment of_:_Cognition Disorders, Treatment of_:_Neuromuscular Genetic Disorders, Treatment of_:_Antiinfectives (Not Specified)_:_ Unidentified pharmacological activity</t>
  </si>
  <si>
    <t>Vendor Lot# R1503024_:_2018-04-17: plated in Batch 2 reFRAME released on 05/01/2016_:_ 2018-11-20: Compound intake: no signal</t>
  </si>
  <si>
    <t>aceneuramic acid</t>
  </si>
  <si>
    <t>10mM_reFRAMEb2.08_set0</t>
  </si>
  <si>
    <t>U6511209:P8</t>
  </si>
  <si>
    <t>CBR-HVAC-01496: _:_ Glutathione reductase Inhibitor_:_ DNA inhibitor</t>
  </si>
  <si>
    <t>_:_2018-04-17: plated in Batch 2 reFRAME released on 05/01/2016_:_ 2018-11-20: Compound intake: no signal</t>
  </si>
  <si>
    <t>carmustine implant</t>
  </si>
  <si>
    <t>U6511209:N22</t>
  </si>
  <si>
    <t>CBR-HVAC-09134</t>
  </si>
  <si>
    <t>CLOROPHENE</t>
  </si>
  <si>
    <t>U6511209:L19</t>
  </si>
  <si>
    <t>CBR-HVAC-05282: Sedative/Hypnotics_:_ GABA-A receptor Inhibitor_:_ _:_2016-04-01: controlled substance</t>
  </si>
  <si>
    <t>Butalbital</t>
  </si>
  <si>
    <t>U6511209:L18</t>
  </si>
  <si>
    <t>CBR-HVAC-03962: Antiplatelet Therapy_:_ Prostanoid TP Antagonists_:_Signal Transduction Modulators_:_ Thromboxane A2 receptor Antagonist_:_ Thromboxane A2 receptor antagonist_:_ Platelet aggregation inhibitor_:_ Prostaglandin H2 receptor antagonist</t>
  </si>
  <si>
    <t>Linotroban</t>
  </si>
  <si>
    <t>U6511209:J10</t>
  </si>
  <si>
    <t>CBR-HVAC-11644: HIV fusion inhibitor</t>
  </si>
  <si>
    <t>_:_2018-04-17: plated in Batch 2 reFRAME released on 05/01/2016_:_ 2018-11-19: Compound intake: Fail</t>
  </si>
  <si>
    <t>PRO-2000</t>
  </si>
  <si>
    <t>U6511209:F18</t>
  </si>
  <si>
    <t>U6533237:D22</t>
  </si>
  <si>
    <t>analog of CBR-HVAC-11174</t>
  </si>
  <si>
    <t>_:_2018-04-17: plated in Batch 2 reFRAME released on 05/01/2016_:_ 2018-12-10: Compound intake: no signal</t>
  </si>
  <si>
    <t>U6511209:E11</t>
  </si>
  <si>
    <t>CBR-HVAC-08814:</t>
  </si>
  <si>
    <t>_:_2018-04-17: plated in Batch 2 reFRAME released on 05/01/2016_:_ 2017-07-19: Cornell University shipment QC: no signal_:_ 2019-08-13: Compound intake: no signal</t>
  </si>
  <si>
    <t>METAZIDE</t>
  </si>
  <si>
    <t>U6511209:C22</t>
  </si>
  <si>
    <t>CBR-HVAC-10099: Diagnostic Agents_:_ _:_ _:_</t>
  </si>
  <si>
    <t>TETROQUINONE</t>
  </si>
  <si>
    <t>U6511209:A2</t>
  </si>
  <si>
    <t>CBR-HVAC-08806</t>
  </si>
  <si>
    <t>_:_2018-04-17: plated in Batch 1 reFRAME released on 02/25/2016_:_ 2016-02-08: reFRAME intake QC: Pass_:_ 2016-07-22: CRO CoA</t>
  </si>
  <si>
    <t>FURONAZIDE</t>
  </si>
  <si>
    <t>10mM_reFRAMEb1.08_set0</t>
  </si>
  <si>
    <t>U6511197:G18</t>
  </si>
  <si>
    <t>CBR-HVAC-09638:</t>
  </si>
  <si>
    <t>_:_2018-04-17: plated in Batch 1 reFRAME released on 02/25/2016_:_ 2016-02-17: reFRAME intake QC: Pass_:_ 2016-07-22: CRO CoA</t>
  </si>
  <si>
    <t>PHENYL AMINOSALICYLATE</t>
  </si>
  <si>
    <t>U6511197:F14</t>
  </si>
  <si>
    <t>CBR-HVAC-10029: Monoamine oxidase Inhibitor_:_</t>
  </si>
  <si>
    <t>_:_2018-04-17: plated in Batch 1 reFRAME released on 02/25/2016_:_ 2016-01-27: reFRAME intake QC: Pass</t>
  </si>
  <si>
    <t>NIALAMIDE</t>
  </si>
  <si>
    <t>U6511197:E10</t>
  </si>
  <si>
    <t>CBR-HVAC-00324: _:_ CARDIOVASCULAR AGENT_:_ Neurological disease_:_ Cognition disorder_:_</t>
  </si>
  <si>
    <t>_:_2018-04-17: plated in Batch 3 reFRAME released on 10/15/2016_:_ 2016-07-14: CRO CoA_:_ 2016-07-15: reFRAME intake QC: Pass</t>
  </si>
  <si>
    <t>SM-3163</t>
  </si>
  <si>
    <t>10mM_reFRAMEb3.05_set0</t>
  </si>
  <si>
    <t>U6510993:N13</t>
  </si>
  <si>
    <t>CBR-HVAC-02205: _:_ Antineoplastic_:_ Cancer</t>
  </si>
  <si>
    <t>_:_2018-04-17: plated in Batch 3 reFRAME released on 10/15/2016_:_ 2016-08-19: CRO CoA_:_ 2016-08-24: reFRAME intake QC: Pass_:_ 2017-07-19: Cornell University shipment QC: Pass_:_ 2019-02-04: University of Georgia shipment QC: Pass</t>
  </si>
  <si>
    <t>NITRACRINE DIHYDROCHLORIDE</t>
  </si>
  <si>
    <t>U6510993:M17</t>
  </si>
  <si>
    <t>CBR-HVAC-03640: 5-Hydroxytryptamine 1A receptor_:_ Dopamine receptor D2 Agonist_:_ Anxiolytic_:_ Antidepressant_:_ Anxiety_:_ Depression</t>
  </si>
  <si>
    <t>_:_2018-04-17: plated in Batch 3 reFRAME released on 10/15/2016_:_ 2016-08-19: CRO CoA_:_ 2016-08-23: reFRAME intake QC: Pass</t>
  </si>
  <si>
    <t>ZALOSPIRONE</t>
  </si>
  <si>
    <t>U6510993:M5</t>
  </si>
  <si>
    <t>analog of CBR-HVAC-03262</t>
  </si>
  <si>
    <t>_:_2018-04-17: plated in Batch 2 reFRAME released on 05/01/2016_:_ 2016-03-21: reFRAME intake QC: Pass</t>
  </si>
  <si>
    <t>10mM_reFRAMEb2.07_set0</t>
  </si>
  <si>
    <t>U6510871:P9</t>
  </si>
  <si>
    <t>CBR-HVAC-00313:</t>
  </si>
  <si>
    <t>_:_2018-04-17: plated in Batch 2 reFRAME released on 05/01/2016_:_ 2016-04-11: reFRAME intake QC: Pass</t>
  </si>
  <si>
    <t>bromofosfamide</t>
  </si>
  <si>
    <t>U6510871:H12</t>
  </si>
  <si>
    <t>analog of CBR-HVAC-11100</t>
  </si>
  <si>
    <t>undesired side product not paid for_:_2018-04-17: plated in Batch 2 reFRAME released on 05/01/2016_:_ 2016-03-28: reFRAME intake QC: Pass_:_ 2016-07-01: CRO CoA_:_ 2016-07-06: CRO CoA</t>
  </si>
  <si>
    <t>U6510871:G16</t>
  </si>
  <si>
    <t>CBR-HVAC-00935:Antiepileptic Drugs_:_ Gamma-aminobutyric acid receptor Agonist_:_ Sodium channel antagonist</t>
  </si>
  <si>
    <t>_:_2018-04-17: plated in Batch 2 reFRAME released on 05/01/2016_:_ 2016-03-28: reFRAME intake QC: Pass_:_ 2016-07-20: CRO CoA</t>
  </si>
  <si>
    <t>EMD-39609</t>
  </si>
  <si>
    <t>U6510871:C22</t>
  </si>
  <si>
    <t>analog of CBR-HVAC-08496</t>
  </si>
  <si>
    <t>undesired side product not paid for_:_2018-04-17: plated in Batch 2 reFRAME released on 05/01/2016_:_ 2016-03-29: reFRAME intake QC: Pass_:_ 2016-07-01: CRO CoA_:_ 2016-07-06: CRO CoA</t>
  </si>
  <si>
    <t>U6510871:C16</t>
  </si>
  <si>
    <t>CBR-HVAC-00346: Anti-Hepatitis C Virus Drugs_:_ RNA-Directed RNA Polymerase (NS5B) Inhibitors_:_ NS5B polymerase Inhibitor_:_ HCV nonstructural protein 5B inhibitor</t>
  </si>
  <si>
    <t>_:_2018-04-17: plated in Batch 2 reFRAME released on 05/01/2016_:_ 2016-03-22: reFRAME intake QC: Pass_:_ 2016-07-21: CRO CoA</t>
  </si>
  <si>
    <t>lomibuvir (tablet)</t>
  </si>
  <si>
    <t>U6510871:C15</t>
  </si>
  <si>
    <t>CBR-HVAC-06679: Type 2 Diabetes, Agents for_:_ G-Protein Coupled Bile Acid Receptor 1 (GPBAR1_:_ TGR5_:_ GPCR19_:_ GPR131) Agonists_:_Signal Transduction Modulators_:_ _:_</t>
  </si>
  <si>
    <t xml:space="preserve">_:_2018-04-17: plated in Batch 2 reFRAME released on 05/01/2016_:_ 2016-01-25: reFRAME intake QC: Pass_:_ 2016-02-25: 1H NMR attached. 10-16% impurity by NMR </t>
  </si>
  <si>
    <t>SB-756050</t>
  </si>
  <si>
    <t>U6510871:B19</t>
  </si>
  <si>
    <t>CBR-HVAC-04383: Hypertension, Treatment of_:_ Angiotensin AT1 Antagonists_:_Angiotensin AT2 Antagonists_:_Insulin Sensitizers_:_Signal Transduction Modulators_:_ ANGIOTENSIN II RECEPTOR Antagonist_:_ Angiotensin II 1 antagonist</t>
  </si>
  <si>
    <t>_:_2018-04-17: plated in Batch 2 reFRAME released on 05/01/2016_:_ 2016-03-21: reFRAME intake QC: Pass_:_ 2016-07-21: CRO CoA</t>
  </si>
  <si>
    <t>Azilsartan</t>
  </si>
  <si>
    <t>U6510871:B17</t>
  </si>
  <si>
    <t>CBR-HVAC-05588: Antipsychotic Drugs</t>
  </si>
  <si>
    <t>_:_2018-04-17: plated in Batch 2 reFRAME released on 05/01/2016_:_ 2016-04-27: reFRAME intake QC: Pass</t>
  </si>
  <si>
    <t>Milenperone</t>
  </si>
  <si>
    <t>10mM_reFRAMEb2.06_set0</t>
  </si>
  <si>
    <t>U6510827:N15</t>
  </si>
  <si>
    <t>CBR-HVAC-10747: Heart Failure Therapy_:_ Phosphodiesterase Inhibitor_:_</t>
  </si>
  <si>
    <t>_:_2018-04-17: plated in Batch 2 reFRAME released on 05/01/2016_:_ 2016-04-27: reFRAME intake QC: Pass_:_ 2016-07-20: CRO CoA</t>
  </si>
  <si>
    <t>KF 15832</t>
  </si>
  <si>
    <t>U6510827:L19</t>
  </si>
  <si>
    <t>CBR-HVAC-06354: Leukemia Therapy_:_Lymphoma Therapy_:_Solid Tumors Therapy_:_ Abl Kinase Inhibitors_:_Angiogenesis Inhibitors_:_Antimitotic Drugs_:_Aurora-A (ARK1) Kinase Inhibitors_:_FGFR Inhibitors_:_IGF-1R Inhibitors_:_Signal Transduction Modulators_:_Src Kinase Inhibitors_:_</t>
  </si>
  <si>
    <t>_:_2018-04-17: plated in Batch 2 reFRAME released on 05/01/2016_:_ 2016-03-25: reFRAME intake QC: Pass_:_ 2016-07-21: CRO CoA</t>
  </si>
  <si>
    <t>XL-228</t>
  </si>
  <si>
    <t>U6510827:K15</t>
  </si>
  <si>
    <t>U6533237:A22</t>
  </si>
  <si>
    <t>CBR-HVAC-07381:Type 2 Diabetes, Agents for_:_ Acetyl-CoA Carboxylase 1 (ACC1) Inhibitors_:_Acetyl-CoA Carboxylase 2 (ACC2) Inhibitors_:_</t>
  </si>
  <si>
    <t>_:_2018-04-17: plated in Batch 2 reFRAME released on 05/01/2016_:_ 2016-03-28: reFRAME intake QC: Pass_:_ 2016-07-01: CRO CoA_:_ 2016-07-06: CRO CoA</t>
  </si>
  <si>
    <t>PF 05175157</t>
  </si>
  <si>
    <t>U6510827:I2</t>
  </si>
  <si>
    <t>CBR-HVAC-11582: Platelet activating factor receptor Antagonist_:_</t>
  </si>
  <si>
    <t>L 653150</t>
  </si>
  <si>
    <t>U6510827:H19</t>
  </si>
  <si>
    <t>metabolite of CBR-HVAC-00354</t>
  </si>
  <si>
    <t>_:_2018-04-17: plated in Batch 2 reFRAME released on 05/01/2016_:_ 2016-03-22: reFRAME intake QC: Pass_:_ 2016-07-01: CRO CoA_:_ 2016-07-06: CRO CoA</t>
  </si>
  <si>
    <t>granotapide metabolite</t>
  </si>
  <si>
    <t>U6510827:H16</t>
  </si>
  <si>
    <t>CBR-HVAC-03265: Antiallergy/Antiasthmatic Drugs_:_Antiarthritic Drugs_:_ Glucocorticoid receptor Agonist_:_ Arachidonic acid inhibitor_:_ Immunosuppressant_:_ Platelet activating factor antagonist</t>
  </si>
  <si>
    <t>_:_2018-04-17: plated in Batch 2 reFRAME released on 05/01/2016_:_ 2016-04-26: reFRAME intake QC: Pass_:_ 2016-07-01: CRO CoA_:_ 2016-07-06: CRO CoA</t>
  </si>
  <si>
    <t>Butixocort propionate</t>
  </si>
  <si>
    <t>U6510827:H11</t>
  </si>
  <si>
    <t>CBR-HVAC-11820: Cognition Disorders, Treatment of_:_Antipsychotic Drugs_:_Antidepressants_:_ Signal Transduction Modulators_:_5-HT6 Antagonists_:_ 5-HYDROXYTRYPTAMINE RECEPTOR 6 Antagonist_:_</t>
  </si>
  <si>
    <t>KR-055015</t>
  </si>
  <si>
    <t>U6510827:H3</t>
  </si>
  <si>
    <t>CBR-HVAC-05018: Myeloid Leukemia Therapy_:_Respiratory/Thoracic Cancer Therapy_:_Breast Cancer Therapy_:_Lymphocytic Leukemia Therapy_:_Treatment of Transplant Rejection_:_Renal Cancer Therapy_:_Amyloidosis, Treatment of_:_Endocrine Cancer Therapy_:_Gastric Cancer Therapy_:_Leukemia Therapy_:_Digestive/Gastrointestinal Cancer Therapy_:_Lymphoma Therapy_:_Bladder Cancer Therapy _:_Liver Cancer Therapy_:_Non-Small Cell Lung Cancer Therapy_:_Stroke, Treatment of_:_Multiple Myeloma Therapy_:_Head and Neck Cancer Therapy_:_Colorectal Cancer Therapy_:_Pancreatic Cancer Therapy_:_Prostate Cancer Therapy_:_Neurologic Cancer Therapy_:_Non-Hodgkin's Lymphoma Therapy_:_ Apoptosis Inducers_:_Caspase 3 Activators_:_NF-kappaB (NFKB) Activation Inhibitors_:_Proteasome Inhibitors_:_Signal Transduction Modulators_:_ Topoisomerase II_:_ 26S Proteasome Inhibitor_:_ Inhibitor_:_ Proteasome inhibitor_:_ Transcription factor NF-kappaB inhibitor_:_ Apoptosis stimulant</t>
  </si>
  <si>
    <t>Bortezomib</t>
  </si>
  <si>
    <t>U6510827:F20</t>
  </si>
  <si>
    <t>analog of CBR-HVAC-10425</t>
  </si>
  <si>
    <t>(R/S)-N-Deacetyl Colchicine</t>
  </si>
  <si>
    <t>U6510827:F17</t>
  </si>
  <si>
    <t>CBR-HVAC-01582: Antidepressants_:_ _:_ Acetylcholinesterase Inhibitor_:_ 5 Hydroxytryptamine uptake inhibitor</t>
  </si>
  <si>
    <t>_:_2018-04-17: plated in Batch 2 reFRAME released on 05/01/2016_:_ 2018-11-16: Compound intake: Pass</t>
  </si>
  <si>
    <t>minaprine</t>
  </si>
  <si>
    <t>U6510827:E16</t>
  </si>
  <si>
    <t>CBR-HVAC-02637: _:_ DNA topoisomerase I Inhibitor_:_ DNA topoisomerase I inhibitor</t>
  </si>
  <si>
    <t>_:_2018-04-17: plated in Batch 2 reFRAME released on 05/01/2016_:_ 2016-03-24: reFRAME intake QC: Pass_:_ 2016-07-21: CRO CoA</t>
  </si>
  <si>
    <t>topotecan TCS</t>
  </si>
  <si>
    <t>U6510827:E1</t>
  </si>
  <si>
    <t>CBR-HVAC-11106: Symptomatic Antidiabetic Agents_:_ Aldose Reductase Inhibitors_:_ Aldose reductase Inhibitor_:_</t>
  </si>
  <si>
    <t>_:_2018-04-17: plated in Batch 3 reFRAME released on 10/15/2016_:_ 2016-06-27: reFRAME intake QC: no signal_:_ 2016-07-01: CRO CoA_:_ 2016-07-06: CRO CoA_:_ 2016-07-25: : Pass</t>
  </si>
  <si>
    <t>AL-4114</t>
  </si>
  <si>
    <t>10mM_reFRAMEb3.04_set0</t>
  </si>
  <si>
    <t>U6510599:M3</t>
  </si>
  <si>
    <t>CBR-HVAC-07343: Liver and Biliary Tract Disorders, Treatment of_:_Inflammation, Treatment of_:_Agents for Gastritis_:_Chronic Obstructive Pulmonary Diseases (COPD), Treatment of_:_Antibacterial Drugs</t>
  </si>
  <si>
    <t>_:_2018-04-17: plated in Batch 3 reFRAME released on 10/15/2016_:_ 2019-01-07: UGA shipment QC: no signal</t>
  </si>
  <si>
    <t>Decamethoxine</t>
  </si>
  <si>
    <t>10mM_reFRAMEb3.06_set0</t>
  </si>
  <si>
    <t>U6510577:O13</t>
  </si>
  <si>
    <t>CBR-HVAC-00123: Antioxidants_:_ Sjogren's Syndrome, Agents for</t>
  </si>
  <si>
    <t>vendor lot: 0041767-120924000_:_2018-04-17: plated in Batch 3 reFRAME released on 10/15/2016_:_ 2016-07-11: Compound intake: Pass</t>
  </si>
  <si>
    <t>Anethole dithiolethione</t>
  </si>
  <si>
    <t>U6510577:N15</t>
  </si>
  <si>
    <t>CBR-HVAC-12792: Estrogen receptor Modulator_:_ Estrogen receptor antagonist_:_ Protein Kinase C (PKC) Inhibitors_:_ Selective Estrogen Receptor Modulators (SERM)_:_ Selective estrogen receptor modulator_:_ Signal Transduction Modulators_:_ Antiestrogenic_:_ Antineoplastic_:_ Bipolar Disorder, Treatment of_:_ Bladder Cancer Therapy _:_ Breast Cancer Therapy_:_ Female Infertility, Agents for_:_ Melanoma Therapy_:_ Neurologic Cancer Therapy</t>
  </si>
  <si>
    <t>_:_2018-04-17: plated in Batch 3 reFRAME released on 10/15/2016_:_ 2018-10-24: Compound intake: Pass</t>
  </si>
  <si>
    <t>Tamoxifen citrate</t>
  </si>
  <si>
    <t>U6510577:M13</t>
  </si>
  <si>
    <t>CBR-HVAC-11371: phosphoribosylpyrophosphatate amidotransferase Inhibitor_:_ Anticancer_:_ Advanced pancreatic cancer_:_ Acute leukemia_:_ Metastatic cancer</t>
  </si>
  <si>
    <t>_:_2018-04-17: plated in Batch 3 reFRAME released on 10/15/2016_:_ 2016-09-30: CRO CoA_:_ 2018-12-21: Compound intake: Pass</t>
  </si>
  <si>
    <t>6-METHYLMERCAPTOPURINE RIBOSIDE</t>
  </si>
  <si>
    <t>U6510577:K21</t>
  </si>
  <si>
    <t>CBR-HVAC-04703: Sodium channel Blocker_:_ Antiepileptic_:_ Anticonvulsant</t>
  </si>
  <si>
    <t>_:_2018-04-17: plated in Batch 3 reFRAME released on 10/15/2016_:_ 2016-07-01: reFRAME intake QC: Pass_:_ 2016-07-05: CRO CoA</t>
  </si>
  <si>
    <t>AWD 140190</t>
  </si>
  <si>
    <t>10mM_reFRAMEb3.01_set0</t>
  </si>
  <si>
    <t>U6510495:E10</t>
  </si>
  <si>
    <t>analog of CBR-HVAC-05058(Centbucridine)</t>
  </si>
  <si>
    <t>_:_2018-04-17: plated in Batch 3 reFRAME released on 10/15/2016_:_ 2016-07-22: CRO CoA_:_ 2016-07-25: reFRAME intake QC: Pass</t>
  </si>
  <si>
    <t>10mM_reFRAMEb3.WATER01_set0</t>
  </si>
  <si>
    <t>U6510435:C21</t>
  </si>
  <si>
    <t>U6533237:K22</t>
  </si>
  <si>
    <t>W1007180</t>
  </si>
  <si>
    <t>U6533237:I22</t>
  </si>
  <si>
    <t>U6533237:B22</t>
  </si>
  <si>
    <t>U6533237:O22</t>
  </si>
  <si>
    <t>U6533237:F22</t>
  </si>
  <si>
    <t>W1007178</t>
  </si>
  <si>
    <t>U6533237:J22</t>
  </si>
  <si>
    <t>10mM_reFRAMEb2.08_setR20190909</t>
  </si>
  <si>
    <t>U6511217:J10</t>
  </si>
  <si>
    <t>CBR-HVAC-13286: 5-Hydroxytryptamine 1D receptor alpha Agonist_:_ 5-hydroxytryptamine 1D receptor alpha agonist_:_ Migraine</t>
  </si>
  <si>
    <t>lot #58599-015R1_:_2018-04-17: plated in Batch 4 reFRAME released on 3/15/2017_:_ 2017-01-10: reFRAME intake QC: Pass_:_ 2017-01-25: CRO CoA</t>
  </si>
  <si>
    <t>ALX-1417</t>
  </si>
  <si>
    <t>PH-CBR-2016-003-HVAC-13286-0</t>
  </si>
  <si>
    <t>Cc1cc(C)c(c(c1)C)CC1=NCCN1</t>
  </si>
  <si>
    <t>10mM_reFRAMEb4.01_set0</t>
  </si>
  <si>
    <t>U6515385:N1</t>
  </si>
  <si>
    <t>CBR-001-635-074-6</t>
  </si>
  <si>
    <t>CBR-HVAC-03577: Non-steroidal Anti-inflammatory_:_ Non-Steroidal Antiinflammatory_:_ Rheumatic diseases</t>
  </si>
  <si>
    <t>_:_ NMR solvent: DMSO-d6_:_2018-04-17: plated in Batch 4 reFRAME released on 3/15/2017_:_ 2016-11-03: CRO CoA_:_ 2016-11-09: reFRAME intake QC: no signal_:_ 2016-11-16: : Pass_:_ 2016-11-16: CRO CoA</t>
  </si>
  <si>
    <t>ATLIPROFEN METHYL ESTER</t>
  </si>
  <si>
    <t>SP-0017711-150</t>
  </si>
  <si>
    <t>COC(=O)C(c1ccc(cc1)c1cscc1)C</t>
  </si>
  <si>
    <t>U6515385:M22</t>
  </si>
  <si>
    <t>CBR-001-627-846-9</t>
  </si>
  <si>
    <t>CBR-HVAC-02027: Opioid receptor mu Antagonist_:_ Analgesic_:_ Pain</t>
  </si>
  <si>
    <t>enantiomers_:_ NMR solvent: CDCl3_:_2018-04-17: plated in Batch 4 reFRAME released on 3/15/2017_:_ 2016-11-16: CRO CoA_:_ 2016-11-16: reFRAME intake QC: Pass</t>
  </si>
  <si>
    <t>EPTAZOCINE</t>
  </si>
  <si>
    <t>SP-0016404-022</t>
  </si>
  <si>
    <t>CN1CC[C@@]2(C[C@H](C1)Cc1c2cc(cc1)O)C</t>
  </si>
  <si>
    <t>U6515385:J21</t>
  </si>
  <si>
    <t>CBR-001-633-341-8</t>
  </si>
  <si>
    <t>CBR-HVAC-12228: Signal Transduction Modulators_:_ beta-Adrenoceptor Agonists_:_ Anti-HIV Agents_:_ Bronchodilators_:_ Cardiovascular Diseases (Not Specified)_:_ Stroke, Treatment of_:_ Treatment of Erectile Dysfunction</t>
  </si>
  <si>
    <t>NMR solvent: DMSO-d6_:_ _:_ _:_2018-04-17: plated in Batch 4 reFRAME released on 3/15/2017_:_ 2016-12-21: CRO CoA_:_ 2017-01-10: reFRAME intake QC: Pass</t>
  </si>
  <si>
    <t>Norcoclaurine</t>
  </si>
  <si>
    <t>Oc1ccc(cc1)CC1NCCc2c1cc(O)c(c2)O</t>
  </si>
  <si>
    <t>U6515385:J3</t>
  </si>
  <si>
    <t>CBR-001-635-131-8</t>
  </si>
  <si>
    <t>CBR-HVAC-03827: COX Inhibitor_:_ Analgesic_:_ Antipyretic_:_ Pain</t>
  </si>
  <si>
    <t>_:_2018-04-17: plated in Batch 4 reFRAME released on 3/15/2017_:_ 2016-12-08: CRO CoA_:_ 2016-12-12: reFRAME intake QC: Pass</t>
  </si>
  <si>
    <t>FS 205397</t>
  </si>
  <si>
    <t>CBR-HVAC-03827</t>
  </si>
  <si>
    <t>CCOc1ccc2c(c1)NCC2(C)C</t>
  </si>
  <si>
    <t>U6515385:G1</t>
  </si>
  <si>
    <t>CBR-001-634-139-2</t>
  </si>
  <si>
    <t>CBR-HVAC-00567: Anxiolytic_:_ Anxiolytic_:_ Anxiolytics_:_ Cognition Disorders, Treatment of_:_ Generalized Anxiety Disorder (GAD), Treatment of</t>
  </si>
  <si>
    <t>_:_2018-04-17: plated in Batch 4 reFRAME released on 3/15/2017_:_ 2016-12-16: reFRAME intake QC: Pass_:_ 2016-12-19: CRO CoA</t>
  </si>
  <si>
    <t>SP-1640</t>
  </si>
  <si>
    <t>CBR-HVAC-00567</t>
  </si>
  <si>
    <t>CN1OC2C(C1Cc1ccccc1)C(=O)CCC2</t>
  </si>
  <si>
    <t>U6515385:D1</t>
  </si>
  <si>
    <t>CBR-001-634-596-3</t>
  </si>
  <si>
    <t>CBR-HVAC-13646: Sodium channel antagonist_:_ Potassium channel antagonist_:_ Membrane integrity inhibitor</t>
  </si>
  <si>
    <t>_:_2018-04-17: plated in Batch 4 reFRAME released on 3/15/2017_:_ 2016-11-07: CRO CoA_:_ 2016-11-16: reFRAME intake QC: Pass</t>
  </si>
  <si>
    <t>ketocaine</t>
  </si>
  <si>
    <t>CBR-HVAC-13646</t>
  </si>
  <si>
    <t>CCCC(=O)c1ccccc1OCCN(C(C)C)C(C)C</t>
  </si>
  <si>
    <t>10mM_reFRAMEb4.03_set0</t>
  </si>
  <si>
    <t>U6515369:N14</t>
  </si>
  <si>
    <t>CBR-001-633-393-0</t>
  </si>
  <si>
    <t>CBR-HVAC-12969: Acetylcholine receptor Antagonist_:_ Anticholinergic_:_ Antiemetic_:_ Antispasmodic_:_ Antispasmodics_:_ Antivertigo</t>
  </si>
  <si>
    <t>Quaternary ammonium salt_:_2018-04-17: plated in Batch 4 reFRAME released on 3/15/2017_:_ 2017-01-24: CRO CoA_:_ 2017-02-10: reFRAME intake QC: Pass</t>
  </si>
  <si>
    <t>Scopolamine n-butylbromide</t>
  </si>
  <si>
    <t>CBR-HVAC-12969</t>
  </si>
  <si>
    <t>CCCC[N+]1(C)[C@@H]2C[C@H](C[C@H]1[C@H]1[C@@H]2O1)OC(=O)[C@@H](c1ccccc1)CO</t>
  </si>
  <si>
    <t>U6515369:L10</t>
  </si>
  <si>
    <t>CBR-001-669-802-5</t>
  </si>
  <si>
    <t>CBR-HVAC-12981: Antiinflammatory Drugs_:_ Estrogen receptor beta Agonist_:_ Anabolic steroid_:_ Chemoprotective Agents_:_ Immunostimulants_:_ Oncolytic Drugs_:_ Radioprotectants/Radiomitigators</t>
  </si>
  <si>
    <t>_:_2018-04-17: plated in Batch 4 reFRAME released on 3/15/2017_:_ 2016-12-19: CRO CoA_:_ 2019-01-14: Compound intake: no signal</t>
  </si>
  <si>
    <t>ANDROSTENEDIOL</t>
  </si>
  <si>
    <t>BBL033837</t>
  </si>
  <si>
    <t>OC1CCC2(C(=CCC3C2CCC2(C3CCC2O)C)C1)C</t>
  </si>
  <si>
    <t>U6515369:K18</t>
  </si>
  <si>
    <t>CBR-001-634-668-2</t>
  </si>
  <si>
    <t>CBR-HVAC-02915: 5-Hydroxytryptamine transporter Inhibitor_:_ Antidepressant_:_ Alcoholism_:_ Depression_:_ Eating disorder</t>
  </si>
  <si>
    <t>_:_ NMR solvent: CDCl3_:_2018-04-17: plated in Batch 4 reFRAME released on 3/15/2017_:_ 2016-11-03: CRO CoA_:_ 2016-11-09: reFRAME intake QC: Pass_:_ 2016-11-16: CRO CoA</t>
  </si>
  <si>
    <t>FEMOXETINE</t>
  </si>
  <si>
    <t>SP-0016644-033</t>
  </si>
  <si>
    <t>COc1ccc(cc1)OC[C@H]1CN(C)CC[C@@H]1c1ccccc1</t>
  </si>
  <si>
    <t>U6515369:J6</t>
  </si>
  <si>
    <t>CBR-001-627-771-7</t>
  </si>
  <si>
    <t>CBR-HVAC-04422: Acetylcholinesterase_:_ Muscarinic acetylcholine receptor Antagonist_:_ Inhibitor_:_ Neuroprotectant_:_ Alzheimer's disease_:_ Cognitive disorder</t>
  </si>
  <si>
    <t>CI 1002</t>
  </si>
  <si>
    <t>SP-0017681-073</t>
  </si>
  <si>
    <t>Clc1cc2N=C3CCCCCN3Cc2c(c1)Cl</t>
  </si>
  <si>
    <t>U6515369:H2</t>
  </si>
  <si>
    <t>CBR-001-627-776-2</t>
  </si>
  <si>
    <t>CBR-HVAC-02752: CCK B receptor antagonist_:_ CCK2 (CCKB/Gastrin) Antagonists_:_ Signal Transduction Modulators_:_ Anxiolytics</t>
  </si>
  <si>
    <t>racemic_:_ stereochemistry is relative but unconfirmed_:_2018-04-17: plated in Batch 4 reFRAME released on 3/15/2017_:_ 2017-01-27: CRO CoA_:_ 2017-02-03: reFRAME intake QC: Pass</t>
  </si>
  <si>
    <t>GV 150013</t>
  </si>
  <si>
    <t>PH-CBR-2016-003-HVAC-02752-0I</t>
  </si>
  <si>
    <t>O=C(N[C@H]1C(=O)N(c2ccccc2)c2c(N(C1=O)CC13CC4CC(C3)CC(C1)C4)cccc2)Nc1ccccc1</t>
  </si>
  <si>
    <t>U6515369:G14</t>
  </si>
  <si>
    <t>CBR-001-670-742-9</t>
  </si>
  <si>
    <t>CBR-HVAC-00179: DNA synthesis inhibitor_:_ Anticancer_:_ Cancer</t>
  </si>
  <si>
    <t>_:_ NMR solvent: DMSO-d6_:_2018-04-17: plated in Batch 4 reFRAME released on 3/15/2017_:_ 2016-11-03: CRO CoA_:_ 2016-11-09: reFRAME intake QC: Pass_:_ 2016-11-16: CRO CoA</t>
  </si>
  <si>
    <t>ACODAZOLE</t>
  </si>
  <si>
    <t>SP-0017829-035</t>
  </si>
  <si>
    <t>CC(=O)N(c1ccc(cc1)Nc1cc(C)nc2c1c1[nH]cnc1cc2)C</t>
  </si>
  <si>
    <t>U6515369:F4</t>
  </si>
  <si>
    <t>CBR-001-627-810-7</t>
  </si>
  <si>
    <t>CBR-HVAC-13686: 5-HT2A Receptor Antagonists_:_ 5-HYDROXYTRYPTAMINE 2A RECEPTOR Antagonist_:_ Signal Transduction Modulators_:_ Antiplatelet Therapy_:_ Treatment of Peripheral Obstructive Vascular Disease</t>
  </si>
  <si>
    <t>_:_2018-04-17: plated in Batch 4 reFRAME released on 3/15/2017_:_ 2017-01-24: CRO CoA_:_ 2017-01-30: reFRAME intake QC: Pass</t>
  </si>
  <si>
    <t>R-96544</t>
  </si>
  <si>
    <t>CBR-HVAC-11051M1_A</t>
  </si>
  <si>
    <t>COc1cccc(c1)CCc1ccccc1OCC[C@@H]1C[C@H](CN1C)O</t>
  </si>
  <si>
    <t>U6515369:D17</t>
  </si>
  <si>
    <t>CBR-001-670-006-4</t>
  </si>
  <si>
    <t>CBR-HVAC-09454: HDL-Cholesterol Increasing Agents_:_ Reverse lipid transport pathway transport activator_:_ ANTIATHEROSCLEROTIC_:_ ANTIHYPERLIPIDEMIC_:_ Lipoprotein Disorders, Treatment of</t>
  </si>
  <si>
    <t>ESP-24232</t>
  </si>
  <si>
    <t>CBR-HVAC-09454</t>
  </si>
  <si>
    <t>OCC(CCCCOCCCCC(CO)(C)C)(C)C</t>
  </si>
  <si>
    <t>U6515369:D15</t>
  </si>
  <si>
    <t>CBR-001-670-163-6</t>
  </si>
  <si>
    <t>CBR-HVAC-12325: Cannabinoid CB1 Receptor Ligands_:_ Cannabinoid CB1 receptor agonist_:_ Cannabinoid CB2 Receptor Ligands_:_ Cannabinoid CB2 receptor agonist_:_ Signal Transduction Modulators_:_ Antipruritics</t>
  </si>
  <si>
    <t>NMR solvent: DMSO-d6_:_2018-04-17: plated in Batch 4 reFRAME released on 3/15/2017_:_ 2017-01-27: CRO CoA_:_ 2017-01-30: reFRAME intake QC: Pass</t>
  </si>
  <si>
    <t>CB 1/2 dual agonists, Shionogi</t>
  </si>
  <si>
    <t>SP-0016866-194</t>
  </si>
  <si>
    <t>O=C(c1cc2CCCCCCc2n(c1=O)CC1CCCCC1)NC(C(=O)N1CCC(CC1)NS(=O)(=O)C)(C)C</t>
  </si>
  <si>
    <t>U6515369:C21</t>
  </si>
  <si>
    <t>CBR-001-670-525-2</t>
  </si>
  <si>
    <t>CBR-HVAC-12517: RAF Inhibitor_:_ Anticancer</t>
  </si>
  <si>
    <t>_:_2018-04-17: plated in Batch 4 reFRAME released on 3/15/2017_:_ 2017-01-27: CRO CoA_:_ 2017-02-03: reFRAME intake QC: Pass</t>
  </si>
  <si>
    <t>XL-281</t>
  </si>
  <si>
    <t>PH-CBR-2016-003-HVAC-12517-0</t>
  </si>
  <si>
    <t>COC(=O)Nc1nc2c(n1)cc(cc2)C1(O)c2ccccc2C(=O)N1c1cc(Cl)ccc1C</t>
  </si>
  <si>
    <t>U6515369:C20</t>
  </si>
  <si>
    <t>CBR-001-670-822-8</t>
  </si>
  <si>
    <t>CBR-HVAC-12404: 5-HT2A Antagonists_:_ 5-Hydroxytryptamine 2A receptor_:_ Histamine H1 Receptor Inverse Agonists_:_ Histamine H1 receptor Agonist_:_ Signal Transduction Modulators_:_ Hypnotic_:_ Sleep Disorders, Treatment of</t>
  </si>
  <si>
    <t>HY-10275</t>
  </si>
  <si>
    <t>PH-CBR-2016-003-HVAC-12404-0</t>
  </si>
  <si>
    <t>OC(=O)C(CN1CCN(CC1)C1=Nc2ccccc2Oc2c1cccc2)(C)C</t>
  </si>
  <si>
    <t>U6515369:C16</t>
  </si>
  <si>
    <t>CBR-001-670-798-5</t>
  </si>
  <si>
    <t>U6533237:M22</t>
  </si>
  <si>
    <t>CBR-HVAC-12596: Inducible Nitric Oxide Synthase (NOS-2) Inhibitors_:_ Inducible nitric oxide synthase Inhibitor_:_ Signal Transduction Modulators_:_ Analgesic_:_ Neuropathic Pain, Treatment of</t>
  </si>
  <si>
    <t>NMR solvent: CDCl3_:_2018-04-17: plated in Batch 4 reFRAME released on 3/15/2017_:_ 2017-01-27: CRO CoA_:_ 2017-01-30: reFRAME intake QC: Pass</t>
  </si>
  <si>
    <t>KD-7040</t>
  </si>
  <si>
    <t>SP-0016864-129</t>
  </si>
  <si>
    <t>CN(c1snc(n1)n1cncc1)CCCNCc1ccc2c(c1)OCO2</t>
  </si>
  <si>
    <t>U6515369:A19</t>
  </si>
  <si>
    <t>CBR-001-670-487-3</t>
  </si>
  <si>
    <t>CBR-HVAC-03197: Alpha adrenergic receptor_:_ Alpha adrenoreceptor antagonist_:_ Beta adrenergic receptor Blocker_:_ Beta adrenoreceptor antagonist_:_ Signal Transduction Modulators_:_ alpha-Adrenoceptor Antagonists_:_ beta-Adrenoceptor Antagonists_:_ Antihypertensive_:_ Hypertension, Treatment of</t>
  </si>
  <si>
    <t>NMR solvent: DMSO-d6_:_ &gt;99% ee_:_2018-04-17: plated in Batch 4 reFRAME released on 3/15/2017_:_ 2017-02-09: reFRAME intake QC: Pass_:_ 2017-02-14: CRO CoA</t>
  </si>
  <si>
    <t>N 1518</t>
  </si>
  <si>
    <t>CBR-HVAC-03197-B</t>
  </si>
  <si>
    <t>COc1ccccc1OC[C@@H](NC[C@H](COc1cnc(=O)c2c1cccc2)O)C</t>
  </si>
  <si>
    <t>U6515369:A12</t>
  </si>
  <si>
    <t>CBR-001-670-864-8</t>
  </si>
  <si>
    <t>CBR-HVAC-03039: Lipoxygenase 5 Inhibitor_:_ Antiinflammatory_:_ Psoriasis</t>
  </si>
  <si>
    <t>_:_2018-04-17: plated in Batch 4 reFRAME released on 3/15/2017_:_ 2016-11-30: CRO CoA_:_ 2016-12-07: reFRAME intake QC: Fail_:_ 2016-12-11: : Pass</t>
  </si>
  <si>
    <t>LONAPALENE</t>
  </si>
  <si>
    <t>CBR-HVAC-03039</t>
  </si>
  <si>
    <t>COc1c(OC)c(OC(=O)C)c2c(c1OC(=O)C)ccc(c2)Cl</t>
  </si>
  <si>
    <t>10mM_reFRAMEb4.04_set0</t>
  </si>
  <si>
    <t>U6515343:M6</t>
  </si>
  <si>
    <t>CBR-001-633-776-1</t>
  </si>
  <si>
    <t>CBR-HVAC-03382: Cholesterol inhibitor_:_ Lipoprotein Disorders, Treatment of</t>
  </si>
  <si>
    <t>L44</t>
  </si>
  <si>
    <t>SP-0016865-149</t>
  </si>
  <si>
    <t>O=C(c1cccnc1)Oc1ccc(cc1C(C)(C)C)C1CCCCC1</t>
  </si>
  <si>
    <t>U6515343:I5</t>
  </si>
  <si>
    <t>CBR-001-670-489-5</t>
  </si>
  <si>
    <t>CBR-HVAC-00923: Renin Inhibitor_:_ Antihypertensive_:_ Antiarteriosclerotic_:_ Antidiuretic_:_ Hypertension</t>
  </si>
  <si>
    <t>_:_2018-04-17: plated in Batch 4 reFRAME released on 3/15/2017_:_ 2016-11-30: CRO CoA_:_ 2016-12-07: reFRAME intake QC: Pass</t>
  </si>
  <si>
    <t>TEKTURNA HCTZ</t>
  </si>
  <si>
    <t>CBR-HVAC-07442</t>
  </si>
  <si>
    <t>COCCCOc1cc(ccc1OC)C[C@H](C(C)C)CC([C@H](C[C@H](C(=O)NCC(C(=O)N)(C)C)C(C)C)O)N</t>
  </si>
  <si>
    <t>U6515343:I2</t>
  </si>
  <si>
    <t>CBR-001-633-729-4</t>
  </si>
  <si>
    <t>CBR-HVAC-04674: Alpha-1 adrenergic receptor Antagonist_:_ Antihypertensive_:_ Class IV antiarrhythmic_:_ Arrhythmia_:_ Hypertension_:_ Myocardial infarction</t>
  </si>
  <si>
    <t>S 2150</t>
  </si>
  <si>
    <t>CBR-HVAC-04674</t>
  </si>
  <si>
    <t>COc1ccc(cc1)[C@@H]1Sc2cc(Cl)ccc2N(C(=O)[C@@H]1OC(=O)C)CCCN1CCN(CC1)c1ccccc1OC</t>
  </si>
  <si>
    <t>U6515343:G8</t>
  </si>
  <si>
    <t>CBR-001-633-899-1</t>
  </si>
  <si>
    <t>CBR-HVAC-00600: ACETYLCHOLINESTERASE_:_ MONOAMINE OXIDASE A_:_ MONOAMINE OXIDASE B Inhibitor_:_ Neuroprotectant_:_ Alzheimer's disease</t>
  </si>
  <si>
    <t>CBR-HVAC-00600_A and CBR-HVAC-00600_B was separated by SFC, the abosolute configuration was unknown_:_2018-04-17: plated in Batch 4 reFRAME released on 3/15/2017_:_ 2016-11-30: CRO CoA_:_ 2016-12-06: reFRAME intake QC: Pass</t>
  </si>
  <si>
    <t>LADOSTIGIL</t>
  </si>
  <si>
    <t>CBR-HVAC-00600_B</t>
  </si>
  <si>
    <t>C#CCN[C@H]1CCc2c1cc(cc2)OC(=O)N(CC)C</t>
  </si>
  <si>
    <t>U6515343:F5</t>
  </si>
  <si>
    <t>CBR-001-633-911-0</t>
  </si>
  <si>
    <t>CBR-HVAC-11556: p38 Mitogen-activated protein kinase Inhibitor_:_ Antiallergic_:_ Anti-inflammatory_:_ Antiasthmatic_:_ Antirheumatic_:_ Asthma_:_ Inflammatory bowel disease_:_ Rheumatoid arthritis_:_ Vascular restenosis</t>
  </si>
  <si>
    <t>_:_ NMR solvent: DMSO-d6_:_2018-04-17: plated in Batch 4 reFRAME released on 3/15/2017_:_ 2016-11-03: CRO CoA_:_ 2016-11-04: reFRAME intake QC: Pass_:_ 2016-11-16: CRO CoA</t>
  </si>
  <si>
    <t>SB-281832</t>
  </si>
  <si>
    <t>SP-0016867-155</t>
  </si>
  <si>
    <t>OCC(n1cnc(c1c1ccnc(n1)Oc1ccccc1)c1ccc(cc1)F)CO</t>
  </si>
  <si>
    <t>U6515343:B6</t>
  </si>
  <si>
    <t>CBR-001-627-848-1</t>
  </si>
  <si>
    <t>CBR-HVAC-03836: Leukotriene Antagonists_:_ Leukotriene D4 receptor Antagonist_:_ Signal Transduction Modulators_:_ Anti-inflammatory_:_ Antiallergy/Antiasthmatic Drugs_:_ Immunosuppressant</t>
  </si>
  <si>
    <t>NMR solvent: DMSO-d6_:_ diasomer_:_ _:_2018-04-17: plated in Batch 4 reFRAME released on 3/15/2017_:_ 2016-12-21: CRO CoA_:_ 2017-01-10: reFRAME intake QC: no signal_:_ 2017-01-16: : Pass</t>
  </si>
  <si>
    <t>SKF S 106203</t>
  </si>
  <si>
    <t>SP-0017717-195</t>
  </si>
  <si>
    <t>OC(=O)C[C@H](c1ccccc1CCCCCCCCc1ccccc1)SCCC(=O)O</t>
  </si>
  <si>
    <t>10mM_reFRAMEb4.02_set0</t>
  </si>
  <si>
    <t>U6515307:O8</t>
  </si>
  <si>
    <t>CBR-001-635-153-4</t>
  </si>
  <si>
    <t>CBR-HVAC-06563: Glucokinase Activator_:_ Antiobesity_:_ Antidiabetic_:_ Obesity_:_ Diabetes mellitus</t>
  </si>
  <si>
    <t>NMR solvent: DMSO-d6_:_2018-04-17: plated in Batch 4 reFRAME released on 3/15/2017_:_ 2016-11-16: CRO CoA_:_ 2016-11-16: reFRAME intake QC: Pass</t>
  </si>
  <si>
    <t>AZD-1656</t>
  </si>
  <si>
    <t>SP-0017513-052</t>
  </si>
  <si>
    <t>COC[C@@H](Oc1cc(Oc2ncc(nc2)C(=O)N2CCC2)cc(c1)C(=O)Nc1ncc(nc1)C)C</t>
  </si>
  <si>
    <t>U6515307:C7</t>
  </si>
  <si>
    <t>CBR-001-633-330-5</t>
  </si>
  <si>
    <t>CBR-HVAC-13896: beta-Secretase 1 (BACE1) Inhibitors_:_ Alzheimer's Dementia, Treatment of</t>
  </si>
  <si>
    <t>Structure uncertain, two best guesses synthesized_:_2018-04-17: plated in Batch 4 reFRAME released on 3/15/2017_:_ 2017-01-24: CRO CoA_:_ 2017-02-08: reFRAME intake QC: Pass</t>
  </si>
  <si>
    <t>HPP-854</t>
  </si>
  <si>
    <t>CBR-HVAC-13896</t>
  </si>
  <si>
    <t>Clc1ccc2n(c1)cc(n2)C(=O)Nc1nc2c(n1)ccc(c2)OCc1ccccc1</t>
  </si>
  <si>
    <t>U6515307:B11</t>
  </si>
  <si>
    <t>CBR-001-669-794-2</t>
  </si>
  <si>
    <t>CBR-HVAC-14560: analog of CBR-HVAC-08843</t>
  </si>
  <si>
    <t>CBR-HVAC-14560</t>
  </si>
  <si>
    <t>C1CCCCCNc2cc[n+](c3c2cccc3)CCCCCCCCCC[n+]2ccc(NCCCC1)c1ccccc21</t>
  </si>
  <si>
    <t>10mM_reFRAMEb4.06_set0</t>
  </si>
  <si>
    <t>U6515275:M4</t>
  </si>
  <si>
    <t>CBR-001-669-805-8</t>
  </si>
  <si>
    <t>CBR-HVAC-03805: Antimetabolites_:_ Antineoplastic_:_ Thymidylate synthase inhibitor_:_ Antineoplastic_:_ Oncolytic Drugs</t>
  </si>
  <si>
    <t>_:_2018-04-17: plated in Batch 4 reFRAME released on 3/15/2017_:_ 2017-01-24: CRO CoA_:_ 2017-02-06: reFRAME intake QC: Pass</t>
  </si>
  <si>
    <t>T 506</t>
  </si>
  <si>
    <t>CBR-HVAC-03805</t>
  </si>
  <si>
    <t>CCCCCCCC/C=C\CCCCCCCC(=O)O[C@H]1C[C@@H](O[C@@H]1COP(=O)(OCC[N+](C)(C)C)[O-])n1cc(F)c(=O)[nH]c1=O</t>
  </si>
  <si>
    <t>U6515275:H2</t>
  </si>
  <si>
    <t>CBR-001-670-377-8</t>
  </si>
  <si>
    <t>CBR-HVAC-12627: Acetylcholine receptor antagonist_:_ Alpha adrenoreceptor antagonist_:_ Beta adrenergic receptor Antagonist_:_ Beta adrenoreceptor antagonist_:_ Anticancer_:_ Cancer Multidrug Resistance Modulators</t>
  </si>
  <si>
    <t>LY 195448</t>
  </si>
  <si>
    <t>CBR-HVAC-12627</t>
  </si>
  <si>
    <t>O[C@H](c1ccccc1)CNC(CCc1ccc(cc1)C(=O)N)(C)C</t>
  </si>
  <si>
    <t>U6515275:C17</t>
  </si>
  <si>
    <t>CBR-001-670-236-6</t>
  </si>
  <si>
    <t>CBR-HVAC-14105: HCV NS5A Inhibitors_:_ Anti-Hepatitis C Virus Drugs</t>
  </si>
  <si>
    <t>_:_2018-04-17: plated in Batch 4 reFRAME released on 3/15/2017_:_ 2016-12-16: reFRAME intake QC: Pass_:_ 2016-12-19: CRO CoA_:_ 2017-09-25: USAMRIID shipment QC: Pass_:_ 2019-04-08: Paris shipment QC: Pass</t>
  </si>
  <si>
    <t>TD-6450</t>
  </si>
  <si>
    <t>CBR-HVAC-14105</t>
  </si>
  <si>
    <t>COC(=O)NC(C(=O)N1CCCC1c1ncc(n1)c1ccc(cc1)c1ccc(cc1OC(F)(F)F)NC(=O)c1ccc(nc1)N1CC(C)N(CC1C)C(=O)NC)C(C)C</t>
  </si>
  <si>
    <t>10mM_reFRAMEb4.05_set0</t>
  </si>
  <si>
    <t>U6515269:B2</t>
  </si>
  <si>
    <t>CBR-001-634-609-1</t>
  </si>
  <si>
    <t>CBR-HVAC-11775: Aminopeptidase inhibitor_:_ Anti-inflamatory</t>
  </si>
  <si>
    <t>_:_2018-04-17: plated in Batch 4 reFRAME released on 3/15/2017_:_ 2017-01-24: CRO CoA_:_ 2017-02-09: reFRAME intake QC: Pass</t>
  </si>
  <si>
    <t>BB-76163</t>
  </si>
  <si>
    <t>CBR-HVAC-11775</t>
  </si>
  <si>
    <t>ONC(=O)[C@H]([C@H](C(=O)N[C@@H](c1ccccc1)C(=O)OC1CCCC1)CC(C)C)CC=C</t>
  </si>
  <si>
    <t>10mM_reFRAMEb4.08_set0</t>
  </si>
  <si>
    <t>U6515197:I7</t>
  </si>
  <si>
    <t>CBR-001-670-074-6</t>
  </si>
  <si>
    <t>CBR-HVAC-14387: Lysophosphatidic Acid Receptor 1 (LPAR1_:_ EDG2) Antagonists_:_ Signal Transduction Modulators_:_ Benign Prostatic Hyperplasia Therapy</t>
  </si>
  <si>
    <t>_:_2018-04-17: plated in Batch 4 reFRAME released on 3/15/2017_:_ 2017-01-25: reFRAME intake QC: Pass_:_ 2017-02-08: CRO CoA</t>
  </si>
  <si>
    <t>ONO-0300302</t>
  </si>
  <si>
    <t>CBR-HVAC-14387</t>
  </si>
  <si>
    <t>COc1cc(cc(c1C)OC)[C@H]([C@H](Cn1ccc(c1)CCC(=O)O)CC1Cc2c(C1)cccc2)O</t>
  </si>
  <si>
    <t>10mM_reFRAMEb4.07_set0</t>
  </si>
  <si>
    <t>U6515115:J4</t>
  </si>
  <si>
    <t>CBR-001-635-895-5</t>
  </si>
  <si>
    <t>CBR-HVAC-10936: COX Inhibitor_:_ Antiinflammatory</t>
  </si>
  <si>
    <t>_:_2018-04-17: plated in Batch 4 reFRAME released on 3/15/2017_:_ 2017-01-13: reFRAME intake QC: Pass</t>
  </si>
  <si>
    <t>FLORIFENINE</t>
  </si>
  <si>
    <t>FF23311</t>
  </si>
  <si>
    <t>O=C(c1ccccc1Nc1ccnc2c1ccc(c2)C(F)(F)F)OCCN1CCCC1</t>
  </si>
  <si>
    <t>U6515115:E12</t>
  </si>
  <si>
    <t>CBR-001-635-421-5</t>
  </si>
  <si>
    <t>CBR-HVAC-12157: Cyclooxygenase inhibitor</t>
  </si>
  <si>
    <t>SX-1032</t>
  </si>
  <si>
    <t>CBR-HVAC-12157</t>
  </si>
  <si>
    <t>COc1ccc2c(c1)c(nc(=O)n2CC(F)(F)F)c1ccccc1</t>
  </si>
  <si>
    <t>U6515115:E11</t>
  </si>
  <si>
    <t>CBR-001-670-438-4</t>
  </si>
  <si>
    <t>CBR-HVAC-03777: Interleukin 5 antagonist_:_ Platelet activating factor antagonist_:_ Platelet activating factor receptor Antagonist_:_ Platelet-Activating Factor Receptor (PAFR) Antagonists_:_ Signal Transduction Modulators_:_ Anti-inflammatory_:_ Antiallergic_:_ Antiallergy/Antiasthmatic Drugs_:_ Antiasthmaitc_:_ Platelet activating factor antagonist</t>
  </si>
  <si>
    <t>Israpafant</t>
  </si>
  <si>
    <t>99R0018</t>
  </si>
  <si>
    <t>CC(Cc1ccc(cc1)CCc1sc2c(c1)C(=NC(c1n2c(C)nn1)C)c1ccccc1Cl)C</t>
  </si>
  <si>
    <t>U6515115:E6</t>
  </si>
  <si>
    <t>CBR-001-635-390-5</t>
  </si>
  <si>
    <t>U6533237:N22</t>
  </si>
  <si>
    <t>CBR-HVAC-14338: Antiamyloidogenic Agents_:_ Chelating Agents_:_ Alzheimer's Dementia, Treatment of _:_ Huntington's Disease, Treatment of</t>
  </si>
  <si>
    <t>_:_2018-04-17: plated in Batch 4 reFRAME released on 3/15/2017_:_ 2017-01-10: CRO CoA_:_ 2017-01-11: reFRAME intake QC: Pass</t>
  </si>
  <si>
    <t>PBT-1033</t>
  </si>
  <si>
    <t>CBR-HVAC-14338</t>
  </si>
  <si>
    <t>CN(Cc1ccc2c(n1)c(O)c(cc2Cl)Cl)C</t>
  </si>
  <si>
    <t>U6515115:E4</t>
  </si>
  <si>
    <t>CBR-001-635-351-8</t>
  </si>
  <si>
    <t>CBR-HVAC-03798: Antiallergic Ophthalmic Agents_:_Drugs for Allergic Rhinitis_:_Antiallergy/Antiasthmatic Drugs_:_ Mediator Release Inhibitors_:_ _:_</t>
  </si>
  <si>
    <t>_:_2018-04-17: plated in Batch 1 reFRAME released on 02/25/2016_:_ 2016-01-28: reFRAME intake QC: Pass</t>
  </si>
  <si>
    <t>Pemirolast potassium</t>
  </si>
  <si>
    <t>10mM_reFRAMEb1.07_set0</t>
  </si>
  <si>
    <t>U6511969:N2</t>
  </si>
  <si>
    <t>CBR-HVAC-02176: Opioid Analgesics_:_ _:_ Opioid receptor mu Agonist_:_ Opioid receptor agonist</t>
  </si>
  <si>
    <t>Stereochemistry: racemic_:_2018-04-17: plated in Batch 1 reFRAME released on 02/25/2016_:_ 2016-01-28: reFRAME intake QC: Pass</t>
  </si>
  <si>
    <t>meptazinol</t>
  </si>
  <si>
    <t>U6511969:L22</t>
  </si>
  <si>
    <t>CBR-HVAC-09412: Diuretics_:_ MINERAL CORTICOID RECEPTOR Antagonist_:_</t>
  </si>
  <si>
    <t>_:_2018-04-17: plated in Batch 1 reFRAME released on 02/25/2016_:_ 2016-02-12: reFRAME intake QC: Pass_:_ 2016-07-22: CRO CoA</t>
  </si>
  <si>
    <t>AZOLIMINE</t>
  </si>
  <si>
    <t>U6511969:L21</t>
  </si>
  <si>
    <t>CBR-HVAC-05175: Alzheimer's Dementia, Treatment of Unidentified pharmacological activity</t>
  </si>
  <si>
    <t>_:_2018-04-17: plated in Batch 1 reFRAME released on 02/25/2016_:_ 2016-02-22: reFRAME intake QC: Pass_:_ 2016-07-22: CRO CoA</t>
  </si>
  <si>
    <t>NDD-094</t>
  </si>
  <si>
    <t>U6511969:K20</t>
  </si>
  <si>
    <t>CBR-HVAC-11474: Antidiabetic Drugs_:_Type 2 Diabetes, Agents for_:_ Alpha-2 adrenergic receptor Blocker_:_</t>
  </si>
  <si>
    <t>_:_2018-04-17: plated in Batch 1 reFRAME released on 02/25/2016_:_ 2016-02-22: reFRAME intake QC: Pass</t>
  </si>
  <si>
    <t>S 22068</t>
  </si>
  <si>
    <t>U6511969:K18</t>
  </si>
  <si>
    <t>CBR-HVAC-08811</t>
  </si>
  <si>
    <t>CARNIDAZOLE</t>
  </si>
  <si>
    <t>U6511969:J18</t>
  </si>
  <si>
    <t>analog of CBR-HVAC-07500</t>
  </si>
  <si>
    <t>_:_2018-04-17: plated in Batch 1 reFRAME released on 02/25/2016_:_ 2016-02-15: reFRAME intake QC: Pass_:_ 2016-07-22: CRO CoA</t>
  </si>
  <si>
    <t>U6511969:J17</t>
  </si>
  <si>
    <t>CBR-HVAC-02364: Dopamine receptor agonist_:_ Dopamine reuptake inhibitor_:_ Acetylcholine receptor agonist</t>
  </si>
  <si>
    <t>MR-708</t>
  </si>
  <si>
    <t>U6511969:J16</t>
  </si>
  <si>
    <t>CBR-HVAC-02223: Immunomodulators_:_Antimalarials_:_Oncolytic Drugs_:_Treatment of Helminthic Diseases_:_Antianemics_:_ Nicotinic Receptor Agonists_:_Signal Transduction Modulators_:_ Alkaline phosphatase Agonist_:_ Inhibitor_:_ Immunostimulant</t>
  </si>
  <si>
    <t>_:_2018-04-17: plated in Batch 1 reFRAME released on 02/25/2016_:_ 2016-02-15: reFRAME intake QC: Pass</t>
  </si>
  <si>
    <t>levamisole</t>
  </si>
  <si>
    <t>U6511969:J15</t>
  </si>
  <si>
    <t>CBR-HVAC-01371: Hematologic Agents (Miscellaneous)_:_Myeloid Leukemia Therapy_:_ Antimitotic Drugs_:_DNA-Damaging Drugs_:_ Glutathione S-transferase Inhibitor_:_ DNA inhibitor</t>
  </si>
  <si>
    <t>busulfan, MicroParticle</t>
  </si>
  <si>
    <t>U6511969:H15</t>
  </si>
  <si>
    <t>analog of CBR-HVAC-03304</t>
  </si>
  <si>
    <t>Vendor Lot #:T5093281_:_2018-04-17: plated in Batch 1 reFRAME released on 02/25/2016_:_ 2016-01-27: reFRAME intake QC: Pass_:_ 2017-08-22: UCSF shipment QC: Pass</t>
  </si>
  <si>
    <t>U6511969:D16</t>
  </si>
  <si>
    <t>analog of CBR-HVAC-08668</t>
  </si>
  <si>
    <t>_:_2018-04-17: plated in Batch 1 reFRAME released on 02/25/2016_:_ 2016-02-04: reFRAME intake QC: Pass</t>
  </si>
  <si>
    <t>methyl ester of ristocetin</t>
  </si>
  <si>
    <t>U6511903:P7</t>
  </si>
  <si>
    <t>CBR-HVAC-06921: Benign Prostatic Hyperplasia Therapy_:_Alzheimer's Dementia, Treatment of _:_Treatment of Hot Flushes_:_Agents for Osteopetrosis_:_ Antioxidants_:_Estrogen Receptor (ER) beta Agonists_:_Signal Transduction Modulators_:_ Estrogen receptor beta Agonist_:_</t>
  </si>
  <si>
    <t>_:_2018-04-17: plated in Batch 1 reFRAME released on 02/25/2016_:_ 2016-01-25: reFRAME intake QC: Pass</t>
  </si>
  <si>
    <t>AUS-131</t>
  </si>
  <si>
    <t>U6511903:N18</t>
  </si>
  <si>
    <t>CBR-HVAC-00059: Colorectal Cancer Therapy_:_Prostate Cancer Therapy_:_Melanoma Therapy_:_Myeloid Leukemia Therapy_:_Leukemia Therapy_:_Cancer Associated Disorders, Treatment of_:_Respiratory/Thoracic Cancer Therapy_:_Endocrine Cancer Therapy_:_Lymphoma Therapy_:_Small Cell Lung Cancer Therapy_:_Liver Cancer Therapy_:_Myelodysplastic Syndrome Therapy_:_Glioblastoma Multiforme Therapy_:_Digestive/Gastrointestinal Cancer Therapy_:_Gastric Cancer Therapy_:_Ovarian Cancer Therapy_:_Breast Cancer Therapy_:_Head and Neck Cancer Therapy_:_Solid Tumors Therapy_:_Sarcoma Therapy_:_Renal Cancer Therapy_:_Non-Small Cell Lung Cancer Therapy_:_ Angiogenesis Inhibitors_:_Signal Transduction Modulators_:_VEGFR-1 (Flt-1) Inhibitors_:_VEGFR-2 (FLK-1/KDR) Inhibitors_:_VEGFR-3 (FLT4) Inhibitors_:_ Vascular endothelial growth factor receptor Inhibitor_:_ VEGFR-1 tyrosine kinase inhibitor_:_ VEGFR-2 tyrosine kinase inhibitor_:_ VEGFR-3 tyrosine kinase inhibitor_:_ C-kit inhibitor_:_ Angiogenesis inhibitor_:_ Vascular endothelial growth factor (VEGF)receptor antagonist_:_ VEGFR tyrosine kinase inhibitor</t>
  </si>
  <si>
    <t>cediranib</t>
  </si>
  <si>
    <t>U6511903:K12</t>
  </si>
  <si>
    <t>analog of CBR-HVAC-03690</t>
  </si>
  <si>
    <t>Vendor Lot #:1_:_2018-04-17: plated in Batch 1 reFRAME released on 02/25/2016_:_ 2016-02-05: reFRAME intake QC: Pass_:_ 2016-07-21: CRO CoA</t>
  </si>
  <si>
    <t>U6511903:J10</t>
  </si>
  <si>
    <t>U6533237:P22</t>
  </si>
  <si>
    <t>W1007150</t>
  </si>
  <si>
    <t>U6533237:G22</t>
  </si>
  <si>
    <t>U6533237:H22</t>
  </si>
  <si>
    <t># PlateFormat</t>
  </si>
  <si>
    <t># Version 3.1</t>
  </si>
  <si>
    <t># Genedata Screener Mapping Table</t>
  </si>
  <si>
    <t>kCBO344</t>
  </si>
  <si>
    <t>kCBO379</t>
  </si>
  <si>
    <t>kCCW548</t>
  </si>
  <si>
    <t>kCBO410</t>
  </si>
  <si>
    <t>kCBO778</t>
  </si>
  <si>
    <t>kCCW216</t>
  </si>
  <si>
    <t>kCBN720</t>
  </si>
  <si>
    <t>kCCW360</t>
  </si>
  <si>
    <t>kCCW488</t>
  </si>
  <si>
    <t>kCCV964</t>
  </si>
  <si>
    <t>kCCV954</t>
  </si>
  <si>
    <t>kCBM519</t>
  </si>
  <si>
    <t>kCBO193</t>
  </si>
  <si>
    <t>kCBL021</t>
  </si>
  <si>
    <t>kCBM977</t>
  </si>
  <si>
    <t>kCBM965</t>
  </si>
  <si>
    <t>kCBM811</t>
  </si>
  <si>
    <t>kCCW595</t>
  </si>
  <si>
    <t>kCBM854</t>
  </si>
  <si>
    <t>kCCW967</t>
  </si>
  <si>
    <t>sAEU664</t>
  </si>
  <si>
    <t>kCCW902</t>
  </si>
  <si>
    <t>kCCW926</t>
  </si>
  <si>
    <t>kCCW629</t>
  </si>
  <si>
    <t>kCCW295</t>
  </si>
  <si>
    <t>kCCW155</t>
  </si>
  <si>
    <t>kBMZ663</t>
  </si>
  <si>
    <t>kCCW848</t>
  </si>
  <si>
    <t>kCBL116</t>
  </si>
  <si>
    <t>kCBL087</t>
  </si>
  <si>
    <t>sBGE249</t>
  </si>
  <si>
    <t>kAAF296</t>
  </si>
  <si>
    <t>kCBM579</t>
  </si>
  <si>
    <t>kCBN711</t>
  </si>
  <si>
    <t>kCBN315</t>
  </si>
  <si>
    <t>kCBO173</t>
  </si>
  <si>
    <t>kCBM530</t>
  </si>
  <si>
    <t>kCBL088</t>
  </si>
  <si>
    <t>kCBO125</t>
  </si>
  <si>
    <t>RFM-010-782-4</t>
  </si>
  <si>
    <t>RFM-010-821-4</t>
  </si>
  <si>
    <t>RFM-011-619-8</t>
  </si>
  <si>
    <t>RFM-010-852-1</t>
  </si>
  <si>
    <t>RFM-010-966-0</t>
  </si>
  <si>
    <t>RFM-011-255-0</t>
  </si>
  <si>
    <t>RFM-010-385-5</t>
  </si>
  <si>
    <t>RFM-011-417-0</t>
  </si>
  <si>
    <t>RFM-011-558-2</t>
  </si>
  <si>
    <t>RFM-010-986-4</t>
  </si>
  <si>
    <t>RFM-010-975-1</t>
  </si>
  <si>
    <t>RFM-009-677-5</t>
  </si>
  <si>
    <t>RFM-010-697-8</t>
  </si>
  <si>
    <t>RFM-009-510-3</t>
  </si>
  <si>
    <t>RFM-010-049-2</t>
  </si>
  <si>
    <t>RFM-010-037-8</t>
  </si>
  <si>
    <t>RFM-009-867-9</t>
  </si>
  <si>
    <t>RFM-011-669-8</t>
  </si>
  <si>
    <t>RFM-009-914-9</t>
  </si>
  <si>
    <t>RFM-011-936-8</t>
  </si>
  <si>
    <t>RFM-011-667-6</t>
  </si>
  <si>
    <t>RFM-011-870-7</t>
  </si>
  <si>
    <t>RFM-011-894-5</t>
  </si>
  <si>
    <t>RFM-011-705-5</t>
  </si>
  <si>
    <t>RFM-011-344-0</t>
  </si>
  <si>
    <t>RFM-011-187-5</t>
  </si>
  <si>
    <t>RFM-009-472-4</t>
  </si>
  <si>
    <t>RFM-011-814-9</t>
  </si>
  <si>
    <t>RFM-009-438-2</t>
  </si>
  <si>
    <t>RFM-009-433-7</t>
  </si>
  <si>
    <t>RFM-010-444-9</t>
  </si>
  <si>
    <t>RFM-010-983-1</t>
  </si>
  <si>
    <t>RFM-009-740-5</t>
  </si>
  <si>
    <t>RFM-010-372-0</t>
  </si>
  <si>
    <t>RFM-010-216-9</t>
  </si>
  <si>
    <t>RFM-010-675-2</t>
  </si>
  <si>
    <t>RFM-009-688-8</t>
  </si>
  <si>
    <t>RFM-009-508-9</t>
  </si>
  <si>
    <t>RFM-010-618-3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</si>
</sst>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hh:mm:ss"/>
  </numFmts>
  <fonts count="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indexed="12"/>
      <name val="Calibri"/>
    </font>
    <font>
      <b/>
      <sz val="11"/>
      <name val="Calibri"/>
    </font>
    <font>
      <sz val="12"/>
      <name val="Calibri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2E6F5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55"/>
      </bottom>
      <diagonal/>
    </border>
    <border>
      <left/>
      <right/>
      <top style="medium">
        <color indexed="55"/>
      </top>
      <bottom/>
      <diagonal/>
    </border>
    <border>
      <left/>
      <right/>
      <top style="medium">
        <color indexed="55"/>
      </top>
      <bottom style="medium">
        <color indexed="55"/>
      </bottom>
      <diagonal/>
    </border>
    <border>
      <left/>
      <right style="medium">
        <color indexed="55"/>
      </right>
      <top style="medium">
        <color indexed="55"/>
      </top>
      <bottom style="medium">
        <color indexed="55"/>
      </bottom>
      <diagonal/>
    </border>
    <border>
      <left/>
      <right style="medium">
        <color indexed="55"/>
      </right>
      <top style="medium">
        <color indexed="55"/>
      </top>
      <bottom/>
      <diagonal/>
    </border>
    <border>
      <left/>
      <right style="medium">
        <color indexed="55"/>
      </right>
      <top/>
      <bottom/>
      <diagonal/>
    </border>
    <border>
      <left/>
      <right style="medium">
        <color indexed="55"/>
      </right>
      <top/>
      <bottom style="medium">
        <color indexed="55"/>
      </bottom>
      <diagonal/>
    </border>
  </borders>
  <cellStyleXfs count="2">
    <xf numFmtId="0" fontId="0" fillId="0" borderId="0"/>
    <xf numFmtId="0" fontId="1" fillId="0" borderId="0"/>
  </cellStyleXfs>
  <cellXfs count="23">
    <xf numFmtId="0" fontId="0" fillId="0" borderId="0" xfId="0"/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5" fillId="0" borderId="3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right"/>
    </xf>
    <xf numFmtId="0" fontId="5" fillId="0" borderId="1" xfId="0" applyFont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 wrapText="1"/>
    </xf>
    <xf numFmtId="0" fontId="0" fillId="0" borderId="7" xfId="0" applyBorder="1" applyAlignment="1">
      <alignment horizontal="right"/>
    </xf>
    <xf numFmtId="0" fontId="5" fillId="0" borderId="3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6" fillId="2" borderId="0" xfId="0" applyFont="1" applyFill="1"/>
    <xf numFmtId="0" fontId="0" fillId="0" borderId="0" xfId="0"/>
    <xf numFmtId="0" fontId="0" fillId="0" borderId="0" xfId="0" applyFill="1" applyBorder="1" applyAlignment="1">
      <alignment horizontal="left" wrapText="1"/>
    </xf>
    <xf numFmtId="0" fontId="1" fillId="0" borderId="0" xfId="1"/>
  </cellXfs>
  <cellStyles count="2">
    <cellStyle name="Normal" xfId="0" builtinId="0"/>
    <cellStyle name="Normal 2" xfId="1" xr:uid="{7983676B-3D7A-481C-9651-DAD2FDE1514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30000</xdr:colOff>
      <xdr:row>1</xdr:row>
      <xdr:rowOff>50000</xdr:rowOff>
    </xdr:from>
    <xdr:to>
      <xdr:col>8</xdr:col>
      <xdr:colOff>375200</xdr:colOff>
      <xdr:row>1</xdr:row>
      <xdr:rowOff>598641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7525" cy="552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23A5-5318-43CC-8E8E-B9E1245554F3}">
  <dimension ref="A1:T10372"/>
  <sheetViews>
    <sheetView tabSelected="1" workbookViewId="0">
      <pane xSplit="1" ySplit="2" topLeftCell="B54" activePane="bottomRight" state="frozen"/>
      <selection pane="topRight"/>
      <selection pane="bottomLeft"/>
      <selection pane="bottomRight" activeCell="I3" sqref="I3:I10370"/>
    </sheetView>
  </sheetViews>
  <sheetFormatPr defaultRowHeight="15" customHeight="1" x14ac:dyDescent="0.35"/>
  <cols>
    <col min="1" max="2" width="7" customWidth="1"/>
    <col min="3" max="3" width="10" customWidth="1"/>
    <col min="4" max="4" width="5" customWidth="1"/>
    <col min="5" max="5" width="8" customWidth="1"/>
    <col min="6" max="6" width="16.7265625" bestFit="1" customWidth="1"/>
    <col min="7" max="9" width="16.7265625" customWidth="1"/>
    <col min="10" max="10" width="12" customWidth="1"/>
    <col min="11" max="11" width="11" customWidth="1"/>
    <col min="12" max="12" width="8" customWidth="1"/>
    <col min="13" max="13" width="11" customWidth="1"/>
    <col min="14" max="14" width="13" customWidth="1"/>
    <col min="15" max="15" width="15" customWidth="1"/>
    <col min="16" max="16" width="8" customWidth="1"/>
    <col min="17" max="17" width="9" customWidth="1"/>
    <col min="18" max="19" width="11" customWidth="1"/>
  </cols>
  <sheetData>
    <row r="1" spans="1:19" ht="15" customHeight="1" thickBot="1" x14ac:dyDescent="0.4">
      <c r="A1" t="s">
        <v>36903</v>
      </c>
      <c r="B1" t="s">
        <v>23</v>
      </c>
      <c r="C1" t="s">
        <v>36904</v>
      </c>
      <c r="F1" t="s">
        <v>25</v>
      </c>
      <c r="G1" t="s">
        <v>36905</v>
      </c>
      <c r="H1" t="s">
        <v>36906</v>
      </c>
      <c r="I1" t="s">
        <v>36907</v>
      </c>
      <c r="J1" t="s">
        <v>36908</v>
      </c>
      <c r="K1" t="s">
        <v>36909</v>
      </c>
      <c r="L1" t="s">
        <v>36910</v>
      </c>
      <c r="M1" t="s">
        <v>36911</v>
      </c>
      <c r="N1" t="s">
        <v>36912</v>
      </c>
      <c r="O1" t="s">
        <v>36913</v>
      </c>
      <c r="P1" t="s">
        <v>36914</v>
      </c>
      <c r="Q1" t="s">
        <v>36915</v>
      </c>
      <c r="R1" t="s">
        <v>36916</v>
      </c>
    </row>
    <row r="2" spans="1:19" ht="15" customHeight="1" x14ac:dyDescent="0.35">
      <c r="A2" s="7" t="s">
        <v>20</v>
      </c>
      <c r="B2" s="7" t="s">
        <v>21</v>
      </c>
      <c r="C2" s="7" t="s">
        <v>22</v>
      </c>
      <c r="D2" s="7" t="s">
        <v>23</v>
      </c>
      <c r="E2" s="7" t="s">
        <v>24</v>
      </c>
      <c r="F2" s="7" t="s">
        <v>25</v>
      </c>
      <c r="G2" t="s">
        <v>36905</v>
      </c>
      <c r="H2" t="s">
        <v>36906</v>
      </c>
      <c r="I2" t="s">
        <v>36907</v>
      </c>
      <c r="J2" s="7" t="s">
        <v>26</v>
      </c>
      <c r="K2" s="7" t="s">
        <v>27</v>
      </c>
      <c r="L2" s="7" t="s">
        <v>28</v>
      </c>
      <c r="M2" s="7" t="s">
        <v>29</v>
      </c>
      <c r="N2" s="7" t="s">
        <v>30</v>
      </c>
      <c r="O2" s="7" t="s">
        <v>31</v>
      </c>
      <c r="P2" s="7" t="s">
        <v>32</v>
      </c>
      <c r="Q2" s="7" t="s">
        <v>33</v>
      </c>
      <c r="R2" s="7" t="s">
        <v>34</v>
      </c>
      <c r="S2" s="8" t="s">
        <v>35</v>
      </c>
    </row>
    <row r="3" spans="1:19" ht="15" customHeight="1" x14ac:dyDescent="0.35">
      <c r="A3" s="9">
        <v>1</v>
      </c>
      <c r="B3" s="10">
        <v>1</v>
      </c>
      <c r="C3" s="11" t="s">
        <v>36</v>
      </c>
      <c r="D3" t="s">
        <v>37</v>
      </c>
      <c r="E3" s="10">
        <v>1</v>
      </c>
      <c r="F3" s="11" t="s">
        <v>38</v>
      </c>
      <c r="G3" s="11" t="s">
        <v>37868</v>
      </c>
      <c r="H3" s="11" t="s">
        <v>36917</v>
      </c>
      <c r="I3" s="11" t="e">
        <f>_xlfn.XLOOKUP(H3,DR!$F$5:$F$1174,DR!$F$5:$F$1174)</f>
        <v>#N/A</v>
      </c>
      <c r="J3" s="10">
        <v>1304</v>
      </c>
      <c r="K3" s="11" t="s">
        <v>39</v>
      </c>
      <c r="L3" s="11" t="s">
        <v>6</v>
      </c>
      <c r="N3" s="11" t="s">
        <v>40</v>
      </c>
      <c r="O3" s="11" t="s">
        <v>41</v>
      </c>
      <c r="P3" s="11" t="s">
        <v>42</v>
      </c>
      <c r="Q3" s="11" t="s">
        <v>43</v>
      </c>
      <c r="R3" s="11" t="s">
        <v>44</v>
      </c>
      <c r="S3" s="12">
        <v>-0.93789124488830566</v>
      </c>
    </row>
    <row r="4" spans="1:19" ht="15" customHeight="1" x14ac:dyDescent="0.35">
      <c r="A4" s="9">
        <v>2</v>
      </c>
      <c r="B4" s="10">
        <v>1</v>
      </c>
      <c r="C4" s="11" t="s">
        <v>36</v>
      </c>
      <c r="D4" t="s">
        <v>37</v>
      </c>
      <c r="E4" s="10">
        <v>2</v>
      </c>
      <c r="F4" s="11" t="s">
        <v>45</v>
      </c>
      <c r="G4" s="11" t="s">
        <v>37869</v>
      </c>
      <c r="H4" s="11" t="s">
        <v>36918</v>
      </c>
      <c r="I4" s="11" t="e">
        <f>_xlfn.XLOOKUP(H4,DR!$F$5:$F$1174,DR!$F$5:$F$1174)</f>
        <v>#N/A</v>
      </c>
      <c r="J4" s="10">
        <v>1304</v>
      </c>
      <c r="K4" s="11" t="s">
        <v>39</v>
      </c>
      <c r="L4" s="11" t="s">
        <v>6</v>
      </c>
      <c r="N4" s="11" t="s">
        <v>46</v>
      </c>
      <c r="O4" s="11" t="s">
        <v>41</v>
      </c>
      <c r="P4" s="11" t="s">
        <v>47</v>
      </c>
      <c r="Q4" s="11" t="s">
        <v>48</v>
      </c>
      <c r="R4" s="11" t="s">
        <v>49</v>
      </c>
      <c r="S4" s="12">
        <v>-0.178593710064888</v>
      </c>
    </row>
    <row r="5" spans="1:19" ht="15" customHeight="1" x14ac:dyDescent="0.35">
      <c r="A5" s="9">
        <v>3</v>
      </c>
      <c r="B5" s="10">
        <v>1</v>
      </c>
      <c r="C5" s="11" t="s">
        <v>36</v>
      </c>
      <c r="D5" t="s">
        <v>37</v>
      </c>
      <c r="E5" s="10">
        <v>3</v>
      </c>
      <c r="F5" s="11" t="s">
        <v>50</v>
      </c>
      <c r="G5" s="11" t="s">
        <v>37870</v>
      </c>
      <c r="H5" s="11" t="s">
        <v>36919</v>
      </c>
      <c r="I5" s="11" t="e">
        <f>_xlfn.XLOOKUP(H5,DR!$F$5:$F$1174,DR!$F$5:$F$1174)</f>
        <v>#N/A</v>
      </c>
      <c r="J5" s="10">
        <v>1304</v>
      </c>
      <c r="K5" s="11" t="s">
        <v>39</v>
      </c>
      <c r="L5" s="11" t="s">
        <v>6</v>
      </c>
      <c r="N5" s="11" t="s">
        <v>51</v>
      </c>
      <c r="O5" s="11" t="s">
        <v>41</v>
      </c>
      <c r="P5" s="11" t="s">
        <v>52</v>
      </c>
      <c r="Q5" s="11" t="s">
        <v>53</v>
      </c>
      <c r="R5" s="11" t="s">
        <v>54</v>
      </c>
      <c r="S5" s="12">
        <v>0.17417022585868835</v>
      </c>
    </row>
    <row r="6" spans="1:19" ht="15" customHeight="1" x14ac:dyDescent="0.35">
      <c r="A6" s="9">
        <v>4</v>
      </c>
      <c r="B6" s="10">
        <v>1</v>
      </c>
      <c r="C6" s="11" t="s">
        <v>36</v>
      </c>
      <c r="D6" t="s">
        <v>37</v>
      </c>
      <c r="E6" s="10">
        <v>4</v>
      </c>
      <c r="F6" s="11" t="s">
        <v>55</v>
      </c>
      <c r="G6" s="11" t="s">
        <v>37871</v>
      </c>
      <c r="H6" s="11" t="s">
        <v>36920</v>
      </c>
      <c r="I6" s="11" t="e">
        <f>_xlfn.XLOOKUP(H6,DR!$F$5:$F$1174,DR!$F$5:$F$1174)</f>
        <v>#N/A</v>
      </c>
      <c r="J6" s="10">
        <v>1304</v>
      </c>
      <c r="K6" s="11" t="s">
        <v>39</v>
      </c>
      <c r="L6" s="11" t="s">
        <v>6</v>
      </c>
      <c r="N6" s="11" t="s">
        <v>56</v>
      </c>
      <c r="O6" s="11" t="s">
        <v>41</v>
      </c>
      <c r="P6" s="11" t="s">
        <v>57</v>
      </c>
      <c r="Q6" s="11" t="s">
        <v>48</v>
      </c>
      <c r="R6" s="11" t="s">
        <v>58</v>
      </c>
      <c r="S6" s="12">
        <v>0.20753462612628937</v>
      </c>
    </row>
    <row r="7" spans="1:19" ht="15" customHeight="1" x14ac:dyDescent="0.35">
      <c r="A7" s="9">
        <v>5</v>
      </c>
      <c r="B7" s="10">
        <v>1</v>
      </c>
      <c r="C7" s="11" t="s">
        <v>36</v>
      </c>
      <c r="D7" t="s">
        <v>37</v>
      </c>
      <c r="E7" s="10">
        <v>5</v>
      </c>
      <c r="F7" s="11" t="s">
        <v>59</v>
      </c>
      <c r="G7" s="11" t="s">
        <v>37872</v>
      </c>
      <c r="H7" s="11" t="s">
        <v>36921</v>
      </c>
      <c r="I7" s="11" t="e">
        <f>_xlfn.XLOOKUP(H7,DR!$F$5:$F$1174,DR!$F$5:$F$1174)</f>
        <v>#N/A</v>
      </c>
      <c r="J7" s="10">
        <v>1304</v>
      </c>
      <c r="K7" s="11" t="s">
        <v>39</v>
      </c>
      <c r="L7" s="11" t="s">
        <v>6</v>
      </c>
      <c r="N7" s="11" t="s">
        <v>60</v>
      </c>
      <c r="O7" s="11" t="s">
        <v>41</v>
      </c>
      <c r="P7" s="11" t="s">
        <v>61</v>
      </c>
      <c r="Q7" s="11" t="s">
        <v>43</v>
      </c>
      <c r="R7" s="11" t="s">
        <v>62</v>
      </c>
      <c r="S7" s="12">
        <v>-1.9067166373133659E-2</v>
      </c>
    </row>
    <row r="8" spans="1:19" ht="15" customHeight="1" x14ac:dyDescent="0.35">
      <c r="A8" s="9">
        <v>6</v>
      </c>
      <c r="B8" s="10">
        <v>1</v>
      </c>
      <c r="C8" s="11" t="s">
        <v>36</v>
      </c>
      <c r="D8" t="s">
        <v>37</v>
      </c>
      <c r="E8" s="10">
        <v>6</v>
      </c>
      <c r="F8" s="11" t="s">
        <v>63</v>
      </c>
      <c r="G8" s="11" t="s">
        <v>37873</v>
      </c>
      <c r="H8" s="11" t="s">
        <v>36922</v>
      </c>
      <c r="I8" s="11" t="e">
        <f>_xlfn.XLOOKUP(H8,DR!$F$5:$F$1174,DR!$F$5:$F$1174)</f>
        <v>#N/A</v>
      </c>
      <c r="J8" s="10">
        <v>1304</v>
      </c>
      <c r="K8" s="11" t="s">
        <v>39</v>
      </c>
      <c r="L8" s="11" t="s">
        <v>6</v>
      </c>
      <c r="N8" s="11" t="s">
        <v>64</v>
      </c>
      <c r="O8" s="11" t="s">
        <v>41</v>
      </c>
      <c r="P8" s="11" t="s">
        <v>65</v>
      </c>
      <c r="Q8" s="11" t="s">
        <v>66</v>
      </c>
      <c r="R8" s="11" t="s">
        <v>67</v>
      </c>
      <c r="S8" s="12">
        <v>0.6618880033493042</v>
      </c>
    </row>
    <row r="9" spans="1:19" ht="15" customHeight="1" x14ac:dyDescent="0.35">
      <c r="A9" s="9">
        <v>7</v>
      </c>
      <c r="B9" s="10">
        <v>1</v>
      </c>
      <c r="C9" s="11" t="s">
        <v>36</v>
      </c>
      <c r="D9" t="s">
        <v>37</v>
      </c>
      <c r="E9" s="10">
        <v>7</v>
      </c>
      <c r="F9" s="11" t="s">
        <v>68</v>
      </c>
      <c r="G9" s="11" t="s">
        <v>37874</v>
      </c>
      <c r="H9" s="11" t="s">
        <v>36923</v>
      </c>
      <c r="I9" s="11" t="e">
        <f>_xlfn.XLOOKUP(H9,DR!$F$5:$F$1174,DR!$F$5:$F$1174)</f>
        <v>#N/A</v>
      </c>
      <c r="J9" s="10">
        <v>1304</v>
      </c>
      <c r="K9" s="11" t="s">
        <v>39</v>
      </c>
      <c r="L9" s="11" t="s">
        <v>6</v>
      </c>
      <c r="N9" s="11" t="s">
        <v>69</v>
      </c>
      <c r="O9" s="11" t="s">
        <v>41</v>
      </c>
      <c r="P9" s="11" t="s">
        <v>70</v>
      </c>
      <c r="Q9" s="11" t="s">
        <v>53</v>
      </c>
      <c r="R9" s="11" t="s">
        <v>71</v>
      </c>
      <c r="S9" s="12">
        <v>-0.34678646922111511</v>
      </c>
    </row>
    <row r="10" spans="1:19" ht="15" customHeight="1" x14ac:dyDescent="0.35">
      <c r="A10" s="9">
        <v>8</v>
      </c>
      <c r="B10" s="10">
        <v>1</v>
      </c>
      <c r="C10" s="11" t="s">
        <v>36</v>
      </c>
      <c r="D10" t="s">
        <v>37</v>
      </c>
      <c r="E10" s="10">
        <v>8</v>
      </c>
      <c r="F10" s="11" t="s">
        <v>72</v>
      </c>
      <c r="G10" s="11" t="s">
        <v>37875</v>
      </c>
      <c r="H10" s="11" t="s">
        <v>36924</v>
      </c>
      <c r="I10" s="11" t="e">
        <f>_xlfn.XLOOKUP(H10,DR!$F$5:$F$1174,DR!$F$5:$F$1174)</f>
        <v>#N/A</v>
      </c>
      <c r="J10" s="10">
        <v>1304</v>
      </c>
      <c r="K10" s="11" t="s">
        <v>39</v>
      </c>
      <c r="L10" s="11" t="s">
        <v>6</v>
      </c>
      <c r="N10" s="11" t="s">
        <v>73</v>
      </c>
      <c r="O10" s="11" t="s">
        <v>41</v>
      </c>
      <c r="P10" s="11" t="s">
        <v>74</v>
      </c>
      <c r="Q10" s="11" t="s">
        <v>75</v>
      </c>
      <c r="R10" s="11" t="s">
        <v>76</v>
      </c>
      <c r="S10" s="12">
        <v>0.40540137887001038</v>
      </c>
    </row>
    <row r="11" spans="1:19" ht="15" customHeight="1" x14ac:dyDescent="0.35">
      <c r="A11" s="9">
        <v>9</v>
      </c>
      <c r="B11" s="10">
        <v>1</v>
      </c>
      <c r="C11" s="11" t="s">
        <v>36</v>
      </c>
      <c r="D11" t="s">
        <v>37</v>
      </c>
      <c r="E11" s="10">
        <v>9</v>
      </c>
      <c r="F11" s="11" t="s">
        <v>77</v>
      </c>
      <c r="G11" s="11" t="s">
        <v>37876</v>
      </c>
      <c r="H11" s="11" t="s">
        <v>36925</v>
      </c>
      <c r="I11" s="11" t="e">
        <f>_xlfn.XLOOKUP(H11,DR!$F$5:$F$1174,DR!$F$5:$F$1174)</f>
        <v>#N/A</v>
      </c>
      <c r="J11" s="10">
        <v>1304</v>
      </c>
      <c r="K11" s="11" t="s">
        <v>39</v>
      </c>
      <c r="L11" s="11" t="s">
        <v>6</v>
      </c>
      <c r="N11" s="11" t="s">
        <v>78</v>
      </c>
      <c r="O11" s="11" t="s">
        <v>41</v>
      </c>
      <c r="P11" s="11" t="s">
        <v>79</v>
      </c>
      <c r="Q11" s="11" t="s">
        <v>53</v>
      </c>
      <c r="R11" s="11" t="s">
        <v>80</v>
      </c>
      <c r="S11" s="12">
        <v>4.8786342144012451E-2</v>
      </c>
    </row>
    <row r="12" spans="1:19" ht="15" customHeight="1" x14ac:dyDescent="0.35">
      <c r="A12" s="9">
        <v>10</v>
      </c>
      <c r="B12" s="10">
        <v>1</v>
      </c>
      <c r="C12" s="11" t="s">
        <v>36</v>
      </c>
      <c r="D12" t="s">
        <v>37</v>
      </c>
      <c r="E12" s="10">
        <v>10</v>
      </c>
      <c r="F12" s="11" t="s">
        <v>81</v>
      </c>
      <c r="G12" s="11" t="s">
        <v>37877</v>
      </c>
      <c r="H12" s="11" t="s">
        <v>36926</v>
      </c>
      <c r="I12" s="11" t="e">
        <f>_xlfn.XLOOKUP(H12,DR!$F$5:$F$1174,DR!$F$5:$F$1174)</f>
        <v>#N/A</v>
      </c>
      <c r="J12" s="10">
        <v>1304</v>
      </c>
      <c r="K12" s="11" t="s">
        <v>39</v>
      </c>
      <c r="L12" s="11" t="s">
        <v>6</v>
      </c>
      <c r="N12" s="11" t="s">
        <v>82</v>
      </c>
      <c r="O12" s="11" t="s">
        <v>41</v>
      </c>
      <c r="P12" s="11" t="s">
        <v>83</v>
      </c>
      <c r="Q12" s="11" t="s">
        <v>43</v>
      </c>
      <c r="R12" s="11" t="s">
        <v>84</v>
      </c>
      <c r="S12" s="12">
        <v>0.52233493328094482</v>
      </c>
    </row>
    <row r="13" spans="1:19" ht="15" customHeight="1" x14ac:dyDescent="0.35">
      <c r="A13" s="9">
        <v>11</v>
      </c>
      <c r="B13" s="10">
        <v>1</v>
      </c>
      <c r="C13" s="11" t="s">
        <v>36</v>
      </c>
      <c r="D13" t="s">
        <v>37</v>
      </c>
      <c r="E13" s="10">
        <v>11</v>
      </c>
      <c r="F13" s="11" t="s">
        <v>85</v>
      </c>
      <c r="G13" s="11" t="s">
        <v>37878</v>
      </c>
      <c r="H13" s="11" t="s">
        <v>36927</v>
      </c>
      <c r="I13" s="11" t="e">
        <f>_xlfn.XLOOKUP(H13,DR!$F$5:$F$1174,DR!$F$5:$F$1174)</f>
        <v>#N/A</v>
      </c>
      <c r="J13" s="10">
        <v>1304</v>
      </c>
      <c r="K13" s="11" t="s">
        <v>39</v>
      </c>
      <c r="L13" s="11" t="s">
        <v>6</v>
      </c>
      <c r="N13" s="11" t="s">
        <v>86</v>
      </c>
      <c r="O13" s="11" t="s">
        <v>41</v>
      </c>
      <c r="P13" s="11" t="s">
        <v>87</v>
      </c>
      <c r="Q13" s="11" t="s">
        <v>53</v>
      </c>
      <c r="R13" s="11" t="s">
        <v>88</v>
      </c>
      <c r="S13" s="12">
        <v>-4.5974593609571457E-2</v>
      </c>
    </row>
    <row r="14" spans="1:19" ht="15" customHeight="1" x14ac:dyDescent="0.35">
      <c r="A14" s="9">
        <v>12</v>
      </c>
      <c r="B14" s="10">
        <v>1</v>
      </c>
      <c r="C14" s="11" t="s">
        <v>36</v>
      </c>
      <c r="D14" t="s">
        <v>37</v>
      </c>
      <c r="E14" s="10">
        <v>12</v>
      </c>
      <c r="F14" s="11" t="s">
        <v>89</v>
      </c>
      <c r="G14" s="11" t="s">
        <v>37879</v>
      </c>
      <c r="H14" s="11" t="s">
        <v>36928</v>
      </c>
      <c r="I14" s="11" t="e">
        <f>_xlfn.XLOOKUP(H14,DR!$F$5:$F$1174,DR!$F$5:$F$1174)</f>
        <v>#N/A</v>
      </c>
      <c r="J14" s="10">
        <v>1304</v>
      </c>
      <c r="K14" s="11" t="s">
        <v>39</v>
      </c>
      <c r="L14" s="11" t="s">
        <v>6</v>
      </c>
      <c r="N14" s="11" t="s">
        <v>90</v>
      </c>
      <c r="O14" s="11" t="s">
        <v>41</v>
      </c>
      <c r="P14" s="11" t="s">
        <v>91</v>
      </c>
      <c r="Q14" s="11" t="s">
        <v>66</v>
      </c>
      <c r="R14" s="11" t="s">
        <v>92</v>
      </c>
      <c r="S14" s="12">
        <v>0.30814501643180847</v>
      </c>
    </row>
    <row r="15" spans="1:19" ht="15" customHeight="1" x14ac:dyDescent="0.35">
      <c r="A15" s="9">
        <v>13</v>
      </c>
      <c r="B15" s="10">
        <v>1</v>
      </c>
      <c r="C15" s="11" t="s">
        <v>36</v>
      </c>
      <c r="D15" t="s">
        <v>37</v>
      </c>
      <c r="E15" s="10">
        <v>13</v>
      </c>
      <c r="F15" s="11" t="s">
        <v>93</v>
      </c>
      <c r="G15" s="11" t="s">
        <v>37880</v>
      </c>
      <c r="H15" s="11" t="s">
        <v>36929</v>
      </c>
      <c r="I15" s="11" t="e">
        <f>_xlfn.XLOOKUP(H15,DR!$F$5:$F$1174,DR!$F$5:$F$1174)</f>
        <v>#N/A</v>
      </c>
      <c r="J15" s="10">
        <v>1304</v>
      </c>
      <c r="K15" s="11" t="s">
        <v>39</v>
      </c>
      <c r="L15" s="11" t="s">
        <v>6</v>
      </c>
      <c r="N15" s="11" t="s">
        <v>94</v>
      </c>
      <c r="O15" s="11" t="s">
        <v>41</v>
      </c>
      <c r="P15" s="11" t="s">
        <v>95</v>
      </c>
      <c r="Q15" s="11" t="s">
        <v>96</v>
      </c>
      <c r="R15" s="11" t="s">
        <v>97</v>
      </c>
      <c r="S15" s="12">
        <v>9.0063810348510742E-2</v>
      </c>
    </row>
    <row r="16" spans="1:19" ht="15" customHeight="1" x14ac:dyDescent="0.35">
      <c r="A16" s="9">
        <v>14</v>
      </c>
      <c r="B16" s="10">
        <v>1</v>
      </c>
      <c r="C16" s="11" t="s">
        <v>36</v>
      </c>
      <c r="D16" t="s">
        <v>37</v>
      </c>
      <c r="E16" s="10">
        <v>14</v>
      </c>
      <c r="F16" s="11" t="s">
        <v>98</v>
      </c>
      <c r="G16" s="11" t="s">
        <v>37881</v>
      </c>
      <c r="H16" s="11" t="s">
        <v>36930</v>
      </c>
      <c r="I16" s="11" t="e">
        <f>_xlfn.XLOOKUP(H16,DR!$F$5:$F$1174,DR!$F$5:$F$1174)</f>
        <v>#N/A</v>
      </c>
      <c r="J16" s="10">
        <v>1304</v>
      </c>
      <c r="K16" s="11" t="s">
        <v>39</v>
      </c>
      <c r="L16" s="11" t="s">
        <v>6</v>
      </c>
      <c r="N16" s="11" t="s">
        <v>99</v>
      </c>
      <c r="O16" s="11" t="s">
        <v>41</v>
      </c>
      <c r="P16" s="11" t="s">
        <v>100</v>
      </c>
      <c r="Q16" s="11" t="s">
        <v>101</v>
      </c>
      <c r="R16" s="11" t="s">
        <v>102</v>
      </c>
      <c r="S16" s="12">
        <v>1.227611780166626</v>
      </c>
    </row>
    <row r="17" spans="1:19" ht="15" customHeight="1" x14ac:dyDescent="0.35">
      <c r="A17" s="9">
        <v>15</v>
      </c>
      <c r="B17" s="10">
        <v>1</v>
      </c>
      <c r="C17" s="11" t="s">
        <v>36</v>
      </c>
      <c r="D17" t="s">
        <v>37</v>
      </c>
      <c r="E17" s="10">
        <v>15</v>
      </c>
      <c r="F17" s="11" t="s">
        <v>103</v>
      </c>
      <c r="G17" s="11" t="s">
        <v>37882</v>
      </c>
      <c r="H17" s="11" t="s">
        <v>36931</v>
      </c>
      <c r="I17" s="11" t="e">
        <f>_xlfn.XLOOKUP(H17,DR!$F$5:$F$1174,DR!$F$5:$F$1174)</f>
        <v>#N/A</v>
      </c>
      <c r="J17" s="10">
        <v>1304</v>
      </c>
      <c r="K17" s="11" t="s">
        <v>39</v>
      </c>
      <c r="L17" s="11" t="s">
        <v>6</v>
      </c>
      <c r="N17" s="11" t="s">
        <v>104</v>
      </c>
      <c r="O17" s="11" t="s">
        <v>41</v>
      </c>
      <c r="P17" s="11" t="s">
        <v>105</v>
      </c>
      <c r="Q17" s="11" t="s">
        <v>53</v>
      </c>
      <c r="R17" s="11" t="s">
        <v>106</v>
      </c>
      <c r="S17" s="12">
        <v>0.63180232048034668</v>
      </c>
    </row>
    <row r="18" spans="1:19" ht="15" customHeight="1" x14ac:dyDescent="0.35">
      <c r="A18" s="9">
        <v>16</v>
      </c>
      <c r="B18" s="10">
        <v>1</v>
      </c>
      <c r="C18" s="11" t="s">
        <v>36</v>
      </c>
      <c r="D18" t="s">
        <v>37</v>
      </c>
      <c r="E18" s="10">
        <v>16</v>
      </c>
      <c r="F18" s="11" t="s">
        <v>107</v>
      </c>
      <c r="G18" s="11" t="s">
        <v>37883</v>
      </c>
      <c r="H18" s="11" t="s">
        <v>36932</v>
      </c>
      <c r="I18" s="11" t="e">
        <f>_xlfn.XLOOKUP(H18,DR!$F$5:$F$1174,DR!$F$5:$F$1174)</f>
        <v>#N/A</v>
      </c>
      <c r="J18" s="10">
        <v>1304</v>
      </c>
      <c r="K18" s="11" t="s">
        <v>39</v>
      </c>
      <c r="L18" s="11" t="s">
        <v>6</v>
      </c>
      <c r="N18" s="11" t="s">
        <v>108</v>
      </c>
      <c r="O18" s="11" t="s">
        <v>41</v>
      </c>
      <c r="P18" s="11" t="s">
        <v>109</v>
      </c>
      <c r="Q18" s="11" t="s">
        <v>101</v>
      </c>
      <c r="R18" s="11" t="s">
        <v>110</v>
      </c>
      <c r="S18" s="12">
        <v>0.4289497435092926</v>
      </c>
    </row>
    <row r="19" spans="1:19" ht="15" customHeight="1" x14ac:dyDescent="0.35">
      <c r="A19" s="9">
        <v>17</v>
      </c>
      <c r="B19" s="10">
        <v>1</v>
      </c>
      <c r="C19" s="11" t="s">
        <v>36</v>
      </c>
      <c r="D19" t="s">
        <v>37</v>
      </c>
      <c r="E19" s="10">
        <v>17</v>
      </c>
      <c r="F19" s="11" t="s">
        <v>111</v>
      </c>
      <c r="G19" s="11" t="s">
        <v>37884</v>
      </c>
      <c r="H19" s="11" t="s">
        <v>36933</v>
      </c>
      <c r="I19" s="11" t="e">
        <f>_xlfn.XLOOKUP(H19,DR!$F$5:$F$1174,DR!$F$5:$F$1174)</f>
        <v>#N/A</v>
      </c>
      <c r="J19" s="10">
        <v>1304</v>
      </c>
      <c r="K19" s="11" t="s">
        <v>39</v>
      </c>
      <c r="L19" s="11" t="s">
        <v>6</v>
      </c>
      <c r="N19" s="11" t="s">
        <v>112</v>
      </c>
      <c r="O19" s="11" t="s">
        <v>41</v>
      </c>
      <c r="P19" s="11" t="s">
        <v>113</v>
      </c>
      <c r="Q19" s="11" t="s">
        <v>114</v>
      </c>
      <c r="R19" s="11" t="s">
        <v>115</v>
      </c>
      <c r="S19" s="12">
        <v>0.4160207211971283</v>
      </c>
    </row>
    <row r="20" spans="1:19" ht="15" customHeight="1" x14ac:dyDescent="0.35">
      <c r="A20" s="9">
        <v>18</v>
      </c>
      <c r="B20" s="10">
        <v>1</v>
      </c>
      <c r="C20" s="11" t="s">
        <v>36</v>
      </c>
      <c r="D20" t="s">
        <v>37</v>
      </c>
      <c r="E20" s="10">
        <v>18</v>
      </c>
      <c r="F20" s="11" t="s">
        <v>116</v>
      </c>
      <c r="G20" s="11" t="s">
        <v>37885</v>
      </c>
      <c r="H20" s="11" t="s">
        <v>36934</v>
      </c>
      <c r="I20" s="11" t="e">
        <f>_xlfn.XLOOKUP(H20,DR!$F$5:$F$1174,DR!$F$5:$F$1174)</f>
        <v>#N/A</v>
      </c>
      <c r="J20" s="10">
        <v>1304</v>
      </c>
      <c r="K20" s="11" t="s">
        <v>39</v>
      </c>
      <c r="L20" s="11" t="s">
        <v>6</v>
      </c>
      <c r="N20" s="11" t="s">
        <v>117</v>
      </c>
      <c r="O20" s="11" t="s">
        <v>41</v>
      </c>
      <c r="P20" s="11" t="s">
        <v>118</v>
      </c>
      <c r="Q20" s="11" t="s">
        <v>101</v>
      </c>
      <c r="R20" s="11" t="s">
        <v>119</v>
      </c>
      <c r="S20" s="12">
        <v>0.28063005208969116</v>
      </c>
    </row>
    <row r="21" spans="1:19" ht="15" customHeight="1" x14ac:dyDescent="0.35">
      <c r="A21" s="9">
        <v>19</v>
      </c>
      <c r="B21" s="10">
        <v>1</v>
      </c>
      <c r="C21" s="11" t="s">
        <v>36</v>
      </c>
      <c r="D21" t="s">
        <v>37</v>
      </c>
      <c r="E21" s="10">
        <v>19</v>
      </c>
      <c r="F21" s="11" t="s">
        <v>120</v>
      </c>
      <c r="G21" s="11" t="s">
        <v>37886</v>
      </c>
      <c r="H21" s="11" t="s">
        <v>36935</v>
      </c>
      <c r="I21" s="11" t="e">
        <f>_xlfn.XLOOKUP(H21,DR!$F$5:$F$1174,DR!$F$5:$F$1174)</f>
        <v>#N/A</v>
      </c>
      <c r="J21" s="10">
        <v>1304</v>
      </c>
      <c r="K21" s="11" t="s">
        <v>39</v>
      </c>
      <c r="L21" s="11" t="s">
        <v>6</v>
      </c>
      <c r="N21" s="11" t="s">
        <v>121</v>
      </c>
      <c r="O21" s="11" t="s">
        <v>41</v>
      </c>
      <c r="P21" s="11" t="s">
        <v>122</v>
      </c>
      <c r="Q21" s="11" t="s">
        <v>123</v>
      </c>
      <c r="R21" s="11" t="s">
        <v>124</v>
      </c>
      <c r="S21" s="12">
        <v>0.71557736396789551</v>
      </c>
    </row>
    <row r="22" spans="1:19" ht="15" customHeight="1" x14ac:dyDescent="0.35">
      <c r="A22" s="9">
        <v>20</v>
      </c>
      <c r="B22" s="10">
        <v>1</v>
      </c>
      <c r="C22" s="11" t="s">
        <v>36</v>
      </c>
      <c r="D22" t="s">
        <v>37</v>
      </c>
      <c r="E22" s="10">
        <v>20</v>
      </c>
      <c r="F22" s="11" t="s">
        <v>125</v>
      </c>
      <c r="G22" s="11" t="s">
        <v>37887</v>
      </c>
      <c r="H22" s="11" t="s">
        <v>36936</v>
      </c>
      <c r="I22" s="11" t="e">
        <f>_xlfn.XLOOKUP(H22,DR!$F$5:$F$1174,DR!$F$5:$F$1174)</f>
        <v>#N/A</v>
      </c>
      <c r="J22" s="10">
        <v>1304</v>
      </c>
      <c r="K22" s="11" t="s">
        <v>39</v>
      </c>
      <c r="L22" s="11" t="s">
        <v>6</v>
      </c>
      <c r="N22" s="11" t="s">
        <v>126</v>
      </c>
      <c r="O22" s="11" t="s">
        <v>41</v>
      </c>
      <c r="P22" s="11" t="s">
        <v>127</v>
      </c>
      <c r="Q22" s="11" t="s">
        <v>101</v>
      </c>
      <c r="R22" s="11" t="s">
        <v>128</v>
      </c>
      <c r="S22" s="12">
        <v>-0.64819079637527466</v>
      </c>
    </row>
    <row r="23" spans="1:19" ht="15" customHeight="1" x14ac:dyDescent="0.35">
      <c r="A23" s="9">
        <v>21</v>
      </c>
      <c r="B23" s="10">
        <v>1</v>
      </c>
      <c r="C23" s="11" t="s">
        <v>36</v>
      </c>
      <c r="D23" t="s">
        <v>37</v>
      </c>
      <c r="E23" s="10">
        <v>21</v>
      </c>
      <c r="F23" s="11" t="s">
        <v>129</v>
      </c>
      <c r="G23" s="11" t="s">
        <v>37888</v>
      </c>
      <c r="H23" s="11" t="s">
        <v>36937</v>
      </c>
      <c r="I23" s="11" t="e">
        <f>_xlfn.XLOOKUP(H23,DR!$F$5:$F$1174,DR!$F$5:$F$1174)</f>
        <v>#N/A</v>
      </c>
      <c r="J23" s="10">
        <v>1304</v>
      </c>
      <c r="K23" s="11" t="s">
        <v>39</v>
      </c>
      <c r="L23" s="11" t="s">
        <v>6</v>
      </c>
      <c r="N23" s="11" t="s">
        <v>130</v>
      </c>
      <c r="O23" s="11" t="s">
        <v>41</v>
      </c>
      <c r="P23" s="11" t="s">
        <v>131</v>
      </c>
      <c r="Q23" s="11" t="s">
        <v>123</v>
      </c>
      <c r="R23" s="11" t="s">
        <v>132</v>
      </c>
      <c r="S23" s="12">
        <v>0.63739567995071411</v>
      </c>
    </row>
    <row r="24" spans="1:19" ht="15" customHeight="1" x14ac:dyDescent="0.35">
      <c r="A24" s="9">
        <v>22</v>
      </c>
      <c r="B24" s="10">
        <v>1</v>
      </c>
      <c r="C24" s="11" t="s">
        <v>36</v>
      </c>
      <c r="D24" t="s">
        <v>37</v>
      </c>
      <c r="E24" s="10">
        <v>22</v>
      </c>
      <c r="F24" s="11" t="s">
        <v>133</v>
      </c>
      <c r="G24" s="11" t="s">
        <v>37889</v>
      </c>
      <c r="H24" s="11" t="s">
        <v>36938</v>
      </c>
      <c r="I24" s="11" t="e">
        <f>_xlfn.XLOOKUP(H24,DR!$F$5:$F$1174,DR!$F$5:$F$1174)</f>
        <v>#N/A</v>
      </c>
      <c r="J24" s="10">
        <v>1304</v>
      </c>
      <c r="K24" s="11" t="s">
        <v>39</v>
      </c>
      <c r="L24" s="11" t="s">
        <v>6</v>
      </c>
      <c r="N24" s="11" t="s">
        <v>134</v>
      </c>
      <c r="O24" s="11" t="s">
        <v>41</v>
      </c>
      <c r="P24" s="11" t="s">
        <v>135</v>
      </c>
      <c r="Q24" s="11" t="s">
        <v>101</v>
      </c>
      <c r="R24" s="11" t="s">
        <v>136</v>
      </c>
      <c r="S24" s="12">
        <v>1.1591507196426392</v>
      </c>
    </row>
    <row r="25" spans="1:19" ht="15" customHeight="1" x14ac:dyDescent="0.35">
      <c r="A25" s="9">
        <v>23</v>
      </c>
      <c r="B25" s="10">
        <v>1</v>
      </c>
      <c r="C25" s="11" t="s">
        <v>36</v>
      </c>
      <c r="D25" t="s">
        <v>37</v>
      </c>
      <c r="E25" s="10">
        <v>23</v>
      </c>
      <c r="F25" s="11" t="s">
        <v>137</v>
      </c>
      <c r="G25" s="11" t="s">
        <v>37890</v>
      </c>
      <c r="H25" s="11" t="s">
        <v>36939</v>
      </c>
      <c r="I25" s="11" t="e">
        <f>_xlfn.XLOOKUP(H25,DR!$F$5:$F$1174,DR!$F$5:$F$1174)</f>
        <v>#N/A</v>
      </c>
      <c r="J25" s="10">
        <v>1304</v>
      </c>
      <c r="K25" s="11" t="s">
        <v>39</v>
      </c>
      <c r="L25" s="11" t="s">
        <v>6</v>
      </c>
      <c r="N25" s="11" t="s">
        <v>138</v>
      </c>
      <c r="O25" s="11" t="s">
        <v>41</v>
      </c>
      <c r="P25" s="11" t="s">
        <v>139</v>
      </c>
      <c r="Q25" s="11" t="s">
        <v>101</v>
      </c>
      <c r="R25" s="11" t="s">
        <v>140</v>
      </c>
      <c r="S25" s="12">
        <v>-0.79479330778121948</v>
      </c>
    </row>
    <row r="26" spans="1:19" ht="15" customHeight="1" x14ac:dyDescent="0.35">
      <c r="A26" s="9">
        <v>24</v>
      </c>
      <c r="B26" s="10">
        <v>1</v>
      </c>
      <c r="C26" s="11" t="s">
        <v>36</v>
      </c>
      <c r="D26" t="s">
        <v>37</v>
      </c>
      <c r="E26" s="10">
        <v>24</v>
      </c>
      <c r="F26" s="11" t="s">
        <v>141</v>
      </c>
      <c r="G26" s="11" t="s">
        <v>37891</v>
      </c>
      <c r="H26" s="11" t="s">
        <v>36940</v>
      </c>
      <c r="I26" s="11" t="e">
        <f>_xlfn.XLOOKUP(H26,DR!$F$5:$F$1174,DR!$F$5:$F$1174)</f>
        <v>#N/A</v>
      </c>
      <c r="J26" s="10">
        <v>1304</v>
      </c>
      <c r="K26" s="11" t="s">
        <v>39</v>
      </c>
      <c r="L26" s="11" t="s">
        <v>6</v>
      </c>
      <c r="N26" s="11" t="s">
        <v>142</v>
      </c>
      <c r="O26" s="11" t="s">
        <v>41</v>
      </c>
      <c r="P26" s="11" t="s">
        <v>143</v>
      </c>
      <c r="Q26" s="11" t="s">
        <v>101</v>
      </c>
      <c r="R26" s="11" t="s">
        <v>144</v>
      </c>
      <c r="S26" s="12">
        <v>0.30080434679985046</v>
      </c>
    </row>
    <row r="27" spans="1:19" ht="15" customHeight="1" x14ac:dyDescent="0.35">
      <c r="A27" s="9">
        <v>25</v>
      </c>
      <c r="B27" s="10">
        <v>1</v>
      </c>
      <c r="C27" s="11" t="s">
        <v>36</v>
      </c>
      <c r="D27" t="s">
        <v>145</v>
      </c>
      <c r="E27" s="10">
        <v>1</v>
      </c>
      <c r="F27" s="11" t="s">
        <v>146</v>
      </c>
      <c r="G27" s="11" t="s">
        <v>37892</v>
      </c>
      <c r="H27" s="11" t="s">
        <v>36941</v>
      </c>
      <c r="I27" s="11" t="e">
        <f>_xlfn.XLOOKUP(H27,DR!$F$5:$F$1174,DR!$F$5:$F$1174)</f>
        <v>#N/A</v>
      </c>
      <c r="J27" s="10">
        <v>1304</v>
      </c>
      <c r="K27" s="11" t="s">
        <v>39</v>
      </c>
      <c r="L27" s="11" t="s">
        <v>6</v>
      </c>
      <c r="N27" s="11" t="s">
        <v>147</v>
      </c>
      <c r="O27" s="11" t="s">
        <v>41</v>
      </c>
      <c r="P27" s="11" t="s">
        <v>148</v>
      </c>
      <c r="Q27" s="11" t="s">
        <v>114</v>
      </c>
      <c r="R27" s="11" t="s">
        <v>149</v>
      </c>
      <c r="S27" s="12">
        <v>0.42665013670921326</v>
      </c>
    </row>
    <row r="28" spans="1:19" ht="15" customHeight="1" x14ac:dyDescent="0.35">
      <c r="A28" s="9">
        <v>26</v>
      </c>
      <c r="B28" s="10">
        <v>1</v>
      </c>
      <c r="C28" s="11" t="s">
        <v>36</v>
      </c>
      <c r="D28" t="s">
        <v>145</v>
      </c>
      <c r="E28" s="10">
        <v>2</v>
      </c>
      <c r="F28" s="11" t="s">
        <v>150</v>
      </c>
      <c r="G28" s="11" t="s">
        <v>37893</v>
      </c>
      <c r="H28" s="11" t="s">
        <v>36942</v>
      </c>
      <c r="I28" s="11" t="e">
        <f>_xlfn.XLOOKUP(H28,DR!$F$5:$F$1174,DR!$F$5:$F$1174)</f>
        <v>#N/A</v>
      </c>
      <c r="J28" s="10">
        <v>1304</v>
      </c>
      <c r="K28" s="11" t="s">
        <v>39</v>
      </c>
      <c r="L28" s="11" t="s">
        <v>6</v>
      </c>
      <c r="N28" s="11" t="s">
        <v>151</v>
      </c>
      <c r="O28" s="11" t="s">
        <v>41</v>
      </c>
      <c r="P28" s="11" t="s">
        <v>152</v>
      </c>
      <c r="Q28" s="11" t="s">
        <v>101</v>
      </c>
      <c r="R28" s="11" t="s">
        <v>153</v>
      </c>
      <c r="S28" s="12">
        <v>0.25466656684875488</v>
      </c>
    </row>
    <row r="29" spans="1:19" ht="15" customHeight="1" x14ac:dyDescent="0.35">
      <c r="A29" s="9">
        <v>27</v>
      </c>
      <c r="B29" s="10">
        <v>1</v>
      </c>
      <c r="C29" s="11" t="s">
        <v>36</v>
      </c>
      <c r="D29" t="s">
        <v>145</v>
      </c>
      <c r="E29" s="10">
        <v>3</v>
      </c>
      <c r="F29" s="11" t="s">
        <v>154</v>
      </c>
      <c r="G29" s="11" t="s">
        <v>37894</v>
      </c>
      <c r="H29" s="11" t="s">
        <v>36943</v>
      </c>
      <c r="I29" s="11" t="e">
        <f>_xlfn.XLOOKUP(H29,DR!$F$5:$F$1174,DR!$F$5:$F$1174)</f>
        <v>#N/A</v>
      </c>
      <c r="J29" s="10">
        <v>1304</v>
      </c>
      <c r="K29" s="11" t="s">
        <v>39</v>
      </c>
      <c r="L29" s="11" t="s">
        <v>6</v>
      </c>
      <c r="N29" s="11" t="s">
        <v>155</v>
      </c>
      <c r="O29" s="11" t="s">
        <v>41</v>
      </c>
      <c r="P29" s="11" t="s">
        <v>156</v>
      </c>
      <c r="Q29" s="11" t="s">
        <v>43</v>
      </c>
      <c r="R29" s="11" t="s">
        <v>157</v>
      </c>
      <c r="S29" s="12">
        <v>1.2334059476852417</v>
      </c>
    </row>
    <row r="30" spans="1:19" ht="15" customHeight="1" x14ac:dyDescent="0.35">
      <c r="A30" s="9">
        <v>28</v>
      </c>
      <c r="B30" s="10">
        <v>1</v>
      </c>
      <c r="C30" s="11" t="s">
        <v>36</v>
      </c>
      <c r="D30" t="s">
        <v>145</v>
      </c>
      <c r="E30" s="10">
        <v>4</v>
      </c>
      <c r="F30" s="11" t="s">
        <v>158</v>
      </c>
      <c r="G30" s="11" t="s">
        <v>37895</v>
      </c>
      <c r="H30" s="11" t="s">
        <v>36944</v>
      </c>
      <c r="I30" s="11" t="e">
        <f>_xlfn.XLOOKUP(H30,DR!$F$5:$F$1174,DR!$F$5:$F$1174)</f>
        <v>#N/A</v>
      </c>
      <c r="J30" s="10">
        <v>1304</v>
      </c>
      <c r="K30" s="11" t="s">
        <v>39</v>
      </c>
      <c r="L30" s="11" t="s">
        <v>6</v>
      </c>
      <c r="N30" s="11" t="s">
        <v>159</v>
      </c>
      <c r="O30" s="11" t="s">
        <v>41</v>
      </c>
      <c r="P30" s="11" t="s">
        <v>160</v>
      </c>
      <c r="Q30" s="11" t="s">
        <v>101</v>
      </c>
      <c r="R30" s="11" t="s">
        <v>161</v>
      </c>
      <c r="S30" s="12">
        <v>-9.9839657545089722E-2</v>
      </c>
    </row>
    <row r="31" spans="1:19" ht="15" customHeight="1" x14ac:dyDescent="0.35">
      <c r="A31" s="9">
        <v>29</v>
      </c>
      <c r="B31" s="10">
        <v>1</v>
      </c>
      <c r="C31" s="11" t="s">
        <v>36</v>
      </c>
      <c r="D31" t="s">
        <v>145</v>
      </c>
      <c r="E31" s="10">
        <v>5</v>
      </c>
      <c r="F31" s="11" t="s">
        <v>162</v>
      </c>
      <c r="G31" s="11" t="s">
        <v>37896</v>
      </c>
      <c r="H31" s="11" t="s">
        <v>36945</v>
      </c>
      <c r="I31" s="11" t="e">
        <f>_xlfn.XLOOKUP(H31,DR!$F$5:$F$1174,DR!$F$5:$F$1174)</f>
        <v>#N/A</v>
      </c>
      <c r="J31" s="10">
        <v>1304</v>
      </c>
      <c r="K31" s="11" t="s">
        <v>39</v>
      </c>
      <c r="L31" s="11" t="s">
        <v>6</v>
      </c>
      <c r="N31" s="11" t="s">
        <v>163</v>
      </c>
      <c r="O31" s="11" t="s">
        <v>41</v>
      </c>
      <c r="P31" s="11" t="s">
        <v>164</v>
      </c>
      <c r="Q31" s="11" t="s">
        <v>165</v>
      </c>
      <c r="R31" s="11" t="s">
        <v>166</v>
      </c>
      <c r="S31" s="12">
        <v>0.12383992969989777</v>
      </c>
    </row>
    <row r="32" spans="1:19" ht="15" customHeight="1" x14ac:dyDescent="0.35">
      <c r="A32" s="9">
        <v>30</v>
      </c>
      <c r="B32" s="10">
        <v>1</v>
      </c>
      <c r="C32" s="11" t="s">
        <v>36</v>
      </c>
      <c r="D32" t="s">
        <v>145</v>
      </c>
      <c r="E32" s="10">
        <v>6</v>
      </c>
      <c r="F32" s="11" t="s">
        <v>167</v>
      </c>
      <c r="G32" s="11" t="s">
        <v>37897</v>
      </c>
      <c r="H32" s="11" t="s">
        <v>36946</v>
      </c>
      <c r="I32" s="11" t="e">
        <f>_xlfn.XLOOKUP(H32,DR!$F$5:$F$1174,DR!$F$5:$F$1174)</f>
        <v>#N/A</v>
      </c>
      <c r="J32" s="10">
        <v>1304</v>
      </c>
      <c r="K32" s="11" t="s">
        <v>39</v>
      </c>
      <c r="L32" s="11" t="s">
        <v>6</v>
      </c>
      <c r="N32" s="11" t="s">
        <v>168</v>
      </c>
      <c r="O32" s="11" t="s">
        <v>41</v>
      </c>
      <c r="P32" s="11" t="s">
        <v>169</v>
      </c>
      <c r="Q32" s="11" t="s">
        <v>101</v>
      </c>
      <c r="R32" s="11" t="s">
        <v>170</v>
      </c>
      <c r="S32" s="12">
        <v>0.40637543797492981</v>
      </c>
    </row>
    <row r="33" spans="1:19" ht="15" customHeight="1" x14ac:dyDescent="0.35">
      <c r="A33" s="9">
        <v>31</v>
      </c>
      <c r="B33" s="10">
        <v>1</v>
      </c>
      <c r="C33" s="11" t="s">
        <v>36</v>
      </c>
      <c r="D33" t="s">
        <v>145</v>
      </c>
      <c r="E33" s="10">
        <v>7</v>
      </c>
      <c r="F33" s="11" t="s">
        <v>171</v>
      </c>
      <c r="G33" s="11" t="s">
        <v>37898</v>
      </c>
      <c r="H33" s="11" t="s">
        <v>36947</v>
      </c>
      <c r="I33" s="11" t="e">
        <f>_xlfn.XLOOKUP(H33,DR!$F$5:$F$1174,DR!$F$5:$F$1174)</f>
        <v>#N/A</v>
      </c>
      <c r="J33" s="10">
        <v>1304</v>
      </c>
      <c r="K33" s="11" t="s">
        <v>39</v>
      </c>
      <c r="L33" s="11" t="s">
        <v>6</v>
      </c>
      <c r="N33" s="11" t="s">
        <v>172</v>
      </c>
      <c r="O33" s="11" t="s">
        <v>41</v>
      </c>
      <c r="P33" s="11" t="s">
        <v>173</v>
      </c>
      <c r="Q33" s="11" t="s">
        <v>123</v>
      </c>
      <c r="R33" s="11" t="s">
        <v>174</v>
      </c>
      <c r="S33" s="12">
        <v>-0.33281809091567993</v>
      </c>
    </row>
    <row r="34" spans="1:19" ht="15" customHeight="1" x14ac:dyDescent="0.35">
      <c r="A34" s="9">
        <v>32</v>
      </c>
      <c r="B34" s="10">
        <v>1</v>
      </c>
      <c r="C34" s="11" t="s">
        <v>36</v>
      </c>
      <c r="D34" t="s">
        <v>145</v>
      </c>
      <c r="E34" s="10">
        <v>8</v>
      </c>
      <c r="F34" s="11" t="s">
        <v>175</v>
      </c>
      <c r="G34" s="11" t="s">
        <v>37899</v>
      </c>
      <c r="H34" s="11" t="s">
        <v>36948</v>
      </c>
      <c r="I34" s="11" t="e">
        <f>_xlfn.XLOOKUP(H34,DR!$F$5:$F$1174,DR!$F$5:$F$1174)</f>
        <v>#N/A</v>
      </c>
      <c r="J34" s="10">
        <v>1304</v>
      </c>
      <c r="K34" s="11" t="s">
        <v>39</v>
      </c>
      <c r="L34" s="11" t="s">
        <v>6</v>
      </c>
      <c r="N34" s="11" t="s">
        <v>176</v>
      </c>
      <c r="O34" s="11" t="s">
        <v>41</v>
      </c>
      <c r="P34" s="11" t="s">
        <v>177</v>
      </c>
      <c r="Q34" s="11" t="s">
        <v>101</v>
      </c>
      <c r="R34" s="11" t="s">
        <v>178</v>
      </c>
      <c r="S34" s="12">
        <v>6.3628353178501129E-2</v>
      </c>
    </row>
    <row r="35" spans="1:19" ht="15" customHeight="1" x14ac:dyDescent="0.35">
      <c r="A35" s="9">
        <v>33</v>
      </c>
      <c r="B35" s="10">
        <v>1</v>
      </c>
      <c r="C35" s="11" t="s">
        <v>36</v>
      </c>
      <c r="D35" t="s">
        <v>145</v>
      </c>
      <c r="E35" s="10">
        <v>9</v>
      </c>
      <c r="F35" s="11" t="s">
        <v>179</v>
      </c>
      <c r="G35" s="11" t="s">
        <v>37900</v>
      </c>
      <c r="H35" s="11" t="s">
        <v>36949</v>
      </c>
      <c r="I35" s="11" t="e">
        <f>_xlfn.XLOOKUP(H35,DR!$F$5:$F$1174,DR!$F$5:$F$1174)</f>
        <v>#N/A</v>
      </c>
      <c r="J35" s="10">
        <v>1304</v>
      </c>
      <c r="K35" s="11" t="s">
        <v>39</v>
      </c>
      <c r="L35" s="11" t="s">
        <v>6</v>
      </c>
      <c r="N35" s="11" t="s">
        <v>180</v>
      </c>
      <c r="O35" s="11" t="s">
        <v>41</v>
      </c>
      <c r="P35" s="11" t="s">
        <v>181</v>
      </c>
      <c r="Q35" s="11" t="s">
        <v>182</v>
      </c>
      <c r="R35" s="11" t="s">
        <v>183</v>
      </c>
      <c r="S35" s="12">
        <v>0.13860663771629333</v>
      </c>
    </row>
    <row r="36" spans="1:19" ht="15" customHeight="1" x14ac:dyDescent="0.35">
      <c r="A36" s="9">
        <v>34</v>
      </c>
      <c r="B36" s="10">
        <v>1</v>
      </c>
      <c r="C36" s="11" t="s">
        <v>36</v>
      </c>
      <c r="D36" t="s">
        <v>145</v>
      </c>
      <c r="E36" s="10">
        <v>10</v>
      </c>
      <c r="F36" s="11" t="s">
        <v>184</v>
      </c>
      <c r="G36" s="11" t="s">
        <v>37901</v>
      </c>
      <c r="H36" s="11" t="s">
        <v>36950</v>
      </c>
      <c r="I36" s="11" t="e">
        <f>_xlfn.XLOOKUP(H36,DR!$F$5:$F$1174,DR!$F$5:$F$1174)</f>
        <v>#N/A</v>
      </c>
      <c r="J36" s="10">
        <v>1304</v>
      </c>
      <c r="K36" s="11" t="s">
        <v>39</v>
      </c>
      <c r="L36" s="11" t="s">
        <v>6</v>
      </c>
      <c r="N36" s="11" t="s">
        <v>185</v>
      </c>
      <c r="O36" s="11" t="s">
        <v>41</v>
      </c>
      <c r="P36" s="11" t="s">
        <v>186</v>
      </c>
      <c r="Q36" s="11" t="s">
        <v>187</v>
      </c>
      <c r="R36" s="11" t="s">
        <v>188</v>
      </c>
      <c r="S36" s="12">
        <v>0.93358826637268066</v>
      </c>
    </row>
    <row r="37" spans="1:19" ht="15" customHeight="1" x14ac:dyDescent="0.35">
      <c r="A37" s="9">
        <v>35</v>
      </c>
      <c r="B37" s="10">
        <v>1</v>
      </c>
      <c r="C37" s="11" t="s">
        <v>36</v>
      </c>
      <c r="D37" t="s">
        <v>145</v>
      </c>
      <c r="E37" s="10">
        <v>11</v>
      </c>
      <c r="F37" s="11" t="s">
        <v>189</v>
      </c>
      <c r="G37" s="11" t="s">
        <v>37902</v>
      </c>
      <c r="H37" s="11" t="s">
        <v>36951</v>
      </c>
      <c r="I37" s="11" t="e">
        <f>_xlfn.XLOOKUP(H37,DR!$F$5:$F$1174,DR!$F$5:$F$1174)</f>
        <v>#N/A</v>
      </c>
      <c r="J37" s="10">
        <v>1304</v>
      </c>
      <c r="K37" s="11" t="s">
        <v>39</v>
      </c>
      <c r="L37" s="11" t="s">
        <v>6</v>
      </c>
      <c r="N37" s="11" t="s">
        <v>190</v>
      </c>
      <c r="O37" s="11" t="s">
        <v>41</v>
      </c>
      <c r="P37" s="11" t="s">
        <v>191</v>
      </c>
      <c r="Q37" s="11" t="s">
        <v>53</v>
      </c>
      <c r="R37" s="11" t="s">
        <v>192</v>
      </c>
      <c r="S37" s="12">
        <v>6.409028172492981E-2</v>
      </c>
    </row>
    <row r="38" spans="1:19" ht="15" customHeight="1" x14ac:dyDescent="0.35">
      <c r="A38" s="9">
        <v>36</v>
      </c>
      <c r="B38" s="10">
        <v>1</v>
      </c>
      <c r="C38" s="11" t="s">
        <v>36</v>
      </c>
      <c r="D38" t="s">
        <v>145</v>
      </c>
      <c r="E38" s="10">
        <v>12</v>
      </c>
      <c r="F38" s="11" t="s">
        <v>193</v>
      </c>
      <c r="G38" s="11" t="s">
        <v>37903</v>
      </c>
      <c r="H38" s="11" t="s">
        <v>36952</v>
      </c>
      <c r="I38" s="11" t="e">
        <f>_xlfn.XLOOKUP(H38,DR!$F$5:$F$1174,DR!$F$5:$F$1174)</f>
        <v>#N/A</v>
      </c>
      <c r="J38" s="10">
        <v>1304</v>
      </c>
      <c r="K38" s="11" t="s">
        <v>39</v>
      </c>
      <c r="L38" s="11" t="s">
        <v>6</v>
      </c>
      <c r="N38" s="11" t="s">
        <v>194</v>
      </c>
      <c r="O38" s="11" t="s">
        <v>41</v>
      </c>
      <c r="P38" s="11" t="s">
        <v>195</v>
      </c>
      <c r="Q38" s="11" t="s">
        <v>196</v>
      </c>
      <c r="R38" s="11" t="s">
        <v>197</v>
      </c>
      <c r="S38" s="12">
        <v>4.125487431883812E-2</v>
      </c>
    </row>
    <row r="39" spans="1:19" ht="15" customHeight="1" x14ac:dyDescent="0.35">
      <c r="A39" s="9">
        <v>37</v>
      </c>
      <c r="B39" s="10">
        <v>1</v>
      </c>
      <c r="C39" s="11" t="s">
        <v>36</v>
      </c>
      <c r="D39" t="s">
        <v>145</v>
      </c>
      <c r="E39" s="10">
        <v>13</v>
      </c>
      <c r="F39" s="11" t="s">
        <v>198</v>
      </c>
      <c r="G39" s="11" t="s">
        <v>37904</v>
      </c>
      <c r="H39" s="11" t="s">
        <v>36953</v>
      </c>
      <c r="I39" s="11" t="e">
        <f>_xlfn.XLOOKUP(H39,DR!$F$5:$F$1174,DR!$F$5:$F$1174)</f>
        <v>#N/A</v>
      </c>
      <c r="J39" s="10">
        <v>1304</v>
      </c>
      <c r="K39" s="11" t="s">
        <v>39</v>
      </c>
      <c r="L39" s="11" t="s">
        <v>6</v>
      </c>
      <c r="N39" s="11" t="s">
        <v>199</v>
      </c>
      <c r="O39" s="11" t="s">
        <v>41</v>
      </c>
      <c r="P39" s="11" t="s">
        <v>200</v>
      </c>
      <c r="Q39" s="11" t="s">
        <v>53</v>
      </c>
      <c r="R39" s="11" t="s">
        <v>201</v>
      </c>
      <c r="S39" s="12">
        <v>0.34014371037483215</v>
      </c>
    </row>
    <row r="40" spans="1:19" ht="15" customHeight="1" x14ac:dyDescent="0.35">
      <c r="A40" s="9">
        <v>38</v>
      </c>
      <c r="B40" s="10">
        <v>1</v>
      </c>
      <c r="C40" s="11" t="s">
        <v>36</v>
      </c>
      <c r="D40" t="s">
        <v>145</v>
      </c>
      <c r="E40" s="10">
        <v>14</v>
      </c>
      <c r="F40" s="11" t="s">
        <v>202</v>
      </c>
      <c r="G40" s="11" t="s">
        <v>37905</v>
      </c>
      <c r="H40" s="11" t="s">
        <v>36954</v>
      </c>
      <c r="I40" s="11" t="e">
        <f>_xlfn.XLOOKUP(H40,DR!$F$5:$F$1174,DR!$F$5:$F$1174)</f>
        <v>#N/A</v>
      </c>
      <c r="J40" s="10">
        <v>1304</v>
      </c>
      <c r="K40" s="11" t="s">
        <v>39</v>
      </c>
      <c r="L40" s="11" t="s">
        <v>6</v>
      </c>
      <c r="N40" s="11" t="s">
        <v>203</v>
      </c>
      <c r="O40" s="11" t="s">
        <v>41</v>
      </c>
      <c r="P40" s="11" t="s">
        <v>204</v>
      </c>
      <c r="Q40" s="11" t="s">
        <v>165</v>
      </c>
      <c r="R40" s="11" t="s">
        <v>205</v>
      </c>
      <c r="S40" s="12">
        <v>0.74452328681945801</v>
      </c>
    </row>
    <row r="41" spans="1:19" ht="15" customHeight="1" x14ac:dyDescent="0.35">
      <c r="A41" s="9">
        <v>39</v>
      </c>
      <c r="B41" s="10">
        <v>1</v>
      </c>
      <c r="C41" s="11" t="s">
        <v>36</v>
      </c>
      <c r="D41" t="s">
        <v>145</v>
      </c>
      <c r="E41" s="10">
        <v>15</v>
      </c>
      <c r="F41" s="11" t="s">
        <v>206</v>
      </c>
      <c r="G41" s="11" t="s">
        <v>37906</v>
      </c>
      <c r="H41" s="11" t="s">
        <v>36955</v>
      </c>
      <c r="I41" s="11" t="e">
        <f>_xlfn.XLOOKUP(H41,DR!$F$5:$F$1174,DR!$F$5:$F$1174)</f>
        <v>#N/A</v>
      </c>
      <c r="J41" s="10">
        <v>1304</v>
      </c>
      <c r="K41" s="11" t="s">
        <v>39</v>
      </c>
      <c r="L41" s="11" t="s">
        <v>6</v>
      </c>
      <c r="N41" s="11" t="s">
        <v>207</v>
      </c>
      <c r="O41" s="11" t="s">
        <v>41</v>
      </c>
      <c r="P41" s="11" t="s">
        <v>208</v>
      </c>
      <c r="Q41" s="11" t="s">
        <v>53</v>
      </c>
      <c r="R41" s="11" t="s">
        <v>209</v>
      </c>
      <c r="S41" s="12">
        <v>1.020365834236145</v>
      </c>
    </row>
    <row r="42" spans="1:19" ht="15" customHeight="1" x14ac:dyDescent="0.35">
      <c r="A42" s="9">
        <v>40</v>
      </c>
      <c r="B42" s="10">
        <v>1</v>
      </c>
      <c r="C42" s="11" t="s">
        <v>36</v>
      </c>
      <c r="D42" t="s">
        <v>145</v>
      </c>
      <c r="E42" s="10">
        <v>16</v>
      </c>
      <c r="F42" s="11" t="s">
        <v>210</v>
      </c>
      <c r="G42" s="11" t="s">
        <v>37907</v>
      </c>
      <c r="H42" s="11" t="s">
        <v>36956</v>
      </c>
      <c r="I42" s="11" t="e">
        <f>_xlfn.XLOOKUP(H42,DR!$F$5:$F$1174,DR!$F$5:$F$1174)</f>
        <v>#N/A</v>
      </c>
      <c r="J42" s="10">
        <v>1304</v>
      </c>
      <c r="K42" s="11" t="s">
        <v>39</v>
      </c>
      <c r="L42" s="11" t="s">
        <v>6</v>
      </c>
      <c r="N42" s="11" t="s">
        <v>211</v>
      </c>
      <c r="O42" s="11" t="s">
        <v>41</v>
      </c>
      <c r="P42" s="11" t="s">
        <v>212</v>
      </c>
      <c r="Q42" s="11" t="s">
        <v>213</v>
      </c>
      <c r="R42" s="11" t="s">
        <v>214</v>
      </c>
      <c r="S42" s="12">
        <v>0.60692840814590454</v>
      </c>
    </row>
    <row r="43" spans="1:19" ht="15" customHeight="1" x14ac:dyDescent="0.35">
      <c r="A43" s="9">
        <v>41</v>
      </c>
      <c r="B43" s="10">
        <v>1</v>
      </c>
      <c r="C43" s="11" t="s">
        <v>36</v>
      </c>
      <c r="D43" t="s">
        <v>145</v>
      </c>
      <c r="E43" s="10">
        <v>17</v>
      </c>
      <c r="F43" s="11" t="s">
        <v>215</v>
      </c>
      <c r="G43" s="11" t="s">
        <v>37908</v>
      </c>
      <c r="H43" s="11" t="s">
        <v>36957</v>
      </c>
      <c r="I43" s="11" t="e">
        <f>_xlfn.XLOOKUP(H43,DR!$F$5:$F$1174,DR!$F$5:$F$1174)</f>
        <v>#N/A</v>
      </c>
      <c r="J43" s="10">
        <v>1304</v>
      </c>
      <c r="K43" s="11" t="s">
        <v>39</v>
      </c>
      <c r="L43" s="11" t="s">
        <v>6</v>
      </c>
      <c r="N43" s="11" t="s">
        <v>216</v>
      </c>
      <c r="O43" s="11" t="s">
        <v>41</v>
      </c>
      <c r="P43" s="11" t="s">
        <v>217</v>
      </c>
      <c r="Q43" s="11" t="s">
        <v>182</v>
      </c>
      <c r="R43" s="11" t="s">
        <v>218</v>
      </c>
      <c r="S43" s="12">
        <v>0.96206223964691162</v>
      </c>
    </row>
    <row r="44" spans="1:19" ht="15" customHeight="1" x14ac:dyDescent="0.35">
      <c r="A44" s="9">
        <v>42</v>
      </c>
      <c r="B44" s="10">
        <v>1</v>
      </c>
      <c r="C44" s="11" t="s">
        <v>36</v>
      </c>
      <c r="D44" t="s">
        <v>145</v>
      </c>
      <c r="E44" s="10">
        <v>18</v>
      </c>
      <c r="F44" s="11" t="s">
        <v>219</v>
      </c>
      <c r="G44" s="11" t="s">
        <v>37909</v>
      </c>
      <c r="H44" s="11" t="s">
        <v>36958</v>
      </c>
      <c r="I44" s="11" t="e">
        <f>_xlfn.XLOOKUP(H44,DR!$F$5:$F$1174,DR!$F$5:$F$1174)</f>
        <v>#N/A</v>
      </c>
      <c r="J44" s="10">
        <v>1304</v>
      </c>
      <c r="K44" s="11" t="s">
        <v>39</v>
      </c>
      <c r="L44" s="11" t="s">
        <v>6</v>
      </c>
      <c r="N44" s="11" t="s">
        <v>220</v>
      </c>
      <c r="O44" s="11" t="s">
        <v>41</v>
      </c>
      <c r="P44" s="11" t="s">
        <v>221</v>
      </c>
      <c r="Q44" s="11" t="s">
        <v>66</v>
      </c>
      <c r="R44" s="11" t="s">
        <v>222</v>
      </c>
      <c r="S44" s="12">
        <v>0.49997150897979736</v>
      </c>
    </row>
    <row r="45" spans="1:19" ht="15" customHeight="1" x14ac:dyDescent="0.35">
      <c r="A45" s="9">
        <v>43</v>
      </c>
      <c r="B45" s="10">
        <v>1</v>
      </c>
      <c r="C45" s="11" t="s">
        <v>36</v>
      </c>
      <c r="D45" t="s">
        <v>145</v>
      </c>
      <c r="E45" s="10">
        <v>19</v>
      </c>
      <c r="F45" s="11" t="s">
        <v>223</v>
      </c>
      <c r="G45" s="11" t="s">
        <v>37910</v>
      </c>
      <c r="H45" s="11" t="s">
        <v>36959</v>
      </c>
      <c r="I45" s="11" t="e">
        <f>_xlfn.XLOOKUP(H45,DR!$F$5:$F$1174,DR!$F$5:$F$1174)</f>
        <v>#N/A</v>
      </c>
      <c r="J45" s="10">
        <v>1304</v>
      </c>
      <c r="K45" s="11" t="s">
        <v>39</v>
      </c>
      <c r="L45" s="11" t="s">
        <v>6</v>
      </c>
      <c r="N45" s="11" t="s">
        <v>224</v>
      </c>
      <c r="O45" s="11" t="s">
        <v>41</v>
      </c>
      <c r="P45" s="11" t="s">
        <v>225</v>
      </c>
      <c r="Q45" s="11" t="s">
        <v>96</v>
      </c>
      <c r="R45" s="11" t="s">
        <v>226</v>
      </c>
      <c r="S45" s="12">
        <v>1.1500376462936401</v>
      </c>
    </row>
    <row r="46" spans="1:19" ht="15" customHeight="1" x14ac:dyDescent="0.35">
      <c r="A46" s="9">
        <v>44</v>
      </c>
      <c r="B46" s="10">
        <v>1</v>
      </c>
      <c r="C46" s="11" t="s">
        <v>36</v>
      </c>
      <c r="D46" t="s">
        <v>145</v>
      </c>
      <c r="E46" s="10">
        <v>20</v>
      </c>
      <c r="F46" s="11" t="s">
        <v>227</v>
      </c>
      <c r="G46" s="11" t="s">
        <v>37911</v>
      </c>
      <c r="H46" s="11" t="s">
        <v>36960</v>
      </c>
      <c r="I46" s="11" t="e">
        <f>_xlfn.XLOOKUP(H46,DR!$F$5:$F$1174,DR!$F$5:$F$1174)</f>
        <v>#N/A</v>
      </c>
      <c r="J46" s="10">
        <v>1304</v>
      </c>
      <c r="K46" s="11" t="s">
        <v>39</v>
      </c>
      <c r="L46" s="11" t="s">
        <v>6</v>
      </c>
      <c r="N46" s="11" t="s">
        <v>228</v>
      </c>
      <c r="O46" s="11" t="s">
        <v>41</v>
      </c>
      <c r="P46" s="11" t="s">
        <v>229</v>
      </c>
      <c r="Q46" s="11" t="s">
        <v>66</v>
      </c>
      <c r="R46" s="11" t="s">
        <v>230</v>
      </c>
      <c r="S46" s="12">
        <v>1.1934138536453247</v>
      </c>
    </row>
    <row r="47" spans="1:19" ht="15" customHeight="1" x14ac:dyDescent="0.35">
      <c r="A47" s="9">
        <v>45</v>
      </c>
      <c r="B47" s="10">
        <v>1</v>
      </c>
      <c r="C47" s="11" t="s">
        <v>36</v>
      </c>
      <c r="D47" t="s">
        <v>145</v>
      </c>
      <c r="E47" s="10">
        <v>21</v>
      </c>
      <c r="F47" s="11" t="s">
        <v>231</v>
      </c>
      <c r="G47" s="11" t="s">
        <v>37912</v>
      </c>
      <c r="H47" s="11" t="s">
        <v>36961</v>
      </c>
      <c r="I47" s="11" t="e">
        <f>_xlfn.XLOOKUP(H47,DR!$F$5:$F$1174,DR!$F$5:$F$1174)</f>
        <v>#N/A</v>
      </c>
      <c r="J47" s="10">
        <v>1304</v>
      </c>
      <c r="K47" s="11" t="s">
        <v>39</v>
      </c>
      <c r="L47" s="11" t="s">
        <v>6</v>
      </c>
      <c r="N47" s="11" t="s">
        <v>232</v>
      </c>
      <c r="O47" s="11" t="s">
        <v>41</v>
      </c>
      <c r="P47" s="11" t="s">
        <v>233</v>
      </c>
      <c r="Q47" s="11" t="s">
        <v>96</v>
      </c>
      <c r="R47" s="11" t="s">
        <v>234</v>
      </c>
      <c r="S47" s="12">
        <v>1.3349452018737793</v>
      </c>
    </row>
    <row r="48" spans="1:19" ht="15" customHeight="1" x14ac:dyDescent="0.35">
      <c r="A48" s="9">
        <v>46</v>
      </c>
      <c r="B48" s="10">
        <v>1</v>
      </c>
      <c r="C48" s="11" t="s">
        <v>36</v>
      </c>
      <c r="D48" t="s">
        <v>145</v>
      </c>
      <c r="E48" s="10">
        <v>22</v>
      </c>
      <c r="F48" s="11" t="s">
        <v>235</v>
      </c>
      <c r="G48" s="11" t="s">
        <v>37913</v>
      </c>
      <c r="H48" s="11" t="s">
        <v>36962</v>
      </c>
      <c r="I48" s="11" t="e">
        <f>_xlfn.XLOOKUP(H48,DR!$F$5:$F$1174,DR!$F$5:$F$1174)</f>
        <v>#N/A</v>
      </c>
      <c r="J48" s="10">
        <v>1304</v>
      </c>
      <c r="K48" s="11" t="s">
        <v>39</v>
      </c>
      <c r="L48" s="11" t="s">
        <v>6</v>
      </c>
      <c r="N48" s="11" t="s">
        <v>236</v>
      </c>
      <c r="O48" s="11" t="s">
        <v>41</v>
      </c>
      <c r="P48" s="11" t="s">
        <v>237</v>
      </c>
      <c r="Q48" s="11" t="s">
        <v>66</v>
      </c>
      <c r="R48" s="11" t="s">
        <v>238</v>
      </c>
      <c r="S48" s="12">
        <v>0.84457129240036011</v>
      </c>
    </row>
    <row r="49" spans="1:19" ht="15" customHeight="1" x14ac:dyDescent="0.35">
      <c r="A49" s="9">
        <v>47</v>
      </c>
      <c r="B49" s="10">
        <v>1</v>
      </c>
      <c r="C49" s="11" t="s">
        <v>36</v>
      </c>
      <c r="D49" t="s">
        <v>145</v>
      </c>
      <c r="E49" s="10">
        <v>23</v>
      </c>
      <c r="F49" s="11" t="s">
        <v>239</v>
      </c>
      <c r="G49" s="11" t="s">
        <v>37914</v>
      </c>
      <c r="H49" s="11" t="s">
        <v>36963</v>
      </c>
      <c r="I49" s="11" t="e">
        <f>_xlfn.XLOOKUP(H49,DR!$F$5:$F$1174,DR!$F$5:$F$1174)</f>
        <v>#N/A</v>
      </c>
      <c r="J49" s="10">
        <v>1304</v>
      </c>
      <c r="K49" s="11" t="s">
        <v>39</v>
      </c>
      <c r="L49" s="11" t="s">
        <v>6</v>
      </c>
      <c r="N49" s="11" t="s">
        <v>240</v>
      </c>
      <c r="O49" s="11" t="s">
        <v>41</v>
      </c>
      <c r="P49" s="11" t="s">
        <v>241</v>
      </c>
      <c r="Q49" s="11" t="s">
        <v>43</v>
      </c>
      <c r="R49" s="11" t="s">
        <v>242</v>
      </c>
      <c r="S49" s="12">
        <v>0.35321331024169922</v>
      </c>
    </row>
    <row r="50" spans="1:19" ht="15" customHeight="1" x14ac:dyDescent="0.35">
      <c r="A50" s="9">
        <v>48</v>
      </c>
      <c r="B50" s="10">
        <v>1</v>
      </c>
      <c r="C50" s="11" t="s">
        <v>36</v>
      </c>
      <c r="D50" t="s">
        <v>145</v>
      </c>
      <c r="E50" s="10">
        <v>24</v>
      </c>
      <c r="F50" s="11" t="s">
        <v>243</v>
      </c>
      <c r="G50" s="11" t="s">
        <v>37915</v>
      </c>
      <c r="H50" s="11" t="s">
        <v>36964</v>
      </c>
      <c r="I50" s="11" t="e">
        <f>_xlfn.XLOOKUP(H50,DR!$F$5:$F$1174,DR!$F$5:$F$1174)</f>
        <v>#N/A</v>
      </c>
      <c r="J50" s="10">
        <v>1304</v>
      </c>
      <c r="K50" s="11" t="s">
        <v>39</v>
      </c>
      <c r="L50" s="11" t="s">
        <v>6</v>
      </c>
      <c r="N50" s="11" t="s">
        <v>244</v>
      </c>
      <c r="O50" s="11" t="s">
        <v>41</v>
      </c>
      <c r="P50" s="11" t="s">
        <v>245</v>
      </c>
      <c r="Q50" s="11" t="s">
        <v>213</v>
      </c>
      <c r="R50" s="11" t="s">
        <v>246</v>
      </c>
      <c r="S50" s="12">
        <v>0.69055783748626709</v>
      </c>
    </row>
    <row r="51" spans="1:19" ht="15" customHeight="1" x14ac:dyDescent="0.35">
      <c r="A51" s="9">
        <v>49</v>
      </c>
      <c r="B51" s="10">
        <v>1</v>
      </c>
      <c r="C51" s="11" t="s">
        <v>36</v>
      </c>
      <c r="D51" t="s">
        <v>247</v>
      </c>
      <c r="E51" s="10">
        <v>1</v>
      </c>
      <c r="F51" s="11" t="s">
        <v>248</v>
      </c>
      <c r="G51" s="11" t="s">
        <v>37916</v>
      </c>
      <c r="H51" s="11" t="s">
        <v>36965</v>
      </c>
      <c r="I51" s="11" t="e">
        <f>_xlfn.XLOOKUP(H51,DR!$F$5:$F$1174,DR!$F$5:$F$1174)</f>
        <v>#N/A</v>
      </c>
      <c r="J51" s="10">
        <v>1304</v>
      </c>
      <c r="K51" s="11" t="s">
        <v>39</v>
      </c>
      <c r="L51" s="11" t="s">
        <v>6</v>
      </c>
      <c r="N51" s="11" t="s">
        <v>249</v>
      </c>
      <c r="O51" s="11" t="s">
        <v>41</v>
      </c>
      <c r="P51" s="11" t="s">
        <v>250</v>
      </c>
      <c r="Q51" s="11" t="s">
        <v>165</v>
      </c>
      <c r="R51" s="11" t="s">
        <v>251</v>
      </c>
      <c r="S51" s="12">
        <v>-0.72849130630493164</v>
      </c>
    </row>
    <row r="52" spans="1:19" ht="15" customHeight="1" x14ac:dyDescent="0.35">
      <c r="A52" s="9">
        <v>50</v>
      </c>
      <c r="B52" s="10">
        <v>1</v>
      </c>
      <c r="C52" s="11" t="s">
        <v>36</v>
      </c>
      <c r="D52" t="s">
        <v>247</v>
      </c>
      <c r="E52" s="10">
        <v>2</v>
      </c>
      <c r="F52" s="11" t="s">
        <v>252</v>
      </c>
      <c r="G52" s="11" t="s">
        <v>37917</v>
      </c>
      <c r="H52" s="11" t="s">
        <v>36966</v>
      </c>
      <c r="I52" s="11" t="e">
        <f>_xlfn.XLOOKUP(H52,DR!$F$5:$F$1174,DR!$F$5:$F$1174)</f>
        <v>#N/A</v>
      </c>
      <c r="J52" s="10">
        <v>1304</v>
      </c>
      <c r="K52" s="11" t="s">
        <v>39</v>
      </c>
      <c r="L52" s="11" t="s">
        <v>6</v>
      </c>
      <c r="N52" s="11" t="s">
        <v>253</v>
      </c>
      <c r="O52" s="11" t="s">
        <v>41</v>
      </c>
      <c r="P52" s="11" t="s">
        <v>254</v>
      </c>
      <c r="Q52" s="11" t="s">
        <v>101</v>
      </c>
      <c r="R52" s="11" t="s">
        <v>255</v>
      </c>
      <c r="S52" s="12">
        <v>0.33970186114311218</v>
      </c>
    </row>
    <row r="53" spans="1:19" ht="15" customHeight="1" x14ac:dyDescent="0.35">
      <c r="A53" s="9">
        <v>51</v>
      </c>
      <c r="B53" s="10">
        <v>1</v>
      </c>
      <c r="C53" s="11" t="s">
        <v>36</v>
      </c>
      <c r="D53" t="s">
        <v>247</v>
      </c>
      <c r="E53" s="10">
        <v>3</v>
      </c>
      <c r="F53" s="11" t="s">
        <v>256</v>
      </c>
      <c r="G53" s="11" t="s">
        <v>37918</v>
      </c>
      <c r="H53" s="11" t="s">
        <v>36967</v>
      </c>
      <c r="I53" s="11" t="e">
        <f>_xlfn.XLOOKUP(H53,DR!$F$5:$F$1174,DR!$F$5:$F$1174)</f>
        <v>#N/A</v>
      </c>
      <c r="J53" s="10">
        <v>1304</v>
      </c>
      <c r="K53" s="11" t="s">
        <v>39</v>
      </c>
      <c r="L53" s="11" t="s">
        <v>6</v>
      </c>
      <c r="N53" s="11" t="s">
        <v>257</v>
      </c>
      <c r="O53" s="11" t="s">
        <v>41</v>
      </c>
      <c r="P53" s="11" t="s">
        <v>258</v>
      </c>
      <c r="Q53" s="11" t="s">
        <v>53</v>
      </c>
      <c r="R53" s="11" t="s">
        <v>259</v>
      </c>
      <c r="S53" s="12">
        <v>-1.1428626775741577</v>
      </c>
    </row>
    <row r="54" spans="1:19" ht="15" customHeight="1" x14ac:dyDescent="0.35">
      <c r="A54" s="9">
        <v>52</v>
      </c>
      <c r="B54" s="10">
        <v>1</v>
      </c>
      <c r="C54" s="11" t="s">
        <v>36</v>
      </c>
      <c r="D54" t="s">
        <v>247</v>
      </c>
      <c r="E54" s="10">
        <v>4</v>
      </c>
      <c r="F54" s="11" t="s">
        <v>260</v>
      </c>
      <c r="G54" s="11" t="s">
        <v>37919</v>
      </c>
      <c r="H54" s="11" t="s">
        <v>36968</v>
      </c>
      <c r="I54" s="11" t="e">
        <f>_xlfn.XLOOKUP(H54,DR!$F$5:$F$1174,DR!$F$5:$F$1174)</f>
        <v>#N/A</v>
      </c>
      <c r="J54" s="10">
        <v>1304</v>
      </c>
      <c r="K54" s="11" t="s">
        <v>39</v>
      </c>
      <c r="L54" s="11" t="s">
        <v>6</v>
      </c>
      <c r="N54" s="11" t="s">
        <v>261</v>
      </c>
      <c r="O54" s="11" t="s">
        <v>41</v>
      </c>
      <c r="P54" s="11" t="s">
        <v>262</v>
      </c>
      <c r="Q54" s="11" t="s">
        <v>263</v>
      </c>
      <c r="R54" s="11" t="s">
        <v>264</v>
      </c>
      <c r="S54" s="12">
        <v>-1.4194282293319702</v>
      </c>
    </row>
    <row r="55" spans="1:19" ht="15" customHeight="1" x14ac:dyDescent="0.35">
      <c r="A55" s="9">
        <v>53</v>
      </c>
      <c r="B55" s="10">
        <v>1</v>
      </c>
      <c r="C55" s="11" t="s">
        <v>36</v>
      </c>
      <c r="D55" t="s">
        <v>247</v>
      </c>
      <c r="E55" s="10">
        <v>5</v>
      </c>
      <c r="F55" s="11" t="s">
        <v>265</v>
      </c>
      <c r="G55" s="11" t="s">
        <v>37920</v>
      </c>
      <c r="H55" s="11" t="s">
        <v>36969</v>
      </c>
      <c r="I55" s="11" t="e">
        <f>_xlfn.XLOOKUP(H55,DR!$F$5:$F$1174,DR!$F$5:$F$1174)</f>
        <v>#N/A</v>
      </c>
      <c r="J55" s="10">
        <v>1304</v>
      </c>
      <c r="K55" s="11" t="s">
        <v>39</v>
      </c>
      <c r="L55" s="11" t="s">
        <v>6</v>
      </c>
      <c r="N55" s="11" t="s">
        <v>266</v>
      </c>
      <c r="O55" s="11" t="s">
        <v>41</v>
      </c>
      <c r="P55" s="11" t="s">
        <v>267</v>
      </c>
      <c r="Q55" s="11" t="s">
        <v>66</v>
      </c>
      <c r="R55" s="11" t="s">
        <v>268</v>
      </c>
      <c r="S55" s="12">
        <v>-1.0841423273086548</v>
      </c>
    </row>
    <row r="56" spans="1:19" ht="15" customHeight="1" x14ac:dyDescent="0.35">
      <c r="A56" s="9">
        <v>54</v>
      </c>
      <c r="B56" s="10">
        <v>1</v>
      </c>
      <c r="C56" s="11" t="s">
        <v>36</v>
      </c>
      <c r="D56" t="s">
        <v>247</v>
      </c>
      <c r="E56" s="10">
        <v>6</v>
      </c>
      <c r="F56" s="11" t="s">
        <v>269</v>
      </c>
      <c r="G56" s="11" t="s">
        <v>37921</v>
      </c>
      <c r="H56" s="11" t="s">
        <v>36970</v>
      </c>
      <c r="I56" s="11" t="e">
        <f>_xlfn.XLOOKUP(H56,DR!$F$5:$F$1174,DR!$F$5:$F$1174)</f>
        <v>#N/A</v>
      </c>
      <c r="J56" s="10">
        <v>1304</v>
      </c>
      <c r="K56" s="11" t="s">
        <v>39</v>
      </c>
      <c r="L56" s="11" t="s">
        <v>6</v>
      </c>
      <c r="N56" s="11" t="s">
        <v>270</v>
      </c>
      <c r="O56" s="11" t="s">
        <v>41</v>
      </c>
      <c r="P56" s="11" t="s">
        <v>271</v>
      </c>
      <c r="Q56" s="11" t="s">
        <v>272</v>
      </c>
      <c r="R56" s="11" t="s">
        <v>273</v>
      </c>
      <c r="S56" s="12">
        <v>-0.66636675596237183</v>
      </c>
    </row>
    <row r="57" spans="1:19" ht="15" customHeight="1" x14ac:dyDescent="0.35">
      <c r="A57" s="9">
        <v>55</v>
      </c>
      <c r="B57" s="10">
        <v>1</v>
      </c>
      <c r="C57" s="11" t="s">
        <v>36</v>
      </c>
      <c r="D57" t="s">
        <v>247</v>
      </c>
      <c r="E57" s="10">
        <v>7</v>
      </c>
      <c r="F57" s="11" t="s">
        <v>274</v>
      </c>
      <c r="G57" s="11" t="s">
        <v>37922</v>
      </c>
      <c r="H57" s="11" t="s">
        <v>36971</v>
      </c>
      <c r="I57" s="11" t="str">
        <f>_xlfn.XLOOKUP(H57,DR!$F$5:$F$1174,DR!$F$5:$F$1174)</f>
        <v>kCAU724</v>
      </c>
      <c r="J57" s="10">
        <v>1304</v>
      </c>
      <c r="K57" s="11" t="s">
        <v>39</v>
      </c>
      <c r="L57" s="11" t="s">
        <v>6</v>
      </c>
      <c r="N57" s="11" t="s">
        <v>275</v>
      </c>
      <c r="O57" s="11" t="s">
        <v>41</v>
      </c>
      <c r="P57" s="11" t="s">
        <v>276</v>
      </c>
      <c r="Q57" s="11" t="s">
        <v>272</v>
      </c>
      <c r="R57" s="11" t="s">
        <v>277</v>
      </c>
      <c r="S57" s="12">
        <v>-4.5316667556762695</v>
      </c>
    </row>
    <row r="58" spans="1:19" ht="15" customHeight="1" x14ac:dyDescent="0.35">
      <c r="A58" s="9">
        <v>56</v>
      </c>
      <c r="B58" s="10">
        <v>1</v>
      </c>
      <c r="C58" s="11" t="s">
        <v>36</v>
      </c>
      <c r="D58" t="s">
        <v>247</v>
      </c>
      <c r="E58" s="10">
        <v>8</v>
      </c>
      <c r="F58" s="11" t="s">
        <v>278</v>
      </c>
      <c r="G58" s="11" t="s">
        <v>37923</v>
      </c>
      <c r="H58" s="11" t="s">
        <v>36972</v>
      </c>
      <c r="I58" s="11" t="e">
        <f>_xlfn.XLOOKUP(H58,DR!$F$5:$F$1174,DR!$F$5:$F$1174)</f>
        <v>#N/A</v>
      </c>
      <c r="J58" s="10">
        <v>1304</v>
      </c>
      <c r="K58" s="11" t="s">
        <v>39</v>
      </c>
      <c r="L58" s="11" t="s">
        <v>6</v>
      </c>
      <c r="N58" s="11" t="s">
        <v>279</v>
      </c>
      <c r="O58" s="11" t="s">
        <v>41</v>
      </c>
      <c r="P58" s="11" t="s">
        <v>280</v>
      </c>
      <c r="Q58" s="11" t="s">
        <v>101</v>
      </c>
      <c r="R58" s="11" t="s">
        <v>281</v>
      </c>
      <c r="S58" s="12">
        <v>-1.1834622621536255</v>
      </c>
    </row>
    <row r="59" spans="1:19" ht="15" customHeight="1" x14ac:dyDescent="0.35">
      <c r="A59" s="9">
        <v>57</v>
      </c>
      <c r="B59" s="10">
        <v>1</v>
      </c>
      <c r="C59" s="11" t="s">
        <v>36</v>
      </c>
      <c r="D59" t="s">
        <v>247</v>
      </c>
      <c r="E59" s="10">
        <v>9</v>
      </c>
      <c r="F59" s="11" t="s">
        <v>282</v>
      </c>
      <c r="G59" s="11" t="s">
        <v>37924</v>
      </c>
      <c r="H59" s="11" t="s">
        <v>36973</v>
      </c>
      <c r="I59" s="11" t="e">
        <f>_xlfn.XLOOKUP(H59,DR!$F$5:$F$1174,DR!$F$5:$F$1174)</f>
        <v>#N/A</v>
      </c>
      <c r="J59" s="10">
        <v>1304</v>
      </c>
      <c r="K59" s="11" t="s">
        <v>39</v>
      </c>
      <c r="L59" s="11" t="s">
        <v>6</v>
      </c>
      <c r="N59" s="11" t="s">
        <v>283</v>
      </c>
      <c r="O59" s="11" t="s">
        <v>41</v>
      </c>
      <c r="P59" s="11" t="s">
        <v>284</v>
      </c>
      <c r="Q59" s="11" t="s">
        <v>43</v>
      </c>
      <c r="R59" s="11" t="s">
        <v>285</v>
      </c>
      <c r="S59" s="12">
        <v>-1.0468415021896362</v>
      </c>
    </row>
    <row r="60" spans="1:19" ht="15" customHeight="1" x14ac:dyDescent="0.35">
      <c r="A60" s="9">
        <v>58</v>
      </c>
      <c r="B60" s="10">
        <v>1</v>
      </c>
      <c r="C60" s="11" t="s">
        <v>36</v>
      </c>
      <c r="D60" t="s">
        <v>247</v>
      </c>
      <c r="E60" s="10">
        <v>10</v>
      </c>
      <c r="F60" s="11" t="s">
        <v>286</v>
      </c>
      <c r="G60" s="11" t="s">
        <v>37925</v>
      </c>
      <c r="H60" s="11" t="s">
        <v>36974</v>
      </c>
      <c r="I60" s="11" t="e">
        <f>_xlfn.XLOOKUP(H60,DR!$F$5:$F$1174,DR!$F$5:$F$1174)</f>
        <v>#N/A</v>
      </c>
      <c r="J60" s="10">
        <v>1304</v>
      </c>
      <c r="K60" s="11" t="s">
        <v>39</v>
      </c>
      <c r="L60" s="11" t="s">
        <v>6</v>
      </c>
      <c r="N60" s="11" t="s">
        <v>287</v>
      </c>
      <c r="O60" s="11" t="s">
        <v>41</v>
      </c>
      <c r="P60" s="11" t="s">
        <v>288</v>
      </c>
      <c r="Q60" s="11" t="s">
        <v>289</v>
      </c>
      <c r="R60" s="11" t="s">
        <v>290</v>
      </c>
      <c r="S60" s="12">
        <v>-1.1757500171661377</v>
      </c>
    </row>
    <row r="61" spans="1:19" ht="15" customHeight="1" x14ac:dyDescent="0.35">
      <c r="A61" s="9">
        <v>59</v>
      </c>
      <c r="B61" s="10">
        <v>1</v>
      </c>
      <c r="C61" s="11" t="s">
        <v>36</v>
      </c>
      <c r="D61" t="s">
        <v>247</v>
      </c>
      <c r="E61" s="10">
        <v>11</v>
      </c>
      <c r="F61" s="11" t="s">
        <v>291</v>
      </c>
      <c r="G61" s="11" t="s">
        <v>37926</v>
      </c>
      <c r="H61" s="11" t="s">
        <v>36975</v>
      </c>
      <c r="I61" s="11" t="e">
        <f>_xlfn.XLOOKUP(H61,DR!$F$5:$F$1174,DR!$F$5:$F$1174)</f>
        <v>#N/A</v>
      </c>
      <c r="J61" s="10">
        <v>1304</v>
      </c>
      <c r="K61" s="11" t="s">
        <v>39</v>
      </c>
      <c r="L61" s="11" t="s">
        <v>6</v>
      </c>
      <c r="N61" s="11" t="s">
        <v>292</v>
      </c>
      <c r="O61" s="11" t="s">
        <v>41</v>
      </c>
      <c r="P61" s="11" t="s">
        <v>293</v>
      </c>
      <c r="Q61" s="11" t="s">
        <v>43</v>
      </c>
      <c r="R61" s="11" t="s">
        <v>294</v>
      </c>
      <c r="S61" s="12">
        <v>-1.1541147232055664</v>
      </c>
    </row>
    <row r="62" spans="1:19" ht="15" customHeight="1" x14ac:dyDescent="0.35">
      <c r="A62" s="9">
        <v>60</v>
      </c>
      <c r="B62" s="10">
        <v>1</v>
      </c>
      <c r="C62" s="11" t="s">
        <v>36</v>
      </c>
      <c r="D62" t="s">
        <v>247</v>
      </c>
      <c r="E62" s="10">
        <v>12</v>
      </c>
      <c r="F62" s="11" t="s">
        <v>295</v>
      </c>
      <c r="G62" s="11" t="s">
        <v>37927</v>
      </c>
      <c r="H62" s="11" t="s">
        <v>36976</v>
      </c>
      <c r="I62" s="11" t="e">
        <f>_xlfn.XLOOKUP(H62,DR!$F$5:$F$1174,DR!$F$5:$F$1174)</f>
        <v>#N/A</v>
      </c>
      <c r="J62" s="10">
        <v>1304</v>
      </c>
      <c r="K62" s="11" t="s">
        <v>39</v>
      </c>
      <c r="L62" s="11" t="s">
        <v>6</v>
      </c>
      <c r="N62" s="11" t="s">
        <v>296</v>
      </c>
      <c r="O62" s="11" t="s">
        <v>41</v>
      </c>
      <c r="P62" s="11" t="s">
        <v>297</v>
      </c>
      <c r="Q62" s="11" t="s">
        <v>272</v>
      </c>
      <c r="R62" s="11" t="s">
        <v>298</v>
      </c>
      <c r="S62" s="12">
        <v>-1.9500753879547119</v>
      </c>
    </row>
    <row r="63" spans="1:19" ht="15" customHeight="1" x14ac:dyDescent="0.35">
      <c r="A63" s="9">
        <v>61</v>
      </c>
      <c r="B63" s="10">
        <v>1</v>
      </c>
      <c r="C63" s="11" t="s">
        <v>36</v>
      </c>
      <c r="D63" t="s">
        <v>247</v>
      </c>
      <c r="E63" s="10">
        <v>13</v>
      </c>
      <c r="F63" s="11" t="s">
        <v>299</v>
      </c>
      <c r="G63" s="11" t="s">
        <v>37928</v>
      </c>
      <c r="H63" s="11" t="s">
        <v>36977</v>
      </c>
      <c r="I63" s="11" t="e">
        <f>_xlfn.XLOOKUP(H63,DR!$F$5:$F$1174,DR!$F$5:$F$1174)</f>
        <v>#N/A</v>
      </c>
      <c r="J63" s="10">
        <v>1304</v>
      </c>
      <c r="K63" s="11" t="s">
        <v>39</v>
      </c>
      <c r="L63" s="11" t="s">
        <v>6</v>
      </c>
      <c r="N63" s="11" t="s">
        <v>300</v>
      </c>
      <c r="O63" s="11" t="s">
        <v>41</v>
      </c>
      <c r="P63" s="11" t="s">
        <v>301</v>
      </c>
      <c r="Q63" s="11" t="s">
        <v>196</v>
      </c>
      <c r="R63" s="11" t="s">
        <v>302</v>
      </c>
      <c r="S63" s="12">
        <v>-0.88533163070678711</v>
      </c>
    </row>
    <row r="64" spans="1:19" ht="15" customHeight="1" x14ac:dyDescent="0.35">
      <c r="A64" s="9">
        <v>62</v>
      </c>
      <c r="B64" s="10">
        <v>1</v>
      </c>
      <c r="C64" s="11" t="s">
        <v>36</v>
      </c>
      <c r="D64" t="s">
        <v>247</v>
      </c>
      <c r="E64" s="10">
        <v>14</v>
      </c>
      <c r="F64" s="11" t="s">
        <v>303</v>
      </c>
      <c r="G64" s="11" t="s">
        <v>37929</v>
      </c>
      <c r="H64" s="11" t="s">
        <v>36978</v>
      </c>
      <c r="I64" s="11" t="e">
        <f>_xlfn.XLOOKUP(H64,DR!$F$5:$F$1174,DR!$F$5:$F$1174)</f>
        <v>#N/A</v>
      </c>
      <c r="J64" s="10">
        <v>1304</v>
      </c>
      <c r="K64" s="11" t="s">
        <v>39</v>
      </c>
      <c r="L64" s="11" t="s">
        <v>6</v>
      </c>
      <c r="N64" s="11" t="s">
        <v>304</v>
      </c>
      <c r="O64" s="11" t="s">
        <v>41</v>
      </c>
      <c r="P64" s="11" t="s">
        <v>305</v>
      </c>
      <c r="Q64" s="11" t="s">
        <v>101</v>
      </c>
      <c r="R64" s="11" t="s">
        <v>306</v>
      </c>
      <c r="S64" s="12">
        <v>-1.926612377166748</v>
      </c>
    </row>
    <row r="65" spans="1:19" ht="15" customHeight="1" x14ac:dyDescent="0.35">
      <c r="A65" s="9">
        <v>63</v>
      </c>
      <c r="B65" s="10">
        <v>1</v>
      </c>
      <c r="C65" s="11" t="s">
        <v>36</v>
      </c>
      <c r="D65" t="s">
        <v>247</v>
      </c>
      <c r="E65" s="10">
        <v>15</v>
      </c>
      <c r="F65" s="11" t="s">
        <v>307</v>
      </c>
      <c r="G65" s="11" t="s">
        <v>37930</v>
      </c>
      <c r="H65" s="11" t="s">
        <v>36979</v>
      </c>
      <c r="I65" s="11" t="e">
        <f>_xlfn.XLOOKUP(H65,DR!$F$5:$F$1174,DR!$F$5:$F$1174)</f>
        <v>#N/A</v>
      </c>
      <c r="J65" s="10">
        <v>1304</v>
      </c>
      <c r="K65" s="11" t="s">
        <v>39</v>
      </c>
      <c r="L65" s="11" t="s">
        <v>6</v>
      </c>
      <c r="N65" s="11" t="s">
        <v>308</v>
      </c>
      <c r="O65" s="11" t="s">
        <v>41</v>
      </c>
      <c r="P65" s="11" t="s">
        <v>309</v>
      </c>
      <c r="Q65" s="11" t="s">
        <v>48</v>
      </c>
      <c r="R65" s="11" t="s">
        <v>310</v>
      </c>
      <c r="S65" s="12">
        <v>0.4698205292224884</v>
      </c>
    </row>
    <row r="66" spans="1:19" ht="15" customHeight="1" x14ac:dyDescent="0.35">
      <c r="A66" s="9">
        <v>64</v>
      </c>
      <c r="B66" s="10">
        <v>1</v>
      </c>
      <c r="C66" s="11" t="s">
        <v>36</v>
      </c>
      <c r="D66" t="s">
        <v>247</v>
      </c>
      <c r="E66" s="10">
        <v>16</v>
      </c>
      <c r="F66" s="11" t="s">
        <v>311</v>
      </c>
      <c r="G66" s="11" t="s">
        <v>37931</v>
      </c>
      <c r="H66" s="11" t="s">
        <v>36980</v>
      </c>
      <c r="I66" s="11" t="e">
        <f>_xlfn.XLOOKUP(H66,DR!$F$5:$F$1174,DR!$F$5:$F$1174)</f>
        <v>#N/A</v>
      </c>
      <c r="J66" s="10">
        <v>1304</v>
      </c>
      <c r="K66" s="11" t="s">
        <v>39</v>
      </c>
      <c r="L66" s="11" t="s">
        <v>6</v>
      </c>
      <c r="N66" s="11" t="s">
        <v>312</v>
      </c>
      <c r="O66" s="11" t="s">
        <v>41</v>
      </c>
      <c r="P66" s="11" t="s">
        <v>313</v>
      </c>
      <c r="Q66" s="11" t="s">
        <v>101</v>
      </c>
      <c r="R66" s="11" t="s">
        <v>314</v>
      </c>
      <c r="S66" s="12">
        <v>0.3608100414276123</v>
      </c>
    </row>
    <row r="67" spans="1:19" ht="15" customHeight="1" x14ac:dyDescent="0.35">
      <c r="A67" s="9">
        <v>65</v>
      </c>
      <c r="B67" s="10">
        <v>1</v>
      </c>
      <c r="C67" s="11" t="s">
        <v>36</v>
      </c>
      <c r="D67" t="s">
        <v>247</v>
      </c>
      <c r="E67" s="10">
        <v>17</v>
      </c>
      <c r="F67" s="11" t="s">
        <v>315</v>
      </c>
      <c r="G67" s="11" t="s">
        <v>37932</v>
      </c>
      <c r="H67" s="11" t="s">
        <v>36981</v>
      </c>
      <c r="I67" s="11" t="e">
        <f>_xlfn.XLOOKUP(H67,DR!$F$5:$F$1174,DR!$F$5:$F$1174)</f>
        <v>#N/A</v>
      </c>
      <c r="J67" s="10">
        <v>1304</v>
      </c>
      <c r="K67" s="11" t="s">
        <v>39</v>
      </c>
      <c r="L67" s="11" t="s">
        <v>6</v>
      </c>
      <c r="N67" s="11" t="s">
        <v>316</v>
      </c>
      <c r="O67" s="11" t="s">
        <v>41</v>
      </c>
      <c r="P67" s="11" t="s">
        <v>317</v>
      </c>
      <c r="Q67" s="11" t="s">
        <v>96</v>
      </c>
      <c r="R67" s="11" t="s">
        <v>318</v>
      </c>
      <c r="S67" s="12">
        <v>-0.30937013030052185</v>
      </c>
    </row>
    <row r="68" spans="1:19" ht="15" customHeight="1" x14ac:dyDescent="0.35">
      <c r="A68" s="9">
        <v>66</v>
      </c>
      <c r="B68" s="10">
        <v>1</v>
      </c>
      <c r="C68" s="11" t="s">
        <v>36</v>
      </c>
      <c r="D68" t="s">
        <v>247</v>
      </c>
      <c r="E68" s="10">
        <v>18</v>
      </c>
      <c r="F68" s="11" t="s">
        <v>319</v>
      </c>
      <c r="G68" s="11" t="s">
        <v>37933</v>
      </c>
      <c r="H68" s="11" t="s">
        <v>36982</v>
      </c>
      <c r="I68" s="11" t="e">
        <f>_xlfn.XLOOKUP(H68,DR!$F$5:$F$1174,DR!$F$5:$F$1174)</f>
        <v>#N/A</v>
      </c>
      <c r="J68" s="10">
        <v>1304</v>
      </c>
      <c r="K68" s="11" t="s">
        <v>39</v>
      </c>
      <c r="L68" s="11" t="s">
        <v>6</v>
      </c>
      <c r="N68" s="11" t="s">
        <v>320</v>
      </c>
      <c r="O68" s="11" t="s">
        <v>41</v>
      </c>
      <c r="P68" s="11" t="s">
        <v>321</v>
      </c>
      <c r="Q68" s="11" t="s">
        <v>322</v>
      </c>
      <c r="R68" s="11" t="s">
        <v>323</v>
      </c>
      <c r="S68" s="12">
        <v>-0.51314151287078857</v>
      </c>
    </row>
    <row r="69" spans="1:19" ht="15" customHeight="1" x14ac:dyDescent="0.35">
      <c r="A69" s="9">
        <v>67</v>
      </c>
      <c r="B69" s="10">
        <v>1</v>
      </c>
      <c r="C69" s="11" t="s">
        <v>36</v>
      </c>
      <c r="D69" t="s">
        <v>247</v>
      </c>
      <c r="E69" s="10">
        <v>19</v>
      </c>
      <c r="F69" s="11" t="s">
        <v>324</v>
      </c>
      <c r="G69" s="11" t="s">
        <v>37934</v>
      </c>
      <c r="H69" s="11" t="s">
        <v>36983</v>
      </c>
      <c r="I69" s="11" t="e">
        <f>_xlfn.XLOOKUP(H69,DR!$F$5:$F$1174,DR!$F$5:$F$1174)</f>
        <v>#N/A</v>
      </c>
      <c r="J69" s="10">
        <v>1304</v>
      </c>
      <c r="K69" s="11" t="s">
        <v>39</v>
      </c>
      <c r="L69" s="11" t="s">
        <v>6</v>
      </c>
      <c r="N69" s="11" t="s">
        <v>325</v>
      </c>
      <c r="O69" s="11" t="s">
        <v>41</v>
      </c>
      <c r="P69" s="11" t="s">
        <v>326</v>
      </c>
      <c r="Q69" s="11" t="s">
        <v>96</v>
      </c>
      <c r="R69" s="11" t="s">
        <v>327</v>
      </c>
      <c r="S69" s="12">
        <v>0.39889919757843018</v>
      </c>
    </row>
    <row r="70" spans="1:19" ht="15" customHeight="1" x14ac:dyDescent="0.35">
      <c r="A70" s="9">
        <v>68</v>
      </c>
      <c r="B70" s="10">
        <v>1</v>
      </c>
      <c r="C70" s="11" t="s">
        <v>36</v>
      </c>
      <c r="D70" t="s">
        <v>247</v>
      </c>
      <c r="E70" s="10">
        <v>20</v>
      </c>
      <c r="F70" s="11" t="s">
        <v>328</v>
      </c>
      <c r="G70" s="11" t="s">
        <v>37935</v>
      </c>
      <c r="H70" s="11" t="s">
        <v>36984</v>
      </c>
      <c r="I70" s="11" t="e">
        <f>_xlfn.XLOOKUP(H70,DR!$F$5:$F$1174,DR!$F$5:$F$1174)</f>
        <v>#N/A</v>
      </c>
      <c r="J70" s="10">
        <v>1304</v>
      </c>
      <c r="K70" s="11" t="s">
        <v>39</v>
      </c>
      <c r="L70" s="11" t="s">
        <v>6</v>
      </c>
      <c r="N70" s="11" t="s">
        <v>329</v>
      </c>
      <c r="O70" s="11" t="s">
        <v>41</v>
      </c>
      <c r="P70" s="11" t="s">
        <v>330</v>
      </c>
      <c r="Q70" s="11" t="s">
        <v>101</v>
      </c>
      <c r="R70" s="11" t="s">
        <v>331</v>
      </c>
      <c r="S70" s="12">
        <v>0.24009567499160767</v>
      </c>
    </row>
    <row r="71" spans="1:19" ht="15" customHeight="1" x14ac:dyDescent="0.35">
      <c r="A71" s="9">
        <v>69</v>
      </c>
      <c r="B71" s="10">
        <v>1</v>
      </c>
      <c r="C71" s="11" t="s">
        <v>36</v>
      </c>
      <c r="D71" t="s">
        <v>247</v>
      </c>
      <c r="E71" s="10">
        <v>21</v>
      </c>
      <c r="F71" s="11" t="s">
        <v>332</v>
      </c>
      <c r="G71" s="11" t="s">
        <v>37936</v>
      </c>
      <c r="H71" s="11" t="s">
        <v>36985</v>
      </c>
      <c r="I71" s="11" t="e">
        <f>_xlfn.XLOOKUP(H71,DR!$F$5:$F$1174,DR!$F$5:$F$1174)</f>
        <v>#N/A</v>
      </c>
      <c r="J71" s="10">
        <v>1304</v>
      </c>
      <c r="K71" s="11" t="s">
        <v>39</v>
      </c>
      <c r="L71" s="11" t="s">
        <v>6</v>
      </c>
      <c r="N71" s="11" t="s">
        <v>333</v>
      </c>
      <c r="O71" s="11" t="s">
        <v>41</v>
      </c>
      <c r="P71" s="11" t="s">
        <v>334</v>
      </c>
      <c r="Q71" s="11" t="s">
        <v>96</v>
      </c>
      <c r="R71" s="11" t="s">
        <v>335</v>
      </c>
      <c r="S71" s="12">
        <v>0.39147818088531494</v>
      </c>
    </row>
    <row r="72" spans="1:19" ht="15" customHeight="1" x14ac:dyDescent="0.35">
      <c r="A72" s="9">
        <v>70</v>
      </c>
      <c r="B72" s="10">
        <v>1</v>
      </c>
      <c r="C72" s="11" t="s">
        <v>36</v>
      </c>
      <c r="D72" t="s">
        <v>247</v>
      </c>
      <c r="E72" s="10">
        <v>22</v>
      </c>
      <c r="F72" s="11" t="s">
        <v>336</v>
      </c>
      <c r="G72" s="11" t="s">
        <v>37937</v>
      </c>
      <c r="H72" s="11" t="s">
        <v>36986</v>
      </c>
      <c r="I72" s="11" t="e">
        <f>_xlfn.XLOOKUP(H72,DR!$F$5:$F$1174,DR!$F$5:$F$1174)</f>
        <v>#N/A</v>
      </c>
      <c r="J72" s="10">
        <v>1304</v>
      </c>
      <c r="K72" s="11" t="s">
        <v>39</v>
      </c>
      <c r="L72" s="11" t="s">
        <v>6</v>
      </c>
      <c r="N72" s="11" t="s">
        <v>337</v>
      </c>
      <c r="O72" s="11" t="s">
        <v>41</v>
      </c>
      <c r="P72" s="11" t="s">
        <v>338</v>
      </c>
      <c r="Q72" s="11" t="s">
        <v>43</v>
      </c>
      <c r="R72" s="11" t="s">
        <v>339</v>
      </c>
      <c r="S72" s="12">
        <v>0.83021634817123413</v>
      </c>
    </row>
    <row r="73" spans="1:19" ht="15" customHeight="1" x14ac:dyDescent="0.35">
      <c r="A73" s="9">
        <v>71</v>
      </c>
      <c r="B73" s="10">
        <v>1</v>
      </c>
      <c r="C73" s="11" t="s">
        <v>36</v>
      </c>
      <c r="D73" t="s">
        <v>247</v>
      </c>
      <c r="E73" s="10">
        <v>23</v>
      </c>
      <c r="F73" s="11" t="s">
        <v>340</v>
      </c>
      <c r="G73" s="11" t="s">
        <v>37938</v>
      </c>
      <c r="H73" s="11" t="s">
        <v>36987</v>
      </c>
      <c r="I73" s="11" t="e">
        <f>_xlfn.XLOOKUP(H73,DR!$F$5:$F$1174,DR!$F$5:$F$1174)</f>
        <v>#N/A</v>
      </c>
      <c r="J73" s="10">
        <v>1304</v>
      </c>
      <c r="K73" s="11" t="s">
        <v>39</v>
      </c>
      <c r="L73" s="11" t="s">
        <v>6</v>
      </c>
      <c r="N73" s="11" t="s">
        <v>341</v>
      </c>
      <c r="O73" s="11" t="s">
        <v>41</v>
      </c>
      <c r="P73" s="11" t="s">
        <v>342</v>
      </c>
      <c r="Q73" s="11" t="s">
        <v>96</v>
      </c>
      <c r="R73" s="11" t="s">
        <v>343</v>
      </c>
      <c r="S73" s="12">
        <v>5.7816570624709129E-3</v>
      </c>
    </row>
    <row r="74" spans="1:19" ht="15" customHeight="1" x14ac:dyDescent="0.35">
      <c r="A74" s="9">
        <v>72</v>
      </c>
      <c r="B74" s="10">
        <v>1</v>
      </c>
      <c r="C74" s="11" t="s">
        <v>36</v>
      </c>
      <c r="D74" t="s">
        <v>247</v>
      </c>
      <c r="E74" s="10">
        <v>24</v>
      </c>
      <c r="F74" s="11" t="s">
        <v>344</v>
      </c>
      <c r="G74" s="11" t="s">
        <v>37939</v>
      </c>
      <c r="H74" s="11" t="s">
        <v>36988</v>
      </c>
      <c r="I74" s="11" t="e">
        <f>_xlfn.XLOOKUP(H74,DR!$F$5:$F$1174,DR!$F$5:$F$1174)</f>
        <v>#N/A</v>
      </c>
      <c r="J74" s="10">
        <v>1304</v>
      </c>
      <c r="K74" s="11" t="s">
        <v>39</v>
      </c>
      <c r="L74" s="11" t="s">
        <v>6</v>
      </c>
      <c r="N74" s="11" t="s">
        <v>345</v>
      </c>
      <c r="O74" s="11" t="s">
        <v>41</v>
      </c>
      <c r="P74" s="11" t="s">
        <v>346</v>
      </c>
      <c r="Q74" s="11" t="s">
        <v>101</v>
      </c>
      <c r="R74" s="11" t="s">
        <v>347</v>
      </c>
      <c r="S74" s="12">
        <v>0.90346240997314453</v>
      </c>
    </row>
    <row r="75" spans="1:19" ht="15" customHeight="1" x14ac:dyDescent="0.35">
      <c r="A75" s="9">
        <v>73</v>
      </c>
      <c r="B75" s="10">
        <v>1</v>
      </c>
      <c r="C75" s="11" t="s">
        <v>36</v>
      </c>
      <c r="D75" t="s">
        <v>348</v>
      </c>
      <c r="E75" s="10">
        <v>1</v>
      </c>
      <c r="F75" s="11" t="s">
        <v>349</v>
      </c>
      <c r="G75" s="11" t="s">
        <v>37940</v>
      </c>
      <c r="H75" s="11" t="s">
        <v>36989</v>
      </c>
      <c r="I75" s="11" t="e">
        <f>_xlfn.XLOOKUP(H75,DR!$F$5:$F$1174,DR!$F$5:$F$1174)</f>
        <v>#N/A</v>
      </c>
      <c r="J75" s="10">
        <v>1304</v>
      </c>
      <c r="K75" s="11" t="s">
        <v>39</v>
      </c>
      <c r="L75" s="11" t="s">
        <v>6</v>
      </c>
      <c r="N75" s="11" t="s">
        <v>350</v>
      </c>
      <c r="O75" s="11" t="s">
        <v>41</v>
      </c>
      <c r="P75" s="11" t="s">
        <v>351</v>
      </c>
      <c r="Q75" s="11" t="s">
        <v>101</v>
      </c>
      <c r="R75" s="11" t="s">
        <v>352</v>
      </c>
      <c r="S75" s="12">
        <v>-1.0913223028182983</v>
      </c>
    </row>
    <row r="76" spans="1:19" ht="15" customHeight="1" x14ac:dyDescent="0.35">
      <c r="A76" s="9">
        <v>74</v>
      </c>
      <c r="B76" s="10">
        <v>1</v>
      </c>
      <c r="C76" s="11" t="s">
        <v>36</v>
      </c>
      <c r="D76" t="s">
        <v>348</v>
      </c>
      <c r="E76" s="10">
        <v>2</v>
      </c>
      <c r="F76" s="11" t="s">
        <v>353</v>
      </c>
      <c r="G76" s="11" t="s">
        <v>37941</v>
      </c>
      <c r="H76" s="11" t="s">
        <v>36990</v>
      </c>
      <c r="I76" s="11" t="e">
        <f>_xlfn.XLOOKUP(H76,DR!$F$5:$F$1174,DR!$F$5:$F$1174)</f>
        <v>#N/A</v>
      </c>
      <c r="J76" s="10">
        <v>1304</v>
      </c>
      <c r="K76" s="11" t="s">
        <v>39</v>
      </c>
      <c r="L76" s="11" t="s">
        <v>6</v>
      </c>
      <c r="N76" s="11" t="s">
        <v>354</v>
      </c>
      <c r="O76" s="11" t="s">
        <v>41</v>
      </c>
      <c r="P76" s="11" t="s">
        <v>355</v>
      </c>
      <c r="Q76" s="11" t="s">
        <v>123</v>
      </c>
      <c r="R76" s="11" t="s">
        <v>356</v>
      </c>
      <c r="S76" s="12">
        <v>-2.9358241558074951</v>
      </c>
    </row>
    <row r="77" spans="1:19" ht="15" customHeight="1" x14ac:dyDescent="0.35">
      <c r="A77" s="9">
        <v>75</v>
      </c>
      <c r="B77" s="10">
        <v>1</v>
      </c>
      <c r="C77" s="11" t="s">
        <v>36</v>
      </c>
      <c r="D77" t="s">
        <v>348</v>
      </c>
      <c r="E77" s="10">
        <v>3</v>
      </c>
      <c r="F77" s="11" t="s">
        <v>357</v>
      </c>
      <c r="G77" s="11" t="s">
        <v>37942</v>
      </c>
      <c r="H77" s="11" t="s">
        <v>36991</v>
      </c>
      <c r="I77" s="11" t="e">
        <f>_xlfn.XLOOKUP(H77,DR!$F$5:$F$1174,DR!$F$5:$F$1174)</f>
        <v>#N/A</v>
      </c>
      <c r="J77" s="10">
        <v>1304</v>
      </c>
      <c r="K77" s="11" t="s">
        <v>39</v>
      </c>
      <c r="L77" s="11" t="s">
        <v>6</v>
      </c>
      <c r="N77" s="11" t="s">
        <v>358</v>
      </c>
      <c r="O77" s="11" t="s">
        <v>41</v>
      </c>
      <c r="P77" s="11" t="s">
        <v>359</v>
      </c>
      <c r="Q77" s="11" t="s">
        <v>96</v>
      </c>
      <c r="R77" s="11" t="s">
        <v>360</v>
      </c>
      <c r="S77" s="12">
        <v>-1.0115138292312622</v>
      </c>
    </row>
    <row r="78" spans="1:19" ht="15" customHeight="1" x14ac:dyDescent="0.35">
      <c r="A78" s="9">
        <v>76</v>
      </c>
      <c r="B78" s="10">
        <v>1</v>
      </c>
      <c r="C78" s="11" t="s">
        <v>36</v>
      </c>
      <c r="D78" t="s">
        <v>348</v>
      </c>
      <c r="E78" s="10">
        <v>4</v>
      </c>
      <c r="F78" s="11" t="s">
        <v>361</v>
      </c>
      <c r="G78" s="11" t="s">
        <v>37943</v>
      </c>
      <c r="H78" s="11" t="s">
        <v>36992</v>
      </c>
      <c r="I78" s="11" t="e">
        <f>_xlfn.XLOOKUP(H78,DR!$F$5:$F$1174,DR!$F$5:$F$1174)</f>
        <v>#N/A</v>
      </c>
      <c r="J78" s="10">
        <v>1304</v>
      </c>
      <c r="K78" s="11" t="s">
        <v>39</v>
      </c>
      <c r="L78" s="11" t="s">
        <v>6</v>
      </c>
      <c r="N78" s="11" t="s">
        <v>362</v>
      </c>
      <c r="O78" s="11" t="s">
        <v>41</v>
      </c>
      <c r="P78" s="11" t="s">
        <v>363</v>
      </c>
      <c r="Q78" s="11" t="s">
        <v>213</v>
      </c>
      <c r="R78" s="11" t="s">
        <v>364</v>
      </c>
      <c r="S78" s="12">
        <v>-5.1426143646240234</v>
      </c>
    </row>
    <row r="79" spans="1:19" ht="15" customHeight="1" x14ac:dyDescent="0.35">
      <c r="A79" s="9">
        <v>77</v>
      </c>
      <c r="B79" s="10">
        <v>1</v>
      </c>
      <c r="C79" s="11" t="s">
        <v>36</v>
      </c>
      <c r="D79" t="s">
        <v>348</v>
      </c>
      <c r="E79" s="10">
        <v>5</v>
      </c>
      <c r="F79" s="11" t="s">
        <v>365</v>
      </c>
      <c r="G79" s="11" t="s">
        <v>37944</v>
      </c>
      <c r="H79" s="11" t="s">
        <v>36993</v>
      </c>
      <c r="I79" s="11" t="e">
        <f>_xlfn.XLOOKUP(H79,DR!$F$5:$F$1174,DR!$F$5:$F$1174)</f>
        <v>#N/A</v>
      </c>
      <c r="J79" s="10">
        <v>1304</v>
      </c>
      <c r="K79" s="11" t="s">
        <v>39</v>
      </c>
      <c r="L79" s="11" t="s">
        <v>6</v>
      </c>
      <c r="N79" s="11" t="s">
        <v>366</v>
      </c>
      <c r="O79" s="11" t="s">
        <v>41</v>
      </c>
      <c r="P79" s="11" t="s">
        <v>367</v>
      </c>
      <c r="Q79" s="11" t="s">
        <v>96</v>
      </c>
      <c r="R79" s="11" t="s">
        <v>368</v>
      </c>
      <c r="S79" s="12">
        <v>-1.8242195844650269</v>
      </c>
    </row>
    <row r="80" spans="1:19" ht="15" customHeight="1" x14ac:dyDescent="0.35">
      <c r="A80" s="9">
        <v>78</v>
      </c>
      <c r="B80" s="10">
        <v>1</v>
      </c>
      <c r="C80" s="11" t="s">
        <v>36</v>
      </c>
      <c r="D80" t="s">
        <v>348</v>
      </c>
      <c r="E80" s="10">
        <v>6</v>
      </c>
      <c r="F80" s="11" t="s">
        <v>369</v>
      </c>
      <c r="G80" s="11" t="s">
        <v>37945</v>
      </c>
      <c r="H80" s="11" t="s">
        <v>36994</v>
      </c>
      <c r="I80" s="11" t="e">
        <f>_xlfn.XLOOKUP(H80,DR!$F$5:$F$1174,DR!$F$5:$F$1174)</f>
        <v>#N/A</v>
      </c>
      <c r="J80" s="10">
        <v>1304</v>
      </c>
      <c r="K80" s="11" t="s">
        <v>39</v>
      </c>
      <c r="L80" s="11" t="s">
        <v>6</v>
      </c>
      <c r="N80" s="11" t="s">
        <v>370</v>
      </c>
      <c r="O80" s="11" t="s">
        <v>41</v>
      </c>
      <c r="P80" s="11" t="s">
        <v>371</v>
      </c>
      <c r="Q80" s="11" t="s">
        <v>213</v>
      </c>
      <c r="R80" s="11" t="s">
        <v>372</v>
      </c>
      <c r="S80" s="12">
        <v>-2.3098585605621338</v>
      </c>
    </row>
    <row r="81" spans="1:19" ht="15" customHeight="1" x14ac:dyDescent="0.35">
      <c r="A81" s="9">
        <v>79</v>
      </c>
      <c r="B81" s="10">
        <v>1</v>
      </c>
      <c r="C81" s="11" t="s">
        <v>36</v>
      </c>
      <c r="D81" t="s">
        <v>348</v>
      </c>
      <c r="E81" s="10">
        <v>7</v>
      </c>
      <c r="F81" s="11" t="s">
        <v>373</v>
      </c>
      <c r="G81" s="11" t="s">
        <v>37946</v>
      </c>
      <c r="H81" s="11" t="s">
        <v>36995</v>
      </c>
      <c r="I81" s="11" t="e">
        <f>_xlfn.XLOOKUP(H81,DR!$F$5:$F$1174,DR!$F$5:$F$1174)</f>
        <v>#N/A</v>
      </c>
      <c r="J81" s="10">
        <v>1304</v>
      </c>
      <c r="K81" s="11" t="s">
        <v>39</v>
      </c>
      <c r="L81" s="11" t="s">
        <v>6</v>
      </c>
      <c r="N81" s="11" t="s">
        <v>374</v>
      </c>
      <c r="O81" s="11" t="s">
        <v>41</v>
      </c>
      <c r="P81" s="11" t="s">
        <v>375</v>
      </c>
      <c r="Q81" s="11" t="s">
        <v>96</v>
      </c>
      <c r="R81" s="11" t="s">
        <v>376</v>
      </c>
      <c r="S81" s="12">
        <v>-1.1187970638275146</v>
      </c>
    </row>
    <row r="82" spans="1:19" ht="15" customHeight="1" x14ac:dyDescent="0.35">
      <c r="A82" s="9">
        <v>80</v>
      </c>
      <c r="B82" s="10">
        <v>1</v>
      </c>
      <c r="C82" s="11" t="s">
        <v>36</v>
      </c>
      <c r="D82" t="s">
        <v>348</v>
      </c>
      <c r="E82" s="10">
        <v>8</v>
      </c>
      <c r="F82" s="11" t="s">
        <v>377</v>
      </c>
      <c r="G82" s="11" t="s">
        <v>37947</v>
      </c>
      <c r="H82" s="11" t="s">
        <v>36993</v>
      </c>
      <c r="I82" s="11" t="e">
        <f>_xlfn.XLOOKUP(H82,DR!$F$5:$F$1174,DR!$F$5:$F$1174)</f>
        <v>#N/A</v>
      </c>
      <c r="J82" s="10">
        <v>1304</v>
      </c>
      <c r="K82" s="11" t="s">
        <v>39</v>
      </c>
      <c r="L82" s="11" t="s">
        <v>6</v>
      </c>
      <c r="N82" s="11" t="s">
        <v>378</v>
      </c>
      <c r="O82" s="11" t="s">
        <v>41</v>
      </c>
      <c r="P82" s="11" t="s">
        <v>367</v>
      </c>
      <c r="Q82" s="11" t="s">
        <v>96</v>
      </c>
      <c r="R82" s="11" t="s">
        <v>368</v>
      </c>
      <c r="S82" s="12">
        <v>-1.3963266611099243</v>
      </c>
    </row>
    <row r="83" spans="1:19" ht="15" customHeight="1" x14ac:dyDescent="0.35">
      <c r="A83" s="9">
        <v>81</v>
      </c>
      <c r="B83" s="10">
        <v>1</v>
      </c>
      <c r="C83" s="11" t="s">
        <v>36</v>
      </c>
      <c r="D83" t="s">
        <v>348</v>
      </c>
      <c r="E83" s="10">
        <v>9</v>
      </c>
      <c r="F83" s="11" t="s">
        <v>379</v>
      </c>
      <c r="G83" s="11" t="s">
        <v>37948</v>
      </c>
      <c r="H83" s="11" t="s">
        <v>36996</v>
      </c>
      <c r="I83" s="11" t="e">
        <f>_xlfn.XLOOKUP(H83,DR!$F$5:$F$1174,DR!$F$5:$F$1174)</f>
        <v>#N/A</v>
      </c>
      <c r="J83" s="10">
        <v>1304</v>
      </c>
      <c r="K83" s="11" t="s">
        <v>39</v>
      </c>
      <c r="L83" s="11" t="s">
        <v>6</v>
      </c>
      <c r="N83" s="11" t="s">
        <v>380</v>
      </c>
      <c r="O83" s="11" t="s">
        <v>41</v>
      </c>
      <c r="P83" s="11" t="s">
        <v>381</v>
      </c>
      <c r="Q83" s="11" t="s">
        <v>382</v>
      </c>
      <c r="R83" s="11" t="s">
        <v>383</v>
      </c>
      <c r="S83" s="12">
        <v>-1.2613075971603394</v>
      </c>
    </row>
    <row r="84" spans="1:19" ht="15" customHeight="1" x14ac:dyDescent="0.35">
      <c r="A84" s="9">
        <v>82</v>
      </c>
      <c r="B84" s="10">
        <v>1</v>
      </c>
      <c r="C84" s="11" t="s">
        <v>36</v>
      </c>
      <c r="D84" t="s">
        <v>348</v>
      </c>
      <c r="E84" s="10">
        <v>10</v>
      </c>
      <c r="F84" s="11" t="s">
        <v>384</v>
      </c>
      <c r="G84" s="11" t="s">
        <v>37949</v>
      </c>
      <c r="H84" s="11" t="s">
        <v>36997</v>
      </c>
      <c r="I84" s="11" t="e">
        <f>_xlfn.XLOOKUP(H84,DR!$F$5:$F$1174,DR!$F$5:$F$1174)</f>
        <v>#N/A</v>
      </c>
      <c r="J84" s="10">
        <v>1304</v>
      </c>
      <c r="K84" s="11" t="s">
        <v>39</v>
      </c>
      <c r="L84" s="11" t="s">
        <v>6</v>
      </c>
      <c r="N84" s="11" t="s">
        <v>385</v>
      </c>
      <c r="O84" s="11" t="s">
        <v>41</v>
      </c>
      <c r="P84" s="11" t="s">
        <v>386</v>
      </c>
      <c r="Q84" s="11" t="s">
        <v>101</v>
      </c>
      <c r="R84" s="11" t="s">
        <v>387</v>
      </c>
      <c r="S84" s="12">
        <v>-1.5832778215408325</v>
      </c>
    </row>
    <row r="85" spans="1:19" ht="15" customHeight="1" x14ac:dyDescent="0.35">
      <c r="A85" s="9">
        <v>83</v>
      </c>
      <c r="B85" s="10">
        <v>1</v>
      </c>
      <c r="C85" s="11" t="s">
        <v>36</v>
      </c>
      <c r="D85" t="s">
        <v>348</v>
      </c>
      <c r="E85" s="10">
        <v>11</v>
      </c>
      <c r="F85" s="11" t="s">
        <v>388</v>
      </c>
      <c r="G85" s="11" t="s">
        <v>37950</v>
      </c>
      <c r="H85" s="11" t="s">
        <v>36998</v>
      </c>
      <c r="I85" s="11" t="e">
        <f>_xlfn.XLOOKUP(H85,DR!$F$5:$F$1174,DR!$F$5:$F$1174)</f>
        <v>#N/A</v>
      </c>
      <c r="J85" s="10">
        <v>1304</v>
      </c>
      <c r="K85" s="11" t="s">
        <v>39</v>
      </c>
      <c r="L85" s="11" t="s">
        <v>6</v>
      </c>
      <c r="N85" s="11" t="s">
        <v>389</v>
      </c>
      <c r="O85" s="11" t="s">
        <v>41</v>
      </c>
      <c r="P85" s="11" t="s">
        <v>390</v>
      </c>
      <c r="Q85" s="11" t="s">
        <v>196</v>
      </c>
      <c r="R85" s="11" t="s">
        <v>391</v>
      </c>
      <c r="S85" s="12">
        <v>-2.0156543254852295</v>
      </c>
    </row>
    <row r="86" spans="1:19" ht="15" customHeight="1" x14ac:dyDescent="0.35">
      <c r="A86" s="9">
        <v>84</v>
      </c>
      <c r="B86" s="10">
        <v>1</v>
      </c>
      <c r="C86" s="11" t="s">
        <v>36</v>
      </c>
      <c r="D86" t="s">
        <v>348</v>
      </c>
      <c r="E86" s="10">
        <v>12</v>
      </c>
      <c r="F86" s="11" t="s">
        <v>392</v>
      </c>
      <c r="G86" s="11" t="s">
        <v>37951</v>
      </c>
      <c r="H86" s="11" t="s">
        <v>36999</v>
      </c>
      <c r="I86" s="11" t="e">
        <f>_xlfn.XLOOKUP(H86,DR!$F$5:$F$1174,DR!$F$5:$F$1174)</f>
        <v>#N/A</v>
      </c>
      <c r="J86" s="10">
        <v>1304</v>
      </c>
      <c r="K86" s="11" t="s">
        <v>39</v>
      </c>
      <c r="L86" s="11" t="s">
        <v>6</v>
      </c>
      <c r="N86" s="11" t="s">
        <v>393</v>
      </c>
      <c r="O86" s="11" t="s">
        <v>41</v>
      </c>
      <c r="P86" s="11" t="s">
        <v>394</v>
      </c>
      <c r="Q86" s="11" t="s">
        <v>272</v>
      </c>
      <c r="R86" s="11" t="s">
        <v>395</v>
      </c>
      <c r="S86" s="12">
        <v>-1.3793708086013794</v>
      </c>
    </row>
    <row r="87" spans="1:19" ht="15" customHeight="1" x14ac:dyDescent="0.35">
      <c r="A87" s="9">
        <v>85</v>
      </c>
      <c r="B87" s="10">
        <v>1</v>
      </c>
      <c r="C87" s="11" t="s">
        <v>36</v>
      </c>
      <c r="D87" t="s">
        <v>348</v>
      </c>
      <c r="E87" s="10">
        <v>13</v>
      </c>
      <c r="F87" s="11" t="s">
        <v>396</v>
      </c>
      <c r="G87" s="11" t="s">
        <v>37952</v>
      </c>
      <c r="H87" s="11" t="s">
        <v>37000</v>
      </c>
      <c r="I87" s="11" t="e">
        <f>_xlfn.XLOOKUP(H87,DR!$F$5:$F$1174,DR!$F$5:$F$1174)</f>
        <v>#N/A</v>
      </c>
      <c r="J87" s="10">
        <v>1304</v>
      </c>
      <c r="K87" s="11" t="s">
        <v>39</v>
      </c>
      <c r="L87" s="11" t="s">
        <v>6</v>
      </c>
      <c r="N87" s="11" t="s">
        <v>397</v>
      </c>
      <c r="O87" s="11" t="s">
        <v>41</v>
      </c>
      <c r="P87" s="11" t="s">
        <v>398</v>
      </c>
      <c r="Q87" s="11" t="s">
        <v>66</v>
      </c>
      <c r="R87" s="11" t="s">
        <v>399</v>
      </c>
      <c r="S87" s="12">
        <v>-1.5303566455841064</v>
      </c>
    </row>
    <row r="88" spans="1:19" ht="15" customHeight="1" x14ac:dyDescent="0.35">
      <c r="A88" s="9">
        <v>86</v>
      </c>
      <c r="B88" s="10">
        <v>1</v>
      </c>
      <c r="C88" s="11" t="s">
        <v>36</v>
      </c>
      <c r="D88" t="s">
        <v>348</v>
      </c>
      <c r="E88" s="10">
        <v>14</v>
      </c>
      <c r="F88" s="11" t="s">
        <v>400</v>
      </c>
      <c r="G88" s="11" t="s">
        <v>37953</v>
      </c>
      <c r="H88" s="11" t="s">
        <v>37001</v>
      </c>
      <c r="I88" s="11" t="e">
        <f>_xlfn.XLOOKUP(H88,DR!$F$5:$F$1174,DR!$F$5:$F$1174)</f>
        <v>#N/A</v>
      </c>
      <c r="J88" s="10">
        <v>1304</v>
      </c>
      <c r="K88" s="11" t="s">
        <v>39</v>
      </c>
      <c r="L88" s="11" t="s">
        <v>6</v>
      </c>
      <c r="N88" s="11" t="s">
        <v>401</v>
      </c>
      <c r="O88" s="11" t="s">
        <v>41</v>
      </c>
      <c r="P88" s="11" t="s">
        <v>402</v>
      </c>
      <c r="Q88" s="11" t="s">
        <v>289</v>
      </c>
      <c r="R88" s="11" t="s">
        <v>403</v>
      </c>
      <c r="S88" s="12">
        <v>-1.2566430568695068</v>
      </c>
    </row>
    <row r="89" spans="1:19" ht="15" customHeight="1" x14ac:dyDescent="0.35">
      <c r="A89" s="9">
        <v>87</v>
      </c>
      <c r="B89" s="10">
        <v>1</v>
      </c>
      <c r="C89" s="11" t="s">
        <v>36</v>
      </c>
      <c r="D89" t="s">
        <v>348</v>
      </c>
      <c r="E89" s="10">
        <v>15</v>
      </c>
      <c r="F89" s="11" t="s">
        <v>404</v>
      </c>
      <c r="G89" s="11" t="s">
        <v>37954</v>
      </c>
      <c r="H89" s="11" t="s">
        <v>37002</v>
      </c>
      <c r="I89" s="11" t="e">
        <f>_xlfn.XLOOKUP(H89,DR!$F$5:$F$1174,DR!$F$5:$F$1174)</f>
        <v>#N/A</v>
      </c>
      <c r="J89" s="10">
        <v>1304</v>
      </c>
      <c r="K89" s="11" t="s">
        <v>39</v>
      </c>
      <c r="L89" s="11" t="s">
        <v>6</v>
      </c>
      <c r="N89" s="11" t="s">
        <v>405</v>
      </c>
      <c r="O89" s="11" t="s">
        <v>41</v>
      </c>
      <c r="P89" s="11" t="s">
        <v>406</v>
      </c>
      <c r="Q89" s="11" t="s">
        <v>272</v>
      </c>
      <c r="R89" s="11" t="s">
        <v>407</v>
      </c>
      <c r="S89" s="12">
        <v>0.10758702456951141</v>
      </c>
    </row>
    <row r="90" spans="1:19" ht="15" customHeight="1" x14ac:dyDescent="0.35">
      <c r="A90" s="9">
        <v>88</v>
      </c>
      <c r="B90" s="10">
        <v>1</v>
      </c>
      <c r="C90" s="11" t="s">
        <v>36</v>
      </c>
      <c r="D90" t="s">
        <v>348</v>
      </c>
      <c r="E90" s="10">
        <v>16</v>
      </c>
      <c r="F90" s="11" t="s">
        <v>408</v>
      </c>
      <c r="G90" s="11" t="s">
        <v>37955</v>
      </c>
      <c r="H90" s="11" t="s">
        <v>37003</v>
      </c>
      <c r="I90" s="11" t="e">
        <f>_xlfn.XLOOKUP(H90,DR!$F$5:$F$1174,DR!$F$5:$F$1174)</f>
        <v>#N/A</v>
      </c>
      <c r="J90" s="10">
        <v>1304</v>
      </c>
      <c r="K90" s="11" t="s">
        <v>39</v>
      </c>
      <c r="L90" s="11" t="s">
        <v>6</v>
      </c>
      <c r="N90" s="11" t="s">
        <v>409</v>
      </c>
      <c r="O90" s="11" t="s">
        <v>41</v>
      </c>
      <c r="P90" s="11" t="s">
        <v>410</v>
      </c>
      <c r="Q90" s="11" t="s">
        <v>101</v>
      </c>
      <c r="R90" s="11" t="s">
        <v>411</v>
      </c>
      <c r="S90" s="12">
        <v>0.30505207180976868</v>
      </c>
    </row>
    <row r="91" spans="1:19" ht="15" customHeight="1" x14ac:dyDescent="0.35">
      <c r="A91" s="9">
        <v>89</v>
      </c>
      <c r="B91" s="10">
        <v>1</v>
      </c>
      <c r="C91" s="11" t="s">
        <v>36</v>
      </c>
      <c r="D91" t="s">
        <v>348</v>
      </c>
      <c r="E91" s="10">
        <v>17</v>
      </c>
      <c r="F91" s="11" t="s">
        <v>412</v>
      </c>
      <c r="G91" s="11" t="s">
        <v>37956</v>
      </c>
      <c r="H91" s="11" t="s">
        <v>37004</v>
      </c>
      <c r="I91" s="11" t="e">
        <f>_xlfn.XLOOKUP(H91,DR!$F$5:$F$1174,DR!$F$5:$F$1174)</f>
        <v>#N/A</v>
      </c>
      <c r="J91" s="10">
        <v>1304</v>
      </c>
      <c r="K91" s="11" t="s">
        <v>39</v>
      </c>
      <c r="L91" s="11" t="s">
        <v>6</v>
      </c>
      <c r="N91" s="11" t="s">
        <v>413</v>
      </c>
      <c r="O91" s="11" t="s">
        <v>41</v>
      </c>
      <c r="P91" s="11" t="s">
        <v>414</v>
      </c>
      <c r="Q91" s="11" t="s">
        <v>48</v>
      </c>
      <c r="R91" s="11" t="s">
        <v>415</v>
      </c>
      <c r="S91" s="12">
        <v>0.3933711051940918</v>
      </c>
    </row>
    <row r="92" spans="1:19" ht="15" customHeight="1" x14ac:dyDescent="0.35">
      <c r="A92" s="9">
        <v>90</v>
      </c>
      <c r="B92" s="10">
        <v>1</v>
      </c>
      <c r="C92" s="11" t="s">
        <v>36</v>
      </c>
      <c r="D92" t="s">
        <v>348</v>
      </c>
      <c r="E92" s="10">
        <v>18</v>
      </c>
      <c r="F92" s="11" t="s">
        <v>416</v>
      </c>
      <c r="G92" s="11" t="s">
        <v>37957</v>
      </c>
      <c r="H92" s="11" t="s">
        <v>37005</v>
      </c>
      <c r="I92" s="11" t="e">
        <f>_xlfn.XLOOKUP(H92,DR!$F$5:$F$1174,DR!$F$5:$F$1174)</f>
        <v>#N/A</v>
      </c>
      <c r="J92" s="10">
        <v>1304</v>
      </c>
      <c r="K92" s="11" t="s">
        <v>39</v>
      </c>
      <c r="L92" s="11" t="s">
        <v>6</v>
      </c>
      <c r="N92" s="11" t="s">
        <v>417</v>
      </c>
      <c r="O92" s="11" t="s">
        <v>41</v>
      </c>
      <c r="P92" s="11" t="s">
        <v>418</v>
      </c>
      <c r="Q92" s="11" t="s">
        <v>272</v>
      </c>
      <c r="R92" s="11" t="s">
        <v>419</v>
      </c>
      <c r="S92" s="12">
        <v>9.6194423735141754E-2</v>
      </c>
    </row>
    <row r="93" spans="1:19" ht="15" customHeight="1" x14ac:dyDescent="0.35">
      <c r="A93" s="9">
        <v>91</v>
      </c>
      <c r="B93" s="10">
        <v>1</v>
      </c>
      <c r="C93" s="11" t="s">
        <v>36</v>
      </c>
      <c r="D93" t="s">
        <v>348</v>
      </c>
      <c r="E93" s="10">
        <v>19</v>
      </c>
      <c r="F93" s="11" t="s">
        <v>420</v>
      </c>
      <c r="G93" s="11" t="s">
        <v>37958</v>
      </c>
      <c r="H93" s="11" t="s">
        <v>37006</v>
      </c>
      <c r="I93" s="11" t="e">
        <f>_xlfn.XLOOKUP(H93,DR!$F$5:$F$1174,DR!$F$5:$F$1174)</f>
        <v>#N/A</v>
      </c>
      <c r="J93" s="10">
        <v>1304</v>
      </c>
      <c r="K93" s="11" t="s">
        <v>39</v>
      </c>
      <c r="L93" s="11" t="s">
        <v>6</v>
      </c>
      <c r="N93" s="11" t="s">
        <v>421</v>
      </c>
      <c r="O93" s="11" t="s">
        <v>41</v>
      </c>
      <c r="P93" s="11" t="s">
        <v>422</v>
      </c>
      <c r="Q93" s="11" t="s">
        <v>43</v>
      </c>
      <c r="R93" s="11" t="s">
        <v>423</v>
      </c>
      <c r="S93" s="12">
        <v>0.94365531206130981</v>
      </c>
    </row>
    <row r="94" spans="1:19" ht="15" customHeight="1" x14ac:dyDescent="0.35">
      <c r="A94" s="9">
        <v>92</v>
      </c>
      <c r="B94" s="10">
        <v>1</v>
      </c>
      <c r="C94" s="11" t="s">
        <v>36</v>
      </c>
      <c r="D94" t="s">
        <v>348</v>
      </c>
      <c r="E94" s="10">
        <v>20</v>
      </c>
      <c r="F94" s="11" t="s">
        <v>424</v>
      </c>
      <c r="G94" s="11" t="s">
        <v>37959</v>
      </c>
      <c r="H94" s="11" t="s">
        <v>37007</v>
      </c>
      <c r="I94" s="11" t="e">
        <f>_xlfn.XLOOKUP(H94,DR!$F$5:$F$1174,DR!$F$5:$F$1174)</f>
        <v>#N/A</v>
      </c>
      <c r="J94" s="10">
        <v>1304</v>
      </c>
      <c r="K94" s="11" t="s">
        <v>39</v>
      </c>
      <c r="L94" s="11" t="s">
        <v>6</v>
      </c>
      <c r="N94" s="11" t="s">
        <v>425</v>
      </c>
      <c r="O94" s="11" t="s">
        <v>41</v>
      </c>
      <c r="P94" s="11" t="s">
        <v>426</v>
      </c>
      <c r="Q94" s="11" t="s">
        <v>101</v>
      </c>
      <c r="R94" s="11" t="s">
        <v>427</v>
      </c>
      <c r="S94" s="12">
        <v>0.5354798436164856</v>
      </c>
    </row>
    <row r="95" spans="1:19" ht="15" customHeight="1" x14ac:dyDescent="0.35">
      <c r="A95" s="9">
        <v>93</v>
      </c>
      <c r="B95" s="10">
        <v>1</v>
      </c>
      <c r="C95" s="11" t="s">
        <v>36</v>
      </c>
      <c r="D95" t="s">
        <v>348</v>
      </c>
      <c r="E95" s="10">
        <v>21</v>
      </c>
      <c r="F95" s="11" t="s">
        <v>428</v>
      </c>
      <c r="G95" s="11" t="s">
        <v>37960</v>
      </c>
      <c r="H95" s="11" t="s">
        <v>37008</v>
      </c>
      <c r="I95" s="11" t="e">
        <f>_xlfn.XLOOKUP(H95,DR!$F$5:$F$1174,DR!$F$5:$F$1174)</f>
        <v>#N/A</v>
      </c>
      <c r="J95" s="10">
        <v>1304</v>
      </c>
      <c r="K95" s="11" t="s">
        <v>39</v>
      </c>
      <c r="L95" s="11" t="s">
        <v>6</v>
      </c>
      <c r="N95" s="11" t="s">
        <v>429</v>
      </c>
      <c r="O95" s="11" t="s">
        <v>41</v>
      </c>
      <c r="P95" s="11" t="s">
        <v>430</v>
      </c>
      <c r="Q95" s="11" t="s">
        <v>101</v>
      </c>
      <c r="R95" s="11" t="s">
        <v>431</v>
      </c>
      <c r="S95" s="12">
        <v>0.65416073799133301</v>
      </c>
    </row>
    <row r="96" spans="1:19" ht="15" customHeight="1" x14ac:dyDescent="0.35">
      <c r="A96" s="9">
        <v>94</v>
      </c>
      <c r="B96" s="10">
        <v>1</v>
      </c>
      <c r="C96" s="11" t="s">
        <v>36</v>
      </c>
      <c r="D96" t="s">
        <v>348</v>
      </c>
      <c r="E96" s="10">
        <v>22</v>
      </c>
      <c r="F96" s="11" t="s">
        <v>432</v>
      </c>
      <c r="G96" s="11" t="s">
        <v>37961</v>
      </c>
      <c r="H96" s="11" t="s">
        <v>37009</v>
      </c>
      <c r="I96" s="11" t="e">
        <f>_xlfn.XLOOKUP(H96,DR!$F$5:$F$1174,DR!$F$5:$F$1174)</f>
        <v>#N/A</v>
      </c>
      <c r="J96" s="10">
        <v>1304</v>
      </c>
      <c r="K96" s="11" t="s">
        <v>39</v>
      </c>
      <c r="L96" s="11" t="s">
        <v>6</v>
      </c>
      <c r="N96" s="11" t="s">
        <v>433</v>
      </c>
      <c r="O96" s="11" t="s">
        <v>41</v>
      </c>
      <c r="P96" s="11" t="s">
        <v>434</v>
      </c>
      <c r="Q96" s="11" t="s">
        <v>101</v>
      </c>
      <c r="R96" s="11" t="s">
        <v>435</v>
      </c>
      <c r="S96" s="12">
        <v>1.4219086170196533</v>
      </c>
    </row>
    <row r="97" spans="1:19" ht="15" customHeight="1" x14ac:dyDescent="0.35">
      <c r="A97" s="9">
        <v>95</v>
      </c>
      <c r="B97" s="10">
        <v>1</v>
      </c>
      <c r="C97" s="11" t="s">
        <v>36</v>
      </c>
      <c r="D97" t="s">
        <v>348</v>
      </c>
      <c r="E97" s="10">
        <v>23</v>
      </c>
      <c r="F97" s="11" t="s">
        <v>436</v>
      </c>
      <c r="G97" s="11" t="s">
        <v>37962</v>
      </c>
      <c r="H97" s="11" t="s">
        <v>37010</v>
      </c>
      <c r="I97" s="11" t="e">
        <f>_xlfn.XLOOKUP(H97,DR!$F$5:$F$1174,DR!$F$5:$F$1174)</f>
        <v>#N/A</v>
      </c>
      <c r="J97" s="10">
        <v>1304</v>
      </c>
      <c r="K97" s="11" t="s">
        <v>39</v>
      </c>
      <c r="L97" s="11" t="s">
        <v>6</v>
      </c>
      <c r="N97" s="11" t="s">
        <v>437</v>
      </c>
      <c r="O97" s="11" t="s">
        <v>41</v>
      </c>
      <c r="P97" s="11" t="s">
        <v>438</v>
      </c>
      <c r="Q97" s="11" t="s">
        <v>48</v>
      </c>
      <c r="R97" s="11" t="s">
        <v>439</v>
      </c>
      <c r="S97" s="12">
        <v>1.4606304168701172</v>
      </c>
    </row>
    <row r="98" spans="1:19" ht="15" customHeight="1" x14ac:dyDescent="0.35">
      <c r="A98" s="9">
        <v>96</v>
      </c>
      <c r="B98" s="10">
        <v>1</v>
      </c>
      <c r="C98" s="11" t="s">
        <v>36</v>
      </c>
      <c r="D98" t="s">
        <v>348</v>
      </c>
      <c r="E98" s="10">
        <v>24</v>
      </c>
      <c r="F98" s="11" t="s">
        <v>440</v>
      </c>
      <c r="G98" s="11" t="s">
        <v>37963</v>
      </c>
      <c r="H98" s="11" t="s">
        <v>37011</v>
      </c>
      <c r="I98" s="11" t="e">
        <f>_xlfn.XLOOKUP(H98,DR!$F$5:$F$1174,DR!$F$5:$F$1174)</f>
        <v>#N/A</v>
      </c>
      <c r="J98" s="10">
        <v>1304</v>
      </c>
      <c r="K98" s="11" t="s">
        <v>39</v>
      </c>
      <c r="L98" s="11" t="s">
        <v>6</v>
      </c>
      <c r="N98" s="11" t="s">
        <v>441</v>
      </c>
      <c r="O98" s="11" t="s">
        <v>41</v>
      </c>
      <c r="P98" s="11" t="s">
        <v>442</v>
      </c>
      <c r="Q98" s="11" t="s">
        <v>101</v>
      </c>
      <c r="R98" s="11" t="s">
        <v>443</v>
      </c>
      <c r="S98" s="12">
        <v>0.55622655153274536</v>
      </c>
    </row>
    <row r="99" spans="1:19" ht="15" customHeight="1" x14ac:dyDescent="0.35">
      <c r="A99" s="9">
        <v>97</v>
      </c>
      <c r="B99" s="10">
        <v>1</v>
      </c>
      <c r="C99" s="11" t="s">
        <v>36</v>
      </c>
      <c r="D99" t="s">
        <v>444</v>
      </c>
      <c r="E99" s="10">
        <v>1</v>
      </c>
      <c r="F99" s="11" t="s">
        <v>445</v>
      </c>
      <c r="G99" s="11" t="s">
        <v>37964</v>
      </c>
      <c r="H99" s="11" t="s">
        <v>37012</v>
      </c>
      <c r="I99" s="11" t="e">
        <f>_xlfn.XLOOKUP(H99,DR!$F$5:$F$1174,DR!$F$5:$F$1174)</f>
        <v>#N/A</v>
      </c>
      <c r="J99" s="10">
        <v>1304</v>
      </c>
      <c r="K99" s="11" t="s">
        <v>39</v>
      </c>
      <c r="L99" s="11" t="s">
        <v>6</v>
      </c>
      <c r="N99" s="11" t="s">
        <v>446</v>
      </c>
      <c r="O99" s="11" t="s">
        <v>41</v>
      </c>
      <c r="P99" s="11" t="s">
        <v>447</v>
      </c>
      <c r="Q99" s="11" t="s">
        <v>96</v>
      </c>
      <c r="R99" s="11" t="s">
        <v>448</v>
      </c>
      <c r="S99" s="12">
        <v>-0.19583575427532196</v>
      </c>
    </row>
    <row r="100" spans="1:19" ht="15" customHeight="1" x14ac:dyDescent="0.35">
      <c r="A100" s="9">
        <v>98</v>
      </c>
      <c r="B100" s="10">
        <v>1</v>
      </c>
      <c r="C100" s="11" t="s">
        <v>36</v>
      </c>
      <c r="D100" t="s">
        <v>444</v>
      </c>
      <c r="E100" s="10">
        <v>2</v>
      </c>
      <c r="F100" s="11" t="s">
        <v>449</v>
      </c>
      <c r="G100" s="11" t="s">
        <v>37965</v>
      </c>
      <c r="H100" s="11" t="s">
        <v>37013</v>
      </c>
      <c r="I100" s="11" t="e">
        <f>_xlfn.XLOOKUP(H100,DR!$F$5:$F$1174,DR!$F$5:$F$1174)</f>
        <v>#N/A</v>
      </c>
      <c r="J100" s="10">
        <v>1304</v>
      </c>
      <c r="K100" s="11" t="s">
        <v>39</v>
      </c>
      <c r="L100" s="11" t="s">
        <v>6</v>
      </c>
      <c r="N100" s="11" t="s">
        <v>450</v>
      </c>
      <c r="O100" s="11" t="s">
        <v>41</v>
      </c>
      <c r="P100" s="11" t="s">
        <v>451</v>
      </c>
      <c r="Q100" s="11" t="s">
        <v>66</v>
      </c>
      <c r="R100" s="11" t="s">
        <v>452</v>
      </c>
      <c r="S100" s="12">
        <v>1.2793228626251221</v>
      </c>
    </row>
    <row r="101" spans="1:19" ht="15" customHeight="1" x14ac:dyDescent="0.35">
      <c r="A101" s="9">
        <v>99</v>
      </c>
      <c r="B101" s="10">
        <v>1</v>
      </c>
      <c r="C101" s="11" t="s">
        <v>36</v>
      </c>
      <c r="D101" t="s">
        <v>444</v>
      </c>
      <c r="E101" s="10">
        <v>3</v>
      </c>
      <c r="F101" s="11" t="s">
        <v>453</v>
      </c>
      <c r="G101" s="11" t="s">
        <v>37966</v>
      </c>
      <c r="H101" s="11" t="s">
        <v>37014</v>
      </c>
      <c r="I101" s="11" t="e">
        <f>_xlfn.XLOOKUP(H101,DR!$F$5:$F$1174,DR!$F$5:$F$1174)</f>
        <v>#N/A</v>
      </c>
      <c r="J101" s="10">
        <v>1304</v>
      </c>
      <c r="K101" s="11" t="s">
        <v>39</v>
      </c>
      <c r="L101" s="11" t="s">
        <v>6</v>
      </c>
      <c r="N101" s="11" t="s">
        <v>454</v>
      </c>
      <c r="O101" s="11" t="s">
        <v>41</v>
      </c>
      <c r="P101" s="11" t="s">
        <v>455</v>
      </c>
      <c r="Q101" s="11" t="s">
        <v>96</v>
      </c>
      <c r="R101" s="11" t="s">
        <v>456</v>
      </c>
      <c r="S101" s="12">
        <v>0.13100486993789673</v>
      </c>
    </row>
    <row r="102" spans="1:19" ht="15" customHeight="1" x14ac:dyDescent="0.35">
      <c r="A102" s="9">
        <v>100</v>
      </c>
      <c r="B102" s="10">
        <v>1</v>
      </c>
      <c r="C102" s="11" t="s">
        <v>36</v>
      </c>
      <c r="D102" t="s">
        <v>444</v>
      </c>
      <c r="E102" s="10">
        <v>4</v>
      </c>
      <c r="F102" s="11" t="s">
        <v>457</v>
      </c>
      <c r="G102" s="11" t="s">
        <v>37967</v>
      </c>
      <c r="H102" s="11" t="s">
        <v>37015</v>
      </c>
      <c r="I102" s="11" t="e">
        <f>_xlfn.XLOOKUP(H102,DR!$F$5:$F$1174,DR!$F$5:$F$1174)</f>
        <v>#N/A</v>
      </c>
      <c r="J102" s="10">
        <v>1304</v>
      </c>
      <c r="K102" s="11" t="s">
        <v>39</v>
      </c>
      <c r="L102" s="11" t="s">
        <v>6</v>
      </c>
      <c r="N102" s="11" t="s">
        <v>458</v>
      </c>
      <c r="O102" s="11" t="s">
        <v>41</v>
      </c>
      <c r="P102" s="11" t="s">
        <v>459</v>
      </c>
      <c r="Q102" s="11" t="s">
        <v>460</v>
      </c>
      <c r="R102" s="11" t="s">
        <v>461</v>
      </c>
      <c r="S102" s="12">
        <v>0.24681876599788666</v>
      </c>
    </row>
    <row r="103" spans="1:19" ht="15" customHeight="1" x14ac:dyDescent="0.35">
      <c r="A103" s="9">
        <v>101</v>
      </c>
      <c r="B103" s="10">
        <v>1</v>
      </c>
      <c r="C103" s="11" t="s">
        <v>36</v>
      </c>
      <c r="D103" t="s">
        <v>444</v>
      </c>
      <c r="E103" s="10">
        <v>5</v>
      </c>
      <c r="F103" s="11" t="s">
        <v>462</v>
      </c>
      <c r="G103" s="11" t="s">
        <v>37968</v>
      </c>
      <c r="H103" s="11" t="s">
        <v>37016</v>
      </c>
      <c r="I103" s="11" t="e">
        <f>_xlfn.XLOOKUP(H103,DR!$F$5:$F$1174,DR!$F$5:$F$1174)</f>
        <v>#N/A</v>
      </c>
      <c r="J103" s="10">
        <v>1304</v>
      </c>
      <c r="K103" s="11" t="s">
        <v>39</v>
      </c>
      <c r="L103" s="11" t="s">
        <v>6</v>
      </c>
      <c r="N103" s="11" t="s">
        <v>463</v>
      </c>
      <c r="O103" s="11" t="s">
        <v>41</v>
      </c>
      <c r="P103" s="11" t="s">
        <v>464</v>
      </c>
      <c r="Q103" s="11" t="s">
        <v>53</v>
      </c>
      <c r="R103" s="11" t="s">
        <v>465</v>
      </c>
      <c r="S103" s="12">
        <v>0.17209154367446899</v>
      </c>
    </row>
    <row r="104" spans="1:19" ht="15" customHeight="1" x14ac:dyDescent="0.35">
      <c r="A104" s="9">
        <v>102</v>
      </c>
      <c r="B104" s="10">
        <v>1</v>
      </c>
      <c r="C104" s="11" t="s">
        <v>36</v>
      </c>
      <c r="D104" t="s">
        <v>444</v>
      </c>
      <c r="E104" s="10">
        <v>6</v>
      </c>
      <c r="F104" s="11" t="s">
        <v>466</v>
      </c>
      <c r="G104" s="11" t="s">
        <v>37969</v>
      </c>
      <c r="H104" s="11" t="s">
        <v>37017</v>
      </c>
      <c r="I104" s="11" t="e">
        <f>_xlfn.XLOOKUP(H104,DR!$F$5:$F$1174,DR!$F$5:$F$1174)</f>
        <v>#N/A</v>
      </c>
      <c r="J104" s="10">
        <v>1304</v>
      </c>
      <c r="K104" s="11" t="s">
        <v>39</v>
      </c>
      <c r="L104" s="11" t="s">
        <v>6</v>
      </c>
      <c r="N104" s="11" t="s">
        <v>467</v>
      </c>
      <c r="O104" s="11" t="s">
        <v>41</v>
      </c>
      <c r="P104" s="11" t="s">
        <v>468</v>
      </c>
      <c r="Q104" s="11" t="s">
        <v>469</v>
      </c>
      <c r="R104" s="11" t="s">
        <v>470</v>
      </c>
      <c r="S104" s="12">
        <v>0.3976188600063324</v>
      </c>
    </row>
    <row r="105" spans="1:19" ht="15" customHeight="1" x14ac:dyDescent="0.35">
      <c r="A105" s="9">
        <v>103</v>
      </c>
      <c r="B105" s="10">
        <v>1</v>
      </c>
      <c r="C105" s="11" t="s">
        <v>36</v>
      </c>
      <c r="D105" t="s">
        <v>444</v>
      </c>
      <c r="E105" s="10">
        <v>7</v>
      </c>
      <c r="F105" s="11" t="s">
        <v>471</v>
      </c>
      <c r="G105" s="11" t="s">
        <v>37970</v>
      </c>
      <c r="H105" s="11" t="s">
        <v>37018</v>
      </c>
      <c r="I105" s="11" t="e">
        <f>_xlfn.XLOOKUP(H105,DR!$F$5:$F$1174,DR!$F$5:$F$1174)</f>
        <v>#N/A</v>
      </c>
      <c r="J105" s="10">
        <v>1304</v>
      </c>
      <c r="K105" s="11" t="s">
        <v>39</v>
      </c>
      <c r="L105" s="11" t="s">
        <v>6</v>
      </c>
      <c r="N105" s="11" t="s">
        <v>472</v>
      </c>
      <c r="O105" s="11" t="s">
        <v>41</v>
      </c>
      <c r="P105" s="11" t="s">
        <v>473</v>
      </c>
      <c r="Q105" s="11" t="s">
        <v>96</v>
      </c>
      <c r="R105" s="11" t="s">
        <v>474</v>
      </c>
      <c r="S105" s="12">
        <v>8.6569204926490784E-2</v>
      </c>
    </row>
    <row r="106" spans="1:19" ht="15" customHeight="1" x14ac:dyDescent="0.35">
      <c r="A106" s="9">
        <v>104</v>
      </c>
      <c r="B106" s="10">
        <v>1</v>
      </c>
      <c r="C106" s="11" t="s">
        <v>36</v>
      </c>
      <c r="D106" t="s">
        <v>444</v>
      </c>
      <c r="E106" s="10">
        <v>8</v>
      </c>
      <c r="F106" s="11" t="s">
        <v>475</v>
      </c>
      <c r="G106" s="11" t="s">
        <v>37971</v>
      </c>
      <c r="H106" s="11" t="s">
        <v>37019</v>
      </c>
      <c r="I106" s="11" t="e">
        <f>_xlfn.XLOOKUP(H106,DR!$F$5:$F$1174,DR!$F$5:$F$1174)</f>
        <v>#N/A</v>
      </c>
      <c r="J106" s="10">
        <v>1304</v>
      </c>
      <c r="K106" s="11" t="s">
        <v>39</v>
      </c>
      <c r="L106" s="11" t="s">
        <v>6</v>
      </c>
      <c r="N106" s="11" t="s">
        <v>476</v>
      </c>
      <c r="O106" s="11" t="s">
        <v>41</v>
      </c>
      <c r="P106" s="11" t="s">
        <v>477</v>
      </c>
      <c r="Q106" s="11" t="s">
        <v>101</v>
      </c>
      <c r="R106" s="11" t="s">
        <v>478</v>
      </c>
      <c r="S106" s="12">
        <v>1.0389384031295776</v>
      </c>
    </row>
    <row r="107" spans="1:19" ht="15" customHeight="1" x14ac:dyDescent="0.35">
      <c r="A107" s="9">
        <v>105</v>
      </c>
      <c r="B107" s="10">
        <v>1</v>
      </c>
      <c r="C107" s="11" t="s">
        <v>36</v>
      </c>
      <c r="D107" t="s">
        <v>444</v>
      </c>
      <c r="E107" s="10">
        <v>9</v>
      </c>
      <c r="F107" s="11" t="s">
        <v>479</v>
      </c>
      <c r="G107" s="11" t="s">
        <v>37972</v>
      </c>
      <c r="H107" s="11" t="s">
        <v>37020</v>
      </c>
      <c r="I107" s="11" t="e">
        <f>_xlfn.XLOOKUP(H107,DR!$F$5:$F$1174,DR!$F$5:$F$1174)</f>
        <v>#N/A</v>
      </c>
      <c r="J107" s="10">
        <v>1304</v>
      </c>
      <c r="K107" s="11" t="s">
        <v>39</v>
      </c>
      <c r="L107" s="11" t="s">
        <v>6</v>
      </c>
      <c r="N107" s="11" t="s">
        <v>480</v>
      </c>
      <c r="O107" s="11" t="s">
        <v>41</v>
      </c>
      <c r="P107" s="11" t="s">
        <v>481</v>
      </c>
      <c r="Q107" s="11" t="s">
        <v>96</v>
      </c>
      <c r="R107" s="11" t="s">
        <v>482</v>
      </c>
      <c r="S107" s="12">
        <v>0.9357372522354126</v>
      </c>
    </row>
    <row r="108" spans="1:19" ht="15" customHeight="1" x14ac:dyDescent="0.35">
      <c r="A108" s="9">
        <v>106</v>
      </c>
      <c r="B108" s="10">
        <v>1</v>
      </c>
      <c r="C108" s="11" t="s">
        <v>36</v>
      </c>
      <c r="D108" t="s">
        <v>444</v>
      </c>
      <c r="E108" s="10">
        <v>10</v>
      </c>
      <c r="F108" s="11" t="s">
        <v>483</v>
      </c>
      <c r="G108" s="11" t="s">
        <v>37973</v>
      </c>
      <c r="H108" s="11" t="s">
        <v>37021</v>
      </c>
      <c r="I108" s="11" t="e">
        <f>_xlfn.XLOOKUP(H108,DR!$F$5:$F$1174,DR!$F$5:$F$1174)</f>
        <v>#N/A</v>
      </c>
      <c r="J108" s="10">
        <v>1304</v>
      </c>
      <c r="K108" s="11" t="s">
        <v>39</v>
      </c>
      <c r="L108" s="11" t="s">
        <v>6</v>
      </c>
      <c r="N108" s="11" t="s">
        <v>484</v>
      </c>
      <c r="O108" s="11" t="s">
        <v>41</v>
      </c>
      <c r="P108" s="11" t="s">
        <v>485</v>
      </c>
      <c r="Q108" s="11" t="s">
        <v>101</v>
      </c>
      <c r="R108" s="11" t="s">
        <v>486</v>
      </c>
      <c r="S108" s="12">
        <v>0.9554445743560791</v>
      </c>
    </row>
    <row r="109" spans="1:19" ht="15" customHeight="1" x14ac:dyDescent="0.35">
      <c r="A109" s="9">
        <v>107</v>
      </c>
      <c r="B109" s="10">
        <v>1</v>
      </c>
      <c r="C109" s="11" t="s">
        <v>36</v>
      </c>
      <c r="D109" t="s">
        <v>444</v>
      </c>
      <c r="E109" s="10">
        <v>11</v>
      </c>
      <c r="F109" s="11" t="s">
        <v>487</v>
      </c>
      <c r="G109" s="11" t="s">
        <v>37974</v>
      </c>
      <c r="H109" s="11" t="s">
        <v>37022</v>
      </c>
      <c r="I109" s="11" t="e">
        <f>_xlfn.XLOOKUP(H109,DR!$F$5:$F$1174,DR!$F$5:$F$1174)</f>
        <v>#N/A</v>
      </c>
      <c r="J109" s="10">
        <v>1304</v>
      </c>
      <c r="K109" s="11" t="s">
        <v>39</v>
      </c>
      <c r="L109" s="11" t="s">
        <v>6</v>
      </c>
      <c r="N109" s="11" t="s">
        <v>488</v>
      </c>
      <c r="O109" s="11" t="s">
        <v>41</v>
      </c>
      <c r="P109" s="11" t="s">
        <v>489</v>
      </c>
      <c r="Q109" s="11" t="s">
        <v>96</v>
      </c>
      <c r="R109" s="11" t="s">
        <v>490</v>
      </c>
      <c r="S109" s="12">
        <v>7.5101293623447418E-2</v>
      </c>
    </row>
    <row r="110" spans="1:19" ht="15" customHeight="1" x14ac:dyDescent="0.35">
      <c r="A110" s="9">
        <v>108</v>
      </c>
      <c r="B110" s="10">
        <v>1</v>
      </c>
      <c r="C110" s="11" t="s">
        <v>36</v>
      </c>
      <c r="D110" t="s">
        <v>444</v>
      </c>
      <c r="E110" s="10">
        <v>12</v>
      </c>
      <c r="F110" s="11" t="s">
        <v>491</v>
      </c>
      <c r="G110" s="11" t="s">
        <v>37975</v>
      </c>
      <c r="H110" s="11" t="s">
        <v>37023</v>
      </c>
      <c r="I110" s="11" t="e">
        <f>_xlfn.XLOOKUP(H110,DR!$F$5:$F$1174,DR!$F$5:$F$1174)</f>
        <v>#N/A</v>
      </c>
      <c r="J110" s="10">
        <v>1304</v>
      </c>
      <c r="K110" s="11" t="s">
        <v>39</v>
      </c>
      <c r="L110" s="11" t="s">
        <v>6</v>
      </c>
      <c r="N110" s="11" t="s">
        <v>492</v>
      </c>
      <c r="O110" s="11" t="s">
        <v>41</v>
      </c>
      <c r="P110" s="11" t="s">
        <v>493</v>
      </c>
      <c r="Q110" s="11" t="s">
        <v>494</v>
      </c>
      <c r="R110" s="11" t="s">
        <v>495</v>
      </c>
      <c r="S110" s="12">
        <v>-9.1730773448944092E-2</v>
      </c>
    </row>
    <row r="111" spans="1:19" ht="15" customHeight="1" x14ac:dyDescent="0.35">
      <c r="A111" s="9">
        <v>109</v>
      </c>
      <c r="B111" s="10">
        <v>1</v>
      </c>
      <c r="C111" s="11" t="s">
        <v>36</v>
      </c>
      <c r="D111" t="s">
        <v>444</v>
      </c>
      <c r="E111" s="10">
        <v>13</v>
      </c>
      <c r="F111" s="11" t="s">
        <v>496</v>
      </c>
      <c r="G111" s="11" t="s">
        <v>37976</v>
      </c>
      <c r="H111" s="11" t="s">
        <v>37024</v>
      </c>
      <c r="I111" s="11" t="e">
        <f>_xlfn.XLOOKUP(H111,DR!$F$5:$F$1174,DR!$F$5:$F$1174)</f>
        <v>#N/A</v>
      </c>
      <c r="J111" s="10">
        <v>1304</v>
      </c>
      <c r="K111" s="11" t="s">
        <v>39</v>
      </c>
      <c r="L111" s="11" t="s">
        <v>6</v>
      </c>
      <c r="N111" s="11" t="s">
        <v>497</v>
      </c>
      <c r="O111" s="11" t="s">
        <v>41</v>
      </c>
      <c r="P111" s="11" t="s">
        <v>498</v>
      </c>
      <c r="Q111" s="11" t="s">
        <v>182</v>
      </c>
      <c r="R111" s="11" t="s">
        <v>499</v>
      </c>
      <c r="S111" s="12">
        <v>0.44194406270980835</v>
      </c>
    </row>
    <row r="112" spans="1:19" ht="15" customHeight="1" x14ac:dyDescent="0.35">
      <c r="A112" s="9">
        <v>110</v>
      </c>
      <c r="B112" s="10">
        <v>1</v>
      </c>
      <c r="C112" s="11" t="s">
        <v>36</v>
      </c>
      <c r="D112" t="s">
        <v>444</v>
      </c>
      <c r="E112" s="10">
        <v>14</v>
      </c>
      <c r="F112" s="11" t="s">
        <v>500</v>
      </c>
      <c r="G112" s="11" t="s">
        <v>37977</v>
      </c>
      <c r="H112" s="11" t="s">
        <v>37025</v>
      </c>
      <c r="I112" s="11" t="e">
        <f>_xlfn.XLOOKUP(H112,DR!$F$5:$F$1174,DR!$F$5:$F$1174)</f>
        <v>#N/A</v>
      </c>
      <c r="J112" s="10">
        <v>1304</v>
      </c>
      <c r="K112" s="11" t="s">
        <v>39</v>
      </c>
      <c r="L112" s="11" t="s">
        <v>6</v>
      </c>
      <c r="N112" s="11" t="s">
        <v>501</v>
      </c>
      <c r="O112" s="11" t="s">
        <v>41</v>
      </c>
      <c r="P112" s="11" t="s">
        <v>502</v>
      </c>
      <c r="Q112" s="11" t="s">
        <v>213</v>
      </c>
      <c r="R112" s="11" t="s">
        <v>503</v>
      </c>
      <c r="S112" s="12">
        <v>1.3203542232513428</v>
      </c>
    </row>
    <row r="113" spans="1:19" ht="15" customHeight="1" x14ac:dyDescent="0.35">
      <c r="A113" s="9">
        <v>111</v>
      </c>
      <c r="B113" s="10">
        <v>1</v>
      </c>
      <c r="C113" s="11" t="s">
        <v>36</v>
      </c>
      <c r="D113" t="s">
        <v>444</v>
      </c>
      <c r="E113" s="10">
        <v>15</v>
      </c>
      <c r="F113" s="11" t="s">
        <v>504</v>
      </c>
      <c r="G113" s="11" t="s">
        <v>37978</v>
      </c>
      <c r="H113" s="11" t="s">
        <v>37007</v>
      </c>
      <c r="I113" s="11" t="e">
        <f>_xlfn.XLOOKUP(H113,DR!$F$5:$F$1174,DR!$F$5:$F$1174)</f>
        <v>#N/A</v>
      </c>
      <c r="J113" s="10">
        <v>1304</v>
      </c>
      <c r="K113" s="11" t="s">
        <v>39</v>
      </c>
      <c r="L113" s="11" t="s">
        <v>6</v>
      </c>
      <c r="N113" s="11" t="s">
        <v>505</v>
      </c>
      <c r="O113" s="11" t="s">
        <v>41</v>
      </c>
      <c r="P113" s="11" t="s">
        <v>506</v>
      </c>
      <c r="Q113" s="11" t="s">
        <v>53</v>
      </c>
      <c r="R113" s="11" t="s">
        <v>507</v>
      </c>
      <c r="S113" s="12">
        <v>1.556917667388916</v>
      </c>
    </row>
    <row r="114" spans="1:19" ht="15" customHeight="1" x14ac:dyDescent="0.35">
      <c r="A114" s="9">
        <v>112</v>
      </c>
      <c r="B114" s="10">
        <v>1</v>
      </c>
      <c r="C114" s="11" t="s">
        <v>36</v>
      </c>
      <c r="D114" t="s">
        <v>444</v>
      </c>
      <c r="E114" s="10">
        <v>16</v>
      </c>
      <c r="F114" s="11" t="s">
        <v>508</v>
      </c>
      <c r="G114" s="11" t="s">
        <v>37979</v>
      </c>
      <c r="H114" s="11" t="s">
        <v>37026</v>
      </c>
      <c r="I114" s="11" t="e">
        <f>_xlfn.XLOOKUP(H114,DR!$F$5:$F$1174,DR!$F$5:$F$1174)</f>
        <v>#N/A</v>
      </c>
      <c r="J114" s="10">
        <v>1304</v>
      </c>
      <c r="K114" s="11" t="s">
        <v>39</v>
      </c>
      <c r="L114" s="11" t="s">
        <v>6</v>
      </c>
      <c r="N114" s="11" t="s">
        <v>509</v>
      </c>
      <c r="O114" s="11" t="s">
        <v>41</v>
      </c>
      <c r="P114" s="11" t="s">
        <v>510</v>
      </c>
      <c r="Q114" s="11" t="s">
        <v>213</v>
      </c>
      <c r="R114" s="11" t="s">
        <v>511</v>
      </c>
      <c r="S114" s="12">
        <v>2.2079277038574219</v>
      </c>
    </row>
    <row r="115" spans="1:19" ht="15" customHeight="1" x14ac:dyDescent="0.35">
      <c r="A115" s="9">
        <v>113</v>
      </c>
      <c r="B115" s="10">
        <v>1</v>
      </c>
      <c r="C115" s="11" t="s">
        <v>36</v>
      </c>
      <c r="D115" t="s">
        <v>444</v>
      </c>
      <c r="E115" s="10">
        <v>17</v>
      </c>
      <c r="F115" s="11" t="s">
        <v>512</v>
      </c>
      <c r="G115" s="11" t="s">
        <v>37980</v>
      </c>
      <c r="H115" s="11" t="s">
        <v>37027</v>
      </c>
      <c r="I115" s="11" t="e">
        <f>_xlfn.XLOOKUP(H115,DR!$F$5:$F$1174,DR!$F$5:$F$1174)</f>
        <v>#N/A</v>
      </c>
      <c r="J115" s="10">
        <v>1304</v>
      </c>
      <c r="K115" s="11" t="s">
        <v>39</v>
      </c>
      <c r="L115" s="11" t="s">
        <v>6</v>
      </c>
      <c r="N115" s="11" t="s">
        <v>513</v>
      </c>
      <c r="O115" s="11" t="s">
        <v>41</v>
      </c>
      <c r="P115" s="11" t="s">
        <v>514</v>
      </c>
      <c r="Q115" s="11" t="s">
        <v>196</v>
      </c>
      <c r="R115" s="11" t="s">
        <v>515</v>
      </c>
      <c r="S115" s="12">
        <v>2.2082943916320801</v>
      </c>
    </row>
    <row r="116" spans="1:19" ht="15" customHeight="1" x14ac:dyDescent="0.35">
      <c r="A116" s="9">
        <v>114</v>
      </c>
      <c r="B116" s="10">
        <v>1</v>
      </c>
      <c r="C116" s="11" t="s">
        <v>36</v>
      </c>
      <c r="D116" t="s">
        <v>444</v>
      </c>
      <c r="E116" s="10">
        <v>18</v>
      </c>
      <c r="F116" s="11" t="s">
        <v>516</v>
      </c>
      <c r="G116" s="11" t="s">
        <v>37981</v>
      </c>
      <c r="H116" s="11" t="s">
        <v>37028</v>
      </c>
      <c r="I116" s="11" t="e">
        <f>_xlfn.XLOOKUP(H116,DR!$F$5:$F$1174,DR!$F$5:$F$1174)</f>
        <v>#N/A</v>
      </c>
      <c r="J116" s="10">
        <v>1304</v>
      </c>
      <c r="K116" s="11" t="s">
        <v>39</v>
      </c>
      <c r="L116" s="11" t="s">
        <v>6</v>
      </c>
      <c r="N116" s="11" t="s">
        <v>517</v>
      </c>
      <c r="O116" s="11" t="s">
        <v>41</v>
      </c>
      <c r="P116" s="11" t="s">
        <v>518</v>
      </c>
      <c r="Q116" s="11" t="s">
        <v>101</v>
      </c>
      <c r="R116" s="11" t="s">
        <v>519</v>
      </c>
      <c r="S116" s="12">
        <v>2.3701906204223633</v>
      </c>
    </row>
    <row r="117" spans="1:19" ht="15" customHeight="1" x14ac:dyDescent="0.35">
      <c r="A117" s="9">
        <v>115</v>
      </c>
      <c r="B117" s="10">
        <v>1</v>
      </c>
      <c r="C117" s="11" t="s">
        <v>36</v>
      </c>
      <c r="D117" t="s">
        <v>444</v>
      </c>
      <c r="E117" s="10">
        <v>19</v>
      </c>
      <c r="F117" s="11" t="s">
        <v>520</v>
      </c>
      <c r="G117" s="11" t="s">
        <v>37982</v>
      </c>
      <c r="H117" s="11" t="s">
        <v>37029</v>
      </c>
      <c r="I117" s="11" t="e">
        <f>_xlfn.XLOOKUP(H117,DR!$F$5:$F$1174,DR!$F$5:$F$1174)</f>
        <v>#N/A</v>
      </c>
      <c r="J117" s="10">
        <v>1304</v>
      </c>
      <c r="K117" s="11" t="s">
        <v>39</v>
      </c>
      <c r="L117" s="11" t="s">
        <v>6</v>
      </c>
      <c r="N117" s="11" t="s">
        <v>521</v>
      </c>
      <c r="O117" s="11" t="s">
        <v>41</v>
      </c>
      <c r="P117" s="11" t="s">
        <v>522</v>
      </c>
      <c r="Q117" s="11" t="s">
        <v>48</v>
      </c>
      <c r="R117" s="11" t="s">
        <v>523</v>
      </c>
      <c r="S117" s="12">
        <v>2.7631776332855225</v>
      </c>
    </row>
    <row r="118" spans="1:19" ht="15" customHeight="1" x14ac:dyDescent="0.35">
      <c r="A118" s="9">
        <v>116</v>
      </c>
      <c r="B118" s="10">
        <v>1</v>
      </c>
      <c r="C118" s="11" t="s">
        <v>36</v>
      </c>
      <c r="D118" t="s">
        <v>444</v>
      </c>
      <c r="E118" s="10">
        <v>20</v>
      </c>
      <c r="F118" s="11" t="s">
        <v>524</v>
      </c>
      <c r="G118" s="11" t="s">
        <v>37983</v>
      </c>
      <c r="H118" s="11" t="s">
        <v>37030</v>
      </c>
      <c r="I118" s="11" t="e">
        <f>_xlfn.XLOOKUP(H118,DR!$F$5:$F$1174,DR!$F$5:$F$1174)</f>
        <v>#N/A</v>
      </c>
      <c r="J118" s="10">
        <v>1304</v>
      </c>
      <c r="K118" s="11" t="s">
        <v>39</v>
      </c>
      <c r="L118" s="11" t="s">
        <v>6</v>
      </c>
      <c r="N118" s="11" t="s">
        <v>525</v>
      </c>
      <c r="O118" s="11" t="s">
        <v>41</v>
      </c>
      <c r="P118" s="11" t="s">
        <v>526</v>
      </c>
      <c r="Q118" s="11" t="s">
        <v>96</v>
      </c>
      <c r="R118" s="11" t="s">
        <v>527</v>
      </c>
      <c r="S118" s="12">
        <v>2.2492353916168213</v>
      </c>
    </row>
    <row r="119" spans="1:19" ht="15" customHeight="1" x14ac:dyDescent="0.35">
      <c r="A119" s="9">
        <v>117</v>
      </c>
      <c r="B119" s="10">
        <v>1</v>
      </c>
      <c r="C119" s="11" t="s">
        <v>36</v>
      </c>
      <c r="D119" t="s">
        <v>444</v>
      </c>
      <c r="E119" s="10">
        <v>21</v>
      </c>
      <c r="F119" s="11" t="s">
        <v>528</v>
      </c>
      <c r="G119" s="11" t="s">
        <v>37984</v>
      </c>
      <c r="H119" s="11" t="s">
        <v>37031</v>
      </c>
      <c r="I119" s="11" t="e">
        <f>_xlfn.XLOOKUP(H119,DR!$F$5:$F$1174,DR!$F$5:$F$1174)</f>
        <v>#N/A</v>
      </c>
      <c r="J119" s="10">
        <v>1304</v>
      </c>
      <c r="K119" s="11" t="s">
        <v>39</v>
      </c>
      <c r="L119" s="11" t="s">
        <v>6</v>
      </c>
      <c r="N119" s="11" t="s">
        <v>529</v>
      </c>
      <c r="O119" s="11" t="s">
        <v>41</v>
      </c>
      <c r="P119" s="11" t="s">
        <v>530</v>
      </c>
      <c r="Q119" s="11" t="s">
        <v>531</v>
      </c>
      <c r="R119" s="11" t="s">
        <v>532</v>
      </c>
      <c r="S119" s="12">
        <v>2.3531093597412109</v>
      </c>
    </row>
    <row r="120" spans="1:19" ht="15" customHeight="1" x14ac:dyDescent="0.35">
      <c r="A120" s="9">
        <v>118</v>
      </c>
      <c r="B120" s="10">
        <v>1</v>
      </c>
      <c r="C120" s="11" t="s">
        <v>36</v>
      </c>
      <c r="D120" t="s">
        <v>444</v>
      </c>
      <c r="E120" s="10">
        <v>22</v>
      </c>
      <c r="F120" s="11" t="s">
        <v>533</v>
      </c>
      <c r="G120" s="11" t="s">
        <v>37985</v>
      </c>
      <c r="H120" s="11" t="s">
        <v>37032</v>
      </c>
      <c r="I120" s="11" t="e">
        <f>_xlfn.XLOOKUP(H120,DR!$F$5:$F$1174,DR!$F$5:$F$1174)</f>
        <v>#N/A</v>
      </c>
      <c r="J120" s="10">
        <v>1304</v>
      </c>
      <c r="K120" s="11" t="s">
        <v>39</v>
      </c>
      <c r="L120" s="11" t="s">
        <v>6</v>
      </c>
      <c r="N120" s="11" t="s">
        <v>534</v>
      </c>
      <c r="O120" s="11" t="s">
        <v>41</v>
      </c>
      <c r="P120" s="11" t="s">
        <v>535</v>
      </c>
      <c r="Q120" s="11" t="s">
        <v>101</v>
      </c>
      <c r="R120" s="11" t="s">
        <v>536</v>
      </c>
      <c r="S120" s="12">
        <v>3.1509881019592285</v>
      </c>
    </row>
    <row r="121" spans="1:19" ht="15" customHeight="1" x14ac:dyDescent="0.35">
      <c r="A121" s="9">
        <v>119</v>
      </c>
      <c r="B121" s="10">
        <v>1</v>
      </c>
      <c r="C121" s="11" t="s">
        <v>36</v>
      </c>
      <c r="D121" t="s">
        <v>444</v>
      </c>
      <c r="E121" s="10">
        <v>23</v>
      </c>
      <c r="F121" s="11" t="s">
        <v>537</v>
      </c>
      <c r="G121" s="11" t="s">
        <v>37986</v>
      </c>
      <c r="H121" s="11" t="s">
        <v>37033</v>
      </c>
      <c r="I121" s="11" t="e">
        <f>_xlfn.XLOOKUP(H121,DR!$F$5:$F$1174,DR!$F$5:$F$1174)</f>
        <v>#N/A</v>
      </c>
      <c r="J121" s="10">
        <v>1304</v>
      </c>
      <c r="K121" s="11" t="s">
        <v>39</v>
      </c>
      <c r="L121" s="11" t="s">
        <v>6</v>
      </c>
      <c r="N121" s="11" t="s">
        <v>538</v>
      </c>
      <c r="O121" s="11" t="s">
        <v>41</v>
      </c>
      <c r="P121" s="11" t="s">
        <v>539</v>
      </c>
      <c r="Q121" s="11" t="s">
        <v>43</v>
      </c>
      <c r="R121" s="11" t="s">
        <v>540</v>
      </c>
      <c r="S121" s="12">
        <v>3.9046621322631836</v>
      </c>
    </row>
    <row r="122" spans="1:19" ht="15" customHeight="1" x14ac:dyDescent="0.35">
      <c r="A122" s="9">
        <v>120</v>
      </c>
      <c r="B122" s="10">
        <v>1</v>
      </c>
      <c r="C122" s="11" t="s">
        <v>36</v>
      </c>
      <c r="D122" t="s">
        <v>444</v>
      </c>
      <c r="E122" s="10">
        <v>24</v>
      </c>
      <c r="F122" s="11" t="s">
        <v>541</v>
      </c>
      <c r="G122" s="11" t="s">
        <v>37987</v>
      </c>
      <c r="H122" s="11" t="s">
        <v>37034</v>
      </c>
      <c r="I122" s="11" t="e">
        <f>_xlfn.XLOOKUP(H122,DR!$F$5:$F$1174,DR!$F$5:$F$1174)</f>
        <v>#N/A</v>
      </c>
      <c r="J122" s="10">
        <v>1304</v>
      </c>
      <c r="K122" s="11" t="s">
        <v>39</v>
      </c>
      <c r="L122" s="11" t="s">
        <v>6</v>
      </c>
      <c r="N122" s="11" t="s">
        <v>542</v>
      </c>
      <c r="O122" s="11" t="s">
        <v>41</v>
      </c>
      <c r="P122" s="11" t="s">
        <v>543</v>
      </c>
      <c r="Q122" s="11" t="s">
        <v>101</v>
      </c>
      <c r="R122" s="11" t="s">
        <v>544</v>
      </c>
      <c r="S122" s="12">
        <v>2.1689398288726807</v>
      </c>
    </row>
    <row r="123" spans="1:19" ht="15" customHeight="1" x14ac:dyDescent="0.35">
      <c r="A123" s="9">
        <v>121</v>
      </c>
      <c r="B123" s="10">
        <v>1</v>
      </c>
      <c r="C123" s="11" t="s">
        <v>36</v>
      </c>
      <c r="D123" t="s">
        <v>545</v>
      </c>
      <c r="E123" s="10">
        <v>1</v>
      </c>
      <c r="F123" s="11" t="s">
        <v>546</v>
      </c>
      <c r="G123" s="11" t="s">
        <v>37988</v>
      </c>
      <c r="H123" s="11" t="s">
        <v>37035</v>
      </c>
      <c r="I123" s="11" t="e">
        <f>_xlfn.XLOOKUP(H123,DR!$F$5:$F$1174,DR!$F$5:$F$1174)</f>
        <v>#N/A</v>
      </c>
      <c r="J123" s="10">
        <v>1304</v>
      </c>
      <c r="K123" s="11" t="s">
        <v>39</v>
      </c>
      <c r="L123" s="11" t="s">
        <v>6</v>
      </c>
      <c r="N123" s="11" t="s">
        <v>547</v>
      </c>
      <c r="O123" s="11" t="s">
        <v>41</v>
      </c>
      <c r="P123" s="11" t="s">
        <v>548</v>
      </c>
      <c r="Q123" s="11" t="s">
        <v>549</v>
      </c>
      <c r="R123" s="11" t="s">
        <v>550</v>
      </c>
      <c r="S123" s="12">
        <v>0.5428958535194397</v>
      </c>
    </row>
    <row r="124" spans="1:19" ht="15" customHeight="1" x14ac:dyDescent="0.35">
      <c r="A124" s="9">
        <v>122</v>
      </c>
      <c r="B124" s="10">
        <v>1</v>
      </c>
      <c r="C124" s="11" t="s">
        <v>36</v>
      </c>
      <c r="D124" t="s">
        <v>545</v>
      </c>
      <c r="E124" s="10">
        <v>2</v>
      </c>
      <c r="F124" s="11" t="s">
        <v>551</v>
      </c>
      <c r="G124" s="11" t="s">
        <v>37989</v>
      </c>
      <c r="H124" s="11" t="s">
        <v>37036</v>
      </c>
      <c r="I124" s="11" t="e">
        <f>_xlfn.XLOOKUP(H124,DR!$F$5:$F$1174,DR!$F$5:$F$1174)</f>
        <v>#N/A</v>
      </c>
      <c r="J124" s="10">
        <v>1304</v>
      </c>
      <c r="K124" s="11" t="s">
        <v>39</v>
      </c>
      <c r="L124" s="11" t="s">
        <v>6</v>
      </c>
      <c r="N124" s="11" t="s">
        <v>552</v>
      </c>
      <c r="O124" s="11" t="s">
        <v>41</v>
      </c>
      <c r="P124" s="11" t="s">
        <v>553</v>
      </c>
      <c r="Q124" s="11" t="s">
        <v>101</v>
      </c>
      <c r="R124" s="11" t="s">
        <v>554</v>
      </c>
      <c r="S124" s="12">
        <v>1.7247790098190308</v>
      </c>
    </row>
    <row r="125" spans="1:19" ht="15" customHeight="1" x14ac:dyDescent="0.35">
      <c r="A125" s="9">
        <v>123</v>
      </c>
      <c r="B125" s="10">
        <v>1</v>
      </c>
      <c r="C125" s="11" t="s">
        <v>36</v>
      </c>
      <c r="D125" t="s">
        <v>545</v>
      </c>
      <c r="E125" s="10">
        <v>3</v>
      </c>
      <c r="F125" s="11" t="s">
        <v>555</v>
      </c>
      <c r="G125" s="11" t="s">
        <v>37990</v>
      </c>
      <c r="H125" s="11" t="s">
        <v>37037</v>
      </c>
      <c r="I125" s="11" t="e">
        <f>_xlfn.XLOOKUP(H125,DR!$F$5:$F$1174,DR!$F$5:$F$1174)</f>
        <v>#N/A</v>
      </c>
      <c r="J125" s="10">
        <v>1304</v>
      </c>
      <c r="K125" s="11" t="s">
        <v>39</v>
      </c>
      <c r="L125" s="11" t="s">
        <v>6</v>
      </c>
      <c r="N125" s="11" t="s">
        <v>556</v>
      </c>
      <c r="O125" s="11" t="s">
        <v>41</v>
      </c>
      <c r="P125" s="11" t="s">
        <v>557</v>
      </c>
      <c r="Q125" s="11" t="s">
        <v>48</v>
      </c>
      <c r="R125" s="11" t="s">
        <v>558</v>
      </c>
      <c r="S125" s="12">
        <v>0.60289150476455688</v>
      </c>
    </row>
    <row r="126" spans="1:19" ht="15" customHeight="1" x14ac:dyDescent="0.35">
      <c r="A126" s="9">
        <v>124</v>
      </c>
      <c r="B126" s="10">
        <v>1</v>
      </c>
      <c r="C126" s="11" t="s">
        <v>36</v>
      </c>
      <c r="D126" t="s">
        <v>545</v>
      </c>
      <c r="E126" s="10">
        <v>4</v>
      </c>
      <c r="F126" s="11" t="s">
        <v>559</v>
      </c>
      <c r="G126" s="11" t="s">
        <v>37991</v>
      </c>
      <c r="H126" s="11" t="s">
        <v>37038</v>
      </c>
      <c r="I126" s="11" t="e">
        <f>_xlfn.XLOOKUP(H126,DR!$F$5:$F$1174,DR!$F$5:$F$1174)</f>
        <v>#N/A</v>
      </c>
      <c r="J126" s="10">
        <v>1304</v>
      </c>
      <c r="K126" s="11" t="s">
        <v>39</v>
      </c>
      <c r="L126" s="11" t="s">
        <v>6</v>
      </c>
      <c r="N126" s="11" t="s">
        <v>560</v>
      </c>
      <c r="O126" s="11" t="s">
        <v>41</v>
      </c>
      <c r="P126" s="11" t="s">
        <v>561</v>
      </c>
      <c r="Q126" s="11" t="s">
        <v>289</v>
      </c>
      <c r="R126" s="11" t="s">
        <v>562</v>
      </c>
      <c r="S126" s="12">
        <v>0.9593207836151123</v>
      </c>
    </row>
    <row r="127" spans="1:19" ht="15" customHeight="1" x14ac:dyDescent="0.35">
      <c r="A127" s="9">
        <v>125</v>
      </c>
      <c r="B127" s="10">
        <v>1</v>
      </c>
      <c r="C127" s="11" t="s">
        <v>36</v>
      </c>
      <c r="D127" t="s">
        <v>545</v>
      </c>
      <c r="E127" s="10">
        <v>5</v>
      </c>
      <c r="F127" s="11" t="s">
        <v>563</v>
      </c>
      <c r="G127" s="11" t="s">
        <v>37992</v>
      </c>
      <c r="H127" s="11" t="s">
        <v>37039</v>
      </c>
      <c r="I127" s="11" t="e">
        <f>_xlfn.XLOOKUP(H127,DR!$F$5:$F$1174,DR!$F$5:$F$1174)</f>
        <v>#N/A</v>
      </c>
      <c r="J127" s="10">
        <v>1304</v>
      </c>
      <c r="K127" s="11" t="s">
        <v>39</v>
      </c>
      <c r="L127" s="11" t="s">
        <v>6</v>
      </c>
      <c r="N127" s="11" t="s">
        <v>564</v>
      </c>
      <c r="O127" s="11" t="s">
        <v>41</v>
      </c>
      <c r="P127" s="11" t="s">
        <v>565</v>
      </c>
      <c r="Q127" s="11" t="s">
        <v>289</v>
      </c>
      <c r="R127" s="11" t="s">
        <v>566</v>
      </c>
      <c r="S127" s="12">
        <v>0.24050739407539368</v>
      </c>
    </row>
    <row r="128" spans="1:19" ht="15" customHeight="1" x14ac:dyDescent="0.35">
      <c r="A128" s="9">
        <v>126</v>
      </c>
      <c r="B128" s="10">
        <v>1</v>
      </c>
      <c r="C128" s="11" t="s">
        <v>36</v>
      </c>
      <c r="D128" t="s">
        <v>545</v>
      </c>
      <c r="E128" s="10">
        <v>6</v>
      </c>
      <c r="F128" s="11" t="s">
        <v>567</v>
      </c>
      <c r="G128" s="11" t="s">
        <v>37993</v>
      </c>
      <c r="H128" s="11" t="s">
        <v>37040</v>
      </c>
      <c r="I128" s="11" t="e">
        <f>_xlfn.XLOOKUP(H128,DR!$F$5:$F$1174,DR!$F$5:$F$1174)</f>
        <v>#N/A</v>
      </c>
      <c r="J128" s="10">
        <v>1304</v>
      </c>
      <c r="K128" s="11" t="s">
        <v>39</v>
      </c>
      <c r="L128" s="11" t="s">
        <v>6</v>
      </c>
      <c r="N128" s="11" t="s">
        <v>568</v>
      </c>
      <c r="O128" s="11" t="s">
        <v>41</v>
      </c>
      <c r="P128" s="11" t="s">
        <v>569</v>
      </c>
      <c r="Q128" s="11" t="s">
        <v>101</v>
      </c>
      <c r="R128" s="11" t="s">
        <v>570</v>
      </c>
      <c r="S128" s="12">
        <v>-0.18868587911128998</v>
      </c>
    </row>
    <row r="129" spans="1:19" ht="15" customHeight="1" x14ac:dyDescent="0.35">
      <c r="A129" s="9">
        <v>127</v>
      </c>
      <c r="B129" s="10">
        <v>1</v>
      </c>
      <c r="C129" s="11" t="s">
        <v>36</v>
      </c>
      <c r="D129" t="s">
        <v>545</v>
      </c>
      <c r="E129" s="10">
        <v>7</v>
      </c>
      <c r="F129" s="11" t="s">
        <v>571</v>
      </c>
      <c r="G129" s="11" t="s">
        <v>37994</v>
      </c>
      <c r="H129" s="11" t="s">
        <v>37041</v>
      </c>
      <c r="I129" s="11" t="e">
        <f>_xlfn.XLOOKUP(H129,DR!$F$5:$F$1174,DR!$F$5:$F$1174)</f>
        <v>#N/A</v>
      </c>
      <c r="J129" s="10">
        <v>1304</v>
      </c>
      <c r="K129" s="11" t="s">
        <v>39</v>
      </c>
      <c r="L129" s="11" t="s">
        <v>6</v>
      </c>
      <c r="N129" s="11" t="s">
        <v>572</v>
      </c>
      <c r="O129" s="11" t="s">
        <v>41</v>
      </c>
      <c r="P129" s="11" t="s">
        <v>573</v>
      </c>
      <c r="Q129" s="11" t="s">
        <v>48</v>
      </c>
      <c r="R129" s="11" t="s">
        <v>574</v>
      </c>
      <c r="S129" s="12">
        <v>0.3984924852848053</v>
      </c>
    </row>
    <row r="130" spans="1:19" ht="15" customHeight="1" x14ac:dyDescent="0.35">
      <c r="A130" s="9">
        <v>128</v>
      </c>
      <c r="B130" s="10">
        <v>1</v>
      </c>
      <c r="C130" s="11" t="s">
        <v>36</v>
      </c>
      <c r="D130" t="s">
        <v>545</v>
      </c>
      <c r="E130" s="10">
        <v>8</v>
      </c>
      <c r="F130" s="11" t="s">
        <v>575</v>
      </c>
      <c r="G130" s="11" t="s">
        <v>37995</v>
      </c>
      <c r="H130" s="11" t="s">
        <v>37042</v>
      </c>
      <c r="I130" s="11" t="e">
        <f>_xlfn.XLOOKUP(H130,DR!$F$5:$F$1174,DR!$F$5:$F$1174)</f>
        <v>#N/A</v>
      </c>
      <c r="J130" s="10">
        <v>1304</v>
      </c>
      <c r="K130" s="11" t="s">
        <v>39</v>
      </c>
      <c r="L130" s="11" t="s">
        <v>6</v>
      </c>
      <c r="N130" s="11" t="s">
        <v>576</v>
      </c>
      <c r="O130" s="11" t="s">
        <v>41</v>
      </c>
      <c r="P130" s="11" t="s">
        <v>577</v>
      </c>
      <c r="Q130" s="11" t="s">
        <v>578</v>
      </c>
      <c r="R130" s="11" t="s">
        <v>579</v>
      </c>
      <c r="S130" s="12">
        <v>0.3529873788356781</v>
      </c>
    </row>
    <row r="131" spans="1:19" ht="15" customHeight="1" x14ac:dyDescent="0.35">
      <c r="A131" s="9">
        <v>129</v>
      </c>
      <c r="B131" s="10">
        <v>1</v>
      </c>
      <c r="C131" s="11" t="s">
        <v>36</v>
      </c>
      <c r="D131" t="s">
        <v>545</v>
      </c>
      <c r="E131" s="10">
        <v>9</v>
      </c>
      <c r="F131" s="11" t="s">
        <v>580</v>
      </c>
      <c r="G131" s="11" t="s">
        <v>37996</v>
      </c>
      <c r="H131" s="11" t="s">
        <v>37043</v>
      </c>
      <c r="I131" s="11" t="e">
        <f>_xlfn.XLOOKUP(H131,DR!$F$5:$F$1174,DR!$F$5:$F$1174)</f>
        <v>#N/A</v>
      </c>
      <c r="J131" s="10">
        <v>1304</v>
      </c>
      <c r="K131" s="11" t="s">
        <v>39</v>
      </c>
      <c r="L131" s="11" t="s">
        <v>6</v>
      </c>
      <c r="N131" s="11" t="s">
        <v>581</v>
      </c>
      <c r="O131" s="11" t="s">
        <v>582</v>
      </c>
      <c r="P131" s="11" t="s">
        <v>583</v>
      </c>
      <c r="Q131" s="11" t="s">
        <v>584</v>
      </c>
      <c r="R131" s="11" t="s">
        <v>585</v>
      </c>
      <c r="S131" s="12">
        <v>0.70133787393569946</v>
      </c>
    </row>
    <row r="132" spans="1:19" ht="15" customHeight="1" x14ac:dyDescent="0.35">
      <c r="A132" s="9">
        <v>130</v>
      </c>
      <c r="B132" s="10">
        <v>1</v>
      </c>
      <c r="C132" s="11" t="s">
        <v>36</v>
      </c>
      <c r="D132" t="s">
        <v>545</v>
      </c>
      <c r="E132" s="10">
        <v>10</v>
      </c>
      <c r="F132" s="11" t="s">
        <v>586</v>
      </c>
      <c r="G132" s="11" t="s">
        <v>37997</v>
      </c>
      <c r="H132" s="11" t="s">
        <v>37044</v>
      </c>
      <c r="I132" s="11" t="e">
        <f>_xlfn.XLOOKUP(H132,DR!$F$5:$F$1174,DR!$F$5:$F$1174)</f>
        <v>#N/A</v>
      </c>
      <c r="J132" s="10">
        <v>1304</v>
      </c>
      <c r="K132" s="11" t="s">
        <v>39</v>
      </c>
      <c r="L132" s="11" t="s">
        <v>6</v>
      </c>
      <c r="N132" s="11" t="s">
        <v>587</v>
      </c>
      <c r="O132" s="11" t="s">
        <v>582</v>
      </c>
      <c r="P132" s="11" t="s">
        <v>588</v>
      </c>
      <c r="Q132" s="11" t="s">
        <v>589</v>
      </c>
      <c r="R132" s="11" t="s">
        <v>590</v>
      </c>
      <c r="S132" s="12">
        <v>0.22976753115653992</v>
      </c>
    </row>
    <row r="133" spans="1:19" ht="15" customHeight="1" x14ac:dyDescent="0.35">
      <c r="A133" s="9">
        <v>131</v>
      </c>
      <c r="B133" s="10">
        <v>1</v>
      </c>
      <c r="C133" s="11" t="s">
        <v>36</v>
      </c>
      <c r="D133" t="s">
        <v>545</v>
      </c>
      <c r="E133" s="10">
        <v>11</v>
      </c>
      <c r="F133" s="11" t="s">
        <v>591</v>
      </c>
      <c r="G133" s="11" t="s">
        <v>37998</v>
      </c>
      <c r="H133" s="11" t="s">
        <v>37045</v>
      </c>
      <c r="I133" s="11" t="e">
        <f>_xlfn.XLOOKUP(H133,DR!$F$5:$F$1174,DR!$F$5:$F$1174)</f>
        <v>#N/A</v>
      </c>
      <c r="J133" s="10">
        <v>1304</v>
      </c>
      <c r="K133" s="11" t="s">
        <v>39</v>
      </c>
      <c r="L133" s="11" t="s">
        <v>6</v>
      </c>
      <c r="N133" s="11" t="s">
        <v>592</v>
      </c>
      <c r="O133" s="11" t="s">
        <v>582</v>
      </c>
      <c r="P133" s="11" t="s">
        <v>593</v>
      </c>
      <c r="Q133" s="11" t="s">
        <v>584</v>
      </c>
      <c r="R133" s="11" t="s">
        <v>594</v>
      </c>
      <c r="S133" s="12">
        <v>0.50222593545913696</v>
      </c>
    </row>
    <row r="134" spans="1:19" ht="15" customHeight="1" x14ac:dyDescent="0.35">
      <c r="A134" s="9">
        <v>132</v>
      </c>
      <c r="B134" s="10">
        <v>1</v>
      </c>
      <c r="C134" s="11" t="s">
        <v>36</v>
      </c>
      <c r="D134" t="s">
        <v>545</v>
      </c>
      <c r="E134" s="10">
        <v>12</v>
      </c>
      <c r="F134" s="11" t="s">
        <v>595</v>
      </c>
      <c r="G134" s="11" t="s">
        <v>37999</v>
      </c>
      <c r="H134" s="11" t="s">
        <v>37046</v>
      </c>
      <c r="I134" s="11" t="e">
        <f>_xlfn.XLOOKUP(H134,DR!$F$5:$F$1174,DR!$F$5:$F$1174)</f>
        <v>#N/A</v>
      </c>
      <c r="J134" s="10">
        <v>1304</v>
      </c>
      <c r="K134" s="11" t="s">
        <v>39</v>
      </c>
      <c r="L134" s="11" t="s">
        <v>6</v>
      </c>
      <c r="N134" s="11" t="s">
        <v>596</v>
      </c>
      <c r="O134" s="11" t="s">
        <v>582</v>
      </c>
      <c r="P134" s="11" t="s">
        <v>597</v>
      </c>
      <c r="Q134" s="11" t="s">
        <v>598</v>
      </c>
      <c r="R134" s="11" t="s">
        <v>599</v>
      </c>
      <c r="S134" s="12">
        <v>-0.21586945652961731</v>
      </c>
    </row>
    <row r="135" spans="1:19" ht="15" customHeight="1" x14ac:dyDescent="0.35">
      <c r="A135" s="9">
        <v>133</v>
      </c>
      <c r="B135" s="10">
        <v>1</v>
      </c>
      <c r="C135" s="11" t="s">
        <v>36</v>
      </c>
      <c r="D135" t="s">
        <v>545</v>
      </c>
      <c r="E135" s="10">
        <v>13</v>
      </c>
      <c r="F135" s="11" t="s">
        <v>600</v>
      </c>
      <c r="G135" s="11" t="s">
        <v>38000</v>
      </c>
      <c r="H135" s="11" t="s">
        <v>37047</v>
      </c>
      <c r="I135" s="11" t="e">
        <f>_xlfn.XLOOKUP(H135,DR!$F$5:$F$1174,DR!$F$5:$F$1174)</f>
        <v>#N/A</v>
      </c>
      <c r="J135" s="10">
        <v>1304</v>
      </c>
      <c r="K135" s="11" t="s">
        <v>39</v>
      </c>
      <c r="L135" s="11" t="s">
        <v>6</v>
      </c>
      <c r="N135" s="11" t="s">
        <v>601</v>
      </c>
      <c r="O135" s="11" t="s">
        <v>582</v>
      </c>
      <c r="P135" s="11" t="s">
        <v>602</v>
      </c>
      <c r="Q135" s="11" t="s">
        <v>584</v>
      </c>
      <c r="R135" s="11" t="s">
        <v>603</v>
      </c>
      <c r="S135" s="12">
        <v>0.42216640710830688</v>
      </c>
    </row>
    <row r="136" spans="1:19" ht="15" customHeight="1" x14ac:dyDescent="0.35">
      <c r="A136" s="9">
        <v>134</v>
      </c>
      <c r="B136" s="10">
        <v>1</v>
      </c>
      <c r="C136" s="11" t="s">
        <v>36</v>
      </c>
      <c r="D136" t="s">
        <v>545</v>
      </c>
      <c r="E136" s="10">
        <v>14</v>
      </c>
      <c r="F136" s="11" t="s">
        <v>604</v>
      </c>
      <c r="G136" s="11" t="s">
        <v>38001</v>
      </c>
      <c r="H136" s="11" t="s">
        <v>37048</v>
      </c>
      <c r="I136" s="11" t="e">
        <f>_xlfn.XLOOKUP(H136,DR!$F$5:$F$1174,DR!$F$5:$F$1174)</f>
        <v>#N/A</v>
      </c>
      <c r="J136" s="10">
        <v>1304</v>
      </c>
      <c r="K136" s="11" t="s">
        <v>39</v>
      </c>
      <c r="L136" s="11" t="s">
        <v>6</v>
      </c>
      <c r="N136" s="11" t="s">
        <v>605</v>
      </c>
      <c r="O136" s="11" t="s">
        <v>582</v>
      </c>
      <c r="P136" s="11" t="s">
        <v>606</v>
      </c>
      <c r="Q136" s="11" t="s">
        <v>589</v>
      </c>
      <c r="R136" s="11" t="s">
        <v>607</v>
      </c>
      <c r="S136" s="12">
        <v>0.77820402383804321</v>
      </c>
    </row>
    <row r="137" spans="1:19" ht="15" customHeight="1" x14ac:dyDescent="0.35">
      <c r="A137" s="9">
        <v>135</v>
      </c>
      <c r="B137" s="10">
        <v>1</v>
      </c>
      <c r="C137" s="11" t="s">
        <v>36</v>
      </c>
      <c r="D137" t="s">
        <v>545</v>
      </c>
      <c r="E137" s="10">
        <v>15</v>
      </c>
      <c r="F137" s="11" t="s">
        <v>608</v>
      </c>
      <c r="G137" s="11" t="s">
        <v>38002</v>
      </c>
      <c r="H137" s="11" t="s">
        <v>37049</v>
      </c>
      <c r="I137" s="11" t="e">
        <f>_xlfn.XLOOKUP(H137,DR!$F$5:$F$1174,DR!$F$5:$F$1174)</f>
        <v>#N/A</v>
      </c>
      <c r="J137" s="10">
        <v>1304</v>
      </c>
      <c r="K137" s="11" t="s">
        <v>39</v>
      </c>
      <c r="L137" s="11" t="s">
        <v>6</v>
      </c>
      <c r="N137" s="11" t="s">
        <v>609</v>
      </c>
      <c r="O137" s="11" t="s">
        <v>582</v>
      </c>
      <c r="P137" s="11" t="s">
        <v>610</v>
      </c>
      <c r="Q137" s="11" t="s">
        <v>584</v>
      </c>
      <c r="R137" s="11" t="s">
        <v>611</v>
      </c>
      <c r="S137" s="12">
        <v>0.76897543668746948</v>
      </c>
    </row>
    <row r="138" spans="1:19" ht="15" customHeight="1" x14ac:dyDescent="0.35">
      <c r="A138" s="9">
        <v>136</v>
      </c>
      <c r="B138" s="10">
        <v>1</v>
      </c>
      <c r="C138" s="11" t="s">
        <v>36</v>
      </c>
      <c r="D138" t="s">
        <v>545</v>
      </c>
      <c r="E138" s="10">
        <v>16</v>
      </c>
      <c r="F138" s="11" t="s">
        <v>612</v>
      </c>
      <c r="G138" s="11" t="s">
        <v>38003</v>
      </c>
      <c r="H138" s="11" t="s">
        <v>37050</v>
      </c>
      <c r="I138" s="11" t="e">
        <f>_xlfn.XLOOKUP(H138,DR!$F$5:$F$1174,DR!$F$5:$F$1174)</f>
        <v>#N/A</v>
      </c>
      <c r="J138" s="10">
        <v>1304</v>
      </c>
      <c r="K138" s="11" t="s">
        <v>39</v>
      </c>
      <c r="L138" s="11" t="s">
        <v>6</v>
      </c>
      <c r="N138" s="11" t="s">
        <v>613</v>
      </c>
      <c r="O138" s="11" t="s">
        <v>582</v>
      </c>
      <c r="P138" s="11" t="s">
        <v>614</v>
      </c>
      <c r="Q138" s="11" t="s">
        <v>589</v>
      </c>
      <c r="R138" s="11" t="s">
        <v>615</v>
      </c>
      <c r="S138" s="12">
        <v>1.2359465360641479</v>
      </c>
    </row>
    <row r="139" spans="1:19" ht="15" customHeight="1" x14ac:dyDescent="0.35">
      <c r="A139" s="9">
        <v>137</v>
      </c>
      <c r="B139" s="10">
        <v>1</v>
      </c>
      <c r="C139" s="11" t="s">
        <v>36</v>
      </c>
      <c r="D139" t="s">
        <v>545</v>
      </c>
      <c r="E139" s="10">
        <v>17</v>
      </c>
      <c r="F139" s="11" t="s">
        <v>616</v>
      </c>
      <c r="G139" s="11" t="s">
        <v>38004</v>
      </c>
      <c r="H139" s="11" t="s">
        <v>37051</v>
      </c>
      <c r="I139" s="11" t="e">
        <f>_xlfn.XLOOKUP(H139,DR!$F$5:$F$1174,DR!$F$5:$F$1174)</f>
        <v>#N/A</v>
      </c>
      <c r="J139" s="10">
        <v>1304</v>
      </c>
      <c r="K139" s="11" t="s">
        <v>39</v>
      </c>
      <c r="L139" s="11" t="s">
        <v>6</v>
      </c>
      <c r="N139" s="11" t="s">
        <v>617</v>
      </c>
      <c r="O139" s="11" t="s">
        <v>582</v>
      </c>
      <c r="P139" s="11" t="s">
        <v>618</v>
      </c>
      <c r="Q139" s="11" t="s">
        <v>589</v>
      </c>
      <c r="R139" s="11" t="s">
        <v>619</v>
      </c>
      <c r="S139" s="12">
        <v>1.6435797214508057</v>
      </c>
    </row>
    <row r="140" spans="1:19" ht="15" customHeight="1" x14ac:dyDescent="0.35">
      <c r="A140" s="9">
        <v>138</v>
      </c>
      <c r="B140" s="10">
        <v>1</v>
      </c>
      <c r="C140" s="11" t="s">
        <v>36</v>
      </c>
      <c r="D140" t="s">
        <v>545</v>
      </c>
      <c r="E140" s="10">
        <v>18</v>
      </c>
      <c r="F140" s="11" t="s">
        <v>620</v>
      </c>
      <c r="G140" s="11" t="s">
        <v>38005</v>
      </c>
      <c r="H140" s="11" t="s">
        <v>37052</v>
      </c>
      <c r="I140" s="11" t="e">
        <f>_xlfn.XLOOKUP(H140,DR!$F$5:$F$1174,DR!$F$5:$F$1174)</f>
        <v>#N/A</v>
      </c>
      <c r="J140" s="10">
        <v>1304</v>
      </c>
      <c r="K140" s="11" t="s">
        <v>39</v>
      </c>
      <c r="L140" s="11" t="s">
        <v>6</v>
      </c>
      <c r="N140" s="11" t="s">
        <v>621</v>
      </c>
      <c r="O140" s="11" t="s">
        <v>582</v>
      </c>
      <c r="P140" s="11" t="s">
        <v>622</v>
      </c>
      <c r="Q140" s="11" t="s">
        <v>623</v>
      </c>
      <c r="R140" s="11" t="s">
        <v>624</v>
      </c>
      <c r="S140" s="12">
        <v>1.2301725149154663</v>
      </c>
    </row>
    <row r="141" spans="1:19" ht="15" customHeight="1" x14ac:dyDescent="0.35">
      <c r="A141" s="9">
        <v>139</v>
      </c>
      <c r="B141" s="10">
        <v>1</v>
      </c>
      <c r="C141" s="11" t="s">
        <v>36</v>
      </c>
      <c r="D141" t="s">
        <v>545</v>
      </c>
      <c r="E141" s="10">
        <v>19</v>
      </c>
      <c r="F141" s="11" t="s">
        <v>625</v>
      </c>
      <c r="G141" s="11" t="s">
        <v>38006</v>
      </c>
      <c r="H141" s="11" t="s">
        <v>37053</v>
      </c>
      <c r="I141" s="11" t="e">
        <f>_xlfn.XLOOKUP(H141,DR!$F$5:$F$1174,DR!$F$5:$F$1174)</f>
        <v>#N/A</v>
      </c>
      <c r="J141" s="10">
        <v>1304</v>
      </c>
      <c r="K141" s="11" t="s">
        <v>39</v>
      </c>
      <c r="L141" s="11" t="s">
        <v>6</v>
      </c>
      <c r="N141" s="11" t="s">
        <v>626</v>
      </c>
      <c r="O141" s="11" t="s">
        <v>582</v>
      </c>
      <c r="P141" s="11" t="s">
        <v>627</v>
      </c>
      <c r="Q141" s="11" t="s">
        <v>584</v>
      </c>
      <c r="R141" s="11" t="s">
        <v>628</v>
      </c>
      <c r="S141" s="12">
        <v>1.4848616123199463</v>
      </c>
    </row>
    <row r="142" spans="1:19" ht="15" customHeight="1" x14ac:dyDescent="0.35">
      <c r="A142" s="9">
        <v>140</v>
      </c>
      <c r="B142" s="10">
        <v>1</v>
      </c>
      <c r="C142" s="11" t="s">
        <v>36</v>
      </c>
      <c r="D142" t="s">
        <v>545</v>
      </c>
      <c r="E142" s="10">
        <v>20</v>
      </c>
      <c r="F142" s="11" t="s">
        <v>629</v>
      </c>
      <c r="G142" s="11" t="s">
        <v>38007</v>
      </c>
      <c r="H142" s="11" t="s">
        <v>37054</v>
      </c>
      <c r="I142" s="11" t="e">
        <f>_xlfn.XLOOKUP(H142,DR!$F$5:$F$1174,DR!$F$5:$F$1174)</f>
        <v>#N/A</v>
      </c>
      <c r="J142" s="10">
        <v>1304</v>
      </c>
      <c r="K142" s="11" t="s">
        <v>39</v>
      </c>
      <c r="L142" s="11" t="s">
        <v>6</v>
      </c>
      <c r="N142" s="11" t="s">
        <v>630</v>
      </c>
      <c r="O142" s="11" t="s">
        <v>582</v>
      </c>
      <c r="P142" s="11" t="s">
        <v>631</v>
      </c>
      <c r="Q142" s="11" t="s">
        <v>623</v>
      </c>
      <c r="R142" s="11" t="s">
        <v>632</v>
      </c>
      <c r="S142" s="12">
        <v>2.1721835136413574</v>
      </c>
    </row>
    <row r="143" spans="1:19" ht="15" customHeight="1" x14ac:dyDescent="0.35">
      <c r="A143" s="9">
        <v>141</v>
      </c>
      <c r="B143" s="10">
        <v>1</v>
      </c>
      <c r="C143" s="11" t="s">
        <v>36</v>
      </c>
      <c r="D143" t="s">
        <v>545</v>
      </c>
      <c r="E143" s="10">
        <v>21</v>
      </c>
      <c r="F143" s="11" t="s">
        <v>633</v>
      </c>
      <c r="G143" s="11" t="s">
        <v>38008</v>
      </c>
      <c r="H143" s="11" t="s">
        <v>37055</v>
      </c>
      <c r="I143" s="11" t="e">
        <f>_xlfn.XLOOKUP(H143,DR!$F$5:$F$1174,DR!$F$5:$F$1174)</f>
        <v>#N/A</v>
      </c>
      <c r="J143" s="10">
        <v>1304</v>
      </c>
      <c r="K143" s="11" t="s">
        <v>39</v>
      </c>
      <c r="L143" s="11" t="s">
        <v>6</v>
      </c>
      <c r="N143" s="11" t="s">
        <v>634</v>
      </c>
      <c r="O143" s="11" t="s">
        <v>582</v>
      </c>
      <c r="P143" s="11" t="s">
        <v>635</v>
      </c>
      <c r="Q143" s="11" t="s">
        <v>101</v>
      </c>
      <c r="R143" s="11" t="s">
        <v>636</v>
      </c>
      <c r="S143" s="12">
        <v>2.0779848098754883</v>
      </c>
    </row>
    <row r="144" spans="1:19" ht="15" customHeight="1" x14ac:dyDescent="0.35">
      <c r="A144" s="9">
        <v>142</v>
      </c>
      <c r="B144" s="10">
        <v>1</v>
      </c>
      <c r="C144" s="11" t="s">
        <v>36</v>
      </c>
      <c r="D144" t="s">
        <v>545</v>
      </c>
      <c r="E144" s="10">
        <v>22</v>
      </c>
      <c r="F144" s="11" t="s">
        <v>637</v>
      </c>
      <c r="G144" s="11" t="s">
        <v>38009</v>
      </c>
      <c r="H144" s="11" t="s">
        <v>37056</v>
      </c>
      <c r="I144" s="11" t="e">
        <f>_xlfn.XLOOKUP(H144,DR!$F$5:$F$1174,DR!$F$5:$F$1174)</f>
        <v>#N/A</v>
      </c>
      <c r="J144" s="10">
        <v>1304</v>
      </c>
      <c r="K144" s="11" t="s">
        <v>39</v>
      </c>
      <c r="L144" s="11" t="s">
        <v>6</v>
      </c>
      <c r="N144" s="11" t="s">
        <v>638</v>
      </c>
      <c r="O144" s="11" t="s">
        <v>582</v>
      </c>
      <c r="P144" s="11" t="s">
        <v>639</v>
      </c>
      <c r="Q144" s="11" t="s">
        <v>589</v>
      </c>
      <c r="R144" s="11" t="s">
        <v>640</v>
      </c>
      <c r="S144" s="12">
        <v>2.5898785591125488</v>
      </c>
    </row>
    <row r="145" spans="1:19" ht="15" customHeight="1" x14ac:dyDescent="0.35">
      <c r="A145" s="9">
        <v>143</v>
      </c>
      <c r="B145" s="10">
        <v>1</v>
      </c>
      <c r="C145" s="11" t="s">
        <v>36</v>
      </c>
      <c r="D145" t="s">
        <v>545</v>
      </c>
      <c r="E145" s="10">
        <v>23</v>
      </c>
      <c r="F145" s="11" t="s">
        <v>641</v>
      </c>
      <c r="G145" s="11" t="s">
        <v>38010</v>
      </c>
      <c r="H145" s="11" t="s">
        <v>37057</v>
      </c>
      <c r="I145" s="11" t="e">
        <f>_xlfn.XLOOKUP(H145,DR!$F$5:$F$1174,DR!$F$5:$F$1174)</f>
        <v>#N/A</v>
      </c>
      <c r="J145" s="10">
        <v>1304</v>
      </c>
      <c r="K145" s="11" t="s">
        <v>39</v>
      </c>
      <c r="L145" s="11" t="s">
        <v>6</v>
      </c>
      <c r="N145" s="11" t="s">
        <v>642</v>
      </c>
      <c r="O145" s="11" t="s">
        <v>582</v>
      </c>
      <c r="P145" s="11" t="s">
        <v>643</v>
      </c>
      <c r="Q145" s="11" t="s">
        <v>584</v>
      </c>
      <c r="R145" s="11" t="s">
        <v>644</v>
      </c>
      <c r="S145" s="12">
        <v>3.3816468715667725</v>
      </c>
    </row>
    <row r="146" spans="1:19" ht="15" customHeight="1" x14ac:dyDescent="0.35">
      <c r="A146" s="9">
        <v>144</v>
      </c>
      <c r="B146" s="10">
        <v>1</v>
      </c>
      <c r="C146" s="11" t="s">
        <v>36</v>
      </c>
      <c r="D146" t="s">
        <v>545</v>
      </c>
      <c r="E146" s="10">
        <v>24</v>
      </c>
      <c r="F146" s="11" t="s">
        <v>645</v>
      </c>
      <c r="G146" s="11" t="s">
        <v>38011</v>
      </c>
      <c r="H146" s="11" t="s">
        <v>37058</v>
      </c>
      <c r="I146" s="11" t="e">
        <f>_xlfn.XLOOKUP(H146,DR!$F$5:$F$1174,DR!$F$5:$F$1174)</f>
        <v>#N/A</v>
      </c>
      <c r="J146" s="10">
        <v>1304</v>
      </c>
      <c r="K146" s="11" t="s">
        <v>39</v>
      </c>
      <c r="L146" s="11" t="s">
        <v>6</v>
      </c>
      <c r="N146" s="11" t="s">
        <v>646</v>
      </c>
      <c r="O146" s="11" t="s">
        <v>582</v>
      </c>
      <c r="P146" s="11" t="s">
        <v>647</v>
      </c>
      <c r="Q146" s="11" t="s">
        <v>589</v>
      </c>
      <c r="R146" s="11" t="s">
        <v>648</v>
      </c>
      <c r="S146" s="12">
        <v>1.9120314121246338</v>
      </c>
    </row>
    <row r="147" spans="1:19" ht="15" customHeight="1" x14ac:dyDescent="0.35">
      <c r="A147" s="9">
        <v>145</v>
      </c>
      <c r="B147" s="10">
        <v>1</v>
      </c>
      <c r="C147" s="11" t="s">
        <v>36</v>
      </c>
      <c r="D147" t="s">
        <v>649</v>
      </c>
      <c r="E147" s="10">
        <v>1</v>
      </c>
      <c r="F147" s="11" t="s">
        <v>650</v>
      </c>
      <c r="G147" s="11" t="s">
        <v>38012</v>
      </c>
      <c r="H147" s="11" t="s">
        <v>37059</v>
      </c>
      <c r="I147" s="11" t="e">
        <f>_xlfn.XLOOKUP(H147,DR!$F$5:$F$1174,DR!$F$5:$F$1174)</f>
        <v>#N/A</v>
      </c>
      <c r="J147" s="10">
        <v>1304</v>
      </c>
      <c r="K147" s="11" t="s">
        <v>39</v>
      </c>
      <c r="L147" s="11" t="s">
        <v>6</v>
      </c>
      <c r="N147" s="11" t="s">
        <v>651</v>
      </c>
      <c r="O147" s="11" t="s">
        <v>582</v>
      </c>
      <c r="P147" s="11" t="s">
        <v>652</v>
      </c>
      <c r="Q147" s="11" t="s">
        <v>653</v>
      </c>
      <c r="R147" s="11" t="s">
        <v>654</v>
      </c>
      <c r="S147" s="12">
        <v>8.767884224653244E-2</v>
      </c>
    </row>
    <row r="148" spans="1:19" ht="15" customHeight="1" x14ac:dyDescent="0.35">
      <c r="A148" s="9">
        <v>146</v>
      </c>
      <c r="B148" s="10">
        <v>1</v>
      </c>
      <c r="C148" s="11" t="s">
        <v>36</v>
      </c>
      <c r="D148" t="s">
        <v>649</v>
      </c>
      <c r="E148" s="10">
        <v>2</v>
      </c>
      <c r="F148" s="11" t="s">
        <v>655</v>
      </c>
      <c r="G148" s="11" t="s">
        <v>38013</v>
      </c>
      <c r="H148" s="11" t="s">
        <v>37060</v>
      </c>
      <c r="I148" s="11" t="e">
        <f>_xlfn.XLOOKUP(H148,DR!$F$5:$F$1174,DR!$F$5:$F$1174)</f>
        <v>#N/A</v>
      </c>
      <c r="J148" s="10">
        <v>1304</v>
      </c>
      <c r="K148" s="11" t="s">
        <v>39</v>
      </c>
      <c r="L148" s="11" t="s">
        <v>6</v>
      </c>
      <c r="N148" s="11" t="s">
        <v>656</v>
      </c>
      <c r="O148" s="11" t="s">
        <v>582</v>
      </c>
      <c r="P148" s="11" t="s">
        <v>657</v>
      </c>
      <c r="Q148" s="11" t="s">
        <v>101</v>
      </c>
      <c r="R148" s="11" t="s">
        <v>658</v>
      </c>
      <c r="S148" s="12">
        <v>0.88103866577148438</v>
      </c>
    </row>
    <row r="149" spans="1:19" ht="15" customHeight="1" x14ac:dyDescent="0.35">
      <c r="A149" s="9">
        <v>147</v>
      </c>
      <c r="B149" s="10">
        <v>1</v>
      </c>
      <c r="C149" s="11" t="s">
        <v>36</v>
      </c>
      <c r="D149" t="s">
        <v>649</v>
      </c>
      <c r="E149" s="10">
        <v>3</v>
      </c>
      <c r="F149" s="11" t="s">
        <v>659</v>
      </c>
      <c r="G149" s="11" t="s">
        <v>38014</v>
      </c>
      <c r="H149" s="11" t="s">
        <v>37061</v>
      </c>
      <c r="I149" s="11" t="e">
        <f>_xlfn.XLOOKUP(H149,DR!$F$5:$F$1174,DR!$F$5:$F$1174)</f>
        <v>#N/A</v>
      </c>
      <c r="J149" s="10">
        <v>1304</v>
      </c>
      <c r="K149" s="11" t="s">
        <v>39</v>
      </c>
      <c r="L149" s="11" t="s">
        <v>6</v>
      </c>
      <c r="N149" s="11" t="s">
        <v>660</v>
      </c>
      <c r="O149" s="11" t="s">
        <v>582</v>
      </c>
      <c r="P149" s="11" t="s">
        <v>661</v>
      </c>
      <c r="Q149" s="11" t="s">
        <v>584</v>
      </c>
      <c r="R149" s="11" t="s">
        <v>662</v>
      </c>
      <c r="S149" s="12">
        <v>0.65265446901321411</v>
      </c>
    </row>
    <row r="150" spans="1:19" ht="15" customHeight="1" x14ac:dyDescent="0.35">
      <c r="A150" s="9">
        <v>148</v>
      </c>
      <c r="B150" s="10">
        <v>1</v>
      </c>
      <c r="C150" s="11" t="s">
        <v>36</v>
      </c>
      <c r="D150" t="s">
        <v>649</v>
      </c>
      <c r="E150" s="10">
        <v>4</v>
      </c>
      <c r="F150" s="11" t="s">
        <v>663</v>
      </c>
      <c r="G150" s="11" t="s">
        <v>38015</v>
      </c>
      <c r="H150" s="11" t="s">
        <v>37062</v>
      </c>
      <c r="I150" s="11" t="e">
        <f>_xlfn.XLOOKUP(H150,DR!$F$5:$F$1174,DR!$F$5:$F$1174)</f>
        <v>#N/A</v>
      </c>
      <c r="J150" s="10">
        <v>1304</v>
      </c>
      <c r="K150" s="11" t="s">
        <v>39</v>
      </c>
      <c r="L150" s="11" t="s">
        <v>6</v>
      </c>
      <c r="N150" s="11" t="s">
        <v>664</v>
      </c>
      <c r="O150" s="11" t="s">
        <v>582</v>
      </c>
      <c r="P150" s="11" t="s">
        <v>665</v>
      </c>
      <c r="Q150" s="11" t="s">
        <v>101</v>
      </c>
      <c r="R150" s="11" t="s">
        <v>666</v>
      </c>
      <c r="S150" s="12">
        <v>-0.61233097314834595</v>
      </c>
    </row>
    <row r="151" spans="1:19" ht="15" customHeight="1" x14ac:dyDescent="0.35">
      <c r="A151" s="9">
        <v>149</v>
      </c>
      <c r="B151" s="10">
        <v>1</v>
      </c>
      <c r="C151" s="11" t="s">
        <v>36</v>
      </c>
      <c r="D151" t="s">
        <v>649</v>
      </c>
      <c r="E151" s="10">
        <v>5</v>
      </c>
      <c r="F151" s="11" t="s">
        <v>667</v>
      </c>
      <c r="G151" s="11" t="s">
        <v>38016</v>
      </c>
      <c r="H151" s="11" t="s">
        <v>37063</v>
      </c>
      <c r="I151" s="11" t="e">
        <f>_xlfn.XLOOKUP(H151,DR!$F$5:$F$1174,DR!$F$5:$F$1174)</f>
        <v>#N/A</v>
      </c>
      <c r="J151" s="10">
        <v>1304</v>
      </c>
      <c r="K151" s="11" t="s">
        <v>39</v>
      </c>
      <c r="L151" s="11" t="s">
        <v>6</v>
      </c>
      <c r="N151" s="11" t="s">
        <v>668</v>
      </c>
      <c r="O151" s="11" t="s">
        <v>582</v>
      </c>
      <c r="P151" s="11" t="s">
        <v>669</v>
      </c>
      <c r="Q151" s="11" t="s">
        <v>670</v>
      </c>
      <c r="R151" s="11" t="s">
        <v>671</v>
      </c>
      <c r="S151" s="12">
        <v>-2.4322550296783447</v>
      </c>
    </row>
    <row r="152" spans="1:19" ht="15" customHeight="1" x14ac:dyDescent="0.35">
      <c r="A152" s="9">
        <v>150</v>
      </c>
      <c r="B152" s="10">
        <v>1</v>
      </c>
      <c r="C152" s="11" t="s">
        <v>36</v>
      </c>
      <c r="D152" t="s">
        <v>649</v>
      </c>
      <c r="E152" s="10">
        <v>6</v>
      </c>
      <c r="F152" s="11" t="s">
        <v>672</v>
      </c>
      <c r="G152" s="11" t="s">
        <v>38017</v>
      </c>
      <c r="H152" s="11" t="s">
        <v>37064</v>
      </c>
      <c r="I152" s="11" t="e">
        <f>_xlfn.XLOOKUP(H152,DR!$F$5:$F$1174,DR!$F$5:$F$1174)</f>
        <v>#N/A</v>
      </c>
      <c r="J152" s="10">
        <v>1304</v>
      </c>
      <c r="K152" s="11" t="s">
        <v>39</v>
      </c>
      <c r="L152" s="11" t="s">
        <v>6</v>
      </c>
      <c r="N152" s="11" t="s">
        <v>673</v>
      </c>
      <c r="O152" s="11" t="s">
        <v>582</v>
      </c>
      <c r="P152" s="11" t="s">
        <v>674</v>
      </c>
      <c r="Q152" s="11" t="s">
        <v>101</v>
      </c>
      <c r="R152" s="11" t="s">
        <v>675</v>
      </c>
      <c r="S152" s="12">
        <v>-0.67824637889862061</v>
      </c>
    </row>
    <row r="153" spans="1:19" ht="15" customHeight="1" x14ac:dyDescent="0.35">
      <c r="A153" s="9">
        <v>151</v>
      </c>
      <c r="B153" s="10">
        <v>1</v>
      </c>
      <c r="C153" s="11" t="s">
        <v>36</v>
      </c>
      <c r="D153" t="s">
        <v>649</v>
      </c>
      <c r="E153" s="10">
        <v>7</v>
      </c>
      <c r="F153" s="11" t="s">
        <v>676</v>
      </c>
      <c r="G153" s="11" t="s">
        <v>38018</v>
      </c>
      <c r="H153" s="11" t="s">
        <v>37065</v>
      </c>
      <c r="I153" s="11" t="e">
        <f>_xlfn.XLOOKUP(H153,DR!$F$5:$F$1174,DR!$F$5:$F$1174)</f>
        <v>#N/A</v>
      </c>
      <c r="J153" s="10">
        <v>1304</v>
      </c>
      <c r="K153" s="11" t="s">
        <v>39</v>
      </c>
      <c r="L153" s="11" t="s">
        <v>6</v>
      </c>
      <c r="N153" s="11" t="s">
        <v>677</v>
      </c>
      <c r="O153" s="11" t="s">
        <v>582</v>
      </c>
      <c r="P153" s="11" t="s">
        <v>678</v>
      </c>
      <c r="Q153" s="11" t="s">
        <v>263</v>
      </c>
      <c r="R153" s="11" t="s">
        <v>679</v>
      </c>
      <c r="S153" s="12">
        <v>-1.8295016288757324</v>
      </c>
    </row>
    <row r="154" spans="1:19" ht="15" customHeight="1" x14ac:dyDescent="0.35">
      <c r="A154" s="9">
        <v>152</v>
      </c>
      <c r="B154" s="10">
        <v>1</v>
      </c>
      <c r="C154" s="11" t="s">
        <v>36</v>
      </c>
      <c r="D154" t="s">
        <v>649</v>
      </c>
      <c r="E154" s="10">
        <v>8</v>
      </c>
      <c r="F154" s="11" t="s">
        <v>680</v>
      </c>
      <c r="G154" s="11" t="s">
        <v>38019</v>
      </c>
      <c r="H154" s="11" t="s">
        <v>37066</v>
      </c>
      <c r="I154" s="11" t="e">
        <f>_xlfn.XLOOKUP(H154,DR!$F$5:$F$1174,DR!$F$5:$F$1174)</f>
        <v>#N/A</v>
      </c>
      <c r="J154" s="10">
        <v>1304</v>
      </c>
      <c r="K154" s="11" t="s">
        <v>39</v>
      </c>
      <c r="L154" s="11" t="s">
        <v>6</v>
      </c>
      <c r="N154" s="11" t="s">
        <v>681</v>
      </c>
      <c r="O154" s="11" t="s">
        <v>582</v>
      </c>
      <c r="P154" s="11" t="s">
        <v>682</v>
      </c>
      <c r="Q154" s="11" t="s">
        <v>101</v>
      </c>
      <c r="R154" s="11" t="s">
        <v>683</v>
      </c>
      <c r="S154" s="12">
        <v>-0.70929110050201416</v>
      </c>
    </row>
    <row r="155" spans="1:19" ht="15" customHeight="1" x14ac:dyDescent="0.35">
      <c r="A155" s="9">
        <v>153</v>
      </c>
      <c r="B155" s="10">
        <v>1</v>
      </c>
      <c r="C155" s="11" t="s">
        <v>36</v>
      </c>
      <c r="D155" t="s">
        <v>649</v>
      </c>
      <c r="E155" s="10">
        <v>9</v>
      </c>
      <c r="F155" s="11" t="s">
        <v>684</v>
      </c>
      <c r="G155" s="11" t="s">
        <v>38020</v>
      </c>
      <c r="H155" s="11" t="s">
        <v>37067</v>
      </c>
      <c r="I155" s="11" t="e">
        <f>_xlfn.XLOOKUP(H155,DR!$F$5:$F$1174,DR!$F$5:$F$1174)</f>
        <v>#N/A</v>
      </c>
      <c r="J155" s="10">
        <v>1304</v>
      </c>
      <c r="K155" s="11" t="s">
        <v>39</v>
      </c>
      <c r="L155" s="11" t="s">
        <v>6</v>
      </c>
      <c r="N155" s="11" t="s">
        <v>685</v>
      </c>
      <c r="O155" s="11" t="s">
        <v>582</v>
      </c>
      <c r="P155" s="11" t="s">
        <v>686</v>
      </c>
      <c r="Q155" s="11" t="s">
        <v>687</v>
      </c>
      <c r="R155" s="11" t="s">
        <v>688</v>
      </c>
      <c r="S155" s="12">
        <v>-0.50971221923828125</v>
      </c>
    </row>
    <row r="156" spans="1:19" ht="15" customHeight="1" x14ac:dyDescent="0.35">
      <c r="A156" s="9">
        <v>154</v>
      </c>
      <c r="B156" s="10">
        <v>1</v>
      </c>
      <c r="C156" s="11" t="s">
        <v>36</v>
      </c>
      <c r="D156" t="s">
        <v>649</v>
      </c>
      <c r="E156" s="10">
        <v>10</v>
      </c>
      <c r="F156" s="11" t="s">
        <v>689</v>
      </c>
      <c r="G156" s="11" t="s">
        <v>38021</v>
      </c>
      <c r="H156" s="11" t="s">
        <v>37068</v>
      </c>
      <c r="I156" s="11" t="e">
        <f>_xlfn.XLOOKUP(H156,DR!$F$5:$F$1174,DR!$F$5:$F$1174)</f>
        <v>#N/A</v>
      </c>
      <c r="J156" s="10">
        <v>1304</v>
      </c>
      <c r="K156" s="11" t="s">
        <v>39</v>
      </c>
      <c r="L156" s="11" t="s">
        <v>6</v>
      </c>
      <c r="N156" s="11" t="s">
        <v>690</v>
      </c>
      <c r="O156" s="11" t="s">
        <v>582</v>
      </c>
      <c r="P156" s="11" t="s">
        <v>691</v>
      </c>
      <c r="Q156" s="11" t="s">
        <v>101</v>
      </c>
      <c r="R156" s="11" t="s">
        <v>692</v>
      </c>
      <c r="S156" s="12">
        <v>-0.75424391031265259</v>
      </c>
    </row>
    <row r="157" spans="1:19" ht="15" customHeight="1" x14ac:dyDescent="0.35">
      <c r="A157" s="9">
        <v>155</v>
      </c>
      <c r="B157" s="10">
        <v>1</v>
      </c>
      <c r="C157" s="11" t="s">
        <v>36</v>
      </c>
      <c r="D157" t="s">
        <v>649</v>
      </c>
      <c r="E157" s="10">
        <v>11</v>
      </c>
      <c r="F157" s="11" t="s">
        <v>693</v>
      </c>
      <c r="G157" s="11" t="s">
        <v>38022</v>
      </c>
      <c r="H157" s="11" t="s">
        <v>37069</v>
      </c>
      <c r="I157" s="11" t="e">
        <f>_xlfn.XLOOKUP(H157,DR!$F$5:$F$1174,DR!$F$5:$F$1174)</f>
        <v>#N/A</v>
      </c>
      <c r="J157" s="10">
        <v>1304</v>
      </c>
      <c r="K157" s="11" t="s">
        <v>39</v>
      </c>
      <c r="L157" s="11" t="s">
        <v>6</v>
      </c>
      <c r="N157" s="11" t="s">
        <v>694</v>
      </c>
      <c r="O157" s="11" t="s">
        <v>582</v>
      </c>
      <c r="P157" s="11" t="s">
        <v>695</v>
      </c>
      <c r="Q157" s="11" t="s">
        <v>653</v>
      </c>
      <c r="R157" s="11" t="s">
        <v>696</v>
      </c>
      <c r="S157" s="12">
        <v>-3.5558044910430908</v>
      </c>
    </row>
    <row r="158" spans="1:19" ht="15" customHeight="1" x14ac:dyDescent="0.35">
      <c r="A158" s="9">
        <v>156</v>
      </c>
      <c r="B158" s="10">
        <v>1</v>
      </c>
      <c r="C158" s="11" t="s">
        <v>36</v>
      </c>
      <c r="D158" t="s">
        <v>649</v>
      </c>
      <c r="E158" s="10">
        <v>12</v>
      </c>
      <c r="F158" s="11" t="s">
        <v>697</v>
      </c>
      <c r="G158" s="11" t="s">
        <v>38023</v>
      </c>
      <c r="H158" s="11" t="s">
        <v>37070</v>
      </c>
      <c r="I158" s="11" t="e">
        <f>_xlfn.XLOOKUP(H158,DR!$F$5:$F$1174,DR!$F$5:$F$1174)</f>
        <v>#N/A</v>
      </c>
      <c r="J158" s="10">
        <v>1304</v>
      </c>
      <c r="K158" s="11" t="s">
        <v>39</v>
      </c>
      <c r="L158" s="11" t="s">
        <v>6</v>
      </c>
      <c r="N158" s="11" t="s">
        <v>698</v>
      </c>
      <c r="O158" s="11" t="s">
        <v>582</v>
      </c>
      <c r="P158" s="11" t="s">
        <v>699</v>
      </c>
      <c r="Q158" s="11" t="s">
        <v>101</v>
      </c>
      <c r="R158" s="11" t="s">
        <v>700</v>
      </c>
      <c r="S158" s="12">
        <v>-0.6466141939163208</v>
      </c>
    </row>
    <row r="159" spans="1:19" ht="15" customHeight="1" x14ac:dyDescent="0.35">
      <c r="A159" s="9">
        <v>157</v>
      </c>
      <c r="B159" s="10">
        <v>1</v>
      </c>
      <c r="C159" s="11" t="s">
        <v>36</v>
      </c>
      <c r="D159" t="s">
        <v>649</v>
      </c>
      <c r="E159" s="10">
        <v>13</v>
      </c>
      <c r="F159" s="11" t="s">
        <v>701</v>
      </c>
      <c r="G159" s="11" t="s">
        <v>38024</v>
      </c>
      <c r="H159" s="11" t="s">
        <v>37071</v>
      </c>
      <c r="I159" s="11" t="e">
        <f>_xlfn.XLOOKUP(H159,DR!$F$5:$F$1174,DR!$F$5:$F$1174)</f>
        <v>#N/A</v>
      </c>
      <c r="J159" s="10">
        <v>1304</v>
      </c>
      <c r="K159" s="11" t="s">
        <v>39</v>
      </c>
      <c r="L159" s="11" t="s">
        <v>6</v>
      </c>
      <c r="N159" s="11" t="s">
        <v>702</v>
      </c>
      <c r="O159" s="11" t="s">
        <v>582</v>
      </c>
      <c r="P159" s="11" t="s">
        <v>703</v>
      </c>
      <c r="Q159" s="11" t="s">
        <v>263</v>
      </c>
      <c r="R159" s="11" t="s">
        <v>704</v>
      </c>
      <c r="S159" s="12">
        <v>-1.0513352155685425</v>
      </c>
    </row>
    <row r="160" spans="1:19" ht="15" customHeight="1" x14ac:dyDescent="0.35">
      <c r="A160" s="9">
        <v>158</v>
      </c>
      <c r="B160" s="10">
        <v>1</v>
      </c>
      <c r="C160" s="11" t="s">
        <v>36</v>
      </c>
      <c r="D160" t="s">
        <v>649</v>
      </c>
      <c r="E160" s="10">
        <v>14</v>
      </c>
      <c r="F160" s="11" t="s">
        <v>705</v>
      </c>
      <c r="G160" s="11" t="s">
        <v>38025</v>
      </c>
      <c r="H160" s="11" t="s">
        <v>37072</v>
      </c>
      <c r="I160" s="11" t="e">
        <f>_xlfn.XLOOKUP(H160,DR!$F$5:$F$1174,DR!$F$5:$F$1174)</f>
        <v>#N/A</v>
      </c>
      <c r="J160" s="10">
        <v>1304</v>
      </c>
      <c r="K160" s="11" t="s">
        <v>39</v>
      </c>
      <c r="L160" s="11" t="s">
        <v>6</v>
      </c>
      <c r="N160" s="11" t="s">
        <v>706</v>
      </c>
      <c r="O160" s="11" t="s">
        <v>582</v>
      </c>
      <c r="P160" s="11" t="s">
        <v>707</v>
      </c>
      <c r="Q160" s="11" t="s">
        <v>101</v>
      </c>
      <c r="R160" s="11" t="s">
        <v>708</v>
      </c>
      <c r="S160" s="12">
        <v>0.23257927596569061</v>
      </c>
    </row>
    <row r="161" spans="1:19" ht="15" customHeight="1" x14ac:dyDescent="0.35">
      <c r="A161" s="9">
        <v>159</v>
      </c>
      <c r="B161" s="10">
        <v>1</v>
      </c>
      <c r="C161" s="11" t="s">
        <v>36</v>
      </c>
      <c r="D161" t="s">
        <v>649</v>
      </c>
      <c r="E161" s="10">
        <v>15</v>
      </c>
      <c r="F161" s="11" t="s">
        <v>709</v>
      </c>
      <c r="G161" s="11" t="s">
        <v>38026</v>
      </c>
      <c r="H161" s="11" t="s">
        <v>37073</v>
      </c>
      <c r="I161" s="11" t="e">
        <f>_xlfn.XLOOKUP(H161,DR!$F$5:$F$1174,DR!$F$5:$F$1174)</f>
        <v>#N/A</v>
      </c>
      <c r="J161" s="10">
        <v>1304</v>
      </c>
      <c r="K161" s="11" t="s">
        <v>39</v>
      </c>
      <c r="L161" s="11" t="s">
        <v>6</v>
      </c>
      <c r="N161" s="11" t="s">
        <v>710</v>
      </c>
      <c r="O161" s="11" t="s">
        <v>582</v>
      </c>
      <c r="P161" s="11" t="s">
        <v>711</v>
      </c>
      <c r="Q161" s="11" t="s">
        <v>263</v>
      </c>
      <c r="R161" s="11" t="s">
        <v>712</v>
      </c>
      <c r="S161" s="12">
        <v>-1.0233985185623169</v>
      </c>
    </row>
    <row r="162" spans="1:19" ht="15" customHeight="1" x14ac:dyDescent="0.35">
      <c r="A162" s="9">
        <v>160</v>
      </c>
      <c r="B162" s="10">
        <v>1</v>
      </c>
      <c r="C162" s="11" t="s">
        <v>36</v>
      </c>
      <c r="D162" t="s">
        <v>649</v>
      </c>
      <c r="E162" s="10">
        <v>16</v>
      </c>
      <c r="F162" s="11" t="s">
        <v>713</v>
      </c>
      <c r="G162" s="11" t="s">
        <v>38027</v>
      </c>
      <c r="H162" s="11" t="s">
        <v>37074</v>
      </c>
      <c r="I162" s="11" t="e">
        <f>_xlfn.XLOOKUP(H162,DR!$F$5:$F$1174,DR!$F$5:$F$1174)</f>
        <v>#N/A</v>
      </c>
      <c r="J162" s="10">
        <v>1304</v>
      </c>
      <c r="K162" s="11" t="s">
        <v>39</v>
      </c>
      <c r="L162" s="11" t="s">
        <v>6</v>
      </c>
      <c r="N162" s="11" t="s">
        <v>714</v>
      </c>
      <c r="O162" s="11" t="s">
        <v>582</v>
      </c>
      <c r="P162" s="11" t="s">
        <v>715</v>
      </c>
      <c r="Q162" s="11" t="s">
        <v>101</v>
      </c>
      <c r="R162" s="11" t="s">
        <v>716</v>
      </c>
      <c r="S162" s="12">
        <v>-0.11594695597887039</v>
      </c>
    </row>
    <row r="163" spans="1:19" ht="15" customHeight="1" x14ac:dyDescent="0.35">
      <c r="A163" s="9">
        <v>161</v>
      </c>
      <c r="B163" s="10">
        <v>1</v>
      </c>
      <c r="C163" s="11" t="s">
        <v>36</v>
      </c>
      <c r="D163" t="s">
        <v>649</v>
      </c>
      <c r="E163" s="10">
        <v>17</v>
      </c>
      <c r="F163" s="11" t="s">
        <v>717</v>
      </c>
      <c r="G163" s="11" t="s">
        <v>38028</v>
      </c>
      <c r="H163" s="11" t="s">
        <v>37075</v>
      </c>
      <c r="I163" s="11" t="e">
        <f>_xlfn.XLOOKUP(H163,DR!$F$5:$F$1174,DR!$F$5:$F$1174)</f>
        <v>#N/A</v>
      </c>
      <c r="J163" s="10">
        <v>1304</v>
      </c>
      <c r="K163" s="11" t="s">
        <v>39</v>
      </c>
      <c r="L163" s="11" t="s">
        <v>6</v>
      </c>
      <c r="N163" s="11" t="s">
        <v>718</v>
      </c>
      <c r="O163" s="11" t="s">
        <v>582</v>
      </c>
      <c r="P163" s="11" t="s">
        <v>719</v>
      </c>
      <c r="Q163" s="11" t="s">
        <v>589</v>
      </c>
      <c r="R163" s="11" t="s">
        <v>720</v>
      </c>
      <c r="S163" s="12">
        <v>0.17070072889328003</v>
      </c>
    </row>
    <row r="164" spans="1:19" ht="15" customHeight="1" x14ac:dyDescent="0.35">
      <c r="A164" s="9">
        <v>162</v>
      </c>
      <c r="B164" s="10">
        <v>1</v>
      </c>
      <c r="C164" s="11" t="s">
        <v>36</v>
      </c>
      <c r="D164" t="s">
        <v>649</v>
      </c>
      <c r="E164" s="10">
        <v>18</v>
      </c>
      <c r="F164" s="11" t="s">
        <v>721</v>
      </c>
      <c r="G164" s="11" t="s">
        <v>38029</v>
      </c>
      <c r="H164" s="11" t="s">
        <v>37076</v>
      </c>
      <c r="I164" s="11" t="e">
        <f>_xlfn.XLOOKUP(H164,DR!$F$5:$F$1174,DR!$F$5:$F$1174)</f>
        <v>#N/A</v>
      </c>
      <c r="J164" s="10">
        <v>1304</v>
      </c>
      <c r="K164" s="11" t="s">
        <v>39</v>
      </c>
      <c r="L164" s="11" t="s">
        <v>6</v>
      </c>
      <c r="N164" s="11" t="s">
        <v>722</v>
      </c>
      <c r="O164" s="11" t="s">
        <v>582</v>
      </c>
      <c r="P164" s="11" t="s">
        <v>723</v>
      </c>
      <c r="Q164" s="11" t="s">
        <v>589</v>
      </c>
      <c r="R164" s="11" t="s">
        <v>724</v>
      </c>
      <c r="S164" s="12">
        <v>1.984039880335331E-2</v>
      </c>
    </row>
    <row r="165" spans="1:19" ht="15" customHeight="1" x14ac:dyDescent="0.35">
      <c r="A165" s="9">
        <v>163</v>
      </c>
      <c r="B165" s="10">
        <v>1</v>
      </c>
      <c r="C165" s="11" t="s">
        <v>36</v>
      </c>
      <c r="D165" t="s">
        <v>649</v>
      </c>
      <c r="E165" s="10">
        <v>19</v>
      </c>
      <c r="F165" s="11" t="s">
        <v>725</v>
      </c>
      <c r="G165" s="11" t="s">
        <v>38030</v>
      </c>
      <c r="H165" s="11" t="s">
        <v>37077</v>
      </c>
      <c r="I165" s="11" t="e">
        <f>_xlfn.XLOOKUP(H165,DR!$F$5:$F$1174,DR!$F$5:$F$1174)</f>
        <v>#N/A</v>
      </c>
      <c r="J165" s="10">
        <v>1304</v>
      </c>
      <c r="K165" s="11" t="s">
        <v>39</v>
      </c>
      <c r="L165" s="11" t="s">
        <v>6</v>
      </c>
      <c r="N165" s="11" t="s">
        <v>726</v>
      </c>
      <c r="O165" s="11" t="s">
        <v>582</v>
      </c>
      <c r="P165" s="11" t="s">
        <v>727</v>
      </c>
      <c r="Q165" s="11" t="s">
        <v>589</v>
      </c>
      <c r="R165" s="11" t="s">
        <v>728</v>
      </c>
      <c r="S165" s="12">
        <v>1.1354918479919434</v>
      </c>
    </row>
    <row r="166" spans="1:19" ht="15" customHeight="1" x14ac:dyDescent="0.35">
      <c r="A166" s="9">
        <v>164</v>
      </c>
      <c r="B166" s="10">
        <v>1</v>
      </c>
      <c r="C166" s="11" t="s">
        <v>36</v>
      </c>
      <c r="D166" t="s">
        <v>649</v>
      </c>
      <c r="E166" s="10">
        <v>20</v>
      </c>
      <c r="F166" s="11" t="s">
        <v>729</v>
      </c>
      <c r="G166" s="11" t="s">
        <v>38031</v>
      </c>
      <c r="H166" s="11" t="s">
        <v>37078</v>
      </c>
      <c r="I166" s="11" t="e">
        <f>_xlfn.XLOOKUP(H166,DR!$F$5:$F$1174,DR!$F$5:$F$1174)</f>
        <v>#N/A</v>
      </c>
      <c r="J166" s="10">
        <v>1304</v>
      </c>
      <c r="K166" s="11" t="s">
        <v>39</v>
      </c>
      <c r="L166" s="11" t="s">
        <v>6</v>
      </c>
      <c r="N166" s="11" t="s">
        <v>730</v>
      </c>
      <c r="O166" s="11" t="s">
        <v>582</v>
      </c>
      <c r="P166" s="11" t="s">
        <v>731</v>
      </c>
      <c r="Q166" s="11" t="s">
        <v>101</v>
      </c>
      <c r="R166" s="11" t="s">
        <v>732</v>
      </c>
      <c r="S166" s="12">
        <v>0.89677441120147705</v>
      </c>
    </row>
    <row r="167" spans="1:19" ht="15" customHeight="1" x14ac:dyDescent="0.35">
      <c r="A167" s="9">
        <v>165</v>
      </c>
      <c r="B167" s="10">
        <v>1</v>
      </c>
      <c r="C167" s="11" t="s">
        <v>36</v>
      </c>
      <c r="D167" t="s">
        <v>649</v>
      </c>
      <c r="E167" s="10">
        <v>21</v>
      </c>
      <c r="F167" s="11" t="s">
        <v>733</v>
      </c>
      <c r="G167" s="11" t="s">
        <v>38032</v>
      </c>
      <c r="H167" s="11" t="s">
        <v>37079</v>
      </c>
      <c r="I167" s="11" t="e">
        <f>_xlfn.XLOOKUP(H167,DR!$F$5:$F$1174,DR!$F$5:$F$1174)</f>
        <v>#N/A</v>
      </c>
      <c r="J167" s="10">
        <v>1304</v>
      </c>
      <c r="K167" s="11" t="s">
        <v>39</v>
      </c>
      <c r="L167" s="11" t="s">
        <v>6</v>
      </c>
      <c r="N167" s="11" t="s">
        <v>734</v>
      </c>
      <c r="O167" s="11" t="s">
        <v>582</v>
      </c>
      <c r="P167" s="11" t="s">
        <v>735</v>
      </c>
      <c r="Q167" s="11" t="s">
        <v>584</v>
      </c>
      <c r="R167" s="11" t="s">
        <v>736</v>
      </c>
      <c r="S167" s="12">
        <v>1.3671900033950806</v>
      </c>
    </row>
    <row r="168" spans="1:19" ht="15" customHeight="1" x14ac:dyDescent="0.35">
      <c r="A168" s="9">
        <v>166</v>
      </c>
      <c r="B168" s="10">
        <v>1</v>
      </c>
      <c r="C168" s="11" t="s">
        <v>36</v>
      </c>
      <c r="D168" t="s">
        <v>649</v>
      </c>
      <c r="E168" s="10">
        <v>22</v>
      </c>
      <c r="F168" s="11" t="s">
        <v>737</v>
      </c>
      <c r="G168" s="11" t="s">
        <v>38033</v>
      </c>
      <c r="H168" s="11" t="s">
        <v>37080</v>
      </c>
      <c r="I168" s="11" t="e">
        <f>_xlfn.XLOOKUP(H168,DR!$F$5:$F$1174,DR!$F$5:$F$1174)</f>
        <v>#N/A</v>
      </c>
      <c r="J168" s="10">
        <v>1304</v>
      </c>
      <c r="K168" s="11" t="s">
        <v>39</v>
      </c>
      <c r="L168" s="11" t="s">
        <v>6</v>
      </c>
      <c r="N168" s="11" t="s">
        <v>738</v>
      </c>
      <c r="O168" s="11" t="s">
        <v>582</v>
      </c>
      <c r="P168" s="11" t="s">
        <v>739</v>
      </c>
      <c r="Q168" s="11" t="s">
        <v>623</v>
      </c>
      <c r="R168" s="11" t="s">
        <v>740</v>
      </c>
      <c r="S168" s="12">
        <v>2.2792558670043945</v>
      </c>
    </row>
    <row r="169" spans="1:19" ht="15" customHeight="1" x14ac:dyDescent="0.35">
      <c r="A169" s="9">
        <v>167</v>
      </c>
      <c r="B169" s="10">
        <v>1</v>
      </c>
      <c r="C169" s="11" t="s">
        <v>36</v>
      </c>
      <c r="D169" t="s">
        <v>649</v>
      </c>
      <c r="E169" s="10">
        <v>23</v>
      </c>
      <c r="F169" s="11" t="s">
        <v>741</v>
      </c>
      <c r="G169" s="11" t="s">
        <v>38034</v>
      </c>
      <c r="H169" s="11" t="s">
        <v>37081</v>
      </c>
      <c r="I169" s="11" t="e">
        <f>_xlfn.XLOOKUP(H169,DR!$F$5:$F$1174,DR!$F$5:$F$1174)</f>
        <v>#N/A</v>
      </c>
      <c r="J169" s="10">
        <v>1304</v>
      </c>
      <c r="K169" s="11" t="s">
        <v>39</v>
      </c>
      <c r="L169" s="11" t="s">
        <v>6</v>
      </c>
      <c r="N169" s="11" t="s">
        <v>742</v>
      </c>
      <c r="O169" s="11" t="s">
        <v>582</v>
      </c>
      <c r="P169" s="11" t="s">
        <v>743</v>
      </c>
      <c r="Q169" s="11" t="s">
        <v>101</v>
      </c>
      <c r="R169" s="11" t="s">
        <v>744</v>
      </c>
      <c r="S169" s="12">
        <v>2.9011693000793457</v>
      </c>
    </row>
    <row r="170" spans="1:19" ht="15" customHeight="1" x14ac:dyDescent="0.35">
      <c r="A170" s="9">
        <v>168</v>
      </c>
      <c r="B170" s="10">
        <v>1</v>
      </c>
      <c r="C170" s="11" t="s">
        <v>36</v>
      </c>
      <c r="D170" t="s">
        <v>649</v>
      </c>
      <c r="E170" s="10">
        <v>24</v>
      </c>
      <c r="F170" s="11" t="s">
        <v>745</v>
      </c>
      <c r="G170" s="11" t="s">
        <v>38035</v>
      </c>
      <c r="H170" s="11" t="s">
        <v>37082</v>
      </c>
      <c r="I170" s="11" t="e">
        <f>_xlfn.XLOOKUP(H170,DR!$F$5:$F$1174,DR!$F$5:$F$1174)</f>
        <v>#N/A</v>
      </c>
      <c r="J170" s="10">
        <v>1304</v>
      </c>
      <c r="K170" s="11" t="s">
        <v>39</v>
      </c>
      <c r="L170" s="11" t="s">
        <v>6</v>
      </c>
      <c r="N170" s="11" t="s">
        <v>746</v>
      </c>
      <c r="O170" s="11" t="s">
        <v>582</v>
      </c>
      <c r="P170" s="11" t="s">
        <v>747</v>
      </c>
      <c r="Q170" s="11" t="s">
        <v>623</v>
      </c>
      <c r="R170" s="11" t="s">
        <v>748</v>
      </c>
      <c r="S170" s="12">
        <v>1.4787360429763794</v>
      </c>
    </row>
    <row r="171" spans="1:19" ht="15" customHeight="1" x14ac:dyDescent="0.35">
      <c r="A171" s="9">
        <v>169</v>
      </c>
      <c r="B171" s="10">
        <v>1</v>
      </c>
      <c r="C171" s="11" t="s">
        <v>36</v>
      </c>
      <c r="D171" t="s">
        <v>749</v>
      </c>
      <c r="E171" s="10">
        <v>1</v>
      </c>
      <c r="F171" s="11" t="s">
        <v>750</v>
      </c>
      <c r="G171" s="11" t="s">
        <v>38036</v>
      </c>
      <c r="H171" s="11" t="s">
        <v>37083</v>
      </c>
      <c r="I171" s="11" t="e">
        <f>_xlfn.XLOOKUP(H171,DR!$F$5:$F$1174,DR!$F$5:$F$1174)</f>
        <v>#N/A</v>
      </c>
      <c r="J171" s="10">
        <v>1304</v>
      </c>
      <c r="K171" s="11" t="s">
        <v>39</v>
      </c>
      <c r="L171" s="11" t="s">
        <v>6</v>
      </c>
      <c r="N171" s="11" t="s">
        <v>751</v>
      </c>
      <c r="O171" s="11" t="s">
        <v>582</v>
      </c>
      <c r="P171" s="11" t="s">
        <v>752</v>
      </c>
      <c r="Q171" s="11" t="s">
        <v>589</v>
      </c>
      <c r="R171" s="11" t="s">
        <v>753</v>
      </c>
      <c r="S171" s="12">
        <v>-0.25149831175804138</v>
      </c>
    </row>
    <row r="172" spans="1:19" ht="15" customHeight="1" x14ac:dyDescent="0.35">
      <c r="A172" s="9">
        <v>170</v>
      </c>
      <c r="B172" s="10">
        <v>1</v>
      </c>
      <c r="C172" s="11" t="s">
        <v>36</v>
      </c>
      <c r="D172" t="s">
        <v>749</v>
      </c>
      <c r="E172" s="10">
        <v>2</v>
      </c>
      <c r="F172" s="11" t="s">
        <v>754</v>
      </c>
      <c r="G172" s="11" t="s">
        <v>38037</v>
      </c>
      <c r="H172" s="11" t="s">
        <v>37084</v>
      </c>
      <c r="I172" s="11" t="e">
        <f>_xlfn.XLOOKUP(H172,DR!$F$5:$F$1174,DR!$F$5:$F$1174)</f>
        <v>#N/A</v>
      </c>
      <c r="J172" s="10">
        <v>1304</v>
      </c>
      <c r="K172" s="11" t="s">
        <v>39</v>
      </c>
      <c r="L172" s="11" t="s">
        <v>6</v>
      </c>
      <c r="N172" s="11" t="s">
        <v>755</v>
      </c>
      <c r="O172" s="11" t="s">
        <v>582</v>
      </c>
      <c r="P172" s="11" t="s">
        <v>756</v>
      </c>
      <c r="Q172" s="11" t="s">
        <v>589</v>
      </c>
      <c r="R172" s="11" t="s">
        <v>757</v>
      </c>
      <c r="S172" s="12">
        <v>0.95407885313034058</v>
      </c>
    </row>
    <row r="173" spans="1:19" ht="15" customHeight="1" x14ac:dyDescent="0.35">
      <c r="A173" s="9">
        <v>171</v>
      </c>
      <c r="B173" s="10">
        <v>1</v>
      </c>
      <c r="C173" s="11" t="s">
        <v>36</v>
      </c>
      <c r="D173" t="s">
        <v>749</v>
      </c>
      <c r="E173" s="10">
        <v>3</v>
      </c>
      <c r="F173" s="11" t="s">
        <v>758</v>
      </c>
      <c r="G173" s="11" t="s">
        <v>38038</v>
      </c>
      <c r="H173" s="11" t="s">
        <v>37085</v>
      </c>
      <c r="I173" s="11" t="e">
        <f>_xlfn.XLOOKUP(H173,DR!$F$5:$F$1174,DR!$F$5:$F$1174)</f>
        <v>#N/A</v>
      </c>
      <c r="J173" s="10">
        <v>1304</v>
      </c>
      <c r="K173" s="11" t="s">
        <v>39</v>
      </c>
      <c r="L173" s="11" t="s">
        <v>6</v>
      </c>
      <c r="N173" s="11" t="s">
        <v>759</v>
      </c>
      <c r="O173" s="11" t="s">
        <v>582</v>
      </c>
      <c r="P173" s="11" t="s">
        <v>760</v>
      </c>
      <c r="Q173" s="11" t="s">
        <v>101</v>
      </c>
      <c r="R173" s="11" t="s">
        <v>761</v>
      </c>
      <c r="S173" s="12">
        <v>0.4983195960521698</v>
      </c>
    </row>
    <row r="174" spans="1:19" ht="15" customHeight="1" x14ac:dyDescent="0.35">
      <c r="A174" s="9">
        <v>172</v>
      </c>
      <c r="B174" s="10">
        <v>1</v>
      </c>
      <c r="C174" s="11" t="s">
        <v>36</v>
      </c>
      <c r="D174" t="s">
        <v>749</v>
      </c>
      <c r="E174" s="10">
        <v>4</v>
      </c>
      <c r="F174" s="11" t="s">
        <v>762</v>
      </c>
      <c r="G174" s="11" t="s">
        <v>38039</v>
      </c>
      <c r="H174" s="11" t="s">
        <v>37086</v>
      </c>
      <c r="I174" s="11" t="e">
        <f>_xlfn.XLOOKUP(H174,DR!$F$5:$F$1174,DR!$F$5:$F$1174)</f>
        <v>#N/A</v>
      </c>
      <c r="J174" s="10">
        <v>1304</v>
      </c>
      <c r="K174" s="11" t="s">
        <v>39</v>
      </c>
      <c r="L174" s="11" t="s">
        <v>6</v>
      </c>
      <c r="N174" s="11" t="s">
        <v>763</v>
      </c>
      <c r="O174" s="11" t="s">
        <v>582</v>
      </c>
      <c r="P174" s="11" t="s">
        <v>764</v>
      </c>
      <c r="Q174" s="11" t="s">
        <v>623</v>
      </c>
      <c r="R174" s="11" t="s">
        <v>765</v>
      </c>
      <c r="S174" s="12">
        <v>-8.0373317003250122E-2</v>
      </c>
    </row>
    <row r="175" spans="1:19" ht="15" customHeight="1" x14ac:dyDescent="0.35">
      <c r="A175" s="9">
        <v>173</v>
      </c>
      <c r="B175" s="10">
        <v>1</v>
      </c>
      <c r="C175" s="11" t="s">
        <v>36</v>
      </c>
      <c r="D175" t="s">
        <v>749</v>
      </c>
      <c r="E175" s="10">
        <v>5</v>
      </c>
      <c r="F175" s="11" t="s">
        <v>766</v>
      </c>
      <c r="G175" s="11" t="s">
        <v>38040</v>
      </c>
      <c r="H175" s="11" t="s">
        <v>37087</v>
      </c>
      <c r="I175" s="11" t="e">
        <f>_xlfn.XLOOKUP(H175,DR!$F$5:$F$1174,DR!$F$5:$F$1174)</f>
        <v>#N/A</v>
      </c>
      <c r="J175" s="10">
        <v>1304</v>
      </c>
      <c r="K175" s="11" t="s">
        <v>39</v>
      </c>
      <c r="L175" s="11" t="s">
        <v>6</v>
      </c>
      <c r="N175" s="11" t="s">
        <v>767</v>
      </c>
      <c r="O175" s="11" t="s">
        <v>582</v>
      </c>
      <c r="P175" s="11" t="s">
        <v>768</v>
      </c>
      <c r="Q175" s="11" t="s">
        <v>589</v>
      </c>
      <c r="R175" s="11" t="s">
        <v>769</v>
      </c>
      <c r="S175" s="12">
        <v>-0.37872490286827087</v>
      </c>
    </row>
    <row r="176" spans="1:19" ht="15" customHeight="1" x14ac:dyDescent="0.35">
      <c r="A176" s="9">
        <v>174</v>
      </c>
      <c r="B176" s="10">
        <v>1</v>
      </c>
      <c r="C176" s="11" t="s">
        <v>36</v>
      </c>
      <c r="D176" t="s">
        <v>749</v>
      </c>
      <c r="E176" s="10">
        <v>6</v>
      </c>
      <c r="F176" s="11" t="s">
        <v>770</v>
      </c>
      <c r="G176" s="11" t="s">
        <v>38041</v>
      </c>
      <c r="H176" s="11" t="s">
        <v>37088</v>
      </c>
      <c r="I176" s="11" t="e">
        <f>_xlfn.XLOOKUP(H176,DR!$F$5:$F$1174,DR!$F$5:$F$1174)</f>
        <v>#N/A</v>
      </c>
      <c r="J176" s="10">
        <v>1304</v>
      </c>
      <c r="K176" s="11" t="s">
        <v>39</v>
      </c>
      <c r="L176" s="11" t="s">
        <v>6</v>
      </c>
      <c r="N176" s="11" t="s">
        <v>771</v>
      </c>
      <c r="O176" s="11" t="s">
        <v>582</v>
      </c>
      <c r="P176" s="11" t="s">
        <v>772</v>
      </c>
      <c r="Q176" s="11" t="s">
        <v>589</v>
      </c>
      <c r="R176" s="11" t="s">
        <v>773</v>
      </c>
      <c r="S176" s="12">
        <v>-1.2414696216583252</v>
      </c>
    </row>
    <row r="177" spans="1:19" ht="15" customHeight="1" x14ac:dyDescent="0.35">
      <c r="A177" s="9">
        <v>175</v>
      </c>
      <c r="B177" s="10">
        <v>1</v>
      </c>
      <c r="C177" s="11" t="s">
        <v>36</v>
      </c>
      <c r="D177" t="s">
        <v>749</v>
      </c>
      <c r="E177" s="10">
        <v>7</v>
      </c>
      <c r="F177" s="11" t="s">
        <v>774</v>
      </c>
      <c r="G177" s="11" t="s">
        <v>38042</v>
      </c>
      <c r="H177" s="11" t="s">
        <v>37089</v>
      </c>
      <c r="I177" s="11" t="e">
        <f>_xlfn.XLOOKUP(H177,DR!$F$5:$F$1174,DR!$F$5:$F$1174)</f>
        <v>#N/A</v>
      </c>
      <c r="J177" s="10">
        <v>1304</v>
      </c>
      <c r="K177" s="11" t="s">
        <v>39</v>
      </c>
      <c r="L177" s="11" t="s">
        <v>6</v>
      </c>
      <c r="N177" s="11" t="s">
        <v>775</v>
      </c>
      <c r="O177" s="11" t="s">
        <v>582</v>
      </c>
      <c r="P177" s="11" t="s">
        <v>776</v>
      </c>
      <c r="Q177" s="11" t="s">
        <v>101</v>
      </c>
      <c r="R177" s="11" t="s">
        <v>777</v>
      </c>
      <c r="S177" s="12">
        <v>-1.1496912240982056</v>
      </c>
    </row>
    <row r="178" spans="1:19" ht="15" customHeight="1" x14ac:dyDescent="0.35">
      <c r="A178" s="9">
        <v>176</v>
      </c>
      <c r="B178" s="10">
        <v>1</v>
      </c>
      <c r="C178" s="11" t="s">
        <v>36</v>
      </c>
      <c r="D178" t="s">
        <v>749</v>
      </c>
      <c r="E178" s="10">
        <v>8</v>
      </c>
      <c r="F178" s="11" t="s">
        <v>778</v>
      </c>
      <c r="G178" s="11" t="s">
        <v>38043</v>
      </c>
      <c r="H178" s="11" t="s">
        <v>37090</v>
      </c>
      <c r="I178" s="11" t="e">
        <f>_xlfn.XLOOKUP(H178,DR!$F$5:$F$1174,DR!$F$5:$F$1174)</f>
        <v>#N/A</v>
      </c>
      <c r="J178" s="10">
        <v>1304</v>
      </c>
      <c r="K178" s="11" t="s">
        <v>39</v>
      </c>
      <c r="L178" s="11" t="s">
        <v>6</v>
      </c>
      <c r="N178" s="11" t="s">
        <v>779</v>
      </c>
      <c r="O178" s="11" t="s">
        <v>582</v>
      </c>
      <c r="P178" s="11" t="s">
        <v>780</v>
      </c>
      <c r="Q178" s="11" t="s">
        <v>623</v>
      </c>
      <c r="R178" s="11" t="s">
        <v>781</v>
      </c>
      <c r="S178" s="12">
        <v>-0.88586884737014771</v>
      </c>
    </row>
    <row r="179" spans="1:19" ht="15" customHeight="1" x14ac:dyDescent="0.35">
      <c r="A179" s="9">
        <v>177</v>
      </c>
      <c r="B179" s="10">
        <v>1</v>
      </c>
      <c r="C179" s="11" t="s">
        <v>36</v>
      </c>
      <c r="D179" t="s">
        <v>749</v>
      </c>
      <c r="E179" s="10">
        <v>9</v>
      </c>
      <c r="F179" s="11" t="s">
        <v>782</v>
      </c>
      <c r="G179" s="11" t="s">
        <v>38044</v>
      </c>
      <c r="H179" s="11" t="s">
        <v>37091</v>
      </c>
      <c r="I179" s="11" t="e">
        <f>_xlfn.XLOOKUP(H179,DR!$F$5:$F$1174,DR!$F$5:$F$1174)</f>
        <v>#N/A</v>
      </c>
      <c r="J179" s="10">
        <v>1304</v>
      </c>
      <c r="K179" s="11" t="s">
        <v>39</v>
      </c>
      <c r="L179" s="11" t="s">
        <v>6</v>
      </c>
      <c r="N179" s="11" t="s">
        <v>783</v>
      </c>
      <c r="O179" s="11" t="s">
        <v>582</v>
      </c>
      <c r="P179" s="11" t="s">
        <v>784</v>
      </c>
      <c r="Q179" s="11" t="s">
        <v>687</v>
      </c>
      <c r="R179" s="11" t="s">
        <v>785</v>
      </c>
      <c r="S179" s="12">
        <v>-1.7285146713256836</v>
      </c>
    </row>
    <row r="180" spans="1:19" ht="15" customHeight="1" x14ac:dyDescent="0.35">
      <c r="A180" s="9">
        <v>178</v>
      </c>
      <c r="B180" s="10">
        <v>1</v>
      </c>
      <c r="C180" s="11" t="s">
        <v>36</v>
      </c>
      <c r="D180" t="s">
        <v>749</v>
      </c>
      <c r="E180" s="10">
        <v>10</v>
      </c>
      <c r="F180" s="11" t="s">
        <v>786</v>
      </c>
      <c r="G180" s="11" t="s">
        <v>38045</v>
      </c>
      <c r="H180" s="11" t="s">
        <v>37092</v>
      </c>
      <c r="I180" s="11" t="e">
        <f>_xlfn.XLOOKUP(H180,DR!$F$5:$F$1174,DR!$F$5:$F$1174)</f>
        <v>#N/A</v>
      </c>
      <c r="J180" s="10">
        <v>1304</v>
      </c>
      <c r="K180" s="11" t="s">
        <v>39</v>
      </c>
      <c r="L180" s="11" t="s">
        <v>6</v>
      </c>
      <c r="N180" s="11" t="s">
        <v>787</v>
      </c>
      <c r="O180" s="11" t="s">
        <v>582</v>
      </c>
      <c r="P180" s="11" t="s">
        <v>788</v>
      </c>
      <c r="Q180" s="11" t="s">
        <v>531</v>
      </c>
      <c r="R180" s="11" t="s">
        <v>789</v>
      </c>
      <c r="S180" s="12">
        <v>-0.91475957632064819</v>
      </c>
    </row>
    <row r="181" spans="1:19" ht="15" customHeight="1" x14ac:dyDescent="0.35">
      <c r="A181" s="9">
        <v>179</v>
      </c>
      <c r="B181" s="10">
        <v>1</v>
      </c>
      <c r="C181" s="11" t="s">
        <v>36</v>
      </c>
      <c r="D181" t="s">
        <v>749</v>
      </c>
      <c r="E181" s="10">
        <v>11</v>
      </c>
      <c r="F181" s="11" t="s">
        <v>790</v>
      </c>
      <c r="G181" s="11" t="s">
        <v>38046</v>
      </c>
      <c r="H181" s="11" t="s">
        <v>37093</v>
      </c>
      <c r="I181" s="11" t="e">
        <f>_xlfn.XLOOKUP(H181,DR!$F$5:$F$1174,DR!$F$5:$F$1174)</f>
        <v>#N/A</v>
      </c>
      <c r="J181" s="10">
        <v>1304</v>
      </c>
      <c r="K181" s="11" t="s">
        <v>39</v>
      </c>
      <c r="L181" s="11" t="s">
        <v>6</v>
      </c>
      <c r="N181" s="11" t="s">
        <v>791</v>
      </c>
      <c r="O181" s="11" t="s">
        <v>582</v>
      </c>
      <c r="P181" s="11" t="s">
        <v>792</v>
      </c>
      <c r="Q181" s="11" t="s">
        <v>263</v>
      </c>
      <c r="R181" s="11" t="s">
        <v>793</v>
      </c>
      <c r="S181" s="12">
        <v>-5.4099164009094238</v>
      </c>
    </row>
    <row r="182" spans="1:19" ht="15" customHeight="1" x14ac:dyDescent="0.35">
      <c r="A182" s="9">
        <v>180</v>
      </c>
      <c r="B182" s="10">
        <v>1</v>
      </c>
      <c r="C182" s="11" t="s">
        <v>36</v>
      </c>
      <c r="D182" t="s">
        <v>749</v>
      </c>
      <c r="E182" s="10">
        <v>12</v>
      </c>
      <c r="F182" s="11" t="s">
        <v>794</v>
      </c>
      <c r="G182" s="11" t="s">
        <v>38047</v>
      </c>
      <c r="H182" s="11" t="s">
        <v>37094</v>
      </c>
      <c r="I182" s="11" t="e">
        <f>_xlfn.XLOOKUP(H182,DR!$F$5:$F$1174,DR!$F$5:$F$1174)</f>
        <v>#N/A</v>
      </c>
      <c r="J182" s="10">
        <v>1304</v>
      </c>
      <c r="K182" s="11" t="s">
        <v>39</v>
      </c>
      <c r="L182" s="11" t="s">
        <v>6</v>
      </c>
      <c r="N182" s="11" t="s">
        <v>795</v>
      </c>
      <c r="O182" s="11" t="s">
        <v>582</v>
      </c>
      <c r="P182" s="11" t="s">
        <v>796</v>
      </c>
      <c r="Q182" s="11" t="s">
        <v>101</v>
      </c>
      <c r="R182" s="11" t="s">
        <v>797</v>
      </c>
      <c r="S182" s="12">
        <v>-1.2072014808654785</v>
      </c>
    </row>
    <row r="183" spans="1:19" ht="15" customHeight="1" x14ac:dyDescent="0.35">
      <c r="A183" s="9">
        <v>181</v>
      </c>
      <c r="B183" s="10">
        <v>1</v>
      </c>
      <c r="C183" s="11" t="s">
        <v>36</v>
      </c>
      <c r="D183" t="s">
        <v>749</v>
      </c>
      <c r="E183" s="10">
        <v>13</v>
      </c>
      <c r="F183" s="11" t="s">
        <v>798</v>
      </c>
      <c r="G183" s="11" t="s">
        <v>38048</v>
      </c>
      <c r="H183" s="11" t="s">
        <v>37095</v>
      </c>
      <c r="I183" s="11" t="e">
        <f>_xlfn.XLOOKUP(H183,DR!$F$5:$F$1174,DR!$F$5:$F$1174)</f>
        <v>#N/A</v>
      </c>
      <c r="J183" s="10">
        <v>1304</v>
      </c>
      <c r="K183" s="11" t="s">
        <v>39</v>
      </c>
      <c r="L183" s="11" t="s">
        <v>6</v>
      </c>
      <c r="N183" s="11" t="s">
        <v>799</v>
      </c>
      <c r="O183" s="11" t="s">
        <v>582</v>
      </c>
      <c r="P183" s="11" t="s">
        <v>800</v>
      </c>
      <c r="Q183" s="11" t="s">
        <v>653</v>
      </c>
      <c r="R183" s="11" t="s">
        <v>801</v>
      </c>
      <c r="S183" s="12">
        <v>-0.16793918609619141</v>
      </c>
    </row>
    <row r="184" spans="1:19" ht="15" customHeight="1" x14ac:dyDescent="0.35">
      <c r="A184" s="9">
        <v>182</v>
      </c>
      <c r="B184" s="10">
        <v>1</v>
      </c>
      <c r="C184" s="11" t="s">
        <v>36</v>
      </c>
      <c r="D184" t="s">
        <v>749</v>
      </c>
      <c r="E184" s="10">
        <v>14</v>
      </c>
      <c r="F184" s="11" t="s">
        <v>802</v>
      </c>
      <c r="G184" s="11" t="s">
        <v>38049</v>
      </c>
      <c r="H184" s="11" t="s">
        <v>37096</v>
      </c>
      <c r="I184" s="11" t="e">
        <f>_xlfn.XLOOKUP(H184,DR!$F$5:$F$1174,DR!$F$5:$F$1174)</f>
        <v>#N/A</v>
      </c>
      <c r="J184" s="10">
        <v>1304</v>
      </c>
      <c r="K184" s="11" t="s">
        <v>39</v>
      </c>
      <c r="L184" s="11" t="s">
        <v>6</v>
      </c>
      <c r="N184" s="11" t="s">
        <v>803</v>
      </c>
      <c r="O184" s="11" t="s">
        <v>582</v>
      </c>
      <c r="P184" s="11" t="s">
        <v>804</v>
      </c>
      <c r="Q184" s="11" t="s">
        <v>101</v>
      </c>
      <c r="R184" s="11" t="s">
        <v>805</v>
      </c>
      <c r="S184" s="12">
        <v>-0.80452901124954224</v>
      </c>
    </row>
    <row r="185" spans="1:19" ht="15" customHeight="1" x14ac:dyDescent="0.35">
      <c r="A185" s="9">
        <v>183</v>
      </c>
      <c r="B185" s="10">
        <v>1</v>
      </c>
      <c r="C185" s="11" t="s">
        <v>36</v>
      </c>
      <c r="D185" t="s">
        <v>749</v>
      </c>
      <c r="E185" s="10">
        <v>15</v>
      </c>
      <c r="F185" s="11" t="s">
        <v>806</v>
      </c>
      <c r="G185" s="11" t="s">
        <v>38050</v>
      </c>
      <c r="H185" s="11" t="s">
        <v>37097</v>
      </c>
      <c r="I185" s="11" t="e">
        <f>_xlfn.XLOOKUP(H185,DR!$F$5:$F$1174,DR!$F$5:$F$1174)</f>
        <v>#N/A</v>
      </c>
      <c r="J185" s="10">
        <v>1304</v>
      </c>
      <c r="K185" s="11" t="s">
        <v>39</v>
      </c>
      <c r="L185" s="11" t="s">
        <v>6</v>
      </c>
      <c r="N185" s="11" t="s">
        <v>807</v>
      </c>
      <c r="O185" s="11" t="s">
        <v>582</v>
      </c>
      <c r="P185" s="11" t="s">
        <v>808</v>
      </c>
      <c r="Q185" s="11" t="s">
        <v>809</v>
      </c>
      <c r="R185" s="11" t="s">
        <v>810</v>
      </c>
      <c r="S185" s="12">
        <v>-0.88516592979431152</v>
      </c>
    </row>
    <row r="186" spans="1:19" ht="15" customHeight="1" x14ac:dyDescent="0.35">
      <c r="A186" s="9">
        <v>184</v>
      </c>
      <c r="B186" s="10">
        <v>1</v>
      </c>
      <c r="C186" s="11" t="s">
        <v>36</v>
      </c>
      <c r="D186" t="s">
        <v>749</v>
      </c>
      <c r="E186" s="10">
        <v>16</v>
      </c>
      <c r="F186" s="11" t="s">
        <v>811</v>
      </c>
      <c r="G186" s="11" t="s">
        <v>38051</v>
      </c>
      <c r="H186" s="11" t="s">
        <v>37098</v>
      </c>
      <c r="I186" s="11" t="e">
        <f>_xlfn.XLOOKUP(H186,DR!$F$5:$F$1174,DR!$F$5:$F$1174)</f>
        <v>#N/A</v>
      </c>
      <c r="J186" s="10">
        <v>1304</v>
      </c>
      <c r="K186" s="11" t="s">
        <v>39</v>
      </c>
      <c r="L186" s="11" t="s">
        <v>6</v>
      </c>
      <c r="N186" s="11" t="s">
        <v>812</v>
      </c>
      <c r="O186" s="11" t="s">
        <v>582</v>
      </c>
      <c r="P186" s="11" t="s">
        <v>813</v>
      </c>
      <c r="Q186" s="11" t="s">
        <v>101</v>
      </c>
      <c r="R186" s="11" t="s">
        <v>814</v>
      </c>
      <c r="S186" s="12">
        <v>-1.2079696655273438</v>
      </c>
    </row>
    <row r="187" spans="1:19" ht="15" customHeight="1" x14ac:dyDescent="0.35">
      <c r="A187" s="9">
        <v>185</v>
      </c>
      <c r="B187" s="10">
        <v>1</v>
      </c>
      <c r="C187" s="11" t="s">
        <v>36</v>
      </c>
      <c r="D187" t="s">
        <v>749</v>
      </c>
      <c r="E187" s="10">
        <v>17</v>
      </c>
      <c r="F187" s="11" t="s">
        <v>815</v>
      </c>
      <c r="G187" s="11" t="s">
        <v>38052</v>
      </c>
      <c r="H187" s="11" t="s">
        <v>37099</v>
      </c>
      <c r="I187" s="11" t="e">
        <f>_xlfn.XLOOKUP(H187,DR!$F$5:$F$1174,DR!$F$5:$F$1174)</f>
        <v>#N/A</v>
      </c>
      <c r="J187" s="10">
        <v>1304</v>
      </c>
      <c r="K187" s="11" t="s">
        <v>39</v>
      </c>
      <c r="L187" s="11" t="s">
        <v>6</v>
      </c>
      <c r="N187" s="11" t="s">
        <v>816</v>
      </c>
      <c r="O187" s="11" t="s">
        <v>582</v>
      </c>
      <c r="P187" s="11" t="s">
        <v>817</v>
      </c>
      <c r="Q187" s="11" t="s">
        <v>653</v>
      </c>
      <c r="R187" s="11" t="s">
        <v>818</v>
      </c>
      <c r="S187" s="12">
        <v>-0.34973880648612976</v>
      </c>
    </row>
    <row r="188" spans="1:19" ht="15" customHeight="1" x14ac:dyDescent="0.35">
      <c r="A188" s="9">
        <v>186</v>
      </c>
      <c r="B188" s="10">
        <v>1</v>
      </c>
      <c r="C188" s="11" t="s">
        <v>36</v>
      </c>
      <c r="D188" t="s">
        <v>749</v>
      </c>
      <c r="E188" s="10">
        <v>18</v>
      </c>
      <c r="F188" s="11" t="s">
        <v>819</v>
      </c>
      <c r="G188" s="11" t="s">
        <v>38053</v>
      </c>
      <c r="H188" s="11" t="s">
        <v>37100</v>
      </c>
      <c r="I188" s="11" t="e">
        <f>_xlfn.XLOOKUP(H188,DR!$F$5:$F$1174,DR!$F$5:$F$1174)</f>
        <v>#N/A</v>
      </c>
      <c r="J188" s="10">
        <v>1304</v>
      </c>
      <c r="K188" s="11" t="s">
        <v>39</v>
      </c>
      <c r="L188" s="11" t="s">
        <v>6</v>
      </c>
      <c r="N188" s="11" t="s">
        <v>820</v>
      </c>
      <c r="O188" s="11" t="s">
        <v>582</v>
      </c>
      <c r="P188" s="11" t="s">
        <v>821</v>
      </c>
      <c r="Q188" s="11" t="s">
        <v>101</v>
      </c>
      <c r="R188" s="11" t="s">
        <v>822</v>
      </c>
      <c r="S188" s="12">
        <v>-0.35254552960395813</v>
      </c>
    </row>
    <row r="189" spans="1:19" ht="15" customHeight="1" x14ac:dyDescent="0.35">
      <c r="A189" s="9">
        <v>187</v>
      </c>
      <c r="B189" s="10">
        <v>1</v>
      </c>
      <c r="C189" s="11" t="s">
        <v>36</v>
      </c>
      <c r="D189" t="s">
        <v>749</v>
      </c>
      <c r="E189" s="10">
        <v>19</v>
      </c>
      <c r="F189" s="11" t="s">
        <v>823</v>
      </c>
      <c r="G189" s="11" t="s">
        <v>38054</v>
      </c>
      <c r="H189" s="11" t="s">
        <v>37101</v>
      </c>
      <c r="I189" s="11" t="e">
        <f>_xlfn.XLOOKUP(H189,DR!$F$5:$F$1174,DR!$F$5:$F$1174)</f>
        <v>#N/A</v>
      </c>
      <c r="J189" s="10">
        <v>1304</v>
      </c>
      <c r="K189" s="11" t="s">
        <v>39</v>
      </c>
      <c r="L189" s="11" t="s">
        <v>6</v>
      </c>
      <c r="N189" s="11" t="s">
        <v>824</v>
      </c>
      <c r="O189" s="11" t="s">
        <v>582</v>
      </c>
      <c r="P189" s="11" t="s">
        <v>825</v>
      </c>
      <c r="Q189" s="11" t="s">
        <v>263</v>
      </c>
      <c r="R189" s="11" t="s">
        <v>826</v>
      </c>
      <c r="S189" s="12">
        <v>0.73614329099655151</v>
      </c>
    </row>
    <row r="190" spans="1:19" ht="15" customHeight="1" x14ac:dyDescent="0.35">
      <c r="A190" s="9">
        <v>188</v>
      </c>
      <c r="B190" s="10">
        <v>1</v>
      </c>
      <c r="C190" s="11" t="s">
        <v>36</v>
      </c>
      <c r="D190" t="s">
        <v>749</v>
      </c>
      <c r="E190" s="10">
        <v>20</v>
      </c>
      <c r="F190" s="11" t="s">
        <v>827</v>
      </c>
      <c r="G190" s="11" t="s">
        <v>38055</v>
      </c>
      <c r="H190" s="11" t="s">
        <v>37102</v>
      </c>
      <c r="I190" s="11" t="e">
        <f>_xlfn.XLOOKUP(H190,DR!$F$5:$F$1174,DR!$F$5:$F$1174)</f>
        <v>#N/A</v>
      </c>
      <c r="J190" s="10">
        <v>1304</v>
      </c>
      <c r="K190" s="11" t="s">
        <v>39</v>
      </c>
      <c r="L190" s="11" t="s">
        <v>6</v>
      </c>
      <c r="N190" s="11" t="s">
        <v>828</v>
      </c>
      <c r="O190" s="11" t="s">
        <v>582</v>
      </c>
      <c r="P190" s="11" t="s">
        <v>829</v>
      </c>
      <c r="Q190" s="11" t="s">
        <v>101</v>
      </c>
      <c r="R190" s="11" t="s">
        <v>830</v>
      </c>
      <c r="S190" s="12">
        <v>0.85078227519989014</v>
      </c>
    </row>
    <row r="191" spans="1:19" ht="15" customHeight="1" x14ac:dyDescent="0.35">
      <c r="A191" s="9">
        <v>189</v>
      </c>
      <c r="B191" s="10">
        <v>1</v>
      </c>
      <c r="C191" s="11" t="s">
        <v>36</v>
      </c>
      <c r="D191" t="s">
        <v>749</v>
      </c>
      <c r="E191" s="10">
        <v>21</v>
      </c>
      <c r="F191" s="11" t="s">
        <v>831</v>
      </c>
      <c r="G191" s="11" t="s">
        <v>38056</v>
      </c>
      <c r="H191" s="11" t="s">
        <v>37103</v>
      </c>
      <c r="I191" s="11" t="e">
        <f>_xlfn.XLOOKUP(H191,DR!$F$5:$F$1174,DR!$F$5:$F$1174)</f>
        <v>#N/A</v>
      </c>
      <c r="J191" s="10">
        <v>1304</v>
      </c>
      <c r="K191" s="11" t="s">
        <v>39</v>
      </c>
      <c r="L191" s="11" t="s">
        <v>6</v>
      </c>
      <c r="N191" s="11" t="s">
        <v>832</v>
      </c>
      <c r="O191" s="11" t="s">
        <v>582</v>
      </c>
      <c r="P191" s="11" t="s">
        <v>833</v>
      </c>
      <c r="Q191" s="11" t="s">
        <v>263</v>
      </c>
      <c r="R191" s="11" t="s">
        <v>834</v>
      </c>
      <c r="S191" s="12">
        <v>0.79898083209991455</v>
      </c>
    </row>
    <row r="192" spans="1:19" ht="15" customHeight="1" x14ac:dyDescent="0.35">
      <c r="A192" s="9">
        <v>190</v>
      </c>
      <c r="B192" s="10">
        <v>1</v>
      </c>
      <c r="C192" s="11" t="s">
        <v>36</v>
      </c>
      <c r="D192" t="s">
        <v>749</v>
      </c>
      <c r="E192" s="10">
        <v>22</v>
      </c>
      <c r="F192" s="11" t="s">
        <v>835</v>
      </c>
      <c r="G192" s="11" t="s">
        <v>38057</v>
      </c>
      <c r="H192" s="11" t="s">
        <v>37104</v>
      </c>
      <c r="I192" s="11" t="e">
        <f>_xlfn.XLOOKUP(H192,DR!$F$5:$F$1174,DR!$F$5:$F$1174)</f>
        <v>#N/A</v>
      </c>
      <c r="J192" s="10">
        <v>1304</v>
      </c>
      <c r="K192" s="11" t="s">
        <v>39</v>
      </c>
      <c r="L192" s="11" t="s">
        <v>6</v>
      </c>
      <c r="N192" s="11" t="s">
        <v>836</v>
      </c>
      <c r="O192" s="11" t="s">
        <v>582</v>
      </c>
      <c r="P192" s="11" t="s">
        <v>837</v>
      </c>
      <c r="Q192" s="11" t="s">
        <v>101</v>
      </c>
      <c r="R192" s="11" t="s">
        <v>838</v>
      </c>
      <c r="S192" s="12">
        <v>1.6628352403640747</v>
      </c>
    </row>
    <row r="193" spans="1:19" ht="15" customHeight="1" x14ac:dyDescent="0.35">
      <c r="A193" s="9">
        <v>191</v>
      </c>
      <c r="B193" s="10">
        <v>1</v>
      </c>
      <c r="C193" s="11" t="s">
        <v>36</v>
      </c>
      <c r="D193" t="s">
        <v>749</v>
      </c>
      <c r="E193" s="10">
        <v>23</v>
      </c>
      <c r="F193" s="11" t="s">
        <v>839</v>
      </c>
      <c r="G193" s="11" t="s">
        <v>38058</v>
      </c>
      <c r="H193" s="11" t="s">
        <v>37105</v>
      </c>
      <c r="I193" s="11" t="e">
        <f>_xlfn.XLOOKUP(H193,DR!$F$5:$F$1174,DR!$F$5:$F$1174)</f>
        <v>#N/A</v>
      </c>
      <c r="J193" s="10">
        <v>1304</v>
      </c>
      <c r="K193" s="11" t="s">
        <v>39</v>
      </c>
      <c r="L193" s="11" t="s">
        <v>6</v>
      </c>
      <c r="N193" s="11" t="s">
        <v>840</v>
      </c>
      <c r="O193" s="11" t="s">
        <v>582</v>
      </c>
      <c r="P193" s="11" t="s">
        <v>841</v>
      </c>
      <c r="Q193" s="11" t="s">
        <v>263</v>
      </c>
      <c r="R193" s="11" t="s">
        <v>842</v>
      </c>
      <c r="S193" s="12">
        <v>3.0890994071960449</v>
      </c>
    </row>
    <row r="194" spans="1:19" ht="15" customHeight="1" x14ac:dyDescent="0.35">
      <c r="A194" s="9">
        <v>192</v>
      </c>
      <c r="B194" s="10">
        <v>1</v>
      </c>
      <c r="C194" s="11" t="s">
        <v>36</v>
      </c>
      <c r="D194" t="s">
        <v>749</v>
      </c>
      <c r="E194" s="10">
        <v>24</v>
      </c>
      <c r="F194" s="11" t="s">
        <v>843</v>
      </c>
      <c r="G194" s="11" t="s">
        <v>38059</v>
      </c>
      <c r="H194" s="11" t="s">
        <v>37106</v>
      </c>
      <c r="I194" s="11" t="e">
        <f>_xlfn.XLOOKUP(H194,DR!$F$5:$F$1174,DR!$F$5:$F$1174)</f>
        <v>#N/A</v>
      </c>
      <c r="J194" s="10">
        <v>1304</v>
      </c>
      <c r="K194" s="11" t="s">
        <v>39</v>
      </c>
      <c r="L194" s="11" t="s">
        <v>6</v>
      </c>
      <c r="N194" s="11" t="s">
        <v>844</v>
      </c>
      <c r="O194" s="11" t="s">
        <v>582</v>
      </c>
      <c r="P194" s="11" t="s">
        <v>845</v>
      </c>
      <c r="Q194" s="11" t="s">
        <v>101</v>
      </c>
      <c r="R194" s="11" t="s">
        <v>846</v>
      </c>
      <c r="S194" s="12">
        <v>1.6129367351531982</v>
      </c>
    </row>
    <row r="195" spans="1:19" ht="15" customHeight="1" x14ac:dyDescent="0.35">
      <c r="A195" s="9">
        <v>193</v>
      </c>
      <c r="B195" s="10">
        <v>1</v>
      </c>
      <c r="C195" s="11" t="s">
        <v>36</v>
      </c>
      <c r="D195" t="s">
        <v>847</v>
      </c>
      <c r="E195" s="10">
        <v>1</v>
      </c>
      <c r="F195" s="11" t="s">
        <v>848</v>
      </c>
      <c r="G195" s="11" t="s">
        <v>38060</v>
      </c>
      <c r="H195" s="11" t="s">
        <v>37107</v>
      </c>
      <c r="I195" s="11" t="e">
        <f>_xlfn.XLOOKUP(H195,DR!$F$5:$F$1174,DR!$F$5:$F$1174)</f>
        <v>#N/A</v>
      </c>
      <c r="J195" s="10">
        <v>1304</v>
      </c>
      <c r="K195" s="11" t="s">
        <v>39</v>
      </c>
      <c r="L195" s="11" t="s">
        <v>6</v>
      </c>
      <c r="N195" s="11" t="s">
        <v>849</v>
      </c>
      <c r="O195" s="11" t="s">
        <v>582</v>
      </c>
      <c r="P195" s="11" t="s">
        <v>850</v>
      </c>
      <c r="Q195" s="11" t="s">
        <v>584</v>
      </c>
      <c r="R195" s="11" t="s">
        <v>851</v>
      </c>
      <c r="S195" s="12">
        <v>-0.87944704294204712</v>
      </c>
    </row>
    <row r="196" spans="1:19" ht="15" customHeight="1" x14ac:dyDescent="0.35">
      <c r="A196" s="9">
        <v>194</v>
      </c>
      <c r="B196" s="10">
        <v>1</v>
      </c>
      <c r="C196" s="11" t="s">
        <v>36</v>
      </c>
      <c r="D196" t="s">
        <v>847</v>
      </c>
      <c r="E196" s="10">
        <v>2</v>
      </c>
      <c r="F196" s="11" t="s">
        <v>852</v>
      </c>
      <c r="G196" s="11" t="s">
        <v>38061</v>
      </c>
      <c r="H196" s="11" t="s">
        <v>37108</v>
      </c>
      <c r="I196" s="11" t="e">
        <f>_xlfn.XLOOKUP(H196,DR!$F$5:$F$1174,DR!$F$5:$F$1174)</f>
        <v>#N/A</v>
      </c>
      <c r="J196" s="10">
        <v>1304</v>
      </c>
      <c r="K196" s="11" t="s">
        <v>39</v>
      </c>
      <c r="L196" s="11" t="s">
        <v>6</v>
      </c>
      <c r="N196" s="11" t="s">
        <v>853</v>
      </c>
      <c r="O196" s="11" t="s">
        <v>582</v>
      </c>
      <c r="P196" s="11" t="s">
        <v>854</v>
      </c>
      <c r="Q196" s="11" t="s">
        <v>598</v>
      </c>
      <c r="R196" s="11" t="s">
        <v>855</v>
      </c>
      <c r="S196" s="12">
        <v>1.0858042240142822</v>
      </c>
    </row>
    <row r="197" spans="1:19" ht="15" customHeight="1" x14ac:dyDescent="0.35">
      <c r="A197" s="9">
        <v>195</v>
      </c>
      <c r="B197" s="10">
        <v>1</v>
      </c>
      <c r="C197" s="11" t="s">
        <v>36</v>
      </c>
      <c r="D197" t="s">
        <v>847</v>
      </c>
      <c r="E197" s="10">
        <v>3</v>
      </c>
      <c r="F197" s="11" t="s">
        <v>856</v>
      </c>
      <c r="G197" s="11" t="s">
        <v>38062</v>
      </c>
      <c r="H197" s="11" t="s">
        <v>37109</v>
      </c>
      <c r="I197" s="11" t="e">
        <f>_xlfn.XLOOKUP(H197,DR!$F$5:$F$1174,DR!$F$5:$F$1174)</f>
        <v>#N/A</v>
      </c>
      <c r="J197" s="10">
        <v>1304</v>
      </c>
      <c r="K197" s="11" t="s">
        <v>39</v>
      </c>
      <c r="L197" s="11" t="s">
        <v>6</v>
      </c>
      <c r="N197" s="11" t="s">
        <v>857</v>
      </c>
      <c r="O197" s="11" t="s">
        <v>582</v>
      </c>
      <c r="P197" s="11" t="s">
        <v>858</v>
      </c>
      <c r="Q197" s="11" t="s">
        <v>101</v>
      </c>
      <c r="R197" s="11" t="s">
        <v>859</v>
      </c>
      <c r="S197" s="12">
        <v>-0.40741980075836182</v>
      </c>
    </row>
    <row r="198" spans="1:19" ht="15" customHeight="1" x14ac:dyDescent="0.35">
      <c r="A198" s="9">
        <v>196</v>
      </c>
      <c r="B198" s="10">
        <v>1</v>
      </c>
      <c r="C198" s="11" t="s">
        <v>36</v>
      </c>
      <c r="D198" t="s">
        <v>847</v>
      </c>
      <c r="E198" s="10">
        <v>4</v>
      </c>
      <c r="F198" s="11" t="s">
        <v>860</v>
      </c>
      <c r="G198" s="11" t="s">
        <v>38063</v>
      </c>
      <c r="H198" s="11" t="s">
        <v>37110</v>
      </c>
      <c r="I198" s="11" t="e">
        <f>_xlfn.XLOOKUP(H198,DR!$F$5:$F$1174,DR!$F$5:$F$1174)</f>
        <v>#N/A</v>
      </c>
      <c r="J198" s="10">
        <v>1304</v>
      </c>
      <c r="K198" s="11" t="s">
        <v>39</v>
      </c>
      <c r="L198" s="11" t="s">
        <v>6</v>
      </c>
      <c r="N198" s="11" t="s">
        <v>861</v>
      </c>
      <c r="O198" s="11" t="s">
        <v>582</v>
      </c>
      <c r="P198" s="11" t="s">
        <v>862</v>
      </c>
      <c r="Q198" s="11" t="s">
        <v>589</v>
      </c>
      <c r="R198" s="11" t="s">
        <v>863</v>
      </c>
      <c r="S198" s="12">
        <v>-2.4971839040517807E-2</v>
      </c>
    </row>
    <row r="199" spans="1:19" ht="15" customHeight="1" x14ac:dyDescent="0.35">
      <c r="A199" s="9">
        <v>197</v>
      </c>
      <c r="B199" s="10">
        <v>1</v>
      </c>
      <c r="C199" s="11" t="s">
        <v>36</v>
      </c>
      <c r="D199" t="s">
        <v>847</v>
      </c>
      <c r="E199" s="10">
        <v>5</v>
      </c>
      <c r="F199" s="11" t="s">
        <v>864</v>
      </c>
      <c r="G199" s="11" t="s">
        <v>38064</v>
      </c>
      <c r="H199" s="11" t="s">
        <v>37111</v>
      </c>
      <c r="I199" s="11" t="e">
        <f>_xlfn.XLOOKUP(H199,DR!$F$5:$F$1174,DR!$F$5:$F$1174)</f>
        <v>#N/A</v>
      </c>
      <c r="J199" s="10">
        <v>1304</v>
      </c>
      <c r="K199" s="11" t="s">
        <v>39</v>
      </c>
      <c r="L199" s="11" t="s">
        <v>6</v>
      </c>
      <c r="N199" s="11" t="s">
        <v>865</v>
      </c>
      <c r="O199" s="11" t="s">
        <v>582</v>
      </c>
      <c r="P199" s="11" t="s">
        <v>866</v>
      </c>
      <c r="Q199" s="11" t="s">
        <v>101</v>
      </c>
      <c r="R199" s="11" t="s">
        <v>867</v>
      </c>
      <c r="S199" s="12">
        <v>-0.3743516206741333</v>
      </c>
    </row>
    <row r="200" spans="1:19" ht="15" customHeight="1" x14ac:dyDescent="0.35">
      <c r="A200" s="9">
        <v>198</v>
      </c>
      <c r="B200" s="10">
        <v>1</v>
      </c>
      <c r="C200" s="11" t="s">
        <v>36</v>
      </c>
      <c r="D200" t="s">
        <v>847</v>
      </c>
      <c r="E200" s="10">
        <v>6</v>
      </c>
      <c r="F200" s="11" t="s">
        <v>868</v>
      </c>
      <c r="G200" s="11" t="s">
        <v>38065</v>
      </c>
      <c r="H200" s="11" t="s">
        <v>37112</v>
      </c>
      <c r="I200" s="11" t="e">
        <f>_xlfn.XLOOKUP(H200,DR!$F$5:$F$1174,DR!$F$5:$F$1174)</f>
        <v>#N/A</v>
      </c>
      <c r="J200" s="10">
        <v>1304</v>
      </c>
      <c r="K200" s="11" t="s">
        <v>39</v>
      </c>
      <c r="L200" s="11" t="s">
        <v>6</v>
      </c>
      <c r="N200" s="11" t="s">
        <v>869</v>
      </c>
      <c r="O200" s="11" t="s">
        <v>582</v>
      </c>
      <c r="P200" s="11" t="s">
        <v>870</v>
      </c>
      <c r="Q200" s="11" t="s">
        <v>589</v>
      </c>
      <c r="R200" s="11" t="s">
        <v>871</v>
      </c>
      <c r="S200" s="12">
        <v>-0.75794941186904907</v>
      </c>
    </row>
    <row r="201" spans="1:19" ht="15" customHeight="1" x14ac:dyDescent="0.35">
      <c r="A201" s="9">
        <v>199</v>
      </c>
      <c r="B201" s="10">
        <v>1</v>
      </c>
      <c r="C201" s="11" t="s">
        <v>36</v>
      </c>
      <c r="D201" t="s">
        <v>847</v>
      </c>
      <c r="E201" s="10">
        <v>7</v>
      </c>
      <c r="F201" s="11" t="s">
        <v>872</v>
      </c>
      <c r="G201" s="11" t="s">
        <v>38066</v>
      </c>
      <c r="H201" s="11" t="s">
        <v>37113</v>
      </c>
      <c r="I201" s="11" t="e">
        <f>_xlfn.XLOOKUP(H201,DR!$F$5:$F$1174,DR!$F$5:$F$1174)</f>
        <v>#N/A</v>
      </c>
      <c r="J201" s="10">
        <v>1304</v>
      </c>
      <c r="K201" s="11" t="s">
        <v>39</v>
      </c>
      <c r="L201" s="11" t="s">
        <v>6</v>
      </c>
      <c r="N201" s="11" t="s">
        <v>873</v>
      </c>
      <c r="O201" s="11" t="s">
        <v>582</v>
      </c>
      <c r="P201" s="11" t="s">
        <v>874</v>
      </c>
      <c r="Q201" s="11" t="s">
        <v>53</v>
      </c>
      <c r="R201" s="11" t="s">
        <v>875</v>
      </c>
      <c r="S201" s="12">
        <v>-0.8541262149810791</v>
      </c>
    </row>
    <row r="202" spans="1:19" ht="15" customHeight="1" x14ac:dyDescent="0.35">
      <c r="A202" s="9">
        <v>200</v>
      </c>
      <c r="B202" s="10">
        <v>1</v>
      </c>
      <c r="C202" s="11" t="s">
        <v>36</v>
      </c>
      <c r="D202" t="s">
        <v>847</v>
      </c>
      <c r="E202" s="10">
        <v>8</v>
      </c>
      <c r="F202" s="11" t="s">
        <v>876</v>
      </c>
      <c r="G202" s="11" t="s">
        <v>38067</v>
      </c>
      <c r="H202" s="11" t="s">
        <v>37114</v>
      </c>
      <c r="I202" s="11" t="e">
        <f>_xlfn.XLOOKUP(H202,DR!$F$5:$F$1174,DR!$F$5:$F$1174)</f>
        <v>#N/A</v>
      </c>
      <c r="J202" s="10">
        <v>1304</v>
      </c>
      <c r="K202" s="11" t="s">
        <v>39</v>
      </c>
      <c r="L202" s="11" t="s">
        <v>6</v>
      </c>
      <c r="N202" s="11" t="s">
        <v>877</v>
      </c>
      <c r="O202" s="11" t="s">
        <v>582</v>
      </c>
      <c r="P202" s="11" t="s">
        <v>878</v>
      </c>
      <c r="Q202" s="11" t="s">
        <v>589</v>
      </c>
      <c r="R202" s="11" t="s">
        <v>879</v>
      </c>
      <c r="S202" s="12">
        <v>-1.993742823600769</v>
      </c>
    </row>
    <row r="203" spans="1:19" ht="15" customHeight="1" x14ac:dyDescent="0.35">
      <c r="A203" s="9">
        <v>201</v>
      </c>
      <c r="B203" s="10">
        <v>1</v>
      </c>
      <c r="C203" s="11" t="s">
        <v>36</v>
      </c>
      <c r="D203" t="s">
        <v>847</v>
      </c>
      <c r="E203" s="10">
        <v>9</v>
      </c>
      <c r="F203" s="11" t="s">
        <v>880</v>
      </c>
      <c r="G203" s="11" t="s">
        <v>38068</v>
      </c>
      <c r="H203" s="11" t="s">
        <v>37115</v>
      </c>
      <c r="I203" s="11" t="e">
        <f>_xlfn.XLOOKUP(H203,DR!$F$5:$F$1174,DR!$F$5:$F$1174)</f>
        <v>#N/A</v>
      </c>
      <c r="J203" s="10">
        <v>1304</v>
      </c>
      <c r="K203" s="11" t="s">
        <v>39</v>
      </c>
      <c r="L203" s="11" t="s">
        <v>6</v>
      </c>
      <c r="N203" s="11" t="s">
        <v>881</v>
      </c>
      <c r="O203" s="11" t="s">
        <v>582</v>
      </c>
      <c r="P203" s="11" t="s">
        <v>882</v>
      </c>
      <c r="Q203" s="11" t="s">
        <v>101</v>
      </c>
      <c r="R203" s="11" t="s">
        <v>883</v>
      </c>
      <c r="S203" s="12">
        <v>-1.050792932510376</v>
      </c>
    </row>
    <row r="204" spans="1:19" ht="15" customHeight="1" x14ac:dyDescent="0.35">
      <c r="A204" s="9">
        <v>202</v>
      </c>
      <c r="B204" s="10">
        <v>1</v>
      </c>
      <c r="C204" s="11" t="s">
        <v>36</v>
      </c>
      <c r="D204" t="s">
        <v>847</v>
      </c>
      <c r="E204" s="10">
        <v>10</v>
      </c>
      <c r="F204" s="11" t="s">
        <v>884</v>
      </c>
      <c r="G204" s="11" t="s">
        <v>38069</v>
      </c>
      <c r="H204" s="11" t="s">
        <v>37116</v>
      </c>
      <c r="I204" s="11" t="e">
        <f>_xlfn.XLOOKUP(H204,DR!$F$5:$F$1174,DR!$F$5:$F$1174)</f>
        <v>#N/A</v>
      </c>
      <c r="J204" s="10">
        <v>1304</v>
      </c>
      <c r="K204" s="11" t="s">
        <v>39</v>
      </c>
      <c r="L204" s="11" t="s">
        <v>6</v>
      </c>
      <c r="N204" s="11" t="s">
        <v>885</v>
      </c>
      <c r="O204" s="11" t="s">
        <v>582</v>
      </c>
      <c r="P204" s="11" t="s">
        <v>886</v>
      </c>
      <c r="Q204" s="11" t="s">
        <v>589</v>
      </c>
      <c r="R204" s="11" t="s">
        <v>887</v>
      </c>
      <c r="S204" s="12">
        <v>-1.2951138019561768</v>
      </c>
    </row>
    <row r="205" spans="1:19" ht="15" customHeight="1" x14ac:dyDescent="0.35">
      <c r="A205" s="9">
        <v>203</v>
      </c>
      <c r="B205" s="10">
        <v>1</v>
      </c>
      <c r="C205" s="11" t="s">
        <v>36</v>
      </c>
      <c r="D205" t="s">
        <v>847</v>
      </c>
      <c r="E205" s="10">
        <v>11</v>
      </c>
      <c r="F205" s="11" t="s">
        <v>888</v>
      </c>
      <c r="G205" s="11" t="s">
        <v>38070</v>
      </c>
      <c r="H205" s="11" t="s">
        <v>37117</v>
      </c>
      <c r="I205" s="11" t="e">
        <f>_xlfn.XLOOKUP(H205,DR!$F$5:$F$1174,DR!$F$5:$F$1174)</f>
        <v>#N/A</v>
      </c>
      <c r="J205" s="10">
        <v>1304</v>
      </c>
      <c r="K205" s="11" t="s">
        <v>39</v>
      </c>
      <c r="L205" s="11" t="s">
        <v>6</v>
      </c>
      <c r="N205" s="11" t="s">
        <v>889</v>
      </c>
      <c r="O205" s="11" t="s">
        <v>582</v>
      </c>
      <c r="P205" s="11" t="s">
        <v>890</v>
      </c>
      <c r="Q205" s="11" t="s">
        <v>589</v>
      </c>
      <c r="R205" s="11" t="s">
        <v>891</v>
      </c>
      <c r="S205" s="12">
        <v>3.2196400165557861</v>
      </c>
    </row>
    <row r="206" spans="1:19" ht="15" customHeight="1" x14ac:dyDescent="0.35">
      <c r="A206" s="9">
        <v>204</v>
      </c>
      <c r="B206" s="10">
        <v>1</v>
      </c>
      <c r="C206" s="11" t="s">
        <v>36</v>
      </c>
      <c r="D206" t="s">
        <v>847</v>
      </c>
      <c r="E206" s="10">
        <v>12</v>
      </c>
      <c r="F206" s="11" t="s">
        <v>892</v>
      </c>
      <c r="G206" s="11" t="s">
        <v>38071</v>
      </c>
      <c r="H206" s="11" t="s">
        <v>37118</v>
      </c>
      <c r="I206" s="11" t="e">
        <f>_xlfn.XLOOKUP(H206,DR!$F$5:$F$1174,DR!$F$5:$F$1174)</f>
        <v>#N/A</v>
      </c>
      <c r="J206" s="10">
        <v>1304</v>
      </c>
      <c r="K206" s="11" t="s">
        <v>39</v>
      </c>
      <c r="L206" s="11" t="s">
        <v>6</v>
      </c>
      <c r="N206" s="11" t="s">
        <v>893</v>
      </c>
      <c r="O206" s="11" t="s">
        <v>582</v>
      </c>
      <c r="P206" s="11" t="s">
        <v>894</v>
      </c>
      <c r="Q206" s="11" t="s">
        <v>623</v>
      </c>
      <c r="R206" s="11" t="s">
        <v>895</v>
      </c>
      <c r="S206" s="12">
        <v>-0.3566928505897522</v>
      </c>
    </row>
    <row r="207" spans="1:19" ht="15" customHeight="1" x14ac:dyDescent="0.35">
      <c r="A207" s="9">
        <v>205</v>
      </c>
      <c r="B207" s="10">
        <v>1</v>
      </c>
      <c r="C207" s="11" t="s">
        <v>36</v>
      </c>
      <c r="D207" t="s">
        <v>847</v>
      </c>
      <c r="E207" s="10">
        <v>13</v>
      </c>
      <c r="F207" s="11" t="s">
        <v>896</v>
      </c>
      <c r="G207" s="11" t="s">
        <v>38072</v>
      </c>
      <c r="H207" s="11" t="s">
        <v>37119</v>
      </c>
      <c r="I207" s="11" t="e">
        <f>_xlfn.XLOOKUP(H207,DR!$F$5:$F$1174,DR!$F$5:$F$1174)</f>
        <v>#N/A</v>
      </c>
      <c r="J207" s="10">
        <v>1304</v>
      </c>
      <c r="K207" s="11" t="s">
        <v>39</v>
      </c>
      <c r="L207" s="11" t="s">
        <v>6</v>
      </c>
      <c r="N207" s="11" t="s">
        <v>897</v>
      </c>
      <c r="O207" s="11" t="s">
        <v>582</v>
      </c>
      <c r="P207" s="11" t="s">
        <v>898</v>
      </c>
      <c r="Q207" s="11" t="s">
        <v>589</v>
      </c>
      <c r="R207" s="11" t="s">
        <v>899</v>
      </c>
      <c r="S207" s="12">
        <v>-1.5856426954269409</v>
      </c>
    </row>
    <row r="208" spans="1:19" ht="15" customHeight="1" x14ac:dyDescent="0.35">
      <c r="A208" s="9">
        <v>206</v>
      </c>
      <c r="B208" s="10">
        <v>1</v>
      </c>
      <c r="C208" s="11" t="s">
        <v>36</v>
      </c>
      <c r="D208" t="s">
        <v>847</v>
      </c>
      <c r="E208" s="10">
        <v>14</v>
      </c>
      <c r="F208" s="11" t="s">
        <v>900</v>
      </c>
      <c r="G208" s="11" t="s">
        <v>38073</v>
      </c>
      <c r="H208" s="11" t="s">
        <v>37120</v>
      </c>
      <c r="I208" s="11" t="e">
        <f>_xlfn.XLOOKUP(H208,DR!$F$5:$F$1174,DR!$F$5:$F$1174)</f>
        <v>#N/A</v>
      </c>
      <c r="J208" s="10">
        <v>1304</v>
      </c>
      <c r="K208" s="11" t="s">
        <v>39</v>
      </c>
      <c r="L208" s="11" t="s">
        <v>6</v>
      </c>
      <c r="N208" s="11" t="s">
        <v>901</v>
      </c>
      <c r="O208" s="11" t="s">
        <v>582</v>
      </c>
      <c r="P208" s="11" t="s">
        <v>902</v>
      </c>
      <c r="Q208" s="11" t="s">
        <v>589</v>
      </c>
      <c r="R208" s="11" t="s">
        <v>903</v>
      </c>
      <c r="S208" s="12">
        <v>-1.25279700756073</v>
      </c>
    </row>
    <row r="209" spans="1:19" ht="15" customHeight="1" x14ac:dyDescent="0.35">
      <c r="A209" s="9">
        <v>207</v>
      </c>
      <c r="B209" s="10">
        <v>1</v>
      </c>
      <c r="C209" s="11" t="s">
        <v>36</v>
      </c>
      <c r="D209" t="s">
        <v>847</v>
      </c>
      <c r="E209" s="10">
        <v>15</v>
      </c>
      <c r="F209" s="11" t="s">
        <v>904</v>
      </c>
      <c r="G209" s="11" t="s">
        <v>38074</v>
      </c>
      <c r="H209" s="11" t="s">
        <v>37121</v>
      </c>
      <c r="I209" s="11" t="e">
        <f>_xlfn.XLOOKUP(H209,DR!$F$5:$F$1174,DR!$F$5:$F$1174)</f>
        <v>#N/A</v>
      </c>
      <c r="J209" s="10">
        <v>1304</v>
      </c>
      <c r="K209" s="11" t="s">
        <v>39</v>
      </c>
      <c r="L209" s="11" t="s">
        <v>6</v>
      </c>
      <c r="N209" s="11" t="s">
        <v>905</v>
      </c>
      <c r="O209" s="11" t="s">
        <v>582</v>
      </c>
      <c r="P209" s="11" t="s">
        <v>906</v>
      </c>
      <c r="Q209" s="11" t="s">
        <v>584</v>
      </c>
      <c r="R209" s="11" t="s">
        <v>907</v>
      </c>
      <c r="S209" s="12">
        <v>-0.81019771099090576</v>
      </c>
    </row>
    <row r="210" spans="1:19" ht="15" customHeight="1" x14ac:dyDescent="0.35">
      <c r="A210" s="9">
        <v>208</v>
      </c>
      <c r="B210" s="10">
        <v>1</v>
      </c>
      <c r="C210" s="11" t="s">
        <v>36</v>
      </c>
      <c r="D210" t="s">
        <v>847</v>
      </c>
      <c r="E210" s="10">
        <v>16</v>
      </c>
      <c r="F210" s="11" t="s">
        <v>908</v>
      </c>
      <c r="G210" s="11" t="s">
        <v>38075</v>
      </c>
      <c r="H210" s="11" t="s">
        <v>37122</v>
      </c>
      <c r="I210" s="11" t="e">
        <f>_xlfn.XLOOKUP(H210,DR!$F$5:$F$1174,DR!$F$5:$F$1174)</f>
        <v>#N/A</v>
      </c>
      <c r="J210" s="10">
        <v>1304</v>
      </c>
      <c r="K210" s="11" t="s">
        <v>39</v>
      </c>
      <c r="L210" s="11" t="s">
        <v>6</v>
      </c>
      <c r="N210" s="11" t="s">
        <v>909</v>
      </c>
      <c r="O210" s="11" t="s">
        <v>582</v>
      </c>
      <c r="P210" s="11" t="s">
        <v>910</v>
      </c>
      <c r="Q210" s="11" t="s">
        <v>589</v>
      </c>
      <c r="R210" s="11" t="s">
        <v>911</v>
      </c>
      <c r="S210" s="12">
        <v>-0.15362940728664398</v>
      </c>
    </row>
    <row r="211" spans="1:19" ht="15" customHeight="1" x14ac:dyDescent="0.35">
      <c r="A211" s="9">
        <v>209</v>
      </c>
      <c r="B211" s="10">
        <v>1</v>
      </c>
      <c r="C211" s="11" t="s">
        <v>36</v>
      </c>
      <c r="D211" t="s">
        <v>847</v>
      </c>
      <c r="E211" s="10">
        <v>17</v>
      </c>
      <c r="F211" s="11" t="s">
        <v>912</v>
      </c>
      <c r="G211" s="11" t="s">
        <v>38076</v>
      </c>
      <c r="H211" s="11" t="s">
        <v>37123</v>
      </c>
      <c r="I211" s="11" t="e">
        <f>_xlfn.XLOOKUP(H211,DR!$F$5:$F$1174,DR!$F$5:$F$1174)</f>
        <v>#N/A</v>
      </c>
      <c r="J211" s="10">
        <v>1304</v>
      </c>
      <c r="K211" s="11" t="s">
        <v>39</v>
      </c>
      <c r="L211" s="11" t="s">
        <v>6</v>
      </c>
      <c r="N211" s="11" t="s">
        <v>913</v>
      </c>
      <c r="O211" s="11" t="s">
        <v>582</v>
      </c>
      <c r="P211" s="11" t="s">
        <v>914</v>
      </c>
      <c r="Q211" s="11" t="s">
        <v>687</v>
      </c>
      <c r="R211" s="11" t="s">
        <v>915</v>
      </c>
      <c r="S211" s="12">
        <v>-0.76958298683166504</v>
      </c>
    </row>
    <row r="212" spans="1:19" ht="15" customHeight="1" x14ac:dyDescent="0.35">
      <c r="A212" s="9">
        <v>210</v>
      </c>
      <c r="B212" s="10">
        <v>1</v>
      </c>
      <c r="C212" s="11" t="s">
        <v>36</v>
      </c>
      <c r="D212" t="s">
        <v>847</v>
      </c>
      <c r="E212" s="10">
        <v>18</v>
      </c>
      <c r="F212" s="11" t="s">
        <v>916</v>
      </c>
      <c r="G212" s="11" t="s">
        <v>38077</v>
      </c>
      <c r="H212" s="11" t="s">
        <v>37124</v>
      </c>
      <c r="I212" s="11" t="e">
        <f>_xlfn.XLOOKUP(H212,DR!$F$5:$F$1174,DR!$F$5:$F$1174)</f>
        <v>#N/A</v>
      </c>
      <c r="J212" s="10">
        <v>1304</v>
      </c>
      <c r="K212" s="11" t="s">
        <v>39</v>
      </c>
      <c r="L212" s="11" t="s">
        <v>6</v>
      </c>
      <c r="N212" s="11" t="s">
        <v>917</v>
      </c>
      <c r="O212" s="11" t="s">
        <v>582</v>
      </c>
      <c r="P212" s="11" t="s">
        <v>918</v>
      </c>
      <c r="Q212" s="11" t="s">
        <v>101</v>
      </c>
      <c r="R212" s="11" t="s">
        <v>919</v>
      </c>
      <c r="S212" s="12">
        <v>-0.97941470146179199</v>
      </c>
    </row>
    <row r="213" spans="1:19" ht="15" customHeight="1" x14ac:dyDescent="0.35">
      <c r="A213" s="9">
        <v>211</v>
      </c>
      <c r="B213" s="10">
        <v>1</v>
      </c>
      <c r="C213" s="11" t="s">
        <v>36</v>
      </c>
      <c r="D213" t="s">
        <v>847</v>
      </c>
      <c r="E213" s="10">
        <v>19</v>
      </c>
      <c r="F213" s="11" t="s">
        <v>920</v>
      </c>
      <c r="G213" s="11" t="s">
        <v>38078</v>
      </c>
      <c r="H213" s="11" t="s">
        <v>37125</v>
      </c>
      <c r="I213" s="11" t="e">
        <f>_xlfn.XLOOKUP(H213,DR!$F$5:$F$1174,DR!$F$5:$F$1174)</f>
        <v>#N/A</v>
      </c>
      <c r="J213" s="10">
        <v>1304</v>
      </c>
      <c r="K213" s="11" t="s">
        <v>39</v>
      </c>
      <c r="L213" s="11" t="s">
        <v>6</v>
      </c>
      <c r="N213" s="11" t="s">
        <v>921</v>
      </c>
      <c r="O213" s="11" t="s">
        <v>582</v>
      </c>
      <c r="P213" s="11" t="s">
        <v>922</v>
      </c>
      <c r="Q213" s="11" t="s">
        <v>687</v>
      </c>
      <c r="R213" s="11" t="s">
        <v>923</v>
      </c>
      <c r="S213" s="12">
        <v>-0.77290689945220947</v>
      </c>
    </row>
    <row r="214" spans="1:19" ht="15" customHeight="1" x14ac:dyDescent="0.35">
      <c r="A214" s="9">
        <v>212</v>
      </c>
      <c r="B214" s="10">
        <v>1</v>
      </c>
      <c r="C214" s="11" t="s">
        <v>36</v>
      </c>
      <c r="D214" t="s">
        <v>847</v>
      </c>
      <c r="E214" s="10">
        <v>20</v>
      </c>
      <c r="F214" s="11" t="s">
        <v>924</v>
      </c>
      <c r="G214" s="11" t="s">
        <v>38079</v>
      </c>
      <c r="H214" s="11" t="s">
        <v>37126</v>
      </c>
      <c r="I214" s="11" t="e">
        <f>_xlfn.XLOOKUP(H214,DR!$F$5:$F$1174,DR!$F$5:$F$1174)</f>
        <v>#N/A</v>
      </c>
      <c r="J214" s="10">
        <v>1304</v>
      </c>
      <c r="K214" s="11" t="s">
        <v>39</v>
      </c>
      <c r="L214" s="11" t="s">
        <v>6</v>
      </c>
      <c r="N214" s="11" t="s">
        <v>925</v>
      </c>
      <c r="O214" s="11" t="s">
        <v>582</v>
      </c>
      <c r="P214" s="11" t="s">
        <v>926</v>
      </c>
      <c r="Q214" s="11" t="s">
        <v>101</v>
      </c>
      <c r="R214" s="11" t="s">
        <v>927</v>
      </c>
      <c r="S214" s="12">
        <v>0.81842708587646484</v>
      </c>
    </row>
    <row r="215" spans="1:19" ht="15" customHeight="1" x14ac:dyDescent="0.35">
      <c r="A215" s="9">
        <v>213</v>
      </c>
      <c r="B215" s="10">
        <v>1</v>
      </c>
      <c r="C215" s="11" t="s">
        <v>36</v>
      </c>
      <c r="D215" t="s">
        <v>847</v>
      </c>
      <c r="E215" s="10">
        <v>21</v>
      </c>
      <c r="F215" s="11" t="s">
        <v>928</v>
      </c>
      <c r="G215" s="11" t="s">
        <v>38080</v>
      </c>
      <c r="H215" s="11" t="s">
        <v>37127</v>
      </c>
      <c r="I215" s="11" t="e">
        <f>_xlfn.XLOOKUP(H215,DR!$F$5:$F$1174,DR!$F$5:$F$1174)</f>
        <v>#N/A</v>
      </c>
      <c r="J215" s="10">
        <v>1304</v>
      </c>
      <c r="K215" s="11" t="s">
        <v>39</v>
      </c>
      <c r="L215" s="11" t="s">
        <v>6</v>
      </c>
      <c r="N215" s="11" t="s">
        <v>929</v>
      </c>
      <c r="O215" s="11" t="s">
        <v>582</v>
      </c>
      <c r="P215" s="11" t="s">
        <v>930</v>
      </c>
      <c r="Q215" s="11" t="s">
        <v>931</v>
      </c>
      <c r="R215" s="11" t="s">
        <v>932</v>
      </c>
      <c r="S215" s="12">
        <v>0.19594621658325195</v>
      </c>
    </row>
    <row r="216" spans="1:19" ht="15" customHeight="1" x14ac:dyDescent="0.35">
      <c r="A216" s="9">
        <v>214</v>
      </c>
      <c r="B216" s="10">
        <v>1</v>
      </c>
      <c r="C216" s="11" t="s">
        <v>36</v>
      </c>
      <c r="D216" t="s">
        <v>847</v>
      </c>
      <c r="E216" s="10">
        <v>22</v>
      </c>
      <c r="F216" s="11" t="s">
        <v>933</v>
      </c>
      <c r="G216" s="11" t="s">
        <v>38081</v>
      </c>
      <c r="H216" s="11" t="s">
        <v>37128</v>
      </c>
      <c r="I216" s="11" t="e">
        <f>_xlfn.XLOOKUP(H216,DR!$F$5:$F$1174,DR!$F$5:$F$1174)</f>
        <v>#N/A</v>
      </c>
      <c r="J216" s="10">
        <v>1304</v>
      </c>
      <c r="K216" s="11" t="s">
        <v>39</v>
      </c>
      <c r="L216" s="11" t="s">
        <v>6</v>
      </c>
      <c r="N216" s="11" t="s">
        <v>934</v>
      </c>
      <c r="O216" s="11" t="s">
        <v>582</v>
      </c>
      <c r="P216" s="11" t="s">
        <v>935</v>
      </c>
      <c r="Q216" s="11" t="s">
        <v>101</v>
      </c>
      <c r="R216" s="11" t="s">
        <v>936</v>
      </c>
      <c r="S216" s="12">
        <v>1.4010463953018188</v>
      </c>
    </row>
    <row r="217" spans="1:19" ht="15" customHeight="1" x14ac:dyDescent="0.35">
      <c r="A217" s="9">
        <v>215</v>
      </c>
      <c r="B217" s="10">
        <v>1</v>
      </c>
      <c r="C217" s="11" t="s">
        <v>36</v>
      </c>
      <c r="D217" t="s">
        <v>847</v>
      </c>
      <c r="E217" s="10">
        <v>23</v>
      </c>
      <c r="F217" s="11" t="s">
        <v>937</v>
      </c>
      <c r="G217" s="11" t="s">
        <v>38082</v>
      </c>
      <c r="H217" s="11" t="s">
        <v>37129</v>
      </c>
      <c r="I217" s="11" t="e">
        <f>_xlfn.XLOOKUP(H217,DR!$F$5:$F$1174,DR!$F$5:$F$1174)</f>
        <v>#N/A</v>
      </c>
      <c r="J217" s="10">
        <v>1304</v>
      </c>
      <c r="K217" s="11" t="s">
        <v>39</v>
      </c>
      <c r="L217" s="11" t="s">
        <v>6</v>
      </c>
      <c r="N217" s="11" t="s">
        <v>938</v>
      </c>
      <c r="O217" s="11" t="s">
        <v>582</v>
      </c>
      <c r="P217" s="11" t="s">
        <v>939</v>
      </c>
      <c r="Q217" s="11" t="s">
        <v>584</v>
      </c>
      <c r="R217" s="11" t="s">
        <v>940</v>
      </c>
      <c r="S217" s="12">
        <v>2.2171010971069336</v>
      </c>
    </row>
    <row r="218" spans="1:19" ht="15" customHeight="1" x14ac:dyDescent="0.35">
      <c r="A218" s="9">
        <v>216</v>
      </c>
      <c r="B218" s="10">
        <v>1</v>
      </c>
      <c r="C218" s="11" t="s">
        <v>36</v>
      </c>
      <c r="D218" t="s">
        <v>847</v>
      </c>
      <c r="E218" s="10">
        <v>24</v>
      </c>
      <c r="F218" s="11" t="s">
        <v>941</v>
      </c>
      <c r="G218" s="11" t="s">
        <v>38083</v>
      </c>
      <c r="H218" s="11" t="s">
        <v>37130</v>
      </c>
      <c r="I218" s="11" t="e">
        <f>_xlfn.XLOOKUP(H218,DR!$F$5:$F$1174,DR!$F$5:$F$1174)</f>
        <v>#N/A</v>
      </c>
      <c r="J218" s="10">
        <v>1304</v>
      </c>
      <c r="K218" s="11" t="s">
        <v>39</v>
      </c>
      <c r="L218" s="11" t="s">
        <v>6</v>
      </c>
      <c r="N218" s="11" t="s">
        <v>942</v>
      </c>
      <c r="O218" s="11" t="s">
        <v>582</v>
      </c>
      <c r="P218" s="11" t="s">
        <v>943</v>
      </c>
      <c r="Q218" s="11" t="s">
        <v>101</v>
      </c>
      <c r="R218" s="11" t="s">
        <v>944</v>
      </c>
      <c r="S218" s="12">
        <v>1.6069316864013672</v>
      </c>
    </row>
    <row r="219" spans="1:19" ht="15" customHeight="1" x14ac:dyDescent="0.35">
      <c r="A219" s="9">
        <v>217</v>
      </c>
      <c r="B219" s="10">
        <v>1</v>
      </c>
      <c r="C219" s="11" t="s">
        <v>36</v>
      </c>
      <c r="D219" t="s">
        <v>945</v>
      </c>
      <c r="E219" s="10">
        <v>1</v>
      </c>
      <c r="F219" s="11" t="s">
        <v>946</v>
      </c>
      <c r="G219" s="11" t="s">
        <v>38084</v>
      </c>
      <c r="H219" s="11" t="s">
        <v>37131</v>
      </c>
      <c r="I219" s="11" t="e">
        <f>_xlfn.XLOOKUP(H219,DR!$F$5:$F$1174,DR!$F$5:$F$1174)</f>
        <v>#N/A</v>
      </c>
      <c r="J219" s="10">
        <v>1304</v>
      </c>
      <c r="K219" s="11" t="s">
        <v>39</v>
      </c>
      <c r="L219" s="11" t="s">
        <v>6</v>
      </c>
      <c r="N219" s="11" t="s">
        <v>947</v>
      </c>
      <c r="O219" s="11" t="s">
        <v>582</v>
      </c>
      <c r="P219" s="11" t="s">
        <v>948</v>
      </c>
      <c r="Q219" s="11" t="s">
        <v>653</v>
      </c>
      <c r="R219" s="11" t="s">
        <v>949</v>
      </c>
      <c r="S219" s="12">
        <v>4.4086705893278122E-2</v>
      </c>
    </row>
    <row r="220" spans="1:19" ht="15" customHeight="1" x14ac:dyDescent="0.35">
      <c r="A220" s="9">
        <v>218</v>
      </c>
      <c r="B220" s="10">
        <v>1</v>
      </c>
      <c r="C220" s="11" t="s">
        <v>36</v>
      </c>
      <c r="D220" t="s">
        <v>945</v>
      </c>
      <c r="E220" s="10">
        <v>2</v>
      </c>
      <c r="F220" s="11" t="s">
        <v>950</v>
      </c>
      <c r="G220" s="11" t="s">
        <v>38085</v>
      </c>
      <c r="H220" s="11" t="s">
        <v>37132</v>
      </c>
      <c r="I220" s="11" t="e">
        <f>_xlfn.XLOOKUP(H220,DR!$F$5:$F$1174,DR!$F$5:$F$1174)</f>
        <v>#N/A</v>
      </c>
      <c r="J220" s="10">
        <v>1304</v>
      </c>
      <c r="K220" s="11" t="s">
        <v>39</v>
      </c>
      <c r="L220" s="11" t="s">
        <v>6</v>
      </c>
      <c r="N220" s="11" t="s">
        <v>951</v>
      </c>
      <c r="O220" s="11" t="s">
        <v>582</v>
      </c>
      <c r="P220" s="11" t="s">
        <v>952</v>
      </c>
      <c r="Q220" s="11" t="s">
        <v>101</v>
      </c>
      <c r="R220" s="11" t="s">
        <v>953</v>
      </c>
      <c r="S220" s="12">
        <v>0.51327204704284668</v>
      </c>
    </row>
    <row r="221" spans="1:19" ht="15" customHeight="1" x14ac:dyDescent="0.35">
      <c r="A221" s="9">
        <v>219</v>
      </c>
      <c r="B221" s="10">
        <v>1</v>
      </c>
      <c r="C221" s="11" t="s">
        <v>36</v>
      </c>
      <c r="D221" t="s">
        <v>945</v>
      </c>
      <c r="E221" s="10">
        <v>3</v>
      </c>
      <c r="F221" s="11" t="s">
        <v>954</v>
      </c>
      <c r="G221" s="11" t="s">
        <v>38086</v>
      </c>
      <c r="H221" s="11" t="s">
        <v>37133</v>
      </c>
      <c r="I221" s="11" t="e">
        <f>_xlfn.XLOOKUP(H221,DR!$F$5:$F$1174,DR!$F$5:$F$1174)</f>
        <v>#N/A</v>
      </c>
      <c r="J221" s="10">
        <v>1304</v>
      </c>
      <c r="K221" s="11" t="s">
        <v>39</v>
      </c>
      <c r="L221" s="11" t="s">
        <v>6</v>
      </c>
      <c r="N221" s="11" t="s">
        <v>955</v>
      </c>
      <c r="O221" s="11" t="s">
        <v>582</v>
      </c>
      <c r="P221" s="11" t="s">
        <v>956</v>
      </c>
      <c r="Q221" s="11" t="s">
        <v>584</v>
      </c>
      <c r="R221" s="11" t="s">
        <v>957</v>
      </c>
      <c r="S221" s="12">
        <v>0.59663540124893188</v>
      </c>
    </row>
    <row r="222" spans="1:19" ht="15" customHeight="1" x14ac:dyDescent="0.35">
      <c r="A222" s="9">
        <v>220</v>
      </c>
      <c r="B222" s="10">
        <v>1</v>
      </c>
      <c r="C222" s="11" t="s">
        <v>36</v>
      </c>
      <c r="D222" t="s">
        <v>945</v>
      </c>
      <c r="E222" s="10">
        <v>4</v>
      </c>
      <c r="F222" s="11" t="s">
        <v>958</v>
      </c>
      <c r="G222" s="11" t="s">
        <v>38087</v>
      </c>
      <c r="H222" s="11" t="s">
        <v>37134</v>
      </c>
      <c r="I222" s="11" t="e">
        <f>_xlfn.XLOOKUP(H222,DR!$F$5:$F$1174,DR!$F$5:$F$1174)</f>
        <v>#N/A</v>
      </c>
      <c r="J222" s="10">
        <v>1304</v>
      </c>
      <c r="K222" s="11" t="s">
        <v>39</v>
      </c>
      <c r="L222" s="11" t="s">
        <v>6</v>
      </c>
      <c r="N222" s="11" t="s">
        <v>959</v>
      </c>
      <c r="O222" s="11" t="s">
        <v>582</v>
      </c>
      <c r="P222" s="11" t="s">
        <v>960</v>
      </c>
      <c r="Q222" s="11" t="s">
        <v>101</v>
      </c>
      <c r="R222" s="11" t="s">
        <v>961</v>
      </c>
      <c r="S222" s="12">
        <v>-0.39811089634895325</v>
      </c>
    </row>
    <row r="223" spans="1:19" ht="15" customHeight="1" x14ac:dyDescent="0.35">
      <c r="A223" s="9">
        <v>221</v>
      </c>
      <c r="B223" s="10">
        <v>1</v>
      </c>
      <c r="C223" s="11" t="s">
        <v>36</v>
      </c>
      <c r="D223" t="s">
        <v>945</v>
      </c>
      <c r="E223" s="10">
        <v>5</v>
      </c>
      <c r="F223" s="11" t="s">
        <v>962</v>
      </c>
      <c r="G223" s="11" t="s">
        <v>38088</v>
      </c>
      <c r="H223" s="11" t="s">
        <v>37135</v>
      </c>
      <c r="I223" s="11" t="e">
        <f>_xlfn.XLOOKUP(H223,DR!$F$5:$F$1174,DR!$F$5:$F$1174)</f>
        <v>#N/A</v>
      </c>
      <c r="J223" s="10">
        <v>1304</v>
      </c>
      <c r="K223" s="11" t="s">
        <v>39</v>
      </c>
      <c r="L223" s="11" t="s">
        <v>6</v>
      </c>
      <c r="N223" s="11" t="s">
        <v>963</v>
      </c>
      <c r="O223" s="11" t="s">
        <v>582</v>
      </c>
      <c r="P223" s="11" t="s">
        <v>964</v>
      </c>
      <c r="Q223" s="11" t="s">
        <v>653</v>
      </c>
      <c r="R223" s="11" t="s">
        <v>965</v>
      </c>
      <c r="S223" s="12">
        <v>-0.49095883965492249</v>
      </c>
    </row>
    <row r="224" spans="1:19" ht="15" customHeight="1" x14ac:dyDescent="0.35">
      <c r="A224" s="9">
        <v>222</v>
      </c>
      <c r="B224" s="10">
        <v>1</v>
      </c>
      <c r="C224" s="11" t="s">
        <v>36</v>
      </c>
      <c r="D224" t="s">
        <v>945</v>
      </c>
      <c r="E224" s="10">
        <v>6</v>
      </c>
      <c r="F224" s="11" t="s">
        <v>966</v>
      </c>
      <c r="G224" s="11" t="s">
        <v>38089</v>
      </c>
      <c r="H224" s="11" t="s">
        <v>37136</v>
      </c>
      <c r="I224" s="11" t="e">
        <f>_xlfn.XLOOKUP(H224,DR!$F$5:$F$1174,DR!$F$5:$F$1174)</f>
        <v>#N/A</v>
      </c>
      <c r="J224" s="10">
        <v>1304</v>
      </c>
      <c r="K224" s="11" t="s">
        <v>39</v>
      </c>
      <c r="L224" s="11" t="s">
        <v>6</v>
      </c>
      <c r="N224" s="11" t="s">
        <v>967</v>
      </c>
      <c r="O224" s="11" t="s">
        <v>582</v>
      </c>
      <c r="P224" s="11" t="s">
        <v>968</v>
      </c>
      <c r="Q224" s="11" t="s">
        <v>101</v>
      </c>
      <c r="R224" s="11" t="s">
        <v>969</v>
      </c>
      <c r="S224" s="12">
        <v>-1.8749464750289917</v>
      </c>
    </row>
    <row r="225" spans="1:19" ht="15" customHeight="1" x14ac:dyDescent="0.35">
      <c r="A225" s="9">
        <v>223</v>
      </c>
      <c r="B225" s="10">
        <v>1</v>
      </c>
      <c r="C225" s="11" t="s">
        <v>36</v>
      </c>
      <c r="D225" t="s">
        <v>945</v>
      </c>
      <c r="E225" s="10">
        <v>7</v>
      </c>
      <c r="F225" s="11" t="s">
        <v>970</v>
      </c>
      <c r="G225" s="11" t="s">
        <v>38090</v>
      </c>
      <c r="H225" s="11" t="s">
        <v>37137</v>
      </c>
      <c r="I225" s="11" t="e">
        <f>_xlfn.XLOOKUP(H225,DR!$F$5:$F$1174,DR!$F$5:$F$1174)</f>
        <v>#N/A</v>
      </c>
      <c r="J225" s="10">
        <v>1304</v>
      </c>
      <c r="K225" s="11" t="s">
        <v>39</v>
      </c>
      <c r="L225" s="11" t="s">
        <v>6</v>
      </c>
      <c r="N225" s="11" t="s">
        <v>971</v>
      </c>
      <c r="O225" s="11" t="s">
        <v>582</v>
      </c>
      <c r="P225" s="11" t="s">
        <v>972</v>
      </c>
      <c r="Q225" s="11" t="s">
        <v>263</v>
      </c>
      <c r="R225" s="11" t="s">
        <v>973</v>
      </c>
      <c r="S225" s="12">
        <v>-0.34522995352745056</v>
      </c>
    </row>
    <row r="226" spans="1:19" ht="15" customHeight="1" x14ac:dyDescent="0.35">
      <c r="A226" s="9">
        <v>224</v>
      </c>
      <c r="B226" s="10">
        <v>1</v>
      </c>
      <c r="C226" s="11" t="s">
        <v>36</v>
      </c>
      <c r="D226" t="s">
        <v>945</v>
      </c>
      <c r="E226" s="10">
        <v>8</v>
      </c>
      <c r="F226" s="11" t="s">
        <v>974</v>
      </c>
      <c r="G226" s="11" t="s">
        <v>38091</v>
      </c>
      <c r="H226" s="11" t="s">
        <v>37138</v>
      </c>
      <c r="I226" s="11" t="e">
        <f>_xlfn.XLOOKUP(H226,DR!$F$5:$F$1174,DR!$F$5:$F$1174)</f>
        <v>#N/A</v>
      </c>
      <c r="J226" s="10">
        <v>1304</v>
      </c>
      <c r="K226" s="11" t="s">
        <v>39</v>
      </c>
      <c r="L226" s="11" t="s">
        <v>6</v>
      </c>
      <c r="N226" s="11" t="s">
        <v>975</v>
      </c>
      <c r="O226" s="11" t="s">
        <v>582</v>
      </c>
      <c r="P226" s="11" t="s">
        <v>976</v>
      </c>
      <c r="Q226" s="11" t="s">
        <v>196</v>
      </c>
      <c r="R226" s="11" t="s">
        <v>977</v>
      </c>
      <c r="S226" s="12">
        <v>-1.1653817892074585</v>
      </c>
    </row>
    <row r="227" spans="1:19" ht="15" customHeight="1" x14ac:dyDescent="0.35">
      <c r="A227" s="9">
        <v>225</v>
      </c>
      <c r="B227" s="10">
        <v>1</v>
      </c>
      <c r="C227" s="11" t="s">
        <v>36</v>
      </c>
      <c r="D227" t="s">
        <v>945</v>
      </c>
      <c r="E227" s="10">
        <v>9</v>
      </c>
      <c r="F227" s="11" t="s">
        <v>978</v>
      </c>
      <c r="G227" s="11" t="s">
        <v>38092</v>
      </c>
      <c r="H227" s="11" t="s">
        <v>37139</v>
      </c>
      <c r="I227" s="11" t="e">
        <f>_xlfn.XLOOKUP(H227,DR!$F$5:$F$1174,DR!$F$5:$F$1174)</f>
        <v>#N/A</v>
      </c>
      <c r="J227" s="10">
        <v>1304</v>
      </c>
      <c r="K227" s="11" t="s">
        <v>39</v>
      </c>
      <c r="L227" s="11" t="s">
        <v>6</v>
      </c>
      <c r="N227" s="11" t="s">
        <v>979</v>
      </c>
      <c r="O227" s="11" t="s">
        <v>582</v>
      </c>
      <c r="P227" s="11" t="s">
        <v>980</v>
      </c>
      <c r="Q227" s="11" t="s">
        <v>272</v>
      </c>
      <c r="R227" s="11" t="s">
        <v>981</v>
      </c>
      <c r="S227" s="12">
        <v>-1.1946591138839722</v>
      </c>
    </row>
    <row r="228" spans="1:19" ht="15" customHeight="1" x14ac:dyDescent="0.35">
      <c r="A228" s="9">
        <v>226</v>
      </c>
      <c r="B228" s="10">
        <v>1</v>
      </c>
      <c r="C228" s="11" t="s">
        <v>36</v>
      </c>
      <c r="D228" t="s">
        <v>945</v>
      </c>
      <c r="E228" s="10">
        <v>10</v>
      </c>
      <c r="F228" s="11" t="s">
        <v>982</v>
      </c>
      <c r="G228" s="11" t="s">
        <v>38093</v>
      </c>
      <c r="H228" s="11" t="s">
        <v>37140</v>
      </c>
      <c r="I228" s="11" t="e">
        <f>_xlfn.XLOOKUP(H228,DR!$F$5:$F$1174,DR!$F$5:$F$1174)</f>
        <v>#N/A</v>
      </c>
      <c r="J228" s="10">
        <v>1304</v>
      </c>
      <c r="K228" s="11" t="s">
        <v>39</v>
      </c>
      <c r="L228" s="11" t="s">
        <v>6</v>
      </c>
      <c r="N228" s="11" t="s">
        <v>983</v>
      </c>
      <c r="O228" s="11" t="s">
        <v>582</v>
      </c>
      <c r="P228" s="11" t="s">
        <v>984</v>
      </c>
      <c r="Q228" s="11" t="s">
        <v>589</v>
      </c>
      <c r="R228" s="11" t="s">
        <v>985</v>
      </c>
      <c r="S228" s="12">
        <v>-1.2024667263031006</v>
      </c>
    </row>
    <row r="229" spans="1:19" ht="15" customHeight="1" x14ac:dyDescent="0.35">
      <c r="A229" s="9">
        <v>227</v>
      </c>
      <c r="B229" s="10">
        <v>1</v>
      </c>
      <c r="C229" s="11" t="s">
        <v>36</v>
      </c>
      <c r="D229" t="s">
        <v>945</v>
      </c>
      <c r="E229" s="10">
        <v>11</v>
      </c>
      <c r="F229" s="11" t="s">
        <v>986</v>
      </c>
      <c r="G229" s="11" t="s">
        <v>38094</v>
      </c>
      <c r="H229" s="11" t="s">
        <v>37141</v>
      </c>
      <c r="I229" s="11" t="e">
        <f>_xlfn.XLOOKUP(H229,DR!$F$5:$F$1174,DR!$F$5:$F$1174)</f>
        <v>#N/A</v>
      </c>
      <c r="J229" s="10">
        <v>1304</v>
      </c>
      <c r="K229" s="11" t="s">
        <v>39</v>
      </c>
      <c r="L229" s="11" t="s">
        <v>6</v>
      </c>
      <c r="N229" s="11" t="s">
        <v>987</v>
      </c>
      <c r="O229" s="11" t="s">
        <v>582</v>
      </c>
      <c r="P229" s="11" t="s">
        <v>988</v>
      </c>
      <c r="Q229" s="11" t="s">
        <v>589</v>
      </c>
      <c r="R229" s="11" t="s">
        <v>989</v>
      </c>
      <c r="S229" s="12">
        <v>-1.0394254922866821</v>
      </c>
    </row>
    <row r="230" spans="1:19" ht="15" customHeight="1" x14ac:dyDescent="0.35">
      <c r="A230" s="9">
        <v>228</v>
      </c>
      <c r="B230" s="10">
        <v>1</v>
      </c>
      <c r="C230" s="11" t="s">
        <v>36</v>
      </c>
      <c r="D230" t="s">
        <v>945</v>
      </c>
      <c r="E230" s="10">
        <v>12</v>
      </c>
      <c r="F230" s="11" t="s">
        <v>990</v>
      </c>
      <c r="G230" s="11" t="s">
        <v>38095</v>
      </c>
      <c r="H230" s="11" t="s">
        <v>37142</v>
      </c>
      <c r="I230" s="11" t="e">
        <f>_xlfn.XLOOKUP(H230,DR!$F$5:$F$1174,DR!$F$5:$F$1174)</f>
        <v>#N/A</v>
      </c>
      <c r="J230" s="10">
        <v>1304</v>
      </c>
      <c r="K230" s="11" t="s">
        <v>39</v>
      </c>
      <c r="L230" s="11" t="s">
        <v>6</v>
      </c>
      <c r="N230" s="11" t="s">
        <v>991</v>
      </c>
      <c r="O230" s="11" t="s">
        <v>582</v>
      </c>
      <c r="P230" s="11" t="s">
        <v>992</v>
      </c>
      <c r="Q230" s="11" t="s">
        <v>623</v>
      </c>
      <c r="R230" s="11" t="s">
        <v>993</v>
      </c>
      <c r="S230" s="12">
        <v>-0.76480305194854736</v>
      </c>
    </row>
    <row r="231" spans="1:19" ht="15" customHeight="1" x14ac:dyDescent="0.35">
      <c r="A231" s="9">
        <v>229</v>
      </c>
      <c r="B231" s="10">
        <v>1</v>
      </c>
      <c r="C231" s="11" t="s">
        <v>36</v>
      </c>
      <c r="D231" t="s">
        <v>945</v>
      </c>
      <c r="E231" s="10">
        <v>13</v>
      </c>
      <c r="F231" s="11" t="s">
        <v>994</v>
      </c>
      <c r="G231" s="11" t="s">
        <v>38096</v>
      </c>
      <c r="H231" s="11" t="s">
        <v>37143</v>
      </c>
      <c r="I231" s="11" t="e">
        <f>_xlfn.XLOOKUP(H231,DR!$F$5:$F$1174,DR!$F$5:$F$1174)</f>
        <v>#N/A</v>
      </c>
      <c r="J231" s="10">
        <v>1304</v>
      </c>
      <c r="K231" s="11" t="s">
        <v>39</v>
      </c>
      <c r="L231" s="11" t="s">
        <v>6</v>
      </c>
      <c r="N231" s="11" t="s">
        <v>995</v>
      </c>
      <c r="O231" s="11" t="s">
        <v>582</v>
      </c>
      <c r="P231" s="11" t="s">
        <v>996</v>
      </c>
      <c r="Q231" s="11" t="s">
        <v>584</v>
      </c>
      <c r="R231" s="11" t="s">
        <v>997</v>
      </c>
      <c r="S231" s="12">
        <v>-2.1889033317565918</v>
      </c>
    </row>
    <row r="232" spans="1:19" ht="15" customHeight="1" x14ac:dyDescent="0.35">
      <c r="A232" s="9">
        <v>230</v>
      </c>
      <c r="B232" s="10">
        <v>1</v>
      </c>
      <c r="C232" s="11" t="s">
        <v>36</v>
      </c>
      <c r="D232" t="s">
        <v>945</v>
      </c>
      <c r="E232" s="10">
        <v>14</v>
      </c>
      <c r="F232" s="11" t="s">
        <v>998</v>
      </c>
      <c r="G232" s="11" t="s">
        <v>38097</v>
      </c>
      <c r="H232" s="11" t="s">
        <v>37144</v>
      </c>
      <c r="I232" s="11" t="e">
        <f>_xlfn.XLOOKUP(H232,DR!$F$5:$F$1174,DR!$F$5:$F$1174)</f>
        <v>#N/A</v>
      </c>
      <c r="J232" s="10">
        <v>1304</v>
      </c>
      <c r="K232" s="11" t="s">
        <v>39</v>
      </c>
      <c r="L232" s="11" t="s">
        <v>6</v>
      </c>
      <c r="N232" s="11" t="s">
        <v>999</v>
      </c>
      <c r="O232" s="11" t="s">
        <v>582</v>
      </c>
      <c r="P232" s="11" t="s">
        <v>1000</v>
      </c>
      <c r="Q232" s="11" t="s">
        <v>101</v>
      </c>
      <c r="R232" s="11" t="s">
        <v>1001</v>
      </c>
      <c r="S232" s="12">
        <v>-1.0969659090042114</v>
      </c>
    </row>
    <row r="233" spans="1:19" ht="15" customHeight="1" x14ac:dyDescent="0.35">
      <c r="A233" s="9">
        <v>231</v>
      </c>
      <c r="B233" s="10">
        <v>1</v>
      </c>
      <c r="C233" s="11" t="s">
        <v>36</v>
      </c>
      <c r="D233" t="s">
        <v>945</v>
      </c>
      <c r="E233" s="10">
        <v>15</v>
      </c>
      <c r="F233" s="11" t="s">
        <v>1002</v>
      </c>
      <c r="G233" s="11" t="s">
        <v>38098</v>
      </c>
      <c r="H233" s="11" t="s">
        <v>37145</v>
      </c>
      <c r="I233" s="11" t="e">
        <f>_xlfn.XLOOKUP(H233,DR!$F$5:$F$1174,DR!$F$5:$F$1174)</f>
        <v>#N/A</v>
      </c>
      <c r="J233" s="10">
        <v>1304</v>
      </c>
      <c r="K233" s="11" t="s">
        <v>39</v>
      </c>
      <c r="L233" s="11" t="s">
        <v>6</v>
      </c>
      <c r="N233" s="11" t="s">
        <v>1003</v>
      </c>
      <c r="O233" s="11" t="s">
        <v>582</v>
      </c>
      <c r="P233" s="11" t="s">
        <v>1004</v>
      </c>
      <c r="Q233" s="11" t="s">
        <v>589</v>
      </c>
      <c r="R233" s="11" t="s">
        <v>1005</v>
      </c>
      <c r="S233" s="12">
        <v>-1.3371996879577637</v>
      </c>
    </row>
    <row r="234" spans="1:19" ht="15" customHeight="1" x14ac:dyDescent="0.35">
      <c r="A234" s="9">
        <v>232</v>
      </c>
      <c r="B234" s="10">
        <v>1</v>
      </c>
      <c r="C234" s="11" t="s">
        <v>36</v>
      </c>
      <c r="D234" t="s">
        <v>945</v>
      </c>
      <c r="E234" s="10">
        <v>16</v>
      </c>
      <c r="F234" s="11" t="s">
        <v>1006</v>
      </c>
      <c r="G234" s="11" t="s">
        <v>38099</v>
      </c>
      <c r="H234" s="11" t="s">
        <v>37146</v>
      </c>
      <c r="I234" s="11" t="e">
        <f>_xlfn.XLOOKUP(H234,DR!$F$5:$F$1174,DR!$F$5:$F$1174)</f>
        <v>#N/A</v>
      </c>
      <c r="J234" s="10">
        <v>1304</v>
      </c>
      <c r="K234" s="11" t="s">
        <v>39</v>
      </c>
      <c r="L234" s="11" t="s">
        <v>6</v>
      </c>
      <c r="N234" s="11" t="s">
        <v>1007</v>
      </c>
      <c r="O234" s="11" t="s">
        <v>582</v>
      </c>
      <c r="P234" s="11" t="s">
        <v>1008</v>
      </c>
      <c r="Q234" s="11" t="s">
        <v>589</v>
      </c>
      <c r="R234" s="11" t="s">
        <v>1009</v>
      </c>
      <c r="S234" s="12">
        <v>-0.69155198335647583</v>
      </c>
    </row>
    <row r="235" spans="1:19" ht="15" customHeight="1" x14ac:dyDescent="0.35">
      <c r="A235" s="9">
        <v>233</v>
      </c>
      <c r="B235" s="10">
        <v>1</v>
      </c>
      <c r="C235" s="11" t="s">
        <v>36</v>
      </c>
      <c r="D235" t="s">
        <v>945</v>
      </c>
      <c r="E235" s="10">
        <v>17</v>
      </c>
      <c r="F235" s="11" t="s">
        <v>1010</v>
      </c>
      <c r="G235" s="11" t="s">
        <v>38100</v>
      </c>
      <c r="H235" s="11" t="s">
        <v>37147</v>
      </c>
      <c r="I235" s="11" t="e">
        <f>_xlfn.XLOOKUP(H235,DR!$F$5:$F$1174,DR!$F$5:$F$1174)</f>
        <v>#N/A</v>
      </c>
      <c r="J235" s="10">
        <v>1304</v>
      </c>
      <c r="K235" s="11" t="s">
        <v>39</v>
      </c>
      <c r="L235" s="11" t="s">
        <v>6</v>
      </c>
      <c r="N235" s="11" t="s">
        <v>1011</v>
      </c>
      <c r="O235" s="11" t="s">
        <v>582</v>
      </c>
      <c r="P235" s="11" t="s">
        <v>1012</v>
      </c>
      <c r="Q235" s="11" t="s">
        <v>589</v>
      </c>
      <c r="R235" s="11" t="s">
        <v>1013</v>
      </c>
      <c r="S235" s="12">
        <v>5.5414032191038132E-2</v>
      </c>
    </row>
    <row r="236" spans="1:19" ht="15" customHeight="1" x14ac:dyDescent="0.35">
      <c r="A236" s="9">
        <v>234</v>
      </c>
      <c r="B236" s="10">
        <v>1</v>
      </c>
      <c r="C236" s="11" t="s">
        <v>36</v>
      </c>
      <c r="D236" t="s">
        <v>945</v>
      </c>
      <c r="E236" s="10">
        <v>18</v>
      </c>
      <c r="F236" s="11" t="s">
        <v>1014</v>
      </c>
      <c r="G236" s="11" t="s">
        <v>38101</v>
      </c>
      <c r="H236" s="11" t="s">
        <v>37148</v>
      </c>
      <c r="I236" s="11" t="e">
        <f>_xlfn.XLOOKUP(H236,DR!$F$5:$F$1174,DR!$F$5:$F$1174)</f>
        <v>#N/A</v>
      </c>
      <c r="J236" s="10">
        <v>1304</v>
      </c>
      <c r="K236" s="11" t="s">
        <v>39</v>
      </c>
      <c r="L236" s="11" t="s">
        <v>6</v>
      </c>
      <c r="N236" s="11" t="s">
        <v>1015</v>
      </c>
      <c r="O236" s="11" t="s">
        <v>582</v>
      </c>
      <c r="P236" s="11" t="s">
        <v>1016</v>
      </c>
      <c r="Q236" s="11" t="s">
        <v>623</v>
      </c>
      <c r="R236" s="11" t="s">
        <v>1017</v>
      </c>
      <c r="S236" s="12">
        <v>-1.4660931825637817</v>
      </c>
    </row>
    <row r="237" spans="1:19" ht="15" customHeight="1" x14ac:dyDescent="0.35">
      <c r="A237" s="9">
        <v>235</v>
      </c>
      <c r="B237" s="10">
        <v>1</v>
      </c>
      <c r="C237" s="11" t="s">
        <v>36</v>
      </c>
      <c r="D237" t="s">
        <v>945</v>
      </c>
      <c r="E237" s="10">
        <v>19</v>
      </c>
      <c r="F237" s="11" t="s">
        <v>1018</v>
      </c>
      <c r="G237" s="11" t="s">
        <v>38102</v>
      </c>
      <c r="H237" s="11" t="s">
        <v>37149</v>
      </c>
      <c r="I237" s="11" t="e">
        <f>_xlfn.XLOOKUP(H237,DR!$F$5:$F$1174,DR!$F$5:$F$1174)</f>
        <v>#N/A</v>
      </c>
      <c r="J237" s="10">
        <v>1304</v>
      </c>
      <c r="K237" s="11" t="s">
        <v>39</v>
      </c>
      <c r="L237" s="11" t="s">
        <v>6</v>
      </c>
      <c r="N237" s="11" t="s">
        <v>1019</v>
      </c>
      <c r="O237" s="11" t="s">
        <v>582</v>
      </c>
      <c r="P237" s="11" t="s">
        <v>1020</v>
      </c>
      <c r="Q237" s="11" t="s">
        <v>589</v>
      </c>
      <c r="R237" s="11" t="s">
        <v>1021</v>
      </c>
      <c r="S237" s="12">
        <v>-6.5461009740829468E-2</v>
      </c>
    </row>
    <row r="238" spans="1:19" ht="15" customHeight="1" x14ac:dyDescent="0.35">
      <c r="A238" s="9">
        <v>236</v>
      </c>
      <c r="B238" s="10">
        <v>1</v>
      </c>
      <c r="C238" s="11" t="s">
        <v>36</v>
      </c>
      <c r="D238" t="s">
        <v>945</v>
      </c>
      <c r="E238" s="10">
        <v>20</v>
      </c>
      <c r="F238" s="11" t="s">
        <v>1022</v>
      </c>
      <c r="G238" s="11" t="s">
        <v>38103</v>
      </c>
      <c r="H238" s="11" t="s">
        <v>37150</v>
      </c>
      <c r="I238" s="11" t="e">
        <f>_xlfn.XLOOKUP(H238,DR!$F$5:$F$1174,DR!$F$5:$F$1174)</f>
        <v>#N/A</v>
      </c>
      <c r="J238" s="10">
        <v>1304</v>
      </c>
      <c r="K238" s="11" t="s">
        <v>39</v>
      </c>
      <c r="L238" s="11" t="s">
        <v>6</v>
      </c>
      <c r="N238" s="11" t="s">
        <v>1023</v>
      </c>
      <c r="O238" s="11" t="s">
        <v>582</v>
      </c>
      <c r="P238" s="11" t="s">
        <v>1024</v>
      </c>
      <c r="Q238" s="11" t="s">
        <v>589</v>
      </c>
      <c r="R238" s="11" t="s">
        <v>1025</v>
      </c>
      <c r="S238" s="12">
        <v>0.58136659860610962</v>
      </c>
    </row>
    <row r="239" spans="1:19" ht="15" customHeight="1" x14ac:dyDescent="0.35">
      <c r="A239" s="9">
        <v>237</v>
      </c>
      <c r="B239" s="10">
        <v>1</v>
      </c>
      <c r="C239" s="11" t="s">
        <v>36</v>
      </c>
      <c r="D239" t="s">
        <v>945</v>
      </c>
      <c r="E239" s="10">
        <v>21</v>
      </c>
      <c r="F239" s="11" t="s">
        <v>1026</v>
      </c>
      <c r="G239" s="11" t="s">
        <v>38104</v>
      </c>
      <c r="H239" s="11" t="s">
        <v>37151</v>
      </c>
      <c r="I239" s="11" t="e">
        <f>_xlfn.XLOOKUP(H239,DR!$F$5:$F$1174,DR!$F$5:$F$1174)</f>
        <v>#N/A</v>
      </c>
      <c r="J239" s="10">
        <v>1304</v>
      </c>
      <c r="K239" s="11" t="s">
        <v>39</v>
      </c>
      <c r="L239" s="11" t="s">
        <v>6</v>
      </c>
      <c r="N239" s="11" t="s">
        <v>1027</v>
      </c>
      <c r="O239" s="11" t="s">
        <v>582</v>
      </c>
      <c r="P239" s="11" t="s">
        <v>1028</v>
      </c>
      <c r="Q239" s="11" t="s">
        <v>589</v>
      </c>
      <c r="R239" s="11" t="s">
        <v>1029</v>
      </c>
      <c r="S239" s="12">
        <v>0.32544729113578796</v>
      </c>
    </row>
    <row r="240" spans="1:19" ht="15" customHeight="1" x14ac:dyDescent="0.35">
      <c r="A240" s="9">
        <v>238</v>
      </c>
      <c r="B240" s="10">
        <v>1</v>
      </c>
      <c r="C240" s="11" t="s">
        <v>36</v>
      </c>
      <c r="D240" t="s">
        <v>945</v>
      </c>
      <c r="E240" s="10">
        <v>22</v>
      </c>
      <c r="F240" s="11" t="s">
        <v>1030</v>
      </c>
      <c r="G240" s="11" t="s">
        <v>38105</v>
      </c>
      <c r="H240" s="11" t="s">
        <v>37152</v>
      </c>
      <c r="I240" s="11" t="e">
        <f>_xlfn.XLOOKUP(H240,DR!$F$5:$F$1174,DR!$F$5:$F$1174)</f>
        <v>#N/A</v>
      </c>
      <c r="J240" s="10">
        <v>1304</v>
      </c>
      <c r="K240" s="11" t="s">
        <v>39</v>
      </c>
      <c r="L240" s="11" t="s">
        <v>6</v>
      </c>
      <c r="N240" s="11" t="s">
        <v>1031</v>
      </c>
      <c r="O240" s="11" t="s">
        <v>582</v>
      </c>
      <c r="P240" s="11" t="s">
        <v>1032</v>
      </c>
      <c r="Q240" s="11" t="s">
        <v>589</v>
      </c>
      <c r="R240" s="11" t="s">
        <v>1033</v>
      </c>
      <c r="S240" s="12">
        <v>1.1819208860397339</v>
      </c>
    </row>
    <row r="241" spans="1:19" ht="15" customHeight="1" x14ac:dyDescent="0.35">
      <c r="A241" s="9">
        <v>239</v>
      </c>
      <c r="B241" s="10">
        <v>1</v>
      </c>
      <c r="C241" s="11" t="s">
        <v>36</v>
      </c>
      <c r="D241" t="s">
        <v>945</v>
      </c>
      <c r="E241" s="10">
        <v>23</v>
      </c>
      <c r="F241" s="11" t="s">
        <v>1034</v>
      </c>
      <c r="G241" s="11" t="s">
        <v>38106</v>
      </c>
      <c r="H241" s="11" t="s">
        <v>37153</v>
      </c>
      <c r="I241" s="11" t="e">
        <f>_xlfn.XLOOKUP(H241,DR!$F$5:$F$1174,DR!$F$5:$F$1174)</f>
        <v>#N/A</v>
      </c>
      <c r="J241" s="10">
        <v>1304</v>
      </c>
      <c r="K241" s="11" t="s">
        <v>39</v>
      </c>
      <c r="L241" s="11" t="s">
        <v>6</v>
      </c>
      <c r="N241" s="11" t="s">
        <v>1035</v>
      </c>
      <c r="O241" s="11" t="s">
        <v>582</v>
      </c>
      <c r="P241" s="11" t="s">
        <v>1036</v>
      </c>
      <c r="Q241" s="11" t="s">
        <v>589</v>
      </c>
      <c r="R241" s="11" t="s">
        <v>1037</v>
      </c>
      <c r="S241" s="12">
        <v>1.277279257774353</v>
      </c>
    </row>
    <row r="242" spans="1:19" ht="15" customHeight="1" x14ac:dyDescent="0.35">
      <c r="A242" s="9">
        <v>240</v>
      </c>
      <c r="B242" s="10">
        <v>1</v>
      </c>
      <c r="C242" s="11" t="s">
        <v>36</v>
      </c>
      <c r="D242" t="s">
        <v>945</v>
      </c>
      <c r="E242" s="10">
        <v>24</v>
      </c>
      <c r="F242" s="11" t="s">
        <v>1038</v>
      </c>
      <c r="G242" s="11" t="s">
        <v>38107</v>
      </c>
      <c r="H242" s="11" t="s">
        <v>37154</v>
      </c>
      <c r="I242" s="11" t="e">
        <f>_xlfn.XLOOKUP(H242,DR!$F$5:$F$1174,DR!$F$5:$F$1174)</f>
        <v>#N/A</v>
      </c>
      <c r="J242" s="10">
        <v>1304</v>
      </c>
      <c r="K242" s="11" t="s">
        <v>39</v>
      </c>
      <c r="L242" s="11" t="s">
        <v>6</v>
      </c>
      <c r="N242" s="11" t="s">
        <v>1039</v>
      </c>
      <c r="O242" s="11" t="s">
        <v>582</v>
      </c>
      <c r="P242" s="11" t="s">
        <v>1040</v>
      </c>
      <c r="Q242" s="11" t="s">
        <v>623</v>
      </c>
      <c r="R242" s="11" t="s">
        <v>1041</v>
      </c>
      <c r="S242" s="12">
        <v>2.5059881210327148</v>
      </c>
    </row>
    <row r="243" spans="1:19" ht="15" customHeight="1" x14ac:dyDescent="0.35">
      <c r="A243" s="9">
        <v>241</v>
      </c>
      <c r="B243" s="10">
        <v>1</v>
      </c>
      <c r="C243" s="11" t="s">
        <v>36</v>
      </c>
      <c r="D243" t="s">
        <v>1042</v>
      </c>
      <c r="E243" s="10">
        <v>1</v>
      </c>
      <c r="F243" s="11" t="s">
        <v>1043</v>
      </c>
      <c r="G243" s="11" t="s">
        <v>38108</v>
      </c>
      <c r="H243" s="11" t="s">
        <v>37155</v>
      </c>
      <c r="I243" s="11" t="e">
        <f>_xlfn.XLOOKUP(H243,DR!$F$5:$F$1174,DR!$F$5:$F$1174)</f>
        <v>#N/A</v>
      </c>
      <c r="J243" s="10">
        <v>1304</v>
      </c>
      <c r="K243" s="11" t="s">
        <v>39</v>
      </c>
      <c r="L243" s="11" t="s">
        <v>6</v>
      </c>
      <c r="N243" s="11" t="s">
        <v>1044</v>
      </c>
      <c r="O243" s="11" t="s">
        <v>582</v>
      </c>
      <c r="P243" s="11" t="s">
        <v>1045</v>
      </c>
      <c r="Q243" s="11" t="s">
        <v>584</v>
      </c>
      <c r="R243" s="11" t="s">
        <v>1046</v>
      </c>
      <c r="S243" s="12">
        <v>-0.8577614426612854</v>
      </c>
    </row>
    <row r="244" spans="1:19" ht="15" customHeight="1" x14ac:dyDescent="0.35">
      <c r="A244" s="9">
        <v>242</v>
      </c>
      <c r="B244" s="10">
        <v>1</v>
      </c>
      <c r="C244" s="11" t="s">
        <v>36</v>
      </c>
      <c r="D244" t="s">
        <v>1042</v>
      </c>
      <c r="E244" s="10">
        <v>2</v>
      </c>
      <c r="F244" s="11" t="s">
        <v>1047</v>
      </c>
      <c r="G244" s="11" t="s">
        <v>38109</v>
      </c>
      <c r="H244" s="11" t="s">
        <v>37156</v>
      </c>
      <c r="I244" s="11" t="e">
        <f>_xlfn.XLOOKUP(H244,DR!$F$5:$F$1174,DR!$F$5:$F$1174)</f>
        <v>#N/A</v>
      </c>
      <c r="J244" s="10">
        <v>1304</v>
      </c>
      <c r="K244" s="11" t="s">
        <v>39</v>
      </c>
      <c r="L244" s="11" t="s">
        <v>6</v>
      </c>
      <c r="N244" s="11" t="s">
        <v>1048</v>
      </c>
      <c r="O244" s="11" t="s">
        <v>582</v>
      </c>
      <c r="P244" s="11" t="s">
        <v>1049</v>
      </c>
      <c r="Q244" s="11" t="s">
        <v>101</v>
      </c>
      <c r="R244" s="11" t="s">
        <v>1050</v>
      </c>
      <c r="S244" s="12">
        <v>0.50356149673461914</v>
      </c>
    </row>
    <row r="245" spans="1:19" ht="15" customHeight="1" x14ac:dyDescent="0.35">
      <c r="A245" s="9">
        <v>243</v>
      </c>
      <c r="B245" s="10">
        <v>1</v>
      </c>
      <c r="C245" s="11" t="s">
        <v>36</v>
      </c>
      <c r="D245" t="s">
        <v>1042</v>
      </c>
      <c r="E245" s="10">
        <v>3</v>
      </c>
      <c r="F245" s="11" t="s">
        <v>1051</v>
      </c>
      <c r="G245" s="11" t="s">
        <v>38110</v>
      </c>
      <c r="H245" s="11" t="s">
        <v>37157</v>
      </c>
      <c r="I245" s="11" t="e">
        <f>_xlfn.XLOOKUP(H245,DR!$F$5:$F$1174,DR!$F$5:$F$1174)</f>
        <v>#N/A</v>
      </c>
      <c r="J245" s="10">
        <v>1304</v>
      </c>
      <c r="K245" s="11" t="s">
        <v>39</v>
      </c>
      <c r="L245" s="11" t="s">
        <v>6</v>
      </c>
      <c r="N245" s="11" t="s">
        <v>1052</v>
      </c>
      <c r="O245" s="11" t="s">
        <v>582</v>
      </c>
      <c r="P245" s="11" t="s">
        <v>1053</v>
      </c>
      <c r="Q245" s="11" t="s">
        <v>584</v>
      </c>
      <c r="R245" s="11" t="s">
        <v>1054</v>
      </c>
      <c r="S245" s="12">
        <v>6.1519544571638107E-2</v>
      </c>
    </row>
    <row r="246" spans="1:19" ht="15" customHeight="1" x14ac:dyDescent="0.35">
      <c r="A246" s="9">
        <v>244</v>
      </c>
      <c r="B246" s="10">
        <v>1</v>
      </c>
      <c r="C246" s="11" t="s">
        <v>36</v>
      </c>
      <c r="D246" t="s">
        <v>1042</v>
      </c>
      <c r="E246" s="10">
        <v>4</v>
      </c>
      <c r="F246" s="11" t="s">
        <v>1055</v>
      </c>
      <c r="G246" s="11" t="s">
        <v>38111</v>
      </c>
      <c r="H246" s="11" t="s">
        <v>37158</v>
      </c>
      <c r="I246" s="11" t="e">
        <f>_xlfn.XLOOKUP(H246,DR!$F$5:$F$1174,DR!$F$5:$F$1174)</f>
        <v>#N/A</v>
      </c>
      <c r="J246" s="10">
        <v>1304</v>
      </c>
      <c r="K246" s="11" t="s">
        <v>39</v>
      </c>
      <c r="L246" s="11" t="s">
        <v>6</v>
      </c>
      <c r="N246" s="11" t="s">
        <v>1056</v>
      </c>
      <c r="O246" s="11" t="s">
        <v>582</v>
      </c>
      <c r="P246" s="11" t="s">
        <v>1057</v>
      </c>
      <c r="Q246" s="11" t="s">
        <v>101</v>
      </c>
      <c r="R246" s="11" t="s">
        <v>1058</v>
      </c>
      <c r="S246" s="12">
        <v>-0.722320556640625</v>
      </c>
    </row>
    <row r="247" spans="1:19" ht="15" customHeight="1" x14ac:dyDescent="0.35">
      <c r="A247" s="9">
        <v>245</v>
      </c>
      <c r="B247" s="10">
        <v>1</v>
      </c>
      <c r="C247" s="11" t="s">
        <v>36</v>
      </c>
      <c r="D247" t="s">
        <v>1042</v>
      </c>
      <c r="E247" s="10">
        <v>5</v>
      </c>
      <c r="F247" s="11" t="s">
        <v>1059</v>
      </c>
      <c r="G247" s="11" t="s">
        <v>38112</v>
      </c>
      <c r="H247" s="11" t="s">
        <v>37159</v>
      </c>
      <c r="I247" s="11" t="e">
        <f>_xlfn.XLOOKUP(H247,DR!$F$5:$F$1174,DR!$F$5:$F$1174)</f>
        <v>#N/A</v>
      </c>
      <c r="J247" s="10">
        <v>1304</v>
      </c>
      <c r="K247" s="11" t="s">
        <v>39</v>
      </c>
      <c r="L247" s="11" t="s">
        <v>6</v>
      </c>
      <c r="N247" s="11" t="s">
        <v>1060</v>
      </c>
      <c r="O247" s="11" t="s">
        <v>582</v>
      </c>
      <c r="P247" s="11" t="s">
        <v>1061</v>
      </c>
      <c r="Q247" s="11" t="s">
        <v>1062</v>
      </c>
      <c r="R247" s="11" t="s">
        <v>1063</v>
      </c>
      <c r="S247" s="12">
        <v>-0.99518561363220215</v>
      </c>
    </row>
    <row r="248" spans="1:19" ht="15" customHeight="1" x14ac:dyDescent="0.35">
      <c r="A248" s="9">
        <v>246</v>
      </c>
      <c r="B248" s="10">
        <v>1</v>
      </c>
      <c r="C248" s="11" t="s">
        <v>36</v>
      </c>
      <c r="D248" t="s">
        <v>1042</v>
      </c>
      <c r="E248" s="10">
        <v>6</v>
      </c>
      <c r="F248" s="11" t="s">
        <v>1064</v>
      </c>
      <c r="G248" s="11" t="s">
        <v>38113</v>
      </c>
      <c r="H248" s="11" t="s">
        <v>37160</v>
      </c>
      <c r="I248" s="11" t="e">
        <f>_xlfn.XLOOKUP(H248,DR!$F$5:$F$1174,DR!$F$5:$F$1174)</f>
        <v>#N/A</v>
      </c>
      <c r="J248" s="10">
        <v>1304</v>
      </c>
      <c r="K248" s="11" t="s">
        <v>39</v>
      </c>
      <c r="L248" s="11" t="s">
        <v>6</v>
      </c>
      <c r="N248" s="11" t="s">
        <v>1065</v>
      </c>
      <c r="O248" s="11" t="s">
        <v>582</v>
      </c>
      <c r="P248" s="11" t="s">
        <v>1066</v>
      </c>
      <c r="Q248" s="11" t="s">
        <v>101</v>
      </c>
      <c r="R248" s="11" t="s">
        <v>1067</v>
      </c>
      <c r="S248" s="12">
        <v>-1.5723973512649536</v>
      </c>
    </row>
    <row r="249" spans="1:19" ht="15" customHeight="1" x14ac:dyDescent="0.35">
      <c r="A249" s="9">
        <v>247</v>
      </c>
      <c r="B249" s="10">
        <v>1</v>
      </c>
      <c r="C249" s="11" t="s">
        <v>36</v>
      </c>
      <c r="D249" t="s">
        <v>1042</v>
      </c>
      <c r="E249" s="10">
        <v>7</v>
      </c>
      <c r="F249" s="11" t="s">
        <v>1068</v>
      </c>
      <c r="G249" s="11" t="s">
        <v>38114</v>
      </c>
      <c r="H249" s="11" t="s">
        <v>37161</v>
      </c>
      <c r="I249" s="11" t="e">
        <f>_xlfn.XLOOKUP(H249,DR!$F$5:$F$1174,DR!$F$5:$F$1174)</f>
        <v>#N/A</v>
      </c>
      <c r="J249" s="10">
        <v>1304</v>
      </c>
      <c r="K249" s="11" t="s">
        <v>39</v>
      </c>
      <c r="L249" s="11" t="s">
        <v>6</v>
      </c>
      <c r="N249" s="11" t="s">
        <v>1069</v>
      </c>
      <c r="O249" s="11" t="s">
        <v>582</v>
      </c>
      <c r="P249" s="11" t="s">
        <v>1070</v>
      </c>
      <c r="Q249" s="11" t="s">
        <v>263</v>
      </c>
      <c r="R249" s="11" t="s">
        <v>1071</v>
      </c>
      <c r="S249" s="12">
        <v>-1.321589469909668</v>
      </c>
    </row>
    <row r="250" spans="1:19" ht="15" customHeight="1" x14ac:dyDescent="0.35">
      <c r="A250" s="9">
        <v>248</v>
      </c>
      <c r="B250" s="10">
        <v>1</v>
      </c>
      <c r="C250" s="11" t="s">
        <v>36</v>
      </c>
      <c r="D250" t="s">
        <v>1042</v>
      </c>
      <c r="E250" s="10">
        <v>8</v>
      </c>
      <c r="F250" s="11" t="s">
        <v>1072</v>
      </c>
      <c r="G250" s="11" t="s">
        <v>38115</v>
      </c>
      <c r="H250" s="11" t="s">
        <v>37162</v>
      </c>
      <c r="I250" s="11" t="e">
        <f>_xlfn.XLOOKUP(H250,DR!$F$5:$F$1174,DR!$F$5:$F$1174)</f>
        <v>#N/A</v>
      </c>
      <c r="J250" s="10">
        <v>1304</v>
      </c>
      <c r="K250" s="11" t="s">
        <v>39</v>
      </c>
      <c r="L250" s="11" t="s">
        <v>6</v>
      </c>
      <c r="N250" s="11" t="s">
        <v>1073</v>
      </c>
      <c r="O250" s="11" t="s">
        <v>582</v>
      </c>
      <c r="P250" s="11" t="s">
        <v>1074</v>
      </c>
      <c r="Q250" s="11" t="s">
        <v>101</v>
      </c>
      <c r="R250" s="11" t="s">
        <v>1075</v>
      </c>
      <c r="S250" s="12">
        <v>-1.1159652471542358</v>
      </c>
    </row>
    <row r="251" spans="1:19" ht="15" customHeight="1" x14ac:dyDescent="0.35">
      <c r="A251" s="9">
        <v>249</v>
      </c>
      <c r="B251" s="10">
        <v>1</v>
      </c>
      <c r="C251" s="11" t="s">
        <v>36</v>
      </c>
      <c r="D251" t="s">
        <v>1042</v>
      </c>
      <c r="E251" s="10">
        <v>9</v>
      </c>
      <c r="F251" s="11" t="s">
        <v>1076</v>
      </c>
      <c r="G251" s="11" t="s">
        <v>38116</v>
      </c>
      <c r="H251" s="11" t="s">
        <v>37163</v>
      </c>
      <c r="I251" s="11" t="e">
        <f>_xlfn.XLOOKUP(H251,DR!$F$5:$F$1174,DR!$F$5:$F$1174)</f>
        <v>#N/A</v>
      </c>
      <c r="J251" s="10">
        <v>1304</v>
      </c>
      <c r="K251" s="11" t="s">
        <v>39</v>
      </c>
      <c r="L251" s="11" t="s">
        <v>6</v>
      </c>
      <c r="N251" s="11" t="s">
        <v>1077</v>
      </c>
      <c r="O251" s="11" t="s">
        <v>582</v>
      </c>
      <c r="P251" s="11" t="s">
        <v>1078</v>
      </c>
      <c r="Q251" s="11" t="s">
        <v>43</v>
      </c>
      <c r="R251" s="11" t="s">
        <v>1079</v>
      </c>
      <c r="S251" s="12">
        <v>-1.4955964088439941</v>
      </c>
    </row>
    <row r="252" spans="1:19" ht="15" customHeight="1" x14ac:dyDescent="0.35">
      <c r="A252" s="9">
        <v>250</v>
      </c>
      <c r="B252" s="10">
        <v>1</v>
      </c>
      <c r="C252" s="11" t="s">
        <v>36</v>
      </c>
      <c r="D252" t="s">
        <v>1042</v>
      </c>
      <c r="E252" s="10">
        <v>10</v>
      </c>
      <c r="F252" s="11" t="s">
        <v>1080</v>
      </c>
      <c r="G252" s="11" t="s">
        <v>38117</v>
      </c>
      <c r="H252" s="11" t="s">
        <v>37164</v>
      </c>
      <c r="I252" s="11" t="e">
        <f>_xlfn.XLOOKUP(H252,DR!$F$5:$F$1174,DR!$F$5:$F$1174)</f>
        <v>#N/A</v>
      </c>
      <c r="J252" s="10">
        <v>1304</v>
      </c>
      <c r="K252" s="11" t="s">
        <v>39</v>
      </c>
      <c r="L252" s="11" t="s">
        <v>6</v>
      </c>
      <c r="N252" s="11" t="s">
        <v>1081</v>
      </c>
      <c r="O252" s="11" t="s">
        <v>582</v>
      </c>
      <c r="P252" s="11" t="s">
        <v>1082</v>
      </c>
      <c r="Q252" s="11" t="s">
        <v>101</v>
      </c>
      <c r="R252" s="11" t="s">
        <v>1083</v>
      </c>
      <c r="S252" s="12">
        <v>-1.157498836517334</v>
      </c>
    </row>
    <row r="253" spans="1:19" ht="15" customHeight="1" x14ac:dyDescent="0.35">
      <c r="A253" s="9">
        <v>251</v>
      </c>
      <c r="B253" s="10">
        <v>1</v>
      </c>
      <c r="C253" s="11" t="s">
        <v>36</v>
      </c>
      <c r="D253" t="s">
        <v>1042</v>
      </c>
      <c r="E253" s="10">
        <v>11</v>
      </c>
      <c r="F253" s="11" t="s">
        <v>1084</v>
      </c>
      <c r="G253" s="11" t="s">
        <v>38118</v>
      </c>
      <c r="H253" s="11" t="s">
        <v>37165</v>
      </c>
      <c r="I253" s="11" t="e">
        <f>_xlfn.XLOOKUP(H253,DR!$F$5:$F$1174,DR!$F$5:$F$1174)</f>
        <v>#N/A</v>
      </c>
      <c r="J253" s="10">
        <v>1304</v>
      </c>
      <c r="K253" s="11" t="s">
        <v>39</v>
      </c>
      <c r="L253" s="11" t="s">
        <v>6</v>
      </c>
      <c r="N253" s="11" t="s">
        <v>1085</v>
      </c>
      <c r="O253" s="11" t="s">
        <v>582</v>
      </c>
      <c r="P253" s="11" t="s">
        <v>1086</v>
      </c>
      <c r="Q253" s="11" t="s">
        <v>272</v>
      </c>
      <c r="R253" s="11" t="s">
        <v>1087</v>
      </c>
      <c r="S253" s="12">
        <v>-1.0102083683013916</v>
      </c>
    </row>
    <row r="254" spans="1:19" ht="15" customHeight="1" x14ac:dyDescent="0.35">
      <c r="A254" s="9">
        <v>252</v>
      </c>
      <c r="B254" s="10">
        <v>1</v>
      </c>
      <c r="C254" s="11" t="s">
        <v>36</v>
      </c>
      <c r="D254" t="s">
        <v>1042</v>
      </c>
      <c r="E254" s="10">
        <v>12</v>
      </c>
      <c r="F254" s="11" t="s">
        <v>1088</v>
      </c>
      <c r="G254" s="11" t="s">
        <v>38119</v>
      </c>
      <c r="H254" s="11" t="s">
        <v>37166</v>
      </c>
      <c r="I254" s="11" t="e">
        <f>_xlfn.XLOOKUP(H254,DR!$F$5:$F$1174,DR!$F$5:$F$1174)</f>
        <v>#N/A</v>
      </c>
      <c r="J254" s="10">
        <v>1304</v>
      </c>
      <c r="K254" s="11" t="s">
        <v>39</v>
      </c>
      <c r="L254" s="11" t="s">
        <v>6</v>
      </c>
      <c r="N254" s="11" t="s">
        <v>1089</v>
      </c>
      <c r="O254" s="11" t="s">
        <v>582</v>
      </c>
      <c r="P254" s="11" t="s">
        <v>1090</v>
      </c>
      <c r="Q254" s="11" t="s">
        <v>101</v>
      </c>
      <c r="R254" s="11" t="s">
        <v>1091</v>
      </c>
      <c r="S254" s="12">
        <v>-1.4043401479721069</v>
      </c>
    </row>
    <row r="255" spans="1:19" ht="15" customHeight="1" x14ac:dyDescent="0.35">
      <c r="A255" s="9">
        <v>253</v>
      </c>
      <c r="B255" s="10">
        <v>1</v>
      </c>
      <c r="C255" s="11" t="s">
        <v>36</v>
      </c>
      <c r="D255" t="s">
        <v>1042</v>
      </c>
      <c r="E255" s="10">
        <v>13</v>
      </c>
      <c r="F255" s="11" t="s">
        <v>1092</v>
      </c>
      <c r="G255" s="11" t="s">
        <v>38120</v>
      </c>
      <c r="H255" s="11" t="s">
        <v>37167</v>
      </c>
      <c r="I255" s="11" t="e">
        <f>_xlfn.XLOOKUP(H255,DR!$F$5:$F$1174,DR!$F$5:$F$1174)</f>
        <v>#N/A</v>
      </c>
      <c r="J255" s="10">
        <v>1304</v>
      </c>
      <c r="K255" s="11" t="s">
        <v>39</v>
      </c>
      <c r="L255" s="11" t="s">
        <v>6</v>
      </c>
      <c r="N255" s="11" t="s">
        <v>1093</v>
      </c>
      <c r="O255" s="11" t="s">
        <v>582</v>
      </c>
      <c r="P255" s="11" t="s">
        <v>1094</v>
      </c>
      <c r="Q255" s="11" t="s">
        <v>1095</v>
      </c>
      <c r="R255" s="11" t="s">
        <v>1096</v>
      </c>
      <c r="S255" s="12">
        <v>-1.0489703416824341</v>
      </c>
    </row>
    <row r="256" spans="1:19" ht="15" customHeight="1" x14ac:dyDescent="0.35">
      <c r="A256" s="9">
        <v>254</v>
      </c>
      <c r="B256" s="10">
        <v>1</v>
      </c>
      <c r="C256" s="11" t="s">
        <v>36</v>
      </c>
      <c r="D256" t="s">
        <v>1042</v>
      </c>
      <c r="E256" s="10">
        <v>14</v>
      </c>
      <c r="F256" s="11" t="s">
        <v>1097</v>
      </c>
      <c r="G256" s="11" t="s">
        <v>38121</v>
      </c>
      <c r="H256" s="11" t="s">
        <v>37168</v>
      </c>
      <c r="I256" s="11" t="e">
        <f>_xlfn.XLOOKUP(H256,DR!$F$5:$F$1174,DR!$F$5:$F$1174)</f>
        <v>#N/A</v>
      </c>
      <c r="J256" s="10">
        <v>1304</v>
      </c>
      <c r="K256" s="11" t="s">
        <v>39</v>
      </c>
      <c r="L256" s="11" t="s">
        <v>6</v>
      </c>
      <c r="N256" s="11" t="s">
        <v>1098</v>
      </c>
      <c r="O256" s="11" t="s">
        <v>582</v>
      </c>
      <c r="P256" s="11" t="s">
        <v>1099</v>
      </c>
      <c r="Q256" s="11" t="s">
        <v>101</v>
      </c>
      <c r="R256" s="11" t="s">
        <v>1100</v>
      </c>
      <c r="S256" s="12">
        <v>-1.4469181299209595</v>
      </c>
    </row>
    <row r="257" spans="1:19" ht="15" customHeight="1" x14ac:dyDescent="0.35">
      <c r="A257" s="9">
        <v>255</v>
      </c>
      <c r="B257" s="10">
        <v>1</v>
      </c>
      <c r="C257" s="11" t="s">
        <v>36</v>
      </c>
      <c r="D257" t="s">
        <v>1042</v>
      </c>
      <c r="E257" s="10">
        <v>15</v>
      </c>
      <c r="F257" s="11" t="s">
        <v>1101</v>
      </c>
      <c r="G257" s="11" t="s">
        <v>38122</v>
      </c>
      <c r="H257" s="11" t="s">
        <v>37169</v>
      </c>
      <c r="I257" s="11" t="e">
        <f>_xlfn.XLOOKUP(H257,DR!$F$5:$F$1174,DR!$F$5:$F$1174)</f>
        <v>#N/A</v>
      </c>
      <c r="J257" s="10">
        <v>1304</v>
      </c>
      <c r="K257" s="11" t="s">
        <v>39</v>
      </c>
      <c r="L257" s="11" t="s">
        <v>6</v>
      </c>
      <c r="N257" s="11" t="s">
        <v>1102</v>
      </c>
      <c r="O257" s="11" t="s">
        <v>582</v>
      </c>
      <c r="P257" s="11" t="s">
        <v>1103</v>
      </c>
      <c r="Q257" s="11" t="s">
        <v>1104</v>
      </c>
      <c r="R257" s="11" t="s">
        <v>1105</v>
      </c>
      <c r="S257" s="12">
        <v>-1.3418289422988892</v>
      </c>
    </row>
    <row r="258" spans="1:19" ht="15" customHeight="1" x14ac:dyDescent="0.35">
      <c r="A258" s="9">
        <v>256</v>
      </c>
      <c r="B258" s="10">
        <v>1</v>
      </c>
      <c r="C258" s="11" t="s">
        <v>36</v>
      </c>
      <c r="D258" t="s">
        <v>1042</v>
      </c>
      <c r="E258" s="10">
        <v>16</v>
      </c>
      <c r="F258" s="11" t="s">
        <v>1106</v>
      </c>
      <c r="G258" s="11" t="s">
        <v>38123</v>
      </c>
      <c r="H258" s="11" t="s">
        <v>37170</v>
      </c>
      <c r="I258" s="11" t="e">
        <f>_xlfn.XLOOKUP(H258,DR!$F$5:$F$1174,DR!$F$5:$F$1174)</f>
        <v>#N/A</v>
      </c>
      <c r="J258" s="10">
        <v>1304</v>
      </c>
      <c r="K258" s="11" t="s">
        <v>39</v>
      </c>
      <c r="L258" s="11" t="s">
        <v>6</v>
      </c>
      <c r="N258" s="11" t="s">
        <v>1107</v>
      </c>
      <c r="O258" s="11" t="s">
        <v>582</v>
      </c>
      <c r="P258" s="11" t="s">
        <v>1108</v>
      </c>
      <c r="Q258" s="11" t="s">
        <v>101</v>
      </c>
      <c r="R258" s="11" t="s">
        <v>1109</v>
      </c>
      <c r="S258" s="12">
        <v>-0.76122307777404785</v>
      </c>
    </row>
    <row r="259" spans="1:19" ht="15" customHeight="1" x14ac:dyDescent="0.35">
      <c r="A259" s="9">
        <v>257</v>
      </c>
      <c r="B259" s="10">
        <v>1</v>
      </c>
      <c r="C259" s="11" t="s">
        <v>36</v>
      </c>
      <c r="D259" t="s">
        <v>1042</v>
      </c>
      <c r="E259" s="10">
        <v>17</v>
      </c>
      <c r="F259" s="11" t="s">
        <v>1110</v>
      </c>
      <c r="G259" s="11" t="s">
        <v>38124</v>
      </c>
      <c r="H259" s="11" t="s">
        <v>37171</v>
      </c>
      <c r="I259" s="11" t="e">
        <f>_xlfn.XLOOKUP(H259,DR!$F$5:$F$1174,DR!$F$5:$F$1174)</f>
        <v>#N/A</v>
      </c>
      <c r="J259" s="10">
        <v>1304</v>
      </c>
      <c r="K259" s="11" t="s">
        <v>39</v>
      </c>
      <c r="L259" s="11" t="s">
        <v>6</v>
      </c>
      <c r="N259" s="11" t="s">
        <v>1111</v>
      </c>
      <c r="O259" s="11" t="s">
        <v>582</v>
      </c>
      <c r="P259" s="11" t="s">
        <v>1112</v>
      </c>
      <c r="Q259" s="11" t="s">
        <v>589</v>
      </c>
      <c r="R259" s="11" t="s">
        <v>1113</v>
      </c>
      <c r="S259" s="12">
        <v>-0.66967052221298218</v>
      </c>
    </row>
    <row r="260" spans="1:19" ht="15" customHeight="1" x14ac:dyDescent="0.35">
      <c r="A260" s="9">
        <v>258</v>
      </c>
      <c r="B260" s="10">
        <v>1</v>
      </c>
      <c r="C260" s="11" t="s">
        <v>36</v>
      </c>
      <c r="D260" t="s">
        <v>1042</v>
      </c>
      <c r="E260" s="10">
        <v>18</v>
      </c>
      <c r="F260" s="11" t="s">
        <v>1114</v>
      </c>
      <c r="G260" s="11" t="s">
        <v>38125</v>
      </c>
      <c r="H260" s="11" t="s">
        <v>37172</v>
      </c>
      <c r="I260" s="11" t="e">
        <f>_xlfn.XLOOKUP(H260,DR!$F$5:$F$1174,DR!$F$5:$F$1174)</f>
        <v>#N/A</v>
      </c>
      <c r="J260" s="10">
        <v>1304</v>
      </c>
      <c r="K260" s="11" t="s">
        <v>39</v>
      </c>
      <c r="L260" s="11" t="s">
        <v>6</v>
      </c>
      <c r="N260" s="11" t="s">
        <v>1115</v>
      </c>
      <c r="O260" s="11" t="s">
        <v>582</v>
      </c>
      <c r="P260" s="11" t="s">
        <v>1116</v>
      </c>
      <c r="Q260" s="11" t="s">
        <v>623</v>
      </c>
      <c r="R260" s="11" t="s">
        <v>1117</v>
      </c>
      <c r="S260" s="12">
        <v>-0.32248994708061218</v>
      </c>
    </row>
    <row r="261" spans="1:19" ht="15" customHeight="1" x14ac:dyDescent="0.35">
      <c r="A261" s="9">
        <v>259</v>
      </c>
      <c r="B261" s="10">
        <v>1</v>
      </c>
      <c r="C261" s="11" t="s">
        <v>36</v>
      </c>
      <c r="D261" t="s">
        <v>1042</v>
      </c>
      <c r="E261" s="10">
        <v>19</v>
      </c>
      <c r="F261" s="11" t="s">
        <v>1118</v>
      </c>
      <c r="G261" s="11" t="s">
        <v>38126</v>
      </c>
      <c r="H261" s="11" t="s">
        <v>37173</v>
      </c>
      <c r="I261" s="11" t="e">
        <f>_xlfn.XLOOKUP(H261,DR!$F$5:$F$1174,DR!$F$5:$F$1174)</f>
        <v>#N/A</v>
      </c>
      <c r="J261" s="10">
        <v>1304</v>
      </c>
      <c r="K261" s="11" t="s">
        <v>39</v>
      </c>
      <c r="L261" s="11" t="s">
        <v>6</v>
      </c>
      <c r="N261" s="11" t="s">
        <v>1119</v>
      </c>
      <c r="O261" s="11" t="s">
        <v>582</v>
      </c>
      <c r="P261" s="11" t="s">
        <v>1120</v>
      </c>
      <c r="Q261" s="11" t="s">
        <v>101</v>
      </c>
      <c r="R261" s="11" t="s">
        <v>1121</v>
      </c>
      <c r="S261" s="12">
        <v>0.26886588335037231</v>
      </c>
    </row>
    <row r="262" spans="1:19" ht="15" customHeight="1" x14ac:dyDescent="0.35">
      <c r="A262" s="9">
        <v>260</v>
      </c>
      <c r="B262" s="10">
        <v>1</v>
      </c>
      <c r="C262" s="11" t="s">
        <v>36</v>
      </c>
      <c r="D262" t="s">
        <v>1042</v>
      </c>
      <c r="E262" s="10">
        <v>20</v>
      </c>
      <c r="F262" s="11" t="s">
        <v>1122</v>
      </c>
      <c r="G262" s="11" t="s">
        <v>38127</v>
      </c>
      <c r="H262" s="11" t="s">
        <v>37174</v>
      </c>
      <c r="I262" s="11" t="e">
        <f>_xlfn.XLOOKUP(H262,DR!$F$5:$F$1174,DR!$F$5:$F$1174)</f>
        <v>#N/A</v>
      </c>
      <c r="J262" s="10">
        <v>1304</v>
      </c>
      <c r="K262" s="11" t="s">
        <v>39</v>
      </c>
      <c r="L262" s="11" t="s">
        <v>6</v>
      </c>
      <c r="N262" s="11" t="s">
        <v>1123</v>
      </c>
      <c r="O262" s="11" t="s">
        <v>582</v>
      </c>
      <c r="P262" s="11" t="s">
        <v>1124</v>
      </c>
      <c r="Q262" s="11" t="s">
        <v>623</v>
      </c>
      <c r="R262" s="11" t="s">
        <v>1125</v>
      </c>
      <c r="S262" s="12">
        <v>0.36483186483383179</v>
      </c>
    </row>
    <row r="263" spans="1:19" ht="15" customHeight="1" x14ac:dyDescent="0.35">
      <c r="A263" s="9">
        <v>261</v>
      </c>
      <c r="B263" s="10">
        <v>1</v>
      </c>
      <c r="C263" s="11" t="s">
        <v>36</v>
      </c>
      <c r="D263" t="s">
        <v>1042</v>
      </c>
      <c r="E263" s="10">
        <v>21</v>
      </c>
      <c r="F263" s="11" t="s">
        <v>1126</v>
      </c>
      <c r="G263" s="11" t="s">
        <v>38128</v>
      </c>
      <c r="H263" s="11" t="s">
        <v>37175</v>
      </c>
      <c r="I263" s="11" t="e">
        <f>_xlfn.XLOOKUP(H263,DR!$F$5:$F$1174,DR!$F$5:$F$1174)</f>
        <v>#N/A</v>
      </c>
      <c r="J263" s="10">
        <v>1304</v>
      </c>
      <c r="K263" s="11" t="s">
        <v>39</v>
      </c>
      <c r="L263" s="11" t="s">
        <v>6</v>
      </c>
      <c r="N263" s="11" t="s">
        <v>1127</v>
      </c>
      <c r="O263" s="11" t="s">
        <v>582</v>
      </c>
      <c r="P263" s="11" t="s">
        <v>1128</v>
      </c>
      <c r="Q263" s="11" t="s">
        <v>623</v>
      </c>
      <c r="R263" s="11" t="s">
        <v>1129</v>
      </c>
      <c r="S263" s="12">
        <v>-2.2343355522025377E-4</v>
      </c>
    </row>
    <row r="264" spans="1:19" ht="15" customHeight="1" x14ac:dyDescent="0.35">
      <c r="A264" s="9">
        <v>262</v>
      </c>
      <c r="B264" s="10">
        <v>1</v>
      </c>
      <c r="C264" s="11" t="s">
        <v>36</v>
      </c>
      <c r="D264" t="s">
        <v>1042</v>
      </c>
      <c r="E264" s="10">
        <v>22</v>
      </c>
      <c r="F264" s="11" t="s">
        <v>1130</v>
      </c>
      <c r="G264" s="11" t="s">
        <v>38129</v>
      </c>
      <c r="H264" s="11" t="s">
        <v>37176</v>
      </c>
      <c r="I264" s="11" t="e">
        <f>_xlfn.XLOOKUP(H264,DR!$F$5:$F$1174,DR!$F$5:$F$1174)</f>
        <v>#N/A</v>
      </c>
      <c r="J264" s="10">
        <v>1304</v>
      </c>
      <c r="K264" s="11" t="s">
        <v>39</v>
      </c>
      <c r="L264" s="11" t="s">
        <v>6</v>
      </c>
      <c r="N264" s="11" t="s">
        <v>1131</v>
      </c>
      <c r="O264" s="11" t="s">
        <v>582</v>
      </c>
      <c r="P264" s="11" t="s">
        <v>1132</v>
      </c>
      <c r="Q264" s="11" t="s">
        <v>1133</v>
      </c>
      <c r="R264" s="11" t="s">
        <v>1134</v>
      </c>
      <c r="S264" s="12">
        <v>0.45428562164306641</v>
      </c>
    </row>
    <row r="265" spans="1:19" ht="15" customHeight="1" x14ac:dyDescent="0.35">
      <c r="A265" s="9">
        <v>263</v>
      </c>
      <c r="B265" s="10">
        <v>1</v>
      </c>
      <c r="C265" s="11" t="s">
        <v>36</v>
      </c>
      <c r="D265" t="s">
        <v>1042</v>
      </c>
      <c r="E265" s="10">
        <v>23</v>
      </c>
      <c r="F265" s="11" t="s">
        <v>1135</v>
      </c>
      <c r="G265" s="11" t="s">
        <v>38130</v>
      </c>
      <c r="H265" s="11" t="s">
        <v>37177</v>
      </c>
      <c r="I265" s="11" t="e">
        <f>_xlfn.XLOOKUP(H265,DR!$F$5:$F$1174,DR!$F$5:$F$1174)</f>
        <v>#N/A</v>
      </c>
      <c r="J265" s="10">
        <v>1304</v>
      </c>
      <c r="K265" s="11" t="s">
        <v>39</v>
      </c>
      <c r="L265" s="11" t="s">
        <v>6</v>
      </c>
      <c r="N265" s="11" t="s">
        <v>1136</v>
      </c>
      <c r="O265" s="11" t="s">
        <v>582</v>
      </c>
      <c r="P265" s="11" t="s">
        <v>1137</v>
      </c>
      <c r="Q265" s="11" t="s">
        <v>589</v>
      </c>
      <c r="R265" s="11" t="s">
        <v>1138</v>
      </c>
      <c r="S265" s="12">
        <v>2.7615158557891846</v>
      </c>
    </row>
    <row r="266" spans="1:19" ht="15" customHeight="1" x14ac:dyDescent="0.35">
      <c r="A266" s="9">
        <v>264</v>
      </c>
      <c r="B266" s="10">
        <v>1</v>
      </c>
      <c r="C266" s="11" t="s">
        <v>36</v>
      </c>
      <c r="D266" t="s">
        <v>1042</v>
      </c>
      <c r="E266" s="10">
        <v>24</v>
      </c>
      <c r="F266" s="11" t="s">
        <v>1139</v>
      </c>
      <c r="G266" s="11" t="s">
        <v>38131</v>
      </c>
      <c r="H266" s="11" t="s">
        <v>37178</v>
      </c>
      <c r="I266" s="11" t="e">
        <f>_xlfn.XLOOKUP(H266,DR!$F$5:$F$1174,DR!$F$5:$F$1174)</f>
        <v>#N/A</v>
      </c>
      <c r="J266" s="10">
        <v>1304</v>
      </c>
      <c r="K266" s="11" t="s">
        <v>39</v>
      </c>
      <c r="L266" s="11" t="s">
        <v>6</v>
      </c>
      <c r="N266" s="11" t="s">
        <v>1140</v>
      </c>
      <c r="O266" s="11" t="s">
        <v>582</v>
      </c>
      <c r="P266" s="11" t="s">
        <v>1141</v>
      </c>
      <c r="Q266" s="11" t="s">
        <v>1133</v>
      </c>
      <c r="R266" s="11" t="s">
        <v>1142</v>
      </c>
      <c r="S266" s="12">
        <v>2.9275896549224854</v>
      </c>
    </row>
    <row r="267" spans="1:19" ht="15" customHeight="1" x14ac:dyDescent="0.35">
      <c r="A267" s="9">
        <v>265</v>
      </c>
      <c r="B267" s="10">
        <v>1</v>
      </c>
      <c r="C267" s="11" t="s">
        <v>36</v>
      </c>
      <c r="D267" t="s">
        <v>1143</v>
      </c>
      <c r="E267" s="10">
        <v>1</v>
      </c>
      <c r="F267" s="11" t="s">
        <v>1144</v>
      </c>
      <c r="G267" s="11" t="s">
        <v>38132</v>
      </c>
      <c r="H267" s="11" t="s">
        <v>37179</v>
      </c>
      <c r="I267" s="11" t="e">
        <f>_xlfn.XLOOKUP(H267,DR!$F$5:$F$1174,DR!$F$5:$F$1174)</f>
        <v>#N/A</v>
      </c>
      <c r="J267" s="10">
        <v>1304</v>
      </c>
      <c r="K267" s="11" t="s">
        <v>39</v>
      </c>
      <c r="L267" s="11" t="s">
        <v>6</v>
      </c>
      <c r="N267" s="11" t="s">
        <v>1145</v>
      </c>
      <c r="O267" s="11" t="s">
        <v>582</v>
      </c>
      <c r="P267" s="11" t="s">
        <v>1146</v>
      </c>
      <c r="Q267" s="11" t="s">
        <v>589</v>
      </c>
      <c r="R267" s="11" t="s">
        <v>1147</v>
      </c>
      <c r="S267" s="12">
        <v>-0.28922596573829651</v>
      </c>
    </row>
    <row r="268" spans="1:19" ht="15" customHeight="1" x14ac:dyDescent="0.35">
      <c r="A268" s="9">
        <v>266</v>
      </c>
      <c r="B268" s="10">
        <v>1</v>
      </c>
      <c r="C268" s="11" t="s">
        <v>36</v>
      </c>
      <c r="D268" t="s">
        <v>1143</v>
      </c>
      <c r="E268" s="10">
        <v>2</v>
      </c>
      <c r="F268" s="11" t="s">
        <v>1148</v>
      </c>
      <c r="G268" s="11" t="s">
        <v>38133</v>
      </c>
      <c r="H268" s="11" t="s">
        <v>37180</v>
      </c>
      <c r="I268" s="11" t="e">
        <f>_xlfn.XLOOKUP(H268,DR!$F$5:$F$1174,DR!$F$5:$F$1174)</f>
        <v>#N/A</v>
      </c>
      <c r="J268" s="10">
        <v>1304</v>
      </c>
      <c r="K268" s="11" t="s">
        <v>39</v>
      </c>
      <c r="L268" s="11" t="s">
        <v>6</v>
      </c>
      <c r="N268" s="11" t="s">
        <v>1149</v>
      </c>
      <c r="O268" s="11" t="s">
        <v>582</v>
      </c>
      <c r="P268" s="11" t="s">
        <v>1150</v>
      </c>
      <c r="Q268" s="11" t="s">
        <v>623</v>
      </c>
      <c r="R268" s="11" t="s">
        <v>1151</v>
      </c>
      <c r="S268" s="12">
        <v>0.49892210960388184</v>
      </c>
    </row>
    <row r="269" spans="1:19" ht="15" customHeight="1" x14ac:dyDescent="0.35">
      <c r="A269" s="9">
        <v>267</v>
      </c>
      <c r="B269" s="10">
        <v>1</v>
      </c>
      <c r="C269" s="11" t="s">
        <v>36</v>
      </c>
      <c r="D269" t="s">
        <v>1143</v>
      </c>
      <c r="E269" s="10">
        <v>3</v>
      </c>
      <c r="F269" s="11" t="s">
        <v>1152</v>
      </c>
      <c r="G269" s="11" t="s">
        <v>38134</v>
      </c>
      <c r="H269" s="11" t="s">
        <v>37181</v>
      </c>
      <c r="I269" s="11" t="e">
        <f>_xlfn.XLOOKUP(H269,DR!$F$5:$F$1174,DR!$F$5:$F$1174)</f>
        <v>#N/A</v>
      </c>
      <c r="J269" s="10">
        <v>1304</v>
      </c>
      <c r="K269" s="11" t="s">
        <v>39</v>
      </c>
      <c r="L269" s="11" t="s">
        <v>6</v>
      </c>
      <c r="N269" s="11" t="s">
        <v>1153</v>
      </c>
      <c r="O269" s="11" t="s">
        <v>582</v>
      </c>
      <c r="P269" s="11" t="s">
        <v>1154</v>
      </c>
      <c r="Q269" s="11" t="s">
        <v>589</v>
      </c>
      <c r="R269" s="11" t="s">
        <v>1155</v>
      </c>
      <c r="S269" s="12">
        <v>0.55566924810409546</v>
      </c>
    </row>
    <row r="270" spans="1:19" ht="15" customHeight="1" x14ac:dyDescent="0.35">
      <c r="A270" s="9">
        <v>268</v>
      </c>
      <c r="B270" s="10">
        <v>1</v>
      </c>
      <c r="C270" s="11" t="s">
        <v>36</v>
      </c>
      <c r="D270" t="s">
        <v>1143</v>
      </c>
      <c r="E270" s="10">
        <v>4</v>
      </c>
      <c r="F270" s="11" t="s">
        <v>1156</v>
      </c>
      <c r="G270" s="11" t="s">
        <v>38135</v>
      </c>
      <c r="H270" s="11" t="s">
        <v>37182</v>
      </c>
      <c r="I270" s="11" t="e">
        <f>_xlfn.XLOOKUP(H270,DR!$F$5:$F$1174,DR!$F$5:$F$1174)</f>
        <v>#N/A</v>
      </c>
      <c r="J270" s="10">
        <v>1304</v>
      </c>
      <c r="K270" s="11" t="s">
        <v>39</v>
      </c>
      <c r="L270" s="11" t="s">
        <v>6</v>
      </c>
      <c r="N270" s="11" t="s">
        <v>1157</v>
      </c>
      <c r="O270" s="11" t="s">
        <v>582</v>
      </c>
      <c r="P270" s="11" t="s">
        <v>1158</v>
      </c>
      <c r="Q270" s="11" t="s">
        <v>1133</v>
      </c>
      <c r="R270" s="11" t="s">
        <v>1159</v>
      </c>
      <c r="S270" s="12">
        <v>-1.316764235496521</v>
      </c>
    </row>
    <row r="271" spans="1:19" ht="15" customHeight="1" x14ac:dyDescent="0.35">
      <c r="A271" s="9">
        <v>269</v>
      </c>
      <c r="B271" s="10">
        <v>1</v>
      </c>
      <c r="C271" s="11" t="s">
        <v>36</v>
      </c>
      <c r="D271" t="s">
        <v>1143</v>
      </c>
      <c r="E271" s="10">
        <v>5</v>
      </c>
      <c r="F271" s="11" t="s">
        <v>1160</v>
      </c>
      <c r="G271" s="11" t="s">
        <v>38136</v>
      </c>
      <c r="H271" s="11" t="s">
        <v>37183</v>
      </c>
      <c r="I271" s="11" t="e">
        <f>_xlfn.XLOOKUP(H271,DR!$F$5:$F$1174,DR!$F$5:$F$1174)</f>
        <v>#N/A</v>
      </c>
      <c r="J271" s="10">
        <v>1304</v>
      </c>
      <c r="K271" s="11" t="s">
        <v>39</v>
      </c>
      <c r="L271" s="11" t="s">
        <v>6</v>
      </c>
      <c r="N271" s="11" t="s">
        <v>1161</v>
      </c>
      <c r="O271" s="11" t="s">
        <v>582</v>
      </c>
      <c r="P271" s="11" t="s">
        <v>1162</v>
      </c>
      <c r="Q271" s="11" t="s">
        <v>589</v>
      </c>
      <c r="R271" s="11" t="s">
        <v>1163</v>
      </c>
      <c r="S271" s="12">
        <v>-1.5389074087142944</v>
      </c>
    </row>
    <row r="272" spans="1:19" ht="15" customHeight="1" x14ac:dyDescent="0.35">
      <c r="A272" s="9">
        <v>270</v>
      </c>
      <c r="B272" s="10">
        <v>1</v>
      </c>
      <c r="C272" s="11" t="s">
        <v>36</v>
      </c>
      <c r="D272" t="s">
        <v>1143</v>
      </c>
      <c r="E272" s="10">
        <v>6</v>
      </c>
      <c r="F272" s="11" t="s">
        <v>1164</v>
      </c>
      <c r="G272" s="11" t="s">
        <v>38137</v>
      </c>
      <c r="H272" s="11" t="s">
        <v>37184</v>
      </c>
      <c r="I272" s="11" t="e">
        <f>_xlfn.XLOOKUP(H272,DR!$F$5:$F$1174,DR!$F$5:$F$1174)</f>
        <v>#N/A</v>
      </c>
      <c r="J272" s="10">
        <v>1304</v>
      </c>
      <c r="K272" s="11" t="s">
        <v>39</v>
      </c>
      <c r="L272" s="11" t="s">
        <v>6</v>
      </c>
      <c r="N272" s="11" t="s">
        <v>1165</v>
      </c>
      <c r="O272" s="11" t="s">
        <v>582</v>
      </c>
      <c r="P272" s="11" t="s">
        <v>1166</v>
      </c>
      <c r="Q272" s="11" t="s">
        <v>623</v>
      </c>
      <c r="R272" s="11" t="s">
        <v>1167</v>
      </c>
      <c r="S272" s="12">
        <v>-2.0768299102783203</v>
      </c>
    </row>
    <row r="273" spans="1:19" ht="15" customHeight="1" x14ac:dyDescent="0.35">
      <c r="A273" s="9">
        <v>271</v>
      </c>
      <c r="B273" s="10">
        <v>1</v>
      </c>
      <c r="C273" s="11" t="s">
        <v>36</v>
      </c>
      <c r="D273" t="s">
        <v>1143</v>
      </c>
      <c r="E273" s="10">
        <v>7</v>
      </c>
      <c r="F273" s="11" t="s">
        <v>1168</v>
      </c>
      <c r="G273" s="11" t="s">
        <v>38138</v>
      </c>
      <c r="H273" s="11" t="s">
        <v>37185</v>
      </c>
      <c r="I273" s="11" t="e">
        <f>_xlfn.XLOOKUP(H273,DR!$F$5:$F$1174,DR!$F$5:$F$1174)</f>
        <v>#N/A</v>
      </c>
      <c r="J273" s="10">
        <v>1304</v>
      </c>
      <c r="K273" s="11" t="s">
        <v>39</v>
      </c>
      <c r="L273" s="11" t="s">
        <v>6</v>
      </c>
      <c r="N273" s="11" t="s">
        <v>1169</v>
      </c>
      <c r="O273" s="11" t="s">
        <v>582</v>
      </c>
      <c r="P273" s="11" t="s">
        <v>1170</v>
      </c>
      <c r="Q273" s="11" t="s">
        <v>589</v>
      </c>
      <c r="R273" s="11" t="s">
        <v>1171</v>
      </c>
      <c r="S273" s="12">
        <v>-0.93580251932144165</v>
      </c>
    </row>
    <row r="274" spans="1:19" ht="15" customHeight="1" x14ac:dyDescent="0.35">
      <c r="A274" s="9">
        <v>272</v>
      </c>
      <c r="B274" s="10">
        <v>1</v>
      </c>
      <c r="C274" s="11" t="s">
        <v>36</v>
      </c>
      <c r="D274" t="s">
        <v>1143</v>
      </c>
      <c r="E274" s="10">
        <v>8</v>
      </c>
      <c r="F274" s="11" t="s">
        <v>1172</v>
      </c>
      <c r="G274" s="11" t="s">
        <v>38139</v>
      </c>
      <c r="H274" s="11" t="s">
        <v>37186</v>
      </c>
      <c r="I274" s="11" t="e">
        <f>_xlfn.XLOOKUP(H274,DR!$F$5:$F$1174,DR!$F$5:$F$1174)</f>
        <v>#N/A</v>
      </c>
      <c r="J274" s="10">
        <v>1304</v>
      </c>
      <c r="K274" s="11" t="s">
        <v>39</v>
      </c>
      <c r="L274" s="11" t="s">
        <v>6</v>
      </c>
      <c r="N274" s="11" t="s">
        <v>1173</v>
      </c>
      <c r="O274" s="11" t="s">
        <v>582</v>
      </c>
      <c r="P274" s="11" t="s">
        <v>1174</v>
      </c>
      <c r="Q274" s="11" t="s">
        <v>623</v>
      </c>
      <c r="R274" s="11" t="s">
        <v>1175</v>
      </c>
      <c r="S274" s="12">
        <v>-1.6824923753738403</v>
      </c>
    </row>
    <row r="275" spans="1:19" ht="15" customHeight="1" x14ac:dyDescent="0.35">
      <c r="A275" s="9">
        <v>273</v>
      </c>
      <c r="B275" s="10">
        <v>1</v>
      </c>
      <c r="C275" s="11" t="s">
        <v>36</v>
      </c>
      <c r="D275" t="s">
        <v>1143</v>
      </c>
      <c r="E275" s="10">
        <v>9</v>
      </c>
      <c r="F275" s="11" t="s">
        <v>1176</v>
      </c>
      <c r="G275" s="11" t="s">
        <v>38140</v>
      </c>
      <c r="H275" s="11" t="s">
        <v>37187</v>
      </c>
      <c r="I275" s="11" t="e">
        <f>_xlfn.XLOOKUP(H275,DR!$F$5:$F$1174,DR!$F$5:$F$1174)</f>
        <v>#N/A</v>
      </c>
      <c r="J275" s="10">
        <v>1304</v>
      </c>
      <c r="K275" s="11" t="s">
        <v>39</v>
      </c>
      <c r="L275" s="11" t="s">
        <v>6</v>
      </c>
      <c r="N275" s="11" t="s">
        <v>1177</v>
      </c>
      <c r="O275" s="11" t="s">
        <v>582</v>
      </c>
      <c r="P275" s="11" t="s">
        <v>1178</v>
      </c>
      <c r="Q275" s="11" t="s">
        <v>687</v>
      </c>
      <c r="R275" s="11" t="s">
        <v>1179</v>
      </c>
      <c r="S275" s="12">
        <v>-1.2621359825134277</v>
      </c>
    </row>
    <row r="276" spans="1:19" ht="15" customHeight="1" x14ac:dyDescent="0.35">
      <c r="A276" s="9">
        <v>274</v>
      </c>
      <c r="B276" s="10">
        <v>1</v>
      </c>
      <c r="C276" s="11" t="s">
        <v>36</v>
      </c>
      <c r="D276" t="s">
        <v>1143</v>
      </c>
      <c r="E276" s="10">
        <v>10</v>
      </c>
      <c r="F276" s="11" t="s">
        <v>1180</v>
      </c>
      <c r="G276" s="11" t="s">
        <v>38141</v>
      </c>
      <c r="H276" s="11" t="s">
        <v>37188</v>
      </c>
      <c r="I276" s="11" t="e">
        <f>_xlfn.XLOOKUP(H276,DR!$F$5:$F$1174,DR!$F$5:$F$1174)</f>
        <v>#N/A</v>
      </c>
      <c r="J276" s="10">
        <v>1304</v>
      </c>
      <c r="K276" s="11" t="s">
        <v>39</v>
      </c>
      <c r="L276" s="11" t="s">
        <v>6</v>
      </c>
      <c r="N276" s="11" t="s">
        <v>1181</v>
      </c>
      <c r="O276" s="11" t="s">
        <v>582</v>
      </c>
      <c r="P276" s="11" t="s">
        <v>1182</v>
      </c>
      <c r="Q276" s="11" t="s">
        <v>101</v>
      </c>
      <c r="R276" s="11" t="s">
        <v>1183</v>
      </c>
      <c r="S276" s="12">
        <v>-2.0338454246520996</v>
      </c>
    </row>
    <row r="277" spans="1:19" ht="15" customHeight="1" x14ac:dyDescent="0.35">
      <c r="A277" s="9">
        <v>275</v>
      </c>
      <c r="B277" s="10">
        <v>1</v>
      </c>
      <c r="C277" s="11" t="s">
        <v>36</v>
      </c>
      <c r="D277" t="s">
        <v>1143</v>
      </c>
      <c r="E277" s="10">
        <v>11</v>
      </c>
      <c r="F277" s="11" t="s">
        <v>1184</v>
      </c>
      <c r="G277" s="11" t="s">
        <v>38142</v>
      </c>
      <c r="H277" s="11" t="s">
        <v>37189</v>
      </c>
      <c r="I277" s="11" t="e">
        <f>_xlfn.XLOOKUP(H277,DR!$F$5:$F$1174,DR!$F$5:$F$1174)</f>
        <v>#N/A</v>
      </c>
      <c r="J277" s="10">
        <v>1304</v>
      </c>
      <c r="K277" s="11" t="s">
        <v>39</v>
      </c>
      <c r="L277" s="11" t="s">
        <v>6</v>
      </c>
      <c r="N277" s="11" t="s">
        <v>1185</v>
      </c>
      <c r="O277" s="11" t="s">
        <v>582</v>
      </c>
      <c r="P277" s="11" t="s">
        <v>1186</v>
      </c>
      <c r="Q277" s="11" t="s">
        <v>931</v>
      </c>
      <c r="R277" s="11" t="s">
        <v>1187</v>
      </c>
      <c r="S277" s="12">
        <v>-1.9059861898422241</v>
      </c>
    </row>
    <row r="278" spans="1:19" ht="15" customHeight="1" x14ac:dyDescent="0.35">
      <c r="A278" s="9">
        <v>276</v>
      </c>
      <c r="B278" s="10">
        <v>1</v>
      </c>
      <c r="C278" s="11" t="s">
        <v>36</v>
      </c>
      <c r="D278" t="s">
        <v>1143</v>
      </c>
      <c r="E278" s="10">
        <v>12</v>
      </c>
      <c r="F278" s="11" t="s">
        <v>1188</v>
      </c>
      <c r="G278" s="11" t="s">
        <v>38143</v>
      </c>
      <c r="H278" s="11" t="s">
        <v>37190</v>
      </c>
      <c r="I278" s="11" t="e">
        <f>_xlfn.XLOOKUP(H278,DR!$F$5:$F$1174,DR!$F$5:$F$1174)</f>
        <v>#N/A</v>
      </c>
      <c r="J278" s="10">
        <v>1304</v>
      </c>
      <c r="K278" s="11" t="s">
        <v>39</v>
      </c>
      <c r="L278" s="11" t="s">
        <v>6</v>
      </c>
      <c r="N278" s="11" t="s">
        <v>1189</v>
      </c>
      <c r="O278" s="11" t="s">
        <v>582</v>
      </c>
      <c r="P278" s="11" t="s">
        <v>1190</v>
      </c>
      <c r="Q278" s="11" t="s">
        <v>101</v>
      </c>
      <c r="R278" s="11" t="s">
        <v>1191</v>
      </c>
      <c r="S278" s="12">
        <v>-1.3820620775222778</v>
      </c>
    </row>
    <row r="279" spans="1:19" ht="15" customHeight="1" x14ac:dyDescent="0.35">
      <c r="A279" s="9">
        <v>277</v>
      </c>
      <c r="B279" s="10">
        <v>1</v>
      </c>
      <c r="C279" s="11" t="s">
        <v>36</v>
      </c>
      <c r="D279" t="s">
        <v>1143</v>
      </c>
      <c r="E279" s="10">
        <v>13</v>
      </c>
      <c r="F279" s="11" t="s">
        <v>1192</v>
      </c>
      <c r="G279" s="11" t="s">
        <v>38144</v>
      </c>
      <c r="H279" s="11" t="s">
        <v>37191</v>
      </c>
      <c r="I279" s="11" t="e">
        <f>_xlfn.XLOOKUP(H279,DR!$F$5:$F$1174,DR!$F$5:$F$1174)</f>
        <v>#N/A</v>
      </c>
      <c r="J279" s="10">
        <v>1304</v>
      </c>
      <c r="K279" s="11" t="s">
        <v>39</v>
      </c>
      <c r="L279" s="11" t="s">
        <v>6</v>
      </c>
      <c r="N279" s="11" t="s">
        <v>1193</v>
      </c>
      <c r="O279" s="11" t="s">
        <v>582</v>
      </c>
      <c r="P279" s="11" t="s">
        <v>1194</v>
      </c>
      <c r="Q279" s="11" t="s">
        <v>584</v>
      </c>
      <c r="R279" s="11" t="s">
        <v>1195</v>
      </c>
      <c r="S279" s="12">
        <v>-1.9027326107025146</v>
      </c>
    </row>
    <row r="280" spans="1:19" ht="15" customHeight="1" x14ac:dyDescent="0.35">
      <c r="A280" s="9">
        <v>278</v>
      </c>
      <c r="B280" s="10">
        <v>1</v>
      </c>
      <c r="C280" s="11" t="s">
        <v>36</v>
      </c>
      <c r="D280" t="s">
        <v>1143</v>
      </c>
      <c r="E280" s="10">
        <v>14</v>
      </c>
      <c r="F280" s="11" t="s">
        <v>1196</v>
      </c>
      <c r="G280" s="11" t="s">
        <v>38145</v>
      </c>
      <c r="H280" s="11" t="s">
        <v>37192</v>
      </c>
      <c r="I280" s="11" t="e">
        <f>_xlfn.XLOOKUP(H280,DR!$F$5:$F$1174,DR!$F$5:$F$1174)</f>
        <v>#N/A</v>
      </c>
      <c r="J280" s="10">
        <v>1304</v>
      </c>
      <c r="K280" s="11" t="s">
        <v>39</v>
      </c>
      <c r="L280" s="11" t="s">
        <v>6</v>
      </c>
      <c r="N280" s="11" t="s">
        <v>1197</v>
      </c>
      <c r="O280" s="11" t="s">
        <v>582</v>
      </c>
      <c r="P280" s="11" t="s">
        <v>1198</v>
      </c>
      <c r="Q280" s="11" t="s">
        <v>101</v>
      </c>
      <c r="R280" s="11" t="s">
        <v>1199</v>
      </c>
      <c r="S280" s="12">
        <v>-1.1447606086730957</v>
      </c>
    </row>
    <row r="281" spans="1:19" ht="15" customHeight="1" x14ac:dyDescent="0.35">
      <c r="A281" s="9">
        <v>279</v>
      </c>
      <c r="B281" s="10">
        <v>1</v>
      </c>
      <c r="C281" s="11" t="s">
        <v>36</v>
      </c>
      <c r="D281" t="s">
        <v>1143</v>
      </c>
      <c r="E281" s="10">
        <v>15</v>
      </c>
      <c r="F281" s="11" t="s">
        <v>1200</v>
      </c>
      <c r="G281" s="11" t="s">
        <v>38146</v>
      </c>
      <c r="H281" s="11" t="s">
        <v>37193</v>
      </c>
      <c r="I281" s="11" t="e">
        <f>_xlfn.XLOOKUP(H281,DR!$F$5:$F$1174,DR!$F$5:$F$1174)</f>
        <v>#N/A</v>
      </c>
      <c r="J281" s="10">
        <v>1304</v>
      </c>
      <c r="K281" s="11" t="s">
        <v>39</v>
      </c>
      <c r="L281" s="11" t="s">
        <v>6</v>
      </c>
      <c r="N281" s="11" t="s">
        <v>1201</v>
      </c>
      <c r="O281" s="11" t="s">
        <v>582</v>
      </c>
      <c r="P281" s="11" t="s">
        <v>1202</v>
      </c>
      <c r="Q281" s="11" t="s">
        <v>687</v>
      </c>
      <c r="R281" s="11" t="s">
        <v>1203</v>
      </c>
      <c r="S281" s="12">
        <v>-0.95398849248886108</v>
      </c>
    </row>
    <row r="282" spans="1:19" ht="15" customHeight="1" x14ac:dyDescent="0.35">
      <c r="A282" s="9">
        <v>280</v>
      </c>
      <c r="B282" s="10">
        <v>1</v>
      </c>
      <c r="C282" s="11" t="s">
        <v>36</v>
      </c>
      <c r="D282" t="s">
        <v>1143</v>
      </c>
      <c r="E282" s="10">
        <v>16</v>
      </c>
      <c r="F282" s="11" t="s">
        <v>1204</v>
      </c>
      <c r="G282" s="11" t="s">
        <v>38147</v>
      </c>
      <c r="H282" s="11" t="s">
        <v>37194</v>
      </c>
      <c r="I282" s="11" t="e">
        <f>_xlfn.XLOOKUP(H282,DR!$F$5:$F$1174,DR!$F$5:$F$1174)</f>
        <v>#N/A</v>
      </c>
      <c r="J282" s="10">
        <v>1304</v>
      </c>
      <c r="K282" s="11" t="s">
        <v>39</v>
      </c>
      <c r="L282" s="11" t="s">
        <v>6</v>
      </c>
      <c r="N282" s="11" t="s">
        <v>1205</v>
      </c>
      <c r="O282" s="11" t="s">
        <v>582</v>
      </c>
      <c r="P282" s="11" t="s">
        <v>1206</v>
      </c>
      <c r="Q282" s="11" t="s">
        <v>101</v>
      </c>
      <c r="R282" s="11" t="s">
        <v>1207</v>
      </c>
      <c r="S282" s="12">
        <v>-0.25243723392486572</v>
      </c>
    </row>
    <row r="283" spans="1:19" ht="15" customHeight="1" x14ac:dyDescent="0.35">
      <c r="A283" s="9">
        <v>281</v>
      </c>
      <c r="B283" s="10">
        <v>1</v>
      </c>
      <c r="C283" s="11" t="s">
        <v>36</v>
      </c>
      <c r="D283" t="s">
        <v>1143</v>
      </c>
      <c r="E283" s="10">
        <v>17</v>
      </c>
      <c r="F283" s="11" t="s">
        <v>1208</v>
      </c>
      <c r="G283" s="11" t="s">
        <v>38148</v>
      </c>
      <c r="H283" s="11" t="s">
        <v>37195</v>
      </c>
      <c r="I283" s="11" t="e">
        <f>_xlfn.XLOOKUP(H283,DR!$F$5:$F$1174,DR!$F$5:$F$1174)</f>
        <v>#N/A</v>
      </c>
      <c r="J283" s="10">
        <v>1304</v>
      </c>
      <c r="K283" s="11" t="s">
        <v>39</v>
      </c>
      <c r="L283" s="11" t="s">
        <v>6</v>
      </c>
      <c r="N283" s="11" t="s">
        <v>1209</v>
      </c>
      <c r="O283" s="11" t="s">
        <v>582</v>
      </c>
      <c r="P283" s="11" t="s">
        <v>1210</v>
      </c>
      <c r="Q283" s="11" t="s">
        <v>584</v>
      </c>
      <c r="R283" s="11" t="s">
        <v>1211</v>
      </c>
      <c r="S283" s="12">
        <v>-1.0965591669082642</v>
      </c>
    </row>
    <row r="284" spans="1:19" ht="15" customHeight="1" x14ac:dyDescent="0.35">
      <c r="A284" s="9">
        <v>282</v>
      </c>
      <c r="B284" s="10">
        <v>1</v>
      </c>
      <c r="C284" s="11" t="s">
        <v>36</v>
      </c>
      <c r="D284" t="s">
        <v>1143</v>
      </c>
      <c r="E284" s="10">
        <v>18</v>
      </c>
      <c r="F284" s="11" t="s">
        <v>1212</v>
      </c>
      <c r="G284" s="11" t="s">
        <v>38149</v>
      </c>
      <c r="H284" s="11" t="s">
        <v>37196</v>
      </c>
      <c r="I284" s="11" t="e">
        <f>_xlfn.XLOOKUP(H284,DR!$F$5:$F$1174,DR!$F$5:$F$1174)</f>
        <v>#N/A</v>
      </c>
      <c r="J284" s="10">
        <v>1304</v>
      </c>
      <c r="K284" s="11" t="s">
        <v>39</v>
      </c>
      <c r="L284" s="11" t="s">
        <v>6</v>
      </c>
      <c r="N284" s="11" t="s">
        <v>1213</v>
      </c>
      <c r="O284" s="11" t="s">
        <v>582</v>
      </c>
      <c r="P284" s="11" t="s">
        <v>1214</v>
      </c>
      <c r="Q284" s="11" t="s">
        <v>101</v>
      </c>
      <c r="R284" s="11" t="s">
        <v>1215</v>
      </c>
      <c r="S284" s="12">
        <v>-0.2457844465970993</v>
      </c>
    </row>
    <row r="285" spans="1:19" ht="15" customHeight="1" x14ac:dyDescent="0.35">
      <c r="A285" s="9">
        <v>283</v>
      </c>
      <c r="B285" s="10">
        <v>1</v>
      </c>
      <c r="C285" s="11" t="s">
        <v>36</v>
      </c>
      <c r="D285" t="s">
        <v>1143</v>
      </c>
      <c r="E285" s="10">
        <v>19</v>
      </c>
      <c r="F285" s="11" t="s">
        <v>1216</v>
      </c>
      <c r="G285" s="11" t="s">
        <v>38150</v>
      </c>
      <c r="H285" s="11" t="s">
        <v>37197</v>
      </c>
      <c r="I285" s="11" t="e">
        <f>_xlfn.XLOOKUP(H285,DR!$F$5:$F$1174,DR!$F$5:$F$1174)</f>
        <v>#N/A</v>
      </c>
      <c r="J285" s="10">
        <v>1304</v>
      </c>
      <c r="K285" s="11" t="s">
        <v>39</v>
      </c>
      <c r="L285" s="11" t="s">
        <v>6</v>
      </c>
      <c r="N285" s="11" t="s">
        <v>1217</v>
      </c>
      <c r="O285" s="11" t="s">
        <v>582</v>
      </c>
      <c r="P285" s="11" t="s">
        <v>1218</v>
      </c>
      <c r="Q285" s="11" t="s">
        <v>263</v>
      </c>
      <c r="R285" s="11" t="s">
        <v>1219</v>
      </c>
      <c r="S285" s="12">
        <v>0.40673193335533142</v>
      </c>
    </row>
    <row r="286" spans="1:19" ht="15" customHeight="1" x14ac:dyDescent="0.35">
      <c r="A286" s="9">
        <v>284</v>
      </c>
      <c r="B286" s="10">
        <v>1</v>
      </c>
      <c r="C286" s="11" t="s">
        <v>36</v>
      </c>
      <c r="D286" t="s">
        <v>1143</v>
      </c>
      <c r="E286" s="10">
        <v>20</v>
      </c>
      <c r="F286" s="11" t="s">
        <v>1220</v>
      </c>
      <c r="G286" s="11" t="s">
        <v>38151</v>
      </c>
      <c r="H286" s="11" t="s">
        <v>37198</v>
      </c>
      <c r="I286" s="11" t="e">
        <f>_xlfn.XLOOKUP(H286,DR!$F$5:$F$1174,DR!$F$5:$F$1174)</f>
        <v>#N/A</v>
      </c>
      <c r="J286" s="10">
        <v>1304</v>
      </c>
      <c r="K286" s="11" t="s">
        <v>39</v>
      </c>
      <c r="L286" s="11" t="s">
        <v>6</v>
      </c>
      <c r="N286" s="11" t="s">
        <v>1221</v>
      </c>
      <c r="O286" s="11" t="s">
        <v>582</v>
      </c>
      <c r="P286" s="11" t="s">
        <v>1222</v>
      </c>
      <c r="Q286" s="11" t="s">
        <v>101</v>
      </c>
      <c r="R286" s="11" t="s">
        <v>1223</v>
      </c>
      <c r="S286" s="12">
        <v>9.7535021603107452E-2</v>
      </c>
    </row>
    <row r="287" spans="1:19" ht="15" customHeight="1" x14ac:dyDescent="0.35">
      <c r="A287" s="9">
        <v>285</v>
      </c>
      <c r="B287" s="10">
        <v>1</v>
      </c>
      <c r="C287" s="11" t="s">
        <v>36</v>
      </c>
      <c r="D287" t="s">
        <v>1143</v>
      </c>
      <c r="E287" s="10">
        <v>21</v>
      </c>
      <c r="F287" s="11" t="s">
        <v>1224</v>
      </c>
      <c r="G287" s="11" t="s">
        <v>38152</v>
      </c>
      <c r="H287" s="11" t="s">
        <v>37199</v>
      </c>
      <c r="I287" s="11" t="e">
        <f>_xlfn.XLOOKUP(H287,DR!$F$5:$F$1174,DR!$F$5:$F$1174)</f>
        <v>#N/A</v>
      </c>
      <c r="J287" s="10">
        <v>1304</v>
      </c>
      <c r="K287" s="11" t="s">
        <v>39</v>
      </c>
      <c r="L287" s="11" t="s">
        <v>6</v>
      </c>
      <c r="N287" s="11" t="s">
        <v>1225</v>
      </c>
      <c r="O287" s="11" t="s">
        <v>582</v>
      </c>
      <c r="P287" s="11" t="s">
        <v>1226</v>
      </c>
      <c r="Q287" s="11" t="s">
        <v>263</v>
      </c>
      <c r="R287" s="11" t="s">
        <v>1227</v>
      </c>
      <c r="S287" s="12">
        <v>0.50783437490463257</v>
      </c>
    </row>
    <row r="288" spans="1:19" ht="15" customHeight="1" x14ac:dyDescent="0.35">
      <c r="A288" s="9">
        <v>286</v>
      </c>
      <c r="B288" s="10">
        <v>1</v>
      </c>
      <c r="C288" s="11" t="s">
        <v>36</v>
      </c>
      <c r="D288" t="s">
        <v>1143</v>
      </c>
      <c r="E288" s="10">
        <v>22</v>
      </c>
      <c r="F288" s="11" t="s">
        <v>1228</v>
      </c>
      <c r="G288" s="11" t="s">
        <v>38153</v>
      </c>
      <c r="H288" s="11" t="s">
        <v>37200</v>
      </c>
      <c r="I288" s="11" t="e">
        <f>_xlfn.XLOOKUP(H288,DR!$F$5:$F$1174,DR!$F$5:$F$1174)</f>
        <v>#N/A</v>
      </c>
      <c r="J288" s="10">
        <v>1304</v>
      </c>
      <c r="K288" s="11" t="s">
        <v>39</v>
      </c>
      <c r="L288" s="11" t="s">
        <v>6</v>
      </c>
      <c r="N288" s="11" t="s">
        <v>1229</v>
      </c>
      <c r="O288" s="11" t="s">
        <v>582</v>
      </c>
      <c r="P288" s="11" t="s">
        <v>1230</v>
      </c>
      <c r="Q288" s="11" t="s">
        <v>101</v>
      </c>
      <c r="R288" s="11" t="s">
        <v>1231</v>
      </c>
      <c r="S288" s="12">
        <v>1.5963122844696045</v>
      </c>
    </row>
    <row r="289" spans="1:19" ht="15" customHeight="1" x14ac:dyDescent="0.35">
      <c r="A289" s="9">
        <v>287</v>
      </c>
      <c r="B289" s="10">
        <v>1</v>
      </c>
      <c r="C289" s="11" t="s">
        <v>36</v>
      </c>
      <c r="D289" t="s">
        <v>1143</v>
      </c>
      <c r="E289" s="10">
        <v>23</v>
      </c>
      <c r="F289" s="11" t="s">
        <v>1232</v>
      </c>
      <c r="G289" s="11" t="s">
        <v>38154</v>
      </c>
      <c r="H289" s="11" t="s">
        <v>37201</v>
      </c>
      <c r="I289" s="11" t="e">
        <f>_xlfn.XLOOKUP(H289,DR!$F$5:$F$1174,DR!$F$5:$F$1174)</f>
        <v>#N/A</v>
      </c>
      <c r="J289" s="10">
        <v>1304</v>
      </c>
      <c r="K289" s="11" t="s">
        <v>39</v>
      </c>
      <c r="L289" s="11" t="s">
        <v>6</v>
      </c>
      <c r="N289" s="11" t="s">
        <v>1233</v>
      </c>
      <c r="O289" s="11" t="s">
        <v>582</v>
      </c>
      <c r="P289" s="11" t="s">
        <v>1234</v>
      </c>
      <c r="Q289" s="11" t="s">
        <v>809</v>
      </c>
      <c r="R289" s="11" t="s">
        <v>1235</v>
      </c>
      <c r="S289" s="12">
        <v>2.5492236614227295</v>
      </c>
    </row>
    <row r="290" spans="1:19" ht="15" customHeight="1" x14ac:dyDescent="0.35">
      <c r="A290" s="9">
        <v>288</v>
      </c>
      <c r="B290" s="10">
        <v>1</v>
      </c>
      <c r="C290" s="11" t="s">
        <v>36</v>
      </c>
      <c r="D290" t="s">
        <v>1143</v>
      </c>
      <c r="E290" s="10">
        <v>24</v>
      </c>
      <c r="F290" s="11" t="s">
        <v>1236</v>
      </c>
      <c r="G290" s="11" t="s">
        <v>38155</v>
      </c>
      <c r="H290" s="11" t="s">
        <v>37202</v>
      </c>
      <c r="I290" s="11" t="e">
        <f>_xlfn.XLOOKUP(H290,DR!$F$5:$F$1174,DR!$F$5:$F$1174)</f>
        <v>#N/A</v>
      </c>
      <c r="J290" s="10">
        <v>1304</v>
      </c>
      <c r="K290" s="11" t="s">
        <v>39</v>
      </c>
      <c r="L290" s="11" t="s">
        <v>6</v>
      </c>
      <c r="N290" s="11" t="s">
        <v>1237</v>
      </c>
      <c r="O290" s="11" t="s">
        <v>582</v>
      </c>
      <c r="P290" s="11" t="s">
        <v>1238</v>
      </c>
      <c r="Q290" s="11" t="s">
        <v>101</v>
      </c>
      <c r="R290" s="11" t="s">
        <v>1239</v>
      </c>
      <c r="S290" s="12">
        <v>2.5847973823547363</v>
      </c>
    </row>
    <row r="291" spans="1:19" ht="15" customHeight="1" x14ac:dyDescent="0.35">
      <c r="A291" s="9">
        <v>289</v>
      </c>
      <c r="B291" s="10">
        <v>1</v>
      </c>
      <c r="C291" s="11" t="s">
        <v>36</v>
      </c>
      <c r="D291" t="s">
        <v>1240</v>
      </c>
      <c r="E291" s="10">
        <v>1</v>
      </c>
      <c r="F291" s="11" t="s">
        <v>1241</v>
      </c>
      <c r="G291" s="11" t="s">
        <v>38156</v>
      </c>
      <c r="H291" s="11" t="s">
        <v>37203</v>
      </c>
      <c r="I291" s="11" t="e">
        <f>_xlfn.XLOOKUP(H291,DR!$F$5:$F$1174,DR!$F$5:$F$1174)</f>
        <v>#N/A</v>
      </c>
      <c r="J291" s="10">
        <v>1304</v>
      </c>
      <c r="K291" s="11" t="s">
        <v>39</v>
      </c>
      <c r="L291" s="11" t="s">
        <v>6</v>
      </c>
      <c r="N291" s="11" t="s">
        <v>1242</v>
      </c>
      <c r="O291" s="11" t="s">
        <v>582</v>
      </c>
      <c r="P291" s="11" t="s">
        <v>1243</v>
      </c>
      <c r="Q291" s="11" t="s">
        <v>589</v>
      </c>
      <c r="R291" s="11" t="s">
        <v>1244</v>
      </c>
      <c r="S291" s="12">
        <v>0.30962619185447693</v>
      </c>
    </row>
    <row r="292" spans="1:19" ht="15" customHeight="1" x14ac:dyDescent="0.35">
      <c r="A292" s="9">
        <v>290</v>
      </c>
      <c r="B292" s="10">
        <v>1</v>
      </c>
      <c r="C292" s="11" t="s">
        <v>36</v>
      </c>
      <c r="D292" t="s">
        <v>1240</v>
      </c>
      <c r="E292" s="10">
        <v>2</v>
      </c>
      <c r="F292" s="11" t="s">
        <v>1245</v>
      </c>
      <c r="G292" s="11" t="s">
        <v>38157</v>
      </c>
      <c r="H292" s="11" t="s">
        <v>37204</v>
      </c>
      <c r="I292" s="11" t="e">
        <f>_xlfn.XLOOKUP(H292,DR!$F$5:$F$1174,DR!$F$5:$F$1174)</f>
        <v>#N/A</v>
      </c>
      <c r="J292" s="10">
        <v>1304</v>
      </c>
      <c r="K292" s="11" t="s">
        <v>39</v>
      </c>
      <c r="L292" s="11" t="s">
        <v>6</v>
      </c>
      <c r="N292" s="11" t="s">
        <v>1246</v>
      </c>
      <c r="O292" s="11" t="s">
        <v>582</v>
      </c>
      <c r="P292" s="11" t="s">
        <v>1247</v>
      </c>
      <c r="Q292" s="11" t="s">
        <v>589</v>
      </c>
      <c r="R292" s="11" t="s">
        <v>1248</v>
      </c>
      <c r="S292" s="12">
        <v>9.2564254999160767E-2</v>
      </c>
    </row>
    <row r="293" spans="1:19" ht="15" customHeight="1" x14ac:dyDescent="0.35">
      <c r="A293" s="9">
        <v>291</v>
      </c>
      <c r="B293" s="10">
        <v>1</v>
      </c>
      <c r="C293" s="11" t="s">
        <v>36</v>
      </c>
      <c r="D293" t="s">
        <v>1240</v>
      </c>
      <c r="E293" s="10">
        <v>3</v>
      </c>
      <c r="F293" s="11" t="s">
        <v>1249</v>
      </c>
      <c r="G293" s="11" t="s">
        <v>38158</v>
      </c>
      <c r="H293" s="11" t="s">
        <v>37205</v>
      </c>
      <c r="I293" s="11" t="e">
        <f>_xlfn.XLOOKUP(H293,DR!$F$5:$F$1174,DR!$F$5:$F$1174)</f>
        <v>#N/A</v>
      </c>
      <c r="J293" s="10">
        <v>1304</v>
      </c>
      <c r="K293" s="11" t="s">
        <v>39</v>
      </c>
      <c r="L293" s="11" t="s">
        <v>6</v>
      </c>
      <c r="N293" s="11" t="s">
        <v>1250</v>
      </c>
      <c r="O293" s="11" t="s">
        <v>582</v>
      </c>
      <c r="P293" s="11" t="s">
        <v>1251</v>
      </c>
      <c r="Q293" s="11" t="s">
        <v>589</v>
      </c>
      <c r="R293" s="11" t="s">
        <v>1252</v>
      </c>
      <c r="S293" s="12">
        <v>-0.10786820203065872</v>
      </c>
    </row>
    <row r="294" spans="1:19" ht="15" customHeight="1" x14ac:dyDescent="0.35">
      <c r="A294" s="9">
        <v>292</v>
      </c>
      <c r="B294" s="10">
        <v>1</v>
      </c>
      <c r="C294" s="11" t="s">
        <v>36</v>
      </c>
      <c r="D294" t="s">
        <v>1240</v>
      </c>
      <c r="E294" s="10">
        <v>4</v>
      </c>
      <c r="F294" s="11" t="s">
        <v>1253</v>
      </c>
      <c r="G294" s="11" t="s">
        <v>38159</v>
      </c>
      <c r="H294" s="11" t="s">
        <v>37206</v>
      </c>
      <c r="I294" s="11" t="e">
        <f>_xlfn.XLOOKUP(H294,DR!$F$5:$F$1174,DR!$F$5:$F$1174)</f>
        <v>#N/A</v>
      </c>
      <c r="J294" s="10">
        <v>1304</v>
      </c>
      <c r="K294" s="11" t="s">
        <v>39</v>
      </c>
      <c r="L294" s="11" t="s">
        <v>6</v>
      </c>
      <c r="N294" s="11" t="s">
        <v>1254</v>
      </c>
      <c r="O294" s="11" t="s">
        <v>582</v>
      </c>
      <c r="P294" s="11" t="s">
        <v>1255</v>
      </c>
      <c r="Q294" s="11" t="s">
        <v>623</v>
      </c>
      <c r="R294" s="11" t="s">
        <v>1256</v>
      </c>
      <c r="S294" s="12">
        <v>-0.88738018274307251</v>
      </c>
    </row>
    <row r="295" spans="1:19" ht="15" customHeight="1" x14ac:dyDescent="0.35">
      <c r="A295" s="9">
        <v>293</v>
      </c>
      <c r="B295" s="10">
        <v>1</v>
      </c>
      <c r="C295" s="11" t="s">
        <v>36</v>
      </c>
      <c r="D295" t="s">
        <v>1240</v>
      </c>
      <c r="E295" s="10">
        <v>5</v>
      </c>
      <c r="F295" s="11" t="s">
        <v>1257</v>
      </c>
      <c r="G295" s="11" t="s">
        <v>38160</v>
      </c>
      <c r="H295" s="11" t="s">
        <v>37207</v>
      </c>
      <c r="I295" s="11" t="e">
        <f>_xlfn.XLOOKUP(H295,DR!$F$5:$F$1174,DR!$F$5:$F$1174)</f>
        <v>#N/A</v>
      </c>
      <c r="J295" s="10">
        <v>1304</v>
      </c>
      <c r="K295" s="11" t="s">
        <v>39</v>
      </c>
      <c r="L295" s="11" t="s">
        <v>6</v>
      </c>
      <c r="N295" s="11" t="s">
        <v>1258</v>
      </c>
      <c r="O295" s="11" t="s">
        <v>582</v>
      </c>
      <c r="P295" s="11" t="s">
        <v>1259</v>
      </c>
      <c r="Q295" s="11" t="s">
        <v>589</v>
      </c>
      <c r="R295" s="11" t="s">
        <v>1260</v>
      </c>
      <c r="S295" s="12">
        <v>-1.9215462207794189</v>
      </c>
    </row>
    <row r="296" spans="1:19" ht="15" customHeight="1" x14ac:dyDescent="0.35">
      <c r="A296" s="9">
        <v>294</v>
      </c>
      <c r="B296" s="10">
        <v>1</v>
      </c>
      <c r="C296" s="11" t="s">
        <v>36</v>
      </c>
      <c r="D296" t="s">
        <v>1240</v>
      </c>
      <c r="E296" s="10">
        <v>6</v>
      </c>
      <c r="F296" s="11" t="s">
        <v>1261</v>
      </c>
      <c r="G296" s="11" t="s">
        <v>38161</v>
      </c>
      <c r="H296" s="11" t="s">
        <v>37208</v>
      </c>
      <c r="I296" s="11" t="e">
        <f>_xlfn.XLOOKUP(H296,DR!$F$5:$F$1174,DR!$F$5:$F$1174)</f>
        <v>#N/A</v>
      </c>
      <c r="J296" s="10">
        <v>1304</v>
      </c>
      <c r="K296" s="11" t="s">
        <v>39</v>
      </c>
      <c r="L296" s="11" t="s">
        <v>6</v>
      </c>
      <c r="N296" s="11" t="s">
        <v>1262</v>
      </c>
      <c r="O296" s="11" t="s">
        <v>582</v>
      </c>
      <c r="P296" s="11" t="s">
        <v>1263</v>
      </c>
      <c r="Q296" s="11" t="s">
        <v>589</v>
      </c>
      <c r="R296" s="11" t="s">
        <v>1264</v>
      </c>
      <c r="S296" s="12">
        <v>-0.97784316539764404</v>
      </c>
    </row>
    <row r="297" spans="1:19" ht="15" customHeight="1" x14ac:dyDescent="0.35">
      <c r="A297" s="9">
        <v>295</v>
      </c>
      <c r="B297" s="10">
        <v>1</v>
      </c>
      <c r="C297" s="11" t="s">
        <v>36</v>
      </c>
      <c r="D297" t="s">
        <v>1240</v>
      </c>
      <c r="E297" s="10">
        <v>7</v>
      </c>
      <c r="F297" s="11" t="s">
        <v>1265</v>
      </c>
      <c r="G297" s="11" t="s">
        <v>38162</v>
      </c>
      <c r="H297" s="11" t="s">
        <v>37209</v>
      </c>
      <c r="I297" s="11" t="e">
        <f>_xlfn.XLOOKUP(H297,DR!$F$5:$F$1174,DR!$F$5:$F$1174)</f>
        <v>#N/A</v>
      </c>
      <c r="J297" s="10">
        <v>1304</v>
      </c>
      <c r="K297" s="11" t="s">
        <v>39</v>
      </c>
      <c r="L297" s="11" t="s">
        <v>6</v>
      </c>
      <c r="N297" s="11" t="s">
        <v>1266</v>
      </c>
      <c r="O297" s="11" t="s">
        <v>582</v>
      </c>
      <c r="P297" s="11" t="s">
        <v>1267</v>
      </c>
      <c r="Q297" s="11" t="s">
        <v>589</v>
      </c>
      <c r="R297" s="11" t="s">
        <v>1268</v>
      </c>
      <c r="S297" s="12">
        <v>-1.5652675628662109</v>
      </c>
    </row>
    <row r="298" spans="1:19" ht="15" customHeight="1" x14ac:dyDescent="0.35">
      <c r="A298" s="9">
        <v>296</v>
      </c>
      <c r="B298" s="10">
        <v>1</v>
      </c>
      <c r="C298" s="11" t="s">
        <v>36</v>
      </c>
      <c r="D298" t="s">
        <v>1240</v>
      </c>
      <c r="E298" s="10">
        <v>8</v>
      </c>
      <c r="F298" s="11" t="s">
        <v>1269</v>
      </c>
      <c r="G298" s="11" t="s">
        <v>38163</v>
      </c>
      <c r="H298" s="11" t="s">
        <v>37210</v>
      </c>
      <c r="I298" s="11" t="e">
        <f>_xlfn.XLOOKUP(H298,DR!$F$5:$F$1174,DR!$F$5:$F$1174)</f>
        <v>#N/A</v>
      </c>
      <c r="J298" s="10">
        <v>1304</v>
      </c>
      <c r="K298" s="11" t="s">
        <v>39</v>
      </c>
      <c r="L298" s="11" t="s">
        <v>6</v>
      </c>
      <c r="N298" s="11" t="s">
        <v>1270</v>
      </c>
      <c r="O298" s="11" t="s">
        <v>582</v>
      </c>
      <c r="P298" s="11" t="s">
        <v>1271</v>
      </c>
      <c r="Q298" s="11" t="s">
        <v>1133</v>
      </c>
      <c r="R298" s="11" t="s">
        <v>1272</v>
      </c>
      <c r="S298" s="12">
        <v>-1.8112303018569946</v>
      </c>
    </row>
    <row r="299" spans="1:19" ht="15" customHeight="1" x14ac:dyDescent="0.35">
      <c r="A299" s="9">
        <v>297</v>
      </c>
      <c r="B299" s="10">
        <v>1</v>
      </c>
      <c r="C299" s="11" t="s">
        <v>36</v>
      </c>
      <c r="D299" t="s">
        <v>1240</v>
      </c>
      <c r="E299" s="10">
        <v>9</v>
      </c>
      <c r="F299" s="11" t="s">
        <v>1273</v>
      </c>
      <c r="G299" s="11" t="s">
        <v>38164</v>
      </c>
      <c r="H299" s="11" t="s">
        <v>37211</v>
      </c>
      <c r="I299" s="11" t="e">
        <f>_xlfn.XLOOKUP(H299,DR!$F$5:$F$1174,DR!$F$5:$F$1174)</f>
        <v>#N/A</v>
      </c>
      <c r="J299" s="10">
        <v>1304</v>
      </c>
      <c r="K299" s="11" t="s">
        <v>39</v>
      </c>
      <c r="L299" s="11" t="s">
        <v>6</v>
      </c>
      <c r="N299" s="11" t="s">
        <v>1274</v>
      </c>
      <c r="O299" s="11" t="s">
        <v>582</v>
      </c>
      <c r="P299" s="11" t="s">
        <v>1275</v>
      </c>
      <c r="Q299" s="11" t="s">
        <v>589</v>
      </c>
      <c r="R299" s="11" t="s">
        <v>1276</v>
      </c>
      <c r="S299" s="12">
        <v>-1.3526843786239624</v>
      </c>
    </row>
    <row r="300" spans="1:19" ht="15" customHeight="1" x14ac:dyDescent="0.35">
      <c r="A300" s="9">
        <v>298</v>
      </c>
      <c r="B300" s="10">
        <v>1</v>
      </c>
      <c r="C300" s="11" t="s">
        <v>36</v>
      </c>
      <c r="D300" t="s">
        <v>1240</v>
      </c>
      <c r="E300" s="10">
        <v>10</v>
      </c>
      <c r="F300" s="11" t="s">
        <v>1277</v>
      </c>
      <c r="G300" s="11" t="s">
        <v>38165</v>
      </c>
      <c r="H300" s="11" t="s">
        <v>37212</v>
      </c>
      <c r="I300" s="11" t="e">
        <f>_xlfn.XLOOKUP(H300,DR!$F$5:$F$1174,DR!$F$5:$F$1174)</f>
        <v>#N/A</v>
      </c>
      <c r="J300" s="10">
        <v>1304</v>
      </c>
      <c r="K300" s="11" t="s">
        <v>39</v>
      </c>
      <c r="L300" s="11" t="s">
        <v>6</v>
      </c>
      <c r="N300" s="11" t="s">
        <v>1278</v>
      </c>
      <c r="O300" s="11" t="s">
        <v>582</v>
      </c>
      <c r="P300" s="11" t="s">
        <v>1279</v>
      </c>
      <c r="Q300" s="11" t="s">
        <v>101</v>
      </c>
      <c r="R300" s="11" t="s">
        <v>1280</v>
      </c>
      <c r="S300" s="12">
        <v>-1.587922215461731</v>
      </c>
    </row>
    <row r="301" spans="1:19" ht="15" customHeight="1" x14ac:dyDescent="0.35">
      <c r="A301" s="9">
        <v>299</v>
      </c>
      <c r="B301" s="10">
        <v>1</v>
      </c>
      <c r="C301" s="11" t="s">
        <v>36</v>
      </c>
      <c r="D301" t="s">
        <v>1240</v>
      </c>
      <c r="E301" s="10">
        <v>11</v>
      </c>
      <c r="F301" s="11" t="s">
        <v>1281</v>
      </c>
      <c r="G301" s="11" t="s">
        <v>38166</v>
      </c>
      <c r="H301" s="11" t="s">
        <v>37213</v>
      </c>
      <c r="I301" s="11" t="e">
        <f>_xlfn.XLOOKUP(H301,DR!$F$5:$F$1174,DR!$F$5:$F$1174)</f>
        <v>#N/A</v>
      </c>
      <c r="J301" s="10">
        <v>1304</v>
      </c>
      <c r="K301" s="11" t="s">
        <v>39</v>
      </c>
      <c r="L301" s="11" t="s">
        <v>6</v>
      </c>
      <c r="N301" s="11" t="s">
        <v>1282</v>
      </c>
      <c r="O301" s="11" t="s">
        <v>582</v>
      </c>
      <c r="P301" s="11" t="s">
        <v>1283</v>
      </c>
      <c r="Q301" s="11" t="s">
        <v>101</v>
      </c>
      <c r="R301" s="11" t="s">
        <v>1284</v>
      </c>
      <c r="S301" s="12">
        <v>-1.4542938470840454</v>
      </c>
    </row>
    <row r="302" spans="1:19" ht="15" customHeight="1" x14ac:dyDescent="0.35">
      <c r="A302" s="9">
        <v>300</v>
      </c>
      <c r="B302" s="10">
        <v>1</v>
      </c>
      <c r="C302" s="11" t="s">
        <v>36</v>
      </c>
      <c r="D302" t="s">
        <v>1240</v>
      </c>
      <c r="E302" s="10">
        <v>12</v>
      </c>
      <c r="F302" s="11" t="s">
        <v>1285</v>
      </c>
      <c r="G302" s="11" t="s">
        <v>38167</v>
      </c>
      <c r="H302" s="11" t="s">
        <v>37214</v>
      </c>
      <c r="I302" s="11" t="e">
        <f>_xlfn.XLOOKUP(H302,DR!$F$5:$F$1174,DR!$F$5:$F$1174)</f>
        <v>#N/A</v>
      </c>
      <c r="J302" s="10">
        <v>1304</v>
      </c>
      <c r="K302" s="11" t="s">
        <v>39</v>
      </c>
      <c r="L302" s="11" t="s">
        <v>6</v>
      </c>
      <c r="N302" s="11" t="s">
        <v>1286</v>
      </c>
      <c r="O302" s="11" t="s">
        <v>582</v>
      </c>
      <c r="P302" s="11" t="s">
        <v>1287</v>
      </c>
      <c r="Q302" s="11" t="s">
        <v>623</v>
      </c>
      <c r="R302" s="11" t="s">
        <v>1288</v>
      </c>
      <c r="S302" s="12">
        <v>-2.1573514938354492</v>
      </c>
    </row>
    <row r="303" spans="1:19" ht="15" customHeight="1" x14ac:dyDescent="0.35">
      <c r="A303" s="9">
        <v>301</v>
      </c>
      <c r="B303" s="10">
        <v>1</v>
      </c>
      <c r="C303" s="11" t="s">
        <v>36</v>
      </c>
      <c r="D303" t="s">
        <v>1240</v>
      </c>
      <c r="E303" s="10">
        <v>13</v>
      </c>
      <c r="F303" s="11" t="s">
        <v>1289</v>
      </c>
      <c r="G303" s="11" t="s">
        <v>38168</v>
      </c>
      <c r="H303" s="11" t="s">
        <v>37215</v>
      </c>
      <c r="I303" s="11" t="e">
        <f>_xlfn.XLOOKUP(H303,DR!$F$5:$F$1174,DR!$F$5:$F$1174)</f>
        <v>#N/A</v>
      </c>
      <c r="J303" s="10">
        <v>1304</v>
      </c>
      <c r="K303" s="11" t="s">
        <v>39</v>
      </c>
      <c r="L303" s="11" t="s">
        <v>6</v>
      </c>
      <c r="N303" s="11" t="s">
        <v>1290</v>
      </c>
      <c r="O303" s="11" t="s">
        <v>582</v>
      </c>
      <c r="P303" s="11" t="s">
        <v>1291</v>
      </c>
      <c r="Q303" s="11" t="s">
        <v>589</v>
      </c>
      <c r="R303" s="11" t="s">
        <v>1292</v>
      </c>
      <c r="S303" s="12">
        <v>-1.4607006311416626</v>
      </c>
    </row>
    <row r="304" spans="1:19" ht="15" customHeight="1" x14ac:dyDescent="0.35">
      <c r="A304" s="9">
        <v>302</v>
      </c>
      <c r="B304" s="10">
        <v>1</v>
      </c>
      <c r="C304" s="11" t="s">
        <v>36</v>
      </c>
      <c r="D304" t="s">
        <v>1240</v>
      </c>
      <c r="E304" s="10">
        <v>14</v>
      </c>
      <c r="F304" s="11" t="s">
        <v>1293</v>
      </c>
      <c r="G304" s="11" t="s">
        <v>38169</v>
      </c>
      <c r="H304" s="11" t="s">
        <v>37216</v>
      </c>
      <c r="I304" s="11" t="e">
        <f>_xlfn.XLOOKUP(H304,DR!$F$5:$F$1174,DR!$F$5:$F$1174)</f>
        <v>#N/A</v>
      </c>
      <c r="J304" s="10">
        <v>1304</v>
      </c>
      <c r="K304" s="11" t="s">
        <v>39</v>
      </c>
      <c r="L304" s="11" t="s">
        <v>6</v>
      </c>
      <c r="N304" s="11" t="s">
        <v>1294</v>
      </c>
      <c r="O304" s="11" t="s">
        <v>582</v>
      </c>
      <c r="P304" s="11" t="s">
        <v>1295</v>
      </c>
      <c r="Q304" s="11" t="s">
        <v>623</v>
      </c>
      <c r="R304" s="11" t="s">
        <v>1296</v>
      </c>
      <c r="S304" s="12">
        <v>-1.0173883438110352</v>
      </c>
    </row>
    <row r="305" spans="1:19" ht="15" customHeight="1" x14ac:dyDescent="0.35">
      <c r="A305" s="9">
        <v>303</v>
      </c>
      <c r="B305" s="10">
        <v>1</v>
      </c>
      <c r="C305" s="11" t="s">
        <v>36</v>
      </c>
      <c r="D305" t="s">
        <v>1240</v>
      </c>
      <c r="E305" s="10">
        <v>15</v>
      </c>
      <c r="F305" s="11" t="s">
        <v>1297</v>
      </c>
      <c r="G305" s="11" t="s">
        <v>38170</v>
      </c>
      <c r="H305" s="11" t="s">
        <v>37217</v>
      </c>
      <c r="I305" s="11" t="e">
        <f>_xlfn.XLOOKUP(H305,DR!$F$5:$F$1174,DR!$F$5:$F$1174)</f>
        <v>#N/A</v>
      </c>
      <c r="J305" s="10">
        <v>1304</v>
      </c>
      <c r="K305" s="11" t="s">
        <v>39</v>
      </c>
      <c r="L305" s="11" t="s">
        <v>6</v>
      </c>
      <c r="N305" s="11" t="s">
        <v>1298</v>
      </c>
      <c r="O305" s="11" t="s">
        <v>582</v>
      </c>
      <c r="P305" s="11" t="s">
        <v>1299</v>
      </c>
      <c r="Q305" s="11" t="s">
        <v>101</v>
      </c>
      <c r="R305" s="11" t="s">
        <v>1300</v>
      </c>
      <c r="S305" s="12">
        <v>-7.0266866683959961</v>
      </c>
    </row>
    <row r="306" spans="1:19" ht="15" customHeight="1" x14ac:dyDescent="0.35">
      <c r="A306" s="9">
        <v>304</v>
      </c>
      <c r="B306" s="10">
        <v>1</v>
      </c>
      <c r="C306" s="11" t="s">
        <v>36</v>
      </c>
      <c r="D306" t="s">
        <v>1240</v>
      </c>
      <c r="E306" s="10">
        <v>16</v>
      </c>
      <c r="F306" s="11" t="s">
        <v>1301</v>
      </c>
      <c r="G306" s="11" t="s">
        <v>38171</v>
      </c>
      <c r="H306" s="11" t="s">
        <v>37218</v>
      </c>
      <c r="I306" s="11" t="e">
        <f>_xlfn.XLOOKUP(H306,DR!$F$5:$F$1174,DR!$F$5:$F$1174)</f>
        <v>#N/A</v>
      </c>
      <c r="J306" s="10">
        <v>1304</v>
      </c>
      <c r="K306" s="11" t="s">
        <v>39</v>
      </c>
      <c r="L306" s="11" t="s">
        <v>6</v>
      </c>
      <c r="N306" s="11" t="s">
        <v>1302</v>
      </c>
      <c r="O306" s="11" t="s">
        <v>582</v>
      </c>
      <c r="P306" s="11" t="s">
        <v>1303</v>
      </c>
      <c r="Q306" s="11" t="s">
        <v>623</v>
      </c>
      <c r="R306" s="11" t="s">
        <v>1304</v>
      </c>
      <c r="S306" s="12">
        <v>2.9470635578036308E-2</v>
      </c>
    </row>
    <row r="307" spans="1:19" ht="15" customHeight="1" x14ac:dyDescent="0.35">
      <c r="A307" s="9">
        <v>305</v>
      </c>
      <c r="B307" s="10">
        <v>1</v>
      </c>
      <c r="C307" s="11" t="s">
        <v>36</v>
      </c>
      <c r="D307" t="s">
        <v>1240</v>
      </c>
      <c r="E307" s="10">
        <v>17</v>
      </c>
      <c r="F307" s="11" t="s">
        <v>1305</v>
      </c>
      <c r="G307" s="11" t="s">
        <v>38172</v>
      </c>
      <c r="H307" s="11" t="s">
        <v>37219</v>
      </c>
      <c r="I307" s="11" t="e">
        <f>_xlfn.XLOOKUP(H307,DR!$F$5:$F$1174,DR!$F$5:$F$1174)</f>
        <v>#N/A</v>
      </c>
      <c r="J307" s="10">
        <v>1304</v>
      </c>
      <c r="K307" s="11" t="s">
        <v>39</v>
      </c>
      <c r="L307" s="11" t="s">
        <v>6</v>
      </c>
      <c r="N307" s="11" t="s">
        <v>1306</v>
      </c>
      <c r="O307" s="11" t="s">
        <v>582</v>
      </c>
      <c r="P307" s="11" t="s">
        <v>1307</v>
      </c>
      <c r="Q307" s="11" t="s">
        <v>263</v>
      </c>
      <c r="R307" s="11" t="s">
        <v>1308</v>
      </c>
      <c r="S307" s="12">
        <v>-2.596064567565918</v>
      </c>
    </row>
    <row r="308" spans="1:19" ht="15" customHeight="1" x14ac:dyDescent="0.35">
      <c r="A308" s="9">
        <v>306</v>
      </c>
      <c r="B308" s="10">
        <v>1</v>
      </c>
      <c r="C308" s="11" t="s">
        <v>36</v>
      </c>
      <c r="D308" t="s">
        <v>1240</v>
      </c>
      <c r="E308" s="10">
        <v>18</v>
      </c>
      <c r="F308" s="11" t="s">
        <v>1309</v>
      </c>
      <c r="G308" s="11" t="s">
        <v>38173</v>
      </c>
      <c r="H308" s="11" t="s">
        <v>37220</v>
      </c>
      <c r="I308" s="11" t="e">
        <f>_xlfn.XLOOKUP(H308,DR!$F$5:$F$1174,DR!$F$5:$F$1174)</f>
        <v>#N/A</v>
      </c>
      <c r="J308" s="10">
        <v>1304</v>
      </c>
      <c r="K308" s="11" t="s">
        <v>39</v>
      </c>
      <c r="L308" s="11" t="s">
        <v>6</v>
      </c>
      <c r="N308" s="11" t="s">
        <v>1310</v>
      </c>
      <c r="O308" s="11" t="s">
        <v>582</v>
      </c>
      <c r="P308" s="11" t="s">
        <v>1311</v>
      </c>
      <c r="Q308" s="11" t="s">
        <v>101</v>
      </c>
      <c r="R308" s="11" t="s">
        <v>1312</v>
      </c>
      <c r="S308" s="12">
        <v>0.36503270268440247</v>
      </c>
    </row>
    <row r="309" spans="1:19" ht="15" customHeight="1" x14ac:dyDescent="0.35">
      <c r="A309" s="9">
        <v>307</v>
      </c>
      <c r="B309" s="10">
        <v>1</v>
      </c>
      <c r="C309" s="11" t="s">
        <v>36</v>
      </c>
      <c r="D309" t="s">
        <v>1240</v>
      </c>
      <c r="E309" s="10">
        <v>19</v>
      </c>
      <c r="F309" s="11" t="s">
        <v>1313</v>
      </c>
      <c r="G309" s="11" t="s">
        <v>38174</v>
      </c>
      <c r="H309" s="11" t="s">
        <v>37221</v>
      </c>
      <c r="I309" s="11" t="e">
        <f>_xlfn.XLOOKUP(H309,DR!$F$5:$F$1174,DR!$F$5:$F$1174)</f>
        <v>#N/A</v>
      </c>
      <c r="J309" s="10">
        <v>1304</v>
      </c>
      <c r="K309" s="11" t="s">
        <v>39</v>
      </c>
      <c r="L309" s="11" t="s">
        <v>6</v>
      </c>
      <c r="N309" s="11" t="s">
        <v>1314</v>
      </c>
      <c r="O309" s="11" t="s">
        <v>582</v>
      </c>
      <c r="P309" s="11" t="s">
        <v>1315</v>
      </c>
      <c r="Q309" s="11" t="s">
        <v>101</v>
      </c>
      <c r="R309" s="11" t="s">
        <v>1316</v>
      </c>
      <c r="S309" s="12">
        <v>-1.8981785774230957</v>
      </c>
    </row>
    <row r="310" spans="1:19" ht="15" customHeight="1" x14ac:dyDescent="0.35">
      <c r="A310" s="9">
        <v>308</v>
      </c>
      <c r="B310" s="10">
        <v>1</v>
      </c>
      <c r="C310" s="11" t="s">
        <v>36</v>
      </c>
      <c r="D310" t="s">
        <v>1240</v>
      </c>
      <c r="E310" s="10">
        <v>20</v>
      </c>
      <c r="F310" s="11" t="s">
        <v>1317</v>
      </c>
      <c r="G310" s="11" t="s">
        <v>38175</v>
      </c>
      <c r="H310" s="11" t="s">
        <v>37222</v>
      </c>
      <c r="I310" s="11" t="e">
        <f>_xlfn.XLOOKUP(H310,DR!$F$5:$F$1174,DR!$F$5:$F$1174)</f>
        <v>#N/A</v>
      </c>
      <c r="J310" s="10">
        <v>1304</v>
      </c>
      <c r="K310" s="11" t="s">
        <v>39</v>
      </c>
      <c r="L310" s="11" t="s">
        <v>6</v>
      </c>
      <c r="N310" s="11" t="s">
        <v>1318</v>
      </c>
      <c r="O310" s="11" t="s">
        <v>582</v>
      </c>
      <c r="P310" s="11" t="s">
        <v>1319</v>
      </c>
      <c r="Q310" s="11" t="s">
        <v>1062</v>
      </c>
      <c r="R310" s="11" t="s">
        <v>1320</v>
      </c>
      <c r="S310" s="12">
        <v>0.98801565170288086</v>
      </c>
    </row>
    <row r="311" spans="1:19" ht="15" customHeight="1" x14ac:dyDescent="0.35">
      <c r="A311" s="9">
        <v>309</v>
      </c>
      <c r="B311" s="10">
        <v>1</v>
      </c>
      <c r="C311" s="11" t="s">
        <v>36</v>
      </c>
      <c r="D311" t="s">
        <v>1240</v>
      </c>
      <c r="E311" s="10">
        <v>21</v>
      </c>
      <c r="F311" s="11" t="s">
        <v>1321</v>
      </c>
      <c r="G311" s="11" t="s">
        <v>38176</v>
      </c>
      <c r="H311" s="11" t="s">
        <v>37223</v>
      </c>
      <c r="I311" s="11" t="e">
        <f>_xlfn.XLOOKUP(H311,DR!$F$5:$F$1174,DR!$F$5:$F$1174)</f>
        <v>#N/A</v>
      </c>
      <c r="J311" s="10">
        <v>1304</v>
      </c>
      <c r="K311" s="11" t="s">
        <v>39</v>
      </c>
      <c r="L311" s="11" t="s">
        <v>6</v>
      </c>
      <c r="N311" s="11" t="s">
        <v>1322</v>
      </c>
      <c r="O311" s="11" t="s">
        <v>582</v>
      </c>
      <c r="P311" s="11" t="s">
        <v>1323</v>
      </c>
      <c r="Q311" s="11" t="s">
        <v>584</v>
      </c>
      <c r="R311" s="11" t="s">
        <v>1324</v>
      </c>
      <c r="S311" s="12">
        <v>-0.55175286531448364</v>
      </c>
    </row>
    <row r="312" spans="1:19" ht="15" customHeight="1" x14ac:dyDescent="0.35">
      <c r="A312" s="9">
        <v>310</v>
      </c>
      <c r="B312" s="10">
        <v>1</v>
      </c>
      <c r="C312" s="11" t="s">
        <v>36</v>
      </c>
      <c r="D312" t="s">
        <v>1240</v>
      </c>
      <c r="E312" s="10">
        <v>22</v>
      </c>
      <c r="F312" s="11" t="s">
        <v>1325</v>
      </c>
      <c r="G312" s="11" t="s">
        <v>38177</v>
      </c>
      <c r="H312" s="11" t="s">
        <v>37224</v>
      </c>
      <c r="I312" s="11" t="e">
        <f>_xlfn.XLOOKUP(H312,DR!$F$5:$F$1174,DR!$F$5:$F$1174)</f>
        <v>#N/A</v>
      </c>
      <c r="J312" s="10">
        <v>1304</v>
      </c>
      <c r="K312" s="11" t="s">
        <v>39</v>
      </c>
      <c r="L312" s="11" t="s">
        <v>6</v>
      </c>
      <c r="N312" s="11" t="s">
        <v>1326</v>
      </c>
      <c r="O312" s="11" t="s">
        <v>582</v>
      </c>
      <c r="P312" s="11" t="s">
        <v>1327</v>
      </c>
      <c r="Q312" s="11" t="s">
        <v>101</v>
      </c>
      <c r="R312" s="11" t="s">
        <v>1328</v>
      </c>
      <c r="S312" s="12">
        <v>1.1538184881210327</v>
      </c>
    </row>
    <row r="313" spans="1:19" ht="15" customHeight="1" x14ac:dyDescent="0.35">
      <c r="A313" s="9">
        <v>311</v>
      </c>
      <c r="B313" s="10">
        <v>1</v>
      </c>
      <c r="C313" s="11" t="s">
        <v>36</v>
      </c>
      <c r="D313" t="s">
        <v>1240</v>
      </c>
      <c r="E313" s="10">
        <v>23</v>
      </c>
      <c r="F313" s="11" t="s">
        <v>1329</v>
      </c>
      <c r="G313" s="11" t="s">
        <v>38178</v>
      </c>
      <c r="H313" s="11" t="s">
        <v>37225</v>
      </c>
      <c r="I313" s="11" t="e">
        <f>_xlfn.XLOOKUP(H313,DR!$F$5:$F$1174,DR!$F$5:$F$1174)</f>
        <v>#N/A</v>
      </c>
      <c r="J313" s="10">
        <v>1304</v>
      </c>
      <c r="K313" s="11" t="s">
        <v>39</v>
      </c>
      <c r="L313" s="11" t="s">
        <v>6</v>
      </c>
      <c r="N313" s="11" t="s">
        <v>1330</v>
      </c>
      <c r="O313" s="11" t="s">
        <v>582</v>
      </c>
      <c r="P313" s="11" t="s">
        <v>1331</v>
      </c>
      <c r="Q313" s="11" t="s">
        <v>687</v>
      </c>
      <c r="R313" s="11" t="s">
        <v>1332</v>
      </c>
      <c r="S313" s="12">
        <v>2.4703290462493896</v>
      </c>
    </row>
    <row r="314" spans="1:19" ht="15" customHeight="1" x14ac:dyDescent="0.35">
      <c r="A314" s="9">
        <v>312</v>
      </c>
      <c r="B314" s="10">
        <v>1</v>
      </c>
      <c r="C314" s="11" t="s">
        <v>36</v>
      </c>
      <c r="D314" t="s">
        <v>1240</v>
      </c>
      <c r="E314" s="10">
        <v>24</v>
      </c>
      <c r="F314" s="11" t="s">
        <v>1333</v>
      </c>
      <c r="G314" s="11" t="s">
        <v>38179</v>
      </c>
      <c r="H314" s="11" t="s">
        <v>37226</v>
      </c>
      <c r="I314" s="11" t="e">
        <f>_xlfn.XLOOKUP(H314,DR!$F$5:$F$1174,DR!$F$5:$F$1174)</f>
        <v>#N/A</v>
      </c>
      <c r="J314" s="10">
        <v>1304</v>
      </c>
      <c r="K314" s="11" t="s">
        <v>39</v>
      </c>
      <c r="L314" s="11" t="s">
        <v>6</v>
      </c>
      <c r="N314" s="11" t="s">
        <v>1334</v>
      </c>
      <c r="O314" s="11" t="s">
        <v>582</v>
      </c>
      <c r="P314" s="11" t="s">
        <v>1335</v>
      </c>
      <c r="Q314" s="11" t="s">
        <v>101</v>
      </c>
      <c r="R314" s="11" t="s">
        <v>1336</v>
      </c>
      <c r="S314" s="12">
        <v>4.2682061195373535</v>
      </c>
    </row>
    <row r="315" spans="1:19" ht="15" customHeight="1" x14ac:dyDescent="0.35">
      <c r="A315" s="9">
        <v>313</v>
      </c>
      <c r="B315" s="10">
        <v>1</v>
      </c>
      <c r="C315" s="11" t="s">
        <v>36</v>
      </c>
      <c r="D315" t="s">
        <v>1337</v>
      </c>
      <c r="E315" s="10">
        <v>1</v>
      </c>
      <c r="F315" s="11" t="s">
        <v>1338</v>
      </c>
      <c r="G315" s="11" t="s">
        <v>38180</v>
      </c>
      <c r="H315" s="11" t="s">
        <v>37227</v>
      </c>
      <c r="I315" s="11" t="e">
        <f>_xlfn.XLOOKUP(H315,DR!$F$5:$F$1174,DR!$F$5:$F$1174)</f>
        <v>#N/A</v>
      </c>
      <c r="J315" s="10">
        <v>1304</v>
      </c>
      <c r="K315" s="11" t="s">
        <v>39</v>
      </c>
      <c r="L315" s="11" t="s">
        <v>6</v>
      </c>
      <c r="N315" s="11" t="s">
        <v>1339</v>
      </c>
      <c r="O315" s="11" t="s">
        <v>582</v>
      </c>
      <c r="P315" s="11" t="s">
        <v>1340</v>
      </c>
      <c r="Q315" s="11" t="s">
        <v>263</v>
      </c>
      <c r="R315" s="11" t="s">
        <v>1341</v>
      </c>
      <c r="S315" s="12">
        <v>0.42313045263290405</v>
      </c>
    </row>
    <row r="316" spans="1:19" ht="15" customHeight="1" x14ac:dyDescent="0.35">
      <c r="A316" s="9">
        <v>314</v>
      </c>
      <c r="B316" s="10">
        <v>1</v>
      </c>
      <c r="C316" s="11" t="s">
        <v>36</v>
      </c>
      <c r="D316" t="s">
        <v>1337</v>
      </c>
      <c r="E316" s="10">
        <v>2</v>
      </c>
      <c r="F316" s="11" t="s">
        <v>1342</v>
      </c>
      <c r="G316" s="11" t="s">
        <v>38181</v>
      </c>
      <c r="H316" s="11" t="s">
        <v>37228</v>
      </c>
      <c r="I316" s="11" t="e">
        <f>_xlfn.XLOOKUP(H316,DR!$F$5:$F$1174,DR!$F$5:$F$1174)</f>
        <v>#N/A</v>
      </c>
      <c r="J316" s="10">
        <v>1304</v>
      </c>
      <c r="K316" s="11" t="s">
        <v>39</v>
      </c>
      <c r="L316" s="11" t="s">
        <v>6</v>
      </c>
      <c r="N316" s="11" t="s">
        <v>1343</v>
      </c>
      <c r="O316" s="11" t="s">
        <v>582</v>
      </c>
      <c r="P316" s="11" t="s">
        <v>1344</v>
      </c>
      <c r="Q316" s="11" t="s">
        <v>101</v>
      </c>
      <c r="R316" s="11" t="s">
        <v>1345</v>
      </c>
      <c r="S316" s="12">
        <v>0.22771896421909332</v>
      </c>
    </row>
    <row r="317" spans="1:19" ht="15" customHeight="1" x14ac:dyDescent="0.35">
      <c r="A317" s="9">
        <v>315</v>
      </c>
      <c r="B317" s="10">
        <v>1</v>
      </c>
      <c r="C317" s="11" t="s">
        <v>36</v>
      </c>
      <c r="D317" t="s">
        <v>1337</v>
      </c>
      <c r="E317" s="10">
        <v>3</v>
      </c>
      <c r="F317" s="11" t="s">
        <v>1346</v>
      </c>
      <c r="G317" s="11" t="s">
        <v>38182</v>
      </c>
      <c r="H317" s="11" t="s">
        <v>37229</v>
      </c>
      <c r="I317" s="11" t="e">
        <f>_xlfn.XLOOKUP(H317,DR!$F$5:$F$1174,DR!$F$5:$F$1174)</f>
        <v>#N/A</v>
      </c>
      <c r="J317" s="10">
        <v>1304</v>
      </c>
      <c r="K317" s="11" t="s">
        <v>39</v>
      </c>
      <c r="L317" s="11" t="s">
        <v>6</v>
      </c>
      <c r="N317" s="11" t="s">
        <v>1347</v>
      </c>
      <c r="O317" s="11" t="s">
        <v>582</v>
      </c>
      <c r="P317" s="11" t="s">
        <v>1348</v>
      </c>
      <c r="Q317" s="11" t="s">
        <v>653</v>
      </c>
      <c r="R317" s="11" t="s">
        <v>1349</v>
      </c>
      <c r="S317" s="12">
        <v>-0.32576361298561096</v>
      </c>
    </row>
    <row r="318" spans="1:19" ht="15" customHeight="1" x14ac:dyDescent="0.35">
      <c r="A318" s="9">
        <v>316</v>
      </c>
      <c r="B318" s="10">
        <v>1</v>
      </c>
      <c r="C318" s="11" t="s">
        <v>36</v>
      </c>
      <c r="D318" t="s">
        <v>1337</v>
      </c>
      <c r="E318" s="10">
        <v>4</v>
      </c>
      <c r="F318" s="11" t="s">
        <v>1350</v>
      </c>
      <c r="G318" s="11" t="s">
        <v>38183</v>
      </c>
      <c r="H318" s="11" t="s">
        <v>37230</v>
      </c>
      <c r="I318" s="11" t="e">
        <f>_xlfn.XLOOKUP(H318,DR!$F$5:$F$1174,DR!$F$5:$F$1174)</f>
        <v>#N/A</v>
      </c>
      <c r="J318" s="10">
        <v>1304</v>
      </c>
      <c r="K318" s="11" t="s">
        <v>39</v>
      </c>
      <c r="L318" s="11" t="s">
        <v>6</v>
      </c>
      <c r="N318" s="11" t="s">
        <v>1351</v>
      </c>
      <c r="O318" s="11" t="s">
        <v>582</v>
      </c>
      <c r="P318" s="11" t="s">
        <v>1352</v>
      </c>
      <c r="Q318" s="11" t="s">
        <v>101</v>
      </c>
      <c r="R318" s="11" t="s">
        <v>1353</v>
      </c>
      <c r="S318" s="12">
        <v>-0.83608585596084595</v>
      </c>
    </row>
    <row r="319" spans="1:19" ht="15" customHeight="1" x14ac:dyDescent="0.35">
      <c r="A319" s="9">
        <v>317</v>
      </c>
      <c r="B319" s="10">
        <v>1</v>
      </c>
      <c r="C319" s="11" t="s">
        <v>36</v>
      </c>
      <c r="D319" t="s">
        <v>1337</v>
      </c>
      <c r="E319" s="10">
        <v>5</v>
      </c>
      <c r="F319" s="11" t="s">
        <v>1354</v>
      </c>
      <c r="G319" s="11" t="s">
        <v>38184</v>
      </c>
      <c r="H319" s="11" t="s">
        <v>37231</v>
      </c>
      <c r="I319" s="11" t="e">
        <f>_xlfn.XLOOKUP(H319,DR!$F$5:$F$1174,DR!$F$5:$F$1174)</f>
        <v>#N/A</v>
      </c>
      <c r="J319" s="10">
        <v>1304</v>
      </c>
      <c r="K319" s="11" t="s">
        <v>39</v>
      </c>
      <c r="L319" s="11" t="s">
        <v>6</v>
      </c>
      <c r="N319" s="11" t="s">
        <v>1355</v>
      </c>
      <c r="O319" s="11" t="s">
        <v>582</v>
      </c>
      <c r="P319" s="11" t="s">
        <v>1356</v>
      </c>
      <c r="Q319" s="11" t="s">
        <v>263</v>
      </c>
      <c r="R319" s="11" t="s">
        <v>1357</v>
      </c>
      <c r="S319" s="12">
        <v>-2.0831563472747803</v>
      </c>
    </row>
    <row r="320" spans="1:19" ht="15" customHeight="1" x14ac:dyDescent="0.35">
      <c r="A320" s="9">
        <v>318</v>
      </c>
      <c r="B320" s="10">
        <v>1</v>
      </c>
      <c r="C320" s="11" t="s">
        <v>36</v>
      </c>
      <c r="D320" t="s">
        <v>1337</v>
      </c>
      <c r="E320" s="10">
        <v>6</v>
      </c>
      <c r="F320" s="11" t="s">
        <v>1358</v>
      </c>
      <c r="G320" s="11" t="s">
        <v>38185</v>
      </c>
      <c r="H320" s="11" t="s">
        <v>37232</v>
      </c>
      <c r="I320" s="11" t="e">
        <f>_xlfn.XLOOKUP(H320,DR!$F$5:$F$1174,DR!$F$5:$F$1174)</f>
        <v>#N/A</v>
      </c>
      <c r="J320" s="10">
        <v>1304</v>
      </c>
      <c r="K320" s="11" t="s">
        <v>39</v>
      </c>
      <c r="L320" s="11" t="s">
        <v>6</v>
      </c>
      <c r="N320" s="11" t="s">
        <v>1359</v>
      </c>
      <c r="O320" s="11" t="s">
        <v>582</v>
      </c>
      <c r="P320" s="11" t="s">
        <v>1360</v>
      </c>
      <c r="Q320" s="11" t="s">
        <v>101</v>
      </c>
      <c r="R320" s="11" t="s">
        <v>1361</v>
      </c>
      <c r="S320" s="12">
        <v>-1.3503545522689819</v>
      </c>
    </row>
    <row r="321" spans="1:19" ht="15" customHeight="1" x14ac:dyDescent="0.35">
      <c r="A321" s="9">
        <v>319</v>
      </c>
      <c r="B321" s="10">
        <v>1</v>
      </c>
      <c r="C321" s="11" t="s">
        <v>36</v>
      </c>
      <c r="D321" t="s">
        <v>1337</v>
      </c>
      <c r="E321" s="10">
        <v>7</v>
      </c>
      <c r="F321" s="11" t="s">
        <v>1362</v>
      </c>
      <c r="G321" s="11" t="s">
        <v>38186</v>
      </c>
      <c r="H321" s="11" t="s">
        <v>37233</v>
      </c>
      <c r="I321" s="11" t="e">
        <f>_xlfn.XLOOKUP(H321,DR!$F$5:$F$1174,DR!$F$5:$F$1174)</f>
        <v>#N/A</v>
      </c>
      <c r="J321" s="10">
        <v>1304</v>
      </c>
      <c r="K321" s="11" t="s">
        <v>39</v>
      </c>
      <c r="L321" s="11" t="s">
        <v>6</v>
      </c>
      <c r="N321" s="11" t="s">
        <v>1363</v>
      </c>
      <c r="O321" s="11" t="s">
        <v>582</v>
      </c>
      <c r="P321" s="11" t="s">
        <v>1364</v>
      </c>
      <c r="Q321" s="11" t="s">
        <v>1365</v>
      </c>
      <c r="R321" s="11" t="s">
        <v>1366</v>
      </c>
      <c r="S321" s="12">
        <v>-1.0257132053375244</v>
      </c>
    </row>
    <row r="322" spans="1:19" ht="15" customHeight="1" x14ac:dyDescent="0.35">
      <c r="A322" s="9">
        <v>320</v>
      </c>
      <c r="B322" s="10">
        <v>1</v>
      </c>
      <c r="C322" s="11" t="s">
        <v>36</v>
      </c>
      <c r="D322" t="s">
        <v>1337</v>
      </c>
      <c r="E322" s="10">
        <v>8</v>
      </c>
      <c r="F322" s="11" t="s">
        <v>1367</v>
      </c>
      <c r="G322" s="11" t="s">
        <v>38187</v>
      </c>
      <c r="H322" s="11" t="s">
        <v>37234</v>
      </c>
      <c r="I322" s="11" t="e">
        <f>_xlfn.XLOOKUP(H322,DR!$F$5:$F$1174,DR!$F$5:$F$1174)</f>
        <v>#N/A</v>
      </c>
      <c r="J322" s="10">
        <v>1304</v>
      </c>
      <c r="K322" s="11" t="s">
        <v>39</v>
      </c>
      <c r="L322" s="11" t="s">
        <v>6</v>
      </c>
      <c r="N322" s="11" t="s">
        <v>1368</v>
      </c>
      <c r="O322" s="11" t="s">
        <v>582</v>
      </c>
      <c r="P322" s="11" t="s">
        <v>1369</v>
      </c>
      <c r="Q322" s="11" t="s">
        <v>101</v>
      </c>
      <c r="R322" s="11" t="s">
        <v>1370</v>
      </c>
      <c r="S322" s="12">
        <v>-1.4359723329544067</v>
      </c>
    </row>
    <row r="323" spans="1:19" ht="15" customHeight="1" x14ac:dyDescent="0.35">
      <c r="A323" s="9">
        <v>321</v>
      </c>
      <c r="B323" s="10">
        <v>1</v>
      </c>
      <c r="C323" s="11" t="s">
        <v>36</v>
      </c>
      <c r="D323" t="s">
        <v>1337</v>
      </c>
      <c r="E323" s="10">
        <v>9</v>
      </c>
      <c r="F323" s="11" t="s">
        <v>1371</v>
      </c>
      <c r="G323" s="11" t="s">
        <v>38188</v>
      </c>
      <c r="H323" s="11" t="s">
        <v>37235</v>
      </c>
      <c r="I323" s="11" t="e">
        <f>_xlfn.XLOOKUP(H323,DR!$F$5:$F$1174,DR!$F$5:$F$1174)</f>
        <v>#N/A</v>
      </c>
      <c r="J323" s="10">
        <v>1304</v>
      </c>
      <c r="K323" s="11" t="s">
        <v>39</v>
      </c>
      <c r="L323" s="11" t="s">
        <v>6</v>
      </c>
      <c r="N323" s="11" t="s">
        <v>1372</v>
      </c>
      <c r="O323" s="11" t="s">
        <v>582</v>
      </c>
      <c r="P323" s="11" t="s">
        <v>1373</v>
      </c>
      <c r="Q323" s="11" t="s">
        <v>101</v>
      </c>
      <c r="R323" s="11" t="s">
        <v>1374</v>
      </c>
      <c r="S323" s="12">
        <v>-1.1890105009078979</v>
      </c>
    </row>
    <row r="324" spans="1:19" ht="15" customHeight="1" x14ac:dyDescent="0.35">
      <c r="A324" s="9">
        <v>322</v>
      </c>
      <c r="B324" s="10">
        <v>1</v>
      </c>
      <c r="C324" s="11" t="s">
        <v>36</v>
      </c>
      <c r="D324" t="s">
        <v>1337</v>
      </c>
      <c r="E324" s="10">
        <v>10</v>
      </c>
      <c r="F324" s="11" t="s">
        <v>1375</v>
      </c>
      <c r="G324" s="11" t="s">
        <v>38189</v>
      </c>
      <c r="H324" s="11" t="s">
        <v>37236</v>
      </c>
      <c r="I324" s="11" t="e">
        <f>_xlfn.XLOOKUP(H324,DR!$F$5:$F$1174,DR!$F$5:$F$1174)</f>
        <v>#N/A</v>
      </c>
      <c r="J324" s="10">
        <v>1304</v>
      </c>
      <c r="K324" s="11" t="s">
        <v>39</v>
      </c>
      <c r="L324" s="11" t="s">
        <v>6</v>
      </c>
      <c r="N324" s="11" t="s">
        <v>1376</v>
      </c>
      <c r="O324" s="11" t="s">
        <v>582</v>
      </c>
      <c r="P324" s="11" t="s">
        <v>1377</v>
      </c>
      <c r="Q324" s="11" t="s">
        <v>101</v>
      </c>
      <c r="R324" s="11" t="s">
        <v>1378</v>
      </c>
      <c r="S324" s="12">
        <v>-1.0135272741317749</v>
      </c>
    </row>
    <row r="325" spans="1:19" ht="15" customHeight="1" x14ac:dyDescent="0.35">
      <c r="A325" s="9">
        <v>323</v>
      </c>
      <c r="B325" s="10">
        <v>1</v>
      </c>
      <c r="C325" s="11" t="s">
        <v>36</v>
      </c>
      <c r="D325" t="s">
        <v>1337</v>
      </c>
      <c r="E325" s="10">
        <v>11</v>
      </c>
      <c r="F325" s="11" t="s">
        <v>1379</v>
      </c>
      <c r="G325" s="11" t="s">
        <v>38190</v>
      </c>
      <c r="H325" s="11" t="s">
        <v>37237</v>
      </c>
      <c r="I325" s="11" t="e">
        <f>_xlfn.XLOOKUP(H325,DR!$F$5:$F$1174,DR!$F$5:$F$1174)</f>
        <v>#N/A</v>
      </c>
      <c r="J325" s="10">
        <v>1304</v>
      </c>
      <c r="K325" s="11" t="s">
        <v>39</v>
      </c>
      <c r="L325" s="11" t="s">
        <v>6</v>
      </c>
      <c r="N325" s="11" t="s">
        <v>1380</v>
      </c>
      <c r="O325" s="11" t="s">
        <v>582</v>
      </c>
      <c r="P325" s="11" t="s">
        <v>1381</v>
      </c>
      <c r="Q325" s="11" t="s">
        <v>114</v>
      </c>
      <c r="R325" s="11" t="s">
        <v>1382</v>
      </c>
      <c r="S325" s="12">
        <v>-0.3285653293132782</v>
      </c>
    </row>
    <row r="326" spans="1:19" ht="15" customHeight="1" x14ac:dyDescent="0.35">
      <c r="A326" s="9">
        <v>324</v>
      </c>
      <c r="B326" s="10">
        <v>1</v>
      </c>
      <c r="C326" s="11" t="s">
        <v>36</v>
      </c>
      <c r="D326" t="s">
        <v>1337</v>
      </c>
      <c r="E326" s="10">
        <v>12</v>
      </c>
      <c r="F326" s="11" t="s">
        <v>1383</v>
      </c>
      <c r="G326" s="11" t="s">
        <v>38191</v>
      </c>
      <c r="H326" s="11" t="s">
        <v>37238</v>
      </c>
      <c r="I326" s="11" t="e">
        <f>_xlfn.XLOOKUP(H326,DR!$F$5:$F$1174,DR!$F$5:$F$1174)</f>
        <v>#N/A</v>
      </c>
      <c r="J326" s="10">
        <v>1304</v>
      </c>
      <c r="K326" s="11" t="s">
        <v>39</v>
      </c>
      <c r="L326" s="11" t="s">
        <v>6</v>
      </c>
      <c r="N326" s="11" t="s">
        <v>1384</v>
      </c>
      <c r="O326" s="11" t="s">
        <v>582</v>
      </c>
      <c r="P326" s="11" t="s">
        <v>1385</v>
      </c>
      <c r="Q326" s="11" t="s">
        <v>101</v>
      </c>
      <c r="R326" s="11" t="s">
        <v>1386</v>
      </c>
      <c r="S326" s="12">
        <v>-1.9003275632858276</v>
      </c>
    </row>
    <row r="327" spans="1:19" ht="15" customHeight="1" x14ac:dyDescent="0.35">
      <c r="A327" s="9">
        <v>325</v>
      </c>
      <c r="B327" s="10">
        <v>1</v>
      </c>
      <c r="C327" s="11" t="s">
        <v>36</v>
      </c>
      <c r="D327" t="s">
        <v>1337</v>
      </c>
      <c r="E327" s="10">
        <v>13</v>
      </c>
      <c r="F327" s="11" t="s">
        <v>1387</v>
      </c>
      <c r="G327" s="11" t="s">
        <v>38192</v>
      </c>
      <c r="H327" s="11" t="s">
        <v>37239</v>
      </c>
      <c r="I327" s="11" t="e">
        <f>_xlfn.XLOOKUP(H327,DR!$F$5:$F$1174,DR!$F$5:$F$1174)</f>
        <v>#N/A</v>
      </c>
      <c r="J327" s="10">
        <v>1304</v>
      </c>
      <c r="K327" s="11" t="s">
        <v>39</v>
      </c>
      <c r="L327" s="11" t="s">
        <v>6</v>
      </c>
      <c r="N327" s="11" t="s">
        <v>1388</v>
      </c>
      <c r="O327" s="11" t="s">
        <v>582</v>
      </c>
      <c r="P327" s="11" t="s">
        <v>1389</v>
      </c>
      <c r="Q327" s="11" t="s">
        <v>101</v>
      </c>
      <c r="R327" s="11" t="s">
        <v>1390</v>
      </c>
      <c r="S327" s="12">
        <v>-1.0554574728012085</v>
      </c>
    </row>
    <row r="328" spans="1:19" ht="15" customHeight="1" x14ac:dyDescent="0.35">
      <c r="A328" s="9">
        <v>326</v>
      </c>
      <c r="B328" s="10">
        <v>1</v>
      </c>
      <c r="C328" s="11" t="s">
        <v>36</v>
      </c>
      <c r="D328" t="s">
        <v>1337</v>
      </c>
      <c r="E328" s="10">
        <v>14</v>
      </c>
      <c r="F328" s="11" t="s">
        <v>1391</v>
      </c>
      <c r="G328" s="11" t="s">
        <v>38193</v>
      </c>
      <c r="H328" s="11" t="s">
        <v>37240</v>
      </c>
      <c r="I328" s="11" t="e">
        <f>_xlfn.XLOOKUP(H328,DR!$F$5:$F$1174,DR!$F$5:$F$1174)</f>
        <v>#N/A</v>
      </c>
      <c r="J328" s="10">
        <v>1304</v>
      </c>
      <c r="K328" s="11" t="s">
        <v>39</v>
      </c>
      <c r="L328" s="11" t="s">
        <v>6</v>
      </c>
      <c r="N328" s="11" t="s">
        <v>1392</v>
      </c>
      <c r="O328" s="11" t="s">
        <v>582</v>
      </c>
      <c r="P328" s="11" t="s">
        <v>1393</v>
      </c>
      <c r="Q328" s="11" t="s">
        <v>589</v>
      </c>
      <c r="R328" s="11" t="s">
        <v>1394</v>
      </c>
      <c r="S328" s="12">
        <v>-0.53720706701278687</v>
      </c>
    </row>
    <row r="329" spans="1:19" ht="15" customHeight="1" x14ac:dyDescent="0.35">
      <c r="A329" s="9">
        <v>327</v>
      </c>
      <c r="B329" s="10">
        <v>1</v>
      </c>
      <c r="C329" s="11" t="s">
        <v>36</v>
      </c>
      <c r="D329" t="s">
        <v>1337</v>
      </c>
      <c r="E329" s="10">
        <v>15</v>
      </c>
      <c r="F329" s="11" t="s">
        <v>1395</v>
      </c>
      <c r="G329" s="11" t="s">
        <v>38194</v>
      </c>
      <c r="H329" s="11" t="s">
        <v>37241</v>
      </c>
      <c r="I329" s="11" t="e">
        <f>_xlfn.XLOOKUP(H329,DR!$F$5:$F$1174,DR!$F$5:$F$1174)</f>
        <v>#N/A</v>
      </c>
      <c r="J329" s="10">
        <v>1304</v>
      </c>
      <c r="K329" s="11" t="s">
        <v>39</v>
      </c>
      <c r="L329" s="11" t="s">
        <v>6</v>
      </c>
      <c r="N329" s="11" t="s">
        <v>1396</v>
      </c>
      <c r="O329" s="11" t="s">
        <v>582</v>
      </c>
      <c r="P329" s="11" t="s">
        <v>1397</v>
      </c>
      <c r="Q329" s="11" t="s">
        <v>101</v>
      </c>
      <c r="R329" s="11" t="s">
        <v>1398</v>
      </c>
      <c r="S329" s="12">
        <v>-0.89038270711898804</v>
      </c>
    </row>
    <row r="330" spans="1:19" ht="15" customHeight="1" x14ac:dyDescent="0.35">
      <c r="A330" s="9">
        <v>328</v>
      </c>
      <c r="B330" s="10">
        <v>1</v>
      </c>
      <c r="C330" s="11" t="s">
        <v>36</v>
      </c>
      <c r="D330" t="s">
        <v>1337</v>
      </c>
      <c r="E330" s="10">
        <v>16</v>
      </c>
      <c r="F330" s="11" t="s">
        <v>1399</v>
      </c>
      <c r="G330" s="11" t="s">
        <v>38195</v>
      </c>
      <c r="H330" s="11" t="s">
        <v>37242</v>
      </c>
      <c r="I330" s="11" t="e">
        <f>_xlfn.XLOOKUP(H330,DR!$F$5:$F$1174,DR!$F$5:$F$1174)</f>
        <v>#N/A</v>
      </c>
      <c r="J330" s="10">
        <v>1304</v>
      </c>
      <c r="K330" s="11" t="s">
        <v>39</v>
      </c>
      <c r="L330" s="11" t="s">
        <v>6</v>
      </c>
      <c r="N330" s="11" t="s">
        <v>1400</v>
      </c>
      <c r="O330" s="11" t="s">
        <v>582</v>
      </c>
      <c r="P330" s="11" t="s">
        <v>1401</v>
      </c>
      <c r="Q330" s="11" t="s">
        <v>101</v>
      </c>
      <c r="R330" s="11" t="s">
        <v>1402</v>
      </c>
      <c r="S330" s="12">
        <v>-1.0320044755935669</v>
      </c>
    </row>
    <row r="331" spans="1:19" ht="15" customHeight="1" x14ac:dyDescent="0.35">
      <c r="A331" s="9">
        <v>329</v>
      </c>
      <c r="B331" s="10">
        <v>1</v>
      </c>
      <c r="C331" s="11" t="s">
        <v>36</v>
      </c>
      <c r="D331" t="s">
        <v>1337</v>
      </c>
      <c r="E331" s="10">
        <v>17</v>
      </c>
      <c r="F331" s="11" t="s">
        <v>1403</v>
      </c>
      <c r="G331" s="11" t="s">
        <v>38196</v>
      </c>
      <c r="H331" s="11" t="s">
        <v>37243</v>
      </c>
      <c r="I331" s="11" t="e">
        <f>_xlfn.XLOOKUP(H331,DR!$F$5:$F$1174,DR!$F$5:$F$1174)</f>
        <v>#N/A</v>
      </c>
      <c r="J331" s="10">
        <v>1304</v>
      </c>
      <c r="K331" s="11" t="s">
        <v>39</v>
      </c>
      <c r="L331" s="11" t="s">
        <v>6</v>
      </c>
      <c r="N331" s="11" t="s">
        <v>1404</v>
      </c>
      <c r="O331" s="11" t="s">
        <v>582</v>
      </c>
      <c r="P331" s="11" t="s">
        <v>1405</v>
      </c>
      <c r="Q331" s="11" t="s">
        <v>598</v>
      </c>
      <c r="R331" s="11" t="s">
        <v>1406</v>
      </c>
      <c r="S331" s="12">
        <v>0.13852629065513611</v>
      </c>
    </row>
    <row r="332" spans="1:19" ht="15" customHeight="1" x14ac:dyDescent="0.35">
      <c r="A332" s="9">
        <v>330</v>
      </c>
      <c r="B332" s="10">
        <v>1</v>
      </c>
      <c r="C332" s="11" t="s">
        <v>36</v>
      </c>
      <c r="D332" t="s">
        <v>1337</v>
      </c>
      <c r="E332" s="10">
        <v>18</v>
      </c>
      <c r="F332" s="11" t="s">
        <v>1407</v>
      </c>
      <c r="G332" s="11" t="s">
        <v>38197</v>
      </c>
      <c r="H332" s="11" t="s">
        <v>37244</v>
      </c>
      <c r="I332" s="11" t="e">
        <f>_xlfn.XLOOKUP(H332,DR!$F$5:$F$1174,DR!$F$5:$F$1174)</f>
        <v>#N/A</v>
      </c>
      <c r="J332" s="10">
        <v>1304</v>
      </c>
      <c r="K332" s="11" t="s">
        <v>39</v>
      </c>
      <c r="L332" s="11" t="s">
        <v>6</v>
      </c>
      <c r="N332" s="11" t="s">
        <v>1408</v>
      </c>
      <c r="O332" s="11" t="s">
        <v>582</v>
      </c>
      <c r="P332" s="11" t="s">
        <v>1409</v>
      </c>
      <c r="Q332" s="11" t="s">
        <v>101</v>
      </c>
      <c r="R332" s="11" t="s">
        <v>1410</v>
      </c>
      <c r="S332" s="12">
        <v>6.8378202617168427E-2</v>
      </c>
    </row>
    <row r="333" spans="1:19" ht="15" customHeight="1" x14ac:dyDescent="0.35">
      <c r="A333" s="9">
        <v>331</v>
      </c>
      <c r="B333" s="10">
        <v>1</v>
      </c>
      <c r="C333" s="11" t="s">
        <v>36</v>
      </c>
      <c r="D333" t="s">
        <v>1337</v>
      </c>
      <c r="E333" s="10">
        <v>19</v>
      </c>
      <c r="F333" s="11" t="s">
        <v>1411</v>
      </c>
      <c r="G333" s="11" t="s">
        <v>38198</v>
      </c>
      <c r="H333" s="11" t="s">
        <v>37245</v>
      </c>
      <c r="I333" s="11" t="e">
        <f>_xlfn.XLOOKUP(H333,DR!$F$5:$F$1174,DR!$F$5:$F$1174)</f>
        <v>#N/A</v>
      </c>
      <c r="J333" s="10">
        <v>1304</v>
      </c>
      <c r="K333" s="11" t="s">
        <v>39</v>
      </c>
      <c r="L333" s="11" t="s">
        <v>6</v>
      </c>
      <c r="N333" s="11" t="s">
        <v>1412</v>
      </c>
      <c r="O333" s="11" t="s">
        <v>582</v>
      </c>
      <c r="P333" s="11" t="s">
        <v>1413</v>
      </c>
      <c r="Q333" s="11" t="s">
        <v>589</v>
      </c>
      <c r="R333" s="11" t="s">
        <v>1414</v>
      </c>
      <c r="S333" s="12">
        <v>-0.71278566122055054</v>
      </c>
    </row>
    <row r="334" spans="1:19" ht="15" customHeight="1" x14ac:dyDescent="0.35">
      <c r="A334" s="9">
        <v>332</v>
      </c>
      <c r="B334" s="10">
        <v>1</v>
      </c>
      <c r="C334" s="11" t="s">
        <v>36</v>
      </c>
      <c r="D334" t="s">
        <v>1337</v>
      </c>
      <c r="E334" s="10">
        <v>20</v>
      </c>
      <c r="F334" s="11" t="s">
        <v>1415</v>
      </c>
      <c r="G334" s="11" t="s">
        <v>38199</v>
      </c>
      <c r="H334" s="11" t="s">
        <v>37246</v>
      </c>
      <c r="I334" s="11" t="e">
        <f>_xlfn.XLOOKUP(H334,DR!$F$5:$F$1174,DR!$F$5:$F$1174)</f>
        <v>#N/A</v>
      </c>
      <c r="J334" s="10">
        <v>1304</v>
      </c>
      <c r="K334" s="11" t="s">
        <v>39</v>
      </c>
      <c r="L334" s="11" t="s">
        <v>6</v>
      </c>
      <c r="N334" s="11" t="s">
        <v>1416</v>
      </c>
      <c r="O334" s="11" t="s">
        <v>582</v>
      </c>
      <c r="P334" s="11" t="s">
        <v>1417</v>
      </c>
      <c r="Q334" s="11" t="s">
        <v>623</v>
      </c>
      <c r="R334" s="11" t="s">
        <v>1418</v>
      </c>
      <c r="S334" s="12">
        <v>0.21133048832416534</v>
      </c>
    </row>
    <row r="335" spans="1:19" ht="15" customHeight="1" x14ac:dyDescent="0.35">
      <c r="A335" s="9">
        <v>333</v>
      </c>
      <c r="B335" s="10">
        <v>1</v>
      </c>
      <c r="C335" s="11" t="s">
        <v>36</v>
      </c>
      <c r="D335" t="s">
        <v>1337</v>
      </c>
      <c r="E335" s="10">
        <v>21</v>
      </c>
      <c r="F335" s="11" t="s">
        <v>1419</v>
      </c>
      <c r="G335" s="11" t="s">
        <v>38200</v>
      </c>
      <c r="H335" s="11" t="s">
        <v>37247</v>
      </c>
      <c r="I335" s="11" t="e">
        <f>_xlfn.XLOOKUP(H335,DR!$F$5:$F$1174,DR!$F$5:$F$1174)</f>
        <v>#N/A</v>
      </c>
      <c r="J335" s="10">
        <v>1304</v>
      </c>
      <c r="K335" s="11" t="s">
        <v>39</v>
      </c>
      <c r="L335" s="11" t="s">
        <v>6</v>
      </c>
      <c r="N335" s="11" t="s">
        <v>1420</v>
      </c>
      <c r="O335" s="11" t="s">
        <v>582</v>
      </c>
      <c r="P335" s="11" t="s">
        <v>1421</v>
      </c>
      <c r="Q335" s="11" t="s">
        <v>101</v>
      </c>
      <c r="R335" s="11" t="s">
        <v>1422</v>
      </c>
      <c r="S335" s="12">
        <v>0.36940094828605652</v>
      </c>
    </row>
    <row r="336" spans="1:19" ht="15" customHeight="1" x14ac:dyDescent="0.35">
      <c r="A336" s="9">
        <v>334</v>
      </c>
      <c r="B336" s="10">
        <v>1</v>
      </c>
      <c r="C336" s="11" t="s">
        <v>36</v>
      </c>
      <c r="D336" t="s">
        <v>1337</v>
      </c>
      <c r="E336" s="10">
        <v>22</v>
      </c>
      <c r="F336" s="11" t="s">
        <v>1423</v>
      </c>
      <c r="G336" s="11" t="s">
        <v>38201</v>
      </c>
      <c r="H336" s="11" t="s">
        <v>37248</v>
      </c>
      <c r="I336" s="11" t="e">
        <f>_xlfn.XLOOKUP(H336,DR!$F$5:$F$1174,DR!$F$5:$F$1174)</f>
        <v>#N/A</v>
      </c>
      <c r="J336" s="10">
        <v>1304</v>
      </c>
      <c r="K336" s="11" t="s">
        <v>39</v>
      </c>
      <c r="L336" s="11" t="s">
        <v>6</v>
      </c>
      <c r="N336" s="11" t="s">
        <v>1424</v>
      </c>
      <c r="O336" s="11" t="s">
        <v>582</v>
      </c>
      <c r="P336" s="11" t="s">
        <v>1425</v>
      </c>
      <c r="Q336" s="11" t="s">
        <v>589</v>
      </c>
      <c r="R336" s="11" t="s">
        <v>1426</v>
      </c>
      <c r="S336" s="12">
        <v>0.99257975816726685</v>
      </c>
    </row>
    <row r="337" spans="1:19" ht="15" customHeight="1" x14ac:dyDescent="0.35">
      <c r="A337" s="9">
        <v>335</v>
      </c>
      <c r="B337" s="10">
        <v>1</v>
      </c>
      <c r="C337" s="11" t="s">
        <v>36</v>
      </c>
      <c r="D337" t="s">
        <v>1337</v>
      </c>
      <c r="E337" s="10">
        <v>23</v>
      </c>
      <c r="F337" s="11" t="s">
        <v>1427</v>
      </c>
      <c r="G337" s="11" t="s">
        <v>38202</v>
      </c>
      <c r="H337" s="11" t="s">
        <v>37249</v>
      </c>
      <c r="I337" s="11" t="e">
        <f>_xlfn.XLOOKUP(H337,DR!$F$5:$F$1174,DR!$F$5:$F$1174)</f>
        <v>#N/A</v>
      </c>
      <c r="J337" s="10">
        <v>1304</v>
      </c>
      <c r="K337" s="11" t="s">
        <v>39</v>
      </c>
      <c r="L337" s="11" t="s">
        <v>6</v>
      </c>
      <c r="N337" s="11" t="s">
        <v>1428</v>
      </c>
      <c r="O337" s="11" t="s">
        <v>582</v>
      </c>
      <c r="P337" s="11" t="s">
        <v>1429</v>
      </c>
      <c r="Q337" s="11" t="s">
        <v>589</v>
      </c>
      <c r="R337" s="11" t="s">
        <v>1430</v>
      </c>
      <c r="S337" s="12">
        <v>2.5872375965118408</v>
      </c>
    </row>
    <row r="338" spans="1:19" ht="15" customHeight="1" x14ac:dyDescent="0.35">
      <c r="A338" s="9">
        <v>336</v>
      </c>
      <c r="B338" s="10">
        <v>1</v>
      </c>
      <c r="C338" s="11" t="s">
        <v>36</v>
      </c>
      <c r="D338" t="s">
        <v>1337</v>
      </c>
      <c r="E338" s="10">
        <v>24</v>
      </c>
      <c r="F338" s="11" t="s">
        <v>1431</v>
      </c>
      <c r="G338" s="11" t="s">
        <v>38203</v>
      </c>
      <c r="H338" s="11" t="s">
        <v>37250</v>
      </c>
      <c r="I338" s="11" t="e">
        <f>_xlfn.XLOOKUP(H338,DR!$F$5:$F$1174,DR!$F$5:$F$1174)</f>
        <v>#N/A</v>
      </c>
      <c r="J338" s="10">
        <v>1304</v>
      </c>
      <c r="K338" s="11" t="s">
        <v>39</v>
      </c>
      <c r="L338" s="11" t="s">
        <v>6</v>
      </c>
      <c r="N338" s="11" t="s">
        <v>1432</v>
      </c>
      <c r="O338" s="11" t="s">
        <v>582</v>
      </c>
      <c r="P338" s="11" t="s">
        <v>1433</v>
      </c>
      <c r="Q338" s="11" t="s">
        <v>623</v>
      </c>
      <c r="R338" s="11" t="s">
        <v>1434</v>
      </c>
      <c r="S338" s="12">
        <v>3.1833231449127197</v>
      </c>
    </row>
    <row r="339" spans="1:19" ht="15" customHeight="1" x14ac:dyDescent="0.35">
      <c r="A339" s="9">
        <v>337</v>
      </c>
      <c r="B339" s="10">
        <v>1</v>
      </c>
      <c r="C339" s="11" t="s">
        <v>36</v>
      </c>
      <c r="D339" t="s">
        <v>1435</v>
      </c>
      <c r="E339" s="10">
        <v>1</v>
      </c>
      <c r="F339" s="11" t="s">
        <v>1436</v>
      </c>
      <c r="G339" s="11" t="s">
        <v>38204</v>
      </c>
      <c r="H339" s="11" t="s">
        <v>37251</v>
      </c>
      <c r="I339" s="11" t="e">
        <f>_xlfn.XLOOKUP(H339,DR!$F$5:$F$1174,DR!$F$5:$F$1174)</f>
        <v>#N/A</v>
      </c>
      <c r="J339" s="10">
        <v>1304</v>
      </c>
      <c r="K339" s="11" t="s">
        <v>39</v>
      </c>
      <c r="L339" s="11" t="s">
        <v>6</v>
      </c>
      <c r="N339" s="11" t="s">
        <v>1437</v>
      </c>
      <c r="O339" s="11" t="s">
        <v>582</v>
      </c>
      <c r="P339" s="11" t="s">
        <v>1438</v>
      </c>
      <c r="Q339" s="11" t="s">
        <v>263</v>
      </c>
      <c r="R339" s="11" t="s">
        <v>1439</v>
      </c>
      <c r="S339" s="12">
        <v>0.5905449390411377</v>
      </c>
    </row>
    <row r="340" spans="1:19" ht="15" customHeight="1" x14ac:dyDescent="0.35">
      <c r="A340" s="9">
        <v>338</v>
      </c>
      <c r="B340" s="10">
        <v>1</v>
      </c>
      <c r="C340" s="11" t="s">
        <v>36</v>
      </c>
      <c r="D340" t="s">
        <v>1435</v>
      </c>
      <c r="E340" s="10">
        <v>2</v>
      </c>
      <c r="F340" s="11" t="s">
        <v>1440</v>
      </c>
      <c r="G340" s="11" t="s">
        <v>38205</v>
      </c>
      <c r="H340" s="11" t="s">
        <v>37252</v>
      </c>
      <c r="I340" s="11" t="e">
        <f>_xlfn.XLOOKUP(H340,DR!$F$5:$F$1174,DR!$F$5:$F$1174)</f>
        <v>#N/A</v>
      </c>
      <c r="J340" s="10">
        <v>1304</v>
      </c>
      <c r="K340" s="11" t="s">
        <v>39</v>
      </c>
      <c r="L340" s="11" t="s">
        <v>6</v>
      </c>
      <c r="N340" s="11" t="s">
        <v>1441</v>
      </c>
      <c r="O340" s="11" t="s">
        <v>582</v>
      </c>
      <c r="P340" s="11" t="s">
        <v>1442</v>
      </c>
      <c r="Q340" s="11" t="s">
        <v>101</v>
      </c>
      <c r="R340" s="11" t="s">
        <v>1443</v>
      </c>
      <c r="S340" s="12">
        <v>0.44458508491516113</v>
      </c>
    </row>
    <row r="341" spans="1:19" ht="15" customHeight="1" x14ac:dyDescent="0.35">
      <c r="A341" s="9">
        <v>339</v>
      </c>
      <c r="B341" s="10">
        <v>1</v>
      </c>
      <c r="C341" s="11" t="s">
        <v>36</v>
      </c>
      <c r="D341" t="s">
        <v>1435</v>
      </c>
      <c r="E341" s="10">
        <v>3</v>
      </c>
      <c r="F341" s="11" t="s">
        <v>1444</v>
      </c>
      <c r="G341" s="11" t="s">
        <v>38206</v>
      </c>
      <c r="H341" s="11" t="s">
        <v>37253</v>
      </c>
      <c r="I341" s="11" t="e">
        <f>_xlfn.XLOOKUP(H341,DR!$F$5:$F$1174,DR!$F$5:$F$1174)</f>
        <v>#N/A</v>
      </c>
      <c r="J341" s="10">
        <v>1304</v>
      </c>
      <c r="K341" s="11" t="s">
        <v>39</v>
      </c>
      <c r="L341" s="11" t="s">
        <v>6</v>
      </c>
      <c r="N341" s="11" t="s">
        <v>1445</v>
      </c>
      <c r="O341" s="11" t="s">
        <v>582</v>
      </c>
      <c r="P341" s="11" t="s">
        <v>1446</v>
      </c>
      <c r="Q341" s="11" t="s">
        <v>263</v>
      </c>
      <c r="R341" s="11" t="s">
        <v>1447</v>
      </c>
      <c r="S341" s="12">
        <v>4.0300887078046799E-2</v>
      </c>
    </row>
    <row r="342" spans="1:19" ht="15" customHeight="1" x14ac:dyDescent="0.35">
      <c r="A342" s="9">
        <v>340</v>
      </c>
      <c r="B342" s="10">
        <v>1</v>
      </c>
      <c r="C342" s="11" t="s">
        <v>36</v>
      </c>
      <c r="D342" t="s">
        <v>1435</v>
      </c>
      <c r="E342" s="10">
        <v>4</v>
      </c>
      <c r="F342" s="11" t="s">
        <v>1448</v>
      </c>
      <c r="G342" s="11" t="s">
        <v>38207</v>
      </c>
      <c r="H342" s="11" t="s">
        <v>37254</v>
      </c>
      <c r="I342" s="11" t="e">
        <f>_xlfn.XLOOKUP(H342,DR!$F$5:$F$1174,DR!$F$5:$F$1174)</f>
        <v>#N/A</v>
      </c>
      <c r="J342" s="10">
        <v>1304</v>
      </c>
      <c r="K342" s="11" t="s">
        <v>39</v>
      </c>
      <c r="L342" s="11" t="s">
        <v>6</v>
      </c>
      <c r="N342" s="11" t="s">
        <v>1449</v>
      </c>
      <c r="O342" s="11" t="s">
        <v>582</v>
      </c>
      <c r="P342" s="11" t="s">
        <v>1450</v>
      </c>
      <c r="Q342" s="11" t="s">
        <v>101</v>
      </c>
      <c r="R342" s="11" t="s">
        <v>1451</v>
      </c>
      <c r="S342" s="12">
        <v>-0.51940268278121948</v>
      </c>
    </row>
    <row r="343" spans="1:19" ht="15" customHeight="1" x14ac:dyDescent="0.35">
      <c r="A343" s="9">
        <v>341</v>
      </c>
      <c r="B343" s="10">
        <v>1</v>
      </c>
      <c r="C343" s="11" t="s">
        <v>36</v>
      </c>
      <c r="D343" t="s">
        <v>1435</v>
      </c>
      <c r="E343" s="10">
        <v>5</v>
      </c>
      <c r="F343" s="11" t="s">
        <v>1452</v>
      </c>
      <c r="G343" s="11" t="s">
        <v>38208</v>
      </c>
      <c r="H343" s="11" t="s">
        <v>37255</v>
      </c>
      <c r="I343" s="11" t="e">
        <f>_xlfn.XLOOKUP(H343,DR!$F$5:$F$1174,DR!$F$5:$F$1174)</f>
        <v>#N/A</v>
      </c>
      <c r="J343" s="10">
        <v>1304</v>
      </c>
      <c r="K343" s="11" t="s">
        <v>39</v>
      </c>
      <c r="L343" s="11" t="s">
        <v>6</v>
      </c>
      <c r="N343" s="11" t="s">
        <v>1453</v>
      </c>
      <c r="O343" s="11" t="s">
        <v>582</v>
      </c>
      <c r="P343" s="11" t="s">
        <v>1454</v>
      </c>
      <c r="Q343" s="11" t="s">
        <v>263</v>
      </c>
      <c r="R343" s="11" t="s">
        <v>1455</v>
      </c>
      <c r="S343" s="12">
        <v>-2.7787578105926514</v>
      </c>
    </row>
    <row r="344" spans="1:19" ht="15" customHeight="1" x14ac:dyDescent="0.35">
      <c r="A344" s="9">
        <v>342</v>
      </c>
      <c r="B344" s="10">
        <v>1</v>
      </c>
      <c r="C344" s="11" t="s">
        <v>36</v>
      </c>
      <c r="D344" t="s">
        <v>1435</v>
      </c>
      <c r="E344" s="10">
        <v>6</v>
      </c>
      <c r="F344" s="11" t="s">
        <v>1456</v>
      </c>
      <c r="G344" s="11" t="s">
        <v>38209</v>
      </c>
      <c r="H344" s="11" t="s">
        <v>37256</v>
      </c>
      <c r="I344" s="11" t="e">
        <f>_xlfn.XLOOKUP(H344,DR!$F$5:$F$1174,DR!$F$5:$F$1174)</f>
        <v>#N/A</v>
      </c>
      <c r="J344" s="10">
        <v>1304</v>
      </c>
      <c r="K344" s="11" t="s">
        <v>39</v>
      </c>
      <c r="L344" s="11" t="s">
        <v>6</v>
      </c>
      <c r="N344" s="11" t="s">
        <v>1457</v>
      </c>
      <c r="O344" s="11" t="s">
        <v>582</v>
      </c>
      <c r="P344" s="11" t="s">
        <v>1458</v>
      </c>
      <c r="Q344" s="11" t="s">
        <v>101</v>
      </c>
      <c r="R344" s="11" t="s">
        <v>1459</v>
      </c>
      <c r="S344" s="12">
        <v>-0.23513494431972504</v>
      </c>
    </row>
    <row r="345" spans="1:19" ht="15" customHeight="1" x14ac:dyDescent="0.35">
      <c r="A345" s="9">
        <v>343</v>
      </c>
      <c r="B345" s="10">
        <v>1</v>
      </c>
      <c r="C345" s="11" t="s">
        <v>36</v>
      </c>
      <c r="D345" t="s">
        <v>1435</v>
      </c>
      <c r="E345" s="10">
        <v>7</v>
      </c>
      <c r="F345" s="11" t="s">
        <v>1460</v>
      </c>
      <c r="G345" s="11" t="s">
        <v>38210</v>
      </c>
      <c r="H345" s="11" t="s">
        <v>37257</v>
      </c>
      <c r="I345" s="11" t="e">
        <f>_xlfn.XLOOKUP(H345,DR!$F$5:$F$1174,DR!$F$5:$F$1174)</f>
        <v>#N/A</v>
      </c>
      <c r="J345" s="10">
        <v>1304</v>
      </c>
      <c r="K345" s="11" t="s">
        <v>39</v>
      </c>
      <c r="L345" s="11" t="s">
        <v>6</v>
      </c>
      <c r="N345" s="11" t="s">
        <v>1461</v>
      </c>
      <c r="O345" s="11" t="s">
        <v>582</v>
      </c>
      <c r="P345" s="11" t="s">
        <v>1462</v>
      </c>
      <c r="Q345" s="11" t="s">
        <v>101</v>
      </c>
      <c r="R345" s="11" t="s">
        <v>1463</v>
      </c>
      <c r="S345" s="12">
        <v>-0.76092684268951416</v>
      </c>
    </row>
    <row r="346" spans="1:19" ht="15" customHeight="1" x14ac:dyDescent="0.35">
      <c r="A346" s="9">
        <v>344</v>
      </c>
      <c r="B346" s="10">
        <v>1</v>
      </c>
      <c r="C346" s="11" t="s">
        <v>36</v>
      </c>
      <c r="D346" t="s">
        <v>1435</v>
      </c>
      <c r="E346" s="10">
        <v>8</v>
      </c>
      <c r="F346" s="11" t="s">
        <v>1464</v>
      </c>
      <c r="G346" s="11" t="s">
        <v>38211</v>
      </c>
      <c r="H346" s="11" t="s">
        <v>37258</v>
      </c>
      <c r="I346" s="11" t="e">
        <f>_xlfn.XLOOKUP(H346,DR!$F$5:$F$1174,DR!$F$5:$F$1174)</f>
        <v>#N/A</v>
      </c>
      <c r="J346" s="10">
        <v>1304</v>
      </c>
      <c r="K346" s="11" t="s">
        <v>39</v>
      </c>
      <c r="L346" s="11" t="s">
        <v>6</v>
      </c>
      <c r="N346" s="11" t="s">
        <v>1465</v>
      </c>
      <c r="O346" s="11" t="s">
        <v>582</v>
      </c>
      <c r="P346" s="11" t="s">
        <v>1466</v>
      </c>
      <c r="Q346" s="11" t="s">
        <v>101</v>
      </c>
      <c r="R346" s="11" t="s">
        <v>1467</v>
      </c>
      <c r="S346" s="12">
        <v>-1.1321378946304321</v>
      </c>
    </row>
    <row r="347" spans="1:19" ht="15" customHeight="1" x14ac:dyDescent="0.35">
      <c r="A347" s="9">
        <v>345</v>
      </c>
      <c r="B347" s="10">
        <v>1</v>
      </c>
      <c r="C347" s="11" t="s">
        <v>36</v>
      </c>
      <c r="D347" t="s">
        <v>1435</v>
      </c>
      <c r="E347" s="10">
        <v>9</v>
      </c>
      <c r="F347" s="11" t="s">
        <v>1468</v>
      </c>
      <c r="G347" s="11" t="s">
        <v>38212</v>
      </c>
      <c r="H347" s="11" t="s">
        <v>37259</v>
      </c>
      <c r="I347" s="11" t="e">
        <f>_xlfn.XLOOKUP(H347,DR!$F$5:$F$1174,DR!$F$5:$F$1174)</f>
        <v>#N/A</v>
      </c>
      <c r="J347" s="10">
        <v>1304</v>
      </c>
      <c r="K347" s="11" t="s">
        <v>39</v>
      </c>
      <c r="L347" s="11" t="s">
        <v>6</v>
      </c>
      <c r="N347" s="11" t="s">
        <v>1469</v>
      </c>
      <c r="O347" s="11" t="s">
        <v>582</v>
      </c>
      <c r="P347" s="11" t="s">
        <v>1470</v>
      </c>
      <c r="Q347" s="11" t="s">
        <v>263</v>
      </c>
      <c r="R347" s="11" t="s">
        <v>1471</v>
      </c>
      <c r="S347" s="12">
        <v>-1.3570475578308105</v>
      </c>
    </row>
    <row r="348" spans="1:19" ht="15" customHeight="1" x14ac:dyDescent="0.35">
      <c r="A348" s="9">
        <v>346</v>
      </c>
      <c r="B348" s="10">
        <v>1</v>
      </c>
      <c r="C348" s="11" t="s">
        <v>36</v>
      </c>
      <c r="D348" t="s">
        <v>1435</v>
      </c>
      <c r="E348" s="10">
        <v>10</v>
      </c>
      <c r="F348" s="11" t="s">
        <v>1472</v>
      </c>
      <c r="G348" s="11" t="s">
        <v>38213</v>
      </c>
      <c r="H348" s="11" t="s">
        <v>37260</v>
      </c>
      <c r="I348" s="11" t="e">
        <f>_xlfn.XLOOKUP(H348,DR!$F$5:$F$1174,DR!$F$5:$F$1174)</f>
        <v>#N/A</v>
      </c>
      <c r="J348" s="10">
        <v>1304</v>
      </c>
      <c r="K348" s="11" t="s">
        <v>39</v>
      </c>
      <c r="L348" s="11" t="s">
        <v>6</v>
      </c>
      <c r="N348" s="11" t="s">
        <v>1473</v>
      </c>
      <c r="O348" s="11" t="s">
        <v>582</v>
      </c>
      <c r="P348" s="11" t="s">
        <v>1474</v>
      </c>
      <c r="Q348" s="11" t="s">
        <v>101</v>
      </c>
      <c r="R348" s="11" t="s">
        <v>1475</v>
      </c>
      <c r="S348" s="12">
        <v>-0.37647047638893127</v>
      </c>
    </row>
    <row r="349" spans="1:19" ht="15" customHeight="1" x14ac:dyDescent="0.35">
      <c r="A349" s="9">
        <v>347</v>
      </c>
      <c r="B349" s="10">
        <v>1</v>
      </c>
      <c r="C349" s="11" t="s">
        <v>36</v>
      </c>
      <c r="D349" t="s">
        <v>1435</v>
      </c>
      <c r="E349" s="10">
        <v>11</v>
      </c>
      <c r="F349" s="11" t="s">
        <v>1476</v>
      </c>
      <c r="G349" s="11" t="s">
        <v>38214</v>
      </c>
      <c r="H349" s="11" t="s">
        <v>37261</v>
      </c>
      <c r="I349" s="11" t="e">
        <f>_xlfn.XLOOKUP(H349,DR!$F$5:$F$1174,DR!$F$5:$F$1174)</f>
        <v>#N/A</v>
      </c>
      <c r="J349" s="10">
        <v>1304</v>
      </c>
      <c r="K349" s="11" t="s">
        <v>39</v>
      </c>
      <c r="L349" s="11" t="s">
        <v>6</v>
      </c>
      <c r="N349" s="11" t="s">
        <v>1477</v>
      </c>
      <c r="O349" s="11" t="s">
        <v>582</v>
      </c>
      <c r="P349" s="11" t="s">
        <v>1478</v>
      </c>
      <c r="Q349" s="11" t="s">
        <v>1479</v>
      </c>
      <c r="R349" s="11" t="s">
        <v>1480</v>
      </c>
      <c r="S349" s="12">
        <v>1.2762348651885986</v>
      </c>
    </row>
    <row r="350" spans="1:19" ht="15" customHeight="1" x14ac:dyDescent="0.35">
      <c r="A350" s="9">
        <v>348</v>
      </c>
      <c r="B350" s="10">
        <v>1</v>
      </c>
      <c r="C350" s="11" t="s">
        <v>36</v>
      </c>
      <c r="D350" t="s">
        <v>1435</v>
      </c>
      <c r="E350" s="10">
        <v>12</v>
      </c>
      <c r="F350" s="11" t="s">
        <v>1481</v>
      </c>
      <c r="G350" s="11" t="s">
        <v>38215</v>
      </c>
      <c r="H350" s="11" t="s">
        <v>37262</v>
      </c>
      <c r="I350" s="11" t="e">
        <f>_xlfn.XLOOKUP(H350,DR!$F$5:$F$1174,DR!$F$5:$F$1174)</f>
        <v>#N/A</v>
      </c>
      <c r="J350" s="10">
        <v>1304</v>
      </c>
      <c r="K350" s="11" t="s">
        <v>39</v>
      </c>
      <c r="L350" s="11" t="s">
        <v>6</v>
      </c>
      <c r="N350" s="11" t="s">
        <v>1482</v>
      </c>
      <c r="O350" s="11" t="s">
        <v>582</v>
      </c>
      <c r="P350" s="11" t="s">
        <v>1483</v>
      </c>
      <c r="Q350" s="11" t="s">
        <v>101</v>
      </c>
      <c r="R350" s="11" t="s">
        <v>1484</v>
      </c>
      <c r="S350" s="12">
        <v>0.33633780479431152</v>
      </c>
    </row>
    <row r="351" spans="1:19" ht="15" customHeight="1" x14ac:dyDescent="0.35">
      <c r="A351" s="9">
        <v>349</v>
      </c>
      <c r="B351" s="10">
        <v>1</v>
      </c>
      <c r="C351" s="11" t="s">
        <v>36</v>
      </c>
      <c r="D351" t="s">
        <v>1435</v>
      </c>
      <c r="E351" s="10">
        <v>13</v>
      </c>
      <c r="F351" s="11" t="s">
        <v>1485</v>
      </c>
      <c r="G351" s="11" t="s">
        <v>38216</v>
      </c>
      <c r="H351" s="11" t="s">
        <v>37263</v>
      </c>
      <c r="I351" s="11" t="e">
        <f>_xlfn.XLOOKUP(H351,DR!$F$5:$F$1174,DR!$F$5:$F$1174)</f>
        <v>#N/A</v>
      </c>
      <c r="J351" s="10">
        <v>1304</v>
      </c>
      <c r="K351" s="11" t="s">
        <v>39</v>
      </c>
      <c r="L351" s="11" t="s">
        <v>6</v>
      </c>
      <c r="N351" s="11" t="s">
        <v>1486</v>
      </c>
      <c r="O351" s="11" t="s">
        <v>582</v>
      </c>
      <c r="P351" s="11" t="s">
        <v>1487</v>
      </c>
      <c r="Q351" s="11" t="s">
        <v>263</v>
      </c>
      <c r="R351" s="11" t="s">
        <v>1488</v>
      </c>
      <c r="S351" s="12">
        <v>0.15751564502716064</v>
      </c>
    </row>
    <row r="352" spans="1:19" ht="15" customHeight="1" x14ac:dyDescent="0.35">
      <c r="A352" s="9">
        <v>350</v>
      </c>
      <c r="B352" s="10">
        <v>1</v>
      </c>
      <c r="C352" s="11" t="s">
        <v>36</v>
      </c>
      <c r="D352" t="s">
        <v>1435</v>
      </c>
      <c r="E352" s="10">
        <v>14</v>
      </c>
      <c r="F352" s="11" t="s">
        <v>1489</v>
      </c>
      <c r="G352" s="11" t="s">
        <v>38217</v>
      </c>
      <c r="H352" s="11" t="s">
        <v>37264</v>
      </c>
      <c r="I352" s="11" t="e">
        <f>_xlfn.XLOOKUP(H352,DR!$F$5:$F$1174,DR!$F$5:$F$1174)</f>
        <v>#N/A</v>
      </c>
      <c r="J352" s="10">
        <v>1304</v>
      </c>
      <c r="K352" s="11" t="s">
        <v>39</v>
      </c>
      <c r="L352" s="11" t="s">
        <v>6</v>
      </c>
      <c r="N352" s="11" t="s">
        <v>1490</v>
      </c>
      <c r="O352" s="11" t="s">
        <v>582</v>
      </c>
      <c r="P352" s="11" t="s">
        <v>1491</v>
      </c>
      <c r="Q352" s="11" t="s">
        <v>1492</v>
      </c>
      <c r="R352" s="11" t="s">
        <v>1493</v>
      </c>
      <c r="S352" s="12">
        <v>-0.17603300511837006</v>
      </c>
    </row>
    <row r="353" spans="1:19" ht="15" customHeight="1" x14ac:dyDescent="0.35">
      <c r="A353" s="9">
        <v>351</v>
      </c>
      <c r="B353" s="10">
        <v>1</v>
      </c>
      <c r="C353" s="11" t="s">
        <v>36</v>
      </c>
      <c r="D353" t="s">
        <v>1435</v>
      </c>
      <c r="E353" s="10">
        <v>15</v>
      </c>
      <c r="F353" s="11" t="s">
        <v>1494</v>
      </c>
      <c r="G353" s="11" t="s">
        <v>38218</v>
      </c>
      <c r="H353" s="11" t="s">
        <v>37265</v>
      </c>
      <c r="I353" s="11" t="e">
        <f>_xlfn.XLOOKUP(H353,DR!$F$5:$F$1174,DR!$F$5:$F$1174)</f>
        <v>#N/A</v>
      </c>
      <c r="J353" s="10">
        <v>1304</v>
      </c>
      <c r="K353" s="11" t="s">
        <v>39</v>
      </c>
      <c r="L353" s="11" t="s">
        <v>6</v>
      </c>
      <c r="N353" s="11" t="s">
        <v>1495</v>
      </c>
      <c r="O353" s="11" t="s">
        <v>582</v>
      </c>
      <c r="P353" s="11" t="s">
        <v>1496</v>
      </c>
      <c r="Q353" s="11" t="s">
        <v>123</v>
      </c>
      <c r="R353" s="11" t="s">
        <v>1497</v>
      </c>
      <c r="S353" s="12">
        <v>0.51041513681411743</v>
      </c>
    </row>
    <row r="354" spans="1:19" ht="15" customHeight="1" x14ac:dyDescent="0.35">
      <c r="A354" s="9">
        <v>352</v>
      </c>
      <c r="B354" s="10">
        <v>1</v>
      </c>
      <c r="C354" s="11" t="s">
        <v>36</v>
      </c>
      <c r="D354" t="s">
        <v>1435</v>
      </c>
      <c r="E354" s="10">
        <v>16</v>
      </c>
      <c r="F354" s="11" t="s">
        <v>1498</v>
      </c>
      <c r="G354" s="11" t="s">
        <v>38219</v>
      </c>
      <c r="H354" s="11" t="s">
        <v>37266</v>
      </c>
      <c r="I354" s="11" t="e">
        <f>_xlfn.XLOOKUP(H354,DR!$F$5:$F$1174,DR!$F$5:$F$1174)</f>
        <v>#N/A</v>
      </c>
      <c r="J354" s="10">
        <v>1304</v>
      </c>
      <c r="K354" s="11" t="s">
        <v>39</v>
      </c>
      <c r="L354" s="11" t="s">
        <v>6</v>
      </c>
      <c r="N354" s="11" t="s">
        <v>1499</v>
      </c>
      <c r="O354" s="11" t="s">
        <v>582</v>
      </c>
      <c r="P354" s="11" t="s">
        <v>1500</v>
      </c>
      <c r="Q354" s="11" t="s">
        <v>101</v>
      </c>
      <c r="R354" s="11" t="s">
        <v>1501</v>
      </c>
      <c r="S354" s="12">
        <v>-0.62840813398361206</v>
      </c>
    </row>
    <row r="355" spans="1:19" ht="15" customHeight="1" x14ac:dyDescent="0.35">
      <c r="A355" s="9">
        <v>353</v>
      </c>
      <c r="B355" s="10">
        <v>1</v>
      </c>
      <c r="C355" s="11" t="s">
        <v>36</v>
      </c>
      <c r="D355" t="s">
        <v>1435</v>
      </c>
      <c r="E355" s="10">
        <v>17</v>
      </c>
      <c r="F355" s="11" t="s">
        <v>1502</v>
      </c>
      <c r="G355" s="11" t="s">
        <v>38220</v>
      </c>
      <c r="H355" s="11" t="s">
        <v>37267</v>
      </c>
      <c r="I355" s="11" t="e">
        <f>_xlfn.XLOOKUP(H355,DR!$F$5:$F$1174,DR!$F$5:$F$1174)</f>
        <v>#N/A</v>
      </c>
      <c r="J355" s="10">
        <v>1304</v>
      </c>
      <c r="K355" s="11" t="s">
        <v>39</v>
      </c>
      <c r="L355" s="11" t="s">
        <v>6</v>
      </c>
      <c r="N355" s="11" t="s">
        <v>1503</v>
      </c>
      <c r="O355" s="11" t="s">
        <v>582</v>
      </c>
      <c r="P355" s="11" t="s">
        <v>1504</v>
      </c>
      <c r="Q355" s="11" t="s">
        <v>101</v>
      </c>
      <c r="R355" s="11" t="s">
        <v>1505</v>
      </c>
      <c r="S355" s="12">
        <v>-0.42101159691810608</v>
      </c>
    </row>
    <row r="356" spans="1:19" ht="15" customHeight="1" x14ac:dyDescent="0.35">
      <c r="A356" s="9">
        <v>354</v>
      </c>
      <c r="B356" s="10">
        <v>1</v>
      </c>
      <c r="C356" s="11" t="s">
        <v>36</v>
      </c>
      <c r="D356" t="s">
        <v>1435</v>
      </c>
      <c r="E356" s="10">
        <v>18</v>
      </c>
      <c r="F356" s="11" t="s">
        <v>1506</v>
      </c>
      <c r="G356" s="11" t="s">
        <v>38221</v>
      </c>
      <c r="H356" s="11" t="s">
        <v>37268</v>
      </c>
      <c r="I356" s="11" t="e">
        <f>_xlfn.XLOOKUP(H356,DR!$F$5:$F$1174,DR!$F$5:$F$1174)</f>
        <v>#N/A</v>
      </c>
      <c r="J356" s="10">
        <v>1304</v>
      </c>
      <c r="K356" s="11" t="s">
        <v>39</v>
      </c>
      <c r="L356" s="11" t="s">
        <v>6</v>
      </c>
      <c r="N356" s="11" t="s">
        <v>1507</v>
      </c>
      <c r="O356" s="11" t="s">
        <v>582</v>
      </c>
      <c r="P356" s="11" t="s">
        <v>1508</v>
      </c>
      <c r="Q356" s="11" t="s">
        <v>589</v>
      </c>
      <c r="R356" s="11" t="s">
        <v>1509</v>
      </c>
      <c r="S356" s="12">
        <v>0.3813006579875946</v>
      </c>
    </row>
    <row r="357" spans="1:19" ht="15" customHeight="1" x14ac:dyDescent="0.35">
      <c r="A357" s="9">
        <v>355</v>
      </c>
      <c r="B357" s="10">
        <v>1</v>
      </c>
      <c r="C357" s="11" t="s">
        <v>36</v>
      </c>
      <c r="D357" t="s">
        <v>1435</v>
      </c>
      <c r="E357" s="10">
        <v>19</v>
      </c>
      <c r="F357" s="11" t="s">
        <v>1510</v>
      </c>
      <c r="G357" s="11" t="s">
        <v>38222</v>
      </c>
      <c r="H357" s="11" t="s">
        <v>37269</v>
      </c>
      <c r="I357" s="11" t="e">
        <f>_xlfn.XLOOKUP(H357,DR!$F$5:$F$1174,DR!$F$5:$F$1174)</f>
        <v>#N/A</v>
      </c>
      <c r="J357" s="10">
        <v>1304</v>
      </c>
      <c r="K357" s="11" t="s">
        <v>39</v>
      </c>
      <c r="L357" s="11" t="s">
        <v>6</v>
      </c>
      <c r="N357" s="11" t="s">
        <v>1511</v>
      </c>
      <c r="O357" s="11" t="s">
        <v>582</v>
      </c>
      <c r="P357" s="11" t="s">
        <v>1512</v>
      </c>
      <c r="Q357" s="11" t="s">
        <v>589</v>
      </c>
      <c r="R357" s="11" t="s">
        <v>1513</v>
      </c>
      <c r="S357" s="12">
        <v>0.69593024253845215</v>
      </c>
    </row>
    <row r="358" spans="1:19" ht="15" customHeight="1" x14ac:dyDescent="0.35">
      <c r="A358" s="9">
        <v>356</v>
      </c>
      <c r="B358" s="10">
        <v>1</v>
      </c>
      <c r="C358" s="11" t="s">
        <v>36</v>
      </c>
      <c r="D358" t="s">
        <v>1435</v>
      </c>
      <c r="E358" s="10">
        <v>20</v>
      </c>
      <c r="F358" s="11" t="s">
        <v>1514</v>
      </c>
      <c r="G358" s="11" t="s">
        <v>38223</v>
      </c>
      <c r="H358" s="11" t="s">
        <v>37270</v>
      </c>
      <c r="I358" s="11" t="e">
        <f>_xlfn.XLOOKUP(H358,DR!$F$5:$F$1174,DR!$F$5:$F$1174)</f>
        <v>#N/A</v>
      </c>
      <c r="J358" s="10">
        <v>1304</v>
      </c>
      <c r="K358" s="11" t="s">
        <v>39</v>
      </c>
      <c r="L358" s="11" t="s">
        <v>6</v>
      </c>
      <c r="N358" s="11" t="s">
        <v>1515</v>
      </c>
      <c r="O358" s="11" t="s">
        <v>582</v>
      </c>
      <c r="P358" s="11" t="s">
        <v>1516</v>
      </c>
      <c r="Q358" s="11" t="s">
        <v>584</v>
      </c>
      <c r="R358" s="11" t="s">
        <v>1517</v>
      </c>
      <c r="S358" s="12">
        <v>0.62959307432174683</v>
      </c>
    </row>
    <row r="359" spans="1:19" ht="15" customHeight="1" x14ac:dyDescent="0.35">
      <c r="A359" s="9">
        <v>357</v>
      </c>
      <c r="B359" s="10">
        <v>1</v>
      </c>
      <c r="C359" s="11" t="s">
        <v>36</v>
      </c>
      <c r="D359" t="s">
        <v>1435</v>
      </c>
      <c r="E359" s="10">
        <v>21</v>
      </c>
      <c r="F359" s="11" t="s">
        <v>1518</v>
      </c>
      <c r="G359" s="11" t="s">
        <v>38224</v>
      </c>
      <c r="H359" s="11" t="s">
        <v>37271</v>
      </c>
      <c r="I359" s="11" t="e">
        <f>_xlfn.XLOOKUP(H359,DR!$F$5:$F$1174,DR!$F$5:$F$1174)</f>
        <v>#N/A</v>
      </c>
      <c r="J359" s="10">
        <v>1304</v>
      </c>
      <c r="K359" s="11" t="s">
        <v>39</v>
      </c>
      <c r="L359" s="11" t="s">
        <v>6</v>
      </c>
      <c r="N359" s="11" t="s">
        <v>1519</v>
      </c>
      <c r="O359" s="11" t="s">
        <v>582</v>
      </c>
      <c r="P359" s="11" t="s">
        <v>1520</v>
      </c>
      <c r="Q359" s="11" t="s">
        <v>101</v>
      </c>
      <c r="R359" s="11" t="s">
        <v>1521</v>
      </c>
      <c r="S359" s="12">
        <v>0.4519006609916687</v>
      </c>
    </row>
    <row r="360" spans="1:19" ht="15" customHeight="1" x14ac:dyDescent="0.35">
      <c r="A360" s="9">
        <v>358</v>
      </c>
      <c r="B360" s="10">
        <v>1</v>
      </c>
      <c r="C360" s="11" t="s">
        <v>36</v>
      </c>
      <c r="D360" t="s">
        <v>1435</v>
      </c>
      <c r="E360" s="10">
        <v>22</v>
      </c>
      <c r="F360" s="11" t="s">
        <v>1522</v>
      </c>
      <c r="G360" s="11" t="s">
        <v>38225</v>
      </c>
      <c r="H360" s="11" t="s">
        <v>37272</v>
      </c>
      <c r="I360" s="11" t="e">
        <f>_xlfn.XLOOKUP(H360,DR!$F$5:$F$1174,DR!$F$5:$F$1174)</f>
        <v>#N/A</v>
      </c>
      <c r="J360" s="10">
        <v>1304</v>
      </c>
      <c r="K360" s="11" t="s">
        <v>39</v>
      </c>
      <c r="L360" s="11" t="s">
        <v>6</v>
      </c>
      <c r="N360" s="11" t="s">
        <v>1523</v>
      </c>
      <c r="O360" s="11" t="s">
        <v>582</v>
      </c>
      <c r="P360" s="11" t="s">
        <v>1524</v>
      </c>
      <c r="Q360" s="11" t="s">
        <v>584</v>
      </c>
      <c r="R360" s="11" t="s">
        <v>1525</v>
      </c>
      <c r="S360" s="12">
        <v>1.3523931503295898</v>
      </c>
    </row>
    <row r="361" spans="1:19" ht="15" customHeight="1" x14ac:dyDescent="0.35">
      <c r="A361" s="9">
        <v>359</v>
      </c>
      <c r="B361" s="10">
        <v>1</v>
      </c>
      <c r="C361" s="11" t="s">
        <v>36</v>
      </c>
      <c r="D361" t="s">
        <v>1435</v>
      </c>
      <c r="E361" s="10">
        <v>23</v>
      </c>
      <c r="F361" s="11" t="s">
        <v>1526</v>
      </c>
      <c r="G361" s="11" t="s">
        <v>38226</v>
      </c>
      <c r="H361" s="11" t="s">
        <v>37273</v>
      </c>
      <c r="I361" s="11" t="e">
        <f>_xlfn.XLOOKUP(H361,DR!$F$5:$F$1174,DR!$F$5:$F$1174)</f>
        <v>#N/A</v>
      </c>
      <c r="J361" s="10">
        <v>1304</v>
      </c>
      <c r="K361" s="11" t="s">
        <v>39</v>
      </c>
      <c r="L361" s="11" t="s">
        <v>6</v>
      </c>
      <c r="N361" s="11" t="s">
        <v>1527</v>
      </c>
      <c r="O361" s="11" t="s">
        <v>582</v>
      </c>
      <c r="P361" s="11" t="s">
        <v>1528</v>
      </c>
      <c r="Q361" s="11" t="s">
        <v>101</v>
      </c>
      <c r="R361" s="11" t="s">
        <v>1529</v>
      </c>
      <c r="S361" s="12">
        <v>1.4384075403213501</v>
      </c>
    </row>
    <row r="362" spans="1:19" ht="15" customHeight="1" x14ac:dyDescent="0.35">
      <c r="A362" s="9">
        <v>360</v>
      </c>
      <c r="B362" s="10">
        <v>1</v>
      </c>
      <c r="C362" s="11" t="s">
        <v>36</v>
      </c>
      <c r="D362" t="s">
        <v>1435</v>
      </c>
      <c r="E362" s="10">
        <v>24</v>
      </c>
      <c r="F362" s="11" t="s">
        <v>1530</v>
      </c>
      <c r="G362" s="11" t="s">
        <v>38227</v>
      </c>
      <c r="H362" s="11" t="s">
        <v>37274</v>
      </c>
      <c r="I362" s="11" t="e">
        <f>_xlfn.XLOOKUP(H362,DR!$F$5:$F$1174,DR!$F$5:$F$1174)</f>
        <v>#N/A</v>
      </c>
      <c r="J362" s="10">
        <v>1304</v>
      </c>
      <c r="K362" s="11" t="s">
        <v>39</v>
      </c>
      <c r="L362" s="11" t="s">
        <v>6</v>
      </c>
      <c r="N362" s="11" t="s">
        <v>1531</v>
      </c>
      <c r="O362" s="11" t="s">
        <v>582</v>
      </c>
      <c r="P362" s="11" t="s">
        <v>1532</v>
      </c>
      <c r="Q362" s="11" t="s">
        <v>589</v>
      </c>
      <c r="R362" s="11" t="s">
        <v>1533</v>
      </c>
      <c r="S362" s="12">
        <v>2.6380901336669922</v>
      </c>
    </row>
    <row r="363" spans="1:19" ht="15" customHeight="1" x14ac:dyDescent="0.35">
      <c r="A363" s="9">
        <v>361</v>
      </c>
      <c r="B363" s="10">
        <v>1</v>
      </c>
      <c r="C363" s="11" t="s">
        <v>36</v>
      </c>
      <c r="D363" t="s">
        <v>1534</v>
      </c>
      <c r="E363" s="10">
        <v>1</v>
      </c>
      <c r="F363" s="11" t="s">
        <v>1535</v>
      </c>
      <c r="G363" s="11" t="s">
        <v>38228</v>
      </c>
      <c r="H363" s="11" t="s">
        <v>37275</v>
      </c>
      <c r="I363" s="11" t="e">
        <f>_xlfn.XLOOKUP(H363,DR!$F$5:$F$1174,DR!$F$5:$F$1174)</f>
        <v>#N/A</v>
      </c>
      <c r="J363" s="10">
        <v>1304</v>
      </c>
      <c r="K363" s="11" t="s">
        <v>39</v>
      </c>
      <c r="L363" s="11" t="s">
        <v>6</v>
      </c>
      <c r="N363" s="11" t="s">
        <v>1536</v>
      </c>
      <c r="O363" s="11" t="s">
        <v>582</v>
      </c>
      <c r="P363" s="11" t="s">
        <v>1537</v>
      </c>
      <c r="Q363" s="11" t="s">
        <v>1538</v>
      </c>
      <c r="R363" s="11" t="s">
        <v>1539</v>
      </c>
      <c r="S363" s="12">
        <v>0.11425990611314774</v>
      </c>
    </row>
    <row r="364" spans="1:19" ht="15" customHeight="1" x14ac:dyDescent="0.35">
      <c r="A364" s="9">
        <v>362</v>
      </c>
      <c r="B364" s="10">
        <v>1</v>
      </c>
      <c r="C364" s="11" t="s">
        <v>36</v>
      </c>
      <c r="D364" t="s">
        <v>1534</v>
      </c>
      <c r="E364" s="10">
        <v>2</v>
      </c>
      <c r="F364" s="11" t="s">
        <v>1540</v>
      </c>
      <c r="G364" s="11" t="s">
        <v>38229</v>
      </c>
      <c r="H364" s="11" t="s">
        <v>37276</v>
      </c>
      <c r="I364" s="11" t="e">
        <f>_xlfn.XLOOKUP(H364,DR!$F$5:$F$1174,DR!$F$5:$F$1174)</f>
        <v>#N/A</v>
      </c>
      <c r="J364" s="10">
        <v>1304</v>
      </c>
      <c r="K364" s="11" t="s">
        <v>39</v>
      </c>
      <c r="L364" s="11" t="s">
        <v>6</v>
      </c>
      <c r="N364" s="11" t="s">
        <v>1541</v>
      </c>
      <c r="O364" s="11" t="s">
        <v>582</v>
      </c>
      <c r="P364" s="11" t="s">
        <v>1542</v>
      </c>
      <c r="Q364" s="11" t="s">
        <v>101</v>
      </c>
      <c r="R364" s="11" t="s">
        <v>1543</v>
      </c>
      <c r="S364" s="12">
        <v>0.29084271192550659</v>
      </c>
    </row>
    <row r="365" spans="1:19" ht="15" customHeight="1" x14ac:dyDescent="0.35">
      <c r="A365" s="9">
        <v>363</v>
      </c>
      <c r="B365" s="10">
        <v>1</v>
      </c>
      <c r="C365" s="11" t="s">
        <v>36</v>
      </c>
      <c r="D365" t="s">
        <v>1534</v>
      </c>
      <c r="E365" s="10">
        <v>3</v>
      </c>
      <c r="F365" s="11" t="s">
        <v>1544</v>
      </c>
      <c r="G365" s="11" t="s">
        <v>38230</v>
      </c>
      <c r="H365" s="11" t="s">
        <v>37277</v>
      </c>
      <c r="I365" s="11" t="e">
        <f>_xlfn.XLOOKUP(H365,DR!$F$5:$F$1174,DR!$F$5:$F$1174)</f>
        <v>#N/A</v>
      </c>
      <c r="J365" s="10">
        <v>1304</v>
      </c>
      <c r="K365" s="11" t="s">
        <v>39</v>
      </c>
      <c r="L365" s="11" t="s">
        <v>6</v>
      </c>
      <c r="N365" s="11" t="s">
        <v>1545</v>
      </c>
      <c r="O365" s="11" t="s">
        <v>582</v>
      </c>
      <c r="P365" s="11" t="s">
        <v>1546</v>
      </c>
      <c r="Q365" s="11" t="s">
        <v>589</v>
      </c>
      <c r="R365" s="11" t="s">
        <v>1547</v>
      </c>
      <c r="S365" s="12">
        <v>-0.36620259284973145</v>
      </c>
    </row>
    <row r="366" spans="1:19" ht="15" customHeight="1" x14ac:dyDescent="0.35">
      <c r="A366" s="9">
        <v>364</v>
      </c>
      <c r="B366" s="10">
        <v>1</v>
      </c>
      <c r="C366" s="11" t="s">
        <v>36</v>
      </c>
      <c r="D366" t="s">
        <v>1534</v>
      </c>
      <c r="E366" s="10">
        <v>4</v>
      </c>
      <c r="F366" s="11" t="s">
        <v>1548</v>
      </c>
      <c r="G366" s="11" t="s">
        <v>38231</v>
      </c>
      <c r="H366" s="11" t="s">
        <v>37278</v>
      </c>
      <c r="I366" s="11" t="e">
        <f>_xlfn.XLOOKUP(H366,DR!$F$5:$F$1174,DR!$F$5:$F$1174)</f>
        <v>#N/A</v>
      </c>
      <c r="J366" s="10">
        <v>1304</v>
      </c>
      <c r="K366" s="11" t="s">
        <v>39</v>
      </c>
      <c r="L366" s="11" t="s">
        <v>6</v>
      </c>
      <c r="N366" s="11" t="s">
        <v>1549</v>
      </c>
      <c r="O366" s="11" t="s">
        <v>582</v>
      </c>
      <c r="P366" s="11" t="s">
        <v>1550</v>
      </c>
      <c r="Q366" s="11" t="s">
        <v>101</v>
      </c>
      <c r="R366" s="11" t="s">
        <v>1551</v>
      </c>
      <c r="S366" s="12">
        <v>2.2343355522025377E-4</v>
      </c>
    </row>
    <row r="367" spans="1:19" ht="15" customHeight="1" x14ac:dyDescent="0.35">
      <c r="A367" s="9">
        <v>365</v>
      </c>
      <c r="B367" s="10">
        <v>1</v>
      </c>
      <c r="C367" s="11" t="s">
        <v>36</v>
      </c>
      <c r="D367" t="s">
        <v>1534</v>
      </c>
      <c r="E367" s="10">
        <v>5</v>
      </c>
      <c r="F367" s="11" t="s">
        <v>1552</v>
      </c>
      <c r="G367" s="11" t="s">
        <v>38232</v>
      </c>
      <c r="H367" s="11" t="s">
        <v>37279</v>
      </c>
      <c r="I367" s="11" t="e">
        <f>_xlfn.XLOOKUP(H367,DR!$F$5:$F$1174,DR!$F$5:$F$1174)</f>
        <v>#N/A</v>
      </c>
      <c r="J367" s="10">
        <v>1304</v>
      </c>
      <c r="K367" s="11" t="s">
        <v>39</v>
      </c>
      <c r="L367" s="11" t="s">
        <v>6</v>
      </c>
      <c r="N367" s="11" t="s">
        <v>1553</v>
      </c>
      <c r="O367" s="11" t="s">
        <v>582</v>
      </c>
      <c r="P367" s="11" t="s">
        <v>1554</v>
      </c>
      <c r="Q367" s="11" t="s">
        <v>101</v>
      </c>
      <c r="R367" s="11" t="s">
        <v>1555</v>
      </c>
      <c r="S367" s="12">
        <v>-0.71479910612106323</v>
      </c>
    </row>
    <row r="368" spans="1:19" ht="15" customHeight="1" x14ac:dyDescent="0.35">
      <c r="A368" s="9">
        <v>366</v>
      </c>
      <c r="B368" s="10">
        <v>1</v>
      </c>
      <c r="C368" s="11" t="s">
        <v>36</v>
      </c>
      <c r="D368" t="s">
        <v>1534</v>
      </c>
      <c r="E368" s="10">
        <v>6</v>
      </c>
      <c r="F368" s="11" t="s">
        <v>1556</v>
      </c>
      <c r="G368" s="11" t="s">
        <v>38233</v>
      </c>
      <c r="H368" s="11" t="s">
        <v>37280</v>
      </c>
      <c r="I368" s="11" t="e">
        <f>_xlfn.XLOOKUP(H368,DR!$F$5:$F$1174,DR!$F$5:$F$1174)</f>
        <v>#N/A</v>
      </c>
      <c r="J368" s="10">
        <v>1304</v>
      </c>
      <c r="K368" s="11" t="s">
        <v>39</v>
      </c>
      <c r="L368" s="11" t="s">
        <v>6</v>
      </c>
      <c r="N368" s="11" t="s">
        <v>1557</v>
      </c>
      <c r="O368" s="11" t="s">
        <v>582</v>
      </c>
      <c r="P368" s="11" t="s">
        <v>1558</v>
      </c>
      <c r="Q368" s="11" t="s">
        <v>623</v>
      </c>
      <c r="R368" s="11" t="s">
        <v>1559</v>
      </c>
      <c r="S368" s="12">
        <v>-1.3052260875701904</v>
      </c>
    </row>
    <row r="369" spans="1:19" ht="15" customHeight="1" x14ac:dyDescent="0.35">
      <c r="A369" s="9">
        <v>367</v>
      </c>
      <c r="B369" s="10">
        <v>1</v>
      </c>
      <c r="C369" s="11" t="s">
        <v>36</v>
      </c>
      <c r="D369" t="s">
        <v>1534</v>
      </c>
      <c r="E369" s="10">
        <v>7</v>
      </c>
      <c r="F369" s="11" t="s">
        <v>1560</v>
      </c>
      <c r="G369" s="11" t="s">
        <v>38234</v>
      </c>
      <c r="H369" s="11" t="s">
        <v>37281</v>
      </c>
      <c r="I369" s="11" t="e">
        <f>_xlfn.XLOOKUP(H369,DR!$F$5:$F$1174,DR!$F$5:$F$1174)</f>
        <v>#N/A</v>
      </c>
      <c r="J369" s="10">
        <v>1304</v>
      </c>
      <c r="K369" s="11" t="s">
        <v>39</v>
      </c>
      <c r="L369" s="11" t="s">
        <v>6</v>
      </c>
      <c r="N369" s="11" t="s">
        <v>1561</v>
      </c>
      <c r="O369" s="11" t="s">
        <v>582</v>
      </c>
      <c r="P369" s="11" t="s">
        <v>1562</v>
      </c>
      <c r="Q369" s="11" t="s">
        <v>101</v>
      </c>
      <c r="R369" s="11" t="s">
        <v>1563</v>
      </c>
      <c r="S369" s="12">
        <v>-2.1042344570159912</v>
      </c>
    </row>
    <row r="370" spans="1:19" ht="15" customHeight="1" x14ac:dyDescent="0.35">
      <c r="A370" s="9">
        <v>368</v>
      </c>
      <c r="B370" s="10">
        <v>1</v>
      </c>
      <c r="C370" s="11" t="s">
        <v>36</v>
      </c>
      <c r="D370" t="s">
        <v>1534</v>
      </c>
      <c r="E370" s="10">
        <v>8</v>
      </c>
      <c r="F370" s="11" t="s">
        <v>1564</v>
      </c>
      <c r="G370" s="11" t="s">
        <v>38235</v>
      </c>
      <c r="H370" s="11" t="s">
        <v>37282</v>
      </c>
      <c r="I370" s="11" t="e">
        <f>_xlfn.XLOOKUP(H370,DR!$F$5:$F$1174,DR!$F$5:$F$1174)</f>
        <v>#N/A</v>
      </c>
      <c r="J370" s="10">
        <v>1304</v>
      </c>
      <c r="K370" s="11" t="s">
        <v>39</v>
      </c>
      <c r="L370" s="11" t="s">
        <v>6</v>
      </c>
      <c r="N370" s="11" t="s">
        <v>1565</v>
      </c>
      <c r="O370" s="11" t="s">
        <v>582</v>
      </c>
      <c r="P370" s="11" t="s">
        <v>1566</v>
      </c>
      <c r="Q370" s="11" t="s">
        <v>598</v>
      </c>
      <c r="R370" s="11" t="s">
        <v>1567</v>
      </c>
      <c r="S370" s="12">
        <v>-2.3011322021484375</v>
      </c>
    </row>
    <row r="371" spans="1:19" ht="15" customHeight="1" x14ac:dyDescent="0.35">
      <c r="A371" s="9">
        <v>369</v>
      </c>
      <c r="B371" s="10">
        <v>1</v>
      </c>
      <c r="C371" s="11" t="s">
        <v>36</v>
      </c>
      <c r="D371" t="s">
        <v>1534</v>
      </c>
      <c r="E371" s="10">
        <v>9</v>
      </c>
      <c r="F371" s="11" t="s">
        <v>1568</v>
      </c>
      <c r="G371" s="11" t="s">
        <v>38236</v>
      </c>
      <c r="H371" s="11" t="s">
        <v>37283</v>
      </c>
      <c r="I371" s="11" t="e">
        <f>_xlfn.XLOOKUP(H371,DR!$F$5:$F$1174,DR!$F$5:$F$1174)</f>
        <v>#N/A</v>
      </c>
      <c r="J371" s="10">
        <v>1304</v>
      </c>
      <c r="K371" s="11" t="s">
        <v>39</v>
      </c>
      <c r="L371" s="11" t="s">
        <v>6</v>
      </c>
      <c r="N371" s="11" t="s">
        <v>1569</v>
      </c>
      <c r="O371" s="11" t="s">
        <v>582</v>
      </c>
      <c r="P371" s="11" t="s">
        <v>1570</v>
      </c>
      <c r="Q371" s="11" t="s">
        <v>263</v>
      </c>
      <c r="R371" s="11" t="s">
        <v>1571</v>
      </c>
      <c r="S371" s="12">
        <v>-1.9698328971862793</v>
      </c>
    </row>
    <row r="372" spans="1:19" ht="15" customHeight="1" x14ac:dyDescent="0.35">
      <c r="A372" s="9">
        <v>370</v>
      </c>
      <c r="B372" s="10">
        <v>1</v>
      </c>
      <c r="C372" s="11" t="s">
        <v>36</v>
      </c>
      <c r="D372" t="s">
        <v>1534</v>
      </c>
      <c r="E372" s="10">
        <v>10</v>
      </c>
      <c r="F372" s="11" t="s">
        <v>1572</v>
      </c>
      <c r="G372" s="11" t="s">
        <v>38237</v>
      </c>
      <c r="H372" s="11" t="s">
        <v>37284</v>
      </c>
      <c r="I372" s="11" t="e">
        <f>_xlfn.XLOOKUP(H372,DR!$F$5:$F$1174,DR!$F$5:$F$1174)</f>
        <v>#N/A</v>
      </c>
      <c r="J372" s="10">
        <v>1304</v>
      </c>
      <c r="K372" s="11" t="s">
        <v>39</v>
      </c>
      <c r="L372" s="11" t="s">
        <v>6</v>
      </c>
      <c r="N372" s="11" t="s">
        <v>1573</v>
      </c>
      <c r="O372" s="11" t="s">
        <v>582</v>
      </c>
      <c r="P372" s="11" t="s">
        <v>1574</v>
      </c>
      <c r="Q372" s="11" t="s">
        <v>101</v>
      </c>
      <c r="R372" s="11" t="s">
        <v>1575</v>
      </c>
      <c r="S372" s="12">
        <v>-0.61346065998077393</v>
      </c>
    </row>
    <row r="373" spans="1:19" ht="15" customHeight="1" x14ac:dyDescent="0.35">
      <c r="A373" s="9">
        <v>371</v>
      </c>
      <c r="B373" s="10">
        <v>1</v>
      </c>
      <c r="C373" s="11" t="s">
        <v>36</v>
      </c>
      <c r="D373" t="s">
        <v>1534</v>
      </c>
      <c r="E373" s="10">
        <v>11</v>
      </c>
      <c r="F373" s="11" t="s">
        <v>1576</v>
      </c>
      <c r="G373" s="11" t="s">
        <v>38238</v>
      </c>
      <c r="H373" s="11" t="s">
        <v>37285</v>
      </c>
      <c r="I373" s="11" t="e">
        <f>_xlfn.XLOOKUP(H373,DR!$F$5:$F$1174,DR!$F$5:$F$1174)</f>
        <v>#N/A</v>
      </c>
      <c r="J373" s="10">
        <v>1304</v>
      </c>
      <c r="K373" s="11" t="s">
        <v>39</v>
      </c>
      <c r="L373" s="11" t="s">
        <v>6</v>
      </c>
      <c r="N373" s="11" t="s">
        <v>1577</v>
      </c>
      <c r="O373" s="11" t="s">
        <v>582</v>
      </c>
      <c r="P373" s="11" t="s">
        <v>1578</v>
      </c>
      <c r="Q373" s="11" t="s">
        <v>263</v>
      </c>
      <c r="R373" s="11" t="s">
        <v>1579</v>
      </c>
      <c r="S373" s="12">
        <v>-1.5174126625061035</v>
      </c>
    </row>
    <row r="374" spans="1:19" ht="15" customHeight="1" x14ac:dyDescent="0.35">
      <c r="A374" s="9">
        <v>372</v>
      </c>
      <c r="B374" s="10">
        <v>1</v>
      </c>
      <c r="C374" s="11" t="s">
        <v>36</v>
      </c>
      <c r="D374" t="s">
        <v>1534</v>
      </c>
      <c r="E374" s="10">
        <v>12</v>
      </c>
      <c r="F374" s="11" t="s">
        <v>1580</v>
      </c>
      <c r="G374" s="11" t="s">
        <v>38239</v>
      </c>
      <c r="H374" s="11" t="s">
        <v>37286</v>
      </c>
      <c r="I374" s="11" t="e">
        <f>_xlfn.XLOOKUP(H374,DR!$F$5:$F$1174,DR!$F$5:$F$1174)</f>
        <v>#N/A</v>
      </c>
      <c r="J374" s="10">
        <v>1304</v>
      </c>
      <c r="K374" s="11" t="s">
        <v>39</v>
      </c>
      <c r="L374" s="11" t="s">
        <v>6</v>
      </c>
      <c r="N374" s="11" t="s">
        <v>1581</v>
      </c>
      <c r="O374" s="11" t="s">
        <v>582</v>
      </c>
      <c r="P374" s="11" t="s">
        <v>1582</v>
      </c>
      <c r="Q374" s="11" t="s">
        <v>1583</v>
      </c>
      <c r="R374" s="11" t="s">
        <v>1584</v>
      </c>
      <c r="S374" s="12">
        <v>-2.6353135108947754</v>
      </c>
    </row>
    <row r="375" spans="1:19" ht="15" customHeight="1" x14ac:dyDescent="0.35">
      <c r="A375" s="9">
        <v>373</v>
      </c>
      <c r="B375" s="10">
        <v>1</v>
      </c>
      <c r="C375" s="11" t="s">
        <v>36</v>
      </c>
      <c r="D375" t="s">
        <v>1534</v>
      </c>
      <c r="E375" s="10">
        <v>13</v>
      </c>
      <c r="F375" s="11" t="s">
        <v>1585</v>
      </c>
      <c r="G375" s="11" t="s">
        <v>38240</v>
      </c>
      <c r="H375" s="11" t="s">
        <v>37287</v>
      </c>
      <c r="I375" s="11" t="e">
        <f>_xlfn.XLOOKUP(H375,DR!$F$5:$F$1174,DR!$F$5:$F$1174)</f>
        <v>#N/A</v>
      </c>
      <c r="J375" s="10">
        <v>1304</v>
      </c>
      <c r="K375" s="11" t="s">
        <v>39</v>
      </c>
      <c r="L375" s="11" t="s">
        <v>6</v>
      </c>
      <c r="N375" s="11" t="s">
        <v>1586</v>
      </c>
      <c r="O375" s="11" t="s">
        <v>582</v>
      </c>
      <c r="P375" s="11" t="s">
        <v>1587</v>
      </c>
      <c r="Q375" s="11" t="s">
        <v>598</v>
      </c>
      <c r="R375" s="11" t="s">
        <v>1588</v>
      </c>
      <c r="S375" s="12">
        <v>-1.3466792106628418</v>
      </c>
    </row>
    <row r="376" spans="1:19" ht="15" customHeight="1" x14ac:dyDescent="0.35">
      <c r="A376" s="9">
        <v>374</v>
      </c>
      <c r="B376" s="10">
        <v>1</v>
      </c>
      <c r="C376" s="11" t="s">
        <v>36</v>
      </c>
      <c r="D376" t="s">
        <v>1534</v>
      </c>
      <c r="E376" s="10">
        <v>14</v>
      </c>
      <c r="F376" s="11" t="s">
        <v>1589</v>
      </c>
      <c r="G376" s="11" t="s">
        <v>38241</v>
      </c>
      <c r="H376" s="11" t="s">
        <v>37288</v>
      </c>
      <c r="I376" s="11" t="e">
        <f>_xlfn.XLOOKUP(H376,DR!$F$5:$F$1174,DR!$F$5:$F$1174)</f>
        <v>#N/A</v>
      </c>
      <c r="J376" s="10">
        <v>1304</v>
      </c>
      <c r="K376" s="11" t="s">
        <v>39</v>
      </c>
      <c r="L376" s="11" t="s">
        <v>6</v>
      </c>
      <c r="N376" s="11" t="s">
        <v>1590</v>
      </c>
      <c r="O376" s="11" t="s">
        <v>582</v>
      </c>
      <c r="P376" s="11" t="s">
        <v>1591</v>
      </c>
      <c r="Q376" s="11" t="s">
        <v>101</v>
      </c>
      <c r="R376" s="11" t="s">
        <v>1592</v>
      </c>
      <c r="S376" s="12">
        <v>-0.86304855346679688</v>
      </c>
    </row>
    <row r="377" spans="1:19" ht="15" customHeight="1" x14ac:dyDescent="0.35">
      <c r="A377" s="9">
        <v>375</v>
      </c>
      <c r="B377" s="10">
        <v>1</v>
      </c>
      <c r="C377" s="11" t="s">
        <v>36</v>
      </c>
      <c r="D377" t="s">
        <v>1534</v>
      </c>
      <c r="E377" s="10">
        <v>15</v>
      </c>
      <c r="F377" s="11" t="s">
        <v>1593</v>
      </c>
      <c r="G377" s="11" t="s">
        <v>38242</v>
      </c>
      <c r="H377" s="11" t="s">
        <v>37289</v>
      </c>
      <c r="I377" s="11" t="e">
        <f>_xlfn.XLOOKUP(H377,DR!$F$5:$F$1174,DR!$F$5:$F$1174)</f>
        <v>#N/A</v>
      </c>
      <c r="J377" s="10">
        <v>1304</v>
      </c>
      <c r="K377" s="11" t="s">
        <v>39</v>
      </c>
      <c r="L377" s="11" t="s">
        <v>6</v>
      </c>
      <c r="N377" s="11" t="s">
        <v>1594</v>
      </c>
      <c r="O377" s="11" t="s">
        <v>582</v>
      </c>
      <c r="P377" s="11" t="s">
        <v>1595</v>
      </c>
      <c r="Q377" s="11" t="s">
        <v>598</v>
      </c>
      <c r="R377" s="11" t="s">
        <v>1596</v>
      </c>
      <c r="S377" s="12">
        <v>-1.0337467193603516</v>
      </c>
    </row>
    <row r="378" spans="1:19" ht="15" customHeight="1" x14ac:dyDescent="0.35">
      <c r="A378" s="9">
        <v>376</v>
      </c>
      <c r="B378" s="10">
        <v>1</v>
      </c>
      <c r="C378" s="11" t="s">
        <v>36</v>
      </c>
      <c r="D378" t="s">
        <v>1534</v>
      </c>
      <c r="E378" s="10">
        <v>16</v>
      </c>
      <c r="F378" s="11" t="s">
        <v>1597</v>
      </c>
      <c r="G378" s="11" t="s">
        <v>38243</v>
      </c>
      <c r="H378" s="11" t="s">
        <v>37290</v>
      </c>
      <c r="I378" s="11" t="e">
        <f>_xlfn.XLOOKUP(H378,DR!$F$5:$F$1174,DR!$F$5:$F$1174)</f>
        <v>#N/A</v>
      </c>
      <c r="J378" s="10">
        <v>1304</v>
      </c>
      <c r="K378" s="11" t="s">
        <v>39</v>
      </c>
      <c r="L378" s="11" t="s">
        <v>6</v>
      </c>
      <c r="N378" s="11" t="s">
        <v>1598</v>
      </c>
      <c r="O378" s="11" t="s">
        <v>582</v>
      </c>
      <c r="P378" s="11" t="s">
        <v>1599</v>
      </c>
      <c r="Q378" s="11" t="s">
        <v>531</v>
      </c>
      <c r="R378" s="11" t="s">
        <v>1600</v>
      </c>
      <c r="S378" s="12">
        <v>-0.57967954874038696</v>
      </c>
    </row>
    <row r="379" spans="1:19" ht="15" customHeight="1" x14ac:dyDescent="0.35">
      <c r="A379" s="9">
        <v>377</v>
      </c>
      <c r="B379" s="10">
        <v>1</v>
      </c>
      <c r="C379" s="11" t="s">
        <v>36</v>
      </c>
      <c r="D379" t="s">
        <v>1534</v>
      </c>
      <c r="E379" s="10">
        <v>17</v>
      </c>
      <c r="F379" s="11" t="s">
        <v>1601</v>
      </c>
      <c r="G379" s="11" t="s">
        <v>38244</v>
      </c>
      <c r="H379" s="11" t="s">
        <v>37291</v>
      </c>
      <c r="I379" s="11" t="e">
        <f>_xlfn.XLOOKUP(H379,DR!$F$5:$F$1174,DR!$F$5:$F$1174)</f>
        <v>#N/A</v>
      </c>
      <c r="J379" s="10">
        <v>1304</v>
      </c>
      <c r="K379" s="11" t="s">
        <v>39</v>
      </c>
      <c r="L379" s="11" t="s">
        <v>6</v>
      </c>
      <c r="N379" s="11" t="s">
        <v>1602</v>
      </c>
      <c r="O379" s="11" t="s">
        <v>582</v>
      </c>
      <c r="P379" s="11" t="s">
        <v>1603</v>
      </c>
      <c r="Q379" s="11" t="s">
        <v>687</v>
      </c>
      <c r="R379" s="11" t="s">
        <v>1604</v>
      </c>
      <c r="S379" s="12">
        <v>-2.036717414855957</v>
      </c>
    </row>
    <row r="380" spans="1:19" ht="15" customHeight="1" x14ac:dyDescent="0.35">
      <c r="A380" s="9">
        <v>378</v>
      </c>
      <c r="B380" s="10">
        <v>1</v>
      </c>
      <c r="C380" s="11" t="s">
        <v>36</v>
      </c>
      <c r="D380" t="s">
        <v>1534</v>
      </c>
      <c r="E380" s="10">
        <v>18</v>
      </c>
      <c r="F380" s="11" t="s">
        <v>1605</v>
      </c>
      <c r="G380" s="11" t="s">
        <v>38245</v>
      </c>
      <c r="H380" s="11" t="s">
        <v>37292</v>
      </c>
      <c r="I380" s="11" t="e">
        <f>_xlfn.XLOOKUP(H380,DR!$F$5:$F$1174,DR!$F$5:$F$1174)</f>
        <v>#N/A</v>
      </c>
      <c r="J380" s="10">
        <v>1304</v>
      </c>
      <c r="K380" s="11" t="s">
        <v>39</v>
      </c>
      <c r="L380" s="11" t="s">
        <v>6</v>
      </c>
      <c r="N380" s="11" t="s">
        <v>1606</v>
      </c>
      <c r="O380" s="11" t="s">
        <v>582</v>
      </c>
      <c r="P380" s="11" t="s">
        <v>1607</v>
      </c>
      <c r="Q380" s="11" t="s">
        <v>101</v>
      </c>
      <c r="R380" s="11" t="s">
        <v>1608</v>
      </c>
      <c r="S380" s="12">
        <v>-1.5489895343780518</v>
      </c>
    </row>
    <row r="381" spans="1:19" ht="15" customHeight="1" x14ac:dyDescent="0.35">
      <c r="A381" s="9">
        <v>379</v>
      </c>
      <c r="B381" s="10">
        <v>1</v>
      </c>
      <c r="C381" s="11" t="s">
        <v>36</v>
      </c>
      <c r="D381" t="s">
        <v>1534</v>
      </c>
      <c r="E381" s="10">
        <v>19</v>
      </c>
      <c r="F381" s="11" t="s">
        <v>1609</v>
      </c>
      <c r="G381" s="11" t="s">
        <v>38246</v>
      </c>
      <c r="H381" s="11" t="s">
        <v>37293</v>
      </c>
      <c r="I381" s="11" t="e">
        <f>_xlfn.XLOOKUP(H381,DR!$F$5:$F$1174,DR!$F$5:$F$1174)</f>
        <v>#N/A</v>
      </c>
      <c r="J381" s="10">
        <v>1304</v>
      </c>
      <c r="K381" s="11" t="s">
        <v>39</v>
      </c>
      <c r="L381" s="11" t="s">
        <v>6</v>
      </c>
      <c r="N381" s="11" t="s">
        <v>1610</v>
      </c>
      <c r="O381" s="11" t="s">
        <v>582</v>
      </c>
      <c r="P381" s="11" t="s">
        <v>1611</v>
      </c>
      <c r="Q381" s="11" t="s">
        <v>263</v>
      </c>
      <c r="R381" s="11" t="s">
        <v>1612</v>
      </c>
      <c r="S381" s="12">
        <v>-0.80312818288803101</v>
      </c>
    </row>
    <row r="382" spans="1:19" ht="15" customHeight="1" x14ac:dyDescent="0.35">
      <c r="A382" s="9">
        <v>380</v>
      </c>
      <c r="B382" s="10">
        <v>1</v>
      </c>
      <c r="C382" s="11" t="s">
        <v>36</v>
      </c>
      <c r="D382" t="s">
        <v>1534</v>
      </c>
      <c r="E382" s="10">
        <v>20</v>
      </c>
      <c r="F382" s="11" t="s">
        <v>1613</v>
      </c>
      <c r="G382" s="11" t="s">
        <v>38247</v>
      </c>
      <c r="H382" s="11" t="s">
        <v>37294</v>
      </c>
      <c r="I382" s="11" t="e">
        <f>_xlfn.XLOOKUP(H382,DR!$F$5:$F$1174,DR!$F$5:$F$1174)</f>
        <v>#N/A</v>
      </c>
      <c r="J382" s="10">
        <v>1304</v>
      </c>
      <c r="K382" s="11" t="s">
        <v>39</v>
      </c>
      <c r="L382" s="11" t="s">
        <v>6</v>
      </c>
      <c r="N382" s="11" t="s">
        <v>1614</v>
      </c>
      <c r="O382" s="11" t="s">
        <v>582</v>
      </c>
      <c r="P382" s="11" t="s">
        <v>1615</v>
      </c>
      <c r="Q382" s="11" t="s">
        <v>101</v>
      </c>
      <c r="R382" s="11" t="s">
        <v>1616</v>
      </c>
      <c r="S382" s="12">
        <v>1.0646985843777657E-2</v>
      </c>
    </row>
    <row r="383" spans="1:19" ht="15" customHeight="1" x14ac:dyDescent="0.35">
      <c r="A383" s="9">
        <v>381</v>
      </c>
      <c r="B383" s="10">
        <v>1</v>
      </c>
      <c r="C383" s="11" t="s">
        <v>36</v>
      </c>
      <c r="D383" t="s">
        <v>1534</v>
      </c>
      <c r="E383" s="10">
        <v>21</v>
      </c>
      <c r="F383" s="11" t="s">
        <v>1617</v>
      </c>
      <c r="G383" s="11" t="s">
        <v>38248</v>
      </c>
      <c r="H383" s="11" t="s">
        <v>37295</v>
      </c>
      <c r="I383" s="11" t="e">
        <f>_xlfn.XLOOKUP(H383,DR!$F$5:$F$1174,DR!$F$5:$F$1174)</f>
        <v>#N/A</v>
      </c>
      <c r="J383" s="10">
        <v>1304</v>
      </c>
      <c r="K383" s="11" t="s">
        <v>39</v>
      </c>
      <c r="L383" s="11" t="s">
        <v>6</v>
      </c>
      <c r="N383" s="11" t="s">
        <v>1618</v>
      </c>
      <c r="O383" s="11" t="s">
        <v>582</v>
      </c>
      <c r="P383" s="11" t="s">
        <v>1619</v>
      </c>
      <c r="Q383" s="11" t="s">
        <v>931</v>
      </c>
      <c r="R383" s="11" t="s">
        <v>1620</v>
      </c>
      <c r="S383" s="12">
        <v>0.66751652956008911</v>
      </c>
    </row>
    <row r="384" spans="1:19" ht="15" customHeight="1" x14ac:dyDescent="0.35">
      <c r="A384" s="9">
        <v>382</v>
      </c>
      <c r="B384" s="10">
        <v>1</v>
      </c>
      <c r="C384" s="11" t="s">
        <v>36</v>
      </c>
      <c r="D384" t="s">
        <v>1534</v>
      </c>
      <c r="E384" s="10">
        <v>22</v>
      </c>
      <c r="F384" s="11" t="s">
        <v>1621</v>
      </c>
      <c r="G384" s="11" t="s">
        <v>38249</v>
      </c>
      <c r="H384" s="11" t="s">
        <v>37296</v>
      </c>
      <c r="I384" s="11" t="e">
        <f>_xlfn.XLOOKUP(H384,DR!$F$5:$F$1174,DR!$F$5:$F$1174)</f>
        <v>#N/A</v>
      </c>
      <c r="J384" s="10">
        <v>1304</v>
      </c>
      <c r="K384" s="11" t="s">
        <v>39</v>
      </c>
      <c r="L384" s="11" t="s">
        <v>6</v>
      </c>
      <c r="N384" s="11" t="s">
        <v>1622</v>
      </c>
      <c r="O384" s="11" t="s">
        <v>582</v>
      </c>
      <c r="P384" s="11" t="s">
        <v>1623</v>
      </c>
      <c r="Q384" s="11" t="s">
        <v>101</v>
      </c>
      <c r="R384" s="11" t="s">
        <v>1624</v>
      </c>
      <c r="S384" s="12">
        <v>0.96946316957473755</v>
      </c>
    </row>
    <row r="385" spans="1:19" ht="15" customHeight="1" x14ac:dyDescent="0.35">
      <c r="A385" s="9">
        <v>383</v>
      </c>
      <c r="B385" s="10">
        <v>1</v>
      </c>
      <c r="C385" s="11" t="s">
        <v>36</v>
      </c>
      <c r="D385" t="s">
        <v>1534</v>
      </c>
      <c r="E385" s="10">
        <v>23</v>
      </c>
      <c r="F385" s="11" t="s">
        <v>1625</v>
      </c>
      <c r="G385" s="11" t="s">
        <v>38250</v>
      </c>
      <c r="H385" s="11" t="s">
        <v>37297</v>
      </c>
      <c r="I385" s="11" t="e">
        <f>_xlfn.XLOOKUP(H385,DR!$F$5:$F$1174,DR!$F$5:$F$1174)</f>
        <v>#N/A</v>
      </c>
      <c r="J385" s="10">
        <v>1304</v>
      </c>
      <c r="K385" s="11" t="s">
        <v>39</v>
      </c>
      <c r="L385" s="11" t="s">
        <v>6</v>
      </c>
      <c r="N385" s="11" t="s">
        <v>1626</v>
      </c>
      <c r="O385" s="11" t="s">
        <v>582</v>
      </c>
      <c r="P385" s="11" t="s">
        <v>1627</v>
      </c>
      <c r="Q385" s="11" t="s">
        <v>263</v>
      </c>
      <c r="R385" s="11" t="s">
        <v>1628</v>
      </c>
      <c r="S385" s="12">
        <v>2.5483701229095459</v>
      </c>
    </row>
    <row r="386" spans="1:19" ht="15" customHeight="1" x14ac:dyDescent="0.35">
      <c r="A386" s="9">
        <v>384</v>
      </c>
      <c r="B386" s="10">
        <v>1</v>
      </c>
      <c r="C386" s="11" t="s">
        <v>36</v>
      </c>
      <c r="D386" t="s">
        <v>1534</v>
      </c>
      <c r="E386" s="10">
        <v>24</v>
      </c>
      <c r="F386" s="11" t="s">
        <v>1629</v>
      </c>
      <c r="G386" s="11" t="s">
        <v>38251</v>
      </c>
      <c r="H386" s="11" t="s">
        <v>37298</v>
      </c>
      <c r="I386" s="11" t="e">
        <f>_xlfn.XLOOKUP(H386,DR!$F$5:$F$1174,DR!$F$5:$F$1174)</f>
        <v>#N/A</v>
      </c>
      <c r="J386" s="10">
        <v>1304</v>
      </c>
      <c r="K386" s="11" t="s">
        <v>39</v>
      </c>
      <c r="L386" s="11" t="s">
        <v>6</v>
      </c>
      <c r="N386" s="11" t="s">
        <v>1630</v>
      </c>
      <c r="O386" s="11" t="s">
        <v>582</v>
      </c>
      <c r="P386" s="11" t="s">
        <v>1631</v>
      </c>
      <c r="Q386" s="11" t="s">
        <v>101</v>
      </c>
      <c r="R386" s="11" t="s">
        <v>1632</v>
      </c>
      <c r="S386" s="12">
        <v>3.1577663421630859</v>
      </c>
    </row>
    <row r="387" spans="1:19" ht="15" customHeight="1" x14ac:dyDescent="0.35">
      <c r="A387" s="9">
        <v>385</v>
      </c>
      <c r="B387" s="10">
        <v>2</v>
      </c>
      <c r="C387" s="11" t="s">
        <v>1633</v>
      </c>
      <c r="D387" t="s">
        <v>37</v>
      </c>
      <c r="E387" s="10">
        <v>1</v>
      </c>
      <c r="F387" s="11" t="s">
        <v>1634</v>
      </c>
      <c r="G387" s="11" t="s">
        <v>38252</v>
      </c>
      <c r="H387" s="11" t="s">
        <v>37299</v>
      </c>
      <c r="I387" s="11" t="e">
        <f>_xlfn.XLOOKUP(H387,DR!$F$5:$F$1174,DR!$F$5:$F$1174)</f>
        <v>#N/A</v>
      </c>
      <c r="J387" s="10">
        <v>1304</v>
      </c>
      <c r="K387" s="11" t="s">
        <v>39</v>
      </c>
      <c r="L387" s="11" t="s">
        <v>6</v>
      </c>
      <c r="N387" s="11" t="s">
        <v>1635</v>
      </c>
      <c r="O387" s="11" t="s">
        <v>1636</v>
      </c>
      <c r="P387" s="11" t="s">
        <v>1637</v>
      </c>
      <c r="Q387" s="11" t="s">
        <v>165</v>
      </c>
      <c r="R387" s="11" t="s">
        <v>1638</v>
      </c>
      <c r="S387" s="12">
        <v>0.48640471696853638</v>
      </c>
    </row>
    <row r="388" spans="1:19" ht="15" customHeight="1" x14ac:dyDescent="0.35">
      <c r="A388" s="9">
        <v>386</v>
      </c>
      <c r="B388" s="10">
        <v>2</v>
      </c>
      <c r="C388" s="11" t="s">
        <v>1633</v>
      </c>
      <c r="D388" t="s">
        <v>37</v>
      </c>
      <c r="E388" s="10">
        <v>2</v>
      </c>
      <c r="F388" s="11" t="s">
        <v>1639</v>
      </c>
      <c r="G388" s="11" t="s">
        <v>38253</v>
      </c>
      <c r="H388" s="11" t="s">
        <v>37300</v>
      </c>
      <c r="I388" s="11" t="e">
        <f>_xlfn.XLOOKUP(H388,DR!$F$5:$F$1174,DR!$F$5:$F$1174)</f>
        <v>#N/A</v>
      </c>
      <c r="J388" s="10">
        <v>1304</v>
      </c>
      <c r="K388" s="11" t="s">
        <v>39</v>
      </c>
      <c r="L388" s="11" t="s">
        <v>6</v>
      </c>
      <c r="N388" s="11" t="s">
        <v>1640</v>
      </c>
      <c r="O388" s="11" t="s">
        <v>1636</v>
      </c>
      <c r="P388" s="11" t="s">
        <v>1641</v>
      </c>
      <c r="Q388" s="11" t="s">
        <v>43</v>
      </c>
      <c r="R388" s="11" t="s">
        <v>1642</v>
      </c>
      <c r="S388" s="12">
        <v>0.47239884734153748</v>
      </c>
    </row>
    <row r="389" spans="1:19" ht="15" customHeight="1" x14ac:dyDescent="0.35">
      <c r="A389" s="9">
        <v>387</v>
      </c>
      <c r="B389" s="10">
        <v>2</v>
      </c>
      <c r="C389" s="11" t="s">
        <v>1633</v>
      </c>
      <c r="D389" t="s">
        <v>37</v>
      </c>
      <c r="E389" s="10">
        <v>3</v>
      </c>
      <c r="F389" s="11" t="s">
        <v>1643</v>
      </c>
      <c r="G389" s="11" t="s">
        <v>38254</v>
      </c>
      <c r="H389" s="11" t="s">
        <v>37301</v>
      </c>
      <c r="I389" s="11" t="e">
        <f>_xlfn.XLOOKUP(H389,DR!$F$5:$F$1174,DR!$F$5:$F$1174)</f>
        <v>#N/A</v>
      </c>
      <c r="J389" s="10">
        <v>1304</v>
      </c>
      <c r="K389" s="11" t="s">
        <v>39</v>
      </c>
      <c r="L389" s="11" t="s">
        <v>6</v>
      </c>
      <c r="N389" s="11" t="s">
        <v>1644</v>
      </c>
      <c r="O389" s="11" t="s">
        <v>1636</v>
      </c>
      <c r="P389" s="11" t="s">
        <v>1645</v>
      </c>
      <c r="Q389" s="11" t="s">
        <v>1646</v>
      </c>
      <c r="R389" s="11" t="s">
        <v>1647</v>
      </c>
      <c r="S389" s="12">
        <v>0.56355559825897217</v>
      </c>
    </row>
    <row r="390" spans="1:19" ht="15" customHeight="1" x14ac:dyDescent="0.35">
      <c r="A390" s="9">
        <v>388</v>
      </c>
      <c r="B390" s="10">
        <v>2</v>
      </c>
      <c r="C390" s="11" t="s">
        <v>1633</v>
      </c>
      <c r="D390" t="s">
        <v>37</v>
      </c>
      <c r="E390" s="10">
        <v>4</v>
      </c>
      <c r="F390" s="11" t="s">
        <v>1648</v>
      </c>
      <c r="G390" s="11" t="s">
        <v>38255</v>
      </c>
      <c r="H390" s="11" t="s">
        <v>37302</v>
      </c>
      <c r="I390" s="11" t="e">
        <f>_xlfn.XLOOKUP(H390,DR!$F$5:$F$1174,DR!$F$5:$F$1174)</f>
        <v>#N/A</v>
      </c>
      <c r="J390" s="10">
        <v>1304</v>
      </c>
      <c r="K390" s="11" t="s">
        <v>39</v>
      </c>
      <c r="L390" s="11" t="s">
        <v>6</v>
      </c>
      <c r="N390" s="11" t="s">
        <v>1649</v>
      </c>
      <c r="O390" s="11" t="s">
        <v>1636</v>
      </c>
      <c r="P390" s="11" t="s">
        <v>1650</v>
      </c>
      <c r="Q390" s="11" t="s">
        <v>1651</v>
      </c>
      <c r="R390" s="11" t="s">
        <v>1652</v>
      </c>
      <c r="S390" s="12">
        <v>-0.27470898628234863</v>
      </c>
    </row>
    <row r="391" spans="1:19" ht="15" customHeight="1" x14ac:dyDescent="0.35">
      <c r="A391" s="9">
        <v>389</v>
      </c>
      <c r="B391" s="10">
        <v>2</v>
      </c>
      <c r="C391" s="11" t="s">
        <v>1633</v>
      </c>
      <c r="D391" t="s">
        <v>37</v>
      </c>
      <c r="E391" s="10">
        <v>5</v>
      </c>
      <c r="F391" s="11" t="s">
        <v>1653</v>
      </c>
      <c r="G391" s="11" t="s">
        <v>38256</v>
      </c>
      <c r="H391" s="11" t="s">
        <v>37303</v>
      </c>
      <c r="I391" s="11" t="e">
        <f>_xlfn.XLOOKUP(H391,DR!$F$5:$F$1174,DR!$F$5:$F$1174)</f>
        <v>#N/A</v>
      </c>
      <c r="J391" s="10">
        <v>1304</v>
      </c>
      <c r="K391" s="11" t="s">
        <v>39</v>
      </c>
      <c r="L391" s="11" t="s">
        <v>6</v>
      </c>
      <c r="N391" s="11" t="s">
        <v>1654</v>
      </c>
      <c r="O391" s="11" t="s">
        <v>1636</v>
      </c>
      <c r="P391" s="11" t="s">
        <v>1655</v>
      </c>
      <c r="Q391" s="11" t="s">
        <v>598</v>
      </c>
      <c r="R391" s="11" t="s">
        <v>1656</v>
      </c>
      <c r="S391" s="12">
        <v>0.5160294771194458</v>
      </c>
    </row>
    <row r="392" spans="1:19" ht="15" customHeight="1" x14ac:dyDescent="0.35">
      <c r="A392" s="9">
        <v>390</v>
      </c>
      <c r="B392" s="10">
        <v>2</v>
      </c>
      <c r="C392" s="11" t="s">
        <v>1633</v>
      </c>
      <c r="D392" t="s">
        <v>37</v>
      </c>
      <c r="E392" s="10">
        <v>6</v>
      </c>
      <c r="F392" s="11" t="s">
        <v>1657</v>
      </c>
      <c r="G392" s="11" t="s">
        <v>38257</v>
      </c>
      <c r="H392" s="11" t="s">
        <v>37304</v>
      </c>
      <c r="I392" s="11" t="e">
        <f>_xlfn.XLOOKUP(H392,DR!$F$5:$F$1174,DR!$F$5:$F$1174)</f>
        <v>#N/A</v>
      </c>
      <c r="J392" s="10">
        <v>1304</v>
      </c>
      <c r="K392" s="11" t="s">
        <v>39</v>
      </c>
      <c r="L392" s="11" t="s">
        <v>6</v>
      </c>
      <c r="N392" s="11" t="s">
        <v>1658</v>
      </c>
      <c r="O392" s="11" t="s">
        <v>1636</v>
      </c>
      <c r="P392" s="11" t="s">
        <v>1659</v>
      </c>
      <c r="Q392" s="11" t="s">
        <v>43</v>
      </c>
      <c r="R392" s="11" t="s">
        <v>1660</v>
      </c>
      <c r="S392" s="12">
        <v>-6.8763585090637207</v>
      </c>
    </row>
    <row r="393" spans="1:19" ht="15" customHeight="1" x14ac:dyDescent="0.35">
      <c r="A393" s="9">
        <v>391</v>
      </c>
      <c r="B393" s="10">
        <v>2</v>
      </c>
      <c r="C393" s="11" t="s">
        <v>1633</v>
      </c>
      <c r="D393" t="s">
        <v>37</v>
      </c>
      <c r="E393" s="10">
        <v>7</v>
      </c>
      <c r="F393" s="11" t="s">
        <v>1661</v>
      </c>
      <c r="G393" s="11" t="s">
        <v>38258</v>
      </c>
      <c r="H393" s="11" t="s">
        <v>37305</v>
      </c>
      <c r="I393" s="11" t="e">
        <f>_xlfn.XLOOKUP(H393,DR!$F$5:$F$1174,DR!$F$5:$F$1174)</f>
        <v>#N/A</v>
      </c>
      <c r="J393" s="10">
        <v>1304</v>
      </c>
      <c r="K393" s="11" t="s">
        <v>39</v>
      </c>
      <c r="L393" s="11" t="s">
        <v>6</v>
      </c>
      <c r="N393" s="11" t="s">
        <v>1662</v>
      </c>
      <c r="O393" s="11" t="s">
        <v>1636</v>
      </c>
      <c r="P393" s="11" t="s">
        <v>1663</v>
      </c>
      <c r="Q393" s="11" t="s">
        <v>1664</v>
      </c>
      <c r="R393" s="11" t="s">
        <v>1665</v>
      </c>
      <c r="S393" s="12">
        <v>-1.3399666175246239E-2</v>
      </c>
    </row>
    <row r="394" spans="1:19" ht="15" customHeight="1" x14ac:dyDescent="0.35">
      <c r="A394" s="9">
        <v>392</v>
      </c>
      <c r="B394" s="10">
        <v>2</v>
      </c>
      <c r="C394" s="11" t="s">
        <v>1633</v>
      </c>
      <c r="D394" t="s">
        <v>37</v>
      </c>
      <c r="E394" s="10">
        <v>8</v>
      </c>
      <c r="F394" s="11" t="s">
        <v>1666</v>
      </c>
      <c r="G394" s="11" t="s">
        <v>38259</v>
      </c>
      <c r="H394" s="11" t="s">
        <v>37306</v>
      </c>
      <c r="I394" s="11" t="e">
        <f>_xlfn.XLOOKUP(H394,DR!$F$5:$F$1174,DR!$F$5:$F$1174)</f>
        <v>#N/A</v>
      </c>
      <c r="J394" s="10">
        <v>1304</v>
      </c>
      <c r="K394" s="11" t="s">
        <v>39</v>
      </c>
      <c r="L394" s="11" t="s">
        <v>6</v>
      </c>
      <c r="N394" s="11" t="s">
        <v>1667</v>
      </c>
      <c r="O394" s="11" t="s">
        <v>1636</v>
      </c>
      <c r="P394" s="11" t="s">
        <v>1668</v>
      </c>
      <c r="Q394" s="11" t="s">
        <v>43</v>
      </c>
      <c r="R394" s="11" t="s">
        <v>1669</v>
      </c>
      <c r="S394" s="12">
        <v>-9.101441502571106E-2</v>
      </c>
    </row>
    <row r="395" spans="1:19" ht="15" customHeight="1" x14ac:dyDescent="0.35">
      <c r="A395" s="9">
        <v>393</v>
      </c>
      <c r="B395" s="10">
        <v>2</v>
      </c>
      <c r="C395" s="11" t="s">
        <v>1633</v>
      </c>
      <c r="D395" t="s">
        <v>37</v>
      </c>
      <c r="E395" s="10">
        <v>9</v>
      </c>
      <c r="F395" s="11" t="s">
        <v>1670</v>
      </c>
      <c r="G395" s="11" t="s">
        <v>38260</v>
      </c>
      <c r="H395" s="11" t="s">
        <v>37307</v>
      </c>
      <c r="I395" s="11" t="e">
        <f>_xlfn.XLOOKUP(H395,DR!$F$5:$F$1174,DR!$F$5:$F$1174)</f>
        <v>#N/A</v>
      </c>
      <c r="J395" s="10">
        <v>1304</v>
      </c>
      <c r="K395" s="11" t="s">
        <v>39</v>
      </c>
      <c r="L395" s="11" t="s">
        <v>6</v>
      </c>
      <c r="N395" s="11" t="s">
        <v>1671</v>
      </c>
      <c r="O395" s="11" t="s">
        <v>1636</v>
      </c>
      <c r="P395" s="11" t="s">
        <v>1672</v>
      </c>
      <c r="Q395" s="11" t="s">
        <v>123</v>
      </c>
      <c r="R395" s="11" t="s">
        <v>1673</v>
      </c>
      <c r="S395" s="12">
        <v>-1.9024152308702469E-2</v>
      </c>
    </row>
    <row r="396" spans="1:19" ht="15" customHeight="1" x14ac:dyDescent="0.35">
      <c r="A396" s="9">
        <v>394</v>
      </c>
      <c r="B396" s="10">
        <v>2</v>
      </c>
      <c r="C396" s="11" t="s">
        <v>1633</v>
      </c>
      <c r="D396" t="s">
        <v>37</v>
      </c>
      <c r="E396" s="10">
        <v>10</v>
      </c>
      <c r="F396" s="11" t="s">
        <v>1674</v>
      </c>
      <c r="G396" s="11" t="s">
        <v>38261</v>
      </c>
      <c r="H396" s="11" t="s">
        <v>37308</v>
      </c>
      <c r="I396" s="11" t="e">
        <f>_xlfn.XLOOKUP(H396,DR!$F$5:$F$1174,DR!$F$5:$F$1174)</f>
        <v>#N/A</v>
      </c>
      <c r="J396" s="10">
        <v>1304</v>
      </c>
      <c r="K396" s="11" t="s">
        <v>39</v>
      </c>
      <c r="L396" s="11" t="s">
        <v>6</v>
      </c>
      <c r="N396" s="11" t="s">
        <v>1675</v>
      </c>
      <c r="O396" s="11" t="s">
        <v>1636</v>
      </c>
      <c r="P396" s="11" t="s">
        <v>1676</v>
      </c>
      <c r="Q396" s="11" t="s">
        <v>101</v>
      </c>
      <c r="R396" s="11" t="s">
        <v>1677</v>
      </c>
      <c r="S396" s="12">
        <v>-0.31129711866378784</v>
      </c>
    </row>
    <row r="397" spans="1:19" ht="15" customHeight="1" x14ac:dyDescent="0.35">
      <c r="A397" s="9">
        <v>395</v>
      </c>
      <c r="B397" s="10">
        <v>2</v>
      </c>
      <c r="C397" s="11" t="s">
        <v>1633</v>
      </c>
      <c r="D397" t="s">
        <v>37</v>
      </c>
      <c r="E397" s="10">
        <v>11</v>
      </c>
      <c r="F397" s="11" t="s">
        <v>1678</v>
      </c>
      <c r="G397" s="11" t="s">
        <v>38262</v>
      </c>
      <c r="H397" s="11" t="s">
        <v>37309</v>
      </c>
      <c r="I397" s="11" t="e">
        <f>_xlfn.XLOOKUP(H397,DR!$F$5:$F$1174,DR!$F$5:$F$1174)</f>
        <v>#N/A</v>
      </c>
      <c r="J397" s="10">
        <v>1304</v>
      </c>
      <c r="K397" s="11" t="s">
        <v>39</v>
      </c>
      <c r="L397" s="11" t="s">
        <v>6</v>
      </c>
      <c r="N397" s="11" t="s">
        <v>1679</v>
      </c>
      <c r="O397" s="11" t="s">
        <v>1636</v>
      </c>
      <c r="P397" s="11" t="s">
        <v>1680</v>
      </c>
      <c r="Q397" s="11" t="s">
        <v>1681</v>
      </c>
      <c r="R397" s="11" t="s">
        <v>1682</v>
      </c>
      <c r="S397" s="12">
        <v>-0.26522061228752136</v>
      </c>
    </row>
    <row r="398" spans="1:19" ht="15" customHeight="1" x14ac:dyDescent="0.35">
      <c r="A398" s="9">
        <v>396</v>
      </c>
      <c r="B398" s="10">
        <v>2</v>
      </c>
      <c r="C398" s="11" t="s">
        <v>1633</v>
      </c>
      <c r="D398" t="s">
        <v>37</v>
      </c>
      <c r="E398" s="10">
        <v>12</v>
      </c>
      <c r="F398" s="11" t="s">
        <v>1683</v>
      </c>
      <c r="G398" s="11" t="s">
        <v>38263</v>
      </c>
      <c r="H398" s="11" t="s">
        <v>37310</v>
      </c>
      <c r="I398" s="11" t="e">
        <f>_xlfn.XLOOKUP(H398,DR!$F$5:$F$1174,DR!$F$5:$F$1174)</f>
        <v>#N/A</v>
      </c>
      <c r="J398" s="10">
        <v>1304</v>
      </c>
      <c r="K398" s="11" t="s">
        <v>39</v>
      </c>
      <c r="L398" s="11" t="s">
        <v>6</v>
      </c>
      <c r="N398" s="11" t="s">
        <v>1684</v>
      </c>
      <c r="O398" s="11" t="s">
        <v>1636</v>
      </c>
      <c r="P398" s="11" t="s">
        <v>1685</v>
      </c>
      <c r="Q398" s="11" t="s">
        <v>66</v>
      </c>
      <c r="R398" s="11" t="s">
        <v>1686</v>
      </c>
      <c r="S398" s="12">
        <v>0.43049722909927368</v>
      </c>
    </row>
    <row r="399" spans="1:19" ht="15" customHeight="1" x14ac:dyDescent="0.35">
      <c r="A399" s="9">
        <v>397</v>
      </c>
      <c r="B399" s="10">
        <v>2</v>
      </c>
      <c r="C399" s="11" t="s">
        <v>1633</v>
      </c>
      <c r="D399" t="s">
        <v>37</v>
      </c>
      <c r="E399" s="10">
        <v>13</v>
      </c>
      <c r="F399" s="11" t="s">
        <v>1687</v>
      </c>
      <c r="G399" s="11" t="s">
        <v>38264</v>
      </c>
      <c r="H399" s="11" t="s">
        <v>37311</v>
      </c>
      <c r="I399" s="11" t="e">
        <f>_xlfn.XLOOKUP(H399,DR!$F$5:$F$1174,DR!$F$5:$F$1174)</f>
        <v>#N/A</v>
      </c>
      <c r="J399" s="10">
        <v>1304</v>
      </c>
      <c r="K399" s="11" t="s">
        <v>39</v>
      </c>
      <c r="L399" s="11" t="s">
        <v>6</v>
      </c>
      <c r="N399" s="11" t="s">
        <v>1688</v>
      </c>
      <c r="O399" s="11" t="s">
        <v>1636</v>
      </c>
      <c r="P399" s="11" t="s">
        <v>1689</v>
      </c>
      <c r="Q399" s="11" t="s">
        <v>1690</v>
      </c>
      <c r="R399" s="11" t="s">
        <v>1691</v>
      </c>
      <c r="S399" s="12">
        <v>0.19959810376167297</v>
      </c>
    </row>
    <row r="400" spans="1:19" ht="15" customHeight="1" x14ac:dyDescent="0.35">
      <c r="A400" s="9">
        <v>398</v>
      </c>
      <c r="B400" s="10">
        <v>2</v>
      </c>
      <c r="C400" s="11" t="s">
        <v>1633</v>
      </c>
      <c r="D400" t="s">
        <v>37</v>
      </c>
      <c r="E400" s="10">
        <v>14</v>
      </c>
      <c r="F400" s="11" t="s">
        <v>1692</v>
      </c>
      <c r="G400" s="11" t="s">
        <v>38265</v>
      </c>
      <c r="H400" s="11" t="s">
        <v>37312</v>
      </c>
      <c r="I400" s="11" t="e">
        <f>_xlfn.XLOOKUP(H400,DR!$F$5:$F$1174,DR!$F$5:$F$1174)</f>
        <v>#N/A</v>
      </c>
      <c r="J400" s="10">
        <v>1304</v>
      </c>
      <c r="K400" s="11" t="s">
        <v>39</v>
      </c>
      <c r="L400" s="11" t="s">
        <v>6</v>
      </c>
      <c r="N400" s="11" t="s">
        <v>1693</v>
      </c>
      <c r="O400" s="11" t="s">
        <v>1636</v>
      </c>
      <c r="P400" s="11" t="s">
        <v>1694</v>
      </c>
      <c r="Q400" s="11" t="s">
        <v>43</v>
      </c>
      <c r="R400" s="11" t="s">
        <v>1695</v>
      </c>
      <c r="S400" s="12">
        <v>0.35977208614349365</v>
      </c>
    </row>
    <row r="401" spans="1:19" ht="15" customHeight="1" x14ac:dyDescent="0.35">
      <c r="A401" s="9">
        <v>399</v>
      </c>
      <c r="B401" s="10">
        <v>2</v>
      </c>
      <c r="C401" s="11" t="s">
        <v>1633</v>
      </c>
      <c r="D401" t="s">
        <v>37</v>
      </c>
      <c r="E401" s="10">
        <v>15</v>
      </c>
      <c r="F401" s="11" t="s">
        <v>1696</v>
      </c>
      <c r="G401" s="11" t="s">
        <v>38266</v>
      </c>
      <c r="H401" s="11" t="s">
        <v>37313</v>
      </c>
      <c r="I401" s="11" t="e">
        <f>_xlfn.XLOOKUP(H401,DR!$F$5:$F$1174,DR!$F$5:$F$1174)</f>
        <v>#N/A</v>
      </c>
      <c r="J401" s="10">
        <v>1304</v>
      </c>
      <c r="K401" s="11" t="s">
        <v>39</v>
      </c>
      <c r="L401" s="11" t="s">
        <v>6</v>
      </c>
      <c r="N401" s="11" t="s">
        <v>1697</v>
      </c>
      <c r="O401" s="11" t="s">
        <v>1636</v>
      </c>
      <c r="P401" s="11" t="s">
        <v>1698</v>
      </c>
      <c r="Q401" s="11" t="s">
        <v>165</v>
      </c>
      <c r="R401" s="11" t="s">
        <v>1699</v>
      </c>
      <c r="S401" s="12">
        <v>-1.7418196201324463</v>
      </c>
    </row>
    <row r="402" spans="1:19" ht="15" customHeight="1" x14ac:dyDescent="0.35">
      <c r="A402" s="9">
        <v>400</v>
      </c>
      <c r="B402" s="10">
        <v>2</v>
      </c>
      <c r="C402" s="11" t="s">
        <v>1633</v>
      </c>
      <c r="D402" t="s">
        <v>37</v>
      </c>
      <c r="E402" s="10">
        <v>16</v>
      </c>
      <c r="F402" s="11" t="s">
        <v>1700</v>
      </c>
      <c r="G402" s="11" t="s">
        <v>38267</v>
      </c>
      <c r="H402" s="11" t="s">
        <v>37314</v>
      </c>
      <c r="I402" s="11" t="e">
        <f>_xlfn.XLOOKUP(H402,DR!$F$5:$F$1174,DR!$F$5:$F$1174)</f>
        <v>#N/A</v>
      </c>
      <c r="J402" s="10">
        <v>1304</v>
      </c>
      <c r="K402" s="11" t="s">
        <v>39</v>
      </c>
      <c r="L402" s="11" t="s">
        <v>6</v>
      </c>
      <c r="N402" s="11" t="s">
        <v>1701</v>
      </c>
      <c r="O402" s="11" t="s">
        <v>1636</v>
      </c>
      <c r="P402" s="11" t="s">
        <v>1702</v>
      </c>
      <c r="Q402" s="11" t="s">
        <v>1651</v>
      </c>
      <c r="R402" s="11" t="s">
        <v>1703</v>
      </c>
      <c r="S402" s="12">
        <v>-5.9159897267818451E-2</v>
      </c>
    </row>
    <row r="403" spans="1:19" ht="15" customHeight="1" x14ac:dyDescent="0.35">
      <c r="A403" s="9">
        <v>401</v>
      </c>
      <c r="B403" s="10">
        <v>2</v>
      </c>
      <c r="C403" s="11" t="s">
        <v>1633</v>
      </c>
      <c r="D403" t="s">
        <v>37</v>
      </c>
      <c r="E403" s="10">
        <v>17</v>
      </c>
      <c r="F403" s="11" t="s">
        <v>1704</v>
      </c>
      <c r="G403" s="11" t="s">
        <v>38268</v>
      </c>
      <c r="H403" s="11" t="s">
        <v>37315</v>
      </c>
      <c r="I403" s="11" t="e">
        <f>_xlfn.XLOOKUP(H403,DR!$F$5:$F$1174,DR!$F$5:$F$1174)</f>
        <v>#N/A</v>
      </c>
      <c r="J403" s="10">
        <v>1304</v>
      </c>
      <c r="K403" s="11" t="s">
        <v>39</v>
      </c>
      <c r="L403" s="11" t="s">
        <v>6</v>
      </c>
      <c r="N403" s="11" t="s">
        <v>1705</v>
      </c>
      <c r="O403" s="11" t="s">
        <v>1636</v>
      </c>
      <c r="P403" s="11" t="s">
        <v>1706</v>
      </c>
      <c r="Q403" s="11" t="s">
        <v>1651</v>
      </c>
      <c r="R403" s="11" t="s">
        <v>1707</v>
      </c>
      <c r="S403" s="12">
        <v>0.35985642671585083</v>
      </c>
    </row>
    <row r="404" spans="1:19" ht="15" customHeight="1" x14ac:dyDescent="0.35">
      <c r="A404" s="9">
        <v>402</v>
      </c>
      <c r="B404" s="10">
        <v>2</v>
      </c>
      <c r="C404" s="11" t="s">
        <v>1633</v>
      </c>
      <c r="D404" t="s">
        <v>37</v>
      </c>
      <c r="E404" s="10">
        <v>18</v>
      </c>
      <c r="F404" s="11" t="s">
        <v>1708</v>
      </c>
      <c r="G404" s="11" t="s">
        <v>38269</v>
      </c>
      <c r="H404" s="11" t="s">
        <v>37316</v>
      </c>
      <c r="I404" s="11" t="e">
        <f>_xlfn.XLOOKUP(H404,DR!$F$5:$F$1174,DR!$F$5:$F$1174)</f>
        <v>#N/A</v>
      </c>
      <c r="J404" s="10">
        <v>1304</v>
      </c>
      <c r="K404" s="11" t="s">
        <v>39</v>
      </c>
      <c r="L404" s="11" t="s">
        <v>6</v>
      </c>
      <c r="N404" s="11" t="s">
        <v>1709</v>
      </c>
      <c r="O404" s="11" t="s">
        <v>1636</v>
      </c>
      <c r="P404" s="11" t="s">
        <v>1710</v>
      </c>
      <c r="Q404" s="11" t="s">
        <v>114</v>
      </c>
      <c r="R404" s="11" t="s">
        <v>1711</v>
      </c>
      <c r="S404" s="12">
        <v>0.21948146820068359</v>
      </c>
    </row>
    <row r="405" spans="1:19" ht="15" customHeight="1" x14ac:dyDescent="0.35">
      <c r="A405" s="9">
        <v>403</v>
      </c>
      <c r="B405" s="10">
        <v>2</v>
      </c>
      <c r="C405" s="11" t="s">
        <v>1633</v>
      </c>
      <c r="D405" t="s">
        <v>37</v>
      </c>
      <c r="E405" s="10">
        <v>19</v>
      </c>
      <c r="F405" s="11" t="s">
        <v>1712</v>
      </c>
      <c r="G405" s="11" t="s">
        <v>38270</v>
      </c>
      <c r="H405" s="11" t="s">
        <v>37317</v>
      </c>
      <c r="I405" s="11" t="e">
        <f>_xlfn.XLOOKUP(H405,DR!$F$5:$F$1174,DR!$F$5:$F$1174)</f>
        <v>#N/A</v>
      </c>
      <c r="J405" s="10">
        <v>1304</v>
      </c>
      <c r="K405" s="11" t="s">
        <v>39</v>
      </c>
      <c r="L405" s="11" t="s">
        <v>6</v>
      </c>
      <c r="N405" s="11" t="s">
        <v>1713</v>
      </c>
      <c r="O405" s="11" t="s">
        <v>1636</v>
      </c>
      <c r="P405" s="11" t="s">
        <v>1714</v>
      </c>
      <c r="Q405" s="11" t="s">
        <v>53</v>
      </c>
      <c r="R405" s="11" t="s">
        <v>1715</v>
      </c>
      <c r="S405" s="12">
        <v>1.1740574836730957</v>
      </c>
    </row>
    <row r="406" spans="1:19" ht="15" customHeight="1" x14ac:dyDescent="0.35">
      <c r="A406" s="9">
        <v>404</v>
      </c>
      <c r="B406" s="10">
        <v>2</v>
      </c>
      <c r="C406" s="11" t="s">
        <v>1633</v>
      </c>
      <c r="D406" t="s">
        <v>37</v>
      </c>
      <c r="E406" s="10">
        <v>20</v>
      </c>
      <c r="F406" s="11" t="s">
        <v>1716</v>
      </c>
      <c r="G406" s="11" t="s">
        <v>38271</v>
      </c>
      <c r="H406" s="11" t="s">
        <v>37318</v>
      </c>
      <c r="I406" s="11" t="e">
        <f>_xlfn.XLOOKUP(H406,DR!$F$5:$F$1174,DR!$F$5:$F$1174)</f>
        <v>#N/A</v>
      </c>
      <c r="J406" s="10">
        <v>1304</v>
      </c>
      <c r="K406" s="11" t="s">
        <v>39</v>
      </c>
      <c r="L406" s="11" t="s">
        <v>6</v>
      </c>
      <c r="N406" s="11" t="s">
        <v>1717</v>
      </c>
      <c r="O406" s="11" t="s">
        <v>1636</v>
      </c>
      <c r="P406" s="11" t="s">
        <v>1718</v>
      </c>
      <c r="Q406" s="11" t="s">
        <v>43</v>
      </c>
      <c r="R406" s="11" t="s">
        <v>1719</v>
      </c>
      <c r="S406" s="12">
        <v>1.126673698425293</v>
      </c>
    </row>
    <row r="407" spans="1:19" ht="15" customHeight="1" x14ac:dyDescent="0.35">
      <c r="A407" s="9">
        <v>405</v>
      </c>
      <c r="B407" s="10">
        <v>2</v>
      </c>
      <c r="C407" s="11" t="s">
        <v>1633</v>
      </c>
      <c r="D407" t="s">
        <v>37</v>
      </c>
      <c r="E407" s="10">
        <v>21</v>
      </c>
      <c r="F407" s="11" t="s">
        <v>1720</v>
      </c>
      <c r="G407" s="11" t="s">
        <v>38272</v>
      </c>
      <c r="H407" s="11" t="s">
        <v>37319</v>
      </c>
      <c r="I407" s="11" t="e">
        <f>_xlfn.XLOOKUP(H407,DR!$F$5:$F$1174,DR!$F$5:$F$1174)</f>
        <v>#N/A</v>
      </c>
      <c r="J407" s="10">
        <v>1304</v>
      </c>
      <c r="K407" s="11" t="s">
        <v>39</v>
      </c>
      <c r="L407" s="11" t="s">
        <v>6</v>
      </c>
      <c r="N407" s="11" t="s">
        <v>1721</v>
      </c>
      <c r="O407" s="11" t="s">
        <v>1636</v>
      </c>
      <c r="P407" s="11" t="s">
        <v>1722</v>
      </c>
      <c r="Q407" s="11" t="s">
        <v>289</v>
      </c>
      <c r="R407" s="11" t="s">
        <v>1723</v>
      </c>
      <c r="S407" s="12">
        <v>1.0430232286453247</v>
      </c>
    </row>
    <row r="408" spans="1:19" ht="15" customHeight="1" x14ac:dyDescent="0.35">
      <c r="A408" s="9">
        <v>406</v>
      </c>
      <c r="B408" s="10">
        <v>2</v>
      </c>
      <c r="C408" s="11" t="s">
        <v>1633</v>
      </c>
      <c r="D408" t="s">
        <v>37</v>
      </c>
      <c r="E408" s="10">
        <v>22</v>
      </c>
      <c r="F408" s="11" t="s">
        <v>1724</v>
      </c>
      <c r="G408" s="11" t="s">
        <v>38273</v>
      </c>
      <c r="H408" s="11" t="s">
        <v>37320</v>
      </c>
      <c r="I408" s="11" t="e">
        <f>_xlfn.XLOOKUP(H408,DR!$F$5:$F$1174,DR!$F$5:$F$1174)</f>
        <v>#N/A</v>
      </c>
      <c r="J408" s="10">
        <v>1304</v>
      </c>
      <c r="K408" s="11" t="s">
        <v>39</v>
      </c>
      <c r="L408" s="11" t="s">
        <v>6</v>
      </c>
      <c r="N408" s="11" t="s">
        <v>1725</v>
      </c>
      <c r="O408" s="11" t="s">
        <v>1636</v>
      </c>
      <c r="P408" s="11" t="s">
        <v>1726</v>
      </c>
      <c r="Q408" s="11" t="s">
        <v>1727</v>
      </c>
      <c r="R408" s="11" t="s">
        <v>1728</v>
      </c>
      <c r="S408" s="12">
        <v>1.730981707572937</v>
      </c>
    </row>
    <row r="409" spans="1:19" ht="15" customHeight="1" x14ac:dyDescent="0.35">
      <c r="A409" s="9">
        <v>407</v>
      </c>
      <c r="B409" s="10">
        <v>2</v>
      </c>
      <c r="C409" s="11" t="s">
        <v>1633</v>
      </c>
      <c r="D409" t="s">
        <v>37</v>
      </c>
      <c r="E409" s="10">
        <v>23</v>
      </c>
      <c r="F409" s="11" t="s">
        <v>1729</v>
      </c>
      <c r="G409" s="11" t="s">
        <v>38274</v>
      </c>
      <c r="H409" s="11" t="s">
        <v>37321</v>
      </c>
      <c r="I409" s="11" t="e">
        <f>_xlfn.XLOOKUP(H409,DR!$F$5:$F$1174,DR!$F$5:$F$1174)</f>
        <v>#N/A</v>
      </c>
      <c r="J409" s="10">
        <v>1304</v>
      </c>
      <c r="K409" s="11" t="s">
        <v>39</v>
      </c>
      <c r="L409" s="11" t="s">
        <v>6</v>
      </c>
      <c r="N409" s="11" t="s">
        <v>1730</v>
      </c>
      <c r="O409" s="11" t="s">
        <v>1636</v>
      </c>
      <c r="P409" s="11" t="s">
        <v>1731</v>
      </c>
      <c r="Q409" s="11" t="s">
        <v>53</v>
      </c>
      <c r="R409" s="11" t="s">
        <v>1732</v>
      </c>
      <c r="S409" s="12">
        <v>2.8595108985900879</v>
      </c>
    </row>
    <row r="410" spans="1:19" ht="15" customHeight="1" x14ac:dyDescent="0.35">
      <c r="A410" s="9">
        <v>408</v>
      </c>
      <c r="B410" s="10">
        <v>2</v>
      </c>
      <c r="C410" s="11" t="s">
        <v>1633</v>
      </c>
      <c r="D410" t="s">
        <v>37</v>
      </c>
      <c r="E410" s="10">
        <v>24</v>
      </c>
      <c r="F410" s="11" t="s">
        <v>1733</v>
      </c>
      <c r="G410" s="11" t="s">
        <v>38275</v>
      </c>
      <c r="H410" s="11" t="s">
        <v>37322</v>
      </c>
      <c r="I410" s="11" t="e">
        <f>_xlfn.XLOOKUP(H410,DR!$F$5:$F$1174,DR!$F$5:$F$1174)</f>
        <v>#N/A</v>
      </c>
      <c r="J410" s="10">
        <v>1304</v>
      </c>
      <c r="K410" s="11" t="s">
        <v>39</v>
      </c>
      <c r="L410" s="11" t="s">
        <v>6</v>
      </c>
      <c r="N410" s="11" t="s">
        <v>1734</v>
      </c>
      <c r="O410" s="11" t="s">
        <v>1636</v>
      </c>
      <c r="P410" s="11" t="s">
        <v>1735</v>
      </c>
      <c r="Q410" s="11" t="s">
        <v>43</v>
      </c>
      <c r="R410" s="11" t="s">
        <v>1736</v>
      </c>
      <c r="S410" s="12">
        <v>2.355621337890625</v>
      </c>
    </row>
    <row r="411" spans="1:19" ht="15" customHeight="1" x14ac:dyDescent="0.35">
      <c r="A411" s="9">
        <v>409</v>
      </c>
      <c r="B411" s="10">
        <v>2</v>
      </c>
      <c r="C411" s="11" t="s">
        <v>1633</v>
      </c>
      <c r="D411" t="s">
        <v>145</v>
      </c>
      <c r="E411" s="10">
        <v>1</v>
      </c>
      <c r="F411" s="11" t="s">
        <v>1737</v>
      </c>
      <c r="G411" s="11" t="s">
        <v>38276</v>
      </c>
      <c r="H411" s="11" t="s">
        <v>37323</v>
      </c>
      <c r="I411" s="11" t="e">
        <f>_xlfn.XLOOKUP(H411,DR!$F$5:$F$1174,DR!$F$5:$F$1174)</f>
        <v>#N/A</v>
      </c>
      <c r="J411" s="10">
        <v>1304</v>
      </c>
      <c r="K411" s="11" t="s">
        <v>39</v>
      </c>
      <c r="L411" s="11" t="s">
        <v>6</v>
      </c>
      <c r="N411" s="11" t="s">
        <v>1738</v>
      </c>
      <c r="O411" s="11" t="s">
        <v>1636</v>
      </c>
      <c r="P411" s="11" t="s">
        <v>1739</v>
      </c>
      <c r="Q411" s="11" t="s">
        <v>1651</v>
      </c>
      <c r="R411" s="11" t="s">
        <v>1740</v>
      </c>
      <c r="S411" s="12">
        <v>0.81435388326644897</v>
      </c>
    </row>
    <row r="412" spans="1:19" ht="15" customHeight="1" x14ac:dyDescent="0.35">
      <c r="A412" s="9">
        <v>410</v>
      </c>
      <c r="B412" s="10">
        <v>2</v>
      </c>
      <c r="C412" s="11" t="s">
        <v>1633</v>
      </c>
      <c r="D412" t="s">
        <v>145</v>
      </c>
      <c r="E412" s="10">
        <v>2</v>
      </c>
      <c r="F412" s="11" t="s">
        <v>1741</v>
      </c>
      <c r="G412" s="11" t="s">
        <v>38277</v>
      </c>
      <c r="H412" s="11" t="s">
        <v>37324</v>
      </c>
      <c r="I412" s="11" t="e">
        <f>_xlfn.XLOOKUP(H412,DR!$F$5:$F$1174,DR!$F$5:$F$1174)</f>
        <v>#N/A</v>
      </c>
      <c r="J412" s="10">
        <v>1304</v>
      </c>
      <c r="K412" s="11" t="s">
        <v>39</v>
      </c>
      <c r="L412" s="11" t="s">
        <v>6</v>
      </c>
      <c r="N412" s="11" t="s">
        <v>1742</v>
      </c>
      <c r="O412" s="11" t="s">
        <v>1636</v>
      </c>
      <c r="P412" s="11" t="s">
        <v>1743</v>
      </c>
      <c r="Q412" s="11" t="s">
        <v>272</v>
      </c>
      <c r="R412" s="11" t="s">
        <v>1744</v>
      </c>
      <c r="S412" s="12">
        <v>0.92674875259399414</v>
      </c>
    </row>
    <row r="413" spans="1:19" ht="15" customHeight="1" x14ac:dyDescent="0.35">
      <c r="A413" s="9">
        <v>411</v>
      </c>
      <c r="B413" s="10">
        <v>2</v>
      </c>
      <c r="C413" s="11" t="s">
        <v>1633</v>
      </c>
      <c r="D413" t="s">
        <v>145</v>
      </c>
      <c r="E413" s="10">
        <v>3</v>
      </c>
      <c r="F413" s="11" t="s">
        <v>1745</v>
      </c>
      <c r="G413" s="11" t="s">
        <v>38278</v>
      </c>
      <c r="H413" s="11" t="s">
        <v>37325</v>
      </c>
      <c r="I413" s="11" t="str">
        <f>_xlfn.XLOOKUP(H413,DR!$F$5:$F$1174,DR!$F$5:$F$1174)</f>
        <v>kAAC063</v>
      </c>
      <c r="J413" s="10">
        <v>1304</v>
      </c>
      <c r="K413" s="11" t="s">
        <v>39</v>
      </c>
      <c r="L413" s="11" t="s">
        <v>6</v>
      </c>
      <c r="N413" s="11" t="s">
        <v>1746</v>
      </c>
      <c r="O413" s="11" t="s">
        <v>1636</v>
      </c>
      <c r="P413" s="11" t="s">
        <v>1747</v>
      </c>
      <c r="Q413" s="11" t="s">
        <v>53</v>
      </c>
      <c r="R413" s="11" t="s">
        <v>1748</v>
      </c>
      <c r="S413" s="12">
        <v>1.7052208185195923</v>
      </c>
    </row>
    <row r="414" spans="1:19" ht="15" customHeight="1" x14ac:dyDescent="0.35">
      <c r="A414" s="9">
        <v>412</v>
      </c>
      <c r="B414" s="10">
        <v>2</v>
      </c>
      <c r="C414" s="11" t="s">
        <v>1633</v>
      </c>
      <c r="D414" t="s">
        <v>145</v>
      </c>
      <c r="E414" s="10">
        <v>4</v>
      </c>
      <c r="F414" s="11" t="s">
        <v>1749</v>
      </c>
      <c r="G414" s="11" t="s">
        <v>38279</v>
      </c>
      <c r="H414" s="11" t="s">
        <v>37326</v>
      </c>
      <c r="I414" s="11" t="e">
        <f>_xlfn.XLOOKUP(H414,DR!$F$5:$F$1174,DR!$F$5:$F$1174)</f>
        <v>#N/A</v>
      </c>
      <c r="J414" s="10">
        <v>1304</v>
      </c>
      <c r="K414" s="11" t="s">
        <v>39</v>
      </c>
      <c r="L414" s="11" t="s">
        <v>6</v>
      </c>
      <c r="N414" s="11" t="s">
        <v>1750</v>
      </c>
      <c r="O414" s="11" t="s">
        <v>1636</v>
      </c>
      <c r="P414" s="11" t="s">
        <v>1751</v>
      </c>
      <c r="Q414" s="11" t="s">
        <v>182</v>
      </c>
      <c r="R414" s="11" t="s">
        <v>1752</v>
      </c>
      <c r="S414" s="12">
        <v>-0.41934314370155334</v>
      </c>
    </row>
    <row r="415" spans="1:19" ht="15" customHeight="1" x14ac:dyDescent="0.35">
      <c r="A415" s="9">
        <v>413</v>
      </c>
      <c r="B415" s="10">
        <v>2</v>
      </c>
      <c r="C415" s="11" t="s">
        <v>1633</v>
      </c>
      <c r="D415" t="s">
        <v>145</v>
      </c>
      <c r="E415" s="10">
        <v>5</v>
      </c>
      <c r="F415" s="11" t="s">
        <v>1753</v>
      </c>
      <c r="G415" s="11" t="s">
        <v>38280</v>
      </c>
      <c r="H415" s="11" t="s">
        <v>37327</v>
      </c>
      <c r="I415" s="11" t="e">
        <f>_xlfn.XLOOKUP(H415,DR!$F$5:$F$1174,DR!$F$5:$F$1174)</f>
        <v>#N/A</v>
      </c>
      <c r="J415" s="10">
        <v>1304</v>
      </c>
      <c r="K415" s="11" t="s">
        <v>39</v>
      </c>
      <c r="L415" s="11" t="s">
        <v>6</v>
      </c>
      <c r="N415" s="11" t="s">
        <v>1754</v>
      </c>
      <c r="O415" s="11" t="s">
        <v>1636</v>
      </c>
      <c r="P415" s="11" t="s">
        <v>1755</v>
      </c>
      <c r="Q415" s="11" t="s">
        <v>1756</v>
      </c>
      <c r="R415" s="11" t="s">
        <v>1757</v>
      </c>
      <c r="S415" s="12">
        <v>-0.63483947515487671</v>
      </c>
    </row>
    <row r="416" spans="1:19" ht="15" customHeight="1" x14ac:dyDescent="0.35">
      <c r="A416" s="9">
        <v>414</v>
      </c>
      <c r="B416" s="10">
        <v>2</v>
      </c>
      <c r="C416" s="11" t="s">
        <v>1633</v>
      </c>
      <c r="D416" t="s">
        <v>145</v>
      </c>
      <c r="E416" s="10">
        <v>6</v>
      </c>
      <c r="F416" s="11" t="s">
        <v>1758</v>
      </c>
      <c r="G416" s="11" t="s">
        <v>38281</v>
      </c>
      <c r="H416" s="11" t="s">
        <v>37328</v>
      </c>
      <c r="I416" s="11" t="e">
        <f>_xlfn.XLOOKUP(H416,DR!$F$5:$F$1174,DR!$F$5:$F$1174)</f>
        <v>#N/A</v>
      </c>
      <c r="J416" s="10">
        <v>1304</v>
      </c>
      <c r="K416" s="11" t="s">
        <v>39</v>
      </c>
      <c r="L416" s="11" t="s">
        <v>6</v>
      </c>
      <c r="N416" s="11" t="s">
        <v>1759</v>
      </c>
      <c r="O416" s="11" t="s">
        <v>1636</v>
      </c>
      <c r="P416" s="11" t="s">
        <v>1760</v>
      </c>
      <c r="Q416" s="11" t="s">
        <v>182</v>
      </c>
      <c r="R416" s="11" t="s">
        <v>1761</v>
      </c>
      <c r="S416" s="12">
        <v>0.21667714416980743</v>
      </c>
    </row>
    <row r="417" spans="1:19" ht="15" customHeight="1" x14ac:dyDescent="0.35">
      <c r="A417" s="9">
        <v>415</v>
      </c>
      <c r="B417" s="10">
        <v>2</v>
      </c>
      <c r="C417" s="11" t="s">
        <v>1633</v>
      </c>
      <c r="D417" t="s">
        <v>145</v>
      </c>
      <c r="E417" s="10">
        <v>7</v>
      </c>
      <c r="F417" s="11" t="s">
        <v>1762</v>
      </c>
      <c r="G417" s="11" t="s">
        <v>38282</v>
      </c>
      <c r="H417" s="11" t="s">
        <v>37329</v>
      </c>
      <c r="I417" s="11" t="e">
        <f>_xlfn.XLOOKUP(H417,DR!$F$5:$F$1174,DR!$F$5:$F$1174)</f>
        <v>#N/A</v>
      </c>
      <c r="J417" s="10">
        <v>1304</v>
      </c>
      <c r="K417" s="11" t="s">
        <v>39</v>
      </c>
      <c r="L417" s="11" t="s">
        <v>6</v>
      </c>
      <c r="N417" s="11" t="s">
        <v>1763</v>
      </c>
      <c r="O417" s="11" t="s">
        <v>1636</v>
      </c>
      <c r="P417" s="11" t="s">
        <v>1764</v>
      </c>
      <c r="Q417" s="11" t="s">
        <v>1765</v>
      </c>
      <c r="R417" s="11" t="s">
        <v>1766</v>
      </c>
      <c r="S417" s="12">
        <v>4.6703792177140713E-3</v>
      </c>
    </row>
    <row r="418" spans="1:19" ht="15" customHeight="1" x14ac:dyDescent="0.35">
      <c r="A418" s="9">
        <v>416</v>
      </c>
      <c r="B418" s="10">
        <v>2</v>
      </c>
      <c r="C418" s="11" t="s">
        <v>1633</v>
      </c>
      <c r="D418" t="s">
        <v>145</v>
      </c>
      <c r="E418" s="10">
        <v>8</v>
      </c>
      <c r="F418" s="11" t="s">
        <v>1767</v>
      </c>
      <c r="G418" s="11" t="s">
        <v>38283</v>
      </c>
      <c r="H418" s="11" t="s">
        <v>37330</v>
      </c>
      <c r="I418" s="11" t="e">
        <f>_xlfn.XLOOKUP(H418,DR!$F$5:$F$1174,DR!$F$5:$F$1174)</f>
        <v>#N/A</v>
      </c>
      <c r="J418" s="10">
        <v>1304</v>
      </c>
      <c r="K418" s="11" t="s">
        <v>39</v>
      </c>
      <c r="L418" s="11" t="s">
        <v>6</v>
      </c>
      <c r="N418" s="11" t="s">
        <v>1768</v>
      </c>
      <c r="O418" s="11" t="s">
        <v>1636</v>
      </c>
      <c r="P418" s="11" t="s">
        <v>1769</v>
      </c>
      <c r="Q418" s="11" t="s">
        <v>66</v>
      </c>
      <c r="R418" s="11" t="s">
        <v>1770</v>
      </c>
      <c r="S418" s="12">
        <v>-0.97646248340606689</v>
      </c>
    </row>
    <row r="419" spans="1:19" ht="15" customHeight="1" x14ac:dyDescent="0.35">
      <c r="A419" s="9">
        <v>417</v>
      </c>
      <c r="B419" s="10">
        <v>2</v>
      </c>
      <c r="C419" s="11" t="s">
        <v>1633</v>
      </c>
      <c r="D419" t="s">
        <v>145</v>
      </c>
      <c r="E419" s="10">
        <v>9</v>
      </c>
      <c r="F419" s="11" t="s">
        <v>1771</v>
      </c>
      <c r="G419" s="11" t="s">
        <v>38284</v>
      </c>
      <c r="H419" s="11" t="s">
        <v>37331</v>
      </c>
      <c r="I419" s="11" t="e">
        <f>_xlfn.XLOOKUP(H419,DR!$F$5:$F$1174,DR!$F$5:$F$1174)</f>
        <v>#N/A</v>
      </c>
      <c r="J419" s="10">
        <v>1304</v>
      </c>
      <c r="K419" s="11" t="s">
        <v>39</v>
      </c>
      <c r="L419" s="11" t="s">
        <v>6</v>
      </c>
      <c r="N419" s="11" t="s">
        <v>1772</v>
      </c>
      <c r="O419" s="11" t="s">
        <v>1636</v>
      </c>
      <c r="P419" s="11" t="s">
        <v>1773</v>
      </c>
      <c r="Q419" s="11" t="s">
        <v>165</v>
      </c>
      <c r="R419" s="11" t="s">
        <v>1774</v>
      </c>
      <c r="S419" s="12">
        <v>-1.6038694381713867</v>
      </c>
    </row>
    <row r="420" spans="1:19" ht="15" customHeight="1" x14ac:dyDescent="0.35">
      <c r="A420" s="9">
        <v>418</v>
      </c>
      <c r="B420" s="10">
        <v>2</v>
      </c>
      <c r="C420" s="11" t="s">
        <v>1633</v>
      </c>
      <c r="D420" t="s">
        <v>145</v>
      </c>
      <c r="E420" s="10">
        <v>10</v>
      </c>
      <c r="F420" s="11" t="s">
        <v>1775</v>
      </c>
      <c r="G420" s="11" t="s">
        <v>38285</v>
      </c>
      <c r="H420" s="11" t="s">
        <v>37332</v>
      </c>
      <c r="I420" s="11" t="e">
        <f>_xlfn.XLOOKUP(H420,DR!$F$5:$F$1174,DR!$F$5:$F$1174)</f>
        <v>#N/A</v>
      </c>
      <c r="J420" s="10">
        <v>1304</v>
      </c>
      <c r="K420" s="11" t="s">
        <v>39</v>
      </c>
      <c r="L420" s="11" t="s">
        <v>6</v>
      </c>
      <c r="N420" s="11" t="s">
        <v>1776</v>
      </c>
      <c r="O420" s="11" t="s">
        <v>1636</v>
      </c>
      <c r="P420" s="11" t="s">
        <v>1777</v>
      </c>
      <c r="Q420" s="11" t="s">
        <v>1778</v>
      </c>
      <c r="R420" s="11" t="s">
        <v>1779</v>
      </c>
      <c r="S420" s="12">
        <v>-1.1272165775299072</v>
      </c>
    </row>
    <row r="421" spans="1:19" ht="15" customHeight="1" x14ac:dyDescent="0.35">
      <c r="A421" s="9">
        <v>419</v>
      </c>
      <c r="B421" s="10">
        <v>2</v>
      </c>
      <c r="C421" s="11" t="s">
        <v>1633</v>
      </c>
      <c r="D421" t="s">
        <v>145</v>
      </c>
      <c r="E421" s="10">
        <v>11</v>
      </c>
      <c r="F421" s="11" t="s">
        <v>1780</v>
      </c>
      <c r="G421" s="11" t="s">
        <v>38286</v>
      </c>
      <c r="H421" s="11" t="s">
        <v>37333</v>
      </c>
      <c r="I421" s="11" t="e">
        <f>_xlfn.XLOOKUP(H421,DR!$F$5:$F$1174,DR!$F$5:$F$1174)</f>
        <v>#N/A</v>
      </c>
      <c r="J421" s="10">
        <v>1304</v>
      </c>
      <c r="K421" s="11" t="s">
        <v>39</v>
      </c>
      <c r="L421" s="11" t="s">
        <v>6</v>
      </c>
      <c r="N421" s="11" t="s">
        <v>1781</v>
      </c>
      <c r="O421" s="11" t="s">
        <v>1636</v>
      </c>
      <c r="P421" s="11" t="s">
        <v>1782</v>
      </c>
      <c r="Q421" s="11" t="s">
        <v>1783</v>
      </c>
      <c r="R421" s="11" t="s">
        <v>1784</v>
      </c>
      <c r="S421" s="12">
        <v>-1.0964321903884411E-2</v>
      </c>
    </row>
    <row r="422" spans="1:19" ht="15" customHeight="1" x14ac:dyDescent="0.35">
      <c r="A422" s="9">
        <v>420</v>
      </c>
      <c r="B422" s="10">
        <v>2</v>
      </c>
      <c r="C422" s="11" t="s">
        <v>1633</v>
      </c>
      <c r="D422" t="s">
        <v>145</v>
      </c>
      <c r="E422" s="10">
        <v>12</v>
      </c>
      <c r="F422" s="11" t="s">
        <v>1785</v>
      </c>
      <c r="G422" s="11" t="s">
        <v>38287</v>
      </c>
      <c r="H422" s="11" t="s">
        <v>37334</v>
      </c>
      <c r="I422" s="11" t="e">
        <f>_xlfn.XLOOKUP(H422,DR!$F$5:$F$1174,DR!$F$5:$F$1174)</f>
        <v>#N/A</v>
      </c>
      <c r="J422" s="10">
        <v>1304</v>
      </c>
      <c r="K422" s="11" t="s">
        <v>39</v>
      </c>
      <c r="L422" s="11" t="s">
        <v>6</v>
      </c>
      <c r="N422" s="11" t="s">
        <v>1786</v>
      </c>
      <c r="O422" s="11" t="s">
        <v>1636</v>
      </c>
      <c r="P422" s="11" t="s">
        <v>1787</v>
      </c>
      <c r="Q422" s="11" t="s">
        <v>1727</v>
      </c>
      <c r="R422" s="11" t="s">
        <v>1788</v>
      </c>
      <c r="S422" s="12">
        <v>-0.76838284730911255</v>
      </c>
    </row>
    <row r="423" spans="1:19" ht="15" customHeight="1" x14ac:dyDescent="0.35">
      <c r="A423" s="9">
        <v>421</v>
      </c>
      <c r="B423" s="10">
        <v>2</v>
      </c>
      <c r="C423" s="11" t="s">
        <v>1633</v>
      </c>
      <c r="D423" t="s">
        <v>145</v>
      </c>
      <c r="E423" s="10">
        <v>13</v>
      </c>
      <c r="F423" s="11" t="s">
        <v>1789</v>
      </c>
      <c r="G423" s="11" t="s">
        <v>38288</v>
      </c>
      <c r="H423" s="11" t="s">
        <v>37335</v>
      </c>
      <c r="I423" s="11" t="e">
        <f>_xlfn.XLOOKUP(H423,DR!$F$5:$F$1174,DR!$F$5:$F$1174)</f>
        <v>#N/A</v>
      </c>
      <c r="J423" s="10">
        <v>1304</v>
      </c>
      <c r="K423" s="11" t="s">
        <v>39</v>
      </c>
      <c r="L423" s="11" t="s">
        <v>6</v>
      </c>
      <c r="N423" s="11" t="s">
        <v>1790</v>
      </c>
      <c r="O423" s="11" t="s">
        <v>1636</v>
      </c>
      <c r="P423" s="11" t="s">
        <v>1791</v>
      </c>
      <c r="Q423" s="11" t="s">
        <v>598</v>
      </c>
      <c r="R423" s="11" t="s">
        <v>1792</v>
      </c>
      <c r="S423" s="12">
        <v>-0.74034476280212402</v>
      </c>
    </row>
    <row r="424" spans="1:19" ht="15" customHeight="1" x14ac:dyDescent="0.35">
      <c r="A424" s="9">
        <v>422</v>
      </c>
      <c r="B424" s="10">
        <v>2</v>
      </c>
      <c r="C424" s="11" t="s">
        <v>1633</v>
      </c>
      <c r="D424" t="s">
        <v>145</v>
      </c>
      <c r="E424" s="10">
        <v>14</v>
      </c>
      <c r="F424" s="11" t="s">
        <v>1793</v>
      </c>
      <c r="G424" s="11" t="s">
        <v>38289</v>
      </c>
      <c r="H424" s="11" t="s">
        <v>37336</v>
      </c>
      <c r="I424" s="11" t="e">
        <f>_xlfn.XLOOKUP(H424,DR!$F$5:$F$1174,DR!$F$5:$F$1174)</f>
        <v>#N/A</v>
      </c>
      <c r="J424" s="10">
        <v>1304</v>
      </c>
      <c r="K424" s="11" t="s">
        <v>39</v>
      </c>
      <c r="L424" s="11" t="s">
        <v>6</v>
      </c>
      <c r="N424" s="11" t="s">
        <v>1794</v>
      </c>
      <c r="O424" s="11" t="s">
        <v>1636</v>
      </c>
      <c r="P424" s="11" t="s">
        <v>1795</v>
      </c>
      <c r="Q424" s="11" t="s">
        <v>43</v>
      </c>
      <c r="R424" s="11" t="s">
        <v>1796</v>
      </c>
      <c r="S424" s="12">
        <v>0.13725432753562927</v>
      </c>
    </row>
    <row r="425" spans="1:19" ht="15" customHeight="1" x14ac:dyDescent="0.35">
      <c r="A425" s="9">
        <v>423</v>
      </c>
      <c r="B425" s="10">
        <v>2</v>
      </c>
      <c r="C425" s="11" t="s">
        <v>1633</v>
      </c>
      <c r="D425" t="s">
        <v>145</v>
      </c>
      <c r="E425" s="10">
        <v>15</v>
      </c>
      <c r="F425" s="11" t="s">
        <v>1797</v>
      </c>
      <c r="G425" s="11" t="s">
        <v>38290</v>
      </c>
      <c r="H425" s="11" t="s">
        <v>37337</v>
      </c>
      <c r="I425" s="11" t="e">
        <f>_xlfn.XLOOKUP(H425,DR!$F$5:$F$1174,DR!$F$5:$F$1174)</f>
        <v>#N/A</v>
      </c>
      <c r="J425" s="10">
        <v>1304</v>
      </c>
      <c r="K425" s="11" t="s">
        <v>39</v>
      </c>
      <c r="L425" s="11" t="s">
        <v>6</v>
      </c>
      <c r="N425" s="11" t="s">
        <v>1798</v>
      </c>
      <c r="O425" s="11" t="s">
        <v>1636</v>
      </c>
      <c r="P425" s="11" t="s">
        <v>1799</v>
      </c>
      <c r="Q425" s="11" t="s">
        <v>1690</v>
      </c>
      <c r="R425" s="11" t="s">
        <v>1800</v>
      </c>
      <c r="S425" s="12">
        <v>-0.45465561747550964</v>
      </c>
    </row>
    <row r="426" spans="1:19" ht="15" customHeight="1" x14ac:dyDescent="0.35">
      <c r="A426" s="9">
        <v>424</v>
      </c>
      <c r="B426" s="10">
        <v>2</v>
      </c>
      <c r="C426" s="11" t="s">
        <v>1633</v>
      </c>
      <c r="D426" t="s">
        <v>145</v>
      </c>
      <c r="E426" s="10">
        <v>16</v>
      </c>
      <c r="F426" s="11" t="s">
        <v>1801</v>
      </c>
      <c r="G426" s="11" t="s">
        <v>38291</v>
      </c>
      <c r="H426" s="11" t="s">
        <v>37338</v>
      </c>
      <c r="I426" s="11" t="e">
        <f>_xlfn.XLOOKUP(H426,DR!$F$5:$F$1174,DR!$F$5:$F$1174)</f>
        <v>#N/A</v>
      </c>
      <c r="J426" s="10">
        <v>1304</v>
      </c>
      <c r="K426" s="11" t="s">
        <v>39</v>
      </c>
      <c r="L426" s="11" t="s">
        <v>6</v>
      </c>
      <c r="N426" s="11" t="s">
        <v>1802</v>
      </c>
      <c r="O426" s="11" t="s">
        <v>1636</v>
      </c>
      <c r="P426" s="11" t="s">
        <v>1803</v>
      </c>
      <c r="Q426" s="11" t="s">
        <v>1651</v>
      </c>
      <c r="R426" s="11" t="s">
        <v>1804</v>
      </c>
      <c r="S426" s="12">
        <v>-0.42896327376365662</v>
      </c>
    </row>
    <row r="427" spans="1:19" ht="15" customHeight="1" x14ac:dyDescent="0.35">
      <c r="A427" s="9">
        <v>425</v>
      </c>
      <c r="B427" s="10">
        <v>2</v>
      </c>
      <c r="C427" s="11" t="s">
        <v>1633</v>
      </c>
      <c r="D427" t="s">
        <v>145</v>
      </c>
      <c r="E427" s="10">
        <v>17</v>
      </c>
      <c r="F427" s="11" t="s">
        <v>1805</v>
      </c>
      <c r="G427" s="11" t="s">
        <v>38292</v>
      </c>
      <c r="H427" s="11" t="s">
        <v>37339</v>
      </c>
      <c r="I427" s="11" t="e">
        <f>_xlfn.XLOOKUP(H427,DR!$F$5:$F$1174,DR!$F$5:$F$1174)</f>
        <v>#N/A</v>
      </c>
      <c r="J427" s="10">
        <v>1304</v>
      </c>
      <c r="K427" s="11" t="s">
        <v>39</v>
      </c>
      <c r="L427" s="11" t="s">
        <v>6</v>
      </c>
      <c r="N427" s="11" t="s">
        <v>1806</v>
      </c>
      <c r="O427" s="11" t="s">
        <v>1636</v>
      </c>
      <c r="P427" s="11" t="s">
        <v>1807</v>
      </c>
      <c r="Q427" s="11" t="s">
        <v>53</v>
      </c>
      <c r="R427" s="11" t="s">
        <v>1808</v>
      </c>
      <c r="S427" s="12">
        <v>0.17311504483222961</v>
      </c>
    </row>
    <row r="428" spans="1:19" ht="15" customHeight="1" x14ac:dyDescent="0.35">
      <c r="A428" s="9">
        <v>426</v>
      </c>
      <c r="B428" s="10">
        <v>2</v>
      </c>
      <c r="C428" s="11" t="s">
        <v>1633</v>
      </c>
      <c r="D428" t="s">
        <v>145</v>
      </c>
      <c r="E428" s="10">
        <v>18</v>
      </c>
      <c r="F428" s="11" t="s">
        <v>1809</v>
      </c>
      <c r="G428" s="11" t="s">
        <v>38293</v>
      </c>
      <c r="H428" s="11" t="s">
        <v>37340</v>
      </c>
      <c r="I428" s="11" t="e">
        <f>_xlfn.XLOOKUP(H428,DR!$F$5:$F$1174,DR!$F$5:$F$1174)</f>
        <v>#N/A</v>
      </c>
      <c r="J428" s="10">
        <v>1304</v>
      </c>
      <c r="K428" s="11" t="s">
        <v>39</v>
      </c>
      <c r="L428" s="11" t="s">
        <v>6</v>
      </c>
      <c r="N428" s="11" t="s">
        <v>1810</v>
      </c>
      <c r="O428" s="11" t="s">
        <v>1636</v>
      </c>
      <c r="P428" s="11" t="s">
        <v>1811</v>
      </c>
      <c r="Q428" s="11" t="s">
        <v>1651</v>
      </c>
      <c r="R428" s="11" t="s">
        <v>1812</v>
      </c>
      <c r="S428" s="12">
        <v>0.19106912612915039</v>
      </c>
    </row>
    <row r="429" spans="1:19" ht="15" customHeight="1" x14ac:dyDescent="0.35">
      <c r="A429" s="9">
        <v>427</v>
      </c>
      <c r="B429" s="10">
        <v>2</v>
      </c>
      <c r="C429" s="11" t="s">
        <v>1633</v>
      </c>
      <c r="D429" t="s">
        <v>145</v>
      </c>
      <c r="E429" s="10">
        <v>19</v>
      </c>
      <c r="F429" s="11" t="s">
        <v>1813</v>
      </c>
      <c r="G429" s="11" t="s">
        <v>38294</v>
      </c>
      <c r="H429" s="11" t="s">
        <v>37341</v>
      </c>
      <c r="I429" s="11" t="e">
        <f>_xlfn.XLOOKUP(H429,DR!$F$5:$F$1174,DR!$F$5:$F$1174)</f>
        <v>#N/A</v>
      </c>
      <c r="J429" s="10">
        <v>1304</v>
      </c>
      <c r="K429" s="11" t="s">
        <v>39</v>
      </c>
      <c r="L429" s="11" t="s">
        <v>6</v>
      </c>
      <c r="N429" s="11" t="s">
        <v>1814</v>
      </c>
      <c r="O429" s="11" t="s">
        <v>1636</v>
      </c>
      <c r="P429" s="11" t="s">
        <v>1815</v>
      </c>
      <c r="Q429" s="11" t="s">
        <v>531</v>
      </c>
      <c r="R429" s="11" t="s">
        <v>1816</v>
      </c>
      <c r="S429" s="12">
        <v>0.70296591520309448</v>
      </c>
    </row>
    <row r="430" spans="1:19" ht="15" customHeight="1" x14ac:dyDescent="0.35">
      <c r="A430" s="9">
        <v>428</v>
      </c>
      <c r="B430" s="10">
        <v>2</v>
      </c>
      <c r="C430" s="11" t="s">
        <v>1633</v>
      </c>
      <c r="D430" t="s">
        <v>145</v>
      </c>
      <c r="E430" s="10">
        <v>20</v>
      </c>
      <c r="F430" s="11" t="s">
        <v>1817</v>
      </c>
      <c r="G430" s="11" t="s">
        <v>38295</v>
      </c>
      <c r="H430" s="11" t="s">
        <v>37342</v>
      </c>
      <c r="I430" s="11" t="e">
        <f>_xlfn.XLOOKUP(H430,DR!$F$5:$F$1174,DR!$F$5:$F$1174)</f>
        <v>#N/A</v>
      </c>
      <c r="J430" s="10">
        <v>1304</v>
      </c>
      <c r="K430" s="11" t="s">
        <v>39</v>
      </c>
      <c r="L430" s="11" t="s">
        <v>6</v>
      </c>
      <c r="N430" s="11" t="s">
        <v>1818</v>
      </c>
      <c r="O430" s="11" t="s">
        <v>1636</v>
      </c>
      <c r="P430" s="11" t="s">
        <v>1819</v>
      </c>
      <c r="Q430" s="11" t="s">
        <v>598</v>
      </c>
      <c r="R430" s="11" t="s">
        <v>1820</v>
      </c>
      <c r="S430" s="12">
        <v>-0.11770831793546677</v>
      </c>
    </row>
    <row r="431" spans="1:19" ht="15" customHeight="1" x14ac:dyDescent="0.35">
      <c r="A431" s="9">
        <v>429</v>
      </c>
      <c r="B431" s="10">
        <v>2</v>
      </c>
      <c r="C431" s="11" t="s">
        <v>1633</v>
      </c>
      <c r="D431" t="s">
        <v>145</v>
      </c>
      <c r="E431" s="10">
        <v>21</v>
      </c>
      <c r="F431" s="11" t="s">
        <v>1821</v>
      </c>
      <c r="G431" s="11" t="s">
        <v>38296</v>
      </c>
      <c r="H431" s="11" t="s">
        <v>37343</v>
      </c>
      <c r="I431" s="11" t="e">
        <f>_xlfn.XLOOKUP(H431,DR!$F$5:$F$1174,DR!$F$5:$F$1174)</f>
        <v>#N/A</v>
      </c>
      <c r="J431" s="10">
        <v>1304</v>
      </c>
      <c r="K431" s="11" t="s">
        <v>39</v>
      </c>
      <c r="L431" s="11" t="s">
        <v>6</v>
      </c>
      <c r="N431" s="11" t="s">
        <v>1822</v>
      </c>
      <c r="O431" s="11" t="s">
        <v>1636</v>
      </c>
      <c r="P431" s="11" t="s">
        <v>1823</v>
      </c>
      <c r="Q431" s="11" t="s">
        <v>1824</v>
      </c>
      <c r="R431" s="11" t="s">
        <v>1825</v>
      </c>
      <c r="S431" s="12">
        <v>0.12087110430002213</v>
      </c>
    </row>
    <row r="432" spans="1:19" ht="15" customHeight="1" x14ac:dyDescent="0.35">
      <c r="A432" s="9">
        <v>430</v>
      </c>
      <c r="B432" s="10">
        <v>2</v>
      </c>
      <c r="C432" s="11" t="s">
        <v>1633</v>
      </c>
      <c r="D432" t="s">
        <v>145</v>
      </c>
      <c r="E432" s="10">
        <v>22</v>
      </c>
      <c r="F432" s="11" t="s">
        <v>1826</v>
      </c>
      <c r="G432" s="11" t="s">
        <v>38297</v>
      </c>
      <c r="H432" s="11" t="s">
        <v>37344</v>
      </c>
      <c r="I432" s="11" t="e">
        <f>_xlfn.XLOOKUP(H432,DR!$F$5:$F$1174,DR!$F$5:$F$1174)</f>
        <v>#N/A</v>
      </c>
      <c r="J432" s="10">
        <v>1304</v>
      </c>
      <c r="K432" s="11" t="s">
        <v>39</v>
      </c>
      <c r="L432" s="11" t="s">
        <v>6</v>
      </c>
      <c r="N432" s="11" t="s">
        <v>1827</v>
      </c>
      <c r="O432" s="11" t="s">
        <v>1636</v>
      </c>
      <c r="P432" s="11" t="s">
        <v>1828</v>
      </c>
      <c r="Q432" s="11" t="s">
        <v>1651</v>
      </c>
      <c r="R432" s="11" t="s">
        <v>1829</v>
      </c>
      <c r="S432" s="12">
        <v>1.4960184097290039</v>
      </c>
    </row>
    <row r="433" spans="1:19" ht="15" customHeight="1" x14ac:dyDescent="0.35">
      <c r="A433" s="9">
        <v>431</v>
      </c>
      <c r="B433" s="10">
        <v>2</v>
      </c>
      <c r="C433" s="11" t="s">
        <v>1633</v>
      </c>
      <c r="D433" t="s">
        <v>145</v>
      </c>
      <c r="E433" s="10">
        <v>23</v>
      </c>
      <c r="F433" s="11" t="s">
        <v>1830</v>
      </c>
      <c r="G433" s="11" t="s">
        <v>38298</v>
      </c>
      <c r="H433" s="11" t="s">
        <v>37345</v>
      </c>
      <c r="I433" s="11" t="e">
        <f>_xlfn.XLOOKUP(H433,DR!$F$5:$F$1174,DR!$F$5:$F$1174)</f>
        <v>#N/A</v>
      </c>
      <c r="J433" s="10">
        <v>1304</v>
      </c>
      <c r="K433" s="11" t="s">
        <v>39</v>
      </c>
      <c r="L433" s="11" t="s">
        <v>6</v>
      </c>
      <c r="N433" s="11" t="s">
        <v>1831</v>
      </c>
      <c r="O433" s="11" t="s">
        <v>1636</v>
      </c>
      <c r="P433" s="11" t="s">
        <v>1832</v>
      </c>
      <c r="Q433" s="11" t="s">
        <v>187</v>
      </c>
      <c r="R433" s="11" t="s">
        <v>1833</v>
      </c>
      <c r="S433" s="12">
        <v>1.2113572359085083</v>
      </c>
    </row>
    <row r="434" spans="1:19" ht="15" customHeight="1" x14ac:dyDescent="0.35">
      <c r="A434" s="9">
        <v>432</v>
      </c>
      <c r="B434" s="10">
        <v>2</v>
      </c>
      <c r="C434" s="11" t="s">
        <v>1633</v>
      </c>
      <c r="D434" t="s">
        <v>145</v>
      </c>
      <c r="E434" s="10">
        <v>24</v>
      </c>
      <c r="F434" s="11" t="s">
        <v>1834</v>
      </c>
      <c r="G434" s="11" t="s">
        <v>38299</v>
      </c>
      <c r="H434" s="11" t="s">
        <v>37346</v>
      </c>
      <c r="I434" s="11" t="e">
        <f>_xlfn.XLOOKUP(H434,DR!$F$5:$F$1174,DR!$F$5:$F$1174)</f>
        <v>#N/A</v>
      </c>
      <c r="J434" s="10">
        <v>1304</v>
      </c>
      <c r="K434" s="11" t="s">
        <v>39</v>
      </c>
      <c r="L434" s="11" t="s">
        <v>6</v>
      </c>
      <c r="N434" s="11" t="s">
        <v>1835</v>
      </c>
      <c r="O434" s="11" t="s">
        <v>1636</v>
      </c>
      <c r="P434" s="11" t="s">
        <v>1836</v>
      </c>
      <c r="Q434" s="11" t="s">
        <v>43</v>
      </c>
      <c r="R434" s="11" t="s">
        <v>1837</v>
      </c>
      <c r="S434" s="12">
        <v>1.6074750423431396</v>
      </c>
    </row>
    <row r="435" spans="1:19" ht="15" customHeight="1" x14ac:dyDescent="0.35">
      <c r="A435" s="9">
        <v>433</v>
      </c>
      <c r="B435" s="10">
        <v>2</v>
      </c>
      <c r="C435" s="11" t="s">
        <v>1633</v>
      </c>
      <c r="D435" t="s">
        <v>247</v>
      </c>
      <c r="E435" s="10">
        <v>1</v>
      </c>
      <c r="F435" s="11" t="s">
        <v>1838</v>
      </c>
      <c r="G435" s="11" t="s">
        <v>38300</v>
      </c>
      <c r="H435" s="11" t="s">
        <v>37347</v>
      </c>
      <c r="I435" s="11" t="e">
        <f>_xlfn.XLOOKUP(H435,DR!$F$5:$F$1174,DR!$F$5:$F$1174)</f>
        <v>#N/A</v>
      </c>
      <c r="J435" s="10">
        <v>1304</v>
      </c>
      <c r="K435" s="11" t="s">
        <v>39</v>
      </c>
      <c r="L435" s="11" t="s">
        <v>6</v>
      </c>
      <c r="N435" s="11" t="s">
        <v>1839</v>
      </c>
      <c r="O435" s="11" t="s">
        <v>1636</v>
      </c>
      <c r="P435" s="11" t="s">
        <v>1840</v>
      </c>
      <c r="Q435" s="11" t="s">
        <v>53</v>
      </c>
      <c r="R435" s="11" t="s">
        <v>1841</v>
      </c>
      <c r="S435" s="12">
        <v>-6.3593067228794098E-2</v>
      </c>
    </row>
    <row r="436" spans="1:19" ht="15" customHeight="1" x14ac:dyDescent="0.35">
      <c r="A436" s="9">
        <v>434</v>
      </c>
      <c r="B436" s="10">
        <v>2</v>
      </c>
      <c r="C436" s="11" t="s">
        <v>1633</v>
      </c>
      <c r="D436" t="s">
        <v>247</v>
      </c>
      <c r="E436" s="10">
        <v>2</v>
      </c>
      <c r="F436" s="11" t="s">
        <v>1842</v>
      </c>
      <c r="G436" s="11" t="s">
        <v>38301</v>
      </c>
      <c r="H436" s="11" t="s">
        <v>37348</v>
      </c>
      <c r="I436" s="11" t="e">
        <f>_xlfn.XLOOKUP(H436,DR!$F$5:$F$1174,DR!$F$5:$F$1174)</f>
        <v>#N/A</v>
      </c>
      <c r="J436" s="10">
        <v>1304</v>
      </c>
      <c r="K436" s="11" t="s">
        <v>39</v>
      </c>
      <c r="L436" s="11" t="s">
        <v>6</v>
      </c>
      <c r="N436" s="11" t="s">
        <v>1843</v>
      </c>
      <c r="O436" s="11" t="s">
        <v>1636</v>
      </c>
      <c r="P436" s="11" t="s">
        <v>1844</v>
      </c>
      <c r="Q436" s="11" t="s">
        <v>1651</v>
      </c>
      <c r="R436" s="11" t="s">
        <v>1845</v>
      </c>
      <c r="S436" s="12">
        <v>-4.134814441204071E-2</v>
      </c>
    </row>
    <row r="437" spans="1:19" ht="15" customHeight="1" x14ac:dyDescent="0.35">
      <c r="A437" s="9">
        <v>435</v>
      </c>
      <c r="B437" s="10">
        <v>2</v>
      </c>
      <c r="C437" s="11" t="s">
        <v>1633</v>
      </c>
      <c r="D437" t="s">
        <v>247</v>
      </c>
      <c r="E437" s="10">
        <v>3</v>
      </c>
      <c r="F437" s="11" t="s">
        <v>1846</v>
      </c>
      <c r="G437" s="11" t="s">
        <v>38302</v>
      </c>
      <c r="H437" s="11" t="s">
        <v>37349</v>
      </c>
      <c r="I437" s="11" t="e">
        <f>_xlfn.XLOOKUP(H437,DR!$F$5:$F$1174,DR!$F$5:$F$1174)</f>
        <v>#N/A</v>
      </c>
      <c r="J437" s="10">
        <v>1304</v>
      </c>
      <c r="K437" s="11" t="s">
        <v>39</v>
      </c>
      <c r="L437" s="11" t="s">
        <v>6</v>
      </c>
      <c r="N437" s="11" t="s">
        <v>1847</v>
      </c>
      <c r="O437" s="11" t="s">
        <v>1636</v>
      </c>
      <c r="P437" s="11" t="s">
        <v>1848</v>
      </c>
      <c r="Q437" s="11" t="s">
        <v>43</v>
      </c>
      <c r="R437" s="11" t="s">
        <v>1849</v>
      </c>
      <c r="S437" s="12">
        <v>-0.81672072410583496</v>
      </c>
    </row>
    <row r="438" spans="1:19" ht="15" customHeight="1" x14ac:dyDescent="0.35">
      <c r="A438" s="9">
        <v>436</v>
      </c>
      <c r="B438" s="10">
        <v>2</v>
      </c>
      <c r="C438" s="11" t="s">
        <v>1633</v>
      </c>
      <c r="D438" t="s">
        <v>247</v>
      </c>
      <c r="E438" s="10">
        <v>4</v>
      </c>
      <c r="F438" s="11" t="s">
        <v>1850</v>
      </c>
      <c r="G438" s="11" t="s">
        <v>38303</v>
      </c>
      <c r="H438" s="11" t="s">
        <v>37350</v>
      </c>
      <c r="I438" s="11" t="e">
        <f>_xlfn.XLOOKUP(H438,DR!$F$5:$F$1174,DR!$F$5:$F$1174)</f>
        <v>#N/A</v>
      </c>
      <c r="J438" s="10">
        <v>1304</v>
      </c>
      <c r="K438" s="11" t="s">
        <v>39</v>
      </c>
      <c r="L438" s="11" t="s">
        <v>6</v>
      </c>
      <c r="N438" s="11" t="s">
        <v>1851</v>
      </c>
      <c r="O438" s="11" t="s">
        <v>1636</v>
      </c>
      <c r="P438" s="11" t="s">
        <v>1852</v>
      </c>
      <c r="Q438" s="11" t="s">
        <v>1651</v>
      </c>
      <c r="R438" s="11" t="s">
        <v>1853</v>
      </c>
      <c r="S438" s="12">
        <v>-4.0637516975402832</v>
      </c>
    </row>
    <row r="439" spans="1:19" ht="15" customHeight="1" x14ac:dyDescent="0.35">
      <c r="A439" s="9">
        <v>437</v>
      </c>
      <c r="B439" s="10">
        <v>2</v>
      </c>
      <c r="C439" s="11" t="s">
        <v>1633</v>
      </c>
      <c r="D439" t="s">
        <v>247</v>
      </c>
      <c r="E439" s="10">
        <v>5</v>
      </c>
      <c r="F439" s="11" t="s">
        <v>1854</v>
      </c>
      <c r="G439" s="11" t="s">
        <v>38304</v>
      </c>
      <c r="H439" s="11" t="s">
        <v>37351</v>
      </c>
      <c r="I439" s="11" t="e">
        <f>_xlfn.XLOOKUP(H439,DR!$F$5:$F$1174,DR!$F$5:$F$1174)</f>
        <v>#N/A</v>
      </c>
      <c r="J439" s="10">
        <v>1304</v>
      </c>
      <c r="K439" s="11" t="s">
        <v>39</v>
      </c>
      <c r="L439" s="11" t="s">
        <v>6</v>
      </c>
      <c r="N439" s="11" t="s">
        <v>1855</v>
      </c>
      <c r="O439" s="11" t="s">
        <v>1636</v>
      </c>
      <c r="P439" s="11" t="s">
        <v>1856</v>
      </c>
      <c r="Q439" s="11" t="s">
        <v>53</v>
      </c>
      <c r="R439" s="11" t="s">
        <v>1857</v>
      </c>
      <c r="S439" s="12">
        <v>-1.4527410268783569</v>
      </c>
    </row>
    <row r="440" spans="1:19" ht="15" customHeight="1" x14ac:dyDescent="0.35">
      <c r="A440" s="9">
        <v>438</v>
      </c>
      <c r="B440" s="10">
        <v>2</v>
      </c>
      <c r="C440" s="11" t="s">
        <v>1633</v>
      </c>
      <c r="D440" t="s">
        <v>247</v>
      </c>
      <c r="E440" s="10">
        <v>6</v>
      </c>
      <c r="F440" s="11" t="s">
        <v>1858</v>
      </c>
      <c r="G440" s="11" t="s">
        <v>38305</v>
      </c>
      <c r="H440" s="11" t="s">
        <v>37352</v>
      </c>
      <c r="I440" s="11" t="e">
        <f>_xlfn.XLOOKUP(H440,DR!$F$5:$F$1174,DR!$F$5:$F$1174)</f>
        <v>#N/A</v>
      </c>
      <c r="J440" s="10">
        <v>1304</v>
      </c>
      <c r="K440" s="11" t="s">
        <v>39</v>
      </c>
      <c r="L440" s="11" t="s">
        <v>6</v>
      </c>
      <c r="N440" s="11" t="s">
        <v>1859</v>
      </c>
      <c r="O440" s="11" t="s">
        <v>1636</v>
      </c>
      <c r="P440" s="11" t="s">
        <v>1860</v>
      </c>
      <c r="Q440" s="11" t="s">
        <v>1062</v>
      </c>
      <c r="R440" s="11" t="s">
        <v>1861</v>
      </c>
      <c r="S440" s="12">
        <v>-1.1409904956817627</v>
      </c>
    </row>
    <row r="441" spans="1:19" ht="15" customHeight="1" x14ac:dyDescent="0.35">
      <c r="A441" s="9">
        <v>439</v>
      </c>
      <c r="B441" s="10">
        <v>2</v>
      </c>
      <c r="C441" s="11" t="s">
        <v>1633</v>
      </c>
      <c r="D441" t="s">
        <v>247</v>
      </c>
      <c r="E441" s="10">
        <v>7</v>
      </c>
      <c r="F441" s="11" t="s">
        <v>1862</v>
      </c>
      <c r="G441" s="11" t="s">
        <v>38306</v>
      </c>
      <c r="H441" s="11" t="s">
        <v>37353</v>
      </c>
      <c r="I441" s="11" t="e">
        <f>_xlfn.XLOOKUP(H441,DR!$F$5:$F$1174,DR!$F$5:$F$1174)</f>
        <v>#N/A</v>
      </c>
      <c r="J441" s="10">
        <v>1304</v>
      </c>
      <c r="K441" s="11" t="s">
        <v>39</v>
      </c>
      <c r="L441" s="11" t="s">
        <v>6</v>
      </c>
      <c r="N441" s="11" t="s">
        <v>1863</v>
      </c>
      <c r="O441" s="11" t="s">
        <v>1636</v>
      </c>
      <c r="P441" s="11" t="s">
        <v>1864</v>
      </c>
      <c r="Q441" s="11" t="s">
        <v>101</v>
      </c>
      <c r="R441" s="11" t="s">
        <v>1865</v>
      </c>
      <c r="S441" s="12">
        <v>-1.3194296360015869</v>
      </c>
    </row>
    <row r="442" spans="1:19" ht="15" customHeight="1" x14ac:dyDescent="0.35">
      <c r="A442" s="9">
        <v>440</v>
      </c>
      <c r="B442" s="10">
        <v>2</v>
      </c>
      <c r="C442" s="11" t="s">
        <v>1633</v>
      </c>
      <c r="D442" t="s">
        <v>247</v>
      </c>
      <c r="E442" s="10">
        <v>8</v>
      </c>
      <c r="F442" s="11" t="s">
        <v>1866</v>
      </c>
      <c r="G442" s="11" t="s">
        <v>38307</v>
      </c>
      <c r="H442" s="11" t="s">
        <v>37354</v>
      </c>
      <c r="I442" s="11" t="e">
        <f>_xlfn.XLOOKUP(H442,DR!$F$5:$F$1174,DR!$F$5:$F$1174)</f>
        <v>#N/A</v>
      </c>
      <c r="J442" s="10">
        <v>1304</v>
      </c>
      <c r="K442" s="11" t="s">
        <v>39</v>
      </c>
      <c r="L442" s="11" t="s">
        <v>6</v>
      </c>
      <c r="N442" s="11" t="s">
        <v>1867</v>
      </c>
      <c r="O442" s="11" t="s">
        <v>1636</v>
      </c>
      <c r="P442" s="11" t="s">
        <v>1868</v>
      </c>
      <c r="Q442" s="11" t="s">
        <v>1651</v>
      </c>
      <c r="R442" s="11" t="s">
        <v>1869</v>
      </c>
      <c r="S442" s="12">
        <v>-1.8142948150634766</v>
      </c>
    </row>
    <row r="443" spans="1:19" ht="15" customHeight="1" x14ac:dyDescent="0.35">
      <c r="A443" s="9">
        <v>441</v>
      </c>
      <c r="B443" s="10">
        <v>2</v>
      </c>
      <c r="C443" s="11" t="s">
        <v>1633</v>
      </c>
      <c r="D443" t="s">
        <v>247</v>
      </c>
      <c r="E443" s="10">
        <v>9</v>
      </c>
      <c r="F443" s="11" t="s">
        <v>1870</v>
      </c>
      <c r="G443" s="11" t="s">
        <v>38308</v>
      </c>
      <c r="H443" s="11" t="s">
        <v>37355</v>
      </c>
      <c r="I443" s="11" t="e">
        <f>_xlfn.XLOOKUP(H443,DR!$F$5:$F$1174,DR!$F$5:$F$1174)</f>
        <v>#N/A</v>
      </c>
      <c r="J443" s="10">
        <v>1304</v>
      </c>
      <c r="K443" s="11" t="s">
        <v>39</v>
      </c>
      <c r="L443" s="11" t="s">
        <v>6</v>
      </c>
      <c r="N443" s="11" t="s">
        <v>1871</v>
      </c>
      <c r="O443" s="11" t="s">
        <v>1636</v>
      </c>
      <c r="P443" s="11" t="s">
        <v>1872</v>
      </c>
      <c r="Q443" s="11" t="s">
        <v>182</v>
      </c>
      <c r="R443" s="11" t="s">
        <v>1873</v>
      </c>
      <c r="S443" s="12">
        <v>-1.4617812633514404</v>
      </c>
    </row>
    <row r="444" spans="1:19" ht="15" customHeight="1" x14ac:dyDescent="0.35">
      <c r="A444" s="9">
        <v>442</v>
      </c>
      <c r="B444" s="10">
        <v>2</v>
      </c>
      <c r="C444" s="11" t="s">
        <v>1633</v>
      </c>
      <c r="D444" t="s">
        <v>247</v>
      </c>
      <c r="E444" s="10">
        <v>10</v>
      </c>
      <c r="F444" s="11" t="s">
        <v>1874</v>
      </c>
      <c r="G444" s="11" t="s">
        <v>38309</v>
      </c>
      <c r="H444" s="11" t="s">
        <v>37356</v>
      </c>
      <c r="I444" s="11" t="e">
        <f>_xlfn.XLOOKUP(H444,DR!$F$5:$F$1174,DR!$F$5:$F$1174)</f>
        <v>#N/A</v>
      </c>
      <c r="J444" s="10">
        <v>1304</v>
      </c>
      <c r="K444" s="11" t="s">
        <v>39</v>
      </c>
      <c r="L444" s="11" t="s">
        <v>6</v>
      </c>
      <c r="N444" s="11" t="s">
        <v>1875</v>
      </c>
      <c r="O444" s="11" t="s">
        <v>1636</v>
      </c>
      <c r="P444" s="11" t="s">
        <v>1876</v>
      </c>
      <c r="Q444" s="11" t="s">
        <v>43</v>
      </c>
      <c r="R444" s="11" t="s">
        <v>1877</v>
      </c>
      <c r="S444" s="12">
        <v>-1.4843319654464722</v>
      </c>
    </row>
    <row r="445" spans="1:19" ht="15" customHeight="1" x14ac:dyDescent="0.35">
      <c r="A445" s="9">
        <v>443</v>
      </c>
      <c r="B445" s="10">
        <v>2</v>
      </c>
      <c r="C445" s="11" t="s">
        <v>1633</v>
      </c>
      <c r="D445" t="s">
        <v>247</v>
      </c>
      <c r="E445" s="10">
        <v>11</v>
      </c>
      <c r="F445" s="11" t="s">
        <v>1878</v>
      </c>
      <c r="G445" s="11" t="s">
        <v>38310</v>
      </c>
      <c r="H445" s="11" t="s">
        <v>37357</v>
      </c>
      <c r="I445" s="11" t="e">
        <f>_xlfn.XLOOKUP(H445,DR!$F$5:$F$1174,DR!$F$5:$F$1174)</f>
        <v>#N/A</v>
      </c>
      <c r="J445" s="10">
        <v>1304</v>
      </c>
      <c r="K445" s="11" t="s">
        <v>39</v>
      </c>
      <c r="L445" s="11" t="s">
        <v>6</v>
      </c>
      <c r="N445" s="11" t="s">
        <v>1879</v>
      </c>
      <c r="O445" s="11" t="s">
        <v>1636</v>
      </c>
      <c r="P445" s="11" t="s">
        <v>1880</v>
      </c>
      <c r="Q445" s="11" t="s">
        <v>53</v>
      </c>
      <c r="R445" s="11" t="s">
        <v>1881</v>
      </c>
      <c r="S445" s="12">
        <v>-2.1913514137268066</v>
      </c>
    </row>
    <row r="446" spans="1:19" ht="15" customHeight="1" x14ac:dyDescent="0.35">
      <c r="A446" s="9">
        <v>444</v>
      </c>
      <c r="B446" s="10">
        <v>2</v>
      </c>
      <c r="C446" s="11" t="s">
        <v>1633</v>
      </c>
      <c r="D446" t="s">
        <v>247</v>
      </c>
      <c r="E446" s="10">
        <v>12</v>
      </c>
      <c r="F446" s="11" t="s">
        <v>1882</v>
      </c>
      <c r="G446" s="11" t="s">
        <v>38311</v>
      </c>
      <c r="H446" s="11" t="s">
        <v>37358</v>
      </c>
      <c r="I446" s="11" t="e">
        <f>_xlfn.XLOOKUP(H446,DR!$F$5:$F$1174,DR!$F$5:$F$1174)</f>
        <v>#N/A</v>
      </c>
      <c r="J446" s="10">
        <v>1304</v>
      </c>
      <c r="K446" s="11" t="s">
        <v>39</v>
      </c>
      <c r="L446" s="11" t="s">
        <v>6</v>
      </c>
      <c r="N446" s="11" t="s">
        <v>1883</v>
      </c>
      <c r="O446" s="11" t="s">
        <v>1636</v>
      </c>
      <c r="P446" s="11" t="s">
        <v>1884</v>
      </c>
      <c r="Q446" s="11" t="s">
        <v>1651</v>
      </c>
      <c r="R446" s="11" t="s">
        <v>1885</v>
      </c>
      <c r="S446" s="12">
        <v>-1.784501314163208</v>
      </c>
    </row>
    <row r="447" spans="1:19" ht="15" customHeight="1" x14ac:dyDescent="0.35">
      <c r="A447" s="9">
        <v>445</v>
      </c>
      <c r="B447" s="10">
        <v>2</v>
      </c>
      <c r="C447" s="11" t="s">
        <v>1633</v>
      </c>
      <c r="D447" t="s">
        <v>247</v>
      </c>
      <c r="E447" s="10">
        <v>13</v>
      </c>
      <c r="F447" s="11" t="s">
        <v>1886</v>
      </c>
      <c r="G447" s="11" t="s">
        <v>38312</v>
      </c>
      <c r="H447" s="11" t="s">
        <v>37359</v>
      </c>
      <c r="I447" s="11" t="e">
        <f>_xlfn.XLOOKUP(H447,DR!$F$5:$F$1174,DR!$F$5:$F$1174)</f>
        <v>#N/A</v>
      </c>
      <c r="J447" s="10">
        <v>1304</v>
      </c>
      <c r="K447" s="11" t="s">
        <v>39</v>
      </c>
      <c r="L447" s="11" t="s">
        <v>6</v>
      </c>
      <c r="N447" s="11" t="s">
        <v>1887</v>
      </c>
      <c r="O447" s="11" t="s">
        <v>1636</v>
      </c>
      <c r="P447" s="11" t="s">
        <v>1888</v>
      </c>
      <c r="Q447" s="11" t="s">
        <v>1756</v>
      </c>
      <c r="R447" s="11" t="s">
        <v>1889</v>
      </c>
      <c r="S447" s="12">
        <v>-1.4808897972106934</v>
      </c>
    </row>
    <row r="448" spans="1:19" ht="15" customHeight="1" x14ac:dyDescent="0.35">
      <c r="A448" s="9">
        <v>446</v>
      </c>
      <c r="B448" s="10">
        <v>2</v>
      </c>
      <c r="C448" s="11" t="s">
        <v>1633</v>
      </c>
      <c r="D448" t="s">
        <v>247</v>
      </c>
      <c r="E448" s="10">
        <v>14</v>
      </c>
      <c r="F448" s="11" t="s">
        <v>1890</v>
      </c>
      <c r="G448" s="11" t="s">
        <v>38313</v>
      </c>
      <c r="H448" s="11" t="s">
        <v>37360</v>
      </c>
      <c r="I448" s="11" t="e">
        <f>_xlfn.XLOOKUP(H448,DR!$F$5:$F$1174,DR!$F$5:$F$1174)</f>
        <v>#N/A</v>
      </c>
      <c r="J448" s="10">
        <v>1304</v>
      </c>
      <c r="K448" s="11" t="s">
        <v>39</v>
      </c>
      <c r="L448" s="11" t="s">
        <v>6</v>
      </c>
      <c r="N448" s="11" t="s">
        <v>1891</v>
      </c>
      <c r="O448" s="11" t="s">
        <v>1636</v>
      </c>
      <c r="P448" s="11" t="s">
        <v>1892</v>
      </c>
      <c r="Q448" s="11" t="s">
        <v>1893</v>
      </c>
      <c r="R448" s="11" t="s">
        <v>1894</v>
      </c>
      <c r="S448" s="12">
        <v>-1.7222472429275513</v>
      </c>
    </row>
    <row r="449" spans="1:19" ht="15" customHeight="1" x14ac:dyDescent="0.35">
      <c r="A449" s="9">
        <v>447</v>
      </c>
      <c r="B449" s="10">
        <v>2</v>
      </c>
      <c r="C449" s="11" t="s">
        <v>1633</v>
      </c>
      <c r="D449" t="s">
        <v>247</v>
      </c>
      <c r="E449" s="10">
        <v>15</v>
      </c>
      <c r="F449" s="11" t="s">
        <v>1895</v>
      </c>
      <c r="G449" s="11" t="s">
        <v>38314</v>
      </c>
      <c r="H449" s="11" t="s">
        <v>37361</v>
      </c>
      <c r="I449" s="11" t="e">
        <f>_xlfn.XLOOKUP(H449,DR!$F$5:$F$1174,DR!$F$5:$F$1174)</f>
        <v>#N/A</v>
      </c>
      <c r="J449" s="10">
        <v>1304</v>
      </c>
      <c r="K449" s="11" t="s">
        <v>39</v>
      </c>
      <c r="L449" s="11" t="s">
        <v>6</v>
      </c>
      <c r="N449" s="11" t="s">
        <v>1896</v>
      </c>
      <c r="O449" s="11" t="s">
        <v>1636</v>
      </c>
      <c r="P449" s="11" t="s">
        <v>1897</v>
      </c>
      <c r="Q449" s="11" t="s">
        <v>53</v>
      </c>
      <c r="R449" s="11" t="s">
        <v>1898</v>
      </c>
      <c r="S449" s="12">
        <v>-0.76141417026519775</v>
      </c>
    </row>
    <row r="450" spans="1:19" ht="15" customHeight="1" x14ac:dyDescent="0.35">
      <c r="A450" s="9">
        <v>448</v>
      </c>
      <c r="B450" s="10">
        <v>2</v>
      </c>
      <c r="C450" s="11" t="s">
        <v>1633</v>
      </c>
      <c r="D450" t="s">
        <v>247</v>
      </c>
      <c r="E450" s="10">
        <v>16</v>
      </c>
      <c r="F450" s="11" t="s">
        <v>1899</v>
      </c>
      <c r="G450" s="11" t="s">
        <v>38315</v>
      </c>
      <c r="H450" s="11" t="s">
        <v>37362</v>
      </c>
      <c r="I450" s="11" t="e">
        <f>_xlfn.XLOOKUP(H450,DR!$F$5:$F$1174,DR!$F$5:$F$1174)</f>
        <v>#N/A</v>
      </c>
      <c r="J450" s="10">
        <v>1304</v>
      </c>
      <c r="K450" s="11" t="s">
        <v>39</v>
      </c>
      <c r="L450" s="11" t="s">
        <v>6</v>
      </c>
      <c r="N450" s="11" t="s">
        <v>1900</v>
      </c>
      <c r="O450" s="11" t="s">
        <v>1636</v>
      </c>
      <c r="P450" s="11" t="s">
        <v>1901</v>
      </c>
      <c r="Q450" s="11" t="s">
        <v>101</v>
      </c>
      <c r="R450" s="11" t="s">
        <v>1902</v>
      </c>
      <c r="S450" s="12">
        <v>-1.62336266040802</v>
      </c>
    </row>
    <row r="451" spans="1:19" ht="15" customHeight="1" x14ac:dyDescent="0.35">
      <c r="A451" s="9">
        <v>449</v>
      </c>
      <c r="B451" s="10">
        <v>2</v>
      </c>
      <c r="C451" s="11" t="s">
        <v>1633</v>
      </c>
      <c r="D451" t="s">
        <v>247</v>
      </c>
      <c r="E451" s="10">
        <v>17</v>
      </c>
      <c r="F451" s="11" t="s">
        <v>1903</v>
      </c>
      <c r="G451" s="11" t="s">
        <v>38316</v>
      </c>
      <c r="H451" s="11" t="s">
        <v>37363</v>
      </c>
      <c r="I451" s="11" t="e">
        <f>_xlfn.XLOOKUP(H451,DR!$F$5:$F$1174,DR!$F$5:$F$1174)</f>
        <v>#N/A</v>
      </c>
      <c r="J451" s="10">
        <v>1304</v>
      </c>
      <c r="K451" s="11" t="s">
        <v>39</v>
      </c>
      <c r="L451" s="11" t="s">
        <v>6</v>
      </c>
      <c r="N451" s="11" t="s">
        <v>1904</v>
      </c>
      <c r="O451" s="11" t="s">
        <v>1636</v>
      </c>
      <c r="P451" s="11" t="s">
        <v>1905</v>
      </c>
      <c r="Q451" s="11" t="s">
        <v>165</v>
      </c>
      <c r="R451" s="11" t="s">
        <v>1906</v>
      </c>
      <c r="S451" s="12">
        <v>-5.0033097267150879</v>
      </c>
    </row>
    <row r="452" spans="1:19" ht="15" customHeight="1" x14ac:dyDescent="0.35">
      <c r="A452" s="9">
        <v>450</v>
      </c>
      <c r="B452" s="10">
        <v>2</v>
      </c>
      <c r="C452" s="11" t="s">
        <v>1633</v>
      </c>
      <c r="D452" t="s">
        <v>247</v>
      </c>
      <c r="E452" s="10">
        <v>18</v>
      </c>
      <c r="F452" s="11" t="s">
        <v>1907</v>
      </c>
      <c r="G452" s="11" t="s">
        <v>38317</v>
      </c>
      <c r="H452" s="11" t="s">
        <v>37364</v>
      </c>
      <c r="I452" s="11" t="e">
        <f>_xlfn.XLOOKUP(H452,DR!$F$5:$F$1174,DR!$F$5:$F$1174)</f>
        <v>#N/A</v>
      </c>
      <c r="J452" s="10">
        <v>1304</v>
      </c>
      <c r="K452" s="11" t="s">
        <v>39</v>
      </c>
      <c r="L452" s="11" t="s">
        <v>6</v>
      </c>
      <c r="N452" s="11" t="s">
        <v>1908</v>
      </c>
      <c r="O452" s="11" t="s">
        <v>1636</v>
      </c>
      <c r="P452" s="11" t="s">
        <v>1909</v>
      </c>
      <c r="Q452" s="11" t="s">
        <v>66</v>
      </c>
      <c r="R452" s="11" t="s">
        <v>1910</v>
      </c>
      <c r="S452" s="12">
        <v>-1.6244696378707886</v>
      </c>
    </row>
    <row r="453" spans="1:19" ht="15" customHeight="1" x14ac:dyDescent="0.35">
      <c r="A453" s="9">
        <v>451</v>
      </c>
      <c r="B453" s="10">
        <v>2</v>
      </c>
      <c r="C453" s="11" t="s">
        <v>1633</v>
      </c>
      <c r="D453" t="s">
        <v>247</v>
      </c>
      <c r="E453" s="10">
        <v>19</v>
      </c>
      <c r="F453" s="11" t="s">
        <v>1911</v>
      </c>
      <c r="G453" s="11" t="s">
        <v>38318</v>
      </c>
      <c r="H453" s="11" t="s">
        <v>37365</v>
      </c>
      <c r="I453" s="11" t="e">
        <f>_xlfn.XLOOKUP(H453,DR!$F$5:$F$1174,DR!$F$5:$F$1174)</f>
        <v>#N/A</v>
      </c>
      <c r="J453" s="10">
        <v>1304</v>
      </c>
      <c r="K453" s="11" t="s">
        <v>39</v>
      </c>
      <c r="L453" s="11" t="s">
        <v>6</v>
      </c>
      <c r="N453" s="11" t="s">
        <v>1912</v>
      </c>
      <c r="O453" s="11" t="s">
        <v>1636</v>
      </c>
      <c r="P453" s="11" t="s">
        <v>1913</v>
      </c>
      <c r="Q453" s="11" t="s">
        <v>1664</v>
      </c>
      <c r="R453" s="11" t="s">
        <v>1914</v>
      </c>
      <c r="S453" s="12">
        <v>-0.94419151544570923</v>
      </c>
    </row>
    <row r="454" spans="1:19" ht="15" customHeight="1" x14ac:dyDescent="0.35">
      <c r="A454" s="9">
        <v>452</v>
      </c>
      <c r="B454" s="10">
        <v>2</v>
      </c>
      <c r="C454" s="11" t="s">
        <v>1633</v>
      </c>
      <c r="D454" t="s">
        <v>247</v>
      </c>
      <c r="E454" s="10">
        <v>20</v>
      </c>
      <c r="F454" s="11" t="s">
        <v>1915</v>
      </c>
      <c r="G454" s="11" t="s">
        <v>38319</v>
      </c>
      <c r="H454" s="11" t="s">
        <v>37366</v>
      </c>
      <c r="I454" s="11" t="e">
        <f>_xlfn.XLOOKUP(H454,DR!$F$5:$F$1174,DR!$F$5:$F$1174)</f>
        <v>#N/A</v>
      </c>
      <c r="J454" s="10">
        <v>1304</v>
      </c>
      <c r="K454" s="11" t="s">
        <v>39</v>
      </c>
      <c r="L454" s="11" t="s">
        <v>6</v>
      </c>
      <c r="N454" s="11" t="s">
        <v>1916</v>
      </c>
      <c r="O454" s="11" t="s">
        <v>1636</v>
      </c>
      <c r="P454" s="11" t="s">
        <v>1917</v>
      </c>
      <c r="Q454" s="11" t="s">
        <v>1727</v>
      </c>
      <c r="R454" s="11" t="s">
        <v>1918</v>
      </c>
      <c r="S454" s="12">
        <v>-1.6182917170226574E-3</v>
      </c>
    </row>
    <row r="455" spans="1:19" ht="15" customHeight="1" x14ac:dyDescent="0.35">
      <c r="A455" s="9">
        <v>453</v>
      </c>
      <c r="B455" s="10">
        <v>2</v>
      </c>
      <c r="C455" s="11" t="s">
        <v>1633</v>
      </c>
      <c r="D455" t="s">
        <v>247</v>
      </c>
      <c r="E455" s="10">
        <v>21</v>
      </c>
      <c r="F455" s="11" t="s">
        <v>1919</v>
      </c>
      <c r="G455" s="11" t="s">
        <v>38320</v>
      </c>
      <c r="H455" s="11" t="s">
        <v>37367</v>
      </c>
      <c r="I455" s="11" t="e">
        <f>_xlfn.XLOOKUP(H455,DR!$F$5:$F$1174,DR!$F$5:$F$1174)</f>
        <v>#N/A</v>
      </c>
      <c r="J455" s="10">
        <v>1304</v>
      </c>
      <c r="K455" s="11" t="s">
        <v>39</v>
      </c>
      <c r="L455" s="11" t="s">
        <v>6</v>
      </c>
      <c r="N455" s="11" t="s">
        <v>1920</v>
      </c>
      <c r="O455" s="11" t="s">
        <v>1636</v>
      </c>
      <c r="P455" s="11" t="s">
        <v>1921</v>
      </c>
      <c r="Q455" s="11" t="s">
        <v>1681</v>
      </c>
      <c r="R455" s="11" t="s">
        <v>1922</v>
      </c>
      <c r="S455" s="12">
        <v>-0.3525240421295166</v>
      </c>
    </row>
    <row r="456" spans="1:19" ht="15" customHeight="1" x14ac:dyDescent="0.35">
      <c r="A456" s="9">
        <v>454</v>
      </c>
      <c r="B456" s="10">
        <v>2</v>
      </c>
      <c r="C456" s="11" t="s">
        <v>1633</v>
      </c>
      <c r="D456" t="s">
        <v>247</v>
      </c>
      <c r="E456" s="10">
        <v>22</v>
      </c>
      <c r="F456" s="11" t="s">
        <v>1923</v>
      </c>
      <c r="G456" s="11" t="s">
        <v>38321</v>
      </c>
      <c r="H456" s="11" t="s">
        <v>37368</v>
      </c>
      <c r="I456" s="11" t="e">
        <f>_xlfn.XLOOKUP(H456,DR!$F$5:$F$1174,DR!$F$5:$F$1174)</f>
        <v>#N/A</v>
      </c>
      <c r="J456" s="10">
        <v>1304</v>
      </c>
      <c r="K456" s="11" t="s">
        <v>39</v>
      </c>
      <c r="L456" s="11" t="s">
        <v>6</v>
      </c>
      <c r="N456" s="11" t="s">
        <v>1924</v>
      </c>
      <c r="O456" s="11" t="s">
        <v>1636</v>
      </c>
      <c r="P456" s="11" t="s">
        <v>1925</v>
      </c>
      <c r="Q456" s="11" t="s">
        <v>43</v>
      </c>
      <c r="R456" s="11" t="s">
        <v>1926</v>
      </c>
      <c r="S456" s="12">
        <v>0.3997444212436676</v>
      </c>
    </row>
    <row r="457" spans="1:19" ht="15" customHeight="1" x14ac:dyDescent="0.35">
      <c r="A457" s="9">
        <v>455</v>
      </c>
      <c r="B457" s="10">
        <v>2</v>
      </c>
      <c r="C457" s="11" t="s">
        <v>1633</v>
      </c>
      <c r="D457" t="s">
        <v>247</v>
      </c>
      <c r="E457" s="10">
        <v>23</v>
      </c>
      <c r="F457" s="11" t="s">
        <v>1927</v>
      </c>
      <c r="G457" s="11" t="s">
        <v>38322</v>
      </c>
      <c r="H457" s="11" t="s">
        <v>37369</v>
      </c>
      <c r="I457" s="11" t="e">
        <f>_xlfn.XLOOKUP(H457,DR!$F$5:$F$1174,DR!$F$5:$F$1174)</f>
        <v>#N/A</v>
      </c>
      <c r="J457" s="10">
        <v>1304</v>
      </c>
      <c r="K457" s="11" t="s">
        <v>39</v>
      </c>
      <c r="L457" s="11" t="s">
        <v>6</v>
      </c>
      <c r="N457" s="11" t="s">
        <v>1928</v>
      </c>
      <c r="O457" s="11" t="s">
        <v>1636</v>
      </c>
      <c r="P457" s="11" t="s">
        <v>1929</v>
      </c>
      <c r="Q457" s="11" t="s">
        <v>43</v>
      </c>
      <c r="R457" s="11" t="s">
        <v>1930</v>
      </c>
      <c r="S457" s="12">
        <v>1.4168802499771118</v>
      </c>
    </row>
    <row r="458" spans="1:19" ht="15" customHeight="1" x14ac:dyDescent="0.35">
      <c r="A458" s="9">
        <v>456</v>
      </c>
      <c r="B458" s="10">
        <v>2</v>
      </c>
      <c r="C458" s="11" t="s">
        <v>1633</v>
      </c>
      <c r="D458" t="s">
        <v>247</v>
      </c>
      <c r="E458" s="10">
        <v>24</v>
      </c>
      <c r="F458" s="11" t="s">
        <v>1931</v>
      </c>
      <c r="G458" s="11" t="s">
        <v>38323</v>
      </c>
      <c r="H458" s="11" t="s">
        <v>37370</v>
      </c>
      <c r="I458" s="11" t="e">
        <f>_xlfn.XLOOKUP(H458,DR!$F$5:$F$1174,DR!$F$5:$F$1174)</f>
        <v>#N/A</v>
      </c>
      <c r="J458" s="10">
        <v>1304</v>
      </c>
      <c r="K458" s="11" t="s">
        <v>39</v>
      </c>
      <c r="L458" s="11" t="s">
        <v>6</v>
      </c>
      <c r="N458" s="11" t="s">
        <v>1932</v>
      </c>
      <c r="O458" s="11" t="s">
        <v>1636</v>
      </c>
      <c r="P458" s="11" t="s">
        <v>1933</v>
      </c>
      <c r="Q458" s="11" t="s">
        <v>43</v>
      </c>
      <c r="R458" s="11" t="s">
        <v>1934</v>
      </c>
      <c r="S458" s="12">
        <v>2.5431163311004639</v>
      </c>
    </row>
    <row r="459" spans="1:19" ht="15" customHeight="1" x14ac:dyDescent="0.35">
      <c r="A459" s="9">
        <v>457</v>
      </c>
      <c r="B459" s="10">
        <v>2</v>
      </c>
      <c r="C459" s="11" t="s">
        <v>1633</v>
      </c>
      <c r="D459" t="s">
        <v>348</v>
      </c>
      <c r="E459" s="10">
        <v>1</v>
      </c>
      <c r="F459" s="11" t="s">
        <v>1935</v>
      </c>
      <c r="G459" s="11" t="s">
        <v>38324</v>
      </c>
      <c r="H459" s="11" t="s">
        <v>37371</v>
      </c>
      <c r="I459" s="11" t="e">
        <f>_xlfn.XLOOKUP(H459,DR!$F$5:$F$1174,DR!$F$5:$F$1174)</f>
        <v>#N/A</v>
      </c>
      <c r="J459" s="10">
        <v>1304</v>
      </c>
      <c r="K459" s="11" t="s">
        <v>39</v>
      </c>
      <c r="L459" s="11" t="s">
        <v>6</v>
      </c>
      <c r="N459" s="11" t="s">
        <v>1936</v>
      </c>
      <c r="O459" s="11" t="s">
        <v>1636</v>
      </c>
      <c r="P459" s="11" t="s">
        <v>1937</v>
      </c>
      <c r="Q459" s="11" t="s">
        <v>598</v>
      </c>
      <c r="R459" s="11" t="s">
        <v>1938</v>
      </c>
      <c r="S459" s="12">
        <v>0.22414657473564148</v>
      </c>
    </row>
    <row r="460" spans="1:19" ht="15" customHeight="1" x14ac:dyDescent="0.35">
      <c r="A460" s="9">
        <v>458</v>
      </c>
      <c r="B460" s="10">
        <v>2</v>
      </c>
      <c r="C460" s="11" t="s">
        <v>1633</v>
      </c>
      <c r="D460" t="s">
        <v>348</v>
      </c>
      <c r="E460" s="10">
        <v>2</v>
      </c>
      <c r="F460" s="11" t="s">
        <v>1939</v>
      </c>
      <c r="G460" s="11" t="s">
        <v>38325</v>
      </c>
      <c r="H460" s="11" t="s">
        <v>37372</v>
      </c>
      <c r="I460" s="11" t="e">
        <f>_xlfn.XLOOKUP(H460,DR!$F$5:$F$1174,DR!$F$5:$F$1174)</f>
        <v>#N/A</v>
      </c>
      <c r="J460" s="10">
        <v>1304</v>
      </c>
      <c r="K460" s="11" t="s">
        <v>39</v>
      </c>
      <c r="L460" s="11" t="s">
        <v>6</v>
      </c>
      <c r="N460" s="11" t="s">
        <v>1940</v>
      </c>
      <c r="O460" s="11" t="s">
        <v>1636</v>
      </c>
      <c r="P460" s="11" t="s">
        <v>1941</v>
      </c>
      <c r="Q460" s="11" t="s">
        <v>1756</v>
      </c>
      <c r="R460" s="11" t="s">
        <v>1942</v>
      </c>
      <c r="S460" s="12">
        <v>-0.49692097306251526</v>
      </c>
    </row>
    <row r="461" spans="1:19" ht="15" customHeight="1" x14ac:dyDescent="0.35">
      <c r="A461" s="9">
        <v>459</v>
      </c>
      <c r="B461" s="10">
        <v>2</v>
      </c>
      <c r="C461" s="11" t="s">
        <v>1633</v>
      </c>
      <c r="D461" t="s">
        <v>348</v>
      </c>
      <c r="E461" s="10">
        <v>3</v>
      </c>
      <c r="F461" s="11" t="s">
        <v>1943</v>
      </c>
      <c r="G461" s="11" t="s">
        <v>38326</v>
      </c>
      <c r="H461" s="11" t="s">
        <v>37373</v>
      </c>
      <c r="I461" s="11" t="e">
        <f>_xlfn.XLOOKUP(H461,DR!$F$5:$F$1174,DR!$F$5:$F$1174)</f>
        <v>#N/A</v>
      </c>
      <c r="J461" s="10">
        <v>1304</v>
      </c>
      <c r="K461" s="11" t="s">
        <v>39</v>
      </c>
      <c r="L461" s="11" t="s">
        <v>6</v>
      </c>
      <c r="N461" s="11" t="s">
        <v>1944</v>
      </c>
      <c r="O461" s="11" t="s">
        <v>1636</v>
      </c>
      <c r="P461" s="11" t="s">
        <v>1945</v>
      </c>
      <c r="Q461" s="11" t="s">
        <v>1946</v>
      </c>
      <c r="R461" s="11" t="s">
        <v>1947</v>
      </c>
      <c r="S461" s="12">
        <v>-0.96123892068862915</v>
      </c>
    </row>
    <row r="462" spans="1:19" ht="15" customHeight="1" x14ac:dyDescent="0.35">
      <c r="A462" s="9">
        <v>460</v>
      </c>
      <c r="B462" s="10">
        <v>2</v>
      </c>
      <c r="C462" s="11" t="s">
        <v>1633</v>
      </c>
      <c r="D462" t="s">
        <v>348</v>
      </c>
      <c r="E462" s="10">
        <v>4</v>
      </c>
      <c r="F462" s="11" t="s">
        <v>1948</v>
      </c>
      <c r="G462" s="11" t="s">
        <v>38327</v>
      </c>
      <c r="H462" s="11" t="s">
        <v>37374</v>
      </c>
      <c r="I462" s="11" t="e">
        <f>_xlfn.XLOOKUP(H462,DR!$F$5:$F$1174,DR!$F$5:$F$1174)</f>
        <v>#N/A</v>
      </c>
      <c r="J462" s="10">
        <v>1304</v>
      </c>
      <c r="K462" s="11" t="s">
        <v>39</v>
      </c>
      <c r="L462" s="11" t="s">
        <v>6</v>
      </c>
      <c r="N462" s="11" t="s">
        <v>1949</v>
      </c>
      <c r="O462" s="11" t="s">
        <v>1636</v>
      </c>
      <c r="P462" s="11" t="s">
        <v>1950</v>
      </c>
      <c r="Q462" s="11" t="s">
        <v>598</v>
      </c>
      <c r="R462" s="11" t="s">
        <v>1951</v>
      </c>
      <c r="S462" s="12">
        <v>-1.9870250225067139</v>
      </c>
    </row>
    <row r="463" spans="1:19" ht="15" customHeight="1" x14ac:dyDescent="0.35">
      <c r="A463" s="9">
        <v>461</v>
      </c>
      <c r="B463" s="10">
        <v>2</v>
      </c>
      <c r="C463" s="11" t="s">
        <v>1633</v>
      </c>
      <c r="D463" t="s">
        <v>348</v>
      </c>
      <c r="E463" s="10">
        <v>5</v>
      </c>
      <c r="F463" s="11" t="s">
        <v>1952</v>
      </c>
      <c r="G463" s="11" t="s">
        <v>38328</v>
      </c>
      <c r="H463" s="11" t="s">
        <v>37375</v>
      </c>
      <c r="I463" s="11" t="e">
        <f>_xlfn.XLOOKUP(H463,DR!$F$5:$F$1174,DR!$F$5:$F$1174)</f>
        <v>#N/A</v>
      </c>
      <c r="J463" s="10">
        <v>1304</v>
      </c>
      <c r="K463" s="11" t="s">
        <v>39</v>
      </c>
      <c r="L463" s="11" t="s">
        <v>6</v>
      </c>
      <c r="N463" s="11" t="s">
        <v>1953</v>
      </c>
      <c r="O463" s="11" t="s">
        <v>1636</v>
      </c>
      <c r="P463" s="11" t="s">
        <v>1954</v>
      </c>
      <c r="Q463" s="11" t="s">
        <v>123</v>
      </c>
      <c r="R463" s="11" t="s">
        <v>1955</v>
      </c>
      <c r="S463" s="12">
        <v>-1.4965982437133789</v>
      </c>
    </row>
    <row r="464" spans="1:19" ht="15" customHeight="1" x14ac:dyDescent="0.35">
      <c r="A464" s="9">
        <v>462</v>
      </c>
      <c r="B464" s="10">
        <v>2</v>
      </c>
      <c r="C464" s="11" t="s">
        <v>1633</v>
      </c>
      <c r="D464" t="s">
        <v>348</v>
      </c>
      <c r="E464" s="10">
        <v>6</v>
      </c>
      <c r="F464" s="11" t="s">
        <v>1956</v>
      </c>
      <c r="G464" s="11" t="s">
        <v>38329</v>
      </c>
      <c r="H464" s="11" t="s">
        <v>37376</v>
      </c>
      <c r="I464" s="11" t="e">
        <f>_xlfn.XLOOKUP(H464,DR!$F$5:$F$1174,DR!$F$5:$F$1174)</f>
        <v>#N/A</v>
      </c>
      <c r="J464" s="10">
        <v>1304</v>
      </c>
      <c r="K464" s="11" t="s">
        <v>39</v>
      </c>
      <c r="L464" s="11" t="s">
        <v>6</v>
      </c>
      <c r="N464" s="11" t="s">
        <v>1957</v>
      </c>
      <c r="O464" s="11" t="s">
        <v>1636</v>
      </c>
      <c r="P464" s="11" t="s">
        <v>1958</v>
      </c>
      <c r="Q464" s="11" t="s">
        <v>43</v>
      </c>
      <c r="R464" s="11" t="s">
        <v>1959</v>
      </c>
      <c r="S464" s="12">
        <v>-1.5365653038024902</v>
      </c>
    </row>
    <row r="465" spans="1:19" ht="15" customHeight="1" x14ac:dyDescent="0.35">
      <c r="A465" s="9">
        <v>463</v>
      </c>
      <c r="B465" s="10">
        <v>2</v>
      </c>
      <c r="C465" s="11" t="s">
        <v>1633</v>
      </c>
      <c r="D465" t="s">
        <v>348</v>
      </c>
      <c r="E465" s="10">
        <v>7</v>
      </c>
      <c r="F465" s="11" t="s">
        <v>1960</v>
      </c>
      <c r="G465" s="11" t="s">
        <v>38330</v>
      </c>
      <c r="H465" s="11" t="s">
        <v>37377</v>
      </c>
      <c r="I465" s="11" t="e">
        <f>_xlfn.XLOOKUP(H465,DR!$F$5:$F$1174,DR!$F$5:$F$1174)</f>
        <v>#N/A</v>
      </c>
      <c r="J465" s="10">
        <v>1304</v>
      </c>
      <c r="K465" s="11" t="s">
        <v>39</v>
      </c>
      <c r="L465" s="11" t="s">
        <v>6</v>
      </c>
      <c r="N465" s="11" t="s">
        <v>1961</v>
      </c>
      <c r="O465" s="11" t="s">
        <v>1636</v>
      </c>
      <c r="P465" s="11" t="s">
        <v>1962</v>
      </c>
      <c r="Q465" s="11" t="s">
        <v>123</v>
      </c>
      <c r="R465" s="11" t="s">
        <v>1963</v>
      </c>
      <c r="S465" s="12">
        <v>-1.8957312107086182</v>
      </c>
    </row>
    <row r="466" spans="1:19" ht="15" customHeight="1" x14ac:dyDescent="0.35">
      <c r="A466" s="9">
        <v>464</v>
      </c>
      <c r="B466" s="10">
        <v>2</v>
      </c>
      <c r="C466" s="11" t="s">
        <v>1633</v>
      </c>
      <c r="D466" t="s">
        <v>348</v>
      </c>
      <c r="E466" s="10">
        <v>8</v>
      </c>
      <c r="F466" s="11" t="s">
        <v>1964</v>
      </c>
      <c r="G466" s="11" t="s">
        <v>38331</v>
      </c>
      <c r="H466" s="11" t="s">
        <v>37378</v>
      </c>
      <c r="I466" s="11" t="e">
        <f>_xlfn.XLOOKUP(H466,DR!$F$5:$F$1174,DR!$F$5:$F$1174)</f>
        <v>#N/A</v>
      </c>
      <c r="J466" s="10">
        <v>1304</v>
      </c>
      <c r="K466" s="11" t="s">
        <v>39</v>
      </c>
      <c r="L466" s="11" t="s">
        <v>6</v>
      </c>
      <c r="N466" s="11" t="s">
        <v>1965</v>
      </c>
      <c r="O466" s="11" t="s">
        <v>1636</v>
      </c>
      <c r="P466" s="11" t="s">
        <v>1966</v>
      </c>
      <c r="Q466" s="11" t="s">
        <v>43</v>
      </c>
      <c r="R466" s="11" t="s">
        <v>1967</v>
      </c>
      <c r="S466" s="12">
        <v>-1.8477412462234497</v>
      </c>
    </row>
    <row r="467" spans="1:19" ht="15" customHeight="1" x14ac:dyDescent="0.35">
      <c r="A467" s="9">
        <v>465</v>
      </c>
      <c r="B467" s="10">
        <v>2</v>
      </c>
      <c r="C467" s="11" t="s">
        <v>1633</v>
      </c>
      <c r="D467" t="s">
        <v>348</v>
      </c>
      <c r="E467" s="10">
        <v>9</v>
      </c>
      <c r="F467" s="11" t="s">
        <v>1968</v>
      </c>
      <c r="G467" s="11" t="s">
        <v>38332</v>
      </c>
      <c r="H467" s="11" t="s">
        <v>37379</v>
      </c>
      <c r="I467" s="11" t="e">
        <f>_xlfn.XLOOKUP(H467,DR!$F$5:$F$1174,DR!$F$5:$F$1174)</f>
        <v>#N/A</v>
      </c>
      <c r="J467" s="10">
        <v>1304</v>
      </c>
      <c r="K467" s="11" t="s">
        <v>39</v>
      </c>
      <c r="L467" s="11" t="s">
        <v>6</v>
      </c>
      <c r="N467" s="11" t="s">
        <v>1969</v>
      </c>
      <c r="O467" s="11" t="s">
        <v>1636</v>
      </c>
      <c r="P467" s="11" t="s">
        <v>1970</v>
      </c>
      <c r="Q467" s="11" t="s">
        <v>96</v>
      </c>
      <c r="R467" s="11" t="s">
        <v>1971</v>
      </c>
      <c r="S467" s="12">
        <v>-1.6858435869216919</v>
      </c>
    </row>
    <row r="468" spans="1:19" ht="15" customHeight="1" x14ac:dyDescent="0.35">
      <c r="A468" s="9">
        <v>466</v>
      </c>
      <c r="B468" s="10">
        <v>2</v>
      </c>
      <c r="C468" s="11" t="s">
        <v>1633</v>
      </c>
      <c r="D468" t="s">
        <v>348</v>
      </c>
      <c r="E468" s="10">
        <v>10</v>
      </c>
      <c r="F468" s="11" t="s">
        <v>1972</v>
      </c>
      <c r="G468" s="11" t="s">
        <v>38333</v>
      </c>
      <c r="H468" s="11" t="s">
        <v>37380</v>
      </c>
      <c r="I468" s="11" t="e">
        <f>_xlfn.XLOOKUP(H468,DR!$F$5:$F$1174,DR!$F$5:$F$1174)</f>
        <v>#N/A</v>
      </c>
      <c r="J468" s="10">
        <v>1304</v>
      </c>
      <c r="K468" s="11" t="s">
        <v>39</v>
      </c>
      <c r="L468" s="11" t="s">
        <v>6</v>
      </c>
      <c r="N468" s="11" t="s">
        <v>1973</v>
      </c>
      <c r="O468" s="11" t="s">
        <v>1636</v>
      </c>
      <c r="P468" s="11" t="s">
        <v>1974</v>
      </c>
      <c r="Q468" s="11" t="s">
        <v>1664</v>
      </c>
      <c r="R468" s="11" t="s">
        <v>1975</v>
      </c>
      <c r="S468" s="12">
        <v>-2.16552734375</v>
      </c>
    </row>
    <row r="469" spans="1:19" ht="15" customHeight="1" x14ac:dyDescent="0.35">
      <c r="A469" s="9">
        <v>467</v>
      </c>
      <c r="B469" s="10">
        <v>2</v>
      </c>
      <c r="C469" s="11" t="s">
        <v>1633</v>
      </c>
      <c r="D469" t="s">
        <v>348</v>
      </c>
      <c r="E469" s="10">
        <v>11</v>
      </c>
      <c r="F469" s="11" t="s">
        <v>1976</v>
      </c>
      <c r="G469" s="11" t="s">
        <v>38334</v>
      </c>
      <c r="H469" s="11" t="s">
        <v>37381</v>
      </c>
      <c r="I469" s="11" t="e">
        <f>_xlfn.XLOOKUP(H469,DR!$F$5:$F$1174,DR!$F$5:$F$1174)</f>
        <v>#N/A</v>
      </c>
      <c r="J469" s="10">
        <v>1304</v>
      </c>
      <c r="K469" s="11" t="s">
        <v>39</v>
      </c>
      <c r="L469" s="11" t="s">
        <v>6</v>
      </c>
      <c r="N469" s="11" t="s">
        <v>1977</v>
      </c>
      <c r="O469" s="11" t="s">
        <v>1636</v>
      </c>
      <c r="P469" s="11" t="s">
        <v>1978</v>
      </c>
      <c r="Q469" s="11" t="s">
        <v>53</v>
      </c>
      <c r="R469" s="11" t="s">
        <v>1979</v>
      </c>
      <c r="S469" s="12">
        <v>-1.7359156608581543</v>
      </c>
    </row>
    <row r="470" spans="1:19" ht="15" customHeight="1" x14ac:dyDescent="0.35">
      <c r="A470" s="9">
        <v>468</v>
      </c>
      <c r="B470" s="10">
        <v>2</v>
      </c>
      <c r="C470" s="11" t="s">
        <v>1633</v>
      </c>
      <c r="D470" t="s">
        <v>348</v>
      </c>
      <c r="E470" s="10">
        <v>12</v>
      </c>
      <c r="F470" s="11" t="s">
        <v>1980</v>
      </c>
      <c r="G470" s="11" t="s">
        <v>38335</v>
      </c>
      <c r="H470" s="11" t="s">
        <v>37382</v>
      </c>
      <c r="I470" s="11" t="e">
        <f>_xlfn.XLOOKUP(H470,DR!$F$5:$F$1174,DR!$F$5:$F$1174)</f>
        <v>#N/A</v>
      </c>
      <c r="J470" s="10">
        <v>1304</v>
      </c>
      <c r="K470" s="11" t="s">
        <v>39</v>
      </c>
      <c r="L470" s="11" t="s">
        <v>6</v>
      </c>
      <c r="N470" s="11" t="s">
        <v>1981</v>
      </c>
      <c r="O470" s="11" t="s">
        <v>1636</v>
      </c>
      <c r="P470" s="11" t="s">
        <v>1982</v>
      </c>
      <c r="Q470" s="11" t="s">
        <v>101</v>
      </c>
      <c r="R470" s="11" t="s">
        <v>1983</v>
      </c>
      <c r="S470" s="12">
        <v>-1.6837666034698486</v>
      </c>
    </row>
    <row r="471" spans="1:19" ht="15" customHeight="1" x14ac:dyDescent="0.35">
      <c r="A471" s="9">
        <v>469</v>
      </c>
      <c r="B471" s="10">
        <v>2</v>
      </c>
      <c r="C471" s="11" t="s">
        <v>1633</v>
      </c>
      <c r="D471" t="s">
        <v>348</v>
      </c>
      <c r="E471" s="10">
        <v>13</v>
      </c>
      <c r="F471" s="11" t="s">
        <v>1984</v>
      </c>
      <c r="G471" s="11" t="s">
        <v>38336</v>
      </c>
      <c r="H471" s="11" t="s">
        <v>37383</v>
      </c>
      <c r="I471" s="11" t="e">
        <f>_xlfn.XLOOKUP(H471,DR!$F$5:$F$1174,DR!$F$5:$F$1174)</f>
        <v>#N/A</v>
      </c>
      <c r="J471" s="10">
        <v>1304</v>
      </c>
      <c r="K471" s="11" t="s">
        <v>39</v>
      </c>
      <c r="L471" s="11" t="s">
        <v>6</v>
      </c>
      <c r="N471" s="11" t="s">
        <v>1985</v>
      </c>
      <c r="O471" s="11" t="s">
        <v>1636</v>
      </c>
      <c r="P471" s="11" t="s">
        <v>1986</v>
      </c>
      <c r="Q471" s="11" t="s">
        <v>598</v>
      </c>
      <c r="R471" s="11" t="s">
        <v>1987</v>
      </c>
      <c r="S471" s="12">
        <v>-1.7937366962432861</v>
      </c>
    </row>
    <row r="472" spans="1:19" ht="15" customHeight="1" x14ac:dyDescent="0.35">
      <c r="A472" s="9">
        <v>470</v>
      </c>
      <c r="B472" s="10">
        <v>2</v>
      </c>
      <c r="C472" s="11" t="s">
        <v>1633</v>
      </c>
      <c r="D472" t="s">
        <v>348</v>
      </c>
      <c r="E472" s="10">
        <v>14</v>
      </c>
      <c r="F472" s="11" t="s">
        <v>1988</v>
      </c>
      <c r="G472" s="11" t="s">
        <v>38337</v>
      </c>
      <c r="H472" s="11" t="s">
        <v>37384</v>
      </c>
      <c r="I472" s="11" t="e">
        <f>_xlfn.XLOOKUP(H472,DR!$F$5:$F$1174,DR!$F$5:$F$1174)</f>
        <v>#N/A</v>
      </c>
      <c r="J472" s="10">
        <v>1304</v>
      </c>
      <c r="K472" s="11" t="s">
        <v>39</v>
      </c>
      <c r="L472" s="11" t="s">
        <v>6</v>
      </c>
      <c r="N472" s="11" t="s">
        <v>1989</v>
      </c>
      <c r="O472" s="11" t="s">
        <v>1636</v>
      </c>
      <c r="P472" s="11" t="s">
        <v>1990</v>
      </c>
      <c r="Q472" s="11" t="s">
        <v>43</v>
      </c>
      <c r="R472" s="11" t="s">
        <v>1991</v>
      </c>
      <c r="S472" s="12">
        <v>-4.0048027038574219</v>
      </c>
    </row>
    <row r="473" spans="1:19" ht="15" customHeight="1" x14ac:dyDescent="0.35">
      <c r="A473" s="9">
        <v>471</v>
      </c>
      <c r="B473" s="10">
        <v>2</v>
      </c>
      <c r="C473" s="11" t="s">
        <v>1633</v>
      </c>
      <c r="D473" t="s">
        <v>348</v>
      </c>
      <c r="E473" s="10">
        <v>15</v>
      </c>
      <c r="F473" s="11" t="s">
        <v>1992</v>
      </c>
      <c r="G473" s="11" t="s">
        <v>38338</v>
      </c>
      <c r="H473" s="11" t="s">
        <v>37385</v>
      </c>
      <c r="I473" s="11" t="e">
        <f>_xlfn.XLOOKUP(H473,DR!$F$5:$F$1174,DR!$F$5:$F$1174)</f>
        <v>#N/A</v>
      </c>
      <c r="J473" s="10">
        <v>1304</v>
      </c>
      <c r="K473" s="11" t="s">
        <v>39</v>
      </c>
      <c r="L473" s="11" t="s">
        <v>6</v>
      </c>
      <c r="N473" s="11" t="s">
        <v>1993</v>
      </c>
      <c r="O473" s="11" t="s">
        <v>1636</v>
      </c>
      <c r="P473" s="11" t="s">
        <v>1994</v>
      </c>
      <c r="Q473" s="11" t="s">
        <v>53</v>
      </c>
      <c r="R473" s="11" t="s">
        <v>1995</v>
      </c>
      <c r="S473" s="12">
        <v>-1.4366846084594727</v>
      </c>
    </row>
    <row r="474" spans="1:19" ht="15" customHeight="1" x14ac:dyDescent="0.35">
      <c r="A474" s="9">
        <v>472</v>
      </c>
      <c r="B474" s="10">
        <v>2</v>
      </c>
      <c r="C474" s="11" t="s">
        <v>1633</v>
      </c>
      <c r="D474" t="s">
        <v>348</v>
      </c>
      <c r="E474" s="10">
        <v>16</v>
      </c>
      <c r="F474" s="11" t="s">
        <v>1996</v>
      </c>
      <c r="G474" s="11" t="s">
        <v>38339</v>
      </c>
      <c r="H474" s="11" t="s">
        <v>37386</v>
      </c>
      <c r="I474" s="11" t="e">
        <f>_xlfn.XLOOKUP(H474,DR!$F$5:$F$1174,DR!$F$5:$F$1174)</f>
        <v>#N/A</v>
      </c>
      <c r="J474" s="10">
        <v>1304</v>
      </c>
      <c r="K474" s="11" t="s">
        <v>39</v>
      </c>
      <c r="L474" s="11" t="s">
        <v>6</v>
      </c>
      <c r="N474" s="11" t="s">
        <v>1997</v>
      </c>
      <c r="O474" s="11" t="s">
        <v>1636</v>
      </c>
      <c r="P474" s="11" t="s">
        <v>1998</v>
      </c>
      <c r="Q474" s="11" t="s">
        <v>43</v>
      </c>
      <c r="R474" s="11" t="s">
        <v>1999</v>
      </c>
      <c r="S474" s="12">
        <v>-1.8861163854598999</v>
      </c>
    </row>
    <row r="475" spans="1:19" ht="15" customHeight="1" x14ac:dyDescent="0.35">
      <c r="A475" s="9">
        <v>473</v>
      </c>
      <c r="B475" s="10">
        <v>2</v>
      </c>
      <c r="C475" s="11" t="s">
        <v>1633</v>
      </c>
      <c r="D475" t="s">
        <v>348</v>
      </c>
      <c r="E475" s="10">
        <v>17</v>
      </c>
      <c r="F475" s="11" t="s">
        <v>2000</v>
      </c>
      <c r="G475" s="11" t="s">
        <v>38340</v>
      </c>
      <c r="H475" s="11" t="s">
        <v>37387</v>
      </c>
      <c r="I475" s="11" t="e">
        <f>_xlfn.XLOOKUP(H475,DR!$F$5:$F$1174,DR!$F$5:$F$1174)</f>
        <v>#N/A</v>
      </c>
      <c r="J475" s="10">
        <v>1304</v>
      </c>
      <c r="K475" s="11" t="s">
        <v>39</v>
      </c>
      <c r="L475" s="11" t="s">
        <v>6</v>
      </c>
      <c r="N475" s="11" t="s">
        <v>2001</v>
      </c>
      <c r="O475" s="11" t="s">
        <v>1636</v>
      </c>
      <c r="P475" s="11" t="s">
        <v>2002</v>
      </c>
      <c r="Q475" s="11" t="s">
        <v>2003</v>
      </c>
      <c r="R475" s="11" t="s">
        <v>2004</v>
      </c>
      <c r="S475" s="12">
        <v>0.97425377368927002</v>
      </c>
    </row>
    <row r="476" spans="1:19" ht="15" customHeight="1" x14ac:dyDescent="0.35">
      <c r="A476" s="9">
        <v>474</v>
      </c>
      <c r="B476" s="10">
        <v>2</v>
      </c>
      <c r="C476" s="11" t="s">
        <v>1633</v>
      </c>
      <c r="D476" t="s">
        <v>348</v>
      </c>
      <c r="E476" s="10">
        <v>18</v>
      </c>
      <c r="F476" s="11" t="s">
        <v>2005</v>
      </c>
      <c r="G476" s="11" t="s">
        <v>38341</v>
      </c>
      <c r="H476" s="11" t="s">
        <v>37388</v>
      </c>
      <c r="I476" s="11" t="e">
        <f>_xlfn.XLOOKUP(H476,DR!$F$5:$F$1174,DR!$F$5:$F$1174)</f>
        <v>#N/A</v>
      </c>
      <c r="J476" s="10">
        <v>1304</v>
      </c>
      <c r="K476" s="11" t="s">
        <v>39</v>
      </c>
      <c r="L476" s="11" t="s">
        <v>6</v>
      </c>
      <c r="N476" s="11" t="s">
        <v>2006</v>
      </c>
      <c r="O476" s="11" t="s">
        <v>1636</v>
      </c>
      <c r="P476" s="11" t="s">
        <v>2007</v>
      </c>
      <c r="Q476" s="11" t="s">
        <v>43</v>
      </c>
      <c r="R476" s="11" t="s">
        <v>2008</v>
      </c>
      <c r="S476" s="12">
        <v>-0.48530828952789307</v>
      </c>
    </row>
    <row r="477" spans="1:19" ht="15" customHeight="1" x14ac:dyDescent="0.35">
      <c r="A477" s="9">
        <v>475</v>
      </c>
      <c r="B477" s="10">
        <v>2</v>
      </c>
      <c r="C477" s="11" t="s">
        <v>1633</v>
      </c>
      <c r="D477" t="s">
        <v>348</v>
      </c>
      <c r="E477" s="10">
        <v>19</v>
      </c>
      <c r="F477" s="11" t="s">
        <v>2009</v>
      </c>
      <c r="G477" s="11" t="s">
        <v>38342</v>
      </c>
      <c r="H477" s="11" t="s">
        <v>37389</v>
      </c>
      <c r="I477" s="11" t="e">
        <f>_xlfn.XLOOKUP(H477,DR!$F$5:$F$1174,DR!$F$5:$F$1174)</f>
        <v>#N/A</v>
      </c>
      <c r="J477" s="10">
        <v>1304</v>
      </c>
      <c r="K477" s="11" t="s">
        <v>39</v>
      </c>
      <c r="L477" s="11" t="s">
        <v>6</v>
      </c>
      <c r="N477" s="11" t="s">
        <v>2010</v>
      </c>
      <c r="O477" s="11" t="s">
        <v>1636</v>
      </c>
      <c r="P477" s="11" t="s">
        <v>2011</v>
      </c>
      <c r="Q477" s="11" t="s">
        <v>43</v>
      </c>
      <c r="R477" s="11" t="s">
        <v>2012</v>
      </c>
      <c r="S477" s="12">
        <v>-0.75276923179626465</v>
      </c>
    </row>
    <row r="478" spans="1:19" ht="15" customHeight="1" x14ac:dyDescent="0.35">
      <c r="A478" s="9">
        <v>476</v>
      </c>
      <c r="B478" s="10">
        <v>2</v>
      </c>
      <c r="C478" s="11" t="s">
        <v>1633</v>
      </c>
      <c r="D478" t="s">
        <v>348</v>
      </c>
      <c r="E478" s="10">
        <v>20</v>
      </c>
      <c r="F478" s="11" t="s">
        <v>2013</v>
      </c>
      <c r="G478" s="11" t="s">
        <v>38343</v>
      </c>
      <c r="H478" s="11" t="s">
        <v>37390</v>
      </c>
      <c r="I478" s="11" t="e">
        <f>_xlfn.XLOOKUP(H478,DR!$F$5:$F$1174,DR!$F$5:$F$1174)</f>
        <v>#N/A</v>
      </c>
      <c r="J478" s="10">
        <v>1304</v>
      </c>
      <c r="K478" s="11" t="s">
        <v>39</v>
      </c>
      <c r="L478" s="11" t="s">
        <v>6</v>
      </c>
      <c r="N478" s="11" t="s">
        <v>2014</v>
      </c>
      <c r="O478" s="11" t="s">
        <v>1636</v>
      </c>
      <c r="P478" s="11" t="s">
        <v>2015</v>
      </c>
      <c r="Q478" s="11" t="s">
        <v>66</v>
      </c>
      <c r="R478" s="11" t="s">
        <v>2016</v>
      </c>
      <c r="S478" s="12">
        <v>-0.73469918966293335</v>
      </c>
    </row>
    <row r="479" spans="1:19" ht="15" customHeight="1" x14ac:dyDescent="0.35">
      <c r="A479" s="9">
        <v>477</v>
      </c>
      <c r="B479" s="10">
        <v>2</v>
      </c>
      <c r="C479" s="11" t="s">
        <v>1633</v>
      </c>
      <c r="D479" t="s">
        <v>348</v>
      </c>
      <c r="E479" s="10">
        <v>21</v>
      </c>
      <c r="F479" s="11" t="s">
        <v>2017</v>
      </c>
      <c r="G479" s="11" t="s">
        <v>38344</v>
      </c>
      <c r="H479" s="11" t="s">
        <v>37391</v>
      </c>
      <c r="I479" s="11" t="e">
        <f>_xlfn.XLOOKUP(H479,DR!$F$5:$F$1174,DR!$F$5:$F$1174)</f>
        <v>#N/A</v>
      </c>
      <c r="J479" s="10">
        <v>1304</v>
      </c>
      <c r="K479" s="11" t="s">
        <v>39</v>
      </c>
      <c r="L479" s="11" t="s">
        <v>6</v>
      </c>
      <c r="N479" s="11" t="s">
        <v>2018</v>
      </c>
      <c r="O479" s="11" t="s">
        <v>1636</v>
      </c>
      <c r="P479" s="11" t="s">
        <v>2019</v>
      </c>
      <c r="Q479" s="11" t="s">
        <v>96</v>
      </c>
      <c r="R479" s="11" t="s">
        <v>2020</v>
      </c>
      <c r="S479" s="12">
        <v>-1.3435300588607788</v>
      </c>
    </row>
    <row r="480" spans="1:19" ht="15" customHeight="1" x14ac:dyDescent="0.35">
      <c r="A480" s="9">
        <v>478</v>
      </c>
      <c r="B480" s="10">
        <v>2</v>
      </c>
      <c r="C480" s="11" t="s">
        <v>1633</v>
      </c>
      <c r="D480" t="s">
        <v>348</v>
      </c>
      <c r="E480" s="10">
        <v>22</v>
      </c>
      <c r="F480" s="11" t="s">
        <v>2021</v>
      </c>
      <c r="G480" s="11" t="s">
        <v>38345</v>
      </c>
      <c r="H480" s="11" t="s">
        <v>37392</v>
      </c>
      <c r="I480" s="11" t="e">
        <f>_xlfn.XLOOKUP(H480,DR!$F$5:$F$1174,DR!$F$5:$F$1174)</f>
        <v>#N/A</v>
      </c>
      <c r="J480" s="10">
        <v>1304</v>
      </c>
      <c r="K480" s="11" t="s">
        <v>39</v>
      </c>
      <c r="L480" s="11" t="s">
        <v>6</v>
      </c>
      <c r="N480" s="11" t="s">
        <v>2022</v>
      </c>
      <c r="O480" s="11" t="s">
        <v>1636</v>
      </c>
      <c r="P480" s="11" t="s">
        <v>2023</v>
      </c>
      <c r="Q480" s="11" t="s">
        <v>101</v>
      </c>
      <c r="R480" s="11" t="s">
        <v>2024</v>
      </c>
      <c r="S480" s="12">
        <v>0.8311799168586731</v>
      </c>
    </row>
    <row r="481" spans="1:19" ht="15" customHeight="1" x14ac:dyDescent="0.35">
      <c r="A481" s="9">
        <v>479</v>
      </c>
      <c r="B481" s="10">
        <v>2</v>
      </c>
      <c r="C481" s="11" t="s">
        <v>1633</v>
      </c>
      <c r="D481" t="s">
        <v>348</v>
      </c>
      <c r="E481" s="10">
        <v>23</v>
      </c>
      <c r="F481" s="11" t="s">
        <v>2025</v>
      </c>
      <c r="G481" s="11" t="s">
        <v>38346</v>
      </c>
      <c r="H481" s="11" t="s">
        <v>37393</v>
      </c>
      <c r="I481" s="11" t="e">
        <f>_xlfn.XLOOKUP(H481,DR!$F$5:$F$1174,DR!$F$5:$F$1174)</f>
        <v>#N/A</v>
      </c>
      <c r="J481" s="10">
        <v>1304</v>
      </c>
      <c r="K481" s="11" t="s">
        <v>39</v>
      </c>
      <c r="L481" s="11" t="s">
        <v>6</v>
      </c>
      <c r="N481" s="11" t="s">
        <v>2026</v>
      </c>
      <c r="O481" s="11" t="s">
        <v>1636</v>
      </c>
      <c r="P481" s="11" t="s">
        <v>2027</v>
      </c>
      <c r="Q481" s="11" t="s">
        <v>53</v>
      </c>
      <c r="R481" s="11" t="s">
        <v>2028</v>
      </c>
      <c r="S481" s="12">
        <v>0.85359877347946167</v>
      </c>
    </row>
    <row r="482" spans="1:19" ht="15" customHeight="1" x14ac:dyDescent="0.35">
      <c r="A482" s="9">
        <v>480</v>
      </c>
      <c r="B482" s="10">
        <v>2</v>
      </c>
      <c r="C482" s="11" t="s">
        <v>1633</v>
      </c>
      <c r="D482" t="s">
        <v>348</v>
      </c>
      <c r="E482" s="10">
        <v>24</v>
      </c>
      <c r="F482" s="11" t="s">
        <v>2029</v>
      </c>
      <c r="G482" s="11" t="s">
        <v>38347</v>
      </c>
      <c r="H482" s="11" t="s">
        <v>37394</v>
      </c>
      <c r="I482" s="11" t="e">
        <f>_xlfn.XLOOKUP(H482,DR!$F$5:$F$1174,DR!$F$5:$F$1174)</f>
        <v>#N/A</v>
      </c>
      <c r="J482" s="10">
        <v>1304</v>
      </c>
      <c r="K482" s="11" t="s">
        <v>39</v>
      </c>
      <c r="L482" s="11" t="s">
        <v>6</v>
      </c>
      <c r="N482" s="11" t="s">
        <v>2030</v>
      </c>
      <c r="O482" s="11" t="s">
        <v>1636</v>
      </c>
      <c r="P482" s="11" t="s">
        <v>2031</v>
      </c>
      <c r="Q482" s="11" t="s">
        <v>43</v>
      </c>
      <c r="R482" s="11" t="s">
        <v>2032</v>
      </c>
      <c r="S482" s="12">
        <v>1.8643827438354492</v>
      </c>
    </row>
    <row r="483" spans="1:19" ht="15" customHeight="1" x14ac:dyDescent="0.35">
      <c r="A483" s="9">
        <v>481</v>
      </c>
      <c r="B483" s="10">
        <v>2</v>
      </c>
      <c r="C483" s="11" t="s">
        <v>1633</v>
      </c>
      <c r="D483" t="s">
        <v>444</v>
      </c>
      <c r="E483" s="10">
        <v>1</v>
      </c>
      <c r="F483" s="11" t="s">
        <v>2033</v>
      </c>
      <c r="G483" s="11" t="s">
        <v>38348</v>
      </c>
      <c r="H483" s="11" t="s">
        <v>37395</v>
      </c>
      <c r="I483" s="11" t="e">
        <f>_xlfn.XLOOKUP(H483,DR!$F$5:$F$1174,DR!$F$5:$F$1174)</f>
        <v>#N/A</v>
      </c>
      <c r="J483" s="10">
        <v>1304</v>
      </c>
      <c r="K483" s="11" t="s">
        <v>39</v>
      </c>
      <c r="L483" s="11" t="s">
        <v>6</v>
      </c>
      <c r="N483" s="11" t="s">
        <v>2034</v>
      </c>
      <c r="O483" s="11" t="s">
        <v>1636</v>
      </c>
      <c r="P483" s="11" t="s">
        <v>2035</v>
      </c>
      <c r="Q483" s="11" t="s">
        <v>1690</v>
      </c>
      <c r="R483" s="11" t="s">
        <v>2036</v>
      </c>
      <c r="S483" s="12">
        <v>1.3094509840011597</v>
      </c>
    </row>
    <row r="484" spans="1:19" ht="15" customHeight="1" x14ac:dyDescent="0.35">
      <c r="A484" s="9">
        <v>482</v>
      </c>
      <c r="B484" s="10">
        <v>2</v>
      </c>
      <c r="C484" s="11" t="s">
        <v>1633</v>
      </c>
      <c r="D484" t="s">
        <v>444</v>
      </c>
      <c r="E484" s="10">
        <v>2</v>
      </c>
      <c r="F484" s="11" t="s">
        <v>2037</v>
      </c>
      <c r="G484" s="11" t="s">
        <v>38349</v>
      </c>
      <c r="H484" s="11" t="s">
        <v>37396</v>
      </c>
      <c r="I484" s="11" t="e">
        <f>_xlfn.XLOOKUP(H484,DR!$F$5:$F$1174,DR!$F$5:$F$1174)</f>
        <v>#N/A</v>
      </c>
      <c r="J484" s="10">
        <v>1304</v>
      </c>
      <c r="K484" s="11" t="s">
        <v>39</v>
      </c>
      <c r="L484" s="11" t="s">
        <v>6</v>
      </c>
      <c r="N484" s="11" t="s">
        <v>2038</v>
      </c>
      <c r="O484" s="11" t="s">
        <v>1636</v>
      </c>
      <c r="P484" s="11" t="s">
        <v>2039</v>
      </c>
      <c r="Q484" s="11" t="s">
        <v>1727</v>
      </c>
      <c r="R484" s="11" t="s">
        <v>2040</v>
      </c>
      <c r="S484" s="12">
        <v>1.3446264266967773</v>
      </c>
    </row>
    <row r="485" spans="1:19" ht="15" customHeight="1" x14ac:dyDescent="0.35">
      <c r="A485" s="9">
        <v>483</v>
      </c>
      <c r="B485" s="10">
        <v>2</v>
      </c>
      <c r="C485" s="11" t="s">
        <v>1633</v>
      </c>
      <c r="D485" t="s">
        <v>444</v>
      </c>
      <c r="E485" s="10">
        <v>3</v>
      </c>
      <c r="F485" s="11" t="s">
        <v>2041</v>
      </c>
      <c r="G485" s="11" t="s">
        <v>38350</v>
      </c>
      <c r="H485" s="11" t="s">
        <v>37397</v>
      </c>
      <c r="I485" s="11" t="e">
        <f>_xlfn.XLOOKUP(H485,DR!$F$5:$F$1174,DR!$F$5:$F$1174)</f>
        <v>#N/A</v>
      </c>
      <c r="J485" s="10">
        <v>1304</v>
      </c>
      <c r="K485" s="11" t="s">
        <v>39</v>
      </c>
      <c r="L485" s="11" t="s">
        <v>6</v>
      </c>
      <c r="N485" s="11" t="s">
        <v>2042</v>
      </c>
      <c r="O485" s="11" t="s">
        <v>1636</v>
      </c>
      <c r="P485" s="11" t="s">
        <v>2043</v>
      </c>
      <c r="Q485" s="11" t="s">
        <v>123</v>
      </c>
      <c r="R485" s="11" t="s">
        <v>2044</v>
      </c>
      <c r="S485" s="12">
        <v>0.24562188982963562</v>
      </c>
    </row>
    <row r="486" spans="1:19" ht="15" customHeight="1" x14ac:dyDescent="0.35">
      <c r="A486" s="9">
        <v>484</v>
      </c>
      <c r="B486" s="10">
        <v>2</v>
      </c>
      <c r="C486" s="11" t="s">
        <v>1633</v>
      </c>
      <c r="D486" t="s">
        <v>444</v>
      </c>
      <c r="E486" s="10">
        <v>4</v>
      </c>
      <c r="F486" s="11" t="s">
        <v>2045</v>
      </c>
      <c r="G486" s="11" t="s">
        <v>38351</v>
      </c>
      <c r="H486" s="11" t="s">
        <v>37398</v>
      </c>
      <c r="I486" s="11" t="e">
        <f>_xlfn.XLOOKUP(H486,DR!$F$5:$F$1174,DR!$F$5:$F$1174)</f>
        <v>#N/A</v>
      </c>
      <c r="J486" s="10">
        <v>1304</v>
      </c>
      <c r="K486" s="11" t="s">
        <v>39</v>
      </c>
      <c r="L486" s="11" t="s">
        <v>6</v>
      </c>
      <c r="N486" s="11" t="s">
        <v>2046</v>
      </c>
      <c r="O486" s="11" t="s">
        <v>1636</v>
      </c>
      <c r="P486" s="11" t="s">
        <v>2047</v>
      </c>
      <c r="Q486" s="11" t="s">
        <v>182</v>
      </c>
      <c r="R486" s="11" t="s">
        <v>2048</v>
      </c>
      <c r="S486" s="12">
        <v>-0.17280930280685425</v>
      </c>
    </row>
    <row r="487" spans="1:19" ht="15" customHeight="1" x14ac:dyDescent="0.35">
      <c r="A487" s="9">
        <v>485</v>
      </c>
      <c r="B487" s="10">
        <v>2</v>
      </c>
      <c r="C487" s="11" t="s">
        <v>1633</v>
      </c>
      <c r="D487" t="s">
        <v>444</v>
      </c>
      <c r="E487" s="10">
        <v>5</v>
      </c>
      <c r="F487" s="11" t="s">
        <v>2049</v>
      </c>
      <c r="G487" s="11" t="s">
        <v>38352</v>
      </c>
      <c r="H487" s="11" t="s">
        <v>37399</v>
      </c>
      <c r="I487" s="11" t="e">
        <f>_xlfn.XLOOKUP(H487,DR!$F$5:$F$1174,DR!$F$5:$F$1174)</f>
        <v>#N/A</v>
      </c>
      <c r="J487" s="10">
        <v>1304</v>
      </c>
      <c r="K487" s="11" t="s">
        <v>39</v>
      </c>
      <c r="L487" s="11" t="s">
        <v>6</v>
      </c>
      <c r="N487" s="11" t="s">
        <v>2050</v>
      </c>
      <c r="O487" s="11" t="s">
        <v>1636</v>
      </c>
      <c r="P487" s="11" t="s">
        <v>2051</v>
      </c>
      <c r="Q487" s="11" t="s">
        <v>1664</v>
      </c>
      <c r="R487" s="11" t="s">
        <v>2052</v>
      </c>
      <c r="S487" s="12">
        <v>0.74494659900665283</v>
      </c>
    </row>
    <row r="488" spans="1:19" ht="15" customHeight="1" x14ac:dyDescent="0.35">
      <c r="A488" s="9">
        <v>486</v>
      </c>
      <c r="B488" s="10">
        <v>2</v>
      </c>
      <c r="C488" s="11" t="s">
        <v>1633</v>
      </c>
      <c r="D488" t="s">
        <v>444</v>
      </c>
      <c r="E488" s="10">
        <v>6</v>
      </c>
      <c r="F488" s="11" t="s">
        <v>2053</v>
      </c>
      <c r="G488" s="11" t="s">
        <v>38353</v>
      </c>
      <c r="H488" s="11" t="s">
        <v>37400</v>
      </c>
      <c r="I488" s="11" t="e">
        <f>_xlfn.XLOOKUP(H488,DR!$F$5:$F$1174,DR!$F$5:$F$1174)</f>
        <v>#N/A</v>
      </c>
      <c r="J488" s="10">
        <v>1304</v>
      </c>
      <c r="K488" s="11" t="s">
        <v>39</v>
      </c>
      <c r="L488" s="11" t="s">
        <v>6</v>
      </c>
      <c r="N488" s="11" t="s">
        <v>2054</v>
      </c>
      <c r="O488" s="11" t="s">
        <v>1636</v>
      </c>
      <c r="P488" s="11" t="s">
        <v>2055</v>
      </c>
      <c r="Q488" s="11" t="s">
        <v>1756</v>
      </c>
      <c r="R488" s="11" t="s">
        <v>2056</v>
      </c>
      <c r="S488" s="12">
        <v>0.31758579611778259</v>
      </c>
    </row>
    <row r="489" spans="1:19" ht="15" customHeight="1" x14ac:dyDescent="0.35">
      <c r="A489" s="9">
        <v>487</v>
      </c>
      <c r="B489" s="10">
        <v>2</v>
      </c>
      <c r="C489" s="11" t="s">
        <v>1633</v>
      </c>
      <c r="D489" t="s">
        <v>444</v>
      </c>
      <c r="E489" s="10">
        <v>7</v>
      </c>
      <c r="F489" s="11" t="s">
        <v>2057</v>
      </c>
      <c r="G489" s="11" t="s">
        <v>38354</v>
      </c>
      <c r="H489" s="11" t="s">
        <v>37401</v>
      </c>
      <c r="I489" s="11" t="e">
        <f>_xlfn.XLOOKUP(H489,DR!$F$5:$F$1174,DR!$F$5:$F$1174)</f>
        <v>#N/A</v>
      </c>
      <c r="J489" s="10">
        <v>1304</v>
      </c>
      <c r="K489" s="11" t="s">
        <v>39</v>
      </c>
      <c r="L489" s="11" t="s">
        <v>6</v>
      </c>
      <c r="N489" s="11" t="s">
        <v>2058</v>
      </c>
      <c r="O489" s="11" t="s">
        <v>1636</v>
      </c>
      <c r="P489" s="11" t="s">
        <v>2059</v>
      </c>
      <c r="Q489" s="11" t="s">
        <v>1690</v>
      </c>
      <c r="R489" s="11" t="s">
        <v>2060</v>
      </c>
      <c r="S489" s="12">
        <v>6.9454759359359741E-2</v>
      </c>
    </row>
    <row r="490" spans="1:19" ht="15" customHeight="1" x14ac:dyDescent="0.35">
      <c r="A490" s="9">
        <v>488</v>
      </c>
      <c r="B490" s="10">
        <v>2</v>
      </c>
      <c r="C490" s="11" t="s">
        <v>1633</v>
      </c>
      <c r="D490" t="s">
        <v>444</v>
      </c>
      <c r="E490" s="10">
        <v>8</v>
      </c>
      <c r="F490" s="11" t="s">
        <v>2061</v>
      </c>
      <c r="G490" s="11" t="s">
        <v>38355</v>
      </c>
      <c r="H490" s="11" t="s">
        <v>37402</v>
      </c>
      <c r="I490" s="11" t="e">
        <f>_xlfn.XLOOKUP(H490,DR!$F$5:$F$1174,DR!$F$5:$F$1174)</f>
        <v>#N/A</v>
      </c>
      <c r="J490" s="10">
        <v>1304</v>
      </c>
      <c r="K490" s="11" t="s">
        <v>39</v>
      </c>
      <c r="L490" s="11" t="s">
        <v>6</v>
      </c>
      <c r="N490" s="11" t="s">
        <v>2062</v>
      </c>
      <c r="O490" s="11" t="s">
        <v>1636</v>
      </c>
      <c r="P490" s="11" t="s">
        <v>2063</v>
      </c>
      <c r="Q490" s="11" t="s">
        <v>2064</v>
      </c>
      <c r="R490" s="11" t="s">
        <v>2065</v>
      </c>
      <c r="S490" s="12">
        <v>-3.3578234724700451E-3</v>
      </c>
    </row>
    <row r="491" spans="1:19" ht="15" customHeight="1" x14ac:dyDescent="0.35">
      <c r="A491" s="9">
        <v>489</v>
      </c>
      <c r="B491" s="10">
        <v>2</v>
      </c>
      <c r="C491" s="11" t="s">
        <v>1633</v>
      </c>
      <c r="D491" t="s">
        <v>444</v>
      </c>
      <c r="E491" s="10">
        <v>9</v>
      </c>
      <c r="F491" s="11" t="s">
        <v>2066</v>
      </c>
      <c r="G491" s="11" t="s">
        <v>38356</v>
      </c>
      <c r="H491" s="11" t="s">
        <v>37403</v>
      </c>
      <c r="I491" s="11" t="e">
        <f>_xlfn.XLOOKUP(H491,DR!$F$5:$F$1174,DR!$F$5:$F$1174)</f>
        <v>#N/A</v>
      </c>
      <c r="J491" s="10">
        <v>1304</v>
      </c>
      <c r="K491" s="11" t="s">
        <v>39</v>
      </c>
      <c r="L491" s="11" t="s">
        <v>6</v>
      </c>
      <c r="N491" s="11" t="s">
        <v>2067</v>
      </c>
      <c r="O491" s="11" t="s">
        <v>1636</v>
      </c>
      <c r="P491" s="11" t="s">
        <v>2068</v>
      </c>
      <c r="Q491" s="11" t="s">
        <v>53</v>
      </c>
      <c r="R491" s="11" t="s">
        <v>2069</v>
      </c>
      <c r="S491" s="12">
        <v>-0.78608918190002441</v>
      </c>
    </row>
    <row r="492" spans="1:19" ht="15" customHeight="1" x14ac:dyDescent="0.35">
      <c r="A492" s="9">
        <v>490</v>
      </c>
      <c r="B492" s="10">
        <v>2</v>
      </c>
      <c r="C492" s="11" t="s">
        <v>1633</v>
      </c>
      <c r="D492" t="s">
        <v>444</v>
      </c>
      <c r="E492" s="10">
        <v>10</v>
      </c>
      <c r="F492" s="11" t="s">
        <v>2070</v>
      </c>
      <c r="G492" s="11" t="s">
        <v>38357</v>
      </c>
      <c r="H492" s="11" t="s">
        <v>37404</v>
      </c>
      <c r="I492" s="11" t="e">
        <f>_xlfn.XLOOKUP(H492,DR!$F$5:$F$1174,DR!$F$5:$F$1174)</f>
        <v>#N/A</v>
      </c>
      <c r="J492" s="10">
        <v>1304</v>
      </c>
      <c r="K492" s="11" t="s">
        <v>39</v>
      </c>
      <c r="L492" s="11" t="s">
        <v>6</v>
      </c>
      <c r="N492" s="11" t="s">
        <v>2071</v>
      </c>
      <c r="O492" s="11" t="s">
        <v>1636</v>
      </c>
      <c r="P492" s="11" t="s">
        <v>2072</v>
      </c>
      <c r="Q492" s="11" t="s">
        <v>43</v>
      </c>
      <c r="R492" s="11" t="s">
        <v>2073</v>
      </c>
      <c r="S492" s="12">
        <v>-0.58279061317443848</v>
      </c>
    </row>
    <row r="493" spans="1:19" ht="15" customHeight="1" x14ac:dyDescent="0.35">
      <c r="A493" s="9">
        <v>491</v>
      </c>
      <c r="B493" s="10">
        <v>2</v>
      </c>
      <c r="C493" s="11" t="s">
        <v>1633</v>
      </c>
      <c r="D493" t="s">
        <v>444</v>
      </c>
      <c r="E493" s="10">
        <v>11</v>
      </c>
      <c r="F493" s="11" t="s">
        <v>2074</v>
      </c>
      <c r="G493" s="11" t="s">
        <v>38358</v>
      </c>
      <c r="H493" s="11" t="s">
        <v>37405</v>
      </c>
      <c r="I493" s="11" t="e">
        <f>_xlfn.XLOOKUP(H493,DR!$F$5:$F$1174,DR!$F$5:$F$1174)</f>
        <v>#N/A</v>
      </c>
      <c r="J493" s="10">
        <v>1304</v>
      </c>
      <c r="K493" s="11" t="s">
        <v>39</v>
      </c>
      <c r="L493" s="11" t="s">
        <v>6</v>
      </c>
      <c r="N493" s="11" t="s">
        <v>2075</v>
      </c>
      <c r="O493" s="11" t="s">
        <v>1636</v>
      </c>
      <c r="P493" s="11" t="s">
        <v>2076</v>
      </c>
      <c r="Q493" s="11" t="s">
        <v>2077</v>
      </c>
      <c r="R493" s="11" t="s">
        <v>2078</v>
      </c>
      <c r="S493" s="12">
        <v>-1.3977032899856567</v>
      </c>
    </row>
    <row r="494" spans="1:19" ht="15" customHeight="1" x14ac:dyDescent="0.35">
      <c r="A494" s="9">
        <v>492</v>
      </c>
      <c r="B494" s="10">
        <v>2</v>
      </c>
      <c r="C494" s="11" t="s">
        <v>1633</v>
      </c>
      <c r="D494" t="s">
        <v>444</v>
      </c>
      <c r="E494" s="10">
        <v>12</v>
      </c>
      <c r="F494" s="11" t="s">
        <v>2079</v>
      </c>
      <c r="G494" s="11" t="s">
        <v>38359</v>
      </c>
      <c r="H494" s="11" t="s">
        <v>37406</v>
      </c>
      <c r="I494" s="11" t="e">
        <f>_xlfn.XLOOKUP(H494,DR!$F$5:$F$1174,DR!$F$5:$F$1174)</f>
        <v>#N/A</v>
      </c>
      <c r="J494" s="10">
        <v>1304</v>
      </c>
      <c r="K494" s="11" t="s">
        <v>39</v>
      </c>
      <c r="L494" s="11" t="s">
        <v>6</v>
      </c>
      <c r="N494" s="11" t="s">
        <v>2080</v>
      </c>
      <c r="O494" s="11" t="s">
        <v>1636</v>
      </c>
      <c r="P494" s="11" t="s">
        <v>2081</v>
      </c>
      <c r="Q494" s="11" t="s">
        <v>43</v>
      </c>
      <c r="R494" s="11" t="s">
        <v>2082</v>
      </c>
      <c r="S494" s="12">
        <v>-0.19191253185272217</v>
      </c>
    </row>
    <row r="495" spans="1:19" ht="15" customHeight="1" x14ac:dyDescent="0.35">
      <c r="A495" s="9">
        <v>493</v>
      </c>
      <c r="B495" s="10">
        <v>2</v>
      </c>
      <c r="C495" s="11" t="s">
        <v>1633</v>
      </c>
      <c r="D495" t="s">
        <v>444</v>
      </c>
      <c r="E495" s="10">
        <v>13</v>
      </c>
      <c r="F495" s="11" t="s">
        <v>2083</v>
      </c>
      <c r="G495" s="11" t="s">
        <v>38360</v>
      </c>
      <c r="H495" s="11" t="s">
        <v>37407</v>
      </c>
      <c r="I495" s="11" t="e">
        <f>_xlfn.XLOOKUP(H495,DR!$F$5:$F$1174,DR!$F$5:$F$1174)</f>
        <v>#N/A</v>
      </c>
      <c r="J495" s="10">
        <v>1304</v>
      </c>
      <c r="K495" s="11" t="s">
        <v>39</v>
      </c>
      <c r="L495" s="11" t="s">
        <v>6</v>
      </c>
      <c r="N495" s="11" t="s">
        <v>2084</v>
      </c>
      <c r="O495" s="11" t="s">
        <v>1636</v>
      </c>
      <c r="P495" s="11" t="s">
        <v>2085</v>
      </c>
      <c r="Q495" s="11" t="s">
        <v>1651</v>
      </c>
      <c r="R495" s="11" t="s">
        <v>2086</v>
      </c>
      <c r="S495" s="12">
        <v>0.48251977562904358</v>
      </c>
    </row>
    <row r="496" spans="1:19" ht="15" customHeight="1" x14ac:dyDescent="0.35">
      <c r="A496" s="9">
        <v>494</v>
      </c>
      <c r="B496" s="10">
        <v>2</v>
      </c>
      <c r="C496" s="11" t="s">
        <v>1633</v>
      </c>
      <c r="D496" t="s">
        <v>444</v>
      </c>
      <c r="E496" s="10">
        <v>14</v>
      </c>
      <c r="F496" s="11" t="s">
        <v>2087</v>
      </c>
      <c r="G496" s="11" t="s">
        <v>38361</v>
      </c>
      <c r="H496" s="11" t="s">
        <v>37408</v>
      </c>
      <c r="I496" s="11" t="e">
        <f>_xlfn.XLOOKUP(H496,DR!$F$5:$F$1174,DR!$F$5:$F$1174)</f>
        <v>#N/A</v>
      </c>
      <c r="J496" s="10">
        <v>1304</v>
      </c>
      <c r="K496" s="11" t="s">
        <v>39</v>
      </c>
      <c r="L496" s="11" t="s">
        <v>6</v>
      </c>
      <c r="N496" s="11" t="s">
        <v>2088</v>
      </c>
      <c r="O496" s="11" t="s">
        <v>1636</v>
      </c>
      <c r="P496" s="11" t="s">
        <v>2089</v>
      </c>
      <c r="Q496" s="11" t="s">
        <v>66</v>
      </c>
      <c r="R496" s="11" t="s">
        <v>2090</v>
      </c>
      <c r="S496" s="12">
        <v>-0.15044841170310974</v>
      </c>
    </row>
    <row r="497" spans="1:19" ht="15" customHeight="1" x14ac:dyDescent="0.35">
      <c r="A497" s="9">
        <v>495</v>
      </c>
      <c r="B497" s="10">
        <v>2</v>
      </c>
      <c r="C497" s="11" t="s">
        <v>1633</v>
      </c>
      <c r="D497" t="s">
        <v>444</v>
      </c>
      <c r="E497" s="10">
        <v>15</v>
      </c>
      <c r="F497" s="11" t="s">
        <v>2091</v>
      </c>
      <c r="G497" s="11" t="s">
        <v>38362</v>
      </c>
      <c r="H497" s="11" t="s">
        <v>37409</v>
      </c>
      <c r="I497" s="11" t="e">
        <f>_xlfn.XLOOKUP(H497,DR!$F$5:$F$1174,DR!$F$5:$F$1174)</f>
        <v>#N/A</v>
      </c>
      <c r="J497" s="10">
        <v>1304</v>
      </c>
      <c r="K497" s="11" t="s">
        <v>39</v>
      </c>
      <c r="L497" s="11" t="s">
        <v>6</v>
      </c>
      <c r="N497" s="11" t="s">
        <v>2092</v>
      </c>
      <c r="O497" s="11" t="s">
        <v>1636</v>
      </c>
      <c r="P497" s="11" t="s">
        <v>2093</v>
      </c>
      <c r="Q497" s="11" t="s">
        <v>101</v>
      </c>
      <c r="R497" s="11" t="s">
        <v>2094</v>
      </c>
      <c r="S497" s="12">
        <v>0.1319882869720459</v>
      </c>
    </row>
    <row r="498" spans="1:19" ht="15" customHeight="1" x14ac:dyDescent="0.35">
      <c r="A498" s="9">
        <v>496</v>
      </c>
      <c r="B498" s="10">
        <v>2</v>
      </c>
      <c r="C498" s="11" t="s">
        <v>1633</v>
      </c>
      <c r="D498" t="s">
        <v>444</v>
      </c>
      <c r="E498" s="10">
        <v>16</v>
      </c>
      <c r="F498" s="11" t="s">
        <v>2095</v>
      </c>
      <c r="G498" s="11" t="s">
        <v>38363</v>
      </c>
      <c r="H498" s="11" t="s">
        <v>37410</v>
      </c>
      <c r="I498" s="11" t="e">
        <f>_xlfn.XLOOKUP(H498,DR!$F$5:$F$1174,DR!$F$5:$F$1174)</f>
        <v>#N/A</v>
      </c>
      <c r="J498" s="10">
        <v>1304</v>
      </c>
      <c r="K498" s="11" t="s">
        <v>39</v>
      </c>
      <c r="L498" s="11" t="s">
        <v>6</v>
      </c>
      <c r="N498" s="11" t="s">
        <v>2096</v>
      </c>
      <c r="O498" s="11" t="s">
        <v>1636</v>
      </c>
      <c r="P498" s="11" t="s">
        <v>2097</v>
      </c>
      <c r="Q498" s="11" t="s">
        <v>598</v>
      </c>
      <c r="R498" s="11" t="s">
        <v>2098</v>
      </c>
      <c r="S498" s="12">
        <v>0.34591907262802124</v>
      </c>
    </row>
    <row r="499" spans="1:19" ht="15" customHeight="1" x14ac:dyDescent="0.35">
      <c r="A499" s="9">
        <v>497</v>
      </c>
      <c r="B499" s="10">
        <v>2</v>
      </c>
      <c r="C499" s="11" t="s">
        <v>1633</v>
      </c>
      <c r="D499" t="s">
        <v>444</v>
      </c>
      <c r="E499" s="10">
        <v>17</v>
      </c>
      <c r="F499" s="11" t="s">
        <v>2099</v>
      </c>
      <c r="G499" s="11" t="s">
        <v>38364</v>
      </c>
      <c r="H499" s="11" t="s">
        <v>37411</v>
      </c>
      <c r="I499" s="11" t="e">
        <f>_xlfn.XLOOKUP(H499,DR!$F$5:$F$1174,DR!$F$5:$F$1174)</f>
        <v>#N/A</v>
      </c>
      <c r="J499" s="10">
        <v>1304</v>
      </c>
      <c r="K499" s="11" t="s">
        <v>39</v>
      </c>
      <c r="L499" s="11" t="s">
        <v>6</v>
      </c>
      <c r="N499" s="11" t="s">
        <v>2100</v>
      </c>
      <c r="O499" s="11" t="s">
        <v>1636</v>
      </c>
      <c r="P499" s="11" t="s">
        <v>2101</v>
      </c>
      <c r="Q499" s="11" t="s">
        <v>1651</v>
      </c>
      <c r="R499" s="11" t="s">
        <v>2102</v>
      </c>
      <c r="S499" s="12">
        <v>-4.5523021370172501E-2</v>
      </c>
    </row>
    <row r="500" spans="1:19" ht="15" customHeight="1" x14ac:dyDescent="0.35">
      <c r="A500" s="9">
        <v>498</v>
      </c>
      <c r="B500" s="10">
        <v>2</v>
      </c>
      <c r="C500" s="11" t="s">
        <v>1633</v>
      </c>
      <c r="D500" t="s">
        <v>444</v>
      </c>
      <c r="E500" s="10">
        <v>18</v>
      </c>
      <c r="F500" s="11" t="s">
        <v>2103</v>
      </c>
      <c r="G500" s="11" t="s">
        <v>38365</v>
      </c>
      <c r="H500" s="11" t="s">
        <v>37412</v>
      </c>
      <c r="I500" s="11" t="e">
        <f>_xlfn.XLOOKUP(H500,DR!$F$5:$F$1174,DR!$F$5:$F$1174)</f>
        <v>#N/A</v>
      </c>
      <c r="J500" s="10">
        <v>1304</v>
      </c>
      <c r="K500" s="11" t="s">
        <v>39</v>
      </c>
      <c r="L500" s="11" t="s">
        <v>6</v>
      </c>
      <c r="N500" s="11" t="s">
        <v>2104</v>
      </c>
      <c r="O500" s="11" t="s">
        <v>1636</v>
      </c>
      <c r="P500" s="11" t="s">
        <v>2105</v>
      </c>
      <c r="Q500" s="11" t="s">
        <v>1651</v>
      </c>
      <c r="R500" s="11" t="s">
        <v>2106</v>
      </c>
      <c r="S500" s="12">
        <v>1.1034060716629028</v>
      </c>
    </row>
    <row r="501" spans="1:19" ht="15" customHeight="1" x14ac:dyDescent="0.35">
      <c r="A501" s="9">
        <v>499</v>
      </c>
      <c r="B501" s="10">
        <v>2</v>
      </c>
      <c r="C501" s="11" t="s">
        <v>1633</v>
      </c>
      <c r="D501" t="s">
        <v>444</v>
      </c>
      <c r="E501" s="10">
        <v>19</v>
      </c>
      <c r="F501" s="11" t="s">
        <v>2107</v>
      </c>
      <c r="G501" s="11" t="s">
        <v>38366</v>
      </c>
      <c r="H501" s="11" t="s">
        <v>37413</v>
      </c>
      <c r="I501" s="11" t="e">
        <f>_xlfn.XLOOKUP(H501,DR!$F$5:$F$1174,DR!$F$5:$F$1174)</f>
        <v>#N/A</v>
      </c>
      <c r="J501" s="10">
        <v>1304</v>
      </c>
      <c r="K501" s="11" t="s">
        <v>39</v>
      </c>
      <c r="L501" s="11" t="s">
        <v>6</v>
      </c>
      <c r="N501" s="11" t="s">
        <v>2108</v>
      </c>
      <c r="O501" s="11" t="s">
        <v>1636</v>
      </c>
      <c r="P501" s="11" t="s">
        <v>2109</v>
      </c>
      <c r="Q501" s="11" t="s">
        <v>53</v>
      </c>
      <c r="R501" s="11" t="s">
        <v>2110</v>
      </c>
      <c r="S501" s="12">
        <v>1.222901463508606</v>
      </c>
    </row>
    <row r="502" spans="1:19" ht="15" customHeight="1" x14ac:dyDescent="0.35">
      <c r="A502" s="9">
        <v>500</v>
      </c>
      <c r="B502" s="10">
        <v>2</v>
      </c>
      <c r="C502" s="11" t="s">
        <v>1633</v>
      </c>
      <c r="D502" t="s">
        <v>444</v>
      </c>
      <c r="E502" s="10">
        <v>20</v>
      </c>
      <c r="F502" s="11" t="s">
        <v>2111</v>
      </c>
      <c r="G502" s="11" t="s">
        <v>38367</v>
      </c>
      <c r="H502" s="11" t="s">
        <v>37414</v>
      </c>
      <c r="I502" s="11" t="e">
        <f>_xlfn.XLOOKUP(H502,DR!$F$5:$F$1174,DR!$F$5:$F$1174)</f>
        <v>#N/A</v>
      </c>
      <c r="J502" s="10">
        <v>1304</v>
      </c>
      <c r="K502" s="11" t="s">
        <v>39</v>
      </c>
      <c r="L502" s="11" t="s">
        <v>6</v>
      </c>
      <c r="N502" s="11" t="s">
        <v>2112</v>
      </c>
      <c r="O502" s="11" t="s">
        <v>1636</v>
      </c>
      <c r="P502" s="11" t="s">
        <v>2113</v>
      </c>
      <c r="Q502" s="11" t="s">
        <v>1651</v>
      </c>
      <c r="R502" s="11" t="s">
        <v>2114</v>
      </c>
      <c r="S502" s="12">
        <v>1.2903214693069458</v>
      </c>
    </row>
    <row r="503" spans="1:19" ht="15" customHeight="1" x14ac:dyDescent="0.35">
      <c r="A503" s="9">
        <v>501</v>
      </c>
      <c r="B503" s="10">
        <v>2</v>
      </c>
      <c r="C503" s="11" t="s">
        <v>1633</v>
      </c>
      <c r="D503" t="s">
        <v>444</v>
      </c>
      <c r="E503" s="10">
        <v>21</v>
      </c>
      <c r="F503" s="11" t="s">
        <v>2115</v>
      </c>
      <c r="G503" s="11" t="s">
        <v>38368</v>
      </c>
      <c r="H503" s="11" t="s">
        <v>37415</v>
      </c>
      <c r="I503" s="11" t="e">
        <f>_xlfn.XLOOKUP(H503,DR!$F$5:$F$1174,DR!$F$5:$F$1174)</f>
        <v>#N/A</v>
      </c>
      <c r="J503" s="10">
        <v>1304</v>
      </c>
      <c r="K503" s="11" t="s">
        <v>39</v>
      </c>
      <c r="L503" s="11" t="s">
        <v>6</v>
      </c>
      <c r="N503" s="11" t="s">
        <v>2116</v>
      </c>
      <c r="O503" s="11" t="s">
        <v>1636</v>
      </c>
      <c r="P503" s="11" t="s">
        <v>2117</v>
      </c>
      <c r="Q503" s="11" t="s">
        <v>1651</v>
      </c>
      <c r="R503" s="11" t="s">
        <v>2118</v>
      </c>
      <c r="S503" s="12">
        <v>1.8850620985031128</v>
      </c>
    </row>
    <row r="504" spans="1:19" ht="15" customHeight="1" x14ac:dyDescent="0.35">
      <c r="A504" s="9">
        <v>502</v>
      </c>
      <c r="B504" s="10">
        <v>2</v>
      </c>
      <c r="C504" s="11" t="s">
        <v>1633</v>
      </c>
      <c r="D504" t="s">
        <v>444</v>
      </c>
      <c r="E504" s="10">
        <v>22</v>
      </c>
      <c r="F504" s="11" t="s">
        <v>2119</v>
      </c>
      <c r="G504" s="11" t="s">
        <v>38369</v>
      </c>
      <c r="H504" s="11" t="s">
        <v>37416</v>
      </c>
      <c r="I504" s="11" t="e">
        <f>_xlfn.XLOOKUP(H504,DR!$F$5:$F$1174,DR!$F$5:$F$1174)</f>
        <v>#N/A</v>
      </c>
      <c r="J504" s="10">
        <v>1304</v>
      </c>
      <c r="K504" s="11" t="s">
        <v>39</v>
      </c>
      <c r="L504" s="11" t="s">
        <v>6</v>
      </c>
      <c r="N504" s="11" t="s">
        <v>2120</v>
      </c>
      <c r="O504" s="11" t="s">
        <v>1636</v>
      </c>
      <c r="P504" s="11" t="s">
        <v>2121</v>
      </c>
      <c r="Q504" s="11" t="s">
        <v>1664</v>
      </c>
      <c r="R504" s="11" t="s">
        <v>2122</v>
      </c>
      <c r="S504" s="12">
        <v>2.7488977909088135</v>
      </c>
    </row>
    <row r="505" spans="1:19" ht="15" customHeight="1" x14ac:dyDescent="0.35">
      <c r="A505" s="9">
        <v>503</v>
      </c>
      <c r="B505" s="10">
        <v>2</v>
      </c>
      <c r="C505" s="11" t="s">
        <v>1633</v>
      </c>
      <c r="D505" t="s">
        <v>444</v>
      </c>
      <c r="E505" s="10">
        <v>23</v>
      </c>
      <c r="F505" s="11" t="s">
        <v>2123</v>
      </c>
      <c r="G505" s="11" t="s">
        <v>38370</v>
      </c>
      <c r="H505" s="11" t="s">
        <v>37417</v>
      </c>
      <c r="I505" s="11" t="e">
        <f>_xlfn.XLOOKUP(H505,DR!$F$5:$F$1174,DR!$F$5:$F$1174)</f>
        <v>#N/A</v>
      </c>
      <c r="J505" s="10">
        <v>1304</v>
      </c>
      <c r="K505" s="11" t="s">
        <v>39</v>
      </c>
      <c r="L505" s="11" t="s">
        <v>6</v>
      </c>
      <c r="N505" s="11" t="s">
        <v>2124</v>
      </c>
      <c r="O505" s="11" t="s">
        <v>1636</v>
      </c>
      <c r="P505" s="11" t="s">
        <v>2125</v>
      </c>
      <c r="Q505" s="11" t="s">
        <v>1756</v>
      </c>
      <c r="R505" s="11" t="s">
        <v>2126</v>
      </c>
      <c r="S505" s="12">
        <v>2.6425280570983887</v>
      </c>
    </row>
    <row r="506" spans="1:19" ht="15" customHeight="1" x14ac:dyDescent="0.35">
      <c r="A506" s="9">
        <v>504</v>
      </c>
      <c r="B506" s="10">
        <v>2</v>
      </c>
      <c r="C506" s="11" t="s">
        <v>1633</v>
      </c>
      <c r="D506" t="s">
        <v>444</v>
      </c>
      <c r="E506" s="10">
        <v>24</v>
      </c>
      <c r="F506" s="11" t="s">
        <v>2127</v>
      </c>
      <c r="G506" s="11" t="s">
        <v>38371</v>
      </c>
      <c r="H506" s="11" t="s">
        <v>37418</v>
      </c>
      <c r="I506" s="11" t="e">
        <f>_xlfn.XLOOKUP(H506,DR!$F$5:$F$1174,DR!$F$5:$F$1174)</f>
        <v>#N/A</v>
      </c>
      <c r="J506" s="10">
        <v>1304</v>
      </c>
      <c r="K506" s="11" t="s">
        <v>39</v>
      </c>
      <c r="L506" s="11" t="s">
        <v>6</v>
      </c>
      <c r="N506" s="11" t="s">
        <v>2128</v>
      </c>
      <c r="O506" s="11" t="s">
        <v>1636</v>
      </c>
      <c r="P506" s="11" t="s">
        <v>2129</v>
      </c>
      <c r="Q506" s="11" t="s">
        <v>182</v>
      </c>
      <c r="R506" s="11" t="s">
        <v>2130</v>
      </c>
      <c r="S506" s="12">
        <v>3.1718833446502686</v>
      </c>
    </row>
    <row r="507" spans="1:19" ht="15" customHeight="1" x14ac:dyDescent="0.35">
      <c r="A507" s="9">
        <v>505</v>
      </c>
      <c r="B507" s="10">
        <v>2</v>
      </c>
      <c r="C507" s="11" t="s">
        <v>1633</v>
      </c>
      <c r="D507" t="s">
        <v>545</v>
      </c>
      <c r="E507" s="10">
        <v>1</v>
      </c>
      <c r="F507" s="11" t="s">
        <v>2131</v>
      </c>
      <c r="G507" s="11" t="s">
        <v>38372</v>
      </c>
      <c r="H507" s="11" t="s">
        <v>37419</v>
      </c>
      <c r="I507" s="11" t="e">
        <f>_xlfn.XLOOKUP(H507,DR!$F$5:$F$1174,DR!$F$5:$F$1174)</f>
        <v>#N/A</v>
      </c>
      <c r="J507" s="10">
        <v>1304</v>
      </c>
      <c r="K507" s="11" t="s">
        <v>39</v>
      </c>
      <c r="L507" s="11" t="s">
        <v>6</v>
      </c>
      <c r="N507" s="11" t="s">
        <v>2132</v>
      </c>
      <c r="O507" s="11" t="s">
        <v>1636</v>
      </c>
      <c r="P507" s="11" t="s">
        <v>2133</v>
      </c>
      <c r="Q507" s="11" t="s">
        <v>53</v>
      </c>
      <c r="R507" s="11" t="s">
        <v>2134</v>
      </c>
      <c r="S507" s="12">
        <v>1.081904411315918</v>
      </c>
    </row>
    <row r="508" spans="1:19" ht="15" customHeight="1" x14ac:dyDescent="0.35">
      <c r="A508" s="9">
        <v>506</v>
      </c>
      <c r="B508" s="10">
        <v>2</v>
      </c>
      <c r="C508" s="11" t="s">
        <v>1633</v>
      </c>
      <c r="D508" t="s">
        <v>545</v>
      </c>
      <c r="E508" s="10">
        <v>2</v>
      </c>
      <c r="F508" s="11" t="s">
        <v>2135</v>
      </c>
      <c r="G508" s="11" t="s">
        <v>38373</v>
      </c>
      <c r="H508" s="11" t="s">
        <v>37420</v>
      </c>
      <c r="I508" s="11" t="e">
        <f>_xlfn.XLOOKUP(H508,DR!$F$5:$F$1174,DR!$F$5:$F$1174)</f>
        <v>#N/A</v>
      </c>
      <c r="J508" s="10">
        <v>1304</v>
      </c>
      <c r="K508" s="11" t="s">
        <v>39</v>
      </c>
      <c r="L508" s="11" t="s">
        <v>6</v>
      </c>
      <c r="N508" s="11" t="s">
        <v>2136</v>
      </c>
      <c r="O508" s="11" t="s">
        <v>1636</v>
      </c>
      <c r="P508" s="11" t="s">
        <v>2137</v>
      </c>
      <c r="Q508" s="11" t="s">
        <v>1946</v>
      </c>
      <c r="R508" s="11" t="s">
        <v>2138</v>
      </c>
      <c r="S508" s="12">
        <v>0.95734870433807373</v>
      </c>
    </row>
    <row r="509" spans="1:19" ht="15" customHeight="1" x14ac:dyDescent="0.35">
      <c r="A509" s="9">
        <v>507</v>
      </c>
      <c r="B509" s="10">
        <v>2</v>
      </c>
      <c r="C509" s="11" t="s">
        <v>1633</v>
      </c>
      <c r="D509" t="s">
        <v>545</v>
      </c>
      <c r="E509" s="10">
        <v>3</v>
      </c>
      <c r="F509" s="11" t="s">
        <v>2139</v>
      </c>
      <c r="G509" s="11" t="s">
        <v>38374</v>
      </c>
      <c r="H509" s="11" t="s">
        <v>37421</v>
      </c>
      <c r="I509" s="11" t="e">
        <f>_xlfn.XLOOKUP(H509,DR!$F$5:$F$1174,DR!$F$5:$F$1174)</f>
        <v>#N/A</v>
      </c>
      <c r="J509" s="10">
        <v>1304</v>
      </c>
      <c r="K509" s="11" t="s">
        <v>39</v>
      </c>
      <c r="L509" s="11" t="s">
        <v>6</v>
      </c>
      <c r="N509" s="11" t="s">
        <v>2140</v>
      </c>
      <c r="O509" s="11" t="s">
        <v>1636</v>
      </c>
      <c r="P509" s="11" t="s">
        <v>2141</v>
      </c>
      <c r="Q509" s="11" t="s">
        <v>53</v>
      </c>
      <c r="R509" s="11" t="s">
        <v>2142</v>
      </c>
      <c r="S509" s="12">
        <v>0.41535276174545288</v>
      </c>
    </row>
    <row r="510" spans="1:19" ht="15" customHeight="1" x14ac:dyDescent="0.35">
      <c r="A510" s="9">
        <v>508</v>
      </c>
      <c r="B510" s="10">
        <v>2</v>
      </c>
      <c r="C510" s="11" t="s">
        <v>1633</v>
      </c>
      <c r="D510" t="s">
        <v>545</v>
      </c>
      <c r="E510" s="10">
        <v>4</v>
      </c>
      <c r="F510" s="11" t="s">
        <v>2143</v>
      </c>
      <c r="G510" s="11" t="s">
        <v>38375</v>
      </c>
      <c r="H510" s="11" t="s">
        <v>37422</v>
      </c>
      <c r="I510" s="11" t="e">
        <f>_xlfn.XLOOKUP(H510,DR!$F$5:$F$1174,DR!$F$5:$F$1174)</f>
        <v>#N/A</v>
      </c>
      <c r="J510" s="10">
        <v>1304</v>
      </c>
      <c r="K510" s="11" t="s">
        <v>39</v>
      </c>
      <c r="L510" s="11" t="s">
        <v>6</v>
      </c>
      <c r="N510" s="11" t="s">
        <v>2144</v>
      </c>
      <c r="O510" s="11" t="s">
        <v>1636</v>
      </c>
      <c r="P510" s="11" t="s">
        <v>2145</v>
      </c>
      <c r="Q510" s="11" t="s">
        <v>598</v>
      </c>
      <c r="R510" s="11" t="s">
        <v>2146</v>
      </c>
      <c r="S510" s="12">
        <v>0.44275829195976257</v>
      </c>
    </row>
    <row r="511" spans="1:19" ht="15" customHeight="1" x14ac:dyDescent="0.35">
      <c r="A511" s="9">
        <v>509</v>
      </c>
      <c r="B511" s="10">
        <v>2</v>
      </c>
      <c r="C511" s="11" t="s">
        <v>1633</v>
      </c>
      <c r="D511" t="s">
        <v>545</v>
      </c>
      <c r="E511" s="10">
        <v>5</v>
      </c>
      <c r="F511" s="11" t="s">
        <v>2147</v>
      </c>
      <c r="G511" s="11" t="s">
        <v>38376</v>
      </c>
      <c r="H511" s="11" t="s">
        <v>37423</v>
      </c>
      <c r="I511" s="11" t="e">
        <f>_xlfn.XLOOKUP(H511,DR!$F$5:$F$1174,DR!$F$5:$F$1174)</f>
        <v>#N/A</v>
      </c>
      <c r="J511" s="10">
        <v>1304</v>
      </c>
      <c r="K511" s="11" t="s">
        <v>39</v>
      </c>
      <c r="L511" s="11" t="s">
        <v>6</v>
      </c>
      <c r="N511" s="11" t="s">
        <v>2148</v>
      </c>
      <c r="O511" s="11" t="s">
        <v>1636</v>
      </c>
      <c r="P511" s="11" t="s">
        <v>2149</v>
      </c>
      <c r="Q511" s="11" t="s">
        <v>469</v>
      </c>
      <c r="R511" s="11" t="s">
        <v>2150</v>
      </c>
      <c r="S511" s="12">
        <v>-0.25081941485404968</v>
      </c>
    </row>
    <row r="512" spans="1:19" ht="15" customHeight="1" x14ac:dyDescent="0.35">
      <c r="A512" s="9">
        <v>510</v>
      </c>
      <c r="B512" s="10">
        <v>2</v>
      </c>
      <c r="C512" s="11" t="s">
        <v>1633</v>
      </c>
      <c r="D512" t="s">
        <v>545</v>
      </c>
      <c r="E512" s="10">
        <v>6</v>
      </c>
      <c r="F512" s="11" t="s">
        <v>2151</v>
      </c>
      <c r="G512" s="11" t="s">
        <v>38377</v>
      </c>
      <c r="H512" s="11" t="s">
        <v>37424</v>
      </c>
      <c r="I512" s="11" t="str">
        <f>_xlfn.XLOOKUP(H512,DR!$F$5:$F$1174,DR!$F$5:$F$1174)</f>
        <v>kCAS803</v>
      </c>
      <c r="J512" s="10">
        <v>1304</v>
      </c>
      <c r="K512" s="11" t="s">
        <v>39</v>
      </c>
      <c r="L512" s="11" t="s">
        <v>6</v>
      </c>
      <c r="N512" s="11" t="s">
        <v>2152</v>
      </c>
      <c r="O512" s="11" t="s">
        <v>1636</v>
      </c>
      <c r="P512" s="11" t="s">
        <v>2153</v>
      </c>
      <c r="Q512" s="11" t="s">
        <v>1690</v>
      </c>
      <c r="R512" s="11" t="s">
        <v>2154</v>
      </c>
      <c r="S512" s="12">
        <v>2.3357167840003967E-2</v>
      </c>
    </row>
    <row r="513" spans="1:19" ht="15" customHeight="1" x14ac:dyDescent="0.35">
      <c r="A513" s="9">
        <v>511</v>
      </c>
      <c r="B513" s="10">
        <v>2</v>
      </c>
      <c r="C513" s="11" t="s">
        <v>1633</v>
      </c>
      <c r="D513" t="s">
        <v>545</v>
      </c>
      <c r="E513" s="10">
        <v>7</v>
      </c>
      <c r="F513" s="11" t="s">
        <v>2155</v>
      </c>
      <c r="G513" s="11" t="s">
        <v>38378</v>
      </c>
      <c r="H513" s="11" t="s">
        <v>37425</v>
      </c>
      <c r="I513" s="11" t="e">
        <f>_xlfn.XLOOKUP(H513,DR!$F$5:$F$1174,DR!$F$5:$F$1174)</f>
        <v>#N/A</v>
      </c>
      <c r="J513" s="10">
        <v>1304</v>
      </c>
      <c r="K513" s="11" t="s">
        <v>39</v>
      </c>
      <c r="L513" s="11" t="s">
        <v>6</v>
      </c>
      <c r="N513" s="11" t="s">
        <v>2156</v>
      </c>
      <c r="O513" s="11" t="s">
        <v>1636</v>
      </c>
      <c r="P513" s="11" t="s">
        <v>2157</v>
      </c>
      <c r="Q513" s="11" t="s">
        <v>101</v>
      </c>
      <c r="R513" s="11" t="s">
        <v>2158</v>
      </c>
      <c r="S513" s="12">
        <v>0.15024811029434204</v>
      </c>
    </row>
    <row r="514" spans="1:19" ht="15" customHeight="1" x14ac:dyDescent="0.35">
      <c r="A514" s="9">
        <v>512</v>
      </c>
      <c r="B514" s="10">
        <v>2</v>
      </c>
      <c r="C514" s="11" t="s">
        <v>1633</v>
      </c>
      <c r="D514" t="s">
        <v>545</v>
      </c>
      <c r="E514" s="10">
        <v>8</v>
      </c>
      <c r="F514" s="11" t="s">
        <v>2159</v>
      </c>
      <c r="G514" s="11" t="s">
        <v>38379</v>
      </c>
      <c r="H514" s="11" t="s">
        <v>37426</v>
      </c>
      <c r="I514" s="11" t="e">
        <f>_xlfn.XLOOKUP(H514,DR!$F$5:$F$1174,DR!$F$5:$F$1174)</f>
        <v>#N/A</v>
      </c>
      <c r="J514" s="10">
        <v>1304</v>
      </c>
      <c r="K514" s="11" t="s">
        <v>39</v>
      </c>
      <c r="L514" s="11" t="s">
        <v>6</v>
      </c>
      <c r="N514" s="11" t="s">
        <v>2160</v>
      </c>
      <c r="O514" s="11" t="s">
        <v>1636</v>
      </c>
      <c r="P514" s="11" t="s">
        <v>2161</v>
      </c>
      <c r="Q514" s="11" t="s">
        <v>2162</v>
      </c>
      <c r="R514" s="11" t="s">
        <v>2163</v>
      </c>
      <c r="S514" s="12">
        <v>-0.33980962634086609</v>
      </c>
    </row>
    <row r="515" spans="1:19" ht="15" customHeight="1" x14ac:dyDescent="0.35">
      <c r="A515" s="9">
        <v>513</v>
      </c>
      <c r="B515" s="10">
        <v>2</v>
      </c>
      <c r="C515" s="11" t="s">
        <v>1633</v>
      </c>
      <c r="D515" t="s">
        <v>545</v>
      </c>
      <c r="E515" s="10">
        <v>9</v>
      </c>
      <c r="F515" s="11" t="s">
        <v>2164</v>
      </c>
      <c r="G515" s="11" t="s">
        <v>38380</v>
      </c>
      <c r="H515" s="11" t="s">
        <v>37427</v>
      </c>
      <c r="I515" s="11" t="e">
        <f>_xlfn.XLOOKUP(H515,DR!$F$5:$F$1174,DR!$F$5:$F$1174)</f>
        <v>#N/A</v>
      </c>
      <c r="J515" s="10">
        <v>1304</v>
      </c>
      <c r="K515" s="11" t="s">
        <v>39</v>
      </c>
      <c r="L515" s="11" t="s">
        <v>6</v>
      </c>
      <c r="N515" s="11" t="s">
        <v>2165</v>
      </c>
      <c r="O515" s="11" t="s">
        <v>1636</v>
      </c>
      <c r="P515" s="11" t="s">
        <v>2166</v>
      </c>
      <c r="Q515" s="11" t="s">
        <v>1690</v>
      </c>
      <c r="R515" s="11" t="s">
        <v>2167</v>
      </c>
      <c r="S515" s="12">
        <v>-0.34306204319000244</v>
      </c>
    </row>
    <row r="516" spans="1:19" ht="15" customHeight="1" x14ac:dyDescent="0.35">
      <c r="A516" s="9">
        <v>514</v>
      </c>
      <c r="B516" s="10">
        <v>2</v>
      </c>
      <c r="C516" s="11" t="s">
        <v>1633</v>
      </c>
      <c r="D516" t="s">
        <v>545</v>
      </c>
      <c r="E516" s="10">
        <v>10</v>
      </c>
      <c r="F516" s="11" t="s">
        <v>2168</v>
      </c>
      <c r="G516" s="11" t="s">
        <v>38381</v>
      </c>
      <c r="H516" s="11" t="s">
        <v>37428</v>
      </c>
      <c r="I516" s="11" t="e">
        <f>_xlfn.XLOOKUP(H516,DR!$F$5:$F$1174,DR!$F$5:$F$1174)</f>
        <v>#N/A</v>
      </c>
      <c r="J516" s="10">
        <v>1304</v>
      </c>
      <c r="K516" s="11" t="s">
        <v>39</v>
      </c>
      <c r="L516" s="11" t="s">
        <v>6</v>
      </c>
      <c r="N516" s="11" t="s">
        <v>2169</v>
      </c>
      <c r="O516" s="11" t="s">
        <v>1636</v>
      </c>
      <c r="P516" s="11" t="s">
        <v>2170</v>
      </c>
      <c r="Q516" s="11" t="s">
        <v>1651</v>
      </c>
      <c r="R516" s="11" t="s">
        <v>2171</v>
      </c>
      <c r="S516" s="12">
        <v>-1.3925954103469849</v>
      </c>
    </row>
    <row r="517" spans="1:19" ht="15" customHeight="1" x14ac:dyDescent="0.35">
      <c r="A517" s="9">
        <v>515</v>
      </c>
      <c r="B517" s="10">
        <v>2</v>
      </c>
      <c r="C517" s="11" t="s">
        <v>1633</v>
      </c>
      <c r="D517" t="s">
        <v>545</v>
      </c>
      <c r="E517" s="10">
        <v>11</v>
      </c>
      <c r="F517" s="11" t="s">
        <v>2172</v>
      </c>
      <c r="G517" s="11" t="s">
        <v>38382</v>
      </c>
      <c r="H517" s="11" t="s">
        <v>37429</v>
      </c>
      <c r="I517" s="11" t="e">
        <f>_xlfn.XLOOKUP(H517,DR!$F$5:$F$1174,DR!$F$5:$F$1174)</f>
        <v>#N/A</v>
      </c>
      <c r="J517" s="10">
        <v>1304</v>
      </c>
      <c r="K517" s="11" t="s">
        <v>39</v>
      </c>
      <c r="L517" s="11" t="s">
        <v>6</v>
      </c>
      <c r="N517" s="11" t="s">
        <v>2173</v>
      </c>
      <c r="O517" s="11" t="s">
        <v>1636</v>
      </c>
      <c r="P517" s="11" t="s">
        <v>2174</v>
      </c>
      <c r="Q517" s="11" t="s">
        <v>1664</v>
      </c>
      <c r="R517" s="11" t="s">
        <v>2175</v>
      </c>
      <c r="S517" s="12">
        <v>-0.65298336744308472</v>
      </c>
    </row>
    <row r="518" spans="1:19" ht="15" customHeight="1" x14ac:dyDescent="0.35">
      <c r="A518" s="9">
        <v>516</v>
      </c>
      <c r="B518" s="10">
        <v>2</v>
      </c>
      <c r="C518" s="11" t="s">
        <v>1633</v>
      </c>
      <c r="D518" t="s">
        <v>545</v>
      </c>
      <c r="E518" s="10">
        <v>12</v>
      </c>
      <c r="F518" s="11" t="s">
        <v>2176</v>
      </c>
      <c r="G518" s="11" t="s">
        <v>38383</v>
      </c>
      <c r="H518" s="11" t="s">
        <v>37430</v>
      </c>
      <c r="I518" s="11" t="e">
        <f>_xlfn.XLOOKUP(H518,DR!$F$5:$F$1174,DR!$F$5:$F$1174)</f>
        <v>#N/A</v>
      </c>
      <c r="J518" s="10">
        <v>1304</v>
      </c>
      <c r="K518" s="11" t="s">
        <v>39</v>
      </c>
      <c r="L518" s="11" t="s">
        <v>6</v>
      </c>
      <c r="N518" s="11" t="s">
        <v>2177</v>
      </c>
      <c r="O518" s="11" t="s">
        <v>1636</v>
      </c>
      <c r="P518" s="11" t="s">
        <v>2178</v>
      </c>
      <c r="Q518" s="11" t="s">
        <v>101</v>
      </c>
      <c r="R518" s="11" t="s">
        <v>2179</v>
      </c>
      <c r="S518" s="12">
        <v>0.10109315812587738</v>
      </c>
    </row>
    <row r="519" spans="1:19" ht="15" customHeight="1" x14ac:dyDescent="0.35">
      <c r="A519" s="9">
        <v>517</v>
      </c>
      <c r="B519" s="10">
        <v>2</v>
      </c>
      <c r="C519" s="11" t="s">
        <v>1633</v>
      </c>
      <c r="D519" t="s">
        <v>545</v>
      </c>
      <c r="E519" s="10">
        <v>13</v>
      </c>
      <c r="F519" s="11" t="s">
        <v>2180</v>
      </c>
      <c r="G519" s="11" t="s">
        <v>38384</v>
      </c>
      <c r="H519" s="11" t="s">
        <v>37431</v>
      </c>
      <c r="I519" s="11" t="e">
        <f>_xlfn.XLOOKUP(H519,DR!$F$5:$F$1174,DR!$F$5:$F$1174)</f>
        <v>#N/A</v>
      </c>
      <c r="J519" s="10">
        <v>1304</v>
      </c>
      <c r="K519" s="11" t="s">
        <v>39</v>
      </c>
      <c r="L519" s="11" t="s">
        <v>6</v>
      </c>
      <c r="N519" s="11" t="s">
        <v>2181</v>
      </c>
      <c r="O519" s="11" t="s">
        <v>1636</v>
      </c>
      <c r="P519" s="11" t="s">
        <v>2182</v>
      </c>
      <c r="Q519" s="11" t="s">
        <v>1664</v>
      </c>
      <c r="R519" s="11" t="s">
        <v>2183</v>
      </c>
      <c r="S519" s="12">
        <v>-0.64851856231689453</v>
      </c>
    </row>
    <row r="520" spans="1:19" ht="15" customHeight="1" x14ac:dyDescent="0.35">
      <c r="A520" s="9">
        <v>518</v>
      </c>
      <c r="B520" s="10">
        <v>2</v>
      </c>
      <c r="C520" s="11" t="s">
        <v>1633</v>
      </c>
      <c r="D520" t="s">
        <v>545</v>
      </c>
      <c r="E520" s="10">
        <v>14</v>
      </c>
      <c r="F520" s="11" t="s">
        <v>2184</v>
      </c>
      <c r="G520" s="11" t="s">
        <v>38385</v>
      </c>
      <c r="H520" s="11" t="s">
        <v>37432</v>
      </c>
      <c r="I520" s="11" t="e">
        <f>_xlfn.XLOOKUP(H520,DR!$F$5:$F$1174,DR!$F$5:$F$1174)</f>
        <v>#N/A</v>
      </c>
      <c r="J520" s="10">
        <v>1304</v>
      </c>
      <c r="K520" s="11" t="s">
        <v>39</v>
      </c>
      <c r="L520" s="11" t="s">
        <v>6</v>
      </c>
      <c r="N520" s="11" t="s">
        <v>2185</v>
      </c>
      <c r="O520" s="11" t="s">
        <v>1636</v>
      </c>
      <c r="P520" s="11" t="s">
        <v>2186</v>
      </c>
      <c r="Q520" s="11" t="s">
        <v>1365</v>
      </c>
      <c r="R520" s="11" t="s">
        <v>2187</v>
      </c>
      <c r="S520" s="12">
        <v>-1.9322983026504517</v>
      </c>
    </row>
    <row r="521" spans="1:19" ht="15" customHeight="1" x14ac:dyDescent="0.35">
      <c r="A521" s="9">
        <v>519</v>
      </c>
      <c r="B521" s="10">
        <v>2</v>
      </c>
      <c r="C521" s="11" t="s">
        <v>1633</v>
      </c>
      <c r="D521" t="s">
        <v>545</v>
      </c>
      <c r="E521" s="10">
        <v>15</v>
      </c>
      <c r="F521" s="11" t="s">
        <v>2188</v>
      </c>
      <c r="G521" s="11" t="s">
        <v>38386</v>
      </c>
      <c r="H521" s="11" t="s">
        <v>37433</v>
      </c>
      <c r="I521" s="11" t="e">
        <f>_xlfn.XLOOKUP(H521,DR!$F$5:$F$1174,DR!$F$5:$F$1174)</f>
        <v>#N/A</v>
      </c>
      <c r="J521" s="10">
        <v>1304</v>
      </c>
      <c r="K521" s="11" t="s">
        <v>39</v>
      </c>
      <c r="L521" s="11" t="s">
        <v>6</v>
      </c>
      <c r="N521" s="11" t="s">
        <v>2189</v>
      </c>
      <c r="O521" s="11" t="s">
        <v>1636</v>
      </c>
      <c r="P521" s="11" t="s">
        <v>2190</v>
      </c>
      <c r="Q521" s="11" t="s">
        <v>1756</v>
      </c>
      <c r="R521" s="11" t="s">
        <v>2191</v>
      </c>
      <c r="S521" s="12">
        <v>-1.3315325602889061E-2</v>
      </c>
    </row>
    <row r="522" spans="1:19" ht="15" customHeight="1" x14ac:dyDescent="0.35">
      <c r="A522" s="9">
        <v>520</v>
      </c>
      <c r="B522" s="10">
        <v>2</v>
      </c>
      <c r="C522" s="11" t="s">
        <v>1633</v>
      </c>
      <c r="D522" t="s">
        <v>545</v>
      </c>
      <c r="E522" s="10">
        <v>16</v>
      </c>
      <c r="F522" s="11" t="s">
        <v>2192</v>
      </c>
      <c r="G522" s="11" t="s">
        <v>38387</v>
      </c>
      <c r="H522" s="11" t="s">
        <v>37434</v>
      </c>
      <c r="I522" s="11" t="e">
        <f>_xlfn.XLOOKUP(H522,DR!$F$5:$F$1174,DR!$F$5:$F$1174)</f>
        <v>#N/A</v>
      </c>
      <c r="J522" s="10">
        <v>1304</v>
      </c>
      <c r="K522" s="11" t="s">
        <v>39</v>
      </c>
      <c r="L522" s="11" t="s">
        <v>6</v>
      </c>
      <c r="N522" s="11" t="s">
        <v>2193</v>
      </c>
      <c r="O522" s="11" t="s">
        <v>1636</v>
      </c>
      <c r="P522" s="11" t="s">
        <v>2194</v>
      </c>
      <c r="Q522" s="11" t="s">
        <v>43</v>
      </c>
      <c r="R522" s="11" t="s">
        <v>2195</v>
      </c>
      <c r="S522" s="12">
        <v>0.15268345177173615</v>
      </c>
    </row>
    <row r="523" spans="1:19" ht="15" customHeight="1" x14ac:dyDescent="0.35">
      <c r="A523" s="9">
        <v>521</v>
      </c>
      <c r="B523" s="10">
        <v>2</v>
      </c>
      <c r="C523" s="11" t="s">
        <v>1633</v>
      </c>
      <c r="D523" t="s">
        <v>545</v>
      </c>
      <c r="E523" s="10">
        <v>17</v>
      </c>
      <c r="F523" s="11" t="s">
        <v>2196</v>
      </c>
      <c r="G523" s="11" t="s">
        <v>38388</v>
      </c>
      <c r="H523" s="11" t="s">
        <v>37435</v>
      </c>
      <c r="I523" s="11" t="e">
        <f>_xlfn.XLOOKUP(H523,DR!$F$5:$F$1174,DR!$F$5:$F$1174)</f>
        <v>#N/A</v>
      </c>
      <c r="J523" s="10">
        <v>1304</v>
      </c>
      <c r="K523" s="11" t="s">
        <v>39</v>
      </c>
      <c r="L523" s="11" t="s">
        <v>6</v>
      </c>
      <c r="N523" s="11" t="s">
        <v>2197</v>
      </c>
      <c r="O523" s="11" t="s">
        <v>1636</v>
      </c>
      <c r="P523" s="11" t="s">
        <v>2198</v>
      </c>
      <c r="Q523" s="11" t="s">
        <v>53</v>
      </c>
      <c r="R523" s="11" t="s">
        <v>2199</v>
      </c>
      <c r="S523" s="12">
        <v>0.65889245271682739</v>
      </c>
    </row>
    <row r="524" spans="1:19" ht="15" customHeight="1" x14ac:dyDescent="0.35">
      <c r="A524" s="9">
        <v>522</v>
      </c>
      <c r="B524" s="10">
        <v>2</v>
      </c>
      <c r="C524" s="11" t="s">
        <v>1633</v>
      </c>
      <c r="D524" t="s">
        <v>545</v>
      </c>
      <c r="E524" s="10">
        <v>18</v>
      </c>
      <c r="F524" s="11" t="s">
        <v>2200</v>
      </c>
      <c r="G524" s="11" t="s">
        <v>38389</v>
      </c>
      <c r="H524" s="11" t="s">
        <v>37436</v>
      </c>
      <c r="I524" s="11" t="e">
        <f>_xlfn.XLOOKUP(H524,DR!$F$5:$F$1174,DR!$F$5:$F$1174)</f>
        <v>#N/A</v>
      </c>
      <c r="J524" s="10">
        <v>1304</v>
      </c>
      <c r="K524" s="11" t="s">
        <v>39</v>
      </c>
      <c r="L524" s="11" t="s">
        <v>6</v>
      </c>
      <c r="N524" s="11" t="s">
        <v>2201</v>
      </c>
      <c r="O524" s="11" t="s">
        <v>1636</v>
      </c>
      <c r="P524" s="11" t="s">
        <v>2202</v>
      </c>
      <c r="Q524" s="11" t="s">
        <v>2203</v>
      </c>
      <c r="R524" s="11" t="s">
        <v>2204</v>
      </c>
      <c r="S524" s="12">
        <v>0.48214024305343628</v>
      </c>
    </row>
    <row r="525" spans="1:19" ht="15" customHeight="1" x14ac:dyDescent="0.35">
      <c r="A525" s="9">
        <v>523</v>
      </c>
      <c r="B525" s="10">
        <v>2</v>
      </c>
      <c r="C525" s="11" t="s">
        <v>1633</v>
      </c>
      <c r="D525" t="s">
        <v>545</v>
      </c>
      <c r="E525" s="10">
        <v>19</v>
      </c>
      <c r="F525" s="11" t="s">
        <v>2205</v>
      </c>
      <c r="G525" s="11" t="s">
        <v>38390</v>
      </c>
      <c r="H525" s="11" t="s">
        <v>37437</v>
      </c>
      <c r="I525" s="11" t="e">
        <f>_xlfn.XLOOKUP(H525,DR!$F$5:$F$1174,DR!$F$5:$F$1174)</f>
        <v>#N/A</v>
      </c>
      <c r="J525" s="10">
        <v>1304</v>
      </c>
      <c r="K525" s="11" t="s">
        <v>39</v>
      </c>
      <c r="L525" s="11" t="s">
        <v>6</v>
      </c>
      <c r="N525" s="11" t="s">
        <v>2206</v>
      </c>
      <c r="O525" s="11" t="s">
        <v>1636</v>
      </c>
      <c r="P525" s="11" t="s">
        <v>2207</v>
      </c>
      <c r="Q525" s="11" t="s">
        <v>2208</v>
      </c>
      <c r="R525" s="11" t="s">
        <v>2209</v>
      </c>
      <c r="S525" s="12">
        <v>1.4235643148422241</v>
      </c>
    </row>
    <row r="526" spans="1:19" ht="15" customHeight="1" x14ac:dyDescent="0.35">
      <c r="A526" s="9">
        <v>524</v>
      </c>
      <c r="B526" s="10">
        <v>2</v>
      </c>
      <c r="C526" s="11" t="s">
        <v>1633</v>
      </c>
      <c r="D526" t="s">
        <v>545</v>
      </c>
      <c r="E526" s="10">
        <v>20</v>
      </c>
      <c r="F526" s="11" t="s">
        <v>2210</v>
      </c>
      <c r="G526" s="11" t="s">
        <v>38391</v>
      </c>
      <c r="H526" s="11" t="s">
        <v>37438</v>
      </c>
      <c r="I526" s="11" t="e">
        <f>_xlfn.XLOOKUP(H526,DR!$F$5:$F$1174,DR!$F$5:$F$1174)</f>
        <v>#N/A</v>
      </c>
      <c r="J526" s="10">
        <v>1304</v>
      </c>
      <c r="K526" s="11" t="s">
        <v>39</v>
      </c>
      <c r="L526" s="11" t="s">
        <v>6</v>
      </c>
      <c r="N526" s="11" t="s">
        <v>2211</v>
      </c>
      <c r="O526" s="11" t="s">
        <v>1636</v>
      </c>
      <c r="P526" s="11" t="s">
        <v>2212</v>
      </c>
      <c r="Q526" s="11" t="s">
        <v>1756</v>
      </c>
      <c r="R526" s="11" t="s">
        <v>2213</v>
      </c>
      <c r="S526" s="12">
        <v>1.5849822759628296</v>
      </c>
    </row>
    <row r="527" spans="1:19" ht="15" customHeight="1" x14ac:dyDescent="0.35">
      <c r="A527" s="9">
        <v>525</v>
      </c>
      <c r="B527" s="10">
        <v>2</v>
      </c>
      <c r="C527" s="11" t="s">
        <v>1633</v>
      </c>
      <c r="D527" t="s">
        <v>545</v>
      </c>
      <c r="E527" s="10">
        <v>21</v>
      </c>
      <c r="F527" s="11" t="s">
        <v>2214</v>
      </c>
      <c r="G527" s="11" t="s">
        <v>38392</v>
      </c>
      <c r="H527" s="11" t="s">
        <v>37439</v>
      </c>
      <c r="I527" s="11" t="e">
        <f>_xlfn.XLOOKUP(H527,DR!$F$5:$F$1174,DR!$F$5:$F$1174)</f>
        <v>#N/A</v>
      </c>
      <c r="J527" s="10">
        <v>1304</v>
      </c>
      <c r="K527" s="11" t="s">
        <v>39</v>
      </c>
      <c r="L527" s="11" t="s">
        <v>6</v>
      </c>
      <c r="N527" s="11" t="s">
        <v>2215</v>
      </c>
      <c r="O527" s="11" t="s">
        <v>1636</v>
      </c>
      <c r="P527" s="11" t="s">
        <v>2216</v>
      </c>
      <c r="Q527" s="11" t="s">
        <v>2077</v>
      </c>
      <c r="R527" s="11" t="s">
        <v>2217</v>
      </c>
      <c r="S527" s="12">
        <v>2.5887975692749023</v>
      </c>
    </row>
    <row r="528" spans="1:19" ht="15" customHeight="1" x14ac:dyDescent="0.35">
      <c r="A528" s="9">
        <v>526</v>
      </c>
      <c r="B528" s="10">
        <v>2</v>
      </c>
      <c r="C528" s="11" t="s">
        <v>1633</v>
      </c>
      <c r="D528" t="s">
        <v>545</v>
      </c>
      <c r="E528" s="10">
        <v>22</v>
      </c>
      <c r="F528" s="11" t="s">
        <v>2218</v>
      </c>
      <c r="G528" s="11" t="s">
        <v>38393</v>
      </c>
      <c r="H528" s="11" t="s">
        <v>37440</v>
      </c>
      <c r="I528" s="11" t="e">
        <f>_xlfn.XLOOKUP(H528,DR!$F$5:$F$1174,DR!$F$5:$F$1174)</f>
        <v>#N/A</v>
      </c>
      <c r="J528" s="10">
        <v>1304</v>
      </c>
      <c r="K528" s="11" t="s">
        <v>39</v>
      </c>
      <c r="L528" s="11" t="s">
        <v>6</v>
      </c>
      <c r="N528" s="11" t="s">
        <v>2219</v>
      </c>
      <c r="O528" s="11" t="s">
        <v>1636</v>
      </c>
      <c r="P528" s="11" t="s">
        <v>2220</v>
      </c>
      <c r="Q528" s="11" t="s">
        <v>598</v>
      </c>
      <c r="R528" s="11" t="s">
        <v>2221</v>
      </c>
      <c r="S528" s="12">
        <v>2.6424174308776855</v>
      </c>
    </row>
    <row r="529" spans="1:19" ht="15" customHeight="1" x14ac:dyDescent="0.35">
      <c r="A529" s="9">
        <v>527</v>
      </c>
      <c r="B529" s="10">
        <v>2</v>
      </c>
      <c r="C529" s="11" t="s">
        <v>1633</v>
      </c>
      <c r="D529" t="s">
        <v>545</v>
      </c>
      <c r="E529" s="10">
        <v>23</v>
      </c>
      <c r="F529" s="11" t="s">
        <v>2222</v>
      </c>
      <c r="G529" s="11" t="s">
        <v>38394</v>
      </c>
      <c r="H529" s="11" t="s">
        <v>37441</v>
      </c>
      <c r="I529" s="11" t="e">
        <f>_xlfn.XLOOKUP(H529,DR!$F$5:$F$1174,DR!$F$5:$F$1174)</f>
        <v>#N/A</v>
      </c>
      <c r="J529" s="10">
        <v>1304</v>
      </c>
      <c r="K529" s="11" t="s">
        <v>39</v>
      </c>
      <c r="L529" s="11" t="s">
        <v>6</v>
      </c>
      <c r="N529" s="11" t="s">
        <v>2223</v>
      </c>
      <c r="O529" s="11" t="s">
        <v>1636</v>
      </c>
      <c r="P529" s="11" t="s">
        <v>2224</v>
      </c>
      <c r="Q529" s="11" t="s">
        <v>43</v>
      </c>
      <c r="R529" s="11" t="s">
        <v>2225</v>
      </c>
      <c r="S529" s="12">
        <v>2.535067081451416</v>
      </c>
    </row>
    <row r="530" spans="1:19" ht="15" customHeight="1" x14ac:dyDescent="0.35">
      <c r="A530" s="9">
        <v>528</v>
      </c>
      <c r="B530" s="10">
        <v>2</v>
      </c>
      <c r="C530" s="11" t="s">
        <v>1633</v>
      </c>
      <c r="D530" t="s">
        <v>545</v>
      </c>
      <c r="E530" s="10">
        <v>24</v>
      </c>
      <c r="F530" s="11" t="s">
        <v>2226</v>
      </c>
      <c r="G530" s="11" t="s">
        <v>38395</v>
      </c>
      <c r="H530" s="11" t="s">
        <v>37442</v>
      </c>
      <c r="I530" s="11" t="e">
        <f>_xlfn.XLOOKUP(H530,DR!$F$5:$F$1174,DR!$F$5:$F$1174)</f>
        <v>#N/A</v>
      </c>
      <c r="J530" s="10">
        <v>1304</v>
      </c>
      <c r="K530" s="11" t="s">
        <v>39</v>
      </c>
      <c r="L530" s="11" t="s">
        <v>6</v>
      </c>
      <c r="N530" s="11" t="s">
        <v>2227</v>
      </c>
      <c r="O530" s="11" t="s">
        <v>1636</v>
      </c>
      <c r="P530" s="11" t="s">
        <v>2228</v>
      </c>
      <c r="Q530" s="11" t="s">
        <v>1727</v>
      </c>
      <c r="R530" s="11" t="s">
        <v>2229</v>
      </c>
      <c r="S530" s="12">
        <v>1.6456972360610962</v>
      </c>
    </row>
    <row r="531" spans="1:19" ht="15" customHeight="1" x14ac:dyDescent="0.35">
      <c r="A531" s="9">
        <v>529</v>
      </c>
      <c r="B531" s="10">
        <v>2</v>
      </c>
      <c r="C531" s="11" t="s">
        <v>1633</v>
      </c>
      <c r="D531" t="s">
        <v>649</v>
      </c>
      <c r="E531" s="10">
        <v>1</v>
      </c>
      <c r="F531" s="11" t="s">
        <v>2230</v>
      </c>
      <c r="G531" s="11" t="s">
        <v>38396</v>
      </c>
      <c r="H531" s="11" t="s">
        <v>37443</v>
      </c>
      <c r="I531" s="11" t="e">
        <f>_xlfn.XLOOKUP(H531,DR!$F$5:$F$1174,DR!$F$5:$F$1174)</f>
        <v>#N/A</v>
      </c>
      <c r="J531" s="10">
        <v>1304</v>
      </c>
      <c r="K531" s="11" t="s">
        <v>39</v>
      </c>
      <c r="L531" s="11" t="s">
        <v>6</v>
      </c>
      <c r="N531" s="11" t="s">
        <v>2231</v>
      </c>
      <c r="O531" s="11" t="s">
        <v>1636</v>
      </c>
      <c r="P531" s="11" t="s">
        <v>2232</v>
      </c>
      <c r="Q531" s="11" t="s">
        <v>469</v>
      </c>
      <c r="R531" s="11" t="s">
        <v>2233</v>
      </c>
      <c r="S531" s="12">
        <v>9.8678894340991974E-2</v>
      </c>
    </row>
    <row r="532" spans="1:19" ht="15" customHeight="1" x14ac:dyDescent="0.35">
      <c r="A532" s="9">
        <v>530</v>
      </c>
      <c r="B532" s="10">
        <v>2</v>
      </c>
      <c r="C532" s="11" t="s">
        <v>1633</v>
      </c>
      <c r="D532" t="s">
        <v>649</v>
      </c>
      <c r="E532" s="10">
        <v>2</v>
      </c>
      <c r="F532" s="11" t="s">
        <v>2234</v>
      </c>
      <c r="G532" s="11" t="s">
        <v>38397</v>
      </c>
      <c r="H532" s="11" t="s">
        <v>37444</v>
      </c>
      <c r="I532" s="11" t="e">
        <f>_xlfn.XLOOKUP(H532,DR!$F$5:$F$1174,DR!$F$5:$F$1174)</f>
        <v>#N/A</v>
      </c>
      <c r="J532" s="10">
        <v>1304</v>
      </c>
      <c r="K532" s="11" t="s">
        <v>39</v>
      </c>
      <c r="L532" s="11" t="s">
        <v>6</v>
      </c>
      <c r="N532" s="11" t="s">
        <v>2235</v>
      </c>
      <c r="O532" s="11" t="s">
        <v>1636</v>
      </c>
      <c r="P532" s="11" t="s">
        <v>2236</v>
      </c>
      <c r="Q532" s="11" t="s">
        <v>1824</v>
      </c>
      <c r="R532" s="11" t="s">
        <v>2237</v>
      </c>
      <c r="S532" s="12">
        <v>0.88638108968734741</v>
      </c>
    </row>
    <row r="533" spans="1:19" ht="15" customHeight="1" x14ac:dyDescent="0.35">
      <c r="A533" s="9">
        <v>531</v>
      </c>
      <c r="B533" s="10">
        <v>2</v>
      </c>
      <c r="C533" s="11" t="s">
        <v>1633</v>
      </c>
      <c r="D533" t="s">
        <v>649</v>
      </c>
      <c r="E533" s="10">
        <v>3</v>
      </c>
      <c r="F533" s="11" t="s">
        <v>2238</v>
      </c>
      <c r="G533" s="11" t="s">
        <v>38398</v>
      </c>
      <c r="H533" s="11" t="s">
        <v>37445</v>
      </c>
      <c r="I533" s="11" t="e">
        <f>_xlfn.XLOOKUP(H533,DR!$F$5:$F$1174,DR!$F$5:$F$1174)</f>
        <v>#N/A</v>
      </c>
      <c r="J533" s="10">
        <v>1304</v>
      </c>
      <c r="K533" s="11" t="s">
        <v>39</v>
      </c>
      <c r="L533" s="11" t="s">
        <v>6</v>
      </c>
      <c r="N533" s="11" t="s">
        <v>2239</v>
      </c>
      <c r="O533" s="11" t="s">
        <v>1636</v>
      </c>
      <c r="P533" s="11" t="s">
        <v>2240</v>
      </c>
      <c r="Q533" s="11" t="s">
        <v>53</v>
      </c>
      <c r="R533" s="11" t="s">
        <v>2241</v>
      </c>
      <c r="S533" s="12">
        <v>4.5818213373422623E-2</v>
      </c>
    </row>
    <row r="534" spans="1:19" ht="15" customHeight="1" x14ac:dyDescent="0.35">
      <c r="A534" s="9">
        <v>532</v>
      </c>
      <c r="B534" s="10">
        <v>2</v>
      </c>
      <c r="C534" s="11" t="s">
        <v>1633</v>
      </c>
      <c r="D534" t="s">
        <v>649</v>
      </c>
      <c r="E534" s="10">
        <v>4</v>
      </c>
      <c r="F534" s="11" t="s">
        <v>2242</v>
      </c>
      <c r="G534" s="11" t="s">
        <v>38399</v>
      </c>
      <c r="H534" s="11" t="s">
        <v>37446</v>
      </c>
      <c r="I534" s="11" t="e">
        <f>_xlfn.XLOOKUP(H534,DR!$F$5:$F$1174,DR!$F$5:$F$1174)</f>
        <v>#N/A</v>
      </c>
      <c r="J534" s="10">
        <v>1304</v>
      </c>
      <c r="K534" s="11" t="s">
        <v>39</v>
      </c>
      <c r="L534" s="11" t="s">
        <v>6</v>
      </c>
      <c r="N534" s="11" t="s">
        <v>2243</v>
      </c>
      <c r="O534" s="11" t="s">
        <v>1636</v>
      </c>
      <c r="P534" s="11" t="s">
        <v>2244</v>
      </c>
      <c r="Q534" s="11" t="s">
        <v>809</v>
      </c>
      <c r="R534" s="11" t="s">
        <v>2245</v>
      </c>
      <c r="S534" s="12">
        <v>4.0567990392446518E-2</v>
      </c>
    </row>
    <row r="535" spans="1:19" ht="15" customHeight="1" x14ac:dyDescent="0.35">
      <c r="A535" s="9">
        <v>533</v>
      </c>
      <c r="B535" s="10">
        <v>2</v>
      </c>
      <c r="C535" s="11" t="s">
        <v>1633</v>
      </c>
      <c r="D535" t="s">
        <v>649</v>
      </c>
      <c r="E535" s="10">
        <v>5</v>
      </c>
      <c r="F535" s="11" t="s">
        <v>2246</v>
      </c>
      <c r="G535" s="11" t="s">
        <v>38400</v>
      </c>
      <c r="H535" s="11" t="s">
        <v>37447</v>
      </c>
      <c r="I535" s="11" t="e">
        <f>_xlfn.XLOOKUP(H535,DR!$F$5:$F$1174,DR!$F$5:$F$1174)</f>
        <v>#N/A</v>
      </c>
      <c r="J535" s="10">
        <v>1304</v>
      </c>
      <c r="K535" s="11" t="s">
        <v>39</v>
      </c>
      <c r="L535" s="11" t="s">
        <v>6</v>
      </c>
      <c r="N535" s="11" t="s">
        <v>2247</v>
      </c>
      <c r="O535" s="11" t="s">
        <v>1636</v>
      </c>
      <c r="P535" s="11" t="s">
        <v>2248</v>
      </c>
      <c r="Q535" s="11" t="s">
        <v>96</v>
      </c>
      <c r="R535" s="11" t="s">
        <v>2249</v>
      </c>
      <c r="S535" s="12">
        <v>-1.2741227149963379</v>
      </c>
    </row>
    <row r="536" spans="1:19" ht="15" customHeight="1" x14ac:dyDescent="0.35">
      <c r="A536" s="9">
        <v>534</v>
      </c>
      <c r="B536" s="10">
        <v>2</v>
      </c>
      <c r="C536" s="11" t="s">
        <v>1633</v>
      </c>
      <c r="D536" t="s">
        <v>649</v>
      </c>
      <c r="E536" s="10">
        <v>6</v>
      </c>
      <c r="F536" s="11" t="s">
        <v>2250</v>
      </c>
      <c r="G536" s="11" t="s">
        <v>38401</v>
      </c>
      <c r="H536" s="11" t="s">
        <v>37448</v>
      </c>
      <c r="I536" s="11" t="e">
        <f>_xlfn.XLOOKUP(H536,DR!$F$5:$F$1174,DR!$F$5:$F$1174)</f>
        <v>#N/A</v>
      </c>
      <c r="J536" s="10">
        <v>1304</v>
      </c>
      <c r="K536" s="11" t="s">
        <v>39</v>
      </c>
      <c r="L536" s="11" t="s">
        <v>6</v>
      </c>
      <c r="N536" s="11" t="s">
        <v>2251</v>
      </c>
      <c r="O536" s="11" t="s">
        <v>1636</v>
      </c>
      <c r="P536" s="11" t="s">
        <v>2252</v>
      </c>
      <c r="Q536" s="11" t="s">
        <v>1664</v>
      </c>
      <c r="R536" s="11" t="s">
        <v>2253</v>
      </c>
      <c r="S536" s="12">
        <v>-0.71084123849868774</v>
      </c>
    </row>
    <row r="537" spans="1:19" ht="15" customHeight="1" x14ac:dyDescent="0.35">
      <c r="A537" s="9">
        <v>535</v>
      </c>
      <c r="B537" s="10">
        <v>2</v>
      </c>
      <c r="C537" s="11" t="s">
        <v>1633</v>
      </c>
      <c r="D537" t="s">
        <v>649</v>
      </c>
      <c r="E537" s="10">
        <v>7</v>
      </c>
      <c r="F537" s="11" t="s">
        <v>2254</v>
      </c>
      <c r="G537" s="11" t="s">
        <v>38402</v>
      </c>
      <c r="H537" s="11" t="s">
        <v>37449</v>
      </c>
      <c r="I537" s="11" t="e">
        <f>_xlfn.XLOOKUP(H537,DR!$F$5:$F$1174,DR!$F$5:$F$1174)</f>
        <v>#N/A</v>
      </c>
      <c r="J537" s="10">
        <v>1304</v>
      </c>
      <c r="K537" s="11" t="s">
        <v>39</v>
      </c>
      <c r="L537" s="11" t="s">
        <v>6</v>
      </c>
      <c r="N537" s="11" t="s">
        <v>2255</v>
      </c>
      <c r="O537" s="11" t="s">
        <v>1636</v>
      </c>
      <c r="P537" s="11" t="s">
        <v>2256</v>
      </c>
      <c r="Q537" s="11" t="s">
        <v>53</v>
      </c>
      <c r="R537" s="11" t="s">
        <v>2257</v>
      </c>
      <c r="S537" s="12">
        <v>-1.3414478302001953</v>
      </c>
    </row>
    <row r="538" spans="1:19" ht="15" customHeight="1" x14ac:dyDescent="0.35">
      <c r="A538" s="9">
        <v>536</v>
      </c>
      <c r="B538" s="10">
        <v>2</v>
      </c>
      <c r="C538" s="11" t="s">
        <v>1633</v>
      </c>
      <c r="D538" t="s">
        <v>649</v>
      </c>
      <c r="E538" s="10">
        <v>8</v>
      </c>
      <c r="F538" s="11" t="s">
        <v>2258</v>
      </c>
      <c r="G538" s="11" t="s">
        <v>38403</v>
      </c>
      <c r="H538" s="11" t="s">
        <v>37450</v>
      </c>
      <c r="I538" s="11" t="e">
        <f>_xlfn.XLOOKUP(H538,DR!$F$5:$F$1174,DR!$F$5:$F$1174)</f>
        <v>#N/A</v>
      </c>
      <c r="J538" s="10">
        <v>1304</v>
      </c>
      <c r="K538" s="11" t="s">
        <v>39</v>
      </c>
      <c r="L538" s="11" t="s">
        <v>6</v>
      </c>
      <c r="N538" s="11" t="s">
        <v>2259</v>
      </c>
      <c r="O538" s="11" t="s">
        <v>1636</v>
      </c>
      <c r="P538" s="11" t="s">
        <v>2260</v>
      </c>
      <c r="Q538" s="11" t="s">
        <v>2261</v>
      </c>
      <c r="R538" s="11" t="s">
        <v>2262</v>
      </c>
      <c r="S538" s="12">
        <v>-0.52796900272369385</v>
      </c>
    </row>
    <row r="539" spans="1:19" ht="15" customHeight="1" x14ac:dyDescent="0.35">
      <c r="A539" s="9">
        <v>537</v>
      </c>
      <c r="B539" s="10">
        <v>2</v>
      </c>
      <c r="C539" s="11" t="s">
        <v>1633</v>
      </c>
      <c r="D539" t="s">
        <v>649</v>
      </c>
      <c r="E539" s="10">
        <v>9</v>
      </c>
      <c r="F539" s="11" t="s">
        <v>2263</v>
      </c>
      <c r="G539" s="11" t="s">
        <v>38404</v>
      </c>
      <c r="H539" s="11" t="s">
        <v>37451</v>
      </c>
      <c r="I539" s="11" t="e">
        <f>_xlfn.XLOOKUP(H539,DR!$F$5:$F$1174,DR!$F$5:$F$1174)</f>
        <v>#N/A</v>
      </c>
      <c r="J539" s="10">
        <v>1304</v>
      </c>
      <c r="K539" s="11" t="s">
        <v>39</v>
      </c>
      <c r="L539" s="11" t="s">
        <v>6</v>
      </c>
      <c r="N539" s="11" t="s">
        <v>2264</v>
      </c>
      <c r="O539" s="11" t="s">
        <v>1636</v>
      </c>
      <c r="P539" s="11" t="s">
        <v>2265</v>
      </c>
      <c r="Q539" s="11" t="s">
        <v>182</v>
      </c>
      <c r="R539" s="11" t="s">
        <v>2266</v>
      </c>
      <c r="S539" s="12">
        <v>-0.98337841033935547</v>
      </c>
    </row>
    <row r="540" spans="1:19" ht="15" customHeight="1" x14ac:dyDescent="0.35">
      <c r="A540" s="9">
        <v>538</v>
      </c>
      <c r="B540" s="10">
        <v>2</v>
      </c>
      <c r="C540" s="11" t="s">
        <v>1633</v>
      </c>
      <c r="D540" t="s">
        <v>649</v>
      </c>
      <c r="E540" s="10">
        <v>10</v>
      </c>
      <c r="F540" s="11" t="s">
        <v>2267</v>
      </c>
      <c r="G540" s="11" t="s">
        <v>38405</v>
      </c>
      <c r="H540" s="11" t="s">
        <v>37452</v>
      </c>
      <c r="I540" s="11" t="e">
        <f>_xlfn.XLOOKUP(H540,DR!$F$5:$F$1174,DR!$F$5:$F$1174)</f>
        <v>#N/A</v>
      </c>
      <c r="J540" s="10">
        <v>1304</v>
      </c>
      <c r="K540" s="11" t="s">
        <v>39</v>
      </c>
      <c r="L540" s="11" t="s">
        <v>6</v>
      </c>
      <c r="N540" s="11" t="s">
        <v>2268</v>
      </c>
      <c r="O540" s="11" t="s">
        <v>1636</v>
      </c>
      <c r="P540" s="11" t="s">
        <v>2269</v>
      </c>
      <c r="Q540" s="11" t="s">
        <v>2077</v>
      </c>
      <c r="R540" s="11" t="s">
        <v>2270</v>
      </c>
      <c r="S540" s="12">
        <v>-1.2896361351013184</v>
      </c>
    </row>
    <row r="541" spans="1:19" ht="15" customHeight="1" x14ac:dyDescent="0.35">
      <c r="A541" s="9">
        <v>539</v>
      </c>
      <c r="B541" s="10">
        <v>2</v>
      </c>
      <c r="C541" s="11" t="s">
        <v>1633</v>
      </c>
      <c r="D541" t="s">
        <v>649</v>
      </c>
      <c r="E541" s="10">
        <v>11</v>
      </c>
      <c r="F541" s="11" t="s">
        <v>2271</v>
      </c>
      <c r="G541" s="11" t="s">
        <v>38406</v>
      </c>
      <c r="H541" s="11" t="s">
        <v>37453</v>
      </c>
      <c r="I541" s="11" t="e">
        <f>_xlfn.XLOOKUP(H541,DR!$F$5:$F$1174,DR!$F$5:$F$1174)</f>
        <v>#N/A</v>
      </c>
      <c r="J541" s="10">
        <v>1304</v>
      </c>
      <c r="K541" s="11" t="s">
        <v>39</v>
      </c>
      <c r="L541" s="11" t="s">
        <v>6</v>
      </c>
      <c r="N541" s="11" t="s">
        <v>2272</v>
      </c>
      <c r="O541" s="11" t="s">
        <v>1636</v>
      </c>
      <c r="P541" s="11" t="s">
        <v>2273</v>
      </c>
      <c r="Q541" s="11" t="s">
        <v>96</v>
      </c>
      <c r="R541" s="11" t="s">
        <v>2274</v>
      </c>
      <c r="S541" s="12">
        <v>-1.7449085712432861</v>
      </c>
    </row>
    <row r="542" spans="1:19" ht="15" customHeight="1" x14ac:dyDescent="0.35">
      <c r="A542" s="9">
        <v>540</v>
      </c>
      <c r="B542" s="10">
        <v>2</v>
      </c>
      <c r="C542" s="11" t="s">
        <v>1633</v>
      </c>
      <c r="D542" t="s">
        <v>649</v>
      </c>
      <c r="E542" s="10">
        <v>12</v>
      </c>
      <c r="F542" s="11" t="s">
        <v>2275</v>
      </c>
      <c r="G542" s="11" t="s">
        <v>38407</v>
      </c>
      <c r="H542" s="11" t="s">
        <v>37454</v>
      </c>
      <c r="I542" s="11" t="e">
        <f>_xlfn.XLOOKUP(H542,DR!$F$5:$F$1174,DR!$F$5:$F$1174)</f>
        <v>#N/A</v>
      </c>
      <c r="J542" s="10">
        <v>1304</v>
      </c>
      <c r="K542" s="11" t="s">
        <v>39</v>
      </c>
      <c r="L542" s="11" t="s">
        <v>6</v>
      </c>
      <c r="N542" s="11" t="s">
        <v>2276</v>
      </c>
      <c r="O542" s="11" t="s">
        <v>1636</v>
      </c>
      <c r="P542" s="11" t="s">
        <v>2277</v>
      </c>
      <c r="Q542" s="11" t="s">
        <v>2278</v>
      </c>
      <c r="R542" s="11" t="s">
        <v>2279</v>
      </c>
      <c r="S542" s="12">
        <v>-0.66640937328338623</v>
      </c>
    </row>
    <row r="543" spans="1:19" ht="15" customHeight="1" x14ac:dyDescent="0.35">
      <c r="A543" s="9">
        <v>541</v>
      </c>
      <c r="B543" s="10">
        <v>2</v>
      </c>
      <c r="C543" s="11" t="s">
        <v>1633</v>
      </c>
      <c r="D543" t="s">
        <v>649</v>
      </c>
      <c r="E543" s="10">
        <v>13</v>
      </c>
      <c r="F543" s="11" t="s">
        <v>2280</v>
      </c>
      <c r="G543" s="11" t="s">
        <v>38408</v>
      </c>
      <c r="H543" s="11" t="s">
        <v>37455</v>
      </c>
      <c r="I543" s="11" t="e">
        <f>_xlfn.XLOOKUP(H543,DR!$F$5:$F$1174,DR!$F$5:$F$1174)</f>
        <v>#N/A</v>
      </c>
      <c r="J543" s="10">
        <v>1304</v>
      </c>
      <c r="K543" s="11" t="s">
        <v>39</v>
      </c>
      <c r="L543" s="11" t="s">
        <v>6</v>
      </c>
      <c r="N543" s="11" t="s">
        <v>2281</v>
      </c>
      <c r="O543" s="11" t="s">
        <v>1636</v>
      </c>
      <c r="P543" s="11" t="s">
        <v>2282</v>
      </c>
      <c r="Q543" s="11" t="s">
        <v>182</v>
      </c>
      <c r="R543" s="11" t="s">
        <v>2283</v>
      </c>
      <c r="S543" s="12">
        <v>-1.0167088508605957</v>
      </c>
    </row>
    <row r="544" spans="1:19" ht="15" customHeight="1" x14ac:dyDescent="0.35">
      <c r="A544" s="9">
        <v>542</v>
      </c>
      <c r="B544" s="10">
        <v>2</v>
      </c>
      <c r="C544" s="11" t="s">
        <v>1633</v>
      </c>
      <c r="D544" t="s">
        <v>649</v>
      </c>
      <c r="E544" s="10">
        <v>14</v>
      </c>
      <c r="F544" s="11" t="s">
        <v>2284</v>
      </c>
      <c r="G544" s="11" t="s">
        <v>38409</v>
      </c>
      <c r="H544" s="11" t="s">
        <v>37456</v>
      </c>
      <c r="I544" s="11" t="e">
        <f>_xlfn.XLOOKUP(H544,DR!$F$5:$F$1174,DR!$F$5:$F$1174)</f>
        <v>#N/A</v>
      </c>
      <c r="J544" s="10">
        <v>1304</v>
      </c>
      <c r="K544" s="11" t="s">
        <v>39</v>
      </c>
      <c r="L544" s="11" t="s">
        <v>6</v>
      </c>
      <c r="N544" s="11" t="s">
        <v>2285</v>
      </c>
      <c r="O544" s="11" t="s">
        <v>1636</v>
      </c>
      <c r="P544" s="11" t="s">
        <v>2286</v>
      </c>
      <c r="Q544" s="11" t="s">
        <v>598</v>
      </c>
      <c r="R544" s="11" t="s">
        <v>2287</v>
      </c>
      <c r="S544" s="12">
        <v>-1.2960671186447144</v>
      </c>
    </row>
    <row r="545" spans="1:19" ht="15" customHeight="1" x14ac:dyDescent="0.35">
      <c r="A545" s="9">
        <v>543</v>
      </c>
      <c r="B545" s="10">
        <v>2</v>
      </c>
      <c r="C545" s="11" t="s">
        <v>1633</v>
      </c>
      <c r="D545" t="s">
        <v>649</v>
      </c>
      <c r="E545" s="10">
        <v>15</v>
      </c>
      <c r="F545" s="11" t="s">
        <v>2288</v>
      </c>
      <c r="G545" s="11" t="s">
        <v>38410</v>
      </c>
      <c r="H545" s="11" t="s">
        <v>37457</v>
      </c>
      <c r="I545" s="11" t="e">
        <f>_xlfn.XLOOKUP(H545,DR!$F$5:$F$1174,DR!$F$5:$F$1174)</f>
        <v>#N/A</v>
      </c>
      <c r="J545" s="10">
        <v>1304</v>
      </c>
      <c r="K545" s="11" t="s">
        <v>39</v>
      </c>
      <c r="L545" s="11" t="s">
        <v>6</v>
      </c>
      <c r="N545" s="11" t="s">
        <v>2289</v>
      </c>
      <c r="O545" s="11" t="s">
        <v>1636</v>
      </c>
      <c r="P545" s="11" t="s">
        <v>2290</v>
      </c>
      <c r="Q545" s="11" t="s">
        <v>43</v>
      </c>
      <c r="R545" s="11" t="s">
        <v>2291</v>
      </c>
      <c r="S545" s="12">
        <v>-0.71085178852081299</v>
      </c>
    </row>
    <row r="546" spans="1:19" ht="15" customHeight="1" x14ac:dyDescent="0.35">
      <c r="A546" s="9">
        <v>544</v>
      </c>
      <c r="B546" s="10">
        <v>2</v>
      </c>
      <c r="C546" s="11" t="s">
        <v>1633</v>
      </c>
      <c r="D546" t="s">
        <v>649</v>
      </c>
      <c r="E546" s="10">
        <v>16</v>
      </c>
      <c r="F546" s="11" t="s">
        <v>2292</v>
      </c>
      <c r="G546" s="11" t="s">
        <v>38411</v>
      </c>
      <c r="H546" s="11" t="s">
        <v>37458</v>
      </c>
      <c r="I546" s="11" t="e">
        <f>_xlfn.XLOOKUP(H546,DR!$F$5:$F$1174,DR!$F$5:$F$1174)</f>
        <v>#N/A</v>
      </c>
      <c r="J546" s="10">
        <v>1304</v>
      </c>
      <c r="K546" s="11" t="s">
        <v>39</v>
      </c>
      <c r="L546" s="11" t="s">
        <v>6</v>
      </c>
      <c r="N546" s="11" t="s">
        <v>2293</v>
      </c>
      <c r="O546" s="11" t="s">
        <v>1636</v>
      </c>
      <c r="P546" s="11" t="s">
        <v>2294</v>
      </c>
      <c r="Q546" s="11" t="s">
        <v>2162</v>
      </c>
      <c r="R546" s="11" t="s">
        <v>2295</v>
      </c>
      <c r="S546" s="12">
        <v>-0.42067676782608032</v>
      </c>
    </row>
    <row r="547" spans="1:19" ht="15" customHeight="1" x14ac:dyDescent="0.35">
      <c r="A547" s="9">
        <v>545</v>
      </c>
      <c r="B547" s="10">
        <v>2</v>
      </c>
      <c r="C547" s="11" t="s">
        <v>1633</v>
      </c>
      <c r="D547" t="s">
        <v>649</v>
      </c>
      <c r="E547" s="10">
        <v>17</v>
      </c>
      <c r="F547" s="11" t="s">
        <v>2296</v>
      </c>
      <c r="G547" s="11" t="s">
        <v>38412</v>
      </c>
      <c r="H547" s="11" t="s">
        <v>37459</v>
      </c>
      <c r="I547" s="11" t="e">
        <f>_xlfn.XLOOKUP(H547,DR!$F$5:$F$1174,DR!$F$5:$F$1174)</f>
        <v>#N/A</v>
      </c>
      <c r="J547" s="10">
        <v>1304</v>
      </c>
      <c r="K547" s="11" t="s">
        <v>39</v>
      </c>
      <c r="L547" s="11" t="s">
        <v>6</v>
      </c>
      <c r="N547" s="11" t="s">
        <v>2297</v>
      </c>
      <c r="O547" s="11" t="s">
        <v>1636</v>
      </c>
      <c r="P547" s="11" t="s">
        <v>2298</v>
      </c>
      <c r="Q547" s="11" t="s">
        <v>1681</v>
      </c>
      <c r="R547" s="11" t="s">
        <v>2299</v>
      </c>
      <c r="S547" s="12">
        <v>-0.84763169288635254</v>
      </c>
    </row>
    <row r="548" spans="1:19" ht="15" customHeight="1" x14ac:dyDescent="0.35">
      <c r="A548" s="9">
        <v>546</v>
      </c>
      <c r="B548" s="10">
        <v>2</v>
      </c>
      <c r="C548" s="11" t="s">
        <v>1633</v>
      </c>
      <c r="D548" t="s">
        <v>649</v>
      </c>
      <c r="E548" s="10">
        <v>18</v>
      </c>
      <c r="F548" s="11" t="s">
        <v>2300</v>
      </c>
      <c r="G548" s="11" t="s">
        <v>38413</v>
      </c>
      <c r="H548" s="11" t="s">
        <v>37460</v>
      </c>
      <c r="I548" s="11" t="e">
        <f>_xlfn.XLOOKUP(H548,DR!$F$5:$F$1174,DR!$F$5:$F$1174)</f>
        <v>#N/A</v>
      </c>
      <c r="J548" s="10">
        <v>1304</v>
      </c>
      <c r="K548" s="11" t="s">
        <v>39</v>
      </c>
      <c r="L548" s="11" t="s">
        <v>6</v>
      </c>
      <c r="N548" s="11" t="s">
        <v>2301</v>
      </c>
      <c r="O548" s="11" t="s">
        <v>1636</v>
      </c>
      <c r="P548" s="11" t="s">
        <v>2302</v>
      </c>
      <c r="Q548" s="11" t="s">
        <v>66</v>
      </c>
      <c r="R548" s="11" t="s">
        <v>2303</v>
      </c>
      <c r="S548" s="12">
        <v>-0.27765563130378723</v>
      </c>
    </row>
    <row r="549" spans="1:19" ht="15" customHeight="1" x14ac:dyDescent="0.35">
      <c r="A549" s="9">
        <v>547</v>
      </c>
      <c r="B549" s="10">
        <v>2</v>
      </c>
      <c r="C549" s="11" t="s">
        <v>1633</v>
      </c>
      <c r="D549" t="s">
        <v>649</v>
      </c>
      <c r="E549" s="10">
        <v>19</v>
      </c>
      <c r="F549" s="11" t="s">
        <v>2304</v>
      </c>
      <c r="G549" s="11" t="s">
        <v>38414</v>
      </c>
      <c r="H549" s="11" t="s">
        <v>37461</v>
      </c>
      <c r="I549" s="11" t="e">
        <f>_xlfn.XLOOKUP(H549,DR!$F$5:$F$1174,DR!$F$5:$F$1174)</f>
        <v>#N/A</v>
      </c>
      <c r="J549" s="10">
        <v>1304</v>
      </c>
      <c r="K549" s="11" t="s">
        <v>39</v>
      </c>
      <c r="L549" s="11" t="s">
        <v>6</v>
      </c>
      <c r="N549" s="11" t="s">
        <v>2305</v>
      </c>
      <c r="O549" s="11" t="s">
        <v>1636</v>
      </c>
      <c r="P549" s="11" t="s">
        <v>2306</v>
      </c>
      <c r="Q549" s="11" t="s">
        <v>2307</v>
      </c>
      <c r="R549" s="11" t="s">
        <v>2308</v>
      </c>
      <c r="S549" s="12">
        <v>0.8478425145149231</v>
      </c>
    </row>
    <row r="550" spans="1:19" ht="15" customHeight="1" x14ac:dyDescent="0.35">
      <c r="A550" s="9">
        <v>548</v>
      </c>
      <c r="B550" s="10">
        <v>2</v>
      </c>
      <c r="C550" s="11" t="s">
        <v>1633</v>
      </c>
      <c r="D550" t="s">
        <v>649</v>
      </c>
      <c r="E550" s="10">
        <v>20</v>
      </c>
      <c r="F550" s="11" t="s">
        <v>2309</v>
      </c>
      <c r="G550" s="11" t="s">
        <v>38415</v>
      </c>
      <c r="H550" s="11" t="s">
        <v>37462</v>
      </c>
      <c r="I550" s="11" t="e">
        <f>_xlfn.XLOOKUP(H550,DR!$F$5:$F$1174,DR!$F$5:$F$1174)</f>
        <v>#N/A</v>
      </c>
      <c r="J550" s="10">
        <v>1304</v>
      </c>
      <c r="K550" s="11" t="s">
        <v>39</v>
      </c>
      <c r="L550" s="11" t="s">
        <v>6</v>
      </c>
      <c r="N550" s="11" t="s">
        <v>2310</v>
      </c>
      <c r="O550" s="11" t="s">
        <v>1636</v>
      </c>
      <c r="P550" s="11" t="s">
        <v>2311</v>
      </c>
      <c r="Q550" s="11" t="s">
        <v>66</v>
      </c>
      <c r="R550" s="11" t="s">
        <v>2312</v>
      </c>
      <c r="S550" s="12">
        <v>0.3157355785369873</v>
      </c>
    </row>
    <row r="551" spans="1:19" ht="15" customHeight="1" x14ac:dyDescent="0.35">
      <c r="A551" s="9">
        <v>549</v>
      </c>
      <c r="B551" s="10">
        <v>2</v>
      </c>
      <c r="C551" s="11" t="s">
        <v>1633</v>
      </c>
      <c r="D551" t="s">
        <v>649</v>
      </c>
      <c r="E551" s="10">
        <v>21</v>
      </c>
      <c r="F551" s="11" t="s">
        <v>2313</v>
      </c>
      <c r="G551" s="11" t="s">
        <v>38416</v>
      </c>
      <c r="H551" s="11" t="s">
        <v>37463</v>
      </c>
      <c r="I551" s="11" t="e">
        <f>_xlfn.XLOOKUP(H551,DR!$F$5:$F$1174,DR!$F$5:$F$1174)</f>
        <v>#N/A</v>
      </c>
      <c r="J551" s="10">
        <v>1304</v>
      </c>
      <c r="K551" s="11" t="s">
        <v>39</v>
      </c>
      <c r="L551" s="11" t="s">
        <v>6</v>
      </c>
      <c r="N551" s="11" t="s">
        <v>2314</v>
      </c>
      <c r="O551" s="11" t="s">
        <v>1636</v>
      </c>
      <c r="P551" s="11" t="s">
        <v>2315</v>
      </c>
      <c r="Q551" s="11" t="s">
        <v>1681</v>
      </c>
      <c r="R551" s="11" t="s">
        <v>2316</v>
      </c>
      <c r="S551" s="12">
        <v>1.1698298454284668</v>
      </c>
    </row>
    <row r="552" spans="1:19" ht="15" customHeight="1" x14ac:dyDescent="0.35">
      <c r="A552" s="9">
        <v>550</v>
      </c>
      <c r="B552" s="10">
        <v>2</v>
      </c>
      <c r="C552" s="11" t="s">
        <v>1633</v>
      </c>
      <c r="D552" t="s">
        <v>649</v>
      </c>
      <c r="E552" s="10">
        <v>22</v>
      </c>
      <c r="F552" s="11" t="s">
        <v>2317</v>
      </c>
      <c r="G552" s="11" t="s">
        <v>38417</v>
      </c>
      <c r="H552" s="11" t="s">
        <v>37464</v>
      </c>
      <c r="I552" s="11" t="e">
        <f>_xlfn.XLOOKUP(H552,DR!$F$5:$F$1174,DR!$F$5:$F$1174)</f>
        <v>#N/A</v>
      </c>
      <c r="J552" s="10">
        <v>1304</v>
      </c>
      <c r="K552" s="11" t="s">
        <v>39</v>
      </c>
      <c r="L552" s="11" t="s">
        <v>6</v>
      </c>
      <c r="N552" s="11" t="s">
        <v>2318</v>
      </c>
      <c r="O552" s="11" t="s">
        <v>1636</v>
      </c>
      <c r="P552" s="11" t="s">
        <v>2319</v>
      </c>
      <c r="Q552" s="11" t="s">
        <v>1778</v>
      </c>
      <c r="R552" s="11" t="s">
        <v>2320</v>
      </c>
      <c r="S552" s="12">
        <v>2.0405709743499756</v>
      </c>
    </row>
    <row r="553" spans="1:19" ht="15" customHeight="1" x14ac:dyDescent="0.35">
      <c r="A553" s="9">
        <v>551</v>
      </c>
      <c r="B553" s="10">
        <v>2</v>
      </c>
      <c r="C553" s="11" t="s">
        <v>1633</v>
      </c>
      <c r="D553" t="s">
        <v>649</v>
      </c>
      <c r="E553" s="10">
        <v>23</v>
      </c>
      <c r="F553" s="11" t="s">
        <v>2321</v>
      </c>
      <c r="G553" s="11" t="s">
        <v>38418</v>
      </c>
      <c r="H553" s="11" t="s">
        <v>37465</v>
      </c>
      <c r="I553" s="11" t="e">
        <f>_xlfn.XLOOKUP(H553,DR!$F$5:$F$1174,DR!$F$5:$F$1174)</f>
        <v>#N/A</v>
      </c>
      <c r="J553" s="10">
        <v>1304</v>
      </c>
      <c r="K553" s="11" t="s">
        <v>39</v>
      </c>
      <c r="L553" s="11" t="s">
        <v>6</v>
      </c>
      <c r="N553" s="11" t="s">
        <v>2322</v>
      </c>
      <c r="O553" s="11" t="s">
        <v>1636</v>
      </c>
      <c r="P553" s="11" t="s">
        <v>2323</v>
      </c>
      <c r="Q553" s="11" t="s">
        <v>1664</v>
      </c>
      <c r="R553" s="11" t="s">
        <v>2324</v>
      </c>
      <c r="S553" s="12">
        <v>2.4043598175048828</v>
      </c>
    </row>
    <row r="554" spans="1:19" ht="15" customHeight="1" x14ac:dyDescent="0.35">
      <c r="A554" s="9">
        <v>552</v>
      </c>
      <c r="B554" s="10">
        <v>2</v>
      </c>
      <c r="C554" s="11" t="s">
        <v>1633</v>
      </c>
      <c r="D554" t="s">
        <v>649</v>
      </c>
      <c r="E554" s="10">
        <v>24</v>
      </c>
      <c r="F554" s="11" t="s">
        <v>2325</v>
      </c>
      <c r="G554" s="11" t="s">
        <v>38419</v>
      </c>
      <c r="H554" s="11" t="s">
        <v>37466</v>
      </c>
      <c r="I554" s="11" t="e">
        <f>_xlfn.XLOOKUP(H554,DR!$F$5:$F$1174,DR!$F$5:$F$1174)</f>
        <v>#N/A</v>
      </c>
      <c r="J554" s="10">
        <v>1304</v>
      </c>
      <c r="K554" s="11" t="s">
        <v>39</v>
      </c>
      <c r="L554" s="11" t="s">
        <v>6</v>
      </c>
      <c r="N554" s="11" t="s">
        <v>2326</v>
      </c>
      <c r="O554" s="11" t="s">
        <v>1636</v>
      </c>
      <c r="P554" s="11" t="s">
        <v>2327</v>
      </c>
      <c r="Q554" s="11" t="s">
        <v>2328</v>
      </c>
      <c r="R554" s="11" t="s">
        <v>2329</v>
      </c>
      <c r="S554" s="12">
        <v>1.2710916996002197</v>
      </c>
    </row>
    <row r="555" spans="1:19" ht="15" customHeight="1" x14ac:dyDescent="0.35">
      <c r="A555" s="9">
        <v>553</v>
      </c>
      <c r="B555" s="10">
        <v>2</v>
      </c>
      <c r="C555" s="11" t="s">
        <v>1633</v>
      </c>
      <c r="D555" t="s">
        <v>749</v>
      </c>
      <c r="E555" s="10">
        <v>1</v>
      </c>
      <c r="F555" s="11" t="s">
        <v>2330</v>
      </c>
      <c r="G555" s="11" t="s">
        <v>38420</v>
      </c>
      <c r="H555" s="11" t="s">
        <v>37467</v>
      </c>
      <c r="I555" s="11" t="e">
        <f>_xlfn.XLOOKUP(H555,DR!$F$5:$F$1174,DR!$F$5:$F$1174)</f>
        <v>#N/A</v>
      </c>
      <c r="J555" s="10">
        <v>1304</v>
      </c>
      <c r="K555" s="11" t="s">
        <v>39</v>
      </c>
      <c r="L555" s="11" t="s">
        <v>6</v>
      </c>
      <c r="N555" s="11" t="s">
        <v>2331</v>
      </c>
      <c r="O555" s="11" t="s">
        <v>1636</v>
      </c>
      <c r="P555" s="11" t="s">
        <v>2332</v>
      </c>
      <c r="Q555" s="11" t="s">
        <v>123</v>
      </c>
      <c r="R555" s="11" t="s">
        <v>2333</v>
      </c>
      <c r="S555" s="12">
        <v>6.131058931350708E-2</v>
      </c>
    </row>
    <row r="556" spans="1:19" ht="15" customHeight="1" x14ac:dyDescent="0.35">
      <c r="A556" s="9">
        <v>554</v>
      </c>
      <c r="B556" s="10">
        <v>2</v>
      </c>
      <c r="C556" s="11" t="s">
        <v>1633</v>
      </c>
      <c r="D556" t="s">
        <v>749</v>
      </c>
      <c r="E556" s="10">
        <v>2</v>
      </c>
      <c r="F556" s="11" t="s">
        <v>2334</v>
      </c>
      <c r="G556" s="11" t="s">
        <v>38421</v>
      </c>
      <c r="H556" s="11" t="s">
        <v>37468</v>
      </c>
      <c r="I556" s="11" t="e">
        <f>_xlfn.XLOOKUP(H556,DR!$F$5:$F$1174,DR!$F$5:$F$1174)</f>
        <v>#N/A</v>
      </c>
      <c r="J556" s="10">
        <v>1304</v>
      </c>
      <c r="K556" s="11" t="s">
        <v>39</v>
      </c>
      <c r="L556" s="11" t="s">
        <v>6</v>
      </c>
      <c r="N556" s="11" t="s">
        <v>2335</v>
      </c>
      <c r="O556" s="11" t="s">
        <v>1636</v>
      </c>
      <c r="P556" s="11" t="s">
        <v>2336</v>
      </c>
      <c r="Q556" s="11" t="s">
        <v>43</v>
      </c>
      <c r="R556" s="11" t="s">
        <v>2337</v>
      </c>
      <c r="S556" s="12">
        <v>0.75037074089050293</v>
      </c>
    </row>
    <row r="557" spans="1:19" ht="15" customHeight="1" x14ac:dyDescent="0.35">
      <c r="A557" s="9">
        <v>555</v>
      </c>
      <c r="B557" s="10">
        <v>2</v>
      </c>
      <c r="C557" s="11" t="s">
        <v>1633</v>
      </c>
      <c r="D557" t="s">
        <v>749</v>
      </c>
      <c r="E557" s="10">
        <v>3</v>
      </c>
      <c r="F557" s="11" t="s">
        <v>2338</v>
      </c>
      <c r="G557" s="11" t="s">
        <v>38422</v>
      </c>
      <c r="H557" s="11" t="s">
        <v>37469</v>
      </c>
      <c r="I557" s="11" t="e">
        <f>_xlfn.XLOOKUP(H557,DR!$F$5:$F$1174,DR!$F$5:$F$1174)</f>
        <v>#N/A</v>
      </c>
      <c r="J557" s="10">
        <v>1304</v>
      </c>
      <c r="K557" s="11" t="s">
        <v>39</v>
      </c>
      <c r="L557" s="11" t="s">
        <v>6</v>
      </c>
      <c r="N557" s="11" t="s">
        <v>2339</v>
      </c>
      <c r="O557" s="11" t="s">
        <v>1636</v>
      </c>
      <c r="P557" s="11" t="s">
        <v>2340</v>
      </c>
      <c r="Q557" s="11" t="s">
        <v>53</v>
      </c>
      <c r="R557" s="11" t="s">
        <v>2341</v>
      </c>
      <c r="S557" s="12">
        <v>-1.7833257913589478</v>
      </c>
    </row>
    <row r="558" spans="1:19" ht="15" customHeight="1" x14ac:dyDescent="0.35">
      <c r="A558" s="9">
        <v>556</v>
      </c>
      <c r="B558" s="10">
        <v>2</v>
      </c>
      <c r="C558" s="11" t="s">
        <v>1633</v>
      </c>
      <c r="D558" t="s">
        <v>749</v>
      </c>
      <c r="E558" s="10">
        <v>4</v>
      </c>
      <c r="F558" s="11" t="s">
        <v>2342</v>
      </c>
      <c r="G558" s="11" t="s">
        <v>38423</v>
      </c>
      <c r="H558" s="11" t="s">
        <v>37470</v>
      </c>
      <c r="I558" s="11" t="e">
        <f>_xlfn.XLOOKUP(H558,DR!$F$5:$F$1174,DR!$F$5:$F$1174)</f>
        <v>#N/A</v>
      </c>
      <c r="J558" s="10">
        <v>1304</v>
      </c>
      <c r="K558" s="11" t="s">
        <v>39</v>
      </c>
      <c r="L558" s="11" t="s">
        <v>6</v>
      </c>
      <c r="N558" s="11" t="s">
        <v>2343</v>
      </c>
      <c r="O558" s="11" t="s">
        <v>1636</v>
      </c>
      <c r="P558" s="11" t="s">
        <v>2344</v>
      </c>
      <c r="Q558" s="11" t="s">
        <v>598</v>
      </c>
      <c r="R558" s="11" t="s">
        <v>2345</v>
      </c>
      <c r="S558" s="12">
        <v>-0.37251809239387512</v>
      </c>
    </row>
    <row r="559" spans="1:19" ht="15" customHeight="1" x14ac:dyDescent="0.35">
      <c r="A559" s="9">
        <v>557</v>
      </c>
      <c r="B559" s="10">
        <v>2</v>
      </c>
      <c r="C559" s="11" t="s">
        <v>1633</v>
      </c>
      <c r="D559" t="s">
        <v>749</v>
      </c>
      <c r="E559" s="10">
        <v>5</v>
      </c>
      <c r="F559" s="11" t="s">
        <v>2346</v>
      </c>
      <c r="G559" s="11" t="s">
        <v>38424</v>
      </c>
      <c r="H559" s="11" t="s">
        <v>37471</v>
      </c>
      <c r="I559" s="11" t="e">
        <f>_xlfn.XLOOKUP(H559,DR!$F$5:$F$1174,DR!$F$5:$F$1174)</f>
        <v>#N/A</v>
      </c>
      <c r="J559" s="10">
        <v>1304</v>
      </c>
      <c r="K559" s="11" t="s">
        <v>39</v>
      </c>
      <c r="L559" s="11" t="s">
        <v>6</v>
      </c>
      <c r="N559" s="11" t="s">
        <v>2347</v>
      </c>
      <c r="O559" s="11" t="s">
        <v>1636</v>
      </c>
      <c r="P559" s="11" t="s">
        <v>2348</v>
      </c>
      <c r="Q559" s="11" t="s">
        <v>2349</v>
      </c>
      <c r="R559" s="11" t="s">
        <v>2350</v>
      </c>
      <c r="S559" s="12">
        <v>-0.6235167384147644</v>
      </c>
    </row>
    <row r="560" spans="1:19" ht="15" customHeight="1" x14ac:dyDescent="0.35">
      <c r="A560" s="9">
        <v>558</v>
      </c>
      <c r="B560" s="10">
        <v>2</v>
      </c>
      <c r="C560" s="11" t="s">
        <v>1633</v>
      </c>
      <c r="D560" t="s">
        <v>749</v>
      </c>
      <c r="E560" s="10">
        <v>6</v>
      </c>
      <c r="F560" s="11" t="s">
        <v>2351</v>
      </c>
      <c r="G560" s="11" t="s">
        <v>38425</v>
      </c>
      <c r="H560" s="11" t="s">
        <v>37472</v>
      </c>
      <c r="I560" s="11" t="e">
        <f>_xlfn.XLOOKUP(H560,DR!$F$5:$F$1174,DR!$F$5:$F$1174)</f>
        <v>#N/A</v>
      </c>
      <c r="J560" s="10">
        <v>1304</v>
      </c>
      <c r="K560" s="11" t="s">
        <v>39</v>
      </c>
      <c r="L560" s="11" t="s">
        <v>6</v>
      </c>
      <c r="N560" s="11" t="s">
        <v>2352</v>
      </c>
      <c r="O560" s="11" t="s">
        <v>1636</v>
      </c>
      <c r="P560" s="11" t="s">
        <v>2353</v>
      </c>
      <c r="Q560" s="11" t="s">
        <v>598</v>
      </c>
      <c r="R560" s="11" t="s">
        <v>2354</v>
      </c>
      <c r="S560" s="12">
        <v>-0.84732592105865479</v>
      </c>
    </row>
    <row r="561" spans="1:19" ht="15" customHeight="1" x14ac:dyDescent="0.35">
      <c r="A561" s="9">
        <v>559</v>
      </c>
      <c r="B561" s="10">
        <v>2</v>
      </c>
      <c r="C561" s="11" t="s">
        <v>1633</v>
      </c>
      <c r="D561" t="s">
        <v>749</v>
      </c>
      <c r="E561" s="10">
        <v>7</v>
      </c>
      <c r="F561" s="11" t="s">
        <v>2355</v>
      </c>
      <c r="G561" s="11" t="s">
        <v>38426</v>
      </c>
      <c r="H561" s="11" t="s">
        <v>37473</v>
      </c>
      <c r="I561" s="11" t="e">
        <f>_xlfn.XLOOKUP(H561,DR!$F$5:$F$1174,DR!$F$5:$F$1174)</f>
        <v>#N/A</v>
      </c>
      <c r="J561" s="10">
        <v>1304</v>
      </c>
      <c r="K561" s="11" t="s">
        <v>39</v>
      </c>
      <c r="L561" s="11" t="s">
        <v>6</v>
      </c>
      <c r="N561" s="11" t="s">
        <v>2356</v>
      </c>
      <c r="O561" s="11" t="s">
        <v>1636</v>
      </c>
      <c r="P561" s="11" t="s">
        <v>2357</v>
      </c>
      <c r="Q561" s="11" t="s">
        <v>1664</v>
      </c>
      <c r="R561" s="11" t="s">
        <v>2358</v>
      </c>
      <c r="S561" s="12">
        <v>-0.678955078125</v>
      </c>
    </row>
    <row r="562" spans="1:19" ht="15" customHeight="1" x14ac:dyDescent="0.35">
      <c r="A562" s="9">
        <v>560</v>
      </c>
      <c r="B562" s="10">
        <v>2</v>
      </c>
      <c r="C562" s="11" t="s">
        <v>1633</v>
      </c>
      <c r="D562" t="s">
        <v>749</v>
      </c>
      <c r="E562" s="10">
        <v>8</v>
      </c>
      <c r="F562" s="11" t="s">
        <v>2359</v>
      </c>
      <c r="G562" s="11" t="s">
        <v>38427</v>
      </c>
      <c r="H562" s="11" t="s">
        <v>37474</v>
      </c>
      <c r="I562" s="11" t="e">
        <f>_xlfn.XLOOKUP(H562,DR!$F$5:$F$1174,DR!$F$5:$F$1174)</f>
        <v>#N/A</v>
      </c>
      <c r="J562" s="10">
        <v>1304</v>
      </c>
      <c r="K562" s="11" t="s">
        <v>39</v>
      </c>
      <c r="L562" s="11" t="s">
        <v>6</v>
      </c>
      <c r="N562" s="11" t="s">
        <v>2360</v>
      </c>
      <c r="O562" s="11" t="s">
        <v>1636</v>
      </c>
      <c r="P562" s="11" t="s">
        <v>2361</v>
      </c>
      <c r="Q562" s="11" t="s">
        <v>1756</v>
      </c>
      <c r="R562" s="11" t="s">
        <v>2362</v>
      </c>
      <c r="S562" s="12">
        <v>-1.4147822856903076</v>
      </c>
    </row>
    <row r="563" spans="1:19" ht="15" customHeight="1" x14ac:dyDescent="0.35">
      <c r="A563" s="9">
        <v>561</v>
      </c>
      <c r="B563" s="10">
        <v>2</v>
      </c>
      <c r="C563" s="11" t="s">
        <v>1633</v>
      </c>
      <c r="D563" t="s">
        <v>749</v>
      </c>
      <c r="E563" s="10">
        <v>9</v>
      </c>
      <c r="F563" s="11" t="s">
        <v>2363</v>
      </c>
      <c r="G563" s="11" t="s">
        <v>38428</v>
      </c>
      <c r="H563" s="11" t="s">
        <v>37475</v>
      </c>
      <c r="I563" s="11" t="e">
        <f>_xlfn.XLOOKUP(H563,DR!$F$5:$F$1174,DR!$F$5:$F$1174)</f>
        <v>#N/A</v>
      </c>
      <c r="J563" s="10">
        <v>1304</v>
      </c>
      <c r="K563" s="11" t="s">
        <v>39</v>
      </c>
      <c r="L563" s="11" t="s">
        <v>6</v>
      </c>
      <c r="N563" s="11" t="s">
        <v>2364</v>
      </c>
      <c r="O563" s="11" t="s">
        <v>1636</v>
      </c>
      <c r="P563" s="11" t="s">
        <v>2365</v>
      </c>
      <c r="Q563" s="11" t="s">
        <v>53</v>
      </c>
      <c r="R563" s="11" t="s">
        <v>2366</v>
      </c>
      <c r="S563" s="12">
        <v>-1.0239886045455933</v>
      </c>
    </row>
    <row r="564" spans="1:19" ht="15" customHeight="1" x14ac:dyDescent="0.35">
      <c r="A564" s="9">
        <v>562</v>
      </c>
      <c r="B564" s="10">
        <v>2</v>
      </c>
      <c r="C564" s="11" t="s">
        <v>1633</v>
      </c>
      <c r="D564" t="s">
        <v>749</v>
      </c>
      <c r="E564" s="10">
        <v>10</v>
      </c>
      <c r="F564" s="11" t="s">
        <v>2367</v>
      </c>
      <c r="G564" s="11" t="s">
        <v>38429</v>
      </c>
      <c r="H564" s="11" t="s">
        <v>37476</v>
      </c>
      <c r="I564" s="11" t="e">
        <f>_xlfn.XLOOKUP(H564,DR!$F$5:$F$1174,DR!$F$5:$F$1174)</f>
        <v>#N/A</v>
      </c>
      <c r="J564" s="10">
        <v>1304</v>
      </c>
      <c r="K564" s="11" t="s">
        <v>39</v>
      </c>
      <c r="L564" s="11" t="s">
        <v>6</v>
      </c>
      <c r="N564" s="11" t="s">
        <v>2368</v>
      </c>
      <c r="O564" s="11" t="s">
        <v>1636</v>
      </c>
      <c r="P564" s="11" t="s">
        <v>2369</v>
      </c>
      <c r="Q564" s="11" t="s">
        <v>2003</v>
      </c>
      <c r="R564" s="11" t="s">
        <v>2370</v>
      </c>
      <c r="S564" s="12">
        <v>-1.3397979736328125</v>
      </c>
    </row>
    <row r="565" spans="1:19" ht="15" customHeight="1" x14ac:dyDescent="0.35">
      <c r="A565" s="9">
        <v>563</v>
      </c>
      <c r="B565" s="10">
        <v>2</v>
      </c>
      <c r="C565" s="11" t="s">
        <v>1633</v>
      </c>
      <c r="D565" t="s">
        <v>749</v>
      </c>
      <c r="E565" s="10">
        <v>11</v>
      </c>
      <c r="F565" s="11" t="s">
        <v>2371</v>
      </c>
      <c r="G565" s="11" t="s">
        <v>38430</v>
      </c>
      <c r="H565" s="11" t="s">
        <v>37477</v>
      </c>
      <c r="I565" s="11" t="e">
        <f>_xlfn.XLOOKUP(H565,DR!$F$5:$F$1174,DR!$F$5:$F$1174)</f>
        <v>#N/A</v>
      </c>
      <c r="J565" s="10">
        <v>1304</v>
      </c>
      <c r="K565" s="11" t="s">
        <v>39</v>
      </c>
      <c r="L565" s="11" t="s">
        <v>6</v>
      </c>
      <c r="N565" s="11" t="s">
        <v>2372</v>
      </c>
      <c r="O565" s="11" t="s">
        <v>1636</v>
      </c>
      <c r="P565" s="11" t="s">
        <v>2373</v>
      </c>
      <c r="Q565" s="11" t="s">
        <v>43</v>
      </c>
      <c r="R565" s="11" t="s">
        <v>2374</v>
      </c>
      <c r="S565" s="12">
        <v>-1.486925482749939</v>
      </c>
    </row>
    <row r="566" spans="1:19" ht="15" customHeight="1" x14ac:dyDescent="0.35">
      <c r="A566" s="9">
        <v>564</v>
      </c>
      <c r="B566" s="10">
        <v>2</v>
      </c>
      <c r="C566" s="11" t="s">
        <v>1633</v>
      </c>
      <c r="D566" t="s">
        <v>749</v>
      </c>
      <c r="E566" s="10">
        <v>12</v>
      </c>
      <c r="F566" s="11" t="s">
        <v>2375</v>
      </c>
      <c r="G566" s="11" t="s">
        <v>38431</v>
      </c>
      <c r="H566" s="11" t="s">
        <v>37478</v>
      </c>
      <c r="I566" s="11" t="e">
        <f>_xlfn.XLOOKUP(H566,DR!$F$5:$F$1174,DR!$F$5:$F$1174)</f>
        <v>#N/A</v>
      </c>
      <c r="J566" s="10">
        <v>1304</v>
      </c>
      <c r="K566" s="11" t="s">
        <v>39</v>
      </c>
      <c r="L566" s="11" t="s">
        <v>6</v>
      </c>
      <c r="N566" s="11" t="s">
        <v>2376</v>
      </c>
      <c r="O566" s="11" t="s">
        <v>1636</v>
      </c>
      <c r="P566" s="11" t="s">
        <v>2377</v>
      </c>
      <c r="Q566" s="11" t="s">
        <v>101</v>
      </c>
      <c r="R566" s="11" t="s">
        <v>2378</v>
      </c>
      <c r="S566" s="12">
        <v>-0.92863589525222778</v>
      </c>
    </row>
    <row r="567" spans="1:19" ht="15" customHeight="1" x14ac:dyDescent="0.35">
      <c r="A567" s="9">
        <v>565</v>
      </c>
      <c r="B567" s="10">
        <v>2</v>
      </c>
      <c r="C567" s="11" t="s">
        <v>1633</v>
      </c>
      <c r="D567" t="s">
        <v>749</v>
      </c>
      <c r="E567" s="10">
        <v>13</v>
      </c>
      <c r="F567" s="11" t="s">
        <v>2379</v>
      </c>
      <c r="G567" s="11" t="s">
        <v>38432</v>
      </c>
      <c r="H567" s="11" t="s">
        <v>37479</v>
      </c>
      <c r="I567" s="11" t="e">
        <f>_xlfn.XLOOKUP(H567,DR!$F$5:$F$1174,DR!$F$5:$F$1174)</f>
        <v>#N/A</v>
      </c>
      <c r="J567" s="10">
        <v>1304</v>
      </c>
      <c r="K567" s="11" t="s">
        <v>39</v>
      </c>
      <c r="L567" s="11" t="s">
        <v>6</v>
      </c>
      <c r="N567" s="11" t="s">
        <v>2380</v>
      </c>
      <c r="O567" s="11" t="s">
        <v>1636</v>
      </c>
      <c r="P567" s="11" t="s">
        <v>2381</v>
      </c>
      <c r="Q567" s="11" t="s">
        <v>53</v>
      </c>
      <c r="R567" s="11" t="s">
        <v>2382</v>
      </c>
      <c r="S567" s="12">
        <v>-1.0119067430496216</v>
      </c>
    </row>
    <row r="568" spans="1:19" ht="15" customHeight="1" x14ac:dyDescent="0.35">
      <c r="A568" s="9">
        <v>566</v>
      </c>
      <c r="B568" s="10">
        <v>2</v>
      </c>
      <c r="C568" s="11" t="s">
        <v>1633</v>
      </c>
      <c r="D568" t="s">
        <v>749</v>
      </c>
      <c r="E568" s="10">
        <v>14</v>
      </c>
      <c r="F568" s="11" t="s">
        <v>2383</v>
      </c>
      <c r="G568" s="11" t="s">
        <v>38433</v>
      </c>
      <c r="H568" s="11" t="s">
        <v>37480</v>
      </c>
      <c r="I568" s="11" t="e">
        <f>_xlfn.XLOOKUP(H568,DR!$F$5:$F$1174,DR!$F$5:$F$1174)</f>
        <v>#N/A</v>
      </c>
      <c r="J568" s="10">
        <v>1304</v>
      </c>
      <c r="K568" s="11" t="s">
        <v>39</v>
      </c>
      <c r="L568" s="11" t="s">
        <v>6</v>
      </c>
      <c r="N568" s="11" t="s">
        <v>2384</v>
      </c>
      <c r="O568" s="11" t="s">
        <v>1636</v>
      </c>
      <c r="P568" s="11" t="s">
        <v>2385</v>
      </c>
      <c r="Q568" s="11" t="s">
        <v>96</v>
      </c>
      <c r="R568" s="11" t="s">
        <v>2386</v>
      </c>
      <c r="S568" s="12">
        <v>-5.4419407844543457</v>
      </c>
    </row>
    <row r="569" spans="1:19" ht="15" customHeight="1" x14ac:dyDescent="0.35">
      <c r="A569" s="9">
        <v>567</v>
      </c>
      <c r="B569" s="10">
        <v>2</v>
      </c>
      <c r="C569" s="11" t="s">
        <v>1633</v>
      </c>
      <c r="D569" t="s">
        <v>749</v>
      </c>
      <c r="E569" s="10">
        <v>15</v>
      </c>
      <c r="F569" s="11" t="s">
        <v>2387</v>
      </c>
      <c r="G569" s="11" t="s">
        <v>38434</v>
      </c>
      <c r="H569" s="11" t="s">
        <v>37481</v>
      </c>
      <c r="I569" s="11" t="e">
        <f>_xlfn.XLOOKUP(H569,DR!$F$5:$F$1174,DR!$F$5:$F$1174)</f>
        <v>#N/A</v>
      </c>
      <c r="J569" s="10">
        <v>1304</v>
      </c>
      <c r="K569" s="11" t="s">
        <v>39</v>
      </c>
      <c r="L569" s="11" t="s">
        <v>6</v>
      </c>
      <c r="N569" s="11" t="s">
        <v>2388</v>
      </c>
      <c r="O569" s="11" t="s">
        <v>1636</v>
      </c>
      <c r="P569" s="11" t="s">
        <v>2389</v>
      </c>
      <c r="Q569" s="11" t="s">
        <v>101</v>
      </c>
      <c r="R569" s="11" t="s">
        <v>2390</v>
      </c>
      <c r="S569" s="12">
        <v>-1.0520424842834473</v>
      </c>
    </row>
    <row r="570" spans="1:19" ht="15" customHeight="1" x14ac:dyDescent="0.35">
      <c r="A570" s="9">
        <v>568</v>
      </c>
      <c r="B570" s="10">
        <v>2</v>
      </c>
      <c r="C570" s="11" t="s">
        <v>1633</v>
      </c>
      <c r="D570" t="s">
        <v>749</v>
      </c>
      <c r="E570" s="10">
        <v>16</v>
      </c>
      <c r="F570" s="11" t="s">
        <v>2391</v>
      </c>
      <c r="G570" s="11" t="s">
        <v>38435</v>
      </c>
      <c r="H570" s="11" t="s">
        <v>37482</v>
      </c>
      <c r="I570" s="11" t="e">
        <f>_xlfn.XLOOKUP(H570,DR!$F$5:$F$1174,DR!$F$5:$F$1174)</f>
        <v>#N/A</v>
      </c>
      <c r="J570" s="10">
        <v>1304</v>
      </c>
      <c r="K570" s="11" t="s">
        <v>39</v>
      </c>
      <c r="L570" s="11" t="s">
        <v>6</v>
      </c>
      <c r="N570" s="11" t="s">
        <v>2392</v>
      </c>
      <c r="O570" s="11" t="s">
        <v>1636</v>
      </c>
      <c r="P570" s="11" t="s">
        <v>2393</v>
      </c>
      <c r="Q570" s="11" t="s">
        <v>1681</v>
      </c>
      <c r="R570" s="11" t="s">
        <v>2394</v>
      </c>
      <c r="S570" s="12">
        <v>-1.7069076299667358</v>
      </c>
    </row>
    <row r="571" spans="1:19" ht="15" customHeight="1" x14ac:dyDescent="0.35">
      <c r="A571" s="9">
        <v>569</v>
      </c>
      <c r="B571" s="10">
        <v>2</v>
      </c>
      <c r="C571" s="11" t="s">
        <v>1633</v>
      </c>
      <c r="D571" t="s">
        <v>749</v>
      </c>
      <c r="E571" s="10">
        <v>17</v>
      </c>
      <c r="F571" s="11" t="s">
        <v>2395</v>
      </c>
      <c r="G571" s="11" t="s">
        <v>38436</v>
      </c>
      <c r="H571" s="11" t="s">
        <v>37483</v>
      </c>
      <c r="I571" s="11" t="e">
        <f>_xlfn.XLOOKUP(H571,DR!$F$5:$F$1174,DR!$F$5:$F$1174)</f>
        <v>#N/A</v>
      </c>
      <c r="J571" s="10">
        <v>1304</v>
      </c>
      <c r="K571" s="11" t="s">
        <v>39</v>
      </c>
      <c r="L571" s="11" t="s">
        <v>6</v>
      </c>
      <c r="N571" s="11" t="s">
        <v>2396</v>
      </c>
      <c r="O571" s="11" t="s">
        <v>1636</v>
      </c>
      <c r="P571" s="11" t="s">
        <v>2397</v>
      </c>
      <c r="Q571" s="11" t="s">
        <v>2307</v>
      </c>
      <c r="R571" s="11" t="s">
        <v>2398</v>
      </c>
      <c r="S571" s="12">
        <v>-0.94384360313415527</v>
      </c>
    </row>
    <row r="572" spans="1:19" ht="15" customHeight="1" x14ac:dyDescent="0.35">
      <c r="A572" s="9">
        <v>570</v>
      </c>
      <c r="B572" s="10">
        <v>2</v>
      </c>
      <c r="C572" s="11" t="s">
        <v>1633</v>
      </c>
      <c r="D572" t="s">
        <v>749</v>
      </c>
      <c r="E572" s="10">
        <v>18</v>
      </c>
      <c r="F572" s="11" t="s">
        <v>2399</v>
      </c>
      <c r="G572" s="11" t="s">
        <v>38437</v>
      </c>
      <c r="H572" s="11" t="s">
        <v>37484</v>
      </c>
      <c r="I572" s="11" t="e">
        <f>_xlfn.XLOOKUP(H572,DR!$F$5:$F$1174,DR!$F$5:$F$1174)</f>
        <v>#N/A</v>
      </c>
      <c r="J572" s="10">
        <v>1304</v>
      </c>
      <c r="K572" s="11" t="s">
        <v>39</v>
      </c>
      <c r="L572" s="11" t="s">
        <v>6</v>
      </c>
      <c r="N572" s="11" t="s">
        <v>2400</v>
      </c>
      <c r="O572" s="11" t="s">
        <v>1636</v>
      </c>
      <c r="P572" s="11" t="s">
        <v>2401</v>
      </c>
      <c r="Q572" s="11" t="s">
        <v>1946</v>
      </c>
      <c r="R572" s="11" t="s">
        <v>2402</v>
      </c>
      <c r="S572" s="12">
        <v>-6.6049493849277496E-2</v>
      </c>
    </row>
    <row r="573" spans="1:19" ht="15" customHeight="1" x14ac:dyDescent="0.35">
      <c r="A573" s="9">
        <v>571</v>
      </c>
      <c r="B573" s="10">
        <v>2</v>
      </c>
      <c r="C573" s="11" t="s">
        <v>1633</v>
      </c>
      <c r="D573" t="s">
        <v>749</v>
      </c>
      <c r="E573" s="10">
        <v>19</v>
      </c>
      <c r="F573" s="11" t="s">
        <v>2403</v>
      </c>
      <c r="G573" s="11" t="s">
        <v>38438</v>
      </c>
      <c r="H573" s="11" t="s">
        <v>37485</v>
      </c>
      <c r="I573" s="11" t="e">
        <f>_xlfn.XLOOKUP(H573,DR!$F$5:$F$1174,DR!$F$5:$F$1174)</f>
        <v>#N/A</v>
      </c>
      <c r="J573" s="10">
        <v>1304</v>
      </c>
      <c r="K573" s="11" t="s">
        <v>39</v>
      </c>
      <c r="L573" s="11" t="s">
        <v>6</v>
      </c>
      <c r="N573" s="11" t="s">
        <v>2404</v>
      </c>
      <c r="O573" s="11" t="s">
        <v>1636</v>
      </c>
      <c r="P573" s="11" t="s">
        <v>2405</v>
      </c>
      <c r="Q573" s="11" t="s">
        <v>53</v>
      </c>
      <c r="R573" s="11" t="s">
        <v>2406</v>
      </c>
      <c r="S573" s="12">
        <v>0.68324065208435059</v>
      </c>
    </row>
    <row r="574" spans="1:19" ht="15" customHeight="1" x14ac:dyDescent="0.35">
      <c r="A574" s="9">
        <v>572</v>
      </c>
      <c r="B574" s="10">
        <v>2</v>
      </c>
      <c r="C574" s="11" t="s">
        <v>1633</v>
      </c>
      <c r="D574" t="s">
        <v>749</v>
      </c>
      <c r="E574" s="10">
        <v>20</v>
      </c>
      <c r="F574" s="11" t="s">
        <v>2407</v>
      </c>
      <c r="G574" s="11" t="s">
        <v>38439</v>
      </c>
      <c r="H574" s="11" t="s">
        <v>37486</v>
      </c>
      <c r="I574" s="11" t="e">
        <f>_xlfn.XLOOKUP(H574,DR!$F$5:$F$1174,DR!$F$5:$F$1174)</f>
        <v>#N/A</v>
      </c>
      <c r="J574" s="10">
        <v>1304</v>
      </c>
      <c r="K574" s="11" t="s">
        <v>39</v>
      </c>
      <c r="L574" s="11" t="s">
        <v>6</v>
      </c>
      <c r="N574" s="11" t="s">
        <v>2408</v>
      </c>
      <c r="O574" s="11" t="s">
        <v>1636</v>
      </c>
      <c r="P574" s="11" t="s">
        <v>2409</v>
      </c>
      <c r="Q574" s="11" t="s">
        <v>598</v>
      </c>
      <c r="R574" s="11" t="s">
        <v>2410</v>
      </c>
      <c r="S574" s="12">
        <v>0.89508926868438721</v>
      </c>
    </row>
    <row r="575" spans="1:19" ht="15" customHeight="1" x14ac:dyDescent="0.35">
      <c r="A575" s="9">
        <v>573</v>
      </c>
      <c r="B575" s="10">
        <v>2</v>
      </c>
      <c r="C575" s="11" t="s">
        <v>1633</v>
      </c>
      <c r="D575" t="s">
        <v>749</v>
      </c>
      <c r="E575" s="10">
        <v>21</v>
      </c>
      <c r="F575" s="11" t="s">
        <v>2411</v>
      </c>
      <c r="G575" s="11" t="s">
        <v>38440</v>
      </c>
      <c r="H575" s="11" t="s">
        <v>37487</v>
      </c>
      <c r="I575" s="11" t="e">
        <f>_xlfn.XLOOKUP(H575,DR!$F$5:$F$1174,DR!$F$5:$F$1174)</f>
        <v>#N/A</v>
      </c>
      <c r="J575" s="10">
        <v>1304</v>
      </c>
      <c r="K575" s="11" t="s">
        <v>39</v>
      </c>
      <c r="L575" s="11" t="s">
        <v>6</v>
      </c>
      <c r="N575" s="11" t="s">
        <v>2412</v>
      </c>
      <c r="O575" s="11" t="s">
        <v>1636</v>
      </c>
      <c r="P575" s="11" t="s">
        <v>2413</v>
      </c>
      <c r="Q575" s="11" t="s">
        <v>53</v>
      </c>
      <c r="R575" s="11" t="s">
        <v>2414</v>
      </c>
      <c r="S575" s="12">
        <v>1.0166772603988647</v>
      </c>
    </row>
    <row r="576" spans="1:19" ht="15" customHeight="1" x14ac:dyDescent="0.35">
      <c r="A576" s="9">
        <v>574</v>
      </c>
      <c r="B576" s="10">
        <v>2</v>
      </c>
      <c r="C576" s="11" t="s">
        <v>1633</v>
      </c>
      <c r="D576" t="s">
        <v>749</v>
      </c>
      <c r="E576" s="10">
        <v>22</v>
      </c>
      <c r="F576" s="11" t="s">
        <v>2415</v>
      </c>
      <c r="G576" s="11" t="s">
        <v>38441</v>
      </c>
      <c r="H576" s="11" t="s">
        <v>37488</v>
      </c>
      <c r="I576" s="11" t="e">
        <f>_xlfn.XLOOKUP(H576,DR!$F$5:$F$1174,DR!$F$5:$F$1174)</f>
        <v>#N/A</v>
      </c>
      <c r="J576" s="10">
        <v>1304</v>
      </c>
      <c r="K576" s="11" t="s">
        <v>39</v>
      </c>
      <c r="L576" s="11" t="s">
        <v>6</v>
      </c>
      <c r="N576" s="11" t="s">
        <v>2416</v>
      </c>
      <c r="O576" s="11" t="s">
        <v>1636</v>
      </c>
      <c r="P576" s="11" t="s">
        <v>2417</v>
      </c>
      <c r="Q576" s="11" t="s">
        <v>1681</v>
      </c>
      <c r="R576" s="11" t="s">
        <v>2418</v>
      </c>
      <c r="S576" s="12">
        <v>1.6610841751098633</v>
      </c>
    </row>
    <row r="577" spans="1:19" ht="15" customHeight="1" x14ac:dyDescent="0.35">
      <c r="A577" s="9">
        <v>575</v>
      </c>
      <c r="B577" s="10">
        <v>2</v>
      </c>
      <c r="C577" s="11" t="s">
        <v>1633</v>
      </c>
      <c r="D577" t="s">
        <v>749</v>
      </c>
      <c r="E577" s="10">
        <v>23</v>
      </c>
      <c r="F577" s="11" t="s">
        <v>2419</v>
      </c>
      <c r="G577" s="11" t="s">
        <v>38442</v>
      </c>
      <c r="H577" s="11" t="s">
        <v>37489</v>
      </c>
      <c r="I577" s="11" t="e">
        <f>_xlfn.XLOOKUP(H577,DR!$F$5:$F$1174,DR!$F$5:$F$1174)</f>
        <v>#N/A</v>
      </c>
      <c r="J577" s="10">
        <v>1304</v>
      </c>
      <c r="K577" s="11" t="s">
        <v>39</v>
      </c>
      <c r="L577" s="11" t="s">
        <v>6</v>
      </c>
      <c r="N577" s="11" t="s">
        <v>2420</v>
      </c>
      <c r="O577" s="11" t="s">
        <v>1636</v>
      </c>
      <c r="P577" s="11" t="s">
        <v>2421</v>
      </c>
      <c r="Q577" s="11" t="s">
        <v>53</v>
      </c>
      <c r="R577" s="11" t="s">
        <v>2422</v>
      </c>
      <c r="S577" s="12">
        <v>3.8709747791290283</v>
      </c>
    </row>
    <row r="578" spans="1:19" ht="15" customHeight="1" x14ac:dyDescent="0.35">
      <c r="A578" s="9">
        <v>576</v>
      </c>
      <c r="B578" s="10">
        <v>2</v>
      </c>
      <c r="C578" s="11" t="s">
        <v>1633</v>
      </c>
      <c r="D578" t="s">
        <v>749</v>
      </c>
      <c r="E578" s="10">
        <v>24</v>
      </c>
      <c r="F578" s="11" t="s">
        <v>2423</v>
      </c>
      <c r="G578" s="11" t="s">
        <v>38443</v>
      </c>
      <c r="H578" s="11" t="s">
        <v>37490</v>
      </c>
      <c r="I578" s="11" t="e">
        <f>_xlfn.XLOOKUP(H578,DR!$F$5:$F$1174,DR!$F$5:$F$1174)</f>
        <v>#N/A</v>
      </c>
      <c r="J578" s="10">
        <v>1304</v>
      </c>
      <c r="K578" s="11" t="s">
        <v>39</v>
      </c>
      <c r="L578" s="11" t="s">
        <v>6</v>
      </c>
      <c r="N578" s="11" t="s">
        <v>2424</v>
      </c>
      <c r="O578" s="11" t="s">
        <v>1636</v>
      </c>
      <c r="P578" s="11" t="s">
        <v>2425</v>
      </c>
      <c r="Q578" s="11" t="s">
        <v>2426</v>
      </c>
      <c r="R578" s="11" t="s">
        <v>2427</v>
      </c>
      <c r="S578" s="12">
        <v>1.9922593832015991</v>
      </c>
    </row>
    <row r="579" spans="1:19" ht="15" customHeight="1" x14ac:dyDescent="0.35">
      <c r="A579" s="9">
        <v>577</v>
      </c>
      <c r="B579" s="10">
        <v>2</v>
      </c>
      <c r="C579" s="11" t="s">
        <v>1633</v>
      </c>
      <c r="D579" t="s">
        <v>847</v>
      </c>
      <c r="E579" s="10">
        <v>1</v>
      </c>
      <c r="F579" s="11" t="s">
        <v>2428</v>
      </c>
      <c r="G579" s="11" t="s">
        <v>38444</v>
      </c>
      <c r="H579" s="11" t="s">
        <v>37491</v>
      </c>
      <c r="I579" s="11" t="e">
        <f>_xlfn.XLOOKUP(H579,DR!$F$5:$F$1174,DR!$F$5:$F$1174)</f>
        <v>#N/A</v>
      </c>
      <c r="J579" s="10">
        <v>1304</v>
      </c>
      <c r="K579" s="11" t="s">
        <v>39</v>
      </c>
      <c r="L579" s="11" t="s">
        <v>6</v>
      </c>
      <c r="N579" s="11" t="s">
        <v>2429</v>
      </c>
      <c r="O579" s="11" t="s">
        <v>2430</v>
      </c>
      <c r="P579" s="11" t="s">
        <v>2431</v>
      </c>
      <c r="Q579" s="11" t="s">
        <v>2432</v>
      </c>
      <c r="R579" s="11" t="s">
        <v>2433</v>
      </c>
      <c r="S579" s="12">
        <v>-0.56726133823394775</v>
      </c>
    </row>
    <row r="580" spans="1:19" ht="15" customHeight="1" x14ac:dyDescent="0.35">
      <c r="A580" s="9">
        <v>578</v>
      </c>
      <c r="B580" s="10">
        <v>2</v>
      </c>
      <c r="C580" s="11" t="s">
        <v>1633</v>
      </c>
      <c r="D580" t="s">
        <v>847</v>
      </c>
      <c r="E580" s="10">
        <v>2</v>
      </c>
      <c r="F580" s="11" t="s">
        <v>2434</v>
      </c>
      <c r="G580" s="11" t="s">
        <v>38445</v>
      </c>
      <c r="H580" s="11" t="s">
        <v>37492</v>
      </c>
      <c r="I580" s="11" t="e">
        <f>_xlfn.XLOOKUP(H580,DR!$F$5:$F$1174,DR!$F$5:$F$1174)</f>
        <v>#N/A</v>
      </c>
      <c r="J580" s="10">
        <v>1304</v>
      </c>
      <c r="K580" s="11" t="s">
        <v>39</v>
      </c>
      <c r="L580" s="11" t="s">
        <v>6</v>
      </c>
      <c r="N580" s="11" t="s">
        <v>2435</v>
      </c>
      <c r="O580" s="11" t="s">
        <v>2430</v>
      </c>
      <c r="P580" s="11" t="s">
        <v>2436</v>
      </c>
      <c r="Q580" s="11" t="s">
        <v>66</v>
      </c>
      <c r="R580" s="11" t="s">
        <v>2437</v>
      </c>
      <c r="S580" s="12">
        <v>1.4588873386383057</v>
      </c>
    </row>
    <row r="581" spans="1:19" ht="15" customHeight="1" x14ac:dyDescent="0.35">
      <c r="A581" s="9">
        <v>579</v>
      </c>
      <c r="B581" s="10">
        <v>2</v>
      </c>
      <c r="C581" s="11" t="s">
        <v>1633</v>
      </c>
      <c r="D581" t="s">
        <v>847</v>
      </c>
      <c r="E581" s="10">
        <v>3</v>
      </c>
      <c r="F581" s="11" t="s">
        <v>2438</v>
      </c>
      <c r="G581" s="11" t="s">
        <v>38446</v>
      </c>
      <c r="H581" s="11" t="s">
        <v>37493</v>
      </c>
      <c r="I581" s="11" t="e">
        <f>_xlfn.XLOOKUP(H581,DR!$F$5:$F$1174,DR!$F$5:$F$1174)</f>
        <v>#N/A</v>
      </c>
      <c r="J581" s="10">
        <v>1304</v>
      </c>
      <c r="K581" s="11" t="s">
        <v>39</v>
      </c>
      <c r="L581" s="11" t="s">
        <v>6</v>
      </c>
      <c r="N581" s="11" t="s">
        <v>2439</v>
      </c>
      <c r="O581" s="11" t="s">
        <v>2430</v>
      </c>
      <c r="P581" s="11" t="s">
        <v>2440</v>
      </c>
      <c r="Q581" s="11" t="s">
        <v>96</v>
      </c>
      <c r="R581" s="11" t="s">
        <v>2441</v>
      </c>
      <c r="S581" s="12">
        <v>-3.1725633144378662</v>
      </c>
    </row>
    <row r="582" spans="1:19" ht="15" customHeight="1" x14ac:dyDescent="0.35">
      <c r="A582" s="9">
        <v>580</v>
      </c>
      <c r="B582" s="10">
        <v>2</v>
      </c>
      <c r="C582" s="11" t="s">
        <v>1633</v>
      </c>
      <c r="D582" t="s">
        <v>847</v>
      </c>
      <c r="E582" s="10">
        <v>4</v>
      </c>
      <c r="F582" s="11" t="s">
        <v>2442</v>
      </c>
      <c r="G582" s="11" t="s">
        <v>38447</v>
      </c>
      <c r="H582" s="11" t="s">
        <v>37494</v>
      </c>
      <c r="I582" s="11" t="e">
        <f>_xlfn.XLOOKUP(H582,DR!$F$5:$F$1174,DR!$F$5:$F$1174)</f>
        <v>#N/A</v>
      </c>
      <c r="J582" s="10">
        <v>1304</v>
      </c>
      <c r="K582" s="11" t="s">
        <v>39</v>
      </c>
      <c r="L582" s="11" t="s">
        <v>6</v>
      </c>
      <c r="N582" s="11" t="s">
        <v>2443</v>
      </c>
      <c r="O582" s="11" t="s">
        <v>2430</v>
      </c>
      <c r="P582" s="11" t="s">
        <v>2444</v>
      </c>
      <c r="Q582" s="11" t="s">
        <v>96</v>
      </c>
      <c r="R582" s="11" t="s">
        <v>2445</v>
      </c>
      <c r="S582" s="12">
        <v>0.38810008764266968</v>
      </c>
    </row>
    <row r="583" spans="1:19" ht="15" customHeight="1" x14ac:dyDescent="0.35">
      <c r="A583" s="9">
        <v>581</v>
      </c>
      <c r="B583" s="10">
        <v>2</v>
      </c>
      <c r="C583" s="11" t="s">
        <v>1633</v>
      </c>
      <c r="D583" t="s">
        <v>847</v>
      </c>
      <c r="E583" s="10">
        <v>5</v>
      </c>
      <c r="F583" s="11" t="s">
        <v>2446</v>
      </c>
      <c r="G583" s="11" t="s">
        <v>38448</v>
      </c>
      <c r="H583" s="11" t="s">
        <v>37495</v>
      </c>
      <c r="I583" s="11" t="e">
        <f>_xlfn.XLOOKUP(H583,DR!$F$5:$F$1174,DR!$F$5:$F$1174)</f>
        <v>#N/A</v>
      </c>
      <c r="J583" s="10">
        <v>1304</v>
      </c>
      <c r="K583" s="11" t="s">
        <v>39</v>
      </c>
      <c r="L583" s="11" t="s">
        <v>6</v>
      </c>
      <c r="N583" s="11" t="s">
        <v>2447</v>
      </c>
      <c r="O583" s="11" t="s">
        <v>2430</v>
      </c>
      <c r="P583" s="11" t="s">
        <v>2448</v>
      </c>
      <c r="Q583" s="11" t="s">
        <v>96</v>
      </c>
      <c r="R583" s="11" t="s">
        <v>2449</v>
      </c>
      <c r="S583" s="12">
        <v>6.7625619471073151E-2</v>
      </c>
    </row>
    <row r="584" spans="1:19" ht="15" customHeight="1" x14ac:dyDescent="0.35">
      <c r="A584" s="9">
        <v>582</v>
      </c>
      <c r="B584" s="10">
        <v>2</v>
      </c>
      <c r="C584" s="11" t="s">
        <v>1633</v>
      </c>
      <c r="D584" t="s">
        <v>847</v>
      </c>
      <c r="E584" s="10">
        <v>6</v>
      </c>
      <c r="F584" s="11" t="s">
        <v>2450</v>
      </c>
      <c r="G584" s="11" t="s">
        <v>38449</v>
      </c>
      <c r="H584" s="11" t="s">
        <v>37496</v>
      </c>
      <c r="I584" s="11" t="e">
        <f>_xlfn.XLOOKUP(H584,DR!$F$5:$F$1174,DR!$F$5:$F$1174)</f>
        <v>#N/A</v>
      </c>
      <c r="J584" s="10">
        <v>1304</v>
      </c>
      <c r="K584" s="11" t="s">
        <v>39</v>
      </c>
      <c r="L584" s="11" t="s">
        <v>6</v>
      </c>
      <c r="N584" s="11" t="s">
        <v>2451</v>
      </c>
      <c r="O584" s="11" t="s">
        <v>2430</v>
      </c>
      <c r="P584" s="11" t="s">
        <v>2452</v>
      </c>
      <c r="Q584" s="11" t="s">
        <v>75</v>
      </c>
      <c r="R584" s="11" t="s">
        <v>2453</v>
      </c>
      <c r="S584" s="12">
        <v>-0.53703039884567261</v>
      </c>
    </row>
    <row r="585" spans="1:19" ht="15" customHeight="1" x14ac:dyDescent="0.35">
      <c r="A585" s="9">
        <v>583</v>
      </c>
      <c r="B585" s="10">
        <v>2</v>
      </c>
      <c r="C585" s="11" t="s">
        <v>1633</v>
      </c>
      <c r="D585" t="s">
        <v>847</v>
      </c>
      <c r="E585" s="10">
        <v>7</v>
      </c>
      <c r="F585" s="11" t="s">
        <v>2454</v>
      </c>
      <c r="G585" s="11" t="s">
        <v>38450</v>
      </c>
      <c r="H585" s="11" t="s">
        <v>37497</v>
      </c>
      <c r="I585" s="11" t="e">
        <f>_xlfn.XLOOKUP(H585,DR!$F$5:$F$1174,DR!$F$5:$F$1174)</f>
        <v>#N/A</v>
      </c>
      <c r="J585" s="10">
        <v>1304</v>
      </c>
      <c r="K585" s="11" t="s">
        <v>39</v>
      </c>
      <c r="L585" s="11" t="s">
        <v>6</v>
      </c>
      <c r="N585" s="11" t="s">
        <v>2455</v>
      </c>
      <c r="O585" s="11" t="s">
        <v>2430</v>
      </c>
      <c r="P585" s="11" t="s">
        <v>2456</v>
      </c>
      <c r="Q585" s="11" t="s">
        <v>2432</v>
      </c>
      <c r="R585" s="11" t="s">
        <v>2457</v>
      </c>
      <c r="S585" s="12">
        <v>-0.80755394697189331</v>
      </c>
    </row>
    <row r="586" spans="1:19" ht="15" customHeight="1" x14ac:dyDescent="0.35">
      <c r="A586" s="9">
        <v>584</v>
      </c>
      <c r="B586" s="10">
        <v>2</v>
      </c>
      <c r="C586" s="11" t="s">
        <v>1633</v>
      </c>
      <c r="D586" t="s">
        <v>847</v>
      </c>
      <c r="E586" s="10">
        <v>8</v>
      </c>
      <c r="F586" s="11" t="s">
        <v>2458</v>
      </c>
      <c r="G586" s="11" t="s">
        <v>38451</v>
      </c>
      <c r="H586" s="11" t="s">
        <v>37498</v>
      </c>
      <c r="I586" s="11" t="e">
        <f>_xlfn.XLOOKUP(H586,DR!$F$5:$F$1174,DR!$F$5:$F$1174)</f>
        <v>#N/A</v>
      </c>
      <c r="J586" s="10">
        <v>1304</v>
      </c>
      <c r="K586" s="11" t="s">
        <v>39</v>
      </c>
      <c r="L586" s="11" t="s">
        <v>6</v>
      </c>
      <c r="N586" s="11" t="s">
        <v>2459</v>
      </c>
      <c r="O586" s="11" t="s">
        <v>2430</v>
      </c>
      <c r="P586" s="11" t="s">
        <v>2460</v>
      </c>
      <c r="Q586" s="11" t="s">
        <v>96</v>
      </c>
      <c r="R586" s="11" t="s">
        <v>2461</v>
      </c>
      <c r="S586" s="12">
        <v>-1.0377098321914673</v>
      </c>
    </row>
    <row r="587" spans="1:19" ht="15" customHeight="1" x14ac:dyDescent="0.35">
      <c r="A587" s="9">
        <v>585</v>
      </c>
      <c r="B587" s="10">
        <v>2</v>
      </c>
      <c r="C587" s="11" t="s">
        <v>1633</v>
      </c>
      <c r="D587" t="s">
        <v>847</v>
      </c>
      <c r="E587" s="10">
        <v>9</v>
      </c>
      <c r="F587" s="11" t="s">
        <v>2462</v>
      </c>
      <c r="G587" s="11" t="s">
        <v>38452</v>
      </c>
      <c r="H587" s="11" t="s">
        <v>37499</v>
      </c>
      <c r="I587" s="11" t="e">
        <f>_xlfn.XLOOKUP(H587,DR!$F$5:$F$1174,DR!$F$5:$F$1174)</f>
        <v>#N/A</v>
      </c>
      <c r="J587" s="10">
        <v>1304</v>
      </c>
      <c r="K587" s="11" t="s">
        <v>39</v>
      </c>
      <c r="L587" s="11" t="s">
        <v>6</v>
      </c>
      <c r="N587" s="11" t="s">
        <v>2463</v>
      </c>
      <c r="O587" s="11" t="s">
        <v>2430</v>
      </c>
      <c r="P587" s="11" t="s">
        <v>2464</v>
      </c>
      <c r="Q587" s="11" t="s">
        <v>114</v>
      </c>
      <c r="R587" s="11" t="s">
        <v>2465</v>
      </c>
      <c r="S587" s="12">
        <v>-1.8307254314422607</v>
      </c>
    </row>
    <row r="588" spans="1:19" ht="15" customHeight="1" x14ac:dyDescent="0.35">
      <c r="A588" s="9">
        <v>586</v>
      </c>
      <c r="B588" s="10">
        <v>2</v>
      </c>
      <c r="C588" s="11" t="s">
        <v>1633</v>
      </c>
      <c r="D588" t="s">
        <v>847</v>
      </c>
      <c r="E588" s="10">
        <v>10</v>
      </c>
      <c r="F588" s="11" t="s">
        <v>2466</v>
      </c>
      <c r="G588" s="11" t="s">
        <v>38453</v>
      </c>
      <c r="H588" s="11" t="s">
        <v>37500</v>
      </c>
      <c r="I588" s="11" t="e">
        <f>_xlfn.XLOOKUP(H588,DR!$F$5:$F$1174,DR!$F$5:$F$1174)</f>
        <v>#N/A</v>
      </c>
      <c r="J588" s="10">
        <v>1304</v>
      </c>
      <c r="K588" s="11" t="s">
        <v>39</v>
      </c>
      <c r="L588" s="11" t="s">
        <v>6</v>
      </c>
      <c r="N588" s="11" t="s">
        <v>2467</v>
      </c>
      <c r="O588" s="11" t="s">
        <v>2430</v>
      </c>
      <c r="P588" s="11" t="s">
        <v>2468</v>
      </c>
      <c r="Q588" s="11" t="s">
        <v>1946</v>
      </c>
      <c r="R588" s="11" t="s">
        <v>2469</v>
      </c>
      <c r="S588" s="12">
        <v>-0.94608390331268311</v>
      </c>
    </row>
    <row r="589" spans="1:19" ht="15" customHeight="1" x14ac:dyDescent="0.35">
      <c r="A589" s="9">
        <v>587</v>
      </c>
      <c r="B589" s="10">
        <v>2</v>
      </c>
      <c r="C589" s="11" t="s">
        <v>1633</v>
      </c>
      <c r="D589" t="s">
        <v>847</v>
      </c>
      <c r="E589" s="10">
        <v>11</v>
      </c>
      <c r="F589" s="11" t="s">
        <v>2470</v>
      </c>
      <c r="G589" s="11" t="s">
        <v>38454</v>
      </c>
      <c r="H589" s="11" t="s">
        <v>37501</v>
      </c>
      <c r="I589" s="11" t="e">
        <f>_xlfn.XLOOKUP(H589,DR!$F$5:$F$1174,DR!$F$5:$F$1174)</f>
        <v>#N/A</v>
      </c>
      <c r="J589" s="10">
        <v>1304</v>
      </c>
      <c r="K589" s="11" t="s">
        <v>39</v>
      </c>
      <c r="L589" s="11" t="s">
        <v>6</v>
      </c>
      <c r="N589" s="11" t="s">
        <v>2471</v>
      </c>
      <c r="O589" s="11" t="s">
        <v>2430</v>
      </c>
      <c r="P589" s="11" t="s">
        <v>2472</v>
      </c>
      <c r="Q589" s="11" t="s">
        <v>1664</v>
      </c>
      <c r="R589" s="11" t="s">
        <v>2473</v>
      </c>
      <c r="S589" s="12">
        <v>4.1878962516784668</v>
      </c>
    </row>
    <row r="590" spans="1:19" ht="15" customHeight="1" x14ac:dyDescent="0.35">
      <c r="A590" s="9">
        <v>588</v>
      </c>
      <c r="B590" s="10">
        <v>2</v>
      </c>
      <c r="C590" s="11" t="s">
        <v>1633</v>
      </c>
      <c r="D590" t="s">
        <v>847</v>
      </c>
      <c r="E590" s="10">
        <v>12</v>
      </c>
      <c r="F590" s="11" t="s">
        <v>2474</v>
      </c>
      <c r="G590" s="11" t="s">
        <v>38455</v>
      </c>
      <c r="H590" s="11" t="s">
        <v>37502</v>
      </c>
      <c r="I590" s="11" t="e">
        <f>_xlfn.XLOOKUP(H590,DR!$F$5:$F$1174,DR!$F$5:$F$1174)</f>
        <v>#N/A</v>
      </c>
      <c r="J590" s="10">
        <v>1304</v>
      </c>
      <c r="K590" s="11" t="s">
        <v>39</v>
      </c>
      <c r="L590" s="11" t="s">
        <v>6</v>
      </c>
      <c r="N590" s="11" t="s">
        <v>2475</v>
      </c>
      <c r="O590" s="11" t="s">
        <v>2430</v>
      </c>
      <c r="P590" s="11" t="s">
        <v>2476</v>
      </c>
      <c r="Q590" s="11" t="s">
        <v>2477</v>
      </c>
      <c r="R590" s="11" t="s">
        <v>2478</v>
      </c>
      <c r="S590" s="12">
        <v>-1.5258804559707642</v>
      </c>
    </row>
    <row r="591" spans="1:19" ht="15" customHeight="1" x14ac:dyDescent="0.35">
      <c r="A591" s="9">
        <v>589</v>
      </c>
      <c r="B591" s="10">
        <v>2</v>
      </c>
      <c r="C591" s="11" t="s">
        <v>1633</v>
      </c>
      <c r="D591" t="s">
        <v>847</v>
      </c>
      <c r="E591" s="10">
        <v>13</v>
      </c>
      <c r="F591" s="11" t="s">
        <v>2479</v>
      </c>
      <c r="G591" s="11" t="s">
        <v>38456</v>
      </c>
      <c r="H591" s="11" t="s">
        <v>37503</v>
      </c>
      <c r="I591" s="11" t="e">
        <f>_xlfn.XLOOKUP(H591,DR!$F$5:$F$1174,DR!$F$5:$F$1174)</f>
        <v>#N/A</v>
      </c>
      <c r="J591" s="10">
        <v>1304</v>
      </c>
      <c r="K591" s="11" t="s">
        <v>39</v>
      </c>
      <c r="L591" s="11" t="s">
        <v>6</v>
      </c>
      <c r="N591" s="11" t="s">
        <v>2480</v>
      </c>
      <c r="O591" s="11" t="s">
        <v>2430</v>
      </c>
      <c r="P591" s="11" t="s">
        <v>2481</v>
      </c>
      <c r="Q591" s="11" t="s">
        <v>2432</v>
      </c>
      <c r="R591" s="11" t="s">
        <v>2482</v>
      </c>
      <c r="S591" s="12">
        <v>-0.89328122138977051</v>
      </c>
    </row>
    <row r="592" spans="1:19" ht="15" customHeight="1" x14ac:dyDescent="0.35">
      <c r="A592" s="9">
        <v>590</v>
      </c>
      <c r="B592" s="10">
        <v>2</v>
      </c>
      <c r="C592" s="11" t="s">
        <v>1633</v>
      </c>
      <c r="D592" t="s">
        <v>847</v>
      </c>
      <c r="E592" s="10">
        <v>14</v>
      </c>
      <c r="F592" s="11" t="s">
        <v>2483</v>
      </c>
      <c r="G592" s="11" t="s">
        <v>38457</v>
      </c>
      <c r="H592" s="11" t="s">
        <v>37504</v>
      </c>
      <c r="I592" s="11" t="e">
        <f>_xlfn.XLOOKUP(H592,DR!$F$5:$F$1174,DR!$F$5:$F$1174)</f>
        <v>#N/A</v>
      </c>
      <c r="J592" s="10">
        <v>1304</v>
      </c>
      <c r="K592" s="11" t="s">
        <v>39</v>
      </c>
      <c r="L592" s="11" t="s">
        <v>6</v>
      </c>
      <c r="N592" s="11" t="s">
        <v>2484</v>
      </c>
      <c r="O592" s="11" t="s">
        <v>2430</v>
      </c>
      <c r="P592" s="11" t="s">
        <v>2485</v>
      </c>
      <c r="Q592" s="11" t="s">
        <v>1946</v>
      </c>
      <c r="R592" s="11" t="s">
        <v>2486</v>
      </c>
      <c r="S592" s="12">
        <v>-1.5718356370925903</v>
      </c>
    </row>
    <row r="593" spans="1:19" ht="15" customHeight="1" x14ac:dyDescent="0.35">
      <c r="A593" s="9">
        <v>591</v>
      </c>
      <c r="B593" s="10">
        <v>2</v>
      </c>
      <c r="C593" s="11" t="s">
        <v>1633</v>
      </c>
      <c r="D593" t="s">
        <v>847</v>
      </c>
      <c r="E593" s="10">
        <v>15</v>
      </c>
      <c r="F593" s="11" t="s">
        <v>2487</v>
      </c>
      <c r="G593" s="11" t="s">
        <v>38458</v>
      </c>
      <c r="H593" s="11" t="s">
        <v>37505</v>
      </c>
      <c r="I593" s="11" t="e">
        <f>_xlfn.XLOOKUP(H593,DR!$F$5:$F$1174,DR!$F$5:$F$1174)</f>
        <v>#N/A</v>
      </c>
      <c r="J593" s="10">
        <v>1304</v>
      </c>
      <c r="K593" s="11" t="s">
        <v>39</v>
      </c>
      <c r="L593" s="11" t="s">
        <v>6</v>
      </c>
      <c r="N593" s="11" t="s">
        <v>2488</v>
      </c>
      <c r="O593" s="11" t="s">
        <v>2430</v>
      </c>
      <c r="P593" s="11" t="s">
        <v>2489</v>
      </c>
      <c r="Q593" s="11" t="s">
        <v>53</v>
      </c>
      <c r="R593" s="11" t="s">
        <v>2490</v>
      </c>
      <c r="S593" s="12">
        <v>-0.66988843679428101</v>
      </c>
    </row>
    <row r="594" spans="1:19" ht="15" customHeight="1" x14ac:dyDescent="0.35">
      <c r="A594" s="9">
        <v>592</v>
      </c>
      <c r="B594" s="10">
        <v>2</v>
      </c>
      <c r="C594" s="11" t="s">
        <v>1633</v>
      </c>
      <c r="D594" t="s">
        <v>847</v>
      </c>
      <c r="E594" s="10">
        <v>16</v>
      </c>
      <c r="F594" s="11" t="s">
        <v>2491</v>
      </c>
      <c r="G594" s="11" t="s">
        <v>38459</v>
      </c>
      <c r="H594" s="11" t="s">
        <v>37506</v>
      </c>
      <c r="I594" s="11" t="e">
        <f>_xlfn.XLOOKUP(H594,DR!$F$5:$F$1174,DR!$F$5:$F$1174)</f>
        <v>#N/A</v>
      </c>
      <c r="J594" s="10">
        <v>1304</v>
      </c>
      <c r="K594" s="11" t="s">
        <v>39</v>
      </c>
      <c r="L594" s="11" t="s">
        <v>6</v>
      </c>
      <c r="N594" s="11" t="s">
        <v>2492</v>
      </c>
      <c r="O594" s="11" t="s">
        <v>2430</v>
      </c>
      <c r="P594" s="11" t="s">
        <v>2493</v>
      </c>
      <c r="Q594" s="11" t="s">
        <v>43</v>
      </c>
      <c r="R594" s="11" t="s">
        <v>2494</v>
      </c>
      <c r="S594" s="12">
        <v>0.11375483870506287</v>
      </c>
    </row>
    <row r="595" spans="1:19" ht="15" customHeight="1" x14ac:dyDescent="0.35">
      <c r="A595" s="9">
        <v>593</v>
      </c>
      <c r="B595" s="10">
        <v>2</v>
      </c>
      <c r="C595" s="11" t="s">
        <v>1633</v>
      </c>
      <c r="D595" t="s">
        <v>847</v>
      </c>
      <c r="E595" s="10">
        <v>17</v>
      </c>
      <c r="F595" s="11" t="s">
        <v>2495</v>
      </c>
      <c r="G595" s="11" t="s">
        <v>38460</v>
      </c>
      <c r="H595" s="11" t="s">
        <v>37507</v>
      </c>
      <c r="I595" s="11" t="e">
        <f>_xlfn.XLOOKUP(H595,DR!$F$5:$F$1174,DR!$F$5:$F$1174)</f>
        <v>#N/A</v>
      </c>
      <c r="J595" s="10">
        <v>1304</v>
      </c>
      <c r="K595" s="11" t="s">
        <v>39</v>
      </c>
      <c r="L595" s="11" t="s">
        <v>6</v>
      </c>
      <c r="N595" s="11" t="s">
        <v>2496</v>
      </c>
      <c r="O595" s="11" t="s">
        <v>2430</v>
      </c>
      <c r="P595" s="11" t="s">
        <v>2497</v>
      </c>
      <c r="Q595" s="11" t="s">
        <v>101</v>
      </c>
      <c r="R595" s="11" t="s">
        <v>2498</v>
      </c>
      <c r="S595" s="12">
        <v>-1.0869437828660011E-2</v>
      </c>
    </row>
    <row r="596" spans="1:19" ht="15" customHeight="1" x14ac:dyDescent="0.35">
      <c r="A596" s="9">
        <v>594</v>
      </c>
      <c r="B596" s="10">
        <v>2</v>
      </c>
      <c r="C596" s="11" t="s">
        <v>1633</v>
      </c>
      <c r="D596" t="s">
        <v>847</v>
      </c>
      <c r="E596" s="10">
        <v>18</v>
      </c>
      <c r="F596" s="11" t="s">
        <v>2499</v>
      </c>
      <c r="G596" s="11" t="s">
        <v>38461</v>
      </c>
      <c r="H596" s="11" t="s">
        <v>37508</v>
      </c>
      <c r="I596" s="11" t="e">
        <f>_xlfn.XLOOKUP(H596,DR!$F$5:$F$1174,DR!$F$5:$F$1174)</f>
        <v>#N/A</v>
      </c>
      <c r="J596" s="10">
        <v>1304</v>
      </c>
      <c r="K596" s="11" t="s">
        <v>39</v>
      </c>
      <c r="L596" s="11" t="s">
        <v>6</v>
      </c>
      <c r="N596" s="11" t="s">
        <v>2500</v>
      </c>
      <c r="O596" s="11" t="s">
        <v>2430</v>
      </c>
      <c r="P596" s="11" t="s">
        <v>2501</v>
      </c>
      <c r="Q596" s="11" t="s">
        <v>43</v>
      </c>
      <c r="R596" s="11" t="s">
        <v>2502</v>
      </c>
      <c r="S596" s="12">
        <v>0.54459995031356812</v>
      </c>
    </row>
    <row r="597" spans="1:19" ht="15" customHeight="1" x14ac:dyDescent="0.35">
      <c r="A597" s="9">
        <v>595</v>
      </c>
      <c r="B597" s="10">
        <v>2</v>
      </c>
      <c r="C597" s="11" t="s">
        <v>1633</v>
      </c>
      <c r="D597" t="s">
        <v>847</v>
      </c>
      <c r="E597" s="10">
        <v>19</v>
      </c>
      <c r="F597" s="11" t="s">
        <v>2503</v>
      </c>
      <c r="G597" s="11" t="s">
        <v>38462</v>
      </c>
      <c r="H597" s="11" t="s">
        <v>37509</v>
      </c>
      <c r="I597" s="11" t="e">
        <f>_xlfn.XLOOKUP(H597,DR!$F$5:$F$1174,DR!$F$5:$F$1174)</f>
        <v>#N/A</v>
      </c>
      <c r="J597" s="10">
        <v>1304</v>
      </c>
      <c r="K597" s="11" t="s">
        <v>39</v>
      </c>
      <c r="L597" s="11" t="s">
        <v>6</v>
      </c>
      <c r="N597" s="11" t="s">
        <v>2504</v>
      </c>
      <c r="O597" s="11" t="s">
        <v>2430</v>
      </c>
      <c r="P597" s="11" t="s">
        <v>2505</v>
      </c>
      <c r="Q597" s="11" t="s">
        <v>66</v>
      </c>
      <c r="R597" s="11" t="s">
        <v>2506</v>
      </c>
      <c r="S597" s="12">
        <v>-9.8388969898223877E-2</v>
      </c>
    </row>
    <row r="598" spans="1:19" ht="15" customHeight="1" x14ac:dyDescent="0.35">
      <c r="A598" s="9">
        <v>596</v>
      </c>
      <c r="B598" s="10">
        <v>2</v>
      </c>
      <c r="C598" s="11" t="s">
        <v>1633</v>
      </c>
      <c r="D598" t="s">
        <v>847</v>
      </c>
      <c r="E598" s="10">
        <v>20</v>
      </c>
      <c r="F598" s="11" t="s">
        <v>2507</v>
      </c>
      <c r="G598" s="11" t="s">
        <v>38463</v>
      </c>
      <c r="H598" s="11" t="s">
        <v>37510</v>
      </c>
      <c r="I598" s="11" t="e">
        <f>_xlfn.XLOOKUP(H598,DR!$F$5:$F$1174,DR!$F$5:$F$1174)</f>
        <v>#N/A</v>
      </c>
      <c r="J598" s="10">
        <v>1304</v>
      </c>
      <c r="K598" s="11" t="s">
        <v>39</v>
      </c>
      <c r="L598" s="11" t="s">
        <v>6</v>
      </c>
      <c r="N598" s="11" t="s">
        <v>2508</v>
      </c>
      <c r="O598" s="11" t="s">
        <v>2430</v>
      </c>
      <c r="P598" s="11" t="s">
        <v>2509</v>
      </c>
      <c r="Q598" s="11" t="s">
        <v>469</v>
      </c>
      <c r="R598" s="11" t="s">
        <v>2510</v>
      </c>
      <c r="S598" s="12">
        <v>1.1344277858734131</v>
      </c>
    </row>
    <row r="599" spans="1:19" ht="15" customHeight="1" x14ac:dyDescent="0.35">
      <c r="A599" s="9">
        <v>597</v>
      </c>
      <c r="B599" s="10">
        <v>2</v>
      </c>
      <c r="C599" s="11" t="s">
        <v>1633</v>
      </c>
      <c r="D599" t="s">
        <v>847</v>
      </c>
      <c r="E599" s="10">
        <v>21</v>
      </c>
      <c r="F599" s="11" t="s">
        <v>2511</v>
      </c>
      <c r="G599" s="11" t="s">
        <v>38464</v>
      </c>
      <c r="H599" s="11" t="s">
        <v>37511</v>
      </c>
      <c r="I599" s="11" t="e">
        <f>_xlfn.XLOOKUP(H599,DR!$F$5:$F$1174,DR!$F$5:$F$1174)</f>
        <v>#N/A</v>
      </c>
      <c r="J599" s="10">
        <v>1304</v>
      </c>
      <c r="K599" s="11" t="s">
        <v>39</v>
      </c>
      <c r="L599" s="11" t="s">
        <v>6</v>
      </c>
      <c r="N599" s="11" t="s">
        <v>2512</v>
      </c>
      <c r="O599" s="11" t="s">
        <v>2430</v>
      </c>
      <c r="P599" s="11" t="s">
        <v>2513</v>
      </c>
      <c r="Q599" s="11" t="s">
        <v>213</v>
      </c>
      <c r="R599" s="11" t="s">
        <v>2514</v>
      </c>
      <c r="S599" s="12">
        <v>1.6437520980834961</v>
      </c>
    </row>
    <row r="600" spans="1:19" ht="15" customHeight="1" x14ac:dyDescent="0.35">
      <c r="A600" s="9">
        <v>598</v>
      </c>
      <c r="B600" s="10">
        <v>2</v>
      </c>
      <c r="C600" s="11" t="s">
        <v>1633</v>
      </c>
      <c r="D600" t="s">
        <v>847</v>
      </c>
      <c r="E600" s="10">
        <v>22</v>
      </c>
      <c r="F600" s="11" t="s">
        <v>2515</v>
      </c>
      <c r="G600" s="11" t="s">
        <v>38465</v>
      </c>
      <c r="H600" s="11" t="s">
        <v>37512</v>
      </c>
      <c r="I600" s="11" t="e">
        <f>_xlfn.XLOOKUP(H600,DR!$F$5:$F$1174,DR!$F$5:$F$1174)</f>
        <v>#N/A</v>
      </c>
      <c r="J600" s="10">
        <v>1304</v>
      </c>
      <c r="K600" s="11" t="s">
        <v>39</v>
      </c>
      <c r="L600" s="11" t="s">
        <v>6</v>
      </c>
      <c r="N600" s="11" t="s">
        <v>2516</v>
      </c>
      <c r="O600" s="11" t="s">
        <v>2430</v>
      </c>
      <c r="P600" s="11" t="s">
        <v>2517</v>
      </c>
      <c r="Q600" s="11" t="s">
        <v>101</v>
      </c>
      <c r="R600" s="11" t="s">
        <v>2518</v>
      </c>
      <c r="S600" s="12">
        <v>1.9130210876464844</v>
      </c>
    </row>
    <row r="601" spans="1:19" ht="15" customHeight="1" x14ac:dyDescent="0.35">
      <c r="A601" s="9">
        <v>599</v>
      </c>
      <c r="B601" s="10">
        <v>2</v>
      </c>
      <c r="C601" s="11" t="s">
        <v>1633</v>
      </c>
      <c r="D601" t="s">
        <v>847</v>
      </c>
      <c r="E601" s="10">
        <v>23</v>
      </c>
      <c r="F601" s="11" t="s">
        <v>2519</v>
      </c>
      <c r="G601" s="11" t="s">
        <v>38466</v>
      </c>
      <c r="H601" s="11" t="s">
        <v>37513</v>
      </c>
      <c r="I601" s="11" t="e">
        <f>_xlfn.XLOOKUP(H601,DR!$F$5:$F$1174,DR!$F$5:$F$1174)</f>
        <v>#N/A</v>
      </c>
      <c r="J601" s="10">
        <v>1304</v>
      </c>
      <c r="K601" s="11" t="s">
        <v>39</v>
      </c>
      <c r="L601" s="11" t="s">
        <v>6</v>
      </c>
      <c r="N601" s="11" t="s">
        <v>2520</v>
      </c>
      <c r="O601" s="11" t="s">
        <v>2430</v>
      </c>
      <c r="P601" s="11" t="s">
        <v>2521</v>
      </c>
      <c r="Q601" s="11" t="s">
        <v>2522</v>
      </c>
      <c r="R601" s="11" t="s">
        <v>2523</v>
      </c>
      <c r="S601" s="12">
        <v>2.367239236831665</v>
      </c>
    </row>
    <row r="602" spans="1:19" ht="15" customHeight="1" x14ac:dyDescent="0.35">
      <c r="A602" s="9">
        <v>600</v>
      </c>
      <c r="B602" s="10">
        <v>2</v>
      </c>
      <c r="C602" s="11" t="s">
        <v>1633</v>
      </c>
      <c r="D602" t="s">
        <v>847</v>
      </c>
      <c r="E602" s="10">
        <v>24</v>
      </c>
      <c r="F602" s="11" t="s">
        <v>2524</v>
      </c>
      <c r="G602" s="11" t="s">
        <v>38467</v>
      </c>
      <c r="H602" s="11" t="s">
        <v>37514</v>
      </c>
      <c r="I602" s="11" t="e">
        <f>_xlfn.XLOOKUP(H602,DR!$F$5:$F$1174,DR!$F$5:$F$1174)</f>
        <v>#N/A</v>
      </c>
      <c r="J602" s="10">
        <v>1304</v>
      </c>
      <c r="K602" s="11" t="s">
        <v>39</v>
      </c>
      <c r="L602" s="11" t="s">
        <v>6</v>
      </c>
      <c r="N602" s="11" t="s">
        <v>2525</v>
      </c>
      <c r="O602" s="11" t="s">
        <v>2430</v>
      </c>
      <c r="P602" s="11" t="s">
        <v>2526</v>
      </c>
      <c r="Q602" s="11" t="s">
        <v>53</v>
      </c>
      <c r="R602" s="11" t="s">
        <v>2527</v>
      </c>
      <c r="S602" s="12">
        <v>2.2060637474060059</v>
      </c>
    </row>
    <row r="603" spans="1:19" ht="15" customHeight="1" x14ac:dyDescent="0.35">
      <c r="A603" s="9">
        <v>601</v>
      </c>
      <c r="B603" s="10">
        <v>2</v>
      </c>
      <c r="C603" s="11" t="s">
        <v>1633</v>
      </c>
      <c r="D603" t="s">
        <v>945</v>
      </c>
      <c r="E603" s="10">
        <v>1</v>
      </c>
      <c r="F603" s="11" t="s">
        <v>2528</v>
      </c>
      <c r="G603" s="11" t="s">
        <v>38468</v>
      </c>
      <c r="H603" s="11" t="s">
        <v>37515</v>
      </c>
      <c r="I603" s="11" t="e">
        <f>_xlfn.XLOOKUP(H603,DR!$F$5:$F$1174,DR!$F$5:$F$1174)</f>
        <v>#N/A</v>
      </c>
      <c r="J603" s="10">
        <v>1304</v>
      </c>
      <c r="K603" s="11" t="s">
        <v>39</v>
      </c>
      <c r="L603" s="11" t="s">
        <v>6</v>
      </c>
      <c r="N603" s="11" t="s">
        <v>2529</v>
      </c>
      <c r="O603" s="11" t="s">
        <v>2430</v>
      </c>
      <c r="P603" s="11" t="s">
        <v>2530</v>
      </c>
      <c r="Q603" s="11" t="s">
        <v>2349</v>
      </c>
      <c r="R603" s="11" t="s">
        <v>2531</v>
      </c>
      <c r="S603" s="12">
        <v>-7.9280480742454529E-2</v>
      </c>
    </row>
    <row r="604" spans="1:19" ht="15" customHeight="1" x14ac:dyDescent="0.35">
      <c r="A604" s="9">
        <v>602</v>
      </c>
      <c r="B604" s="10">
        <v>2</v>
      </c>
      <c r="C604" s="11" t="s">
        <v>1633</v>
      </c>
      <c r="D604" t="s">
        <v>945</v>
      </c>
      <c r="E604" s="10">
        <v>2</v>
      </c>
      <c r="F604" s="11" t="s">
        <v>2532</v>
      </c>
      <c r="G604" s="11" t="s">
        <v>38469</v>
      </c>
      <c r="H604" s="11" t="s">
        <v>37516</v>
      </c>
      <c r="I604" s="11" t="e">
        <f>_xlfn.XLOOKUP(H604,DR!$F$5:$F$1174,DR!$F$5:$F$1174)</f>
        <v>#N/A</v>
      </c>
      <c r="J604" s="10">
        <v>1304</v>
      </c>
      <c r="K604" s="11" t="s">
        <v>39</v>
      </c>
      <c r="L604" s="11" t="s">
        <v>6</v>
      </c>
      <c r="N604" s="11" t="s">
        <v>2533</v>
      </c>
      <c r="O604" s="11" t="s">
        <v>2430</v>
      </c>
      <c r="P604" s="11" t="s">
        <v>2534</v>
      </c>
      <c r="Q604" s="11" t="s">
        <v>2432</v>
      </c>
      <c r="R604" s="11" t="s">
        <v>2535</v>
      </c>
      <c r="S604" s="12">
        <v>-4.5792698860168457</v>
      </c>
    </row>
    <row r="605" spans="1:19" ht="15" customHeight="1" x14ac:dyDescent="0.35">
      <c r="A605" s="9">
        <v>603</v>
      </c>
      <c r="B605" s="10">
        <v>2</v>
      </c>
      <c r="C605" s="11" t="s">
        <v>1633</v>
      </c>
      <c r="D605" t="s">
        <v>945</v>
      </c>
      <c r="E605" s="10">
        <v>3</v>
      </c>
      <c r="F605" s="11" t="s">
        <v>2536</v>
      </c>
      <c r="G605" s="11" t="s">
        <v>38470</v>
      </c>
      <c r="H605" s="11" t="s">
        <v>37517</v>
      </c>
      <c r="I605" s="11" t="e">
        <f>_xlfn.XLOOKUP(H605,DR!$F$5:$F$1174,DR!$F$5:$F$1174)</f>
        <v>#N/A</v>
      </c>
      <c r="J605" s="10">
        <v>1304</v>
      </c>
      <c r="K605" s="11" t="s">
        <v>39</v>
      </c>
      <c r="L605" s="11" t="s">
        <v>6</v>
      </c>
      <c r="N605" s="11" t="s">
        <v>2537</v>
      </c>
      <c r="O605" s="11" t="s">
        <v>2430</v>
      </c>
      <c r="P605" s="11" t="s">
        <v>2538</v>
      </c>
      <c r="Q605" s="11" t="s">
        <v>213</v>
      </c>
      <c r="R605" s="11" t="s">
        <v>2539</v>
      </c>
      <c r="S605" s="12">
        <v>0.59660142660140991</v>
      </c>
    </row>
    <row r="606" spans="1:19" ht="15" customHeight="1" x14ac:dyDescent="0.35">
      <c r="A606" s="9">
        <v>604</v>
      </c>
      <c r="B606" s="10">
        <v>2</v>
      </c>
      <c r="C606" s="11" t="s">
        <v>1633</v>
      </c>
      <c r="D606" t="s">
        <v>945</v>
      </c>
      <c r="E606" s="10">
        <v>4</v>
      </c>
      <c r="F606" s="11" t="s">
        <v>2540</v>
      </c>
      <c r="G606" s="11" t="s">
        <v>38471</v>
      </c>
      <c r="H606" s="11" t="s">
        <v>37518</v>
      </c>
      <c r="I606" s="11" t="e">
        <f>_xlfn.XLOOKUP(H606,DR!$F$5:$F$1174,DR!$F$5:$F$1174)</f>
        <v>#N/A</v>
      </c>
      <c r="J606" s="10">
        <v>1304</v>
      </c>
      <c r="K606" s="11" t="s">
        <v>39</v>
      </c>
      <c r="L606" s="11" t="s">
        <v>6</v>
      </c>
      <c r="N606" s="11" t="s">
        <v>2541</v>
      </c>
      <c r="O606" s="11" t="s">
        <v>2430</v>
      </c>
      <c r="P606" s="11" t="s">
        <v>2542</v>
      </c>
      <c r="Q606" s="11" t="s">
        <v>101</v>
      </c>
      <c r="R606" s="11" t="s">
        <v>2543</v>
      </c>
      <c r="S606" s="12">
        <v>0.12630055844783783</v>
      </c>
    </row>
    <row r="607" spans="1:19" ht="15" customHeight="1" x14ac:dyDescent="0.35">
      <c r="A607" s="9">
        <v>605</v>
      </c>
      <c r="B607" s="10">
        <v>2</v>
      </c>
      <c r="C607" s="11" t="s">
        <v>1633</v>
      </c>
      <c r="D607" t="s">
        <v>945</v>
      </c>
      <c r="E607" s="10">
        <v>5</v>
      </c>
      <c r="F607" s="11" t="s">
        <v>2544</v>
      </c>
      <c r="G607" s="11" t="s">
        <v>38472</v>
      </c>
      <c r="H607" s="11" t="s">
        <v>37519</v>
      </c>
      <c r="I607" s="11" t="e">
        <f>_xlfn.XLOOKUP(H607,DR!$F$5:$F$1174,DR!$F$5:$F$1174)</f>
        <v>#N/A</v>
      </c>
      <c r="J607" s="10">
        <v>1304</v>
      </c>
      <c r="K607" s="11" t="s">
        <v>39</v>
      </c>
      <c r="L607" s="11" t="s">
        <v>6</v>
      </c>
      <c r="N607" s="11" t="s">
        <v>2545</v>
      </c>
      <c r="O607" s="11" t="s">
        <v>2430</v>
      </c>
      <c r="P607" s="11" t="s">
        <v>2546</v>
      </c>
      <c r="Q607" s="11" t="s">
        <v>182</v>
      </c>
      <c r="R607" s="11" t="s">
        <v>2547</v>
      </c>
      <c r="S607" s="12">
        <v>-0.62959980964660645</v>
      </c>
    </row>
    <row r="608" spans="1:19" ht="15" customHeight="1" x14ac:dyDescent="0.35">
      <c r="A608" s="9">
        <v>606</v>
      </c>
      <c r="B608" s="10">
        <v>2</v>
      </c>
      <c r="C608" s="11" t="s">
        <v>1633</v>
      </c>
      <c r="D608" t="s">
        <v>945</v>
      </c>
      <c r="E608" s="10">
        <v>6</v>
      </c>
      <c r="F608" s="11" t="s">
        <v>2548</v>
      </c>
      <c r="G608" s="11" t="s">
        <v>38473</v>
      </c>
      <c r="H608" s="11" t="s">
        <v>37520</v>
      </c>
      <c r="I608" s="11" t="str">
        <f>_xlfn.XLOOKUP(H608,DR!$F$5:$F$1174,DR!$F$5:$F$1174)</f>
        <v>kCAT225</v>
      </c>
      <c r="J608" s="10">
        <v>1304</v>
      </c>
      <c r="K608" s="11" t="s">
        <v>39</v>
      </c>
      <c r="L608" s="11" t="s">
        <v>6</v>
      </c>
      <c r="N608" s="11" t="s">
        <v>2549</v>
      </c>
      <c r="O608" s="11" t="s">
        <v>2430</v>
      </c>
      <c r="P608" s="11" t="s">
        <v>2550</v>
      </c>
      <c r="Q608" s="11" t="s">
        <v>53</v>
      </c>
      <c r="R608" s="11" t="s">
        <v>2551</v>
      </c>
      <c r="S608" s="12">
        <v>-0.4613502025604248</v>
      </c>
    </row>
    <row r="609" spans="1:19" ht="15" customHeight="1" x14ac:dyDescent="0.35">
      <c r="A609" s="9">
        <v>607</v>
      </c>
      <c r="B609" s="10">
        <v>2</v>
      </c>
      <c r="C609" s="11" t="s">
        <v>1633</v>
      </c>
      <c r="D609" t="s">
        <v>945</v>
      </c>
      <c r="E609" s="10">
        <v>7</v>
      </c>
      <c r="F609" s="11" t="s">
        <v>2552</v>
      </c>
      <c r="G609" s="11" t="s">
        <v>38474</v>
      </c>
      <c r="H609" s="11" t="s">
        <v>37521</v>
      </c>
      <c r="I609" s="11" t="e">
        <f>_xlfn.XLOOKUP(H609,DR!$F$5:$F$1174,DR!$F$5:$F$1174)</f>
        <v>#N/A</v>
      </c>
      <c r="J609" s="10">
        <v>1304</v>
      </c>
      <c r="K609" s="11" t="s">
        <v>39</v>
      </c>
      <c r="L609" s="11" t="s">
        <v>6</v>
      </c>
      <c r="N609" s="11" t="s">
        <v>2553</v>
      </c>
      <c r="O609" s="11" t="s">
        <v>2430</v>
      </c>
      <c r="P609" s="11" t="s">
        <v>2554</v>
      </c>
      <c r="Q609" s="11" t="s">
        <v>2349</v>
      </c>
      <c r="R609" s="11" t="s">
        <v>2555</v>
      </c>
      <c r="S609" s="12">
        <v>-1.2398381233215332</v>
      </c>
    </row>
    <row r="610" spans="1:19" ht="15" customHeight="1" x14ac:dyDescent="0.35">
      <c r="A610" s="9">
        <v>608</v>
      </c>
      <c r="B610" s="10">
        <v>2</v>
      </c>
      <c r="C610" s="11" t="s">
        <v>1633</v>
      </c>
      <c r="D610" t="s">
        <v>945</v>
      </c>
      <c r="E610" s="10">
        <v>8</v>
      </c>
      <c r="F610" s="11" t="s">
        <v>2556</v>
      </c>
      <c r="G610" s="11" t="s">
        <v>38475</v>
      </c>
      <c r="H610" s="11" t="s">
        <v>37522</v>
      </c>
      <c r="I610" s="11" t="e">
        <f>_xlfn.XLOOKUP(H610,DR!$F$5:$F$1174,DR!$F$5:$F$1174)</f>
        <v>#N/A</v>
      </c>
      <c r="J610" s="10">
        <v>1304</v>
      </c>
      <c r="K610" s="11" t="s">
        <v>39</v>
      </c>
      <c r="L610" s="11" t="s">
        <v>6</v>
      </c>
      <c r="N610" s="11" t="s">
        <v>2557</v>
      </c>
      <c r="O610" s="11" t="s">
        <v>2430</v>
      </c>
      <c r="P610" s="11" t="s">
        <v>2558</v>
      </c>
      <c r="Q610" s="11" t="s">
        <v>43</v>
      </c>
      <c r="R610" s="11" t="s">
        <v>2559</v>
      </c>
      <c r="S610" s="12">
        <v>-1.2644287347793579</v>
      </c>
    </row>
    <row r="611" spans="1:19" ht="15" customHeight="1" x14ac:dyDescent="0.35">
      <c r="A611" s="9">
        <v>609</v>
      </c>
      <c r="B611" s="10">
        <v>2</v>
      </c>
      <c r="C611" s="11" t="s">
        <v>1633</v>
      </c>
      <c r="D611" t="s">
        <v>945</v>
      </c>
      <c r="E611" s="10">
        <v>9</v>
      </c>
      <c r="F611" s="11" t="s">
        <v>2560</v>
      </c>
      <c r="G611" s="11" t="s">
        <v>38476</v>
      </c>
      <c r="H611" s="11" t="s">
        <v>37523</v>
      </c>
      <c r="I611" s="11" t="e">
        <f>_xlfn.XLOOKUP(H611,DR!$F$5:$F$1174,DR!$F$5:$F$1174)</f>
        <v>#N/A</v>
      </c>
      <c r="J611" s="10">
        <v>1304</v>
      </c>
      <c r="K611" s="11" t="s">
        <v>39</v>
      </c>
      <c r="L611" s="11" t="s">
        <v>6</v>
      </c>
      <c r="N611" s="11" t="s">
        <v>2561</v>
      </c>
      <c r="O611" s="11" t="s">
        <v>2430</v>
      </c>
      <c r="P611" s="11" t="s">
        <v>2562</v>
      </c>
      <c r="Q611" s="11" t="s">
        <v>2432</v>
      </c>
      <c r="R611" s="11" t="s">
        <v>2563</v>
      </c>
      <c r="S611" s="12">
        <v>-1.752066969871521</v>
      </c>
    </row>
    <row r="612" spans="1:19" ht="15" customHeight="1" x14ac:dyDescent="0.35">
      <c r="A612" s="9">
        <v>610</v>
      </c>
      <c r="B612" s="10">
        <v>2</v>
      </c>
      <c r="C612" s="11" t="s">
        <v>1633</v>
      </c>
      <c r="D612" t="s">
        <v>945</v>
      </c>
      <c r="E612" s="10">
        <v>10</v>
      </c>
      <c r="F612" s="11" t="s">
        <v>2564</v>
      </c>
      <c r="G612" s="11" t="s">
        <v>38477</v>
      </c>
      <c r="H612" s="11" t="s">
        <v>37524</v>
      </c>
      <c r="I612" s="11" t="e">
        <f>_xlfn.XLOOKUP(H612,DR!$F$5:$F$1174,DR!$F$5:$F$1174)</f>
        <v>#N/A</v>
      </c>
      <c r="J612" s="10">
        <v>1304</v>
      </c>
      <c r="K612" s="11" t="s">
        <v>39</v>
      </c>
      <c r="L612" s="11" t="s">
        <v>6</v>
      </c>
      <c r="N612" s="11" t="s">
        <v>2565</v>
      </c>
      <c r="O612" s="11" t="s">
        <v>2430</v>
      </c>
      <c r="P612" s="11" t="s">
        <v>2566</v>
      </c>
      <c r="Q612" s="11" t="s">
        <v>43</v>
      </c>
      <c r="R612" s="11" t="s">
        <v>2567</v>
      </c>
      <c r="S612" s="12">
        <v>-1.4358727931976318</v>
      </c>
    </row>
    <row r="613" spans="1:19" ht="15" customHeight="1" x14ac:dyDescent="0.35">
      <c r="A613" s="9">
        <v>611</v>
      </c>
      <c r="B613" s="10">
        <v>2</v>
      </c>
      <c r="C613" s="11" t="s">
        <v>1633</v>
      </c>
      <c r="D613" t="s">
        <v>945</v>
      </c>
      <c r="E613" s="10">
        <v>11</v>
      </c>
      <c r="F613" s="11" t="s">
        <v>2568</v>
      </c>
      <c r="G613" s="11" t="s">
        <v>38478</v>
      </c>
      <c r="H613" s="11" t="s">
        <v>37525</v>
      </c>
      <c r="I613" s="11" t="e">
        <f>_xlfn.XLOOKUP(H613,DR!$F$5:$F$1174,DR!$F$5:$F$1174)</f>
        <v>#N/A</v>
      </c>
      <c r="J613" s="10">
        <v>1304</v>
      </c>
      <c r="K613" s="11" t="s">
        <v>39</v>
      </c>
      <c r="L613" s="11" t="s">
        <v>6</v>
      </c>
      <c r="N613" s="11" t="s">
        <v>2569</v>
      </c>
      <c r="O613" s="11" t="s">
        <v>2430</v>
      </c>
      <c r="P613" s="11" t="s">
        <v>2570</v>
      </c>
      <c r="Q613" s="11" t="s">
        <v>96</v>
      </c>
      <c r="R613" s="11" t="s">
        <v>2571</v>
      </c>
      <c r="S613" s="12">
        <v>-0.94609445333480835</v>
      </c>
    </row>
    <row r="614" spans="1:19" ht="15" customHeight="1" x14ac:dyDescent="0.35">
      <c r="A614" s="9">
        <v>612</v>
      </c>
      <c r="B614" s="10">
        <v>2</v>
      </c>
      <c r="C614" s="11" t="s">
        <v>1633</v>
      </c>
      <c r="D614" t="s">
        <v>945</v>
      </c>
      <c r="E614" s="10">
        <v>12</v>
      </c>
      <c r="F614" s="11" t="s">
        <v>2572</v>
      </c>
      <c r="G614" s="11" t="s">
        <v>38479</v>
      </c>
      <c r="H614" s="11" t="s">
        <v>37526</v>
      </c>
      <c r="I614" s="11" t="e">
        <f>_xlfn.XLOOKUP(H614,DR!$F$5:$F$1174,DR!$F$5:$F$1174)</f>
        <v>#N/A</v>
      </c>
      <c r="J614" s="10">
        <v>1304</v>
      </c>
      <c r="K614" s="11" t="s">
        <v>39</v>
      </c>
      <c r="L614" s="11" t="s">
        <v>6</v>
      </c>
      <c r="N614" s="11" t="s">
        <v>2573</v>
      </c>
      <c r="O614" s="11" t="s">
        <v>2430</v>
      </c>
      <c r="P614" s="11" t="s">
        <v>2574</v>
      </c>
      <c r="Q614" s="11" t="s">
        <v>494</v>
      </c>
      <c r="R614" s="11" t="s">
        <v>2575</v>
      </c>
      <c r="S614" s="12">
        <v>-1.1875045299530029</v>
      </c>
    </row>
    <row r="615" spans="1:19" ht="15" customHeight="1" x14ac:dyDescent="0.35">
      <c r="A615" s="9">
        <v>613</v>
      </c>
      <c r="B615" s="10">
        <v>2</v>
      </c>
      <c r="C615" s="11" t="s">
        <v>1633</v>
      </c>
      <c r="D615" t="s">
        <v>945</v>
      </c>
      <c r="E615" s="10">
        <v>13</v>
      </c>
      <c r="F615" s="11" t="s">
        <v>2576</v>
      </c>
      <c r="G615" s="11" t="s">
        <v>38480</v>
      </c>
      <c r="H615" s="11" t="s">
        <v>37527</v>
      </c>
      <c r="I615" s="11" t="e">
        <f>_xlfn.XLOOKUP(H615,DR!$F$5:$F$1174,DR!$F$5:$F$1174)</f>
        <v>#N/A</v>
      </c>
      <c r="J615" s="10">
        <v>1304</v>
      </c>
      <c r="K615" s="11" t="s">
        <v>39</v>
      </c>
      <c r="L615" s="11" t="s">
        <v>6</v>
      </c>
      <c r="N615" s="11" t="s">
        <v>2577</v>
      </c>
      <c r="O615" s="11" t="s">
        <v>2430</v>
      </c>
      <c r="P615" s="11" t="s">
        <v>2578</v>
      </c>
      <c r="Q615" s="11" t="s">
        <v>2432</v>
      </c>
      <c r="R615" s="11" t="s">
        <v>2579</v>
      </c>
      <c r="S615" s="12">
        <v>-1.095862865447998</v>
      </c>
    </row>
    <row r="616" spans="1:19" ht="15" customHeight="1" x14ac:dyDescent="0.35">
      <c r="A616" s="9">
        <v>614</v>
      </c>
      <c r="B616" s="10">
        <v>2</v>
      </c>
      <c r="C616" s="11" t="s">
        <v>1633</v>
      </c>
      <c r="D616" t="s">
        <v>945</v>
      </c>
      <c r="E616" s="10">
        <v>14</v>
      </c>
      <c r="F616" s="11" t="s">
        <v>2580</v>
      </c>
      <c r="G616" s="11" t="s">
        <v>38481</v>
      </c>
      <c r="H616" s="11" t="s">
        <v>37528</v>
      </c>
      <c r="I616" s="11" t="e">
        <f>_xlfn.XLOOKUP(H616,DR!$F$5:$F$1174,DR!$F$5:$F$1174)</f>
        <v>#N/A</v>
      </c>
      <c r="J616" s="10">
        <v>1304</v>
      </c>
      <c r="K616" s="11" t="s">
        <v>39</v>
      </c>
      <c r="L616" s="11" t="s">
        <v>6</v>
      </c>
      <c r="N616" s="11" t="s">
        <v>2581</v>
      </c>
      <c r="O616" s="11" t="s">
        <v>2430</v>
      </c>
      <c r="P616" s="11" t="s">
        <v>2582</v>
      </c>
      <c r="Q616" s="11" t="s">
        <v>494</v>
      </c>
      <c r="R616" s="11" t="s">
        <v>2583</v>
      </c>
      <c r="S616" s="12">
        <v>-1.0989413261413574</v>
      </c>
    </row>
    <row r="617" spans="1:19" ht="15" customHeight="1" x14ac:dyDescent="0.35">
      <c r="A617" s="9">
        <v>615</v>
      </c>
      <c r="B617" s="10">
        <v>2</v>
      </c>
      <c r="C617" s="11" t="s">
        <v>1633</v>
      </c>
      <c r="D617" t="s">
        <v>945</v>
      </c>
      <c r="E617" s="10">
        <v>15</v>
      </c>
      <c r="F617" s="11" t="s">
        <v>2584</v>
      </c>
      <c r="G617" s="11" t="s">
        <v>38482</v>
      </c>
      <c r="H617" s="11" t="s">
        <v>37529</v>
      </c>
      <c r="I617" s="11" t="e">
        <f>_xlfn.XLOOKUP(H617,DR!$F$5:$F$1174,DR!$F$5:$F$1174)</f>
        <v>#N/A</v>
      </c>
      <c r="J617" s="10">
        <v>1304</v>
      </c>
      <c r="K617" s="11" t="s">
        <v>39</v>
      </c>
      <c r="L617" s="11" t="s">
        <v>6</v>
      </c>
      <c r="N617" s="11" t="s">
        <v>2585</v>
      </c>
      <c r="O617" s="11" t="s">
        <v>2430</v>
      </c>
      <c r="P617" s="11" t="s">
        <v>2586</v>
      </c>
      <c r="Q617" s="11" t="s">
        <v>598</v>
      </c>
      <c r="R617" s="11" t="s">
        <v>2587</v>
      </c>
      <c r="S617" s="12">
        <v>-0.3688967227935791</v>
      </c>
    </row>
    <row r="618" spans="1:19" ht="15" customHeight="1" x14ac:dyDescent="0.35">
      <c r="A618" s="9">
        <v>616</v>
      </c>
      <c r="B618" s="10">
        <v>2</v>
      </c>
      <c r="C618" s="11" t="s">
        <v>1633</v>
      </c>
      <c r="D618" t="s">
        <v>945</v>
      </c>
      <c r="E618" s="10">
        <v>16</v>
      </c>
      <c r="F618" s="11" t="s">
        <v>2588</v>
      </c>
      <c r="G618" s="11" t="s">
        <v>38483</v>
      </c>
      <c r="H618" s="11" t="s">
        <v>37530</v>
      </c>
      <c r="I618" s="11" t="e">
        <f>_xlfn.XLOOKUP(H618,DR!$F$5:$F$1174,DR!$F$5:$F$1174)</f>
        <v>#N/A</v>
      </c>
      <c r="J618" s="10">
        <v>1304</v>
      </c>
      <c r="K618" s="11" t="s">
        <v>39</v>
      </c>
      <c r="L618" s="11" t="s">
        <v>6</v>
      </c>
      <c r="N618" s="11" t="s">
        <v>2589</v>
      </c>
      <c r="O618" s="11" t="s">
        <v>2430</v>
      </c>
      <c r="P618" s="11" t="s">
        <v>2590</v>
      </c>
      <c r="Q618" s="11" t="s">
        <v>1664</v>
      </c>
      <c r="R618" s="11" t="s">
        <v>2591</v>
      </c>
      <c r="S618" s="12">
        <v>-0.97191858291625977</v>
      </c>
    </row>
    <row r="619" spans="1:19" ht="15" customHeight="1" x14ac:dyDescent="0.35">
      <c r="A619" s="9">
        <v>617</v>
      </c>
      <c r="B619" s="10">
        <v>2</v>
      </c>
      <c r="C619" s="11" t="s">
        <v>1633</v>
      </c>
      <c r="D619" t="s">
        <v>945</v>
      </c>
      <c r="E619" s="10">
        <v>17</v>
      </c>
      <c r="F619" s="11" t="s">
        <v>2592</v>
      </c>
      <c r="G619" s="11" t="s">
        <v>38484</v>
      </c>
      <c r="H619" s="11" t="s">
        <v>37531</v>
      </c>
      <c r="I619" s="11" t="e">
        <f>_xlfn.XLOOKUP(H619,DR!$F$5:$F$1174,DR!$F$5:$F$1174)</f>
        <v>#N/A</v>
      </c>
      <c r="J619" s="10">
        <v>1304</v>
      </c>
      <c r="K619" s="11" t="s">
        <v>39</v>
      </c>
      <c r="L619" s="11" t="s">
        <v>6</v>
      </c>
      <c r="N619" s="11" t="s">
        <v>2593</v>
      </c>
      <c r="O619" s="11" t="s">
        <v>2430</v>
      </c>
      <c r="P619" s="11" t="s">
        <v>2594</v>
      </c>
      <c r="Q619" s="11" t="s">
        <v>66</v>
      </c>
      <c r="R619" s="11" t="s">
        <v>2595</v>
      </c>
      <c r="S619" s="12">
        <v>-0.19278757274150848</v>
      </c>
    </row>
    <row r="620" spans="1:19" ht="15" customHeight="1" x14ac:dyDescent="0.35">
      <c r="A620" s="9">
        <v>618</v>
      </c>
      <c r="B620" s="10">
        <v>2</v>
      </c>
      <c r="C620" s="11" t="s">
        <v>1633</v>
      </c>
      <c r="D620" t="s">
        <v>945</v>
      </c>
      <c r="E620" s="10">
        <v>18</v>
      </c>
      <c r="F620" s="11" t="s">
        <v>2596</v>
      </c>
      <c r="G620" s="11" t="s">
        <v>38485</v>
      </c>
      <c r="H620" s="11" t="s">
        <v>37532</v>
      </c>
      <c r="I620" s="11" t="e">
        <f>_xlfn.XLOOKUP(H620,DR!$F$5:$F$1174,DR!$F$5:$F$1174)</f>
        <v>#N/A</v>
      </c>
      <c r="J620" s="10">
        <v>1304</v>
      </c>
      <c r="K620" s="11" t="s">
        <v>39</v>
      </c>
      <c r="L620" s="11" t="s">
        <v>6</v>
      </c>
      <c r="N620" s="11" t="s">
        <v>2597</v>
      </c>
      <c r="O620" s="11" t="s">
        <v>2430</v>
      </c>
      <c r="P620" s="11" t="s">
        <v>2598</v>
      </c>
      <c r="Q620" s="11" t="s">
        <v>43</v>
      </c>
      <c r="R620" s="11" t="s">
        <v>2599</v>
      </c>
      <c r="S620" s="12">
        <v>0.28321158885955811</v>
      </c>
    </row>
    <row r="621" spans="1:19" ht="15" customHeight="1" x14ac:dyDescent="0.35">
      <c r="A621" s="9">
        <v>619</v>
      </c>
      <c r="B621" s="10">
        <v>2</v>
      </c>
      <c r="C621" s="11" t="s">
        <v>1633</v>
      </c>
      <c r="D621" t="s">
        <v>945</v>
      </c>
      <c r="E621" s="10">
        <v>19</v>
      </c>
      <c r="F621" s="11" t="s">
        <v>2600</v>
      </c>
      <c r="G621" s="11" t="s">
        <v>38486</v>
      </c>
      <c r="H621" s="11" t="s">
        <v>37533</v>
      </c>
      <c r="I621" s="11" t="e">
        <f>_xlfn.XLOOKUP(H621,DR!$F$5:$F$1174,DR!$F$5:$F$1174)</f>
        <v>#N/A</v>
      </c>
      <c r="J621" s="10">
        <v>1304</v>
      </c>
      <c r="K621" s="11" t="s">
        <v>39</v>
      </c>
      <c r="L621" s="11" t="s">
        <v>6</v>
      </c>
      <c r="N621" s="11" t="s">
        <v>2601</v>
      </c>
      <c r="O621" s="11" t="s">
        <v>2430</v>
      </c>
      <c r="P621" s="11" t="s">
        <v>2602</v>
      </c>
      <c r="Q621" s="11" t="s">
        <v>598</v>
      </c>
      <c r="R621" s="11" t="s">
        <v>2603</v>
      </c>
      <c r="S621" s="12">
        <v>1.1791337728500366</v>
      </c>
    </row>
    <row r="622" spans="1:19" ht="15" customHeight="1" x14ac:dyDescent="0.35">
      <c r="A622" s="9">
        <v>620</v>
      </c>
      <c r="B622" s="10">
        <v>2</v>
      </c>
      <c r="C622" s="11" t="s">
        <v>1633</v>
      </c>
      <c r="D622" t="s">
        <v>945</v>
      </c>
      <c r="E622" s="10">
        <v>20</v>
      </c>
      <c r="F622" s="11" t="s">
        <v>2604</v>
      </c>
      <c r="G622" s="11" t="s">
        <v>38487</v>
      </c>
      <c r="H622" s="11" t="s">
        <v>37534</v>
      </c>
      <c r="I622" s="11" t="e">
        <f>_xlfn.XLOOKUP(H622,DR!$F$5:$F$1174,DR!$F$5:$F$1174)</f>
        <v>#N/A</v>
      </c>
      <c r="J622" s="10">
        <v>1304</v>
      </c>
      <c r="K622" s="11" t="s">
        <v>39</v>
      </c>
      <c r="L622" s="11" t="s">
        <v>6</v>
      </c>
      <c r="N622" s="11" t="s">
        <v>2605</v>
      </c>
      <c r="O622" s="11" t="s">
        <v>2430</v>
      </c>
      <c r="P622" s="11" t="s">
        <v>2606</v>
      </c>
      <c r="Q622" s="11" t="s">
        <v>96</v>
      </c>
      <c r="R622" s="11" t="s">
        <v>2607</v>
      </c>
      <c r="S622" s="12">
        <v>-1.1322770267724991E-2</v>
      </c>
    </row>
    <row r="623" spans="1:19" ht="15" customHeight="1" x14ac:dyDescent="0.35">
      <c r="A623" s="9">
        <v>621</v>
      </c>
      <c r="B623" s="10">
        <v>2</v>
      </c>
      <c r="C623" s="11" t="s">
        <v>1633</v>
      </c>
      <c r="D623" t="s">
        <v>945</v>
      </c>
      <c r="E623" s="10">
        <v>21</v>
      </c>
      <c r="F623" s="11" t="s">
        <v>2608</v>
      </c>
      <c r="G623" s="11" t="s">
        <v>38488</v>
      </c>
      <c r="H623" s="11" t="s">
        <v>37535</v>
      </c>
      <c r="I623" s="11" t="e">
        <f>_xlfn.XLOOKUP(H623,DR!$F$5:$F$1174,DR!$F$5:$F$1174)</f>
        <v>#N/A</v>
      </c>
      <c r="J623" s="10">
        <v>1304</v>
      </c>
      <c r="K623" s="11" t="s">
        <v>39</v>
      </c>
      <c r="L623" s="11" t="s">
        <v>6</v>
      </c>
      <c r="N623" s="11" t="s">
        <v>2609</v>
      </c>
      <c r="O623" s="11" t="s">
        <v>2430</v>
      </c>
      <c r="P623" s="11" t="s">
        <v>2610</v>
      </c>
      <c r="Q623" s="11" t="s">
        <v>598</v>
      </c>
      <c r="R623" s="11" t="s">
        <v>2611</v>
      </c>
      <c r="S623" s="12">
        <v>1.4193261861801147</v>
      </c>
    </row>
    <row r="624" spans="1:19" ht="15" customHeight="1" x14ac:dyDescent="0.35">
      <c r="A624" s="9">
        <v>622</v>
      </c>
      <c r="B624" s="10">
        <v>2</v>
      </c>
      <c r="C624" s="11" t="s">
        <v>1633</v>
      </c>
      <c r="D624" t="s">
        <v>945</v>
      </c>
      <c r="E624" s="10">
        <v>22</v>
      </c>
      <c r="F624" s="11" t="s">
        <v>2612</v>
      </c>
      <c r="G624" s="11" t="s">
        <v>38489</v>
      </c>
      <c r="H624" s="11" t="s">
        <v>37536</v>
      </c>
      <c r="I624" s="11" t="e">
        <f>_xlfn.XLOOKUP(H624,DR!$F$5:$F$1174,DR!$F$5:$F$1174)</f>
        <v>#N/A</v>
      </c>
      <c r="J624" s="10">
        <v>1304</v>
      </c>
      <c r="K624" s="11" t="s">
        <v>39</v>
      </c>
      <c r="L624" s="11" t="s">
        <v>6</v>
      </c>
      <c r="N624" s="11" t="s">
        <v>2613</v>
      </c>
      <c r="O624" s="11" t="s">
        <v>2430</v>
      </c>
      <c r="P624" s="11" t="s">
        <v>2614</v>
      </c>
      <c r="Q624" s="11" t="s">
        <v>182</v>
      </c>
      <c r="R624" s="11" t="s">
        <v>2615</v>
      </c>
      <c r="S624" s="12">
        <v>1.0142788887023926</v>
      </c>
    </row>
    <row r="625" spans="1:19" ht="15" customHeight="1" x14ac:dyDescent="0.35">
      <c r="A625" s="9">
        <v>623</v>
      </c>
      <c r="B625" s="10">
        <v>2</v>
      </c>
      <c r="C625" s="11" t="s">
        <v>1633</v>
      </c>
      <c r="D625" t="s">
        <v>945</v>
      </c>
      <c r="E625" s="10">
        <v>23</v>
      </c>
      <c r="F625" s="11" t="s">
        <v>2616</v>
      </c>
      <c r="G625" s="11" t="s">
        <v>38490</v>
      </c>
      <c r="H625" s="11" t="s">
        <v>37537</v>
      </c>
      <c r="I625" s="11" t="e">
        <f>_xlfn.XLOOKUP(H625,DR!$F$5:$F$1174,DR!$F$5:$F$1174)</f>
        <v>#N/A</v>
      </c>
      <c r="J625" s="10">
        <v>1304</v>
      </c>
      <c r="K625" s="11" t="s">
        <v>39</v>
      </c>
      <c r="L625" s="11" t="s">
        <v>6</v>
      </c>
      <c r="N625" s="11" t="s">
        <v>2617</v>
      </c>
      <c r="O625" s="11" t="s">
        <v>2430</v>
      </c>
      <c r="P625" s="11" t="s">
        <v>2618</v>
      </c>
      <c r="Q625" s="11" t="s">
        <v>2432</v>
      </c>
      <c r="R625" s="11" t="s">
        <v>2619</v>
      </c>
      <c r="S625" s="12">
        <v>2.1803872585296631</v>
      </c>
    </row>
    <row r="626" spans="1:19" ht="15" customHeight="1" x14ac:dyDescent="0.35">
      <c r="A626" s="9">
        <v>624</v>
      </c>
      <c r="B626" s="10">
        <v>2</v>
      </c>
      <c r="C626" s="11" t="s">
        <v>1633</v>
      </c>
      <c r="D626" t="s">
        <v>945</v>
      </c>
      <c r="E626" s="10">
        <v>24</v>
      </c>
      <c r="F626" s="11" t="s">
        <v>2620</v>
      </c>
      <c r="G626" s="11" t="s">
        <v>38491</v>
      </c>
      <c r="H626" s="11" t="s">
        <v>37538</v>
      </c>
      <c r="I626" s="11" t="e">
        <f>_xlfn.XLOOKUP(H626,DR!$F$5:$F$1174,DR!$F$5:$F$1174)</f>
        <v>#N/A</v>
      </c>
      <c r="J626" s="10">
        <v>1304</v>
      </c>
      <c r="K626" s="11" t="s">
        <v>39</v>
      </c>
      <c r="L626" s="11" t="s">
        <v>6</v>
      </c>
      <c r="N626" s="11" t="s">
        <v>2621</v>
      </c>
      <c r="O626" s="11" t="s">
        <v>2430</v>
      </c>
      <c r="P626" s="11" t="s">
        <v>2622</v>
      </c>
      <c r="Q626" s="11" t="s">
        <v>101</v>
      </c>
      <c r="R626" s="11" t="s">
        <v>2623</v>
      </c>
      <c r="S626" s="12">
        <v>2.2989652156829834</v>
      </c>
    </row>
    <row r="627" spans="1:19" ht="15" customHeight="1" x14ac:dyDescent="0.35">
      <c r="A627" s="9">
        <v>625</v>
      </c>
      <c r="B627" s="10">
        <v>2</v>
      </c>
      <c r="C627" s="11" t="s">
        <v>1633</v>
      </c>
      <c r="D627" t="s">
        <v>1042</v>
      </c>
      <c r="E627" s="10">
        <v>1</v>
      </c>
      <c r="F627" s="11" t="s">
        <v>2624</v>
      </c>
      <c r="G627" s="11" t="s">
        <v>38492</v>
      </c>
      <c r="H627" s="11" t="s">
        <v>37539</v>
      </c>
      <c r="I627" s="11" t="e">
        <f>_xlfn.XLOOKUP(H627,DR!$F$5:$F$1174,DR!$F$5:$F$1174)</f>
        <v>#N/A</v>
      </c>
      <c r="J627" s="10">
        <v>1304</v>
      </c>
      <c r="K627" s="11" t="s">
        <v>39</v>
      </c>
      <c r="L627" s="11" t="s">
        <v>6</v>
      </c>
      <c r="N627" s="11" t="s">
        <v>2625</v>
      </c>
      <c r="O627" s="11" t="s">
        <v>2430</v>
      </c>
      <c r="P627" s="11" t="s">
        <v>2626</v>
      </c>
      <c r="Q627" s="11" t="s">
        <v>2477</v>
      </c>
      <c r="R627" s="11" t="s">
        <v>2627</v>
      </c>
      <c r="S627" s="12">
        <v>0.28313779830932617</v>
      </c>
    </row>
    <row r="628" spans="1:19" ht="15" customHeight="1" x14ac:dyDescent="0.35">
      <c r="A628" s="9">
        <v>626</v>
      </c>
      <c r="B628" s="10">
        <v>2</v>
      </c>
      <c r="C628" s="11" t="s">
        <v>1633</v>
      </c>
      <c r="D628" t="s">
        <v>1042</v>
      </c>
      <c r="E628" s="10">
        <v>2</v>
      </c>
      <c r="F628" s="11" t="s">
        <v>2628</v>
      </c>
      <c r="G628" s="11" t="s">
        <v>38493</v>
      </c>
      <c r="H628" s="11" t="s">
        <v>37540</v>
      </c>
      <c r="I628" s="11" t="e">
        <f>_xlfn.XLOOKUP(H628,DR!$F$5:$F$1174,DR!$F$5:$F$1174)</f>
        <v>#N/A</v>
      </c>
      <c r="J628" s="10">
        <v>1304</v>
      </c>
      <c r="K628" s="11" t="s">
        <v>39</v>
      </c>
      <c r="L628" s="11" t="s">
        <v>6</v>
      </c>
      <c r="N628" s="11" t="s">
        <v>2629</v>
      </c>
      <c r="O628" s="11" t="s">
        <v>2430</v>
      </c>
      <c r="P628" s="11" t="s">
        <v>2630</v>
      </c>
      <c r="Q628" s="11" t="s">
        <v>43</v>
      </c>
      <c r="R628" s="11" t="s">
        <v>2631</v>
      </c>
      <c r="S628" s="12">
        <v>1.4265372753143311</v>
      </c>
    </row>
    <row r="629" spans="1:19" ht="15" customHeight="1" x14ac:dyDescent="0.35">
      <c r="A629" s="9">
        <v>627</v>
      </c>
      <c r="B629" s="10">
        <v>2</v>
      </c>
      <c r="C629" s="11" t="s">
        <v>1633</v>
      </c>
      <c r="D629" t="s">
        <v>1042</v>
      </c>
      <c r="E629" s="10">
        <v>3</v>
      </c>
      <c r="F629" s="11" t="s">
        <v>2632</v>
      </c>
      <c r="G629" s="11" t="s">
        <v>38494</v>
      </c>
      <c r="H629" s="11" t="s">
        <v>37541</v>
      </c>
      <c r="I629" s="11" t="e">
        <f>_xlfn.XLOOKUP(H629,DR!$F$5:$F$1174,DR!$F$5:$F$1174)</f>
        <v>#N/A</v>
      </c>
      <c r="J629" s="10">
        <v>1304</v>
      </c>
      <c r="K629" s="11" t="s">
        <v>39</v>
      </c>
      <c r="L629" s="11" t="s">
        <v>6</v>
      </c>
      <c r="N629" s="11" t="s">
        <v>2633</v>
      </c>
      <c r="O629" s="11" t="s">
        <v>2430</v>
      </c>
      <c r="P629" s="11" t="s">
        <v>2634</v>
      </c>
      <c r="Q629" s="11" t="s">
        <v>101</v>
      </c>
      <c r="R629" s="11" t="s">
        <v>2635</v>
      </c>
      <c r="S629" s="12">
        <v>0.37107375264167786</v>
      </c>
    </row>
    <row r="630" spans="1:19" ht="15" customHeight="1" x14ac:dyDescent="0.35">
      <c r="A630" s="9">
        <v>628</v>
      </c>
      <c r="B630" s="10">
        <v>2</v>
      </c>
      <c r="C630" s="11" t="s">
        <v>1633</v>
      </c>
      <c r="D630" t="s">
        <v>1042</v>
      </c>
      <c r="E630" s="10">
        <v>4</v>
      </c>
      <c r="F630" s="11" t="s">
        <v>2636</v>
      </c>
      <c r="G630" s="11" t="s">
        <v>38495</v>
      </c>
      <c r="H630" s="11" t="s">
        <v>37542</v>
      </c>
      <c r="I630" s="11" t="e">
        <f>_xlfn.XLOOKUP(H630,DR!$F$5:$F$1174,DR!$F$5:$F$1174)</f>
        <v>#N/A</v>
      </c>
      <c r="J630" s="10">
        <v>1304</v>
      </c>
      <c r="K630" s="11" t="s">
        <v>39</v>
      </c>
      <c r="L630" s="11" t="s">
        <v>6</v>
      </c>
      <c r="N630" s="11" t="s">
        <v>2637</v>
      </c>
      <c r="O630" s="11" t="s">
        <v>2430</v>
      </c>
      <c r="P630" s="11" t="s">
        <v>2638</v>
      </c>
      <c r="Q630" s="11" t="s">
        <v>43</v>
      </c>
      <c r="R630" s="11" t="s">
        <v>2639</v>
      </c>
      <c r="S630" s="12">
        <v>0.24242220818996429</v>
      </c>
    </row>
    <row r="631" spans="1:19" ht="15" customHeight="1" x14ac:dyDescent="0.35">
      <c r="A631" s="9">
        <v>629</v>
      </c>
      <c r="B631" s="10">
        <v>2</v>
      </c>
      <c r="C631" s="11" t="s">
        <v>1633</v>
      </c>
      <c r="D631" t="s">
        <v>1042</v>
      </c>
      <c r="E631" s="10">
        <v>5</v>
      </c>
      <c r="F631" s="11" t="s">
        <v>2640</v>
      </c>
      <c r="G631" s="11" t="s">
        <v>38496</v>
      </c>
      <c r="H631" s="11" t="s">
        <v>37543</v>
      </c>
      <c r="I631" s="11" t="e">
        <f>_xlfn.XLOOKUP(H631,DR!$F$5:$F$1174,DR!$F$5:$F$1174)</f>
        <v>#N/A</v>
      </c>
      <c r="J631" s="10">
        <v>1304</v>
      </c>
      <c r="K631" s="11" t="s">
        <v>39</v>
      </c>
      <c r="L631" s="11" t="s">
        <v>6</v>
      </c>
      <c r="N631" s="11" t="s">
        <v>2641</v>
      </c>
      <c r="O631" s="11" t="s">
        <v>2430</v>
      </c>
      <c r="P631" s="11" t="s">
        <v>2642</v>
      </c>
      <c r="Q631" s="11" t="s">
        <v>66</v>
      </c>
      <c r="R631" s="11" t="s">
        <v>2643</v>
      </c>
      <c r="S631" s="12">
        <v>-0.23636020720005035</v>
      </c>
    </row>
    <row r="632" spans="1:19" ht="15" customHeight="1" x14ac:dyDescent="0.35">
      <c r="A632" s="9">
        <v>630</v>
      </c>
      <c r="B632" s="10">
        <v>2</v>
      </c>
      <c r="C632" s="11" t="s">
        <v>1633</v>
      </c>
      <c r="D632" t="s">
        <v>1042</v>
      </c>
      <c r="E632" s="10">
        <v>6</v>
      </c>
      <c r="F632" s="11" t="s">
        <v>2644</v>
      </c>
      <c r="G632" s="11" t="s">
        <v>38497</v>
      </c>
      <c r="H632" s="11" t="s">
        <v>37544</v>
      </c>
      <c r="I632" s="11" t="e">
        <f>_xlfn.XLOOKUP(H632,DR!$F$5:$F$1174,DR!$F$5:$F$1174)</f>
        <v>#N/A</v>
      </c>
      <c r="J632" s="10">
        <v>1304</v>
      </c>
      <c r="K632" s="11" t="s">
        <v>39</v>
      </c>
      <c r="L632" s="11" t="s">
        <v>6</v>
      </c>
      <c r="N632" s="11" t="s">
        <v>2645</v>
      </c>
      <c r="O632" s="11" t="s">
        <v>2430</v>
      </c>
      <c r="P632" s="11" t="s">
        <v>2646</v>
      </c>
      <c r="Q632" s="11" t="s">
        <v>469</v>
      </c>
      <c r="R632" s="11" t="s">
        <v>2647</v>
      </c>
      <c r="S632" s="12">
        <v>-0.7138669490814209</v>
      </c>
    </row>
    <row r="633" spans="1:19" ht="15" customHeight="1" x14ac:dyDescent="0.35">
      <c r="A633" s="9">
        <v>631</v>
      </c>
      <c r="B633" s="10">
        <v>2</v>
      </c>
      <c r="C633" s="11" t="s">
        <v>1633</v>
      </c>
      <c r="D633" t="s">
        <v>1042</v>
      </c>
      <c r="E633" s="10">
        <v>7</v>
      </c>
      <c r="F633" s="11" t="s">
        <v>2648</v>
      </c>
      <c r="G633" s="11" t="s">
        <v>38498</v>
      </c>
      <c r="H633" s="11" t="s">
        <v>37545</v>
      </c>
      <c r="I633" s="11" t="e">
        <f>_xlfn.XLOOKUP(H633,DR!$F$5:$F$1174,DR!$F$5:$F$1174)</f>
        <v>#N/A</v>
      </c>
      <c r="J633" s="10">
        <v>1304</v>
      </c>
      <c r="K633" s="11" t="s">
        <v>39</v>
      </c>
      <c r="L633" s="11" t="s">
        <v>6</v>
      </c>
      <c r="N633" s="11" t="s">
        <v>2649</v>
      </c>
      <c r="O633" s="11" t="s">
        <v>2430</v>
      </c>
      <c r="P633" s="11" t="s">
        <v>2650</v>
      </c>
      <c r="Q633" s="11" t="s">
        <v>66</v>
      </c>
      <c r="R633" s="11" t="s">
        <v>2651</v>
      </c>
      <c r="S633" s="12">
        <v>-1.4239859580993652</v>
      </c>
    </row>
    <row r="634" spans="1:19" ht="15" customHeight="1" x14ac:dyDescent="0.35">
      <c r="A634" s="9">
        <v>632</v>
      </c>
      <c r="B634" s="10">
        <v>2</v>
      </c>
      <c r="C634" s="11" t="s">
        <v>1633</v>
      </c>
      <c r="D634" t="s">
        <v>1042</v>
      </c>
      <c r="E634" s="10">
        <v>8</v>
      </c>
      <c r="F634" s="11" t="s">
        <v>2652</v>
      </c>
      <c r="G634" s="11" t="s">
        <v>38499</v>
      </c>
      <c r="H634" s="11" t="s">
        <v>37546</v>
      </c>
      <c r="I634" s="11" t="e">
        <f>_xlfn.XLOOKUP(H634,DR!$F$5:$F$1174,DR!$F$5:$F$1174)</f>
        <v>#N/A</v>
      </c>
      <c r="J634" s="10">
        <v>1304</v>
      </c>
      <c r="K634" s="11" t="s">
        <v>39</v>
      </c>
      <c r="L634" s="11" t="s">
        <v>6</v>
      </c>
      <c r="N634" s="11" t="s">
        <v>2653</v>
      </c>
      <c r="O634" s="11" t="s">
        <v>2430</v>
      </c>
      <c r="P634" s="11" t="s">
        <v>2654</v>
      </c>
      <c r="Q634" s="11" t="s">
        <v>43</v>
      </c>
      <c r="R634" s="11" t="s">
        <v>2655</v>
      </c>
      <c r="S634" s="12">
        <v>-1.3118283748626709</v>
      </c>
    </row>
    <row r="635" spans="1:19" ht="15" customHeight="1" x14ac:dyDescent="0.35">
      <c r="A635" s="9">
        <v>633</v>
      </c>
      <c r="B635" s="10">
        <v>2</v>
      </c>
      <c r="C635" s="11" t="s">
        <v>1633</v>
      </c>
      <c r="D635" t="s">
        <v>1042</v>
      </c>
      <c r="E635" s="10">
        <v>9</v>
      </c>
      <c r="F635" s="11" t="s">
        <v>2656</v>
      </c>
      <c r="G635" s="11" t="s">
        <v>38500</v>
      </c>
      <c r="H635" s="11" t="s">
        <v>37547</v>
      </c>
      <c r="I635" s="11" t="e">
        <f>_xlfn.XLOOKUP(H635,DR!$F$5:$F$1174,DR!$F$5:$F$1174)</f>
        <v>#N/A</v>
      </c>
      <c r="J635" s="10">
        <v>1304</v>
      </c>
      <c r="K635" s="11" t="s">
        <v>39</v>
      </c>
      <c r="L635" s="11" t="s">
        <v>6</v>
      </c>
      <c r="N635" s="11" t="s">
        <v>2657</v>
      </c>
      <c r="O635" s="11" t="s">
        <v>2430</v>
      </c>
      <c r="P635" s="11" t="s">
        <v>2658</v>
      </c>
      <c r="Q635" s="11" t="s">
        <v>2659</v>
      </c>
      <c r="R635" s="11" t="s">
        <v>2660</v>
      </c>
      <c r="S635" s="12">
        <v>-1.923157811164856</v>
      </c>
    </row>
    <row r="636" spans="1:19" ht="15" customHeight="1" x14ac:dyDescent="0.35">
      <c r="A636" s="9">
        <v>634</v>
      </c>
      <c r="B636" s="10">
        <v>2</v>
      </c>
      <c r="C636" s="11" t="s">
        <v>1633</v>
      </c>
      <c r="D636" t="s">
        <v>1042</v>
      </c>
      <c r="E636" s="10">
        <v>10</v>
      </c>
      <c r="F636" s="11" t="s">
        <v>2661</v>
      </c>
      <c r="G636" s="11" t="s">
        <v>38501</v>
      </c>
      <c r="H636" s="11" t="s">
        <v>37548</v>
      </c>
      <c r="I636" s="11" t="e">
        <f>_xlfn.XLOOKUP(H636,DR!$F$5:$F$1174,DR!$F$5:$F$1174)</f>
        <v>#N/A</v>
      </c>
      <c r="J636" s="10">
        <v>1304</v>
      </c>
      <c r="K636" s="11" t="s">
        <v>39</v>
      </c>
      <c r="L636" s="11" t="s">
        <v>6</v>
      </c>
      <c r="N636" s="11" t="s">
        <v>2662</v>
      </c>
      <c r="O636" s="11" t="s">
        <v>2430</v>
      </c>
      <c r="P636" s="11" t="s">
        <v>2663</v>
      </c>
      <c r="Q636" s="11" t="s">
        <v>43</v>
      </c>
      <c r="R636" s="11" t="s">
        <v>2664</v>
      </c>
      <c r="S636" s="12">
        <v>-1.0334188938140869</v>
      </c>
    </row>
    <row r="637" spans="1:19" ht="15" customHeight="1" x14ac:dyDescent="0.35">
      <c r="A637" s="9">
        <v>635</v>
      </c>
      <c r="B637" s="10">
        <v>2</v>
      </c>
      <c r="C637" s="11" t="s">
        <v>1633</v>
      </c>
      <c r="D637" t="s">
        <v>1042</v>
      </c>
      <c r="E637" s="10">
        <v>11</v>
      </c>
      <c r="F637" s="11" t="s">
        <v>2665</v>
      </c>
      <c r="G637" s="11" t="s">
        <v>38502</v>
      </c>
      <c r="H637" s="11" t="s">
        <v>37549</v>
      </c>
      <c r="I637" s="11" t="e">
        <f>_xlfn.XLOOKUP(H637,DR!$F$5:$F$1174,DR!$F$5:$F$1174)</f>
        <v>#N/A</v>
      </c>
      <c r="J637" s="10">
        <v>1304</v>
      </c>
      <c r="K637" s="11" t="s">
        <v>39</v>
      </c>
      <c r="L637" s="11" t="s">
        <v>6</v>
      </c>
      <c r="N637" s="11" t="s">
        <v>2666</v>
      </c>
      <c r="O637" s="11" t="s">
        <v>2430</v>
      </c>
      <c r="P637" s="11" t="s">
        <v>2667</v>
      </c>
      <c r="Q637" s="11" t="s">
        <v>66</v>
      </c>
      <c r="R637" s="11" t="s">
        <v>2668</v>
      </c>
      <c r="S637" s="12">
        <v>-1.7905949354171753</v>
      </c>
    </row>
    <row r="638" spans="1:19" ht="15" customHeight="1" x14ac:dyDescent="0.35">
      <c r="A638" s="9">
        <v>636</v>
      </c>
      <c r="B638" s="10">
        <v>2</v>
      </c>
      <c r="C638" s="11" t="s">
        <v>1633</v>
      </c>
      <c r="D638" t="s">
        <v>1042</v>
      </c>
      <c r="E638" s="10">
        <v>12</v>
      </c>
      <c r="F638" s="11" t="s">
        <v>2669</v>
      </c>
      <c r="G638" s="11" t="s">
        <v>38503</v>
      </c>
      <c r="H638" s="11" t="s">
        <v>37550</v>
      </c>
      <c r="I638" s="11" t="e">
        <f>_xlfn.XLOOKUP(H638,DR!$F$5:$F$1174,DR!$F$5:$F$1174)</f>
        <v>#N/A</v>
      </c>
      <c r="J638" s="10">
        <v>1304</v>
      </c>
      <c r="K638" s="11" t="s">
        <v>39</v>
      </c>
      <c r="L638" s="11" t="s">
        <v>6</v>
      </c>
      <c r="N638" s="11" t="s">
        <v>2670</v>
      </c>
      <c r="O638" s="11" t="s">
        <v>2430</v>
      </c>
      <c r="P638" s="11" t="s">
        <v>2671</v>
      </c>
      <c r="Q638" s="11" t="s">
        <v>43</v>
      </c>
      <c r="R638" s="11" t="s">
        <v>2672</v>
      </c>
      <c r="S638" s="12">
        <v>-1.2683031558990479</v>
      </c>
    </row>
    <row r="639" spans="1:19" ht="15" customHeight="1" x14ac:dyDescent="0.35">
      <c r="A639" s="9">
        <v>637</v>
      </c>
      <c r="B639" s="10">
        <v>2</v>
      </c>
      <c r="C639" s="11" t="s">
        <v>1633</v>
      </c>
      <c r="D639" t="s">
        <v>1042</v>
      </c>
      <c r="E639" s="10">
        <v>13</v>
      </c>
      <c r="F639" s="11" t="s">
        <v>2673</v>
      </c>
      <c r="G639" s="11" t="s">
        <v>38504</v>
      </c>
      <c r="H639" s="11" t="s">
        <v>37551</v>
      </c>
      <c r="I639" s="11" t="e">
        <f>_xlfn.XLOOKUP(H639,DR!$F$5:$F$1174,DR!$F$5:$F$1174)</f>
        <v>#N/A</v>
      </c>
      <c r="J639" s="10">
        <v>1304</v>
      </c>
      <c r="K639" s="11" t="s">
        <v>39</v>
      </c>
      <c r="L639" s="11" t="s">
        <v>6</v>
      </c>
      <c r="N639" s="11" t="s">
        <v>2674</v>
      </c>
      <c r="O639" s="11" t="s">
        <v>2430</v>
      </c>
      <c r="P639" s="11" t="s">
        <v>2675</v>
      </c>
      <c r="Q639" s="11" t="s">
        <v>66</v>
      </c>
      <c r="R639" s="11" t="s">
        <v>2676</v>
      </c>
      <c r="S639" s="12">
        <v>-1.7421674728393555</v>
      </c>
    </row>
    <row r="640" spans="1:19" ht="15" customHeight="1" x14ac:dyDescent="0.35">
      <c r="A640" s="9">
        <v>638</v>
      </c>
      <c r="B640" s="10">
        <v>2</v>
      </c>
      <c r="C640" s="11" t="s">
        <v>1633</v>
      </c>
      <c r="D640" t="s">
        <v>1042</v>
      </c>
      <c r="E640" s="10">
        <v>14</v>
      </c>
      <c r="F640" s="11" t="s">
        <v>2677</v>
      </c>
      <c r="G640" s="11" t="s">
        <v>38505</v>
      </c>
      <c r="H640" s="11" t="s">
        <v>37552</v>
      </c>
      <c r="I640" s="11" t="e">
        <f>_xlfn.XLOOKUP(H640,DR!$F$5:$F$1174,DR!$F$5:$F$1174)</f>
        <v>#N/A</v>
      </c>
      <c r="J640" s="10">
        <v>1304</v>
      </c>
      <c r="K640" s="11" t="s">
        <v>39</v>
      </c>
      <c r="L640" s="11" t="s">
        <v>6</v>
      </c>
      <c r="N640" s="11" t="s">
        <v>2678</v>
      </c>
      <c r="O640" s="11" t="s">
        <v>2430</v>
      </c>
      <c r="P640" s="11" t="s">
        <v>2679</v>
      </c>
      <c r="Q640" s="11" t="s">
        <v>2432</v>
      </c>
      <c r="R640" s="11" t="s">
        <v>2680</v>
      </c>
      <c r="S640" s="12">
        <v>-0.55082535743713379</v>
      </c>
    </row>
    <row r="641" spans="1:19" ht="15" customHeight="1" x14ac:dyDescent="0.35">
      <c r="A641" s="9">
        <v>639</v>
      </c>
      <c r="B641" s="10">
        <v>2</v>
      </c>
      <c r="C641" s="11" t="s">
        <v>1633</v>
      </c>
      <c r="D641" t="s">
        <v>1042</v>
      </c>
      <c r="E641" s="10">
        <v>15</v>
      </c>
      <c r="F641" s="11" t="s">
        <v>2681</v>
      </c>
      <c r="G641" s="11" t="s">
        <v>38506</v>
      </c>
      <c r="H641" s="11" t="s">
        <v>37553</v>
      </c>
      <c r="I641" s="11" t="e">
        <f>_xlfn.XLOOKUP(H641,DR!$F$5:$F$1174,DR!$F$5:$F$1174)</f>
        <v>#N/A</v>
      </c>
      <c r="J641" s="10">
        <v>1304</v>
      </c>
      <c r="K641" s="11" t="s">
        <v>39</v>
      </c>
      <c r="L641" s="11" t="s">
        <v>6</v>
      </c>
      <c r="N641" s="11" t="s">
        <v>2682</v>
      </c>
      <c r="O641" s="11" t="s">
        <v>2430</v>
      </c>
      <c r="P641" s="11" t="s">
        <v>2683</v>
      </c>
      <c r="Q641" s="11" t="s">
        <v>66</v>
      </c>
      <c r="R641" s="11" t="s">
        <v>2684</v>
      </c>
      <c r="S641" s="12">
        <v>-1.2782922983169556</v>
      </c>
    </row>
    <row r="642" spans="1:19" ht="15" customHeight="1" x14ac:dyDescent="0.35">
      <c r="A642" s="9">
        <v>640</v>
      </c>
      <c r="B642" s="10">
        <v>2</v>
      </c>
      <c r="C642" s="11" t="s">
        <v>1633</v>
      </c>
      <c r="D642" t="s">
        <v>1042</v>
      </c>
      <c r="E642" s="10">
        <v>16</v>
      </c>
      <c r="F642" s="11" t="s">
        <v>2685</v>
      </c>
      <c r="G642" s="11" t="s">
        <v>38507</v>
      </c>
      <c r="H642" s="11" t="s">
        <v>37554</v>
      </c>
      <c r="I642" s="11" t="e">
        <f>_xlfn.XLOOKUP(H642,DR!$F$5:$F$1174,DR!$F$5:$F$1174)</f>
        <v>#N/A</v>
      </c>
      <c r="J642" s="10">
        <v>1304</v>
      </c>
      <c r="K642" s="11" t="s">
        <v>39</v>
      </c>
      <c r="L642" s="11" t="s">
        <v>6</v>
      </c>
      <c r="N642" s="11" t="s">
        <v>2686</v>
      </c>
      <c r="O642" s="11" t="s">
        <v>2430</v>
      </c>
      <c r="P642" s="11" t="s">
        <v>2687</v>
      </c>
      <c r="Q642" s="11" t="s">
        <v>101</v>
      </c>
      <c r="R642" s="11" t="s">
        <v>2688</v>
      </c>
      <c r="S642" s="12">
        <v>-0.89737701416015625</v>
      </c>
    </row>
    <row r="643" spans="1:19" ht="15" customHeight="1" x14ac:dyDescent="0.35">
      <c r="A643" s="9">
        <v>641</v>
      </c>
      <c r="B643" s="10">
        <v>2</v>
      </c>
      <c r="C643" s="11" t="s">
        <v>1633</v>
      </c>
      <c r="D643" t="s">
        <v>1042</v>
      </c>
      <c r="E643" s="10">
        <v>17</v>
      </c>
      <c r="F643" s="11" t="s">
        <v>2689</v>
      </c>
      <c r="G643" s="11" t="s">
        <v>38508</v>
      </c>
      <c r="H643" s="11" t="s">
        <v>37555</v>
      </c>
      <c r="I643" s="11" t="e">
        <f>_xlfn.XLOOKUP(H643,DR!$F$5:$F$1174,DR!$F$5:$F$1174)</f>
        <v>#N/A</v>
      </c>
      <c r="J643" s="10">
        <v>1304</v>
      </c>
      <c r="K643" s="11" t="s">
        <v>39</v>
      </c>
      <c r="L643" s="11" t="s">
        <v>6</v>
      </c>
      <c r="N643" s="11" t="s">
        <v>2690</v>
      </c>
      <c r="O643" s="11" t="s">
        <v>2430</v>
      </c>
      <c r="P643" s="11" t="s">
        <v>2691</v>
      </c>
      <c r="Q643" s="11" t="s">
        <v>53</v>
      </c>
      <c r="R643" s="11" t="s">
        <v>2692</v>
      </c>
      <c r="S643" s="12">
        <v>6.3081748783588409E-2</v>
      </c>
    </row>
    <row r="644" spans="1:19" ht="15" customHeight="1" x14ac:dyDescent="0.35">
      <c r="A644" s="9">
        <v>642</v>
      </c>
      <c r="B644" s="10">
        <v>2</v>
      </c>
      <c r="C644" s="11" t="s">
        <v>1633</v>
      </c>
      <c r="D644" t="s">
        <v>1042</v>
      </c>
      <c r="E644" s="10">
        <v>18</v>
      </c>
      <c r="F644" s="11" t="s">
        <v>2693</v>
      </c>
      <c r="G644" s="11" t="s">
        <v>38509</v>
      </c>
      <c r="H644" s="11" t="s">
        <v>37556</v>
      </c>
      <c r="I644" s="11" t="e">
        <f>_xlfn.XLOOKUP(H644,DR!$F$5:$F$1174,DR!$F$5:$F$1174)</f>
        <v>#N/A</v>
      </c>
      <c r="J644" s="10">
        <v>1304</v>
      </c>
      <c r="K644" s="11" t="s">
        <v>39</v>
      </c>
      <c r="L644" s="11" t="s">
        <v>6</v>
      </c>
      <c r="N644" s="11" t="s">
        <v>2694</v>
      </c>
      <c r="O644" s="11" t="s">
        <v>2430</v>
      </c>
      <c r="P644" s="11" t="s">
        <v>2695</v>
      </c>
      <c r="Q644" s="11" t="s">
        <v>66</v>
      </c>
      <c r="R644" s="11" t="s">
        <v>2696</v>
      </c>
      <c r="S644" s="12">
        <v>0.34008902311325073</v>
      </c>
    </row>
    <row r="645" spans="1:19" ht="15" customHeight="1" x14ac:dyDescent="0.35">
      <c r="A645" s="9">
        <v>643</v>
      </c>
      <c r="B645" s="10">
        <v>2</v>
      </c>
      <c r="C645" s="11" t="s">
        <v>1633</v>
      </c>
      <c r="D645" t="s">
        <v>1042</v>
      </c>
      <c r="E645" s="10">
        <v>19</v>
      </c>
      <c r="F645" s="11" t="s">
        <v>2697</v>
      </c>
      <c r="G645" s="11" t="s">
        <v>38510</v>
      </c>
      <c r="H645" s="11" t="s">
        <v>37557</v>
      </c>
      <c r="I645" s="11" t="e">
        <f>_xlfn.XLOOKUP(H645,DR!$F$5:$F$1174,DR!$F$5:$F$1174)</f>
        <v>#N/A</v>
      </c>
      <c r="J645" s="10">
        <v>1304</v>
      </c>
      <c r="K645" s="11" t="s">
        <v>39</v>
      </c>
      <c r="L645" s="11" t="s">
        <v>6</v>
      </c>
      <c r="N645" s="11" t="s">
        <v>2698</v>
      </c>
      <c r="O645" s="11" t="s">
        <v>2430</v>
      </c>
      <c r="P645" s="11" t="s">
        <v>2699</v>
      </c>
      <c r="Q645" s="11" t="s">
        <v>2432</v>
      </c>
      <c r="R645" s="11" t="s">
        <v>2700</v>
      </c>
      <c r="S645" s="12">
        <v>0.55892735719680786</v>
      </c>
    </row>
    <row r="646" spans="1:19" ht="15" customHeight="1" x14ac:dyDescent="0.35">
      <c r="A646" s="9">
        <v>644</v>
      </c>
      <c r="B646" s="10">
        <v>2</v>
      </c>
      <c r="C646" s="11" t="s">
        <v>1633</v>
      </c>
      <c r="D646" t="s">
        <v>1042</v>
      </c>
      <c r="E646" s="10">
        <v>20</v>
      </c>
      <c r="F646" s="11" t="s">
        <v>2701</v>
      </c>
      <c r="G646" s="11" t="s">
        <v>38511</v>
      </c>
      <c r="H646" s="11" t="s">
        <v>37558</v>
      </c>
      <c r="I646" s="11" t="e">
        <f>_xlfn.XLOOKUP(H646,DR!$F$5:$F$1174,DR!$F$5:$F$1174)</f>
        <v>#N/A</v>
      </c>
      <c r="J646" s="10">
        <v>1304</v>
      </c>
      <c r="K646" s="11" t="s">
        <v>39</v>
      </c>
      <c r="L646" s="11" t="s">
        <v>6</v>
      </c>
      <c r="N646" s="11" t="s">
        <v>2702</v>
      </c>
      <c r="O646" s="11" t="s">
        <v>2430</v>
      </c>
      <c r="P646" s="11" t="s">
        <v>2703</v>
      </c>
      <c r="Q646" s="11" t="s">
        <v>101</v>
      </c>
      <c r="R646" s="11" t="s">
        <v>2704</v>
      </c>
      <c r="S646" s="12">
        <v>0.639778733253479</v>
      </c>
    </row>
    <row r="647" spans="1:19" ht="15" customHeight="1" x14ac:dyDescent="0.35">
      <c r="A647" s="9">
        <v>645</v>
      </c>
      <c r="B647" s="10">
        <v>2</v>
      </c>
      <c r="C647" s="11" t="s">
        <v>1633</v>
      </c>
      <c r="D647" t="s">
        <v>1042</v>
      </c>
      <c r="E647" s="10">
        <v>21</v>
      </c>
      <c r="F647" s="11" t="s">
        <v>2705</v>
      </c>
      <c r="G647" s="11" t="s">
        <v>38512</v>
      </c>
      <c r="H647" s="11" t="s">
        <v>37559</v>
      </c>
      <c r="I647" s="11" t="e">
        <f>_xlfn.XLOOKUP(H647,DR!$F$5:$F$1174,DR!$F$5:$F$1174)</f>
        <v>#N/A</v>
      </c>
      <c r="J647" s="10">
        <v>1304</v>
      </c>
      <c r="K647" s="11" t="s">
        <v>39</v>
      </c>
      <c r="L647" s="11" t="s">
        <v>6</v>
      </c>
      <c r="N647" s="11" t="s">
        <v>2706</v>
      </c>
      <c r="O647" s="11" t="s">
        <v>2430</v>
      </c>
      <c r="P647" s="11" t="s">
        <v>2707</v>
      </c>
      <c r="Q647" s="11" t="s">
        <v>96</v>
      </c>
      <c r="R647" s="11" t="s">
        <v>2708</v>
      </c>
      <c r="S647" s="12">
        <v>1.1748007535934448</v>
      </c>
    </row>
    <row r="648" spans="1:19" ht="15" customHeight="1" x14ac:dyDescent="0.35">
      <c r="A648" s="9">
        <v>646</v>
      </c>
      <c r="B648" s="10">
        <v>2</v>
      </c>
      <c r="C648" s="11" t="s">
        <v>1633</v>
      </c>
      <c r="D648" t="s">
        <v>1042</v>
      </c>
      <c r="E648" s="10">
        <v>22</v>
      </c>
      <c r="F648" s="11" t="s">
        <v>2709</v>
      </c>
      <c r="G648" s="11" t="s">
        <v>38513</v>
      </c>
      <c r="H648" s="11" t="s">
        <v>37560</v>
      </c>
      <c r="I648" s="11" t="e">
        <f>_xlfn.XLOOKUP(H648,DR!$F$5:$F$1174,DR!$F$5:$F$1174)</f>
        <v>#N/A</v>
      </c>
      <c r="J648" s="10">
        <v>1304</v>
      </c>
      <c r="K648" s="11" t="s">
        <v>39</v>
      </c>
      <c r="L648" s="11" t="s">
        <v>6</v>
      </c>
      <c r="N648" s="11" t="s">
        <v>2710</v>
      </c>
      <c r="O648" s="11" t="s">
        <v>2430</v>
      </c>
      <c r="P648" s="11" t="s">
        <v>2711</v>
      </c>
      <c r="Q648" s="11" t="s">
        <v>1651</v>
      </c>
      <c r="R648" s="11" t="s">
        <v>2712</v>
      </c>
      <c r="S648" s="12">
        <v>1.6723700761795044</v>
      </c>
    </row>
    <row r="649" spans="1:19" ht="15" customHeight="1" x14ac:dyDescent="0.35">
      <c r="A649" s="9">
        <v>647</v>
      </c>
      <c r="B649" s="10">
        <v>2</v>
      </c>
      <c r="C649" s="11" t="s">
        <v>1633</v>
      </c>
      <c r="D649" t="s">
        <v>1042</v>
      </c>
      <c r="E649" s="10">
        <v>23</v>
      </c>
      <c r="F649" s="11" t="s">
        <v>2713</v>
      </c>
      <c r="G649" s="11" t="s">
        <v>38514</v>
      </c>
      <c r="H649" s="11" t="s">
        <v>37561</v>
      </c>
      <c r="I649" s="11" t="e">
        <f>_xlfn.XLOOKUP(H649,DR!$F$5:$F$1174,DR!$F$5:$F$1174)</f>
        <v>#N/A</v>
      </c>
      <c r="J649" s="10">
        <v>1304</v>
      </c>
      <c r="K649" s="11" t="s">
        <v>39</v>
      </c>
      <c r="L649" s="11" t="s">
        <v>6</v>
      </c>
      <c r="N649" s="11" t="s">
        <v>2714</v>
      </c>
      <c r="O649" s="11" t="s">
        <v>2430</v>
      </c>
      <c r="P649" s="11" t="s">
        <v>2715</v>
      </c>
      <c r="Q649" s="11" t="s">
        <v>114</v>
      </c>
      <c r="R649" s="11" t="s">
        <v>2716</v>
      </c>
      <c r="S649" s="12">
        <v>2.2013354301452637</v>
      </c>
    </row>
    <row r="650" spans="1:19" ht="15" customHeight="1" x14ac:dyDescent="0.35">
      <c r="A650" s="9">
        <v>648</v>
      </c>
      <c r="B650" s="10">
        <v>2</v>
      </c>
      <c r="C650" s="11" t="s">
        <v>1633</v>
      </c>
      <c r="D650" t="s">
        <v>1042</v>
      </c>
      <c r="E650" s="10">
        <v>24</v>
      </c>
      <c r="F650" s="11" t="s">
        <v>2717</v>
      </c>
      <c r="G650" s="11" t="s">
        <v>38515</v>
      </c>
      <c r="H650" s="11" t="s">
        <v>37562</v>
      </c>
      <c r="I650" s="11" t="e">
        <f>_xlfn.XLOOKUP(H650,DR!$F$5:$F$1174,DR!$F$5:$F$1174)</f>
        <v>#N/A</v>
      </c>
      <c r="J650" s="10">
        <v>1304</v>
      </c>
      <c r="K650" s="11" t="s">
        <v>39</v>
      </c>
      <c r="L650" s="11" t="s">
        <v>6</v>
      </c>
      <c r="N650" s="11" t="s">
        <v>2718</v>
      </c>
      <c r="O650" s="11" t="s">
        <v>2430</v>
      </c>
      <c r="P650" s="11" t="s">
        <v>2719</v>
      </c>
      <c r="Q650" s="11" t="s">
        <v>101</v>
      </c>
      <c r="R650" s="11" t="s">
        <v>2720</v>
      </c>
      <c r="S650" s="12">
        <v>2.5466587543487549</v>
      </c>
    </row>
    <row r="651" spans="1:19" ht="15" customHeight="1" x14ac:dyDescent="0.35">
      <c r="A651" s="9">
        <v>649</v>
      </c>
      <c r="B651" s="10">
        <v>2</v>
      </c>
      <c r="C651" s="11" t="s">
        <v>1633</v>
      </c>
      <c r="D651" t="s">
        <v>1143</v>
      </c>
      <c r="E651" s="10">
        <v>1</v>
      </c>
      <c r="F651" s="11" t="s">
        <v>2721</v>
      </c>
      <c r="G651" s="11" t="s">
        <v>38516</v>
      </c>
      <c r="H651" s="11" t="s">
        <v>37563</v>
      </c>
      <c r="I651" s="11" t="e">
        <f>_xlfn.XLOOKUP(H651,DR!$F$5:$F$1174,DR!$F$5:$F$1174)</f>
        <v>#N/A</v>
      </c>
      <c r="J651" s="10">
        <v>1304</v>
      </c>
      <c r="K651" s="11" t="s">
        <v>39</v>
      </c>
      <c r="L651" s="11" t="s">
        <v>6</v>
      </c>
      <c r="N651" s="11" t="s">
        <v>2722</v>
      </c>
      <c r="O651" s="11" t="s">
        <v>2430</v>
      </c>
      <c r="P651" s="11" t="s">
        <v>2723</v>
      </c>
      <c r="Q651" s="11" t="s">
        <v>114</v>
      </c>
      <c r="R651" s="11" t="s">
        <v>2724</v>
      </c>
      <c r="S651" s="12">
        <v>0.9864884614944458</v>
      </c>
    </row>
    <row r="652" spans="1:19" ht="15" customHeight="1" x14ac:dyDescent="0.35">
      <c r="A652" s="9">
        <v>650</v>
      </c>
      <c r="B652" s="10">
        <v>2</v>
      </c>
      <c r="C652" s="11" t="s">
        <v>1633</v>
      </c>
      <c r="D652" t="s">
        <v>1143</v>
      </c>
      <c r="E652" s="10">
        <v>2</v>
      </c>
      <c r="F652" s="11" t="s">
        <v>2725</v>
      </c>
      <c r="G652" s="11" t="s">
        <v>38517</v>
      </c>
      <c r="H652" s="11" t="s">
        <v>37564</v>
      </c>
      <c r="I652" s="11" t="e">
        <f>_xlfn.XLOOKUP(H652,DR!$F$5:$F$1174,DR!$F$5:$F$1174)</f>
        <v>#N/A</v>
      </c>
      <c r="J652" s="10">
        <v>1304</v>
      </c>
      <c r="K652" s="11" t="s">
        <v>39</v>
      </c>
      <c r="L652" s="11" t="s">
        <v>6</v>
      </c>
      <c r="N652" s="11" t="s">
        <v>2726</v>
      </c>
      <c r="O652" s="11" t="s">
        <v>2430</v>
      </c>
      <c r="P652" s="11" t="s">
        <v>2727</v>
      </c>
      <c r="Q652" s="11" t="s">
        <v>2728</v>
      </c>
      <c r="R652" s="11" t="s">
        <v>2729</v>
      </c>
      <c r="S652" s="12">
        <v>1.1295096874237061</v>
      </c>
    </row>
    <row r="653" spans="1:19" ht="15" customHeight="1" x14ac:dyDescent="0.35">
      <c r="A653" s="9">
        <v>651</v>
      </c>
      <c r="B653" s="10">
        <v>2</v>
      </c>
      <c r="C653" s="11" t="s">
        <v>1633</v>
      </c>
      <c r="D653" t="s">
        <v>1143</v>
      </c>
      <c r="E653" s="10">
        <v>3</v>
      </c>
      <c r="F653" s="11" t="s">
        <v>2730</v>
      </c>
      <c r="G653" s="11" t="s">
        <v>38518</v>
      </c>
      <c r="H653" s="11" t="s">
        <v>37565</v>
      </c>
      <c r="I653" s="11" t="e">
        <f>_xlfn.XLOOKUP(H653,DR!$F$5:$F$1174,DR!$F$5:$F$1174)</f>
        <v>#N/A</v>
      </c>
      <c r="J653" s="10">
        <v>1304</v>
      </c>
      <c r="K653" s="11" t="s">
        <v>39</v>
      </c>
      <c r="L653" s="11" t="s">
        <v>6</v>
      </c>
      <c r="N653" s="11" t="s">
        <v>2731</v>
      </c>
      <c r="O653" s="11" t="s">
        <v>2430</v>
      </c>
      <c r="P653" s="11" t="s">
        <v>2732</v>
      </c>
      <c r="Q653" s="11" t="s">
        <v>114</v>
      </c>
      <c r="R653" s="11" t="s">
        <v>2733</v>
      </c>
      <c r="S653" s="12">
        <v>0.73015528917312622</v>
      </c>
    </row>
    <row r="654" spans="1:19" ht="15" customHeight="1" x14ac:dyDescent="0.35">
      <c r="A654" s="9">
        <v>652</v>
      </c>
      <c r="B654" s="10">
        <v>2</v>
      </c>
      <c r="C654" s="11" t="s">
        <v>1633</v>
      </c>
      <c r="D654" t="s">
        <v>1143</v>
      </c>
      <c r="E654" s="10">
        <v>4</v>
      </c>
      <c r="F654" s="11" t="s">
        <v>2734</v>
      </c>
      <c r="G654" s="11" t="s">
        <v>38519</v>
      </c>
      <c r="H654" s="11" t="s">
        <v>37566</v>
      </c>
      <c r="I654" s="11" t="e">
        <f>_xlfn.XLOOKUP(H654,DR!$F$5:$F$1174,DR!$F$5:$F$1174)</f>
        <v>#N/A</v>
      </c>
      <c r="J654" s="10">
        <v>1304</v>
      </c>
      <c r="K654" s="11" t="s">
        <v>39</v>
      </c>
      <c r="L654" s="11" t="s">
        <v>6</v>
      </c>
      <c r="N654" s="11" t="s">
        <v>2735</v>
      </c>
      <c r="O654" s="11" t="s">
        <v>2430</v>
      </c>
      <c r="P654" s="11" t="s">
        <v>2736</v>
      </c>
      <c r="Q654" s="11" t="s">
        <v>196</v>
      </c>
      <c r="R654" s="11" t="s">
        <v>2737</v>
      </c>
      <c r="S654" s="12">
        <v>0.62507176399230957</v>
      </c>
    </row>
    <row r="655" spans="1:19" ht="15" customHeight="1" x14ac:dyDescent="0.35">
      <c r="A655" s="9">
        <v>653</v>
      </c>
      <c r="B655" s="10">
        <v>2</v>
      </c>
      <c r="C655" s="11" t="s">
        <v>1633</v>
      </c>
      <c r="D655" t="s">
        <v>1143</v>
      </c>
      <c r="E655" s="10">
        <v>5</v>
      </c>
      <c r="F655" s="11" t="s">
        <v>2738</v>
      </c>
      <c r="G655" s="11" t="s">
        <v>38520</v>
      </c>
      <c r="H655" s="11" t="s">
        <v>37567</v>
      </c>
      <c r="I655" s="11" t="e">
        <f>_xlfn.XLOOKUP(H655,DR!$F$5:$F$1174,DR!$F$5:$F$1174)</f>
        <v>#N/A</v>
      </c>
      <c r="J655" s="10">
        <v>1304</v>
      </c>
      <c r="K655" s="11" t="s">
        <v>39</v>
      </c>
      <c r="L655" s="11" t="s">
        <v>6</v>
      </c>
      <c r="N655" s="11" t="s">
        <v>2739</v>
      </c>
      <c r="O655" s="11" t="s">
        <v>2430</v>
      </c>
      <c r="P655" s="11" t="s">
        <v>2740</v>
      </c>
      <c r="Q655" s="11" t="s">
        <v>2741</v>
      </c>
      <c r="R655" s="11" t="s">
        <v>2742</v>
      </c>
      <c r="S655" s="12">
        <v>0.17695783078670502</v>
      </c>
    </row>
    <row r="656" spans="1:19" ht="15" customHeight="1" x14ac:dyDescent="0.35">
      <c r="A656" s="9">
        <v>654</v>
      </c>
      <c r="B656" s="10">
        <v>2</v>
      </c>
      <c r="C656" s="11" t="s">
        <v>1633</v>
      </c>
      <c r="D656" t="s">
        <v>1143</v>
      </c>
      <c r="E656" s="10">
        <v>6</v>
      </c>
      <c r="F656" s="11" t="s">
        <v>2743</v>
      </c>
      <c r="G656" s="11" t="s">
        <v>38521</v>
      </c>
      <c r="H656" s="11" t="s">
        <v>37568</v>
      </c>
      <c r="I656" s="11" t="e">
        <f>_xlfn.XLOOKUP(H656,DR!$F$5:$F$1174,DR!$F$5:$F$1174)</f>
        <v>#N/A</v>
      </c>
      <c r="J656" s="10">
        <v>1304</v>
      </c>
      <c r="K656" s="11" t="s">
        <v>39</v>
      </c>
      <c r="L656" s="11" t="s">
        <v>6</v>
      </c>
      <c r="N656" s="11" t="s">
        <v>2744</v>
      </c>
      <c r="O656" s="11" t="s">
        <v>2430</v>
      </c>
      <c r="P656" s="11" t="s">
        <v>2745</v>
      </c>
      <c r="Q656" s="11" t="s">
        <v>196</v>
      </c>
      <c r="R656" s="11" t="s">
        <v>2746</v>
      </c>
      <c r="S656" s="12">
        <v>8.297039195895195E-3</v>
      </c>
    </row>
    <row r="657" spans="1:19" ht="15" customHeight="1" x14ac:dyDescent="0.35">
      <c r="A657" s="9">
        <v>655</v>
      </c>
      <c r="B657" s="10">
        <v>2</v>
      </c>
      <c r="C657" s="11" t="s">
        <v>1633</v>
      </c>
      <c r="D657" t="s">
        <v>1143</v>
      </c>
      <c r="E657" s="10">
        <v>7</v>
      </c>
      <c r="F657" s="11" t="s">
        <v>2747</v>
      </c>
      <c r="G657" s="11" t="s">
        <v>38522</v>
      </c>
      <c r="H657" s="11" t="s">
        <v>37569</v>
      </c>
      <c r="I657" s="11" t="e">
        <f>_xlfn.XLOOKUP(H657,DR!$F$5:$F$1174,DR!$F$5:$F$1174)</f>
        <v>#N/A</v>
      </c>
      <c r="J657" s="10">
        <v>1304</v>
      </c>
      <c r="K657" s="11" t="s">
        <v>39</v>
      </c>
      <c r="L657" s="11" t="s">
        <v>6</v>
      </c>
      <c r="N657" s="11" t="s">
        <v>2748</v>
      </c>
      <c r="O657" s="11" t="s">
        <v>2430</v>
      </c>
      <c r="P657" s="11" t="s">
        <v>2749</v>
      </c>
      <c r="Q657" s="11" t="s">
        <v>96</v>
      </c>
      <c r="R657" s="11" t="s">
        <v>2750</v>
      </c>
      <c r="S657" s="12">
        <v>-0.83291417360305786</v>
      </c>
    </row>
    <row r="658" spans="1:19" ht="15" customHeight="1" x14ac:dyDescent="0.35">
      <c r="A658" s="9">
        <v>656</v>
      </c>
      <c r="B658" s="10">
        <v>2</v>
      </c>
      <c r="C658" s="11" t="s">
        <v>1633</v>
      </c>
      <c r="D658" t="s">
        <v>1143</v>
      </c>
      <c r="E658" s="10">
        <v>8</v>
      </c>
      <c r="F658" s="11" t="s">
        <v>2751</v>
      </c>
      <c r="G658" s="11" t="s">
        <v>38523</v>
      </c>
      <c r="H658" s="11" t="s">
        <v>37570</v>
      </c>
      <c r="I658" s="11" t="e">
        <f>_xlfn.XLOOKUP(H658,DR!$F$5:$F$1174,DR!$F$5:$F$1174)</f>
        <v>#N/A</v>
      </c>
      <c r="J658" s="10">
        <v>1304</v>
      </c>
      <c r="K658" s="11" t="s">
        <v>39</v>
      </c>
      <c r="L658" s="11" t="s">
        <v>6</v>
      </c>
      <c r="N658" s="11" t="s">
        <v>2752</v>
      </c>
      <c r="O658" s="11" t="s">
        <v>2430</v>
      </c>
      <c r="P658" s="11" t="s">
        <v>2753</v>
      </c>
      <c r="Q658" s="11" t="s">
        <v>196</v>
      </c>
      <c r="R658" s="11" t="s">
        <v>2754</v>
      </c>
      <c r="S658" s="12">
        <v>-0.51463782787322998</v>
      </c>
    </row>
    <row r="659" spans="1:19" ht="15" customHeight="1" x14ac:dyDescent="0.35">
      <c r="A659" s="9">
        <v>657</v>
      </c>
      <c r="B659" s="10">
        <v>2</v>
      </c>
      <c r="C659" s="11" t="s">
        <v>1633</v>
      </c>
      <c r="D659" t="s">
        <v>1143</v>
      </c>
      <c r="E659" s="10">
        <v>9</v>
      </c>
      <c r="F659" s="11" t="s">
        <v>2755</v>
      </c>
      <c r="G659" s="11" t="s">
        <v>38524</v>
      </c>
      <c r="H659" s="11" t="s">
        <v>37571</v>
      </c>
      <c r="I659" s="11" t="e">
        <f>_xlfn.XLOOKUP(H659,DR!$F$5:$F$1174,DR!$F$5:$F$1174)</f>
        <v>#N/A</v>
      </c>
      <c r="J659" s="10">
        <v>1304</v>
      </c>
      <c r="K659" s="11" t="s">
        <v>39</v>
      </c>
      <c r="L659" s="11" t="s">
        <v>6</v>
      </c>
      <c r="N659" s="11" t="s">
        <v>2756</v>
      </c>
      <c r="O659" s="11" t="s">
        <v>2430</v>
      </c>
      <c r="P659" s="11" t="s">
        <v>2757</v>
      </c>
      <c r="Q659" s="11" t="s">
        <v>66</v>
      </c>
      <c r="R659" s="11" t="s">
        <v>2758</v>
      </c>
      <c r="S659" s="12">
        <v>-1.8763275146484375</v>
      </c>
    </row>
    <row r="660" spans="1:19" ht="15" customHeight="1" x14ac:dyDescent="0.35">
      <c r="A660" s="9">
        <v>658</v>
      </c>
      <c r="B660" s="10">
        <v>2</v>
      </c>
      <c r="C660" s="11" t="s">
        <v>1633</v>
      </c>
      <c r="D660" t="s">
        <v>1143</v>
      </c>
      <c r="E660" s="10">
        <v>10</v>
      </c>
      <c r="F660" s="11" t="s">
        <v>2759</v>
      </c>
      <c r="G660" s="11" t="s">
        <v>38525</v>
      </c>
      <c r="H660" s="11" t="s">
        <v>37572</v>
      </c>
      <c r="I660" s="11" t="e">
        <f>_xlfn.XLOOKUP(H660,DR!$F$5:$F$1174,DR!$F$5:$F$1174)</f>
        <v>#N/A</v>
      </c>
      <c r="J660" s="10">
        <v>1304</v>
      </c>
      <c r="K660" s="11" t="s">
        <v>39</v>
      </c>
      <c r="L660" s="11" t="s">
        <v>6</v>
      </c>
      <c r="N660" s="11" t="s">
        <v>2760</v>
      </c>
      <c r="O660" s="11" t="s">
        <v>2430</v>
      </c>
      <c r="P660" s="11" t="s">
        <v>2761</v>
      </c>
      <c r="Q660" s="11" t="s">
        <v>101</v>
      </c>
      <c r="R660" s="11" t="s">
        <v>2762</v>
      </c>
      <c r="S660" s="12">
        <v>-2.2169332504272461</v>
      </c>
    </row>
    <row r="661" spans="1:19" ht="15" customHeight="1" x14ac:dyDescent="0.35">
      <c r="A661" s="9">
        <v>659</v>
      </c>
      <c r="B661" s="10">
        <v>2</v>
      </c>
      <c r="C661" s="11" t="s">
        <v>1633</v>
      </c>
      <c r="D661" t="s">
        <v>1143</v>
      </c>
      <c r="E661" s="10">
        <v>11</v>
      </c>
      <c r="F661" s="11" t="s">
        <v>2763</v>
      </c>
      <c r="G661" s="11" t="s">
        <v>38526</v>
      </c>
      <c r="H661" s="11" t="s">
        <v>37573</v>
      </c>
      <c r="I661" s="11" t="e">
        <f>_xlfn.XLOOKUP(H661,DR!$F$5:$F$1174,DR!$F$5:$F$1174)</f>
        <v>#N/A</v>
      </c>
      <c r="J661" s="10">
        <v>1304</v>
      </c>
      <c r="K661" s="11" t="s">
        <v>39</v>
      </c>
      <c r="L661" s="11" t="s">
        <v>6</v>
      </c>
      <c r="N661" s="11" t="s">
        <v>2764</v>
      </c>
      <c r="O661" s="11" t="s">
        <v>2430</v>
      </c>
      <c r="P661" s="11" t="s">
        <v>2765</v>
      </c>
      <c r="Q661" s="11" t="s">
        <v>2477</v>
      </c>
      <c r="R661" s="11" t="s">
        <v>2766</v>
      </c>
      <c r="S661" s="12">
        <v>-1.2733478546142578</v>
      </c>
    </row>
    <row r="662" spans="1:19" ht="15" customHeight="1" x14ac:dyDescent="0.35">
      <c r="A662" s="9">
        <v>660</v>
      </c>
      <c r="B662" s="10">
        <v>2</v>
      </c>
      <c r="C662" s="11" t="s">
        <v>1633</v>
      </c>
      <c r="D662" t="s">
        <v>1143</v>
      </c>
      <c r="E662" s="10">
        <v>12</v>
      </c>
      <c r="F662" s="11" t="s">
        <v>2767</v>
      </c>
      <c r="G662" s="11" t="s">
        <v>38527</v>
      </c>
      <c r="H662" s="11" t="s">
        <v>37574</v>
      </c>
      <c r="I662" s="11" t="e">
        <f>_xlfn.XLOOKUP(H662,DR!$F$5:$F$1174,DR!$F$5:$F$1174)</f>
        <v>#N/A</v>
      </c>
      <c r="J662" s="10">
        <v>1304</v>
      </c>
      <c r="K662" s="11" t="s">
        <v>39</v>
      </c>
      <c r="L662" s="11" t="s">
        <v>6</v>
      </c>
      <c r="N662" s="11" t="s">
        <v>2768</v>
      </c>
      <c r="O662" s="11" t="s">
        <v>2430</v>
      </c>
      <c r="P662" s="11" t="s">
        <v>2769</v>
      </c>
      <c r="Q662" s="11" t="s">
        <v>43</v>
      </c>
      <c r="R662" s="11" t="s">
        <v>2770</v>
      </c>
      <c r="S662" s="12">
        <v>-0.89292275905609131</v>
      </c>
    </row>
    <row r="663" spans="1:19" ht="15" customHeight="1" x14ac:dyDescent="0.35">
      <c r="A663" s="9">
        <v>661</v>
      </c>
      <c r="B663" s="10">
        <v>2</v>
      </c>
      <c r="C663" s="11" t="s">
        <v>1633</v>
      </c>
      <c r="D663" t="s">
        <v>1143</v>
      </c>
      <c r="E663" s="10">
        <v>13</v>
      </c>
      <c r="F663" s="11" t="s">
        <v>2771</v>
      </c>
      <c r="G663" s="11" t="s">
        <v>38528</v>
      </c>
      <c r="H663" s="11" t="s">
        <v>37575</v>
      </c>
      <c r="I663" s="11" t="e">
        <f>_xlfn.XLOOKUP(H663,DR!$F$5:$F$1174,DR!$F$5:$F$1174)</f>
        <v>#N/A</v>
      </c>
      <c r="J663" s="10">
        <v>1304</v>
      </c>
      <c r="K663" s="11" t="s">
        <v>39</v>
      </c>
      <c r="L663" s="11" t="s">
        <v>6</v>
      </c>
      <c r="N663" s="11" t="s">
        <v>2772</v>
      </c>
      <c r="O663" s="11" t="s">
        <v>2430</v>
      </c>
      <c r="P663" s="11" t="s">
        <v>2773</v>
      </c>
      <c r="Q663" s="11" t="s">
        <v>53</v>
      </c>
      <c r="R663" s="11" t="s">
        <v>2774</v>
      </c>
      <c r="S663" s="12">
        <v>-1.3229086399078369</v>
      </c>
    </row>
    <row r="664" spans="1:19" ht="15" customHeight="1" x14ac:dyDescent="0.35">
      <c r="A664" s="9">
        <v>662</v>
      </c>
      <c r="B664" s="10">
        <v>2</v>
      </c>
      <c r="C664" s="11" t="s">
        <v>1633</v>
      </c>
      <c r="D664" t="s">
        <v>1143</v>
      </c>
      <c r="E664" s="10">
        <v>14</v>
      </c>
      <c r="F664" s="11" t="s">
        <v>2775</v>
      </c>
      <c r="G664" s="11" t="s">
        <v>38529</v>
      </c>
      <c r="H664" s="11" t="s">
        <v>37576</v>
      </c>
      <c r="I664" s="11" t="e">
        <f>_xlfn.XLOOKUP(H664,DR!$F$5:$F$1174,DR!$F$5:$F$1174)</f>
        <v>#N/A</v>
      </c>
      <c r="J664" s="10">
        <v>1304</v>
      </c>
      <c r="K664" s="11" t="s">
        <v>39</v>
      </c>
      <c r="L664" s="11" t="s">
        <v>6</v>
      </c>
      <c r="N664" s="11" t="s">
        <v>2776</v>
      </c>
      <c r="O664" s="11" t="s">
        <v>2430</v>
      </c>
      <c r="P664" s="11" t="s">
        <v>2777</v>
      </c>
      <c r="Q664" s="11" t="s">
        <v>182</v>
      </c>
      <c r="R664" s="11" t="s">
        <v>2778</v>
      </c>
      <c r="S664" s="12">
        <v>-1.1789597272872925</v>
      </c>
    </row>
    <row r="665" spans="1:19" ht="15" customHeight="1" x14ac:dyDescent="0.35">
      <c r="A665" s="9">
        <v>663</v>
      </c>
      <c r="B665" s="10">
        <v>2</v>
      </c>
      <c r="C665" s="11" t="s">
        <v>1633</v>
      </c>
      <c r="D665" t="s">
        <v>1143</v>
      </c>
      <c r="E665" s="10">
        <v>15</v>
      </c>
      <c r="F665" s="11" t="s">
        <v>2779</v>
      </c>
      <c r="G665" s="11" t="s">
        <v>38530</v>
      </c>
      <c r="H665" s="11" t="s">
        <v>37577</v>
      </c>
      <c r="I665" s="11" t="e">
        <f>_xlfn.XLOOKUP(H665,DR!$F$5:$F$1174,DR!$F$5:$F$1174)</f>
        <v>#N/A</v>
      </c>
      <c r="J665" s="10">
        <v>1304</v>
      </c>
      <c r="K665" s="11" t="s">
        <v>39</v>
      </c>
      <c r="L665" s="11" t="s">
        <v>6</v>
      </c>
      <c r="N665" s="11" t="s">
        <v>2780</v>
      </c>
      <c r="O665" s="11" t="s">
        <v>2430</v>
      </c>
      <c r="P665" s="11" t="s">
        <v>2781</v>
      </c>
      <c r="Q665" s="11" t="s">
        <v>101</v>
      </c>
      <c r="R665" s="11" t="s">
        <v>2782</v>
      </c>
      <c r="S665" s="12">
        <v>-1.0091234445571899</v>
      </c>
    </row>
    <row r="666" spans="1:19" ht="15" customHeight="1" x14ac:dyDescent="0.35">
      <c r="A666" s="9">
        <v>664</v>
      </c>
      <c r="B666" s="10">
        <v>2</v>
      </c>
      <c r="C666" s="11" t="s">
        <v>1633</v>
      </c>
      <c r="D666" t="s">
        <v>1143</v>
      </c>
      <c r="E666" s="10">
        <v>16</v>
      </c>
      <c r="F666" s="11" t="s">
        <v>2783</v>
      </c>
      <c r="G666" s="11" t="s">
        <v>38531</v>
      </c>
      <c r="H666" s="11" t="s">
        <v>37578</v>
      </c>
      <c r="I666" s="11" t="e">
        <f>_xlfn.XLOOKUP(H666,DR!$F$5:$F$1174,DR!$F$5:$F$1174)</f>
        <v>#N/A</v>
      </c>
      <c r="J666" s="10">
        <v>1304</v>
      </c>
      <c r="K666" s="11" t="s">
        <v>39</v>
      </c>
      <c r="L666" s="11" t="s">
        <v>6</v>
      </c>
      <c r="N666" s="11" t="s">
        <v>2784</v>
      </c>
      <c r="O666" s="11" t="s">
        <v>2430</v>
      </c>
      <c r="P666" s="11" t="s">
        <v>2785</v>
      </c>
      <c r="Q666" s="11" t="s">
        <v>43</v>
      </c>
      <c r="R666" s="11" t="s">
        <v>2786</v>
      </c>
      <c r="S666" s="12">
        <v>9.3191459774971008E-2</v>
      </c>
    </row>
    <row r="667" spans="1:19" ht="15" customHeight="1" x14ac:dyDescent="0.35">
      <c r="A667" s="9">
        <v>665</v>
      </c>
      <c r="B667" s="10">
        <v>2</v>
      </c>
      <c r="C667" s="11" t="s">
        <v>1633</v>
      </c>
      <c r="D667" t="s">
        <v>1143</v>
      </c>
      <c r="E667" s="10">
        <v>17</v>
      </c>
      <c r="F667" s="11" t="s">
        <v>2787</v>
      </c>
      <c r="G667" s="11" t="s">
        <v>38532</v>
      </c>
      <c r="H667" s="11" t="s">
        <v>37579</v>
      </c>
      <c r="I667" s="11" t="e">
        <f>_xlfn.XLOOKUP(H667,DR!$F$5:$F$1174,DR!$F$5:$F$1174)</f>
        <v>#N/A</v>
      </c>
      <c r="J667" s="10">
        <v>1304</v>
      </c>
      <c r="K667" s="11" t="s">
        <v>39</v>
      </c>
      <c r="L667" s="11" t="s">
        <v>6</v>
      </c>
      <c r="N667" s="11" t="s">
        <v>2788</v>
      </c>
      <c r="O667" s="11" t="s">
        <v>2430</v>
      </c>
      <c r="P667" s="11" t="s">
        <v>2789</v>
      </c>
      <c r="Q667" s="11" t="s">
        <v>53</v>
      </c>
      <c r="R667" s="11" t="s">
        <v>2790</v>
      </c>
      <c r="S667" s="12">
        <v>0.23330284655094147</v>
      </c>
    </row>
    <row r="668" spans="1:19" ht="15" customHeight="1" x14ac:dyDescent="0.35">
      <c r="A668" s="9">
        <v>666</v>
      </c>
      <c r="B668" s="10">
        <v>2</v>
      </c>
      <c r="C668" s="11" t="s">
        <v>1633</v>
      </c>
      <c r="D668" t="s">
        <v>1143</v>
      </c>
      <c r="E668" s="10">
        <v>18</v>
      </c>
      <c r="F668" s="11" t="s">
        <v>2791</v>
      </c>
      <c r="G668" s="11" t="s">
        <v>38533</v>
      </c>
      <c r="H668" s="11" t="s">
        <v>37580</v>
      </c>
      <c r="I668" s="11" t="e">
        <f>_xlfn.XLOOKUP(H668,DR!$F$5:$F$1174,DR!$F$5:$F$1174)</f>
        <v>#N/A</v>
      </c>
      <c r="J668" s="10">
        <v>1304</v>
      </c>
      <c r="K668" s="11" t="s">
        <v>39</v>
      </c>
      <c r="L668" s="11" t="s">
        <v>6</v>
      </c>
      <c r="N668" s="11" t="s">
        <v>2792</v>
      </c>
      <c r="O668" s="11" t="s">
        <v>2430</v>
      </c>
      <c r="P668" s="11" t="s">
        <v>2793</v>
      </c>
      <c r="Q668" s="11" t="s">
        <v>101</v>
      </c>
      <c r="R668" s="11" t="s">
        <v>2794</v>
      </c>
      <c r="S668" s="12">
        <v>4.6972628682851791E-2</v>
      </c>
    </row>
    <row r="669" spans="1:19" ht="15" customHeight="1" x14ac:dyDescent="0.35">
      <c r="A669" s="9">
        <v>667</v>
      </c>
      <c r="B669" s="10">
        <v>2</v>
      </c>
      <c r="C669" s="11" t="s">
        <v>1633</v>
      </c>
      <c r="D669" t="s">
        <v>1143</v>
      </c>
      <c r="E669" s="10">
        <v>19</v>
      </c>
      <c r="F669" s="11" t="s">
        <v>2795</v>
      </c>
      <c r="G669" s="11" t="s">
        <v>38534</v>
      </c>
      <c r="H669" s="11" t="s">
        <v>37581</v>
      </c>
      <c r="I669" s="11" t="e">
        <f>_xlfn.XLOOKUP(H669,DR!$F$5:$F$1174,DR!$F$5:$F$1174)</f>
        <v>#N/A</v>
      </c>
      <c r="J669" s="10">
        <v>1304</v>
      </c>
      <c r="K669" s="11" t="s">
        <v>39</v>
      </c>
      <c r="L669" s="11" t="s">
        <v>6</v>
      </c>
      <c r="N669" s="11" t="s">
        <v>2796</v>
      </c>
      <c r="O669" s="11" t="s">
        <v>2430</v>
      </c>
      <c r="P669" s="11" t="s">
        <v>2797</v>
      </c>
      <c r="Q669" s="11" t="s">
        <v>66</v>
      </c>
      <c r="R669" s="11" t="s">
        <v>2798</v>
      </c>
      <c r="S669" s="12">
        <v>0.81703174114227295</v>
      </c>
    </row>
    <row r="670" spans="1:19" ht="15" customHeight="1" x14ac:dyDescent="0.35">
      <c r="A670" s="9">
        <v>668</v>
      </c>
      <c r="B670" s="10">
        <v>2</v>
      </c>
      <c r="C670" s="11" t="s">
        <v>1633</v>
      </c>
      <c r="D670" t="s">
        <v>1143</v>
      </c>
      <c r="E670" s="10">
        <v>20</v>
      </c>
      <c r="F670" s="11" t="s">
        <v>2799</v>
      </c>
      <c r="G670" s="11" t="s">
        <v>38535</v>
      </c>
      <c r="H670" s="11" t="s">
        <v>37582</v>
      </c>
      <c r="I670" s="11" t="e">
        <f>_xlfn.XLOOKUP(H670,DR!$F$5:$F$1174,DR!$F$5:$F$1174)</f>
        <v>#N/A</v>
      </c>
      <c r="J670" s="10">
        <v>1304</v>
      </c>
      <c r="K670" s="11" t="s">
        <v>39</v>
      </c>
      <c r="L670" s="11" t="s">
        <v>6</v>
      </c>
      <c r="N670" s="11" t="s">
        <v>2800</v>
      </c>
      <c r="O670" s="11" t="s">
        <v>2430</v>
      </c>
      <c r="P670" s="11" t="s">
        <v>2801</v>
      </c>
      <c r="Q670" s="11" t="s">
        <v>43</v>
      </c>
      <c r="R670" s="11" t="s">
        <v>2802</v>
      </c>
      <c r="S670" s="12">
        <v>0.84369927644729614</v>
      </c>
    </row>
    <row r="671" spans="1:19" ht="15" customHeight="1" x14ac:dyDescent="0.35">
      <c r="A671" s="9">
        <v>669</v>
      </c>
      <c r="B671" s="10">
        <v>2</v>
      </c>
      <c r="C671" s="11" t="s">
        <v>1633</v>
      </c>
      <c r="D671" t="s">
        <v>1143</v>
      </c>
      <c r="E671" s="10">
        <v>21</v>
      </c>
      <c r="F671" s="11" t="s">
        <v>2803</v>
      </c>
      <c r="G671" s="11" t="s">
        <v>38536</v>
      </c>
      <c r="H671" s="11" t="s">
        <v>37583</v>
      </c>
      <c r="I671" s="11" t="e">
        <f>_xlfn.XLOOKUP(H671,DR!$F$5:$F$1174,DR!$F$5:$F$1174)</f>
        <v>#N/A</v>
      </c>
      <c r="J671" s="10">
        <v>1304</v>
      </c>
      <c r="K671" s="11" t="s">
        <v>39</v>
      </c>
      <c r="L671" s="11" t="s">
        <v>6</v>
      </c>
      <c r="N671" s="11" t="s">
        <v>2804</v>
      </c>
      <c r="O671" s="11" t="s">
        <v>2430</v>
      </c>
      <c r="P671" s="11" t="s">
        <v>2805</v>
      </c>
      <c r="Q671" s="11" t="s">
        <v>66</v>
      </c>
      <c r="R671" s="11" t="s">
        <v>2806</v>
      </c>
      <c r="S671" s="12">
        <v>1.2081416845321655</v>
      </c>
    </row>
    <row r="672" spans="1:19" ht="15" customHeight="1" x14ac:dyDescent="0.35">
      <c r="A672" s="9">
        <v>670</v>
      </c>
      <c r="B672" s="10">
        <v>2</v>
      </c>
      <c r="C672" s="11" t="s">
        <v>1633</v>
      </c>
      <c r="D672" t="s">
        <v>1143</v>
      </c>
      <c r="E672" s="10">
        <v>22</v>
      </c>
      <c r="F672" s="11" t="s">
        <v>2807</v>
      </c>
      <c r="G672" s="11" t="s">
        <v>38537</v>
      </c>
      <c r="H672" s="11" t="s">
        <v>37584</v>
      </c>
      <c r="I672" s="11" t="e">
        <f>_xlfn.XLOOKUP(H672,DR!$F$5:$F$1174,DR!$F$5:$F$1174)</f>
        <v>#N/A</v>
      </c>
      <c r="J672" s="10">
        <v>1304</v>
      </c>
      <c r="K672" s="11" t="s">
        <v>39</v>
      </c>
      <c r="L672" s="11" t="s">
        <v>6</v>
      </c>
      <c r="N672" s="11" t="s">
        <v>2808</v>
      </c>
      <c r="O672" s="11" t="s">
        <v>2430</v>
      </c>
      <c r="P672" s="11" t="s">
        <v>2809</v>
      </c>
      <c r="Q672" s="11" t="s">
        <v>66</v>
      </c>
      <c r="R672" s="11" t="s">
        <v>2810</v>
      </c>
      <c r="S672" s="12">
        <v>1.5826945304870605</v>
      </c>
    </row>
    <row r="673" spans="1:19" ht="15" customHeight="1" x14ac:dyDescent="0.35">
      <c r="A673" s="9">
        <v>671</v>
      </c>
      <c r="B673" s="10">
        <v>2</v>
      </c>
      <c r="C673" s="11" t="s">
        <v>1633</v>
      </c>
      <c r="D673" t="s">
        <v>1143</v>
      </c>
      <c r="E673" s="10">
        <v>23</v>
      </c>
      <c r="F673" s="11" t="s">
        <v>2811</v>
      </c>
      <c r="G673" s="11" t="s">
        <v>38538</v>
      </c>
      <c r="H673" s="11" t="s">
        <v>37585</v>
      </c>
      <c r="I673" s="11" t="e">
        <f>_xlfn.XLOOKUP(H673,DR!$F$5:$F$1174,DR!$F$5:$F$1174)</f>
        <v>#N/A</v>
      </c>
      <c r="J673" s="10">
        <v>1304</v>
      </c>
      <c r="K673" s="11" t="s">
        <v>39</v>
      </c>
      <c r="L673" s="11" t="s">
        <v>6</v>
      </c>
      <c r="N673" s="11" t="s">
        <v>2812</v>
      </c>
      <c r="O673" s="11" t="s">
        <v>2430</v>
      </c>
      <c r="P673" s="11" t="s">
        <v>2813</v>
      </c>
      <c r="Q673" s="11" t="s">
        <v>66</v>
      </c>
      <c r="R673" s="11" t="s">
        <v>2814</v>
      </c>
      <c r="S673" s="12">
        <v>1.8566339015960693</v>
      </c>
    </row>
    <row r="674" spans="1:19" ht="15" customHeight="1" x14ac:dyDescent="0.35">
      <c r="A674" s="9">
        <v>672</v>
      </c>
      <c r="B674" s="10">
        <v>2</v>
      </c>
      <c r="C674" s="11" t="s">
        <v>1633</v>
      </c>
      <c r="D674" t="s">
        <v>1143</v>
      </c>
      <c r="E674" s="10">
        <v>24</v>
      </c>
      <c r="F674" s="11" t="s">
        <v>2815</v>
      </c>
      <c r="G674" s="11" t="s">
        <v>38539</v>
      </c>
      <c r="H674" s="11" t="s">
        <v>37586</v>
      </c>
      <c r="I674" s="11" t="e">
        <f>_xlfn.XLOOKUP(H674,DR!$F$5:$F$1174,DR!$F$5:$F$1174)</f>
        <v>#N/A</v>
      </c>
      <c r="J674" s="10">
        <v>1304</v>
      </c>
      <c r="K674" s="11" t="s">
        <v>39</v>
      </c>
      <c r="L674" s="11" t="s">
        <v>6</v>
      </c>
      <c r="N674" s="11" t="s">
        <v>2816</v>
      </c>
      <c r="O674" s="11" t="s">
        <v>2430</v>
      </c>
      <c r="P674" s="11" t="s">
        <v>2817</v>
      </c>
      <c r="Q674" s="11" t="s">
        <v>43</v>
      </c>
      <c r="R674" s="11" t="s">
        <v>2818</v>
      </c>
      <c r="S674" s="12">
        <v>2.5803055763244629</v>
      </c>
    </row>
    <row r="675" spans="1:19" ht="15" customHeight="1" x14ac:dyDescent="0.35">
      <c r="A675" s="9">
        <v>673</v>
      </c>
      <c r="B675" s="10">
        <v>2</v>
      </c>
      <c r="C675" s="11" t="s">
        <v>1633</v>
      </c>
      <c r="D675" t="s">
        <v>1240</v>
      </c>
      <c r="E675" s="10">
        <v>1</v>
      </c>
      <c r="F675" s="11" t="s">
        <v>2819</v>
      </c>
      <c r="G675" s="11" t="s">
        <v>38540</v>
      </c>
      <c r="H675" s="11" t="s">
        <v>37587</v>
      </c>
      <c r="I675" s="11" t="e">
        <f>_xlfn.XLOOKUP(H675,DR!$F$5:$F$1174,DR!$F$5:$F$1174)</f>
        <v>#N/A</v>
      </c>
      <c r="J675" s="10">
        <v>1304</v>
      </c>
      <c r="K675" s="11" t="s">
        <v>39</v>
      </c>
      <c r="L675" s="11" t="s">
        <v>6</v>
      </c>
      <c r="N675" s="11" t="s">
        <v>2820</v>
      </c>
      <c r="O675" s="11" t="s">
        <v>2430</v>
      </c>
      <c r="P675" s="11" t="s">
        <v>2821</v>
      </c>
      <c r="Q675" s="11" t="s">
        <v>53</v>
      </c>
      <c r="R675" s="11" t="s">
        <v>2822</v>
      </c>
      <c r="S675" s="12">
        <v>0.32114392518997192</v>
      </c>
    </row>
    <row r="676" spans="1:19" ht="15" customHeight="1" x14ac:dyDescent="0.35">
      <c r="A676" s="9">
        <v>674</v>
      </c>
      <c r="B676" s="10">
        <v>2</v>
      </c>
      <c r="C676" s="11" t="s">
        <v>1633</v>
      </c>
      <c r="D676" t="s">
        <v>1240</v>
      </c>
      <c r="E676" s="10">
        <v>2</v>
      </c>
      <c r="F676" s="11" t="s">
        <v>2823</v>
      </c>
      <c r="G676" s="11" t="s">
        <v>38541</v>
      </c>
      <c r="H676" s="11" t="s">
        <v>37588</v>
      </c>
      <c r="I676" s="11" t="e">
        <f>_xlfn.XLOOKUP(H676,DR!$F$5:$F$1174,DR!$F$5:$F$1174)</f>
        <v>#N/A</v>
      </c>
      <c r="J676" s="10">
        <v>1304</v>
      </c>
      <c r="K676" s="11" t="s">
        <v>39</v>
      </c>
      <c r="L676" s="11" t="s">
        <v>6</v>
      </c>
      <c r="N676" s="11" t="s">
        <v>2824</v>
      </c>
      <c r="O676" s="11" t="s">
        <v>2430</v>
      </c>
      <c r="P676" s="11" t="s">
        <v>2825</v>
      </c>
      <c r="Q676" s="11" t="s">
        <v>123</v>
      </c>
      <c r="R676" s="11" t="s">
        <v>2826</v>
      </c>
      <c r="S676" s="12">
        <v>0.64972567558288574</v>
      </c>
    </row>
    <row r="677" spans="1:19" ht="15" customHeight="1" x14ac:dyDescent="0.35">
      <c r="A677" s="9">
        <v>675</v>
      </c>
      <c r="B677" s="10">
        <v>2</v>
      </c>
      <c r="C677" s="11" t="s">
        <v>1633</v>
      </c>
      <c r="D677" t="s">
        <v>1240</v>
      </c>
      <c r="E677" s="10">
        <v>3</v>
      </c>
      <c r="F677" s="11" t="s">
        <v>2827</v>
      </c>
      <c r="G677" s="11" t="s">
        <v>38542</v>
      </c>
      <c r="H677" s="11" t="s">
        <v>37589</v>
      </c>
      <c r="I677" s="11" t="e">
        <f>_xlfn.XLOOKUP(H677,DR!$F$5:$F$1174,DR!$F$5:$F$1174)</f>
        <v>#N/A</v>
      </c>
      <c r="J677" s="10">
        <v>1304</v>
      </c>
      <c r="K677" s="11" t="s">
        <v>39</v>
      </c>
      <c r="L677" s="11" t="s">
        <v>6</v>
      </c>
      <c r="N677" s="11" t="s">
        <v>2828</v>
      </c>
      <c r="O677" s="11" t="s">
        <v>2430</v>
      </c>
      <c r="P677" s="11" t="s">
        <v>2829</v>
      </c>
      <c r="Q677" s="11" t="s">
        <v>272</v>
      </c>
      <c r="R677" s="11" t="s">
        <v>2830</v>
      </c>
      <c r="S677" s="12">
        <v>0.69314014911651611</v>
      </c>
    </row>
    <row r="678" spans="1:19" ht="15" customHeight="1" x14ac:dyDescent="0.35">
      <c r="A678" s="9">
        <v>676</v>
      </c>
      <c r="B678" s="10">
        <v>2</v>
      </c>
      <c r="C678" s="11" t="s">
        <v>1633</v>
      </c>
      <c r="D678" t="s">
        <v>1240</v>
      </c>
      <c r="E678" s="10">
        <v>4</v>
      </c>
      <c r="F678" s="11" t="s">
        <v>2831</v>
      </c>
      <c r="G678" s="11" t="s">
        <v>38543</v>
      </c>
      <c r="H678" s="11" t="s">
        <v>37590</v>
      </c>
      <c r="I678" s="11" t="e">
        <f>_xlfn.XLOOKUP(H678,DR!$F$5:$F$1174,DR!$F$5:$F$1174)</f>
        <v>#N/A</v>
      </c>
      <c r="J678" s="10">
        <v>1304</v>
      </c>
      <c r="K678" s="11" t="s">
        <v>39</v>
      </c>
      <c r="L678" s="11" t="s">
        <v>6</v>
      </c>
      <c r="N678" s="11" t="s">
        <v>2832</v>
      </c>
      <c r="O678" s="11" t="s">
        <v>2430</v>
      </c>
      <c r="P678" s="11" t="s">
        <v>2833</v>
      </c>
      <c r="Q678" s="11" t="s">
        <v>196</v>
      </c>
      <c r="R678" s="11" t="s">
        <v>2834</v>
      </c>
      <c r="S678" s="12">
        <v>-6.0920514166355133E-2</v>
      </c>
    </row>
    <row r="679" spans="1:19" ht="15" customHeight="1" x14ac:dyDescent="0.35">
      <c r="A679" s="9">
        <v>677</v>
      </c>
      <c r="B679" s="10">
        <v>2</v>
      </c>
      <c r="C679" s="11" t="s">
        <v>1633</v>
      </c>
      <c r="D679" t="s">
        <v>1240</v>
      </c>
      <c r="E679" s="10">
        <v>5</v>
      </c>
      <c r="F679" s="11" t="s">
        <v>2835</v>
      </c>
      <c r="G679" s="11" t="s">
        <v>38544</v>
      </c>
      <c r="H679" s="11" t="s">
        <v>37591</v>
      </c>
      <c r="I679" s="11" t="e">
        <f>_xlfn.XLOOKUP(H679,DR!$F$5:$F$1174,DR!$F$5:$F$1174)</f>
        <v>#N/A</v>
      </c>
      <c r="J679" s="10">
        <v>1304</v>
      </c>
      <c r="K679" s="11" t="s">
        <v>39</v>
      </c>
      <c r="L679" s="11" t="s">
        <v>6</v>
      </c>
      <c r="N679" s="11" t="s">
        <v>2836</v>
      </c>
      <c r="O679" s="11" t="s">
        <v>2430</v>
      </c>
      <c r="P679" s="11" t="s">
        <v>2837</v>
      </c>
      <c r="Q679" s="11" t="s">
        <v>66</v>
      </c>
      <c r="R679" s="11" t="s">
        <v>2838</v>
      </c>
      <c r="S679" s="12">
        <v>0.65173405408859253</v>
      </c>
    </row>
    <row r="680" spans="1:19" ht="15" customHeight="1" x14ac:dyDescent="0.35">
      <c r="A680" s="9">
        <v>678</v>
      </c>
      <c r="B680" s="10">
        <v>2</v>
      </c>
      <c r="C680" s="11" t="s">
        <v>1633</v>
      </c>
      <c r="D680" t="s">
        <v>1240</v>
      </c>
      <c r="E680" s="10">
        <v>6</v>
      </c>
      <c r="F680" s="11" t="s">
        <v>2839</v>
      </c>
      <c r="G680" s="11" t="s">
        <v>38545</v>
      </c>
      <c r="H680" s="11" t="s">
        <v>37592</v>
      </c>
      <c r="I680" s="11" t="e">
        <f>_xlfn.XLOOKUP(H680,DR!$F$5:$F$1174,DR!$F$5:$F$1174)</f>
        <v>#N/A</v>
      </c>
      <c r="J680" s="10">
        <v>1304</v>
      </c>
      <c r="K680" s="11" t="s">
        <v>39</v>
      </c>
      <c r="L680" s="11" t="s">
        <v>6</v>
      </c>
      <c r="N680" s="11" t="s">
        <v>2840</v>
      </c>
      <c r="O680" s="11" t="s">
        <v>2430</v>
      </c>
      <c r="P680" s="11" t="s">
        <v>2841</v>
      </c>
      <c r="Q680" s="11" t="s">
        <v>196</v>
      </c>
      <c r="R680" s="11" t="s">
        <v>2842</v>
      </c>
      <c r="S680" s="12">
        <v>-1.2756566517055035E-2</v>
      </c>
    </row>
    <row r="681" spans="1:19" ht="15" customHeight="1" x14ac:dyDescent="0.35">
      <c r="A681" s="9">
        <v>679</v>
      </c>
      <c r="B681" s="10">
        <v>2</v>
      </c>
      <c r="C681" s="11" t="s">
        <v>1633</v>
      </c>
      <c r="D681" t="s">
        <v>1240</v>
      </c>
      <c r="E681" s="10">
        <v>7</v>
      </c>
      <c r="F681" s="11" t="s">
        <v>2843</v>
      </c>
      <c r="G681" s="11" t="s">
        <v>38546</v>
      </c>
      <c r="H681" s="11" t="s">
        <v>37593</v>
      </c>
      <c r="I681" s="11" t="e">
        <f>_xlfn.XLOOKUP(H681,DR!$F$5:$F$1174,DR!$F$5:$F$1174)</f>
        <v>#N/A</v>
      </c>
      <c r="J681" s="10">
        <v>1304</v>
      </c>
      <c r="K681" s="11" t="s">
        <v>39</v>
      </c>
      <c r="L681" s="11" t="s">
        <v>6</v>
      </c>
      <c r="N681" s="11" t="s">
        <v>2844</v>
      </c>
      <c r="O681" s="11" t="s">
        <v>2430</v>
      </c>
      <c r="P681" s="11" t="s">
        <v>2845</v>
      </c>
      <c r="Q681" s="11" t="s">
        <v>96</v>
      </c>
      <c r="R681" s="11" t="s">
        <v>2846</v>
      </c>
      <c r="S681" s="12">
        <v>-0.46266275644302368</v>
      </c>
    </row>
    <row r="682" spans="1:19" ht="15" customHeight="1" x14ac:dyDescent="0.35">
      <c r="A682" s="9">
        <v>680</v>
      </c>
      <c r="B682" s="10">
        <v>2</v>
      </c>
      <c r="C682" s="11" t="s">
        <v>1633</v>
      </c>
      <c r="D682" t="s">
        <v>1240</v>
      </c>
      <c r="E682" s="10">
        <v>8</v>
      </c>
      <c r="F682" s="11" t="s">
        <v>2847</v>
      </c>
      <c r="G682" s="11" t="s">
        <v>38547</v>
      </c>
      <c r="H682" s="11" t="s">
        <v>37594</v>
      </c>
      <c r="I682" s="11" t="e">
        <f>_xlfn.XLOOKUP(H682,DR!$F$5:$F$1174,DR!$F$5:$F$1174)</f>
        <v>#N/A</v>
      </c>
      <c r="J682" s="10">
        <v>1304</v>
      </c>
      <c r="K682" s="11" t="s">
        <v>39</v>
      </c>
      <c r="L682" s="11" t="s">
        <v>6</v>
      </c>
      <c r="N682" s="11" t="s">
        <v>2848</v>
      </c>
      <c r="O682" s="11" t="s">
        <v>2430</v>
      </c>
      <c r="P682" s="11" t="s">
        <v>2849</v>
      </c>
      <c r="Q682" s="11" t="s">
        <v>196</v>
      </c>
      <c r="R682" s="11" t="s">
        <v>2850</v>
      </c>
      <c r="S682" s="12">
        <v>8.9628055691719055E-2</v>
      </c>
    </row>
    <row r="683" spans="1:19" ht="15" customHeight="1" x14ac:dyDescent="0.35">
      <c r="A683" s="9">
        <v>681</v>
      </c>
      <c r="B683" s="10">
        <v>2</v>
      </c>
      <c r="C683" s="11" t="s">
        <v>1633</v>
      </c>
      <c r="D683" t="s">
        <v>1240</v>
      </c>
      <c r="E683" s="10">
        <v>9</v>
      </c>
      <c r="F683" s="11" t="s">
        <v>2851</v>
      </c>
      <c r="G683" s="11" t="s">
        <v>38548</v>
      </c>
      <c r="H683" s="11" t="s">
        <v>37595</v>
      </c>
      <c r="I683" s="11" t="e">
        <f>_xlfn.XLOOKUP(H683,DR!$F$5:$F$1174,DR!$F$5:$F$1174)</f>
        <v>#N/A</v>
      </c>
      <c r="J683" s="10">
        <v>1304</v>
      </c>
      <c r="K683" s="11" t="s">
        <v>39</v>
      </c>
      <c r="L683" s="11" t="s">
        <v>6</v>
      </c>
      <c r="N683" s="11" t="s">
        <v>2852</v>
      </c>
      <c r="O683" s="11" t="s">
        <v>2430</v>
      </c>
      <c r="P683" s="11" t="s">
        <v>2853</v>
      </c>
      <c r="Q683" s="11" t="s">
        <v>66</v>
      </c>
      <c r="R683" s="11" t="s">
        <v>2854</v>
      </c>
      <c r="S683" s="12">
        <v>-0.41948020458221436</v>
      </c>
    </row>
    <row r="684" spans="1:19" ht="15" customHeight="1" x14ac:dyDescent="0.35">
      <c r="A684" s="9">
        <v>682</v>
      </c>
      <c r="B684" s="10">
        <v>2</v>
      </c>
      <c r="C684" s="11" t="s">
        <v>1633</v>
      </c>
      <c r="D684" t="s">
        <v>1240</v>
      </c>
      <c r="E684" s="10">
        <v>10</v>
      </c>
      <c r="F684" s="11" t="s">
        <v>2855</v>
      </c>
      <c r="G684" s="11" t="s">
        <v>38549</v>
      </c>
      <c r="H684" s="11" t="s">
        <v>37596</v>
      </c>
      <c r="I684" s="11" t="e">
        <f>_xlfn.XLOOKUP(H684,DR!$F$5:$F$1174,DR!$F$5:$F$1174)</f>
        <v>#N/A</v>
      </c>
      <c r="J684" s="10">
        <v>1304</v>
      </c>
      <c r="K684" s="11" t="s">
        <v>39</v>
      </c>
      <c r="L684" s="11" t="s">
        <v>6</v>
      </c>
      <c r="N684" s="11" t="s">
        <v>2856</v>
      </c>
      <c r="O684" s="11" t="s">
        <v>2430</v>
      </c>
      <c r="P684" s="11" t="s">
        <v>2857</v>
      </c>
      <c r="Q684" s="11" t="s">
        <v>196</v>
      </c>
      <c r="R684" s="11" t="s">
        <v>2858</v>
      </c>
      <c r="S684" s="12">
        <v>-0.76968485116958618</v>
      </c>
    </row>
    <row r="685" spans="1:19" ht="15" customHeight="1" x14ac:dyDescent="0.35">
      <c r="A685" s="9">
        <v>683</v>
      </c>
      <c r="B685" s="10">
        <v>2</v>
      </c>
      <c r="C685" s="11" t="s">
        <v>1633</v>
      </c>
      <c r="D685" t="s">
        <v>1240</v>
      </c>
      <c r="E685" s="10">
        <v>11</v>
      </c>
      <c r="F685" s="11" t="s">
        <v>2859</v>
      </c>
      <c r="G685" s="11" t="s">
        <v>38550</v>
      </c>
      <c r="H685" s="11" t="s">
        <v>37597</v>
      </c>
      <c r="I685" s="11" t="e">
        <f>_xlfn.XLOOKUP(H685,DR!$F$5:$F$1174,DR!$F$5:$F$1174)</f>
        <v>#N/A</v>
      </c>
      <c r="J685" s="10">
        <v>1304</v>
      </c>
      <c r="K685" s="11" t="s">
        <v>39</v>
      </c>
      <c r="L685" s="11" t="s">
        <v>6</v>
      </c>
      <c r="N685" s="11" t="s">
        <v>2860</v>
      </c>
      <c r="O685" s="11" t="s">
        <v>2430</v>
      </c>
      <c r="P685" s="11" t="s">
        <v>2861</v>
      </c>
      <c r="Q685" s="11" t="s">
        <v>53</v>
      </c>
      <c r="R685" s="11" t="s">
        <v>2862</v>
      </c>
      <c r="S685" s="12">
        <v>-0.54966044425964355</v>
      </c>
    </row>
    <row r="686" spans="1:19" ht="15" customHeight="1" x14ac:dyDescent="0.35">
      <c r="A686" s="9">
        <v>684</v>
      </c>
      <c r="B686" s="10">
        <v>2</v>
      </c>
      <c r="C686" s="11" t="s">
        <v>1633</v>
      </c>
      <c r="D686" t="s">
        <v>1240</v>
      </c>
      <c r="E686" s="10">
        <v>12</v>
      </c>
      <c r="F686" s="11" t="s">
        <v>2863</v>
      </c>
      <c r="G686" s="11" t="s">
        <v>38551</v>
      </c>
      <c r="H686" s="11" t="s">
        <v>37598</v>
      </c>
      <c r="I686" s="11" t="e">
        <f>_xlfn.XLOOKUP(H686,DR!$F$5:$F$1174,DR!$F$5:$F$1174)</f>
        <v>#N/A</v>
      </c>
      <c r="J686" s="10">
        <v>1304</v>
      </c>
      <c r="K686" s="11" t="s">
        <v>39</v>
      </c>
      <c r="L686" s="11" t="s">
        <v>6</v>
      </c>
      <c r="N686" s="11" t="s">
        <v>2864</v>
      </c>
      <c r="O686" s="11" t="s">
        <v>2430</v>
      </c>
      <c r="P686" s="11" t="s">
        <v>2865</v>
      </c>
      <c r="Q686" s="11" t="s">
        <v>196</v>
      </c>
      <c r="R686" s="11" t="s">
        <v>2866</v>
      </c>
      <c r="S686" s="12">
        <v>-0.74817788600921631</v>
      </c>
    </row>
    <row r="687" spans="1:19" ht="15" customHeight="1" x14ac:dyDescent="0.35">
      <c r="A687" s="9">
        <v>685</v>
      </c>
      <c r="B687" s="10">
        <v>2</v>
      </c>
      <c r="C687" s="11" t="s">
        <v>1633</v>
      </c>
      <c r="D687" t="s">
        <v>1240</v>
      </c>
      <c r="E687" s="10">
        <v>13</v>
      </c>
      <c r="F687" s="11" t="s">
        <v>2867</v>
      </c>
      <c r="G687" s="11" t="s">
        <v>38552</v>
      </c>
      <c r="H687" s="11" t="s">
        <v>37599</v>
      </c>
      <c r="I687" s="11" t="e">
        <f>_xlfn.XLOOKUP(H687,DR!$F$5:$F$1174,DR!$F$5:$F$1174)</f>
        <v>#N/A</v>
      </c>
      <c r="J687" s="10">
        <v>1304</v>
      </c>
      <c r="K687" s="11" t="s">
        <v>39</v>
      </c>
      <c r="L687" s="11" t="s">
        <v>6</v>
      </c>
      <c r="N687" s="11" t="s">
        <v>2868</v>
      </c>
      <c r="O687" s="11" t="s">
        <v>2430</v>
      </c>
      <c r="P687" s="11" t="s">
        <v>2869</v>
      </c>
      <c r="Q687" s="11" t="s">
        <v>96</v>
      </c>
      <c r="R687" s="11" t="s">
        <v>2870</v>
      </c>
      <c r="S687" s="12">
        <v>-0.95116019248962402</v>
      </c>
    </row>
    <row r="688" spans="1:19" ht="15" customHeight="1" x14ac:dyDescent="0.35">
      <c r="A688" s="9">
        <v>686</v>
      </c>
      <c r="B688" s="10">
        <v>2</v>
      </c>
      <c r="C688" s="11" t="s">
        <v>1633</v>
      </c>
      <c r="D688" t="s">
        <v>1240</v>
      </c>
      <c r="E688" s="10">
        <v>14</v>
      </c>
      <c r="F688" s="11" t="s">
        <v>2871</v>
      </c>
      <c r="G688" s="11" t="s">
        <v>38553</v>
      </c>
      <c r="H688" s="11" t="s">
        <v>37600</v>
      </c>
      <c r="I688" s="11" t="e">
        <f>_xlfn.XLOOKUP(H688,DR!$F$5:$F$1174,DR!$F$5:$F$1174)</f>
        <v>#N/A</v>
      </c>
      <c r="J688" s="10">
        <v>1304</v>
      </c>
      <c r="K688" s="11" t="s">
        <v>39</v>
      </c>
      <c r="L688" s="11" t="s">
        <v>6</v>
      </c>
      <c r="N688" s="11" t="s">
        <v>2872</v>
      </c>
      <c r="O688" s="11" t="s">
        <v>2430</v>
      </c>
      <c r="P688" s="11" t="s">
        <v>2873</v>
      </c>
      <c r="Q688" s="11" t="s">
        <v>48</v>
      </c>
      <c r="R688" s="11" t="s">
        <v>2874</v>
      </c>
      <c r="S688" s="12">
        <v>-0.19499097764492035</v>
      </c>
    </row>
    <row r="689" spans="1:19" ht="15" customHeight="1" x14ac:dyDescent="0.35">
      <c r="A689" s="9">
        <v>687</v>
      </c>
      <c r="B689" s="10">
        <v>2</v>
      </c>
      <c r="C689" s="11" t="s">
        <v>1633</v>
      </c>
      <c r="D689" t="s">
        <v>1240</v>
      </c>
      <c r="E689" s="10">
        <v>15</v>
      </c>
      <c r="F689" s="11" t="s">
        <v>2875</v>
      </c>
      <c r="G689" s="11" t="s">
        <v>38554</v>
      </c>
      <c r="H689" s="11" t="s">
        <v>37601</v>
      </c>
      <c r="I689" s="11" t="e">
        <f>_xlfn.XLOOKUP(H689,DR!$F$5:$F$1174,DR!$F$5:$F$1174)</f>
        <v>#N/A</v>
      </c>
      <c r="J689" s="10">
        <v>1304</v>
      </c>
      <c r="K689" s="11" t="s">
        <v>39</v>
      </c>
      <c r="L689" s="11" t="s">
        <v>6</v>
      </c>
      <c r="N689" s="11" t="s">
        <v>2876</v>
      </c>
      <c r="O689" s="11" t="s">
        <v>2430</v>
      </c>
      <c r="P689" s="11" t="s">
        <v>2877</v>
      </c>
      <c r="Q689" s="11" t="s">
        <v>598</v>
      </c>
      <c r="R689" s="11" t="s">
        <v>2878</v>
      </c>
      <c r="S689" s="12">
        <v>-0.80413812398910522</v>
      </c>
    </row>
    <row r="690" spans="1:19" ht="15" customHeight="1" x14ac:dyDescent="0.35">
      <c r="A690" s="9">
        <v>688</v>
      </c>
      <c r="B690" s="10">
        <v>2</v>
      </c>
      <c r="C690" s="11" t="s">
        <v>1633</v>
      </c>
      <c r="D690" t="s">
        <v>1240</v>
      </c>
      <c r="E690" s="10">
        <v>16</v>
      </c>
      <c r="F690" s="11" t="s">
        <v>2879</v>
      </c>
      <c r="G690" s="11" t="s">
        <v>38555</v>
      </c>
      <c r="H690" s="11" t="s">
        <v>37602</v>
      </c>
      <c r="I690" s="11" t="e">
        <f>_xlfn.XLOOKUP(H690,DR!$F$5:$F$1174,DR!$F$5:$F$1174)</f>
        <v>#N/A</v>
      </c>
      <c r="J690" s="10">
        <v>1304</v>
      </c>
      <c r="K690" s="11" t="s">
        <v>39</v>
      </c>
      <c r="L690" s="11" t="s">
        <v>6</v>
      </c>
      <c r="N690" s="11" t="s">
        <v>2880</v>
      </c>
      <c r="O690" s="11" t="s">
        <v>2430</v>
      </c>
      <c r="P690" s="11" t="s">
        <v>2881</v>
      </c>
      <c r="Q690" s="11" t="s">
        <v>196</v>
      </c>
      <c r="R690" s="11" t="s">
        <v>2882</v>
      </c>
      <c r="S690" s="12">
        <v>0.2279050201177597</v>
      </c>
    </row>
    <row r="691" spans="1:19" ht="15" customHeight="1" x14ac:dyDescent="0.35">
      <c r="A691" s="9">
        <v>689</v>
      </c>
      <c r="B691" s="10">
        <v>2</v>
      </c>
      <c r="C691" s="11" t="s">
        <v>1633</v>
      </c>
      <c r="D691" t="s">
        <v>1240</v>
      </c>
      <c r="E691" s="10">
        <v>17</v>
      </c>
      <c r="F691" s="11" t="s">
        <v>2883</v>
      </c>
      <c r="G691" s="11" t="s">
        <v>38556</v>
      </c>
      <c r="H691" s="11" t="s">
        <v>37603</v>
      </c>
      <c r="I691" s="11" t="e">
        <f>_xlfn.XLOOKUP(H691,DR!$F$5:$F$1174,DR!$F$5:$F$1174)</f>
        <v>#N/A</v>
      </c>
      <c r="J691" s="10">
        <v>1304</v>
      </c>
      <c r="K691" s="11" t="s">
        <v>39</v>
      </c>
      <c r="L691" s="11" t="s">
        <v>6</v>
      </c>
      <c r="N691" s="11" t="s">
        <v>2884</v>
      </c>
      <c r="O691" s="11" t="s">
        <v>2430</v>
      </c>
      <c r="P691" s="11" t="s">
        <v>2885</v>
      </c>
      <c r="Q691" s="11" t="s">
        <v>66</v>
      </c>
      <c r="R691" s="11" t="s">
        <v>2886</v>
      </c>
      <c r="S691" s="12">
        <v>-0.17361055314540863</v>
      </c>
    </row>
    <row r="692" spans="1:19" ht="15" customHeight="1" x14ac:dyDescent="0.35">
      <c r="A692" s="9">
        <v>690</v>
      </c>
      <c r="B692" s="10">
        <v>2</v>
      </c>
      <c r="C692" s="11" t="s">
        <v>1633</v>
      </c>
      <c r="D692" t="s">
        <v>1240</v>
      </c>
      <c r="E692" s="10">
        <v>18</v>
      </c>
      <c r="F692" s="11" t="s">
        <v>2887</v>
      </c>
      <c r="G692" s="11" t="s">
        <v>38557</v>
      </c>
      <c r="H692" s="11" t="s">
        <v>37604</v>
      </c>
      <c r="I692" s="11" t="e">
        <f>_xlfn.XLOOKUP(H692,DR!$F$5:$F$1174,DR!$F$5:$F$1174)</f>
        <v>#N/A</v>
      </c>
      <c r="J692" s="10">
        <v>1304</v>
      </c>
      <c r="K692" s="11" t="s">
        <v>39</v>
      </c>
      <c r="L692" s="11" t="s">
        <v>6</v>
      </c>
      <c r="N692" s="11" t="s">
        <v>2888</v>
      </c>
      <c r="O692" s="11" t="s">
        <v>2430</v>
      </c>
      <c r="P692" s="11" t="s">
        <v>2889</v>
      </c>
      <c r="Q692" s="11" t="s">
        <v>43</v>
      </c>
      <c r="R692" s="11" t="s">
        <v>2890</v>
      </c>
      <c r="S692" s="12">
        <v>0.56750380992889404</v>
      </c>
    </row>
    <row r="693" spans="1:19" ht="15" customHeight="1" x14ac:dyDescent="0.35">
      <c r="A693" s="9">
        <v>691</v>
      </c>
      <c r="B693" s="10">
        <v>2</v>
      </c>
      <c r="C693" s="11" t="s">
        <v>1633</v>
      </c>
      <c r="D693" t="s">
        <v>1240</v>
      </c>
      <c r="E693" s="10">
        <v>19</v>
      </c>
      <c r="F693" s="11" t="s">
        <v>2891</v>
      </c>
      <c r="G693" s="11" t="s">
        <v>38558</v>
      </c>
      <c r="H693" s="11" t="s">
        <v>37605</v>
      </c>
      <c r="I693" s="11" t="e">
        <f>_xlfn.XLOOKUP(H693,DR!$F$5:$F$1174,DR!$F$5:$F$1174)</f>
        <v>#N/A</v>
      </c>
      <c r="J693" s="10">
        <v>1304</v>
      </c>
      <c r="K693" s="11" t="s">
        <v>39</v>
      </c>
      <c r="L693" s="11" t="s">
        <v>6</v>
      </c>
      <c r="N693" s="11" t="s">
        <v>2892</v>
      </c>
      <c r="O693" s="11" t="s">
        <v>2430</v>
      </c>
      <c r="P693" s="11" t="s">
        <v>2893</v>
      </c>
      <c r="Q693" s="11" t="s">
        <v>66</v>
      </c>
      <c r="R693" s="11" t="s">
        <v>2894</v>
      </c>
      <c r="S693" s="12">
        <v>0.69778949022293091</v>
      </c>
    </row>
    <row r="694" spans="1:19" ht="15" customHeight="1" x14ac:dyDescent="0.35">
      <c r="A694" s="9">
        <v>692</v>
      </c>
      <c r="B694" s="10">
        <v>2</v>
      </c>
      <c r="C694" s="11" t="s">
        <v>1633</v>
      </c>
      <c r="D694" t="s">
        <v>1240</v>
      </c>
      <c r="E694" s="10">
        <v>20</v>
      </c>
      <c r="F694" s="11" t="s">
        <v>2895</v>
      </c>
      <c r="G694" s="11" t="s">
        <v>38559</v>
      </c>
      <c r="H694" s="11" t="s">
        <v>37606</v>
      </c>
      <c r="I694" s="11" t="e">
        <f>_xlfn.XLOOKUP(H694,DR!$F$5:$F$1174,DR!$F$5:$F$1174)</f>
        <v>#N/A</v>
      </c>
      <c r="J694" s="10">
        <v>1304</v>
      </c>
      <c r="K694" s="11" t="s">
        <v>39</v>
      </c>
      <c r="L694" s="11" t="s">
        <v>6</v>
      </c>
      <c r="N694" s="11" t="s">
        <v>2896</v>
      </c>
      <c r="O694" s="11" t="s">
        <v>2430</v>
      </c>
      <c r="P694" s="11" t="s">
        <v>2897</v>
      </c>
      <c r="Q694" s="11" t="s">
        <v>66</v>
      </c>
      <c r="R694" s="11" t="s">
        <v>2898</v>
      </c>
      <c r="S694" s="12">
        <v>0.75422412157058716</v>
      </c>
    </row>
    <row r="695" spans="1:19" ht="15" customHeight="1" x14ac:dyDescent="0.35">
      <c r="A695" s="9">
        <v>693</v>
      </c>
      <c r="B695" s="10">
        <v>2</v>
      </c>
      <c r="C695" s="11" t="s">
        <v>1633</v>
      </c>
      <c r="D695" t="s">
        <v>1240</v>
      </c>
      <c r="E695" s="10">
        <v>21</v>
      </c>
      <c r="F695" s="11" t="s">
        <v>2899</v>
      </c>
      <c r="G695" s="11" t="s">
        <v>38560</v>
      </c>
      <c r="H695" s="11" t="s">
        <v>37607</v>
      </c>
      <c r="I695" s="11" t="e">
        <f>_xlfn.XLOOKUP(H695,DR!$F$5:$F$1174,DR!$F$5:$F$1174)</f>
        <v>#N/A</v>
      </c>
      <c r="J695" s="10">
        <v>1304</v>
      </c>
      <c r="K695" s="11" t="s">
        <v>39</v>
      </c>
      <c r="L695" s="11" t="s">
        <v>6</v>
      </c>
      <c r="N695" s="11" t="s">
        <v>2900</v>
      </c>
      <c r="O695" s="11" t="s">
        <v>2430</v>
      </c>
      <c r="P695" s="11" t="s">
        <v>2901</v>
      </c>
      <c r="Q695" s="11" t="s">
        <v>2902</v>
      </c>
      <c r="R695" s="11" t="s">
        <v>2903</v>
      </c>
      <c r="S695" s="12">
        <v>0.79103893041610718</v>
      </c>
    </row>
    <row r="696" spans="1:19" ht="15" customHeight="1" x14ac:dyDescent="0.35">
      <c r="A696" s="9">
        <v>694</v>
      </c>
      <c r="B696" s="10">
        <v>2</v>
      </c>
      <c r="C696" s="11" t="s">
        <v>1633</v>
      </c>
      <c r="D696" t="s">
        <v>1240</v>
      </c>
      <c r="E696" s="10">
        <v>22</v>
      </c>
      <c r="F696" s="11" t="s">
        <v>2904</v>
      </c>
      <c r="G696" s="11" t="s">
        <v>38561</v>
      </c>
      <c r="H696" s="11" t="s">
        <v>37608</v>
      </c>
      <c r="I696" s="11" t="e">
        <f>_xlfn.XLOOKUP(H696,DR!$F$5:$F$1174,DR!$F$5:$F$1174)</f>
        <v>#N/A</v>
      </c>
      <c r="J696" s="10">
        <v>1304</v>
      </c>
      <c r="K696" s="11" t="s">
        <v>39</v>
      </c>
      <c r="L696" s="11" t="s">
        <v>6</v>
      </c>
      <c r="N696" s="11" t="s">
        <v>2905</v>
      </c>
      <c r="O696" s="11" t="s">
        <v>2430</v>
      </c>
      <c r="P696" s="11" t="s">
        <v>2906</v>
      </c>
      <c r="Q696" s="11" t="s">
        <v>53</v>
      </c>
      <c r="R696" s="11" t="s">
        <v>2907</v>
      </c>
      <c r="S696" s="12">
        <v>1.6593868732452393</v>
      </c>
    </row>
    <row r="697" spans="1:19" ht="15" customHeight="1" x14ac:dyDescent="0.35">
      <c r="A697" s="9">
        <v>695</v>
      </c>
      <c r="B697" s="10">
        <v>2</v>
      </c>
      <c r="C697" s="11" t="s">
        <v>1633</v>
      </c>
      <c r="D697" t="s">
        <v>1240</v>
      </c>
      <c r="E697" s="10">
        <v>23</v>
      </c>
      <c r="F697" s="11" t="s">
        <v>2908</v>
      </c>
      <c r="G697" s="11" t="s">
        <v>38562</v>
      </c>
      <c r="H697" s="11" t="s">
        <v>37609</v>
      </c>
      <c r="I697" s="11" t="e">
        <f>_xlfn.XLOOKUP(H697,DR!$F$5:$F$1174,DR!$F$5:$F$1174)</f>
        <v>#N/A</v>
      </c>
      <c r="J697" s="10">
        <v>1304</v>
      </c>
      <c r="K697" s="11" t="s">
        <v>39</v>
      </c>
      <c r="L697" s="11" t="s">
        <v>6</v>
      </c>
      <c r="N697" s="11" t="s">
        <v>2909</v>
      </c>
      <c r="O697" s="11" t="s">
        <v>2430</v>
      </c>
      <c r="P697" s="11" t="s">
        <v>2910</v>
      </c>
      <c r="Q697" s="11" t="s">
        <v>66</v>
      </c>
      <c r="R697" s="11" t="s">
        <v>2911</v>
      </c>
      <c r="S697" s="12">
        <v>1.3531026840209961</v>
      </c>
    </row>
    <row r="698" spans="1:19" ht="15" customHeight="1" x14ac:dyDescent="0.35">
      <c r="A698" s="9">
        <v>696</v>
      </c>
      <c r="B698" s="10">
        <v>2</v>
      </c>
      <c r="C698" s="11" t="s">
        <v>1633</v>
      </c>
      <c r="D698" t="s">
        <v>1240</v>
      </c>
      <c r="E698" s="10">
        <v>24</v>
      </c>
      <c r="F698" s="11" t="s">
        <v>2912</v>
      </c>
      <c r="G698" s="11" t="s">
        <v>38563</v>
      </c>
      <c r="H698" s="11" t="s">
        <v>37610</v>
      </c>
      <c r="I698" s="11" t="e">
        <f>_xlfn.XLOOKUP(H698,DR!$F$5:$F$1174,DR!$F$5:$F$1174)</f>
        <v>#N/A</v>
      </c>
      <c r="J698" s="10">
        <v>1304</v>
      </c>
      <c r="K698" s="11" t="s">
        <v>39</v>
      </c>
      <c r="L698" s="11" t="s">
        <v>6</v>
      </c>
      <c r="N698" s="11" t="s">
        <v>2913</v>
      </c>
      <c r="O698" s="11" t="s">
        <v>2430</v>
      </c>
      <c r="P698" s="11" t="s">
        <v>2914</v>
      </c>
      <c r="Q698" s="11" t="s">
        <v>53</v>
      </c>
      <c r="R698" s="11" t="s">
        <v>2915</v>
      </c>
      <c r="S698" s="12">
        <v>-0.93266314268112183</v>
      </c>
    </row>
    <row r="699" spans="1:19" ht="15" customHeight="1" x14ac:dyDescent="0.35">
      <c r="A699" s="9">
        <v>697</v>
      </c>
      <c r="B699" s="10">
        <v>2</v>
      </c>
      <c r="C699" s="11" t="s">
        <v>1633</v>
      </c>
      <c r="D699" t="s">
        <v>1337</v>
      </c>
      <c r="E699" s="10">
        <v>1</v>
      </c>
      <c r="F699" s="11" t="s">
        <v>2916</v>
      </c>
      <c r="G699" s="11" t="s">
        <v>38564</v>
      </c>
      <c r="H699" s="11" t="s">
        <v>37611</v>
      </c>
      <c r="I699" s="11" t="e">
        <f>_xlfn.XLOOKUP(H699,DR!$F$5:$F$1174,DR!$F$5:$F$1174)</f>
        <v>#N/A</v>
      </c>
      <c r="J699" s="10">
        <v>1304</v>
      </c>
      <c r="K699" s="11" t="s">
        <v>39</v>
      </c>
      <c r="L699" s="11" t="s">
        <v>6</v>
      </c>
      <c r="N699" s="11" t="s">
        <v>2917</v>
      </c>
      <c r="O699" s="11" t="s">
        <v>2430</v>
      </c>
      <c r="P699" s="11" t="s">
        <v>2918</v>
      </c>
      <c r="Q699" s="11" t="s">
        <v>1756</v>
      </c>
      <c r="R699" s="11" t="s">
        <v>2919</v>
      </c>
      <c r="S699" s="12">
        <v>0.58917415142059326</v>
      </c>
    </row>
    <row r="700" spans="1:19" ht="15" customHeight="1" x14ac:dyDescent="0.35">
      <c r="A700" s="9">
        <v>698</v>
      </c>
      <c r="B700" s="10">
        <v>2</v>
      </c>
      <c r="C700" s="11" t="s">
        <v>1633</v>
      </c>
      <c r="D700" t="s">
        <v>1337</v>
      </c>
      <c r="E700" s="10">
        <v>2</v>
      </c>
      <c r="F700" s="11" t="s">
        <v>2920</v>
      </c>
      <c r="G700" s="11" t="s">
        <v>38565</v>
      </c>
      <c r="H700" s="11" t="s">
        <v>37612</v>
      </c>
      <c r="I700" s="11" t="e">
        <f>_xlfn.XLOOKUP(H700,DR!$F$5:$F$1174,DR!$F$5:$F$1174)</f>
        <v>#N/A</v>
      </c>
      <c r="J700" s="10">
        <v>1304</v>
      </c>
      <c r="K700" s="11" t="s">
        <v>39</v>
      </c>
      <c r="L700" s="11" t="s">
        <v>6</v>
      </c>
      <c r="N700" s="11" t="s">
        <v>2921</v>
      </c>
      <c r="O700" s="11" t="s">
        <v>2430</v>
      </c>
      <c r="P700" s="11" t="s">
        <v>2922</v>
      </c>
      <c r="Q700" s="11" t="s">
        <v>2432</v>
      </c>
      <c r="R700" s="11" t="s">
        <v>2923</v>
      </c>
      <c r="S700" s="12">
        <v>0.87710881233215332</v>
      </c>
    </row>
    <row r="701" spans="1:19" ht="15" customHeight="1" x14ac:dyDescent="0.35">
      <c r="A701" s="9">
        <v>699</v>
      </c>
      <c r="B701" s="10">
        <v>2</v>
      </c>
      <c r="C701" s="11" t="s">
        <v>1633</v>
      </c>
      <c r="D701" t="s">
        <v>1337</v>
      </c>
      <c r="E701" s="10">
        <v>3</v>
      </c>
      <c r="F701" s="11" t="s">
        <v>2924</v>
      </c>
      <c r="G701" s="11" t="s">
        <v>38566</v>
      </c>
      <c r="H701" s="11" t="s">
        <v>37613</v>
      </c>
      <c r="I701" s="11" t="e">
        <f>_xlfn.XLOOKUP(H701,DR!$F$5:$F$1174,DR!$F$5:$F$1174)</f>
        <v>#N/A</v>
      </c>
      <c r="J701" s="10">
        <v>1304</v>
      </c>
      <c r="K701" s="11" t="s">
        <v>39</v>
      </c>
      <c r="L701" s="11" t="s">
        <v>6</v>
      </c>
      <c r="N701" s="11" t="s">
        <v>2925</v>
      </c>
      <c r="O701" s="11" t="s">
        <v>2430</v>
      </c>
      <c r="P701" s="11" t="s">
        <v>2926</v>
      </c>
      <c r="Q701" s="11" t="s">
        <v>213</v>
      </c>
      <c r="R701" s="11" t="s">
        <v>2927</v>
      </c>
      <c r="S701" s="12">
        <v>0.84271883964538574</v>
      </c>
    </row>
    <row r="702" spans="1:19" ht="15" customHeight="1" x14ac:dyDescent="0.35">
      <c r="A702" s="9">
        <v>700</v>
      </c>
      <c r="B702" s="10">
        <v>2</v>
      </c>
      <c r="C702" s="11" t="s">
        <v>1633</v>
      </c>
      <c r="D702" t="s">
        <v>1337</v>
      </c>
      <c r="E702" s="10">
        <v>4</v>
      </c>
      <c r="F702" s="11" t="s">
        <v>2928</v>
      </c>
      <c r="G702" s="11" t="s">
        <v>38567</v>
      </c>
      <c r="H702" s="11" t="s">
        <v>37614</v>
      </c>
      <c r="I702" s="11" t="e">
        <f>_xlfn.XLOOKUP(H702,DR!$F$5:$F$1174,DR!$F$5:$F$1174)</f>
        <v>#N/A</v>
      </c>
      <c r="J702" s="10">
        <v>1304</v>
      </c>
      <c r="K702" s="11" t="s">
        <v>39</v>
      </c>
      <c r="L702" s="11" t="s">
        <v>6</v>
      </c>
      <c r="N702" s="11" t="s">
        <v>2929</v>
      </c>
      <c r="O702" s="11" t="s">
        <v>2430</v>
      </c>
      <c r="P702" s="11" t="s">
        <v>2930</v>
      </c>
      <c r="Q702" s="11" t="s">
        <v>53</v>
      </c>
      <c r="R702" s="11" t="s">
        <v>2931</v>
      </c>
      <c r="S702" s="12">
        <v>1.1251133680343628</v>
      </c>
    </row>
    <row r="703" spans="1:19" ht="15" customHeight="1" x14ac:dyDescent="0.35">
      <c r="A703" s="9">
        <v>701</v>
      </c>
      <c r="B703" s="10">
        <v>2</v>
      </c>
      <c r="C703" s="11" t="s">
        <v>1633</v>
      </c>
      <c r="D703" t="s">
        <v>1337</v>
      </c>
      <c r="E703" s="10">
        <v>5</v>
      </c>
      <c r="F703" s="11" t="s">
        <v>2932</v>
      </c>
      <c r="G703" s="11" t="s">
        <v>38568</v>
      </c>
      <c r="H703" s="11" t="s">
        <v>37615</v>
      </c>
      <c r="I703" s="11" t="e">
        <f>_xlfn.XLOOKUP(H703,DR!$F$5:$F$1174,DR!$F$5:$F$1174)</f>
        <v>#N/A</v>
      </c>
      <c r="J703" s="10">
        <v>1304</v>
      </c>
      <c r="K703" s="11" t="s">
        <v>39</v>
      </c>
      <c r="L703" s="11" t="s">
        <v>6</v>
      </c>
      <c r="N703" s="11" t="s">
        <v>2933</v>
      </c>
      <c r="O703" s="11" t="s">
        <v>2430</v>
      </c>
      <c r="P703" s="11" t="s">
        <v>2934</v>
      </c>
      <c r="Q703" s="11" t="s">
        <v>66</v>
      </c>
      <c r="R703" s="11" t="s">
        <v>2935</v>
      </c>
      <c r="S703" s="12">
        <v>0.65455418825149536</v>
      </c>
    </row>
    <row r="704" spans="1:19" ht="15" customHeight="1" x14ac:dyDescent="0.35">
      <c r="A704" s="9">
        <v>702</v>
      </c>
      <c r="B704" s="10">
        <v>2</v>
      </c>
      <c r="C704" s="11" t="s">
        <v>1633</v>
      </c>
      <c r="D704" t="s">
        <v>1337</v>
      </c>
      <c r="E704" s="10">
        <v>6</v>
      </c>
      <c r="F704" s="11" t="s">
        <v>2936</v>
      </c>
      <c r="G704" s="11" t="s">
        <v>38569</v>
      </c>
      <c r="H704" s="11" t="s">
        <v>37616</v>
      </c>
      <c r="I704" s="11" t="e">
        <f>_xlfn.XLOOKUP(H704,DR!$F$5:$F$1174,DR!$F$5:$F$1174)</f>
        <v>#N/A</v>
      </c>
      <c r="J704" s="10">
        <v>1304</v>
      </c>
      <c r="K704" s="11" t="s">
        <v>39</v>
      </c>
      <c r="L704" s="11" t="s">
        <v>6</v>
      </c>
      <c r="N704" s="11" t="s">
        <v>2937</v>
      </c>
      <c r="O704" s="11" t="s">
        <v>2430</v>
      </c>
      <c r="P704" s="11" t="s">
        <v>2938</v>
      </c>
      <c r="Q704" s="11" t="s">
        <v>101</v>
      </c>
      <c r="R704" s="11" t="s">
        <v>2939</v>
      </c>
      <c r="S704" s="12">
        <v>0.12998519837856293</v>
      </c>
    </row>
    <row r="705" spans="1:19" ht="15" customHeight="1" x14ac:dyDescent="0.35">
      <c r="A705" s="9">
        <v>703</v>
      </c>
      <c r="B705" s="10">
        <v>2</v>
      </c>
      <c r="C705" s="11" t="s">
        <v>1633</v>
      </c>
      <c r="D705" t="s">
        <v>1337</v>
      </c>
      <c r="E705" s="10">
        <v>7</v>
      </c>
      <c r="F705" s="11" t="s">
        <v>2940</v>
      </c>
      <c r="G705" s="11" t="s">
        <v>38570</v>
      </c>
      <c r="H705" s="11" t="s">
        <v>37617</v>
      </c>
      <c r="I705" s="11" t="e">
        <f>_xlfn.XLOOKUP(H705,DR!$F$5:$F$1174,DR!$F$5:$F$1174)</f>
        <v>#N/A</v>
      </c>
      <c r="J705" s="10">
        <v>1304</v>
      </c>
      <c r="K705" s="11" t="s">
        <v>39</v>
      </c>
      <c r="L705" s="11" t="s">
        <v>6</v>
      </c>
      <c r="N705" s="11" t="s">
        <v>2941</v>
      </c>
      <c r="O705" s="11" t="s">
        <v>2430</v>
      </c>
      <c r="P705" s="11" t="s">
        <v>2942</v>
      </c>
      <c r="Q705" s="11" t="s">
        <v>66</v>
      </c>
      <c r="R705" s="11" t="s">
        <v>2943</v>
      </c>
      <c r="S705" s="12">
        <v>0.58777201175689697</v>
      </c>
    </row>
    <row r="706" spans="1:19" ht="15" customHeight="1" x14ac:dyDescent="0.35">
      <c r="A706" s="9">
        <v>704</v>
      </c>
      <c r="B706" s="10">
        <v>2</v>
      </c>
      <c r="C706" s="11" t="s">
        <v>1633</v>
      </c>
      <c r="D706" t="s">
        <v>1337</v>
      </c>
      <c r="E706" s="10">
        <v>8</v>
      </c>
      <c r="F706" s="11" t="s">
        <v>2944</v>
      </c>
      <c r="G706" s="11" t="s">
        <v>38571</v>
      </c>
      <c r="H706" s="11" t="s">
        <v>37618</v>
      </c>
      <c r="I706" s="11" t="e">
        <f>_xlfn.XLOOKUP(H706,DR!$F$5:$F$1174,DR!$F$5:$F$1174)</f>
        <v>#N/A</v>
      </c>
      <c r="J706" s="10">
        <v>1304</v>
      </c>
      <c r="K706" s="11" t="s">
        <v>39</v>
      </c>
      <c r="L706" s="11" t="s">
        <v>6</v>
      </c>
      <c r="N706" s="11" t="s">
        <v>2945</v>
      </c>
      <c r="O706" s="11" t="s">
        <v>2430</v>
      </c>
      <c r="P706" s="11" t="s">
        <v>2946</v>
      </c>
      <c r="Q706" s="11" t="s">
        <v>53</v>
      </c>
      <c r="R706" s="11" t="s">
        <v>2947</v>
      </c>
      <c r="S706" s="12">
        <v>0.40911152958869934</v>
      </c>
    </row>
    <row r="707" spans="1:19" ht="15" customHeight="1" x14ac:dyDescent="0.35">
      <c r="A707" s="9">
        <v>705</v>
      </c>
      <c r="B707" s="10">
        <v>2</v>
      </c>
      <c r="C707" s="11" t="s">
        <v>1633</v>
      </c>
      <c r="D707" t="s">
        <v>1337</v>
      </c>
      <c r="E707" s="10">
        <v>9</v>
      </c>
      <c r="F707" s="11" t="s">
        <v>2948</v>
      </c>
      <c r="G707" s="11" t="s">
        <v>38572</v>
      </c>
      <c r="H707" s="11" t="s">
        <v>37619</v>
      </c>
      <c r="I707" s="11" t="e">
        <f>_xlfn.XLOOKUP(H707,DR!$F$5:$F$1174,DR!$F$5:$F$1174)</f>
        <v>#N/A</v>
      </c>
      <c r="J707" s="10">
        <v>1304</v>
      </c>
      <c r="K707" s="11" t="s">
        <v>39</v>
      </c>
      <c r="L707" s="11" t="s">
        <v>6</v>
      </c>
      <c r="N707" s="11" t="s">
        <v>2949</v>
      </c>
      <c r="O707" s="11" t="s">
        <v>2430</v>
      </c>
      <c r="P707" s="11" t="s">
        <v>2950</v>
      </c>
      <c r="Q707" s="11" t="s">
        <v>96</v>
      </c>
      <c r="R707" s="11" t="s">
        <v>2951</v>
      </c>
      <c r="S707" s="12">
        <v>0.46764412522315979</v>
      </c>
    </row>
    <row r="708" spans="1:19" ht="15" customHeight="1" x14ac:dyDescent="0.35">
      <c r="A708" s="9">
        <v>706</v>
      </c>
      <c r="B708" s="10">
        <v>2</v>
      </c>
      <c r="C708" s="11" t="s">
        <v>1633</v>
      </c>
      <c r="D708" t="s">
        <v>1337</v>
      </c>
      <c r="E708" s="10">
        <v>10</v>
      </c>
      <c r="F708" s="11" t="s">
        <v>2952</v>
      </c>
      <c r="G708" s="11" t="s">
        <v>38573</v>
      </c>
      <c r="H708" s="11" t="s">
        <v>37620</v>
      </c>
      <c r="I708" s="11" t="e">
        <f>_xlfn.XLOOKUP(H708,DR!$F$5:$F$1174,DR!$F$5:$F$1174)</f>
        <v>#N/A</v>
      </c>
      <c r="J708" s="10">
        <v>1304</v>
      </c>
      <c r="K708" s="11" t="s">
        <v>39</v>
      </c>
      <c r="L708" s="11" t="s">
        <v>6</v>
      </c>
      <c r="N708" s="11" t="s">
        <v>2953</v>
      </c>
      <c r="O708" s="11" t="s">
        <v>2430</v>
      </c>
      <c r="P708" s="11" t="s">
        <v>2954</v>
      </c>
      <c r="Q708" s="11" t="s">
        <v>101</v>
      </c>
      <c r="R708" s="11" t="s">
        <v>2955</v>
      </c>
      <c r="S708" s="12">
        <v>-0.41357633471488953</v>
      </c>
    </row>
    <row r="709" spans="1:19" ht="15" customHeight="1" x14ac:dyDescent="0.35">
      <c r="A709" s="9">
        <v>707</v>
      </c>
      <c r="B709" s="10">
        <v>2</v>
      </c>
      <c r="C709" s="11" t="s">
        <v>1633</v>
      </c>
      <c r="D709" t="s">
        <v>1337</v>
      </c>
      <c r="E709" s="10">
        <v>11</v>
      </c>
      <c r="F709" s="11" t="s">
        <v>2956</v>
      </c>
      <c r="G709" s="11" t="s">
        <v>38574</v>
      </c>
      <c r="H709" s="11" t="s">
        <v>37621</v>
      </c>
      <c r="I709" s="11" t="e">
        <f>_xlfn.XLOOKUP(H709,DR!$F$5:$F$1174,DR!$F$5:$F$1174)</f>
        <v>#N/A</v>
      </c>
      <c r="J709" s="10">
        <v>1304</v>
      </c>
      <c r="K709" s="11" t="s">
        <v>39</v>
      </c>
      <c r="L709" s="11" t="s">
        <v>6</v>
      </c>
      <c r="N709" s="11" t="s">
        <v>2957</v>
      </c>
      <c r="O709" s="11" t="s">
        <v>2430</v>
      </c>
      <c r="P709" s="11" t="s">
        <v>2958</v>
      </c>
      <c r="Q709" s="11" t="s">
        <v>53</v>
      </c>
      <c r="R709" s="11" t="s">
        <v>2959</v>
      </c>
      <c r="S709" s="12">
        <v>-0.15309987962245941</v>
      </c>
    </row>
    <row r="710" spans="1:19" ht="15" customHeight="1" x14ac:dyDescent="0.35">
      <c r="A710" s="9">
        <v>708</v>
      </c>
      <c r="B710" s="10">
        <v>2</v>
      </c>
      <c r="C710" s="11" t="s">
        <v>1633</v>
      </c>
      <c r="D710" t="s">
        <v>1337</v>
      </c>
      <c r="E710" s="10">
        <v>12</v>
      </c>
      <c r="F710" s="11" t="s">
        <v>2960</v>
      </c>
      <c r="G710" s="11" t="s">
        <v>38575</v>
      </c>
      <c r="H710" s="11" t="s">
        <v>37622</v>
      </c>
      <c r="I710" s="11" t="e">
        <f>_xlfn.XLOOKUP(H710,DR!$F$5:$F$1174,DR!$F$5:$F$1174)</f>
        <v>#N/A</v>
      </c>
      <c r="J710" s="10">
        <v>1304</v>
      </c>
      <c r="K710" s="11" t="s">
        <v>39</v>
      </c>
      <c r="L710" s="11" t="s">
        <v>6</v>
      </c>
      <c r="N710" s="11" t="s">
        <v>2961</v>
      </c>
      <c r="O710" s="11" t="s">
        <v>2430</v>
      </c>
      <c r="P710" s="11" t="s">
        <v>2962</v>
      </c>
      <c r="Q710" s="11" t="s">
        <v>101</v>
      </c>
      <c r="R710" s="11" t="s">
        <v>2963</v>
      </c>
      <c r="S710" s="12">
        <v>-0.94351679086685181</v>
      </c>
    </row>
    <row r="711" spans="1:19" ht="15" customHeight="1" x14ac:dyDescent="0.35">
      <c r="A711" s="9">
        <v>709</v>
      </c>
      <c r="B711" s="10">
        <v>2</v>
      </c>
      <c r="C711" s="11" t="s">
        <v>1633</v>
      </c>
      <c r="D711" t="s">
        <v>1337</v>
      </c>
      <c r="E711" s="10">
        <v>13</v>
      </c>
      <c r="F711" s="11" t="s">
        <v>2964</v>
      </c>
      <c r="G711" s="11" t="s">
        <v>38576</v>
      </c>
      <c r="H711" s="11" t="s">
        <v>37623</v>
      </c>
      <c r="I711" s="11" t="e">
        <f>_xlfn.XLOOKUP(H711,DR!$F$5:$F$1174,DR!$F$5:$F$1174)</f>
        <v>#N/A</v>
      </c>
      <c r="J711" s="10">
        <v>1304</v>
      </c>
      <c r="K711" s="11" t="s">
        <v>39</v>
      </c>
      <c r="L711" s="11" t="s">
        <v>6</v>
      </c>
      <c r="N711" s="11" t="s">
        <v>2965</v>
      </c>
      <c r="O711" s="11" t="s">
        <v>2430</v>
      </c>
      <c r="P711" s="11" t="s">
        <v>2966</v>
      </c>
      <c r="Q711" s="11" t="s">
        <v>2432</v>
      </c>
      <c r="R711" s="11" t="s">
        <v>2967</v>
      </c>
      <c r="S711" s="12">
        <v>-0.8074379563331604</v>
      </c>
    </row>
    <row r="712" spans="1:19" ht="15" customHeight="1" x14ac:dyDescent="0.35">
      <c r="A712" s="9">
        <v>710</v>
      </c>
      <c r="B712" s="10">
        <v>2</v>
      </c>
      <c r="C712" s="11" t="s">
        <v>1633</v>
      </c>
      <c r="D712" t="s">
        <v>1337</v>
      </c>
      <c r="E712" s="10">
        <v>14</v>
      </c>
      <c r="F712" s="11" t="s">
        <v>2968</v>
      </c>
      <c r="G712" s="11" t="s">
        <v>38577</v>
      </c>
      <c r="H712" s="11" t="s">
        <v>37624</v>
      </c>
      <c r="I712" s="11" t="e">
        <f>_xlfn.XLOOKUP(H712,DR!$F$5:$F$1174,DR!$F$5:$F$1174)</f>
        <v>#N/A</v>
      </c>
      <c r="J712" s="10">
        <v>1304</v>
      </c>
      <c r="K712" s="11" t="s">
        <v>39</v>
      </c>
      <c r="L712" s="11" t="s">
        <v>6</v>
      </c>
      <c r="N712" s="11" t="s">
        <v>2969</v>
      </c>
      <c r="O712" s="11" t="s">
        <v>2430</v>
      </c>
      <c r="P712" s="11" t="s">
        <v>2970</v>
      </c>
      <c r="Q712" s="11" t="s">
        <v>101</v>
      </c>
      <c r="R712" s="11" t="s">
        <v>2971</v>
      </c>
      <c r="S712" s="12">
        <v>-6.803150475025177E-2</v>
      </c>
    </row>
    <row r="713" spans="1:19" ht="15" customHeight="1" x14ac:dyDescent="0.35">
      <c r="A713" s="9">
        <v>711</v>
      </c>
      <c r="B713" s="10">
        <v>2</v>
      </c>
      <c r="C713" s="11" t="s">
        <v>1633</v>
      </c>
      <c r="D713" t="s">
        <v>1337</v>
      </c>
      <c r="E713" s="10">
        <v>15</v>
      </c>
      <c r="F713" s="11" t="s">
        <v>2972</v>
      </c>
      <c r="G713" s="11" t="s">
        <v>38578</v>
      </c>
      <c r="H713" s="11" t="s">
        <v>37625</v>
      </c>
      <c r="I713" s="11" t="e">
        <f>_xlfn.XLOOKUP(H713,DR!$F$5:$F$1174,DR!$F$5:$F$1174)</f>
        <v>#N/A</v>
      </c>
      <c r="J713" s="10">
        <v>1304</v>
      </c>
      <c r="K713" s="11" t="s">
        <v>39</v>
      </c>
      <c r="L713" s="11" t="s">
        <v>6</v>
      </c>
      <c r="N713" s="11" t="s">
        <v>2973</v>
      </c>
      <c r="O713" s="11" t="s">
        <v>2430</v>
      </c>
      <c r="P713" s="11" t="s">
        <v>2974</v>
      </c>
      <c r="Q713" s="11" t="s">
        <v>114</v>
      </c>
      <c r="R713" s="11" t="s">
        <v>2975</v>
      </c>
      <c r="S713" s="12">
        <v>-0.29508256912231445</v>
      </c>
    </row>
    <row r="714" spans="1:19" ht="15" customHeight="1" x14ac:dyDescent="0.35">
      <c r="A714" s="9">
        <v>712</v>
      </c>
      <c r="B714" s="10">
        <v>2</v>
      </c>
      <c r="C714" s="11" t="s">
        <v>1633</v>
      </c>
      <c r="D714" t="s">
        <v>1337</v>
      </c>
      <c r="E714" s="10">
        <v>16</v>
      </c>
      <c r="F714" s="11" t="s">
        <v>2976</v>
      </c>
      <c r="G714" s="11" t="s">
        <v>38579</v>
      </c>
      <c r="H714" s="11" t="s">
        <v>37626</v>
      </c>
      <c r="I714" s="11" t="e">
        <f>_xlfn.XLOOKUP(H714,DR!$F$5:$F$1174,DR!$F$5:$F$1174)</f>
        <v>#N/A</v>
      </c>
      <c r="J714" s="10">
        <v>1304</v>
      </c>
      <c r="K714" s="11" t="s">
        <v>39</v>
      </c>
      <c r="L714" s="11" t="s">
        <v>6</v>
      </c>
      <c r="N714" s="11" t="s">
        <v>2977</v>
      </c>
      <c r="O714" s="11" t="s">
        <v>2430</v>
      </c>
      <c r="P714" s="11" t="s">
        <v>2978</v>
      </c>
      <c r="Q714" s="11" t="s">
        <v>101</v>
      </c>
      <c r="R714" s="11" t="s">
        <v>2979</v>
      </c>
      <c r="S714" s="12">
        <v>0.37101578712463379</v>
      </c>
    </row>
    <row r="715" spans="1:19" ht="15" customHeight="1" x14ac:dyDescent="0.35">
      <c r="A715" s="9">
        <v>713</v>
      </c>
      <c r="B715" s="10">
        <v>2</v>
      </c>
      <c r="C715" s="11" t="s">
        <v>1633</v>
      </c>
      <c r="D715" t="s">
        <v>1337</v>
      </c>
      <c r="E715" s="10">
        <v>17</v>
      </c>
      <c r="F715" s="11" t="s">
        <v>2980</v>
      </c>
      <c r="G715" s="11" t="s">
        <v>38580</v>
      </c>
      <c r="H715" s="11" t="s">
        <v>37627</v>
      </c>
      <c r="I715" s="11" t="e">
        <f>_xlfn.XLOOKUP(H715,DR!$F$5:$F$1174,DR!$F$5:$F$1174)</f>
        <v>#N/A</v>
      </c>
      <c r="J715" s="10">
        <v>1304</v>
      </c>
      <c r="K715" s="11" t="s">
        <v>39</v>
      </c>
      <c r="L715" s="11" t="s">
        <v>6</v>
      </c>
      <c r="N715" s="11" t="s">
        <v>2981</v>
      </c>
      <c r="O715" s="11" t="s">
        <v>2430</v>
      </c>
      <c r="P715" s="11" t="s">
        <v>2982</v>
      </c>
      <c r="Q715" s="11" t="s">
        <v>53</v>
      </c>
      <c r="R715" s="11" t="s">
        <v>2983</v>
      </c>
      <c r="S715" s="12">
        <v>2.6446154341101646E-2</v>
      </c>
    </row>
    <row r="716" spans="1:19" ht="15" customHeight="1" x14ac:dyDescent="0.35">
      <c r="A716" s="9">
        <v>714</v>
      </c>
      <c r="B716" s="10">
        <v>2</v>
      </c>
      <c r="C716" s="11" t="s">
        <v>1633</v>
      </c>
      <c r="D716" t="s">
        <v>1337</v>
      </c>
      <c r="E716" s="10">
        <v>18</v>
      </c>
      <c r="F716" s="11" t="s">
        <v>2984</v>
      </c>
      <c r="G716" s="11" t="s">
        <v>38581</v>
      </c>
      <c r="H716" s="11" t="s">
        <v>37628</v>
      </c>
      <c r="I716" s="11" t="e">
        <f>_xlfn.XLOOKUP(H716,DR!$F$5:$F$1174,DR!$F$5:$F$1174)</f>
        <v>#N/A</v>
      </c>
      <c r="J716" s="10">
        <v>1304</v>
      </c>
      <c r="K716" s="11" t="s">
        <v>39</v>
      </c>
      <c r="L716" s="11" t="s">
        <v>6</v>
      </c>
      <c r="N716" s="11" t="s">
        <v>2985</v>
      </c>
      <c r="O716" s="11" t="s">
        <v>2430</v>
      </c>
      <c r="P716" s="11" t="s">
        <v>2986</v>
      </c>
      <c r="Q716" s="11" t="s">
        <v>578</v>
      </c>
      <c r="R716" s="11" t="s">
        <v>2987</v>
      </c>
      <c r="S716" s="12">
        <v>0.31850826740264893</v>
      </c>
    </row>
    <row r="717" spans="1:19" ht="15" customHeight="1" x14ac:dyDescent="0.35">
      <c r="A717" s="9">
        <v>715</v>
      </c>
      <c r="B717" s="10">
        <v>2</v>
      </c>
      <c r="C717" s="11" t="s">
        <v>1633</v>
      </c>
      <c r="D717" t="s">
        <v>1337</v>
      </c>
      <c r="E717" s="10">
        <v>19</v>
      </c>
      <c r="F717" s="11" t="s">
        <v>2988</v>
      </c>
      <c r="G717" s="11" t="s">
        <v>38582</v>
      </c>
      <c r="H717" s="11" t="s">
        <v>37629</v>
      </c>
      <c r="I717" s="11" t="e">
        <f>_xlfn.XLOOKUP(H717,DR!$F$5:$F$1174,DR!$F$5:$F$1174)</f>
        <v>#N/A</v>
      </c>
      <c r="J717" s="10">
        <v>1304</v>
      </c>
      <c r="K717" s="11" t="s">
        <v>39</v>
      </c>
      <c r="L717" s="11" t="s">
        <v>6</v>
      </c>
      <c r="N717" s="11" t="s">
        <v>2989</v>
      </c>
      <c r="O717" s="11" t="s">
        <v>2430</v>
      </c>
      <c r="P717" s="11" t="s">
        <v>2990</v>
      </c>
      <c r="Q717" s="11" t="s">
        <v>96</v>
      </c>
      <c r="R717" s="11" t="s">
        <v>2991</v>
      </c>
      <c r="S717" s="12">
        <v>0.73893731832504272</v>
      </c>
    </row>
    <row r="718" spans="1:19" ht="15" customHeight="1" x14ac:dyDescent="0.35">
      <c r="A718" s="9">
        <v>716</v>
      </c>
      <c r="B718" s="10">
        <v>2</v>
      </c>
      <c r="C718" s="11" t="s">
        <v>1633</v>
      </c>
      <c r="D718" t="s">
        <v>1337</v>
      </c>
      <c r="E718" s="10">
        <v>20</v>
      </c>
      <c r="F718" s="11" t="s">
        <v>2992</v>
      </c>
      <c r="G718" s="11" t="s">
        <v>38583</v>
      </c>
      <c r="H718" s="11" t="s">
        <v>37630</v>
      </c>
      <c r="I718" s="11" t="e">
        <f>_xlfn.XLOOKUP(H718,DR!$F$5:$F$1174,DR!$F$5:$F$1174)</f>
        <v>#N/A</v>
      </c>
      <c r="J718" s="10">
        <v>1304</v>
      </c>
      <c r="K718" s="11" t="s">
        <v>39</v>
      </c>
      <c r="L718" s="11" t="s">
        <v>6</v>
      </c>
      <c r="N718" s="11" t="s">
        <v>2993</v>
      </c>
      <c r="O718" s="11" t="s">
        <v>2430</v>
      </c>
      <c r="P718" s="11" t="s">
        <v>2994</v>
      </c>
      <c r="Q718" s="11" t="s">
        <v>101</v>
      </c>
      <c r="R718" s="11" t="s">
        <v>2995</v>
      </c>
      <c r="S718" s="12">
        <v>1.0094925165176392</v>
      </c>
    </row>
    <row r="719" spans="1:19" ht="15" customHeight="1" x14ac:dyDescent="0.35">
      <c r="A719" s="9">
        <v>717</v>
      </c>
      <c r="B719" s="10">
        <v>2</v>
      </c>
      <c r="C719" s="11" t="s">
        <v>1633</v>
      </c>
      <c r="D719" t="s">
        <v>1337</v>
      </c>
      <c r="E719" s="10">
        <v>21</v>
      </c>
      <c r="F719" s="11" t="s">
        <v>2996</v>
      </c>
      <c r="G719" s="11" t="s">
        <v>38584</v>
      </c>
      <c r="H719" s="11" t="s">
        <v>37631</v>
      </c>
      <c r="I719" s="11" t="e">
        <f>_xlfn.XLOOKUP(H719,DR!$F$5:$F$1174,DR!$F$5:$F$1174)</f>
        <v>#N/A</v>
      </c>
      <c r="J719" s="10">
        <v>1304</v>
      </c>
      <c r="K719" s="11" t="s">
        <v>39</v>
      </c>
      <c r="L719" s="11" t="s">
        <v>6</v>
      </c>
      <c r="N719" s="11" t="s">
        <v>2997</v>
      </c>
      <c r="O719" s="11" t="s">
        <v>2430</v>
      </c>
      <c r="P719" s="11" t="s">
        <v>2998</v>
      </c>
      <c r="Q719" s="11" t="s">
        <v>96</v>
      </c>
      <c r="R719" s="11" t="s">
        <v>2999</v>
      </c>
      <c r="S719" s="12">
        <v>1.324500560760498</v>
      </c>
    </row>
    <row r="720" spans="1:19" ht="15" customHeight="1" x14ac:dyDescent="0.35">
      <c r="A720" s="9">
        <v>718</v>
      </c>
      <c r="B720" s="10">
        <v>2</v>
      </c>
      <c r="C720" s="11" t="s">
        <v>1633</v>
      </c>
      <c r="D720" t="s">
        <v>1337</v>
      </c>
      <c r="E720" s="10">
        <v>22</v>
      </c>
      <c r="F720" s="11" t="s">
        <v>3000</v>
      </c>
      <c r="G720" s="11" t="s">
        <v>38585</v>
      </c>
      <c r="H720" s="11" t="s">
        <v>37632</v>
      </c>
      <c r="I720" s="11" t="e">
        <f>_xlfn.XLOOKUP(H720,DR!$F$5:$F$1174,DR!$F$5:$F$1174)</f>
        <v>#N/A</v>
      </c>
      <c r="J720" s="10">
        <v>1304</v>
      </c>
      <c r="K720" s="11" t="s">
        <v>39</v>
      </c>
      <c r="L720" s="11" t="s">
        <v>6</v>
      </c>
      <c r="N720" s="11" t="s">
        <v>3001</v>
      </c>
      <c r="O720" s="11" t="s">
        <v>2430</v>
      </c>
      <c r="P720" s="11" t="s">
        <v>3002</v>
      </c>
      <c r="Q720" s="11" t="s">
        <v>101</v>
      </c>
      <c r="R720" s="11" t="s">
        <v>3003</v>
      </c>
      <c r="S720" s="12">
        <v>1.0520161390304565</v>
      </c>
    </row>
    <row r="721" spans="1:19" ht="15" customHeight="1" x14ac:dyDescent="0.35">
      <c r="A721" s="9">
        <v>719</v>
      </c>
      <c r="B721" s="10">
        <v>2</v>
      </c>
      <c r="C721" s="11" t="s">
        <v>1633</v>
      </c>
      <c r="D721" t="s">
        <v>1337</v>
      </c>
      <c r="E721" s="10">
        <v>23</v>
      </c>
      <c r="F721" s="11" t="s">
        <v>3004</v>
      </c>
      <c r="G721" s="11" t="s">
        <v>38586</v>
      </c>
      <c r="H721" s="11" t="s">
        <v>37633</v>
      </c>
      <c r="I721" s="11" t="e">
        <f>_xlfn.XLOOKUP(H721,DR!$F$5:$F$1174,DR!$F$5:$F$1174)</f>
        <v>#N/A</v>
      </c>
      <c r="J721" s="10">
        <v>1304</v>
      </c>
      <c r="K721" s="11" t="s">
        <v>39</v>
      </c>
      <c r="L721" s="11" t="s">
        <v>6</v>
      </c>
      <c r="N721" s="11" t="s">
        <v>3005</v>
      </c>
      <c r="O721" s="11" t="s">
        <v>2430</v>
      </c>
      <c r="P721" s="11" t="s">
        <v>3006</v>
      </c>
      <c r="Q721" s="11" t="s">
        <v>2003</v>
      </c>
      <c r="R721" s="11" t="s">
        <v>3007</v>
      </c>
      <c r="S721" s="12">
        <v>0.68074202537536621</v>
      </c>
    </row>
    <row r="722" spans="1:19" ht="15" customHeight="1" x14ac:dyDescent="0.35">
      <c r="A722" s="9">
        <v>720</v>
      </c>
      <c r="B722" s="10">
        <v>2</v>
      </c>
      <c r="C722" s="11" t="s">
        <v>1633</v>
      </c>
      <c r="D722" t="s">
        <v>1337</v>
      </c>
      <c r="E722" s="10">
        <v>24</v>
      </c>
      <c r="F722" s="11" t="s">
        <v>3008</v>
      </c>
      <c r="G722" s="11" t="s">
        <v>38587</v>
      </c>
      <c r="H722" s="11" t="s">
        <v>37634</v>
      </c>
      <c r="I722" s="11" t="e">
        <f>_xlfn.XLOOKUP(H722,DR!$F$5:$F$1174,DR!$F$5:$F$1174)</f>
        <v>#N/A</v>
      </c>
      <c r="J722" s="10">
        <v>1304</v>
      </c>
      <c r="K722" s="11" t="s">
        <v>39</v>
      </c>
      <c r="L722" s="11" t="s">
        <v>6</v>
      </c>
      <c r="N722" s="11" t="s">
        <v>3009</v>
      </c>
      <c r="O722" s="11" t="s">
        <v>2430</v>
      </c>
      <c r="P722" s="11" t="s">
        <v>3010</v>
      </c>
      <c r="Q722" s="11" t="s">
        <v>101</v>
      </c>
      <c r="R722" s="11" t="s">
        <v>3011</v>
      </c>
      <c r="S722" s="12">
        <v>0.71890103816986084</v>
      </c>
    </row>
    <row r="723" spans="1:19" ht="15" customHeight="1" x14ac:dyDescent="0.35">
      <c r="A723" s="9">
        <v>721</v>
      </c>
      <c r="B723" s="10">
        <v>2</v>
      </c>
      <c r="C723" s="11" t="s">
        <v>1633</v>
      </c>
      <c r="D723" t="s">
        <v>1435</v>
      </c>
      <c r="E723" s="10">
        <v>1</v>
      </c>
      <c r="F723" s="11" t="s">
        <v>3012</v>
      </c>
      <c r="G723" s="11" t="s">
        <v>38588</v>
      </c>
      <c r="H723" s="11" t="s">
        <v>37635</v>
      </c>
      <c r="I723" s="11" t="e">
        <f>_xlfn.XLOOKUP(H723,DR!$F$5:$F$1174,DR!$F$5:$F$1174)</f>
        <v>#N/A</v>
      </c>
      <c r="J723" s="10">
        <v>1304</v>
      </c>
      <c r="K723" s="11" t="s">
        <v>39</v>
      </c>
      <c r="L723" s="11" t="s">
        <v>6</v>
      </c>
      <c r="N723" s="11" t="s">
        <v>3013</v>
      </c>
      <c r="O723" s="11" t="s">
        <v>2430</v>
      </c>
      <c r="P723" s="11" t="s">
        <v>3014</v>
      </c>
      <c r="Q723" s="11" t="s">
        <v>101</v>
      </c>
      <c r="R723" s="11" t="s">
        <v>3015</v>
      </c>
      <c r="S723" s="12">
        <v>0.29876196384429932</v>
      </c>
    </row>
    <row r="724" spans="1:19" ht="15" customHeight="1" x14ac:dyDescent="0.35">
      <c r="A724" s="9">
        <v>722</v>
      </c>
      <c r="B724" s="10">
        <v>2</v>
      </c>
      <c r="C724" s="11" t="s">
        <v>1633</v>
      </c>
      <c r="D724" t="s">
        <v>1435</v>
      </c>
      <c r="E724" s="10">
        <v>2</v>
      </c>
      <c r="F724" s="11" t="s">
        <v>3016</v>
      </c>
      <c r="G724" s="11" t="s">
        <v>38589</v>
      </c>
      <c r="H724" s="11" t="s">
        <v>37636</v>
      </c>
      <c r="I724" s="11" t="e">
        <f>_xlfn.XLOOKUP(H724,DR!$F$5:$F$1174,DR!$F$5:$F$1174)</f>
        <v>#N/A</v>
      </c>
      <c r="J724" s="10">
        <v>1304</v>
      </c>
      <c r="K724" s="11" t="s">
        <v>39</v>
      </c>
      <c r="L724" s="11" t="s">
        <v>6</v>
      </c>
      <c r="N724" s="11" t="s">
        <v>3017</v>
      </c>
      <c r="O724" s="11" t="s">
        <v>2430</v>
      </c>
      <c r="P724" s="11" t="s">
        <v>3018</v>
      </c>
      <c r="Q724" s="11" t="s">
        <v>1651</v>
      </c>
      <c r="R724" s="11" t="s">
        <v>3019</v>
      </c>
      <c r="S724" s="12">
        <v>5.1616653800010681E-2</v>
      </c>
    </row>
    <row r="725" spans="1:19" ht="15" customHeight="1" x14ac:dyDescent="0.35">
      <c r="A725" s="9">
        <v>723</v>
      </c>
      <c r="B725" s="10">
        <v>2</v>
      </c>
      <c r="C725" s="11" t="s">
        <v>1633</v>
      </c>
      <c r="D725" t="s">
        <v>1435</v>
      </c>
      <c r="E725" s="10">
        <v>3</v>
      </c>
      <c r="F725" s="11" t="s">
        <v>3020</v>
      </c>
      <c r="G725" s="11" t="s">
        <v>38590</v>
      </c>
      <c r="H725" s="11" t="s">
        <v>37637</v>
      </c>
      <c r="I725" s="11" t="e">
        <f>_xlfn.XLOOKUP(H725,DR!$F$5:$F$1174,DR!$F$5:$F$1174)</f>
        <v>#N/A</v>
      </c>
      <c r="J725" s="10">
        <v>1304</v>
      </c>
      <c r="K725" s="11" t="s">
        <v>39</v>
      </c>
      <c r="L725" s="11" t="s">
        <v>6</v>
      </c>
      <c r="N725" s="11" t="s">
        <v>3021</v>
      </c>
      <c r="O725" s="11" t="s">
        <v>2430</v>
      </c>
      <c r="P725" s="11" t="s">
        <v>3022</v>
      </c>
      <c r="Q725" s="11" t="s">
        <v>66</v>
      </c>
      <c r="R725" s="11" t="s">
        <v>3023</v>
      </c>
      <c r="S725" s="12">
        <v>0.16032157838344574</v>
      </c>
    </row>
    <row r="726" spans="1:19" ht="15" customHeight="1" x14ac:dyDescent="0.35">
      <c r="A726" s="9">
        <v>724</v>
      </c>
      <c r="B726" s="10">
        <v>2</v>
      </c>
      <c r="C726" s="11" t="s">
        <v>1633</v>
      </c>
      <c r="D726" t="s">
        <v>1435</v>
      </c>
      <c r="E726" s="10">
        <v>4</v>
      </c>
      <c r="F726" s="11" t="s">
        <v>3024</v>
      </c>
      <c r="G726" s="11" t="s">
        <v>38591</v>
      </c>
      <c r="H726" s="11" t="s">
        <v>37638</v>
      </c>
      <c r="I726" s="11" t="e">
        <f>_xlfn.XLOOKUP(H726,DR!$F$5:$F$1174,DR!$F$5:$F$1174)</f>
        <v>#N/A</v>
      </c>
      <c r="J726" s="10">
        <v>1304</v>
      </c>
      <c r="K726" s="11" t="s">
        <v>39</v>
      </c>
      <c r="L726" s="11" t="s">
        <v>6</v>
      </c>
      <c r="N726" s="11" t="s">
        <v>3025</v>
      </c>
      <c r="O726" s="11" t="s">
        <v>2430</v>
      </c>
      <c r="P726" s="11" t="s">
        <v>3026</v>
      </c>
      <c r="Q726" s="11" t="s">
        <v>66</v>
      </c>
      <c r="R726" s="11" t="s">
        <v>3027</v>
      </c>
      <c r="S726" s="12">
        <v>0.6656872034072876</v>
      </c>
    </row>
    <row r="727" spans="1:19" ht="15" customHeight="1" x14ac:dyDescent="0.35">
      <c r="A727" s="9">
        <v>725</v>
      </c>
      <c r="B727" s="10">
        <v>2</v>
      </c>
      <c r="C727" s="11" t="s">
        <v>1633</v>
      </c>
      <c r="D727" t="s">
        <v>1435</v>
      </c>
      <c r="E727" s="10">
        <v>5</v>
      </c>
      <c r="F727" s="11" t="s">
        <v>3028</v>
      </c>
      <c r="G727" s="11" t="s">
        <v>38592</v>
      </c>
      <c r="H727" s="11" t="s">
        <v>37639</v>
      </c>
      <c r="I727" s="11" t="e">
        <f>_xlfn.XLOOKUP(H727,DR!$F$5:$F$1174,DR!$F$5:$F$1174)</f>
        <v>#N/A</v>
      </c>
      <c r="J727" s="10">
        <v>1304</v>
      </c>
      <c r="K727" s="11" t="s">
        <v>39</v>
      </c>
      <c r="L727" s="11" t="s">
        <v>6</v>
      </c>
      <c r="N727" s="11" t="s">
        <v>3029</v>
      </c>
      <c r="O727" s="11" t="s">
        <v>2430</v>
      </c>
      <c r="P727" s="11" t="s">
        <v>3030</v>
      </c>
      <c r="Q727" s="11" t="s">
        <v>66</v>
      </c>
      <c r="R727" s="11" t="s">
        <v>3031</v>
      </c>
      <c r="S727" s="12">
        <v>-8.1547144800424576E-3</v>
      </c>
    </row>
    <row r="728" spans="1:19" ht="15" customHeight="1" x14ac:dyDescent="0.35">
      <c r="A728" s="9">
        <v>726</v>
      </c>
      <c r="B728" s="10">
        <v>2</v>
      </c>
      <c r="C728" s="11" t="s">
        <v>1633</v>
      </c>
      <c r="D728" t="s">
        <v>1435</v>
      </c>
      <c r="E728" s="10">
        <v>6</v>
      </c>
      <c r="F728" s="11" t="s">
        <v>3032</v>
      </c>
      <c r="G728" s="11" t="s">
        <v>38593</v>
      </c>
      <c r="H728" s="11" t="s">
        <v>37640</v>
      </c>
      <c r="I728" s="11" t="e">
        <f>_xlfn.XLOOKUP(H728,DR!$F$5:$F$1174,DR!$F$5:$F$1174)</f>
        <v>#N/A</v>
      </c>
      <c r="J728" s="10">
        <v>1304</v>
      </c>
      <c r="K728" s="11" t="s">
        <v>39</v>
      </c>
      <c r="L728" s="11" t="s">
        <v>6</v>
      </c>
      <c r="N728" s="11" t="s">
        <v>3033</v>
      </c>
      <c r="O728" s="11" t="s">
        <v>2430</v>
      </c>
      <c r="P728" s="11" t="s">
        <v>3034</v>
      </c>
      <c r="Q728" s="11" t="s">
        <v>1756</v>
      </c>
      <c r="R728" s="11" t="s">
        <v>3035</v>
      </c>
      <c r="S728" s="12">
        <v>0.35230264067649841</v>
      </c>
    </row>
    <row r="729" spans="1:19" ht="15" customHeight="1" x14ac:dyDescent="0.35">
      <c r="A729" s="9">
        <v>727</v>
      </c>
      <c r="B729" s="10">
        <v>2</v>
      </c>
      <c r="C729" s="11" t="s">
        <v>1633</v>
      </c>
      <c r="D729" t="s">
        <v>1435</v>
      </c>
      <c r="E729" s="10">
        <v>7</v>
      </c>
      <c r="F729" s="11" t="s">
        <v>3036</v>
      </c>
      <c r="G729" s="11" t="s">
        <v>38594</v>
      </c>
      <c r="H729" s="11" t="s">
        <v>37641</v>
      </c>
      <c r="I729" s="11" t="e">
        <f>_xlfn.XLOOKUP(H729,DR!$F$5:$F$1174,DR!$F$5:$F$1174)</f>
        <v>#N/A</v>
      </c>
      <c r="J729" s="10">
        <v>1304</v>
      </c>
      <c r="K729" s="11" t="s">
        <v>39</v>
      </c>
      <c r="L729" s="11" t="s">
        <v>6</v>
      </c>
      <c r="N729" s="11" t="s">
        <v>3037</v>
      </c>
      <c r="O729" s="11" t="s">
        <v>2430</v>
      </c>
      <c r="P729" s="11" t="s">
        <v>3038</v>
      </c>
      <c r="Q729" s="11" t="s">
        <v>66</v>
      </c>
      <c r="R729" s="11" t="s">
        <v>3039</v>
      </c>
      <c r="S729" s="12">
        <v>-0.44539394974708557</v>
      </c>
    </row>
    <row r="730" spans="1:19" ht="15" customHeight="1" x14ac:dyDescent="0.35">
      <c r="A730" s="9">
        <v>728</v>
      </c>
      <c r="B730" s="10">
        <v>2</v>
      </c>
      <c r="C730" s="11" t="s">
        <v>1633</v>
      </c>
      <c r="D730" t="s">
        <v>1435</v>
      </c>
      <c r="E730" s="10">
        <v>8</v>
      </c>
      <c r="F730" s="11" t="s">
        <v>3040</v>
      </c>
      <c r="G730" s="11" t="s">
        <v>38595</v>
      </c>
      <c r="H730" s="11" t="s">
        <v>37642</v>
      </c>
      <c r="I730" s="11" t="e">
        <f>_xlfn.XLOOKUP(H730,DR!$F$5:$F$1174,DR!$F$5:$F$1174)</f>
        <v>#N/A</v>
      </c>
      <c r="J730" s="10">
        <v>1304</v>
      </c>
      <c r="K730" s="11" t="s">
        <v>39</v>
      </c>
      <c r="L730" s="11" t="s">
        <v>6</v>
      </c>
      <c r="N730" s="11" t="s">
        <v>3041</v>
      </c>
      <c r="O730" s="11" t="s">
        <v>2430</v>
      </c>
      <c r="P730" s="11" t="s">
        <v>3042</v>
      </c>
      <c r="Q730" s="11" t="s">
        <v>101</v>
      </c>
      <c r="R730" s="11" t="s">
        <v>3043</v>
      </c>
      <c r="S730" s="12">
        <v>-0.51175969839096069</v>
      </c>
    </row>
    <row r="731" spans="1:19" ht="15" customHeight="1" x14ac:dyDescent="0.35">
      <c r="A731" s="9">
        <v>729</v>
      </c>
      <c r="B731" s="10">
        <v>2</v>
      </c>
      <c r="C731" s="11" t="s">
        <v>1633</v>
      </c>
      <c r="D731" t="s">
        <v>1435</v>
      </c>
      <c r="E731" s="10">
        <v>9</v>
      </c>
      <c r="F731" s="11" t="s">
        <v>3044</v>
      </c>
      <c r="G731" s="11" t="s">
        <v>38596</v>
      </c>
      <c r="H731" s="11" t="s">
        <v>37643</v>
      </c>
      <c r="I731" s="11" t="e">
        <f>_xlfn.XLOOKUP(H731,DR!$F$5:$F$1174,DR!$F$5:$F$1174)</f>
        <v>#N/A</v>
      </c>
      <c r="J731" s="10">
        <v>1304</v>
      </c>
      <c r="K731" s="11" t="s">
        <v>39</v>
      </c>
      <c r="L731" s="11" t="s">
        <v>6</v>
      </c>
      <c r="N731" s="11" t="s">
        <v>3045</v>
      </c>
      <c r="O731" s="11" t="s">
        <v>2430</v>
      </c>
      <c r="P731" s="11" t="s">
        <v>3046</v>
      </c>
      <c r="Q731" s="11" t="s">
        <v>2902</v>
      </c>
      <c r="R731" s="11" t="s">
        <v>3047</v>
      </c>
      <c r="S731" s="12">
        <v>0.15881925821304321</v>
      </c>
    </row>
    <row r="732" spans="1:19" ht="15" customHeight="1" x14ac:dyDescent="0.35">
      <c r="A732" s="9">
        <v>730</v>
      </c>
      <c r="B732" s="10">
        <v>2</v>
      </c>
      <c r="C732" s="11" t="s">
        <v>1633</v>
      </c>
      <c r="D732" t="s">
        <v>1435</v>
      </c>
      <c r="E732" s="10">
        <v>10</v>
      </c>
      <c r="F732" s="11" t="s">
        <v>3048</v>
      </c>
      <c r="G732" s="11" t="s">
        <v>38597</v>
      </c>
      <c r="H732" s="11" t="s">
        <v>37644</v>
      </c>
      <c r="I732" s="11" t="e">
        <f>_xlfn.XLOOKUP(H732,DR!$F$5:$F$1174,DR!$F$5:$F$1174)</f>
        <v>#N/A</v>
      </c>
      <c r="J732" s="10">
        <v>1304</v>
      </c>
      <c r="K732" s="11" t="s">
        <v>39</v>
      </c>
      <c r="L732" s="11" t="s">
        <v>6</v>
      </c>
      <c r="N732" s="11" t="s">
        <v>3049</v>
      </c>
      <c r="O732" s="11" t="s">
        <v>2430</v>
      </c>
      <c r="P732" s="11" t="s">
        <v>3050</v>
      </c>
      <c r="Q732" s="11" t="s">
        <v>43</v>
      </c>
      <c r="R732" s="11" t="s">
        <v>3051</v>
      </c>
      <c r="S732" s="12">
        <v>0.5274207592010498</v>
      </c>
    </row>
    <row r="733" spans="1:19" ht="15" customHeight="1" x14ac:dyDescent="0.35">
      <c r="A733" s="9">
        <v>731</v>
      </c>
      <c r="B733" s="10">
        <v>2</v>
      </c>
      <c r="C733" s="11" t="s">
        <v>1633</v>
      </c>
      <c r="D733" t="s">
        <v>1435</v>
      </c>
      <c r="E733" s="10">
        <v>11</v>
      </c>
      <c r="F733" s="11" t="s">
        <v>3052</v>
      </c>
      <c r="G733" s="11" t="s">
        <v>38598</v>
      </c>
      <c r="H733" s="11" t="s">
        <v>37645</v>
      </c>
      <c r="I733" s="11" t="e">
        <f>_xlfn.XLOOKUP(H733,DR!$F$5:$F$1174,DR!$F$5:$F$1174)</f>
        <v>#N/A</v>
      </c>
      <c r="J733" s="10">
        <v>1304</v>
      </c>
      <c r="K733" s="11" t="s">
        <v>39</v>
      </c>
      <c r="L733" s="11" t="s">
        <v>6</v>
      </c>
      <c r="N733" s="11" t="s">
        <v>3053</v>
      </c>
      <c r="O733" s="11" t="s">
        <v>2430</v>
      </c>
      <c r="P733" s="11" t="s">
        <v>3054</v>
      </c>
      <c r="Q733" s="11" t="s">
        <v>213</v>
      </c>
      <c r="R733" s="11" t="s">
        <v>3055</v>
      </c>
      <c r="S733" s="12">
        <v>-2.9556910991668701</v>
      </c>
    </row>
    <row r="734" spans="1:19" ht="15" customHeight="1" x14ac:dyDescent="0.35">
      <c r="A734" s="9">
        <v>732</v>
      </c>
      <c r="B734" s="10">
        <v>2</v>
      </c>
      <c r="C734" s="11" t="s">
        <v>1633</v>
      </c>
      <c r="D734" t="s">
        <v>1435</v>
      </c>
      <c r="E734" s="10">
        <v>12</v>
      </c>
      <c r="F734" s="11" t="s">
        <v>3056</v>
      </c>
      <c r="G734" s="11" t="s">
        <v>38599</v>
      </c>
      <c r="H734" s="11" t="s">
        <v>37646</v>
      </c>
      <c r="I734" s="11" t="e">
        <f>_xlfn.XLOOKUP(H734,DR!$F$5:$F$1174,DR!$F$5:$F$1174)</f>
        <v>#N/A</v>
      </c>
      <c r="J734" s="10">
        <v>1304</v>
      </c>
      <c r="K734" s="11" t="s">
        <v>39</v>
      </c>
      <c r="L734" s="11" t="s">
        <v>6</v>
      </c>
      <c r="N734" s="11" t="s">
        <v>3057</v>
      </c>
      <c r="O734" s="11" t="s">
        <v>2430</v>
      </c>
      <c r="P734" s="11" t="s">
        <v>3058</v>
      </c>
      <c r="Q734" s="11" t="s">
        <v>1756</v>
      </c>
      <c r="R734" s="11" t="s">
        <v>3059</v>
      </c>
      <c r="S734" s="12">
        <v>9.9517032504081726E-2</v>
      </c>
    </row>
    <row r="735" spans="1:19" ht="15" customHeight="1" x14ac:dyDescent="0.35">
      <c r="A735" s="9">
        <v>733</v>
      </c>
      <c r="B735" s="10">
        <v>2</v>
      </c>
      <c r="C735" s="11" t="s">
        <v>1633</v>
      </c>
      <c r="D735" t="s">
        <v>1435</v>
      </c>
      <c r="E735" s="10">
        <v>13</v>
      </c>
      <c r="F735" s="11" t="s">
        <v>3060</v>
      </c>
      <c r="G735" s="11" t="s">
        <v>38600</v>
      </c>
      <c r="H735" s="11" t="s">
        <v>37647</v>
      </c>
      <c r="I735" s="11" t="e">
        <f>_xlfn.XLOOKUP(H735,DR!$F$5:$F$1174,DR!$F$5:$F$1174)</f>
        <v>#N/A</v>
      </c>
      <c r="J735" s="10">
        <v>1304</v>
      </c>
      <c r="K735" s="11" t="s">
        <v>39</v>
      </c>
      <c r="L735" s="11" t="s">
        <v>6</v>
      </c>
      <c r="N735" s="11" t="s">
        <v>3061</v>
      </c>
      <c r="O735" s="11" t="s">
        <v>2430</v>
      </c>
      <c r="P735" s="11" t="s">
        <v>3062</v>
      </c>
      <c r="Q735" s="11" t="s">
        <v>66</v>
      </c>
      <c r="R735" s="11" t="s">
        <v>3063</v>
      </c>
      <c r="S735" s="12">
        <v>1.5929894521832466E-2</v>
      </c>
    </row>
    <row r="736" spans="1:19" ht="15" customHeight="1" x14ac:dyDescent="0.35">
      <c r="A736" s="9">
        <v>734</v>
      </c>
      <c r="B736" s="10">
        <v>2</v>
      </c>
      <c r="C736" s="11" t="s">
        <v>1633</v>
      </c>
      <c r="D736" t="s">
        <v>1435</v>
      </c>
      <c r="E736" s="10">
        <v>14</v>
      </c>
      <c r="F736" s="11" t="s">
        <v>3064</v>
      </c>
      <c r="G736" s="11" t="s">
        <v>38601</v>
      </c>
      <c r="H736" s="11" t="s">
        <v>37648</v>
      </c>
      <c r="I736" s="11" t="e">
        <f>_xlfn.XLOOKUP(H736,DR!$F$5:$F$1174,DR!$F$5:$F$1174)</f>
        <v>#N/A</v>
      </c>
      <c r="J736" s="10">
        <v>1304</v>
      </c>
      <c r="K736" s="11" t="s">
        <v>39</v>
      </c>
      <c r="L736" s="11" t="s">
        <v>6</v>
      </c>
      <c r="N736" s="11" t="s">
        <v>3065</v>
      </c>
      <c r="O736" s="11" t="s">
        <v>2430</v>
      </c>
      <c r="P736" s="11" t="s">
        <v>3066</v>
      </c>
      <c r="Q736" s="11" t="s">
        <v>66</v>
      </c>
      <c r="R736" s="11" t="s">
        <v>3067</v>
      </c>
      <c r="S736" s="12">
        <v>-1.0975180864334106</v>
      </c>
    </row>
    <row r="737" spans="1:19" ht="15" customHeight="1" x14ac:dyDescent="0.35">
      <c r="A737" s="9">
        <v>735</v>
      </c>
      <c r="B737" s="10">
        <v>2</v>
      </c>
      <c r="C737" s="11" t="s">
        <v>1633</v>
      </c>
      <c r="D737" t="s">
        <v>1435</v>
      </c>
      <c r="E737" s="10">
        <v>15</v>
      </c>
      <c r="F737" s="11" t="s">
        <v>3068</v>
      </c>
      <c r="G737" s="11" t="s">
        <v>38602</v>
      </c>
      <c r="H737" s="11" t="s">
        <v>37649</v>
      </c>
      <c r="I737" s="11" t="e">
        <f>_xlfn.XLOOKUP(H737,DR!$F$5:$F$1174,DR!$F$5:$F$1174)</f>
        <v>#N/A</v>
      </c>
      <c r="J737" s="10">
        <v>1304</v>
      </c>
      <c r="K737" s="11" t="s">
        <v>39</v>
      </c>
      <c r="L737" s="11" t="s">
        <v>6</v>
      </c>
      <c r="N737" s="11" t="s">
        <v>3069</v>
      </c>
      <c r="O737" s="11" t="s">
        <v>2430</v>
      </c>
      <c r="P737" s="11" t="s">
        <v>3070</v>
      </c>
      <c r="Q737" s="11" t="s">
        <v>2349</v>
      </c>
      <c r="R737" s="11" t="s">
        <v>3071</v>
      </c>
      <c r="S737" s="12">
        <v>-0.16550327837467194</v>
      </c>
    </row>
    <row r="738" spans="1:19" ht="15" customHeight="1" x14ac:dyDescent="0.35">
      <c r="A738" s="9">
        <v>736</v>
      </c>
      <c r="B738" s="10">
        <v>2</v>
      </c>
      <c r="C738" s="11" t="s">
        <v>1633</v>
      </c>
      <c r="D738" t="s">
        <v>1435</v>
      </c>
      <c r="E738" s="10">
        <v>16</v>
      </c>
      <c r="F738" s="11" t="s">
        <v>3072</v>
      </c>
      <c r="G738" s="11" t="s">
        <v>38603</v>
      </c>
      <c r="H738" s="11" t="s">
        <v>37650</v>
      </c>
      <c r="I738" s="11" t="e">
        <f>_xlfn.XLOOKUP(H738,DR!$F$5:$F$1174,DR!$F$5:$F$1174)</f>
        <v>#N/A</v>
      </c>
      <c r="J738" s="10">
        <v>1304</v>
      </c>
      <c r="K738" s="11" t="s">
        <v>39</v>
      </c>
      <c r="L738" s="11" t="s">
        <v>6</v>
      </c>
      <c r="N738" s="11" t="s">
        <v>3073</v>
      </c>
      <c r="O738" s="11" t="s">
        <v>2430</v>
      </c>
      <c r="P738" s="11" t="s">
        <v>3074</v>
      </c>
      <c r="Q738" s="11" t="s">
        <v>66</v>
      </c>
      <c r="R738" s="11" t="s">
        <v>3075</v>
      </c>
      <c r="S738" s="12">
        <v>0.62279981374740601</v>
      </c>
    </row>
    <row r="739" spans="1:19" ht="15" customHeight="1" x14ac:dyDescent="0.35">
      <c r="A739" s="9">
        <v>737</v>
      </c>
      <c r="B739" s="10">
        <v>2</v>
      </c>
      <c r="C739" s="11" t="s">
        <v>1633</v>
      </c>
      <c r="D739" t="s">
        <v>1435</v>
      </c>
      <c r="E739" s="10">
        <v>17</v>
      </c>
      <c r="F739" s="11" t="s">
        <v>3076</v>
      </c>
      <c r="G739" s="11" t="s">
        <v>38604</v>
      </c>
      <c r="H739" s="11" t="s">
        <v>37651</v>
      </c>
      <c r="I739" s="11" t="e">
        <f>_xlfn.XLOOKUP(H739,DR!$F$5:$F$1174,DR!$F$5:$F$1174)</f>
        <v>#N/A</v>
      </c>
      <c r="J739" s="10">
        <v>1304</v>
      </c>
      <c r="K739" s="11" t="s">
        <v>39</v>
      </c>
      <c r="L739" s="11" t="s">
        <v>6</v>
      </c>
      <c r="N739" s="11" t="s">
        <v>3077</v>
      </c>
      <c r="O739" s="11" t="s">
        <v>2430</v>
      </c>
      <c r="P739" s="11" t="s">
        <v>3078</v>
      </c>
      <c r="Q739" s="11" t="s">
        <v>53</v>
      </c>
      <c r="R739" s="11" t="s">
        <v>3079</v>
      </c>
      <c r="S739" s="12">
        <v>0.35434791445732117</v>
      </c>
    </row>
    <row r="740" spans="1:19" ht="15" customHeight="1" x14ac:dyDescent="0.35">
      <c r="A740" s="9">
        <v>738</v>
      </c>
      <c r="B740" s="10">
        <v>2</v>
      </c>
      <c r="C740" s="11" t="s">
        <v>1633</v>
      </c>
      <c r="D740" t="s">
        <v>1435</v>
      </c>
      <c r="E740" s="10">
        <v>18</v>
      </c>
      <c r="F740" s="11" t="s">
        <v>3080</v>
      </c>
      <c r="G740" s="11" t="s">
        <v>38605</v>
      </c>
      <c r="H740" s="11" t="s">
        <v>37652</v>
      </c>
      <c r="I740" s="11" t="e">
        <f>_xlfn.XLOOKUP(H740,DR!$F$5:$F$1174,DR!$F$5:$F$1174)</f>
        <v>#N/A</v>
      </c>
      <c r="J740" s="10">
        <v>1304</v>
      </c>
      <c r="K740" s="11" t="s">
        <v>39</v>
      </c>
      <c r="L740" s="11" t="s">
        <v>6</v>
      </c>
      <c r="N740" s="11" t="s">
        <v>3081</v>
      </c>
      <c r="O740" s="11" t="s">
        <v>2430</v>
      </c>
      <c r="P740" s="11" t="s">
        <v>3082</v>
      </c>
      <c r="Q740" s="11" t="s">
        <v>101</v>
      </c>
      <c r="R740" s="11" t="s">
        <v>3083</v>
      </c>
      <c r="S740" s="12">
        <v>-2.7272484302520752</v>
      </c>
    </row>
    <row r="741" spans="1:19" ht="15" customHeight="1" x14ac:dyDescent="0.35">
      <c r="A741" s="9">
        <v>739</v>
      </c>
      <c r="B741" s="10">
        <v>2</v>
      </c>
      <c r="C741" s="11" t="s">
        <v>1633</v>
      </c>
      <c r="D741" t="s">
        <v>1435</v>
      </c>
      <c r="E741" s="10">
        <v>19</v>
      </c>
      <c r="F741" s="11" t="s">
        <v>3084</v>
      </c>
      <c r="G741" s="11" t="s">
        <v>38606</v>
      </c>
      <c r="H741" s="11" t="s">
        <v>37653</v>
      </c>
      <c r="I741" s="11" t="e">
        <f>_xlfn.XLOOKUP(H741,DR!$F$5:$F$1174,DR!$F$5:$F$1174)</f>
        <v>#N/A</v>
      </c>
      <c r="J741" s="10">
        <v>1304</v>
      </c>
      <c r="K741" s="11" t="s">
        <v>39</v>
      </c>
      <c r="L741" s="11" t="s">
        <v>6</v>
      </c>
      <c r="N741" s="11" t="s">
        <v>3085</v>
      </c>
      <c r="O741" s="11" t="s">
        <v>2430</v>
      </c>
      <c r="P741" s="11" t="s">
        <v>3086</v>
      </c>
      <c r="Q741" s="11" t="s">
        <v>96</v>
      </c>
      <c r="R741" s="11" t="s">
        <v>3087</v>
      </c>
      <c r="S741" s="12">
        <v>1.0148639678955078</v>
      </c>
    </row>
    <row r="742" spans="1:19" ht="15" customHeight="1" x14ac:dyDescent="0.35">
      <c r="A742" s="9">
        <v>740</v>
      </c>
      <c r="B742" s="10">
        <v>2</v>
      </c>
      <c r="C742" s="11" t="s">
        <v>1633</v>
      </c>
      <c r="D742" t="s">
        <v>1435</v>
      </c>
      <c r="E742" s="10">
        <v>20</v>
      </c>
      <c r="F742" s="11" t="s">
        <v>3088</v>
      </c>
      <c r="G742" s="11" t="s">
        <v>38607</v>
      </c>
      <c r="H742" s="11" t="s">
        <v>37654</v>
      </c>
      <c r="I742" s="11" t="e">
        <f>_xlfn.XLOOKUP(H742,DR!$F$5:$F$1174,DR!$F$5:$F$1174)</f>
        <v>#N/A</v>
      </c>
      <c r="J742" s="10">
        <v>1304</v>
      </c>
      <c r="K742" s="11" t="s">
        <v>39</v>
      </c>
      <c r="L742" s="11" t="s">
        <v>6</v>
      </c>
      <c r="N742" s="11" t="s">
        <v>3089</v>
      </c>
      <c r="O742" s="11" t="s">
        <v>2430</v>
      </c>
      <c r="P742" s="11" t="s">
        <v>3090</v>
      </c>
      <c r="Q742" s="11" t="s">
        <v>48</v>
      </c>
      <c r="R742" s="11" t="s">
        <v>3091</v>
      </c>
      <c r="S742" s="12">
        <v>1.0547255277633667</v>
      </c>
    </row>
    <row r="743" spans="1:19" ht="15" customHeight="1" x14ac:dyDescent="0.35">
      <c r="A743" s="9">
        <v>741</v>
      </c>
      <c r="B743" s="10">
        <v>2</v>
      </c>
      <c r="C743" s="11" t="s">
        <v>1633</v>
      </c>
      <c r="D743" t="s">
        <v>1435</v>
      </c>
      <c r="E743" s="10">
        <v>21</v>
      </c>
      <c r="F743" s="11" t="s">
        <v>3092</v>
      </c>
      <c r="G743" s="11" t="s">
        <v>38608</v>
      </c>
      <c r="H743" s="11" t="s">
        <v>37655</v>
      </c>
      <c r="I743" s="11" t="e">
        <f>_xlfn.XLOOKUP(H743,DR!$F$5:$F$1174,DR!$F$5:$F$1174)</f>
        <v>#N/A</v>
      </c>
      <c r="J743" s="10">
        <v>1304</v>
      </c>
      <c r="K743" s="11" t="s">
        <v>39</v>
      </c>
      <c r="L743" s="11" t="s">
        <v>6</v>
      </c>
      <c r="N743" s="11" t="s">
        <v>3093</v>
      </c>
      <c r="O743" s="11" t="s">
        <v>2430</v>
      </c>
      <c r="P743" s="11" t="s">
        <v>3094</v>
      </c>
      <c r="Q743" s="11" t="s">
        <v>53</v>
      </c>
      <c r="R743" s="11" t="s">
        <v>3095</v>
      </c>
      <c r="S743" s="12">
        <v>1.1153508424758911</v>
      </c>
    </row>
    <row r="744" spans="1:19" ht="15" customHeight="1" x14ac:dyDescent="0.35">
      <c r="A744" s="9">
        <v>742</v>
      </c>
      <c r="B744" s="10">
        <v>2</v>
      </c>
      <c r="C744" s="11" t="s">
        <v>1633</v>
      </c>
      <c r="D744" t="s">
        <v>1435</v>
      </c>
      <c r="E744" s="10">
        <v>22</v>
      </c>
      <c r="F744" s="11" t="s">
        <v>3096</v>
      </c>
      <c r="G744" s="11" t="s">
        <v>38609</v>
      </c>
      <c r="H744" s="11" t="s">
        <v>37656</v>
      </c>
      <c r="I744" s="11" t="e">
        <f>_xlfn.XLOOKUP(H744,DR!$F$5:$F$1174,DR!$F$5:$F$1174)</f>
        <v>#N/A</v>
      </c>
      <c r="J744" s="10">
        <v>1304</v>
      </c>
      <c r="K744" s="11" t="s">
        <v>39</v>
      </c>
      <c r="L744" s="11" t="s">
        <v>6</v>
      </c>
      <c r="N744" s="11" t="s">
        <v>3097</v>
      </c>
      <c r="O744" s="11" t="s">
        <v>2430</v>
      </c>
      <c r="P744" s="11" t="s">
        <v>3098</v>
      </c>
      <c r="Q744" s="11" t="s">
        <v>2349</v>
      </c>
      <c r="R744" s="11" t="s">
        <v>3099</v>
      </c>
      <c r="S744" s="12">
        <v>1.3358919620513916</v>
      </c>
    </row>
    <row r="745" spans="1:19" ht="15" customHeight="1" x14ac:dyDescent="0.35">
      <c r="A745" s="9">
        <v>743</v>
      </c>
      <c r="B745" s="10">
        <v>2</v>
      </c>
      <c r="C745" s="11" t="s">
        <v>1633</v>
      </c>
      <c r="D745" t="s">
        <v>1435</v>
      </c>
      <c r="E745" s="10">
        <v>23</v>
      </c>
      <c r="F745" s="11" t="s">
        <v>3100</v>
      </c>
      <c r="G745" s="11" t="s">
        <v>38610</v>
      </c>
      <c r="H745" s="11" t="s">
        <v>37657</v>
      </c>
      <c r="I745" s="11" t="e">
        <f>_xlfn.XLOOKUP(H745,DR!$F$5:$F$1174,DR!$F$5:$F$1174)</f>
        <v>#N/A</v>
      </c>
      <c r="J745" s="10">
        <v>1304</v>
      </c>
      <c r="K745" s="11" t="s">
        <v>39</v>
      </c>
      <c r="L745" s="11" t="s">
        <v>6</v>
      </c>
      <c r="N745" s="11" t="s">
        <v>3101</v>
      </c>
      <c r="O745" s="11" t="s">
        <v>2430</v>
      </c>
      <c r="P745" s="11" t="s">
        <v>3102</v>
      </c>
      <c r="Q745" s="11" t="s">
        <v>53</v>
      </c>
      <c r="R745" s="11" t="s">
        <v>3103</v>
      </c>
      <c r="S745" s="12">
        <v>-1.8325282335281372</v>
      </c>
    </row>
    <row r="746" spans="1:19" ht="15" customHeight="1" x14ac:dyDescent="0.35">
      <c r="A746" s="9">
        <v>744</v>
      </c>
      <c r="B746" s="10">
        <v>2</v>
      </c>
      <c r="C746" s="11" t="s">
        <v>1633</v>
      </c>
      <c r="D746" t="s">
        <v>1435</v>
      </c>
      <c r="E746" s="10">
        <v>24</v>
      </c>
      <c r="F746" s="11" t="s">
        <v>3104</v>
      </c>
      <c r="G746" s="11" t="s">
        <v>38611</v>
      </c>
      <c r="H746" s="11" t="s">
        <v>37658</v>
      </c>
      <c r="I746" s="11" t="e">
        <f>_xlfn.XLOOKUP(H746,DR!$F$5:$F$1174,DR!$F$5:$F$1174)</f>
        <v>#N/A</v>
      </c>
      <c r="J746" s="10">
        <v>1304</v>
      </c>
      <c r="K746" s="11" t="s">
        <v>39</v>
      </c>
      <c r="L746" s="11" t="s">
        <v>6</v>
      </c>
      <c r="N746" s="11" t="s">
        <v>3105</v>
      </c>
      <c r="O746" s="11" t="s">
        <v>2430</v>
      </c>
      <c r="P746" s="11" t="s">
        <v>3106</v>
      </c>
      <c r="Q746" s="11" t="s">
        <v>66</v>
      </c>
      <c r="R746" s="11" t="s">
        <v>3107</v>
      </c>
      <c r="S746" s="12">
        <v>1.5299814939498901</v>
      </c>
    </row>
    <row r="747" spans="1:19" ht="15" customHeight="1" x14ac:dyDescent="0.35">
      <c r="A747" s="9">
        <v>745</v>
      </c>
      <c r="B747" s="10">
        <v>2</v>
      </c>
      <c r="C747" s="11" t="s">
        <v>1633</v>
      </c>
      <c r="D747" t="s">
        <v>1534</v>
      </c>
      <c r="E747" s="10">
        <v>1</v>
      </c>
      <c r="F747" s="11" t="s">
        <v>3108</v>
      </c>
      <c r="G747" s="11" t="s">
        <v>38612</v>
      </c>
      <c r="H747" s="11" t="s">
        <v>37659</v>
      </c>
      <c r="I747" s="11" t="e">
        <f>_xlfn.XLOOKUP(H747,DR!$F$5:$F$1174,DR!$F$5:$F$1174)</f>
        <v>#N/A</v>
      </c>
      <c r="J747" s="10">
        <v>1304</v>
      </c>
      <c r="K747" s="11" t="s">
        <v>39</v>
      </c>
      <c r="L747" s="11" t="s">
        <v>6</v>
      </c>
      <c r="N747" s="11" t="s">
        <v>3109</v>
      </c>
      <c r="O747" s="11" t="s">
        <v>2430</v>
      </c>
      <c r="P747" s="11" t="s">
        <v>3110</v>
      </c>
      <c r="Q747" s="11" t="s">
        <v>2003</v>
      </c>
      <c r="R747" s="11" t="s">
        <v>3111</v>
      </c>
      <c r="S747" s="12">
        <v>-0.63476568460464478</v>
      </c>
    </row>
    <row r="748" spans="1:19" ht="15" customHeight="1" x14ac:dyDescent="0.35">
      <c r="A748" s="9">
        <v>746</v>
      </c>
      <c r="B748" s="10">
        <v>2</v>
      </c>
      <c r="C748" s="11" t="s">
        <v>1633</v>
      </c>
      <c r="D748" t="s">
        <v>1534</v>
      </c>
      <c r="E748" s="10">
        <v>2</v>
      </c>
      <c r="F748" s="11" t="s">
        <v>3112</v>
      </c>
      <c r="G748" s="11" t="s">
        <v>38613</v>
      </c>
      <c r="H748" s="11" t="s">
        <v>37660</v>
      </c>
      <c r="I748" s="11" t="e">
        <f>_xlfn.XLOOKUP(H748,DR!$F$5:$F$1174,DR!$F$5:$F$1174)</f>
        <v>#N/A</v>
      </c>
      <c r="J748" s="10">
        <v>1304</v>
      </c>
      <c r="K748" s="11" t="s">
        <v>39</v>
      </c>
      <c r="L748" s="11" t="s">
        <v>6</v>
      </c>
      <c r="N748" s="11" t="s">
        <v>3113</v>
      </c>
      <c r="O748" s="11" t="s">
        <v>2430</v>
      </c>
      <c r="P748" s="11" t="s">
        <v>3114</v>
      </c>
      <c r="Q748" s="11" t="s">
        <v>101</v>
      </c>
      <c r="R748" s="11" t="s">
        <v>3115</v>
      </c>
      <c r="S748" s="12">
        <v>-0.3038276731967926</v>
      </c>
    </row>
    <row r="749" spans="1:19" ht="15" customHeight="1" x14ac:dyDescent="0.35">
      <c r="A749" s="9">
        <v>747</v>
      </c>
      <c r="B749" s="10">
        <v>2</v>
      </c>
      <c r="C749" s="11" t="s">
        <v>1633</v>
      </c>
      <c r="D749" t="s">
        <v>1534</v>
      </c>
      <c r="E749" s="10">
        <v>3</v>
      </c>
      <c r="F749" s="11" t="s">
        <v>3116</v>
      </c>
      <c r="G749" s="11" t="s">
        <v>38614</v>
      </c>
      <c r="H749" s="11" t="s">
        <v>37661</v>
      </c>
      <c r="I749" s="11" t="e">
        <f>_xlfn.XLOOKUP(H749,DR!$F$5:$F$1174,DR!$F$5:$F$1174)</f>
        <v>#N/A</v>
      </c>
      <c r="J749" s="10">
        <v>1304</v>
      </c>
      <c r="K749" s="11" t="s">
        <v>39</v>
      </c>
      <c r="L749" s="11" t="s">
        <v>6</v>
      </c>
      <c r="N749" s="11" t="s">
        <v>3117</v>
      </c>
      <c r="O749" s="11" t="s">
        <v>2430</v>
      </c>
      <c r="P749" s="11" t="s">
        <v>3118</v>
      </c>
      <c r="Q749" s="11" t="s">
        <v>53</v>
      </c>
      <c r="R749" s="11" t="s">
        <v>3119</v>
      </c>
      <c r="S749" s="12">
        <v>1.6182917170226574E-3</v>
      </c>
    </row>
    <row r="750" spans="1:19" ht="15" customHeight="1" x14ac:dyDescent="0.35">
      <c r="A750" s="9">
        <v>748</v>
      </c>
      <c r="B750" s="10">
        <v>2</v>
      </c>
      <c r="C750" s="11" t="s">
        <v>1633</v>
      </c>
      <c r="D750" t="s">
        <v>1534</v>
      </c>
      <c r="E750" s="10">
        <v>4</v>
      </c>
      <c r="F750" s="11" t="s">
        <v>3120</v>
      </c>
      <c r="G750" s="11" t="s">
        <v>38615</v>
      </c>
      <c r="H750" s="11" t="s">
        <v>37662</v>
      </c>
      <c r="I750" s="11" t="e">
        <f>_xlfn.XLOOKUP(H750,DR!$F$5:$F$1174,DR!$F$5:$F$1174)</f>
        <v>#N/A</v>
      </c>
      <c r="J750" s="10">
        <v>1304</v>
      </c>
      <c r="K750" s="11" t="s">
        <v>39</v>
      </c>
      <c r="L750" s="11" t="s">
        <v>6</v>
      </c>
      <c r="N750" s="11" t="s">
        <v>3121</v>
      </c>
      <c r="O750" s="11" t="s">
        <v>2430</v>
      </c>
      <c r="P750" s="11" t="s">
        <v>3122</v>
      </c>
      <c r="Q750" s="11" t="s">
        <v>123</v>
      </c>
      <c r="R750" s="11" t="s">
        <v>3123</v>
      </c>
      <c r="S750" s="12">
        <v>0.36380991339683533</v>
      </c>
    </row>
    <row r="751" spans="1:19" ht="15" customHeight="1" x14ac:dyDescent="0.35">
      <c r="A751" s="9">
        <v>749</v>
      </c>
      <c r="B751" s="10">
        <v>2</v>
      </c>
      <c r="C751" s="11" t="s">
        <v>1633</v>
      </c>
      <c r="D751" t="s">
        <v>1534</v>
      </c>
      <c r="E751" s="10">
        <v>5</v>
      </c>
      <c r="F751" s="11" t="s">
        <v>3124</v>
      </c>
      <c r="G751" s="11" t="s">
        <v>38616</v>
      </c>
      <c r="H751" s="11" t="s">
        <v>37663</v>
      </c>
      <c r="I751" s="11" t="e">
        <f>_xlfn.XLOOKUP(H751,DR!$F$5:$F$1174,DR!$F$5:$F$1174)</f>
        <v>#N/A</v>
      </c>
      <c r="J751" s="10">
        <v>1304</v>
      </c>
      <c r="K751" s="11" t="s">
        <v>39</v>
      </c>
      <c r="L751" s="11" t="s">
        <v>6</v>
      </c>
      <c r="N751" s="11" t="s">
        <v>3125</v>
      </c>
      <c r="O751" s="11" t="s">
        <v>2430</v>
      </c>
      <c r="P751" s="11" t="s">
        <v>3126</v>
      </c>
      <c r="Q751" s="11" t="s">
        <v>2003</v>
      </c>
      <c r="R751" s="11" t="s">
        <v>3127</v>
      </c>
      <c r="S751" s="12">
        <v>-0.85080498456954956</v>
      </c>
    </row>
    <row r="752" spans="1:19" ht="15" customHeight="1" x14ac:dyDescent="0.35">
      <c r="A752" s="9">
        <v>750</v>
      </c>
      <c r="B752" s="10">
        <v>2</v>
      </c>
      <c r="C752" s="11" t="s">
        <v>1633</v>
      </c>
      <c r="D752" t="s">
        <v>1534</v>
      </c>
      <c r="E752" s="10">
        <v>6</v>
      </c>
      <c r="F752" s="11" t="s">
        <v>3128</v>
      </c>
      <c r="G752" s="11" t="s">
        <v>38617</v>
      </c>
      <c r="H752" s="11" t="s">
        <v>37664</v>
      </c>
      <c r="I752" s="11" t="e">
        <f>_xlfn.XLOOKUP(H752,DR!$F$5:$F$1174,DR!$F$5:$F$1174)</f>
        <v>#N/A</v>
      </c>
      <c r="J752" s="10">
        <v>1304</v>
      </c>
      <c r="K752" s="11" t="s">
        <v>39</v>
      </c>
      <c r="L752" s="11" t="s">
        <v>6</v>
      </c>
      <c r="N752" s="11" t="s">
        <v>3129</v>
      </c>
      <c r="O752" s="11" t="s">
        <v>2430</v>
      </c>
      <c r="P752" s="11" t="s">
        <v>3130</v>
      </c>
      <c r="Q752" s="11" t="s">
        <v>1062</v>
      </c>
      <c r="R752" s="11" t="s">
        <v>3131</v>
      </c>
      <c r="S752" s="12">
        <v>-1.0594750642776489</v>
      </c>
    </row>
    <row r="753" spans="1:19" ht="15" customHeight="1" x14ac:dyDescent="0.35">
      <c r="A753" s="9">
        <v>751</v>
      </c>
      <c r="B753" s="10">
        <v>2</v>
      </c>
      <c r="C753" s="11" t="s">
        <v>1633</v>
      </c>
      <c r="D753" t="s">
        <v>1534</v>
      </c>
      <c r="E753" s="10">
        <v>7</v>
      </c>
      <c r="F753" s="11" t="s">
        <v>3132</v>
      </c>
      <c r="G753" s="11" t="s">
        <v>38618</v>
      </c>
      <c r="H753" s="11" t="s">
        <v>37665</v>
      </c>
      <c r="I753" s="11" t="e">
        <f>_xlfn.XLOOKUP(H753,DR!$F$5:$F$1174,DR!$F$5:$F$1174)</f>
        <v>#N/A</v>
      </c>
      <c r="J753" s="10">
        <v>1304</v>
      </c>
      <c r="K753" s="11" t="s">
        <v>39</v>
      </c>
      <c r="L753" s="11" t="s">
        <v>6</v>
      </c>
      <c r="N753" s="11" t="s">
        <v>3133</v>
      </c>
      <c r="O753" s="11" t="s">
        <v>2430</v>
      </c>
      <c r="P753" s="11" t="s">
        <v>3134</v>
      </c>
      <c r="Q753" s="11" t="s">
        <v>53</v>
      </c>
      <c r="R753" s="11" t="s">
        <v>3135</v>
      </c>
      <c r="S753" s="12">
        <v>-0.1650710254907608</v>
      </c>
    </row>
    <row r="754" spans="1:19" ht="15" customHeight="1" x14ac:dyDescent="0.35">
      <c r="A754" s="9">
        <v>752</v>
      </c>
      <c r="B754" s="10">
        <v>2</v>
      </c>
      <c r="C754" s="11" t="s">
        <v>1633</v>
      </c>
      <c r="D754" t="s">
        <v>1534</v>
      </c>
      <c r="E754" s="10">
        <v>8</v>
      </c>
      <c r="F754" s="11" t="s">
        <v>3136</v>
      </c>
      <c r="G754" s="11" t="s">
        <v>38619</v>
      </c>
      <c r="H754" s="11" t="s">
        <v>37666</v>
      </c>
      <c r="I754" s="11" t="e">
        <f>_xlfn.XLOOKUP(H754,DR!$F$5:$F$1174,DR!$F$5:$F$1174)</f>
        <v>#N/A</v>
      </c>
      <c r="J754" s="10">
        <v>1304</v>
      </c>
      <c r="K754" s="11" t="s">
        <v>39</v>
      </c>
      <c r="L754" s="11" t="s">
        <v>6</v>
      </c>
      <c r="N754" s="11" t="s">
        <v>3137</v>
      </c>
      <c r="O754" s="11" t="s">
        <v>2430</v>
      </c>
      <c r="P754" s="11" t="s">
        <v>3138</v>
      </c>
      <c r="Q754" s="11" t="s">
        <v>578</v>
      </c>
      <c r="R754" s="11" t="s">
        <v>3139</v>
      </c>
      <c r="S754" s="12">
        <v>-0.42962744832038879</v>
      </c>
    </row>
    <row r="755" spans="1:19" ht="15" customHeight="1" x14ac:dyDescent="0.35">
      <c r="A755" s="9">
        <v>753</v>
      </c>
      <c r="B755" s="10">
        <v>2</v>
      </c>
      <c r="C755" s="11" t="s">
        <v>1633</v>
      </c>
      <c r="D755" t="s">
        <v>1534</v>
      </c>
      <c r="E755" s="10">
        <v>9</v>
      </c>
      <c r="F755" s="11" t="s">
        <v>3140</v>
      </c>
      <c r="G755" s="11" t="s">
        <v>38620</v>
      </c>
      <c r="H755" s="11" t="s">
        <v>37667</v>
      </c>
      <c r="I755" s="11" t="e">
        <f>_xlfn.XLOOKUP(H755,DR!$F$5:$F$1174,DR!$F$5:$F$1174)</f>
        <v>#N/A</v>
      </c>
      <c r="J755" s="10">
        <v>1304</v>
      </c>
      <c r="K755" s="11" t="s">
        <v>39</v>
      </c>
      <c r="L755" s="11" t="s">
        <v>6</v>
      </c>
      <c r="N755" s="11" t="s">
        <v>3141</v>
      </c>
      <c r="O755" s="11" t="s">
        <v>2430</v>
      </c>
      <c r="P755" s="11" t="s">
        <v>3142</v>
      </c>
      <c r="Q755" s="11" t="s">
        <v>101</v>
      </c>
      <c r="R755" s="11" t="s">
        <v>3143</v>
      </c>
      <c r="S755" s="12">
        <v>1.2022325992584229</v>
      </c>
    </row>
    <row r="756" spans="1:19" ht="15" customHeight="1" x14ac:dyDescent="0.35">
      <c r="A756" s="9">
        <v>754</v>
      </c>
      <c r="B756" s="10">
        <v>2</v>
      </c>
      <c r="C756" s="11" t="s">
        <v>1633</v>
      </c>
      <c r="D756" t="s">
        <v>1534</v>
      </c>
      <c r="E756" s="10">
        <v>10</v>
      </c>
      <c r="F756" s="11" t="s">
        <v>3144</v>
      </c>
      <c r="G756" s="11" t="s">
        <v>38621</v>
      </c>
      <c r="H756" s="11" t="s">
        <v>37668</v>
      </c>
      <c r="I756" s="11" t="e">
        <f>_xlfn.XLOOKUP(H756,DR!$F$5:$F$1174,DR!$F$5:$F$1174)</f>
        <v>#N/A</v>
      </c>
      <c r="J756" s="10">
        <v>1304</v>
      </c>
      <c r="K756" s="11" t="s">
        <v>39</v>
      </c>
      <c r="L756" s="11" t="s">
        <v>6</v>
      </c>
      <c r="N756" s="11" t="s">
        <v>3145</v>
      </c>
      <c r="O756" s="11" t="s">
        <v>2430</v>
      </c>
      <c r="P756" s="11" t="s">
        <v>3146</v>
      </c>
      <c r="Q756" s="11" t="s">
        <v>101</v>
      </c>
      <c r="R756" s="11" t="s">
        <v>3147</v>
      </c>
      <c r="S756" s="12">
        <v>0.70464742183685303</v>
      </c>
    </row>
    <row r="757" spans="1:19" ht="15" customHeight="1" x14ac:dyDescent="0.35">
      <c r="A757" s="9">
        <v>755</v>
      </c>
      <c r="B757" s="10">
        <v>2</v>
      </c>
      <c r="C757" s="11" t="s">
        <v>1633</v>
      </c>
      <c r="D757" t="s">
        <v>1534</v>
      </c>
      <c r="E757" s="10">
        <v>11</v>
      </c>
      <c r="F757" s="11" t="s">
        <v>3148</v>
      </c>
      <c r="G757" s="11" t="s">
        <v>38622</v>
      </c>
      <c r="H757" s="11" t="s">
        <v>37669</v>
      </c>
      <c r="I757" s="11" t="e">
        <f>_xlfn.XLOOKUP(H757,DR!$F$5:$F$1174,DR!$F$5:$F$1174)</f>
        <v>#N/A</v>
      </c>
      <c r="J757" s="10">
        <v>1304</v>
      </c>
      <c r="K757" s="11" t="s">
        <v>39</v>
      </c>
      <c r="L757" s="11" t="s">
        <v>6</v>
      </c>
      <c r="N757" s="11" t="s">
        <v>3149</v>
      </c>
      <c r="O757" s="11" t="s">
        <v>2430</v>
      </c>
      <c r="P757" s="11" t="s">
        <v>3150</v>
      </c>
      <c r="Q757" s="11" t="s">
        <v>2902</v>
      </c>
      <c r="R757" s="11" t="s">
        <v>3151</v>
      </c>
      <c r="S757" s="12">
        <v>0.83894985914230347</v>
      </c>
    </row>
    <row r="758" spans="1:19" ht="15" customHeight="1" x14ac:dyDescent="0.35">
      <c r="A758" s="9">
        <v>756</v>
      </c>
      <c r="B758" s="10">
        <v>2</v>
      </c>
      <c r="C758" s="11" t="s">
        <v>1633</v>
      </c>
      <c r="D758" t="s">
        <v>1534</v>
      </c>
      <c r="E758" s="10">
        <v>12</v>
      </c>
      <c r="F758" s="11" t="s">
        <v>3152</v>
      </c>
      <c r="G758" s="11" t="s">
        <v>38623</v>
      </c>
      <c r="H758" s="11" t="s">
        <v>37670</v>
      </c>
      <c r="I758" s="11" t="e">
        <f>_xlfn.XLOOKUP(H758,DR!$F$5:$F$1174,DR!$F$5:$F$1174)</f>
        <v>#N/A</v>
      </c>
      <c r="J758" s="10">
        <v>1304</v>
      </c>
      <c r="K758" s="11" t="s">
        <v>39</v>
      </c>
      <c r="L758" s="11" t="s">
        <v>6</v>
      </c>
      <c r="N758" s="11" t="s">
        <v>3153</v>
      </c>
      <c r="O758" s="11" t="s">
        <v>2430</v>
      </c>
      <c r="P758" s="11" t="s">
        <v>3154</v>
      </c>
      <c r="Q758" s="11" t="s">
        <v>2432</v>
      </c>
      <c r="R758" s="11" t="s">
        <v>3155</v>
      </c>
      <c r="S758" s="12">
        <v>-1.5851246118545532</v>
      </c>
    </row>
    <row r="759" spans="1:19" ht="15" customHeight="1" x14ac:dyDescent="0.35">
      <c r="A759" s="9">
        <v>757</v>
      </c>
      <c r="B759" s="10">
        <v>2</v>
      </c>
      <c r="C759" s="11" t="s">
        <v>1633</v>
      </c>
      <c r="D759" t="s">
        <v>1534</v>
      </c>
      <c r="E759" s="10">
        <v>13</v>
      </c>
      <c r="F759" s="11" t="s">
        <v>3156</v>
      </c>
      <c r="G759" s="11" t="s">
        <v>38624</v>
      </c>
      <c r="H759" s="11" t="s">
        <v>37671</v>
      </c>
      <c r="I759" s="11" t="e">
        <f>_xlfn.XLOOKUP(H759,DR!$F$5:$F$1174,DR!$F$5:$F$1174)</f>
        <v>#N/A</v>
      </c>
      <c r="J759" s="10">
        <v>1304</v>
      </c>
      <c r="K759" s="11" t="s">
        <v>39</v>
      </c>
      <c r="L759" s="11" t="s">
        <v>6</v>
      </c>
      <c r="N759" s="11" t="s">
        <v>3157</v>
      </c>
      <c r="O759" s="11" t="s">
        <v>2430</v>
      </c>
      <c r="P759" s="11" t="s">
        <v>3158</v>
      </c>
      <c r="Q759" s="11" t="s">
        <v>66</v>
      </c>
      <c r="R759" s="11" t="s">
        <v>3159</v>
      </c>
      <c r="S759" s="12">
        <v>0.60344356298446655</v>
      </c>
    </row>
    <row r="760" spans="1:19" ht="15" customHeight="1" x14ac:dyDescent="0.35">
      <c r="A760" s="9">
        <v>758</v>
      </c>
      <c r="B760" s="10">
        <v>2</v>
      </c>
      <c r="C760" s="11" t="s">
        <v>1633</v>
      </c>
      <c r="D760" t="s">
        <v>1534</v>
      </c>
      <c r="E760" s="10">
        <v>14</v>
      </c>
      <c r="F760" s="11" t="s">
        <v>3160</v>
      </c>
      <c r="G760" s="11" t="s">
        <v>38625</v>
      </c>
      <c r="H760" s="11" t="s">
        <v>37672</v>
      </c>
      <c r="I760" s="11" t="e">
        <f>_xlfn.XLOOKUP(H760,DR!$F$5:$F$1174,DR!$F$5:$F$1174)</f>
        <v>#N/A</v>
      </c>
      <c r="J760" s="10">
        <v>1304</v>
      </c>
      <c r="K760" s="11" t="s">
        <v>39</v>
      </c>
      <c r="L760" s="11" t="s">
        <v>6</v>
      </c>
      <c r="N760" s="11" t="s">
        <v>3161</v>
      </c>
      <c r="O760" s="11" t="s">
        <v>2430</v>
      </c>
      <c r="P760" s="11" t="s">
        <v>3162</v>
      </c>
      <c r="Q760" s="11" t="s">
        <v>43</v>
      </c>
      <c r="R760" s="11" t="s">
        <v>3163</v>
      </c>
      <c r="S760" s="12">
        <v>-1.6313961744308472</v>
      </c>
    </row>
    <row r="761" spans="1:19" ht="15" customHeight="1" x14ac:dyDescent="0.35">
      <c r="A761" s="9">
        <v>759</v>
      </c>
      <c r="B761" s="10">
        <v>2</v>
      </c>
      <c r="C761" s="11" t="s">
        <v>1633</v>
      </c>
      <c r="D761" t="s">
        <v>1534</v>
      </c>
      <c r="E761" s="10">
        <v>15</v>
      </c>
      <c r="F761" s="11" t="s">
        <v>3164</v>
      </c>
      <c r="G761" s="11" t="s">
        <v>38626</v>
      </c>
      <c r="H761" s="11" t="s">
        <v>37673</v>
      </c>
      <c r="I761" s="11" t="e">
        <f>_xlfn.XLOOKUP(H761,DR!$F$5:$F$1174,DR!$F$5:$F$1174)</f>
        <v>#N/A</v>
      </c>
      <c r="J761" s="10">
        <v>1304</v>
      </c>
      <c r="K761" s="11" t="s">
        <v>39</v>
      </c>
      <c r="L761" s="11" t="s">
        <v>6</v>
      </c>
      <c r="N761" s="11" t="s">
        <v>3165</v>
      </c>
      <c r="O761" s="11" t="s">
        <v>2430</v>
      </c>
      <c r="P761" s="11" t="s">
        <v>3166</v>
      </c>
      <c r="Q761" s="11" t="s">
        <v>66</v>
      </c>
      <c r="R761" s="11" t="s">
        <v>3167</v>
      </c>
      <c r="S761" s="12">
        <v>0.13647417724132538</v>
      </c>
    </row>
    <row r="762" spans="1:19" ht="15" customHeight="1" x14ac:dyDescent="0.35">
      <c r="A762" s="9">
        <v>760</v>
      </c>
      <c r="B762" s="10">
        <v>2</v>
      </c>
      <c r="C762" s="11" t="s">
        <v>1633</v>
      </c>
      <c r="D762" t="s">
        <v>1534</v>
      </c>
      <c r="E762" s="10">
        <v>16</v>
      </c>
      <c r="F762" s="11" t="s">
        <v>3168</v>
      </c>
      <c r="G762" s="11" t="s">
        <v>38627</v>
      </c>
      <c r="H762" s="11" t="s">
        <v>37674</v>
      </c>
      <c r="I762" s="11" t="e">
        <f>_xlfn.XLOOKUP(H762,DR!$F$5:$F$1174,DR!$F$5:$F$1174)</f>
        <v>#N/A</v>
      </c>
      <c r="J762" s="10">
        <v>1304</v>
      </c>
      <c r="K762" s="11" t="s">
        <v>39</v>
      </c>
      <c r="L762" s="11" t="s">
        <v>6</v>
      </c>
      <c r="N762" s="11" t="s">
        <v>3169</v>
      </c>
      <c r="O762" s="11" t="s">
        <v>2430</v>
      </c>
      <c r="P762" s="11" t="s">
        <v>3170</v>
      </c>
      <c r="Q762" s="11" t="s">
        <v>43</v>
      </c>
      <c r="R762" s="11" t="s">
        <v>3171</v>
      </c>
      <c r="S762" s="12">
        <v>0.24399305880069733</v>
      </c>
    </row>
    <row r="763" spans="1:19" ht="15" customHeight="1" x14ac:dyDescent="0.35">
      <c r="A763" s="9">
        <v>761</v>
      </c>
      <c r="B763" s="10">
        <v>2</v>
      </c>
      <c r="C763" s="11" t="s">
        <v>1633</v>
      </c>
      <c r="D763" t="s">
        <v>1534</v>
      </c>
      <c r="E763" s="10">
        <v>17</v>
      </c>
      <c r="F763" s="11" t="s">
        <v>3172</v>
      </c>
      <c r="G763" s="11" t="s">
        <v>38628</v>
      </c>
      <c r="H763" s="11" t="s">
        <v>37675</v>
      </c>
      <c r="I763" s="11" t="e">
        <f>_xlfn.XLOOKUP(H763,DR!$F$5:$F$1174,DR!$F$5:$F$1174)</f>
        <v>#N/A</v>
      </c>
      <c r="J763" s="10">
        <v>1304</v>
      </c>
      <c r="K763" s="11" t="s">
        <v>39</v>
      </c>
      <c r="L763" s="11" t="s">
        <v>6</v>
      </c>
      <c r="N763" s="11" t="s">
        <v>3173</v>
      </c>
      <c r="O763" s="11" t="s">
        <v>2430</v>
      </c>
      <c r="P763" s="11" t="s">
        <v>3174</v>
      </c>
      <c r="Q763" s="11" t="s">
        <v>101</v>
      </c>
      <c r="R763" s="11" t="s">
        <v>3175</v>
      </c>
      <c r="S763" s="12">
        <v>0.2164662778377533</v>
      </c>
    </row>
    <row r="764" spans="1:19" ht="15" customHeight="1" x14ac:dyDescent="0.35">
      <c r="A764" s="9">
        <v>762</v>
      </c>
      <c r="B764" s="10">
        <v>2</v>
      </c>
      <c r="C764" s="11" t="s">
        <v>1633</v>
      </c>
      <c r="D764" t="s">
        <v>1534</v>
      </c>
      <c r="E764" s="10">
        <v>18</v>
      </c>
      <c r="F764" s="11" t="s">
        <v>3176</v>
      </c>
      <c r="G764" s="11" t="s">
        <v>38629</v>
      </c>
      <c r="H764" s="11" t="s">
        <v>37676</v>
      </c>
      <c r="I764" s="11" t="e">
        <f>_xlfn.XLOOKUP(H764,DR!$F$5:$F$1174,DR!$F$5:$F$1174)</f>
        <v>#N/A</v>
      </c>
      <c r="J764" s="10">
        <v>1304</v>
      </c>
      <c r="K764" s="11" t="s">
        <v>39</v>
      </c>
      <c r="L764" s="11" t="s">
        <v>6</v>
      </c>
      <c r="N764" s="11" t="s">
        <v>3177</v>
      </c>
      <c r="O764" s="11" t="s">
        <v>2430</v>
      </c>
      <c r="P764" s="11" t="s">
        <v>3178</v>
      </c>
      <c r="Q764" s="11" t="s">
        <v>43</v>
      </c>
      <c r="R764" s="11" t="s">
        <v>3179</v>
      </c>
      <c r="S764" s="12">
        <v>-1.2955769300460815</v>
      </c>
    </row>
    <row r="765" spans="1:19" ht="15" customHeight="1" x14ac:dyDescent="0.35">
      <c r="A765" s="9">
        <v>763</v>
      </c>
      <c r="B765" s="10">
        <v>2</v>
      </c>
      <c r="C765" s="11" t="s">
        <v>1633</v>
      </c>
      <c r="D765" t="s">
        <v>1534</v>
      </c>
      <c r="E765" s="10">
        <v>19</v>
      </c>
      <c r="F765" s="11" t="s">
        <v>3180</v>
      </c>
      <c r="G765" s="11" t="s">
        <v>38630</v>
      </c>
      <c r="H765" s="11" t="s">
        <v>37677</v>
      </c>
      <c r="I765" s="11" t="e">
        <f>_xlfn.XLOOKUP(H765,DR!$F$5:$F$1174,DR!$F$5:$F$1174)</f>
        <v>#N/A</v>
      </c>
      <c r="J765" s="10">
        <v>1304</v>
      </c>
      <c r="K765" s="11" t="s">
        <v>39</v>
      </c>
      <c r="L765" s="11" t="s">
        <v>6</v>
      </c>
      <c r="N765" s="11" t="s">
        <v>3181</v>
      </c>
      <c r="O765" s="11" t="s">
        <v>2430</v>
      </c>
      <c r="P765" s="11" t="s">
        <v>3182</v>
      </c>
      <c r="Q765" s="11" t="s">
        <v>66</v>
      </c>
      <c r="R765" s="11" t="s">
        <v>3183</v>
      </c>
      <c r="S765" s="12">
        <v>1.0157231092453003</v>
      </c>
    </row>
    <row r="766" spans="1:19" ht="15" customHeight="1" x14ac:dyDescent="0.35">
      <c r="A766" s="9">
        <v>764</v>
      </c>
      <c r="B766" s="10">
        <v>2</v>
      </c>
      <c r="C766" s="11" t="s">
        <v>1633</v>
      </c>
      <c r="D766" t="s">
        <v>1534</v>
      </c>
      <c r="E766" s="10">
        <v>20</v>
      </c>
      <c r="F766" s="11" t="s">
        <v>3184</v>
      </c>
      <c r="G766" s="11" t="s">
        <v>38631</v>
      </c>
      <c r="H766" s="11" t="s">
        <v>37678</v>
      </c>
      <c r="I766" s="11" t="e">
        <f>_xlfn.XLOOKUP(H766,DR!$F$5:$F$1174,DR!$F$5:$F$1174)</f>
        <v>#N/A</v>
      </c>
      <c r="J766" s="10">
        <v>1304</v>
      </c>
      <c r="K766" s="11" t="s">
        <v>39</v>
      </c>
      <c r="L766" s="11" t="s">
        <v>6</v>
      </c>
      <c r="N766" s="11" t="s">
        <v>3185</v>
      </c>
      <c r="O766" s="11" t="s">
        <v>2430</v>
      </c>
      <c r="P766" s="11" t="s">
        <v>3186</v>
      </c>
      <c r="Q766" s="11" t="s">
        <v>2432</v>
      </c>
      <c r="R766" s="11" t="s">
        <v>3187</v>
      </c>
      <c r="S766" s="12">
        <v>0.75409233570098877</v>
      </c>
    </row>
    <row r="767" spans="1:19" ht="15" customHeight="1" x14ac:dyDescent="0.35">
      <c r="A767" s="9">
        <v>765</v>
      </c>
      <c r="B767" s="10">
        <v>2</v>
      </c>
      <c r="C767" s="11" t="s">
        <v>1633</v>
      </c>
      <c r="D767" t="s">
        <v>1534</v>
      </c>
      <c r="E767" s="10">
        <v>21</v>
      </c>
      <c r="F767" s="11" t="s">
        <v>3188</v>
      </c>
      <c r="G767" s="11" t="s">
        <v>38632</v>
      </c>
      <c r="H767" s="11" t="s">
        <v>37679</v>
      </c>
      <c r="I767" s="11" t="e">
        <f>_xlfn.XLOOKUP(H767,DR!$F$5:$F$1174,DR!$F$5:$F$1174)</f>
        <v>#N/A</v>
      </c>
      <c r="J767" s="10">
        <v>1304</v>
      </c>
      <c r="K767" s="11" t="s">
        <v>39</v>
      </c>
      <c r="L767" s="11" t="s">
        <v>6</v>
      </c>
      <c r="N767" s="11" t="s">
        <v>3189</v>
      </c>
      <c r="O767" s="11" t="s">
        <v>2430</v>
      </c>
      <c r="P767" s="11" t="s">
        <v>3190</v>
      </c>
      <c r="Q767" s="11" t="s">
        <v>3191</v>
      </c>
      <c r="R767" s="11" t="s">
        <v>3192</v>
      </c>
      <c r="S767" s="12">
        <v>0.21882255375385284</v>
      </c>
    </row>
    <row r="768" spans="1:19" ht="15" customHeight="1" x14ac:dyDescent="0.35">
      <c r="A768" s="9">
        <v>766</v>
      </c>
      <c r="B768" s="10">
        <v>2</v>
      </c>
      <c r="C768" s="11" t="s">
        <v>1633</v>
      </c>
      <c r="D768" t="s">
        <v>1534</v>
      </c>
      <c r="E768" s="10">
        <v>22</v>
      </c>
      <c r="F768" s="11" t="s">
        <v>3193</v>
      </c>
      <c r="G768" s="11" t="s">
        <v>38633</v>
      </c>
      <c r="H768" s="11" t="s">
        <v>37680</v>
      </c>
      <c r="I768" s="11" t="e">
        <f>_xlfn.XLOOKUP(H768,DR!$F$5:$F$1174,DR!$F$5:$F$1174)</f>
        <v>#N/A</v>
      </c>
      <c r="J768" s="10">
        <v>1304</v>
      </c>
      <c r="K768" s="11" t="s">
        <v>39</v>
      </c>
      <c r="L768" s="11" t="s">
        <v>6</v>
      </c>
      <c r="N768" s="11" t="s">
        <v>3194</v>
      </c>
      <c r="O768" s="11" t="s">
        <v>2430</v>
      </c>
      <c r="P768" s="11" t="s">
        <v>3195</v>
      </c>
      <c r="Q768" s="11" t="s">
        <v>66</v>
      </c>
      <c r="R768" s="11" t="s">
        <v>3196</v>
      </c>
      <c r="S768" s="12">
        <v>0.55993419885635376</v>
      </c>
    </row>
    <row r="769" spans="1:19" ht="15" customHeight="1" x14ac:dyDescent="0.35">
      <c r="A769" s="9">
        <v>767</v>
      </c>
      <c r="B769" s="10">
        <v>2</v>
      </c>
      <c r="C769" s="11" t="s">
        <v>1633</v>
      </c>
      <c r="D769" t="s">
        <v>1534</v>
      </c>
      <c r="E769" s="10">
        <v>23</v>
      </c>
      <c r="F769" s="11" t="s">
        <v>3197</v>
      </c>
      <c r="G769" s="11" t="s">
        <v>38634</v>
      </c>
      <c r="H769" s="11" t="s">
        <v>37681</v>
      </c>
      <c r="I769" s="11" t="e">
        <f>_xlfn.XLOOKUP(H769,DR!$F$5:$F$1174,DR!$F$5:$F$1174)</f>
        <v>#N/A</v>
      </c>
      <c r="J769" s="10">
        <v>1304</v>
      </c>
      <c r="K769" s="11" t="s">
        <v>39</v>
      </c>
      <c r="L769" s="11" t="s">
        <v>6</v>
      </c>
      <c r="N769" s="11" t="s">
        <v>3198</v>
      </c>
      <c r="O769" s="11" t="s">
        <v>2430</v>
      </c>
      <c r="P769" s="11" t="s">
        <v>3199</v>
      </c>
      <c r="Q769" s="11" t="s">
        <v>101</v>
      </c>
      <c r="R769" s="11" t="s">
        <v>3200</v>
      </c>
      <c r="S769" s="12">
        <v>1.9819750785827637</v>
      </c>
    </row>
    <row r="770" spans="1:19" ht="15" customHeight="1" x14ac:dyDescent="0.35">
      <c r="A770" s="9">
        <v>768</v>
      </c>
      <c r="B770" s="10">
        <v>2</v>
      </c>
      <c r="C770" s="11" t="s">
        <v>1633</v>
      </c>
      <c r="D770" t="s">
        <v>1534</v>
      </c>
      <c r="E770" s="10">
        <v>24</v>
      </c>
      <c r="F770" s="11" t="s">
        <v>3201</v>
      </c>
      <c r="G770" s="11" t="s">
        <v>38635</v>
      </c>
      <c r="H770" s="11" t="s">
        <v>37682</v>
      </c>
      <c r="I770" s="11" t="e">
        <f>_xlfn.XLOOKUP(H770,DR!$F$5:$F$1174,DR!$F$5:$F$1174)</f>
        <v>#N/A</v>
      </c>
      <c r="J770" s="10">
        <v>1304</v>
      </c>
      <c r="K770" s="11" t="s">
        <v>39</v>
      </c>
      <c r="L770" s="11" t="s">
        <v>6</v>
      </c>
      <c r="N770" s="11" t="s">
        <v>3202</v>
      </c>
      <c r="O770" s="11" t="s">
        <v>2430</v>
      </c>
      <c r="P770" s="11" t="s">
        <v>3203</v>
      </c>
      <c r="Q770" s="11" t="s">
        <v>182</v>
      </c>
      <c r="R770" s="11" t="s">
        <v>3204</v>
      </c>
      <c r="S770" s="12">
        <v>-0.38369855284690857</v>
      </c>
    </row>
    <row r="771" spans="1:19" ht="15" customHeight="1" x14ac:dyDescent="0.35">
      <c r="A771" s="9">
        <v>769</v>
      </c>
      <c r="B771" s="10">
        <v>3</v>
      </c>
      <c r="C771" s="11" t="s">
        <v>3205</v>
      </c>
      <c r="D771" t="s">
        <v>37</v>
      </c>
      <c r="E771" s="10">
        <v>1</v>
      </c>
      <c r="F771" s="11" t="s">
        <v>3206</v>
      </c>
      <c r="G771" s="11" t="s">
        <v>38636</v>
      </c>
      <c r="H771" s="11" t="s">
        <v>37683</v>
      </c>
      <c r="I771" s="11" t="e">
        <f>_xlfn.XLOOKUP(H771,DR!$F$5:$F$1174,DR!$F$5:$F$1174)</f>
        <v>#N/A</v>
      </c>
      <c r="J771" s="10">
        <v>1304</v>
      </c>
      <c r="K771" s="11" t="s">
        <v>39</v>
      </c>
      <c r="L771" s="11" t="s">
        <v>6</v>
      </c>
      <c r="N771" s="11" t="s">
        <v>3207</v>
      </c>
      <c r="O771" s="11" t="s">
        <v>2430</v>
      </c>
      <c r="P771" s="11" t="s">
        <v>3208</v>
      </c>
      <c r="Q771" s="11" t="s">
        <v>1664</v>
      </c>
      <c r="R771" s="11" t="s">
        <v>3209</v>
      </c>
      <c r="S771" s="12">
        <v>0.53829938173294067</v>
      </c>
    </row>
    <row r="772" spans="1:19" ht="15" customHeight="1" x14ac:dyDescent="0.35">
      <c r="A772" s="9">
        <v>770</v>
      </c>
      <c r="B772" s="10">
        <v>3</v>
      </c>
      <c r="C772" s="11" t="s">
        <v>3205</v>
      </c>
      <c r="D772" t="s">
        <v>37</v>
      </c>
      <c r="E772" s="10">
        <v>2</v>
      </c>
      <c r="F772" s="11" t="s">
        <v>3210</v>
      </c>
      <c r="G772" s="11" t="s">
        <v>38637</v>
      </c>
      <c r="H772" s="11" t="s">
        <v>37684</v>
      </c>
      <c r="I772" s="11" t="e">
        <f>_xlfn.XLOOKUP(H772,DR!$F$5:$F$1174,DR!$F$5:$F$1174)</f>
        <v>#N/A</v>
      </c>
      <c r="J772" s="10">
        <v>1304</v>
      </c>
      <c r="K772" s="11" t="s">
        <v>39</v>
      </c>
      <c r="L772" s="11" t="s">
        <v>6</v>
      </c>
      <c r="N772" s="11" t="s">
        <v>3211</v>
      </c>
      <c r="O772" s="11" t="s">
        <v>2430</v>
      </c>
      <c r="P772" s="11" t="s">
        <v>3212</v>
      </c>
      <c r="Q772" s="11" t="s">
        <v>101</v>
      </c>
      <c r="R772" s="11" t="s">
        <v>3213</v>
      </c>
      <c r="S772" s="12">
        <v>0.22871005535125732</v>
      </c>
    </row>
    <row r="773" spans="1:19" ht="15" customHeight="1" x14ac:dyDescent="0.35">
      <c r="A773" s="9">
        <v>771</v>
      </c>
      <c r="B773" s="10">
        <v>3</v>
      </c>
      <c r="C773" s="11" t="s">
        <v>3205</v>
      </c>
      <c r="D773" t="s">
        <v>37</v>
      </c>
      <c r="E773" s="10">
        <v>3</v>
      </c>
      <c r="F773" s="11" t="s">
        <v>3214</v>
      </c>
      <c r="G773" s="11" t="s">
        <v>38638</v>
      </c>
      <c r="H773" s="11" t="s">
        <v>37685</v>
      </c>
      <c r="I773" s="11" t="e">
        <f>_xlfn.XLOOKUP(H773,DR!$F$5:$F$1174,DR!$F$5:$F$1174)</f>
        <v>#N/A</v>
      </c>
      <c r="J773" s="10">
        <v>1304</v>
      </c>
      <c r="K773" s="11" t="s">
        <v>39</v>
      </c>
      <c r="L773" s="11" t="s">
        <v>6</v>
      </c>
      <c r="N773" s="11" t="s">
        <v>3215</v>
      </c>
      <c r="O773" s="11" t="s">
        <v>2430</v>
      </c>
      <c r="P773" s="11" t="s">
        <v>3216</v>
      </c>
      <c r="Q773" s="11" t="s">
        <v>1765</v>
      </c>
      <c r="R773" s="11" t="s">
        <v>3217</v>
      </c>
      <c r="S773" s="12">
        <v>0.62691754102706909</v>
      </c>
    </row>
    <row r="774" spans="1:19" ht="15" customHeight="1" x14ac:dyDescent="0.35">
      <c r="A774" s="9">
        <v>772</v>
      </c>
      <c r="B774" s="10">
        <v>3</v>
      </c>
      <c r="C774" s="11" t="s">
        <v>3205</v>
      </c>
      <c r="D774" t="s">
        <v>37</v>
      </c>
      <c r="E774" s="10">
        <v>4</v>
      </c>
      <c r="F774" s="11" t="s">
        <v>3218</v>
      </c>
      <c r="G774" s="11" t="s">
        <v>38639</v>
      </c>
      <c r="H774" s="11" t="s">
        <v>37686</v>
      </c>
      <c r="I774" s="11" t="e">
        <f>_xlfn.XLOOKUP(H774,DR!$F$5:$F$1174,DR!$F$5:$F$1174)</f>
        <v>#N/A</v>
      </c>
      <c r="J774" s="10">
        <v>1304</v>
      </c>
      <c r="K774" s="11" t="s">
        <v>39</v>
      </c>
      <c r="L774" s="11" t="s">
        <v>6</v>
      </c>
      <c r="N774" s="11" t="s">
        <v>3219</v>
      </c>
      <c r="O774" s="11" t="s">
        <v>2430</v>
      </c>
      <c r="P774" s="11" t="s">
        <v>3220</v>
      </c>
      <c r="Q774" s="11" t="s">
        <v>101</v>
      </c>
      <c r="R774" s="11" t="s">
        <v>3221</v>
      </c>
      <c r="S774" s="12">
        <v>-0.80998754501342773</v>
      </c>
    </row>
    <row r="775" spans="1:19" ht="15" customHeight="1" x14ac:dyDescent="0.35">
      <c r="A775" s="9">
        <v>773</v>
      </c>
      <c r="B775" s="10">
        <v>3</v>
      </c>
      <c r="C775" s="11" t="s">
        <v>3205</v>
      </c>
      <c r="D775" t="s">
        <v>37</v>
      </c>
      <c r="E775" s="10">
        <v>5</v>
      </c>
      <c r="F775" s="11" t="s">
        <v>3222</v>
      </c>
      <c r="G775" s="11" t="s">
        <v>38640</v>
      </c>
      <c r="H775" s="11" t="s">
        <v>37687</v>
      </c>
      <c r="I775" s="11" t="e">
        <f>_xlfn.XLOOKUP(H775,DR!$F$5:$F$1174,DR!$F$5:$F$1174)</f>
        <v>#N/A</v>
      </c>
      <c r="J775" s="10">
        <v>1304</v>
      </c>
      <c r="K775" s="11" t="s">
        <v>39</v>
      </c>
      <c r="L775" s="11" t="s">
        <v>6</v>
      </c>
      <c r="N775" s="11" t="s">
        <v>3223</v>
      </c>
      <c r="O775" s="11" t="s">
        <v>2430</v>
      </c>
      <c r="P775" s="11" t="s">
        <v>3224</v>
      </c>
      <c r="Q775" s="11" t="s">
        <v>1664</v>
      </c>
      <c r="R775" s="11" t="s">
        <v>3225</v>
      </c>
      <c r="S775" s="12">
        <v>-0.4767749011516571</v>
      </c>
    </row>
    <row r="776" spans="1:19" ht="15" customHeight="1" x14ac:dyDescent="0.35">
      <c r="A776" s="9">
        <v>774</v>
      </c>
      <c r="B776" s="10">
        <v>3</v>
      </c>
      <c r="C776" s="11" t="s">
        <v>3205</v>
      </c>
      <c r="D776" t="s">
        <v>37</v>
      </c>
      <c r="E776" s="10">
        <v>6</v>
      </c>
      <c r="F776" s="11" t="s">
        <v>3226</v>
      </c>
      <c r="G776" s="11" t="s">
        <v>38641</v>
      </c>
      <c r="H776" s="11" t="s">
        <v>37688</v>
      </c>
      <c r="I776" s="11" t="e">
        <f>_xlfn.XLOOKUP(H776,DR!$F$5:$F$1174,DR!$F$5:$F$1174)</f>
        <v>#N/A</v>
      </c>
      <c r="J776" s="10">
        <v>1304</v>
      </c>
      <c r="K776" s="11" t="s">
        <v>39</v>
      </c>
      <c r="L776" s="11" t="s">
        <v>6</v>
      </c>
      <c r="N776" s="11" t="s">
        <v>3227</v>
      </c>
      <c r="O776" s="11" t="s">
        <v>2430</v>
      </c>
      <c r="P776" s="11" t="s">
        <v>3228</v>
      </c>
      <c r="Q776" s="11" t="s">
        <v>101</v>
      </c>
      <c r="R776" s="11" t="s">
        <v>3229</v>
      </c>
      <c r="S776" s="12">
        <v>0.39602947235107422</v>
      </c>
    </row>
    <row r="777" spans="1:19" ht="15" customHeight="1" x14ac:dyDescent="0.35">
      <c r="A777" s="9">
        <v>775</v>
      </c>
      <c r="B777" s="10">
        <v>3</v>
      </c>
      <c r="C777" s="11" t="s">
        <v>3205</v>
      </c>
      <c r="D777" t="s">
        <v>37</v>
      </c>
      <c r="E777" s="10">
        <v>7</v>
      </c>
      <c r="F777" s="11" t="s">
        <v>3230</v>
      </c>
      <c r="G777" s="11" t="s">
        <v>38642</v>
      </c>
      <c r="H777" s="11" t="s">
        <v>37689</v>
      </c>
      <c r="I777" s="11" t="e">
        <f>_xlfn.XLOOKUP(H777,DR!$F$5:$F$1174,DR!$F$5:$F$1174)</f>
        <v>#N/A</v>
      </c>
      <c r="J777" s="10">
        <v>1304</v>
      </c>
      <c r="K777" s="11" t="s">
        <v>39</v>
      </c>
      <c r="L777" s="11" t="s">
        <v>6</v>
      </c>
      <c r="N777" s="11" t="s">
        <v>3231</v>
      </c>
      <c r="O777" s="11" t="s">
        <v>2430</v>
      </c>
      <c r="P777" s="11" t="s">
        <v>3232</v>
      </c>
      <c r="Q777" s="11" t="s">
        <v>96</v>
      </c>
      <c r="R777" s="11" t="s">
        <v>3233</v>
      </c>
      <c r="S777" s="12">
        <v>-0.11349257826805115</v>
      </c>
    </row>
    <row r="778" spans="1:19" ht="15" customHeight="1" x14ac:dyDescent="0.35">
      <c r="A778" s="9">
        <v>776</v>
      </c>
      <c r="B778" s="10">
        <v>3</v>
      </c>
      <c r="C778" s="11" t="s">
        <v>3205</v>
      </c>
      <c r="D778" t="s">
        <v>37</v>
      </c>
      <c r="E778" s="10">
        <v>8</v>
      </c>
      <c r="F778" s="11" t="s">
        <v>3234</v>
      </c>
      <c r="G778" s="11" t="s">
        <v>38643</v>
      </c>
      <c r="H778" s="11" t="s">
        <v>37690</v>
      </c>
      <c r="I778" s="11" t="e">
        <f>_xlfn.XLOOKUP(H778,DR!$F$5:$F$1174,DR!$F$5:$F$1174)</f>
        <v>#N/A</v>
      </c>
      <c r="J778" s="10">
        <v>1304</v>
      </c>
      <c r="K778" s="11" t="s">
        <v>39</v>
      </c>
      <c r="L778" s="11" t="s">
        <v>6</v>
      </c>
      <c r="N778" s="11" t="s">
        <v>3235</v>
      </c>
      <c r="O778" s="11" t="s">
        <v>2430</v>
      </c>
      <c r="P778" s="11" t="s">
        <v>3236</v>
      </c>
      <c r="Q778" s="11" t="s">
        <v>101</v>
      </c>
      <c r="R778" s="11" t="s">
        <v>3237</v>
      </c>
      <c r="S778" s="12">
        <v>-1.1758545637130737</v>
      </c>
    </row>
    <row r="779" spans="1:19" ht="15" customHeight="1" x14ac:dyDescent="0.35">
      <c r="A779" s="9">
        <v>777</v>
      </c>
      <c r="B779" s="10">
        <v>3</v>
      </c>
      <c r="C779" s="11" t="s">
        <v>3205</v>
      </c>
      <c r="D779" t="s">
        <v>37</v>
      </c>
      <c r="E779" s="10">
        <v>9</v>
      </c>
      <c r="F779" s="11" t="s">
        <v>3238</v>
      </c>
      <c r="G779" s="11" t="s">
        <v>38644</v>
      </c>
      <c r="H779" s="11" t="s">
        <v>37691</v>
      </c>
      <c r="I779" s="11" t="e">
        <f>_xlfn.XLOOKUP(H779,DR!$F$5:$F$1174,DR!$F$5:$F$1174)</f>
        <v>#N/A</v>
      </c>
      <c r="J779" s="10">
        <v>1304</v>
      </c>
      <c r="K779" s="11" t="s">
        <v>39</v>
      </c>
      <c r="L779" s="11" t="s">
        <v>6</v>
      </c>
      <c r="N779" s="11" t="s">
        <v>3239</v>
      </c>
      <c r="O779" s="11" t="s">
        <v>2430</v>
      </c>
      <c r="P779" s="11" t="s">
        <v>3240</v>
      </c>
      <c r="Q779" s="11" t="s">
        <v>53</v>
      </c>
      <c r="R779" s="11" t="s">
        <v>3241</v>
      </c>
      <c r="S779" s="12">
        <v>-0.15052878856658936</v>
      </c>
    </row>
    <row r="780" spans="1:19" ht="15" customHeight="1" x14ac:dyDescent="0.35">
      <c r="A780" s="9">
        <v>778</v>
      </c>
      <c r="B780" s="10">
        <v>3</v>
      </c>
      <c r="C780" s="11" t="s">
        <v>3205</v>
      </c>
      <c r="D780" t="s">
        <v>37</v>
      </c>
      <c r="E780" s="10">
        <v>10</v>
      </c>
      <c r="F780" s="11" t="s">
        <v>3242</v>
      </c>
      <c r="G780" s="11" t="s">
        <v>38645</v>
      </c>
      <c r="H780" s="11" t="s">
        <v>37692</v>
      </c>
      <c r="I780" s="11" t="e">
        <f>_xlfn.XLOOKUP(H780,DR!$F$5:$F$1174,DR!$F$5:$F$1174)</f>
        <v>#N/A</v>
      </c>
      <c r="J780" s="10">
        <v>1304</v>
      </c>
      <c r="K780" s="11" t="s">
        <v>39</v>
      </c>
      <c r="L780" s="11" t="s">
        <v>6</v>
      </c>
      <c r="N780" s="11" t="s">
        <v>3243</v>
      </c>
      <c r="O780" s="11" t="s">
        <v>2430</v>
      </c>
      <c r="P780" s="11" t="s">
        <v>3244</v>
      </c>
      <c r="Q780" s="11" t="s">
        <v>2741</v>
      </c>
      <c r="R780" s="11" t="s">
        <v>3245</v>
      </c>
      <c r="S780" s="12">
        <v>-0.69356006383895874</v>
      </c>
    </row>
    <row r="781" spans="1:19" ht="15" customHeight="1" x14ac:dyDescent="0.35">
      <c r="A781" s="9">
        <v>779</v>
      </c>
      <c r="B781" s="10">
        <v>3</v>
      </c>
      <c r="C781" s="11" t="s">
        <v>3205</v>
      </c>
      <c r="D781" t="s">
        <v>37</v>
      </c>
      <c r="E781" s="10">
        <v>11</v>
      </c>
      <c r="F781" s="11" t="s">
        <v>3246</v>
      </c>
      <c r="G781" s="11" t="s">
        <v>38646</v>
      </c>
      <c r="H781" s="11" t="s">
        <v>37693</v>
      </c>
      <c r="I781" s="11" t="e">
        <f>_xlfn.XLOOKUP(H781,DR!$F$5:$F$1174,DR!$F$5:$F$1174)</f>
        <v>#N/A</v>
      </c>
      <c r="J781" s="10">
        <v>1304</v>
      </c>
      <c r="K781" s="11" t="s">
        <v>39</v>
      </c>
      <c r="L781" s="11" t="s">
        <v>6</v>
      </c>
      <c r="N781" s="11" t="s">
        <v>3247</v>
      </c>
      <c r="O781" s="11" t="s">
        <v>2430</v>
      </c>
      <c r="P781" s="11" t="s">
        <v>3248</v>
      </c>
      <c r="Q781" s="11" t="s">
        <v>96</v>
      </c>
      <c r="R781" s="11" t="s">
        <v>3249</v>
      </c>
      <c r="S781" s="12">
        <v>-0.32427409291267395</v>
      </c>
    </row>
    <row r="782" spans="1:19" ht="15" customHeight="1" x14ac:dyDescent="0.35">
      <c r="A782" s="9">
        <v>780</v>
      </c>
      <c r="B782" s="10">
        <v>3</v>
      </c>
      <c r="C782" s="11" t="s">
        <v>3205</v>
      </c>
      <c r="D782" t="s">
        <v>37</v>
      </c>
      <c r="E782" s="10">
        <v>12</v>
      </c>
      <c r="F782" s="11" t="s">
        <v>3250</v>
      </c>
      <c r="G782" s="11" t="s">
        <v>38647</v>
      </c>
      <c r="H782" s="11" t="s">
        <v>37694</v>
      </c>
      <c r="I782" s="11" t="e">
        <f>_xlfn.XLOOKUP(H782,DR!$F$5:$F$1174,DR!$F$5:$F$1174)</f>
        <v>#N/A</v>
      </c>
      <c r="J782" s="10">
        <v>1304</v>
      </c>
      <c r="K782" s="11" t="s">
        <v>39</v>
      </c>
      <c r="L782" s="11" t="s">
        <v>6</v>
      </c>
      <c r="N782" s="11" t="s">
        <v>3251</v>
      </c>
      <c r="O782" s="11" t="s">
        <v>2430</v>
      </c>
      <c r="P782" s="11" t="s">
        <v>3252</v>
      </c>
      <c r="Q782" s="11" t="s">
        <v>578</v>
      </c>
      <c r="R782" s="11" t="s">
        <v>3253</v>
      </c>
      <c r="S782" s="12">
        <v>-8.3906866610050201E-2</v>
      </c>
    </row>
    <row r="783" spans="1:19" ht="15" customHeight="1" x14ac:dyDescent="0.35">
      <c r="A783" s="9">
        <v>781</v>
      </c>
      <c r="B783" s="10">
        <v>3</v>
      </c>
      <c r="C783" s="11" t="s">
        <v>3205</v>
      </c>
      <c r="D783" t="s">
        <v>37</v>
      </c>
      <c r="E783" s="10">
        <v>13</v>
      </c>
      <c r="F783" s="11" t="s">
        <v>3254</v>
      </c>
      <c r="G783" s="11" t="s">
        <v>38648</v>
      </c>
      <c r="H783" s="11" t="s">
        <v>37695</v>
      </c>
      <c r="I783" s="11" t="e">
        <f>_xlfn.XLOOKUP(H783,DR!$F$5:$F$1174,DR!$F$5:$F$1174)</f>
        <v>#N/A</v>
      </c>
      <c r="J783" s="10">
        <v>1304</v>
      </c>
      <c r="K783" s="11" t="s">
        <v>39</v>
      </c>
      <c r="L783" s="11" t="s">
        <v>6</v>
      </c>
      <c r="N783" s="11" t="s">
        <v>3255</v>
      </c>
      <c r="O783" s="11" t="s">
        <v>2430</v>
      </c>
      <c r="P783" s="11" t="s">
        <v>3256</v>
      </c>
      <c r="Q783" s="11" t="s">
        <v>1664</v>
      </c>
      <c r="R783" s="11" t="s">
        <v>3257</v>
      </c>
      <c r="S783" s="12">
        <v>0.1883527934551239</v>
      </c>
    </row>
    <row r="784" spans="1:19" ht="15" customHeight="1" x14ac:dyDescent="0.35">
      <c r="A784" s="9">
        <v>782</v>
      </c>
      <c r="B784" s="10">
        <v>3</v>
      </c>
      <c r="C784" s="11" t="s">
        <v>3205</v>
      </c>
      <c r="D784" t="s">
        <v>37</v>
      </c>
      <c r="E784" s="10">
        <v>14</v>
      </c>
      <c r="F784" s="11" t="s">
        <v>3258</v>
      </c>
      <c r="G784" s="11" t="s">
        <v>38649</v>
      </c>
      <c r="H784" s="11" t="s">
        <v>37696</v>
      </c>
      <c r="I784" s="11" t="e">
        <f>_xlfn.XLOOKUP(H784,DR!$F$5:$F$1174,DR!$F$5:$F$1174)</f>
        <v>#N/A</v>
      </c>
      <c r="J784" s="10">
        <v>1304</v>
      </c>
      <c r="K784" s="11" t="s">
        <v>39</v>
      </c>
      <c r="L784" s="11" t="s">
        <v>6</v>
      </c>
      <c r="N784" s="11" t="s">
        <v>3259</v>
      </c>
      <c r="O784" s="11" t="s">
        <v>2430</v>
      </c>
      <c r="P784" s="11" t="s">
        <v>3260</v>
      </c>
      <c r="Q784" s="11" t="s">
        <v>101</v>
      </c>
      <c r="R784" s="11" t="s">
        <v>3261</v>
      </c>
      <c r="S784" s="12">
        <v>4.2210876941680908E-2</v>
      </c>
    </row>
    <row r="785" spans="1:19" ht="15" customHeight="1" x14ac:dyDescent="0.35">
      <c r="A785" s="9">
        <v>783</v>
      </c>
      <c r="B785" s="10">
        <v>3</v>
      </c>
      <c r="C785" s="11" t="s">
        <v>3205</v>
      </c>
      <c r="D785" t="s">
        <v>37</v>
      </c>
      <c r="E785" s="10">
        <v>15</v>
      </c>
      <c r="F785" s="11" t="s">
        <v>3262</v>
      </c>
      <c r="G785" s="11" t="s">
        <v>38650</v>
      </c>
      <c r="H785" s="11" t="s">
        <v>37697</v>
      </c>
      <c r="I785" s="11" t="e">
        <f>_xlfn.XLOOKUP(H785,DR!$F$5:$F$1174,DR!$F$5:$F$1174)</f>
        <v>#N/A</v>
      </c>
      <c r="J785" s="10">
        <v>1304</v>
      </c>
      <c r="K785" s="11" t="s">
        <v>39</v>
      </c>
      <c r="L785" s="11" t="s">
        <v>6</v>
      </c>
      <c r="N785" s="11" t="s">
        <v>3263</v>
      </c>
      <c r="O785" s="11" t="s">
        <v>2430</v>
      </c>
      <c r="P785" s="11" t="s">
        <v>3264</v>
      </c>
      <c r="Q785" s="11" t="s">
        <v>53</v>
      </c>
      <c r="R785" s="11" t="s">
        <v>3265</v>
      </c>
      <c r="S785" s="12">
        <v>0.13398529589176178</v>
      </c>
    </row>
    <row r="786" spans="1:19" ht="15" customHeight="1" x14ac:dyDescent="0.35">
      <c r="A786" s="9">
        <v>784</v>
      </c>
      <c r="B786" s="10">
        <v>3</v>
      </c>
      <c r="C786" s="11" t="s">
        <v>3205</v>
      </c>
      <c r="D786" t="s">
        <v>37</v>
      </c>
      <c r="E786" s="10">
        <v>16</v>
      </c>
      <c r="F786" s="11" t="s">
        <v>3266</v>
      </c>
      <c r="G786" s="11" t="s">
        <v>38651</v>
      </c>
      <c r="H786" s="11" t="s">
        <v>37698</v>
      </c>
      <c r="I786" s="11" t="e">
        <f>_xlfn.XLOOKUP(H786,DR!$F$5:$F$1174,DR!$F$5:$F$1174)</f>
        <v>#N/A</v>
      </c>
      <c r="J786" s="10">
        <v>1304</v>
      </c>
      <c r="K786" s="11" t="s">
        <v>39</v>
      </c>
      <c r="L786" s="11" t="s">
        <v>6</v>
      </c>
      <c r="N786" s="11" t="s">
        <v>3267</v>
      </c>
      <c r="O786" s="11" t="s">
        <v>2430</v>
      </c>
      <c r="P786" s="11" t="s">
        <v>3268</v>
      </c>
      <c r="Q786" s="11" t="s">
        <v>101</v>
      </c>
      <c r="R786" s="11" t="s">
        <v>3269</v>
      </c>
      <c r="S786" s="12">
        <v>0.17744222283363342</v>
      </c>
    </row>
    <row r="787" spans="1:19" ht="15" customHeight="1" x14ac:dyDescent="0.35">
      <c r="A787" s="9">
        <v>785</v>
      </c>
      <c r="B787" s="10">
        <v>3</v>
      </c>
      <c r="C787" s="11" t="s">
        <v>3205</v>
      </c>
      <c r="D787" t="s">
        <v>37</v>
      </c>
      <c r="E787" s="10">
        <v>17</v>
      </c>
      <c r="F787" s="11" t="s">
        <v>3270</v>
      </c>
      <c r="G787" s="11" t="s">
        <v>38652</v>
      </c>
      <c r="H787" s="11" t="s">
        <v>37699</v>
      </c>
      <c r="I787" s="11" t="e">
        <f>_xlfn.XLOOKUP(H787,DR!$F$5:$F$1174,DR!$F$5:$F$1174)</f>
        <v>#N/A</v>
      </c>
      <c r="J787" s="10">
        <v>1304</v>
      </c>
      <c r="K787" s="11" t="s">
        <v>39</v>
      </c>
      <c r="L787" s="11" t="s">
        <v>6</v>
      </c>
      <c r="N787" s="11" t="s">
        <v>3271</v>
      </c>
      <c r="O787" s="11" t="s">
        <v>2430</v>
      </c>
      <c r="P787" s="11" t="s">
        <v>3272</v>
      </c>
      <c r="Q787" s="11" t="s">
        <v>101</v>
      </c>
      <c r="R787" s="11" t="s">
        <v>3273</v>
      </c>
      <c r="S787" s="12">
        <v>-0.28538426756858826</v>
      </c>
    </row>
    <row r="788" spans="1:19" ht="15" customHeight="1" x14ac:dyDescent="0.35">
      <c r="A788" s="9">
        <v>786</v>
      </c>
      <c r="B788" s="10">
        <v>3</v>
      </c>
      <c r="C788" s="11" t="s">
        <v>3205</v>
      </c>
      <c r="D788" t="s">
        <v>37</v>
      </c>
      <c r="E788" s="10">
        <v>18</v>
      </c>
      <c r="F788" s="11" t="s">
        <v>3274</v>
      </c>
      <c r="G788" s="11" t="s">
        <v>38653</v>
      </c>
      <c r="H788" s="11" t="s">
        <v>37700</v>
      </c>
      <c r="I788" s="11" t="e">
        <f>_xlfn.XLOOKUP(H788,DR!$F$5:$F$1174,DR!$F$5:$F$1174)</f>
        <v>#N/A</v>
      </c>
      <c r="J788" s="10">
        <v>1304</v>
      </c>
      <c r="K788" s="11" t="s">
        <v>39</v>
      </c>
      <c r="L788" s="11" t="s">
        <v>6</v>
      </c>
      <c r="N788" s="11" t="s">
        <v>3275</v>
      </c>
      <c r="O788" s="11" t="s">
        <v>2430</v>
      </c>
      <c r="P788" s="11" t="s">
        <v>3276</v>
      </c>
      <c r="Q788" s="11" t="s">
        <v>101</v>
      </c>
      <c r="R788" s="11" t="s">
        <v>3277</v>
      </c>
      <c r="S788" s="12">
        <v>1.0326321125030518</v>
      </c>
    </row>
    <row r="789" spans="1:19" ht="15" customHeight="1" x14ac:dyDescent="0.35">
      <c r="A789" s="9">
        <v>787</v>
      </c>
      <c r="B789" s="10">
        <v>3</v>
      </c>
      <c r="C789" s="11" t="s">
        <v>3205</v>
      </c>
      <c r="D789" t="s">
        <v>37</v>
      </c>
      <c r="E789" s="10">
        <v>19</v>
      </c>
      <c r="F789" s="11" t="s">
        <v>3278</v>
      </c>
      <c r="G789" s="11" t="s">
        <v>38654</v>
      </c>
      <c r="H789" s="11" t="s">
        <v>37701</v>
      </c>
      <c r="I789" s="11" t="e">
        <f>_xlfn.XLOOKUP(H789,DR!$F$5:$F$1174,DR!$F$5:$F$1174)</f>
        <v>#N/A</v>
      </c>
      <c r="J789" s="10">
        <v>1304</v>
      </c>
      <c r="K789" s="11" t="s">
        <v>39</v>
      </c>
      <c r="L789" s="11" t="s">
        <v>6</v>
      </c>
      <c r="N789" s="11" t="s">
        <v>3279</v>
      </c>
      <c r="O789" s="11" t="s">
        <v>2430</v>
      </c>
      <c r="P789" s="11" t="s">
        <v>3280</v>
      </c>
      <c r="Q789" s="11" t="s">
        <v>1946</v>
      </c>
      <c r="R789" s="11" t="s">
        <v>3281</v>
      </c>
      <c r="S789" s="12">
        <v>0.98776954412460327</v>
      </c>
    </row>
    <row r="790" spans="1:19" ht="15" customHeight="1" x14ac:dyDescent="0.35">
      <c r="A790" s="9">
        <v>788</v>
      </c>
      <c r="B790" s="10">
        <v>3</v>
      </c>
      <c r="C790" s="11" t="s">
        <v>3205</v>
      </c>
      <c r="D790" t="s">
        <v>37</v>
      </c>
      <c r="E790" s="10">
        <v>20</v>
      </c>
      <c r="F790" s="11" t="s">
        <v>3282</v>
      </c>
      <c r="G790" s="11" t="s">
        <v>38655</v>
      </c>
      <c r="H790" s="11" t="s">
        <v>37702</v>
      </c>
      <c r="I790" s="11" t="e">
        <f>_xlfn.XLOOKUP(H790,DR!$F$5:$F$1174,DR!$F$5:$F$1174)</f>
        <v>#N/A</v>
      </c>
      <c r="J790" s="10">
        <v>1304</v>
      </c>
      <c r="K790" s="11" t="s">
        <v>39</v>
      </c>
      <c r="L790" s="11" t="s">
        <v>6</v>
      </c>
      <c r="N790" s="11" t="s">
        <v>3283</v>
      </c>
      <c r="O790" s="11" t="s">
        <v>2430</v>
      </c>
      <c r="P790" s="11" t="s">
        <v>3284</v>
      </c>
      <c r="Q790" s="11" t="s">
        <v>43</v>
      </c>
      <c r="R790" s="11" t="s">
        <v>3285</v>
      </c>
      <c r="S790" s="12">
        <v>0.57857942581176758</v>
      </c>
    </row>
    <row r="791" spans="1:19" ht="15" customHeight="1" x14ac:dyDescent="0.35">
      <c r="A791" s="9">
        <v>789</v>
      </c>
      <c r="B791" s="10">
        <v>3</v>
      </c>
      <c r="C791" s="11" t="s">
        <v>3205</v>
      </c>
      <c r="D791" t="s">
        <v>37</v>
      </c>
      <c r="E791" s="10">
        <v>21</v>
      </c>
      <c r="F791" s="11" t="s">
        <v>3286</v>
      </c>
      <c r="G791" s="11" t="s">
        <v>38656</v>
      </c>
      <c r="H791" s="11" t="s">
        <v>37703</v>
      </c>
      <c r="I791" s="11" t="e">
        <f>_xlfn.XLOOKUP(H791,DR!$F$5:$F$1174,DR!$F$5:$F$1174)</f>
        <v>#N/A</v>
      </c>
      <c r="J791" s="10">
        <v>1304</v>
      </c>
      <c r="K791" s="11" t="s">
        <v>39</v>
      </c>
      <c r="L791" s="11" t="s">
        <v>6</v>
      </c>
      <c r="N791" s="11" t="s">
        <v>3287</v>
      </c>
      <c r="O791" s="11" t="s">
        <v>2430</v>
      </c>
      <c r="P791" s="11" t="s">
        <v>3288</v>
      </c>
      <c r="Q791" s="11" t="s">
        <v>1062</v>
      </c>
      <c r="R791" s="11" t="s">
        <v>3289</v>
      </c>
      <c r="S791" s="12">
        <v>1.4086169004440308</v>
      </c>
    </row>
    <row r="792" spans="1:19" ht="15" customHeight="1" x14ac:dyDescent="0.35">
      <c r="A792" s="9">
        <v>790</v>
      </c>
      <c r="B792" s="10">
        <v>3</v>
      </c>
      <c r="C792" s="11" t="s">
        <v>3205</v>
      </c>
      <c r="D792" t="s">
        <v>37</v>
      </c>
      <c r="E792" s="10">
        <v>22</v>
      </c>
      <c r="F792" s="11" t="s">
        <v>3290</v>
      </c>
      <c r="G792" s="11" t="s">
        <v>38657</v>
      </c>
      <c r="H792" s="11" t="s">
        <v>37704</v>
      </c>
      <c r="I792" s="11" t="e">
        <f>_xlfn.XLOOKUP(H792,DR!$F$5:$F$1174,DR!$F$5:$F$1174)</f>
        <v>#N/A</v>
      </c>
      <c r="J792" s="10">
        <v>1304</v>
      </c>
      <c r="K792" s="11" t="s">
        <v>39</v>
      </c>
      <c r="L792" s="11" t="s">
        <v>6</v>
      </c>
      <c r="N792" s="11" t="s">
        <v>3291</v>
      </c>
      <c r="O792" s="11" t="s">
        <v>2430</v>
      </c>
      <c r="P792" s="11" t="s">
        <v>3292</v>
      </c>
      <c r="Q792" s="11" t="s">
        <v>101</v>
      </c>
      <c r="R792" s="11" t="s">
        <v>3293</v>
      </c>
      <c r="S792" s="12">
        <v>5.845058336853981E-2</v>
      </c>
    </row>
    <row r="793" spans="1:19" ht="15" customHeight="1" x14ac:dyDescent="0.35">
      <c r="A793" s="9">
        <v>791</v>
      </c>
      <c r="B793" s="10">
        <v>3</v>
      </c>
      <c r="C793" s="11" t="s">
        <v>3205</v>
      </c>
      <c r="D793" t="s">
        <v>37</v>
      </c>
      <c r="E793" s="10">
        <v>23</v>
      </c>
      <c r="F793" s="11" t="s">
        <v>3294</v>
      </c>
      <c r="G793" s="11" t="s">
        <v>38658</v>
      </c>
      <c r="H793" s="11" t="s">
        <v>37705</v>
      </c>
      <c r="I793" s="11" t="e">
        <f>_xlfn.XLOOKUP(H793,DR!$F$5:$F$1174,DR!$F$5:$F$1174)</f>
        <v>#N/A</v>
      </c>
      <c r="J793" s="10">
        <v>1304</v>
      </c>
      <c r="K793" s="11" t="s">
        <v>39</v>
      </c>
      <c r="L793" s="11" t="s">
        <v>6</v>
      </c>
      <c r="N793" s="11" t="s">
        <v>3295</v>
      </c>
      <c r="O793" s="11" t="s">
        <v>2430</v>
      </c>
      <c r="P793" s="11" t="s">
        <v>3296</v>
      </c>
      <c r="Q793" s="11" t="s">
        <v>3191</v>
      </c>
      <c r="R793" s="11" t="s">
        <v>3297</v>
      </c>
      <c r="S793" s="12">
        <v>2.2914564609527588</v>
      </c>
    </row>
    <row r="794" spans="1:19" ht="15" customHeight="1" x14ac:dyDescent="0.35">
      <c r="A794" s="9">
        <v>792</v>
      </c>
      <c r="B794" s="10">
        <v>3</v>
      </c>
      <c r="C794" s="11" t="s">
        <v>3205</v>
      </c>
      <c r="D794" t="s">
        <v>37</v>
      </c>
      <c r="E794" s="10">
        <v>24</v>
      </c>
      <c r="F794" s="11" t="s">
        <v>3298</v>
      </c>
      <c r="G794" s="11" t="s">
        <v>38659</v>
      </c>
      <c r="H794" s="11" t="s">
        <v>37706</v>
      </c>
      <c r="I794" s="11" t="e">
        <f>_xlfn.XLOOKUP(H794,DR!$F$5:$F$1174,DR!$F$5:$F$1174)</f>
        <v>#N/A</v>
      </c>
      <c r="J794" s="10">
        <v>1304</v>
      </c>
      <c r="K794" s="11" t="s">
        <v>39</v>
      </c>
      <c r="L794" s="11" t="s">
        <v>6</v>
      </c>
      <c r="N794" s="11" t="s">
        <v>3299</v>
      </c>
      <c r="O794" s="11" t="s">
        <v>2430</v>
      </c>
      <c r="P794" s="11" t="s">
        <v>3300</v>
      </c>
      <c r="Q794" s="11" t="s">
        <v>53</v>
      </c>
      <c r="R794" s="11" t="s">
        <v>3301</v>
      </c>
      <c r="S794" s="12">
        <v>1.5520298480987549</v>
      </c>
    </row>
    <row r="795" spans="1:19" ht="15" customHeight="1" x14ac:dyDescent="0.35">
      <c r="A795" s="9">
        <v>793</v>
      </c>
      <c r="B795" s="10">
        <v>3</v>
      </c>
      <c r="C795" s="11" t="s">
        <v>3205</v>
      </c>
      <c r="D795" t="s">
        <v>145</v>
      </c>
      <c r="E795" s="10">
        <v>1</v>
      </c>
      <c r="F795" s="11" t="s">
        <v>3302</v>
      </c>
      <c r="G795" s="11" t="s">
        <v>38660</v>
      </c>
      <c r="H795" s="11" t="s">
        <v>37707</v>
      </c>
      <c r="I795" s="11" t="e">
        <f>_xlfn.XLOOKUP(H795,DR!$F$5:$F$1174,DR!$F$5:$F$1174)</f>
        <v>#N/A</v>
      </c>
      <c r="J795" s="10">
        <v>1304</v>
      </c>
      <c r="K795" s="11" t="s">
        <v>39</v>
      </c>
      <c r="L795" s="11" t="s">
        <v>6</v>
      </c>
      <c r="N795" s="11" t="s">
        <v>3303</v>
      </c>
      <c r="O795" s="11" t="s">
        <v>2430</v>
      </c>
      <c r="P795" s="11" t="s">
        <v>3304</v>
      </c>
      <c r="Q795" s="11" t="s">
        <v>2902</v>
      </c>
      <c r="R795" s="11" t="s">
        <v>3305</v>
      </c>
      <c r="S795" s="12">
        <v>1.1616487503051758</v>
      </c>
    </row>
    <row r="796" spans="1:19" ht="15" customHeight="1" x14ac:dyDescent="0.35">
      <c r="A796" s="9">
        <v>794</v>
      </c>
      <c r="B796" s="10">
        <v>3</v>
      </c>
      <c r="C796" s="11" t="s">
        <v>3205</v>
      </c>
      <c r="D796" t="s">
        <v>145</v>
      </c>
      <c r="E796" s="10">
        <v>2</v>
      </c>
      <c r="F796" s="11" t="s">
        <v>3306</v>
      </c>
      <c r="G796" s="11" t="s">
        <v>38661</v>
      </c>
      <c r="H796" s="11" t="s">
        <v>37708</v>
      </c>
      <c r="I796" s="11" t="e">
        <f>_xlfn.XLOOKUP(H796,DR!$F$5:$F$1174,DR!$F$5:$F$1174)</f>
        <v>#N/A</v>
      </c>
      <c r="J796" s="10">
        <v>1304</v>
      </c>
      <c r="K796" s="11" t="s">
        <v>39</v>
      </c>
      <c r="L796" s="11" t="s">
        <v>6</v>
      </c>
      <c r="N796" s="11" t="s">
        <v>3307</v>
      </c>
      <c r="O796" s="11" t="s">
        <v>2430</v>
      </c>
      <c r="P796" s="11" t="s">
        <v>3308</v>
      </c>
      <c r="Q796" s="11" t="s">
        <v>66</v>
      </c>
      <c r="R796" s="11" t="s">
        <v>3309</v>
      </c>
      <c r="S796" s="12">
        <v>0.73905593156814575</v>
      </c>
    </row>
    <row r="797" spans="1:19" ht="15" customHeight="1" x14ac:dyDescent="0.35">
      <c r="A797" s="9">
        <v>795</v>
      </c>
      <c r="B797" s="10">
        <v>3</v>
      </c>
      <c r="C797" s="11" t="s">
        <v>3205</v>
      </c>
      <c r="D797" t="s">
        <v>145</v>
      </c>
      <c r="E797" s="10">
        <v>3</v>
      </c>
      <c r="F797" s="11" t="s">
        <v>3310</v>
      </c>
      <c r="G797" s="11" t="s">
        <v>38662</v>
      </c>
      <c r="H797" s="11" t="s">
        <v>37709</v>
      </c>
      <c r="I797" s="11" t="e">
        <f>_xlfn.XLOOKUP(H797,DR!$F$5:$F$1174,DR!$F$5:$F$1174)</f>
        <v>#N/A</v>
      </c>
      <c r="J797" s="10">
        <v>1304</v>
      </c>
      <c r="K797" s="11" t="s">
        <v>39</v>
      </c>
      <c r="L797" s="11" t="s">
        <v>6</v>
      </c>
      <c r="N797" s="11" t="s">
        <v>3311</v>
      </c>
      <c r="O797" s="11" t="s">
        <v>2430</v>
      </c>
      <c r="P797" s="11" t="s">
        <v>3312</v>
      </c>
      <c r="Q797" s="11" t="s">
        <v>2902</v>
      </c>
      <c r="R797" s="11" t="s">
        <v>3313</v>
      </c>
      <c r="S797" s="12">
        <v>0.12273489683866501</v>
      </c>
    </row>
    <row r="798" spans="1:19" ht="15" customHeight="1" x14ac:dyDescent="0.35">
      <c r="A798" s="9">
        <v>796</v>
      </c>
      <c r="B798" s="10">
        <v>3</v>
      </c>
      <c r="C798" s="11" t="s">
        <v>3205</v>
      </c>
      <c r="D798" t="s">
        <v>145</v>
      </c>
      <c r="E798" s="10">
        <v>4</v>
      </c>
      <c r="F798" s="11" t="s">
        <v>3314</v>
      </c>
      <c r="G798" s="11" t="s">
        <v>38663</v>
      </c>
      <c r="H798" s="11" t="s">
        <v>37710</v>
      </c>
      <c r="I798" s="11" t="e">
        <f>_xlfn.XLOOKUP(H798,DR!$F$5:$F$1174,DR!$F$5:$F$1174)</f>
        <v>#N/A</v>
      </c>
      <c r="J798" s="10">
        <v>1304</v>
      </c>
      <c r="K798" s="11" t="s">
        <v>39</v>
      </c>
      <c r="L798" s="11" t="s">
        <v>6</v>
      </c>
      <c r="N798" s="11" t="s">
        <v>3315</v>
      </c>
      <c r="O798" s="11" t="s">
        <v>2430</v>
      </c>
      <c r="P798" s="11" t="s">
        <v>3316</v>
      </c>
      <c r="Q798" s="11" t="s">
        <v>101</v>
      </c>
      <c r="R798" s="11" t="s">
        <v>3317</v>
      </c>
      <c r="S798" s="12">
        <v>-0.13897460699081421</v>
      </c>
    </row>
    <row r="799" spans="1:19" ht="15" customHeight="1" x14ac:dyDescent="0.35">
      <c r="A799" s="9">
        <v>797</v>
      </c>
      <c r="B799" s="10">
        <v>3</v>
      </c>
      <c r="C799" s="11" t="s">
        <v>3205</v>
      </c>
      <c r="D799" t="s">
        <v>145</v>
      </c>
      <c r="E799" s="10">
        <v>5</v>
      </c>
      <c r="F799" s="11" t="s">
        <v>3318</v>
      </c>
      <c r="G799" s="11" t="s">
        <v>38664</v>
      </c>
      <c r="H799" s="11" t="s">
        <v>37711</v>
      </c>
      <c r="I799" s="11" t="e">
        <f>_xlfn.XLOOKUP(H799,DR!$F$5:$F$1174,DR!$F$5:$F$1174)</f>
        <v>#N/A</v>
      </c>
      <c r="J799" s="10">
        <v>1304</v>
      </c>
      <c r="K799" s="11" t="s">
        <v>39</v>
      </c>
      <c r="L799" s="11" t="s">
        <v>6</v>
      </c>
      <c r="N799" s="11" t="s">
        <v>3319</v>
      </c>
      <c r="O799" s="11" t="s">
        <v>2430</v>
      </c>
      <c r="P799" s="11" t="s">
        <v>3320</v>
      </c>
      <c r="Q799" s="11" t="s">
        <v>213</v>
      </c>
      <c r="R799" s="11" t="s">
        <v>3321</v>
      </c>
      <c r="S799" s="12">
        <v>-0.67634719610214233</v>
      </c>
    </row>
    <row r="800" spans="1:19" ht="15" customHeight="1" x14ac:dyDescent="0.35">
      <c r="A800" s="9">
        <v>798</v>
      </c>
      <c r="B800" s="10">
        <v>3</v>
      </c>
      <c r="C800" s="11" t="s">
        <v>3205</v>
      </c>
      <c r="D800" t="s">
        <v>145</v>
      </c>
      <c r="E800" s="10">
        <v>6</v>
      </c>
      <c r="F800" s="11" t="s">
        <v>3322</v>
      </c>
      <c r="G800" s="11" t="s">
        <v>38665</v>
      </c>
      <c r="H800" s="11" t="s">
        <v>37712</v>
      </c>
      <c r="I800" s="11" t="e">
        <f>_xlfn.XLOOKUP(H800,DR!$F$5:$F$1174,DR!$F$5:$F$1174)</f>
        <v>#N/A</v>
      </c>
      <c r="J800" s="10">
        <v>1304</v>
      </c>
      <c r="K800" s="11" t="s">
        <v>39</v>
      </c>
      <c r="L800" s="11" t="s">
        <v>6</v>
      </c>
      <c r="N800" s="11" t="s">
        <v>3323</v>
      </c>
      <c r="O800" s="11" t="s">
        <v>2430</v>
      </c>
      <c r="P800" s="11" t="s">
        <v>3324</v>
      </c>
      <c r="Q800" s="11" t="s">
        <v>101</v>
      </c>
      <c r="R800" s="11" t="s">
        <v>3325</v>
      </c>
      <c r="S800" s="12">
        <v>-0.18608210980892181</v>
      </c>
    </row>
    <row r="801" spans="1:19" ht="15" customHeight="1" x14ac:dyDescent="0.35">
      <c r="A801" s="9">
        <v>799</v>
      </c>
      <c r="B801" s="10">
        <v>3</v>
      </c>
      <c r="C801" s="11" t="s">
        <v>3205</v>
      </c>
      <c r="D801" t="s">
        <v>145</v>
      </c>
      <c r="E801" s="10">
        <v>7</v>
      </c>
      <c r="F801" s="11" t="s">
        <v>3326</v>
      </c>
      <c r="G801" s="11" t="s">
        <v>38666</v>
      </c>
      <c r="H801" s="11" t="s">
        <v>37713</v>
      </c>
      <c r="I801" s="11" t="e">
        <f>_xlfn.XLOOKUP(H801,DR!$F$5:$F$1174,DR!$F$5:$F$1174)</f>
        <v>#N/A</v>
      </c>
      <c r="J801" s="10">
        <v>1304</v>
      </c>
      <c r="K801" s="11" t="s">
        <v>39</v>
      </c>
      <c r="L801" s="11" t="s">
        <v>6</v>
      </c>
      <c r="N801" s="11" t="s">
        <v>3327</v>
      </c>
      <c r="O801" s="11" t="s">
        <v>2430</v>
      </c>
      <c r="P801" s="11" t="s">
        <v>3328</v>
      </c>
      <c r="Q801" s="11" t="s">
        <v>66</v>
      </c>
      <c r="R801" s="11" t="s">
        <v>3329</v>
      </c>
      <c r="S801" s="12">
        <v>-0.27455607056617737</v>
      </c>
    </row>
    <row r="802" spans="1:19" ht="15" customHeight="1" x14ac:dyDescent="0.35">
      <c r="A802" s="9">
        <v>800</v>
      </c>
      <c r="B802" s="10">
        <v>3</v>
      </c>
      <c r="C802" s="11" t="s">
        <v>3205</v>
      </c>
      <c r="D802" t="s">
        <v>145</v>
      </c>
      <c r="E802" s="10">
        <v>8</v>
      </c>
      <c r="F802" s="11" t="s">
        <v>3330</v>
      </c>
      <c r="G802" s="11" t="s">
        <v>38667</v>
      </c>
      <c r="H802" s="11" t="s">
        <v>37714</v>
      </c>
      <c r="I802" s="11" t="e">
        <f>_xlfn.XLOOKUP(H802,DR!$F$5:$F$1174,DR!$F$5:$F$1174)</f>
        <v>#N/A</v>
      </c>
      <c r="J802" s="10">
        <v>1304</v>
      </c>
      <c r="K802" s="11" t="s">
        <v>39</v>
      </c>
      <c r="L802" s="11" t="s">
        <v>6</v>
      </c>
      <c r="N802" s="11" t="s">
        <v>3331</v>
      </c>
      <c r="O802" s="11" t="s">
        <v>2430</v>
      </c>
      <c r="P802" s="11" t="s">
        <v>3332</v>
      </c>
      <c r="Q802" s="11" t="s">
        <v>43</v>
      </c>
      <c r="R802" s="11" t="s">
        <v>3333</v>
      </c>
      <c r="S802" s="12">
        <v>-0.82766377925872803</v>
      </c>
    </row>
    <row r="803" spans="1:19" ht="15" customHeight="1" x14ac:dyDescent="0.35">
      <c r="A803" s="9">
        <v>801</v>
      </c>
      <c r="B803" s="10">
        <v>3</v>
      </c>
      <c r="C803" s="11" t="s">
        <v>3205</v>
      </c>
      <c r="D803" t="s">
        <v>145</v>
      </c>
      <c r="E803" s="10">
        <v>9</v>
      </c>
      <c r="F803" s="11" t="s">
        <v>3334</v>
      </c>
      <c r="G803" s="11" t="s">
        <v>38668</v>
      </c>
      <c r="H803" s="11" t="s">
        <v>37715</v>
      </c>
      <c r="I803" s="11" t="e">
        <f>_xlfn.XLOOKUP(H803,DR!$F$5:$F$1174,DR!$F$5:$F$1174)</f>
        <v>#N/A</v>
      </c>
      <c r="J803" s="10">
        <v>1304</v>
      </c>
      <c r="K803" s="11" t="s">
        <v>39</v>
      </c>
      <c r="L803" s="11" t="s">
        <v>6</v>
      </c>
      <c r="N803" s="11" t="s">
        <v>3335</v>
      </c>
      <c r="O803" s="11" t="s">
        <v>2430</v>
      </c>
      <c r="P803" s="11" t="s">
        <v>3336</v>
      </c>
      <c r="Q803" s="11" t="s">
        <v>1664</v>
      </c>
      <c r="R803" s="11" t="s">
        <v>3337</v>
      </c>
      <c r="S803" s="12">
        <v>-0.77022755146026611</v>
      </c>
    </row>
    <row r="804" spans="1:19" ht="15" customHeight="1" x14ac:dyDescent="0.35">
      <c r="A804" s="9">
        <v>802</v>
      </c>
      <c r="B804" s="10">
        <v>3</v>
      </c>
      <c r="C804" s="11" t="s">
        <v>3205</v>
      </c>
      <c r="D804" t="s">
        <v>145</v>
      </c>
      <c r="E804" s="10">
        <v>10</v>
      </c>
      <c r="F804" s="11" t="s">
        <v>3338</v>
      </c>
      <c r="G804" s="11" t="s">
        <v>38669</v>
      </c>
      <c r="H804" s="11" t="s">
        <v>37716</v>
      </c>
      <c r="I804" s="11" t="e">
        <f>_xlfn.XLOOKUP(H804,DR!$F$5:$F$1174,DR!$F$5:$F$1174)</f>
        <v>#N/A</v>
      </c>
      <c r="J804" s="10">
        <v>1304</v>
      </c>
      <c r="K804" s="11" t="s">
        <v>39</v>
      </c>
      <c r="L804" s="11" t="s">
        <v>6</v>
      </c>
      <c r="N804" s="11" t="s">
        <v>3339</v>
      </c>
      <c r="O804" s="11" t="s">
        <v>2430</v>
      </c>
      <c r="P804" s="11" t="s">
        <v>3340</v>
      </c>
      <c r="Q804" s="11" t="s">
        <v>2349</v>
      </c>
      <c r="R804" s="11" t="s">
        <v>3341</v>
      </c>
      <c r="S804" s="12">
        <v>-0.36641287803649902</v>
      </c>
    </row>
    <row r="805" spans="1:19" ht="15" customHeight="1" x14ac:dyDescent="0.35">
      <c r="A805" s="9">
        <v>803</v>
      </c>
      <c r="B805" s="10">
        <v>3</v>
      </c>
      <c r="C805" s="11" t="s">
        <v>3205</v>
      </c>
      <c r="D805" t="s">
        <v>145</v>
      </c>
      <c r="E805" s="10">
        <v>11</v>
      </c>
      <c r="F805" s="11" t="s">
        <v>3342</v>
      </c>
      <c r="G805" s="11" t="s">
        <v>38670</v>
      </c>
      <c r="H805" s="11" t="s">
        <v>37717</v>
      </c>
      <c r="I805" s="11" t="e">
        <f>_xlfn.XLOOKUP(H805,DR!$F$5:$F$1174,DR!$F$5:$F$1174)</f>
        <v>#N/A</v>
      </c>
      <c r="J805" s="10">
        <v>1304</v>
      </c>
      <c r="K805" s="11" t="s">
        <v>39</v>
      </c>
      <c r="L805" s="11" t="s">
        <v>6</v>
      </c>
      <c r="N805" s="11" t="s">
        <v>3343</v>
      </c>
      <c r="O805" s="11" t="s">
        <v>2430</v>
      </c>
      <c r="P805" s="11" t="s">
        <v>3344</v>
      </c>
      <c r="Q805" s="11" t="s">
        <v>1681</v>
      </c>
      <c r="R805" s="11" t="s">
        <v>3345</v>
      </c>
      <c r="S805" s="12">
        <v>-0.64493876695632935</v>
      </c>
    </row>
    <row r="806" spans="1:19" ht="15" customHeight="1" x14ac:dyDescent="0.35">
      <c r="A806" s="9">
        <v>804</v>
      </c>
      <c r="B806" s="10">
        <v>3</v>
      </c>
      <c r="C806" s="11" t="s">
        <v>3205</v>
      </c>
      <c r="D806" t="s">
        <v>145</v>
      </c>
      <c r="E806" s="10">
        <v>12</v>
      </c>
      <c r="F806" s="11" t="s">
        <v>3346</v>
      </c>
      <c r="G806" s="11" t="s">
        <v>38671</v>
      </c>
      <c r="H806" s="11" t="s">
        <v>37718</v>
      </c>
      <c r="I806" s="11" t="e">
        <f>_xlfn.XLOOKUP(H806,DR!$F$5:$F$1174,DR!$F$5:$F$1174)</f>
        <v>#N/A</v>
      </c>
      <c r="J806" s="10">
        <v>1304</v>
      </c>
      <c r="K806" s="11" t="s">
        <v>39</v>
      </c>
      <c r="L806" s="11" t="s">
        <v>6</v>
      </c>
      <c r="N806" s="11" t="s">
        <v>3347</v>
      </c>
      <c r="O806" s="11" t="s">
        <v>2430</v>
      </c>
      <c r="P806" s="11" t="s">
        <v>3348</v>
      </c>
      <c r="Q806" s="11" t="s">
        <v>3349</v>
      </c>
      <c r="R806" s="11" t="s">
        <v>3350</v>
      </c>
      <c r="S806" s="12">
        <v>-0.74526554346084595</v>
      </c>
    </row>
    <row r="807" spans="1:19" ht="15" customHeight="1" x14ac:dyDescent="0.35">
      <c r="A807" s="9">
        <v>805</v>
      </c>
      <c r="B807" s="10">
        <v>3</v>
      </c>
      <c r="C807" s="11" t="s">
        <v>3205</v>
      </c>
      <c r="D807" t="s">
        <v>145</v>
      </c>
      <c r="E807" s="10">
        <v>13</v>
      </c>
      <c r="F807" s="11" t="s">
        <v>3351</v>
      </c>
      <c r="G807" s="11" t="s">
        <v>38672</v>
      </c>
      <c r="H807" s="11" t="s">
        <v>37719</v>
      </c>
      <c r="I807" s="11" t="e">
        <f>_xlfn.XLOOKUP(H807,DR!$F$5:$F$1174,DR!$F$5:$F$1174)</f>
        <v>#N/A</v>
      </c>
      <c r="J807" s="10">
        <v>1304</v>
      </c>
      <c r="K807" s="11" t="s">
        <v>39</v>
      </c>
      <c r="L807" s="11" t="s">
        <v>6</v>
      </c>
      <c r="N807" s="11" t="s">
        <v>3352</v>
      </c>
      <c r="O807" s="11" t="s">
        <v>2430</v>
      </c>
      <c r="P807" s="11" t="s">
        <v>3353</v>
      </c>
      <c r="Q807" s="11" t="s">
        <v>598</v>
      </c>
      <c r="R807" s="11" t="s">
        <v>3354</v>
      </c>
      <c r="S807" s="12">
        <v>-0.5503118634223938</v>
      </c>
    </row>
    <row r="808" spans="1:19" ht="15" customHeight="1" x14ac:dyDescent="0.35">
      <c r="A808" s="9">
        <v>806</v>
      </c>
      <c r="B808" s="10">
        <v>3</v>
      </c>
      <c r="C808" s="11" t="s">
        <v>3205</v>
      </c>
      <c r="D808" t="s">
        <v>145</v>
      </c>
      <c r="E808" s="10">
        <v>14</v>
      </c>
      <c r="F808" s="11" t="s">
        <v>3355</v>
      </c>
      <c r="G808" s="11" t="s">
        <v>38673</v>
      </c>
      <c r="H808" s="11" t="s">
        <v>37720</v>
      </c>
      <c r="I808" s="11" t="e">
        <f>_xlfn.XLOOKUP(H808,DR!$F$5:$F$1174,DR!$F$5:$F$1174)</f>
        <v>#N/A</v>
      </c>
      <c r="J808" s="10">
        <v>1304</v>
      </c>
      <c r="K808" s="11" t="s">
        <v>39</v>
      </c>
      <c r="L808" s="11" t="s">
        <v>6</v>
      </c>
      <c r="N808" s="11" t="s">
        <v>3356</v>
      </c>
      <c r="O808" s="11" t="s">
        <v>2430</v>
      </c>
      <c r="P808" s="11" t="s">
        <v>3357</v>
      </c>
      <c r="Q808" s="11" t="s">
        <v>1104</v>
      </c>
      <c r="R808" s="11" t="s">
        <v>3358</v>
      </c>
      <c r="S808" s="12">
        <v>0.37671586871147156</v>
      </c>
    </row>
    <row r="809" spans="1:19" ht="15" customHeight="1" x14ac:dyDescent="0.35">
      <c r="A809" s="9">
        <v>807</v>
      </c>
      <c r="B809" s="10">
        <v>3</v>
      </c>
      <c r="C809" s="11" t="s">
        <v>3205</v>
      </c>
      <c r="D809" t="s">
        <v>145</v>
      </c>
      <c r="E809" s="10">
        <v>15</v>
      </c>
      <c r="F809" s="11" t="s">
        <v>3359</v>
      </c>
      <c r="G809" s="11" t="s">
        <v>38674</v>
      </c>
      <c r="H809" s="11" t="s">
        <v>37721</v>
      </c>
      <c r="I809" s="11" t="e">
        <f>_xlfn.XLOOKUP(H809,DR!$F$5:$F$1174,DR!$F$5:$F$1174)</f>
        <v>#N/A</v>
      </c>
      <c r="J809" s="10">
        <v>1304</v>
      </c>
      <c r="K809" s="11" t="s">
        <v>39</v>
      </c>
      <c r="L809" s="11" t="s">
        <v>6</v>
      </c>
      <c r="N809" s="11" t="s">
        <v>3360</v>
      </c>
      <c r="O809" s="11" t="s">
        <v>2430</v>
      </c>
      <c r="P809" s="11" t="s">
        <v>3361</v>
      </c>
      <c r="Q809" s="11" t="s">
        <v>2003</v>
      </c>
      <c r="R809" s="11" t="s">
        <v>3362</v>
      </c>
      <c r="S809" s="12">
        <v>-0.70159751176834106</v>
      </c>
    </row>
    <row r="810" spans="1:19" ht="15" customHeight="1" x14ac:dyDescent="0.35">
      <c r="A810" s="9">
        <v>808</v>
      </c>
      <c r="B810" s="10">
        <v>3</v>
      </c>
      <c r="C810" s="11" t="s">
        <v>3205</v>
      </c>
      <c r="D810" t="s">
        <v>145</v>
      </c>
      <c r="E810" s="10">
        <v>16</v>
      </c>
      <c r="F810" s="11" t="s">
        <v>3363</v>
      </c>
      <c r="G810" s="11" t="s">
        <v>38675</v>
      </c>
      <c r="H810" s="11" t="s">
        <v>37722</v>
      </c>
      <c r="I810" s="11" t="str">
        <f>_xlfn.XLOOKUP(H810,DR!$F$5:$F$1174,DR!$F$5:$F$1174)</f>
        <v>kAAF392</v>
      </c>
      <c r="J810" s="10">
        <v>1304</v>
      </c>
      <c r="K810" s="11" t="s">
        <v>39</v>
      </c>
      <c r="L810" s="11" t="s">
        <v>6</v>
      </c>
      <c r="N810" s="11" t="s">
        <v>3364</v>
      </c>
      <c r="O810" s="11" t="s">
        <v>2430</v>
      </c>
      <c r="P810" s="11" t="s">
        <v>3365</v>
      </c>
      <c r="Q810" s="11" t="s">
        <v>101</v>
      </c>
      <c r="R810" s="11" t="s">
        <v>3366</v>
      </c>
      <c r="S810" s="12">
        <v>0.12063928693532944</v>
      </c>
    </row>
    <row r="811" spans="1:19" ht="15" customHeight="1" x14ac:dyDescent="0.35">
      <c r="A811" s="9">
        <v>809</v>
      </c>
      <c r="B811" s="10">
        <v>3</v>
      </c>
      <c r="C811" s="11" t="s">
        <v>3205</v>
      </c>
      <c r="D811" t="s">
        <v>145</v>
      </c>
      <c r="E811" s="10">
        <v>17</v>
      </c>
      <c r="F811" s="11" t="s">
        <v>3367</v>
      </c>
      <c r="G811" s="11" t="s">
        <v>38676</v>
      </c>
      <c r="H811" s="11" t="s">
        <v>37723</v>
      </c>
      <c r="I811" s="11" t="e">
        <f>_xlfn.XLOOKUP(H811,DR!$F$5:$F$1174,DR!$F$5:$F$1174)</f>
        <v>#N/A</v>
      </c>
      <c r="J811" s="10">
        <v>1304</v>
      </c>
      <c r="K811" s="11" t="s">
        <v>39</v>
      </c>
      <c r="L811" s="11" t="s">
        <v>6</v>
      </c>
      <c r="N811" s="11" t="s">
        <v>3368</v>
      </c>
      <c r="O811" s="11" t="s">
        <v>2430</v>
      </c>
      <c r="P811" s="11" t="s">
        <v>3369</v>
      </c>
      <c r="Q811" s="11" t="s">
        <v>2432</v>
      </c>
      <c r="R811" s="11" t="s">
        <v>3370</v>
      </c>
      <c r="S811" s="12">
        <v>5.7132460176944733E-2</v>
      </c>
    </row>
    <row r="812" spans="1:19" ht="15" customHeight="1" x14ac:dyDescent="0.35">
      <c r="A812" s="9">
        <v>810</v>
      </c>
      <c r="B812" s="10">
        <v>3</v>
      </c>
      <c r="C812" s="11" t="s">
        <v>3205</v>
      </c>
      <c r="D812" t="s">
        <v>145</v>
      </c>
      <c r="E812" s="10">
        <v>18</v>
      </c>
      <c r="F812" s="11" t="s">
        <v>3371</v>
      </c>
      <c r="G812" s="11" t="s">
        <v>38677</v>
      </c>
      <c r="H812" s="11" t="s">
        <v>37724</v>
      </c>
      <c r="I812" s="11" t="str">
        <f>_xlfn.XLOOKUP(H812,DR!$F$5:$F$1174,DR!$F$5:$F$1174)</f>
        <v>kAAB131</v>
      </c>
      <c r="J812" s="10">
        <v>1304</v>
      </c>
      <c r="K812" s="11" t="s">
        <v>39</v>
      </c>
      <c r="L812" s="11" t="s">
        <v>6</v>
      </c>
      <c r="N812" s="11" t="s">
        <v>3372</v>
      </c>
      <c r="O812" s="11" t="s">
        <v>2430</v>
      </c>
      <c r="P812" s="11" t="s">
        <v>3373</v>
      </c>
      <c r="Q812" s="11" t="s">
        <v>101</v>
      </c>
      <c r="R812" s="11" t="s">
        <v>3374</v>
      </c>
      <c r="S812" s="12">
        <v>3.141358494758606E-2</v>
      </c>
    </row>
    <row r="813" spans="1:19" ht="15" customHeight="1" x14ac:dyDescent="0.35">
      <c r="A813" s="9">
        <v>811</v>
      </c>
      <c r="B813" s="10">
        <v>3</v>
      </c>
      <c r="C813" s="11" t="s">
        <v>3205</v>
      </c>
      <c r="D813" t="s">
        <v>145</v>
      </c>
      <c r="E813" s="10">
        <v>19</v>
      </c>
      <c r="F813" s="11" t="s">
        <v>3375</v>
      </c>
      <c r="G813" s="11" t="s">
        <v>38678</v>
      </c>
      <c r="H813" s="11" t="s">
        <v>37725</v>
      </c>
      <c r="I813" s="11" t="e">
        <f>_xlfn.XLOOKUP(H813,DR!$F$5:$F$1174,DR!$F$5:$F$1174)</f>
        <v>#N/A</v>
      </c>
      <c r="J813" s="10">
        <v>1304</v>
      </c>
      <c r="K813" s="11" t="s">
        <v>39</v>
      </c>
      <c r="L813" s="11" t="s">
        <v>6</v>
      </c>
      <c r="N813" s="11" t="s">
        <v>3376</v>
      </c>
      <c r="O813" s="11" t="s">
        <v>2430</v>
      </c>
      <c r="P813" s="11" t="s">
        <v>3377</v>
      </c>
      <c r="Q813" s="11" t="s">
        <v>114</v>
      </c>
      <c r="R813" s="11" t="s">
        <v>3378</v>
      </c>
      <c r="S813" s="12">
        <v>-0.4516996443271637</v>
      </c>
    </row>
    <row r="814" spans="1:19" ht="15" customHeight="1" x14ac:dyDescent="0.35">
      <c r="A814" s="9">
        <v>812</v>
      </c>
      <c r="B814" s="10">
        <v>3</v>
      </c>
      <c r="C814" s="11" t="s">
        <v>3205</v>
      </c>
      <c r="D814" t="s">
        <v>145</v>
      </c>
      <c r="E814" s="10">
        <v>20</v>
      </c>
      <c r="F814" s="11" t="s">
        <v>3379</v>
      </c>
      <c r="G814" s="11" t="s">
        <v>38679</v>
      </c>
      <c r="H814" s="11" t="s">
        <v>37726</v>
      </c>
      <c r="I814" s="11" t="e">
        <f>_xlfn.XLOOKUP(H814,DR!$F$5:$F$1174,DR!$F$5:$F$1174)</f>
        <v>#N/A</v>
      </c>
      <c r="J814" s="10">
        <v>1304</v>
      </c>
      <c r="K814" s="11" t="s">
        <v>39</v>
      </c>
      <c r="L814" s="11" t="s">
        <v>6</v>
      </c>
      <c r="N814" s="11" t="s">
        <v>3380</v>
      </c>
      <c r="O814" s="11" t="s">
        <v>2430</v>
      </c>
      <c r="P814" s="11" t="s">
        <v>3381</v>
      </c>
      <c r="Q814" s="11" t="s">
        <v>101</v>
      </c>
      <c r="R814" s="11" t="s">
        <v>3382</v>
      </c>
      <c r="S814" s="12">
        <v>-0.73068380355834961</v>
      </c>
    </row>
    <row r="815" spans="1:19" ht="15" customHeight="1" x14ac:dyDescent="0.35">
      <c r="A815" s="9">
        <v>813</v>
      </c>
      <c r="B815" s="10">
        <v>3</v>
      </c>
      <c r="C815" s="11" t="s">
        <v>3205</v>
      </c>
      <c r="D815" t="s">
        <v>145</v>
      </c>
      <c r="E815" s="10">
        <v>21</v>
      </c>
      <c r="F815" s="11" t="s">
        <v>3383</v>
      </c>
      <c r="G815" s="11" t="s">
        <v>38680</v>
      </c>
      <c r="H815" s="11" t="s">
        <v>37727</v>
      </c>
      <c r="I815" s="11" t="e">
        <f>_xlfn.XLOOKUP(H815,DR!$F$5:$F$1174,DR!$F$5:$F$1174)</f>
        <v>#N/A</v>
      </c>
      <c r="J815" s="10">
        <v>1304</v>
      </c>
      <c r="K815" s="11" t="s">
        <v>39</v>
      </c>
      <c r="L815" s="11" t="s">
        <v>6</v>
      </c>
      <c r="N815" s="11" t="s">
        <v>3384</v>
      </c>
      <c r="O815" s="11" t="s">
        <v>2430</v>
      </c>
      <c r="P815" s="11" t="s">
        <v>3385</v>
      </c>
      <c r="Q815" s="11" t="s">
        <v>53</v>
      </c>
      <c r="R815" s="11" t="s">
        <v>3386</v>
      </c>
      <c r="S815" s="12">
        <v>8.5281625390052795E-2</v>
      </c>
    </row>
    <row r="816" spans="1:19" ht="15" customHeight="1" x14ac:dyDescent="0.35">
      <c r="A816" s="9">
        <v>814</v>
      </c>
      <c r="B816" s="10">
        <v>3</v>
      </c>
      <c r="C816" s="11" t="s">
        <v>3205</v>
      </c>
      <c r="D816" t="s">
        <v>145</v>
      </c>
      <c r="E816" s="10">
        <v>22</v>
      </c>
      <c r="F816" s="11" t="s">
        <v>3387</v>
      </c>
      <c r="G816" s="11" t="s">
        <v>38681</v>
      </c>
      <c r="H816" s="11" t="s">
        <v>37728</v>
      </c>
      <c r="I816" s="11" t="e">
        <f>_xlfn.XLOOKUP(H816,DR!$F$5:$F$1174,DR!$F$5:$F$1174)</f>
        <v>#N/A</v>
      </c>
      <c r="J816" s="10">
        <v>1304</v>
      </c>
      <c r="K816" s="11" t="s">
        <v>39</v>
      </c>
      <c r="L816" s="11" t="s">
        <v>6</v>
      </c>
      <c r="N816" s="11" t="s">
        <v>3388</v>
      </c>
      <c r="O816" s="11" t="s">
        <v>2430</v>
      </c>
      <c r="P816" s="11" t="s">
        <v>3389</v>
      </c>
      <c r="Q816" s="11" t="s">
        <v>1492</v>
      </c>
      <c r="R816" s="11" t="s">
        <v>3390</v>
      </c>
      <c r="S816" s="12">
        <v>0.88662928342819214</v>
      </c>
    </row>
    <row r="817" spans="1:19" ht="15" customHeight="1" x14ac:dyDescent="0.35">
      <c r="A817" s="9">
        <v>815</v>
      </c>
      <c r="B817" s="10">
        <v>3</v>
      </c>
      <c r="C817" s="11" t="s">
        <v>3205</v>
      </c>
      <c r="D817" t="s">
        <v>145</v>
      </c>
      <c r="E817" s="10">
        <v>23</v>
      </c>
      <c r="F817" s="11" t="s">
        <v>3391</v>
      </c>
      <c r="G817" s="11" t="s">
        <v>38682</v>
      </c>
      <c r="H817" s="11" t="s">
        <v>37729</v>
      </c>
      <c r="I817" s="11" t="e">
        <f>_xlfn.XLOOKUP(H817,DR!$F$5:$F$1174,DR!$F$5:$F$1174)</f>
        <v>#N/A</v>
      </c>
      <c r="J817" s="10">
        <v>1304</v>
      </c>
      <c r="K817" s="11" t="s">
        <v>39</v>
      </c>
      <c r="L817" s="11" t="s">
        <v>6</v>
      </c>
      <c r="N817" s="11" t="s">
        <v>3392</v>
      </c>
      <c r="O817" s="11" t="s">
        <v>2430</v>
      </c>
      <c r="P817" s="11" t="s">
        <v>3393</v>
      </c>
      <c r="Q817" s="11" t="s">
        <v>1664</v>
      </c>
      <c r="R817" s="11" t="s">
        <v>3394</v>
      </c>
      <c r="S817" s="12">
        <v>1.8047956228256226</v>
      </c>
    </row>
    <row r="818" spans="1:19" ht="15" customHeight="1" x14ac:dyDescent="0.35">
      <c r="A818" s="9">
        <v>816</v>
      </c>
      <c r="B818" s="10">
        <v>3</v>
      </c>
      <c r="C818" s="11" t="s">
        <v>3205</v>
      </c>
      <c r="D818" t="s">
        <v>145</v>
      </c>
      <c r="E818" s="10">
        <v>24</v>
      </c>
      <c r="F818" s="11" t="s">
        <v>3395</v>
      </c>
      <c r="G818" s="11" t="s">
        <v>38683</v>
      </c>
      <c r="H818" s="11" t="s">
        <v>37730</v>
      </c>
      <c r="I818" s="11" t="e">
        <f>_xlfn.XLOOKUP(H818,DR!$F$5:$F$1174,DR!$F$5:$F$1174)</f>
        <v>#N/A</v>
      </c>
      <c r="J818" s="10">
        <v>1304</v>
      </c>
      <c r="K818" s="11" t="s">
        <v>39</v>
      </c>
      <c r="L818" s="11" t="s">
        <v>6</v>
      </c>
      <c r="N818" s="11" t="s">
        <v>3396</v>
      </c>
      <c r="O818" s="11" t="s">
        <v>2430</v>
      </c>
      <c r="P818" s="11" t="s">
        <v>3397</v>
      </c>
      <c r="Q818" s="11" t="s">
        <v>196</v>
      </c>
      <c r="R818" s="11" t="s">
        <v>3398</v>
      </c>
      <c r="S818" s="12">
        <v>1.5704939365386963</v>
      </c>
    </row>
    <row r="819" spans="1:19" ht="15" customHeight="1" x14ac:dyDescent="0.35">
      <c r="A819" s="9">
        <v>817</v>
      </c>
      <c r="B819" s="10">
        <v>3</v>
      </c>
      <c r="C819" s="11" t="s">
        <v>3205</v>
      </c>
      <c r="D819" t="s">
        <v>247</v>
      </c>
      <c r="E819" s="10">
        <v>1</v>
      </c>
      <c r="F819" s="11" t="s">
        <v>3399</v>
      </c>
      <c r="G819" s="11" t="s">
        <v>38684</v>
      </c>
      <c r="H819" s="11" t="s">
        <v>37731</v>
      </c>
      <c r="I819" s="11" t="e">
        <f>_xlfn.XLOOKUP(H819,DR!$F$5:$F$1174,DR!$F$5:$F$1174)</f>
        <v>#N/A</v>
      </c>
      <c r="J819" s="10">
        <v>1304</v>
      </c>
      <c r="K819" s="11" t="s">
        <v>39</v>
      </c>
      <c r="L819" s="11" t="s">
        <v>6</v>
      </c>
      <c r="N819" s="11" t="s">
        <v>3400</v>
      </c>
      <c r="O819" s="11" t="s">
        <v>2430</v>
      </c>
      <c r="P819" s="11" t="s">
        <v>3401</v>
      </c>
      <c r="Q819" s="11" t="s">
        <v>101</v>
      </c>
      <c r="R819" s="11" t="s">
        <v>3402</v>
      </c>
      <c r="S819" s="12">
        <v>-1.1597230434417725</v>
      </c>
    </row>
    <row r="820" spans="1:19" ht="15" customHeight="1" x14ac:dyDescent="0.35">
      <c r="A820" s="9">
        <v>818</v>
      </c>
      <c r="B820" s="10">
        <v>3</v>
      </c>
      <c r="C820" s="11" t="s">
        <v>3205</v>
      </c>
      <c r="D820" t="s">
        <v>247</v>
      </c>
      <c r="E820" s="10">
        <v>2</v>
      </c>
      <c r="F820" s="11" t="s">
        <v>3403</v>
      </c>
      <c r="G820" s="11" t="s">
        <v>38685</v>
      </c>
      <c r="H820" s="11" t="s">
        <v>37732</v>
      </c>
      <c r="I820" s="11" t="e">
        <f>_xlfn.XLOOKUP(H820,DR!$F$5:$F$1174,DR!$F$5:$F$1174)</f>
        <v>#N/A</v>
      </c>
      <c r="J820" s="10">
        <v>1304</v>
      </c>
      <c r="K820" s="11" t="s">
        <v>39</v>
      </c>
      <c r="L820" s="11" t="s">
        <v>6</v>
      </c>
      <c r="N820" s="11" t="s">
        <v>3404</v>
      </c>
      <c r="O820" s="11" t="s">
        <v>2430</v>
      </c>
      <c r="P820" s="11" t="s">
        <v>3405</v>
      </c>
      <c r="Q820" s="11" t="s">
        <v>182</v>
      </c>
      <c r="R820" s="11" t="s">
        <v>3406</v>
      </c>
      <c r="S820" s="12">
        <v>0.46551936864852905</v>
      </c>
    </row>
    <row r="821" spans="1:19" ht="15" customHeight="1" x14ac:dyDescent="0.35">
      <c r="A821" s="9">
        <v>819</v>
      </c>
      <c r="B821" s="10">
        <v>3</v>
      </c>
      <c r="C821" s="11" t="s">
        <v>3205</v>
      </c>
      <c r="D821" t="s">
        <v>247</v>
      </c>
      <c r="E821" s="10">
        <v>3</v>
      </c>
      <c r="F821" s="11" t="s">
        <v>3407</v>
      </c>
      <c r="G821" s="11" t="s">
        <v>38686</v>
      </c>
      <c r="H821" s="11" t="s">
        <v>37733</v>
      </c>
      <c r="I821" s="11" t="e">
        <f>_xlfn.XLOOKUP(H821,DR!$F$5:$F$1174,DR!$F$5:$F$1174)</f>
        <v>#N/A</v>
      </c>
      <c r="J821" s="10">
        <v>1304</v>
      </c>
      <c r="K821" s="11" t="s">
        <v>39</v>
      </c>
      <c r="L821" s="11" t="s">
        <v>6</v>
      </c>
      <c r="N821" s="11" t="s">
        <v>3408</v>
      </c>
      <c r="O821" s="11" t="s">
        <v>2430</v>
      </c>
      <c r="P821" s="11" t="s">
        <v>3409</v>
      </c>
      <c r="Q821" s="11" t="s">
        <v>101</v>
      </c>
      <c r="R821" s="11" t="s">
        <v>3410</v>
      </c>
      <c r="S821" s="12">
        <v>-0.98153936862945557</v>
      </c>
    </row>
    <row r="822" spans="1:19" ht="15" customHeight="1" x14ac:dyDescent="0.35">
      <c r="A822" s="9">
        <v>820</v>
      </c>
      <c r="B822" s="10">
        <v>3</v>
      </c>
      <c r="C822" s="11" t="s">
        <v>3205</v>
      </c>
      <c r="D822" t="s">
        <v>247</v>
      </c>
      <c r="E822" s="10">
        <v>4</v>
      </c>
      <c r="F822" s="11" t="s">
        <v>3411</v>
      </c>
      <c r="G822" s="11" t="s">
        <v>38687</v>
      </c>
      <c r="H822" s="11" t="s">
        <v>37734</v>
      </c>
      <c r="I822" s="11" t="str">
        <f>_xlfn.XLOOKUP(H822,DR!$F$5:$F$1174,DR!$F$5:$F$1174)</f>
        <v>kCAT184</v>
      </c>
      <c r="J822" s="10">
        <v>1304</v>
      </c>
      <c r="K822" s="11" t="s">
        <v>39</v>
      </c>
      <c r="L822" s="11" t="s">
        <v>6</v>
      </c>
      <c r="N822" s="11" t="s">
        <v>3412</v>
      </c>
      <c r="O822" s="11" t="s">
        <v>2430</v>
      </c>
      <c r="P822" s="11" t="s">
        <v>3413</v>
      </c>
      <c r="Q822" s="11" t="s">
        <v>66</v>
      </c>
      <c r="R822" s="11" t="s">
        <v>3414</v>
      </c>
      <c r="S822" s="12">
        <v>-1.6577217578887939</v>
      </c>
    </row>
    <row r="823" spans="1:19" ht="15" customHeight="1" x14ac:dyDescent="0.35">
      <c r="A823" s="9">
        <v>821</v>
      </c>
      <c r="B823" s="10">
        <v>3</v>
      </c>
      <c r="C823" s="11" t="s">
        <v>3205</v>
      </c>
      <c r="D823" t="s">
        <v>247</v>
      </c>
      <c r="E823" s="10">
        <v>5</v>
      </c>
      <c r="F823" s="11" t="s">
        <v>3415</v>
      </c>
      <c r="G823" s="11" t="s">
        <v>38688</v>
      </c>
      <c r="H823" s="11" t="s">
        <v>37735</v>
      </c>
      <c r="I823" s="11" t="e">
        <f>_xlfn.XLOOKUP(H823,DR!$F$5:$F$1174,DR!$F$5:$F$1174)</f>
        <v>#N/A</v>
      </c>
      <c r="J823" s="10">
        <v>1304</v>
      </c>
      <c r="K823" s="11" t="s">
        <v>39</v>
      </c>
      <c r="L823" s="11" t="s">
        <v>6</v>
      </c>
      <c r="N823" s="11" t="s">
        <v>3416</v>
      </c>
      <c r="O823" s="11" t="s">
        <v>2430</v>
      </c>
      <c r="P823" s="11" t="s">
        <v>3417</v>
      </c>
      <c r="Q823" s="11" t="s">
        <v>101</v>
      </c>
      <c r="R823" s="11" t="s">
        <v>3418</v>
      </c>
      <c r="S823" s="12">
        <v>-0.89677262306213379</v>
      </c>
    </row>
    <row r="824" spans="1:19" ht="15" customHeight="1" x14ac:dyDescent="0.35">
      <c r="A824" s="9">
        <v>822</v>
      </c>
      <c r="B824" s="10">
        <v>3</v>
      </c>
      <c r="C824" s="11" t="s">
        <v>3205</v>
      </c>
      <c r="D824" t="s">
        <v>247</v>
      </c>
      <c r="E824" s="10">
        <v>6</v>
      </c>
      <c r="F824" s="11" t="s">
        <v>3419</v>
      </c>
      <c r="G824" s="11" t="s">
        <v>38689</v>
      </c>
      <c r="H824" s="11" t="s">
        <v>37736</v>
      </c>
      <c r="I824" s="11" t="e">
        <f>_xlfn.XLOOKUP(H824,DR!$F$5:$F$1174,DR!$F$5:$F$1174)</f>
        <v>#N/A</v>
      </c>
      <c r="J824" s="10">
        <v>1304</v>
      </c>
      <c r="K824" s="11" t="s">
        <v>39</v>
      </c>
      <c r="L824" s="11" t="s">
        <v>6</v>
      </c>
      <c r="N824" s="11" t="s">
        <v>3420</v>
      </c>
      <c r="O824" s="11" t="s">
        <v>2430</v>
      </c>
      <c r="P824" s="11" t="s">
        <v>3421</v>
      </c>
      <c r="Q824" s="11" t="s">
        <v>101</v>
      </c>
      <c r="R824" s="11" t="s">
        <v>3422</v>
      </c>
      <c r="S824" s="12">
        <v>-1.1675906181335449</v>
      </c>
    </row>
    <row r="825" spans="1:19" ht="15" customHeight="1" x14ac:dyDescent="0.35">
      <c r="A825" s="9">
        <v>823</v>
      </c>
      <c r="B825" s="10">
        <v>3</v>
      </c>
      <c r="C825" s="11" t="s">
        <v>3205</v>
      </c>
      <c r="D825" t="s">
        <v>247</v>
      </c>
      <c r="E825" s="10">
        <v>7</v>
      </c>
      <c r="F825" s="11" t="s">
        <v>3423</v>
      </c>
      <c r="G825" s="11" t="s">
        <v>38690</v>
      </c>
      <c r="H825" s="11" t="s">
        <v>37737</v>
      </c>
      <c r="I825" s="11" t="e">
        <f>_xlfn.XLOOKUP(H825,DR!$F$5:$F$1174,DR!$F$5:$F$1174)</f>
        <v>#N/A</v>
      </c>
      <c r="J825" s="10">
        <v>1304</v>
      </c>
      <c r="K825" s="11" t="s">
        <v>39</v>
      </c>
      <c r="L825" s="11" t="s">
        <v>6</v>
      </c>
      <c r="N825" s="11" t="s">
        <v>3424</v>
      </c>
      <c r="O825" s="11" t="s">
        <v>2430</v>
      </c>
      <c r="P825" s="11" t="s">
        <v>3425</v>
      </c>
      <c r="Q825" s="11" t="s">
        <v>213</v>
      </c>
      <c r="R825" s="11" t="s">
        <v>3426</v>
      </c>
      <c r="S825" s="12">
        <v>-2.027970552444458</v>
      </c>
    </row>
    <row r="826" spans="1:19" ht="15" customHeight="1" x14ac:dyDescent="0.35">
      <c r="A826" s="9">
        <v>824</v>
      </c>
      <c r="B826" s="10">
        <v>3</v>
      </c>
      <c r="C826" s="11" t="s">
        <v>3205</v>
      </c>
      <c r="D826" t="s">
        <v>247</v>
      </c>
      <c r="E826" s="10">
        <v>8</v>
      </c>
      <c r="F826" s="11" t="s">
        <v>3427</v>
      </c>
      <c r="G826" s="11" t="s">
        <v>38691</v>
      </c>
      <c r="H826" s="11" t="s">
        <v>37738</v>
      </c>
      <c r="I826" s="11" t="e">
        <f>_xlfn.XLOOKUP(H826,DR!$F$5:$F$1174,DR!$F$5:$F$1174)</f>
        <v>#N/A</v>
      </c>
      <c r="J826" s="10">
        <v>1304</v>
      </c>
      <c r="K826" s="11" t="s">
        <v>39</v>
      </c>
      <c r="L826" s="11" t="s">
        <v>6</v>
      </c>
      <c r="N826" s="11" t="s">
        <v>3428</v>
      </c>
      <c r="O826" s="11" t="s">
        <v>2430</v>
      </c>
      <c r="P826" s="11" t="s">
        <v>3429</v>
      </c>
      <c r="Q826" s="11" t="s">
        <v>3430</v>
      </c>
      <c r="R826" s="11" t="s">
        <v>3431</v>
      </c>
      <c r="S826" s="12">
        <v>-1.6246553659439087</v>
      </c>
    </row>
    <row r="827" spans="1:19" ht="15" customHeight="1" x14ac:dyDescent="0.35">
      <c r="A827" s="9">
        <v>825</v>
      </c>
      <c r="B827" s="10">
        <v>3</v>
      </c>
      <c r="C827" s="11" t="s">
        <v>3205</v>
      </c>
      <c r="D827" t="s">
        <v>247</v>
      </c>
      <c r="E827" s="10">
        <v>9</v>
      </c>
      <c r="F827" s="11" t="s">
        <v>3432</v>
      </c>
      <c r="G827" s="11" t="s">
        <v>38692</v>
      </c>
      <c r="H827" s="11" t="s">
        <v>37739</v>
      </c>
      <c r="I827" s="11" t="e">
        <f>_xlfn.XLOOKUP(H827,DR!$F$5:$F$1174,DR!$F$5:$F$1174)</f>
        <v>#N/A</v>
      </c>
      <c r="J827" s="10">
        <v>1304</v>
      </c>
      <c r="K827" s="11" t="s">
        <v>39</v>
      </c>
      <c r="L827" s="11" t="s">
        <v>6</v>
      </c>
      <c r="N827" s="11" t="s">
        <v>3433</v>
      </c>
      <c r="O827" s="11" t="s">
        <v>2430</v>
      </c>
      <c r="P827" s="11" t="s">
        <v>3434</v>
      </c>
      <c r="Q827" s="11" t="s">
        <v>213</v>
      </c>
      <c r="R827" s="11" t="s">
        <v>3435</v>
      </c>
      <c r="S827" s="12">
        <v>-3.3749961853027344</v>
      </c>
    </row>
    <row r="828" spans="1:19" ht="15" customHeight="1" x14ac:dyDescent="0.35">
      <c r="A828" s="9">
        <v>826</v>
      </c>
      <c r="B828" s="10">
        <v>3</v>
      </c>
      <c r="C828" s="11" t="s">
        <v>3205</v>
      </c>
      <c r="D828" t="s">
        <v>247</v>
      </c>
      <c r="E828" s="10">
        <v>10</v>
      </c>
      <c r="F828" s="11" t="s">
        <v>3436</v>
      </c>
      <c r="G828" s="11" t="s">
        <v>38693</v>
      </c>
      <c r="H828" s="11" t="s">
        <v>37740</v>
      </c>
      <c r="I828" s="11" t="str">
        <f>_xlfn.XLOOKUP(H828,DR!$F$5:$F$1174,DR!$F$5:$F$1174)</f>
        <v>kAAF167</v>
      </c>
      <c r="J828" s="10">
        <v>1304</v>
      </c>
      <c r="K828" s="11" t="s">
        <v>39</v>
      </c>
      <c r="L828" s="11" t="s">
        <v>6</v>
      </c>
      <c r="N828" s="11" t="s">
        <v>3437</v>
      </c>
      <c r="O828" s="11" t="s">
        <v>2430</v>
      </c>
      <c r="P828" s="11" t="s">
        <v>3438</v>
      </c>
      <c r="Q828" s="11" t="s">
        <v>43</v>
      </c>
      <c r="R828" s="11" t="s">
        <v>3439</v>
      </c>
      <c r="S828" s="12">
        <v>-2.5663988590240479</v>
      </c>
    </row>
    <row r="829" spans="1:19" ht="15" customHeight="1" x14ac:dyDescent="0.35">
      <c r="A829" s="9">
        <v>827</v>
      </c>
      <c r="B829" s="10">
        <v>3</v>
      </c>
      <c r="C829" s="11" t="s">
        <v>3205</v>
      </c>
      <c r="D829" t="s">
        <v>247</v>
      </c>
      <c r="E829" s="10">
        <v>11</v>
      </c>
      <c r="F829" s="11" t="s">
        <v>3440</v>
      </c>
      <c r="G829" s="11" t="s">
        <v>38694</v>
      </c>
      <c r="H829" s="11" t="s">
        <v>37741</v>
      </c>
      <c r="I829" s="11" t="e">
        <f>_xlfn.XLOOKUP(H829,DR!$F$5:$F$1174,DR!$F$5:$F$1174)</f>
        <v>#N/A</v>
      </c>
      <c r="J829" s="10">
        <v>1304</v>
      </c>
      <c r="K829" s="11" t="s">
        <v>39</v>
      </c>
      <c r="L829" s="11" t="s">
        <v>6</v>
      </c>
      <c r="N829" s="11" t="s">
        <v>3441</v>
      </c>
      <c r="O829" s="11" t="s">
        <v>2430</v>
      </c>
      <c r="P829" s="11" t="s">
        <v>3442</v>
      </c>
      <c r="Q829" s="11" t="s">
        <v>101</v>
      </c>
      <c r="R829" s="11" t="s">
        <v>3443</v>
      </c>
      <c r="S829" s="12">
        <v>-4.4328784942626953</v>
      </c>
    </row>
    <row r="830" spans="1:19" ht="15" customHeight="1" x14ac:dyDescent="0.35">
      <c r="A830" s="9">
        <v>828</v>
      </c>
      <c r="B830" s="10">
        <v>3</v>
      </c>
      <c r="C830" s="11" t="s">
        <v>3205</v>
      </c>
      <c r="D830" t="s">
        <v>247</v>
      </c>
      <c r="E830" s="10">
        <v>12</v>
      </c>
      <c r="F830" s="11" t="s">
        <v>3444</v>
      </c>
      <c r="G830" s="11" t="s">
        <v>38695</v>
      </c>
      <c r="H830" s="11" t="s">
        <v>37742</v>
      </c>
      <c r="I830" s="11" t="e">
        <f>_xlfn.XLOOKUP(H830,DR!$F$5:$F$1174,DR!$F$5:$F$1174)</f>
        <v>#N/A</v>
      </c>
      <c r="J830" s="10">
        <v>1304</v>
      </c>
      <c r="K830" s="11" t="s">
        <v>39</v>
      </c>
      <c r="L830" s="11" t="s">
        <v>6</v>
      </c>
      <c r="N830" s="11" t="s">
        <v>3445</v>
      </c>
      <c r="O830" s="11" t="s">
        <v>2430</v>
      </c>
      <c r="P830" s="11" t="s">
        <v>3446</v>
      </c>
      <c r="Q830" s="11" t="s">
        <v>2432</v>
      </c>
      <c r="R830" s="11" t="s">
        <v>3447</v>
      </c>
      <c r="S830" s="12">
        <v>-1.727448582649231</v>
      </c>
    </row>
    <row r="831" spans="1:19" ht="15" customHeight="1" x14ac:dyDescent="0.35">
      <c r="A831" s="9">
        <v>829</v>
      </c>
      <c r="B831" s="10">
        <v>3</v>
      </c>
      <c r="C831" s="11" t="s">
        <v>3205</v>
      </c>
      <c r="D831" t="s">
        <v>247</v>
      </c>
      <c r="E831" s="10">
        <v>13</v>
      </c>
      <c r="F831" s="11" t="s">
        <v>3448</v>
      </c>
      <c r="G831" s="11" t="s">
        <v>38696</v>
      </c>
      <c r="H831" s="11" t="s">
        <v>37743</v>
      </c>
      <c r="I831" s="11" t="e">
        <f>_xlfn.XLOOKUP(H831,DR!$F$5:$F$1174,DR!$F$5:$F$1174)</f>
        <v>#N/A</v>
      </c>
      <c r="J831" s="10">
        <v>1304</v>
      </c>
      <c r="K831" s="11" t="s">
        <v>39</v>
      </c>
      <c r="L831" s="11" t="s">
        <v>6</v>
      </c>
      <c r="N831" s="11" t="s">
        <v>3449</v>
      </c>
      <c r="O831" s="11" t="s">
        <v>2430</v>
      </c>
      <c r="P831" s="11" t="s">
        <v>3450</v>
      </c>
      <c r="Q831" s="11" t="s">
        <v>3451</v>
      </c>
      <c r="R831" s="11" t="s">
        <v>3452</v>
      </c>
      <c r="S831" s="12">
        <v>-2.0879504680633545</v>
      </c>
    </row>
    <row r="832" spans="1:19" ht="15" customHeight="1" x14ac:dyDescent="0.35">
      <c r="A832" s="9">
        <v>830</v>
      </c>
      <c r="B832" s="10">
        <v>3</v>
      </c>
      <c r="C832" s="11" t="s">
        <v>3205</v>
      </c>
      <c r="D832" t="s">
        <v>247</v>
      </c>
      <c r="E832" s="10">
        <v>14</v>
      </c>
      <c r="F832" s="11" t="s">
        <v>3453</v>
      </c>
      <c r="G832" s="11" t="s">
        <v>38697</v>
      </c>
      <c r="H832" s="11" t="s">
        <v>37744</v>
      </c>
      <c r="I832" s="11" t="e">
        <f>_xlfn.XLOOKUP(H832,DR!$F$5:$F$1174,DR!$F$5:$F$1174)</f>
        <v>#N/A</v>
      </c>
      <c r="J832" s="10">
        <v>1304</v>
      </c>
      <c r="K832" s="11" t="s">
        <v>39</v>
      </c>
      <c r="L832" s="11" t="s">
        <v>6</v>
      </c>
      <c r="N832" s="11" t="s">
        <v>3454</v>
      </c>
      <c r="O832" s="11" t="s">
        <v>2430</v>
      </c>
      <c r="P832" s="11" t="s">
        <v>3455</v>
      </c>
      <c r="Q832" s="11" t="s">
        <v>1756</v>
      </c>
      <c r="R832" s="11" t="s">
        <v>3456</v>
      </c>
      <c r="S832" s="12">
        <v>-1.668853759765625</v>
      </c>
    </row>
    <row r="833" spans="1:19" ht="15" customHeight="1" x14ac:dyDescent="0.35">
      <c r="A833" s="9">
        <v>831</v>
      </c>
      <c r="B833" s="10">
        <v>3</v>
      </c>
      <c r="C833" s="11" t="s">
        <v>3205</v>
      </c>
      <c r="D833" t="s">
        <v>247</v>
      </c>
      <c r="E833" s="10">
        <v>15</v>
      </c>
      <c r="F833" s="11" t="s">
        <v>3457</v>
      </c>
      <c r="G833" s="11" t="s">
        <v>38698</v>
      </c>
      <c r="H833" s="11" t="s">
        <v>37745</v>
      </c>
      <c r="I833" s="11" t="e">
        <f>_xlfn.XLOOKUP(H833,DR!$F$5:$F$1174,DR!$F$5:$F$1174)</f>
        <v>#N/A</v>
      </c>
      <c r="J833" s="10">
        <v>1304</v>
      </c>
      <c r="K833" s="11" t="s">
        <v>39</v>
      </c>
      <c r="L833" s="11" t="s">
        <v>6</v>
      </c>
      <c r="N833" s="11" t="s">
        <v>3458</v>
      </c>
      <c r="O833" s="11" t="s">
        <v>2430</v>
      </c>
      <c r="P833" s="11" t="s">
        <v>3459</v>
      </c>
      <c r="Q833" s="11" t="s">
        <v>2349</v>
      </c>
      <c r="R833" s="11" t="s">
        <v>3460</v>
      </c>
      <c r="S833" s="12">
        <v>-1.4717168807983398</v>
      </c>
    </row>
    <row r="834" spans="1:19" ht="15" customHeight="1" x14ac:dyDescent="0.35">
      <c r="A834" s="9">
        <v>832</v>
      </c>
      <c r="B834" s="10">
        <v>3</v>
      </c>
      <c r="C834" s="11" t="s">
        <v>3205</v>
      </c>
      <c r="D834" t="s">
        <v>247</v>
      </c>
      <c r="E834" s="10">
        <v>16</v>
      </c>
      <c r="F834" s="11" t="s">
        <v>3461</v>
      </c>
      <c r="G834" s="11" t="s">
        <v>38699</v>
      </c>
      <c r="H834" s="11" t="s">
        <v>37746</v>
      </c>
      <c r="I834" s="11" t="e">
        <f>_xlfn.XLOOKUP(H834,DR!$F$5:$F$1174,DR!$F$5:$F$1174)</f>
        <v>#N/A</v>
      </c>
      <c r="J834" s="10">
        <v>1304</v>
      </c>
      <c r="K834" s="11" t="s">
        <v>39</v>
      </c>
      <c r="L834" s="11" t="s">
        <v>6</v>
      </c>
      <c r="N834" s="11" t="s">
        <v>3462</v>
      </c>
      <c r="O834" s="11" t="s">
        <v>2430</v>
      </c>
      <c r="P834" s="11" t="s">
        <v>3463</v>
      </c>
      <c r="Q834" s="11" t="s">
        <v>3430</v>
      </c>
      <c r="R834" s="11" t="s">
        <v>3464</v>
      </c>
      <c r="S834" s="12">
        <v>-1.1244425773620605</v>
      </c>
    </row>
    <row r="835" spans="1:19" ht="15" customHeight="1" x14ac:dyDescent="0.35">
      <c r="A835" s="9">
        <v>833</v>
      </c>
      <c r="B835" s="10">
        <v>3</v>
      </c>
      <c r="C835" s="11" t="s">
        <v>3205</v>
      </c>
      <c r="D835" t="s">
        <v>247</v>
      </c>
      <c r="E835" s="10">
        <v>17</v>
      </c>
      <c r="F835" s="11" t="s">
        <v>3465</v>
      </c>
      <c r="G835" s="11" t="s">
        <v>38700</v>
      </c>
      <c r="H835" s="11" t="s">
        <v>37747</v>
      </c>
      <c r="I835" s="11" t="e">
        <f>_xlfn.XLOOKUP(H835,DR!$F$5:$F$1174,DR!$F$5:$F$1174)</f>
        <v>#N/A</v>
      </c>
      <c r="J835" s="10">
        <v>1304</v>
      </c>
      <c r="K835" s="11" t="s">
        <v>39</v>
      </c>
      <c r="L835" s="11" t="s">
        <v>6</v>
      </c>
      <c r="N835" s="11" t="s">
        <v>3466</v>
      </c>
      <c r="O835" s="11" t="s">
        <v>2430</v>
      </c>
      <c r="P835" s="11" t="s">
        <v>3467</v>
      </c>
      <c r="Q835" s="11" t="s">
        <v>96</v>
      </c>
      <c r="R835" s="11" t="s">
        <v>3468</v>
      </c>
      <c r="S835" s="12">
        <v>-1.488481879234314</v>
      </c>
    </row>
    <row r="836" spans="1:19" ht="15" customHeight="1" x14ac:dyDescent="0.35">
      <c r="A836" s="9">
        <v>834</v>
      </c>
      <c r="B836" s="10">
        <v>3</v>
      </c>
      <c r="C836" s="11" t="s">
        <v>3205</v>
      </c>
      <c r="D836" t="s">
        <v>247</v>
      </c>
      <c r="E836" s="10">
        <v>18</v>
      </c>
      <c r="F836" s="11" t="s">
        <v>3469</v>
      </c>
      <c r="G836" s="11" t="s">
        <v>38701</v>
      </c>
      <c r="H836" s="11" t="s">
        <v>37748</v>
      </c>
      <c r="I836" s="11" t="e">
        <f>_xlfn.XLOOKUP(H836,DR!$F$5:$F$1174,DR!$F$5:$F$1174)</f>
        <v>#N/A</v>
      </c>
      <c r="J836" s="10">
        <v>1304</v>
      </c>
      <c r="K836" s="11" t="s">
        <v>39</v>
      </c>
      <c r="L836" s="11" t="s">
        <v>6</v>
      </c>
      <c r="N836" s="11" t="s">
        <v>3470</v>
      </c>
      <c r="O836" s="11" t="s">
        <v>2430</v>
      </c>
      <c r="P836" s="11" t="s">
        <v>3471</v>
      </c>
      <c r="Q836" s="11" t="s">
        <v>48</v>
      </c>
      <c r="R836" s="11" t="s">
        <v>3472</v>
      </c>
      <c r="S836" s="12">
        <v>-1.2595709562301636</v>
      </c>
    </row>
    <row r="837" spans="1:19" ht="15" customHeight="1" x14ac:dyDescent="0.35">
      <c r="A837" s="9">
        <v>835</v>
      </c>
      <c r="B837" s="10">
        <v>3</v>
      </c>
      <c r="C837" s="11" t="s">
        <v>3205</v>
      </c>
      <c r="D837" t="s">
        <v>247</v>
      </c>
      <c r="E837" s="10">
        <v>19</v>
      </c>
      <c r="F837" s="11" t="s">
        <v>3473</v>
      </c>
      <c r="G837" s="11" t="s">
        <v>38702</v>
      </c>
      <c r="H837" s="11" t="s">
        <v>37749</v>
      </c>
      <c r="I837" s="11" t="e">
        <f>_xlfn.XLOOKUP(H837,DR!$F$5:$F$1174,DR!$F$5:$F$1174)</f>
        <v>#N/A</v>
      </c>
      <c r="J837" s="10">
        <v>1304</v>
      </c>
      <c r="K837" s="11" t="s">
        <v>39</v>
      </c>
      <c r="L837" s="11" t="s">
        <v>6</v>
      </c>
      <c r="N837" s="11" t="s">
        <v>3474</v>
      </c>
      <c r="O837" s="11" t="s">
        <v>2430</v>
      </c>
      <c r="P837" s="11" t="s">
        <v>3475</v>
      </c>
      <c r="Q837" s="11" t="s">
        <v>96</v>
      </c>
      <c r="R837" s="11" t="s">
        <v>3476</v>
      </c>
      <c r="S837" s="12">
        <v>-2.1086182594299316</v>
      </c>
    </row>
    <row r="838" spans="1:19" ht="15" customHeight="1" x14ac:dyDescent="0.35">
      <c r="A838" s="9">
        <v>836</v>
      </c>
      <c r="B838" s="10">
        <v>3</v>
      </c>
      <c r="C838" s="11" t="s">
        <v>3205</v>
      </c>
      <c r="D838" t="s">
        <v>247</v>
      </c>
      <c r="E838" s="10">
        <v>20</v>
      </c>
      <c r="F838" s="11" t="s">
        <v>3477</v>
      </c>
      <c r="G838" s="11" t="s">
        <v>38703</v>
      </c>
      <c r="H838" s="11" t="s">
        <v>37750</v>
      </c>
      <c r="I838" s="11" t="e">
        <f>_xlfn.XLOOKUP(H838,DR!$F$5:$F$1174,DR!$F$5:$F$1174)</f>
        <v>#N/A</v>
      </c>
      <c r="J838" s="10">
        <v>1304</v>
      </c>
      <c r="K838" s="11" t="s">
        <v>39</v>
      </c>
      <c r="L838" s="11" t="s">
        <v>6</v>
      </c>
      <c r="N838" s="11" t="s">
        <v>3478</v>
      </c>
      <c r="O838" s="11" t="s">
        <v>2430</v>
      </c>
      <c r="P838" s="11" t="s">
        <v>3479</v>
      </c>
      <c r="Q838" s="11" t="s">
        <v>3480</v>
      </c>
      <c r="R838" s="11" t="s">
        <v>3481</v>
      </c>
      <c r="S838" s="12">
        <v>-1.0582067966461182</v>
      </c>
    </row>
    <row r="839" spans="1:19" ht="15" customHeight="1" x14ac:dyDescent="0.35">
      <c r="A839" s="9">
        <v>837</v>
      </c>
      <c r="B839" s="10">
        <v>3</v>
      </c>
      <c r="C839" s="11" t="s">
        <v>3205</v>
      </c>
      <c r="D839" t="s">
        <v>247</v>
      </c>
      <c r="E839" s="10">
        <v>21</v>
      </c>
      <c r="F839" s="11" t="s">
        <v>3482</v>
      </c>
      <c r="G839" s="11" t="s">
        <v>38704</v>
      </c>
      <c r="H839" s="11" t="s">
        <v>37751</v>
      </c>
      <c r="I839" s="11" t="e">
        <f>_xlfn.XLOOKUP(H839,DR!$F$5:$F$1174,DR!$F$5:$F$1174)</f>
        <v>#N/A</v>
      </c>
      <c r="J839" s="10">
        <v>1304</v>
      </c>
      <c r="K839" s="11" t="s">
        <v>39</v>
      </c>
      <c r="L839" s="11" t="s">
        <v>6</v>
      </c>
      <c r="N839" s="11" t="s">
        <v>3483</v>
      </c>
      <c r="O839" s="11" t="s">
        <v>2430</v>
      </c>
      <c r="P839" s="11" t="s">
        <v>3484</v>
      </c>
      <c r="Q839" s="11" t="s">
        <v>96</v>
      </c>
      <c r="R839" s="11" t="s">
        <v>3485</v>
      </c>
      <c r="S839" s="12">
        <v>-0.2603398859500885</v>
      </c>
    </row>
    <row r="840" spans="1:19" ht="15" customHeight="1" x14ac:dyDescent="0.35">
      <c r="A840" s="9">
        <v>838</v>
      </c>
      <c r="B840" s="10">
        <v>3</v>
      </c>
      <c r="C840" s="11" t="s">
        <v>3205</v>
      </c>
      <c r="D840" t="s">
        <v>247</v>
      </c>
      <c r="E840" s="10">
        <v>22</v>
      </c>
      <c r="F840" s="11" t="s">
        <v>3486</v>
      </c>
      <c r="G840" s="11" t="s">
        <v>38705</v>
      </c>
      <c r="H840" s="11" t="s">
        <v>37752</v>
      </c>
      <c r="I840" s="11" t="e">
        <f>_xlfn.XLOOKUP(H840,DR!$F$5:$F$1174,DR!$F$5:$F$1174)</f>
        <v>#N/A</v>
      </c>
      <c r="J840" s="10">
        <v>1304</v>
      </c>
      <c r="K840" s="11" t="s">
        <v>39</v>
      </c>
      <c r="L840" s="11" t="s">
        <v>6</v>
      </c>
      <c r="N840" s="11" t="s">
        <v>3487</v>
      </c>
      <c r="O840" s="11" t="s">
        <v>2430</v>
      </c>
      <c r="P840" s="11" t="s">
        <v>3488</v>
      </c>
      <c r="Q840" s="11" t="s">
        <v>196</v>
      </c>
      <c r="R840" s="11" t="s">
        <v>3489</v>
      </c>
      <c r="S840" s="12">
        <v>-4.7473080456256866E-2</v>
      </c>
    </row>
    <row r="841" spans="1:19" ht="15" customHeight="1" x14ac:dyDescent="0.35">
      <c r="A841" s="9">
        <v>839</v>
      </c>
      <c r="B841" s="10">
        <v>3</v>
      </c>
      <c r="C841" s="11" t="s">
        <v>3205</v>
      </c>
      <c r="D841" t="s">
        <v>247</v>
      </c>
      <c r="E841" s="10">
        <v>23</v>
      </c>
      <c r="F841" s="11" t="s">
        <v>3490</v>
      </c>
      <c r="G841" s="11" t="s">
        <v>38706</v>
      </c>
      <c r="H841" s="11" t="s">
        <v>37753</v>
      </c>
      <c r="I841" s="11" t="e">
        <f>_xlfn.XLOOKUP(H841,DR!$F$5:$F$1174,DR!$F$5:$F$1174)</f>
        <v>#N/A</v>
      </c>
      <c r="J841" s="10">
        <v>1304</v>
      </c>
      <c r="K841" s="11" t="s">
        <v>39</v>
      </c>
      <c r="L841" s="11" t="s">
        <v>6</v>
      </c>
      <c r="N841" s="11" t="s">
        <v>3491</v>
      </c>
      <c r="O841" s="11" t="s">
        <v>2430</v>
      </c>
      <c r="P841" s="11" t="s">
        <v>3492</v>
      </c>
      <c r="Q841" s="11" t="s">
        <v>43</v>
      </c>
      <c r="R841" s="11" t="s">
        <v>3493</v>
      </c>
      <c r="S841" s="12">
        <v>1.1702783107757568</v>
      </c>
    </row>
    <row r="842" spans="1:19" ht="15" customHeight="1" x14ac:dyDescent="0.35">
      <c r="A842" s="9">
        <v>840</v>
      </c>
      <c r="B842" s="10">
        <v>3</v>
      </c>
      <c r="C842" s="11" t="s">
        <v>3205</v>
      </c>
      <c r="D842" t="s">
        <v>247</v>
      </c>
      <c r="E842" s="10">
        <v>24</v>
      </c>
      <c r="F842" s="11" t="s">
        <v>3494</v>
      </c>
      <c r="G842" s="11" t="s">
        <v>38707</v>
      </c>
      <c r="H842" s="11" t="s">
        <v>37754</v>
      </c>
      <c r="I842" s="11" t="e">
        <f>_xlfn.XLOOKUP(H842,DR!$F$5:$F$1174,DR!$F$5:$F$1174)</f>
        <v>#N/A</v>
      </c>
      <c r="J842" s="10">
        <v>1304</v>
      </c>
      <c r="K842" s="11" t="s">
        <v>39</v>
      </c>
      <c r="L842" s="11" t="s">
        <v>6</v>
      </c>
      <c r="N842" s="11" t="s">
        <v>3495</v>
      </c>
      <c r="O842" s="11" t="s">
        <v>2430</v>
      </c>
      <c r="P842" s="11" t="s">
        <v>3496</v>
      </c>
      <c r="Q842" s="11" t="s">
        <v>101</v>
      </c>
      <c r="R842" s="11" t="s">
        <v>3497</v>
      </c>
      <c r="S842" s="12">
        <v>1.4327138662338257</v>
      </c>
    </row>
    <row r="843" spans="1:19" ht="15" customHeight="1" x14ac:dyDescent="0.35">
      <c r="A843" s="9">
        <v>841</v>
      </c>
      <c r="B843" s="10">
        <v>3</v>
      </c>
      <c r="C843" s="11" t="s">
        <v>3205</v>
      </c>
      <c r="D843" t="s">
        <v>348</v>
      </c>
      <c r="E843" s="10">
        <v>1</v>
      </c>
      <c r="F843" s="11" t="s">
        <v>3498</v>
      </c>
      <c r="G843" s="11" t="s">
        <v>38708</v>
      </c>
      <c r="H843" s="11" t="s">
        <v>37755</v>
      </c>
      <c r="I843" s="11" t="e">
        <f>_xlfn.XLOOKUP(H843,DR!$F$5:$F$1174,DR!$F$5:$F$1174)</f>
        <v>#N/A</v>
      </c>
      <c r="J843" s="10">
        <v>1304</v>
      </c>
      <c r="K843" s="11" t="s">
        <v>39</v>
      </c>
      <c r="L843" s="11" t="s">
        <v>6</v>
      </c>
      <c r="N843" s="11" t="s">
        <v>3499</v>
      </c>
      <c r="O843" s="11" t="s">
        <v>2430</v>
      </c>
      <c r="P843" s="11" t="s">
        <v>3500</v>
      </c>
      <c r="Q843" s="11" t="s">
        <v>96</v>
      </c>
      <c r="R843" s="11" t="s">
        <v>3501</v>
      </c>
      <c r="S843" s="12">
        <v>-0.74129575490951538</v>
      </c>
    </row>
    <row r="844" spans="1:19" ht="15" customHeight="1" x14ac:dyDescent="0.35">
      <c r="A844" s="9">
        <v>842</v>
      </c>
      <c r="B844" s="10">
        <v>3</v>
      </c>
      <c r="C844" s="11" t="s">
        <v>3205</v>
      </c>
      <c r="D844" t="s">
        <v>348</v>
      </c>
      <c r="E844" s="10">
        <v>2</v>
      </c>
      <c r="F844" s="11" t="s">
        <v>3502</v>
      </c>
      <c r="G844" s="11" t="s">
        <v>38709</v>
      </c>
      <c r="H844" s="11" t="s">
        <v>37756</v>
      </c>
      <c r="I844" s="11" t="str">
        <f>_xlfn.XLOOKUP(H844,DR!$F$5:$F$1174,DR!$F$5:$F$1174)</f>
        <v>kCAU424</v>
      </c>
      <c r="J844" s="10">
        <v>1304</v>
      </c>
      <c r="K844" s="11" t="s">
        <v>39</v>
      </c>
      <c r="L844" s="11" t="s">
        <v>6</v>
      </c>
      <c r="N844" s="11" t="s">
        <v>3503</v>
      </c>
      <c r="O844" s="11" t="s">
        <v>2430</v>
      </c>
      <c r="P844" s="11" t="s">
        <v>3504</v>
      </c>
      <c r="Q844" s="11" t="s">
        <v>1492</v>
      </c>
      <c r="R844" s="11" t="s">
        <v>3505</v>
      </c>
      <c r="S844" s="12">
        <v>0.29844707250595093</v>
      </c>
    </row>
    <row r="845" spans="1:19" ht="15" customHeight="1" x14ac:dyDescent="0.35">
      <c r="A845" s="9">
        <v>843</v>
      </c>
      <c r="B845" s="10">
        <v>3</v>
      </c>
      <c r="C845" s="11" t="s">
        <v>3205</v>
      </c>
      <c r="D845" t="s">
        <v>348</v>
      </c>
      <c r="E845" s="10">
        <v>3</v>
      </c>
      <c r="F845" s="11" t="s">
        <v>3506</v>
      </c>
      <c r="G845" s="11" t="s">
        <v>38710</v>
      </c>
      <c r="H845" s="11" t="s">
        <v>37757</v>
      </c>
      <c r="I845" s="11" t="e">
        <f>_xlfn.XLOOKUP(H845,DR!$F$5:$F$1174,DR!$F$5:$F$1174)</f>
        <v>#N/A</v>
      </c>
      <c r="J845" s="10">
        <v>1304</v>
      </c>
      <c r="K845" s="11" t="s">
        <v>39</v>
      </c>
      <c r="L845" s="11" t="s">
        <v>6</v>
      </c>
      <c r="N845" s="11" t="s">
        <v>3507</v>
      </c>
      <c r="O845" s="11" t="s">
        <v>2430</v>
      </c>
      <c r="P845" s="11" t="s">
        <v>3508</v>
      </c>
      <c r="Q845" s="11" t="s">
        <v>53</v>
      </c>
      <c r="R845" s="11" t="s">
        <v>3509</v>
      </c>
      <c r="S845" s="12">
        <v>-0.81847298145294189</v>
      </c>
    </row>
    <row r="846" spans="1:19" ht="15" customHeight="1" x14ac:dyDescent="0.35">
      <c r="A846" s="9">
        <v>844</v>
      </c>
      <c r="B846" s="10">
        <v>3</v>
      </c>
      <c r="C846" s="11" t="s">
        <v>3205</v>
      </c>
      <c r="D846" t="s">
        <v>348</v>
      </c>
      <c r="E846" s="10">
        <v>4</v>
      </c>
      <c r="F846" s="11" t="s">
        <v>3510</v>
      </c>
      <c r="G846" s="11" t="s">
        <v>38711</v>
      </c>
      <c r="H846" s="11" t="s">
        <v>37758</v>
      </c>
      <c r="I846" s="11" t="e">
        <f>_xlfn.XLOOKUP(H846,DR!$F$5:$F$1174,DR!$F$5:$F$1174)</f>
        <v>#N/A</v>
      </c>
      <c r="J846" s="10">
        <v>1304</v>
      </c>
      <c r="K846" s="11" t="s">
        <v>39</v>
      </c>
      <c r="L846" s="11" t="s">
        <v>6</v>
      </c>
      <c r="N846" s="11" t="s">
        <v>3511</v>
      </c>
      <c r="O846" s="11" t="s">
        <v>2430</v>
      </c>
      <c r="P846" s="11" t="s">
        <v>3512</v>
      </c>
      <c r="Q846" s="11" t="s">
        <v>1104</v>
      </c>
      <c r="R846" s="11" t="s">
        <v>3513</v>
      </c>
      <c r="S846" s="12">
        <v>-0.96578365564346313</v>
      </c>
    </row>
    <row r="847" spans="1:19" ht="15" customHeight="1" x14ac:dyDescent="0.35">
      <c r="A847" s="9">
        <v>845</v>
      </c>
      <c r="B847" s="10">
        <v>3</v>
      </c>
      <c r="C847" s="11" t="s">
        <v>3205</v>
      </c>
      <c r="D847" t="s">
        <v>348</v>
      </c>
      <c r="E847" s="10">
        <v>5</v>
      </c>
      <c r="F847" s="11" t="s">
        <v>3514</v>
      </c>
      <c r="G847" s="11" t="s">
        <v>38712</v>
      </c>
      <c r="H847" s="11" t="s">
        <v>37759</v>
      </c>
      <c r="I847" s="11" t="e">
        <f>_xlfn.XLOOKUP(H847,DR!$F$5:$F$1174,DR!$F$5:$F$1174)</f>
        <v>#N/A</v>
      </c>
      <c r="J847" s="10">
        <v>1304</v>
      </c>
      <c r="K847" s="11" t="s">
        <v>39</v>
      </c>
      <c r="L847" s="11" t="s">
        <v>6</v>
      </c>
      <c r="N847" s="11" t="s">
        <v>3515</v>
      </c>
      <c r="O847" s="11" t="s">
        <v>2430</v>
      </c>
      <c r="P847" s="11" t="s">
        <v>3516</v>
      </c>
      <c r="Q847" s="11" t="s">
        <v>96</v>
      </c>
      <c r="R847" s="11" t="s">
        <v>3517</v>
      </c>
      <c r="S847" s="12">
        <v>-1.3108696937561035</v>
      </c>
    </row>
    <row r="848" spans="1:19" ht="15" customHeight="1" x14ac:dyDescent="0.35">
      <c r="A848" s="9">
        <v>846</v>
      </c>
      <c r="B848" s="10">
        <v>3</v>
      </c>
      <c r="C848" s="11" t="s">
        <v>3205</v>
      </c>
      <c r="D848" t="s">
        <v>348</v>
      </c>
      <c r="E848" s="10">
        <v>6</v>
      </c>
      <c r="F848" s="11" t="s">
        <v>3518</v>
      </c>
      <c r="G848" s="11" t="s">
        <v>38713</v>
      </c>
      <c r="H848" s="11" t="s">
        <v>37760</v>
      </c>
      <c r="I848" s="11" t="e">
        <f>_xlfn.XLOOKUP(H848,DR!$F$5:$F$1174,DR!$F$5:$F$1174)</f>
        <v>#N/A</v>
      </c>
      <c r="J848" s="10">
        <v>1304</v>
      </c>
      <c r="K848" s="11" t="s">
        <v>39</v>
      </c>
      <c r="L848" s="11" t="s">
        <v>6</v>
      </c>
      <c r="N848" s="11" t="s">
        <v>3519</v>
      </c>
      <c r="O848" s="11" t="s">
        <v>2430</v>
      </c>
      <c r="P848" s="11" t="s">
        <v>3520</v>
      </c>
      <c r="Q848" s="11" t="s">
        <v>101</v>
      </c>
      <c r="R848" s="11" t="s">
        <v>3521</v>
      </c>
      <c r="S848" s="12">
        <v>-1.7823463678359985</v>
      </c>
    </row>
    <row r="849" spans="1:19" ht="15" customHeight="1" x14ac:dyDescent="0.35">
      <c r="A849" s="9">
        <v>847</v>
      </c>
      <c r="B849" s="10">
        <v>3</v>
      </c>
      <c r="C849" s="11" t="s">
        <v>3205</v>
      </c>
      <c r="D849" t="s">
        <v>348</v>
      </c>
      <c r="E849" s="10">
        <v>7</v>
      </c>
      <c r="F849" s="11" t="s">
        <v>3522</v>
      </c>
      <c r="G849" s="11" t="s">
        <v>38714</v>
      </c>
      <c r="H849" s="11" t="s">
        <v>37761</v>
      </c>
      <c r="I849" s="11" t="e">
        <f>_xlfn.XLOOKUP(H849,DR!$F$5:$F$1174,DR!$F$5:$F$1174)</f>
        <v>#N/A</v>
      </c>
      <c r="J849" s="10">
        <v>1304</v>
      </c>
      <c r="K849" s="11" t="s">
        <v>39</v>
      </c>
      <c r="L849" s="11" t="s">
        <v>6</v>
      </c>
      <c r="N849" s="11" t="s">
        <v>3523</v>
      </c>
      <c r="O849" s="11" t="s">
        <v>2430</v>
      </c>
      <c r="P849" s="11" t="s">
        <v>3524</v>
      </c>
      <c r="Q849" s="11" t="s">
        <v>53</v>
      </c>
      <c r="R849" s="11" t="s">
        <v>3525</v>
      </c>
      <c r="S849" s="12">
        <v>-1.847547173500061</v>
      </c>
    </row>
    <row r="850" spans="1:19" ht="15" customHeight="1" x14ac:dyDescent="0.35">
      <c r="A850" s="9">
        <v>848</v>
      </c>
      <c r="B850" s="10">
        <v>3</v>
      </c>
      <c r="C850" s="11" t="s">
        <v>3205</v>
      </c>
      <c r="D850" t="s">
        <v>348</v>
      </c>
      <c r="E850" s="10">
        <v>8</v>
      </c>
      <c r="F850" s="11" t="s">
        <v>3526</v>
      </c>
      <c r="G850" s="11" t="s">
        <v>38715</v>
      </c>
      <c r="H850" s="11" t="s">
        <v>37762</v>
      </c>
      <c r="I850" s="11" t="e">
        <f>_xlfn.XLOOKUP(H850,DR!$F$5:$F$1174,DR!$F$5:$F$1174)</f>
        <v>#N/A</v>
      </c>
      <c r="J850" s="10">
        <v>1304</v>
      </c>
      <c r="K850" s="11" t="s">
        <v>39</v>
      </c>
      <c r="L850" s="11" t="s">
        <v>6</v>
      </c>
      <c r="N850" s="11" t="s">
        <v>3527</v>
      </c>
      <c r="O850" s="11" t="s">
        <v>2430</v>
      </c>
      <c r="P850" s="11" t="s">
        <v>3528</v>
      </c>
      <c r="Q850" s="11" t="s">
        <v>101</v>
      </c>
      <c r="R850" s="11" t="s">
        <v>3529</v>
      </c>
      <c r="S850" s="12">
        <v>-1.8999375104904175</v>
      </c>
    </row>
    <row r="851" spans="1:19" ht="15" customHeight="1" x14ac:dyDescent="0.35">
      <c r="A851" s="9">
        <v>849</v>
      </c>
      <c r="B851" s="10">
        <v>3</v>
      </c>
      <c r="C851" s="11" t="s">
        <v>3205</v>
      </c>
      <c r="D851" t="s">
        <v>348</v>
      </c>
      <c r="E851" s="10">
        <v>9</v>
      </c>
      <c r="F851" s="11" t="s">
        <v>3530</v>
      </c>
      <c r="G851" s="11" t="s">
        <v>38716</v>
      </c>
      <c r="H851" s="11" t="s">
        <v>37763</v>
      </c>
      <c r="I851" s="11" t="e">
        <f>_xlfn.XLOOKUP(H851,DR!$F$5:$F$1174,DR!$F$5:$F$1174)</f>
        <v>#N/A</v>
      </c>
      <c r="J851" s="10">
        <v>1304</v>
      </c>
      <c r="K851" s="11" t="s">
        <v>39</v>
      </c>
      <c r="L851" s="11" t="s">
        <v>6</v>
      </c>
      <c r="N851" s="11" t="s">
        <v>3531</v>
      </c>
      <c r="O851" s="11" t="s">
        <v>2430</v>
      </c>
      <c r="P851" s="11" t="s">
        <v>3532</v>
      </c>
      <c r="Q851" s="11" t="s">
        <v>2349</v>
      </c>
      <c r="R851" s="11" t="s">
        <v>3533</v>
      </c>
      <c r="S851" s="12">
        <v>-2.8815901279449463</v>
      </c>
    </row>
    <row r="852" spans="1:19" ht="15" customHeight="1" x14ac:dyDescent="0.35">
      <c r="A852" s="9">
        <v>850</v>
      </c>
      <c r="B852" s="10">
        <v>3</v>
      </c>
      <c r="C852" s="11" t="s">
        <v>3205</v>
      </c>
      <c r="D852" t="s">
        <v>348</v>
      </c>
      <c r="E852" s="10">
        <v>10</v>
      </c>
      <c r="F852" s="11" t="s">
        <v>3534</v>
      </c>
      <c r="G852" s="11" t="s">
        <v>38717</v>
      </c>
      <c r="H852" s="11" t="s">
        <v>37764</v>
      </c>
      <c r="I852" s="11" t="e">
        <f>_xlfn.XLOOKUP(H852,DR!$F$5:$F$1174,DR!$F$5:$F$1174)</f>
        <v>#N/A</v>
      </c>
      <c r="J852" s="10">
        <v>1304</v>
      </c>
      <c r="K852" s="11" t="s">
        <v>39</v>
      </c>
      <c r="L852" s="11" t="s">
        <v>6</v>
      </c>
      <c r="N852" s="11" t="s">
        <v>3535</v>
      </c>
      <c r="O852" s="11" t="s">
        <v>2430</v>
      </c>
      <c r="P852" s="11" t="s">
        <v>3536</v>
      </c>
      <c r="Q852" s="11" t="s">
        <v>101</v>
      </c>
      <c r="R852" s="11" t="s">
        <v>3537</v>
      </c>
      <c r="S852" s="12">
        <v>-1.5954352617263794</v>
      </c>
    </row>
    <row r="853" spans="1:19" ht="15" customHeight="1" x14ac:dyDescent="0.35">
      <c r="A853" s="9">
        <v>851</v>
      </c>
      <c r="B853" s="10">
        <v>3</v>
      </c>
      <c r="C853" s="11" t="s">
        <v>3205</v>
      </c>
      <c r="D853" t="s">
        <v>348</v>
      </c>
      <c r="E853" s="10">
        <v>11</v>
      </c>
      <c r="F853" s="11" t="s">
        <v>3538</v>
      </c>
      <c r="G853" s="11" t="s">
        <v>38718</v>
      </c>
      <c r="H853" s="11" t="s">
        <v>37765</v>
      </c>
      <c r="I853" s="11" t="e">
        <f>_xlfn.XLOOKUP(H853,DR!$F$5:$F$1174,DR!$F$5:$F$1174)</f>
        <v>#N/A</v>
      </c>
      <c r="J853" s="10">
        <v>1304</v>
      </c>
      <c r="K853" s="11" t="s">
        <v>39</v>
      </c>
      <c r="L853" s="11" t="s">
        <v>6</v>
      </c>
      <c r="N853" s="11" t="s">
        <v>3539</v>
      </c>
      <c r="O853" s="11" t="s">
        <v>2430</v>
      </c>
      <c r="P853" s="11" t="s">
        <v>3540</v>
      </c>
      <c r="Q853" s="11" t="s">
        <v>66</v>
      </c>
      <c r="R853" s="11" t="s">
        <v>3541</v>
      </c>
      <c r="S853" s="12">
        <v>-2.2168846130371094</v>
      </c>
    </row>
    <row r="854" spans="1:19" ht="15" customHeight="1" x14ac:dyDescent="0.35">
      <c r="A854" s="9">
        <v>852</v>
      </c>
      <c r="B854" s="10">
        <v>3</v>
      </c>
      <c r="C854" s="11" t="s">
        <v>3205</v>
      </c>
      <c r="D854" t="s">
        <v>348</v>
      </c>
      <c r="E854" s="10">
        <v>12</v>
      </c>
      <c r="F854" s="11" t="s">
        <v>3542</v>
      </c>
      <c r="G854" s="11" t="s">
        <v>38719</v>
      </c>
      <c r="H854" s="11" t="s">
        <v>37766</v>
      </c>
      <c r="I854" s="11" t="e">
        <f>_xlfn.XLOOKUP(H854,DR!$F$5:$F$1174,DR!$F$5:$F$1174)</f>
        <v>#N/A</v>
      </c>
      <c r="J854" s="10">
        <v>1304</v>
      </c>
      <c r="K854" s="11" t="s">
        <v>39</v>
      </c>
      <c r="L854" s="11" t="s">
        <v>6</v>
      </c>
      <c r="N854" s="11" t="s">
        <v>3543</v>
      </c>
      <c r="O854" s="11" t="s">
        <v>2430</v>
      </c>
      <c r="P854" s="11" t="s">
        <v>3544</v>
      </c>
      <c r="Q854" s="11" t="s">
        <v>43</v>
      </c>
      <c r="R854" s="11" t="s">
        <v>3545</v>
      </c>
      <c r="S854" s="12">
        <v>-1.8984957933425903</v>
      </c>
    </row>
    <row r="855" spans="1:19" ht="15" customHeight="1" x14ac:dyDescent="0.35">
      <c r="A855" s="9">
        <v>853</v>
      </c>
      <c r="B855" s="10">
        <v>3</v>
      </c>
      <c r="C855" s="11" t="s">
        <v>3205</v>
      </c>
      <c r="D855" t="s">
        <v>348</v>
      </c>
      <c r="E855" s="10">
        <v>13</v>
      </c>
      <c r="F855" s="11" t="s">
        <v>3546</v>
      </c>
      <c r="G855" s="11" t="s">
        <v>38720</v>
      </c>
      <c r="H855" s="11" t="s">
        <v>37767</v>
      </c>
      <c r="I855" s="11" t="e">
        <f>_xlfn.XLOOKUP(H855,DR!$F$5:$F$1174,DR!$F$5:$F$1174)</f>
        <v>#N/A</v>
      </c>
      <c r="J855" s="10">
        <v>1304</v>
      </c>
      <c r="K855" s="11" t="s">
        <v>39</v>
      </c>
      <c r="L855" s="11" t="s">
        <v>6</v>
      </c>
      <c r="N855" s="11" t="s">
        <v>3547</v>
      </c>
      <c r="O855" s="11" t="s">
        <v>2430</v>
      </c>
      <c r="P855" s="11" t="s">
        <v>3548</v>
      </c>
      <c r="Q855" s="11" t="s">
        <v>3549</v>
      </c>
      <c r="R855" s="11" t="s">
        <v>3550</v>
      </c>
      <c r="S855" s="12">
        <v>-1.979838490486145</v>
      </c>
    </row>
    <row r="856" spans="1:19" ht="15" customHeight="1" x14ac:dyDescent="0.35">
      <c r="A856" s="9">
        <v>854</v>
      </c>
      <c r="B856" s="10">
        <v>3</v>
      </c>
      <c r="C856" s="11" t="s">
        <v>3205</v>
      </c>
      <c r="D856" t="s">
        <v>348</v>
      </c>
      <c r="E856" s="10">
        <v>14</v>
      </c>
      <c r="F856" s="11" t="s">
        <v>3551</v>
      </c>
      <c r="G856" s="11" t="s">
        <v>38721</v>
      </c>
      <c r="H856" s="11" t="s">
        <v>37768</v>
      </c>
      <c r="I856" s="11" t="e">
        <f>_xlfn.XLOOKUP(H856,DR!$F$5:$F$1174,DR!$F$5:$F$1174)</f>
        <v>#N/A</v>
      </c>
      <c r="J856" s="10">
        <v>1304</v>
      </c>
      <c r="K856" s="11" t="s">
        <v>39</v>
      </c>
      <c r="L856" s="11" t="s">
        <v>6</v>
      </c>
      <c r="N856" s="11" t="s">
        <v>3552</v>
      </c>
      <c r="O856" s="11" t="s">
        <v>2430</v>
      </c>
      <c r="P856" s="11" t="s">
        <v>3553</v>
      </c>
      <c r="Q856" s="11" t="s">
        <v>43</v>
      </c>
      <c r="R856" s="11" t="s">
        <v>3554</v>
      </c>
      <c r="S856" s="12">
        <v>-1.9137829542160034</v>
      </c>
    </row>
    <row r="857" spans="1:19" ht="15" customHeight="1" x14ac:dyDescent="0.35">
      <c r="A857" s="9">
        <v>855</v>
      </c>
      <c r="B857" s="10">
        <v>3</v>
      </c>
      <c r="C857" s="11" t="s">
        <v>3205</v>
      </c>
      <c r="D857" t="s">
        <v>348</v>
      </c>
      <c r="E857" s="10">
        <v>15</v>
      </c>
      <c r="F857" s="11" t="s">
        <v>3555</v>
      </c>
      <c r="G857" s="11" t="s">
        <v>38722</v>
      </c>
      <c r="H857" s="11" t="s">
        <v>37769</v>
      </c>
      <c r="I857" s="11" t="e">
        <f>_xlfn.XLOOKUP(H857,DR!$F$5:$F$1174,DR!$F$5:$F$1174)</f>
        <v>#N/A</v>
      </c>
      <c r="J857" s="10">
        <v>1304</v>
      </c>
      <c r="K857" s="11" t="s">
        <v>39</v>
      </c>
      <c r="L857" s="11" t="s">
        <v>6</v>
      </c>
      <c r="N857" s="11" t="s">
        <v>3556</v>
      </c>
      <c r="O857" s="11" t="s">
        <v>2430</v>
      </c>
      <c r="P857" s="11" t="s">
        <v>3557</v>
      </c>
      <c r="Q857" s="11" t="s">
        <v>66</v>
      </c>
      <c r="R857" s="11" t="s">
        <v>3558</v>
      </c>
      <c r="S857" s="12">
        <v>-1.7843904495239258</v>
      </c>
    </row>
    <row r="858" spans="1:19" ht="15" customHeight="1" x14ac:dyDescent="0.35">
      <c r="A858" s="9">
        <v>856</v>
      </c>
      <c r="B858" s="10">
        <v>3</v>
      </c>
      <c r="C858" s="11" t="s">
        <v>3205</v>
      </c>
      <c r="D858" t="s">
        <v>348</v>
      </c>
      <c r="E858" s="10">
        <v>16</v>
      </c>
      <c r="F858" s="11" t="s">
        <v>3559</v>
      </c>
      <c r="G858" s="11" t="s">
        <v>38723</v>
      </c>
      <c r="H858" s="11" t="s">
        <v>37770</v>
      </c>
      <c r="I858" s="11" t="e">
        <f>_xlfn.XLOOKUP(H858,DR!$F$5:$F$1174,DR!$F$5:$F$1174)</f>
        <v>#N/A</v>
      </c>
      <c r="J858" s="10">
        <v>1304</v>
      </c>
      <c r="K858" s="11" t="s">
        <v>39</v>
      </c>
      <c r="L858" s="11" t="s">
        <v>6</v>
      </c>
      <c r="N858" s="11" t="s">
        <v>3560</v>
      </c>
      <c r="O858" s="11" t="s">
        <v>2430</v>
      </c>
      <c r="P858" s="11" t="s">
        <v>3561</v>
      </c>
      <c r="Q858" s="11" t="s">
        <v>101</v>
      </c>
      <c r="R858" s="11" t="s">
        <v>3562</v>
      </c>
      <c r="S858" s="12">
        <v>-2.2413368225097656</v>
      </c>
    </row>
    <row r="859" spans="1:19" ht="15" customHeight="1" x14ac:dyDescent="0.35">
      <c r="A859" s="9">
        <v>857</v>
      </c>
      <c r="B859" s="10">
        <v>3</v>
      </c>
      <c r="C859" s="11" t="s">
        <v>3205</v>
      </c>
      <c r="D859" t="s">
        <v>348</v>
      </c>
      <c r="E859" s="10">
        <v>17</v>
      </c>
      <c r="F859" s="11" t="s">
        <v>3563</v>
      </c>
      <c r="G859" s="11" t="s">
        <v>38724</v>
      </c>
      <c r="H859" s="11" t="s">
        <v>37771</v>
      </c>
      <c r="I859" s="11" t="e">
        <f>_xlfn.XLOOKUP(H859,DR!$F$5:$F$1174,DR!$F$5:$F$1174)</f>
        <v>#N/A</v>
      </c>
      <c r="J859" s="10">
        <v>1304</v>
      </c>
      <c r="K859" s="11" t="s">
        <v>39</v>
      </c>
      <c r="L859" s="11" t="s">
        <v>6</v>
      </c>
      <c r="N859" s="11" t="s">
        <v>3564</v>
      </c>
      <c r="O859" s="11" t="s">
        <v>2430</v>
      </c>
      <c r="P859" s="11" t="s">
        <v>3565</v>
      </c>
      <c r="Q859" s="11" t="s">
        <v>3566</v>
      </c>
      <c r="R859" s="11" t="s">
        <v>3567</v>
      </c>
      <c r="S859" s="12">
        <v>-1.4959632158279419</v>
      </c>
    </row>
    <row r="860" spans="1:19" ht="15" customHeight="1" x14ac:dyDescent="0.35">
      <c r="A860" s="9">
        <v>858</v>
      </c>
      <c r="B860" s="10">
        <v>3</v>
      </c>
      <c r="C860" s="11" t="s">
        <v>3205</v>
      </c>
      <c r="D860" t="s">
        <v>348</v>
      </c>
      <c r="E860" s="10">
        <v>18</v>
      </c>
      <c r="F860" s="11" t="s">
        <v>3568</v>
      </c>
      <c r="G860" s="11" t="s">
        <v>38725</v>
      </c>
      <c r="H860" s="11" t="s">
        <v>37772</v>
      </c>
      <c r="I860" s="11" t="str">
        <f>_xlfn.XLOOKUP(H860,DR!$F$5:$F$1174,DR!$F$5:$F$1174)</f>
        <v>kCAT138</v>
      </c>
      <c r="J860" s="10">
        <v>1304</v>
      </c>
      <c r="K860" s="11" t="s">
        <v>39</v>
      </c>
      <c r="L860" s="11" t="s">
        <v>6</v>
      </c>
      <c r="N860" s="11" t="s">
        <v>3569</v>
      </c>
      <c r="O860" s="11" t="s">
        <v>2430</v>
      </c>
      <c r="P860" s="11" t="s">
        <v>3570</v>
      </c>
      <c r="Q860" s="11" t="s">
        <v>2659</v>
      </c>
      <c r="R860" s="11" t="s">
        <v>3571</v>
      </c>
      <c r="S860" s="12">
        <v>-7.0797703228890896E-3</v>
      </c>
    </row>
    <row r="861" spans="1:19" ht="15" customHeight="1" x14ac:dyDescent="0.35">
      <c r="A861" s="9">
        <v>859</v>
      </c>
      <c r="B861" s="10">
        <v>3</v>
      </c>
      <c r="C861" s="11" t="s">
        <v>3205</v>
      </c>
      <c r="D861" t="s">
        <v>348</v>
      </c>
      <c r="E861" s="10">
        <v>19</v>
      </c>
      <c r="F861" s="11" t="s">
        <v>3572</v>
      </c>
      <c r="G861" s="11" t="s">
        <v>38726</v>
      </c>
      <c r="H861" s="11" t="s">
        <v>37773</v>
      </c>
      <c r="I861" s="11" t="str">
        <f>_xlfn.XLOOKUP(H861,DR!$F$5:$F$1174,DR!$F$5:$F$1174)</f>
        <v>kCAU215</v>
      </c>
      <c r="J861" s="10">
        <v>1304</v>
      </c>
      <c r="K861" s="11" t="s">
        <v>39</v>
      </c>
      <c r="L861" s="11" t="s">
        <v>6</v>
      </c>
      <c r="N861" s="11" t="s">
        <v>3573</v>
      </c>
      <c r="O861" s="11" t="s">
        <v>2430</v>
      </c>
      <c r="P861" s="11" t="s">
        <v>3574</v>
      </c>
      <c r="Q861" s="11" t="s">
        <v>213</v>
      </c>
      <c r="R861" s="11" t="s">
        <v>3575</v>
      </c>
      <c r="S861" s="12">
        <v>-1.3504083156585693</v>
      </c>
    </row>
    <row r="862" spans="1:19" ht="15" customHeight="1" x14ac:dyDescent="0.35">
      <c r="A862" s="9">
        <v>860</v>
      </c>
      <c r="B862" s="10">
        <v>3</v>
      </c>
      <c r="C862" s="11" t="s">
        <v>3205</v>
      </c>
      <c r="D862" t="s">
        <v>348</v>
      </c>
      <c r="E862" s="10">
        <v>20</v>
      </c>
      <c r="F862" s="11" t="s">
        <v>3576</v>
      </c>
      <c r="G862" s="11" t="s">
        <v>38727</v>
      </c>
      <c r="H862" s="11" t="s">
        <v>37774</v>
      </c>
      <c r="I862" s="11" t="e">
        <f>_xlfn.XLOOKUP(H862,DR!$F$5:$F$1174,DR!$F$5:$F$1174)</f>
        <v>#N/A</v>
      </c>
      <c r="J862" s="10">
        <v>1304</v>
      </c>
      <c r="K862" s="11" t="s">
        <v>39</v>
      </c>
      <c r="L862" s="11" t="s">
        <v>6</v>
      </c>
      <c r="N862" s="11" t="s">
        <v>3577</v>
      </c>
      <c r="O862" s="11" t="s">
        <v>2430</v>
      </c>
      <c r="P862" s="11" t="s">
        <v>3578</v>
      </c>
      <c r="Q862" s="11" t="s">
        <v>66</v>
      </c>
      <c r="R862" s="11" t="s">
        <v>3579</v>
      </c>
      <c r="S862" s="12">
        <v>-1.0801824331283569</v>
      </c>
    </row>
    <row r="863" spans="1:19" ht="15" customHeight="1" x14ac:dyDescent="0.35">
      <c r="A863" s="9">
        <v>861</v>
      </c>
      <c r="B863" s="10">
        <v>3</v>
      </c>
      <c r="C863" s="11" t="s">
        <v>3205</v>
      </c>
      <c r="D863" t="s">
        <v>348</v>
      </c>
      <c r="E863" s="10">
        <v>21</v>
      </c>
      <c r="F863" s="11" t="s">
        <v>3580</v>
      </c>
      <c r="G863" s="11" t="s">
        <v>38728</v>
      </c>
      <c r="H863" s="11" t="s">
        <v>37775</v>
      </c>
      <c r="I863" s="11" t="e">
        <f>_xlfn.XLOOKUP(H863,DR!$F$5:$F$1174,DR!$F$5:$F$1174)</f>
        <v>#N/A</v>
      </c>
      <c r="J863" s="10">
        <v>1304</v>
      </c>
      <c r="K863" s="11" t="s">
        <v>39</v>
      </c>
      <c r="L863" s="11" t="s">
        <v>6</v>
      </c>
      <c r="N863" s="11" t="s">
        <v>3581</v>
      </c>
      <c r="O863" s="11" t="s">
        <v>2430</v>
      </c>
      <c r="P863" s="11" t="s">
        <v>3582</v>
      </c>
      <c r="Q863" s="11" t="s">
        <v>101</v>
      </c>
      <c r="R863" s="11" t="s">
        <v>3583</v>
      </c>
      <c r="S863" s="12">
        <v>-0.60366499423980713</v>
      </c>
    </row>
    <row r="864" spans="1:19" ht="15" customHeight="1" x14ac:dyDescent="0.35">
      <c r="A864" s="9">
        <v>862</v>
      </c>
      <c r="B864" s="10">
        <v>3</v>
      </c>
      <c r="C864" s="11" t="s">
        <v>3205</v>
      </c>
      <c r="D864" t="s">
        <v>348</v>
      </c>
      <c r="E864" s="10">
        <v>22</v>
      </c>
      <c r="F864" s="11" t="s">
        <v>3584</v>
      </c>
      <c r="G864" s="11" t="s">
        <v>38729</v>
      </c>
      <c r="H864" s="11" t="s">
        <v>37776</v>
      </c>
      <c r="I864" s="11" t="e">
        <f>_xlfn.XLOOKUP(H864,DR!$F$5:$F$1174,DR!$F$5:$F$1174)</f>
        <v>#N/A</v>
      </c>
      <c r="J864" s="10">
        <v>1304</v>
      </c>
      <c r="K864" s="11" t="s">
        <v>39</v>
      </c>
      <c r="L864" s="11" t="s">
        <v>6</v>
      </c>
      <c r="N864" s="11" t="s">
        <v>3585</v>
      </c>
      <c r="O864" s="11" t="s">
        <v>2430</v>
      </c>
      <c r="P864" s="11" t="s">
        <v>3586</v>
      </c>
      <c r="Q864" s="11" t="s">
        <v>182</v>
      </c>
      <c r="R864" s="11" t="s">
        <v>3587</v>
      </c>
      <c r="S864" s="12">
        <v>0.43668022751808167</v>
      </c>
    </row>
    <row r="865" spans="1:19" ht="15" customHeight="1" x14ac:dyDescent="0.35">
      <c r="A865" s="9">
        <v>863</v>
      </c>
      <c r="B865" s="10">
        <v>3</v>
      </c>
      <c r="C865" s="11" t="s">
        <v>3205</v>
      </c>
      <c r="D865" t="s">
        <v>348</v>
      </c>
      <c r="E865" s="10">
        <v>23</v>
      </c>
      <c r="F865" s="11" t="s">
        <v>3588</v>
      </c>
      <c r="G865" s="11" t="s">
        <v>38730</v>
      </c>
      <c r="H865" s="11" t="s">
        <v>37777</v>
      </c>
      <c r="I865" s="11" t="e">
        <f>_xlfn.XLOOKUP(H865,DR!$F$5:$F$1174,DR!$F$5:$F$1174)</f>
        <v>#N/A</v>
      </c>
      <c r="J865" s="10">
        <v>1304</v>
      </c>
      <c r="K865" s="11" t="s">
        <v>39</v>
      </c>
      <c r="L865" s="11" t="s">
        <v>6</v>
      </c>
      <c r="N865" s="11" t="s">
        <v>3589</v>
      </c>
      <c r="O865" s="11" t="s">
        <v>2430</v>
      </c>
      <c r="P865" s="11" t="s">
        <v>3590</v>
      </c>
      <c r="Q865" s="11" t="s">
        <v>2349</v>
      </c>
      <c r="R865" s="11" t="s">
        <v>3591</v>
      </c>
      <c r="S865" s="12">
        <v>0.99557018280029297</v>
      </c>
    </row>
    <row r="866" spans="1:19" ht="15" customHeight="1" x14ac:dyDescent="0.35">
      <c r="A866" s="9">
        <v>864</v>
      </c>
      <c r="B866" s="10">
        <v>3</v>
      </c>
      <c r="C866" s="11" t="s">
        <v>3205</v>
      </c>
      <c r="D866" t="s">
        <v>348</v>
      </c>
      <c r="E866" s="10">
        <v>24</v>
      </c>
      <c r="F866" s="11" t="s">
        <v>3592</v>
      </c>
      <c r="G866" s="11" t="s">
        <v>38731</v>
      </c>
      <c r="H866" s="11" t="s">
        <v>37778</v>
      </c>
      <c r="I866" s="11" t="e">
        <f>_xlfn.XLOOKUP(H866,DR!$F$5:$F$1174,DR!$F$5:$F$1174)</f>
        <v>#N/A</v>
      </c>
      <c r="J866" s="10">
        <v>1304</v>
      </c>
      <c r="K866" s="11" t="s">
        <v>39</v>
      </c>
      <c r="L866" s="11" t="s">
        <v>6</v>
      </c>
      <c r="N866" s="11" t="s">
        <v>3593</v>
      </c>
      <c r="O866" s="11" t="s">
        <v>2430</v>
      </c>
      <c r="P866" s="11" t="s">
        <v>3594</v>
      </c>
      <c r="Q866" s="11" t="s">
        <v>182</v>
      </c>
      <c r="R866" s="11" t="s">
        <v>3595</v>
      </c>
      <c r="S866" s="12">
        <v>1.8427639007568359</v>
      </c>
    </row>
    <row r="867" spans="1:19" ht="15" customHeight="1" x14ac:dyDescent="0.35">
      <c r="A867" s="9">
        <v>865</v>
      </c>
      <c r="B867" s="10">
        <v>3</v>
      </c>
      <c r="C867" s="11" t="s">
        <v>3205</v>
      </c>
      <c r="D867" t="s">
        <v>444</v>
      </c>
      <c r="E867" s="10">
        <v>1</v>
      </c>
      <c r="F867" s="11" t="s">
        <v>3596</v>
      </c>
      <c r="G867" s="11" t="s">
        <v>38732</v>
      </c>
      <c r="H867" s="11" t="s">
        <v>37779</v>
      </c>
      <c r="I867" s="11" t="e">
        <f>_xlfn.XLOOKUP(H867,DR!$F$5:$F$1174,DR!$F$5:$F$1174)</f>
        <v>#N/A</v>
      </c>
      <c r="J867" s="10">
        <v>1304</v>
      </c>
      <c r="K867" s="11" t="s">
        <v>39</v>
      </c>
      <c r="L867" s="11" t="s">
        <v>6</v>
      </c>
      <c r="N867" s="11" t="s">
        <v>3597</v>
      </c>
      <c r="O867" s="11" t="s">
        <v>2430</v>
      </c>
      <c r="P867" s="11" t="s">
        <v>3598</v>
      </c>
      <c r="Q867" s="11" t="s">
        <v>53</v>
      </c>
      <c r="R867" s="11" t="s">
        <v>3599</v>
      </c>
      <c r="S867" s="12">
        <v>0.50503736734390259</v>
      </c>
    </row>
    <row r="868" spans="1:19" ht="15" customHeight="1" x14ac:dyDescent="0.35">
      <c r="A868" s="9">
        <v>866</v>
      </c>
      <c r="B868" s="10">
        <v>3</v>
      </c>
      <c r="C868" s="11" t="s">
        <v>3205</v>
      </c>
      <c r="D868" t="s">
        <v>444</v>
      </c>
      <c r="E868" s="10">
        <v>2</v>
      </c>
      <c r="F868" s="11" t="s">
        <v>3600</v>
      </c>
      <c r="G868" s="11" t="s">
        <v>38733</v>
      </c>
      <c r="H868" s="11" t="s">
        <v>37780</v>
      </c>
      <c r="I868" s="11" t="e">
        <f>_xlfn.XLOOKUP(H868,DR!$F$5:$F$1174,DR!$F$5:$F$1174)</f>
        <v>#N/A</v>
      </c>
      <c r="J868" s="10">
        <v>1304</v>
      </c>
      <c r="K868" s="11" t="s">
        <v>39</v>
      </c>
      <c r="L868" s="11" t="s">
        <v>6</v>
      </c>
      <c r="N868" s="11" t="s">
        <v>3601</v>
      </c>
      <c r="O868" s="11" t="s">
        <v>2430</v>
      </c>
      <c r="P868" s="11" t="s">
        <v>3602</v>
      </c>
      <c r="Q868" s="11" t="s">
        <v>213</v>
      </c>
      <c r="R868" s="11" t="s">
        <v>3603</v>
      </c>
      <c r="S868" s="12">
        <v>0.51349186897277832</v>
      </c>
    </row>
    <row r="869" spans="1:19" ht="15" customHeight="1" x14ac:dyDescent="0.35">
      <c r="A869" s="9">
        <v>867</v>
      </c>
      <c r="B869" s="10">
        <v>3</v>
      </c>
      <c r="C869" s="11" t="s">
        <v>3205</v>
      </c>
      <c r="D869" t="s">
        <v>444</v>
      </c>
      <c r="E869" s="10">
        <v>3</v>
      </c>
      <c r="F869" s="11" t="s">
        <v>3604</v>
      </c>
      <c r="G869" s="11" t="s">
        <v>38734</v>
      </c>
      <c r="H869" s="11" t="s">
        <v>37781</v>
      </c>
      <c r="I869" s="11" t="e">
        <f>_xlfn.XLOOKUP(H869,DR!$F$5:$F$1174,DR!$F$5:$F$1174)</f>
        <v>#N/A</v>
      </c>
      <c r="J869" s="10">
        <v>1304</v>
      </c>
      <c r="K869" s="11" t="s">
        <v>39</v>
      </c>
      <c r="L869" s="11" t="s">
        <v>6</v>
      </c>
      <c r="N869" s="11" t="s">
        <v>3605</v>
      </c>
      <c r="O869" s="11" t="s">
        <v>2430</v>
      </c>
      <c r="P869" s="11" t="s">
        <v>3606</v>
      </c>
      <c r="Q869" s="11" t="s">
        <v>43</v>
      </c>
      <c r="R869" s="11" t="s">
        <v>3607</v>
      </c>
      <c r="S869" s="12">
        <v>1.1210649013519287</v>
      </c>
    </row>
    <row r="870" spans="1:19" ht="15" customHeight="1" x14ac:dyDescent="0.35">
      <c r="A870" s="9">
        <v>868</v>
      </c>
      <c r="B870" s="10">
        <v>3</v>
      </c>
      <c r="C870" s="11" t="s">
        <v>3205</v>
      </c>
      <c r="D870" t="s">
        <v>444</v>
      </c>
      <c r="E870" s="10">
        <v>4</v>
      </c>
      <c r="F870" s="11" t="s">
        <v>3608</v>
      </c>
      <c r="G870" s="11" t="s">
        <v>38735</v>
      </c>
      <c r="H870" s="11" t="s">
        <v>37782</v>
      </c>
      <c r="I870" s="11" t="e">
        <f>_xlfn.XLOOKUP(H870,DR!$F$5:$F$1174,DR!$F$5:$F$1174)</f>
        <v>#N/A</v>
      </c>
      <c r="J870" s="10">
        <v>1304</v>
      </c>
      <c r="K870" s="11" t="s">
        <v>39</v>
      </c>
      <c r="L870" s="11" t="s">
        <v>6</v>
      </c>
      <c r="N870" s="11" t="s">
        <v>3609</v>
      </c>
      <c r="O870" s="11" t="s">
        <v>2430</v>
      </c>
      <c r="P870" s="11" t="s">
        <v>3610</v>
      </c>
      <c r="Q870" s="11" t="s">
        <v>1062</v>
      </c>
      <c r="R870" s="11" t="s">
        <v>3611</v>
      </c>
      <c r="S870" s="12">
        <v>-0.16394174098968506</v>
      </c>
    </row>
    <row r="871" spans="1:19" ht="15" customHeight="1" x14ac:dyDescent="0.35">
      <c r="A871" s="9">
        <v>869</v>
      </c>
      <c r="B871" s="10">
        <v>3</v>
      </c>
      <c r="C871" s="11" t="s">
        <v>3205</v>
      </c>
      <c r="D871" t="s">
        <v>444</v>
      </c>
      <c r="E871" s="10">
        <v>5</v>
      </c>
      <c r="F871" s="11" t="s">
        <v>3612</v>
      </c>
      <c r="G871" s="11" t="s">
        <v>38736</v>
      </c>
      <c r="H871" s="11" t="s">
        <v>37783</v>
      </c>
      <c r="I871" s="11" t="e">
        <f>_xlfn.XLOOKUP(H871,DR!$F$5:$F$1174,DR!$F$5:$F$1174)</f>
        <v>#N/A</v>
      </c>
      <c r="J871" s="10">
        <v>1304</v>
      </c>
      <c r="K871" s="11" t="s">
        <v>39</v>
      </c>
      <c r="L871" s="11" t="s">
        <v>6</v>
      </c>
      <c r="N871" s="11" t="s">
        <v>3613</v>
      </c>
      <c r="O871" s="11" t="s">
        <v>2430</v>
      </c>
      <c r="P871" s="11" t="s">
        <v>3614</v>
      </c>
      <c r="Q871" s="11" t="s">
        <v>43</v>
      </c>
      <c r="R871" s="11" t="s">
        <v>3615</v>
      </c>
      <c r="S871" s="12">
        <v>-0.10826642066240311</v>
      </c>
    </row>
    <row r="872" spans="1:19" ht="15" customHeight="1" x14ac:dyDescent="0.35">
      <c r="A872" s="9">
        <v>870</v>
      </c>
      <c r="B872" s="10">
        <v>3</v>
      </c>
      <c r="C872" s="11" t="s">
        <v>3205</v>
      </c>
      <c r="D872" t="s">
        <v>444</v>
      </c>
      <c r="E872" s="10">
        <v>6</v>
      </c>
      <c r="F872" s="11" t="s">
        <v>3616</v>
      </c>
      <c r="G872" s="11" t="s">
        <v>38737</v>
      </c>
      <c r="H872" s="11" t="s">
        <v>37784</v>
      </c>
      <c r="I872" s="11" t="e">
        <f>_xlfn.XLOOKUP(H872,DR!$F$5:$F$1174,DR!$F$5:$F$1174)</f>
        <v>#N/A</v>
      </c>
      <c r="J872" s="10">
        <v>1304</v>
      </c>
      <c r="K872" s="11" t="s">
        <v>39</v>
      </c>
      <c r="L872" s="11" t="s">
        <v>6</v>
      </c>
      <c r="N872" s="11" t="s">
        <v>3617</v>
      </c>
      <c r="O872" s="11" t="s">
        <v>2430</v>
      </c>
      <c r="P872" s="11" t="s">
        <v>3618</v>
      </c>
      <c r="Q872" s="11" t="s">
        <v>494</v>
      </c>
      <c r="R872" s="11" t="s">
        <v>3619</v>
      </c>
      <c r="S872" s="12">
        <v>-0.88166052103042603</v>
      </c>
    </row>
    <row r="873" spans="1:19" ht="15" customHeight="1" x14ac:dyDescent="0.35">
      <c r="A873" s="9">
        <v>871</v>
      </c>
      <c r="B873" s="10">
        <v>3</v>
      </c>
      <c r="C873" s="11" t="s">
        <v>3205</v>
      </c>
      <c r="D873" t="s">
        <v>444</v>
      </c>
      <c r="E873" s="10">
        <v>7</v>
      </c>
      <c r="F873" s="11" t="s">
        <v>3620</v>
      </c>
      <c r="G873" s="11" t="s">
        <v>38738</v>
      </c>
      <c r="H873" s="11" t="s">
        <v>37785</v>
      </c>
      <c r="I873" s="11" t="e">
        <f>_xlfn.XLOOKUP(H873,DR!$F$5:$F$1174,DR!$F$5:$F$1174)</f>
        <v>#N/A</v>
      </c>
      <c r="J873" s="10">
        <v>1304</v>
      </c>
      <c r="K873" s="11" t="s">
        <v>39</v>
      </c>
      <c r="L873" s="11" t="s">
        <v>6</v>
      </c>
      <c r="N873" s="11" t="s">
        <v>3621</v>
      </c>
      <c r="O873" s="11" t="s">
        <v>2430</v>
      </c>
      <c r="P873" s="11" t="s">
        <v>3622</v>
      </c>
      <c r="Q873" s="11" t="s">
        <v>43</v>
      </c>
      <c r="R873" s="11" t="s">
        <v>3623</v>
      </c>
      <c r="S873" s="12">
        <v>-0.87986874580383301</v>
      </c>
    </row>
    <row r="874" spans="1:19" ht="15" customHeight="1" x14ac:dyDescent="0.35">
      <c r="A874" s="9">
        <v>872</v>
      </c>
      <c r="B874" s="10">
        <v>3</v>
      </c>
      <c r="C874" s="11" t="s">
        <v>3205</v>
      </c>
      <c r="D874" t="s">
        <v>444</v>
      </c>
      <c r="E874" s="10">
        <v>8</v>
      </c>
      <c r="F874" s="11" t="s">
        <v>3624</v>
      </c>
      <c r="G874" s="11" t="s">
        <v>38739</v>
      </c>
      <c r="H874" s="11" t="s">
        <v>37786</v>
      </c>
      <c r="I874" s="11" t="e">
        <f>_xlfn.XLOOKUP(H874,DR!$F$5:$F$1174,DR!$F$5:$F$1174)</f>
        <v>#N/A</v>
      </c>
      <c r="J874" s="10">
        <v>1304</v>
      </c>
      <c r="K874" s="11" t="s">
        <v>39</v>
      </c>
      <c r="L874" s="11" t="s">
        <v>6</v>
      </c>
      <c r="N874" s="11" t="s">
        <v>3625</v>
      </c>
      <c r="O874" s="11" t="s">
        <v>2430</v>
      </c>
      <c r="P874" s="11" t="s">
        <v>3626</v>
      </c>
      <c r="Q874" s="11" t="s">
        <v>123</v>
      </c>
      <c r="R874" s="11" t="s">
        <v>3627</v>
      </c>
      <c r="S874" s="12">
        <v>-0.41757258772850037</v>
      </c>
    </row>
    <row r="875" spans="1:19" ht="15" customHeight="1" x14ac:dyDescent="0.35">
      <c r="A875" s="9">
        <v>873</v>
      </c>
      <c r="B875" s="10">
        <v>3</v>
      </c>
      <c r="C875" s="11" t="s">
        <v>3205</v>
      </c>
      <c r="D875" t="s">
        <v>444</v>
      </c>
      <c r="E875" s="10">
        <v>9</v>
      </c>
      <c r="F875" s="11" t="s">
        <v>3628</v>
      </c>
      <c r="G875" s="11" t="s">
        <v>38740</v>
      </c>
      <c r="H875" s="11" t="s">
        <v>37787</v>
      </c>
      <c r="I875" s="11" t="e">
        <f>_xlfn.XLOOKUP(H875,DR!$F$5:$F$1174,DR!$F$5:$F$1174)</f>
        <v>#N/A</v>
      </c>
      <c r="J875" s="10">
        <v>1304</v>
      </c>
      <c r="K875" s="11" t="s">
        <v>39</v>
      </c>
      <c r="L875" s="11" t="s">
        <v>6</v>
      </c>
      <c r="N875" s="11" t="s">
        <v>3629</v>
      </c>
      <c r="O875" s="11" t="s">
        <v>2430</v>
      </c>
      <c r="P875" s="11" t="s">
        <v>3630</v>
      </c>
      <c r="Q875" s="11" t="s">
        <v>43</v>
      </c>
      <c r="R875" s="11" t="s">
        <v>3631</v>
      </c>
      <c r="S875" s="12">
        <v>0.23347795009613037</v>
      </c>
    </row>
    <row r="876" spans="1:19" ht="15" customHeight="1" x14ac:dyDescent="0.35">
      <c r="A876" s="9">
        <v>874</v>
      </c>
      <c r="B876" s="10">
        <v>3</v>
      </c>
      <c r="C876" s="11" t="s">
        <v>3205</v>
      </c>
      <c r="D876" t="s">
        <v>444</v>
      </c>
      <c r="E876" s="10">
        <v>10</v>
      </c>
      <c r="F876" s="11" t="s">
        <v>3632</v>
      </c>
      <c r="G876" s="11" t="s">
        <v>38741</v>
      </c>
      <c r="H876" s="11" t="s">
        <v>37788</v>
      </c>
      <c r="I876" s="11" t="e">
        <f>_xlfn.XLOOKUP(H876,DR!$F$5:$F$1174,DR!$F$5:$F$1174)</f>
        <v>#N/A</v>
      </c>
      <c r="J876" s="10">
        <v>1304</v>
      </c>
      <c r="K876" s="11" t="s">
        <v>39</v>
      </c>
      <c r="L876" s="11" t="s">
        <v>6</v>
      </c>
      <c r="N876" s="11" t="s">
        <v>3633</v>
      </c>
      <c r="O876" s="11" t="s">
        <v>2430</v>
      </c>
      <c r="P876" s="11" t="s">
        <v>3634</v>
      </c>
      <c r="Q876" s="11" t="s">
        <v>48</v>
      </c>
      <c r="R876" s="11" t="s">
        <v>3635</v>
      </c>
      <c r="S876" s="12">
        <v>3.2783199101686478E-2</v>
      </c>
    </row>
    <row r="877" spans="1:19" ht="15" customHeight="1" x14ac:dyDescent="0.35">
      <c r="A877" s="9">
        <v>875</v>
      </c>
      <c r="B877" s="10">
        <v>3</v>
      </c>
      <c r="C877" s="11" t="s">
        <v>3205</v>
      </c>
      <c r="D877" t="s">
        <v>444</v>
      </c>
      <c r="E877" s="10">
        <v>11</v>
      </c>
      <c r="F877" s="11" t="s">
        <v>3636</v>
      </c>
      <c r="G877" s="11" t="s">
        <v>38742</v>
      </c>
      <c r="H877" s="11" t="s">
        <v>37247</v>
      </c>
      <c r="I877" s="11" t="e">
        <f>_xlfn.XLOOKUP(H877,DR!$F$5:$F$1174,DR!$F$5:$F$1174)</f>
        <v>#N/A</v>
      </c>
      <c r="J877" s="10">
        <v>1304</v>
      </c>
      <c r="K877" s="11" t="s">
        <v>39</v>
      </c>
      <c r="L877" s="11" t="s">
        <v>6</v>
      </c>
      <c r="N877" s="11" t="s">
        <v>3637</v>
      </c>
      <c r="O877" s="11" t="s">
        <v>2430</v>
      </c>
      <c r="P877" s="11" t="s">
        <v>1421</v>
      </c>
      <c r="Q877" s="11" t="s">
        <v>53</v>
      </c>
      <c r="R877" s="11" t="s">
        <v>3638</v>
      </c>
      <c r="S877" s="12">
        <v>-6.9180943071842194E-2</v>
      </c>
    </row>
    <row r="878" spans="1:19" ht="15" customHeight="1" x14ac:dyDescent="0.35">
      <c r="A878" s="9">
        <v>876</v>
      </c>
      <c r="B878" s="10">
        <v>3</v>
      </c>
      <c r="C878" s="11" t="s">
        <v>3205</v>
      </c>
      <c r="D878" t="s">
        <v>444</v>
      </c>
      <c r="E878" s="10">
        <v>12</v>
      </c>
      <c r="F878" s="11" t="s">
        <v>3639</v>
      </c>
      <c r="G878" s="11" t="s">
        <v>38743</v>
      </c>
      <c r="H878" s="11" t="s">
        <v>37789</v>
      </c>
      <c r="I878" s="11" t="e">
        <f>_xlfn.XLOOKUP(H878,DR!$F$5:$F$1174,DR!$F$5:$F$1174)</f>
        <v>#N/A</v>
      </c>
      <c r="J878" s="10">
        <v>1304</v>
      </c>
      <c r="K878" s="11" t="s">
        <v>39</v>
      </c>
      <c r="L878" s="11" t="s">
        <v>6</v>
      </c>
      <c r="N878" s="11" t="s">
        <v>3640</v>
      </c>
      <c r="O878" s="11" t="s">
        <v>2430</v>
      </c>
      <c r="P878" s="11" t="s">
        <v>3641</v>
      </c>
      <c r="Q878" s="11" t="s">
        <v>578</v>
      </c>
      <c r="R878" s="11" t="s">
        <v>3642</v>
      </c>
      <c r="S878" s="12">
        <v>0.16516202688217163</v>
      </c>
    </row>
    <row r="879" spans="1:19" ht="15" customHeight="1" x14ac:dyDescent="0.35">
      <c r="A879" s="9">
        <v>877</v>
      </c>
      <c r="B879" s="10">
        <v>3</v>
      </c>
      <c r="C879" s="11" t="s">
        <v>3205</v>
      </c>
      <c r="D879" t="s">
        <v>444</v>
      </c>
      <c r="E879" s="10">
        <v>13</v>
      </c>
      <c r="F879" s="11" t="s">
        <v>3643</v>
      </c>
      <c r="G879" s="11" t="s">
        <v>38744</v>
      </c>
      <c r="H879" s="11" t="s">
        <v>37790</v>
      </c>
      <c r="I879" s="11" t="e">
        <f>_xlfn.XLOOKUP(H879,DR!$F$5:$F$1174,DR!$F$5:$F$1174)</f>
        <v>#N/A</v>
      </c>
      <c r="J879" s="10">
        <v>1304</v>
      </c>
      <c r="K879" s="11" t="s">
        <v>39</v>
      </c>
      <c r="L879" s="11" t="s">
        <v>6</v>
      </c>
      <c r="N879" s="11" t="s">
        <v>3644</v>
      </c>
      <c r="O879" s="11" t="s">
        <v>2430</v>
      </c>
      <c r="P879" s="11" t="s">
        <v>3645</v>
      </c>
      <c r="Q879" s="11" t="s">
        <v>96</v>
      </c>
      <c r="R879" s="11" t="s">
        <v>3646</v>
      </c>
      <c r="S879" s="12">
        <v>0.13153441250324249</v>
      </c>
    </row>
    <row r="880" spans="1:19" ht="15" customHeight="1" x14ac:dyDescent="0.35">
      <c r="A880" s="9">
        <v>878</v>
      </c>
      <c r="B880" s="10">
        <v>3</v>
      </c>
      <c r="C880" s="11" t="s">
        <v>3205</v>
      </c>
      <c r="D880" t="s">
        <v>444</v>
      </c>
      <c r="E880" s="10">
        <v>14</v>
      </c>
      <c r="F880" s="11" t="s">
        <v>3647</v>
      </c>
      <c r="G880" s="11" t="s">
        <v>38745</v>
      </c>
      <c r="H880" s="11" t="s">
        <v>37791</v>
      </c>
      <c r="I880" s="11" t="e">
        <f>_xlfn.XLOOKUP(H880,DR!$F$5:$F$1174,DR!$F$5:$F$1174)</f>
        <v>#N/A</v>
      </c>
      <c r="J880" s="10">
        <v>1304</v>
      </c>
      <c r="K880" s="11" t="s">
        <v>39</v>
      </c>
      <c r="L880" s="11" t="s">
        <v>6</v>
      </c>
      <c r="N880" s="11" t="s">
        <v>3648</v>
      </c>
      <c r="O880" s="11" t="s">
        <v>2430</v>
      </c>
      <c r="P880" s="11" t="s">
        <v>3649</v>
      </c>
      <c r="Q880" s="11" t="s">
        <v>66</v>
      </c>
      <c r="R880" s="11" t="s">
        <v>3650</v>
      </c>
      <c r="S880" s="12">
        <v>7.2136423550546169E-3</v>
      </c>
    </row>
    <row r="881" spans="1:19" ht="15" customHeight="1" x14ac:dyDescent="0.35">
      <c r="A881" s="9">
        <v>879</v>
      </c>
      <c r="B881" s="10">
        <v>3</v>
      </c>
      <c r="C881" s="11" t="s">
        <v>3205</v>
      </c>
      <c r="D881" t="s">
        <v>444</v>
      </c>
      <c r="E881" s="10">
        <v>15</v>
      </c>
      <c r="F881" s="11" t="s">
        <v>3651</v>
      </c>
      <c r="G881" s="11" t="s">
        <v>38746</v>
      </c>
      <c r="H881" s="11" t="s">
        <v>37792</v>
      </c>
      <c r="I881" s="11" t="e">
        <f>_xlfn.XLOOKUP(H881,DR!$F$5:$F$1174,DR!$F$5:$F$1174)</f>
        <v>#N/A</v>
      </c>
      <c r="J881" s="10">
        <v>1304</v>
      </c>
      <c r="K881" s="11" t="s">
        <v>39</v>
      </c>
      <c r="L881" s="11" t="s">
        <v>6</v>
      </c>
      <c r="N881" s="11" t="s">
        <v>3652</v>
      </c>
      <c r="O881" s="11" t="s">
        <v>2430</v>
      </c>
      <c r="P881" s="11" t="s">
        <v>3653</v>
      </c>
      <c r="Q881" s="11" t="s">
        <v>53</v>
      </c>
      <c r="R881" s="11" t="s">
        <v>3654</v>
      </c>
      <c r="S881" s="12">
        <v>0.25784265995025635</v>
      </c>
    </row>
    <row r="882" spans="1:19" ht="15" customHeight="1" x14ac:dyDescent="0.35">
      <c r="A882" s="9">
        <v>880</v>
      </c>
      <c r="B882" s="10">
        <v>3</v>
      </c>
      <c r="C882" s="11" t="s">
        <v>3205</v>
      </c>
      <c r="D882" t="s">
        <v>444</v>
      </c>
      <c r="E882" s="10">
        <v>16</v>
      </c>
      <c r="F882" s="11" t="s">
        <v>3655</v>
      </c>
      <c r="G882" s="11" t="s">
        <v>38747</v>
      </c>
      <c r="H882" s="11" t="s">
        <v>37793</v>
      </c>
      <c r="I882" s="11" t="e">
        <f>_xlfn.XLOOKUP(H882,DR!$F$5:$F$1174,DR!$F$5:$F$1174)</f>
        <v>#N/A</v>
      </c>
      <c r="J882" s="10">
        <v>1304</v>
      </c>
      <c r="K882" s="11" t="s">
        <v>39</v>
      </c>
      <c r="L882" s="11" t="s">
        <v>6</v>
      </c>
      <c r="N882" s="11" t="s">
        <v>3656</v>
      </c>
      <c r="O882" s="11" t="s">
        <v>2430</v>
      </c>
      <c r="P882" s="11" t="s">
        <v>3657</v>
      </c>
      <c r="Q882" s="11" t="s">
        <v>101</v>
      </c>
      <c r="R882" s="11" t="s">
        <v>3658</v>
      </c>
      <c r="S882" s="12">
        <v>5.1499538123607635E-2</v>
      </c>
    </row>
    <row r="883" spans="1:19" ht="15" customHeight="1" x14ac:dyDescent="0.35">
      <c r="A883" s="9">
        <v>881</v>
      </c>
      <c r="B883" s="10">
        <v>3</v>
      </c>
      <c r="C883" s="11" t="s">
        <v>3205</v>
      </c>
      <c r="D883" t="s">
        <v>444</v>
      </c>
      <c r="E883" s="10">
        <v>17</v>
      </c>
      <c r="F883" s="11" t="s">
        <v>3659</v>
      </c>
      <c r="G883" s="11" t="s">
        <v>38748</v>
      </c>
      <c r="H883" s="11" t="s">
        <v>37794</v>
      </c>
      <c r="I883" s="11" t="e">
        <f>_xlfn.XLOOKUP(H883,DR!$F$5:$F$1174,DR!$F$5:$F$1174)</f>
        <v>#N/A</v>
      </c>
      <c r="J883" s="10">
        <v>1304</v>
      </c>
      <c r="K883" s="11" t="s">
        <v>39</v>
      </c>
      <c r="L883" s="11" t="s">
        <v>6</v>
      </c>
      <c r="N883" s="11" t="s">
        <v>3660</v>
      </c>
      <c r="O883" s="11" t="s">
        <v>2430</v>
      </c>
      <c r="P883" s="11" t="s">
        <v>3661</v>
      </c>
      <c r="Q883" s="11" t="s">
        <v>101</v>
      </c>
      <c r="R883" s="11" t="s">
        <v>3662</v>
      </c>
      <c r="S883" s="12">
        <v>0.55323642492294312</v>
      </c>
    </row>
    <row r="884" spans="1:19" ht="15" customHeight="1" x14ac:dyDescent="0.35">
      <c r="A884" s="9">
        <v>882</v>
      </c>
      <c r="B884" s="10">
        <v>3</v>
      </c>
      <c r="C884" s="11" t="s">
        <v>3205</v>
      </c>
      <c r="D884" t="s">
        <v>444</v>
      </c>
      <c r="E884" s="10">
        <v>18</v>
      </c>
      <c r="F884" s="11" t="s">
        <v>3663</v>
      </c>
      <c r="G884" s="11" t="s">
        <v>38749</v>
      </c>
      <c r="H884" s="11" t="s">
        <v>37795</v>
      </c>
      <c r="I884" s="11" t="e">
        <f>_xlfn.XLOOKUP(H884,DR!$F$5:$F$1174,DR!$F$5:$F$1174)</f>
        <v>#N/A</v>
      </c>
      <c r="J884" s="10">
        <v>1304</v>
      </c>
      <c r="K884" s="11" t="s">
        <v>39</v>
      </c>
      <c r="L884" s="11" t="s">
        <v>6</v>
      </c>
      <c r="N884" s="11" t="s">
        <v>3664</v>
      </c>
      <c r="O884" s="11" t="s">
        <v>2430</v>
      </c>
      <c r="P884" s="11" t="s">
        <v>3665</v>
      </c>
      <c r="Q884" s="11" t="s">
        <v>2432</v>
      </c>
      <c r="R884" s="11" t="s">
        <v>3666</v>
      </c>
      <c r="S884" s="12">
        <v>0.39973670244216919</v>
      </c>
    </row>
    <row r="885" spans="1:19" ht="15" customHeight="1" x14ac:dyDescent="0.35">
      <c r="A885" s="9">
        <v>883</v>
      </c>
      <c r="B885" s="10">
        <v>3</v>
      </c>
      <c r="C885" s="11" t="s">
        <v>3205</v>
      </c>
      <c r="D885" t="s">
        <v>444</v>
      </c>
      <c r="E885" s="10">
        <v>19</v>
      </c>
      <c r="F885" s="11" t="s">
        <v>3667</v>
      </c>
      <c r="G885" s="11" t="s">
        <v>38750</v>
      </c>
      <c r="H885" s="11" t="s">
        <v>37796</v>
      </c>
      <c r="I885" s="11" t="e">
        <f>_xlfn.XLOOKUP(H885,DR!$F$5:$F$1174,DR!$F$5:$F$1174)</f>
        <v>#N/A</v>
      </c>
      <c r="J885" s="10">
        <v>1304</v>
      </c>
      <c r="K885" s="11" t="s">
        <v>39</v>
      </c>
      <c r="L885" s="11" t="s">
        <v>6</v>
      </c>
      <c r="N885" s="11" t="s">
        <v>3668</v>
      </c>
      <c r="O885" s="11" t="s">
        <v>2430</v>
      </c>
      <c r="P885" s="11" t="s">
        <v>3669</v>
      </c>
      <c r="Q885" s="11" t="s">
        <v>66</v>
      </c>
      <c r="R885" s="11" t="s">
        <v>3670</v>
      </c>
      <c r="S885" s="12">
        <v>0.50082552433013916</v>
      </c>
    </row>
    <row r="886" spans="1:19" ht="15" customHeight="1" x14ac:dyDescent="0.35">
      <c r="A886" s="9">
        <v>884</v>
      </c>
      <c r="B886" s="10">
        <v>3</v>
      </c>
      <c r="C886" s="11" t="s">
        <v>3205</v>
      </c>
      <c r="D886" t="s">
        <v>444</v>
      </c>
      <c r="E886" s="10">
        <v>20</v>
      </c>
      <c r="F886" s="11" t="s">
        <v>3671</v>
      </c>
      <c r="G886" s="11" t="s">
        <v>38751</v>
      </c>
      <c r="H886" s="11" t="s">
        <v>37797</v>
      </c>
      <c r="I886" s="11" t="e">
        <f>_xlfn.XLOOKUP(H886,DR!$F$5:$F$1174,DR!$F$5:$F$1174)</f>
        <v>#N/A</v>
      </c>
      <c r="J886" s="10">
        <v>1304</v>
      </c>
      <c r="K886" s="11" t="s">
        <v>39</v>
      </c>
      <c r="L886" s="11" t="s">
        <v>6</v>
      </c>
      <c r="N886" s="11" t="s">
        <v>3672</v>
      </c>
      <c r="O886" s="11" t="s">
        <v>2430</v>
      </c>
      <c r="P886" s="11" t="s">
        <v>3673</v>
      </c>
      <c r="Q886" s="11" t="s">
        <v>66</v>
      </c>
      <c r="R886" s="11" t="s">
        <v>3674</v>
      </c>
      <c r="S886" s="12">
        <v>0.85534954071044922</v>
      </c>
    </row>
    <row r="887" spans="1:19" ht="15" customHeight="1" x14ac:dyDescent="0.35">
      <c r="A887" s="9">
        <v>885</v>
      </c>
      <c r="B887" s="10">
        <v>3</v>
      </c>
      <c r="C887" s="11" t="s">
        <v>3205</v>
      </c>
      <c r="D887" t="s">
        <v>444</v>
      </c>
      <c r="E887" s="10">
        <v>21</v>
      </c>
      <c r="F887" s="11" t="s">
        <v>3675</v>
      </c>
      <c r="G887" s="11" t="s">
        <v>38752</v>
      </c>
      <c r="H887" s="11" t="s">
        <v>37798</v>
      </c>
      <c r="I887" s="11" t="e">
        <f>_xlfn.XLOOKUP(H887,DR!$F$5:$F$1174,DR!$F$5:$F$1174)</f>
        <v>#N/A</v>
      </c>
      <c r="J887" s="10">
        <v>1304</v>
      </c>
      <c r="K887" s="11" t="s">
        <v>39</v>
      </c>
      <c r="L887" s="11" t="s">
        <v>6</v>
      </c>
      <c r="N887" s="11" t="s">
        <v>3676</v>
      </c>
      <c r="O887" s="11" t="s">
        <v>2430</v>
      </c>
      <c r="P887" s="11" t="s">
        <v>3677</v>
      </c>
      <c r="Q887" s="11" t="s">
        <v>101</v>
      </c>
      <c r="R887" s="11" t="s">
        <v>3678</v>
      </c>
      <c r="S887" s="12">
        <v>1.1237835884094238</v>
      </c>
    </row>
    <row r="888" spans="1:19" ht="15" customHeight="1" x14ac:dyDescent="0.35">
      <c r="A888" s="9">
        <v>886</v>
      </c>
      <c r="B888" s="10">
        <v>3</v>
      </c>
      <c r="C888" s="11" t="s">
        <v>3205</v>
      </c>
      <c r="D888" t="s">
        <v>444</v>
      </c>
      <c r="E888" s="10">
        <v>22</v>
      </c>
      <c r="F888" s="11" t="s">
        <v>3679</v>
      </c>
      <c r="G888" s="11" t="s">
        <v>38753</v>
      </c>
      <c r="H888" s="11" t="s">
        <v>37799</v>
      </c>
      <c r="I888" s="11" t="e">
        <f>_xlfn.XLOOKUP(H888,DR!$F$5:$F$1174,DR!$F$5:$F$1174)</f>
        <v>#N/A</v>
      </c>
      <c r="J888" s="10">
        <v>1304</v>
      </c>
      <c r="K888" s="11" t="s">
        <v>39</v>
      </c>
      <c r="L888" s="11" t="s">
        <v>6</v>
      </c>
      <c r="N888" s="11" t="s">
        <v>3680</v>
      </c>
      <c r="O888" s="11" t="s">
        <v>2430</v>
      </c>
      <c r="P888" s="11" t="s">
        <v>3681</v>
      </c>
      <c r="Q888" s="11" t="s">
        <v>101</v>
      </c>
      <c r="R888" s="11" t="s">
        <v>3682</v>
      </c>
      <c r="S888" s="12">
        <v>2.5899395942687988</v>
      </c>
    </row>
    <row r="889" spans="1:19" ht="15" customHeight="1" x14ac:dyDescent="0.35">
      <c r="A889" s="9">
        <v>887</v>
      </c>
      <c r="B889" s="10">
        <v>3</v>
      </c>
      <c r="C889" s="11" t="s">
        <v>3205</v>
      </c>
      <c r="D889" t="s">
        <v>444</v>
      </c>
      <c r="E889" s="10">
        <v>23</v>
      </c>
      <c r="F889" s="11" t="s">
        <v>3683</v>
      </c>
      <c r="G889" s="11" t="s">
        <v>38754</v>
      </c>
      <c r="H889" s="11" t="s">
        <v>37800</v>
      </c>
      <c r="I889" s="11" t="e">
        <f>_xlfn.XLOOKUP(H889,DR!$F$5:$F$1174,DR!$F$5:$F$1174)</f>
        <v>#N/A</v>
      </c>
      <c r="J889" s="10">
        <v>1304</v>
      </c>
      <c r="K889" s="11" t="s">
        <v>39</v>
      </c>
      <c r="L889" s="11" t="s">
        <v>6</v>
      </c>
      <c r="N889" s="11" t="s">
        <v>3684</v>
      </c>
      <c r="O889" s="11" t="s">
        <v>2430</v>
      </c>
      <c r="P889" s="11" t="s">
        <v>3685</v>
      </c>
      <c r="Q889" s="11" t="s">
        <v>66</v>
      </c>
      <c r="R889" s="11" t="s">
        <v>3686</v>
      </c>
      <c r="S889" s="12">
        <v>2.623016357421875</v>
      </c>
    </row>
    <row r="890" spans="1:19" ht="15" customHeight="1" x14ac:dyDescent="0.35">
      <c r="A890" s="9">
        <v>888</v>
      </c>
      <c r="B890" s="10">
        <v>3</v>
      </c>
      <c r="C890" s="11" t="s">
        <v>3205</v>
      </c>
      <c r="D890" t="s">
        <v>444</v>
      </c>
      <c r="E890" s="10">
        <v>24</v>
      </c>
      <c r="F890" s="11" t="s">
        <v>3687</v>
      </c>
      <c r="G890" s="11" t="s">
        <v>38755</v>
      </c>
      <c r="H890" s="11" t="s">
        <v>37801</v>
      </c>
      <c r="I890" s="11" t="e">
        <f>_xlfn.XLOOKUP(H890,DR!$F$5:$F$1174,DR!$F$5:$F$1174)</f>
        <v>#N/A</v>
      </c>
      <c r="J890" s="10">
        <v>1304</v>
      </c>
      <c r="K890" s="11" t="s">
        <v>39</v>
      </c>
      <c r="L890" s="11" t="s">
        <v>6</v>
      </c>
      <c r="N890" s="11" t="s">
        <v>3688</v>
      </c>
      <c r="O890" s="11" t="s">
        <v>2430</v>
      </c>
      <c r="P890" s="11" t="s">
        <v>3689</v>
      </c>
      <c r="Q890" s="11" t="s">
        <v>66</v>
      </c>
      <c r="R890" s="11" t="s">
        <v>3690</v>
      </c>
      <c r="S890" s="12">
        <v>2.2281968593597412</v>
      </c>
    </row>
    <row r="891" spans="1:19" ht="15" customHeight="1" x14ac:dyDescent="0.35">
      <c r="A891" s="9">
        <v>889</v>
      </c>
      <c r="B891" s="10">
        <v>3</v>
      </c>
      <c r="C891" s="11" t="s">
        <v>3205</v>
      </c>
      <c r="D891" t="s">
        <v>545</v>
      </c>
      <c r="E891" s="10">
        <v>1</v>
      </c>
      <c r="F891" s="11" t="s">
        <v>3691</v>
      </c>
      <c r="G891" s="11" t="s">
        <v>38756</v>
      </c>
      <c r="H891" s="11" t="s">
        <v>37802</v>
      </c>
      <c r="I891" s="11" t="e">
        <f>_xlfn.XLOOKUP(H891,DR!$F$5:$F$1174,DR!$F$5:$F$1174)</f>
        <v>#N/A</v>
      </c>
      <c r="J891" s="10">
        <v>1304</v>
      </c>
      <c r="K891" s="11" t="s">
        <v>39</v>
      </c>
      <c r="L891" s="11" t="s">
        <v>6</v>
      </c>
      <c r="N891" s="11" t="s">
        <v>3692</v>
      </c>
      <c r="O891" s="11" t="s">
        <v>2430</v>
      </c>
      <c r="P891" s="11" t="s">
        <v>3693</v>
      </c>
      <c r="Q891" s="11" t="s">
        <v>2349</v>
      </c>
      <c r="R891" s="11" t="s">
        <v>3694</v>
      </c>
      <c r="S891" s="12">
        <v>0.30571222305297852</v>
      </c>
    </row>
    <row r="892" spans="1:19" ht="15" customHeight="1" x14ac:dyDescent="0.35">
      <c r="A892" s="9">
        <v>890</v>
      </c>
      <c r="B892" s="10">
        <v>3</v>
      </c>
      <c r="C892" s="11" t="s">
        <v>3205</v>
      </c>
      <c r="D892" t="s">
        <v>545</v>
      </c>
      <c r="E892" s="10">
        <v>2</v>
      </c>
      <c r="F892" s="11" t="s">
        <v>3695</v>
      </c>
      <c r="G892" s="11" t="s">
        <v>38757</v>
      </c>
      <c r="H892" s="11" t="s">
        <v>37803</v>
      </c>
      <c r="I892" s="11" t="e">
        <f>_xlfn.XLOOKUP(H892,DR!$F$5:$F$1174,DR!$F$5:$F$1174)</f>
        <v>#N/A</v>
      </c>
      <c r="J892" s="10">
        <v>1304</v>
      </c>
      <c r="K892" s="11" t="s">
        <v>39</v>
      </c>
      <c r="L892" s="11" t="s">
        <v>6</v>
      </c>
      <c r="N892" s="11" t="s">
        <v>3696</v>
      </c>
      <c r="O892" s="11" t="s">
        <v>2430</v>
      </c>
      <c r="P892" s="11" t="s">
        <v>3697</v>
      </c>
      <c r="Q892" s="11" t="s">
        <v>1756</v>
      </c>
      <c r="R892" s="11" t="s">
        <v>3698</v>
      </c>
      <c r="S892" s="12">
        <v>1.9407427310943604</v>
      </c>
    </row>
    <row r="893" spans="1:19" ht="15" customHeight="1" x14ac:dyDescent="0.35">
      <c r="A893" s="9">
        <v>891</v>
      </c>
      <c r="B893" s="10">
        <v>3</v>
      </c>
      <c r="C893" s="11" t="s">
        <v>3205</v>
      </c>
      <c r="D893" t="s">
        <v>545</v>
      </c>
      <c r="E893" s="10">
        <v>3</v>
      </c>
      <c r="F893" s="11" t="s">
        <v>3699</v>
      </c>
      <c r="G893" s="11" t="s">
        <v>38758</v>
      </c>
      <c r="H893" s="11" t="s">
        <v>37804</v>
      </c>
      <c r="I893" s="11" t="str">
        <f>_xlfn.XLOOKUP(H893,DR!$F$5:$F$1174,DR!$F$5:$F$1174)</f>
        <v>kCAU363</v>
      </c>
      <c r="J893" s="10">
        <v>1304</v>
      </c>
      <c r="K893" s="11" t="s">
        <v>39</v>
      </c>
      <c r="L893" s="11" t="s">
        <v>6</v>
      </c>
      <c r="N893" s="11" t="s">
        <v>3700</v>
      </c>
      <c r="O893" s="11" t="s">
        <v>2430</v>
      </c>
      <c r="P893" s="11" t="s">
        <v>3701</v>
      </c>
      <c r="Q893" s="11" t="s">
        <v>66</v>
      </c>
      <c r="R893" s="11" t="s">
        <v>3702</v>
      </c>
      <c r="S893" s="12">
        <v>0.64869749546051025</v>
      </c>
    </row>
    <row r="894" spans="1:19" ht="15" customHeight="1" x14ac:dyDescent="0.35">
      <c r="A894" s="9">
        <v>892</v>
      </c>
      <c r="B894" s="10">
        <v>3</v>
      </c>
      <c r="C894" s="11" t="s">
        <v>3205</v>
      </c>
      <c r="D894" t="s">
        <v>545</v>
      </c>
      <c r="E894" s="10">
        <v>4</v>
      </c>
      <c r="F894" s="11" t="s">
        <v>3703</v>
      </c>
      <c r="G894" s="11" t="s">
        <v>38759</v>
      </c>
      <c r="H894" s="11" t="s">
        <v>37805</v>
      </c>
      <c r="I894" s="11" t="e">
        <f>_xlfn.XLOOKUP(H894,DR!$F$5:$F$1174,DR!$F$5:$F$1174)</f>
        <v>#N/A</v>
      </c>
      <c r="J894" s="10">
        <v>1304</v>
      </c>
      <c r="K894" s="11" t="s">
        <v>39</v>
      </c>
      <c r="L894" s="11" t="s">
        <v>6</v>
      </c>
      <c r="N894" s="11" t="s">
        <v>3704</v>
      </c>
      <c r="O894" s="11" t="s">
        <v>2430</v>
      </c>
      <c r="P894" s="11" t="s">
        <v>3705</v>
      </c>
      <c r="Q894" s="11" t="s">
        <v>66</v>
      </c>
      <c r="R894" s="11" t="s">
        <v>3706</v>
      </c>
      <c r="S894" s="12">
        <v>0.50850260257720947</v>
      </c>
    </row>
    <row r="895" spans="1:19" ht="15" customHeight="1" x14ac:dyDescent="0.35">
      <c r="A895" s="9">
        <v>893</v>
      </c>
      <c r="B895" s="10">
        <v>3</v>
      </c>
      <c r="C895" s="11" t="s">
        <v>3205</v>
      </c>
      <c r="D895" t="s">
        <v>545</v>
      </c>
      <c r="E895" s="10">
        <v>5</v>
      </c>
      <c r="F895" s="11" t="s">
        <v>3707</v>
      </c>
      <c r="G895" s="11" t="s">
        <v>38760</v>
      </c>
      <c r="H895" s="11" t="s">
        <v>37806</v>
      </c>
      <c r="I895" s="11" t="e">
        <f>_xlfn.XLOOKUP(H895,DR!$F$5:$F$1174,DR!$F$5:$F$1174)</f>
        <v>#N/A</v>
      </c>
      <c r="J895" s="10">
        <v>1304</v>
      </c>
      <c r="K895" s="11" t="s">
        <v>39</v>
      </c>
      <c r="L895" s="11" t="s">
        <v>6</v>
      </c>
      <c r="N895" s="11" t="s">
        <v>3708</v>
      </c>
      <c r="O895" s="11" t="s">
        <v>2430</v>
      </c>
      <c r="P895" s="11" t="s">
        <v>3709</v>
      </c>
      <c r="Q895" s="11" t="s">
        <v>2349</v>
      </c>
      <c r="R895" s="11" t="s">
        <v>3710</v>
      </c>
      <c r="S895" s="12">
        <v>-0.18440870940685272</v>
      </c>
    </row>
    <row r="896" spans="1:19" ht="15" customHeight="1" x14ac:dyDescent="0.35">
      <c r="A896" s="9">
        <v>894</v>
      </c>
      <c r="B896" s="10">
        <v>3</v>
      </c>
      <c r="C896" s="11" t="s">
        <v>3205</v>
      </c>
      <c r="D896" t="s">
        <v>545</v>
      </c>
      <c r="E896" s="10">
        <v>6</v>
      </c>
      <c r="F896" s="11" t="s">
        <v>3711</v>
      </c>
      <c r="G896" s="11" t="s">
        <v>38761</v>
      </c>
      <c r="H896" s="11" t="s">
        <v>37807</v>
      </c>
      <c r="I896" s="11" t="e">
        <f>_xlfn.XLOOKUP(H896,DR!$F$5:$F$1174,DR!$F$5:$F$1174)</f>
        <v>#N/A</v>
      </c>
      <c r="J896" s="10">
        <v>1304</v>
      </c>
      <c r="K896" s="11" t="s">
        <v>39</v>
      </c>
      <c r="L896" s="11" t="s">
        <v>6</v>
      </c>
      <c r="N896" s="11" t="s">
        <v>3712</v>
      </c>
      <c r="O896" s="11" t="s">
        <v>2430</v>
      </c>
      <c r="P896" s="11" t="s">
        <v>3713</v>
      </c>
      <c r="Q896" s="11" t="s">
        <v>1756</v>
      </c>
      <c r="R896" s="11" t="s">
        <v>3714</v>
      </c>
      <c r="S896" s="12">
        <v>-1.0088595151901245</v>
      </c>
    </row>
    <row r="897" spans="1:19" ht="15" customHeight="1" x14ac:dyDescent="0.35">
      <c r="A897" s="9">
        <v>895</v>
      </c>
      <c r="B897" s="10">
        <v>3</v>
      </c>
      <c r="C897" s="11" t="s">
        <v>3205</v>
      </c>
      <c r="D897" t="s">
        <v>545</v>
      </c>
      <c r="E897" s="10">
        <v>7</v>
      </c>
      <c r="F897" s="11" t="s">
        <v>3715</v>
      </c>
      <c r="G897" s="11" t="s">
        <v>38762</v>
      </c>
      <c r="H897" s="11" t="s">
        <v>37808</v>
      </c>
      <c r="I897" s="11" t="e">
        <f>_xlfn.XLOOKUP(H897,DR!$F$5:$F$1174,DR!$F$5:$F$1174)</f>
        <v>#N/A</v>
      </c>
      <c r="J897" s="10">
        <v>1304</v>
      </c>
      <c r="K897" s="11" t="s">
        <v>39</v>
      </c>
      <c r="L897" s="11" t="s">
        <v>6</v>
      </c>
      <c r="N897" s="11" t="s">
        <v>3716</v>
      </c>
      <c r="O897" s="11" t="s">
        <v>2430</v>
      </c>
      <c r="P897" s="11" t="s">
        <v>3717</v>
      </c>
      <c r="Q897" s="11" t="s">
        <v>66</v>
      </c>
      <c r="R897" s="11" t="s">
        <v>3718</v>
      </c>
      <c r="S897" s="12">
        <v>-0.71233820915222168</v>
      </c>
    </row>
    <row r="898" spans="1:19" ht="15" customHeight="1" x14ac:dyDescent="0.35">
      <c r="A898" s="9">
        <v>896</v>
      </c>
      <c r="B898" s="10">
        <v>3</v>
      </c>
      <c r="C898" s="11" t="s">
        <v>3205</v>
      </c>
      <c r="D898" t="s">
        <v>545</v>
      </c>
      <c r="E898" s="10">
        <v>8</v>
      </c>
      <c r="F898" s="11" t="s">
        <v>3719</v>
      </c>
      <c r="G898" s="11" t="s">
        <v>38763</v>
      </c>
      <c r="H898" s="11" t="s">
        <v>37809</v>
      </c>
      <c r="I898" s="11" t="e">
        <f>_xlfn.XLOOKUP(H898,DR!$F$5:$F$1174,DR!$F$5:$F$1174)</f>
        <v>#N/A</v>
      </c>
      <c r="J898" s="10">
        <v>1304</v>
      </c>
      <c r="K898" s="11" t="s">
        <v>39</v>
      </c>
      <c r="L898" s="11" t="s">
        <v>6</v>
      </c>
      <c r="N898" s="11" t="s">
        <v>3720</v>
      </c>
      <c r="O898" s="11" t="s">
        <v>2430</v>
      </c>
      <c r="P898" s="11" t="s">
        <v>3721</v>
      </c>
      <c r="Q898" s="11" t="s">
        <v>53</v>
      </c>
      <c r="R898" s="11" t="s">
        <v>3722</v>
      </c>
      <c r="S898" s="12">
        <v>-0.33412912487983704</v>
      </c>
    </row>
    <row r="899" spans="1:19" ht="15" customHeight="1" x14ac:dyDescent="0.35">
      <c r="A899" s="9">
        <v>897</v>
      </c>
      <c r="B899" s="10">
        <v>3</v>
      </c>
      <c r="C899" s="11" t="s">
        <v>3205</v>
      </c>
      <c r="D899" t="s">
        <v>545</v>
      </c>
      <c r="E899" s="10">
        <v>9</v>
      </c>
      <c r="F899" s="11" t="s">
        <v>3723</v>
      </c>
      <c r="G899" s="11" t="s">
        <v>38764</v>
      </c>
      <c r="H899" s="11" t="s">
        <v>37810</v>
      </c>
      <c r="I899" s="11" t="e">
        <f>_xlfn.XLOOKUP(H899,DR!$F$5:$F$1174,DR!$F$5:$F$1174)</f>
        <v>#N/A</v>
      </c>
      <c r="J899" s="10">
        <v>1304</v>
      </c>
      <c r="K899" s="11" t="s">
        <v>39</v>
      </c>
      <c r="L899" s="11" t="s">
        <v>6</v>
      </c>
      <c r="N899" s="11" t="s">
        <v>3724</v>
      </c>
      <c r="O899" s="11" t="s">
        <v>2430</v>
      </c>
      <c r="P899" s="11" t="s">
        <v>3725</v>
      </c>
      <c r="Q899" s="11" t="s">
        <v>114</v>
      </c>
      <c r="R899" s="11" t="s">
        <v>3726</v>
      </c>
      <c r="S899" s="12">
        <v>1.5668176114559174E-2</v>
      </c>
    </row>
    <row r="900" spans="1:19" ht="15" customHeight="1" x14ac:dyDescent="0.35">
      <c r="A900" s="9">
        <v>898</v>
      </c>
      <c r="B900" s="10">
        <v>3</v>
      </c>
      <c r="C900" s="11" t="s">
        <v>3205</v>
      </c>
      <c r="D900" t="s">
        <v>545</v>
      </c>
      <c r="E900" s="10">
        <v>10</v>
      </c>
      <c r="F900" s="11" t="s">
        <v>3727</v>
      </c>
      <c r="G900" s="11" t="s">
        <v>38765</v>
      </c>
      <c r="H900" s="11" t="s">
        <v>37811</v>
      </c>
      <c r="I900" s="11" t="e">
        <f>_xlfn.XLOOKUP(H900,DR!$F$5:$F$1174,DR!$F$5:$F$1174)</f>
        <v>#N/A</v>
      </c>
      <c r="J900" s="10">
        <v>1304</v>
      </c>
      <c r="K900" s="11" t="s">
        <v>39</v>
      </c>
      <c r="L900" s="11" t="s">
        <v>6</v>
      </c>
      <c r="N900" s="11" t="s">
        <v>3728</v>
      </c>
      <c r="O900" s="11" t="s">
        <v>2430</v>
      </c>
      <c r="P900" s="11" t="s">
        <v>3729</v>
      </c>
      <c r="Q900" s="11" t="s">
        <v>123</v>
      </c>
      <c r="R900" s="11" t="s">
        <v>3730</v>
      </c>
      <c r="S900" s="12">
        <v>-2.3173608779907227</v>
      </c>
    </row>
    <row r="901" spans="1:19" ht="15" customHeight="1" x14ac:dyDescent="0.35">
      <c r="A901" s="9">
        <v>899</v>
      </c>
      <c r="B901" s="10">
        <v>3</v>
      </c>
      <c r="C901" s="11" t="s">
        <v>3205</v>
      </c>
      <c r="D901" t="s">
        <v>545</v>
      </c>
      <c r="E901" s="10">
        <v>11</v>
      </c>
      <c r="F901" s="11" t="s">
        <v>3731</v>
      </c>
      <c r="G901" s="11" t="s">
        <v>38766</v>
      </c>
      <c r="H901" s="11" t="s">
        <v>37812</v>
      </c>
      <c r="I901" s="11" t="e">
        <f>_xlfn.XLOOKUP(H901,DR!$F$5:$F$1174,DR!$F$5:$F$1174)</f>
        <v>#N/A</v>
      </c>
      <c r="J901" s="10">
        <v>1304</v>
      </c>
      <c r="K901" s="11" t="s">
        <v>39</v>
      </c>
      <c r="L901" s="11" t="s">
        <v>6</v>
      </c>
      <c r="N901" s="11" t="s">
        <v>3732</v>
      </c>
      <c r="O901" s="11" t="s">
        <v>2430</v>
      </c>
      <c r="P901" s="11" t="s">
        <v>3733</v>
      </c>
      <c r="Q901" s="11" t="s">
        <v>66</v>
      </c>
      <c r="R901" s="11" t="s">
        <v>3734</v>
      </c>
      <c r="S901" s="12">
        <v>-0.37587660551071167</v>
      </c>
    </row>
    <row r="902" spans="1:19" ht="15" customHeight="1" x14ac:dyDescent="0.35">
      <c r="A902" s="9">
        <v>900</v>
      </c>
      <c r="B902" s="10">
        <v>3</v>
      </c>
      <c r="C902" s="11" t="s">
        <v>3205</v>
      </c>
      <c r="D902" t="s">
        <v>545</v>
      </c>
      <c r="E902" s="10">
        <v>12</v>
      </c>
      <c r="F902" s="11" t="s">
        <v>3735</v>
      </c>
      <c r="G902" s="11" t="s">
        <v>38767</v>
      </c>
      <c r="H902" s="11" t="s">
        <v>37813</v>
      </c>
      <c r="I902" s="11" t="e">
        <f>_xlfn.XLOOKUP(H902,DR!$F$5:$F$1174,DR!$F$5:$F$1174)</f>
        <v>#N/A</v>
      </c>
      <c r="J902" s="10">
        <v>1304</v>
      </c>
      <c r="K902" s="11" t="s">
        <v>39</v>
      </c>
      <c r="L902" s="11" t="s">
        <v>6</v>
      </c>
      <c r="N902" s="11" t="s">
        <v>3736</v>
      </c>
      <c r="O902" s="11" t="s">
        <v>2430</v>
      </c>
      <c r="P902" s="11" t="s">
        <v>3737</v>
      </c>
      <c r="Q902" s="11" t="s">
        <v>213</v>
      </c>
      <c r="R902" s="11" t="s">
        <v>3738</v>
      </c>
      <c r="S902" s="12">
        <v>-0.52255398035049438</v>
      </c>
    </row>
    <row r="903" spans="1:19" ht="15" customHeight="1" x14ac:dyDescent="0.35">
      <c r="A903" s="9">
        <v>901</v>
      </c>
      <c r="B903" s="10">
        <v>3</v>
      </c>
      <c r="C903" s="11" t="s">
        <v>3205</v>
      </c>
      <c r="D903" t="s">
        <v>545</v>
      </c>
      <c r="E903" s="10">
        <v>13</v>
      </c>
      <c r="F903" s="11" t="s">
        <v>3739</v>
      </c>
      <c r="G903" s="11" t="s">
        <v>38768</v>
      </c>
      <c r="H903" s="11" t="s">
        <v>37814</v>
      </c>
      <c r="I903" s="11" t="e">
        <f>_xlfn.XLOOKUP(H903,DR!$F$5:$F$1174,DR!$F$5:$F$1174)</f>
        <v>#N/A</v>
      </c>
      <c r="J903" s="10">
        <v>1304</v>
      </c>
      <c r="K903" s="11" t="s">
        <v>39</v>
      </c>
      <c r="L903" s="11" t="s">
        <v>6</v>
      </c>
      <c r="N903" s="11" t="s">
        <v>3740</v>
      </c>
      <c r="O903" s="11" t="s">
        <v>2430</v>
      </c>
      <c r="P903" s="11" t="s">
        <v>3741</v>
      </c>
      <c r="Q903" s="11" t="s">
        <v>114</v>
      </c>
      <c r="R903" s="11" t="s">
        <v>3742</v>
      </c>
      <c r="S903" s="12">
        <v>-0.45084494352340698</v>
      </c>
    </row>
    <row r="904" spans="1:19" ht="15" customHeight="1" x14ac:dyDescent="0.35">
      <c r="A904" s="9">
        <v>902</v>
      </c>
      <c r="B904" s="10">
        <v>3</v>
      </c>
      <c r="C904" s="11" t="s">
        <v>3205</v>
      </c>
      <c r="D904" t="s">
        <v>545</v>
      </c>
      <c r="E904" s="10">
        <v>14</v>
      </c>
      <c r="F904" s="11" t="s">
        <v>3743</v>
      </c>
      <c r="G904" s="11" t="s">
        <v>38769</v>
      </c>
      <c r="H904" s="11" t="s">
        <v>37815</v>
      </c>
      <c r="I904" s="11" t="e">
        <f>_xlfn.XLOOKUP(H904,DR!$F$5:$F$1174,DR!$F$5:$F$1174)</f>
        <v>#N/A</v>
      </c>
      <c r="J904" s="10">
        <v>1304</v>
      </c>
      <c r="K904" s="11" t="s">
        <v>39</v>
      </c>
      <c r="L904" s="11" t="s">
        <v>6</v>
      </c>
      <c r="N904" s="11" t="s">
        <v>3744</v>
      </c>
      <c r="O904" s="11" t="s">
        <v>2430</v>
      </c>
      <c r="P904" s="11" t="s">
        <v>3745</v>
      </c>
      <c r="Q904" s="11" t="s">
        <v>101</v>
      </c>
      <c r="R904" s="11" t="s">
        <v>3746</v>
      </c>
      <c r="S904" s="12">
        <v>-0.58067506551742554</v>
      </c>
    </row>
    <row r="905" spans="1:19" ht="15" customHeight="1" x14ac:dyDescent="0.35">
      <c r="A905" s="9">
        <v>903</v>
      </c>
      <c r="B905" s="10">
        <v>3</v>
      </c>
      <c r="C905" s="11" t="s">
        <v>3205</v>
      </c>
      <c r="D905" t="s">
        <v>545</v>
      </c>
      <c r="E905" s="10">
        <v>15</v>
      </c>
      <c r="F905" s="11" t="s">
        <v>3747</v>
      </c>
      <c r="G905" s="11" t="s">
        <v>38770</v>
      </c>
      <c r="H905" s="11" t="s">
        <v>37816</v>
      </c>
      <c r="I905" s="11" t="e">
        <f>_xlfn.XLOOKUP(H905,DR!$F$5:$F$1174,DR!$F$5:$F$1174)</f>
        <v>#N/A</v>
      </c>
      <c r="J905" s="10">
        <v>1304</v>
      </c>
      <c r="K905" s="11" t="s">
        <v>39</v>
      </c>
      <c r="L905" s="11" t="s">
        <v>6</v>
      </c>
      <c r="N905" s="11" t="s">
        <v>3748</v>
      </c>
      <c r="O905" s="11" t="s">
        <v>2430</v>
      </c>
      <c r="P905" s="11" t="s">
        <v>3749</v>
      </c>
      <c r="Q905" s="11" t="s">
        <v>96</v>
      </c>
      <c r="R905" s="11" t="s">
        <v>3750</v>
      </c>
      <c r="S905" s="12">
        <v>-0.54889076948165894</v>
      </c>
    </row>
    <row r="906" spans="1:19" ht="15" customHeight="1" x14ac:dyDescent="0.35">
      <c r="A906" s="9">
        <v>904</v>
      </c>
      <c r="B906" s="10">
        <v>3</v>
      </c>
      <c r="C906" s="11" t="s">
        <v>3205</v>
      </c>
      <c r="D906" t="s">
        <v>545</v>
      </c>
      <c r="E906" s="10">
        <v>16</v>
      </c>
      <c r="F906" s="11" t="s">
        <v>3751</v>
      </c>
      <c r="G906" s="11" t="s">
        <v>38771</v>
      </c>
      <c r="H906" s="11" t="s">
        <v>37817</v>
      </c>
      <c r="I906" s="11" t="e">
        <f>_xlfn.XLOOKUP(H906,DR!$F$5:$F$1174,DR!$F$5:$F$1174)</f>
        <v>#N/A</v>
      </c>
      <c r="J906" s="10">
        <v>1304</v>
      </c>
      <c r="K906" s="11" t="s">
        <v>39</v>
      </c>
      <c r="L906" s="11" t="s">
        <v>6</v>
      </c>
      <c r="N906" s="11" t="s">
        <v>3752</v>
      </c>
      <c r="O906" s="11" t="s">
        <v>2430</v>
      </c>
      <c r="P906" s="11" t="s">
        <v>3753</v>
      </c>
      <c r="Q906" s="11" t="s">
        <v>2278</v>
      </c>
      <c r="R906" s="11" t="s">
        <v>3754</v>
      </c>
      <c r="S906" s="12">
        <v>-0.51279163360595703</v>
      </c>
    </row>
    <row r="907" spans="1:19" ht="15" customHeight="1" x14ac:dyDescent="0.35">
      <c r="A907" s="9">
        <v>905</v>
      </c>
      <c r="B907" s="10">
        <v>3</v>
      </c>
      <c r="C907" s="11" t="s">
        <v>3205</v>
      </c>
      <c r="D907" t="s">
        <v>545</v>
      </c>
      <c r="E907" s="10">
        <v>17</v>
      </c>
      <c r="F907" s="11" t="s">
        <v>3755</v>
      </c>
      <c r="G907" s="11" t="s">
        <v>38772</v>
      </c>
      <c r="H907" s="11" t="s">
        <v>37818</v>
      </c>
      <c r="I907" s="11" t="e">
        <f>_xlfn.XLOOKUP(H907,DR!$F$5:$F$1174,DR!$F$5:$F$1174)</f>
        <v>#N/A</v>
      </c>
      <c r="J907" s="10">
        <v>1304</v>
      </c>
      <c r="K907" s="11" t="s">
        <v>39</v>
      </c>
      <c r="L907" s="11" t="s">
        <v>6</v>
      </c>
      <c r="N907" s="11" t="s">
        <v>3756</v>
      </c>
      <c r="O907" s="11" t="s">
        <v>2430</v>
      </c>
      <c r="P907" s="11" t="s">
        <v>3757</v>
      </c>
      <c r="Q907" s="11" t="s">
        <v>53</v>
      </c>
      <c r="R907" s="11" t="s">
        <v>3758</v>
      </c>
      <c r="S907" s="12">
        <v>0.24777136743068695</v>
      </c>
    </row>
    <row r="908" spans="1:19" ht="15" customHeight="1" x14ac:dyDescent="0.35">
      <c r="A908" s="9">
        <v>906</v>
      </c>
      <c r="B908" s="10">
        <v>3</v>
      </c>
      <c r="C908" s="11" t="s">
        <v>3205</v>
      </c>
      <c r="D908" t="s">
        <v>545</v>
      </c>
      <c r="E908" s="10">
        <v>18</v>
      </c>
      <c r="F908" s="11" t="s">
        <v>3759</v>
      </c>
      <c r="G908" s="11" t="s">
        <v>38773</v>
      </c>
      <c r="H908" s="11" t="s">
        <v>37819</v>
      </c>
      <c r="I908" s="11" t="e">
        <f>_xlfn.XLOOKUP(H908,DR!$F$5:$F$1174,DR!$F$5:$F$1174)</f>
        <v>#N/A</v>
      </c>
      <c r="J908" s="10">
        <v>1304</v>
      </c>
      <c r="K908" s="11" t="s">
        <v>39</v>
      </c>
      <c r="L908" s="11" t="s">
        <v>6</v>
      </c>
      <c r="N908" s="11" t="s">
        <v>3760</v>
      </c>
      <c r="O908" s="11" t="s">
        <v>2430</v>
      </c>
      <c r="P908" s="11" t="s">
        <v>3761</v>
      </c>
      <c r="Q908" s="11" t="s">
        <v>48</v>
      </c>
      <c r="R908" s="11" t="s">
        <v>3762</v>
      </c>
      <c r="S908" s="12">
        <v>0.59786218404769897</v>
      </c>
    </row>
    <row r="909" spans="1:19" ht="15" customHeight="1" x14ac:dyDescent="0.35">
      <c r="A909" s="9">
        <v>907</v>
      </c>
      <c r="B909" s="10">
        <v>3</v>
      </c>
      <c r="C909" s="11" t="s">
        <v>3205</v>
      </c>
      <c r="D909" t="s">
        <v>545</v>
      </c>
      <c r="E909" s="10">
        <v>19</v>
      </c>
      <c r="F909" s="11" t="s">
        <v>3763</v>
      </c>
      <c r="G909" s="11" t="s">
        <v>38774</v>
      </c>
      <c r="H909" s="11" t="s">
        <v>37820</v>
      </c>
      <c r="I909" s="11" t="e">
        <f>_xlfn.XLOOKUP(H909,DR!$F$5:$F$1174,DR!$F$5:$F$1174)</f>
        <v>#N/A</v>
      </c>
      <c r="J909" s="10">
        <v>1304</v>
      </c>
      <c r="K909" s="11" t="s">
        <v>39</v>
      </c>
      <c r="L909" s="11" t="s">
        <v>6</v>
      </c>
      <c r="N909" s="11" t="s">
        <v>3764</v>
      </c>
      <c r="O909" s="11" t="s">
        <v>2430</v>
      </c>
      <c r="P909" s="11" t="s">
        <v>3765</v>
      </c>
      <c r="Q909" s="11" t="s">
        <v>96</v>
      </c>
      <c r="R909" s="11" t="s">
        <v>3766</v>
      </c>
      <c r="S909" s="12">
        <v>0.14399994909763336</v>
      </c>
    </row>
    <row r="910" spans="1:19" ht="15" customHeight="1" x14ac:dyDescent="0.35">
      <c r="A910" s="9">
        <v>908</v>
      </c>
      <c r="B910" s="10">
        <v>3</v>
      </c>
      <c r="C910" s="11" t="s">
        <v>3205</v>
      </c>
      <c r="D910" t="s">
        <v>545</v>
      </c>
      <c r="E910" s="10">
        <v>20</v>
      </c>
      <c r="F910" s="11" t="s">
        <v>3767</v>
      </c>
      <c r="G910" s="11" t="s">
        <v>38775</v>
      </c>
      <c r="H910" s="11" t="s">
        <v>37821</v>
      </c>
      <c r="I910" s="11" t="str">
        <f>_xlfn.XLOOKUP(H910,DR!$F$5:$F$1174,DR!$F$5:$F$1174)</f>
        <v>kCAU397</v>
      </c>
      <c r="J910" s="10">
        <v>1304</v>
      </c>
      <c r="K910" s="11" t="s">
        <v>39</v>
      </c>
      <c r="L910" s="11" t="s">
        <v>6</v>
      </c>
      <c r="N910" s="11" t="s">
        <v>3768</v>
      </c>
      <c r="O910" s="11" t="s">
        <v>2430</v>
      </c>
      <c r="P910" s="11" t="s">
        <v>3769</v>
      </c>
      <c r="Q910" s="11" t="s">
        <v>48</v>
      </c>
      <c r="R910" s="11" t="s">
        <v>3770</v>
      </c>
      <c r="S910" s="12">
        <v>1.4041372537612915</v>
      </c>
    </row>
    <row r="911" spans="1:19" ht="15" customHeight="1" x14ac:dyDescent="0.35">
      <c r="A911" s="9">
        <v>909</v>
      </c>
      <c r="B911" s="10">
        <v>3</v>
      </c>
      <c r="C911" s="11" t="s">
        <v>3205</v>
      </c>
      <c r="D911" t="s">
        <v>545</v>
      </c>
      <c r="E911" s="10">
        <v>21</v>
      </c>
      <c r="F911" s="11" t="s">
        <v>3771</v>
      </c>
      <c r="G911" s="11" t="s">
        <v>38776</v>
      </c>
      <c r="H911" s="11" t="s">
        <v>37822</v>
      </c>
      <c r="I911" s="11" t="e">
        <f>_xlfn.XLOOKUP(H911,DR!$F$5:$F$1174,DR!$F$5:$F$1174)</f>
        <v>#N/A</v>
      </c>
      <c r="J911" s="10">
        <v>1304</v>
      </c>
      <c r="K911" s="11" t="s">
        <v>39</v>
      </c>
      <c r="L911" s="11" t="s">
        <v>6</v>
      </c>
      <c r="N911" s="11" t="s">
        <v>3772</v>
      </c>
      <c r="O911" s="11" t="s">
        <v>2430</v>
      </c>
      <c r="P911" s="11" t="s">
        <v>3773</v>
      </c>
      <c r="Q911" s="11" t="s">
        <v>53</v>
      </c>
      <c r="R911" s="11" t="s">
        <v>3774</v>
      </c>
      <c r="S911" s="12">
        <v>1.0686951875686646</v>
      </c>
    </row>
    <row r="912" spans="1:19" ht="15" customHeight="1" x14ac:dyDescent="0.35">
      <c r="A912" s="9">
        <v>910</v>
      </c>
      <c r="B912" s="10">
        <v>3</v>
      </c>
      <c r="C912" s="11" t="s">
        <v>3205</v>
      </c>
      <c r="D912" t="s">
        <v>545</v>
      </c>
      <c r="E912" s="10">
        <v>22</v>
      </c>
      <c r="F912" s="11" t="s">
        <v>3775</v>
      </c>
      <c r="G912" s="11" t="s">
        <v>38777</v>
      </c>
      <c r="H912" s="11" t="s">
        <v>37823</v>
      </c>
      <c r="I912" s="11" t="e">
        <f>_xlfn.XLOOKUP(H912,DR!$F$5:$F$1174,DR!$F$5:$F$1174)</f>
        <v>#N/A</v>
      </c>
      <c r="J912" s="10">
        <v>1304</v>
      </c>
      <c r="K912" s="11" t="s">
        <v>39</v>
      </c>
      <c r="L912" s="11" t="s">
        <v>6</v>
      </c>
      <c r="N912" s="11" t="s">
        <v>3776</v>
      </c>
      <c r="O912" s="11" t="s">
        <v>2430</v>
      </c>
      <c r="P912" s="11" t="s">
        <v>3777</v>
      </c>
      <c r="Q912" s="11" t="s">
        <v>66</v>
      </c>
      <c r="R912" s="11" t="s">
        <v>3778</v>
      </c>
      <c r="S912" s="12">
        <v>2.1959645748138428</v>
      </c>
    </row>
    <row r="913" spans="1:19" ht="15" customHeight="1" x14ac:dyDescent="0.35">
      <c r="A913" s="9">
        <v>911</v>
      </c>
      <c r="B913" s="10">
        <v>3</v>
      </c>
      <c r="C913" s="11" t="s">
        <v>3205</v>
      </c>
      <c r="D913" t="s">
        <v>545</v>
      </c>
      <c r="E913" s="10">
        <v>23</v>
      </c>
      <c r="F913" s="11" t="s">
        <v>3779</v>
      </c>
      <c r="G913" s="11" t="s">
        <v>38778</v>
      </c>
      <c r="H913" s="11" t="s">
        <v>37824</v>
      </c>
      <c r="I913" s="11" t="e">
        <f>_xlfn.XLOOKUP(H913,DR!$F$5:$F$1174,DR!$F$5:$F$1174)</f>
        <v>#N/A</v>
      </c>
      <c r="J913" s="10">
        <v>1304</v>
      </c>
      <c r="K913" s="11" t="s">
        <v>39</v>
      </c>
      <c r="L913" s="11" t="s">
        <v>6</v>
      </c>
      <c r="N913" s="11" t="s">
        <v>3780</v>
      </c>
      <c r="O913" s="11" t="s">
        <v>2430</v>
      </c>
      <c r="P913" s="11" t="s">
        <v>3781</v>
      </c>
      <c r="Q913" s="11" t="s">
        <v>53</v>
      </c>
      <c r="R913" s="11" t="s">
        <v>3782</v>
      </c>
      <c r="S913" s="12">
        <v>3.4191687107086182</v>
      </c>
    </row>
    <row r="914" spans="1:19" ht="15" customHeight="1" x14ac:dyDescent="0.35">
      <c r="A914" s="9">
        <v>912</v>
      </c>
      <c r="B914" s="10">
        <v>3</v>
      </c>
      <c r="C914" s="11" t="s">
        <v>3205</v>
      </c>
      <c r="D914" t="s">
        <v>545</v>
      </c>
      <c r="E914" s="10">
        <v>24</v>
      </c>
      <c r="F914" s="11" t="s">
        <v>3783</v>
      </c>
      <c r="G914" s="11" t="s">
        <v>38779</v>
      </c>
      <c r="H914" s="11" t="s">
        <v>37825</v>
      </c>
      <c r="I914" s="11" t="e">
        <f>_xlfn.XLOOKUP(H914,DR!$F$5:$F$1174,DR!$F$5:$F$1174)</f>
        <v>#N/A</v>
      </c>
      <c r="J914" s="10">
        <v>1304</v>
      </c>
      <c r="K914" s="11" t="s">
        <v>39</v>
      </c>
      <c r="L914" s="11" t="s">
        <v>6</v>
      </c>
      <c r="N914" s="11" t="s">
        <v>3784</v>
      </c>
      <c r="O914" s="11" t="s">
        <v>2430</v>
      </c>
      <c r="P914" s="11" t="s">
        <v>3785</v>
      </c>
      <c r="Q914" s="11" t="s">
        <v>66</v>
      </c>
      <c r="R914" s="11" t="s">
        <v>3786</v>
      </c>
      <c r="S914" s="12">
        <v>1.8864988088607788</v>
      </c>
    </row>
    <row r="915" spans="1:19" ht="15" customHeight="1" x14ac:dyDescent="0.35">
      <c r="A915" s="9">
        <v>913</v>
      </c>
      <c r="B915" s="10">
        <v>3</v>
      </c>
      <c r="C915" s="11" t="s">
        <v>3205</v>
      </c>
      <c r="D915" t="s">
        <v>649</v>
      </c>
      <c r="E915" s="10">
        <v>1</v>
      </c>
      <c r="F915" s="11" t="s">
        <v>3787</v>
      </c>
      <c r="G915" s="11" t="s">
        <v>38780</v>
      </c>
      <c r="H915" s="11" t="s">
        <v>37826</v>
      </c>
      <c r="I915" s="11" t="e">
        <f>_xlfn.XLOOKUP(H915,DR!$F$5:$F$1174,DR!$F$5:$F$1174)</f>
        <v>#N/A</v>
      </c>
      <c r="J915" s="10">
        <v>1304</v>
      </c>
      <c r="K915" s="11" t="s">
        <v>39</v>
      </c>
      <c r="L915" s="11" t="s">
        <v>6</v>
      </c>
      <c r="N915" s="11" t="s">
        <v>3788</v>
      </c>
      <c r="O915" s="11" t="s">
        <v>2430</v>
      </c>
      <c r="P915" s="11" t="s">
        <v>3789</v>
      </c>
      <c r="Q915" s="11" t="s">
        <v>66</v>
      </c>
      <c r="R915" s="11" t="s">
        <v>3790</v>
      </c>
      <c r="S915" s="12">
        <v>-0.95069217681884766</v>
      </c>
    </row>
    <row r="916" spans="1:19" ht="15" customHeight="1" x14ac:dyDescent="0.35">
      <c r="A916" s="9">
        <v>914</v>
      </c>
      <c r="B916" s="10">
        <v>3</v>
      </c>
      <c r="C916" s="11" t="s">
        <v>3205</v>
      </c>
      <c r="D916" t="s">
        <v>649</v>
      </c>
      <c r="E916" s="10">
        <v>2</v>
      </c>
      <c r="F916" s="11" t="s">
        <v>3791</v>
      </c>
      <c r="G916" s="11" t="s">
        <v>38781</v>
      </c>
      <c r="H916" s="11" t="s">
        <v>37827</v>
      </c>
      <c r="I916" s="11" t="e">
        <f>_xlfn.XLOOKUP(H916,DR!$F$5:$F$1174,DR!$F$5:$F$1174)</f>
        <v>#N/A</v>
      </c>
      <c r="J916" s="10">
        <v>1304</v>
      </c>
      <c r="K916" s="11" t="s">
        <v>39</v>
      </c>
      <c r="L916" s="11" t="s">
        <v>6</v>
      </c>
      <c r="N916" s="11" t="s">
        <v>3792</v>
      </c>
      <c r="O916" s="11" t="s">
        <v>2430</v>
      </c>
      <c r="P916" s="11" t="s">
        <v>3793</v>
      </c>
      <c r="Q916" s="11" t="s">
        <v>53</v>
      </c>
      <c r="R916" s="11" t="s">
        <v>3794</v>
      </c>
      <c r="S916" s="12">
        <v>1.3190152645111084</v>
      </c>
    </row>
    <row r="917" spans="1:19" ht="15" customHeight="1" x14ac:dyDescent="0.35">
      <c r="A917" s="9">
        <v>915</v>
      </c>
      <c r="B917" s="10">
        <v>3</v>
      </c>
      <c r="C917" s="11" t="s">
        <v>3205</v>
      </c>
      <c r="D917" t="s">
        <v>649</v>
      </c>
      <c r="E917" s="10">
        <v>3</v>
      </c>
      <c r="F917" s="11" t="s">
        <v>3795</v>
      </c>
      <c r="G917" s="11" t="s">
        <v>38782</v>
      </c>
      <c r="H917" s="11" t="s">
        <v>37828</v>
      </c>
      <c r="I917" s="11" t="e">
        <f>_xlfn.XLOOKUP(H917,DR!$F$5:$F$1174,DR!$F$5:$F$1174)</f>
        <v>#N/A</v>
      </c>
      <c r="J917" s="10">
        <v>1304</v>
      </c>
      <c r="K917" s="11" t="s">
        <v>39</v>
      </c>
      <c r="L917" s="11" t="s">
        <v>6</v>
      </c>
      <c r="N917" s="11" t="s">
        <v>3796</v>
      </c>
      <c r="O917" s="11" t="s">
        <v>2430</v>
      </c>
      <c r="P917" s="11" t="s">
        <v>3797</v>
      </c>
      <c r="Q917" s="11" t="s">
        <v>66</v>
      </c>
      <c r="R917" s="11" t="s">
        <v>3798</v>
      </c>
      <c r="S917" s="12">
        <v>9.6902744844555855E-3</v>
      </c>
    </row>
    <row r="918" spans="1:19" ht="15" customHeight="1" x14ac:dyDescent="0.35">
      <c r="A918" s="9">
        <v>916</v>
      </c>
      <c r="B918" s="10">
        <v>3</v>
      </c>
      <c r="C918" s="11" t="s">
        <v>3205</v>
      </c>
      <c r="D918" t="s">
        <v>649</v>
      </c>
      <c r="E918" s="10">
        <v>4</v>
      </c>
      <c r="F918" s="11" t="s">
        <v>3799</v>
      </c>
      <c r="G918" s="11" t="s">
        <v>38783</v>
      </c>
      <c r="H918" s="11" t="s">
        <v>37829</v>
      </c>
      <c r="I918" s="11" t="e">
        <f>_xlfn.XLOOKUP(H918,DR!$F$5:$F$1174,DR!$F$5:$F$1174)</f>
        <v>#N/A</v>
      </c>
      <c r="J918" s="10">
        <v>1304</v>
      </c>
      <c r="K918" s="11" t="s">
        <v>39</v>
      </c>
      <c r="L918" s="11" t="s">
        <v>6</v>
      </c>
      <c r="N918" s="11" t="s">
        <v>3800</v>
      </c>
      <c r="O918" s="11" t="s">
        <v>2430</v>
      </c>
      <c r="P918" s="11" t="s">
        <v>3801</v>
      </c>
      <c r="Q918" s="11" t="s">
        <v>53</v>
      </c>
      <c r="R918" s="11" t="s">
        <v>3802</v>
      </c>
      <c r="S918" s="12">
        <v>0.1288054883480072</v>
      </c>
    </row>
    <row r="919" spans="1:19" ht="15" customHeight="1" x14ac:dyDescent="0.35">
      <c r="A919" s="9">
        <v>917</v>
      </c>
      <c r="B919" s="10">
        <v>3</v>
      </c>
      <c r="C919" s="11" t="s">
        <v>3205</v>
      </c>
      <c r="D919" t="s">
        <v>649</v>
      </c>
      <c r="E919" s="10">
        <v>5</v>
      </c>
      <c r="F919" s="11" t="s">
        <v>3803</v>
      </c>
      <c r="G919" s="11" t="s">
        <v>38784</v>
      </c>
      <c r="H919" s="11" t="s">
        <v>37830</v>
      </c>
      <c r="I919" s="11" t="e">
        <f>_xlfn.XLOOKUP(H919,DR!$F$5:$F$1174,DR!$F$5:$F$1174)</f>
        <v>#N/A</v>
      </c>
      <c r="J919" s="10">
        <v>1304</v>
      </c>
      <c r="K919" s="11" t="s">
        <v>39</v>
      </c>
      <c r="L919" s="11" t="s">
        <v>6</v>
      </c>
      <c r="N919" s="11" t="s">
        <v>3804</v>
      </c>
      <c r="O919" s="11" t="s">
        <v>2430</v>
      </c>
      <c r="P919" s="11" t="s">
        <v>3805</v>
      </c>
      <c r="Q919" s="11" t="s">
        <v>66</v>
      </c>
      <c r="R919" s="11" t="s">
        <v>3806</v>
      </c>
      <c r="S919" s="12">
        <v>-0.29492005705833435</v>
      </c>
    </row>
    <row r="920" spans="1:19" ht="15" customHeight="1" x14ac:dyDescent="0.35">
      <c r="A920" s="9">
        <v>918</v>
      </c>
      <c r="B920" s="10">
        <v>3</v>
      </c>
      <c r="C920" s="11" t="s">
        <v>3205</v>
      </c>
      <c r="D920" t="s">
        <v>649</v>
      </c>
      <c r="E920" s="10">
        <v>6</v>
      </c>
      <c r="F920" s="11" t="s">
        <v>3807</v>
      </c>
      <c r="G920" s="11" t="s">
        <v>38785</v>
      </c>
      <c r="H920" s="11" t="s">
        <v>37831</v>
      </c>
      <c r="I920" s="11" t="e">
        <f>_xlfn.XLOOKUP(H920,DR!$F$5:$F$1174,DR!$F$5:$F$1174)</f>
        <v>#N/A</v>
      </c>
      <c r="J920" s="10">
        <v>1304</v>
      </c>
      <c r="K920" s="11" t="s">
        <v>39</v>
      </c>
      <c r="L920" s="11" t="s">
        <v>6</v>
      </c>
      <c r="N920" s="11" t="s">
        <v>3808</v>
      </c>
      <c r="O920" s="11" t="s">
        <v>2430</v>
      </c>
      <c r="P920" s="11" t="s">
        <v>3809</v>
      </c>
      <c r="Q920" s="11" t="s">
        <v>53</v>
      </c>
      <c r="R920" s="11" t="s">
        <v>3810</v>
      </c>
      <c r="S920" s="12">
        <v>-0.71704941987991333</v>
      </c>
    </row>
    <row r="921" spans="1:19" ht="15" customHeight="1" x14ac:dyDescent="0.35">
      <c r="A921" s="9">
        <v>919</v>
      </c>
      <c r="B921" s="10">
        <v>3</v>
      </c>
      <c r="C921" s="11" t="s">
        <v>3205</v>
      </c>
      <c r="D921" t="s">
        <v>649</v>
      </c>
      <c r="E921" s="10">
        <v>7</v>
      </c>
      <c r="F921" s="11" t="s">
        <v>3811</v>
      </c>
      <c r="G921" s="11" t="s">
        <v>38786</v>
      </c>
      <c r="H921" s="11" t="s">
        <v>37832</v>
      </c>
      <c r="I921" s="11" t="e">
        <f>_xlfn.XLOOKUP(H921,DR!$F$5:$F$1174,DR!$F$5:$F$1174)</f>
        <v>#N/A</v>
      </c>
      <c r="J921" s="10">
        <v>1304</v>
      </c>
      <c r="K921" s="11" t="s">
        <v>39</v>
      </c>
      <c r="L921" s="11" t="s">
        <v>6</v>
      </c>
      <c r="N921" s="11" t="s">
        <v>3812</v>
      </c>
      <c r="O921" s="11" t="s">
        <v>2430</v>
      </c>
      <c r="P921" s="11" t="s">
        <v>3813</v>
      </c>
      <c r="Q921" s="11" t="s">
        <v>66</v>
      </c>
      <c r="R921" s="11" t="s">
        <v>3814</v>
      </c>
      <c r="S921" s="12">
        <v>-1.5232318639755249</v>
      </c>
    </row>
    <row r="922" spans="1:19" ht="15" customHeight="1" x14ac:dyDescent="0.35">
      <c r="A922" s="9">
        <v>920</v>
      </c>
      <c r="B922" s="10">
        <v>3</v>
      </c>
      <c r="C922" s="11" t="s">
        <v>3205</v>
      </c>
      <c r="D922" t="s">
        <v>649</v>
      </c>
      <c r="E922" s="10">
        <v>8</v>
      </c>
      <c r="F922" s="11" t="s">
        <v>3815</v>
      </c>
      <c r="G922" s="11" t="s">
        <v>38787</v>
      </c>
      <c r="H922" s="11" t="s">
        <v>37833</v>
      </c>
      <c r="I922" s="11" t="e">
        <f>_xlfn.XLOOKUP(H922,DR!$F$5:$F$1174,DR!$F$5:$F$1174)</f>
        <v>#N/A</v>
      </c>
      <c r="J922" s="10">
        <v>1304</v>
      </c>
      <c r="K922" s="11" t="s">
        <v>39</v>
      </c>
      <c r="L922" s="11" t="s">
        <v>6</v>
      </c>
      <c r="N922" s="11" t="s">
        <v>3816</v>
      </c>
      <c r="O922" s="11" t="s">
        <v>2430</v>
      </c>
      <c r="P922" s="11" t="s">
        <v>3817</v>
      </c>
      <c r="Q922" s="11" t="s">
        <v>53</v>
      </c>
      <c r="R922" s="11" t="s">
        <v>3818</v>
      </c>
      <c r="S922" s="12">
        <v>-0.76595395803451538</v>
      </c>
    </row>
    <row r="923" spans="1:19" ht="15" customHeight="1" x14ac:dyDescent="0.35">
      <c r="A923" s="9">
        <v>921</v>
      </c>
      <c r="B923" s="10">
        <v>3</v>
      </c>
      <c r="C923" s="11" t="s">
        <v>3205</v>
      </c>
      <c r="D923" t="s">
        <v>649</v>
      </c>
      <c r="E923" s="10">
        <v>9</v>
      </c>
      <c r="F923" s="11" t="s">
        <v>3819</v>
      </c>
      <c r="G923" s="11" t="s">
        <v>38788</v>
      </c>
      <c r="H923" s="11" t="s">
        <v>37834</v>
      </c>
      <c r="I923" s="11" t="e">
        <f>_xlfn.XLOOKUP(H923,DR!$F$5:$F$1174,DR!$F$5:$F$1174)</f>
        <v>#N/A</v>
      </c>
      <c r="J923" s="10">
        <v>1304</v>
      </c>
      <c r="K923" s="11" t="s">
        <v>39</v>
      </c>
      <c r="L923" s="11" t="s">
        <v>6</v>
      </c>
      <c r="N923" s="11" t="s">
        <v>3820</v>
      </c>
      <c r="O923" s="11" t="s">
        <v>2430</v>
      </c>
      <c r="P923" s="11" t="s">
        <v>3821</v>
      </c>
      <c r="Q923" s="11" t="s">
        <v>2349</v>
      </c>
      <c r="R923" s="11" t="s">
        <v>3822</v>
      </c>
      <c r="S923" s="12">
        <v>-1.1326242685317993</v>
      </c>
    </row>
    <row r="924" spans="1:19" ht="15" customHeight="1" x14ac:dyDescent="0.35">
      <c r="A924" s="9">
        <v>922</v>
      </c>
      <c r="B924" s="10">
        <v>3</v>
      </c>
      <c r="C924" s="11" t="s">
        <v>3205</v>
      </c>
      <c r="D924" t="s">
        <v>649</v>
      </c>
      <c r="E924" s="10">
        <v>10</v>
      </c>
      <c r="F924" s="11" t="s">
        <v>3823</v>
      </c>
      <c r="G924" s="11" t="s">
        <v>38789</v>
      </c>
      <c r="H924" s="11" t="s">
        <v>37835</v>
      </c>
      <c r="I924" s="11" t="e">
        <f>_xlfn.XLOOKUP(H924,DR!$F$5:$F$1174,DR!$F$5:$F$1174)</f>
        <v>#N/A</v>
      </c>
      <c r="J924" s="10">
        <v>1304</v>
      </c>
      <c r="K924" s="11" t="s">
        <v>39</v>
      </c>
      <c r="L924" s="11" t="s">
        <v>6</v>
      </c>
      <c r="N924" s="11" t="s">
        <v>3824</v>
      </c>
      <c r="O924" s="11" t="s">
        <v>2430</v>
      </c>
      <c r="P924" s="11" t="s">
        <v>3825</v>
      </c>
      <c r="Q924" s="11" t="s">
        <v>182</v>
      </c>
      <c r="R924" s="11" t="s">
        <v>3826</v>
      </c>
      <c r="S924" s="12">
        <v>-0.96424931287765503</v>
      </c>
    </row>
    <row r="925" spans="1:19" ht="15" customHeight="1" x14ac:dyDescent="0.35">
      <c r="A925" s="9">
        <v>923</v>
      </c>
      <c r="B925" s="10">
        <v>3</v>
      </c>
      <c r="C925" s="11" t="s">
        <v>3205</v>
      </c>
      <c r="D925" t="s">
        <v>649</v>
      </c>
      <c r="E925" s="10">
        <v>11</v>
      </c>
      <c r="F925" s="11" t="s">
        <v>3827</v>
      </c>
      <c r="G925" s="11" t="s">
        <v>38790</v>
      </c>
      <c r="H925" s="11" t="s">
        <v>37836</v>
      </c>
      <c r="I925" s="11" t="e">
        <f>_xlfn.XLOOKUP(H925,DR!$F$5:$F$1174,DR!$F$5:$F$1174)</f>
        <v>#N/A</v>
      </c>
      <c r="J925" s="10">
        <v>1304</v>
      </c>
      <c r="K925" s="11" t="s">
        <v>39</v>
      </c>
      <c r="L925" s="11" t="s">
        <v>6</v>
      </c>
      <c r="N925" s="11" t="s">
        <v>3828</v>
      </c>
      <c r="O925" s="11" t="s">
        <v>2430</v>
      </c>
      <c r="P925" s="11" t="s">
        <v>3829</v>
      </c>
      <c r="Q925" s="11" t="s">
        <v>101</v>
      </c>
      <c r="R925" s="11" t="s">
        <v>3830</v>
      </c>
      <c r="S925" s="12">
        <v>-2.7560901641845703</v>
      </c>
    </row>
    <row r="926" spans="1:19" ht="15" customHeight="1" x14ac:dyDescent="0.35">
      <c r="A926" s="9">
        <v>924</v>
      </c>
      <c r="B926" s="10">
        <v>3</v>
      </c>
      <c r="C926" s="11" t="s">
        <v>3205</v>
      </c>
      <c r="D926" t="s">
        <v>649</v>
      </c>
      <c r="E926" s="10">
        <v>12</v>
      </c>
      <c r="F926" s="11" t="s">
        <v>3831</v>
      </c>
      <c r="G926" s="11" t="s">
        <v>38791</v>
      </c>
      <c r="H926" s="11" t="s">
        <v>37837</v>
      </c>
      <c r="I926" s="11" t="str">
        <f>_xlfn.XLOOKUP(H926,DR!$F$5:$F$1174,DR!$F$5:$F$1174)</f>
        <v>kCAT227</v>
      </c>
      <c r="J926" s="10">
        <v>1304</v>
      </c>
      <c r="K926" s="11" t="s">
        <v>39</v>
      </c>
      <c r="L926" s="11" t="s">
        <v>6</v>
      </c>
      <c r="N926" s="11" t="s">
        <v>3832</v>
      </c>
      <c r="O926" s="11" t="s">
        <v>2430</v>
      </c>
      <c r="P926" s="11" t="s">
        <v>3833</v>
      </c>
      <c r="Q926" s="11" t="s">
        <v>53</v>
      </c>
      <c r="R926" s="11" t="s">
        <v>3834</v>
      </c>
      <c r="S926" s="12">
        <v>-0.65380007028579712</v>
      </c>
    </row>
    <row r="927" spans="1:19" ht="15" customHeight="1" x14ac:dyDescent="0.35">
      <c r="A927" s="9">
        <v>925</v>
      </c>
      <c r="B927" s="10">
        <v>3</v>
      </c>
      <c r="C927" s="11" t="s">
        <v>3205</v>
      </c>
      <c r="D927" t="s">
        <v>649</v>
      </c>
      <c r="E927" s="10">
        <v>13</v>
      </c>
      <c r="F927" s="11" t="s">
        <v>3835</v>
      </c>
      <c r="G927" s="11" t="s">
        <v>38792</v>
      </c>
      <c r="H927" s="11" t="s">
        <v>37838</v>
      </c>
      <c r="I927" s="11" t="e">
        <f>_xlfn.XLOOKUP(H927,DR!$F$5:$F$1174,DR!$F$5:$F$1174)</f>
        <v>#N/A</v>
      </c>
      <c r="J927" s="10">
        <v>1304</v>
      </c>
      <c r="K927" s="11" t="s">
        <v>39</v>
      </c>
      <c r="L927" s="11" t="s">
        <v>6</v>
      </c>
      <c r="N927" s="11" t="s">
        <v>3836</v>
      </c>
      <c r="O927" s="11" t="s">
        <v>2430</v>
      </c>
      <c r="P927" s="11" t="s">
        <v>3837</v>
      </c>
      <c r="Q927" s="11" t="s">
        <v>66</v>
      </c>
      <c r="R927" s="11" t="s">
        <v>3838</v>
      </c>
      <c r="S927" s="12">
        <v>-1.3339420557022095</v>
      </c>
    </row>
    <row r="928" spans="1:19" ht="15" customHeight="1" x14ac:dyDescent="0.35">
      <c r="A928" s="9">
        <v>926</v>
      </c>
      <c r="B928" s="10">
        <v>3</v>
      </c>
      <c r="C928" s="11" t="s">
        <v>3205</v>
      </c>
      <c r="D928" t="s">
        <v>649</v>
      </c>
      <c r="E928" s="10">
        <v>14</v>
      </c>
      <c r="F928" s="11" t="s">
        <v>3839</v>
      </c>
      <c r="G928" s="11" t="s">
        <v>38793</v>
      </c>
      <c r="H928" s="11" t="s">
        <v>37839</v>
      </c>
      <c r="I928" s="11" t="e">
        <f>_xlfn.XLOOKUP(H928,DR!$F$5:$F$1174,DR!$F$5:$F$1174)</f>
        <v>#N/A</v>
      </c>
      <c r="J928" s="10">
        <v>1304</v>
      </c>
      <c r="K928" s="11" t="s">
        <v>39</v>
      </c>
      <c r="L928" s="11" t="s">
        <v>6</v>
      </c>
      <c r="N928" s="11" t="s">
        <v>3840</v>
      </c>
      <c r="O928" s="11" t="s">
        <v>2430</v>
      </c>
      <c r="P928" s="11" t="s">
        <v>3841</v>
      </c>
      <c r="Q928" s="11" t="s">
        <v>3430</v>
      </c>
      <c r="R928" s="11" t="s">
        <v>3842</v>
      </c>
      <c r="S928" s="12">
        <v>-1.578155517578125</v>
      </c>
    </row>
    <row r="929" spans="1:19" ht="15" customHeight="1" x14ac:dyDescent="0.35">
      <c r="A929" s="9">
        <v>927</v>
      </c>
      <c r="B929" s="10">
        <v>3</v>
      </c>
      <c r="C929" s="11" t="s">
        <v>3205</v>
      </c>
      <c r="D929" t="s">
        <v>649</v>
      </c>
      <c r="E929" s="10">
        <v>15</v>
      </c>
      <c r="F929" s="11" t="s">
        <v>3843</v>
      </c>
      <c r="G929" s="11" t="s">
        <v>38794</v>
      </c>
      <c r="H929" s="11" t="s">
        <v>37840</v>
      </c>
      <c r="I929" s="11" t="e">
        <f>_xlfn.XLOOKUP(H929,DR!$F$5:$F$1174,DR!$F$5:$F$1174)</f>
        <v>#N/A</v>
      </c>
      <c r="J929" s="10">
        <v>1304</v>
      </c>
      <c r="K929" s="11" t="s">
        <v>39</v>
      </c>
      <c r="L929" s="11" t="s">
        <v>6</v>
      </c>
      <c r="N929" s="11" t="s">
        <v>3844</v>
      </c>
      <c r="O929" s="11" t="s">
        <v>2430</v>
      </c>
      <c r="P929" s="11" t="s">
        <v>3845</v>
      </c>
      <c r="Q929" s="11" t="s">
        <v>66</v>
      </c>
      <c r="R929" s="11" t="s">
        <v>3846</v>
      </c>
      <c r="S929" s="12">
        <v>-0.99642491340637207</v>
      </c>
    </row>
    <row r="930" spans="1:19" ht="15" customHeight="1" x14ac:dyDescent="0.35">
      <c r="A930" s="9">
        <v>928</v>
      </c>
      <c r="B930" s="10">
        <v>3</v>
      </c>
      <c r="C930" s="11" t="s">
        <v>3205</v>
      </c>
      <c r="D930" t="s">
        <v>649</v>
      </c>
      <c r="E930" s="10">
        <v>16</v>
      </c>
      <c r="F930" s="11" t="s">
        <v>3847</v>
      </c>
      <c r="G930" s="11" t="s">
        <v>38795</v>
      </c>
      <c r="H930" s="11" t="s">
        <v>37841</v>
      </c>
      <c r="I930" s="11" t="e">
        <f>_xlfn.XLOOKUP(H930,DR!$F$5:$F$1174,DR!$F$5:$F$1174)</f>
        <v>#N/A</v>
      </c>
      <c r="J930" s="10">
        <v>1304</v>
      </c>
      <c r="K930" s="11" t="s">
        <v>39</v>
      </c>
      <c r="L930" s="11" t="s">
        <v>6</v>
      </c>
      <c r="N930" s="11" t="s">
        <v>3848</v>
      </c>
      <c r="O930" s="11" t="s">
        <v>2430</v>
      </c>
      <c r="P930" s="11" t="s">
        <v>3849</v>
      </c>
      <c r="Q930" s="11" t="s">
        <v>53</v>
      </c>
      <c r="R930" s="11" t="s">
        <v>3850</v>
      </c>
      <c r="S930" s="12">
        <v>-0.59562236070632935</v>
      </c>
    </row>
    <row r="931" spans="1:19" ht="15" customHeight="1" x14ac:dyDescent="0.35">
      <c r="A931" s="9">
        <v>929</v>
      </c>
      <c r="B931" s="10">
        <v>3</v>
      </c>
      <c r="C931" s="11" t="s">
        <v>3205</v>
      </c>
      <c r="D931" t="s">
        <v>649</v>
      </c>
      <c r="E931" s="10">
        <v>17</v>
      </c>
      <c r="F931" s="11" t="s">
        <v>3851</v>
      </c>
      <c r="G931" s="11" t="s">
        <v>38796</v>
      </c>
      <c r="H931" s="11" t="s">
        <v>37842</v>
      </c>
      <c r="I931" s="11" t="e">
        <f>_xlfn.XLOOKUP(H931,DR!$F$5:$F$1174,DR!$F$5:$F$1174)</f>
        <v>#N/A</v>
      </c>
      <c r="J931" s="10">
        <v>1304</v>
      </c>
      <c r="K931" s="11" t="s">
        <v>39</v>
      </c>
      <c r="L931" s="11" t="s">
        <v>6</v>
      </c>
      <c r="N931" s="11" t="s">
        <v>3852</v>
      </c>
      <c r="O931" s="11" t="s">
        <v>41</v>
      </c>
      <c r="P931" s="11" t="s">
        <v>3853</v>
      </c>
      <c r="Q931" s="11" t="s">
        <v>187</v>
      </c>
      <c r="R931" s="11" t="s">
        <v>3854</v>
      </c>
      <c r="S931" s="12">
        <v>-0.74159437417984009</v>
      </c>
    </row>
    <row r="932" spans="1:19" ht="15" customHeight="1" x14ac:dyDescent="0.35">
      <c r="A932" s="9">
        <v>930</v>
      </c>
      <c r="B932" s="10">
        <v>3</v>
      </c>
      <c r="C932" s="11" t="s">
        <v>3205</v>
      </c>
      <c r="D932" t="s">
        <v>649</v>
      </c>
      <c r="E932" s="10">
        <v>18</v>
      </c>
      <c r="F932" s="11" t="s">
        <v>3855</v>
      </c>
      <c r="G932" s="11" t="s">
        <v>38797</v>
      </c>
      <c r="H932" s="11" t="s">
        <v>37843</v>
      </c>
      <c r="I932" s="11" t="e">
        <f>_xlfn.XLOOKUP(H932,DR!$F$5:$F$1174,DR!$F$5:$F$1174)</f>
        <v>#N/A</v>
      </c>
      <c r="J932" s="10">
        <v>1304</v>
      </c>
      <c r="K932" s="11" t="s">
        <v>39</v>
      </c>
      <c r="L932" s="11" t="s">
        <v>6</v>
      </c>
      <c r="N932" s="11" t="s">
        <v>3856</v>
      </c>
      <c r="O932" s="11" t="s">
        <v>41</v>
      </c>
      <c r="P932" s="11" t="s">
        <v>3857</v>
      </c>
      <c r="Q932" s="11" t="s">
        <v>53</v>
      </c>
      <c r="R932" s="11" t="s">
        <v>3858</v>
      </c>
      <c r="S932" s="12">
        <v>-0.58093762397766113</v>
      </c>
    </row>
    <row r="933" spans="1:19" ht="15" customHeight="1" x14ac:dyDescent="0.35">
      <c r="A933" s="9">
        <v>931</v>
      </c>
      <c r="B933" s="10">
        <v>3</v>
      </c>
      <c r="C933" s="11" t="s">
        <v>3205</v>
      </c>
      <c r="D933" t="s">
        <v>649</v>
      </c>
      <c r="E933" s="10">
        <v>19</v>
      </c>
      <c r="F933" s="11" t="s">
        <v>3859</v>
      </c>
      <c r="G933" s="11" t="s">
        <v>38798</v>
      </c>
      <c r="H933" s="11" t="s">
        <v>37844</v>
      </c>
      <c r="I933" s="11" t="e">
        <f>_xlfn.XLOOKUP(H933,DR!$F$5:$F$1174,DR!$F$5:$F$1174)</f>
        <v>#N/A</v>
      </c>
      <c r="J933" s="10">
        <v>1304</v>
      </c>
      <c r="K933" s="11" t="s">
        <v>39</v>
      </c>
      <c r="L933" s="11" t="s">
        <v>6</v>
      </c>
      <c r="N933" s="11" t="s">
        <v>3860</v>
      </c>
      <c r="O933" s="11" t="s">
        <v>41</v>
      </c>
      <c r="P933" s="11" t="s">
        <v>3861</v>
      </c>
      <c r="Q933" s="11" t="s">
        <v>43</v>
      </c>
      <c r="R933" s="11" t="s">
        <v>3862</v>
      </c>
      <c r="S933" s="12">
        <v>0.4139220118522644</v>
      </c>
    </row>
    <row r="934" spans="1:19" ht="15" customHeight="1" x14ac:dyDescent="0.35">
      <c r="A934" s="9">
        <v>932</v>
      </c>
      <c r="B934" s="10">
        <v>3</v>
      </c>
      <c r="C934" s="11" t="s">
        <v>3205</v>
      </c>
      <c r="D934" t="s">
        <v>649</v>
      </c>
      <c r="E934" s="10">
        <v>20</v>
      </c>
      <c r="F934" s="11" t="s">
        <v>3863</v>
      </c>
      <c r="G934" s="11" t="s">
        <v>38799</v>
      </c>
      <c r="H934" s="11" t="s">
        <v>37845</v>
      </c>
      <c r="I934" s="11" t="e">
        <f>_xlfn.XLOOKUP(H934,DR!$F$5:$F$1174,DR!$F$5:$F$1174)</f>
        <v>#N/A</v>
      </c>
      <c r="J934" s="10">
        <v>1304</v>
      </c>
      <c r="K934" s="11" t="s">
        <v>39</v>
      </c>
      <c r="L934" s="11" t="s">
        <v>6</v>
      </c>
      <c r="N934" s="11" t="s">
        <v>3864</v>
      </c>
      <c r="O934" s="11" t="s">
        <v>41</v>
      </c>
      <c r="P934" s="11" t="s">
        <v>3865</v>
      </c>
      <c r="Q934" s="11" t="s">
        <v>53</v>
      </c>
      <c r="R934" s="11" t="s">
        <v>3866</v>
      </c>
      <c r="S934" s="12">
        <v>0.63555228710174561</v>
      </c>
    </row>
    <row r="935" spans="1:19" ht="15" customHeight="1" x14ac:dyDescent="0.35">
      <c r="A935" s="9">
        <v>933</v>
      </c>
      <c r="B935" s="10">
        <v>3</v>
      </c>
      <c r="C935" s="11" t="s">
        <v>3205</v>
      </c>
      <c r="D935" t="s">
        <v>649</v>
      </c>
      <c r="E935" s="10">
        <v>21</v>
      </c>
      <c r="F935" s="11" t="s">
        <v>3867</v>
      </c>
      <c r="G935" s="11" t="s">
        <v>38800</v>
      </c>
      <c r="H935" s="11" t="s">
        <v>37846</v>
      </c>
      <c r="I935" s="11" t="e">
        <f>_xlfn.XLOOKUP(H935,DR!$F$5:$F$1174,DR!$F$5:$F$1174)</f>
        <v>#N/A</v>
      </c>
      <c r="J935" s="10">
        <v>1304</v>
      </c>
      <c r="K935" s="11" t="s">
        <v>39</v>
      </c>
      <c r="L935" s="11" t="s">
        <v>6</v>
      </c>
      <c r="N935" s="11" t="s">
        <v>3868</v>
      </c>
      <c r="O935" s="11" t="s">
        <v>41</v>
      </c>
      <c r="P935" s="11" t="s">
        <v>3869</v>
      </c>
      <c r="Q935" s="11" t="s">
        <v>43</v>
      </c>
      <c r="R935" s="11" t="s">
        <v>3870</v>
      </c>
      <c r="S935" s="12">
        <v>-4.2425227165222168</v>
      </c>
    </row>
    <row r="936" spans="1:19" ht="15" customHeight="1" x14ac:dyDescent="0.35">
      <c r="A936" s="9">
        <v>934</v>
      </c>
      <c r="B936" s="10">
        <v>3</v>
      </c>
      <c r="C936" s="11" t="s">
        <v>3205</v>
      </c>
      <c r="D936" t="s">
        <v>649</v>
      </c>
      <c r="E936" s="10">
        <v>22</v>
      </c>
      <c r="F936" s="11" t="s">
        <v>3871</v>
      </c>
      <c r="G936" s="11" t="s">
        <v>38801</v>
      </c>
      <c r="H936" s="11" t="s">
        <v>37847</v>
      </c>
      <c r="I936" s="11" t="e">
        <f>_xlfn.XLOOKUP(H936,DR!$F$5:$F$1174,DR!$F$5:$F$1174)</f>
        <v>#N/A</v>
      </c>
      <c r="J936" s="10">
        <v>1304</v>
      </c>
      <c r="K936" s="11" t="s">
        <v>39</v>
      </c>
      <c r="L936" s="11" t="s">
        <v>6</v>
      </c>
      <c r="N936" s="11" t="s">
        <v>3872</v>
      </c>
      <c r="O936" s="11" t="s">
        <v>41</v>
      </c>
      <c r="P936" s="11" t="s">
        <v>3873</v>
      </c>
      <c r="Q936" s="11" t="s">
        <v>53</v>
      </c>
      <c r="R936" s="11" t="s">
        <v>3874</v>
      </c>
      <c r="S936" s="12">
        <v>1.5000772476196289</v>
      </c>
    </row>
    <row r="937" spans="1:19" ht="15" customHeight="1" x14ac:dyDescent="0.35">
      <c r="A937" s="9">
        <v>935</v>
      </c>
      <c r="B937" s="10">
        <v>3</v>
      </c>
      <c r="C937" s="11" t="s">
        <v>3205</v>
      </c>
      <c r="D937" t="s">
        <v>649</v>
      </c>
      <c r="E937" s="10">
        <v>23</v>
      </c>
      <c r="F937" s="11" t="s">
        <v>3875</v>
      </c>
      <c r="G937" s="11" t="s">
        <v>38802</v>
      </c>
      <c r="H937" s="11" t="s">
        <v>37848</v>
      </c>
      <c r="I937" s="11" t="e">
        <f>_xlfn.XLOOKUP(H937,DR!$F$5:$F$1174,DR!$F$5:$F$1174)</f>
        <v>#N/A</v>
      </c>
      <c r="J937" s="10">
        <v>1304</v>
      </c>
      <c r="K937" s="11" t="s">
        <v>39</v>
      </c>
      <c r="L937" s="11" t="s">
        <v>6</v>
      </c>
      <c r="N937" s="11" t="s">
        <v>3876</v>
      </c>
      <c r="O937" s="11" t="s">
        <v>41</v>
      </c>
      <c r="P937" s="11" t="s">
        <v>3877</v>
      </c>
      <c r="Q937" s="11" t="s">
        <v>3878</v>
      </c>
      <c r="R937" s="11" t="s">
        <v>3879</v>
      </c>
      <c r="S937" s="12">
        <v>2.2779200077056885</v>
      </c>
    </row>
    <row r="938" spans="1:19" ht="15" customHeight="1" x14ac:dyDescent="0.35">
      <c r="A938" s="9">
        <v>936</v>
      </c>
      <c r="B938" s="10">
        <v>3</v>
      </c>
      <c r="C938" s="11" t="s">
        <v>3205</v>
      </c>
      <c r="D938" t="s">
        <v>649</v>
      </c>
      <c r="E938" s="10">
        <v>24</v>
      </c>
      <c r="F938" s="11" t="s">
        <v>3880</v>
      </c>
      <c r="G938" s="11" t="s">
        <v>38803</v>
      </c>
      <c r="H938" s="11" t="s">
        <v>37849</v>
      </c>
      <c r="I938" s="11" t="e">
        <f>_xlfn.XLOOKUP(H938,DR!$F$5:$F$1174,DR!$F$5:$F$1174)</f>
        <v>#N/A</v>
      </c>
      <c r="J938" s="10">
        <v>1304</v>
      </c>
      <c r="K938" s="11" t="s">
        <v>39</v>
      </c>
      <c r="L938" s="11" t="s">
        <v>6</v>
      </c>
      <c r="N938" s="11" t="s">
        <v>3881</v>
      </c>
      <c r="O938" s="11" t="s">
        <v>41</v>
      </c>
      <c r="P938" s="11" t="s">
        <v>3882</v>
      </c>
      <c r="Q938" s="11" t="s">
        <v>101</v>
      </c>
      <c r="R938" s="11" t="s">
        <v>3883</v>
      </c>
      <c r="S938" s="12">
        <v>1.4314523935317993</v>
      </c>
    </row>
    <row r="939" spans="1:19" ht="15" customHeight="1" x14ac:dyDescent="0.35">
      <c r="A939" s="9">
        <v>937</v>
      </c>
      <c r="B939" s="10">
        <v>3</v>
      </c>
      <c r="C939" s="11" t="s">
        <v>3205</v>
      </c>
      <c r="D939" t="s">
        <v>749</v>
      </c>
      <c r="E939" s="10">
        <v>1</v>
      </c>
      <c r="F939" s="11" t="s">
        <v>3884</v>
      </c>
      <c r="G939" s="11" t="s">
        <v>38804</v>
      </c>
      <c r="H939" s="11" t="s">
        <v>37850</v>
      </c>
      <c r="I939" s="11" t="e">
        <f>_xlfn.XLOOKUP(H939,DR!$F$5:$F$1174,DR!$F$5:$F$1174)</f>
        <v>#N/A</v>
      </c>
      <c r="J939" s="10">
        <v>1304</v>
      </c>
      <c r="K939" s="11" t="s">
        <v>39</v>
      </c>
      <c r="L939" s="11" t="s">
        <v>6</v>
      </c>
      <c r="N939" s="11" t="s">
        <v>3885</v>
      </c>
      <c r="O939" s="11" t="s">
        <v>41</v>
      </c>
      <c r="P939" s="11" t="s">
        <v>3886</v>
      </c>
      <c r="Q939" s="11" t="s">
        <v>53</v>
      </c>
      <c r="R939" s="11" t="s">
        <v>3887</v>
      </c>
      <c r="S939" s="12">
        <v>-0.70443457365036011</v>
      </c>
    </row>
    <row r="940" spans="1:19" ht="15" customHeight="1" x14ac:dyDescent="0.35">
      <c r="A940" s="9">
        <v>938</v>
      </c>
      <c r="B940" s="10">
        <v>3</v>
      </c>
      <c r="C940" s="11" t="s">
        <v>3205</v>
      </c>
      <c r="D940" t="s">
        <v>749</v>
      </c>
      <c r="E940" s="10">
        <v>2</v>
      </c>
      <c r="F940" s="11" t="s">
        <v>3888</v>
      </c>
      <c r="G940" s="11" t="s">
        <v>38805</v>
      </c>
      <c r="H940" s="11" t="s">
        <v>37851</v>
      </c>
      <c r="I940" s="11" t="e">
        <f>_xlfn.XLOOKUP(H940,DR!$F$5:$F$1174,DR!$F$5:$F$1174)</f>
        <v>#N/A</v>
      </c>
      <c r="J940" s="10">
        <v>1304</v>
      </c>
      <c r="K940" s="11" t="s">
        <v>39</v>
      </c>
      <c r="L940" s="11" t="s">
        <v>6</v>
      </c>
      <c r="N940" s="11" t="s">
        <v>3889</v>
      </c>
      <c r="O940" s="11" t="s">
        <v>41</v>
      </c>
      <c r="P940" s="11" t="s">
        <v>3890</v>
      </c>
      <c r="Q940" s="11" t="s">
        <v>53</v>
      </c>
      <c r="R940" s="11" t="s">
        <v>3891</v>
      </c>
      <c r="S940" s="12">
        <v>1.0112898349761963</v>
      </c>
    </row>
    <row r="941" spans="1:19" ht="15" customHeight="1" x14ac:dyDescent="0.35">
      <c r="A941" s="9">
        <v>939</v>
      </c>
      <c r="B941" s="10">
        <v>3</v>
      </c>
      <c r="C941" s="11" t="s">
        <v>3205</v>
      </c>
      <c r="D941" t="s">
        <v>749</v>
      </c>
      <c r="E941" s="10">
        <v>3</v>
      </c>
      <c r="F941" s="11" t="s">
        <v>3892</v>
      </c>
      <c r="G941" s="11" t="s">
        <v>38806</v>
      </c>
      <c r="H941" s="11" t="s">
        <v>37416</v>
      </c>
      <c r="I941" s="11" t="e">
        <f>_xlfn.XLOOKUP(H941,DR!$F$5:$F$1174,DR!$F$5:$F$1174)</f>
        <v>#N/A</v>
      </c>
      <c r="J941" s="10">
        <v>1304</v>
      </c>
      <c r="K941" s="11" t="s">
        <v>39</v>
      </c>
      <c r="L941" s="11" t="s">
        <v>6</v>
      </c>
      <c r="N941" s="11" t="s">
        <v>3893</v>
      </c>
      <c r="O941" s="11" t="s">
        <v>41</v>
      </c>
      <c r="P941" s="11" t="s">
        <v>2121</v>
      </c>
      <c r="Q941" s="11" t="s">
        <v>187</v>
      </c>
      <c r="R941" s="11" t="s">
        <v>3894</v>
      </c>
      <c r="S941" s="12">
        <v>9.6943937242031097E-2</v>
      </c>
    </row>
    <row r="942" spans="1:19" ht="15" customHeight="1" x14ac:dyDescent="0.35">
      <c r="A942" s="9">
        <v>940</v>
      </c>
      <c r="B942" s="10">
        <v>3</v>
      </c>
      <c r="C942" s="11" t="s">
        <v>3205</v>
      </c>
      <c r="D942" t="s">
        <v>749</v>
      </c>
      <c r="E942" s="10">
        <v>4</v>
      </c>
      <c r="F942" s="11" t="s">
        <v>3895</v>
      </c>
      <c r="G942" s="11" t="s">
        <v>38807</v>
      </c>
      <c r="H942" s="11" t="s">
        <v>37852</v>
      </c>
      <c r="I942" s="11" t="e">
        <f>_xlfn.XLOOKUP(H942,DR!$F$5:$F$1174,DR!$F$5:$F$1174)</f>
        <v>#N/A</v>
      </c>
      <c r="J942" s="10">
        <v>1304</v>
      </c>
      <c r="K942" s="11" t="s">
        <v>39</v>
      </c>
      <c r="L942" s="11" t="s">
        <v>6</v>
      </c>
      <c r="N942" s="11" t="s">
        <v>3896</v>
      </c>
      <c r="O942" s="11" t="s">
        <v>41</v>
      </c>
      <c r="P942" s="11" t="s">
        <v>3897</v>
      </c>
      <c r="Q942" s="11" t="s">
        <v>101</v>
      </c>
      <c r="R942" s="11" t="s">
        <v>3898</v>
      </c>
      <c r="S942" s="12">
        <v>-1.1905753612518311</v>
      </c>
    </row>
    <row r="943" spans="1:19" ht="15" customHeight="1" x14ac:dyDescent="0.35">
      <c r="A943" s="9">
        <v>941</v>
      </c>
      <c r="B943" s="10">
        <v>3</v>
      </c>
      <c r="C943" s="11" t="s">
        <v>3205</v>
      </c>
      <c r="D943" t="s">
        <v>749</v>
      </c>
      <c r="E943" s="10">
        <v>5</v>
      </c>
      <c r="F943" s="11" t="s">
        <v>3899</v>
      </c>
      <c r="G943" s="11" t="s">
        <v>38808</v>
      </c>
      <c r="H943" s="11" t="s">
        <v>37853</v>
      </c>
      <c r="I943" s="11" t="e">
        <f>_xlfn.XLOOKUP(H943,DR!$F$5:$F$1174,DR!$F$5:$F$1174)</f>
        <v>#N/A</v>
      </c>
      <c r="J943" s="10">
        <v>1304</v>
      </c>
      <c r="K943" s="11" t="s">
        <v>39</v>
      </c>
      <c r="L943" s="11" t="s">
        <v>6</v>
      </c>
      <c r="N943" s="11" t="s">
        <v>3900</v>
      </c>
      <c r="O943" s="11" t="s">
        <v>41</v>
      </c>
      <c r="P943" s="11" t="s">
        <v>3901</v>
      </c>
      <c r="Q943" s="11" t="s">
        <v>96</v>
      </c>
      <c r="R943" s="11" t="s">
        <v>3902</v>
      </c>
      <c r="S943" s="12">
        <v>-1.0284203290939331</v>
      </c>
    </row>
    <row r="944" spans="1:19" ht="15" customHeight="1" x14ac:dyDescent="0.35">
      <c r="A944" s="9">
        <v>942</v>
      </c>
      <c r="B944" s="10">
        <v>3</v>
      </c>
      <c r="C944" s="11" t="s">
        <v>3205</v>
      </c>
      <c r="D944" t="s">
        <v>749</v>
      </c>
      <c r="E944" s="10">
        <v>6</v>
      </c>
      <c r="F944" s="11" t="s">
        <v>3903</v>
      </c>
      <c r="G944" s="11" t="s">
        <v>38809</v>
      </c>
      <c r="H944" s="11" t="s">
        <v>37854</v>
      </c>
      <c r="I944" s="11" t="e">
        <f>_xlfn.XLOOKUP(H944,DR!$F$5:$F$1174,DR!$F$5:$F$1174)</f>
        <v>#N/A</v>
      </c>
      <c r="J944" s="10">
        <v>1304</v>
      </c>
      <c r="K944" s="11" t="s">
        <v>39</v>
      </c>
      <c r="L944" s="11" t="s">
        <v>6</v>
      </c>
      <c r="N944" s="11" t="s">
        <v>3904</v>
      </c>
      <c r="O944" s="11" t="s">
        <v>41</v>
      </c>
      <c r="P944" s="11" t="s">
        <v>3905</v>
      </c>
      <c r="Q944" s="11" t="s">
        <v>101</v>
      </c>
      <c r="R944" s="11" t="s">
        <v>3906</v>
      </c>
      <c r="S944" s="12">
        <v>-1.3854724168777466</v>
      </c>
    </row>
    <row r="945" spans="1:19" ht="15" customHeight="1" x14ac:dyDescent="0.35">
      <c r="A945" s="9">
        <v>943</v>
      </c>
      <c r="B945" s="10">
        <v>3</v>
      </c>
      <c r="C945" s="11" t="s">
        <v>3205</v>
      </c>
      <c r="D945" t="s">
        <v>749</v>
      </c>
      <c r="E945" s="10">
        <v>7</v>
      </c>
      <c r="F945" s="11" t="s">
        <v>3907</v>
      </c>
      <c r="G945" s="11" t="s">
        <v>38810</v>
      </c>
      <c r="H945" s="11" t="s">
        <v>37855</v>
      </c>
      <c r="I945" s="11" t="e">
        <f>_xlfn.XLOOKUP(H945,DR!$F$5:$F$1174,DR!$F$5:$F$1174)</f>
        <v>#N/A</v>
      </c>
      <c r="J945" s="10">
        <v>1304</v>
      </c>
      <c r="K945" s="11" t="s">
        <v>39</v>
      </c>
      <c r="L945" s="11" t="s">
        <v>6</v>
      </c>
      <c r="N945" s="11" t="s">
        <v>3908</v>
      </c>
      <c r="O945" s="11" t="s">
        <v>41</v>
      </c>
      <c r="P945" s="11" t="s">
        <v>3909</v>
      </c>
      <c r="Q945" s="11" t="s">
        <v>289</v>
      </c>
      <c r="R945" s="11" t="s">
        <v>3910</v>
      </c>
      <c r="S945" s="12">
        <v>-1.2746778726577759</v>
      </c>
    </row>
    <row r="946" spans="1:19" ht="15" customHeight="1" x14ac:dyDescent="0.35">
      <c r="A946" s="9">
        <v>944</v>
      </c>
      <c r="B946" s="10">
        <v>3</v>
      </c>
      <c r="C946" s="11" t="s">
        <v>3205</v>
      </c>
      <c r="D946" t="s">
        <v>749</v>
      </c>
      <c r="E946" s="10">
        <v>8</v>
      </c>
      <c r="F946" s="11" t="s">
        <v>3911</v>
      </c>
      <c r="G946" s="11" t="s">
        <v>38811</v>
      </c>
      <c r="H946" s="11" t="s">
        <v>37856</v>
      </c>
      <c r="I946" s="11" t="e">
        <f>_xlfn.XLOOKUP(H946,DR!$F$5:$F$1174,DR!$F$5:$F$1174)</f>
        <v>#N/A</v>
      </c>
      <c r="J946" s="10">
        <v>1304</v>
      </c>
      <c r="K946" s="11" t="s">
        <v>39</v>
      </c>
      <c r="L946" s="11" t="s">
        <v>6</v>
      </c>
      <c r="N946" s="11" t="s">
        <v>3912</v>
      </c>
      <c r="O946" s="11" t="s">
        <v>41</v>
      </c>
      <c r="P946" s="11" t="s">
        <v>3913</v>
      </c>
      <c r="Q946" s="11" t="s">
        <v>53</v>
      </c>
      <c r="R946" s="11" t="s">
        <v>3914</v>
      </c>
      <c r="S946" s="12">
        <v>-1.5683673620223999</v>
      </c>
    </row>
    <row r="947" spans="1:19" ht="15" customHeight="1" x14ac:dyDescent="0.35">
      <c r="A947" s="9">
        <v>945</v>
      </c>
      <c r="B947" s="10">
        <v>3</v>
      </c>
      <c r="C947" s="11" t="s">
        <v>3205</v>
      </c>
      <c r="D947" t="s">
        <v>749</v>
      </c>
      <c r="E947" s="10">
        <v>9</v>
      </c>
      <c r="F947" s="11" t="s">
        <v>3915</v>
      </c>
      <c r="G947" s="11" t="s">
        <v>38812</v>
      </c>
      <c r="H947" s="11" t="s">
        <v>37857</v>
      </c>
      <c r="I947" s="11" t="e">
        <f>_xlfn.XLOOKUP(H947,DR!$F$5:$F$1174,DR!$F$5:$F$1174)</f>
        <v>#N/A</v>
      </c>
      <c r="J947" s="10">
        <v>1304</v>
      </c>
      <c r="K947" s="11" t="s">
        <v>39</v>
      </c>
      <c r="L947" s="11" t="s">
        <v>6</v>
      </c>
      <c r="N947" s="11" t="s">
        <v>3916</v>
      </c>
      <c r="O947" s="11" t="s">
        <v>41</v>
      </c>
      <c r="P947" s="11" t="s">
        <v>3917</v>
      </c>
      <c r="Q947" s="11" t="s">
        <v>96</v>
      </c>
      <c r="R947" s="11" t="s">
        <v>3918</v>
      </c>
      <c r="S947" s="12">
        <v>-1.7775887250900269</v>
      </c>
    </row>
    <row r="948" spans="1:19" ht="15" customHeight="1" x14ac:dyDescent="0.35">
      <c r="A948" s="9">
        <v>946</v>
      </c>
      <c r="B948" s="10">
        <v>3</v>
      </c>
      <c r="C948" s="11" t="s">
        <v>3205</v>
      </c>
      <c r="D948" t="s">
        <v>749</v>
      </c>
      <c r="E948" s="10">
        <v>10</v>
      </c>
      <c r="F948" s="11" t="s">
        <v>3919</v>
      </c>
      <c r="G948" s="11" t="s">
        <v>38813</v>
      </c>
      <c r="H948" s="11" t="s">
        <v>37858</v>
      </c>
      <c r="I948" s="11" t="e">
        <f>_xlfn.XLOOKUP(H948,DR!$F$5:$F$1174,DR!$F$5:$F$1174)</f>
        <v>#N/A</v>
      </c>
      <c r="J948" s="10">
        <v>1304</v>
      </c>
      <c r="K948" s="11" t="s">
        <v>39</v>
      </c>
      <c r="L948" s="11" t="s">
        <v>6</v>
      </c>
      <c r="N948" s="11" t="s">
        <v>3920</v>
      </c>
      <c r="O948" s="11" t="s">
        <v>41</v>
      </c>
      <c r="P948" s="11" t="s">
        <v>3921</v>
      </c>
      <c r="Q948" s="11" t="s">
        <v>43</v>
      </c>
      <c r="R948" s="11" t="s">
        <v>3922</v>
      </c>
      <c r="S948" s="12">
        <v>-1.6699659824371338</v>
      </c>
    </row>
    <row r="949" spans="1:19" ht="15" customHeight="1" x14ac:dyDescent="0.35">
      <c r="A949" s="9">
        <v>947</v>
      </c>
      <c r="B949" s="10">
        <v>3</v>
      </c>
      <c r="C949" s="11" t="s">
        <v>3205</v>
      </c>
      <c r="D949" t="s">
        <v>749</v>
      </c>
      <c r="E949" s="10">
        <v>11</v>
      </c>
      <c r="F949" s="11" t="s">
        <v>3923</v>
      </c>
      <c r="G949" s="11" t="s">
        <v>38814</v>
      </c>
      <c r="H949" s="11" t="s">
        <v>37859</v>
      </c>
      <c r="I949" s="11" t="e">
        <f>_xlfn.XLOOKUP(H949,DR!$F$5:$F$1174,DR!$F$5:$F$1174)</f>
        <v>#N/A</v>
      </c>
      <c r="J949" s="10">
        <v>1304</v>
      </c>
      <c r="K949" s="11" t="s">
        <v>39</v>
      </c>
      <c r="L949" s="11" t="s">
        <v>6</v>
      </c>
      <c r="N949" s="11" t="s">
        <v>3924</v>
      </c>
      <c r="O949" s="11" t="s">
        <v>41</v>
      </c>
      <c r="P949" s="11" t="s">
        <v>3925</v>
      </c>
      <c r="Q949" s="11" t="s">
        <v>96</v>
      </c>
      <c r="R949" s="11" t="s">
        <v>3926</v>
      </c>
      <c r="S949" s="12">
        <v>-0.9257662296295166</v>
      </c>
    </row>
    <row r="950" spans="1:19" ht="15" customHeight="1" x14ac:dyDescent="0.35">
      <c r="A950" s="9">
        <v>948</v>
      </c>
      <c r="B950" s="10">
        <v>3</v>
      </c>
      <c r="C950" s="11" t="s">
        <v>3205</v>
      </c>
      <c r="D950" t="s">
        <v>749</v>
      </c>
      <c r="E950" s="10">
        <v>12</v>
      </c>
      <c r="F950" s="11" t="s">
        <v>3927</v>
      </c>
      <c r="G950" s="11" t="s">
        <v>38815</v>
      </c>
      <c r="H950" s="11" t="s">
        <v>37860</v>
      </c>
      <c r="I950" s="11" t="e">
        <f>_xlfn.XLOOKUP(H950,DR!$F$5:$F$1174,DR!$F$5:$F$1174)</f>
        <v>#N/A</v>
      </c>
      <c r="J950" s="10">
        <v>1304</v>
      </c>
      <c r="K950" s="11" t="s">
        <v>39</v>
      </c>
      <c r="L950" s="11" t="s">
        <v>6</v>
      </c>
      <c r="N950" s="11" t="s">
        <v>3928</v>
      </c>
      <c r="O950" s="11" t="s">
        <v>41</v>
      </c>
      <c r="P950" s="11" t="s">
        <v>3929</v>
      </c>
      <c r="Q950" s="11" t="s">
        <v>578</v>
      </c>
      <c r="R950" s="11" t="s">
        <v>3930</v>
      </c>
      <c r="S950" s="12">
        <v>-0.44087660312652588</v>
      </c>
    </row>
    <row r="951" spans="1:19" ht="15" customHeight="1" x14ac:dyDescent="0.35">
      <c r="A951" s="9">
        <v>949</v>
      </c>
      <c r="B951" s="10">
        <v>3</v>
      </c>
      <c r="C951" s="11" t="s">
        <v>3205</v>
      </c>
      <c r="D951" t="s">
        <v>749</v>
      </c>
      <c r="E951" s="10">
        <v>13</v>
      </c>
      <c r="F951" s="11" t="s">
        <v>3931</v>
      </c>
      <c r="G951" s="11" t="s">
        <v>38816</v>
      </c>
      <c r="H951" s="11" t="s">
        <v>37861</v>
      </c>
      <c r="I951" s="11" t="e">
        <f>_xlfn.XLOOKUP(H951,DR!$F$5:$F$1174,DR!$F$5:$F$1174)</f>
        <v>#N/A</v>
      </c>
      <c r="J951" s="10">
        <v>1304</v>
      </c>
      <c r="K951" s="11" t="s">
        <v>39</v>
      </c>
      <c r="L951" s="11" t="s">
        <v>6</v>
      </c>
      <c r="N951" s="11" t="s">
        <v>3932</v>
      </c>
      <c r="O951" s="11" t="s">
        <v>41</v>
      </c>
      <c r="P951" s="11" t="s">
        <v>3933</v>
      </c>
      <c r="Q951" s="11" t="s">
        <v>187</v>
      </c>
      <c r="R951" s="11" t="s">
        <v>3934</v>
      </c>
      <c r="S951" s="12">
        <v>-0.58181297779083252</v>
      </c>
    </row>
    <row r="952" spans="1:19" ht="15" customHeight="1" x14ac:dyDescent="0.35">
      <c r="A952" s="9">
        <v>950</v>
      </c>
      <c r="B952" s="10">
        <v>3</v>
      </c>
      <c r="C952" s="11" t="s">
        <v>3205</v>
      </c>
      <c r="D952" t="s">
        <v>749</v>
      </c>
      <c r="E952" s="10">
        <v>14</v>
      </c>
      <c r="F952" s="11" t="s">
        <v>3935</v>
      </c>
      <c r="G952" s="11" t="s">
        <v>38817</v>
      </c>
      <c r="H952" s="11" t="s">
        <v>37862</v>
      </c>
      <c r="I952" s="11" t="e">
        <f>_xlfn.XLOOKUP(H952,DR!$F$5:$F$1174,DR!$F$5:$F$1174)</f>
        <v>#N/A</v>
      </c>
      <c r="J952" s="10">
        <v>1304</v>
      </c>
      <c r="K952" s="11" t="s">
        <v>39</v>
      </c>
      <c r="L952" s="11" t="s">
        <v>6</v>
      </c>
      <c r="N952" s="11" t="s">
        <v>3936</v>
      </c>
      <c r="O952" s="11" t="s">
        <v>41</v>
      </c>
      <c r="P952" s="11" t="s">
        <v>3937</v>
      </c>
      <c r="Q952" s="11" t="s">
        <v>196</v>
      </c>
      <c r="R952" s="11" t="s">
        <v>3938</v>
      </c>
      <c r="S952" s="12">
        <v>-0.74447774887084961</v>
      </c>
    </row>
    <row r="953" spans="1:19" ht="15" customHeight="1" x14ac:dyDescent="0.35">
      <c r="A953" s="9">
        <v>951</v>
      </c>
      <c r="B953" s="10">
        <v>3</v>
      </c>
      <c r="C953" s="11" t="s">
        <v>3205</v>
      </c>
      <c r="D953" t="s">
        <v>749</v>
      </c>
      <c r="E953" s="10">
        <v>15</v>
      </c>
      <c r="F953" s="11" t="s">
        <v>3939</v>
      </c>
      <c r="G953" s="11" t="s">
        <v>38818</v>
      </c>
      <c r="H953" s="11" t="s">
        <v>37863</v>
      </c>
      <c r="I953" s="11" t="e">
        <f>_xlfn.XLOOKUP(H953,DR!$F$5:$F$1174,DR!$F$5:$F$1174)</f>
        <v>#N/A</v>
      </c>
      <c r="J953" s="10">
        <v>1304</v>
      </c>
      <c r="K953" s="11" t="s">
        <v>39</v>
      </c>
      <c r="L953" s="11" t="s">
        <v>6</v>
      </c>
      <c r="N953" s="11" t="s">
        <v>3940</v>
      </c>
      <c r="O953" s="11" t="s">
        <v>41</v>
      </c>
      <c r="P953" s="11" t="s">
        <v>3941</v>
      </c>
      <c r="Q953" s="11" t="s">
        <v>96</v>
      </c>
      <c r="R953" s="11" t="s">
        <v>3942</v>
      </c>
      <c r="S953" s="12">
        <v>-0.65584421157836914</v>
      </c>
    </row>
    <row r="954" spans="1:19" ht="15" customHeight="1" x14ac:dyDescent="0.35">
      <c r="A954" s="9">
        <v>952</v>
      </c>
      <c r="B954" s="10">
        <v>3</v>
      </c>
      <c r="C954" s="11" t="s">
        <v>3205</v>
      </c>
      <c r="D954" t="s">
        <v>749</v>
      </c>
      <c r="E954" s="10">
        <v>16</v>
      </c>
      <c r="F954" s="11" t="s">
        <v>3943</v>
      </c>
      <c r="G954" s="11" t="s">
        <v>38819</v>
      </c>
      <c r="H954" s="11" t="s">
        <v>37864</v>
      </c>
      <c r="I954" s="11" t="e">
        <f>_xlfn.XLOOKUP(H954,DR!$F$5:$F$1174,DR!$F$5:$F$1174)</f>
        <v>#N/A</v>
      </c>
      <c r="J954" s="10">
        <v>1304</v>
      </c>
      <c r="K954" s="11" t="s">
        <v>39</v>
      </c>
      <c r="L954" s="11" t="s">
        <v>6</v>
      </c>
      <c r="N954" s="11" t="s">
        <v>3944</v>
      </c>
      <c r="O954" s="11" t="s">
        <v>41</v>
      </c>
      <c r="P954" s="11" t="s">
        <v>3945</v>
      </c>
      <c r="Q954" s="11" t="s">
        <v>578</v>
      </c>
      <c r="R954" s="11" t="s">
        <v>3946</v>
      </c>
      <c r="S954" s="12">
        <v>-0.62204152345657349</v>
      </c>
    </row>
    <row r="955" spans="1:19" ht="15" customHeight="1" x14ac:dyDescent="0.35">
      <c r="A955" s="9">
        <v>953</v>
      </c>
      <c r="B955" s="10">
        <v>3</v>
      </c>
      <c r="C955" s="11" t="s">
        <v>3205</v>
      </c>
      <c r="D955" t="s">
        <v>749</v>
      </c>
      <c r="E955" s="10">
        <v>17</v>
      </c>
      <c r="F955" s="11" t="s">
        <v>3947</v>
      </c>
      <c r="G955" s="11" t="s">
        <v>38820</v>
      </c>
      <c r="H955" s="11" t="s">
        <v>37658</v>
      </c>
      <c r="I955" s="11" t="e">
        <f>_xlfn.XLOOKUP(H955,DR!$F$5:$F$1174,DR!$F$5:$F$1174)</f>
        <v>#N/A</v>
      </c>
      <c r="J955" s="10">
        <v>1304</v>
      </c>
      <c r="K955" s="11" t="s">
        <v>39</v>
      </c>
      <c r="L955" s="11" t="s">
        <v>6</v>
      </c>
      <c r="N955" s="11" t="s">
        <v>3948</v>
      </c>
      <c r="O955" s="11" t="s">
        <v>41</v>
      </c>
      <c r="P955" s="11" t="s">
        <v>3949</v>
      </c>
      <c r="Q955" s="11" t="s">
        <v>96</v>
      </c>
      <c r="R955" s="11" t="s">
        <v>3950</v>
      </c>
      <c r="S955" s="12">
        <v>-0.7713242769241333</v>
      </c>
    </row>
    <row r="956" spans="1:19" ht="15" customHeight="1" x14ac:dyDescent="0.35">
      <c r="A956" s="9">
        <v>954</v>
      </c>
      <c r="B956" s="10">
        <v>3</v>
      </c>
      <c r="C956" s="11" t="s">
        <v>3205</v>
      </c>
      <c r="D956" t="s">
        <v>749</v>
      </c>
      <c r="E956" s="10">
        <v>18</v>
      </c>
      <c r="F956" s="11" t="s">
        <v>3951</v>
      </c>
      <c r="G956" s="11" t="s">
        <v>38821</v>
      </c>
      <c r="H956" s="11" t="s">
        <v>37865</v>
      </c>
      <c r="I956" s="11" t="e">
        <f>_xlfn.XLOOKUP(H956,DR!$F$5:$F$1174,DR!$F$5:$F$1174)</f>
        <v>#N/A</v>
      </c>
      <c r="J956" s="10">
        <v>1304</v>
      </c>
      <c r="K956" s="11" t="s">
        <v>39</v>
      </c>
      <c r="L956" s="11" t="s">
        <v>6</v>
      </c>
      <c r="N956" s="11" t="s">
        <v>3952</v>
      </c>
      <c r="O956" s="11" t="s">
        <v>41</v>
      </c>
      <c r="P956" s="11" t="s">
        <v>3953</v>
      </c>
      <c r="Q956" s="11" t="s">
        <v>123</v>
      </c>
      <c r="R956" s="11" t="s">
        <v>3954</v>
      </c>
      <c r="S956" s="12">
        <v>-0.62406504154205322</v>
      </c>
    </row>
    <row r="957" spans="1:19" ht="15" customHeight="1" x14ac:dyDescent="0.35">
      <c r="A957" s="9">
        <v>955</v>
      </c>
      <c r="B957" s="10">
        <v>3</v>
      </c>
      <c r="C957" s="11" t="s">
        <v>3205</v>
      </c>
      <c r="D957" t="s">
        <v>749</v>
      </c>
      <c r="E957" s="10">
        <v>19</v>
      </c>
      <c r="F957" s="11" t="s">
        <v>3955</v>
      </c>
      <c r="G957" s="11" t="s">
        <v>38822</v>
      </c>
      <c r="H957" s="11" t="s">
        <v>37866</v>
      </c>
      <c r="I957" s="11" t="e">
        <f>_xlfn.XLOOKUP(H957,DR!$F$5:$F$1174,DR!$F$5:$F$1174)</f>
        <v>#N/A</v>
      </c>
      <c r="J957" s="10">
        <v>1304</v>
      </c>
      <c r="K957" s="11" t="s">
        <v>39</v>
      </c>
      <c r="L957" s="11" t="s">
        <v>6</v>
      </c>
      <c r="N957" s="11" t="s">
        <v>3956</v>
      </c>
      <c r="O957" s="11" t="s">
        <v>41</v>
      </c>
      <c r="P957" s="11" t="s">
        <v>3957</v>
      </c>
      <c r="Q957" s="11" t="s">
        <v>96</v>
      </c>
      <c r="R957" s="11" t="s">
        <v>3958</v>
      </c>
      <c r="S957" s="12">
        <v>0.8162846565246582</v>
      </c>
    </row>
    <row r="958" spans="1:19" ht="15" customHeight="1" x14ac:dyDescent="0.35">
      <c r="A958" s="9">
        <v>956</v>
      </c>
      <c r="B958" s="10">
        <v>3</v>
      </c>
      <c r="C958" s="11" t="s">
        <v>3205</v>
      </c>
      <c r="D958" t="s">
        <v>749</v>
      </c>
      <c r="E958" s="10">
        <v>20</v>
      </c>
      <c r="F958" s="11" t="s">
        <v>3959</v>
      </c>
      <c r="G958" s="11" t="s">
        <v>38823</v>
      </c>
      <c r="H958" s="11" t="s">
        <v>37867</v>
      </c>
      <c r="I958" s="11" t="e">
        <f>_xlfn.XLOOKUP(H958,DR!$F$5:$F$1174,DR!$F$5:$F$1174)</f>
        <v>#N/A</v>
      </c>
      <c r="J958" s="10">
        <v>1304</v>
      </c>
      <c r="K958" s="11" t="s">
        <v>39</v>
      </c>
      <c r="L958" s="11" t="s">
        <v>6</v>
      </c>
      <c r="N958" s="11" t="s">
        <v>3960</v>
      </c>
      <c r="O958" s="11" t="s">
        <v>41</v>
      </c>
      <c r="P958" s="11" t="s">
        <v>3961</v>
      </c>
      <c r="Q958" s="11" t="s">
        <v>196</v>
      </c>
      <c r="R958" s="11" t="s">
        <v>3962</v>
      </c>
      <c r="S958" s="12">
        <v>0.46752744913101196</v>
      </c>
    </row>
    <row r="959" spans="1:19" ht="15" customHeight="1" x14ac:dyDescent="0.35">
      <c r="A959" s="9">
        <v>957</v>
      </c>
      <c r="B959" s="10">
        <v>3</v>
      </c>
      <c r="C959" s="11" t="s">
        <v>3205</v>
      </c>
      <c r="D959" t="s">
        <v>749</v>
      </c>
      <c r="E959" s="10">
        <v>21</v>
      </c>
      <c r="F959" s="11">
        <v>0</v>
      </c>
      <c r="G959" s="11">
        <v>0</v>
      </c>
      <c r="H959" s="11"/>
      <c r="I959" s="11" t="e">
        <f>_xlfn.XLOOKUP(H959,DR!$F$5:$F$1174,DR!$F$5:$F$1174)</f>
        <v>#N/A</v>
      </c>
      <c r="K959" s="11" t="s">
        <v>39</v>
      </c>
      <c r="L959" s="11" t="s">
        <v>6</v>
      </c>
      <c r="N959" s="11" t="s">
        <v>6</v>
      </c>
      <c r="O959" s="11" t="s">
        <v>6</v>
      </c>
      <c r="P959" s="11" t="s">
        <v>6</v>
      </c>
      <c r="Q959" s="11" t="s">
        <v>6</v>
      </c>
      <c r="R959" s="11" t="s">
        <v>6</v>
      </c>
      <c r="S959" s="12">
        <v>0.89586645364761353</v>
      </c>
    </row>
    <row r="960" spans="1:19" ht="15" customHeight="1" x14ac:dyDescent="0.35">
      <c r="A960" s="9">
        <v>958</v>
      </c>
      <c r="B960" s="10">
        <v>3</v>
      </c>
      <c r="C960" s="11" t="s">
        <v>3205</v>
      </c>
      <c r="D960" t="s">
        <v>749</v>
      </c>
      <c r="E960" s="10">
        <v>22</v>
      </c>
      <c r="F960" s="11" t="s">
        <v>3963</v>
      </c>
      <c r="G960" s="11" t="s">
        <v>46838</v>
      </c>
      <c r="H960" s="11" t="s">
        <v>38943</v>
      </c>
      <c r="I960" s="11" t="e">
        <f>_xlfn.XLOOKUP(H960,DR!$F$5:$F$1174,DR!$F$5:$F$1174)</f>
        <v>#N/A</v>
      </c>
      <c r="J960" s="10">
        <v>1304</v>
      </c>
      <c r="K960" s="11" t="s">
        <v>39</v>
      </c>
      <c r="L960" s="11" t="s">
        <v>6</v>
      </c>
      <c r="N960" s="11" t="s">
        <v>3964</v>
      </c>
      <c r="O960" s="11" t="s">
        <v>41</v>
      </c>
      <c r="P960" s="11" t="s">
        <v>3965</v>
      </c>
      <c r="Q960" s="11" t="s">
        <v>101</v>
      </c>
      <c r="R960" s="11" t="s">
        <v>3966</v>
      </c>
      <c r="S960" s="12">
        <v>1.6889654397964478</v>
      </c>
    </row>
    <row r="961" spans="1:19" ht="15" customHeight="1" x14ac:dyDescent="0.35">
      <c r="A961" s="9">
        <v>959</v>
      </c>
      <c r="B961" s="10">
        <v>3</v>
      </c>
      <c r="C961" s="11" t="s">
        <v>3205</v>
      </c>
      <c r="D961" t="s">
        <v>749</v>
      </c>
      <c r="E961" s="10">
        <v>23</v>
      </c>
      <c r="F961" s="11" t="s">
        <v>3967</v>
      </c>
      <c r="G961" s="11" t="s">
        <v>46839</v>
      </c>
      <c r="H961" s="11" t="s">
        <v>38944</v>
      </c>
      <c r="I961" s="11" t="e">
        <f>_xlfn.XLOOKUP(H961,DR!$F$5:$F$1174,DR!$F$5:$F$1174)</f>
        <v>#N/A</v>
      </c>
      <c r="J961" s="10">
        <v>1304</v>
      </c>
      <c r="K961" s="11" t="s">
        <v>39</v>
      </c>
      <c r="L961" s="11" t="s">
        <v>6</v>
      </c>
      <c r="N961" s="11" t="s">
        <v>3968</v>
      </c>
      <c r="O961" s="11" t="s">
        <v>41</v>
      </c>
      <c r="P961" s="11" t="s">
        <v>3969</v>
      </c>
      <c r="Q961" s="11" t="s">
        <v>96</v>
      </c>
      <c r="R961" s="11" t="s">
        <v>3970</v>
      </c>
      <c r="S961" s="12">
        <v>2.8265223503112793</v>
      </c>
    </row>
    <row r="962" spans="1:19" ht="15" customHeight="1" x14ac:dyDescent="0.35">
      <c r="A962" s="9">
        <v>960</v>
      </c>
      <c r="B962" s="10">
        <v>3</v>
      </c>
      <c r="C962" s="11" t="s">
        <v>3205</v>
      </c>
      <c r="D962" t="s">
        <v>749</v>
      </c>
      <c r="E962" s="10">
        <v>24</v>
      </c>
      <c r="F962" s="11" t="s">
        <v>3971</v>
      </c>
      <c r="G962" s="11" t="s">
        <v>46840</v>
      </c>
      <c r="H962" s="11" t="s">
        <v>38945</v>
      </c>
      <c r="I962" s="11" t="e">
        <f>_xlfn.XLOOKUP(H962,DR!$F$5:$F$1174,DR!$F$5:$F$1174)</f>
        <v>#N/A</v>
      </c>
      <c r="J962" s="10">
        <v>1304</v>
      </c>
      <c r="K962" s="11" t="s">
        <v>39</v>
      </c>
      <c r="L962" s="11" t="s">
        <v>6</v>
      </c>
      <c r="N962" s="11" t="s">
        <v>3972</v>
      </c>
      <c r="O962" s="11" t="s">
        <v>41</v>
      </c>
      <c r="P962" s="11" t="s">
        <v>3973</v>
      </c>
      <c r="Q962" s="11" t="s">
        <v>196</v>
      </c>
      <c r="R962" s="11" t="s">
        <v>3974</v>
      </c>
      <c r="S962" s="12">
        <v>1.9635473489761353</v>
      </c>
    </row>
    <row r="963" spans="1:19" ht="15" customHeight="1" x14ac:dyDescent="0.35">
      <c r="A963" s="9">
        <v>961</v>
      </c>
      <c r="B963" s="10">
        <v>3</v>
      </c>
      <c r="C963" s="11" t="s">
        <v>3205</v>
      </c>
      <c r="D963" t="s">
        <v>847</v>
      </c>
      <c r="E963" s="10">
        <v>1</v>
      </c>
      <c r="F963" s="11" t="s">
        <v>3975</v>
      </c>
      <c r="G963" s="11" t="s">
        <v>46841</v>
      </c>
      <c r="H963" s="11" t="s">
        <v>38946</v>
      </c>
      <c r="I963" s="11" t="e">
        <f>_xlfn.XLOOKUP(H963,DR!$F$5:$F$1174,DR!$F$5:$F$1174)</f>
        <v>#N/A</v>
      </c>
      <c r="J963" s="10">
        <v>1304</v>
      </c>
      <c r="K963" s="11" t="s">
        <v>39</v>
      </c>
      <c r="L963" s="11" t="s">
        <v>6</v>
      </c>
      <c r="N963" s="11" t="s">
        <v>3976</v>
      </c>
      <c r="O963" s="11" t="s">
        <v>41</v>
      </c>
      <c r="P963" s="11" t="s">
        <v>3977</v>
      </c>
      <c r="Q963" s="11" t="s">
        <v>1946</v>
      </c>
      <c r="R963" s="11" t="s">
        <v>3978</v>
      </c>
      <c r="S963" s="12">
        <v>-1.4953196048736572</v>
      </c>
    </row>
    <row r="964" spans="1:19" ht="15" customHeight="1" x14ac:dyDescent="0.35">
      <c r="A964" s="9">
        <v>962</v>
      </c>
      <c r="B964" s="10">
        <v>3</v>
      </c>
      <c r="C964" s="11" t="s">
        <v>3205</v>
      </c>
      <c r="D964" t="s">
        <v>847</v>
      </c>
      <c r="E964" s="10">
        <v>2</v>
      </c>
      <c r="F964" s="11" t="s">
        <v>3979</v>
      </c>
      <c r="G964" s="11" t="s">
        <v>46842</v>
      </c>
      <c r="H964" s="11" t="s">
        <v>38947</v>
      </c>
      <c r="I964" s="11" t="e">
        <f>_xlfn.XLOOKUP(H964,DR!$F$5:$F$1174,DR!$F$5:$F$1174)</f>
        <v>#N/A</v>
      </c>
      <c r="J964" s="10">
        <v>1304</v>
      </c>
      <c r="K964" s="11" t="s">
        <v>39</v>
      </c>
      <c r="L964" s="11" t="s">
        <v>6</v>
      </c>
      <c r="N964" s="11" t="s">
        <v>3980</v>
      </c>
      <c r="O964" s="11" t="s">
        <v>41</v>
      </c>
      <c r="P964" s="11" t="s">
        <v>3981</v>
      </c>
      <c r="Q964" s="11" t="s">
        <v>53</v>
      </c>
      <c r="R964" s="11" t="s">
        <v>3982</v>
      </c>
      <c r="S964" s="12">
        <v>1.045447826385498</v>
      </c>
    </row>
    <row r="965" spans="1:19" ht="15" customHeight="1" x14ac:dyDescent="0.35">
      <c r="A965" s="9">
        <v>963</v>
      </c>
      <c r="B965" s="10">
        <v>3</v>
      </c>
      <c r="C965" s="11" t="s">
        <v>3205</v>
      </c>
      <c r="D965" t="s">
        <v>847</v>
      </c>
      <c r="E965" s="10">
        <v>3</v>
      </c>
      <c r="F965" s="11" t="s">
        <v>3983</v>
      </c>
      <c r="G965" s="11" t="s">
        <v>46843</v>
      </c>
      <c r="H965" s="11" t="s">
        <v>38948</v>
      </c>
      <c r="I965" s="11" t="e">
        <f>_xlfn.XLOOKUP(H965,DR!$F$5:$F$1174,DR!$F$5:$F$1174)</f>
        <v>#N/A</v>
      </c>
      <c r="J965" s="10">
        <v>1304</v>
      </c>
      <c r="K965" s="11" t="s">
        <v>39</v>
      </c>
      <c r="L965" s="11" t="s">
        <v>6</v>
      </c>
      <c r="N965" s="11" t="s">
        <v>3984</v>
      </c>
      <c r="O965" s="11" t="s">
        <v>41</v>
      </c>
      <c r="P965" s="11" t="s">
        <v>3985</v>
      </c>
      <c r="Q965" s="11" t="s">
        <v>1946</v>
      </c>
      <c r="R965" s="11" t="s">
        <v>3986</v>
      </c>
      <c r="S965" s="12">
        <v>1.5895861387252808</v>
      </c>
    </row>
    <row r="966" spans="1:19" ht="15" customHeight="1" x14ac:dyDescent="0.35">
      <c r="A966" s="9">
        <v>964</v>
      </c>
      <c r="B966" s="10">
        <v>3</v>
      </c>
      <c r="C966" s="11" t="s">
        <v>3205</v>
      </c>
      <c r="D966" t="s">
        <v>847</v>
      </c>
      <c r="E966" s="10">
        <v>4</v>
      </c>
      <c r="F966" s="11" t="s">
        <v>3987</v>
      </c>
      <c r="G966" s="11" t="s">
        <v>46844</v>
      </c>
      <c r="H966" s="11" t="s">
        <v>38949</v>
      </c>
      <c r="I966" s="11" t="e">
        <f>_xlfn.XLOOKUP(H966,DR!$F$5:$F$1174,DR!$F$5:$F$1174)</f>
        <v>#N/A</v>
      </c>
      <c r="J966" s="10">
        <v>1304</v>
      </c>
      <c r="K966" s="11" t="s">
        <v>39</v>
      </c>
      <c r="L966" s="11" t="s">
        <v>6</v>
      </c>
      <c r="N966" s="11" t="s">
        <v>3988</v>
      </c>
      <c r="O966" s="11" t="s">
        <v>41</v>
      </c>
      <c r="P966" s="11" t="s">
        <v>3989</v>
      </c>
      <c r="Q966" s="11" t="s">
        <v>53</v>
      </c>
      <c r="R966" s="11" t="s">
        <v>3990</v>
      </c>
      <c r="S966" s="12">
        <v>-0.93673861026763916</v>
      </c>
    </row>
    <row r="967" spans="1:19" ht="15" customHeight="1" x14ac:dyDescent="0.35">
      <c r="A967" s="9">
        <v>965</v>
      </c>
      <c r="B967" s="10">
        <v>3</v>
      </c>
      <c r="C967" s="11" t="s">
        <v>3205</v>
      </c>
      <c r="D967" t="s">
        <v>847</v>
      </c>
      <c r="E967" s="10">
        <v>5</v>
      </c>
      <c r="F967" s="11" t="s">
        <v>3991</v>
      </c>
      <c r="G967" s="11" t="s">
        <v>46845</v>
      </c>
      <c r="H967" s="11" t="s">
        <v>38950</v>
      </c>
      <c r="I967" s="11" t="e">
        <f>_xlfn.XLOOKUP(H967,DR!$F$5:$F$1174,DR!$F$5:$F$1174)</f>
        <v>#N/A</v>
      </c>
      <c r="J967" s="10">
        <v>1304</v>
      </c>
      <c r="K967" s="11" t="s">
        <v>39</v>
      </c>
      <c r="L967" s="11" t="s">
        <v>6</v>
      </c>
      <c r="N967" s="11" t="s">
        <v>3992</v>
      </c>
      <c r="O967" s="11" t="s">
        <v>41</v>
      </c>
      <c r="P967" s="11" t="s">
        <v>3993</v>
      </c>
      <c r="Q967" s="11" t="s">
        <v>1651</v>
      </c>
      <c r="R967" s="11" t="s">
        <v>3994</v>
      </c>
      <c r="S967" s="12">
        <v>-0.26920118927955627</v>
      </c>
    </row>
    <row r="968" spans="1:19" ht="15" customHeight="1" x14ac:dyDescent="0.35">
      <c r="A968" s="9">
        <v>966</v>
      </c>
      <c r="B968" s="10">
        <v>3</v>
      </c>
      <c r="C968" s="11" t="s">
        <v>3205</v>
      </c>
      <c r="D968" t="s">
        <v>847</v>
      </c>
      <c r="E968" s="10">
        <v>6</v>
      </c>
      <c r="F968" s="11" t="s">
        <v>3995</v>
      </c>
      <c r="G968" s="11" t="s">
        <v>46846</v>
      </c>
      <c r="H968" s="11" t="s">
        <v>38951</v>
      </c>
      <c r="I968" s="11" t="e">
        <f>_xlfn.XLOOKUP(H968,DR!$F$5:$F$1174,DR!$F$5:$F$1174)</f>
        <v>#N/A</v>
      </c>
      <c r="J968" s="10">
        <v>1304</v>
      </c>
      <c r="K968" s="11" t="s">
        <v>39</v>
      </c>
      <c r="L968" s="11" t="s">
        <v>6</v>
      </c>
      <c r="N968" s="11" t="s">
        <v>3996</v>
      </c>
      <c r="O968" s="11" t="s">
        <v>41</v>
      </c>
      <c r="P968" s="11" t="s">
        <v>3997</v>
      </c>
      <c r="Q968" s="11" t="s">
        <v>53</v>
      </c>
      <c r="R968" s="11" t="s">
        <v>3998</v>
      </c>
      <c r="S968" s="12">
        <v>-1.0279414653778076</v>
      </c>
    </row>
    <row r="969" spans="1:19" ht="15" customHeight="1" x14ac:dyDescent="0.35">
      <c r="A969" s="9">
        <v>967</v>
      </c>
      <c r="B969" s="10">
        <v>3</v>
      </c>
      <c r="C969" s="11" t="s">
        <v>3205</v>
      </c>
      <c r="D969" t="s">
        <v>847</v>
      </c>
      <c r="E969" s="10">
        <v>7</v>
      </c>
      <c r="F969" s="11" t="s">
        <v>3999</v>
      </c>
      <c r="G969" s="11" t="s">
        <v>46847</v>
      </c>
      <c r="H969" s="11" t="s">
        <v>38952</v>
      </c>
      <c r="I969" s="11" t="e">
        <f>_xlfn.XLOOKUP(H969,DR!$F$5:$F$1174,DR!$F$5:$F$1174)</f>
        <v>#N/A</v>
      </c>
      <c r="J969" s="10">
        <v>1304</v>
      </c>
      <c r="K969" s="11" t="s">
        <v>39</v>
      </c>
      <c r="L969" s="11" t="s">
        <v>6</v>
      </c>
      <c r="N969" s="11" t="s">
        <v>4000</v>
      </c>
      <c r="O969" s="11" t="s">
        <v>41</v>
      </c>
      <c r="P969" s="11" t="s">
        <v>4001</v>
      </c>
      <c r="Q969" s="11" t="s">
        <v>289</v>
      </c>
      <c r="R969" s="11" t="s">
        <v>4002</v>
      </c>
      <c r="S969" s="12">
        <v>-1.9852242469787598</v>
      </c>
    </row>
    <row r="970" spans="1:19" ht="15" customHeight="1" x14ac:dyDescent="0.35">
      <c r="A970" s="9">
        <v>968</v>
      </c>
      <c r="B970" s="10">
        <v>3</v>
      </c>
      <c r="C970" s="11" t="s">
        <v>3205</v>
      </c>
      <c r="D970" t="s">
        <v>847</v>
      </c>
      <c r="E970" s="10">
        <v>8</v>
      </c>
      <c r="F970" s="11" t="s">
        <v>4003</v>
      </c>
      <c r="G970" s="11" t="s">
        <v>46848</v>
      </c>
      <c r="H970" s="11" t="s">
        <v>38953</v>
      </c>
      <c r="I970" s="11" t="e">
        <f>_xlfn.XLOOKUP(H970,DR!$F$5:$F$1174,DR!$F$5:$F$1174)</f>
        <v>#N/A</v>
      </c>
      <c r="J970" s="10">
        <v>1304</v>
      </c>
      <c r="K970" s="11" t="s">
        <v>39</v>
      </c>
      <c r="L970" s="11" t="s">
        <v>6</v>
      </c>
      <c r="N970" s="11" t="s">
        <v>4004</v>
      </c>
      <c r="O970" s="11" t="s">
        <v>41</v>
      </c>
      <c r="P970" s="11" t="s">
        <v>4005</v>
      </c>
      <c r="Q970" s="11" t="s">
        <v>53</v>
      </c>
      <c r="R970" s="11" t="s">
        <v>4006</v>
      </c>
      <c r="S970" s="12">
        <v>-1.4531086683273315</v>
      </c>
    </row>
    <row r="971" spans="1:19" ht="15" customHeight="1" x14ac:dyDescent="0.35">
      <c r="A971" s="9">
        <v>969</v>
      </c>
      <c r="B971" s="10">
        <v>3</v>
      </c>
      <c r="C971" s="11" t="s">
        <v>3205</v>
      </c>
      <c r="D971" t="s">
        <v>847</v>
      </c>
      <c r="E971" s="10">
        <v>9</v>
      </c>
      <c r="F971" s="11" t="s">
        <v>4007</v>
      </c>
      <c r="G971" s="11" t="s">
        <v>46849</v>
      </c>
      <c r="H971" s="11" t="s">
        <v>38954</v>
      </c>
      <c r="I971" s="11" t="e">
        <f>_xlfn.XLOOKUP(H971,DR!$F$5:$F$1174,DR!$F$5:$F$1174)</f>
        <v>#N/A</v>
      </c>
      <c r="J971" s="10">
        <v>1304</v>
      </c>
      <c r="K971" s="11" t="s">
        <v>39</v>
      </c>
      <c r="L971" s="11" t="s">
        <v>6</v>
      </c>
      <c r="N971" s="11" t="s">
        <v>4008</v>
      </c>
      <c r="O971" s="11" t="s">
        <v>41</v>
      </c>
      <c r="P971" s="11" t="s">
        <v>4009</v>
      </c>
      <c r="Q971" s="11" t="s">
        <v>43</v>
      </c>
      <c r="R971" s="11" t="s">
        <v>4010</v>
      </c>
      <c r="S971" s="12">
        <v>-1.7012714147567749</v>
      </c>
    </row>
    <row r="972" spans="1:19" ht="15" customHeight="1" x14ac:dyDescent="0.35">
      <c r="A972" s="9">
        <v>970</v>
      </c>
      <c r="B972" s="10">
        <v>3</v>
      </c>
      <c r="C972" s="11" t="s">
        <v>3205</v>
      </c>
      <c r="D972" t="s">
        <v>847</v>
      </c>
      <c r="E972" s="10">
        <v>10</v>
      </c>
      <c r="F972" s="11" t="s">
        <v>4011</v>
      </c>
      <c r="G972" s="11" t="s">
        <v>46850</v>
      </c>
      <c r="H972" s="11" t="s">
        <v>38955</v>
      </c>
      <c r="I972" s="11" t="e">
        <f>_xlfn.XLOOKUP(H972,DR!$F$5:$F$1174,DR!$F$5:$F$1174)</f>
        <v>#N/A</v>
      </c>
      <c r="J972" s="10">
        <v>1304</v>
      </c>
      <c r="K972" s="11" t="s">
        <v>39</v>
      </c>
      <c r="L972" s="11" t="s">
        <v>6</v>
      </c>
      <c r="N972" s="11" t="s">
        <v>4012</v>
      </c>
      <c r="O972" s="11" t="s">
        <v>41</v>
      </c>
      <c r="P972" s="11" t="s">
        <v>4013</v>
      </c>
      <c r="Q972" s="11" t="s">
        <v>96</v>
      </c>
      <c r="R972" s="11" t="s">
        <v>4014</v>
      </c>
      <c r="S972" s="12">
        <v>1.1894014896824956E-3</v>
      </c>
    </row>
    <row r="973" spans="1:19" ht="15" customHeight="1" x14ac:dyDescent="0.35">
      <c r="A973" s="9">
        <v>971</v>
      </c>
      <c r="B973" s="10">
        <v>3</v>
      </c>
      <c r="C973" s="11" t="s">
        <v>3205</v>
      </c>
      <c r="D973" t="s">
        <v>847</v>
      </c>
      <c r="E973" s="10">
        <v>11</v>
      </c>
      <c r="F973" s="11" t="s">
        <v>4015</v>
      </c>
      <c r="G973" s="11" t="s">
        <v>46851</v>
      </c>
      <c r="H973" s="11" t="s">
        <v>38956</v>
      </c>
      <c r="I973" s="11" t="e">
        <f>_xlfn.XLOOKUP(H973,DR!$F$5:$F$1174,DR!$F$5:$F$1174)</f>
        <v>#N/A</v>
      </c>
      <c r="J973" s="10">
        <v>1304</v>
      </c>
      <c r="K973" s="11" t="s">
        <v>39</v>
      </c>
      <c r="L973" s="11" t="s">
        <v>6</v>
      </c>
      <c r="N973" s="11" t="s">
        <v>4016</v>
      </c>
      <c r="O973" s="11" t="s">
        <v>41</v>
      </c>
      <c r="P973" s="11" t="s">
        <v>4017</v>
      </c>
      <c r="Q973" s="11" t="s">
        <v>43</v>
      </c>
      <c r="R973" s="11" t="s">
        <v>4018</v>
      </c>
      <c r="S973" s="12">
        <v>1.1310229301452637</v>
      </c>
    </row>
    <row r="974" spans="1:19" ht="15" customHeight="1" x14ac:dyDescent="0.35">
      <c r="A974" s="9">
        <v>972</v>
      </c>
      <c r="B974" s="10">
        <v>3</v>
      </c>
      <c r="C974" s="11" t="s">
        <v>3205</v>
      </c>
      <c r="D974" t="s">
        <v>847</v>
      </c>
      <c r="E974" s="10">
        <v>12</v>
      </c>
      <c r="F974" s="11" t="s">
        <v>4019</v>
      </c>
      <c r="G974" s="11" t="s">
        <v>46852</v>
      </c>
      <c r="H974" s="11" t="s">
        <v>38957</v>
      </c>
      <c r="I974" s="11" t="e">
        <f>_xlfn.XLOOKUP(H974,DR!$F$5:$F$1174,DR!$F$5:$F$1174)</f>
        <v>#N/A</v>
      </c>
      <c r="J974" s="10">
        <v>1304</v>
      </c>
      <c r="K974" s="11" t="s">
        <v>39</v>
      </c>
      <c r="L974" s="11" t="s">
        <v>6</v>
      </c>
      <c r="N974" s="11" t="s">
        <v>4020</v>
      </c>
      <c r="O974" s="11" t="s">
        <v>41</v>
      </c>
      <c r="P974" s="11" t="s">
        <v>4021</v>
      </c>
      <c r="Q974" s="11" t="s">
        <v>53</v>
      </c>
      <c r="R974" s="11" t="s">
        <v>4022</v>
      </c>
      <c r="S974" s="12">
        <v>-1.7349350452423096</v>
      </c>
    </row>
    <row r="975" spans="1:19" ht="15" customHeight="1" x14ac:dyDescent="0.35">
      <c r="A975" s="9">
        <v>973</v>
      </c>
      <c r="B975" s="10">
        <v>3</v>
      </c>
      <c r="C975" s="11" t="s">
        <v>3205</v>
      </c>
      <c r="D975" t="s">
        <v>847</v>
      </c>
      <c r="E975" s="10">
        <v>13</v>
      </c>
      <c r="F975" s="11" t="s">
        <v>4023</v>
      </c>
      <c r="G975" s="11" t="s">
        <v>46853</v>
      </c>
      <c r="H975" s="11" t="s">
        <v>38958</v>
      </c>
      <c r="I975" s="11" t="e">
        <f>_xlfn.XLOOKUP(H975,DR!$F$5:$F$1174,DR!$F$5:$F$1174)</f>
        <v>#N/A</v>
      </c>
      <c r="J975" s="10">
        <v>1304</v>
      </c>
      <c r="K975" s="11" t="s">
        <v>39</v>
      </c>
      <c r="L975" s="11" t="s">
        <v>6</v>
      </c>
      <c r="N975" s="11" t="s">
        <v>4024</v>
      </c>
      <c r="O975" s="11" t="s">
        <v>41</v>
      </c>
      <c r="P975" s="11" t="s">
        <v>4025</v>
      </c>
      <c r="Q975" s="11" t="s">
        <v>43</v>
      </c>
      <c r="R975" s="11" t="s">
        <v>4026</v>
      </c>
      <c r="S975" s="12">
        <v>-1.2242133617401123</v>
      </c>
    </row>
    <row r="976" spans="1:19" ht="15" customHeight="1" x14ac:dyDescent="0.35">
      <c r="A976" s="9">
        <v>974</v>
      </c>
      <c r="B976" s="10">
        <v>3</v>
      </c>
      <c r="C976" s="11" t="s">
        <v>3205</v>
      </c>
      <c r="D976" t="s">
        <v>847</v>
      </c>
      <c r="E976" s="10">
        <v>14</v>
      </c>
      <c r="F976" s="11" t="s">
        <v>4027</v>
      </c>
      <c r="G976" s="11" t="s">
        <v>46854</v>
      </c>
      <c r="H976" s="11" t="s">
        <v>38959</v>
      </c>
      <c r="I976" s="11" t="e">
        <f>_xlfn.XLOOKUP(H976,DR!$F$5:$F$1174,DR!$F$5:$F$1174)</f>
        <v>#N/A</v>
      </c>
      <c r="J976" s="10">
        <v>1304</v>
      </c>
      <c r="K976" s="11" t="s">
        <v>39</v>
      </c>
      <c r="L976" s="11" t="s">
        <v>6</v>
      </c>
      <c r="N976" s="11" t="s">
        <v>4028</v>
      </c>
      <c r="O976" s="11" t="s">
        <v>41</v>
      </c>
      <c r="P976" s="11" t="s">
        <v>4029</v>
      </c>
      <c r="Q976" s="11" t="s">
        <v>53</v>
      </c>
      <c r="R976" s="11" t="s">
        <v>4030</v>
      </c>
      <c r="S976" s="12">
        <v>-1.6205259561538696</v>
      </c>
    </row>
    <row r="977" spans="1:19" ht="15" customHeight="1" x14ac:dyDescent="0.35">
      <c r="A977" s="9">
        <v>975</v>
      </c>
      <c r="B977" s="10">
        <v>3</v>
      </c>
      <c r="C977" s="11" t="s">
        <v>3205</v>
      </c>
      <c r="D977" t="s">
        <v>847</v>
      </c>
      <c r="E977" s="10">
        <v>15</v>
      </c>
      <c r="F977" s="11" t="s">
        <v>4031</v>
      </c>
      <c r="G977" s="11" t="s">
        <v>46855</v>
      </c>
      <c r="H977" s="11" t="s">
        <v>38960</v>
      </c>
      <c r="I977" s="11" t="e">
        <f>_xlfn.XLOOKUP(H977,DR!$F$5:$F$1174,DR!$F$5:$F$1174)</f>
        <v>#N/A</v>
      </c>
      <c r="J977" s="10">
        <v>1304</v>
      </c>
      <c r="K977" s="11" t="s">
        <v>39</v>
      </c>
      <c r="L977" s="11" t="s">
        <v>6</v>
      </c>
      <c r="N977" s="11" t="s">
        <v>4032</v>
      </c>
      <c r="O977" s="11" t="s">
        <v>41</v>
      </c>
      <c r="P977" s="11" t="s">
        <v>4033</v>
      </c>
      <c r="Q977" s="11" t="s">
        <v>43</v>
      </c>
      <c r="R977" s="11" t="s">
        <v>4034</v>
      </c>
      <c r="S977" s="12">
        <v>-0.59301185607910156</v>
      </c>
    </row>
    <row r="978" spans="1:19" ht="15" customHeight="1" x14ac:dyDescent="0.35">
      <c r="A978" s="9">
        <v>976</v>
      </c>
      <c r="B978" s="10">
        <v>3</v>
      </c>
      <c r="C978" s="11" t="s">
        <v>3205</v>
      </c>
      <c r="D978" t="s">
        <v>847</v>
      </c>
      <c r="E978" s="10">
        <v>16</v>
      </c>
      <c r="F978" s="11" t="s">
        <v>4035</v>
      </c>
      <c r="G978" s="11" t="s">
        <v>46856</v>
      </c>
      <c r="H978" s="11" t="s">
        <v>38961</v>
      </c>
      <c r="I978" s="11" t="e">
        <f>_xlfn.XLOOKUP(H978,DR!$F$5:$F$1174,DR!$F$5:$F$1174)</f>
        <v>#N/A</v>
      </c>
      <c r="J978" s="10">
        <v>1304</v>
      </c>
      <c r="K978" s="11" t="s">
        <v>39</v>
      </c>
      <c r="L978" s="11" t="s">
        <v>6</v>
      </c>
      <c r="N978" s="11" t="s">
        <v>4036</v>
      </c>
      <c r="O978" s="11" t="s">
        <v>41</v>
      </c>
      <c r="P978" s="11" t="s">
        <v>4037</v>
      </c>
      <c r="Q978" s="11" t="s">
        <v>53</v>
      </c>
      <c r="R978" s="11" t="s">
        <v>4038</v>
      </c>
      <c r="S978" s="12">
        <v>-1.2721395492553711</v>
      </c>
    </row>
    <row r="979" spans="1:19" ht="15" customHeight="1" x14ac:dyDescent="0.35">
      <c r="A979" s="9">
        <v>977</v>
      </c>
      <c r="B979" s="10">
        <v>3</v>
      </c>
      <c r="C979" s="11" t="s">
        <v>3205</v>
      </c>
      <c r="D979" t="s">
        <v>847</v>
      </c>
      <c r="E979" s="10">
        <v>17</v>
      </c>
      <c r="F979" s="11" t="s">
        <v>4039</v>
      </c>
      <c r="G979" s="11" t="s">
        <v>46857</v>
      </c>
      <c r="H979" s="11" t="s">
        <v>38962</v>
      </c>
      <c r="I979" s="11" t="e">
        <f>_xlfn.XLOOKUP(H979,DR!$F$5:$F$1174,DR!$F$5:$F$1174)</f>
        <v>#N/A</v>
      </c>
      <c r="J979" s="10">
        <v>1304</v>
      </c>
      <c r="K979" s="11" t="s">
        <v>39</v>
      </c>
      <c r="L979" s="11" t="s">
        <v>6</v>
      </c>
      <c r="N979" s="11" t="s">
        <v>4040</v>
      </c>
      <c r="O979" s="11" t="s">
        <v>41</v>
      </c>
      <c r="P979" s="11" t="s">
        <v>4041</v>
      </c>
      <c r="Q979" s="11" t="s">
        <v>53</v>
      </c>
      <c r="R979" s="11" t="s">
        <v>4042</v>
      </c>
      <c r="S979" s="12">
        <v>-0.71272951364517212</v>
      </c>
    </row>
    <row r="980" spans="1:19" ht="15" customHeight="1" x14ac:dyDescent="0.35">
      <c r="A980" s="9">
        <v>978</v>
      </c>
      <c r="B980" s="10">
        <v>3</v>
      </c>
      <c r="C980" s="11" t="s">
        <v>3205</v>
      </c>
      <c r="D980" t="s">
        <v>847</v>
      </c>
      <c r="E980" s="10">
        <v>18</v>
      </c>
      <c r="F980" s="11" t="s">
        <v>4043</v>
      </c>
      <c r="G980" s="11" t="s">
        <v>46858</v>
      </c>
      <c r="H980" s="11" t="s">
        <v>38963</v>
      </c>
      <c r="I980" s="11" t="e">
        <f>_xlfn.XLOOKUP(H980,DR!$F$5:$F$1174,DR!$F$5:$F$1174)</f>
        <v>#N/A</v>
      </c>
      <c r="J980" s="10">
        <v>1304</v>
      </c>
      <c r="K980" s="11" t="s">
        <v>39</v>
      </c>
      <c r="L980" s="11" t="s">
        <v>6</v>
      </c>
      <c r="N980" s="11" t="s">
        <v>4044</v>
      </c>
      <c r="O980" s="11" t="s">
        <v>41</v>
      </c>
      <c r="P980" s="11" t="s">
        <v>4045</v>
      </c>
      <c r="Q980" s="11" t="s">
        <v>4046</v>
      </c>
      <c r="R980" s="11" t="s">
        <v>4047</v>
      </c>
      <c r="S980" s="12">
        <v>0.27031850814819336</v>
      </c>
    </row>
    <row r="981" spans="1:19" ht="15" customHeight="1" x14ac:dyDescent="0.35">
      <c r="A981" s="9">
        <v>979</v>
      </c>
      <c r="B981" s="10">
        <v>3</v>
      </c>
      <c r="C981" s="11" t="s">
        <v>3205</v>
      </c>
      <c r="D981" t="s">
        <v>847</v>
      </c>
      <c r="E981" s="10">
        <v>19</v>
      </c>
      <c r="F981" s="11" t="s">
        <v>4048</v>
      </c>
      <c r="G981" s="11" t="s">
        <v>46859</v>
      </c>
      <c r="H981" s="11" t="s">
        <v>38964</v>
      </c>
      <c r="I981" s="11" t="e">
        <f>_xlfn.XLOOKUP(H981,DR!$F$5:$F$1174,DR!$F$5:$F$1174)</f>
        <v>#N/A</v>
      </c>
      <c r="J981" s="10">
        <v>1304</v>
      </c>
      <c r="K981" s="11" t="s">
        <v>39</v>
      </c>
      <c r="L981" s="11" t="s">
        <v>6</v>
      </c>
      <c r="N981" s="11" t="s">
        <v>4049</v>
      </c>
      <c r="O981" s="11" t="s">
        <v>41</v>
      </c>
      <c r="P981" s="11" t="s">
        <v>4050</v>
      </c>
      <c r="Q981" s="11" t="s">
        <v>2432</v>
      </c>
      <c r="R981" s="11" t="s">
        <v>4051</v>
      </c>
      <c r="S981" s="12">
        <v>0.83436250686645508</v>
      </c>
    </row>
    <row r="982" spans="1:19" ht="15" customHeight="1" x14ac:dyDescent="0.35">
      <c r="A982" s="9">
        <v>980</v>
      </c>
      <c r="B982" s="10">
        <v>3</v>
      </c>
      <c r="C982" s="11" t="s">
        <v>3205</v>
      </c>
      <c r="D982" t="s">
        <v>847</v>
      </c>
      <c r="E982" s="10">
        <v>20</v>
      </c>
      <c r="F982" s="11" t="s">
        <v>4052</v>
      </c>
      <c r="G982" s="11" t="s">
        <v>46860</v>
      </c>
      <c r="H982" s="11" t="s">
        <v>38965</v>
      </c>
      <c r="I982" s="11" t="e">
        <f>_xlfn.XLOOKUP(H982,DR!$F$5:$F$1174,DR!$F$5:$F$1174)</f>
        <v>#N/A</v>
      </c>
      <c r="J982" s="10">
        <v>1304</v>
      </c>
      <c r="K982" s="11" t="s">
        <v>39</v>
      </c>
      <c r="L982" s="11" t="s">
        <v>6</v>
      </c>
      <c r="N982" s="11" t="s">
        <v>4053</v>
      </c>
      <c r="O982" s="11" t="s">
        <v>41</v>
      </c>
      <c r="P982" s="11" t="s">
        <v>4054</v>
      </c>
      <c r="Q982" s="11" t="s">
        <v>1062</v>
      </c>
      <c r="R982" s="11" t="s">
        <v>4055</v>
      </c>
      <c r="S982" s="12">
        <v>0.40837660431861877</v>
      </c>
    </row>
    <row r="983" spans="1:19" ht="15" customHeight="1" x14ac:dyDescent="0.35">
      <c r="A983" s="9">
        <v>981</v>
      </c>
      <c r="B983" s="10">
        <v>3</v>
      </c>
      <c r="C983" s="11" t="s">
        <v>3205</v>
      </c>
      <c r="D983" t="s">
        <v>847</v>
      </c>
      <c r="E983" s="10">
        <v>21</v>
      </c>
      <c r="F983" s="11" t="s">
        <v>4056</v>
      </c>
      <c r="G983" s="11" t="s">
        <v>46861</v>
      </c>
      <c r="H983" s="11" t="s">
        <v>38966</v>
      </c>
      <c r="I983" s="11" t="e">
        <f>_xlfn.XLOOKUP(H983,DR!$F$5:$F$1174,DR!$F$5:$F$1174)</f>
        <v>#N/A</v>
      </c>
      <c r="J983" s="10">
        <v>1304</v>
      </c>
      <c r="K983" s="11" t="s">
        <v>39</v>
      </c>
      <c r="L983" s="11" t="s">
        <v>6</v>
      </c>
      <c r="N983" s="11" t="s">
        <v>4057</v>
      </c>
      <c r="O983" s="11" t="s">
        <v>41</v>
      </c>
      <c r="P983" s="11" t="s">
        <v>4058</v>
      </c>
      <c r="Q983" s="11" t="s">
        <v>101</v>
      </c>
      <c r="R983" s="11" t="s">
        <v>4059</v>
      </c>
      <c r="S983" s="12">
        <v>1.7627907991409302</v>
      </c>
    </row>
    <row r="984" spans="1:19" ht="15" customHeight="1" x14ac:dyDescent="0.35">
      <c r="A984" s="9">
        <v>982</v>
      </c>
      <c r="B984" s="10">
        <v>3</v>
      </c>
      <c r="C984" s="11" t="s">
        <v>3205</v>
      </c>
      <c r="D984" t="s">
        <v>847</v>
      </c>
      <c r="E984" s="10">
        <v>22</v>
      </c>
      <c r="F984" s="11" t="s">
        <v>4060</v>
      </c>
      <c r="G984" s="11" t="s">
        <v>46862</v>
      </c>
      <c r="H984" s="11" t="s">
        <v>38967</v>
      </c>
      <c r="I984" s="11" t="e">
        <f>_xlfn.XLOOKUP(H984,DR!$F$5:$F$1174,DR!$F$5:$F$1174)</f>
        <v>#N/A</v>
      </c>
      <c r="J984" s="10">
        <v>1304</v>
      </c>
      <c r="K984" s="11" t="s">
        <v>39</v>
      </c>
      <c r="L984" s="11" t="s">
        <v>6</v>
      </c>
      <c r="N984" s="11" t="s">
        <v>4061</v>
      </c>
      <c r="O984" s="11" t="s">
        <v>41</v>
      </c>
      <c r="P984" s="11" t="s">
        <v>4062</v>
      </c>
      <c r="Q984" s="11" t="s">
        <v>494</v>
      </c>
      <c r="R984" s="11" t="s">
        <v>4063</v>
      </c>
      <c r="S984" s="12">
        <v>0.82527470588684082</v>
      </c>
    </row>
    <row r="985" spans="1:19" ht="15" customHeight="1" x14ac:dyDescent="0.35">
      <c r="A985" s="9">
        <v>983</v>
      </c>
      <c r="B985" s="10">
        <v>3</v>
      </c>
      <c r="C985" s="11" t="s">
        <v>3205</v>
      </c>
      <c r="D985" t="s">
        <v>847</v>
      </c>
      <c r="E985" s="10">
        <v>23</v>
      </c>
      <c r="F985" s="11" t="s">
        <v>4064</v>
      </c>
      <c r="G985" s="11" t="s">
        <v>46863</v>
      </c>
      <c r="H985" s="11" t="s">
        <v>38968</v>
      </c>
      <c r="I985" s="11" t="e">
        <f>_xlfn.XLOOKUP(H985,DR!$F$5:$F$1174,DR!$F$5:$F$1174)</f>
        <v>#N/A</v>
      </c>
      <c r="J985" s="10">
        <v>1304</v>
      </c>
      <c r="K985" s="11" t="s">
        <v>39</v>
      </c>
      <c r="L985" s="11" t="s">
        <v>6</v>
      </c>
      <c r="N985" s="11" t="s">
        <v>4065</v>
      </c>
      <c r="O985" s="11" t="s">
        <v>41</v>
      </c>
      <c r="P985" s="11" t="s">
        <v>4066</v>
      </c>
      <c r="Q985" s="11" t="s">
        <v>53</v>
      </c>
      <c r="R985" s="11" t="s">
        <v>4067</v>
      </c>
      <c r="S985" s="12">
        <v>-0.78063350915908813</v>
      </c>
    </row>
    <row r="986" spans="1:19" ht="15" customHeight="1" x14ac:dyDescent="0.35">
      <c r="A986" s="9">
        <v>984</v>
      </c>
      <c r="B986" s="10">
        <v>3</v>
      </c>
      <c r="C986" s="11" t="s">
        <v>3205</v>
      </c>
      <c r="D986" t="s">
        <v>847</v>
      </c>
      <c r="E986" s="10">
        <v>24</v>
      </c>
      <c r="F986" s="11" t="s">
        <v>4068</v>
      </c>
      <c r="G986" s="11" t="s">
        <v>46864</v>
      </c>
      <c r="H986" s="11" t="s">
        <v>38969</v>
      </c>
      <c r="I986" s="11" t="e">
        <f>_xlfn.XLOOKUP(H986,DR!$F$5:$F$1174,DR!$F$5:$F$1174)</f>
        <v>#N/A</v>
      </c>
      <c r="J986" s="10">
        <v>1304</v>
      </c>
      <c r="K986" s="11" t="s">
        <v>39</v>
      </c>
      <c r="L986" s="11" t="s">
        <v>6</v>
      </c>
      <c r="N986" s="11" t="s">
        <v>4069</v>
      </c>
      <c r="O986" s="11" t="s">
        <v>41</v>
      </c>
      <c r="P986" s="11" t="s">
        <v>4070</v>
      </c>
      <c r="Q986" s="11" t="s">
        <v>48</v>
      </c>
      <c r="R986" s="11" t="s">
        <v>4071</v>
      </c>
      <c r="S986" s="12">
        <v>2.4388754367828369</v>
      </c>
    </row>
    <row r="987" spans="1:19" ht="15" customHeight="1" x14ac:dyDescent="0.35">
      <c r="A987" s="9">
        <v>985</v>
      </c>
      <c r="B987" s="10">
        <v>3</v>
      </c>
      <c r="C987" s="11" t="s">
        <v>3205</v>
      </c>
      <c r="D987" t="s">
        <v>945</v>
      </c>
      <c r="E987" s="10">
        <v>1</v>
      </c>
      <c r="F987" s="11" t="s">
        <v>4072</v>
      </c>
      <c r="G987" s="11" t="s">
        <v>46865</v>
      </c>
      <c r="H987" s="11" t="s">
        <v>38970</v>
      </c>
      <c r="I987" s="11" t="e">
        <f>_xlfn.XLOOKUP(H987,DR!$F$5:$F$1174,DR!$F$5:$F$1174)</f>
        <v>#N/A</v>
      </c>
      <c r="J987" s="10">
        <v>1304</v>
      </c>
      <c r="K987" s="11" t="s">
        <v>39</v>
      </c>
      <c r="L987" s="11" t="s">
        <v>6</v>
      </c>
      <c r="N987" s="11" t="s">
        <v>4073</v>
      </c>
      <c r="O987" s="11" t="s">
        <v>41</v>
      </c>
      <c r="P987" s="11" t="s">
        <v>4074</v>
      </c>
      <c r="Q987" s="11" t="s">
        <v>1651</v>
      </c>
      <c r="R987" s="11" t="s">
        <v>4075</v>
      </c>
      <c r="S987" s="12">
        <v>-0.15279431641101837</v>
      </c>
    </row>
    <row r="988" spans="1:19" ht="15" customHeight="1" x14ac:dyDescent="0.35">
      <c r="A988" s="9">
        <v>986</v>
      </c>
      <c r="B988" s="10">
        <v>3</v>
      </c>
      <c r="C988" s="11" t="s">
        <v>3205</v>
      </c>
      <c r="D988" t="s">
        <v>945</v>
      </c>
      <c r="E988" s="10">
        <v>2</v>
      </c>
      <c r="F988" s="11" t="s">
        <v>4076</v>
      </c>
      <c r="G988" s="11" t="s">
        <v>46866</v>
      </c>
      <c r="H988" s="11" t="s">
        <v>38971</v>
      </c>
      <c r="I988" s="11" t="e">
        <f>_xlfn.XLOOKUP(H988,DR!$F$5:$F$1174,DR!$F$5:$F$1174)</f>
        <v>#N/A</v>
      </c>
      <c r="J988" s="10">
        <v>1304</v>
      </c>
      <c r="K988" s="11" t="s">
        <v>39</v>
      </c>
      <c r="L988" s="11" t="s">
        <v>6</v>
      </c>
      <c r="N988" s="11" t="s">
        <v>4077</v>
      </c>
      <c r="O988" s="11" t="s">
        <v>41</v>
      </c>
      <c r="P988" s="11" t="s">
        <v>4078</v>
      </c>
      <c r="Q988" s="11" t="s">
        <v>123</v>
      </c>
      <c r="R988" s="11" t="s">
        <v>4079</v>
      </c>
      <c r="S988" s="12">
        <v>1.1960434913635254</v>
      </c>
    </row>
    <row r="989" spans="1:19" ht="15" customHeight="1" x14ac:dyDescent="0.35">
      <c r="A989" s="9">
        <v>987</v>
      </c>
      <c r="B989" s="10">
        <v>3</v>
      </c>
      <c r="C989" s="11" t="s">
        <v>3205</v>
      </c>
      <c r="D989" t="s">
        <v>945</v>
      </c>
      <c r="E989" s="10">
        <v>3</v>
      </c>
      <c r="F989" s="11" t="s">
        <v>4080</v>
      </c>
      <c r="G989" s="11" t="s">
        <v>46867</v>
      </c>
      <c r="H989" s="11" t="s">
        <v>38972</v>
      </c>
      <c r="I989" s="11" t="e">
        <f>_xlfn.XLOOKUP(H989,DR!$F$5:$F$1174,DR!$F$5:$F$1174)</f>
        <v>#N/A</v>
      </c>
      <c r="J989" s="10">
        <v>1304</v>
      </c>
      <c r="K989" s="11" t="s">
        <v>39</v>
      </c>
      <c r="L989" s="11" t="s">
        <v>6</v>
      </c>
      <c r="N989" s="11" t="s">
        <v>4081</v>
      </c>
      <c r="O989" s="11" t="s">
        <v>41</v>
      </c>
      <c r="P989" s="11" t="s">
        <v>4082</v>
      </c>
      <c r="Q989" s="11" t="s">
        <v>4083</v>
      </c>
      <c r="R989" s="11" t="s">
        <v>4084</v>
      </c>
      <c r="S989" s="12">
        <v>0.80316007137298584</v>
      </c>
    </row>
    <row r="990" spans="1:19" ht="15" customHeight="1" x14ac:dyDescent="0.35">
      <c r="A990" s="9">
        <v>988</v>
      </c>
      <c r="B990" s="10">
        <v>3</v>
      </c>
      <c r="C990" s="11" t="s">
        <v>3205</v>
      </c>
      <c r="D990" t="s">
        <v>945</v>
      </c>
      <c r="E990" s="10">
        <v>4</v>
      </c>
      <c r="F990" s="11" t="s">
        <v>4085</v>
      </c>
      <c r="G990" s="11" t="s">
        <v>46868</v>
      </c>
      <c r="H990" s="11" t="s">
        <v>38973</v>
      </c>
      <c r="I990" s="11" t="e">
        <f>_xlfn.XLOOKUP(H990,DR!$F$5:$F$1174,DR!$F$5:$F$1174)</f>
        <v>#N/A</v>
      </c>
      <c r="J990" s="10">
        <v>1304</v>
      </c>
      <c r="K990" s="11" t="s">
        <v>39</v>
      </c>
      <c r="L990" s="11" t="s">
        <v>6</v>
      </c>
      <c r="N990" s="11" t="s">
        <v>4086</v>
      </c>
      <c r="O990" s="11" t="s">
        <v>41</v>
      </c>
      <c r="P990" s="11" t="s">
        <v>4087</v>
      </c>
      <c r="Q990" s="11" t="s">
        <v>66</v>
      </c>
      <c r="R990" s="11" t="s">
        <v>4088</v>
      </c>
      <c r="S990" s="12">
        <v>0.38830611109733582</v>
      </c>
    </row>
    <row r="991" spans="1:19" ht="15" customHeight="1" x14ac:dyDescent="0.35">
      <c r="A991" s="9">
        <v>989</v>
      </c>
      <c r="B991" s="10">
        <v>3</v>
      </c>
      <c r="C991" s="11" t="s">
        <v>3205</v>
      </c>
      <c r="D991" t="s">
        <v>945</v>
      </c>
      <c r="E991" s="10">
        <v>5</v>
      </c>
      <c r="F991" s="11" t="s">
        <v>4089</v>
      </c>
      <c r="G991" s="11" t="s">
        <v>46869</v>
      </c>
      <c r="H991" s="11" t="s">
        <v>38974</v>
      </c>
      <c r="I991" s="11" t="e">
        <f>_xlfn.XLOOKUP(H991,DR!$F$5:$F$1174,DR!$F$5:$F$1174)</f>
        <v>#N/A</v>
      </c>
      <c r="J991" s="10">
        <v>1304</v>
      </c>
      <c r="K991" s="11" t="s">
        <v>39</v>
      </c>
      <c r="L991" s="11" t="s">
        <v>6</v>
      </c>
      <c r="N991" s="11" t="s">
        <v>4090</v>
      </c>
      <c r="O991" s="11" t="s">
        <v>41</v>
      </c>
      <c r="P991" s="11" t="s">
        <v>4091</v>
      </c>
      <c r="Q991" s="11" t="s">
        <v>53</v>
      </c>
      <c r="R991" s="11" t="s">
        <v>4092</v>
      </c>
      <c r="S991" s="12">
        <v>2.5456279516220093E-2</v>
      </c>
    </row>
    <row r="992" spans="1:19" ht="15" customHeight="1" x14ac:dyDescent="0.35">
      <c r="A992" s="9">
        <v>990</v>
      </c>
      <c r="B992" s="10">
        <v>3</v>
      </c>
      <c r="C992" s="11" t="s">
        <v>3205</v>
      </c>
      <c r="D992" t="s">
        <v>945</v>
      </c>
      <c r="E992" s="10">
        <v>6</v>
      </c>
      <c r="F992" s="11" t="s">
        <v>4093</v>
      </c>
      <c r="G992" s="11" t="s">
        <v>46870</v>
      </c>
      <c r="H992" s="11" t="s">
        <v>38975</v>
      </c>
      <c r="I992" s="11" t="e">
        <f>_xlfn.XLOOKUP(H992,DR!$F$5:$F$1174,DR!$F$5:$F$1174)</f>
        <v>#N/A</v>
      </c>
      <c r="J992" s="10">
        <v>1304</v>
      </c>
      <c r="K992" s="11" t="s">
        <v>39</v>
      </c>
      <c r="L992" s="11" t="s">
        <v>6</v>
      </c>
      <c r="N992" s="11" t="s">
        <v>4094</v>
      </c>
      <c r="O992" s="11" t="s">
        <v>41</v>
      </c>
      <c r="P992" s="11" t="s">
        <v>4095</v>
      </c>
      <c r="Q992" s="11" t="s">
        <v>48</v>
      </c>
      <c r="R992" s="11" t="s">
        <v>4096</v>
      </c>
      <c r="S992" s="12">
        <v>-1.4089566469192505</v>
      </c>
    </row>
    <row r="993" spans="1:19" ht="15" customHeight="1" x14ac:dyDescent="0.35">
      <c r="A993" s="9">
        <v>991</v>
      </c>
      <c r="B993" s="10">
        <v>3</v>
      </c>
      <c r="C993" s="11" t="s">
        <v>3205</v>
      </c>
      <c r="D993" t="s">
        <v>945</v>
      </c>
      <c r="E993" s="10">
        <v>7</v>
      </c>
      <c r="F993" s="11" t="s">
        <v>4097</v>
      </c>
      <c r="G993" s="11" t="s">
        <v>46871</v>
      </c>
      <c r="H993" s="11" t="s">
        <v>38976</v>
      </c>
      <c r="I993" s="11" t="e">
        <f>_xlfn.XLOOKUP(H993,DR!$F$5:$F$1174,DR!$F$5:$F$1174)</f>
        <v>#N/A</v>
      </c>
      <c r="J993" s="10">
        <v>1304</v>
      </c>
      <c r="K993" s="11" t="s">
        <v>39</v>
      </c>
      <c r="L993" s="11" t="s">
        <v>6</v>
      </c>
      <c r="N993" s="11" t="s">
        <v>4098</v>
      </c>
      <c r="O993" s="11" t="s">
        <v>41</v>
      </c>
      <c r="P993" s="11" t="s">
        <v>4099</v>
      </c>
      <c r="Q993" s="11" t="s">
        <v>96</v>
      </c>
      <c r="R993" s="11" t="s">
        <v>4100</v>
      </c>
      <c r="S993" s="12">
        <v>-1.3763331174850464</v>
      </c>
    </row>
    <row r="994" spans="1:19" ht="15" customHeight="1" x14ac:dyDescent="0.35">
      <c r="A994" s="9">
        <v>992</v>
      </c>
      <c r="B994" s="10">
        <v>3</v>
      </c>
      <c r="C994" s="11" t="s">
        <v>3205</v>
      </c>
      <c r="D994" t="s">
        <v>945</v>
      </c>
      <c r="E994" s="10">
        <v>8</v>
      </c>
      <c r="F994" s="11" t="s">
        <v>4101</v>
      </c>
      <c r="G994" s="11" t="s">
        <v>46872</v>
      </c>
      <c r="H994" s="11" t="s">
        <v>38977</v>
      </c>
      <c r="I994" s="11" t="e">
        <f>_xlfn.XLOOKUP(H994,DR!$F$5:$F$1174,DR!$F$5:$F$1174)</f>
        <v>#N/A</v>
      </c>
      <c r="J994" s="10">
        <v>1304</v>
      </c>
      <c r="K994" s="11" t="s">
        <v>39</v>
      </c>
      <c r="L994" s="11" t="s">
        <v>6</v>
      </c>
      <c r="N994" s="11" t="s">
        <v>4102</v>
      </c>
      <c r="O994" s="11" t="s">
        <v>41</v>
      </c>
      <c r="P994" s="11" t="s">
        <v>4103</v>
      </c>
      <c r="Q994" s="11" t="s">
        <v>48</v>
      </c>
      <c r="R994" s="11" t="s">
        <v>4104</v>
      </c>
      <c r="S994" s="12">
        <v>-1.3710142374038696</v>
      </c>
    </row>
    <row r="995" spans="1:19" ht="15" customHeight="1" x14ac:dyDescent="0.35">
      <c r="A995" s="9">
        <v>993</v>
      </c>
      <c r="B995" s="10">
        <v>3</v>
      </c>
      <c r="C995" s="11" t="s">
        <v>3205</v>
      </c>
      <c r="D995" t="s">
        <v>945</v>
      </c>
      <c r="E995" s="10">
        <v>9</v>
      </c>
      <c r="F995" s="11" t="s">
        <v>4105</v>
      </c>
      <c r="G995" s="11" t="s">
        <v>46873</v>
      </c>
      <c r="H995" s="11" t="s">
        <v>38978</v>
      </c>
      <c r="I995" s="11" t="e">
        <f>_xlfn.XLOOKUP(H995,DR!$F$5:$F$1174,DR!$F$5:$F$1174)</f>
        <v>#N/A</v>
      </c>
      <c r="J995" s="10">
        <v>1304</v>
      </c>
      <c r="K995" s="11" t="s">
        <v>39</v>
      </c>
      <c r="L995" s="11" t="s">
        <v>6</v>
      </c>
      <c r="N995" s="11" t="s">
        <v>4106</v>
      </c>
      <c r="O995" s="11" t="s">
        <v>41</v>
      </c>
      <c r="P995" s="11" t="s">
        <v>4107</v>
      </c>
      <c r="Q995" s="11" t="s">
        <v>53</v>
      </c>
      <c r="R995" s="11" t="s">
        <v>4108</v>
      </c>
      <c r="S995" s="12">
        <v>-1.1682702302932739</v>
      </c>
    </row>
    <row r="996" spans="1:19" ht="15" customHeight="1" x14ac:dyDescent="0.35">
      <c r="A996" s="9">
        <v>994</v>
      </c>
      <c r="B996" s="10">
        <v>3</v>
      </c>
      <c r="C996" s="11" t="s">
        <v>3205</v>
      </c>
      <c r="D996" t="s">
        <v>945</v>
      </c>
      <c r="E996" s="10">
        <v>10</v>
      </c>
      <c r="F996" s="11" t="s">
        <v>4109</v>
      </c>
      <c r="G996" s="11" t="s">
        <v>46874</v>
      </c>
      <c r="H996" s="11" t="s">
        <v>38979</v>
      </c>
      <c r="I996" s="11" t="e">
        <f>_xlfn.XLOOKUP(H996,DR!$F$5:$F$1174,DR!$F$5:$F$1174)</f>
        <v>#N/A</v>
      </c>
      <c r="J996" s="10">
        <v>1304</v>
      </c>
      <c r="K996" s="11" t="s">
        <v>39</v>
      </c>
      <c r="L996" s="11" t="s">
        <v>6</v>
      </c>
      <c r="N996" s="11" t="s">
        <v>4110</v>
      </c>
      <c r="O996" s="11" t="s">
        <v>41</v>
      </c>
      <c r="P996" s="11" t="s">
        <v>4111</v>
      </c>
      <c r="Q996" s="11" t="s">
        <v>101</v>
      </c>
      <c r="R996" s="11" t="s">
        <v>4112</v>
      </c>
      <c r="S996" s="12">
        <v>-1.9007818698883057</v>
      </c>
    </row>
    <row r="997" spans="1:19" ht="15" customHeight="1" x14ac:dyDescent="0.35">
      <c r="A997" s="9">
        <v>995</v>
      </c>
      <c r="B997" s="10">
        <v>3</v>
      </c>
      <c r="C997" s="11" t="s">
        <v>3205</v>
      </c>
      <c r="D997" t="s">
        <v>945</v>
      </c>
      <c r="E997" s="10">
        <v>11</v>
      </c>
      <c r="F997" s="11" t="s">
        <v>4113</v>
      </c>
      <c r="G997" s="11" t="s">
        <v>46875</v>
      </c>
      <c r="H997" s="11" t="s">
        <v>38980</v>
      </c>
      <c r="I997" s="11" t="e">
        <f>_xlfn.XLOOKUP(H997,DR!$F$5:$F$1174,DR!$F$5:$F$1174)</f>
        <v>#N/A</v>
      </c>
      <c r="J997" s="10">
        <v>1304</v>
      </c>
      <c r="K997" s="11" t="s">
        <v>39</v>
      </c>
      <c r="L997" s="11" t="s">
        <v>6</v>
      </c>
      <c r="N997" s="11" t="s">
        <v>4114</v>
      </c>
      <c r="O997" s="11" t="s">
        <v>41</v>
      </c>
      <c r="P997" s="11" t="s">
        <v>4115</v>
      </c>
      <c r="Q997" s="11" t="s">
        <v>289</v>
      </c>
      <c r="R997" s="11" t="s">
        <v>4116</v>
      </c>
      <c r="S997" s="12">
        <v>-1.5279843807220459</v>
      </c>
    </row>
    <row r="998" spans="1:19" ht="15" customHeight="1" x14ac:dyDescent="0.35">
      <c r="A998" s="9">
        <v>996</v>
      </c>
      <c r="B998" s="10">
        <v>3</v>
      </c>
      <c r="C998" s="11" t="s">
        <v>3205</v>
      </c>
      <c r="D998" t="s">
        <v>945</v>
      </c>
      <c r="E998" s="10">
        <v>12</v>
      </c>
      <c r="F998" s="11" t="s">
        <v>4117</v>
      </c>
      <c r="G998" s="11" t="s">
        <v>46876</v>
      </c>
      <c r="H998" s="11" t="s">
        <v>38981</v>
      </c>
      <c r="I998" s="11" t="e">
        <f>_xlfn.XLOOKUP(H998,DR!$F$5:$F$1174,DR!$F$5:$F$1174)</f>
        <v>#N/A</v>
      </c>
      <c r="J998" s="10">
        <v>1304</v>
      </c>
      <c r="K998" s="11" t="s">
        <v>39</v>
      </c>
      <c r="L998" s="11" t="s">
        <v>6</v>
      </c>
      <c r="N998" s="11" t="s">
        <v>4118</v>
      </c>
      <c r="O998" s="11" t="s">
        <v>41</v>
      </c>
      <c r="P998" s="11" t="s">
        <v>4119</v>
      </c>
      <c r="Q998" s="11" t="s">
        <v>43</v>
      </c>
      <c r="R998" s="11" t="s">
        <v>4120</v>
      </c>
      <c r="S998" s="12">
        <v>-1.5348684787750244</v>
      </c>
    </row>
    <row r="999" spans="1:19" ht="15" customHeight="1" x14ac:dyDescent="0.35">
      <c r="A999" s="9">
        <v>997</v>
      </c>
      <c r="B999" s="10">
        <v>3</v>
      </c>
      <c r="C999" s="11" t="s">
        <v>3205</v>
      </c>
      <c r="D999" t="s">
        <v>945</v>
      </c>
      <c r="E999" s="10">
        <v>13</v>
      </c>
      <c r="F999" s="11" t="s">
        <v>4121</v>
      </c>
      <c r="G999" s="11" t="s">
        <v>46877</v>
      </c>
      <c r="H999" s="11" t="s">
        <v>38982</v>
      </c>
      <c r="I999" s="11" t="e">
        <f>_xlfn.XLOOKUP(H999,DR!$F$5:$F$1174,DR!$F$5:$F$1174)</f>
        <v>#N/A</v>
      </c>
      <c r="J999" s="10">
        <v>1304</v>
      </c>
      <c r="K999" s="11" t="s">
        <v>39</v>
      </c>
      <c r="L999" s="11" t="s">
        <v>6</v>
      </c>
      <c r="N999" s="11" t="s">
        <v>4122</v>
      </c>
      <c r="O999" s="11" t="s">
        <v>41</v>
      </c>
      <c r="P999" s="11" t="s">
        <v>4123</v>
      </c>
      <c r="Q999" s="11" t="s">
        <v>289</v>
      </c>
      <c r="R999" s="11" t="s">
        <v>4124</v>
      </c>
      <c r="S999" s="12">
        <v>-1.3278971910476685</v>
      </c>
    </row>
    <row r="1000" spans="1:19" ht="15" customHeight="1" x14ac:dyDescent="0.35">
      <c r="A1000" s="9">
        <v>998</v>
      </c>
      <c r="B1000" s="10">
        <v>3</v>
      </c>
      <c r="C1000" s="11" t="s">
        <v>3205</v>
      </c>
      <c r="D1000" t="s">
        <v>945</v>
      </c>
      <c r="E1000" s="10">
        <v>14</v>
      </c>
      <c r="F1000" s="11" t="s">
        <v>4125</v>
      </c>
      <c r="G1000" s="11" t="s">
        <v>46878</v>
      </c>
      <c r="H1000" s="11" t="s">
        <v>38983</v>
      </c>
      <c r="I1000" s="11" t="e">
        <f>_xlfn.XLOOKUP(H1000,DR!$F$5:$F$1174,DR!$F$5:$F$1174)</f>
        <v>#N/A</v>
      </c>
      <c r="J1000" s="10">
        <v>1304</v>
      </c>
      <c r="K1000" s="11" t="s">
        <v>39</v>
      </c>
      <c r="L1000" s="11" t="s">
        <v>6</v>
      </c>
      <c r="N1000" s="11" t="s">
        <v>4126</v>
      </c>
      <c r="O1000" s="11" t="s">
        <v>41</v>
      </c>
      <c r="P1000" s="11" t="s">
        <v>4127</v>
      </c>
      <c r="Q1000" s="11" t="s">
        <v>101</v>
      </c>
      <c r="R1000" s="11" t="s">
        <v>4128</v>
      </c>
      <c r="S1000" s="12">
        <v>-1.1818325519561768</v>
      </c>
    </row>
    <row r="1001" spans="1:19" ht="15" customHeight="1" x14ac:dyDescent="0.35">
      <c r="A1001" s="9">
        <v>999</v>
      </c>
      <c r="B1001" s="10">
        <v>3</v>
      </c>
      <c r="C1001" s="11" t="s">
        <v>3205</v>
      </c>
      <c r="D1001" t="s">
        <v>945</v>
      </c>
      <c r="E1001" s="10">
        <v>15</v>
      </c>
      <c r="F1001" s="11" t="s">
        <v>4129</v>
      </c>
      <c r="G1001" s="11" t="s">
        <v>46879</v>
      </c>
      <c r="H1001" s="11" t="s">
        <v>38984</v>
      </c>
      <c r="I1001" s="11" t="e">
        <f>_xlfn.XLOOKUP(H1001,DR!$F$5:$F$1174,DR!$F$5:$F$1174)</f>
        <v>#N/A</v>
      </c>
      <c r="J1001" s="10">
        <v>1304</v>
      </c>
      <c r="K1001" s="11" t="s">
        <v>39</v>
      </c>
      <c r="L1001" s="11" t="s">
        <v>6</v>
      </c>
      <c r="N1001" s="11" t="s">
        <v>4130</v>
      </c>
      <c r="O1001" s="11" t="s">
        <v>41</v>
      </c>
      <c r="P1001" s="11" t="s">
        <v>4131</v>
      </c>
      <c r="Q1001" s="11" t="s">
        <v>101</v>
      </c>
      <c r="R1001" s="11" t="s">
        <v>4132</v>
      </c>
      <c r="S1001" s="12">
        <v>-0.53494232892990112</v>
      </c>
    </row>
    <row r="1002" spans="1:19" ht="15" customHeight="1" x14ac:dyDescent="0.35">
      <c r="A1002" s="9">
        <v>1000</v>
      </c>
      <c r="B1002" s="10">
        <v>3</v>
      </c>
      <c r="C1002" s="11" t="s">
        <v>3205</v>
      </c>
      <c r="D1002" t="s">
        <v>945</v>
      </c>
      <c r="E1002" s="10">
        <v>16</v>
      </c>
      <c r="F1002" s="11" t="s">
        <v>4133</v>
      </c>
      <c r="G1002" s="11" t="s">
        <v>46880</v>
      </c>
      <c r="H1002" s="11" t="s">
        <v>38985</v>
      </c>
      <c r="I1002" s="11" t="e">
        <f>_xlfn.XLOOKUP(H1002,DR!$F$5:$F$1174,DR!$F$5:$F$1174)</f>
        <v>#N/A</v>
      </c>
      <c r="J1002" s="10">
        <v>1304</v>
      </c>
      <c r="K1002" s="11" t="s">
        <v>39</v>
      </c>
      <c r="L1002" s="11" t="s">
        <v>6</v>
      </c>
      <c r="N1002" s="11" t="s">
        <v>4134</v>
      </c>
      <c r="O1002" s="11" t="s">
        <v>41</v>
      </c>
      <c r="P1002" s="11" t="s">
        <v>4135</v>
      </c>
      <c r="Q1002" s="11" t="s">
        <v>53</v>
      </c>
      <c r="R1002" s="11" t="s">
        <v>4136</v>
      </c>
      <c r="S1002" s="12">
        <v>0.12183383852243423</v>
      </c>
    </row>
    <row r="1003" spans="1:19" ht="15" customHeight="1" x14ac:dyDescent="0.35">
      <c r="A1003" s="9">
        <v>1001</v>
      </c>
      <c r="B1003" s="10">
        <v>3</v>
      </c>
      <c r="C1003" s="11" t="s">
        <v>3205</v>
      </c>
      <c r="D1003" t="s">
        <v>945</v>
      </c>
      <c r="E1003" s="10">
        <v>17</v>
      </c>
      <c r="F1003" s="11" t="s">
        <v>4137</v>
      </c>
      <c r="G1003" s="11" t="s">
        <v>46881</v>
      </c>
      <c r="H1003" s="11" t="s">
        <v>38986</v>
      </c>
      <c r="I1003" s="11" t="e">
        <f>_xlfn.XLOOKUP(H1003,DR!$F$5:$F$1174,DR!$F$5:$F$1174)</f>
        <v>#N/A</v>
      </c>
      <c r="J1003" s="10">
        <v>1304</v>
      </c>
      <c r="K1003" s="11" t="s">
        <v>39</v>
      </c>
      <c r="L1003" s="11" t="s">
        <v>6</v>
      </c>
      <c r="N1003" s="11" t="s">
        <v>4138</v>
      </c>
      <c r="O1003" s="11" t="s">
        <v>41</v>
      </c>
      <c r="P1003" s="11" t="s">
        <v>4139</v>
      </c>
      <c r="Q1003" s="11" t="s">
        <v>289</v>
      </c>
      <c r="R1003" s="11" t="s">
        <v>4140</v>
      </c>
      <c r="S1003" s="12">
        <v>-0.31009393930435181</v>
      </c>
    </row>
    <row r="1004" spans="1:19" ht="15" customHeight="1" x14ac:dyDescent="0.35">
      <c r="A1004" s="9">
        <v>1002</v>
      </c>
      <c r="B1004" s="10">
        <v>3</v>
      </c>
      <c r="C1004" s="11" t="s">
        <v>3205</v>
      </c>
      <c r="D1004" t="s">
        <v>945</v>
      </c>
      <c r="E1004" s="10">
        <v>18</v>
      </c>
      <c r="F1004" s="11" t="s">
        <v>4141</v>
      </c>
      <c r="G1004" s="11" t="s">
        <v>46882</v>
      </c>
      <c r="H1004" s="11" t="s">
        <v>38987</v>
      </c>
      <c r="I1004" s="11" t="e">
        <f>_xlfn.XLOOKUP(H1004,DR!$F$5:$F$1174,DR!$F$5:$F$1174)</f>
        <v>#N/A</v>
      </c>
      <c r="J1004" s="10">
        <v>1304</v>
      </c>
      <c r="K1004" s="11" t="s">
        <v>39</v>
      </c>
      <c r="L1004" s="11" t="s">
        <v>6</v>
      </c>
      <c r="N1004" s="11" t="s">
        <v>4142</v>
      </c>
      <c r="O1004" s="11" t="s">
        <v>41</v>
      </c>
      <c r="P1004" s="11" t="s">
        <v>4143</v>
      </c>
      <c r="Q1004" s="11" t="s">
        <v>1756</v>
      </c>
      <c r="R1004" s="11" t="s">
        <v>4144</v>
      </c>
      <c r="S1004" s="12">
        <v>0.23015175759792328</v>
      </c>
    </row>
    <row r="1005" spans="1:19" ht="15" customHeight="1" x14ac:dyDescent="0.35">
      <c r="A1005" s="9">
        <v>1003</v>
      </c>
      <c r="B1005" s="10">
        <v>3</v>
      </c>
      <c r="C1005" s="11" t="s">
        <v>3205</v>
      </c>
      <c r="D1005" t="s">
        <v>945</v>
      </c>
      <c r="E1005" s="10">
        <v>19</v>
      </c>
      <c r="F1005" s="11" t="s">
        <v>4145</v>
      </c>
      <c r="G1005" s="11" t="s">
        <v>46883</v>
      </c>
      <c r="H1005" s="11" t="s">
        <v>38988</v>
      </c>
      <c r="I1005" s="11" t="e">
        <f>_xlfn.XLOOKUP(H1005,DR!$F$5:$F$1174,DR!$F$5:$F$1174)</f>
        <v>#N/A</v>
      </c>
      <c r="J1005" s="10">
        <v>1304</v>
      </c>
      <c r="K1005" s="11" t="s">
        <v>39</v>
      </c>
      <c r="L1005" s="11" t="s">
        <v>6</v>
      </c>
      <c r="N1005" s="11" t="s">
        <v>4146</v>
      </c>
      <c r="O1005" s="11" t="s">
        <v>41</v>
      </c>
      <c r="P1005" s="11" t="s">
        <v>4147</v>
      </c>
      <c r="Q1005" s="11" t="s">
        <v>53</v>
      </c>
      <c r="R1005" s="11" t="s">
        <v>4148</v>
      </c>
      <c r="S1005" s="12">
        <v>0.76703518629074097</v>
      </c>
    </row>
    <row r="1006" spans="1:19" ht="15" customHeight="1" x14ac:dyDescent="0.35">
      <c r="A1006" s="9">
        <v>1004</v>
      </c>
      <c r="B1006" s="10">
        <v>3</v>
      </c>
      <c r="C1006" s="11" t="s">
        <v>3205</v>
      </c>
      <c r="D1006" t="s">
        <v>945</v>
      </c>
      <c r="E1006" s="10">
        <v>20</v>
      </c>
      <c r="F1006" s="11" t="s">
        <v>4149</v>
      </c>
      <c r="G1006" s="11" t="s">
        <v>46884</v>
      </c>
      <c r="H1006" s="11" t="s">
        <v>37818</v>
      </c>
      <c r="I1006" s="11" t="e">
        <f>_xlfn.XLOOKUP(H1006,DR!$F$5:$F$1174,DR!$F$5:$F$1174)</f>
        <v>#N/A</v>
      </c>
      <c r="J1006" s="10">
        <v>1304</v>
      </c>
      <c r="K1006" s="11" t="s">
        <v>39</v>
      </c>
      <c r="L1006" s="11" t="s">
        <v>6</v>
      </c>
      <c r="N1006" s="11" t="s">
        <v>4150</v>
      </c>
      <c r="O1006" s="11" t="s">
        <v>41</v>
      </c>
      <c r="P1006" s="11" t="s">
        <v>3757</v>
      </c>
      <c r="Q1006" s="11" t="s">
        <v>1756</v>
      </c>
      <c r="R1006" s="11" t="s">
        <v>4151</v>
      </c>
      <c r="S1006" s="12">
        <v>0.69135117530822754</v>
      </c>
    </row>
    <row r="1007" spans="1:19" ht="15" customHeight="1" x14ac:dyDescent="0.35">
      <c r="A1007" s="9">
        <v>1005</v>
      </c>
      <c r="B1007" s="10">
        <v>3</v>
      </c>
      <c r="C1007" s="11" t="s">
        <v>3205</v>
      </c>
      <c r="D1007" t="s">
        <v>945</v>
      </c>
      <c r="E1007" s="10">
        <v>21</v>
      </c>
      <c r="F1007" s="11" t="s">
        <v>4152</v>
      </c>
      <c r="G1007" s="11" t="s">
        <v>46885</v>
      </c>
      <c r="H1007" s="11" t="s">
        <v>38989</v>
      </c>
      <c r="I1007" s="11" t="e">
        <f>_xlfn.XLOOKUP(H1007,DR!$F$5:$F$1174,DR!$F$5:$F$1174)</f>
        <v>#N/A</v>
      </c>
      <c r="J1007" s="10">
        <v>1304</v>
      </c>
      <c r="K1007" s="11" t="s">
        <v>39</v>
      </c>
      <c r="L1007" s="11" t="s">
        <v>6</v>
      </c>
      <c r="N1007" s="11" t="s">
        <v>4153</v>
      </c>
      <c r="O1007" s="11" t="s">
        <v>41</v>
      </c>
      <c r="P1007" s="11" t="s">
        <v>4154</v>
      </c>
      <c r="Q1007" s="11" t="s">
        <v>182</v>
      </c>
      <c r="R1007" s="11" t="s">
        <v>4155</v>
      </c>
      <c r="S1007" s="12">
        <v>1.5515201091766357</v>
      </c>
    </row>
    <row r="1008" spans="1:19" ht="15" customHeight="1" x14ac:dyDescent="0.35">
      <c r="A1008" s="9">
        <v>1006</v>
      </c>
      <c r="B1008" s="10">
        <v>3</v>
      </c>
      <c r="C1008" s="11" t="s">
        <v>3205</v>
      </c>
      <c r="D1008" t="s">
        <v>945</v>
      </c>
      <c r="E1008" s="10">
        <v>22</v>
      </c>
      <c r="F1008" s="11" t="s">
        <v>4156</v>
      </c>
      <c r="G1008" s="11" t="s">
        <v>46886</v>
      </c>
      <c r="H1008" s="11" t="s">
        <v>38990</v>
      </c>
      <c r="I1008" s="11" t="e">
        <f>_xlfn.XLOOKUP(H1008,DR!$F$5:$F$1174,DR!$F$5:$F$1174)</f>
        <v>#N/A</v>
      </c>
      <c r="J1008" s="10">
        <v>1304</v>
      </c>
      <c r="K1008" s="11" t="s">
        <v>39</v>
      </c>
      <c r="L1008" s="11" t="s">
        <v>6</v>
      </c>
      <c r="N1008" s="11" t="s">
        <v>4157</v>
      </c>
      <c r="O1008" s="11" t="s">
        <v>41</v>
      </c>
      <c r="P1008" s="11" t="s">
        <v>4158</v>
      </c>
      <c r="Q1008" s="11" t="s">
        <v>101</v>
      </c>
      <c r="R1008" s="11" t="s">
        <v>4159</v>
      </c>
      <c r="S1008" s="12">
        <v>2.1808731555938721</v>
      </c>
    </row>
    <row r="1009" spans="1:19" ht="15" customHeight="1" x14ac:dyDescent="0.35">
      <c r="A1009" s="9">
        <v>1007</v>
      </c>
      <c r="B1009" s="10">
        <v>3</v>
      </c>
      <c r="C1009" s="11" t="s">
        <v>3205</v>
      </c>
      <c r="D1009" t="s">
        <v>945</v>
      </c>
      <c r="E1009" s="10">
        <v>23</v>
      </c>
      <c r="F1009" s="11" t="s">
        <v>4160</v>
      </c>
      <c r="G1009" s="11" t="s">
        <v>46887</v>
      </c>
      <c r="H1009" s="11" t="s">
        <v>38991</v>
      </c>
      <c r="I1009" s="11" t="e">
        <f>_xlfn.XLOOKUP(H1009,DR!$F$5:$F$1174,DR!$F$5:$F$1174)</f>
        <v>#N/A</v>
      </c>
      <c r="J1009" s="10">
        <v>1304</v>
      </c>
      <c r="K1009" s="11" t="s">
        <v>39</v>
      </c>
      <c r="L1009" s="11" t="s">
        <v>6</v>
      </c>
      <c r="N1009" s="11" t="s">
        <v>4161</v>
      </c>
      <c r="O1009" s="11" t="s">
        <v>41</v>
      </c>
      <c r="P1009" s="11" t="s">
        <v>4162</v>
      </c>
      <c r="Q1009" s="11" t="s">
        <v>1651</v>
      </c>
      <c r="R1009" s="11" t="s">
        <v>4163</v>
      </c>
      <c r="S1009" s="12">
        <v>1.5794376134872437</v>
      </c>
    </row>
    <row r="1010" spans="1:19" ht="15" customHeight="1" x14ac:dyDescent="0.35">
      <c r="A1010" s="9">
        <v>1008</v>
      </c>
      <c r="B1010" s="10">
        <v>3</v>
      </c>
      <c r="C1010" s="11" t="s">
        <v>3205</v>
      </c>
      <c r="D1010" t="s">
        <v>945</v>
      </c>
      <c r="E1010" s="10">
        <v>24</v>
      </c>
      <c r="F1010" s="11" t="s">
        <v>4164</v>
      </c>
      <c r="G1010" s="11" t="s">
        <v>46888</v>
      </c>
      <c r="H1010" s="11" t="s">
        <v>38992</v>
      </c>
      <c r="I1010" s="11" t="e">
        <f>_xlfn.XLOOKUP(H1010,DR!$F$5:$F$1174,DR!$F$5:$F$1174)</f>
        <v>#N/A</v>
      </c>
      <c r="J1010" s="10">
        <v>1304</v>
      </c>
      <c r="K1010" s="11" t="s">
        <v>39</v>
      </c>
      <c r="L1010" s="11" t="s">
        <v>6</v>
      </c>
      <c r="N1010" s="11" t="s">
        <v>4165</v>
      </c>
      <c r="O1010" s="11" t="s">
        <v>41</v>
      </c>
      <c r="P1010" s="11" t="s">
        <v>4166</v>
      </c>
      <c r="Q1010" s="11" t="s">
        <v>101</v>
      </c>
      <c r="R1010" s="11" t="s">
        <v>4167</v>
      </c>
      <c r="S1010" s="12">
        <v>2.9694411754608154</v>
      </c>
    </row>
    <row r="1011" spans="1:19" ht="15" customHeight="1" x14ac:dyDescent="0.35">
      <c r="A1011" s="9">
        <v>1009</v>
      </c>
      <c r="B1011" s="10">
        <v>3</v>
      </c>
      <c r="C1011" s="11" t="s">
        <v>3205</v>
      </c>
      <c r="D1011" t="s">
        <v>1042</v>
      </c>
      <c r="E1011" s="10">
        <v>1</v>
      </c>
      <c r="F1011" s="11" t="s">
        <v>4168</v>
      </c>
      <c r="G1011" s="11" t="s">
        <v>46889</v>
      </c>
      <c r="H1011" s="11" t="s">
        <v>38993</v>
      </c>
      <c r="I1011" s="11" t="e">
        <f>_xlfn.XLOOKUP(H1011,DR!$F$5:$F$1174,DR!$F$5:$F$1174)</f>
        <v>#N/A</v>
      </c>
      <c r="J1011" s="10">
        <v>1304</v>
      </c>
      <c r="K1011" s="11" t="s">
        <v>39</v>
      </c>
      <c r="L1011" s="11" t="s">
        <v>6</v>
      </c>
      <c r="N1011" s="11" t="s">
        <v>4169</v>
      </c>
      <c r="O1011" s="11" t="s">
        <v>41</v>
      </c>
      <c r="P1011" s="11" t="s">
        <v>4170</v>
      </c>
      <c r="Q1011" s="11" t="s">
        <v>96</v>
      </c>
      <c r="R1011" s="11" t="s">
        <v>4171</v>
      </c>
      <c r="S1011" s="12">
        <v>-0.71537601947784424</v>
      </c>
    </row>
    <row r="1012" spans="1:19" ht="15" customHeight="1" x14ac:dyDescent="0.35">
      <c r="A1012" s="9">
        <v>1010</v>
      </c>
      <c r="B1012" s="10">
        <v>3</v>
      </c>
      <c r="C1012" s="11" t="s">
        <v>3205</v>
      </c>
      <c r="D1012" t="s">
        <v>1042</v>
      </c>
      <c r="E1012" s="10">
        <v>2</v>
      </c>
      <c r="F1012" s="11" t="s">
        <v>4172</v>
      </c>
      <c r="G1012" s="11" t="s">
        <v>46890</v>
      </c>
      <c r="H1012" s="11" t="s">
        <v>38994</v>
      </c>
      <c r="I1012" s="11" t="e">
        <f>_xlfn.XLOOKUP(H1012,DR!$F$5:$F$1174,DR!$F$5:$F$1174)</f>
        <v>#N/A</v>
      </c>
      <c r="J1012" s="10">
        <v>1304</v>
      </c>
      <c r="K1012" s="11" t="s">
        <v>39</v>
      </c>
      <c r="L1012" s="11" t="s">
        <v>6</v>
      </c>
      <c r="N1012" s="11" t="s">
        <v>4173</v>
      </c>
      <c r="O1012" s="11" t="s">
        <v>41</v>
      </c>
      <c r="P1012" s="11" t="s">
        <v>4174</v>
      </c>
      <c r="Q1012" s="11" t="s">
        <v>123</v>
      </c>
      <c r="R1012" s="11" t="s">
        <v>4175</v>
      </c>
      <c r="S1012" s="12">
        <v>0.47987455129623413</v>
      </c>
    </row>
    <row r="1013" spans="1:19" ht="15" customHeight="1" x14ac:dyDescent="0.35">
      <c r="A1013" s="9">
        <v>1011</v>
      </c>
      <c r="B1013" s="10">
        <v>3</v>
      </c>
      <c r="C1013" s="11" t="s">
        <v>3205</v>
      </c>
      <c r="D1013" t="s">
        <v>1042</v>
      </c>
      <c r="E1013" s="10">
        <v>3</v>
      </c>
      <c r="F1013" s="11" t="s">
        <v>4176</v>
      </c>
      <c r="G1013" s="11" t="s">
        <v>46891</v>
      </c>
      <c r="H1013" s="11" t="s">
        <v>38995</v>
      </c>
      <c r="I1013" s="11" t="e">
        <f>_xlfn.XLOOKUP(H1013,DR!$F$5:$F$1174,DR!$F$5:$F$1174)</f>
        <v>#N/A</v>
      </c>
      <c r="J1013" s="10">
        <v>1304</v>
      </c>
      <c r="K1013" s="11" t="s">
        <v>39</v>
      </c>
      <c r="L1013" s="11" t="s">
        <v>6</v>
      </c>
      <c r="N1013" s="11" t="s">
        <v>4177</v>
      </c>
      <c r="O1013" s="11" t="s">
        <v>41</v>
      </c>
      <c r="P1013" s="11" t="s">
        <v>4178</v>
      </c>
      <c r="Q1013" s="11" t="s">
        <v>101</v>
      </c>
      <c r="R1013" s="11" t="s">
        <v>4179</v>
      </c>
      <c r="S1013" s="12">
        <v>2.7886571362614632E-2</v>
      </c>
    </row>
    <row r="1014" spans="1:19" ht="15" customHeight="1" x14ac:dyDescent="0.35">
      <c r="A1014" s="9">
        <v>1012</v>
      </c>
      <c r="B1014" s="10">
        <v>3</v>
      </c>
      <c r="C1014" s="11" t="s">
        <v>3205</v>
      </c>
      <c r="D1014" t="s">
        <v>1042</v>
      </c>
      <c r="E1014" s="10">
        <v>4</v>
      </c>
      <c r="F1014" s="11" t="s">
        <v>4180</v>
      </c>
      <c r="G1014" s="11" t="s">
        <v>46892</v>
      </c>
      <c r="H1014" s="11" t="s">
        <v>38996</v>
      </c>
      <c r="I1014" s="11" t="e">
        <f>_xlfn.XLOOKUP(H1014,DR!$F$5:$F$1174,DR!$F$5:$F$1174)</f>
        <v>#N/A</v>
      </c>
      <c r="J1014" s="10">
        <v>1304</v>
      </c>
      <c r="K1014" s="11" t="s">
        <v>39</v>
      </c>
      <c r="L1014" s="11" t="s">
        <v>6</v>
      </c>
      <c r="N1014" s="11" t="s">
        <v>4181</v>
      </c>
      <c r="O1014" s="11" t="s">
        <v>41</v>
      </c>
      <c r="P1014" s="11" t="s">
        <v>4182</v>
      </c>
      <c r="Q1014" s="11" t="s">
        <v>48</v>
      </c>
      <c r="R1014" s="11" t="s">
        <v>4183</v>
      </c>
      <c r="S1014" s="12">
        <v>-0.14459723234176636</v>
      </c>
    </row>
    <row r="1015" spans="1:19" ht="15" customHeight="1" x14ac:dyDescent="0.35">
      <c r="A1015" s="9">
        <v>1013</v>
      </c>
      <c r="B1015" s="10">
        <v>3</v>
      </c>
      <c r="C1015" s="11" t="s">
        <v>3205</v>
      </c>
      <c r="D1015" t="s">
        <v>1042</v>
      </c>
      <c r="E1015" s="10">
        <v>5</v>
      </c>
      <c r="F1015" s="11" t="s">
        <v>4184</v>
      </c>
      <c r="G1015" s="11" t="s">
        <v>46893</v>
      </c>
      <c r="H1015" s="11" t="s">
        <v>38997</v>
      </c>
      <c r="I1015" s="11" t="e">
        <f>_xlfn.XLOOKUP(H1015,DR!$F$5:$F$1174,DR!$F$5:$F$1174)</f>
        <v>#N/A</v>
      </c>
      <c r="J1015" s="10">
        <v>1304</v>
      </c>
      <c r="K1015" s="11" t="s">
        <v>39</v>
      </c>
      <c r="L1015" s="11" t="s">
        <v>6</v>
      </c>
      <c r="N1015" s="11" t="s">
        <v>4185</v>
      </c>
      <c r="O1015" s="11" t="s">
        <v>41</v>
      </c>
      <c r="P1015" s="11" t="s">
        <v>4186</v>
      </c>
      <c r="Q1015" s="11" t="s">
        <v>66</v>
      </c>
      <c r="R1015" s="11" t="s">
        <v>4187</v>
      </c>
      <c r="S1015" s="12">
        <v>-1.1114158630371094</v>
      </c>
    </row>
    <row r="1016" spans="1:19" ht="15" customHeight="1" x14ac:dyDescent="0.35">
      <c r="A1016" s="9">
        <v>1014</v>
      </c>
      <c r="B1016" s="10">
        <v>3</v>
      </c>
      <c r="C1016" s="11" t="s">
        <v>3205</v>
      </c>
      <c r="D1016" t="s">
        <v>1042</v>
      </c>
      <c r="E1016" s="10">
        <v>6</v>
      </c>
      <c r="F1016" s="11" t="s">
        <v>4188</v>
      </c>
      <c r="G1016" s="11" t="s">
        <v>46894</v>
      </c>
      <c r="H1016" s="11" t="s">
        <v>38998</v>
      </c>
      <c r="I1016" s="11" t="e">
        <f>_xlfn.XLOOKUP(H1016,DR!$F$5:$F$1174,DR!$F$5:$F$1174)</f>
        <v>#N/A</v>
      </c>
      <c r="J1016" s="10">
        <v>1304</v>
      </c>
      <c r="K1016" s="11" t="s">
        <v>39</v>
      </c>
      <c r="L1016" s="11" t="s">
        <v>6</v>
      </c>
      <c r="N1016" s="11" t="s">
        <v>4189</v>
      </c>
      <c r="O1016" s="11" t="s">
        <v>41</v>
      </c>
      <c r="P1016" s="11" t="s">
        <v>4190</v>
      </c>
      <c r="Q1016" s="11" t="s">
        <v>48</v>
      </c>
      <c r="R1016" s="11" t="s">
        <v>4191</v>
      </c>
      <c r="S1016" s="12">
        <v>-0.42082154750823975</v>
      </c>
    </row>
    <row r="1017" spans="1:19" ht="15" customHeight="1" x14ac:dyDescent="0.35">
      <c r="A1017" s="9">
        <v>1015</v>
      </c>
      <c r="B1017" s="10">
        <v>3</v>
      </c>
      <c r="C1017" s="11" t="s">
        <v>3205</v>
      </c>
      <c r="D1017" t="s">
        <v>1042</v>
      </c>
      <c r="E1017" s="10">
        <v>7</v>
      </c>
      <c r="F1017" s="11" t="s">
        <v>4192</v>
      </c>
      <c r="G1017" s="11" t="s">
        <v>46895</v>
      </c>
      <c r="H1017" s="11" t="s">
        <v>38999</v>
      </c>
      <c r="I1017" s="11" t="e">
        <f>_xlfn.XLOOKUP(H1017,DR!$F$5:$F$1174,DR!$F$5:$F$1174)</f>
        <v>#N/A</v>
      </c>
      <c r="J1017" s="10">
        <v>1304</v>
      </c>
      <c r="K1017" s="11" t="s">
        <v>39</v>
      </c>
      <c r="L1017" s="11" t="s">
        <v>6</v>
      </c>
      <c r="N1017" s="11" t="s">
        <v>4193</v>
      </c>
      <c r="O1017" s="11" t="s">
        <v>41</v>
      </c>
      <c r="P1017" s="11" t="s">
        <v>4194</v>
      </c>
      <c r="Q1017" s="11" t="s">
        <v>101</v>
      </c>
      <c r="R1017" s="11" t="s">
        <v>4195</v>
      </c>
      <c r="S1017" s="12">
        <v>-0.53406184911727905</v>
      </c>
    </row>
    <row r="1018" spans="1:19" ht="15" customHeight="1" x14ac:dyDescent="0.35">
      <c r="A1018" s="9">
        <v>1016</v>
      </c>
      <c r="B1018" s="10">
        <v>3</v>
      </c>
      <c r="C1018" s="11" t="s">
        <v>3205</v>
      </c>
      <c r="D1018" t="s">
        <v>1042</v>
      </c>
      <c r="E1018" s="10">
        <v>8</v>
      </c>
      <c r="F1018" s="11" t="s">
        <v>4196</v>
      </c>
      <c r="G1018" s="11" t="s">
        <v>46896</v>
      </c>
      <c r="H1018" s="11" t="s">
        <v>39000</v>
      </c>
      <c r="I1018" s="11" t="e">
        <f>_xlfn.XLOOKUP(H1018,DR!$F$5:$F$1174,DR!$F$5:$F$1174)</f>
        <v>#N/A</v>
      </c>
      <c r="J1018" s="10">
        <v>1304</v>
      </c>
      <c r="K1018" s="11" t="s">
        <v>39</v>
      </c>
      <c r="L1018" s="11" t="s">
        <v>6</v>
      </c>
      <c r="N1018" s="11" t="s">
        <v>4197</v>
      </c>
      <c r="O1018" s="11" t="s">
        <v>41</v>
      </c>
      <c r="P1018" s="11" t="s">
        <v>4198</v>
      </c>
      <c r="Q1018" s="11" t="s">
        <v>196</v>
      </c>
      <c r="R1018" s="11" t="s">
        <v>4199</v>
      </c>
      <c r="S1018" s="12">
        <v>-0.86657422780990601</v>
      </c>
    </row>
    <row r="1019" spans="1:19" ht="15" customHeight="1" x14ac:dyDescent="0.35">
      <c r="A1019" s="9">
        <v>1017</v>
      </c>
      <c r="B1019" s="10">
        <v>3</v>
      </c>
      <c r="C1019" s="11" t="s">
        <v>3205</v>
      </c>
      <c r="D1019" t="s">
        <v>1042</v>
      </c>
      <c r="E1019" s="10">
        <v>9</v>
      </c>
      <c r="F1019" s="11" t="s">
        <v>4200</v>
      </c>
      <c r="G1019" s="11" t="s">
        <v>46897</v>
      </c>
      <c r="H1019" s="11" t="s">
        <v>39001</v>
      </c>
      <c r="I1019" s="11" t="e">
        <f>_xlfn.XLOOKUP(H1019,DR!$F$5:$F$1174,DR!$F$5:$F$1174)</f>
        <v>#N/A</v>
      </c>
      <c r="J1019" s="10">
        <v>1304</v>
      </c>
      <c r="K1019" s="11" t="s">
        <v>39</v>
      </c>
      <c r="L1019" s="11" t="s">
        <v>6</v>
      </c>
      <c r="N1019" s="11" t="s">
        <v>4201</v>
      </c>
      <c r="O1019" s="11" t="s">
        <v>41</v>
      </c>
      <c r="P1019" s="11" t="s">
        <v>4202</v>
      </c>
      <c r="Q1019" s="11" t="s">
        <v>101</v>
      </c>
      <c r="R1019" s="11" t="s">
        <v>4203</v>
      </c>
      <c r="S1019" s="12">
        <v>3.6979570984840393E-2</v>
      </c>
    </row>
    <row r="1020" spans="1:19" ht="15" customHeight="1" x14ac:dyDescent="0.35">
      <c r="A1020" s="9">
        <v>1018</v>
      </c>
      <c r="B1020" s="10">
        <v>3</v>
      </c>
      <c r="C1020" s="11" t="s">
        <v>3205</v>
      </c>
      <c r="D1020" t="s">
        <v>1042</v>
      </c>
      <c r="E1020" s="10">
        <v>10</v>
      </c>
      <c r="F1020" s="11" t="s">
        <v>4204</v>
      </c>
      <c r="G1020" s="11" t="s">
        <v>46898</v>
      </c>
      <c r="H1020" s="11" t="s">
        <v>39002</v>
      </c>
      <c r="I1020" s="11" t="e">
        <f>_xlfn.XLOOKUP(H1020,DR!$F$5:$F$1174,DR!$F$5:$F$1174)</f>
        <v>#N/A</v>
      </c>
      <c r="J1020" s="10">
        <v>1304</v>
      </c>
      <c r="K1020" s="11" t="s">
        <v>39</v>
      </c>
      <c r="L1020" s="11" t="s">
        <v>6</v>
      </c>
      <c r="N1020" s="11" t="s">
        <v>4205</v>
      </c>
      <c r="O1020" s="11" t="s">
        <v>41</v>
      </c>
      <c r="P1020" s="11" t="s">
        <v>4206</v>
      </c>
      <c r="Q1020" s="11" t="s">
        <v>48</v>
      </c>
      <c r="R1020" s="11" t="s">
        <v>4207</v>
      </c>
      <c r="S1020" s="12">
        <v>-0.98596227169036865</v>
      </c>
    </row>
    <row r="1021" spans="1:19" ht="15" customHeight="1" x14ac:dyDescent="0.35">
      <c r="A1021" s="9">
        <v>1019</v>
      </c>
      <c r="B1021" s="10">
        <v>3</v>
      </c>
      <c r="C1021" s="11" t="s">
        <v>3205</v>
      </c>
      <c r="D1021" t="s">
        <v>1042</v>
      </c>
      <c r="E1021" s="10">
        <v>11</v>
      </c>
      <c r="F1021" s="11" t="s">
        <v>4208</v>
      </c>
      <c r="G1021" s="11" t="s">
        <v>46899</v>
      </c>
      <c r="H1021" s="11" t="s">
        <v>39003</v>
      </c>
      <c r="I1021" s="11" t="e">
        <f>_xlfn.XLOOKUP(H1021,DR!$F$5:$F$1174,DR!$F$5:$F$1174)</f>
        <v>#N/A</v>
      </c>
      <c r="J1021" s="10">
        <v>1304</v>
      </c>
      <c r="K1021" s="11" t="s">
        <v>39</v>
      </c>
      <c r="L1021" s="11" t="s">
        <v>6</v>
      </c>
      <c r="N1021" s="11" t="s">
        <v>4209</v>
      </c>
      <c r="O1021" s="11" t="s">
        <v>41</v>
      </c>
      <c r="P1021" s="11" t="s">
        <v>4210</v>
      </c>
      <c r="Q1021" s="11" t="s">
        <v>1664</v>
      </c>
      <c r="R1021" s="11" t="s">
        <v>4211</v>
      </c>
      <c r="S1021" s="12">
        <v>-1.3466856479644775</v>
      </c>
    </row>
    <row r="1022" spans="1:19" ht="15" customHeight="1" x14ac:dyDescent="0.35">
      <c r="A1022" s="9">
        <v>1020</v>
      </c>
      <c r="B1022" s="10">
        <v>3</v>
      </c>
      <c r="C1022" s="11" t="s">
        <v>3205</v>
      </c>
      <c r="D1022" t="s">
        <v>1042</v>
      </c>
      <c r="E1022" s="10">
        <v>12</v>
      </c>
      <c r="F1022" s="11" t="s">
        <v>4212</v>
      </c>
      <c r="G1022" s="11" t="s">
        <v>46900</v>
      </c>
      <c r="H1022" s="11" t="s">
        <v>39004</v>
      </c>
      <c r="I1022" s="11" t="e">
        <f>_xlfn.XLOOKUP(H1022,DR!$F$5:$F$1174,DR!$F$5:$F$1174)</f>
        <v>#N/A</v>
      </c>
      <c r="J1022" s="10">
        <v>1304</v>
      </c>
      <c r="K1022" s="11" t="s">
        <v>39</v>
      </c>
      <c r="L1022" s="11" t="s">
        <v>6</v>
      </c>
      <c r="N1022" s="11" t="s">
        <v>4213</v>
      </c>
      <c r="O1022" s="11" t="s">
        <v>41</v>
      </c>
      <c r="P1022" s="11" t="s">
        <v>4214</v>
      </c>
      <c r="Q1022" s="11" t="s">
        <v>48</v>
      </c>
      <c r="R1022" s="11" t="s">
        <v>4215</v>
      </c>
      <c r="S1022" s="12">
        <v>-1.4542930126190186</v>
      </c>
    </row>
    <row r="1023" spans="1:19" ht="15" customHeight="1" x14ac:dyDescent="0.35">
      <c r="A1023" s="9">
        <v>1021</v>
      </c>
      <c r="B1023" s="10">
        <v>3</v>
      </c>
      <c r="C1023" s="11" t="s">
        <v>3205</v>
      </c>
      <c r="D1023" t="s">
        <v>1042</v>
      </c>
      <c r="E1023" s="10">
        <v>13</v>
      </c>
      <c r="F1023" s="11" t="s">
        <v>4216</v>
      </c>
      <c r="G1023" s="11" t="s">
        <v>46901</v>
      </c>
      <c r="H1023" s="11" t="s">
        <v>39005</v>
      </c>
      <c r="I1023" s="11" t="e">
        <f>_xlfn.XLOOKUP(H1023,DR!$F$5:$F$1174,DR!$F$5:$F$1174)</f>
        <v>#N/A</v>
      </c>
      <c r="J1023" s="10">
        <v>1304</v>
      </c>
      <c r="K1023" s="11" t="s">
        <v>39</v>
      </c>
      <c r="L1023" s="11" t="s">
        <v>6</v>
      </c>
      <c r="N1023" s="11" t="s">
        <v>4217</v>
      </c>
      <c r="O1023" s="11" t="s">
        <v>41</v>
      </c>
      <c r="P1023" s="11" t="s">
        <v>4218</v>
      </c>
      <c r="Q1023" s="11" t="s">
        <v>1946</v>
      </c>
      <c r="R1023" s="11" t="s">
        <v>4219</v>
      </c>
      <c r="S1023" s="12">
        <v>-1.8504717350006104</v>
      </c>
    </row>
    <row r="1024" spans="1:19" ht="15" customHeight="1" x14ac:dyDescent="0.35">
      <c r="A1024" s="9">
        <v>1022</v>
      </c>
      <c r="B1024" s="10">
        <v>3</v>
      </c>
      <c r="C1024" s="11" t="s">
        <v>3205</v>
      </c>
      <c r="D1024" t="s">
        <v>1042</v>
      </c>
      <c r="E1024" s="10">
        <v>14</v>
      </c>
      <c r="F1024" s="11" t="s">
        <v>4220</v>
      </c>
      <c r="G1024" s="11" t="s">
        <v>46902</v>
      </c>
      <c r="H1024" s="11" t="s">
        <v>39006</v>
      </c>
      <c r="I1024" s="11" t="e">
        <f>_xlfn.XLOOKUP(H1024,DR!$F$5:$F$1174,DR!$F$5:$F$1174)</f>
        <v>#N/A</v>
      </c>
      <c r="J1024" s="10">
        <v>1304</v>
      </c>
      <c r="K1024" s="11" t="s">
        <v>39</v>
      </c>
      <c r="L1024" s="11" t="s">
        <v>6</v>
      </c>
      <c r="N1024" s="11" t="s">
        <v>4221</v>
      </c>
      <c r="O1024" s="11" t="s">
        <v>41</v>
      </c>
      <c r="P1024" s="11" t="s">
        <v>4222</v>
      </c>
      <c r="Q1024" s="11" t="s">
        <v>48</v>
      </c>
      <c r="R1024" s="11" t="s">
        <v>4223</v>
      </c>
      <c r="S1024" s="12">
        <v>-0.14578148722648621</v>
      </c>
    </row>
    <row r="1025" spans="1:19" ht="15" customHeight="1" x14ac:dyDescent="0.35">
      <c r="A1025" s="9">
        <v>1023</v>
      </c>
      <c r="B1025" s="10">
        <v>3</v>
      </c>
      <c r="C1025" s="11" t="s">
        <v>3205</v>
      </c>
      <c r="D1025" t="s">
        <v>1042</v>
      </c>
      <c r="E1025" s="10">
        <v>15</v>
      </c>
      <c r="F1025" s="11" t="s">
        <v>4224</v>
      </c>
      <c r="G1025" s="11" t="s">
        <v>46903</v>
      </c>
      <c r="H1025" s="11" t="s">
        <v>39007</v>
      </c>
      <c r="I1025" s="11" t="e">
        <f>_xlfn.XLOOKUP(H1025,DR!$F$5:$F$1174,DR!$F$5:$F$1174)</f>
        <v>#N/A</v>
      </c>
      <c r="J1025" s="10">
        <v>1304</v>
      </c>
      <c r="K1025" s="11" t="s">
        <v>39</v>
      </c>
      <c r="L1025" s="11" t="s">
        <v>6</v>
      </c>
      <c r="N1025" s="11" t="s">
        <v>4225</v>
      </c>
      <c r="O1025" s="11" t="s">
        <v>41</v>
      </c>
      <c r="P1025" s="11" t="s">
        <v>4226</v>
      </c>
      <c r="Q1025" s="11" t="s">
        <v>96</v>
      </c>
      <c r="R1025" s="11" t="s">
        <v>4227</v>
      </c>
      <c r="S1025" s="12">
        <v>-1.0063469409942627</v>
      </c>
    </row>
    <row r="1026" spans="1:19" ht="15" customHeight="1" x14ac:dyDescent="0.35">
      <c r="A1026" s="9">
        <v>1024</v>
      </c>
      <c r="B1026" s="10">
        <v>3</v>
      </c>
      <c r="C1026" s="11" t="s">
        <v>3205</v>
      </c>
      <c r="D1026" t="s">
        <v>1042</v>
      </c>
      <c r="E1026" s="10">
        <v>16</v>
      </c>
      <c r="F1026" s="11" t="s">
        <v>4228</v>
      </c>
      <c r="G1026" s="11" t="s">
        <v>46904</v>
      </c>
      <c r="H1026" s="11" t="s">
        <v>39008</v>
      </c>
      <c r="I1026" s="11" t="e">
        <f>_xlfn.XLOOKUP(H1026,DR!$F$5:$F$1174,DR!$F$5:$F$1174)</f>
        <v>#N/A</v>
      </c>
      <c r="J1026" s="10">
        <v>1304</v>
      </c>
      <c r="K1026" s="11" t="s">
        <v>39</v>
      </c>
      <c r="L1026" s="11" t="s">
        <v>6</v>
      </c>
      <c r="N1026" s="11" t="s">
        <v>4229</v>
      </c>
      <c r="O1026" s="11" t="s">
        <v>41</v>
      </c>
      <c r="P1026" s="11" t="s">
        <v>4230</v>
      </c>
      <c r="Q1026" s="11" t="s">
        <v>48</v>
      </c>
      <c r="R1026" s="11" t="s">
        <v>4231</v>
      </c>
      <c r="S1026" s="12">
        <v>0.39414498209953308</v>
      </c>
    </row>
    <row r="1027" spans="1:19" ht="15" customHeight="1" x14ac:dyDescent="0.35">
      <c r="A1027" s="9">
        <v>1025</v>
      </c>
      <c r="B1027" s="10">
        <v>3</v>
      </c>
      <c r="C1027" s="11" t="s">
        <v>3205</v>
      </c>
      <c r="D1027" t="s">
        <v>1042</v>
      </c>
      <c r="E1027" s="10">
        <v>17</v>
      </c>
      <c r="F1027" s="11" t="s">
        <v>4232</v>
      </c>
      <c r="G1027" s="11" t="s">
        <v>46905</v>
      </c>
      <c r="H1027" s="11" t="s">
        <v>39009</v>
      </c>
      <c r="I1027" s="11" t="e">
        <f>_xlfn.XLOOKUP(H1027,DR!$F$5:$F$1174,DR!$F$5:$F$1174)</f>
        <v>#N/A</v>
      </c>
      <c r="J1027" s="10">
        <v>1304</v>
      </c>
      <c r="K1027" s="11" t="s">
        <v>39</v>
      </c>
      <c r="L1027" s="11" t="s">
        <v>6</v>
      </c>
      <c r="N1027" s="11" t="s">
        <v>4233</v>
      </c>
      <c r="O1027" s="11" t="s">
        <v>41</v>
      </c>
      <c r="P1027" s="11" t="s">
        <v>4234</v>
      </c>
      <c r="Q1027" s="11" t="s">
        <v>1946</v>
      </c>
      <c r="R1027" s="11" t="s">
        <v>4235</v>
      </c>
      <c r="S1027" s="12">
        <v>0.52397507429122925</v>
      </c>
    </row>
    <row r="1028" spans="1:19" ht="15" customHeight="1" x14ac:dyDescent="0.35">
      <c r="A1028" s="9">
        <v>1026</v>
      </c>
      <c r="B1028" s="10">
        <v>3</v>
      </c>
      <c r="C1028" s="11" t="s">
        <v>3205</v>
      </c>
      <c r="D1028" t="s">
        <v>1042</v>
      </c>
      <c r="E1028" s="10">
        <v>18</v>
      </c>
      <c r="F1028" s="11" t="s">
        <v>4236</v>
      </c>
      <c r="G1028" s="11" t="s">
        <v>46906</v>
      </c>
      <c r="H1028" s="11" t="s">
        <v>39010</v>
      </c>
      <c r="I1028" s="11" t="e">
        <f>_xlfn.XLOOKUP(H1028,DR!$F$5:$F$1174,DR!$F$5:$F$1174)</f>
        <v>#N/A</v>
      </c>
      <c r="J1028" s="10">
        <v>1304</v>
      </c>
      <c r="K1028" s="11" t="s">
        <v>39</v>
      </c>
      <c r="L1028" s="11" t="s">
        <v>6</v>
      </c>
      <c r="N1028" s="11" t="s">
        <v>4237</v>
      </c>
      <c r="O1028" s="11" t="s">
        <v>41</v>
      </c>
      <c r="P1028" s="11" t="s">
        <v>4238</v>
      </c>
      <c r="Q1028" s="11" t="s">
        <v>101</v>
      </c>
      <c r="R1028" s="11" t="s">
        <v>4239</v>
      </c>
      <c r="S1028" s="12">
        <v>0.7795676589012146</v>
      </c>
    </row>
    <row r="1029" spans="1:19" ht="15" customHeight="1" x14ac:dyDescent="0.35">
      <c r="A1029" s="9">
        <v>1027</v>
      </c>
      <c r="B1029" s="10">
        <v>3</v>
      </c>
      <c r="C1029" s="11" t="s">
        <v>3205</v>
      </c>
      <c r="D1029" t="s">
        <v>1042</v>
      </c>
      <c r="E1029" s="10">
        <v>19</v>
      </c>
      <c r="F1029" s="11" t="s">
        <v>4240</v>
      </c>
      <c r="G1029" s="11" t="s">
        <v>46907</v>
      </c>
      <c r="H1029" s="11" t="s">
        <v>39011</v>
      </c>
      <c r="I1029" s="11" t="e">
        <f>_xlfn.XLOOKUP(H1029,DR!$F$5:$F$1174,DR!$F$5:$F$1174)</f>
        <v>#N/A</v>
      </c>
      <c r="J1029" s="10">
        <v>1304</v>
      </c>
      <c r="K1029" s="11" t="s">
        <v>39</v>
      </c>
      <c r="L1029" s="11" t="s">
        <v>6</v>
      </c>
      <c r="N1029" s="11" t="s">
        <v>4241</v>
      </c>
      <c r="O1029" s="11" t="s">
        <v>41</v>
      </c>
      <c r="P1029" s="11" t="s">
        <v>4242</v>
      </c>
      <c r="Q1029" s="11" t="s">
        <v>96</v>
      </c>
      <c r="R1029" s="11" t="s">
        <v>4243</v>
      </c>
      <c r="S1029" s="12">
        <v>1.74700927734375</v>
      </c>
    </row>
    <row r="1030" spans="1:19" ht="15" customHeight="1" x14ac:dyDescent="0.35">
      <c r="A1030" s="9">
        <v>1028</v>
      </c>
      <c r="B1030" s="10">
        <v>3</v>
      </c>
      <c r="C1030" s="11" t="s">
        <v>3205</v>
      </c>
      <c r="D1030" t="s">
        <v>1042</v>
      </c>
      <c r="E1030" s="10">
        <v>20</v>
      </c>
      <c r="F1030" s="11" t="s">
        <v>4244</v>
      </c>
      <c r="G1030" s="11" t="s">
        <v>46908</v>
      </c>
      <c r="H1030" s="11" t="s">
        <v>39012</v>
      </c>
      <c r="I1030" s="11" t="e">
        <f>_xlfn.XLOOKUP(H1030,DR!$F$5:$F$1174,DR!$F$5:$F$1174)</f>
        <v>#N/A</v>
      </c>
      <c r="J1030" s="10">
        <v>1304</v>
      </c>
      <c r="K1030" s="11" t="s">
        <v>39</v>
      </c>
      <c r="L1030" s="11" t="s">
        <v>6</v>
      </c>
      <c r="N1030" s="11" t="s">
        <v>4245</v>
      </c>
      <c r="O1030" s="11" t="s">
        <v>41</v>
      </c>
      <c r="P1030" s="11" t="s">
        <v>4246</v>
      </c>
      <c r="Q1030" s="11" t="s">
        <v>182</v>
      </c>
      <c r="R1030" s="11" t="s">
        <v>4247</v>
      </c>
      <c r="S1030" s="12">
        <v>-0.46271321177482605</v>
      </c>
    </row>
    <row r="1031" spans="1:19" ht="15" customHeight="1" x14ac:dyDescent="0.35">
      <c r="A1031" s="9">
        <v>1029</v>
      </c>
      <c r="B1031" s="10">
        <v>3</v>
      </c>
      <c r="C1031" s="11" t="s">
        <v>3205</v>
      </c>
      <c r="D1031" t="s">
        <v>1042</v>
      </c>
      <c r="E1031" s="10">
        <v>21</v>
      </c>
      <c r="F1031" s="11" t="s">
        <v>4248</v>
      </c>
      <c r="G1031" s="11" t="s">
        <v>46909</v>
      </c>
      <c r="H1031" s="11" t="s">
        <v>39013</v>
      </c>
      <c r="I1031" s="11" t="e">
        <f>_xlfn.XLOOKUP(H1031,DR!$F$5:$F$1174,DR!$F$5:$F$1174)</f>
        <v>#N/A</v>
      </c>
      <c r="J1031" s="10">
        <v>1304</v>
      </c>
      <c r="K1031" s="11" t="s">
        <v>39</v>
      </c>
      <c r="L1031" s="11" t="s">
        <v>6</v>
      </c>
      <c r="N1031" s="11" t="s">
        <v>4249</v>
      </c>
      <c r="O1031" s="11" t="s">
        <v>41</v>
      </c>
      <c r="P1031" s="11" t="s">
        <v>4250</v>
      </c>
      <c r="Q1031" s="11" t="s">
        <v>101</v>
      </c>
      <c r="R1031" s="11" t="s">
        <v>4251</v>
      </c>
      <c r="S1031" s="12">
        <v>0.64077329635620117</v>
      </c>
    </row>
    <row r="1032" spans="1:19" ht="15" customHeight="1" x14ac:dyDescent="0.35">
      <c r="A1032" s="9">
        <v>1030</v>
      </c>
      <c r="B1032" s="10">
        <v>3</v>
      </c>
      <c r="C1032" s="11" t="s">
        <v>3205</v>
      </c>
      <c r="D1032" t="s">
        <v>1042</v>
      </c>
      <c r="E1032" s="10">
        <v>22</v>
      </c>
      <c r="F1032" s="11" t="s">
        <v>4252</v>
      </c>
      <c r="G1032" s="11" t="s">
        <v>46910</v>
      </c>
      <c r="H1032" s="11" t="s">
        <v>39014</v>
      </c>
      <c r="I1032" s="11" t="e">
        <f>_xlfn.XLOOKUP(H1032,DR!$F$5:$F$1174,DR!$F$5:$F$1174)</f>
        <v>#N/A</v>
      </c>
      <c r="J1032" s="10">
        <v>1304</v>
      </c>
      <c r="K1032" s="11" t="s">
        <v>39</v>
      </c>
      <c r="L1032" s="11" t="s">
        <v>6</v>
      </c>
      <c r="N1032" s="11" t="s">
        <v>4253</v>
      </c>
      <c r="O1032" s="11" t="s">
        <v>41</v>
      </c>
      <c r="P1032" s="11" t="s">
        <v>4254</v>
      </c>
      <c r="Q1032" s="11" t="s">
        <v>101</v>
      </c>
      <c r="R1032" s="11" t="s">
        <v>4255</v>
      </c>
      <c r="S1032" s="12">
        <v>2.0095787048339844</v>
      </c>
    </row>
    <row r="1033" spans="1:19" ht="15" customHeight="1" x14ac:dyDescent="0.35">
      <c r="A1033" s="9">
        <v>1031</v>
      </c>
      <c r="B1033" s="10">
        <v>3</v>
      </c>
      <c r="C1033" s="11" t="s">
        <v>3205</v>
      </c>
      <c r="D1033" t="s">
        <v>1042</v>
      </c>
      <c r="E1033" s="10">
        <v>23</v>
      </c>
      <c r="F1033" s="11" t="s">
        <v>4256</v>
      </c>
      <c r="G1033" s="11" t="s">
        <v>46911</v>
      </c>
      <c r="H1033" s="11" t="s">
        <v>39015</v>
      </c>
      <c r="I1033" s="11" t="e">
        <f>_xlfn.XLOOKUP(H1033,DR!$F$5:$F$1174,DR!$F$5:$F$1174)</f>
        <v>#N/A</v>
      </c>
      <c r="J1033" s="10">
        <v>1304</v>
      </c>
      <c r="K1033" s="11" t="s">
        <v>39</v>
      </c>
      <c r="L1033" s="11" t="s">
        <v>6</v>
      </c>
      <c r="N1033" s="11" t="s">
        <v>4257</v>
      </c>
      <c r="O1033" s="11" t="s">
        <v>41</v>
      </c>
      <c r="P1033" s="11" t="s">
        <v>4258</v>
      </c>
      <c r="Q1033" s="11" t="s">
        <v>53</v>
      </c>
      <c r="R1033" s="11" t="s">
        <v>4259</v>
      </c>
      <c r="S1033" s="12">
        <v>2.6848599910736084</v>
      </c>
    </row>
    <row r="1034" spans="1:19" ht="15" customHeight="1" x14ac:dyDescent="0.35">
      <c r="A1034" s="9">
        <v>1032</v>
      </c>
      <c r="B1034" s="10">
        <v>3</v>
      </c>
      <c r="C1034" s="11" t="s">
        <v>3205</v>
      </c>
      <c r="D1034" t="s">
        <v>1042</v>
      </c>
      <c r="E1034" s="10">
        <v>24</v>
      </c>
      <c r="F1034" s="11" t="s">
        <v>4260</v>
      </c>
      <c r="G1034" s="11" t="s">
        <v>46912</v>
      </c>
      <c r="H1034" s="11" t="s">
        <v>39016</v>
      </c>
      <c r="I1034" s="11" t="e">
        <f>_xlfn.XLOOKUP(H1034,DR!$F$5:$F$1174,DR!$F$5:$F$1174)</f>
        <v>#N/A</v>
      </c>
      <c r="J1034" s="10">
        <v>1304</v>
      </c>
      <c r="K1034" s="11" t="s">
        <v>39</v>
      </c>
      <c r="L1034" s="11" t="s">
        <v>6</v>
      </c>
      <c r="N1034" s="11" t="s">
        <v>4261</v>
      </c>
      <c r="O1034" s="11" t="s">
        <v>41</v>
      </c>
      <c r="P1034" s="11" t="s">
        <v>4262</v>
      </c>
      <c r="Q1034" s="11" t="s">
        <v>1681</v>
      </c>
      <c r="R1034" s="11" t="s">
        <v>4263</v>
      </c>
      <c r="S1034" s="12">
        <v>2.8881549835205078</v>
      </c>
    </row>
    <row r="1035" spans="1:19" ht="15" customHeight="1" x14ac:dyDescent="0.35">
      <c r="A1035" s="9">
        <v>1033</v>
      </c>
      <c r="B1035" s="10">
        <v>3</v>
      </c>
      <c r="C1035" s="11" t="s">
        <v>3205</v>
      </c>
      <c r="D1035" t="s">
        <v>1143</v>
      </c>
      <c r="E1035" s="10">
        <v>1</v>
      </c>
      <c r="F1035" s="11" t="s">
        <v>4264</v>
      </c>
      <c r="G1035" s="11" t="s">
        <v>46913</v>
      </c>
      <c r="H1035" s="11" t="s">
        <v>39017</v>
      </c>
      <c r="I1035" s="11" t="e">
        <f>_xlfn.XLOOKUP(H1035,DR!$F$5:$F$1174,DR!$F$5:$F$1174)</f>
        <v>#N/A</v>
      </c>
      <c r="J1035" s="10">
        <v>1304</v>
      </c>
      <c r="K1035" s="11" t="s">
        <v>39</v>
      </c>
      <c r="L1035" s="11" t="s">
        <v>6</v>
      </c>
      <c r="N1035" s="11" t="s">
        <v>4265</v>
      </c>
      <c r="O1035" s="11" t="s">
        <v>41</v>
      </c>
      <c r="P1035" s="11" t="s">
        <v>4266</v>
      </c>
      <c r="Q1035" s="11" t="s">
        <v>43</v>
      </c>
      <c r="R1035" s="11" t="s">
        <v>4267</v>
      </c>
      <c r="S1035" s="12">
        <v>0.52540135383605957</v>
      </c>
    </row>
    <row r="1036" spans="1:19" ht="15" customHeight="1" x14ac:dyDescent="0.35">
      <c r="A1036" s="9">
        <v>1034</v>
      </c>
      <c r="B1036" s="10">
        <v>3</v>
      </c>
      <c r="C1036" s="11" t="s">
        <v>3205</v>
      </c>
      <c r="D1036" t="s">
        <v>1143</v>
      </c>
      <c r="E1036" s="10">
        <v>2</v>
      </c>
      <c r="F1036" s="11" t="s">
        <v>4268</v>
      </c>
      <c r="G1036" s="11" t="s">
        <v>46914</v>
      </c>
      <c r="H1036" s="11" t="s">
        <v>39018</v>
      </c>
      <c r="I1036" s="11" t="e">
        <f>_xlfn.XLOOKUP(H1036,DR!$F$5:$F$1174,DR!$F$5:$F$1174)</f>
        <v>#N/A</v>
      </c>
      <c r="J1036" s="10">
        <v>1304</v>
      </c>
      <c r="K1036" s="11" t="s">
        <v>39</v>
      </c>
      <c r="L1036" s="11" t="s">
        <v>6</v>
      </c>
      <c r="N1036" s="11" t="s">
        <v>4269</v>
      </c>
      <c r="O1036" s="11" t="s">
        <v>41</v>
      </c>
      <c r="P1036" s="11" t="s">
        <v>4270</v>
      </c>
      <c r="Q1036" s="11" t="s">
        <v>598</v>
      </c>
      <c r="R1036" s="11" t="s">
        <v>4271</v>
      </c>
      <c r="S1036" s="12">
        <v>9.6434198319911957E-2</v>
      </c>
    </row>
    <row r="1037" spans="1:19" ht="15" customHeight="1" x14ac:dyDescent="0.35">
      <c r="A1037" s="9">
        <v>1035</v>
      </c>
      <c r="B1037" s="10">
        <v>3</v>
      </c>
      <c r="C1037" s="11" t="s">
        <v>3205</v>
      </c>
      <c r="D1037" t="s">
        <v>1143</v>
      </c>
      <c r="E1037" s="10">
        <v>3</v>
      </c>
      <c r="F1037" s="11" t="s">
        <v>4272</v>
      </c>
      <c r="G1037" s="11" t="s">
        <v>46915</v>
      </c>
      <c r="H1037" s="11" t="s">
        <v>39019</v>
      </c>
      <c r="I1037" s="11" t="e">
        <f>_xlfn.XLOOKUP(H1037,DR!$F$5:$F$1174,DR!$F$5:$F$1174)</f>
        <v>#N/A</v>
      </c>
      <c r="J1037" s="10">
        <v>1304</v>
      </c>
      <c r="K1037" s="11" t="s">
        <v>39</v>
      </c>
      <c r="L1037" s="11" t="s">
        <v>6</v>
      </c>
      <c r="N1037" s="11" t="s">
        <v>4273</v>
      </c>
      <c r="O1037" s="11" t="s">
        <v>41</v>
      </c>
      <c r="P1037" s="11" t="s">
        <v>4274</v>
      </c>
      <c r="Q1037" s="11" t="s">
        <v>96</v>
      </c>
      <c r="R1037" s="11" t="s">
        <v>4275</v>
      </c>
      <c r="S1037" s="12">
        <v>0.4206310510635376</v>
      </c>
    </row>
    <row r="1038" spans="1:19" ht="15" customHeight="1" x14ac:dyDescent="0.35">
      <c r="A1038" s="9">
        <v>1036</v>
      </c>
      <c r="B1038" s="10">
        <v>3</v>
      </c>
      <c r="C1038" s="11" t="s">
        <v>3205</v>
      </c>
      <c r="D1038" t="s">
        <v>1143</v>
      </c>
      <c r="E1038" s="10">
        <v>4</v>
      </c>
      <c r="F1038" s="11" t="s">
        <v>4276</v>
      </c>
      <c r="G1038" s="11" t="s">
        <v>46916</v>
      </c>
      <c r="H1038" s="11" t="s">
        <v>39020</v>
      </c>
      <c r="I1038" s="11" t="e">
        <f>_xlfn.XLOOKUP(H1038,DR!$F$5:$F$1174,DR!$F$5:$F$1174)</f>
        <v>#N/A</v>
      </c>
      <c r="J1038" s="10">
        <v>1304</v>
      </c>
      <c r="K1038" s="11" t="s">
        <v>39</v>
      </c>
      <c r="L1038" s="11" t="s">
        <v>6</v>
      </c>
      <c r="N1038" s="11" t="s">
        <v>4277</v>
      </c>
      <c r="O1038" s="11" t="s">
        <v>41</v>
      </c>
      <c r="P1038" s="11" t="s">
        <v>4278</v>
      </c>
      <c r="Q1038" s="11" t="s">
        <v>114</v>
      </c>
      <c r="R1038" s="11" t="s">
        <v>4279</v>
      </c>
      <c r="S1038" s="12">
        <v>0.86095160245895386</v>
      </c>
    </row>
    <row r="1039" spans="1:19" ht="15" customHeight="1" x14ac:dyDescent="0.35">
      <c r="A1039" s="9">
        <v>1037</v>
      </c>
      <c r="B1039" s="10">
        <v>3</v>
      </c>
      <c r="C1039" s="11" t="s">
        <v>3205</v>
      </c>
      <c r="D1039" t="s">
        <v>1143</v>
      </c>
      <c r="E1039" s="10">
        <v>5</v>
      </c>
      <c r="F1039" s="11" t="s">
        <v>4280</v>
      </c>
      <c r="G1039" s="11" t="s">
        <v>46917</v>
      </c>
      <c r="H1039" s="11" t="s">
        <v>39021</v>
      </c>
      <c r="I1039" s="11" t="e">
        <f>_xlfn.XLOOKUP(H1039,DR!$F$5:$F$1174,DR!$F$5:$F$1174)</f>
        <v>#N/A</v>
      </c>
      <c r="J1039" s="10">
        <v>1304</v>
      </c>
      <c r="K1039" s="11" t="s">
        <v>39</v>
      </c>
      <c r="L1039" s="11" t="s">
        <v>6</v>
      </c>
      <c r="N1039" s="11" t="s">
        <v>4281</v>
      </c>
      <c r="O1039" s="11" t="s">
        <v>41</v>
      </c>
      <c r="P1039" s="11" t="s">
        <v>4282</v>
      </c>
      <c r="Q1039" s="11" t="s">
        <v>1651</v>
      </c>
      <c r="R1039" s="11" t="s">
        <v>4283</v>
      </c>
      <c r="S1039" s="12">
        <v>-1.3629304170608521</v>
      </c>
    </row>
    <row r="1040" spans="1:19" ht="15" customHeight="1" x14ac:dyDescent="0.35">
      <c r="A1040" s="9">
        <v>1038</v>
      </c>
      <c r="B1040" s="10">
        <v>3</v>
      </c>
      <c r="C1040" s="11" t="s">
        <v>3205</v>
      </c>
      <c r="D1040" t="s">
        <v>1143</v>
      </c>
      <c r="E1040" s="10">
        <v>6</v>
      </c>
      <c r="F1040" s="11" t="s">
        <v>4284</v>
      </c>
      <c r="G1040" s="11" t="s">
        <v>46918</v>
      </c>
      <c r="H1040" s="11" t="s">
        <v>39022</v>
      </c>
      <c r="I1040" s="11" t="e">
        <f>_xlfn.XLOOKUP(H1040,DR!$F$5:$F$1174,DR!$F$5:$F$1174)</f>
        <v>#N/A</v>
      </c>
      <c r="J1040" s="10">
        <v>1304</v>
      </c>
      <c r="K1040" s="11" t="s">
        <v>39</v>
      </c>
      <c r="L1040" s="11" t="s">
        <v>6</v>
      </c>
      <c r="N1040" s="11" t="s">
        <v>4285</v>
      </c>
      <c r="O1040" s="11" t="s">
        <v>41</v>
      </c>
      <c r="P1040" s="11" t="s">
        <v>4286</v>
      </c>
      <c r="Q1040" s="11" t="s">
        <v>1664</v>
      </c>
      <c r="R1040" s="11" t="s">
        <v>4287</v>
      </c>
      <c r="S1040" s="12">
        <v>-0.55304592847824097</v>
      </c>
    </row>
    <row r="1041" spans="1:19" ht="15" customHeight="1" x14ac:dyDescent="0.35">
      <c r="A1041" s="9">
        <v>1039</v>
      </c>
      <c r="B1041" s="10">
        <v>3</v>
      </c>
      <c r="C1041" s="11" t="s">
        <v>3205</v>
      </c>
      <c r="D1041" t="s">
        <v>1143</v>
      </c>
      <c r="E1041" s="10">
        <v>7</v>
      </c>
      <c r="F1041" s="11" t="s">
        <v>4288</v>
      </c>
      <c r="G1041" s="11" t="s">
        <v>46919</v>
      </c>
      <c r="H1041" s="11" t="s">
        <v>37022</v>
      </c>
      <c r="I1041" s="11" t="e">
        <f>_xlfn.XLOOKUP(H1041,DR!$F$5:$F$1174,DR!$F$5:$F$1174)</f>
        <v>#N/A</v>
      </c>
      <c r="J1041" s="10">
        <v>1304</v>
      </c>
      <c r="K1041" s="11" t="s">
        <v>39</v>
      </c>
      <c r="L1041" s="11" t="s">
        <v>6</v>
      </c>
      <c r="N1041" s="11" t="s">
        <v>4289</v>
      </c>
      <c r="O1041" s="11" t="s">
        <v>41</v>
      </c>
      <c r="P1041" s="11" t="s">
        <v>489</v>
      </c>
      <c r="Q1041" s="11" t="s">
        <v>43</v>
      </c>
      <c r="R1041" s="11" t="s">
        <v>4290</v>
      </c>
      <c r="S1041" s="12">
        <v>-0.69212353229522705</v>
      </c>
    </row>
    <row r="1042" spans="1:19" ht="15" customHeight="1" x14ac:dyDescent="0.35">
      <c r="A1042" s="9">
        <v>1040</v>
      </c>
      <c r="B1042" s="10">
        <v>3</v>
      </c>
      <c r="C1042" s="11" t="s">
        <v>3205</v>
      </c>
      <c r="D1042" t="s">
        <v>1143</v>
      </c>
      <c r="E1042" s="10">
        <v>8</v>
      </c>
      <c r="F1042" s="11" t="s">
        <v>4291</v>
      </c>
      <c r="G1042" s="11" t="s">
        <v>46920</v>
      </c>
      <c r="H1042" s="11" t="s">
        <v>39023</v>
      </c>
      <c r="I1042" s="11" t="e">
        <f>_xlfn.XLOOKUP(H1042,DR!$F$5:$F$1174,DR!$F$5:$F$1174)</f>
        <v>#N/A</v>
      </c>
      <c r="J1042" s="10">
        <v>1304</v>
      </c>
      <c r="K1042" s="11" t="s">
        <v>39</v>
      </c>
      <c r="L1042" s="11" t="s">
        <v>6</v>
      </c>
      <c r="N1042" s="11" t="s">
        <v>4292</v>
      </c>
      <c r="O1042" s="11" t="s">
        <v>41</v>
      </c>
      <c r="P1042" s="11" t="s">
        <v>4293</v>
      </c>
      <c r="Q1042" s="11" t="s">
        <v>598</v>
      </c>
      <c r="R1042" s="11" t="s">
        <v>4294</v>
      </c>
      <c r="S1042" s="12">
        <v>-8.1311807036399841E-2</v>
      </c>
    </row>
    <row r="1043" spans="1:19" ht="15" customHeight="1" x14ac:dyDescent="0.35">
      <c r="A1043" s="9">
        <v>1041</v>
      </c>
      <c r="B1043" s="10">
        <v>3</v>
      </c>
      <c r="C1043" s="11" t="s">
        <v>3205</v>
      </c>
      <c r="D1043" t="s">
        <v>1143</v>
      </c>
      <c r="E1043" s="10">
        <v>9</v>
      </c>
      <c r="F1043" s="11" t="s">
        <v>4295</v>
      </c>
      <c r="G1043" s="11" t="s">
        <v>46921</v>
      </c>
      <c r="H1043" s="11" t="s">
        <v>39024</v>
      </c>
      <c r="I1043" s="11" t="e">
        <f>_xlfn.XLOOKUP(H1043,DR!$F$5:$F$1174,DR!$F$5:$F$1174)</f>
        <v>#N/A</v>
      </c>
      <c r="J1043" s="10">
        <v>1304</v>
      </c>
      <c r="K1043" s="11" t="s">
        <v>39</v>
      </c>
      <c r="L1043" s="11" t="s">
        <v>6</v>
      </c>
      <c r="N1043" s="11" t="s">
        <v>4296</v>
      </c>
      <c r="O1043" s="11" t="s">
        <v>41</v>
      </c>
      <c r="P1043" s="11" t="s">
        <v>4297</v>
      </c>
      <c r="Q1043" s="11" t="s">
        <v>96</v>
      </c>
      <c r="R1043" s="11" t="s">
        <v>4298</v>
      </c>
      <c r="S1043" s="12">
        <v>-0.436968594789505</v>
      </c>
    </row>
    <row r="1044" spans="1:19" ht="15" customHeight="1" x14ac:dyDescent="0.35">
      <c r="A1044" s="9">
        <v>1042</v>
      </c>
      <c r="B1044" s="10">
        <v>3</v>
      </c>
      <c r="C1044" s="11" t="s">
        <v>3205</v>
      </c>
      <c r="D1044" t="s">
        <v>1143</v>
      </c>
      <c r="E1044" s="10">
        <v>10</v>
      </c>
      <c r="F1044" s="11" t="s">
        <v>4299</v>
      </c>
      <c r="G1044" s="11" t="s">
        <v>46922</v>
      </c>
      <c r="H1044" s="11" t="s">
        <v>39025</v>
      </c>
      <c r="I1044" s="11" t="e">
        <f>_xlfn.XLOOKUP(H1044,DR!$F$5:$F$1174,DR!$F$5:$F$1174)</f>
        <v>#N/A</v>
      </c>
      <c r="J1044" s="10">
        <v>1304</v>
      </c>
      <c r="K1044" s="11" t="s">
        <v>39</v>
      </c>
      <c r="L1044" s="11" t="s">
        <v>6</v>
      </c>
      <c r="N1044" s="11" t="s">
        <v>4300</v>
      </c>
      <c r="O1044" s="11" t="s">
        <v>41</v>
      </c>
      <c r="P1044" s="11" t="s">
        <v>4301</v>
      </c>
      <c r="Q1044" s="11" t="s">
        <v>494</v>
      </c>
      <c r="R1044" s="11" t="s">
        <v>4302</v>
      </c>
      <c r="S1044" s="12">
        <v>-1.4091730117797852</v>
      </c>
    </row>
    <row r="1045" spans="1:19" ht="15" customHeight="1" x14ac:dyDescent="0.35">
      <c r="A1045" s="9">
        <v>1043</v>
      </c>
      <c r="B1045" s="10">
        <v>3</v>
      </c>
      <c r="C1045" s="11" t="s">
        <v>3205</v>
      </c>
      <c r="D1045" t="s">
        <v>1143</v>
      </c>
      <c r="E1045" s="10">
        <v>11</v>
      </c>
      <c r="F1045" s="11" t="s">
        <v>4303</v>
      </c>
      <c r="G1045" s="11" t="s">
        <v>46923</v>
      </c>
      <c r="H1045" s="11" t="s">
        <v>39026</v>
      </c>
      <c r="I1045" s="11" t="e">
        <f>_xlfn.XLOOKUP(H1045,DR!$F$5:$F$1174,DR!$F$5:$F$1174)</f>
        <v>#N/A</v>
      </c>
      <c r="J1045" s="10">
        <v>1304</v>
      </c>
      <c r="K1045" s="11" t="s">
        <v>39</v>
      </c>
      <c r="L1045" s="11" t="s">
        <v>6</v>
      </c>
      <c r="N1045" s="11" t="s">
        <v>4304</v>
      </c>
      <c r="O1045" s="11" t="s">
        <v>41</v>
      </c>
      <c r="P1045" s="11" t="s">
        <v>4305</v>
      </c>
      <c r="Q1045" s="11" t="s">
        <v>96</v>
      </c>
      <c r="R1045" s="11" t="s">
        <v>4306</v>
      </c>
      <c r="S1045" s="12">
        <v>-1.5161778926849365</v>
      </c>
    </row>
    <row r="1046" spans="1:19" ht="15" customHeight="1" x14ac:dyDescent="0.35">
      <c r="A1046" s="9">
        <v>1044</v>
      </c>
      <c r="B1046" s="10">
        <v>3</v>
      </c>
      <c r="C1046" s="11" t="s">
        <v>3205</v>
      </c>
      <c r="D1046" t="s">
        <v>1143</v>
      </c>
      <c r="E1046" s="10">
        <v>12</v>
      </c>
      <c r="F1046" s="11" t="s">
        <v>4307</v>
      </c>
      <c r="G1046" s="11" t="s">
        <v>46924</v>
      </c>
      <c r="H1046" s="11" t="s">
        <v>39027</v>
      </c>
      <c r="I1046" s="11" t="e">
        <f>_xlfn.XLOOKUP(H1046,DR!$F$5:$F$1174,DR!$F$5:$F$1174)</f>
        <v>#N/A</v>
      </c>
      <c r="J1046" s="10">
        <v>1304</v>
      </c>
      <c r="K1046" s="11" t="s">
        <v>39</v>
      </c>
      <c r="L1046" s="11" t="s">
        <v>6</v>
      </c>
      <c r="N1046" s="11" t="s">
        <v>4308</v>
      </c>
      <c r="O1046" s="11" t="s">
        <v>41</v>
      </c>
      <c r="P1046" s="11" t="s">
        <v>4309</v>
      </c>
      <c r="Q1046" s="11" t="s">
        <v>289</v>
      </c>
      <c r="R1046" s="11" t="s">
        <v>4310</v>
      </c>
      <c r="S1046" s="12">
        <v>-1.1595170497894287</v>
      </c>
    </row>
    <row r="1047" spans="1:19" ht="15" customHeight="1" x14ac:dyDescent="0.35">
      <c r="A1047" s="9">
        <v>1045</v>
      </c>
      <c r="B1047" s="10">
        <v>3</v>
      </c>
      <c r="C1047" s="11" t="s">
        <v>3205</v>
      </c>
      <c r="D1047" t="s">
        <v>1143</v>
      </c>
      <c r="E1047" s="10">
        <v>13</v>
      </c>
      <c r="F1047" s="11" t="s">
        <v>4311</v>
      </c>
      <c r="G1047" s="11" t="s">
        <v>46925</v>
      </c>
      <c r="H1047" s="11" t="s">
        <v>39028</v>
      </c>
      <c r="I1047" s="11" t="e">
        <f>_xlfn.XLOOKUP(H1047,DR!$F$5:$F$1174,DR!$F$5:$F$1174)</f>
        <v>#N/A</v>
      </c>
      <c r="J1047" s="10">
        <v>1304</v>
      </c>
      <c r="K1047" s="11" t="s">
        <v>39</v>
      </c>
      <c r="L1047" s="11" t="s">
        <v>6</v>
      </c>
      <c r="N1047" s="11" t="s">
        <v>4312</v>
      </c>
      <c r="O1047" s="11" t="s">
        <v>41</v>
      </c>
      <c r="P1047" s="11" t="s">
        <v>4313</v>
      </c>
      <c r="Q1047" s="11" t="s">
        <v>96</v>
      </c>
      <c r="R1047" s="11" t="s">
        <v>4314</v>
      </c>
      <c r="S1047" s="12">
        <v>-1.3416036367416382</v>
      </c>
    </row>
    <row r="1048" spans="1:19" ht="15" customHeight="1" x14ac:dyDescent="0.35">
      <c r="A1048" s="9">
        <v>1046</v>
      </c>
      <c r="B1048" s="10">
        <v>3</v>
      </c>
      <c r="C1048" s="11" t="s">
        <v>3205</v>
      </c>
      <c r="D1048" t="s">
        <v>1143</v>
      </c>
      <c r="E1048" s="10">
        <v>14</v>
      </c>
      <c r="F1048" s="11" t="s">
        <v>4315</v>
      </c>
      <c r="G1048" s="11" t="s">
        <v>46926</v>
      </c>
      <c r="H1048" s="11" t="s">
        <v>39029</v>
      </c>
      <c r="I1048" s="11" t="e">
        <f>_xlfn.XLOOKUP(H1048,DR!$F$5:$F$1174,DR!$F$5:$F$1174)</f>
        <v>#N/A</v>
      </c>
      <c r="J1048" s="10">
        <v>1304</v>
      </c>
      <c r="K1048" s="11" t="s">
        <v>39</v>
      </c>
      <c r="L1048" s="11" t="s">
        <v>6</v>
      </c>
      <c r="N1048" s="11" t="s">
        <v>4316</v>
      </c>
      <c r="O1048" s="11" t="s">
        <v>41</v>
      </c>
      <c r="P1048" s="11" t="s">
        <v>4317</v>
      </c>
      <c r="Q1048" s="11" t="s">
        <v>48</v>
      </c>
      <c r="R1048" s="11" t="s">
        <v>4318</v>
      </c>
      <c r="S1048" s="12">
        <v>-0.88834899663925171</v>
      </c>
    </row>
    <row r="1049" spans="1:19" ht="15" customHeight="1" x14ac:dyDescent="0.35">
      <c r="A1049" s="9">
        <v>1047</v>
      </c>
      <c r="B1049" s="10">
        <v>3</v>
      </c>
      <c r="C1049" s="11" t="s">
        <v>3205</v>
      </c>
      <c r="D1049" t="s">
        <v>1143</v>
      </c>
      <c r="E1049" s="10">
        <v>15</v>
      </c>
      <c r="F1049" s="11" t="s">
        <v>4319</v>
      </c>
      <c r="G1049" s="11" t="s">
        <v>46927</v>
      </c>
      <c r="H1049" s="11" t="s">
        <v>39030</v>
      </c>
      <c r="I1049" s="11" t="e">
        <f>_xlfn.XLOOKUP(H1049,DR!$F$5:$F$1174,DR!$F$5:$F$1174)</f>
        <v>#N/A</v>
      </c>
      <c r="J1049" s="10">
        <v>1304</v>
      </c>
      <c r="K1049" s="11" t="s">
        <v>39</v>
      </c>
      <c r="L1049" s="11" t="s">
        <v>6</v>
      </c>
      <c r="N1049" s="11" t="s">
        <v>4320</v>
      </c>
      <c r="O1049" s="11" t="s">
        <v>41</v>
      </c>
      <c r="P1049" s="11" t="s">
        <v>4321</v>
      </c>
      <c r="Q1049" s="11" t="s">
        <v>96</v>
      </c>
      <c r="R1049" s="11" t="s">
        <v>4322</v>
      </c>
      <c r="S1049" s="12">
        <v>0.18332743644714355</v>
      </c>
    </row>
    <row r="1050" spans="1:19" ht="15" customHeight="1" x14ac:dyDescent="0.35">
      <c r="A1050" s="9">
        <v>1048</v>
      </c>
      <c r="B1050" s="10">
        <v>3</v>
      </c>
      <c r="C1050" s="11" t="s">
        <v>3205</v>
      </c>
      <c r="D1050" t="s">
        <v>1143</v>
      </c>
      <c r="E1050" s="10">
        <v>16</v>
      </c>
      <c r="F1050" s="11" t="s">
        <v>4323</v>
      </c>
      <c r="G1050" s="11" t="s">
        <v>46928</v>
      </c>
      <c r="H1050" s="11" t="s">
        <v>39031</v>
      </c>
      <c r="I1050" s="11" t="e">
        <f>_xlfn.XLOOKUP(H1050,DR!$F$5:$F$1174,DR!$F$5:$F$1174)</f>
        <v>#N/A</v>
      </c>
      <c r="J1050" s="10">
        <v>1304</v>
      </c>
      <c r="K1050" s="11" t="s">
        <v>39</v>
      </c>
      <c r="L1050" s="11" t="s">
        <v>6</v>
      </c>
      <c r="N1050" s="11" t="s">
        <v>4324</v>
      </c>
      <c r="O1050" s="11" t="s">
        <v>41</v>
      </c>
      <c r="P1050" s="11" t="s">
        <v>4325</v>
      </c>
      <c r="Q1050" s="11" t="s">
        <v>289</v>
      </c>
      <c r="R1050" s="11" t="s">
        <v>4326</v>
      </c>
      <c r="S1050" s="12">
        <v>0.35362294316291809</v>
      </c>
    </row>
    <row r="1051" spans="1:19" ht="15" customHeight="1" x14ac:dyDescent="0.35">
      <c r="A1051" s="9">
        <v>1049</v>
      </c>
      <c r="B1051" s="10">
        <v>3</v>
      </c>
      <c r="C1051" s="11" t="s">
        <v>3205</v>
      </c>
      <c r="D1051" t="s">
        <v>1143</v>
      </c>
      <c r="E1051" s="10">
        <v>17</v>
      </c>
      <c r="F1051" s="11" t="s">
        <v>4327</v>
      </c>
      <c r="G1051" s="11" t="s">
        <v>46929</v>
      </c>
      <c r="H1051" s="11" t="s">
        <v>39032</v>
      </c>
      <c r="I1051" s="11" t="e">
        <f>_xlfn.XLOOKUP(H1051,DR!$F$5:$F$1174,DR!$F$5:$F$1174)</f>
        <v>#N/A</v>
      </c>
      <c r="J1051" s="10">
        <v>1304</v>
      </c>
      <c r="K1051" s="11" t="s">
        <v>39</v>
      </c>
      <c r="L1051" s="11" t="s">
        <v>6</v>
      </c>
      <c r="N1051" s="11" t="s">
        <v>4328</v>
      </c>
      <c r="O1051" s="11" t="s">
        <v>41</v>
      </c>
      <c r="P1051" s="11" t="s">
        <v>4329</v>
      </c>
      <c r="Q1051" s="11" t="s">
        <v>53</v>
      </c>
      <c r="R1051" s="11" t="s">
        <v>4330</v>
      </c>
      <c r="S1051" s="12">
        <v>0.21001431345939636</v>
      </c>
    </row>
    <row r="1052" spans="1:19" ht="15" customHeight="1" x14ac:dyDescent="0.35">
      <c r="A1052" s="9">
        <v>1050</v>
      </c>
      <c r="B1052" s="10">
        <v>3</v>
      </c>
      <c r="C1052" s="11" t="s">
        <v>3205</v>
      </c>
      <c r="D1052" t="s">
        <v>1143</v>
      </c>
      <c r="E1052" s="10">
        <v>18</v>
      </c>
      <c r="F1052" s="11" t="s">
        <v>4331</v>
      </c>
      <c r="G1052" s="11" t="s">
        <v>46930</v>
      </c>
      <c r="H1052" s="11" t="s">
        <v>39033</v>
      </c>
      <c r="I1052" s="11" t="e">
        <f>_xlfn.XLOOKUP(H1052,DR!$F$5:$F$1174,DR!$F$5:$F$1174)</f>
        <v>#N/A</v>
      </c>
      <c r="J1052" s="10">
        <v>1304</v>
      </c>
      <c r="K1052" s="11" t="s">
        <v>39</v>
      </c>
      <c r="L1052" s="11" t="s">
        <v>6</v>
      </c>
      <c r="N1052" s="11" t="s">
        <v>4332</v>
      </c>
      <c r="O1052" s="11" t="s">
        <v>41</v>
      </c>
      <c r="P1052" s="11" t="s">
        <v>4333</v>
      </c>
      <c r="Q1052" s="11" t="s">
        <v>123</v>
      </c>
      <c r="R1052" s="11" t="s">
        <v>4334</v>
      </c>
      <c r="S1052" s="12">
        <v>0.28179031610488892</v>
      </c>
    </row>
    <row r="1053" spans="1:19" ht="15" customHeight="1" x14ac:dyDescent="0.35">
      <c r="A1053" s="9">
        <v>1051</v>
      </c>
      <c r="B1053" s="10">
        <v>3</v>
      </c>
      <c r="C1053" s="11" t="s">
        <v>3205</v>
      </c>
      <c r="D1053" t="s">
        <v>1143</v>
      </c>
      <c r="E1053" s="10">
        <v>19</v>
      </c>
      <c r="F1053" s="11" t="s">
        <v>4335</v>
      </c>
      <c r="G1053" s="11" t="s">
        <v>46931</v>
      </c>
      <c r="H1053" s="11" t="s">
        <v>39034</v>
      </c>
      <c r="I1053" s="11" t="e">
        <f>_xlfn.XLOOKUP(H1053,DR!$F$5:$F$1174,DR!$F$5:$F$1174)</f>
        <v>#N/A</v>
      </c>
      <c r="J1053" s="10">
        <v>1304</v>
      </c>
      <c r="K1053" s="11" t="s">
        <v>39</v>
      </c>
      <c r="L1053" s="11" t="s">
        <v>6</v>
      </c>
      <c r="N1053" s="11" t="s">
        <v>4336</v>
      </c>
      <c r="O1053" s="11" t="s">
        <v>41</v>
      </c>
      <c r="P1053" s="11" t="s">
        <v>4337</v>
      </c>
      <c r="Q1053" s="11" t="s">
        <v>196</v>
      </c>
      <c r="R1053" s="11" t="s">
        <v>4338</v>
      </c>
      <c r="S1053" s="12">
        <v>1.2084627151489258</v>
      </c>
    </row>
    <row r="1054" spans="1:19" ht="15" customHeight="1" x14ac:dyDescent="0.35">
      <c r="A1054" s="9">
        <v>1052</v>
      </c>
      <c r="B1054" s="10">
        <v>3</v>
      </c>
      <c r="C1054" s="11" t="s">
        <v>3205</v>
      </c>
      <c r="D1054" t="s">
        <v>1143</v>
      </c>
      <c r="E1054" s="10">
        <v>20</v>
      </c>
      <c r="F1054" s="11" t="s">
        <v>4339</v>
      </c>
      <c r="G1054" s="11" t="s">
        <v>46932</v>
      </c>
      <c r="H1054" s="11" t="s">
        <v>39035</v>
      </c>
      <c r="I1054" s="11" t="e">
        <f>_xlfn.XLOOKUP(H1054,DR!$F$5:$F$1174,DR!$F$5:$F$1174)</f>
        <v>#N/A</v>
      </c>
      <c r="J1054" s="10">
        <v>1304</v>
      </c>
      <c r="K1054" s="11" t="s">
        <v>39</v>
      </c>
      <c r="L1054" s="11" t="s">
        <v>6</v>
      </c>
      <c r="N1054" s="11" t="s">
        <v>4340</v>
      </c>
      <c r="O1054" s="11" t="s">
        <v>41</v>
      </c>
      <c r="P1054" s="11" t="s">
        <v>4341</v>
      </c>
      <c r="Q1054" s="11" t="s">
        <v>578</v>
      </c>
      <c r="R1054" s="11" t="s">
        <v>4342</v>
      </c>
      <c r="S1054" s="12">
        <v>1.112739086151123</v>
      </c>
    </row>
    <row r="1055" spans="1:19" ht="15" customHeight="1" x14ac:dyDescent="0.35">
      <c r="A1055" s="9">
        <v>1053</v>
      </c>
      <c r="B1055" s="10">
        <v>3</v>
      </c>
      <c r="C1055" s="11" t="s">
        <v>3205</v>
      </c>
      <c r="D1055" t="s">
        <v>1143</v>
      </c>
      <c r="E1055" s="10">
        <v>21</v>
      </c>
      <c r="F1055" s="11" t="s">
        <v>4343</v>
      </c>
      <c r="G1055" s="11" t="s">
        <v>46933</v>
      </c>
      <c r="H1055" s="11" t="s">
        <v>39036</v>
      </c>
      <c r="I1055" s="11" t="e">
        <f>_xlfn.XLOOKUP(H1055,DR!$F$5:$F$1174,DR!$F$5:$F$1174)</f>
        <v>#N/A</v>
      </c>
      <c r="J1055" s="10">
        <v>1304</v>
      </c>
      <c r="K1055" s="11" t="s">
        <v>39</v>
      </c>
      <c r="L1055" s="11" t="s">
        <v>6</v>
      </c>
      <c r="N1055" s="11" t="s">
        <v>4344</v>
      </c>
      <c r="O1055" s="11" t="s">
        <v>41</v>
      </c>
      <c r="P1055" s="11" t="s">
        <v>4345</v>
      </c>
      <c r="Q1055" s="11" t="s">
        <v>96</v>
      </c>
      <c r="R1055" s="11" t="s">
        <v>4346</v>
      </c>
      <c r="S1055" s="12">
        <v>0.99097222089767456</v>
      </c>
    </row>
    <row r="1056" spans="1:19" ht="15" customHeight="1" x14ac:dyDescent="0.35">
      <c r="A1056" s="9">
        <v>1054</v>
      </c>
      <c r="B1056" s="10">
        <v>3</v>
      </c>
      <c r="C1056" s="11" t="s">
        <v>3205</v>
      </c>
      <c r="D1056" t="s">
        <v>1143</v>
      </c>
      <c r="E1056" s="10">
        <v>22</v>
      </c>
      <c r="F1056" s="11" t="s">
        <v>4347</v>
      </c>
      <c r="G1056" s="11" t="s">
        <v>46934</v>
      </c>
      <c r="H1056" s="11" t="s">
        <v>39037</v>
      </c>
      <c r="I1056" s="11" t="e">
        <f>_xlfn.XLOOKUP(H1056,DR!$F$5:$F$1174,DR!$F$5:$F$1174)</f>
        <v>#N/A</v>
      </c>
      <c r="J1056" s="10">
        <v>1304</v>
      </c>
      <c r="K1056" s="11" t="s">
        <v>39</v>
      </c>
      <c r="L1056" s="11" t="s">
        <v>6</v>
      </c>
      <c r="N1056" s="11" t="s">
        <v>4348</v>
      </c>
      <c r="O1056" s="11" t="s">
        <v>41</v>
      </c>
      <c r="P1056" s="11" t="s">
        <v>4349</v>
      </c>
      <c r="Q1056" s="11" t="s">
        <v>494</v>
      </c>
      <c r="R1056" s="11" t="s">
        <v>4350</v>
      </c>
      <c r="S1056" s="12">
        <v>1.3362230062484741</v>
      </c>
    </row>
    <row r="1057" spans="1:19" ht="15" customHeight="1" x14ac:dyDescent="0.35">
      <c r="A1057" s="9">
        <v>1055</v>
      </c>
      <c r="B1057" s="10">
        <v>3</v>
      </c>
      <c r="C1057" s="11" t="s">
        <v>3205</v>
      </c>
      <c r="D1057" t="s">
        <v>1143</v>
      </c>
      <c r="E1057" s="10">
        <v>23</v>
      </c>
      <c r="F1057" s="11" t="s">
        <v>4351</v>
      </c>
      <c r="G1057" s="11" t="s">
        <v>46935</v>
      </c>
      <c r="H1057" s="11" t="s">
        <v>39038</v>
      </c>
      <c r="I1057" s="11" t="e">
        <f>_xlfn.XLOOKUP(H1057,DR!$F$5:$F$1174,DR!$F$5:$F$1174)</f>
        <v>#N/A</v>
      </c>
      <c r="J1057" s="10">
        <v>1304</v>
      </c>
      <c r="K1057" s="11" t="s">
        <v>39</v>
      </c>
      <c r="L1057" s="11" t="s">
        <v>6</v>
      </c>
      <c r="N1057" s="11" t="s">
        <v>4352</v>
      </c>
      <c r="O1057" s="11" t="s">
        <v>41</v>
      </c>
      <c r="P1057" s="11" t="s">
        <v>4353</v>
      </c>
      <c r="Q1057" s="11" t="s">
        <v>96</v>
      </c>
      <c r="R1057" s="11" t="s">
        <v>4354</v>
      </c>
      <c r="S1057" s="12">
        <v>2.5802545547485352</v>
      </c>
    </row>
    <row r="1058" spans="1:19" ht="15" customHeight="1" x14ac:dyDescent="0.35">
      <c r="A1058" s="9">
        <v>1056</v>
      </c>
      <c r="B1058" s="10">
        <v>3</v>
      </c>
      <c r="C1058" s="11" t="s">
        <v>3205</v>
      </c>
      <c r="D1058" t="s">
        <v>1143</v>
      </c>
      <c r="E1058" s="10">
        <v>24</v>
      </c>
      <c r="F1058" s="11" t="s">
        <v>4355</v>
      </c>
      <c r="G1058" s="11" t="s">
        <v>46936</v>
      </c>
      <c r="H1058" s="11" t="s">
        <v>39039</v>
      </c>
      <c r="I1058" s="11" t="e">
        <f>_xlfn.XLOOKUP(H1058,DR!$F$5:$F$1174,DR!$F$5:$F$1174)</f>
        <v>#N/A</v>
      </c>
      <c r="J1058" s="10">
        <v>1304</v>
      </c>
      <c r="K1058" s="11" t="s">
        <v>39</v>
      </c>
      <c r="L1058" s="11" t="s">
        <v>6</v>
      </c>
      <c r="N1058" s="11" t="s">
        <v>4356</v>
      </c>
      <c r="O1058" s="11" t="s">
        <v>41</v>
      </c>
      <c r="P1058" s="11" t="s">
        <v>4357</v>
      </c>
      <c r="Q1058" s="11" t="s">
        <v>289</v>
      </c>
      <c r="R1058" s="11" t="s">
        <v>4358</v>
      </c>
      <c r="S1058" s="12">
        <v>2.2609593868255615</v>
      </c>
    </row>
    <row r="1059" spans="1:19" ht="15" customHeight="1" x14ac:dyDescent="0.35">
      <c r="A1059" s="9">
        <v>1057</v>
      </c>
      <c r="B1059" s="10">
        <v>3</v>
      </c>
      <c r="C1059" s="11" t="s">
        <v>3205</v>
      </c>
      <c r="D1059" t="s">
        <v>1240</v>
      </c>
      <c r="E1059" s="10">
        <v>1</v>
      </c>
      <c r="F1059" s="11" t="s">
        <v>4359</v>
      </c>
      <c r="G1059" s="11" t="s">
        <v>46937</v>
      </c>
      <c r="H1059" s="11" t="s">
        <v>39040</v>
      </c>
      <c r="I1059" s="11" t="e">
        <f>_xlfn.XLOOKUP(H1059,DR!$F$5:$F$1174,DR!$F$5:$F$1174)</f>
        <v>#N/A</v>
      </c>
      <c r="J1059" s="10">
        <v>1304</v>
      </c>
      <c r="K1059" s="11" t="s">
        <v>39</v>
      </c>
      <c r="L1059" s="11" t="s">
        <v>6</v>
      </c>
      <c r="N1059" s="11" t="s">
        <v>4360</v>
      </c>
      <c r="O1059" s="11" t="s">
        <v>41</v>
      </c>
      <c r="P1059" s="11" t="s">
        <v>4361</v>
      </c>
      <c r="Q1059" s="11" t="s">
        <v>43</v>
      </c>
      <c r="R1059" s="11" t="s">
        <v>4362</v>
      </c>
      <c r="S1059" s="12">
        <v>0.12082464993000031</v>
      </c>
    </row>
    <row r="1060" spans="1:19" ht="15" customHeight="1" x14ac:dyDescent="0.35">
      <c r="A1060" s="9">
        <v>1058</v>
      </c>
      <c r="B1060" s="10">
        <v>3</v>
      </c>
      <c r="C1060" s="11" t="s">
        <v>3205</v>
      </c>
      <c r="D1060" t="s">
        <v>1240</v>
      </c>
      <c r="E1060" s="10">
        <v>2</v>
      </c>
      <c r="F1060" s="11" t="s">
        <v>4363</v>
      </c>
      <c r="G1060" s="11" t="s">
        <v>46938</v>
      </c>
      <c r="H1060" s="11" t="s">
        <v>39041</v>
      </c>
      <c r="I1060" s="11" t="e">
        <f>_xlfn.XLOOKUP(H1060,DR!$F$5:$F$1174,DR!$F$5:$F$1174)</f>
        <v>#N/A</v>
      </c>
      <c r="J1060" s="10">
        <v>1304</v>
      </c>
      <c r="K1060" s="11" t="s">
        <v>39</v>
      </c>
      <c r="L1060" s="11" t="s">
        <v>6</v>
      </c>
      <c r="N1060" s="11" t="s">
        <v>4364</v>
      </c>
      <c r="O1060" s="11" t="s">
        <v>41</v>
      </c>
      <c r="P1060" s="11" t="s">
        <v>4365</v>
      </c>
      <c r="Q1060" s="11" t="s">
        <v>2278</v>
      </c>
      <c r="R1060" s="11" t="s">
        <v>4366</v>
      </c>
      <c r="S1060" s="12">
        <v>1.0965818166732788</v>
      </c>
    </row>
    <row r="1061" spans="1:19" ht="15" customHeight="1" x14ac:dyDescent="0.35">
      <c r="A1061" s="9">
        <v>1059</v>
      </c>
      <c r="B1061" s="10">
        <v>3</v>
      </c>
      <c r="C1061" s="11" t="s">
        <v>3205</v>
      </c>
      <c r="D1061" t="s">
        <v>1240</v>
      </c>
      <c r="E1061" s="10">
        <v>3</v>
      </c>
      <c r="F1061" s="11" t="s">
        <v>4367</v>
      </c>
      <c r="G1061" s="11" t="s">
        <v>46939</v>
      </c>
      <c r="H1061" s="11" t="s">
        <v>39042</v>
      </c>
      <c r="I1061" s="11" t="e">
        <f>_xlfn.XLOOKUP(H1061,DR!$F$5:$F$1174,DR!$F$5:$F$1174)</f>
        <v>#N/A</v>
      </c>
      <c r="J1061" s="10">
        <v>1304</v>
      </c>
      <c r="K1061" s="11" t="s">
        <v>39</v>
      </c>
      <c r="L1061" s="11" t="s">
        <v>6</v>
      </c>
      <c r="N1061" s="11" t="s">
        <v>4368</v>
      </c>
      <c r="O1061" s="11" t="s">
        <v>41</v>
      </c>
      <c r="P1061" s="11" t="s">
        <v>4369</v>
      </c>
      <c r="Q1061" s="11" t="s">
        <v>1651</v>
      </c>
      <c r="R1061" s="11" t="s">
        <v>4370</v>
      </c>
      <c r="S1061" s="12">
        <v>0.87602245807647705</v>
      </c>
    </row>
    <row r="1062" spans="1:19" ht="15" customHeight="1" x14ac:dyDescent="0.35">
      <c r="A1062" s="9">
        <v>1060</v>
      </c>
      <c r="B1062" s="10">
        <v>3</v>
      </c>
      <c r="C1062" s="11" t="s">
        <v>3205</v>
      </c>
      <c r="D1062" t="s">
        <v>1240</v>
      </c>
      <c r="E1062" s="10">
        <v>4</v>
      </c>
      <c r="F1062" s="11" t="s">
        <v>4371</v>
      </c>
      <c r="G1062" s="11" t="s">
        <v>46940</v>
      </c>
      <c r="H1062" s="11" t="s">
        <v>39043</v>
      </c>
      <c r="I1062" s="11" t="e">
        <f>_xlfn.XLOOKUP(H1062,DR!$F$5:$F$1174,DR!$F$5:$F$1174)</f>
        <v>#N/A</v>
      </c>
      <c r="J1062" s="10">
        <v>1304</v>
      </c>
      <c r="K1062" s="11" t="s">
        <v>39</v>
      </c>
      <c r="L1062" s="11" t="s">
        <v>6</v>
      </c>
      <c r="N1062" s="11" t="s">
        <v>4372</v>
      </c>
      <c r="O1062" s="11" t="s">
        <v>41</v>
      </c>
      <c r="P1062" s="11" t="s">
        <v>4373</v>
      </c>
      <c r="Q1062" s="11" t="s">
        <v>4374</v>
      </c>
      <c r="R1062" s="11" t="s">
        <v>4375</v>
      </c>
      <c r="S1062" s="12">
        <v>0.74370545148849487</v>
      </c>
    </row>
    <row r="1063" spans="1:19" ht="15" customHeight="1" x14ac:dyDescent="0.35">
      <c r="A1063" s="9">
        <v>1061</v>
      </c>
      <c r="B1063" s="10">
        <v>3</v>
      </c>
      <c r="C1063" s="11" t="s">
        <v>3205</v>
      </c>
      <c r="D1063" t="s">
        <v>1240</v>
      </c>
      <c r="E1063" s="10">
        <v>5</v>
      </c>
      <c r="F1063" s="11" t="s">
        <v>4376</v>
      </c>
      <c r="G1063" s="11" t="s">
        <v>46941</v>
      </c>
      <c r="H1063" s="11" t="s">
        <v>39044</v>
      </c>
      <c r="I1063" s="11" t="e">
        <f>_xlfn.XLOOKUP(H1063,DR!$F$5:$F$1174,DR!$F$5:$F$1174)</f>
        <v>#N/A</v>
      </c>
      <c r="J1063" s="10">
        <v>1304</v>
      </c>
      <c r="K1063" s="11" t="s">
        <v>39</v>
      </c>
      <c r="L1063" s="11" t="s">
        <v>6</v>
      </c>
      <c r="N1063" s="11" t="s">
        <v>4377</v>
      </c>
      <c r="O1063" s="11" t="s">
        <v>41</v>
      </c>
      <c r="P1063" s="11" t="s">
        <v>4378</v>
      </c>
      <c r="Q1063" s="11" t="s">
        <v>43</v>
      </c>
      <c r="R1063" s="11" t="s">
        <v>4379</v>
      </c>
      <c r="S1063" s="12">
        <v>0.70463025569915771</v>
      </c>
    </row>
    <row r="1064" spans="1:19" ht="15" customHeight="1" x14ac:dyDescent="0.35">
      <c r="A1064" s="9">
        <v>1062</v>
      </c>
      <c r="B1064" s="10">
        <v>3</v>
      </c>
      <c r="C1064" s="11" t="s">
        <v>3205</v>
      </c>
      <c r="D1064" t="s">
        <v>1240</v>
      </c>
      <c r="E1064" s="10">
        <v>6</v>
      </c>
      <c r="F1064" s="11" t="s">
        <v>4380</v>
      </c>
      <c r="G1064" s="11" t="s">
        <v>46942</v>
      </c>
      <c r="H1064" s="11" t="s">
        <v>39045</v>
      </c>
      <c r="I1064" s="11" t="e">
        <f>_xlfn.XLOOKUP(H1064,DR!$F$5:$F$1174,DR!$F$5:$F$1174)</f>
        <v>#N/A</v>
      </c>
      <c r="J1064" s="10">
        <v>1304</v>
      </c>
      <c r="K1064" s="11" t="s">
        <v>39</v>
      </c>
      <c r="L1064" s="11" t="s">
        <v>6</v>
      </c>
      <c r="N1064" s="11" t="s">
        <v>4381</v>
      </c>
      <c r="O1064" s="11" t="s">
        <v>41</v>
      </c>
      <c r="P1064" s="11" t="s">
        <v>4382</v>
      </c>
      <c r="Q1064" s="11" t="s">
        <v>1946</v>
      </c>
      <c r="R1064" s="11" t="s">
        <v>4383</v>
      </c>
      <c r="S1064" s="12">
        <v>-0.53682678937911987</v>
      </c>
    </row>
    <row r="1065" spans="1:19" ht="15" customHeight="1" x14ac:dyDescent="0.35">
      <c r="A1065" s="9">
        <v>1063</v>
      </c>
      <c r="B1065" s="10">
        <v>3</v>
      </c>
      <c r="C1065" s="11" t="s">
        <v>3205</v>
      </c>
      <c r="D1065" t="s">
        <v>1240</v>
      </c>
      <c r="E1065" s="10">
        <v>7</v>
      </c>
      <c r="F1065" s="11" t="s">
        <v>4384</v>
      </c>
      <c r="G1065" s="11" t="s">
        <v>46943</v>
      </c>
      <c r="H1065" s="11" t="s">
        <v>39046</v>
      </c>
      <c r="I1065" s="11" t="e">
        <f>_xlfn.XLOOKUP(H1065,DR!$F$5:$F$1174,DR!$F$5:$F$1174)</f>
        <v>#N/A</v>
      </c>
      <c r="J1065" s="10">
        <v>1304</v>
      </c>
      <c r="K1065" s="11" t="s">
        <v>39</v>
      </c>
      <c r="L1065" s="11" t="s">
        <v>6</v>
      </c>
      <c r="N1065" s="11" t="s">
        <v>4385</v>
      </c>
      <c r="O1065" s="11" t="s">
        <v>41</v>
      </c>
      <c r="P1065" s="11" t="s">
        <v>4386</v>
      </c>
      <c r="Q1065" s="11" t="s">
        <v>96</v>
      </c>
      <c r="R1065" s="11" t="s">
        <v>4387</v>
      </c>
      <c r="S1065" s="12">
        <v>0.31033593416213989</v>
      </c>
    </row>
    <row r="1066" spans="1:19" ht="15" customHeight="1" x14ac:dyDescent="0.35">
      <c r="A1066" s="9">
        <v>1064</v>
      </c>
      <c r="B1066" s="10">
        <v>3</v>
      </c>
      <c r="C1066" s="11" t="s">
        <v>3205</v>
      </c>
      <c r="D1066" t="s">
        <v>1240</v>
      </c>
      <c r="E1066" s="10">
        <v>8</v>
      </c>
      <c r="F1066" s="11" t="s">
        <v>4388</v>
      </c>
      <c r="G1066" s="11" t="s">
        <v>46944</v>
      </c>
      <c r="H1066" s="11" t="s">
        <v>39047</v>
      </c>
      <c r="I1066" s="11" t="e">
        <f>_xlfn.XLOOKUP(H1066,DR!$F$5:$F$1174,DR!$F$5:$F$1174)</f>
        <v>#N/A</v>
      </c>
      <c r="J1066" s="10">
        <v>1304</v>
      </c>
      <c r="K1066" s="11" t="s">
        <v>39</v>
      </c>
      <c r="L1066" s="11" t="s">
        <v>6</v>
      </c>
      <c r="N1066" s="11" t="s">
        <v>4389</v>
      </c>
      <c r="O1066" s="11" t="s">
        <v>41</v>
      </c>
      <c r="P1066" s="11" t="s">
        <v>4390</v>
      </c>
      <c r="Q1066" s="11" t="s">
        <v>196</v>
      </c>
      <c r="R1066" s="11" t="s">
        <v>4391</v>
      </c>
      <c r="S1066" s="12">
        <v>-0.118497334420681</v>
      </c>
    </row>
    <row r="1067" spans="1:19" ht="15" customHeight="1" x14ac:dyDescent="0.35">
      <c r="A1067" s="9">
        <v>1065</v>
      </c>
      <c r="B1067" s="10">
        <v>3</v>
      </c>
      <c r="C1067" s="11" t="s">
        <v>3205</v>
      </c>
      <c r="D1067" t="s">
        <v>1240</v>
      </c>
      <c r="E1067" s="10">
        <v>9</v>
      </c>
      <c r="F1067" s="11" t="s">
        <v>4392</v>
      </c>
      <c r="G1067" s="11" t="s">
        <v>46945</v>
      </c>
      <c r="H1067" s="11" t="s">
        <v>39048</v>
      </c>
      <c r="I1067" s="11" t="e">
        <f>_xlfn.XLOOKUP(H1067,DR!$F$5:$F$1174,DR!$F$5:$F$1174)</f>
        <v>#N/A</v>
      </c>
      <c r="J1067" s="10">
        <v>1304</v>
      </c>
      <c r="K1067" s="11" t="s">
        <v>39</v>
      </c>
      <c r="L1067" s="11" t="s">
        <v>6</v>
      </c>
      <c r="N1067" s="11" t="s">
        <v>4393</v>
      </c>
      <c r="O1067" s="11" t="s">
        <v>41</v>
      </c>
      <c r="P1067" s="11" t="s">
        <v>4394</v>
      </c>
      <c r="Q1067" s="11" t="s">
        <v>96</v>
      </c>
      <c r="R1067" s="11" t="s">
        <v>4395</v>
      </c>
      <c r="S1067" s="12">
        <v>-0.23406493663787842</v>
      </c>
    </row>
    <row r="1068" spans="1:19" ht="15" customHeight="1" x14ac:dyDescent="0.35">
      <c r="A1068" s="9">
        <v>1066</v>
      </c>
      <c r="B1068" s="10">
        <v>3</v>
      </c>
      <c r="C1068" s="11" t="s">
        <v>3205</v>
      </c>
      <c r="D1068" t="s">
        <v>1240</v>
      </c>
      <c r="E1068" s="10">
        <v>10</v>
      </c>
      <c r="F1068" s="11" t="s">
        <v>4396</v>
      </c>
      <c r="G1068" s="11" t="s">
        <v>46946</v>
      </c>
      <c r="H1068" s="11" t="s">
        <v>39049</v>
      </c>
      <c r="I1068" s="11" t="e">
        <f>_xlfn.XLOOKUP(H1068,DR!$F$5:$F$1174,DR!$F$5:$F$1174)</f>
        <v>#N/A</v>
      </c>
      <c r="J1068" s="10">
        <v>1304</v>
      </c>
      <c r="K1068" s="11" t="s">
        <v>39</v>
      </c>
      <c r="L1068" s="11" t="s">
        <v>6</v>
      </c>
      <c r="N1068" s="11" t="s">
        <v>4397</v>
      </c>
      <c r="O1068" s="11" t="s">
        <v>41</v>
      </c>
      <c r="P1068" s="11" t="s">
        <v>4398</v>
      </c>
      <c r="Q1068" s="11" t="s">
        <v>48</v>
      </c>
      <c r="R1068" s="11" t="s">
        <v>4399</v>
      </c>
      <c r="S1068" s="12">
        <v>-0.70604103803634644</v>
      </c>
    </row>
    <row r="1069" spans="1:19" ht="15" customHeight="1" x14ac:dyDescent="0.35">
      <c r="A1069" s="9">
        <v>1067</v>
      </c>
      <c r="B1069" s="10">
        <v>3</v>
      </c>
      <c r="C1069" s="11" t="s">
        <v>3205</v>
      </c>
      <c r="D1069" t="s">
        <v>1240</v>
      </c>
      <c r="E1069" s="10">
        <v>11</v>
      </c>
      <c r="F1069" s="11" t="s">
        <v>4400</v>
      </c>
      <c r="G1069" s="11" t="s">
        <v>46947</v>
      </c>
      <c r="H1069" s="11" t="s">
        <v>39050</v>
      </c>
      <c r="I1069" s="11" t="e">
        <f>_xlfn.XLOOKUP(H1069,DR!$F$5:$F$1174,DR!$F$5:$F$1174)</f>
        <v>#N/A</v>
      </c>
      <c r="J1069" s="10">
        <v>1304</v>
      </c>
      <c r="K1069" s="11" t="s">
        <v>39</v>
      </c>
      <c r="L1069" s="11" t="s">
        <v>6</v>
      </c>
      <c r="N1069" s="11" t="s">
        <v>4401</v>
      </c>
      <c r="O1069" s="11" t="s">
        <v>41</v>
      </c>
      <c r="P1069" s="11" t="s">
        <v>4402</v>
      </c>
      <c r="Q1069" s="11" t="s">
        <v>53</v>
      </c>
      <c r="R1069" s="11" t="s">
        <v>4403</v>
      </c>
      <c r="S1069" s="12">
        <v>-0.99718183279037476</v>
      </c>
    </row>
    <row r="1070" spans="1:19" ht="15" customHeight="1" x14ac:dyDescent="0.35">
      <c r="A1070" s="9">
        <v>1068</v>
      </c>
      <c r="B1070" s="10">
        <v>3</v>
      </c>
      <c r="C1070" s="11" t="s">
        <v>3205</v>
      </c>
      <c r="D1070" t="s">
        <v>1240</v>
      </c>
      <c r="E1070" s="10">
        <v>12</v>
      </c>
      <c r="F1070" s="11" t="s">
        <v>4404</v>
      </c>
      <c r="G1070" s="11" t="s">
        <v>46948</v>
      </c>
      <c r="H1070" s="11" t="s">
        <v>39051</v>
      </c>
      <c r="I1070" s="11" t="e">
        <f>_xlfn.XLOOKUP(H1070,DR!$F$5:$F$1174,DR!$F$5:$F$1174)</f>
        <v>#N/A</v>
      </c>
      <c r="J1070" s="10">
        <v>1304</v>
      </c>
      <c r="K1070" s="11" t="s">
        <v>39</v>
      </c>
      <c r="L1070" s="11" t="s">
        <v>6</v>
      </c>
      <c r="N1070" s="11" t="s">
        <v>4405</v>
      </c>
      <c r="O1070" s="11" t="s">
        <v>41</v>
      </c>
      <c r="P1070" s="11" t="s">
        <v>4406</v>
      </c>
      <c r="Q1070" s="11" t="s">
        <v>469</v>
      </c>
      <c r="R1070" s="11" t="s">
        <v>4407</v>
      </c>
      <c r="S1070" s="12">
        <v>-1.3342561721801758</v>
      </c>
    </row>
    <row r="1071" spans="1:19" ht="15" customHeight="1" x14ac:dyDescent="0.35">
      <c r="A1071" s="9">
        <v>1069</v>
      </c>
      <c r="B1071" s="10">
        <v>3</v>
      </c>
      <c r="C1071" s="11" t="s">
        <v>3205</v>
      </c>
      <c r="D1071" t="s">
        <v>1240</v>
      </c>
      <c r="E1071" s="10">
        <v>13</v>
      </c>
      <c r="F1071" s="11" t="s">
        <v>4408</v>
      </c>
      <c r="G1071" s="11" t="s">
        <v>46949</v>
      </c>
      <c r="H1071" s="11" t="s">
        <v>39052</v>
      </c>
      <c r="I1071" s="11" t="e">
        <f>_xlfn.XLOOKUP(H1071,DR!$F$5:$F$1174,DR!$F$5:$F$1174)</f>
        <v>#N/A</v>
      </c>
      <c r="J1071" s="10">
        <v>1304</v>
      </c>
      <c r="K1071" s="11" t="s">
        <v>39</v>
      </c>
      <c r="L1071" s="11" t="s">
        <v>6</v>
      </c>
      <c r="N1071" s="11" t="s">
        <v>4409</v>
      </c>
      <c r="O1071" s="11" t="s">
        <v>41</v>
      </c>
      <c r="P1071" s="11" t="s">
        <v>4410</v>
      </c>
      <c r="Q1071" s="11" t="s">
        <v>96</v>
      </c>
      <c r="R1071" s="11" t="s">
        <v>4411</v>
      </c>
      <c r="S1071" s="12">
        <v>-1.3992201089859009</v>
      </c>
    </row>
    <row r="1072" spans="1:19" ht="15" customHeight="1" x14ac:dyDescent="0.35">
      <c r="A1072" s="9">
        <v>1070</v>
      </c>
      <c r="B1072" s="10">
        <v>3</v>
      </c>
      <c r="C1072" s="11" t="s">
        <v>3205</v>
      </c>
      <c r="D1072" t="s">
        <v>1240</v>
      </c>
      <c r="E1072" s="10">
        <v>14</v>
      </c>
      <c r="F1072" s="11" t="s">
        <v>4412</v>
      </c>
      <c r="G1072" s="11" t="s">
        <v>46950</v>
      </c>
      <c r="H1072" s="11" t="s">
        <v>39053</v>
      </c>
      <c r="I1072" s="11" t="e">
        <f>_xlfn.XLOOKUP(H1072,DR!$F$5:$F$1174,DR!$F$5:$F$1174)</f>
        <v>#N/A</v>
      </c>
      <c r="J1072" s="10">
        <v>1304</v>
      </c>
      <c r="K1072" s="11" t="s">
        <v>39</v>
      </c>
      <c r="L1072" s="11" t="s">
        <v>6</v>
      </c>
      <c r="N1072" s="11" t="s">
        <v>4413</v>
      </c>
      <c r="O1072" s="11" t="s">
        <v>41</v>
      </c>
      <c r="P1072" s="11" t="s">
        <v>4414</v>
      </c>
      <c r="Q1072" s="11" t="s">
        <v>48</v>
      </c>
      <c r="R1072" s="11" t="s">
        <v>4415</v>
      </c>
      <c r="S1072" s="12">
        <v>-0.80407142639160156</v>
      </c>
    </row>
    <row r="1073" spans="1:19" ht="15" customHeight="1" x14ac:dyDescent="0.35">
      <c r="A1073" s="9">
        <v>1071</v>
      </c>
      <c r="B1073" s="10">
        <v>3</v>
      </c>
      <c r="C1073" s="11" t="s">
        <v>3205</v>
      </c>
      <c r="D1073" t="s">
        <v>1240</v>
      </c>
      <c r="E1073" s="10">
        <v>15</v>
      </c>
      <c r="F1073" s="11" t="s">
        <v>4416</v>
      </c>
      <c r="G1073" s="11" t="s">
        <v>46951</v>
      </c>
      <c r="H1073" s="11" t="s">
        <v>39054</v>
      </c>
      <c r="I1073" s="11" t="e">
        <f>_xlfn.XLOOKUP(H1073,DR!$F$5:$F$1174,DR!$F$5:$F$1174)</f>
        <v>#N/A</v>
      </c>
      <c r="J1073" s="10">
        <v>1304</v>
      </c>
      <c r="K1073" s="11" t="s">
        <v>39</v>
      </c>
      <c r="L1073" s="11" t="s">
        <v>6</v>
      </c>
      <c r="N1073" s="11" t="s">
        <v>4417</v>
      </c>
      <c r="O1073" s="11" t="s">
        <v>41</v>
      </c>
      <c r="P1073" s="11" t="s">
        <v>4418</v>
      </c>
      <c r="Q1073" s="11" t="s">
        <v>96</v>
      </c>
      <c r="R1073" s="11" t="s">
        <v>4419</v>
      </c>
      <c r="S1073" s="12">
        <v>0.25123143196105957</v>
      </c>
    </row>
    <row r="1074" spans="1:19" ht="15" customHeight="1" x14ac:dyDescent="0.35">
      <c r="A1074" s="9">
        <v>1072</v>
      </c>
      <c r="B1074" s="10">
        <v>3</v>
      </c>
      <c r="C1074" s="11" t="s">
        <v>3205</v>
      </c>
      <c r="D1074" t="s">
        <v>1240</v>
      </c>
      <c r="E1074" s="10">
        <v>16</v>
      </c>
      <c r="F1074" s="11" t="s">
        <v>4420</v>
      </c>
      <c r="G1074" s="11" t="s">
        <v>46952</v>
      </c>
      <c r="H1074" s="11" t="s">
        <v>39055</v>
      </c>
      <c r="I1074" s="11" t="e">
        <f>_xlfn.XLOOKUP(H1074,DR!$F$5:$F$1174,DR!$F$5:$F$1174)</f>
        <v>#N/A</v>
      </c>
      <c r="J1074" s="10">
        <v>1304</v>
      </c>
      <c r="K1074" s="11" t="s">
        <v>39</v>
      </c>
      <c r="L1074" s="11" t="s">
        <v>6</v>
      </c>
      <c r="N1074" s="11" t="s">
        <v>4421</v>
      </c>
      <c r="O1074" s="11" t="s">
        <v>41</v>
      </c>
      <c r="P1074" s="11" t="s">
        <v>4422</v>
      </c>
      <c r="Q1074" s="11" t="s">
        <v>196</v>
      </c>
      <c r="R1074" s="11" t="s">
        <v>4423</v>
      </c>
      <c r="S1074" s="12">
        <v>0.30581003427505493</v>
      </c>
    </row>
    <row r="1075" spans="1:19" ht="15" customHeight="1" x14ac:dyDescent="0.35">
      <c r="A1075" s="9">
        <v>1073</v>
      </c>
      <c r="B1075" s="10">
        <v>3</v>
      </c>
      <c r="C1075" s="11" t="s">
        <v>3205</v>
      </c>
      <c r="D1075" t="s">
        <v>1240</v>
      </c>
      <c r="E1075" s="10">
        <v>17</v>
      </c>
      <c r="F1075" s="11" t="s">
        <v>4424</v>
      </c>
      <c r="G1075" s="11" t="s">
        <v>46953</v>
      </c>
      <c r="H1075" s="11" t="s">
        <v>39056</v>
      </c>
      <c r="I1075" s="11" t="e">
        <f>_xlfn.XLOOKUP(H1075,DR!$F$5:$F$1174,DR!$F$5:$F$1174)</f>
        <v>#N/A</v>
      </c>
      <c r="J1075" s="10">
        <v>1304</v>
      </c>
      <c r="K1075" s="11" t="s">
        <v>39</v>
      </c>
      <c r="L1075" s="11" t="s">
        <v>6</v>
      </c>
      <c r="N1075" s="11" t="s">
        <v>4425</v>
      </c>
      <c r="O1075" s="11" t="s">
        <v>41</v>
      </c>
      <c r="P1075" s="11" t="s">
        <v>4426</v>
      </c>
      <c r="Q1075" s="11" t="s">
        <v>187</v>
      </c>
      <c r="R1075" s="11" t="s">
        <v>4427</v>
      </c>
      <c r="S1075" s="12">
        <v>0.78755879402160645</v>
      </c>
    </row>
    <row r="1076" spans="1:19" ht="15" customHeight="1" x14ac:dyDescent="0.35">
      <c r="A1076" s="9">
        <v>1074</v>
      </c>
      <c r="B1076" s="10">
        <v>3</v>
      </c>
      <c r="C1076" s="11" t="s">
        <v>3205</v>
      </c>
      <c r="D1076" t="s">
        <v>1240</v>
      </c>
      <c r="E1076" s="10">
        <v>18</v>
      </c>
      <c r="F1076" s="11" t="s">
        <v>4428</v>
      </c>
      <c r="G1076" s="11" t="s">
        <v>46954</v>
      </c>
      <c r="H1076" s="11" t="s">
        <v>39057</v>
      </c>
      <c r="I1076" s="11" t="e">
        <f>_xlfn.XLOOKUP(H1076,DR!$F$5:$F$1174,DR!$F$5:$F$1174)</f>
        <v>#N/A</v>
      </c>
      <c r="J1076" s="10">
        <v>1304</v>
      </c>
      <c r="K1076" s="11" t="s">
        <v>39</v>
      </c>
      <c r="L1076" s="11" t="s">
        <v>6</v>
      </c>
      <c r="N1076" s="11" t="s">
        <v>4429</v>
      </c>
      <c r="O1076" s="11" t="s">
        <v>41</v>
      </c>
      <c r="P1076" s="11" t="s">
        <v>4430</v>
      </c>
      <c r="Q1076" s="11" t="s">
        <v>48</v>
      </c>
      <c r="R1076" s="11" t="s">
        <v>4431</v>
      </c>
      <c r="S1076" s="12">
        <v>1.0799661874771118</v>
      </c>
    </row>
    <row r="1077" spans="1:19" ht="15" customHeight="1" x14ac:dyDescent="0.35">
      <c r="A1077" s="9">
        <v>1075</v>
      </c>
      <c r="B1077" s="10">
        <v>3</v>
      </c>
      <c r="C1077" s="11" t="s">
        <v>3205</v>
      </c>
      <c r="D1077" t="s">
        <v>1240</v>
      </c>
      <c r="E1077" s="10">
        <v>19</v>
      </c>
      <c r="F1077" s="11" t="s">
        <v>4432</v>
      </c>
      <c r="G1077" s="11" t="s">
        <v>46955</v>
      </c>
      <c r="H1077" s="11" t="s">
        <v>36967</v>
      </c>
      <c r="I1077" s="11" t="e">
        <f>_xlfn.XLOOKUP(H1077,DR!$F$5:$F$1174,DR!$F$5:$F$1174)</f>
        <v>#N/A</v>
      </c>
      <c r="J1077" s="10">
        <v>1304</v>
      </c>
      <c r="K1077" s="11" t="s">
        <v>39</v>
      </c>
      <c r="L1077" s="11" t="s">
        <v>6</v>
      </c>
      <c r="N1077" s="11" t="s">
        <v>4433</v>
      </c>
      <c r="O1077" s="11" t="s">
        <v>41</v>
      </c>
      <c r="P1077" s="11" t="s">
        <v>258</v>
      </c>
      <c r="Q1077" s="11" t="s">
        <v>114</v>
      </c>
      <c r="R1077" s="11" t="s">
        <v>4434</v>
      </c>
      <c r="S1077" s="12">
        <v>0.84122604131698608</v>
      </c>
    </row>
    <row r="1078" spans="1:19" ht="15" customHeight="1" x14ac:dyDescent="0.35">
      <c r="A1078" s="9">
        <v>1076</v>
      </c>
      <c r="B1078" s="10">
        <v>3</v>
      </c>
      <c r="C1078" s="11" t="s">
        <v>3205</v>
      </c>
      <c r="D1078" t="s">
        <v>1240</v>
      </c>
      <c r="E1078" s="10">
        <v>20</v>
      </c>
      <c r="F1078" s="11" t="s">
        <v>4435</v>
      </c>
      <c r="G1078" s="11" t="s">
        <v>46956</v>
      </c>
      <c r="H1078" s="11" t="s">
        <v>39058</v>
      </c>
      <c r="I1078" s="11" t="e">
        <f>_xlfn.XLOOKUP(H1078,DR!$F$5:$F$1174,DR!$F$5:$F$1174)</f>
        <v>#N/A</v>
      </c>
      <c r="J1078" s="10">
        <v>1304</v>
      </c>
      <c r="K1078" s="11" t="s">
        <v>39</v>
      </c>
      <c r="L1078" s="11" t="s">
        <v>6</v>
      </c>
      <c r="N1078" s="11" t="s">
        <v>4436</v>
      </c>
      <c r="O1078" s="11" t="s">
        <v>41</v>
      </c>
      <c r="P1078" s="11" t="s">
        <v>4437</v>
      </c>
      <c r="Q1078" s="11" t="s">
        <v>289</v>
      </c>
      <c r="R1078" s="11" t="s">
        <v>4438</v>
      </c>
      <c r="S1078" s="12">
        <v>1.3626472949981689</v>
      </c>
    </row>
    <row r="1079" spans="1:19" ht="15" customHeight="1" x14ac:dyDescent="0.35">
      <c r="A1079" s="9">
        <v>1077</v>
      </c>
      <c r="B1079" s="10">
        <v>3</v>
      </c>
      <c r="C1079" s="11" t="s">
        <v>3205</v>
      </c>
      <c r="D1079" t="s">
        <v>1240</v>
      </c>
      <c r="E1079" s="10">
        <v>21</v>
      </c>
      <c r="F1079" s="11" t="s">
        <v>4439</v>
      </c>
      <c r="G1079" s="11" t="s">
        <v>46957</v>
      </c>
      <c r="H1079" s="11" t="s">
        <v>39059</v>
      </c>
      <c r="I1079" s="11" t="str">
        <f>_xlfn.XLOOKUP(H1079,DR!$F$5:$F$1174,DR!$F$5:$F$1174)</f>
        <v>kAAD807</v>
      </c>
      <c r="J1079" s="10">
        <v>1304</v>
      </c>
      <c r="K1079" s="11" t="s">
        <v>39</v>
      </c>
      <c r="L1079" s="11" t="s">
        <v>6</v>
      </c>
      <c r="N1079" s="11" t="s">
        <v>4440</v>
      </c>
      <c r="O1079" s="11" t="s">
        <v>41</v>
      </c>
      <c r="P1079" s="11" t="s">
        <v>4441</v>
      </c>
      <c r="Q1079" s="11" t="s">
        <v>101</v>
      </c>
      <c r="R1079" s="11" t="s">
        <v>4442</v>
      </c>
      <c r="S1079" s="12">
        <v>1.0585724115371704</v>
      </c>
    </row>
    <row r="1080" spans="1:19" ht="15" customHeight="1" x14ac:dyDescent="0.35">
      <c r="A1080" s="9">
        <v>1078</v>
      </c>
      <c r="B1080" s="10">
        <v>3</v>
      </c>
      <c r="C1080" s="11" t="s">
        <v>3205</v>
      </c>
      <c r="D1080" t="s">
        <v>1240</v>
      </c>
      <c r="E1080" s="10">
        <v>22</v>
      </c>
      <c r="F1080" s="11" t="s">
        <v>4443</v>
      </c>
      <c r="G1080" s="11" t="s">
        <v>46958</v>
      </c>
      <c r="H1080" s="11" t="s">
        <v>39060</v>
      </c>
      <c r="I1080" s="11" t="e">
        <f>_xlfn.XLOOKUP(H1080,DR!$F$5:$F$1174,DR!$F$5:$F$1174)</f>
        <v>#N/A</v>
      </c>
      <c r="J1080" s="10">
        <v>1304</v>
      </c>
      <c r="K1080" s="11" t="s">
        <v>39</v>
      </c>
      <c r="L1080" s="11" t="s">
        <v>6</v>
      </c>
      <c r="N1080" s="11" t="s">
        <v>4444</v>
      </c>
      <c r="O1080" s="11" t="s">
        <v>41</v>
      </c>
      <c r="P1080" s="11" t="s">
        <v>4445</v>
      </c>
      <c r="Q1080" s="11" t="s">
        <v>2349</v>
      </c>
      <c r="R1080" s="11" t="s">
        <v>4446</v>
      </c>
      <c r="S1080" s="12">
        <v>-1.5809719562530518</v>
      </c>
    </row>
    <row r="1081" spans="1:19" ht="15" customHeight="1" x14ac:dyDescent="0.35">
      <c r="A1081" s="9">
        <v>1079</v>
      </c>
      <c r="B1081" s="10">
        <v>3</v>
      </c>
      <c r="C1081" s="11" t="s">
        <v>3205</v>
      </c>
      <c r="D1081" t="s">
        <v>1240</v>
      </c>
      <c r="E1081" s="10">
        <v>23</v>
      </c>
      <c r="F1081" s="11" t="s">
        <v>4447</v>
      </c>
      <c r="G1081" s="11" t="s">
        <v>46959</v>
      </c>
      <c r="H1081" s="11" t="s">
        <v>39061</v>
      </c>
      <c r="I1081" s="11" t="e">
        <f>_xlfn.XLOOKUP(H1081,DR!$F$5:$F$1174,DR!$F$5:$F$1174)</f>
        <v>#N/A</v>
      </c>
      <c r="J1081" s="10">
        <v>1304</v>
      </c>
      <c r="K1081" s="11" t="s">
        <v>39</v>
      </c>
      <c r="L1081" s="11" t="s">
        <v>6</v>
      </c>
      <c r="N1081" s="11" t="s">
        <v>4448</v>
      </c>
      <c r="O1081" s="11" t="s">
        <v>41</v>
      </c>
      <c r="P1081" s="11" t="s">
        <v>4449</v>
      </c>
      <c r="Q1081" s="11" t="s">
        <v>101</v>
      </c>
      <c r="R1081" s="11" t="s">
        <v>4450</v>
      </c>
      <c r="S1081" s="12">
        <v>1.8442107439041138</v>
      </c>
    </row>
    <row r="1082" spans="1:19" ht="15" customHeight="1" x14ac:dyDescent="0.35">
      <c r="A1082" s="9">
        <v>1080</v>
      </c>
      <c r="B1082" s="10">
        <v>3</v>
      </c>
      <c r="C1082" s="11" t="s">
        <v>3205</v>
      </c>
      <c r="D1082" t="s">
        <v>1240</v>
      </c>
      <c r="E1082" s="10">
        <v>24</v>
      </c>
      <c r="F1082" s="11" t="s">
        <v>4451</v>
      </c>
      <c r="G1082" s="11" t="s">
        <v>46960</v>
      </c>
      <c r="H1082" s="11" t="s">
        <v>39062</v>
      </c>
      <c r="I1082" s="11" t="e">
        <f>_xlfn.XLOOKUP(H1082,DR!$F$5:$F$1174,DR!$F$5:$F$1174)</f>
        <v>#N/A</v>
      </c>
      <c r="J1082" s="10">
        <v>1304</v>
      </c>
      <c r="K1082" s="11" t="s">
        <v>39</v>
      </c>
      <c r="L1082" s="11" t="s">
        <v>6</v>
      </c>
      <c r="N1082" s="11" t="s">
        <v>4452</v>
      </c>
      <c r="O1082" s="11" t="s">
        <v>41</v>
      </c>
      <c r="P1082" s="11" t="s">
        <v>4453</v>
      </c>
      <c r="Q1082" s="11" t="s">
        <v>1062</v>
      </c>
      <c r="R1082" s="11" t="s">
        <v>4454</v>
      </c>
      <c r="S1082" s="12">
        <v>1.3930671215057373</v>
      </c>
    </row>
    <row r="1083" spans="1:19" ht="15" customHeight="1" x14ac:dyDescent="0.35">
      <c r="A1083" s="9">
        <v>1081</v>
      </c>
      <c r="B1083" s="10">
        <v>3</v>
      </c>
      <c r="C1083" s="11" t="s">
        <v>3205</v>
      </c>
      <c r="D1083" t="s">
        <v>1337</v>
      </c>
      <c r="E1083" s="10">
        <v>1</v>
      </c>
      <c r="F1083" s="11" t="s">
        <v>4455</v>
      </c>
      <c r="G1083" s="11" t="s">
        <v>46961</v>
      </c>
      <c r="H1083" s="11" t="s">
        <v>39063</v>
      </c>
      <c r="I1083" s="11" t="e">
        <f>_xlfn.XLOOKUP(H1083,DR!$F$5:$F$1174,DR!$F$5:$F$1174)</f>
        <v>#N/A</v>
      </c>
      <c r="J1083" s="10">
        <v>1304</v>
      </c>
      <c r="K1083" s="11" t="s">
        <v>39</v>
      </c>
      <c r="L1083" s="11" t="s">
        <v>6</v>
      </c>
      <c r="N1083" s="11" t="s">
        <v>4456</v>
      </c>
      <c r="O1083" s="11" t="s">
        <v>41</v>
      </c>
      <c r="P1083" s="11" t="s">
        <v>4457</v>
      </c>
      <c r="Q1083" s="11" t="s">
        <v>101</v>
      </c>
      <c r="R1083" s="11" t="s">
        <v>4458</v>
      </c>
      <c r="S1083" s="12">
        <v>0.62201058864593506</v>
      </c>
    </row>
    <row r="1084" spans="1:19" ht="15" customHeight="1" x14ac:dyDescent="0.35">
      <c r="A1084" s="9">
        <v>1082</v>
      </c>
      <c r="B1084" s="10">
        <v>3</v>
      </c>
      <c r="C1084" s="11" t="s">
        <v>3205</v>
      </c>
      <c r="D1084" t="s">
        <v>1337</v>
      </c>
      <c r="E1084" s="10">
        <v>2</v>
      </c>
      <c r="F1084" s="11" t="s">
        <v>4459</v>
      </c>
      <c r="G1084" s="11" t="s">
        <v>46962</v>
      </c>
      <c r="H1084" s="11" t="s">
        <v>39064</v>
      </c>
      <c r="I1084" s="11" t="e">
        <f>_xlfn.XLOOKUP(H1084,DR!$F$5:$F$1174,DR!$F$5:$F$1174)</f>
        <v>#N/A</v>
      </c>
      <c r="J1084" s="10">
        <v>1304</v>
      </c>
      <c r="K1084" s="11" t="s">
        <v>39</v>
      </c>
      <c r="L1084" s="11" t="s">
        <v>6</v>
      </c>
      <c r="N1084" s="11" t="s">
        <v>4460</v>
      </c>
      <c r="O1084" s="11" t="s">
        <v>41</v>
      </c>
      <c r="P1084" s="11" t="s">
        <v>4461</v>
      </c>
      <c r="Q1084" s="11" t="s">
        <v>1062</v>
      </c>
      <c r="R1084" s="11" t="s">
        <v>4462</v>
      </c>
      <c r="S1084" s="12">
        <v>0.83770930767059326</v>
      </c>
    </row>
    <row r="1085" spans="1:19" ht="15" customHeight="1" x14ac:dyDescent="0.35">
      <c r="A1085" s="9">
        <v>1083</v>
      </c>
      <c r="B1085" s="10">
        <v>3</v>
      </c>
      <c r="C1085" s="11" t="s">
        <v>3205</v>
      </c>
      <c r="D1085" t="s">
        <v>1337</v>
      </c>
      <c r="E1085" s="10">
        <v>3</v>
      </c>
      <c r="F1085" s="11" t="s">
        <v>4463</v>
      </c>
      <c r="G1085" s="11" t="s">
        <v>46963</v>
      </c>
      <c r="H1085" s="11" t="s">
        <v>39065</v>
      </c>
      <c r="I1085" s="11" t="e">
        <f>_xlfn.XLOOKUP(H1085,DR!$F$5:$F$1174,DR!$F$5:$F$1174)</f>
        <v>#N/A</v>
      </c>
      <c r="J1085" s="10">
        <v>1304</v>
      </c>
      <c r="K1085" s="11" t="s">
        <v>39</v>
      </c>
      <c r="L1085" s="11" t="s">
        <v>6</v>
      </c>
      <c r="N1085" s="11" t="s">
        <v>4464</v>
      </c>
      <c r="O1085" s="11" t="s">
        <v>41</v>
      </c>
      <c r="P1085" s="11" t="s">
        <v>4465</v>
      </c>
      <c r="Q1085" s="11" t="s">
        <v>123</v>
      </c>
      <c r="R1085" s="11" t="s">
        <v>4466</v>
      </c>
      <c r="S1085" s="12">
        <v>0.2415926605463028</v>
      </c>
    </row>
    <row r="1086" spans="1:19" ht="15" customHeight="1" x14ac:dyDescent="0.35">
      <c r="A1086" s="9">
        <v>1084</v>
      </c>
      <c r="B1086" s="10">
        <v>3</v>
      </c>
      <c r="C1086" s="11" t="s">
        <v>3205</v>
      </c>
      <c r="D1086" t="s">
        <v>1337</v>
      </c>
      <c r="E1086" s="10">
        <v>4</v>
      </c>
      <c r="F1086" s="11" t="s">
        <v>4467</v>
      </c>
      <c r="G1086" s="11" t="s">
        <v>46964</v>
      </c>
      <c r="H1086" s="11" t="s">
        <v>39066</v>
      </c>
      <c r="I1086" s="11" t="e">
        <f>_xlfn.XLOOKUP(H1086,DR!$F$5:$F$1174,DR!$F$5:$F$1174)</f>
        <v>#N/A</v>
      </c>
      <c r="J1086" s="10">
        <v>1304</v>
      </c>
      <c r="K1086" s="11" t="s">
        <v>39</v>
      </c>
      <c r="L1086" s="11" t="s">
        <v>6</v>
      </c>
      <c r="N1086" s="11" t="s">
        <v>4468</v>
      </c>
      <c r="O1086" s="11" t="s">
        <v>41</v>
      </c>
      <c r="P1086" s="11" t="s">
        <v>4469</v>
      </c>
      <c r="Q1086" s="11" t="s">
        <v>1062</v>
      </c>
      <c r="R1086" s="11" t="s">
        <v>4470</v>
      </c>
      <c r="S1086" s="12">
        <v>0.15017867088317871</v>
      </c>
    </row>
    <row r="1087" spans="1:19" ht="15" customHeight="1" x14ac:dyDescent="0.35">
      <c r="A1087" s="9">
        <v>1085</v>
      </c>
      <c r="B1087" s="10">
        <v>3</v>
      </c>
      <c r="C1087" s="11" t="s">
        <v>3205</v>
      </c>
      <c r="D1087" t="s">
        <v>1337</v>
      </c>
      <c r="E1087" s="10">
        <v>5</v>
      </c>
      <c r="F1087" s="11" t="s">
        <v>4471</v>
      </c>
      <c r="G1087" s="11" t="s">
        <v>46965</v>
      </c>
      <c r="H1087" s="11" t="s">
        <v>39067</v>
      </c>
      <c r="I1087" s="11" t="e">
        <f>_xlfn.XLOOKUP(H1087,DR!$F$5:$F$1174,DR!$F$5:$F$1174)</f>
        <v>#N/A</v>
      </c>
      <c r="J1087" s="10">
        <v>1304</v>
      </c>
      <c r="K1087" s="11" t="s">
        <v>39</v>
      </c>
      <c r="L1087" s="11" t="s">
        <v>6</v>
      </c>
      <c r="N1087" s="11" t="s">
        <v>4472</v>
      </c>
      <c r="O1087" s="11" t="s">
        <v>41</v>
      </c>
      <c r="P1087" s="11" t="s">
        <v>4473</v>
      </c>
      <c r="Q1087" s="11" t="s">
        <v>101</v>
      </c>
      <c r="R1087" s="11" t="s">
        <v>4474</v>
      </c>
      <c r="S1087" s="12">
        <v>5.5150125175714493E-2</v>
      </c>
    </row>
    <row r="1088" spans="1:19" ht="15" customHeight="1" x14ac:dyDescent="0.35">
      <c r="A1088" s="9">
        <v>1086</v>
      </c>
      <c r="B1088" s="10">
        <v>3</v>
      </c>
      <c r="C1088" s="11" t="s">
        <v>3205</v>
      </c>
      <c r="D1088" t="s">
        <v>1337</v>
      </c>
      <c r="E1088" s="10">
        <v>6</v>
      </c>
      <c r="F1088" s="11" t="s">
        <v>4475</v>
      </c>
      <c r="G1088" s="11" t="s">
        <v>46966</v>
      </c>
      <c r="H1088" s="11" t="s">
        <v>39068</v>
      </c>
      <c r="I1088" s="11" t="e">
        <f>_xlfn.XLOOKUP(H1088,DR!$F$5:$F$1174,DR!$F$5:$F$1174)</f>
        <v>#N/A</v>
      </c>
      <c r="J1088" s="10">
        <v>1304</v>
      </c>
      <c r="K1088" s="11" t="s">
        <v>39</v>
      </c>
      <c r="L1088" s="11" t="s">
        <v>6</v>
      </c>
      <c r="N1088" s="11" t="s">
        <v>4476</v>
      </c>
      <c r="O1088" s="11" t="s">
        <v>41</v>
      </c>
      <c r="P1088" s="11" t="s">
        <v>4477</v>
      </c>
      <c r="Q1088" s="11" t="s">
        <v>494</v>
      </c>
      <c r="R1088" s="11" t="s">
        <v>4478</v>
      </c>
      <c r="S1088" s="12">
        <v>-0.8918347954750061</v>
      </c>
    </row>
    <row r="1089" spans="1:19" ht="15" customHeight="1" x14ac:dyDescent="0.35">
      <c r="A1089" s="9">
        <v>1087</v>
      </c>
      <c r="B1089" s="10">
        <v>3</v>
      </c>
      <c r="C1089" s="11" t="s">
        <v>3205</v>
      </c>
      <c r="D1089" t="s">
        <v>1337</v>
      </c>
      <c r="E1089" s="10">
        <v>7</v>
      </c>
      <c r="F1089" s="11" t="s">
        <v>4479</v>
      </c>
      <c r="G1089" s="11" t="s">
        <v>46967</v>
      </c>
      <c r="H1089" s="11" t="s">
        <v>39069</v>
      </c>
      <c r="I1089" s="11" t="e">
        <f>_xlfn.XLOOKUP(H1089,DR!$F$5:$F$1174,DR!$F$5:$F$1174)</f>
        <v>#N/A</v>
      </c>
      <c r="J1089" s="10">
        <v>1304</v>
      </c>
      <c r="K1089" s="11" t="s">
        <v>39</v>
      </c>
      <c r="L1089" s="11" t="s">
        <v>6</v>
      </c>
      <c r="N1089" s="11" t="s">
        <v>4480</v>
      </c>
      <c r="O1089" s="11" t="s">
        <v>41</v>
      </c>
      <c r="P1089" s="11" t="s">
        <v>4481</v>
      </c>
      <c r="Q1089" s="11" t="s">
        <v>66</v>
      </c>
      <c r="R1089" s="11" t="s">
        <v>4482</v>
      </c>
      <c r="S1089" s="12">
        <v>0.21979726850986481</v>
      </c>
    </row>
    <row r="1090" spans="1:19" ht="15" customHeight="1" x14ac:dyDescent="0.35">
      <c r="A1090" s="9">
        <v>1088</v>
      </c>
      <c r="B1090" s="10">
        <v>3</v>
      </c>
      <c r="C1090" s="11" t="s">
        <v>3205</v>
      </c>
      <c r="D1090" t="s">
        <v>1337</v>
      </c>
      <c r="E1090" s="10">
        <v>8</v>
      </c>
      <c r="F1090" s="11" t="s">
        <v>4483</v>
      </c>
      <c r="G1090" s="11" t="s">
        <v>46968</v>
      </c>
      <c r="H1090" s="11" t="s">
        <v>39070</v>
      </c>
      <c r="I1090" s="11" t="e">
        <f>_xlfn.XLOOKUP(H1090,DR!$F$5:$F$1174,DR!$F$5:$F$1174)</f>
        <v>#N/A</v>
      </c>
      <c r="J1090" s="10">
        <v>1304</v>
      </c>
      <c r="K1090" s="11" t="s">
        <v>39</v>
      </c>
      <c r="L1090" s="11" t="s">
        <v>6</v>
      </c>
      <c r="N1090" s="11" t="s">
        <v>4484</v>
      </c>
      <c r="O1090" s="11" t="s">
        <v>41</v>
      </c>
      <c r="P1090" s="11" t="s">
        <v>4485</v>
      </c>
      <c r="Q1090" s="11" t="s">
        <v>2349</v>
      </c>
      <c r="R1090" s="11" t="s">
        <v>4486</v>
      </c>
      <c r="S1090" s="12">
        <v>0.5140119194984436</v>
      </c>
    </row>
    <row r="1091" spans="1:19" ht="15" customHeight="1" x14ac:dyDescent="0.35">
      <c r="A1091" s="9">
        <v>1089</v>
      </c>
      <c r="B1091" s="10">
        <v>3</v>
      </c>
      <c r="C1091" s="11" t="s">
        <v>3205</v>
      </c>
      <c r="D1091" t="s">
        <v>1337</v>
      </c>
      <c r="E1091" s="10">
        <v>9</v>
      </c>
      <c r="F1091" s="11" t="s">
        <v>4487</v>
      </c>
      <c r="G1091" s="11" t="s">
        <v>46969</v>
      </c>
      <c r="H1091" s="11" t="s">
        <v>39071</v>
      </c>
      <c r="I1091" s="11" t="e">
        <f>_xlfn.XLOOKUP(H1091,DR!$F$5:$F$1174,DR!$F$5:$F$1174)</f>
        <v>#N/A</v>
      </c>
      <c r="J1091" s="10">
        <v>1304</v>
      </c>
      <c r="K1091" s="11" t="s">
        <v>39</v>
      </c>
      <c r="L1091" s="11" t="s">
        <v>6</v>
      </c>
      <c r="N1091" s="11" t="s">
        <v>4488</v>
      </c>
      <c r="O1091" s="11" t="s">
        <v>41</v>
      </c>
      <c r="P1091" s="11" t="s">
        <v>4489</v>
      </c>
      <c r="Q1091" s="11" t="s">
        <v>101</v>
      </c>
      <c r="R1091" s="11" t="s">
        <v>4490</v>
      </c>
      <c r="S1091" s="12">
        <v>-0.22745370864868164</v>
      </c>
    </row>
    <row r="1092" spans="1:19" ht="15" customHeight="1" x14ac:dyDescent="0.35">
      <c r="A1092" s="9">
        <v>1090</v>
      </c>
      <c r="B1092" s="10">
        <v>3</v>
      </c>
      <c r="C1092" s="11" t="s">
        <v>3205</v>
      </c>
      <c r="D1092" t="s">
        <v>1337</v>
      </c>
      <c r="E1092" s="10">
        <v>10</v>
      </c>
      <c r="F1092" s="11" t="s">
        <v>4491</v>
      </c>
      <c r="G1092" s="11" t="s">
        <v>46970</v>
      </c>
      <c r="H1092" s="11" t="s">
        <v>39072</v>
      </c>
      <c r="I1092" s="11" t="e">
        <f>_xlfn.XLOOKUP(H1092,DR!$F$5:$F$1174,DR!$F$5:$F$1174)</f>
        <v>#N/A</v>
      </c>
      <c r="J1092" s="10">
        <v>1304</v>
      </c>
      <c r="K1092" s="11" t="s">
        <v>39</v>
      </c>
      <c r="L1092" s="11" t="s">
        <v>6</v>
      </c>
      <c r="N1092" s="11" t="s">
        <v>4492</v>
      </c>
      <c r="O1092" s="11" t="s">
        <v>41</v>
      </c>
      <c r="P1092" s="11" t="s">
        <v>4493</v>
      </c>
      <c r="Q1092" s="11" t="s">
        <v>2003</v>
      </c>
      <c r="R1092" s="11" t="s">
        <v>4494</v>
      </c>
      <c r="S1092" s="12">
        <v>0.15814405679702759</v>
      </c>
    </row>
    <row r="1093" spans="1:19" ht="15" customHeight="1" x14ac:dyDescent="0.35">
      <c r="A1093" s="9">
        <v>1091</v>
      </c>
      <c r="B1093" s="10">
        <v>3</v>
      </c>
      <c r="C1093" s="11" t="s">
        <v>3205</v>
      </c>
      <c r="D1093" t="s">
        <v>1337</v>
      </c>
      <c r="E1093" s="10">
        <v>11</v>
      </c>
      <c r="F1093" s="11" t="s">
        <v>4495</v>
      </c>
      <c r="G1093" s="11" t="s">
        <v>46971</v>
      </c>
      <c r="H1093" s="11" t="s">
        <v>39073</v>
      </c>
      <c r="I1093" s="11" t="e">
        <f>_xlfn.XLOOKUP(H1093,DR!$F$5:$F$1174,DR!$F$5:$F$1174)</f>
        <v>#N/A</v>
      </c>
      <c r="J1093" s="10">
        <v>1304</v>
      </c>
      <c r="K1093" s="11" t="s">
        <v>39</v>
      </c>
      <c r="L1093" s="11" t="s">
        <v>6</v>
      </c>
      <c r="N1093" s="11" t="s">
        <v>4496</v>
      </c>
      <c r="O1093" s="11" t="s">
        <v>41</v>
      </c>
      <c r="P1093" s="11" t="s">
        <v>4497</v>
      </c>
      <c r="Q1093" s="11" t="s">
        <v>53</v>
      </c>
      <c r="R1093" s="11" t="s">
        <v>4498</v>
      </c>
      <c r="S1093" s="12">
        <v>3.6917783319950104E-2</v>
      </c>
    </row>
    <row r="1094" spans="1:19" ht="15" customHeight="1" x14ac:dyDescent="0.35">
      <c r="A1094" s="9">
        <v>1092</v>
      </c>
      <c r="B1094" s="10">
        <v>3</v>
      </c>
      <c r="C1094" s="11" t="s">
        <v>3205</v>
      </c>
      <c r="D1094" t="s">
        <v>1337</v>
      </c>
      <c r="E1094" s="10">
        <v>12</v>
      </c>
      <c r="F1094" s="11" t="s">
        <v>4499</v>
      </c>
      <c r="G1094" s="11" t="s">
        <v>46972</v>
      </c>
      <c r="H1094" s="11" t="s">
        <v>39074</v>
      </c>
      <c r="I1094" s="11" t="e">
        <f>_xlfn.XLOOKUP(H1094,DR!$F$5:$F$1174,DR!$F$5:$F$1174)</f>
        <v>#N/A</v>
      </c>
      <c r="J1094" s="10">
        <v>1304</v>
      </c>
      <c r="K1094" s="11" t="s">
        <v>39</v>
      </c>
      <c r="L1094" s="11" t="s">
        <v>6</v>
      </c>
      <c r="N1094" s="11" t="s">
        <v>4500</v>
      </c>
      <c r="O1094" s="11" t="s">
        <v>41</v>
      </c>
      <c r="P1094" s="11" t="s">
        <v>4501</v>
      </c>
      <c r="Q1094" s="11" t="s">
        <v>48</v>
      </c>
      <c r="R1094" s="11" t="s">
        <v>4502</v>
      </c>
      <c r="S1094" s="12">
        <v>-0.56204110383987427</v>
      </c>
    </row>
    <row r="1095" spans="1:19" ht="15" customHeight="1" x14ac:dyDescent="0.35">
      <c r="A1095" s="9">
        <v>1093</v>
      </c>
      <c r="B1095" s="10">
        <v>3</v>
      </c>
      <c r="C1095" s="11" t="s">
        <v>3205</v>
      </c>
      <c r="D1095" t="s">
        <v>1337</v>
      </c>
      <c r="E1095" s="10">
        <v>13</v>
      </c>
      <c r="F1095" s="11" t="s">
        <v>4503</v>
      </c>
      <c r="G1095" s="11" t="s">
        <v>46973</v>
      </c>
      <c r="H1095" s="11" t="s">
        <v>39075</v>
      </c>
      <c r="I1095" s="11" t="e">
        <f>_xlfn.XLOOKUP(H1095,DR!$F$5:$F$1174,DR!$F$5:$F$1174)</f>
        <v>#N/A</v>
      </c>
      <c r="J1095" s="10">
        <v>1304</v>
      </c>
      <c r="K1095" s="11" t="s">
        <v>39</v>
      </c>
      <c r="L1095" s="11" t="s">
        <v>6</v>
      </c>
      <c r="N1095" s="11" t="s">
        <v>4504</v>
      </c>
      <c r="O1095" s="11" t="s">
        <v>41</v>
      </c>
      <c r="P1095" s="11" t="s">
        <v>4505</v>
      </c>
      <c r="Q1095" s="11" t="s">
        <v>101</v>
      </c>
      <c r="R1095" s="11" t="s">
        <v>4506</v>
      </c>
      <c r="S1095" s="12">
        <v>-1.1309765577316284</v>
      </c>
    </row>
    <row r="1096" spans="1:19" ht="15" customHeight="1" x14ac:dyDescent="0.35">
      <c r="A1096" s="9">
        <v>1094</v>
      </c>
      <c r="B1096" s="10">
        <v>3</v>
      </c>
      <c r="C1096" s="11" t="s">
        <v>3205</v>
      </c>
      <c r="D1096" t="s">
        <v>1337</v>
      </c>
      <c r="E1096" s="10">
        <v>14</v>
      </c>
      <c r="F1096" s="11" t="s">
        <v>4507</v>
      </c>
      <c r="G1096" s="11" t="s">
        <v>46974</v>
      </c>
      <c r="H1096" s="11" t="s">
        <v>39076</v>
      </c>
      <c r="I1096" s="11" t="e">
        <f>_xlfn.XLOOKUP(H1096,DR!$F$5:$F$1174,DR!$F$5:$F$1174)</f>
        <v>#N/A</v>
      </c>
      <c r="J1096" s="10">
        <v>1304</v>
      </c>
      <c r="K1096" s="11" t="s">
        <v>39</v>
      </c>
      <c r="L1096" s="11" t="s">
        <v>6</v>
      </c>
      <c r="N1096" s="11" t="s">
        <v>4508</v>
      </c>
      <c r="O1096" s="11" t="s">
        <v>41</v>
      </c>
      <c r="P1096" s="11" t="s">
        <v>4509</v>
      </c>
      <c r="Q1096" s="11" t="s">
        <v>43</v>
      </c>
      <c r="R1096" s="11" t="s">
        <v>4510</v>
      </c>
      <c r="S1096" s="12">
        <v>-0.23351399600505829</v>
      </c>
    </row>
    <row r="1097" spans="1:19" ht="15" customHeight="1" x14ac:dyDescent="0.35">
      <c r="A1097" s="9">
        <v>1095</v>
      </c>
      <c r="B1097" s="10">
        <v>3</v>
      </c>
      <c r="C1097" s="11" t="s">
        <v>3205</v>
      </c>
      <c r="D1097" t="s">
        <v>1337</v>
      </c>
      <c r="E1097" s="10">
        <v>15</v>
      </c>
      <c r="F1097" s="11" t="s">
        <v>4511</v>
      </c>
      <c r="G1097" s="11" t="s">
        <v>46975</v>
      </c>
      <c r="H1097" s="11" t="s">
        <v>39077</v>
      </c>
      <c r="I1097" s="11" t="e">
        <f>_xlfn.XLOOKUP(H1097,DR!$F$5:$F$1174,DR!$F$5:$F$1174)</f>
        <v>#N/A</v>
      </c>
      <c r="J1097" s="10">
        <v>1304</v>
      </c>
      <c r="K1097" s="11" t="s">
        <v>39</v>
      </c>
      <c r="L1097" s="11" t="s">
        <v>6</v>
      </c>
      <c r="N1097" s="11" t="s">
        <v>4512</v>
      </c>
      <c r="O1097" s="11" t="s">
        <v>41</v>
      </c>
      <c r="P1097" s="11" t="s">
        <v>4513</v>
      </c>
      <c r="Q1097" s="11" t="s">
        <v>96</v>
      </c>
      <c r="R1097" s="11" t="s">
        <v>4514</v>
      </c>
      <c r="S1097" s="12">
        <v>0.24315793812274933</v>
      </c>
    </row>
    <row r="1098" spans="1:19" ht="15" customHeight="1" x14ac:dyDescent="0.35">
      <c r="A1098" s="9">
        <v>1096</v>
      </c>
      <c r="B1098" s="10">
        <v>3</v>
      </c>
      <c r="C1098" s="11" t="s">
        <v>3205</v>
      </c>
      <c r="D1098" t="s">
        <v>1337</v>
      </c>
      <c r="E1098" s="10">
        <v>16</v>
      </c>
      <c r="F1098" s="11" t="s">
        <v>4515</v>
      </c>
      <c r="G1098" s="11" t="s">
        <v>46976</v>
      </c>
      <c r="H1098" s="11" t="s">
        <v>39078</v>
      </c>
      <c r="I1098" s="11" t="e">
        <f>_xlfn.XLOOKUP(H1098,DR!$F$5:$F$1174,DR!$F$5:$F$1174)</f>
        <v>#N/A</v>
      </c>
      <c r="J1098" s="10">
        <v>1304</v>
      </c>
      <c r="K1098" s="11" t="s">
        <v>39</v>
      </c>
      <c r="L1098" s="11" t="s">
        <v>6</v>
      </c>
      <c r="N1098" s="11" t="s">
        <v>4516</v>
      </c>
      <c r="O1098" s="11" t="s">
        <v>41</v>
      </c>
      <c r="P1098" s="11" t="s">
        <v>4517</v>
      </c>
      <c r="Q1098" s="11" t="s">
        <v>469</v>
      </c>
      <c r="R1098" s="11" t="s">
        <v>4518</v>
      </c>
      <c r="S1098" s="12">
        <v>0.98521572351455688</v>
      </c>
    </row>
    <row r="1099" spans="1:19" ht="15" customHeight="1" x14ac:dyDescent="0.35">
      <c r="A1099" s="9">
        <v>1097</v>
      </c>
      <c r="B1099" s="10">
        <v>3</v>
      </c>
      <c r="C1099" s="11" t="s">
        <v>3205</v>
      </c>
      <c r="D1099" t="s">
        <v>1337</v>
      </c>
      <c r="E1099" s="10">
        <v>17</v>
      </c>
      <c r="F1099" s="11" t="s">
        <v>4519</v>
      </c>
      <c r="G1099" s="11" t="s">
        <v>46977</v>
      </c>
      <c r="H1099" s="11" t="s">
        <v>39079</v>
      </c>
      <c r="I1099" s="11" t="e">
        <f>_xlfn.XLOOKUP(H1099,DR!$F$5:$F$1174,DR!$F$5:$F$1174)</f>
        <v>#N/A</v>
      </c>
      <c r="J1099" s="10">
        <v>1304</v>
      </c>
      <c r="K1099" s="11" t="s">
        <v>39</v>
      </c>
      <c r="L1099" s="11" t="s">
        <v>6</v>
      </c>
      <c r="N1099" s="11" t="s">
        <v>4520</v>
      </c>
      <c r="O1099" s="11" t="s">
        <v>41</v>
      </c>
      <c r="P1099" s="11" t="s">
        <v>4521</v>
      </c>
      <c r="Q1099" s="11" t="s">
        <v>43</v>
      </c>
      <c r="R1099" s="11" t="s">
        <v>4522</v>
      </c>
      <c r="S1099" s="12">
        <v>-1.5807196497917175E-2</v>
      </c>
    </row>
    <row r="1100" spans="1:19" ht="15" customHeight="1" x14ac:dyDescent="0.35">
      <c r="A1100" s="9">
        <v>1098</v>
      </c>
      <c r="B1100" s="10">
        <v>3</v>
      </c>
      <c r="C1100" s="11" t="s">
        <v>3205</v>
      </c>
      <c r="D1100" t="s">
        <v>1337</v>
      </c>
      <c r="E1100" s="10">
        <v>18</v>
      </c>
      <c r="F1100" s="11" t="s">
        <v>4523</v>
      </c>
      <c r="G1100" s="11" t="s">
        <v>46978</v>
      </c>
      <c r="H1100" s="11" t="s">
        <v>39080</v>
      </c>
      <c r="I1100" s="11" t="e">
        <f>_xlfn.XLOOKUP(H1100,DR!$F$5:$F$1174,DR!$F$5:$F$1174)</f>
        <v>#N/A</v>
      </c>
      <c r="J1100" s="10">
        <v>1304</v>
      </c>
      <c r="K1100" s="11" t="s">
        <v>39</v>
      </c>
      <c r="L1100" s="11" t="s">
        <v>6</v>
      </c>
      <c r="N1100" s="11" t="s">
        <v>4524</v>
      </c>
      <c r="O1100" s="11" t="s">
        <v>41</v>
      </c>
      <c r="P1100" s="11" t="s">
        <v>4525</v>
      </c>
      <c r="Q1100" s="11" t="s">
        <v>48</v>
      </c>
      <c r="R1100" s="11" t="s">
        <v>4526</v>
      </c>
      <c r="S1100" s="12">
        <v>1.2865358591079712</v>
      </c>
    </row>
    <row r="1101" spans="1:19" ht="15" customHeight="1" x14ac:dyDescent="0.35">
      <c r="A1101" s="9">
        <v>1099</v>
      </c>
      <c r="B1101" s="10">
        <v>3</v>
      </c>
      <c r="C1101" s="11" t="s">
        <v>3205</v>
      </c>
      <c r="D1101" t="s">
        <v>1337</v>
      </c>
      <c r="E1101" s="10">
        <v>19</v>
      </c>
      <c r="F1101" s="11" t="s">
        <v>4527</v>
      </c>
      <c r="G1101" s="11" t="s">
        <v>46979</v>
      </c>
      <c r="H1101" s="11" t="s">
        <v>39081</v>
      </c>
      <c r="I1101" s="11" t="e">
        <f>_xlfn.XLOOKUP(H1101,DR!$F$5:$F$1174,DR!$F$5:$F$1174)</f>
        <v>#N/A</v>
      </c>
      <c r="J1101" s="10">
        <v>1304</v>
      </c>
      <c r="K1101" s="11" t="s">
        <v>39</v>
      </c>
      <c r="L1101" s="11" t="s">
        <v>6</v>
      </c>
      <c r="N1101" s="11" t="s">
        <v>4528</v>
      </c>
      <c r="O1101" s="11" t="s">
        <v>41</v>
      </c>
      <c r="P1101" s="11" t="s">
        <v>4529</v>
      </c>
      <c r="Q1101" s="11" t="s">
        <v>101</v>
      </c>
      <c r="R1101" s="11" t="s">
        <v>4530</v>
      </c>
      <c r="S1101" s="12">
        <v>1.2096984386444092</v>
      </c>
    </row>
    <row r="1102" spans="1:19" ht="15" customHeight="1" x14ac:dyDescent="0.35">
      <c r="A1102" s="9">
        <v>1100</v>
      </c>
      <c r="B1102" s="10">
        <v>3</v>
      </c>
      <c r="C1102" s="11" t="s">
        <v>3205</v>
      </c>
      <c r="D1102" t="s">
        <v>1337</v>
      </c>
      <c r="E1102" s="10">
        <v>20</v>
      </c>
      <c r="F1102" s="11" t="s">
        <v>4531</v>
      </c>
      <c r="G1102" s="11" t="s">
        <v>46980</v>
      </c>
      <c r="H1102" s="11" t="s">
        <v>39082</v>
      </c>
      <c r="I1102" s="11" t="e">
        <f>_xlfn.XLOOKUP(H1102,DR!$F$5:$F$1174,DR!$F$5:$F$1174)</f>
        <v>#N/A</v>
      </c>
      <c r="J1102" s="10">
        <v>1304</v>
      </c>
      <c r="K1102" s="11" t="s">
        <v>39</v>
      </c>
      <c r="L1102" s="11" t="s">
        <v>6</v>
      </c>
      <c r="N1102" s="11" t="s">
        <v>4532</v>
      </c>
      <c r="O1102" s="11" t="s">
        <v>41</v>
      </c>
      <c r="P1102" s="11" t="s">
        <v>4533</v>
      </c>
      <c r="Q1102" s="11" t="s">
        <v>4534</v>
      </c>
      <c r="R1102" s="11" t="s">
        <v>4535</v>
      </c>
      <c r="S1102" s="12">
        <v>1.4137246608734131</v>
      </c>
    </row>
    <row r="1103" spans="1:19" ht="15" customHeight="1" x14ac:dyDescent="0.35">
      <c r="A1103" s="9">
        <v>1101</v>
      </c>
      <c r="B1103" s="10">
        <v>3</v>
      </c>
      <c r="C1103" s="11" t="s">
        <v>3205</v>
      </c>
      <c r="D1103" t="s">
        <v>1337</v>
      </c>
      <c r="E1103" s="10">
        <v>21</v>
      </c>
      <c r="F1103" s="11" t="s">
        <v>4536</v>
      </c>
      <c r="G1103" s="11" t="s">
        <v>46981</v>
      </c>
      <c r="H1103" s="11" t="s">
        <v>39083</v>
      </c>
      <c r="I1103" s="11" t="e">
        <f>_xlfn.XLOOKUP(H1103,DR!$F$5:$F$1174,DR!$F$5:$F$1174)</f>
        <v>#N/A</v>
      </c>
      <c r="J1103" s="10">
        <v>1304</v>
      </c>
      <c r="K1103" s="11" t="s">
        <v>39</v>
      </c>
      <c r="L1103" s="11" t="s">
        <v>6</v>
      </c>
      <c r="N1103" s="11" t="s">
        <v>4537</v>
      </c>
      <c r="O1103" s="11" t="s">
        <v>41</v>
      </c>
      <c r="P1103" s="11" t="s">
        <v>4538</v>
      </c>
      <c r="Q1103" s="11" t="s">
        <v>96</v>
      </c>
      <c r="R1103" s="11" t="s">
        <v>4539</v>
      </c>
      <c r="S1103" s="12">
        <v>1.3210490942001343</v>
      </c>
    </row>
    <row r="1104" spans="1:19" ht="15" customHeight="1" x14ac:dyDescent="0.35">
      <c r="A1104" s="9">
        <v>1102</v>
      </c>
      <c r="B1104" s="10">
        <v>3</v>
      </c>
      <c r="C1104" s="11" t="s">
        <v>3205</v>
      </c>
      <c r="D1104" t="s">
        <v>1337</v>
      </c>
      <c r="E1104" s="10">
        <v>22</v>
      </c>
      <c r="F1104" s="11" t="s">
        <v>4540</v>
      </c>
      <c r="G1104" s="11" t="s">
        <v>46982</v>
      </c>
      <c r="H1104" s="11" t="s">
        <v>39084</v>
      </c>
      <c r="I1104" s="11" t="e">
        <f>_xlfn.XLOOKUP(H1104,DR!$F$5:$F$1174,DR!$F$5:$F$1174)</f>
        <v>#N/A</v>
      </c>
      <c r="J1104" s="10">
        <v>1304</v>
      </c>
      <c r="K1104" s="11" t="s">
        <v>39</v>
      </c>
      <c r="L1104" s="11" t="s">
        <v>6</v>
      </c>
      <c r="N1104" s="11" t="s">
        <v>4541</v>
      </c>
      <c r="O1104" s="11" t="s">
        <v>41</v>
      </c>
      <c r="P1104" s="11" t="s">
        <v>4542</v>
      </c>
      <c r="Q1104" s="11" t="s">
        <v>48</v>
      </c>
      <c r="R1104" s="11" t="s">
        <v>4543</v>
      </c>
      <c r="S1104" s="12">
        <v>1.5359394550323486</v>
      </c>
    </row>
    <row r="1105" spans="1:19" ht="15" customHeight="1" x14ac:dyDescent="0.35">
      <c r="A1105" s="9">
        <v>1103</v>
      </c>
      <c r="B1105" s="10">
        <v>3</v>
      </c>
      <c r="C1105" s="11" t="s">
        <v>3205</v>
      </c>
      <c r="D1105" t="s">
        <v>1337</v>
      </c>
      <c r="E1105" s="10">
        <v>23</v>
      </c>
      <c r="F1105" s="11" t="s">
        <v>4544</v>
      </c>
      <c r="G1105" s="11" t="s">
        <v>46983</v>
      </c>
      <c r="H1105" s="11" t="s">
        <v>39085</v>
      </c>
      <c r="I1105" s="11" t="e">
        <f>_xlfn.XLOOKUP(H1105,DR!$F$5:$F$1174,DR!$F$5:$F$1174)</f>
        <v>#N/A</v>
      </c>
      <c r="J1105" s="10">
        <v>1304</v>
      </c>
      <c r="K1105" s="11" t="s">
        <v>39</v>
      </c>
      <c r="L1105" s="11" t="s">
        <v>6</v>
      </c>
      <c r="N1105" s="11" t="s">
        <v>4545</v>
      </c>
      <c r="O1105" s="11" t="s">
        <v>41</v>
      </c>
      <c r="P1105" s="11" t="s">
        <v>4546</v>
      </c>
      <c r="Q1105" s="11" t="s">
        <v>43</v>
      </c>
      <c r="R1105" s="11" t="s">
        <v>4547</v>
      </c>
      <c r="S1105" s="12">
        <v>-1.2843887805938721</v>
      </c>
    </row>
    <row r="1106" spans="1:19" ht="15" customHeight="1" x14ac:dyDescent="0.35">
      <c r="A1106" s="9">
        <v>1104</v>
      </c>
      <c r="B1106" s="10">
        <v>3</v>
      </c>
      <c r="C1106" s="11" t="s">
        <v>3205</v>
      </c>
      <c r="D1106" t="s">
        <v>1337</v>
      </c>
      <c r="E1106" s="10">
        <v>24</v>
      </c>
      <c r="F1106" s="11" t="s">
        <v>4548</v>
      </c>
      <c r="G1106" s="11" t="s">
        <v>46984</v>
      </c>
      <c r="H1106" s="11" t="s">
        <v>39086</v>
      </c>
      <c r="I1106" s="11" t="e">
        <f>_xlfn.XLOOKUP(H1106,DR!$F$5:$F$1174,DR!$F$5:$F$1174)</f>
        <v>#N/A</v>
      </c>
      <c r="J1106" s="10">
        <v>1304</v>
      </c>
      <c r="K1106" s="11" t="s">
        <v>39</v>
      </c>
      <c r="L1106" s="11" t="s">
        <v>6</v>
      </c>
      <c r="N1106" s="11" t="s">
        <v>4549</v>
      </c>
      <c r="O1106" s="11" t="s">
        <v>41</v>
      </c>
      <c r="P1106" s="11" t="s">
        <v>4550</v>
      </c>
      <c r="Q1106" s="11" t="s">
        <v>4551</v>
      </c>
      <c r="R1106" s="11" t="s">
        <v>4552</v>
      </c>
      <c r="S1106" s="12">
        <v>1.6966733932495117</v>
      </c>
    </row>
    <row r="1107" spans="1:19" ht="15" customHeight="1" x14ac:dyDescent="0.35">
      <c r="A1107" s="9">
        <v>1105</v>
      </c>
      <c r="B1107" s="10">
        <v>3</v>
      </c>
      <c r="C1107" s="11" t="s">
        <v>3205</v>
      </c>
      <c r="D1107" t="s">
        <v>1435</v>
      </c>
      <c r="E1107" s="10">
        <v>1</v>
      </c>
      <c r="F1107" s="11" t="s">
        <v>4553</v>
      </c>
      <c r="G1107" s="11" t="s">
        <v>46985</v>
      </c>
      <c r="H1107" s="11" t="s">
        <v>39087</v>
      </c>
      <c r="I1107" s="11" t="e">
        <f>_xlfn.XLOOKUP(H1107,DR!$F$5:$F$1174,DR!$F$5:$F$1174)</f>
        <v>#N/A</v>
      </c>
      <c r="J1107" s="10">
        <v>1304</v>
      </c>
      <c r="K1107" s="11" t="s">
        <v>39</v>
      </c>
      <c r="L1107" s="11" t="s">
        <v>6</v>
      </c>
      <c r="N1107" s="11" t="s">
        <v>4554</v>
      </c>
      <c r="O1107" s="11" t="s">
        <v>41</v>
      </c>
      <c r="P1107" s="11" t="s">
        <v>4555</v>
      </c>
      <c r="Q1107" s="11" t="s">
        <v>123</v>
      </c>
      <c r="R1107" s="11" t="s">
        <v>4556</v>
      </c>
      <c r="S1107" s="12">
        <v>-0.20652848482131958</v>
      </c>
    </row>
    <row r="1108" spans="1:19" ht="15" customHeight="1" x14ac:dyDescent="0.35">
      <c r="A1108" s="9">
        <v>1106</v>
      </c>
      <c r="B1108" s="10">
        <v>3</v>
      </c>
      <c r="C1108" s="11" t="s">
        <v>3205</v>
      </c>
      <c r="D1108" t="s">
        <v>1435</v>
      </c>
      <c r="E1108" s="10">
        <v>2</v>
      </c>
      <c r="F1108" s="11" t="s">
        <v>4557</v>
      </c>
      <c r="G1108" s="11" t="s">
        <v>46986</v>
      </c>
      <c r="H1108" s="11" t="s">
        <v>39088</v>
      </c>
      <c r="I1108" s="11" t="e">
        <f>_xlfn.XLOOKUP(H1108,DR!$F$5:$F$1174,DR!$F$5:$F$1174)</f>
        <v>#N/A</v>
      </c>
      <c r="J1108" s="10">
        <v>1304</v>
      </c>
      <c r="K1108" s="11" t="s">
        <v>39</v>
      </c>
      <c r="L1108" s="11" t="s">
        <v>6</v>
      </c>
      <c r="N1108" s="11" t="s">
        <v>4558</v>
      </c>
      <c r="O1108" s="11" t="s">
        <v>41</v>
      </c>
      <c r="P1108" s="11" t="s">
        <v>4559</v>
      </c>
      <c r="Q1108" s="11" t="s">
        <v>48</v>
      </c>
      <c r="R1108" s="11" t="s">
        <v>4560</v>
      </c>
      <c r="S1108" s="12">
        <v>0.30833816528320313</v>
      </c>
    </row>
    <row r="1109" spans="1:19" ht="15" customHeight="1" x14ac:dyDescent="0.35">
      <c r="A1109" s="9">
        <v>1107</v>
      </c>
      <c r="B1109" s="10">
        <v>3</v>
      </c>
      <c r="C1109" s="11" t="s">
        <v>3205</v>
      </c>
      <c r="D1109" t="s">
        <v>1435</v>
      </c>
      <c r="E1109" s="10">
        <v>3</v>
      </c>
      <c r="F1109" s="11" t="s">
        <v>4561</v>
      </c>
      <c r="G1109" s="11" t="s">
        <v>46987</v>
      </c>
      <c r="H1109" s="11" t="s">
        <v>39089</v>
      </c>
      <c r="I1109" s="11" t="e">
        <f>_xlfn.XLOOKUP(H1109,DR!$F$5:$F$1174,DR!$F$5:$F$1174)</f>
        <v>#N/A</v>
      </c>
      <c r="J1109" s="10">
        <v>1304</v>
      </c>
      <c r="K1109" s="11" t="s">
        <v>39</v>
      </c>
      <c r="L1109" s="11" t="s">
        <v>6</v>
      </c>
      <c r="N1109" s="11" t="s">
        <v>4562</v>
      </c>
      <c r="O1109" s="11" t="s">
        <v>41</v>
      </c>
      <c r="P1109" s="11" t="s">
        <v>4563</v>
      </c>
      <c r="Q1109" s="11" t="s">
        <v>66</v>
      </c>
      <c r="R1109" s="11" t="s">
        <v>4564</v>
      </c>
      <c r="S1109" s="12">
        <v>-0.35493078827857971</v>
      </c>
    </row>
    <row r="1110" spans="1:19" ht="15" customHeight="1" x14ac:dyDescent="0.35">
      <c r="A1110" s="9">
        <v>1108</v>
      </c>
      <c r="B1110" s="10">
        <v>3</v>
      </c>
      <c r="C1110" s="11" t="s">
        <v>3205</v>
      </c>
      <c r="D1110" t="s">
        <v>1435</v>
      </c>
      <c r="E1110" s="10">
        <v>4</v>
      </c>
      <c r="F1110" s="11" t="s">
        <v>4565</v>
      </c>
      <c r="G1110" s="11" t="s">
        <v>46988</v>
      </c>
      <c r="H1110" s="11" t="s">
        <v>39090</v>
      </c>
      <c r="I1110" s="11" t="e">
        <f>_xlfn.XLOOKUP(H1110,DR!$F$5:$F$1174,DR!$F$5:$F$1174)</f>
        <v>#N/A</v>
      </c>
      <c r="J1110" s="10">
        <v>1304</v>
      </c>
      <c r="K1110" s="11" t="s">
        <v>39</v>
      </c>
      <c r="L1110" s="11" t="s">
        <v>6</v>
      </c>
      <c r="N1110" s="11" t="s">
        <v>4566</v>
      </c>
      <c r="O1110" s="11" t="s">
        <v>41</v>
      </c>
      <c r="P1110" s="11" t="s">
        <v>4567</v>
      </c>
      <c r="Q1110" s="11" t="s">
        <v>289</v>
      </c>
      <c r="R1110" s="11" t="s">
        <v>4568</v>
      </c>
      <c r="S1110" s="12">
        <v>0.11408985406160355</v>
      </c>
    </row>
    <row r="1111" spans="1:19" ht="15" customHeight="1" x14ac:dyDescent="0.35">
      <c r="A1111" s="9">
        <v>1109</v>
      </c>
      <c r="B1111" s="10">
        <v>3</v>
      </c>
      <c r="C1111" s="11" t="s">
        <v>3205</v>
      </c>
      <c r="D1111" t="s">
        <v>1435</v>
      </c>
      <c r="E1111" s="10">
        <v>5</v>
      </c>
      <c r="F1111" s="11" t="s">
        <v>4569</v>
      </c>
      <c r="G1111" s="11" t="s">
        <v>46989</v>
      </c>
      <c r="H1111" s="11" t="s">
        <v>39091</v>
      </c>
      <c r="I1111" s="11" t="e">
        <f>_xlfn.XLOOKUP(H1111,DR!$F$5:$F$1174,DR!$F$5:$F$1174)</f>
        <v>#N/A</v>
      </c>
      <c r="J1111" s="10">
        <v>1304</v>
      </c>
      <c r="K1111" s="11" t="s">
        <v>39</v>
      </c>
      <c r="L1111" s="11" t="s">
        <v>6</v>
      </c>
      <c r="N1111" s="11" t="s">
        <v>4570</v>
      </c>
      <c r="O1111" s="11" t="s">
        <v>41</v>
      </c>
      <c r="P1111" s="11" t="s">
        <v>4571</v>
      </c>
      <c r="Q1111" s="11" t="s">
        <v>43</v>
      </c>
      <c r="R1111" s="11" t="s">
        <v>4572</v>
      </c>
      <c r="S1111" s="12">
        <v>0.65361982583999634</v>
      </c>
    </row>
    <row r="1112" spans="1:19" ht="15" customHeight="1" x14ac:dyDescent="0.35">
      <c r="A1112" s="9">
        <v>1110</v>
      </c>
      <c r="B1112" s="10">
        <v>3</v>
      </c>
      <c r="C1112" s="11" t="s">
        <v>3205</v>
      </c>
      <c r="D1112" t="s">
        <v>1435</v>
      </c>
      <c r="E1112" s="10">
        <v>6</v>
      </c>
      <c r="F1112" s="11" t="s">
        <v>4573</v>
      </c>
      <c r="G1112" s="11" t="s">
        <v>46990</v>
      </c>
      <c r="H1112" s="11" t="s">
        <v>39092</v>
      </c>
      <c r="I1112" s="11" t="e">
        <f>_xlfn.XLOOKUP(H1112,DR!$F$5:$F$1174,DR!$F$5:$F$1174)</f>
        <v>#N/A</v>
      </c>
      <c r="J1112" s="10">
        <v>1304</v>
      </c>
      <c r="K1112" s="11" t="s">
        <v>39</v>
      </c>
      <c r="L1112" s="11" t="s">
        <v>6</v>
      </c>
      <c r="N1112" s="11" t="s">
        <v>4574</v>
      </c>
      <c r="O1112" s="11" t="s">
        <v>41</v>
      </c>
      <c r="P1112" s="11" t="s">
        <v>4575</v>
      </c>
      <c r="Q1112" s="11" t="s">
        <v>101</v>
      </c>
      <c r="R1112" s="11" t="s">
        <v>4576</v>
      </c>
      <c r="S1112" s="12">
        <v>-0.10084682703018188</v>
      </c>
    </row>
    <row r="1113" spans="1:19" ht="15" customHeight="1" x14ac:dyDescent="0.35">
      <c r="A1113" s="9">
        <v>1111</v>
      </c>
      <c r="B1113" s="10">
        <v>3</v>
      </c>
      <c r="C1113" s="11" t="s">
        <v>3205</v>
      </c>
      <c r="D1113" t="s">
        <v>1435</v>
      </c>
      <c r="E1113" s="10">
        <v>7</v>
      </c>
      <c r="F1113" s="11" t="s">
        <v>4577</v>
      </c>
      <c r="G1113" s="11" t="s">
        <v>46991</v>
      </c>
      <c r="H1113" s="11" t="s">
        <v>39093</v>
      </c>
      <c r="I1113" s="11" t="e">
        <f>_xlfn.XLOOKUP(H1113,DR!$F$5:$F$1174,DR!$F$5:$F$1174)</f>
        <v>#N/A</v>
      </c>
      <c r="J1113" s="10">
        <v>1304</v>
      </c>
      <c r="K1113" s="11" t="s">
        <v>39</v>
      </c>
      <c r="L1113" s="11" t="s">
        <v>6</v>
      </c>
      <c r="N1113" s="11" t="s">
        <v>4578</v>
      </c>
      <c r="O1113" s="11" t="s">
        <v>41</v>
      </c>
      <c r="P1113" s="11" t="s">
        <v>4579</v>
      </c>
      <c r="Q1113" s="11" t="s">
        <v>1690</v>
      </c>
      <c r="R1113" s="11" t="s">
        <v>4580</v>
      </c>
      <c r="S1113" s="12">
        <v>-0.40754762291908264</v>
      </c>
    </row>
    <row r="1114" spans="1:19" ht="15" customHeight="1" x14ac:dyDescent="0.35">
      <c r="A1114" s="9">
        <v>1112</v>
      </c>
      <c r="B1114" s="10">
        <v>3</v>
      </c>
      <c r="C1114" s="11" t="s">
        <v>3205</v>
      </c>
      <c r="D1114" t="s">
        <v>1435</v>
      </c>
      <c r="E1114" s="10">
        <v>8</v>
      </c>
      <c r="F1114" s="11" t="s">
        <v>4581</v>
      </c>
      <c r="G1114" s="11" t="s">
        <v>46992</v>
      </c>
      <c r="H1114" s="11" t="s">
        <v>39094</v>
      </c>
      <c r="I1114" s="11" t="e">
        <f>_xlfn.XLOOKUP(H1114,DR!$F$5:$F$1174,DR!$F$5:$F$1174)</f>
        <v>#N/A</v>
      </c>
      <c r="J1114" s="10">
        <v>1304</v>
      </c>
      <c r="K1114" s="11" t="s">
        <v>39</v>
      </c>
      <c r="L1114" s="11" t="s">
        <v>6</v>
      </c>
      <c r="N1114" s="11" t="s">
        <v>4582</v>
      </c>
      <c r="O1114" s="11" t="s">
        <v>41</v>
      </c>
      <c r="P1114" s="11" t="s">
        <v>4583</v>
      </c>
      <c r="Q1114" s="11" t="s">
        <v>272</v>
      </c>
      <c r="R1114" s="11" t="s">
        <v>4584</v>
      </c>
      <c r="S1114" s="12">
        <v>0.30019772052764893</v>
      </c>
    </row>
    <row r="1115" spans="1:19" ht="15" customHeight="1" x14ac:dyDescent="0.35">
      <c r="A1115" s="9">
        <v>1113</v>
      </c>
      <c r="B1115" s="10">
        <v>3</v>
      </c>
      <c r="C1115" s="11" t="s">
        <v>3205</v>
      </c>
      <c r="D1115" t="s">
        <v>1435</v>
      </c>
      <c r="E1115" s="10">
        <v>9</v>
      </c>
      <c r="F1115" s="11" t="s">
        <v>4585</v>
      </c>
      <c r="G1115" s="11" t="s">
        <v>46993</v>
      </c>
      <c r="H1115" s="11" t="s">
        <v>39095</v>
      </c>
      <c r="I1115" s="11" t="e">
        <f>_xlfn.XLOOKUP(H1115,DR!$F$5:$F$1174,DR!$F$5:$F$1174)</f>
        <v>#N/A</v>
      </c>
      <c r="J1115" s="10">
        <v>1304</v>
      </c>
      <c r="K1115" s="11" t="s">
        <v>39</v>
      </c>
      <c r="L1115" s="11" t="s">
        <v>6</v>
      </c>
      <c r="N1115" s="11" t="s">
        <v>4586</v>
      </c>
      <c r="O1115" s="11" t="s">
        <v>41</v>
      </c>
      <c r="P1115" s="11" t="s">
        <v>4587</v>
      </c>
      <c r="Q1115" s="11" t="s">
        <v>196</v>
      </c>
      <c r="R1115" s="11" t="s">
        <v>4588</v>
      </c>
      <c r="S1115" s="12">
        <v>7.7079390175640583E-3</v>
      </c>
    </row>
    <row r="1116" spans="1:19" ht="15" customHeight="1" x14ac:dyDescent="0.35">
      <c r="A1116" s="9">
        <v>1114</v>
      </c>
      <c r="B1116" s="10">
        <v>3</v>
      </c>
      <c r="C1116" s="11" t="s">
        <v>3205</v>
      </c>
      <c r="D1116" t="s">
        <v>1435</v>
      </c>
      <c r="E1116" s="10">
        <v>10</v>
      </c>
      <c r="F1116" s="11" t="s">
        <v>4589</v>
      </c>
      <c r="G1116" s="11" t="s">
        <v>46994</v>
      </c>
      <c r="H1116" s="11" t="s">
        <v>39096</v>
      </c>
      <c r="I1116" s="11" t="e">
        <f>_xlfn.XLOOKUP(H1116,DR!$F$5:$F$1174,DR!$F$5:$F$1174)</f>
        <v>#N/A</v>
      </c>
      <c r="J1116" s="10">
        <v>1304</v>
      </c>
      <c r="K1116" s="11" t="s">
        <v>39</v>
      </c>
      <c r="L1116" s="11" t="s">
        <v>6</v>
      </c>
      <c r="N1116" s="11" t="s">
        <v>4590</v>
      </c>
      <c r="O1116" s="11" t="s">
        <v>41</v>
      </c>
      <c r="P1116" s="11" t="s">
        <v>4591</v>
      </c>
      <c r="Q1116" s="11" t="s">
        <v>101</v>
      </c>
      <c r="R1116" s="11" t="s">
        <v>4592</v>
      </c>
      <c r="S1116" s="12">
        <v>0.32744580507278442</v>
      </c>
    </row>
    <row r="1117" spans="1:19" ht="15" customHeight="1" x14ac:dyDescent="0.35">
      <c r="A1117" s="9">
        <v>1115</v>
      </c>
      <c r="B1117" s="10">
        <v>3</v>
      </c>
      <c r="C1117" s="11" t="s">
        <v>3205</v>
      </c>
      <c r="D1117" t="s">
        <v>1435</v>
      </c>
      <c r="E1117" s="10">
        <v>11</v>
      </c>
      <c r="F1117" s="11" t="s">
        <v>4593</v>
      </c>
      <c r="G1117" s="11" t="s">
        <v>46995</v>
      </c>
      <c r="H1117" s="11" t="s">
        <v>39097</v>
      </c>
      <c r="I1117" s="11" t="e">
        <f>_xlfn.XLOOKUP(H1117,DR!$F$5:$F$1174,DR!$F$5:$F$1174)</f>
        <v>#N/A</v>
      </c>
      <c r="J1117" s="10">
        <v>1304</v>
      </c>
      <c r="K1117" s="11" t="s">
        <v>39</v>
      </c>
      <c r="L1117" s="11" t="s">
        <v>6</v>
      </c>
      <c r="N1117" s="11" t="s">
        <v>4594</v>
      </c>
      <c r="O1117" s="11" t="s">
        <v>41</v>
      </c>
      <c r="P1117" s="11" t="s">
        <v>4595</v>
      </c>
      <c r="Q1117" s="11" t="s">
        <v>182</v>
      </c>
      <c r="R1117" s="11" t="s">
        <v>4596</v>
      </c>
      <c r="S1117" s="12">
        <v>-2.7206914499402046E-2</v>
      </c>
    </row>
    <row r="1118" spans="1:19" ht="15" customHeight="1" x14ac:dyDescent="0.35">
      <c r="A1118" s="9">
        <v>1116</v>
      </c>
      <c r="B1118" s="10">
        <v>3</v>
      </c>
      <c r="C1118" s="11" t="s">
        <v>3205</v>
      </c>
      <c r="D1118" t="s">
        <v>1435</v>
      </c>
      <c r="E1118" s="10">
        <v>12</v>
      </c>
      <c r="F1118" s="11" t="s">
        <v>4597</v>
      </c>
      <c r="G1118" s="11" t="s">
        <v>46996</v>
      </c>
      <c r="H1118" s="11" t="s">
        <v>39098</v>
      </c>
      <c r="I1118" s="11" t="e">
        <f>_xlfn.XLOOKUP(H1118,DR!$F$5:$F$1174,DR!$F$5:$F$1174)</f>
        <v>#N/A</v>
      </c>
      <c r="J1118" s="10">
        <v>1304</v>
      </c>
      <c r="K1118" s="11" t="s">
        <v>39</v>
      </c>
      <c r="L1118" s="11" t="s">
        <v>6</v>
      </c>
      <c r="N1118" s="11" t="s">
        <v>4598</v>
      </c>
      <c r="O1118" s="11" t="s">
        <v>41</v>
      </c>
      <c r="P1118" s="11" t="s">
        <v>4599</v>
      </c>
      <c r="Q1118" s="11" t="s">
        <v>101</v>
      </c>
      <c r="R1118" s="11" t="s">
        <v>4600</v>
      </c>
      <c r="S1118" s="12">
        <v>-0.30887365341186523</v>
      </c>
    </row>
    <row r="1119" spans="1:19" ht="15" customHeight="1" x14ac:dyDescent="0.35">
      <c r="A1119" s="9">
        <v>1117</v>
      </c>
      <c r="B1119" s="10">
        <v>3</v>
      </c>
      <c r="C1119" s="11" t="s">
        <v>3205</v>
      </c>
      <c r="D1119" t="s">
        <v>1435</v>
      </c>
      <c r="E1119" s="10">
        <v>13</v>
      </c>
      <c r="F1119" s="11" t="s">
        <v>4601</v>
      </c>
      <c r="G1119" s="11" t="s">
        <v>46997</v>
      </c>
      <c r="H1119" s="11" t="s">
        <v>39099</v>
      </c>
      <c r="I1119" s="11" t="e">
        <f>_xlfn.XLOOKUP(H1119,DR!$F$5:$F$1174,DR!$F$5:$F$1174)</f>
        <v>#N/A</v>
      </c>
      <c r="J1119" s="10">
        <v>1304</v>
      </c>
      <c r="K1119" s="11" t="s">
        <v>39</v>
      </c>
      <c r="L1119" s="11" t="s">
        <v>6</v>
      </c>
      <c r="N1119" s="11" t="s">
        <v>4602</v>
      </c>
      <c r="O1119" s="11" t="s">
        <v>41</v>
      </c>
      <c r="P1119" s="11" t="s">
        <v>4603</v>
      </c>
      <c r="Q1119" s="11" t="s">
        <v>1664</v>
      </c>
      <c r="R1119" s="11" t="s">
        <v>4604</v>
      </c>
      <c r="S1119" s="12">
        <v>-0.21236221492290497</v>
      </c>
    </row>
    <row r="1120" spans="1:19" ht="15" customHeight="1" x14ac:dyDescent="0.35">
      <c r="A1120" s="9">
        <v>1118</v>
      </c>
      <c r="B1120" s="10">
        <v>3</v>
      </c>
      <c r="C1120" s="11" t="s">
        <v>3205</v>
      </c>
      <c r="D1120" t="s">
        <v>1435</v>
      </c>
      <c r="E1120" s="10">
        <v>14</v>
      </c>
      <c r="F1120" s="11" t="s">
        <v>4605</v>
      </c>
      <c r="G1120" s="11" t="s">
        <v>46998</v>
      </c>
      <c r="H1120" s="11" t="s">
        <v>39100</v>
      </c>
      <c r="I1120" s="11" t="e">
        <f>_xlfn.XLOOKUP(H1120,DR!$F$5:$F$1174,DR!$F$5:$F$1174)</f>
        <v>#N/A</v>
      </c>
      <c r="J1120" s="10">
        <v>1304</v>
      </c>
      <c r="K1120" s="11" t="s">
        <v>39</v>
      </c>
      <c r="L1120" s="11" t="s">
        <v>6</v>
      </c>
      <c r="N1120" s="11" t="s">
        <v>4606</v>
      </c>
      <c r="O1120" s="11" t="s">
        <v>41</v>
      </c>
      <c r="P1120" s="11" t="s">
        <v>4607</v>
      </c>
      <c r="Q1120" s="11" t="s">
        <v>101</v>
      </c>
      <c r="R1120" s="11" t="s">
        <v>4608</v>
      </c>
      <c r="S1120" s="12">
        <v>-1.1986438035964966</v>
      </c>
    </row>
    <row r="1121" spans="1:19" ht="15" customHeight="1" x14ac:dyDescent="0.35">
      <c r="A1121" s="9">
        <v>1119</v>
      </c>
      <c r="B1121" s="10">
        <v>3</v>
      </c>
      <c r="C1121" s="11" t="s">
        <v>3205</v>
      </c>
      <c r="D1121" t="s">
        <v>1435</v>
      </c>
      <c r="E1121" s="10">
        <v>15</v>
      </c>
      <c r="F1121" s="11" t="s">
        <v>4609</v>
      </c>
      <c r="G1121" s="11" t="s">
        <v>46999</v>
      </c>
      <c r="H1121" s="11" t="s">
        <v>39101</v>
      </c>
      <c r="I1121" s="11" t="e">
        <f>_xlfn.XLOOKUP(H1121,DR!$F$5:$F$1174,DR!$F$5:$F$1174)</f>
        <v>#N/A</v>
      </c>
      <c r="J1121" s="10">
        <v>1304</v>
      </c>
      <c r="K1121" s="11" t="s">
        <v>39</v>
      </c>
      <c r="L1121" s="11" t="s">
        <v>6</v>
      </c>
      <c r="N1121" s="11" t="s">
        <v>4610</v>
      </c>
      <c r="O1121" s="11" t="s">
        <v>41</v>
      </c>
      <c r="P1121" s="11" t="s">
        <v>4611</v>
      </c>
      <c r="Q1121" s="11" t="s">
        <v>66</v>
      </c>
      <c r="R1121" s="11" t="s">
        <v>4612</v>
      </c>
      <c r="S1121" s="12">
        <v>0.29061040282249451</v>
      </c>
    </row>
    <row r="1122" spans="1:19" ht="15" customHeight="1" x14ac:dyDescent="0.35">
      <c r="A1122" s="9">
        <v>1120</v>
      </c>
      <c r="B1122" s="10">
        <v>3</v>
      </c>
      <c r="C1122" s="11" t="s">
        <v>3205</v>
      </c>
      <c r="D1122" t="s">
        <v>1435</v>
      </c>
      <c r="E1122" s="10">
        <v>16</v>
      </c>
      <c r="F1122" s="11" t="s">
        <v>4613</v>
      </c>
      <c r="G1122" s="11" t="s">
        <v>47000</v>
      </c>
      <c r="H1122" s="11" t="s">
        <v>39102</v>
      </c>
      <c r="I1122" s="11" t="e">
        <f>_xlfn.XLOOKUP(H1122,DR!$F$5:$F$1174,DR!$F$5:$F$1174)</f>
        <v>#N/A</v>
      </c>
      <c r="J1122" s="10">
        <v>1304</v>
      </c>
      <c r="K1122" s="11" t="s">
        <v>39</v>
      </c>
      <c r="L1122" s="11" t="s">
        <v>6</v>
      </c>
      <c r="N1122" s="11" t="s">
        <v>4614</v>
      </c>
      <c r="O1122" s="11" t="s">
        <v>41</v>
      </c>
      <c r="P1122" s="11" t="s">
        <v>4615</v>
      </c>
      <c r="Q1122" s="11" t="s">
        <v>96</v>
      </c>
      <c r="R1122" s="11" t="s">
        <v>4616</v>
      </c>
      <c r="S1122" s="12">
        <v>1.6729060411453247</v>
      </c>
    </row>
    <row r="1123" spans="1:19" ht="15" customHeight="1" x14ac:dyDescent="0.35">
      <c r="A1123" s="9">
        <v>1121</v>
      </c>
      <c r="B1123" s="10">
        <v>3</v>
      </c>
      <c r="C1123" s="11" t="s">
        <v>3205</v>
      </c>
      <c r="D1123" t="s">
        <v>1435</v>
      </c>
      <c r="E1123" s="10">
        <v>17</v>
      </c>
      <c r="F1123" s="11" t="s">
        <v>4617</v>
      </c>
      <c r="G1123" s="11" t="s">
        <v>47001</v>
      </c>
      <c r="H1123" s="11" t="s">
        <v>39103</v>
      </c>
      <c r="I1123" s="11" t="e">
        <f>_xlfn.XLOOKUP(H1123,DR!$F$5:$F$1174,DR!$F$5:$F$1174)</f>
        <v>#N/A</v>
      </c>
      <c r="J1123" s="10">
        <v>1304</v>
      </c>
      <c r="K1123" s="11" t="s">
        <v>39</v>
      </c>
      <c r="L1123" s="11" t="s">
        <v>6</v>
      </c>
      <c r="N1123" s="11" t="s">
        <v>4618</v>
      </c>
      <c r="O1123" s="11" t="s">
        <v>41</v>
      </c>
      <c r="P1123" s="11" t="s">
        <v>4619</v>
      </c>
      <c r="Q1123" s="11" t="s">
        <v>96</v>
      </c>
      <c r="R1123" s="11" t="s">
        <v>4620</v>
      </c>
      <c r="S1123" s="12">
        <v>0.93392729759216309</v>
      </c>
    </row>
    <row r="1124" spans="1:19" ht="15" customHeight="1" x14ac:dyDescent="0.35">
      <c r="A1124" s="9">
        <v>1122</v>
      </c>
      <c r="B1124" s="10">
        <v>3</v>
      </c>
      <c r="C1124" s="11" t="s">
        <v>3205</v>
      </c>
      <c r="D1124" t="s">
        <v>1435</v>
      </c>
      <c r="E1124" s="10">
        <v>18</v>
      </c>
      <c r="F1124" s="11" t="s">
        <v>4621</v>
      </c>
      <c r="G1124" s="11" t="s">
        <v>47002</v>
      </c>
      <c r="H1124" s="11" t="s">
        <v>39104</v>
      </c>
      <c r="I1124" s="11" t="e">
        <f>_xlfn.XLOOKUP(H1124,DR!$F$5:$F$1174,DR!$F$5:$F$1174)</f>
        <v>#N/A</v>
      </c>
      <c r="J1124" s="10">
        <v>1304</v>
      </c>
      <c r="K1124" s="11" t="s">
        <v>39</v>
      </c>
      <c r="L1124" s="11" t="s">
        <v>6</v>
      </c>
      <c r="N1124" s="11" t="s">
        <v>4622</v>
      </c>
      <c r="O1124" s="11" t="s">
        <v>41</v>
      </c>
      <c r="P1124" s="11" t="s">
        <v>4623</v>
      </c>
      <c r="Q1124" s="11" t="s">
        <v>43</v>
      </c>
      <c r="R1124" s="11" t="s">
        <v>4624</v>
      </c>
      <c r="S1124" s="12">
        <v>1.6093528270721436</v>
      </c>
    </row>
    <row r="1125" spans="1:19" ht="15" customHeight="1" x14ac:dyDescent="0.35">
      <c r="A1125" s="9">
        <v>1123</v>
      </c>
      <c r="B1125" s="10">
        <v>3</v>
      </c>
      <c r="C1125" s="11" t="s">
        <v>3205</v>
      </c>
      <c r="D1125" t="s">
        <v>1435</v>
      </c>
      <c r="E1125" s="10">
        <v>19</v>
      </c>
      <c r="F1125" s="11" t="s">
        <v>4625</v>
      </c>
      <c r="G1125" s="11" t="s">
        <v>47003</v>
      </c>
      <c r="H1125" s="11" t="s">
        <v>39105</v>
      </c>
      <c r="I1125" s="11" t="e">
        <f>_xlfn.XLOOKUP(H1125,DR!$F$5:$F$1174,DR!$F$5:$F$1174)</f>
        <v>#N/A</v>
      </c>
      <c r="J1125" s="10">
        <v>1304</v>
      </c>
      <c r="K1125" s="11" t="s">
        <v>39</v>
      </c>
      <c r="L1125" s="11" t="s">
        <v>6</v>
      </c>
      <c r="N1125" s="11" t="s">
        <v>4626</v>
      </c>
      <c r="O1125" s="11" t="s">
        <v>41</v>
      </c>
      <c r="P1125" s="11" t="s">
        <v>4627</v>
      </c>
      <c r="Q1125" s="11" t="s">
        <v>53</v>
      </c>
      <c r="R1125" s="11" t="s">
        <v>4628</v>
      </c>
      <c r="S1125" s="12">
        <v>0.76044970750808716</v>
      </c>
    </row>
    <row r="1126" spans="1:19" ht="15" customHeight="1" x14ac:dyDescent="0.35">
      <c r="A1126" s="9">
        <v>1124</v>
      </c>
      <c r="B1126" s="10">
        <v>3</v>
      </c>
      <c r="C1126" s="11" t="s">
        <v>3205</v>
      </c>
      <c r="D1126" t="s">
        <v>1435</v>
      </c>
      <c r="E1126" s="10">
        <v>20</v>
      </c>
      <c r="F1126" s="11" t="s">
        <v>4629</v>
      </c>
      <c r="G1126" s="11" t="s">
        <v>47004</v>
      </c>
      <c r="H1126" s="11" t="s">
        <v>39106</v>
      </c>
      <c r="I1126" s="11" t="e">
        <f>_xlfn.XLOOKUP(H1126,DR!$F$5:$F$1174,DR!$F$5:$F$1174)</f>
        <v>#N/A</v>
      </c>
      <c r="J1126" s="10">
        <v>1304</v>
      </c>
      <c r="K1126" s="11" t="s">
        <v>39</v>
      </c>
      <c r="L1126" s="11" t="s">
        <v>6</v>
      </c>
      <c r="N1126" s="11" t="s">
        <v>4630</v>
      </c>
      <c r="O1126" s="11" t="s">
        <v>41</v>
      </c>
      <c r="P1126" s="11" t="s">
        <v>4631</v>
      </c>
      <c r="Q1126" s="11" t="s">
        <v>1824</v>
      </c>
      <c r="R1126" s="11" t="s">
        <v>4632</v>
      </c>
      <c r="S1126" s="12">
        <v>2.6429271697998047</v>
      </c>
    </row>
    <row r="1127" spans="1:19" ht="15" customHeight="1" x14ac:dyDescent="0.35">
      <c r="A1127" s="9">
        <v>1125</v>
      </c>
      <c r="B1127" s="10">
        <v>3</v>
      </c>
      <c r="C1127" s="11" t="s">
        <v>3205</v>
      </c>
      <c r="D1127" t="s">
        <v>1435</v>
      </c>
      <c r="E1127" s="10">
        <v>21</v>
      </c>
      <c r="F1127" s="11" t="s">
        <v>4633</v>
      </c>
      <c r="G1127" s="11" t="s">
        <v>47005</v>
      </c>
      <c r="H1127" s="11" t="s">
        <v>37759</v>
      </c>
      <c r="I1127" s="11" t="e">
        <f>_xlfn.XLOOKUP(H1127,DR!$F$5:$F$1174,DR!$F$5:$F$1174)</f>
        <v>#N/A</v>
      </c>
      <c r="J1127" s="10">
        <v>1304</v>
      </c>
      <c r="K1127" s="11" t="s">
        <v>39</v>
      </c>
      <c r="L1127" s="11" t="s">
        <v>6</v>
      </c>
      <c r="N1127" s="11" t="s">
        <v>4634</v>
      </c>
      <c r="O1127" s="11" t="s">
        <v>41</v>
      </c>
      <c r="P1127" s="11" t="s">
        <v>3516</v>
      </c>
      <c r="Q1127" s="11" t="s">
        <v>96</v>
      </c>
      <c r="R1127" s="11" t="s">
        <v>4635</v>
      </c>
      <c r="S1127" s="12">
        <v>1.3760756254196167</v>
      </c>
    </row>
    <row r="1128" spans="1:19" ht="15" customHeight="1" x14ac:dyDescent="0.35">
      <c r="A1128" s="9">
        <v>1126</v>
      </c>
      <c r="B1128" s="10">
        <v>3</v>
      </c>
      <c r="C1128" s="11" t="s">
        <v>3205</v>
      </c>
      <c r="D1128" t="s">
        <v>1435</v>
      </c>
      <c r="E1128" s="10">
        <v>22</v>
      </c>
      <c r="F1128" s="11" t="s">
        <v>4636</v>
      </c>
      <c r="G1128" s="11" t="s">
        <v>47006</v>
      </c>
      <c r="H1128" s="11" t="s">
        <v>39107</v>
      </c>
      <c r="I1128" s="11" t="e">
        <f>_xlfn.XLOOKUP(H1128,DR!$F$5:$F$1174,DR!$F$5:$F$1174)</f>
        <v>#N/A</v>
      </c>
      <c r="J1128" s="10">
        <v>1304</v>
      </c>
      <c r="K1128" s="11" t="s">
        <v>39</v>
      </c>
      <c r="L1128" s="11" t="s">
        <v>6</v>
      </c>
      <c r="N1128" s="11" t="s">
        <v>4637</v>
      </c>
      <c r="O1128" s="11" t="s">
        <v>41</v>
      </c>
      <c r="P1128" s="11" t="s">
        <v>4638</v>
      </c>
      <c r="Q1128" s="11" t="s">
        <v>43</v>
      </c>
      <c r="R1128" s="11" t="s">
        <v>4639</v>
      </c>
      <c r="S1128" s="12">
        <v>1.8158916234970093</v>
      </c>
    </row>
    <row r="1129" spans="1:19" ht="15" customHeight="1" x14ac:dyDescent="0.35">
      <c r="A1129" s="9">
        <v>1127</v>
      </c>
      <c r="B1129" s="10">
        <v>3</v>
      </c>
      <c r="C1129" s="11" t="s">
        <v>3205</v>
      </c>
      <c r="D1129" t="s">
        <v>1435</v>
      </c>
      <c r="E1129" s="10">
        <v>23</v>
      </c>
      <c r="F1129" s="11" t="s">
        <v>4640</v>
      </c>
      <c r="G1129" s="11" t="s">
        <v>47007</v>
      </c>
      <c r="H1129" s="11" t="s">
        <v>39108</v>
      </c>
      <c r="I1129" s="11" t="e">
        <f>_xlfn.XLOOKUP(H1129,DR!$F$5:$F$1174,DR!$F$5:$F$1174)</f>
        <v>#N/A</v>
      </c>
      <c r="J1129" s="10">
        <v>1304</v>
      </c>
      <c r="K1129" s="11" t="s">
        <v>39</v>
      </c>
      <c r="L1129" s="11" t="s">
        <v>6</v>
      </c>
      <c r="N1129" s="11" t="s">
        <v>4641</v>
      </c>
      <c r="O1129" s="11" t="s">
        <v>41</v>
      </c>
      <c r="P1129" s="11" t="s">
        <v>4642</v>
      </c>
      <c r="Q1129" s="11" t="s">
        <v>66</v>
      </c>
      <c r="R1129" s="11" t="s">
        <v>4643</v>
      </c>
      <c r="S1129" s="12">
        <v>1.1530449390411377</v>
      </c>
    </row>
    <row r="1130" spans="1:19" ht="15" customHeight="1" x14ac:dyDescent="0.35">
      <c r="A1130" s="9">
        <v>1128</v>
      </c>
      <c r="B1130" s="10">
        <v>3</v>
      </c>
      <c r="C1130" s="11" t="s">
        <v>3205</v>
      </c>
      <c r="D1130" t="s">
        <v>1435</v>
      </c>
      <c r="E1130" s="10">
        <v>24</v>
      </c>
      <c r="F1130" s="11" t="s">
        <v>4644</v>
      </c>
      <c r="G1130" s="11" t="s">
        <v>47008</v>
      </c>
      <c r="H1130" s="11" t="s">
        <v>39109</v>
      </c>
      <c r="I1130" s="11" t="e">
        <f>_xlfn.XLOOKUP(H1130,DR!$F$5:$F$1174,DR!$F$5:$F$1174)</f>
        <v>#N/A</v>
      </c>
      <c r="J1130" s="10">
        <v>1304</v>
      </c>
      <c r="K1130" s="11" t="s">
        <v>39</v>
      </c>
      <c r="L1130" s="11" t="s">
        <v>6</v>
      </c>
      <c r="N1130" s="11" t="s">
        <v>4645</v>
      </c>
      <c r="O1130" s="11" t="s">
        <v>41</v>
      </c>
      <c r="P1130" s="11" t="s">
        <v>4646</v>
      </c>
      <c r="Q1130" s="11" t="s">
        <v>48</v>
      </c>
      <c r="R1130" s="11" t="s">
        <v>4647</v>
      </c>
      <c r="S1130" s="12">
        <v>1.8968018293380737</v>
      </c>
    </row>
    <row r="1131" spans="1:19" ht="15" customHeight="1" x14ac:dyDescent="0.35">
      <c r="A1131" s="9">
        <v>1129</v>
      </c>
      <c r="B1131" s="10">
        <v>3</v>
      </c>
      <c r="C1131" s="11" t="s">
        <v>3205</v>
      </c>
      <c r="D1131" t="s">
        <v>1534</v>
      </c>
      <c r="E1131" s="10">
        <v>1</v>
      </c>
      <c r="F1131" s="11" t="s">
        <v>4648</v>
      </c>
      <c r="G1131" s="11" t="s">
        <v>47009</v>
      </c>
      <c r="H1131" s="11" t="s">
        <v>39110</v>
      </c>
      <c r="I1131" s="11" t="e">
        <f>_xlfn.XLOOKUP(H1131,DR!$F$5:$F$1174,DR!$F$5:$F$1174)</f>
        <v>#N/A</v>
      </c>
      <c r="J1131" s="10">
        <v>1304</v>
      </c>
      <c r="K1131" s="11" t="s">
        <v>39</v>
      </c>
      <c r="L1131" s="11" t="s">
        <v>6</v>
      </c>
      <c r="N1131" s="11" t="s">
        <v>4649</v>
      </c>
      <c r="O1131" s="11" t="s">
        <v>41</v>
      </c>
      <c r="P1131" s="11" t="s">
        <v>4650</v>
      </c>
      <c r="Q1131" s="11" t="s">
        <v>43</v>
      </c>
      <c r="R1131" s="11" t="s">
        <v>4651</v>
      </c>
      <c r="S1131" s="12">
        <v>-9.5090329647064209E-2</v>
      </c>
    </row>
    <row r="1132" spans="1:19" ht="15" customHeight="1" x14ac:dyDescent="0.35">
      <c r="A1132" s="9">
        <v>1130</v>
      </c>
      <c r="B1132" s="10">
        <v>3</v>
      </c>
      <c r="C1132" s="11" t="s">
        <v>3205</v>
      </c>
      <c r="D1132" t="s">
        <v>1534</v>
      </c>
      <c r="E1132" s="10">
        <v>2</v>
      </c>
      <c r="F1132" s="11" t="s">
        <v>4652</v>
      </c>
      <c r="G1132" s="11" t="s">
        <v>47010</v>
      </c>
      <c r="H1132" s="11" t="s">
        <v>39111</v>
      </c>
      <c r="I1132" s="11" t="e">
        <f>_xlfn.XLOOKUP(H1132,DR!$F$5:$F$1174,DR!$F$5:$F$1174)</f>
        <v>#N/A</v>
      </c>
      <c r="J1132" s="10">
        <v>1304</v>
      </c>
      <c r="K1132" s="11" t="s">
        <v>39</v>
      </c>
      <c r="L1132" s="11" t="s">
        <v>6</v>
      </c>
      <c r="N1132" s="11" t="s">
        <v>4653</v>
      </c>
      <c r="O1132" s="11" t="s">
        <v>41</v>
      </c>
      <c r="P1132" s="11" t="s">
        <v>4654</v>
      </c>
      <c r="Q1132" s="11" t="s">
        <v>2003</v>
      </c>
      <c r="R1132" s="11" t="s">
        <v>4655</v>
      </c>
      <c r="S1132" s="12">
        <v>-0.92145144939422607</v>
      </c>
    </row>
    <row r="1133" spans="1:19" ht="15" customHeight="1" x14ac:dyDescent="0.35">
      <c r="A1133" s="9">
        <v>1131</v>
      </c>
      <c r="B1133" s="10">
        <v>3</v>
      </c>
      <c r="C1133" s="11" t="s">
        <v>3205</v>
      </c>
      <c r="D1133" t="s">
        <v>1534</v>
      </c>
      <c r="E1133" s="10">
        <v>3</v>
      </c>
      <c r="F1133" s="11" t="s">
        <v>4656</v>
      </c>
      <c r="G1133" s="11" t="s">
        <v>47011</v>
      </c>
      <c r="H1133" s="11" t="s">
        <v>39112</v>
      </c>
      <c r="I1133" s="11" t="e">
        <f>_xlfn.XLOOKUP(H1133,DR!$F$5:$F$1174,DR!$F$5:$F$1174)</f>
        <v>#N/A</v>
      </c>
      <c r="J1133" s="10">
        <v>1304</v>
      </c>
      <c r="K1133" s="11" t="s">
        <v>39</v>
      </c>
      <c r="L1133" s="11" t="s">
        <v>6</v>
      </c>
      <c r="N1133" s="11" t="s">
        <v>4657</v>
      </c>
      <c r="O1133" s="11" t="s">
        <v>41</v>
      </c>
      <c r="P1133" s="11" t="s">
        <v>4658</v>
      </c>
      <c r="Q1133" s="11" t="s">
        <v>96</v>
      </c>
      <c r="R1133" s="11" t="s">
        <v>4659</v>
      </c>
      <c r="S1133" s="12">
        <v>0.52516448497772217</v>
      </c>
    </row>
    <row r="1134" spans="1:19" ht="15" customHeight="1" x14ac:dyDescent="0.35">
      <c r="A1134" s="9">
        <v>1132</v>
      </c>
      <c r="B1134" s="10">
        <v>3</v>
      </c>
      <c r="C1134" s="11" t="s">
        <v>3205</v>
      </c>
      <c r="D1134" t="s">
        <v>1534</v>
      </c>
      <c r="E1134" s="10">
        <v>4</v>
      </c>
      <c r="F1134" s="11" t="s">
        <v>4660</v>
      </c>
      <c r="G1134" s="11" t="s">
        <v>47012</v>
      </c>
      <c r="H1134" s="11" t="s">
        <v>39113</v>
      </c>
      <c r="I1134" s="11" t="e">
        <f>_xlfn.XLOOKUP(H1134,DR!$F$5:$F$1174,DR!$F$5:$F$1174)</f>
        <v>#N/A</v>
      </c>
      <c r="J1134" s="10">
        <v>1304</v>
      </c>
      <c r="K1134" s="11" t="s">
        <v>39</v>
      </c>
      <c r="L1134" s="11" t="s">
        <v>6</v>
      </c>
      <c r="N1134" s="11" t="s">
        <v>4661</v>
      </c>
      <c r="O1134" s="11" t="s">
        <v>41</v>
      </c>
      <c r="P1134" s="11" t="s">
        <v>4662</v>
      </c>
      <c r="Q1134" s="11" t="s">
        <v>48</v>
      </c>
      <c r="R1134" s="11" t="s">
        <v>4663</v>
      </c>
      <c r="S1134" s="12">
        <v>0.18006816506385803</v>
      </c>
    </row>
    <row r="1135" spans="1:19" ht="15" customHeight="1" x14ac:dyDescent="0.35">
      <c r="A1135" s="9">
        <v>1133</v>
      </c>
      <c r="B1135" s="10">
        <v>3</v>
      </c>
      <c r="C1135" s="11" t="s">
        <v>3205</v>
      </c>
      <c r="D1135" t="s">
        <v>1534</v>
      </c>
      <c r="E1135" s="10">
        <v>5</v>
      </c>
      <c r="F1135" s="11" t="s">
        <v>4664</v>
      </c>
      <c r="G1135" s="11" t="s">
        <v>47013</v>
      </c>
      <c r="H1135" s="11" t="s">
        <v>39114</v>
      </c>
      <c r="I1135" s="11" t="e">
        <f>_xlfn.XLOOKUP(H1135,DR!$F$5:$F$1174,DR!$F$5:$F$1174)</f>
        <v>#N/A</v>
      </c>
      <c r="J1135" s="10">
        <v>1304</v>
      </c>
      <c r="K1135" s="11" t="s">
        <v>39</v>
      </c>
      <c r="L1135" s="11" t="s">
        <v>6</v>
      </c>
      <c r="N1135" s="11" t="s">
        <v>4665</v>
      </c>
      <c r="O1135" s="11" t="s">
        <v>41</v>
      </c>
      <c r="P1135" s="11" t="s">
        <v>4666</v>
      </c>
      <c r="Q1135" s="11" t="s">
        <v>1651</v>
      </c>
      <c r="R1135" s="11" t="s">
        <v>4667</v>
      </c>
      <c r="S1135" s="12">
        <v>-1.9406088590621948</v>
      </c>
    </row>
    <row r="1136" spans="1:19" ht="15" customHeight="1" x14ac:dyDescent="0.35">
      <c r="A1136" s="9">
        <v>1134</v>
      </c>
      <c r="B1136" s="10">
        <v>3</v>
      </c>
      <c r="C1136" s="11" t="s">
        <v>3205</v>
      </c>
      <c r="D1136" t="s">
        <v>1534</v>
      </c>
      <c r="E1136" s="10">
        <v>6</v>
      </c>
      <c r="F1136" s="11" t="s">
        <v>4668</v>
      </c>
      <c r="G1136" s="11" t="s">
        <v>47014</v>
      </c>
      <c r="H1136" s="11" t="s">
        <v>39115</v>
      </c>
      <c r="I1136" s="11" t="e">
        <f>_xlfn.XLOOKUP(H1136,DR!$F$5:$F$1174,DR!$F$5:$F$1174)</f>
        <v>#N/A</v>
      </c>
      <c r="J1136" s="10">
        <v>1304</v>
      </c>
      <c r="K1136" s="11" t="s">
        <v>39</v>
      </c>
      <c r="L1136" s="11" t="s">
        <v>6</v>
      </c>
      <c r="N1136" s="11" t="s">
        <v>4669</v>
      </c>
      <c r="O1136" s="11" t="s">
        <v>41</v>
      </c>
      <c r="P1136" s="11" t="s">
        <v>4670</v>
      </c>
      <c r="Q1136" s="11" t="s">
        <v>43</v>
      </c>
      <c r="R1136" s="11" t="s">
        <v>4671</v>
      </c>
      <c r="S1136" s="12">
        <v>0.80736672878265381</v>
      </c>
    </row>
    <row r="1137" spans="1:19" ht="15" customHeight="1" x14ac:dyDescent="0.35">
      <c r="A1137" s="9">
        <v>1135</v>
      </c>
      <c r="B1137" s="10">
        <v>3</v>
      </c>
      <c r="C1137" s="11" t="s">
        <v>3205</v>
      </c>
      <c r="D1137" t="s">
        <v>1534</v>
      </c>
      <c r="E1137" s="10">
        <v>7</v>
      </c>
      <c r="F1137" s="11" t="s">
        <v>4672</v>
      </c>
      <c r="G1137" s="11" t="s">
        <v>47015</v>
      </c>
      <c r="H1137" s="11" t="s">
        <v>39116</v>
      </c>
      <c r="I1137" s="11" t="e">
        <f>_xlfn.XLOOKUP(H1137,DR!$F$5:$F$1174,DR!$F$5:$F$1174)</f>
        <v>#N/A</v>
      </c>
      <c r="J1137" s="10">
        <v>1304</v>
      </c>
      <c r="K1137" s="11" t="s">
        <v>39</v>
      </c>
      <c r="L1137" s="11" t="s">
        <v>6</v>
      </c>
      <c r="N1137" s="11" t="s">
        <v>4673</v>
      </c>
      <c r="O1137" s="11" t="s">
        <v>41</v>
      </c>
      <c r="P1137" s="11" t="s">
        <v>4674</v>
      </c>
      <c r="Q1137" s="11" t="s">
        <v>53</v>
      </c>
      <c r="R1137" s="11" t="s">
        <v>4675</v>
      </c>
      <c r="S1137" s="12">
        <v>0.69929081201553345</v>
      </c>
    </row>
    <row r="1138" spans="1:19" ht="15" customHeight="1" x14ac:dyDescent="0.35">
      <c r="A1138" s="9">
        <v>1136</v>
      </c>
      <c r="B1138" s="10">
        <v>3</v>
      </c>
      <c r="C1138" s="11" t="s">
        <v>3205</v>
      </c>
      <c r="D1138" t="s">
        <v>1534</v>
      </c>
      <c r="E1138" s="10">
        <v>8</v>
      </c>
      <c r="F1138" s="11" t="s">
        <v>4676</v>
      </c>
      <c r="G1138" s="11" t="s">
        <v>47016</v>
      </c>
      <c r="H1138" s="11" t="s">
        <v>39117</v>
      </c>
      <c r="I1138" s="11" t="e">
        <f>_xlfn.XLOOKUP(H1138,DR!$F$5:$F$1174,DR!$F$5:$F$1174)</f>
        <v>#N/A</v>
      </c>
      <c r="J1138" s="10">
        <v>1304</v>
      </c>
      <c r="K1138" s="11" t="s">
        <v>39</v>
      </c>
      <c r="L1138" s="11" t="s">
        <v>6</v>
      </c>
      <c r="N1138" s="11" t="s">
        <v>4677</v>
      </c>
      <c r="O1138" s="11" t="s">
        <v>41</v>
      </c>
      <c r="P1138" s="11" t="s">
        <v>4678</v>
      </c>
      <c r="Q1138" s="11" t="s">
        <v>1492</v>
      </c>
      <c r="R1138" s="11" t="s">
        <v>4679</v>
      </c>
      <c r="S1138" s="12">
        <v>0.74883377552032471</v>
      </c>
    </row>
    <row r="1139" spans="1:19" ht="15" customHeight="1" x14ac:dyDescent="0.35">
      <c r="A1139" s="9">
        <v>1137</v>
      </c>
      <c r="B1139" s="10">
        <v>3</v>
      </c>
      <c r="C1139" s="11" t="s">
        <v>3205</v>
      </c>
      <c r="D1139" t="s">
        <v>1534</v>
      </c>
      <c r="E1139" s="10">
        <v>9</v>
      </c>
      <c r="F1139" s="11" t="s">
        <v>4680</v>
      </c>
      <c r="G1139" s="11" t="s">
        <v>47017</v>
      </c>
      <c r="H1139" s="11" t="s">
        <v>39118</v>
      </c>
      <c r="I1139" s="11" t="e">
        <f>_xlfn.XLOOKUP(H1139,DR!$F$5:$F$1174,DR!$F$5:$F$1174)</f>
        <v>#N/A</v>
      </c>
      <c r="J1139" s="10">
        <v>1304</v>
      </c>
      <c r="K1139" s="11" t="s">
        <v>39</v>
      </c>
      <c r="L1139" s="11" t="s">
        <v>6</v>
      </c>
      <c r="N1139" s="11" t="s">
        <v>4681</v>
      </c>
      <c r="O1139" s="11" t="s">
        <v>41</v>
      </c>
      <c r="P1139" s="11" t="s">
        <v>4682</v>
      </c>
      <c r="Q1139" s="11" t="s">
        <v>598</v>
      </c>
      <c r="R1139" s="11" t="s">
        <v>4683</v>
      </c>
      <c r="S1139" s="12">
        <v>0.23785969614982605</v>
      </c>
    </row>
    <row r="1140" spans="1:19" ht="15" customHeight="1" x14ac:dyDescent="0.35">
      <c r="A1140" s="9">
        <v>1138</v>
      </c>
      <c r="B1140" s="10">
        <v>3</v>
      </c>
      <c r="C1140" s="11" t="s">
        <v>3205</v>
      </c>
      <c r="D1140" t="s">
        <v>1534</v>
      </c>
      <c r="E1140" s="10">
        <v>10</v>
      </c>
      <c r="F1140" s="11" t="s">
        <v>4684</v>
      </c>
      <c r="G1140" s="11" t="s">
        <v>47018</v>
      </c>
      <c r="H1140" s="11" t="s">
        <v>39119</v>
      </c>
      <c r="I1140" s="11" t="e">
        <f>_xlfn.XLOOKUP(H1140,DR!$F$5:$F$1174,DR!$F$5:$F$1174)</f>
        <v>#N/A</v>
      </c>
      <c r="J1140" s="10">
        <v>1304</v>
      </c>
      <c r="K1140" s="11" t="s">
        <v>39</v>
      </c>
      <c r="L1140" s="11" t="s">
        <v>6</v>
      </c>
      <c r="N1140" s="11" t="s">
        <v>4685</v>
      </c>
      <c r="O1140" s="11" t="s">
        <v>41</v>
      </c>
      <c r="P1140" s="11" t="s">
        <v>4686</v>
      </c>
      <c r="Q1140" s="11" t="s">
        <v>101</v>
      </c>
      <c r="R1140" s="11" t="s">
        <v>4687</v>
      </c>
      <c r="S1140" s="12">
        <v>0.17857497930526733</v>
      </c>
    </row>
    <row r="1141" spans="1:19" ht="15" customHeight="1" x14ac:dyDescent="0.35">
      <c r="A1141" s="9">
        <v>1139</v>
      </c>
      <c r="B1141" s="10">
        <v>3</v>
      </c>
      <c r="C1141" s="11" t="s">
        <v>3205</v>
      </c>
      <c r="D1141" t="s">
        <v>1534</v>
      </c>
      <c r="E1141" s="10">
        <v>11</v>
      </c>
      <c r="F1141" s="11" t="s">
        <v>4688</v>
      </c>
      <c r="G1141" s="11" t="s">
        <v>47019</v>
      </c>
      <c r="H1141" s="11" t="s">
        <v>39120</v>
      </c>
      <c r="I1141" s="11" t="e">
        <f>_xlfn.XLOOKUP(H1141,DR!$F$5:$F$1174,DR!$F$5:$F$1174)</f>
        <v>#N/A</v>
      </c>
      <c r="J1141" s="10">
        <v>1304</v>
      </c>
      <c r="K1141" s="11" t="s">
        <v>39</v>
      </c>
      <c r="L1141" s="11" t="s">
        <v>6</v>
      </c>
      <c r="N1141" s="11" t="s">
        <v>4689</v>
      </c>
      <c r="O1141" s="11" t="s">
        <v>41</v>
      </c>
      <c r="P1141" s="11" t="s">
        <v>4690</v>
      </c>
      <c r="Q1141" s="11" t="s">
        <v>114</v>
      </c>
      <c r="R1141" s="11" t="s">
        <v>4691</v>
      </c>
      <c r="S1141" s="12">
        <v>0.73268157243728638</v>
      </c>
    </row>
    <row r="1142" spans="1:19" ht="15" customHeight="1" x14ac:dyDescent="0.35">
      <c r="A1142" s="9">
        <v>1140</v>
      </c>
      <c r="B1142" s="10">
        <v>3</v>
      </c>
      <c r="C1142" s="11" t="s">
        <v>3205</v>
      </c>
      <c r="D1142" t="s">
        <v>1534</v>
      </c>
      <c r="E1142" s="10">
        <v>12</v>
      </c>
      <c r="F1142" s="11" t="s">
        <v>4692</v>
      </c>
      <c r="G1142" s="11" t="s">
        <v>47020</v>
      </c>
      <c r="H1142" s="11" t="s">
        <v>37668</v>
      </c>
      <c r="I1142" s="11" t="e">
        <f>_xlfn.XLOOKUP(H1142,DR!$F$5:$F$1174,DR!$F$5:$F$1174)</f>
        <v>#N/A</v>
      </c>
      <c r="J1142" s="10">
        <v>1304</v>
      </c>
      <c r="K1142" s="11" t="s">
        <v>39</v>
      </c>
      <c r="L1142" s="11" t="s">
        <v>6</v>
      </c>
      <c r="N1142" s="11" t="s">
        <v>4693</v>
      </c>
      <c r="O1142" s="11" t="s">
        <v>41</v>
      </c>
      <c r="P1142" s="11" t="s">
        <v>3146</v>
      </c>
      <c r="Q1142" s="11" t="s">
        <v>101</v>
      </c>
      <c r="R1142" s="11" t="s">
        <v>4694</v>
      </c>
      <c r="S1142" s="12">
        <v>-1.1296173334121704</v>
      </c>
    </row>
    <row r="1143" spans="1:19" ht="15" customHeight="1" x14ac:dyDescent="0.35">
      <c r="A1143" s="9">
        <v>1141</v>
      </c>
      <c r="B1143" s="10">
        <v>3</v>
      </c>
      <c r="C1143" s="11" t="s">
        <v>3205</v>
      </c>
      <c r="D1143" t="s">
        <v>1534</v>
      </c>
      <c r="E1143" s="10">
        <v>13</v>
      </c>
      <c r="F1143" s="11" t="s">
        <v>4695</v>
      </c>
      <c r="G1143" s="11" t="s">
        <v>47021</v>
      </c>
      <c r="H1143" s="11" t="s">
        <v>39121</v>
      </c>
      <c r="I1143" s="11" t="e">
        <f>_xlfn.XLOOKUP(H1143,DR!$F$5:$F$1174,DR!$F$5:$F$1174)</f>
        <v>#N/A</v>
      </c>
      <c r="J1143" s="10">
        <v>1304</v>
      </c>
      <c r="K1143" s="11" t="s">
        <v>39</v>
      </c>
      <c r="L1143" s="11" t="s">
        <v>6</v>
      </c>
      <c r="N1143" s="11" t="s">
        <v>4696</v>
      </c>
      <c r="O1143" s="11" t="s">
        <v>41</v>
      </c>
      <c r="P1143" s="11" t="s">
        <v>4697</v>
      </c>
      <c r="Q1143" s="11" t="s">
        <v>1690</v>
      </c>
      <c r="R1143" s="11" t="s">
        <v>4698</v>
      </c>
      <c r="S1143" s="12">
        <v>-0.55783957242965698</v>
      </c>
    </row>
    <row r="1144" spans="1:19" ht="15" customHeight="1" x14ac:dyDescent="0.35">
      <c r="A1144" s="9">
        <v>1142</v>
      </c>
      <c r="B1144" s="10">
        <v>3</v>
      </c>
      <c r="C1144" s="11" t="s">
        <v>3205</v>
      </c>
      <c r="D1144" t="s">
        <v>1534</v>
      </c>
      <c r="E1144" s="10">
        <v>14</v>
      </c>
      <c r="F1144" s="11" t="s">
        <v>4699</v>
      </c>
      <c r="G1144" s="11" t="s">
        <v>47022</v>
      </c>
      <c r="H1144" s="11" t="s">
        <v>39122</v>
      </c>
      <c r="I1144" s="11" t="str">
        <f>_xlfn.XLOOKUP(H1144,DR!$F$5:$F$1174,DR!$F$5:$F$1174)</f>
        <v>kCAU184</v>
      </c>
      <c r="J1144" s="10">
        <v>1304</v>
      </c>
      <c r="K1144" s="11" t="s">
        <v>39</v>
      </c>
      <c r="L1144" s="11" t="s">
        <v>6</v>
      </c>
      <c r="N1144" s="11" t="s">
        <v>4700</v>
      </c>
      <c r="O1144" s="11" t="s">
        <v>41</v>
      </c>
      <c r="P1144" s="11" t="s">
        <v>4701</v>
      </c>
      <c r="Q1144" s="11" t="s">
        <v>272</v>
      </c>
      <c r="R1144" s="11" t="s">
        <v>4702</v>
      </c>
      <c r="S1144" s="12">
        <v>-5.3257584571838379</v>
      </c>
    </row>
    <row r="1145" spans="1:19" ht="15" customHeight="1" x14ac:dyDescent="0.35">
      <c r="A1145" s="9">
        <v>1143</v>
      </c>
      <c r="B1145" s="10">
        <v>3</v>
      </c>
      <c r="C1145" s="11" t="s">
        <v>3205</v>
      </c>
      <c r="D1145" t="s">
        <v>1534</v>
      </c>
      <c r="E1145" s="10">
        <v>15</v>
      </c>
      <c r="F1145" s="11" t="s">
        <v>4703</v>
      </c>
      <c r="G1145" s="11" t="s">
        <v>47023</v>
      </c>
      <c r="H1145" s="11" t="s">
        <v>39123</v>
      </c>
      <c r="I1145" s="11" t="e">
        <f>_xlfn.XLOOKUP(H1145,DR!$F$5:$F$1174,DR!$F$5:$F$1174)</f>
        <v>#N/A</v>
      </c>
      <c r="J1145" s="10">
        <v>1304</v>
      </c>
      <c r="K1145" s="11" t="s">
        <v>39</v>
      </c>
      <c r="L1145" s="11" t="s">
        <v>6</v>
      </c>
      <c r="N1145" s="11" t="s">
        <v>4704</v>
      </c>
      <c r="O1145" s="11" t="s">
        <v>41</v>
      </c>
      <c r="P1145" s="11" t="s">
        <v>4705</v>
      </c>
      <c r="Q1145" s="11" t="s">
        <v>43</v>
      </c>
      <c r="R1145" s="11" t="s">
        <v>4706</v>
      </c>
      <c r="S1145" s="12">
        <v>0.25776544213294983</v>
      </c>
    </row>
    <row r="1146" spans="1:19" ht="15" customHeight="1" x14ac:dyDescent="0.35">
      <c r="A1146" s="9">
        <v>1144</v>
      </c>
      <c r="B1146" s="10">
        <v>3</v>
      </c>
      <c r="C1146" s="11" t="s">
        <v>3205</v>
      </c>
      <c r="D1146" t="s">
        <v>1534</v>
      </c>
      <c r="E1146" s="10">
        <v>16</v>
      </c>
      <c r="F1146" s="11" t="s">
        <v>4707</v>
      </c>
      <c r="G1146" s="11" t="s">
        <v>47024</v>
      </c>
      <c r="H1146" s="11" t="s">
        <v>39124</v>
      </c>
      <c r="I1146" s="11" t="e">
        <f>_xlfn.XLOOKUP(H1146,DR!$F$5:$F$1174,DR!$F$5:$F$1174)</f>
        <v>#N/A</v>
      </c>
      <c r="J1146" s="10">
        <v>1304</v>
      </c>
      <c r="K1146" s="11" t="s">
        <v>39</v>
      </c>
      <c r="L1146" s="11" t="s">
        <v>6</v>
      </c>
      <c r="N1146" s="11" t="s">
        <v>4708</v>
      </c>
      <c r="O1146" s="11" t="s">
        <v>41</v>
      </c>
      <c r="P1146" s="11" t="s">
        <v>4709</v>
      </c>
      <c r="Q1146" s="11" t="s">
        <v>101</v>
      </c>
      <c r="R1146" s="11" t="s">
        <v>4710</v>
      </c>
      <c r="S1146" s="12">
        <v>0.98627126216888428</v>
      </c>
    </row>
    <row r="1147" spans="1:19" ht="15" customHeight="1" x14ac:dyDescent="0.35">
      <c r="A1147" s="9">
        <v>1145</v>
      </c>
      <c r="B1147" s="10">
        <v>3</v>
      </c>
      <c r="C1147" s="11" t="s">
        <v>3205</v>
      </c>
      <c r="D1147" t="s">
        <v>1534</v>
      </c>
      <c r="E1147" s="10">
        <v>17</v>
      </c>
      <c r="F1147" s="11" t="s">
        <v>4711</v>
      </c>
      <c r="G1147" s="11" t="s">
        <v>47025</v>
      </c>
      <c r="H1147" s="11" t="s">
        <v>39125</v>
      </c>
      <c r="I1147" s="11" t="e">
        <f>_xlfn.XLOOKUP(H1147,DR!$F$5:$F$1174,DR!$F$5:$F$1174)</f>
        <v>#N/A</v>
      </c>
      <c r="J1147" s="10">
        <v>1304</v>
      </c>
      <c r="K1147" s="11" t="s">
        <v>39</v>
      </c>
      <c r="L1147" s="11" t="s">
        <v>6</v>
      </c>
      <c r="N1147" s="11" t="s">
        <v>4712</v>
      </c>
      <c r="O1147" s="11" t="s">
        <v>41</v>
      </c>
      <c r="P1147" s="11" t="s">
        <v>4713</v>
      </c>
      <c r="Q1147" s="11" t="s">
        <v>460</v>
      </c>
      <c r="R1147" s="11" t="s">
        <v>4714</v>
      </c>
      <c r="S1147" s="12">
        <v>1.5152614116668701</v>
      </c>
    </row>
    <row r="1148" spans="1:19" ht="15" customHeight="1" x14ac:dyDescent="0.35">
      <c r="A1148" s="9">
        <v>1146</v>
      </c>
      <c r="B1148" s="10">
        <v>3</v>
      </c>
      <c r="C1148" s="11" t="s">
        <v>3205</v>
      </c>
      <c r="D1148" t="s">
        <v>1534</v>
      </c>
      <c r="E1148" s="10">
        <v>18</v>
      </c>
      <c r="F1148" s="11" t="s">
        <v>4715</v>
      </c>
      <c r="G1148" s="11" t="s">
        <v>47026</v>
      </c>
      <c r="H1148" s="11" t="s">
        <v>39126</v>
      </c>
      <c r="I1148" s="11" t="e">
        <f>_xlfn.XLOOKUP(H1148,DR!$F$5:$F$1174,DR!$F$5:$F$1174)</f>
        <v>#N/A</v>
      </c>
      <c r="J1148" s="10">
        <v>1304</v>
      </c>
      <c r="K1148" s="11" t="s">
        <v>39</v>
      </c>
      <c r="L1148" s="11" t="s">
        <v>6</v>
      </c>
      <c r="N1148" s="11" t="s">
        <v>4716</v>
      </c>
      <c r="O1148" s="11" t="s">
        <v>41</v>
      </c>
      <c r="P1148" s="11" t="s">
        <v>4717</v>
      </c>
      <c r="Q1148" s="11" t="s">
        <v>48</v>
      </c>
      <c r="R1148" s="11" t="s">
        <v>4718</v>
      </c>
      <c r="S1148" s="12">
        <v>0.77371335029602051</v>
      </c>
    </row>
    <row r="1149" spans="1:19" ht="15" customHeight="1" x14ac:dyDescent="0.35">
      <c r="A1149" s="9">
        <v>1147</v>
      </c>
      <c r="B1149" s="10">
        <v>3</v>
      </c>
      <c r="C1149" s="11" t="s">
        <v>3205</v>
      </c>
      <c r="D1149" t="s">
        <v>1534</v>
      </c>
      <c r="E1149" s="10">
        <v>19</v>
      </c>
      <c r="F1149" s="11" t="s">
        <v>4719</v>
      </c>
      <c r="G1149" s="11" t="s">
        <v>47027</v>
      </c>
      <c r="H1149" s="11" t="s">
        <v>39127</v>
      </c>
      <c r="I1149" s="11" t="e">
        <f>_xlfn.XLOOKUP(H1149,DR!$F$5:$F$1174,DR!$F$5:$F$1174)</f>
        <v>#N/A</v>
      </c>
      <c r="J1149" s="10">
        <v>1304</v>
      </c>
      <c r="K1149" s="11" t="s">
        <v>39</v>
      </c>
      <c r="L1149" s="11" t="s">
        <v>6</v>
      </c>
      <c r="N1149" s="11" t="s">
        <v>4720</v>
      </c>
      <c r="O1149" s="11" t="s">
        <v>41</v>
      </c>
      <c r="P1149" s="11" t="s">
        <v>4721</v>
      </c>
      <c r="Q1149" s="11" t="s">
        <v>123</v>
      </c>
      <c r="R1149" s="11" t="s">
        <v>4722</v>
      </c>
      <c r="S1149" s="12">
        <v>1.5039749145507813</v>
      </c>
    </row>
    <row r="1150" spans="1:19" ht="15" customHeight="1" x14ac:dyDescent="0.35">
      <c r="A1150" s="9">
        <v>1148</v>
      </c>
      <c r="B1150" s="10">
        <v>3</v>
      </c>
      <c r="C1150" s="11" t="s">
        <v>3205</v>
      </c>
      <c r="D1150" t="s">
        <v>1534</v>
      </c>
      <c r="E1150" s="10">
        <v>20</v>
      </c>
      <c r="F1150" s="11" t="s">
        <v>4723</v>
      </c>
      <c r="G1150" s="11" t="s">
        <v>47028</v>
      </c>
      <c r="H1150" s="11" t="s">
        <v>39128</v>
      </c>
      <c r="I1150" s="11" t="e">
        <f>_xlfn.XLOOKUP(H1150,DR!$F$5:$F$1174,DR!$F$5:$F$1174)</f>
        <v>#N/A</v>
      </c>
      <c r="J1150" s="10">
        <v>1304</v>
      </c>
      <c r="K1150" s="11" t="s">
        <v>39</v>
      </c>
      <c r="L1150" s="11" t="s">
        <v>6</v>
      </c>
      <c r="N1150" s="11" t="s">
        <v>4724</v>
      </c>
      <c r="O1150" s="11" t="s">
        <v>41</v>
      </c>
      <c r="P1150" s="11" t="s">
        <v>4725</v>
      </c>
      <c r="Q1150" s="11" t="s">
        <v>101</v>
      </c>
      <c r="R1150" s="11" t="s">
        <v>4726</v>
      </c>
      <c r="S1150" s="12">
        <v>2.0686471462249756</v>
      </c>
    </row>
    <row r="1151" spans="1:19" ht="15" customHeight="1" x14ac:dyDescent="0.35">
      <c r="A1151" s="9">
        <v>1149</v>
      </c>
      <c r="B1151" s="10">
        <v>3</v>
      </c>
      <c r="C1151" s="11" t="s">
        <v>3205</v>
      </c>
      <c r="D1151" t="s">
        <v>1534</v>
      </c>
      <c r="E1151" s="10">
        <v>21</v>
      </c>
      <c r="F1151" s="11" t="s">
        <v>4727</v>
      </c>
      <c r="G1151" s="11" t="s">
        <v>47029</v>
      </c>
      <c r="H1151" s="11" t="s">
        <v>39129</v>
      </c>
      <c r="I1151" s="11" t="e">
        <f>_xlfn.XLOOKUP(H1151,DR!$F$5:$F$1174,DR!$F$5:$F$1174)</f>
        <v>#N/A</v>
      </c>
      <c r="J1151" s="10">
        <v>1304</v>
      </c>
      <c r="K1151" s="11" t="s">
        <v>39</v>
      </c>
      <c r="L1151" s="11" t="s">
        <v>6</v>
      </c>
      <c r="N1151" s="11" t="s">
        <v>4728</v>
      </c>
      <c r="O1151" s="11" t="s">
        <v>41</v>
      </c>
      <c r="P1151" s="11" t="s">
        <v>4729</v>
      </c>
      <c r="Q1151" s="11" t="s">
        <v>1893</v>
      </c>
      <c r="R1151" s="11" t="s">
        <v>4730</v>
      </c>
      <c r="S1151" s="12">
        <v>2.3237247467041016</v>
      </c>
    </row>
    <row r="1152" spans="1:19" ht="15" customHeight="1" x14ac:dyDescent="0.35">
      <c r="A1152" s="9">
        <v>1150</v>
      </c>
      <c r="B1152" s="10">
        <v>3</v>
      </c>
      <c r="C1152" s="11" t="s">
        <v>3205</v>
      </c>
      <c r="D1152" t="s">
        <v>1534</v>
      </c>
      <c r="E1152" s="10">
        <v>22</v>
      </c>
      <c r="F1152" s="11" t="s">
        <v>4731</v>
      </c>
      <c r="G1152" s="11" t="s">
        <v>47030</v>
      </c>
      <c r="H1152" s="11" t="s">
        <v>39130</v>
      </c>
      <c r="I1152" s="11" t="e">
        <f>_xlfn.XLOOKUP(H1152,DR!$F$5:$F$1174,DR!$F$5:$F$1174)</f>
        <v>#N/A</v>
      </c>
      <c r="J1152" s="10">
        <v>1304</v>
      </c>
      <c r="K1152" s="11" t="s">
        <v>39</v>
      </c>
      <c r="L1152" s="11" t="s">
        <v>6</v>
      </c>
      <c r="N1152" s="11" t="s">
        <v>4732</v>
      </c>
      <c r="O1152" s="11" t="s">
        <v>41</v>
      </c>
      <c r="P1152" s="11" t="s">
        <v>4733</v>
      </c>
      <c r="Q1152" s="11" t="s">
        <v>1681</v>
      </c>
      <c r="R1152" s="11" t="s">
        <v>4734</v>
      </c>
      <c r="S1152" s="12">
        <v>-1.1894014896824956E-3</v>
      </c>
    </row>
    <row r="1153" spans="1:19" ht="15" customHeight="1" x14ac:dyDescent="0.35">
      <c r="A1153" s="9">
        <v>1151</v>
      </c>
      <c r="B1153" s="10">
        <v>3</v>
      </c>
      <c r="C1153" s="11" t="s">
        <v>3205</v>
      </c>
      <c r="D1153" t="s">
        <v>1534</v>
      </c>
      <c r="E1153" s="10">
        <v>23</v>
      </c>
      <c r="F1153" s="11" t="s">
        <v>4735</v>
      </c>
      <c r="G1153" s="11" t="s">
        <v>47031</v>
      </c>
      <c r="H1153" s="11" t="s">
        <v>39131</v>
      </c>
      <c r="I1153" s="11" t="e">
        <f>_xlfn.XLOOKUP(H1153,DR!$F$5:$F$1174,DR!$F$5:$F$1174)</f>
        <v>#N/A</v>
      </c>
      <c r="J1153" s="10">
        <v>1304</v>
      </c>
      <c r="K1153" s="11" t="s">
        <v>39</v>
      </c>
      <c r="L1153" s="11" t="s">
        <v>6</v>
      </c>
      <c r="N1153" s="11" t="s">
        <v>4736</v>
      </c>
      <c r="O1153" s="11" t="s">
        <v>41</v>
      </c>
      <c r="P1153" s="11" t="s">
        <v>4737</v>
      </c>
      <c r="Q1153" s="11" t="s">
        <v>1664</v>
      </c>
      <c r="R1153" s="11" t="s">
        <v>4738</v>
      </c>
      <c r="S1153" s="12">
        <v>1.2498600482940674</v>
      </c>
    </row>
    <row r="1154" spans="1:19" ht="15" customHeight="1" x14ac:dyDescent="0.35">
      <c r="A1154" s="9">
        <v>1152</v>
      </c>
      <c r="B1154" s="10">
        <v>3</v>
      </c>
      <c r="C1154" s="11" t="s">
        <v>3205</v>
      </c>
      <c r="D1154" t="s">
        <v>1534</v>
      </c>
      <c r="E1154" s="10">
        <v>24</v>
      </c>
      <c r="F1154" s="11" t="s">
        <v>4739</v>
      </c>
      <c r="G1154" s="11" t="s">
        <v>47032</v>
      </c>
      <c r="H1154" s="11" t="s">
        <v>39132</v>
      </c>
      <c r="I1154" s="11" t="e">
        <f>_xlfn.XLOOKUP(H1154,DR!$F$5:$F$1174,DR!$F$5:$F$1174)</f>
        <v>#N/A</v>
      </c>
      <c r="J1154" s="10">
        <v>1304</v>
      </c>
      <c r="K1154" s="11" t="s">
        <v>39</v>
      </c>
      <c r="L1154" s="11" t="s">
        <v>6</v>
      </c>
      <c r="N1154" s="11" t="s">
        <v>4740</v>
      </c>
      <c r="O1154" s="11" t="s">
        <v>41</v>
      </c>
      <c r="P1154" s="11" t="s">
        <v>4741</v>
      </c>
      <c r="Q1154" s="11" t="s">
        <v>101</v>
      </c>
      <c r="R1154" s="11" t="s">
        <v>4742</v>
      </c>
      <c r="S1154" s="12">
        <v>1.4736478328704834</v>
      </c>
    </row>
    <row r="1155" spans="1:19" ht="15" customHeight="1" x14ac:dyDescent="0.35">
      <c r="A1155" s="9">
        <v>1153</v>
      </c>
      <c r="B1155" s="10">
        <v>4</v>
      </c>
      <c r="C1155" s="11" t="s">
        <v>4743</v>
      </c>
      <c r="D1155" t="s">
        <v>37</v>
      </c>
      <c r="E1155" s="10">
        <v>1</v>
      </c>
      <c r="F1155" s="11" t="s">
        <v>4744</v>
      </c>
      <c r="G1155" s="11" t="s">
        <v>47033</v>
      </c>
      <c r="H1155" s="11" t="s">
        <v>39133</v>
      </c>
      <c r="I1155" s="11" t="e">
        <f>_xlfn.XLOOKUP(H1155,DR!$F$5:$F$1174,DR!$F$5:$F$1174)</f>
        <v>#N/A</v>
      </c>
      <c r="J1155" s="10">
        <v>1304</v>
      </c>
      <c r="K1155" s="11" t="s">
        <v>39</v>
      </c>
      <c r="L1155" s="11" t="s">
        <v>6</v>
      </c>
      <c r="N1155" s="11" t="s">
        <v>4745</v>
      </c>
      <c r="O1155" s="11" t="s">
        <v>4746</v>
      </c>
      <c r="P1155" s="11" t="s">
        <v>4747</v>
      </c>
      <c r="Q1155" s="11" t="s">
        <v>1690</v>
      </c>
      <c r="R1155" s="11" t="s">
        <v>4748</v>
      </c>
      <c r="S1155" s="12">
        <v>-0.34679406881332397</v>
      </c>
    </row>
    <row r="1156" spans="1:19" ht="15" customHeight="1" x14ac:dyDescent="0.35">
      <c r="A1156" s="9">
        <v>1154</v>
      </c>
      <c r="B1156" s="10">
        <v>4</v>
      </c>
      <c r="C1156" s="11" t="s">
        <v>4743</v>
      </c>
      <c r="D1156" t="s">
        <v>37</v>
      </c>
      <c r="E1156" s="10">
        <v>2</v>
      </c>
      <c r="F1156" s="11" t="s">
        <v>4749</v>
      </c>
      <c r="G1156" s="11" t="s">
        <v>47034</v>
      </c>
      <c r="H1156" s="11" t="s">
        <v>39134</v>
      </c>
      <c r="I1156" s="11" t="e">
        <f>_xlfn.XLOOKUP(H1156,DR!$F$5:$F$1174,DR!$F$5:$F$1174)</f>
        <v>#N/A</v>
      </c>
      <c r="J1156" s="10">
        <v>1304</v>
      </c>
      <c r="K1156" s="11" t="s">
        <v>39</v>
      </c>
      <c r="L1156" s="11" t="s">
        <v>6</v>
      </c>
      <c r="N1156" s="11" t="s">
        <v>4750</v>
      </c>
      <c r="O1156" s="11" t="s">
        <v>4746</v>
      </c>
      <c r="P1156" s="11" t="s">
        <v>4751</v>
      </c>
      <c r="Q1156" s="11" t="s">
        <v>4752</v>
      </c>
      <c r="R1156" s="11" t="s">
        <v>4753</v>
      </c>
      <c r="S1156" s="12">
        <v>0.12286463379859924</v>
      </c>
    </row>
    <row r="1157" spans="1:19" ht="15" customHeight="1" x14ac:dyDescent="0.35">
      <c r="A1157" s="9">
        <v>1155</v>
      </c>
      <c r="B1157" s="10">
        <v>4</v>
      </c>
      <c r="C1157" s="11" t="s">
        <v>4743</v>
      </c>
      <c r="D1157" t="s">
        <v>37</v>
      </c>
      <c r="E1157" s="10">
        <v>3</v>
      </c>
      <c r="F1157" s="11" t="s">
        <v>4754</v>
      </c>
      <c r="G1157" s="11" t="s">
        <v>47035</v>
      </c>
      <c r="H1157" s="11" t="s">
        <v>39135</v>
      </c>
      <c r="I1157" s="11" t="e">
        <f>_xlfn.XLOOKUP(H1157,DR!$F$5:$F$1174,DR!$F$5:$F$1174)</f>
        <v>#N/A</v>
      </c>
      <c r="J1157" s="10">
        <v>1304</v>
      </c>
      <c r="K1157" s="11" t="s">
        <v>39</v>
      </c>
      <c r="L1157" s="11" t="s">
        <v>6</v>
      </c>
      <c r="N1157" s="11" t="s">
        <v>4755</v>
      </c>
      <c r="O1157" s="11" t="s">
        <v>4746</v>
      </c>
      <c r="P1157" s="11" t="s">
        <v>4756</v>
      </c>
      <c r="Q1157" s="11" t="s">
        <v>101</v>
      </c>
      <c r="R1157" s="11" t="s">
        <v>4757</v>
      </c>
      <c r="S1157" s="12">
        <v>2.4965696036815643E-2</v>
      </c>
    </row>
    <row r="1158" spans="1:19" ht="15" customHeight="1" x14ac:dyDescent="0.35">
      <c r="A1158" s="9">
        <v>1156</v>
      </c>
      <c r="B1158" s="10">
        <v>4</v>
      </c>
      <c r="C1158" s="11" t="s">
        <v>4743</v>
      </c>
      <c r="D1158" t="s">
        <v>37</v>
      </c>
      <c r="E1158" s="10">
        <v>4</v>
      </c>
      <c r="F1158" s="11" t="s">
        <v>4758</v>
      </c>
      <c r="G1158" s="11" t="s">
        <v>47036</v>
      </c>
      <c r="H1158" s="11" t="s">
        <v>39136</v>
      </c>
      <c r="I1158" s="11" t="e">
        <f>_xlfn.XLOOKUP(H1158,DR!$F$5:$F$1174,DR!$F$5:$F$1174)</f>
        <v>#N/A</v>
      </c>
      <c r="J1158" s="10">
        <v>1304</v>
      </c>
      <c r="K1158" s="11" t="s">
        <v>39</v>
      </c>
      <c r="L1158" s="11" t="s">
        <v>6</v>
      </c>
      <c r="N1158" s="11" t="s">
        <v>4759</v>
      </c>
      <c r="O1158" s="11" t="s">
        <v>4746</v>
      </c>
      <c r="P1158" s="11" t="s">
        <v>4760</v>
      </c>
      <c r="Q1158" s="11" t="s">
        <v>623</v>
      </c>
      <c r="R1158" s="11" t="s">
        <v>4761</v>
      </c>
      <c r="S1158" s="12">
        <v>0.80583781003952026</v>
      </c>
    </row>
    <row r="1159" spans="1:19" ht="15" customHeight="1" x14ac:dyDescent="0.35">
      <c r="A1159" s="9">
        <v>1157</v>
      </c>
      <c r="B1159" s="10">
        <v>4</v>
      </c>
      <c r="C1159" s="11" t="s">
        <v>4743</v>
      </c>
      <c r="D1159" t="s">
        <v>37</v>
      </c>
      <c r="E1159" s="10">
        <v>5</v>
      </c>
      <c r="F1159" s="11" t="s">
        <v>4762</v>
      </c>
      <c r="G1159" s="11" t="s">
        <v>47037</v>
      </c>
      <c r="H1159" s="11" t="s">
        <v>39137</v>
      </c>
      <c r="I1159" s="11" t="e">
        <f>_xlfn.XLOOKUP(H1159,DR!$F$5:$F$1174,DR!$F$5:$F$1174)</f>
        <v>#N/A</v>
      </c>
      <c r="J1159" s="10">
        <v>1304</v>
      </c>
      <c r="K1159" s="11" t="s">
        <v>39</v>
      </c>
      <c r="L1159" s="11" t="s">
        <v>6</v>
      </c>
      <c r="N1159" s="11" t="s">
        <v>4763</v>
      </c>
      <c r="O1159" s="11" t="s">
        <v>4746</v>
      </c>
      <c r="P1159" s="11" t="s">
        <v>4764</v>
      </c>
      <c r="Q1159" s="11" t="s">
        <v>101</v>
      </c>
      <c r="R1159" s="11" t="s">
        <v>4765</v>
      </c>
      <c r="S1159" s="12">
        <v>0.3785824179649353</v>
      </c>
    </row>
    <row r="1160" spans="1:19" ht="15" customHeight="1" x14ac:dyDescent="0.35">
      <c r="A1160" s="9">
        <v>1158</v>
      </c>
      <c r="B1160" s="10">
        <v>4</v>
      </c>
      <c r="C1160" s="11" t="s">
        <v>4743</v>
      </c>
      <c r="D1160" t="s">
        <v>37</v>
      </c>
      <c r="E1160" s="10">
        <v>6</v>
      </c>
      <c r="F1160" s="11" t="s">
        <v>4766</v>
      </c>
      <c r="G1160" s="11" t="s">
        <v>47038</v>
      </c>
      <c r="H1160" s="11" t="s">
        <v>39138</v>
      </c>
      <c r="I1160" s="11" t="e">
        <f>_xlfn.XLOOKUP(H1160,DR!$F$5:$F$1174,DR!$F$5:$F$1174)</f>
        <v>#N/A</v>
      </c>
      <c r="J1160" s="10">
        <v>1304</v>
      </c>
      <c r="K1160" s="11" t="s">
        <v>39</v>
      </c>
      <c r="L1160" s="11" t="s">
        <v>6</v>
      </c>
      <c r="N1160" s="11" t="s">
        <v>4767</v>
      </c>
      <c r="O1160" s="11" t="s">
        <v>4746</v>
      </c>
      <c r="P1160" s="11" t="s">
        <v>4768</v>
      </c>
      <c r="Q1160" s="11" t="s">
        <v>4752</v>
      </c>
      <c r="R1160" s="11" t="s">
        <v>4769</v>
      </c>
      <c r="S1160" s="12">
        <v>0.8526146411895752</v>
      </c>
    </row>
    <row r="1161" spans="1:19" ht="15" customHeight="1" x14ac:dyDescent="0.35">
      <c r="A1161" s="9">
        <v>1159</v>
      </c>
      <c r="B1161" s="10">
        <v>4</v>
      </c>
      <c r="C1161" s="11" t="s">
        <v>4743</v>
      </c>
      <c r="D1161" t="s">
        <v>37</v>
      </c>
      <c r="E1161" s="10">
        <v>7</v>
      </c>
      <c r="F1161" s="11" t="s">
        <v>4770</v>
      </c>
      <c r="G1161" s="11" t="s">
        <v>47039</v>
      </c>
      <c r="H1161" s="11" t="s">
        <v>39139</v>
      </c>
      <c r="I1161" s="11" t="e">
        <f>_xlfn.XLOOKUP(H1161,DR!$F$5:$F$1174,DR!$F$5:$F$1174)</f>
        <v>#N/A</v>
      </c>
      <c r="J1161" s="10">
        <v>1304</v>
      </c>
      <c r="K1161" s="11" t="s">
        <v>39</v>
      </c>
      <c r="L1161" s="11" t="s">
        <v>6</v>
      </c>
      <c r="N1161" s="11" t="s">
        <v>4771</v>
      </c>
      <c r="O1161" s="11" t="s">
        <v>4746</v>
      </c>
      <c r="P1161" s="11" t="s">
        <v>4772</v>
      </c>
      <c r="Q1161" s="11" t="s">
        <v>101</v>
      </c>
      <c r="R1161" s="11" t="s">
        <v>4773</v>
      </c>
      <c r="S1161" s="12">
        <v>1.0035092830657959</v>
      </c>
    </row>
    <row r="1162" spans="1:19" ht="15" customHeight="1" x14ac:dyDescent="0.35">
      <c r="A1162" s="9">
        <v>1160</v>
      </c>
      <c r="B1162" s="10">
        <v>4</v>
      </c>
      <c r="C1162" s="11" t="s">
        <v>4743</v>
      </c>
      <c r="D1162" t="s">
        <v>37</v>
      </c>
      <c r="E1162" s="10">
        <v>8</v>
      </c>
      <c r="F1162" s="11" t="s">
        <v>4774</v>
      </c>
      <c r="G1162" s="11" t="s">
        <v>47040</v>
      </c>
      <c r="H1162" s="11" t="s">
        <v>39140</v>
      </c>
      <c r="I1162" s="11" t="e">
        <f>_xlfn.XLOOKUP(H1162,DR!$F$5:$F$1174,DR!$F$5:$F$1174)</f>
        <v>#N/A</v>
      </c>
      <c r="J1162" s="10">
        <v>1304</v>
      </c>
      <c r="K1162" s="11" t="s">
        <v>39</v>
      </c>
      <c r="L1162" s="11" t="s">
        <v>6</v>
      </c>
      <c r="N1162" s="11" t="s">
        <v>4775</v>
      </c>
      <c r="O1162" s="11" t="s">
        <v>4746</v>
      </c>
      <c r="P1162" s="11" t="s">
        <v>4776</v>
      </c>
      <c r="Q1162" s="11" t="s">
        <v>623</v>
      </c>
      <c r="R1162" s="11" t="s">
        <v>4777</v>
      </c>
      <c r="S1162" s="12">
        <v>1.4067018032073975</v>
      </c>
    </row>
    <row r="1163" spans="1:19" ht="15" customHeight="1" x14ac:dyDescent="0.35">
      <c r="A1163" s="9">
        <v>1161</v>
      </c>
      <c r="B1163" s="10">
        <v>4</v>
      </c>
      <c r="C1163" s="11" t="s">
        <v>4743</v>
      </c>
      <c r="D1163" t="s">
        <v>37</v>
      </c>
      <c r="E1163" s="10">
        <v>9</v>
      </c>
      <c r="F1163" s="11" t="s">
        <v>4778</v>
      </c>
      <c r="G1163" s="11" t="s">
        <v>47041</v>
      </c>
      <c r="H1163" s="11" t="s">
        <v>39141</v>
      </c>
      <c r="I1163" s="11" t="e">
        <f>_xlfn.XLOOKUP(H1163,DR!$F$5:$F$1174,DR!$F$5:$F$1174)</f>
        <v>#N/A</v>
      </c>
      <c r="J1163" s="10">
        <v>1304</v>
      </c>
      <c r="K1163" s="11" t="s">
        <v>39</v>
      </c>
      <c r="L1163" s="11" t="s">
        <v>6</v>
      </c>
      <c r="N1163" s="11" t="s">
        <v>4779</v>
      </c>
      <c r="O1163" s="11" t="s">
        <v>4746</v>
      </c>
      <c r="P1163" s="11" t="s">
        <v>4780</v>
      </c>
      <c r="Q1163" s="11" t="s">
        <v>1690</v>
      </c>
      <c r="R1163" s="11" t="s">
        <v>4781</v>
      </c>
      <c r="S1163" s="12">
        <v>0.5533987283706665</v>
      </c>
    </row>
    <row r="1164" spans="1:19" ht="15" customHeight="1" x14ac:dyDescent="0.35">
      <c r="A1164" s="9">
        <v>1162</v>
      </c>
      <c r="B1164" s="10">
        <v>4</v>
      </c>
      <c r="C1164" s="11" t="s">
        <v>4743</v>
      </c>
      <c r="D1164" t="s">
        <v>37</v>
      </c>
      <c r="E1164" s="10">
        <v>10</v>
      </c>
      <c r="F1164" s="11" t="s">
        <v>4782</v>
      </c>
      <c r="G1164" s="11" t="s">
        <v>47042</v>
      </c>
      <c r="H1164" s="11" t="s">
        <v>39142</v>
      </c>
      <c r="I1164" s="11" t="e">
        <f>_xlfn.XLOOKUP(H1164,DR!$F$5:$F$1174,DR!$F$5:$F$1174)</f>
        <v>#N/A</v>
      </c>
      <c r="J1164" s="10">
        <v>1304</v>
      </c>
      <c r="K1164" s="11" t="s">
        <v>39</v>
      </c>
      <c r="L1164" s="11" t="s">
        <v>6</v>
      </c>
      <c r="N1164" s="11" t="s">
        <v>4783</v>
      </c>
      <c r="O1164" s="11" t="s">
        <v>4746</v>
      </c>
      <c r="P1164" s="11" t="s">
        <v>4784</v>
      </c>
      <c r="Q1164" s="11" t="s">
        <v>623</v>
      </c>
      <c r="R1164" s="11" t="s">
        <v>4785</v>
      </c>
      <c r="S1164" s="12">
        <v>1.7785575389862061</v>
      </c>
    </row>
    <row r="1165" spans="1:19" ht="15" customHeight="1" x14ac:dyDescent="0.35">
      <c r="A1165" s="9">
        <v>1163</v>
      </c>
      <c r="B1165" s="10">
        <v>4</v>
      </c>
      <c r="C1165" s="11" t="s">
        <v>4743</v>
      </c>
      <c r="D1165" t="s">
        <v>37</v>
      </c>
      <c r="E1165" s="10">
        <v>11</v>
      </c>
      <c r="F1165" s="11" t="s">
        <v>4786</v>
      </c>
      <c r="G1165" s="11" t="s">
        <v>47043</v>
      </c>
      <c r="H1165" s="11" t="s">
        <v>39143</v>
      </c>
      <c r="I1165" s="11" t="e">
        <f>_xlfn.XLOOKUP(H1165,DR!$F$5:$F$1174,DR!$F$5:$F$1174)</f>
        <v>#N/A</v>
      </c>
      <c r="J1165" s="10">
        <v>1304</v>
      </c>
      <c r="K1165" s="11" t="s">
        <v>39</v>
      </c>
      <c r="L1165" s="11" t="s">
        <v>6</v>
      </c>
      <c r="N1165" s="11" t="s">
        <v>4787</v>
      </c>
      <c r="O1165" s="11" t="s">
        <v>4746</v>
      </c>
      <c r="P1165" s="11" t="s">
        <v>4788</v>
      </c>
      <c r="Q1165" s="11" t="s">
        <v>1690</v>
      </c>
      <c r="R1165" s="11" t="s">
        <v>4789</v>
      </c>
      <c r="S1165" s="12">
        <v>1.3896254301071167</v>
      </c>
    </row>
    <row r="1166" spans="1:19" ht="15" customHeight="1" x14ac:dyDescent="0.35">
      <c r="A1166" s="9">
        <v>1164</v>
      </c>
      <c r="B1166" s="10">
        <v>4</v>
      </c>
      <c r="C1166" s="11" t="s">
        <v>4743</v>
      </c>
      <c r="D1166" t="s">
        <v>37</v>
      </c>
      <c r="E1166" s="10">
        <v>12</v>
      </c>
      <c r="F1166" s="11" t="s">
        <v>4790</v>
      </c>
      <c r="G1166" s="11" t="s">
        <v>47044</v>
      </c>
      <c r="H1166" s="11" t="s">
        <v>39144</v>
      </c>
      <c r="I1166" s="11" t="e">
        <f>_xlfn.XLOOKUP(H1166,DR!$F$5:$F$1174,DR!$F$5:$F$1174)</f>
        <v>#N/A</v>
      </c>
      <c r="J1166" s="10">
        <v>1304</v>
      </c>
      <c r="K1166" s="11" t="s">
        <v>39</v>
      </c>
      <c r="L1166" s="11" t="s">
        <v>6</v>
      </c>
      <c r="N1166" s="11" t="s">
        <v>4791</v>
      </c>
      <c r="O1166" s="11" t="s">
        <v>4746</v>
      </c>
      <c r="P1166" s="11" t="s">
        <v>4792</v>
      </c>
      <c r="Q1166" s="11" t="s">
        <v>623</v>
      </c>
      <c r="R1166" s="11" t="s">
        <v>4793</v>
      </c>
      <c r="S1166" s="12">
        <v>0.7978244423866272</v>
      </c>
    </row>
    <row r="1167" spans="1:19" ht="15" customHeight="1" x14ac:dyDescent="0.35">
      <c r="A1167" s="9">
        <v>1165</v>
      </c>
      <c r="B1167" s="10">
        <v>4</v>
      </c>
      <c r="C1167" s="11" t="s">
        <v>4743</v>
      </c>
      <c r="D1167" t="s">
        <v>37</v>
      </c>
      <c r="E1167" s="10">
        <v>13</v>
      </c>
      <c r="F1167" s="11" t="s">
        <v>4794</v>
      </c>
      <c r="G1167" s="11" t="s">
        <v>47045</v>
      </c>
      <c r="H1167" s="11" t="s">
        <v>39145</v>
      </c>
      <c r="I1167" s="11" t="e">
        <f>_xlfn.XLOOKUP(H1167,DR!$F$5:$F$1174,DR!$F$5:$F$1174)</f>
        <v>#N/A</v>
      </c>
      <c r="J1167" s="10">
        <v>1304</v>
      </c>
      <c r="K1167" s="11" t="s">
        <v>39</v>
      </c>
      <c r="L1167" s="11" t="s">
        <v>6</v>
      </c>
      <c r="N1167" s="11" t="s">
        <v>4795</v>
      </c>
      <c r="O1167" s="11" t="s">
        <v>4746</v>
      </c>
      <c r="P1167" s="11" t="s">
        <v>4796</v>
      </c>
      <c r="Q1167" s="11" t="s">
        <v>1690</v>
      </c>
      <c r="R1167" s="11" t="s">
        <v>4797</v>
      </c>
      <c r="S1167" s="12">
        <v>1.2205877304077148</v>
      </c>
    </row>
    <row r="1168" spans="1:19" ht="15" customHeight="1" x14ac:dyDescent="0.35">
      <c r="A1168" s="9">
        <v>1166</v>
      </c>
      <c r="B1168" s="10">
        <v>4</v>
      </c>
      <c r="C1168" s="11" t="s">
        <v>4743</v>
      </c>
      <c r="D1168" t="s">
        <v>37</v>
      </c>
      <c r="E1168" s="10">
        <v>14</v>
      </c>
      <c r="F1168" s="11" t="s">
        <v>4798</v>
      </c>
      <c r="G1168" s="11" t="s">
        <v>47046</v>
      </c>
      <c r="H1168" s="11" t="s">
        <v>39146</v>
      </c>
      <c r="I1168" s="11" t="e">
        <f>_xlfn.XLOOKUP(H1168,DR!$F$5:$F$1174,DR!$F$5:$F$1174)</f>
        <v>#N/A</v>
      </c>
      <c r="J1168" s="10">
        <v>1304</v>
      </c>
      <c r="K1168" s="11" t="s">
        <v>39</v>
      </c>
      <c r="L1168" s="11" t="s">
        <v>6</v>
      </c>
      <c r="N1168" s="11" t="s">
        <v>4799</v>
      </c>
      <c r="O1168" s="11" t="s">
        <v>4746</v>
      </c>
      <c r="P1168" s="11" t="s">
        <v>4800</v>
      </c>
      <c r="Q1168" s="11" t="s">
        <v>4752</v>
      </c>
      <c r="R1168" s="11" t="s">
        <v>4801</v>
      </c>
      <c r="S1168" s="12">
        <v>1.6096609830856323</v>
      </c>
    </row>
    <row r="1169" spans="1:19" ht="15" customHeight="1" x14ac:dyDescent="0.35">
      <c r="A1169" s="9">
        <v>1167</v>
      </c>
      <c r="B1169" s="10">
        <v>4</v>
      </c>
      <c r="C1169" s="11" t="s">
        <v>4743</v>
      </c>
      <c r="D1169" t="s">
        <v>37</v>
      </c>
      <c r="E1169" s="10">
        <v>15</v>
      </c>
      <c r="F1169" s="11" t="s">
        <v>4802</v>
      </c>
      <c r="G1169" s="11" t="s">
        <v>47047</v>
      </c>
      <c r="H1169" s="11" t="s">
        <v>39147</v>
      </c>
      <c r="I1169" s="11" t="e">
        <f>_xlfn.XLOOKUP(H1169,DR!$F$5:$F$1174,DR!$F$5:$F$1174)</f>
        <v>#N/A</v>
      </c>
      <c r="J1169" s="10">
        <v>1304</v>
      </c>
      <c r="K1169" s="11" t="s">
        <v>39</v>
      </c>
      <c r="L1169" s="11" t="s">
        <v>6</v>
      </c>
      <c r="N1169" s="11" t="s">
        <v>4803</v>
      </c>
      <c r="O1169" s="11" t="s">
        <v>4746</v>
      </c>
      <c r="P1169" s="11" t="s">
        <v>4804</v>
      </c>
      <c r="Q1169" s="11" t="s">
        <v>101</v>
      </c>
      <c r="R1169" s="11" t="s">
        <v>4805</v>
      </c>
      <c r="S1169" s="12">
        <v>1.5257855653762817</v>
      </c>
    </row>
    <row r="1170" spans="1:19" ht="15" customHeight="1" x14ac:dyDescent="0.35">
      <c r="A1170" s="9">
        <v>1168</v>
      </c>
      <c r="B1170" s="10">
        <v>4</v>
      </c>
      <c r="C1170" s="11" t="s">
        <v>4743</v>
      </c>
      <c r="D1170" t="s">
        <v>37</v>
      </c>
      <c r="E1170" s="10">
        <v>16</v>
      </c>
      <c r="F1170" s="11" t="s">
        <v>4806</v>
      </c>
      <c r="G1170" s="11" t="s">
        <v>47048</v>
      </c>
      <c r="H1170" s="11" t="s">
        <v>39148</v>
      </c>
      <c r="I1170" s="11" t="e">
        <f>_xlfn.XLOOKUP(H1170,DR!$F$5:$F$1174,DR!$F$5:$F$1174)</f>
        <v>#N/A</v>
      </c>
      <c r="J1170" s="10">
        <v>1304</v>
      </c>
      <c r="K1170" s="11" t="s">
        <v>39</v>
      </c>
      <c r="L1170" s="11" t="s">
        <v>6</v>
      </c>
      <c r="N1170" s="11" t="s">
        <v>4807</v>
      </c>
      <c r="O1170" s="11" t="s">
        <v>4746</v>
      </c>
      <c r="P1170" s="11" t="s">
        <v>4808</v>
      </c>
      <c r="Q1170" s="11" t="s">
        <v>623</v>
      </c>
      <c r="R1170" s="11" t="s">
        <v>4809</v>
      </c>
      <c r="S1170" s="12">
        <v>1.2468514442443848</v>
      </c>
    </row>
    <row r="1171" spans="1:19" ht="15" customHeight="1" x14ac:dyDescent="0.35">
      <c r="A1171" s="9">
        <v>1169</v>
      </c>
      <c r="B1171" s="10">
        <v>4</v>
      </c>
      <c r="C1171" s="11" t="s">
        <v>4743</v>
      </c>
      <c r="D1171" t="s">
        <v>37</v>
      </c>
      <c r="E1171" s="10">
        <v>17</v>
      </c>
      <c r="F1171" s="11" t="s">
        <v>4810</v>
      </c>
      <c r="G1171" s="11" t="s">
        <v>47049</v>
      </c>
      <c r="H1171" s="11" t="s">
        <v>39149</v>
      </c>
      <c r="I1171" s="11" t="e">
        <f>_xlfn.XLOOKUP(H1171,DR!$F$5:$F$1174,DR!$F$5:$F$1174)</f>
        <v>#N/A</v>
      </c>
      <c r="J1171" s="10">
        <v>1304</v>
      </c>
      <c r="K1171" s="11" t="s">
        <v>39</v>
      </c>
      <c r="L1171" s="11" t="s">
        <v>6</v>
      </c>
      <c r="N1171" s="11" t="s">
        <v>4811</v>
      </c>
      <c r="O1171" s="11" t="s">
        <v>4746</v>
      </c>
      <c r="P1171" s="11" t="s">
        <v>4812</v>
      </c>
      <c r="Q1171" s="11" t="s">
        <v>4813</v>
      </c>
      <c r="R1171" s="11" t="s">
        <v>4814</v>
      </c>
      <c r="S1171" s="12">
        <v>1.932110071182251</v>
      </c>
    </row>
    <row r="1172" spans="1:19" ht="15" customHeight="1" x14ac:dyDescent="0.35">
      <c r="A1172" s="9">
        <v>1170</v>
      </c>
      <c r="B1172" s="10">
        <v>4</v>
      </c>
      <c r="C1172" s="11" t="s">
        <v>4743</v>
      </c>
      <c r="D1172" t="s">
        <v>37</v>
      </c>
      <c r="E1172" s="10">
        <v>18</v>
      </c>
      <c r="F1172" s="11" t="s">
        <v>4815</v>
      </c>
      <c r="G1172" s="11" t="s">
        <v>47050</v>
      </c>
      <c r="H1172" s="11" t="s">
        <v>39150</v>
      </c>
      <c r="I1172" s="11" t="e">
        <f>_xlfn.XLOOKUP(H1172,DR!$F$5:$F$1174,DR!$F$5:$F$1174)</f>
        <v>#N/A</v>
      </c>
      <c r="J1172" s="10">
        <v>1304</v>
      </c>
      <c r="K1172" s="11" t="s">
        <v>39</v>
      </c>
      <c r="L1172" s="11" t="s">
        <v>6</v>
      </c>
      <c r="N1172" s="11" t="s">
        <v>4816</v>
      </c>
      <c r="O1172" s="11" t="s">
        <v>4746</v>
      </c>
      <c r="P1172" s="11" t="s">
        <v>4817</v>
      </c>
      <c r="Q1172" s="11" t="s">
        <v>263</v>
      </c>
      <c r="R1172" s="11" t="s">
        <v>4818</v>
      </c>
      <c r="S1172" s="12">
        <v>1.5671787261962891</v>
      </c>
    </row>
    <row r="1173" spans="1:19" ht="15" customHeight="1" x14ac:dyDescent="0.35">
      <c r="A1173" s="9">
        <v>1171</v>
      </c>
      <c r="B1173" s="10">
        <v>4</v>
      </c>
      <c r="C1173" s="11" t="s">
        <v>4743</v>
      </c>
      <c r="D1173" t="s">
        <v>37</v>
      </c>
      <c r="E1173" s="10">
        <v>19</v>
      </c>
      <c r="F1173" s="11" t="s">
        <v>4819</v>
      </c>
      <c r="G1173" s="11" t="s">
        <v>47051</v>
      </c>
      <c r="H1173" s="11" t="s">
        <v>39151</v>
      </c>
      <c r="I1173" s="11" t="e">
        <f>_xlfn.XLOOKUP(H1173,DR!$F$5:$F$1174,DR!$F$5:$F$1174)</f>
        <v>#N/A</v>
      </c>
      <c r="J1173" s="10">
        <v>1304</v>
      </c>
      <c r="K1173" s="11" t="s">
        <v>39</v>
      </c>
      <c r="L1173" s="11" t="s">
        <v>6</v>
      </c>
      <c r="N1173" s="11" t="s">
        <v>4820</v>
      </c>
      <c r="O1173" s="11" t="s">
        <v>4746</v>
      </c>
      <c r="P1173" s="11" t="s">
        <v>4821</v>
      </c>
      <c r="Q1173" s="11" t="s">
        <v>101</v>
      </c>
      <c r="R1173" s="11" t="s">
        <v>4822</v>
      </c>
      <c r="S1173" s="12">
        <v>2.369523286819458</v>
      </c>
    </row>
    <row r="1174" spans="1:19" ht="15" customHeight="1" x14ac:dyDescent="0.35">
      <c r="A1174" s="9">
        <v>1172</v>
      </c>
      <c r="B1174" s="10">
        <v>4</v>
      </c>
      <c r="C1174" s="11" t="s">
        <v>4743</v>
      </c>
      <c r="D1174" t="s">
        <v>37</v>
      </c>
      <c r="E1174" s="10">
        <v>20</v>
      </c>
      <c r="F1174" s="11" t="s">
        <v>4823</v>
      </c>
      <c r="G1174" s="11" t="s">
        <v>47052</v>
      </c>
      <c r="H1174" s="11" t="s">
        <v>39152</v>
      </c>
      <c r="I1174" s="11" t="e">
        <f>_xlfn.XLOOKUP(H1174,DR!$F$5:$F$1174,DR!$F$5:$F$1174)</f>
        <v>#N/A</v>
      </c>
      <c r="J1174" s="10">
        <v>1304</v>
      </c>
      <c r="K1174" s="11" t="s">
        <v>39</v>
      </c>
      <c r="L1174" s="11" t="s">
        <v>6</v>
      </c>
      <c r="N1174" s="11" t="s">
        <v>4824</v>
      </c>
      <c r="O1174" s="11" t="s">
        <v>4746</v>
      </c>
      <c r="P1174" s="11" t="s">
        <v>4825</v>
      </c>
      <c r="Q1174" s="11" t="s">
        <v>1690</v>
      </c>
      <c r="R1174" s="11" t="s">
        <v>4826</v>
      </c>
      <c r="S1174" s="12">
        <v>2.3089656829833984</v>
      </c>
    </row>
    <row r="1175" spans="1:19" ht="15" customHeight="1" x14ac:dyDescent="0.35">
      <c r="A1175" s="9">
        <v>1173</v>
      </c>
      <c r="B1175" s="10">
        <v>4</v>
      </c>
      <c r="C1175" s="11" t="s">
        <v>4743</v>
      </c>
      <c r="D1175" t="s">
        <v>37</v>
      </c>
      <c r="E1175" s="10">
        <v>21</v>
      </c>
      <c r="F1175" s="11" t="s">
        <v>4827</v>
      </c>
      <c r="G1175" s="11" t="s">
        <v>47053</v>
      </c>
      <c r="H1175" s="11" t="s">
        <v>39153</v>
      </c>
      <c r="I1175" s="11" t="e">
        <f>_xlfn.XLOOKUP(H1175,DR!$F$5:$F$1174,DR!$F$5:$F$1174)</f>
        <v>#N/A</v>
      </c>
      <c r="J1175" s="10">
        <v>1304</v>
      </c>
      <c r="K1175" s="11" t="s">
        <v>39</v>
      </c>
      <c r="L1175" s="11" t="s">
        <v>6</v>
      </c>
      <c r="N1175" s="11" t="s">
        <v>4828</v>
      </c>
      <c r="O1175" s="11" t="s">
        <v>4746</v>
      </c>
      <c r="P1175" s="11" t="s">
        <v>4829</v>
      </c>
      <c r="Q1175" s="11" t="s">
        <v>2203</v>
      </c>
      <c r="R1175" s="11" t="s">
        <v>4830</v>
      </c>
      <c r="S1175" s="12">
        <v>1.7936927080154419</v>
      </c>
    </row>
    <row r="1176" spans="1:19" ht="15" customHeight="1" x14ac:dyDescent="0.35">
      <c r="A1176" s="9">
        <v>1174</v>
      </c>
      <c r="B1176" s="10">
        <v>4</v>
      </c>
      <c r="C1176" s="11" t="s">
        <v>4743</v>
      </c>
      <c r="D1176" t="s">
        <v>37</v>
      </c>
      <c r="E1176" s="10">
        <v>22</v>
      </c>
      <c r="F1176" s="11" t="s">
        <v>4831</v>
      </c>
      <c r="G1176" s="11" t="s">
        <v>47054</v>
      </c>
      <c r="H1176" s="11" t="s">
        <v>39154</v>
      </c>
      <c r="I1176" s="11" t="e">
        <f>_xlfn.XLOOKUP(H1176,DR!$F$5:$F$1174,DR!$F$5:$F$1174)</f>
        <v>#N/A</v>
      </c>
      <c r="J1176" s="10">
        <v>1304</v>
      </c>
      <c r="K1176" s="11" t="s">
        <v>39</v>
      </c>
      <c r="L1176" s="11" t="s">
        <v>6</v>
      </c>
      <c r="N1176" s="11" t="s">
        <v>4832</v>
      </c>
      <c r="O1176" s="11" t="s">
        <v>4746</v>
      </c>
      <c r="P1176" s="11" t="s">
        <v>4833</v>
      </c>
      <c r="Q1176" s="11" t="s">
        <v>165</v>
      </c>
      <c r="R1176" s="11" t="s">
        <v>4834</v>
      </c>
      <c r="S1176" s="12">
        <v>1.2112764120101929</v>
      </c>
    </row>
    <row r="1177" spans="1:19" ht="15" customHeight="1" x14ac:dyDescent="0.35">
      <c r="A1177" s="9">
        <v>1175</v>
      </c>
      <c r="B1177" s="10">
        <v>4</v>
      </c>
      <c r="C1177" s="11" t="s">
        <v>4743</v>
      </c>
      <c r="D1177" t="s">
        <v>37</v>
      </c>
      <c r="E1177" s="10">
        <v>23</v>
      </c>
      <c r="F1177" s="11" t="s">
        <v>4835</v>
      </c>
      <c r="G1177" s="11" t="s">
        <v>47055</v>
      </c>
      <c r="H1177" s="11" t="s">
        <v>39155</v>
      </c>
      <c r="I1177" s="11" t="e">
        <f>_xlfn.XLOOKUP(H1177,DR!$F$5:$F$1174,DR!$F$5:$F$1174)</f>
        <v>#N/A</v>
      </c>
      <c r="J1177" s="10">
        <v>1304</v>
      </c>
      <c r="K1177" s="11" t="s">
        <v>39</v>
      </c>
      <c r="L1177" s="11" t="s">
        <v>6</v>
      </c>
      <c r="N1177" s="11" t="s">
        <v>4836</v>
      </c>
      <c r="O1177" s="11" t="s">
        <v>4746</v>
      </c>
      <c r="P1177" s="11" t="s">
        <v>4837</v>
      </c>
      <c r="Q1177" s="11" t="s">
        <v>263</v>
      </c>
      <c r="R1177" s="11" t="s">
        <v>4838</v>
      </c>
      <c r="S1177" s="12">
        <v>2.0573279857635498</v>
      </c>
    </row>
    <row r="1178" spans="1:19" ht="15" customHeight="1" x14ac:dyDescent="0.35">
      <c r="A1178" s="9">
        <v>1176</v>
      </c>
      <c r="B1178" s="10">
        <v>4</v>
      </c>
      <c r="C1178" s="11" t="s">
        <v>4743</v>
      </c>
      <c r="D1178" t="s">
        <v>37</v>
      </c>
      <c r="E1178" s="10">
        <v>24</v>
      </c>
      <c r="F1178" s="11" t="s">
        <v>4839</v>
      </c>
      <c r="G1178" s="11" t="s">
        <v>47056</v>
      </c>
      <c r="H1178" s="11" t="s">
        <v>39156</v>
      </c>
      <c r="I1178" s="11" t="e">
        <f>_xlfn.XLOOKUP(H1178,DR!$F$5:$F$1174,DR!$F$5:$F$1174)</f>
        <v>#N/A</v>
      </c>
      <c r="J1178" s="10">
        <v>1304</v>
      </c>
      <c r="K1178" s="11" t="s">
        <v>39</v>
      </c>
      <c r="L1178" s="11" t="s">
        <v>6</v>
      </c>
      <c r="N1178" s="11" t="s">
        <v>4840</v>
      </c>
      <c r="O1178" s="11" t="s">
        <v>4746</v>
      </c>
      <c r="P1178" s="11" t="s">
        <v>4841</v>
      </c>
      <c r="Q1178" s="11" t="s">
        <v>4374</v>
      </c>
      <c r="R1178" s="11" t="s">
        <v>4842</v>
      </c>
      <c r="S1178" s="12">
        <v>1.2407962083816528</v>
      </c>
    </row>
    <row r="1179" spans="1:19" ht="15" customHeight="1" x14ac:dyDescent="0.35">
      <c r="A1179" s="9">
        <v>1177</v>
      </c>
      <c r="B1179" s="10">
        <v>4</v>
      </c>
      <c r="C1179" s="11" t="s">
        <v>4743</v>
      </c>
      <c r="D1179" t="s">
        <v>145</v>
      </c>
      <c r="E1179" s="10">
        <v>1</v>
      </c>
      <c r="F1179" s="11" t="s">
        <v>4843</v>
      </c>
      <c r="G1179" s="11" t="s">
        <v>47057</v>
      </c>
      <c r="H1179" s="11" t="s">
        <v>37129</v>
      </c>
      <c r="I1179" s="11" t="e">
        <f>_xlfn.XLOOKUP(H1179,DR!$F$5:$F$1174,DR!$F$5:$F$1174)</f>
        <v>#N/A</v>
      </c>
      <c r="J1179" s="10">
        <v>1304</v>
      </c>
      <c r="K1179" s="11" t="s">
        <v>39</v>
      </c>
      <c r="L1179" s="11" t="s">
        <v>6</v>
      </c>
      <c r="N1179" s="11" t="s">
        <v>4844</v>
      </c>
      <c r="O1179" s="11" t="s">
        <v>4746</v>
      </c>
      <c r="P1179" s="11" t="s">
        <v>939</v>
      </c>
      <c r="Q1179" s="11" t="s">
        <v>263</v>
      </c>
      <c r="R1179" s="11" t="s">
        <v>4845</v>
      </c>
      <c r="S1179" s="12">
        <v>-0.33519721031188965</v>
      </c>
    </row>
    <row r="1180" spans="1:19" ht="15" customHeight="1" x14ac:dyDescent="0.35">
      <c r="A1180" s="9">
        <v>1178</v>
      </c>
      <c r="B1180" s="10">
        <v>4</v>
      </c>
      <c r="C1180" s="11" t="s">
        <v>4743</v>
      </c>
      <c r="D1180" t="s">
        <v>145</v>
      </c>
      <c r="E1180" s="10">
        <v>2</v>
      </c>
      <c r="F1180" s="11" t="s">
        <v>4846</v>
      </c>
      <c r="G1180" s="11" t="s">
        <v>47058</v>
      </c>
      <c r="H1180" s="11" t="s">
        <v>39157</v>
      </c>
      <c r="I1180" s="11" t="e">
        <f>_xlfn.XLOOKUP(H1180,DR!$F$5:$F$1174,DR!$F$5:$F$1174)</f>
        <v>#N/A</v>
      </c>
      <c r="J1180" s="10">
        <v>1304</v>
      </c>
      <c r="K1180" s="11" t="s">
        <v>39</v>
      </c>
      <c r="L1180" s="11" t="s">
        <v>6</v>
      </c>
      <c r="N1180" s="11" t="s">
        <v>4847</v>
      </c>
      <c r="O1180" s="11" t="s">
        <v>4746</v>
      </c>
      <c r="P1180" s="11" t="s">
        <v>4848</v>
      </c>
      <c r="Q1180" s="11" t="s">
        <v>598</v>
      </c>
      <c r="R1180" s="11" t="s">
        <v>4849</v>
      </c>
      <c r="S1180" s="12">
        <v>0.63957667350769043</v>
      </c>
    </row>
    <row r="1181" spans="1:19" ht="15" customHeight="1" x14ac:dyDescent="0.35">
      <c r="A1181" s="9">
        <v>1179</v>
      </c>
      <c r="B1181" s="10">
        <v>4</v>
      </c>
      <c r="C1181" s="11" t="s">
        <v>4743</v>
      </c>
      <c r="D1181" t="s">
        <v>145</v>
      </c>
      <c r="E1181" s="10">
        <v>3</v>
      </c>
      <c r="F1181" s="11" t="s">
        <v>4850</v>
      </c>
      <c r="G1181" s="11" t="s">
        <v>47059</v>
      </c>
      <c r="H1181" s="11" t="s">
        <v>39158</v>
      </c>
      <c r="I1181" s="11" t="e">
        <f>_xlfn.XLOOKUP(H1181,DR!$F$5:$F$1174,DR!$F$5:$F$1174)</f>
        <v>#N/A</v>
      </c>
      <c r="J1181" s="10">
        <v>1304</v>
      </c>
      <c r="K1181" s="11" t="s">
        <v>39</v>
      </c>
      <c r="L1181" s="11" t="s">
        <v>6</v>
      </c>
      <c r="N1181" s="11" t="s">
        <v>4851</v>
      </c>
      <c r="O1181" s="11" t="s">
        <v>4746</v>
      </c>
      <c r="P1181" s="11" t="s">
        <v>4852</v>
      </c>
      <c r="Q1181" s="11" t="s">
        <v>1765</v>
      </c>
      <c r="R1181" s="11" t="s">
        <v>4853</v>
      </c>
      <c r="S1181" s="12">
        <v>1.3357663154602051</v>
      </c>
    </row>
    <row r="1182" spans="1:19" ht="15" customHeight="1" x14ac:dyDescent="0.35">
      <c r="A1182" s="9">
        <v>1180</v>
      </c>
      <c r="B1182" s="10">
        <v>4</v>
      </c>
      <c r="C1182" s="11" t="s">
        <v>4743</v>
      </c>
      <c r="D1182" t="s">
        <v>145</v>
      </c>
      <c r="E1182" s="10">
        <v>4</v>
      </c>
      <c r="F1182" s="11" t="s">
        <v>4854</v>
      </c>
      <c r="G1182" s="11" t="s">
        <v>47060</v>
      </c>
      <c r="H1182" s="11" t="s">
        <v>39159</v>
      </c>
      <c r="I1182" s="11" t="e">
        <f>_xlfn.XLOOKUP(H1182,DR!$F$5:$F$1174,DR!$F$5:$F$1174)</f>
        <v>#N/A</v>
      </c>
      <c r="J1182" s="10">
        <v>1304</v>
      </c>
      <c r="K1182" s="11" t="s">
        <v>39</v>
      </c>
      <c r="L1182" s="11" t="s">
        <v>6</v>
      </c>
      <c r="N1182" s="11" t="s">
        <v>4855</v>
      </c>
      <c r="O1182" s="11" t="s">
        <v>4746</v>
      </c>
      <c r="P1182" s="11" t="s">
        <v>4856</v>
      </c>
      <c r="Q1182" s="11" t="s">
        <v>4374</v>
      </c>
      <c r="R1182" s="11" t="s">
        <v>4857</v>
      </c>
      <c r="S1182" s="12">
        <v>0.84364187717437744</v>
      </c>
    </row>
    <row r="1183" spans="1:19" ht="15" customHeight="1" x14ac:dyDescent="0.35">
      <c r="A1183" s="9">
        <v>1181</v>
      </c>
      <c r="B1183" s="10">
        <v>4</v>
      </c>
      <c r="C1183" s="11" t="s">
        <v>4743</v>
      </c>
      <c r="D1183" t="s">
        <v>145</v>
      </c>
      <c r="E1183" s="10">
        <v>5</v>
      </c>
      <c r="F1183" s="11" t="s">
        <v>4858</v>
      </c>
      <c r="G1183" s="11" t="s">
        <v>47061</v>
      </c>
      <c r="H1183" s="11" t="s">
        <v>39160</v>
      </c>
      <c r="I1183" s="11" t="e">
        <f>_xlfn.XLOOKUP(H1183,DR!$F$5:$F$1174,DR!$F$5:$F$1174)</f>
        <v>#N/A</v>
      </c>
      <c r="J1183" s="10">
        <v>1304</v>
      </c>
      <c r="K1183" s="11" t="s">
        <v>39</v>
      </c>
      <c r="L1183" s="11" t="s">
        <v>6</v>
      </c>
      <c r="N1183" s="11" t="s">
        <v>4859</v>
      </c>
      <c r="O1183" s="11" t="s">
        <v>4746</v>
      </c>
      <c r="P1183" s="11" t="s">
        <v>4860</v>
      </c>
      <c r="Q1183" s="11" t="s">
        <v>263</v>
      </c>
      <c r="R1183" s="11" t="s">
        <v>4861</v>
      </c>
      <c r="S1183" s="12">
        <v>0.74050039052963257</v>
      </c>
    </row>
    <row r="1184" spans="1:19" ht="15" customHeight="1" x14ac:dyDescent="0.35">
      <c r="A1184" s="9">
        <v>1182</v>
      </c>
      <c r="B1184" s="10">
        <v>4</v>
      </c>
      <c r="C1184" s="11" t="s">
        <v>4743</v>
      </c>
      <c r="D1184" t="s">
        <v>145</v>
      </c>
      <c r="E1184" s="10">
        <v>6</v>
      </c>
      <c r="F1184" s="11" t="s">
        <v>4862</v>
      </c>
      <c r="G1184" s="11" t="s">
        <v>47062</v>
      </c>
      <c r="H1184" s="11" t="s">
        <v>39161</v>
      </c>
      <c r="I1184" s="11" t="e">
        <f>_xlfn.XLOOKUP(H1184,DR!$F$5:$F$1174,DR!$F$5:$F$1174)</f>
        <v>#N/A</v>
      </c>
      <c r="J1184" s="10">
        <v>1304</v>
      </c>
      <c r="K1184" s="11" t="s">
        <v>39</v>
      </c>
      <c r="L1184" s="11" t="s">
        <v>6</v>
      </c>
      <c r="N1184" s="11" t="s">
        <v>4863</v>
      </c>
      <c r="O1184" s="11" t="s">
        <v>4746</v>
      </c>
      <c r="P1184" s="11" t="s">
        <v>4864</v>
      </c>
      <c r="Q1184" s="11" t="s">
        <v>1133</v>
      </c>
      <c r="R1184" s="11" t="s">
        <v>4865</v>
      </c>
      <c r="S1184" s="12">
        <v>1.5418292284011841</v>
      </c>
    </row>
    <row r="1185" spans="1:19" ht="15" customHeight="1" x14ac:dyDescent="0.35">
      <c r="A1185" s="9">
        <v>1183</v>
      </c>
      <c r="B1185" s="10">
        <v>4</v>
      </c>
      <c r="C1185" s="11" t="s">
        <v>4743</v>
      </c>
      <c r="D1185" t="s">
        <v>145</v>
      </c>
      <c r="E1185" s="10">
        <v>7</v>
      </c>
      <c r="F1185" s="11" t="s">
        <v>4866</v>
      </c>
      <c r="G1185" s="11" t="s">
        <v>47063</v>
      </c>
      <c r="H1185" s="11" t="s">
        <v>39162</v>
      </c>
      <c r="I1185" s="11" t="e">
        <f>_xlfn.XLOOKUP(H1185,DR!$F$5:$F$1174,DR!$F$5:$F$1174)</f>
        <v>#N/A</v>
      </c>
      <c r="J1185" s="10">
        <v>1304</v>
      </c>
      <c r="K1185" s="11" t="s">
        <v>39</v>
      </c>
      <c r="L1185" s="11" t="s">
        <v>6</v>
      </c>
      <c r="N1185" s="11" t="s">
        <v>4867</v>
      </c>
      <c r="O1185" s="11" t="s">
        <v>4746</v>
      </c>
      <c r="P1185" s="11" t="s">
        <v>4868</v>
      </c>
      <c r="Q1185" s="11" t="s">
        <v>2261</v>
      </c>
      <c r="R1185" s="11" t="s">
        <v>4869</v>
      </c>
      <c r="S1185" s="12">
        <v>2.8675224781036377</v>
      </c>
    </row>
    <row r="1186" spans="1:19" ht="15" customHeight="1" x14ac:dyDescent="0.35">
      <c r="A1186" s="9">
        <v>1184</v>
      </c>
      <c r="B1186" s="10">
        <v>4</v>
      </c>
      <c r="C1186" s="11" t="s">
        <v>4743</v>
      </c>
      <c r="D1186" t="s">
        <v>145</v>
      </c>
      <c r="E1186" s="10">
        <v>8</v>
      </c>
      <c r="F1186" s="11" t="s">
        <v>4870</v>
      </c>
      <c r="G1186" s="11" t="s">
        <v>47064</v>
      </c>
      <c r="H1186" s="11" t="s">
        <v>39163</v>
      </c>
      <c r="I1186" s="11" t="e">
        <f>_xlfn.XLOOKUP(H1186,DR!$F$5:$F$1174,DR!$F$5:$F$1174)</f>
        <v>#N/A</v>
      </c>
      <c r="J1186" s="10">
        <v>1304</v>
      </c>
      <c r="K1186" s="11" t="s">
        <v>39</v>
      </c>
      <c r="L1186" s="11" t="s">
        <v>6</v>
      </c>
      <c r="N1186" s="11" t="s">
        <v>4871</v>
      </c>
      <c r="O1186" s="11" t="s">
        <v>4746</v>
      </c>
      <c r="P1186" s="11" t="s">
        <v>4872</v>
      </c>
      <c r="Q1186" s="11" t="s">
        <v>1133</v>
      </c>
      <c r="R1186" s="11" t="s">
        <v>4873</v>
      </c>
      <c r="S1186" s="12">
        <v>1.3043955564498901</v>
      </c>
    </row>
    <row r="1187" spans="1:19" ht="15" customHeight="1" x14ac:dyDescent="0.35">
      <c r="A1187" s="9">
        <v>1185</v>
      </c>
      <c r="B1187" s="10">
        <v>4</v>
      </c>
      <c r="C1187" s="11" t="s">
        <v>4743</v>
      </c>
      <c r="D1187" t="s">
        <v>145</v>
      </c>
      <c r="E1187" s="10">
        <v>9</v>
      </c>
      <c r="F1187" s="11" t="s">
        <v>4874</v>
      </c>
      <c r="G1187" s="11" t="s">
        <v>47065</v>
      </c>
      <c r="H1187" s="11" t="s">
        <v>39164</v>
      </c>
      <c r="I1187" s="11" t="e">
        <f>_xlfn.XLOOKUP(H1187,DR!$F$5:$F$1174,DR!$F$5:$F$1174)</f>
        <v>#N/A</v>
      </c>
      <c r="J1187" s="10">
        <v>1304</v>
      </c>
      <c r="K1187" s="11" t="s">
        <v>39</v>
      </c>
      <c r="L1187" s="11" t="s">
        <v>6</v>
      </c>
      <c r="N1187" s="11" t="s">
        <v>4875</v>
      </c>
      <c r="O1187" s="11" t="s">
        <v>4746</v>
      </c>
      <c r="P1187" s="11" t="s">
        <v>4876</v>
      </c>
      <c r="Q1187" s="11" t="s">
        <v>101</v>
      </c>
      <c r="R1187" s="11" t="s">
        <v>4877</v>
      </c>
      <c r="S1187" s="12">
        <v>1.8783807754516602</v>
      </c>
    </row>
    <row r="1188" spans="1:19" ht="15" customHeight="1" x14ac:dyDescent="0.35">
      <c r="A1188" s="9">
        <v>1186</v>
      </c>
      <c r="B1188" s="10">
        <v>4</v>
      </c>
      <c r="C1188" s="11" t="s">
        <v>4743</v>
      </c>
      <c r="D1188" t="s">
        <v>145</v>
      </c>
      <c r="E1188" s="10">
        <v>10</v>
      </c>
      <c r="F1188" s="11" t="s">
        <v>4878</v>
      </c>
      <c r="G1188" s="11" t="s">
        <v>47066</v>
      </c>
      <c r="H1188" s="11" t="s">
        <v>39165</v>
      </c>
      <c r="I1188" s="11" t="e">
        <f>_xlfn.XLOOKUP(H1188,DR!$F$5:$F$1174,DR!$F$5:$F$1174)</f>
        <v>#N/A</v>
      </c>
      <c r="J1188" s="10">
        <v>1304</v>
      </c>
      <c r="K1188" s="11" t="s">
        <v>39</v>
      </c>
      <c r="L1188" s="11" t="s">
        <v>6</v>
      </c>
      <c r="N1188" s="11" t="s">
        <v>4879</v>
      </c>
      <c r="O1188" s="11" t="s">
        <v>4746</v>
      </c>
      <c r="P1188" s="11" t="s">
        <v>4880</v>
      </c>
      <c r="Q1188" s="11" t="s">
        <v>4752</v>
      </c>
      <c r="R1188" s="11" t="s">
        <v>4881</v>
      </c>
      <c r="S1188" s="12">
        <v>1.5352774858474731</v>
      </c>
    </row>
    <row r="1189" spans="1:19" ht="15" customHeight="1" x14ac:dyDescent="0.35">
      <c r="A1189" s="9">
        <v>1187</v>
      </c>
      <c r="B1189" s="10">
        <v>4</v>
      </c>
      <c r="C1189" s="11" t="s">
        <v>4743</v>
      </c>
      <c r="D1189" t="s">
        <v>145</v>
      </c>
      <c r="E1189" s="10">
        <v>11</v>
      </c>
      <c r="F1189" s="11" t="s">
        <v>4882</v>
      </c>
      <c r="G1189" s="11" t="s">
        <v>47067</v>
      </c>
      <c r="H1189" s="11" t="s">
        <v>39166</v>
      </c>
      <c r="I1189" s="11" t="e">
        <f>_xlfn.XLOOKUP(H1189,DR!$F$5:$F$1174,DR!$F$5:$F$1174)</f>
        <v>#N/A</v>
      </c>
      <c r="J1189" s="10">
        <v>1304</v>
      </c>
      <c r="K1189" s="11" t="s">
        <v>39</v>
      </c>
      <c r="L1189" s="11" t="s">
        <v>6</v>
      </c>
      <c r="N1189" s="11" t="s">
        <v>4883</v>
      </c>
      <c r="O1189" s="11" t="s">
        <v>4746</v>
      </c>
      <c r="P1189" s="11" t="s">
        <v>4884</v>
      </c>
      <c r="Q1189" s="11" t="s">
        <v>101</v>
      </c>
      <c r="R1189" s="11" t="s">
        <v>4885</v>
      </c>
      <c r="S1189" s="12">
        <v>0.89751791954040527</v>
      </c>
    </row>
    <row r="1190" spans="1:19" ht="15" customHeight="1" x14ac:dyDescent="0.35">
      <c r="A1190" s="9">
        <v>1188</v>
      </c>
      <c r="B1190" s="10">
        <v>4</v>
      </c>
      <c r="C1190" s="11" t="s">
        <v>4743</v>
      </c>
      <c r="D1190" t="s">
        <v>145</v>
      </c>
      <c r="E1190" s="10">
        <v>12</v>
      </c>
      <c r="F1190" s="11" t="s">
        <v>4886</v>
      </c>
      <c r="G1190" s="11" t="s">
        <v>47068</v>
      </c>
      <c r="H1190" s="11" t="s">
        <v>39167</v>
      </c>
      <c r="I1190" s="11" t="e">
        <f>_xlfn.XLOOKUP(H1190,DR!$F$5:$F$1174,DR!$F$5:$F$1174)</f>
        <v>#N/A</v>
      </c>
      <c r="J1190" s="10">
        <v>1304</v>
      </c>
      <c r="K1190" s="11" t="s">
        <v>39</v>
      </c>
      <c r="L1190" s="11" t="s">
        <v>6</v>
      </c>
      <c r="N1190" s="11" t="s">
        <v>4887</v>
      </c>
      <c r="O1190" s="11" t="s">
        <v>4746</v>
      </c>
      <c r="P1190" s="11" t="s">
        <v>4888</v>
      </c>
      <c r="Q1190" s="11" t="s">
        <v>623</v>
      </c>
      <c r="R1190" s="11" t="s">
        <v>4889</v>
      </c>
      <c r="S1190" s="12">
        <v>0.43923598527908325</v>
      </c>
    </row>
    <row r="1191" spans="1:19" ht="15" customHeight="1" x14ac:dyDescent="0.35">
      <c r="A1191" s="9">
        <v>1189</v>
      </c>
      <c r="B1191" s="10">
        <v>4</v>
      </c>
      <c r="C1191" s="11" t="s">
        <v>4743</v>
      </c>
      <c r="D1191" t="s">
        <v>145</v>
      </c>
      <c r="E1191" s="10">
        <v>13</v>
      </c>
      <c r="F1191" s="11" t="s">
        <v>4890</v>
      </c>
      <c r="G1191" s="11" t="s">
        <v>47069</v>
      </c>
      <c r="H1191" s="11" t="s">
        <v>39168</v>
      </c>
      <c r="I1191" s="11" t="e">
        <f>_xlfn.XLOOKUP(H1191,DR!$F$5:$F$1174,DR!$F$5:$F$1174)</f>
        <v>#N/A</v>
      </c>
      <c r="J1191" s="10">
        <v>1304</v>
      </c>
      <c r="K1191" s="11" t="s">
        <v>39</v>
      </c>
      <c r="L1191" s="11" t="s">
        <v>6</v>
      </c>
      <c r="N1191" s="11" t="s">
        <v>4891</v>
      </c>
      <c r="O1191" s="11" t="s">
        <v>4746</v>
      </c>
      <c r="P1191" s="11" t="s">
        <v>4892</v>
      </c>
      <c r="Q1191" s="11" t="s">
        <v>101</v>
      </c>
      <c r="R1191" s="11" t="s">
        <v>4893</v>
      </c>
      <c r="S1191" s="12">
        <v>0.75833302736282349</v>
      </c>
    </row>
    <row r="1192" spans="1:19" ht="15" customHeight="1" x14ac:dyDescent="0.35">
      <c r="A1192" s="9">
        <v>1190</v>
      </c>
      <c r="B1192" s="10">
        <v>4</v>
      </c>
      <c r="C1192" s="11" t="s">
        <v>4743</v>
      </c>
      <c r="D1192" t="s">
        <v>145</v>
      </c>
      <c r="E1192" s="10">
        <v>14</v>
      </c>
      <c r="F1192" s="11" t="s">
        <v>4894</v>
      </c>
      <c r="G1192" s="11" t="s">
        <v>47070</v>
      </c>
      <c r="H1192" s="11" t="s">
        <v>39169</v>
      </c>
      <c r="I1192" s="11" t="e">
        <f>_xlfn.XLOOKUP(H1192,DR!$F$5:$F$1174,DR!$F$5:$F$1174)</f>
        <v>#N/A</v>
      </c>
      <c r="J1192" s="10">
        <v>1304</v>
      </c>
      <c r="K1192" s="11" t="s">
        <v>39</v>
      </c>
      <c r="L1192" s="11" t="s">
        <v>6</v>
      </c>
      <c r="N1192" s="11" t="s">
        <v>4895</v>
      </c>
      <c r="O1192" s="11" t="s">
        <v>4746</v>
      </c>
      <c r="P1192" s="11" t="s">
        <v>4896</v>
      </c>
      <c r="Q1192" s="11" t="s">
        <v>623</v>
      </c>
      <c r="R1192" s="11" t="s">
        <v>4897</v>
      </c>
      <c r="S1192" s="12">
        <v>1.777090311050415</v>
      </c>
    </row>
    <row r="1193" spans="1:19" ht="15" customHeight="1" x14ac:dyDescent="0.35">
      <c r="A1193" s="9">
        <v>1191</v>
      </c>
      <c r="B1193" s="10">
        <v>4</v>
      </c>
      <c r="C1193" s="11" t="s">
        <v>4743</v>
      </c>
      <c r="D1193" t="s">
        <v>145</v>
      </c>
      <c r="E1193" s="10">
        <v>15</v>
      </c>
      <c r="F1193" s="11" t="s">
        <v>4898</v>
      </c>
      <c r="G1193" s="11" t="s">
        <v>47071</v>
      </c>
      <c r="H1193" s="11" t="s">
        <v>39170</v>
      </c>
      <c r="I1193" s="11" t="e">
        <f>_xlfn.XLOOKUP(H1193,DR!$F$5:$F$1174,DR!$F$5:$F$1174)</f>
        <v>#N/A</v>
      </c>
      <c r="J1193" s="10">
        <v>1304</v>
      </c>
      <c r="K1193" s="11" t="s">
        <v>39</v>
      </c>
      <c r="L1193" s="11" t="s">
        <v>6</v>
      </c>
      <c r="N1193" s="11" t="s">
        <v>4899</v>
      </c>
      <c r="O1193" s="11" t="s">
        <v>4746</v>
      </c>
      <c r="P1193" s="11" t="s">
        <v>4900</v>
      </c>
      <c r="Q1193" s="11" t="s">
        <v>4901</v>
      </c>
      <c r="R1193" s="11" t="s">
        <v>4902</v>
      </c>
      <c r="S1193" s="12">
        <v>1.599723219871521</v>
      </c>
    </row>
    <row r="1194" spans="1:19" ht="15" customHeight="1" x14ac:dyDescent="0.35">
      <c r="A1194" s="9">
        <v>1192</v>
      </c>
      <c r="B1194" s="10">
        <v>4</v>
      </c>
      <c r="C1194" s="11" t="s">
        <v>4743</v>
      </c>
      <c r="D1194" t="s">
        <v>145</v>
      </c>
      <c r="E1194" s="10">
        <v>16</v>
      </c>
      <c r="F1194" s="11" t="s">
        <v>4903</v>
      </c>
      <c r="G1194" s="11" t="s">
        <v>47072</v>
      </c>
      <c r="H1194" s="11" t="s">
        <v>39171</v>
      </c>
      <c r="I1194" s="11" t="e">
        <f>_xlfn.XLOOKUP(H1194,DR!$F$5:$F$1174,DR!$F$5:$F$1174)</f>
        <v>#N/A</v>
      </c>
      <c r="J1194" s="10">
        <v>1304</v>
      </c>
      <c r="K1194" s="11" t="s">
        <v>39</v>
      </c>
      <c r="L1194" s="11" t="s">
        <v>6</v>
      </c>
      <c r="N1194" s="11" t="s">
        <v>4904</v>
      </c>
      <c r="O1194" s="11" t="s">
        <v>4746</v>
      </c>
      <c r="P1194" s="11" t="s">
        <v>4905</v>
      </c>
      <c r="Q1194" s="11" t="s">
        <v>623</v>
      </c>
      <c r="R1194" s="11" t="s">
        <v>4906</v>
      </c>
      <c r="S1194" s="12">
        <v>1.4343311786651611</v>
      </c>
    </row>
    <row r="1195" spans="1:19" ht="15" customHeight="1" x14ac:dyDescent="0.35">
      <c r="A1195" s="9">
        <v>1193</v>
      </c>
      <c r="B1195" s="10">
        <v>4</v>
      </c>
      <c r="C1195" s="11" t="s">
        <v>4743</v>
      </c>
      <c r="D1195" t="s">
        <v>145</v>
      </c>
      <c r="E1195" s="10">
        <v>17</v>
      </c>
      <c r="F1195" s="11" t="s">
        <v>4907</v>
      </c>
      <c r="G1195" s="11" t="s">
        <v>47073</v>
      </c>
      <c r="H1195" s="11" t="s">
        <v>39172</v>
      </c>
      <c r="I1195" s="11" t="e">
        <f>_xlfn.XLOOKUP(H1195,DR!$F$5:$F$1174,DR!$F$5:$F$1174)</f>
        <v>#N/A</v>
      </c>
      <c r="J1195" s="10">
        <v>1304</v>
      </c>
      <c r="K1195" s="11" t="s">
        <v>39</v>
      </c>
      <c r="L1195" s="11" t="s">
        <v>6</v>
      </c>
      <c r="N1195" s="11" t="s">
        <v>4908</v>
      </c>
      <c r="O1195" s="11" t="s">
        <v>4746</v>
      </c>
      <c r="P1195" s="11" t="s">
        <v>4909</v>
      </c>
      <c r="Q1195" s="11" t="s">
        <v>1690</v>
      </c>
      <c r="R1195" s="11" t="s">
        <v>4910</v>
      </c>
      <c r="S1195" s="12">
        <v>2.1784882545471191</v>
      </c>
    </row>
    <row r="1196" spans="1:19" ht="15" customHeight="1" x14ac:dyDescent="0.35">
      <c r="A1196" s="9">
        <v>1194</v>
      </c>
      <c r="B1196" s="10">
        <v>4</v>
      </c>
      <c r="C1196" s="11" t="s">
        <v>4743</v>
      </c>
      <c r="D1196" t="s">
        <v>145</v>
      </c>
      <c r="E1196" s="10">
        <v>18</v>
      </c>
      <c r="F1196" s="11" t="s">
        <v>4911</v>
      </c>
      <c r="G1196" s="11" t="s">
        <v>47074</v>
      </c>
      <c r="H1196" s="11" t="s">
        <v>39173</v>
      </c>
      <c r="I1196" s="11" t="e">
        <f>_xlfn.XLOOKUP(H1196,DR!$F$5:$F$1174,DR!$F$5:$F$1174)</f>
        <v>#N/A</v>
      </c>
      <c r="J1196" s="10">
        <v>1304</v>
      </c>
      <c r="K1196" s="11" t="s">
        <v>39</v>
      </c>
      <c r="L1196" s="11" t="s">
        <v>6</v>
      </c>
      <c r="N1196" s="11" t="s">
        <v>4912</v>
      </c>
      <c r="O1196" s="11" t="s">
        <v>4746</v>
      </c>
      <c r="P1196" s="11" t="s">
        <v>4913</v>
      </c>
      <c r="Q1196" s="11" t="s">
        <v>623</v>
      </c>
      <c r="R1196" s="11" t="s">
        <v>4914</v>
      </c>
      <c r="S1196" s="12">
        <v>0.63837462663650513</v>
      </c>
    </row>
    <row r="1197" spans="1:19" ht="15" customHeight="1" x14ac:dyDescent="0.35">
      <c r="A1197" s="9">
        <v>1195</v>
      </c>
      <c r="B1197" s="10">
        <v>4</v>
      </c>
      <c r="C1197" s="11" t="s">
        <v>4743</v>
      </c>
      <c r="D1197" t="s">
        <v>145</v>
      </c>
      <c r="E1197" s="10">
        <v>19</v>
      </c>
      <c r="F1197" s="11" t="s">
        <v>4915</v>
      </c>
      <c r="G1197" s="11" t="s">
        <v>47075</v>
      </c>
      <c r="H1197" s="11" t="s">
        <v>39174</v>
      </c>
      <c r="I1197" s="11" t="e">
        <f>_xlfn.XLOOKUP(H1197,DR!$F$5:$F$1174,DR!$F$5:$F$1174)</f>
        <v>#N/A</v>
      </c>
      <c r="J1197" s="10">
        <v>1304</v>
      </c>
      <c r="K1197" s="11" t="s">
        <v>39</v>
      </c>
      <c r="L1197" s="11" t="s">
        <v>6</v>
      </c>
      <c r="N1197" s="11" t="s">
        <v>4916</v>
      </c>
      <c r="O1197" s="11" t="s">
        <v>4746</v>
      </c>
      <c r="P1197" s="11" t="s">
        <v>4917</v>
      </c>
      <c r="Q1197" s="11" t="s">
        <v>101</v>
      </c>
      <c r="R1197" s="11" t="s">
        <v>4918</v>
      </c>
      <c r="S1197" s="12">
        <v>1.9511560201644897</v>
      </c>
    </row>
    <row r="1198" spans="1:19" ht="15" customHeight="1" x14ac:dyDescent="0.35">
      <c r="A1198" s="9">
        <v>1196</v>
      </c>
      <c r="B1198" s="10">
        <v>4</v>
      </c>
      <c r="C1198" s="11" t="s">
        <v>4743</v>
      </c>
      <c r="D1198" t="s">
        <v>145</v>
      </c>
      <c r="E1198" s="10">
        <v>20</v>
      </c>
      <c r="F1198" s="11" t="s">
        <v>4919</v>
      </c>
      <c r="G1198" s="11" t="s">
        <v>47076</v>
      </c>
      <c r="H1198" s="11" t="s">
        <v>39175</v>
      </c>
      <c r="I1198" s="11" t="e">
        <f>_xlfn.XLOOKUP(H1198,DR!$F$5:$F$1174,DR!$F$5:$F$1174)</f>
        <v>#N/A</v>
      </c>
      <c r="J1198" s="10">
        <v>1304</v>
      </c>
      <c r="K1198" s="11" t="s">
        <v>39</v>
      </c>
      <c r="L1198" s="11" t="s">
        <v>6</v>
      </c>
      <c r="N1198" s="11" t="s">
        <v>4920</v>
      </c>
      <c r="O1198" s="11" t="s">
        <v>4746</v>
      </c>
      <c r="P1198" s="11" t="s">
        <v>4921</v>
      </c>
      <c r="Q1198" s="11" t="s">
        <v>623</v>
      </c>
      <c r="R1198" s="11" t="s">
        <v>4922</v>
      </c>
      <c r="S1198" s="12">
        <v>2.1645326614379883</v>
      </c>
    </row>
    <row r="1199" spans="1:19" ht="15" customHeight="1" x14ac:dyDescent="0.35">
      <c r="A1199" s="9">
        <v>1197</v>
      </c>
      <c r="B1199" s="10">
        <v>4</v>
      </c>
      <c r="C1199" s="11" t="s">
        <v>4743</v>
      </c>
      <c r="D1199" t="s">
        <v>145</v>
      </c>
      <c r="E1199" s="10">
        <v>21</v>
      </c>
      <c r="F1199" s="11" t="s">
        <v>4923</v>
      </c>
      <c r="G1199" s="11" t="s">
        <v>47077</v>
      </c>
      <c r="H1199" s="11" t="s">
        <v>39176</v>
      </c>
      <c r="I1199" s="11" t="e">
        <f>_xlfn.XLOOKUP(H1199,DR!$F$5:$F$1174,DR!$F$5:$F$1174)</f>
        <v>#N/A</v>
      </c>
      <c r="J1199" s="10">
        <v>1304</v>
      </c>
      <c r="K1199" s="11" t="s">
        <v>39</v>
      </c>
      <c r="L1199" s="11" t="s">
        <v>6</v>
      </c>
      <c r="N1199" s="11" t="s">
        <v>4924</v>
      </c>
      <c r="O1199" s="11" t="s">
        <v>4746</v>
      </c>
      <c r="P1199" s="11" t="s">
        <v>4925</v>
      </c>
      <c r="Q1199" s="11" t="s">
        <v>101</v>
      </c>
      <c r="R1199" s="11" t="s">
        <v>4926</v>
      </c>
      <c r="S1199" s="12">
        <v>1.8411353826522827</v>
      </c>
    </row>
    <row r="1200" spans="1:19" ht="15" customHeight="1" x14ac:dyDescent="0.35">
      <c r="A1200" s="9">
        <v>1198</v>
      </c>
      <c r="B1200" s="10">
        <v>4</v>
      </c>
      <c r="C1200" s="11" t="s">
        <v>4743</v>
      </c>
      <c r="D1200" t="s">
        <v>145</v>
      </c>
      <c r="E1200" s="10">
        <v>22</v>
      </c>
      <c r="F1200" s="11" t="s">
        <v>4927</v>
      </c>
      <c r="G1200" s="11" t="s">
        <v>47078</v>
      </c>
      <c r="H1200" s="11" t="s">
        <v>39177</v>
      </c>
      <c r="I1200" s="11" t="e">
        <f>_xlfn.XLOOKUP(H1200,DR!$F$5:$F$1174,DR!$F$5:$F$1174)</f>
        <v>#N/A</v>
      </c>
      <c r="J1200" s="10">
        <v>1304</v>
      </c>
      <c r="K1200" s="11" t="s">
        <v>39</v>
      </c>
      <c r="L1200" s="11" t="s">
        <v>6</v>
      </c>
      <c r="N1200" s="11" t="s">
        <v>4928</v>
      </c>
      <c r="O1200" s="11" t="s">
        <v>4746</v>
      </c>
      <c r="P1200" s="11" t="s">
        <v>4929</v>
      </c>
      <c r="Q1200" s="11" t="s">
        <v>623</v>
      </c>
      <c r="R1200" s="11" t="s">
        <v>4930</v>
      </c>
      <c r="S1200" s="12">
        <v>1.6664376258850098</v>
      </c>
    </row>
    <row r="1201" spans="1:19" ht="15" customHeight="1" x14ac:dyDescent="0.35">
      <c r="A1201" s="9">
        <v>1199</v>
      </c>
      <c r="B1201" s="10">
        <v>4</v>
      </c>
      <c r="C1201" s="11" t="s">
        <v>4743</v>
      </c>
      <c r="D1201" t="s">
        <v>145</v>
      </c>
      <c r="E1201" s="10">
        <v>23</v>
      </c>
      <c r="F1201" s="11" t="s">
        <v>4931</v>
      </c>
      <c r="G1201" s="11" t="s">
        <v>47079</v>
      </c>
      <c r="H1201" s="11" t="s">
        <v>39178</v>
      </c>
      <c r="I1201" s="11" t="e">
        <f>_xlfn.XLOOKUP(H1201,DR!$F$5:$F$1174,DR!$F$5:$F$1174)</f>
        <v>#N/A</v>
      </c>
      <c r="J1201" s="10">
        <v>1304</v>
      </c>
      <c r="K1201" s="11" t="s">
        <v>39</v>
      </c>
      <c r="L1201" s="11" t="s">
        <v>6</v>
      </c>
      <c r="N1201" s="11" t="s">
        <v>4932</v>
      </c>
      <c r="O1201" s="11" t="s">
        <v>4746</v>
      </c>
      <c r="P1201" s="11" t="s">
        <v>4933</v>
      </c>
      <c r="Q1201" s="11" t="s">
        <v>101</v>
      </c>
      <c r="R1201" s="11" t="s">
        <v>4934</v>
      </c>
      <c r="S1201" s="12">
        <v>2.2585546970367432</v>
      </c>
    </row>
    <row r="1202" spans="1:19" ht="15" customHeight="1" x14ac:dyDescent="0.35">
      <c r="A1202" s="9">
        <v>1200</v>
      </c>
      <c r="B1202" s="10">
        <v>4</v>
      </c>
      <c r="C1202" s="11" t="s">
        <v>4743</v>
      </c>
      <c r="D1202" t="s">
        <v>145</v>
      </c>
      <c r="E1202" s="10">
        <v>24</v>
      </c>
      <c r="F1202" s="11" t="s">
        <v>4935</v>
      </c>
      <c r="G1202" s="11" t="s">
        <v>47080</v>
      </c>
      <c r="H1202" s="11" t="s">
        <v>39179</v>
      </c>
      <c r="I1202" s="11" t="e">
        <f>_xlfn.XLOOKUP(H1202,DR!$F$5:$F$1174,DR!$F$5:$F$1174)</f>
        <v>#N/A</v>
      </c>
      <c r="J1202" s="10">
        <v>1304</v>
      </c>
      <c r="K1202" s="11" t="s">
        <v>39</v>
      </c>
      <c r="L1202" s="11" t="s">
        <v>6</v>
      </c>
      <c r="N1202" s="11" t="s">
        <v>4936</v>
      </c>
      <c r="O1202" s="11" t="s">
        <v>4746</v>
      </c>
      <c r="P1202" s="11" t="s">
        <v>4937</v>
      </c>
      <c r="Q1202" s="11" t="s">
        <v>623</v>
      </c>
      <c r="R1202" s="11" t="s">
        <v>4938</v>
      </c>
      <c r="S1202" s="12">
        <v>1.6923909187316895</v>
      </c>
    </row>
    <row r="1203" spans="1:19" ht="15" customHeight="1" x14ac:dyDescent="0.35">
      <c r="A1203" s="9">
        <v>1201</v>
      </c>
      <c r="B1203" s="10">
        <v>4</v>
      </c>
      <c r="C1203" s="11" t="s">
        <v>4743</v>
      </c>
      <c r="D1203" t="s">
        <v>247</v>
      </c>
      <c r="E1203" s="10">
        <v>1</v>
      </c>
      <c r="F1203" s="11" t="s">
        <v>4939</v>
      </c>
      <c r="G1203" s="11" t="s">
        <v>47081</v>
      </c>
      <c r="H1203" s="11" t="s">
        <v>39180</v>
      </c>
      <c r="I1203" s="11" t="e">
        <f>_xlfn.XLOOKUP(H1203,DR!$F$5:$F$1174,DR!$F$5:$F$1174)</f>
        <v>#N/A</v>
      </c>
      <c r="J1203" s="10">
        <v>1304</v>
      </c>
      <c r="K1203" s="11" t="s">
        <v>39</v>
      </c>
      <c r="L1203" s="11" t="s">
        <v>6</v>
      </c>
      <c r="N1203" s="11" t="s">
        <v>4940</v>
      </c>
      <c r="O1203" s="11" t="s">
        <v>4746</v>
      </c>
      <c r="P1203" s="11" t="s">
        <v>4941</v>
      </c>
      <c r="Q1203" s="11" t="s">
        <v>101</v>
      </c>
      <c r="R1203" s="11" t="s">
        <v>4942</v>
      </c>
      <c r="S1203" s="12">
        <v>-0.86701619625091553</v>
      </c>
    </row>
    <row r="1204" spans="1:19" ht="15" customHeight="1" x14ac:dyDescent="0.35">
      <c r="A1204" s="9">
        <v>1202</v>
      </c>
      <c r="B1204" s="10">
        <v>4</v>
      </c>
      <c r="C1204" s="11" t="s">
        <v>4743</v>
      </c>
      <c r="D1204" t="s">
        <v>247</v>
      </c>
      <c r="E1204" s="10">
        <v>2</v>
      </c>
      <c r="F1204" s="11" t="s">
        <v>4943</v>
      </c>
      <c r="G1204" s="11" t="s">
        <v>47082</v>
      </c>
      <c r="H1204" s="11" t="s">
        <v>39181</v>
      </c>
      <c r="I1204" s="11" t="e">
        <f>_xlfn.XLOOKUP(H1204,DR!$F$5:$F$1174,DR!$F$5:$F$1174)</f>
        <v>#N/A</v>
      </c>
      <c r="J1204" s="10">
        <v>1304</v>
      </c>
      <c r="K1204" s="11" t="s">
        <v>39</v>
      </c>
      <c r="L1204" s="11" t="s">
        <v>6</v>
      </c>
      <c r="N1204" s="11" t="s">
        <v>4944</v>
      </c>
      <c r="O1204" s="11" t="s">
        <v>4746</v>
      </c>
      <c r="P1204" s="11" t="s">
        <v>4945</v>
      </c>
      <c r="Q1204" s="11" t="s">
        <v>578</v>
      </c>
      <c r="R1204" s="11" t="s">
        <v>4946</v>
      </c>
      <c r="S1204" s="12">
        <v>0.41190013289451599</v>
      </c>
    </row>
    <row r="1205" spans="1:19" ht="15" customHeight="1" x14ac:dyDescent="0.35">
      <c r="A1205" s="9">
        <v>1203</v>
      </c>
      <c r="B1205" s="10">
        <v>4</v>
      </c>
      <c r="C1205" s="11" t="s">
        <v>4743</v>
      </c>
      <c r="D1205" t="s">
        <v>247</v>
      </c>
      <c r="E1205" s="10">
        <v>3</v>
      </c>
      <c r="F1205" s="11" t="s">
        <v>4947</v>
      </c>
      <c r="G1205" s="11" t="s">
        <v>47083</v>
      </c>
      <c r="H1205" s="11" t="s">
        <v>39182</v>
      </c>
      <c r="I1205" s="11" t="e">
        <f>_xlfn.XLOOKUP(H1205,DR!$F$5:$F$1174,DR!$F$5:$F$1174)</f>
        <v>#N/A</v>
      </c>
      <c r="J1205" s="10">
        <v>1304</v>
      </c>
      <c r="K1205" s="11" t="s">
        <v>39</v>
      </c>
      <c r="L1205" s="11" t="s">
        <v>6</v>
      </c>
      <c r="N1205" s="11" t="s">
        <v>4948</v>
      </c>
      <c r="O1205" s="11" t="s">
        <v>4746</v>
      </c>
      <c r="P1205" s="11" t="s">
        <v>4949</v>
      </c>
      <c r="Q1205" s="11" t="s">
        <v>263</v>
      </c>
      <c r="R1205" s="11" t="s">
        <v>4950</v>
      </c>
      <c r="S1205" s="12">
        <v>-0.36586257815361023</v>
      </c>
    </row>
    <row r="1206" spans="1:19" ht="15" customHeight="1" x14ac:dyDescent="0.35">
      <c r="A1206" s="9">
        <v>1204</v>
      </c>
      <c r="B1206" s="10">
        <v>4</v>
      </c>
      <c r="C1206" s="11" t="s">
        <v>4743</v>
      </c>
      <c r="D1206" t="s">
        <v>247</v>
      </c>
      <c r="E1206" s="10">
        <v>4</v>
      </c>
      <c r="F1206" s="11" t="s">
        <v>4951</v>
      </c>
      <c r="G1206" s="11" t="s">
        <v>47084</v>
      </c>
      <c r="H1206" s="11" t="s">
        <v>39183</v>
      </c>
      <c r="I1206" s="11" t="e">
        <f>_xlfn.XLOOKUP(H1206,DR!$F$5:$F$1174,DR!$F$5:$F$1174)</f>
        <v>#N/A</v>
      </c>
      <c r="J1206" s="10">
        <v>1304</v>
      </c>
      <c r="K1206" s="11" t="s">
        <v>39</v>
      </c>
      <c r="L1206" s="11" t="s">
        <v>6</v>
      </c>
      <c r="N1206" s="11" t="s">
        <v>4952</v>
      </c>
      <c r="O1206" s="11" t="s">
        <v>4746</v>
      </c>
      <c r="P1206" s="11" t="s">
        <v>4953</v>
      </c>
      <c r="Q1206" s="11" t="s">
        <v>43</v>
      </c>
      <c r="R1206" s="11" t="s">
        <v>4954</v>
      </c>
      <c r="S1206" s="12">
        <v>-2.2163150310516357</v>
      </c>
    </row>
    <row r="1207" spans="1:19" ht="15" customHeight="1" x14ac:dyDescent="0.35">
      <c r="A1207" s="9">
        <v>1205</v>
      </c>
      <c r="B1207" s="10">
        <v>4</v>
      </c>
      <c r="C1207" s="11" t="s">
        <v>4743</v>
      </c>
      <c r="D1207" t="s">
        <v>247</v>
      </c>
      <c r="E1207" s="10">
        <v>5</v>
      </c>
      <c r="F1207" s="11" t="s">
        <v>4955</v>
      </c>
      <c r="G1207" s="11" t="s">
        <v>47085</v>
      </c>
      <c r="H1207" s="11" t="s">
        <v>39184</v>
      </c>
      <c r="I1207" s="11" t="e">
        <f>_xlfn.XLOOKUP(H1207,DR!$F$5:$F$1174,DR!$F$5:$F$1174)</f>
        <v>#N/A</v>
      </c>
      <c r="J1207" s="10">
        <v>1304</v>
      </c>
      <c r="K1207" s="11" t="s">
        <v>39</v>
      </c>
      <c r="L1207" s="11" t="s">
        <v>6</v>
      </c>
      <c r="N1207" s="11" t="s">
        <v>4956</v>
      </c>
      <c r="O1207" s="11" t="s">
        <v>4746</v>
      </c>
      <c r="P1207" s="11" t="s">
        <v>4957</v>
      </c>
      <c r="Q1207" s="11" t="s">
        <v>96</v>
      </c>
      <c r="R1207" s="11" t="s">
        <v>4958</v>
      </c>
      <c r="S1207" s="12">
        <v>-0.29354444146156311</v>
      </c>
    </row>
    <row r="1208" spans="1:19" ht="15" customHeight="1" x14ac:dyDescent="0.35">
      <c r="A1208" s="9">
        <v>1206</v>
      </c>
      <c r="B1208" s="10">
        <v>4</v>
      </c>
      <c r="C1208" s="11" t="s">
        <v>4743</v>
      </c>
      <c r="D1208" t="s">
        <v>247</v>
      </c>
      <c r="E1208" s="10">
        <v>6</v>
      </c>
      <c r="F1208" s="11" t="s">
        <v>4959</v>
      </c>
      <c r="G1208" s="11" t="s">
        <v>47086</v>
      </c>
      <c r="H1208" s="11" t="s">
        <v>39185</v>
      </c>
      <c r="I1208" s="11" t="e">
        <f>_xlfn.XLOOKUP(H1208,DR!$F$5:$F$1174,DR!$F$5:$F$1174)</f>
        <v>#N/A</v>
      </c>
      <c r="J1208" s="10">
        <v>1304</v>
      </c>
      <c r="K1208" s="11" t="s">
        <v>39</v>
      </c>
      <c r="L1208" s="11" t="s">
        <v>6</v>
      </c>
      <c r="N1208" s="11" t="s">
        <v>4960</v>
      </c>
      <c r="O1208" s="11" t="s">
        <v>4746</v>
      </c>
      <c r="P1208" s="11" t="s">
        <v>4961</v>
      </c>
      <c r="Q1208" s="11" t="s">
        <v>598</v>
      </c>
      <c r="R1208" s="11" t="s">
        <v>4962</v>
      </c>
      <c r="S1208" s="12">
        <v>-9.3818873167037964E-2</v>
      </c>
    </row>
    <row r="1209" spans="1:19" ht="15" customHeight="1" x14ac:dyDescent="0.35">
      <c r="A1209" s="9">
        <v>1207</v>
      </c>
      <c r="B1209" s="10">
        <v>4</v>
      </c>
      <c r="C1209" s="11" t="s">
        <v>4743</v>
      </c>
      <c r="D1209" t="s">
        <v>247</v>
      </c>
      <c r="E1209" s="10">
        <v>7</v>
      </c>
      <c r="F1209" s="11" t="s">
        <v>4963</v>
      </c>
      <c r="G1209" s="11" t="s">
        <v>47087</v>
      </c>
      <c r="H1209" s="11" t="s">
        <v>39186</v>
      </c>
      <c r="I1209" s="11" t="e">
        <f>_xlfn.XLOOKUP(H1209,DR!$F$5:$F$1174,DR!$F$5:$F$1174)</f>
        <v>#N/A</v>
      </c>
      <c r="J1209" s="10">
        <v>1304</v>
      </c>
      <c r="K1209" s="11" t="s">
        <v>39</v>
      </c>
      <c r="L1209" s="11" t="s">
        <v>6</v>
      </c>
      <c r="N1209" s="11" t="s">
        <v>4964</v>
      </c>
      <c r="O1209" s="11" t="s">
        <v>4746</v>
      </c>
      <c r="P1209" s="11" t="s">
        <v>4965</v>
      </c>
      <c r="Q1209" s="11" t="s">
        <v>272</v>
      </c>
      <c r="R1209" s="11" t="s">
        <v>4966</v>
      </c>
      <c r="S1209" s="12">
        <v>-0.1996409147977829</v>
      </c>
    </row>
    <row r="1210" spans="1:19" ht="15" customHeight="1" x14ac:dyDescent="0.35">
      <c r="A1210" s="9">
        <v>1208</v>
      </c>
      <c r="B1210" s="10">
        <v>4</v>
      </c>
      <c r="C1210" s="11" t="s">
        <v>4743</v>
      </c>
      <c r="D1210" t="s">
        <v>247</v>
      </c>
      <c r="E1210" s="10">
        <v>8</v>
      </c>
      <c r="F1210" s="11" t="s">
        <v>4967</v>
      </c>
      <c r="G1210" s="11" t="s">
        <v>47088</v>
      </c>
      <c r="H1210" s="11" t="s">
        <v>39187</v>
      </c>
      <c r="I1210" s="11" t="e">
        <f>_xlfn.XLOOKUP(H1210,DR!$F$5:$F$1174,DR!$F$5:$F$1174)</f>
        <v>#N/A</v>
      </c>
      <c r="J1210" s="10">
        <v>1304</v>
      </c>
      <c r="K1210" s="11" t="s">
        <v>39</v>
      </c>
      <c r="L1210" s="11" t="s">
        <v>6</v>
      </c>
      <c r="N1210" s="11" t="s">
        <v>4968</v>
      </c>
      <c r="O1210" s="11" t="s">
        <v>4746</v>
      </c>
      <c r="P1210" s="11" t="s">
        <v>4969</v>
      </c>
      <c r="Q1210" s="11" t="s">
        <v>196</v>
      </c>
      <c r="R1210" s="11" t="s">
        <v>4970</v>
      </c>
      <c r="S1210" s="12">
        <v>-0.54864150285720825</v>
      </c>
    </row>
    <row r="1211" spans="1:19" ht="15" customHeight="1" x14ac:dyDescent="0.35">
      <c r="A1211" s="9">
        <v>1209</v>
      </c>
      <c r="B1211" s="10">
        <v>4</v>
      </c>
      <c r="C1211" s="11" t="s">
        <v>4743</v>
      </c>
      <c r="D1211" t="s">
        <v>247</v>
      </c>
      <c r="E1211" s="10">
        <v>9</v>
      </c>
      <c r="F1211" s="11" t="s">
        <v>4971</v>
      </c>
      <c r="G1211" s="11" t="s">
        <v>47089</v>
      </c>
      <c r="H1211" s="11" t="s">
        <v>39188</v>
      </c>
      <c r="I1211" s="11" t="e">
        <f>_xlfn.XLOOKUP(H1211,DR!$F$5:$F$1174,DR!$F$5:$F$1174)</f>
        <v>#N/A</v>
      </c>
      <c r="J1211" s="10">
        <v>1304</v>
      </c>
      <c r="K1211" s="11" t="s">
        <v>39</v>
      </c>
      <c r="L1211" s="11" t="s">
        <v>6</v>
      </c>
      <c r="N1211" s="11" t="s">
        <v>4972</v>
      </c>
      <c r="O1211" s="11" t="s">
        <v>4746</v>
      </c>
      <c r="P1211" s="11" t="s">
        <v>4973</v>
      </c>
      <c r="Q1211" s="11" t="s">
        <v>101</v>
      </c>
      <c r="R1211" s="11" t="s">
        <v>4974</v>
      </c>
      <c r="S1211" s="12">
        <v>-0.38649991154670715</v>
      </c>
    </row>
    <row r="1212" spans="1:19" ht="15" customHeight="1" x14ac:dyDescent="0.35">
      <c r="A1212" s="9">
        <v>1210</v>
      </c>
      <c r="B1212" s="10">
        <v>4</v>
      </c>
      <c r="C1212" s="11" t="s">
        <v>4743</v>
      </c>
      <c r="D1212" t="s">
        <v>247</v>
      </c>
      <c r="E1212" s="10">
        <v>10</v>
      </c>
      <c r="F1212" s="11" t="s">
        <v>4975</v>
      </c>
      <c r="G1212" s="11" t="s">
        <v>47090</v>
      </c>
      <c r="H1212" s="11" t="s">
        <v>39189</v>
      </c>
      <c r="I1212" s="11" t="e">
        <f>_xlfn.XLOOKUP(H1212,DR!$F$5:$F$1174,DR!$F$5:$F$1174)</f>
        <v>#N/A</v>
      </c>
      <c r="J1212" s="10">
        <v>1304</v>
      </c>
      <c r="K1212" s="11" t="s">
        <v>39</v>
      </c>
      <c r="L1212" s="11" t="s">
        <v>6</v>
      </c>
      <c r="N1212" s="11" t="s">
        <v>4976</v>
      </c>
      <c r="O1212" s="11" t="s">
        <v>4746</v>
      </c>
      <c r="P1212" s="11" t="s">
        <v>4977</v>
      </c>
      <c r="Q1212" s="11" t="s">
        <v>263</v>
      </c>
      <c r="R1212" s="11" t="s">
        <v>4978</v>
      </c>
      <c r="S1212" s="12">
        <v>-0.29178375005722046</v>
      </c>
    </row>
    <row r="1213" spans="1:19" ht="15" customHeight="1" x14ac:dyDescent="0.35">
      <c r="A1213" s="9">
        <v>1211</v>
      </c>
      <c r="B1213" s="10">
        <v>4</v>
      </c>
      <c r="C1213" s="11" t="s">
        <v>4743</v>
      </c>
      <c r="D1213" t="s">
        <v>247</v>
      </c>
      <c r="E1213" s="10">
        <v>11</v>
      </c>
      <c r="F1213" s="11" t="s">
        <v>4979</v>
      </c>
      <c r="G1213" s="11" t="s">
        <v>47091</v>
      </c>
      <c r="H1213" s="11" t="s">
        <v>39190</v>
      </c>
      <c r="I1213" s="11" t="e">
        <f>_xlfn.XLOOKUP(H1213,DR!$F$5:$F$1174,DR!$F$5:$F$1174)</f>
        <v>#N/A</v>
      </c>
      <c r="J1213" s="10">
        <v>1304</v>
      </c>
      <c r="K1213" s="11" t="s">
        <v>39</v>
      </c>
      <c r="L1213" s="11" t="s">
        <v>6</v>
      </c>
      <c r="N1213" s="11" t="s">
        <v>4980</v>
      </c>
      <c r="O1213" s="11" t="s">
        <v>4746</v>
      </c>
      <c r="P1213" s="11" t="s">
        <v>4981</v>
      </c>
      <c r="Q1213" s="11" t="s">
        <v>123</v>
      </c>
      <c r="R1213" s="11" t="s">
        <v>4982</v>
      </c>
      <c r="S1213" s="12">
        <v>-1.2482848167419434</v>
      </c>
    </row>
    <row r="1214" spans="1:19" ht="15" customHeight="1" x14ac:dyDescent="0.35">
      <c r="A1214" s="9">
        <v>1212</v>
      </c>
      <c r="B1214" s="10">
        <v>4</v>
      </c>
      <c r="C1214" s="11" t="s">
        <v>4743</v>
      </c>
      <c r="D1214" t="s">
        <v>247</v>
      </c>
      <c r="E1214" s="10">
        <v>12</v>
      </c>
      <c r="F1214" s="11" t="s">
        <v>4983</v>
      </c>
      <c r="G1214" s="11" t="s">
        <v>47092</v>
      </c>
      <c r="H1214" s="11" t="s">
        <v>39191</v>
      </c>
      <c r="I1214" s="11" t="e">
        <f>_xlfn.XLOOKUP(H1214,DR!$F$5:$F$1174,DR!$F$5:$F$1174)</f>
        <v>#N/A</v>
      </c>
      <c r="J1214" s="10">
        <v>1304</v>
      </c>
      <c r="K1214" s="11" t="s">
        <v>39</v>
      </c>
      <c r="L1214" s="11" t="s">
        <v>6</v>
      </c>
      <c r="N1214" s="11" t="s">
        <v>4984</v>
      </c>
      <c r="O1214" s="11" t="s">
        <v>4746</v>
      </c>
      <c r="P1214" s="11" t="s">
        <v>4985</v>
      </c>
      <c r="Q1214" s="11" t="s">
        <v>4374</v>
      </c>
      <c r="R1214" s="11" t="s">
        <v>4986</v>
      </c>
      <c r="S1214" s="12">
        <v>-1.7481687068939209</v>
      </c>
    </row>
    <row r="1215" spans="1:19" ht="15" customHeight="1" x14ac:dyDescent="0.35">
      <c r="A1215" s="9">
        <v>1213</v>
      </c>
      <c r="B1215" s="10">
        <v>4</v>
      </c>
      <c r="C1215" s="11" t="s">
        <v>4743</v>
      </c>
      <c r="D1215" t="s">
        <v>247</v>
      </c>
      <c r="E1215" s="10">
        <v>13</v>
      </c>
      <c r="F1215" s="11" t="s">
        <v>4987</v>
      </c>
      <c r="G1215" s="11" t="s">
        <v>47093</v>
      </c>
      <c r="H1215" s="11" t="s">
        <v>39192</v>
      </c>
      <c r="I1215" s="11" t="e">
        <f>_xlfn.XLOOKUP(H1215,DR!$F$5:$F$1174,DR!$F$5:$F$1174)</f>
        <v>#N/A</v>
      </c>
      <c r="J1215" s="10">
        <v>1304</v>
      </c>
      <c r="K1215" s="11" t="s">
        <v>39</v>
      </c>
      <c r="L1215" s="11" t="s">
        <v>6</v>
      </c>
      <c r="N1215" s="11" t="s">
        <v>4988</v>
      </c>
      <c r="O1215" s="11" t="s">
        <v>4746</v>
      </c>
      <c r="P1215" s="11" t="s">
        <v>4989</v>
      </c>
      <c r="Q1215" s="11" t="s">
        <v>165</v>
      </c>
      <c r="R1215" s="11" t="s">
        <v>4990</v>
      </c>
      <c r="S1215" s="12">
        <v>-1.4986133575439453</v>
      </c>
    </row>
    <row r="1216" spans="1:19" ht="15" customHeight="1" x14ac:dyDescent="0.35">
      <c r="A1216" s="9">
        <v>1214</v>
      </c>
      <c r="B1216" s="10">
        <v>4</v>
      </c>
      <c r="C1216" s="11" t="s">
        <v>4743</v>
      </c>
      <c r="D1216" t="s">
        <v>247</v>
      </c>
      <c r="E1216" s="10">
        <v>14</v>
      </c>
      <c r="F1216" s="11" t="s">
        <v>4991</v>
      </c>
      <c r="G1216" s="11" t="s">
        <v>47094</v>
      </c>
      <c r="H1216" s="11" t="s">
        <v>39193</v>
      </c>
      <c r="I1216" s="11" t="e">
        <f>_xlfn.XLOOKUP(H1216,DR!$F$5:$F$1174,DR!$F$5:$F$1174)</f>
        <v>#N/A</v>
      </c>
      <c r="J1216" s="10">
        <v>1304</v>
      </c>
      <c r="K1216" s="11" t="s">
        <v>39</v>
      </c>
      <c r="L1216" s="11" t="s">
        <v>6</v>
      </c>
      <c r="N1216" s="11" t="s">
        <v>4992</v>
      </c>
      <c r="O1216" s="11" t="s">
        <v>4746</v>
      </c>
      <c r="P1216" s="11" t="s">
        <v>4993</v>
      </c>
      <c r="Q1216" s="11" t="s">
        <v>623</v>
      </c>
      <c r="R1216" s="11" t="s">
        <v>4994</v>
      </c>
      <c r="S1216" s="12">
        <v>-0.69362759590148926</v>
      </c>
    </row>
    <row r="1217" spans="1:19" ht="15" customHeight="1" x14ac:dyDescent="0.35">
      <c r="A1217" s="9">
        <v>1215</v>
      </c>
      <c r="B1217" s="10">
        <v>4</v>
      </c>
      <c r="C1217" s="11" t="s">
        <v>4743</v>
      </c>
      <c r="D1217" t="s">
        <v>247</v>
      </c>
      <c r="E1217" s="10">
        <v>15</v>
      </c>
      <c r="F1217" s="11" t="s">
        <v>4995</v>
      </c>
      <c r="G1217" s="11" t="s">
        <v>47095</v>
      </c>
      <c r="H1217" s="11" t="s">
        <v>39194</v>
      </c>
      <c r="I1217" s="11" t="e">
        <f>_xlfn.XLOOKUP(H1217,DR!$F$5:$F$1174,DR!$F$5:$F$1174)</f>
        <v>#N/A</v>
      </c>
      <c r="J1217" s="10">
        <v>1304</v>
      </c>
      <c r="K1217" s="11" t="s">
        <v>39</v>
      </c>
      <c r="L1217" s="11" t="s">
        <v>6</v>
      </c>
      <c r="N1217" s="11" t="s">
        <v>4996</v>
      </c>
      <c r="O1217" s="11" t="s">
        <v>4746</v>
      </c>
      <c r="P1217" s="11" t="s">
        <v>4997</v>
      </c>
      <c r="Q1217" s="11" t="s">
        <v>53</v>
      </c>
      <c r="R1217" s="11" t="s">
        <v>4998</v>
      </c>
      <c r="S1217" s="12">
        <v>-0.36283215880393982</v>
      </c>
    </row>
    <row r="1218" spans="1:19" ht="15" customHeight="1" x14ac:dyDescent="0.35">
      <c r="A1218" s="9">
        <v>1216</v>
      </c>
      <c r="B1218" s="10">
        <v>4</v>
      </c>
      <c r="C1218" s="11" t="s">
        <v>4743</v>
      </c>
      <c r="D1218" t="s">
        <v>247</v>
      </c>
      <c r="E1218" s="10">
        <v>16</v>
      </c>
      <c r="F1218" s="11" t="s">
        <v>4999</v>
      </c>
      <c r="G1218" s="11" t="s">
        <v>47096</v>
      </c>
      <c r="H1218" s="11" t="s">
        <v>39195</v>
      </c>
      <c r="I1218" s="11" t="e">
        <f>_xlfn.XLOOKUP(H1218,DR!$F$5:$F$1174,DR!$F$5:$F$1174)</f>
        <v>#N/A</v>
      </c>
      <c r="J1218" s="10">
        <v>1304</v>
      </c>
      <c r="K1218" s="11" t="s">
        <v>39</v>
      </c>
      <c r="L1218" s="11" t="s">
        <v>6</v>
      </c>
      <c r="N1218" s="11" t="s">
        <v>5000</v>
      </c>
      <c r="O1218" s="11" t="s">
        <v>4746</v>
      </c>
      <c r="P1218" s="11" t="s">
        <v>5001</v>
      </c>
      <c r="Q1218" s="11" t="s">
        <v>5002</v>
      </c>
      <c r="R1218" s="11" t="s">
        <v>5003</v>
      </c>
      <c r="S1218" s="12">
        <v>0.40675914287567139</v>
      </c>
    </row>
    <row r="1219" spans="1:19" ht="15" customHeight="1" x14ac:dyDescent="0.35">
      <c r="A1219" s="9">
        <v>1217</v>
      </c>
      <c r="B1219" s="10">
        <v>4</v>
      </c>
      <c r="C1219" s="11" t="s">
        <v>4743</v>
      </c>
      <c r="D1219" t="s">
        <v>247</v>
      </c>
      <c r="E1219" s="10">
        <v>17</v>
      </c>
      <c r="F1219" s="11" t="s">
        <v>5004</v>
      </c>
      <c r="G1219" s="11" t="s">
        <v>47097</v>
      </c>
      <c r="H1219" s="11" t="s">
        <v>39196</v>
      </c>
      <c r="I1219" s="11" t="e">
        <f>_xlfn.XLOOKUP(H1219,DR!$F$5:$F$1174,DR!$F$5:$F$1174)</f>
        <v>#N/A</v>
      </c>
      <c r="J1219" s="10">
        <v>1304</v>
      </c>
      <c r="K1219" s="11" t="s">
        <v>39</v>
      </c>
      <c r="L1219" s="11" t="s">
        <v>6</v>
      </c>
      <c r="N1219" s="11" t="s">
        <v>5005</v>
      </c>
      <c r="O1219" s="11" t="s">
        <v>5006</v>
      </c>
      <c r="P1219" s="11" t="s">
        <v>5007</v>
      </c>
      <c r="Q1219" s="11" t="s">
        <v>589</v>
      </c>
      <c r="R1219" s="11" t="s">
        <v>5008</v>
      </c>
      <c r="S1219" s="12">
        <v>0.29810416698455811</v>
      </c>
    </row>
    <row r="1220" spans="1:19" ht="15" customHeight="1" x14ac:dyDescent="0.35">
      <c r="A1220" s="9">
        <v>1218</v>
      </c>
      <c r="B1220" s="10">
        <v>4</v>
      </c>
      <c r="C1220" s="11" t="s">
        <v>4743</v>
      </c>
      <c r="D1220" t="s">
        <v>247</v>
      </c>
      <c r="E1220" s="10">
        <v>18</v>
      </c>
      <c r="F1220" s="11" t="s">
        <v>5009</v>
      </c>
      <c r="G1220" s="11" t="s">
        <v>47098</v>
      </c>
      <c r="H1220" s="11" t="s">
        <v>39197</v>
      </c>
      <c r="I1220" s="11" t="e">
        <f>_xlfn.XLOOKUP(H1220,DR!$F$5:$F$1174,DR!$F$5:$F$1174)</f>
        <v>#N/A</v>
      </c>
      <c r="J1220" s="10">
        <v>1304</v>
      </c>
      <c r="K1220" s="11" t="s">
        <v>39</v>
      </c>
      <c r="L1220" s="11" t="s">
        <v>6</v>
      </c>
      <c r="N1220" s="11" t="s">
        <v>5010</v>
      </c>
      <c r="O1220" s="11" t="s">
        <v>5006</v>
      </c>
      <c r="P1220" s="11" t="s">
        <v>5011</v>
      </c>
      <c r="Q1220" s="11" t="s">
        <v>263</v>
      </c>
      <c r="R1220" s="11" t="s">
        <v>5012</v>
      </c>
      <c r="S1220" s="12">
        <v>-0.51890724897384644</v>
      </c>
    </row>
    <row r="1221" spans="1:19" ht="15" customHeight="1" x14ac:dyDescent="0.35">
      <c r="A1221" s="9">
        <v>1219</v>
      </c>
      <c r="B1221" s="10">
        <v>4</v>
      </c>
      <c r="C1221" s="11" t="s">
        <v>4743</v>
      </c>
      <c r="D1221" t="s">
        <v>247</v>
      </c>
      <c r="E1221" s="10">
        <v>19</v>
      </c>
      <c r="F1221" s="11" t="s">
        <v>5013</v>
      </c>
      <c r="G1221" s="11" t="s">
        <v>47099</v>
      </c>
      <c r="H1221" s="11" t="s">
        <v>39198</v>
      </c>
      <c r="I1221" s="11" t="e">
        <f>_xlfn.XLOOKUP(H1221,DR!$F$5:$F$1174,DR!$F$5:$F$1174)</f>
        <v>#N/A</v>
      </c>
      <c r="J1221" s="10">
        <v>1304</v>
      </c>
      <c r="K1221" s="11" t="s">
        <v>39</v>
      </c>
      <c r="L1221" s="11" t="s">
        <v>6</v>
      </c>
      <c r="N1221" s="11" t="s">
        <v>5014</v>
      </c>
      <c r="O1221" s="11" t="s">
        <v>5006</v>
      </c>
      <c r="P1221" s="11" t="s">
        <v>5015</v>
      </c>
      <c r="Q1221" s="11" t="s">
        <v>589</v>
      </c>
      <c r="R1221" s="11" t="s">
        <v>5016</v>
      </c>
      <c r="S1221" s="12">
        <v>1.1750863790512085</v>
      </c>
    </row>
    <row r="1222" spans="1:19" ht="15" customHeight="1" x14ac:dyDescent="0.35">
      <c r="A1222" s="9">
        <v>1220</v>
      </c>
      <c r="B1222" s="10">
        <v>4</v>
      </c>
      <c r="C1222" s="11" t="s">
        <v>4743</v>
      </c>
      <c r="D1222" t="s">
        <v>247</v>
      </c>
      <c r="E1222" s="10">
        <v>20</v>
      </c>
      <c r="F1222" s="11" t="s">
        <v>5017</v>
      </c>
      <c r="G1222" s="11" t="s">
        <v>47100</v>
      </c>
      <c r="H1222" s="11" t="s">
        <v>39199</v>
      </c>
      <c r="I1222" s="11" t="e">
        <f>_xlfn.XLOOKUP(H1222,DR!$F$5:$F$1174,DR!$F$5:$F$1174)</f>
        <v>#N/A</v>
      </c>
      <c r="J1222" s="10">
        <v>1304</v>
      </c>
      <c r="K1222" s="11" t="s">
        <v>39</v>
      </c>
      <c r="L1222" s="11" t="s">
        <v>6</v>
      </c>
      <c r="N1222" s="11" t="s">
        <v>5018</v>
      </c>
      <c r="O1222" s="11" t="s">
        <v>5006</v>
      </c>
      <c r="P1222" s="11" t="s">
        <v>5019</v>
      </c>
      <c r="Q1222" s="11" t="s">
        <v>263</v>
      </c>
      <c r="R1222" s="11" t="s">
        <v>5020</v>
      </c>
      <c r="S1222" s="12">
        <v>0.60295766592025757</v>
      </c>
    </row>
    <row r="1223" spans="1:19" ht="15" customHeight="1" x14ac:dyDescent="0.35">
      <c r="A1223" s="9">
        <v>1221</v>
      </c>
      <c r="B1223" s="10">
        <v>4</v>
      </c>
      <c r="C1223" s="11" t="s">
        <v>4743</v>
      </c>
      <c r="D1223" t="s">
        <v>247</v>
      </c>
      <c r="E1223" s="10">
        <v>21</v>
      </c>
      <c r="F1223" s="11" t="s">
        <v>5021</v>
      </c>
      <c r="G1223" s="11" t="s">
        <v>47101</v>
      </c>
      <c r="H1223" s="11" t="s">
        <v>39200</v>
      </c>
      <c r="I1223" s="11" t="e">
        <f>_xlfn.XLOOKUP(H1223,DR!$F$5:$F$1174,DR!$F$5:$F$1174)</f>
        <v>#N/A</v>
      </c>
      <c r="J1223" s="10">
        <v>1304</v>
      </c>
      <c r="K1223" s="11" t="s">
        <v>39</v>
      </c>
      <c r="L1223" s="11" t="s">
        <v>6</v>
      </c>
      <c r="N1223" s="11" t="s">
        <v>5022</v>
      </c>
      <c r="O1223" s="11" t="s">
        <v>5006</v>
      </c>
      <c r="P1223" s="11" t="s">
        <v>5023</v>
      </c>
      <c r="Q1223" s="11" t="s">
        <v>589</v>
      </c>
      <c r="R1223" s="11" t="s">
        <v>5024</v>
      </c>
      <c r="S1223" s="12">
        <v>0.15000297129154205</v>
      </c>
    </row>
    <row r="1224" spans="1:19" ht="15" customHeight="1" x14ac:dyDescent="0.35">
      <c r="A1224" s="9">
        <v>1222</v>
      </c>
      <c r="B1224" s="10">
        <v>4</v>
      </c>
      <c r="C1224" s="11" t="s">
        <v>4743</v>
      </c>
      <c r="D1224" t="s">
        <v>247</v>
      </c>
      <c r="E1224" s="10">
        <v>22</v>
      </c>
      <c r="F1224" s="11" t="s">
        <v>5025</v>
      </c>
      <c r="G1224" s="11" t="s">
        <v>47102</v>
      </c>
      <c r="H1224" s="11" t="s">
        <v>39201</v>
      </c>
      <c r="I1224" s="11" t="e">
        <f>_xlfn.XLOOKUP(H1224,DR!$F$5:$F$1174,DR!$F$5:$F$1174)</f>
        <v>#N/A</v>
      </c>
      <c r="J1224" s="10">
        <v>1304</v>
      </c>
      <c r="K1224" s="11" t="s">
        <v>39</v>
      </c>
      <c r="L1224" s="11" t="s">
        <v>6</v>
      </c>
      <c r="N1224" s="11" t="s">
        <v>5026</v>
      </c>
      <c r="O1224" s="11" t="s">
        <v>5006</v>
      </c>
      <c r="P1224" s="11" t="s">
        <v>5027</v>
      </c>
      <c r="Q1224" s="11" t="s">
        <v>263</v>
      </c>
      <c r="R1224" s="11" t="s">
        <v>5028</v>
      </c>
      <c r="S1224" s="12">
        <v>0.99650031328201294</v>
      </c>
    </row>
    <row r="1225" spans="1:19" ht="15" customHeight="1" x14ac:dyDescent="0.35">
      <c r="A1225" s="9">
        <v>1223</v>
      </c>
      <c r="B1225" s="10">
        <v>4</v>
      </c>
      <c r="C1225" s="11" t="s">
        <v>4743</v>
      </c>
      <c r="D1225" t="s">
        <v>247</v>
      </c>
      <c r="E1225" s="10">
        <v>23</v>
      </c>
      <c r="F1225" s="11" t="s">
        <v>5029</v>
      </c>
      <c r="G1225" s="11" t="s">
        <v>47103</v>
      </c>
      <c r="H1225" s="11" t="s">
        <v>39202</v>
      </c>
      <c r="I1225" s="11" t="e">
        <f>_xlfn.XLOOKUP(H1225,DR!$F$5:$F$1174,DR!$F$5:$F$1174)</f>
        <v>#N/A</v>
      </c>
      <c r="J1225" s="10">
        <v>1304</v>
      </c>
      <c r="K1225" s="11" t="s">
        <v>39</v>
      </c>
      <c r="L1225" s="11" t="s">
        <v>6</v>
      </c>
      <c r="N1225" s="11" t="s">
        <v>5030</v>
      </c>
      <c r="O1225" s="11" t="s">
        <v>5006</v>
      </c>
      <c r="P1225" s="11" t="s">
        <v>5031</v>
      </c>
      <c r="Q1225" s="11" t="s">
        <v>589</v>
      </c>
      <c r="R1225" s="11" t="s">
        <v>5032</v>
      </c>
      <c r="S1225" s="12">
        <v>1.1979188919067383</v>
      </c>
    </row>
    <row r="1226" spans="1:19" ht="15" customHeight="1" x14ac:dyDescent="0.35">
      <c r="A1226" s="9">
        <v>1224</v>
      </c>
      <c r="B1226" s="10">
        <v>4</v>
      </c>
      <c r="C1226" s="11" t="s">
        <v>4743</v>
      </c>
      <c r="D1226" t="s">
        <v>247</v>
      </c>
      <c r="E1226" s="10">
        <v>24</v>
      </c>
      <c r="F1226" s="11" t="s">
        <v>5033</v>
      </c>
      <c r="G1226" s="11" t="s">
        <v>47104</v>
      </c>
      <c r="H1226" s="11" t="s">
        <v>39203</v>
      </c>
      <c r="I1226" s="11" t="e">
        <f>_xlfn.XLOOKUP(H1226,DR!$F$5:$F$1174,DR!$F$5:$F$1174)</f>
        <v>#N/A</v>
      </c>
      <c r="J1226" s="10">
        <v>1304</v>
      </c>
      <c r="K1226" s="11" t="s">
        <v>39</v>
      </c>
      <c r="L1226" s="11" t="s">
        <v>6</v>
      </c>
      <c r="N1226" s="11" t="s">
        <v>5034</v>
      </c>
      <c r="O1226" s="11" t="s">
        <v>5006</v>
      </c>
      <c r="P1226" s="11" t="s">
        <v>5035</v>
      </c>
      <c r="Q1226" s="11" t="s">
        <v>263</v>
      </c>
      <c r="R1226" s="11" t="s">
        <v>5036</v>
      </c>
      <c r="S1226" s="12">
        <v>-6.623906135559082</v>
      </c>
    </row>
    <row r="1227" spans="1:19" ht="15" customHeight="1" x14ac:dyDescent="0.35">
      <c r="A1227" s="9">
        <v>1225</v>
      </c>
      <c r="B1227" s="10">
        <v>4</v>
      </c>
      <c r="C1227" s="11" t="s">
        <v>4743</v>
      </c>
      <c r="D1227" t="s">
        <v>348</v>
      </c>
      <c r="E1227" s="10">
        <v>1</v>
      </c>
      <c r="F1227" s="11" t="s">
        <v>5037</v>
      </c>
      <c r="G1227" s="11" t="s">
        <v>47105</v>
      </c>
      <c r="H1227" s="11" t="s">
        <v>39204</v>
      </c>
      <c r="I1227" s="11" t="e">
        <f>_xlfn.XLOOKUP(H1227,DR!$F$5:$F$1174,DR!$F$5:$F$1174)</f>
        <v>#N/A</v>
      </c>
      <c r="J1227" s="10">
        <v>1304</v>
      </c>
      <c r="K1227" s="11" t="s">
        <v>39</v>
      </c>
      <c r="L1227" s="11" t="s">
        <v>6</v>
      </c>
      <c r="N1227" s="11" t="s">
        <v>5038</v>
      </c>
      <c r="O1227" s="11" t="s">
        <v>5006</v>
      </c>
      <c r="P1227" s="11" t="s">
        <v>5039</v>
      </c>
      <c r="Q1227" s="11" t="s">
        <v>589</v>
      </c>
      <c r="R1227" s="11" t="s">
        <v>5040</v>
      </c>
      <c r="S1227" s="12">
        <v>-0.28077378869056702</v>
      </c>
    </row>
    <row r="1228" spans="1:19" ht="15" customHeight="1" x14ac:dyDescent="0.35">
      <c r="A1228" s="9">
        <v>1226</v>
      </c>
      <c r="B1228" s="10">
        <v>4</v>
      </c>
      <c r="C1228" s="11" t="s">
        <v>4743</v>
      </c>
      <c r="D1228" t="s">
        <v>348</v>
      </c>
      <c r="E1228" s="10">
        <v>2</v>
      </c>
      <c r="F1228" s="11" t="s">
        <v>5041</v>
      </c>
      <c r="G1228" s="11" t="s">
        <v>47106</v>
      </c>
      <c r="H1228" s="11" t="s">
        <v>39205</v>
      </c>
      <c r="I1228" s="11" t="e">
        <f>_xlfn.XLOOKUP(H1228,DR!$F$5:$F$1174,DR!$F$5:$F$1174)</f>
        <v>#N/A</v>
      </c>
      <c r="J1228" s="10">
        <v>1304</v>
      </c>
      <c r="K1228" s="11" t="s">
        <v>39</v>
      </c>
      <c r="L1228" s="11" t="s">
        <v>6</v>
      </c>
      <c r="N1228" s="11" t="s">
        <v>5042</v>
      </c>
      <c r="O1228" s="11" t="s">
        <v>5006</v>
      </c>
      <c r="P1228" s="11" t="s">
        <v>5043</v>
      </c>
      <c r="Q1228" s="11" t="s">
        <v>263</v>
      </c>
      <c r="R1228" s="11" t="s">
        <v>5044</v>
      </c>
      <c r="S1228" s="12">
        <v>-0.26185199618339539</v>
      </c>
    </row>
    <row r="1229" spans="1:19" ht="15" customHeight="1" x14ac:dyDescent="0.35">
      <c r="A1229" s="9">
        <v>1227</v>
      </c>
      <c r="B1229" s="10">
        <v>4</v>
      </c>
      <c r="C1229" s="11" t="s">
        <v>4743</v>
      </c>
      <c r="D1229" t="s">
        <v>348</v>
      </c>
      <c r="E1229" s="10">
        <v>3</v>
      </c>
      <c r="F1229" s="11" t="s">
        <v>5045</v>
      </c>
      <c r="G1229" s="11" t="s">
        <v>47107</v>
      </c>
      <c r="H1229" s="11" t="s">
        <v>39206</v>
      </c>
      <c r="I1229" s="11" t="e">
        <f>_xlfn.XLOOKUP(H1229,DR!$F$5:$F$1174,DR!$F$5:$F$1174)</f>
        <v>#N/A</v>
      </c>
      <c r="J1229" s="10">
        <v>1304</v>
      </c>
      <c r="K1229" s="11" t="s">
        <v>39</v>
      </c>
      <c r="L1229" s="11" t="s">
        <v>6</v>
      </c>
      <c r="N1229" s="11" t="s">
        <v>5046</v>
      </c>
      <c r="O1229" s="11" t="s">
        <v>5006</v>
      </c>
      <c r="P1229" s="11" t="s">
        <v>5047</v>
      </c>
      <c r="Q1229" s="11" t="s">
        <v>589</v>
      </c>
      <c r="R1229" s="11" t="s">
        <v>5048</v>
      </c>
      <c r="S1229" s="12">
        <v>-0.56051486730575562</v>
      </c>
    </row>
    <row r="1230" spans="1:19" ht="15" customHeight="1" x14ac:dyDescent="0.35">
      <c r="A1230" s="9">
        <v>1228</v>
      </c>
      <c r="B1230" s="10">
        <v>4</v>
      </c>
      <c r="C1230" s="11" t="s">
        <v>4743</v>
      </c>
      <c r="D1230" t="s">
        <v>348</v>
      </c>
      <c r="E1230" s="10">
        <v>4</v>
      </c>
      <c r="F1230" s="11" t="s">
        <v>5049</v>
      </c>
      <c r="G1230" s="11" t="s">
        <v>47108</v>
      </c>
      <c r="H1230" s="11" t="s">
        <v>39207</v>
      </c>
      <c r="I1230" s="11" t="e">
        <f>_xlfn.XLOOKUP(H1230,DR!$F$5:$F$1174,DR!$F$5:$F$1174)</f>
        <v>#N/A</v>
      </c>
      <c r="J1230" s="10">
        <v>1304</v>
      </c>
      <c r="K1230" s="11" t="s">
        <v>39</v>
      </c>
      <c r="L1230" s="11" t="s">
        <v>6</v>
      </c>
      <c r="N1230" s="11" t="s">
        <v>5050</v>
      </c>
      <c r="O1230" s="11" t="s">
        <v>5006</v>
      </c>
      <c r="P1230" s="11" t="s">
        <v>5051</v>
      </c>
      <c r="Q1230" s="11" t="s">
        <v>263</v>
      </c>
      <c r="R1230" s="11" t="s">
        <v>5052</v>
      </c>
      <c r="S1230" s="12">
        <v>-0.64922094345092773</v>
      </c>
    </row>
    <row r="1231" spans="1:19" ht="15" customHeight="1" x14ac:dyDescent="0.35">
      <c r="A1231" s="9">
        <v>1229</v>
      </c>
      <c r="B1231" s="10">
        <v>4</v>
      </c>
      <c r="C1231" s="11" t="s">
        <v>4743</v>
      </c>
      <c r="D1231" t="s">
        <v>348</v>
      </c>
      <c r="E1231" s="10">
        <v>5</v>
      </c>
      <c r="F1231" s="11" t="s">
        <v>5053</v>
      </c>
      <c r="G1231" s="11" t="s">
        <v>47109</v>
      </c>
      <c r="H1231" s="11" t="s">
        <v>39208</v>
      </c>
      <c r="I1231" s="11" t="e">
        <f>_xlfn.XLOOKUP(H1231,DR!$F$5:$F$1174,DR!$F$5:$F$1174)</f>
        <v>#N/A</v>
      </c>
      <c r="J1231" s="10">
        <v>1304</v>
      </c>
      <c r="K1231" s="11" t="s">
        <v>39</v>
      </c>
      <c r="L1231" s="11" t="s">
        <v>6</v>
      </c>
      <c r="N1231" s="11" t="s">
        <v>5054</v>
      </c>
      <c r="O1231" s="11" t="s">
        <v>5006</v>
      </c>
      <c r="P1231" s="11" t="s">
        <v>5055</v>
      </c>
      <c r="Q1231" s="11" t="s">
        <v>589</v>
      </c>
      <c r="R1231" s="11" t="s">
        <v>5056</v>
      </c>
      <c r="S1231" s="12">
        <v>-1.6293615102767944</v>
      </c>
    </row>
    <row r="1232" spans="1:19" ht="15" customHeight="1" x14ac:dyDescent="0.35">
      <c r="A1232" s="9">
        <v>1230</v>
      </c>
      <c r="B1232" s="10">
        <v>4</v>
      </c>
      <c r="C1232" s="11" t="s">
        <v>4743</v>
      </c>
      <c r="D1232" t="s">
        <v>348</v>
      </c>
      <c r="E1232" s="10">
        <v>6</v>
      </c>
      <c r="F1232" s="11" t="s">
        <v>5057</v>
      </c>
      <c r="G1232" s="11" t="s">
        <v>47110</v>
      </c>
      <c r="H1232" s="11" t="s">
        <v>39209</v>
      </c>
      <c r="I1232" s="11" t="e">
        <f>_xlfn.XLOOKUP(H1232,DR!$F$5:$F$1174,DR!$F$5:$F$1174)</f>
        <v>#N/A</v>
      </c>
      <c r="J1232" s="10">
        <v>1304</v>
      </c>
      <c r="K1232" s="11" t="s">
        <v>39</v>
      </c>
      <c r="L1232" s="11" t="s">
        <v>6</v>
      </c>
      <c r="N1232" s="11" t="s">
        <v>5058</v>
      </c>
      <c r="O1232" s="11" t="s">
        <v>5006</v>
      </c>
      <c r="P1232" s="11" t="s">
        <v>5059</v>
      </c>
      <c r="Q1232" s="11" t="s">
        <v>263</v>
      </c>
      <c r="R1232" s="11" t="s">
        <v>5060</v>
      </c>
      <c r="S1232" s="12">
        <v>-0.31410840153694153</v>
      </c>
    </row>
    <row r="1233" spans="1:19" ht="15" customHeight="1" x14ac:dyDescent="0.35">
      <c r="A1233" s="9">
        <v>1231</v>
      </c>
      <c r="B1233" s="10">
        <v>4</v>
      </c>
      <c r="C1233" s="11" t="s">
        <v>4743</v>
      </c>
      <c r="D1233" t="s">
        <v>348</v>
      </c>
      <c r="E1233" s="10">
        <v>7</v>
      </c>
      <c r="F1233" s="11" t="s">
        <v>5061</v>
      </c>
      <c r="G1233" s="11" t="s">
        <v>47111</v>
      </c>
      <c r="H1233" s="11" t="s">
        <v>39210</v>
      </c>
      <c r="I1233" s="11" t="e">
        <f>_xlfn.XLOOKUP(H1233,DR!$F$5:$F$1174,DR!$F$5:$F$1174)</f>
        <v>#N/A</v>
      </c>
      <c r="J1233" s="10">
        <v>1304</v>
      </c>
      <c r="K1233" s="11" t="s">
        <v>39</v>
      </c>
      <c r="L1233" s="11" t="s">
        <v>6</v>
      </c>
      <c r="N1233" s="11" t="s">
        <v>5062</v>
      </c>
      <c r="O1233" s="11" t="s">
        <v>5006</v>
      </c>
      <c r="P1233" s="11" t="s">
        <v>5063</v>
      </c>
      <c r="Q1233" s="11" t="s">
        <v>589</v>
      </c>
      <c r="R1233" s="11" t="s">
        <v>5064</v>
      </c>
      <c r="S1233" s="12">
        <v>0.65603798627853394</v>
      </c>
    </row>
    <row r="1234" spans="1:19" ht="15" customHeight="1" x14ac:dyDescent="0.35">
      <c r="A1234" s="9">
        <v>1232</v>
      </c>
      <c r="B1234" s="10">
        <v>4</v>
      </c>
      <c r="C1234" s="11" t="s">
        <v>4743</v>
      </c>
      <c r="D1234" t="s">
        <v>348</v>
      </c>
      <c r="E1234" s="10">
        <v>8</v>
      </c>
      <c r="F1234" s="11" t="s">
        <v>5065</v>
      </c>
      <c r="G1234" s="11" t="s">
        <v>47112</v>
      </c>
      <c r="H1234" s="11" t="s">
        <v>39211</v>
      </c>
      <c r="I1234" s="11" t="e">
        <f>_xlfn.XLOOKUP(H1234,DR!$F$5:$F$1174,DR!$F$5:$F$1174)</f>
        <v>#N/A</v>
      </c>
      <c r="J1234" s="10">
        <v>1304</v>
      </c>
      <c r="K1234" s="11" t="s">
        <v>39</v>
      </c>
      <c r="L1234" s="11" t="s">
        <v>6</v>
      </c>
      <c r="N1234" s="11" t="s">
        <v>5066</v>
      </c>
      <c r="O1234" s="11" t="s">
        <v>5006</v>
      </c>
      <c r="P1234" s="11" t="s">
        <v>5067</v>
      </c>
      <c r="Q1234" s="11" t="s">
        <v>263</v>
      </c>
      <c r="R1234" s="11" t="s">
        <v>5068</v>
      </c>
      <c r="S1234" s="12">
        <v>-0.57047516107559204</v>
      </c>
    </row>
    <row r="1235" spans="1:19" ht="15" customHeight="1" x14ac:dyDescent="0.35">
      <c r="A1235" s="9">
        <v>1233</v>
      </c>
      <c r="B1235" s="10">
        <v>4</v>
      </c>
      <c r="C1235" s="11" t="s">
        <v>4743</v>
      </c>
      <c r="D1235" t="s">
        <v>348</v>
      </c>
      <c r="E1235" s="10">
        <v>9</v>
      </c>
      <c r="F1235" s="11" t="s">
        <v>5069</v>
      </c>
      <c r="G1235" s="11" t="s">
        <v>47113</v>
      </c>
      <c r="H1235" s="11" t="s">
        <v>39212</v>
      </c>
      <c r="I1235" s="11" t="e">
        <f>_xlfn.XLOOKUP(H1235,DR!$F$5:$F$1174,DR!$F$5:$F$1174)</f>
        <v>#N/A</v>
      </c>
      <c r="J1235" s="10">
        <v>1304</v>
      </c>
      <c r="K1235" s="11" t="s">
        <v>39</v>
      </c>
      <c r="L1235" s="11" t="s">
        <v>6</v>
      </c>
      <c r="N1235" s="11" t="s">
        <v>5070</v>
      </c>
      <c r="O1235" s="11" t="s">
        <v>5006</v>
      </c>
      <c r="P1235" s="11" t="s">
        <v>5071</v>
      </c>
      <c r="Q1235" s="11" t="s">
        <v>623</v>
      </c>
      <c r="R1235" s="11" t="s">
        <v>5072</v>
      </c>
      <c r="S1235" s="12">
        <v>-1.5701864957809448</v>
      </c>
    </row>
    <row r="1236" spans="1:19" ht="15" customHeight="1" x14ac:dyDescent="0.35">
      <c r="A1236" s="9">
        <v>1234</v>
      </c>
      <c r="B1236" s="10">
        <v>4</v>
      </c>
      <c r="C1236" s="11" t="s">
        <v>4743</v>
      </c>
      <c r="D1236" t="s">
        <v>348</v>
      </c>
      <c r="E1236" s="10">
        <v>10</v>
      </c>
      <c r="F1236" s="11" t="s">
        <v>5073</v>
      </c>
      <c r="G1236" s="11" t="s">
        <v>47114</v>
      </c>
      <c r="H1236" s="11" t="s">
        <v>39213</v>
      </c>
      <c r="I1236" s="11" t="e">
        <f>_xlfn.XLOOKUP(H1236,DR!$F$5:$F$1174,DR!$F$5:$F$1174)</f>
        <v>#N/A</v>
      </c>
      <c r="J1236" s="10">
        <v>1304</v>
      </c>
      <c r="K1236" s="11" t="s">
        <v>39</v>
      </c>
      <c r="L1236" s="11" t="s">
        <v>6</v>
      </c>
      <c r="N1236" s="11" t="s">
        <v>5074</v>
      </c>
      <c r="O1236" s="11" t="s">
        <v>5006</v>
      </c>
      <c r="P1236" s="11" t="s">
        <v>5075</v>
      </c>
      <c r="Q1236" s="11" t="s">
        <v>589</v>
      </c>
      <c r="R1236" s="11" t="s">
        <v>5076</v>
      </c>
      <c r="S1236" s="12">
        <v>0.4791562557220459</v>
      </c>
    </row>
    <row r="1237" spans="1:19" ht="15" customHeight="1" x14ac:dyDescent="0.35">
      <c r="A1237" s="9">
        <v>1235</v>
      </c>
      <c r="B1237" s="10">
        <v>4</v>
      </c>
      <c r="C1237" s="11" t="s">
        <v>4743</v>
      </c>
      <c r="D1237" t="s">
        <v>348</v>
      </c>
      <c r="E1237" s="10">
        <v>11</v>
      </c>
      <c r="F1237" s="11" t="s">
        <v>5077</v>
      </c>
      <c r="G1237" s="11" t="s">
        <v>47115</v>
      </c>
      <c r="H1237" s="11" t="s">
        <v>39214</v>
      </c>
      <c r="I1237" s="11" t="e">
        <f>_xlfn.XLOOKUP(H1237,DR!$F$5:$F$1174,DR!$F$5:$F$1174)</f>
        <v>#N/A</v>
      </c>
      <c r="J1237" s="10">
        <v>1304</v>
      </c>
      <c r="K1237" s="11" t="s">
        <v>39</v>
      </c>
      <c r="L1237" s="11" t="s">
        <v>6</v>
      </c>
      <c r="N1237" s="11" t="s">
        <v>5078</v>
      </c>
      <c r="O1237" s="11" t="s">
        <v>5006</v>
      </c>
      <c r="P1237" s="11" t="s">
        <v>5079</v>
      </c>
      <c r="Q1237" s="11" t="s">
        <v>1133</v>
      </c>
      <c r="R1237" s="11" t="s">
        <v>5080</v>
      </c>
      <c r="S1237" s="12">
        <v>-0.53207290172576904</v>
      </c>
    </row>
    <row r="1238" spans="1:19" ht="15" customHeight="1" x14ac:dyDescent="0.35">
      <c r="A1238" s="9">
        <v>1236</v>
      </c>
      <c r="B1238" s="10">
        <v>4</v>
      </c>
      <c r="C1238" s="11" t="s">
        <v>4743</v>
      </c>
      <c r="D1238" t="s">
        <v>348</v>
      </c>
      <c r="E1238" s="10">
        <v>12</v>
      </c>
      <c r="F1238" s="11" t="s">
        <v>5081</v>
      </c>
      <c r="G1238" s="11" t="s">
        <v>47116</v>
      </c>
      <c r="H1238" s="11" t="s">
        <v>39215</v>
      </c>
      <c r="I1238" s="11" t="e">
        <f>_xlfn.XLOOKUP(H1238,DR!$F$5:$F$1174,DR!$F$5:$F$1174)</f>
        <v>#N/A</v>
      </c>
      <c r="J1238" s="10">
        <v>1304</v>
      </c>
      <c r="K1238" s="11" t="s">
        <v>39</v>
      </c>
      <c r="L1238" s="11" t="s">
        <v>6</v>
      </c>
      <c r="N1238" s="11" t="s">
        <v>5082</v>
      </c>
      <c r="O1238" s="11" t="s">
        <v>5006</v>
      </c>
      <c r="P1238" s="11" t="s">
        <v>5083</v>
      </c>
      <c r="Q1238" s="11" t="s">
        <v>589</v>
      </c>
      <c r="R1238" s="11" t="s">
        <v>5084</v>
      </c>
      <c r="S1238" s="12">
        <v>0.69719982147216797</v>
      </c>
    </row>
    <row r="1239" spans="1:19" ht="15" customHeight="1" x14ac:dyDescent="0.35">
      <c r="A1239" s="9">
        <v>1237</v>
      </c>
      <c r="B1239" s="10">
        <v>4</v>
      </c>
      <c r="C1239" s="11" t="s">
        <v>4743</v>
      </c>
      <c r="D1239" t="s">
        <v>348</v>
      </c>
      <c r="E1239" s="10">
        <v>13</v>
      </c>
      <c r="F1239" s="11" t="s">
        <v>5085</v>
      </c>
      <c r="G1239" s="11" t="s">
        <v>47117</v>
      </c>
      <c r="H1239" s="11" t="s">
        <v>39216</v>
      </c>
      <c r="I1239" s="11" t="e">
        <f>_xlfn.XLOOKUP(H1239,DR!$F$5:$F$1174,DR!$F$5:$F$1174)</f>
        <v>#N/A</v>
      </c>
      <c r="J1239" s="10">
        <v>1304</v>
      </c>
      <c r="K1239" s="11" t="s">
        <v>39</v>
      </c>
      <c r="L1239" s="11" t="s">
        <v>6</v>
      </c>
      <c r="N1239" s="11" t="s">
        <v>5086</v>
      </c>
      <c r="O1239" s="11" t="s">
        <v>5006</v>
      </c>
      <c r="P1239" s="11" t="s">
        <v>5087</v>
      </c>
      <c r="Q1239" s="11" t="s">
        <v>623</v>
      </c>
      <c r="R1239" s="11" t="s">
        <v>5088</v>
      </c>
      <c r="S1239" s="12">
        <v>-1.7883090972900391</v>
      </c>
    </row>
    <row r="1240" spans="1:19" ht="15" customHeight="1" x14ac:dyDescent="0.35">
      <c r="A1240" s="9">
        <v>1238</v>
      </c>
      <c r="B1240" s="10">
        <v>4</v>
      </c>
      <c r="C1240" s="11" t="s">
        <v>4743</v>
      </c>
      <c r="D1240" t="s">
        <v>348</v>
      </c>
      <c r="E1240" s="10">
        <v>14</v>
      </c>
      <c r="F1240" s="11" t="s">
        <v>5089</v>
      </c>
      <c r="G1240" s="11" t="s">
        <v>47118</v>
      </c>
      <c r="H1240" s="11" t="s">
        <v>39217</v>
      </c>
      <c r="I1240" s="11" t="e">
        <f>_xlfn.XLOOKUP(H1240,DR!$F$5:$F$1174,DR!$F$5:$F$1174)</f>
        <v>#N/A</v>
      </c>
      <c r="J1240" s="10">
        <v>1304</v>
      </c>
      <c r="K1240" s="11" t="s">
        <v>39</v>
      </c>
      <c r="L1240" s="11" t="s">
        <v>6</v>
      </c>
      <c r="N1240" s="11" t="s">
        <v>5090</v>
      </c>
      <c r="O1240" s="11" t="s">
        <v>5006</v>
      </c>
      <c r="P1240" s="11" t="s">
        <v>5091</v>
      </c>
      <c r="Q1240" s="11" t="s">
        <v>589</v>
      </c>
      <c r="R1240" s="11" t="s">
        <v>5092</v>
      </c>
      <c r="S1240" s="12">
        <v>-1.0396654605865479</v>
      </c>
    </row>
    <row r="1241" spans="1:19" ht="15" customHeight="1" x14ac:dyDescent="0.35">
      <c r="A1241" s="9">
        <v>1239</v>
      </c>
      <c r="B1241" s="10">
        <v>4</v>
      </c>
      <c r="C1241" s="11" t="s">
        <v>4743</v>
      </c>
      <c r="D1241" t="s">
        <v>348</v>
      </c>
      <c r="E1241" s="10">
        <v>15</v>
      </c>
      <c r="F1241" s="11" t="s">
        <v>5093</v>
      </c>
      <c r="G1241" s="11" t="s">
        <v>47119</v>
      </c>
      <c r="H1241" s="11" t="s">
        <v>39218</v>
      </c>
      <c r="I1241" s="11" t="e">
        <f>_xlfn.XLOOKUP(H1241,DR!$F$5:$F$1174,DR!$F$5:$F$1174)</f>
        <v>#N/A</v>
      </c>
      <c r="J1241" s="10">
        <v>1304</v>
      </c>
      <c r="K1241" s="11" t="s">
        <v>39</v>
      </c>
      <c r="L1241" s="11" t="s">
        <v>6</v>
      </c>
      <c r="N1241" s="11" t="s">
        <v>5094</v>
      </c>
      <c r="O1241" s="11" t="s">
        <v>5006</v>
      </c>
      <c r="P1241" s="11" t="s">
        <v>5095</v>
      </c>
      <c r="Q1241" s="11" t="s">
        <v>623</v>
      </c>
      <c r="R1241" s="11" t="s">
        <v>5096</v>
      </c>
      <c r="S1241" s="12">
        <v>-0.6986839771270752</v>
      </c>
    </row>
    <row r="1242" spans="1:19" ht="15" customHeight="1" x14ac:dyDescent="0.35">
      <c r="A1242" s="9">
        <v>1240</v>
      </c>
      <c r="B1242" s="10">
        <v>4</v>
      </c>
      <c r="C1242" s="11" t="s">
        <v>4743</v>
      </c>
      <c r="D1242" t="s">
        <v>348</v>
      </c>
      <c r="E1242" s="10">
        <v>16</v>
      </c>
      <c r="F1242" s="11" t="s">
        <v>5097</v>
      </c>
      <c r="G1242" s="11" t="s">
        <v>47120</v>
      </c>
      <c r="H1242" s="11" t="s">
        <v>39219</v>
      </c>
      <c r="I1242" s="11" t="e">
        <f>_xlfn.XLOOKUP(H1242,DR!$F$5:$F$1174,DR!$F$5:$F$1174)</f>
        <v>#N/A</v>
      </c>
      <c r="J1242" s="10">
        <v>1304</v>
      </c>
      <c r="K1242" s="11" t="s">
        <v>39</v>
      </c>
      <c r="L1242" s="11" t="s">
        <v>6</v>
      </c>
      <c r="N1242" s="11" t="s">
        <v>5098</v>
      </c>
      <c r="O1242" s="11" t="s">
        <v>5006</v>
      </c>
      <c r="P1242" s="11" t="s">
        <v>5099</v>
      </c>
      <c r="Q1242" s="11" t="s">
        <v>589</v>
      </c>
      <c r="R1242" s="11" t="s">
        <v>5100</v>
      </c>
      <c r="S1242" s="12">
        <v>0.72819811105728149</v>
      </c>
    </row>
    <row r="1243" spans="1:19" ht="15" customHeight="1" x14ac:dyDescent="0.35">
      <c r="A1243" s="9">
        <v>1241</v>
      </c>
      <c r="B1243" s="10">
        <v>4</v>
      </c>
      <c r="C1243" s="11" t="s">
        <v>4743</v>
      </c>
      <c r="D1243" t="s">
        <v>348</v>
      </c>
      <c r="E1243" s="10">
        <v>17</v>
      </c>
      <c r="F1243" s="11" t="s">
        <v>5101</v>
      </c>
      <c r="G1243" s="11" t="s">
        <v>47121</v>
      </c>
      <c r="H1243" s="11" t="s">
        <v>39220</v>
      </c>
      <c r="I1243" s="11" t="e">
        <f>_xlfn.XLOOKUP(H1243,DR!$F$5:$F$1174,DR!$F$5:$F$1174)</f>
        <v>#N/A</v>
      </c>
      <c r="J1243" s="10">
        <v>1304</v>
      </c>
      <c r="K1243" s="11" t="s">
        <v>39</v>
      </c>
      <c r="L1243" s="11" t="s">
        <v>6</v>
      </c>
      <c r="N1243" s="11" t="s">
        <v>5102</v>
      </c>
      <c r="O1243" s="11" t="s">
        <v>5006</v>
      </c>
      <c r="P1243" s="11" t="s">
        <v>5103</v>
      </c>
      <c r="Q1243" s="11" t="s">
        <v>623</v>
      </c>
      <c r="R1243" s="11" t="s">
        <v>5104</v>
      </c>
      <c r="S1243" s="12">
        <v>0.2679692804813385</v>
      </c>
    </row>
    <row r="1244" spans="1:19" ht="15" customHeight="1" x14ac:dyDescent="0.35">
      <c r="A1244" s="9">
        <v>1242</v>
      </c>
      <c r="B1244" s="10">
        <v>4</v>
      </c>
      <c r="C1244" s="11" t="s">
        <v>4743</v>
      </c>
      <c r="D1244" t="s">
        <v>348</v>
      </c>
      <c r="E1244" s="10">
        <v>18</v>
      </c>
      <c r="F1244" s="11" t="s">
        <v>5105</v>
      </c>
      <c r="G1244" s="11" t="s">
        <v>47122</v>
      </c>
      <c r="H1244" s="11" t="s">
        <v>39221</v>
      </c>
      <c r="I1244" s="11" t="e">
        <f>_xlfn.XLOOKUP(H1244,DR!$F$5:$F$1174,DR!$F$5:$F$1174)</f>
        <v>#N/A</v>
      </c>
      <c r="J1244" s="10">
        <v>1304</v>
      </c>
      <c r="K1244" s="11" t="s">
        <v>39</v>
      </c>
      <c r="L1244" s="11" t="s">
        <v>6</v>
      </c>
      <c r="N1244" s="11" t="s">
        <v>5106</v>
      </c>
      <c r="O1244" s="11" t="s">
        <v>5006</v>
      </c>
      <c r="P1244" s="11" t="s">
        <v>5107</v>
      </c>
      <c r="Q1244" s="11" t="s">
        <v>589</v>
      </c>
      <c r="R1244" s="11" t="s">
        <v>5108</v>
      </c>
      <c r="S1244" s="12">
        <v>6.580018438398838E-3</v>
      </c>
    </row>
    <row r="1245" spans="1:19" ht="15" customHeight="1" x14ac:dyDescent="0.35">
      <c r="A1245" s="9">
        <v>1243</v>
      </c>
      <c r="B1245" s="10">
        <v>4</v>
      </c>
      <c r="C1245" s="11" t="s">
        <v>4743</v>
      </c>
      <c r="D1245" t="s">
        <v>348</v>
      </c>
      <c r="E1245" s="10">
        <v>19</v>
      </c>
      <c r="F1245" s="11" t="s">
        <v>5109</v>
      </c>
      <c r="G1245" s="11" t="s">
        <v>47123</v>
      </c>
      <c r="H1245" s="11" t="s">
        <v>39222</v>
      </c>
      <c r="I1245" s="11" t="e">
        <f>_xlfn.XLOOKUP(H1245,DR!$F$5:$F$1174,DR!$F$5:$F$1174)</f>
        <v>#N/A</v>
      </c>
      <c r="J1245" s="10">
        <v>1304</v>
      </c>
      <c r="K1245" s="11" t="s">
        <v>39</v>
      </c>
      <c r="L1245" s="11" t="s">
        <v>6</v>
      </c>
      <c r="N1245" s="11" t="s">
        <v>5110</v>
      </c>
      <c r="O1245" s="11" t="s">
        <v>5006</v>
      </c>
      <c r="P1245" s="11" t="s">
        <v>5111</v>
      </c>
      <c r="Q1245" s="11" t="s">
        <v>623</v>
      </c>
      <c r="R1245" s="11" t="s">
        <v>5112</v>
      </c>
      <c r="S1245" s="12">
        <v>0.93871355056762695</v>
      </c>
    </row>
    <row r="1246" spans="1:19" ht="15" customHeight="1" x14ac:dyDescent="0.35">
      <c r="A1246" s="9">
        <v>1244</v>
      </c>
      <c r="B1246" s="10">
        <v>4</v>
      </c>
      <c r="C1246" s="11" t="s">
        <v>4743</v>
      </c>
      <c r="D1246" t="s">
        <v>348</v>
      </c>
      <c r="E1246" s="10">
        <v>20</v>
      </c>
      <c r="F1246" s="11" t="s">
        <v>5113</v>
      </c>
      <c r="G1246" s="11" t="s">
        <v>47124</v>
      </c>
      <c r="H1246" s="11" t="s">
        <v>39221</v>
      </c>
      <c r="I1246" s="11" t="e">
        <f>_xlfn.XLOOKUP(H1246,DR!$F$5:$F$1174,DR!$F$5:$F$1174)</f>
        <v>#N/A</v>
      </c>
      <c r="J1246" s="10">
        <v>1304</v>
      </c>
      <c r="K1246" s="11" t="s">
        <v>39</v>
      </c>
      <c r="L1246" s="11" t="s">
        <v>6</v>
      </c>
      <c r="N1246" s="11" t="s">
        <v>5114</v>
      </c>
      <c r="O1246" s="11" t="s">
        <v>5006</v>
      </c>
      <c r="P1246" s="11" t="s">
        <v>5107</v>
      </c>
      <c r="Q1246" s="11" t="s">
        <v>589</v>
      </c>
      <c r="R1246" s="11" t="s">
        <v>5115</v>
      </c>
      <c r="S1246" s="12">
        <v>0.76166814565658569</v>
      </c>
    </row>
    <row r="1247" spans="1:19" ht="15" customHeight="1" x14ac:dyDescent="0.35">
      <c r="A1247" s="9">
        <v>1245</v>
      </c>
      <c r="B1247" s="10">
        <v>4</v>
      </c>
      <c r="C1247" s="11" t="s">
        <v>4743</v>
      </c>
      <c r="D1247" t="s">
        <v>348</v>
      </c>
      <c r="E1247" s="10">
        <v>21</v>
      </c>
      <c r="F1247" s="11" t="s">
        <v>5116</v>
      </c>
      <c r="G1247" s="11" t="s">
        <v>47125</v>
      </c>
      <c r="H1247" s="11" t="s">
        <v>39223</v>
      </c>
      <c r="I1247" s="11" t="e">
        <f>_xlfn.XLOOKUP(H1247,DR!$F$5:$F$1174,DR!$F$5:$F$1174)</f>
        <v>#N/A</v>
      </c>
      <c r="J1247" s="10">
        <v>1304</v>
      </c>
      <c r="K1247" s="11" t="s">
        <v>39</v>
      </c>
      <c r="L1247" s="11" t="s">
        <v>6</v>
      </c>
      <c r="N1247" s="11" t="s">
        <v>5117</v>
      </c>
      <c r="O1247" s="11" t="s">
        <v>5006</v>
      </c>
      <c r="P1247" s="11" t="s">
        <v>5118</v>
      </c>
      <c r="Q1247" s="11" t="s">
        <v>623</v>
      </c>
      <c r="R1247" s="11" t="s">
        <v>5119</v>
      </c>
      <c r="S1247" s="12">
        <v>-0.22967424988746643</v>
      </c>
    </row>
    <row r="1248" spans="1:19" ht="15" customHeight="1" x14ac:dyDescent="0.35">
      <c r="A1248" s="9">
        <v>1246</v>
      </c>
      <c r="B1248" s="10">
        <v>4</v>
      </c>
      <c r="C1248" s="11" t="s">
        <v>4743</v>
      </c>
      <c r="D1248" t="s">
        <v>348</v>
      </c>
      <c r="E1248" s="10">
        <v>22</v>
      </c>
      <c r="F1248" s="11" t="s">
        <v>5120</v>
      </c>
      <c r="G1248" s="11" t="s">
        <v>47126</v>
      </c>
      <c r="H1248" s="11" t="s">
        <v>39224</v>
      </c>
      <c r="I1248" s="11" t="e">
        <f>_xlfn.XLOOKUP(H1248,DR!$F$5:$F$1174,DR!$F$5:$F$1174)</f>
        <v>#N/A</v>
      </c>
      <c r="J1248" s="10">
        <v>1304</v>
      </c>
      <c r="K1248" s="11" t="s">
        <v>39</v>
      </c>
      <c r="L1248" s="11" t="s">
        <v>6</v>
      </c>
      <c r="N1248" s="11" t="s">
        <v>5121</v>
      </c>
      <c r="O1248" s="11" t="s">
        <v>5006</v>
      </c>
      <c r="P1248" s="11" t="s">
        <v>5122</v>
      </c>
      <c r="Q1248" s="11" t="s">
        <v>589</v>
      </c>
      <c r="R1248" s="11" t="s">
        <v>5123</v>
      </c>
      <c r="S1248" s="12">
        <v>0.86386728286743164</v>
      </c>
    </row>
    <row r="1249" spans="1:19" ht="15" customHeight="1" x14ac:dyDescent="0.35">
      <c r="A1249" s="9">
        <v>1247</v>
      </c>
      <c r="B1249" s="10">
        <v>4</v>
      </c>
      <c r="C1249" s="11" t="s">
        <v>4743</v>
      </c>
      <c r="D1249" t="s">
        <v>348</v>
      </c>
      <c r="E1249" s="10">
        <v>23</v>
      </c>
      <c r="F1249" s="11" t="s">
        <v>5124</v>
      </c>
      <c r="G1249" s="11" t="s">
        <v>47127</v>
      </c>
      <c r="H1249" s="11" t="s">
        <v>39225</v>
      </c>
      <c r="I1249" s="11" t="e">
        <f>_xlfn.XLOOKUP(H1249,DR!$F$5:$F$1174,DR!$F$5:$F$1174)</f>
        <v>#N/A</v>
      </c>
      <c r="J1249" s="10">
        <v>1304</v>
      </c>
      <c r="K1249" s="11" t="s">
        <v>39</v>
      </c>
      <c r="L1249" s="11" t="s">
        <v>6</v>
      </c>
      <c r="N1249" s="11" t="s">
        <v>5125</v>
      </c>
      <c r="O1249" s="11" t="s">
        <v>5006</v>
      </c>
      <c r="P1249" s="11" t="s">
        <v>5126</v>
      </c>
      <c r="Q1249" s="11" t="s">
        <v>623</v>
      </c>
      <c r="R1249" s="11" t="s">
        <v>5127</v>
      </c>
      <c r="S1249" s="12">
        <v>0.48623853921890259</v>
      </c>
    </row>
    <row r="1250" spans="1:19" ht="15" customHeight="1" x14ac:dyDescent="0.35">
      <c r="A1250" s="9">
        <v>1248</v>
      </c>
      <c r="B1250" s="10">
        <v>4</v>
      </c>
      <c r="C1250" s="11" t="s">
        <v>4743</v>
      </c>
      <c r="D1250" t="s">
        <v>348</v>
      </c>
      <c r="E1250" s="10">
        <v>24</v>
      </c>
      <c r="F1250" s="11" t="s">
        <v>5128</v>
      </c>
      <c r="G1250" s="11" t="s">
        <v>47128</v>
      </c>
      <c r="H1250" s="11" t="s">
        <v>39226</v>
      </c>
      <c r="I1250" s="11" t="e">
        <f>_xlfn.XLOOKUP(H1250,DR!$F$5:$F$1174,DR!$F$5:$F$1174)</f>
        <v>#N/A</v>
      </c>
      <c r="J1250" s="10">
        <v>1304</v>
      </c>
      <c r="K1250" s="11" t="s">
        <v>39</v>
      </c>
      <c r="L1250" s="11" t="s">
        <v>6</v>
      </c>
      <c r="N1250" s="11" t="s">
        <v>5129</v>
      </c>
      <c r="O1250" s="11" t="s">
        <v>5006</v>
      </c>
      <c r="P1250" s="11" t="s">
        <v>5130</v>
      </c>
      <c r="Q1250" s="11" t="s">
        <v>589</v>
      </c>
      <c r="R1250" s="11" t="s">
        <v>5131</v>
      </c>
      <c r="S1250" s="12">
        <v>1.6883672475814819</v>
      </c>
    </row>
    <row r="1251" spans="1:19" ht="15" customHeight="1" x14ac:dyDescent="0.35">
      <c r="A1251" s="9">
        <v>1249</v>
      </c>
      <c r="B1251" s="10">
        <v>4</v>
      </c>
      <c r="C1251" s="11" t="s">
        <v>4743</v>
      </c>
      <c r="D1251" t="s">
        <v>444</v>
      </c>
      <c r="E1251" s="10">
        <v>1</v>
      </c>
      <c r="F1251" s="11" t="s">
        <v>5132</v>
      </c>
      <c r="G1251" s="11" t="s">
        <v>47129</v>
      </c>
      <c r="H1251" s="11" t="s">
        <v>39198</v>
      </c>
      <c r="I1251" s="11" t="e">
        <f>_xlfn.XLOOKUP(H1251,DR!$F$5:$F$1174,DR!$F$5:$F$1174)</f>
        <v>#N/A</v>
      </c>
      <c r="J1251" s="10">
        <v>1304</v>
      </c>
      <c r="K1251" s="11" t="s">
        <v>39</v>
      </c>
      <c r="L1251" s="11" t="s">
        <v>6</v>
      </c>
      <c r="N1251" s="11" t="s">
        <v>5133</v>
      </c>
      <c r="O1251" s="11" t="s">
        <v>5006</v>
      </c>
      <c r="P1251" s="11" t="s">
        <v>5015</v>
      </c>
      <c r="Q1251" s="11" t="s">
        <v>589</v>
      </c>
      <c r="R1251" s="11" t="s">
        <v>5134</v>
      </c>
      <c r="S1251" s="12">
        <v>0.4267418384552002</v>
      </c>
    </row>
    <row r="1252" spans="1:19" ht="15" customHeight="1" x14ac:dyDescent="0.35">
      <c r="A1252" s="9">
        <v>1250</v>
      </c>
      <c r="B1252" s="10">
        <v>4</v>
      </c>
      <c r="C1252" s="11" t="s">
        <v>4743</v>
      </c>
      <c r="D1252" t="s">
        <v>444</v>
      </c>
      <c r="E1252" s="10">
        <v>2</v>
      </c>
      <c r="F1252" s="11" t="s">
        <v>5135</v>
      </c>
      <c r="G1252" s="11" t="s">
        <v>47130</v>
      </c>
      <c r="H1252" s="11" t="s">
        <v>39227</v>
      </c>
      <c r="I1252" s="11" t="e">
        <f>_xlfn.XLOOKUP(H1252,DR!$F$5:$F$1174,DR!$F$5:$F$1174)</f>
        <v>#N/A</v>
      </c>
      <c r="J1252" s="10">
        <v>1304</v>
      </c>
      <c r="K1252" s="11" t="s">
        <v>39</v>
      </c>
      <c r="L1252" s="11" t="s">
        <v>6</v>
      </c>
      <c r="N1252" s="11" t="s">
        <v>5136</v>
      </c>
      <c r="O1252" s="11" t="s">
        <v>5006</v>
      </c>
      <c r="P1252" s="11" t="s">
        <v>5137</v>
      </c>
      <c r="Q1252" s="11" t="s">
        <v>263</v>
      </c>
      <c r="R1252" s="11" t="s">
        <v>5138</v>
      </c>
      <c r="S1252" s="12">
        <v>-3.7222702503204346</v>
      </c>
    </row>
    <row r="1253" spans="1:19" ht="15" customHeight="1" x14ac:dyDescent="0.35">
      <c r="A1253" s="9">
        <v>1251</v>
      </c>
      <c r="B1253" s="10">
        <v>4</v>
      </c>
      <c r="C1253" s="11" t="s">
        <v>4743</v>
      </c>
      <c r="D1253" t="s">
        <v>444</v>
      </c>
      <c r="E1253" s="10">
        <v>3</v>
      </c>
      <c r="F1253" s="11" t="s">
        <v>5139</v>
      </c>
      <c r="G1253" s="11" t="s">
        <v>47131</v>
      </c>
      <c r="H1253" s="11" t="s">
        <v>39228</v>
      </c>
      <c r="I1253" s="11" t="e">
        <f>_xlfn.XLOOKUP(H1253,DR!$F$5:$F$1174,DR!$F$5:$F$1174)</f>
        <v>#N/A</v>
      </c>
      <c r="J1253" s="10">
        <v>1304</v>
      </c>
      <c r="K1253" s="11" t="s">
        <v>39</v>
      </c>
      <c r="L1253" s="11" t="s">
        <v>6</v>
      </c>
      <c r="N1253" s="11" t="s">
        <v>5140</v>
      </c>
      <c r="O1253" s="11" t="s">
        <v>5006</v>
      </c>
      <c r="P1253" s="11" t="s">
        <v>5141</v>
      </c>
      <c r="Q1253" s="11" t="s">
        <v>589</v>
      </c>
      <c r="R1253" s="11" t="s">
        <v>5142</v>
      </c>
      <c r="S1253" s="12">
        <v>1.7129266262054443</v>
      </c>
    </row>
    <row r="1254" spans="1:19" ht="15" customHeight="1" x14ac:dyDescent="0.35">
      <c r="A1254" s="9">
        <v>1252</v>
      </c>
      <c r="B1254" s="10">
        <v>4</v>
      </c>
      <c r="C1254" s="11" t="s">
        <v>4743</v>
      </c>
      <c r="D1254" t="s">
        <v>444</v>
      </c>
      <c r="E1254" s="10">
        <v>4</v>
      </c>
      <c r="F1254" s="11" t="s">
        <v>5143</v>
      </c>
      <c r="G1254" s="11" t="s">
        <v>47132</v>
      </c>
      <c r="H1254" s="11" t="s">
        <v>39229</v>
      </c>
      <c r="I1254" s="11" t="e">
        <f>_xlfn.XLOOKUP(H1254,DR!$F$5:$F$1174,DR!$F$5:$F$1174)</f>
        <v>#N/A</v>
      </c>
      <c r="J1254" s="10">
        <v>1304</v>
      </c>
      <c r="K1254" s="11" t="s">
        <v>39</v>
      </c>
      <c r="L1254" s="11" t="s">
        <v>6</v>
      </c>
      <c r="N1254" s="11" t="s">
        <v>5144</v>
      </c>
      <c r="O1254" s="11" t="s">
        <v>5006</v>
      </c>
      <c r="P1254" s="11" t="s">
        <v>5145</v>
      </c>
      <c r="Q1254" s="11" t="s">
        <v>263</v>
      </c>
      <c r="R1254" s="11" t="s">
        <v>5146</v>
      </c>
      <c r="S1254" s="12">
        <v>0.93665939569473267</v>
      </c>
    </row>
    <row r="1255" spans="1:19" ht="15" customHeight="1" x14ac:dyDescent="0.35">
      <c r="A1255" s="9">
        <v>1253</v>
      </c>
      <c r="B1255" s="10">
        <v>4</v>
      </c>
      <c r="C1255" s="11" t="s">
        <v>4743</v>
      </c>
      <c r="D1255" t="s">
        <v>444</v>
      </c>
      <c r="E1255" s="10">
        <v>5</v>
      </c>
      <c r="F1255" s="11" t="s">
        <v>5147</v>
      </c>
      <c r="G1255" s="11" t="s">
        <v>47133</v>
      </c>
      <c r="H1255" s="11" t="s">
        <v>39230</v>
      </c>
      <c r="I1255" s="11" t="e">
        <f>_xlfn.XLOOKUP(H1255,DR!$F$5:$F$1174,DR!$F$5:$F$1174)</f>
        <v>#N/A</v>
      </c>
      <c r="J1255" s="10">
        <v>1304</v>
      </c>
      <c r="K1255" s="11" t="s">
        <v>39</v>
      </c>
      <c r="L1255" s="11" t="s">
        <v>6</v>
      </c>
      <c r="N1255" s="11" t="s">
        <v>5148</v>
      </c>
      <c r="O1255" s="11" t="s">
        <v>5006</v>
      </c>
      <c r="P1255" s="11" t="s">
        <v>5149</v>
      </c>
      <c r="Q1255" s="11" t="s">
        <v>589</v>
      </c>
      <c r="R1255" s="11" t="s">
        <v>5150</v>
      </c>
      <c r="S1255" s="12">
        <v>0.62642788887023926</v>
      </c>
    </row>
    <row r="1256" spans="1:19" ht="15" customHeight="1" x14ac:dyDescent="0.35">
      <c r="A1256" s="9">
        <v>1254</v>
      </c>
      <c r="B1256" s="10">
        <v>4</v>
      </c>
      <c r="C1256" s="11" t="s">
        <v>4743</v>
      </c>
      <c r="D1256" t="s">
        <v>444</v>
      </c>
      <c r="E1256" s="10">
        <v>6</v>
      </c>
      <c r="F1256" s="11" t="s">
        <v>5151</v>
      </c>
      <c r="G1256" s="11" t="s">
        <v>47134</v>
      </c>
      <c r="H1256" s="11" t="s">
        <v>39231</v>
      </c>
      <c r="I1256" s="11" t="e">
        <f>_xlfn.XLOOKUP(H1256,DR!$F$5:$F$1174,DR!$F$5:$F$1174)</f>
        <v>#N/A</v>
      </c>
      <c r="J1256" s="10">
        <v>1304</v>
      </c>
      <c r="K1256" s="11" t="s">
        <v>39</v>
      </c>
      <c r="L1256" s="11" t="s">
        <v>6</v>
      </c>
      <c r="N1256" s="11" t="s">
        <v>5152</v>
      </c>
      <c r="O1256" s="11" t="s">
        <v>5006</v>
      </c>
      <c r="P1256" s="11" t="s">
        <v>5153</v>
      </c>
      <c r="Q1256" s="11" t="s">
        <v>263</v>
      </c>
      <c r="R1256" s="11" t="s">
        <v>5154</v>
      </c>
      <c r="S1256" s="12">
        <v>-0.31195268034934998</v>
      </c>
    </row>
    <row r="1257" spans="1:19" ht="15" customHeight="1" x14ac:dyDescent="0.35">
      <c r="A1257" s="9">
        <v>1255</v>
      </c>
      <c r="B1257" s="10">
        <v>4</v>
      </c>
      <c r="C1257" s="11" t="s">
        <v>4743</v>
      </c>
      <c r="D1257" t="s">
        <v>444</v>
      </c>
      <c r="E1257" s="10">
        <v>7</v>
      </c>
      <c r="F1257" s="11" t="s">
        <v>5155</v>
      </c>
      <c r="G1257" s="11" t="s">
        <v>47135</v>
      </c>
      <c r="H1257" s="11" t="s">
        <v>39232</v>
      </c>
      <c r="I1257" s="11" t="e">
        <f>_xlfn.XLOOKUP(H1257,DR!$F$5:$F$1174,DR!$F$5:$F$1174)</f>
        <v>#N/A</v>
      </c>
      <c r="J1257" s="10">
        <v>1304</v>
      </c>
      <c r="K1257" s="11" t="s">
        <v>39</v>
      </c>
      <c r="L1257" s="11" t="s">
        <v>6</v>
      </c>
      <c r="N1257" s="11" t="s">
        <v>5156</v>
      </c>
      <c r="O1257" s="11" t="s">
        <v>5006</v>
      </c>
      <c r="P1257" s="11" t="s">
        <v>5157</v>
      </c>
      <c r="Q1257" s="11" t="s">
        <v>589</v>
      </c>
      <c r="R1257" s="11" t="s">
        <v>5158</v>
      </c>
      <c r="S1257" s="12">
        <v>1.4927104711532593</v>
      </c>
    </row>
    <row r="1258" spans="1:19" ht="15" customHeight="1" x14ac:dyDescent="0.35">
      <c r="A1258" s="9">
        <v>1256</v>
      </c>
      <c r="B1258" s="10">
        <v>4</v>
      </c>
      <c r="C1258" s="11" t="s">
        <v>4743</v>
      </c>
      <c r="D1258" t="s">
        <v>444</v>
      </c>
      <c r="E1258" s="10">
        <v>8</v>
      </c>
      <c r="F1258" s="11" t="s">
        <v>5159</v>
      </c>
      <c r="G1258" s="11" t="s">
        <v>47136</v>
      </c>
      <c r="H1258" s="11" t="s">
        <v>39233</v>
      </c>
      <c r="I1258" s="11" t="e">
        <f>_xlfn.XLOOKUP(H1258,DR!$F$5:$F$1174,DR!$F$5:$F$1174)</f>
        <v>#N/A</v>
      </c>
      <c r="J1258" s="10">
        <v>1304</v>
      </c>
      <c r="K1258" s="11" t="s">
        <v>39</v>
      </c>
      <c r="L1258" s="11" t="s">
        <v>6</v>
      </c>
      <c r="N1258" s="11" t="s">
        <v>5160</v>
      </c>
      <c r="O1258" s="11" t="s">
        <v>5006</v>
      </c>
      <c r="P1258" s="11" t="s">
        <v>5161</v>
      </c>
      <c r="Q1258" s="11" t="s">
        <v>4813</v>
      </c>
      <c r="R1258" s="11" t="s">
        <v>5162</v>
      </c>
      <c r="S1258" s="12">
        <v>0.33455386757850647</v>
      </c>
    </row>
    <row r="1259" spans="1:19" ht="15" customHeight="1" x14ac:dyDescent="0.35">
      <c r="A1259" s="9">
        <v>1257</v>
      </c>
      <c r="B1259" s="10">
        <v>4</v>
      </c>
      <c r="C1259" s="11" t="s">
        <v>4743</v>
      </c>
      <c r="D1259" t="s">
        <v>444</v>
      </c>
      <c r="E1259" s="10">
        <v>9</v>
      </c>
      <c r="F1259" s="11" t="s">
        <v>5163</v>
      </c>
      <c r="G1259" s="11" t="s">
        <v>47137</v>
      </c>
      <c r="H1259" s="11" t="s">
        <v>39234</v>
      </c>
      <c r="I1259" s="11" t="e">
        <f>_xlfn.XLOOKUP(H1259,DR!$F$5:$F$1174,DR!$F$5:$F$1174)</f>
        <v>#N/A</v>
      </c>
      <c r="J1259" s="10">
        <v>1304</v>
      </c>
      <c r="K1259" s="11" t="s">
        <v>39</v>
      </c>
      <c r="L1259" s="11" t="s">
        <v>6</v>
      </c>
      <c r="N1259" s="11" t="s">
        <v>5164</v>
      </c>
      <c r="O1259" s="11" t="s">
        <v>5006</v>
      </c>
      <c r="P1259" s="11" t="s">
        <v>5165</v>
      </c>
      <c r="Q1259" s="11" t="s">
        <v>589</v>
      </c>
      <c r="R1259" s="11" t="s">
        <v>5166</v>
      </c>
      <c r="S1259" s="12">
        <v>1.8622524738311768</v>
      </c>
    </row>
    <row r="1260" spans="1:19" ht="15" customHeight="1" x14ac:dyDescent="0.35">
      <c r="A1260" s="9">
        <v>1258</v>
      </c>
      <c r="B1260" s="10">
        <v>4</v>
      </c>
      <c r="C1260" s="11" t="s">
        <v>4743</v>
      </c>
      <c r="D1260" t="s">
        <v>444</v>
      </c>
      <c r="E1260" s="10">
        <v>10</v>
      </c>
      <c r="F1260" s="11" t="s">
        <v>5167</v>
      </c>
      <c r="G1260" s="11" t="s">
        <v>47138</v>
      </c>
      <c r="H1260" s="11" t="s">
        <v>39235</v>
      </c>
      <c r="I1260" s="11" t="e">
        <f>_xlfn.XLOOKUP(H1260,DR!$F$5:$F$1174,DR!$F$5:$F$1174)</f>
        <v>#N/A</v>
      </c>
      <c r="J1260" s="10">
        <v>1304</v>
      </c>
      <c r="K1260" s="11" t="s">
        <v>39</v>
      </c>
      <c r="L1260" s="11" t="s">
        <v>6</v>
      </c>
      <c r="N1260" s="11" t="s">
        <v>5168</v>
      </c>
      <c r="O1260" s="11" t="s">
        <v>5006</v>
      </c>
      <c r="P1260" s="11" t="s">
        <v>5169</v>
      </c>
      <c r="Q1260" s="11" t="s">
        <v>263</v>
      </c>
      <c r="R1260" s="11" t="s">
        <v>5170</v>
      </c>
      <c r="S1260" s="12">
        <v>0.67731863260269165</v>
      </c>
    </row>
    <row r="1261" spans="1:19" ht="15" customHeight="1" x14ac:dyDescent="0.35">
      <c r="A1261" s="9">
        <v>1259</v>
      </c>
      <c r="B1261" s="10">
        <v>4</v>
      </c>
      <c r="C1261" s="11" t="s">
        <v>4743</v>
      </c>
      <c r="D1261" t="s">
        <v>444</v>
      </c>
      <c r="E1261" s="10">
        <v>11</v>
      </c>
      <c r="F1261" s="11" t="s">
        <v>5171</v>
      </c>
      <c r="G1261" s="11" t="s">
        <v>47139</v>
      </c>
      <c r="H1261" s="11" t="s">
        <v>39236</v>
      </c>
      <c r="I1261" s="11" t="e">
        <f>_xlfn.XLOOKUP(H1261,DR!$F$5:$F$1174,DR!$F$5:$F$1174)</f>
        <v>#N/A</v>
      </c>
      <c r="J1261" s="10">
        <v>1304</v>
      </c>
      <c r="K1261" s="11" t="s">
        <v>39</v>
      </c>
      <c r="L1261" s="11" t="s">
        <v>6</v>
      </c>
      <c r="N1261" s="11" t="s">
        <v>5172</v>
      </c>
      <c r="O1261" s="11" t="s">
        <v>5006</v>
      </c>
      <c r="P1261" s="11" t="s">
        <v>5173</v>
      </c>
      <c r="Q1261" s="11" t="s">
        <v>589</v>
      </c>
      <c r="R1261" s="11" t="s">
        <v>5174</v>
      </c>
      <c r="S1261" s="12">
        <v>0.64108902215957642</v>
      </c>
    </row>
    <row r="1262" spans="1:19" ht="15" customHeight="1" x14ac:dyDescent="0.35">
      <c r="A1262" s="9">
        <v>1260</v>
      </c>
      <c r="B1262" s="10">
        <v>4</v>
      </c>
      <c r="C1262" s="11" t="s">
        <v>4743</v>
      </c>
      <c r="D1262" t="s">
        <v>444</v>
      </c>
      <c r="E1262" s="10">
        <v>12</v>
      </c>
      <c r="F1262" s="11" t="s">
        <v>5175</v>
      </c>
      <c r="G1262" s="11" t="s">
        <v>47140</v>
      </c>
      <c r="H1262" s="11" t="s">
        <v>39237</v>
      </c>
      <c r="I1262" s="11" t="e">
        <f>_xlfn.XLOOKUP(H1262,DR!$F$5:$F$1174,DR!$F$5:$F$1174)</f>
        <v>#N/A</v>
      </c>
      <c r="J1262" s="10">
        <v>1304</v>
      </c>
      <c r="K1262" s="11" t="s">
        <v>39</v>
      </c>
      <c r="L1262" s="11" t="s">
        <v>6</v>
      </c>
      <c r="N1262" s="11" t="s">
        <v>5176</v>
      </c>
      <c r="O1262" s="11" t="s">
        <v>5006</v>
      </c>
      <c r="P1262" s="11" t="s">
        <v>5177</v>
      </c>
      <c r="Q1262" s="11" t="s">
        <v>263</v>
      </c>
      <c r="R1262" s="11" t="s">
        <v>5178</v>
      </c>
      <c r="S1262" s="12">
        <v>-0.12074277549982071</v>
      </c>
    </row>
    <row r="1263" spans="1:19" ht="15" customHeight="1" x14ac:dyDescent="0.35">
      <c r="A1263" s="9">
        <v>1261</v>
      </c>
      <c r="B1263" s="10">
        <v>4</v>
      </c>
      <c r="C1263" s="11" t="s">
        <v>4743</v>
      </c>
      <c r="D1263" t="s">
        <v>444</v>
      </c>
      <c r="E1263" s="10">
        <v>13</v>
      </c>
      <c r="F1263" s="11" t="s">
        <v>5179</v>
      </c>
      <c r="G1263" s="11" t="s">
        <v>47141</v>
      </c>
      <c r="H1263" s="11" t="s">
        <v>39238</v>
      </c>
      <c r="I1263" s="11" t="e">
        <f>_xlfn.XLOOKUP(H1263,DR!$F$5:$F$1174,DR!$F$5:$F$1174)</f>
        <v>#N/A</v>
      </c>
      <c r="J1263" s="10">
        <v>1304</v>
      </c>
      <c r="K1263" s="11" t="s">
        <v>39</v>
      </c>
      <c r="L1263" s="11" t="s">
        <v>6</v>
      </c>
      <c r="N1263" s="11" t="s">
        <v>5180</v>
      </c>
      <c r="O1263" s="11" t="s">
        <v>5006</v>
      </c>
      <c r="P1263" s="11" t="s">
        <v>5181</v>
      </c>
      <c r="Q1263" s="11" t="s">
        <v>1133</v>
      </c>
      <c r="R1263" s="11" t="s">
        <v>5182</v>
      </c>
      <c r="S1263" s="12">
        <v>0.28031668066978455</v>
      </c>
    </row>
    <row r="1264" spans="1:19" ht="15" customHeight="1" x14ac:dyDescent="0.35">
      <c r="A1264" s="9">
        <v>1262</v>
      </c>
      <c r="B1264" s="10">
        <v>4</v>
      </c>
      <c r="C1264" s="11" t="s">
        <v>4743</v>
      </c>
      <c r="D1264" t="s">
        <v>444</v>
      </c>
      <c r="E1264" s="10">
        <v>14</v>
      </c>
      <c r="F1264" s="11" t="s">
        <v>5183</v>
      </c>
      <c r="G1264" s="11" t="s">
        <v>47142</v>
      </c>
      <c r="H1264" s="11" t="s">
        <v>39239</v>
      </c>
      <c r="I1264" s="11" t="e">
        <f>_xlfn.XLOOKUP(H1264,DR!$F$5:$F$1174,DR!$F$5:$F$1174)</f>
        <v>#N/A</v>
      </c>
      <c r="J1264" s="10">
        <v>1304</v>
      </c>
      <c r="K1264" s="11" t="s">
        <v>39</v>
      </c>
      <c r="L1264" s="11" t="s">
        <v>6</v>
      </c>
      <c r="N1264" s="11" t="s">
        <v>5184</v>
      </c>
      <c r="O1264" s="11" t="s">
        <v>5006</v>
      </c>
      <c r="P1264" s="11" t="s">
        <v>5185</v>
      </c>
      <c r="Q1264" s="11" t="s">
        <v>263</v>
      </c>
      <c r="R1264" s="11" t="s">
        <v>5186</v>
      </c>
      <c r="S1264" s="12">
        <v>0.49087163805961609</v>
      </c>
    </row>
    <row r="1265" spans="1:19" ht="15" customHeight="1" x14ac:dyDescent="0.35">
      <c r="A1265" s="9">
        <v>1263</v>
      </c>
      <c r="B1265" s="10">
        <v>4</v>
      </c>
      <c r="C1265" s="11" t="s">
        <v>4743</v>
      </c>
      <c r="D1265" t="s">
        <v>444</v>
      </c>
      <c r="E1265" s="10">
        <v>15</v>
      </c>
      <c r="F1265" s="11" t="s">
        <v>5187</v>
      </c>
      <c r="G1265" s="11" t="s">
        <v>47143</v>
      </c>
      <c r="H1265" s="11" t="s">
        <v>39240</v>
      </c>
      <c r="I1265" s="11" t="e">
        <f>_xlfn.XLOOKUP(H1265,DR!$F$5:$F$1174,DR!$F$5:$F$1174)</f>
        <v>#N/A</v>
      </c>
      <c r="J1265" s="10">
        <v>1304</v>
      </c>
      <c r="K1265" s="11" t="s">
        <v>39</v>
      </c>
      <c r="L1265" s="11" t="s">
        <v>6</v>
      </c>
      <c r="N1265" s="11" t="s">
        <v>5188</v>
      </c>
      <c r="O1265" s="11" t="s">
        <v>5006</v>
      </c>
      <c r="P1265" s="11" t="s">
        <v>5189</v>
      </c>
      <c r="Q1265" s="11" t="s">
        <v>589</v>
      </c>
      <c r="R1265" s="11" t="s">
        <v>5190</v>
      </c>
      <c r="S1265" s="12">
        <v>1.8181391954421997</v>
      </c>
    </row>
    <row r="1266" spans="1:19" ht="15" customHeight="1" x14ac:dyDescent="0.35">
      <c r="A1266" s="9">
        <v>1264</v>
      </c>
      <c r="B1266" s="10">
        <v>4</v>
      </c>
      <c r="C1266" s="11" t="s">
        <v>4743</v>
      </c>
      <c r="D1266" t="s">
        <v>444</v>
      </c>
      <c r="E1266" s="10">
        <v>16</v>
      </c>
      <c r="F1266" s="11" t="s">
        <v>5191</v>
      </c>
      <c r="G1266" s="11" t="s">
        <v>47144</v>
      </c>
      <c r="H1266" s="11" t="s">
        <v>39241</v>
      </c>
      <c r="I1266" s="11" t="e">
        <f>_xlfn.XLOOKUP(H1266,DR!$F$5:$F$1174,DR!$F$5:$F$1174)</f>
        <v>#N/A</v>
      </c>
      <c r="J1266" s="10">
        <v>1304</v>
      </c>
      <c r="K1266" s="11" t="s">
        <v>39</v>
      </c>
      <c r="L1266" s="11" t="s">
        <v>6</v>
      </c>
      <c r="N1266" s="11" t="s">
        <v>5192</v>
      </c>
      <c r="O1266" s="11" t="s">
        <v>5006</v>
      </c>
      <c r="P1266" s="11" t="s">
        <v>5193</v>
      </c>
      <c r="Q1266" s="11" t="s">
        <v>4813</v>
      </c>
      <c r="R1266" s="11" t="s">
        <v>5194</v>
      </c>
      <c r="S1266" s="12">
        <v>1.9024492502212524</v>
      </c>
    </row>
    <row r="1267" spans="1:19" ht="15" customHeight="1" x14ac:dyDescent="0.35">
      <c r="A1267" s="9">
        <v>1265</v>
      </c>
      <c r="B1267" s="10">
        <v>4</v>
      </c>
      <c r="C1267" s="11" t="s">
        <v>4743</v>
      </c>
      <c r="D1267" t="s">
        <v>444</v>
      </c>
      <c r="E1267" s="10">
        <v>17</v>
      </c>
      <c r="F1267" s="11" t="s">
        <v>5195</v>
      </c>
      <c r="G1267" s="11" t="s">
        <v>47145</v>
      </c>
      <c r="H1267" s="11" t="s">
        <v>39242</v>
      </c>
      <c r="I1267" s="11" t="e">
        <f>_xlfn.XLOOKUP(H1267,DR!$F$5:$F$1174,DR!$F$5:$F$1174)</f>
        <v>#N/A</v>
      </c>
      <c r="J1267" s="10">
        <v>1304</v>
      </c>
      <c r="K1267" s="11" t="s">
        <v>39</v>
      </c>
      <c r="L1267" s="11" t="s">
        <v>6</v>
      </c>
      <c r="N1267" s="11" t="s">
        <v>5196</v>
      </c>
      <c r="O1267" s="11" t="s">
        <v>5006</v>
      </c>
      <c r="P1267" s="11" t="s">
        <v>5197</v>
      </c>
      <c r="Q1267" s="11" t="s">
        <v>623</v>
      </c>
      <c r="R1267" s="11" t="s">
        <v>5198</v>
      </c>
      <c r="S1267" s="12">
        <v>2.2439329624176025</v>
      </c>
    </row>
    <row r="1268" spans="1:19" ht="15" customHeight="1" x14ac:dyDescent="0.35">
      <c r="A1268" s="9">
        <v>1266</v>
      </c>
      <c r="B1268" s="10">
        <v>4</v>
      </c>
      <c r="C1268" s="11" t="s">
        <v>4743</v>
      </c>
      <c r="D1268" t="s">
        <v>444</v>
      </c>
      <c r="E1268" s="10">
        <v>18</v>
      </c>
      <c r="F1268" s="11" t="s">
        <v>5199</v>
      </c>
      <c r="G1268" s="11" t="s">
        <v>47146</v>
      </c>
      <c r="H1268" s="11" t="s">
        <v>39243</v>
      </c>
      <c r="I1268" s="11" t="e">
        <f>_xlfn.XLOOKUP(H1268,DR!$F$5:$F$1174,DR!$F$5:$F$1174)</f>
        <v>#N/A</v>
      </c>
      <c r="J1268" s="10">
        <v>1304</v>
      </c>
      <c r="K1268" s="11" t="s">
        <v>39</v>
      </c>
      <c r="L1268" s="11" t="s">
        <v>6</v>
      </c>
      <c r="N1268" s="11" t="s">
        <v>5200</v>
      </c>
      <c r="O1268" s="11" t="s">
        <v>5006</v>
      </c>
      <c r="P1268" s="11" t="s">
        <v>5201</v>
      </c>
      <c r="Q1268" s="11" t="s">
        <v>589</v>
      </c>
      <c r="R1268" s="11" t="s">
        <v>5202</v>
      </c>
      <c r="S1268" s="12">
        <v>0.84271073341369629</v>
      </c>
    </row>
    <row r="1269" spans="1:19" ht="15" customHeight="1" x14ac:dyDescent="0.35">
      <c r="A1269" s="9">
        <v>1267</v>
      </c>
      <c r="B1269" s="10">
        <v>4</v>
      </c>
      <c r="C1269" s="11" t="s">
        <v>4743</v>
      </c>
      <c r="D1269" t="s">
        <v>444</v>
      </c>
      <c r="E1269" s="10">
        <v>19</v>
      </c>
      <c r="F1269" s="11" t="s">
        <v>5203</v>
      </c>
      <c r="G1269" s="11" t="s">
        <v>47147</v>
      </c>
      <c r="H1269" s="11" t="s">
        <v>39244</v>
      </c>
      <c r="I1269" s="11" t="e">
        <f>_xlfn.XLOOKUP(H1269,DR!$F$5:$F$1174,DR!$F$5:$F$1174)</f>
        <v>#N/A</v>
      </c>
      <c r="J1269" s="10">
        <v>1304</v>
      </c>
      <c r="K1269" s="11" t="s">
        <v>39</v>
      </c>
      <c r="L1269" s="11" t="s">
        <v>6</v>
      </c>
      <c r="N1269" s="11" t="s">
        <v>5204</v>
      </c>
      <c r="O1269" s="11" t="s">
        <v>5006</v>
      </c>
      <c r="P1269" s="11" t="s">
        <v>5205</v>
      </c>
      <c r="Q1269" s="11" t="s">
        <v>623</v>
      </c>
      <c r="R1269" s="11" t="s">
        <v>5206</v>
      </c>
      <c r="S1269" s="12">
        <v>2.8764162063598633</v>
      </c>
    </row>
    <row r="1270" spans="1:19" ht="15" customHeight="1" x14ac:dyDescent="0.35">
      <c r="A1270" s="9">
        <v>1268</v>
      </c>
      <c r="B1270" s="10">
        <v>4</v>
      </c>
      <c r="C1270" s="11" t="s">
        <v>4743</v>
      </c>
      <c r="D1270" t="s">
        <v>444</v>
      </c>
      <c r="E1270" s="10">
        <v>20</v>
      </c>
      <c r="F1270" s="11" t="s">
        <v>5207</v>
      </c>
      <c r="G1270" s="11" t="s">
        <v>47148</v>
      </c>
      <c r="H1270" s="11" t="s">
        <v>39245</v>
      </c>
      <c r="I1270" s="11" t="e">
        <f>_xlfn.XLOOKUP(H1270,DR!$F$5:$F$1174,DR!$F$5:$F$1174)</f>
        <v>#N/A</v>
      </c>
      <c r="J1270" s="10">
        <v>1304</v>
      </c>
      <c r="K1270" s="11" t="s">
        <v>39</v>
      </c>
      <c r="L1270" s="11" t="s">
        <v>6</v>
      </c>
      <c r="N1270" s="11" t="s">
        <v>5208</v>
      </c>
      <c r="O1270" s="11" t="s">
        <v>5006</v>
      </c>
      <c r="P1270" s="11" t="s">
        <v>5209</v>
      </c>
      <c r="Q1270" s="11" t="s">
        <v>589</v>
      </c>
      <c r="R1270" s="11" t="s">
        <v>5210</v>
      </c>
      <c r="S1270" s="12">
        <v>2.2608852386474609</v>
      </c>
    </row>
    <row r="1271" spans="1:19" ht="15" customHeight="1" x14ac:dyDescent="0.35">
      <c r="A1271" s="9">
        <v>1269</v>
      </c>
      <c r="B1271" s="10">
        <v>4</v>
      </c>
      <c r="C1271" s="11" t="s">
        <v>4743</v>
      </c>
      <c r="D1271" t="s">
        <v>444</v>
      </c>
      <c r="E1271" s="10">
        <v>21</v>
      </c>
      <c r="F1271" s="11" t="s">
        <v>5211</v>
      </c>
      <c r="G1271" s="11" t="s">
        <v>47149</v>
      </c>
      <c r="H1271" s="11" t="s">
        <v>39246</v>
      </c>
      <c r="I1271" s="11" t="e">
        <f>_xlfn.XLOOKUP(H1271,DR!$F$5:$F$1174,DR!$F$5:$F$1174)</f>
        <v>#N/A</v>
      </c>
      <c r="J1271" s="10">
        <v>1304</v>
      </c>
      <c r="K1271" s="11" t="s">
        <v>39</v>
      </c>
      <c r="L1271" s="11" t="s">
        <v>6</v>
      </c>
      <c r="N1271" s="11" t="s">
        <v>5212</v>
      </c>
      <c r="O1271" s="11" t="s">
        <v>5006</v>
      </c>
      <c r="P1271" s="11" t="s">
        <v>5213</v>
      </c>
      <c r="Q1271" s="11" t="s">
        <v>623</v>
      </c>
      <c r="R1271" s="11" t="s">
        <v>5214</v>
      </c>
      <c r="S1271" s="12">
        <v>2.6284012794494629</v>
      </c>
    </row>
    <row r="1272" spans="1:19" ht="15" customHeight="1" x14ac:dyDescent="0.35">
      <c r="A1272" s="9">
        <v>1270</v>
      </c>
      <c r="B1272" s="10">
        <v>4</v>
      </c>
      <c r="C1272" s="11" t="s">
        <v>4743</v>
      </c>
      <c r="D1272" t="s">
        <v>444</v>
      </c>
      <c r="E1272" s="10">
        <v>22</v>
      </c>
      <c r="F1272" s="11" t="s">
        <v>5215</v>
      </c>
      <c r="G1272" s="11" t="s">
        <v>47150</v>
      </c>
      <c r="H1272" s="11" t="s">
        <v>39247</v>
      </c>
      <c r="I1272" s="11" t="e">
        <f>_xlfn.XLOOKUP(H1272,DR!$F$5:$F$1174,DR!$F$5:$F$1174)</f>
        <v>#N/A</v>
      </c>
      <c r="J1272" s="10">
        <v>1304</v>
      </c>
      <c r="K1272" s="11" t="s">
        <v>39</v>
      </c>
      <c r="L1272" s="11" t="s">
        <v>6</v>
      </c>
      <c r="N1272" s="11" t="s">
        <v>5216</v>
      </c>
      <c r="O1272" s="11" t="s">
        <v>5006</v>
      </c>
      <c r="P1272" s="11" t="s">
        <v>5217</v>
      </c>
      <c r="Q1272" s="11" t="s">
        <v>589</v>
      </c>
      <c r="R1272" s="11" t="s">
        <v>5218</v>
      </c>
      <c r="S1272" s="12">
        <v>1.4965929985046387</v>
      </c>
    </row>
    <row r="1273" spans="1:19" ht="15" customHeight="1" x14ac:dyDescent="0.35">
      <c r="A1273" s="9">
        <v>1271</v>
      </c>
      <c r="B1273" s="10">
        <v>4</v>
      </c>
      <c r="C1273" s="11" t="s">
        <v>4743</v>
      </c>
      <c r="D1273" t="s">
        <v>444</v>
      </c>
      <c r="E1273" s="10">
        <v>23</v>
      </c>
      <c r="F1273" s="11" t="s">
        <v>5219</v>
      </c>
      <c r="G1273" s="11" t="s">
        <v>47151</v>
      </c>
      <c r="H1273" s="11" t="s">
        <v>39248</v>
      </c>
      <c r="I1273" s="11" t="e">
        <f>_xlfn.XLOOKUP(H1273,DR!$F$5:$F$1174,DR!$F$5:$F$1174)</f>
        <v>#N/A</v>
      </c>
      <c r="J1273" s="10">
        <v>1304</v>
      </c>
      <c r="K1273" s="11" t="s">
        <v>39</v>
      </c>
      <c r="L1273" s="11" t="s">
        <v>6</v>
      </c>
      <c r="N1273" s="11" t="s">
        <v>5220</v>
      </c>
      <c r="O1273" s="11" t="s">
        <v>5006</v>
      </c>
      <c r="P1273" s="11" t="s">
        <v>5221</v>
      </c>
      <c r="Q1273" s="11" t="s">
        <v>623</v>
      </c>
      <c r="R1273" s="11" t="s">
        <v>5222</v>
      </c>
      <c r="S1273" s="12">
        <v>2.7015602588653564</v>
      </c>
    </row>
    <row r="1274" spans="1:19" ht="15" customHeight="1" x14ac:dyDescent="0.35">
      <c r="A1274" s="9">
        <v>1272</v>
      </c>
      <c r="B1274" s="10">
        <v>4</v>
      </c>
      <c r="C1274" s="11" t="s">
        <v>4743</v>
      </c>
      <c r="D1274" t="s">
        <v>444</v>
      </c>
      <c r="E1274" s="10">
        <v>24</v>
      </c>
      <c r="F1274" s="11" t="s">
        <v>5223</v>
      </c>
      <c r="G1274" s="11" t="s">
        <v>47152</v>
      </c>
      <c r="H1274" s="11" t="s">
        <v>39249</v>
      </c>
      <c r="I1274" s="11" t="e">
        <f>_xlfn.XLOOKUP(H1274,DR!$F$5:$F$1174,DR!$F$5:$F$1174)</f>
        <v>#N/A</v>
      </c>
      <c r="J1274" s="10">
        <v>1304</v>
      </c>
      <c r="K1274" s="11" t="s">
        <v>39</v>
      </c>
      <c r="L1274" s="11" t="s">
        <v>6</v>
      </c>
      <c r="N1274" s="11" t="s">
        <v>5224</v>
      </c>
      <c r="O1274" s="11" t="s">
        <v>5006</v>
      </c>
      <c r="P1274" s="11" t="s">
        <v>5225</v>
      </c>
      <c r="Q1274" s="11" t="s">
        <v>589</v>
      </c>
      <c r="R1274" s="11" t="s">
        <v>5226</v>
      </c>
      <c r="S1274" s="12">
        <v>1.9518671035766602</v>
      </c>
    </row>
    <row r="1275" spans="1:19" ht="15" customHeight="1" x14ac:dyDescent="0.35">
      <c r="A1275" s="9">
        <v>1273</v>
      </c>
      <c r="B1275" s="10">
        <v>4</v>
      </c>
      <c r="C1275" s="11" t="s">
        <v>4743</v>
      </c>
      <c r="D1275" t="s">
        <v>545</v>
      </c>
      <c r="E1275" s="10">
        <v>1</v>
      </c>
      <c r="F1275" s="11" t="s">
        <v>5227</v>
      </c>
      <c r="G1275" s="11" t="s">
        <v>47153</v>
      </c>
      <c r="H1275" s="11" t="s">
        <v>39250</v>
      </c>
      <c r="I1275" s="11" t="e">
        <f>_xlfn.XLOOKUP(H1275,DR!$F$5:$F$1174,DR!$F$5:$F$1174)</f>
        <v>#N/A</v>
      </c>
      <c r="J1275" s="10">
        <v>1304</v>
      </c>
      <c r="K1275" s="11" t="s">
        <v>39</v>
      </c>
      <c r="L1275" s="11" t="s">
        <v>6</v>
      </c>
      <c r="N1275" s="11" t="s">
        <v>5228</v>
      </c>
      <c r="O1275" s="11" t="s">
        <v>5006</v>
      </c>
      <c r="P1275" s="11" t="s">
        <v>5229</v>
      </c>
      <c r="Q1275" s="11" t="s">
        <v>623</v>
      </c>
      <c r="R1275" s="11" t="s">
        <v>5230</v>
      </c>
      <c r="S1275" s="12">
        <v>1.1545166969299316</v>
      </c>
    </row>
    <row r="1276" spans="1:19" ht="15" customHeight="1" x14ac:dyDescent="0.35">
      <c r="A1276" s="9">
        <v>1274</v>
      </c>
      <c r="B1276" s="10">
        <v>4</v>
      </c>
      <c r="C1276" s="11" t="s">
        <v>4743</v>
      </c>
      <c r="D1276" t="s">
        <v>545</v>
      </c>
      <c r="E1276" s="10">
        <v>2</v>
      </c>
      <c r="F1276" s="11" t="s">
        <v>5231</v>
      </c>
      <c r="G1276" s="11" t="s">
        <v>47154</v>
      </c>
      <c r="H1276" s="11" t="s">
        <v>39251</v>
      </c>
      <c r="I1276" s="11" t="e">
        <f>_xlfn.XLOOKUP(H1276,DR!$F$5:$F$1174,DR!$F$5:$F$1174)</f>
        <v>#N/A</v>
      </c>
      <c r="J1276" s="10">
        <v>1304</v>
      </c>
      <c r="K1276" s="11" t="s">
        <v>39</v>
      </c>
      <c r="L1276" s="11" t="s">
        <v>6</v>
      </c>
      <c r="N1276" s="11" t="s">
        <v>5232</v>
      </c>
      <c r="O1276" s="11" t="s">
        <v>5006</v>
      </c>
      <c r="P1276" s="11" t="s">
        <v>5233</v>
      </c>
      <c r="Q1276" s="11" t="s">
        <v>589</v>
      </c>
      <c r="R1276" s="11" t="s">
        <v>5234</v>
      </c>
      <c r="S1276" s="12">
        <v>1.4479821920394897</v>
      </c>
    </row>
    <row r="1277" spans="1:19" ht="15" customHeight="1" x14ac:dyDescent="0.35">
      <c r="A1277" s="9">
        <v>1275</v>
      </c>
      <c r="B1277" s="10">
        <v>4</v>
      </c>
      <c r="C1277" s="11" t="s">
        <v>4743</v>
      </c>
      <c r="D1277" t="s">
        <v>545</v>
      </c>
      <c r="E1277" s="10">
        <v>3</v>
      </c>
      <c r="F1277" s="11" t="s">
        <v>5235</v>
      </c>
      <c r="G1277" s="11" t="s">
        <v>47155</v>
      </c>
      <c r="H1277" s="11" t="s">
        <v>39252</v>
      </c>
      <c r="I1277" s="11" t="e">
        <f>_xlfn.XLOOKUP(H1277,DR!$F$5:$F$1174,DR!$F$5:$F$1174)</f>
        <v>#N/A</v>
      </c>
      <c r="J1277" s="10">
        <v>1304</v>
      </c>
      <c r="K1277" s="11" t="s">
        <v>39</v>
      </c>
      <c r="L1277" s="11" t="s">
        <v>6</v>
      </c>
      <c r="N1277" s="11" t="s">
        <v>5236</v>
      </c>
      <c r="O1277" s="11" t="s">
        <v>5006</v>
      </c>
      <c r="P1277" s="11" t="s">
        <v>5237</v>
      </c>
      <c r="Q1277" s="11" t="s">
        <v>623</v>
      </c>
      <c r="R1277" s="11" t="s">
        <v>5238</v>
      </c>
      <c r="S1277" s="12">
        <v>0.96600991487503052</v>
      </c>
    </row>
    <row r="1278" spans="1:19" ht="15" customHeight="1" x14ac:dyDescent="0.35">
      <c r="A1278" s="9">
        <v>1276</v>
      </c>
      <c r="B1278" s="10">
        <v>4</v>
      </c>
      <c r="C1278" s="11" t="s">
        <v>4743</v>
      </c>
      <c r="D1278" t="s">
        <v>545</v>
      </c>
      <c r="E1278" s="10">
        <v>4</v>
      </c>
      <c r="F1278" s="11" t="s">
        <v>5239</v>
      </c>
      <c r="G1278" s="11" t="s">
        <v>47156</v>
      </c>
      <c r="H1278" s="11" t="s">
        <v>39253</v>
      </c>
      <c r="I1278" s="11" t="e">
        <f>_xlfn.XLOOKUP(H1278,DR!$F$5:$F$1174,DR!$F$5:$F$1174)</f>
        <v>#N/A</v>
      </c>
      <c r="J1278" s="10">
        <v>1304</v>
      </c>
      <c r="K1278" s="11" t="s">
        <v>39</v>
      </c>
      <c r="L1278" s="11" t="s">
        <v>6</v>
      </c>
      <c r="N1278" s="11" t="s">
        <v>5240</v>
      </c>
      <c r="O1278" s="11" t="s">
        <v>5006</v>
      </c>
      <c r="P1278" s="11" t="s">
        <v>5241</v>
      </c>
      <c r="Q1278" s="11" t="s">
        <v>589</v>
      </c>
      <c r="R1278" s="11" t="s">
        <v>5242</v>
      </c>
      <c r="S1278" s="12">
        <v>0.84813952445983887</v>
      </c>
    </row>
    <row r="1279" spans="1:19" ht="15" customHeight="1" x14ac:dyDescent="0.35">
      <c r="A1279" s="9">
        <v>1277</v>
      </c>
      <c r="B1279" s="10">
        <v>4</v>
      </c>
      <c r="C1279" s="11" t="s">
        <v>4743</v>
      </c>
      <c r="D1279" t="s">
        <v>545</v>
      </c>
      <c r="E1279" s="10">
        <v>5</v>
      </c>
      <c r="F1279" s="11" t="s">
        <v>5243</v>
      </c>
      <c r="G1279" s="11" t="s">
        <v>47157</v>
      </c>
      <c r="H1279" s="11" t="s">
        <v>39254</v>
      </c>
      <c r="I1279" s="11" t="e">
        <f>_xlfn.XLOOKUP(H1279,DR!$F$5:$F$1174,DR!$F$5:$F$1174)</f>
        <v>#N/A</v>
      </c>
      <c r="J1279" s="10">
        <v>1304</v>
      </c>
      <c r="K1279" s="11" t="s">
        <v>39</v>
      </c>
      <c r="L1279" s="11" t="s">
        <v>6</v>
      </c>
      <c r="N1279" s="11" t="s">
        <v>5244</v>
      </c>
      <c r="O1279" s="11" t="s">
        <v>5006</v>
      </c>
      <c r="P1279" s="11" t="s">
        <v>5245</v>
      </c>
      <c r="Q1279" s="11" t="s">
        <v>623</v>
      </c>
      <c r="R1279" s="11" t="s">
        <v>5246</v>
      </c>
      <c r="S1279" s="12">
        <v>0.7356189489364624</v>
      </c>
    </row>
    <row r="1280" spans="1:19" ht="15" customHeight="1" x14ac:dyDescent="0.35">
      <c r="A1280" s="9">
        <v>1278</v>
      </c>
      <c r="B1280" s="10">
        <v>4</v>
      </c>
      <c r="C1280" s="11" t="s">
        <v>4743</v>
      </c>
      <c r="D1280" t="s">
        <v>545</v>
      </c>
      <c r="E1280" s="10">
        <v>6</v>
      </c>
      <c r="F1280" s="11" t="s">
        <v>5247</v>
      </c>
      <c r="G1280" s="11" t="s">
        <v>47158</v>
      </c>
      <c r="H1280" s="11" t="s">
        <v>39255</v>
      </c>
      <c r="I1280" s="11" t="e">
        <f>_xlfn.XLOOKUP(H1280,DR!$F$5:$F$1174,DR!$F$5:$F$1174)</f>
        <v>#N/A</v>
      </c>
      <c r="J1280" s="10">
        <v>1304</v>
      </c>
      <c r="K1280" s="11" t="s">
        <v>39</v>
      </c>
      <c r="L1280" s="11" t="s">
        <v>6</v>
      </c>
      <c r="N1280" s="11" t="s">
        <v>5248</v>
      </c>
      <c r="O1280" s="11" t="s">
        <v>5006</v>
      </c>
      <c r="P1280" s="11" t="s">
        <v>5249</v>
      </c>
      <c r="Q1280" s="11" t="s">
        <v>589</v>
      </c>
      <c r="R1280" s="11" t="s">
        <v>5250</v>
      </c>
      <c r="S1280" s="12">
        <v>0.11186596006155014</v>
      </c>
    </row>
    <row r="1281" spans="1:19" ht="15" customHeight="1" x14ac:dyDescent="0.35">
      <c r="A1281" s="9">
        <v>1279</v>
      </c>
      <c r="B1281" s="10">
        <v>4</v>
      </c>
      <c r="C1281" s="11" t="s">
        <v>4743</v>
      </c>
      <c r="D1281" t="s">
        <v>545</v>
      </c>
      <c r="E1281" s="10">
        <v>7</v>
      </c>
      <c r="F1281" s="11" t="s">
        <v>5251</v>
      </c>
      <c r="G1281" s="11" t="s">
        <v>47159</v>
      </c>
      <c r="H1281" s="11" t="s">
        <v>37210</v>
      </c>
      <c r="I1281" s="11" t="e">
        <f>_xlfn.XLOOKUP(H1281,DR!$F$5:$F$1174,DR!$F$5:$F$1174)</f>
        <v>#N/A</v>
      </c>
      <c r="J1281" s="10">
        <v>1304</v>
      </c>
      <c r="K1281" s="11" t="s">
        <v>39</v>
      </c>
      <c r="L1281" s="11" t="s">
        <v>6</v>
      </c>
      <c r="N1281" s="11" t="s">
        <v>5252</v>
      </c>
      <c r="O1281" s="11" t="s">
        <v>5006</v>
      </c>
      <c r="P1281" s="11" t="s">
        <v>1271</v>
      </c>
      <c r="Q1281" s="11" t="s">
        <v>623</v>
      </c>
      <c r="R1281" s="11" t="s">
        <v>5253</v>
      </c>
      <c r="S1281" s="12">
        <v>-0.58981454372406006</v>
      </c>
    </row>
    <row r="1282" spans="1:19" ht="15" customHeight="1" x14ac:dyDescent="0.35">
      <c r="A1282" s="9">
        <v>1280</v>
      </c>
      <c r="B1282" s="10">
        <v>4</v>
      </c>
      <c r="C1282" s="11" t="s">
        <v>4743</v>
      </c>
      <c r="D1282" t="s">
        <v>545</v>
      </c>
      <c r="E1282" s="10">
        <v>8</v>
      </c>
      <c r="F1282" s="11" t="s">
        <v>5254</v>
      </c>
      <c r="G1282" s="11" t="s">
        <v>47160</v>
      </c>
      <c r="H1282" s="11" t="s">
        <v>39256</v>
      </c>
      <c r="I1282" s="11" t="e">
        <f>_xlfn.XLOOKUP(H1282,DR!$F$5:$F$1174,DR!$F$5:$F$1174)</f>
        <v>#N/A</v>
      </c>
      <c r="J1282" s="10">
        <v>1304</v>
      </c>
      <c r="K1282" s="11" t="s">
        <v>39</v>
      </c>
      <c r="L1282" s="11" t="s">
        <v>6</v>
      </c>
      <c r="N1282" s="11" t="s">
        <v>5255</v>
      </c>
      <c r="O1282" s="11" t="s">
        <v>5006</v>
      </c>
      <c r="P1282" s="11" t="s">
        <v>5256</v>
      </c>
      <c r="Q1282" s="11" t="s">
        <v>589</v>
      </c>
      <c r="R1282" s="11" t="s">
        <v>5257</v>
      </c>
      <c r="S1282" s="12">
        <v>-3.0134905129671097E-2</v>
      </c>
    </row>
    <row r="1283" spans="1:19" ht="15" customHeight="1" x14ac:dyDescent="0.35">
      <c r="A1283" s="9">
        <v>1281</v>
      </c>
      <c r="B1283" s="10">
        <v>4</v>
      </c>
      <c r="C1283" s="11" t="s">
        <v>4743</v>
      </c>
      <c r="D1283" t="s">
        <v>545</v>
      </c>
      <c r="E1283" s="10">
        <v>9</v>
      </c>
      <c r="F1283" s="11" t="s">
        <v>5258</v>
      </c>
      <c r="G1283" s="11" t="s">
        <v>47161</v>
      </c>
      <c r="H1283" s="11" t="s">
        <v>39257</v>
      </c>
      <c r="I1283" s="11" t="e">
        <f>_xlfn.XLOOKUP(H1283,DR!$F$5:$F$1174,DR!$F$5:$F$1174)</f>
        <v>#N/A</v>
      </c>
      <c r="J1283" s="10">
        <v>1304</v>
      </c>
      <c r="K1283" s="11" t="s">
        <v>39</v>
      </c>
      <c r="L1283" s="11" t="s">
        <v>6</v>
      </c>
      <c r="N1283" s="11" t="s">
        <v>5259</v>
      </c>
      <c r="O1283" s="11" t="s">
        <v>5006</v>
      </c>
      <c r="P1283" s="11" t="s">
        <v>5260</v>
      </c>
      <c r="Q1283" s="11" t="s">
        <v>589</v>
      </c>
      <c r="R1283" s="11" t="s">
        <v>5261</v>
      </c>
      <c r="S1283" s="12">
        <v>1.0061163902282715</v>
      </c>
    </row>
    <row r="1284" spans="1:19" ht="15" customHeight="1" x14ac:dyDescent="0.35">
      <c r="A1284" s="9">
        <v>1282</v>
      </c>
      <c r="B1284" s="10">
        <v>4</v>
      </c>
      <c r="C1284" s="11" t="s">
        <v>4743</v>
      </c>
      <c r="D1284" t="s">
        <v>545</v>
      </c>
      <c r="E1284" s="10">
        <v>10</v>
      </c>
      <c r="F1284" s="11" t="s">
        <v>5262</v>
      </c>
      <c r="G1284" s="11" t="s">
        <v>47162</v>
      </c>
      <c r="H1284" s="11" t="s">
        <v>39258</v>
      </c>
      <c r="I1284" s="11" t="e">
        <f>_xlfn.XLOOKUP(H1284,DR!$F$5:$F$1174,DR!$F$5:$F$1174)</f>
        <v>#N/A</v>
      </c>
      <c r="J1284" s="10">
        <v>1304</v>
      </c>
      <c r="K1284" s="11" t="s">
        <v>39</v>
      </c>
      <c r="L1284" s="11" t="s">
        <v>6</v>
      </c>
      <c r="N1284" s="11" t="s">
        <v>5263</v>
      </c>
      <c r="O1284" s="11" t="s">
        <v>5006</v>
      </c>
      <c r="P1284" s="11" t="s">
        <v>5264</v>
      </c>
      <c r="Q1284" s="11" t="s">
        <v>598</v>
      </c>
      <c r="R1284" s="11" t="s">
        <v>5265</v>
      </c>
      <c r="S1284" s="12">
        <v>0.24869196116924286</v>
      </c>
    </row>
    <row r="1285" spans="1:19" ht="15" customHeight="1" x14ac:dyDescent="0.35">
      <c r="A1285" s="9">
        <v>1283</v>
      </c>
      <c r="B1285" s="10">
        <v>4</v>
      </c>
      <c r="C1285" s="11" t="s">
        <v>4743</v>
      </c>
      <c r="D1285" t="s">
        <v>545</v>
      </c>
      <c r="E1285" s="10">
        <v>11</v>
      </c>
      <c r="F1285" s="11" t="s">
        <v>5266</v>
      </c>
      <c r="G1285" s="11" t="s">
        <v>47163</v>
      </c>
      <c r="H1285" s="11" t="s">
        <v>39259</v>
      </c>
      <c r="I1285" s="11" t="e">
        <f>_xlfn.XLOOKUP(H1285,DR!$F$5:$F$1174,DR!$F$5:$F$1174)</f>
        <v>#N/A</v>
      </c>
      <c r="J1285" s="10">
        <v>1304</v>
      </c>
      <c r="K1285" s="11" t="s">
        <v>39</v>
      </c>
      <c r="L1285" s="11" t="s">
        <v>6</v>
      </c>
      <c r="N1285" s="11" t="s">
        <v>5267</v>
      </c>
      <c r="O1285" s="11" t="s">
        <v>5006</v>
      </c>
      <c r="P1285" s="11" t="s">
        <v>5268</v>
      </c>
      <c r="Q1285" s="11" t="s">
        <v>589</v>
      </c>
      <c r="R1285" s="11" t="s">
        <v>5269</v>
      </c>
      <c r="S1285" s="12">
        <v>0.53087091445922852</v>
      </c>
    </row>
    <row r="1286" spans="1:19" ht="15" customHeight="1" x14ac:dyDescent="0.35">
      <c r="A1286" s="9">
        <v>1284</v>
      </c>
      <c r="B1286" s="10">
        <v>4</v>
      </c>
      <c r="C1286" s="11" t="s">
        <v>4743</v>
      </c>
      <c r="D1286" t="s">
        <v>545</v>
      </c>
      <c r="E1286" s="10">
        <v>12</v>
      </c>
      <c r="F1286" s="11" t="s">
        <v>5270</v>
      </c>
      <c r="G1286" s="11" t="s">
        <v>47164</v>
      </c>
      <c r="H1286" s="11" t="s">
        <v>39260</v>
      </c>
      <c r="I1286" s="11" t="e">
        <f>_xlfn.XLOOKUP(H1286,DR!$F$5:$F$1174,DR!$F$5:$F$1174)</f>
        <v>#N/A</v>
      </c>
      <c r="J1286" s="10">
        <v>1304</v>
      </c>
      <c r="K1286" s="11" t="s">
        <v>39</v>
      </c>
      <c r="L1286" s="11" t="s">
        <v>6</v>
      </c>
      <c r="N1286" s="11" t="s">
        <v>5271</v>
      </c>
      <c r="O1286" s="11" t="s">
        <v>5006</v>
      </c>
      <c r="P1286" s="11" t="s">
        <v>5272</v>
      </c>
      <c r="Q1286" s="11" t="s">
        <v>4813</v>
      </c>
      <c r="R1286" s="11" t="s">
        <v>5273</v>
      </c>
      <c r="S1286" s="12">
        <v>-0.10746423155069351</v>
      </c>
    </row>
    <row r="1287" spans="1:19" ht="15" customHeight="1" x14ac:dyDescent="0.35">
      <c r="A1287" s="9">
        <v>1285</v>
      </c>
      <c r="B1287" s="10">
        <v>4</v>
      </c>
      <c r="C1287" s="11" t="s">
        <v>4743</v>
      </c>
      <c r="D1287" t="s">
        <v>545</v>
      </c>
      <c r="E1287" s="10">
        <v>13</v>
      </c>
      <c r="F1287" s="11" t="s">
        <v>5274</v>
      </c>
      <c r="G1287" s="11" t="s">
        <v>47165</v>
      </c>
      <c r="H1287" s="11" t="s">
        <v>39240</v>
      </c>
      <c r="I1287" s="11" t="e">
        <f>_xlfn.XLOOKUP(H1287,DR!$F$5:$F$1174,DR!$F$5:$F$1174)</f>
        <v>#N/A</v>
      </c>
      <c r="J1287" s="10">
        <v>1304</v>
      </c>
      <c r="K1287" s="11" t="s">
        <v>39</v>
      </c>
      <c r="L1287" s="11" t="s">
        <v>6</v>
      </c>
      <c r="N1287" s="11" t="s">
        <v>5275</v>
      </c>
      <c r="O1287" s="11" t="s">
        <v>5006</v>
      </c>
      <c r="P1287" s="11" t="s">
        <v>5189</v>
      </c>
      <c r="Q1287" s="11" t="s">
        <v>589</v>
      </c>
      <c r="R1287" s="11" t="s">
        <v>5276</v>
      </c>
      <c r="S1287" s="12">
        <v>-0.70210939645767212</v>
      </c>
    </row>
    <row r="1288" spans="1:19" ht="15" customHeight="1" x14ac:dyDescent="0.35">
      <c r="A1288" s="9">
        <v>1286</v>
      </c>
      <c r="B1288" s="10">
        <v>4</v>
      </c>
      <c r="C1288" s="11" t="s">
        <v>4743</v>
      </c>
      <c r="D1288" t="s">
        <v>545</v>
      </c>
      <c r="E1288" s="10">
        <v>14</v>
      </c>
      <c r="F1288" s="11" t="s">
        <v>5277</v>
      </c>
      <c r="G1288" s="11" t="s">
        <v>47166</v>
      </c>
      <c r="H1288" s="11" t="s">
        <v>39261</v>
      </c>
      <c r="I1288" s="11" t="e">
        <f>_xlfn.XLOOKUP(H1288,DR!$F$5:$F$1174,DR!$F$5:$F$1174)</f>
        <v>#N/A</v>
      </c>
      <c r="J1288" s="10">
        <v>1304</v>
      </c>
      <c r="K1288" s="11" t="s">
        <v>39</v>
      </c>
      <c r="L1288" s="11" t="s">
        <v>6</v>
      </c>
      <c r="N1288" s="11" t="s">
        <v>5278</v>
      </c>
      <c r="O1288" s="11" t="s">
        <v>5006</v>
      </c>
      <c r="P1288" s="11" t="s">
        <v>5279</v>
      </c>
      <c r="Q1288" s="11" t="s">
        <v>263</v>
      </c>
      <c r="R1288" s="11" t="s">
        <v>5280</v>
      </c>
      <c r="S1288" s="12">
        <v>-0.58619725704193115</v>
      </c>
    </row>
    <row r="1289" spans="1:19" ht="15" customHeight="1" x14ac:dyDescent="0.35">
      <c r="A1289" s="9">
        <v>1287</v>
      </c>
      <c r="B1289" s="10">
        <v>4</v>
      </c>
      <c r="C1289" s="11" t="s">
        <v>4743</v>
      </c>
      <c r="D1289" t="s">
        <v>545</v>
      </c>
      <c r="E1289" s="10">
        <v>15</v>
      </c>
      <c r="F1289" s="11" t="s">
        <v>5281</v>
      </c>
      <c r="G1289" s="11" t="s">
        <v>47167</v>
      </c>
      <c r="H1289" s="11" t="s">
        <v>39262</v>
      </c>
      <c r="I1289" s="11" t="e">
        <f>_xlfn.XLOOKUP(H1289,DR!$F$5:$F$1174,DR!$F$5:$F$1174)</f>
        <v>#N/A</v>
      </c>
      <c r="J1289" s="10">
        <v>1304</v>
      </c>
      <c r="K1289" s="11" t="s">
        <v>39</v>
      </c>
      <c r="L1289" s="11" t="s">
        <v>6</v>
      </c>
      <c r="N1289" s="11" t="s">
        <v>5282</v>
      </c>
      <c r="O1289" s="11" t="s">
        <v>5006</v>
      </c>
      <c r="P1289" s="11" t="s">
        <v>5283</v>
      </c>
      <c r="Q1289" s="11" t="s">
        <v>589</v>
      </c>
      <c r="R1289" s="11" t="s">
        <v>5284</v>
      </c>
      <c r="S1289" s="12">
        <v>-0.20543088018894196</v>
      </c>
    </row>
    <row r="1290" spans="1:19" ht="15" customHeight="1" x14ac:dyDescent="0.35">
      <c r="A1290" s="9">
        <v>1288</v>
      </c>
      <c r="B1290" s="10">
        <v>4</v>
      </c>
      <c r="C1290" s="11" t="s">
        <v>4743</v>
      </c>
      <c r="D1290" t="s">
        <v>545</v>
      </c>
      <c r="E1290" s="10">
        <v>16</v>
      </c>
      <c r="F1290" s="11" t="s">
        <v>5285</v>
      </c>
      <c r="G1290" s="11" t="s">
        <v>47168</v>
      </c>
      <c r="H1290" s="11" t="s">
        <v>39263</v>
      </c>
      <c r="I1290" s="11" t="e">
        <f>_xlfn.XLOOKUP(H1290,DR!$F$5:$F$1174,DR!$F$5:$F$1174)</f>
        <v>#N/A</v>
      </c>
      <c r="J1290" s="10">
        <v>1304</v>
      </c>
      <c r="K1290" s="11" t="s">
        <v>39</v>
      </c>
      <c r="L1290" s="11" t="s">
        <v>6</v>
      </c>
      <c r="N1290" s="11" t="s">
        <v>5286</v>
      </c>
      <c r="O1290" s="11" t="s">
        <v>5006</v>
      </c>
      <c r="P1290" s="11" t="s">
        <v>5287</v>
      </c>
      <c r="Q1290" s="11" t="s">
        <v>598</v>
      </c>
      <c r="R1290" s="11" t="s">
        <v>5288</v>
      </c>
      <c r="S1290" s="12">
        <v>1.1686643362045288</v>
      </c>
    </row>
    <row r="1291" spans="1:19" ht="15" customHeight="1" x14ac:dyDescent="0.35">
      <c r="A1291" s="9">
        <v>1289</v>
      </c>
      <c r="B1291" s="10">
        <v>4</v>
      </c>
      <c r="C1291" s="11" t="s">
        <v>4743</v>
      </c>
      <c r="D1291" t="s">
        <v>545</v>
      </c>
      <c r="E1291" s="10">
        <v>17</v>
      </c>
      <c r="F1291" s="11" t="s">
        <v>5289</v>
      </c>
      <c r="G1291" s="11" t="s">
        <v>47169</v>
      </c>
      <c r="H1291" s="11" t="s">
        <v>39264</v>
      </c>
      <c r="I1291" s="11" t="e">
        <f>_xlfn.XLOOKUP(H1291,DR!$F$5:$F$1174,DR!$F$5:$F$1174)</f>
        <v>#N/A</v>
      </c>
      <c r="J1291" s="10">
        <v>1304</v>
      </c>
      <c r="K1291" s="11" t="s">
        <v>39</v>
      </c>
      <c r="L1291" s="11" t="s">
        <v>6</v>
      </c>
      <c r="N1291" s="11" t="s">
        <v>5290</v>
      </c>
      <c r="O1291" s="11" t="s">
        <v>5006</v>
      </c>
      <c r="P1291" s="11" t="s">
        <v>5291</v>
      </c>
      <c r="Q1291" s="11" t="s">
        <v>589</v>
      </c>
      <c r="R1291" s="11" t="s">
        <v>5292</v>
      </c>
      <c r="S1291" s="12">
        <v>1.5787472724914551</v>
      </c>
    </row>
    <row r="1292" spans="1:19" ht="15" customHeight="1" x14ac:dyDescent="0.35">
      <c r="A1292" s="9">
        <v>1290</v>
      </c>
      <c r="B1292" s="10">
        <v>4</v>
      </c>
      <c r="C1292" s="11" t="s">
        <v>4743</v>
      </c>
      <c r="D1292" t="s">
        <v>545</v>
      </c>
      <c r="E1292" s="10">
        <v>18</v>
      </c>
      <c r="F1292" s="11" t="s">
        <v>5293</v>
      </c>
      <c r="G1292" s="11" t="s">
        <v>47170</v>
      </c>
      <c r="H1292" s="11" t="s">
        <v>39265</v>
      </c>
      <c r="I1292" s="11" t="e">
        <f>_xlfn.XLOOKUP(H1292,DR!$F$5:$F$1174,DR!$F$5:$F$1174)</f>
        <v>#N/A</v>
      </c>
      <c r="J1292" s="10">
        <v>1304</v>
      </c>
      <c r="K1292" s="11" t="s">
        <v>39</v>
      </c>
      <c r="L1292" s="11" t="s">
        <v>6</v>
      </c>
      <c r="N1292" s="11" t="s">
        <v>5294</v>
      </c>
      <c r="O1292" s="11" t="s">
        <v>5006</v>
      </c>
      <c r="P1292" s="11" t="s">
        <v>5295</v>
      </c>
      <c r="Q1292" s="11" t="s">
        <v>4813</v>
      </c>
      <c r="R1292" s="11" t="s">
        <v>5296</v>
      </c>
      <c r="S1292" s="12">
        <v>2.1267397403717041</v>
      </c>
    </row>
    <row r="1293" spans="1:19" ht="15" customHeight="1" x14ac:dyDescent="0.35">
      <c r="A1293" s="9">
        <v>1291</v>
      </c>
      <c r="B1293" s="10">
        <v>4</v>
      </c>
      <c r="C1293" s="11" t="s">
        <v>4743</v>
      </c>
      <c r="D1293" t="s">
        <v>545</v>
      </c>
      <c r="E1293" s="10">
        <v>19</v>
      </c>
      <c r="F1293" s="11" t="s">
        <v>5297</v>
      </c>
      <c r="G1293" s="11" t="s">
        <v>47171</v>
      </c>
      <c r="H1293" s="11" t="s">
        <v>39266</v>
      </c>
      <c r="I1293" s="11" t="e">
        <f>_xlfn.XLOOKUP(H1293,DR!$F$5:$F$1174,DR!$F$5:$F$1174)</f>
        <v>#N/A</v>
      </c>
      <c r="J1293" s="10">
        <v>1304</v>
      </c>
      <c r="K1293" s="11" t="s">
        <v>39</v>
      </c>
      <c r="L1293" s="11" t="s">
        <v>6</v>
      </c>
      <c r="N1293" s="11" t="s">
        <v>5298</v>
      </c>
      <c r="O1293" s="11" t="s">
        <v>5006</v>
      </c>
      <c r="P1293" s="11" t="s">
        <v>5299</v>
      </c>
      <c r="Q1293" s="11" t="s">
        <v>589</v>
      </c>
      <c r="R1293" s="11" t="s">
        <v>5300</v>
      </c>
      <c r="S1293" s="12">
        <v>1.4744038581848145</v>
      </c>
    </row>
    <row r="1294" spans="1:19" ht="15" customHeight="1" x14ac:dyDescent="0.35">
      <c r="A1294" s="9">
        <v>1292</v>
      </c>
      <c r="B1294" s="10">
        <v>4</v>
      </c>
      <c r="C1294" s="11" t="s">
        <v>4743</v>
      </c>
      <c r="D1294" t="s">
        <v>545</v>
      </c>
      <c r="E1294" s="10">
        <v>20</v>
      </c>
      <c r="F1294" s="11" t="s">
        <v>5301</v>
      </c>
      <c r="G1294" s="11" t="s">
        <v>47172</v>
      </c>
      <c r="H1294" s="11" t="s">
        <v>39267</v>
      </c>
      <c r="I1294" s="11" t="e">
        <f>_xlfn.XLOOKUP(H1294,DR!$F$5:$F$1174,DR!$F$5:$F$1174)</f>
        <v>#N/A</v>
      </c>
      <c r="J1294" s="10">
        <v>1304</v>
      </c>
      <c r="K1294" s="11" t="s">
        <v>39</v>
      </c>
      <c r="L1294" s="11" t="s">
        <v>6</v>
      </c>
      <c r="N1294" s="11" t="s">
        <v>5302</v>
      </c>
      <c r="O1294" s="11" t="s">
        <v>5006</v>
      </c>
      <c r="P1294" s="11" t="s">
        <v>5303</v>
      </c>
      <c r="Q1294" s="11" t="s">
        <v>598</v>
      </c>
      <c r="R1294" s="11" t="s">
        <v>5304</v>
      </c>
      <c r="S1294" s="12">
        <v>2.1921336650848389</v>
      </c>
    </row>
    <row r="1295" spans="1:19" ht="15" customHeight="1" x14ac:dyDescent="0.35">
      <c r="A1295" s="9">
        <v>1293</v>
      </c>
      <c r="B1295" s="10">
        <v>4</v>
      </c>
      <c r="C1295" s="11" t="s">
        <v>4743</v>
      </c>
      <c r="D1295" t="s">
        <v>545</v>
      </c>
      <c r="E1295" s="10">
        <v>21</v>
      </c>
      <c r="F1295" s="11" t="s">
        <v>5305</v>
      </c>
      <c r="G1295" s="11" t="s">
        <v>47173</v>
      </c>
      <c r="H1295" s="11" t="s">
        <v>39268</v>
      </c>
      <c r="I1295" s="11" t="e">
        <f>_xlfn.XLOOKUP(H1295,DR!$F$5:$F$1174,DR!$F$5:$F$1174)</f>
        <v>#N/A</v>
      </c>
      <c r="J1295" s="10">
        <v>1304</v>
      </c>
      <c r="K1295" s="11" t="s">
        <v>39</v>
      </c>
      <c r="L1295" s="11" t="s">
        <v>6</v>
      </c>
      <c r="N1295" s="11" t="s">
        <v>5306</v>
      </c>
      <c r="O1295" s="11" t="s">
        <v>5006</v>
      </c>
      <c r="P1295" s="11" t="s">
        <v>5307</v>
      </c>
      <c r="Q1295" s="11" t="s">
        <v>589</v>
      </c>
      <c r="R1295" s="11" t="s">
        <v>5308</v>
      </c>
      <c r="S1295" s="12">
        <v>2.3106248378753662</v>
      </c>
    </row>
    <row r="1296" spans="1:19" ht="15" customHeight="1" x14ac:dyDescent="0.35">
      <c r="A1296" s="9">
        <v>1294</v>
      </c>
      <c r="B1296" s="10">
        <v>4</v>
      </c>
      <c r="C1296" s="11" t="s">
        <v>4743</v>
      </c>
      <c r="D1296" t="s">
        <v>545</v>
      </c>
      <c r="E1296" s="10">
        <v>22</v>
      </c>
      <c r="F1296" s="11" t="s">
        <v>5309</v>
      </c>
      <c r="G1296" s="11" t="s">
        <v>47174</v>
      </c>
      <c r="H1296" s="11" t="s">
        <v>39269</v>
      </c>
      <c r="I1296" s="11" t="e">
        <f>_xlfn.XLOOKUP(H1296,DR!$F$5:$F$1174,DR!$F$5:$F$1174)</f>
        <v>#N/A</v>
      </c>
      <c r="J1296" s="10">
        <v>1304</v>
      </c>
      <c r="K1296" s="11" t="s">
        <v>39</v>
      </c>
      <c r="L1296" s="11" t="s">
        <v>6</v>
      </c>
      <c r="N1296" s="11" t="s">
        <v>5310</v>
      </c>
      <c r="O1296" s="11" t="s">
        <v>5006</v>
      </c>
      <c r="P1296" s="11" t="s">
        <v>5311</v>
      </c>
      <c r="Q1296" s="11" t="s">
        <v>263</v>
      </c>
      <c r="R1296" s="11" t="s">
        <v>5312</v>
      </c>
      <c r="S1296" s="12">
        <v>3.2815837860107422</v>
      </c>
    </row>
    <row r="1297" spans="1:19" ht="15" customHeight="1" x14ac:dyDescent="0.35">
      <c r="A1297" s="9">
        <v>1295</v>
      </c>
      <c r="B1297" s="10">
        <v>4</v>
      </c>
      <c r="C1297" s="11" t="s">
        <v>4743</v>
      </c>
      <c r="D1297" t="s">
        <v>545</v>
      </c>
      <c r="E1297" s="10">
        <v>23</v>
      </c>
      <c r="F1297" s="11" t="s">
        <v>5313</v>
      </c>
      <c r="G1297" s="11" t="s">
        <v>47175</v>
      </c>
      <c r="H1297" s="11" t="s">
        <v>39270</v>
      </c>
      <c r="I1297" s="11" t="e">
        <f>_xlfn.XLOOKUP(H1297,DR!$F$5:$F$1174,DR!$F$5:$F$1174)</f>
        <v>#N/A</v>
      </c>
      <c r="J1297" s="10">
        <v>1304</v>
      </c>
      <c r="K1297" s="11" t="s">
        <v>39</v>
      </c>
      <c r="L1297" s="11" t="s">
        <v>6</v>
      </c>
      <c r="N1297" s="11" t="s">
        <v>5314</v>
      </c>
      <c r="O1297" s="11" t="s">
        <v>5006</v>
      </c>
      <c r="P1297" s="11" t="s">
        <v>5315</v>
      </c>
      <c r="Q1297" s="11" t="s">
        <v>589</v>
      </c>
      <c r="R1297" s="11" t="s">
        <v>5316</v>
      </c>
      <c r="S1297" s="12">
        <v>2.6846137046813965</v>
      </c>
    </row>
    <row r="1298" spans="1:19" ht="15" customHeight="1" x14ac:dyDescent="0.35">
      <c r="A1298" s="9">
        <v>1296</v>
      </c>
      <c r="B1298" s="10">
        <v>4</v>
      </c>
      <c r="C1298" s="11" t="s">
        <v>4743</v>
      </c>
      <c r="D1298" t="s">
        <v>545</v>
      </c>
      <c r="E1298" s="10">
        <v>24</v>
      </c>
      <c r="F1298" s="11" t="s">
        <v>5317</v>
      </c>
      <c r="G1298" s="11" t="s">
        <v>47176</v>
      </c>
      <c r="H1298" s="11" t="s">
        <v>39271</v>
      </c>
      <c r="I1298" s="11" t="e">
        <f>_xlfn.XLOOKUP(H1298,DR!$F$5:$F$1174,DR!$F$5:$F$1174)</f>
        <v>#N/A</v>
      </c>
      <c r="J1298" s="10">
        <v>1304</v>
      </c>
      <c r="K1298" s="11" t="s">
        <v>39</v>
      </c>
      <c r="L1298" s="11" t="s">
        <v>6</v>
      </c>
      <c r="N1298" s="11" t="s">
        <v>5318</v>
      </c>
      <c r="O1298" s="11" t="s">
        <v>5006</v>
      </c>
      <c r="P1298" s="11" t="s">
        <v>5319</v>
      </c>
      <c r="Q1298" s="11" t="s">
        <v>263</v>
      </c>
      <c r="R1298" s="11" t="s">
        <v>5320</v>
      </c>
      <c r="S1298" s="12">
        <v>2.5740230083465576</v>
      </c>
    </row>
    <row r="1299" spans="1:19" ht="15" customHeight="1" x14ac:dyDescent="0.35">
      <c r="A1299" s="9">
        <v>1297</v>
      </c>
      <c r="B1299" s="10">
        <v>4</v>
      </c>
      <c r="C1299" s="11" t="s">
        <v>4743</v>
      </c>
      <c r="D1299" t="s">
        <v>649</v>
      </c>
      <c r="E1299" s="10">
        <v>1</v>
      </c>
      <c r="F1299" s="11" t="s">
        <v>5321</v>
      </c>
      <c r="G1299" s="11" t="s">
        <v>47177</v>
      </c>
      <c r="H1299" s="11" t="s">
        <v>39272</v>
      </c>
      <c r="I1299" s="11" t="e">
        <f>_xlfn.XLOOKUP(H1299,DR!$F$5:$F$1174,DR!$F$5:$F$1174)</f>
        <v>#N/A</v>
      </c>
      <c r="J1299" s="10">
        <v>1304</v>
      </c>
      <c r="K1299" s="11" t="s">
        <v>39</v>
      </c>
      <c r="L1299" s="11" t="s">
        <v>6</v>
      </c>
      <c r="N1299" s="11" t="s">
        <v>5322</v>
      </c>
      <c r="O1299" s="11" t="s">
        <v>5006</v>
      </c>
      <c r="P1299" s="11" t="s">
        <v>5323</v>
      </c>
      <c r="Q1299" s="11" t="s">
        <v>623</v>
      </c>
      <c r="R1299" s="11" t="s">
        <v>5324</v>
      </c>
      <c r="S1299" s="12">
        <v>0.30653518438339233</v>
      </c>
    </row>
    <row r="1300" spans="1:19" ht="15" customHeight="1" x14ac:dyDescent="0.35">
      <c r="A1300" s="9">
        <v>1298</v>
      </c>
      <c r="B1300" s="10">
        <v>4</v>
      </c>
      <c r="C1300" s="11" t="s">
        <v>4743</v>
      </c>
      <c r="D1300" t="s">
        <v>649</v>
      </c>
      <c r="E1300" s="10">
        <v>2</v>
      </c>
      <c r="F1300" s="11" t="s">
        <v>5325</v>
      </c>
      <c r="G1300" s="11" t="s">
        <v>47178</v>
      </c>
      <c r="H1300" s="11" t="s">
        <v>39273</v>
      </c>
      <c r="I1300" s="11" t="e">
        <f>_xlfn.XLOOKUP(H1300,DR!$F$5:$F$1174,DR!$F$5:$F$1174)</f>
        <v>#N/A</v>
      </c>
      <c r="J1300" s="10">
        <v>1304</v>
      </c>
      <c r="K1300" s="11" t="s">
        <v>39</v>
      </c>
      <c r="L1300" s="11" t="s">
        <v>6</v>
      </c>
      <c r="N1300" s="11" t="s">
        <v>5326</v>
      </c>
      <c r="O1300" s="11" t="s">
        <v>5006</v>
      </c>
      <c r="P1300" s="11" t="s">
        <v>5327</v>
      </c>
      <c r="Q1300" s="11" t="s">
        <v>653</v>
      </c>
      <c r="R1300" s="11" t="s">
        <v>5328</v>
      </c>
      <c r="S1300" s="12">
        <v>0.77957415580749512</v>
      </c>
    </row>
    <row r="1301" spans="1:19" ht="15" customHeight="1" x14ac:dyDescent="0.35">
      <c r="A1301" s="9">
        <v>1299</v>
      </c>
      <c r="B1301" s="10">
        <v>4</v>
      </c>
      <c r="C1301" s="11" t="s">
        <v>4743</v>
      </c>
      <c r="D1301" t="s">
        <v>649</v>
      </c>
      <c r="E1301" s="10">
        <v>3</v>
      </c>
      <c r="F1301" s="11" t="s">
        <v>5329</v>
      </c>
      <c r="G1301" s="11" t="s">
        <v>47179</v>
      </c>
      <c r="H1301" s="11" t="s">
        <v>39274</v>
      </c>
      <c r="I1301" s="11" t="e">
        <f>_xlfn.XLOOKUP(H1301,DR!$F$5:$F$1174,DR!$F$5:$F$1174)</f>
        <v>#N/A</v>
      </c>
      <c r="J1301" s="10">
        <v>1304</v>
      </c>
      <c r="K1301" s="11" t="s">
        <v>39</v>
      </c>
      <c r="L1301" s="11" t="s">
        <v>6</v>
      </c>
      <c r="N1301" s="11" t="s">
        <v>5330</v>
      </c>
      <c r="O1301" s="11" t="s">
        <v>5006</v>
      </c>
      <c r="P1301" s="11" t="s">
        <v>5331</v>
      </c>
      <c r="Q1301" s="11" t="s">
        <v>623</v>
      </c>
      <c r="R1301" s="11" t="s">
        <v>5332</v>
      </c>
      <c r="S1301" s="12">
        <v>0.65046811103820801</v>
      </c>
    </row>
    <row r="1302" spans="1:19" ht="15" customHeight="1" x14ac:dyDescent="0.35">
      <c r="A1302" s="9">
        <v>1300</v>
      </c>
      <c r="B1302" s="10">
        <v>4</v>
      </c>
      <c r="C1302" s="11" t="s">
        <v>4743</v>
      </c>
      <c r="D1302" t="s">
        <v>649</v>
      </c>
      <c r="E1302" s="10">
        <v>4</v>
      </c>
      <c r="F1302" s="11" t="s">
        <v>5333</v>
      </c>
      <c r="G1302" s="11" t="s">
        <v>47180</v>
      </c>
      <c r="H1302" s="11" t="s">
        <v>39275</v>
      </c>
      <c r="I1302" s="11" t="e">
        <f>_xlfn.XLOOKUP(H1302,DR!$F$5:$F$1174,DR!$F$5:$F$1174)</f>
        <v>#N/A</v>
      </c>
      <c r="J1302" s="10">
        <v>1304</v>
      </c>
      <c r="K1302" s="11" t="s">
        <v>39</v>
      </c>
      <c r="L1302" s="11" t="s">
        <v>6</v>
      </c>
      <c r="N1302" s="11" t="s">
        <v>5334</v>
      </c>
      <c r="O1302" s="11" t="s">
        <v>5006</v>
      </c>
      <c r="P1302" s="11" t="s">
        <v>5335</v>
      </c>
      <c r="Q1302" s="11" t="s">
        <v>589</v>
      </c>
      <c r="R1302" s="11" t="s">
        <v>5336</v>
      </c>
      <c r="S1302" s="12">
        <v>0.25953826308250427</v>
      </c>
    </row>
    <row r="1303" spans="1:19" ht="15" customHeight="1" x14ac:dyDescent="0.35">
      <c r="A1303" s="9">
        <v>1301</v>
      </c>
      <c r="B1303" s="10">
        <v>4</v>
      </c>
      <c r="C1303" s="11" t="s">
        <v>4743</v>
      </c>
      <c r="D1303" t="s">
        <v>649</v>
      </c>
      <c r="E1303" s="10">
        <v>5</v>
      </c>
      <c r="F1303" s="11" t="s">
        <v>5337</v>
      </c>
      <c r="G1303" s="11" t="s">
        <v>47181</v>
      </c>
      <c r="H1303" s="11" t="s">
        <v>39276</v>
      </c>
      <c r="I1303" s="11" t="e">
        <f>_xlfn.XLOOKUP(H1303,DR!$F$5:$F$1174,DR!$F$5:$F$1174)</f>
        <v>#N/A</v>
      </c>
      <c r="J1303" s="10">
        <v>1304</v>
      </c>
      <c r="K1303" s="11" t="s">
        <v>39</v>
      </c>
      <c r="L1303" s="11" t="s">
        <v>6</v>
      </c>
      <c r="N1303" s="11" t="s">
        <v>5338</v>
      </c>
      <c r="O1303" s="11" t="s">
        <v>5006</v>
      </c>
      <c r="P1303" s="11" t="s">
        <v>5339</v>
      </c>
      <c r="Q1303" s="11" t="s">
        <v>623</v>
      </c>
      <c r="R1303" s="11" t="s">
        <v>5340</v>
      </c>
      <c r="S1303" s="12">
        <v>-1.0684347152709961</v>
      </c>
    </row>
    <row r="1304" spans="1:19" ht="15" customHeight="1" x14ac:dyDescent="0.35">
      <c r="A1304" s="9">
        <v>1302</v>
      </c>
      <c r="B1304" s="10">
        <v>4</v>
      </c>
      <c r="C1304" s="11" t="s">
        <v>4743</v>
      </c>
      <c r="D1304" t="s">
        <v>649</v>
      </c>
      <c r="E1304" s="10">
        <v>6</v>
      </c>
      <c r="F1304" s="11" t="s">
        <v>5341</v>
      </c>
      <c r="G1304" s="11" t="s">
        <v>47182</v>
      </c>
      <c r="H1304" s="11" t="s">
        <v>39277</v>
      </c>
      <c r="I1304" s="11" t="e">
        <f>_xlfn.XLOOKUP(H1304,DR!$F$5:$F$1174,DR!$F$5:$F$1174)</f>
        <v>#N/A</v>
      </c>
      <c r="J1304" s="10">
        <v>1304</v>
      </c>
      <c r="K1304" s="11" t="s">
        <v>39</v>
      </c>
      <c r="L1304" s="11" t="s">
        <v>6</v>
      </c>
      <c r="N1304" s="11" t="s">
        <v>5342</v>
      </c>
      <c r="O1304" s="11" t="s">
        <v>5006</v>
      </c>
      <c r="P1304" s="11" t="s">
        <v>5343</v>
      </c>
      <c r="Q1304" s="11" t="s">
        <v>589</v>
      </c>
      <c r="R1304" s="11" t="s">
        <v>5344</v>
      </c>
      <c r="S1304" s="12">
        <v>-0.88840407133102417</v>
      </c>
    </row>
    <row r="1305" spans="1:19" ht="15" customHeight="1" x14ac:dyDescent="0.35">
      <c r="A1305" s="9">
        <v>1303</v>
      </c>
      <c r="B1305" s="10">
        <v>4</v>
      </c>
      <c r="C1305" s="11" t="s">
        <v>4743</v>
      </c>
      <c r="D1305" t="s">
        <v>649</v>
      </c>
      <c r="E1305" s="10">
        <v>7</v>
      </c>
      <c r="F1305" s="11" t="s">
        <v>5345</v>
      </c>
      <c r="G1305" s="11" t="s">
        <v>47183</v>
      </c>
      <c r="H1305" s="11" t="s">
        <v>39278</v>
      </c>
      <c r="I1305" s="11" t="e">
        <f>_xlfn.XLOOKUP(H1305,DR!$F$5:$F$1174,DR!$F$5:$F$1174)</f>
        <v>#N/A</v>
      </c>
      <c r="J1305" s="10">
        <v>1304</v>
      </c>
      <c r="K1305" s="11" t="s">
        <v>39</v>
      </c>
      <c r="L1305" s="11" t="s">
        <v>6</v>
      </c>
      <c r="N1305" s="11" t="s">
        <v>5346</v>
      </c>
      <c r="O1305" s="11" t="s">
        <v>5006</v>
      </c>
      <c r="P1305" s="11" t="s">
        <v>5347</v>
      </c>
      <c r="Q1305" s="11" t="s">
        <v>623</v>
      </c>
      <c r="R1305" s="11" t="s">
        <v>5348</v>
      </c>
      <c r="S1305" s="12">
        <v>-0.37318184971809387</v>
      </c>
    </row>
    <row r="1306" spans="1:19" ht="15" customHeight="1" x14ac:dyDescent="0.35">
      <c r="A1306" s="9">
        <v>1304</v>
      </c>
      <c r="B1306" s="10">
        <v>4</v>
      </c>
      <c r="C1306" s="11" t="s">
        <v>4743</v>
      </c>
      <c r="D1306" t="s">
        <v>649</v>
      </c>
      <c r="E1306" s="10">
        <v>8</v>
      </c>
      <c r="F1306" s="11" t="s">
        <v>5349</v>
      </c>
      <c r="G1306" s="11" t="s">
        <v>47184</v>
      </c>
      <c r="H1306" s="11" t="s">
        <v>39277</v>
      </c>
      <c r="I1306" s="11" t="e">
        <f>_xlfn.XLOOKUP(H1306,DR!$F$5:$F$1174,DR!$F$5:$F$1174)</f>
        <v>#N/A</v>
      </c>
      <c r="J1306" s="10">
        <v>1304</v>
      </c>
      <c r="K1306" s="11" t="s">
        <v>39</v>
      </c>
      <c r="L1306" s="11" t="s">
        <v>6</v>
      </c>
      <c r="N1306" s="11" t="s">
        <v>5350</v>
      </c>
      <c r="O1306" s="11" t="s">
        <v>5006</v>
      </c>
      <c r="P1306" s="11" t="s">
        <v>5343</v>
      </c>
      <c r="Q1306" s="11" t="s">
        <v>589</v>
      </c>
      <c r="R1306" s="11" t="s">
        <v>5351</v>
      </c>
      <c r="S1306" s="12">
        <v>-0.9662017822265625</v>
      </c>
    </row>
    <row r="1307" spans="1:19" ht="15" customHeight="1" x14ac:dyDescent="0.35">
      <c r="A1307" s="9">
        <v>1305</v>
      </c>
      <c r="B1307" s="10">
        <v>4</v>
      </c>
      <c r="C1307" s="11" t="s">
        <v>4743</v>
      </c>
      <c r="D1307" t="s">
        <v>649</v>
      </c>
      <c r="E1307" s="10">
        <v>9</v>
      </c>
      <c r="F1307" s="11" t="s">
        <v>5352</v>
      </c>
      <c r="G1307" s="11" t="s">
        <v>47185</v>
      </c>
      <c r="H1307" s="11" t="s">
        <v>39279</v>
      </c>
      <c r="I1307" s="11" t="e">
        <f>_xlfn.XLOOKUP(H1307,DR!$F$5:$F$1174,DR!$F$5:$F$1174)</f>
        <v>#N/A</v>
      </c>
      <c r="J1307" s="10">
        <v>1304</v>
      </c>
      <c r="K1307" s="11" t="s">
        <v>39</v>
      </c>
      <c r="L1307" s="11" t="s">
        <v>6</v>
      </c>
      <c r="N1307" s="11" t="s">
        <v>5353</v>
      </c>
      <c r="O1307" s="11" t="s">
        <v>5006</v>
      </c>
      <c r="P1307" s="11" t="s">
        <v>5354</v>
      </c>
      <c r="Q1307" s="11" t="s">
        <v>623</v>
      </c>
      <c r="R1307" s="11" t="s">
        <v>5355</v>
      </c>
      <c r="S1307" s="12">
        <v>-1.443151593208313</v>
      </c>
    </row>
    <row r="1308" spans="1:19" ht="15" customHeight="1" x14ac:dyDescent="0.35">
      <c r="A1308" s="9">
        <v>1306</v>
      </c>
      <c r="B1308" s="10">
        <v>4</v>
      </c>
      <c r="C1308" s="11" t="s">
        <v>4743</v>
      </c>
      <c r="D1308" t="s">
        <v>649</v>
      </c>
      <c r="E1308" s="10">
        <v>10</v>
      </c>
      <c r="F1308" s="11" t="s">
        <v>5356</v>
      </c>
      <c r="G1308" s="11" t="s">
        <v>47186</v>
      </c>
      <c r="H1308" s="11" t="s">
        <v>39280</v>
      </c>
      <c r="I1308" s="11" t="e">
        <f>_xlfn.XLOOKUP(H1308,DR!$F$5:$F$1174,DR!$F$5:$F$1174)</f>
        <v>#N/A</v>
      </c>
      <c r="J1308" s="10">
        <v>1304</v>
      </c>
      <c r="K1308" s="11" t="s">
        <v>39</v>
      </c>
      <c r="L1308" s="11" t="s">
        <v>6</v>
      </c>
      <c r="N1308" s="11" t="s">
        <v>5357</v>
      </c>
      <c r="O1308" s="11" t="s">
        <v>5006</v>
      </c>
      <c r="P1308" s="11" t="s">
        <v>5358</v>
      </c>
      <c r="Q1308" s="11" t="s">
        <v>589</v>
      </c>
      <c r="R1308" s="11" t="s">
        <v>5359</v>
      </c>
      <c r="S1308" s="12">
        <v>-1.2886114120483398</v>
      </c>
    </row>
    <row r="1309" spans="1:19" ht="15" customHeight="1" x14ac:dyDescent="0.35">
      <c r="A1309" s="9">
        <v>1307</v>
      </c>
      <c r="B1309" s="10">
        <v>4</v>
      </c>
      <c r="C1309" s="11" t="s">
        <v>4743</v>
      </c>
      <c r="D1309" t="s">
        <v>649</v>
      </c>
      <c r="E1309" s="10">
        <v>11</v>
      </c>
      <c r="F1309" s="11" t="s">
        <v>5360</v>
      </c>
      <c r="G1309" s="11" t="s">
        <v>47187</v>
      </c>
      <c r="H1309" s="11" t="s">
        <v>39281</v>
      </c>
      <c r="I1309" s="11" t="e">
        <f>_xlfn.XLOOKUP(H1309,DR!$F$5:$F$1174,DR!$F$5:$F$1174)</f>
        <v>#N/A</v>
      </c>
      <c r="J1309" s="10">
        <v>1304</v>
      </c>
      <c r="K1309" s="11" t="s">
        <v>39</v>
      </c>
      <c r="L1309" s="11" t="s">
        <v>6</v>
      </c>
      <c r="N1309" s="11" t="s">
        <v>5361</v>
      </c>
      <c r="O1309" s="11" t="s">
        <v>5006</v>
      </c>
      <c r="P1309" s="11" t="s">
        <v>5362</v>
      </c>
      <c r="Q1309" s="11" t="s">
        <v>623</v>
      </c>
      <c r="R1309" s="11" t="s">
        <v>5363</v>
      </c>
      <c r="S1309" s="12">
        <v>-2.114764928817749</v>
      </c>
    </row>
    <row r="1310" spans="1:19" ht="15" customHeight="1" x14ac:dyDescent="0.35">
      <c r="A1310" s="9">
        <v>1308</v>
      </c>
      <c r="B1310" s="10">
        <v>4</v>
      </c>
      <c r="C1310" s="11" t="s">
        <v>4743</v>
      </c>
      <c r="D1310" t="s">
        <v>649</v>
      </c>
      <c r="E1310" s="10">
        <v>12</v>
      </c>
      <c r="F1310" s="11" t="s">
        <v>5364</v>
      </c>
      <c r="G1310" s="11" t="s">
        <v>47188</v>
      </c>
      <c r="H1310" s="11" t="s">
        <v>39282</v>
      </c>
      <c r="I1310" s="11" t="e">
        <f>_xlfn.XLOOKUP(H1310,DR!$F$5:$F$1174,DR!$F$5:$F$1174)</f>
        <v>#N/A</v>
      </c>
      <c r="J1310" s="10">
        <v>1304</v>
      </c>
      <c r="K1310" s="11" t="s">
        <v>39</v>
      </c>
      <c r="L1310" s="11" t="s">
        <v>6</v>
      </c>
      <c r="N1310" s="11" t="s">
        <v>5365</v>
      </c>
      <c r="O1310" s="11" t="s">
        <v>5006</v>
      </c>
      <c r="P1310" s="11" t="s">
        <v>5366</v>
      </c>
      <c r="Q1310" s="11" t="s">
        <v>5367</v>
      </c>
      <c r="R1310" s="11" t="s">
        <v>5368</v>
      </c>
      <c r="S1310" s="12">
        <v>-1.1046079397201538</v>
      </c>
    </row>
    <row r="1311" spans="1:19" ht="15" customHeight="1" x14ac:dyDescent="0.35">
      <c r="A1311" s="9">
        <v>1309</v>
      </c>
      <c r="B1311" s="10">
        <v>4</v>
      </c>
      <c r="C1311" s="11" t="s">
        <v>4743</v>
      </c>
      <c r="D1311" t="s">
        <v>649</v>
      </c>
      <c r="E1311" s="10">
        <v>13</v>
      </c>
      <c r="F1311" s="11" t="s">
        <v>5369</v>
      </c>
      <c r="G1311" s="11" t="s">
        <v>47189</v>
      </c>
      <c r="H1311" s="11" t="s">
        <v>39283</v>
      </c>
      <c r="I1311" s="11" t="e">
        <f>_xlfn.XLOOKUP(H1311,DR!$F$5:$F$1174,DR!$F$5:$F$1174)</f>
        <v>#N/A</v>
      </c>
      <c r="J1311" s="10">
        <v>1304</v>
      </c>
      <c r="K1311" s="11" t="s">
        <v>39</v>
      </c>
      <c r="L1311" s="11" t="s">
        <v>6</v>
      </c>
      <c r="N1311" s="11" t="s">
        <v>5370</v>
      </c>
      <c r="O1311" s="11" t="s">
        <v>5006</v>
      </c>
      <c r="P1311" s="11" t="s">
        <v>5371</v>
      </c>
      <c r="Q1311" s="11" t="s">
        <v>623</v>
      </c>
      <c r="R1311" s="11" t="s">
        <v>5372</v>
      </c>
      <c r="S1311" s="12">
        <v>-0.77884054183959961</v>
      </c>
    </row>
    <row r="1312" spans="1:19" ht="15" customHeight="1" x14ac:dyDescent="0.35">
      <c r="A1312" s="9">
        <v>1310</v>
      </c>
      <c r="B1312" s="10">
        <v>4</v>
      </c>
      <c r="C1312" s="11" t="s">
        <v>4743</v>
      </c>
      <c r="D1312" t="s">
        <v>649</v>
      </c>
      <c r="E1312" s="10">
        <v>14</v>
      </c>
      <c r="F1312" s="11" t="s">
        <v>5373</v>
      </c>
      <c r="G1312" s="11" t="s">
        <v>47190</v>
      </c>
      <c r="H1312" s="11" t="s">
        <v>39284</v>
      </c>
      <c r="I1312" s="11" t="e">
        <f>_xlfn.XLOOKUP(H1312,DR!$F$5:$F$1174,DR!$F$5:$F$1174)</f>
        <v>#N/A</v>
      </c>
      <c r="J1312" s="10">
        <v>1304</v>
      </c>
      <c r="K1312" s="11" t="s">
        <v>39</v>
      </c>
      <c r="L1312" s="11" t="s">
        <v>6</v>
      </c>
      <c r="N1312" s="11" t="s">
        <v>5374</v>
      </c>
      <c r="O1312" s="11" t="s">
        <v>5006</v>
      </c>
      <c r="P1312" s="11" t="s">
        <v>5375</v>
      </c>
      <c r="Q1312" s="11" t="s">
        <v>589</v>
      </c>
      <c r="R1312" s="11" t="s">
        <v>5376</v>
      </c>
      <c r="S1312" s="12">
        <v>-0.76894795894622803</v>
      </c>
    </row>
    <row r="1313" spans="1:19" ht="15" customHeight="1" x14ac:dyDescent="0.35">
      <c r="A1313" s="9">
        <v>1311</v>
      </c>
      <c r="B1313" s="10">
        <v>4</v>
      </c>
      <c r="C1313" s="11" t="s">
        <v>4743</v>
      </c>
      <c r="D1313" t="s">
        <v>649</v>
      </c>
      <c r="E1313" s="10">
        <v>15</v>
      </c>
      <c r="F1313" s="11" t="s">
        <v>5377</v>
      </c>
      <c r="G1313" s="11" t="s">
        <v>47191</v>
      </c>
      <c r="H1313" s="11" t="s">
        <v>39285</v>
      </c>
      <c r="I1313" s="11" t="e">
        <f>_xlfn.XLOOKUP(H1313,DR!$F$5:$F$1174,DR!$F$5:$F$1174)</f>
        <v>#N/A</v>
      </c>
      <c r="J1313" s="10">
        <v>1304</v>
      </c>
      <c r="K1313" s="11" t="s">
        <v>39</v>
      </c>
      <c r="L1313" s="11" t="s">
        <v>6</v>
      </c>
      <c r="N1313" s="11" t="s">
        <v>5378</v>
      </c>
      <c r="O1313" s="11" t="s">
        <v>5006</v>
      </c>
      <c r="P1313" s="11" t="s">
        <v>5379</v>
      </c>
      <c r="Q1313" s="11" t="s">
        <v>623</v>
      </c>
      <c r="R1313" s="11" t="s">
        <v>5380</v>
      </c>
      <c r="S1313" s="12">
        <v>-0.95907437801361084</v>
      </c>
    </row>
    <row r="1314" spans="1:19" ht="15" customHeight="1" x14ac:dyDescent="0.35">
      <c r="A1314" s="9">
        <v>1312</v>
      </c>
      <c r="B1314" s="10">
        <v>4</v>
      </c>
      <c r="C1314" s="11" t="s">
        <v>4743</v>
      </c>
      <c r="D1314" t="s">
        <v>649</v>
      </c>
      <c r="E1314" s="10">
        <v>16</v>
      </c>
      <c r="F1314" s="11" t="s">
        <v>5381</v>
      </c>
      <c r="G1314" s="11" t="s">
        <v>47192</v>
      </c>
      <c r="H1314" s="11" t="s">
        <v>39286</v>
      </c>
      <c r="I1314" s="11" t="e">
        <f>_xlfn.XLOOKUP(H1314,DR!$F$5:$F$1174,DR!$F$5:$F$1174)</f>
        <v>#N/A</v>
      </c>
      <c r="J1314" s="10">
        <v>1304</v>
      </c>
      <c r="K1314" s="11" t="s">
        <v>39</v>
      </c>
      <c r="L1314" s="11" t="s">
        <v>6</v>
      </c>
      <c r="N1314" s="11" t="s">
        <v>5382</v>
      </c>
      <c r="O1314" s="11" t="s">
        <v>5006</v>
      </c>
      <c r="P1314" s="11" t="s">
        <v>5383</v>
      </c>
      <c r="Q1314" s="11" t="s">
        <v>589</v>
      </c>
      <c r="R1314" s="11" t="s">
        <v>5384</v>
      </c>
      <c r="S1314" s="12">
        <v>-0.47101306915283203</v>
      </c>
    </row>
    <row r="1315" spans="1:19" ht="15" customHeight="1" x14ac:dyDescent="0.35">
      <c r="A1315" s="9">
        <v>1313</v>
      </c>
      <c r="B1315" s="10">
        <v>4</v>
      </c>
      <c r="C1315" s="11" t="s">
        <v>4743</v>
      </c>
      <c r="D1315" t="s">
        <v>649</v>
      </c>
      <c r="E1315" s="10">
        <v>17</v>
      </c>
      <c r="F1315" s="11" t="s">
        <v>5385</v>
      </c>
      <c r="G1315" s="11" t="s">
        <v>47193</v>
      </c>
      <c r="H1315" s="11" t="s">
        <v>39287</v>
      </c>
      <c r="I1315" s="11" t="e">
        <f>_xlfn.XLOOKUP(H1315,DR!$F$5:$F$1174,DR!$F$5:$F$1174)</f>
        <v>#N/A</v>
      </c>
      <c r="J1315" s="10">
        <v>1304</v>
      </c>
      <c r="K1315" s="11" t="s">
        <v>39</v>
      </c>
      <c r="L1315" s="11" t="s">
        <v>6</v>
      </c>
      <c r="N1315" s="11" t="s">
        <v>5386</v>
      </c>
      <c r="O1315" s="11" t="s">
        <v>5006</v>
      </c>
      <c r="P1315" s="11" t="s">
        <v>5387</v>
      </c>
      <c r="Q1315" s="11" t="s">
        <v>589</v>
      </c>
      <c r="R1315" s="11" t="s">
        <v>5388</v>
      </c>
      <c r="S1315" s="12">
        <v>-0.22595535218715668</v>
      </c>
    </row>
    <row r="1316" spans="1:19" ht="15" customHeight="1" x14ac:dyDescent="0.35">
      <c r="A1316" s="9">
        <v>1314</v>
      </c>
      <c r="B1316" s="10">
        <v>4</v>
      </c>
      <c r="C1316" s="11" t="s">
        <v>4743</v>
      </c>
      <c r="D1316" t="s">
        <v>649</v>
      </c>
      <c r="E1316" s="10">
        <v>18</v>
      </c>
      <c r="F1316" s="11" t="s">
        <v>5389</v>
      </c>
      <c r="G1316" s="11" t="s">
        <v>47194</v>
      </c>
      <c r="H1316" s="11" t="s">
        <v>39288</v>
      </c>
      <c r="I1316" s="11" t="e">
        <f>_xlfn.XLOOKUP(H1316,DR!$F$5:$F$1174,DR!$F$5:$F$1174)</f>
        <v>#N/A</v>
      </c>
      <c r="J1316" s="10">
        <v>1304</v>
      </c>
      <c r="K1316" s="11" t="s">
        <v>39</v>
      </c>
      <c r="L1316" s="11" t="s">
        <v>6</v>
      </c>
      <c r="N1316" s="11" t="s">
        <v>5390</v>
      </c>
      <c r="O1316" s="11" t="s">
        <v>5006</v>
      </c>
      <c r="P1316" s="11" t="s">
        <v>5391</v>
      </c>
      <c r="Q1316" s="11" t="s">
        <v>4813</v>
      </c>
      <c r="R1316" s="11" t="s">
        <v>5392</v>
      </c>
      <c r="S1316" s="12">
        <v>0.10612677782773972</v>
      </c>
    </row>
    <row r="1317" spans="1:19" ht="15" customHeight="1" x14ac:dyDescent="0.35">
      <c r="A1317" s="9">
        <v>1315</v>
      </c>
      <c r="B1317" s="10">
        <v>4</v>
      </c>
      <c r="C1317" s="11" t="s">
        <v>4743</v>
      </c>
      <c r="D1317" t="s">
        <v>649</v>
      </c>
      <c r="E1317" s="10">
        <v>19</v>
      </c>
      <c r="F1317" s="11" t="s">
        <v>5393</v>
      </c>
      <c r="G1317" s="11" t="s">
        <v>47195</v>
      </c>
      <c r="H1317" s="11" t="s">
        <v>39289</v>
      </c>
      <c r="I1317" s="11" t="e">
        <f>_xlfn.XLOOKUP(H1317,DR!$F$5:$F$1174,DR!$F$5:$F$1174)</f>
        <v>#N/A</v>
      </c>
      <c r="J1317" s="10">
        <v>1304</v>
      </c>
      <c r="K1317" s="11" t="s">
        <v>39</v>
      </c>
      <c r="L1317" s="11" t="s">
        <v>6</v>
      </c>
      <c r="N1317" s="11" t="s">
        <v>5394</v>
      </c>
      <c r="O1317" s="11" t="s">
        <v>5006</v>
      </c>
      <c r="P1317" s="11" t="s">
        <v>5395</v>
      </c>
      <c r="Q1317" s="11" t="s">
        <v>589</v>
      </c>
      <c r="R1317" s="11" t="s">
        <v>5396</v>
      </c>
      <c r="S1317" s="12">
        <v>0.33115100860595703</v>
      </c>
    </row>
    <row r="1318" spans="1:19" ht="15" customHeight="1" x14ac:dyDescent="0.35">
      <c r="A1318" s="9">
        <v>1316</v>
      </c>
      <c r="B1318" s="10">
        <v>4</v>
      </c>
      <c r="C1318" s="11" t="s">
        <v>4743</v>
      </c>
      <c r="D1318" t="s">
        <v>649</v>
      </c>
      <c r="E1318" s="10">
        <v>20</v>
      </c>
      <c r="F1318" s="11" t="s">
        <v>5397</v>
      </c>
      <c r="G1318" s="11" t="s">
        <v>47196</v>
      </c>
      <c r="H1318" s="11" t="s">
        <v>39290</v>
      </c>
      <c r="I1318" s="11" t="e">
        <f>_xlfn.XLOOKUP(H1318,DR!$F$5:$F$1174,DR!$F$5:$F$1174)</f>
        <v>#N/A</v>
      </c>
      <c r="J1318" s="10">
        <v>1304</v>
      </c>
      <c r="K1318" s="11" t="s">
        <v>39</v>
      </c>
      <c r="L1318" s="11" t="s">
        <v>6</v>
      </c>
      <c r="N1318" s="11" t="s">
        <v>5398</v>
      </c>
      <c r="O1318" s="11" t="s">
        <v>5006</v>
      </c>
      <c r="P1318" s="11" t="s">
        <v>5399</v>
      </c>
      <c r="Q1318" s="11" t="s">
        <v>263</v>
      </c>
      <c r="R1318" s="11" t="s">
        <v>5400</v>
      </c>
      <c r="S1318" s="12">
        <v>0.25483745336532593</v>
      </c>
    </row>
    <row r="1319" spans="1:19" ht="15" customHeight="1" x14ac:dyDescent="0.35">
      <c r="A1319" s="9">
        <v>1317</v>
      </c>
      <c r="B1319" s="10">
        <v>4</v>
      </c>
      <c r="C1319" s="11" t="s">
        <v>4743</v>
      </c>
      <c r="D1319" t="s">
        <v>649</v>
      </c>
      <c r="E1319" s="10">
        <v>21</v>
      </c>
      <c r="F1319" s="11" t="s">
        <v>5401</v>
      </c>
      <c r="G1319" s="11" t="s">
        <v>47197</v>
      </c>
      <c r="H1319" s="11" t="s">
        <v>39291</v>
      </c>
      <c r="I1319" s="11" t="e">
        <f>_xlfn.XLOOKUP(H1319,DR!$F$5:$F$1174,DR!$F$5:$F$1174)</f>
        <v>#N/A</v>
      </c>
      <c r="J1319" s="10">
        <v>1304</v>
      </c>
      <c r="K1319" s="11" t="s">
        <v>39</v>
      </c>
      <c r="L1319" s="11" t="s">
        <v>6</v>
      </c>
      <c r="N1319" s="11" t="s">
        <v>5402</v>
      </c>
      <c r="O1319" s="11" t="s">
        <v>5006</v>
      </c>
      <c r="P1319" s="11" t="s">
        <v>5403</v>
      </c>
      <c r="Q1319" s="11" t="s">
        <v>589</v>
      </c>
      <c r="R1319" s="11" t="s">
        <v>5404</v>
      </c>
      <c r="S1319" s="12">
        <v>0.94566601514816284</v>
      </c>
    </row>
    <row r="1320" spans="1:19" ht="15" customHeight="1" x14ac:dyDescent="0.35">
      <c r="A1320" s="9">
        <v>1318</v>
      </c>
      <c r="B1320" s="10">
        <v>4</v>
      </c>
      <c r="C1320" s="11" t="s">
        <v>4743</v>
      </c>
      <c r="D1320" t="s">
        <v>649</v>
      </c>
      <c r="E1320" s="10">
        <v>22</v>
      </c>
      <c r="F1320" s="11" t="s">
        <v>5405</v>
      </c>
      <c r="G1320" s="11" t="s">
        <v>47198</v>
      </c>
      <c r="H1320" s="11" t="s">
        <v>39292</v>
      </c>
      <c r="I1320" s="11" t="e">
        <f>_xlfn.XLOOKUP(H1320,DR!$F$5:$F$1174,DR!$F$5:$F$1174)</f>
        <v>#N/A</v>
      </c>
      <c r="J1320" s="10">
        <v>1304</v>
      </c>
      <c r="K1320" s="11" t="s">
        <v>39</v>
      </c>
      <c r="L1320" s="11" t="s">
        <v>6</v>
      </c>
      <c r="N1320" s="11" t="s">
        <v>5406</v>
      </c>
      <c r="O1320" s="11" t="s">
        <v>5006</v>
      </c>
      <c r="P1320" s="11" t="s">
        <v>5407</v>
      </c>
      <c r="Q1320" s="11" t="s">
        <v>263</v>
      </c>
      <c r="R1320" s="11" t="s">
        <v>5408</v>
      </c>
      <c r="S1320" s="12">
        <v>2.1962194442749023</v>
      </c>
    </row>
    <row r="1321" spans="1:19" ht="15" customHeight="1" x14ac:dyDescent="0.35">
      <c r="A1321" s="9">
        <v>1319</v>
      </c>
      <c r="B1321" s="10">
        <v>4</v>
      </c>
      <c r="C1321" s="11" t="s">
        <v>4743</v>
      </c>
      <c r="D1321" t="s">
        <v>649</v>
      </c>
      <c r="E1321" s="10">
        <v>23</v>
      </c>
      <c r="F1321" s="11" t="s">
        <v>5409</v>
      </c>
      <c r="G1321" s="11" t="s">
        <v>47199</v>
      </c>
      <c r="H1321" s="11" t="s">
        <v>39228</v>
      </c>
      <c r="I1321" s="11" t="e">
        <f>_xlfn.XLOOKUP(H1321,DR!$F$5:$F$1174,DR!$F$5:$F$1174)</f>
        <v>#N/A</v>
      </c>
      <c r="J1321" s="10">
        <v>1304</v>
      </c>
      <c r="K1321" s="11" t="s">
        <v>39</v>
      </c>
      <c r="L1321" s="11" t="s">
        <v>6</v>
      </c>
      <c r="N1321" s="11" t="s">
        <v>5410</v>
      </c>
      <c r="O1321" s="11" t="s">
        <v>5006</v>
      </c>
      <c r="P1321" s="11" t="s">
        <v>5141</v>
      </c>
      <c r="Q1321" s="11" t="s">
        <v>589</v>
      </c>
      <c r="R1321" s="11" t="s">
        <v>5411</v>
      </c>
      <c r="S1321" s="12">
        <v>2.9055240154266357</v>
      </c>
    </row>
    <row r="1322" spans="1:19" ht="15" customHeight="1" x14ac:dyDescent="0.35">
      <c r="A1322" s="9">
        <v>1320</v>
      </c>
      <c r="B1322" s="10">
        <v>4</v>
      </c>
      <c r="C1322" s="11" t="s">
        <v>4743</v>
      </c>
      <c r="D1322" t="s">
        <v>649</v>
      </c>
      <c r="E1322" s="10">
        <v>24</v>
      </c>
      <c r="F1322" s="11" t="s">
        <v>5412</v>
      </c>
      <c r="G1322" s="11" t="s">
        <v>47200</v>
      </c>
      <c r="H1322" s="11" t="s">
        <v>39293</v>
      </c>
      <c r="I1322" s="11" t="e">
        <f>_xlfn.XLOOKUP(H1322,DR!$F$5:$F$1174,DR!$F$5:$F$1174)</f>
        <v>#N/A</v>
      </c>
      <c r="J1322" s="10">
        <v>1304</v>
      </c>
      <c r="K1322" s="11" t="s">
        <v>39</v>
      </c>
      <c r="L1322" s="11" t="s">
        <v>6</v>
      </c>
      <c r="N1322" s="11" t="s">
        <v>5413</v>
      </c>
      <c r="O1322" s="11" t="s">
        <v>5006</v>
      </c>
      <c r="P1322" s="11" t="s">
        <v>5414</v>
      </c>
      <c r="Q1322" s="11" t="s">
        <v>263</v>
      </c>
      <c r="R1322" s="11" t="s">
        <v>5415</v>
      </c>
      <c r="S1322" s="12">
        <v>1.6835083961486816</v>
      </c>
    </row>
    <row r="1323" spans="1:19" ht="15" customHeight="1" x14ac:dyDescent="0.35">
      <c r="A1323" s="9">
        <v>1321</v>
      </c>
      <c r="B1323" s="10">
        <v>4</v>
      </c>
      <c r="C1323" s="11" t="s">
        <v>4743</v>
      </c>
      <c r="D1323" t="s">
        <v>749</v>
      </c>
      <c r="E1323" s="10">
        <v>1</v>
      </c>
      <c r="F1323" s="11" t="s">
        <v>5416</v>
      </c>
      <c r="G1323" s="11" t="s">
        <v>47201</v>
      </c>
      <c r="H1323" s="11" t="s">
        <v>39294</v>
      </c>
      <c r="I1323" s="11" t="e">
        <f>_xlfn.XLOOKUP(H1323,DR!$F$5:$F$1174,DR!$F$5:$F$1174)</f>
        <v>#N/A</v>
      </c>
      <c r="J1323" s="10">
        <v>1304</v>
      </c>
      <c r="K1323" s="11" t="s">
        <v>39</v>
      </c>
      <c r="L1323" s="11" t="s">
        <v>6</v>
      </c>
      <c r="N1323" s="11" t="s">
        <v>5417</v>
      </c>
      <c r="O1323" s="11" t="s">
        <v>5006</v>
      </c>
      <c r="P1323" s="11" t="s">
        <v>5418</v>
      </c>
      <c r="Q1323" s="11" t="s">
        <v>589</v>
      </c>
      <c r="R1323" s="11" t="s">
        <v>5419</v>
      </c>
      <c r="S1323" s="12">
        <v>-0.25562185049057007</v>
      </c>
    </row>
    <row r="1324" spans="1:19" ht="15" customHeight="1" x14ac:dyDescent="0.35">
      <c r="A1324" s="9">
        <v>1322</v>
      </c>
      <c r="B1324" s="10">
        <v>4</v>
      </c>
      <c r="C1324" s="11" t="s">
        <v>4743</v>
      </c>
      <c r="D1324" t="s">
        <v>749</v>
      </c>
      <c r="E1324" s="10">
        <v>2</v>
      </c>
      <c r="F1324" s="11" t="s">
        <v>5420</v>
      </c>
      <c r="G1324" s="11" t="s">
        <v>47202</v>
      </c>
      <c r="H1324" s="11" t="s">
        <v>39295</v>
      </c>
      <c r="I1324" s="11" t="e">
        <f>_xlfn.XLOOKUP(H1324,DR!$F$5:$F$1174,DR!$F$5:$F$1174)</f>
        <v>#N/A</v>
      </c>
      <c r="J1324" s="10">
        <v>1304</v>
      </c>
      <c r="K1324" s="11" t="s">
        <v>39</v>
      </c>
      <c r="L1324" s="11" t="s">
        <v>6</v>
      </c>
      <c r="N1324" s="11" t="s">
        <v>5421</v>
      </c>
      <c r="O1324" s="11" t="s">
        <v>5006</v>
      </c>
      <c r="P1324" s="11" t="s">
        <v>5422</v>
      </c>
      <c r="Q1324" s="11" t="s">
        <v>598</v>
      </c>
      <c r="R1324" s="11" t="s">
        <v>5423</v>
      </c>
      <c r="S1324" s="12">
        <v>0.47959643602371216</v>
      </c>
    </row>
    <row r="1325" spans="1:19" ht="15" customHeight="1" x14ac:dyDescent="0.35">
      <c r="A1325" s="9">
        <v>1323</v>
      </c>
      <c r="B1325" s="10">
        <v>4</v>
      </c>
      <c r="C1325" s="11" t="s">
        <v>4743</v>
      </c>
      <c r="D1325" t="s">
        <v>749</v>
      </c>
      <c r="E1325" s="10">
        <v>3</v>
      </c>
      <c r="F1325" s="11" t="s">
        <v>5424</v>
      </c>
      <c r="G1325" s="11" t="s">
        <v>47203</v>
      </c>
      <c r="H1325" s="11" t="s">
        <v>39296</v>
      </c>
      <c r="I1325" s="11" t="e">
        <f>_xlfn.XLOOKUP(H1325,DR!$F$5:$F$1174,DR!$F$5:$F$1174)</f>
        <v>#N/A</v>
      </c>
      <c r="J1325" s="10">
        <v>1304</v>
      </c>
      <c r="K1325" s="11" t="s">
        <v>39</v>
      </c>
      <c r="L1325" s="11" t="s">
        <v>6</v>
      </c>
      <c r="N1325" s="11" t="s">
        <v>5425</v>
      </c>
      <c r="O1325" s="11" t="s">
        <v>5006</v>
      </c>
      <c r="P1325" s="11" t="s">
        <v>5291</v>
      </c>
      <c r="Q1325" s="11" t="s">
        <v>589</v>
      </c>
      <c r="R1325" s="11" t="s">
        <v>5426</v>
      </c>
      <c r="S1325" s="12">
        <v>0.65595901012420654</v>
      </c>
    </row>
    <row r="1326" spans="1:19" ht="15" customHeight="1" x14ac:dyDescent="0.35">
      <c r="A1326" s="9">
        <v>1324</v>
      </c>
      <c r="B1326" s="10">
        <v>4</v>
      </c>
      <c r="C1326" s="11" t="s">
        <v>4743</v>
      </c>
      <c r="D1326" t="s">
        <v>749</v>
      </c>
      <c r="E1326" s="10">
        <v>4</v>
      </c>
      <c r="F1326" s="11" t="s">
        <v>5427</v>
      </c>
      <c r="G1326" s="11" t="s">
        <v>47204</v>
      </c>
      <c r="H1326" s="11" t="s">
        <v>39297</v>
      </c>
      <c r="I1326" s="11" t="e">
        <f>_xlfn.XLOOKUP(H1326,DR!$F$5:$F$1174,DR!$F$5:$F$1174)</f>
        <v>#N/A</v>
      </c>
      <c r="J1326" s="10">
        <v>1304</v>
      </c>
      <c r="K1326" s="11" t="s">
        <v>39</v>
      </c>
      <c r="L1326" s="11" t="s">
        <v>6</v>
      </c>
      <c r="N1326" s="11" t="s">
        <v>5428</v>
      </c>
      <c r="O1326" s="11" t="s">
        <v>5006</v>
      </c>
      <c r="P1326" s="11" t="s">
        <v>5429</v>
      </c>
      <c r="Q1326" s="11" t="s">
        <v>263</v>
      </c>
      <c r="R1326" s="11" t="s">
        <v>5430</v>
      </c>
      <c r="S1326" s="12">
        <v>-1.3041359186172485</v>
      </c>
    </row>
    <row r="1327" spans="1:19" ht="15" customHeight="1" x14ac:dyDescent="0.35">
      <c r="A1327" s="9">
        <v>1325</v>
      </c>
      <c r="B1327" s="10">
        <v>4</v>
      </c>
      <c r="C1327" s="11" t="s">
        <v>4743</v>
      </c>
      <c r="D1327" t="s">
        <v>749</v>
      </c>
      <c r="E1327" s="10">
        <v>5</v>
      </c>
      <c r="F1327" s="11" t="s">
        <v>5431</v>
      </c>
      <c r="G1327" s="11" t="s">
        <v>47205</v>
      </c>
      <c r="H1327" s="11" t="s">
        <v>39298</v>
      </c>
      <c r="I1327" s="11" t="e">
        <f>_xlfn.XLOOKUP(H1327,DR!$F$5:$F$1174,DR!$F$5:$F$1174)</f>
        <v>#N/A</v>
      </c>
      <c r="J1327" s="10">
        <v>1304</v>
      </c>
      <c r="K1327" s="11" t="s">
        <v>39</v>
      </c>
      <c r="L1327" s="11" t="s">
        <v>6</v>
      </c>
      <c r="N1327" s="11" t="s">
        <v>5432</v>
      </c>
      <c r="O1327" s="11" t="s">
        <v>5006</v>
      </c>
      <c r="P1327" s="11" t="s">
        <v>5433</v>
      </c>
      <c r="Q1327" s="11" t="s">
        <v>589</v>
      </c>
      <c r="R1327" s="11" t="s">
        <v>5434</v>
      </c>
      <c r="S1327" s="12">
        <v>-0.57687461376190186</v>
      </c>
    </row>
    <row r="1328" spans="1:19" ht="15" customHeight="1" x14ac:dyDescent="0.35">
      <c r="A1328" s="9">
        <v>1326</v>
      </c>
      <c r="B1328" s="10">
        <v>4</v>
      </c>
      <c r="C1328" s="11" t="s">
        <v>4743</v>
      </c>
      <c r="D1328" t="s">
        <v>749</v>
      </c>
      <c r="E1328" s="10">
        <v>6</v>
      </c>
      <c r="F1328" s="11" t="s">
        <v>5435</v>
      </c>
      <c r="G1328" s="11" t="s">
        <v>47206</v>
      </c>
      <c r="H1328" s="11" t="s">
        <v>39299</v>
      </c>
      <c r="I1328" s="11" t="e">
        <f>_xlfn.XLOOKUP(H1328,DR!$F$5:$F$1174,DR!$F$5:$F$1174)</f>
        <v>#N/A</v>
      </c>
      <c r="J1328" s="10">
        <v>1304</v>
      </c>
      <c r="K1328" s="11" t="s">
        <v>39</v>
      </c>
      <c r="L1328" s="11" t="s">
        <v>6</v>
      </c>
      <c r="N1328" s="11" t="s">
        <v>5436</v>
      </c>
      <c r="O1328" s="11" t="s">
        <v>5006</v>
      </c>
      <c r="P1328" s="11" t="s">
        <v>5437</v>
      </c>
      <c r="Q1328" s="11" t="s">
        <v>263</v>
      </c>
      <c r="R1328" s="11" t="s">
        <v>5438</v>
      </c>
      <c r="S1328" s="12">
        <v>-1.0954376459121704</v>
      </c>
    </row>
    <row r="1329" spans="1:19" ht="15" customHeight="1" x14ac:dyDescent="0.35">
      <c r="A1329" s="9">
        <v>1327</v>
      </c>
      <c r="B1329" s="10">
        <v>4</v>
      </c>
      <c r="C1329" s="11" t="s">
        <v>4743</v>
      </c>
      <c r="D1329" t="s">
        <v>749</v>
      </c>
      <c r="E1329" s="10">
        <v>7</v>
      </c>
      <c r="F1329" s="11" t="s">
        <v>5439</v>
      </c>
      <c r="G1329" s="11" t="s">
        <v>47207</v>
      </c>
      <c r="H1329" s="11" t="s">
        <v>39300</v>
      </c>
      <c r="I1329" s="11" t="e">
        <f>_xlfn.XLOOKUP(H1329,DR!$F$5:$F$1174,DR!$F$5:$F$1174)</f>
        <v>#N/A</v>
      </c>
      <c r="J1329" s="10">
        <v>1304</v>
      </c>
      <c r="K1329" s="11" t="s">
        <v>39</v>
      </c>
      <c r="L1329" s="11" t="s">
        <v>6</v>
      </c>
      <c r="N1329" s="11" t="s">
        <v>5440</v>
      </c>
      <c r="O1329" s="11" t="s">
        <v>5006</v>
      </c>
      <c r="P1329" s="11" t="s">
        <v>5441</v>
      </c>
      <c r="Q1329" s="11" t="s">
        <v>589</v>
      </c>
      <c r="R1329" s="11" t="s">
        <v>5442</v>
      </c>
      <c r="S1329" s="12">
        <v>-1.3838918209075928</v>
      </c>
    </row>
    <row r="1330" spans="1:19" ht="15" customHeight="1" x14ac:dyDescent="0.35">
      <c r="A1330" s="9">
        <v>1328</v>
      </c>
      <c r="B1330" s="10">
        <v>4</v>
      </c>
      <c r="C1330" s="11" t="s">
        <v>4743</v>
      </c>
      <c r="D1330" t="s">
        <v>749</v>
      </c>
      <c r="E1330" s="10">
        <v>8</v>
      </c>
      <c r="F1330" s="11" t="s">
        <v>5443</v>
      </c>
      <c r="G1330" s="11" t="s">
        <v>47208</v>
      </c>
      <c r="H1330" s="11" t="s">
        <v>39301</v>
      </c>
      <c r="I1330" s="11" t="e">
        <f>_xlfn.XLOOKUP(H1330,DR!$F$5:$F$1174,DR!$F$5:$F$1174)</f>
        <v>#N/A</v>
      </c>
      <c r="J1330" s="10">
        <v>1304</v>
      </c>
      <c r="K1330" s="11" t="s">
        <v>39</v>
      </c>
      <c r="L1330" s="11" t="s">
        <v>6</v>
      </c>
      <c r="N1330" s="11" t="s">
        <v>5444</v>
      </c>
      <c r="O1330" s="11" t="s">
        <v>5006</v>
      </c>
      <c r="P1330" s="11" t="s">
        <v>5445</v>
      </c>
      <c r="Q1330" s="11" t="s">
        <v>263</v>
      </c>
      <c r="R1330" s="11" t="s">
        <v>5446</v>
      </c>
      <c r="S1330" s="12">
        <v>-0.48319682478904724</v>
      </c>
    </row>
    <row r="1331" spans="1:19" ht="15" customHeight="1" x14ac:dyDescent="0.35">
      <c r="A1331" s="9">
        <v>1329</v>
      </c>
      <c r="B1331" s="10">
        <v>4</v>
      </c>
      <c r="C1331" s="11" t="s">
        <v>4743</v>
      </c>
      <c r="D1331" t="s">
        <v>749</v>
      </c>
      <c r="E1331" s="10">
        <v>9</v>
      </c>
      <c r="F1331" s="11" t="s">
        <v>5447</v>
      </c>
      <c r="G1331" s="11" t="s">
        <v>47209</v>
      </c>
      <c r="H1331" s="11" t="s">
        <v>39302</v>
      </c>
      <c r="I1331" s="11" t="e">
        <f>_xlfn.XLOOKUP(H1331,DR!$F$5:$F$1174,DR!$F$5:$F$1174)</f>
        <v>#N/A</v>
      </c>
      <c r="J1331" s="10">
        <v>1304</v>
      </c>
      <c r="K1331" s="11" t="s">
        <v>39</v>
      </c>
      <c r="L1331" s="11" t="s">
        <v>6</v>
      </c>
      <c r="N1331" s="11" t="s">
        <v>5448</v>
      </c>
      <c r="O1331" s="11" t="s">
        <v>5006</v>
      </c>
      <c r="P1331" s="11" t="s">
        <v>5449</v>
      </c>
      <c r="Q1331" s="11" t="s">
        <v>101</v>
      </c>
      <c r="R1331" s="11" t="s">
        <v>5450</v>
      </c>
      <c r="S1331" s="12">
        <v>4.7707956284284592E-2</v>
      </c>
    </row>
    <row r="1332" spans="1:19" ht="15" customHeight="1" x14ac:dyDescent="0.35">
      <c r="A1332" s="9">
        <v>1330</v>
      </c>
      <c r="B1332" s="10">
        <v>4</v>
      </c>
      <c r="C1332" s="11" t="s">
        <v>4743</v>
      </c>
      <c r="D1332" t="s">
        <v>749</v>
      </c>
      <c r="E1332" s="10">
        <v>10</v>
      </c>
      <c r="F1332" s="11" t="s">
        <v>5451</v>
      </c>
      <c r="G1332" s="11" t="s">
        <v>47210</v>
      </c>
      <c r="H1332" s="11" t="s">
        <v>39303</v>
      </c>
      <c r="I1332" s="11" t="e">
        <f>_xlfn.XLOOKUP(H1332,DR!$F$5:$F$1174,DR!$F$5:$F$1174)</f>
        <v>#N/A</v>
      </c>
      <c r="J1332" s="10">
        <v>1304</v>
      </c>
      <c r="K1332" s="11" t="s">
        <v>39</v>
      </c>
      <c r="L1332" s="11" t="s">
        <v>6</v>
      </c>
      <c r="N1332" s="11" t="s">
        <v>5452</v>
      </c>
      <c r="O1332" s="11" t="s">
        <v>5006</v>
      </c>
      <c r="P1332" s="11" t="s">
        <v>5453</v>
      </c>
      <c r="Q1332" s="11" t="s">
        <v>589</v>
      </c>
      <c r="R1332" s="11" t="s">
        <v>5454</v>
      </c>
      <c r="S1332" s="12">
        <v>-1.6075503826141357</v>
      </c>
    </row>
    <row r="1333" spans="1:19" ht="15" customHeight="1" x14ac:dyDescent="0.35">
      <c r="A1333" s="9">
        <v>1331</v>
      </c>
      <c r="B1333" s="10">
        <v>4</v>
      </c>
      <c r="C1333" s="11" t="s">
        <v>4743</v>
      </c>
      <c r="D1333" t="s">
        <v>749</v>
      </c>
      <c r="E1333" s="10">
        <v>11</v>
      </c>
      <c r="F1333" s="11" t="s">
        <v>5455</v>
      </c>
      <c r="G1333" s="11" t="s">
        <v>47211</v>
      </c>
      <c r="H1333" s="11" t="s">
        <v>39304</v>
      </c>
      <c r="I1333" s="11" t="e">
        <f>_xlfn.XLOOKUP(H1333,DR!$F$5:$F$1174,DR!$F$5:$F$1174)</f>
        <v>#N/A</v>
      </c>
      <c r="J1333" s="10">
        <v>1304</v>
      </c>
      <c r="K1333" s="11" t="s">
        <v>39</v>
      </c>
      <c r="L1333" s="11" t="s">
        <v>6</v>
      </c>
      <c r="N1333" s="11" t="s">
        <v>5456</v>
      </c>
      <c r="O1333" s="11" t="s">
        <v>5006</v>
      </c>
      <c r="P1333" s="11" t="s">
        <v>5457</v>
      </c>
      <c r="Q1333" s="11" t="s">
        <v>623</v>
      </c>
      <c r="R1333" s="11" t="s">
        <v>5458</v>
      </c>
      <c r="S1333" s="12">
        <v>-1.2882050275802612</v>
      </c>
    </row>
    <row r="1334" spans="1:19" ht="15" customHeight="1" x14ac:dyDescent="0.35">
      <c r="A1334" s="9">
        <v>1332</v>
      </c>
      <c r="B1334" s="10">
        <v>4</v>
      </c>
      <c r="C1334" s="11" t="s">
        <v>4743</v>
      </c>
      <c r="D1334" t="s">
        <v>749</v>
      </c>
      <c r="E1334" s="10">
        <v>12</v>
      </c>
      <c r="F1334" s="11" t="s">
        <v>5459</v>
      </c>
      <c r="G1334" s="11" t="s">
        <v>47212</v>
      </c>
      <c r="H1334" s="11" t="s">
        <v>39305</v>
      </c>
      <c r="I1334" s="11" t="e">
        <f>_xlfn.XLOOKUP(H1334,DR!$F$5:$F$1174,DR!$F$5:$F$1174)</f>
        <v>#N/A</v>
      </c>
      <c r="J1334" s="10">
        <v>1304</v>
      </c>
      <c r="K1334" s="11" t="s">
        <v>39</v>
      </c>
      <c r="L1334" s="11" t="s">
        <v>6</v>
      </c>
      <c r="N1334" s="11" t="s">
        <v>5460</v>
      </c>
      <c r="O1334" s="11" t="s">
        <v>5006</v>
      </c>
      <c r="P1334" s="11" t="s">
        <v>5461</v>
      </c>
      <c r="Q1334" s="11" t="s">
        <v>589</v>
      </c>
      <c r="R1334" s="11" t="s">
        <v>5462</v>
      </c>
      <c r="S1334" s="12">
        <v>-0.727611243724823</v>
      </c>
    </row>
    <row r="1335" spans="1:19" ht="15" customHeight="1" x14ac:dyDescent="0.35">
      <c r="A1335" s="9">
        <v>1333</v>
      </c>
      <c r="B1335" s="10">
        <v>4</v>
      </c>
      <c r="C1335" s="11" t="s">
        <v>4743</v>
      </c>
      <c r="D1335" t="s">
        <v>749</v>
      </c>
      <c r="E1335" s="10">
        <v>13</v>
      </c>
      <c r="F1335" s="11" t="s">
        <v>5463</v>
      </c>
      <c r="G1335" s="11" t="s">
        <v>47213</v>
      </c>
      <c r="H1335" s="11" t="s">
        <v>39306</v>
      </c>
      <c r="I1335" s="11" t="e">
        <f>_xlfn.XLOOKUP(H1335,DR!$F$5:$F$1174,DR!$F$5:$F$1174)</f>
        <v>#N/A</v>
      </c>
      <c r="J1335" s="10">
        <v>1304</v>
      </c>
      <c r="K1335" s="11" t="s">
        <v>39</v>
      </c>
      <c r="L1335" s="11" t="s">
        <v>6</v>
      </c>
      <c r="N1335" s="11" t="s">
        <v>5464</v>
      </c>
      <c r="O1335" s="11" t="s">
        <v>5006</v>
      </c>
      <c r="P1335" s="11" t="s">
        <v>5465</v>
      </c>
      <c r="Q1335" s="11" t="s">
        <v>589</v>
      </c>
      <c r="R1335" s="11" t="s">
        <v>5466</v>
      </c>
      <c r="S1335" s="12">
        <v>-0.68354880809783936</v>
      </c>
    </row>
    <row r="1336" spans="1:19" ht="15" customHeight="1" x14ac:dyDescent="0.35">
      <c r="A1336" s="9">
        <v>1334</v>
      </c>
      <c r="B1336" s="10">
        <v>4</v>
      </c>
      <c r="C1336" s="11" t="s">
        <v>4743</v>
      </c>
      <c r="D1336" t="s">
        <v>749</v>
      </c>
      <c r="E1336" s="10">
        <v>14</v>
      </c>
      <c r="F1336" s="11" t="s">
        <v>5467</v>
      </c>
      <c r="G1336" s="11" t="s">
        <v>47214</v>
      </c>
      <c r="H1336" s="11" t="s">
        <v>39307</v>
      </c>
      <c r="I1336" s="11" t="e">
        <f>_xlfn.XLOOKUP(H1336,DR!$F$5:$F$1174,DR!$F$5:$F$1174)</f>
        <v>#N/A</v>
      </c>
      <c r="J1336" s="10">
        <v>1304</v>
      </c>
      <c r="K1336" s="11" t="s">
        <v>39</v>
      </c>
      <c r="L1336" s="11" t="s">
        <v>6</v>
      </c>
      <c r="N1336" s="11" t="s">
        <v>5468</v>
      </c>
      <c r="O1336" s="11" t="s">
        <v>5006</v>
      </c>
      <c r="P1336" s="11" t="s">
        <v>5469</v>
      </c>
      <c r="Q1336" s="11" t="s">
        <v>589</v>
      </c>
      <c r="R1336" s="11" t="s">
        <v>5470</v>
      </c>
      <c r="S1336" s="12">
        <v>-0.28673869371414185</v>
      </c>
    </row>
    <row r="1337" spans="1:19" ht="15" customHeight="1" x14ac:dyDescent="0.35">
      <c r="A1337" s="9">
        <v>1335</v>
      </c>
      <c r="B1337" s="10">
        <v>4</v>
      </c>
      <c r="C1337" s="11" t="s">
        <v>4743</v>
      </c>
      <c r="D1337" t="s">
        <v>749</v>
      </c>
      <c r="E1337" s="10">
        <v>15</v>
      </c>
      <c r="F1337" s="11" t="s">
        <v>5471</v>
      </c>
      <c r="G1337" s="11" t="s">
        <v>47215</v>
      </c>
      <c r="H1337" s="11" t="s">
        <v>39308</v>
      </c>
      <c r="I1337" s="11" t="e">
        <f>_xlfn.XLOOKUP(H1337,DR!$F$5:$F$1174,DR!$F$5:$F$1174)</f>
        <v>#N/A</v>
      </c>
      <c r="J1337" s="10">
        <v>1304</v>
      </c>
      <c r="K1337" s="11" t="s">
        <v>39</v>
      </c>
      <c r="L1337" s="11" t="s">
        <v>6</v>
      </c>
      <c r="N1337" s="11" t="s">
        <v>5472</v>
      </c>
      <c r="O1337" s="11" t="s">
        <v>5006</v>
      </c>
      <c r="P1337" s="11" t="s">
        <v>5473</v>
      </c>
      <c r="Q1337" s="11" t="s">
        <v>623</v>
      </c>
      <c r="R1337" s="11" t="s">
        <v>5474</v>
      </c>
      <c r="S1337" s="12">
        <v>-0.98362249135971069</v>
      </c>
    </row>
    <row r="1338" spans="1:19" ht="15" customHeight="1" x14ac:dyDescent="0.35">
      <c r="A1338" s="9">
        <v>1336</v>
      </c>
      <c r="B1338" s="10">
        <v>4</v>
      </c>
      <c r="C1338" s="11" t="s">
        <v>4743</v>
      </c>
      <c r="D1338" t="s">
        <v>749</v>
      </c>
      <c r="E1338" s="10">
        <v>16</v>
      </c>
      <c r="F1338" s="11" t="s">
        <v>5475</v>
      </c>
      <c r="G1338" s="11" t="s">
        <v>47216</v>
      </c>
      <c r="H1338" s="11" t="s">
        <v>39309</v>
      </c>
      <c r="I1338" s="11" t="e">
        <f>_xlfn.XLOOKUP(H1338,DR!$F$5:$F$1174,DR!$F$5:$F$1174)</f>
        <v>#N/A</v>
      </c>
      <c r="J1338" s="10">
        <v>1304</v>
      </c>
      <c r="K1338" s="11" t="s">
        <v>39</v>
      </c>
      <c r="L1338" s="11" t="s">
        <v>6</v>
      </c>
      <c r="N1338" s="11" t="s">
        <v>5476</v>
      </c>
      <c r="O1338" s="11" t="s">
        <v>5006</v>
      </c>
      <c r="P1338" s="11" t="s">
        <v>5477</v>
      </c>
      <c r="Q1338" s="11" t="s">
        <v>589</v>
      </c>
      <c r="R1338" s="11" t="s">
        <v>5478</v>
      </c>
      <c r="S1338" s="12">
        <v>-1.9821826219558716</v>
      </c>
    </row>
    <row r="1339" spans="1:19" ht="15" customHeight="1" x14ac:dyDescent="0.35">
      <c r="A1339" s="9">
        <v>1337</v>
      </c>
      <c r="B1339" s="10">
        <v>4</v>
      </c>
      <c r="C1339" s="11" t="s">
        <v>4743</v>
      </c>
      <c r="D1339" t="s">
        <v>749</v>
      </c>
      <c r="E1339" s="10">
        <v>17</v>
      </c>
      <c r="F1339" s="11" t="s">
        <v>5479</v>
      </c>
      <c r="G1339" s="11" t="s">
        <v>47217</v>
      </c>
      <c r="H1339" s="11" t="s">
        <v>39310</v>
      </c>
      <c r="I1339" s="11" t="e">
        <f>_xlfn.XLOOKUP(H1339,DR!$F$5:$F$1174,DR!$F$5:$F$1174)</f>
        <v>#N/A</v>
      </c>
      <c r="J1339" s="10">
        <v>1304</v>
      </c>
      <c r="K1339" s="11" t="s">
        <v>39</v>
      </c>
      <c r="L1339" s="11" t="s">
        <v>6</v>
      </c>
      <c r="N1339" s="11" t="s">
        <v>5480</v>
      </c>
      <c r="O1339" s="11" t="s">
        <v>5006</v>
      </c>
      <c r="P1339" s="11" t="s">
        <v>5481</v>
      </c>
      <c r="Q1339" s="11" t="s">
        <v>623</v>
      </c>
      <c r="R1339" s="11" t="s">
        <v>5482</v>
      </c>
      <c r="S1339" s="12">
        <v>9.6442978829145432E-3</v>
      </c>
    </row>
    <row r="1340" spans="1:19" ht="15" customHeight="1" x14ac:dyDescent="0.35">
      <c r="A1340" s="9">
        <v>1338</v>
      </c>
      <c r="B1340" s="10">
        <v>4</v>
      </c>
      <c r="C1340" s="11" t="s">
        <v>4743</v>
      </c>
      <c r="D1340" t="s">
        <v>749</v>
      </c>
      <c r="E1340" s="10">
        <v>18</v>
      </c>
      <c r="F1340" s="11" t="s">
        <v>5483</v>
      </c>
      <c r="G1340" s="11" t="s">
        <v>47218</v>
      </c>
      <c r="H1340" s="11" t="s">
        <v>39309</v>
      </c>
      <c r="I1340" s="11" t="e">
        <f>_xlfn.XLOOKUP(H1340,DR!$F$5:$F$1174,DR!$F$5:$F$1174)</f>
        <v>#N/A</v>
      </c>
      <c r="J1340" s="10">
        <v>1304</v>
      </c>
      <c r="K1340" s="11" t="s">
        <v>39</v>
      </c>
      <c r="L1340" s="11" t="s">
        <v>6</v>
      </c>
      <c r="N1340" s="11" t="s">
        <v>5484</v>
      </c>
      <c r="O1340" s="11" t="s">
        <v>5006</v>
      </c>
      <c r="P1340" s="11" t="s">
        <v>5477</v>
      </c>
      <c r="Q1340" s="11" t="s">
        <v>589</v>
      </c>
      <c r="R1340" s="11" t="s">
        <v>5485</v>
      </c>
      <c r="S1340" s="12">
        <v>-1.3868433237075806</v>
      </c>
    </row>
    <row r="1341" spans="1:19" ht="15" customHeight="1" x14ac:dyDescent="0.35">
      <c r="A1341" s="9">
        <v>1339</v>
      </c>
      <c r="B1341" s="10">
        <v>4</v>
      </c>
      <c r="C1341" s="11" t="s">
        <v>4743</v>
      </c>
      <c r="D1341" t="s">
        <v>749</v>
      </c>
      <c r="E1341" s="10">
        <v>19</v>
      </c>
      <c r="F1341" s="11" t="s">
        <v>5486</v>
      </c>
      <c r="G1341" s="11" t="s">
        <v>47219</v>
      </c>
      <c r="H1341" s="11" t="s">
        <v>39311</v>
      </c>
      <c r="I1341" s="11" t="e">
        <f>_xlfn.XLOOKUP(H1341,DR!$F$5:$F$1174,DR!$F$5:$F$1174)</f>
        <v>#N/A</v>
      </c>
      <c r="J1341" s="10">
        <v>1304</v>
      </c>
      <c r="K1341" s="11" t="s">
        <v>39</v>
      </c>
      <c r="L1341" s="11" t="s">
        <v>6</v>
      </c>
      <c r="N1341" s="11" t="s">
        <v>5487</v>
      </c>
      <c r="O1341" s="11" t="s">
        <v>5006</v>
      </c>
      <c r="P1341" s="11" t="s">
        <v>5488</v>
      </c>
      <c r="Q1341" s="11" t="s">
        <v>623</v>
      </c>
      <c r="R1341" s="11" t="s">
        <v>5489</v>
      </c>
      <c r="S1341" s="12">
        <v>0.28852194547653198</v>
      </c>
    </row>
    <row r="1342" spans="1:19" ht="15" customHeight="1" x14ac:dyDescent="0.35">
      <c r="A1342" s="9">
        <v>1340</v>
      </c>
      <c r="B1342" s="10">
        <v>4</v>
      </c>
      <c r="C1342" s="11" t="s">
        <v>4743</v>
      </c>
      <c r="D1342" t="s">
        <v>749</v>
      </c>
      <c r="E1342" s="10">
        <v>20</v>
      </c>
      <c r="F1342" s="11" t="s">
        <v>5490</v>
      </c>
      <c r="G1342" s="11" t="s">
        <v>47220</v>
      </c>
      <c r="H1342" s="11" t="s">
        <v>39312</v>
      </c>
      <c r="I1342" s="11" t="e">
        <f>_xlfn.XLOOKUP(H1342,DR!$F$5:$F$1174,DR!$F$5:$F$1174)</f>
        <v>#N/A</v>
      </c>
      <c r="J1342" s="10">
        <v>1304</v>
      </c>
      <c r="K1342" s="11" t="s">
        <v>39</v>
      </c>
      <c r="L1342" s="11" t="s">
        <v>6</v>
      </c>
      <c r="N1342" s="11" t="s">
        <v>5491</v>
      </c>
      <c r="O1342" s="11" t="s">
        <v>5006</v>
      </c>
      <c r="P1342" s="11" t="s">
        <v>5492</v>
      </c>
      <c r="Q1342" s="11" t="s">
        <v>589</v>
      </c>
      <c r="R1342" s="11" t="s">
        <v>5493</v>
      </c>
      <c r="S1342" s="12">
        <v>0.20956738293170929</v>
      </c>
    </row>
    <row r="1343" spans="1:19" ht="15" customHeight="1" x14ac:dyDescent="0.35">
      <c r="A1343" s="9">
        <v>1341</v>
      </c>
      <c r="B1343" s="10">
        <v>4</v>
      </c>
      <c r="C1343" s="11" t="s">
        <v>4743</v>
      </c>
      <c r="D1343" t="s">
        <v>749</v>
      </c>
      <c r="E1343" s="10">
        <v>21</v>
      </c>
      <c r="F1343" s="11" t="s">
        <v>5494</v>
      </c>
      <c r="G1343" s="11" t="s">
        <v>47221</v>
      </c>
      <c r="H1343" s="11" t="s">
        <v>39313</v>
      </c>
      <c r="I1343" s="11" t="e">
        <f>_xlfn.XLOOKUP(H1343,DR!$F$5:$F$1174,DR!$F$5:$F$1174)</f>
        <v>#N/A</v>
      </c>
      <c r="J1343" s="10">
        <v>1304</v>
      </c>
      <c r="K1343" s="11" t="s">
        <v>39</v>
      </c>
      <c r="L1343" s="11" t="s">
        <v>6</v>
      </c>
      <c r="N1343" s="11" t="s">
        <v>5495</v>
      </c>
      <c r="O1343" s="11" t="s">
        <v>5006</v>
      </c>
      <c r="P1343" s="11" t="s">
        <v>5496</v>
      </c>
      <c r="Q1343" s="11" t="s">
        <v>623</v>
      </c>
      <c r="R1343" s="11" t="s">
        <v>5497</v>
      </c>
      <c r="S1343" s="12">
        <v>0.95002824068069458</v>
      </c>
    </row>
    <row r="1344" spans="1:19" ht="15" customHeight="1" x14ac:dyDescent="0.35">
      <c r="A1344" s="9">
        <v>1342</v>
      </c>
      <c r="B1344" s="10">
        <v>4</v>
      </c>
      <c r="C1344" s="11" t="s">
        <v>4743</v>
      </c>
      <c r="D1344" t="s">
        <v>749</v>
      </c>
      <c r="E1344" s="10">
        <v>22</v>
      </c>
      <c r="F1344" s="11" t="s">
        <v>5498</v>
      </c>
      <c r="G1344" s="11" t="s">
        <v>47222</v>
      </c>
      <c r="H1344" s="11" t="s">
        <v>39314</v>
      </c>
      <c r="I1344" s="11" t="e">
        <f>_xlfn.XLOOKUP(H1344,DR!$F$5:$F$1174,DR!$F$5:$F$1174)</f>
        <v>#N/A</v>
      </c>
      <c r="J1344" s="10">
        <v>1304</v>
      </c>
      <c r="K1344" s="11" t="s">
        <v>39</v>
      </c>
      <c r="L1344" s="11" t="s">
        <v>6</v>
      </c>
      <c r="N1344" s="11" t="s">
        <v>5499</v>
      </c>
      <c r="O1344" s="11" t="s">
        <v>5006</v>
      </c>
      <c r="P1344" s="11" t="s">
        <v>5500</v>
      </c>
      <c r="Q1344" s="11" t="s">
        <v>598</v>
      </c>
      <c r="R1344" s="11" t="s">
        <v>5501</v>
      </c>
      <c r="S1344" s="12">
        <v>1.7267976999282837</v>
      </c>
    </row>
    <row r="1345" spans="1:19" ht="15" customHeight="1" x14ac:dyDescent="0.35">
      <c r="A1345" s="9">
        <v>1343</v>
      </c>
      <c r="B1345" s="10">
        <v>4</v>
      </c>
      <c r="C1345" s="11" t="s">
        <v>4743</v>
      </c>
      <c r="D1345" t="s">
        <v>749</v>
      </c>
      <c r="E1345" s="10">
        <v>23</v>
      </c>
      <c r="F1345" s="11" t="s">
        <v>5502</v>
      </c>
      <c r="G1345" s="11" t="s">
        <v>47223</v>
      </c>
      <c r="H1345" s="11" t="s">
        <v>39315</v>
      </c>
      <c r="I1345" s="11" t="e">
        <f>_xlfn.XLOOKUP(H1345,DR!$F$5:$F$1174,DR!$F$5:$F$1174)</f>
        <v>#N/A</v>
      </c>
      <c r="J1345" s="10">
        <v>1304</v>
      </c>
      <c r="K1345" s="11" t="s">
        <v>39</v>
      </c>
      <c r="L1345" s="11" t="s">
        <v>6</v>
      </c>
      <c r="N1345" s="11" t="s">
        <v>5503</v>
      </c>
      <c r="O1345" s="11" t="s">
        <v>5006</v>
      </c>
      <c r="P1345" s="11" t="s">
        <v>5504</v>
      </c>
      <c r="Q1345" s="11" t="s">
        <v>623</v>
      </c>
      <c r="R1345" s="11" t="s">
        <v>5505</v>
      </c>
      <c r="S1345" s="12">
        <v>2.4251260757446289</v>
      </c>
    </row>
    <row r="1346" spans="1:19" ht="15" customHeight="1" x14ac:dyDescent="0.35">
      <c r="A1346" s="9">
        <v>1344</v>
      </c>
      <c r="B1346" s="10">
        <v>4</v>
      </c>
      <c r="C1346" s="11" t="s">
        <v>4743</v>
      </c>
      <c r="D1346" t="s">
        <v>749</v>
      </c>
      <c r="E1346" s="10">
        <v>24</v>
      </c>
      <c r="F1346" s="11" t="s">
        <v>5506</v>
      </c>
      <c r="G1346" s="11" t="s">
        <v>47224</v>
      </c>
      <c r="H1346" s="11" t="s">
        <v>39316</v>
      </c>
      <c r="I1346" s="11" t="e">
        <f>_xlfn.XLOOKUP(H1346,DR!$F$5:$F$1174,DR!$F$5:$F$1174)</f>
        <v>#N/A</v>
      </c>
      <c r="J1346" s="10">
        <v>1304</v>
      </c>
      <c r="K1346" s="11" t="s">
        <v>39</v>
      </c>
      <c r="L1346" s="11" t="s">
        <v>6</v>
      </c>
      <c r="N1346" s="11" t="s">
        <v>5507</v>
      </c>
      <c r="O1346" s="11" t="s">
        <v>5006</v>
      </c>
      <c r="P1346" s="11" t="s">
        <v>5508</v>
      </c>
      <c r="Q1346" s="11" t="s">
        <v>598</v>
      </c>
      <c r="R1346" s="11" t="s">
        <v>5509</v>
      </c>
      <c r="S1346" s="12">
        <v>0.87044727802276611</v>
      </c>
    </row>
    <row r="1347" spans="1:19" ht="15" customHeight="1" x14ac:dyDescent="0.35">
      <c r="A1347" s="9">
        <v>1345</v>
      </c>
      <c r="B1347" s="10">
        <v>4</v>
      </c>
      <c r="C1347" s="11" t="s">
        <v>4743</v>
      </c>
      <c r="D1347" t="s">
        <v>847</v>
      </c>
      <c r="E1347" s="10">
        <v>1</v>
      </c>
      <c r="F1347" s="11" t="s">
        <v>5510</v>
      </c>
      <c r="G1347" s="11" t="s">
        <v>47225</v>
      </c>
      <c r="H1347" s="11" t="s">
        <v>39317</v>
      </c>
      <c r="I1347" s="11" t="e">
        <f>_xlfn.XLOOKUP(H1347,DR!$F$5:$F$1174,DR!$F$5:$F$1174)</f>
        <v>#N/A</v>
      </c>
      <c r="J1347" s="10">
        <v>1304</v>
      </c>
      <c r="K1347" s="11" t="s">
        <v>39</v>
      </c>
      <c r="L1347" s="11" t="s">
        <v>6</v>
      </c>
      <c r="N1347" s="11" t="s">
        <v>5511</v>
      </c>
      <c r="O1347" s="11" t="s">
        <v>5006</v>
      </c>
      <c r="P1347" s="11" t="s">
        <v>5512</v>
      </c>
      <c r="Q1347" s="11" t="s">
        <v>589</v>
      </c>
      <c r="R1347" s="11" t="s">
        <v>5513</v>
      </c>
      <c r="S1347" s="12">
        <v>-0.35766857862472534</v>
      </c>
    </row>
    <row r="1348" spans="1:19" ht="15" customHeight="1" x14ac:dyDescent="0.35">
      <c r="A1348" s="9">
        <v>1346</v>
      </c>
      <c r="B1348" s="10">
        <v>4</v>
      </c>
      <c r="C1348" s="11" t="s">
        <v>4743</v>
      </c>
      <c r="D1348" t="s">
        <v>847</v>
      </c>
      <c r="E1348" s="10">
        <v>2</v>
      </c>
      <c r="F1348" s="11" t="s">
        <v>5514</v>
      </c>
      <c r="G1348" s="11" t="s">
        <v>47226</v>
      </c>
      <c r="H1348" s="11" t="s">
        <v>39318</v>
      </c>
      <c r="I1348" s="11" t="e">
        <f>_xlfn.XLOOKUP(H1348,DR!$F$5:$F$1174,DR!$F$5:$F$1174)</f>
        <v>#N/A</v>
      </c>
      <c r="J1348" s="10">
        <v>1304</v>
      </c>
      <c r="K1348" s="11" t="s">
        <v>39</v>
      </c>
      <c r="L1348" s="11" t="s">
        <v>6</v>
      </c>
      <c r="N1348" s="11" t="s">
        <v>5515</v>
      </c>
      <c r="O1348" s="11" t="s">
        <v>5006</v>
      </c>
      <c r="P1348" s="11" t="s">
        <v>5516</v>
      </c>
      <c r="Q1348" s="11" t="s">
        <v>263</v>
      </c>
      <c r="R1348" s="11" t="s">
        <v>5517</v>
      </c>
      <c r="S1348" s="12">
        <v>-2.368964672088623</v>
      </c>
    </row>
    <row r="1349" spans="1:19" ht="15" customHeight="1" x14ac:dyDescent="0.35">
      <c r="A1349" s="9">
        <v>1347</v>
      </c>
      <c r="B1349" s="10">
        <v>4</v>
      </c>
      <c r="C1349" s="11" t="s">
        <v>4743</v>
      </c>
      <c r="D1349" t="s">
        <v>847</v>
      </c>
      <c r="E1349" s="10">
        <v>3</v>
      </c>
      <c r="F1349" s="11" t="s">
        <v>5518</v>
      </c>
      <c r="G1349" s="11" t="s">
        <v>47227</v>
      </c>
      <c r="H1349" s="11" t="s">
        <v>39319</v>
      </c>
      <c r="I1349" s="11" t="e">
        <f>_xlfn.XLOOKUP(H1349,DR!$F$5:$F$1174,DR!$F$5:$F$1174)</f>
        <v>#N/A</v>
      </c>
      <c r="J1349" s="10">
        <v>1304</v>
      </c>
      <c r="K1349" s="11" t="s">
        <v>39</v>
      </c>
      <c r="L1349" s="11" t="s">
        <v>6</v>
      </c>
      <c r="N1349" s="11" t="s">
        <v>5519</v>
      </c>
      <c r="O1349" s="11" t="s">
        <v>5006</v>
      </c>
      <c r="P1349" s="11" t="s">
        <v>5520</v>
      </c>
      <c r="Q1349" s="11" t="s">
        <v>589</v>
      </c>
      <c r="R1349" s="11" t="s">
        <v>5521</v>
      </c>
      <c r="S1349" s="12">
        <v>-1.2872231192886829E-2</v>
      </c>
    </row>
    <row r="1350" spans="1:19" ht="15" customHeight="1" x14ac:dyDescent="0.35">
      <c r="A1350" s="9">
        <v>1348</v>
      </c>
      <c r="B1350" s="10">
        <v>4</v>
      </c>
      <c r="C1350" s="11" t="s">
        <v>4743</v>
      </c>
      <c r="D1350" t="s">
        <v>847</v>
      </c>
      <c r="E1350" s="10">
        <v>4</v>
      </c>
      <c r="F1350" s="11" t="s">
        <v>5522</v>
      </c>
      <c r="G1350" s="11" t="s">
        <v>47228</v>
      </c>
      <c r="H1350" s="11" t="s">
        <v>39320</v>
      </c>
      <c r="I1350" s="11" t="e">
        <f>_xlfn.XLOOKUP(H1350,DR!$F$5:$F$1174,DR!$F$5:$F$1174)</f>
        <v>#N/A</v>
      </c>
      <c r="J1350" s="10">
        <v>1304</v>
      </c>
      <c r="K1350" s="11" t="s">
        <v>39</v>
      </c>
      <c r="L1350" s="11" t="s">
        <v>6</v>
      </c>
      <c r="N1350" s="11" t="s">
        <v>5523</v>
      </c>
      <c r="O1350" s="11" t="s">
        <v>5006</v>
      </c>
      <c r="P1350" s="11" t="s">
        <v>5524</v>
      </c>
      <c r="Q1350" s="11" t="s">
        <v>263</v>
      </c>
      <c r="R1350" s="11" t="s">
        <v>5525</v>
      </c>
      <c r="S1350" s="12">
        <v>-3.9209235459566116E-2</v>
      </c>
    </row>
    <row r="1351" spans="1:19" ht="15" customHeight="1" x14ac:dyDescent="0.35">
      <c r="A1351" s="9">
        <v>1349</v>
      </c>
      <c r="B1351" s="10">
        <v>4</v>
      </c>
      <c r="C1351" s="11" t="s">
        <v>4743</v>
      </c>
      <c r="D1351" t="s">
        <v>847</v>
      </c>
      <c r="E1351" s="10">
        <v>5</v>
      </c>
      <c r="F1351" s="11" t="s">
        <v>5526</v>
      </c>
      <c r="G1351" s="11" t="s">
        <v>47229</v>
      </c>
      <c r="H1351" s="11" t="s">
        <v>39321</v>
      </c>
      <c r="I1351" s="11" t="e">
        <f>_xlfn.XLOOKUP(H1351,DR!$F$5:$F$1174,DR!$F$5:$F$1174)</f>
        <v>#N/A</v>
      </c>
      <c r="J1351" s="10">
        <v>1304</v>
      </c>
      <c r="K1351" s="11" t="s">
        <v>39</v>
      </c>
      <c r="L1351" s="11" t="s">
        <v>6</v>
      </c>
      <c r="N1351" s="11" t="s">
        <v>5527</v>
      </c>
      <c r="O1351" s="11" t="s">
        <v>5006</v>
      </c>
      <c r="P1351" s="11" t="s">
        <v>5528</v>
      </c>
      <c r="Q1351" s="11" t="s">
        <v>589</v>
      </c>
      <c r="R1351" s="11" t="s">
        <v>5529</v>
      </c>
      <c r="S1351" s="12">
        <v>-1.288250207901001</v>
      </c>
    </row>
    <row r="1352" spans="1:19" ht="15" customHeight="1" x14ac:dyDescent="0.35">
      <c r="A1352" s="9">
        <v>1350</v>
      </c>
      <c r="B1352" s="10">
        <v>4</v>
      </c>
      <c r="C1352" s="11" t="s">
        <v>4743</v>
      </c>
      <c r="D1352" t="s">
        <v>847</v>
      </c>
      <c r="E1352" s="10">
        <v>6</v>
      </c>
      <c r="F1352" s="11" t="s">
        <v>5530</v>
      </c>
      <c r="G1352" s="11" t="s">
        <v>47230</v>
      </c>
      <c r="H1352" s="11" t="s">
        <v>39322</v>
      </c>
      <c r="I1352" s="11" t="e">
        <f>_xlfn.XLOOKUP(H1352,DR!$F$5:$F$1174,DR!$F$5:$F$1174)</f>
        <v>#N/A</v>
      </c>
      <c r="J1352" s="10">
        <v>1304</v>
      </c>
      <c r="K1352" s="11" t="s">
        <v>39</v>
      </c>
      <c r="L1352" s="11" t="s">
        <v>6</v>
      </c>
      <c r="N1352" s="11" t="s">
        <v>5531</v>
      </c>
      <c r="O1352" s="11" t="s">
        <v>5006</v>
      </c>
      <c r="P1352" s="11" t="s">
        <v>5532</v>
      </c>
      <c r="Q1352" s="11" t="s">
        <v>263</v>
      </c>
      <c r="R1352" s="11" t="s">
        <v>5533</v>
      </c>
      <c r="S1352" s="12">
        <v>-1.3015400171279907</v>
      </c>
    </row>
    <row r="1353" spans="1:19" ht="15" customHeight="1" x14ac:dyDescent="0.35">
      <c r="A1353" s="9">
        <v>1351</v>
      </c>
      <c r="B1353" s="10">
        <v>4</v>
      </c>
      <c r="C1353" s="11" t="s">
        <v>4743</v>
      </c>
      <c r="D1353" t="s">
        <v>847</v>
      </c>
      <c r="E1353" s="10">
        <v>7</v>
      </c>
      <c r="F1353" s="11" t="s">
        <v>5534</v>
      </c>
      <c r="G1353" s="11" t="s">
        <v>47231</v>
      </c>
      <c r="H1353" s="11" t="s">
        <v>39323</v>
      </c>
      <c r="I1353" s="11" t="e">
        <f>_xlfn.XLOOKUP(H1353,DR!$F$5:$F$1174,DR!$F$5:$F$1174)</f>
        <v>#N/A</v>
      </c>
      <c r="J1353" s="10">
        <v>1304</v>
      </c>
      <c r="K1353" s="11" t="s">
        <v>39</v>
      </c>
      <c r="L1353" s="11" t="s">
        <v>6</v>
      </c>
      <c r="N1353" s="11" t="s">
        <v>5535</v>
      </c>
      <c r="O1353" s="11" t="s">
        <v>5006</v>
      </c>
      <c r="P1353" s="11" t="s">
        <v>5536</v>
      </c>
      <c r="Q1353" s="11" t="s">
        <v>589</v>
      </c>
      <c r="R1353" s="11" t="s">
        <v>5537</v>
      </c>
      <c r="S1353" s="12">
        <v>-1.2998358011245728</v>
      </c>
    </row>
    <row r="1354" spans="1:19" ht="15" customHeight="1" x14ac:dyDescent="0.35">
      <c r="A1354" s="9">
        <v>1352</v>
      </c>
      <c r="B1354" s="10">
        <v>4</v>
      </c>
      <c r="C1354" s="11" t="s">
        <v>4743</v>
      </c>
      <c r="D1354" t="s">
        <v>847</v>
      </c>
      <c r="E1354" s="10">
        <v>8</v>
      </c>
      <c r="F1354" s="11" t="s">
        <v>5538</v>
      </c>
      <c r="G1354" s="11" t="s">
        <v>47232</v>
      </c>
      <c r="H1354" s="11" t="s">
        <v>39324</v>
      </c>
      <c r="I1354" s="11" t="e">
        <f>_xlfn.XLOOKUP(H1354,DR!$F$5:$F$1174,DR!$F$5:$F$1174)</f>
        <v>#N/A</v>
      </c>
      <c r="J1354" s="10">
        <v>1304</v>
      </c>
      <c r="K1354" s="11" t="s">
        <v>39</v>
      </c>
      <c r="L1354" s="11" t="s">
        <v>6</v>
      </c>
      <c r="N1354" s="11" t="s">
        <v>5539</v>
      </c>
      <c r="O1354" s="11" t="s">
        <v>5006</v>
      </c>
      <c r="P1354" s="11" t="s">
        <v>5540</v>
      </c>
      <c r="Q1354" s="11" t="s">
        <v>263</v>
      </c>
      <c r="R1354" s="11" t="s">
        <v>5541</v>
      </c>
      <c r="S1354" s="12">
        <v>-2.3777511119842529</v>
      </c>
    </row>
    <row r="1355" spans="1:19" ht="15" customHeight="1" x14ac:dyDescent="0.35">
      <c r="A1355" s="9">
        <v>1353</v>
      </c>
      <c r="B1355" s="10">
        <v>4</v>
      </c>
      <c r="C1355" s="11" t="s">
        <v>4743</v>
      </c>
      <c r="D1355" t="s">
        <v>847</v>
      </c>
      <c r="E1355" s="10">
        <v>9</v>
      </c>
      <c r="F1355" s="11" t="s">
        <v>5542</v>
      </c>
      <c r="G1355" s="11" t="s">
        <v>47233</v>
      </c>
      <c r="H1355" s="11" t="s">
        <v>39325</v>
      </c>
      <c r="I1355" s="11" t="e">
        <f>_xlfn.XLOOKUP(H1355,DR!$F$5:$F$1174,DR!$F$5:$F$1174)</f>
        <v>#N/A</v>
      </c>
      <c r="J1355" s="10">
        <v>1304</v>
      </c>
      <c r="K1355" s="11" t="s">
        <v>39</v>
      </c>
      <c r="L1355" s="11" t="s">
        <v>6</v>
      </c>
      <c r="N1355" s="11" t="s">
        <v>5543</v>
      </c>
      <c r="O1355" s="11" t="s">
        <v>5006</v>
      </c>
      <c r="P1355" s="11" t="s">
        <v>5544</v>
      </c>
      <c r="Q1355" s="11" t="s">
        <v>589</v>
      </c>
      <c r="R1355" s="11" t="s">
        <v>5545</v>
      </c>
      <c r="S1355" s="12">
        <v>-0.87586480379104614</v>
      </c>
    </row>
    <row r="1356" spans="1:19" ht="15" customHeight="1" x14ac:dyDescent="0.35">
      <c r="A1356" s="9">
        <v>1354</v>
      </c>
      <c r="B1356" s="10">
        <v>4</v>
      </c>
      <c r="C1356" s="11" t="s">
        <v>4743</v>
      </c>
      <c r="D1356" t="s">
        <v>847</v>
      </c>
      <c r="E1356" s="10">
        <v>10</v>
      </c>
      <c r="F1356" s="11" t="s">
        <v>5546</v>
      </c>
      <c r="G1356" s="11" t="s">
        <v>47234</v>
      </c>
      <c r="H1356" s="11" t="s">
        <v>39326</v>
      </c>
      <c r="I1356" s="11" t="e">
        <f>_xlfn.XLOOKUP(H1356,DR!$F$5:$F$1174,DR!$F$5:$F$1174)</f>
        <v>#N/A</v>
      </c>
      <c r="J1356" s="10">
        <v>1304</v>
      </c>
      <c r="K1356" s="11" t="s">
        <v>39</v>
      </c>
      <c r="L1356" s="11" t="s">
        <v>6</v>
      </c>
      <c r="N1356" s="11" t="s">
        <v>5547</v>
      </c>
      <c r="O1356" s="11" t="s">
        <v>5006</v>
      </c>
      <c r="P1356" s="11" t="s">
        <v>5548</v>
      </c>
      <c r="Q1356" s="11" t="s">
        <v>4813</v>
      </c>
      <c r="R1356" s="11" t="s">
        <v>5549</v>
      </c>
      <c r="S1356" s="12">
        <v>-0.7840040922164917</v>
      </c>
    </row>
    <row r="1357" spans="1:19" ht="15" customHeight="1" x14ac:dyDescent="0.35">
      <c r="A1357" s="9">
        <v>1355</v>
      </c>
      <c r="B1357" s="10">
        <v>4</v>
      </c>
      <c r="C1357" s="11" t="s">
        <v>4743</v>
      </c>
      <c r="D1357" t="s">
        <v>847</v>
      </c>
      <c r="E1357" s="10">
        <v>11</v>
      </c>
      <c r="F1357" s="11" t="s">
        <v>5550</v>
      </c>
      <c r="G1357" s="11" t="s">
        <v>47235</v>
      </c>
      <c r="H1357" s="11" t="s">
        <v>39327</v>
      </c>
      <c r="I1357" s="11" t="e">
        <f>_xlfn.XLOOKUP(H1357,DR!$F$5:$F$1174,DR!$F$5:$F$1174)</f>
        <v>#N/A</v>
      </c>
      <c r="J1357" s="10">
        <v>1304</v>
      </c>
      <c r="K1357" s="11" t="s">
        <v>39</v>
      </c>
      <c r="L1357" s="11" t="s">
        <v>6</v>
      </c>
      <c r="N1357" s="11" t="s">
        <v>5551</v>
      </c>
      <c r="O1357" s="11" t="s">
        <v>5006</v>
      </c>
      <c r="P1357" s="11" t="s">
        <v>5552</v>
      </c>
      <c r="Q1357" s="11" t="s">
        <v>589</v>
      </c>
      <c r="R1357" s="11" t="s">
        <v>5553</v>
      </c>
      <c r="S1357" s="12">
        <v>4.7241482734680176</v>
      </c>
    </row>
    <row r="1358" spans="1:19" ht="15" customHeight="1" x14ac:dyDescent="0.35">
      <c r="A1358" s="9">
        <v>1356</v>
      </c>
      <c r="B1358" s="10">
        <v>4</v>
      </c>
      <c r="C1358" s="11" t="s">
        <v>4743</v>
      </c>
      <c r="D1358" t="s">
        <v>847</v>
      </c>
      <c r="E1358" s="10">
        <v>12</v>
      </c>
      <c r="F1358" s="11" t="s">
        <v>5554</v>
      </c>
      <c r="G1358" s="11" t="s">
        <v>47236</v>
      </c>
      <c r="H1358" s="11" t="s">
        <v>39328</v>
      </c>
      <c r="I1358" s="11" t="e">
        <f>_xlfn.XLOOKUP(H1358,DR!$F$5:$F$1174,DR!$F$5:$F$1174)</f>
        <v>#N/A</v>
      </c>
      <c r="J1358" s="10">
        <v>1304</v>
      </c>
      <c r="K1358" s="11" t="s">
        <v>39</v>
      </c>
      <c r="L1358" s="11" t="s">
        <v>6</v>
      </c>
      <c r="N1358" s="11" t="s">
        <v>5555</v>
      </c>
      <c r="O1358" s="11" t="s">
        <v>5006</v>
      </c>
      <c r="P1358" s="11" t="s">
        <v>5556</v>
      </c>
      <c r="Q1358" s="11" t="s">
        <v>263</v>
      </c>
      <c r="R1358" s="11" t="s">
        <v>5557</v>
      </c>
      <c r="S1358" s="12">
        <v>-1.4169782400131226</v>
      </c>
    </row>
    <row r="1359" spans="1:19" ht="15" customHeight="1" x14ac:dyDescent="0.35">
      <c r="A1359" s="9">
        <v>1357</v>
      </c>
      <c r="B1359" s="10">
        <v>4</v>
      </c>
      <c r="C1359" s="11" t="s">
        <v>4743</v>
      </c>
      <c r="D1359" t="s">
        <v>847</v>
      </c>
      <c r="E1359" s="10">
        <v>13</v>
      </c>
      <c r="F1359" s="11" t="s">
        <v>5558</v>
      </c>
      <c r="G1359" s="11" t="s">
        <v>47237</v>
      </c>
      <c r="H1359" s="11" t="s">
        <v>39329</v>
      </c>
      <c r="I1359" s="11" t="e">
        <f>_xlfn.XLOOKUP(H1359,DR!$F$5:$F$1174,DR!$F$5:$F$1174)</f>
        <v>#N/A</v>
      </c>
      <c r="J1359" s="10">
        <v>1304</v>
      </c>
      <c r="K1359" s="11" t="s">
        <v>39</v>
      </c>
      <c r="L1359" s="11" t="s">
        <v>6</v>
      </c>
      <c r="N1359" s="11" t="s">
        <v>5559</v>
      </c>
      <c r="O1359" s="11" t="s">
        <v>5006</v>
      </c>
      <c r="P1359" s="11" t="s">
        <v>5560</v>
      </c>
      <c r="Q1359" s="11" t="s">
        <v>589</v>
      </c>
      <c r="R1359" s="11" t="s">
        <v>5561</v>
      </c>
      <c r="S1359" s="12">
        <v>-1.1827611923217773</v>
      </c>
    </row>
    <row r="1360" spans="1:19" ht="15" customHeight="1" x14ac:dyDescent="0.35">
      <c r="A1360" s="9">
        <v>1358</v>
      </c>
      <c r="B1360" s="10">
        <v>4</v>
      </c>
      <c r="C1360" s="11" t="s">
        <v>4743</v>
      </c>
      <c r="D1360" t="s">
        <v>847</v>
      </c>
      <c r="E1360" s="10">
        <v>14</v>
      </c>
      <c r="F1360" s="11" t="s">
        <v>5562</v>
      </c>
      <c r="G1360" s="11" t="s">
        <v>47238</v>
      </c>
      <c r="H1360" s="11" t="s">
        <v>39330</v>
      </c>
      <c r="I1360" s="11" t="e">
        <f>_xlfn.XLOOKUP(H1360,DR!$F$5:$F$1174,DR!$F$5:$F$1174)</f>
        <v>#N/A</v>
      </c>
      <c r="J1360" s="10">
        <v>1304</v>
      </c>
      <c r="K1360" s="11" t="s">
        <v>39</v>
      </c>
      <c r="L1360" s="11" t="s">
        <v>6</v>
      </c>
      <c r="N1360" s="11" t="s">
        <v>5563</v>
      </c>
      <c r="O1360" s="11" t="s">
        <v>5006</v>
      </c>
      <c r="P1360" s="11" t="s">
        <v>5564</v>
      </c>
      <c r="Q1360" s="11" t="s">
        <v>263</v>
      </c>
      <c r="R1360" s="11" t="s">
        <v>5565</v>
      </c>
      <c r="S1360" s="12">
        <v>-1.9264442920684814</v>
      </c>
    </row>
    <row r="1361" spans="1:19" ht="15" customHeight="1" x14ac:dyDescent="0.35">
      <c r="A1361" s="9">
        <v>1359</v>
      </c>
      <c r="B1361" s="10">
        <v>4</v>
      </c>
      <c r="C1361" s="11" t="s">
        <v>4743</v>
      </c>
      <c r="D1361" t="s">
        <v>847</v>
      </c>
      <c r="E1361" s="10">
        <v>15</v>
      </c>
      <c r="F1361" s="11" t="s">
        <v>5566</v>
      </c>
      <c r="G1361" s="11" t="s">
        <v>47239</v>
      </c>
      <c r="H1361" s="11" t="s">
        <v>39331</v>
      </c>
      <c r="I1361" s="11" t="e">
        <f>_xlfn.XLOOKUP(H1361,DR!$F$5:$F$1174,DR!$F$5:$F$1174)</f>
        <v>#N/A</v>
      </c>
      <c r="J1361" s="10">
        <v>1304</v>
      </c>
      <c r="K1361" s="11" t="s">
        <v>39</v>
      </c>
      <c r="L1361" s="11" t="s">
        <v>6</v>
      </c>
      <c r="N1361" s="11" t="s">
        <v>5567</v>
      </c>
      <c r="O1361" s="11" t="s">
        <v>5006</v>
      </c>
      <c r="P1361" s="11" t="s">
        <v>5568</v>
      </c>
      <c r="Q1361" s="11" t="s">
        <v>589</v>
      </c>
      <c r="R1361" s="11" t="s">
        <v>5569</v>
      </c>
      <c r="S1361" s="12">
        <v>-0.93502289056777954</v>
      </c>
    </row>
    <row r="1362" spans="1:19" ht="15" customHeight="1" x14ac:dyDescent="0.35">
      <c r="A1362" s="9">
        <v>1360</v>
      </c>
      <c r="B1362" s="10">
        <v>4</v>
      </c>
      <c r="C1362" s="11" t="s">
        <v>4743</v>
      </c>
      <c r="D1362" t="s">
        <v>847</v>
      </c>
      <c r="E1362" s="10">
        <v>16</v>
      </c>
      <c r="F1362" s="11" t="s">
        <v>5570</v>
      </c>
      <c r="G1362" s="11" t="s">
        <v>47240</v>
      </c>
      <c r="H1362" s="11" t="s">
        <v>39332</v>
      </c>
      <c r="I1362" s="11" t="e">
        <f>_xlfn.XLOOKUP(H1362,DR!$F$5:$F$1174,DR!$F$5:$F$1174)</f>
        <v>#N/A</v>
      </c>
      <c r="J1362" s="10">
        <v>1304</v>
      </c>
      <c r="K1362" s="11" t="s">
        <v>39</v>
      </c>
      <c r="L1362" s="11" t="s">
        <v>6</v>
      </c>
      <c r="N1362" s="11" t="s">
        <v>5571</v>
      </c>
      <c r="O1362" s="11" t="s">
        <v>5006</v>
      </c>
      <c r="P1362" s="11" t="s">
        <v>5572</v>
      </c>
      <c r="Q1362" s="11" t="s">
        <v>263</v>
      </c>
      <c r="R1362" s="11" t="s">
        <v>5573</v>
      </c>
      <c r="S1362" s="12">
        <v>-1.0637564659118652</v>
      </c>
    </row>
    <row r="1363" spans="1:19" ht="15" customHeight="1" x14ac:dyDescent="0.35">
      <c r="A1363" s="9">
        <v>1361</v>
      </c>
      <c r="B1363" s="10">
        <v>4</v>
      </c>
      <c r="C1363" s="11" t="s">
        <v>4743</v>
      </c>
      <c r="D1363" t="s">
        <v>847</v>
      </c>
      <c r="E1363" s="10">
        <v>17</v>
      </c>
      <c r="F1363" s="11" t="s">
        <v>5574</v>
      </c>
      <c r="G1363" s="11" t="s">
        <v>47241</v>
      </c>
      <c r="H1363" s="11" t="s">
        <v>39333</v>
      </c>
      <c r="I1363" s="11" t="e">
        <f>_xlfn.XLOOKUP(H1363,DR!$F$5:$F$1174,DR!$F$5:$F$1174)</f>
        <v>#N/A</v>
      </c>
      <c r="J1363" s="10">
        <v>1304</v>
      </c>
      <c r="K1363" s="11" t="s">
        <v>39</v>
      </c>
      <c r="L1363" s="11" t="s">
        <v>6</v>
      </c>
      <c r="N1363" s="11" t="s">
        <v>5575</v>
      </c>
      <c r="O1363" s="11" t="s">
        <v>5006</v>
      </c>
      <c r="P1363" s="11" t="s">
        <v>5576</v>
      </c>
      <c r="Q1363" s="11" t="s">
        <v>623</v>
      </c>
      <c r="R1363" s="11" t="s">
        <v>5577</v>
      </c>
      <c r="S1363" s="12">
        <v>-0.22496777772903442</v>
      </c>
    </row>
    <row r="1364" spans="1:19" ht="15" customHeight="1" x14ac:dyDescent="0.35">
      <c r="A1364" s="9">
        <v>1362</v>
      </c>
      <c r="B1364" s="10">
        <v>4</v>
      </c>
      <c r="C1364" s="11" t="s">
        <v>4743</v>
      </c>
      <c r="D1364" t="s">
        <v>847</v>
      </c>
      <c r="E1364" s="10">
        <v>18</v>
      </c>
      <c r="F1364" s="11" t="s">
        <v>5578</v>
      </c>
      <c r="G1364" s="11" t="s">
        <v>47242</v>
      </c>
      <c r="H1364" s="11" t="s">
        <v>39334</v>
      </c>
      <c r="I1364" s="11" t="e">
        <f>_xlfn.XLOOKUP(H1364,DR!$F$5:$F$1174,DR!$F$5:$F$1174)</f>
        <v>#N/A</v>
      </c>
      <c r="J1364" s="10">
        <v>1304</v>
      </c>
      <c r="K1364" s="11" t="s">
        <v>39</v>
      </c>
      <c r="L1364" s="11" t="s">
        <v>6</v>
      </c>
      <c r="N1364" s="11" t="s">
        <v>5579</v>
      </c>
      <c r="O1364" s="11" t="s">
        <v>5006</v>
      </c>
      <c r="P1364" s="11" t="s">
        <v>5580</v>
      </c>
      <c r="Q1364" s="11" t="s">
        <v>589</v>
      </c>
      <c r="R1364" s="11" t="s">
        <v>5581</v>
      </c>
      <c r="S1364" s="12">
        <v>-2.0428530871868134E-2</v>
      </c>
    </row>
    <row r="1365" spans="1:19" ht="15" customHeight="1" x14ac:dyDescent="0.35">
      <c r="A1365" s="9">
        <v>1363</v>
      </c>
      <c r="B1365" s="10">
        <v>4</v>
      </c>
      <c r="C1365" s="11" t="s">
        <v>4743</v>
      </c>
      <c r="D1365" t="s">
        <v>847</v>
      </c>
      <c r="E1365" s="10">
        <v>19</v>
      </c>
      <c r="F1365" s="11" t="s">
        <v>5582</v>
      </c>
      <c r="G1365" s="11" t="s">
        <v>47243</v>
      </c>
      <c r="H1365" s="11" t="s">
        <v>39335</v>
      </c>
      <c r="I1365" s="11" t="e">
        <f>_xlfn.XLOOKUP(H1365,DR!$F$5:$F$1174,DR!$F$5:$F$1174)</f>
        <v>#N/A</v>
      </c>
      <c r="J1365" s="10">
        <v>1304</v>
      </c>
      <c r="K1365" s="11" t="s">
        <v>39</v>
      </c>
      <c r="L1365" s="11" t="s">
        <v>6</v>
      </c>
      <c r="N1365" s="11" t="s">
        <v>5583</v>
      </c>
      <c r="O1365" s="11" t="s">
        <v>5006</v>
      </c>
      <c r="P1365" s="11" t="s">
        <v>5584</v>
      </c>
      <c r="Q1365" s="11" t="s">
        <v>623</v>
      </c>
      <c r="R1365" s="11" t="s">
        <v>5585</v>
      </c>
      <c r="S1365" s="12">
        <v>0.35309755802154541</v>
      </c>
    </row>
    <row r="1366" spans="1:19" ht="15" customHeight="1" x14ac:dyDescent="0.35">
      <c r="A1366" s="9">
        <v>1364</v>
      </c>
      <c r="B1366" s="10">
        <v>4</v>
      </c>
      <c r="C1366" s="11" t="s">
        <v>4743</v>
      </c>
      <c r="D1366" t="s">
        <v>847</v>
      </c>
      <c r="E1366" s="10">
        <v>20</v>
      </c>
      <c r="F1366" s="11" t="s">
        <v>5586</v>
      </c>
      <c r="G1366" s="11" t="s">
        <v>47244</v>
      </c>
      <c r="H1366" s="11" t="s">
        <v>39336</v>
      </c>
      <c r="I1366" s="11" t="e">
        <f>_xlfn.XLOOKUP(H1366,DR!$F$5:$F$1174,DR!$F$5:$F$1174)</f>
        <v>#N/A</v>
      </c>
      <c r="J1366" s="10">
        <v>1304</v>
      </c>
      <c r="K1366" s="11" t="s">
        <v>39</v>
      </c>
      <c r="L1366" s="11" t="s">
        <v>6</v>
      </c>
      <c r="N1366" s="11" t="s">
        <v>5587</v>
      </c>
      <c r="O1366" s="11" t="s">
        <v>5006</v>
      </c>
      <c r="P1366" s="11" t="s">
        <v>5588</v>
      </c>
      <c r="Q1366" s="11" t="s">
        <v>589</v>
      </c>
      <c r="R1366" s="11" t="s">
        <v>5589</v>
      </c>
      <c r="S1366" s="12">
        <v>1.1975125074386597</v>
      </c>
    </row>
    <row r="1367" spans="1:19" ht="15" customHeight="1" x14ac:dyDescent="0.35">
      <c r="A1367" s="9">
        <v>1365</v>
      </c>
      <c r="B1367" s="10">
        <v>4</v>
      </c>
      <c r="C1367" s="11" t="s">
        <v>4743</v>
      </c>
      <c r="D1367" t="s">
        <v>847</v>
      </c>
      <c r="E1367" s="10">
        <v>21</v>
      </c>
      <c r="F1367" s="11" t="s">
        <v>5590</v>
      </c>
      <c r="G1367" s="11" t="s">
        <v>47245</v>
      </c>
      <c r="H1367" s="11" t="s">
        <v>39337</v>
      </c>
      <c r="I1367" s="11" t="e">
        <f>_xlfn.XLOOKUP(H1367,DR!$F$5:$F$1174,DR!$F$5:$F$1174)</f>
        <v>#N/A</v>
      </c>
      <c r="J1367" s="10">
        <v>1304</v>
      </c>
      <c r="K1367" s="11" t="s">
        <v>39</v>
      </c>
      <c r="L1367" s="11" t="s">
        <v>6</v>
      </c>
      <c r="N1367" s="11" t="s">
        <v>5591</v>
      </c>
      <c r="O1367" s="11" t="s">
        <v>5006</v>
      </c>
      <c r="P1367" s="11" t="s">
        <v>5592</v>
      </c>
      <c r="Q1367" s="11" t="s">
        <v>623</v>
      </c>
      <c r="R1367" s="11" t="s">
        <v>5593</v>
      </c>
      <c r="S1367" s="12">
        <v>0.79425221681594849</v>
      </c>
    </row>
    <row r="1368" spans="1:19" ht="15" customHeight="1" x14ac:dyDescent="0.35">
      <c r="A1368" s="9">
        <v>1366</v>
      </c>
      <c r="B1368" s="10">
        <v>4</v>
      </c>
      <c r="C1368" s="11" t="s">
        <v>4743</v>
      </c>
      <c r="D1368" t="s">
        <v>847</v>
      </c>
      <c r="E1368" s="10">
        <v>22</v>
      </c>
      <c r="F1368" s="11" t="s">
        <v>5594</v>
      </c>
      <c r="G1368" s="11" t="s">
        <v>47246</v>
      </c>
      <c r="H1368" s="11" t="s">
        <v>39338</v>
      </c>
      <c r="I1368" s="11" t="e">
        <f>_xlfn.XLOOKUP(H1368,DR!$F$5:$F$1174,DR!$F$5:$F$1174)</f>
        <v>#N/A</v>
      </c>
      <c r="J1368" s="10">
        <v>1304</v>
      </c>
      <c r="K1368" s="11" t="s">
        <v>39</v>
      </c>
      <c r="L1368" s="11" t="s">
        <v>6</v>
      </c>
      <c r="N1368" s="11" t="s">
        <v>5595</v>
      </c>
      <c r="O1368" s="11" t="s">
        <v>5006</v>
      </c>
      <c r="P1368" s="11" t="s">
        <v>5596</v>
      </c>
      <c r="Q1368" s="11" t="s">
        <v>589</v>
      </c>
      <c r="R1368" s="11" t="s">
        <v>5597</v>
      </c>
      <c r="S1368" s="12">
        <v>1.7253981828689575</v>
      </c>
    </row>
    <row r="1369" spans="1:19" ht="15" customHeight="1" x14ac:dyDescent="0.35">
      <c r="A1369" s="9">
        <v>1367</v>
      </c>
      <c r="B1369" s="10">
        <v>4</v>
      </c>
      <c r="C1369" s="11" t="s">
        <v>4743</v>
      </c>
      <c r="D1369" t="s">
        <v>847</v>
      </c>
      <c r="E1369" s="10">
        <v>23</v>
      </c>
      <c r="F1369" s="11" t="s">
        <v>5598</v>
      </c>
      <c r="G1369" s="11" t="s">
        <v>47247</v>
      </c>
      <c r="H1369" s="11" t="s">
        <v>39339</v>
      </c>
      <c r="I1369" s="11" t="e">
        <f>_xlfn.XLOOKUP(H1369,DR!$F$5:$F$1174,DR!$F$5:$F$1174)</f>
        <v>#N/A</v>
      </c>
      <c r="J1369" s="10">
        <v>1304</v>
      </c>
      <c r="K1369" s="11" t="s">
        <v>39</v>
      </c>
      <c r="L1369" s="11" t="s">
        <v>6</v>
      </c>
      <c r="N1369" s="11" t="s">
        <v>5599</v>
      </c>
      <c r="O1369" s="11" t="s">
        <v>5006</v>
      </c>
      <c r="P1369" s="11" t="s">
        <v>5600</v>
      </c>
      <c r="Q1369" s="11" t="s">
        <v>623</v>
      </c>
      <c r="R1369" s="11" t="s">
        <v>5601</v>
      </c>
      <c r="S1369" s="12">
        <v>-6.9129300117492676</v>
      </c>
    </row>
    <row r="1370" spans="1:19" ht="15" customHeight="1" x14ac:dyDescent="0.35">
      <c r="A1370" s="9">
        <v>1368</v>
      </c>
      <c r="B1370" s="10">
        <v>4</v>
      </c>
      <c r="C1370" s="11" t="s">
        <v>4743</v>
      </c>
      <c r="D1370" t="s">
        <v>847</v>
      </c>
      <c r="E1370" s="10">
        <v>24</v>
      </c>
      <c r="F1370" s="11" t="s">
        <v>5602</v>
      </c>
      <c r="G1370" s="11" t="s">
        <v>47248</v>
      </c>
      <c r="H1370" s="11" t="s">
        <v>39340</v>
      </c>
      <c r="I1370" s="11" t="e">
        <f>_xlfn.XLOOKUP(H1370,DR!$F$5:$F$1174,DR!$F$5:$F$1174)</f>
        <v>#N/A</v>
      </c>
      <c r="J1370" s="10">
        <v>1304</v>
      </c>
      <c r="K1370" s="11" t="s">
        <v>39</v>
      </c>
      <c r="L1370" s="11" t="s">
        <v>6</v>
      </c>
      <c r="N1370" s="11" t="s">
        <v>5603</v>
      </c>
      <c r="O1370" s="11" t="s">
        <v>5006</v>
      </c>
      <c r="P1370" s="11" t="s">
        <v>5604</v>
      </c>
      <c r="Q1370" s="11" t="s">
        <v>589</v>
      </c>
      <c r="R1370" s="11" t="s">
        <v>5605</v>
      </c>
      <c r="S1370" s="12">
        <v>0.81314581632614136</v>
      </c>
    </row>
    <row r="1371" spans="1:19" ht="15" customHeight="1" x14ac:dyDescent="0.35">
      <c r="A1371" s="9">
        <v>1369</v>
      </c>
      <c r="B1371" s="10">
        <v>4</v>
      </c>
      <c r="C1371" s="11" t="s">
        <v>4743</v>
      </c>
      <c r="D1371" t="s">
        <v>945</v>
      </c>
      <c r="E1371" s="10">
        <v>1</v>
      </c>
      <c r="F1371" s="11" t="s">
        <v>5606</v>
      </c>
      <c r="G1371" s="11" t="s">
        <v>47249</v>
      </c>
      <c r="H1371" s="11" t="s">
        <v>39341</v>
      </c>
      <c r="I1371" s="11" t="e">
        <f>_xlfn.XLOOKUP(H1371,DR!$F$5:$F$1174,DR!$F$5:$F$1174)</f>
        <v>#N/A</v>
      </c>
      <c r="J1371" s="10">
        <v>1304</v>
      </c>
      <c r="K1371" s="11" t="s">
        <v>39</v>
      </c>
      <c r="L1371" s="11" t="s">
        <v>6</v>
      </c>
      <c r="N1371" s="11" t="s">
        <v>5607</v>
      </c>
      <c r="O1371" s="11" t="s">
        <v>5006</v>
      </c>
      <c r="P1371" s="11" t="s">
        <v>5608</v>
      </c>
      <c r="Q1371" s="11" t="s">
        <v>623</v>
      </c>
      <c r="R1371" s="11" t="s">
        <v>5609</v>
      </c>
      <c r="S1371" s="12">
        <v>0.37409040331840515</v>
      </c>
    </row>
    <row r="1372" spans="1:19" ht="15" customHeight="1" x14ac:dyDescent="0.35">
      <c r="A1372" s="9">
        <v>1370</v>
      </c>
      <c r="B1372" s="10">
        <v>4</v>
      </c>
      <c r="C1372" s="11" t="s">
        <v>4743</v>
      </c>
      <c r="D1372" t="s">
        <v>945</v>
      </c>
      <c r="E1372" s="10">
        <v>2</v>
      </c>
      <c r="F1372" s="11" t="s">
        <v>5610</v>
      </c>
      <c r="G1372" s="11" t="s">
        <v>47250</v>
      </c>
      <c r="H1372" s="11" t="s">
        <v>39342</v>
      </c>
      <c r="I1372" s="11" t="e">
        <f>_xlfn.XLOOKUP(H1372,DR!$F$5:$F$1174,DR!$F$5:$F$1174)</f>
        <v>#N/A</v>
      </c>
      <c r="J1372" s="10">
        <v>1304</v>
      </c>
      <c r="K1372" s="11" t="s">
        <v>39</v>
      </c>
      <c r="L1372" s="11" t="s">
        <v>6</v>
      </c>
      <c r="N1372" s="11" t="s">
        <v>5611</v>
      </c>
      <c r="O1372" s="11" t="s">
        <v>5006</v>
      </c>
      <c r="P1372" s="11" t="s">
        <v>5612</v>
      </c>
      <c r="Q1372" s="11" t="s">
        <v>589</v>
      </c>
      <c r="R1372" s="11" t="s">
        <v>5613</v>
      </c>
      <c r="S1372" s="12">
        <v>1.0677405595779419</v>
      </c>
    </row>
    <row r="1373" spans="1:19" ht="15" customHeight="1" x14ac:dyDescent="0.35">
      <c r="A1373" s="9">
        <v>1371</v>
      </c>
      <c r="B1373" s="10">
        <v>4</v>
      </c>
      <c r="C1373" s="11" t="s">
        <v>4743</v>
      </c>
      <c r="D1373" t="s">
        <v>945</v>
      </c>
      <c r="E1373" s="10">
        <v>3</v>
      </c>
      <c r="F1373" s="11" t="s">
        <v>5614</v>
      </c>
      <c r="G1373" s="11" t="s">
        <v>47251</v>
      </c>
      <c r="H1373" s="11" t="s">
        <v>39343</v>
      </c>
      <c r="I1373" s="11" t="e">
        <f>_xlfn.XLOOKUP(H1373,DR!$F$5:$F$1174,DR!$F$5:$F$1174)</f>
        <v>#N/A</v>
      </c>
      <c r="J1373" s="10">
        <v>1304</v>
      </c>
      <c r="K1373" s="11" t="s">
        <v>39</v>
      </c>
      <c r="L1373" s="11" t="s">
        <v>6</v>
      </c>
      <c r="N1373" s="11" t="s">
        <v>5615</v>
      </c>
      <c r="O1373" s="11" t="s">
        <v>5006</v>
      </c>
      <c r="P1373" s="11" t="s">
        <v>5616</v>
      </c>
      <c r="Q1373" s="11" t="s">
        <v>623</v>
      </c>
      <c r="R1373" s="11" t="s">
        <v>5617</v>
      </c>
      <c r="S1373" s="12">
        <v>-6.8880319595336914</v>
      </c>
    </row>
    <row r="1374" spans="1:19" ht="15" customHeight="1" x14ac:dyDescent="0.35">
      <c r="A1374" s="9">
        <v>1372</v>
      </c>
      <c r="B1374" s="10">
        <v>4</v>
      </c>
      <c r="C1374" s="11" t="s">
        <v>4743</v>
      </c>
      <c r="D1374" t="s">
        <v>945</v>
      </c>
      <c r="E1374" s="10">
        <v>4</v>
      </c>
      <c r="F1374" s="11" t="s">
        <v>5618</v>
      </c>
      <c r="G1374" s="11" t="s">
        <v>47252</v>
      </c>
      <c r="H1374" s="11" t="s">
        <v>39344</v>
      </c>
      <c r="I1374" s="11" t="e">
        <f>_xlfn.XLOOKUP(H1374,DR!$F$5:$F$1174,DR!$F$5:$F$1174)</f>
        <v>#N/A</v>
      </c>
      <c r="J1374" s="10">
        <v>1304</v>
      </c>
      <c r="K1374" s="11" t="s">
        <v>39</v>
      </c>
      <c r="L1374" s="11" t="s">
        <v>6</v>
      </c>
      <c r="N1374" s="11" t="s">
        <v>5619</v>
      </c>
      <c r="O1374" s="11" t="s">
        <v>5006</v>
      </c>
      <c r="P1374" s="11" t="s">
        <v>5620</v>
      </c>
      <c r="Q1374" s="11" t="s">
        <v>589</v>
      </c>
      <c r="R1374" s="11" t="s">
        <v>5621</v>
      </c>
      <c r="S1374" s="12">
        <v>-0.25309932231903076</v>
      </c>
    </row>
    <row r="1375" spans="1:19" ht="15" customHeight="1" x14ac:dyDescent="0.35">
      <c r="A1375" s="9">
        <v>1373</v>
      </c>
      <c r="B1375" s="10">
        <v>4</v>
      </c>
      <c r="C1375" s="11" t="s">
        <v>4743</v>
      </c>
      <c r="D1375" t="s">
        <v>945</v>
      </c>
      <c r="E1375" s="10">
        <v>5</v>
      </c>
      <c r="F1375" s="11" t="s">
        <v>5622</v>
      </c>
      <c r="G1375" s="11" t="s">
        <v>47253</v>
      </c>
      <c r="H1375" s="11" t="s">
        <v>39345</v>
      </c>
      <c r="I1375" s="11" t="e">
        <f>_xlfn.XLOOKUP(H1375,DR!$F$5:$F$1174,DR!$F$5:$F$1174)</f>
        <v>#N/A</v>
      </c>
      <c r="J1375" s="10">
        <v>1304</v>
      </c>
      <c r="K1375" s="11" t="s">
        <v>39</v>
      </c>
      <c r="L1375" s="11" t="s">
        <v>6</v>
      </c>
      <c r="N1375" s="11" t="s">
        <v>5623</v>
      </c>
      <c r="O1375" s="11" t="s">
        <v>5006</v>
      </c>
      <c r="P1375" s="11" t="s">
        <v>5624</v>
      </c>
      <c r="Q1375" s="11" t="s">
        <v>623</v>
      </c>
      <c r="R1375" s="11" t="s">
        <v>5625</v>
      </c>
      <c r="S1375" s="12">
        <v>-0.85666084289550781</v>
      </c>
    </row>
    <row r="1376" spans="1:19" ht="15" customHeight="1" x14ac:dyDescent="0.35">
      <c r="A1376" s="9">
        <v>1374</v>
      </c>
      <c r="B1376" s="10">
        <v>4</v>
      </c>
      <c r="C1376" s="11" t="s">
        <v>4743</v>
      </c>
      <c r="D1376" t="s">
        <v>945</v>
      </c>
      <c r="E1376" s="10">
        <v>6</v>
      </c>
      <c r="F1376" s="11" t="s">
        <v>5626</v>
      </c>
      <c r="G1376" s="11" t="s">
        <v>47254</v>
      </c>
      <c r="H1376" s="11" t="s">
        <v>39346</v>
      </c>
      <c r="I1376" s="11" t="e">
        <f>_xlfn.XLOOKUP(H1376,DR!$F$5:$F$1174,DR!$F$5:$F$1174)</f>
        <v>#N/A</v>
      </c>
      <c r="J1376" s="10">
        <v>1304</v>
      </c>
      <c r="K1376" s="11" t="s">
        <v>39</v>
      </c>
      <c r="L1376" s="11" t="s">
        <v>6</v>
      </c>
      <c r="N1376" s="11" t="s">
        <v>5627</v>
      </c>
      <c r="O1376" s="11" t="s">
        <v>5006</v>
      </c>
      <c r="P1376" s="11" t="s">
        <v>5628</v>
      </c>
      <c r="Q1376" s="11" t="s">
        <v>589</v>
      </c>
      <c r="R1376" s="11" t="s">
        <v>5629</v>
      </c>
      <c r="S1376" s="12">
        <v>-0.89678990840911865</v>
      </c>
    </row>
    <row r="1377" spans="1:19" ht="15" customHeight="1" x14ac:dyDescent="0.35">
      <c r="A1377" s="9">
        <v>1375</v>
      </c>
      <c r="B1377" s="10">
        <v>4</v>
      </c>
      <c r="C1377" s="11" t="s">
        <v>4743</v>
      </c>
      <c r="D1377" t="s">
        <v>945</v>
      </c>
      <c r="E1377" s="10">
        <v>7</v>
      </c>
      <c r="F1377" s="11" t="s">
        <v>5630</v>
      </c>
      <c r="G1377" s="11" t="s">
        <v>47255</v>
      </c>
      <c r="H1377" s="11" t="s">
        <v>39347</v>
      </c>
      <c r="I1377" s="11" t="e">
        <f>_xlfn.XLOOKUP(H1377,DR!$F$5:$F$1174,DR!$F$5:$F$1174)</f>
        <v>#N/A</v>
      </c>
      <c r="J1377" s="10">
        <v>1304</v>
      </c>
      <c r="K1377" s="11" t="s">
        <v>39</v>
      </c>
      <c r="L1377" s="11" t="s">
        <v>6</v>
      </c>
      <c r="N1377" s="11" t="s">
        <v>5631</v>
      </c>
      <c r="O1377" s="11" t="s">
        <v>5006</v>
      </c>
      <c r="P1377" s="11" t="s">
        <v>5632</v>
      </c>
      <c r="Q1377" s="11" t="s">
        <v>623</v>
      </c>
      <c r="R1377" s="11" t="s">
        <v>5633</v>
      </c>
      <c r="S1377" s="12">
        <v>-2.9760701656341553</v>
      </c>
    </row>
    <row r="1378" spans="1:19" ht="15" customHeight="1" x14ac:dyDescent="0.35">
      <c r="A1378" s="9">
        <v>1376</v>
      </c>
      <c r="B1378" s="10">
        <v>4</v>
      </c>
      <c r="C1378" s="11" t="s">
        <v>4743</v>
      </c>
      <c r="D1378" t="s">
        <v>945</v>
      </c>
      <c r="E1378" s="10">
        <v>8</v>
      </c>
      <c r="F1378" s="11" t="s">
        <v>5634</v>
      </c>
      <c r="G1378" s="11" t="s">
        <v>47256</v>
      </c>
      <c r="H1378" s="11" t="s">
        <v>39348</v>
      </c>
      <c r="I1378" s="11" t="e">
        <f>_xlfn.XLOOKUP(H1378,DR!$F$5:$F$1174,DR!$F$5:$F$1174)</f>
        <v>#N/A</v>
      </c>
      <c r="J1378" s="10">
        <v>1304</v>
      </c>
      <c r="K1378" s="11" t="s">
        <v>39</v>
      </c>
      <c r="L1378" s="11" t="s">
        <v>6</v>
      </c>
      <c r="N1378" s="11" t="s">
        <v>5635</v>
      </c>
      <c r="O1378" s="11" t="s">
        <v>5006</v>
      </c>
      <c r="P1378" s="11" t="s">
        <v>5636</v>
      </c>
      <c r="Q1378" s="11" t="s">
        <v>589</v>
      </c>
      <c r="R1378" s="11" t="s">
        <v>5637</v>
      </c>
      <c r="S1378" s="12">
        <v>-1.4254430532455444</v>
      </c>
    </row>
    <row r="1379" spans="1:19" ht="15" customHeight="1" x14ac:dyDescent="0.35">
      <c r="A1379" s="9">
        <v>1377</v>
      </c>
      <c r="B1379" s="10">
        <v>4</v>
      </c>
      <c r="C1379" s="11" t="s">
        <v>4743</v>
      </c>
      <c r="D1379" t="s">
        <v>945</v>
      </c>
      <c r="E1379" s="10">
        <v>9</v>
      </c>
      <c r="F1379" s="11" t="s">
        <v>5638</v>
      </c>
      <c r="G1379" s="11" t="s">
        <v>47257</v>
      </c>
      <c r="H1379" s="11" t="s">
        <v>39349</v>
      </c>
      <c r="I1379" s="11" t="e">
        <f>_xlfn.XLOOKUP(H1379,DR!$F$5:$F$1174,DR!$F$5:$F$1174)</f>
        <v>#N/A</v>
      </c>
      <c r="J1379" s="10">
        <v>1304</v>
      </c>
      <c r="K1379" s="11" t="s">
        <v>39</v>
      </c>
      <c r="L1379" s="11" t="s">
        <v>6</v>
      </c>
      <c r="N1379" s="11" t="s">
        <v>5639</v>
      </c>
      <c r="O1379" s="11" t="s">
        <v>5006</v>
      </c>
      <c r="P1379" s="11" t="s">
        <v>5640</v>
      </c>
      <c r="Q1379" s="11" t="s">
        <v>623</v>
      </c>
      <c r="R1379" s="11" t="s">
        <v>5641</v>
      </c>
      <c r="S1379" s="12">
        <v>-1.380675196647644</v>
      </c>
    </row>
    <row r="1380" spans="1:19" ht="15" customHeight="1" x14ac:dyDescent="0.35">
      <c r="A1380" s="9">
        <v>1378</v>
      </c>
      <c r="B1380" s="10">
        <v>4</v>
      </c>
      <c r="C1380" s="11" t="s">
        <v>4743</v>
      </c>
      <c r="D1380" t="s">
        <v>945</v>
      </c>
      <c r="E1380" s="10">
        <v>10</v>
      </c>
      <c r="F1380" s="11" t="s">
        <v>5642</v>
      </c>
      <c r="G1380" s="11" t="s">
        <v>47258</v>
      </c>
      <c r="H1380" s="11" t="s">
        <v>39350</v>
      </c>
      <c r="I1380" s="11" t="e">
        <f>_xlfn.XLOOKUP(H1380,DR!$F$5:$F$1174,DR!$F$5:$F$1174)</f>
        <v>#N/A</v>
      </c>
      <c r="J1380" s="10">
        <v>1304</v>
      </c>
      <c r="K1380" s="11" t="s">
        <v>39</v>
      </c>
      <c r="L1380" s="11" t="s">
        <v>6</v>
      </c>
      <c r="N1380" s="11" t="s">
        <v>5643</v>
      </c>
      <c r="O1380" s="11" t="s">
        <v>5006</v>
      </c>
      <c r="P1380" s="11" t="s">
        <v>5644</v>
      </c>
      <c r="Q1380" s="11" t="s">
        <v>263</v>
      </c>
      <c r="R1380" s="11" t="s">
        <v>5645</v>
      </c>
      <c r="S1380" s="12">
        <v>-0.64625823497772217</v>
      </c>
    </row>
    <row r="1381" spans="1:19" ht="15" customHeight="1" x14ac:dyDescent="0.35">
      <c r="A1381" s="9">
        <v>1379</v>
      </c>
      <c r="B1381" s="10">
        <v>4</v>
      </c>
      <c r="C1381" s="11" t="s">
        <v>4743</v>
      </c>
      <c r="D1381" t="s">
        <v>945</v>
      </c>
      <c r="E1381" s="10">
        <v>11</v>
      </c>
      <c r="F1381" s="11" t="s">
        <v>5646</v>
      </c>
      <c r="G1381" s="11" t="s">
        <v>47259</v>
      </c>
      <c r="H1381" s="11" t="s">
        <v>39351</v>
      </c>
      <c r="I1381" s="11" t="e">
        <f>_xlfn.XLOOKUP(H1381,DR!$F$5:$F$1174,DR!$F$5:$F$1174)</f>
        <v>#N/A</v>
      </c>
      <c r="J1381" s="10">
        <v>1304</v>
      </c>
      <c r="K1381" s="11" t="s">
        <v>39</v>
      </c>
      <c r="L1381" s="11" t="s">
        <v>6</v>
      </c>
      <c r="N1381" s="11" t="s">
        <v>5647</v>
      </c>
      <c r="O1381" s="11" t="s">
        <v>5006</v>
      </c>
      <c r="P1381" s="11" t="s">
        <v>5648</v>
      </c>
      <c r="Q1381" s="11" t="s">
        <v>589</v>
      </c>
      <c r="R1381" s="11" t="s">
        <v>5649</v>
      </c>
      <c r="S1381" s="12">
        <v>-1.4607923030853271</v>
      </c>
    </row>
    <row r="1382" spans="1:19" ht="15" customHeight="1" x14ac:dyDescent="0.35">
      <c r="A1382" s="9">
        <v>1380</v>
      </c>
      <c r="B1382" s="10">
        <v>4</v>
      </c>
      <c r="C1382" s="11" t="s">
        <v>4743</v>
      </c>
      <c r="D1382" t="s">
        <v>945</v>
      </c>
      <c r="E1382" s="10">
        <v>12</v>
      </c>
      <c r="F1382" s="11" t="s">
        <v>5650</v>
      </c>
      <c r="G1382" s="11" t="s">
        <v>47260</v>
      </c>
      <c r="H1382" s="11" t="s">
        <v>39352</v>
      </c>
      <c r="I1382" s="11" t="e">
        <f>_xlfn.XLOOKUP(H1382,DR!$F$5:$F$1174,DR!$F$5:$F$1174)</f>
        <v>#N/A</v>
      </c>
      <c r="J1382" s="10">
        <v>1304</v>
      </c>
      <c r="K1382" s="11" t="s">
        <v>39</v>
      </c>
      <c r="L1382" s="11" t="s">
        <v>6</v>
      </c>
      <c r="N1382" s="11" t="s">
        <v>5651</v>
      </c>
      <c r="O1382" s="11" t="s">
        <v>5006</v>
      </c>
      <c r="P1382" s="11" t="s">
        <v>5652</v>
      </c>
      <c r="Q1382" s="11" t="s">
        <v>4813</v>
      </c>
      <c r="R1382" s="11" t="s">
        <v>5653</v>
      </c>
      <c r="S1382" s="12">
        <v>-1.623865008354187</v>
      </c>
    </row>
    <row r="1383" spans="1:19" ht="15" customHeight="1" x14ac:dyDescent="0.35">
      <c r="A1383" s="9">
        <v>1381</v>
      </c>
      <c r="B1383" s="10">
        <v>4</v>
      </c>
      <c r="C1383" s="11" t="s">
        <v>4743</v>
      </c>
      <c r="D1383" t="s">
        <v>945</v>
      </c>
      <c r="E1383" s="10">
        <v>13</v>
      </c>
      <c r="F1383" s="11" t="s">
        <v>5654</v>
      </c>
      <c r="G1383" s="11" t="s">
        <v>47261</v>
      </c>
      <c r="H1383" s="11" t="s">
        <v>39353</v>
      </c>
      <c r="I1383" s="11" t="e">
        <f>_xlfn.XLOOKUP(H1383,DR!$F$5:$F$1174,DR!$F$5:$F$1174)</f>
        <v>#N/A</v>
      </c>
      <c r="J1383" s="10">
        <v>1304</v>
      </c>
      <c r="K1383" s="11" t="s">
        <v>39</v>
      </c>
      <c r="L1383" s="11" t="s">
        <v>6</v>
      </c>
      <c r="N1383" s="11" t="s">
        <v>5655</v>
      </c>
      <c r="O1383" s="11" t="s">
        <v>5006</v>
      </c>
      <c r="P1383" s="11" t="s">
        <v>5656</v>
      </c>
      <c r="Q1383" s="11" t="s">
        <v>589</v>
      </c>
      <c r="R1383" s="11" t="s">
        <v>5657</v>
      </c>
      <c r="S1383" s="12">
        <v>-6.1398457735776901E-2</v>
      </c>
    </row>
    <row r="1384" spans="1:19" ht="15" customHeight="1" x14ac:dyDescent="0.35">
      <c r="A1384" s="9">
        <v>1382</v>
      </c>
      <c r="B1384" s="10">
        <v>4</v>
      </c>
      <c r="C1384" s="11" t="s">
        <v>4743</v>
      </c>
      <c r="D1384" t="s">
        <v>945</v>
      </c>
      <c r="E1384" s="10">
        <v>14</v>
      </c>
      <c r="F1384" s="11" t="s">
        <v>5658</v>
      </c>
      <c r="G1384" s="11" t="s">
        <v>47262</v>
      </c>
      <c r="H1384" s="11" t="s">
        <v>39354</v>
      </c>
      <c r="I1384" s="11" t="e">
        <f>_xlfn.XLOOKUP(H1384,DR!$F$5:$F$1174,DR!$F$5:$F$1174)</f>
        <v>#N/A</v>
      </c>
      <c r="J1384" s="10">
        <v>1304</v>
      </c>
      <c r="K1384" s="11" t="s">
        <v>39</v>
      </c>
      <c r="L1384" s="11" t="s">
        <v>6</v>
      </c>
      <c r="N1384" s="11" t="s">
        <v>5659</v>
      </c>
      <c r="O1384" s="11" t="s">
        <v>5006</v>
      </c>
      <c r="P1384" s="11" t="s">
        <v>5660</v>
      </c>
      <c r="Q1384" s="11" t="s">
        <v>263</v>
      </c>
      <c r="R1384" s="11" t="s">
        <v>5661</v>
      </c>
      <c r="S1384" s="12">
        <v>-0.7859961986541748</v>
      </c>
    </row>
    <row r="1385" spans="1:19" ht="15" customHeight="1" x14ac:dyDescent="0.35">
      <c r="A1385" s="9">
        <v>1383</v>
      </c>
      <c r="B1385" s="10">
        <v>4</v>
      </c>
      <c r="C1385" s="11" t="s">
        <v>4743</v>
      </c>
      <c r="D1385" t="s">
        <v>945</v>
      </c>
      <c r="E1385" s="10">
        <v>15</v>
      </c>
      <c r="F1385" s="11" t="s">
        <v>5662</v>
      </c>
      <c r="G1385" s="11" t="s">
        <v>47263</v>
      </c>
      <c r="H1385" s="11" t="s">
        <v>39355</v>
      </c>
      <c r="I1385" s="11" t="e">
        <f>_xlfn.XLOOKUP(H1385,DR!$F$5:$F$1174,DR!$F$5:$F$1174)</f>
        <v>#N/A</v>
      </c>
      <c r="J1385" s="10">
        <v>1304</v>
      </c>
      <c r="K1385" s="11" t="s">
        <v>39</v>
      </c>
      <c r="L1385" s="11" t="s">
        <v>6</v>
      </c>
      <c r="N1385" s="11" t="s">
        <v>5663</v>
      </c>
      <c r="O1385" s="11" t="s">
        <v>5006</v>
      </c>
      <c r="P1385" s="11" t="s">
        <v>5664</v>
      </c>
      <c r="Q1385" s="11" t="s">
        <v>196</v>
      </c>
      <c r="R1385" s="11" t="s">
        <v>5665</v>
      </c>
      <c r="S1385" s="12">
        <v>0.15963034331798553</v>
      </c>
    </row>
    <row r="1386" spans="1:19" ht="15" customHeight="1" x14ac:dyDescent="0.35">
      <c r="A1386" s="9">
        <v>1384</v>
      </c>
      <c r="B1386" s="10">
        <v>4</v>
      </c>
      <c r="C1386" s="11" t="s">
        <v>4743</v>
      </c>
      <c r="D1386" t="s">
        <v>945</v>
      </c>
      <c r="E1386" s="10">
        <v>16</v>
      </c>
      <c r="F1386" s="11" t="s">
        <v>5666</v>
      </c>
      <c r="G1386" s="11" t="s">
        <v>47264</v>
      </c>
      <c r="H1386" s="11" t="s">
        <v>39356</v>
      </c>
      <c r="I1386" s="11" t="e">
        <f>_xlfn.XLOOKUP(H1386,DR!$F$5:$F$1174,DR!$F$5:$F$1174)</f>
        <v>#N/A</v>
      </c>
      <c r="J1386" s="10">
        <v>1304</v>
      </c>
      <c r="K1386" s="11" t="s">
        <v>39</v>
      </c>
      <c r="L1386" s="11" t="s">
        <v>6</v>
      </c>
      <c r="N1386" s="11" t="s">
        <v>5667</v>
      </c>
      <c r="O1386" s="11" t="s">
        <v>5006</v>
      </c>
      <c r="P1386" s="11" t="s">
        <v>5668</v>
      </c>
      <c r="Q1386" s="11" t="s">
        <v>598</v>
      </c>
      <c r="R1386" s="11" t="s">
        <v>5669</v>
      </c>
      <c r="S1386" s="12">
        <v>5.1155976951122284E-2</v>
      </c>
    </row>
    <row r="1387" spans="1:19" ht="15" customHeight="1" x14ac:dyDescent="0.35">
      <c r="A1387" s="9">
        <v>1385</v>
      </c>
      <c r="B1387" s="10">
        <v>4</v>
      </c>
      <c r="C1387" s="11" t="s">
        <v>4743</v>
      </c>
      <c r="D1387" t="s">
        <v>945</v>
      </c>
      <c r="E1387" s="10">
        <v>17</v>
      </c>
      <c r="F1387" s="11" t="s">
        <v>5670</v>
      </c>
      <c r="G1387" s="11" t="s">
        <v>47265</v>
      </c>
      <c r="H1387" s="11" t="s">
        <v>39196</v>
      </c>
      <c r="I1387" s="11" t="e">
        <f>_xlfn.XLOOKUP(H1387,DR!$F$5:$F$1174,DR!$F$5:$F$1174)</f>
        <v>#N/A</v>
      </c>
      <c r="J1387" s="10">
        <v>1304</v>
      </c>
      <c r="K1387" s="11" t="s">
        <v>39</v>
      </c>
      <c r="L1387" s="11" t="s">
        <v>6</v>
      </c>
      <c r="N1387" s="11" t="s">
        <v>5671</v>
      </c>
      <c r="O1387" s="11" t="s">
        <v>5006</v>
      </c>
      <c r="P1387" s="11" t="s">
        <v>5007</v>
      </c>
      <c r="Q1387" s="11" t="s">
        <v>589</v>
      </c>
      <c r="R1387" s="11" t="s">
        <v>5672</v>
      </c>
      <c r="S1387" s="12">
        <v>-0.5721173882484436</v>
      </c>
    </row>
    <row r="1388" spans="1:19" ht="15" customHeight="1" x14ac:dyDescent="0.35">
      <c r="A1388" s="9">
        <v>1386</v>
      </c>
      <c r="B1388" s="10">
        <v>4</v>
      </c>
      <c r="C1388" s="11" t="s">
        <v>4743</v>
      </c>
      <c r="D1388" t="s">
        <v>945</v>
      </c>
      <c r="E1388" s="10">
        <v>18</v>
      </c>
      <c r="F1388" s="11" t="s">
        <v>5673</v>
      </c>
      <c r="G1388" s="11" t="s">
        <v>47266</v>
      </c>
      <c r="H1388" s="11" t="s">
        <v>39357</v>
      </c>
      <c r="I1388" s="11" t="e">
        <f>_xlfn.XLOOKUP(H1388,DR!$F$5:$F$1174,DR!$F$5:$F$1174)</f>
        <v>#N/A</v>
      </c>
      <c r="J1388" s="10">
        <v>1304</v>
      </c>
      <c r="K1388" s="11" t="s">
        <v>39</v>
      </c>
      <c r="L1388" s="11" t="s">
        <v>6</v>
      </c>
      <c r="N1388" s="11" t="s">
        <v>5674</v>
      </c>
      <c r="O1388" s="11" t="s">
        <v>5006</v>
      </c>
      <c r="P1388" s="11" t="s">
        <v>5675</v>
      </c>
      <c r="Q1388" s="11" t="s">
        <v>4813</v>
      </c>
      <c r="R1388" s="11" t="s">
        <v>5676</v>
      </c>
      <c r="S1388" s="12">
        <v>-0.24601142108440399</v>
      </c>
    </row>
    <row r="1389" spans="1:19" ht="15" customHeight="1" x14ac:dyDescent="0.35">
      <c r="A1389" s="9">
        <v>1387</v>
      </c>
      <c r="B1389" s="10">
        <v>4</v>
      </c>
      <c r="C1389" s="11" t="s">
        <v>4743</v>
      </c>
      <c r="D1389" t="s">
        <v>945</v>
      </c>
      <c r="E1389" s="10">
        <v>19</v>
      </c>
      <c r="F1389" s="11" t="s">
        <v>5677</v>
      </c>
      <c r="G1389" s="11" t="s">
        <v>47267</v>
      </c>
      <c r="H1389" s="11" t="s">
        <v>39358</v>
      </c>
      <c r="I1389" s="11" t="e">
        <f>_xlfn.XLOOKUP(H1389,DR!$F$5:$F$1174,DR!$F$5:$F$1174)</f>
        <v>#N/A</v>
      </c>
      <c r="J1389" s="10">
        <v>1304</v>
      </c>
      <c r="K1389" s="11" t="s">
        <v>39</v>
      </c>
      <c r="L1389" s="11" t="s">
        <v>6</v>
      </c>
      <c r="N1389" s="11" t="s">
        <v>5678</v>
      </c>
      <c r="O1389" s="11" t="s">
        <v>5006</v>
      </c>
      <c r="P1389" s="11" t="s">
        <v>5679</v>
      </c>
      <c r="Q1389" s="11" t="s">
        <v>589</v>
      </c>
      <c r="R1389" s="11" t="s">
        <v>5680</v>
      </c>
      <c r="S1389" s="12">
        <v>0.51146948337554932</v>
      </c>
    </row>
    <row r="1390" spans="1:19" ht="15" customHeight="1" x14ac:dyDescent="0.35">
      <c r="A1390" s="9">
        <v>1388</v>
      </c>
      <c r="B1390" s="10">
        <v>4</v>
      </c>
      <c r="C1390" s="11" t="s">
        <v>4743</v>
      </c>
      <c r="D1390" t="s">
        <v>945</v>
      </c>
      <c r="E1390" s="10">
        <v>20</v>
      </c>
      <c r="F1390" s="11" t="s">
        <v>5681</v>
      </c>
      <c r="G1390" s="11" t="s">
        <v>47268</v>
      </c>
      <c r="H1390" s="11" t="s">
        <v>39359</v>
      </c>
      <c r="I1390" s="11" t="e">
        <f>_xlfn.XLOOKUP(H1390,DR!$F$5:$F$1174,DR!$F$5:$F$1174)</f>
        <v>#N/A</v>
      </c>
      <c r="J1390" s="10">
        <v>1304</v>
      </c>
      <c r="K1390" s="11" t="s">
        <v>39</v>
      </c>
      <c r="L1390" s="11" t="s">
        <v>6</v>
      </c>
      <c r="N1390" s="11" t="s">
        <v>5682</v>
      </c>
      <c r="O1390" s="11" t="s">
        <v>5006</v>
      </c>
      <c r="P1390" s="11" t="s">
        <v>5683</v>
      </c>
      <c r="Q1390" s="11" t="s">
        <v>598</v>
      </c>
      <c r="R1390" s="11" t="s">
        <v>5684</v>
      </c>
      <c r="S1390" s="12">
        <v>-0.68712663650512695</v>
      </c>
    </row>
    <row r="1391" spans="1:19" ht="15" customHeight="1" x14ac:dyDescent="0.35">
      <c r="A1391" s="9">
        <v>1389</v>
      </c>
      <c r="B1391" s="10">
        <v>4</v>
      </c>
      <c r="C1391" s="11" t="s">
        <v>4743</v>
      </c>
      <c r="D1391" t="s">
        <v>945</v>
      </c>
      <c r="E1391" s="10">
        <v>21</v>
      </c>
      <c r="F1391" s="11" t="s">
        <v>5685</v>
      </c>
      <c r="G1391" s="11" t="s">
        <v>47269</v>
      </c>
      <c r="H1391" s="11" t="s">
        <v>39360</v>
      </c>
      <c r="I1391" s="11" t="e">
        <f>_xlfn.XLOOKUP(H1391,DR!$F$5:$F$1174,DR!$F$5:$F$1174)</f>
        <v>#N/A</v>
      </c>
      <c r="J1391" s="10">
        <v>1304</v>
      </c>
      <c r="K1391" s="11" t="s">
        <v>39</v>
      </c>
      <c r="L1391" s="11" t="s">
        <v>6</v>
      </c>
      <c r="N1391" s="11" t="s">
        <v>5686</v>
      </c>
      <c r="O1391" s="11" t="s">
        <v>5006</v>
      </c>
      <c r="P1391" s="11" t="s">
        <v>5687</v>
      </c>
      <c r="Q1391" s="11" t="s">
        <v>589</v>
      </c>
      <c r="R1391" s="11" t="s">
        <v>5688</v>
      </c>
      <c r="S1391" s="12">
        <v>1.0272673368453979</v>
      </c>
    </row>
    <row r="1392" spans="1:19" ht="15" customHeight="1" x14ac:dyDescent="0.35">
      <c r="A1392" s="9">
        <v>1390</v>
      </c>
      <c r="B1392" s="10">
        <v>4</v>
      </c>
      <c r="C1392" s="11" t="s">
        <v>4743</v>
      </c>
      <c r="D1392" t="s">
        <v>945</v>
      </c>
      <c r="E1392" s="10">
        <v>22</v>
      </c>
      <c r="F1392" s="11" t="s">
        <v>5689</v>
      </c>
      <c r="G1392" s="11" t="s">
        <v>47270</v>
      </c>
      <c r="H1392" s="11" t="s">
        <v>39361</v>
      </c>
      <c r="I1392" s="11" t="e">
        <f>_xlfn.XLOOKUP(H1392,DR!$F$5:$F$1174,DR!$F$5:$F$1174)</f>
        <v>#N/A</v>
      </c>
      <c r="J1392" s="10">
        <v>1304</v>
      </c>
      <c r="K1392" s="11" t="s">
        <v>39</v>
      </c>
      <c r="L1392" s="11" t="s">
        <v>6</v>
      </c>
      <c r="N1392" s="11" t="s">
        <v>5690</v>
      </c>
      <c r="O1392" s="11" t="s">
        <v>5006</v>
      </c>
      <c r="P1392" s="11" t="s">
        <v>5691</v>
      </c>
      <c r="Q1392" s="11" t="s">
        <v>4813</v>
      </c>
      <c r="R1392" s="11" t="s">
        <v>5692</v>
      </c>
      <c r="S1392" s="12">
        <v>1.7092021703720093</v>
      </c>
    </row>
    <row r="1393" spans="1:19" ht="15" customHeight="1" x14ac:dyDescent="0.35">
      <c r="A1393" s="9">
        <v>1391</v>
      </c>
      <c r="B1393" s="10">
        <v>4</v>
      </c>
      <c r="C1393" s="11" t="s">
        <v>4743</v>
      </c>
      <c r="D1393" t="s">
        <v>945</v>
      </c>
      <c r="E1393" s="10">
        <v>23</v>
      </c>
      <c r="F1393" s="11" t="s">
        <v>5693</v>
      </c>
      <c r="G1393" s="11" t="s">
        <v>47271</v>
      </c>
      <c r="H1393" s="11" t="s">
        <v>39362</v>
      </c>
      <c r="I1393" s="11" t="e">
        <f>_xlfn.XLOOKUP(H1393,DR!$F$5:$F$1174,DR!$F$5:$F$1174)</f>
        <v>#N/A</v>
      </c>
      <c r="J1393" s="10">
        <v>1304</v>
      </c>
      <c r="K1393" s="11" t="s">
        <v>39</v>
      </c>
      <c r="L1393" s="11" t="s">
        <v>6</v>
      </c>
      <c r="N1393" s="11" t="s">
        <v>5694</v>
      </c>
      <c r="O1393" s="11" t="s">
        <v>5006</v>
      </c>
      <c r="P1393" s="11" t="s">
        <v>5695</v>
      </c>
      <c r="Q1393" s="11" t="s">
        <v>589</v>
      </c>
      <c r="R1393" s="11" t="s">
        <v>5696</v>
      </c>
      <c r="S1393" s="12">
        <v>2.3737502098083496</v>
      </c>
    </row>
    <row r="1394" spans="1:19" ht="15" customHeight="1" x14ac:dyDescent="0.35">
      <c r="A1394" s="9">
        <v>1392</v>
      </c>
      <c r="B1394" s="10">
        <v>4</v>
      </c>
      <c r="C1394" s="11" t="s">
        <v>4743</v>
      </c>
      <c r="D1394" t="s">
        <v>945</v>
      </c>
      <c r="E1394" s="10">
        <v>24</v>
      </c>
      <c r="F1394" s="11" t="s">
        <v>5697</v>
      </c>
      <c r="G1394" s="11" t="s">
        <v>47272</v>
      </c>
      <c r="H1394" s="11" t="s">
        <v>39363</v>
      </c>
      <c r="I1394" s="11" t="e">
        <f>_xlfn.XLOOKUP(H1394,DR!$F$5:$F$1174,DR!$F$5:$F$1174)</f>
        <v>#N/A</v>
      </c>
      <c r="J1394" s="10">
        <v>1304</v>
      </c>
      <c r="K1394" s="11" t="s">
        <v>39</v>
      </c>
      <c r="L1394" s="11" t="s">
        <v>6</v>
      </c>
      <c r="N1394" s="11" t="s">
        <v>5698</v>
      </c>
      <c r="O1394" s="11" t="s">
        <v>5006</v>
      </c>
      <c r="P1394" s="11" t="s">
        <v>5699</v>
      </c>
      <c r="Q1394" s="11" t="s">
        <v>598</v>
      </c>
      <c r="R1394" s="11" t="s">
        <v>5700</v>
      </c>
      <c r="S1394" s="12">
        <v>0.85005825757980347</v>
      </c>
    </row>
    <row r="1395" spans="1:19" ht="15" customHeight="1" x14ac:dyDescent="0.35">
      <c r="A1395" s="9">
        <v>1393</v>
      </c>
      <c r="B1395" s="10">
        <v>4</v>
      </c>
      <c r="C1395" s="11" t="s">
        <v>4743</v>
      </c>
      <c r="D1395" t="s">
        <v>1042</v>
      </c>
      <c r="E1395" s="10">
        <v>1</v>
      </c>
      <c r="F1395" s="11" t="s">
        <v>5701</v>
      </c>
      <c r="G1395" s="11" t="s">
        <v>47273</v>
      </c>
      <c r="H1395" s="11" t="s">
        <v>39364</v>
      </c>
      <c r="I1395" s="11" t="e">
        <f>_xlfn.XLOOKUP(H1395,DR!$F$5:$F$1174,DR!$F$5:$F$1174)</f>
        <v>#N/A</v>
      </c>
      <c r="J1395" s="10">
        <v>1304</v>
      </c>
      <c r="K1395" s="11" t="s">
        <v>39</v>
      </c>
      <c r="L1395" s="11" t="s">
        <v>6</v>
      </c>
      <c r="N1395" s="11" t="s">
        <v>5702</v>
      </c>
      <c r="O1395" s="11" t="s">
        <v>5006</v>
      </c>
      <c r="P1395" s="11" t="s">
        <v>5703</v>
      </c>
      <c r="Q1395" s="11" t="s">
        <v>623</v>
      </c>
      <c r="R1395" s="11" t="s">
        <v>5704</v>
      </c>
      <c r="S1395" s="12">
        <v>-0.71497601270675659</v>
      </c>
    </row>
    <row r="1396" spans="1:19" ht="15" customHeight="1" x14ac:dyDescent="0.35">
      <c r="A1396" s="9">
        <v>1394</v>
      </c>
      <c r="B1396" s="10">
        <v>4</v>
      </c>
      <c r="C1396" s="11" t="s">
        <v>4743</v>
      </c>
      <c r="D1396" t="s">
        <v>1042</v>
      </c>
      <c r="E1396" s="10">
        <v>2</v>
      </c>
      <c r="F1396" s="11" t="s">
        <v>5705</v>
      </c>
      <c r="G1396" s="11" t="s">
        <v>47274</v>
      </c>
      <c r="H1396" s="11" t="s">
        <v>39365</v>
      </c>
      <c r="I1396" s="11" t="e">
        <f>_xlfn.XLOOKUP(H1396,DR!$F$5:$F$1174,DR!$F$5:$F$1174)</f>
        <v>#N/A</v>
      </c>
      <c r="J1396" s="10">
        <v>1304</v>
      </c>
      <c r="K1396" s="11" t="s">
        <v>39</v>
      </c>
      <c r="L1396" s="11" t="s">
        <v>6</v>
      </c>
      <c r="N1396" s="11" t="s">
        <v>5706</v>
      </c>
      <c r="O1396" s="11" t="s">
        <v>5006</v>
      </c>
      <c r="P1396" s="11" t="s">
        <v>5707</v>
      </c>
      <c r="Q1396" s="11" t="s">
        <v>589</v>
      </c>
      <c r="R1396" s="11" t="s">
        <v>5708</v>
      </c>
      <c r="S1396" s="12">
        <v>0.60629284381866455</v>
      </c>
    </row>
    <row r="1397" spans="1:19" ht="15" customHeight="1" x14ac:dyDescent="0.35">
      <c r="A1397" s="9">
        <v>1395</v>
      </c>
      <c r="B1397" s="10">
        <v>4</v>
      </c>
      <c r="C1397" s="11" t="s">
        <v>4743</v>
      </c>
      <c r="D1397" t="s">
        <v>1042</v>
      </c>
      <c r="E1397" s="10">
        <v>3</v>
      </c>
      <c r="F1397" s="11" t="s">
        <v>5709</v>
      </c>
      <c r="G1397" s="11" t="s">
        <v>47275</v>
      </c>
      <c r="H1397" s="11" t="s">
        <v>39366</v>
      </c>
      <c r="I1397" s="11" t="e">
        <f>_xlfn.XLOOKUP(H1397,DR!$F$5:$F$1174,DR!$F$5:$F$1174)</f>
        <v>#N/A</v>
      </c>
      <c r="J1397" s="10">
        <v>1304</v>
      </c>
      <c r="K1397" s="11" t="s">
        <v>39</v>
      </c>
      <c r="L1397" s="11" t="s">
        <v>6</v>
      </c>
      <c r="N1397" s="11" t="s">
        <v>5710</v>
      </c>
      <c r="O1397" s="11" t="s">
        <v>5006</v>
      </c>
      <c r="P1397" s="11" t="s">
        <v>5711</v>
      </c>
      <c r="Q1397" s="11" t="s">
        <v>623</v>
      </c>
      <c r="R1397" s="11" t="s">
        <v>5712</v>
      </c>
      <c r="S1397" s="12">
        <v>-0.24380491673946381</v>
      </c>
    </row>
    <row r="1398" spans="1:19" ht="15" customHeight="1" x14ac:dyDescent="0.35">
      <c r="A1398" s="9">
        <v>1396</v>
      </c>
      <c r="B1398" s="10">
        <v>4</v>
      </c>
      <c r="C1398" s="11" t="s">
        <v>4743</v>
      </c>
      <c r="D1398" t="s">
        <v>1042</v>
      </c>
      <c r="E1398" s="10">
        <v>4</v>
      </c>
      <c r="F1398" s="11" t="s">
        <v>5713</v>
      </c>
      <c r="G1398" s="11" t="s">
        <v>47276</v>
      </c>
      <c r="H1398" s="11" t="s">
        <v>39367</v>
      </c>
      <c r="I1398" s="11" t="e">
        <f>_xlfn.XLOOKUP(H1398,DR!$F$5:$F$1174,DR!$F$5:$F$1174)</f>
        <v>#N/A</v>
      </c>
      <c r="J1398" s="10">
        <v>1304</v>
      </c>
      <c r="K1398" s="11" t="s">
        <v>39</v>
      </c>
      <c r="L1398" s="11" t="s">
        <v>6</v>
      </c>
      <c r="N1398" s="11" t="s">
        <v>5714</v>
      </c>
      <c r="O1398" s="11" t="s">
        <v>5006</v>
      </c>
      <c r="P1398" s="11" t="s">
        <v>5715</v>
      </c>
      <c r="Q1398" s="11" t="s">
        <v>589</v>
      </c>
      <c r="R1398" s="11" t="s">
        <v>5716</v>
      </c>
      <c r="S1398" s="12">
        <v>-0.5590476393699646</v>
      </c>
    </row>
    <row r="1399" spans="1:19" ht="15" customHeight="1" x14ac:dyDescent="0.35">
      <c r="A1399" s="9">
        <v>1397</v>
      </c>
      <c r="B1399" s="10">
        <v>4</v>
      </c>
      <c r="C1399" s="11" t="s">
        <v>4743</v>
      </c>
      <c r="D1399" t="s">
        <v>1042</v>
      </c>
      <c r="E1399" s="10">
        <v>5</v>
      </c>
      <c r="F1399" s="11" t="s">
        <v>5717</v>
      </c>
      <c r="G1399" s="11" t="s">
        <v>47277</v>
      </c>
      <c r="H1399" s="11" t="s">
        <v>39368</v>
      </c>
      <c r="I1399" s="11" t="e">
        <f>_xlfn.XLOOKUP(H1399,DR!$F$5:$F$1174,DR!$F$5:$F$1174)</f>
        <v>#N/A</v>
      </c>
      <c r="J1399" s="10">
        <v>1304</v>
      </c>
      <c r="K1399" s="11" t="s">
        <v>39</v>
      </c>
      <c r="L1399" s="11" t="s">
        <v>6</v>
      </c>
      <c r="N1399" s="11" t="s">
        <v>5718</v>
      </c>
      <c r="O1399" s="11" t="s">
        <v>5006</v>
      </c>
      <c r="P1399" s="11" t="s">
        <v>5719</v>
      </c>
      <c r="Q1399" s="11" t="s">
        <v>623</v>
      </c>
      <c r="R1399" s="11" t="s">
        <v>5720</v>
      </c>
      <c r="S1399" s="12">
        <v>-0.74678128957748413</v>
      </c>
    </row>
    <row r="1400" spans="1:19" ht="15" customHeight="1" x14ac:dyDescent="0.35">
      <c r="A1400" s="9">
        <v>1398</v>
      </c>
      <c r="B1400" s="10">
        <v>4</v>
      </c>
      <c r="C1400" s="11" t="s">
        <v>4743</v>
      </c>
      <c r="D1400" t="s">
        <v>1042</v>
      </c>
      <c r="E1400" s="10">
        <v>6</v>
      </c>
      <c r="F1400" s="11" t="s">
        <v>5721</v>
      </c>
      <c r="G1400" s="11" t="s">
        <v>47278</v>
      </c>
      <c r="H1400" s="11" t="s">
        <v>39369</v>
      </c>
      <c r="I1400" s="11" t="e">
        <f>_xlfn.XLOOKUP(H1400,DR!$F$5:$F$1174,DR!$F$5:$F$1174)</f>
        <v>#N/A</v>
      </c>
      <c r="J1400" s="10">
        <v>1304</v>
      </c>
      <c r="K1400" s="11" t="s">
        <v>39</v>
      </c>
      <c r="L1400" s="11" t="s">
        <v>6</v>
      </c>
      <c r="N1400" s="11" t="s">
        <v>5722</v>
      </c>
      <c r="O1400" s="11" t="s">
        <v>5006</v>
      </c>
      <c r="P1400" s="11" t="s">
        <v>5723</v>
      </c>
      <c r="Q1400" s="11" t="s">
        <v>589</v>
      </c>
      <c r="R1400" s="11" t="s">
        <v>5724</v>
      </c>
      <c r="S1400" s="12">
        <v>-0.4144226610660553</v>
      </c>
    </row>
    <row r="1401" spans="1:19" ht="15" customHeight="1" x14ac:dyDescent="0.35">
      <c r="A1401" s="9">
        <v>1399</v>
      </c>
      <c r="B1401" s="10">
        <v>4</v>
      </c>
      <c r="C1401" s="11" t="s">
        <v>4743</v>
      </c>
      <c r="D1401" t="s">
        <v>1042</v>
      </c>
      <c r="E1401" s="10">
        <v>7</v>
      </c>
      <c r="F1401" s="11" t="s">
        <v>5725</v>
      </c>
      <c r="G1401" s="11" t="s">
        <v>47279</v>
      </c>
      <c r="H1401" s="11" t="s">
        <v>39370</v>
      </c>
      <c r="I1401" s="11" t="e">
        <f>_xlfn.XLOOKUP(H1401,DR!$F$5:$F$1174,DR!$F$5:$F$1174)</f>
        <v>#N/A</v>
      </c>
      <c r="J1401" s="10">
        <v>1304</v>
      </c>
      <c r="K1401" s="11" t="s">
        <v>39</v>
      </c>
      <c r="L1401" s="11" t="s">
        <v>6</v>
      </c>
      <c r="N1401" s="11" t="s">
        <v>5726</v>
      </c>
      <c r="O1401" s="11" t="s">
        <v>5006</v>
      </c>
      <c r="P1401" s="11" t="s">
        <v>5727</v>
      </c>
      <c r="Q1401" s="11" t="s">
        <v>623</v>
      </c>
      <c r="R1401" s="11" t="s">
        <v>5728</v>
      </c>
      <c r="S1401" s="12">
        <v>-1.252590537071228</v>
      </c>
    </row>
    <row r="1402" spans="1:19" ht="15" customHeight="1" x14ac:dyDescent="0.35">
      <c r="A1402" s="9">
        <v>1400</v>
      </c>
      <c r="B1402" s="10">
        <v>4</v>
      </c>
      <c r="C1402" s="11" t="s">
        <v>4743</v>
      </c>
      <c r="D1402" t="s">
        <v>1042</v>
      </c>
      <c r="E1402" s="10">
        <v>8</v>
      </c>
      <c r="F1402" s="11" t="s">
        <v>5729</v>
      </c>
      <c r="G1402" s="11" t="s">
        <v>47280</v>
      </c>
      <c r="H1402" s="11" t="s">
        <v>39371</v>
      </c>
      <c r="I1402" s="11" t="e">
        <f>_xlfn.XLOOKUP(H1402,DR!$F$5:$F$1174,DR!$F$5:$F$1174)</f>
        <v>#N/A</v>
      </c>
      <c r="J1402" s="10">
        <v>1304</v>
      </c>
      <c r="K1402" s="11" t="s">
        <v>39</v>
      </c>
      <c r="L1402" s="11" t="s">
        <v>6</v>
      </c>
      <c r="N1402" s="11" t="s">
        <v>5730</v>
      </c>
      <c r="O1402" s="11" t="s">
        <v>5006</v>
      </c>
      <c r="P1402" s="11" t="s">
        <v>5731</v>
      </c>
      <c r="Q1402" s="11" t="s">
        <v>589</v>
      </c>
      <c r="R1402" s="11" t="s">
        <v>5732</v>
      </c>
      <c r="S1402" s="12">
        <v>-1.5483189821243286</v>
      </c>
    </row>
    <row r="1403" spans="1:19" ht="15" customHeight="1" x14ac:dyDescent="0.35">
      <c r="A1403" s="9">
        <v>1401</v>
      </c>
      <c r="B1403" s="10">
        <v>4</v>
      </c>
      <c r="C1403" s="11" t="s">
        <v>4743</v>
      </c>
      <c r="D1403" t="s">
        <v>1042</v>
      </c>
      <c r="E1403" s="10">
        <v>9</v>
      </c>
      <c r="F1403" s="11" t="s">
        <v>5733</v>
      </c>
      <c r="G1403" s="11" t="s">
        <v>47281</v>
      </c>
      <c r="H1403" s="11" t="s">
        <v>39372</v>
      </c>
      <c r="I1403" s="11" t="e">
        <f>_xlfn.XLOOKUP(H1403,DR!$F$5:$F$1174,DR!$F$5:$F$1174)</f>
        <v>#N/A</v>
      </c>
      <c r="J1403" s="10">
        <v>1304</v>
      </c>
      <c r="K1403" s="11" t="s">
        <v>39</v>
      </c>
      <c r="L1403" s="11" t="s">
        <v>6</v>
      </c>
      <c r="N1403" s="11" t="s">
        <v>5734</v>
      </c>
      <c r="O1403" s="11" t="s">
        <v>5006</v>
      </c>
      <c r="P1403" s="11" t="s">
        <v>5735</v>
      </c>
      <c r="Q1403" s="11" t="s">
        <v>623</v>
      </c>
      <c r="R1403" s="11" t="s">
        <v>5736</v>
      </c>
      <c r="S1403" s="12">
        <v>-1.2195494174957275</v>
      </c>
    </row>
    <row r="1404" spans="1:19" ht="15" customHeight="1" x14ac:dyDescent="0.35">
      <c r="A1404" s="9">
        <v>1402</v>
      </c>
      <c r="B1404" s="10">
        <v>4</v>
      </c>
      <c r="C1404" s="11" t="s">
        <v>4743</v>
      </c>
      <c r="D1404" t="s">
        <v>1042</v>
      </c>
      <c r="E1404" s="10">
        <v>10</v>
      </c>
      <c r="F1404" s="11" t="s">
        <v>5737</v>
      </c>
      <c r="G1404" s="11" t="s">
        <v>47282</v>
      </c>
      <c r="H1404" s="11" t="s">
        <v>39373</v>
      </c>
      <c r="I1404" s="11" t="e">
        <f>_xlfn.XLOOKUP(H1404,DR!$F$5:$F$1174,DR!$F$5:$F$1174)</f>
        <v>#N/A</v>
      </c>
      <c r="J1404" s="10">
        <v>1304</v>
      </c>
      <c r="K1404" s="11" t="s">
        <v>39</v>
      </c>
      <c r="L1404" s="11" t="s">
        <v>6</v>
      </c>
      <c r="N1404" s="11" t="s">
        <v>5738</v>
      </c>
      <c r="O1404" s="11" t="s">
        <v>5006</v>
      </c>
      <c r="P1404" s="11" t="s">
        <v>5739</v>
      </c>
      <c r="Q1404" s="11" t="s">
        <v>578</v>
      </c>
      <c r="R1404" s="11" t="s">
        <v>5740</v>
      </c>
      <c r="S1404" s="12">
        <v>-0.79757612943649292</v>
      </c>
    </row>
    <row r="1405" spans="1:19" ht="15" customHeight="1" x14ac:dyDescent="0.35">
      <c r="A1405" s="9">
        <v>1403</v>
      </c>
      <c r="B1405" s="10">
        <v>4</v>
      </c>
      <c r="C1405" s="11" t="s">
        <v>4743</v>
      </c>
      <c r="D1405" t="s">
        <v>1042</v>
      </c>
      <c r="E1405" s="10">
        <v>11</v>
      </c>
      <c r="F1405" s="11" t="s">
        <v>5741</v>
      </c>
      <c r="G1405" s="11" t="s">
        <v>47283</v>
      </c>
      <c r="H1405" s="11" t="s">
        <v>39374</v>
      </c>
      <c r="I1405" s="11" t="e">
        <f>_xlfn.XLOOKUP(H1405,DR!$F$5:$F$1174,DR!$F$5:$F$1174)</f>
        <v>#N/A</v>
      </c>
      <c r="J1405" s="10">
        <v>1304</v>
      </c>
      <c r="K1405" s="11" t="s">
        <v>39</v>
      </c>
      <c r="L1405" s="11" t="s">
        <v>6</v>
      </c>
      <c r="N1405" s="11" t="s">
        <v>5742</v>
      </c>
      <c r="O1405" s="11" t="s">
        <v>5006</v>
      </c>
      <c r="P1405" s="11" t="s">
        <v>5743</v>
      </c>
      <c r="Q1405" s="11" t="s">
        <v>623</v>
      </c>
      <c r="R1405" s="11" t="s">
        <v>5744</v>
      </c>
      <c r="S1405" s="12">
        <v>-1.0777121782302856</v>
      </c>
    </row>
    <row r="1406" spans="1:19" ht="15" customHeight="1" x14ac:dyDescent="0.35">
      <c r="A1406" s="9">
        <v>1404</v>
      </c>
      <c r="B1406" s="10">
        <v>4</v>
      </c>
      <c r="C1406" s="11" t="s">
        <v>4743</v>
      </c>
      <c r="D1406" t="s">
        <v>1042</v>
      </c>
      <c r="E1406" s="10">
        <v>12</v>
      </c>
      <c r="F1406" s="11" t="s">
        <v>5745</v>
      </c>
      <c r="G1406" s="11" t="s">
        <v>47284</v>
      </c>
      <c r="H1406" s="11" t="s">
        <v>39375</v>
      </c>
      <c r="I1406" s="11" t="e">
        <f>_xlfn.XLOOKUP(H1406,DR!$F$5:$F$1174,DR!$F$5:$F$1174)</f>
        <v>#N/A</v>
      </c>
      <c r="J1406" s="10">
        <v>1304</v>
      </c>
      <c r="K1406" s="11" t="s">
        <v>39</v>
      </c>
      <c r="L1406" s="11" t="s">
        <v>6</v>
      </c>
      <c r="N1406" s="11" t="s">
        <v>5746</v>
      </c>
      <c r="O1406" s="11" t="s">
        <v>5006</v>
      </c>
      <c r="P1406" s="11" t="s">
        <v>5747</v>
      </c>
      <c r="Q1406" s="11" t="s">
        <v>589</v>
      </c>
      <c r="R1406" s="11" t="s">
        <v>5748</v>
      </c>
      <c r="S1406" s="12">
        <v>-1.0963461399078369</v>
      </c>
    </row>
    <row r="1407" spans="1:19" ht="15" customHeight="1" x14ac:dyDescent="0.35">
      <c r="A1407" s="9">
        <v>1405</v>
      </c>
      <c r="B1407" s="10">
        <v>4</v>
      </c>
      <c r="C1407" s="11" t="s">
        <v>4743</v>
      </c>
      <c r="D1407" t="s">
        <v>1042</v>
      </c>
      <c r="E1407" s="10">
        <v>13</v>
      </c>
      <c r="F1407" s="11" t="s">
        <v>5749</v>
      </c>
      <c r="G1407" s="11" t="s">
        <v>47285</v>
      </c>
      <c r="H1407" s="11" t="s">
        <v>39376</v>
      </c>
      <c r="I1407" s="11" t="e">
        <f>_xlfn.XLOOKUP(H1407,DR!$F$5:$F$1174,DR!$F$5:$F$1174)</f>
        <v>#N/A</v>
      </c>
      <c r="J1407" s="10">
        <v>1304</v>
      </c>
      <c r="K1407" s="11" t="s">
        <v>39</v>
      </c>
      <c r="L1407" s="11" t="s">
        <v>6</v>
      </c>
      <c r="N1407" s="11" t="s">
        <v>5750</v>
      </c>
      <c r="O1407" s="11" t="s">
        <v>5006</v>
      </c>
      <c r="P1407" s="11" t="s">
        <v>5751</v>
      </c>
      <c r="Q1407" s="11" t="s">
        <v>623</v>
      </c>
      <c r="R1407" s="11" t="s">
        <v>5752</v>
      </c>
      <c r="S1407" s="12">
        <v>-6.9042844772338867</v>
      </c>
    </row>
    <row r="1408" spans="1:19" ht="15" customHeight="1" x14ac:dyDescent="0.35">
      <c r="A1408" s="9">
        <v>1406</v>
      </c>
      <c r="B1408" s="10">
        <v>4</v>
      </c>
      <c r="C1408" s="11" t="s">
        <v>4743</v>
      </c>
      <c r="D1408" t="s">
        <v>1042</v>
      </c>
      <c r="E1408" s="10">
        <v>14</v>
      </c>
      <c r="F1408" s="11" t="s">
        <v>5753</v>
      </c>
      <c r="G1408" s="11" t="s">
        <v>47286</v>
      </c>
      <c r="H1408" s="11" t="s">
        <v>39377</v>
      </c>
      <c r="I1408" s="11" t="e">
        <f>_xlfn.XLOOKUP(H1408,DR!$F$5:$F$1174,DR!$F$5:$F$1174)</f>
        <v>#N/A</v>
      </c>
      <c r="J1408" s="10">
        <v>1304</v>
      </c>
      <c r="K1408" s="11" t="s">
        <v>39</v>
      </c>
      <c r="L1408" s="11" t="s">
        <v>6</v>
      </c>
      <c r="N1408" s="11" t="s">
        <v>5754</v>
      </c>
      <c r="O1408" s="11" t="s">
        <v>5006</v>
      </c>
      <c r="P1408" s="11" t="s">
        <v>5755</v>
      </c>
      <c r="Q1408" s="11" t="s">
        <v>653</v>
      </c>
      <c r="R1408" s="11" t="s">
        <v>5756</v>
      </c>
      <c r="S1408" s="12">
        <v>-0.72522974014282227</v>
      </c>
    </row>
    <row r="1409" spans="1:19" ht="15" customHeight="1" x14ac:dyDescent="0.35">
      <c r="A1409" s="9">
        <v>1407</v>
      </c>
      <c r="B1409" s="10">
        <v>4</v>
      </c>
      <c r="C1409" s="11" t="s">
        <v>4743</v>
      </c>
      <c r="D1409" t="s">
        <v>1042</v>
      </c>
      <c r="E1409" s="10">
        <v>15</v>
      </c>
      <c r="F1409" s="11" t="s">
        <v>5757</v>
      </c>
      <c r="G1409" s="11" t="s">
        <v>47287</v>
      </c>
      <c r="H1409" s="11" t="s">
        <v>39378</v>
      </c>
      <c r="I1409" s="11" t="e">
        <f>_xlfn.XLOOKUP(H1409,DR!$F$5:$F$1174,DR!$F$5:$F$1174)</f>
        <v>#N/A</v>
      </c>
      <c r="J1409" s="10">
        <v>1304</v>
      </c>
      <c r="K1409" s="11" t="s">
        <v>39</v>
      </c>
      <c r="L1409" s="11" t="s">
        <v>6</v>
      </c>
      <c r="N1409" s="11" t="s">
        <v>5758</v>
      </c>
      <c r="O1409" s="11" t="s">
        <v>5006</v>
      </c>
      <c r="P1409" s="11" t="s">
        <v>5759</v>
      </c>
      <c r="Q1409" s="11" t="s">
        <v>623</v>
      </c>
      <c r="R1409" s="11" t="s">
        <v>5760</v>
      </c>
      <c r="S1409" s="12">
        <v>-0.76109820604324341</v>
      </c>
    </row>
    <row r="1410" spans="1:19" ht="15" customHeight="1" x14ac:dyDescent="0.35">
      <c r="A1410" s="9">
        <v>1408</v>
      </c>
      <c r="B1410" s="10">
        <v>4</v>
      </c>
      <c r="C1410" s="11" t="s">
        <v>4743</v>
      </c>
      <c r="D1410" t="s">
        <v>1042</v>
      </c>
      <c r="E1410" s="10">
        <v>16</v>
      </c>
      <c r="F1410" s="11" t="s">
        <v>5761</v>
      </c>
      <c r="G1410" s="11" t="s">
        <v>47288</v>
      </c>
      <c r="H1410" s="11" t="s">
        <v>39379</v>
      </c>
      <c r="I1410" s="11" t="e">
        <f>_xlfn.XLOOKUP(H1410,DR!$F$5:$F$1174,DR!$F$5:$F$1174)</f>
        <v>#N/A</v>
      </c>
      <c r="J1410" s="10">
        <v>1304</v>
      </c>
      <c r="K1410" s="11" t="s">
        <v>39</v>
      </c>
      <c r="L1410" s="11" t="s">
        <v>6</v>
      </c>
      <c r="N1410" s="11" t="s">
        <v>5762</v>
      </c>
      <c r="O1410" s="11" t="s">
        <v>5006</v>
      </c>
      <c r="P1410" s="11" t="s">
        <v>5763</v>
      </c>
      <c r="Q1410" s="11" t="s">
        <v>589</v>
      </c>
      <c r="R1410" s="11" t="s">
        <v>5764</v>
      </c>
      <c r="S1410" s="12">
        <v>-1.2676410675048828</v>
      </c>
    </row>
    <row r="1411" spans="1:19" ht="15" customHeight="1" x14ac:dyDescent="0.35">
      <c r="A1411" s="9">
        <v>1409</v>
      </c>
      <c r="B1411" s="10">
        <v>4</v>
      </c>
      <c r="C1411" s="11" t="s">
        <v>4743</v>
      </c>
      <c r="D1411" t="s">
        <v>1042</v>
      </c>
      <c r="E1411" s="10">
        <v>17</v>
      </c>
      <c r="F1411" s="11" t="s">
        <v>5765</v>
      </c>
      <c r="G1411" s="11" t="s">
        <v>47289</v>
      </c>
      <c r="H1411" s="11" t="s">
        <v>39380</v>
      </c>
      <c r="I1411" s="11" t="e">
        <f>_xlfn.XLOOKUP(H1411,DR!$F$5:$F$1174,DR!$F$5:$F$1174)</f>
        <v>#N/A</v>
      </c>
      <c r="J1411" s="10">
        <v>1304</v>
      </c>
      <c r="K1411" s="11" t="s">
        <v>39</v>
      </c>
      <c r="L1411" s="11" t="s">
        <v>6</v>
      </c>
      <c r="N1411" s="11" t="s">
        <v>5766</v>
      </c>
      <c r="O1411" s="11" t="s">
        <v>5006</v>
      </c>
      <c r="P1411" s="11" t="s">
        <v>5767</v>
      </c>
      <c r="Q1411" s="11" t="s">
        <v>589</v>
      </c>
      <c r="R1411" s="11" t="s">
        <v>5768</v>
      </c>
      <c r="S1411" s="12">
        <v>-0.13011054694652557</v>
      </c>
    </row>
    <row r="1412" spans="1:19" ht="15" customHeight="1" x14ac:dyDescent="0.35">
      <c r="A1412" s="9">
        <v>1410</v>
      </c>
      <c r="B1412" s="10">
        <v>4</v>
      </c>
      <c r="C1412" s="11" t="s">
        <v>4743</v>
      </c>
      <c r="D1412" t="s">
        <v>1042</v>
      </c>
      <c r="E1412" s="10">
        <v>18</v>
      </c>
      <c r="F1412" s="11" t="s">
        <v>5769</v>
      </c>
      <c r="G1412" s="11" t="s">
        <v>47290</v>
      </c>
      <c r="H1412" s="11" t="s">
        <v>39381</v>
      </c>
      <c r="I1412" s="11" t="e">
        <f>_xlfn.XLOOKUP(H1412,DR!$F$5:$F$1174,DR!$F$5:$F$1174)</f>
        <v>#N/A</v>
      </c>
      <c r="J1412" s="10">
        <v>1304</v>
      </c>
      <c r="K1412" s="11" t="s">
        <v>39</v>
      </c>
      <c r="L1412" s="11" t="s">
        <v>6</v>
      </c>
      <c r="N1412" s="11" t="s">
        <v>5770</v>
      </c>
      <c r="O1412" s="11" t="s">
        <v>5006</v>
      </c>
      <c r="P1412" s="11" t="s">
        <v>5771</v>
      </c>
      <c r="Q1412" s="11" t="s">
        <v>263</v>
      </c>
      <c r="R1412" s="11" t="s">
        <v>5772</v>
      </c>
      <c r="S1412" s="12">
        <v>0.29050838947296143</v>
      </c>
    </row>
    <row r="1413" spans="1:19" ht="15" customHeight="1" x14ac:dyDescent="0.35">
      <c r="A1413" s="9">
        <v>1411</v>
      </c>
      <c r="B1413" s="10">
        <v>4</v>
      </c>
      <c r="C1413" s="11" t="s">
        <v>4743</v>
      </c>
      <c r="D1413" t="s">
        <v>1042</v>
      </c>
      <c r="E1413" s="10">
        <v>19</v>
      </c>
      <c r="F1413" s="11" t="s">
        <v>5773</v>
      </c>
      <c r="G1413" s="11" t="s">
        <v>47291</v>
      </c>
      <c r="H1413" s="11" t="s">
        <v>39382</v>
      </c>
      <c r="I1413" s="11" t="e">
        <f>_xlfn.XLOOKUP(H1413,DR!$F$5:$F$1174,DR!$F$5:$F$1174)</f>
        <v>#N/A</v>
      </c>
      <c r="J1413" s="10">
        <v>1304</v>
      </c>
      <c r="K1413" s="11" t="s">
        <v>39</v>
      </c>
      <c r="L1413" s="11" t="s">
        <v>6</v>
      </c>
      <c r="N1413" s="11" t="s">
        <v>5774</v>
      </c>
      <c r="O1413" s="11" t="s">
        <v>5006</v>
      </c>
      <c r="P1413" s="11" t="s">
        <v>5775</v>
      </c>
      <c r="Q1413" s="11" t="s">
        <v>589</v>
      </c>
      <c r="R1413" s="11" t="s">
        <v>5776</v>
      </c>
      <c r="S1413" s="12">
        <v>-0.19728204607963562</v>
      </c>
    </row>
    <row r="1414" spans="1:19" ht="15" customHeight="1" x14ac:dyDescent="0.35">
      <c r="A1414" s="9">
        <v>1412</v>
      </c>
      <c r="B1414" s="10">
        <v>4</v>
      </c>
      <c r="C1414" s="11" t="s">
        <v>4743</v>
      </c>
      <c r="D1414" t="s">
        <v>1042</v>
      </c>
      <c r="E1414" s="10">
        <v>20</v>
      </c>
      <c r="F1414" s="11" t="s">
        <v>5777</v>
      </c>
      <c r="G1414" s="11" t="s">
        <v>47292</v>
      </c>
      <c r="H1414" s="11" t="s">
        <v>39383</v>
      </c>
      <c r="I1414" s="11" t="e">
        <f>_xlfn.XLOOKUP(H1414,DR!$F$5:$F$1174,DR!$F$5:$F$1174)</f>
        <v>#N/A</v>
      </c>
      <c r="J1414" s="10">
        <v>1304</v>
      </c>
      <c r="K1414" s="11" t="s">
        <v>39</v>
      </c>
      <c r="L1414" s="11" t="s">
        <v>6</v>
      </c>
      <c r="N1414" s="11" t="s">
        <v>5778</v>
      </c>
      <c r="O1414" s="11" t="s">
        <v>5006</v>
      </c>
      <c r="P1414" s="11" t="s">
        <v>5779</v>
      </c>
      <c r="Q1414" s="11" t="s">
        <v>4813</v>
      </c>
      <c r="R1414" s="11" t="s">
        <v>5780</v>
      </c>
      <c r="S1414" s="12">
        <v>0.39467695355415344</v>
      </c>
    </row>
    <row r="1415" spans="1:19" ht="15" customHeight="1" x14ac:dyDescent="0.35">
      <c r="A1415" s="9">
        <v>1413</v>
      </c>
      <c r="B1415" s="10">
        <v>4</v>
      </c>
      <c r="C1415" s="11" t="s">
        <v>4743</v>
      </c>
      <c r="D1415" t="s">
        <v>1042</v>
      </c>
      <c r="E1415" s="10">
        <v>21</v>
      </c>
      <c r="F1415" s="11" t="s">
        <v>5781</v>
      </c>
      <c r="G1415" s="11" t="s">
        <v>47293</v>
      </c>
      <c r="H1415" s="11" t="s">
        <v>39384</v>
      </c>
      <c r="I1415" s="11" t="e">
        <f>_xlfn.XLOOKUP(H1415,DR!$F$5:$F$1174,DR!$F$5:$F$1174)</f>
        <v>#N/A</v>
      </c>
      <c r="J1415" s="10">
        <v>1304</v>
      </c>
      <c r="K1415" s="11" t="s">
        <v>39</v>
      </c>
      <c r="L1415" s="11" t="s">
        <v>6</v>
      </c>
      <c r="N1415" s="11" t="s">
        <v>5782</v>
      </c>
      <c r="O1415" s="11" t="s">
        <v>5006</v>
      </c>
      <c r="P1415" s="11" t="s">
        <v>5783</v>
      </c>
      <c r="Q1415" s="11" t="s">
        <v>589</v>
      </c>
      <c r="R1415" s="11" t="s">
        <v>5784</v>
      </c>
      <c r="S1415" s="12">
        <v>0.24326881766319275</v>
      </c>
    </row>
    <row r="1416" spans="1:19" ht="15" customHeight="1" x14ac:dyDescent="0.35">
      <c r="A1416" s="9">
        <v>1414</v>
      </c>
      <c r="B1416" s="10">
        <v>4</v>
      </c>
      <c r="C1416" s="11" t="s">
        <v>4743</v>
      </c>
      <c r="D1416" t="s">
        <v>1042</v>
      </c>
      <c r="E1416" s="10">
        <v>22</v>
      </c>
      <c r="F1416" s="11" t="s">
        <v>5785</v>
      </c>
      <c r="G1416" s="11" t="s">
        <v>47294</v>
      </c>
      <c r="H1416" s="11" t="s">
        <v>39385</v>
      </c>
      <c r="I1416" s="11" t="e">
        <f>_xlfn.XLOOKUP(H1416,DR!$F$5:$F$1174,DR!$F$5:$F$1174)</f>
        <v>#N/A</v>
      </c>
      <c r="J1416" s="10">
        <v>1304</v>
      </c>
      <c r="K1416" s="11" t="s">
        <v>39</v>
      </c>
      <c r="L1416" s="11" t="s">
        <v>6</v>
      </c>
      <c r="N1416" s="11" t="s">
        <v>5786</v>
      </c>
      <c r="O1416" s="11" t="s">
        <v>5006</v>
      </c>
      <c r="P1416" s="11" t="s">
        <v>5787</v>
      </c>
      <c r="Q1416" s="11" t="s">
        <v>263</v>
      </c>
      <c r="R1416" s="11" t="s">
        <v>5788</v>
      </c>
      <c r="S1416" s="12">
        <v>1.2091038227081299</v>
      </c>
    </row>
    <row r="1417" spans="1:19" ht="15" customHeight="1" x14ac:dyDescent="0.35">
      <c r="A1417" s="9">
        <v>1415</v>
      </c>
      <c r="B1417" s="10">
        <v>4</v>
      </c>
      <c r="C1417" s="11" t="s">
        <v>4743</v>
      </c>
      <c r="D1417" t="s">
        <v>1042</v>
      </c>
      <c r="E1417" s="10">
        <v>23</v>
      </c>
      <c r="F1417" s="11" t="s">
        <v>5789</v>
      </c>
      <c r="G1417" s="11" t="s">
        <v>47295</v>
      </c>
      <c r="H1417" s="11" t="s">
        <v>39386</v>
      </c>
      <c r="I1417" s="11" t="e">
        <f>_xlfn.XLOOKUP(H1417,DR!$F$5:$F$1174,DR!$F$5:$F$1174)</f>
        <v>#N/A</v>
      </c>
      <c r="J1417" s="10">
        <v>1304</v>
      </c>
      <c r="K1417" s="11" t="s">
        <v>39</v>
      </c>
      <c r="L1417" s="11" t="s">
        <v>6</v>
      </c>
      <c r="N1417" s="11" t="s">
        <v>5790</v>
      </c>
      <c r="O1417" s="11" t="s">
        <v>5006</v>
      </c>
      <c r="P1417" s="11" t="s">
        <v>5791</v>
      </c>
      <c r="Q1417" s="11" t="s">
        <v>96</v>
      </c>
      <c r="R1417" s="11" t="s">
        <v>5792</v>
      </c>
      <c r="S1417" s="12">
        <v>2.3227353096008301</v>
      </c>
    </row>
    <row r="1418" spans="1:19" ht="15" customHeight="1" x14ac:dyDescent="0.35">
      <c r="A1418" s="9">
        <v>1416</v>
      </c>
      <c r="B1418" s="10">
        <v>4</v>
      </c>
      <c r="C1418" s="11" t="s">
        <v>4743</v>
      </c>
      <c r="D1418" t="s">
        <v>1042</v>
      </c>
      <c r="E1418" s="10">
        <v>24</v>
      </c>
      <c r="F1418" s="11" t="s">
        <v>5793</v>
      </c>
      <c r="G1418" s="11" t="s">
        <v>47296</v>
      </c>
      <c r="H1418" s="11" t="s">
        <v>39387</v>
      </c>
      <c r="I1418" s="11" t="e">
        <f>_xlfn.XLOOKUP(H1418,DR!$F$5:$F$1174,DR!$F$5:$F$1174)</f>
        <v>#N/A</v>
      </c>
      <c r="J1418" s="10">
        <v>1304</v>
      </c>
      <c r="K1418" s="11" t="s">
        <v>39</v>
      </c>
      <c r="L1418" s="11" t="s">
        <v>6</v>
      </c>
      <c r="N1418" s="11" t="s">
        <v>5794</v>
      </c>
      <c r="O1418" s="11" t="s">
        <v>5006</v>
      </c>
      <c r="P1418" s="11" t="s">
        <v>5795</v>
      </c>
      <c r="Q1418" s="11" t="s">
        <v>263</v>
      </c>
      <c r="R1418" s="11" t="s">
        <v>5796</v>
      </c>
      <c r="S1418" s="12">
        <v>1.3262180089950562</v>
      </c>
    </row>
    <row r="1419" spans="1:19" ht="15" customHeight="1" x14ac:dyDescent="0.35">
      <c r="A1419" s="9">
        <v>1417</v>
      </c>
      <c r="B1419" s="10">
        <v>4</v>
      </c>
      <c r="C1419" s="11" t="s">
        <v>4743</v>
      </c>
      <c r="D1419" t="s">
        <v>1143</v>
      </c>
      <c r="E1419" s="10">
        <v>1</v>
      </c>
      <c r="F1419" s="11" t="s">
        <v>5797</v>
      </c>
      <c r="G1419" s="11" t="s">
        <v>47297</v>
      </c>
      <c r="H1419" s="11" t="s">
        <v>39388</v>
      </c>
      <c r="I1419" s="11" t="e">
        <f>_xlfn.XLOOKUP(H1419,DR!$F$5:$F$1174,DR!$F$5:$F$1174)</f>
        <v>#N/A</v>
      </c>
      <c r="J1419" s="10">
        <v>1304</v>
      </c>
      <c r="K1419" s="11" t="s">
        <v>39</v>
      </c>
      <c r="L1419" s="11" t="s">
        <v>6</v>
      </c>
      <c r="N1419" s="11" t="s">
        <v>5798</v>
      </c>
      <c r="O1419" s="11" t="s">
        <v>5006</v>
      </c>
      <c r="P1419" s="11" t="s">
        <v>5799</v>
      </c>
      <c r="Q1419" s="11" t="s">
        <v>589</v>
      </c>
      <c r="R1419" s="11" t="s">
        <v>5800</v>
      </c>
      <c r="S1419" s="12">
        <v>0.13008798658847809</v>
      </c>
    </row>
    <row r="1420" spans="1:19" ht="15" customHeight="1" x14ac:dyDescent="0.35">
      <c r="A1420" s="9">
        <v>1418</v>
      </c>
      <c r="B1420" s="10">
        <v>4</v>
      </c>
      <c r="C1420" s="11" t="s">
        <v>4743</v>
      </c>
      <c r="D1420" t="s">
        <v>1143</v>
      </c>
      <c r="E1420" s="10">
        <v>2</v>
      </c>
      <c r="F1420" s="11" t="s">
        <v>5801</v>
      </c>
      <c r="G1420" s="11" t="s">
        <v>47298</v>
      </c>
      <c r="H1420" s="11" t="s">
        <v>39389</v>
      </c>
      <c r="I1420" s="11" t="e">
        <f>_xlfn.XLOOKUP(H1420,DR!$F$5:$F$1174,DR!$F$5:$F$1174)</f>
        <v>#N/A</v>
      </c>
      <c r="J1420" s="10">
        <v>1304</v>
      </c>
      <c r="K1420" s="11" t="s">
        <v>39</v>
      </c>
      <c r="L1420" s="11" t="s">
        <v>6</v>
      </c>
      <c r="N1420" s="11" t="s">
        <v>5802</v>
      </c>
      <c r="O1420" s="11" t="s">
        <v>5006</v>
      </c>
      <c r="P1420" s="11" t="s">
        <v>5803</v>
      </c>
      <c r="Q1420" s="11" t="s">
        <v>263</v>
      </c>
      <c r="R1420" s="11" t="s">
        <v>5804</v>
      </c>
      <c r="S1420" s="12">
        <v>0.94261300563812256</v>
      </c>
    </row>
    <row r="1421" spans="1:19" ht="15" customHeight="1" x14ac:dyDescent="0.35">
      <c r="A1421" s="9">
        <v>1419</v>
      </c>
      <c r="B1421" s="10">
        <v>4</v>
      </c>
      <c r="C1421" s="11" t="s">
        <v>4743</v>
      </c>
      <c r="D1421" t="s">
        <v>1143</v>
      </c>
      <c r="E1421" s="10">
        <v>3</v>
      </c>
      <c r="F1421" s="11" t="s">
        <v>5805</v>
      </c>
      <c r="G1421" s="11" t="s">
        <v>47299</v>
      </c>
      <c r="H1421" s="11" t="s">
        <v>39390</v>
      </c>
      <c r="I1421" s="11" t="e">
        <f>_xlfn.XLOOKUP(H1421,DR!$F$5:$F$1174,DR!$F$5:$F$1174)</f>
        <v>#N/A</v>
      </c>
      <c r="J1421" s="10">
        <v>1304</v>
      </c>
      <c r="K1421" s="11" t="s">
        <v>39</v>
      </c>
      <c r="L1421" s="11" t="s">
        <v>6</v>
      </c>
      <c r="N1421" s="11" t="s">
        <v>5806</v>
      </c>
      <c r="O1421" s="11" t="s">
        <v>5006</v>
      </c>
      <c r="P1421" s="11" t="s">
        <v>5807</v>
      </c>
      <c r="Q1421" s="11" t="s">
        <v>589</v>
      </c>
      <c r="R1421" s="11" t="s">
        <v>5808</v>
      </c>
      <c r="S1421" s="12">
        <v>0.18561746180057526</v>
      </c>
    </row>
    <row r="1422" spans="1:19" ht="15" customHeight="1" x14ac:dyDescent="0.35">
      <c r="A1422" s="9">
        <v>1420</v>
      </c>
      <c r="B1422" s="10">
        <v>4</v>
      </c>
      <c r="C1422" s="11" t="s">
        <v>4743</v>
      </c>
      <c r="D1422" t="s">
        <v>1143</v>
      </c>
      <c r="E1422" s="10">
        <v>4</v>
      </c>
      <c r="F1422" s="11" t="s">
        <v>5809</v>
      </c>
      <c r="G1422" s="11" t="s">
        <v>47300</v>
      </c>
      <c r="H1422" s="11" t="s">
        <v>39391</v>
      </c>
      <c r="I1422" s="11" t="e">
        <f>_xlfn.XLOOKUP(H1422,DR!$F$5:$F$1174,DR!$F$5:$F$1174)</f>
        <v>#N/A</v>
      </c>
      <c r="J1422" s="10">
        <v>1304</v>
      </c>
      <c r="K1422" s="11" t="s">
        <v>39</v>
      </c>
      <c r="L1422" s="11" t="s">
        <v>6</v>
      </c>
      <c r="N1422" s="11" t="s">
        <v>5810</v>
      </c>
      <c r="O1422" s="11" t="s">
        <v>5006</v>
      </c>
      <c r="P1422" s="11" t="s">
        <v>5811</v>
      </c>
      <c r="Q1422" s="11" t="s">
        <v>263</v>
      </c>
      <c r="R1422" s="11" t="s">
        <v>5812</v>
      </c>
      <c r="S1422" s="12">
        <v>-0.10641458630561829</v>
      </c>
    </row>
    <row r="1423" spans="1:19" ht="15" customHeight="1" x14ac:dyDescent="0.35">
      <c r="A1423" s="9">
        <v>1421</v>
      </c>
      <c r="B1423" s="10">
        <v>4</v>
      </c>
      <c r="C1423" s="11" t="s">
        <v>4743</v>
      </c>
      <c r="D1423" t="s">
        <v>1143</v>
      </c>
      <c r="E1423" s="10">
        <v>5</v>
      </c>
      <c r="F1423" s="11" t="s">
        <v>5813</v>
      </c>
      <c r="G1423" s="11" t="s">
        <v>47301</v>
      </c>
      <c r="H1423" s="11" t="s">
        <v>39392</v>
      </c>
      <c r="I1423" s="11" t="e">
        <f>_xlfn.XLOOKUP(H1423,DR!$F$5:$F$1174,DR!$F$5:$F$1174)</f>
        <v>#N/A</v>
      </c>
      <c r="J1423" s="10">
        <v>1304</v>
      </c>
      <c r="K1423" s="11" t="s">
        <v>39</v>
      </c>
      <c r="L1423" s="11" t="s">
        <v>6</v>
      </c>
      <c r="N1423" s="11" t="s">
        <v>5814</v>
      </c>
      <c r="O1423" s="11" t="s">
        <v>5006</v>
      </c>
      <c r="P1423" s="11" t="s">
        <v>5815</v>
      </c>
      <c r="Q1423" s="11" t="s">
        <v>589</v>
      </c>
      <c r="R1423" s="11" t="s">
        <v>5816</v>
      </c>
      <c r="S1423" s="12">
        <v>-1.2283923625946045</v>
      </c>
    </row>
    <row r="1424" spans="1:19" ht="15" customHeight="1" x14ac:dyDescent="0.35">
      <c r="A1424" s="9">
        <v>1422</v>
      </c>
      <c r="B1424" s="10">
        <v>4</v>
      </c>
      <c r="C1424" s="11" t="s">
        <v>4743</v>
      </c>
      <c r="D1424" t="s">
        <v>1143</v>
      </c>
      <c r="E1424" s="10">
        <v>6</v>
      </c>
      <c r="F1424" s="11" t="s">
        <v>5817</v>
      </c>
      <c r="G1424" s="11" t="s">
        <v>47302</v>
      </c>
      <c r="H1424" s="11" t="s">
        <v>39393</v>
      </c>
      <c r="I1424" s="11" t="e">
        <f>_xlfn.XLOOKUP(H1424,DR!$F$5:$F$1174,DR!$F$5:$F$1174)</f>
        <v>#N/A</v>
      </c>
      <c r="J1424" s="10">
        <v>1304</v>
      </c>
      <c r="K1424" s="11" t="s">
        <v>39</v>
      </c>
      <c r="L1424" s="11" t="s">
        <v>6</v>
      </c>
      <c r="N1424" s="11" t="s">
        <v>5818</v>
      </c>
      <c r="O1424" s="11" t="s">
        <v>5006</v>
      </c>
      <c r="P1424" s="11" t="s">
        <v>5819</v>
      </c>
      <c r="Q1424" s="11" t="s">
        <v>263</v>
      </c>
      <c r="R1424" s="11" t="s">
        <v>5820</v>
      </c>
      <c r="S1424" s="12">
        <v>-2.1120505332946777</v>
      </c>
    </row>
    <row r="1425" spans="1:19" ht="15" customHeight="1" x14ac:dyDescent="0.35">
      <c r="A1425" s="9">
        <v>1423</v>
      </c>
      <c r="B1425" s="10">
        <v>4</v>
      </c>
      <c r="C1425" s="11" t="s">
        <v>4743</v>
      </c>
      <c r="D1425" t="s">
        <v>1143</v>
      </c>
      <c r="E1425" s="10">
        <v>7</v>
      </c>
      <c r="F1425" s="11" t="s">
        <v>5821</v>
      </c>
      <c r="G1425" s="11" t="s">
        <v>47303</v>
      </c>
      <c r="H1425" s="11" t="s">
        <v>39394</v>
      </c>
      <c r="I1425" s="11" t="e">
        <f>_xlfn.XLOOKUP(H1425,DR!$F$5:$F$1174,DR!$F$5:$F$1174)</f>
        <v>#N/A</v>
      </c>
      <c r="J1425" s="10">
        <v>1304</v>
      </c>
      <c r="K1425" s="11" t="s">
        <v>39</v>
      </c>
      <c r="L1425" s="11" t="s">
        <v>6</v>
      </c>
      <c r="N1425" s="11" t="s">
        <v>5822</v>
      </c>
      <c r="O1425" s="11" t="s">
        <v>5006</v>
      </c>
      <c r="P1425" s="11" t="s">
        <v>5823</v>
      </c>
      <c r="Q1425" s="11" t="s">
        <v>589</v>
      </c>
      <c r="R1425" s="11" t="s">
        <v>5824</v>
      </c>
      <c r="S1425" s="12">
        <v>-0.32874134182929993</v>
      </c>
    </row>
    <row r="1426" spans="1:19" ht="15" customHeight="1" x14ac:dyDescent="0.35">
      <c r="A1426" s="9">
        <v>1424</v>
      </c>
      <c r="B1426" s="10">
        <v>4</v>
      </c>
      <c r="C1426" s="11" t="s">
        <v>4743</v>
      </c>
      <c r="D1426" t="s">
        <v>1143</v>
      </c>
      <c r="E1426" s="10">
        <v>8</v>
      </c>
      <c r="F1426" s="11" t="s">
        <v>5825</v>
      </c>
      <c r="G1426" s="11" t="s">
        <v>47304</v>
      </c>
      <c r="H1426" s="11" t="s">
        <v>39395</v>
      </c>
      <c r="I1426" s="11" t="e">
        <f>_xlfn.XLOOKUP(H1426,DR!$F$5:$F$1174,DR!$F$5:$F$1174)</f>
        <v>#N/A</v>
      </c>
      <c r="J1426" s="10">
        <v>1304</v>
      </c>
      <c r="K1426" s="11" t="s">
        <v>39</v>
      </c>
      <c r="L1426" s="11" t="s">
        <v>6</v>
      </c>
      <c r="N1426" s="11" t="s">
        <v>5826</v>
      </c>
      <c r="O1426" s="11" t="s">
        <v>5006</v>
      </c>
      <c r="P1426" s="11" t="s">
        <v>5827</v>
      </c>
      <c r="Q1426" s="11" t="s">
        <v>263</v>
      </c>
      <c r="R1426" s="11" t="s">
        <v>5828</v>
      </c>
      <c r="S1426" s="12">
        <v>-2.4411473274230957</v>
      </c>
    </row>
    <row r="1427" spans="1:19" ht="15" customHeight="1" x14ac:dyDescent="0.35">
      <c r="A1427" s="9">
        <v>1425</v>
      </c>
      <c r="B1427" s="10">
        <v>4</v>
      </c>
      <c r="C1427" s="11" t="s">
        <v>4743</v>
      </c>
      <c r="D1427" t="s">
        <v>1143</v>
      </c>
      <c r="E1427" s="10">
        <v>9</v>
      </c>
      <c r="F1427" s="11" t="s">
        <v>5829</v>
      </c>
      <c r="G1427" s="11" t="s">
        <v>47305</v>
      </c>
      <c r="H1427" s="11" t="s">
        <v>39396</v>
      </c>
      <c r="I1427" s="11" t="e">
        <f>_xlfn.XLOOKUP(H1427,DR!$F$5:$F$1174,DR!$F$5:$F$1174)</f>
        <v>#N/A</v>
      </c>
      <c r="J1427" s="10">
        <v>1304</v>
      </c>
      <c r="K1427" s="11" t="s">
        <v>39</v>
      </c>
      <c r="L1427" s="11" t="s">
        <v>6</v>
      </c>
      <c r="N1427" s="11" t="s">
        <v>5830</v>
      </c>
      <c r="O1427" s="11" t="s">
        <v>5006</v>
      </c>
      <c r="P1427" s="11" t="s">
        <v>5831</v>
      </c>
      <c r="Q1427" s="11" t="s">
        <v>623</v>
      </c>
      <c r="R1427" s="11" t="s">
        <v>5832</v>
      </c>
      <c r="S1427" s="12">
        <v>-0.78562939167022705</v>
      </c>
    </row>
    <row r="1428" spans="1:19" ht="15" customHeight="1" x14ac:dyDescent="0.35">
      <c r="A1428" s="9">
        <v>1426</v>
      </c>
      <c r="B1428" s="10">
        <v>4</v>
      </c>
      <c r="C1428" s="11" t="s">
        <v>4743</v>
      </c>
      <c r="D1428" t="s">
        <v>1143</v>
      </c>
      <c r="E1428" s="10">
        <v>10</v>
      </c>
      <c r="F1428" s="11" t="s">
        <v>5833</v>
      </c>
      <c r="G1428" s="11" t="s">
        <v>47306</v>
      </c>
      <c r="H1428" s="11" t="s">
        <v>39397</v>
      </c>
      <c r="I1428" s="11" t="e">
        <f>_xlfn.XLOOKUP(H1428,DR!$F$5:$F$1174,DR!$F$5:$F$1174)</f>
        <v>#N/A</v>
      </c>
      <c r="J1428" s="10">
        <v>1304</v>
      </c>
      <c r="K1428" s="11" t="s">
        <v>39</v>
      </c>
      <c r="L1428" s="11" t="s">
        <v>6</v>
      </c>
      <c r="N1428" s="11" t="s">
        <v>5834</v>
      </c>
      <c r="O1428" s="11" t="s">
        <v>5006</v>
      </c>
      <c r="P1428" s="11" t="s">
        <v>5835</v>
      </c>
      <c r="Q1428" s="11" t="s">
        <v>589</v>
      </c>
      <c r="R1428" s="11" t="s">
        <v>5836</v>
      </c>
      <c r="S1428" s="12">
        <v>-1.1756788492202759</v>
      </c>
    </row>
    <row r="1429" spans="1:19" ht="15" customHeight="1" x14ac:dyDescent="0.35">
      <c r="A1429" s="9">
        <v>1427</v>
      </c>
      <c r="B1429" s="10">
        <v>4</v>
      </c>
      <c r="C1429" s="11" t="s">
        <v>4743</v>
      </c>
      <c r="D1429" t="s">
        <v>1143</v>
      </c>
      <c r="E1429" s="10">
        <v>11</v>
      </c>
      <c r="F1429" s="11" t="s">
        <v>5837</v>
      </c>
      <c r="G1429" s="11" t="s">
        <v>47307</v>
      </c>
      <c r="H1429" s="11" t="s">
        <v>39398</v>
      </c>
      <c r="I1429" s="11" t="e">
        <f>_xlfn.XLOOKUP(H1429,DR!$F$5:$F$1174,DR!$F$5:$F$1174)</f>
        <v>#N/A</v>
      </c>
      <c r="J1429" s="10">
        <v>1304</v>
      </c>
      <c r="K1429" s="11" t="s">
        <v>39</v>
      </c>
      <c r="L1429" s="11" t="s">
        <v>6</v>
      </c>
      <c r="N1429" s="11" t="s">
        <v>5838</v>
      </c>
      <c r="O1429" s="11" t="s">
        <v>5006</v>
      </c>
      <c r="P1429" s="11" t="s">
        <v>5839</v>
      </c>
      <c r="Q1429" s="11" t="s">
        <v>623</v>
      </c>
      <c r="R1429" s="11" t="s">
        <v>5840</v>
      </c>
      <c r="S1429" s="12">
        <v>-0.63376414775848389</v>
      </c>
    </row>
    <row r="1430" spans="1:19" ht="15" customHeight="1" x14ac:dyDescent="0.35">
      <c r="A1430" s="9">
        <v>1428</v>
      </c>
      <c r="B1430" s="10">
        <v>4</v>
      </c>
      <c r="C1430" s="11" t="s">
        <v>4743</v>
      </c>
      <c r="D1430" t="s">
        <v>1143</v>
      </c>
      <c r="E1430" s="10">
        <v>12</v>
      </c>
      <c r="F1430" s="11" t="s">
        <v>5841</v>
      </c>
      <c r="G1430" s="11" t="s">
        <v>47308</v>
      </c>
      <c r="H1430" s="11" t="s">
        <v>39399</v>
      </c>
      <c r="I1430" s="11" t="e">
        <f>_xlfn.XLOOKUP(H1430,DR!$F$5:$F$1174,DR!$F$5:$F$1174)</f>
        <v>#N/A</v>
      </c>
      <c r="J1430" s="10">
        <v>1304</v>
      </c>
      <c r="K1430" s="11" t="s">
        <v>39</v>
      </c>
      <c r="L1430" s="11" t="s">
        <v>6</v>
      </c>
      <c r="N1430" s="11" t="s">
        <v>5842</v>
      </c>
      <c r="O1430" s="11" t="s">
        <v>5006</v>
      </c>
      <c r="P1430" s="11" t="s">
        <v>5843</v>
      </c>
      <c r="Q1430" s="11" t="s">
        <v>589</v>
      </c>
      <c r="R1430" s="11" t="s">
        <v>5844</v>
      </c>
      <c r="S1430" s="12">
        <v>-0.86276119947433472</v>
      </c>
    </row>
    <row r="1431" spans="1:19" ht="15" customHeight="1" x14ac:dyDescent="0.35">
      <c r="A1431" s="9">
        <v>1429</v>
      </c>
      <c r="B1431" s="10">
        <v>4</v>
      </c>
      <c r="C1431" s="11" t="s">
        <v>4743</v>
      </c>
      <c r="D1431" t="s">
        <v>1143</v>
      </c>
      <c r="E1431" s="10">
        <v>13</v>
      </c>
      <c r="F1431" s="11" t="s">
        <v>5845</v>
      </c>
      <c r="G1431" s="11" t="s">
        <v>47309</v>
      </c>
      <c r="H1431" s="11" t="s">
        <v>39400</v>
      </c>
      <c r="I1431" s="11" t="e">
        <f>_xlfn.XLOOKUP(H1431,DR!$F$5:$F$1174,DR!$F$5:$F$1174)</f>
        <v>#N/A</v>
      </c>
      <c r="J1431" s="10">
        <v>1304</v>
      </c>
      <c r="K1431" s="11" t="s">
        <v>39</v>
      </c>
      <c r="L1431" s="11" t="s">
        <v>6</v>
      </c>
      <c r="N1431" s="11" t="s">
        <v>5846</v>
      </c>
      <c r="O1431" s="11" t="s">
        <v>5006</v>
      </c>
      <c r="P1431" s="11" t="s">
        <v>5847</v>
      </c>
      <c r="Q1431" s="11" t="s">
        <v>623</v>
      </c>
      <c r="R1431" s="11" t="s">
        <v>5848</v>
      </c>
      <c r="S1431" s="12">
        <v>-1.3995518684387207</v>
      </c>
    </row>
    <row r="1432" spans="1:19" ht="15" customHeight="1" x14ac:dyDescent="0.35">
      <c r="A1432" s="9">
        <v>1430</v>
      </c>
      <c r="B1432" s="10">
        <v>4</v>
      </c>
      <c r="C1432" s="11" t="s">
        <v>4743</v>
      </c>
      <c r="D1432" t="s">
        <v>1143</v>
      </c>
      <c r="E1432" s="10">
        <v>14</v>
      </c>
      <c r="F1432" s="11" t="s">
        <v>5849</v>
      </c>
      <c r="G1432" s="11" t="s">
        <v>47310</v>
      </c>
      <c r="H1432" s="11" t="s">
        <v>39401</v>
      </c>
      <c r="I1432" s="11" t="e">
        <f>_xlfn.XLOOKUP(H1432,DR!$F$5:$F$1174,DR!$F$5:$F$1174)</f>
        <v>#N/A</v>
      </c>
      <c r="J1432" s="10">
        <v>1304</v>
      </c>
      <c r="K1432" s="11" t="s">
        <v>39</v>
      </c>
      <c r="L1432" s="11" t="s">
        <v>6</v>
      </c>
      <c r="N1432" s="11" t="s">
        <v>5850</v>
      </c>
      <c r="O1432" s="11" t="s">
        <v>5006</v>
      </c>
      <c r="P1432" s="11" t="s">
        <v>5851</v>
      </c>
      <c r="Q1432" s="11" t="s">
        <v>589</v>
      </c>
      <c r="R1432" s="11" t="s">
        <v>5852</v>
      </c>
      <c r="S1432" s="12">
        <v>-0.23589873313903809</v>
      </c>
    </row>
    <row r="1433" spans="1:19" ht="15" customHeight="1" x14ac:dyDescent="0.35">
      <c r="A1433" s="9">
        <v>1431</v>
      </c>
      <c r="B1433" s="10">
        <v>4</v>
      </c>
      <c r="C1433" s="11" t="s">
        <v>4743</v>
      </c>
      <c r="D1433" t="s">
        <v>1143</v>
      </c>
      <c r="E1433" s="10">
        <v>15</v>
      </c>
      <c r="F1433" s="11" t="s">
        <v>5853</v>
      </c>
      <c r="G1433" s="11" t="s">
        <v>47311</v>
      </c>
      <c r="H1433" s="11" t="s">
        <v>39402</v>
      </c>
      <c r="I1433" s="11" t="e">
        <f>_xlfn.XLOOKUP(H1433,DR!$F$5:$F$1174,DR!$F$5:$F$1174)</f>
        <v>#N/A</v>
      </c>
      <c r="J1433" s="10">
        <v>1304</v>
      </c>
      <c r="K1433" s="11" t="s">
        <v>39</v>
      </c>
      <c r="L1433" s="11" t="s">
        <v>6</v>
      </c>
      <c r="N1433" s="11" t="s">
        <v>5854</v>
      </c>
      <c r="O1433" s="11" t="s">
        <v>5006</v>
      </c>
      <c r="P1433" s="11" t="s">
        <v>5855</v>
      </c>
      <c r="Q1433" s="11" t="s">
        <v>1133</v>
      </c>
      <c r="R1433" s="11" t="s">
        <v>5856</v>
      </c>
      <c r="S1433" s="12">
        <v>-4.9333207309246063E-2</v>
      </c>
    </row>
    <row r="1434" spans="1:19" ht="15" customHeight="1" x14ac:dyDescent="0.35">
      <c r="A1434" s="9">
        <v>1432</v>
      </c>
      <c r="B1434" s="10">
        <v>4</v>
      </c>
      <c r="C1434" s="11" t="s">
        <v>4743</v>
      </c>
      <c r="D1434" t="s">
        <v>1143</v>
      </c>
      <c r="E1434" s="10">
        <v>16</v>
      </c>
      <c r="F1434" s="11" t="s">
        <v>5857</v>
      </c>
      <c r="G1434" s="11" t="s">
        <v>47312</v>
      </c>
      <c r="H1434" s="11" t="s">
        <v>39403</v>
      </c>
      <c r="I1434" s="11" t="e">
        <f>_xlfn.XLOOKUP(H1434,DR!$F$5:$F$1174,DR!$F$5:$F$1174)</f>
        <v>#N/A</v>
      </c>
      <c r="J1434" s="10">
        <v>1304</v>
      </c>
      <c r="K1434" s="11" t="s">
        <v>39</v>
      </c>
      <c r="L1434" s="11" t="s">
        <v>6</v>
      </c>
      <c r="N1434" s="11" t="s">
        <v>5858</v>
      </c>
      <c r="O1434" s="11" t="s">
        <v>5006</v>
      </c>
      <c r="P1434" s="11" t="s">
        <v>5859</v>
      </c>
      <c r="Q1434" s="11" t="s">
        <v>598</v>
      </c>
      <c r="R1434" s="11" t="s">
        <v>5860</v>
      </c>
      <c r="S1434" s="12">
        <v>2.239091157913208</v>
      </c>
    </row>
    <row r="1435" spans="1:19" ht="15" customHeight="1" x14ac:dyDescent="0.35">
      <c r="A1435" s="9">
        <v>1433</v>
      </c>
      <c r="B1435" s="10">
        <v>4</v>
      </c>
      <c r="C1435" s="11" t="s">
        <v>4743</v>
      </c>
      <c r="D1435" t="s">
        <v>1143</v>
      </c>
      <c r="E1435" s="10">
        <v>17</v>
      </c>
      <c r="F1435" s="11" t="s">
        <v>5861</v>
      </c>
      <c r="G1435" s="11" t="s">
        <v>47313</v>
      </c>
      <c r="H1435" s="11" t="s">
        <v>39404</v>
      </c>
      <c r="I1435" s="11" t="e">
        <f>_xlfn.XLOOKUP(H1435,DR!$F$5:$F$1174,DR!$F$5:$F$1174)</f>
        <v>#N/A</v>
      </c>
      <c r="J1435" s="10">
        <v>1304</v>
      </c>
      <c r="K1435" s="11" t="s">
        <v>39</v>
      </c>
      <c r="L1435" s="11" t="s">
        <v>6</v>
      </c>
      <c r="N1435" s="11" t="s">
        <v>5862</v>
      </c>
      <c r="O1435" s="11" t="s">
        <v>5006</v>
      </c>
      <c r="P1435" s="11" t="s">
        <v>5863</v>
      </c>
      <c r="Q1435" s="11" t="s">
        <v>623</v>
      </c>
      <c r="R1435" s="11" t="s">
        <v>5864</v>
      </c>
      <c r="S1435" s="12">
        <v>-0.71247601509094238</v>
      </c>
    </row>
    <row r="1436" spans="1:19" ht="15" customHeight="1" x14ac:dyDescent="0.35">
      <c r="A1436" s="9">
        <v>1434</v>
      </c>
      <c r="B1436" s="10">
        <v>4</v>
      </c>
      <c r="C1436" s="11" t="s">
        <v>4743</v>
      </c>
      <c r="D1436" t="s">
        <v>1143</v>
      </c>
      <c r="E1436" s="10">
        <v>18</v>
      </c>
      <c r="F1436" s="11" t="s">
        <v>5865</v>
      </c>
      <c r="G1436" s="11" t="s">
        <v>47314</v>
      </c>
      <c r="H1436" s="11" t="s">
        <v>39405</v>
      </c>
      <c r="I1436" s="11" t="e">
        <f>_xlfn.XLOOKUP(H1436,DR!$F$5:$F$1174,DR!$F$5:$F$1174)</f>
        <v>#N/A</v>
      </c>
      <c r="J1436" s="10">
        <v>1304</v>
      </c>
      <c r="K1436" s="11" t="s">
        <v>39</v>
      </c>
      <c r="L1436" s="11" t="s">
        <v>6</v>
      </c>
      <c r="N1436" s="11" t="s">
        <v>5866</v>
      </c>
      <c r="O1436" s="11" t="s">
        <v>5006</v>
      </c>
      <c r="P1436" s="11" t="s">
        <v>5867</v>
      </c>
      <c r="Q1436" s="11" t="s">
        <v>589</v>
      </c>
      <c r="R1436" s="11" t="s">
        <v>5868</v>
      </c>
      <c r="S1436" s="12">
        <v>-0.17438742518424988</v>
      </c>
    </row>
    <row r="1437" spans="1:19" ht="15" customHeight="1" x14ac:dyDescent="0.35">
      <c r="A1437" s="9">
        <v>1435</v>
      </c>
      <c r="B1437" s="10">
        <v>4</v>
      </c>
      <c r="C1437" s="11" t="s">
        <v>4743</v>
      </c>
      <c r="D1437" t="s">
        <v>1143</v>
      </c>
      <c r="E1437" s="10">
        <v>19</v>
      </c>
      <c r="F1437" s="11" t="s">
        <v>5869</v>
      </c>
      <c r="G1437" s="11" t="s">
        <v>47315</v>
      </c>
      <c r="H1437" s="11" t="s">
        <v>39406</v>
      </c>
      <c r="I1437" s="11" t="e">
        <f>_xlfn.XLOOKUP(H1437,DR!$F$5:$F$1174,DR!$F$5:$F$1174)</f>
        <v>#N/A</v>
      </c>
      <c r="J1437" s="10">
        <v>1304</v>
      </c>
      <c r="K1437" s="11" t="s">
        <v>39</v>
      </c>
      <c r="L1437" s="11" t="s">
        <v>6</v>
      </c>
      <c r="N1437" s="11" t="s">
        <v>5870</v>
      </c>
      <c r="O1437" s="11" t="s">
        <v>5006</v>
      </c>
      <c r="P1437" s="11" t="s">
        <v>5871</v>
      </c>
      <c r="Q1437" s="11" t="s">
        <v>623</v>
      </c>
      <c r="R1437" s="11" t="s">
        <v>5872</v>
      </c>
      <c r="S1437" s="12">
        <v>1.5259322710335255E-2</v>
      </c>
    </row>
    <row r="1438" spans="1:19" ht="15" customHeight="1" x14ac:dyDescent="0.35">
      <c r="A1438" s="9">
        <v>1436</v>
      </c>
      <c r="B1438" s="10">
        <v>4</v>
      </c>
      <c r="C1438" s="11" t="s">
        <v>4743</v>
      </c>
      <c r="D1438" t="s">
        <v>1143</v>
      </c>
      <c r="E1438" s="10">
        <v>20</v>
      </c>
      <c r="F1438" s="11" t="s">
        <v>5873</v>
      </c>
      <c r="G1438" s="11" t="s">
        <v>47316</v>
      </c>
      <c r="H1438" s="11" t="s">
        <v>39407</v>
      </c>
      <c r="I1438" s="11" t="e">
        <f>_xlfn.XLOOKUP(H1438,DR!$F$5:$F$1174,DR!$F$5:$F$1174)</f>
        <v>#N/A</v>
      </c>
      <c r="J1438" s="10">
        <v>1304</v>
      </c>
      <c r="K1438" s="11" t="s">
        <v>39</v>
      </c>
      <c r="L1438" s="11" t="s">
        <v>6</v>
      </c>
      <c r="N1438" s="11" t="s">
        <v>5874</v>
      </c>
      <c r="O1438" s="11" t="s">
        <v>5006</v>
      </c>
      <c r="P1438" s="11" t="s">
        <v>5875</v>
      </c>
      <c r="Q1438" s="11" t="s">
        <v>589</v>
      </c>
      <c r="R1438" s="11" t="s">
        <v>5876</v>
      </c>
      <c r="S1438" s="12">
        <v>0.22330866754055023</v>
      </c>
    </row>
    <row r="1439" spans="1:19" ht="15" customHeight="1" x14ac:dyDescent="0.35">
      <c r="A1439" s="9">
        <v>1437</v>
      </c>
      <c r="B1439" s="10">
        <v>4</v>
      </c>
      <c r="C1439" s="11" t="s">
        <v>4743</v>
      </c>
      <c r="D1439" t="s">
        <v>1143</v>
      </c>
      <c r="E1439" s="10">
        <v>21</v>
      </c>
      <c r="F1439" s="11" t="s">
        <v>5877</v>
      </c>
      <c r="G1439" s="11" t="s">
        <v>47317</v>
      </c>
      <c r="H1439" s="11" t="s">
        <v>39408</v>
      </c>
      <c r="I1439" s="11" t="e">
        <f>_xlfn.XLOOKUP(H1439,DR!$F$5:$F$1174,DR!$F$5:$F$1174)</f>
        <v>#N/A</v>
      </c>
      <c r="J1439" s="10">
        <v>1304</v>
      </c>
      <c r="K1439" s="11" t="s">
        <v>39</v>
      </c>
      <c r="L1439" s="11" t="s">
        <v>6</v>
      </c>
      <c r="N1439" s="11" t="s">
        <v>5878</v>
      </c>
      <c r="O1439" s="11" t="s">
        <v>5006</v>
      </c>
      <c r="P1439" s="11" t="s">
        <v>5879</v>
      </c>
      <c r="Q1439" s="11" t="s">
        <v>1133</v>
      </c>
      <c r="R1439" s="11" t="s">
        <v>5880</v>
      </c>
      <c r="S1439" s="12">
        <v>0.25229236483573914</v>
      </c>
    </row>
    <row r="1440" spans="1:19" ht="15" customHeight="1" x14ac:dyDescent="0.35">
      <c r="A1440" s="9">
        <v>1438</v>
      </c>
      <c r="B1440" s="10">
        <v>4</v>
      </c>
      <c r="C1440" s="11" t="s">
        <v>4743</v>
      </c>
      <c r="D1440" t="s">
        <v>1143</v>
      </c>
      <c r="E1440" s="10">
        <v>22</v>
      </c>
      <c r="F1440" s="11" t="s">
        <v>5881</v>
      </c>
      <c r="G1440" s="11" t="s">
        <v>47318</v>
      </c>
      <c r="H1440" s="11" t="s">
        <v>39409</v>
      </c>
      <c r="I1440" s="11" t="e">
        <f>_xlfn.XLOOKUP(H1440,DR!$F$5:$F$1174,DR!$F$5:$F$1174)</f>
        <v>#N/A</v>
      </c>
      <c r="J1440" s="10">
        <v>1304</v>
      </c>
      <c r="K1440" s="11" t="s">
        <v>39</v>
      </c>
      <c r="L1440" s="11" t="s">
        <v>6</v>
      </c>
      <c r="N1440" s="11" t="s">
        <v>5882</v>
      </c>
      <c r="O1440" s="11" t="s">
        <v>5006</v>
      </c>
      <c r="P1440" s="11" t="s">
        <v>5883</v>
      </c>
      <c r="Q1440" s="11" t="s">
        <v>589</v>
      </c>
      <c r="R1440" s="11" t="s">
        <v>5884</v>
      </c>
      <c r="S1440" s="12">
        <v>1.749545693397522</v>
      </c>
    </row>
    <row r="1441" spans="1:19" ht="15" customHeight="1" x14ac:dyDescent="0.35">
      <c r="A1441" s="9">
        <v>1439</v>
      </c>
      <c r="B1441" s="10">
        <v>4</v>
      </c>
      <c r="C1441" s="11" t="s">
        <v>4743</v>
      </c>
      <c r="D1441" t="s">
        <v>1143</v>
      </c>
      <c r="E1441" s="10">
        <v>23</v>
      </c>
      <c r="F1441" s="11" t="s">
        <v>5885</v>
      </c>
      <c r="G1441" s="11" t="s">
        <v>47319</v>
      </c>
      <c r="H1441" s="11" t="s">
        <v>39410</v>
      </c>
      <c r="I1441" s="11" t="e">
        <f>_xlfn.XLOOKUP(H1441,DR!$F$5:$F$1174,DR!$F$5:$F$1174)</f>
        <v>#N/A</v>
      </c>
      <c r="J1441" s="10">
        <v>1304</v>
      </c>
      <c r="K1441" s="11" t="s">
        <v>39</v>
      </c>
      <c r="L1441" s="11" t="s">
        <v>6</v>
      </c>
      <c r="N1441" s="11" t="s">
        <v>5886</v>
      </c>
      <c r="O1441" s="11" t="s">
        <v>5006</v>
      </c>
      <c r="P1441" s="11" t="s">
        <v>5887</v>
      </c>
      <c r="Q1441" s="11" t="s">
        <v>1133</v>
      </c>
      <c r="R1441" s="11" t="s">
        <v>5888</v>
      </c>
      <c r="S1441" s="12">
        <v>2.1465871334075928</v>
      </c>
    </row>
    <row r="1442" spans="1:19" ht="15" customHeight="1" x14ac:dyDescent="0.35">
      <c r="A1442" s="9">
        <v>1440</v>
      </c>
      <c r="B1442" s="10">
        <v>4</v>
      </c>
      <c r="C1442" s="11" t="s">
        <v>4743</v>
      </c>
      <c r="D1442" t="s">
        <v>1143</v>
      </c>
      <c r="E1442" s="10">
        <v>24</v>
      </c>
      <c r="F1442" s="11" t="s">
        <v>5889</v>
      </c>
      <c r="G1442" s="11" t="s">
        <v>47320</v>
      </c>
      <c r="H1442" s="11" t="s">
        <v>39300</v>
      </c>
      <c r="I1442" s="11" t="e">
        <f>_xlfn.XLOOKUP(H1442,DR!$F$5:$F$1174,DR!$F$5:$F$1174)</f>
        <v>#N/A</v>
      </c>
      <c r="J1442" s="10">
        <v>1304</v>
      </c>
      <c r="K1442" s="11" t="s">
        <v>39</v>
      </c>
      <c r="L1442" s="11" t="s">
        <v>6</v>
      </c>
      <c r="N1442" s="11" t="s">
        <v>5890</v>
      </c>
      <c r="O1442" s="11" t="s">
        <v>5006</v>
      </c>
      <c r="P1442" s="11" t="s">
        <v>5441</v>
      </c>
      <c r="Q1442" s="11" t="s">
        <v>589</v>
      </c>
      <c r="R1442" s="11" t="s">
        <v>5891</v>
      </c>
      <c r="S1442" s="12">
        <v>1.1548722982406616</v>
      </c>
    </row>
    <row r="1443" spans="1:19" ht="15" customHeight="1" x14ac:dyDescent="0.35">
      <c r="A1443" s="9">
        <v>1441</v>
      </c>
      <c r="B1443" s="10">
        <v>4</v>
      </c>
      <c r="C1443" s="11" t="s">
        <v>4743</v>
      </c>
      <c r="D1443" t="s">
        <v>1240</v>
      </c>
      <c r="E1443" s="10">
        <v>1</v>
      </c>
      <c r="F1443" s="11" t="s">
        <v>5892</v>
      </c>
      <c r="G1443" s="11" t="s">
        <v>47321</v>
      </c>
      <c r="H1443" s="11" t="s">
        <v>39411</v>
      </c>
      <c r="I1443" s="11" t="e">
        <f>_xlfn.XLOOKUP(H1443,DR!$F$5:$F$1174,DR!$F$5:$F$1174)</f>
        <v>#N/A</v>
      </c>
      <c r="J1443" s="10">
        <v>1304</v>
      </c>
      <c r="K1443" s="11" t="s">
        <v>39</v>
      </c>
      <c r="L1443" s="11" t="s">
        <v>6</v>
      </c>
      <c r="N1443" s="11" t="s">
        <v>5893</v>
      </c>
      <c r="O1443" s="11" t="s">
        <v>5006</v>
      </c>
      <c r="P1443" s="11" t="s">
        <v>5894</v>
      </c>
      <c r="Q1443" s="11" t="s">
        <v>589</v>
      </c>
      <c r="R1443" s="11" t="s">
        <v>5895</v>
      </c>
      <c r="S1443" s="12">
        <v>-6.580018438398838E-3</v>
      </c>
    </row>
    <row r="1444" spans="1:19" ht="15" customHeight="1" x14ac:dyDescent="0.35">
      <c r="A1444" s="9">
        <v>1442</v>
      </c>
      <c r="B1444" s="10">
        <v>4</v>
      </c>
      <c r="C1444" s="11" t="s">
        <v>4743</v>
      </c>
      <c r="D1444" t="s">
        <v>1240</v>
      </c>
      <c r="E1444" s="10">
        <v>2</v>
      </c>
      <c r="F1444" s="11" t="s">
        <v>5896</v>
      </c>
      <c r="G1444" s="11" t="s">
        <v>47322</v>
      </c>
      <c r="H1444" s="11" t="s">
        <v>39412</v>
      </c>
      <c r="I1444" s="11" t="e">
        <f>_xlfn.XLOOKUP(H1444,DR!$F$5:$F$1174,DR!$F$5:$F$1174)</f>
        <v>#N/A</v>
      </c>
      <c r="J1444" s="10">
        <v>1304</v>
      </c>
      <c r="K1444" s="11" t="s">
        <v>39</v>
      </c>
      <c r="L1444" s="11" t="s">
        <v>6</v>
      </c>
      <c r="N1444" s="11" t="s">
        <v>5897</v>
      </c>
      <c r="O1444" s="11" t="s">
        <v>5006</v>
      </c>
      <c r="P1444" s="11" t="s">
        <v>5898</v>
      </c>
      <c r="Q1444" s="11" t="s">
        <v>263</v>
      </c>
      <c r="R1444" s="11" t="s">
        <v>5899</v>
      </c>
      <c r="S1444" s="12">
        <v>0.88820093870162964</v>
      </c>
    </row>
    <row r="1445" spans="1:19" ht="15" customHeight="1" x14ac:dyDescent="0.35">
      <c r="A1445" s="9">
        <v>1443</v>
      </c>
      <c r="B1445" s="10">
        <v>4</v>
      </c>
      <c r="C1445" s="11" t="s">
        <v>4743</v>
      </c>
      <c r="D1445" t="s">
        <v>1240</v>
      </c>
      <c r="E1445" s="10">
        <v>3</v>
      </c>
      <c r="F1445" s="11" t="s">
        <v>5900</v>
      </c>
      <c r="G1445" s="11" t="s">
        <v>47323</v>
      </c>
      <c r="H1445" s="11" t="s">
        <v>39413</v>
      </c>
      <c r="I1445" s="11" t="e">
        <f>_xlfn.XLOOKUP(H1445,DR!$F$5:$F$1174,DR!$F$5:$F$1174)</f>
        <v>#N/A</v>
      </c>
      <c r="J1445" s="10">
        <v>1304</v>
      </c>
      <c r="K1445" s="11" t="s">
        <v>39</v>
      </c>
      <c r="L1445" s="11" t="s">
        <v>6</v>
      </c>
      <c r="N1445" s="11" t="s">
        <v>5901</v>
      </c>
      <c r="O1445" s="11" t="s">
        <v>5006</v>
      </c>
      <c r="P1445" s="11" t="s">
        <v>5902</v>
      </c>
      <c r="Q1445" s="11" t="s">
        <v>589</v>
      </c>
      <c r="R1445" s="11" t="s">
        <v>5903</v>
      </c>
      <c r="S1445" s="12">
        <v>-0.61141687631607056</v>
      </c>
    </row>
    <row r="1446" spans="1:19" ht="15" customHeight="1" x14ac:dyDescent="0.35">
      <c r="A1446" s="9">
        <v>1444</v>
      </c>
      <c r="B1446" s="10">
        <v>4</v>
      </c>
      <c r="C1446" s="11" t="s">
        <v>4743</v>
      </c>
      <c r="D1446" t="s">
        <v>1240</v>
      </c>
      <c r="E1446" s="10">
        <v>4</v>
      </c>
      <c r="F1446" s="11" t="s">
        <v>5904</v>
      </c>
      <c r="G1446" s="11" t="s">
        <v>47324</v>
      </c>
      <c r="H1446" s="11" t="s">
        <v>39414</v>
      </c>
      <c r="I1446" s="11" t="e">
        <f>_xlfn.XLOOKUP(H1446,DR!$F$5:$F$1174,DR!$F$5:$F$1174)</f>
        <v>#N/A</v>
      </c>
      <c r="J1446" s="10">
        <v>1304</v>
      </c>
      <c r="K1446" s="11" t="s">
        <v>39</v>
      </c>
      <c r="L1446" s="11" t="s">
        <v>6</v>
      </c>
      <c r="N1446" s="11" t="s">
        <v>5905</v>
      </c>
      <c r="O1446" s="11" t="s">
        <v>5006</v>
      </c>
      <c r="P1446" s="11" t="s">
        <v>5906</v>
      </c>
      <c r="Q1446" s="11" t="s">
        <v>598</v>
      </c>
      <c r="R1446" s="11" t="s">
        <v>5907</v>
      </c>
      <c r="S1446" s="12">
        <v>-1.3742644786834717</v>
      </c>
    </row>
    <row r="1447" spans="1:19" ht="15" customHeight="1" x14ac:dyDescent="0.35">
      <c r="A1447" s="9">
        <v>1445</v>
      </c>
      <c r="B1447" s="10">
        <v>4</v>
      </c>
      <c r="C1447" s="11" t="s">
        <v>4743</v>
      </c>
      <c r="D1447" t="s">
        <v>1240</v>
      </c>
      <c r="E1447" s="10">
        <v>5</v>
      </c>
      <c r="F1447" s="11" t="s">
        <v>5908</v>
      </c>
      <c r="G1447" s="11" t="s">
        <v>47325</v>
      </c>
      <c r="H1447" s="11" t="s">
        <v>39415</v>
      </c>
      <c r="I1447" s="11" t="e">
        <f>_xlfn.XLOOKUP(H1447,DR!$F$5:$F$1174,DR!$F$5:$F$1174)</f>
        <v>#N/A</v>
      </c>
      <c r="J1447" s="10">
        <v>1304</v>
      </c>
      <c r="K1447" s="11" t="s">
        <v>39</v>
      </c>
      <c r="L1447" s="11" t="s">
        <v>6</v>
      </c>
      <c r="N1447" s="11" t="s">
        <v>5909</v>
      </c>
      <c r="O1447" s="11" t="s">
        <v>5006</v>
      </c>
      <c r="P1447" s="11" t="s">
        <v>5910</v>
      </c>
      <c r="Q1447" s="11" t="s">
        <v>589</v>
      </c>
      <c r="R1447" s="11" t="s">
        <v>5911</v>
      </c>
      <c r="S1447" s="12">
        <v>-0.84407639503479004</v>
      </c>
    </row>
    <row r="1448" spans="1:19" ht="15" customHeight="1" x14ac:dyDescent="0.35">
      <c r="A1448" s="9">
        <v>1446</v>
      </c>
      <c r="B1448" s="10">
        <v>4</v>
      </c>
      <c r="C1448" s="11" t="s">
        <v>4743</v>
      </c>
      <c r="D1448" t="s">
        <v>1240</v>
      </c>
      <c r="E1448" s="10">
        <v>6</v>
      </c>
      <c r="F1448" s="11" t="s">
        <v>5912</v>
      </c>
      <c r="G1448" s="11" t="s">
        <v>47326</v>
      </c>
      <c r="H1448" s="11" t="s">
        <v>39416</v>
      </c>
      <c r="I1448" s="11" t="e">
        <f>_xlfn.XLOOKUP(H1448,DR!$F$5:$F$1174,DR!$F$5:$F$1174)</f>
        <v>#N/A</v>
      </c>
      <c r="J1448" s="10">
        <v>1304</v>
      </c>
      <c r="K1448" s="11" t="s">
        <v>39</v>
      </c>
      <c r="L1448" s="11" t="s">
        <v>6</v>
      </c>
      <c r="N1448" s="11" t="s">
        <v>5913</v>
      </c>
      <c r="O1448" s="11" t="s">
        <v>5006</v>
      </c>
      <c r="P1448" s="11" t="s">
        <v>5914</v>
      </c>
      <c r="Q1448" s="11" t="s">
        <v>263</v>
      </c>
      <c r="R1448" s="11" t="s">
        <v>5915</v>
      </c>
      <c r="S1448" s="12">
        <v>-0.2686464786529541</v>
      </c>
    </row>
    <row r="1449" spans="1:19" ht="15" customHeight="1" x14ac:dyDescent="0.35">
      <c r="A1449" s="9">
        <v>1447</v>
      </c>
      <c r="B1449" s="10">
        <v>4</v>
      </c>
      <c r="C1449" s="11" t="s">
        <v>4743</v>
      </c>
      <c r="D1449" t="s">
        <v>1240</v>
      </c>
      <c r="E1449" s="10">
        <v>7</v>
      </c>
      <c r="F1449" s="11" t="s">
        <v>5916</v>
      </c>
      <c r="G1449" s="11" t="s">
        <v>47327</v>
      </c>
      <c r="H1449" s="11" t="s">
        <v>39417</v>
      </c>
      <c r="I1449" s="11" t="e">
        <f>_xlfn.XLOOKUP(H1449,DR!$F$5:$F$1174,DR!$F$5:$F$1174)</f>
        <v>#N/A</v>
      </c>
      <c r="J1449" s="10">
        <v>1304</v>
      </c>
      <c r="K1449" s="11" t="s">
        <v>39</v>
      </c>
      <c r="L1449" s="11" t="s">
        <v>6</v>
      </c>
      <c r="N1449" s="11" t="s">
        <v>5917</v>
      </c>
      <c r="O1449" s="11" t="s">
        <v>5006</v>
      </c>
      <c r="P1449" s="11" t="s">
        <v>5918</v>
      </c>
      <c r="Q1449" s="11" t="s">
        <v>263</v>
      </c>
      <c r="R1449" s="11" t="s">
        <v>5919</v>
      </c>
      <c r="S1449" s="12">
        <v>0.34523651003837585</v>
      </c>
    </row>
    <row r="1450" spans="1:19" ht="15" customHeight="1" x14ac:dyDescent="0.35">
      <c r="A1450" s="9">
        <v>1448</v>
      </c>
      <c r="B1450" s="10">
        <v>4</v>
      </c>
      <c r="C1450" s="11" t="s">
        <v>4743</v>
      </c>
      <c r="D1450" t="s">
        <v>1240</v>
      </c>
      <c r="E1450" s="10">
        <v>8</v>
      </c>
      <c r="F1450" s="11" t="s">
        <v>5920</v>
      </c>
      <c r="G1450" s="11" t="s">
        <v>47328</v>
      </c>
      <c r="H1450" s="11" t="s">
        <v>39418</v>
      </c>
      <c r="I1450" s="11" t="e">
        <f>_xlfn.XLOOKUP(H1450,DR!$F$5:$F$1174,DR!$F$5:$F$1174)</f>
        <v>#N/A</v>
      </c>
      <c r="J1450" s="10">
        <v>1304</v>
      </c>
      <c r="K1450" s="11" t="s">
        <v>39</v>
      </c>
      <c r="L1450" s="11" t="s">
        <v>6</v>
      </c>
      <c r="N1450" s="11" t="s">
        <v>5921</v>
      </c>
      <c r="O1450" s="11" t="s">
        <v>5006</v>
      </c>
      <c r="P1450" s="11" t="s">
        <v>5922</v>
      </c>
      <c r="Q1450" s="11" t="s">
        <v>263</v>
      </c>
      <c r="R1450" s="11" t="s">
        <v>5923</v>
      </c>
      <c r="S1450" s="12">
        <v>-0.40956947207450867</v>
      </c>
    </row>
    <row r="1451" spans="1:19" ht="15" customHeight="1" x14ac:dyDescent="0.35">
      <c r="A1451" s="9">
        <v>1449</v>
      </c>
      <c r="B1451" s="10">
        <v>4</v>
      </c>
      <c r="C1451" s="11" t="s">
        <v>4743</v>
      </c>
      <c r="D1451" t="s">
        <v>1240</v>
      </c>
      <c r="E1451" s="10">
        <v>9</v>
      </c>
      <c r="F1451" s="11" t="s">
        <v>5924</v>
      </c>
      <c r="G1451" s="11" t="s">
        <v>47329</v>
      </c>
      <c r="H1451" s="11" t="s">
        <v>39419</v>
      </c>
      <c r="I1451" s="11" t="e">
        <f>_xlfn.XLOOKUP(H1451,DR!$F$5:$F$1174,DR!$F$5:$F$1174)</f>
        <v>#N/A</v>
      </c>
      <c r="J1451" s="10">
        <v>1304</v>
      </c>
      <c r="K1451" s="11" t="s">
        <v>39</v>
      </c>
      <c r="L1451" s="11" t="s">
        <v>6</v>
      </c>
      <c r="N1451" s="11" t="s">
        <v>5925</v>
      </c>
      <c r="O1451" s="11" t="s">
        <v>5006</v>
      </c>
      <c r="P1451" s="11" t="s">
        <v>5926</v>
      </c>
      <c r="Q1451" s="11" t="s">
        <v>589</v>
      </c>
      <c r="R1451" s="11" t="s">
        <v>5927</v>
      </c>
      <c r="S1451" s="12">
        <v>-1.7808938026428223</v>
      </c>
    </row>
    <row r="1452" spans="1:19" ht="15" customHeight="1" x14ac:dyDescent="0.35">
      <c r="A1452" s="9">
        <v>1450</v>
      </c>
      <c r="B1452" s="10">
        <v>4</v>
      </c>
      <c r="C1452" s="11" t="s">
        <v>4743</v>
      </c>
      <c r="D1452" t="s">
        <v>1240</v>
      </c>
      <c r="E1452" s="10">
        <v>10</v>
      </c>
      <c r="F1452" s="11" t="s">
        <v>5928</v>
      </c>
      <c r="G1452" s="11" t="s">
        <v>47330</v>
      </c>
      <c r="H1452" s="11" t="s">
        <v>39420</v>
      </c>
      <c r="I1452" s="11" t="e">
        <f>_xlfn.XLOOKUP(H1452,DR!$F$5:$F$1174,DR!$F$5:$F$1174)</f>
        <v>#N/A</v>
      </c>
      <c r="J1452" s="10">
        <v>1304</v>
      </c>
      <c r="K1452" s="11" t="s">
        <v>39</v>
      </c>
      <c r="L1452" s="11" t="s">
        <v>6</v>
      </c>
      <c r="N1452" s="11" t="s">
        <v>5929</v>
      </c>
      <c r="O1452" s="11" t="s">
        <v>5006</v>
      </c>
      <c r="P1452" s="11" t="s">
        <v>5930</v>
      </c>
      <c r="Q1452" s="11" t="s">
        <v>5931</v>
      </c>
      <c r="R1452" s="11" t="s">
        <v>5932</v>
      </c>
      <c r="S1452" s="12">
        <v>-0.36415830254554749</v>
      </c>
    </row>
    <row r="1453" spans="1:19" ht="15" customHeight="1" x14ac:dyDescent="0.35">
      <c r="A1453" s="9">
        <v>1451</v>
      </c>
      <c r="B1453" s="10">
        <v>4</v>
      </c>
      <c r="C1453" s="11" t="s">
        <v>4743</v>
      </c>
      <c r="D1453" t="s">
        <v>1240</v>
      </c>
      <c r="E1453" s="10">
        <v>11</v>
      </c>
      <c r="F1453" s="11" t="s">
        <v>5933</v>
      </c>
      <c r="G1453" s="11" t="s">
        <v>47331</v>
      </c>
      <c r="H1453" s="11" t="s">
        <v>39421</v>
      </c>
      <c r="I1453" s="11" t="e">
        <f>_xlfn.XLOOKUP(H1453,DR!$F$5:$F$1174,DR!$F$5:$F$1174)</f>
        <v>#N/A</v>
      </c>
      <c r="J1453" s="10">
        <v>1304</v>
      </c>
      <c r="K1453" s="11" t="s">
        <v>39</v>
      </c>
      <c r="L1453" s="11" t="s">
        <v>6</v>
      </c>
      <c r="N1453" s="11" t="s">
        <v>5934</v>
      </c>
      <c r="O1453" s="11" t="s">
        <v>5006</v>
      </c>
      <c r="P1453" s="11" t="s">
        <v>5935</v>
      </c>
      <c r="Q1453" s="11" t="s">
        <v>589</v>
      </c>
      <c r="R1453" s="11" t="s">
        <v>5936</v>
      </c>
      <c r="S1453" s="12">
        <v>-0.46600186824798584</v>
      </c>
    </row>
    <row r="1454" spans="1:19" ht="15" customHeight="1" x14ac:dyDescent="0.35">
      <c r="A1454" s="9">
        <v>1452</v>
      </c>
      <c r="B1454" s="10">
        <v>4</v>
      </c>
      <c r="C1454" s="11" t="s">
        <v>4743</v>
      </c>
      <c r="D1454" t="s">
        <v>1240</v>
      </c>
      <c r="E1454" s="10">
        <v>12</v>
      </c>
      <c r="F1454" s="11" t="s">
        <v>5937</v>
      </c>
      <c r="G1454" s="11" t="s">
        <v>47332</v>
      </c>
      <c r="H1454" s="11" t="s">
        <v>39422</v>
      </c>
      <c r="I1454" s="11" t="e">
        <f>_xlfn.XLOOKUP(H1454,DR!$F$5:$F$1174,DR!$F$5:$F$1174)</f>
        <v>#N/A</v>
      </c>
      <c r="J1454" s="10">
        <v>1304</v>
      </c>
      <c r="K1454" s="11" t="s">
        <v>39</v>
      </c>
      <c r="L1454" s="11" t="s">
        <v>6</v>
      </c>
      <c r="N1454" s="11" t="s">
        <v>5938</v>
      </c>
      <c r="O1454" s="11" t="s">
        <v>5006</v>
      </c>
      <c r="P1454" s="11" t="s">
        <v>5939</v>
      </c>
      <c r="Q1454" s="11" t="s">
        <v>263</v>
      </c>
      <c r="R1454" s="11" t="s">
        <v>5940</v>
      </c>
      <c r="S1454" s="12">
        <v>-0.80220359563827515</v>
      </c>
    </row>
    <row r="1455" spans="1:19" ht="15" customHeight="1" x14ac:dyDescent="0.35">
      <c r="A1455" s="9">
        <v>1453</v>
      </c>
      <c r="B1455" s="10">
        <v>4</v>
      </c>
      <c r="C1455" s="11" t="s">
        <v>4743</v>
      </c>
      <c r="D1455" t="s">
        <v>1240</v>
      </c>
      <c r="E1455" s="10">
        <v>13</v>
      </c>
      <c r="F1455" s="11" t="s">
        <v>5941</v>
      </c>
      <c r="G1455" s="11" t="s">
        <v>47333</v>
      </c>
      <c r="H1455" s="11" t="s">
        <v>39423</v>
      </c>
      <c r="I1455" s="11" t="e">
        <f>_xlfn.XLOOKUP(H1455,DR!$F$5:$F$1174,DR!$F$5:$F$1174)</f>
        <v>#N/A</v>
      </c>
      <c r="J1455" s="10">
        <v>1304</v>
      </c>
      <c r="K1455" s="11" t="s">
        <v>39</v>
      </c>
      <c r="L1455" s="11" t="s">
        <v>6</v>
      </c>
      <c r="N1455" s="11" t="s">
        <v>5942</v>
      </c>
      <c r="O1455" s="11" t="s">
        <v>5006</v>
      </c>
      <c r="P1455" s="11" t="s">
        <v>5943</v>
      </c>
      <c r="Q1455" s="11" t="s">
        <v>623</v>
      </c>
      <c r="R1455" s="11" t="s">
        <v>5944</v>
      </c>
      <c r="S1455" s="12">
        <v>-0.93814361095428467</v>
      </c>
    </row>
    <row r="1456" spans="1:19" ht="15" customHeight="1" x14ac:dyDescent="0.35">
      <c r="A1456" s="9">
        <v>1454</v>
      </c>
      <c r="B1456" s="10">
        <v>4</v>
      </c>
      <c r="C1456" s="11" t="s">
        <v>4743</v>
      </c>
      <c r="D1456" t="s">
        <v>1240</v>
      </c>
      <c r="E1456" s="10">
        <v>14</v>
      </c>
      <c r="F1456" s="11" t="s">
        <v>5945</v>
      </c>
      <c r="G1456" s="11" t="s">
        <v>47334</v>
      </c>
      <c r="H1456" s="11" t="s">
        <v>39424</v>
      </c>
      <c r="I1456" s="11" t="e">
        <f>_xlfn.XLOOKUP(H1456,DR!$F$5:$F$1174,DR!$F$5:$F$1174)</f>
        <v>#N/A</v>
      </c>
      <c r="J1456" s="10">
        <v>1304</v>
      </c>
      <c r="K1456" s="11" t="s">
        <v>39</v>
      </c>
      <c r="L1456" s="11" t="s">
        <v>6</v>
      </c>
      <c r="N1456" s="11" t="s">
        <v>5946</v>
      </c>
      <c r="O1456" s="11" t="s">
        <v>5006</v>
      </c>
      <c r="P1456" s="11" t="s">
        <v>5947</v>
      </c>
      <c r="Q1456" s="11" t="s">
        <v>263</v>
      </c>
      <c r="R1456" s="11" t="s">
        <v>5948</v>
      </c>
      <c r="S1456" s="12">
        <v>-0.79053336381912231</v>
      </c>
    </row>
    <row r="1457" spans="1:19" ht="15" customHeight="1" x14ac:dyDescent="0.35">
      <c r="A1457" s="9">
        <v>1455</v>
      </c>
      <c r="B1457" s="10">
        <v>4</v>
      </c>
      <c r="C1457" s="11" t="s">
        <v>4743</v>
      </c>
      <c r="D1457" t="s">
        <v>1240</v>
      </c>
      <c r="E1457" s="10">
        <v>15</v>
      </c>
      <c r="F1457" s="11" t="s">
        <v>5949</v>
      </c>
      <c r="G1457" s="11" t="s">
        <v>47335</v>
      </c>
      <c r="H1457" s="11" t="s">
        <v>39425</v>
      </c>
      <c r="I1457" s="11" t="e">
        <f>_xlfn.XLOOKUP(H1457,DR!$F$5:$F$1174,DR!$F$5:$F$1174)</f>
        <v>#N/A</v>
      </c>
      <c r="J1457" s="10">
        <v>1304</v>
      </c>
      <c r="K1457" s="11" t="s">
        <v>39</v>
      </c>
      <c r="L1457" s="11" t="s">
        <v>6</v>
      </c>
      <c r="N1457" s="11" t="s">
        <v>5950</v>
      </c>
      <c r="O1457" s="11" t="s">
        <v>5006</v>
      </c>
      <c r="P1457" s="11" t="s">
        <v>5951</v>
      </c>
      <c r="Q1457" s="11" t="s">
        <v>589</v>
      </c>
      <c r="R1457" s="11" t="s">
        <v>5952</v>
      </c>
      <c r="S1457" s="12">
        <v>-0.99239206314086914</v>
      </c>
    </row>
    <row r="1458" spans="1:19" ht="15" customHeight="1" x14ac:dyDescent="0.35">
      <c r="A1458" s="9">
        <v>1456</v>
      </c>
      <c r="B1458" s="10">
        <v>4</v>
      </c>
      <c r="C1458" s="11" t="s">
        <v>4743</v>
      </c>
      <c r="D1458" t="s">
        <v>1240</v>
      </c>
      <c r="E1458" s="10">
        <v>16</v>
      </c>
      <c r="F1458" s="11" t="s">
        <v>5953</v>
      </c>
      <c r="G1458" s="11" t="s">
        <v>47336</v>
      </c>
      <c r="H1458" s="11" t="s">
        <v>39426</v>
      </c>
      <c r="I1458" s="11" t="e">
        <f>_xlfn.XLOOKUP(H1458,DR!$F$5:$F$1174,DR!$F$5:$F$1174)</f>
        <v>#N/A</v>
      </c>
      <c r="J1458" s="10">
        <v>1304</v>
      </c>
      <c r="K1458" s="11" t="s">
        <v>39</v>
      </c>
      <c r="L1458" s="11" t="s">
        <v>6</v>
      </c>
      <c r="N1458" s="11" t="s">
        <v>5954</v>
      </c>
      <c r="O1458" s="11" t="s">
        <v>5006</v>
      </c>
      <c r="P1458" s="11" t="s">
        <v>5955</v>
      </c>
      <c r="Q1458" s="11" t="s">
        <v>263</v>
      </c>
      <c r="R1458" s="11" t="s">
        <v>5956</v>
      </c>
      <c r="S1458" s="12">
        <v>-0.67340224981307983</v>
      </c>
    </row>
    <row r="1459" spans="1:19" ht="15" customHeight="1" x14ac:dyDescent="0.35">
      <c r="A1459" s="9">
        <v>1457</v>
      </c>
      <c r="B1459" s="10">
        <v>4</v>
      </c>
      <c r="C1459" s="11" t="s">
        <v>4743</v>
      </c>
      <c r="D1459" t="s">
        <v>1240</v>
      </c>
      <c r="E1459" s="10">
        <v>17</v>
      </c>
      <c r="F1459" s="11" t="s">
        <v>5957</v>
      </c>
      <c r="G1459" s="11" t="s">
        <v>47337</v>
      </c>
      <c r="H1459" s="11" t="s">
        <v>39427</v>
      </c>
      <c r="I1459" s="11" t="e">
        <f>_xlfn.XLOOKUP(H1459,DR!$F$5:$F$1174,DR!$F$5:$F$1174)</f>
        <v>#N/A</v>
      </c>
      <c r="J1459" s="10">
        <v>1304</v>
      </c>
      <c r="K1459" s="11" t="s">
        <v>39</v>
      </c>
      <c r="L1459" s="11" t="s">
        <v>6</v>
      </c>
      <c r="N1459" s="11" t="s">
        <v>5958</v>
      </c>
      <c r="O1459" s="11" t="s">
        <v>5006</v>
      </c>
      <c r="P1459" s="11" t="s">
        <v>5959</v>
      </c>
      <c r="Q1459" s="11" t="s">
        <v>623</v>
      </c>
      <c r="R1459" s="11" t="s">
        <v>5960</v>
      </c>
      <c r="S1459" s="12">
        <v>-0.56544142961502075</v>
      </c>
    </row>
    <row r="1460" spans="1:19" ht="15" customHeight="1" x14ac:dyDescent="0.35">
      <c r="A1460" s="9">
        <v>1458</v>
      </c>
      <c r="B1460" s="10">
        <v>4</v>
      </c>
      <c r="C1460" s="11" t="s">
        <v>4743</v>
      </c>
      <c r="D1460" t="s">
        <v>1240</v>
      </c>
      <c r="E1460" s="10">
        <v>18</v>
      </c>
      <c r="F1460" s="11" t="s">
        <v>5961</v>
      </c>
      <c r="G1460" s="11" t="s">
        <v>47338</v>
      </c>
      <c r="H1460" s="11" t="s">
        <v>39428</v>
      </c>
      <c r="I1460" s="11" t="e">
        <f>_xlfn.XLOOKUP(H1460,DR!$F$5:$F$1174,DR!$F$5:$F$1174)</f>
        <v>#N/A</v>
      </c>
      <c r="J1460" s="10">
        <v>1304</v>
      </c>
      <c r="K1460" s="11" t="s">
        <v>39</v>
      </c>
      <c r="L1460" s="11" t="s">
        <v>6</v>
      </c>
      <c r="N1460" s="11" t="s">
        <v>5962</v>
      </c>
      <c r="O1460" s="11" t="s">
        <v>5006</v>
      </c>
      <c r="P1460" s="11" t="s">
        <v>5963</v>
      </c>
      <c r="Q1460" s="11" t="s">
        <v>589</v>
      </c>
      <c r="R1460" s="11" t="s">
        <v>5964</v>
      </c>
      <c r="S1460" s="12">
        <v>-0.12550567090511322</v>
      </c>
    </row>
    <row r="1461" spans="1:19" ht="15" customHeight="1" x14ac:dyDescent="0.35">
      <c r="A1461" s="9">
        <v>1459</v>
      </c>
      <c r="B1461" s="10">
        <v>4</v>
      </c>
      <c r="C1461" s="11" t="s">
        <v>4743</v>
      </c>
      <c r="D1461" t="s">
        <v>1240</v>
      </c>
      <c r="E1461" s="10">
        <v>19</v>
      </c>
      <c r="F1461" s="11" t="s">
        <v>5965</v>
      </c>
      <c r="G1461" s="11" t="s">
        <v>47339</v>
      </c>
      <c r="H1461" s="11" t="s">
        <v>39429</v>
      </c>
      <c r="I1461" s="11" t="e">
        <f>_xlfn.XLOOKUP(H1461,DR!$F$5:$F$1174,DR!$F$5:$F$1174)</f>
        <v>#N/A</v>
      </c>
      <c r="J1461" s="10">
        <v>1304</v>
      </c>
      <c r="K1461" s="11" t="s">
        <v>39</v>
      </c>
      <c r="L1461" s="11" t="s">
        <v>6</v>
      </c>
      <c r="N1461" s="11" t="s">
        <v>5966</v>
      </c>
      <c r="O1461" s="11" t="s">
        <v>5006</v>
      </c>
      <c r="P1461" s="11" t="s">
        <v>5967</v>
      </c>
      <c r="Q1461" s="11" t="s">
        <v>1133</v>
      </c>
      <c r="R1461" s="11" t="s">
        <v>5968</v>
      </c>
      <c r="S1461" s="12">
        <v>-0.1527060866355896</v>
      </c>
    </row>
    <row r="1462" spans="1:19" ht="15" customHeight="1" x14ac:dyDescent="0.35">
      <c r="A1462" s="9">
        <v>1460</v>
      </c>
      <c r="B1462" s="10">
        <v>4</v>
      </c>
      <c r="C1462" s="11" t="s">
        <v>4743</v>
      </c>
      <c r="D1462" t="s">
        <v>1240</v>
      </c>
      <c r="E1462" s="10">
        <v>20</v>
      </c>
      <c r="F1462" s="11" t="s">
        <v>5969</v>
      </c>
      <c r="G1462" s="11" t="s">
        <v>47340</v>
      </c>
      <c r="H1462" s="11" t="s">
        <v>39430</v>
      </c>
      <c r="I1462" s="11" t="e">
        <f>_xlfn.XLOOKUP(H1462,DR!$F$5:$F$1174,DR!$F$5:$F$1174)</f>
        <v>#N/A</v>
      </c>
      <c r="J1462" s="10">
        <v>1304</v>
      </c>
      <c r="K1462" s="11" t="s">
        <v>39</v>
      </c>
      <c r="L1462" s="11" t="s">
        <v>6</v>
      </c>
      <c r="N1462" s="11" t="s">
        <v>5970</v>
      </c>
      <c r="O1462" s="11" t="s">
        <v>5006</v>
      </c>
      <c r="P1462" s="11" t="s">
        <v>5971</v>
      </c>
      <c r="Q1462" s="11" t="s">
        <v>589</v>
      </c>
      <c r="R1462" s="11" t="s">
        <v>5972</v>
      </c>
      <c r="S1462" s="12">
        <v>0.24712878465652466</v>
      </c>
    </row>
    <row r="1463" spans="1:19" ht="15" customHeight="1" x14ac:dyDescent="0.35">
      <c r="A1463" s="9">
        <v>1461</v>
      </c>
      <c r="B1463" s="10">
        <v>4</v>
      </c>
      <c r="C1463" s="11" t="s">
        <v>4743</v>
      </c>
      <c r="D1463" t="s">
        <v>1240</v>
      </c>
      <c r="E1463" s="10">
        <v>21</v>
      </c>
      <c r="F1463" s="11" t="s">
        <v>5973</v>
      </c>
      <c r="G1463" s="11" t="s">
        <v>47341</v>
      </c>
      <c r="H1463" s="11" t="s">
        <v>39431</v>
      </c>
      <c r="I1463" s="11" t="e">
        <f>_xlfn.XLOOKUP(H1463,DR!$F$5:$F$1174,DR!$F$5:$F$1174)</f>
        <v>#N/A</v>
      </c>
      <c r="J1463" s="10">
        <v>1304</v>
      </c>
      <c r="K1463" s="11" t="s">
        <v>39</v>
      </c>
      <c r="L1463" s="11" t="s">
        <v>6</v>
      </c>
      <c r="N1463" s="11" t="s">
        <v>5974</v>
      </c>
      <c r="O1463" s="11" t="s">
        <v>5006</v>
      </c>
      <c r="P1463" s="11" t="s">
        <v>5975</v>
      </c>
      <c r="Q1463" s="11" t="s">
        <v>623</v>
      </c>
      <c r="R1463" s="11" t="s">
        <v>5976</v>
      </c>
      <c r="S1463" s="12">
        <v>0.18455089628696442</v>
      </c>
    </row>
    <row r="1464" spans="1:19" ht="15" customHeight="1" x14ac:dyDescent="0.35">
      <c r="A1464" s="9">
        <v>1462</v>
      </c>
      <c r="B1464" s="10">
        <v>4</v>
      </c>
      <c r="C1464" s="11" t="s">
        <v>4743</v>
      </c>
      <c r="D1464" t="s">
        <v>1240</v>
      </c>
      <c r="E1464" s="10">
        <v>22</v>
      </c>
      <c r="F1464" s="11" t="s">
        <v>5977</v>
      </c>
      <c r="G1464" s="11" t="s">
        <v>47342</v>
      </c>
      <c r="H1464" s="11" t="s">
        <v>39432</v>
      </c>
      <c r="I1464" s="11" t="e">
        <f>_xlfn.XLOOKUP(H1464,DR!$F$5:$F$1174,DR!$F$5:$F$1174)</f>
        <v>#N/A</v>
      </c>
      <c r="J1464" s="10">
        <v>1304</v>
      </c>
      <c r="K1464" s="11" t="s">
        <v>39</v>
      </c>
      <c r="L1464" s="11" t="s">
        <v>6</v>
      </c>
      <c r="N1464" s="11" t="s">
        <v>5978</v>
      </c>
      <c r="O1464" s="11" t="s">
        <v>5006</v>
      </c>
      <c r="P1464" s="11" t="s">
        <v>5979</v>
      </c>
      <c r="Q1464" s="11" t="s">
        <v>589</v>
      </c>
      <c r="R1464" s="11" t="s">
        <v>5980</v>
      </c>
      <c r="S1464" s="12">
        <v>1.08879554271698</v>
      </c>
    </row>
    <row r="1465" spans="1:19" ht="15" customHeight="1" x14ac:dyDescent="0.35">
      <c r="A1465" s="9">
        <v>1463</v>
      </c>
      <c r="B1465" s="10">
        <v>4</v>
      </c>
      <c r="C1465" s="11" t="s">
        <v>4743</v>
      </c>
      <c r="D1465" t="s">
        <v>1240</v>
      </c>
      <c r="E1465" s="10">
        <v>23</v>
      </c>
      <c r="F1465" s="11" t="s">
        <v>5981</v>
      </c>
      <c r="G1465" s="11" t="s">
        <v>47343</v>
      </c>
      <c r="H1465" s="11" t="s">
        <v>39433</v>
      </c>
      <c r="I1465" s="11" t="e">
        <f>_xlfn.XLOOKUP(H1465,DR!$F$5:$F$1174,DR!$F$5:$F$1174)</f>
        <v>#N/A</v>
      </c>
      <c r="J1465" s="10">
        <v>1304</v>
      </c>
      <c r="K1465" s="11" t="s">
        <v>39</v>
      </c>
      <c r="L1465" s="11" t="s">
        <v>6</v>
      </c>
      <c r="N1465" s="11" t="s">
        <v>5982</v>
      </c>
      <c r="O1465" s="11" t="s">
        <v>5006</v>
      </c>
      <c r="P1465" s="11" t="s">
        <v>5983</v>
      </c>
      <c r="Q1465" s="11" t="s">
        <v>623</v>
      </c>
      <c r="R1465" s="11" t="s">
        <v>5984</v>
      </c>
      <c r="S1465" s="12">
        <v>1.364349365234375</v>
      </c>
    </row>
    <row r="1466" spans="1:19" ht="15" customHeight="1" x14ac:dyDescent="0.35">
      <c r="A1466" s="9">
        <v>1464</v>
      </c>
      <c r="B1466" s="10">
        <v>4</v>
      </c>
      <c r="C1466" s="11" t="s">
        <v>4743</v>
      </c>
      <c r="D1466" t="s">
        <v>1240</v>
      </c>
      <c r="E1466" s="10">
        <v>24</v>
      </c>
      <c r="F1466" s="11" t="s">
        <v>5985</v>
      </c>
      <c r="G1466" s="11" t="s">
        <v>47344</v>
      </c>
      <c r="H1466" s="11" t="s">
        <v>39434</v>
      </c>
      <c r="I1466" s="11" t="e">
        <f>_xlfn.XLOOKUP(H1466,DR!$F$5:$F$1174,DR!$F$5:$F$1174)</f>
        <v>#N/A</v>
      </c>
      <c r="J1466" s="10">
        <v>1304</v>
      </c>
      <c r="K1466" s="11" t="s">
        <v>39</v>
      </c>
      <c r="L1466" s="11" t="s">
        <v>6</v>
      </c>
      <c r="N1466" s="11" t="s">
        <v>5986</v>
      </c>
      <c r="O1466" s="11" t="s">
        <v>5006</v>
      </c>
      <c r="P1466" s="11" t="s">
        <v>5987</v>
      </c>
      <c r="Q1466" s="11" t="s">
        <v>589</v>
      </c>
      <c r="R1466" s="11" t="s">
        <v>5988</v>
      </c>
      <c r="S1466" s="12">
        <v>1.5346566438674927</v>
      </c>
    </row>
    <row r="1467" spans="1:19" ht="15" customHeight="1" x14ac:dyDescent="0.35">
      <c r="A1467" s="9">
        <v>1465</v>
      </c>
      <c r="B1467" s="10">
        <v>4</v>
      </c>
      <c r="C1467" s="11" t="s">
        <v>4743</v>
      </c>
      <c r="D1467" t="s">
        <v>1337</v>
      </c>
      <c r="E1467" s="10">
        <v>1</v>
      </c>
      <c r="F1467" s="11" t="s">
        <v>5989</v>
      </c>
      <c r="G1467" s="11" t="s">
        <v>47345</v>
      </c>
      <c r="H1467" s="11" t="s">
        <v>39435</v>
      </c>
      <c r="I1467" s="11" t="e">
        <f>_xlfn.XLOOKUP(H1467,DR!$F$5:$F$1174,DR!$F$5:$F$1174)</f>
        <v>#N/A</v>
      </c>
      <c r="J1467" s="10">
        <v>1304</v>
      </c>
      <c r="K1467" s="11" t="s">
        <v>39</v>
      </c>
      <c r="L1467" s="11" t="s">
        <v>6</v>
      </c>
      <c r="N1467" s="11" t="s">
        <v>5990</v>
      </c>
      <c r="O1467" s="11" t="s">
        <v>5006</v>
      </c>
      <c r="P1467" s="11" t="s">
        <v>5991</v>
      </c>
      <c r="Q1467" s="11" t="s">
        <v>589</v>
      </c>
      <c r="R1467" s="11" t="s">
        <v>5992</v>
      </c>
      <c r="S1467" s="12">
        <v>-0.78079873323440552</v>
      </c>
    </row>
    <row r="1468" spans="1:19" ht="15" customHeight="1" x14ac:dyDescent="0.35">
      <c r="A1468" s="9">
        <v>1466</v>
      </c>
      <c r="B1468" s="10">
        <v>4</v>
      </c>
      <c r="C1468" s="11" t="s">
        <v>4743</v>
      </c>
      <c r="D1468" t="s">
        <v>1337</v>
      </c>
      <c r="E1468" s="10">
        <v>2</v>
      </c>
      <c r="F1468" s="11" t="s">
        <v>5993</v>
      </c>
      <c r="G1468" s="11" t="s">
        <v>47346</v>
      </c>
      <c r="H1468" s="11" t="s">
        <v>39436</v>
      </c>
      <c r="I1468" s="11" t="e">
        <f>_xlfn.XLOOKUP(H1468,DR!$F$5:$F$1174,DR!$F$5:$F$1174)</f>
        <v>#N/A</v>
      </c>
      <c r="J1468" s="10">
        <v>1304</v>
      </c>
      <c r="K1468" s="11" t="s">
        <v>39</v>
      </c>
      <c r="L1468" s="11" t="s">
        <v>6</v>
      </c>
      <c r="N1468" s="11" t="s">
        <v>5994</v>
      </c>
      <c r="O1468" s="11" t="s">
        <v>5006</v>
      </c>
      <c r="P1468" s="11" t="s">
        <v>5995</v>
      </c>
      <c r="Q1468" s="11" t="s">
        <v>589</v>
      </c>
      <c r="R1468" s="11" t="s">
        <v>5996</v>
      </c>
      <c r="S1468" s="12">
        <v>0.65595334768295288</v>
      </c>
    </row>
    <row r="1469" spans="1:19" ht="15" customHeight="1" x14ac:dyDescent="0.35">
      <c r="A1469" s="9">
        <v>1467</v>
      </c>
      <c r="B1469" s="10">
        <v>4</v>
      </c>
      <c r="C1469" s="11" t="s">
        <v>4743</v>
      </c>
      <c r="D1469" t="s">
        <v>1337</v>
      </c>
      <c r="E1469" s="10">
        <v>3</v>
      </c>
      <c r="F1469" s="11" t="s">
        <v>5997</v>
      </c>
      <c r="G1469" s="11" t="s">
        <v>47347</v>
      </c>
      <c r="H1469" s="11" t="s">
        <v>39437</v>
      </c>
      <c r="I1469" s="11" t="e">
        <f>_xlfn.XLOOKUP(H1469,DR!$F$5:$F$1174,DR!$F$5:$F$1174)</f>
        <v>#N/A</v>
      </c>
      <c r="J1469" s="10">
        <v>1304</v>
      </c>
      <c r="K1469" s="11" t="s">
        <v>39</v>
      </c>
      <c r="L1469" s="11" t="s">
        <v>6</v>
      </c>
      <c r="N1469" s="11" t="s">
        <v>5998</v>
      </c>
      <c r="O1469" s="11" t="s">
        <v>5006</v>
      </c>
      <c r="P1469" s="11" t="s">
        <v>5999</v>
      </c>
      <c r="Q1469" s="11" t="s">
        <v>1133</v>
      </c>
      <c r="R1469" s="11" t="s">
        <v>6000</v>
      </c>
      <c r="S1469" s="12">
        <v>0.72703558206558228</v>
      </c>
    </row>
    <row r="1470" spans="1:19" ht="15" customHeight="1" x14ac:dyDescent="0.35">
      <c r="A1470" s="9">
        <v>1468</v>
      </c>
      <c r="B1470" s="10">
        <v>4</v>
      </c>
      <c r="C1470" s="11" t="s">
        <v>4743</v>
      </c>
      <c r="D1470" t="s">
        <v>1337</v>
      </c>
      <c r="E1470" s="10">
        <v>4</v>
      </c>
      <c r="F1470" s="11" t="s">
        <v>6001</v>
      </c>
      <c r="G1470" s="11" t="s">
        <v>47348</v>
      </c>
      <c r="H1470" s="11" t="s">
        <v>39436</v>
      </c>
      <c r="I1470" s="11" t="e">
        <f>_xlfn.XLOOKUP(H1470,DR!$F$5:$F$1174,DR!$F$5:$F$1174)</f>
        <v>#N/A</v>
      </c>
      <c r="J1470" s="10">
        <v>1304</v>
      </c>
      <c r="K1470" s="11" t="s">
        <v>39</v>
      </c>
      <c r="L1470" s="11" t="s">
        <v>6</v>
      </c>
      <c r="N1470" s="11" t="s">
        <v>6002</v>
      </c>
      <c r="O1470" s="11" t="s">
        <v>5006</v>
      </c>
      <c r="P1470" s="11" t="s">
        <v>5995</v>
      </c>
      <c r="Q1470" s="11" t="s">
        <v>589</v>
      </c>
      <c r="R1470" s="11" t="s">
        <v>6003</v>
      </c>
      <c r="S1470" s="12">
        <v>-0.24619200825691223</v>
      </c>
    </row>
    <row r="1471" spans="1:19" ht="15" customHeight="1" x14ac:dyDescent="0.35">
      <c r="A1471" s="9">
        <v>1469</v>
      </c>
      <c r="B1471" s="10">
        <v>4</v>
      </c>
      <c r="C1471" s="11" t="s">
        <v>4743</v>
      </c>
      <c r="D1471" t="s">
        <v>1337</v>
      </c>
      <c r="E1471" s="10">
        <v>5</v>
      </c>
      <c r="F1471" s="11" t="s">
        <v>6004</v>
      </c>
      <c r="G1471" s="11" t="s">
        <v>47349</v>
      </c>
      <c r="H1471" s="11" t="s">
        <v>39438</v>
      </c>
      <c r="I1471" s="11" t="e">
        <f>_xlfn.XLOOKUP(H1471,DR!$F$5:$F$1174,DR!$F$5:$F$1174)</f>
        <v>#N/A</v>
      </c>
      <c r="J1471" s="10">
        <v>1304</v>
      </c>
      <c r="K1471" s="11" t="s">
        <v>39</v>
      </c>
      <c r="L1471" s="11" t="s">
        <v>6</v>
      </c>
      <c r="N1471" s="11" t="s">
        <v>6005</v>
      </c>
      <c r="O1471" s="11" t="s">
        <v>5006</v>
      </c>
      <c r="P1471" s="11" t="s">
        <v>6006</v>
      </c>
      <c r="Q1471" s="11" t="s">
        <v>1133</v>
      </c>
      <c r="R1471" s="11" t="s">
        <v>6007</v>
      </c>
      <c r="S1471" s="12">
        <v>-0.40661239624023438</v>
      </c>
    </row>
    <row r="1472" spans="1:19" ht="15" customHeight="1" x14ac:dyDescent="0.35">
      <c r="A1472" s="9">
        <v>1470</v>
      </c>
      <c r="B1472" s="10">
        <v>4</v>
      </c>
      <c r="C1472" s="11" t="s">
        <v>4743</v>
      </c>
      <c r="D1472" t="s">
        <v>1337</v>
      </c>
      <c r="E1472" s="10">
        <v>6</v>
      </c>
      <c r="F1472" s="11" t="s">
        <v>6008</v>
      </c>
      <c r="G1472" s="11" t="s">
        <v>47350</v>
      </c>
      <c r="H1472" s="11" t="s">
        <v>39439</v>
      </c>
      <c r="I1472" s="11" t="e">
        <f>_xlfn.XLOOKUP(H1472,DR!$F$5:$F$1174,DR!$F$5:$F$1174)</f>
        <v>#N/A</v>
      </c>
      <c r="J1472" s="10">
        <v>1304</v>
      </c>
      <c r="K1472" s="11" t="s">
        <v>39</v>
      </c>
      <c r="L1472" s="11" t="s">
        <v>6</v>
      </c>
      <c r="N1472" s="11" t="s">
        <v>6009</v>
      </c>
      <c r="O1472" s="11" t="s">
        <v>5006</v>
      </c>
      <c r="P1472" s="11" t="s">
        <v>6010</v>
      </c>
      <c r="Q1472" s="11" t="s">
        <v>589</v>
      </c>
      <c r="R1472" s="11" t="s">
        <v>6011</v>
      </c>
      <c r="S1472" s="12">
        <v>-0.58729201555252075</v>
      </c>
    </row>
    <row r="1473" spans="1:19" ht="15" customHeight="1" x14ac:dyDescent="0.35">
      <c r="A1473" s="9">
        <v>1471</v>
      </c>
      <c r="B1473" s="10">
        <v>4</v>
      </c>
      <c r="C1473" s="11" t="s">
        <v>4743</v>
      </c>
      <c r="D1473" t="s">
        <v>1337</v>
      </c>
      <c r="E1473" s="10">
        <v>7</v>
      </c>
      <c r="F1473" s="11" t="s">
        <v>6012</v>
      </c>
      <c r="G1473" s="11" t="s">
        <v>47351</v>
      </c>
      <c r="H1473" s="11" t="s">
        <v>39440</v>
      </c>
      <c r="I1473" s="11" t="e">
        <f>_xlfn.XLOOKUP(H1473,DR!$F$5:$F$1174,DR!$F$5:$F$1174)</f>
        <v>#N/A</v>
      </c>
      <c r="J1473" s="10">
        <v>1304</v>
      </c>
      <c r="K1473" s="11" t="s">
        <v>39</v>
      </c>
      <c r="L1473" s="11" t="s">
        <v>6</v>
      </c>
      <c r="N1473" s="11" t="s">
        <v>6013</v>
      </c>
      <c r="O1473" s="11" t="s">
        <v>5006</v>
      </c>
      <c r="P1473" s="11" t="s">
        <v>6014</v>
      </c>
      <c r="Q1473" s="11" t="s">
        <v>623</v>
      </c>
      <c r="R1473" s="11" t="s">
        <v>6015</v>
      </c>
      <c r="S1473" s="12">
        <v>-0.38292208313941956</v>
      </c>
    </row>
    <row r="1474" spans="1:19" ht="15" customHeight="1" x14ac:dyDescent="0.35">
      <c r="A1474" s="9">
        <v>1472</v>
      </c>
      <c r="B1474" s="10">
        <v>4</v>
      </c>
      <c r="C1474" s="11" t="s">
        <v>4743</v>
      </c>
      <c r="D1474" t="s">
        <v>1337</v>
      </c>
      <c r="E1474" s="10">
        <v>8</v>
      </c>
      <c r="F1474" s="11" t="s">
        <v>6016</v>
      </c>
      <c r="G1474" s="11" t="s">
        <v>47352</v>
      </c>
      <c r="H1474" s="11" t="s">
        <v>39441</v>
      </c>
      <c r="I1474" s="11" t="e">
        <f>_xlfn.XLOOKUP(H1474,DR!$F$5:$F$1174,DR!$F$5:$F$1174)</f>
        <v>#N/A</v>
      </c>
      <c r="J1474" s="10">
        <v>1304</v>
      </c>
      <c r="K1474" s="11" t="s">
        <v>39</v>
      </c>
      <c r="L1474" s="11" t="s">
        <v>6</v>
      </c>
      <c r="N1474" s="11" t="s">
        <v>6017</v>
      </c>
      <c r="O1474" s="11" t="s">
        <v>5006</v>
      </c>
      <c r="P1474" s="11" t="s">
        <v>6018</v>
      </c>
      <c r="Q1474" s="11" t="s">
        <v>589</v>
      </c>
      <c r="R1474" s="11" t="s">
        <v>6019</v>
      </c>
      <c r="S1474" s="12">
        <v>-0.50146961212158203</v>
      </c>
    </row>
    <row r="1475" spans="1:19" ht="15" customHeight="1" x14ac:dyDescent="0.35">
      <c r="A1475" s="9">
        <v>1473</v>
      </c>
      <c r="B1475" s="10">
        <v>4</v>
      </c>
      <c r="C1475" s="11" t="s">
        <v>4743</v>
      </c>
      <c r="D1475" t="s">
        <v>1337</v>
      </c>
      <c r="E1475" s="10">
        <v>9</v>
      </c>
      <c r="F1475" s="11" t="s">
        <v>6020</v>
      </c>
      <c r="G1475" s="11" t="s">
        <v>47353</v>
      </c>
      <c r="H1475" s="11" t="s">
        <v>39442</v>
      </c>
      <c r="I1475" s="11" t="e">
        <f>_xlfn.XLOOKUP(H1475,DR!$F$5:$F$1174,DR!$F$5:$F$1174)</f>
        <v>#N/A</v>
      </c>
      <c r="J1475" s="10">
        <v>1304</v>
      </c>
      <c r="K1475" s="11" t="s">
        <v>39</v>
      </c>
      <c r="L1475" s="11" t="s">
        <v>6</v>
      </c>
      <c r="N1475" s="11" t="s">
        <v>6021</v>
      </c>
      <c r="O1475" s="11" t="s">
        <v>5006</v>
      </c>
      <c r="P1475" s="11" t="s">
        <v>6022</v>
      </c>
      <c r="Q1475" s="11" t="s">
        <v>589</v>
      </c>
      <c r="R1475" s="11" t="s">
        <v>6023</v>
      </c>
      <c r="S1475" s="12">
        <v>-0.56460058689117432</v>
      </c>
    </row>
    <row r="1476" spans="1:19" ht="15" customHeight="1" x14ac:dyDescent="0.35">
      <c r="A1476" s="9">
        <v>1474</v>
      </c>
      <c r="B1476" s="10">
        <v>4</v>
      </c>
      <c r="C1476" s="11" t="s">
        <v>4743</v>
      </c>
      <c r="D1476" t="s">
        <v>1337</v>
      </c>
      <c r="E1476" s="10">
        <v>10</v>
      </c>
      <c r="F1476" s="11" t="s">
        <v>6024</v>
      </c>
      <c r="G1476" s="11" t="s">
        <v>47354</v>
      </c>
      <c r="H1476" s="11" t="s">
        <v>39443</v>
      </c>
      <c r="I1476" s="11" t="e">
        <f>_xlfn.XLOOKUP(H1476,DR!$F$5:$F$1174,DR!$F$5:$F$1174)</f>
        <v>#N/A</v>
      </c>
      <c r="J1476" s="10">
        <v>1304</v>
      </c>
      <c r="K1476" s="11" t="s">
        <v>39</v>
      </c>
      <c r="L1476" s="11" t="s">
        <v>6</v>
      </c>
      <c r="N1476" s="11" t="s">
        <v>6025</v>
      </c>
      <c r="O1476" s="11" t="s">
        <v>5006</v>
      </c>
      <c r="P1476" s="11" t="s">
        <v>6026</v>
      </c>
      <c r="Q1476" s="11" t="s">
        <v>4813</v>
      </c>
      <c r="R1476" s="11" t="s">
        <v>6027</v>
      </c>
      <c r="S1476" s="12">
        <v>-0.62089186906814575</v>
      </c>
    </row>
    <row r="1477" spans="1:19" ht="15" customHeight="1" x14ac:dyDescent="0.35">
      <c r="A1477" s="9">
        <v>1475</v>
      </c>
      <c r="B1477" s="10">
        <v>4</v>
      </c>
      <c r="C1477" s="11" t="s">
        <v>4743</v>
      </c>
      <c r="D1477" t="s">
        <v>1337</v>
      </c>
      <c r="E1477" s="10">
        <v>11</v>
      </c>
      <c r="F1477" s="11" t="s">
        <v>6028</v>
      </c>
      <c r="G1477" s="11" t="s">
        <v>47355</v>
      </c>
      <c r="H1477" s="11" t="s">
        <v>39444</v>
      </c>
      <c r="I1477" s="11" t="e">
        <f>_xlfn.XLOOKUP(H1477,DR!$F$5:$F$1174,DR!$F$5:$F$1174)</f>
        <v>#N/A</v>
      </c>
      <c r="J1477" s="10">
        <v>1304</v>
      </c>
      <c r="K1477" s="11" t="s">
        <v>39</v>
      </c>
      <c r="L1477" s="11" t="s">
        <v>6</v>
      </c>
      <c r="N1477" s="11" t="s">
        <v>6029</v>
      </c>
      <c r="O1477" s="11" t="s">
        <v>5006</v>
      </c>
      <c r="P1477" s="11" t="s">
        <v>6030</v>
      </c>
      <c r="Q1477" s="11" t="s">
        <v>623</v>
      </c>
      <c r="R1477" s="11" t="s">
        <v>6031</v>
      </c>
      <c r="S1477" s="12">
        <v>-7.477857917547226E-2</v>
      </c>
    </row>
    <row r="1478" spans="1:19" ht="15" customHeight="1" x14ac:dyDescent="0.35">
      <c r="A1478" s="9">
        <v>1476</v>
      </c>
      <c r="B1478" s="10">
        <v>4</v>
      </c>
      <c r="C1478" s="11" t="s">
        <v>4743</v>
      </c>
      <c r="D1478" t="s">
        <v>1337</v>
      </c>
      <c r="E1478" s="10">
        <v>12</v>
      </c>
      <c r="F1478" s="11" t="s">
        <v>6032</v>
      </c>
      <c r="G1478" s="11" t="s">
        <v>47356</v>
      </c>
      <c r="H1478" s="11" t="s">
        <v>39445</v>
      </c>
      <c r="I1478" s="11" t="e">
        <f>_xlfn.XLOOKUP(H1478,DR!$F$5:$F$1174,DR!$F$5:$F$1174)</f>
        <v>#N/A</v>
      </c>
      <c r="J1478" s="10">
        <v>1304</v>
      </c>
      <c r="K1478" s="11" t="s">
        <v>39</v>
      </c>
      <c r="L1478" s="11" t="s">
        <v>6</v>
      </c>
      <c r="N1478" s="11" t="s">
        <v>6033</v>
      </c>
      <c r="O1478" s="11" t="s">
        <v>5006</v>
      </c>
      <c r="P1478" s="11" t="s">
        <v>6034</v>
      </c>
      <c r="Q1478" s="11" t="s">
        <v>598</v>
      </c>
      <c r="R1478" s="11" t="s">
        <v>6035</v>
      </c>
      <c r="S1478" s="12">
        <v>-6.9797687530517578</v>
      </c>
    </row>
    <row r="1479" spans="1:19" ht="15" customHeight="1" x14ac:dyDescent="0.35">
      <c r="A1479" s="9">
        <v>1477</v>
      </c>
      <c r="B1479" s="10">
        <v>4</v>
      </c>
      <c r="C1479" s="11" t="s">
        <v>4743</v>
      </c>
      <c r="D1479" t="s">
        <v>1337</v>
      </c>
      <c r="E1479" s="10">
        <v>13</v>
      </c>
      <c r="F1479" s="11" t="s">
        <v>6036</v>
      </c>
      <c r="G1479" s="11" t="s">
        <v>47357</v>
      </c>
      <c r="H1479" s="11" t="s">
        <v>39236</v>
      </c>
      <c r="I1479" s="11" t="e">
        <f>_xlfn.XLOOKUP(H1479,DR!$F$5:$F$1174,DR!$F$5:$F$1174)</f>
        <v>#N/A</v>
      </c>
      <c r="J1479" s="10">
        <v>1304</v>
      </c>
      <c r="K1479" s="11" t="s">
        <v>39</v>
      </c>
      <c r="L1479" s="11" t="s">
        <v>6</v>
      </c>
      <c r="N1479" s="11" t="s">
        <v>6037</v>
      </c>
      <c r="O1479" s="11" t="s">
        <v>5006</v>
      </c>
      <c r="P1479" s="11" t="s">
        <v>5173</v>
      </c>
      <c r="Q1479" s="11" t="s">
        <v>589</v>
      </c>
      <c r="R1479" s="11" t="s">
        <v>6038</v>
      </c>
      <c r="S1479" s="12">
        <v>-0.29678931832313538</v>
      </c>
    </row>
    <row r="1480" spans="1:19" ht="15" customHeight="1" x14ac:dyDescent="0.35">
      <c r="A1480" s="9">
        <v>1478</v>
      </c>
      <c r="B1480" s="10">
        <v>4</v>
      </c>
      <c r="C1480" s="11" t="s">
        <v>4743</v>
      </c>
      <c r="D1480" t="s">
        <v>1337</v>
      </c>
      <c r="E1480" s="10">
        <v>14</v>
      </c>
      <c r="F1480" s="11" t="s">
        <v>6039</v>
      </c>
      <c r="G1480" s="11" t="s">
        <v>47358</v>
      </c>
      <c r="H1480" s="11" t="s">
        <v>39446</v>
      </c>
      <c r="I1480" s="11" t="e">
        <f>_xlfn.XLOOKUP(H1480,DR!$F$5:$F$1174,DR!$F$5:$F$1174)</f>
        <v>#N/A</v>
      </c>
      <c r="J1480" s="10">
        <v>1304</v>
      </c>
      <c r="K1480" s="11" t="s">
        <v>39</v>
      </c>
      <c r="L1480" s="11" t="s">
        <v>6</v>
      </c>
      <c r="N1480" s="11" t="s">
        <v>6040</v>
      </c>
      <c r="O1480" s="11" t="s">
        <v>5006</v>
      </c>
      <c r="P1480" s="11" t="s">
        <v>6041</v>
      </c>
      <c r="Q1480" s="11" t="s">
        <v>263</v>
      </c>
      <c r="R1480" s="11" t="s">
        <v>6042</v>
      </c>
      <c r="S1480" s="12">
        <v>-0.89760255813598633</v>
      </c>
    </row>
    <row r="1481" spans="1:19" ht="15" customHeight="1" x14ac:dyDescent="0.35">
      <c r="A1481" s="9">
        <v>1479</v>
      </c>
      <c r="B1481" s="10">
        <v>4</v>
      </c>
      <c r="C1481" s="11" t="s">
        <v>4743</v>
      </c>
      <c r="D1481" t="s">
        <v>1337</v>
      </c>
      <c r="E1481" s="10">
        <v>15</v>
      </c>
      <c r="F1481" s="11" t="s">
        <v>6043</v>
      </c>
      <c r="G1481" s="11" t="s">
        <v>47359</v>
      </c>
      <c r="H1481" s="11" t="s">
        <v>39447</v>
      </c>
      <c r="I1481" s="11" t="e">
        <f>_xlfn.XLOOKUP(H1481,DR!$F$5:$F$1174,DR!$F$5:$F$1174)</f>
        <v>#N/A</v>
      </c>
      <c r="J1481" s="10">
        <v>1304</v>
      </c>
      <c r="K1481" s="11" t="s">
        <v>39</v>
      </c>
      <c r="L1481" s="11" t="s">
        <v>6</v>
      </c>
      <c r="N1481" s="11" t="s">
        <v>6044</v>
      </c>
      <c r="O1481" s="11" t="s">
        <v>5006</v>
      </c>
      <c r="P1481" s="11" t="s">
        <v>6045</v>
      </c>
      <c r="Q1481" s="11" t="s">
        <v>584</v>
      </c>
      <c r="R1481" s="11" t="s">
        <v>6046</v>
      </c>
      <c r="S1481" s="12">
        <v>-0.18153175711631775</v>
      </c>
    </row>
    <row r="1482" spans="1:19" ht="15" customHeight="1" x14ac:dyDescent="0.35">
      <c r="A1482" s="9">
        <v>1480</v>
      </c>
      <c r="B1482" s="10">
        <v>4</v>
      </c>
      <c r="C1482" s="11" t="s">
        <v>4743</v>
      </c>
      <c r="D1482" t="s">
        <v>1337</v>
      </c>
      <c r="E1482" s="10">
        <v>16</v>
      </c>
      <c r="F1482" s="11" t="s">
        <v>6047</v>
      </c>
      <c r="G1482" s="11" t="s">
        <v>47360</v>
      </c>
      <c r="H1482" s="11" t="s">
        <v>39448</v>
      </c>
      <c r="I1482" s="11" t="e">
        <f>_xlfn.XLOOKUP(H1482,DR!$F$5:$F$1174,DR!$F$5:$F$1174)</f>
        <v>#N/A</v>
      </c>
      <c r="J1482" s="10">
        <v>1304</v>
      </c>
      <c r="K1482" s="11" t="s">
        <v>39</v>
      </c>
      <c r="L1482" s="11" t="s">
        <v>6</v>
      </c>
      <c r="N1482" s="11" t="s">
        <v>6048</v>
      </c>
      <c r="O1482" s="11" t="s">
        <v>5006</v>
      </c>
      <c r="P1482" s="11" t="s">
        <v>6049</v>
      </c>
      <c r="Q1482" s="11" t="s">
        <v>263</v>
      </c>
      <c r="R1482" s="11" t="s">
        <v>6050</v>
      </c>
      <c r="S1482" s="12">
        <v>-0.73225557804107666</v>
      </c>
    </row>
    <row r="1483" spans="1:19" ht="15" customHeight="1" x14ac:dyDescent="0.35">
      <c r="A1483" s="9">
        <v>1481</v>
      </c>
      <c r="B1483" s="10">
        <v>4</v>
      </c>
      <c r="C1483" s="11" t="s">
        <v>4743</v>
      </c>
      <c r="D1483" t="s">
        <v>1337</v>
      </c>
      <c r="E1483" s="10">
        <v>17</v>
      </c>
      <c r="F1483" s="11" t="s">
        <v>6051</v>
      </c>
      <c r="G1483" s="11" t="s">
        <v>47361</v>
      </c>
      <c r="H1483" s="11" t="s">
        <v>39449</v>
      </c>
      <c r="I1483" s="11" t="e">
        <f>_xlfn.XLOOKUP(H1483,DR!$F$5:$F$1174,DR!$F$5:$F$1174)</f>
        <v>#N/A</v>
      </c>
      <c r="J1483" s="10">
        <v>1304</v>
      </c>
      <c r="K1483" s="11" t="s">
        <v>39</v>
      </c>
      <c r="L1483" s="11" t="s">
        <v>6</v>
      </c>
      <c r="N1483" s="11" t="s">
        <v>6052</v>
      </c>
      <c r="O1483" s="11" t="s">
        <v>5006</v>
      </c>
      <c r="P1483" s="11" t="s">
        <v>6053</v>
      </c>
      <c r="Q1483" s="11" t="s">
        <v>623</v>
      </c>
      <c r="R1483" s="11" t="s">
        <v>6054</v>
      </c>
      <c r="S1483" s="12">
        <v>-2.4666603654623032E-2</v>
      </c>
    </row>
    <row r="1484" spans="1:19" ht="15" customHeight="1" x14ac:dyDescent="0.35">
      <c r="A1484" s="9">
        <v>1482</v>
      </c>
      <c r="B1484" s="10">
        <v>4</v>
      </c>
      <c r="C1484" s="11" t="s">
        <v>4743</v>
      </c>
      <c r="D1484" t="s">
        <v>1337</v>
      </c>
      <c r="E1484" s="10">
        <v>18</v>
      </c>
      <c r="F1484" s="11" t="s">
        <v>6055</v>
      </c>
      <c r="G1484" s="11" t="s">
        <v>47362</v>
      </c>
      <c r="H1484" s="11" t="s">
        <v>39450</v>
      </c>
      <c r="I1484" s="11" t="e">
        <f>_xlfn.XLOOKUP(H1484,DR!$F$5:$F$1174,DR!$F$5:$F$1174)</f>
        <v>#N/A</v>
      </c>
      <c r="J1484" s="10">
        <v>1304</v>
      </c>
      <c r="K1484" s="11" t="s">
        <v>39</v>
      </c>
      <c r="L1484" s="11" t="s">
        <v>6</v>
      </c>
      <c r="N1484" s="11" t="s">
        <v>6056</v>
      </c>
      <c r="O1484" s="11" t="s">
        <v>5006</v>
      </c>
      <c r="P1484" s="11" t="s">
        <v>6057</v>
      </c>
      <c r="Q1484" s="11" t="s">
        <v>598</v>
      </c>
      <c r="R1484" s="11" t="s">
        <v>6058</v>
      </c>
      <c r="S1484" s="12">
        <v>0.13109812140464783</v>
      </c>
    </row>
    <row r="1485" spans="1:19" ht="15" customHeight="1" x14ac:dyDescent="0.35">
      <c r="A1485" s="9">
        <v>1483</v>
      </c>
      <c r="B1485" s="10">
        <v>4</v>
      </c>
      <c r="C1485" s="11" t="s">
        <v>4743</v>
      </c>
      <c r="D1485" t="s">
        <v>1337</v>
      </c>
      <c r="E1485" s="10">
        <v>19</v>
      </c>
      <c r="F1485" s="11" t="s">
        <v>6059</v>
      </c>
      <c r="G1485" s="11" t="s">
        <v>47363</v>
      </c>
      <c r="H1485" s="11" t="s">
        <v>39451</v>
      </c>
      <c r="I1485" s="11" t="e">
        <f>_xlfn.XLOOKUP(H1485,DR!$F$5:$F$1174,DR!$F$5:$F$1174)</f>
        <v>#N/A</v>
      </c>
      <c r="J1485" s="10">
        <v>1304</v>
      </c>
      <c r="K1485" s="11" t="s">
        <v>39</v>
      </c>
      <c r="L1485" s="11" t="s">
        <v>6</v>
      </c>
      <c r="N1485" s="11" t="s">
        <v>6060</v>
      </c>
      <c r="O1485" s="11" t="s">
        <v>5006</v>
      </c>
      <c r="P1485" s="11" t="s">
        <v>6061</v>
      </c>
      <c r="Q1485" s="11" t="s">
        <v>196</v>
      </c>
      <c r="R1485" s="11" t="s">
        <v>6062</v>
      </c>
      <c r="S1485" s="12">
        <v>0.40805706381797791</v>
      </c>
    </row>
    <row r="1486" spans="1:19" ht="15" customHeight="1" x14ac:dyDescent="0.35">
      <c r="A1486" s="9">
        <v>1484</v>
      </c>
      <c r="B1486" s="10">
        <v>4</v>
      </c>
      <c r="C1486" s="11" t="s">
        <v>4743</v>
      </c>
      <c r="D1486" t="s">
        <v>1337</v>
      </c>
      <c r="E1486" s="10">
        <v>20</v>
      </c>
      <c r="F1486" s="11" t="s">
        <v>6063</v>
      </c>
      <c r="G1486" s="11" t="s">
        <v>47364</v>
      </c>
      <c r="H1486" s="11" t="s">
        <v>39452</v>
      </c>
      <c r="I1486" s="11" t="e">
        <f>_xlfn.XLOOKUP(H1486,DR!$F$5:$F$1174,DR!$F$5:$F$1174)</f>
        <v>#N/A</v>
      </c>
      <c r="J1486" s="10">
        <v>1304</v>
      </c>
      <c r="K1486" s="11" t="s">
        <v>39</v>
      </c>
      <c r="L1486" s="11" t="s">
        <v>6</v>
      </c>
      <c r="N1486" s="11" t="s">
        <v>6064</v>
      </c>
      <c r="O1486" s="11" t="s">
        <v>5006</v>
      </c>
      <c r="P1486" s="11" t="s">
        <v>6065</v>
      </c>
      <c r="Q1486" s="11" t="s">
        <v>598</v>
      </c>
      <c r="R1486" s="11" t="s">
        <v>6066</v>
      </c>
      <c r="S1486" s="12">
        <v>1.0724639892578125</v>
      </c>
    </row>
    <row r="1487" spans="1:19" ht="15" customHeight="1" x14ac:dyDescent="0.35">
      <c r="A1487" s="9">
        <v>1485</v>
      </c>
      <c r="B1487" s="10">
        <v>4</v>
      </c>
      <c r="C1487" s="11" t="s">
        <v>4743</v>
      </c>
      <c r="D1487" t="s">
        <v>1337</v>
      </c>
      <c r="E1487" s="10">
        <v>21</v>
      </c>
      <c r="F1487" s="11" t="s">
        <v>6067</v>
      </c>
      <c r="G1487" s="11" t="s">
        <v>47365</v>
      </c>
      <c r="H1487" s="11" t="s">
        <v>39453</v>
      </c>
      <c r="I1487" s="11" t="e">
        <f>_xlfn.XLOOKUP(H1487,DR!$F$5:$F$1174,DR!$F$5:$F$1174)</f>
        <v>#N/A</v>
      </c>
      <c r="J1487" s="10">
        <v>1304</v>
      </c>
      <c r="K1487" s="11" t="s">
        <v>39</v>
      </c>
      <c r="L1487" s="11" t="s">
        <v>6</v>
      </c>
      <c r="N1487" s="11" t="s">
        <v>6068</v>
      </c>
      <c r="O1487" s="11" t="s">
        <v>5006</v>
      </c>
      <c r="P1487" s="11" t="s">
        <v>6069</v>
      </c>
      <c r="Q1487" s="11" t="s">
        <v>123</v>
      </c>
      <c r="R1487" s="11" t="s">
        <v>6070</v>
      </c>
      <c r="S1487" s="12">
        <v>0.90064424276351929</v>
      </c>
    </row>
    <row r="1488" spans="1:19" ht="15" customHeight="1" x14ac:dyDescent="0.35">
      <c r="A1488" s="9">
        <v>1486</v>
      </c>
      <c r="B1488" s="10">
        <v>4</v>
      </c>
      <c r="C1488" s="11" t="s">
        <v>4743</v>
      </c>
      <c r="D1488" t="s">
        <v>1337</v>
      </c>
      <c r="E1488" s="10">
        <v>22</v>
      </c>
      <c r="F1488" s="11" t="s">
        <v>6071</v>
      </c>
      <c r="G1488" s="11" t="s">
        <v>47366</v>
      </c>
      <c r="H1488" s="11" t="s">
        <v>39454</v>
      </c>
      <c r="I1488" s="11" t="e">
        <f>_xlfn.XLOOKUP(H1488,DR!$F$5:$F$1174,DR!$F$5:$F$1174)</f>
        <v>#N/A</v>
      </c>
      <c r="J1488" s="10">
        <v>1304</v>
      </c>
      <c r="K1488" s="11" t="s">
        <v>39</v>
      </c>
      <c r="L1488" s="11" t="s">
        <v>6</v>
      </c>
      <c r="N1488" s="11" t="s">
        <v>6072</v>
      </c>
      <c r="O1488" s="11" t="s">
        <v>5006</v>
      </c>
      <c r="P1488" s="11" t="s">
        <v>6073</v>
      </c>
      <c r="Q1488" s="11" t="s">
        <v>4813</v>
      </c>
      <c r="R1488" s="11" t="s">
        <v>6074</v>
      </c>
      <c r="S1488" s="12">
        <v>1.0232888460159302</v>
      </c>
    </row>
    <row r="1489" spans="1:19" ht="15" customHeight="1" x14ac:dyDescent="0.35">
      <c r="A1489" s="9">
        <v>1487</v>
      </c>
      <c r="B1489" s="10">
        <v>4</v>
      </c>
      <c r="C1489" s="11" t="s">
        <v>4743</v>
      </c>
      <c r="D1489" t="s">
        <v>1337</v>
      </c>
      <c r="E1489" s="10">
        <v>23</v>
      </c>
      <c r="F1489" s="11" t="s">
        <v>6075</v>
      </c>
      <c r="G1489" s="11" t="s">
        <v>47367</v>
      </c>
      <c r="H1489" s="11" t="s">
        <v>39455</v>
      </c>
      <c r="I1489" s="11" t="e">
        <f>_xlfn.XLOOKUP(H1489,DR!$F$5:$F$1174,DR!$F$5:$F$1174)</f>
        <v>#N/A</v>
      </c>
      <c r="J1489" s="10">
        <v>1304</v>
      </c>
      <c r="K1489" s="11" t="s">
        <v>39</v>
      </c>
      <c r="L1489" s="11" t="s">
        <v>6</v>
      </c>
      <c r="N1489" s="11" t="s">
        <v>6076</v>
      </c>
      <c r="O1489" s="11" t="s">
        <v>5006</v>
      </c>
      <c r="P1489" s="11" t="s">
        <v>6077</v>
      </c>
      <c r="Q1489" s="11" t="s">
        <v>623</v>
      </c>
      <c r="R1489" s="11" t="s">
        <v>6078</v>
      </c>
      <c r="S1489" s="12">
        <v>0.37857678532600403</v>
      </c>
    </row>
    <row r="1490" spans="1:19" ht="15" customHeight="1" x14ac:dyDescent="0.35">
      <c r="A1490" s="9">
        <v>1488</v>
      </c>
      <c r="B1490" s="10">
        <v>4</v>
      </c>
      <c r="C1490" s="11" t="s">
        <v>4743</v>
      </c>
      <c r="D1490" t="s">
        <v>1337</v>
      </c>
      <c r="E1490" s="10">
        <v>24</v>
      </c>
      <c r="F1490" s="11" t="s">
        <v>6079</v>
      </c>
      <c r="G1490" s="11" t="s">
        <v>47368</v>
      </c>
      <c r="H1490" s="11" t="s">
        <v>39456</v>
      </c>
      <c r="I1490" s="11" t="e">
        <f>_xlfn.XLOOKUP(H1490,DR!$F$5:$F$1174,DR!$F$5:$F$1174)</f>
        <v>#N/A</v>
      </c>
      <c r="J1490" s="10">
        <v>1304</v>
      </c>
      <c r="K1490" s="11" t="s">
        <v>39</v>
      </c>
      <c r="L1490" s="11" t="s">
        <v>6</v>
      </c>
      <c r="N1490" s="11" t="s">
        <v>6080</v>
      </c>
      <c r="O1490" s="11" t="s">
        <v>5006</v>
      </c>
      <c r="P1490" s="11" t="s">
        <v>6081</v>
      </c>
      <c r="Q1490" s="11" t="s">
        <v>598</v>
      </c>
      <c r="R1490" s="11" t="s">
        <v>6082</v>
      </c>
      <c r="S1490" s="12">
        <v>5.768486499786377</v>
      </c>
    </row>
    <row r="1491" spans="1:19" ht="15" customHeight="1" x14ac:dyDescent="0.35">
      <c r="A1491" s="9">
        <v>1489</v>
      </c>
      <c r="B1491" s="10">
        <v>4</v>
      </c>
      <c r="C1491" s="11" t="s">
        <v>4743</v>
      </c>
      <c r="D1491" t="s">
        <v>1435</v>
      </c>
      <c r="E1491" s="10">
        <v>1</v>
      </c>
      <c r="F1491" s="11" t="s">
        <v>6083</v>
      </c>
      <c r="G1491" s="11" t="s">
        <v>47369</v>
      </c>
      <c r="H1491" s="11" t="s">
        <v>39457</v>
      </c>
      <c r="I1491" s="11" t="e">
        <f>_xlfn.XLOOKUP(H1491,DR!$F$5:$F$1174,DR!$F$5:$F$1174)</f>
        <v>#N/A</v>
      </c>
      <c r="J1491" s="10">
        <v>1304</v>
      </c>
      <c r="K1491" s="11" t="s">
        <v>39</v>
      </c>
      <c r="L1491" s="11" t="s">
        <v>6</v>
      </c>
      <c r="N1491" s="11" t="s">
        <v>6084</v>
      </c>
      <c r="O1491" s="11" t="s">
        <v>5006</v>
      </c>
      <c r="P1491" s="11" t="s">
        <v>6085</v>
      </c>
      <c r="Q1491" s="11" t="s">
        <v>1133</v>
      </c>
      <c r="R1491" s="11" t="s">
        <v>6086</v>
      </c>
      <c r="S1491" s="12">
        <v>0.87215155363082886</v>
      </c>
    </row>
    <row r="1492" spans="1:19" ht="15" customHeight="1" x14ac:dyDescent="0.35">
      <c r="A1492" s="9">
        <v>1490</v>
      </c>
      <c r="B1492" s="10">
        <v>4</v>
      </c>
      <c r="C1492" s="11" t="s">
        <v>4743</v>
      </c>
      <c r="D1492" t="s">
        <v>1435</v>
      </c>
      <c r="E1492" s="10">
        <v>2</v>
      </c>
      <c r="F1492" s="11" t="s">
        <v>6087</v>
      </c>
      <c r="G1492" s="11" t="s">
        <v>47370</v>
      </c>
      <c r="H1492" s="11" t="s">
        <v>39458</v>
      </c>
      <c r="I1492" s="11" t="e">
        <f>_xlfn.XLOOKUP(H1492,DR!$F$5:$F$1174,DR!$F$5:$F$1174)</f>
        <v>#N/A</v>
      </c>
      <c r="J1492" s="10">
        <v>1304</v>
      </c>
      <c r="K1492" s="11" t="s">
        <v>39</v>
      </c>
      <c r="L1492" s="11" t="s">
        <v>6</v>
      </c>
      <c r="N1492" s="11" t="s">
        <v>6088</v>
      </c>
      <c r="O1492" s="11" t="s">
        <v>5006</v>
      </c>
      <c r="P1492" s="11" t="s">
        <v>6089</v>
      </c>
      <c r="Q1492" s="11" t="s">
        <v>123</v>
      </c>
      <c r="R1492" s="11" t="s">
        <v>6090</v>
      </c>
      <c r="S1492" s="12">
        <v>0.59633815288543701</v>
      </c>
    </row>
    <row r="1493" spans="1:19" ht="15" customHeight="1" x14ac:dyDescent="0.35">
      <c r="A1493" s="9">
        <v>1491</v>
      </c>
      <c r="B1493" s="10">
        <v>4</v>
      </c>
      <c r="C1493" s="11" t="s">
        <v>4743</v>
      </c>
      <c r="D1493" t="s">
        <v>1435</v>
      </c>
      <c r="E1493" s="10">
        <v>3</v>
      </c>
      <c r="F1493" s="11" t="s">
        <v>6091</v>
      </c>
      <c r="G1493" s="11" t="s">
        <v>47371</v>
      </c>
      <c r="H1493" s="11" t="s">
        <v>39459</v>
      </c>
      <c r="I1493" s="11" t="e">
        <f>_xlfn.XLOOKUP(H1493,DR!$F$5:$F$1174,DR!$F$5:$F$1174)</f>
        <v>#N/A</v>
      </c>
      <c r="J1493" s="10">
        <v>1304</v>
      </c>
      <c r="K1493" s="11" t="s">
        <v>39</v>
      </c>
      <c r="L1493" s="11" t="s">
        <v>6</v>
      </c>
      <c r="N1493" s="11" t="s">
        <v>6092</v>
      </c>
      <c r="O1493" s="11" t="s">
        <v>5006</v>
      </c>
      <c r="P1493" s="11" t="s">
        <v>6093</v>
      </c>
      <c r="Q1493" s="11" t="s">
        <v>623</v>
      </c>
      <c r="R1493" s="11" t="s">
        <v>6094</v>
      </c>
      <c r="S1493" s="12">
        <v>-0.53304356336593628</v>
      </c>
    </row>
    <row r="1494" spans="1:19" ht="15" customHeight="1" x14ac:dyDescent="0.35">
      <c r="A1494" s="9">
        <v>1492</v>
      </c>
      <c r="B1494" s="10">
        <v>4</v>
      </c>
      <c r="C1494" s="11" t="s">
        <v>4743</v>
      </c>
      <c r="D1494" t="s">
        <v>1435</v>
      </c>
      <c r="E1494" s="10">
        <v>4</v>
      </c>
      <c r="F1494" s="11" t="s">
        <v>6095</v>
      </c>
      <c r="G1494" s="11" t="s">
        <v>47372</v>
      </c>
      <c r="H1494" s="11" t="s">
        <v>39460</v>
      </c>
      <c r="I1494" s="11" t="e">
        <f>_xlfn.XLOOKUP(H1494,DR!$F$5:$F$1174,DR!$F$5:$F$1174)</f>
        <v>#N/A</v>
      </c>
      <c r="J1494" s="10">
        <v>1304</v>
      </c>
      <c r="K1494" s="11" t="s">
        <v>39</v>
      </c>
      <c r="L1494" s="11" t="s">
        <v>6</v>
      </c>
      <c r="N1494" s="11" t="s">
        <v>6096</v>
      </c>
      <c r="O1494" s="11" t="s">
        <v>5006</v>
      </c>
      <c r="P1494" s="11" t="s">
        <v>6097</v>
      </c>
      <c r="Q1494" s="11" t="s">
        <v>589</v>
      </c>
      <c r="R1494" s="11" t="s">
        <v>6098</v>
      </c>
      <c r="S1494" s="12">
        <v>8.2780696451663971E-2</v>
      </c>
    </row>
    <row r="1495" spans="1:19" ht="15" customHeight="1" x14ac:dyDescent="0.35">
      <c r="A1495" s="9">
        <v>1493</v>
      </c>
      <c r="B1495" s="10">
        <v>4</v>
      </c>
      <c r="C1495" s="11" t="s">
        <v>4743</v>
      </c>
      <c r="D1495" t="s">
        <v>1435</v>
      </c>
      <c r="E1495" s="10">
        <v>5</v>
      </c>
      <c r="F1495" s="11" t="s">
        <v>6099</v>
      </c>
      <c r="G1495" s="11" t="s">
        <v>47373</v>
      </c>
      <c r="H1495" s="11" t="s">
        <v>39461</v>
      </c>
      <c r="I1495" s="11" t="e">
        <f>_xlfn.XLOOKUP(H1495,DR!$F$5:$F$1174,DR!$F$5:$F$1174)</f>
        <v>#N/A</v>
      </c>
      <c r="J1495" s="10">
        <v>1304</v>
      </c>
      <c r="K1495" s="11" t="s">
        <v>39</v>
      </c>
      <c r="L1495" s="11" t="s">
        <v>6</v>
      </c>
      <c r="N1495" s="11" t="s">
        <v>6100</v>
      </c>
      <c r="O1495" s="11" t="s">
        <v>5006</v>
      </c>
      <c r="P1495" s="11" t="s">
        <v>6101</v>
      </c>
      <c r="Q1495" s="11" t="s">
        <v>623</v>
      </c>
      <c r="R1495" s="11" t="s">
        <v>6102</v>
      </c>
      <c r="S1495" s="12">
        <v>0.33011826872825623</v>
      </c>
    </row>
    <row r="1496" spans="1:19" ht="15" customHeight="1" x14ac:dyDescent="0.35">
      <c r="A1496" s="9">
        <v>1494</v>
      </c>
      <c r="B1496" s="10">
        <v>4</v>
      </c>
      <c r="C1496" s="11" t="s">
        <v>4743</v>
      </c>
      <c r="D1496" t="s">
        <v>1435</v>
      </c>
      <c r="E1496" s="10">
        <v>6</v>
      </c>
      <c r="F1496" s="11" t="s">
        <v>6103</v>
      </c>
      <c r="G1496" s="11" t="s">
        <v>47374</v>
      </c>
      <c r="H1496" s="11" t="s">
        <v>39462</v>
      </c>
      <c r="I1496" s="11" t="e">
        <f>_xlfn.XLOOKUP(H1496,DR!$F$5:$F$1174,DR!$F$5:$F$1174)</f>
        <v>#N/A</v>
      </c>
      <c r="J1496" s="10">
        <v>1304</v>
      </c>
      <c r="K1496" s="11" t="s">
        <v>39</v>
      </c>
      <c r="L1496" s="11" t="s">
        <v>6</v>
      </c>
      <c r="N1496" s="11" t="s">
        <v>6104</v>
      </c>
      <c r="O1496" s="11" t="s">
        <v>5006</v>
      </c>
      <c r="P1496" s="11" t="s">
        <v>6105</v>
      </c>
      <c r="Q1496" s="11" t="s">
        <v>589</v>
      </c>
      <c r="R1496" s="11" t="s">
        <v>6106</v>
      </c>
      <c r="S1496" s="12">
        <v>-9.2058181762695313E-2</v>
      </c>
    </row>
    <row r="1497" spans="1:19" ht="15" customHeight="1" x14ac:dyDescent="0.35">
      <c r="A1497" s="9">
        <v>1495</v>
      </c>
      <c r="B1497" s="10">
        <v>4</v>
      </c>
      <c r="C1497" s="11" t="s">
        <v>4743</v>
      </c>
      <c r="D1497" t="s">
        <v>1435</v>
      </c>
      <c r="E1497" s="10">
        <v>7</v>
      </c>
      <c r="F1497" s="11" t="s">
        <v>6107</v>
      </c>
      <c r="G1497" s="11" t="s">
        <v>47375</v>
      </c>
      <c r="H1497" s="11" t="s">
        <v>39463</v>
      </c>
      <c r="I1497" s="11" t="e">
        <f>_xlfn.XLOOKUP(H1497,DR!$F$5:$F$1174,DR!$F$5:$F$1174)</f>
        <v>#N/A</v>
      </c>
      <c r="J1497" s="10">
        <v>1304</v>
      </c>
      <c r="K1497" s="11" t="s">
        <v>39</v>
      </c>
      <c r="L1497" s="11" t="s">
        <v>6</v>
      </c>
      <c r="N1497" s="11" t="s">
        <v>6108</v>
      </c>
      <c r="O1497" s="11" t="s">
        <v>5006</v>
      </c>
      <c r="P1497" s="11" t="s">
        <v>6109</v>
      </c>
      <c r="Q1497" s="11" t="s">
        <v>623</v>
      </c>
      <c r="R1497" s="11" t="s">
        <v>6110</v>
      </c>
      <c r="S1497" s="12">
        <v>-0.12385784089565277</v>
      </c>
    </row>
    <row r="1498" spans="1:19" ht="15" customHeight="1" x14ac:dyDescent="0.35">
      <c r="A1498" s="9">
        <v>1496</v>
      </c>
      <c r="B1498" s="10">
        <v>4</v>
      </c>
      <c r="C1498" s="11" t="s">
        <v>4743</v>
      </c>
      <c r="D1498" t="s">
        <v>1435</v>
      </c>
      <c r="E1498" s="10">
        <v>8</v>
      </c>
      <c r="F1498" s="11" t="s">
        <v>6111</v>
      </c>
      <c r="G1498" s="11" t="s">
        <v>47376</v>
      </c>
      <c r="H1498" s="11" t="s">
        <v>39284</v>
      </c>
      <c r="I1498" s="11" t="e">
        <f>_xlfn.XLOOKUP(H1498,DR!$F$5:$F$1174,DR!$F$5:$F$1174)</f>
        <v>#N/A</v>
      </c>
      <c r="J1498" s="10">
        <v>1304</v>
      </c>
      <c r="K1498" s="11" t="s">
        <v>39</v>
      </c>
      <c r="L1498" s="11" t="s">
        <v>6</v>
      </c>
      <c r="N1498" s="11" t="s">
        <v>6112</v>
      </c>
      <c r="O1498" s="11" t="s">
        <v>5006</v>
      </c>
      <c r="P1498" s="11" t="s">
        <v>5375</v>
      </c>
      <c r="Q1498" s="11" t="s">
        <v>589</v>
      </c>
      <c r="R1498" s="11" t="s">
        <v>6113</v>
      </c>
      <c r="S1498" s="12">
        <v>-0.21025586128234863</v>
      </c>
    </row>
    <row r="1499" spans="1:19" ht="15" customHeight="1" x14ac:dyDescent="0.35">
      <c r="A1499" s="9">
        <v>1497</v>
      </c>
      <c r="B1499" s="10">
        <v>4</v>
      </c>
      <c r="C1499" s="11" t="s">
        <v>4743</v>
      </c>
      <c r="D1499" t="s">
        <v>1435</v>
      </c>
      <c r="E1499" s="10">
        <v>9</v>
      </c>
      <c r="F1499" s="11" t="s">
        <v>6114</v>
      </c>
      <c r="G1499" s="11" t="s">
        <v>47377</v>
      </c>
      <c r="H1499" s="11" t="s">
        <v>39464</v>
      </c>
      <c r="I1499" s="11" t="e">
        <f>_xlfn.XLOOKUP(H1499,DR!$F$5:$F$1174,DR!$F$5:$F$1174)</f>
        <v>#N/A</v>
      </c>
      <c r="J1499" s="10">
        <v>1304</v>
      </c>
      <c r="K1499" s="11" t="s">
        <v>39</v>
      </c>
      <c r="L1499" s="11" t="s">
        <v>6</v>
      </c>
      <c r="N1499" s="11" t="s">
        <v>6115</v>
      </c>
      <c r="O1499" s="11" t="s">
        <v>5006</v>
      </c>
      <c r="P1499" s="11" t="s">
        <v>6116</v>
      </c>
      <c r="Q1499" s="11" t="s">
        <v>623</v>
      </c>
      <c r="R1499" s="11" t="s">
        <v>6117</v>
      </c>
      <c r="S1499" s="12">
        <v>1.6745356321334839</v>
      </c>
    </row>
    <row r="1500" spans="1:19" ht="15" customHeight="1" x14ac:dyDescent="0.35">
      <c r="A1500" s="9">
        <v>1498</v>
      </c>
      <c r="B1500" s="10">
        <v>4</v>
      </c>
      <c r="C1500" s="11" t="s">
        <v>4743</v>
      </c>
      <c r="D1500" t="s">
        <v>1435</v>
      </c>
      <c r="E1500" s="10">
        <v>10</v>
      </c>
      <c r="F1500" s="11" t="s">
        <v>6118</v>
      </c>
      <c r="G1500" s="11" t="s">
        <v>47378</v>
      </c>
      <c r="H1500" s="11" t="s">
        <v>39465</v>
      </c>
      <c r="I1500" s="11" t="e">
        <f>_xlfn.XLOOKUP(H1500,DR!$F$5:$F$1174,DR!$F$5:$F$1174)</f>
        <v>#N/A</v>
      </c>
      <c r="J1500" s="10">
        <v>1304</v>
      </c>
      <c r="K1500" s="11" t="s">
        <v>39</v>
      </c>
      <c r="L1500" s="11" t="s">
        <v>6</v>
      </c>
      <c r="N1500" s="11" t="s">
        <v>6119</v>
      </c>
      <c r="O1500" s="11" t="s">
        <v>5006</v>
      </c>
      <c r="P1500" s="11" t="s">
        <v>6120</v>
      </c>
      <c r="Q1500" s="11" t="s">
        <v>589</v>
      </c>
      <c r="R1500" s="11" t="s">
        <v>6121</v>
      </c>
      <c r="S1500" s="12">
        <v>-0.31936225295066833</v>
      </c>
    </row>
    <row r="1501" spans="1:19" ht="15" customHeight="1" x14ac:dyDescent="0.35">
      <c r="A1501" s="9">
        <v>1499</v>
      </c>
      <c r="B1501" s="10">
        <v>4</v>
      </c>
      <c r="C1501" s="11" t="s">
        <v>4743</v>
      </c>
      <c r="D1501" t="s">
        <v>1435</v>
      </c>
      <c r="E1501" s="10">
        <v>11</v>
      </c>
      <c r="F1501" s="11" t="s">
        <v>6122</v>
      </c>
      <c r="G1501" s="11" t="s">
        <v>47379</v>
      </c>
      <c r="H1501" s="11" t="s">
        <v>39466</v>
      </c>
      <c r="I1501" s="11" t="e">
        <f>_xlfn.XLOOKUP(H1501,DR!$F$5:$F$1174,DR!$F$5:$F$1174)</f>
        <v>#N/A</v>
      </c>
      <c r="J1501" s="10">
        <v>1304</v>
      </c>
      <c r="K1501" s="11" t="s">
        <v>39</v>
      </c>
      <c r="L1501" s="11" t="s">
        <v>6</v>
      </c>
      <c r="N1501" s="11" t="s">
        <v>6123</v>
      </c>
      <c r="O1501" s="11" t="s">
        <v>5006</v>
      </c>
      <c r="P1501" s="11" t="s">
        <v>6124</v>
      </c>
      <c r="Q1501" s="11" t="s">
        <v>1133</v>
      </c>
      <c r="R1501" s="11" t="s">
        <v>6125</v>
      </c>
      <c r="S1501" s="12">
        <v>-2.4536020755767822</v>
      </c>
    </row>
    <row r="1502" spans="1:19" ht="15" customHeight="1" x14ac:dyDescent="0.35">
      <c r="A1502" s="9">
        <v>1500</v>
      </c>
      <c r="B1502" s="10">
        <v>4</v>
      </c>
      <c r="C1502" s="11" t="s">
        <v>4743</v>
      </c>
      <c r="D1502" t="s">
        <v>1435</v>
      </c>
      <c r="E1502" s="10">
        <v>12</v>
      </c>
      <c r="F1502" s="11" t="s">
        <v>6126</v>
      </c>
      <c r="G1502" s="11" t="s">
        <v>47380</v>
      </c>
      <c r="H1502" s="11" t="s">
        <v>39467</v>
      </c>
      <c r="I1502" s="11" t="e">
        <f>_xlfn.XLOOKUP(H1502,DR!$F$5:$F$1174,DR!$F$5:$F$1174)</f>
        <v>#N/A</v>
      </c>
      <c r="J1502" s="10">
        <v>1304</v>
      </c>
      <c r="K1502" s="11" t="s">
        <v>39</v>
      </c>
      <c r="L1502" s="11" t="s">
        <v>6</v>
      </c>
      <c r="N1502" s="11" t="s">
        <v>6127</v>
      </c>
      <c r="O1502" s="11" t="s">
        <v>5006</v>
      </c>
      <c r="P1502" s="11" t="s">
        <v>6128</v>
      </c>
      <c r="Q1502" s="11" t="s">
        <v>589</v>
      </c>
      <c r="R1502" s="11" t="s">
        <v>6129</v>
      </c>
      <c r="S1502" s="12">
        <v>-0.6651800274848938</v>
      </c>
    </row>
    <row r="1503" spans="1:19" ht="15" customHeight="1" x14ac:dyDescent="0.35">
      <c r="A1503" s="9">
        <v>1501</v>
      </c>
      <c r="B1503" s="10">
        <v>4</v>
      </c>
      <c r="C1503" s="11" t="s">
        <v>4743</v>
      </c>
      <c r="D1503" t="s">
        <v>1435</v>
      </c>
      <c r="E1503" s="10">
        <v>13</v>
      </c>
      <c r="F1503" s="11" t="s">
        <v>6130</v>
      </c>
      <c r="G1503" s="11" t="s">
        <v>47381</v>
      </c>
      <c r="H1503" s="11" t="s">
        <v>39468</v>
      </c>
      <c r="I1503" s="11" t="e">
        <f>_xlfn.XLOOKUP(H1503,DR!$F$5:$F$1174,DR!$F$5:$F$1174)</f>
        <v>#N/A</v>
      </c>
      <c r="J1503" s="10">
        <v>1304</v>
      </c>
      <c r="K1503" s="11" t="s">
        <v>39</v>
      </c>
      <c r="L1503" s="11" t="s">
        <v>6</v>
      </c>
      <c r="N1503" s="11" t="s">
        <v>6131</v>
      </c>
      <c r="O1503" s="11" t="s">
        <v>5006</v>
      </c>
      <c r="P1503" s="11" t="s">
        <v>6132</v>
      </c>
      <c r="Q1503" s="11" t="s">
        <v>1133</v>
      </c>
      <c r="R1503" s="11" t="s">
        <v>6133</v>
      </c>
      <c r="S1503" s="12">
        <v>-0.51583731174468994</v>
      </c>
    </row>
    <row r="1504" spans="1:19" ht="15" customHeight="1" x14ac:dyDescent="0.35">
      <c r="A1504" s="9">
        <v>1502</v>
      </c>
      <c r="B1504" s="10">
        <v>4</v>
      </c>
      <c r="C1504" s="11" t="s">
        <v>4743</v>
      </c>
      <c r="D1504" t="s">
        <v>1435</v>
      </c>
      <c r="E1504" s="10">
        <v>14</v>
      </c>
      <c r="F1504" s="11" t="s">
        <v>6134</v>
      </c>
      <c r="G1504" s="11" t="s">
        <v>47382</v>
      </c>
      <c r="H1504" s="11" t="s">
        <v>39469</v>
      </c>
      <c r="I1504" s="11" t="e">
        <f>_xlfn.XLOOKUP(H1504,DR!$F$5:$F$1174,DR!$F$5:$F$1174)</f>
        <v>#N/A</v>
      </c>
      <c r="J1504" s="10">
        <v>1304</v>
      </c>
      <c r="K1504" s="11" t="s">
        <v>39</v>
      </c>
      <c r="L1504" s="11" t="s">
        <v>6</v>
      </c>
      <c r="N1504" s="11" t="s">
        <v>6135</v>
      </c>
      <c r="O1504" s="11" t="s">
        <v>5006</v>
      </c>
      <c r="P1504" s="11" t="s">
        <v>6136</v>
      </c>
      <c r="Q1504" s="11" t="s">
        <v>589</v>
      </c>
      <c r="R1504" s="11" t="s">
        <v>6137</v>
      </c>
      <c r="S1504" s="12">
        <v>-0.81241780519485474</v>
      </c>
    </row>
    <row r="1505" spans="1:19" ht="15" customHeight="1" x14ac:dyDescent="0.35">
      <c r="A1505" s="9">
        <v>1503</v>
      </c>
      <c r="B1505" s="10">
        <v>4</v>
      </c>
      <c r="C1505" s="11" t="s">
        <v>4743</v>
      </c>
      <c r="D1505" t="s">
        <v>1435</v>
      </c>
      <c r="E1505" s="10">
        <v>15</v>
      </c>
      <c r="F1505" s="11" t="s">
        <v>6138</v>
      </c>
      <c r="G1505" s="11" t="s">
        <v>47383</v>
      </c>
      <c r="H1505" s="11" t="s">
        <v>39470</v>
      </c>
      <c r="I1505" s="11" t="e">
        <f>_xlfn.XLOOKUP(H1505,DR!$F$5:$F$1174,DR!$F$5:$F$1174)</f>
        <v>#N/A</v>
      </c>
      <c r="J1505" s="10">
        <v>1304</v>
      </c>
      <c r="K1505" s="11" t="s">
        <v>39</v>
      </c>
      <c r="L1505" s="11" t="s">
        <v>6</v>
      </c>
      <c r="N1505" s="11" t="s">
        <v>6139</v>
      </c>
      <c r="O1505" s="11" t="s">
        <v>5006</v>
      </c>
      <c r="P1505" s="11" t="s">
        <v>6140</v>
      </c>
      <c r="Q1505" s="11" t="s">
        <v>623</v>
      </c>
      <c r="R1505" s="11" t="s">
        <v>6141</v>
      </c>
      <c r="S1505" s="12">
        <v>-0.23742805421352386</v>
      </c>
    </row>
    <row r="1506" spans="1:19" ht="15" customHeight="1" x14ac:dyDescent="0.35">
      <c r="A1506" s="9">
        <v>1504</v>
      </c>
      <c r="B1506" s="10">
        <v>4</v>
      </c>
      <c r="C1506" s="11" t="s">
        <v>4743</v>
      </c>
      <c r="D1506" t="s">
        <v>1435</v>
      </c>
      <c r="E1506" s="10">
        <v>16</v>
      </c>
      <c r="F1506" s="11" t="s">
        <v>6142</v>
      </c>
      <c r="G1506" s="11" t="s">
        <v>47384</v>
      </c>
      <c r="H1506" s="11" t="s">
        <v>39471</v>
      </c>
      <c r="I1506" s="11" t="e">
        <f>_xlfn.XLOOKUP(H1506,DR!$F$5:$F$1174,DR!$F$5:$F$1174)</f>
        <v>#N/A</v>
      </c>
      <c r="J1506" s="10">
        <v>1304</v>
      </c>
      <c r="K1506" s="11" t="s">
        <v>39</v>
      </c>
      <c r="L1506" s="11" t="s">
        <v>6</v>
      </c>
      <c r="N1506" s="11" t="s">
        <v>6143</v>
      </c>
      <c r="O1506" s="11" t="s">
        <v>5006</v>
      </c>
      <c r="P1506" s="11" t="s">
        <v>6144</v>
      </c>
      <c r="Q1506" s="11" t="s">
        <v>589</v>
      </c>
      <c r="R1506" s="11" t="s">
        <v>6145</v>
      </c>
      <c r="S1506" s="12">
        <v>0.41678151488304138</v>
      </c>
    </row>
    <row r="1507" spans="1:19" ht="15" customHeight="1" x14ac:dyDescent="0.35">
      <c r="A1507" s="9">
        <v>1505</v>
      </c>
      <c r="B1507" s="10">
        <v>4</v>
      </c>
      <c r="C1507" s="11" t="s">
        <v>4743</v>
      </c>
      <c r="D1507" t="s">
        <v>1435</v>
      </c>
      <c r="E1507" s="10">
        <v>17</v>
      </c>
      <c r="F1507" s="11" t="s">
        <v>6146</v>
      </c>
      <c r="G1507" s="11" t="s">
        <v>47385</v>
      </c>
      <c r="H1507" s="11" t="s">
        <v>39472</v>
      </c>
      <c r="I1507" s="11" t="e">
        <f>_xlfn.XLOOKUP(H1507,DR!$F$5:$F$1174,DR!$F$5:$F$1174)</f>
        <v>#N/A</v>
      </c>
      <c r="J1507" s="10">
        <v>1304</v>
      </c>
      <c r="K1507" s="11" t="s">
        <v>39</v>
      </c>
      <c r="L1507" s="11" t="s">
        <v>6</v>
      </c>
      <c r="N1507" s="11" t="s">
        <v>6147</v>
      </c>
      <c r="O1507" s="11" t="s">
        <v>5006</v>
      </c>
      <c r="P1507" s="11" t="s">
        <v>6148</v>
      </c>
      <c r="Q1507" s="11" t="s">
        <v>598</v>
      </c>
      <c r="R1507" s="11" t="s">
        <v>6149</v>
      </c>
      <c r="S1507" s="12">
        <v>-3.1269196420907974E-2</v>
      </c>
    </row>
    <row r="1508" spans="1:19" ht="15" customHeight="1" x14ac:dyDescent="0.35">
      <c r="A1508" s="9">
        <v>1506</v>
      </c>
      <c r="B1508" s="10">
        <v>4</v>
      </c>
      <c r="C1508" s="11" t="s">
        <v>4743</v>
      </c>
      <c r="D1508" t="s">
        <v>1435</v>
      </c>
      <c r="E1508" s="10">
        <v>18</v>
      </c>
      <c r="F1508" s="11" t="s">
        <v>6150</v>
      </c>
      <c r="G1508" s="11" t="s">
        <v>47386</v>
      </c>
      <c r="H1508" s="11" t="s">
        <v>39473</v>
      </c>
      <c r="I1508" s="11" t="e">
        <f>_xlfn.XLOOKUP(H1508,DR!$F$5:$F$1174,DR!$F$5:$F$1174)</f>
        <v>#N/A</v>
      </c>
      <c r="J1508" s="10">
        <v>1304</v>
      </c>
      <c r="K1508" s="11" t="s">
        <v>39</v>
      </c>
      <c r="L1508" s="11" t="s">
        <v>6</v>
      </c>
      <c r="N1508" s="11" t="s">
        <v>6151</v>
      </c>
      <c r="O1508" s="11" t="s">
        <v>5006</v>
      </c>
      <c r="P1508" s="11" t="s">
        <v>6152</v>
      </c>
      <c r="Q1508" s="11" t="s">
        <v>263</v>
      </c>
      <c r="R1508" s="11" t="s">
        <v>6153</v>
      </c>
      <c r="S1508" s="12">
        <v>-8.5071854293346405E-2</v>
      </c>
    </row>
    <row r="1509" spans="1:19" ht="15" customHeight="1" x14ac:dyDescent="0.35">
      <c r="A1509" s="9">
        <v>1507</v>
      </c>
      <c r="B1509" s="10">
        <v>4</v>
      </c>
      <c r="C1509" s="11" t="s">
        <v>4743</v>
      </c>
      <c r="D1509" t="s">
        <v>1435</v>
      </c>
      <c r="E1509" s="10">
        <v>19</v>
      </c>
      <c r="F1509" s="11" t="s">
        <v>6154</v>
      </c>
      <c r="G1509" s="11" t="s">
        <v>47387</v>
      </c>
      <c r="H1509" s="11" t="s">
        <v>39474</v>
      </c>
      <c r="I1509" s="11" t="e">
        <f>_xlfn.XLOOKUP(H1509,DR!$F$5:$F$1174,DR!$F$5:$F$1174)</f>
        <v>#N/A</v>
      </c>
      <c r="J1509" s="10">
        <v>1304</v>
      </c>
      <c r="K1509" s="11" t="s">
        <v>39</v>
      </c>
      <c r="L1509" s="11" t="s">
        <v>6</v>
      </c>
      <c r="N1509" s="11" t="s">
        <v>6155</v>
      </c>
      <c r="O1509" s="11" t="s">
        <v>5006</v>
      </c>
      <c r="P1509" s="11" t="s">
        <v>6156</v>
      </c>
      <c r="Q1509" s="11" t="s">
        <v>101</v>
      </c>
      <c r="R1509" s="11" t="s">
        <v>6157</v>
      </c>
      <c r="S1509" s="12">
        <v>0.49218651652336121</v>
      </c>
    </row>
    <row r="1510" spans="1:19" ht="15" customHeight="1" x14ac:dyDescent="0.35">
      <c r="A1510" s="9">
        <v>1508</v>
      </c>
      <c r="B1510" s="10">
        <v>4</v>
      </c>
      <c r="C1510" s="11" t="s">
        <v>4743</v>
      </c>
      <c r="D1510" t="s">
        <v>1435</v>
      </c>
      <c r="E1510" s="10">
        <v>20</v>
      </c>
      <c r="F1510" s="11" t="s">
        <v>6158</v>
      </c>
      <c r="G1510" s="11" t="s">
        <v>47388</v>
      </c>
      <c r="H1510" s="11" t="s">
        <v>39475</v>
      </c>
      <c r="I1510" s="11" t="e">
        <f>_xlfn.XLOOKUP(H1510,DR!$F$5:$F$1174,DR!$F$5:$F$1174)</f>
        <v>#N/A</v>
      </c>
      <c r="J1510" s="10">
        <v>1304</v>
      </c>
      <c r="K1510" s="11" t="s">
        <v>39</v>
      </c>
      <c r="L1510" s="11" t="s">
        <v>6</v>
      </c>
      <c r="N1510" s="11" t="s">
        <v>6159</v>
      </c>
      <c r="O1510" s="11" t="s">
        <v>5006</v>
      </c>
      <c r="P1510" s="11" t="s">
        <v>6160</v>
      </c>
      <c r="Q1510" s="11" t="s">
        <v>589</v>
      </c>
      <c r="R1510" s="11" t="s">
        <v>6161</v>
      </c>
      <c r="S1510" s="12">
        <v>0.65772533416748047</v>
      </c>
    </row>
    <row r="1511" spans="1:19" ht="15" customHeight="1" x14ac:dyDescent="0.35">
      <c r="A1511" s="9">
        <v>1509</v>
      </c>
      <c r="B1511" s="10">
        <v>4</v>
      </c>
      <c r="C1511" s="11" t="s">
        <v>4743</v>
      </c>
      <c r="D1511" t="s">
        <v>1435</v>
      </c>
      <c r="E1511" s="10">
        <v>21</v>
      </c>
      <c r="F1511" s="11" t="s">
        <v>6162</v>
      </c>
      <c r="G1511" s="11" t="s">
        <v>47389</v>
      </c>
      <c r="H1511" s="11" t="s">
        <v>39476</v>
      </c>
      <c r="I1511" s="11" t="e">
        <f>_xlfn.XLOOKUP(H1511,DR!$F$5:$F$1174,DR!$F$5:$F$1174)</f>
        <v>#N/A</v>
      </c>
      <c r="J1511" s="10">
        <v>1304</v>
      </c>
      <c r="K1511" s="11" t="s">
        <v>39</v>
      </c>
      <c r="L1511" s="11" t="s">
        <v>6</v>
      </c>
      <c r="N1511" s="11" t="s">
        <v>6163</v>
      </c>
      <c r="O1511" s="11" t="s">
        <v>5006</v>
      </c>
      <c r="P1511" s="11" t="s">
        <v>6164</v>
      </c>
      <c r="Q1511" s="11" t="s">
        <v>6165</v>
      </c>
      <c r="R1511" s="11" t="s">
        <v>6166</v>
      </c>
      <c r="S1511" s="12">
        <v>0.95063769817352295</v>
      </c>
    </row>
    <row r="1512" spans="1:19" ht="15" customHeight="1" x14ac:dyDescent="0.35">
      <c r="A1512" s="9">
        <v>1510</v>
      </c>
      <c r="B1512" s="10">
        <v>4</v>
      </c>
      <c r="C1512" s="11" t="s">
        <v>4743</v>
      </c>
      <c r="D1512" t="s">
        <v>1435</v>
      </c>
      <c r="E1512" s="10">
        <v>22</v>
      </c>
      <c r="F1512" s="11" t="s">
        <v>6167</v>
      </c>
      <c r="G1512" s="11" t="s">
        <v>47390</v>
      </c>
      <c r="H1512" s="11" t="s">
        <v>39477</v>
      </c>
      <c r="I1512" s="11" t="e">
        <f>_xlfn.XLOOKUP(H1512,DR!$F$5:$F$1174,DR!$F$5:$F$1174)</f>
        <v>#N/A</v>
      </c>
      <c r="J1512" s="10">
        <v>1304</v>
      </c>
      <c r="K1512" s="11" t="s">
        <v>39</v>
      </c>
      <c r="L1512" s="11" t="s">
        <v>6</v>
      </c>
      <c r="N1512" s="11" t="s">
        <v>6168</v>
      </c>
      <c r="O1512" s="11" t="s">
        <v>5006</v>
      </c>
      <c r="P1512" s="11" t="s">
        <v>6169</v>
      </c>
      <c r="Q1512" s="11" t="s">
        <v>263</v>
      </c>
      <c r="R1512" s="11" t="s">
        <v>6170</v>
      </c>
      <c r="S1512" s="12">
        <v>0.88939166069030762</v>
      </c>
    </row>
    <row r="1513" spans="1:19" ht="15" customHeight="1" x14ac:dyDescent="0.35">
      <c r="A1513" s="9">
        <v>1511</v>
      </c>
      <c r="B1513" s="10">
        <v>4</v>
      </c>
      <c r="C1513" s="11" t="s">
        <v>4743</v>
      </c>
      <c r="D1513" t="s">
        <v>1435</v>
      </c>
      <c r="E1513" s="10">
        <v>23</v>
      </c>
      <c r="F1513" s="11" t="s">
        <v>6171</v>
      </c>
      <c r="G1513" s="11" t="s">
        <v>47391</v>
      </c>
      <c r="H1513" s="11" t="s">
        <v>39478</v>
      </c>
      <c r="I1513" s="11" t="e">
        <f>_xlfn.XLOOKUP(H1513,DR!$F$5:$F$1174,DR!$F$5:$F$1174)</f>
        <v>#N/A</v>
      </c>
      <c r="J1513" s="10">
        <v>1304</v>
      </c>
      <c r="K1513" s="11" t="s">
        <v>39</v>
      </c>
      <c r="L1513" s="11" t="s">
        <v>6</v>
      </c>
      <c r="N1513" s="11" t="s">
        <v>6172</v>
      </c>
      <c r="O1513" s="11" t="s">
        <v>5006</v>
      </c>
      <c r="P1513" s="11" t="s">
        <v>6173</v>
      </c>
      <c r="Q1513" s="11" t="s">
        <v>101</v>
      </c>
      <c r="R1513" s="11" t="s">
        <v>6174</v>
      </c>
      <c r="S1513" s="12">
        <v>0.73208063840866089</v>
      </c>
    </row>
    <row r="1514" spans="1:19" ht="15" customHeight="1" x14ac:dyDescent="0.35">
      <c r="A1514" s="9">
        <v>1512</v>
      </c>
      <c r="B1514" s="10">
        <v>4</v>
      </c>
      <c r="C1514" s="11" t="s">
        <v>4743</v>
      </c>
      <c r="D1514" t="s">
        <v>1435</v>
      </c>
      <c r="E1514" s="10">
        <v>24</v>
      </c>
      <c r="F1514" s="11" t="s">
        <v>6175</v>
      </c>
      <c r="G1514" s="11" t="s">
        <v>47392</v>
      </c>
      <c r="H1514" s="11" t="s">
        <v>39479</v>
      </c>
      <c r="I1514" s="11" t="e">
        <f>_xlfn.XLOOKUP(H1514,DR!$F$5:$F$1174,DR!$F$5:$F$1174)</f>
        <v>#N/A</v>
      </c>
      <c r="J1514" s="10">
        <v>1304</v>
      </c>
      <c r="K1514" s="11" t="s">
        <v>39</v>
      </c>
      <c r="L1514" s="11" t="s">
        <v>6</v>
      </c>
      <c r="N1514" s="11" t="s">
        <v>6176</v>
      </c>
      <c r="O1514" s="11" t="s">
        <v>5006</v>
      </c>
      <c r="P1514" s="11" t="s">
        <v>6177</v>
      </c>
      <c r="Q1514" s="11" t="s">
        <v>263</v>
      </c>
      <c r="R1514" s="11" t="s">
        <v>6178</v>
      </c>
      <c r="S1514" s="12">
        <v>-0.37151709198951721</v>
      </c>
    </row>
    <row r="1515" spans="1:19" ht="15" customHeight="1" x14ac:dyDescent="0.35">
      <c r="A1515" s="9">
        <v>1513</v>
      </c>
      <c r="B1515" s="10">
        <v>4</v>
      </c>
      <c r="C1515" s="11" t="s">
        <v>4743</v>
      </c>
      <c r="D1515" t="s">
        <v>1534</v>
      </c>
      <c r="E1515" s="10">
        <v>1</v>
      </c>
      <c r="F1515" s="11" t="s">
        <v>6179</v>
      </c>
      <c r="G1515" s="11" t="s">
        <v>47393</v>
      </c>
      <c r="H1515" s="11" t="s">
        <v>39480</v>
      </c>
      <c r="I1515" s="11" t="e">
        <f>_xlfn.XLOOKUP(H1515,DR!$F$5:$F$1174,DR!$F$5:$F$1174)</f>
        <v>#N/A</v>
      </c>
      <c r="J1515" s="10">
        <v>1304</v>
      </c>
      <c r="K1515" s="11" t="s">
        <v>39</v>
      </c>
      <c r="L1515" s="11" t="s">
        <v>6</v>
      </c>
      <c r="N1515" s="11" t="s">
        <v>6180</v>
      </c>
      <c r="O1515" s="11" t="s">
        <v>5006</v>
      </c>
      <c r="P1515" s="11" t="s">
        <v>6181</v>
      </c>
      <c r="Q1515" s="11" t="s">
        <v>4752</v>
      </c>
      <c r="R1515" s="11" t="s">
        <v>6182</v>
      </c>
      <c r="S1515" s="12">
        <v>1.2426302433013916</v>
      </c>
    </row>
    <row r="1516" spans="1:19" ht="15" customHeight="1" x14ac:dyDescent="0.35">
      <c r="A1516" s="9">
        <v>1514</v>
      </c>
      <c r="B1516" s="10">
        <v>4</v>
      </c>
      <c r="C1516" s="11" t="s">
        <v>4743</v>
      </c>
      <c r="D1516" t="s">
        <v>1534</v>
      </c>
      <c r="E1516" s="10">
        <v>2</v>
      </c>
      <c r="F1516" s="11" t="s">
        <v>6183</v>
      </c>
      <c r="G1516" s="11" t="s">
        <v>47394</v>
      </c>
      <c r="H1516" s="11" t="s">
        <v>39481</v>
      </c>
      <c r="I1516" s="11" t="e">
        <f>_xlfn.XLOOKUP(H1516,DR!$F$5:$F$1174,DR!$F$5:$F$1174)</f>
        <v>#N/A</v>
      </c>
      <c r="J1516" s="10">
        <v>1304</v>
      </c>
      <c r="K1516" s="11" t="s">
        <v>39</v>
      </c>
      <c r="L1516" s="11" t="s">
        <v>6</v>
      </c>
      <c r="N1516" s="11" t="s">
        <v>6184</v>
      </c>
      <c r="O1516" s="11" t="s">
        <v>5006</v>
      </c>
      <c r="P1516" s="11" t="s">
        <v>6185</v>
      </c>
      <c r="Q1516" s="11" t="s">
        <v>263</v>
      </c>
      <c r="R1516" s="11" t="s">
        <v>6186</v>
      </c>
      <c r="S1516" s="12">
        <v>0.96904033422470093</v>
      </c>
    </row>
    <row r="1517" spans="1:19" ht="15" customHeight="1" x14ac:dyDescent="0.35">
      <c r="A1517" s="9">
        <v>1515</v>
      </c>
      <c r="B1517" s="10">
        <v>4</v>
      </c>
      <c r="C1517" s="11" t="s">
        <v>4743</v>
      </c>
      <c r="D1517" t="s">
        <v>1534</v>
      </c>
      <c r="E1517" s="10">
        <v>3</v>
      </c>
      <c r="F1517" s="11" t="s">
        <v>6187</v>
      </c>
      <c r="G1517" s="11" t="s">
        <v>47395</v>
      </c>
      <c r="H1517" s="11" t="s">
        <v>39482</v>
      </c>
      <c r="I1517" s="11" t="e">
        <f>_xlfn.XLOOKUP(H1517,DR!$F$5:$F$1174,DR!$F$5:$F$1174)</f>
        <v>#N/A</v>
      </c>
      <c r="J1517" s="10">
        <v>1304</v>
      </c>
      <c r="K1517" s="11" t="s">
        <v>39</v>
      </c>
      <c r="L1517" s="11" t="s">
        <v>6</v>
      </c>
      <c r="N1517" s="11" t="s">
        <v>6188</v>
      </c>
      <c r="O1517" s="11" t="s">
        <v>5006</v>
      </c>
      <c r="P1517" s="11" t="s">
        <v>6189</v>
      </c>
      <c r="Q1517" s="11" t="s">
        <v>48</v>
      </c>
      <c r="R1517" s="11" t="s">
        <v>6190</v>
      </c>
      <c r="S1517" s="12">
        <v>-0.22085949778556824</v>
      </c>
    </row>
    <row r="1518" spans="1:19" ht="15" customHeight="1" x14ac:dyDescent="0.35">
      <c r="A1518" s="9">
        <v>1516</v>
      </c>
      <c r="B1518" s="10">
        <v>4</v>
      </c>
      <c r="C1518" s="11" t="s">
        <v>4743</v>
      </c>
      <c r="D1518" t="s">
        <v>1534</v>
      </c>
      <c r="E1518" s="10">
        <v>4</v>
      </c>
      <c r="F1518" s="11" t="s">
        <v>6191</v>
      </c>
      <c r="G1518" s="11" t="s">
        <v>47396</v>
      </c>
      <c r="H1518" s="11" t="s">
        <v>39483</v>
      </c>
      <c r="I1518" s="11" t="e">
        <f>_xlfn.XLOOKUP(H1518,DR!$F$5:$F$1174,DR!$F$5:$F$1174)</f>
        <v>#N/A</v>
      </c>
      <c r="J1518" s="10">
        <v>1304</v>
      </c>
      <c r="K1518" s="11" t="s">
        <v>39</v>
      </c>
      <c r="L1518" s="11" t="s">
        <v>6</v>
      </c>
      <c r="N1518" s="11" t="s">
        <v>6192</v>
      </c>
      <c r="O1518" s="11" t="s">
        <v>5006</v>
      </c>
      <c r="P1518" s="11" t="s">
        <v>6193</v>
      </c>
      <c r="Q1518" s="11" t="s">
        <v>263</v>
      </c>
      <c r="R1518" s="11" t="s">
        <v>6194</v>
      </c>
      <c r="S1518" s="12">
        <v>-1.2509878873825073</v>
      </c>
    </row>
    <row r="1519" spans="1:19" ht="15" customHeight="1" x14ac:dyDescent="0.35">
      <c r="A1519" s="9">
        <v>1517</v>
      </c>
      <c r="B1519" s="10">
        <v>4</v>
      </c>
      <c r="C1519" s="11" t="s">
        <v>4743</v>
      </c>
      <c r="D1519" t="s">
        <v>1534</v>
      </c>
      <c r="E1519" s="10">
        <v>5</v>
      </c>
      <c r="F1519" s="11" t="s">
        <v>6195</v>
      </c>
      <c r="G1519" s="11" t="s">
        <v>47397</v>
      </c>
      <c r="H1519" s="11" t="s">
        <v>39484</v>
      </c>
      <c r="I1519" s="11" t="e">
        <f>_xlfn.XLOOKUP(H1519,DR!$F$5:$F$1174,DR!$F$5:$F$1174)</f>
        <v>#N/A</v>
      </c>
      <c r="J1519" s="10">
        <v>1304</v>
      </c>
      <c r="K1519" s="11" t="s">
        <v>39</v>
      </c>
      <c r="L1519" s="11" t="s">
        <v>6</v>
      </c>
      <c r="N1519" s="11" t="s">
        <v>6196</v>
      </c>
      <c r="O1519" s="11" t="s">
        <v>5006</v>
      </c>
      <c r="P1519" s="11" t="s">
        <v>6197</v>
      </c>
      <c r="Q1519" s="11" t="s">
        <v>623</v>
      </c>
      <c r="R1519" s="11" t="s">
        <v>6198</v>
      </c>
      <c r="S1519" s="12">
        <v>-0.36397773027420044</v>
      </c>
    </row>
    <row r="1520" spans="1:19" ht="15" customHeight="1" x14ac:dyDescent="0.35">
      <c r="A1520" s="9">
        <v>1518</v>
      </c>
      <c r="B1520" s="10">
        <v>4</v>
      </c>
      <c r="C1520" s="11" t="s">
        <v>4743</v>
      </c>
      <c r="D1520" t="s">
        <v>1534</v>
      </c>
      <c r="E1520" s="10">
        <v>6</v>
      </c>
      <c r="F1520" s="11" t="s">
        <v>6199</v>
      </c>
      <c r="G1520" s="11" t="s">
        <v>47398</v>
      </c>
      <c r="H1520" s="11" t="s">
        <v>39485</v>
      </c>
      <c r="I1520" s="11" t="e">
        <f>_xlfn.XLOOKUP(H1520,DR!$F$5:$F$1174,DR!$F$5:$F$1174)</f>
        <v>#N/A</v>
      </c>
      <c r="J1520" s="10">
        <v>1304</v>
      </c>
      <c r="K1520" s="11" t="s">
        <v>39</v>
      </c>
      <c r="L1520" s="11" t="s">
        <v>6</v>
      </c>
      <c r="N1520" s="11" t="s">
        <v>6200</v>
      </c>
      <c r="O1520" s="11" t="s">
        <v>5006</v>
      </c>
      <c r="P1520" s="11" t="s">
        <v>6201</v>
      </c>
      <c r="Q1520" s="11" t="s">
        <v>598</v>
      </c>
      <c r="R1520" s="11" t="s">
        <v>6202</v>
      </c>
      <c r="S1520" s="12">
        <v>-0.82472008466720581</v>
      </c>
    </row>
    <row r="1521" spans="1:19" ht="15" customHeight="1" x14ac:dyDescent="0.35">
      <c r="A1521" s="9">
        <v>1519</v>
      </c>
      <c r="B1521" s="10">
        <v>4</v>
      </c>
      <c r="C1521" s="11" t="s">
        <v>4743</v>
      </c>
      <c r="D1521" t="s">
        <v>1534</v>
      </c>
      <c r="E1521" s="10">
        <v>7</v>
      </c>
      <c r="F1521" s="11" t="s">
        <v>6203</v>
      </c>
      <c r="G1521" s="11" t="s">
        <v>47399</v>
      </c>
      <c r="H1521" s="11" t="s">
        <v>39486</v>
      </c>
      <c r="I1521" s="11" t="e">
        <f>_xlfn.XLOOKUP(H1521,DR!$F$5:$F$1174,DR!$F$5:$F$1174)</f>
        <v>#N/A</v>
      </c>
      <c r="J1521" s="10">
        <v>1304</v>
      </c>
      <c r="K1521" s="11" t="s">
        <v>39</v>
      </c>
      <c r="L1521" s="11" t="s">
        <v>6</v>
      </c>
      <c r="N1521" s="11" t="s">
        <v>6204</v>
      </c>
      <c r="O1521" s="11" t="s">
        <v>5006</v>
      </c>
      <c r="P1521" s="11" t="s">
        <v>6205</v>
      </c>
      <c r="Q1521" s="11" t="s">
        <v>4752</v>
      </c>
      <c r="R1521" s="11" t="s">
        <v>6206</v>
      </c>
      <c r="S1521" s="12">
        <v>0.30596521496772766</v>
      </c>
    </row>
    <row r="1522" spans="1:19" ht="15" customHeight="1" x14ac:dyDescent="0.35">
      <c r="A1522" s="9">
        <v>1520</v>
      </c>
      <c r="B1522" s="10">
        <v>4</v>
      </c>
      <c r="C1522" s="11" t="s">
        <v>4743</v>
      </c>
      <c r="D1522" t="s">
        <v>1534</v>
      </c>
      <c r="E1522" s="10">
        <v>8</v>
      </c>
      <c r="F1522" s="11" t="s">
        <v>6207</v>
      </c>
      <c r="G1522" s="11" t="s">
        <v>47400</v>
      </c>
      <c r="H1522" s="11" t="s">
        <v>39487</v>
      </c>
      <c r="I1522" s="11" t="e">
        <f>_xlfn.XLOOKUP(H1522,DR!$F$5:$F$1174,DR!$F$5:$F$1174)</f>
        <v>#N/A</v>
      </c>
      <c r="J1522" s="10">
        <v>1304</v>
      </c>
      <c r="K1522" s="11" t="s">
        <v>39</v>
      </c>
      <c r="L1522" s="11" t="s">
        <v>6</v>
      </c>
      <c r="N1522" s="11" t="s">
        <v>6208</v>
      </c>
      <c r="O1522" s="11" t="s">
        <v>5006</v>
      </c>
      <c r="P1522" s="11" t="s">
        <v>6209</v>
      </c>
      <c r="Q1522" s="11" t="s">
        <v>4813</v>
      </c>
      <c r="R1522" s="11" t="s">
        <v>6210</v>
      </c>
      <c r="S1522" s="12">
        <v>-0.60605019330978394</v>
      </c>
    </row>
    <row r="1523" spans="1:19" ht="15" customHeight="1" x14ac:dyDescent="0.35">
      <c r="A1523" s="9">
        <v>1521</v>
      </c>
      <c r="B1523" s="10">
        <v>4</v>
      </c>
      <c r="C1523" s="11" t="s">
        <v>4743</v>
      </c>
      <c r="D1523" t="s">
        <v>1534</v>
      </c>
      <c r="E1523" s="10">
        <v>9</v>
      </c>
      <c r="F1523" s="11" t="s">
        <v>6211</v>
      </c>
      <c r="G1523" s="11" t="s">
        <v>47401</v>
      </c>
      <c r="H1523" s="11" t="s">
        <v>39488</v>
      </c>
      <c r="I1523" s="11" t="e">
        <f>_xlfn.XLOOKUP(H1523,DR!$F$5:$F$1174,DR!$F$5:$F$1174)</f>
        <v>#N/A</v>
      </c>
      <c r="J1523" s="10">
        <v>1304</v>
      </c>
      <c r="K1523" s="11" t="s">
        <v>39</v>
      </c>
      <c r="L1523" s="11" t="s">
        <v>6</v>
      </c>
      <c r="N1523" s="11" t="s">
        <v>6212</v>
      </c>
      <c r="O1523" s="11" t="s">
        <v>5006</v>
      </c>
      <c r="P1523" s="11" t="s">
        <v>6213</v>
      </c>
      <c r="Q1523" s="11" t="s">
        <v>1133</v>
      </c>
      <c r="R1523" s="11" t="s">
        <v>6214</v>
      </c>
      <c r="S1523" s="12">
        <v>-0.39171990752220154</v>
      </c>
    </row>
    <row r="1524" spans="1:19" ht="15" customHeight="1" x14ac:dyDescent="0.35">
      <c r="A1524" s="9">
        <v>1522</v>
      </c>
      <c r="B1524" s="10">
        <v>4</v>
      </c>
      <c r="C1524" s="11" t="s">
        <v>4743</v>
      </c>
      <c r="D1524" t="s">
        <v>1534</v>
      </c>
      <c r="E1524" s="10">
        <v>10</v>
      </c>
      <c r="F1524" s="11" t="s">
        <v>6215</v>
      </c>
      <c r="G1524" s="11" t="s">
        <v>47402</v>
      </c>
      <c r="H1524" s="11" t="s">
        <v>39489</v>
      </c>
      <c r="I1524" s="11" t="e">
        <f>_xlfn.XLOOKUP(H1524,DR!$F$5:$F$1174,DR!$F$5:$F$1174)</f>
        <v>#N/A</v>
      </c>
      <c r="J1524" s="10">
        <v>1304</v>
      </c>
      <c r="K1524" s="11" t="s">
        <v>39</v>
      </c>
      <c r="L1524" s="11" t="s">
        <v>6</v>
      </c>
      <c r="N1524" s="11" t="s">
        <v>6216</v>
      </c>
      <c r="O1524" s="11" t="s">
        <v>5006</v>
      </c>
      <c r="P1524" s="11" t="s">
        <v>6217</v>
      </c>
      <c r="Q1524" s="11" t="s">
        <v>589</v>
      </c>
      <c r="R1524" s="11" t="s">
        <v>6218</v>
      </c>
      <c r="S1524" s="12">
        <v>-1.5000240802764893</v>
      </c>
    </row>
    <row r="1525" spans="1:19" ht="15" customHeight="1" x14ac:dyDescent="0.35">
      <c r="A1525" s="9">
        <v>1523</v>
      </c>
      <c r="B1525" s="10">
        <v>4</v>
      </c>
      <c r="C1525" s="11" t="s">
        <v>4743</v>
      </c>
      <c r="D1525" t="s">
        <v>1534</v>
      </c>
      <c r="E1525" s="10">
        <v>11</v>
      </c>
      <c r="F1525" s="11" t="s">
        <v>6219</v>
      </c>
      <c r="G1525" s="11" t="s">
        <v>47403</v>
      </c>
      <c r="H1525" s="11" t="s">
        <v>39490</v>
      </c>
      <c r="I1525" s="11" t="e">
        <f>_xlfn.XLOOKUP(H1525,DR!$F$5:$F$1174,DR!$F$5:$F$1174)</f>
        <v>#N/A</v>
      </c>
      <c r="J1525" s="10">
        <v>1304</v>
      </c>
      <c r="K1525" s="11" t="s">
        <v>39</v>
      </c>
      <c r="L1525" s="11" t="s">
        <v>6</v>
      </c>
      <c r="N1525" s="11" t="s">
        <v>6220</v>
      </c>
      <c r="O1525" s="11" t="s">
        <v>5006</v>
      </c>
      <c r="P1525" s="11" t="s">
        <v>6221</v>
      </c>
      <c r="Q1525" s="11" t="s">
        <v>623</v>
      </c>
      <c r="R1525" s="11" t="s">
        <v>6222</v>
      </c>
      <c r="S1525" s="12">
        <v>-0.22831422090530396</v>
      </c>
    </row>
    <row r="1526" spans="1:19" ht="15" customHeight="1" x14ac:dyDescent="0.35">
      <c r="A1526" s="9">
        <v>1524</v>
      </c>
      <c r="B1526" s="10">
        <v>4</v>
      </c>
      <c r="C1526" s="11" t="s">
        <v>4743</v>
      </c>
      <c r="D1526" t="s">
        <v>1534</v>
      </c>
      <c r="E1526" s="10">
        <v>12</v>
      </c>
      <c r="F1526" s="11" t="s">
        <v>6223</v>
      </c>
      <c r="G1526" s="11" t="s">
        <v>47404</v>
      </c>
      <c r="H1526" s="11" t="s">
        <v>39491</v>
      </c>
      <c r="I1526" s="11" t="e">
        <f>_xlfn.XLOOKUP(H1526,DR!$F$5:$F$1174,DR!$F$5:$F$1174)</f>
        <v>#N/A</v>
      </c>
      <c r="J1526" s="10">
        <v>1304</v>
      </c>
      <c r="K1526" s="11" t="s">
        <v>39</v>
      </c>
      <c r="L1526" s="11" t="s">
        <v>6</v>
      </c>
      <c r="N1526" s="11" t="s">
        <v>6224</v>
      </c>
      <c r="O1526" s="11" t="s">
        <v>5006</v>
      </c>
      <c r="P1526" s="11" t="s">
        <v>6225</v>
      </c>
      <c r="Q1526" s="11" t="s">
        <v>589</v>
      </c>
      <c r="R1526" s="11" t="s">
        <v>6226</v>
      </c>
      <c r="S1526" s="12">
        <v>-0.36640432476997375</v>
      </c>
    </row>
    <row r="1527" spans="1:19" ht="15" customHeight="1" x14ac:dyDescent="0.35">
      <c r="A1527" s="9">
        <v>1525</v>
      </c>
      <c r="B1527" s="10">
        <v>4</v>
      </c>
      <c r="C1527" s="11" t="s">
        <v>4743</v>
      </c>
      <c r="D1527" t="s">
        <v>1534</v>
      </c>
      <c r="E1527" s="10">
        <v>13</v>
      </c>
      <c r="F1527" s="11" t="s">
        <v>6227</v>
      </c>
      <c r="G1527" s="11" t="s">
        <v>47405</v>
      </c>
      <c r="H1527" s="11" t="s">
        <v>39492</v>
      </c>
      <c r="I1527" s="11" t="e">
        <f>_xlfn.XLOOKUP(H1527,DR!$F$5:$F$1174,DR!$F$5:$F$1174)</f>
        <v>#N/A</v>
      </c>
      <c r="J1527" s="10">
        <v>1304</v>
      </c>
      <c r="K1527" s="11" t="s">
        <v>39</v>
      </c>
      <c r="L1527" s="11" t="s">
        <v>6</v>
      </c>
      <c r="N1527" s="11" t="s">
        <v>6228</v>
      </c>
      <c r="O1527" s="11" t="s">
        <v>5006</v>
      </c>
      <c r="P1527" s="11" t="s">
        <v>6229</v>
      </c>
      <c r="Q1527" s="11" t="s">
        <v>623</v>
      </c>
      <c r="R1527" s="11" t="s">
        <v>6230</v>
      </c>
      <c r="S1527" s="12">
        <v>0.39131921529769897</v>
      </c>
    </row>
    <row r="1528" spans="1:19" ht="15" customHeight="1" x14ac:dyDescent="0.35">
      <c r="A1528" s="9">
        <v>1526</v>
      </c>
      <c r="B1528" s="10">
        <v>4</v>
      </c>
      <c r="C1528" s="11" t="s">
        <v>4743</v>
      </c>
      <c r="D1528" t="s">
        <v>1534</v>
      </c>
      <c r="E1528" s="10">
        <v>14</v>
      </c>
      <c r="F1528" s="11" t="s">
        <v>6231</v>
      </c>
      <c r="G1528" s="11" t="s">
        <v>47406</v>
      </c>
      <c r="H1528" s="11" t="s">
        <v>39493</v>
      </c>
      <c r="I1528" s="11" t="e">
        <f>_xlfn.XLOOKUP(H1528,DR!$F$5:$F$1174,DR!$F$5:$F$1174)</f>
        <v>#N/A</v>
      </c>
      <c r="J1528" s="10">
        <v>1304</v>
      </c>
      <c r="K1528" s="11" t="s">
        <v>39</v>
      </c>
      <c r="L1528" s="11" t="s">
        <v>6</v>
      </c>
      <c r="N1528" s="11" t="s">
        <v>6232</v>
      </c>
      <c r="O1528" s="11" t="s">
        <v>5006</v>
      </c>
      <c r="P1528" s="11" t="s">
        <v>6233</v>
      </c>
      <c r="Q1528" s="11" t="s">
        <v>182</v>
      </c>
      <c r="R1528" s="11" t="s">
        <v>6234</v>
      </c>
      <c r="S1528" s="12">
        <v>-1.5177608728408813</v>
      </c>
    </row>
    <row r="1529" spans="1:19" ht="15" customHeight="1" x14ac:dyDescent="0.35">
      <c r="A1529" s="9">
        <v>1527</v>
      </c>
      <c r="B1529" s="10">
        <v>4</v>
      </c>
      <c r="C1529" s="11" t="s">
        <v>4743</v>
      </c>
      <c r="D1529" t="s">
        <v>1534</v>
      </c>
      <c r="E1529" s="10">
        <v>15</v>
      </c>
      <c r="F1529" s="11" t="s">
        <v>6235</v>
      </c>
      <c r="G1529" s="11" t="s">
        <v>47407</v>
      </c>
      <c r="H1529" s="11" t="s">
        <v>39494</v>
      </c>
      <c r="I1529" s="11" t="e">
        <f>_xlfn.XLOOKUP(H1529,DR!$F$5:$F$1174,DR!$F$5:$F$1174)</f>
        <v>#N/A</v>
      </c>
      <c r="J1529" s="10">
        <v>1304</v>
      </c>
      <c r="K1529" s="11" t="s">
        <v>39</v>
      </c>
      <c r="L1529" s="11" t="s">
        <v>6</v>
      </c>
      <c r="N1529" s="11" t="s">
        <v>6236</v>
      </c>
      <c r="O1529" s="11" t="s">
        <v>5006</v>
      </c>
      <c r="P1529" s="11" t="s">
        <v>6237</v>
      </c>
      <c r="Q1529" s="11" t="s">
        <v>623</v>
      </c>
      <c r="R1529" s="11" t="s">
        <v>6238</v>
      </c>
      <c r="S1529" s="12">
        <v>-0.3541923463344574</v>
      </c>
    </row>
    <row r="1530" spans="1:19" ht="15" customHeight="1" x14ac:dyDescent="0.35">
      <c r="A1530" s="9">
        <v>1528</v>
      </c>
      <c r="B1530" s="10">
        <v>4</v>
      </c>
      <c r="C1530" s="11" t="s">
        <v>4743</v>
      </c>
      <c r="D1530" t="s">
        <v>1534</v>
      </c>
      <c r="E1530" s="10">
        <v>16</v>
      </c>
      <c r="F1530" s="11" t="s">
        <v>6239</v>
      </c>
      <c r="G1530" s="11" t="s">
        <v>47408</v>
      </c>
      <c r="H1530" s="11" t="s">
        <v>39495</v>
      </c>
      <c r="I1530" s="11" t="e">
        <f>_xlfn.XLOOKUP(H1530,DR!$F$5:$F$1174,DR!$F$5:$F$1174)</f>
        <v>#N/A</v>
      </c>
      <c r="J1530" s="10">
        <v>1304</v>
      </c>
      <c r="K1530" s="11" t="s">
        <v>39</v>
      </c>
      <c r="L1530" s="11" t="s">
        <v>6</v>
      </c>
      <c r="N1530" s="11" t="s">
        <v>6240</v>
      </c>
      <c r="O1530" s="11" t="s">
        <v>5006</v>
      </c>
      <c r="P1530" s="11" t="s">
        <v>6241</v>
      </c>
      <c r="Q1530" s="11" t="s">
        <v>653</v>
      </c>
      <c r="R1530" s="11" t="s">
        <v>6242</v>
      </c>
      <c r="S1530" s="12">
        <v>-1.3749021291732788</v>
      </c>
    </row>
    <row r="1531" spans="1:19" ht="15" customHeight="1" x14ac:dyDescent="0.35">
      <c r="A1531" s="9">
        <v>1529</v>
      </c>
      <c r="B1531" s="10">
        <v>4</v>
      </c>
      <c r="C1531" s="11" t="s">
        <v>4743</v>
      </c>
      <c r="D1531" t="s">
        <v>1534</v>
      </c>
      <c r="E1531" s="10">
        <v>17</v>
      </c>
      <c r="F1531" s="11" t="s">
        <v>6243</v>
      </c>
      <c r="G1531" s="11" t="s">
        <v>47409</v>
      </c>
      <c r="H1531" s="11" t="s">
        <v>39496</v>
      </c>
      <c r="I1531" s="11" t="e">
        <f>_xlfn.XLOOKUP(H1531,DR!$F$5:$F$1174,DR!$F$5:$F$1174)</f>
        <v>#N/A</v>
      </c>
      <c r="J1531" s="10">
        <v>1304</v>
      </c>
      <c r="K1531" s="11" t="s">
        <v>39</v>
      </c>
      <c r="L1531" s="11" t="s">
        <v>6</v>
      </c>
      <c r="N1531" s="11" t="s">
        <v>6244</v>
      </c>
      <c r="O1531" s="11" t="s">
        <v>5006</v>
      </c>
      <c r="P1531" s="11" t="s">
        <v>6245</v>
      </c>
      <c r="Q1531" s="11" t="s">
        <v>623</v>
      </c>
      <c r="R1531" s="11" t="s">
        <v>6246</v>
      </c>
      <c r="S1531" s="12">
        <v>-1.6192601919174194</v>
      </c>
    </row>
    <row r="1532" spans="1:19" ht="15" customHeight="1" x14ac:dyDescent="0.35">
      <c r="A1532" s="9">
        <v>1530</v>
      </c>
      <c r="B1532" s="10">
        <v>4</v>
      </c>
      <c r="C1532" s="11" t="s">
        <v>4743</v>
      </c>
      <c r="D1532" t="s">
        <v>1534</v>
      </c>
      <c r="E1532" s="10">
        <v>18</v>
      </c>
      <c r="F1532" s="11" t="s">
        <v>6247</v>
      </c>
      <c r="G1532" s="11" t="s">
        <v>47410</v>
      </c>
      <c r="H1532" s="11" t="s">
        <v>39497</v>
      </c>
      <c r="I1532" s="11" t="e">
        <f>_xlfn.XLOOKUP(H1532,DR!$F$5:$F$1174,DR!$F$5:$F$1174)</f>
        <v>#N/A</v>
      </c>
      <c r="J1532" s="10">
        <v>1304</v>
      </c>
      <c r="K1532" s="11" t="s">
        <v>39</v>
      </c>
      <c r="L1532" s="11" t="s">
        <v>6</v>
      </c>
      <c r="N1532" s="11" t="s">
        <v>6248</v>
      </c>
      <c r="O1532" s="11" t="s">
        <v>5006</v>
      </c>
      <c r="P1532" s="11" t="s">
        <v>6249</v>
      </c>
      <c r="Q1532" s="11" t="s">
        <v>589</v>
      </c>
      <c r="R1532" s="11" t="s">
        <v>6250</v>
      </c>
      <c r="S1532" s="12">
        <v>-6.8742003440856934</v>
      </c>
    </row>
    <row r="1533" spans="1:19" ht="15" customHeight="1" x14ac:dyDescent="0.35">
      <c r="A1533" s="9">
        <v>1531</v>
      </c>
      <c r="B1533" s="10">
        <v>4</v>
      </c>
      <c r="C1533" s="11" t="s">
        <v>4743</v>
      </c>
      <c r="D1533" t="s">
        <v>1534</v>
      </c>
      <c r="E1533" s="10">
        <v>19</v>
      </c>
      <c r="F1533" s="11" t="s">
        <v>6251</v>
      </c>
      <c r="G1533" s="11" t="s">
        <v>47411</v>
      </c>
      <c r="H1533" s="11" t="s">
        <v>39498</v>
      </c>
      <c r="I1533" s="11" t="e">
        <f>_xlfn.XLOOKUP(H1533,DR!$F$5:$F$1174,DR!$F$5:$F$1174)</f>
        <v>#N/A</v>
      </c>
      <c r="J1533" s="10">
        <v>1304</v>
      </c>
      <c r="K1533" s="11" t="s">
        <v>39</v>
      </c>
      <c r="L1533" s="11" t="s">
        <v>6</v>
      </c>
      <c r="N1533" s="11" t="s">
        <v>6252</v>
      </c>
      <c r="O1533" s="11" t="s">
        <v>5006</v>
      </c>
      <c r="P1533" s="11" t="s">
        <v>6253</v>
      </c>
      <c r="Q1533" s="11" t="s">
        <v>623</v>
      </c>
      <c r="R1533" s="11" t="s">
        <v>6254</v>
      </c>
      <c r="S1533" s="12">
        <v>0.96279329061508179</v>
      </c>
    </row>
    <row r="1534" spans="1:19" ht="15" customHeight="1" x14ac:dyDescent="0.35">
      <c r="A1534" s="9">
        <v>1532</v>
      </c>
      <c r="B1534" s="10">
        <v>4</v>
      </c>
      <c r="C1534" s="11" t="s">
        <v>4743</v>
      </c>
      <c r="D1534" t="s">
        <v>1534</v>
      </c>
      <c r="E1534" s="10">
        <v>20</v>
      </c>
      <c r="F1534" s="11" t="s">
        <v>6255</v>
      </c>
      <c r="G1534" s="11" t="s">
        <v>47412</v>
      </c>
      <c r="H1534" s="11" t="s">
        <v>39499</v>
      </c>
      <c r="I1534" s="11" t="e">
        <f>_xlfn.XLOOKUP(H1534,DR!$F$5:$F$1174,DR!$F$5:$F$1174)</f>
        <v>#N/A</v>
      </c>
      <c r="J1534" s="10">
        <v>1304</v>
      </c>
      <c r="K1534" s="11" t="s">
        <v>39</v>
      </c>
      <c r="L1534" s="11" t="s">
        <v>6</v>
      </c>
      <c r="N1534" s="11" t="s">
        <v>6256</v>
      </c>
      <c r="O1534" s="11" t="s">
        <v>5006</v>
      </c>
      <c r="P1534" s="11" t="s">
        <v>6257</v>
      </c>
      <c r="Q1534" s="11" t="s">
        <v>589</v>
      </c>
      <c r="R1534" s="11" t="s">
        <v>6258</v>
      </c>
      <c r="S1534" s="12">
        <v>-0.2768404483795166</v>
      </c>
    </row>
    <row r="1535" spans="1:19" ht="15" customHeight="1" x14ac:dyDescent="0.35">
      <c r="A1535" s="9">
        <v>1533</v>
      </c>
      <c r="B1535" s="10">
        <v>4</v>
      </c>
      <c r="C1535" s="11" t="s">
        <v>4743</v>
      </c>
      <c r="D1535" t="s">
        <v>1534</v>
      </c>
      <c r="E1535" s="10">
        <v>21</v>
      </c>
      <c r="F1535" s="11" t="s">
        <v>6259</v>
      </c>
      <c r="G1535" s="11" t="s">
        <v>47413</v>
      </c>
      <c r="H1535" s="11" t="s">
        <v>39500</v>
      </c>
      <c r="I1535" s="11" t="e">
        <f>_xlfn.XLOOKUP(H1535,DR!$F$5:$F$1174,DR!$F$5:$F$1174)</f>
        <v>#N/A</v>
      </c>
      <c r="J1535" s="10">
        <v>1304</v>
      </c>
      <c r="K1535" s="11" t="s">
        <v>39</v>
      </c>
      <c r="L1535" s="11" t="s">
        <v>6</v>
      </c>
      <c r="N1535" s="11" t="s">
        <v>6260</v>
      </c>
      <c r="O1535" s="11" t="s">
        <v>5006</v>
      </c>
      <c r="P1535" s="11" t="s">
        <v>6261</v>
      </c>
      <c r="Q1535" s="11" t="s">
        <v>623</v>
      </c>
      <c r="R1535" s="11" t="s">
        <v>6262</v>
      </c>
      <c r="S1535" s="12">
        <v>0.13969841599464417</v>
      </c>
    </row>
    <row r="1536" spans="1:19" ht="15" customHeight="1" x14ac:dyDescent="0.35">
      <c r="A1536" s="9">
        <v>1534</v>
      </c>
      <c r="B1536" s="10">
        <v>4</v>
      </c>
      <c r="C1536" s="11" t="s">
        <v>4743</v>
      </c>
      <c r="D1536" t="s">
        <v>1534</v>
      </c>
      <c r="E1536" s="10">
        <v>22</v>
      </c>
      <c r="F1536" s="11" t="s">
        <v>6263</v>
      </c>
      <c r="G1536" s="11" t="s">
        <v>47414</v>
      </c>
      <c r="H1536" s="11" t="s">
        <v>39501</v>
      </c>
      <c r="I1536" s="11" t="e">
        <f>_xlfn.XLOOKUP(H1536,DR!$F$5:$F$1174,DR!$F$5:$F$1174)</f>
        <v>#N/A</v>
      </c>
      <c r="J1536" s="10">
        <v>1304</v>
      </c>
      <c r="K1536" s="11" t="s">
        <v>39</v>
      </c>
      <c r="L1536" s="11" t="s">
        <v>6</v>
      </c>
      <c r="N1536" s="11" t="s">
        <v>6264</v>
      </c>
      <c r="O1536" s="11" t="s">
        <v>5006</v>
      </c>
      <c r="P1536" s="11" t="s">
        <v>6265</v>
      </c>
      <c r="Q1536" s="11" t="s">
        <v>589</v>
      </c>
      <c r="R1536" s="11" t="s">
        <v>6266</v>
      </c>
      <c r="S1536" s="12">
        <v>-0.67925995588302612</v>
      </c>
    </row>
    <row r="1537" spans="1:19" ht="15" customHeight="1" x14ac:dyDescent="0.35">
      <c r="A1537" s="9">
        <v>1535</v>
      </c>
      <c r="B1537" s="10">
        <v>4</v>
      </c>
      <c r="C1537" s="11" t="s">
        <v>4743</v>
      </c>
      <c r="D1537" t="s">
        <v>1534</v>
      </c>
      <c r="E1537" s="10">
        <v>23</v>
      </c>
      <c r="F1537" s="11" t="s">
        <v>6267</v>
      </c>
      <c r="G1537" s="11" t="s">
        <v>47415</v>
      </c>
      <c r="H1537" s="11" t="s">
        <v>39502</v>
      </c>
      <c r="I1537" s="11" t="e">
        <f>_xlfn.XLOOKUP(H1537,DR!$F$5:$F$1174,DR!$F$5:$F$1174)</f>
        <v>#N/A</v>
      </c>
      <c r="J1537" s="10">
        <v>1304</v>
      </c>
      <c r="K1537" s="11" t="s">
        <v>39</v>
      </c>
      <c r="L1537" s="11" t="s">
        <v>6</v>
      </c>
      <c r="N1537" s="11" t="s">
        <v>6268</v>
      </c>
      <c r="O1537" s="11" t="s">
        <v>5006</v>
      </c>
      <c r="P1537" s="11" t="s">
        <v>6269</v>
      </c>
      <c r="Q1537" s="11" t="s">
        <v>623</v>
      </c>
      <c r="R1537" s="11" t="s">
        <v>6270</v>
      </c>
      <c r="S1537" s="12">
        <v>0.41174212098121643</v>
      </c>
    </row>
    <row r="1538" spans="1:19" ht="15" customHeight="1" x14ac:dyDescent="0.35">
      <c r="A1538" s="9">
        <v>1536</v>
      </c>
      <c r="B1538" s="10">
        <v>4</v>
      </c>
      <c r="C1538" s="11" t="s">
        <v>4743</v>
      </c>
      <c r="D1538" t="s">
        <v>1534</v>
      </c>
      <c r="E1538" s="10">
        <v>24</v>
      </c>
      <c r="F1538" s="11" t="s">
        <v>6271</v>
      </c>
      <c r="G1538" s="11" t="s">
        <v>47416</v>
      </c>
      <c r="H1538" s="11" t="s">
        <v>39503</v>
      </c>
      <c r="I1538" s="11" t="str">
        <f>_xlfn.XLOOKUP(H1538,DR!$F$5:$F$1174,DR!$F$5:$F$1174)</f>
        <v>kCAX122</v>
      </c>
      <c r="J1538" s="10">
        <v>1304</v>
      </c>
      <c r="K1538" s="11" t="s">
        <v>39</v>
      </c>
      <c r="L1538" s="11" t="s">
        <v>6</v>
      </c>
      <c r="N1538" s="11" t="s">
        <v>6272</v>
      </c>
      <c r="O1538" s="11" t="s">
        <v>5006</v>
      </c>
      <c r="P1538" s="11" t="s">
        <v>6273</v>
      </c>
      <c r="Q1538" s="11" t="s">
        <v>589</v>
      </c>
      <c r="R1538" s="11" t="s">
        <v>6274</v>
      </c>
      <c r="S1538" s="12">
        <v>1.4420962333679199</v>
      </c>
    </row>
    <row r="1539" spans="1:19" ht="15" customHeight="1" x14ac:dyDescent="0.35">
      <c r="A1539" s="9">
        <v>1537</v>
      </c>
      <c r="B1539" s="10">
        <v>5</v>
      </c>
      <c r="C1539" s="11" t="s">
        <v>6275</v>
      </c>
      <c r="D1539" t="s">
        <v>37</v>
      </c>
      <c r="E1539" s="10">
        <v>1</v>
      </c>
      <c r="F1539" s="11" t="s">
        <v>6276</v>
      </c>
      <c r="G1539" s="11" t="s">
        <v>47417</v>
      </c>
      <c r="H1539" s="11" t="s">
        <v>39504</v>
      </c>
      <c r="I1539" s="11" t="e">
        <f>_xlfn.XLOOKUP(H1539,DR!$F$5:$F$1174,DR!$F$5:$F$1174)</f>
        <v>#N/A</v>
      </c>
      <c r="J1539" s="10">
        <v>1304</v>
      </c>
      <c r="K1539" s="11" t="s">
        <v>39</v>
      </c>
      <c r="L1539" s="11" t="s">
        <v>6</v>
      </c>
      <c r="N1539" s="11" t="s">
        <v>6277</v>
      </c>
      <c r="O1539" s="11" t="s">
        <v>582</v>
      </c>
      <c r="P1539" s="11" t="s">
        <v>6278</v>
      </c>
      <c r="Q1539" s="11" t="s">
        <v>101</v>
      </c>
      <c r="R1539" s="11" t="s">
        <v>6279</v>
      </c>
      <c r="S1539" s="12">
        <v>0.90322971343994141</v>
      </c>
    </row>
    <row r="1540" spans="1:19" ht="15" customHeight="1" x14ac:dyDescent="0.35">
      <c r="A1540" s="9">
        <v>1538</v>
      </c>
      <c r="B1540" s="10">
        <v>5</v>
      </c>
      <c r="C1540" s="11" t="s">
        <v>6275</v>
      </c>
      <c r="D1540" t="s">
        <v>37</v>
      </c>
      <c r="E1540" s="10">
        <v>2</v>
      </c>
      <c r="F1540" s="11" t="s">
        <v>6280</v>
      </c>
      <c r="G1540" s="11" t="s">
        <v>47418</v>
      </c>
      <c r="H1540" s="11" t="s">
        <v>39505</v>
      </c>
      <c r="I1540" s="11" t="e">
        <f>_xlfn.XLOOKUP(H1540,DR!$F$5:$F$1174,DR!$F$5:$F$1174)</f>
        <v>#N/A</v>
      </c>
      <c r="J1540" s="10">
        <v>1304</v>
      </c>
      <c r="K1540" s="11" t="s">
        <v>39</v>
      </c>
      <c r="L1540" s="11" t="s">
        <v>6</v>
      </c>
      <c r="N1540" s="11" t="s">
        <v>6281</v>
      </c>
      <c r="O1540" s="11" t="s">
        <v>582</v>
      </c>
      <c r="P1540" s="11" t="s">
        <v>6282</v>
      </c>
      <c r="Q1540" s="11" t="s">
        <v>101</v>
      </c>
      <c r="R1540" s="11" t="s">
        <v>6283</v>
      </c>
      <c r="S1540" s="12">
        <v>1.2596739530563354</v>
      </c>
    </row>
    <row r="1541" spans="1:19" ht="15" customHeight="1" x14ac:dyDescent="0.35">
      <c r="A1541" s="9">
        <v>1539</v>
      </c>
      <c r="B1541" s="10">
        <v>5</v>
      </c>
      <c r="C1541" s="11" t="s">
        <v>6275</v>
      </c>
      <c r="D1541" t="s">
        <v>37</v>
      </c>
      <c r="E1541" s="10">
        <v>3</v>
      </c>
      <c r="F1541" s="11" t="s">
        <v>6284</v>
      </c>
      <c r="G1541" s="11" t="s">
        <v>47419</v>
      </c>
      <c r="H1541" s="11" t="s">
        <v>39506</v>
      </c>
      <c r="I1541" s="11" t="e">
        <f>_xlfn.XLOOKUP(H1541,DR!$F$5:$F$1174,DR!$F$5:$F$1174)</f>
        <v>#N/A</v>
      </c>
      <c r="J1541" s="10">
        <v>1304</v>
      </c>
      <c r="K1541" s="11" t="s">
        <v>39</v>
      </c>
      <c r="L1541" s="11" t="s">
        <v>6</v>
      </c>
      <c r="N1541" s="11" t="s">
        <v>6285</v>
      </c>
      <c r="O1541" s="11" t="s">
        <v>582</v>
      </c>
      <c r="P1541" s="11" t="s">
        <v>6286</v>
      </c>
      <c r="Q1541" s="11" t="s">
        <v>589</v>
      </c>
      <c r="R1541" s="11" t="s">
        <v>6287</v>
      </c>
      <c r="S1541" s="12">
        <v>3.0489468947052956E-2</v>
      </c>
    </row>
    <row r="1542" spans="1:19" ht="15" customHeight="1" x14ac:dyDescent="0.35">
      <c r="A1542" s="9">
        <v>1540</v>
      </c>
      <c r="B1542" s="10">
        <v>5</v>
      </c>
      <c r="C1542" s="11" t="s">
        <v>6275</v>
      </c>
      <c r="D1542" t="s">
        <v>37</v>
      </c>
      <c r="E1542" s="10">
        <v>4</v>
      </c>
      <c r="F1542" s="11" t="s">
        <v>6288</v>
      </c>
      <c r="G1542" s="11" t="s">
        <v>47420</v>
      </c>
      <c r="H1542" s="11" t="s">
        <v>39507</v>
      </c>
      <c r="I1542" s="11" t="e">
        <f>_xlfn.XLOOKUP(H1542,DR!$F$5:$F$1174,DR!$F$5:$F$1174)</f>
        <v>#N/A</v>
      </c>
      <c r="J1542" s="10">
        <v>1304</v>
      </c>
      <c r="K1542" s="11" t="s">
        <v>39</v>
      </c>
      <c r="L1542" s="11" t="s">
        <v>6</v>
      </c>
      <c r="N1542" s="11" t="s">
        <v>6289</v>
      </c>
      <c r="O1542" s="11" t="s">
        <v>582</v>
      </c>
      <c r="P1542" s="11" t="s">
        <v>6290</v>
      </c>
      <c r="Q1542" s="11" t="s">
        <v>589</v>
      </c>
      <c r="R1542" s="11" t="s">
        <v>6291</v>
      </c>
      <c r="S1542" s="12">
        <v>-0.34669241309165955</v>
      </c>
    </row>
    <row r="1543" spans="1:19" ht="15" customHeight="1" x14ac:dyDescent="0.35">
      <c r="A1543" s="9">
        <v>1541</v>
      </c>
      <c r="B1543" s="10">
        <v>5</v>
      </c>
      <c r="C1543" s="11" t="s">
        <v>6275</v>
      </c>
      <c r="D1543" t="s">
        <v>37</v>
      </c>
      <c r="E1543" s="10">
        <v>5</v>
      </c>
      <c r="F1543" s="11" t="s">
        <v>6292</v>
      </c>
      <c r="G1543" s="11" t="s">
        <v>47421</v>
      </c>
      <c r="H1543" s="11" t="s">
        <v>39508</v>
      </c>
      <c r="I1543" s="11" t="e">
        <f>_xlfn.XLOOKUP(H1543,DR!$F$5:$F$1174,DR!$F$5:$F$1174)</f>
        <v>#N/A</v>
      </c>
      <c r="J1543" s="10">
        <v>1304</v>
      </c>
      <c r="K1543" s="11" t="s">
        <v>39</v>
      </c>
      <c r="L1543" s="11" t="s">
        <v>6</v>
      </c>
      <c r="N1543" s="11" t="s">
        <v>6293</v>
      </c>
      <c r="O1543" s="11" t="s">
        <v>582</v>
      </c>
      <c r="P1543" s="11" t="s">
        <v>6294</v>
      </c>
      <c r="Q1543" s="11" t="s">
        <v>101</v>
      </c>
      <c r="R1543" s="11" t="s">
        <v>6295</v>
      </c>
      <c r="S1543" s="12">
        <v>-1.4951324462890625</v>
      </c>
    </row>
    <row r="1544" spans="1:19" ht="15" customHeight="1" x14ac:dyDescent="0.35">
      <c r="A1544" s="9">
        <v>1542</v>
      </c>
      <c r="B1544" s="10">
        <v>5</v>
      </c>
      <c r="C1544" s="11" t="s">
        <v>6275</v>
      </c>
      <c r="D1544" t="s">
        <v>37</v>
      </c>
      <c r="E1544" s="10">
        <v>6</v>
      </c>
      <c r="F1544" s="11" t="s">
        <v>6296</v>
      </c>
      <c r="G1544" s="11" t="s">
        <v>47422</v>
      </c>
      <c r="H1544" s="11" t="s">
        <v>39509</v>
      </c>
      <c r="I1544" s="11" t="e">
        <f>_xlfn.XLOOKUP(H1544,DR!$F$5:$F$1174,DR!$F$5:$F$1174)</f>
        <v>#N/A</v>
      </c>
      <c r="J1544" s="10">
        <v>1304</v>
      </c>
      <c r="K1544" s="11" t="s">
        <v>39</v>
      </c>
      <c r="L1544" s="11" t="s">
        <v>6</v>
      </c>
      <c r="N1544" s="11" t="s">
        <v>6297</v>
      </c>
      <c r="O1544" s="11" t="s">
        <v>582</v>
      </c>
      <c r="P1544" s="11" t="s">
        <v>6298</v>
      </c>
      <c r="Q1544" s="11" t="s">
        <v>589</v>
      </c>
      <c r="R1544" s="11" t="s">
        <v>6299</v>
      </c>
      <c r="S1544" s="12">
        <v>0.44865807890892029</v>
      </c>
    </row>
    <row r="1545" spans="1:19" ht="15" customHeight="1" x14ac:dyDescent="0.35">
      <c r="A1545" s="9">
        <v>1543</v>
      </c>
      <c r="B1545" s="10">
        <v>5</v>
      </c>
      <c r="C1545" s="11" t="s">
        <v>6275</v>
      </c>
      <c r="D1545" t="s">
        <v>37</v>
      </c>
      <c r="E1545" s="10">
        <v>7</v>
      </c>
      <c r="F1545" s="11" t="s">
        <v>6300</v>
      </c>
      <c r="G1545" s="11" t="s">
        <v>47423</v>
      </c>
      <c r="H1545" s="11" t="s">
        <v>39510</v>
      </c>
      <c r="I1545" s="11" t="e">
        <f>_xlfn.XLOOKUP(H1545,DR!$F$5:$F$1174,DR!$F$5:$F$1174)</f>
        <v>#N/A</v>
      </c>
      <c r="J1545" s="10">
        <v>1304</v>
      </c>
      <c r="K1545" s="11" t="s">
        <v>39</v>
      </c>
      <c r="L1545" s="11" t="s">
        <v>6</v>
      </c>
      <c r="N1545" s="11" t="s">
        <v>6301</v>
      </c>
      <c r="O1545" s="11" t="s">
        <v>582</v>
      </c>
      <c r="P1545" s="11" t="s">
        <v>6302</v>
      </c>
      <c r="Q1545" s="11" t="s">
        <v>589</v>
      </c>
      <c r="R1545" s="11" t="s">
        <v>6303</v>
      </c>
      <c r="S1545" s="12">
        <v>0.19303111732006073</v>
      </c>
    </row>
    <row r="1546" spans="1:19" ht="15" customHeight="1" x14ac:dyDescent="0.35">
      <c r="A1546" s="9">
        <v>1544</v>
      </c>
      <c r="B1546" s="10">
        <v>5</v>
      </c>
      <c r="C1546" s="11" t="s">
        <v>6275</v>
      </c>
      <c r="D1546" t="s">
        <v>37</v>
      </c>
      <c r="E1546" s="10">
        <v>8</v>
      </c>
      <c r="F1546" s="11" t="s">
        <v>6304</v>
      </c>
      <c r="G1546" s="11" t="s">
        <v>47424</v>
      </c>
      <c r="H1546" s="11" t="s">
        <v>39511</v>
      </c>
      <c r="I1546" s="11" t="e">
        <f>_xlfn.XLOOKUP(H1546,DR!$F$5:$F$1174,DR!$F$5:$F$1174)</f>
        <v>#N/A</v>
      </c>
      <c r="J1546" s="10">
        <v>1304</v>
      </c>
      <c r="K1546" s="11" t="s">
        <v>39</v>
      </c>
      <c r="L1546" s="11" t="s">
        <v>6</v>
      </c>
      <c r="N1546" s="11" t="s">
        <v>6305</v>
      </c>
      <c r="O1546" s="11" t="s">
        <v>582</v>
      </c>
      <c r="P1546" s="11" t="s">
        <v>6306</v>
      </c>
      <c r="Q1546" s="11" t="s">
        <v>589</v>
      </c>
      <c r="R1546" s="11" t="s">
        <v>6307</v>
      </c>
      <c r="S1546" s="12">
        <v>0.28355759382247925</v>
      </c>
    </row>
    <row r="1547" spans="1:19" ht="15" customHeight="1" x14ac:dyDescent="0.35">
      <c r="A1547" s="9">
        <v>1545</v>
      </c>
      <c r="B1547" s="10">
        <v>5</v>
      </c>
      <c r="C1547" s="11" t="s">
        <v>6275</v>
      </c>
      <c r="D1547" t="s">
        <v>37</v>
      </c>
      <c r="E1547" s="10">
        <v>9</v>
      </c>
      <c r="F1547" s="11" t="s">
        <v>6308</v>
      </c>
      <c r="G1547" s="11" t="s">
        <v>47425</v>
      </c>
      <c r="H1547" s="11" t="s">
        <v>37203</v>
      </c>
      <c r="I1547" s="11" t="e">
        <f>_xlfn.XLOOKUP(H1547,DR!$F$5:$F$1174,DR!$F$5:$F$1174)</f>
        <v>#N/A</v>
      </c>
      <c r="J1547" s="10">
        <v>1304</v>
      </c>
      <c r="K1547" s="11" t="s">
        <v>39</v>
      </c>
      <c r="L1547" s="11" t="s">
        <v>6</v>
      </c>
      <c r="N1547" s="11" t="s">
        <v>6309</v>
      </c>
      <c r="O1547" s="11" t="s">
        <v>582</v>
      </c>
      <c r="P1547" s="11" t="s">
        <v>1243</v>
      </c>
      <c r="Q1547" s="11" t="s">
        <v>589</v>
      </c>
      <c r="R1547" s="11" t="s">
        <v>6310</v>
      </c>
      <c r="S1547" s="12">
        <v>0.74834442138671875</v>
      </c>
    </row>
    <row r="1548" spans="1:19" ht="15" customHeight="1" x14ac:dyDescent="0.35">
      <c r="A1548" s="9">
        <v>1546</v>
      </c>
      <c r="B1548" s="10">
        <v>5</v>
      </c>
      <c r="C1548" s="11" t="s">
        <v>6275</v>
      </c>
      <c r="D1548" t="s">
        <v>37</v>
      </c>
      <c r="E1548" s="10">
        <v>10</v>
      </c>
      <c r="F1548" s="11" t="s">
        <v>6311</v>
      </c>
      <c r="G1548" s="11" t="s">
        <v>47426</v>
      </c>
      <c r="H1548" s="11" t="s">
        <v>39512</v>
      </c>
      <c r="I1548" s="11" t="e">
        <f>_xlfn.XLOOKUP(H1548,DR!$F$5:$F$1174,DR!$F$5:$F$1174)</f>
        <v>#N/A</v>
      </c>
      <c r="J1548" s="10">
        <v>1304</v>
      </c>
      <c r="K1548" s="11" t="s">
        <v>39</v>
      </c>
      <c r="L1548" s="11" t="s">
        <v>6</v>
      </c>
      <c r="N1548" s="11" t="s">
        <v>6312</v>
      </c>
      <c r="O1548" s="11" t="s">
        <v>582</v>
      </c>
      <c r="P1548" s="11" t="s">
        <v>6313</v>
      </c>
      <c r="Q1548" s="11" t="s">
        <v>589</v>
      </c>
      <c r="R1548" s="11" t="s">
        <v>6314</v>
      </c>
      <c r="S1548" s="12">
        <v>0.3293396532535553</v>
      </c>
    </row>
    <row r="1549" spans="1:19" ht="15" customHeight="1" x14ac:dyDescent="0.35">
      <c r="A1549" s="9">
        <v>1547</v>
      </c>
      <c r="B1549" s="10">
        <v>5</v>
      </c>
      <c r="C1549" s="11" t="s">
        <v>6275</v>
      </c>
      <c r="D1549" t="s">
        <v>37</v>
      </c>
      <c r="E1549" s="10">
        <v>11</v>
      </c>
      <c r="F1549" s="11" t="s">
        <v>6315</v>
      </c>
      <c r="G1549" s="11" t="s">
        <v>47427</v>
      </c>
      <c r="H1549" s="11" t="s">
        <v>37249</v>
      </c>
      <c r="I1549" s="11" t="e">
        <f>_xlfn.XLOOKUP(H1549,DR!$F$5:$F$1174,DR!$F$5:$F$1174)</f>
        <v>#N/A</v>
      </c>
      <c r="J1549" s="10">
        <v>1304</v>
      </c>
      <c r="K1549" s="11" t="s">
        <v>39</v>
      </c>
      <c r="L1549" s="11" t="s">
        <v>6</v>
      </c>
      <c r="N1549" s="11" t="s">
        <v>6316</v>
      </c>
      <c r="O1549" s="11" t="s">
        <v>582</v>
      </c>
      <c r="P1549" s="11" t="s">
        <v>1429</v>
      </c>
      <c r="Q1549" s="11" t="s">
        <v>589</v>
      </c>
      <c r="R1549" s="11" t="s">
        <v>6317</v>
      </c>
      <c r="S1549" s="12">
        <v>0.18715788424015045</v>
      </c>
    </row>
    <row r="1550" spans="1:19" ht="15" customHeight="1" x14ac:dyDescent="0.35">
      <c r="A1550" s="9">
        <v>1548</v>
      </c>
      <c r="B1550" s="10">
        <v>5</v>
      </c>
      <c r="C1550" s="11" t="s">
        <v>6275</v>
      </c>
      <c r="D1550" t="s">
        <v>37</v>
      </c>
      <c r="E1550" s="10">
        <v>12</v>
      </c>
      <c r="F1550" s="11" t="s">
        <v>6318</v>
      </c>
      <c r="G1550" s="11" t="s">
        <v>47428</v>
      </c>
      <c r="H1550" s="11" t="s">
        <v>39513</v>
      </c>
      <c r="I1550" s="11" t="e">
        <f>_xlfn.XLOOKUP(H1550,DR!$F$5:$F$1174,DR!$F$5:$F$1174)</f>
        <v>#N/A</v>
      </c>
      <c r="J1550" s="10">
        <v>1304</v>
      </c>
      <c r="K1550" s="11" t="s">
        <v>39</v>
      </c>
      <c r="L1550" s="11" t="s">
        <v>6</v>
      </c>
      <c r="N1550" s="11" t="s">
        <v>6319</v>
      </c>
      <c r="O1550" s="11" t="s">
        <v>582</v>
      </c>
      <c r="P1550" s="11" t="s">
        <v>6320</v>
      </c>
      <c r="Q1550" s="11" t="s">
        <v>589</v>
      </c>
      <c r="R1550" s="11" t="s">
        <v>6321</v>
      </c>
      <c r="S1550" s="12">
        <v>-1.4586739540100098</v>
      </c>
    </row>
    <row r="1551" spans="1:19" ht="15" customHeight="1" x14ac:dyDescent="0.35">
      <c r="A1551" s="9">
        <v>1549</v>
      </c>
      <c r="B1551" s="10">
        <v>5</v>
      </c>
      <c r="C1551" s="11" t="s">
        <v>6275</v>
      </c>
      <c r="D1551" t="s">
        <v>37</v>
      </c>
      <c r="E1551" s="10">
        <v>13</v>
      </c>
      <c r="F1551" s="11" t="s">
        <v>6322</v>
      </c>
      <c r="G1551" s="11" t="s">
        <v>47429</v>
      </c>
      <c r="H1551" s="11" t="s">
        <v>39514</v>
      </c>
      <c r="I1551" s="11" t="e">
        <f>_xlfn.XLOOKUP(H1551,DR!$F$5:$F$1174,DR!$F$5:$F$1174)</f>
        <v>#N/A</v>
      </c>
      <c r="J1551" s="10">
        <v>1304</v>
      </c>
      <c r="K1551" s="11" t="s">
        <v>39</v>
      </c>
      <c r="L1551" s="11" t="s">
        <v>6</v>
      </c>
      <c r="N1551" s="11" t="s">
        <v>6323</v>
      </c>
      <c r="O1551" s="11" t="s">
        <v>582</v>
      </c>
      <c r="P1551" s="11" t="s">
        <v>6324</v>
      </c>
      <c r="Q1551" s="11" t="s">
        <v>589</v>
      </c>
      <c r="R1551" s="11" t="s">
        <v>6325</v>
      </c>
      <c r="S1551" s="12">
        <v>-6.9565348625183105</v>
      </c>
    </row>
    <row r="1552" spans="1:19" ht="15" customHeight="1" x14ac:dyDescent="0.35">
      <c r="A1552" s="9">
        <v>1550</v>
      </c>
      <c r="B1552" s="10">
        <v>5</v>
      </c>
      <c r="C1552" s="11" t="s">
        <v>6275</v>
      </c>
      <c r="D1552" t="s">
        <v>37</v>
      </c>
      <c r="E1552" s="10">
        <v>14</v>
      </c>
      <c r="F1552" s="11" t="s">
        <v>6326</v>
      </c>
      <c r="G1552" s="11" t="s">
        <v>47430</v>
      </c>
      <c r="H1552" s="11" t="s">
        <v>39515</v>
      </c>
      <c r="I1552" s="11" t="e">
        <f>_xlfn.XLOOKUP(H1552,DR!$F$5:$F$1174,DR!$F$5:$F$1174)</f>
        <v>#N/A</v>
      </c>
      <c r="J1552" s="10">
        <v>1304</v>
      </c>
      <c r="K1552" s="11" t="s">
        <v>39</v>
      </c>
      <c r="L1552" s="11" t="s">
        <v>6</v>
      </c>
      <c r="N1552" s="11" t="s">
        <v>6327</v>
      </c>
      <c r="O1552" s="11" t="s">
        <v>582</v>
      </c>
      <c r="P1552" s="11" t="s">
        <v>6328</v>
      </c>
      <c r="Q1552" s="11" t="s">
        <v>1133</v>
      </c>
      <c r="R1552" s="11" t="s">
        <v>6329</v>
      </c>
      <c r="S1552" s="12">
        <v>1.10640549659729</v>
      </c>
    </row>
    <row r="1553" spans="1:19" ht="15" customHeight="1" x14ac:dyDescent="0.35">
      <c r="A1553" s="9">
        <v>1551</v>
      </c>
      <c r="B1553" s="10">
        <v>5</v>
      </c>
      <c r="C1553" s="11" t="s">
        <v>6275</v>
      </c>
      <c r="D1553" t="s">
        <v>37</v>
      </c>
      <c r="E1553" s="10">
        <v>15</v>
      </c>
      <c r="F1553" s="11" t="s">
        <v>6330</v>
      </c>
      <c r="G1553" s="11" t="s">
        <v>47431</v>
      </c>
      <c r="H1553" s="11" t="s">
        <v>39516</v>
      </c>
      <c r="I1553" s="11" t="e">
        <f>_xlfn.XLOOKUP(H1553,DR!$F$5:$F$1174,DR!$F$5:$F$1174)</f>
        <v>#N/A</v>
      </c>
      <c r="J1553" s="10">
        <v>1304</v>
      </c>
      <c r="K1553" s="11" t="s">
        <v>39</v>
      </c>
      <c r="L1553" s="11" t="s">
        <v>6</v>
      </c>
      <c r="N1553" s="11" t="s">
        <v>6331</v>
      </c>
      <c r="O1553" s="11" t="s">
        <v>582</v>
      </c>
      <c r="P1553" s="11" t="s">
        <v>6332</v>
      </c>
      <c r="Q1553" s="11" t="s">
        <v>589</v>
      </c>
      <c r="R1553" s="11" t="s">
        <v>6333</v>
      </c>
      <c r="S1553" s="12">
        <v>0.4073338508605957</v>
      </c>
    </row>
    <row r="1554" spans="1:19" ht="15" customHeight="1" x14ac:dyDescent="0.35">
      <c r="A1554" s="9">
        <v>1552</v>
      </c>
      <c r="B1554" s="10">
        <v>5</v>
      </c>
      <c r="C1554" s="11" t="s">
        <v>6275</v>
      </c>
      <c r="D1554" t="s">
        <v>37</v>
      </c>
      <c r="E1554" s="10">
        <v>16</v>
      </c>
      <c r="F1554" s="11" t="s">
        <v>6334</v>
      </c>
      <c r="G1554" s="11" t="s">
        <v>47432</v>
      </c>
      <c r="H1554" s="11" t="s">
        <v>39517</v>
      </c>
      <c r="I1554" s="11" t="e">
        <f>_xlfn.XLOOKUP(H1554,DR!$F$5:$F$1174,DR!$F$5:$F$1174)</f>
        <v>#N/A</v>
      </c>
      <c r="J1554" s="10">
        <v>1304</v>
      </c>
      <c r="K1554" s="11" t="s">
        <v>39</v>
      </c>
      <c r="L1554" s="11" t="s">
        <v>6</v>
      </c>
      <c r="N1554" s="11" t="s">
        <v>6335</v>
      </c>
      <c r="O1554" s="11" t="s">
        <v>582</v>
      </c>
      <c r="P1554" s="11" t="s">
        <v>6336</v>
      </c>
      <c r="Q1554" s="11" t="s">
        <v>589</v>
      </c>
      <c r="R1554" s="11" t="s">
        <v>6337</v>
      </c>
      <c r="S1554" s="12">
        <v>1.2442705631256104</v>
      </c>
    </row>
    <row r="1555" spans="1:19" ht="15" customHeight="1" x14ac:dyDescent="0.35">
      <c r="A1555" s="9">
        <v>1553</v>
      </c>
      <c r="B1555" s="10">
        <v>5</v>
      </c>
      <c r="C1555" s="11" t="s">
        <v>6275</v>
      </c>
      <c r="D1555" t="s">
        <v>37</v>
      </c>
      <c r="E1555" s="10">
        <v>17</v>
      </c>
      <c r="F1555" s="11" t="s">
        <v>6338</v>
      </c>
      <c r="G1555" s="11" t="s">
        <v>47433</v>
      </c>
      <c r="H1555" s="11" t="s">
        <v>39518</v>
      </c>
      <c r="I1555" s="11" t="e">
        <f>_xlfn.XLOOKUP(H1555,DR!$F$5:$F$1174,DR!$F$5:$F$1174)</f>
        <v>#N/A</v>
      </c>
      <c r="J1555" s="10">
        <v>1304</v>
      </c>
      <c r="K1555" s="11" t="s">
        <v>39</v>
      </c>
      <c r="L1555" s="11" t="s">
        <v>6</v>
      </c>
      <c r="N1555" s="11" t="s">
        <v>6339</v>
      </c>
      <c r="O1555" s="11" t="s">
        <v>582</v>
      </c>
      <c r="P1555" s="11" t="s">
        <v>6340</v>
      </c>
      <c r="Q1555" s="11" t="s">
        <v>263</v>
      </c>
      <c r="R1555" s="11" t="s">
        <v>6341</v>
      </c>
      <c r="S1555" s="12">
        <v>0.82125622034072876</v>
      </c>
    </row>
    <row r="1556" spans="1:19" ht="15" customHeight="1" x14ac:dyDescent="0.35">
      <c r="A1556" s="9">
        <v>1554</v>
      </c>
      <c r="B1556" s="10">
        <v>5</v>
      </c>
      <c r="C1556" s="11" t="s">
        <v>6275</v>
      </c>
      <c r="D1556" t="s">
        <v>37</v>
      </c>
      <c r="E1556" s="10">
        <v>18</v>
      </c>
      <c r="F1556" s="11" t="s">
        <v>6342</v>
      </c>
      <c r="G1556" s="11" t="s">
        <v>47434</v>
      </c>
      <c r="H1556" s="11" t="s">
        <v>39519</v>
      </c>
      <c r="I1556" s="11" t="e">
        <f>_xlfn.XLOOKUP(H1556,DR!$F$5:$F$1174,DR!$F$5:$F$1174)</f>
        <v>#N/A</v>
      </c>
      <c r="J1556" s="10">
        <v>1304</v>
      </c>
      <c r="K1556" s="11" t="s">
        <v>39</v>
      </c>
      <c r="L1556" s="11" t="s">
        <v>6</v>
      </c>
      <c r="N1556" s="11" t="s">
        <v>6343</v>
      </c>
      <c r="O1556" s="11" t="s">
        <v>582</v>
      </c>
      <c r="P1556" s="11" t="s">
        <v>6344</v>
      </c>
      <c r="Q1556" s="11" t="s">
        <v>101</v>
      </c>
      <c r="R1556" s="11" t="s">
        <v>6345</v>
      </c>
      <c r="S1556" s="12">
        <v>0.9339911937713623</v>
      </c>
    </row>
    <row r="1557" spans="1:19" ht="15" customHeight="1" x14ac:dyDescent="0.35">
      <c r="A1557" s="9">
        <v>1555</v>
      </c>
      <c r="B1557" s="10">
        <v>5</v>
      </c>
      <c r="C1557" s="11" t="s">
        <v>6275</v>
      </c>
      <c r="D1557" t="s">
        <v>37</v>
      </c>
      <c r="E1557" s="10">
        <v>19</v>
      </c>
      <c r="F1557" s="11" t="s">
        <v>6346</v>
      </c>
      <c r="G1557" s="11" t="s">
        <v>47435</v>
      </c>
      <c r="H1557" s="11" t="s">
        <v>39520</v>
      </c>
      <c r="I1557" s="11" t="e">
        <f>_xlfn.XLOOKUP(H1557,DR!$F$5:$F$1174,DR!$F$5:$F$1174)</f>
        <v>#N/A</v>
      </c>
      <c r="J1557" s="10">
        <v>1304</v>
      </c>
      <c r="K1557" s="11" t="s">
        <v>39</v>
      </c>
      <c r="L1557" s="11" t="s">
        <v>6</v>
      </c>
      <c r="N1557" s="11" t="s">
        <v>6347</v>
      </c>
      <c r="O1557" s="11" t="s">
        <v>582</v>
      </c>
      <c r="P1557" s="11" t="s">
        <v>6348</v>
      </c>
      <c r="Q1557" s="11" t="s">
        <v>263</v>
      </c>
      <c r="R1557" s="11" t="s">
        <v>6349</v>
      </c>
      <c r="S1557" s="12">
        <v>2.1348471641540527</v>
      </c>
    </row>
    <row r="1558" spans="1:19" ht="15" customHeight="1" x14ac:dyDescent="0.35">
      <c r="A1558" s="9">
        <v>1556</v>
      </c>
      <c r="B1558" s="10">
        <v>5</v>
      </c>
      <c r="C1558" s="11" t="s">
        <v>6275</v>
      </c>
      <c r="D1558" t="s">
        <v>37</v>
      </c>
      <c r="E1558" s="10">
        <v>20</v>
      </c>
      <c r="F1558" s="11" t="s">
        <v>6350</v>
      </c>
      <c r="G1558" s="11" t="s">
        <v>47436</v>
      </c>
      <c r="H1558" s="11" t="s">
        <v>39521</v>
      </c>
      <c r="I1558" s="11" t="e">
        <f>_xlfn.XLOOKUP(H1558,DR!$F$5:$F$1174,DR!$F$5:$F$1174)</f>
        <v>#N/A</v>
      </c>
      <c r="J1558" s="10">
        <v>1304</v>
      </c>
      <c r="K1558" s="11" t="s">
        <v>39</v>
      </c>
      <c r="L1558" s="11" t="s">
        <v>6</v>
      </c>
      <c r="N1558" s="11" t="s">
        <v>6351</v>
      </c>
      <c r="O1558" s="11" t="s">
        <v>582</v>
      </c>
      <c r="P1558" s="11" t="s">
        <v>6352</v>
      </c>
      <c r="Q1558" s="11" t="s">
        <v>101</v>
      </c>
      <c r="R1558" s="11" t="s">
        <v>6353</v>
      </c>
      <c r="S1558" s="12">
        <v>-6.8738765716552734</v>
      </c>
    </row>
    <row r="1559" spans="1:19" ht="15" customHeight="1" x14ac:dyDescent="0.35">
      <c r="A1559" s="9">
        <v>1557</v>
      </c>
      <c r="B1559" s="10">
        <v>5</v>
      </c>
      <c r="C1559" s="11" t="s">
        <v>6275</v>
      </c>
      <c r="D1559" t="s">
        <v>37</v>
      </c>
      <c r="E1559" s="10">
        <v>21</v>
      </c>
      <c r="F1559" s="11" t="s">
        <v>6354</v>
      </c>
      <c r="G1559" s="11" t="s">
        <v>47437</v>
      </c>
      <c r="H1559" s="11" t="s">
        <v>39522</v>
      </c>
      <c r="I1559" s="11" t="e">
        <f>_xlfn.XLOOKUP(H1559,DR!$F$5:$F$1174,DR!$F$5:$F$1174)</f>
        <v>#N/A</v>
      </c>
      <c r="J1559" s="10">
        <v>1304</v>
      </c>
      <c r="K1559" s="11" t="s">
        <v>39</v>
      </c>
      <c r="L1559" s="11" t="s">
        <v>6</v>
      </c>
      <c r="N1559" s="11" t="s">
        <v>6355</v>
      </c>
      <c r="O1559" s="11" t="s">
        <v>582</v>
      </c>
      <c r="P1559" s="11" t="s">
        <v>6356</v>
      </c>
      <c r="Q1559" s="11" t="s">
        <v>6357</v>
      </c>
      <c r="R1559" s="11" t="s">
        <v>6358</v>
      </c>
      <c r="S1559" s="12">
        <v>1.3077377080917358</v>
      </c>
    </row>
    <row r="1560" spans="1:19" ht="15" customHeight="1" x14ac:dyDescent="0.35">
      <c r="A1560" s="9">
        <v>1558</v>
      </c>
      <c r="B1560" s="10">
        <v>5</v>
      </c>
      <c r="C1560" s="11" t="s">
        <v>6275</v>
      </c>
      <c r="D1560" t="s">
        <v>37</v>
      </c>
      <c r="E1560" s="10">
        <v>22</v>
      </c>
      <c r="F1560" s="11" t="s">
        <v>6359</v>
      </c>
      <c r="G1560" s="11" t="s">
        <v>47438</v>
      </c>
      <c r="H1560" s="11" t="s">
        <v>39523</v>
      </c>
      <c r="I1560" s="11" t="e">
        <f>_xlfn.XLOOKUP(H1560,DR!$F$5:$F$1174,DR!$F$5:$F$1174)</f>
        <v>#N/A</v>
      </c>
      <c r="J1560" s="10">
        <v>1304</v>
      </c>
      <c r="K1560" s="11" t="s">
        <v>39</v>
      </c>
      <c r="L1560" s="11" t="s">
        <v>6</v>
      </c>
      <c r="N1560" s="11" t="s">
        <v>6360</v>
      </c>
      <c r="O1560" s="11" t="s">
        <v>582</v>
      </c>
      <c r="P1560" s="11" t="s">
        <v>6361</v>
      </c>
      <c r="Q1560" s="11" t="s">
        <v>101</v>
      </c>
      <c r="R1560" s="11" t="s">
        <v>6362</v>
      </c>
      <c r="S1560" s="12">
        <v>1.6881988048553467</v>
      </c>
    </row>
    <row r="1561" spans="1:19" ht="15" customHeight="1" x14ac:dyDescent="0.35">
      <c r="A1561" s="9">
        <v>1559</v>
      </c>
      <c r="B1561" s="10">
        <v>5</v>
      </c>
      <c r="C1561" s="11" t="s">
        <v>6275</v>
      </c>
      <c r="D1561" t="s">
        <v>37</v>
      </c>
      <c r="E1561" s="10">
        <v>23</v>
      </c>
      <c r="F1561" s="11" t="s">
        <v>6363</v>
      </c>
      <c r="G1561" s="11" t="s">
        <v>47439</v>
      </c>
      <c r="H1561" s="11" t="s">
        <v>39524</v>
      </c>
      <c r="I1561" s="11" t="e">
        <f>_xlfn.XLOOKUP(H1561,DR!$F$5:$F$1174,DR!$F$5:$F$1174)</f>
        <v>#N/A</v>
      </c>
      <c r="J1561" s="10">
        <v>1304</v>
      </c>
      <c r="K1561" s="11" t="s">
        <v>39</v>
      </c>
      <c r="L1561" s="11" t="s">
        <v>6</v>
      </c>
      <c r="N1561" s="11" t="s">
        <v>6364</v>
      </c>
      <c r="O1561" s="11" t="s">
        <v>582</v>
      </c>
      <c r="P1561" s="11" t="s">
        <v>6365</v>
      </c>
      <c r="Q1561" s="11" t="s">
        <v>6366</v>
      </c>
      <c r="R1561" s="11" t="s">
        <v>6367</v>
      </c>
      <c r="S1561" s="12">
        <v>-6.5518708229064941</v>
      </c>
    </row>
    <row r="1562" spans="1:19" ht="15" customHeight="1" x14ac:dyDescent="0.35">
      <c r="A1562" s="9">
        <v>1560</v>
      </c>
      <c r="B1562" s="10">
        <v>5</v>
      </c>
      <c r="C1562" s="11" t="s">
        <v>6275</v>
      </c>
      <c r="D1562" t="s">
        <v>37</v>
      </c>
      <c r="E1562" s="10">
        <v>24</v>
      </c>
      <c r="F1562" s="11" t="s">
        <v>6368</v>
      </c>
      <c r="G1562" s="11" t="s">
        <v>47440</v>
      </c>
      <c r="H1562" s="11" t="s">
        <v>39525</v>
      </c>
      <c r="I1562" s="11" t="e">
        <f>_xlfn.XLOOKUP(H1562,DR!$F$5:$F$1174,DR!$F$5:$F$1174)</f>
        <v>#N/A</v>
      </c>
      <c r="J1562" s="10">
        <v>1304</v>
      </c>
      <c r="K1562" s="11" t="s">
        <v>39</v>
      </c>
      <c r="L1562" s="11" t="s">
        <v>6</v>
      </c>
      <c r="N1562" s="11" t="s">
        <v>6369</v>
      </c>
      <c r="O1562" s="11" t="s">
        <v>582</v>
      </c>
      <c r="P1562" s="11" t="s">
        <v>6370</v>
      </c>
      <c r="Q1562" s="11" t="s">
        <v>101</v>
      </c>
      <c r="R1562" s="11" t="s">
        <v>6371</v>
      </c>
      <c r="S1562" s="12">
        <v>1.1424458026885986</v>
      </c>
    </row>
    <row r="1563" spans="1:19" ht="15" customHeight="1" x14ac:dyDescent="0.35">
      <c r="A1563" s="9">
        <v>1561</v>
      </c>
      <c r="B1563" s="10">
        <v>5</v>
      </c>
      <c r="C1563" s="11" t="s">
        <v>6275</v>
      </c>
      <c r="D1563" t="s">
        <v>145</v>
      </c>
      <c r="E1563" s="10">
        <v>1</v>
      </c>
      <c r="F1563" s="11" t="s">
        <v>6372</v>
      </c>
      <c r="G1563" s="11" t="s">
        <v>47441</v>
      </c>
      <c r="H1563" s="11" t="s">
        <v>39526</v>
      </c>
      <c r="I1563" s="11" t="e">
        <f>_xlfn.XLOOKUP(H1563,DR!$F$5:$F$1174,DR!$F$5:$F$1174)</f>
        <v>#N/A</v>
      </c>
      <c r="J1563" s="10">
        <v>1304</v>
      </c>
      <c r="K1563" s="11" t="s">
        <v>39</v>
      </c>
      <c r="L1563" s="11" t="s">
        <v>6</v>
      </c>
      <c r="N1563" s="11" t="s">
        <v>6373</v>
      </c>
      <c r="O1563" s="11" t="s">
        <v>582</v>
      </c>
      <c r="P1563" s="11" t="s">
        <v>6374</v>
      </c>
      <c r="Q1563" s="11" t="s">
        <v>6375</v>
      </c>
      <c r="R1563" s="11" t="s">
        <v>6376</v>
      </c>
      <c r="S1563" s="12">
        <v>-0.59962451457977295</v>
      </c>
    </row>
    <row r="1564" spans="1:19" ht="15" customHeight="1" x14ac:dyDescent="0.35">
      <c r="A1564" s="9">
        <v>1562</v>
      </c>
      <c r="B1564" s="10">
        <v>5</v>
      </c>
      <c r="C1564" s="11" t="s">
        <v>6275</v>
      </c>
      <c r="D1564" t="s">
        <v>145</v>
      </c>
      <c r="E1564" s="10">
        <v>2</v>
      </c>
      <c r="F1564" s="11" t="s">
        <v>6377</v>
      </c>
      <c r="G1564" s="11" t="s">
        <v>47442</v>
      </c>
      <c r="H1564" s="11" t="s">
        <v>39527</v>
      </c>
      <c r="I1564" s="11" t="e">
        <f>_xlfn.XLOOKUP(H1564,DR!$F$5:$F$1174,DR!$F$5:$F$1174)</f>
        <v>#N/A</v>
      </c>
      <c r="J1564" s="10">
        <v>1304</v>
      </c>
      <c r="K1564" s="11" t="s">
        <v>39</v>
      </c>
      <c r="L1564" s="11" t="s">
        <v>6</v>
      </c>
      <c r="N1564" s="11" t="s">
        <v>6378</v>
      </c>
      <c r="O1564" s="11" t="s">
        <v>582</v>
      </c>
      <c r="P1564" s="11" t="s">
        <v>6379</v>
      </c>
      <c r="Q1564" s="11" t="s">
        <v>531</v>
      </c>
      <c r="R1564" s="11" t="s">
        <v>6380</v>
      </c>
      <c r="S1564" s="12">
        <v>0.11437705904245377</v>
      </c>
    </row>
    <row r="1565" spans="1:19" ht="15" customHeight="1" x14ac:dyDescent="0.35">
      <c r="A1565" s="9">
        <v>1563</v>
      </c>
      <c r="B1565" s="10">
        <v>5</v>
      </c>
      <c r="C1565" s="11" t="s">
        <v>6275</v>
      </c>
      <c r="D1565" t="s">
        <v>145</v>
      </c>
      <c r="E1565" s="10">
        <v>3</v>
      </c>
      <c r="F1565" s="11" t="s">
        <v>6381</v>
      </c>
      <c r="G1565" s="11" t="s">
        <v>47443</v>
      </c>
      <c r="H1565" s="11" t="s">
        <v>39528</v>
      </c>
      <c r="I1565" s="11" t="e">
        <f>_xlfn.XLOOKUP(H1565,DR!$F$5:$F$1174,DR!$F$5:$F$1174)</f>
        <v>#N/A</v>
      </c>
      <c r="J1565" s="10">
        <v>1304</v>
      </c>
      <c r="K1565" s="11" t="s">
        <v>39</v>
      </c>
      <c r="L1565" s="11" t="s">
        <v>6</v>
      </c>
      <c r="N1565" s="11" t="s">
        <v>6382</v>
      </c>
      <c r="O1565" s="11" t="s">
        <v>582</v>
      </c>
      <c r="P1565" s="11" t="s">
        <v>6383</v>
      </c>
      <c r="Q1565" s="11" t="s">
        <v>263</v>
      </c>
      <c r="R1565" s="11" t="s">
        <v>6384</v>
      </c>
      <c r="S1565" s="12">
        <v>0.3194165825843811</v>
      </c>
    </row>
    <row r="1566" spans="1:19" ht="15" customHeight="1" x14ac:dyDescent="0.35">
      <c r="A1566" s="9">
        <v>1564</v>
      </c>
      <c r="B1566" s="10">
        <v>5</v>
      </c>
      <c r="C1566" s="11" t="s">
        <v>6275</v>
      </c>
      <c r="D1566" t="s">
        <v>145</v>
      </c>
      <c r="E1566" s="10">
        <v>4</v>
      </c>
      <c r="F1566" s="11" t="s">
        <v>6385</v>
      </c>
      <c r="G1566" s="11" t="s">
        <v>47444</v>
      </c>
      <c r="H1566" s="11" t="s">
        <v>39529</v>
      </c>
      <c r="I1566" s="11" t="e">
        <f>_xlfn.XLOOKUP(H1566,DR!$F$5:$F$1174,DR!$F$5:$F$1174)</f>
        <v>#N/A</v>
      </c>
      <c r="J1566" s="10">
        <v>1304</v>
      </c>
      <c r="K1566" s="11" t="s">
        <v>39</v>
      </c>
      <c r="L1566" s="11" t="s">
        <v>6</v>
      </c>
      <c r="N1566" s="11" t="s">
        <v>6386</v>
      </c>
      <c r="O1566" s="11" t="s">
        <v>582</v>
      </c>
      <c r="P1566" s="11" t="s">
        <v>6387</v>
      </c>
      <c r="Q1566" s="11" t="s">
        <v>101</v>
      </c>
      <c r="R1566" s="11" t="s">
        <v>6388</v>
      </c>
      <c r="S1566" s="12">
        <v>5.8828100562095642E-2</v>
      </c>
    </row>
    <row r="1567" spans="1:19" ht="15" customHeight="1" x14ac:dyDescent="0.35">
      <c r="A1567" s="9">
        <v>1565</v>
      </c>
      <c r="B1567" s="10">
        <v>5</v>
      </c>
      <c r="C1567" s="11" t="s">
        <v>6275</v>
      </c>
      <c r="D1567" t="s">
        <v>145</v>
      </c>
      <c r="E1567" s="10">
        <v>5</v>
      </c>
      <c r="F1567" s="11" t="s">
        <v>6389</v>
      </c>
      <c r="G1567" s="11" t="s">
        <v>47445</v>
      </c>
      <c r="H1567" s="11" t="s">
        <v>39530</v>
      </c>
      <c r="I1567" s="11" t="e">
        <f>_xlfn.XLOOKUP(H1567,DR!$F$5:$F$1174,DR!$F$5:$F$1174)</f>
        <v>#N/A</v>
      </c>
      <c r="J1567" s="10">
        <v>1304</v>
      </c>
      <c r="K1567" s="11" t="s">
        <v>39</v>
      </c>
      <c r="L1567" s="11" t="s">
        <v>6</v>
      </c>
      <c r="N1567" s="11" t="s">
        <v>6390</v>
      </c>
      <c r="O1567" s="11" t="s">
        <v>582</v>
      </c>
      <c r="P1567" s="11" t="s">
        <v>6391</v>
      </c>
      <c r="Q1567" s="11" t="s">
        <v>101</v>
      </c>
      <c r="R1567" s="11" t="s">
        <v>6392</v>
      </c>
      <c r="S1567" s="12">
        <v>0.1533086746931076</v>
      </c>
    </row>
    <row r="1568" spans="1:19" ht="15" customHeight="1" x14ac:dyDescent="0.35">
      <c r="A1568" s="9">
        <v>1566</v>
      </c>
      <c r="B1568" s="10">
        <v>5</v>
      </c>
      <c r="C1568" s="11" t="s">
        <v>6275</v>
      </c>
      <c r="D1568" t="s">
        <v>145</v>
      </c>
      <c r="E1568" s="10">
        <v>6</v>
      </c>
      <c r="F1568" s="11" t="s">
        <v>6393</v>
      </c>
      <c r="G1568" s="11" t="s">
        <v>47446</v>
      </c>
      <c r="H1568" s="11" t="s">
        <v>39531</v>
      </c>
      <c r="I1568" s="11" t="e">
        <f>_xlfn.XLOOKUP(H1568,DR!$F$5:$F$1174,DR!$F$5:$F$1174)</f>
        <v>#N/A</v>
      </c>
      <c r="J1568" s="10">
        <v>1304</v>
      </c>
      <c r="K1568" s="11" t="s">
        <v>39</v>
      </c>
      <c r="L1568" s="11" t="s">
        <v>6</v>
      </c>
      <c r="N1568" s="11" t="s">
        <v>6394</v>
      </c>
      <c r="O1568" s="11" t="s">
        <v>582</v>
      </c>
      <c r="P1568" s="11" t="s">
        <v>6395</v>
      </c>
      <c r="Q1568" s="11" t="s">
        <v>101</v>
      </c>
      <c r="R1568" s="11" t="s">
        <v>6396</v>
      </c>
      <c r="S1568" s="12">
        <v>1.1295912265777588</v>
      </c>
    </row>
    <row r="1569" spans="1:19" ht="15" customHeight="1" x14ac:dyDescent="0.35">
      <c r="A1569" s="9">
        <v>1567</v>
      </c>
      <c r="B1569" s="10">
        <v>5</v>
      </c>
      <c r="C1569" s="11" t="s">
        <v>6275</v>
      </c>
      <c r="D1569" t="s">
        <v>145</v>
      </c>
      <c r="E1569" s="10">
        <v>7</v>
      </c>
      <c r="F1569" s="11" t="s">
        <v>6397</v>
      </c>
      <c r="G1569" s="11" t="s">
        <v>47447</v>
      </c>
      <c r="H1569" s="11" t="s">
        <v>39532</v>
      </c>
      <c r="I1569" s="11" t="e">
        <f>_xlfn.XLOOKUP(H1569,DR!$F$5:$F$1174,DR!$F$5:$F$1174)</f>
        <v>#N/A</v>
      </c>
      <c r="J1569" s="10">
        <v>1304</v>
      </c>
      <c r="K1569" s="11" t="s">
        <v>39</v>
      </c>
      <c r="L1569" s="11" t="s">
        <v>6</v>
      </c>
      <c r="N1569" s="11" t="s">
        <v>6398</v>
      </c>
      <c r="O1569" s="11" t="s">
        <v>582</v>
      </c>
      <c r="P1569" s="11" t="s">
        <v>6399</v>
      </c>
      <c r="Q1569" s="11" t="s">
        <v>653</v>
      </c>
      <c r="R1569" s="11" t="s">
        <v>6400</v>
      </c>
      <c r="S1569" s="12">
        <v>-0.72256463766098022</v>
      </c>
    </row>
    <row r="1570" spans="1:19" ht="15" customHeight="1" x14ac:dyDescent="0.35">
      <c r="A1570" s="9">
        <v>1568</v>
      </c>
      <c r="B1570" s="10">
        <v>5</v>
      </c>
      <c r="C1570" s="11" t="s">
        <v>6275</v>
      </c>
      <c r="D1570" t="s">
        <v>145</v>
      </c>
      <c r="E1570" s="10">
        <v>8</v>
      </c>
      <c r="F1570" s="11" t="s">
        <v>6401</v>
      </c>
      <c r="G1570" s="11" t="s">
        <v>47448</v>
      </c>
      <c r="H1570" s="11" t="s">
        <v>39533</v>
      </c>
      <c r="I1570" s="11" t="e">
        <f>_xlfn.XLOOKUP(H1570,DR!$F$5:$F$1174,DR!$F$5:$F$1174)</f>
        <v>#N/A</v>
      </c>
      <c r="J1570" s="10">
        <v>1304</v>
      </c>
      <c r="K1570" s="11" t="s">
        <v>39</v>
      </c>
      <c r="L1570" s="11" t="s">
        <v>6</v>
      </c>
      <c r="N1570" s="11" t="s">
        <v>6402</v>
      </c>
      <c r="O1570" s="11" t="s">
        <v>582</v>
      </c>
      <c r="P1570" s="11" t="s">
        <v>6403</v>
      </c>
      <c r="Q1570" s="11" t="s">
        <v>101</v>
      </c>
      <c r="R1570" s="11" t="s">
        <v>6404</v>
      </c>
      <c r="S1570" s="12">
        <v>0.79574841260910034</v>
      </c>
    </row>
    <row r="1571" spans="1:19" ht="15" customHeight="1" x14ac:dyDescent="0.35">
      <c r="A1571" s="9">
        <v>1569</v>
      </c>
      <c r="B1571" s="10">
        <v>5</v>
      </c>
      <c r="C1571" s="11" t="s">
        <v>6275</v>
      </c>
      <c r="D1571" t="s">
        <v>145</v>
      </c>
      <c r="E1571" s="10">
        <v>9</v>
      </c>
      <c r="F1571" s="11" t="s">
        <v>6405</v>
      </c>
      <c r="G1571" s="11" t="s">
        <v>47449</v>
      </c>
      <c r="H1571" s="11" t="s">
        <v>39534</v>
      </c>
      <c r="I1571" s="11" t="e">
        <f>_xlfn.XLOOKUP(H1571,DR!$F$5:$F$1174,DR!$F$5:$F$1174)</f>
        <v>#N/A</v>
      </c>
      <c r="J1571" s="10">
        <v>1304</v>
      </c>
      <c r="K1571" s="11" t="s">
        <v>39</v>
      </c>
      <c r="L1571" s="11" t="s">
        <v>6</v>
      </c>
      <c r="N1571" s="11" t="s">
        <v>6406</v>
      </c>
      <c r="O1571" s="11" t="s">
        <v>582</v>
      </c>
      <c r="P1571" s="11" t="s">
        <v>6407</v>
      </c>
      <c r="Q1571" s="11" t="s">
        <v>101</v>
      </c>
      <c r="R1571" s="11" t="s">
        <v>6408</v>
      </c>
      <c r="S1571" s="12">
        <v>0.69155633449554443</v>
      </c>
    </row>
    <row r="1572" spans="1:19" ht="15" customHeight="1" x14ac:dyDescent="0.35">
      <c r="A1572" s="9">
        <v>1570</v>
      </c>
      <c r="B1572" s="10">
        <v>5</v>
      </c>
      <c r="C1572" s="11" t="s">
        <v>6275</v>
      </c>
      <c r="D1572" t="s">
        <v>145</v>
      </c>
      <c r="E1572" s="10">
        <v>10</v>
      </c>
      <c r="F1572" s="11" t="s">
        <v>6409</v>
      </c>
      <c r="G1572" s="11" t="s">
        <v>47450</v>
      </c>
      <c r="H1572" s="11" t="s">
        <v>39535</v>
      </c>
      <c r="I1572" s="11" t="e">
        <f>_xlfn.XLOOKUP(H1572,DR!$F$5:$F$1174,DR!$F$5:$F$1174)</f>
        <v>#N/A</v>
      </c>
      <c r="J1572" s="10">
        <v>1304</v>
      </c>
      <c r="K1572" s="11" t="s">
        <v>39</v>
      </c>
      <c r="L1572" s="11" t="s">
        <v>6</v>
      </c>
      <c r="N1572" s="11" t="s">
        <v>6410</v>
      </c>
      <c r="O1572" s="11" t="s">
        <v>582</v>
      </c>
      <c r="P1572" s="11" t="s">
        <v>6411</v>
      </c>
      <c r="Q1572" s="11" t="s">
        <v>589</v>
      </c>
      <c r="R1572" s="11" t="s">
        <v>6412</v>
      </c>
      <c r="S1572" s="12">
        <v>1.1411865949630737</v>
      </c>
    </row>
    <row r="1573" spans="1:19" ht="15" customHeight="1" x14ac:dyDescent="0.35">
      <c r="A1573" s="9">
        <v>1571</v>
      </c>
      <c r="B1573" s="10">
        <v>5</v>
      </c>
      <c r="C1573" s="11" t="s">
        <v>6275</v>
      </c>
      <c r="D1573" t="s">
        <v>145</v>
      </c>
      <c r="E1573" s="10">
        <v>11</v>
      </c>
      <c r="F1573" s="11" t="s">
        <v>6413</v>
      </c>
      <c r="G1573" s="11" t="s">
        <v>47451</v>
      </c>
      <c r="H1573" s="11" t="s">
        <v>39536</v>
      </c>
      <c r="I1573" s="11" t="e">
        <f>_xlfn.XLOOKUP(H1573,DR!$F$5:$F$1174,DR!$F$5:$F$1174)</f>
        <v>#N/A</v>
      </c>
      <c r="J1573" s="10">
        <v>1304</v>
      </c>
      <c r="K1573" s="11" t="s">
        <v>39</v>
      </c>
      <c r="L1573" s="11" t="s">
        <v>6</v>
      </c>
      <c r="N1573" s="11" t="s">
        <v>6414</v>
      </c>
      <c r="O1573" s="11" t="s">
        <v>582</v>
      </c>
      <c r="P1573" s="11" t="s">
        <v>6415</v>
      </c>
      <c r="Q1573" s="11" t="s">
        <v>101</v>
      </c>
      <c r="R1573" s="11" t="s">
        <v>6416</v>
      </c>
      <c r="S1573" s="12">
        <v>0.15061384439468384</v>
      </c>
    </row>
    <row r="1574" spans="1:19" ht="15" customHeight="1" x14ac:dyDescent="0.35">
      <c r="A1574" s="9">
        <v>1572</v>
      </c>
      <c r="B1574" s="10">
        <v>5</v>
      </c>
      <c r="C1574" s="11" t="s">
        <v>6275</v>
      </c>
      <c r="D1574" t="s">
        <v>145</v>
      </c>
      <c r="E1574" s="10">
        <v>12</v>
      </c>
      <c r="F1574" s="11" t="s">
        <v>6417</v>
      </c>
      <c r="G1574" s="11" t="s">
        <v>47452</v>
      </c>
      <c r="H1574" s="11" t="s">
        <v>39537</v>
      </c>
      <c r="I1574" s="11" t="e">
        <f>_xlfn.XLOOKUP(H1574,DR!$F$5:$F$1174,DR!$F$5:$F$1174)</f>
        <v>#N/A</v>
      </c>
      <c r="J1574" s="10">
        <v>1304</v>
      </c>
      <c r="K1574" s="11" t="s">
        <v>39</v>
      </c>
      <c r="L1574" s="11" t="s">
        <v>6</v>
      </c>
      <c r="N1574" s="11" t="s">
        <v>6418</v>
      </c>
      <c r="O1574" s="11" t="s">
        <v>582</v>
      </c>
      <c r="P1574" s="11" t="s">
        <v>6419</v>
      </c>
      <c r="Q1574" s="11" t="s">
        <v>589</v>
      </c>
      <c r="R1574" s="11" t="s">
        <v>6420</v>
      </c>
      <c r="S1574" s="12">
        <v>0.36475035548210144</v>
      </c>
    </row>
    <row r="1575" spans="1:19" ht="15" customHeight="1" x14ac:dyDescent="0.35">
      <c r="A1575" s="9">
        <v>1573</v>
      </c>
      <c r="B1575" s="10">
        <v>5</v>
      </c>
      <c r="C1575" s="11" t="s">
        <v>6275</v>
      </c>
      <c r="D1575" t="s">
        <v>145</v>
      </c>
      <c r="E1575" s="10">
        <v>13</v>
      </c>
      <c r="F1575" s="11" t="s">
        <v>6421</v>
      </c>
      <c r="G1575" s="11" t="s">
        <v>47453</v>
      </c>
      <c r="H1575" s="11" t="s">
        <v>39538</v>
      </c>
      <c r="I1575" s="11" t="e">
        <f>_xlfn.XLOOKUP(H1575,DR!$F$5:$F$1174,DR!$F$5:$F$1174)</f>
        <v>#N/A</v>
      </c>
      <c r="J1575" s="10">
        <v>1304</v>
      </c>
      <c r="K1575" s="11" t="s">
        <v>39</v>
      </c>
      <c r="L1575" s="11" t="s">
        <v>6</v>
      </c>
      <c r="N1575" s="11" t="s">
        <v>6422</v>
      </c>
      <c r="O1575" s="11" t="s">
        <v>582</v>
      </c>
      <c r="P1575" s="11" t="s">
        <v>6423</v>
      </c>
      <c r="Q1575" s="11" t="s">
        <v>589</v>
      </c>
      <c r="R1575" s="11" t="s">
        <v>6424</v>
      </c>
      <c r="S1575" s="12">
        <v>-3.3884461969137192E-2</v>
      </c>
    </row>
    <row r="1576" spans="1:19" ht="15" customHeight="1" x14ac:dyDescent="0.35">
      <c r="A1576" s="9">
        <v>1574</v>
      </c>
      <c r="B1576" s="10">
        <v>5</v>
      </c>
      <c r="C1576" s="11" t="s">
        <v>6275</v>
      </c>
      <c r="D1576" t="s">
        <v>145</v>
      </c>
      <c r="E1576" s="10">
        <v>14</v>
      </c>
      <c r="F1576" s="11" t="s">
        <v>6425</v>
      </c>
      <c r="G1576" s="11" t="s">
        <v>47454</v>
      </c>
      <c r="H1576" s="11" t="s">
        <v>39539</v>
      </c>
      <c r="I1576" s="11" t="e">
        <f>_xlfn.XLOOKUP(H1576,DR!$F$5:$F$1174,DR!$F$5:$F$1174)</f>
        <v>#N/A</v>
      </c>
      <c r="J1576" s="10">
        <v>1304</v>
      </c>
      <c r="K1576" s="11" t="s">
        <v>39</v>
      </c>
      <c r="L1576" s="11" t="s">
        <v>6</v>
      </c>
      <c r="N1576" s="11" t="s">
        <v>6426</v>
      </c>
      <c r="O1576" s="11" t="s">
        <v>582</v>
      </c>
      <c r="P1576" s="11" t="s">
        <v>6427</v>
      </c>
      <c r="Q1576" s="11" t="s">
        <v>589</v>
      </c>
      <c r="R1576" s="11" t="s">
        <v>6428</v>
      </c>
      <c r="S1576" s="12">
        <v>0.72146153450012207</v>
      </c>
    </row>
    <row r="1577" spans="1:19" ht="15" customHeight="1" x14ac:dyDescent="0.35">
      <c r="A1577" s="9">
        <v>1575</v>
      </c>
      <c r="B1577" s="10">
        <v>5</v>
      </c>
      <c r="C1577" s="11" t="s">
        <v>6275</v>
      </c>
      <c r="D1577" t="s">
        <v>145</v>
      </c>
      <c r="E1577" s="10">
        <v>15</v>
      </c>
      <c r="F1577" s="11" t="s">
        <v>6429</v>
      </c>
      <c r="G1577" s="11" t="s">
        <v>47455</v>
      </c>
      <c r="H1577" s="11" t="s">
        <v>39540</v>
      </c>
      <c r="I1577" s="11" t="e">
        <f>_xlfn.XLOOKUP(H1577,DR!$F$5:$F$1174,DR!$F$5:$F$1174)</f>
        <v>#N/A</v>
      </c>
      <c r="J1577" s="10">
        <v>1304</v>
      </c>
      <c r="K1577" s="11" t="s">
        <v>39</v>
      </c>
      <c r="L1577" s="11" t="s">
        <v>6</v>
      </c>
      <c r="N1577" s="11" t="s">
        <v>6430</v>
      </c>
      <c r="O1577" s="11" t="s">
        <v>582</v>
      </c>
      <c r="P1577" s="11" t="s">
        <v>6431</v>
      </c>
      <c r="Q1577" s="11" t="s">
        <v>101</v>
      </c>
      <c r="R1577" s="11" t="s">
        <v>6432</v>
      </c>
      <c r="S1577" s="12">
        <v>1.7257653474807739</v>
      </c>
    </row>
    <row r="1578" spans="1:19" ht="15" customHeight="1" x14ac:dyDescent="0.35">
      <c r="A1578" s="9">
        <v>1576</v>
      </c>
      <c r="B1578" s="10">
        <v>5</v>
      </c>
      <c r="C1578" s="11" t="s">
        <v>6275</v>
      </c>
      <c r="D1578" t="s">
        <v>145</v>
      </c>
      <c r="E1578" s="10">
        <v>16</v>
      </c>
      <c r="F1578" s="11" t="s">
        <v>6433</v>
      </c>
      <c r="G1578" s="11" t="s">
        <v>47456</v>
      </c>
      <c r="H1578" s="11" t="s">
        <v>39541</v>
      </c>
      <c r="I1578" s="11" t="e">
        <f>_xlfn.XLOOKUP(H1578,DR!$F$5:$F$1174,DR!$F$5:$F$1174)</f>
        <v>#N/A</v>
      </c>
      <c r="J1578" s="10">
        <v>1304</v>
      </c>
      <c r="K1578" s="11" t="s">
        <v>39</v>
      </c>
      <c r="L1578" s="11" t="s">
        <v>6</v>
      </c>
      <c r="N1578" s="11" t="s">
        <v>6434</v>
      </c>
      <c r="O1578" s="11" t="s">
        <v>582</v>
      </c>
      <c r="P1578" s="11" t="s">
        <v>6435</v>
      </c>
      <c r="Q1578" s="11" t="s">
        <v>589</v>
      </c>
      <c r="R1578" s="11" t="s">
        <v>6436</v>
      </c>
      <c r="S1578" s="12">
        <v>1.0690354108810425</v>
      </c>
    </row>
    <row r="1579" spans="1:19" ht="15" customHeight="1" x14ac:dyDescent="0.35">
      <c r="A1579" s="9">
        <v>1577</v>
      </c>
      <c r="B1579" s="10">
        <v>5</v>
      </c>
      <c r="C1579" s="11" t="s">
        <v>6275</v>
      </c>
      <c r="D1579" t="s">
        <v>145</v>
      </c>
      <c r="E1579" s="10">
        <v>17</v>
      </c>
      <c r="F1579" s="11" t="s">
        <v>6437</v>
      </c>
      <c r="G1579" s="11" t="s">
        <v>47457</v>
      </c>
      <c r="H1579" s="11" t="s">
        <v>39542</v>
      </c>
      <c r="I1579" s="11" t="e">
        <f>_xlfn.XLOOKUP(H1579,DR!$F$5:$F$1174,DR!$F$5:$F$1174)</f>
        <v>#N/A</v>
      </c>
      <c r="J1579" s="10">
        <v>1304</v>
      </c>
      <c r="K1579" s="11" t="s">
        <v>39</v>
      </c>
      <c r="L1579" s="11" t="s">
        <v>6</v>
      </c>
      <c r="N1579" s="11" t="s">
        <v>6438</v>
      </c>
      <c r="O1579" s="11" t="s">
        <v>582</v>
      </c>
      <c r="P1579" s="11" t="s">
        <v>6439</v>
      </c>
      <c r="Q1579" s="11" t="s">
        <v>101</v>
      </c>
      <c r="R1579" s="11" t="s">
        <v>6440</v>
      </c>
      <c r="S1579" s="12">
        <v>1.3439090251922607</v>
      </c>
    </row>
    <row r="1580" spans="1:19" ht="15" customHeight="1" x14ac:dyDescent="0.35">
      <c r="A1580" s="9">
        <v>1578</v>
      </c>
      <c r="B1580" s="10">
        <v>5</v>
      </c>
      <c r="C1580" s="11" t="s">
        <v>6275</v>
      </c>
      <c r="D1580" t="s">
        <v>145</v>
      </c>
      <c r="E1580" s="10">
        <v>18</v>
      </c>
      <c r="F1580" s="11" t="s">
        <v>6441</v>
      </c>
      <c r="G1580" s="11" t="s">
        <v>47458</v>
      </c>
      <c r="H1580" s="11" t="s">
        <v>39543</v>
      </c>
      <c r="I1580" s="11" t="e">
        <f>_xlfn.XLOOKUP(H1580,DR!$F$5:$F$1174,DR!$F$5:$F$1174)</f>
        <v>#N/A</v>
      </c>
      <c r="J1580" s="10">
        <v>1304</v>
      </c>
      <c r="K1580" s="11" t="s">
        <v>39</v>
      </c>
      <c r="L1580" s="11" t="s">
        <v>6</v>
      </c>
      <c r="N1580" s="11" t="s">
        <v>6442</v>
      </c>
      <c r="O1580" s="11" t="s">
        <v>582</v>
      </c>
      <c r="P1580" s="11" t="s">
        <v>6443</v>
      </c>
      <c r="Q1580" s="11" t="s">
        <v>1133</v>
      </c>
      <c r="R1580" s="11" t="s">
        <v>6444</v>
      </c>
      <c r="S1580" s="12">
        <v>1.4529166221618652</v>
      </c>
    </row>
    <row r="1581" spans="1:19" ht="15" customHeight="1" x14ac:dyDescent="0.35">
      <c r="A1581" s="9">
        <v>1579</v>
      </c>
      <c r="B1581" s="10">
        <v>5</v>
      </c>
      <c r="C1581" s="11" t="s">
        <v>6275</v>
      </c>
      <c r="D1581" t="s">
        <v>145</v>
      </c>
      <c r="E1581" s="10">
        <v>19</v>
      </c>
      <c r="F1581" s="11" t="s">
        <v>6445</v>
      </c>
      <c r="G1581" s="11" t="s">
        <v>47459</v>
      </c>
      <c r="H1581" s="11" t="s">
        <v>39544</v>
      </c>
      <c r="I1581" s="11" t="e">
        <f>_xlfn.XLOOKUP(H1581,DR!$F$5:$F$1174,DR!$F$5:$F$1174)</f>
        <v>#N/A</v>
      </c>
      <c r="J1581" s="10">
        <v>1304</v>
      </c>
      <c r="K1581" s="11" t="s">
        <v>39</v>
      </c>
      <c r="L1581" s="11" t="s">
        <v>6</v>
      </c>
      <c r="N1581" s="11" t="s">
        <v>6446</v>
      </c>
      <c r="O1581" s="11" t="s">
        <v>582</v>
      </c>
      <c r="P1581" s="11" t="s">
        <v>6447</v>
      </c>
      <c r="Q1581" s="11" t="s">
        <v>101</v>
      </c>
      <c r="R1581" s="11" t="s">
        <v>6448</v>
      </c>
      <c r="S1581" s="12">
        <v>1.2366946935653687</v>
      </c>
    </row>
    <row r="1582" spans="1:19" ht="15" customHeight="1" x14ac:dyDescent="0.35">
      <c r="A1582" s="9">
        <v>1580</v>
      </c>
      <c r="B1582" s="10">
        <v>5</v>
      </c>
      <c r="C1582" s="11" t="s">
        <v>6275</v>
      </c>
      <c r="D1582" t="s">
        <v>145</v>
      </c>
      <c r="E1582" s="10">
        <v>20</v>
      </c>
      <c r="F1582" s="11" t="s">
        <v>6449</v>
      </c>
      <c r="G1582" s="11" t="s">
        <v>47460</v>
      </c>
      <c r="H1582" s="11" t="s">
        <v>39545</v>
      </c>
      <c r="I1582" s="11" t="e">
        <f>_xlfn.XLOOKUP(H1582,DR!$F$5:$F$1174,DR!$F$5:$F$1174)</f>
        <v>#N/A</v>
      </c>
      <c r="J1582" s="10">
        <v>1304</v>
      </c>
      <c r="K1582" s="11" t="s">
        <v>39</v>
      </c>
      <c r="L1582" s="11" t="s">
        <v>6</v>
      </c>
      <c r="N1582" s="11" t="s">
        <v>6450</v>
      </c>
      <c r="O1582" s="11" t="s">
        <v>582</v>
      </c>
      <c r="P1582" s="11" t="s">
        <v>6451</v>
      </c>
      <c r="Q1582" s="11" t="s">
        <v>589</v>
      </c>
      <c r="R1582" s="11" t="s">
        <v>6452</v>
      </c>
      <c r="S1582" s="12">
        <v>1.317852258682251</v>
      </c>
    </row>
    <row r="1583" spans="1:19" ht="15" customHeight="1" x14ac:dyDescent="0.35">
      <c r="A1583" s="9">
        <v>1581</v>
      </c>
      <c r="B1583" s="10">
        <v>5</v>
      </c>
      <c r="C1583" s="11" t="s">
        <v>6275</v>
      </c>
      <c r="D1583" t="s">
        <v>145</v>
      </c>
      <c r="E1583" s="10">
        <v>21</v>
      </c>
      <c r="F1583" s="11" t="s">
        <v>6453</v>
      </c>
      <c r="G1583" s="11" t="s">
        <v>47461</v>
      </c>
      <c r="H1583" s="11" t="s">
        <v>39546</v>
      </c>
      <c r="I1583" s="11" t="e">
        <f>_xlfn.XLOOKUP(H1583,DR!$F$5:$F$1174,DR!$F$5:$F$1174)</f>
        <v>#N/A</v>
      </c>
      <c r="J1583" s="10">
        <v>1304</v>
      </c>
      <c r="K1583" s="11" t="s">
        <v>39</v>
      </c>
      <c r="L1583" s="11" t="s">
        <v>6</v>
      </c>
      <c r="N1583" s="11" t="s">
        <v>6454</v>
      </c>
      <c r="O1583" s="11" t="s">
        <v>582</v>
      </c>
      <c r="P1583" s="11" t="s">
        <v>6455</v>
      </c>
      <c r="Q1583" s="11" t="s">
        <v>101</v>
      </c>
      <c r="R1583" s="11" t="s">
        <v>6456</v>
      </c>
      <c r="S1583" s="12">
        <v>1.2406690120697021</v>
      </c>
    </row>
    <row r="1584" spans="1:19" ht="15" customHeight="1" x14ac:dyDescent="0.35">
      <c r="A1584" s="9">
        <v>1582</v>
      </c>
      <c r="B1584" s="10">
        <v>5</v>
      </c>
      <c r="C1584" s="11" t="s">
        <v>6275</v>
      </c>
      <c r="D1584" t="s">
        <v>145</v>
      </c>
      <c r="E1584" s="10">
        <v>22</v>
      </c>
      <c r="F1584" s="11" t="s">
        <v>6457</v>
      </c>
      <c r="G1584" s="11" t="s">
        <v>47462</v>
      </c>
      <c r="H1584" s="11" t="s">
        <v>39547</v>
      </c>
      <c r="I1584" s="11" t="e">
        <f>_xlfn.XLOOKUP(H1584,DR!$F$5:$F$1174,DR!$F$5:$F$1174)</f>
        <v>#N/A</v>
      </c>
      <c r="J1584" s="10">
        <v>1304</v>
      </c>
      <c r="K1584" s="11" t="s">
        <v>39</v>
      </c>
      <c r="L1584" s="11" t="s">
        <v>6</v>
      </c>
      <c r="N1584" s="11" t="s">
        <v>6458</v>
      </c>
      <c r="O1584" s="11" t="s">
        <v>582</v>
      </c>
      <c r="P1584" s="11" t="s">
        <v>6459</v>
      </c>
      <c r="Q1584" s="11" t="s">
        <v>589</v>
      </c>
      <c r="R1584" s="11" t="s">
        <v>6460</v>
      </c>
      <c r="S1584" s="12">
        <v>0.54873991012573242</v>
      </c>
    </row>
    <row r="1585" spans="1:19" ht="15" customHeight="1" x14ac:dyDescent="0.35">
      <c r="A1585" s="9">
        <v>1583</v>
      </c>
      <c r="B1585" s="10">
        <v>5</v>
      </c>
      <c r="C1585" s="11" t="s">
        <v>6275</v>
      </c>
      <c r="D1585" t="s">
        <v>145</v>
      </c>
      <c r="E1585" s="10">
        <v>23</v>
      </c>
      <c r="F1585" s="11" t="s">
        <v>6461</v>
      </c>
      <c r="G1585" s="11" t="s">
        <v>47463</v>
      </c>
      <c r="H1585" s="11" t="s">
        <v>39548</v>
      </c>
      <c r="I1585" s="11" t="e">
        <f>_xlfn.XLOOKUP(H1585,DR!$F$5:$F$1174,DR!$F$5:$F$1174)</f>
        <v>#N/A</v>
      </c>
      <c r="J1585" s="10">
        <v>1304</v>
      </c>
      <c r="K1585" s="11" t="s">
        <v>39</v>
      </c>
      <c r="L1585" s="11" t="s">
        <v>6</v>
      </c>
      <c r="N1585" s="11" t="s">
        <v>6462</v>
      </c>
      <c r="O1585" s="11" t="s">
        <v>582</v>
      </c>
      <c r="P1585" s="11" t="s">
        <v>6463</v>
      </c>
      <c r="Q1585" s="11" t="s">
        <v>589</v>
      </c>
      <c r="R1585" s="11" t="s">
        <v>6464</v>
      </c>
      <c r="S1585" s="12">
        <v>-0.38674730062484741</v>
      </c>
    </row>
    <row r="1586" spans="1:19" ht="15" customHeight="1" x14ac:dyDescent="0.35">
      <c r="A1586" s="9">
        <v>1584</v>
      </c>
      <c r="B1586" s="10">
        <v>5</v>
      </c>
      <c r="C1586" s="11" t="s">
        <v>6275</v>
      </c>
      <c r="D1586" t="s">
        <v>145</v>
      </c>
      <c r="E1586" s="10">
        <v>24</v>
      </c>
      <c r="F1586" s="11" t="s">
        <v>6465</v>
      </c>
      <c r="G1586" s="11" t="s">
        <v>47464</v>
      </c>
      <c r="H1586" s="11" t="s">
        <v>39549</v>
      </c>
      <c r="I1586" s="11" t="e">
        <f>_xlfn.XLOOKUP(H1586,DR!$F$5:$F$1174,DR!$F$5:$F$1174)</f>
        <v>#N/A</v>
      </c>
      <c r="J1586" s="10">
        <v>1304</v>
      </c>
      <c r="K1586" s="11" t="s">
        <v>39</v>
      </c>
      <c r="L1586" s="11" t="s">
        <v>6</v>
      </c>
      <c r="N1586" s="11" t="s">
        <v>6466</v>
      </c>
      <c r="O1586" s="11" t="s">
        <v>582</v>
      </c>
      <c r="P1586" s="11" t="s">
        <v>6467</v>
      </c>
      <c r="Q1586" s="11" t="s">
        <v>1133</v>
      </c>
      <c r="R1586" s="11" t="s">
        <v>6468</v>
      </c>
      <c r="S1586" s="12">
        <v>1.627250075340271</v>
      </c>
    </row>
    <row r="1587" spans="1:19" ht="15" customHeight="1" x14ac:dyDescent="0.35">
      <c r="A1587" s="9">
        <v>1585</v>
      </c>
      <c r="B1587" s="10">
        <v>5</v>
      </c>
      <c r="C1587" s="11" t="s">
        <v>6275</v>
      </c>
      <c r="D1587" t="s">
        <v>247</v>
      </c>
      <c r="E1587" s="10">
        <v>1</v>
      </c>
      <c r="F1587" s="11" t="s">
        <v>6469</v>
      </c>
      <c r="G1587" s="11" t="s">
        <v>47465</v>
      </c>
      <c r="H1587" s="11" t="s">
        <v>39550</v>
      </c>
      <c r="I1587" s="11" t="e">
        <f>_xlfn.XLOOKUP(H1587,DR!$F$5:$F$1174,DR!$F$5:$F$1174)</f>
        <v>#N/A</v>
      </c>
      <c r="J1587" s="10">
        <v>1304</v>
      </c>
      <c r="K1587" s="11" t="s">
        <v>39</v>
      </c>
      <c r="L1587" s="11" t="s">
        <v>6</v>
      </c>
      <c r="N1587" s="11" t="s">
        <v>6470</v>
      </c>
      <c r="O1587" s="11" t="s">
        <v>582</v>
      </c>
      <c r="P1587" s="11" t="s">
        <v>6471</v>
      </c>
      <c r="Q1587" s="11" t="s">
        <v>6375</v>
      </c>
      <c r="R1587" s="11" t="s">
        <v>6472</v>
      </c>
      <c r="S1587" s="12">
        <v>-0.70440089702606201</v>
      </c>
    </row>
    <row r="1588" spans="1:19" ht="15" customHeight="1" x14ac:dyDescent="0.35">
      <c r="A1588" s="9">
        <v>1586</v>
      </c>
      <c r="B1588" s="10">
        <v>5</v>
      </c>
      <c r="C1588" s="11" t="s">
        <v>6275</v>
      </c>
      <c r="D1588" t="s">
        <v>247</v>
      </c>
      <c r="E1588" s="10">
        <v>2</v>
      </c>
      <c r="F1588" s="11" t="s">
        <v>6473</v>
      </c>
      <c r="G1588" s="11" t="s">
        <v>47466</v>
      </c>
      <c r="H1588" s="11" t="s">
        <v>39551</v>
      </c>
      <c r="I1588" s="11" t="e">
        <f>_xlfn.XLOOKUP(H1588,DR!$F$5:$F$1174,DR!$F$5:$F$1174)</f>
        <v>#N/A</v>
      </c>
      <c r="J1588" s="10">
        <v>1304</v>
      </c>
      <c r="K1588" s="11" t="s">
        <v>39</v>
      </c>
      <c r="L1588" s="11" t="s">
        <v>6</v>
      </c>
      <c r="N1588" s="11" t="s">
        <v>6474</v>
      </c>
      <c r="O1588" s="11" t="s">
        <v>582</v>
      </c>
      <c r="P1588" s="11" t="s">
        <v>6475</v>
      </c>
      <c r="Q1588" s="11" t="s">
        <v>101</v>
      </c>
      <c r="R1588" s="11" t="s">
        <v>6476</v>
      </c>
      <c r="S1588" s="12">
        <v>0.11430653929710388</v>
      </c>
    </row>
    <row r="1589" spans="1:19" ht="15" customHeight="1" x14ac:dyDescent="0.35">
      <c r="A1589" s="9">
        <v>1587</v>
      </c>
      <c r="B1589" s="10">
        <v>5</v>
      </c>
      <c r="C1589" s="11" t="s">
        <v>6275</v>
      </c>
      <c r="D1589" t="s">
        <v>247</v>
      </c>
      <c r="E1589" s="10">
        <v>3</v>
      </c>
      <c r="F1589" s="11" t="s">
        <v>6477</v>
      </c>
      <c r="G1589" s="11" t="s">
        <v>47467</v>
      </c>
      <c r="H1589" s="11" t="s">
        <v>39552</v>
      </c>
      <c r="I1589" s="11" t="e">
        <f>_xlfn.XLOOKUP(H1589,DR!$F$5:$F$1174,DR!$F$5:$F$1174)</f>
        <v>#N/A</v>
      </c>
      <c r="J1589" s="10">
        <v>1304</v>
      </c>
      <c r="K1589" s="11" t="s">
        <v>39</v>
      </c>
      <c r="L1589" s="11" t="s">
        <v>6</v>
      </c>
      <c r="N1589" s="11" t="s">
        <v>6478</v>
      </c>
      <c r="O1589" s="11" t="s">
        <v>582</v>
      </c>
      <c r="P1589" s="11" t="s">
        <v>6479</v>
      </c>
      <c r="Q1589" s="11" t="s">
        <v>584</v>
      </c>
      <c r="R1589" s="11" t="s">
        <v>6480</v>
      </c>
      <c r="S1589" s="12">
        <v>-1.1751516722142696E-2</v>
      </c>
    </row>
    <row r="1590" spans="1:19" ht="15" customHeight="1" x14ac:dyDescent="0.35">
      <c r="A1590" s="9">
        <v>1588</v>
      </c>
      <c r="B1590" s="10">
        <v>5</v>
      </c>
      <c r="C1590" s="11" t="s">
        <v>6275</v>
      </c>
      <c r="D1590" t="s">
        <v>247</v>
      </c>
      <c r="E1590" s="10">
        <v>4</v>
      </c>
      <c r="F1590" s="11" t="s">
        <v>6481</v>
      </c>
      <c r="G1590" s="11" t="s">
        <v>47468</v>
      </c>
      <c r="H1590" s="11" t="s">
        <v>39553</v>
      </c>
      <c r="I1590" s="11" t="e">
        <f>_xlfn.XLOOKUP(H1590,DR!$F$5:$F$1174,DR!$F$5:$F$1174)</f>
        <v>#N/A</v>
      </c>
      <c r="J1590" s="10">
        <v>1304</v>
      </c>
      <c r="K1590" s="11" t="s">
        <v>39</v>
      </c>
      <c r="L1590" s="11" t="s">
        <v>6</v>
      </c>
      <c r="N1590" s="11" t="s">
        <v>6482</v>
      </c>
      <c r="O1590" s="11" t="s">
        <v>582</v>
      </c>
      <c r="P1590" s="11" t="s">
        <v>6483</v>
      </c>
      <c r="Q1590" s="11" t="s">
        <v>101</v>
      </c>
      <c r="R1590" s="11" t="s">
        <v>6484</v>
      </c>
      <c r="S1590" s="12">
        <v>-0.7996068000793457</v>
      </c>
    </row>
    <row r="1591" spans="1:19" ht="15" customHeight="1" x14ac:dyDescent="0.35">
      <c r="A1591" s="9">
        <v>1589</v>
      </c>
      <c r="B1591" s="10">
        <v>5</v>
      </c>
      <c r="C1591" s="11" t="s">
        <v>6275</v>
      </c>
      <c r="D1591" t="s">
        <v>247</v>
      </c>
      <c r="E1591" s="10">
        <v>5</v>
      </c>
      <c r="F1591" s="11" t="s">
        <v>6485</v>
      </c>
      <c r="G1591" s="11" t="s">
        <v>47469</v>
      </c>
      <c r="H1591" s="11" t="s">
        <v>39554</v>
      </c>
      <c r="I1591" s="11" t="e">
        <f>_xlfn.XLOOKUP(H1591,DR!$F$5:$F$1174,DR!$F$5:$F$1174)</f>
        <v>#N/A</v>
      </c>
      <c r="J1591" s="10">
        <v>1304</v>
      </c>
      <c r="K1591" s="11" t="s">
        <v>39</v>
      </c>
      <c r="L1591" s="11" t="s">
        <v>6</v>
      </c>
      <c r="N1591" s="11" t="s">
        <v>6486</v>
      </c>
      <c r="O1591" s="11" t="s">
        <v>582</v>
      </c>
      <c r="P1591" s="11" t="s">
        <v>6487</v>
      </c>
      <c r="Q1591" s="11" t="s">
        <v>6366</v>
      </c>
      <c r="R1591" s="11" t="s">
        <v>6488</v>
      </c>
      <c r="S1591" s="12">
        <v>-0.54670995473861694</v>
      </c>
    </row>
    <row r="1592" spans="1:19" ht="15" customHeight="1" x14ac:dyDescent="0.35">
      <c r="A1592" s="9">
        <v>1590</v>
      </c>
      <c r="B1592" s="10">
        <v>5</v>
      </c>
      <c r="C1592" s="11" t="s">
        <v>6275</v>
      </c>
      <c r="D1592" t="s">
        <v>247</v>
      </c>
      <c r="E1592" s="10">
        <v>6</v>
      </c>
      <c r="F1592" s="11" t="s">
        <v>6489</v>
      </c>
      <c r="G1592" s="11" t="s">
        <v>47470</v>
      </c>
      <c r="H1592" s="11" t="s">
        <v>39555</v>
      </c>
      <c r="I1592" s="11" t="e">
        <f>_xlfn.XLOOKUP(H1592,DR!$F$5:$F$1174,DR!$F$5:$F$1174)</f>
        <v>#N/A</v>
      </c>
      <c r="J1592" s="10">
        <v>1304</v>
      </c>
      <c r="K1592" s="11" t="s">
        <v>39</v>
      </c>
      <c r="L1592" s="11" t="s">
        <v>6</v>
      </c>
      <c r="N1592" s="11" t="s">
        <v>6490</v>
      </c>
      <c r="O1592" s="11" t="s">
        <v>582</v>
      </c>
      <c r="P1592" s="11" t="s">
        <v>6491</v>
      </c>
      <c r="Q1592" s="11" t="s">
        <v>101</v>
      </c>
      <c r="R1592" s="11" t="s">
        <v>6492</v>
      </c>
      <c r="S1592" s="12">
        <v>0.19098103046417236</v>
      </c>
    </row>
    <row r="1593" spans="1:19" ht="15" customHeight="1" x14ac:dyDescent="0.35">
      <c r="A1593" s="9">
        <v>1591</v>
      </c>
      <c r="B1593" s="10">
        <v>5</v>
      </c>
      <c r="C1593" s="11" t="s">
        <v>6275</v>
      </c>
      <c r="D1593" t="s">
        <v>247</v>
      </c>
      <c r="E1593" s="10">
        <v>7</v>
      </c>
      <c r="F1593" s="11" t="s">
        <v>6493</v>
      </c>
      <c r="G1593" s="11" t="s">
        <v>47471</v>
      </c>
      <c r="H1593" s="11" t="s">
        <v>39556</v>
      </c>
      <c r="I1593" s="11" t="e">
        <f>_xlfn.XLOOKUP(H1593,DR!$F$5:$F$1174,DR!$F$5:$F$1174)</f>
        <v>#N/A</v>
      </c>
      <c r="J1593" s="10">
        <v>1304</v>
      </c>
      <c r="K1593" s="11" t="s">
        <v>39</v>
      </c>
      <c r="L1593" s="11" t="s">
        <v>6</v>
      </c>
      <c r="N1593" s="11" t="s">
        <v>6494</v>
      </c>
      <c r="O1593" s="11" t="s">
        <v>582</v>
      </c>
      <c r="P1593" s="11" t="s">
        <v>6495</v>
      </c>
      <c r="Q1593" s="11" t="s">
        <v>101</v>
      </c>
      <c r="R1593" s="11" t="s">
        <v>6496</v>
      </c>
      <c r="S1593" s="12">
        <v>0.92678815126419067</v>
      </c>
    </row>
    <row r="1594" spans="1:19" ht="15" customHeight="1" x14ac:dyDescent="0.35">
      <c r="A1594" s="9">
        <v>1592</v>
      </c>
      <c r="B1594" s="10">
        <v>5</v>
      </c>
      <c r="C1594" s="11" t="s">
        <v>6275</v>
      </c>
      <c r="D1594" t="s">
        <v>247</v>
      </c>
      <c r="E1594" s="10">
        <v>8</v>
      </c>
      <c r="F1594" s="11" t="s">
        <v>6497</v>
      </c>
      <c r="G1594" s="11" t="s">
        <v>47472</v>
      </c>
      <c r="H1594" s="11" t="s">
        <v>39557</v>
      </c>
      <c r="I1594" s="11" t="e">
        <f>_xlfn.XLOOKUP(H1594,DR!$F$5:$F$1174,DR!$F$5:$F$1174)</f>
        <v>#N/A</v>
      </c>
      <c r="J1594" s="10">
        <v>1304</v>
      </c>
      <c r="K1594" s="11" t="s">
        <v>39</v>
      </c>
      <c r="L1594" s="11" t="s">
        <v>6</v>
      </c>
      <c r="N1594" s="11" t="s">
        <v>6498</v>
      </c>
      <c r="O1594" s="11" t="s">
        <v>582</v>
      </c>
      <c r="P1594" s="11" t="s">
        <v>6499</v>
      </c>
      <c r="Q1594" s="11" t="s">
        <v>101</v>
      </c>
      <c r="R1594" s="11" t="s">
        <v>6500</v>
      </c>
      <c r="S1594" s="12">
        <v>-0.3280501663684845</v>
      </c>
    </row>
    <row r="1595" spans="1:19" ht="15" customHeight="1" x14ac:dyDescent="0.35">
      <c r="A1595" s="9">
        <v>1593</v>
      </c>
      <c r="B1595" s="10">
        <v>5</v>
      </c>
      <c r="C1595" s="11" t="s">
        <v>6275</v>
      </c>
      <c r="D1595" t="s">
        <v>247</v>
      </c>
      <c r="E1595" s="10">
        <v>9</v>
      </c>
      <c r="F1595" s="11" t="s">
        <v>6501</v>
      </c>
      <c r="G1595" s="11" t="s">
        <v>47473</v>
      </c>
      <c r="H1595" s="11" t="s">
        <v>39558</v>
      </c>
      <c r="I1595" s="11" t="e">
        <f>_xlfn.XLOOKUP(H1595,DR!$F$5:$F$1174,DR!$F$5:$F$1174)</f>
        <v>#N/A</v>
      </c>
      <c r="J1595" s="10">
        <v>1304</v>
      </c>
      <c r="K1595" s="11" t="s">
        <v>39</v>
      </c>
      <c r="L1595" s="11" t="s">
        <v>6</v>
      </c>
      <c r="N1595" s="11" t="s">
        <v>6502</v>
      </c>
      <c r="O1595" s="11" t="s">
        <v>582</v>
      </c>
      <c r="P1595" s="11" t="s">
        <v>6503</v>
      </c>
      <c r="Q1595" s="11" t="s">
        <v>263</v>
      </c>
      <c r="R1595" s="11" t="s">
        <v>6504</v>
      </c>
      <c r="S1595" s="12">
        <v>3.5234399139881134E-2</v>
      </c>
    </row>
    <row r="1596" spans="1:19" ht="15" customHeight="1" x14ac:dyDescent="0.35">
      <c r="A1596" s="9">
        <v>1594</v>
      </c>
      <c r="B1596" s="10">
        <v>5</v>
      </c>
      <c r="C1596" s="11" t="s">
        <v>6275</v>
      </c>
      <c r="D1596" t="s">
        <v>247</v>
      </c>
      <c r="E1596" s="10">
        <v>10</v>
      </c>
      <c r="F1596" s="11" t="s">
        <v>6505</v>
      </c>
      <c r="G1596" s="11" t="s">
        <v>47474</v>
      </c>
      <c r="H1596" s="11" t="s">
        <v>39559</v>
      </c>
      <c r="I1596" s="11" t="e">
        <f>_xlfn.XLOOKUP(H1596,DR!$F$5:$F$1174,DR!$F$5:$F$1174)</f>
        <v>#N/A</v>
      </c>
      <c r="J1596" s="10">
        <v>1304</v>
      </c>
      <c r="K1596" s="11" t="s">
        <v>39</v>
      </c>
      <c r="L1596" s="11" t="s">
        <v>6</v>
      </c>
      <c r="N1596" s="11" t="s">
        <v>6506</v>
      </c>
      <c r="O1596" s="11" t="s">
        <v>582</v>
      </c>
      <c r="P1596" s="11" t="s">
        <v>6507</v>
      </c>
      <c r="Q1596" s="11" t="s">
        <v>101</v>
      </c>
      <c r="R1596" s="11" t="s">
        <v>6508</v>
      </c>
      <c r="S1596" s="12">
        <v>-0.12349922209978104</v>
      </c>
    </row>
    <row r="1597" spans="1:19" ht="15" customHeight="1" x14ac:dyDescent="0.35">
      <c r="A1597" s="9">
        <v>1595</v>
      </c>
      <c r="B1597" s="10">
        <v>5</v>
      </c>
      <c r="C1597" s="11" t="s">
        <v>6275</v>
      </c>
      <c r="D1597" t="s">
        <v>247</v>
      </c>
      <c r="E1597" s="10">
        <v>11</v>
      </c>
      <c r="F1597" s="11" t="s">
        <v>6509</v>
      </c>
      <c r="G1597" s="11" t="s">
        <v>47475</v>
      </c>
      <c r="H1597" s="11" t="s">
        <v>39560</v>
      </c>
      <c r="I1597" s="11" t="e">
        <f>_xlfn.XLOOKUP(H1597,DR!$F$5:$F$1174,DR!$F$5:$F$1174)</f>
        <v>#N/A</v>
      </c>
      <c r="J1597" s="10">
        <v>1304</v>
      </c>
      <c r="K1597" s="11" t="s">
        <v>39</v>
      </c>
      <c r="L1597" s="11" t="s">
        <v>6</v>
      </c>
      <c r="N1597" s="11" t="s">
        <v>6510</v>
      </c>
      <c r="O1597" s="11" t="s">
        <v>582</v>
      </c>
      <c r="P1597" s="11" t="s">
        <v>6511</v>
      </c>
      <c r="Q1597" s="11" t="s">
        <v>263</v>
      </c>
      <c r="R1597" s="11" t="s">
        <v>6512</v>
      </c>
      <c r="S1597" s="12">
        <v>-0.40103748440742493</v>
      </c>
    </row>
    <row r="1598" spans="1:19" ht="15" customHeight="1" x14ac:dyDescent="0.35">
      <c r="A1598" s="9">
        <v>1596</v>
      </c>
      <c r="B1598" s="10">
        <v>5</v>
      </c>
      <c r="C1598" s="11" t="s">
        <v>6275</v>
      </c>
      <c r="D1598" t="s">
        <v>247</v>
      </c>
      <c r="E1598" s="10">
        <v>12</v>
      </c>
      <c r="F1598" s="11" t="s">
        <v>6513</v>
      </c>
      <c r="G1598" s="11" t="s">
        <v>47476</v>
      </c>
      <c r="H1598" s="11" t="s">
        <v>39561</v>
      </c>
      <c r="I1598" s="11" t="e">
        <f>_xlfn.XLOOKUP(H1598,DR!$F$5:$F$1174,DR!$F$5:$F$1174)</f>
        <v>#N/A</v>
      </c>
      <c r="J1598" s="10">
        <v>1304</v>
      </c>
      <c r="K1598" s="11" t="s">
        <v>39</v>
      </c>
      <c r="L1598" s="11" t="s">
        <v>6</v>
      </c>
      <c r="N1598" s="11" t="s">
        <v>6514</v>
      </c>
      <c r="O1598" s="11" t="s">
        <v>582</v>
      </c>
      <c r="P1598" s="11" t="s">
        <v>6515</v>
      </c>
      <c r="Q1598" s="11" t="s">
        <v>101</v>
      </c>
      <c r="R1598" s="11" t="s">
        <v>6516</v>
      </c>
      <c r="S1598" s="12">
        <v>-0.89320087432861328</v>
      </c>
    </row>
    <row r="1599" spans="1:19" ht="15" customHeight="1" x14ac:dyDescent="0.35">
      <c r="A1599" s="9">
        <v>1597</v>
      </c>
      <c r="B1599" s="10">
        <v>5</v>
      </c>
      <c r="C1599" s="11" t="s">
        <v>6275</v>
      </c>
      <c r="D1599" t="s">
        <v>247</v>
      </c>
      <c r="E1599" s="10">
        <v>13</v>
      </c>
      <c r="F1599" s="11" t="s">
        <v>6517</v>
      </c>
      <c r="G1599" s="11" t="s">
        <v>47477</v>
      </c>
      <c r="H1599" s="11" t="s">
        <v>39562</v>
      </c>
      <c r="I1599" s="11" t="e">
        <f>_xlfn.XLOOKUP(H1599,DR!$F$5:$F$1174,DR!$F$5:$F$1174)</f>
        <v>#N/A</v>
      </c>
      <c r="J1599" s="10">
        <v>1304</v>
      </c>
      <c r="K1599" s="11" t="s">
        <v>39</v>
      </c>
      <c r="L1599" s="11" t="s">
        <v>6</v>
      </c>
      <c r="N1599" s="11" t="s">
        <v>6518</v>
      </c>
      <c r="O1599" s="11" t="s">
        <v>582</v>
      </c>
      <c r="P1599" s="11" t="s">
        <v>6519</v>
      </c>
      <c r="Q1599" s="11" t="s">
        <v>263</v>
      </c>
      <c r="R1599" s="11" t="s">
        <v>6520</v>
      </c>
      <c r="S1599" s="12">
        <v>-0.80273991823196411</v>
      </c>
    </row>
    <row r="1600" spans="1:19" ht="15" customHeight="1" x14ac:dyDescent="0.35">
      <c r="A1600" s="9">
        <v>1598</v>
      </c>
      <c r="B1600" s="10">
        <v>5</v>
      </c>
      <c r="C1600" s="11" t="s">
        <v>6275</v>
      </c>
      <c r="D1600" t="s">
        <v>247</v>
      </c>
      <c r="E1600" s="10">
        <v>14</v>
      </c>
      <c r="F1600" s="11" t="s">
        <v>6521</v>
      </c>
      <c r="G1600" s="11" t="s">
        <v>47478</v>
      </c>
      <c r="H1600" s="11" t="s">
        <v>39563</v>
      </c>
      <c r="I1600" s="11" t="e">
        <f>_xlfn.XLOOKUP(H1600,DR!$F$5:$F$1174,DR!$F$5:$F$1174)</f>
        <v>#N/A</v>
      </c>
      <c r="J1600" s="10">
        <v>1304</v>
      </c>
      <c r="K1600" s="11" t="s">
        <v>39</v>
      </c>
      <c r="L1600" s="11" t="s">
        <v>6</v>
      </c>
      <c r="N1600" s="11" t="s">
        <v>6522</v>
      </c>
      <c r="O1600" s="11" t="s">
        <v>582</v>
      </c>
      <c r="P1600" s="11" t="s">
        <v>6523</v>
      </c>
      <c r="Q1600" s="11" t="s">
        <v>101</v>
      </c>
      <c r="R1600" s="11" t="s">
        <v>6524</v>
      </c>
      <c r="S1600" s="12">
        <v>-2.1922245025634766</v>
      </c>
    </row>
    <row r="1601" spans="1:19" ht="15" customHeight="1" x14ac:dyDescent="0.35">
      <c r="A1601" s="9">
        <v>1599</v>
      </c>
      <c r="B1601" s="10">
        <v>5</v>
      </c>
      <c r="C1601" s="11" t="s">
        <v>6275</v>
      </c>
      <c r="D1601" t="s">
        <v>247</v>
      </c>
      <c r="E1601" s="10">
        <v>15</v>
      </c>
      <c r="F1601" s="11" t="s">
        <v>6525</v>
      </c>
      <c r="G1601" s="11" t="s">
        <v>47479</v>
      </c>
      <c r="H1601" s="11" t="s">
        <v>39564</v>
      </c>
      <c r="I1601" s="11" t="e">
        <f>_xlfn.XLOOKUP(H1601,DR!$F$5:$F$1174,DR!$F$5:$F$1174)</f>
        <v>#N/A</v>
      </c>
      <c r="J1601" s="10">
        <v>1304</v>
      </c>
      <c r="K1601" s="11" t="s">
        <v>39</v>
      </c>
      <c r="L1601" s="11" t="s">
        <v>6</v>
      </c>
      <c r="N1601" s="11" t="s">
        <v>6526</v>
      </c>
      <c r="O1601" s="11" t="s">
        <v>582</v>
      </c>
      <c r="P1601" s="11" t="s">
        <v>6527</v>
      </c>
      <c r="Q1601" s="11" t="s">
        <v>263</v>
      </c>
      <c r="R1601" s="11" t="s">
        <v>6528</v>
      </c>
      <c r="S1601" s="12">
        <v>1.6450812816619873</v>
      </c>
    </row>
    <row r="1602" spans="1:19" ht="15" customHeight="1" x14ac:dyDescent="0.35">
      <c r="A1602" s="9">
        <v>1600</v>
      </c>
      <c r="B1602" s="10">
        <v>5</v>
      </c>
      <c r="C1602" s="11" t="s">
        <v>6275</v>
      </c>
      <c r="D1602" t="s">
        <v>247</v>
      </c>
      <c r="E1602" s="10">
        <v>16</v>
      </c>
      <c r="F1602" s="11" t="s">
        <v>6529</v>
      </c>
      <c r="G1602" s="11" t="s">
        <v>47480</v>
      </c>
      <c r="H1602" s="11" t="s">
        <v>39565</v>
      </c>
      <c r="I1602" s="11" t="e">
        <f>_xlfn.XLOOKUP(H1602,DR!$F$5:$F$1174,DR!$F$5:$F$1174)</f>
        <v>#N/A</v>
      </c>
      <c r="J1602" s="10">
        <v>1304</v>
      </c>
      <c r="K1602" s="11" t="s">
        <v>39</v>
      </c>
      <c r="L1602" s="11" t="s">
        <v>6</v>
      </c>
      <c r="N1602" s="11" t="s">
        <v>6530</v>
      </c>
      <c r="O1602" s="11" t="s">
        <v>582</v>
      </c>
      <c r="P1602" s="11" t="s">
        <v>6531</v>
      </c>
      <c r="Q1602" s="11" t="s">
        <v>101</v>
      </c>
      <c r="R1602" s="11" t="s">
        <v>6532</v>
      </c>
      <c r="S1602" s="12">
        <v>0.81892406940460205</v>
      </c>
    </row>
    <row r="1603" spans="1:19" ht="15" customHeight="1" x14ac:dyDescent="0.35">
      <c r="A1603" s="9">
        <v>1601</v>
      </c>
      <c r="B1603" s="10">
        <v>5</v>
      </c>
      <c r="C1603" s="11" t="s">
        <v>6275</v>
      </c>
      <c r="D1603" t="s">
        <v>247</v>
      </c>
      <c r="E1603" s="10">
        <v>17</v>
      </c>
      <c r="F1603" s="11" t="s">
        <v>6533</v>
      </c>
      <c r="G1603" s="11" t="s">
        <v>47481</v>
      </c>
      <c r="H1603" s="11" t="s">
        <v>39566</v>
      </c>
      <c r="I1603" s="11" t="e">
        <f>_xlfn.XLOOKUP(H1603,DR!$F$5:$F$1174,DR!$F$5:$F$1174)</f>
        <v>#N/A</v>
      </c>
      <c r="J1603" s="10">
        <v>1304</v>
      </c>
      <c r="K1603" s="11" t="s">
        <v>39</v>
      </c>
      <c r="L1603" s="11" t="s">
        <v>6</v>
      </c>
      <c r="N1603" s="11" t="s">
        <v>6534</v>
      </c>
      <c r="O1603" s="11" t="s">
        <v>582</v>
      </c>
      <c r="P1603" s="11" t="s">
        <v>6535</v>
      </c>
      <c r="Q1603" s="11" t="s">
        <v>101</v>
      </c>
      <c r="R1603" s="11" t="s">
        <v>6536</v>
      </c>
      <c r="S1603" s="12">
        <v>-0.38283348083496094</v>
      </c>
    </row>
    <row r="1604" spans="1:19" ht="15" customHeight="1" x14ac:dyDescent="0.35">
      <c r="A1604" s="9">
        <v>1602</v>
      </c>
      <c r="B1604" s="10">
        <v>5</v>
      </c>
      <c r="C1604" s="11" t="s">
        <v>6275</v>
      </c>
      <c r="D1604" t="s">
        <v>247</v>
      </c>
      <c r="E1604" s="10">
        <v>18</v>
      </c>
      <c r="F1604" s="11" t="s">
        <v>6537</v>
      </c>
      <c r="G1604" s="11" t="s">
        <v>47482</v>
      </c>
      <c r="H1604" s="11" t="s">
        <v>39567</v>
      </c>
      <c r="I1604" s="11" t="e">
        <f>_xlfn.XLOOKUP(H1604,DR!$F$5:$F$1174,DR!$F$5:$F$1174)</f>
        <v>#N/A</v>
      </c>
      <c r="J1604" s="10">
        <v>1304</v>
      </c>
      <c r="K1604" s="11" t="s">
        <v>39</v>
      </c>
      <c r="L1604" s="11" t="s">
        <v>6</v>
      </c>
      <c r="N1604" s="11" t="s">
        <v>6538</v>
      </c>
      <c r="O1604" s="11" t="s">
        <v>582</v>
      </c>
      <c r="P1604" s="11" t="s">
        <v>6539</v>
      </c>
      <c r="Q1604" s="11" t="s">
        <v>1133</v>
      </c>
      <c r="R1604" s="11" t="s">
        <v>6540</v>
      </c>
      <c r="S1604" s="12">
        <v>0.16182638704776764</v>
      </c>
    </row>
    <row r="1605" spans="1:19" ht="15" customHeight="1" x14ac:dyDescent="0.35">
      <c r="A1605" s="9">
        <v>1603</v>
      </c>
      <c r="B1605" s="10">
        <v>5</v>
      </c>
      <c r="C1605" s="11" t="s">
        <v>6275</v>
      </c>
      <c r="D1605" t="s">
        <v>247</v>
      </c>
      <c r="E1605" s="10">
        <v>19</v>
      </c>
      <c r="F1605" s="11" t="s">
        <v>6541</v>
      </c>
      <c r="G1605" s="11" t="s">
        <v>47483</v>
      </c>
      <c r="H1605" s="11" t="s">
        <v>39568</v>
      </c>
      <c r="I1605" s="11" t="e">
        <f>_xlfn.XLOOKUP(H1605,DR!$F$5:$F$1174,DR!$F$5:$F$1174)</f>
        <v>#N/A</v>
      </c>
      <c r="J1605" s="10">
        <v>1304</v>
      </c>
      <c r="K1605" s="11" t="s">
        <v>39</v>
      </c>
      <c r="L1605" s="11" t="s">
        <v>6</v>
      </c>
      <c r="N1605" s="11" t="s">
        <v>6542</v>
      </c>
      <c r="O1605" s="11" t="s">
        <v>582</v>
      </c>
      <c r="P1605" s="11" t="s">
        <v>6543</v>
      </c>
      <c r="Q1605" s="11" t="s">
        <v>101</v>
      </c>
      <c r="R1605" s="11" t="s">
        <v>6544</v>
      </c>
      <c r="S1605" s="12">
        <v>0.87710237503051758</v>
      </c>
    </row>
    <row r="1606" spans="1:19" ht="15" customHeight="1" x14ac:dyDescent="0.35">
      <c r="A1606" s="9">
        <v>1604</v>
      </c>
      <c r="B1606" s="10">
        <v>5</v>
      </c>
      <c r="C1606" s="11" t="s">
        <v>6275</v>
      </c>
      <c r="D1606" t="s">
        <v>247</v>
      </c>
      <c r="E1606" s="10">
        <v>20</v>
      </c>
      <c r="F1606" s="11" t="s">
        <v>6545</v>
      </c>
      <c r="G1606" s="11" t="s">
        <v>47484</v>
      </c>
      <c r="H1606" s="11" t="s">
        <v>39569</v>
      </c>
      <c r="I1606" s="11" t="e">
        <f>_xlfn.XLOOKUP(H1606,DR!$F$5:$F$1174,DR!$F$5:$F$1174)</f>
        <v>#N/A</v>
      </c>
      <c r="J1606" s="10">
        <v>1304</v>
      </c>
      <c r="K1606" s="11" t="s">
        <v>39</v>
      </c>
      <c r="L1606" s="11" t="s">
        <v>6</v>
      </c>
      <c r="N1606" s="11" t="s">
        <v>6546</v>
      </c>
      <c r="O1606" s="11" t="s">
        <v>582</v>
      </c>
      <c r="P1606" s="11" t="s">
        <v>6547</v>
      </c>
      <c r="Q1606" s="11" t="s">
        <v>589</v>
      </c>
      <c r="R1606" s="11" t="s">
        <v>6548</v>
      </c>
      <c r="S1606" s="12">
        <v>0.88656198978424072</v>
      </c>
    </row>
    <row r="1607" spans="1:19" ht="15" customHeight="1" x14ac:dyDescent="0.35">
      <c r="A1607" s="9">
        <v>1605</v>
      </c>
      <c r="B1607" s="10">
        <v>5</v>
      </c>
      <c r="C1607" s="11" t="s">
        <v>6275</v>
      </c>
      <c r="D1607" t="s">
        <v>247</v>
      </c>
      <c r="E1607" s="10">
        <v>21</v>
      </c>
      <c r="F1607" s="11" t="s">
        <v>6549</v>
      </c>
      <c r="G1607" s="11" t="s">
        <v>47485</v>
      </c>
      <c r="H1607" s="11" t="s">
        <v>39570</v>
      </c>
      <c r="I1607" s="11" t="e">
        <f>_xlfn.XLOOKUP(H1607,DR!$F$5:$F$1174,DR!$F$5:$F$1174)</f>
        <v>#N/A</v>
      </c>
      <c r="J1607" s="10">
        <v>1304</v>
      </c>
      <c r="K1607" s="11" t="s">
        <v>39</v>
      </c>
      <c r="L1607" s="11" t="s">
        <v>6</v>
      </c>
      <c r="N1607" s="11" t="s">
        <v>6550</v>
      </c>
      <c r="O1607" s="11" t="s">
        <v>582</v>
      </c>
      <c r="P1607" s="11" t="s">
        <v>6551</v>
      </c>
      <c r="Q1607" s="11" t="s">
        <v>584</v>
      </c>
      <c r="R1607" s="11" t="s">
        <v>6552</v>
      </c>
      <c r="S1607" s="12">
        <v>-0.52290469408035278</v>
      </c>
    </row>
    <row r="1608" spans="1:19" ht="15" customHeight="1" x14ac:dyDescent="0.35">
      <c r="A1608" s="9">
        <v>1606</v>
      </c>
      <c r="B1608" s="10">
        <v>5</v>
      </c>
      <c r="C1608" s="11" t="s">
        <v>6275</v>
      </c>
      <c r="D1608" t="s">
        <v>247</v>
      </c>
      <c r="E1608" s="10">
        <v>22</v>
      </c>
      <c r="F1608" s="11" t="s">
        <v>6553</v>
      </c>
      <c r="G1608" s="11" t="s">
        <v>47486</v>
      </c>
      <c r="H1608" s="11" t="s">
        <v>39571</v>
      </c>
      <c r="I1608" s="11" t="e">
        <f>_xlfn.XLOOKUP(H1608,DR!$F$5:$F$1174,DR!$F$5:$F$1174)</f>
        <v>#N/A</v>
      </c>
      <c r="J1608" s="10">
        <v>1304</v>
      </c>
      <c r="K1608" s="11" t="s">
        <v>39</v>
      </c>
      <c r="L1608" s="11" t="s">
        <v>6</v>
      </c>
      <c r="N1608" s="11" t="s">
        <v>6554</v>
      </c>
      <c r="O1608" s="11" t="s">
        <v>582</v>
      </c>
      <c r="P1608" s="11" t="s">
        <v>6555</v>
      </c>
      <c r="Q1608" s="11" t="s">
        <v>1133</v>
      </c>
      <c r="R1608" s="11" t="s">
        <v>6556</v>
      </c>
      <c r="S1608" s="12">
        <v>0.51676952838897705</v>
      </c>
    </row>
    <row r="1609" spans="1:19" ht="15" customHeight="1" x14ac:dyDescent="0.35">
      <c r="A1609" s="9">
        <v>1607</v>
      </c>
      <c r="B1609" s="10">
        <v>5</v>
      </c>
      <c r="C1609" s="11" t="s">
        <v>6275</v>
      </c>
      <c r="D1609" t="s">
        <v>247</v>
      </c>
      <c r="E1609" s="10">
        <v>23</v>
      </c>
      <c r="F1609" s="11" t="s">
        <v>6557</v>
      </c>
      <c r="G1609" s="11" t="s">
        <v>47487</v>
      </c>
      <c r="H1609" s="11" t="s">
        <v>39572</v>
      </c>
      <c r="I1609" s="11" t="e">
        <f>_xlfn.XLOOKUP(H1609,DR!$F$5:$F$1174,DR!$F$5:$F$1174)</f>
        <v>#N/A</v>
      </c>
      <c r="J1609" s="10">
        <v>1304</v>
      </c>
      <c r="K1609" s="11" t="s">
        <v>39</v>
      </c>
      <c r="L1609" s="11" t="s">
        <v>6</v>
      </c>
      <c r="N1609" s="11" t="s">
        <v>6558</v>
      </c>
      <c r="O1609" s="11" t="s">
        <v>582</v>
      </c>
      <c r="P1609" s="11" t="s">
        <v>6559</v>
      </c>
      <c r="Q1609" s="11" t="s">
        <v>589</v>
      </c>
      <c r="R1609" s="11" t="s">
        <v>6560</v>
      </c>
      <c r="S1609" s="12">
        <v>-6.4833364486694336</v>
      </c>
    </row>
    <row r="1610" spans="1:19" ht="15" customHeight="1" x14ac:dyDescent="0.35">
      <c r="A1610" s="9">
        <v>1608</v>
      </c>
      <c r="B1610" s="10">
        <v>5</v>
      </c>
      <c r="C1610" s="11" t="s">
        <v>6275</v>
      </c>
      <c r="D1610" t="s">
        <v>247</v>
      </c>
      <c r="E1610" s="10">
        <v>24</v>
      </c>
      <c r="F1610" s="11" t="s">
        <v>6561</v>
      </c>
      <c r="G1610" s="11" t="s">
        <v>47488</v>
      </c>
      <c r="H1610" s="11" t="s">
        <v>39573</v>
      </c>
      <c r="I1610" s="11" t="e">
        <f>_xlfn.XLOOKUP(H1610,DR!$F$5:$F$1174,DR!$F$5:$F$1174)</f>
        <v>#N/A</v>
      </c>
      <c r="J1610" s="10">
        <v>1304</v>
      </c>
      <c r="K1610" s="11" t="s">
        <v>39</v>
      </c>
      <c r="L1610" s="11" t="s">
        <v>6</v>
      </c>
      <c r="N1610" s="11" t="s">
        <v>6562</v>
      </c>
      <c r="O1610" s="11" t="s">
        <v>582</v>
      </c>
      <c r="P1610" s="11" t="s">
        <v>6563</v>
      </c>
      <c r="Q1610" s="11" t="s">
        <v>589</v>
      </c>
      <c r="R1610" s="11" t="s">
        <v>6564</v>
      </c>
      <c r="S1610" s="12">
        <v>0.71852993965148926</v>
      </c>
    </row>
    <row r="1611" spans="1:19" ht="15" customHeight="1" x14ac:dyDescent="0.35">
      <c r="A1611" s="9">
        <v>1609</v>
      </c>
      <c r="B1611" s="10">
        <v>5</v>
      </c>
      <c r="C1611" s="11" t="s">
        <v>6275</v>
      </c>
      <c r="D1611" t="s">
        <v>348</v>
      </c>
      <c r="E1611" s="10">
        <v>1</v>
      </c>
      <c r="F1611" s="11" t="s">
        <v>6565</v>
      </c>
      <c r="G1611" s="11" t="s">
        <v>47489</v>
      </c>
      <c r="H1611" s="11" t="s">
        <v>39574</v>
      </c>
      <c r="I1611" s="11" t="e">
        <f>_xlfn.XLOOKUP(H1611,DR!$F$5:$F$1174,DR!$F$5:$F$1174)</f>
        <v>#N/A</v>
      </c>
      <c r="J1611" s="10">
        <v>1304</v>
      </c>
      <c r="K1611" s="11" t="s">
        <v>39</v>
      </c>
      <c r="L1611" s="11" t="s">
        <v>6</v>
      </c>
      <c r="N1611" s="11" t="s">
        <v>6566</v>
      </c>
      <c r="O1611" s="11" t="s">
        <v>582</v>
      </c>
      <c r="P1611" s="11" t="s">
        <v>6567</v>
      </c>
      <c r="Q1611" s="11" t="s">
        <v>589</v>
      </c>
      <c r="R1611" s="11" t="s">
        <v>6568</v>
      </c>
      <c r="S1611" s="12">
        <v>-0.41493481397628784</v>
      </c>
    </row>
    <row r="1612" spans="1:19" ht="15" customHeight="1" x14ac:dyDescent="0.35">
      <c r="A1612" s="9">
        <v>1610</v>
      </c>
      <c r="B1612" s="10">
        <v>5</v>
      </c>
      <c r="C1612" s="11" t="s">
        <v>6275</v>
      </c>
      <c r="D1612" t="s">
        <v>348</v>
      </c>
      <c r="E1612" s="10">
        <v>2</v>
      </c>
      <c r="F1612" s="11" t="s">
        <v>6569</v>
      </c>
      <c r="G1612" s="11" t="s">
        <v>47490</v>
      </c>
      <c r="H1612" s="11" t="s">
        <v>39575</v>
      </c>
      <c r="I1612" s="11" t="e">
        <f>_xlfn.XLOOKUP(H1612,DR!$F$5:$F$1174,DR!$F$5:$F$1174)</f>
        <v>#N/A</v>
      </c>
      <c r="J1612" s="10">
        <v>1304</v>
      </c>
      <c r="K1612" s="11" t="s">
        <v>39</v>
      </c>
      <c r="L1612" s="11" t="s">
        <v>6</v>
      </c>
      <c r="N1612" s="11" t="s">
        <v>6570</v>
      </c>
      <c r="O1612" s="11" t="s">
        <v>582</v>
      </c>
      <c r="P1612" s="11" t="s">
        <v>6571</v>
      </c>
      <c r="Q1612" s="11" t="s">
        <v>1133</v>
      </c>
      <c r="R1612" s="11" t="s">
        <v>6572</v>
      </c>
      <c r="S1612" s="12">
        <v>2.0349819213151932E-2</v>
      </c>
    </row>
    <row r="1613" spans="1:19" ht="15" customHeight="1" x14ac:dyDescent="0.35">
      <c r="A1613" s="9">
        <v>1611</v>
      </c>
      <c r="B1613" s="10">
        <v>5</v>
      </c>
      <c r="C1613" s="11" t="s">
        <v>6275</v>
      </c>
      <c r="D1613" t="s">
        <v>348</v>
      </c>
      <c r="E1613" s="10">
        <v>3</v>
      </c>
      <c r="F1613" s="11" t="s">
        <v>6573</v>
      </c>
      <c r="G1613" s="11" t="s">
        <v>47491</v>
      </c>
      <c r="H1613" s="11" t="s">
        <v>39576</v>
      </c>
      <c r="I1613" s="11" t="e">
        <f>_xlfn.XLOOKUP(H1613,DR!$F$5:$F$1174,DR!$F$5:$F$1174)</f>
        <v>#N/A</v>
      </c>
      <c r="J1613" s="10">
        <v>1304</v>
      </c>
      <c r="K1613" s="11" t="s">
        <v>39</v>
      </c>
      <c r="L1613" s="11" t="s">
        <v>6</v>
      </c>
      <c r="N1613" s="11" t="s">
        <v>6574</v>
      </c>
      <c r="O1613" s="11" t="s">
        <v>582</v>
      </c>
      <c r="P1613" s="11" t="s">
        <v>6575</v>
      </c>
      <c r="Q1613" s="11" t="s">
        <v>123</v>
      </c>
      <c r="R1613" s="11" t="s">
        <v>6576</v>
      </c>
      <c r="S1613" s="12">
        <v>-0.35091850161552429</v>
      </c>
    </row>
    <row r="1614" spans="1:19" ht="15" customHeight="1" x14ac:dyDescent="0.35">
      <c r="A1614" s="9">
        <v>1612</v>
      </c>
      <c r="B1614" s="10">
        <v>5</v>
      </c>
      <c r="C1614" s="11" t="s">
        <v>6275</v>
      </c>
      <c r="D1614" t="s">
        <v>348</v>
      </c>
      <c r="E1614" s="10">
        <v>4</v>
      </c>
      <c r="F1614" s="11" t="s">
        <v>6577</v>
      </c>
      <c r="G1614" s="11" t="s">
        <v>47492</v>
      </c>
      <c r="H1614" s="11" t="s">
        <v>39577</v>
      </c>
      <c r="I1614" s="11" t="e">
        <f>_xlfn.XLOOKUP(H1614,DR!$F$5:$F$1174,DR!$F$5:$F$1174)</f>
        <v>#N/A</v>
      </c>
      <c r="J1614" s="10">
        <v>1304</v>
      </c>
      <c r="K1614" s="11" t="s">
        <v>39</v>
      </c>
      <c r="L1614" s="11" t="s">
        <v>6</v>
      </c>
      <c r="N1614" s="11" t="s">
        <v>6578</v>
      </c>
      <c r="O1614" s="11" t="s">
        <v>582</v>
      </c>
      <c r="P1614" s="11" t="s">
        <v>6579</v>
      </c>
      <c r="Q1614" s="11" t="s">
        <v>1133</v>
      </c>
      <c r="R1614" s="11" t="s">
        <v>6580</v>
      </c>
      <c r="S1614" s="12">
        <v>-1.8161759376525879</v>
      </c>
    </row>
    <row r="1615" spans="1:19" ht="15" customHeight="1" x14ac:dyDescent="0.35">
      <c r="A1615" s="9">
        <v>1613</v>
      </c>
      <c r="B1615" s="10">
        <v>5</v>
      </c>
      <c r="C1615" s="11" t="s">
        <v>6275</v>
      </c>
      <c r="D1615" t="s">
        <v>348</v>
      </c>
      <c r="E1615" s="10">
        <v>5</v>
      </c>
      <c r="F1615" s="11" t="s">
        <v>6581</v>
      </c>
      <c r="G1615" s="11" t="s">
        <v>47493</v>
      </c>
      <c r="H1615" s="11" t="s">
        <v>39578</v>
      </c>
      <c r="I1615" s="11" t="e">
        <f>_xlfn.XLOOKUP(H1615,DR!$F$5:$F$1174,DR!$F$5:$F$1174)</f>
        <v>#N/A</v>
      </c>
      <c r="J1615" s="10">
        <v>1304</v>
      </c>
      <c r="K1615" s="11" t="s">
        <v>39</v>
      </c>
      <c r="L1615" s="11" t="s">
        <v>6</v>
      </c>
      <c r="N1615" s="11" t="s">
        <v>6582</v>
      </c>
      <c r="O1615" s="11" t="s">
        <v>582</v>
      </c>
      <c r="P1615" s="11" t="s">
        <v>6583</v>
      </c>
      <c r="Q1615" s="11" t="s">
        <v>101</v>
      </c>
      <c r="R1615" s="11" t="s">
        <v>6584</v>
      </c>
      <c r="S1615" s="12">
        <v>-1.3839387893676758</v>
      </c>
    </row>
    <row r="1616" spans="1:19" ht="15" customHeight="1" x14ac:dyDescent="0.35">
      <c r="A1616" s="9">
        <v>1614</v>
      </c>
      <c r="B1616" s="10">
        <v>5</v>
      </c>
      <c r="C1616" s="11" t="s">
        <v>6275</v>
      </c>
      <c r="D1616" t="s">
        <v>348</v>
      </c>
      <c r="E1616" s="10">
        <v>6</v>
      </c>
      <c r="F1616" s="11" t="s">
        <v>6585</v>
      </c>
      <c r="G1616" s="11" t="s">
        <v>47494</v>
      </c>
      <c r="H1616" s="11" t="s">
        <v>39579</v>
      </c>
      <c r="I1616" s="11" t="e">
        <f>_xlfn.XLOOKUP(H1616,DR!$F$5:$F$1174,DR!$F$5:$F$1174)</f>
        <v>#N/A</v>
      </c>
      <c r="J1616" s="10">
        <v>1304</v>
      </c>
      <c r="K1616" s="11" t="s">
        <v>39</v>
      </c>
      <c r="L1616" s="11" t="s">
        <v>6</v>
      </c>
      <c r="N1616" s="11" t="s">
        <v>6586</v>
      </c>
      <c r="O1616" s="11" t="s">
        <v>582</v>
      </c>
      <c r="P1616" s="11" t="s">
        <v>6587</v>
      </c>
      <c r="Q1616" s="11" t="s">
        <v>589</v>
      </c>
      <c r="R1616" s="11" t="s">
        <v>6588</v>
      </c>
      <c r="S1616" s="12">
        <v>-0.17582948505878448</v>
      </c>
    </row>
    <row r="1617" spans="1:19" ht="15" customHeight="1" x14ac:dyDescent="0.35">
      <c r="A1617" s="9">
        <v>1615</v>
      </c>
      <c r="B1617" s="10">
        <v>5</v>
      </c>
      <c r="C1617" s="11" t="s">
        <v>6275</v>
      </c>
      <c r="D1617" t="s">
        <v>348</v>
      </c>
      <c r="E1617" s="10">
        <v>7</v>
      </c>
      <c r="F1617" s="11" t="s">
        <v>6589</v>
      </c>
      <c r="G1617" s="11" t="s">
        <v>47495</v>
      </c>
      <c r="H1617" s="11" t="s">
        <v>39580</v>
      </c>
      <c r="I1617" s="11" t="e">
        <f>_xlfn.XLOOKUP(H1617,DR!$F$5:$F$1174,DR!$F$5:$F$1174)</f>
        <v>#N/A</v>
      </c>
      <c r="J1617" s="10">
        <v>1304</v>
      </c>
      <c r="K1617" s="11" t="s">
        <v>39</v>
      </c>
      <c r="L1617" s="11" t="s">
        <v>6</v>
      </c>
      <c r="N1617" s="11" t="s">
        <v>6590</v>
      </c>
      <c r="O1617" s="11" t="s">
        <v>582</v>
      </c>
      <c r="P1617" s="11" t="s">
        <v>6591</v>
      </c>
      <c r="Q1617" s="11" t="s">
        <v>584</v>
      </c>
      <c r="R1617" s="11" t="s">
        <v>6592</v>
      </c>
      <c r="S1617" s="12">
        <v>-0.95076465606689453</v>
      </c>
    </row>
    <row r="1618" spans="1:19" ht="15" customHeight="1" x14ac:dyDescent="0.35">
      <c r="A1618" s="9">
        <v>1616</v>
      </c>
      <c r="B1618" s="10">
        <v>5</v>
      </c>
      <c r="C1618" s="11" t="s">
        <v>6275</v>
      </c>
      <c r="D1618" t="s">
        <v>348</v>
      </c>
      <c r="E1618" s="10">
        <v>8</v>
      </c>
      <c r="F1618" s="11" t="s">
        <v>6593</v>
      </c>
      <c r="G1618" s="11" t="s">
        <v>47496</v>
      </c>
      <c r="H1618" s="11" t="s">
        <v>39581</v>
      </c>
      <c r="I1618" s="11" t="e">
        <f>_xlfn.XLOOKUP(H1618,DR!$F$5:$F$1174,DR!$F$5:$F$1174)</f>
        <v>#N/A</v>
      </c>
      <c r="J1618" s="10">
        <v>1304</v>
      </c>
      <c r="K1618" s="11" t="s">
        <v>39</v>
      </c>
      <c r="L1618" s="11" t="s">
        <v>6</v>
      </c>
      <c r="N1618" s="11" t="s">
        <v>6594</v>
      </c>
      <c r="O1618" s="11" t="s">
        <v>582</v>
      </c>
      <c r="P1618" s="11" t="s">
        <v>6595</v>
      </c>
      <c r="Q1618" s="11" t="s">
        <v>1133</v>
      </c>
      <c r="R1618" s="11" t="s">
        <v>6596</v>
      </c>
      <c r="S1618" s="12">
        <v>-1.4839450120925903</v>
      </c>
    </row>
    <row r="1619" spans="1:19" ht="15" customHeight="1" x14ac:dyDescent="0.35">
      <c r="A1619" s="9">
        <v>1617</v>
      </c>
      <c r="B1619" s="10">
        <v>5</v>
      </c>
      <c r="C1619" s="11" t="s">
        <v>6275</v>
      </c>
      <c r="D1619" t="s">
        <v>348</v>
      </c>
      <c r="E1619" s="10">
        <v>9</v>
      </c>
      <c r="F1619" s="11" t="s">
        <v>6597</v>
      </c>
      <c r="G1619" s="11" t="s">
        <v>47497</v>
      </c>
      <c r="H1619" s="11" t="s">
        <v>39582</v>
      </c>
      <c r="I1619" s="11" t="e">
        <f>_xlfn.XLOOKUP(H1619,DR!$F$5:$F$1174,DR!$F$5:$F$1174)</f>
        <v>#N/A</v>
      </c>
      <c r="J1619" s="10">
        <v>1304</v>
      </c>
      <c r="K1619" s="11" t="s">
        <v>39</v>
      </c>
      <c r="L1619" s="11" t="s">
        <v>6</v>
      </c>
      <c r="N1619" s="11" t="s">
        <v>6598</v>
      </c>
      <c r="O1619" s="11" t="s">
        <v>582</v>
      </c>
      <c r="P1619" s="11" t="s">
        <v>6599</v>
      </c>
      <c r="Q1619" s="11" t="s">
        <v>584</v>
      </c>
      <c r="R1619" s="11" t="s">
        <v>6600</v>
      </c>
      <c r="S1619" s="12">
        <v>-0.48497545719146729</v>
      </c>
    </row>
    <row r="1620" spans="1:19" ht="15" customHeight="1" x14ac:dyDescent="0.35">
      <c r="A1620" s="9">
        <v>1618</v>
      </c>
      <c r="B1620" s="10">
        <v>5</v>
      </c>
      <c r="C1620" s="11" t="s">
        <v>6275</v>
      </c>
      <c r="D1620" t="s">
        <v>348</v>
      </c>
      <c r="E1620" s="10">
        <v>10</v>
      </c>
      <c r="F1620" s="11" t="s">
        <v>6601</v>
      </c>
      <c r="G1620" s="11" t="s">
        <v>47498</v>
      </c>
      <c r="H1620" s="11" t="s">
        <v>39583</v>
      </c>
      <c r="I1620" s="11" t="e">
        <f>_xlfn.XLOOKUP(H1620,DR!$F$5:$F$1174,DR!$F$5:$F$1174)</f>
        <v>#N/A</v>
      </c>
      <c r="J1620" s="10">
        <v>1304</v>
      </c>
      <c r="K1620" s="11" t="s">
        <v>39</v>
      </c>
      <c r="L1620" s="11" t="s">
        <v>6</v>
      </c>
      <c r="N1620" s="11" t="s">
        <v>6602</v>
      </c>
      <c r="O1620" s="11" t="s">
        <v>582</v>
      </c>
      <c r="P1620" s="11" t="s">
        <v>6603</v>
      </c>
      <c r="Q1620" s="11" t="s">
        <v>101</v>
      </c>
      <c r="R1620" s="11" t="s">
        <v>6604</v>
      </c>
      <c r="S1620" s="12">
        <v>-0.45187678933143616</v>
      </c>
    </row>
    <row r="1621" spans="1:19" ht="15" customHeight="1" x14ac:dyDescent="0.35">
      <c r="A1621" s="9">
        <v>1619</v>
      </c>
      <c r="B1621" s="10">
        <v>5</v>
      </c>
      <c r="C1621" s="11" t="s">
        <v>6275</v>
      </c>
      <c r="D1621" t="s">
        <v>348</v>
      </c>
      <c r="E1621" s="10">
        <v>11</v>
      </c>
      <c r="F1621" s="11" t="s">
        <v>6605</v>
      </c>
      <c r="G1621" s="11" t="s">
        <v>47499</v>
      </c>
      <c r="H1621" s="11" t="s">
        <v>39584</v>
      </c>
      <c r="I1621" s="11" t="e">
        <f>_xlfn.XLOOKUP(H1621,DR!$F$5:$F$1174,DR!$F$5:$F$1174)</f>
        <v>#N/A</v>
      </c>
      <c r="J1621" s="10">
        <v>1304</v>
      </c>
      <c r="K1621" s="11" t="s">
        <v>39</v>
      </c>
      <c r="L1621" s="11" t="s">
        <v>6</v>
      </c>
      <c r="N1621" s="11" t="s">
        <v>6606</v>
      </c>
      <c r="O1621" s="11" t="s">
        <v>582</v>
      </c>
      <c r="P1621" s="11" t="s">
        <v>6607</v>
      </c>
      <c r="Q1621" s="11" t="s">
        <v>584</v>
      </c>
      <c r="R1621" s="11" t="s">
        <v>6608</v>
      </c>
      <c r="S1621" s="12">
        <v>-0.80460864305496216</v>
      </c>
    </row>
    <row r="1622" spans="1:19" ht="15" customHeight="1" x14ac:dyDescent="0.35">
      <c r="A1622" s="9">
        <v>1620</v>
      </c>
      <c r="B1622" s="10">
        <v>5</v>
      </c>
      <c r="C1622" s="11" t="s">
        <v>6275</v>
      </c>
      <c r="D1622" t="s">
        <v>348</v>
      </c>
      <c r="E1622" s="10">
        <v>12</v>
      </c>
      <c r="F1622" s="11" t="s">
        <v>6609</v>
      </c>
      <c r="G1622" s="11" t="s">
        <v>47500</v>
      </c>
      <c r="H1622" s="11" t="s">
        <v>39585</v>
      </c>
      <c r="I1622" s="11" t="e">
        <f>_xlfn.XLOOKUP(H1622,DR!$F$5:$F$1174,DR!$F$5:$F$1174)</f>
        <v>#N/A</v>
      </c>
      <c r="J1622" s="10">
        <v>1304</v>
      </c>
      <c r="K1622" s="11" t="s">
        <v>39</v>
      </c>
      <c r="L1622" s="11" t="s">
        <v>6</v>
      </c>
      <c r="N1622" s="11" t="s">
        <v>6610</v>
      </c>
      <c r="O1622" s="11" t="s">
        <v>582</v>
      </c>
      <c r="P1622" s="11" t="s">
        <v>6611</v>
      </c>
      <c r="Q1622" s="11" t="s">
        <v>101</v>
      </c>
      <c r="R1622" s="11" t="s">
        <v>6612</v>
      </c>
      <c r="S1622" s="12">
        <v>-1.3276644945144653</v>
      </c>
    </row>
    <row r="1623" spans="1:19" ht="15" customHeight="1" x14ac:dyDescent="0.35">
      <c r="A1623" s="9">
        <v>1621</v>
      </c>
      <c r="B1623" s="10">
        <v>5</v>
      </c>
      <c r="C1623" s="11" t="s">
        <v>6275</v>
      </c>
      <c r="D1623" t="s">
        <v>348</v>
      </c>
      <c r="E1623" s="10">
        <v>13</v>
      </c>
      <c r="F1623" s="11" t="s">
        <v>6613</v>
      </c>
      <c r="G1623" s="11" t="s">
        <v>47501</v>
      </c>
      <c r="H1623" s="11" t="s">
        <v>39586</v>
      </c>
      <c r="I1623" s="11" t="e">
        <f>_xlfn.XLOOKUP(H1623,DR!$F$5:$F$1174,DR!$F$5:$F$1174)</f>
        <v>#N/A</v>
      </c>
      <c r="J1623" s="10">
        <v>1304</v>
      </c>
      <c r="K1623" s="11" t="s">
        <v>39</v>
      </c>
      <c r="L1623" s="11" t="s">
        <v>6</v>
      </c>
      <c r="N1623" s="11" t="s">
        <v>6614</v>
      </c>
      <c r="O1623" s="11" t="s">
        <v>582</v>
      </c>
      <c r="P1623" s="11" t="s">
        <v>6615</v>
      </c>
      <c r="Q1623" s="11" t="s">
        <v>687</v>
      </c>
      <c r="R1623" s="11" t="s">
        <v>6616</v>
      </c>
      <c r="S1623" s="12">
        <v>-1.051924467086792</v>
      </c>
    </row>
    <row r="1624" spans="1:19" ht="15" customHeight="1" x14ac:dyDescent="0.35">
      <c r="A1624" s="9">
        <v>1622</v>
      </c>
      <c r="B1624" s="10">
        <v>5</v>
      </c>
      <c r="C1624" s="11" t="s">
        <v>6275</v>
      </c>
      <c r="D1624" t="s">
        <v>348</v>
      </c>
      <c r="E1624" s="10">
        <v>14</v>
      </c>
      <c r="F1624" s="11" t="s">
        <v>6617</v>
      </c>
      <c r="G1624" s="11" t="s">
        <v>47502</v>
      </c>
      <c r="H1624" s="11" t="s">
        <v>39587</v>
      </c>
      <c r="I1624" s="11" t="e">
        <f>_xlfn.XLOOKUP(H1624,DR!$F$5:$F$1174,DR!$F$5:$F$1174)</f>
        <v>#N/A</v>
      </c>
      <c r="J1624" s="10">
        <v>1304</v>
      </c>
      <c r="K1624" s="11" t="s">
        <v>39</v>
      </c>
      <c r="L1624" s="11" t="s">
        <v>6</v>
      </c>
      <c r="N1624" s="11" t="s">
        <v>6618</v>
      </c>
      <c r="O1624" s="11" t="s">
        <v>582</v>
      </c>
      <c r="P1624" s="11" t="s">
        <v>6619</v>
      </c>
      <c r="Q1624" s="11" t="s">
        <v>101</v>
      </c>
      <c r="R1624" s="11" t="s">
        <v>6620</v>
      </c>
      <c r="S1624" s="12">
        <v>-0.38522106409072876</v>
      </c>
    </row>
    <row r="1625" spans="1:19" ht="15" customHeight="1" x14ac:dyDescent="0.35">
      <c r="A1625" s="9">
        <v>1623</v>
      </c>
      <c r="B1625" s="10">
        <v>5</v>
      </c>
      <c r="C1625" s="11" t="s">
        <v>6275</v>
      </c>
      <c r="D1625" t="s">
        <v>348</v>
      </c>
      <c r="E1625" s="10">
        <v>15</v>
      </c>
      <c r="F1625" s="11" t="s">
        <v>6621</v>
      </c>
      <c r="G1625" s="11" t="s">
        <v>47503</v>
      </c>
      <c r="H1625" s="11" t="s">
        <v>39588</v>
      </c>
      <c r="I1625" s="11" t="e">
        <f>_xlfn.XLOOKUP(H1625,DR!$F$5:$F$1174,DR!$F$5:$F$1174)</f>
        <v>#N/A</v>
      </c>
      <c r="J1625" s="10">
        <v>1304</v>
      </c>
      <c r="K1625" s="11" t="s">
        <v>39</v>
      </c>
      <c r="L1625" s="11" t="s">
        <v>6</v>
      </c>
      <c r="N1625" s="11" t="s">
        <v>6622</v>
      </c>
      <c r="O1625" s="11" t="s">
        <v>582</v>
      </c>
      <c r="P1625" s="11" t="s">
        <v>6623</v>
      </c>
      <c r="Q1625" s="11" t="s">
        <v>53</v>
      </c>
      <c r="R1625" s="11" t="s">
        <v>6624</v>
      </c>
      <c r="S1625" s="12">
        <v>3.2549634575843811E-2</v>
      </c>
    </row>
    <row r="1626" spans="1:19" ht="15" customHeight="1" x14ac:dyDescent="0.35">
      <c r="A1626" s="9">
        <v>1624</v>
      </c>
      <c r="B1626" s="10">
        <v>5</v>
      </c>
      <c r="C1626" s="11" t="s">
        <v>6275</v>
      </c>
      <c r="D1626" t="s">
        <v>348</v>
      </c>
      <c r="E1626" s="10">
        <v>16</v>
      </c>
      <c r="F1626" s="11" t="s">
        <v>6625</v>
      </c>
      <c r="G1626" s="11" t="s">
        <v>47504</v>
      </c>
      <c r="H1626" s="11" t="s">
        <v>39589</v>
      </c>
      <c r="I1626" s="11" t="e">
        <f>_xlfn.XLOOKUP(H1626,DR!$F$5:$F$1174,DR!$F$5:$F$1174)</f>
        <v>#N/A</v>
      </c>
      <c r="J1626" s="10">
        <v>1304</v>
      </c>
      <c r="K1626" s="11" t="s">
        <v>39</v>
      </c>
      <c r="L1626" s="11" t="s">
        <v>6</v>
      </c>
      <c r="N1626" s="11" t="s">
        <v>6626</v>
      </c>
      <c r="O1626" s="11" t="s">
        <v>582</v>
      </c>
      <c r="P1626" s="11" t="s">
        <v>6627</v>
      </c>
      <c r="Q1626" s="11" t="s">
        <v>101</v>
      </c>
      <c r="R1626" s="11" t="s">
        <v>6628</v>
      </c>
      <c r="S1626" s="12">
        <v>-0.1655890941619873</v>
      </c>
    </row>
    <row r="1627" spans="1:19" ht="15" customHeight="1" x14ac:dyDescent="0.35">
      <c r="A1627" s="9">
        <v>1625</v>
      </c>
      <c r="B1627" s="10">
        <v>5</v>
      </c>
      <c r="C1627" s="11" t="s">
        <v>6275</v>
      </c>
      <c r="D1627" t="s">
        <v>348</v>
      </c>
      <c r="E1627" s="10">
        <v>17</v>
      </c>
      <c r="F1627" s="11" t="s">
        <v>6629</v>
      </c>
      <c r="G1627" s="11" t="s">
        <v>47505</v>
      </c>
      <c r="H1627" s="11" t="s">
        <v>39590</v>
      </c>
      <c r="I1627" s="11" t="e">
        <f>_xlfn.XLOOKUP(H1627,DR!$F$5:$F$1174,DR!$F$5:$F$1174)</f>
        <v>#N/A</v>
      </c>
      <c r="J1627" s="10">
        <v>1304</v>
      </c>
      <c r="K1627" s="11" t="s">
        <v>39</v>
      </c>
      <c r="L1627" s="11" t="s">
        <v>6</v>
      </c>
      <c r="N1627" s="11" t="s">
        <v>6630</v>
      </c>
      <c r="O1627" s="11" t="s">
        <v>582</v>
      </c>
      <c r="P1627" s="11" t="s">
        <v>6631</v>
      </c>
      <c r="Q1627" s="11" t="s">
        <v>6357</v>
      </c>
      <c r="R1627" s="11" t="s">
        <v>6632</v>
      </c>
      <c r="S1627" s="12">
        <v>-0.29453843832015991</v>
      </c>
    </row>
    <row r="1628" spans="1:19" ht="15" customHeight="1" x14ac:dyDescent="0.35">
      <c r="A1628" s="9">
        <v>1626</v>
      </c>
      <c r="B1628" s="10">
        <v>5</v>
      </c>
      <c r="C1628" s="11" t="s">
        <v>6275</v>
      </c>
      <c r="D1628" t="s">
        <v>348</v>
      </c>
      <c r="E1628" s="10">
        <v>18</v>
      </c>
      <c r="F1628" s="11" t="s">
        <v>6633</v>
      </c>
      <c r="G1628" s="11" t="s">
        <v>47506</v>
      </c>
      <c r="H1628" s="11" t="s">
        <v>39591</v>
      </c>
      <c r="I1628" s="11" t="e">
        <f>_xlfn.XLOOKUP(H1628,DR!$F$5:$F$1174,DR!$F$5:$F$1174)</f>
        <v>#N/A</v>
      </c>
      <c r="J1628" s="10">
        <v>1304</v>
      </c>
      <c r="K1628" s="11" t="s">
        <v>39</v>
      </c>
      <c r="L1628" s="11" t="s">
        <v>6</v>
      </c>
      <c r="N1628" s="11" t="s">
        <v>6634</v>
      </c>
      <c r="O1628" s="11" t="s">
        <v>582</v>
      </c>
      <c r="P1628" s="11" t="s">
        <v>6635</v>
      </c>
      <c r="Q1628" s="11" t="s">
        <v>101</v>
      </c>
      <c r="R1628" s="11" t="s">
        <v>6636</v>
      </c>
      <c r="S1628" s="12">
        <v>0.32686644792556763</v>
      </c>
    </row>
    <row r="1629" spans="1:19" ht="15" customHeight="1" x14ac:dyDescent="0.35">
      <c r="A1629" s="9">
        <v>1627</v>
      </c>
      <c r="B1629" s="10">
        <v>5</v>
      </c>
      <c r="C1629" s="11" t="s">
        <v>6275</v>
      </c>
      <c r="D1629" t="s">
        <v>348</v>
      </c>
      <c r="E1629" s="10">
        <v>19</v>
      </c>
      <c r="F1629" s="11" t="s">
        <v>6637</v>
      </c>
      <c r="G1629" s="11" t="s">
        <v>47507</v>
      </c>
      <c r="H1629" s="11" t="s">
        <v>39592</v>
      </c>
      <c r="I1629" s="11" t="e">
        <f>_xlfn.XLOOKUP(H1629,DR!$F$5:$F$1174,DR!$F$5:$F$1174)</f>
        <v>#N/A</v>
      </c>
      <c r="J1629" s="10">
        <v>1304</v>
      </c>
      <c r="K1629" s="11" t="s">
        <v>39</v>
      </c>
      <c r="L1629" s="11" t="s">
        <v>6</v>
      </c>
      <c r="N1629" s="11" t="s">
        <v>6638</v>
      </c>
      <c r="O1629" s="11" t="s">
        <v>582</v>
      </c>
      <c r="P1629" s="11" t="s">
        <v>6639</v>
      </c>
      <c r="Q1629" s="11" t="s">
        <v>584</v>
      </c>
      <c r="R1629" s="11" t="s">
        <v>6640</v>
      </c>
      <c r="S1629" s="12">
        <v>0.4258652925491333</v>
      </c>
    </row>
    <row r="1630" spans="1:19" ht="15" customHeight="1" x14ac:dyDescent="0.35">
      <c r="A1630" s="9">
        <v>1628</v>
      </c>
      <c r="B1630" s="10">
        <v>5</v>
      </c>
      <c r="C1630" s="11" t="s">
        <v>6275</v>
      </c>
      <c r="D1630" t="s">
        <v>348</v>
      </c>
      <c r="E1630" s="10">
        <v>20</v>
      </c>
      <c r="F1630" s="11" t="s">
        <v>6641</v>
      </c>
      <c r="G1630" s="11" t="s">
        <v>47508</v>
      </c>
      <c r="H1630" s="11" t="s">
        <v>39593</v>
      </c>
      <c r="I1630" s="11" t="e">
        <f>_xlfn.XLOOKUP(H1630,DR!$F$5:$F$1174,DR!$F$5:$F$1174)</f>
        <v>#N/A</v>
      </c>
      <c r="J1630" s="10">
        <v>1304</v>
      </c>
      <c r="K1630" s="11" t="s">
        <v>39</v>
      </c>
      <c r="L1630" s="11" t="s">
        <v>6</v>
      </c>
      <c r="N1630" s="11" t="s">
        <v>6642</v>
      </c>
      <c r="O1630" s="11" t="s">
        <v>582</v>
      </c>
      <c r="P1630" s="11" t="s">
        <v>6643</v>
      </c>
      <c r="Q1630" s="11" t="s">
        <v>101</v>
      </c>
      <c r="R1630" s="11" t="s">
        <v>6644</v>
      </c>
      <c r="S1630" s="12">
        <v>-0.67023438215255737</v>
      </c>
    </row>
    <row r="1631" spans="1:19" ht="15" customHeight="1" x14ac:dyDescent="0.35">
      <c r="A1631" s="9">
        <v>1629</v>
      </c>
      <c r="B1631" s="10">
        <v>5</v>
      </c>
      <c r="C1631" s="11" t="s">
        <v>6275</v>
      </c>
      <c r="D1631" t="s">
        <v>348</v>
      </c>
      <c r="E1631" s="10">
        <v>21</v>
      </c>
      <c r="F1631" s="11" t="s">
        <v>6645</v>
      </c>
      <c r="G1631" s="11" t="s">
        <v>47509</v>
      </c>
      <c r="H1631" s="11" t="s">
        <v>39594</v>
      </c>
      <c r="I1631" s="11" t="e">
        <f>_xlfn.XLOOKUP(H1631,DR!$F$5:$F$1174,DR!$F$5:$F$1174)</f>
        <v>#N/A</v>
      </c>
      <c r="J1631" s="10">
        <v>1304</v>
      </c>
      <c r="K1631" s="11" t="s">
        <v>39</v>
      </c>
      <c r="L1631" s="11" t="s">
        <v>6</v>
      </c>
      <c r="N1631" s="11" t="s">
        <v>6646</v>
      </c>
      <c r="O1631" s="11" t="s">
        <v>582</v>
      </c>
      <c r="P1631" s="11" t="s">
        <v>6647</v>
      </c>
      <c r="Q1631" s="11" t="s">
        <v>263</v>
      </c>
      <c r="R1631" s="11" t="s">
        <v>6648</v>
      </c>
      <c r="S1631" s="12">
        <v>0.39851391315460205</v>
      </c>
    </row>
    <row r="1632" spans="1:19" ht="15" customHeight="1" x14ac:dyDescent="0.35">
      <c r="A1632" s="9">
        <v>1630</v>
      </c>
      <c r="B1632" s="10">
        <v>5</v>
      </c>
      <c r="C1632" s="11" t="s">
        <v>6275</v>
      </c>
      <c r="D1632" t="s">
        <v>348</v>
      </c>
      <c r="E1632" s="10">
        <v>22</v>
      </c>
      <c r="F1632" s="11" t="s">
        <v>6649</v>
      </c>
      <c r="G1632" s="11" t="s">
        <v>47510</v>
      </c>
      <c r="H1632" s="11" t="s">
        <v>39595</v>
      </c>
      <c r="I1632" s="11" t="e">
        <f>_xlfn.XLOOKUP(H1632,DR!$F$5:$F$1174,DR!$F$5:$F$1174)</f>
        <v>#N/A</v>
      </c>
      <c r="J1632" s="10">
        <v>1304</v>
      </c>
      <c r="K1632" s="11" t="s">
        <v>39</v>
      </c>
      <c r="L1632" s="11" t="s">
        <v>6</v>
      </c>
      <c r="N1632" s="11" t="s">
        <v>6650</v>
      </c>
      <c r="O1632" s="11" t="s">
        <v>582</v>
      </c>
      <c r="P1632" s="11" t="s">
        <v>6651</v>
      </c>
      <c r="Q1632" s="11" t="s">
        <v>101</v>
      </c>
      <c r="R1632" s="11" t="s">
        <v>6652</v>
      </c>
      <c r="S1632" s="12">
        <v>0.99128800630569458</v>
      </c>
    </row>
    <row r="1633" spans="1:19" ht="15" customHeight="1" x14ac:dyDescent="0.35">
      <c r="A1633" s="9">
        <v>1631</v>
      </c>
      <c r="B1633" s="10">
        <v>5</v>
      </c>
      <c r="C1633" s="11" t="s">
        <v>6275</v>
      </c>
      <c r="D1633" t="s">
        <v>348</v>
      </c>
      <c r="E1633" s="10">
        <v>23</v>
      </c>
      <c r="F1633" s="11" t="s">
        <v>6653</v>
      </c>
      <c r="G1633" s="11" t="s">
        <v>47511</v>
      </c>
      <c r="H1633" s="11" t="s">
        <v>39596</v>
      </c>
      <c r="I1633" s="11" t="e">
        <f>_xlfn.XLOOKUP(H1633,DR!$F$5:$F$1174,DR!$F$5:$F$1174)</f>
        <v>#N/A</v>
      </c>
      <c r="J1633" s="10">
        <v>1304</v>
      </c>
      <c r="K1633" s="11" t="s">
        <v>39</v>
      </c>
      <c r="L1633" s="11" t="s">
        <v>6</v>
      </c>
      <c r="N1633" s="11" t="s">
        <v>6654</v>
      </c>
      <c r="O1633" s="11" t="s">
        <v>582</v>
      </c>
      <c r="P1633" s="11" t="s">
        <v>6655</v>
      </c>
      <c r="Q1633" s="11" t="s">
        <v>263</v>
      </c>
      <c r="R1633" s="11" t="s">
        <v>6656</v>
      </c>
      <c r="S1633" s="12">
        <v>1.6830710172653198</v>
      </c>
    </row>
    <row r="1634" spans="1:19" ht="15" customHeight="1" x14ac:dyDescent="0.35">
      <c r="A1634" s="9">
        <v>1632</v>
      </c>
      <c r="B1634" s="10">
        <v>5</v>
      </c>
      <c r="C1634" s="11" t="s">
        <v>6275</v>
      </c>
      <c r="D1634" t="s">
        <v>348</v>
      </c>
      <c r="E1634" s="10">
        <v>24</v>
      </c>
      <c r="F1634" s="11" t="s">
        <v>6657</v>
      </c>
      <c r="G1634" s="11" t="s">
        <v>47512</v>
      </c>
      <c r="H1634" s="11" t="s">
        <v>39597</v>
      </c>
      <c r="I1634" s="11" t="e">
        <f>_xlfn.XLOOKUP(H1634,DR!$F$5:$F$1174,DR!$F$5:$F$1174)</f>
        <v>#N/A</v>
      </c>
      <c r="J1634" s="10">
        <v>1304</v>
      </c>
      <c r="K1634" s="11" t="s">
        <v>39</v>
      </c>
      <c r="L1634" s="11" t="s">
        <v>6</v>
      </c>
      <c r="N1634" s="11" t="s">
        <v>6658</v>
      </c>
      <c r="O1634" s="11" t="s">
        <v>582</v>
      </c>
      <c r="P1634" s="11" t="s">
        <v>6659</v>
      </c>
      <c r="Q1634" s="11" t="s">
        <v>101</v>
      </c>
      <c r="R1634" s="11" t="s">
        <v>6660</v>
      </c>
      <c r="S1634" s="12">
        <v>1.2118769884109497</v>
      </c>
    </row>
    <row r="1635" spans="1:19" ht="15" customHeight="1" x14ac:dyDescent="0.35">
      <c r="A1635" s="9">
        <v>1633</v>
      </c>
      <c r="B1635" s="10">
        <v>5</v>
      </c>
      <c r="C1635" s="11" t="s">
        <v>6275</v>
      </c>
      <c r="D1635" t="s">
        <v>444</v>
      </c>
      <c r="E1635" s="10">
        <v>1</v>
      </c>
      <c r="F1635" s="11" t="s">
        <v>6661</v>
      </c>
      <c r="G1635" s="11" t="s">
        <v>47513</v>
      </c>
      <c r="H1635" s="11" t="s">
        <v>39598</v>
      </c>
      <c r="I1635" s="11" t="e">
        <f>_xlfn.XLOOKUP(H1635,DR!$F$5:$F$1174,DR!$F$5:$F$1174)</f>
        <v>#N/A</v>
      </c>
      <c r="J1635" s="10">
        <v>1304</v>
      </c>
      <c r="K1635" s="11" t="s">
        <v>39</v>
      </c>
      <c r="L1635" s="11" t="s">
        <v>6</v>
      </c>
      <c r="N1635" s="11" t="s">
        <v>6662</v>
      </c>
      <c r="O1635" s="11" t="s">
        <v>4746</v>
      </c>
      <c r="P1635" s="11" t="s">
        <v>6663</v>
      </c>
      <c r="Q1635" s="11" t="s">
        <v>101</v>
      </c>
      <c r="R1635" s="11" t="s">
        <v>6664</v>
      </c>
      <c r="S1635" s="12">
        <v>0.47569212317466736</v>
      </c>
    </row>
    <row r="1636" spans="1:19" ht="15" customHeight="1" x14ac:dyDescent="0.35">
      <c r="A1636" s="9">
        <v>1634</v>
      </c>
      <c r="B1636" s="10">
        <v>5</v>
      </c>
      <c r="C1636" s="11" t="s">
        <v>6275</v>
      </c>
      <c r="D1636" t="s">
        <v>444</v>
      </c>
      <c r="E1636" s="10">
        <v>2</v>
      </c>
      <c r="F1636" s="11" t="s">
        <v>6665</v>
      </c>
      <c r="G1636" s="11" t="s">
        <v>47514</v>
      </c>
      <c r="H1636" s="11" t="s">
        <v>39599</v>
      </c>
      <c r="I1636" s="11" t="e">
        <f>_xlfn.XLOOKUP(H1636,DR!$F$5:$F$1174,DR!$F$5:$F$1174)</f>
        <v>#N/A</v>
      </c>
      <c r="J1636" s="10">
        <v>1304</v>
      </c>
      <c r="K1636" s="11" t="s">
        <v>39</v>
      </c>
      <c r="L1636" s="11" t="s">
        <v>6</v>
      </c>
      <c r="N1636" s="11" t="s">
        <v>6666</v>
      </c>
      <c r="O1636" s="11" t="s">
        <v>4746</v>
      </c>
      <c r="P1636" s="11" t="s">
        <v>6667</v>
      </c>
      <c r="Q1636" s="11" t="s">
        <v>4752</v>
      </c>
      <c r="R1636" s="11" t="s">
        <v>6668</v>
      </c>
      <c r="S1636" s="12">
        <v>1.4510780572891235</v>
      </c>
    </row>
    <row r="1637" spans="1:19" ht="15" customHeight="1" x14ac:dyDescent="0.35">
      <c r="A1637" s="9">
        <v>1635</v>
      </c>
      <c r="B1637" s="10">
        <v>5</v>
      </c>
      <c r="C1637" s="11" t="s">
        <v>6275</v>
      </c>
      <c r="D1637" t="s">
        <v>444</v>
      </c>
      <c r="E1637" s="10">
        <v>3</v>
      </c>
      <c r="F1637" s="11" t="s">
        <v>6669</v>
      </c>
      <c r="G1637" s="11" t="s">
        <v>47515</v>
      </c>
      <c r="H1637" s="11" t="s">
        <v>39600</v>
      </c>
      <c r="I1637" s="11" t="e">
        <f>_xlfn.XLOOKUP(H1637,DR!$F$5:$F$1174,DR!$F$5:$F$1174)</f>
        <v>#N/A</v>
      </c>
      <c r="J1637" s="10">
        <v>1304</v>
      </c>
      <c r="K1637" s="11" t="s">
        <v>39</v>
      </c>
      <c r="L1637" s="11" t="s">
        <v>6</v>
      </c>
      <c r="N1637" s="11" t="s">
        <v>6670</v>
      </c>
      <c r="O1637" s="11" t="s">
        <v>4746</v>
      </c>
      <c r="P1637" s="11" t="s">
        <v>6671</v>
      </c>
      <c r="Q1637" s="11" t="s">
        <v>48</v>
      </c>
      <c r="R1637" s="11" t="s">
        <v>6672</v>
      </c>
      <c r="S1637" s="12">
        <v>0.6732667088508606</v>
      </c>
    </row>
    <row r="1638" spans="1:19" ht="15" customHeight="1" x14ac:dyDescent="0.35">
      <c r="A1638" s="9">
        <v>1636</v>
      </c>
      <c r="B1638" s="10">
        <v>5</v>
      </c>
      <c r="C1638" s="11" t="s">
        <v>6275</v>
      </c>
      <c r="D1638" t="s">
        <v>444</v>
      </c>
      <c r="E1638" s="10">
        <v>4</v>
      </c>
      <c r="F1638" s="11" t="s">
        <v>6673</v>
      </c>
      <c r="G1638" s="11" t="s">
        <v>47516</v>
      </c>
      <c r="H1638" s="11" t="s">
        <v>39601</v>
      </c>
      <c r="I1638" s="11" t="e">
        <f>_xlfn.XLOOKUP(H1638,DR!$F$5:$F$1174,DR!$F$5:$F$1174)</f>
        <v>#N/A</v>
      </c>
      <c r="J1638" s="10">
        <v>1304</v>
      </c>
      <c r="K1638" s="11" t="s">
        <v>39</v>
      </c>
      <c r="L1638" s="11" t="s">
        <v>6</v>
      </c>
      <c r="N1638" s="11" t="s">
        <v>6674</v>
      </c>
      <c r="O1638" s="11" t="s">
        <v>4746</v>
      </c>
      <c r="P1638" s="11" t="s">
        <v>6675</v>
      </c>
      <c r="Q1638" s="11" t="s">
        <v>623</v>
      </c>
      <c r="R1638" s="11" t="s">
        <v>6676</v>
      </c>
      <c r="S1638" s="12">
        <v>1.3213379383087158</v>
      </c>
    </row>
    <row r="1639" spans="1:19" ht="15" customHeight="1" x14ac:dyDescent="0.35">
      <c r="A1639" s="9">
        <v>1637</v>
      </c>
      <c r="B1639" s="10">
        <v>5</v>
      </c>
      <c r="C1639" s="11" t="s">
        <v>6275</v>
      </c>
      <c r="D1639" t="s">
        <v>444</v>
      </c>
      <c r="E1639" s="10">
        <v>5</v>
      </c>
      <c r="F1639" s="11" t="s">
        <v>6677</v>
      </c>
      <c r="G1639" s="11" t="s">
        <v>47517</v>
      </c>
      <c r="H1639" s="11" t="s">
        <v>39602</v>
      </c>
      <c r="I1639" s="11" t="e">
        <f>_xlfn.XLOOKUP(H1639,DR!$F$5:$F$1174,DR!$F$5:$F$1174)</f>
        <v>#N/A</v>
      </c>
      <c r="J1639" s="10">
        <v>1304</v>
      </c>
      <c r="K1639" s="11" t="s">
        <v>39</v>
      </c>
      <c r="L1639" s="11" t="s">
        <v>6</v>
      </c>
      <c r="N1639" s="11" t="s">
        <v>6678</v>
      </c>
      <c r="O1639" s="11" t="s">
        <v>4746</v>
      </c>
      <c r="P1639" s="11" t="s">
        <v>6679</v>
      </c>
      <c r="Q1639" s="11" t="s">
        <v>101</v>
      </c>
      <c r="R1639" s="11" t="s">
        <v>6680</v>
      </c>
      <c r="S1639" s="12">
        <v>1.3408818244934082</v>
      </c>
    </row>
    <row r="1640" spans="1:19" ht="15" customHeight="1" x14ac:dyDescent="0.35">
      <c r="A1640" s="9">
        <v>1638</v>
      </c>
      <c r="B1640" s="10">
        <v>5</v>
      </c>
      <c r="C1640" s="11" t="s">
        <v>6275</v>
      </c>
      <c r="D1640" t="s">
        <v>444</v>
      </c>
      <c r="E1640" s="10">
        <v>6</v>
      </c>
      <c r="F1640" s="11" t="s">
        <v>6681</v>
      </c>
      <c r="G1640" s="11" t="s">
        <v>47518</v>
      </c>
      <c r="H1640" s="11" t="s">
        <v>39603</v>
      </c>
      <c r="I1640" s="11" t="e">
        <f>_xlfn.XLOOKUP(H1640,DR!$F$5:$F$1174,DR!$F$5:$F$1174)</f>
        <v>#N/A</v>
      </c>
      <c r="J1640" s="10">
        <v>1304</v>
      </c>
      <c r="K1640" s="11" t="s">
        <v>39</v>
      </c>
      <c r="L1640" s="11" t="s">
        <v>6</v>
      </c>
      <c r="N1640" s="11" t="s">
        <v>6682</v>
      </c>
      <c r="O1640" s="11" t="s">
        <v>4746</v>
      </c>
      <c r="P1640" s="11" t="s">
        <v>6683</v>
      </c>
      <c r="Q1640" s="11" t="s">
        <v>623</v>
      </c>
      <c r="R1640" s="11" t="s">
        <v>6684</v>
      </c>
      <c r="S1640" s="12">
        <v>1.3600982427597046</v>
      </c>
    </row>
    <row r="1641" spans="1:19" ht="15" customHeight="1" x14ac:dyDescent="0.35">
      <c r="A1641" s="9">
        <v>1639</v>
      </c>
      <c r="B1641" s="10">
        <v>5</v>
      </c>
      <c r="C1641" s="11" t="s">
        <v>6275</v>
      </c>
      <c r="D1641" t="s">
        <v>444</v>
      </c>
      <c r="E1641" s="10">
        <v>7</v>
      </c>
      <c r="F1641" s="11" t="s">
        <v>6685</v>
      </c>
      <c r="G1641" s="11" t="s">
        <v>47519</v>
      </c>
      <c r="H1641" s="11" t="s">
        <v>39604</v>
      </c>
      <c r="I1641" s="11" t="e">
        <f>_xlfn.XLOOKUP(H1641,DR!$F$5:$F$1174,DR!$F$5:$F$1174)</f>
        <v>#N/A</v>
      </c>
      <c r="J1641" s="10">
        <v>1304</v>
      </c>
      <c r="K1641" s="11" t="s">
        <v>39</v>
      </c>
      <c r="L1641" s="11" t="s">
        <v>6</v>
      </c>
      <c r="N1641" s="11" t="s">
        <v>6686</v>
      </c>
      <c r="O1641" s="11" t="s">
        <v>4746</v>
      </c>
      <c r="P1641" s="11" t="s">
        <v>6687</v>
      </c>
      <c r="Q1641" s="11" t="s">
        <v>101</v>
      </c>
      <c r="R1641" s="11" t="s">
        <v>6688</v>
      </c>
      <c r="S1641" s="12">
        <v>1.1671426296234131</v>
      </c>
    </row>
    <row r="1642" spans="1:19" ht="15" customHeight="1" x14ac:dyDescent="0.35">
      <c r="A1642" s="9">
        <v>1640</v>
      </c>
      <c r="B1642" s="10">
        <v>5</v>
      </c>
      <c r="C1642" s="11" t="s">
        <v>6275</v>
      </c>
      <c r="D1642" t="s">
        <v>444</v>
      </c>
      <c r="E1642" s="10">
        <v>8</v>
      </c>
      <c r="F1642" s="11" t="s">
        <v>6689</v>
      </c>
      <c r="G1642" s="11" t="s">
        <v>47520</v>
      </c>
      <c r="H1642" s="11" t="s">
        <v>39605</v>
      </c>
      <c r="I1642" s="11" t="e">
        <f>_xlfn.XLOOKUP(H1642,DR!$F$5:$F$1174,DR!$F$5:$F$1174)</f>
        <v>#N/A</v>
      </c>
      <c r="J1642" s="10">
        <v>1304</v>
      </c>
      <c r="K1642" s="11" t="s">
        <v>39</v>
      </c>
      <c r="L1642" s="11" t="s">
        <v>6</v>
      </c>
      <c r="N1642" s="11" t="s">
        <v>6690</v>
      </c>
      <c r="O1642" s="11" t="s">
        <v>4746</v>
      </c>
      <c r="P1642" s="11" t="s">
        <v>6691</v>
      </c>
      <c r="Q1642" s="11" t="s">
        <v>4752</v>
      </c>
      <c r="R1642" s="11" t="s">
        <v>6692</v>
      </c>
      <c r="S1642" s="12">
        <v>1.2413942813873291</v>
      </c>
    </row>
    <row r="1643" spans="1:19" ht="15" customHeight="1" x14ac:dyDescent="0.35">
      <c r="A1643" s="9">
        <v>1641</v>
      </c>
      <c r="B1643" s="10">
        <v>5</v>
      </c>
      <c r="C1643" s="11" t="s">
        <v>6275</v>
      </c>
      <c r="D1643" t="s">
        <v>444</v>
      </c>
      <c r="E1643" s="10">
        <v>9</v>
      </c>
      <c r="F1643" s="11" t="s">
        <v>6693</v>
      </c>
      <c r="G1643" s="11" t="s">
        <v>47521</v>
      </c>
      <c r="H1643" s="11" t="s">
        <v>39606</v>
      </c>
      <c r="I1643" s="11" t="e">
        <f>_xlfn.XLOOKUP(H1643,DR!$F$5:$F$1174,DR!$F$5:$F$1174)</f>
        <v>#N/A</v>
      </c>
      <c r="J1643" s="10">
        <v>1304</v>
      </c>
      <c r="K1643" s="11" t="s">
        <v>39</v>
      </c>
      <c r="L1643" s="11" t="s">
        <v>6</v>
      </c>
      <c r="N1643" s="11" t="s">
        <v>6694</v>
      </c>
      <c r="O1643" s="11" t="s">
        <v>4746</v>
      </c>
      <c r="P1643" s="11" t="s">
        <v>6695</v>
      </c>
      <c r="Q1643" s="11" t="s">
        <v>2349</v>
      </c>
      <c r="R1643" s="11" t="s">
        <v>6696</v>
      </c>
      <c r="S1643" s="12">
        <v>0.84605377912521362</v>
      </c>
    </row>
    <row r="1644" spans="1:19" ht="15" customHeight="1" x14ac:dyDescent="0.35">
      <c r="A1644" s="9">
        <v>1642</v>
      </c>
      <c r="B1644" s="10">
        <v>5</v>
      </c>
      <c r="C1644" s="11" t="s">
        <v>6275</v>
      </c>
      <c r="D1644" t="s">
        <v>444</v>
      </c>
      <c r="E1644" s="10">
        <v>10</v>
      </c>
      <c r="F1644" s="11" t="s">
        <v>6697</v>
      </c>
      <c r="G1644" s="11" t="s">
        <v>47522</v>
      </c>
      <c r="H1644" s="11" t="s">
        <v>39607</v>
      </c>
      <c r="I1644" s="11" t="e">
        <f>_xlfn.XLOOKUP(H1644,DR!$F$5:$F$1174,DR!$F$5:$F$1174)</f>
        <v>#N/A</v>
      </c>
      <c r="J1644" s="10">
        <v>1304</v>
      </c>
      <c r="K1644" s="11" t="s">
        <v>39</v>
      </c>
      <c r="L1644" s="11" t="s">
        <v>6</v>
      </c>
      <c r="N1644" s="11" t="s">
        <v>6698</v>
      </c>
      <c r="O1644" s="11" t="s">
        <v>4746</v>
      </c>
      <c r="P1644" s="11" t="s">
        <v>6699</v>
      </c>
      <c r="Q1644" s="11" t="s">
        <v>623</v>
      </c>
      <c r="R1644" s="11" t="s">
        <v>6700</v>
      </c>
      <c r="S1644" s="12">
        <v>0.67121154069900513</v>
      </c>
    </row>
    <row r="1645" spans="1:19" ht="15" customHeight="1" x14ac:dyDescent="0.35">
      <c r="A1645" s="9">
        <v>1643</v>
      </c>
      <c r="B1645" s="10">
        <v>5</v>
      </c>
      <c r="C1645" s="11" t="s">
        <v>6275</v>
      </c>
      <c r="D1645" t="s">
        <v>444</v>
      </c>
      <c r="E1645" s="10">
        <v>11</v>
      </c>
      <c r="F1645" s="11" t="s">
        <v>6701</v>
      </c>
      <c r="G1645" s="11" t="s">
        <v>47523</v>
      </c>
      <c r="H1645" s="11" t="s">
        <v>39608</v>
      </c>
      <c r="I1645" s="11" t="e">
        <f>_xlfn.XLOOKUP(H1645,DR!$F$5:$F$1174,DR!$F$5:$F$1174)</f>
        <v>#N/A</v>
      </c>
      <c r="J1645" s="10">
        <v>1304</v>
      </c>
      <c r="K1645" s="11" t="s">
        <v>39</v>
      </c>
      <c r="L1645" s="11" t="s">
        <v>6</v>
      </c>
      <c r="N1645" s="11" t="s">
        <v>6702</v>
      </c>
      <c r="O1645" s="11" t="s">
        <v>4746</v>
      </c>
      <c r="P1645" s="11" t="s">
        <v>6703</v>
      </c>
      <c r="Q1645" s="11" t="s">
        <v>494</v>
      </c>
      <c r="R1645" s="11" t="s">
        <v>6704</v>
      </c>
      <c r="S1645" s="12">
        <v>-0.92671763896942139</v>
      </c>
    </row>
    <row r="1646" spans="1:19" ht="15" customHeight="1" x14ac:dyDescent="0.35">
      <c r="A1646" s="9">
        <v>1644</v>
      </c>
      <c r="B1646" s="10">
        <v>5</v>
      </c>
      <c r="C1646" s="11" t="s">
        <v>6275</v>
      </c>
      <c r="D1646" t="s">
        <v>444</v>
      </c>
      <c r="E1646" s="10">
        <v>12</v>
      </c>
      <c r="F1646" s="11" t="s">
        <v>6705</v>
      </c>
      <c r="G1646" s="11" t="s">
        <v>47524</v>
      </c>
      <c r="H1646" s="11" t="s">
        <v>39609</v>
      </c>
      <c r="I1646" s="11" t="e">
        <f>_xlfn.XLOOKUP(H1646,DR!$F$5:$F$1174,DR!$F$5:$F$1174)</f>
        <v>#N/A</v>
      </c>
      <c r="J1646" s="10">
        <v>1304</v>
      </c>
      <c r="K1646" s="11" t="s">
        <v>39</v>
      </c>
      <c r="L1646" s="11" t="s">
        <v>6</v>
      </c>
      <c r="N1646" s="11" t="s">
        <v>6706</v>
      </c>
      <c r="O1646" s="11" t="s">
        <v>4746</v>
      </c>
      <c r="P1646" s="11" t="s">
        <v>6707</v>
      </c>
      <c r="Q1646" s="11" t="s">
        <v>4752</v>
      </c>
      <c r="R1646" s="11" t="s">
        <v>6708</v>
      </c>
      <c r="S1646" s="12">
        <v>0.9117121696472168</v>
      </c>
    </row>
    <row r="1647" spans="1:19" ht="15" customHeight="1" x14ac:dyDescent="0.35">
      <c r="A1647" s="9">
        <v>1645</v>
      </c>
      <c r="B1647" s="10">
        <v>5</v>
      </c>
      <c r="C1647" s="11" t="s">
        <v>6275</v>
      </c>
      <c r="D1647" t="s">
        <v>444</v>
      </c>
      <c r="E1647" s="10">
        <v>13</v>
      </c>
      <c r="F1647" s="11" t="s">
        <v>6709</v>
      </c>
      <c r="G1647" s="11" t="s">
        <v>47525</v>
      </c>
      <c r="H1647" s="11" t="s">
        <v>39610</v>
      </c>
      <c r="I1647" s="11" t="e">
        <f>_xlfn.XLOOKUP(H1647,DR!$F$5:$F$1174,DR!$F$5:$F$1174)</f>
        <v>#N/A</v>
      </c>
      <c r="J1647" s="10">
        <v>1304</v>
      </c>
      <c r="K1647" s="11" t="s">
        <v>39</v>
      </c>
      <c r="L1647" s="11" t="s">
        <v>6</v>
      </c>
      <c r="N1647" s="11" t="s">
        <v>6710</v>
      </c>
      <c r="O1647" s="11" t="s">
        <v>4746</v>
      </c>
      <c r="P1647" s="11" t="s">
        <v>6711</v>
      </c>
      <c r="Q1647" s="11" t="s">
        <v>1646</v>
      </c>
      <c r="R1647" s="11" t="s">
        <v>6712</v>
      </c>
      <c r="S1647" s="12">
        <v>0.83717840909957886</v>
      </c>
    </row>
    <row r="1648" spans="1:19" ht="15" customHeight="1" x14ac:dyDescent="0.35">
      <c r="A1648" s="9">
        <v>1646</v>
      </c>
      <c r="B1648" s="10">
        <v>5</v>
      </c>
      <c r="C1648" s="11" t="s">
        <v>6275</v>
      </c>
      <c r="D1648" t="s">
        <v>444</v>
      </c>
      <c r="E1648" s="10">
        <v>14</v>
      </c>
      <c r="F1648" s="11" t="s">
        <v>6713</v>
      </c>
      <c r="G1648" s="11" t="s">
        <v>47526</v>
      </c>
      <c r="H1648" s="11" t="s">
        <v>39611</v>
      </c>
      <c r="I1648" s="11" t="e">
        <f>_xlfn.XLOOKUP(H1648,DR!$F$5:$F$1174,DR!$F$5:$F$1174)</f>
        <v>#N/A</v>
      </c>
      <c r="J1648" s="10">
        <v>1304</v>
      </c>
      <c r="K1648" s="11" t="s">
        <v>39</v>
      </c>
      <c r="L1648" s="11" t="s">
        <v>6</v>
      </c>
      <c r="N1648" s="11" t="s">
        <v>6714</v>
      </c>
      <c r="O1648" s="11" t="s">
        <v>4746</v>
      </c>
      <c r="P1648" s="11" t="s">
        <v>6715</v>
      </c>
      <c r="Q1648" s="11" t="s">
        <v>623</v>
      </c>
      <c r="R1648" s="11" t="s">
        <v>6716</v>
      </c>
      <c r="S1648" s="12">
        <v>0.61834233999252319</v>
      </c>
    </row>
    <row r="1649" spans="1:19" ht="15" customHeight="1" x14ac:dyDescent="0.35">
      <c r="A1649" s="9">
        <v>1647</v>
      </c>
      <c r="B1649" s="10">
        <v>5</v>
      </c>
      <c r="C1649" s="11" t="s">
        <v>6275</v>
      </c>
      <c r="D1649" t="s">
        <v>444</v>
      </c>
      <c r="E1649" s="10">
        <v>15</v>
      </c>
      <c r="F1649" s="11" t="s">
        <v>6717</v>
      </c>
      <c r="G1649" s="11" t="s">
        <v>47527</v>
      </c>
      <c r="H1649" s="11" t="s">
        <v>39612</v>
      </c>
      <c r="I1649" s="11" t="e">
        <f>_xlfn.XLOOKUP(H1649,DR!$F$5:$F$1174,DR!$F$5:$F$1174)</f>
        <v>#N/A</v>
      </c>
      <c r="J1649" s="10">
        <v>1304</v>
      </c>
      <c r="K1649" s="11" t="s">
        <v>39</v>
      </c>
      <c r="L1649" s="11" t="s">
        <v>6</v>
      </c>
      <c r="N1649" s="11" t="s">
        <v>6718</v>
      </c>
      <c r="O1649" s="11" t="s">
        <v>4746</v>
      </c>
      <c r="P1649" s="11" t="s">
        <v>6719</v>
      </c>
      <c r="Q1649" s="11" t="s">
        <v>2349</v>
      </c>
      <c r="R1649" s="11" t="s">
        <v>6720</v>
      </c>
      <c r="S1649" s="12">
        <v>1.468758225440979</v>
      </c>
    </row>
    <row r="1650" spans="1:19" ht="15" customHeight="1" x14ac:dyDescent="0.35">
      <c r="A1650" s="9">
        <v>1648</v>
      </c>
      <c r="B1650" s="10">
        <v>5</v>
      </c>
      <c r="C1650" s="11" t="s">
        <v>6275</v>
      </c>
      <c r="D1650" t="s">
        <v>444</v>
      </c>
      <c r="E1650" s="10">
        <v>16</v>
      </c>
      <c r="F1650" s="11" t="s">
        <v>6721</v>
      </c>
      <c r="G1650" s="11" t="s">
        <v>47528</v>
      </c>
      <c r="H1650" s="11" t="s">
        <v>39613</v>
      </c>
      <c r="I1650" s="11" t="e">
        <f>_xlfn.XLOOKUP(H1650,DR!$F$5:$F$1174,DR!$F$5:$F$1174)</f>
        <v>#N/A</v>
      </c>
      <c r="J1650" s="10">
        <v>1304</v>
      </c>
      <c r="K1650" s="11" t="s">
        <v>39</v>
      </c>
      <c r="L1650" s="11" t="s">
        <v>6</v>
      </c>
      <c r="N1650" s="11" t="s">
        <v>6722</v>
      </c>
      <c r="O1650" s="11" t="s">
        <v>4746</v>
      </c>
      <c r="P1650" s="11" t="s">
        <v>6723</v>
      </c>
      <c r="Q1650" s="11" t="s">
        <v>4752</v>
      </c>
      <c r="R1650" s="11" t="s">
        <v>6724</v>
      </c>
      <c r="S1650" s="12">
        <v>1.748412013053894</v>
      </c>
    </row>
    <row r="1651" spans="1:19" ht="15" customHeight="1" x14ac:dyDescent="0.35">
      <c r="A1651" s="9">
        <v>1649</v>
      </c>
      <c r="B1651" s="10">
        <v>5</v>
      </c>
      <c r="C1651" s="11" t="s">
        <v>6275</v>
      </c>
      <c r="D1651" t="s">
        <v>444</v>
      </c>
      <c r="E1651" s="10">
        <v>17</v>
      </c>
      <c r="F1651" s="11" t="s">
        <v>6725</v>
      </c>
      <c r="G1651" s="11" t="s">
        <v>47529</v>
      </c>
      <c r="H1651" s="11" t="s">
        <v>39614</v>
      </c>
      <c r="I1651" s="11" t="e">
        <f>_xlfn.XLOOKUP(H1651,DR!$F$5:$F$1174,DR!$F$5:$F$1174)</f>
        <v>#N/A</v>
      </c>
      <c r="J1651" s="10">
        <v>1304</v>
      </c>
      <c r="K1651" s="11" t="s">
        <v>39</v>
      </c>
      <c r="L1651" s="11" t="s">
        <v>6</v>
      </c>
      <c r="N1651" s="11" t="s">
        <v>6726</v>
      </c>
      <c r="O1651" s="11" t="s">
        <v>4746</v>
      </c>
      <c r="P1651" s="11" t="s">
        <v>6727</v>
      </c>
      <c r="Q1651" s="11" t="s">
        <v>53</v>
      </c>
      <c r="R1651" s="11" t="s">
        <v>6728</v>
      </c>
      <c r="S1651" s="12">
        <v>1.3457123041152954</v>
      </c>
    </row>
    <row r="1652" spans="1:19" ht="15" customHeight="1" x14ac:dyDescent="0.35">
      <c r="A1652" s="9">
        <v>1650</v>
      </c>
      <c r="B1652" s="10">
        <v>5</v>
      </c>
      <c r="C1652" s="11" t="s">
        <v>6275</v>
      </c>
      <c r="D1652" t="s">
        <v>444</v>
      </c>
      <c r="E1652" s="10">
        <v>18</v>
      </c>
      <c r="F1652" s="11" t="s">
        <v>6729</v>
      </c>
      <c r="G1652" s="11" t="s">
        <v>47530</v>
      </c>
      <c r="H1652" s="11" t="s">
        <v>39615</v>
      </c>
      <c r="I1652" s="11" t="e">
        <f>_xlfn.XLOOKUP(H1652,DR!$F$5:$F$1174,DR!$F$5:$F$1174)</f>
        <v>#N/A</v>
      </c>
      <c r="J1652" s="10">
        <v>1304</v>
      </c>
      <c r="K1652" s="11" t="s">
        <v>39</v>
      </c>
      <c r="L1652" s="11" t="s">
        <v>6</v>
      </c>
      <c r="N1652" s="11" t="s">
        <v>6730</v>
      </c>
      <c r="O1652" s="11" t="s">
        <v>4746</v>
      </c>
      <c r="P1652" s="11" t="s">
        <v>6731</v>
      </c>
      <c r="Q1652" s="11" t="s">
        <v>589</v>
      </c>
      <c r="R1652" s="11" t="s">
        <v>6732</v>
      </c>
      <c r="S1652" s="12">
        <v>2.3411962985992432</v>
      </c>
    </row>
    <row r="1653" spans="1:19" ht="15" customHeight="1" x14ac:dyDescent="0.35">
      <c r="A1653" s="9">
        <v>1651</v>
      </c>
      <c r="B1653" s="10">
        <v>5</v>
      </c>
      <c r="C1653" s="11" t="s">
        <v>6275</v>
      </c>
      <c r="D1653" t="s">
        <v>444</v>
      </c>
      <c r="E1653" s="10">
        <v>19</v>
      </c>
      <c r="F1653" s="11" t="s">
        <v>6733</v>
      </c>
      <c r="G1653" s="11" t="s">
        <v>47531</v>
      </c>
      <c r="H1653" s="11" t="s">
        <v>39616</v>
      </c>
      <c r="I1653" s="11" t="e">
        <f>_xlfn.XLOOKUP(H1653,DR!$F$5:$F$1174,DR!$F$5:$F$1174)</f>
        <v>#N/A</v>
      </c>
      <c r="J1653" s="10">
        <v>1304</v>
      </c>
      <c r="K1653" s="11" t="s">
        <v>39</v>
      </c>
      <c r="L1653" s="11" t="s">
        <v>6</v>
      </c>
      <c r="N1653" s="11" t="s">
        <v>6734</v>
      </c>
      <c r="O1653" s="11" t="s">
        <v>4746</v>
      </c>
      <c r="P1653" s="11" t="s">
        <v>6735</v>
      </c>
      <c r="Q1653" s="11" t="s">
        <v>101</v>
      </c>
      <c r="R1653" s="11" t="s">
        <v>6736</v>
      </c>
      <c r="S1653" s="12">
        <v>2.1593372821807861</v>
      </c>
    </row>
    <row r="1654" spans="1:19" ht="15" customHeight="1" x14ac:dyDescent="0.35">
      <c r="A1654" s="9">
        <v>1652</v>
      </c>
      <c r="B1654" s="10">
        <v>5</v>
      </c>
      <c r="C1654" s="11" t="s">
        <v>6275</v>
      </c>
      <c r="D1654" t="s">
        <v>444</v>
      </c>
      <c r="E1654" s="10">
        <v>20</v>
      </c>
      <c r="F1654" s="11" t="s">
        <v>6737</v>
      </c>
      <c r="G1654" s="11" t="s">
        <v>47532</v>
      </c>
      <c r="H1654" s="11" t="s">
        <v>39617</v>
      </c>
      <c r="I1654" s="11" t="e">
        <f>_xlfn.XLOOKUP(H1654,DR!$F$5:$F$1174,DR!$F$5:$F$1174)</f>
        <v>#N/A</v>
      </c>
      <c r="J1654" s="10">
        <v>1304</v>
      </c>
      <c r="K1654" s="11" t="s">
        <v>39</v>
      </c>
      <c r="L1654" s="11" t="s">
        <v>6</v>
      </c>
      <c r="N1654" s="11" t="s">
        <v>6738</v>
      </c>
      <c r="O1654" s="11" t="s">
        <v>4746</v>
      </c>
      <c r="P1654" s="11" t="s">
        <v>6739</v>
      </c>
      <c r="Q1654" s="11" t="s">
        <v>589</v>
      </c>
      <c r="R1654" s="11" t="s">
        <v>6740</v>
      </c>
      <c r="S1654" s="12">
        <v>2.0131864547729492</v>
      </c>
    </row>
    <row r="1655" spans="1:19" ht="15" customHeight="1" x14ac:dyDescent="0.35">
      <c r="A1655" s="9">
        <v>1653</v>
      </c>
      <c r="B1655" s="10">
        <v>5</v>
      </c>
      <c r="C1655" s="11" t="s">
        <v>6275</v>
      </c>
      <c r="D1655" t="s">
        <v>444</v>
      </c>
      <c r="E1655" s="10">
        <v>21</v>
      </c>
      <c r="F1655" s="11" t="s">
        <v>6741</v>
      </c>
      <c r="G1655" s="11" t="s">
        <v>47533</v>
      </c>
      <c r="H1655" s="11" t="s">
        <v>39618</v>
      </c>
      <c r="I1655" s="11" t="e">
        <f>_xlfn.XLOOKUP(H1655,DR!$F$5:$F$1174,DR!$F$5:$F$1174)</f>
        <v>#N/A</v>
      </c>
      <c r="J1655" s="10">
        <v>1304</v>
      </c>
      <c r="K1655" s="11" t="s">
        <v>39</v>
      </c>
      <c r="L1655" s="11" t="s">
        <v>6</v>
      </c>
      <c r="N1655" s="11" t="s">
        <v>6742</v>
      </c>
      <c r="O1655" s="11" t="s">
        <v>4746</v>
      </c>
      <c r="P1655" s="11" t="s">
        <v>6743</v>
      </c>
      <c r="Q1655" s="11" t="s">
        <v>101</v>
      </c>
      <c r="R1655" s="11" t="s">
        <v>6744</v>
      </c>
      <c r="S1655" s="12">
        <v>2.454329252243042</v>
      </c>
    </row>
    <row r="1656" spans="1:19" ht="15" customHeight="1" x14ac:dyDescent="0.35">
      <c r="A1656" s="9">
        <v>1654</v>
      </c>
      <c r="B1656" s="10">
        <v>5</v>
      </c>
      <c r="C1656" s="11" t="s">
        <v>6275</v>
      </c>
      <c r="D1656" t="s">
        <v>444</v>
      </c>
      <c r="E1656" s="10">
        <v>22</v>
      </c>
      <c r="F1656" s="11" t="s">
        <v>6745</v>
      </c>
      <c r="G1656" s="11" t="s">
        <v>47534</v>
      </c>
      <c r="H1656" s="11" t="s">
        <v>39619</v>
      </c>
      <c r="I1656" s="11" t="e">
        <f>_xlfn.XLOOKUP(H1656,DR!$F$5:$F$1174,DR!$F$5:$F$1174)</f>
        <v>#N/A</v>
      </c>
      <c r="J1656" s="10">
        <v>1304</v>
      </c>
      <c r="K1656" s="11" t="s">
        <v>39</v>
      </c>
      <c r="L1656" s="11" t="s">
        <v>6</v>
      </c>
      <c r="N1656" s="11" t="s">
        <v>6746</v>
      </c>
      <c r="O1656" s="11" t="s">
        <v>4746</v>
      </c>
      <c r="P1656" s="11" t="s">
        <v>6747</v>
      </c>
      <c r="Q1656" s="11" t="s">
        <v>589</v>
      </c>
      <c r="R1656" s="11" t="s">
        <v>6748</v>
      </c>
      <c r="S1656" s="12">
        <v>2.7077195644378662</v>
      </c>
    </row>
    <row r="1657" spans="1:19" ht="15" customHeight="1" x14ac:dyDescent="0.35">
      <c r="A1657" s="9">
        <v>1655</v>
      </c>
      <c r="B1657" s="10">
        <v>5</v>
      </c>
      <c r="C1657" s="11" t="s">
        <v>6275</v>
      </c>
      <c r="D1657" t="s">
        <v>444</v>
      </c>
      <c r="E1657" s="10">
        <v>23</v>
      </c>
      <c r="F1657" s="11" t="s">
        <v>6749</v>
      </c>
      <c r="G1657" s="11" t="s">
        <v>47535</v>
      </c>
      <c r="H1657" s="11" t="s">
        <v>39620</v>
      </c>
      <c r="I1657" s="11" t="e">
        <f>_xlfn.XLOOKUP(H1657,DR!$F$5:$F$1174,DR!$F$5:$F$1174)</f>
        <v>#N/A</v>
      </c>
      <c r="J1657" s="10">
        <v>1304</v>
      </c>
      <c r="K1657" s="11" t="s">
        <v>39</v>
      </c>
      <c r="L1657" s="11" t="s">
        <v>6</v>
      </c>
      <c r="N1657" s="11" t="s">
        <v>6750</v>
      </c>
      <c r="O1657" s="11" t="s">
        <v>4746</v>
      </c>
      <c r="P1657" s="11" t="s">
        <v>6751</v>
      </c>
      <c r="Q1657" s="11" t="s">
        <v>809</v>
      </c>
      <c r="R1657" s="11" t="s">
        <v>6752</v>
      </c>
      <c r="S1657" s="12">
        <v>2.2776837348937988</v>
      </c>
    </row>
    <row r="1658" spans="1:19" ht="15" customHeight="1" x14ac:dyDescent="0.35">
      <c r="A1658" s="9">
        <v>1656</v>
      </c>
      <c r="B1658" s="10">
        <v>5</v>
      </c>
      <c r="C1658" s="11" t="s">
        <v>6275</v>
      </c>
      <c r="D1658" t="s">
        <v>444</v>
      </c>
      <c r="E1658" s="10">
        <v>24</v>
      </c>
      <c r="F1658" s="11" t="s">
        <v>6753</v>
      </c>
      <c r="G1658" s="11" t="s">
        <v>47536</v>
      </c>
      <c r="H1658" s="11" t="s">
        <v>39621</v>
      </c>
      <c r="I1658" s="11" t="e">
        <f>_xlfn.XLOOKUP(H1658,DR!$F$5:$F$1174,DR!$F$5:$F$1174)</f>
        <v>#N/A</v>
      </c>
      <c r="J1658" s="10">
        <v>1304</v>
      </c>
      <c r="K1658" s="11" t="s">
        <v>39</v>
      </c>
      <c r="L1658" s="11" t="s">
        <v>6</v>
      </c>
      <c r="N1658" s="11" t="s">
        <v>6754</v>
      </c>
      <c r="O1658" s="11" t="s">
        <v>4746</v>
      </c>
      <c r="P1658" s="11" t="s">
        <v>6755</v>
      </c>
      <c r="Q1658" s="11" t="s">
        <v>589</v>
      </c>
      <c r="R1658" s="11" t="s">
        <v>6756</v>
      </c>
      <c r="S1658" s="12">
        <v>2.4111158847808838</v>
      </c>
    </row>
    <row r="1659" spans="1:19" ht="15" customHeight="1" x14ac:dyDescent="0.35">
      <c r="A1659" s="9">
        <v>1657</v>
      </c>
      <c r="B1659" s="10">
        <v>5</v>
      </c>
      <c r="C1659" s="11" t="s">
        <v>6275</v>
      </c>
      <c r="D1659" t="s">
        <v>545</v>
      </c>
      <c r="E1659" s="10">
        <v>1</v>
      </c>
      <c r="F1659" s="11" t="s">
        <v>6757</v>
      </c>
      <c r="G1659" s="11" t="s">
        <v>47537</v>
      </c>
      <c r="H1659" s="11" t="s">
        <v>39613</v>
      </c>
      <c r="I1659" s="11" t="e">
        <f>_xlfn.XLOOKUP(H1659,DR!$F$5:$F$1174,DR!$F$5:$F$1174)</f>
        <v>#N/A</v>
      </c>
      <c r="J1659" s="10">
        <v>1304</v>
      </c>
      <c r="K1659" s="11" t="s">
        <v>39</v>
      </c>
      <c r="L1659" s="11" t="s">
        <v>6</v>
      </c>
      <c r="N1659" s="11" t="s">
        <v>6758</v>
      </c>
      <c r="O1659" s="11" t="s">
        <v>4746</v>
      </c>
      <c r="P1659" s="11" t="s">
        <v>6759</v>
      </c>
      <c r="Q1659" s="11" t="s">
        <v>2728</v>
      </c>
      <c r="R1659" s="11" t="s">
        <v>6760</v>
      </c>
      <c r="S1659" s="12">
        <v>0.6792406439781189</v>
      </c>
    </row>
    <row r="1660" spans="1:19" ht="15" customHeight="1" x14ac:dyDescent="0.35">
      <c r="A1660" s="9">
        <v>1658</v>
      </c>
      <c r="B1660" s="10">
        <v>5</v>
      </c>
      <c r="C1660" s="11" t="s">
        <v>6275</v>
      </c>
      <c r="D1660" t="s">
        <v>545</v>
      </c>
      <c r="E1660" s="10">
        <v>2</v>
      </c>
      <c r="F1660" s="11" t="s">
        <v>6761</v>
      </c>
      <c r="G1660" s="11" t="s">
        <v>47538</v>
      </c>
      <c r="H1660" s="11" t="s">
        <v>39622</v>
      </c>
      <c r="I1660" s="11" t="e">
        <f>_xlfn.XLOOKUP(H1660,DR!$F$5:$F$1174,DR!$F$5:$F$1174)</f>
        <v>#N/A</v>
      </c>
      <c r="J1660" s="10">
        <v>1304</v>
      </c>
      <c r="K1660" s="11" t="s">
        <v>39</v>
      </c>
      <c r="L1660" s="11" t="s">
        <v>6</v>
      </c>
      <c r="N1660" s="11" t="s">
        <v>6762</v>
      </c>
      <c r="O1660" s="11" t="s">
        <v>4746</v>
      </c>
      <c r="P1660" s="11" t="s">
        <v>6763</v>
      </c>
      <c r="Q1660" s="11" t="s">
        <v>589</v>
      </c>
      <c r="R1660" s="11" t="s">
        <v>6764</v>
      </c>
      <c r="S1660" s="12">
        <v>1.0582408905029297</v>
      </c>
    </row>
    <row r="1661" spans="1:19" ht="15" customHeight="1" x14ac:dyDescent="0.35">
      <c r="A1661" s="9">
        <v>1659</v>
      </c>
      <c r="B1661" s="10">
        <v>5</v>
      </c>
      <c r="C1661" s="11" t="s">
        <v>6275</v>
      </c>
      <c r="D1661" t="s">
        <v>545</v>
      </c>
      <c r="E1661" s="10">
        <v>3</v>
      </c>
      <c r="F1661" s="11" t="s">
        <v>6765</v>
      </c>
      <c r="G1661" s="11" t="s">
        <v>47539</v>
      </c>
      <c r="H1661" s="11" t="s">
        <v>39623</v>
      </c>
      <c r="I1661" s="11" t="e">
        <f>_xlfn.XLOOKUP(H1661,DR!$F$5:$F$1174,DR!$F$5:$F$1174)</f>
        <v>#N/A</v>
      </c>
      <c r="J1661" s="10">
        <v>1304</v>
      </c>
      <c r="K1661" s="11" t="s">
        <v>39</v>
      </c>
      <c r="L1661" s="11" t="s">
        <v>6</v>
      </c>
      <c r="N1661" s="11" t="s">
        <v>6766</v>
      </c>
      <c r="O1661" s="11" t="s">
        <v>4746</v>
      </c>
      <c r="P1661" s="11" t="s">
        <v>6767</v>
      </c>
      <c r="Q1661" s="11" t="s">
        <v>1646</v>
      </c>
      <c r="R1661" s="11" t="s">
        <v>6768</v>
      </c>
      <c r="S1661" s="12">
        <v>-6.9305086135864258</v>
      </c>
    </row>
    <row r="1662" spans="1:19" ht="15" customHeight="1" x14ac:dyDescent="0.35">
      <c r="A1662" s="9">
        <v>1660</v>
      </c>
      <c r="B1662" s="10">
        <v>5</v>
      </c>
      <c r="C1662" s="11" t="s">
        <v>6275</v>
      </c>
      <c r="D1662" t="s">
        <v>545</v>
      </c>
      <c r="E1662" s="10">
        <v>4</v>
      </c>
      <c r="F1662" s="11" t="s">
        <v>6769</v>
      </c>
      <c r="G1662" s="11" t="s">
        <v>47540</v>
      </c>
      <c r="H1662" s="11" t="s">
        <v>39624</v>
      </c>
      <c r="I1662" s="11" t="e">
        <f>_xlfn.XLOOKUP(H1662,DR!$F$5:$F$1174,DR!$F$5:$F$1174)</f>
        <v>#N/A</v>
      </c>
      <c r="J1662" s="10">
        <v>1304</v>
      </c>
      <c r="K1662" s="11" t="s">
        <v>39</v>
      </c>
      <c r="L1662" s="11" t="s">
        <v>6</v>
      </c>
      <c r="N1662" s="11" t="s">
        <v>6770</v>
      </c>
      <c r="O1662" s="11" t="s">
        <v>4746</v>
      </c>
      <c r="P1662" s="11" t="s">
        <v>6771</v>
      </c>
      <c r="Q1662" s="11" t="s">
        <v>589</v>
      </c>
      <c r="R1662" s="11" t="s">
        <v>6772</v>
      </c>
      <c r="S1662" s="12">
        <v>0.23371565341949463</v>
      </c>
    </row>
    <row r="1663" spans="1:19" ht="15" customHeight="1" x14ac:dyDescent="0.35">
      <c r="A1663" s="9">
        <v>1661</v>
      </c>
      <c r="B1663" s="10">
        <v>5</v>
      </c>
      <c r="C1663" s="11" t="s">
        <v>6275</v>
      </c>
      <c r="D1663" t="s">
        <v>545</v>
      </c>
      <c r="E1663" s="10">
        <v>5</v>
      </c>
      <c r="F1663" s="11" t="s">
        <v>6773</v>
      </c>
      <c r="G1663" s="11" t="s">
        <v>47541</v>
      </c>
      <c r="H1663" s="11" t="s">
        <v>39625</v>
      </c>
      <c r="I1663" s="11" t="e">
        <f>_xlfn.XLOOKUP(H1663,DR!$F$5:$F$1174,DR!$F$5:$F$1174)</f>
        <v>#N/A</v>
      </c>
      <c r="J1663" s="10">
        <v>1304</v>
      </c>
      <c r="K1663" s="11" t="s">
        <v>39</v>
      </c>
      <c r="L1663" s="11" t="s">
        <v>6</v>
      </c>
      <c r="N1663" s="11" t="s">
        <v>6774</v>
      </c>
      <c r="O1663" s="11" t="s">
        <v>4746</v>
      </c>
      <c r="P1663" s="11" t="s">
        <v>6775</v>
      </c>
      <c r="Q1663" s="11" t="s">
        <v>598</v>
      </c>
      <c r="R1663" s="11" t="s">
        <v>6776</v>
      </c>
      <c r="S1663" s="12">
        <v>1.1704872846603394</v>
      </c>
    </row>
    <row r="1664" spans="1:19" ht="15" customHeight="1" x14ac:dyDescent="0.35">
      <c r="A1664" s="9">
        <v>1662</v>
      </c>
      <c r="B1664" s="10">
        <v>5</v>
      </c>
      <c r="C1664" s="11" t="s">
        <v>6275</v>
      </c>
      <c r="D1664" t="s">
        <v>545</v>
      </c>
      <c r="E1664" s="10">
        <v>6</v>
      </c>
      <c r="F1664" s="11" t="s">
        <v>6777</v>
      </c>
      <c r="G1664" s="11" t="s">
        <v>47542</v>
      </c>
      <c r="H1664" s="11" t="s">
        <v>39626</v>
      </c>
      <c r="I1664" s="11" t="e">
        <f>_xlfn.XLOOKUP(H1664,DR!$F$5:$F$1174,DR!$F$5:$F$1174)</f>
        <v>#N/A</v>
      </c>
      <c r="J1664" s="10">
        <v>1304</v>
      </c>
      <c r="K1664" s="11" t="s">
        <v>39</v>
      </c>
      <c r="L1664" s="11" t="s">
        <v>6</v>
      </c>
      <c r="N1664" s="11" t="s">
        <v>6778</v>
      </c>
      <c r="O1664" s="11" t="s">
        <v>4746</v>
      </c>
      <c r="P1664" s="11" t="s">
        <v>6779</v>
      </c>
      <c r="Q1664" s="11" t="s">
        <v>589</v>
      </c>
      <c r="R1664" s="11" t="s">
        <v>6780</v>
      </c>
      <c r="S1664" s="12">
        <v>0.3451157808303833</v>
      </c>
    </row>
    <row r="1665" spans="1:19" ht="15" customHeight="1" x14ac:dyDescent="0.35">
      <c r="A1665" s="9">
        <v>1663</v>
      </c>
      <c r="B1665" s="10">
        <v>5</v>
      </c>
      <c r="C1665" s="11" t="s">
        <v>6275</v>
      </c>
      <c r="D1665" t="s">
        <v>545</v>
      </c>
      <c r="E1665" s="10">
        <v>7</v>
      </c>
      <c r="F1665" s="11" t="s">
        <v>6781</v>
      </c>
      <c r="G1665" s="11" t="s">
        <v>47543</v>
      </c>
      <c r="H1665" s="11" t="s">
        <v>39627</v>
      </c>
      <c r="I1665" s="11" t="e">
        <f>_xlfn.XLOOKUP(H1665,DR!$F$5:$F$1174,DR!$F$5:$F$1174)</f>
        <v>#N/A</v>
      </c>
      <c r="J1665" s="10">
        <v>1304</v>
      </c>
      <c r="K1665" s="11" t="s">
        <v>39</v>
      </c>
      <c r="L1665" s="11" t="s">
        <v>6</v>
      </c>
      <c r="N1665" s="11" t="s">
        <v>6782</v>
      </c>
      <c r="O1665" s="11" t="s">
        <v>4746</v>
      </c>
      <c r="P1665" s="11" t="s">
        <v>6783</v>
      </c>
      <c r="Q1665" s="11" t="s">
        <v>2003</v>
      </c>
      <c r="R1665" s="11" t="s">
        <v>6784</v>
      </c>
      <c r="S1665" s="12">
        <v>1.4849624633789063</v>
      </c>
    </row>
    <row r="1666" spans="1:19" ht="15" customHeight="1" x14ac:dyDescent="0.35">
      <c r="A1666" s="9">
        <v>1664</v>
      </c>
      <c r="B1666" s="10">
        <v>5</v>
      </c>
      <c r="C1666" s="11" t="s">
        <v>6275</v>
      </c>
      <c r="D1666" t="s">
        <v>545</v>
      </c>
      <c r="E1666" s="10">
        <v>8</v>
      </c>
      <c r="F1666" s="11" t="s">
        <v>6785</v>
      </c>
      <c r="G1666" s="11" t="s">
        <v>47544</v>
      </c>
      <c r="H1666" s="11" t="s">
        <v>39628</v>
      </c>
      <c r="I1666" s="11" t="e">
        <f>_xlfn.XLOOKUP(H1666,DR!$F$5:$F$1174,DR!$F$5:$F$1174)</f>
        <v>#N/A</v>
      </c>
      <c r="J1666" s="10">
        <v>1304</v>
      </c>
      <c r="K1666" s="11" t="s">
        <v>39</v>
      </c>
      <c r="L1666" s="11" t="s">
        <v>6</v>
      </c>
      <c r="N1666" s="11" t="s">
        <v>6786</v>
      </c>
      <c r="O1666" s="11" t="s">
        <v>4746</v>
      </c>
      <c r="P1666" s="11" t="s">
        <v>6787</v>
      </c>
      <c r="Q1666" s="11" t="s">
        <v>589</v>
      </c>
      <c r="R1666" s="11" t="s">
        <v>6788</v>
      </c>
      <c r="S1666" s="12">
        <v>0.47015637159347534</v>
      </c>
    </row>
    <row r="1667" spans="1:19" ht="15" customHeight="1" x14ac:dyDescent="0.35">
      <c r="A1667" s="9">
        <v>1665</v>
      </c>
      <c r="B1667" s="10">
        <v>5</v>
      </c>
      <c r="C1667" s="11" t="s">
        <v>6275</v>
      </c>
      <c r="D1667" t="s">
        <v>545</v>
      </c>
      <c r="E1667" s="10">
        <v>9</v>
      </c>
      <c r="F1667" s="11" t="s">
        <v>6789</v>
      </c>
      <c r="G1667" s="11" t="s">
        <v>47545</v>
      </c>
      <c r="H1667" s="11" t="s">
        <v>39629</v>
      </c>
      <c r="I1667" s="11" t="e">
        <f>_xlfn.XLOOKUP(H1667,DR!$F$5:$F$1174,DR!$F$5:$F$1174)</f>
        <v>#N/A</v>
      </c>
      <c r="J1667" s="10">
        <v>1304</v>
      </c>
      <c r="K1667" s="11" t="s">
        <v>39</v>
      </c>
      <c r="L1667" s="11" t="s">
        <v>6</v>
      </c>
      <c r="N1667" s="11" t="s">
        <v>6790</v>
      </c>
      <c r="O1667" s="11" t="s">
        <v>4746</v>
      </c>
      <c r="P1667" s="11" t="s">
        <v>6791</v>
      </c>
      <c r="Q1667" s="11" t="s">
        <v>589</v>
      </c>
      <c r="R1667" s="11" t="s">
        <v>6792</v>
      </c>
      <c r="S1667" s="12">
        <v>2.1232919692993164</v>
      </c>
    </row>
    <row r="1668" spans="1:19" ht="15" customHeight="1" x14ac:dyDescent="0.35">
      <c r="A1668" s="9">
        <v>1666</v>
      </c>
      <c r="B1668" s="10">
        <v>5</v>
      </c>
      <c r="C1668" s="11" t="s">
        <v>6275</v>
      </c>
      <c r="D1668" t="s">
        <v>545</v>
      </c>
      <c r="E1668" s="10">
        <v>10</v>
      </c>
      <c r="F1668" s="11" t="s">
        <v>6793</v>
      </c>
      <c r="G1668" s="11" t="s">
        <v>47546</v>
      </c>
      <c r="H1668" s="11" t="s">
        <v>39630</v>
      </c>
      <c r="I1668" s="11" t="e">
        <f>_xlfn.XLOOKUP(H1668,DR!$F$5:$F$1174,DR!$F$5:$F$1174)</f>
        <v>#N/A</v>
      </c>
      <c r="J1668" s="10">
        <v>1304</v>
      </c>
      <c r="K1668" s="11" t="s">
        <v>39</v>
      </c>
      <c r="L1668" s="11" t="s">
        <v>6</v>
      </c>
      <c r="N1668" s="11" t="s">
        <v>6794</v>
      </c>
      <c r="O1668" s="11" t="s">
        <v>4746</v>
      </c>
      <c r="P1668" s="11" t="s">
        <v>6795</v>
      </c>
      <c r="Q1668" s="11" t="s">
        <v>4752</v>
      </c>
      <c r="R1668" s="11" t="s">
        <v>6796</v>
      </c>
      <c r="S1668" s="12">
        <v>0.65179359912872314</v>
      </c>
    </row>
    <row r="1669" spans="1:19" ht="15" customHeight="1" x14ac:dyDescent="0.35">
      <c r="A1669" s="9">
        <v>1667</v>
      </c>
      <c r="B1669" s="10">
        <v>5</v>
      </c>
      <c r="C1669" s="11" t="s">
        <v>6275</v>
      </c>
      <c r="D1669" t="s">
        <v>545</v>
      </c>
      <c r="E1669" s="10">
        <v>11</v>
      </c>
      <c r="F1669" s="11" t="s">
        <v>6797</v>
      </c>
      <c r="G1669" s="11" t="s">
        <v>47547</v>
      </c>
      <c r="H1669" s="11" t="s">
        <v>39631</v>
      </c>
      <c r="I1669" s="11" t="e">
        <f>_xlfn.XLOOKUP(H1669,DR!$F$5:$F$1174,DR!$F$5:$F$1174)</f>
        <v>#N/A</v>
      </c>
      <c r="J1669" s="10">
        <v>1304</v>
      </c>
      <c r="K1669" s="11" t="s">
        <v>39</v>
      </c>
      <c r="L1669" s="11" t="s">
        <v>6</v>
      </c>
      <c r="N1669" s="11" t="s">
        <v>6798</v>
      </c>
      <c r="O1669" s="11" t="s">
        <v>4746</v>
      </c>
      <c r="P1669" s="11" t="s">
        <v>6799</v>
      </c>
      <c r="Q1669" s="11" t="s">
        <v>1646</v>
      </c>
      <c r="R1669" s="11" t="s">
        <v>6800</v>
      </c>
      <c r="S1669" s="12">
        <v>-4.5333753223530948E-4</v>
      </c>
    </row>
    <row r="1670" spans="1:19" ht="15" customHeight="1" x14ac:dyDescent="0.35">
      <c r="A1670" s="9">
        <v>1668</v>
      </c>
      <c r="B1670" s="10">
        <v>5</v>
      </c>
      <c r="C1670" s="11" t="s">
        <v>6275</v>
      </c>
      <c r="D1670" t="s">
        <v>545</v>
      </c>
      <c r="E1670" s="10">
        <v>12</v>
      </c>
      <c r="F1670" s="11" t="s">
        <v>6801</v>
      </c>
      <c r="G1670" s="11" t="s">
        <v>47548</v>
      </c>
      <c r="H1670" s="11" t="s">
        <v>39632</v>
      </c>
      <c r="I1670" s="11" t="e">
        <f>_xlfn.XLOOKUP(H1670,DR!$F$5:$F$1174,DR!$F$5:$F$1174)</f>
        <v>#N/A</v>
      </c>
      <c r="J1670" s="10">
        <v>1304</v>
      </c>
      <c r="K1670" s="11" t="s">
        <v>39</v>
      </c>
      <c r="L1670" s="11" t="s">
        <v>6</v>
      </c>
      <c r="N1670" s="11" t="s">
        <v>6802</v>
      </c>
      <c r="O1670" s="11" t="s">
        <v>4746</v>
      </c>
      <c r="P1670" s="11" t="s">
        <v>6803</v>
      </c>
      <c r="Q1670" s="11" t="s">
        <v>4752</v>
      </c>
      <c r="R1670" s="11" t="s">
        <v>6804</v>
      </c>
      <c r="S1670" s="12">
        <v>0.16042608022689819</v>
      </c>
    </row>
    <row r="1671" spans="1:19" ht="15" customHeight="1" x14ac:dyDescent="0.35">
      <c r="A1671" s="9">
        <v>1669</v>
      </c>
      <c r="B1671" s="10">
        <v>5</v>
      </c>
      <c r="C1671" s="11" t="s">
        <v>6275</v>
      </c>
      <c r="D1671" t="s">
        <v>545</v>
      </c>
      <c r="E1671" s="10">
        <v>13</v>
      </c>
      <c r="F1671" s="11" t="s">
        <v>6805</v>
      </c>
      <c r="G1671" s="11" t="s">
        <v>47549</v>
      </c>
      <c r="H1671" s="11" t="s">
        <v>39633</v>
      </c>
      <c r="I1671" s="11" t="e">
        <f>_xlfn.XLOOKUP(H1671,DR!$F$5:$F$1174,DR!$F$5:$F$1174)</f>
        <v>#N/A</v>
      </c>
      <c r="J1671" s="10">
        <v>1304</v>
      </c>
      <c r="K1671" s="11" t="s">
        <v>39</v>
      </c>
      <c r="L1671" s="11" t="s">
        <v>6</v>
      </c>
      <c r="N1671" s="11" t="s">
        <v>6806</v>
      </c>
      <c r="O1671" s="11" t="s">
        <v>4746</v>
      </c>
      <c r="P1671" s="11" t="s">
        <v>6807</v>
      </c>
      <c r="Q1671" s="11" t="s">
        <v>48</v>
      </c>
      <c r="R1671" s="11" t="s">
        <v>6808</v>
      </c>
      <c r="S1671" s="12">
        <v>0.21075661480426788</v>
      </c>
    </row>
    <row r="1672" spans="1:19" ht="15" customHeight="1" x14ac:dyDescent="0.35">
      <c r="A1672" s="9">
        <v>1670</v>
      </c>
      <c r="B1672" s="10">
        <v>5</v>
      </c>
      <c r="C1672" s="11" t="s">
        <v>6275</v>
      </c>
      <c r="D1672" t="s">
        <v>545</v>
      </c>
      <c r="E1672" s="10">
        <v>14</v>
      </c>
      <c r="F1672" s="11" t="s">
        <v>6809</v>
      </c>
      <c r="G1672" s="11" t="s">
        <v>47550</v>
      </c>
      <c r="H1672" s="11" t="s">
        <v>39634</v>
      </c>
      <c r="I1672" s="11" t="e">
        <f>_xlfn.XLOOKUP(H1672,DR!$F$5:$F$1174,DR!$F$5:$F$1174)</f>
        <v>#N/A</v>
      </c>
      <c r="J1672" s="10">
        <v>1304</v>
      </c>
      <c r="K1672" s="11" t="s">
        <v>39</v>
      </c>
      <c r="L1672" s="11" t="s">
        <v>6</v>
      </c>
      <c r="N1672" s="11" t="s">
        <v>6810</v>
      </c>
      <c r="O1672" s="11" t="s">
        <v>4746</v>
      </c>
      <c r="P1672" s="11" t="s">
        <v>6811</v>
      </c>
      <c r="Q1672" s="11" t="s">
        <v>4752</v>
      </c>
      <c r="R1672" s="11" t="s">
        <v>6812</v>
      </c>
      <c r="S1672" s="12">
        <v>-0.14521408081054688</v>
      </c>
    </row>
    <row r="1673" spans="1:19" ht="15" customHeight="1" x14ac:dyDescent="0.35">
      <c r="A1673" s="9">
        <v>1671</v>
      </c>
      <c r="B1673" s="10">
        <v>5</v>
      </c>
      <c r="C1673" s="11" t="s">
        <v>6275</v>
      </c>
      <c r="D1673" t="s">
        <v>545</v>
      </c>
      <c r="E1673" s="10">
        <v>15</v>
      </c>
      <c r="F1673" s="11" t="s">
        <v>6813</v>
      </c>
      <c r="G1673" s="11" t="s">
        <v>47551</v>
      </c>
      <c r="H1673" s="11" t="s">
        <v>39635</v>
      </c>
      <c r="I1673" s="11" t="e">
        <f>_xlfn.XLOOKUP(H1673,DR!$F$5:$F$1174,DR!$F$5:$F$1174)</f>
        <v>#N/A</v>
      </c>
      <c r="J1673" s="10">
        <v>1304</v>
      </c>
      <c r="K1673" s="11" t="s">
        <v>39</v>
      </c>
      <c r="L1673" s="11" t="s">
        <v>6</v>
      </c>
      <c r="N1673" s="11" t="s">
        <v>6814</v>
      </c>
      <c r="O1673" s="11" t="s">
        <v>4746</v>
      </c>
      <c r="P1673" s="11" t="s">
        <v>6815</v>
      </c>
      <c r="Q1673" s="11" t="s">
        <v>289</v>
      </c>
      <c r="R1673" s="11" t="s">
        <v>6816</v>
      </c>
      <c r="S1673" s="12">
        <v>0.91104221343994141</v>
      </c>
    </row>
    <row r="1674" spans="1:19" ht="15" customHeight="1" x14ac:dyDescent="0.35">
      <c r="A1674" s="9">
        <v>1672</v>
      </c>
      <c r="B1674" s="10">
        <v>5</v>
      </c>
      <c r="C1674" s="11" t="s">
        <v>6275</v>
      </c>
      <c r="D1674" t="s">
        <v>545</v>
      </c>
      <c r="E1674" s="10">
        <v>16</v>
      </c>
      <c r="F1674" s="11" t="s">
        <v>6817</v>
      </c>
      <c r="G1674" s="11" t="s">
        <v>47552</v>
      </c>
      <c r="H1674" s="11" t="s">
        <v>39636</v>
      </c>
      <c r="I1674" s="11" t="e">
        <f>_xlfn.XLOOKUP(H1674,DR!$F$5:$F$1174,DR!$F$5:$F$1174)</f>
        <v>#N/A</v>
      </c>
      <c r="J1674" s="10">
        <v>1304</v>
      </c>
      <c r="K1674" s="11" t="s">
        <v>39</v>
      </c>
      <c r="L1674" s="11" t="s">
        <v>6</v>
      </c>
      <c r="N1674" s="11" t="s">
        <v>6818</v>
      </c>
      <c r="O1674" s="11" t="s">
        <v>4746</v>
      </c>
      <c r="P1674" s="11" t="s">
        <v>6819</v>
      </c>
      <c r="Q1674" s="11" t="s">
        <v>4752</v>
      </c>
      <c r="R1674" s="11" t="s">
        <v>6820</v>
      </c>
      <c r="S1674" s="12">
        <v>1.1597533226013184</v>
      </c>
    </row>
    <row r="1675" spans="1:19" ht="15" customHeight="1" x14ac:dyDescent="0.35">
      <c r="A1675" s="9">
        <v>1673</v>
      </c>
      <c r="B1675" s="10">
        <v>5</v>
      </c>
      <c r="C1675" s="11" t="s">
        <v>6275</v>
      </c>
      <c r="D1675" t="s">
        <v>545</v>
      </c>
      <c r="E1675" s="10">
        <v>17</v>
      </c>
      <c r="F1675" s="11" t="s">
        <v>6821</v>
      </c>
      <c r="G1675" s="11" t="s">
        <v>47553</v>
      </c>
      <c r="H1675" s="11" t="s">
        <v>39637</v>
      </c>
      <c r="I1675" s="11" t="e">
        <f>_xlfn.XLOOKUP(H1675,DR!$F$5:$F$1174,DR!$F$5:$F$1174)</f>
        <v>#N/A</v>
      </c>
      <c r="J1675" s="10">
        <v>1304</v>
      </c>
      <c r="K1675" s="11" t="s">
        <v>39</v>
      </c>
      <c r="L1675" s="11" t="s">
        <v>6</v>
      </c>
      <c r="N1675" s="11" t="s">
        <v>6822</v>
      </c>
      <c r="O1675" s="11" t="s">
        <v>4746</v>
      </c>
      <c r="P1675" s="11" t="s">
        <v>6823</v>
      </c>
      <c r="Q1675" s="11" t="s">
        <v>101</v>
      </c>
      <c r="R1675" s="11" t="s">
        <v>6824</v>
      </c>
      <c r="S1675" s="12">
        <v>1.1722301244735718</v>
      </c>
    </row>
    <row r="1676" spans="1:19" ht="15" customHeight="1" x14ac:dyDescent="0.35">
      <c r="A1676" s="9">
        <v>1674</v>
      </c>
      <c r="B1676" s="10">
        <v>5</v>
      </c>
      <c r="C1676" s="11" t="s">
        <v>6275</v>
      </c>
      <c r="D1676" t="s">
        <v>545</v>
      </c>
      <c r="E1676" s="10">
        <v>18</v>
      </c>
      <c r="F1676" s="11" t="s">
        <v>6825</v>
      </c>
      <c r="G1676" s="11" t="s">
        <v>47554</v>
      </c>
      <c r="H1676" s="11" t="s">
        <v>39638</v>
      </c>
      <c r="I1676" s="11" t="e">
        <f>_xlfn.XLOOKUP(H1676,DR!$F$5:$F$1174,DR!$F$5:$F$1174)</f>
        <v>#N/A</v>
      </c>
      <c r="J1676" s="10">
        <v>1304</v>
      </c>
      <c r="K1676" s="11" t="s">
        <v>39</v>
      </c>
      <c r="L1676" s="11" t="s">
        <v>6</v>
      </c>
      <c r="N1676" s="11" t="s">
        <v>6826</v>
      </c>
      <c r="O1676" s="11" t="s">
        <v>4746</v>
      </c>
      <c r="P1676" s="11" t="s">
        <v>6827</v>
      </c>
      <c r="Q1676" s="11" t="s">
        <v>4752</v>
      </c>
      <c r="R1676" s="11" t="s">
        <v>6828</v>
      </c>
      <c r="S1676" s="12">
        <v>1.3409271240234375</v>
      </c>
    </row>
    <row r="1677" spans="1:19" ht="15" customHeight="1" x14ac:dyDescent="0.35">
      <c r="A1677" s="9">
        <v>1675</v>
      </c>
      <c r="B1677" s="10">
        <v>5</v>
      </c>
      <c r="C1677" s="11" t="s">
        <v>6275</v>
      </c>
      <c r="D1677" t="s">
        <v>545</v>
      </c>
      <c r="E1677" s="10">
        <v>19</v>
      </c>
      <c r="F1677" s="11" t="s">
        <v>6829</v>
      </c>
      <c r="G1677" s="11" t="s">
        <v>47555</v>
      </c>
      <c r="H1677" s="11" t="s">
        <v>39639</v>
      </c>
      <c r="I1677" s="11" t="e">
        <f>_xlfn.XLOOKUP(H1677,DR!$F$5:$F$1174,DR!$F$5:$F$1174)</f>
        <v>#N/A</v>
      </c>
      <c r="J1677" s="10">
        <v>1304</v>
      </c>
      <c r="K1677" s="11" t="s">
        <v>39</v>
      </c>
      <c r="L1677" s="11" t="s">
        <v>6</v>
      </c>
      <c r="N1677" s="11" t="s">
        <v>6830</v>
      </c>
      <c r="O1677" s="11" t="s">
        <v>4746</v>
      </c>
      <c r="P1677" s="11" t="s">
        <v>6831</v>
      </c>
      <c r="Q1677" s="11" t="s">
        <v>101</v>
      </c>
      <c r="R1677" s="11" t="s">
        <v>6832</v>
      </c>
      <c r="S1677" s="12">
        <v>0.78732138872146606</v>
      </c>
    </row>
    <row r="1678" spans="1:19" ht="15" customHeight="1" x14ac:dyDescent="0.35">
      <c r="A1678" s="9">
        <v>1676</v>
      </c>
      <c r="B1678" s="10">
        <v>5</v>
      </c>
      <c r="C1678" s="11" t="s">
        <v>6275</v>
      </c>
      <c r="D1678" t="s">
        <v>545</v>
      </c>
      <c r="E1678" s="10">
        <v>20</v>
      </c>
      <c r="F1678" s="11" t="s">
        <v>6833</v>
      </c>
      <c r="G1678" s="11" t="s">
        <v>47556</v>
      </c>
      <c r="H1678" s="11" t="s">
        <v>39640</v>
      </c>
      <c r="I1678" s="11" t="e">
        <f>_xlfn.XLOOKUP(H1678,DR!$F$5:$F$1174,DR!$F$5:$F$1174)</f>
        <v>#N/A</v>
      </c>
      <c r="J1678" s="10">
        <v>1304</v>
      </c>
      <c r="K1678" s="11" t="s">
        <v>39</v>
      </c>
      <c r="L1678" s="11" t="s">
        <v>6</v>
      </c>
      <c r="N1678" s="11" t="s">
        <v>6834</v>
      </c>
      <c r="O1678" s="11" t="s">
        <v>4746</v>
      </c>
      <c r="P1678" s="11" t="s">
        <v>6835</v>
      </c>
      <c r="Q1678" s="11" t="s">
        <v>4752</v>
      </c>
      <c r="R1678" s="11" t="s">
        <v>6836</v>
      </c>
      <c r="S1678" s="12">
        <v>1.5433120727539063</v>
      </c>
    </row>
    <row r="1679" spans="1:19" ht="15" customHeight="1" x14ac:dyDescent="0.35">
      <c r="A1679" s="9">
        <v>1677</v>
      </c>
      <c r="B1679" s="10">
        <v>5</v>
      </c>
      <c r="C1679" s="11" t="s">
        <v>6275</v>
      </c>
      <c r="D1679" t="s">
        <v>545</v>
      </c>
      <c r="E1679" s="10">
        <v>21</v>
      </c>
      <c r="F1679" s="11" t="s">
        <v>6837</v>
      </c>
      <c r="G1679" s="11" t="s">
        <v>47557</v>
      </c>
      <c r="H1679" s="11" t="s">
        <v>39641</v>
      </c>
      <c r="I1679" s="11" t="e">
        <f>_xlfn.XLOOKUP(H1679,DR!$F$5:$F$1174,DR!$F$5:$F$1174)</f>
        <v>#N/A</v>
      </c>
      <c r="J1679" s="10">
        <v>1304</v>
      </c>
      <c r="K1679" s="11" t="s">
        <v>39</v>
      </c>
      <c r="L1679" s="11" t="s">
        <v>6</v>
      </c>
      <c r="N1679" s="11" t="s">
        <v>6838</v>
      </c>
      <c r="O1679" s="11" t="s">
        <v>4746</v>
      </c>
      <c r="P1679" s="11" t="s">
        <v>6839</v>
      </c>
      <c r="Q1679" s="11" t="s">
        <v>101</v>
      </c>
      <c r="R1679" s="11" t="s">
        <v>6840</v>
      </c>
      <c r="S1679" s="12">
        <v>1.6954470872879028</v>
      </c>
    </row>
    <row r="1680" spans="1:19" ht="15" customHeight="1" x14ac:dyDescent="0.35">
      <c r="A1680" s="9">
        <v>1678</v>
      </c>
      <c r="B1680" s="10">
        <v>5</v>
      </c>
      <c r="C1680" s="11" t="s">
        <v>6275</v>
      </c>
      <c r="D1680" t="s">
        <v>545</v>
      </c>
      <c r="E1680" s="10">
        <v>22</v>
      </c>
      <c r="F1680" s="11" t="s">
        <v>6841</v>
      </c>
      <c r="G1680" s="11" t="s">
        <v>47558</v>
      </c>
      <c r="H1680" s="11" t="s">
        <v>39642</v>
      </c>
      <c r="I1680" s="11" t="e">
        <f>_xlfn.XLOOKUP(H1680,DR!$F$5:$F$1174,DR!$F$5:$F$1174)</f>
        <v>#N/A</v>
      </c>
      <c r="J1680" s="10">
        <v>1304</v>
      </c>
      <c r="K1680" s="11" t="s">
        <v>39</v>
      </c>
      <c r="L1680" s="11" t="s">
        <v>6</v>
      </c>
      <c r="N1680" s="11" t="s">
        <v>6842</v>
      </c>
      <c r="O1680" s="11" t="s">
        <v>4746</v>
      </c>
      <c r="P1680" s="11" t="s">
        <v>6843</v>
      </c>
      <c r="Q1680" s="11" t="s">
        <v>623</v>
      </c>
      <c r="R1680" s="11" t="s">
        <v>6844</v>
      </c>
      <c r="S1680" s="12">
        <v>1.9268406629562378</v>
      </c>
    </row>
    <row r="1681" spans="1:19" ht="15" customHeight="1" x14ac:dyDescent="0.35">
      <c r="A1681" s="9">
        <v>1679</v>
      </c>
      <c r="B1681" s="10">
        <v>5</v>
      </c>
      <c r="C1681" s="11" t="s">
        <v>6275</v>
      </c>
      <c r="D1681" t="s">
        <v>545</v>
      </c>
      <c r="E1681" s="10">
        <v>23</v>
      </c>
      <c r="F1681" s="11" t="s">
        <v>6845</v>
      </c>
      <c r="G1681" s="11" t="s">
        <v>47559</v>
      </c>
      <c r="H1681" s="11" t="s">
        <v>39643</v>
      </c>
      <c r="I1681" s="11" t="e">
        <f>_xlfn.XLOOKUP(H1681,DR!$F$5:$F$1174,DR!$F$5:$F$1174)</f>
        <v>#N/A</v>
      </c>
      <c r="J1681" s="10">
        <v>1304</v>
      </c>
      <c r="K1681" s="11" t="s">
        <v>39</v>
      </c>
      <c r="L1681" s="11" t="s">
        <v>6</v>
      </c>
      <c r="N1681" s="11" t="s">
        <v>6846</v>
      </c>
      <c r="O1681" s="11" t="s">
        <v>4746</v>
      </c>
      <c r="P1681" s="11" t="s">
        <v>6847</v>
      </c>
      <c r="Q1681" s="11" t="s">
        <v>1133</v>
      </c>
      <c r="R1681" s="11" t="s">
        <v>6848</v>
      </c>
      <c r="S1681" s="12">
        <v>2.3883736133575439</v>
      </c>
    </row>
    <row r="1682" spans="1:19" ht="15" customHeight="1" x14ac:dyDescent="0.35">
      <c r="A1682" s="9">
        <v>1680</v>
      </c>
      <c r="B1682" s="10">
        <v>5</v>
      </c>
      <c r="C1682" s="11" t="s">
        <v>6275</v>
      </c>
      <c r="D1682" t="s">
        <v>545</v>
      </c>
      <c r="E1682" s="10">
        <v>24</v>
      </c>
      <c r="F1682" s="11" t="s">
        <v>6849</v>
      </c>
      <c r="G1682" s="11" t="s">
        <v>47560</v>
      </c>
      <c r="H1682" s="11" t="s">
        <v>39644</v>
      </c>
      <c r="I1682" s="11" t="e">
        <f>_xlfn.XLOOKUP(H1682,DR!$F$5:$F$1174,DR!$F$5:$F$1174)</f>
        <v>#N/A</v>
      </c>
      <c r="J1682" s="10">
        <v>1304</v>
      </c>
      <c r="K1682" s="11" t="s">
        <v>39</v>
      </c>
      <c r="L1682" s="11" t="s">
        <v>6</v>
      </c>
      <c r="N1682" s="11" t="s">
        <v>6850</v>
      </c>
      <c r="O1682" s="11" t="s">
        <v>4746</v>
      </c>
      <c r="P1682" s="11" t="s">
        <v>6851</v>
      </c>
      <c r="Q1682" s="11" t="s">
        <v>623</v>
      </c>
      <c r="R1682" s="11" t="s">
        <v>6852</v>
      </c>
      <c r="S1682" s="12">
        <v>2.5703432559967041</v>
      </c>
    </row>
    <row r="1683" spans="1:19" ht="15" customHeight="1" x14ac:dyDescent="0.35">
      <c r="A1683" s="9">
        <v>1681</v>
      </c>
      <c r="B1683" s="10">
        <v>5</v>
      </c>
      <c r="C1683" s="11" t="s">
        <v>6275</v>
      </c>
      <c r="D1683" t="s">
        <v>649</v>
      </c>
      <c r="E1683" s="10">
        <v>1</v>
      </c>
      <c r="F1683" s="11" t="s">
        <v>6853</v>
      </c>
      <c r="G1683" s="11" t="s">
        <v>47561</v>
      </c>
      <c r="H1683" s="11" t="s">
        <v>39645</v>
      </c>
      <c r="I1683" s="11" t="e">
        <f>_xlfn.XLOOKUP(H1683,DR!$F$5:$F$1174,DR!$F$5:$F$1174)</f>
        <v>#N/A</v>
      </c>
      <c r="J1683" s="10">
        <v>1304</v>
      </c>
      <c r="K1683" s="11" t="s">
        <v>39</v>
      </c>
      <c r="L1683" s="11" t="s">
        <v>6</v>
      </c>
      <c r="N1683" s="11" t="s">
        <v>6854</v>
      </c>
      <c r="O1683" s="11" t="s">
        <v>4746</v>
      </c>
      <c r="P1683" s="11" t="s">
        <v>6855</v>
      </c>
      <c r="Q1683" s="11" t="s">
        <v>6856</v>
      </c>
      <c r="R1683" s="11" t="s">
        <v>6857</v>
      </c>
      <c r="S1683" s="12">
        <v>-0.69937890768051147</v>
      </c>
    </row>
    <row r="1684" spans="1:19" ht="15" customHeight="1" x14ac:dyDescent="0.35">
      <c r="A1684" s="9">
        <v>1682</v>
      </c>
      <c r="B1684" s="10">
        <v>5</v>
      </c>
      <c r="C1684" s="11" t="s">
        <v>6275</v>
      </c>
      <c r="D1684" t="s">
        <v>649</v>
      </c>
      <c r="E1684" s="10">
        <v>2</v>
      </c>
      <c r="F1684" s="11" t="s">
        <v>6858</v>
      </c>
      <c r="G1684" s="11" t="s">
        <v>47562</v>
      </c>
      <c r="H1684" s="11" t="s">
        <v>39646</v>
      </c>
      <c r="I1684" s="11" t="e">
        <f>_xlfn.XLOOKUP(H1684,DR!$F$5:$F$1174,DR!$F$5:$F$1174)</f>
        <v>#N/A</v>
      </c>
      <c r="J1684" s="10">
        <v>1304</v>
      </c>
      <c r="K1684" s="11" t="s">
        <v>39</v>
      </c>
      <c r="L1684" s="11" t="s">
        <v>6</v>
      </c>
      <c r="N1684" s="11" t="s">
        <v>6859</v>
      </c>
      <c r="O1684" s="11" t="s">
        <v>4746</v>
      </c>
      <c r="P1684" s="11" t="s">
        <v>6860</v>
      </c>
      <c r="Q1684" s="11" t="s">
        <v>589</v>
      </c>
      <c r="R1684" s="11" t="s">
        <v>6861</v>
      </c>
      <c r="S1684" s="12">
        <v>0.8613513708114624</v>
      </c>
    </row>
    <row r="1685" spans="1:19" ht="15" customHeight="1" x14ac:dyDescent="0.35">
      <c r="A1685" s="9">
        <v>1683</v>
      </c>
      <c r="B1685" s="10">
        <v>5</v>
      </c>
      <c r="C1685" s="11" t="s">
        <v>6275</v>
      </c>
      <c r="D1685" t="s">
        <v>649</v>
      </c>
      <c r="E1685" s="10">
        <v>3</v>
      </c>
      <c r="F1685" s="11" t="s">
        <v>6862</v>
      </c>
      <c r="G1685" s="11" t="s">
        <v>47563</v>
      </c>
      <c r="H1685" s="11" t="s">
        <v>39647</v>
      </c>
      <c r="I1685" s="11" t="e">
        <f>_xlfn.XLOOKUP(H1685,DR!$F$5:$F$1174,DR!$F$5:$F$1174)</f>
        <v>#N/A</v>
      </c>
      <c r="J1685" s="10">
        <v>1304</v>
      </c>
      <c r="K1685" s="11" t="s">
        <v>39</v>
      </c>
      <c r="L1685" s="11" t="s">
        <v>6</v>
      </c>
      <c r="N1685" s="11" t="s">
        <v>6863</v>
      </c>
      <c r="O1685" s="11" t="s">
        <v>4746</v>
      </c>
      <c r="P1685" s="11" t="s">
        <v>6864</v>
      </c>
      <c r="Q1685" s="11" t="s">
        <v>6865</v>
      </c>
      <c r="R1685" s="11" t="s">
        <v>6866</v>
      </c>
      <c r="S1685" s="12">
        <v>1.1716206073760986</v>
      </c>
    </row>
    <row r="1686" spans="1:19" ht="15" customHeight="1" x14ac:dyDescent="0.35">
      <c r="A1686" s="9">
        <v>1684</v>
      </c>
      <c r="B1686" s="10">
        <v>5</v>
      </c>
      <c r="C1686" s="11" t="s">
        <v>6275</v>
      </c>
      <c r="D1686" t="s">
        <v>649</v>
      </c>
      <c r="E1686" s="10">
        <v>4</v>
      </c>
      <c r="F1686" s="11" t="s">
        <v>6867</v>
      </c>
      <c r="G1686" s="11" t="s">
        <v>47564</v>
      </c>
      <c r="H1686" s="11" t="s">
        <v>39648</v>
      </c>
      <c r="I1686" s="11" t="e">
        <f>_xlfn.XLOOKUP(H1686,DR!$F$5:$F$1174,DR!$F$5:$F$1174)</f>
        <v>#N/A</v>
      </c>
      <c r="J1686" s="10">
        <v>1304</v>
      </c>
      <c r="K1686" s="11" t="s">
        <v>39</v>
      </c>
      <c r="L1686" s="11" t="s">
        <v>6</v>
      </c>
      <c r="N1686" s="11" t="s">
        <v>6868</v>
      </c>
      <c r="O1686" s="11" t="s">
        <v>4746</v>
      </c>
      <c r="P1686" s="11" t="s">
        <v>6869</v>
      </c>
      <c r="Q1686" s="11" t="s">
        <v>589</v>
      </c>
      <c r="R1686" s="11" t="s">
        <v>6870</v>
      </c>
      <c r="S1686" s="12">
        <v>-0.34110626578330994</v>
      </c>
    </row>
    <row r="1687" spans="1:19" ht="15" customHeight="1" x14ac:dyDescent="0.35">
      <c r="A1687" s="9">
        <v>1685</v>
      </c>
      <c r="B1687" s="10">
        <v>5</v>
      </c>
      <c r="C1687" s="11" t="s">
        <v>6275</v>
      </c>
      <c r="D1687" t="s">
        <v>649</v>
      </c>
      <c r="E1687" s="10">
        <v>5</v>
      </c>
      <c r="F1687" s="11" t="s">
        <v>6871</v>
      </c>
      <c r="G1687" s="11" t="s">
        <v>47565</v>
      </c>
      <c r="H1687" s="11" t="s">
        <v>39649</v>
      </c>
      <c r="I1687" s="11" t="e">
        <f>_xlfn.XLOOKUP(H1687,DR!$F$5:$F$1174,DR!$F$5:$F$1174)</f>
        <v>#N/A</v>
      </c>
      <c r="J1687" s="10">
        <v>1304</v>
      </c>
      <c r="K1687" s="11" t="s">
        <v>39</v>
      </c>
      <c r="L1687" s="11" t="s">
        <v>6</v>
      </c>
      <c r="N1687" s="11" t="s">
        <v>6872</v>
      </c>
      <c r="O1687" s="11" t="s">
        <v>4746</v>
      </c>
      <c r="P1687" s="11" t="s">
        <v>6873</v>
      </c>
      <c r="Q1687" s="11" t="s">
        <v>272</v>
      </c>
      <c r="R1687" s="11" t="s">
        <v>6874</v>
      </c>
      <c r="S1687" s="12">
        <v>6.6116765141487122E-2</v>
      </c>
    </row>
    <row r="1688" spans="1:19" ht="15" customHeight="1" x14ac:dyDescent="0.35">
      <c r="A1688" s="9">
        <v>1686</v>
      </c>
      <c r="B1688" s="10">
        <v>5</v>
      </c>
      <c r="C1688" s="11" t="s">
        <v>6275</v>
      </c>
      <c r="D1688" t="s">
        <v>649</v>
      </c>
      <c r="E1688" s="10">
        <v>6</v>
      </c>
      <c r="F1688" s="11" t="s">
        <v>6875</v>
      </c>
      <c r="G1688" s="11" t="s">
        <v>47566</v>
      </c>
      <c r="H1688" s="11" t="s">
        <v>39650</v>
      </c>
      <c r="I1688" s="11" t="e">
        <f>_xlfn.XLOOKUP(H1688,DR!$F$5:$F$1174,DR!$F$5:$F$1174)</f>
        <v>#N/A</v>
      </c>
      <c r="J1688" s="10">
        <v>1304</v>
      </c>
      <c r="K1688" s="11" t="s">
        <v>39</v>
      </c>
      <c r="L1688" s="11" t="s">
        <v>6</v>
      </c>
      <c r="N1688" s="11" t="s">
        <v>6876</v>
      </c>
      <c r="O1688" s="11" t="s">
        <v>4746</v>
      </c>
      <c r="P1688" s="11" t="s">
        <v>6877</v>
      </c>
      <c r="Q1688" s="11" t="s">
        <v>589</v>
      </c>
      <c r="R1688" s="11" t="s">
        <v>6878</v>
      </c>
      <c r="S1688" s="12">
        <v>-0.14523424208164215</v>
      </c>
    </row>
    <row r="1689" spans="1:19" ht="15" customHeight="1" x14ac:dyDescent="0.35">
      <c r="A1689" s="9">
        <v>1687</v>
      </c>
      <c r="B1689" s="10">
        <v>5</v>
      </c>
      <c r="C1689" s="11" t="s">
        <v>6275</v>
      </c>
      <c r="D1689" t="s">
        <v>649</v>
      </c>
      <c r="E1689" s="10">
        <v>7</v>
      </c>
      <c r="F1689" s="11" t="s">
        <v>6879</v>
      </c>
      <c r="G1689" s="11" t="s">
        <v>47567</v>
      </c>
      <c r="H1689" s="11" t="s">
        <v>39651</v>
      </c>
      <c r="I1689" s="11" t="e">
        <f>_xlfn.XLOOKUP(H1689,DR!$F$5:$F$1174,DR!$F$5:$F$1174)</f>
        <v>#N/A</v>
      </c>
      <c r="J1689" s="10">
        <v>1304</v>
      </c>
      <c r="K1689" s="11" t="s">
        <v>39</v>
      </c>
      <c r="L1689" s="11" t="s">
        <v>6</v>
      </c>
      <c r="N1689" s="11" t="s">
        <v>6880</v>
      </c>
      <c r="O1689" s="11" t="s">
        <v>4746</v>
      </c>
      <c r="P1689" s="11" t="s">
        <v>6881</v>
      </c>
      <c r="Q1689" s="11" t="s">
        <v>6882</v>
      </c>
      <c r="R1689" s="11" t="s">
        <v>6883</v>
      </c>
      <c r="S1689" s="12">
        <v>0.62496107816696167</v>
      </c>
    </row>
    <row r="1690" spans="1:19" ht="15" customHeight="1" x14ac:dyDescent="0.35">
      <c r="A1690" s="9">
        <v>1688</v>
      </c>
      <c r="B1690" s="10">
        <v>5</v>
      </c>
      <c r="C1690" s="11" t="s">
        <v>6275</v>
      </c>
      <c r="D1690" t="s">
        <v>649</v>
      </c>
      <c r="E1690" s="10">
        <v>8</v>
      </c>
      <c r="F1690" s="11" t="s">
        <v>6884</v>
      </c>
      <c r="G1690" s="11" t="s">
        <v>47568</v>
      </c>
      <c r="H1690" s="11" t="s">
        <v>39652</v>
      </c>
      <c r="I1690" s="11" t="e">
        <f>_xlfn.XLOOKUP(H1690,DR!$F$5:$F$1174,DR!$F$5:$F$1174)</f>
        <v>#N/A</v>
      </c>
      <c r="J1690" s="10">
        <v>1304</v>
      </c>
      <c r="K1690" s="11" t="s">
        <v>39</v>
      </c>
      <c r="L1690" s="11" t="s">
        <v>6</v>
      </c>
      <c r="N1690" s="11" t="s">
        <v>6885</v>
      </c>
      <c r="O1690" s="11" t="s">
        <v>4746</v>
      </c>
      <c r="P1690" s="11" t="s">
        <v>6886</v>
      </c>
      <c r="Q1690" s="11" t="s">
        <v>589</v>
      </c>
      <c r="R1690" s="11" t="s">
        <v>6887</v>
      </c>
      <c r="S1690" s="12">
        <v>-1.0580294132232666</v>
      </c>
    </row>
    <row r="1691" spans="1:19" ht="15" customHeight="1" x14ac:dyDescent="0.35">
      <c r="A1691" s="9">
        <v>1689</v>
      </c>
      <c r="B1691" s="10">
        <v>5</v>
      </c>
      <c r="C1691" s="11" t="s">
        <v>6275</v>
      </c>
      <c r="D1691" t="s">
        <v>649</v>
      </c>
      <c r="E1691" s="10">
        <v>9</v>
      </c>
      <c r="F1691" s="11" t="s">
        <v>6888</v>
      </c>
      <c r="G1691" s="11" t="s">
        <v>47569</v>
      </c>
      <c r="H1691" s="11" t="s">
        <v>39653</v>
      </c>
      <c r="I1691" s="11" t="e">
        <f>_xlfn.XLOOKUP(H1691,DR!$F$5:$F$1174,DR!$F$5:$F$1174)</f>
        <v>#N/A</v>
      </c>
      <c r="J1691" s="10">
        <v>1304</v>
      </c>
      <c r="K1691" s="11" t="s">
        <v>39</v>
      </c>
      <c r="L1691" s="11" t="s">
        <v>6</v>
      </c>
      <c r="N1691" s="11" t="s">
        <v>6889</v>
      </c>
      <c r="O1691" s="11" t="s">
        <v>4746</v>
      </c>
      <c r="P1691" s="11" t="s">
        <v>6890</v>
      </c>
      <c r="Q1691" s="11" t="s">
        <v>101</v>
      </c>
      <c r="R1691" s="11" t="s">
        <v>6891</v>
      </c>
      <c r="S1691" s="12">
        <v>-0.60527610778808594</v>
      </c>
    </row>
    <row r="1692" spans="1:19" ht="15" customHeight="1" x14ac:dyDescent="0.35">
      <c r="A1692" s="9">
        <v>1690</v>
      </c>
      <c r="B1692" s="10">
        <v>5</v>
      </c>
      <c r="C1692" s="11" t="s">
        <v>6275</v>
      </c>
      <c r="D1692" t="s">
        <v>649</v>
      </c>
      <c r="E1692" s="10">
        <v>10</v>
      </c>
      <c r="F1692" s="11" t="s">
        <v>6892</v>
      </c>
      <c r="G1692" s="11" t="s">
        <v>47570</v>
      </c>
      <c r="H1692" s="11" t="s">
        <v>39654</v>
      </c>
      <c r="I1692" s="11" t="e">
        <f>_xlfn.XLOOKUP(H1692,DR!$F$5:$F$1174,DR!$F$5:$F$1174)</f>
        <v>#N/A</v>
      </c>
      <c r="J1692" s="10">
        <v>1304</v>
      </c>
      <c r="K1692" s="11" t="s">
        <v>39</v>
      </c>
      <c r="L1692" s="11" t="s">
        <v>6</v>
      </c>
      <c r="N1692" s="11" t="s">
        <v>6893</v>
      </c>
      <c r="O1692" s="11" t="s">
        <v>4746</v>
      </c>
      <c r="P1692" s="11" t="s">
        <v>6894</v>
      </c>
      <c r="Q1692" s="11" t="s">
        <v>589</v>
      </c>
      <c r="R1692" s="11" t="s">
        <v>6895</v>
      </c>
      <c r="S1692" s="12">
        <v>-0.94922834634780884</v>
      </c>
    </row>
    <row r="1693" spans="1:19" ht="15" customHeight="1" x14ac:dyDescent="0.35">
      <c r="A1693" s="9">
        <v>1691</v>
      </c>
      <c r="B1693" s="10">
        <v>5</v>
      </c>
      <c r="C1693" s="11" t="s">
        <v>6275</v>
      </c>
      <c r="D1693" t="s">
        <v>649</v>
      </c>
      <c r="E1693" s="10">
        <v>11</v>
      </c>
      <c r="F1693" s="11" t="s">
        <v>6896</v>
      </c>
      <c r="G1693" s="11" t="s">
        <v>47571</v>
      </c>
      <c r="H1693" s="11" t="s">
        <v>39655</v>
      </c>
      <c r="I1693" s="11" t="e">
        <f>_xlfn.XLOOKUP(H1693,DR!$F$5:$F$1174,DR!$F$5:$F$1174)</f>
        <v>#N/A</v>
      </c>
      <c r="J1693" s="10">
        <v>1304</v>
      </c>
      <c r="K1693" s="11" t="s">
        <v>39</v>
      </c>
      <c r="L1693" s="11" t="s">
        <v>6</v>
      </c>
      <c r="N1693" s="11" t="s">
        <v>6897</v>
      </c>
      <c r="O1693" s="11" t="s">
        <v>4746</v>
      </c>
      <c r="P1693" s="11" t="s">
        <v>6898</v>
      </c>
      <c r="Q1693" s="11" t="s">
        <v>123</v>
      </c>
      <c r="R1693" s="11" t="s">
        <v>6899</v>
      </c>
      <c r="S1693" s="12">
        <v>-1.3462059497833252</v>
      </c>
    </row>
    <row r="1694" spans="1:19" ht="15" customHeight="1" x14ac:dyDescent="0.35">
      <c r="A1694" s="9">
        <v>1692</v>
      </c>
      <c r="B1694" s="10">
        <v>5</v>
      </c>
      <c r="C1694" s="11" t="s">
        <v>6275</v>
      </c>
      <c r="D1694" t="s">
        <v>649</v>
      </c>
      <c r="E1694" s="10">
        <v>12</v>
      </c>
      <c r="F1694" s="11" t="s">
        <v>6900</v>
      </c>
      <c r="G1694" s="11" t="s">
        <v>47572</v>
      </c>
      <c r="H1694" s="11" t="s">
        <v>39656</v>
      </c>
      <c r="I1694" s="11" t="e">
        <f>_xlfn.XLOOKUP(H1694,DR!$F$5:$F$1174,DR!$F$5:$F$1174)</f>
        <v>#N/A</v>
      </c>
      <c r="J1694" s="10">
        <v>1304</v>
      </c>
      <c r="K1694" s="11" t="s">
        <v>39</v>
      </c>
      <c r="L1694" s="11" t="s">
        <v>6</v>
      </c>
      <c r="N1694" s="11" t="s">
        <v>6901</v>
      </c>
      <c r="O1694" s="11" t="s">
        <v>4746</v>
      </c>
      <c r="P1694" s="11" t="s">
        <v>6902</v>
      </c>
      <c r="Q1694" s="11" t="s">
        <v>589</v>
      </c>
      <c r="R1694" s="11" t="s">
        <v>6903</v>
      </c>
      <c r="S1694" s="12">
        <v>-0.46013760566711426</v>
      </c>
    </row>
    <row r="1695" spans="1:19" ht="15" customHeight="1" x14ac:dyDescent="0.35">
      <c r="A1695" s="9">
        <v>1693</v>
      </c>
      <c r="B1695" s="10">
        <v>5</v>
      </c>
      <c r="C1695" s="11" t="s">
        <v>6275</v>
      </c>
      <c r="D1695" t="s">
        <v>649</v>
      </c>
      <c r="E1695" s="10">
        <v>13</v>
      </c>
      <c r="F1695" s="11" t="s">
        <v>6904</v>
      </c>
      <c r="G1695" s="11" t="s">
        <v>47573</v>
      </c>
      <c r="H1695" s="11" t="s">
        <v>39657</v>
      </c>
      <c r="I1695" s="11" t="e">
        <f>_xlfn.XLOOKUP(H1695,DR!$F$5:$F$1174,DR!$F$5:$F$1174)</f>
        <v>#N/A</v>
      </c>
      <c r="J1695" s="10">
        <v>1304</v>
      </c>
      <c r="K1695" s="11" t="s">
        <v>39</v>
      </c>
      <c r="L1695" s="11" t="s">
        <v>6</v>
      </c>
      <c r="N1695" s="11" t="s">
        <v>6905</v>
      </c>
      <c r="O1695" s="11" t="s">
        <v>4746</v>
      </c>
      <c r="P1695" s="11" t="s">
        <v>6906</v>
      </c>
      <c r="Q1695" s="11" t="s">
        <v>53</v>
      </c>
      <c r="R1695" s="11" t="s">
        <v>6907</v>
      </c>
      <c r="S1695" s="12">
        <v>-0.35354787111282349</v>
      </c>
    </row>
    <row r="1696" spans="1:19" ht="15" customHeight="1" x14ac:dyDescent="0.35">
      <c r="A1696" s="9">
        <v>1694</v>
      </c>
      <c r="B1696" s="10">
        <v>5</v>
      </c>
      <c r="C1696" s="11" t="s">
        <v>6275</v>
      </c>
      <c r="D1696" t="s">
        <v>649</v>
      </c>
      <c r="E1696" s="10">
        <v>14</v>
      </c>
      <c r="F1696" s="11" t="s">
        <v>6908</v>
      </c>
      <c r="G1696" s="11" t="s">
        <v>47574</v>
      </c>
      <c r="H1696" s="11" t="s">
        <v>39658</v>
      </c>
      <c r="I1696" s="11" t="e">
        <f>_xlfn.XLOOKUP(H1696,DR!$F$5:$F$1174,DR!$F$5:$F$1174)</f>
        <v>#N/A</v>
      </c>
      <c r="J1696" s="10">
        <v>1304</v>
      </c>
      <c r="K1696" s="11" t="s">
        <v>39</v>
      </c>
      <c r="L1696" s="11" t="s">
        <v>6</v>
      </c>
      <c r="N1696" s="11" t="s">
        <v>6909</v>
      </c>
      <c r="O1696" s="11" t="s">
        <v>4746</v>
      </c>
      <c r="P1696" s="11" t="s">
        <v>6910</v>
      </c>
      <c r="Q1696" s="11" t="s">
        <v>589</v>
      </c>
      <c r="R1696" s="11" t="s">
        <v>6911</v>
      </c>
      <c r="S1696" s="12">
        <v>-0.21924914419651031</v>
      </c>
    </row>
    <row r="1697" spans="1:19" ht="15" customHeight="1" x14ac:dyDescent="0.35">
      <c r="A1697" s="9">
        <v>1695</v>
      </c>
      <c r="B1697" s="10">
        <v>5</v>
      </c>
      <c r="C1697" s="11" t="s">
        <v>6275</v>
      </c>
      <c r="D1697" t="s">
        <v>649</v>
      </c>
      <c r="E1697" s="10">
        <v>15</v>
      </c>
      <c r="F1697" s="11" t="s">
        <v>6912</v>
      </c>
      <c r="G1697" s="11" t="s">
        <v>47575</v>
      </c>
      <c r="H1697" s="11" t="s">
        <v>39659</v>
      </c>
      <c r="I1697" s="11" t="e">
        <f>_xlfn.XLOOKUP(H1697,DR!$F$5:$F$1174,DR!$F$5:$F$1174)</f>
        <v>#N/A</v>
      </c>
      <c r="J1697" s="10">
        <v>1304</v>
      </c>
      <c r="K1697" s="11" t="s">
        <v>39</v>
      </c>
      <c r="L1697" s="11" t="s">
        <v>6</v>
      </c>
      <c r="N1697" s="11" t="s">
        <v>6913</v>
      </c>
      <c r="O1697" s="11" t="s">
        <v>4746</v>
      </c>
      <c r="P1697" s="11" t="s">
        <v>6914</v>
      </c>
      <c r="Q1697" s="11" t="s">
        <v>101</v>
      </c>
      <c r="R1697" s="11" t="s">
        <v>6915</v>
      </c>
      <c r="S1697" s="12">
        <v>-0.18215605616569519</v>
      </c>
    </row>
    <row r="1698" spans="1:19" ht="15" customHeight="1" x14ac:dyDescent="0.35">
      <c r="A1698" s="9">
        <v>1696</v>
      </c>
      <c r="B1698" s="10">
        <v>5</v>
      </c>
      <c r="C1698" s="11" t="s">
        <v>6275</v>
      </c>
      <c r="D1698" t="s">
        <v>649</v>
      </c>
      <c r="E1698" s="10">
        <v>16</v>
      </c>
      <c r="F1698" s="11" t="s">
        <v>6916</v>
      </c>
      <c r="G1698" s="11" t="s">
        <v>47576</v>
      </c>
      <c r="H1698" s="11" t="s">
        <v>39660</v>
      </c>
      <c r="I1698" s="11" t="e">
        <f>_xlfn.XLOOKUP(H1698,DR!$F$5:$F$1174,DR!$F$5:$F$1174)</f>
        <v>#N/A</v>
      </c>
      <c r="J1698" s="10">
        <v>1304</v>
      </c>
      <c r="K1698" s="11" t="s">
        <v>39</v>
      </c>
      <c r="L1698" s="11" t="s">
        <v>6</v>
      </c>
      <c r="N1698" s="11" t="s">
        <v>6917</v>
      </c>
      <c r="O1698" s="11" t="s">
        <v>4746</v>
      </c>
      <c r="P1698" s="11" t="s">
        <v>6918</v>
      </c>
      <c r="Q1698" s="11" t="s">
        <v>589</v>
      </c>
      <c r="R1698" s="11" t="s">
        <v>6919</v>
      </c>
      <c r="S1698" s="12">
        <v>0.16973461210727692</v>
      </c>
    </row>
    <row r="1699" spans="1:19" ht="15" customHeight="1" x14ac:dyDescent="0.35">
      <c r="A1699" s="9">
        <v>1697</v>
      </c>
      <c r="B1699" s="10">
        <v>5</v>
      </c>
      <c r="C1699" s="11" t="s">
        <v>6275</v>
      </c>
      <c r="D1699" t="s">
        <v>649</v>
      </c>
      <c r="E1699" s="10">
        <v>17</v>
      </c>
      <c r="F1699" s="11" t="s">
        <v>6920</v>
      </c>
      <c r="G1699" s="11" t="s">
        <v>47577</v>
      </c>
      <c r="H1699" s="11" t="s">
        <v>39661</v>
      </c>
      <c r="I1699" s="11" t="e">
        <f>_xlfn.XLOOKUP(H1699,DR!$F$5:$F$1174,DR!$F$5:$F$1174)</f>
        <v>#N/A</v>
      </c>
      <c r="J1699" s="10">
        <v>1304</v>
      </c>
      <c r="K1699" s="11" t="s">
        <v>39</v>
      </c>
      <c r="L1699" s="11" t="s">
        <v>6</v>
      </c>
      <c r="N1699" s="11" t="s">
        <v>6921</v>
      </c>
      <c r="O1699" s="11" t="s">
        <v>4746</v>
      </c>
      <c r="P1699" s="11" t="s">
        <v>6922</v>
      </c>
      <c r="Q1699" s="11" t="s">
        <v>101</v>
      </c>
      <c r="R1699" s="11" t="s">
        <v>6923</v>
      </c>
      <c r="S1699" s="12">
        <v>0.52190232276916504</v>
      </c>
    </row>
    <row r="1700" spans="1:19" ht="15" customHeight="1" x14ac:dyDescent="0.35">
      <c r="A1700" s="9">
        <v>1698</v>
      </c>
      <c r="B1700" s="10">
        <v>5</v>
      </c>
      <c r="C1700" s="11" t="s">
        <v>6275</v>
      </c>
      <c r="D1700" t="s">
        <v>649</v>
      </c>
      <c r="E1700" s="10">
        <v>18</v>
      </c>
      <c r="F1700" s="11" t="s">
        <v>6924</v>
      </c>
      <c r="G1700" s="11" t="s">
        <v>47578</v>
      </c>
      <c r="H1700" s="11" t="s">
        <v>39662</v>
      </c>
      <c r="I1700" s="11" t="e">
        <f>_xlfn.XLOOKUP(H1700,DR!$F$5:$F$1174,DR!$F$5:$F$1174)</f>
        <v>#N/A</v>
      </c>
      <c r="J1700" s="10">
        <v>1304</v>
      </c>
      <c r="K1700" s="11" t="s">
        <v>39</v>
      </c>
      <c r="L1700" s="11" t="s">
        <v>6</v>
      </c>
      <c r="N1700" s="11" t="s">
        <v>6925</v>
      </c>
      <c r="O1700" s="11" t="s">
        <v>4746</v>
      </c>
      <c r="P1700" s="11" t="s">
        <v>6926</v>
      </c>
      <c r="Q1700" s="11" t="s">
        <v>623</v>
      </c>
      <c r="R1700" s="11" t="s">
        <v>6927</v>
      </c>
      <c r="S1700" s="12">
        <v>0.3576178252696991</v>
      </c>
    </row>
    <row r="1701" spans="1:19" ht="15" customHeight="1" x14ac:dyDescent="0.35">
      <c r="A1701" s="9">
        <v>1699</v>
      </c>
      <c r="B1701" s="10">
        <v>5</v>
      </c>
      <c r="C1701" s="11" t="s">
        <v>6275</v>
      </c>
      <c r="D1701" t="s">
        <v>649</v>
      </c>
      <c r="E1701" s="10">
        <v>19</v>
      </c>
      <c r="F1701" s="11" t="s">
        <v>6928</v>
      </c>
      <c r="G1701" s="11" t="s">
        <v>47579</v>
      </c>
      <c r="H1701" s="11" t="s">
        <v>39663</v>
      </c>
      <c r="I1701" s="11" t="e">
        <f>_xlfn.XLOOKUP(H1701,DR!$F$5:$F$1174,DR!$F$5:$F$1174)</f>
        <v>#N/A</v>
      </c>
      <c r="J1701" s="10">
        <v>1304</v>
      </c>
      <c r="K1701" s="11" t="s">
        <v>39</v>
      </c>
      <c r="L1701" s="11" t="s">
        <v>6</v>
      </c>
      <c r="N1701" s="11" t="s">
        <v>6929</v>
      </c>
      <c r="O1701" s="11" t="s">
        <v>4746</v>
      </c>
      <c r="P1701" s="11" t="s">
        <v>6930</v>
      </c>
      <c r="Q1701" s="11" t="s">
        <v>101</v>
      </c>
      <c r="R1701" s="11" t="s">
        <v>6931</v>
      </c>
      <c r="S1701" s="12">
        <v>1.1022902727127075</v>
      </c>
    </row>
    <row r="1702" spans="1:19" ht="15" customHeight="1" x14ac:dyDescent="0.35">
      <c r="A1702" s="9">
        <v>1700</v>
      </c>
      <c r="B1702" s="10">
        <v>5</v>
      </c>
      <c r="C1702" s="11" t="s">
        <v>6275</v>
      </c>
      <c r="D1702" t="s">
        <v>649</v>
      </c>
      <c r="E1702" s="10">
        <v>20</v>
      </c>
      <c r="F1702" s="11" t="s">
        <v>6932</v>
      </c>
      <c r="G1702" s="11" t="s">
        <v>47580</v>
      </c>
      <c r="H1702" s="11" t="s">
        <v>39664</v>
      </c>
      <c r="I1702" s="11" t="e">
        <f>_xlfn.XLOOKUP(H1702,DR!$F$5:$F$1174,DR!$F$5:$F$1174)</f>
        <v>#N/A</v>
      </c>
      <c r="J1702" s="10">
        <v>1304</v>
      </c>
      <c r="K1702" s="11" t="s">
        <v>39</v>
      </c>
      <c r="L1702" s="11" t="s">
        <v>6</v>
      </c>
      <c r="N1702" s="11" t="s">
        <v>6933</v>
      </c>
      <c r="O1702" s="11" t="s">
        <v>4746</v>
      </c>
      <c r="P1702" s="11" t="s">
        <v>6934</v>
      </c>
      <c r="Q1702" s="11" t="s">
        <v>4752</v>
      </c>
      <c r="R1702" s="11" t="s">
        <v>6935</v>
      </c>
      <c r="S1702" s="12">
        <v>1.0976258516311646</v>
      </c>
    </row>
    <row r="1703" spans="1:19" ht="15" customHeight="1" x14ac:dyDescent="0.35">
      <c r="A1703" s="9">
        <v>1701</v>
      </c>
      <c r="B1703" s="10">
        <v>5</v>
      </c>
      <c r="C1703" s="11" t="s">
        <v>6275</v>
      </c>
      <c r="D1703" t="s">
        <v>649</v>
      </c>
      <c r="E1703" s="10">
        <v>21</v>
      </c>
      <c r="F1703" s="11" t="s">
        <v>6936</v>
      </c>
      <c r="G1703" s="11" t="s">
        <v>47581</v>
      </c>
      <c r="H1703" s="11" t="s">
        <v>39665</v>
      </c>
      <c r="I1703" s="11" t="e">
        <f>_xlfn.XLOOKUP(H1703,DR!$F$5:$F$1174,DR!$F$5:$F$1174)</f>
        <v>#N/A</v>
      </c>
      <c r="J1703" s="10">
        <v>1304</v>
      </c>
      <c r="K1703" s="11" t="s">
        <v>39</v>
      </c>
      <c r="L1703" s="11" t="s">
        <v>6</v>
      </c>
      <c r="N1703" s="11" t="s">
        <v>6937</v>
      </c>
      <c r="O1703" s="11" t="s">
        <v>4746</v>
      </c>
      <c r="P1703" s="11" t="s">
        <v>6938</v>
      </c>
      <c r="Q1703" s="11" t="s">
        <v>1690</v>
      </c>
      <c r="R1703" s="11" t="s">
        <v>6939</v>
      </c>
      <c r="S1703" s="12">
        <v>0.67945724725723267</v>
      </c>
    </row>
    <row r="1704" spans="1:19" ht="15" customHeight="1" x14ac:dyDescent="0.35">
      <c r="A1704" s="9">
        <v>1702</v>
      </c>
      <c r="B1704" s="10">
        <v>5</v>
      </c>
      <c r="C1704" s="11" t="s">
        <v>6275</v>
      </c>
      <c r="D1704" t="s">
        <v>649</v>
      </c>
      <c r="E1704" s="10">
        <v>22</v>
      </c>
      <c r="F1704" s="11" t="s">
        <v>6940</v>
      </c>
      <c r="G1704" s="11" t="s">
        <v>47582</v>
      </c>
      <c r="H1704" s="11" t="s">
        <v>39666</v>
      </c>
      <c r="I1704" s="11" t="e">
        <f>_xlfn.XLOOKUP(H1704,DR!$F$5:$F$1174,DR!$F$5:$F$1174)</f>
        <v>#N/A</v>
      </c>
      <c r="J1704" s="10">
        <v>1304</v>
      </c>
      <c r="K1704" s="11" t="s">
        <v>39</v>
      </c>
      <c r="L1704" s="11" t="s">
        <v>6</v>
      </c>
      <c r="N1704" s="11" t="s">
        <v>6941</v>
      </c>
      <c r="O1704" s="11" t="s">
        <v>4746</v>
      </c>
      <c r="P1704" s="11" t="s">
        <v>6942</v>
      </c>
      <c r="Q1704" s="11" t="s">
        <v>623</v>
      </c>
      <c r="R1704" s="11" t="s">
        <v>6943</v>
      </c>
      <c r="S1704" s="12">
        <v>-0.76566189527511597</v>
      </c>
    </row>
    <row r="1705" spans="1:19" ht="15" customHeight="1" x14ac:dyDescent="0.35">
      <c r="A1705" s="9">
        <v>1703</v>
      </c>
      <c r="B1705" s="10">
        <v>5</v>
      </c>
      <c r="C1705" s="11" t="s">
        <v>6275</v>
      </c>
      <c r="D1705" t="s">
        <v>649</v>
      </c>
      <c r="E1705" s="10">
        <v>23</v>
      </c>
      <c r="F1705" s="11" t="s">
        <v>6944</v>
      </c>
      <c r="G1705" s="11" t="s">
        <v>47583</v>
      </c>
      <c r="H1705" s="11" t="s">
        <v>39667</v>
      </c>
      <c r="I1705" s="11" t="e">
        <f>_xlfn.XLOOKUP(H1705,DR!$F$5:$F$1174,DR!$F$5:$F$1174)</f>
        <v>#N/A</v>
      </c>
      <c r="J1705" s="10">
        <v>1304</v>
      </c>
      <c r="K1705" s="11" t="s">
        <v>39</v>
      </c>
      <c r="L1705" s="11" t="s">
        <v>6</v>
      </c>
      <c r="N1705" s="11" t="s">
        <v>6945</v>
      </c>
      <c r="O1705" s="11" t="s">
        <v>4746</v>
      </c>
      <c r="P1705" s="11" t="s">
        <v>6946</v>
      </c>
      <c r="Q1705" s="11" t="s">
        <v>101</v>
      </c>
      <c r="R1705" s="11" t="s">
        <v>6947</v>
      </c>
      <c r="S1705" s="12">
        <v>2.5828502178192139</v>
      </c>
    </row>
    <row r="1706" spans="1:19" ht="15" customHeight="1" x14ac:dyDescent="0.35">
      <c r="A1706" s="9">
        <v>1704</v>
      </c>
      <c r="B1706" s="10">
        <v>5</v>
      </c>
      <c r="C1706" s="11" t="s">
        <v>6275</v>
      </c>
      <c r="D1706" t="s">
        <v>649</v>
      </c>
      <c r="E1706" s="10">
        <v>24</v>
      </c>
      <c r="F1706" s="11" t="s">
        <v>6948</v>
      </c>
      <c r="G1706" s="11" t="s">
        <v>47584</v>
      </c>
      <c r="H1706" s="11" t="s">
        <v>39668</v>
      </c>
      <c r="I1706" s="11" t="e">
        <f>_xlfn.XLOOKUP(H1706,DR!$F$5:$F$1174,DR!$F$5:$F$1174)</f>
        <v>#N/A</v>
      </c>
      <c r="J1706" s="10">
        <v>1304</v>
      </c>
      <c r="K1706" s="11" t="s">
        <v>39</v>
      </c>
      <c r="L1706" s="11" t="s">
        <v>6</v>
      </c>
      <c r="N1706" s="11" t="s">
        <v>6949</v>
      </c>
      <c r="O1706" s="11" t="s">
        <v>4746</v>
      </c>
      <c r="P1706" s="11" t="s">
        <v>6950</v>
      </c>
      <c r="Q1706" s="11" t="s">
        <v>4752</v>
      </c>
      <c r="R1706" s="11" t="s">
        <v>6951</v>
      </c>
      <c r="S1706" s="12">
        <v>1.8583061695098877</v>
      </c>
    </row>
    <row r="1707" spans="1:19" ht="15" customHeight="1" x14ac:dyDescent="0.35">
      <c r="A1707" s="9">
        <v>1705</v>
      </c>
      <c r="B1707" s="10">
        <v>5</v>
      </c>
      <c r="C1707" s="11" t="s">
        <v>6275</v>
      </c>
      <c r="D1707" t="s">
        <v>749</v>
      </c>
      <c r="E1707" s="10">
        <v>1</v>
      </c>
      <c r="F1707" s="11" t="s">
        <v>6952</v>
      </c>
      <c r="G1707" s="11" t="s">
        <v>47585</v>
      </c>
      <c r="H1707" s="11" t="s">
        <v>39669</v>
      </c>
      <c r="I1707" s="11" t="e">
        <f>_xlfn.XLOOKUP(H1707,DR!$F$5:$F$1174,DR!$F$5:$F$1174)</f>
        <v>#N/A</v>
      </c>
      <c r="J1707" s="10">
        <v>1304</v>
      </c>
      <c r="K1707" s="11" t="s">
        <v>39</v>
      </c>
      <c r="L1707" s="11" t="s">
        <v>6</v>
      </c>
      <c r="N1707" s="11" t="s">
        <v>6953</v>
      </c>
      <c r="O1707" s="11" t="s">
        <v>4746</v>
      </c>
      <c r="P1707" s="11" t="s">
        <v>6954</v>
      </c>
      <c r="Q1707" s="11" t="s">
        <v>4901</v>
      </c>
      <c r="R1707" s="11" t="s">
        <v>6955</v>
      </c>
      <c r="S1707" s="12">
        <v>-0.90082705020904541</v>
      </c>
    </row>
    <row r="1708" spans="1:19" ht="15" customHeight="1" x14ac:dyDescent="0.35">
      <c r="A1708" s="9">
        <v>1706</v>
      </c>
      <c r="B1708" s="10">
        <v>5</v>
      </c>
      <c r="C1708" s="11" t="s">
        <v>6275</v>
      </c>
      <c r="D1708" t="s">
        <v>749</v>
      </c>
      <c r="E1708" s="10">
        <v>2</v>
      </c>
      <c r="F1708" s="11" t="s">
        <v>6956</v>
      </c>
      <c r="G1708" s="11" t="s">
        <v>47586</v>
      </c>
      <c r="H1708" s="11" t="s">
        <v>39670</v>
      </c>
      <c r="I1708" s="11" t="e">
        <f>_xlfn.XLOOKUP(H1708,DR!$F$5:$F$1174,DR!$F$5:$F$1174)</f>
        <v>#N/A</v>
      </c>
      <c r="J1708" s="10">
        <v>1304</v>
      </c>
      <c r="K1708" s="11" t="s">
        <v>39</v>
      </c>
      <c r="L1708" s="11" t="s">
        <v>6</v>
      </c>
      <c r="N1708" s="11" t="s">
        <v>6957</v>
      </c>
      <c r="O1708" s="11" t="s">
        <v>4746</v>
      </c>
      <c r="P1708" s="11" t="s">
        <v>6958</v>
      </c>
      <c r="Q1708" s="11" t="s">
        <v>623</v>
      </c>
      <c r="R1708" s="11" t="s">
        <v>6959</v>
      </c>
      <c r="S1708" s="12">
        <v>8.0583266913890839E-2</v>
      </c>
    </row>
    <row r="1709" spans="1:19" ht="15" customHeight="1" x14ac:dyDescent="0.35">
      <c r="A1709" s="9">
        <v>1707</v>
      </c>
      <c r="B1709" s="10">
        <v>5</v>
      </c>
      <c r="C1709" s="11" t="s">
        <v>6275</v>
      </c>
      <c r="D1709" t="s">
        <v>749</v>
      </c>
      <c r="E1709" s="10">
        <v>3</v>
      </c>
      <c r="F1709" s="11" t="s">
        <v>6960</v>
      </c>
      <c r="G1709" s="11" t="s">
        <v>47587</v>
      </c>
      <c r="H1709" s="11" t="s">
        <v>39671</v>
      </c>
      <c r="I1709" s="11" t="e">
        <f>_xlfn.XLOOKUP(H1709,DR!$F$5:$F$1174,DR!$F$5:$F$1174)</f>
        <v>#N/A</v>
      </c>
      <c r="J1709" s="10">
        <v>1304</v>
      </c>
      <c r="K1709" s="11" t="s">
        <v>39</v>
      </c>
      <c r="L1709" s="11" t="s">
        <v>6</v>
      </c>
      <c r="N1709" s="11" t="s">
        <v>6961</v>
      </c>
      <c r="O1709" s="11" t="s">
        <v>4746</v>
      </c>
      <c r="P1709" s="11" t="s">
        <v>6962</v>
      </c>
      <c r="Q1709" s="11" t="s">
        <v>6963</v>
      </c>
      <c r="R1709" s="11" t="s">
        <v>6964</v>
      </c>
      <c r="S1709" s="12">
        <v>-0.27576017379760742</v>
      </c>
    </row>
    <row r="1710" spans="1:19" ht="15" customHeight="1" x14ac:dyDescent="0.35">
      <c r="A1710" s="9">
        <v>1708</v>
      </c>
      <c r="B1710" s="10">
        <v>5</v>
      </c>
      <c r="C1710" s="11" t="s">
        <v>6275</v>
      </c>
      <c r="D1710" t="s">
        <v>749</v>
      </c>
      <c r="E1710" s="10">
        <v>4</v>
      </c>
      <c r="F1710" s="11" t="s">
        <v>6965</v>
      </c>
      <c r="G1710" s="11" t="s">
        <v>47588</v>
      </c>
      <c r="H1710" s="11" t="s">
        <v>39672</v>
      </c>
      <c r="I1710" s="11" t="e">
        <f>_xlfn.XLOOKUP(H1710,DR!$F$5:$F$1174,DR!$F$5:$F$1174)</f>
        <v>#N/A</v>
      </c>
      <c r="J1710" s="10">
        <v>1304</v>
      </c>
      <c r="K1710" s="11" t="s">
        <v>39</v>
      </c>
      <c r="L1710" s="11" t="s">
        <v>6</v>
      </c>
      <c r="N1710" s="11" t="s">
        <v>6966</v>
      </c>
      <c r="O1710" s="11" t="s">
        <v>4746</v>
      </c>
      <c r="P1710" s="11" t="s">
        <v>6967</v>
      </c>
      <c r="Q1710" s="11" t="s">
        <v>623</v>
      </c>
      <c r="R1710" s="11" t="s">
        <v>6968</v>
      </c>
      <c r="S1710" s="12">
        <v>4.5333753223530948E-4</v>
      </c>
    </row>
    <row r="1711" spans="1:19" ht="15" customHeight="1" x14ac:dyDescent="0.35">
      <c r="A1711" s="9">
        <v>1709</v>
      </c>
      <c r="B1711" s="10">
        <v>5</v>
      </c>
      <c r="C1711" s="11" t="s">
        <v>6275</v>
      </c>
      <c r="D1711" t="s">
        <v>749</v>
      </c>
      <c r="E1711" s="10">
        <v>5</v>
      </c>
      <c r="F1711" s="11" t="s">
        <v>6969</v>
      </c>
      <c r="G1711" s="11" t="s">
        <v>47589</v>
      </c>
      <c r="H1711" s="11" t="s">
        <v>39673</v>
      </c>
      <c r="I1711" s="11" t="e">
        <f>_xlfn.XLOOKUP(H1711,DR!$F$5:$F$1174,DR!$F$5:$F$1174)</f>
        <v>#N/A</v>
      </c>
      <c r="J1711" s="10">
        <v>1304</v>
      </c>
      <c r="K1711" s="11" t="s">
        <v>39</v>
      </c>
      <c r="L1711" s="11" t="s">
        <v>6</v>
      </c>
      <c r="N1711" s="11" t="s">
        <v>6970</v>
      </c>
      <c r="O1711" s="11" t="s">
        <v>4746</v>
      </c>
      <c r="P1711" s="11" t="s">
        <v>6971</v>
      </c>
      <c r="Q1711" s="11" t="s">
        <v>101</v>
      </c>
      <c r="R1711" s="11" t="s">
        <v>6972</v>
      </c>
      <c r="S1711" s="12">
        <v>-0.65917795896530151</v>
      </c>
    </row>
    <row r="1712" spans="1:19" ht="15" customHeight="1" x14ac:dyDescent="0.35">
      <c r="A1712" s="9">
        <v>1710</v>
      </c>
      <c r="B1712" s="10">
        <v>5</v>
      </c>
      <c r="C1712" s="11" t="s">
        <v>6275</v>
      </c>
      <c r="D1712" t="s">
        <v>749</v>
      </c>
      <c r="E1712" s="10">
        <v>6</v>
      </c>
      <c r="F1712" s="11" t="s">
        <v>6973</v>
      </c>
      <c r="G1712" s="11" t="s">
        <v>47590</v>
      </c>
      <c r="H1712" s="11" t="s">
        <v>39674</v>
      </c>
      <c r="I1712" s="11" t="e">
        <f>_xlfn.XLOOKUP(H1712,DR!$F$5:$F$1174,DR!$F$5:$F$1174)</f>
        <v>#N/A</v>
      </c>
      <c r="J1712" s="10">
        <v>1304</v>
      </c>
      <c r="K1712" s="11" t="s">
        <v>39</v>
      </c>
      <c r="L1712" s="11" t="s">
        <v>6</v>
      </c>
      <c r="N1712" s="11" t="s">
        <v>6974</v>
      </c>
      <c r="O1712" s="11" t="s">
        <v>4746</v>
      </c>
      <c r="P1712" s="11" t="s">
        <v>6975</v>
      </c>
      <c r="Q1712" s="11" t="s">
        <v>623</v>
      </c>
      <c r="R1712" s="11" t="s">
        <v>6976</v>
      </c>
      <c r="S1712" s="12">
        <v>-0.86371880769729614</v>
      </c>
    </row>
    <row r="1713" spans="1:19" ht="15" customHeight="1" x14ac:dyDescent="0.35">
      <c r="A1713" s="9">
        <v>1711</v>
      </c>
      <c r="B1713" s="10">
        <v>5</v>
      </c>
      <c r="C1713" s="11" t="s">
        <v>6275</v>
      </c>
      <c r="D1713" t="s">
        <v>749</v>
      </c>
      <c r="E1713" s="10">
        <v>7</v>
      </c>
      <c r="F1713" s="11" t="s">
        <v>6977</v>
      </c>
      <c r="G1713" s="11" t="s">
        <v>47591</v>
      </c>
      <c r="H1713" s="11" t="s">
        <v>39675</v>
      </c>
      <c r="I1713" s="11" t="e">
        <f>_xlfn.XLOOKUP(H1713,DR!$F$5:$F$1174,DR!$F$5:$F$1174)</f>
        <v>#N/A</v>
      </c>
      <c r="J1713" s="10">
        <v>1304</v>
      </c>
      <c r="K1713" s="11" t="s">
        <v>39</v>
      </c>
      <c r="L1713" s="11" t="s">
        <v>6</v>
      </c>
      <c r="N1713" s="11" t="s">
        <v>6978</v>
      </c>
      <c r="O1713" s="11" t="s">
        <v>4746</v>
      </c>
      <c r="P1713" s="11" t="s">
        <v>6979</v>
      </c>
      <c r="Q1713" s="11" t="s">
        <v>101</v>
      </c>
      <c r="R1713" s="11" t="s">
        <v>6980</v>
      </c>
      <c r="S1713" s="12">
        <v>-1.4300986528396606</v>
      </c>
    </row>
    <row r="1714" spans="1:19" ht="15" customHeight="1" x14ac:dyDescent="0.35">
      <c r="A1714" s="9">
        <v>1712</v>
      </c>
      <c r="B1714" s="10">
        <v>5</v>
      </c>
      <c r="C1714" s="11" t="s">
        <v>6275</v>
      </c>
      <c r="D1714" t="s">
        <v>749</v>
      </c>
      <c r="E1714" s="10">
        <v>8</v>
      </c>
      <c r="F1714" s="11" t="s">
        <v>6981</v>
      </c>
      <c r="G1714" s="11" t="s">
        <v>47592</v>
      </c>
      <c r="H1714" s="11" t="s">
        <v>39676</v>
      </c>
      <c r="I1714" s="11" t="e">
        <f>_xlfn.XLOOKUP(H1714,DR!$F$5:$F$1174,DR!$F$5:$F$1174)</f>
        <v>#N/A</v>
      </c>
      <c r="J1714" s="10">
        <v>1304</v>
      </c>
      <c r="K1714" s="11" t="s">
        <v>39</v>
      </c>
      <c r="L1714" s="11" t="s">
        <v>6</v>
      </c>
      <c r="N1714" s="11" t="s">
        <v>6982</v>
      </c>
      <c r="O1714" s="11" t="s">
        <v>4746</v>
      </c>
      <c r="P1714" s="11" t="s">
        <v>6983</v>
      </c>
      <c r="Q1714" s="11" t="s">
        <v>4752</v>
      </c>
      <c r="R1714" s="11" t="s">
        <v>6984</v>
      </c>
      <c r="S1714" s="12">
        <v>-1.1552903652191162</v>
      </c>
    </row>
    <row r="1715" spans="1:19" ht="15" customHeight="1" x14ac:dyDescent="0.35">
      <c r="A1715" s="9">
        <v>1713</v>
      </c>
      <c r="B1715" s="10">
        <v>5</v>
      </c>
      <c r="C1715" s="11" t="s">
        <v>6275</v>
      </c>
      <c r="D1715" t="s">
        <v>749</v>
      </c>
      <c r="E1715" s="10">
        <v>9</v>
      </c>
      <c r="F1715" s="11" t="s">
        <v>6985</v>
      </c>
      <c r="G1715" s="11" t="s">
        <v>47593</v>
      </c>
      <c r="H1715" s="11" t="s">
        <v>39677</v>
      </c>
      <c r="I1715" s="11" t="e">
        <f>_xlfn.XLOOKUP(H1715,DR!$F$5:$F$1174,DR!$F$5:$F$1174)</f>
        <v>#N/A</v>
      </c>
      <c r="J1715" s="10">
        <v>1304</v>
      </c>
      <c r="K1715" s="11" t="s">
        <v>39</v>
      </c>
      <c r="L1715" s="11" t="s">
        <v>6</v>
      </c>
      <c r="N1715" s="11" t="s">
        <v>6986</v>
      </c>
      <c r="O1715" s="11" t="s">
        <v>4746</v>
      </c>
      <c r="P1715" s="11" t="s">
        <v>6987</v>
      </c>
      <c r="Q1715" s="11" t="s">
        <v>165</v>
      </c>
      <c r="R1715" s="11" t="s">
        <v>6988</v>
      </c>
      <c r="S1715" s="12">
        <v>-0.58298701047897339</v>
      </c>
    </row>
    <row r="1716" spans="1:19" ht="15" customHeight="1" x14ac:dyDescent="0.35">
      <c r="A1716" s="9">
        <v>1714</v>
      </c>
      <c r="B1716" s="10">
        <v>5</v>
      </c>
      <c r="C1716" s="11" t="s">
        <v>6275</v>
      </c>
      <c r="D1716" t="s">
        <v>749</v>
      </c>
      <c r="E1716" s="10">
        <v>10</v>
      </c>
      <c r="F1716" s="11" t="s">
        <v>6989</v>
      </c>
      <c r="G1716" s="11" t="s">
        <v>47594</v>
      </c>
      <c r="H1716" s="11" t="s">
        <v>39678</v>
      </c>
      <c r="I1716" s="11" t="e">
        <f>_xlfn.XLOOKUP(H1716,DR!$F$5:$F$1174,DR!$F$5:$F$1174)</f>
        <v>#N/A</v>
      </c>
      <c r="J1716" s="10">
        <v>1304</v>
      </c>
      <c r="K1716" s="11" t="s">
        <v>39</v>
      </c>
      <c r="L1716" s="11" t="s">
        <v>6</v>
      </c>
      <c r="N1716" s="11" t="s">
        <v>6990</v>
      </c>
      <c r="O1716" s="11" t="s">
        <v>4746</v>
      </c>
      <c r="P1716" s="11" t="s">
        <v>6991</v>
      </c>
      <c r="Q1716" s="11" t="s">
        <v>589</v>
      </c>
      <c r="R1716" s="11" t="s">
        <v>6992</v>
      </c>
      <c r="S1716" s="12">
        <v>-0.98646247386932373</v>
      </c>
    </row>
    <row r="1717" spans="1:19" ht="15" customHeight="1" x14ac:dyDescent="0.35">
      <c r="A1717" s="9">
        <v>1715</v>
      </c>
      <c r="B1717" s="10">
        <v>5</v>
      </c>
      <c r="C1717" s="11" t="s">
        <v>6275</v>
      </c>
      <c r="D1717" t="s">
        <v>749</v>
      </c>
      <c r="E1717" s="10">
        <v>11</v>
      </c>
      <c r="F1717" s="11" t="s">
        <v>6993</v>
      </c>
      <c r="G1717" s="11" t="s">
        <v>47595</v>
      </c>
      <c r="H1717" s="11" t="s">
        <v>39679</v>
      </c>
      <c r="I1717" s="11" t="e">
        <f>_xlfn.XLOOKUP(H1717,DR!$F$5:$F$1174,DR!$F$5:$F$1174)</f>
        <v>#N/A</v>
      </c>
      <c r="J1717" s="10">
        <v>1304</v>
      </c>
      <c r="K1717" s="11" t="s">
        <v>39</v>
      </c>
      <c r="L1717" s="11" t="s">
        <v>6</v>
      </c>
      <c r="N1717" s="11" t="s">
        <v>6994</v>
      </c>
      <c r="O1717" s="11" t="s">
        <v>4746</v>
      </c>
      <c r="P1717" s="11" t="s">
        <v>6995</v>
      </c>
      <c r="Q1717" s="11" t="s">
        <v>123</v>
      </c>
      <c r="R1717" s="11" t="s">
        <v>6996</v>
      </c>
      <c r="S1717" s="12">
        <v>-0.84269905090332031</v>
      </c>
    </row>
    <row r="1718" spans="1:19" ht="15" customHeight="1" x14ac:dyDescent="0.35">
      <c r="A1718" s="9">
        <v>1716</v>
      </c>
      <c r="B1718" s="10">
        <v>5</v>
      </c>
      <c r="C1718" s="11" t="s">
        <v>6275</v>
      </c>
      <c r="D1718" t="s">
        <v>749</v>
      </c>
      <c r="E1718" s="10">
        <v>12</v>
      </c>
      <c r="F1718" s="11" t="s">
        <v>6997</v>
      </c>
      <c r="G1718" s="11" t="s">
        <v>47596</v>
      </c>
      <c r="H1718" s="11" t="s">
        <v>39680</v>
      </c>
      <c r="I1718" s="11" t="e">
        <f>_xlfn.XLOOKUP(H1718,DR!$F$5:$F$1174,DR!$F$5:$F$1174)</f>
        <v>#N/A</v>
      </c>
      <c r="J1718" s="10">
        <v>1304</v>
      </c>
      <c r="K1718" s="11" t="s">
        <v>39</v>
      </c>
      <c r="L1718" s="11" t="s">
        <v>6</v>
      </c>
      <c r="N1718" s="11" t="s">
        <v>6998</v>
      </c>
      <c r="O1718" s="11" t="s">
        <v>4746</v>
      </c>
      <c r="P1718" s="11" t="s">
        <v>6999</v>
      </c>
      <c r="Q1718" s="11" t="s">
        <v>589</v>
      </c>
      <c r="R1718" s="11" t="s">
        <v>7000</v>
      </c>
      <c r="S1718" s="12">
        <v>-0.72978276014328003</v>
      </c>
    </row>
    <row r="1719" spans="1:19" ht="15" customHeight="1" x14ac:dyDescent="0.35">
      <c r="A1719" s="9">
        <v>1717</v>
      </c>
      <c r="B1719" s="10">
        <v>5</v>
      </c>
      <c r="C1719" s="11" t="s">
        <v>6275</v>
      </c>
      <c r="D1719" t="s">
        <v>749</v>
      </c>
      <c r="E1719" s="10">
        <v>13</v>
      </c>
      <c r="F1719" s="11" t="s">
        <v>7001</v>
      </c>
      <c r="G1719" s="11" t="s">
        <v>47597</v>
      </c>
      <c r="H1719" s="11" t="s">
        <v>39681</v>
      </c>
      <c r="I1719" s="11" t="e">
        <f>_xlfn.XLOOKUP(H1719,DR!$F$5:$F$1174,DR!$F$5:$F$1174)</f>
        <v>#N/A</v>
      </c>
      <c r="J1719" s="10">
        <v>1304</v>
      </c>
      <c r="K1719" s="11" t="s">
        <v>39</v>
      </c>
      <c r="L1719" s="11" t="s">
        <v>6</v>
      </c>
      <c r="N1719" s="11" t="s">
        <v>7002</v>
      </c>
      <c r="O1719" s="11" t="s">
        <v>4746</v>
      </c>
      <c r="P1719" s="11" t="s">
        <v>7003</v>
      </c>
      <c r="Q1719" s="11" t="s">
        <v>101</v>
      </c>
      <c r="R1719" s="11" t="s">
        <v>7004</v>
      </c>
      <c r="S1719" s="12">
        <v>-0.21062062680721283</v>
      </c>
    </row>
    <row r="1720" spans="1:19" ht="15" customHeight="1" x14ac:dyDescent="0.35">
      <c r="A1720" s="9">
        <v>1718</v>
      </c>
      <c r="B1720" s="10">
        <v>5</v>
      </c>
      <c r="C1720" s="11" t="s">
        <v>6275</v>
      </c>
      <c r="D1720" t="s">
        <v>749</v>
      </c>
      <c r="E1720" s="10">
        <v>14</v>
      </c>
      <c r="F1720" s="11" t="s">
        <v>7005</v>
      </c>
      <c r="G1720" s="11" t="s">
        <v>47598</v>
      </c>
      <c r="H1720" s="11" t="s">
        <v>39682</v>
      </c>
      <c r="I1720" s="11" t="e">
        <f>_xlfn.XLOOKUP(H1720,DR!$F$5:$F$1174,DR!$F$5:$F$1174)</f>
        <v>#N/A</v>
      </c>
      <c r="J1720" s="10">
        <v>1304</v>
      </c>
      <c r="K1720" s="11" t="s">
        <v>39</v>
      </c>
      <c r="L1720" s="11" t="s">
        <v>6</v>
      </c>
      <c r="N1720" s="11" t="s">
        <v>7006</v>
      </c>
      <c r="O1720" s="11" t="s">
        <v>4746</v>
      </c>
      <c r="P1720" s="11" t="s">
        <v>7007</v>
      </c>
      <c r="Q1720" s="11" t="s">
        <v>589</v>
      </c>
      <c r="R1720" s="11" t="s">
        <v>7008</v>
      </c>
      <c r="S1720" s="12">
        <v>-1.0395987033843994</v>
      </c>
    </row>
    <row r="1721" spans="1:19" ht="15" customHeight="1" x14ac:dyDescent="0.35">
      <c r="A1721" s="9">
        <v>1719</v>
      </c>
      <c r="B1721" s="10">
        <v>5</v>
      </c>
      <c r="C1721" s="11" t="s">
        <v>6275</v>
      </c>
      <c r="D1721" t="s">
        <v>749</v>
      </c>
      <c r="E1721" s="10">
        <v>15</v>
      </c>
      <c r="F1721" s="11" t="s">
        <v>7009</v>
      </c>
      <c r="G1721" s="11" t="s">
        <v>47599</v>
      </c>
      <c r="H1721" s="11" t="s">
        <v>39683</v>
      </c>
      <c r="I1721" s="11" t="e">
        <f>_xlfn.XLOOKUP(H1721,DR!$F$5:$F$1174,DR!$F$5:$F$1174)</f>
        <v>#N/A</v>
      </c>
      <c r="J1721" s="10">
        <v>1304</v>
      </c>
      <c r="K1721" s="11" t="s">
        <v>39</v>
      </c>
      <c r="L1721" s="11" t="s">
        <v>6</v>
      </c>
      <c r="N1721" s="11" t="s">
        <v>7010</v>
      </c>
      <c r="O1721" s="11" t="s">
        <v>4746</v>
      </c>
      <c r="P1721" s="11" t="s">
        <v>7011</v>
      </c>
      <c r="Q1721" s="11" t="s">
        <v>1664</v>
      </c>
      <c r="R1721" s="11" t="s">
        <v>7012</v>
      </c>
      <c r="S1721" s="12">
        <v>-0.70787143707275391</v>
      </c>
    </row>
    <row r="1722" spans="1:19" ht="15" customHeight="1" x14ac:dyDescent="0.35">
      <c r="A1722" s="9">
        <v>1720</v>
      </c>
      <c r="B1722" s="10">
        <v>5</v>
      </c>
      <c r="C1722" s="11" t="s">
        <v>6275</v>
      </c>
      <c r="D1722" t="s">
        <v>749</v>
      </c>
      <c r="E1722" s="10">
        <v>16</v>
      </c>
      <c r="F1722" s="11" t="s">
        <v>7013</v>
      </c>
      <c r="G1722" s="11" t="s">
        <v>47600</v>
      </c>
      <c r="H1722" s="11" t="s">
        <v>39684</v>
      </c>
      <c r="I1722" s="11" t="e">
        <f>_xlfn.XLOOKUP(H1722,DR!$F$5:$F$1174,DR!$F$5:$F$1174)</f>
        <v>#N/A</v>
      </c>
      <c r="J1722" s="10">
        <v>1304</v>
      </c>
      <c r="K1722" s="11" t="s">
        <v>39</v>
      </c>
      <c r="L1722" s="11" t="s">
        <v>6</v>
      </c>
      <c r="N1722" s="11" t="s">
        <v>7014</v>
      </c>
      <c r="O1722" s="11" t="s">
        <v>4746</v>
      </c>
      <c r="P1722" s="11" t="s">
        <v>7015</v>
      </c>
      <c r="Q1722" s="11" t="s">
        <v>589</v>
      </c>
      <c r="R1722" s="11" t="s">
        <v>7016</v>
      </c>
      <c r="S1722" s="12">
        <v>-0.27783042192459106</v>
      </c>
    </row>
    <row r="1723" spans="1:19" ht="15" customHeight="1" x14ac:dyDescent="0.35">
      <c r="A1723" s="9">
        <v>1721</v>
      </c>
      <c r="B1723" s="10">
        <v>5</v>
      </c>
      <c r="C1723" s="11" t="s">
        <v>6275</v>
      </c>
      <c r="D1723" t="s">
        <v>749</v>
      </c>
      <c r="E1723" s="10">
        <v>17</v>
      </c>
      <c r="F1723" s="11" t="s">
        <v>7017</v>
      </c>
      <c r="G1723" s="11" t="s">
        <v>47601</v>
      </c>
      <c r="H1723" s="11" t="s">
        <v>39685</v>
      </c>
      <c r="I1723" s="11" t="e">
        <f>_xlfn.XLOOKUP(H1723,DR!$F$5:$F$1174,DR!$F$5:$F$1174)</f>
        <v>#N/A</v>
      </c>
      <c r="J1723" s="10">
        <v>1304</v>
      </c>
      <c r="K1723" s="11" t="s">
        <v>39</v>
      </c>
      <c r="L1723" s="11" t="s">
        <v>6</v>
      </c>
      <c r="N1723" s="11" t="s">
        <v>7018</v>
      </c>
      <c r="O1723" s="11" t="s">
        <v>4746</v>
      </c>
      <c r="P1723" s="11" t="s">
        <v>7019</v>
      </c>
      <c r="Q1723" s="11" t="s">
        <v>1664</v>
      </c>
      <c r="R1723" s="11" t="s">
        <v>7020</v>
      </c>
      <c r="S1723" s="12">
        <v>-0.10904783010482788</v>
      </c>
    </row>
    <row r="1724" spans="1:19" ht="15" customHeight="1" x14ac:dyDescent="0.35">
      <c r="A1724" s="9">
        <v>1722</v>
      </c>
      <c r="B1724" s="10">
        <v>5</v>
      </c>
      <c r="C1724" s="11" t="s">
        <v>6275</v>
      </c>
      <c r="D1724" t="s">
        <v>749</v>
      </c>
      <c r="E1724" s="10">
        <v>18</v>
      </c>
      <c r="F1724" s="11" t="s">
        <v>7021</v>
      </c>
      <c r="G1724" s="11" t="s">
        <v>47602</v>
      </c>
      <c r="H1724" s="11" t="s">
        <v>39686</v>
      </c>
      <c r="I1724" s="11" t="e">
        <f>_xlfn.XLOOKUP(H1724,DR!$F$5:$F$1174,DR!$F$5:$F$1174)</f>
        <v>#N/A</v>
      </c>
      <c r="J1724" s="10">
        <v>1304</v>
      </c>
      <c r="K1724" s="11" t="s">
        <v>39</v>
      </c>
      <c r="L1724" s="11" t="s">
        <v>6</v>
      </c>
      <c r="N1724" s="11" t="s">
        <v>7022</v>
      </c>
      <c r="O1724" s="11" t="s">
        <v>4746</v>
      </c>
      <c r="P1724" s="11" t="s">
        <v>7023</v>
      </c>
      <c r="Q1724" s="11" t="s">
        <v>589</v>
      </c>
      <c r="R1724" s="11" t="s">
        <v>7024</v>
      </c>
      <c r="S1724" s="12">
        <v>0.18837182223796844</v>
      </c>
    </row>
    <row r="1725" spans="1:19" ht="15" customHeight="1" x14ac:dyDescent="0.35">
      <c r="A1725" s="9">
        <v>1723</v>
      </c>
      <c r="B1725" s="10">
        <v>5</v>
      </c>
      <c r="C1725" s="11" t="s">
        <v>6275</v>
      </c>
      <c r="D1725" t="s">
        <v>749</v>
      </c>
      <c r="E1725" s="10">
        <v>19</v>
      </c>
      <c r="F1725" s="11" t="s">
        <v>7025</v>
      </c>
      <c r="G1725" s="11" t="s">
        <v>47603</v>
      </c>
      <c r="H1725" s="11" t="s">
        <v>39217</v>
      </c>
      <c r="I1725" s="11" t="e">
        <f>_xlfn.XLOOKUP(H1725,DR!$F$5:$F$1174,DR!$F$5:$F$1174)</f>
        <v>#N/A</v>
      </c>
      <c r="J1725" s="10">
        <v>1304</v>
      </c>
      <c r="K1725" s="11" t="s">
        <v>39</v>
      </c>
      <c r="L1725" s="11" t="s">
        <v>6</v>
      </c>
      <c r="N1725" s="11" t="s">
        <v>7026</v>
      </c>
      <c r="O1725" s="11" t="s">
        <v>4746</v>
      </c>
      <c r="P1725" s="11" t="s">
        <v>5091</v>
      </c>
      <c r="Q1725" s="11" t="s">
        <v>263</v>
      </c>
      <c r="R1725" s="11" t="s">
        <v>7027</v>
      </c>
      <c r="S1725" s="12">
        <v>0.60899853706359863</v>
      </c>
    </row>
    <row r="1726" spans="1:19" ht="15" customHeight="1" x14ac:dyDescent="0.35">
      <c r="A1726" s="9">
        <v>1724</v>
      </c>
      <c r="B1726" s="10">
        <v>5</v>
      </c>
      <c r="C1726" s="11" t="s">
        <v>6275</v>
      </c>
      <c r="D1726" t="s">
        <v>749</v>
      </c>
      <c r="E1726" s="10">
        <v>20</v>
      </c>
      <c r="F1726" s="11" t="s">
        <v>7028</v>
      </c>
      <c r="G1726" s="11" t="s">
        <v>47604</v>
      </c>
      <c r="H1726" s="11" t="s">
        <v>39687</v>
      </c>
      <c r="I1726" s="11" t="e">
        <f>_xlfn.XLOOKUP(H1726,DR!$F$5:$F$1174,DR!$F$5:$F$1174)</f>
        <v>#N/A</v>
      </c>
      <c r="J1726" s="10">
        <v>1304</v>
      </c>
      <c r="K1726" s="11" t="s">
        <v>39</v>
      </c>
      <c r="L1726" s="11" t="s">
        <v>6</v>
      </c>
      <c r="N1726" s="11" t="s">
        <v>7029</v>
      </c>
      <c r="O1726" s="11" t="s">
        <v>4746</v>
      </c>
      <c r="P1726" s="11" t="s">
        <v>7030</v>
      </c>
      <c r="Q1726" s="11" t="s">
        <v>589</v>
      </c>
      <c r="R1726" s="11" t="s">
        <v>7031</v>
      </c>
      <c r="S1726" s="12">
        <v>0.87625610828399658</v>
      </c>
    </row>
    <row r="1727" spans="1:19" ht="15" customHeight="1" x14ac:dyDescent="0.35">
      <c r="A1727" s="9">
        <v>1725</v>
      </c>
      <c r="B1727" s="10">
        <v>5</v>
      </c>
      <c r="C1727" s="11" t="s">
        <v>6275</v>
      </c>
      <c r="D1727" t="s">
        <v>749</v>
      </c>
      <c r="E1727" s="10">
        <v>21</v>
      </c>
      <c r="F1727" s="11" t="s">
        <v>7032</v>
      </c>
      <c r="G1727" s="11" t="s">
        <v>47605</v>
      </c>
      <c r="H1727" s="11" t="s">
        <v>39688</v>
      </c>
      <c r="I1727" s="11" t="e">
        <f>_xlfn.XLOOKUP(H1727,DR!$F$5:$F$1174,DR!$F$5:$F$1174)</f>
        <v>#N/A</v>
      </c>
      <c r="J1727" s="10">
        <v>1304</v>
      </c>
      <c r="K1727" s="11" t="s">
        <v>39</v>
      </c>
      <c r="L1727" s="11" t="s">
        <v>6</v>
      </c>
      <c r="N1727" s="11" t="s">
        <v>7033</v>
      </c>
      <c r="O1727" s="11" t="s">
        <v>4746</v>
      </c>
      <c r="P1727" s="11" t="s">
        <v>7034</v>
      </c>
      <c r="Q1727" s="11" t="s">
        <v>289</v>
      </c>
      <c r="R1727" s="11" t="s">
        <v>7035</v>
      </c>
      <c r="S1727" s="12">
        <v>0.92529213428497314</v>
      </c>
    </row>
    <row r="1728" spans="1:19" ht="15" customHeight="1" x14ac:dyDescent="0.35">
      <c r="A1728" s="9">
        <v>1726</v>
      </c>
      <c r="B1728" s="10">
        <v>5</v>
      </c>
      <c r="C1728" s="11" t="s">
        <v>6275</v>
      </c>
      <c r="D1728" t="s">
        <v>749</v>
      </c>
      <c r="E1728" s="10">
        <v>22</v>
      </c>
      <c r="F1728" s="11" t="s">
        <v>7036</v>
      </c>
      <c r="G1728" s="11" t="s">
        <v>47606</v>
      </c>
      <c r="H1728" s="11" t="s">
        <v>39689</v>
      </c>
      <c r="I1728" s="11" t="e">
        <f>_xlfn.XLOOKUP(H1728,DR!$F$5:$F$1174,DR!$F$5:$F$1174)</f>
        <v>#N/A</v>
      </c>
      <c r="J1728" s="10">
        <v>1304</v>
      </c>
      <c r="K1728" s="11" t="s">
        <v>39</v>
      </c>
      <c r="L1728" s="11" t="s">
        <v>6</v>
      </c>
      <c r="N1728" s="11" t="s">
        <v>7037</v>
      </c>
      <c r="O1728" s="11" t="s">
        <v>4746</v>
      </c>
      <c r="P1728" s="11" t="s">
        <v>7038</v>
      </c>
      <c r="Q1728" s="11" t="s">
        <v>589</v>
      </c>
      <c r="R1728" s="11" t="s">
        <v>7039</v>
      </c>
      <c r="S1728" s="12">
        <v>1.3253827095031738</v>
      </c>
    </row>
    <row r="1729" spans="1:19" ht="15" customHeight="1" x14ac:dyDescent="0.35">
      <c r="A1729" s="9">
        <v>1727</v>
      </c>
      <c r="B1729" s="10">
        <v>5</v>
      </c>
      <c r="C1729" s="11" t="s">
        <v>6275</v>
      </c>
      <c r="D1729" t="s">
        <v>749</v>
      </c>
      <c r="E1729" s="10">
        <v>23</v>
      </c>
      <c r="F1729" s="11" t="s">
        <v>7040</v>
      </c>
      <c r="G1729" s="11" t="s">
        <v>47607</v>
      </c>
      <c r="H1729" s="11" t="s">
        <v>39690</v>
      </c>
      <c r="I1729" s="11" t="e">
        <f>_xlfn.XLOOKUP(H1729,DR!$F$5:$F$1174,DR!$F$5:$F$1174)</f>
        <v>#N/A</v>
      </c>
      <c r="J1729" s="10">
        <v>1304</v>
      </c>
      <c r="K1729" s="11" t="s">
        <v>39</v>
      </c>
      <c r="L1729" s="11" t="s">
        <v>6</v>
      </c>
      <c r="N1729" s="11" t="s">
        <v>7041</v>
      </c>
      <c r="O1729" s="11" t="s">
        <v>4746</v>
      </c>
      <c r="P1729" s="11" t="s">
        <v>7042</v>
      </c>
      <c r="Q1729" s="11" t="s">
        <v>263</v>
      </c>
      <c r="R1729" s="11" t="s">
        <v>7043</v>
      </c>
      <c r="S1729" s="12">
        <v>2.1247477531433105</v>
      </c>
    </row>
    <row r="1730" spans="1:19" ht="15" customHeight="1" x14ac:dyDescent="0.35">
      <c r="A1730" s="9">
        <v>1728</v>
      </c>
      <c r="B1730" s="10">
        <v>5</v>
      </c>
      <c r="C1730" s="11" t="s">
        <v>6275</v>
      </c>
      <c r="D1730" t="s">
        <v>749</v>
      </c>
      <c r="E1730" s="10">
        <v>24</v>
      </c>
      <c r="F1730" s="11" t="s">
        <v>7044</v>
      </c>
      <c r="G1730" s="11" t="s">
        <v>47608</v>
      </c>
      <c r="H1730" s="11" t="s">
        <v>39691</v>
      </c>
      <c r="I1730" s="11" t="e">
        <f>_xlfn.XLOOKUP(H1730,DR!$F$5:$F$1174,DR!$F$5:$F$1174)</f>
        <v>#N/A</v>
      </c>
      <c r="J1730" s="10">
        <v>1304</v>
      </c>
      <c r="K1730" s="11" t="s">
        <v>39</v>
      </c>
      <c r="L1730" s="11" t="s">
        <v>6</v>
      </c>
      <c r="N1730" s="11" t="s">
        <v>7045</v>
      </c>
      <c r="O1730" s="11" t="s">
        <v>4746</v>
      </c>
      <c r="P1730" s="11" t="s">
        <v>7046</v>
      </c>
      <c r="Q1730" s="11" t="s">
        <v>589</v>
      </c>
      <c r="R1730" s="11" t="s">
        <v>7047</v>
      </c>
      <c r="S1730" s="12">
        <v>1.6461391448974609</v>
      </c>
    </row>
    <row r="1731" spans="1:19" ht="15" customHeight="1" x14ac:dyDescent="0.35">
      <c r="A1731" s="9">
        <v>1729</v>
      </c>
      <c r="B1731" s="10">
        <v>5</v>
      </c>
      <c r="C1731" s="11" t="s">
        <v>6275</v>
      </c>
      <c r="D1731" t="s">
        <v>847</v>
      </c>
      <c r="E1731" s="10">
        <v>1</v>
      </c>
      <c r="F1731" s="11" t="s">
        <v>7048</v>
      </c>
      <c r="G1731" s="11" t="s">
        <v>47609</v>
      </c>
      <c r="H1731" s="11" t="s">
        <v>39692</v>
      </c>
      <c r="I1731" s="11" t="e">
        <f>_xlfn.XLOOKUP(H1731,DR!$F$5:$F$1174,DR!$F$5:$F$1174)</f>
        <v>#N/A</v>
      </c>
      <c r="J1731" s="10">
        <v>1304</v>
      </c>
      <c r="K1731" s="11" t="s">
        <v>39</v>
      </c>
      <c r="L1731" s="11" t="s">
        <v>6</v>
      </c>
      <c r="N1731" s="11" t="s">
        <v>7049</v>
      </c>
      <c r="O1731" s="11" t="s">
        <v>4746</v>
      </c>
      <c r="P1731" s="11" t="s">
        <v>7050</v>
      </c>
      <c r="Q1731" s="11" t="s">
        <v>101</v>
      </c>
      <c r="R1731" s="11" t="s">
        <v>7051</v>
      </c>
      <c r="S1731" s="12">
        <v>-0.12082453072071075</v>
      </c>
    </row>
    <row r="1732" spans="1:19" ht="15" customHeight="1" x14ac:dyDescent="0.35">
      <c r="A1732" s="9">
        <v>1730</v>
      </c>
      <c r="B1732" s="10">
        <v>5</v>
      </c>
      <c r="C1732" s="11" t="s">
        <v>6275</v>
      </c>
      <c r="D1732" t="s">
        <v>847</v>
      </c>
      <c r="E1732" s="10">
        <v>2</v>
      </c>
      <c r="F1732" s="11" t="s">
        <v>7052</v>
      </c>
      <c r="G1732" s="11" t="s">
        <v>47610</v>
      </c>
      <c r="H1732" s="11" t="s">
        <v>39693</v>
      </c>
      <c r="I1732" s="11" t="e">
        <f>_xlfn.XLOOKUP(H1732,DR!$F$5:$F$1174,DR!$F$5:$F$1174)</f>
        <v>#N/A</v>
      </c>
      <c r="J1732" s="10">
        <v>1304</v>
      </c>
      <c r="K1732" s="11" t="s">
        <v>39</v>
      </c>
      <c r="L1732" s="11" t="s">
        <v>6</v>
      </c>
      <c r="N1732" s="11" t="s">
        <v>7053</v>
      </c>
      <c r="O1732" s="11" t="s">
        <v>4746</v>
      </c>
      <c r="P1732" s="11" t="s">
        <v>7054</v>
      </c>
      <c r="Q1732" s="11" t="s">
        <v>4752</v>
      </c>
      <c r="R1732" s="11" t="s">
        <v>7055</v>
      </c>
      <c r="S1732" s="12">
        <v>0.66443163156509399</v>
      </c>
    </row>
    <row r="1733" spans="1:19" ht="15" customHeight="1" x14ac:dyDescent="0.35">
      <c r="A1733" s="9">
        <v>1731</v>
      </c>
      <c r="B1733" s="10">
        <v>5</v>
      </c>
      <c r="C1733" s="11" t="s">
        <v>6275</v>
      </c>
      <c r="D1733" t="s">
        <v>847</v>
      </c>
      <c r="E1733" s="10">
        <v>3</v>
      </c>
      <c r="F1733" s="11" t="s">
        <v>7056</v>
      </c>
      <c r="G1733" s="11" t="s">
        <v>47611</v>
      </c>
      <c r="H1733" s="11" t="s">
        <v>39694</v>
      </c>
      <c r="I1733" s="11" t="e">
        <f>_xlfn.XLOOKUP(H1733,DR!$F$5:$F$1174,DR!$F$5:$F$1174)</f>
        <v>#N/A</v>
      </c>
      <c r="J1733" s="10">
        <v>1304</v>
      </c>
      <c r="K1733" s="11" t="s">
        <v>39</v>
      </c>
      <c r="L1733" s="11" t="s">
        <v>6</v>
      </c>
      <c r="N1733" s="11" t="s">
        <v>7057</v>
      </c>
      <c r="O1733" s="11" t="s">
        <v>4746</v>
      </c>
      <c r="P1733" s="11" t="s">
        <v>7058</v>
      </c>
      <c r="Q1733" s="11" t="s">
        <v>101</v>
      </c>
      <c r="R1733" s="11" t="s">
        <v>7059</v>
      </c>
      <c r="S1733" s="12">
        <v>9.8716765642166138E-2</v>
      </c>
    </row>
    <row r="1734" spans="1:19" ht="15" customHeight="1" x14ac:dyDescent="0.35">
      <c r="A1734" s="9">
        <v>1732</v>
      </c>
      <c r="B1734" s="10">
        <v>5</v>
      </c>
      <c r="C1734" s="11" t="s">
        <v>6275</v>
      </c>
      <c r="D1734" t="s">
        <v>847</v>
      </c>
      <c r="E1734" s="10">
        <v>4</v>
      </c>
      <c r="F1734" s="11" t="s">
        <v>7060</v>
      </c>
      <c r="G1734" s="11" t="s">
        <v>47612</v>
      </c>
      <c r="H1734" s="11" t="s">
        <v>39695</v>
      </c>
      <c r="I1734" s="11" t="e">
        <f>_xlfn.XLOOKUP(H1734,DR!$F$5:$F$1174,DR!$F$5:$F$1174)</f>
        <v>#N/A</v>
      </c>
      <c r="J1734" s="10">
        <v>1304</v>
      </c>
      <c r="K1734" s="11" t="s">
        <v>39</v>
      </c>
      <c r="L1734" s="11" t="s">
        <v>6</v>
      </c>
      <c r="N1734" s="11" t="s">
        <v>7061</v>
      </c>
      <c r="O1734" s="11" t="s">
        <v>4746</v>
      </c>
      <c r="P1734" s="11" t="s">
        <v>7062</v>
      </c>
      <c r="Q1734" s="11" t="s">
        <v>4752</v>
      </c>
      <c r="R1734" s="11" t="s">
        <v>7063</v>
      </c>
      <c r="S1734" s="12">
        <v>0.19079969823360443</v>
      </c>
    </row>
    <row r="1735" spans="1:19" ht="15" customHeight="1" x14ac:dyDescent="0.35">
      <c r="A1735" s="9">
        <v>1733</v>
      </c>
      <c r="B1735" s="10">
        <v>5</v>
      </c>
      <c r="C1735" s="11" t="s">
        <v>6275</v>
      </c>
      <c r="D1735" t="s">
        <v>847</v>
      </c>
      <c r="E1735" s="10">
        <v>5</v>
      </c>
      <c r="F1735" s="11" t="s">
        <v>7064</v>
      </c>
      <c r="G1735" s="11" t="s">
        <v>47613</v>
      </c>
      <c r="H1735" s="11" t="s">
        <v>39696</v>
      </c>
      <c r="I1735" s="11" t="e">
        <f>_xlfn.XLOOKUP(H1735,DR!$F$5:$F$1174,DR!$F$5:$F$1174)</f>
        <v>#N/A</v>
      </c>
      <c r="J1735" s="10">
        <v>1304</v>
      </c>
      <c r="K1735" s="11" t="s">
        <v>39</v>
      </c>
      <c r="L1735" s="11" t="s">
        <v>6</v>
      </c>
      <c r="N1735" s="11" t="s">
        <v>7065</v>
      </c>
      <c r="O1735" s="11" t="s">
        <v>4746</v>
      </c>
      <c r="P1735" s="11" t="s">
        <v>7066</v>
      </c>
      <c r="Q1735" s="11" t="s">
        <v>101</v>
      </c>
      <c r="R1735" s="11" t="s">
        <v>7067</v>
      </c>
      <c r="S1735" s="12">
        <v>-0.43755635619163513</v>
      </c>
    </row>
    <row r="1736" spans="1:19" ht="15" customHeight="1" x14ac:dyDescent="0.35">
      <c r="A1736" s="9">
        <v>1734</v>
      </c>
      <c r="B1736" s="10">
        <v>5</v>
      </c>
      <c r="C1736" s="11" t="s">
        <v>6275</v>
      </c>
      <c r="D1736" t="s">
        <v>847</v>
      </c>
      <c r="E1736" s="10">
        <v>6</v>
      </c>
      <c r="F1736" s="11" t="s">
        <v>7068</v>
      </c>
      <c r="G1736" s="11" t="s">
        <v>47614</v>
      </c>
      <c r="H1736" s="11" t="s">
        <v>39697</v>
      </c>
      <c r="I1736" s="11" t="e">
        <f>_xlfn.XLOOKUP(H1736,DR!$F$5:$F$1174,DR!$F$5:$F$1174)</f>
        <v>#N/A</v>
      </c>
      <c r="J1736" s="10">
        <v>1304</v>
      </c>
      <c r="K1736" s="11" t="s">
        <v>39</v>
      </c>
      <c r="L1736" s="11" t="s">
        <v>6</v>
      </c>
      <c r="N1736" s="11" t="s">
        <v>7069</v>
      </c>
      <c r="O1736" s="11" t="s">
        <v>4746</v>
      </c>
      <c r="P1736" s="11" t="s">
        <v>7070</v>
      </c>
      <c r="Q1736" s="11" t="s">
        <v>623</v>
      </c>
      <c r="R1736" s="11" t="s">
        <v>7071</v>
      </c>
      <c r="S1736" s="12">
        <v>0.15551996231079102</v>
      </c>
    </row>
    <row r="1737" spans="1:19" ht="15" customHeight="1" x14ac:dyDescent="0.35">
      <c r="A1737" s="9">
        <v>1735</v>
      </c>
      <c r="B1737" s="10">
        <v>5</v>
      </c>
      <c r="C1737" s="11" t="s">
        <v>6275</v>
      </c>
      <c r="D1737" t="s">
        <v>847</v>
      </c>
      <c r="E1737" s="10">
        <v>7</v>
      </c>
      <c r="F1737" s="11" t="s">
        <v>7072</v>
      </c>
      <c r="G1737" s="11" t="s">
        <v>47615</v>
      </c>
      <c r="H1737" s="11" t="s">
        <v>39698</v>
      </c>
      <c r="I1737" s="11" t="e">
        <f>_xlfn.XLOOKUP(H1737,DR!$F$5:$F$1174,DR!$F$5:$F$1174)</f>
        <v>#N/A</v>
      </c>
      <c r="J1737" s="10">
        <v>1304</v>
      </c>
      <c r="K1737" s="11" t="s">
        <v>39</v>
      </c>
      <c r="L1737" s="11" t="s">
        <v>6</v>
      </c>
      <c r="N1737" s="11" t="s">
        <v>7073</v>
      </c>
      <c r="O1737" s="11" t="s">
        <v>4746</v>
      </c>
      <c r="P1737" s="11" t="s">
        <v>7074</v>
      </c>
      <c r="Q1737" s="11" t="s">
        <v>101</v>
      </c>
      <c r="R1737" s="11" t="s">
        <v>7075</v>
      </c>
      <c r="S1737" s="12">
        <v>-0.43992379307746887</v>
      </c>
    </row>
    <row r="1738" spans="1:19" ht="15" customHeight="1" x14ac:dyDescent="0.35">
      <c r="A1738" s="9">
        <v>1736</v>
      </c>
      <c r="B1738" s="10">
        <v>5</v>
      </c>
      <c r="C1738" s="11" t="s">
        <v>6275</v>
      </c>
      <c r="D1738" t="s">
        <v>847</v>
      </c>
      <c r="E1738" s="10">
        <v>8</v>
      </c>
      <c r="F1738" s="11" t="s">
        <v>7076</v>
      </c>
      <c r="G1738" s="11" t="s">
        <v>47616</v>
      </c>
      <c r="H1738" s="11" t="s">
        <v>39699</v>
      </c>
      <c r="I1738" s="11" t="e">
        <f>_xlfn.XLOOKUP(H1738,DR!$F$5:$F$1174,DR!$F$5:$F$1174)</f>
        <v>#N/A</v>
      </c>
      <c r="J1738" s="10">
        <v>1304</v>
      </c>
      <c r="K1738" s="11" t="s">
        <v>39</v>
      </c>
      <c r="L1738" s="11" t="s">
        <v>6</v>
      </c>
      <c r="N1738" s="11" t="s">
        <v>7077</v>
      </c>
      <c r="O1738" s="11" t="s">
        <v>4746</v>
      </c>
      <c r="P1738" s="11" t="s">
        <v>7078</v>
      </c>
      <c r="Q1738" s="11" t="s">
        <v>623</v>
      </c>
      <c r="R1738" s="11" t="s">
        <v>7079</v>
      </c>
      <c r="S1738" s="12">
        <v>-0.95004439353942871</v>
      </c>
    </row>
    <row r="1739" spans="1:19" ht="15" customHeight="1" x14ac:dyDescent="0.35">
      <c r="A1739" s="9">
        <v>1737</v>
      </c>
      <c r="B1739" s="10">
        <v>5</v>
      </c>
      <c r="C1739" s="11" t="s">
        <v>6275</v>
      </c>
      <c r="D1739" t="s">
        <v>847</v>
      </c>
      <c r="E1739" s="10">
        <v>9</v>
      </c>
      <c r="F1739" s="11" t="s">
        <v>7080</v>
      </c>
      <c r="G1739" s="11" t="s">
        <v>47617</v>
      </c>
      <c r="H1739" s="11" t="s">
        <v>39700</v>
      </c>
      <c r="I1739" s="11" t="e">
        <f>_xlfn.XLOOKUP(H1739,DR!$F$5:$F$1174,DR!$F$5:$F$1174)</f>
        <v>#N/A</v>
      </c>
      <c r="J1739" s="10">
        <v>1304</v>
      </c>
      <c r="K1739" s="11" t="s">
        <v>39</v>
      </c>
      <c r="L1739" s="11" t="s">
        <v>6</v>
      </c>
      <c r="N1739" s="11" t="s">
        <v>7081</v>
      </c>
      <c r="O1739" s="11" t="s">
        <v>4746</v>
      </c>
      <c r="P1739" s="11" t="s">
        <v>7082</v>
      </c>
      <c r="Q1739" s="11" t="s">
        <v>1690</v>
      </c>
      <c r="R1739" s="11" t="s">
        <v>7083</v>
      </c>
      <c r="S1739" s="12">
        <v>-0.17475658655166626</v>
      </c>
    </row>
    <row r="1740" spans="1:19" ht="15" customHeight="1" x14ac:dyDescent="0.35">
      <c r="A1740" s="9">
        <v>1738</v>
      </c>
      <c r="B1740" s="10">
        <v>5</v>
      </c>
      <c r="C1740" s="11" t="s">
        <v>6275</v>
      </c>
      <c r="D1740" t="s">
        <v>847</v>
      </c>
      <c r="E1740" s="10">
        <v>10</v>
      </c>
      <c r="F1740" s="11" t="s">
        <v>7084</v>
      </c>
      <c r="G1740" s="11" t="s">
        <v>47618</v>
      </c>
      <c r="H1740" s="11" t="s">
        <v>39701</v>
      </c>
      <c r="I1740" s="11" t="e">
        <f>_xlfn.XLOOKUP(H1740,DR!$F$5:$F$1174,DR!$F$5:$F$1174)</f>
        <v>#N/A</v>
      </c>
      <c r="J1740" s="10">
        <v>1304</v>
      </c>
      <c r="K1740" s="11" t="s">
        <v>39</v>
      </c>
      <c r="L1740" s="11" t="s">
        <v>6</v>
      </c>
      <c r="N1740" s="11" t="s">
        <v>7085</v>
      </c>
      <c r="O1740" s="11" t="s">
        <v>4746</v>
      </c>
      <c r="P1740" s="11" t="s">
        <v>7086</v>
      </c>
      <c r="Q1740" s="11" t="s">
        <v>623</v>
      </c>
      <c r="R1740" s="11" t="s">
        <v>7087</v>
      </c>
      <c r="S1740" s="12">
        <v>-0.97194057703018188</v>
      </c>
    </row>
    <row r="1741" spans="1:19" ht="15" customHeight="1" x14ac:dyDescent="0.35">
      <c r="A1741" s="9">
        <v>1739</v>
      </c>
      <c r="B1741" s="10">
        <v>5</v>
      </c>
      <c r="C1741" s="11" t="s">
        <v>6275</v>
      </c>
      <c r="D1741" t="s">
        <v>847</v>
      </c>
      <c r="E1741" s="10">
        <v>11</v>
      </c>
      <c r="F1741" s="11" t="s">
        <v>7088</v>
      </c>
      <c r="G1741" s="11" t="s">
        <v>47619</v>
      </c>
      <c r="H1741" s="11" t="s">
        <v>39702</v>
      </c>
      <c r="I1741" s="11" t="e">
        <f>_xlfn.XLOOKUP(H1741,DR!$F$5:$F$1174,DR!$F$5:$F$1174)</f>
        <v>#N/A</v>
      </c>
      <c r="J1741" s="10">
        <v>1304</v>
      </c>
      <c r="K1741" s="11" t="s">
        <v>39</v>
      </c>
      <c r="L1741" s="11" t="s">
        <v>6</v>
      </c>
      <c r="N1741" s="11" t="s">
        <v>7089</v>
      </c>
      <c r="O1741" s="11" t="s">
        <v>4746</v>
      </c>
      <c r="P1741" s="11" t="s">
        <v>7090</v>
      </c>
      <c r="Q1741" s="11" t="s">
        <v>1646</v>
      </c>
      <c r="R1741" s="11" t="s">
        <v>7091</v>
      </c>
      <c r="S1741" s="12">
        <v>4.0876388549804688</v>
      </c>
    </row>
    <row r="1742" spans="1:19" ht="15" customHeight="1" x14ac:dyDescent="0.35">
      <c r="A1742" s="9">
        <v>1740</v>
      </c>
      <c r="B1742" s="10">
        <v>5</v>
      </c>
      <c r="C1742" s="11" t="s">
        <v>6275</v>
      </c>
      <c r="D1742" t="s">
        <v>847</v>
      </c>
      <c r="E1742" s="10">
        <v>12</v>
      </c>
      <c r="F1742" s="11" t="s">
        <v>7092</v>
      </c>
      <c r="G1742" s="11" t="s">
        <v>47620</v>
      </c>
      <c r="H1742" s="11" t="s">
        <v>39703</v>
      </c>
      <c r="I1742" s="11" t="e">
        <f>_xlfn.XLOOKUP(H1742,DR!$F$5:$F$1174,DR!$F$5:$F$1174)</f>
        <v>#N/A</v>
      </c>
      <c r="J1742" s="10">
        <v>1304</v>
      </c>
      <c r="K1742" s="11" t="s">
        <v>39</v>
      </c>
      <c r="L1742" s="11" t="s">
        <v>6</v>
      </c>
      <c r="N1742" s="11" t="s">
        <v>7093</v>
      </c>
      <c r="O1742" s="11" t="s">
        <v>4746</v>
      </c>
      <c r="P1742" s="11" t="s">
        <v>7094</v>
      </c>
      <c r="Q1742" s="11" t="s">
        <v>623</v>
      </c>
      <c r="R1742" s="11" t="s">
        <v>7095</v>
      </c>
      <c r="S1742" s="12">
        <v>-0.9602847695350647</v>
      </c>
    </row>
    <row r="1743" spans="1:19" ht="15" customHeight="1" x14ac:dyDescent="0.35">
      <c r="A1743" s="9">
        <v>1741</v>
      </c>
      <c r="B1743" s="10">
        <v>5</v>
      </c>
      <c r="C1743" s="11" t="s">
        <v>6275</v>
      </c>
      <c r="D1743" t="s">
        <v>847</v>
      </c>
      <c r="E1743" s="10">
        <v>13</v>
      </c>
      <c r="F1743" s="11" t="s">
        <v>7096</v>
      </c>
      <c r="G1743" s="11" t="s">
        <v>47621</v>
      </c>
      <c r="H1743" s="11" t="s">
        <v>39704</v>
      </c>
      <c r="I1743" s="11" t="e">
        <f>_xlfn.XLOOKUP(H1743,DR!$F$5:$F$1174,DR!$F$5:$F$1174)</f>
        <v>#N/A</v>
      </c>
      <c r="J1743" s="10">
        <v>1304</v>
      </c>
      <c r="K1743" s="11" t="s">
        <v>39</v>
      </c>
      <c r="L1743" s="11" t="s">
        <v>6</v>
      </c>
      <c r="N1743" s="11" t="s">
        <v>7097</v>
      </c>
      <c r="O1743" s="11" t="s">
        <v>4746</v>
      </c>
      <c r="P1743" s="11" t="s">
        <v>7098</v>
      </c>
      <c r="Q1743" s="11" t="s">
        <v>101</v>
      </c>
      <c r="R1743" s="11" t="s">
        <v>7099</v>
      </c>
      <c r="S1743" s="12">
        <v>-0.68948107957839966</v>
      </c>
    </row>
    <row r="1744" spans="1:19" ht="15" customHeight="1" x14ac:dyDescent="0.35">
      <c r="A1744" s="9">
        <v>1742</v>
      </c>
      <c r="B1744" s="10">
        <v>5</v>
      </c>
      <c r="C1744" s="11" t="s">
        <v>6275</v>
      </c>
      <c r="D1744" t="s">
        <v>847</v>
      </c>
      <c r="E1744" s="10">
        <v>14</v>
      </c>
      <c r="F1744" s="11" t="s">
        <v>7100</v>
      </c>
      <c r="G1744" s="11" t="s">
        <v>47622</v>
      </c>
      <c r="H1744" s="11" t="s">
        <v>39705</v>
      </c>
      <c r="I1744" s="11" t="e">
        <f>_xlfn.XLOOKUP(H1744,DR!$F$5:$F$1174,DR!$F$5:$F$1174)</f>
        <v>#N/A</v>
      </c>
      <c r="J1744" s="10">
        <v>1304</v>
      </c>
      <c r="K1744" s="11" t="s">
        <v>39</v>
      </c>
      <c r="L1744" s="11" t="s">
        <v>6</v>
      </c>
      <c r="N1744" s="11" t="s">
        <v>7101</v>
      </c>
      <c r="O1744" s="11" t="s">
        <v>4746</v>
      </c>
      <c r="P1744" s="11" t="s">
        <v>7102</v>
      </c>
      <c r="Q1744" s="11" t="s">
        <v>4752</v>
      </c>
      <c r="R1744" s="11" t="s">
        <v>7103</v>
      </c>
      <c r="S1744" s="12">
        <v>-0.88263309001922607</v>
      </c>
    </row>
    <row r="1745" spans="1:19" ht="15" customHeight="1" x14ac:dyDescent="0.35">
      <c r="A1745" s="9">
        <v>1743</v>
      </c>
      <c r="B1745" s="10">
        <v>5</v>
      </c>
      <c r="C1745" s="11" t="s">
        <v>6275</v>
      </c>
      <c r="D1745" t="s">
        <v>847</v>
      </c>
      <c r="E1745" s="10">
        <v>15</v>
      </c>
      <c r="F1745" s="11" t="s">
        <v>7104</v>
      </c>
      <c r="G1745" s="11" t="s">
        <v>47623</v>
      </c>
      <c r="H1745" s="11" t="s">
        <v>39706</v>
      </c>
      <c r="I1745" s="11" t="e">
        <f>_xlfn.XLOOKUP(H1745,DR!$F$5:$F$1174,DR!$F$5:$F$1174)</f>
        <v>#N/A</v>
      </c>
      <c r="J1745" s="10">
        <v>1304</v>
      </c>
      <c r="K1745" s="11" t="s">
        <v>39</v>
      </c>
      <c r="L1745" s="11" t="s">
        <v>6</v>
      </c>
      <c r="N1745" s="11" t="s">
        <v>7105</v>
      </c>
      <c r="O1745" s="11" t="s">
        <v>4746</v>
      </c>
      <c r="P1745" s="11" t="s">
        <v>7106</v>
      </c>
      <c r="Q1745" s="11" t="s">
        <v>1690</v>
      </c>
      <c r="R1745" s="11" t="s">
        <v>7107</v>
      </c>
      <c r="S1745" s="12">
        <v>-0.45898410677909851</v>
      </c>
    </row>
    <row r="1746" spans="1:19" ht="15" customHeight="1" x14ac:dyDescent="0.35">
      <c r="A1746" s="9">
        <v>1744</v>
      </c>
      <c r="B1746" s="10">
        <v>5</v>
      </c>
      <c r="C1746" s="11" t="s">
        <v>6275</v>
      </c>
      <c r="D1746" t="s">
        <v>847</v>
      </c>
      <c r="E1746" s="10">
        <v>16</v>
      </c>
      <c r="F1746" s="11" t="s">
        <v>7108</v>
      </c>
      <c r="G1746" s="11" t="s">
        <v>47624</v>
      </c>
      <c r="H1746" s="11" t="s">
        <v>39707</v>
      </c>
      <c r="I1746" s="11" t="e">
        <f>_xlfn.XLOOKUP(H1746,DR!$F$5:$F$1174,DR!$F$5:$F$1174)</f>
        <v>#N/A</v>
      </c>
      <c r="J1746" s="10">
        <v>1304</v>
      </c>
      <c r="K1746" s="11" t="s">
        <v>39</v>
      </c>
      <c r="L1746" s="11" t="s">
        <v>6</v>
      </c>
      <c r="N1746" s="11" t="s">
        <v>7109</v>
      </c>
      <c r="O1746" s="11" t="s">
        <v>4746</v>
      </c>
      <c r="P1746" s="11" t="s">
        <v>7110</v>
      </c>
      <c r="Q1746" s="11" t="s">
        <v>4752</v>
      </c>
      <c r="R1746" s="11" t="s">
        <v>7111</v>
      </c>
      <c r="S1746" s="12">
        <v>0.19328297674655914</v>
      </c>
    </row>
    <row r="1747" spans="1:19" ht="15" customHeight="1" x14ac:dyDescent="0.35">
      <c r="A1747" s="9">
        <v>1745</v>
      </c>
      <c r="B1747" s="10">
        <v>5</v>
      </c>
      <c r="C1747" s="11" t="s">
        <v>6275</v>
      </c>
      <c r="D1747" t="s">
        <v>847</v>
      </c>
      <c r="E1747" s="10">
        <v>17</v>
      </c>
      <c r="F1747" s="11" t="s">
        <v>7112</v>
      </c>
      <c r="G1747" s="11" t="s">
        <v>47625</v>
      </c>
      <c r="H1747" s="11" t="s">
        <v>39708</v>
      </c>
      <c r="I1747" s="11" t="e">
        <f>_xlfn.XLOOKUP(H1747,DR!$F$5:$F$1174,DR!$F$5:$F$1174)</f>
        <v>#N/A</v>
      </c>
      <c r="J1747" s="10">
        <v>1304</v>
      </c>
      <c r="K1747" s="11" t="s">
        <v>39</v>
      </c>
      <c r="L1747" s="11" t="s">
        <v>6</v>
      </c>
      <c r="N1747" s="11" t="s">
        <v>7113</v>
      </c>
      <c r="O1747" s="11" t="s">
        <v>4746</v>
      </c>
      <c r="P1747" s="11" t="s">
        <v>7114</v>
      </c>
      <c r="Q1747" s="11" t="s">
        <v>1778</v>
      </c>
      <c r="R1747" s="11" t="s">
        <v>7115</v>
      </c>
      <c r="S1747" s="12">
        <v>-0.17299863696098328</v>
      </c>
    </row>
    <row r="1748" spans="1:19" ht="15" customHeight="1" x14ac:dyDescent="0.35">
      <c r="A1748" s="9">
        <v>1746</v>
      </c>
      <c r="B1748" s="10">
        <v>5</v>
      </c>
      <c r="C1748" s="11" t="s">
        <v>6275</v>
      </c>
      <c r="D1748" t="s">
        <v>847</v>
      </c>
      <c r="E1748" s="10">
        <v>18</v>
      </c>
      <c r="F1748" s="11" t="s">
        <v>7116</v>
      </c>
      <c r="G1748" s="11" t="s">
        <v>47626</v>
      </c>
      <c r="H1748" s="11" t="s">
        <v>39709</v>
      </c>
      <c r="I1748" s="11" t="e">
        <f>_xlfn.XLOOKUP(H1748,DR!$F$5:$F$1174,DR!$F$5:$F$1174)</f>
        <v>#N/A</v>
      </c>
      <c r="J1748" s="10">
        <v>1304</v>
      </c>
      <c r="K1748" s="11" t="s">
        <v>39</v>
      </c>
      <c r="L1748" s="11" t="s">
        <v>6</v>
      </c>
      <c r="N1748" s="11" t="s">
        <v>7117</v>
      </c>
      <c r="O1748" s="11" t="s">
        <v>4746</v>
      </c>
      <c r="P1748" s="11" t="s">
        <v>7118</v>
      </c>
      <c r="Q1748" s="11" t="s">
        <v>589</v>
      </c>
      <c r="R1748" s="11" t="s">
        <v>7119</v>
      </c>
      <c r="S1748" s="12">
        <v>0.1883113831281662</v>
      </c>
    </row>
    <row r="1749" spans="1:19" ht="15" customHeight="1" x14ac:dyDescent="0.35">
      <c r="A1749" s="9">
        <v>1747</v>
      </c>
      <c r="B1749" s="10">
        <v>5</v>
      </c>
      <c r="C1749" s="11" t="s">
        <v>6275</v>
      </c>
      <c r="D1749" t="s">
        <v>847</v>
      </c>
      <c r="E1749" s="10">
        <v>19</v>
      </c>
      <c r="F1749" s="11" t="s">
        <v>7120</v>
      </c>
      <c r="G1749" s="11" t="s">
        <v>47627</v>
      </c>
      <c r="H1749" s="11" t="s">
        <v>39710</v>
      </c>
      <c r="I1749" s="11" t="e">
        <f>_xlfn.XLOOKUP(H1749,DR!$F$5:$F$1174,DR!$F$5:$F$1174)</f>
        <v>#N/A</v>
      </c>
      <c r="J1749" s="10">
        <v>1304</v>
      </c>
      <c r="K1749" s="11" t="s">
        <v>39</v>
      </c>
      <c r="L1749" s="11" t="s">
        <v>6</v>
      </c>
      <c r="N1749" s="11" t="s">
        <v>7121</v>
      </c>
      <c r="O1749" s="11" t="s">
        <v>4746</v>
      </c>
      <c r="P1749" s="11" t="s">
        <v>7122</v>
      </c>
      <c r="Q1749" s="11" t="s">
        <v>289</v>
      </c>
      <c r="R1749" s="11" t="s">
        <v>7123</v>
      </c>
      <c r="S1749" s="12">
        <v>0.44957482814788818</v>
      </c>
    </row>
    <row r="1750" spans="1:19" ht="15" customHeight="1" x14ac:dyDescent="0.35">
      <c r="A1750" s="9">
        <v>1748</v>
      </c>
      <c r="B1750" s="10">
        <v>5</v>
      </c>
      <c r="C1750" s="11" t="s">
        <v>6275</v>
      </c>
      <c r="D1750" t="s">
        <v>847</v>
      </c>
      <c r="E1750" s="10">
        <v>20</v>
      </c>
      <c r="F1750" s="11" t="s">
        <v>7124</v>
      </c>
      <c r="G1750" s="11" t="s">
        <v>47628</v>
      </c>
      <c r="H1750" s="11" t="s">
        <v>39711</v>
      </c>
      <c r="I1750" s="11" t="e">
        <f>_xlfn.XLOOKUP(H1750,DR!$F$5:$F$1174,DR!$F$5:$F$1174)</f>
        <v>#N/A</v>
      </c>
      <c r="J1750" s="10">
        <v>1304</v>
      </c>
      <c r="K1750" s="11" t="s">
        <v>39</v>
      </c>
      <c r="L1750" s="11" t="s">
        <v>6</v>
      </c>
      <c r="N1750" s="11" t="s">
        <v>7125</v>
      </c>
      <c r="O1750" s="11" t="s">
        <v>4746</v>
      </c>
      <c r="P1750" s="11" t="s">
        <v>7126</v>
      </c>
      <c r="Q1750" s="11" t="s">
        <v>589</v>
      </c>
      <c r="R1750" s="11" t="s">
        <v>7127</v>
      </c>
      <c r="S1750" s="12">
        <v>1.0521107912063599</v>
      </c>
    </row>
    <row r="1751" spans="1:19" ht="15" customHeight="1" x14ac:dyDescent="0.35">
      <c r="A1751" s="9">
        <v>1749</v>
      </c>
      <c r="B1751" s="10">
        <v>5</v>
      </c>
      <c r="C1751" s="11" t="s">
        <v>6275</v>
      </c>
      <c r="D1751" t="s">
        <v>847</v>
      </c>
      <c r="E1751" s="10">
        <v>21</v>
      </c>
      <c r="F1751" s="11" t="s">
        <v>7128</v>
      </c>
      <c r="G1751" s="11" t="s">
        <v>47629</v>
      </c>
      <c r="H1751" s="11" t="s">
        <v>39712</v>
      </c>
      <c r="I1751" s="11" t="e">
        <f>_xlfn.XLOOKUP(H1751,DR!$F$5:$F$1174,DR!$F$5:$F$1174)</f>
        <v>#N/A</v>
      </c>
      <c r="J1751" s="10">
        <v>1304</v>
      </c>
      <c r="K1751" s="11" t="s">
        <v>39</v>
      </c>
      <c r="L1751" s="11" t="s">
        <v>6</v>
      </c>
      <c r="N1751" s="11" t="s">
        <v>7129</v>
      </c>
      <c r="O1751" s="11" t="s">
        <v>4746</v>
      </c>
      <c r="P1751" s="11" t="s">
        <v>7130</v>
      </c>
      <c r="Q1751" s="11" t="s">
        <v>196</v>
      </c>
      <c r="R1751" s="11" t="s">
        <v>7131</v>
      </c>
      <c r="S1751" s="12">
        <v>1.219301700592041</v>
      </c>
    </row>
    <row r="1752" spans="1:19" ht="15" customHeight="1" x14ac:dyDescent="0.35">
      <c r="A1752" s="9">
        <v>1750</v>
      </c>
      <c r="B1752" s="10">
        <v>5</v>
      </c>
      <c r="C1752" s="11" t="s">
        <v>6275</v>
      </c>
      <c r="D1752" t="s">
        <v>847</v>
      </c>
      <c r="E1752" s="10">
        <v>22</v>
      </c>
      <c r="F1752" s="11" t="s">
        <v>7132</v>
      </c>
      <c r="G1752" s="11" t="s">
        <v>47630</v>
      </c>
      <c r="H1752" s="11" t="s">
        <v>39713</v>
      </c>
      <c r="I1752" s="11" t="e">
        <f>_xlfn.XLOOKUP(H1752,DR!$F$5:$F$1174,DR!$F$5:$F$1174)</f>
        <v>#N/A</v>
      </c>
      <c r="J1752" s="10">
        <v>1304</v>
      </c>
      <c r="K1752" s="11" t="s">
        <v>39</v>
      </c>
      <c r="L1752" s="11" t="s">
        <v>6</v>
      </c>
      <c r="N1752" s="11" t="s">
        <v>7133</v>
      </c>
      <c r="O1752" s="11" t="s">
        <v>4746</v>
      </c>
      <c r="P1752" s="11" t="s">
        <v>7134</v>
      </c>
      <c r="Q1752" s="11" t="s">
        <v>589</v>
      </c>
      <c r="R1752" s="11" t="s">
        <v>7135</v>
      </c>
      <c r="S1752" s="12">
        <v>1.7115708589553833</v>
      </c>
    </row>
    <row r="1753" spans="1:19" ht="15" customHeight="1" x14ac:dyDescent="0.35">
      <c r="A1753" s="9">
        <v>1751</v>
      </c>
      <c r="B1753" s="10">
        <v>5</v>
      </c>
      <c r="C1753" s="11" t="s">
        <v>6275</v>
      </c>
      <c r="D1753" t="s">
        <v>847</v>
      </c>
      <c r="E1753" s="10">
        <v>23</v>
      </c>
      <c r="F1753" s="11" t="s">
        <v>7136</v>
      </c>
      <c r="G1753" s="11" t="s">
        <v>47631</v>
      </c>
      <c r="H1753" s="11" t="s">
        <v>39714</v>
      </c>
      <c r="I1753" s="11" t="e">
        <f>_xlfn.XLOOKUP(H1753,DR!$F$5:$F$1174,DR!$F$5:$F$1174)</f>
        <v>#N/A</v>
      </c>
      <c r="J1753" s="10">
        <v>1304</v>
      </c>
      <c r="K1753" s="11" t="s">
        <v>39</v>
      </c>
      <c r="L1753" s="11" t="s">
        <v>6</v>
      </c>
      <c r="N1753" s="11" t="s">
        <v>7137</v>
      </c>
      <c r="O1753" s="11" t="s">
        <v>4746</v>
      </c>
      <c r="P1753" s="11" t="s">
        <v>7138</v>
      </c>
      <c r="Q1753" s="11" t="s">
        <v>589</v>
      </c>
      <c r="R1753" s="11" t="s">
        <v>7139</v>
      </c>
      <c r="S1753" s="12">
        <v>1.5247403383255005</v>
      </c>
    </row>
    <row r="1754" spans="1:19" ht="15" customHeight="1" x14ac:dyDescent="0.35">
      <c r="A1754" s="9">
        <v>1752</v>
      </c>
      <c r="B1754" s="10">
        <v>5</v>
      </c>
      <c r="C1754" s="11" t="s">
        <v>6275</v>
      </c>
      <c r="D1754" t="s">
        <v>847</v>
      </c>
      <c r="E1754" s="10">
        <v>24</v>
      </c>
      <c r="F1754" s="11" t="s">
        <v>7140</v>
      </c>
      <c r="G1754" s="11" t="s">
        <v>47632</v>
      </c>
      <c r="H1754" s="11" t="s">
        <v>39715</v>
      </c>
      <c r="I1754" s="11" t="e">
        <f>_xlfn.XLOOKUP(H1754,DR!$F$5:$F$1174,DR!$F$5:$F$1174)</f>
        <v>#N/A</v>
      </c>
      <c r="J1754" s="10">
        <v>1304</v>
      </c>
      <c r="K1754" s="11" t="s">
        <v>39</v>
      </c>
      <c r="L1754" s="11" t="s">
        <v>6</v>
      </c>
      <c r="N1754" s="11" t="s">
        <v>7141</v>
      </c>
      <c r="O1754" s="11" t="s">
        <v>4746</v>
      </c>
      <c r="P1754" s="11" t="s">
        <v>7142</v>
      </c>
      <c r="Q1754" s="11" t="s">
        <v>589</v>
      </c>
      <c r="R1754" s="11" t="s">
        <v>7143</v>
      </c>
      <c r="S1754" s="12">
        <v>1.404963493347168</v>
      </c>
    </row>
    <row r="1755" spans="1:19" ht="15" customHeight="1" x14ac:dyDescent="0.35">
      <c r="A1755" s="9">
        <v>1753</v>
      </c>
      <c r="B1755" s="10">
        <v>5</v>
      </c>
      <c r="C1755" s="11" t="s">
        <v>6275</v>
      </c>
      <c r="D1755" t="s">
        <v>945</v>
      </c>
      <c r="E1755" s="10">
        <v>1</v>
      </c>
      <c r="F1755" s="11" t="s">
        <v>7144</v>
      </c>
      <c r="G1755" s="11" t="s">
        <v>47633</v>
      </c>
      <c r="H1755" s="11" t="s">
        <v>39716</v>
      </c>
      <c r="I1755" s="11" t="e">
        <f>_xlfn.XLOOKUP(H1755,DR!$F$5:$F$1174,DR!$F$5:$F$1174)</f>
        <v>#N/A</v>
      </c>
      <c r="J1755" s="10">
        <v>1304</v>
      </c>
      <c r="K1755" s="11" t="s">
        <v>39</v>
      </c>
      <c r="L1755" s="11" t="s">
        <v>6</v>
      </c>
      <c r="N1755" s="11" t="s">
        <v>7145</v>
      </c>
      <c r="O1755" s="11" t="s">
        <v>4746</v>
      </c>
      <c r="P1755" s="11" t="s">
        <v>7146</v>
      </c>
      <c r="Q1755" s="11" t="s">
        <v>263</v>
      </c>
      <c r="R1755" s="11" t="s">
        <v>7147</v>
      </c>
      <c r="S1755" s="12">
        <v>4.3369289487600327E-3</v>
      </c>
    </row>
    <row r="1756" spans="1:19" ht="15" customHeight="1" x14ac:dyDescent="0.35">
      <c r="A1756" s="9">
        <v>1754</v>
      </c>
      <c r="B1756" s="10">
        <v>5</v>
      </c>
      <c r="C1756" s="11" t="s">
        <v>6275</v>
      </c>
      <c r="D1756" t="s">
        <v>945</v>
      </c>
      <c r="E1756" s="10">
        <v>2</v>
      </c>
      <c r="F1756" s="11" t="s">
        <v>7148</v>
      </c>
      <c r="G1756" s="11" t="s">
        <v>47634</v>
      </c>
      <c r="H1756" s="11" t="s">
        <v>39717</v>
      </c>
      <c r="I1756" s="11" t="e">
        <f>_xlfn.XLOOKUP(H1756,DR!$F$5:$F$1174,DR!$F$5:$F$1174)</f>
        <v>#N/A</v>
      </c>
      <c r="J1756" s="10">
        <v>1304</v>
      </c>
      <c r="K1756" s="11" t="s">
        <v>39</v>
      </c>
      <c r="L1756" s="11" t="s">
        <v>6</v>
      </c>
      <c r="N1756" s="11" t="s">
        <v>7149</v>
      </c>
      <c r="O1756" s="11" t="s">
        <v>4746</v>
      </c>
      <c r="P1756" s="11" t="s">
        <v>7150</v>
      </c>
      <c r="Q1756" s="11" t="s">
        <v>589</v>
      </c>
      <c r="R1756" s="11" t="s">
        <v>7151</v>
      </c>
      <c r="S1756" s="12">
        <v>0.66424524784088135</v>
      </c>
    </row>
    <row r="1757" spans="1:19" ht="15" customHeight="1" x14ac:dyDescent="0.35">
      <c r="A1757" s="9">
        <v>1755</v>
      </c>
      <c r="B1757" s="10">
        <v>5</v>
      </c>
      <c r="C1757" s="11" t="s">
        <v>6275</v>
      </c>
      <c r="D1757" t="s">
        <v>945</v>
      </c>
      <c r="E1757" s="10">
        <v>3</v>
      </c>
      <c r="F1757" s="11" t="s">
        <v>7152</v>
      </c>
      <c r="G1757" s="11" t="s">
        <v>47635</v>
      </c>
      <c r="H1757" s="11" t="s">
        <v>39718</v>
      </c>
      <c r="I1757" s="11" t="e">
        <f>_xlfn.XLOOKUP(H1757,DR!$F$5:$F$1174,DR!$F$5:$F$1174)</f>
        <v>#N/A</v>
      </c>
      <c r="J1757" s="10">
        <v>1304</v>
      </c>
      <c r="K1757" s="11" t="s">
        <v>39</v>
      </c>
      <c r="L1757" s="11" t="s">
        <v>6</v>
      </c>
      <c r="N1757" s="11" t="s">
        <v>7153</v>
      </c>
      <c r="O1757" s="11" t="s">
        <v>4746</v>
      </c>
      <c r="P1757" s="11" t="s">
        <v>7154</v>
      </c>
      <c r="Q1757" s="11" t="s">
        <v>182</v>
      </c>
      <c r="R1757" s="11" t="s">
        <v>7155</v>
      </c>
      <c r="S1757" s="12">
        <v>0.47257921099662781</v>
      </c>
    </row>
    <row r="1758" spans="1:19" ht="15" customHeight="1" x14ac:dyDescent="0.35">
      <c r="A1758" s="9">
        <v>1756</v>
      </c>
      <c r="B1758" s="10">
        <v>5</v>
      </c>
      <c r="C1758" s="11" t="s">
        <v>6275</v>
      </c>
      <c r="D1758" t="s">
        <v>945</v>
      </c>
      <c r="E1758" s="10">
        <v>4</v>
      </c>
      <c r="F1758" s="11" t="s">
        <v>7156</v>
      </c>
      <c r="G1758" s="11" t="s">
        <v>47636</v>
      </c>
      <c r="H1758" s="11" t="s">
        <v>39719</v>
      </c>
      <c r="I1758" s="11" t="e">
        <f>_xlfn.XLOOKUP(H1758,DR!$F$5:$F$1174,DR!$F$5:$F$1174)</f>
        <v>#N/A</v>
      </c>
      <c r="J1758" s="10">
        <v>1304</v>
      </c>
      <c r="K1758" s="11" t="s">
        <v>39</v>
      </c>
      <c r="L1758" s="11" t="s">
        <v>6</v>
      </c>
      <c r="N1758" s="11" t="s">
        <v>7157</v>
      </c>
      <c r="O1758" s="11" t="s">
        <v>4746</v>
      </c>
      <c r="P1758" s="11" t="s">
        <v>7158</v>
      </c>
      <c r="Q1758" s="11" t="s">
        <v>589</v>
      </c>
      <c r="R1758" s="11" t="s">
        <v>7159</v>
      </c>
      <c r="S1758" s="12">
        <v>-0.83455413579940796</v>
      </c>
    </row>
    <row r="1759" spans="1:19" ht="15" customHeight="1" x14ac:dyDescent="0.35">
      <c r="A1759" s="9">
        <v>1757</v>
      </c>
      <c r="B1759" s="10">
        <v>5</v>
      </c>
      <c r="C1759" s="11" t="s">
        <v>6275</v>
      </c>
      <c r="D1759" t="s">
        <v>945</v>
      </c>
      <c r="E1759" s="10">
        <v>5</v>
      </c>
      <c r="F1759" s="11" t="s">
        <v>7160</v>
      </c>
      <c r="G1759" s="11" t="s">
        <v>47637</v>
      </c>
      <c r="H1759" s="11" t="s">
        <v>39720</v>
      </c>
      <c r="I1759" s="11" t="e">
        <f>_xlfn.XLOOKUP(H1759,DR!$F$5:$F$1174,DR!$F$5:$F$1174)</f>
        <v>#N/A</v>
      </c>
      <c r="J1759" s="10">
        <v>1304</v>
      </c>
      <c r="K1759" s="11" t="s">
        <v>39</v>
      </c>
      <c r="L1759" s="11" t="s">
        <v>6</v>
      </c>
      <c r="N1759" s="11" t="s">
        <v>7161</v>
      </c>
      <c r="O1759" s="11" t="s">
        <v>4746</v>
      </c>
      <c r="P1759" s="11" t="s">
        <v>7162</v>
      </c>
      <c r="Q1759" s="11" t="s">
        <v>48</v>
      </c>
      <c r="R1759" s="11" t="s">
        <v>7163</v>
      </c>
      <c r="S1759" s="12">
        <v>-0.22746463119983673</v>
      </c>
    </row>
    <row r="1760" spans="1:19" ht="15" customHeight="1" x14ac:dyDescent="0.35">
      <c r="A1760" s="9">
        <v>1758</v>
      </c>
      <c r="B1760" s="10">
        <v>5</v>
      </c>
      <c r="C1760" s="11" t="s">
        <v>6275</v>
      </c>
      <c r="D1760" t="s">
        <v>945</v>
      </c>
      <c r="E1760" s="10">
        <v>6</v>
      </c>
      <c r="F1760" s="11" t="s">
        <v>7164</v>
      </c>
      <c r="G1760" s="11" t="s">
        <v>47638</v>
      </c>
      <c r="H1760" s="11" t="s">
        <v>39721</v>
      </c>
      <c r="I1760" s="11" t="e">
        <f>_xlfn.XLOOKUP(H1760,DR!$F$5:$F$1174,DR!$F$5:$F$1174)</f>
        <v>#N/A</v>
      </c>
      <c r="J1760" s="10">
        <v>1304</v>
      </c>
      <c r="K1760" s="11" t="s">
        <v>39</v>
      </c>
      <c r="L1760" s="11" t="s">
        <v>6</v>
      </c>
      <c r="N1760" s="11" t="s">
        <v>7165</v>
      </c>
      <c r="O1760" s="11" t="s">
        <v>4746</v>
      </c>
      <c r="P1760" s="11" t="s">
        <v>7166</v>
      </c>
      <c r="Q1760" s="11" t="s">
        <v>589</v>
      </c>
      <c r="R1760" s="11" t="s">
        <v>7167</v>
      </c>
      <c r="S1760" s="12">
        <v>-0.98386836051940918</v>
      </c>
    </row>
    <row r="1761" spans="1:19" ht="15" customHeight="1" x14ac:dyDescent="0.35">
      <c r="A1761" s="9">
        <v>1759</v>
      </c>
      <c r="B1761" s="10">
        <v>5</v>
      </c>
      <c r="C1761" s="11" t="s">
        <v>6275</v>
      </c>
      <c r="D1761" t="s">
        <v>945</v>
      </c>
      <c r="E1761" s="10">
        <v>7</v>
      </c>
      <c r="F1761" s="11" t="s">
        <v>7168</v>
      </c>
      <c r="G1761" s="11" t="s">
        <v>47639</v>
      </c>
      <c r="H1761" s="11" t="s">
        <v>39722</v>
      </c>
      <c r="I1761" s="11" t="e">
        <f>_xlfn.XLOOKUP(H1761,DR!$F$5:$F$1174,DR!$F$5:$F$1174)</f>
        <v>#N/A</v>
      </c>
      <c r="J1761" s="10">
        <v>1304</v>
      </c>
      <c r="K1761" s="11" t="s">
        <v>39</v>
      </c>
      <c r="L1761" s="11" t="s">
        <v>6</v>
      </c>
      <c r="N1761" s="11" t="s">
        <v>7169</v>
      </c>
      <c r="O1761" s="11" t="s">
        <v>4746</v>
      </c>
      <c r="P1761" s="11" t="s">
        <v>7170</v>
      </c>
      <c r="Q1761" s="11" t="s">
        <v>101</v>
      </c>
      <c r="R1761" s="11" t="s">
        <v>7171</v>
      </c>
      <c r="S1761" s="12">
        <v>-0.76411551237106323</v>
      </c>
    </row>
    <row r="1762" spans="1:19" ht="15" customHeight="1" x14ac:dyDescent="0.35">
      <c r="A1762" s="9">
        <v>1760</v>
      </c>
      <c r="B1762" s="10">
        <v>5</v>
      </c>
      <c r="C1762" s="11" t="s">
        <v>6275</v>
      </c>
      <c r="D1762" t="s">
        <v>945</v>
      </c>
      <c r="E1762" s="10">
        <v>8</v>
      </c>
      <c r="F1762" s="11" t="s">
        <v>7172</v>
      </c>
      <c r="G1762" s="11" t="s">
        <v>47640</v>
      </c>
      <c r="H1762" s="11" t="s">
        <v>39723</v>
      </c>
      <c r="I1762" s="11" t="e">
        <f>_xlfn.XLOOKUP(H1762,DR!$F$5:$F$1174,DR!$F$5:$F$1174)</f>
        <v>#N/A</v>
      </c>
      <c r="J1762" s="10">
        <v>1304</v>
      </c>
      <c r="K1762" s="11" t="s">
        <v>39</v>
      </c>
      <c r="L1762" s="11" t="s">
        <v>6</v>
      </c>
      <c r="N1762" s="11" t="s">
        <v>7173</v>
      </c>
      <c r="O1762" s="11" t="s">
        <v>4746</v>
      </c>
      <c r="P1762" s="11" t="s">
        <v>7174</v>
      </c>
      <c r="Q1762" s="11" t="s">
        <v>589</v>
      </c>
      <c r="R1762" s="11" t="s">
        <v>7175</v>
      </c>
      <c r="S1762" s="12">
        <v>-0.86608624458312988</v>
      </c>
    </row>
    <row r="1763" spans="1:19" ht="15" customHeight="1" x14ac:dyDescent="0.35">
      <c r="A1763" s="9">
        <v>1761</v>
      </c>
      <c r="B1763" s="10">
        <v>5</v>
      </c>
      <c r="C1763" s="11" t="s">
        <v>6275</v>
      </c>
      <c r="D1763" t="s">
        <v>945</v>
      </c>
      <c r="E1763" s="10">
        <v>9</v>
      </c>
      <c r="F1763" s="11" t="s">
        <v>7176</v>
      </c>
      <c r="G1763" s="11" t="s">
        <v>47641</v>
      </c>
      <c r="H1763" s="11" t="s">
        <v>39724</v>
      </c>
      <c r="I1763" s="11" t="e">
        <f>_xlfn.XLOOKUP(H1763,DR!$F$5:$F$1174,DR!$F$5:$F$1174)</f>
        <v>#N/A</v>
      </c>
      <c r="J1763" s="10">
        <v>1304</v>
      </c>
      <c r="K1763" s="11" t="s">
        <v>39</v>
      </c>
      <c r="L1763" s="11" t="s">
        <v>6</v>
      </c>
      <c r="N1763" s="11" t="s">
        <v>7177</v>
      </c>
      <c r="O1763" s="11" t="s">
        <v>4746</v>
      </c>
      <c r="P1763" s="11" t="s">
        <v>7178</v>
      </c>
      <c r="Q1763" s="11" t="s">
        <v>589</v>
      </c>
      <c r="R1763" s="11" t="s">
        <v>7179</v>
      </c>
      <c r="S1763" s="12">
        <v>-0.9388267993927002</v>
      </c>
    </row>
    <row r="1764" spans="1:19" ht="15" customHeight="1" x14ac:dyDescent="0.35">
      <c r="A1764" s="9">
        <v>1762</v>
      </c>
      <c r="B1764" s="10">
        <v>5</v>
      </c>
      <c r="C1764" s="11" t="s">
        <v>6275</v>
      </c>
      <c r="D1764" t="s">
        <v>945</v>
      </c>
      <c r="E1764" s="10">
        <v>10</v>
      </c>
      <c r="F1764" s="11" t="s">
        <v>7180</v>
      </c>
      <c r="G1764" s="11" t="s">
        <v>47642</v>
      </c>
      <c r="H1764" s="11" t="s">
        <v>39725</v>
      </c>
      <c r="I1764" s="11" t="e">
        <f>_xlfn.XLOOKUP(H1764,DR!$F$5:$F$1174,DR!$F$5:$F$1174)</f>
        <v>#N/A</v>
      </c>
      <c r="J1764" s="10">
        <v>1304</v>
      </c>
      <c r="K1764" s="11" t="s">
        <v>39</v>
      </c>
      <c r="L1764" s="11" t="s">
        <v>6</v>
      </c>
      <c r="N1764" s="11" t="s">
        <v>7181</v>
      </c>
      <c r="O1764" s="11" t="s">
        <v>4746</v>
      </c>
      <c r="P1764" s="11" t="s">
        <v>7182</v>
      </c>
      <c r="Q1764" s="11" t="s">
        <v>4752</v>
      </c>
      <c r="R1764" s="11" t="s">
        <v>7183</v>
      </c>
      <c r="S1764" s="12">
        <v>-0.96365457773208618</v>
      </c>
    </row>
    <row r="1765" spans="1:19" ht="15" customHeight="1" x14ac:dyDescent="0.35">
      <c r="A1765" s="9">
        <v>1763</v>
      </c>
      <c r="B1765" s="10">
        <v>5</v>
      </c>
      <c r="C1765" s="11" t="s">
        <v>6275</v>
      </c>
      <c r="D1765" t="s">
        <v>945</v>
      </c>
      <c r="E1765" s="10">
        <v>11</v>
      </c>
      <c r="F1765" s="11" t="s">
        <v>7184</v>
      </c>
      <c r="G1765" s="11" t="s">
        <v>47643</v>
      </c>
      <c r="H1765" s="11" t="s">
        <v>39726</v>
      </c>
      <c r="I1765" s="11" t="e">
        <f>_xlfn.XLOOKUP(H1765,DR!$F$5:$F$1174,DR!$F$5:$F$1174)</f>
        <v>#N/A</v>
      </c>
      <c r="J1765" s="10">
        <v>1304</v>
      </c>
      <c r="K1765" s="11" t="s">
        <v>39</v>
      </c>
      <c r="L1765" s="11" t="s">
        <v>6</v>
      </c>
      <c r="N1765" s="11" t="s">
        <v>7185</v>
      </c>
      <c r="O1765" s="11" t="s">
        <v>4746</v>
      </c>
      <c r="P1765" s="11" t="s">
        <v>7186</v>
      </c>
      <c r="Q1765" s="11" t="s">
        <v>2659</v>
      </c>
      <c r="R1765" s="11" t="s">
        <v>7187</v>
      </c>
      <c r="S1765" s="12">
        <v>-0.85235518217086792</v>
      </c>
    </row>
    <row r="1766" spans="1:19" ht="15" customHeight="1" x14ac:dyDescent="0.35">
      <c r="A1766" s="9">
        <v>1764</v>
      </c>
      <c r="B1766" s="10">
        <v>5</v>
      </c>
      <c r="C1766" s="11" t="s">
        <v>6275</v>
      </c>
      <c r="D1766" t="s">
        <v>945</v>
      </c>
      <c r="E1766" s="10">
        <v>12</v>
      </c>
      <c r="F1766" s="11" t="s">
        <v>7188</v>
      </c>
      <c r="G1766" s="11" t="s">
        <v>47644</v>
      </c>
      <c r="H1766" s="11" t="s">
        <v>39727</v>
      </c>
      <c r="I1766" s="11" t="e">
        <f>_xlfn.XLOOKUP(H1766,DR!$F$5:$F$1174,DR!$F$5:$F$1174)</f>
        <v>#N/A</v>
      </c>
      <c r="J1766" s="10">
        <v>1304</v>
      </c>
      <c r="K1766" s="11" t="s">
        <v>39</v>
      </c>
      <c r="L1766" s="11" t="s">
        <v>6</v>
      </c>
      <c r="N1766" s="11" t="s">
        <v>7189</v>
      </c>
      <c r="O1766" s="11" t="s">
        <v>4746</v>
      </c>
      <c r="P1766" s="11" t="s">
        <v>7190</v>
      </c>
      <c r="Q1766" s="11" t="s">
        <v>4752</v>
      </c>
      <c r="R1766" s="11" t="s">
        <v>7191</v>
      </c>
      <c r="S1766" s="12">
        <v>-0.44062897562980652</v>
      </c>
    </row>
    <row r="1767" spans="1:19" ht="15" customHeight="1" x14ac:dyDescent="0.35">
      <c r="A1767" s="9">
        <v>1765</v>
      </c>
      <c r="B1767" s="10">
        <v>5</v>
      </c>
      <c r="C1767" s="11" t="s">
        <v>6275</v>
      </c>
      <c r="D1767" t="s">
        <v>945</v>
      </c>
      <c r="E1767" s="10">
        <v>13</v>
      </c>
      <c r="F1767" s="11" t="s">
        <v>7192</v>
      </c>
      <c r="G1767" s="11" t="s">
        <v>47645</v>
      </c>
      <c r="H1767" s="11" t="s">
        <v>39728</v>
      </c>
      <c r="I1767" s="11" t="e">
        <f>_xlfn.XLOOKUP(H1767,DR!$F$5:$F$1174,DR!$F$5:$F$1174)</f>
        <v>#N/A</v>
      </c>
      <c r="J1767" s="10">
        <v>1304</v>
      </c>
      <c r="K1767" s="11" t="s">
        <v>39</v>
      </c>
      <c r="L1767" s="11" t="s">
        <v>6</v>
      </c>
      <c r="N1767" s="11" t="s">
        <v>7193</v>
      </c>
      <c r="O1767" s="11" t="s">
        <v>4746</v>
      </c>
      <c r="P1767" s="11" t="s">
        <v>7194</v>
      </c>
      <c r="Q1767" s="11" t="s">
        <v>4901</v>
      </c>
      <c r="R1767" s="11" t="s">
        <v>7195</v>
      </c>
      <c r="S1767" s="12">
        <v>-0.99399799108505249</v>
      </c>
    </row>
    <row r="1768" spans="1:19" ht="15" customHeight="1" x14ac:dyDescent="0.35">
      <c r="A1768" s="9">
        <v>1766</v>
      </c>
      <c r="B1768" s="10">
        <v>5</v>
      </c>
      <c r="C1768" s="11" t="s">
        <v>6275</v>
      </c>
      <c r="D1768" t="s">
        <v>945</v>
      </c>
      <c r="E1768" s="10">
        <v>14</v>
      </c>
      <c r="F1768" s="11" t="s">
        <v>7196</v>
      </c>
      <c r="G1768" s="11" t="s">
        <v>47646</v>
      </c>
      <c r="H1768" s="11" t="s">
        <v>39729</v>
      </c>
      <c r="I1768" s="11" t="e">
        <f>_xlfn.XLOOKUP(H1768,DR!$F$5:$F$1174,DR!$F$5:$F$1174)</f>
        <v>#N/A</v>
      </c>
      <c r="J1768" s="10">
        <v>1304</v>
      </c>
      <c r="K1768" s="11" t="s">
        <v>39</v>
      </c>
      <c r="L1768" s="11" t="s">
        <v>6</v>
      </c>
      <c r="N1768" s="11" t="s">
        <v>7197</v>
      </c>
      <c r="O1768" s="11" t="s">
        <v>4746</v>
      </c>
      <c r="P1768" s="11" t="s">
        <v>7198</v>
      </c>
      <c r="Q1768" s="11" t="s">
        <v>4752</v>
      </c>
      <c r="R1768" s="11" t="s">
        <v>7199</v>
      </c>
      <c r="S1768" s="12">
        <v>-0.16586613655090332</v>
      </c>
    </row>
    <row r="1769" spans="1:19" ht="15" customHeight="1" x14ac:dyDescent="0.35">
      <c r="A1769" s="9">
        <v>1767</v>
      </c>
      <c r="B1769" s="10">
        <v>5</v>
      </c>
      <c r="C1769" s="11" t="s">
        <v>6275</v>
      </c>
      <c r="D1769" t="s">
        <v>945</v>
      </c>
      <c r="E1769" s="10">
        <v>15</v>
      </c>
      <c r="F1769" s="11" t="s">
        <v>7200</v>
      </c>
      <c r="G1769" s="11" t="s">
        <v>47647</v>
      </c>
      <c r="H1769" s="11" t="s">
        <v>39730</v>
      </c>
      <c r="I1769" s="11" t="e">
        <f>_xlfn.XLOOKUP(H1769,DR!$F$5:$F$1174,DR!$F$5:$F$1174)</f>
        <v>#N/A</v>
      </c>
      <c r="J1769" s="10">
        <v>1304</v>
      </c>
      <c r="K1769" s="11" t="s">
        <v>39</v>
      </c>
      <c r="L1769" s="11" t="s">
        <v>6</v>
      </c>
      <c r="N1769" s="11" t="s">
        <v>7201</v>
      </c>
      <c r="O1769" s="11" t="s">
        <v>4746</v>
      </c>
      <c r="P1769" s="11" t="s">
        <v>7202</v>
      </c>
      <c r="Q1769" s="11" t="s">
        <v>101</v>
      </c>
      <c r="R1769" s="11" t="s">
        <v>7203</v>
      </c>
      <c r="S1769" s="12">
        <v>0.18287636339664459</v>
      </c>
    </row>
    <row r="1770" spans="1:19" ht="15" customHeight="1" x14ac:dyDescent="0.35">
      <c r="A1770" s="9">
        <v>1768</v>
      </c>
      <c r="B1770" s="10">
        <v>5</v>
      </c>
      <c r="C1770" s="11" t="s">
        <v>6275</v>
      </c>
      <c r="D1770" t="s">
        <v>945</v>
      </c>
      <c r="E1770" s="10">
        <v>16</v>
      </c>
      <c r="F1770" s="11" t="s">
        <v>7204</v>
      </c>
      <c r="G1770" s="11" t="s">
        <v>47648</v>
      </c>
      <c r="H1770" s="11" t="s">
        <v>39731</v>
      </c>
      <c r="I1770" s="11" t="e">
        <f>_xlfn.XLOOKUP(H1770,DR!$F$5:$F$1174,DR!$F$5:$F$1174)</f>
        <v>#N/A</v>
      </c>
      <c r="J1770" s="10">
        <v>1304</v>
      </c>
      <c r="K1770" s="11" t="s">
        <v>39</v>
      </c>
      <c r="L1770" s="11" t="s">
        <v>6</v>
      </c>
      <c r="N1770" s="11" t="s">
        <v>7205</v>
      </c>
      <c r="O1770" s="11" t="s">
        <v>4746</v>
      </c>
      <c r="P1770" s="11" t="s">
        <v>7206</v>
      </c>
      <c r="Q1770" s="11" t="s">
        <v>4752</v>
      </c>
      <c r="R1770" s="11" t="s">
        <v>7207</v>
      </c>
      <c r="S1770" s="12">
        <v>-2.3890888318419456E-2</v>
      </c>
    </row>
    <row r="1771" spans="1:19" ht="15" customHeight="1" x14ac:dyDescent="0.35">
      <c r="A1771" s="9">
        <v>1769</v>
      </c>
      <c r="B1771" s="10">
        <v>5</v>
      </c>
      <c r="C1771" s="11" t="s">
        <v>6275</v>
      </c>
      <c r="D1771" t="s">
        <v>945</v>
      </c>
      <c r="E1771" s="10">
        <v>17</v>
      </c>
      <c r="F1771" s="11" t="s">
        <v>7208</v>
      </c>
      <c r="G1771" s="11" t="s">
        <v>47649</v>
      </c>
      <c r="H1771" s="11" t="s">
        <v>39732</v>
      </c>
      <c r="I1771" s="11" t="e">
        <f>_xlfn.XLOOKUP(H1771,DR!$F$5:$F$1174,DR!$F$5:$F$1174)</f>
        <v>#N/A</v>
      </c>
      <c r="J1771" s="10">
        <v>1304</v>
      </c>
      <c r="K1771" s="11" t="s">
        <v>39</v>
      </c>
      <c r="L1771" s="11" t="s">
        <v>6</v>
      </c>
      <c r="N1771" s="11" t="s">
        <v>7209</v>
      </c>
      <c r="O1771" s="11" t="s">
        <v>4746</v>
      </c>
      <c r="P1771" s="11" t="s">
        <v>7210</v>
      </c>
      <c r="Q1771" s="11" t="s">
        <v>101</v>
      </c>
      <c r="R1771" s="11" t="s">
        <v>7211</v>
      </c>
      <c r="S1771" s="12">
        <v>-0.80417042970657349</v>
      </c>
    </row>
    <row r="1772" spans="1:19" ht="15" customHeight="1" x14ac:dyDescent="0.35">
      <c r="A1772" s="9">
        <v>1770</v>
      </c>
      <c r="B1772" s="10">
        <v>5</v>
      </c>
      <c r="C1772" s="11" t="s">
        <v>6275</v>
      </c>
      <c r="D1772" t="s">
        <v>945</v>
      </c>
      <c r="E1772" s="10">
        <v>18</v>
      </c>
      <c r="F1772" s="11" t="s">
        <v>7212</v>
      </c>
      <c r="G1772" s="11" t="s">
        <v>47650</v>
      </c>
      <c r="H1772" s="11" t="s">
        <v>39733</v>
      </c>
      <c r="I1772" s="11" t="e">
        <f>_xlfn.XLOOKUP(H1772,DR!$F$5:$F$1174,DR!$F$5:$F$1174)</f>
        <v>#N/A</v>
      </c>
      <c r="J1772" s="10">
        <v>1304</v>
      </c>
      <c r="K1772" s="11" t="s">
        <v>39</v>
      </c>
      <c r="L1772" s="11" t="s">
        <v>6</v>
      </c>
      <c r="N1772" s="11" t="s">
        <v>7213</v>
      </c>
      <c r="O1772" s="11" t="s">
        <v>4746</v>
      </c>
      <c r="P1772" s="11" t="s">
        <v>7214</v>
      </c>
      <c r="Q1772" s="11" t="s">
        <v>4752</v>
      </c>
      <c r="R1772" s="11" t="s">
        <v>7215</v>
      </c>
      <c r="S1772" s="12">
        <v>-0.36166262626647949</v>
      </c>
    </row>
    <row r="1773" spans="1:19" ht="15" customHeight="1" x14ac:dyDescent="0.35">
      <c r="A1773" s="9">
        <v>1771</v>
      </c>
      <c r="B1773" s="10">
        <v>5</v>
      </c>
      <c r="C1773" s="11" t="s">
        <v>6275</v>
      </c>
      <c r="D1773" t="s">
        <v>945</v>
      </c>
      <c r="E1773" s="10">
        <v>19</v>
      </c>
      <c r="F1773" s="11" t="s">
        <v>7216</v>
      </c>
      <c r="G1773" s="11" t="s">
        <v>47651</v>
      </c>
      <c r="H1773" s="11" t="s">
        <v>39734</v>
      </c>
      <c r="I1773" s="11" t="e">
        <f>_xlfn.XLOOKUP(H1773,DR!$F$5:$F$1174,DR!$F$5:$F$1174)</f>
        <v>#N/A</v>
      </c>
      <c r="J1773" s="10">
        <v>1304</v>
      </c>
      <c r="K1773" s="11" t="s">
        <v>39</v>
      </c>
      <c r="L1773" s="11" t="s">
        <v>6</v>
      </c>
      <c r="N1773" s="11" t="s">
        <v>7217</v>
      </c>
      <c r="O1773" s="11" t="s">
        <v>4746</v>
      </c>
      <c r="P1773" s="11" t="s">
        <v>7218</v>
      </c>
      <c r="Q1773" s="11" t="s">
        <v>2522</v>
      </c>
      <c r="R1773" s="11" t="s">
        <v>7219</v>
      </c>
      <c r="S1773" s="12">
        <v>0.78703927993774414</v>
      </c>
    </row>
    <row r="1774" spans="1:19" ht="15" customHeight="1" x14ac:dyDescent="0.35">
      <c r="A1774" s="9">
        <v>1772</v>
      </c>
      <c r="B1774" s="10">
        <v>5</v>
      </c>
      <c r="C1774" s="11" t="s">
        <v>6275</v>
      </c>
      <c r="D1774" t="s">
        <v>945</v>
      </c>
      <c r="E1774" s="10">
        <v>20</v>
      </c>
      <c r="F1774" s="11" t="s">
        <v>7220</v>
      </c>
      <c r="G1774" s="11" t="s">
        <v>47652</v>
      </c>
      <c r="H1774" s="11" t="s">
        <v>39735</v>
      </c>
      <c r="I1774" s="11" t="e">
        <f>_xlfn.XLOOKUP(H1774,DR!$F$5:$F$1174,DR!$F$5:$F$1174)</f>
        <v>#N/A</v>
      </c>
      <c r="J1774" s="10">
        <v>1304</v>
      </c>
      <c r="K1774" s="11" t="s">
        <v>39</v>
      </c>
      <c r="L1774" s="11" t="s">
        <v>6</v>
      </c>
      <c r="N1774" s="11" t="s">
        <v>7221</v>
      </c>
      <c r="O1774" s="11" t="s">
        <v>4746</v>
      </c>
      <c r="P1774" s="11" t="s">
        <v>7222</v>
      </c>
      <c r="Q1774" s="11" t="s">
        <v>623</v>
      </c>
      <c r="R1774" s="11" t="s">
        <v>7223</v>
      </c>
      <c r="S1774" s="12">
        <v>0.39389994740486145</v>
      </c>
    </row>
    <row r="1775" spans="1:19" ht="15" customHeight="1" x14ac:dyDescent="0.35">
      <c r="A1775" s="9">
        <v>1773</v>
      </c>
      <c r="B1775" s="10">
        <v>5</v>
      </c>
      <c r="C1775" s="11" t="s">
        <v>6275</v>
      </c>
      <c r="D1775" t="s">
        <v>945</v>
      </c>
      <c r="E1775" s="10">
        <v>21</v>
      </c>
      <c r="F1775" s="11" t="s">
        <v>7224</v>
      </c>
      <c r="G1775" s="11" t="s">
        <v>47653</v>
      </c>
      <c r="H1775" s="11" t="s">
        <v>39736</v>
      </c>
      <c r="I1775" s="11" t="e">
        <f>_xlfn.XLOOKUP(H1775,DR!$F$5:$F$1174,DR!$F$5:$F$1174)</f>
        <v>#N/A</v>
      </c>
      <c r="J1775" s="10">
        <v>1304</v>
      </c>
      <c r="K1775" s="11" t="s">
        <v>39</v>
      </c>
      <c r="L1775" s="11" t="s">
        <v>6</v>
      </c>
      <c r="N1775" s="11" t="s">
        <v>7225</v>
      </c>
      <c r="O1775" s="11" t="s">
        <v>4746</v>
      </c>
      <c r="P1775" s="11" t="s">
        <v>7226</v>
      </c>
      <c r="Q1775" s="11" t="s">
        <v>1690</v>
      </c>
      <c r="R1775" s="11" t="s">
        <v>7227</v>
      </c>
      <c r="S1775" s="12">
        <v>0.80659323930740356</v>
      </c>
    </row>
    <row r="1776" spans="1:19" ht="15" customHeight="1" x14ac:dyDescent="0.35">
      <c r="A1776" s="9">
        <v>1774</v>
      </c>
      <c r="B1776" s="10">
        <v>5</v>
      </c>
      <c r="C1776" s="11" t="s">
        <v>6275</v>
      </c>
      <c r="D1776" t="s">
        <v>945</v>
      </c>
      <c r="E1776" s="10">
        <v>22</v>
      </c>
      <c r="F1776" s="11" t="s">
        <v>7228</v>
      </c>
      <c r="G1776" s="11" t="s">
        <v>47654</v>
      </c>
      <c r="H1776" s="11" t="s">
        <v>39737</v>
      </c>
      <c r="I1776" s="11" t="e">
        <f>_xlfn.XLOOKUP(H1776,DR!$F$5:$F$1174,DR!$F$5:$F$1174)</f>
        <v>#N/A</v>
      </c>
      <c r="J1776" s="10">
        <v>1304</v>
      </c>
      <c r="K1776" s="11" t="s">
        <v>39</v>
      </c>
      <c r="L1776" s="11" t="s">
        <v>6</v>
      </c>
      <c r="N1776" s="11" t="s">
        <v>7229</v>
      </c>
      <c r="O1776" s="11" t="s">
        <v>4746</v>
      </c>
      <c r="P1776" s="11" t="s">
        <v>7230</v>
      </c>
      <c r="Q1776" s="11" t="s">
        <v>623</v>
      </c>
      <c r="R1776" s="11" t="s">
        <v>7231</v>
      </c>
      <c r="S1776" s="12">
        <v>1.4655495882034302</v>
      </c>
    </row>
    <row r="1777" spans="1:19" ht="15" customHeight="1" x14ac:dyDescent="0.35">
      <c r="A1777" s="9">
        <v>1775</v>
      </c>
      <c r="B1777" s="10">
        <v>5</v>
      </c>
      <c r="C1777" s="11" t="s">
        <v>6275</v>
      </c>
      <c r="D1777" t="s">
        <v>945</v>
      </c>
      <c r="E1777" s="10">
        <v>23</v>
      </c>
      <c r="F1777" s="11" t="s">
        <v>7232</v>
      </c>
      <c r="G1777" s="11" t="s">
        <v>47655</v>
      </c>
      <c r="H1777" s="11" t="s">
        <v>39738</v>
      </c>
      <c r="I1777" s="11" t="e">
        <f>_xlfn.XLOOKUP(H1777,DR!$F$5:$F$1174,DR!$F$5:$F$1174)</f>
        <v>#N/A</v>
      </c>
      <c r="J1777" s="10">
        <v>1304</v>
      </c>
      <c r="K1777" s="11" t="s">
        <v>39</v>
      </c>
      <c r="L1777" s="11" t="s">
        <v>6</v>
      </c>
      <c r="N1777" s="11" t="s">
        <v>7233</v>
      </c>
      <c r="O1777" s="11" t="s">
        <v>4746</v>
      </c>
      <c r="P1777" s="11" t="s">
        <v>7234</v>
      </c>
      <c r="Q1777" s="11" t="s">
        <v>289</v>
      </c>
      <c r="R1777" s="11" t="s">
        <v>7235</v>
      </c>
      <c r="S1777" s="12">
        <v>1.8841866254806519</v>
      </c>
    </row>
    <row r="1778" spans="1:19" ht="15" customHeight="1" x14ac:dyDescent="0.35">
      <c r="A1778" s="9">
        <v>1776</v>
      </c>
      <c r="B1778" s="10">
        <v>5</v>
      </c>
      <c r="C1778" s="11" t="s">
        <v>6275</v>
      </c>
      <c r="D1778" t="s">
        <v>945</v>
      </c>
      <c r="E1778" s="10">
        <v>24</v>
      </c>
      <c r="F1778" s="11" t="s">
        <v>7236</v>
      </c>
      <c r="G1778" s="11" t="s">
        <v>47656</v>
      </c>
      <c r="H1778" s="11" t="s">
        <v>39739</v>
      </c>
      <c r="I1778" s="11" t="e">
        <f>_xlfn.XLOOKUP(H1778,DR!$F$5:$F$1174,DR!$F$5:$F$1174)</f>
        <v>#N/A</v>
      </c>
      <c r="J1778" s="10">
        <v>1304</v>
      </c>
      <c r="K1778" s="11" t="s">
        <v>39</v>
      </c>
      <c r="L1778" s="11" t="s">
        <v>6</v>
      </c>
      <c r="N1778" s="11" t="s">
        <v>7237</v>
      </c>
      <c r="O1778" s="11" t="s">
        <v>4746</v>
      </c>
      <c r="P1778" s="11" t="s">
        <v>7238</v>
      </c>
      <c r="Q1778" s="11" t="s">
        <v>4752</v>
      </c>
      <c r="R1778" s="11" t="s">
        <v>7239</v>
      </c>
      <c r="S1778" s="12">
        <v>1.8605223894119263</v>
      </c>
    </row>
    <row r="1779" spans="1:19" ht="15" customHeight="1" x14ac:dyDescent="0.35">
      <c r="A1779" s="9">
        <v>1777</v>
      </c>
      <c r="B1779" s="10">
        <v>5</v>
      </c>
      <c r="C1779" s="11" t="s">
        <v>6275</v>
      </c>
      <c r="D1779" t="s">
        <v>1042</v>
      </c>
      <c r="E1779" s="10">
        <v>1</v>
      </c>
      <c r="F1779" s="11" t="s">
        <v>7240</v>
      </c>
      <c r="G1779" s="11" t="s">
        <v>47657</v>
      </c>
      <c r="H1779" s="11" t="s">
        <v>39740</v>
      </c>
      <c r="I1779" s="11" t="e">
        <f>_xlfn.XLOOKUP(H1779,DR!$F$5:$F$1174,DR!$F$5:$F$1174)</f>
        <v>#N/A</v>
      </c>
      <c r="J1779" s="10">
        <v>1304</v>
      </c>
      <c r="K1779" s="11" t="s">
        <v>39</v>
      </c>
      <c r="L1779" s="11" t="s">
        <v>6</v>
      </c>
      <c r="N1779" s="11" t="s">
        <v>7241</v>
      </c>
      <c r="O1779" s="11" t="s">
        <v>4746</v>
      </c>
      <c r="P1779" s="11" t="s">
        <v>7242</v>
      </c>
      <c r="Q1779" s="11" t="s">
        <v>123</v>
      </c>
      <c r="R1779" s="11" t="s">
        <v>7243</v>
      </c>
      <c r="S1779" s="12">
        <v>-0.34172582626342773</v>
      </c>
    </row>
    <row r="1780" spans="1:19" ht="15" customHeight="1" x14ac:dyDescent="0.35">
      <c r="A1780" s="9">
        <v>1778</v>
      </c>
      <c r="B1780" s="10">
        <v>5</v>
      </c>
      <c r="C1780" s="11" t="s">
        <v>6275</v>
      </c>
      <c r="D1780" t="s">
        <v>1042</v>
      </c>
      <c r="E1780" s="10">
        <v>2</v>
      </c>
      <c r="F1780" s="11" t="s">
        <v>7244</v>
      </c>
      <c r="G1780" s="11" t="s">
        <v>47658</v>
      </c>
      <c r="H1780" s="11" t="s">
        <v>39741</v>
      </c>
      <c r="I1780" s="11" t="e">
        <f>_xlfn.XLOOKUP(H1780,DR!$F$5:$F$1174,DR!$F$5:$F$1174)</f>
        <v>#N/A</v>
      </c>
      <c r="J1780" s="10">
        <v>1304</v>
      </c>
      <c r="K1780" s="11" t="s">
        <v>39</v>
      </c>
      <c r="L1780" s="11" t="s">
        <v>6</v>
      </c>
      <c r="N1780" s="11" t="s">
        <v>7245</v>
      </c>
      <c r="O1780" s="11" t="s">
        <v>4746</v>
      </c>
      <c r="P1780" s="11" t="s">
        <v>7246</v>
      </c>
      <c r="Q1780" s="11" t="s">
        <v>589</v>
      </c>
      <c r="R1780" s="11" t="s">
        <v>7247</v>
      </c>
      <c r="S1780" s="12">
        <v>-0.13291352987289429</v>
      </c>
    </row>
    <row r="1781" spans="1:19" ht="15" customHeight="1" x14ac:dyDescent="0.35">
      <c r="A1781" s="9">
        <v>1779</v>
      </c>
      <c r="B1781" s="10">
        <v>5</v>
      </c>
      <c r="C1781" s="11" t="s">
        <v>6275</v>
      </c>
      <c r="D1781" t="s">
        <v>1042</v>
      </c>
      <c r="E1781" s="10">
        <v>3</v>
      </c>
      <c r="F1781" s="11" t="s">
        <v>7248</v>
      </c>
      <c r="G1781" s="11" t="s">
        <v>47659</v>
      </c>
      <c r="H1781" s="11" t="s">
        <v>39742</v>
      </c>
      <c r="I1781" s="11" t="e">
        <f>_xlfn.XLOOKUP(H1781,DR!$F$5:$F$1174,DR!$F$5:$F$1174)</f>
        <v>#N/A</v>
      </c>
      <c r="J1781" s="10">
        <v>1304</v>
      </c>
      <c r="K1781" s="11" t="s">
        <v>39</v>
      </c>
      <c r="L1781" s="11" t="s">
        <v>6</v>
      </c>
      <c r="N1781" s="11" t="s">
        <v>7249</v>
      </c>
      <c r="O1781" s="11" t="s">
        <v>4746</v>
      </c>
      <c r="P1781" s="11" t="s">
        <v>7250</v>
      </c>
      <c r="Q1781" s="11" t="s">
        <v>101</v>
      </c>
      <c r="R1781" s="11" t="s">
        <v>7251</v>
      </c>
      <c r="S1781" s="12">
        <v>4.805881530046463E-2</v>
      </c>
    </row>
    <row r="1782" spans="1:19" ht="15" customHeight="1" x14ac:dyDescent="0.35">
      <c r="A1782" s="9">
        <v>1780</v>
      </c>
      <c r="B1782" s="10">
        <v>5</v>
      </c>
      <c r="C1782" s="11" t="s">
        <v>6275</v>
      </c>
      <c r="D1782" t="s">
        <v>1042</v>
      </c>
      <c r="E1782" s="10">
        <v>4</v>
      </c>
      <c r="F1782" s="11" t="s">
        <v>7252</v>
      </c>
      <c r="G1782" s="11" t="s">
        <v>47660</v>
      </c>
      <c r="H1782" s="11" t="s">
        <v>39743</v>
      </c>
      <c r="I1782" s="11" t="e">
        <f>_xlfn.XLOOKUP(H1782,DR!$F$5:$F$1174,DR!$F$5:$F$1174)</f>
        <v>#N/A</v>
      </c>
      <c r="J1782" s="10">
        <v>1304</v>
      </c>
      <c r="K1782" s="11" t="s">
        <v>39</v>
      </c>
      <c r="L1782" s="11" t="s">
        <v>6</v>
      </c>
      <c r="N1782" s="11" t="s">
        <v>7253</v>
      </c>
      <c r="O1782" s="11" t="s">
        <v>4746</v>
      </c>
      <c r="P1782" s="11" t="s">
        <v>7254</v>
      </c>
      <c r="Q1782" s="11" t="s">
        <v>589</v>
      </c>
      <c r="R1782" s="11" t="s">
        <v>7255</v>
      </c>
      <c r="S1782" s="12">
        <v>3.8886286783963442E-3</v>
      </c>
    </row>
    <row r="1783" spans="1:19" ht="15" customHeight="1" x14ac:dyDescent="0.35">
      <c r="A1783" s="9">
        <v>1781</v>
      </c>
      <c r="B1783" s="10">
        <v>5</v>
      </c>
      <c r="C1783" s="11" t="s">
        <v>6275</v>
      </c>
      <c r="D1783" t="s">
        <v>1042</v>
      </c>
      <c r="E1783" s="10">
        <v>5</v>
      </c>
      <c r="F1783" s="11" t="s">
        <v>7256</v>
      </c>
      <c r="G1783" s="11" t="s">
        <v>47661</v>
      </c>
      <c r="H1783" s="11" t="s">
        <v>39744</v>
      </c>
      <c r="I1783" s="11" t="e">
        <f>_xlfn.XLOOKUP(H1783,DR!$F$5:$F$1174,DR!$F$5:$F$1174)</f>
        <v>#N/A</v>
      </c>
      <c r="J1783" s="10">
        <v>1304</v>
      </c>
      <c r="K1783" s="11" t="s">
        <v>39</v>
      </c>
      <c r="L1783" s="11" t="s">
        <v>6</v>
      </c>
      <c r="N1783" s="11" t="s">
        <v>7257</v>
      </c>
      <c r="O1783" s="11" t="s">
        <v>4746</v>
      </c>
      <c r="P1783" s="11" t="s">
        <v>7258</v>
      </c>
      <c r="Q1783" s="11" t="s">
        <v>101</v>
      </c>
      <c r="R1783" s="11" t="s">
        <v>7259</v>
      </c>
      <c r="S1783" s="12">
        <v>-0.65236783027648926</v>
      </c>
    </row>
    <row r="1784" spans="1:19" ht="15" customHeight="1" x14ac:dyDescent="0.35">
      <c r="A1784" s="9">
        <v>1782</v>
      </c>
      <c r="B1784" s="10">
        <v>5</v>
      </c>
      <c r="C1784" s="11" t="s">
        <v>6275</v>
      </c>
      <c r="D1784" t="s">
        <v>1042</v>
      </c>
      <c r="E1784" s="10">
        <v>6</v>
      </c>
      <c r="F1784" s="11" t="s">
        <v>7260</v>
      </c>
      <c r="G1784" s="11" t="s">
        <v>47662</v>
      </c>
      <c r="H1784" s="11" t="s">
        <v>39745</v>
      </c>
      <c r="I1784" s="11" t="e">
        <f>_xlfn.XLOOKUP(H1784,DR!$F$5:$F$1174,DR!$F$5:$F$1174)</f>
        <v>#N/A</v>
      </c>
      <c r="J1784" s="10">
        <v>1304</v>
      </c>
      <c r="K1784" s="11" t="s">
        <v>39</v>
      </c>
      <c r="L1784" s="11" t="s">
        <v>6</v>
      </c>
      <c r="N1784" s="11" t="s">
        <v>7261</v>
      </c>
      <c r="O1784" s="11" t="s">
        <v>4746</v>
      </c>
      <c r="P1784" s="11" t="s">
        <v>7262</v>
      </c>
      <c r="Q1784" s="11" t="s">
        <v>589</v>
      </c>
      <c r="R1784" s="11" t="s">
        <v>7263</v>
      </c>
      <c r="S1784" s="12">
        <v>-0.47618070244789124</v>
      </c>
    </row>
    <row r="1785" spans="1:19" ht="15" customHeight="1" x14ac:dyDescent="0.35">
      <c r="A1785" s="9">
        <v>1783</v>
      </c>
      <c r="B1785" s="10">
        <v>5</v>
      </c>
      <c r="C1785" s="11" t="s">
        <v>6275</v>
      </c>
      <c r="D1785" t="s">
        <v>1042</v>
      </c>
      <c r="E1785" s="10">
        <v>7</v>
      </c>
      <c r="F1785" s="11" t="s">
        <v>7264</v>
      </c>
      <c r="G1785" s="11" t="s">
        <v>47663</v>
      </c>
      <c r="H1785" s="11" t="s">
        <v>39716</v>
      </c>
      <c r="I1785" s="11" t="e">
        <f>_xlfn.XLOOKUP(H1785,DR!$F$5:$F$1174,DR!$F$5:$F$1174)</f>
        <v>#N/A</v>
      </c>
      <c r="J1785" s="10">
        <v>1304</v>
      </c>
      <c r="K1785" s="11" t="s">
        <v>39</v>
      </c>
      <c r="L1785" s="11" t="s">
        <v>6</v>
      </c>
      <c r="N1785" s="11" t="s">
        <v>7265</v>
      </c>
      <c r="O1785" s="11" t="s">
        <v>4746</v>
      </c>
      <c r="P1785" s="11" t="s">
        <v>7146</v>
      </c>
      <c r="Q1785" s="11" t="s">
        <v>263</v>
      </c>
      <c r="R1785" s="11" t="s">
        <v>7266</v>
      </c>
      <c r="S1785" s="12">
        <v>-0.96403735876083374</v>
      </c>
    </row>
    <row r="1786" spans="1:19" ht="15" customHeight="1" x14ac:dyDescent="0.35">
      <c r="A1786" s="9">
        <v>1784</v>
      </c>
      <c r="B1786" s="10">
        <v>5</v>
      </c>
      <c r="C1786" s="11" t="s">
        <v>6275</v>
      </c>
      <c r="D1786" t="s">
        <v>1042</v>
      </c>
      <c r="E1786" s="10">
        <v>8</v>
      </c>
      <c r="F1786" s="11" t="s">
        <v>7267</v>
      </c>
      <c r="G1786" s="11" t="s">
        <v>47664</v>
      </c>
      <c r="H1786" s="11" t="s">
        <v>39746</v>
      </c>
      <c r="I1786" s="11" t="e">
        <f>_xlfn.XLOOKUP(H1786,DR!$F$5:$F$1174,DR!$F$5:$F$1174)</f>
        <v>#N/A</v>
      </c>
      <c r="J1786" s="10">
        <v>1304</v>
      </c>
      <c r="K1786" s="11" t="s">
        <v>39</v>
      </c>
      <c r="L1786" s="11" t="s">
        <v>6</v>
      </c>
      <c r="N1786" s="11" t="s">
        <v>7268</v>
      </c>
      <c r="O1786" s="11" t="s">
        <v>4746</v>
      </c>
      <c r="P1786" s="11" t="s">
        <v>7269</v>
      </c>
      <c r="Q1786" s="11" t="s">
        <v>589</v>
      </c>
      <c r="R1786" s="11" t="s">
        <v>7270</v>
      </c>
      <c r="S1786" s="12">
        <v>-0.89149332046508789</v>
      </c>
    </row>
    <row r="1787" spans="1:19" ht="15" customHeight="1" x14ac:dyDescent="0.35">
      <c r="A1787" s="9">
        <v>1785</v>
      </c>
      <c r="B1787" s="10">
        <v>5</v>
      </c>
      <c r="C1787" s="11" t="s">
        <v>6275</v>
      </c>
      <c r="D1787" t="s">
        <v>1042</v>
      </c>
      <c r="E1787" s="10">
        <v>9</v>
      </c>
      <c r="F1787" s="11" t="s">
        <v>7271</v>
      </c>
      <c r="G1787" s="11" t="s">
        <v>47665</v>
      </c>
      <c r="H1787" s="11" t="s">
        <v>39747</v>
      </c>
      <c r="I1787" s="11" t="e">
        <f>_xlfn.XLOOKUP(H1787,DR!$F$5:$F$1174,DR!$F$5:$F$1174)</f>
        <v>#N/A</v>
      </c>
      <c r="J1787" s="10">
        <v>1304</v>
      </c>
      <c r="K1787" s="11" t="s">
        <v>39</v>
      </c>
      <c r="L1787" s="11" t="s">
        <v>6</v>
      </c>
      <c r="N1787" s="11" t="s">
        <v>7272</v>
      </c>
      <c r="O1787" s="11" t="s">
        <v>4746</v>
      </c>
      <c r="P1787" s="11" t="s">
        <v>7273</v>
      </c>
      <c r="Q1787" s="11" t="s">
        <v>114</v>
      </c>
      <c r="R1787" s="11" t="s">
        <v>7274</v>
      </c>
      <c r="S1787" s="12">
        <v>-0.91544461250305176</v>
      </c>
    </row>
    <row r="1788" spans="1:19" ht="15" customHeight="1" x14ac:dyDescent="0.35">
      <c r="A1788" s="9">
        <v>1786</v>
      </c>
      <c r="B1788" s="10">
        <v>5</v>
      </c>
      <c r="C1788" s="11" t="s">
        <v>6275</v>
      </c>
      <c r="D1788" t="s">
        <v>1042</v>
      </c>
      <c r="E1788" s="10">
        <v>10</v>
      </c>
      <c r="F1788" s="11" t="s">
        <v>7275</v>
      </c>
      <c r="G1788" s="11" t="s">
        <v>47666</v>
      </c>
      <c r="H1788" s="11" t="s">
        <v>39748</v>
      </c>
      <c r="I1788" s="11" t="e">
        <f>_xlfn.XLOOKUP(H1788,DR!$F$5:$F$1174,DR!$F$5:$F$1174)</f>
        <v>#N/A</v>
      </c>
      <c r="J1788" s="10">
        <v>1304</v>
      </c>
      <c r="K1788" s="11" t="s">
        <v>39</v>
      </c>
      <c r="L1788" s="11" t="s">
        <v>6</v>
      </c>
      <c r="N1788" s="11" t="s">
        <v>7276</v>
      </c>
      <c r="O1788" s="11" t="s">
        <v>4746</v>
      </c>
      <c r="P1788" s="11" t="s">
        <v>7277</v>
      </c>
      <c r="Q1788" s="11" t="s">
        <v>589</v>
      </c>
      <c r="R1788" s="11" t="s">
        <v>7278</v>
      </c>
      <c r="S1788" s="12">
        <v>-1.3699206113815308</v>
      </c>
    </row>
    <row r="1789" spans="1:19" ht="15" customHeight="1" x14ac:dyDescent="0.35">
      <c r="A1789" s="9">
        <v>1787</v>
      </c>
      <c r="B1789" s="10">
        <v>5</v>
      </c>
      <c r="C1789" s="11" t="s">
        <v>6275</v>
      </c>
      <c r="D1789" t="s">
        <v>1042</v>
      </c>
      <c r="E1789" s="10">
        <v>11</v>
      </c>
      <c r="F1789" s="11" t="s">
        <v>7279</v>
      </c>
      <c r="G1789" s="11" t="s">
        <v>47667</v>
      </c>
      <c r="H1789" s="11" t="s">
        <v>39749</v>
      </c>
      <c r="I1789" s="11" t="e">
        <f>_xlfn.XLOOKUP(H1789,DR!$F$5:$F$1174,DR!$F$5:$F$1174)</f>
        <v>#N/A</v>
      </c>
      <c r="J1789" s="10">
        <v>1304</v>
      </c>
      <c r="K1789" s="11" t="s">
        <v>39</v>
      </c>
      <c r="L1789" s="11" t="s">
        <v>6</v>
      </c>
      <c r="N1789" s="11" t="s">
        <v>7280</v>
      </c>
      <c r="O1789" s="11" t="s">
        <v>4746</v>
      </c>
      <c r="P1789" s="11" t="s">
        <v>7281</v>
      </c>
      <c r="Q1789" s="11" t="s">
        <v>96</v>
      </c>
      <c r="R1789" s="11" t="s">
        <v>7282</v>
      </c>
      <c r="S1789" s="12">
        <v>-0.83830171823501587</v>
      </c>
    </row>
    <row r="1790" spans="1:19" ht="15" customHeight="1" x14ac:dyDescent="0.35">
      <c r="A1790" s="9">
        <v>1788</v>
      </c>
      <c r="B1790" s="10">
        <v>5</v>
      </c>
      <c r="C1790" s="11" t="s">
        <v>6275</v>
      </c>
      <c r="D1790" t="s">
        <v>1042</v>
      </c>
      <c r="E1790" s="10">
        <v>12</v>
      </c>
      <c r="F1790" s="11" t="s">
        <v>7283</v>
      </c>
      <c r="G1790" s="11" t="s">
        <v>47668</v>
      </c>
      <c r="H1790" s="11" t="s">
        <v>39750</v>
      </c>
      <c r="I1790" s="11" t="e">
        <f>_xlfn.XLOOKUP(H1790,DR!$F$5:$F$1174,DR!$F$5:$F$1174)</f>
        <v>#N/A</v>
      </c>
      <c r="J1790" s="10">
        <v>1304</v>
      </c>
      <c r="K1790" s="11" t="s">
        <v>39</v>
      </c>
      <c r="L1790" s="11" t="s">
        <v>6</v>
      </c>
      <c r="N1790" s="11" t="s">
        <v>7284</v>
      </c>
      <c r="O1790" s="11" t="s">
        <v>4746</v>
      </c>
      <c r="P1790" s="11" t="s">
        <v>7285</v>
      </c>
      <c r="Q1790" s="11" t="s">
        <v>589</v>
      </c>
      <c r="R1790" s="11" t="s">
        <v>7286</v>
      </c>
      <c r="S1790" s="12">
        <v>-0.68643867969512939</v>
      </c>
    </row>
    <row r="1791" spans="1:19" ht="15" customHeight="1" x14ac:dyDescent="0.35">
      <c r="A1791" s="9">
        <v>1789</v>
      </c>
      <c r="B1791" s="10">
        <v>5</v>
      </c>
      <c r="C1791" s="11" t="s">
        <v>6275</v>
      </c>
      <c r="D1791" t="s">
        <v>1042</v>
      </c>
      <c r="E1791" s="10">
        <v>13</v>
      </c>
      <c r="F1791" s="11" t="s">
        <v>7287</v>
      </c>
      <c r="G1791" s="11" t="s">
        <v>47669</v>
      </c>
      <c r="H1791" s="11" t="s">
        <v>39751</v>
      </c>
      <c r="I1791" s="11" t="e">
        <f>_xlfn.XLOOKUP(H1791,DR!$F$5:$F$1174,DR!$F$5:$F$1174)</f>
        <v>#N/A</v>
      </c>
      <c r="J1791" s="10">
        <v>1304</v>
      </c>
      <c r="K1791" s="11" t="s">
        <v>39</v>
      </c>
      <c r="L1791" s="11" t="s">
        <v>6</v>
      </c>
      <c r="N1791" s="11" t="s">
        <v>7288</v>
      </c>
      <c r="O1791" s="11" t="s">
        <v>4746</v>
      </c>
      <c r="P1791" s="11" t="s">
        <v>7289</v>
      </c>
      <c r="Q1791" s="11" t="s">
        <v>96</v>
      </c>
      <c r="R1791" s="11" t="s">
        <v>7290</v>
      </c>
      <c r="S1791" s="12">
        <v>-0.71638917922973633</v>
      </c>
    </row>
    <row r="1792" spans="1:19" ht="15" customHeight="1" x14ac:dyDescent="0.35">
      <c r="A1792" s="9">
        <v>1790</v>
      </c>
      <c r="B1792" s="10">
        <v>5</v>
      </c>
      <c r="C1792" s="11" t="s">
        <v>6275</v>
      </c>
      <c r="D1792" t="s">
        <v>1042</v>
      </c>
      <c r="E1792" s="10">
        <v>14</v>
      </c>
      <c r="F1792" s="11" t="s">
        <v>7291</v>
      </c>
      <c r="G1792" s="11" t="s">
        <v>47670</v>
      </c>
      <c r="H1792" s="11" t="s">
        <v>39752</v>
      </c>
      <c r="I1792" s="11" t="e">
        <f>_xlfn.XLOOKUP(H1792,DR!$F$5:$F$1174,DR!$F$5:$F$1174)</f>
        <v>#N/A</v>
      </c>
      <c r="J1792" s="10">
        <v>1304</v>
      </c>
      <c r="K1792" s="11" t="s">
        <v>39</v>
      </c>
      <c r="L1792" s="11" t="s">
        <v>6</v>
      </c>
      <c r="N1792" s="11" t="s">
        <v>7292</v>
      </c>
      <c r="O1792" s="11" t="s">
        <v>4746</v>
      </c>
      <c r="P1792" s="11" t="s">
        <v>7293</v>
      </c>
      <c r="Q1792" s="11" t="s">
        <v>589</v>
      </c>
      <c r="R1792" s="11" t="s">
        <v>7294</v>
      </c>
      <c r="S1792" s="12">
        <v>-5.8052390813827515E-2</v>
      </c>
    </row>
    <row r="1793" spans="1:19" ht="15" customHeight="1" x14ac:dyDescent="0.35">
      <c r="A1793" s="9">
        <v>1791</v>
      </c>
      <c r="B1793" s="10">
        <v>5</v>
      </c>
      <c r="C1793" s="11" t="s">
        <v>6275</v>
      </c>
      <c r="D1793" t="s">
        <v>1042</v>
      </c>
      <c r="E1793" s="10">
        <v>15</v>
      </c>
      <c r="F1793" s="11" t="s">
        <v>7295</v>
      </c>
      <c r="G1793" s="11" t="s">
        <v>47671</v>
      </c>
      <c r="H1793" s="11" t="s">
        <v>39753</v>
      </c>
      <c r="I1793" s="11" t="e">
        <f>_xlfn.XLOOKUP(H1793,DR!$F$5:$F$1174,DR!$F$5:$F$1174)</f>
        <v>#N/A</v>
      </c>
      <c r="J1793" s="10">
        <v>1304</v>
      </c>
      <c r="K1793" s="11" t="s">
        <v>39</v>
      </c>
      <c r="L1793" s="11" t="s">
        <v>6</v>
      </c>
      <c r="N1793" s="11" t="s">
        <v>7296</v>
      </c>
      <c r="O1793" s="11" t="s">
        <v>4746</v>
      </c>
      <c r="P1793" s="11" t="s">
        <v>7297</v>
      </c>
      <c r="Q1793" s="11" t="s">
        <v>1756</v>
      </c>
      <c r="R1793" s="11" t="s">
        <v>7298</v>
      </c>
      <c r="S1793" s="12">
        <v>-0.12771022319793701</v>
      </c>
    </row>
    <row r="1794" spans="1:19" ht="15" customHeight="1" x14ac:dyDescent="0.35">
      <c r="A1794" s="9">
        <v>1792</v>
      </c>
      <c r="B1794" s="10">
        <v>5</v>
      </c>
      <c r="C1794" s="11" t="s">
        <v>6275</v>
      </c>
      <c r="D1794" t="s">
        <v>1042</v>
      </c>
      <c r="E1794" s="10">
        <v>16</v>
      </c>
      <c r="F1794" s="11" t="s">
        <v>7299</v>
      </c>
      <c r="G1794" s="11" t="s">
        <v>47672</v>
      </c>
      <c r="H1794" s="11" t="s">
        <v>39754</v>
      </c>
      <c r="I1794" s="11" t="e">
        <f>_xlfn.XLOOKUP(H1794,DR!$F$5:$F$1174,DR!$F$5:$F$1174)</f>
        <v>#N/A</v>
      </c>
      <c r="J1794" s="10">
        <v>1304</v>
      </c>
      <c r="K1794" s="11" t="s">
        <v>39</v>
      </c>
      <c r="L1794" s="11" t="s">
        <v>6</v>
      </c>
      <c r="N1794" s="11" t="s">
        <v>7300</v>
      </c>
      <c r="O1794" s="11" t="s">
        <v>4746</v>
      </c>
      <c r="P1794" s="11" t="s">
        <v>7301</v>
      </c>
      <c r="Q1794" s="11" t="s">
        <v>589</v>
      </c>
      <c r="R1794" s="11" t="s">
        <v>7302</v>
      </c>
      <c r="S1794" s="12">
        <v>-0.71869617700576782</v>
      </c>
    </row>
    <row r="1795" spans="1:19" ht="15" customHeight="1" x14ac:dyDescent="0.35">
      <c r="A1795" s="9">
        <v>1793</v>
      </c>
      <c r="B1795" s="10">
        <v>5</v>
      </c>
      <c r="C1795" s="11" t="s">
        <v>6275</v>
      </c>
      <c r="D1795" t="s">
        <v>1042</v>
      </c>
      <c r="E1795" s="10">
        <v>17</v>
      </c>
      <c r="F1795" s="11" t="s">
        <v>7303</v>
      </c>
      <c r="G1795" s="11" t="s">
        <v>47673</v>
      </c>
      <c r="H1795" s="11" t="s">
        <v>39755</v>
      </c>
      <c r="I1795" s="11" t="e">
        <f>_xlfn.XLOOKUP(H1795,DR!$F$5:$F$1174,DR!$F$5:$F$1174)</f>
        <v>#N/A</v>
      </c>
      <c r="J1795" s="10">
        <v>1304</v>
      </c>
      <c r="K1795" s="11" t="s">
        <v>39</v>
      </c>
      <c r="L1795" s="11" t="s">
        <v>6</v>
      </c>
      <c r="N1795" s="11" t="s">
        <v>7304</v>
      </c>
      <c r="O1795" s="11" t="s">
        <v>4746</v>
      </c>
      <c r="P1795" s="11" t="s">
        <v>7305</v>
      </c>
      <c r="Q1795" s="11" t="s">
        <v>289</v>
      </c>
      <c r="R1795" s="11" t="s">
        <v>7306</v>
      </c>
      <c r="S1795" s="12">
        <v>-0.12446633726358414</v>
      </c>
    </row>
    <row r="1796" spans="1:19" ht="15" customHeight="1" x14ac:dyDescent="0.35">
      <c r="A1796" s="9">
        <v>1794</v>
      </c>
      <c r="B1796" s="10">
        <v>5</v>
      </c>
      <c r="C1796" s="11" t="s">
        <v>6275</v>
      </c>
      <c r="D1796" t="s">
        <v>1042</v>
      </c>
      <c r="E1796" s="10">
        <v>18</v>
      </c>
      <c r="F1796" s="11" t="s">
        <v>7307</v>
      </c>
      <c r="G1796" s="11" t="s">
        <v>47674</v>
      </c>
      <c r="H1796" s="11" t="s">
        <v>39756</v>
      </c>
      <c r="I1796" s="11" t="e">
        <f>_xlfn.XLOOKUP(H1796,DR!$F$5:$F$1174,DR!$F$5:$F$1174)</f>
        <v>#N/A</v>
      </c>
      <c r="J1796" s="10">
        <v>1304</v>
      </c>
      <c r="K1796" s="11" t="s">
        <v>39</v>
      </c>
      <c r="L1796" s="11" t="s">
        <v>6</v>
      </c>
      <c r="N1796" s="11" t="s">
        <v>7308</v>
      </c>
      <c r="O1796" s="11" t="s">
        <v>4746</v>
      </c>
      <c r="P1796" s="11" t="s">
        <v>7309</v>
      </c>
      <c r="Q1796" s="11" t="s">
        <v>623</v>
      </c>
      <c r="R1796" s="11" t="s">
        <v>7310</v>
      </c>
      <c r="S1796" s="12">
        <v>0.52253198623657227</v>
      </c>
    </row>
    <row r="1797" spans="1:19" ht="15" customHeight="1" x14ac:dyDescent="0.35">
      <c r="A1797" s="9">
        <v>1795</v>
      </c>
      <c r="B1797" s="10">
        <v>5</v>
      </c>
      <c r="C1797" s="11" t="s">
        <v>6275</v>
      </c>
      <c r="D1797" t="s">
        <v>1042</v>
      </c>
      <c r="E1797" s="10">
        <v>19</v>
      </c>
      <c r="F1797" s="11" t="s">
        <v>7311</v>
      </c>
      <c r="G1797" s="11" t="s">
        <v>47675</v>
      </c>
      <c r="H1797" s="11" t="s">
        <v>39757</v>
      </c>
      <c r="I1797" s="11" t="e">
        <f>_xlfn.XLOOKUP(H1797,DR!$F$5:$F$1174,DR!$F$5:$F$1174)</f>
        <v>#N/A</v>
      </c>
      <c r="J1797" s="10">
        <v>1304</v>
      </c>
      <c r="K1797" s="11" t="s">
        <v>39</v>
      </c>
      <c r="L1797" s="11" t="s">
        <v>6</v>
      </c>
      <c r="N1797" s="11" t="s">
        <v>7312</v>
      </c>
      <c r="O1797" s="11" t="s">
        <v>4746</v>
      </c>
      <c r="P1797" s="11" t="s">
        <v>7313</v>
      </c>
      <c r="Q1797" s="11" t="s">
        <v>101</v>
      </c>
      <c r="R1797" s="11" t="s">
        <v>7314</v>
      </c>
      <c r="S1797" s="12">
        <v>0.37845626473426819</v>
      </c>
    </row>
    <row r="1798" spans="1:19" ht="15" customHeight="1" x14ac:dyDescent="0.35">
      <c r="A1798" s="9">
        <v>1796</v>
      </c>
      <c r="B1798" s="10">
        <v>5</v>
      </c>
      <c r="C1798" s="11" t="s">
        <v>6275</v>
      </c>
      <c r="D1798" t="s">
        <v>1042</v>
      </c>
      <c r="E1798" s="10">
        <v>20</v>
      </c>
      <c r="F1798" s="11" t="s">
        <v>7315</v>
      </c>
      <c r="G1798" s="11" t="s">
        <v>47676</v>
      </c>
      <c r="H1798" s="11" t="s">
        <v>39758</v>
      </c>
      <c r="I1798" s="11" t="e">
        <f>_xlfn.XLOOKUP(H1798,DR!$F$5:$F$1174,DR!$F$5:$F$1174)</f>
        <v>#N/A</v>
      </c>
      <c r="J1798" s="10">
        <v>1304</v>
      </c>
      <c r="K1798" s="11" t="s">
        <v>39</v>
      </c>
      <c r="L1798" s="11" t="s">
        <v>6</v>
      </c>
      <c r="N1798" s="11" t="s">
        <v>7316</v>
      </c>
      <c r="O1798" s="11" t="s">
        <v>4746</v>
      </c>
      <c r="P1798" s="11" t="s">
        <v>7317</v>
      </c>
      <c r="Q1798" s="11" t="s">
        <v>4752</v>
      </c>
      <c r="R1798" s="11" t="s">
        <v>7318</v>
      </c>
      <c r="S1798" s="12">
        <v>0.2631523609161377</v>
      </c>
    </row>
    <row r="1799" spans="1:19" ht="15" customHeight="1" x14ac:dyDescent="0.35">
      <c r="A1799" s="9">
        <v>1797</v>
      </c>
      <c r="B1799" s="10">
        <v>5</v>
      </c>
      <c r="C1799" s="11" t="s">
        <v>6275</v>
      </c>
      <c r="D1799" t="s">
        <v>1042</v>
      </c>
      <c r="E1799" s="10">
        <v>21</v>
      </c>
      <c r="F1799" s="11" t="s">
        <v>7319</v>
      </c>
      <c r="G1799" s="11" t="s">
        <v>47677</v>
      </c>
      <c r="H1799" s="11" t="s">
        <v>39759</v>
      </c>
      <c r="I1799" s="11" t="e">
        <f>_xlfn.XLOOKUP(H1799,DR!$F$5:$F$1174,DR!$F$5:$F$1174)</f>
        <v>#N/A</v>
      </c>
      <c r="J1799" s="10">
        <v>1304</v>
      </c>
      <c r="K1799" s="11" t="s">
        <v>39</v>
      </c>
      <c r="L1799" s="11" t="s">
        <v>6</v>
      </c>
      <c r="N1799" s="11" t="s">
        <v>7320</v>
      </c>
      <c r="O1799" s="11" t="s">
        <v>4746</v>
      </c>
      <c r="P1799" s="11" t="s">
        <v>7321</v>
      </c>
      <c r="Q1799" s="11" t="s">
        <v>2349</v>
      </c>
      <c r="R1799" s="11" t="s">
        <v>7322</v>
      </c>
      <c r="S1799" s="12">
        <v>0.67774969339370728</v>
      </c>
    </row>
    <row r="1800" spans="1:19" ht="15" customHeight="1" x14ac:dyDescent="0.35">
      <c r="A1800" s="9">
        <v>1798</v>
      </c>
      <c r="B1800" s="10">
        <v>5</v>
      </c>
      <c r="C1800" s="11" t="s">
        <v>6275</v>
      </c>
      <c r="D1800" t="s">
        <v>1042</v>
      </c>
      <c r="E1800" s="10">
        <v>22</v>
      </c>
      <c r="F1800" s="11" t="s">
        <v>7323</v>
      </c>
      <c r="G1800" s="11" t="s">
        <v>47678</v>
      </c>
      <c r="H1800" s="11" t="s">
        <v>39760</v>
      </c>
      <c r="I1800" s="11" t="e">
        <f>_xlfn.XLOOKUP(H1800,DR!$F$5:$F$1174,DR!$F$5:$F$1174)</f>
        <v>#N/A</v>
      </c>
      <c r="J1800" s="10">
        <v>1304</v>
      </c>
      <c r="K1800" s="11" t="s">
        <v>39</v>
      </c>
      <c r="L1800" s="11" t="s">
        <v>6</v>
      </c>
      <c r="N1800" s="11" t="s">
        <v>7324</v>
      </c>
      <c r="O1800" s="11" t="s">
        <v>4746</v>
      </c>
      <c r="P1800" s="11" t="s">
        <v>7325</v>
      </c>
      <c r="Q1800" s="11" t="s">
        <v>589</v>
      </c>
      <c r="R1800" s="11" t="s">
        <v>7326</v>
      </c>
      <c r="S1800" s="12">
        <v>1.2295118570327759</v>
      </c>
    </row>
    <row r="1801" spans="1:19" ht="15" customHeight="1" x14ac:dyDescent="0.35">
      <c r="A1801" s="9">
        <v>1799</v>
      </c>
      <c r="B1801" s="10">
        <v>5</v>
      </c>
      <c r="C1801" s="11" t="s">
        <v>6275</v>
      </c>
      <c r="D1801" t="s">
        <v>1042</v>
      </c>
      <c r="E1801" s="10">
        <v>23</v>
      </c>
      <c r="F1801" s="11" t="s">
        <v>7327</v>
      </c>
      <c r="G1801" s="11" t="s">
        <v>47679</v>
      </c>
      <c r="H1801" s="11" t="s">
        <v>39761</v>
      </c>
      <c r="I1801" s="11" t="e">
        <f>_xlfn.XLOOKUP(H1801,DR!$F$5:$F$1174,DR!$F$5:$F$1174)</f>
        <v>#N/A</v>
      </c>
      <c r="J1801" s="10">
        <v>1304</v>
      </c>
      <c r="K1801" s="11" t="s">
        <v>39</v>
      </c>
      <c r="L1801" s="11" t="s">
        <v>6</v>
      </c>
      <c r="N1801" s="11" t="s">
        <v>7328</v>
      </c>
      <c r="O1801" s="11" t="s">
        <v>4746</v>
      </c>
      <c r="P1801" s="11" t="s">
        <v>7329</v>
      </c>
      <c r="Q1801" s="11" t="s">
        <v>1690</v>
      </c>
      <c r="R1801" s="11" t="s">
        <v>7330</v>
      </c>
      <c r="S1801" s="12">
        <v>1.9244732856750488</v>
      </c>
    </row>
    <row r="1802" spans="1:19" ht="15" customHeight="1" x14ac:dyDescent="0.35">
      <c r="A1802" s="9">
        <v>1800</v>
      </c>
      <c r="B1802" s="10">
        <v>5</v>
      </c>
      <c r="C1802" s="11" t="s">
        <v>6275</v>
      </c>
      <c r="D1802" t="s">
        <v>1042</v>
      </c>
      <c r="E1802" s="10">
        <v>24</v>
      </c>
      <c r="F1802" s="11" t="s">
        <v>7331</v>
      </c>
      <c r="G1802" s="11" t="s">
        <v>47680</v>
      </c>
      <c r="H1802" s="11" t="s">
        <v>39762</v>
      </c>
      <c r="I1802" s="11" t="e">
        <f>_xlfn.XLOOKUP(H1802,DR!$F$5:$F$1174,DR!$F$5:$F$1174)</f>
        <v>#N/A</v>
      </c>
      <c r="J1802" s="10">
        <v>1304</v>
      </c>
      <c r="K1802" s="11" t="s">
        <v>39</v>
      </c>
      <c r="L1802" s="11" t="s">
        <v>6</v>
      </c>
      <c r="N1802" s="11" t="s">
        <v>7332</v>
      </c>
      <c r="O1802" s="11" t="s">
        <v>4746</v>
      </c>
      <c r="P1802" s="11" t="s">
        <v>7333</v>
      </c>
      <c r="Q1802" s="11" t="s">
        <v>4752</v>
      </c>
      <c r="R1802" s="11" t="s">
        <v>7334</v>
      </c>
      <c r="S1802" s="12">
        <v>1.6317230463027954</v>
      </c>
    </row>
    <row r="1803" spans="1:19" ht="15" customHeight="1" x14ac:dyDescent="0.35">
      <c r="A1803" s="9">
        <v>1801</v>
      </c>
      <c r="B1803" s="10">
        <v>5</v>
      </c>
      <c r="C1803" s="11" t="s">
        <v>6275</v>
      </c>
      <c r="D1803" t="s">
        <v>1143</v>
      </c>
      <c r="E1803" s="10">
        <v>1</v>
      </c>
      <c r="F1803" s="11" t="s">
        <v>7335</v>
      </c>
      <c r="G1803" s="11" t="s">
        <v>47681</v>
      </c>
      <c r="H1803" s="11" t="s">
        <v>39763</v>
      </c>
      <c r="I1803" s="11" t="e">
        <f>_xlfn.XLOOKUP(H1803,DR!$F$5:$F$1174,DR!$F$5:$F$1174)</f>
        <v>#N/A</v>
      </c>
      <c r="J1803" s="10">
        <v>1304</v>
      </c>
      <c r="K1803" s="11" t="s">
        <v>39</v>
      </c>
      <c r="L1803" s="11" t="s">
        <v>6</v>
      </c>
      <c r="N1803" s="11" t="s">
        <v>7336</v>
      </c>
      <c r="O1803" s="11" t="s">
        <v>4746</v>
      </c>
      <c r="P1803" s="11" t="s">
        <v>7337</v>
      </c>
      <c r="Q1803" s="11" t="s">
        <v>101</v>
      </c>
      <c r="R1803" s="11" t="s">
        <v>7338</v>
      </c>
      <c r="S1803" s="12">
        <v>-7.2785862721502781E-3</v>
      </c>
    </row>
    <row r="1804" spans="1:19" ht="15" customHeight="1" x14ac:dyDescent="0.35">
      <c r="A1804" s="9">
        <v>1802</v>
      </c>
      <c r="B1804" s="10">
        <v>5</v>
      </c>
      <c r="C1804" s="11" t="s">
        <v>6275</v>
      </c>
      <c r="D1804" t="s">
        <v>1143</v>
      </c>
      <c r="E1804" s="10">
        <v>2</v>
      </c>
      <c r="F1804" s="11" t="s">
        <v>7339</v>
      </c>
      <c r="G1804" s="11" t="s">
        <v>47682</v>
      </c>
      <c r="H1804" s="11" t="s">
        <v>39764</v>
      </c>
      <c r="I1804" s="11" t="e">
        <f>_xlfn.XLOOKUP(H1804,DR!$F$5:$F$1174,DR!$F$5:$F$1174)</f>
        <v>#N/A</v>
      </c>
      <c r="J1804" s="10">
        <v>1304</v>
      </c>
      <c r="K1804" s="11" t="s">
        <v>39</v>
      </c>
      <c r="L1804" s="11" t="s">
        <v>6</v>
      </c>
      <c r="N1804" s="11" t="s">
        <v>7340</v>
      </c>
      <c r="O1804" s="11" t="s">
        <v>4746</v>
      </c>
      <c r="P1804" s="11" t="s">
        <v>7341</v>
      </c>
      <c r="Q1804" s="11" t="s">
        <v>4752</v>
      </c>
      <c r="R1804" s="11" t="s">
        <v>7342</v>
      </c>
      <c r="S1804" s="12">
        <v>-8.3630703389644623E-2</v>
      </c>
    </row>
    <row r="1805" spans="1:19" ht="15" customHeight="1" x14ac:dyDescent="0.35">
      <c r="A1805" s="9">
        <v>1803</v>
      </c>
      <c r="B1805" s="10">
        <v>5</v>
      </c>
      <c r="C1805" s="11" t="s">
        <v>6275</v>
      </c>
      <c r="D1805" t="s">
        <v>1143</v>
      </c>
      <c r="E1805" s="10">
        <v>3</v>
      </c>
      <c r="F1805" s="11" t="s">
        <v>7343</v>
      </c>
      <c r="G1805" s="11" t="s">
        <v>47683</v>
      </c>
      <c r="H1805" s="11" t="s">
        <v>39765</v>
      </c>
      <c r="I1805" s="11" t="e">
        <f>_xlfn.XLOOKUP(H1805,DR!$F$5:$F$1174,DR!$F$5:$F$1174)</f>
        <v>#N/A</v>
      </c>
      <c r="J1805" s="10">
        <v>1304</v>
      </c>
      <c r="K1805" s="11" t="s">
        <v>39</v>
      </c>
      <c r="L1805" s="11" t="s">
        <v>6</v>
      </c>
      <c r="N1805" s="11" t="s">
        <v>7344</v>
      </c>
      <c r="O1805" s="11" t="s">
        <v>4746</v>
      </c>
      <c r="P1805" s="11" t="s">
        <v>7345</v>
      </c>
      <c r="Q1805" s="11" t="s">
        <v>1690</v>
      </c>
      <c r="R1805" s="11" t="s">
        <v>7346</v>
      </c>
      <c r="S1805" s="12">
        <v>-1.0382084846496582</v>
      </c>
    </row>
    <row r="1806" spans="1:19" ht="15" customHeight="1" x14ac:dyDescent="0.35">
      <c r="A1806" s="9">
        <v>1804</v>
      </c>
      <c r="B1806" s="10">
        <v>5</v>
      </c>
      <c r="C1806" s="11" t="s">
        <v>6275</v>
      </c>
      <c r="D1806" t="s">
        <v>1143</v>
      </c>
      <c r="E1806" s="10">
        <v>4</v>
      </c>
      <c r="F1806" s="11" t="s">
        <v>7347</v>
      </c>
      <c r="G1806" s="11" t="s">
        <v>47684</v>
      </c>
      <c r="H1806" s="11" t="s">
        <v>39766</v>
      </c>
      <c r="I1806" s="11" t="e">
        <f>_xlfn.XLOOKUP(H1806,DR!$F$5:$F$1174,DR!$F$5:$F$1174)</f>
        <v>#N/A</v>
      </c>
      <c r="J1806" s="10">
        <v>1304</v>
      </c>
      <c r="K1806" s="11" t="s">
        <v>39</v>
      </c>
      <c r="L1806" s="11" t="s">
        <v>6</v>
      </c>
      <c r="N1806" s="11" t="s">
        <v>7348</v>
      </c>
      <c r="O1806" s="11" t="s">
        <v>4746</v>
      </c>
      <c r="P1806" s="11" t="s">
        <v>7349</v>
      </c>
      <c r="Q1806" s="11" t="s">
        <v>4752</v>
      </c>
      <c r="R1806" s="11" t="s">
        <v>7350</v>
      </c>
      <c r="S1806" s="12">
        <v>-1.5949220657348633</v>
      </c>
    </row>
    <row r="1807" spans="1:19" ht="15" customHeight="1" x14ac:dyDescent="0.35">
      <c r="A1807" s="9">
        <v>1805</v>
      </c>
      <c r="B1807" s="10">
        <v>5</v>
      </c>
      <c r="C1807" s="11" t="s">
        <v>6275</v>
      </c>
      <c r="D1807" t="s">
        <v>1143</v>
      </c>
      <c r="E1807" s="10">
        <v>5</v>
      </c>
      <c r="F1807" s="11" t="s">
        <v>7351</v>
      </c>
      <c r="G1807" s="11" t="s">
        <v>47685</v>
      </c>
      <c r="H1807" s="11" t="s">
        <v>39767</v>
      </c>
      <c r="I1807" s="11" t="e">
        <f>_xlfn.XLOOKUP(H1807,DR!$F$5:$F$1174,DR!$F$5:$F$1174)</f>
        <v>#N/A</v>
      </c>
      <c r="J1807" s="10">
        <v>1304</v>
      </c>
      <c r="K1807" s="11" t="s">
        <v>39</v>
      </c>
      <c r="L1807" s="11" t="s">
        <v>6</v>
      </c>
      <c r="N1807" s="11" t="s">
        <v>7352</v>
      </c>
      <c r="O1807" s="11" t="s">
        <v>4746</v>
      </c>
      <c r="P1807" s="11" t="s">
        <v>7353</v>
      </c>
      <c r="Q1807" s="11" t="s">
        <v>101</v>
      </c>
      <c r="R1807" s="11" t="s">
        <v>7354</v>
      </c>
      <c r="S1807" s="12">
        <v>-1.2737274169921875</v>
      </c>
    </row>
    <row r="1808" spans="1:19" ht="15" customHeight="1" x14ac:dyDescent="0.35">
      <c r="A1808" s="9">
        <v>1806</v>
      </c>
      <c r="B1808" s="10">
        <v>5</v>
      </c>
      <c r="C1808" s="11" t="s">
        <v>6275</v>
      </c>
      <c r="D1808" t="s">
        <v>1143</v>
      </c>
      <c r="E1808" s="10">
        <v>6</v>
      </c>
      <c r="F1808" s="11" t="s">
        <v>7355</v>
      </c>
      <c r="G1808" s="11" t="s">
        <v>47686</v>
      </c>
      <c r="H1808" s="11" t="s">
        <v>39768</v>
      </c>
      <c r="I1808" s="11" t="e">
        <f>_xlfn.XLOOKUP(H1808,DR!$F$5:$F$1174,DR!$F$5:$F$1174)</f>
        <v>#N/A</v>
      </c>
      <c r="J1808" s="10">
        <v>1304</v>
      </c>
      <c r="K1808" s="11" t="s">
        <v>39</v>
      </c>
      <c r="L1808" s="11" t="s">
        <v>6</v>
      </c>
      <c r="N1808" s="11" t="s">
        <v>7356</v>
      </c>
      <c r="O1808" s="11" t="s">
        <v>4746</v>
      </c>
      <c r="P1808" s="11" t="s">
        <v>7357</v>
      </c>
      <c r="Q1808" s="11" t="s">
        <v>4752</v>
      </c>
      <c r="R1808" s="11" t="s">
        <v>7358</v>
      </c>
      <c r="S1808" s="12">
        <v>-0.92000824213027954</v>
      </c>
    </row>
    <row r="1809" spans="1:19" ht="15" customHeight="1" x14ac:dyDescent="0.35">
      <c r="A1809" s="9">
        <v>1807</v>
      </c>
      <c r="B1809" s="10">
        <v>5</v>
      </c>
      <c r="C1809" s="11" t="s">
        <v>6275</v>
      </c>
      <c r="D1809" t="s">
        <v>1143</v>
      </c>
      <c r="E1809" s="10">
        <v>7</v>
      </c>
      <c r="F1809" s="11" t="s">
        <v>7359</v>
      </c>
      <c r="G1809" s="11" t="s">
        <v>47687</v>
      </c>
      <c r="H1809" s="11" t="s">
        <v>39769</v>
      </c>
      <c r="I1809" s="11" t="e">
        <f>_xlfn.XLOOKUP(H1809,DR!$F$5:$F$1174,DR!$F$5:$F$1174)</f>
        <v>#N/A</v>
      </c>
      <c r="J1809" s="10">
        <v>1304</v>
      </c>
      <c r="K1809" s="11" t="s">
        <v>39</v>
      </c>
      <c r="L1809" s="11" t="s">
        <v>6</v>
      </c>
      <c r="N1809" s="11" t="s">
        <v>7360</v>
      </c>
      <c r="O1809" s="11" t="s">
        <v>4746</v>
      </c>
      <c r="P1809" s="11" t="s">
        <v>7361</v>
      </c>
      <c r="Q1809" s="11" t="s">
        <v>101</v>
      </c>
      <c r="R1809" s="11" t="s">
        <v>7362</v>
      </c>
      <c r="S1809" s="12">
        <v>-2.3633947372436523</v>
      </c>
    </row>
    <row r="1810" spans="1:19" ht="15" customHeight="1" x14ac:dyDescent="0.35">
      <c r="A1810" s="9">
        <v>1808</v>
      </c>
      <c r="B1810" s="10">
        <v>5</v>
      </c>
      <c r="C1810" s="11" t="s">
        <v>6275</v>
      </c>
      <c r="D1810" t="s">
        <v>1143</v>
      </c>
      <c r="E1810" s="10">
        <v>8</v>
      </c>
      <c r="F1810" s="11" t="s">
        <v>7363</v>
      </c>
      <c r="G1810" s="11" t="s">
        <v>47688</v>
      </c>
      <c r="H1810" s="11" t="s">
        <v>39770</v>
      </c>
      <c r="I1810" s="11" t="e">
        <f>_xlfn.XLOOKUP(H1810,DR!$F$5:$F$1174,DR!$F$5:$F$1174)</f>
        <v>#N/A</v>
      </c>
      <c r="J1810" s="10">
        <v>1304</v>
      </c>
      <c r="K1810" s="11" t="s">
        <v>39</v>
      </c>
      <c r="L1810" s="11" t="s">
        <v>6</v>
      </c>
      <c r="N1810" s="11" t="s">
        <v>7364</v>
      </c>
      <c r="O1810" s="11" t="s">
        <v>4746</v>
      </c>
      <c r="P1810" s="11" t="s">
        <v>7365</v>
      </c>
      <c r="Q1810" s="11" t="s">
        <v>4752</v>
      </c>
      <c r="R1810" s="11" t="s">
        <v>7366</v>
      </c>
      <c r="S1810" s="12">
        <v>-1.0712316036224365</v>
      </c>
    </row>
    <row r="1811" spans="1:19" ht="15" customHeight="1" x14ac:dyDescent="0.35">
      <c r="A1811" s="9">
        <v>1809</v>
      </c>
      <c r="B1811" s="10">
        <v>5</v>
      </c>
      <c r="C1811" s="11" t="s">
        <v>6275</v>
      </c>
      <c r="D1811" t="s">
        <v>1143</v>
      </c>
      <c r="E1811" s="10">
        <v>9</v>
      </c>
      <c r="F1811" s="11" t="s">
        <v>7367</v>
      </c>
      <c r="G1811" s="11" t="s">
        <v>47689</v>
      </c>
      <c r="H1811" s="11" t="s">
        <v>39771</v>
      </c>
      <c r="I1811" s="11" t="e">
        <f>_xlfn.XLOOKUP(H1811,DR!$F$5:$F$1174,DR!$F$5:$F$1174)</f>
        <v>#N/A</v>
      </c>
      <c r="J1811" s="10">
        <v>1304</v>
      </c>
      <c r="K1811" s="11" t="s">
        <v>39</v>
      </c>
      <c r="L1811" s="11" t="s">
        <v>6</v>
      </c>
      <c r="N1811" s="11" t="s">
        <v>7368</v>
      </c>
      <c r="O1811" s="11" t="s">
        <v>4746</v>
      </c>
      <c r="P1811" s="11" t="s">
        <v>7369</v>
      </c>
      <c r="Q1811" s="11" t="s">
        <v>1690</v>
      </c>
      <c r="R1811" s="11" t="s">
        <v>7370</v>
      </c>
      <c r="S1811" s="12">
        <v>-0.89357864856719971</v>
      </c>
    </row>
    <row r="1812" spans="1:19" ht="15" customHeight="1" x14ac:dyDescent="0.35">
      <c r="A1812" s="9">
        <v>1810</v>
      </c>
      <c r="B1812" s="10">
        <v>5</v>
      </c>
      <c r="C1812" s="11" t="s">
        <v>6275</v>
      </c>
      <c r="D1812" t="s">
        <v>1143</v>
      </c>
      <c r="E1812" s="10">
        <v>10</v>
      </c>
      <c r="F1812" s="11" t="s">
        <v>7371</v>
      </c>
      <c r="G1812" s="11" t="s">
        <v>47690</v>
      </c>
      <c r="H1812" s="11" t="s">
        <v>39772</v>
      </c>
      <c r="I1812" s="11" t="e">
        <f>_xlfn.XLOOKUP(H1812,DR!$F$5:$F$1174,DR!$F$5:$F$1174)</f>
        <v>#N/A</v>
      </c>
      <c r="J1812" s="10">
        <v>1304</v>
      </c>
      <c r="K1812" s="11" t="s">
        <v>39</v>
      </c>
      <c r="L1812" s="11" t="s">
        <v>6</v>
      </c>
      <c r="N1812" s="11" t="s">
        <v>7372</v>
      </c>
      <c r="O1812" s="11" t="s">
        <v>4746</v>
      </c>
      <c r="P1812" s="11" t="s">
        <v>7373</v>
      </c>
      <c r="Q1812" s="11" t="s">
        <v>589</v>
      </c>
      <c r="R1812" s="11" t="s">
        <v>7374</v>
      </c>
      <c r="S1812" s="12">
        <v>-1.2839274406433105</v>
      </c>
    </row>
    <row r="1813" spans="1:19" ht="15" customHeight="1" x14ac:dyDescent="0.35">
      <c r="A1813" s="9">
        <v>1811</v>
      </c>
      <c r="B1813" s="10">
        <v>5</v>
      </c>
      <c r="C1813" s="11" t="s">
        <v>6275</v>
      </c>
      <c r="D1813" t="s">
        <v>1143</v>
      </c>
      <c r="E1813" s="10">
        <v>11</v>
      </c>
      <c r="F1813" s="11" t="s">
        <v>7375</v>
      </c>
      <c r="G1813" s="11" t="s">
        <v>47691</v>
      </c>
      <c r="H1813" s="11" t="s">
        <v>39773</v>
      </c>
      <c r="I1813" s="11" t="e">
        <f>_xlfn.XLOOKUP(H1813,DR!$F$5:$F$1174,DR!$F$5:$F$1174)</f>
        <v>#N/A</v>
      </c>
      <c r="J1813" s="10">
        <v>1304</v>
      </c>
      <c r="K1813" s="11" t="s">
        <v>39</v>
      </c>
      <c r="L1813" s="11" t="s">
        <v>6</v>
      </c>
      <c r="N1813" s="11" t="s">
        <v>7376</v>
      </c>
      <c r="O1813" s="11" t="s">
        <v>4746</v>
      </c>
      <c r="P1813" s="11" t="s">
        <v>7377</v>
      </c>
      <c r="Q1813" s="11" t="s">
        <v>53</v>
      </c>
      <c r="R1813" s="11" t="s">
        <v>7378</v>
      </c>
      <c r="S1813" s="12">
        <v>-0.611275315284729</v>
      </c>
    </row>
    <row r="1814" spans="1:19" ht="15" customHeight="1" x14ac:dyDescent="0.35">
      <c r="A1814" s="9">
        <v>1812</v>
      </c>
      <c r="B1814" s="10">
        <v>5</v>
      </c>
      <c r="C1814" s="11" t="s">
        <v>6275</v>
      </c>
      <c r="D1814" t="s">
        <v>1143</v>
      </c>
      <c r="E1814" s="10">
        <v>12</v>
      </c>
      <c r="F1814" s="11" t="s">
        <v>7379</v>
      </c>
      <c r="G1814" s="11" t="s">
        <v>47692</v>
      </c>
      <c r="H1814" s="11" t="s">
        <v>39774</v>
      </c>
      <c r="I1814" s="11" t="e">
        <f>_xlfn.XLOOKUP(H1814,DR!$F$5:$F$1174,DR!$F$5:$F$1174)</f>
        <v>#N/A</v>
      </c>
      <c r="J1814" s="10">
        <v>1304</v>
      </c>
      <c r="K1814" s="11" t="s">
        <v>39</v>
      </c>
      <c r="L1814" s="11" t="s">
        <v>6</v>
      </c>
      <c r="N1814" s="11" t="s">
        <v>7380</v>
      </c>
      <c r="O1814" s="11" t="s">
        <v>4746</v>
      </c>
      <c r="P1814" s="11" t="s">
        <v>7381</v>
      </c>
      <c r="Q1814" s="11" t="s">
        <v>589</v>
      </c>
      <c r="R1814" s="11" t="s">
        <v>7382</v>
      </c>
      <c r="S1814" s="12">
        <v>-0.66867285966873169</v>
      </c>
    </row>
    <row r="1815" spans="1:19" ht="15" customHeight="1" x14ac:dyDescent="0.35">
      <c r="A1815" s="9">
        <v>1813</v>
      </c>
      <c r="B1815" s="10">
        <v>5</v>
      </c>
      <c r="C1815" s="11" t="s">
        <v>6275</v>
      </c>
      <c r="D1815" t="s">
        <v>1143</v>
      </c>
      <c r="E1815" s="10">
        <v>13</v>
      </c>
      <c r="F1815" s="11" t="s">
        <v>7383</v>
      </c>
      <c r="G1815" s="11" t="s">
        <v>47693</v>
      </c>
      <c r="H1815" s="11" t="s">
        <v>39775</v>
      </c>
      <c r="I1815" s="11" t="e">
        <f>_xlfn.XLOOKUP(H1815,DR!$F$5:$F$1174,DR!$F$5:$F$1174)</f>
        <v>#N/A</v>
      </c>
      <c r="J1815" s="10">
        <v>1304</v>
      </c>
      <c r="K1815" s="11" t="s">
        <v>39</v>
      </c>
      <c r="L1815" s="11" t="s">
        <v>6</v>
      </c>
      <c r="N1815" s="11" t="s">
        <v>7384</v>
      </c>
      <c r="O1815" s="11" t="s">
        <v>4746</v>
      </c>
      <c r="P1815" s="11" t="s">
        <v>7385</v>
      </c>
      <c r="Q1815" s="11" t="s">
        <v>7386</v>
      </c>
      <c r="R1815" s="11" t="s">
        <v>7387</v>
      </c>
      <c r="S1815" s="12">
        <v>-0.20866623520851135</v>
      </c>
    </row>
    <row r="1816" spans="1:19" ht="15" customHeight="1" x14ac:dyDescent="0.35">
      <c r="A1816" s="9">
        <v>1814</v>
      </c>
      <c r="B1816" s="10">
        <v>5</v>
      </c>
      <c r="C1816" s="11" t="s">
        <v>6275</v>
      </c>
      <c r="D1816" t="s">
        <v>1143</v>
      </c>
      <c r="E1816" s="10">
        <v>14</v>
      </c>
      <c r="F1816" s="11" t="s">
        <v>7388</v>
      </c>
      <c r="G1816" s="11" t="s">
        <v>47694</v>
      </c>
      <c r="H1816" s="11" t="s">
        <v>39776</v>
      </c>
      <c r="I1816" s="11" t="e">
        <f>_xlfn.XLOOKUP(H1816,DR!$F$5:$F$1174,DR!$F$5:$F$1174)</f>
        <v>#N/A</v>
      </c>
      <c r="J1816" s="10">
        <v>1304</v>
      </c>
      <c r="K1816" s="11" t="s">
        <v>39</v>
      </c>
      <c r="L1816" s="11" t="s">
        <v>6</v>
      </c>
      <c r="N1816" s="11" t="s">
        <v>7389</v>
      </c>
      <c r="O1816" s="11" t="s">
        <v>4746</v>
      </c>
      <c r="P1816" s="11" t="s">
        <v>7390</v>
      </c>
      <c r="Q1816" s="11" t="s">
        <v>589</v>
      </c>
      <c r="R1816" s="11" t="s">
        <v>7391</v>
      </c>
      <c r="S1816" s="12">
        <v>-0.45458170771598816</v>
      </c>
    </row>
    <row r="1817" spans="1:19" ht="15" customHeight="1" x14ac:dyDescent="0.35">
      <c r="A1817" s="9">
        <v>1815</v>
      </c>
      <c r="B1817" s="10">
        <v>5</v>
      </c>
      <c r="C1817" s="11" t="s">
        <v>6275</v>
      </c>
      <c r="D1817" t="s">
        <v>1143</v>
      </c>
      <c r="E1817" s="10">
        <v>15</v>
      </c>
      <c r="F1817" s="11" t="s">
        <v>7392</v>
      </c>
      <c r="G1817" s="11" t="s">
        <v>47695</v>
      </c>
      <c r="H1817" s="11" t="s">
        <v>39777</v>
      </c>
      <c r="I1817" s="11" t="e">
        <f>_xlfn.XLOOKUP(H1817,DR!$F$5:$F$1174,DR!$F$5:$F$1174)</f>
        <v>#N/A</v>
      </c>
      <c r="J1817" s="10">
        <v>1304</v>
      </c>
      <c r="K1817" s="11" t="s">
        <v>39</v>
      </c>
      <c r="L1817" s="11" t="s">
        <v>6</v>
      </c>
      <c r="N1817" s="11" t="s">
        <v>7393</v>
      </c>
      <c r="O1817" s="11" t="s">
        <v>4746</v>
      </c>
      <c r="P1817" s="11" t="s">
        <v>7394</v>
      </c>
      <c r="Q1817" s="11" t="s">
        <v>598</v>
      </c>
      <c r="R1817" s="11" t="s">
        <v>7395</v>
      </c>
      <c r="S1817" s="12">
        <v>-0.9425240159034729</v>
      </c>
    </row>
    <row r="1818" spans="1:19" ht="15" customHeight="1" x14ac:dyDescent="0.35">
      <c r="A1818" s="9">
        <v>1816</v>
      </c>
      <c r="B1818" s="10">
        <v>5</v>
      </c>
      <c r="C1818" s="11" t="s">
        <v>6275</v>
      </c>
      <c r="D1818" t="s">
        <v>1143</v>
      </c>
      <c r="E1818" s="10">
        <v>16</v>
      </c>
      <c r="F1818" s="11" t="s">
        <v>7396</v>
      </c>
      <c r="G1818" s="11" t="s">
        <v>47696</v>
      </c>
      <c r="H1818" s="11" t="s">
        <v>39778</v>
      </c>
      <c r="I1818" s="11" t="e">
        <f>_xlfn.XLOOKUP(H1818,DR!$F$5:$F$1174,DR!$F$5:$F$1174)</f>
        <v>#N/A</v>
      </c>
      <c r="J1818" s="10">
        <v>1304</v>
      </c>
      <c r="K1818" s="11" t="s">
        <v>39</v>
      </c>
      <c r="L1818" s="11" t="s">
        <v>6</v>
      </c>
      <c r="N1818" s="11" t="s">
        <v>7397</v>
      </c>
      <c r="O1818" s="11" t="s">
        <v>4746</v>
      </c>
      <c r="P1818" s="11" t="s">
        <v>7398</v>
      </c>
      <c r="Q1818" s="11" t="s">
        <v>589</v>
      </c>
      <c r="R1818" s="11" t="s">
        <v>7399</v>
      </c>
      <c r="S1818" s="12">
        <v>-0.63904476165771484</v>
      </c>
    </row>
    <row r="1819" spans="1:19" ht="15" customHeight="1" x14ac:dyDescent="0.35">
      <c r="A1819" s="9">
        <v>1817</v>
      </c>
      <c r="B1819" s="10">
        <v>5</v>
      </c>
      <c r="C1819" s="11" t="s">
        <v>6275</v>
      </c>
      <c r="D1819" t="s">
        <v>1143</v>
      </c>
      <c r="E1819" s="10">
        <v>17</v>
      </c>
      <c r="F1819" s="11" t="s">
        <v>7400</v>
      </c>
      <c r="G1819" s="11" t="s">
        <v>47697</v>
      </c>
      <c r="H1819" s="11" t="s">
        <v>39779</v>
      </c>
      <c r="I1819" s="11" t="e">
        <f>_xlfn.XLOOKUP(H1819,DR!$F$5:$F$1174,DR!$F$5:$F$1174)</f>
        <v>#N/A</v>
      </c>
      <c r="J1819" s="10">
        <v>1304</v>
      </c>
      <c r="K1819" s="11" t="s">
        <v>39</v>
      </c>
      <c r="L1819" s="11" t="s">
        <v>6</v>
      </c>
      <c r="N1819" s="11" t="s">
        <v>7401</v>
      </c>
      <c r="O1819" s="11" t="s">
        <v>4746</v>
      </c>
      <c r="P1819" s="11" t="s">
        <v>7402</v>
      </c>
      <c r="Q1819" s="11" t="s">
        <v>96</v>
      </c>
      <c r="R1819" s="11" t="s">
        <v>7403</v>
      </c>
      <c r="S1819" s="12">
        <v>-0.6895415186882019</v>
      </c>
    </row>
    <row r="1820" spans="1:19" ht="15" customHeight="1" x14ac:dyDescent="0.35">
      <c r="A1820" s="9">
        <v>1818</v>
      </c>
      <c r="B1820" s="10">
        <v>5</v>
      </c>
      <c r="C1820" s="11" t="s">
        <v>6275</v>
      </c>
      <c r="D1820" t="s">
        <v>1143</v>
      </c>
      <c r="E1820" s="10">
        <v>18</v>
      </c>
      <c r="F1820" s="11" t="s">
        <v>7404</v>
      </c>
      <c r="G1820" s="11" t="s">
        <v>47698</v>
      </c>
      <c r="H1820" s="11" t="s">
        <v>39780</v>
      </c>
      <c r="I1820" s="11" t="e">
        <f>_xlfn.XLOOKUP(H1820,DR!$F$5:$F$1174,DR!$F$5:$F$1174)</f>
        <v>#N/A</v>
      </c>
      <c r="J1820" s="10">
        <v>1304</v>
      </c>
      <c r="K1820" s="11" t="s">
        <v>39</v>
      </c>
      <c r="L1820" s="11" t="s">
        <v>6</v>
      </c>
      <c r="N1820" s="11" t="s">
        <v>7405</v>
      </c>
      <c r="O1820" s="11" t="s">
        <v>4746</v>
      </c>
      <c r="P1820" s="11" t="s">
        <v>7406</v>
      </c>
      <c r="Q1820" s="11" t="s">
        <v>589</v>
      </c>
      <c r="R1820" s="11" t="s">
        <v>7407</v>
      </c>
      <c r="S1820" s="12">
        <v>-0.23635508120059967</v>
      </c>
    </row>
    <row r="1821" spans="1:19" ht="15" customHeight="1" x14ac:dyDescent="0.35">
      <c r="A1821" s="9">
        <v>1819</v>
      </c>
      <c r="B1821" s="10">
        <v>5</v>
      </c>
      <c r="C1821" s="11" t="s">
        <v>6275</v>
      </c>
      <c r="D1821" t="s">
        <v>1143</v>
      </c>
      <c r="E1821" s="10">
        <v>19</v>
      </c>
      <c r="F1821" s="11" t="s">
        <v>7408</v>
      </c>
      <c r="G1821" s="11" t="s">
        <v>47699</v>
      </c>
      <c r="H1821" s="11" t="s">
        <v>39781</v>
      </c>
      <c r="I1821" s="11" t="e">
        <f>_xlfn.XLOOKUP(H1821,DR!$F$5:$F$1174,DR!$F$5:$F$1174)</f>
        <v>#N/A</v>
      </c>
      <c r="J1821" s="10">
        <v>1304</v>
      </c>
      <c r="K1821" s="11" t="s">
        <v>39</v>
      </c>
      <c r="L1821" s="11" t="s">
        <v>6</v>
      </c>
      <c r="N1821" s="11" t="s">
        <v>7409</v>
      </c>
      <c r="O1821" s="11" t="s">
        <v>4746</v>
      </c>
      <c r="P1821" s="11" t="s">
        <v>7410</v>
      </c>
      <c r="Q1821" s="11" t="s">
        <v>101</v>
      </c>
      <c r="R1821" s="11" t="s">
        <v>7411</v>
      </c>
      <c r="S1821" s="12">
        <v>0.31612235307693481</v>
      </c>
    </row>
    <row r="1822" spans="1:19" ht="15" customHeight="1" x14ac:dyDescent="0.35">
      <c r="A1822" s="9">
        <v>1820</v>
      </c>
      <c r="B1822" s="10">
        <v>5</v>
      </c>
      <c r="C1822" s="11" t="s">
        <v>6275</v>
      </c>
      <c r="D1822" t="s">
        <v>1143</v>
      </c>
      <c r="E1822" s="10">
        <v>20</v>
      </c>
      <c r="F1822" s="11" t="s">
        <v>7412</v>
      </c>
      <c r="G1822" s="11" t="s">
        <v>47700</v>
      </c>
      <c r="H1822" s="11" t="s">
        <v>39782</v>
      </c>
      <c r="I1822" s="11" t="e">
        <f>_xlfn.XLOOKUP(H1822,DR!$F$5:$F$1174,DR!$F$5:$F$1174)</f>
        <v>#N/A</v>
      </c>
      <c r="J1822" s="10">
        <v>1304</v>
      </c>
      <c r="K1822" s="11" t="s">
        <v>39</v>
      </c>
      <c r="L1822" s="11" t="s">
        <v>6</v>
      </c>
      <c r="N1822" s="11" t="s">
        <v>7413</v>
      </c>
      <c r="O1822" s="11" t="s">
        <v>4746</v>
      </c>
      <c r="P1822" s="11" t="s">
        <v>7414</v>
      </c>
      <c r="Q1822" s="11" t="s">
        <v>589</v>
      </c>
      <c r="R1822" s="11" t="s">
        <v>7415</v>
      </c>
      <c r="S1822" s="12">
        <v>0.41284945607185364</v>
      </c>
    </row>
    <row r="1823" spans="1:19" ht="15" customHeight="1" x14ac:dyDescent="0.35">
      <c r="A1823" s="9">
        <v>1821</v>
      </c>
      <c r="B1823" s="10">
        <v>5</v>
      </c>
      <c r="C1823" s="11" t="s">
        <v>6275</v>
      </c>
      <c r="D1823" t="s">
        <v>1143</v>
      </c>
      <c r="E1823" s="10">
        <v>21</v>
      </c>
      <c r="F1823" s="11" t="s">
        <v>7416</v>
      </c>
      <c r="G1823" s="11" t="s">
        <v>47701</v>
      </c>
      <c r="H1823" s="11" t="s">
        <v>39783</v>
      </c>
      <c r="I1823" s="11" t="e">
        <f>_xlfn.XLOOKUP(H1823,DR!$F$5:$F$1174,DR!$F$5:$F$1174)</f>
        <v>#N/A</v>
      </c>
      <c r="J1823" s="10">
        <v>1304</v>
      </c>
      <c r="K1823" s="11" t="s">
        <v>39</v>
      </c>
      <c r="L1823" s="11" t="s">
        <v>6</v>
      </c>
      <c r="N1823" s="11" t="s">
        <v>7417</v>
      </c>
      <c r="O1823" s="11" t="s">
        <v>4746</v>
      </c>
      <c r="P1823" s="11" t="s">
        <v>7418</v>
      </c>
      <c r="Q1823" s="11" t="s">
        <v>101</v>
      </c>
      <c r="R1823" s="11" t="s">
        <v>7419</v>
      </c>
      <c r="S1823" s="12">
        <v>0.94665443897247314</v>
      </c>
    </row>
    <row r="1824" spans="1:19" ht="15" customHeight="1" x14ac:dyDescent="0.35">
      <c r="A1824" s="9">
        <v>1822</v>
      </c>
      <c r="B1824" s="10">
        <v>5</v>
      </c>
      <c r="C1824" s="11" t="s">
        <v>6275</v>
      </c>
      <c r="D1824" t="s">
        <v>1143</v>
      </c>
      <c r="E1824" s="10">
        <v>22</v>
      </c>
      <c r="F1824" s="11" t="s">
        <v>7420</v>
      </c>
      <c r="G1824" s="11" t="s">
        <v>47702</v>
      </c>
      <c r="H1824" s="11" t="s">
        <v>39784</v>
      </c>
      <c r="I1824" s="11" t="e">
        <f>_xlfn.XLOOKUP(H1824,DR!$F$5:$F$1174,DR!$F$5:$F$1174)</f>
        <v>#N/A</v>
      </c>
      <c r="J1824" s="10">
        <v>1304</v>
      </c>
      <c r="K1824" s="11" t="s">
        <v>39</v>
      </c>
      <c r="L1824" s="11" t="s">
        <v>6</v>
      </c>
      <c r="N1824" s="11" t="s">
        <v>7421</v>
      </c>
      <c r="O1824" s="11" t="s">
        <v>4746</v>
      </c>
      <c r="P1824" s="11" t="s">
        <v>7422</v>
      </c>
      <c r="Q1824" s="11" t="s">
        <v>589</v>
      </c>
      <c r="R1824" s="11" t="s">
        <v>7423</v>
      </c>
      <c r="S1824" s="12">
        <v>0.94094741344451904</v>
      </c>
    </row>
    <row r="1825" spans="1:19" ht="15" customHeight="1" x14ac:dyDescent="0.35">
      <c r="A1825" s="9">
        <v>1823</v>
      </c>
      <c r="B1825" s="10">
        <v>5</v>
      </c>
      <c r="C1825" s="11" t="s">
        <v>6275</v>
      </c>
      <c r="D1825" t="s">
        <v>1143</v>
      </c>
      <c r="E1825" s="10">
        <v>23</v>
      </c>
      <c r="F1825" s="11" t="s">
        <v>7424</v>
      </c>
      <c r="G1825" s="11" t="s">
        <v>47703</v>
      </c>
      <c r="H1825" s="11" t="s">
        <v>39785</v>
      </c>
      <c r="I1825" s="11" t="e">
        <f>_xlfn.XLOOKUP(H1825,DR!$F$5:$F$1174,DR!$F$5:$F$1174)</f>
        <v>#N/A</v>
      </c>
      <c r="J1825" s="10">
        <v>1304</v>
      </c>
      <c r="K1825" s="11" t="s">
        <v>39</v>
      </c>
      <c r="L1825" s="11" t="s">
        <v>6</v>
      </c>
      <c r="N1825" s="11" t="s">
        <v>7425</v>
      </c>
      <c r="O1825" s="11" t="s">
        <v>4746</v>
      </c>
      <c r="P1825" s="11" t="s">
        <v>7426</v>
      </c>
      <c r="Q1825" s="11" t="s">
        <v>1690</v>
      </c>
      <c r="R1825" s="11" t="s">
        <v>7427</v>
      </c>
      <c r="S1825" s="12">
        <v>0.42698350548744202</v>
      </c>
    </row>
    <row r="1826" spans="1:19" ht="15" customHeight="1" x14ac:dyDescent="0.35">
      <c r="A1826" s="9">
        <v>1824</v>
      </c>
      <c r="B1826" s="10">
        <v>5</v>
      </c>
      <c r="C1826" s="11" t="s">
        <v>6275</v>
      </c>
      <c r="D1826" t="s">
        <v>1143</v>
      </c>
      <c r="E1826" s="10">
        <v>24</v>
      </c>
      <c r="F1826" s="11" t="s">
        <v>7428</v>
      </c>
      <c r="G1826" s="11" t="s">
        <v>47704</v>
      </c>
      <c r="H1826" s="11" t="s">
        <v>39786</v>
      </c>
      <c r="I1826" s="11" t="e">
        <f>_xlfn.XLOOKUP(H1826,DR!$F$5:$F$1174,DR!$F$5:$F$1174)</f>
        <v>#N/A</v>
      </c>
      <c r="J1826" s="10">
        <v>1304</v>
      </c>
      <c r="K1826" s="11" t="s">
        <v>39</v>
      </c>
      <c r="L1826" s="11" t="s">
        <v>6</v>
      </c>
      <c r="N1826" s="11" t="s">
        <v>7429</v>
      </c>
      <c r="O1826" s="11" t="s">
        <v>4746</v>
      </c>
      <c r="P1826" s="11" t="s">
        <v>7430</v>
      </c>
      <c r="Q1826" s="11" t="s">
        <v>589</v>
      </c>
      <c r="R1826" s="11" t="s">
        <v>7431</v>
      </c>
      <c r="S1826" s="12">
        <v>2.5919070243835449</v>
      </c>
    </row>
    <row r="1827" spans="1:19" ht="15" customHeight="1" x14ac:dyDescent="0.35">
      <c r="A1827" s="9">
        <v>1825</v>
      </c>
      <c r="B1827" s="10">
        <v>5</v>
      </c>
      <c r="C1827" s="11" t="s">
        <v>6275</v>
      </c>
      <c r="D1827" t="s">
        <v>1240</v>
      </c>
      <c r="E1827" s="10">
        <v>1</v>
      </c>
      <c r="F1827" s="11" t="s">
        <v>7432</v>
      </c>
      <c r="G1827" s="11" t="s">
        <v>47705</v>
      </c>
      <c r="H1827" s="11" t="s">
        <v>39787</v>
      </c>
      <c r="I1827" s="11" t="e">
        <f>_xlfn.XLOOKUP(H1827,DR!$F$5:$F$1174,DR!$F$5:$F$1174)</f>
        <v>#N/A</v>
      </c>
      <c r="J1827" s="10">
        <v>1304</v>
      </c>
      <c r="K1827" s="11" t="s">
        <v>39</v>
      </c>
      <c r="L1827" s="11" t="s">
        <v>6</v>
      </c>
      <c r="N1827" s="11" t="s">
        <v>7433</v>
      </c>
      <c r="O1827" s="11" t="s">
        <v>4746</v>
      </c>
      <c r="P1827" s="11" t="s">
        <v>7434</v>
      </c>
      <c r="Q1827" s="11" t="s">
        <v>1690</v>
      </c>
      <c r="R1827" s="11" t="s">
        <v>7435</v>
      </c>
      <c r="S1827" s="12">
        <v>-0.37887433171272278</v>
      </c>
    </row>
    <row r="1828" spans="1:19" ht="15" customHeight="1" x14ac:dyDescent="0.35">
      <c r="A1828" s="9">
        <v>1826</v>
      </c>
      <c r="B1828" s="10">
        <v>5</v>
      </c>
      <c r="C1828" s="11" t="s">
        <v>6275</v>
      </c>
      <c r="D1828" t="s">
        <v>1240</v>
      </c>
      <c r="E1828" s="10">
        <v>2</v>
      </c>
      <c r="F1828" s="11" t="s">
        <v>7436</v>
      </c>
      <c r="G1828" s="11" t="s">
        <v>47706</v>
      </c>
      <c r="H1828" s="11" t="s">
        <v>39788</v>
      </c>
      <c r="I1828" s="11" t="e">
        <f>_xlfn.XLOOKUP(H1828,DR!$F$5:$F$1174,DR!$F$5:$F$1174)</f>
        <v>#N/A</v>
      </c>
      <c r="J1828" s="10">
        <v>1304</v>
      </c>
      <c r="K1828" s="11" t="s">
        <v>39</v>
      </c>
      <c r="L1828" s="11" t="s">
        <v>6</v>
      </c>
      <c r="N1828" s="11" t="s">
        <v>7437</v>
      </c>
      <c r="O1828" s="11" t="s">
        <v>4746</v>
      </c>
      <c r="P1828" s="11" t="s">
        <v>7438</v>
      </c>
      <c r="Q1828" s="11" t="s">
        <v>623</v>
      </c>
      <c r="R1828" s="11" t="s">
        <v>7439</v>
      </c>
      <c r="S1828" s="12">
        <v>-0.96842974424362183</v>
      </c>
    </row>
    <row r="1829" spans="1:19" ht="15" customHeight="1" x14ac:dyDescent="0.35">
      <c r="A1829" s="9">
        <v>1827</v>
      </c>
      <c r="B1829" s="10">
        <v>5</v>
      </c>
      <c r="C1829" s="11" t="s">
        <v>6275</v>
      </c>
      <c r="D1829" t="s">
        <v>1240</v>
      </c>
      <c r="E1829" s="10">
        <v>3</v>
      </c>
      <c r="F1829" s="11" t="s">
        <v>7440</v>
      </c>
      <c r="G1829" s="11" t="s">
        <v>47707</v>
      </c>
      <c r="H1829" s="11" t="s">
        <v>39789</v>
      </c>
      <c r="I1829" s="11" t="e">
        <f>_xlfn.XLOOKUP(H1829,DR!$F$5:$F$1174,DR!$F$5:$F$1174)</f>
        <v>#N/A</v>
      </c>
      <c r="J1829" s="10">
        <v>1304</v>
      </c>
      <c r="K1829" s="11" t="s">
        <v>39</v>
      </c>
      <c r="L1829" s="11" t="s">
        <v>6</v>
      </c>
      <c r="N1829" s="11" t="s">
        <v>7441</v>
      </c>
      <c r="O1829" s="11" t="s">
        <v>4746</v>
      </c>
      <c r="P1829" s="11" t="s">
        <v>7442</v>
      </c>
      <c r="Q1829" s="11" t="s">
        <v>101</v>
      </c>
      <c r="R1829" s="11" t="s">
        <v>7443</v>
      </c>
      <c r="S1829" s="12">
        <v>-0.17822714149951935</v>
      </c>
    </row>
    <row r="1830" spans="1:19" ht="15" customHeight="1" x14ac:dyDescent="0.35">
      <c r="A1830" s="9">
        <v>1828</v>
      </c>
      <c r="B1830" s="10">
        <v>5</v>
      </c>
      <c r="C1830" s="11" t="s">
        <v>6275</v>
      </c>
      <c r="D1830" t="s">
        <v>1240</v>
      </c>
      <c r="E1830" s="10">
        <v>4</v>
      </c>
      <c r="F1830" s="11" t="s">
        <v>7444</v>
      </c>
      <c r="G1830" s="11" t="s">
        <v>47708</v>
      </c>
      <c r="H1830" s="11" t="s">
        <v>39790</v>
      </c>
      <c r="I1830" s="11" t="e">
        <f>_xlfn.XLOOKUP(H1830,DR!$F$5:$F$1174,DR!$F$5:$F$1174)</f>
        <v>#N/A</v>
      </c>
      <c r="J1830" s="10">
        <v>1304</v>
      </c>
      <c r="K1830" s="11" t="s">
        <v>39</v>
      </c>
      <c r="L1830" s="11" t="s">
        <v>6</v>
      </c>
      <c r="N1830" s="11" t="s">
        <v>7445</v>
      </c>
      <c r="O1830" s="11" t="s">
        <v>4746</v>
      </c>
      <c r="P1830" s="11" t="s">
        <v>7446</v>
      </c>
      <c r="Q1830" s="11" t="s">
        <v>623</v>
      </c>
      <c r="R1830" s="11" t="s">
        <v>7447</v>
      </c>
      <c r="S1830" s="12">
        <v>-0.96172535419464111</v>
      </c>
    </row>
    <row r="1831" spans="1:19" ht="15" customHeight="1" x14ac:dyDescent="0.35">
      <c r="A1831" s="9">
        <v>1829</v>
      </c>
      <c r="B1831" s="10">
        <v>5</v>
      </c>
      <c r="C1831" s="11" t="s">
        <v>6275</v>
      </c>
      <c r="D1831" t="s">
        <v>1240</v>
      </c>
      <c r="E1831" s="10">
        <v>5</v>
      </c>
      <c r="F1831" s="11" t="s">
        <v>7448</v>
      </c>
      <c r="G1831" s="11" t="s">
        <v>47709</v>
      </c>
      <c r="H1831" s="11" t="s">
        <v>39791</v>
      </c>
      <c r="I1831" s="11" t="e">
        <f>_xlfn.XLOOKUP(H1831,DR!$F$5:$F$1174,DR!$F$5:$F$1174)</f>
        <v>#N/A</v>
      </c>
      <c r="J1831" s="10">
        <v>1304</v>
      </c>
      <c r="K1831" s="11" t="s">
        <v>39</v>
      </c>
      <c r="L1831" s="11" t="s">
        <v>6</v>
      </c>
      <c r="N1831" s="11" t="s">
        <v>7449</v>
      </c>
      <c r="O1831" s="11" t="s">
        <v>4746</v>
      </c>
      <c r="P1831" s="11" t="s">
        <v>7450</v>
      </c>
      <c r="Q1831" s="11" t="s">
        <v>1690</v>
      </c>
      <c r="R1831" s="11" t="s">
        <v>7451</v>
      </c>
      <c r="S1831" s="12">
        <v>-1.071075439453125</v>
      </c>
    </row>
    <row r="1832" spans="1:19" ht="15" customHeight="1" x14ac:dyDescent="0.35">
      <c r="A1832" s="9">
        <v>1830</v>
      </c>
      <c r="B1832" s="10">
        <v>5</v>
      </c>
      <c r="C1832" s="11" t="s">
        <v>6275</v>
      </c>
      <c r="D1832" t="s">
        <v>1240</v>
      </c>
      <c r="E1832" s="10">
        <v>6</v>
      </c>
      <c r="F1832" s="11" t="s">
        <v>7452</v>
      </c>
      <c r="G1832" s="11" t="s">
        <v>47710</v>
      </c>
      <c r="H1832" s="11" t="s">
        <v>39792</v>
      </c>
      <c r="I1832" s="11" t="e">
        <f>_xlfn.XLOOKUP(H1832,DR!$F$5:$F$1174,DR!$F$5:$F$1174)</f>
        <v>#N/A</v>
      </c>
      <c r="J1832" s="10">
        <v>1304</v>
      </c>
      <c r="K1832" s="11" t="s">
        <v>39</v>
      </c>
      <c r="L1832" s="11" t="s">
        <v>6</v>
      </c>
      <c r="N1832" s="11" t="s">
        <v>7453</v>
      </c>
      <c r="O1832" s="11" t="s">
        <v>4746</v>
      </c>
      <c r="P1832" s="11" t="s">
        <v>7454</v>
      </c>
      <c r="Q1832" s="11" t="s">
        <v>623</v>
      </c>
      <c r="R1832" s="11" t="s">
        <v>7455</v>
      </c>
      <c r="S1832" s="12">
        <v>-0.58854800462722778</v>
      </c>
    </row>
    <row r="1833" spans="1:19" ht="15" customHeight="1" x14ac:dyDescent="0.35">
      <c r="A1833" s="9">
        <v>1831</v>
      </c>
      <c r="B1833" s="10">
        <v>5</v>
      </c>
      <c r="C1833" s="11" t="s">
        <v>6275</v>
      </c>
      <c r="D1833" t="s">
        <v>1240</v>
      </c>
      <c r="E1833" s="10">
        <v>7</v>
      </c>
      <c r="F1833" s="11" t="s">
        <v>7456</v>
      </c>
      <c r="G1833" s="11" t="s">
        <v>47711</v>
      </c>
      <c r="H1833" s="11" t="s">
        <v>39793</v>
      </c>
      <c r="I1833" s="11" t="e">
        <f>_xlfn.XLOOKUP(H1833,DR!$F$5:$F$1174,DR!$F$5:$F$1174)</f>
        <v>#N/A</v>
      </c>
      <c r="J1833" s="10">
        <v>1304</v>
      </c>
      <c r="K1833" s="11" t="s">
        <v>39</v>
      </c>
      <c r="L1833" s="11" t="s">
        <v>6</v>
      </c>
      <c r="N1833" s="11" t="s">
        <v>7457</v>
      </c>
      <c r="O1833" s="11" t="s">
        <v>4746</v>
      </c>
      <c r="P1833" s="11" t="s">
        <v>7458</v>
      </c>
      <c r="Q1833" s="11" t="s">
        <v>4901</v>
      </c>
      <c r="R1833" s="11" t="s">
        <v>7459</v>
      </c>
      <c r="S1833" s="12">
        <v>-0.91592317819595337</v>
      </c>
    </row>
    <row r="1834" spans="1:19" ht="15" customHeight="1" x14ac:dyDescent="0.35">
      <c r="A1834" s="9">
        <v>1832</v>
      </c>
      <c r="B1834" s="10">
        <v>5</v>
      </c>
      <c r="C1834" s="11" t="s">
        <v>6275</v>
      </c>
      <c r="D1834" t="s">
        <v>1240</v>
      </c>
      <c r="E1834" s="10">
        <v>8</v>
      </c>
      <c r="F1834" s="11" t="s">
        <v>7460</v>
      </c>
      <c r="G1834" s="11" t="s">
        <v>47712</v>
      </c>
      <c r="H1834" s="11" t="s">
        <v>39794</v>
      </c>
      <c r="I1834" s="11" t="e">
        <f>_xlfn.XLOOKUP(H1834,DR!$F$5:$F$1174,DR!$F$5:$F$1174)</f>
        <v>#N/A</v>
      </c>
      <c r="J1834" s="10">
        <v>1304</v>
      </c>
      <c r="K1834" s="11" t="s">
        <v>39</v>
      </c>
      <c r="L1834" s="11" t="s">
        <v>6</v>
      </c>
      <c r="N1834" s="11" t="s">
        <v>7461</v>
      </c>
      <c r="O1834" s="11" t="s">
        <v>4746</v>
      </c>
      <c r="P1834" s="11" t="s">
        <v>7462</v>
      </c>
      <c r="Q1834" s="11" t="s">
        <v>623</v>
      </c>
      <c r="R1834" s="11" t="s">
        <v>7463</v>
      </c>
      <c r="S1834" s="12">
        <v>-1.429091215133667</v>
      </c>
    </row>
    <row r="1835" spans="1:19" ht="15" customHeight="1" x14ac:dyDescent="0.35">
      <c r="A1835" s="9">
        <v>1833</v>
      </c>
      <c r="B1835" s="10">
        <v>5</v>
      </c>
      <c r="C1835" s="11" t="s">
        <v>6275</v>
      </c>
      <c r="D1835" t="s">
        <v>1240</v>
      </c>
      <c r="E1835" s="10">
        <v>9</v>
      </c>
      <c r="F1835" s="11" t="s">
        <v>7464</v>
      </c>
      <c r="G1835" s="11" t="s">
        <v>47713</v>
      </c>
      <c r="H1835" s="11" t="s">
        <v>39795</v>
      </c>
      <c r="I1835" s="11" t="e">
        <f>_xlfn.XLOOKUP(H1835,DR!$F$5:$F$1174,DR!$F$5:$F$1174)</f>
        <v>#N/A</v>
      </c>
      <c r="J1835" s="10">
        <v>1304</v>
      </c>
      <c r="K1835" s="11" t="s">
        <v>39</v>
      </c>
      <c r="L1835" s="11" t="s">
        <v>6</v>
      </c>
      <c r="N1835" s="11" t="s">
        <v>7465</v>
      </c>
      <c r="O1835" s="11" t="s">
        <v>4746</v>
      </c>
      <c r="P1835" s="11" t="s">
        <v>7466</v>
      </c>
      <c r="Q1835" s="11" t="s">
        <v>101</v>
      </c>
      <c r="R1835" s="11" t="s">
        <v>7467</v>
      </c>
      <c r="S1835" s="12">
        <v>-0.59874808788299561</v>
      </c>
    </row>
    <row r="1836" spans="1:19" ht="15" customHeight="1" x14ac:dyDescent="0.35">
      <c r="A1836" s="9">
        <v>1834</v>
      </c>
      <c r="B1836" s="10">
        <v>5</v>
      </c>
      <c r="C1836" s="11" t="s">
        <v>6275</v>
      </c>
      <c r="D1836" t="s">
        <v>1240</v>
      </c>
      <c r="E1836" s="10">
        <v>10</v>
      </c>
      <c r="F1836" s="11" t="s">
        <v>7468</v>
      </c>
      <c r="G1836" s="11" t="s">
        <v>47714</v>
      </c>
      <c r="H1836" s="11" t="s">
        <v>39796</v>
      </c>
      <c r="I1836" s="11" t="e">
        <f>_xlfn.XLOOKUP(H1836,DR!$F$5:$F$1174,DR!$F$5:$F$1174)</f>
        <v>#N/A</v>
      </c>
      <c r="J1836" s="10">
        <v>1304</v>
      </c>
      <c r="K1836" s="11" t="s">
        <v>39</v>
      </c>
      <c r="L1836" s="11" t="s">
        <v>6</v>
      </c>
      <c r="N1836" s="11" t="s">
        <v>7469</v>
      </c>
      <c r="O1836" s="11" t="s">
        <v>4746</v>
      </c>
      <c r="P1836" s="11" t="s">
        <v>7470</v>
      </c>
      <c r="Q1836" s="11" t="s">
        <v>623</v>
      </c>
      <c r="R1836" s="11" t="s">
        <v>7471</v>
      </c>
      <c r="S1836" s="12">
        <v>-0.54754608869552612</v>
      </c>
    </row>
    <row r="1837" spans="1:19" ht="15" customHeight="1" x14ac:dyDescent="0.35">
      <c r="A1837" s="9">
        <v>1835</v>
      </c>
      <c r="B1837" s="10">
        <v>5</v>
      </c>
      <c r="C1837" s="11" t="s">
        <v>6275</v>
      </c>
      <c r="D1837" t="s">
        <v>1240</v>
      </c>
      <c r="E1837" s="10">
        <v>11</v>
      </c>
      <c r="F1837" s="11" t="s">
        <v>7472</v>
      </c>
      <c r="G1837" s="11" t="s">
        <v>47715</v>
      </c>
      <c r="H1837" s="11" t="s">
        <v>39797</v>
      </c>
      <c r="I1837" s="11" t="e">
        <f>_xlfn.XLOOKUP(H1837,DR!$F$5:$F$1174,DR!$F$5:$F$1174)</f>
        <v>#N/A</v>
      </c>
      <c r="J1837" s="10">
        <v>1304</v>
      </c>
      <c r="K1837" s="11" t="s">
        <v>39</v>
      </c>
      <c r="L1837" s="11" t="s">
        <v>6</v>
      </c>
      <c r="N1837" s="11" t="s">
        <v>7473</v>
      </c>
      <c r="O1837" s="11" t="s">
        <v>4746</v>
      </c>
      <c r="P1837" s="11" t="s">
        <v>7474</v>
      </c>
      <c r="Q1837" s="11" t="s">
        <v>4901</v>
      </c>
      <c r="R1837" s="11" t="s">
        <v>7475</v>
      </c>
      <c r="S1837" s="12">
        <v>-0.17858476936817169</v>
      </c>
    </row>
    <row r="1838" spans="1:19" ht="15" customHeight="1" x14ac:dyDescent="0.35">
      <c r="A1838" s="9">
        <v>1836</v>
      </c>
      <c r="B1838" s="10">
        <v>5</v>
      </c>
      <c r="C1838" s="11" t="s">
        <v>6275</v>
      </c>
      <c r="D1838" t="s">
        <v>1240</v>
      </c>
      <c r="E1838" s="10">
        <v>12</v>
      </c>
      <c r="F1838" s="11" t="s">
        <v>7476</v>
      </c>
      <c r="G1838" s="11" t="s">
        <v>47716</v>
      </c>
      <c r="H1838" s="11" t="s">
        <v>39798</v>
      </c>
      <c r="I1838" s="11" t="e">
        <f>_xlfn.XLOOKUP(H1838,DR!$F$5:$F$1174,DR!$F$5:$F$1174)</f>
        <v>#N/A</v>
      </c>
      <c r="J1838" s="10">
        <v>1304</v>
      </c>
      <c r="K1838" s="11" t="s">
        <v>39</v>
      </c>
      <c r="L1838" s="11" t="s">
        <v>6</v>
      </c>
      <c r="N1838" s="11" t="s">
        <v>7477</v>
      </c>
      <c r="O1838" s="11" t="s">
        <v>4746</v>
      </c>
      <c r="P1838" s="11" t="s">
        <v>7478</v>
      </c>
      <c r="Q1838" s="11" t="s">
        <v>623</v>
      </c>
      <c r="R1838" s="11" t="s">
        <v>7479</v>
      </c>
      <c r="S1838" s="12">
        <v>-1.3181746006011963</v>
      </c>
    </row>
    <row r="1839" spans="1:19" ht="15" customHeight="1" x14ac:dyDescent="0.35">
      <c r="A1839" s="9">
        <v>1837</v>
      </c>
      <c r="B1839" s="10">
        <v>5</v>
      </c>
      <c r="C1839" s="11" t="s">
        <v>6275</v>
      </c>
      <c r="D1839" t="s">
        <v>1240</v>
      </c>
      <c r="E1839" s="10">
        <v>13</v>
      </c>
      <c r="F1839" s="11" t="s">
        <v>7480</v>
      </c>
      <c r="G1839" s="11" t="s">
        <v>47717</v>
      </c>
      <c r="H1839" s="11" t="s">
        <v>39799</v>
      </c>
      <c r="I1839" s="11" t="e">
        <f>_xlfn.XLOOKUP(H1839,DR!$F$5:$F$1174,DR!$F$5:$F$1174)</f>
        <v>#N/A</v>
      </c>
      <c r="J1839" s="10">
        <v>1304</v>
      </c>
      <c r="K1839" s="11" t="s">
        <v>39</v>
      </c>
      <c r="L1839" s="11" t="s">
        <v>6</v>
      </c>
      <c r="N1839" s="11" t="s">
        <v>7481</v>
      </c>
      <c r="O1839" s="11" t="s">
        <v>4746</v>
      </c>
      <c r="P1839" s="11" t="s">
        <v>7482</v>
      </c>
      <c r="Q1839" s="11" t="s">
        <v>101</v>
      </c>
      <c r="R1839" s="11" t="s">
        <v>7483</v>
      </c>
      <c r="S1839" s="12">
        <v>-0.58313310146331787</v>
      </c>
    </row>
    <row r="1840" spans="1:19" ht="15" customHeight="1" x14ac:dyDescent="0.35">
      <c r="A1840" s="9">
        <v>1838</v>
      </c>
      <c r="B1840" s="10">
        <v>5</v>
      </c>
      <c r="C1840" s="11" t="s">
        <v>6275</v>
      </c>
      <c r="D1840" t="s">
        <v>1240</v>
      </c>
      <c r="E1840" s="10">
        <v>14</v>
      </c>
      <c r="F1840" s="11" t="s">
        <v>7484</v>
      </c>
      <c r="G1840" s="11" t="s">
        <v>47718</v>
      </c>
      <c r="H1840" s="11" t="s">
        <v>39800</v>
      </c>
      <c r="I1840" s="11" t="e">
        <f>_xlfn.XLOOKUP(H1840,DR!$F$5:$F$1174,DR!$F$5:$F$1174)</f>
        <v>#N/A</v>
      </c>
      <c r="J1840" s="10">
        <v>1304</v>
      </c>
      <c r="K1840" s="11" t="s">
        <v>39</v>
      </c>
      <c r="L1840" s="11" t="s">
        <v>6</v>
      </c>
      <c r="N1840" s="11" t="s">
        <v>7485</v>
      </c>
      <c r="O1840" s="11" t="s">
        <v>4746</v>
      </c>
      <c r="P1840" s="11" t="s">
        <v>7486</v>
      </c>
      <c r="Q1840" s="11" t="s">
        <v>623</v>
      </c>
      <c r="R1840" s="11" t="s">
        <v>7487</v>
      </c>
      <c r="S1840" s="12">
        <v>-0.19665278494358063</v>
      </c>
    </row>
    <row r="1841" spans="1:19" ht="15" customHeight="1" x14ac:dyDescent="0.35">
      <c r="A1841" s="9">
        <v>1839</v>
      </c>
      <c r="B1841" s="10">
        <v>5</v>
      </c>
      <c r="C1841" s="11" t="s">
        <v>6275</v>
      </c>
      <c r="D1841" t="s">
        <v>1240</v>
      </c>
      <c r="E1841" s="10">
        <v>15</v>
      </c>
      <c r="F1841" s="11" t="s">
        <v>7488</v>
      </c>
      <c r="G1841" s="11" t="s">
        <v>47719</v>
      </c>
      <c r="H1841" s="11" t="s">
        <v>39801</v>
      </c>
      <c r="I1841" s="11" t="e">
        <f>_xlfn.XLOOKUP(H1841,DR!$F$5:$F$1174,DR!$F$5:$F$1174)</f>
        <v>#N/A</v>
      </c>
      <c r="J1841" s="10">
        <v>1304</v>
      </c>
      <c r="K1841" s="11" t="s">
        <v>39</v>
      </c>
      <c r="L1841" s="11" t="s">
        <v>6</v>
      </c>
      <c r="N1841" s="11" t="s">
        <v>7489</v>
      </c>
      <c r="O1841" s="11" t="s">
        <v>4746</v>
      </c>
      <c r="P1841" s="11" t="s">
        <v>7490</v>
      </c>
      <c r="Q1841" s="11" t="s">
        <v>1690</v>
      </c>
      <c r="R1841" s="11" t="s">
        <v>7491</v>
      </c>
      <c r="S1841" s="12">
        <v>-1.1758769750595093</v>
      </c>
    </row>
    <row r="1842" spans="1:19" ht="15" customHeight="1" x14ac:dyDescent="0.35">
      <c r="A1842" s="9">
        <v>1840</v>
      </c>
      <c r="B1842" s="10">
        <v>5</v>
      </c>
      <c r="C1842" s="11" t="s">
        <v>6275</v>
      </c>
      <c r="D1842" t="s">
        <v>1240</v>
      </c>
      <c r="E1842" s="10">
        <v>16</v>
      </c>
      <c r="F1842" s="11" t="s">
        <v>7492</v>
      </c>
      <c r="G1842" s="11" t="s">
        <v>47720</v>
      </c>
      <c r="H1842" s="11" t="s">
        <v>39802</v>
      </c>
      <c r="I1842" s="11" t="e">
        <f>_xlfn.XLOOKUP(H1842,DR!$F$5:$F$1174,DR!$F$5:$F$1174)</f>
        <v>#N/A</v>
      </c>
      <c r="J1842" s="10">
        <v>1304</v>
      </c>
      <c r="K1842" s="11" t="s">
        <v>39</v>
      </c>
      <c r="L1842" s="11" t="s">
        <v>6</v>
      </c>
      <c r="N1842" s="11" t="s">
        <v>7493</v>
      </c>
      <c r="O1842" s="11" t="s">
        <v>4746</v>
      </c>
      <c r="P1842" s="11" t="s">
        <v>7494</v>
      </c>
      <c r="Q1842" s="11" t="s">
        <v>623</v>
      </c>
      <c r="R1842" s="11" t="s">
        <v>7495</v>
      </c>
      <c r="S1842" s="12">
        <v>-0.49033492803573608</v>
      </c>
    </row>
    <row r="1843" spans="1:19" ht="15" customHeight="1" x14ac:dyDescent="0.35">
      <c r="A1843" s="9">
        <v>1841</v>
      </c>
      <c r="B1843" s="10">
        <v>5</v>
      </c>
      <c r="C1843" s="11" t="s">
        <v>6275</v>
      </c>
      <c r="D1843" t="s">
        <v>1240</v>
      </c>
      <c r="E1843" s="10">
        <v>17</v>
      </c>
      <c r="F1843" s="11" t="s">
        <v>7496</v>
      </c>
      <c r="G1843" s="11" t="s">
        <v>47721</v>
      </c>
      <c r="H1843" s="11" t="s">
        <v>39803</v>
      </c>
      <c r="I1843" s="11" t="e">
        <f>_xlfn.XLOOKUP(H1843,DR!$F$5:$F$1174,DR!$F$5:$F$1174)</f>
        <v>#N/A</v>
      </c>
      <c r="J1843" s="10">
        <v>1304</v>
      </c>
      <c r="K1843" s="11" t="s">
        <v>39</v>
      </c>
      <c r="L1843" s="11" t="s">
        <v>6</v>
      </c>
      <c r="N1843" s="11" t="s">
        <v>7497</v>
      </c>
      <c r="O1843" s="11" t="s">
        <v>4746</v>
      </c>
      <c r="P1843" s="11" t="s">
        <v>7498</v>
      </c>
      <c r="Q1843" s="11" t="s">
        <v>123</v>
      </c>
      <c r="R1843" s="11" t="s">
        <v>7499</v>
      </c>
      <c r="S1843" s="12">
        <v>-0.47688591480255127</v>
      </c>
    </row>
    <row r="1844" spans="1:19" ht="15" customHeight="1" x14ac:dyDescent="0.35">
      <c r="A1844" s="9">
        <v>1842</v>
      </c>
      <c r="B1844" s="10">
        <v>5</v>
      </c>
      <c r="C1844" s="11" t="s">
        <v>6275</v>
      </c>
      <c r="D1844" t="s">
        <v>1240</v>
      </c>
      <c r="E1844" s="10">
        <v>18</v>
      </c>
      <c r="F1844" s="11" t="s">
        <v>7500</v>
      </c>
      <c r="G1844" s="11" t="s">
        <v>47722</v>
      </c>
      <c r="H1844" s="11" t="s">
        <v>39804</v>
      </c>
      <c r="I1844" s="11" t="e">
        <f>_xlfn.XLOOKUP(H1844,DR!$F$5:$F$1174,DR!$F$5:$F$1174)</f>
        <v>#N/A</v>
      </c>
      <c r="J1844" s="10">
        <v>1304</v>
      </c>
      <c r="K1844" s="11" t="s">
        <v>39</v>
      </c>
      <c r="L1844" s="11" t="s">
        <v>6</v>
      </c>
      <c r="N1844" s="11" t="s">
        <v>7501</v>
      </c>
      <c r="O1844" s="11" t="s">
        <v>4746</v>
      </c>
      <c r="P1844" s="11" t="s">
        <v>7502</v>
      </c>
      <c r="Q1844" s="11" t="s">
        <v>589</v>
      </c>
      <c r="R1844" s="11" t="s">
        <v>7503</v>
      </c>
      <c r="S1844" s="12">
        <v>-0.14389941096305847</v>
      </c>
    </row>
    <row r="1845" spans="1:19" ht="15" customHeight="1" x14ac:dyDescent="0.35">
      <c r="A1845" s="9">
        <v>1843</v>
      </c>
      <c r="B1845" s="10">
        <v>5</v>
      </c>
      <c r="C1845" s="11" t="s">
        <v>6275</v>
      </c>
      <c r="D1845" t="s">
        <v>1240</v>
      </c>
      <c r="E1845" s="10">
        <v>19</v>
      </c>
      <c r="F1845" s="11" t="s">
        <v>7504</v>
      </c>
      <c r="G1845" s="11" t="s">
        <v>47723</v>
      </c>
      <c r="H1845" s="11" t="s">
        <v>39805</v>
      </c>
      <c r="I1845" s="11" t="e">
        <f>_xlfn.XLOOKUP(H1845,DR!$F$5:$F$1174,DR!$F$5:$F$1174)</f>
        <v>#N/A</v>
      </c>
      <c r="J1845" s="10">
        <v>1304</v>
      </c>
      <c r="K1845" s="11" t="s">
        <v>39</v>
      </c>
      <c r="L1845" s="11" t="s">
        <v>6</v>
      </c>
      <c r="N1845" s="11" t="s">
        <v>7505</v>
      </c>
      <c r="O1845" s="11" t="s">
        <v>4746</v>
      </c>
      <c r="P1845" s="11" t="s">
        <v>7506</v>
      </c>
      <c r="Q1845" s="11" t="s">
        <v>101</v>
      </c>
      <c r="R1845" s="11" t="s">
        <v>7507</v>
      </c>
      <c r="S1845" s="12">
        <v>0.36810505390167236</v>
      </c>
    </row>
    <row r="1846" spans="1:19" ht="15" customHeight="1" x14ac:dyDescent="0.35">
      <c r="A1846" s="9">
        <v>1844</v>
      </c>
      <c r="B1846" s="10">
        <v>5</v>
      </c>
      <c r="C1846" s="11" t="s">
        <v>6275</v>
      </c>
      <c r="D1846" t="s">
        <v>1240</v>
      </c>
      <c r="E1846" s="10">
        <v>20</v>
      </c>
      <c r="F1846" s="11" t="s">
        <v>7508</v>
      </c>
      <c r="G1846" s="11" t="s">
        <v>47724</v>
      </c>
      <c r="H1846" s="11" t="s">
        <v>39806</v>
      </c>
      <c r="I1846" s="11" t="e">
        <f>_xlfn.XLOOKUP(H1846,DR!$F$5:$F$1174,DR!$F$5:$F$1174)</f>
        <v>#N/A</v>
      </c>
      <c r="J1846" s="10">
        <v>1304</v>
      </c>
      <c r="K1846" s="11" t="s">
        <v>39</v>
      </c>
      <c r="L1846" s="11" t="s">
        <v>6</v>
      </c>
      <c r="N1846" s="11" t="s">
        <v>7509</v>
      </c>
      <c r="O1846" s="11" t="s">
        <v>4746</v>
      </c>
      <c r="P1846" s="11" t="s">
        <v>7510</v>
      </c>
      <c r="Q1846" s="11" t="s">
        <v>589</v>
      </c>
      <c r="R1846" s="11" t="s">
        <v>7511</v>
      </c>
      <c r="S1846" s="12">
        <v>0.10841818898916245</v>
      </c>
    </row>
    <row r="1847" spans="1:19" ht="15" customHeight="1" x14ac:dyDescent="0.35">
      <c r="A1847" s="9">
        <v>1845</v>
      </c>
      <c r="B1847" s="10">
        <v>5</v>
      </c>
      <c r="C1847" s="11" t="s">
        <v>6275</v>
      </c>
      <c r="D1847" t="s">
        <v>1240</v>
      </c>
      <c r="E1847" s="10">
        <v>21</v>
      </c>
      <c r="F1847" s="11" t="s">
        <v>7512</v>
      </c>
      <c r="G1847" s="11" t="s">
        <v>47725</v>
      </c>
      <c r="H1847" s="11" t="s">
        <v>39807</v>
      </c>
      <c r="I1847" s="11" t="e">
        <f>_xlfn.XLOOKUP(H1847,DR!$F$5:$F$1174,DR!$F$5:$F$1174)</f>
        <v>#N/A</v>
      </c>
      <c r="J1847" s="10">
        <v>1304</v>
      </c>
      <c r="K1847" s="11" t="s">
        <v>39</v>
      </c>
      <c r="L1847" s="11" t="s">
        <v>6</v>
      </c>
      <c r="N1847" s="11" t="s">
        <v>7513</v>
      </c>
      <c r="O1847" s="11" t="s">
        <v>4746</v>
      </c>
      <c r="P1847" s="11" t="s">
        <v>7514</v>
      </c>
      <c r="Q1847" s="11" t="s">
        <v>96</v>
      </c>
      <c r="R1847" s="11" t="s">
        <v>7515</v>
      </c>
      <c r="S1847" s="12">
        <v>1.0351963043212891</v>
      </c>
    </row>
    <row r="1848" spans="1:19" ht="15" customHeight="1" x14ac:dyDescent="0.35">
      <c r="A1848" s="9">
        <v>1846</v>
      </c>
      <c r="B1848" s="10">
        <v>5</v>
      </c>
      <c r="C1848" s="11" t="s">
        <v>6275</v>
      </c>
      <c r="D1848" t="s">
        <v>1240</v>
      </c>
      <c r="E1848" s="10">
        <v>22</v>
      </c>
      <c r="F1848" s="11" t="s">
        <v>7516</v>
      </c>
      <c r="G1848" s="11" t="s">
        <v>47726</v>
      </c>
      <c r="H1848" s="11" t="s">
        <v>39808</v>
      </c>
      <c r="I1848" s="11" t="e">
        <f>_xlfn.XLOOKUP(H1848,DR!$F$5:$F$1174,DR!$F$5:$F$1174)</f>
        <v>#N/A</v>
      </c>
      <c r="J1848" s="10">
        <v>1304</v>
      </c>
      <c r="K1848" s="11" t="s">
        <v>39</v>
      </c>
      <c r="L1848" s="11" t="s">
        <v>6</v>
      </c>
      <c r="N1848" s="11" t="s">
        <v>7517</v>
      </c>
      <c r="O1848" s="11" t="s">
        <v>4746</v>
      </c>
      <c r="P1848" s="11" t="s">
        <v>7518</v>
      </c>
      <c r="Q1848" s="11" t="s">
        <v>589</v>
      </c>
      <c r="R1848" s="11" t="s">
        <v>7519</v>
      </c>
      <c r="S1848" s="12">
        <v>0.38770434260368347</v>
      </c>
    </row>
    <row r="1849" spans="1:19" ht="15" customHeight="1" x14ac:dyDescent="0.35">
      <c r="A1849" s="9">
        <v>1847</v>
      </c>
      <c r="B1849" s="10">
        <v>5</v>
      </c>
      <c r="C1849" s="11" t="s">
        <v>6275</v>
      </c>
      <c r="D1849" t="s">
        <v>1240</v>
      </c>
      <c r="E1849" s="10">
        <v>23</v>
      </c>
      <c r="F1849" s="11" t="s">
        <v>7520</v>
      </c>
      <c r="G1849" s="11" t="s">
        <v>47727</v>
      </c>
      <c r="H1849" s="11" t="s">
        <v>39809</v>
      </c>
      <c r="I1849" s="11" t="e">
        <f>_xlfn.XLOOKUP(H1849,DR!$F$5:$F$1174,DR!$F$5:$F$1174)</f>
        <v>#N/A</v>
      </c>
      <c r="J1849" s="10">
        <v>1304</v>
      </c>
      <c r="K1849" s="11" t="s">
        <v>39</v>
      </c>
      <c r="L1849" s="11" t="s">
        <v>6</v>
      </c>
      <c r="N1849" s="11" t="s">
        <v>7521</v>
      </c>
      <c r="O1849" s="11" t="s">
        <v>4746</v>
      </c>
      <c r="P1849" s="11" t="s">
        <v>7522</v>
      </c>
      <c r="Q1849" s="11" t="s">
        <v>101</v>
      </c>
      <c r="R1849" s="11" t="s">
        <v>7523</v>
      </c>
      <c r="S1849" s="12">
        <v>0.98760086297988892</v>
      </c>
    </row>
    <row r="1850" spans="1:19" ht="15" customHeight="1" x14ac:dyDescent="0.35">
      <c r="A1850" s="9">
        <v>1848</v>
      </c>
      <c r="B1850" s="10">
        <v>5</v>
      </c>
      <c r="C1850" s="11" t="s">
        <v>6275</v>
      </c>
      <c r="D1850" t="s">
        <v>1240</v>
      </c>
      <c r="E1850" s="10">
        <v>24</v>
      </c>
      <c r="F1850" s="11" t="s">
        <v>7524</v>
      </c>
      <c r="G1850" s="11" t="s">
        <v>47728</v>
      </c>
      <c r="H1850" s="11" t="s">
        <v>39810</v>
      </c>
      <c r="I1850" s="11" t="e">
        <f>_xlfn.XLOOKUP(H1850,DR!$F$5:$F$1174,DR!$F$5:$F$1174)</f>
        <v>#N/A</v>
      </c>
      <c r="J1850" s="10">
        <v>1304</v>
      </c>
      <c r="K1850" s="11" t="s">
        <v>39</v>
      </c>
      <c r="L1850" s="11" t="s">
        <v>6</v>
      </c>
      <c r="N1850" s="11" t="s">
        <v>7525</v>
      </c>
      <c r="O1850" s="11" t="s">
        <v>4746</v>
      </c>
      <c r="P1850" s="11" t="s">
        <v>7526</v>
      </c>
      <c r="Q1850" s="11" t="s">
        <v>123</v>
      </c>
      <c r="R1850" s="11" t="s">
        <v>7527</v>
      </c>
      <c r="S1850" s="12">
        <v>2.0208730697631836</v>
      </c>
    </row>
    <row r="1851" spans="1:19" ht="15" customHeight="1" x14ac:dyDescent="0.35">
      <c r="A1851" s="9">
        <v>1849</v>
      </c>
      <c r="B1851" s="10">
        <v>5</v>
      </c>
      <c r="C1851" s="11" t="s">
        <v>6275</v>
      </c>
      <c r="D1851" t="s">
        <v>1337</v>
      </c>
      <c r="E1851" s="10">
        <v>1</v>
      </c>
      <c r="F1851" s="11" t="s">
        <v>7528</v>
      </c>
      <c r="G1851" s="11" t="s">
        <v>47729</v>
      </c>
      <c r="H1851" s="11" t="s">
        <v>39811</v>
      </c>
      <c r="I1851" s="11" t="e">
        <f>_xlfn.XLOOKUP(H1851,DR!$F$5:$F$1174,DR!$F$5:$F$1174)</f>
        <v>#N/A</v>
      </c>
      <c r="J1851" s="10">
        <v>1304</v>
      </c>
      <c r="K1851" s="11" t="s">
        <v>39</v>
      </c>
      <c r="L1851" s="11" t="s">
        <v>6</v>
      </c>
      <c r="N1851" s="11" t="s">
        <v>7529</v>
      </c>
      <c r="O1851" s="11" t="s">
        <v>4746</v>
      </c>
      <c r="P1851" s="11" t="s">
        <v>7530</v>
      </c>
      <c r="Q1851" s="11" t="s">
        <v>598</v>
      </c>
      <c r="R1851" s="11" t="s">
        <v>7531</v>
      </c>
      <c r="S1851" s="12">
        <v>0.10154760628938675</v>
      </c>
    </row>
    <row r="1852" spans="1:19" ht="15" customHeight="1" x14ac:dyDescent="0.35">
      <c r="A1852" s="9">
        <v>1850</v>
      </c>
      <c r="B1852" s="10">
        <v>5</v>
      </c>
      <c r="C1852" s="11" t="s">
        <v>6275</v>
      </c>
      <c r="D1852" t="s">
        <v>1337</v>
      </c>
      <c r="E1852" s="10">
        <v>2</v>
      </c>
      <c r="F1852" s="11" t="s">
        <v>7532</v>
      </c>
      <c r="G1852" s="11" t="s">
        <v>47730</v>
      </c>
      <c r="H1852" s="11" t="s">
        <v>39812</v>
      </c>
      <c r="I1852" s="11" t="e">
        <f>_xlfn.XLOOKUP(H1852,DR!$F$5:$F$1174,DR!$F$5:$F$1174)</f>
        <v>#N/A</v>
      </c>
      <c r="J1852" s="10">
        <v>1304</v>
      </c>
      <c r="K1852" s="11" t="s">
        <v>39</v>
      </c>
      <c r="L1852" s="11" t="s">
        <v>6</v>
      </c>
      <c r="N1852" s="11" t="s">
        <v>7533</v>
      </c>
      <c r="O1852" s="11" t="s">
        <v>4746</v>
      </c>
      <c r="P1852" s="11" t="s">
        <v>7534</v>
      </c>
      <c r="Q1852" s="11" t="s">
        <v>7535</v>
      </c>
      <c r="R1852" s="11" t="s">
        <v>7536</v>
      </c>
      <c r="S1852" s="12">
        <v>0.4249233603477478</v>
      </c>
    </row>
    <row r="1853" spans="1:19" ht="15" customHeight="1" x14ac:dyDescent="0.35">
      <c r="A1853" s="9">
        <v>1851</v>
      </c>
      <c r="B1853" s="10">
        <v>5</v>
      </c>
      <c r="C1853" s="11" t="s">
        <v>6275</v>
      </c>
      <c r="D1853" t="s">
        <v>1337</v>
      </c>
      <c r="E1853" s="10">
        <v>3</v>
      </c>
      <c r="F1853" s="11" t="s">
        <v>7537</v>
      </c>
      <c r="G1853" s="11" t="s">
        <v>47731</v>
      </c>
      <c r="H1853" s="11" t="s">
        <v>39813</v>
      </c>
      <c r="I1853" s="11" t="e">
        <f>_xlfn.XLOOKUP(H1853,DR!$F$5:$F$1174,DR!$F$5:$F$1174)</f>
        <v>#N/A</v>
      </c>
      <c r="J1853" s="10">
        <v>1304</v>
      </c>
      <c r="K1853" s="11" t="s">
        <v>39</v>
      </c>
      <c r="L1853" s="11" t="s">
        <v>6</v>
      </c>
      <c r="N1853" s="11" t="s">
        <v>7538</v>
      </c>
      <c r="O1853" s="11" t="s">
        <v>4746</v>
      </c>
      <c r="P1853" s="11" t="s">
        <v>7539</v>
      </c>
      <c r="Q1853" s="11" t="s">
        <v>101</v>
      </c>
      <c r="R1853" s="11" t="s">
        <v>7540</v>
      </c>
      <c r="S1853" s="12">
        <v>-0.94441288709640503</v>
      </c>
    </row>
    <row r="1854" spans="1:19" ht="15" customHeight="1" x14ac:dyDescent="0.35">
      <c r="A1854" s="9">
        <v>1852</v>
      </c>
      <c r="B1854" s="10">
        <v>5</v>
      </c>
      <c r="C1854" s="11" t="s">
        <v>6275</v>
      </c>
      <c r="D1854" t="s">
        <v>1337</v>
      </c>
      <c r="E1854" s="10">
        <v>4</v>
      </c>
      <c r="F1854" s="11" t="s">
        <v>7541</v>
      </c>
      <c r="G1854" s="11" t="s">
        <v>47732</v>
      </c>
      <c r="H1854" s="11" t="s">
        <v>39814</v>
      </c>
      <c r="I1854" s="11" t="e">
        <f>_xlfn.XLOOKUP(H1854,DR!$F$5:$F$1174,DR!$F$5:$F$1174)</f>
        <v>#N/A</v>
      </c>
      <c r="J1854" s="10">
        <v>1304</v>
      </c>
      <c r="K1854" s="11" t="s">
        <v>39</v>
      </c>
      <c r="L1854" s="11" t="s">
        <v>6</v>
      </c>
      <c r="N1854" s="11" t="s">
        <v>7542</v>
      </c>
      <c r="O1854" s="11" t="s">
        <v>4746</v>
      </c>
      <c r="P1854" s="11" t="s">
        <v>7543</v>
      </c>
      <c r="Q1854" s="11" t="s">
        <v>53</v>
      </c>
      <c r="R1854" s="11" t="s">
        <v>7544</v>
      </c>
      <c r="S1854" s="12">
        <v>-1.2506222724914551</v>
      </c>
    </row>
    <row r="1855" spans="1:19" ht="15" customHeight="1" x14ac:dyDescent="0.35">
      <c r="A1855" s="9">
        <v>1853</v>
      </c>
      <c r="B1855" s="10">
        <v>5</v>
      </c>
      <c r="C1855" s="11" t="s">
        <v>6275</v>
      </c>
      <c r="D1855" t="s">
        <v>1337</v>
      </c>
      <c r="E1855" s="10">
        <v>5</v>
      </c>
      <c r="F1855" s="11" t="s">
        <v>7545</v>
      </c>
      <c r="G1855" s="11" t="s">
        <v>47733</v>
      </c>
      <c r="H1855" s="11" t="s">
        <v>39815</v>
      </c>
      <c r="I1855" s="11" t="e">
        <f>_xlfn.XLOOKUP(H1855,DR!$F$5:$F$1174,DR!$F$5:$F$1174)</f>
        <v>#N/A</v>
      </c>
      <c r="J1855" s="10">
        <v>1304</v>
      </c>
      <c r="K1855" s="11" t="s">
        <v>39</v>
      </c>
      <c r="L1855" s="11" t="s">
        <v>6</v>
      </c>
      <c r="N1855" s="11" t="s">
        <v>7546</v>
      </c>
      <c r="O1855" s="11" t="s">
        <v>4746</v>
      </c>
      <c r="P1855" s="11" t="s">
        <v>7547</v>
      </c>
      <c r="Q1855" s="11" t="s">
        <v>2203</v>
      </c>
      <c r="R1855" s="11" t="s">
        <v>7548</v>
      </c>
      <c r="S1855" s="12">
        <v>-1.225436806678772</v>
      </c>
    </row>
    <row r="1856" spans="1:19" ht="15" customHeight="1" x14ac:dyDescent="0.35">
      <c r="A1856" s="9">
        <v>1854</v>
      </c>
      <c r="B1856" s="10">
        <v>5</v>
      </c>
      <c r="C1856" s="11" t="s">
        <v>6275</v>
      </c>
      <c r="D1856" t="s">
        <v>1337</v>
      </c>
      <c r="E1856" s="10">
        <v>6</v>
      </c>
      <c r="F1856" s="11" t="s">
        <v>7549</v>
      </c>
      <c r="G1856" s="11" t="s">
        <v>47734</v>
      </c>
      <c r="H1856" s="11" t="s">
        <v>39816</v>
      </c>
      <c r="I1856" s="11" t="e">
        <f>_xlfn.XLOOKUP(H1856,DR!$F$5:$F$1174,DR!$F$5:$F$1174)</f>
        <v>#N/A</v>
      </c>
      <c r="J1856" s="10">
        <v>1304</v>
      </c>
      <c r="K1856" s="11" t="s">
        <v>39</v>
      </c>
      <c r="L1856" s="11" t="s">
        <v>6</v>
      </c>
      <c r="N1856" s="11" t="s">
        <v>7550</v>
      </c>
      <c r="O1856" s="11" t="s">
        <v>4746</v>
      </c>
      <c r="P1856" s="11" t="s">
        <v>7551</v>
      </c>
      <c r="Q1856" s="11" t="s">
        <v>4374</v>
      </c>
      <c r="R1856" s="11" t="s">
        <v>7552</v>
      </c>
      <c r="S1856" s="12">
        <v>-1.4476679563522339</v>
      </c>
    </row>
    <row r="1857" spans="1:19" ht="15" customHeight="1" x14ac:dyDescent="0.35">
      <c r="A1857" s="9">
        <v>1855</v>
      </c>
      <c r="B1857" s="10">
        <v>5</v>
      </c>
      <c r="C1857" s="11" t="s">
        <v>6275</v>
      </c>
      <c r="D1857" t="s">
        <v>1337</v>
      </c>
      <c r="E1857" s="10">
        <v>7</v>
      </c>
      <c r="F1857" s="11" t="s">
        <v>7553</v>
      </c>
      <c r="G1857" s="11" t="s">
        <v>47735</v>
      </c>
      <c r="H1857" s="11" t="s">
        <v>39817</v>
      </c>
      <c r="I1857" s="11" t="e">
        <f>_xlfn.XLOOKUP(H1857,DR!$F$5:$F$1174,DR!$F$5:$F$1174)</f>
        <v>#N/A</v>
      </c>
      <c r="J1857" s="10">
        <v>1304</v>
      </c>
      <c r="K1857" s="11" t="s">
        <v>39</v>
      </c>
      <c r="L1857" s="11" t="s">
        <v>6</v>
      </c>
      <c r="N1857" s="11" t="s">
        <v>7554</v>
      </c>
      <c r="O1857" s="11" t="s">
        <v>4746</v>
      </c>
      <c r="P1857" s="11" t="s">
        <v>7555</v>
      </c>
      <c r="Q1857" s="11" t="s">
        <v>2261</v>
      </c>
      <c r="R1857" s="11" t="s">
        <v>7556</v>
      </c>
      <c r="S1857" s="12">
        <v>-0.63281387090682983</v>
      </c>
    </row>
    <row r="1858" spans="1:19" ht="15" customHeight="1" x14ac:dyDescent="0.35">
      <c r="A1858" s="9">
        <v>1856</v>
      </c>
      <c r="B1858" s="10">
        <v>5</v>
      </c>
      <c r="C1858" s="11" t="s">
        <v>6275</v>
      </c>
      <c r="D1858" t="s">
        <v>1337</v>
      </c>
      <c r="E1858" s="10">
        <v>8</v>
      </c>
      <c r="F1858" s="11" t="s">
        <v>7557</v>
      </c>
      <c r="G1858" s="11" t="s">
        <v>47736</v>
      </c>
      <c r="H1858" s="11" t="s">
        <v>39818</v>
      </c>
      <c r="I1858" s="11" t="e">
        <f>_xlfn.XLOOKUP(H1858,DR!$F$5:$F$1174,DR!$F$5:$F$1174)</f>
        <v>#N/A</v>
      </c>
      <c r="J1858" s="10">
        <v>1304</v>
      </c>
      <c r="K1858" s="11" t="s">
        <v>39</v>
      </c>
      <c r="L1858" s="11" t="s">
        <v>6</v>
      </c>
      <c r="N1858" s="11" t="s">
        <v>7558</v>
      </c>
      <c r="O1858" s="11" t="s">
        <v>4746</v>
      </c>
      <c r="P1858" s="11" t="s">
        <v>7559</v>
      </c>
      <c r="Q1858" s="11" t="s">
        <v>578</v>
      </c>
      <c r="R1858" s="11" t="s">
        <v>7560</v>
      </c>
      <c r="S1858" s="12">
        <v>-0.23307594656944275</v>
      </c>
    </row>
    <row r="1859" spans="1:19" ht="15" customHeight="1" x14ac:dyDescent="0.35">
      <c r="A1859" s="9">
        <v>1857</v>
      </c>
      <c r="B1859" s="10">
        <v>5</v>
      </c>
      <c r="C1859" s="11" t="s">
        <v>6275</v>
      </c>
      <c r="D1859" t="s">
        <v>1337</v>
      </c>
      <c r="E1859" s="10">
        <v>9</v>
      </c>
      <c r="F1859" s="11" t="s">
        <v>7561</v>
      </c>
      <c r="G1859" s="11" t="s">
        <v>47737</v>
      </c>
      <c r="H1859" s="11" t="s">
        <v>39819</v>
      </c>
      <c r="I1859" s="11" t="e">
        <f>_xlfn.XLOOKUP(H1859,DR!$F$5:$F$1174,DR!$F$5:$F$1174)</f>
        <v>#N/A</v>
      </c>
      <c r="J1859" s="10">
        <v>1304</v>
      </c>
      <c r="K1859" s="11" t="s">
        <v>39</v>
      </c>
      <c r="L1859" s="11" t="s">
        <v>6</v>
      </c>
      <c r="N1859" s="11" t="s">
        <v>7562</v>
      </c>
      <c r="O1859" s="11" t="s">
        <v>4746</v>
      </c>
      <c r="P1859" s="11" t="s">
        <v>7563</v>
      </c>
      <c r="Q1859" s="11" t="s">
        <v>1690</v>
      </c>
      <c r="R1859" s="11" t="s">
        <v>7564</v>
      </c>
      <c r="S1859" s="12">
        <v>-0.91478979587554932</v>
      </c>
    </row>
    <row r="1860" spans="1:19" ht="15" customHeight="1" x14ac:dyDescent="0.35">
      <c r="A1860" s="9">
        <v>1858</v>
      </c>
      <c r="B1860" s="10">
        <v>5</v>
      </c>
      <c r="C1860" s="11" t="s">
        <v>6275</v>
      </c>
      <c r="D1860" t="s">
        <v>1337</v>
      </c>
      <c r="E1860" s="10">
        <v>10</v>
      </c>
      <c r="F1860" s="11" t="s">
        <v>7565</v>
      </c>
      <c r="G1860" s="11" t="s">
        <v>47738</v>
      </c>
      <c r="H1860" s="11" t="s">
        <v>39820</v>
      </c>
      <c r="I1860" s="11" t="e">
        <f>_xlfn.XLOOKUP(H1860,DR!$F$5:$F$1174,DR!$F$5:$F$1174)</f>
        <v>#N/A</v>
      </c>
      <c r="J1860" s="10">
        <v>1304</v>
      </c>
      <c r="K1860" s="11" t="s">
        <v>39</v>
      </c>
      <c r="L1860" s="11" t="s">
        <v>6</v>
      </c>
      <c r="N1860" s="11" t="s">
        <v>7566</v>
      </c>
      <c r="O1860" s="11" t="s">
        <v>4746</v>
      </c>
      <c r="P1860" s="11" t="s">
        <v>7567</v>
      </c>
      <c r="Q1860" s="11" t="s">
        <v>623</v>
      </c>
      <c r="R1860" s="11" t="s">
        <v>7568</v>
      </c>
      <c r="S1860" s="12">
        <v>-0.32062548398971558</v>
      </c>
    </row>
    <row r="1861" spans="1:19" ht="15" customHeight="1" x14ac:dyDescent="0.35">
      <c r="A1861" s="9">
        <v>1859</v>
      </c>
      <c r="B1861" s="10">
        <v>5</v>
      </c>
      <c r="C1861" s="11" t="s">
        <v>6275</v>
      </c>
      <c r="D1861" t="s">
        <v>1337</v>
      </c>
      <c r="E1861" s="10">
        <v>11</v>
      </c>
      <c r="F1861" s="11" t="s">
        <v>7569</v>
      </c>
      <c r="G1861" s="11" t="s">
        <v>47739</v>
      </c>
      <c r="H1861" s="11" t="s">
        <v>39821</v>
      </c>
      <c r="I1861" s="11" t="e">
        <f>_xlfn.XLOOKUP(H1861,DR!$F$5:$F$1174,DR!$F$5:$F$1174)</f>
        <v>#N/A</v>
      </c>
      <c r="J1861" s="10">
        <v>1304</v>
      </c>
      <c r="K1861" s="11" t="s">
        <v>39</v>
      </c>
      <c r="L1861" s="11" t="s">
        <v>6</v>
      </c>
      <c r="N1861" s="11" t="s">
        <v>7570</v>
      </c>
      <c r="O1861" s="11" t="s">
        <v>4746</v>
      </c>
      <c r="P1861" s="11" t="s">
        <v>7571</v>
      </c>
      <c r="Q1861" s="11" t="s">
        <v>1690</v>
      </c>
      <c r="R1861" s="11" t="s">
        <v>7572</v>
      </c>
      <c r="S1861" s="12">
        <v>-0.98376762866973877</v>
      </c>
    </row>
    <row r="1862" spans="1:19" ht="15" customHeight="1" x14ac:dyDescent="0.35">
      <c r="A1862" s="9">
        <v>1860</v>
      </c>
      <c r="B1862" s="10">
        <v>5</v>
      </c>
      <c r="C1862" s="11" t="s">
        <v>6275</v>
      </c>
      <c r="D1862" t="s">
        <v>1337</v>
      </c>
      <c r="E1862" s="10">
        <v>12</v>
      </c>
      <c r="F1862" s="11" t="s">
        <v>7573</v>
      </c>
      <c r="G1862" s="11" t="s">
        <v>47740</v>
      </c>
      <c r="H1862" s="11" t="s">
        <v>39822</v>
      </c>
      <c r="I1862" s="11" t="e">
        <f>_xlfn.XLOOKUP(H1862,DR!$F$5:$F$1174,DR!$F$5:$F$1174)</f>
        <v>#N/A</v>
      </c>
      <c r="J1862" s="10">
        <v>1304</v>
      </c>
      <c r="K1862" s="11" t="s">
        <v>39</v>
      </c>
      <c r="L1862" s="11" t="s">
        <v>6</v>
      </c>
      <c r="N1862" s="11" t="s">
        <v>7574</v>
      </c>
      <c r="O1862" s="11" t="s">
        <v>4746</v>
      </c>
      <c r="P1862" s="11" t="s">
        <v>7575</v>
      </c>
      <c r="Q1862" s="11" t="s">
        <v>623</v>
      </c>
      <c r="R1862" s="11" t="s">
        <v>7576</v>
      </c>
      <c r="S1862" s="12">
        <v>-3.5524587631225586</v>
      </c>
    </row>
    <row r="1863" spans="1:19" ht="15" customHeight="1" x14ac:dyDescent="0.35">
      <c r="A1863" s="9">
        <v>1861</v>
      </c>
      <c r="B1863" s="10">
        <v>5</v>
      </c>
      <c r="C1863" s="11" t="s">
        <v>6275</v>
      </c>
      <c r="D1863" t="s">
        <v>1337</v>
      </c>
      <c r="E1863" s="10">
        <v>13</v>
      </c>
      <c r="F1863" s="11" t="s">
        <v>7577</v>
      </c>
      <c r="G1863" s="11" t="s">
        <v>47741</v>
      </c>
      <c r="H1863" s="11" t="s">
        <v>39823</v>
      </c>
      <c r="I1863" s="11" t="e">
        <f>_xlfn.XLOOKUP(H1863,DR!$F$5:$F$1174,DR!$F$5:$F$1174)</f>
        <v>#N/A</v>
      </c>
      <c r="J1863" s="10">
        <v>1304</v>
      </c>
      <c r="K1863" s="11" t="s">
        <v>39</v>
      </c>
      <c r="L1863" s="11" t="s">
        <v>6</v>
      </c>
      <c r="N1863" s="11" t="s">
        <v>7578</v>
      </c>
      <c r="O1863" s="11" t="s">
        <v>4746</v>
      </c>
      <c r="P1863" s="11" t="s">
        <v>7579</v>
      </c>
      <c r="Q1863" s="11" t="s">
        <v>1690</v>
      </c>
      <c r="R1863" s="11" t="s">
        <v>7580</v>
      </c>
      <c r="S1863" s="12">
        <v>-0.39825701713562012</v>
      </c>
    </row>
    <row r="1864" spans="1:19" ht="15" customHeight="1" x14ac:dyDescent="0.35">
      <c r="A1864" s="9">
        <v>1862</v>
      </c>
      <c r="B1864" s="10">
        <v>5</v>
      </c>
      <c r="C1864" s="11" t="s">
        <v>6275</v>
      </c>
      <c r="D1864" t="s">
        <v>1337</v>
      </c>
      <c r="E1864" s="10">
        <v>14</v>
      </c>
      <c r="F1864" s="11" t="s">
        <v>7581</v>
      </c>
      <c r="G1864" s="11" t="s">
        <v>47742</v>
      </c>
      <c r="H1864" s="11" t="s">
        <v>39824</v>
      </c>
      <c r="I1864" s="11" t="e">
        <f>_xlfn.XLOOKUP(H1864,DR!$F$5:$F$1174,DR!$F$5:$F$1174)</f>
        <v>#N/A</v>
      </c>
      <c r="J1864" s="10">
        <v>1304</v>
      </c>
      <c r="K1864" s="11" t="s">
        <v>39</v>
      </c>
      <c r="L1864" s="11" t="s">
        <v>6</v>
      </c>
      <c r="N1864" s="11" t="s">
        <v>7582</v>
      </c>
      <c r="O1864" s="11" t="s">
        <v>4746</v>
      </c>
      <c r="P1864" s="11" t="s">
        <v>7583</v>
      </c>
      <c r="Q1864" s="11" t="s">
        <v>623</v>
      </c>
      <c r="R1864" s="11" t="s">
        <v>7584</v>
      </c>
      <c r="S1864" s="12">
        <v>-0.20440486073493958</v>
      </c>
    </row>
    <row r="1865" spans="1:19" ht="15" customHeight="1" x14ac:dyDescent="0.35">
      <c r="A1865" s="9">
        <v>1863</v>
      </c>
      <c r="B1865" s="10">
        <v>5</v>
      </c>
      <c r="C1865" s="11" t="s">
        <v>6275</v>
      </c>
      <c r="D1865" t="s">
        <v>1337</v>
      </c>
      <c r="E1865" s="10">
        <v>15</v>
      </c>
      <c r="F1865" s="11" t="s">
        <v>7585</v>
      </c>
      <c r="G1865" s="11" t="s">
        <v>47743</v>
      </c>
      <c r="H1865" s="11" t="s">
        <v>39825</v>
      </c>
      <c r="I1865" s="11" t="e">
        <f>_xlfn.XLOOKUP(H1865,DR!$F$5:$F$1174,DR!$F$5:$F$1174)</f>
        <v>#N/A</v>
      </c>
      <c r="J1865" s="10">
        <v>1304</v>
      </c>
      <c r="K1865" s="11" t="s">
        <v>39</v>
      </c>
      <c r="L1865" s="11" t="s">
        <v>6</v>
      </c>
      <c r="N1865" s="11" t="s">
        <v>7586</v>
      </c>
      <c r="O1865" s="11" t="s">
        <v>4746</v>
      </c>
      <c r="P1865" s="11" t="s">
        <v>7587</v>
      </c>
      <c r="Q1865" s="11" t="s">
        <v>101</v>
      </c>
      <c r="R1865" s="11" t="s">
        <v>7588</v>
      </c>
      <c r="S1865" s="12">
        <v>-0.27496433258056641</v>
      </c>
    </row>
    <row r="1866" spans="1:19" ht="15" customHeight="1" x14ac:dyDescent="0.35">
      <c r="A1866" s="9">
        <v>1864</v>
      </c>
      <c r="B1866" s="10">
        <v>5</v>
      </c>
      <c r="C1866" s="11" t="s">
        <v>6275</v>
      </c>
      <c r="D1866" t="s">
        <v>1337</v>
      </c>
      <c r="E1866" s="10">
        <v>16</v>
      </c>
      <c r="F1866" s="11" t="s">
        <v>7589</v>
      </c>
      <c r="G1866" s="11" t="s">
        <v>47744</v>
      </c>
      <c r="H1866" s="11" t="s">
        <v>39826</v>
      </c>
      <c r="I1866" s="11" t="e">
        <f>_xlfn.XLOOKUP(H1866,DR!$F$5:$F$1174,DR!$F$5:$F$1174)</f>
        <v>#N/A</v>
      </c>
      <c r="J1866" s="10">
        <v>1304</v>
      </c>
      <c r="K1866" s="11" t="s">
        <v>39</v>
      </c>
      <c r="L1866" s="11" t="s">
        <v>6</v>
      </c>
      <c r="N1866" s="11" t="s">
        <v>7590</v>
      </c>
      <c r="O1866" s="11" t="s">
        <v>4746</v>
      </c>
      <c r="P1866" s="11" t="s">
        <v>7591</v>
      </c>
      <c r="Q1866" s="11" t="s">
        <v>623</v>
      </c>
      <c r="R1866" s="11" t="s">
        <v>7592</v>
      </c>
      <c r="S1866" s="12">
        <v>-0.52851599454879761</v>
      </c>
    </row>
    <row r="1867" spans="1:19" ht="15" customHeight="1" x14ac:dyDescent="0.35">
      <c r="A1867" s="9">
        <v>1865</v>
      </c>
      <c r="B1867" s="10">
        <v>5</v>
      </c>
      <c r="C1867" s="11" t="s">
        <v>6275</v>
      </c>
      <c r="D1867" t="s">
        <v>1337</v>
      </c>
      <c r="E1867" s="10">
        <v>17</v>
      </c>
      <c r="F1867" s="11" t="s">
        <v>7593</v>
      </c>
      <c r="G1867" s="11" t="s">
        <v>47745</v>
      </c>
      <c r="H1867" s="11" t="s">
        <v>39827</v>
      </c>
      <c r="I1867" s="11" t="e">
        <f>_xlfn.XLOOKUP(H1867,DR!$F$5:$F$1174,DR!$F$5:$F$1174)</f>
        <v>#N/A</v>
      </c>
      <c r="J1867" s="10">
        <v>1304</v>
      </c>
      <c r="K1867" s="11" t="s">
        <v>39</v>
      </c>
      <c r="L1867" s="11" t="s">
        <v>6</v>
      </c>
      <c r="N1867" s="11" t="s">
        <v>7594</v>
      </c>
      <c r="O1867" s="11" t="s">
        <v>4746</v>
      </c>
      <c r="P1867" s="11" t="s">
        <v>7595</v>
      </c>
      <c r="Q1867" s="11" t="s">
        <v>101</v>
      </c>
      <c r="R1867" s="11" t="s">
        <v>7596</v>
      </c>
      <c r="S1867" s="12">
        <v>0.17464073002338409</v>
      </c>
    </row>
    <row r="1868" spans="1:19" ht="15" customHeight="1" x14ac:dyDescent="0.35">
      <c r="A1868" s="9">
        <v>1866</v>
      </c>
      <c r="B1868" s="10">
        <v>5</v>
      </c>
      <c r="C1868" s="11" t="s">
        <v>6275</v>
      </c>
      <c r="D1868" t="s">
        <v>1337</v>
      </c>
      <c r="E1868" s="10">
        <v>18</v>
      </c>
      <c r="F1868" s="11" t="s">
        <v>7597</v>
      </c>
      <c r="G1868" s="11" t="s">
        <v>47746</v>
      </c>
      <c r="H1868" s="11" t="s">
        <v>39828</v>
      </c>
      <c r="I1868" s="11" t="e">
        <f>_xlfn.XLOOKUP(H1868,DR!$F$5:$F$1174,DR!$F$5:$F$1174)</f>
        <v>#N/A</v>
      </c>
      <c r="J1868" s="10">
        <v>1304</v>
      </c>
      <c r="K1868" s="11" t="s">
        <v>39</v>
      </c>
      <c r="L1868" s="11" t="s">
        <v>6</v>
      </c>
      <c r="N1868" s="11" t="s">
        <v>7598</v>
      </c>
      <c r="O1868" s="11" t="s">
        <v>4746</v>
      </c>
      <c r="P1868" s="11" t="s">
        <v>7599</v>
      </c>
      <c r="Q1868" s="11" t="s">
        <v>623</v>
      </c>
      <c r="R1868" s="11" t="s">
        <v>7600</v>
      </c>
      <c r="S1868" s="12">
        <v>0.33311745524406433</v>
      </c>
    </row>
    <row r="1869" spans="1:19" ht="15" customHeight="1" x14ac:dyDescent="0.35">
      <c r="A1869" s="9">
        <v>1867</v>
      </c>
      <c r="B1869" s="10">
        <v>5</v>
      </c>
      <c r="C1869" s="11" t="s">
        <v>6275</v>
      </c>
      <c r="D1869" t="s">
        <v>1337</v>
      </c>
      <c r="E1869" s="10">
        <v>19</v>
      </c>
      <c r="F1869" s="11" t="s">
        <v>7601</v>
      </c>
      <c r="G1869" s="11" t="s">
        <v>47747</v>
      </c>
      <c r="H1869" s="11" t="s">
        <v>39829</v>
      </c>
      <c r="I1869" s="11" t="e">
        <f>_xlfn.XLOOKUP(H1869,DR!$F$5:$F$1174,DR!$F$5:$F$1174)</f>
        <v>#N/A</v>
      </c>
      <c r="J1869" s="10">
        <v>1304</v>
      </c>
      <c r="K1869" s="11" t="s">
        <v>39</v>
      </c>
      <c r="L1869" s="11" t="s">
        <v>6</v>
      </c>
      <c r="N1869" s="11" t="s">
        <v>7602</v>
      </c>
      <c r="O1869" s="11" t="s">
        <v>4746</v>
      </c>
      <c r="P1869" s="11" t="s">
        <v>7603</v>
      </c>
      <c r="Q1869" s="11" t="s">
        <v>1690</v>
      </c>
      <c r="R1869" s="11" t="s">
        <v>7604</v>
      </c>
      <c r="S1869" s="12">
        <v>-6.4081780612468719E-2</v>
      </c>
    </row>
    <row r="1870" spans="1:19" ht="15" customHeight="1" x14ac:dyDescent="0.35">
      <c r="A1870" s="9">
        <v>1868</v>
      </c>
      <c r="B1870" s="10">
        <v>5</v>
      </c>
      <c r="C1870" s="11" t="s">
        <v>6275</v>
      </c>
      <c r="D1870" t="s">
        <v>1337</v>
      </c>
      <c r="E1870" s="10">
        <v>20</v>
      </c>
      <c r="F1870" s="11" t="s">
        <v>7605</v>
      </c>
      <c r="G1870" s="11" t="s">
        <v>47748</v>
      </c>
      <c r="H1870" s="11" t="s">
        <v>39830</v>
      </c>
      <c r="I1870" s="11" t="e">
        <f>_xlfn.XLOOKUP(H1870,DR!$F$5:$F$1174,DR!$F$5:$F$1174)</f>
        <v>#N/A</v>
      </c>
      <c r="J1870" s="10">
        <v>1304</v>
      </c>
      <c r="K1870" s="11" t="s">
        <v>39</v>
      </c>
      <c r="L1870" s="11" t="s">
        <v>6</v>
      </c>
      <c r="N1870" s="11" t="s">
        <v>7606</v>
      </c>
      <c r="O1870" s="11" t="s">
        <v>4746</v>
      </c>
      <c r="P1870" s="11" t="s">
        <v>7607</v>
      </c>
      <c r="Q1870" s="11" t="s">
        <v>4752</v>
      </c>
      <c r="R1870" s="11" t="s">
        <v>7608</v>
      </c>
      <c r="S1870" s="12">
        <v>0.27323156595230103</v>
      </c>
    </row>
    <row r="1871" spans="1:19" ht="15" customHeight="1" x14ac:dyDescent="0.35">
      <c r="A1871" s="9">
        <v>1869</v>
      </c>
      <c r="B1871" s="10">
        <v>5</v>
      </c>
      <c r="C1871" s="11" t="s">
        <v>6275</v>
      </c>
      <c r="D1871" t="s">
        <v>1337</v>
      </c>
      <c r="E1871" s="10">
        <v>21</v>
      </c>
      <c r="F1871" s="11" t="s">
        <v>7609</v>
      </c>
      <c r="G1871" s="11" t="s">
        <v>47749</v>
      </c>
      <c r="H1871" s="11" t="s">
        <v>39831</v>
      </c>
      <c r="I1871" s="11" t="e">
        <f>_xlfn.XLOOKUP(H1871,DR!$F$5:$F$1174,DR!$F$5:$F$1174)</f>
        <v>#N/A</v>
      </c>
      <c r="J1871" s="10">
        <v>1304</v>
      </c>
      <c r="K1871" s="11" t="s">
        <v>39</v>
      </c>
      <c r="L1871" s="11" t="s">
        <v>6</v>
      </c>
      <c r="N1871" s="11" t="s">
        <v>7610</v>
      </c>
      <c r="O1871" s="11" t="s">
        <v>4746</v>
      </c>
      <c r="P1871" s="11" t="s">
        <v>7611</v>
      </c>
      <c r="Q1871" s="11" t="s">
        <v>101</v>
      </c>
      <c r="R1871" s="11" t="s">
        <v>7612</v>
      </c>
      <c r="S1871" s="12">
        <v>0.19738316535949707</v>
      </c>
    </row>
    <row r="1872" spans="1:19" ht="15" customHeight="1" x14ac:dyDescent="0.35">
      <c r="A1872" s="9">
        <v>1870</v>
      </c>
      <c r="B1872" s="10">
        <v>5</v>
      </c>
      <c r="C1872" s="11" t="s">
        <v>6275</v>
      </c>
      <c r="D1872" t="s">
        <v>1337</v>
      </c>
      <c r="E1872" s="10">
        <v>22</v>
      </c>
      <c r="F1872" s="11" t="s">
        <v>7613</v>
      </c>
      <c r="G1872" s="11" t="s">
        <v>47750</v>
      </c>
      <c r="H1872" s="11" t="s">
        <v>39832</v>
      </c>
      <c r="I1872" s="11" t="e">
        <f>_xlfn.XLOOKUP(H1872,DR!$F$5:$F$1174,DR!$F$5:$F$1174)</f>
        <v>#N/A</v>
      </c>
      <c r="J1872" s="10">
        <v>1304</v>
      </c>
      <c r="K1872" s="11" t="s">
        <v>39</v>
      </c>
      <c r="L1872" s="11" t="s">
        <v>6</v>
      </c>
      <c r="N1872" s="11" t="s">
        <v>7614</v>
      </c>
      <c r="O1872" s="11" t="s">
        <v>4746</v>
      </c>
      <c r="P1872" s="11" t="s">
        <v>7615</v>
      </c>
      <c r="Q1872" s="11" t="s">
        <v>589</v>
      </c>
      <c r="R1872" s="11" t="s">
        <v>7616</v>
      </c>
      <c r="S1872" s="12">
        <v>0.86198103427886963</v>
      </c>
    </row>
    <row r="1873" spans="1:19" ht="15" customHeight="1" x14ac:dyDescent="0.35">
      <c r="A1873" s="9">
        <v>1871</v>
      </c>
      <c r="B1873" s="10">
        <v>5</v>
      </c>
      <c r="C1873" s="11" t="s">
        <v>6275</v>
      </c>
      <c r="D1873" t="s">
        <v>1337</v>
      </c>
      <c r="E1873" s="10">
        <v>23</v>
      </c>
      <c r="F1873" s="11" t="s">
        <v>7617</v>
      </c>
      <c r="G1873" s="11" t="s">
        <v>47751</v>
      </c>
      <c r="H1873" s="11" t="s">
        <v>39833</v>
      </c>
      <c r="I1873" s="11" t="e">
        <f>_xlfn.XLOOKUP(H1873,DR!$F$5:$F$1174,DR!$F$5:$F$1174)</f>
        <v>#N/A</v>
      </c>
      <c r="J1873" s="10">
        <v>1304</v>
      </c>
      <c r="K1873" s="11" t="s">
        <v>39</v>
      </c>
      <c r="L1873" s="11" t="s">
        <v>6</v>
      </c>
      <c r="N1873" s="11" t="s">
        <v>7618</v>
      </c>
      <c r="O1873" s="11" t="s">
        <v>4746</v>
      </c>
      <c r="P1873" s="11" t="s">
        <v>7619</v>
      </c>
      <c r="Q1873" s="11" t="s">
        <v>1690</v>
      </c>
      <c r="R1873" s="11" t="s">
        <v>7620</v>
      </c>
      <c r="S1873" s="12">
        <v>0.82418274879455566</v>
      </c>
    </row>
    <row r="1874" spans="1:19" ht="15" customHeight="1" x14ac:dyDescent="0.35">
      <c r="A1874" s="9">
        <v>1872</v>
      </c>
      <c r="B1874" s="10">
        <v>5</v>
      </c>
      <c r="C1874" s="11" t="s">
        <v>6275</v>
      </c>
      <c r="D1874" t="s">
        <v>1337</v>
      </c>
      <c r="E1874" s="10">
        <v>24</v>
      </c>
      <c r="F1874" s="11" t="s">
        <v>7621</v>
      </c>
      <c r="G1874" s="11" t="s">
        <v>47752</v>
      </c>
      <c r="H1874" s="11" t="s">
        <v>39834</v>
      </c>
      <c r="I1874" s="11" t="e">
        <f>_xlfn.XLOOKUP(H1874,DR!$F$5:$F$1174,DR!$F$5:$F$1174)</f>
        <v>#N/A</v>
      </c>
      <c r="J1874" s="10">
        <v>1304</v>
      </c>
      <c r="K1874" s="11" t="s">
        <v>39</v>
      </c>
      <c r="L1874" s="11" t="s">
        <v>6</v>
      </c>
      <c r="N1874" s="11" t="s">
        <v>7622</v>
      </c>
      <c r="O1874" s="11" t="s">
        <v>4746</v>
      </c>
      <c r="P1874" s="11" t="s">
        <v>7623</v>
      </c>
      <c r="Q1874" s="11" t="s">
        <v>623</v>
      </c>
      <c r="R1874" s="11" t="s">
        <v>7624</v>
      </c>
      <c r="S1874" s="12">
        <v>2.1084074974060059</v>
      </c>
    </row>
    <row r="1875" spans="1:19" ht="15" customHeight="1" x14ac:dyDescent="0.35">
      <c r="A1875" s="9">
        <v>1873</v>
      </c>
      <c r="B1875" s="10">
        <v>5</v>
      </c>
      <c r="C1875" s="11" t="s">
        <v>6275</v>
      </c>
      <c r="D1875" t="s">
        <v>1435</v>
      </c>
      <c r="E1875" s="10">
        <v>1</v>
      </c>
      <c r="F1875" s="11" t="s">
        <v>7625</v>
      </c>
      <c r="G1875" s="11" t="s">
        <v>47753</v>
      </c>
      <c r="H1875" s="11" t="s">
        <v>39835</v>
      </c>
      <c r="I1875" s="11" t="e">
        <f>_xlfn.XLOOKUP(H1875,DR!$F$5:$F$1174,DR!$F$5:$F$1174)</f>
        <v>#N/A</v>
      </c>
      <c r="J1875" s="10">
        <v>1304</v>
      </c>
      <c r="K1875" s="11" t="s">
        <v>39</v>
      </c>
      <c r="L1875" s="11" t="s">
        <v>6</v>
      </c>
      <c r="N1875" s="11" t="s">
        <v>7626</v>
      </c>
      <c r="O1875" s="11" t="s">
        <v>4746</v>
      </c>
      <c r="P1875" s="11" t="s">
        <v>7627</v>
      </c>
      <c r="Q1875" s="11" t="s">
        <v>1690</v>
      </c>
      <c r="R1875" s="11" t="s">
        <v>7628</v>
      </c>
      <c r="S1875" s="12">
        <v>-0.61957639455795288</v>
      </c>
    </row>
    <row r="1876" spans="1:19" ht="15" customHeight="1" x14ac:dyDescent="0.35">
      <c r="A1876" s="9">
        <v>1874</v>
      </c>
      <c r="B1876" s="10">
        <v>5</v>
      </c>
      <c r="C1876" s="11" t="s">
        <v>6275</v>
      </c>
      <c r="D1876" t="s">
        <v>1435</v>
      </c>
      <c r="E1876" s="10">
        <v>2</v>
      </c>
      <c r="F1876" s="11" t="s">
        <v>7629</v>
      </c>
      <c r="G1876" s="11" t="s">
        <v>47754</v>
      </c>
      <c r="H1876" s="11" t="s">
        <v>39836</v>
      </c>
      <c r="I1876" s="11" t="e">
        <f>_xlfn.XLOOKUP(H1876,DR!$F$5:$F$1174,DR!$F$5:$F$1174)</f>
        <v>#N/A</v>
      </c>
      <c r="J1876" s="10">
        <v>1304</v>
      </c>
      <c r="K1876" s="11" t="s">
        <v>39</v>
      </c>
      <c r="L1876" s="11" t="s">
        <v>6</v>
      </c>
      <c r="N1876" s="11" t="s">
        <v>7630</v>
      </c>
      <c r="O1876" s="11" t="s">
        <v>4746</v>
      </c>
      <c r="P1876" s="11" t="s">
        <v>7631</v>
      </c>
      <c r="Q1876" s="11" t="s">
        <v>213</v>
      </c>
      <c r="R1876" s="11" t="s">
        <v>7632</v>
      </c>
      <c r="S1876" s="12">
        <v>-0.23935718834400177</v>
      </c>
    </row>
    <row r="1877" spans="1:19" ht="15" customHeight="1" x14ac:dyDescent="0.35">
      <c r="A1877" s="9">
        <v>1875</v>
      </c>
      <c r="B1877" s="10">
        <v>5</v>
      </c>
      <c r="C1877" s="11" t="s">
        <v>6275</v>
      </c>
      <c r="D1877" t="s">
        <v>1435</v>
      </c>
      <c r="E1877" s="10">
        <v>3</v>
      </c>
      <c r="F1877" s="11" t="s">
        <v>7633</v>
      </c>
      <c r="G1877" s="11" t="s">
        <v>47755</v>
      </c>
      <c r="H1877" s="11" t="s">
        <v>39837</v>
      </c>
      <c r="I1877" s="11" t="e">
        <f>_xlfn.XLOOKUP(H1877,DR!$F$5:$F$1174,DR!$F$5:$F$1174)</f>
        <v>#N/A</v>
      </c>
      <c r="J1877" s="10">
        <v>1304</v>
      </c>
      <c r="K1877" s="11" t="s">
        <v>39</v>
      </c>
      <c r="L1877" s="11" t="s">
        <v>6</v>
      </c>
      <c r="N1877" s="11" t="s">
        <v>7634</v>
      </c>
      <c r="O1877" s="11" t="s">
        <v>4746</v>
      </c>
      <c r="P1877" s="11" t="s">
        <v>7635</v>
      </c>
      <c r="Q1877" s="11" t="s">
        <v>101</v>
      </c>
      <c r="R1877" s="11" t="s">
        <v>7636</v>
      </c>
      <c r="S1877" s="12">
        <v>-1.1217787265777588</v>
      </c>
    </row>
    <row r="1878" spans="1:19" ht="15" customHeight="1" x14ac:dyDescent="0.35">
      <c r="A1878" s="9">
        <v>1876</v>
      </c>
      <c r="B1878" s="10">
        <v>5</v>
      </c>
      <c r="C1878" s="11" t="s">
        <v>6275</v>
      </c>
      <c r="D1878" t="s">
        <v>1435</v>
      </c>
      <c r="E1878" s="10">
        <v>4</v>
      </c>
      <c r="F1878" s="11" t="s">
        <v>7637</v>
      </c>
      <c r="G1878" s="11" t="s">
        <v>47756</v>
      </c>
      <c r="H1878" s="11" t="s">
        <v>39838</v>
      </c>
      <c r="I1878" s="11" t="e">
        <f>_xlfn.XLOOKUP(H1878,DR!$F$5:$F$1174,DR!$F$5:$F$1174)</f>
        <v>#N/A</v>
      </c>
      <c r="J1878" s="10">
        <v>1304</v>
      </c>
      <c r="K1878" s="11" t="s">
        <v>39</v>
      </c>
      <c r="L1878" s="11" t="s">
        <v>6</v>
      </c>
      <c r="N1878" s="11" t="s">
        <v>7638</v>
      </c>
      <c r="O1878" s="11" t="s">
        <v>4746</v>
      </c>
      <c r="P1878" s="11" t="s">
        <v>7639</v>
      </c>
      <c r="Q1878" s="11" t="s">
        <v>598</v>
      </c>
      <c r="R1878" s="11" t="s">
        <v>7640</v>
      </c>
      <c r="S1878" s="12">
        <v>-0.79322987794876099</v>
      </c>
    </row>
    <row r="1879" spans="1:19" ht="15" customHeight="1" x14ac:dyDescent="0.35">
      <c r="A1879" s="9">
        <v>1877</v>
      </c>
      <c r="B1879" s="10">
        <v>5</v>
      </c>
      <c r="C1879" s="11" t="s">
        <v>6275</v>
      </c>
      <c r="D1879" t="s">
        <v>1435</v>
      </c>
      <c r="E1879" s="10">
        <v>5</v>
      </c>
      <c r="F1879" s="11" t="s">
        <v>7641</v>
      </c>
      <c r="G1879" s="11" t="s">
        <v>47757</v>
      </c>
      <c r="H1879" s="11" t="s">
        <v>39839</v>
      </c>
      <c r="I1879" s="11" t="e">
        <f>_xlfn.XLOOKUP(H1879,DR!$F$5:$F$1174,DR!$F$5:$F$1174)</f>
        <v>#N/A</v>
      </c>
      <c r="J1879" s="10">
        <v>1304</v>
      </c>
      <c r="K1879" s="11" t="s">
        <v>39</v>
      </c>
      <c r="L1879" s="11" t="s">
        <v>6</v>
      </c>
      <c r="N1879" s="11" t="s">
        <v>7642</v>
      </c>
      <c r="O1879" s="11" t="s">
        <v>4746</v>
      </c>
      <c r="P1879" s="11" t="s">
        <v>7643</v>
      </c>
      <c r="Q1879" s="11" t="s">
        <v>263</v>
      </c>
      <c r="R1879" s="11" t="s">
        <v>7644</v>
      </c>
      <c r="S1879" s="12">
        <v>-0.88865745067596436</v>
      </c>
    </row>
    <row r="1880" spans="1:19" ht="15" customHeight="1" x14ac:dyDescent="0.35">
      <c r="A1880" s="9">
        <v>1878</v>
      </c>
      <c r="B1880" s="10">
        <v>5</v>
      </c>
      <c r="C1880" s="11" t="s">
        <v>6275</v>
      </c>
      <c r="D1880" t="s">
        <v>1435</v>
      </c>
      <c r="E1880" s="10">
        <v>6</v>
      </c>
      <c r="F1880" s="11" t="s">
        <v>7645</v>
      </c>
      <c r="G1880" s="11" t="s">
        <v>47758</v>
      </c>
      <c r="H1880" s="11" t="s">
        <v>39840</v>
      </c>
      <c r="I1880" s="11" t="e">
        <f>_xlfn.XLOOKUP(H1880,DR!$F$5:$F$1174,DR!$F$5:$F$1174)</f>
        <v>#N/A</v>
      </c>
      <c r="J1880" s="10">
        <v>1304</v>
      </c>
      <c r="K1880" s="11" t="s">
        <v>39</v>
      </c>
      <c r="L1880" s="11" t="s">
        <v>6</v>
      </c>
      <c r="N1880" s="11" t="s">
        <v>7646</v>
      </c>
      <c r="O1880" s="11" t="s">
        <v>4746</v>
      </c>
      <c r="P1880" s="11" t="s">
        <v>7647</v>
      </c>
      <c r="Q1880" s="11" t="s">
        <v>598</v>
      </c>
      <c r="R1880" s="11" t="s">
        <v>7648</v>
      </c>
      <c r="S1880" s="12">
        <v>-4.5560423284769058E-2</v>
      </c>
    </row>
    <row r="1881" spans="1:19" ht="15" customHeight="1" x14ac:dyDescent="0.35">
      <c r="A1881" s="9">
        <v>1879</v>
      </c>
      <c r="B1881" s="10">
        <v>5</v>
      </c>
      <c r="C1881" s="11" t="s">
        <v>6275</v>
      </c>
      <c r="D1881" t="s">
        <v>1435</v>
      </c>
      <c r="E1881" s="10">
        <v>7</v>
      </c>
      <c r="F1881" s="11" t="s">
        <v>7649</v>
      </c>
      <c r="G1881" s="11" t="s">
        <v>47759</v>
      </c>
      <c r="H1881" s="11" t="s">
        <v>39841</v>
      </c>
      <c r="I1881" s="11" t="e">
        <f>_xlfn.XLOOKUP(H1881,DR!$F$5:$F$1174,DR!$F$5:$F$1174)</f>
        <v>#N/A</v>
      </c>
      <c r="J1881" s="10">
        <v>1304</v>
      </c>
      <c r="K1881" s="11" t="s">
        <v>39</v>
      </c>
      <c r="L1881" s="11" t="s">
        <v>6</v>
      </c>
      <c r="N1881" s="11" t="s">
        <v>7650</v>
      </c>
      <c r="O1881" s="11" t="s">
        <v>4746</v>
      </c>
      <c r="P1881" s="11" t="s">
        <v>7651</v>
      </c>
      <c r="Q1881" s="11" t="s">
        <v>598</v>
      </c>
      <c r="R1881" s="11" t="s">
        <v>7652</v>
      </c>
      <c r="S1881" s="12">
        <v>-1.5866007804870605</v>
      </c>
    </row>
    <row r="1882" spans="1:19" ht="15" customHeight="1" x14ac:dyDescent="0.35">
      <c r="A1882" s="9">
        <v>1880</v>
      </c>
      <c r="B1882" s="10">
        <v>5</v>
      </c>
      <c r="C1882" s="11" t="s">
        <v>6275</v>
      </c>
      <c r="D1882" t="s">
        <v>1435</v>
      </c>
      <c r="E1882" s="10">
        <v>8</v>
      </c>
      <c r="F1882" s="11" t="s">
        <v>7653</v>
      </c>
      <c r="G1882" s="11" t="s">
        <v>47760</v>
      </c>
      <c r="H1882" s="11" t="s">
        <v>39842</v>
      </c>
      <c r="I1882" s="11" t="e">
        <f>_xlfn.XLOOKUP(H1882,DR!$F$5:$F$1174,DR!$F$5:$F$1174)</f>
        <v>#N/A</v>
      </c>
      <c r="J1882" s="10">
        <v>1304</v>
      </c>
      <c r="K1882" s="11" t="s">
        <v>39</v>
      </c>
      <c r="L1882" s="11" t="s">
        <v>6</v>
      </c>
      <c r="N1882" s="11" t="s">
        <v>7654</v>
      </c>
      <c r="O1882" s="11" t="s">
        <v>4746</v>
      </c>
      <c r="P1882" s="11" t="s">
        <v>7655</v>
      </c>
      <c r="Q1882" s="11" t="s">
        <v>7656</v>
      </c>
      <c r="R1882" s="11" t="s">
        <v>7657</v>
      </c>
      <c r="S1882" s="12">
        <v>-2.5169904232025146</v>
      </c>
    </row>
    <row r="1883" spans="1:19" ht="15" customHeight="1" x14ac:dyDescent="0.35">
      <c r="A1883" s="9">
        <v>1881</v>
      </c>
      <c r="B1883" s="10">
        <v>5</v>
      </c>
      <c r="C1883" s="11" t="s">
        <v>6275</v>
      </c>
      <c r="D1883" t="s">
        <v>1435</v>
      </c>
      <c r="E1883" s="10">
        <v>9</v>
      </c>
      <c r="F1883" s="11" t="s">
        <v>7658</v>
      </c>
      <c r="G1883" s="11" t="s">
        <v>47761</v>
      </c>
      <c r="H1883" s="11" t="s">
        <v>39843</v>
      </c>
      <c r="I1883" s="11" t="e">
        <f>_xlfn.XLOOKUP(H1883,DR!$F$5:$F$1174,DR!$F$5:$F$1174)</f>
        <v>#N/A</v>
      </c>
      <c r="J1883" s="10">
        <v>1304</v>
      </c>
      <c r="K1883" s="11" t="s">
        <v>39</v>
      </c>
      <c r="L1883" s="11" t="s">
        <v>6</v>
      </c>
      <c r="N1883" s="11" t="s">
        <v>7659</v>
      </c>
      <c r="O1883" s="11" t="s">
        <v>4746</v>
      </c>
      <c r="P1883" s="11" t="s">
        <v>7660</v>
      </c>
      <c r="Q1883" s="11" t="s">
        <v>1681</v>
      </c>
      <c r="R1883" s="11" t="s">
        <v>7661</v>
      </c>
      <c r="S1883" s="12">
        <v>6.0903381556272507E-2</v>
      </c>
    </row>
    <row r="1884" spans="1:19" ht="15" customHeight="1" x14ac:dyDescent="0.35">
      <c r="A1884" s="9">
        <v>1882</v>
      </c>
      <c r="B1884" s="10">
        <v>5</v>
      </c>
      <c r="C1884" s="11" t="s">
        <v>6275</v>
      </c>
      <c r="D1884" t="s">
        <v>1435</v>
      </c>
      <c r="E1884" s="10">
        <v>10</v>
      </c>
      <c r="F1884" s="11" t="s">
        <v>7662</v>
      </c>
      <c r="G1884" s="11" t="s">
        <v>47762</v>
      </c>
      <c r="H1884" s="11" t="s">
        <v>39844</v>
      </c>
      <c r="I1884" s="11" t="e">
        <f>_xlfn.XLOOKUP(H1884,DR!$F$5:$F$1174,DR!$F$5:$F$1174)</f>
        <v>#N/A</v>
      </c>
      <c r="J1884" s="10">
        <v>1304</v>
      </c>
      <c r="K1884" s="11" t="s">
        <v>39</v>
      </c>
      <c r="L1884" s="11" t="s">
        <v>6</v>
      </c>
      <c r="N1884" s="11" t="s">
        <v>7663</v>
      </c>
      <c r="O1884" s="11" t="s">
        <v>4746</v>
      </c>
      <c r="P1884" s="11" t="s">
        <v>7664</v>
      </c>
      <c r="Q1884" s="11" t="s">
        <v>1651</v>
      </c>
      <c r="R1884" s="11" t="s">
        <v>7665</v>
      </c>
      <c r="S1884" s="12">
        <v>-0.53480732440948486</v>
      </c>
    </row>
    <row r="1885" spans="1:19" ht="15" customHeight="1" x14ac:dyDescent="0.35">
      <c r="A1885" s="9">
        <v>1883</v>
      </c>
      <c r="B1885" s="10">
        <v>5</v>
      </c>
      <c r="C1885" s="11" t="s">
        <v>6275</v>
      </c>
      <c r="D1885" t="s">
        <v>1435</v>
      </c>
      <c r="E1885" s="10">
        <v>11</v>
      </c>
      <c r="F1885" s="11" t="s">
        <v>7666</v>
      </c>
      <c r="G1885" s="11" t="s">
        <v>47763</v>
      </c>
      <c r="H1885" s="11" t="s">
        <v>39845</v>
      </c>
      <c r="I1885" s="11" t="e">
        <f>_xlfn.XLOOKUP(H1885,DR!$F$5:$F$1174,DR!$F$5:$F$1174)</f>
        <v>#N/A</v>
      </c>
      <c r="J1885" s="10">
        <v>1304</v>
      </c>
      <c r="K1885" s="11" t="s">
        <v>39</v>
      </c>
      <c r="L1885" s="11" t="s">
        <v>6</v>
      </c>
      <c r="N1885" s="11" t="s">
        <v>7667</v>
      </c>
      <c r="O1885" s="11" t="s">
        <v>4746</v>
      </c>
      <c r="P1885" s="11" t="s">
        <v>7668</v>
      </c>
      <c r="Q1885" s="11" t="s">
        <v>101</v>
      </c>
      <c r="R1885" s="11" t="s">
        <v>7669</v>
      </c>
      <c r="S1885" s="12">
        <v>-1.0420215129852295</v>
      </c>
    </row>
    <row r="1886" spans="1:19" ht="15" customHeight="1" x14ac:dyDescent="0.35">
      <c r="A1886" s="9">
        <v>1884</v>
      </c>
      <c r="B1886" s="10">
        <v>5</v>
      </c>
      <c r="C1886" s="11" t="s">
        <v>6275</v>
      </c>
      <c r="D1886" t="s">
        <v>1435</v>
      </c>
      <c r="E1886" s="10">
        <v>12</v>
      </c>
      <c r="F1886" s="11" t="s">
        <v>7670</v>
      </c>
      <c r="G1886" s="11" t="s">
        <v>47764</v>
      </c>
      <c r="H1886" s="11" t="s">
        <v>39846</v>
      </c>
      <c r="I1886" s="11" t="e">
        <f>_xlfn.XLOOKUP(H1886,DR!$F$5:$F$1174,DR!$F$5:$F$1174)</f>
        <v>#N/A</v>
      </c>
      <c r="J1886" s="10">
        <v>1304</v>
      </c>
      <c r="K1886" s="11" t="s">
        <v>39</v>
      </c>
      <c r="L1886" s="11" t="s">
        <v>6</v>
      </c>
      <c r="N1886" s="11" t="s">
        <v>7671</v>
      </c>
      <c r="O1886" s="11" t="s">
        <v>4746</v>
      </c>
      <c r="P1886" s="11" t="s">
        <v>7672</v>
      </c>
      <c r="Q1886" s="11" t="s">
        <v>101</v>
      </c>
      <c r="R1886" s="11" t="s">
        <v>7673</v>
      </c>
      <c r="S1886" s="12">
        <v>-7.9787403345108032E-2</v>
      </c>
    </row>
    <row r="1887" spans="1:19" ht="15" customHeight="1" x14ac:dyDescent="0.35">
      <c r="A1887" s="9">
        <v>1885</v>
      </c>
      <c r="B1887" s="10">
        <v>5</v>
      </c>
      <c r="C1887" s="11" t="s">
        <v>6275</v>
      </c>
      <c r="D1887" t="s">
        <v>1435</v>
      </c>
      <c r="E1887" s="10">
        <v>13</v>
      </c>
      <c r="F1887" s="11" t="s">
        <v>7674</v>
      </c>
      <c r="G1887" s="11" t="s">
        <v>47765</v>
      </c>
      <c r="H1887" s="11" t="s">
        <v>39847</v>
      </c>
      <c r="I1887" s="11" t="e">
        <f>_xlfn.XLOOKUP(H1887,DR!$F$5:$F$1174,DR!$F$5:$F$1174)</f>
        <v>#N/A</v>
      </c>
      <c r="J1887" s="10">
        <v>1304</v>
      </c>
      <c r="K1887" s="11" t="s">
        <v>39</v>
      </c>
      <c r="L1887" s="11" t="s">
        <v>6</v>
      </c>
      <c r="N1887" s="11" t="s">
        <v>7675</v>
      </c>
      <c r="O1887" s="11" t="s">
        <v>4746</v>
      </c>
      <c r="P1887" s="11" t="s">
        <v>7676</v>
      </c>
      <c r="Q1887" s="11" t="s">
        <v>101</v>
      </c>
      <c r="R1887" s="11" t="s">
        <v>7677</v>
      </c>
      <c r="S1887" s="12">
        <v>-0.13723534345626831</v>
      </c>
    </row>
    <row r="1888" spans="1:19" ht="15" customHeight="1" x14ac:dyDescent="0.35">
      <c r="A1888" s="9">
        <v>1886</v>
      </c>
      <c r="B1888" s="10">
        <v>5</v>
      </c>
      <c r="C1888" s="11" t="s">
        <v>6275</v>
      </c>
      <c r="D1888" t="s">
        <v>1435</v>
      </c>
      <c r="E1888" s="10">
        <v>14</v>
      </c>
      <c r="F1888" s="11" t="s">
        <v>7678</v>
      </c>
      <c r="G1888" s="11" t="s">
        <v>47766</v>
      </c>
      <c r="H1888" s="11" t="s">
        <v>39848</v>
      </c>
      <c r="I1888" s="11" t="e">
        <f>_xlfn.XLOOKUP(H1888,DR!$F$5:$F$1174,DR!$F$5:$F$1174)</f>
        <v>#N/A</v>
      </c>
      <c r="J1888" s="10">
        <v>1304</v>
      </c>
      <c r="K1888" s="11" t="s">
        <v>39</v>
      </c>
      <c r="L1888" s="11" t="s">
        <v>6</v>
      </c>
      <c r="N1888" s="11" t="s">
        <v>7679</v>
      </c>
      <c r="O1888" s="11" t="s">
        <v>4746</v>
      </c>
      <c r="P1888" s="11" t="s">
        <v>7680</v>
      </c>
      <c r="Q1888" s="11" t="s">
        <v>6165</v>
      </c>
      <c r="R1888" s="11" t="s">
        <v>7681</v>
      </c>
      <c r="S1888" s="12">
        <v>-0.68563777208328247</v>
      </c>
    </row>
    <row r="1889" spans="1:19" ht="15" customHeight="1" x14ac:dyDescent="0.35">
      <c r="A1889" s="9">
        <v>1887</v>
      </c>
      <c r="B1889" s="10">
        <v>5</v>
      </c>
      <c r="C1889" s="11" t="s">
        <v>6275</v>
      </c>
      <c r="D1889" t="s">
        <v>1435</v>
      </c>
      <c r="E1889" s="10">
        <v>15</v>
      </c>
      <c r="F1889" s="11" t="s">
        <v>7682</v>
      </c>
      <c r="G1889" s="11" t="s">
        <v>47767</v>
      </c>
      <c r="H1889" s="11" t="s">
        <v>39849</v>
      </c>
      <c r="I1889" s="11" t="e">
        <f>_xlfn.XLOOKUP(H1889,DR!$F$5:$F$1174,DR!$F$5:$F$1174)</f>
        <v>#N/A</v>
      </c>
      <c r="J1889" s="10">
        <v>1304</v>
      </c>
      <c r="K1889" s="11" t="s">
        <v>39</v>
      </c>
      <c r="L1889" s="11" t="s">
        <v>6</v>
      </c>
      <c r="N1889" s="11" t="s">
        <v>7683</v>
      </c>
      <c r="O1889" s="11" t="s">
        <v>4746</v>
      </c>
      <c r="P1889" s="11" t="s">
        <v>7684</v>
      </c>
      <c r="Q1889" s="11" t="s">
        <v>101</v>
      </c>
      <c r="R1889" s="11" t="s">
        <v>7685</v>
      </c>
      <c r="S1889" s="12">
        <v>-1.8798395991325378E-2</v>
      </c>
    </row>
    <row r="1890" spans="1:19" ht="15" customHeight="1" x14ac:dyDescent="0.35">
      <c r="A1890" s="9">
        <v>1888</v>
      </c>
      <c r="B1890" s="10">
        <v>5</v>
      </c>
      <c r="C1890" s="11" t="s">
        <v>6275</v>
      </c>
      <c r="D1890" t="s">
        <v>1435</v>
      </c>
      <c r="E1890" s="10">
        <v>16</v>
      </c>
      <c r="F1890" s="11" t="s">
        <v>7686</v>
      </c>
      <c r="G1890" s="11" t="s">
        <v>47768</v>
      </c>
      <c r="H1890" s="11" t="s">
        <v>39850</v>
      </c>
      <c r="I1890" s="11" t="e">
        <f>_xlfn.XLOOKUP(H1890,DR!$F$5:$F$1174,DR!$F$5:$F$1174)</f>
        <v>#N/A</v>
      </c>
      <c r="J1890" s="10">
        <v>1304</v>
      </c>
      <c r="K1890" s="11" t="s">
        <v>39</v>
      </c>
      <c r="L1890" s="11" t="s">
        <v>6</v>
      </c>
      <c r="N1890" s="11" t="s">
        <v>7687</v>
      </c>
      <c r="O1890" s="11" t="s">
        <v>4746</v>
      </c>
      <c r="P1890" s="11" t="s">
        <v>7688</v>
      </c>
      <c r="Q1890" s="11" t="s">
        <v>123</v>
      </c>
      <c r="R1890" s="11" t="s">
        <v>7689</v>
      </c>
      <c r="S1890" s="12">
        <v>4.3676555156707764E-2</v>
      </c>
    </row>
    <row r="1891" spans="1:19" ht="15" customHeight="1" x14ac:dyDescent="0.35">
      <c r="A1891" s="9">
        <v>1889</v>
      </c>
      <c r="B1891" s="10">
        <v>5</v>
      </c>
      <c r="C1891" s="11" t="s">
        <v>6275</v>
      </c>
      <c r="D1891" t="s">
        <v>1435</v>
      </c>
      <c r="E1891" s="10">
        <v>17</v>
      </c>
      <c r="F1891" s="11" t="s">
        <v>7690</v>
      </c>
      <c r="G1891" s="11" t="s">
        <v>47769</v>
      </c>
      <c r="H1891" s="11" t="s">
        <v>39851</v>
      </c>
      <c r="I1891" s="11" t="e">
        <f>_xlfn.XLOOKUP(H1891,DR!$F$5:$F$1174,DR!$F$5:$F$1174)</f>
        <v>#N/A</v>
      </c>
      <c r="J1891" s="10">
        <v>1304</v>
      </c>
      <c r="K1891" s="11" t="s">
        <v>39</v>
      </c>
      <c r="L1891" s="11" t="s">
        <v>6</v>
      </c>
      <c r="N1891" s="11" t="s">
        <v>7691</v>
      </c>
      <c r="O1891" s="11" t="s">
        <v>4746</v>
      </c>
      <c r="P1891" s="11" t="s">
        <v>7692</v>
      </c>
      <c r="Q1891" s="11" t="s">
        <v>1690</v>
      </c>
      <c r="R1891" s="11" t="s">
        <v>7693</v>
      </c>
      <c r="S1891" s="12">
        <v>0.19577129185199738</v>
      </c>
    </row>
    <row r="1892" spans="1:19" ht="15" customHeight="1" x14ac:dyDescent="0.35">
      <c r="A1892" s="9">
        <v>1890</v>
      </c>
      <c r="B1892" s="10">
        <v>5</v>
      </c>
      <c r="C1892" s="11" t="s">
        <v>6275</v>
      </c>
      <c r="D1892" t="s">
        <v>1435</v>
      </c>
      <c r="E1892" s="10">
        <v>18</v>
      </c>
      <c r="F1892" s="11" t="s">
        <v>7694</v>
      </c>
      <c r="G1892" s="11" t="s">
        <v>47770</v>
      </c>
      <c r="H1892" s="11" t="s">
        <v>39852</v>
      </c>
      <c r="I1892" s="11" t="e">
        <f>_xlfn.XLOOKUP(H1892,DR!$F$5:$F$1174,DR!$F$5:$F$1174)</f>
        <v>#N/A</v>
      </c>
      <c r="J1892" s="10">
        <v>1304</v>
      </c>
      <c r="K1892" s="11" t="s">
        <v>39</v>
      </c>
      <c r="L1892" s="11" t="s">
        <v>6</v>
      </c>
      <c r="N1892" s="11" t="s">
        <v>7695</v>
      </c>
      <c r="O1892" s="11" t="s">
        <v>4746</v>
      </c>
      <c r="P1892" s="11" t="s">
        <v>7696</v>
      </c>
      <c r="Q1892" s="11" t="s">
        <v>623</v>
      </c>
      <c r="R1892" s="11" t="s">
        <v>7697</v>
      </c>
      <c r="S1892" s="12">
        <v>-0.30330297350883484</v>
      </c>
    </row>
    <row r="1893" spans="1:19" ht="15" customHeight="1" x14ac:dyDescent="0.35">
      <c r="A1893" s="9">
        <v>1891</v>
      </c>
      <c r="B1893" s="10">
        <v>5</v>
      </c>
      <c r="C1893" s="11" t="s">
        <v>6275</v>
      </c>
      <c r="D1893" t="s">
        <v>1435</v>
      </c>
      <c r="E1893" s="10">
        <v>19</v>
      </c>
      <c r="F1893" s="11" t="s">
        <v>7698</v>
      </c>
      <c r="G1893" s="11" t="s">
        <v>47771</v>
      </c>
      <c r="H1893" s="11" t="s">
        <v>39853</v>
      </c>
      <c r="I1893" s="11" t="e">
        <f>_xlfn.XLOOKUP(H1893,DR!$F$5:$F$1174,DR!$F$5:$F$1174)</f>
        <v>#N/A</v>
      </c>
      <c r="J1893" s="10">
        <v>1304</v>
      </c>
      <c r="K1893" s="11" t="s">
        <v>39</v>
      </c>
      <c r="L1893" s="11" t="s">
        <v>6</v>
      </c>
      <c r="N1893" s="11" t="s">
        <v>7699</v>
      </c>
      <c r="O1893" s="11" t="s">
        <v>4746</v>
      </c>
      <c r="P1893" s="11" t="s">
        <v>7700</v>
      </c>
      <c r="Q1893" s="11" t="s">
        <v>1690</v>
      </c>
      <c r="R1893" s="11" t="s">
        <v>7701</v>
      </c>
      <c r="S1893" s="12">
        <v>6.4343705773353577E-2</v>
      </c>
    </row>
    <row r="1894" spans="1:19" ht="15" customHeight="1" x14ac:dyDescent="0.35">
      <c r="A1894" s="9">
        <v>1892</v>
      </c>
      <c r="B1894" s="10">
        <v>5</v>
      </c>
      <c r="C1894" s="11" t="s">
        <v>6275</v>
      </c>
      <c r="D1894" t="s">
        <v>1435</v>
      </c>
      <c r="E1894" s="10">
        <v>20</v>
      </c>
      <c r="F1894" s="11" t="s">
        <v>7702</v>
      </c>
      <c r="G1894" s="11" t="s">
        <v>47772</v>
      </c>
      <c r="H1894" s="11" t="s">
        <v>39854</v>
      </c>
      <c r="I1894" s="11" t="e">
        <f>_xlfn.XLOOKUP(H1894,DR!$F$5:$F$1174,DR!$F$5:$F$1174)</f>
        <v>#N/A</v>
      </c>
      <c r="J1894" s="10">
        <v>1304</v>
      </c>
      <c r="K1894" s="11" t="s">
        <v>39</v>
      </c>
      <c r="L1894" s="11" t="s">
        <v>6</v>
      </c>
      <c r="N1894" s="11" t="s">
        <v>7703</v>
      </c>
      <c r="O1894" s="11" t="s">
        <v>4746</v>
      </c>
      <c r="P1894" s="11" t="s">
        <v>7704</v>
      </c>
      <c r="Q1894" s="11" t="s">
        <v>623</v>
      </c>
      <c r="R1894" s="11" t="s">
        <v>7705</v>
      </c>
      <c r="S1894" s="12">
        <v>1.2027095556259155</v>
      </c>
    </row>
    <row r="1895" spans="1:19" ht="15" customHeight="1" x14ac:dyDescent="0.35">
      <c r="A1895" s="9">
        <v>1893</v>
      </c>
      <c r="B1895" s="10">
        <v>5</v>
      </c>
      <c r="C1895" s="11" t="s">
        <v>6275</v>
      </c>
      <c r="D1895" t="s">
        <v>1435</v>
      </c>
      <c r="E1895" s="10">
        <v>21</v>
      </c>
      <c r="F1895" s="11" t="s">
        <v>7706</v>
      </c>
      <c r="G1895" s="11" t="s">
        <v>47773</v>
      </c>
      <c r="H1895" s="11" t="s">
        <v>39855</v>
      </c>
      <c r="I1895" s="11" t="e">
        <f>_xlfn.XLOOKUP(H1895,DR!$F$5:$F$1174,DR!$F$5:$F$1174)</f>
        <v>#N/A</v>
      </c>
      <c r="J1895" s="10">
        <v>1304</v>
      </c>
      <c r="K1895" s="11" t="s">
        <v>39</v>
      </c>
      <c r="L1895" s="11" t="s">
        <v>6</v>
      </c>
      <c r="N1895" s="11" t="s">
        <v>7707</v>
      </c>
      <c r="O1895" s="11" t="s">
        <v>4746</v>
      </c>
      <c r="P1895" s="11" t="s">
        <v>7708</v>
      </c>
      <c r="Q1895" s="11" t="s">
        <v>101</v>
      </c>
      <c r="R1895" s="11" t="s">
        <v>7709</v>
      </c>
      <c r="S1895" s="12">
        <v>0.69509238004684448</v>
      </c>
    </row>
    <row r="1896" spans="1:19" ht="15" customHeight="1" x14ac:dyDescent="0.35">
      <c r="A1896" s="9">
        <v>1894</v>
      </c>
      <c r="B1896" s="10">
        <v>5</v>
      </c>
      <c r="C1896" s="11" t="s">
        <v>6275</v>
      </c>
      <c r="D1896" t="s">
        <v>1435</v>
      </c>
      <c r="E1896" s="10">
        <v>22</v>
      </c>
      <c r="F1896" s="11" t="s">
        <v>7710</v>
      </c>
      <c r="G1896" s="11" t="s">
        <v>47774</v>
      </c>
      <c r="H1896" s="11" t="s">
        <v>39856</v>
      </c>
      <c r="I1896" s="11" t="e">
        <f>_xlfn.XLOOKUP(H1896,DR!$F$5:$F$1174,DR!$F$5:$F$1174)</f>
        <v>#N/A</v>
      </c>
      <c r="J1896" s="10">
        <v>1304</v>
      </c>
      <c r="K1896" s="11" t="s">
        <v>39</v>
      </c>
      <c r="L1896" s="11" t="s">
        <v>6</v>
      </c>
      <c r="N1896" s="11" t="s">
        <v>7711</v>
      </c>
      <c r="O1896" s="11" t="s">
        <v>4746</v>
      </c>
      <c r="P1896" s="11" t="s">
        <v>7712</v>
      </c>
      <c r="Q1896" s="11" t="s">
        <v>4752</v>
      </c>
      <c r="R1896" s="11" t="s">
        <v>7713</v>
      </c>
      <c r="S1896" s="12">
        <v>0.95202392339706421</v>
      </c>
    </row>
    <row r="1897" spans="1:19" ht="15" customHeight="1" x14ac:dyDescent="0.35">
      <c r="A1897" s="9">
        <v>1895</v>
      </c>
      <c r="B1897" s="10">
        <v>5</v>
      </c>
      <c r="C1897" s="11" t="s">
        <v>6275</v>
      </c>
      <c r="D1897" t="s">
        <v>1435</v>
      </c>
      <c r="E1897" s="10">
        <v>23</v>
      </c>
      <c r="F1897" s="11" t="s">
        <v>7714</v>
      </c>
      <c r="G1897" s="11" t="s">
        <v>47775</v>
      </c>
      <c r="H1897" s="11" t="s">
        <v>39857</v>
      </c>
      <c r="I1897" s="11" t="e">
        <f>_xlfn.XLOOKUP(H1897,DR!$F$5:$F$1174,DR!$F$5:$F$1174)</f>
        <v>#N/A</v>
      </c>
      <c r="J1897" s="10">
        <v>1304</v>
      </c>
      <c r="K1897" s="11" t="s">
        <v>39</v>
      </c>
      <c r="L1897" s="11" t="s">
        <v>6</v>
      </c>
      <c r="N1897" s="11" t="s">
        <v>7715</v>
      </c>
      <c r="O1897" s="11" t="s">
        <v>4746</v>
      </c>
      <c r="P1897" s="11" t="s">
        <v>7716</v>
      </c>
      <c r="Q1897" s="11" t="s">
        <v>101</v>
      </c>
      <c r="R1897" s="11" t="s">
        <v>7717</v>
      </c>
      <c r="S1897" s="12">
        <v>0.64642912149429321</v>
      </c>
    </row>
    <row r="1898" spans="1:19" ht="15" customHeight="1" x14ac:dyDescent="0.35">
      <c r="A1898" s="9">
        <v>1896</v>
      </c>
      <c r="B1898" s="10">
        <v>5</v>
      </c>
      <c r="C1898" s="11" t="s">
        <v>6275</v>
      </c>
      <c r="D1898" t="s">
        <v>1435</v>
      </c>
      <c r="E1898" s="10">
        <v>24</v>
      </c>
      <c r="F1898" s="11" t="s">
        <v>7718</v>
      </c>
      <c r="G1898" s="11" t="s">
        <v>47776</v>
      </c>
      <c r="H1898" s="11" t="s">
        <v>39858</v>
      </c>
      <c r="I1898" s="11" t="e">
        <f>_xlfn.XLOOKUP(H1898,DR!$F$5:$F$1174,DR!$F$5:$F$1174)</f>
        <v>#N/A</v>
      </c>
      <c r="J1898" s="10">
        <v>1304</v>
      </c>
      <c r="K1898" s="11" t="s">
        <v>39</v>
      </c>
      <c r="L1898" s="11" t="s">
        <v>6</v>
      </c>
      <c r="N1898" s="11" t="s">
        <v>7719</v>
      </c>
      <c r="O1898" s="11" t="s">
        <v>4746</v>
      </c>
      <c r="P1898" s="11" t="s">
        <v>7720</v>
      </c>
      <c r="Q1898" s="11" t="s">
        <v>623</v>
      </c>
      <c r="R1898" s="11" t="s">
        <v>7721</v>
      </c>
      <c r="S1898" s="12">
        <v>1.6253510713577271</v>
      </c>
    </row>
    <row r="1899" spans="1:19" ht="15" customHeight="1" x14ac:dyDescent="0.35">
      <c r="A1899" s="9">
        <v>1897</v>
      </c>
      <c r="B1899" s="10">
        <v>5</v>
      </c>
      <c r="C1899" s="11" t="s">
        <v>6275</v>
      </c>
      <c r="D1899" t="s">
        <v>1534</v>
      </c>
      <c r="E1899" s="10">
        <v>1</v>
      </c>
      <c r="F1899" s="11" t="s">
        <v>7722</v>
      </c>
      <c r="G1899" s="11" t="s">
        <v>47777</v>
      </c>
      <c r="H1899" s="11" t="s">
        <v>39859</v>
      </c>
      <c r="I1899" s="11" t="e">
        <f>_xlfn.XLOOKUP(H1899,DR!$F$5:$F$1174,DR!$F$5:$F$1174)</f>
        <v>#N/A</v>
      </c>
      <c r="J1899" s="10">
        <v>1304</v>
      </c>
      <c r="K1899" s="11" t="s">
        <v>39</v>
      </c>
      <c r="L1899" s="11" t="s">
        <v>6</v>
      </c>
      <c r="N1899" s="11" t="s">
        <v>7723</v>
      </c>
      <c r="O1899" s="11" t="s">
        <v>4746</v>
      </c>
      <c r="P1899" s="11" t="s">
        <v>7724</v>
      </c>
      <c r="Q1899" s="11" t="s">
        <v>1690</v>
      </c>
      <c r="R1899" s="11" t="s">
        <v>7725</v>
      </c>
      <c r="S1899" s="12">
        <v>0.26163116097450256</v>
      </c>
    </row>
    <row r="1900" spans="1:19" ht="15" customHeight="1" x14ac:dyDescent="0.35">
      <c r="A1900" s="9">
        <v>1898</v>
      </c>
      <c r="B1900" s="10">
        <v>5</v>
      </c>
      <c r="C1900" s="11" t="s">
        <v>6275</v>
      </c>
      <c r="D1900" t="s">
        <v>1534</v>
      </c>
      <c r="E1900" s="10">
        <v>2</v>
      </c>
      <c r="F1900" s="11" t="s">
        <v>7726</v>
      </c>
      <c r="G1900" s="11" t="s">
        <v>47778</v>
      </c>
      <c r="H1900" s="11" t="s">
        <v>39860</v>
      </c>
      <c r="I1900" s="11" t="e">
        <f>_xlfn.XLOOKUP(H1900,DR!$F$5:$F$1174,DR!$F$5:$F$1174)</f>
        <v>#N/A</v>
      </c>
      <c r="J1900" s="10">
        <v>1304</v>
      </c>
      <c r="K1900" s="11" t="s">
        <v>39</v>
      </c>
      <c r="L1900" s="11" t="s">
        <v>6</v>
      </c>
      <c r="N1900" s="11" t="s">
        <v>7727</v>
      </c>
      <c r="O1900" s="11" t="s">
        <v>4746</v>
      </c>
      <c r="P1900" s="11" t="s">
        <v>7728</v>
      </c>
      <c r="Q1900" s="11" t="s">
        <v>623</v>
      </c>
      <c r="R1900" s="11" t="s">
        <v>7729</v>
      </c>
      <c r="S1900" s="12">
        <v>0.52745825052261353</v>
      </c>
    </row>
    <row r="1901" spans="1:19" ht="15" customHeight="1" x14ac:dyDescent="0.35">
      <c r="A1901" s="9">
        <v>1899</v>
      </c>
      <c r="B1901" s="10">
        <v>5</v>
      </c>
      <c r="C1901" s="11" t="s">
        <v>6275</v>
      </c>
      <c r="D1901" t="s">
        <v>1534</v>
      </c>
      <c r="E1901" s="10">
        <v>3</v>
      </c>
      <c r="F1901" s="11" t="s">
        <v>7730</v>
      </c>
      <c r="G1901" s="11" t="s">
        <v>47779</v>
      </c>
      <c r="H1901" s="11" t="s">
        <v>39861</v>
      </c>
      <c r="I1901" s="11" t="e">
        <f>_xlfn.XLOOKUP(H1901,DR!$F$5:$F$1174,DR!$F$5:$F$1174)</f>
        <v>#N/A</v>
      </c>
      <c r="J1901" s="10">
        <v>1304</v>
      </c>
      <c r="K1901" s="11" t="s">
        <v>39</v>
      </c>
      <c r="L1901" s="11" t="s">
        <v>6</v>
      </c>
      <c r="N1901" s="11" t="s">
        <v>7731</v>
      </c>
      <c r="O1901" s="11" t="s">
        <v>4746</v>
      </c>
      <c r="P1901" s="11" t="s">
        <v>7732</v>
      </c>
      <c r="Q1901" s="11" t="s">
        <v>101</v>
      </c>
      <c r="R1901" s="11" t="s">
        <v>7733</v>
      </c>
      <c r="S1901" s="12">
        <v>0.93865048885345459</v>
      </c>
    </row>
    <row r="1902" spans="1:19" ht="15" customHeight="1" x14ac:dyDescent="0.35">
      <c r="A1902" s="9">
        <v>1900</v>
      </c>
      <c r="B1902" s="10">
        <v>5</v>
      </c>
      <c r="C1902" s="11" t="s">
        <v>6275</v>
      </c>
      <c r="D1902" t="s">
        <v>1534</v>
      </c>
      <c r="E1902" s="10">
        <v>4</v>
      </c>
      <c r="F1902" s="11" t="s">
        <v>7734</v>
      </c>
      <c r="G1902" s="11" t="s">
        <v>47780</v>
      </c>
      <c r="H1902" s="11" t="s">
        <v>39862</v>
      </c>
      <c r="I1902" s="11" t="e">
        <f>_xlfn.XLOOKUP(H1902,DR!$F$5:$F$1174,DR!$F$5:$F$1174)</f>
        <v>#N/A</v>
      </c>
      <c r="J1902" s="10">
        <v>1304</v>
      </c>
      <c r="K1902" s="11" t="s">
        <v>39</v>
      </c>
      <c r="L1902" s="11" t="s">
        <v>6</v>
      </c>
      <c r="N1902" s="11" t="s">
        <v>7735</v>
      </c>
      <c r="O1902" s="11" t="s">
        <v>4746</v>
      </c>
      <c r="P1902" s="11" t="s">
        <v>7736</v>
      </c>
      <c r="Q1902" s="11" t="s">
        <v>623</v>
      </c>
      <c r="R1902" s="11" t="s">
        <v>7737</v>
      </c>
      <c r="S1902" s="12">
        <v>-1.6003570556640625</v>
      </c>
    </row>
    <row r="1903" spans="1:19" ht="15" customHeight="1" x14ac:dyDescent="0.35">
      <c r="A1903" s="9">
        <v>1901</v>
      </c>
      <c r="B1903" s="10">
        <v>5</v>
      </c>
      <c r="C1903" s="11" t="s">
        <v>6275</v>
      </c>
      <c r="D1903" t="s">
        <v>1534</v>
      </c>
      <c r="E1903" s="10">
        <v>5</v>
      </c>
      <c r="F1903" s="11" t="s">
        <v>7738</v>
      </c>
      <c r="G1903" s="11" t="s">
        <v>47781</v>
      </c>
      <c r="H1903" s="11" t="s">
        <v>39863</v>
      </c>
      <c r="I1903" s="11" t="e">
        <f>_xlfn.XLOOKUP(H1903,DR!$F$5:$F$1174,DR!$F$5:$F$1174)</f>
        <v>#N/A</v>
      </c>
      <c r="J1903" s="10">
        <v>1304</v>
      </c>
      <c r="K1903" s="11" t="s">
        <v>39</v>
      </c>
      <c r="L1903" s="11" t="s">
        <v>6</v>
      </c>
      <c r="N1903" s="11" t="s">
        <v>7739</v>
      </c>
      <c r="O1903" s="11" t="s">
        <v>4746</v>
      </c>
      <c r="P1903" s="11" t="s">
        <v>7740</v>
      </c>
      <c r="Q1903" s="11" t="s">
        <v>1690</v>
      </c>
      <c r="R1903" s="11" t="s">
        <v>7741</v>
      </c>
      <c r="S1903" s="12">
        <v>-2.1283190250396729</v>
      </c>
    </row>
    <row r="1904" spans="1:19" ht="15" customHeight="1" x14ac:dyDescent="0.35">
      <c r="A1904" s="9">
        <v>1902</v>
      </c>
      <c r="B1904" s="10">
        <v>5</v>
      </c>
      <c r="C1904" s="11" t="s">
        <v>6275</v>
      </c>
      <c r="D1904" t="s">
        <v>1534</v>
      </c>
      <c r="E1904" s="10">
        <v>6</v>
      </c>
      <c r="F1904" s="11" t="s">
        <v>7742</v>
      </c>
      <c r="G1904" s="11" t="s">
        <v>47782</v>
      </c>
      <c r="H1904" s="11" t="s">
        <v>39864</v>
      </c>
      <c r="I1904" s="11" t="e">
        <f>_xlfn.XLOOKUP(H1904,DR!$F$5:$F$1174,DR!$F$5:$F$1174)</f>
        <v>#N/A</v>
      </c>
      <c r="J1904" s="10">
        <v>1304</v>
      </c>
      <c r="K1904" s="11" t="s">
        <v>39</v>
      </c>
      <c r="L1904" s="11" t="s">
        <v>6</v>
      </c>
      <c r="N1904" s="11" t="s">
        <v>7743</v>
      </c>
      <c r="O1904" s="11" t="s">
        <v>4746</v>
      </c>
      <c r="P1904" s="11" t="s">
        <v>7744</v>
      </c>
      <c r="Q1904" s="11" t="s">
        <v>623</v>
      </c>
      <c r="R1904" s="11" t="s">
        <v>7745</v>
      </c>
      <c r="S1904" s="12">
        <v>-1.6082149744033813</v>
      </c>
    </row>
    <row r="1905" spans="1:19" ht="15" customHeight="1" x14ac:dyDescent="0.35">
      <c r="A1905" s="9">
        <v>1903</v>
      </c>
      <c r="B1905" s="10">
        <v>5</v>
      </c>
      <c r="C1905" s="11" t="s">
        <v>6275</v>
      </c>
      <c r="D1905" t="s">
        <v>1534</v>
      </c>
      <c r="E1905" s="10">
        <v>7</v>
      </c>
      <c r="F1905" s="11" t="s">
        <v>7746</v>
      </c>
      <c r="G1905" s="11" t="s">
        <v>47783</v>
      </c>
      <c r="H1905" s="11" t="s">
        <v>39865</v>
      </c>
      <c r="I1905" s="11" t="e">
        <f>_xlfn.XLOOKUP(H1905,DR!$F$5:$F$1174,DR!$F$5:$F$1174)</f>
        <v>#N/A</v>
      </c>
      <c r="J1905" s="10">
        <v>1304</v>
      </c>
      <c r="K1905" s="11" t="s">
        <v>39</v>
      </c>
      <c r="L1905" s="11" t="s">
        <v>6</v>
      </c>
      <c r="N1905" s="11" t="s">
        <v>7747</v>
      </c>
      <c r="O1905" s="11" t="s">
        <v>4746</v>
      </c>
      <c r="P1905" s="11" t="s">
        <v>7748</v>
      </c>
      <c r="Q1905" s="11" t="s">
        <v>1690</v>
      </c>
      <c r="R1905" s="11" t="s">
        <v>7749</v>
      </c>
      <c r="S1905" s="12">
        <v>-1.3862860202789307</v>
      </c>
    </row>
    <row r="1906" spans="1:19" ht="15" customHeight="1" x14ac:dyDescent="0.35">
      <c r="A1906" s="9">
        <v>1904</v>
      </c>
      <c r="B1906" s="10">
        <v>5</v>
      </c>
      <c r="C1906" s="11" t="s">
        <v>6275</v>
      </c>
      <c r="D1906" t="s">
        <v>1534</v>
      </c>
      <c r="E1906" s="10">
        <v>8</v>
      </c>
      <c r="F1906" s="11" t="s">
        <v>7750</v>
      </c>
      <c r="G1906" s="11" t="s">
        <v>47784</v>
      </c>
      <c r="H1906" s="11" t="s">
        <v>39866</v>
      </c>
      <c r="I1906" s="11" t="e">
        <f>_xlfn.XLOOKUP(H1906,DR!$F$5:$F$1174,DR!$F$5:$F$1174)</f>
        <v>#N/A</v>
      </c>
      <c r="J1906" s="10">
        <v>1304</v>
      </c>
      <c r="K1906" s="11" t="s">
        <v>39</v>
      </c>
      <c r="L1906" s="11" t="s">
        <v>6</v>
      </c>
      <c r="N1906" s="11" t="s">
        <v>7751</v>
      </c>
      <c r="O1906" s="11" t="s">
        <v>4746</v>
      </c>
      <c r="P1906" s="11" t="s">
        <v>7752</v>
      </c>
      <c r="Q1906" s="11" t="s">
        <v>4752</v>
      </c>
      <c r="R1906" s="11" t="s">
        <v>7753</v>
      </c>
      <c r="S1906" s="12">
        <v>-2.3083696365356445</v>
      </c>
    </row>
    <row r="1907" spans="1:19" ht="15" customHeight="1" x14ac:dyDescent="0.35">
      <c r="A1907" s="9">
        <v>1905</v>
      </c>
      <c r="B1907" s="10">
        <v>5</v>
      </c>
      <c r="C1907" s="11" t="s">
        <v>6275</v>
      </c>
      <c r="D1907" t="s">
        <v>1534</v>
      </c>
      <c r="E1907" s="10">
        <v>9</v>
      </c>
      <c r="F1907" s="11" t="s">
        <v>7754</v>
      </c>
      <c r="G1907" s="11" t="s">
        <v>47785</v>
      </c>
      <c r="H1907" s="11" t="s">
        <v>39867</v>
      </c>
      <c r="I1907" s="11" t="e">
        <f>_xlfn.XLOOKUP(H1907,DR!$F$5:$F$1174,DR!$F$5:$F$1174)</f>
        <v>#N/A</v>
      </c>
      <c r="J1907" s="10">
        <v>1304</v>
      </c>
      <c r="K1907" s="11" t="s">
        <v>39</v>
      </c>
      <c r="L1907" s="11" t="s">
        <v>6</v>
      </c>
      <c r="N1907" s="11" t="s">
        <v>7755</v>
      </c>
      <c r="O1907" s="11" t="s">
        <v>4746</v>
      </c>
      <c r="P1907" s="11" t="s">
        <v>7756</v>
      </c>
      <c r="Q1907" s="11" t="s">
        <v>1664</v>
      </c>
      <c r="R1907" s="11" t="s">
        <v>7757</v>
      </c>
      <c r="S1907" s="12">
        <v>-1.1191393136978149</v>
      </c>
    </row>
    <row r="1908" spans="1:19" ht="15" customHeight="1" x14ac:dyDescent="0.35">
      <c r="A1908" s="9">
        <v>1906</v>
      </c>
      <c r="B1908" s="10">
        <v>5</v>
      </c>
      <c r="C1908" s="11" t="s">
        <v>6275</v>
      </c>
      <c r="D1908" t="s">
        <v>1534</v>
      </c>
      <c r="E1908" s="10">
        <v>10</v>
      </c>
      <c r="F1908" s="11" t="s">
        <v>7758</v>
      </c>
      <c r="G1908" s="11" t="s">
        <v>47786</v>
      </c>
      <c r="H1908" s="11" t="s">
        <v>39868</v>
      </c>
      <c r="I1908" s="11" t="e">
        <f>_xlfn.XLOOKUP(H1908,DR!$F$5:$F$1174,DR!$F$5:$F$1174)</f>
        <v>#N/A</v>
      </c>
      <c r="J1908" s="10">
        <v>1304</v>
      </c>
      <c r="K1908" s="11" t="s">
        <v>39</v>
      </c>
      <c r="L1908" s="11" t="s">
        <v>6</v>
      </c>
      <c r="N1908" s="11" t="s">
        <v>7759</v>
      </c>
      <c r="O1908" s="11" t="s">
        <v>4746</v>
      </c>
      <c r="P1908" s="11" t="s">
        <v>7760</v>
      </c>
      <c r="Q1908" s="11" t="s">
        <v>165</v>
      </c>
      <c r="R1908" s="11" t="s">
        <v>7761</v>
      </c>
      <c r="S1908" s="12">
        <v>-0.24010267853736877</v>
      </c>
    </row>
    <row r="1909" spans="1:19" ht="15" customHeight="1" x14ac:dyDescent="0.35">
      <c r="A1909" s="9">
        <v>1907</v>
      </c>
      <c r="B1909" s="10">
        <v>5</v>
      </c>
      <c r="C1909" s="11" t="s">
        <v>6275</v>
      </c>
      <c r="D1909" t="s">
        <v>1534</v>
      </c>
      <c r="E1909" s="10">
        <v>11</v>
      </c>
      <c r="F1909" s="11" t="s">
        <v>7762</v>
      </c>
      <c r="G1909" s="11" t="s">
        <v>47787</v>
      </c>
      <c r="H1909" s="11" t="s">
        <v>39869</v>
      </c>
      <c r="I1909" s="11" t="e">
        <f>_xlfn.XLOOKUP(H1909,DR!$F$5:$F$1174,DR!$F$5:$F$1174)</f>
        <v>#N/A</v>
      </c>
      <c r="J1909" s="10">
        <v>1304</v>
      </c>
      <c r="K1909" s="11" t="s">
        <v>39</v>
      </c>
      <c r="L1909" s="11" t="s">
        <v>6</v>
      </c>
      <c r="N1909" s="11" t="s">
        <v>7763</v>
      </c>
      <c r="O1909" s="11" t="s">
        <v>4746</v>
      </c>
      <c r="P1909" s="11" t="s">
        <v>7764</v>
      </c>
      <c r="Q1909" s="11" t="s">
        <v>6865</v>
      </c>
      <c r="R1909" s="11" t="s">
        <v>7765</v>
      </c>
      <c r="S1909" s="12">
        <v>-1.1464452743530273</v>
      </c>
    </row>
    <row r="1910" spans="1:19" ht="15" customHeight="1" x14ac:dyDescent="0.35">
      <c r="A1910" s="9">
        <v>1908</v>
      </c>
      <c r="B1910" s="10">
        <v>5</v>
      </c>
      <c r="C1910" s="11" t="s">
        <v>6275</v>
      </c>
      <c r="D1910" t="s">
        <v>1534</v>
      </c>
      <c r="E1910" s="10">
        <v>12</v>
      </c>
      <c r="F1910" s="11" t="s">
        <v>7766</v>
      </c>
      <c r="G1910" s="11" t="s">
        <v>47788</v>
      </c>
      <c r="H1910" s="11" t="s">
        <v>39870</v>
      </c>
      <c r="I1910" s="11" t="e">
        <f>_xlfn.XLOOKUP(H1910,DR!$F$5:$F$1174,DR!$F$5:$F$1174)</f>
        <v>#N/A</v>
      </c>
      <c r="J1910" s="10">
        <v>1304</v>
      </c>
      <c r="K1910" s="11" t="s">
        <v>39</v>
      </c>
      <c r="L1910" s="11" t="s">
        <v>6</v>
      </c>
      <c r="N1910" s="11" t="s">
        <v>7767</v>
      </c>
      <c r="O1910" s="11" t="s">
        <v>4746</v>
      </c>
      <c r="P1910" s="11" t="s">
        <v>7768</v>
      </c>
      <c r="Q1910" s="11" t="s">
        <v>101</v>
      </c>
      <c r="R1910" s="11" t="s">
        <v>7769</v>
      </c>
      <c r="S1910" s="12">
        <v>-0.50653922557830811</v>
      </c>
    </row>
    <row r="1911" spans="1:19" ht="15" customHeight="1" x14ac:dyDescent="0.35">
      <c r="A1911" s="9">
        <v>1909</v>
      </c>
      <c r="B1911" s="10">
        <v>5</v>
      </c>
      <c r="C1911" s="11" t="s">
        <v>6275</v>
      </c>
      <c r="D1911" t="s">
        <v>1534</v>
      </c>
      <c r="E1911" s="10">
        <v>13</v>
      </c>
      <c r="F1911" s="11" t="s">
        <v>7770</v>
      </c>
      <c r="G1911" s="11" t="s">
        <v>47789</v>
      </c>
      <c r="H1911" s="11" t="s">
        <v>39871</v>
      </c>
      <c r="I1911" s="11" t="e">
        <f>_xlfn.XLOOKUP(H1911,DR!$F$5:$F$1174,DR!$F$5:$F$1174)</f>
        <v>#N/A</v>
      </c>
      <c r="J1911" s="10">
        <v>1304</v>
      </c>
      <c r="K1911" s="11" t="s">
        <v>39</v>
      </c>
      <c r="L1911" s="11" t="s">
        <v>6</v>
      </c>
      <c r="N1911" s="11" t="s">
        <v>7771</v>
      </c>
      <c r="O1911" s="11" t="s">
        <v>4746</v>
      </c>
      <c r="P1911" s="11" t="s">
        <v>7772</v>
      </c>
      <c r="Q1911" s="11" t="s">
        <v>165</v>
      </c>
      <c r="R1911" s="11" t="s">
        <v>7773</v>
      </c>
      <c r="S1911" s="12">
        <v>-0.6157381534576416</v>
      </c>
    </row>
    <row r="1912" spans="1:19" ht="15" customHeight="1" x14ac:dyDescent="0.35">
      <c r="A1912" s="9">
        <v>1910</v>
      </c>
      <c r="B1912" s="10">
        <v>5</v>
      </c>
      <c r="C1912" s="11" t="s">
        <v>6275</v>
      </c>
      <c r="D1912" t="s">
        <v>1534</v>
      </c>
      <c r="E1912" s="10">
        <v>14</v>
      </c>
      <c r="F1912" s="11" t="s">
        <v>7774</v>
      </c>
      <c r="G1912" s="11" t="s">
        <v>47790</v>
      </c>
      <c r="H1912" s="11" t="s">
        <v>39872</v>
      </c>
      <c r="I1912" s="11" t="e">
        <f>_xlfn.XLOOKUP(H1912,DR!$F$5:$F$1174,DR!$F$5:$F$1174)</f>
        <v>#N/A</v>
      </c>
      <c r="J1912" s="10">
        <v>1304</v>
      </c>
      <c r="K1912" s="11" t="s">
        <v>39</v>
      </c>
      <c r="L1912" s="11" t="s">
        <v>6</v>
      </c>
      <c r="N1912" s="11" t="s">
        <v>7775</v>
      </c>
      <c r="O1912" s="11" t="s">
        <v>4746</v>
      </c>
      <c r="P1912" s="11" t="s">
        <v>7776</v>
      </c>
      <c r="Q1912" s="11" t="s">
        <v>123</v>
      </c>
      <c r="R1912" s="11" t="s">
        <v>7777</v>
      </c>
      <c r="S1912" s="12">
        <v>0.16266255080699921</v>
      </c>
    </row>
    <row r="1913" spans="1:19" ht="15" customHeight="1" x14ac:dyDescent="0.35">
      <c r="A1913" s="9">
        <v>1911</v>
      </c>
      <c r="B1913" s="10">
        <v>5</v>
      </c>
      <c r="C1913" s="11" t="s">
        <v>6275</v>
      </c>
      <c r="D1913" t="s">
        <v>1534</v>
      </c>
      <c r="E1913" s="10">
        <v>15</v>
      </c>
      <c r="F1913" s="11" t="s">
        <v>7778</v>
      </c>
      <c r="G1913" s="11" t="s">
        <v>47791</v>
      </c>
      <c r="H1913" s="11" t="s">
        <v>39873</v>
      </c>
      <c r="I1913" s="11" t="e">
        <f>_xlfn.XLOOKUP(H1913,DR!$F$5:$F$1174,DR!$F$5:$F$1174)</f>
        <v>#N/A</v>
      </c>
      <c r="J1913" s="10">
        <v>1304</v>
      </c>
      <c r="K1913" s="11" t="s">
        <v>39</v>
      </c>
      <c r="L1913" s="11" t="s">
        <v>6</v>
      </c>
      <c r="N1913" s="11" t="s">
        <v>7779</v>
      </c>
      <c r="O1913" s="11" t="s">
        <v>4746</v>
      </c>
      <c r="P1913" s="11" t="s">
        <v>7780</v>
      </c>
      <c r="Q1913" s="11" t="s">
        <v>53</v>
      </c>
      <c r="R1913" s="11" t="s">
        <v>7781</v>
      </c>
      <c r="S1913" s="12">
        <v>-0.46881648898124695</v>
      </c>
    </row>
    <row r="1914" spans="1:19" ht="15" customHeight="1" x14ac:dyDescent="0.35">
      <c r="A1914" s="9">
        <v>1912</v>
      </c>
      <c r="B1914" s="10">
        <v>5</v>
      </c>
      <c r="C1914" s="11" t="s">
        <v>6275</v>
      </c>
      <c r="D1914" t="s">
        <v>1534</v>
      </c>
      <c r="E1914" s="10">
        <v>16</v>
      </c>
      <c r="F1914" s="11" t="s">
        <v>7782</v>
      </c>
      <c r="G1914" s="11" t="s">
        <v>47792</v>
      </c>
      <c r="H1914" s="11" t="s">
        <v>39874</v>
      </c>
      <c r="I1914" s="11" t="e">
        <f>_xlfn.XLOOKUP(H1914,DR!$F$5:$F$1174,DR!$F$5:$F$1174)</f>
        <v>#N/A</v>
      </c>
      <c r="J1914" s="10">
        <v>1304</v>
      </c>
      <c r="K1914" s="11" t="s">
        <v>39</v>
      </c>
      <c r="L1914" s="11" t="s">
        <v>6</v>
      </c>
      <c r="N1914" s="11" t="s">
        <v>7783</v>
      </c>
      <c r="O1914" s="11" t="s">
        <v>4746</v>
      </c>
      <c r="P1914" s="11" t="s">
        <v>7784</v>
      </c>
      <c r="Q1914" s="11" t="s">
        <v>7785</v>
      </c>
      <c r="R1914" s="11" t="s">
        <v>7786</v>
      </c>
      <c r="S1914" s="12">
        <v>-0.36913764476776123</v>
      </c>
    </row>
    <row r="1915" spans="1:19" ht="15" customHeight="1" x14ac:dyDescent="0.35">
      <c r="A1915" s="9">
        <v>1913</v>
      </c>
      <c r="B1915" s="10">
        <v>5</v>
      </c>
      <c r="C1915" s="11" t="s">
        <v>6275</v>
      </c>
      <c r="D1915" t="s">
        <v>1534</v>
      </c>
      <c r="E1915" s="10">
        <v>17</v>
      </c>
      <c r="F1915" s="11" t="s">
        <v>7787</v>
      </c>
      <c r="G1915" s="11" t="s">
        <v>47793</v>
      </c>
      <c r="H1915" s="11" t="s">
        <v>39875</v>
      </c>
      <c r="I1915" s="11" t="e">
        <f>_xlfn.XLOOKUP(H1915,DR!$F$5:$F$1174,DR!$F$5:$F$1174)</f>
        <v>#N/A</v>
      </c>
      <c r="J1915" s="10">
        <v>1304</v>
      </c>
      <c r="K1915" s="11" t="s">
        <v>39</v>
      </c>
      <c r="L1915" s="11" t="s">
        <v>6</v>
      </c>
      <c r="N1915" s="11" t="s">
        <v>7788</v>
      </c>
      <c r="O1915" s="11" t="s">
        <v>4746</v>
      </c>
      <c r="P1915" s="11" t="s">
        <v>7789</v>
      </c>
      <c r="Q1915" s="11" t="s">
        <v>7790</v>
      </c>
      <c r="R1915" s="11" t="s">
        <v>7791</v>
      </c>
      <c r="S1915" s="12">
        <v>-0.83925372362136841</v>
      </c>
    </row>
    <row r="1916" spans="1:19" ht="15" customHeight="1" x14ac:dyDescent="0.35">
      <c r="A1916" s="9">
        <v>1914</v>
      </c>
      <c r="B1916" s="10">
        <v>5</v>
      </c>
      <c r="C1916" s="11" t="s">
        <v>6275</v>
      </c>
      <c r="D1916" t="s">
        <v>1534</v>
      </c>
      <c r="E1916" s="10">
        <v>18</v>
      </c>
      <c r="F1916" s="11" t="s">
        <v>7792</v>
      </c>
      <c r="G1916" s="11" t="s">
        <v>47794</v>
      </c>
      <c r="H1916" s="11" t="s">
        <v>39876</v>
      </c>
      <c r="I1916" s="11" t="e">
        <f>_xlfn.XLOOKUP(H1916,DR!$F$5:$F$1174,DR!$F$5:$F$1174)</f>
        <v>#N/A</v>
      </c>
      <c r="J1916" s="10">
        <v>1304</v>
      </c>
      <c r="K1916" s="11" t="s">
        <v>39</v>
      </c>
      <c r="L1916" s="11" t="s">
        <v>6</v>
      </c>
      <c r="N1916" s="11" t="s">
        <v>7793</v>
      </c>
      <c r="O1916" s="11" t="s">
        <v>4746</v>
      </c>
      <c r="P1916" s="11" t="s">
        <v>7794</v>
      </c>
      <c r="Q1916" s="11" t="s">
        <v>5367</v>
      </c>
      <c r="R1916" s="11" t="s">
        <v>7795</v>
      </c>
      <c r="S1916" s="12">
        <v>-3.1549220085144043</v>
      </c>
    </row>
    <row r="1917" spans="1:19" ht="15" customHeight="1" x14ac:dyDescent="0.35">
      <c r="A1917" s="9">
        <v>1915</v>
      </c>
      <c r="B1917" s="10">
        <v>5</v>
      </c>
      <c r="C1917" s="11" t="s">
        <v>6275</v>
      </c>
      <c r="D1917" t="s">
        <v>1534</v>
      </c>
      <c r="E1917" s="10">
        <v>19</v>
      </c>
      <c r="F1917" s="11" t="s">
        <v>7796</v>
      </c>
      <c r="G1917" s="11" t="s">
        <v>47795</v>
      </c>
      <c r="H1917" s="11" t="s">
        <v>39877</v>
      </c>
      <c r="I1917" s="11" t="e">
        <f>_xlfn.XLOOKUP(H1917,DR!$F$5:$F$1174,DR!$F$5:$F$1174)</f>
        <v>#N/A</v>
      </c>
      <c r="J1917" s="10">
        <v>1304</v>
      </c>
      <c r="K1917" s="11" t="s">
        <v>39</v>
      </c>
      <c r="L1917" s="11" t="s">
        <v>6</v>
      </c>
      <c r="N1917" s="11" t="s">
        <v>7797</v>
      </c>
      <c r="O1917" s="11" t="s">
        <v>4746</v>
      </c>
      <c r="P1917" s="11" t="s">
        <v>7798</v>
      </c>
      <c r="Q1917" s="11" t="s">
        <v>3878</v>
      </c>
      <c r="R1917" s="11" t="s">
        <v>7799</v>
      </c>
      <c r="S1917" s="12">
        <v>0.13490821421146393</v>
      </c>
    </row>
    <row r="1918" spans="1:19" ht="15" customHeight="1" x14ac:dyDescent="0.35">
      <c r="A1918" s="9">
        <v>1916</v>
      </c>
      <c r="B1918" s="10">
        <v>5</v>
      </c>
      <c r="C1918" s="11" t="s">
        <v>6275</v>
      </c>
      <c r="D1918" t="s">
        <v>1534</v>
      </c>
      <c r="E1918" s="10">
        <v>20</v>
      </c>
      <c r="F1918" s="11" t="s">
        <v>7800</v>
      </c>
      <c r="G1918" s="11" t="s">
        <v>47796</v>
      </c>
      <c r="H1918" s="11" t="s">
        <v>39878</v>
      </c>
      <c r="I1918" s="11" t="e">
        <f>_xlfn.XLOOKUP(H1918,DR!$F$5:$F$1174,DR!$F$5:$F$1174)</f>
        <v>#N/A</v>
      </c>
      <c r="J1918" s="10">
        <v>1304</v>
      </c>
      <c r="K1918" s="11" t="s">
        <v>39</v>
      </c>
      <c r="L1918" s="11" t="s">
        <v>6</v>
      </c>
      <c r="N1918" s="11" t="s">
        <v>7801</v>
      </c>
      <c r="O1918" s="11" t="s">
        <v>4746</v>
      </c>
      <c r="P1918" s="11" t="s">
        <v>7802</v>
      </c>
      <c r="Q1918" s="11" t="s">
        <v>469</v>
      </c>
      <c r="R1918" s="11" t="s">
        <v>7803</v>
      </c>
      <c r="S1918" s="12">
        <v>-0.23359979689121246</v>
      </c>
    </row>
    <row r="1919" spans="1:19" ht="15" customHeight="1" x14ac:dyDescent="0.35">
      <c r="A1919" s="9">
        <v>1917</v>
      </c>
      <c r="B1919" s="10">
        <v>5</v>
      </c>
      <c r="C1919" s="11" t="s">
        <v>6275</v>
      </c>
      <c r="D1919" t="s">
        <v>1534</v>
      </c>
      <c r="E1919" s="10">
        <v>21</v>
      </c>
      <c r="F1919" s="11" t="s">
        <v>7804</v>
      </c>
      <c r="G1919" s="11" t="s">
        <v>47797</v>
      </c>
      <c r="H1919" s="11" t="s">
        <v>39879</v>
      </c>
      <c r="I1919" s="11" t="e">
        <f>_xlfn.XLOOKUP(H1919,DR!$F$5:$F$1174,DR!$F$5:$F$1174)</f>
        <v>#N/A</v>
      </c>
      <c r="J1919" s="10">
        <v>1304</v>
      </c>
      <c r="K1919" s="11" t="s">
        <v>39</v>
      </c>
      <c r="L1919" s="11" t="s">
        <v>6</v>
      </c>
      <c r="N1919" s="11" t="s">
        <v>7805</v>
      </c>
      <c r="O1919" s="11" t="s">
        <v>4746</v>
      </c>
      <c r="P1919" s="11" t="s">
        <v>7806</v>
      </c>
      <c r="Q1919" s="11" t="s">
        <v>101</v>
      </c>
      <c r="R1919" s="11" t="s">
        <v>7807</v>
      </c>
      <c r="S1919" s="12">
        <v>-0.27860110998153687</v>
      </c>
    </row>
    <row r="1920" spans="1:19" ht="15" customHeight="1" x14ac:dyDescent="0.35">
      <c r="A1920" s="9">
        <v>1918</v>
      </c>
      <c r="B1920" s="10">
        <v>5</v>
      </c>
      <c r="C1920" s="11" t="s">
        <v>6275</v>
      </c>
      <c r="D1920" t="s">
        <v>1534</v>
      </c>
      <c r="E1920" s="10">
        <v>22</v>
      </c>
      <c r="F1920" s="11" t="s">
        <v>7808</v>
      </c>
      <c r="G1920" s="11" t="s">
        <v>47798</v>
      </c>
      <c r="H1920" s="11" t="s">
        <v>39880</v>
      </c>
      <c r="I1920" s="11" t="e">
        <f>_xlfn.XLOOKUP(H1920,DR!$F$5:$F$1174,DR!$F$5:$F$1174)</f>
        <v>#N/A</v>
      </c>
      <c r="J1920" s="10">
        <v>1304</v>
      </c>
      <c r="K1920" s="11" t="s">
        <v>39</v>
      </c>
      <c r="L1920" s="11" t="s">
        <v>6</v>
      </c>
      <c r="N1920" s="11" t="s">
        <v>7809</v>
      </c>
      <c r="O1920" s="11" t="s">
        <v>4746</v>
      </c>
      <c r="P1920" s="11" t="s">
        <v>7810</v>
      </c>
      <c r="Q1920" s="11" t="s">
        <v>623</v>
      </c>
      <c r="R1920" s="11" t="s">
        <v>7811</v>
      </c>
      <c r="S1920" s="12">
        <v>0.42161399126052856</v>
      </c>
    </row>
    <row r="1921" spans="1:19" ht="15" customHeight="1" x14ac:dyDescent="0.35">
      <c r="A1921" s="9">
        <v>1919</v>
      </c>
      <c r="B1921" s="10">
        <v>5</v>
      </c>
      <c r="C1921" s="11" t="s">
        <v>6275</v>
      </c>
      <c r="D1921" t="s">
        <v>1534</v>
      </c>
      <c r="E1921" s="10">
        <v>23</v>
      </c>
      <c r="F1921" s="11" t="s">
        <v>7812</v>
      </c>
      <c r="G1921" s="11" t="s">
        <v>47799</v>
      </c>
      <c r="H1921" s="11" t="s">
        <v>39881</v>
      </c>
      <c r="I1921" s="11" t="e">
        <f>_xlfn.XLOOKUP(H1921,DR!$F$5:$F$1174,DR!$F$5:$F$1174)</f>
        <v>#N/A</v>
      </c>
      <c r="J1921" s="10">
        <v>1304</v>
      </c>
      <c r="K1921" s="11" t="s">
        <v>39</v>
      </c>
      <c r="L1921" s="11" t="s">
        <v>6</v>
      </c>
      <c r="N1921" s="11" t="s">
        <v>7813</v>
      </c>
      <c r="O1921" s="11" t="s">
        <v>4746</v>
      </c>
      <c r="P1921" s="11" t="s">
        <v>7814</v>
      </c>
      <c r="Q1921" s="11" t="s">
        <v>101</v>
      </c>
      <c r="R1921" s="11" t="s">
        <v>7815</v>
      </c>
      <c r="S1921" s="12">
        <v>2.027285099029541</v>
      </c>
    </row>
    <row r="1922" spans="1:19" ht="15" customHeight="1" x14ac:dyDescent="0.35">
      <c r="A1922" s="9">
        <v>1920</v>
      </c>
      <c r="B1922" s="10">
        <v>5</v>
      </c>
      <c r="C1922" s="11" t="s">
        <v>6275</v>
      </c>
      <c r="D1922" t="s">
        <v>1534</v>
      </c>
      <c r="E1922" s="10">
        <v>24</v>
      </c>
      <c r="F1922" s="11" t="s">
        <v>7816</v>
      </c>
      <c r="G1922" s="11" t="s">
        <v>47800</v>
      </c>
      <c r="H1922" s="11" t="s">
        <v>39882</v>
      </c>
      <c r="I1922" s="11" t="e">
        <f>_xlfn.XLOOKUP(H1922,DR!$F$5:$F$1174,DR!$F$5:$F$1174)</f>
        <v>#N/A</v>
      </c>
      <c r="J1922" s="10">
        <v>1304</v>
      </c>
      <c r="K1922" s="11" t="s">
        <v>39</v>
      </c>
      <c r="L1922" s="11" t="s">
        <v>6</v>
      </c>
      <c r="N1922" s="11" t="s">
        <v>7817</v>
      </c>
      <c r="O1922" s="11" t="s">
        <v>4746</v>
      </c>
      <c r="P1922" s="11" t="s">
        <v>7818</v>
      </c>
      <c r="Q1922" s="11" t="s">
        <v>589</v>
      </c>
      <c r="R1922" s="11" t="s">
        <v>7819</v>
      </c>
      <c r="S1922" s="12">
        <v>1.5304322242736816</v>
      </c>
    </row>
    <row r="1923" spans="1:19" ht="15" customHeight="1" x14ac:dyDescent="0.35">
      <c r="A1923" s="9">
        <v>1921</v>
      </c>
      <c r="B1923" s="10">
        <v>6</v>
      </c>
      <c r="C1923" s="11" t="s">
        <v>7820</v>
      </c>
      <c r="D1923" t="s">
        <v>37</v>
      </c>
      <c r="E1923" s="10">
        <v>1</v>
      </c>
      <c r="F1923" s="11" t="s">
        <v>7821</v>
      </c>
      <c r="G1923" s="11" t="s">
        <v>47801</v>
      </c>
      <c r="H1923" s="11" t="s">
        <v>39883</v>
      </c>
      <c r="I1923" s="11" t="e">
        <f>_xlfn.XLOOKUP(H1923,DR!$F$5:$F$1174,DR!$F$5:$F$1174)</f>
        <v>#N/A</v>
      </c>
      <c r="J1923" s="10">
        <v>1304</v>
      </c>
      <c r="K1923" s="11" t="s">
        <v>39</v>
      </c>
      <c r="L1923" s="11" t="s">
        <v>6</v>
      </c>
      <c r="N1923" s="11" t="s">
        <v>7822</v>
      </c>
      <c r="O1923" s="11" t="s">
        <v>5006</v>
      </c>
      <c r="P1923" s="11" t="s">
        <v>7823</v>
      </c>
      <c r="Q1923" s="11" t="s">
        <v>7824</v>
      </c>
      <c r="R1923" s="11" t="s">
        <v>7825</v>
      </c>
      <c r="S1923" s="12">
        <v>1.0228925943374634</v>
      </c>
    </row>
    <row r="1924" spans="1:19" ht="15" customHeight="1" x14ac:dyDescent="0.35">
      <c r="A1924" s="9">
        <v>1922</v>
      </c>
      <c r="B1924" s="10">
        <v>6</v>
      </c>
      <c r="C1924" s="11" t="s">
        <v>7820</v>
      </c>
      <c r="D1924" t="s">
        <v>37</v>
      </c>
      <c r="E1924" s="10">
        <v>2</v>
      </c>
      <c r="F1924" s="11" t="s">
        <v>7826</v>
      </c>
      <c r="G1924" s="11" t="s">
        <v>47802</v>
      </c>
      <c r="H1924" s="11" t="s">
        <v>39884</v>
      </c>
      <c r="I1924" s="11" t="e">
        <f>_xlfn.XLOOKUP(H1924,DR!$F$5:$F$1174,DR!$F$5:$F$1174)</f>
        <v>#N/A</v>
      </c>
      <c r="J1924" s="10">
        <v>1304</v>
      </c>
      <c r="K1924" s="11" t="s">
        <v>39</v>
      </c>
      <c r="L1924" s="11" t="s">
        <v>6</v>
      </c>
      <c r="N1924" s="11" t="s">
        <v>7827</v>
      </c>
      <c r="O1924" s="11" t="s">
        <v>5006</v>
      </c>
      <c r="P1924" s="11" t="s">
        <v>7828</v>
      </c>
      <c r="Q1924" s="11" t="s">
        <v>263</v>
      </c>
      <c r="R1924" s="11" t="s">
        <v>7829</v>
      </c>
      <c r="S1924" s="12">
        <v>1.8883908987045288</v>
      </c>
    </row>
    <row r="1925" spans="1:19" ht="15" customHeight="1" x14ac:dyDescent="0.35">
      <c r="A1925" s="9">
        <v>1923</v>
      </c>
      <c r="B1925" s="10">
        <v>6</v>
      </c>
      <c r="C1925" s="11" t="s">
        <v>7820</v>
      </c>
      <c r="D1925" t="s">
        <v>37</v>
      </c>
      <c r="E1925" s="10">
        <v>3</v>
      </c>
      <c r="F1925" s="11" t="s">
        <v>7830</v>
      </c>
      <c r="G1925" s="11" t="s">
        <v>47803</v>
      </c>
      <c r="H1925" s="11" t="s">
        <v>39885</v>
      </c>
      <c r="I1925" s="11" t="e">
        <f>_xlfn.XLOOKUP(H1925,DR!$F$5:$F$1174,DR!$F$5:$F$1174)</f>
        <v>#N/A</v>
      </c>
      <c r="J1925" s="10">
        <v>1304</v>
      </c>
      <c r="K1925" s="11" t="s">
        <v>39</v>
      </c>
      <c r="L1925" s="11" t="s">
        <v>6</v>
      </c>
      <c r="N1925" s="11" t="s">
        <v>7831</v>
      </c>
      <c r="O1925" s="11" t="s">
        <v>5006</v>
      </c>
      <c r="P1925" s="11" t="s">
        <v>7832</v>
      </c>
      <c r="Q1925" s="11" t="s">
        <v>623</v>
      </c>
      <c r="R1925" s="11" t="s">
        <v>7833</v>
      </c>
      <c r="S1925" s="12">
        <v>0.72190672159194946</v>
      </c>
    </row>
    <row r="1926" spans="1:19" ht="15" customHeight="1" x14ac:dyDescent="0.35">
      <c r="A1926" s="9">
        <v>1924</v>
      </c>
      <c r="B1926" s="10">
        <v>6</v>
      </c>
      <c r="C1926" s="11" t="s">
        <v>7820</v>
      </c>
      <c r="D1926" t="s">
        <v>37</v>
      </c>
      <c r="E1926" s="10">
        <v>4</v>
      </c>
      <c r="F1926" s="11" t="s">
        <v>7834</v>
      </c>
      <c r="G1926" s="11" t="s">
        <v>47804</v>
      </c>
      <c r="H1926" s="11" t="s">
        <v>39886</v>
      </c>
      <c r="I1926" s="11" t="e">
        <f>_xlfn.XLOOKUP(H1926,DR!$F$5:$F$1174,DR!$F$5:$F$1174)</f>
        <v>#N/A</v>
      </c>
      <c r="J1926" s="10">
        <v>1304</v>
      </c>
      <c r="K1926" s="11" t="s">
        <v>39</v>
      </c>
      <c r="L1926" s="11" t="s">
        <v>6</v>
      </c>
      <c r="N1926" s="11" t="s">
        <v>7835</v>
      </c>
      <c r="O1926" s="11" t="s">
        <v>5006</v>
      </c>
      <c r="P1926" s="11" t="s">
        <v>7836</v>
      </c>
      <c r="Q1926" s="11" t="s">
        <v>263</v>
      </c>
      <c r="R1926" s="11" t="s">
        <v>7837</v>
      </c>
      <c r="S1926" s="12">
        <v>-1.0424137115478516</v>
      </c>
    </row>
    <row r="1927" spans="1:19" ht="15" customHeight="1" x14ac:dyDescent="0.35">
      <c r="A1927" s="9">
        <v>1925</v>
      </c>
      <c r="B1927" s="10">
        <v>6</v>
      </c>
      <c r="C1927" s="11" t="s">
        <v>7820</v>
      </c>
      <c r="D1927" t="s">
        <v>37</v>
      </c>
      <c r="E1927" s="10">
        <v>5</v>
      </c>
      <c r="F1927" s="11" t="s">
        <v>7838</v>
      </c>
      <c r="G1927" s="11" t="s">
        <v>47805</v>
      </c>
      <c r="H1927" s="11" t="s">
        <v>39887</v>
      </c>
      <c r="I1927" s="11" t="e">
        <f>_xlfn.XLOOKUP(H1927,DR!$F$5:$F$1174,DR!$F$5:$F$1174)</f>
        <v>#N/A</v>
      </c>
      <c r="J1927" s="10">
        <v>1304</v>
      </c>
      <c r="K1927" s="11" t="s">
        <v>39</v>
      </c>
      <c r="L1927" s="11" t="s">
        <v>6</v>
      </c>
      <c r="N1927" s="11" t="s">
        <v>7839</v>
      </c>
      <c r="O1927" s="11" t="s">
        <v>5006</v>
      </c>
      <c r="P1927" s="11" t="s">
        <v>7840</v>
      </c>
      <c r="Q1927" s="11" t="s">
        <v>2328</v>
      </c>
      <c r="R1927" s="11" t="s">
        <v>7841</v>
      </c>
      <c r="S1927" s="12">
        <v>-0.4607357382774353</v>
      </c>
    </row>
    <row r="1928" spans="1:19" ht="15" customHeight="1" x14ac:dyDescent="0.35">
      <c r="A1928" s="9">
        <v>1926</v>
      </c>
      <c r="B1928" s="10">
        <v>6</v>
      </c>
      <c r="C1928" s="11" t="s">
        <v>7820</v>
      </c>
      <c r="D1928" t="s">
        <v>37</v>
      </c>
      <c r="E1928" s="10">
        <v>6</v>
      </c>
      <c r="F1928" s="11" t="s">
        <v>7842</v>
      </c>
      <c r="G1928" s="11" t="s">
        <v>47806</v>
      </c>
      <c r="H1928" s="11" t="s">
        <v>39888</v>
      </c>
      <c r="I1928" s="11" t="e">
        <f>_xlfn.XLOOKUP(H1928,DR!$F$5:$F$1174,DR!$F$5:$F$1174)</f>
        <v>#N/A</v>
      </c>
      <c r="J1928" s="10">
        <v>1304</v>
      </c>
      <c r="K1928" s="11" t="s">
        <v>39</v>
      </c>
      <c r="L1928" s="11" t="s">
        <v>6</v>
      </c>
      <c r="N1928" s="11" t="s">
        <v>7843</v>
      </c>
      <c r="O1928" s="11" t="s">
        <v>5006</v>
      </c>
      <c r="P1928" s="11" t="s">
        <v>7844</v>
      </c>
      <c r="Q1928" s="11" t="s">
        <v>263</v>
      </c>
      <c r="R1928" s="11" t="s">
        <v>7845</v>
      </c>
      <c r="S1928" s="12">
        <v>2.3911638259887695</v>
      </c>
    </row>
    <row r="1929" spans="1:19" ht="15" customHeight="1" x14ac:dyDescent="0.35">
      <c r="A1929" s="9">
        <v>1927</v>
      </c>
      <c r="B1929" s="10">
        <v>6</v>
      </c>
      <c r="C1929" s="11" t="s">
        <v>7820</v>
      </c>
      <c r="D1929" t="s">
        <v>37</v>
      </c>
      <c r="E1929" s="10">
        <v>7</v>
      </c>
      <c r="F1929" s="11" t="s">
        <v>7846</v>
      </c>
      <c r="G1929" s="11" t="s">
        <v>47807</v>
      </c>
      <c r="H1929" s="11" t="s">
        <v>39889</v>
      </c>
      <c r="I1929" s="11" t="e">
        <f>_xlfn.XLOOKUP(H1929,DR!$F$5:$F$1174,DR!$F$5:$F$1174)</f>
        <v>#N/A</v>
      </c>
      <c r="J1929" s="10">
        <v>1304</v>
      </c>
      <c r="K1929" s="11" t="s">
        <v>39</v>
      </c>
      <c r="L1929" s="11" t="s">
        <v>6</v>
      </c>
      <c r="N1929" s="11" t="s">
        <v>7847</v>
      </c>
      <c r="O1929" s="11" t="s">
        <v>5006</v>
      </c>
      <c r="P1929" s="11" t="s">
        <v>7848</v>
      </c>
      <c r="Q1929" s="11" t="s">
        <v>623</v>
      </c>
      <c r="R1929" s="11" t="s">
        <v>7849</v>
      </c>
      <c r="S1929" s="12">
        <v>-0.42921850085258484</v>
      </c>
    </row>
    <row r="1930" spans="1:19" ht="15" customHeight="1" x14ac:dyDescent="0.35">
      <c r="A1930" s="9">
        <v>1928</v>
      </c>
      <c r="B1930" s="10">
        <v>6</v>
      </c>
      <c r="C1930" s="11" t="s">
        <v>7820</v>
      </c>
      <c r="D1930" t="s">
        <v>37</v>
      </c>
      <c r="E1930" s="10">
        <v>8</v>
      </c>
      <c r="F1930" s="11" t="s">
        <v>7850</v>
      </c>
      <c r="G1930" s="11" t="s">
        <v>47808</v>
      </c>
      <c r="H1930" s="11" t="s">
        <v>39890</v>
      </c>
      <c r="I1930" s="11" t="e">
        <f>_xlfn.XLOOKUP(H1930,DR!$F$5:$F$1174,DR!$F$5:$F$1174)</f>
        <v>#N/A</v>
      </c>
      <c r="J1930" s="10">
        <v>1304</v>
      </c>
      <c r="K1930" s="11" t="s">
        <v>39</v>
      </c>
      <c r="L1930" s="11" t="s">
        <v>6</v>
      </c>
      <c r="N1930" s="11" t="s">
        <v>7851</v>
      </c>
      <c r="O1930" s="11" t="s">
        <v>5006</v>
      </c>
      <c r="P1930" s="11" t="s">
        <v>7852</v>
      </c>
      <c r="Q1930" s="11" t="s">
        <v>263</v>
      </c>
      <c r="R1930" s="11" t="s">
        <v>7853</v>
      </c>
      <c r="S1930" s="12">
        <v>-0.79826962947845459</v>
      </c>
    </row>
    <row r="1931" spans="1:19" ht="15" customHeight="1" x14ac:dyDescent="0.35">
      <c r="A1931" s="9">
        <v>1929</v>
      </c>
      <c r="B1931" s="10">
        <v>6</v>
      </c>
      <c r="C1931" s="11" t="s">
        <v>7820</v>
      </c>
      <c r="D1931" t="s">
        <v>37</v>
      </c>
      <c r="E1931" s="10">
        <v>9</v>
      </c>
      <c r="F1931" s="11" t="s">
        <v>7854</v>
      </c>
      <c r="G1931" s="11" t="s">
        <v>47809</v>
      </c>
      <c r="H1931" s="11" t="s">
        <v>39480</v>
      </c>
      <c r="I1931" s="11" t="e">
        <f>_xlfn.XLOOKUP(H1931,DR!$F$5:$F$1174,DR!$F$5:$F$1174)</f>
        <v>#N/A</v>
      </c>
      <c r="J1931" s="10">
        <v>1304</v>
      </c>
      <c r="K1931" s="11" t="s">
        <v>39</v>
      </c>
      <c r="L1931" s="11" t="s">
        <v>6</v>
      </c>
      <c r="N1931" s="11" t="s">
        <v>7855</v>
      </c>
      <c r="O1931" s="11" t="s">
        <v>5006</v>
      </c>
      <c r="P1931" s="11" t="s">
        <v>6181</v>
      </c>
      <c r="Q1931" s="11" t="s">
        <v>4752</v>
      </c>
      <c r="R1931" s="11" t="s">
        <v>6182</v>
      </c>
      <c r="S1931" s="12">
        <v>0.34347072243690491</v>
      </c>
    </row>
    <row r="1932" spans="1:19" ht="15" customHeight="1" x14ac:dyDescent="0.35">
      <c r="A1932" s="9">
        <v>1930</v>
      </c>
      <c r="B1932" s="10">
        <v>6</v>
      </c>
      <c r="C1932" s="11" t="s">
        <v>7820</v>
      </c>
      <c r="D1932" t="s">
        <v>37</v>
      </c>
      <c r="E1932" s="10">
        <v>10</v>
      </c>
      <c r="F1932" s="11" t="s">
        <v>7856</v>
      </c>
      <c r="G1932" s="11" t="s">
        <v>47810</v>
      </c>
      <c r="H1932" s="11" t="s">
        <v>39891</v>
      </c>
      <c r="I1932" s="11" t="e">
        <f>_xlfn.XLOOKUP(H1932,DR!$F$5:$F$1174,DR!$F$5:$F$1174)</f>
        <v>#N/A</v>
      </c>
      <c r="J1932" s="10">
        <v>1304</v>
      </c>
      <c r="K1932" s="11" t="s">
        <v>39</v>
      </c>
      <c r="L1932" s="11" t="s">
        <v>6</v>
      </c>
      <c r="N1932" s="11" t="s">
        <v>7857</v>
      </c>
      <c r="O1932" s="11" t="s">
        <v>5006</v>
      </c>
      <c r="P1932" s="11" t="s">
        <v>7858</v>
      </c>
      <c r="Q1932" s="11" t="s">
        <v>263</v>
      </c>
      <c r="R1932" s="11" t="s">
        <v>7859</v>
      </c>
      <c r="S1932" s="12">
        <v>-0.48397663235664368</v>
      </c>
    </row>
    <row r="1933" spans="1:19" ht="15" customHeight="1" x14ac:dyDescent="0.35">
      <c r="A1933" s="9">
        <v>1931</v>
      </c>
      <c r="B1933" s="10">
        <v>6</v>
      </c>
      <c r="C1933" s="11" t="s">
        <v>7820</v>
      </c>
      <c r="D1933" t="s">
        <v>37</v>
      </c>
      <c r="E1933" s="10">
        <v>11</v>
      </c>
      <c r="F1933" s="11" t="s">
        <v>7860</v>
      </c>
      <c r="G1933" s="11" t="s">
        <v>47811</v>
      </c>
      <c r="H1933" s="11" t="s">
        <v>39892</v>
      </c>
      <c r="I1933" s="11" t="e">
        <f>_xlfn.XLOOKUP(H1933,DR!$F$5:$F$1174,DR!$F$5:$F$1174)</f>
        <v>#N/A</v>
      </c>
      <c r="J1933" s="10">
        <v>1304</v>
      </c>
      <c r="K1933" s="11" t="s">
        <v>39</v>
      </c>
      <c r="L1933" s="11" t="s">
        <v>6</v>
      </c>
      <c r="N1933" s="11" t="s">
        <v>7861</v>
      </c>
      <c r="O1933" s="11" t="s">
        <v>5006</v>
      </c>
      <c r="P1933" s="11" t="s">
        <v>7862</v>
      </c>
      <c r="Q1933" s="11" t="s">
        <v>6165</v>
      </c>
      <c r="R1933" s="11" t="s">
        <v>7863</v>
      </c>
      <c r="S1933" s="12">
        <v>2.0836122035980225</v>
      </c>
    </row>
    <row r="1934" spans="1:19" ht="15" customHeight="1" x14ac:dyDescent="0.35">
      <c r="A1934" s="9">
        <v>1932</v>
      </c>
      <c r="B1934" s="10">
        <v>6</v>
      </c>
      <c r="C1934" s="11" t="s">
        <v>7820</v>
      </c>
      <c r="D1934" t="s">
        <v>37</v>
      </c>
      <c r="E1934" s="10">
        <v>12</v>
      </c>
      <c r="F1934" s="11" t="s">
        <v>7864</v>
      </c>
      <c r="G1934" s="11" t="s">
        <v>47812</v>
      </c>
      <c r="H1934" s="11" t="s">
        <v>39893</v>
      </c>
      <c r="I1934" s="11" t="e">
        <f>_xlfn.XLOOKUP(H1934,DR!$F$5:$F$1174,DR!$F$5:$F$1174)</f>
        <v>#N/A</v>
      </c>
      <c r="J1934" s="10">
        <v>1304</v>
      </c>
      <c r="K1934" s="11" t="s">
        <v>39</v>
      </c>
      <c r="L1934" s="11" t="s">
        <v>6</v>
      </c>
      <c r="N1934" s="11" t="s">
        <v>7865</v>
      </c>
      <c r="O1934" s="11" t="s">
        <v>5006</v>
      </c>
      <c r="P1934" s="11" t="s">
        <v>7866</v>
      </c>
      <c r="Q1934" s="11" t="s">
        <v>263</v>
      </c>
      <c r="R1934" s="11" t="s">
        <v>7867</v>
      </c>
      <c r="S1934" s="12">
        <v>-0.33257770538330078</v>
      </c>
    </row>
    <row r="1935" spans="1:19" ht="15" customHeight="1" x14ac:dyDescent="0.35">
      <c r="A1935" s="9">
        <v>1933</v>
      </c>
      <c r="B1935" s="10">
        <v>6</v>
      </c>
      <c r="C1935" s="11" t="s">
        <v>7820</v>
      </c>
      <c r="D1935" t="s">
        <v>37</v>
      </c>
      <c r="E1935" s="10">
        <v>13</v>
      </c>
      <c r="F1935" s="11" t="s">
        <v>7868</v>
      </c>
      <c r="G1935" s="11" t="s">
        <v>47813</v>
      </c>
      <c r="H1935" s="11" t="s">
        <v>39894</v>
      </c>
      <c r="I1935" s="11" t="e">
        <f>_xlfn.XLOOKUP(H1935,DR!$F$5:$F$1174,DR!$F$5:$F$1174)</f>
        <v>#N/A</v>
      </c>
      <c r="J1935" s="10">
        <v>1304</v>
      </c>
      <c r="K1935" s="11" t="s">
        <v>39</v>
      </c>
      <c r="L1935" s="11" t="s">
        <v>6</v>
      </c>
      <c r="N1935" s="11" t="s">
        <v>7869</v>
      </c>
      <c r="O1935" s="11" t="s">
        <v>5006</v>
      </c>
      <c r="P1935" s="11" t="s">
        <v>7870</v>
      </c>
      <c r="Q1935" s="11" t="s">
        <v>589</v>
      </c>
      <c r="R1935" s="11" t="s">
        <v>7871</v>
      </c>
      <c r="S1935" s="12">
        <v>-3.8077551871538162E-2</v>
      </c>
    </row>
    <row r="1936" spans="1:19" ht="15" customHeight="1" x14ac:dyDescent="0.35">
      <c r="A1936" s="9">
        <v>1934</v>
      </c>
      <c r="B1936" s="10">
        <v>6</v>
      </c>
      <c r="C1936" s="11" t="s">
        <v>7820</v>
      </c>
      <c r="D1936" t="s">
        <v>37</v>
      </c>
      <c r="E1936" s="10">
        <v>14</v>
      </c>
      <c r="F1936" s="11" t="s">
        <v>7872</v>
      </c>
      <c r="G1936" s="11" t="s">
        <v>47814</v>
      </c>
      <c r="H1936" s="11" t="s">
        <v>39895</v>
      </c>
      <c r="I1936" s="11" t="e">
        <f>_xlfn.XLOOKUP(H1936,DR!$F$5:$F$1174,DR!$F$5:$F$1174)</f>
        <v>#N/A</v>
      </c>
      <c r="J1936" s="10">
        <v>1304</v>
      </c>
      <c r="K1936" s="11" t="s">
        <v>39</v>
      </c>
      <c r="L1936" s="11" t="s">
        <v>6</v>
      </c>
      <c r="N1936" s="11" t="s">
        <v>7873</v>
      </c>
      <c r="O1936" s="11" t="s">
        <v>5006</v>
      </c>
      <c r="P1936" s="11" t="s">
        <v>7874</v>
      </c>
      <c r="Q1936" s="11" t="s">
        <v>598</v>
      </c>
      <c r="R1936" s="11" t="s">
        <v>7875</v>
      </c>
      <c r="S1936" s="12">
        <v>-1.680986762046814</v>
      </c>
    </row>
    <row r="1937" spans="1:19" ht="15" customHeight="1" x14ac:dyDescent="0.35">
      <c r="A1937" s="9">
        <v>1935</v>
      </c>
      <c r="B1937" s="10">
        <v>6</v>
      </c>
      <c r="C1937" s="11" t="s">
        <v>7820</v>
      </c>
      <c r="D1937" t="s">
        <v>37</v>
      </c>
      <c r="E1937" s="10">
        <v>15</v>
      </c>
      <c r="F1937" s="11" t="s">
        <v>7876</v>
      </c>
      <c r="G1937" s="11" t="s">
        <v>47815</v>
      </c>
      <c r="H1937" s="11" t="s">
        <v>39896</v>
      </c>
      <c r="I1937" s="11" t="e">
        <f>_xlfn.XLOOKUP(H1937,DR!$F$5:$F$1174,DR!$F$5:$F$1174)</f>
        <v>#N/A</v>
      </c>
      <c r="J1937" s="10">
        <v>1304</v>
      </c>
      <c r="K1937" s="11" t="s">
        <v>39</v>
      </c>
      <c r="L1937" s="11" t="s">
        <v>6</v>
      </c>
      <c r="N1937" s="11" t="s">
        <v>7877</v>
      </c>
      <c r="O1937" s="11" t="s">
        <v>5006</v>
      </c>
      <c r="P1937" s="11" t="s">
        <v>7878</v>
      </c>
      <c r="Q1937" s="11" t="s">
        <v>1133</v>
      </c>
      <c r="R1937" s="11" t="s">
        <v>7879</v>
      </c>
      <c r="S1937" s="12">
        <v>5.3415160626173019E-2</v>
      </c>
    </row>
    <row r="1938" spans="1:19" ht="15" customHeight="1" x14ac:dyDescent="0.35">
      <c r="A1938" s="9">
        <v>1936</v>
      </c>
      <c r="B1938" s="10">
        <v>6</v>
      </c>
      <c r="C1938" s="11" t="s">
        <v>7820</v>
      </c>
      <c r="D1938" t="s">
        <v>37</v>
      </c>
      <c r="E1938" s="10">
        <v>16</v>
      </c>
      <c r="F1938" s="11" t="s">
        <v>7880</v>
      </c>
      <c r="G1938" s="11" t="s">
        <v>47816</v>
      </c>
      <c r="H1938" s="11" t="s">
        <v>39897</v>
      </c>
      <c r="I1938" s="11" t="e">
        <f>_xlfn.XLOOKUP(H1938,DR!$F$5:$F$1174,DR!$F$5:$F$1174)</f>
        <v>#N/A</v>
      </c>
      <c r="J1938" s="10">
        <v>1304</v>
      </c>
      <c r="K1938" s="11" t="s">
        <v>39</v>
      </c>
      <c r="L1938" s="11" t="s">
        <v>6</v>
      </c>
      <c r="N1938" s="11" t="s">
        <v>7881</v>
      </c>
      <c r="O1938" s="11" t="s">
        <v>5006</v>
      </c>
      <c r="P1938" s="11" t="s">
        <v>7882</v>
      </c>
      <c r="Q1938" s="11" t="s">
        <v>263</v>
      </c>
      <c r="R1938" s="11" t="s">
        <v>7883</v>
      </c>
      <c r="S1938" s="12">
        <v>-0.22370629012584686</v>
      </c>
    </row>
    <row r="1939" spans="1:19" ht="15" customHeight="1" x14ac:dyDescent="0.35">
      <c r="A1939" s="9">
        <v>1937</v>
      </c>
      <c r="B1939" s="10">
        <v>6</v>
      </c>
      <c r="C1939" s="11" t="s">
        <v>7820</v>
      </c>
      <c r="D1939" t="s">
        <v>37</v>
      </c>
      <c r="E1939" s="10">
        <v>17</v>
      </c>
      <c r="F1939" s="11" t="s">
        <v>7884</v>
      </c>
      <c r="G1939" s="11" t="s">
        <v>47817</v>
      </c>
      <c r="H1939" s="11" t="s">
        <v>39898</v>
      </c>
      <c r="I1939" s="11" t="e">
        <f>_xlfn.XLOOKUP(H1939,DR!$F$5:$F$1174,DR!$F$5:$F$1174)</f>
        <v>#N/A</v>
      </c>
      <c r="J1939" s="10">
        <v>1304</v>
      </c>
      <c r="K1939" s="11" t="s">
        <v>39</v>
      </c>
      <c r="L1939" s="11" t="s">
        <v>6</v>
      </c>
      <c r="N1939" s="11" t="s">
        <v>7885</v>
      </c>
      <c r="O1939" s="11" t="s">
        <v>5006</v>
      </c>
      <c r="P1939" s="11" t="s">
        <v>7886</v>
      </c>
      <c r="Q1939" s="11" t="s">
        <v>623</v>
      </c>
      <c r="R1939" s="11" t="s">
        <v>7887</v>
      </c>
      <c r="S1939" s="12">
        <v>-0.81730574369430542</v>
      </c>
    </row>
    <row r="1940" spans="1:19" ht="15" customHeight="1" x14ac:dyDescent="0.35">
      <c r="A1940" s="9">
        <v>1938</v>
      </c>
      <c r="B1940" s="10">
        <v>6</v>
      </c>
      <c r="C1940" s="11" t="s">
        <v>7820</v>
      </c>
      <c r="D1940" t="s">
        <v>37</v>
      </c>
      <c r="E1940" s="10">
        <v>18</v>
      </c>
      <c r="F1940" s="11" t="s">
        <v>7888</v>
      </c>
      <c r="G1940" s="11" t="s">
        <v>47818</v>
      </c>
      <c r="H1940" s="11" t="s">
        <v>39503</v>
      </c>
      <c r="I1940" s="11" t="str">
        <f>_xlfn.XLOOKUP(H1940,DR!$F$5:$F$1174,DR!$F$5:$F$1174)</f>
        <v>kCAX122</v>
      </c>
      <c r="J1940" s="10">
        <v>1304</v>
      </c>
      <c r="K1940" s="11" t="s">
        <v>39</v>
      </c>
      <c r="L1940" s="11" t="s">
        <v>6</v>
      </c>
      <c r="N1940" s="11" t="s">
        <v>7889</v>
      </c>
      <c r="O1940" s="11" t="s">
        <v>5006</v>
      </c>
      <c r="P1940" s="11" t="s">
        <v>6273</v>
      </c>
      <c r="Q1940" s="11" t="s">
        <v>589</v>
      </c>
      <c r="R1940" s="11" t="s">
        <v>7890</v>
      </c>
      <c r="S1940" s="12">
        <v>-0.45626980066299438</v>
      </c>
    </row>
    <row r="1941" spans="1:19" ht="15" customHeight="1" x14ac:dyDescent="0.35">
      <c r="A1941" s="9">
        <v>1939</v>
      </c>
      <c r="B1941" s="10">
        <v>6</v>
      </c>
      <c r="C1941" s="11" t="s">
        <v>7820</v>
      </c>
      <c r="D1941" t="s">
        <v>37</v>
      </c>
      <c r="E1941" s="10">
        <v>19</v>
      </c>
      <c r="F1941" s="11" t="s">
        <v>7891</v>
      </c>
      <c r="G1941" s="11" t="s">
        <v>47819</v>
      </c>
      <c r="H1941" s="11" t="s">
        <v>39899</v>
      </c>
      <c r="I1941" s="11" t="e">
        <f>_xlfn.XLOOKUP(H1941,DR!$F$5:$F$1174,DR!$F$5:$F$1174)</f>
        <v>#N/A</v>
      </c>
      <c r="J1941" s="10">
        <v>1304</v>
      </c>
      <c r="K1941" s="11" t="s">
        <v>39</v>
      </c>
      <c r="L1941" s="11" t="s">
        <v>6</v>
      </c>
      <c r="N1941" s="11" t="s">
        <v>7892</v>
      </c>
      <c r="O1941" s="11" t="s">
        <v>5006</v>
      </c>
      <c r="P1941" s="11" t="s">
        <v>7893</v>
      </c>
      <c r="Q1941" s="11" t="s">
        <v>623</v>
      </c>
      <c r="R1941" s="11" t="s">
        <v>7894</v>
      </c>
      <c r="S1941" s="12">
        <v>0.12286605685949326</v>
      </c>
    </row>
    <row r="1942" spans="1:19" ht="15" customHeight="1" x14ac:dyDescent="0.35">
      <c r="A1942" s="9">
        <v>1940</v>
      </c>
      <c r="B1942" s="10">
        <v>6</v>
      </c>
      <c r="C1942" s="11" t="s">
        <v>7820</v>
      </c>
      <c r="D1942" t="s">
        <v>37</v>
      </c>
      <c r="E1942" s="10">
        <v>20</v>
      </c>
      <c r="F1942" s="11" t="s">
        <v>7895</v>
      </c>
      <c r="G1942" s="11" t="s">
        <v>47820</v>
      </c>
      <c r="H1942" s="11" t="s">
        <v>39900</v>
      </c>
      <c r="I1942" s="11" t="e">
        <f>_xlfn.XLOOKUP(H1942,DR!$F$5:$F$1174,DR!$F$5:$F$1174)</f>
        <v>#N/A</v>
      </c>
      <c r="J1942" s="10">
        <v>1304</v>
      </c>
      <c r="K1942" s="11" t="s">
        <v>39</v>
      </c>
      <c r="L1942" s="11" t="s">
        <v>6</v>
      </c>
      <c r="N1942" s="11" t="s">
        <v>7896</v>
      </c>
      <c r="O1942" s="11" t="s">
        <v>5006</v>
      </c>
      <c r="P1942" s="11" t="s">
        <v>7897</v>
      </c>
      <c r="Q1942" s="11" t="s">
        <v>598</v>
      </c>
      <c r="R1942" s="11" t="s">
        <v>7898</v>
      </c>
      <c r="S1942" s="12">
        <v>-1.182834267616272</v>
      </c>
    </row>
    <row r="1943" spans="1:19" ht="15" customHeight="1" x14ac:dyDescent="0.35">
      <c r="A1943" s="9">
        <v>1941</v>
      </c>
      <c r="B1943" s="10">
        <v>6</v>
      </c>
      <c r="C1943" s="11" t="s">
        <v>7820</v>
      </c>
      <c r="D1943" t="s">
        <v>37</v>
      </c>
      <c r="E1943" s="10">
        <v>21</v>
      </c>
      <c r="F1943" s="11" t="s">
        <v>7899</v>
      </c>
      <c r="G1943" s="11" t="s">
        <v>47821</v>
      </c>
      <c r="H1943" s="11" t="s">
        <v>39901</v>
      </c>
      <c r="I1943" s="11" t="e">
        <f>_xlfn.XLOOKUP(H1943,DR!$F$5:$F$1174,DR!$F$5:$F$1174)</f>
        <v>#N/A</v>
      </c>
      <c r="J1943" s="10">
        <v>1304</v>
      </c>
      <c r="K1943" s="11" t="s">
        <v>39</v>
      </c>
      <c r="L1943" s="11" t="s">
        <v>6</v>
      </c>
      <c r="N1943" s="11" t="s">
        <v>7900</v>
      </c>
      <c r="O1943" s="11" t="s">
        <v>5006</v>
      </c>
      <c r="P1943" s="11" t="s">
        <v>7901</v>
      </c>
      <c r="Q1943" s="11" t="s">
        <v>623</v>
      </c>
      <c r="R1943" s="11" t="s">
        <v>7902</v>
      </c>
      <c r="S1943" s="12">
        <v>1.0565148591995239</v>
      </c>
    </row>
    <row r="1944" spans="1:19" ht="15" customHeight="1" x14ac:dyDescent="0.35">
      <c r="A1944" s="9">
        <v>1942</v>
      </c>
      <c r="B1944" s="10">
        <v>6</v>
      </c>
      <c r="C1944" s="11" t="s">
        <v>7820</v>
      </c>
      <c r="D1944" t="s">
        <v>37</v>
      </c>
      <c r="E1944" s="10">
        <v>22</v>
      </c>
      <c r="F1944" s="11" t="s">
        <v>7903</v>
      </c>
      <c r="G1944" s="11" t="s">
        <v>47822</v>
      </c>
      <c r="H1944" s="11" t="s">
        <v>39902</v>
      </c>
      <c r="I1944" s="11" t="e">
        <f>_xlfn.XLOOKUP(H1944,DR!$F$5:$F$1174,DR!$F$5:$F$1174)</f>
        <v>#N/A</v>
      </c>
      <c r="J1944" s="10">
        <v>1304</v>
      </c>
      <c r="K1944" s="11" t="s">
        <v>39</v>
      </c>
      <c r="L1944" s="11" t="s">
        <v>6</v>
      </c>
      <c r="N1944" s="11" t="s">
        <v>7904</v>
      </c>
      <c r="O1944" s="11" t="s">
        <v>5006</v>
      </c>
      <c r="P1944" s="11" t="s">
        <v>7905</v>
      </c>
      <c r="Q1944" s="11" t="s">
        <v>589</v>
      </c>
      <c r="R1944" s="11" t="s">
        <v>7906</v>
      </c>
      <c r="S1944" s="12">
        <v>0.93210333585739136</v>
      </c>
    </row>
    <row r="1945" spans="1:19" ht="15" customHeight="1" x14ac:dyDescent="0.35">
      <c r="A1945" s="9">
        <v>1943</v>
      </c>
      <c r="B1945" s="10">
        <v>6</v>
      </c>
      <c r="C1945" s="11" t="s">
        <v>7820</v>
      </c>
      <c r="D1945" t="s">
        <v>37</v>
      </c>
      <c r="E1945" s="10">
        <v>23</v>
      </c>
      <c r="F1945" s="11" t="s">
        <v>7907</v>
      </c>
      <c r="G1945" s="11" t="s">
        <v>47823</v>
      </c>
      <c r="H1945" s="11" t="s">
        <v>39903</v>
      </c>
      <c r="I1945" s="11" t="e">
        <f>_xlfn.XLOOKUP(H1945,DR!$F$5:$F$1174,DR!$F$5:$F$1174)</f>
        <v>#N/A</v>
      </c>
      <c r="J1945" s="10">
        <v>1304</v>
      </c>
      <c r="K1945" s="11" t="s">
        <v>39</v>
      </c>
      <c r="L1945" s="11" t="s">
        <v>6</v>
      </c>
      <c r="N1945" s="11" t="s">
        <v>7908</v>
      </c>
      <c r="O1945" s="11" t="s">
        <v>5006</v>
      </c>
      <c r="P1945" s="11" t="s">
        <v>7909</v>
      </c>
      <c r="Q1945" s="11" t="s">
        <v>623</v>
      </c>
      <c r="R1945" s="11" t="s">
        <v>7910</v>
      </c>
      <c r="S1945" s="12">
        <v>2.6653594970703125</v>
      </c>
    </row>
    <row r="1946" spans="1:19" ht="15" customHeight="1" x14ac:dyDescent="0.35">
      <c r="A1946" s="9">
        <v>1944</v>
      </c>
      <c r="B1946" s="10">
        <v>6</v>
      </c>
      <c r="C1946" s="11" t="s">
        <v>7820</v>
      </c>
      <c r="D1946" t="s">
        <v>37</v>
      </c>
      <c r="E1946" s="10">
        <v>24</v>
      </c>
      <c r="F1946" s="11" t="s">
        <v>7911</v>
      </c>
      <c r="G1946" s="11" t="s">
        <v>47824</v>
      </c>
      <c r="H1946" s="11" t="s">
        <v>39904</v>
      </c>
      <c r="I1946" s="11" t="e">
        <f>_xlfn.XLOOKUP(H1946,DR!$F$5:$F$1174,DR!$F$5:$F$1174)</f>
        <v>#N/A</v>
      </c>
      <c r="J1946" s="10">
        <v>1304</v>
      </c>
      <c r="K1946" s="11" t="s">
        <v>39</v>
      </c>
      <c r="L1946" s="11" t="s">
        <v>6</v>
      </c>
      <c r="N1946" s="11" t="s">
        <v>7912</v>
      </c>
      <c r="O1946" s="11" t="s">
        <v>5006</v>
      </c>
      <c r="P1946" s="11" t="s">
        <v>7913</v>
      </c>
      <c r="Q1946" s="11" t="s">
        <v>589</v>
      </c>
      <c r="R1946" s="11" t="s">
        <v>7914</v>
      </c>
      <c r="S1946" s="12">
        <v>1.9985146522521973</v>
      </c>
    </row>
    <row r="1947" spans="1:19" ht="15" customHeight="1" x14ac:dyDescent="0.35">
      <c r="A1947" s="9">
        <v>1945</v>
      </c>
      <c r="B1947" s="10">
        <v>6</v>
      </c>
      <c r="C1947" s="11" t="s">
        <v>7820</v>
      </c>
      <c r="D1947" t="s">
        <v>145</v>
      </c>
      <c r="E1947" s="10">
        <v>1</v>
      </c>
      <c r="F1947" s="11" t="s">
        <v>7915</v>
      </c>
      <c r="G1947" s="11" t="s">
        <v>47825</v>
      </c>
      <c r="H1947" s="11" t="s">
        <v>39905</v>
      </c>
      <c r="I1947" s="11" t="e">
        <f>_xlfn.XLOOKUP(H1947,DR!$F$5:$F$1174,DR!$F$5:$F$1174)</f>
        <v>#N/A</v>
      </c>
      <c r="J1947" s="10">
        <v>1304</v>
      </c>
      <c r="K1947" s="11" t="s">
        <v>39</v>
      </c>
      <c r="L1947" s="11" t="s">
        <v>6</v>
      </c>
      <c r="N1947" s="11" t="s">
        <v>7916</v>
      </c>
      <c r="O1947" s="11" t="s">
        <v>5006</v>
      </c>
      <c r="P1947" s="11" t="s">
        <v>7917</v>
      </c>
      <c r="Q1947" s="11" t="s">
        <v>1133</v>
      </c>
      <c r="R1947" s="11" t="s">
        <v>7918</v>
      </c>
      <c r="S1947" s="12">
        <v>1.4921871423721313</v>
      </c>
    </row>
    <row r="1948" spans="1:19" ht="15" customHeight="1" x14ac:dyDescent="0.35">
      <c r="A1948" s="9">
        <v>1946</v>
      </c>
      <c r="B1948" s="10">
        <v>6</v>
      </c>
      <c r="C1948" s="11" t="s">
        <v>7820</v>
      </c>
      <c r="D1948" t="s">
        <v>145</v>
      </c>
      <c r="E1948" s="10">
        <v>2</v>
      </c>
      <c r="F1948" s="11" t="s">
        <v>7919</v>
      </c>
      <c r="G1948" s="11" t="s">
        <v>47826</v>
      </c>
      <c r="H1948" s="11" t="s">
        <v>39906</v>
      </c>
      <c r="I1948" s="11" t="e">
        <f>_xlfn.XLOOKUP(H1948,DR!$F$5:$F$1174,DR!$F$5:$F$1174)</f>
        <v>#N/A</v>
      </c>
      <c r="J1948" s="10">
        <v>1304</v>
      </c>
      <c r="K1948" s="11" t="s">
        <v>39</v>
      </c>
      <c r="L1948" s="11" t="s">
        <v>6</v>
      </c>
      <c r="N1948" s="11" t="s">
        <v>7920</v>
      </c>
      <c r="O1948" s="11" t="s">
        <v>5006</v>
      </c>
      <c r="P1948" s="11" t="s">
        <v>7921</v>
      </c>
      <c r="Q1948" s="11" t="s">
        <v>589</v>
      </c>
      <c r="R1948" s="11" t="s">
        <v>7922</v>
      </c>
      <c r="S1948" s="12">
        <v>0.37011167407035828</v>
      </c>
    </row>
    <row r="1949" spans="1:19" ht="15" customHeight="1" x14ac:dyDescent="0.35">
      <c r="A1949" s="9">
        <v>1947</v>
      </c>
      <c r="B1949" s="10">
        <v>6</v>
      </c>
      <c r="C1949" s="11" t="s">
        <v>7820</v>
      </c>
      <c r="D1949" t="s">
        <v>145</v>
      </c>
      <c r="E1949" s="10">
        <v>3</v>
      </c>
      <c r="F1949" s="11" t="s">
        <v>7923</v>
      </c>
      <c r="G1949" s="11" t="s">
        <v>47827</v>
      </c>
      <c r="H1949" s="11" t="s">
        <v>39907</v>
      </c>
      <c r="I1949" s="11" t="e">
        <f>_xlfn.XLOOKUP(H1949,DR!$F$5:$F$1174,DR!$F$5:$F$1174)</f>
        <v>#N/A</v>
      </c>
      <c r="J1949" s="10">
        <v>1304</v>
      </c>
      <c r="K1949" s="11" t="s">
        <v>39</v>
      </c>
      <c r="L1949" s="11" t="s">
        <v>6</v>
      </c>
      <c r="N1949" s="11" t="s">
        <v>7924</v>
      </c>
      <c r="O1949" s="11" t="s">
        <v>5006</v>
      </c>
      <c r="P1949" s="11" t="s">
        <v>7925</v>
      </c>
      <c r="Q1949" s="11" t="s">
        <v>623</v>
      </c>
      <c r="R1949" s="11" t="s">
        <v>7926</v>
      </c>
      <c r="S1949" s="12">
        <v>0.55408835411071777</v>
      </c>
    </row>
    <row r="1950" spans="1:19" ht="15" customHeight="1" x14ac:dyDescent="0.35">
      <c r="A1950" s="9">
        <v>1948</v>
      </c>
      <c r="B1950" s="10">
        <v>6</v>
      </c>
      <c r="C1950" s="11" t="s">
        <v>7820</v>
      </c>
      <c r="D1950" t="s">
        <v>145</v>
      </c>
      <c r="E1950" s="10">
        <v>4</v>
      </c>
      <c r="F1950" s="11" t="s">
        <v>7927</v>
      </c>
      <c r="G1950" s="11" t="s">
        <v>47828</v>
      </c>
      <c r="H1950" s="11" t="s">
        <v>39435</v>
      </c>
      <c r="I1950" s="11" t="e">
        <f>_xlfn.XLOOKUP(H1950,DR!$F$5:$F$1174,DR!$F$5:$F$1174)</f>
        <v>#N/A</v>
      </c>
      <c r="J1950" s="10">
        <v>1304</v>
      </c>
      <c r="K1950" s="11" t="s">
        <v>39</v>
      </c>
      <c r="L1950" s="11" t="s">
        <v>6</v>
      </c>
      <c r="N1950" s="11" t="s">
        <v>7928</v>
      </c>
      <c r="O1950" s="11" t="s">
        <v>5006</v>
      </c>
      <c r="P1950" s="11" t="s">
        <v>5991</v>
      </c>
      <c r="Q1950" s="11" t="s">
        <v>589</v>
      </c>
      <c r="R1950" s="11" t="s">
        <v>7929</v>
      </c>
      <c r="S1950" s="12">
        <v>-1.5145913362503052</v>
      </c>
    </row>
    <row r="1951" spans="1:19" ht="15" customHeight="1" x14ac:dyDescent="0.35">
      <c r="A1951" s="9">
        <v>1949</v>
      </c>
      <c r="B1951" s="10">
        <v>6</v>
      </c>
      <c r="C1951" s="11" t="s">
        <v>7820</v>
      </c>
      <c r="D1951" t="s">
        <v>145</v>
      </c>
      <c r="E1951" s="10">
        <v>5</v>
      </c>
      <c r="F1951" s="11" t="s">
        <v>7930</v>
      </c>
      <c r="G1951" s="11" t="s">
        <v>47829</v>
      </c>
      <c r="H1951" s="11" t="s">
        <v>39908</v>
      </c>
      <c r="I1951" s="11" t="e">
        <f>_xlfn.XLOOKUP(H1951,DR!$F$5:$F$1174,DR!$F$5:$F$1174)</f>
        <v>#N/A</v>
      </c>
      <c r="J1951" s="10">
        <v>1304</v>
      </c>
      <c r="K1951" s="11" t="s">
        <v>39</v>
      </c>
      <c r="L1951" s="11" t="s">
        <v>6</v>
      </c>
      <c r="N1951" s="11" t="s">
        <v>7931</v>
      </c>
      <c r="O1951" s="11" t="s">
        <v>5006</v>
      </c>
      <c r="P1951" s="11" t="s">
        <v>7932</v>
      </c>
      <c r="Q1951" s="11" t="s">
        <v>623</v>
      </c>
      <c r="R1951" s="11" t="s">
        <v>7933</v>
      </c>
      <c r="S1951" s="12">
        <v>0.28781726956367493</v>
      </c>
    </row>
    <row r="1952" spans="1:19" ht="15" customHeight="1" x14ac:dyDescent="0.35">
      <c r="A1952" s="9">
        <v>1950</v>
      </c>
      <c r="B1952" s="10">
        <v>6</v>
      </c>
      <c r="C1952" s="11" t="s">
        <v>7820</v>
      </c>
      <c r="D1952" t="s">
        <v>145</v>
      </c>
      <c r="E1952" s="10">
        <v>6</v>
      </c>
      <c r="F1952" s="11" t="s">
        <v>7934</v>
      </c>
      <c r="G1952" s="11" t="s">
        <v>47830</v>
      </c>
      <c r="H1952" s="11" t="s">
        <v>39909</v>
      </c>
      <c r="I1952" s="11" t="e">
        <f>_xlfn.XLOOKUP(H1952,DR!$F$5:$F$1174,DR!$F$5:$F$1174)</f>
        <v>#N/A</v>
      </c>
      <c r="J1952" s="10">
        <v>1304</v>
      </c>
      <c r="K1952" s="11" t="s">
        <v>39</v>
      </c>
      <c r="L1952" s="11" t="s">
        <v>6</v>
      </c>
      <c r="N1952" s="11" t="s">
        <v>7935</v>
      </c>
      <c r="O1952" s="11" t="s">
        <v>5006</v>
      </c>
      <c r="P1952" s="11" t="s">
        <v>7936</v>
      </c>
      <c r="Q1952" s="11" t="s">
        <v>589</v>
      </c>
      <c r="R1952" s="11" t="s">
        <v>7937</v>
      </c>
      <c r="S1952" s="12">
        <v>0.17135699093341827</v>
      </c>
    </row>
    <row r="1953" spans="1:19" ht="15" customHeight="1" x14ac:dyDescent="0.35">
      <c r="A1953" s="9">
        <v>1951</v>
      </c>
      <c r="B1953" s="10">
        <v>6</v>
      </c>
      <c r="C1953" s="11" t="s">
        <v>7820</v>
      </c>
      <c r="D1953" t="s">
        <v>145</v>
      </c>
      <c r="E1953" s="10">
        <v>7</v>
      </c>
      <c r="F1953" s="11" t="s">
        <v>7938</v>
      </c>
      <c r="G1953" s="11" t="s">
        <v>47831</v>
      </c>
      <c r="H1953" s="11" t="s">
        <v>39910</v>
      </c>
      <c r="I1953" s="11" t="e">
        <f>_xlfn.XLOOKUP(H1953,DR!$F$5:$F$1174,DR!$F$5:$F$1174)</f>
        <v>#N/A</v>
      </c>
      <c r="J1953" s="10">
        <v>1304</v>
      </c>
      <c r="K1953" s="11" t="s">
        <v>39</v>
      </c>
      <c r="L1953" s="11" t="s">
        <v>6</v>
      </c>
      <c r="N1953" s="11" t="s">
        <v>7939</v>
      </c>
      <c r="O1953" s="11" t="s">
        <v>5006</v>
      </c>
      <c r="P1953" s="11" t="s">
        <v>7940</v>
      </c>
      <c r="Q1953" s="11" t="s">
        <v>623</v>
      </c>
      <c r="R1953" s="11" t="s">
        <v>7941</v>
      </c>
      <c r="S1953" s="12">
        <v>8.0162711441516876E-2</v>
      </c>
    </row>
    <row r="1954" spans="1:19" ht="15" customHeight="1" x14ac:dyDescent="0.35">
      <c r="A1954" s="9">
        <v>1952</v>
      </c>
      <c r="B1954" s="10">
        <v>6</v>
      </c>
      <c r="C1954" s="11" t="s">
        <v>7820</v>
      </c>
      <c r="D1954" t="s">
        <v>145</v>
      </c>
      <c r="E1954" s="10">
        <v>8</v>
      </c>
      <c r="F1954" s="11" t="s">
        <v>7942</v>
      </c>
      <c r="G1954" s="11" t="s">
        <v>47832</v>
      </c>
      <c r="H1954" s="11" t="s">
        <v>39911</v>
      </c>
      <c r="I1954" s="11" t="e">
        <f>_xlfn.XLOOKUP(H1954,DR!$F$5:$F$1174,DR!$F$5:$F$1174)</f>
        <v>#N/A</v>
      </c>
      <c r="J1954" s="10">
        <v>1304</v>
      </c>
      <c r="K1954" s="11" t="s">
        <v>39</v>
      </c>
      <c r="L1954" s="11" t="s">
        <v>6</v>
      </c>
      <c r="N1954" s="11" t="s">
        <v>7943</v>
      </c>
      <c r="O1954" s="11" t="s">
        <v>5006</v>
      </c>
      <c r="P1954" s="11" t="s">
        <v>7944</v>
      </c>
      <c r="Q1954" s="11" t="s">
        <v>589</v>
      </c>
      <c r="R1954" s="11" t="s">
        <v>7945</v>
      </c>
      <c r="S1954" s="12">
        <v>-0.1660756915807724</v>
      </c>
    </row>
    <row r="1955" spans="1:19" ht="15" customHeight="1" x14ac:dyDescent="0.35">
      <c r="A1955" s="9">
        <v>1953</v>
      </c>
      <c r="B1955" s="10">
        <v>6</v>
      </c>
      <c r="C1955" s="11" t="s">
        <v>7820</v>
      </c>
      <c r="D1955" t="s">
        <v>145</v>
      </c>
      <c r="E1955" s="10">
        <v>9</v>
      </c>
      <c r="F1955" s="11">
        <v>0</v>
      </c>
      <c r="G1955" s="11">
        <v>0</v>
      </c>
      <c r="H1955" s="11"/>
      <c r="I1955" s="11" t="e">
        <f>_xlfn.XLOOKUP(H1955,DR!$F$5:$F$1174,DR!$F$5:$F$1174)</f>
        <v>#N/A</v>
      </c>
      <c r="K1955" s="11" t="s">
        <v>39</v>
      </c>
      <c r="L1955" s="11" t="s">
        <v>6</v>
      </c>
      <c r="N1955" s="11" t="s">
        <v>6</v>
      </c>
      <c r="O1955" s="11" t="s">
        <v>6</v>
      </c>
      <c r="P1955" s="11" t="s">
        <v>6</v>
      </c>
      <c r="Q1955" s="11" t="s">
        <v>6</v>
      </c>
      <c r="R1955" s="11" t="s">
        <v>6</v>
      </c>
      <c r="S1955" s="12">
        <v>-0.66597616672515869</v>
      </c>
    </row>
    <row r="1956" spans="1:19" ht="15" customHeight="1" x14ac:dyDescent="0.35">
      <c r="A1956" s="9">
        <v>1954</v>
      </c>
      <c r="B1956" s="10">
        <v>6</v>
      </c>
      <c r="C1956" s="11" t="s">
        <v>7820</v>
      </c>
      <c r="D1956" t="s">
        <v>145</v>
      </c>
      <c r="E1956" s="10">
        <v>10</v>
      </c>
      <c r="F1956" s="11" t="s">
        <v>7946</v>
      </c>
      <c r="G1956" s="11" t="s">
        <v>47833</v>
      </c>
      <c r="H1956" s="11" t="s">
        <v>39912</v>
      </c>
      <c r="I1956" s="11" t="e">
        <f>_xlfn.XLOOKUP(H1956,DR!$F$5:$F$1174,DR!$F$5:$F$1174)</f>
        <v>#N/A</v>
      </c>
      <c r="J1956" s="10">
        <v>1304</v>
      </c>
      <c r="K1956" s="11" t="s">
        <v>39</v>
      </c>
      <c r="L1956" s="11" t="s">
        <v>6</v>
      </c>
      <c r="N1956" s="11" t="s">
        <v>7947</v>
      </c>
      <c r="O1956" s="11" t="s">
        <v>7948</v>
      </c>
      <c r="P1956" s="11" t="s">
        <v>7949</v>
      </c>
      <c r="Q1956" s="11" t="s">
        <v>101</v>
      </c>
      <c r="R1956" s="11" t="s">
        <v>7950</v>
      </c>
      <c r="S1956" s="12">
        <v>2.5463197380304337E-2</v>
      </c>
    </row>
    <row r="1957" spans="1:19" ht="15" customHeight="1" x14ac:dyDescent="0.35">
      <c r="A1957" s="9">
        <v>1955</v>
      </c>
      <c r="B1957" s="10">
        <v>6</v>
      </c>
      <c r="C1957" s="11" t="s">
        <v>7820</v>
      </c>
      <c r="D1957" t="s">
        <v>145</v>
      </c>
      <c r="E1957" s="10">
        <v>11</v>
      </c>
      <c r="F1957" s="11" t="s">
        <v>7951</v>
      </c>
      <c r="G1957" s="11" t="s">
        <v>47834</v>
      </c>
      <c r="H1957" s="11" t="s">
        <v>39913</v>
      </c>
      <c r="I1957" s="11" t="e">
        <f>_xlfn.XLOOKUP(H1957,DR!$F$5:$F$1174,DR!$F$5:$F$1174)</f>
        <v>#N/A</v>
      </c>
      <c r="J1957" s="10">
        <v>1304</v>
      </c>
      <c r="K1957" s="11" t="s">
        <v>39</v>
      </c>
      <c r="L1957" s="11" t="s">
        <v>6</v>
      </c>
      <c r="N1957" s="11" t="s">
        <v>7952</v>
      </c>
      <c r="O1957" s="11" t="s">
        <v>7948</v>
      </c>
      <c r="P1957" s="11" t="s">
        <v>7953</v>
      </c>
      <c r="Q1957" s="11" t="s">
        <v>1133</v>
      </c>
      <c r="R1957" s="11" t="s">
        <v>7954</v>
      </c>
      <c r="S1957" s="12">
        <v>-0.30249938368797302</v>
      </c>
    </row>
    <row r="1958" spans="1:19" ht="15" customHeight="1" x14ac:dyDescent="0.35">
      <c r="A1958" s="9">
        <v>1956</v>
      </c>
      <c r="B1958" s="10">
        <v>6</v>
      </c>
      <c r="C1958" s="11" t="s">
        <v>7820</v>
      </c>
      <c r="D1958" t="s">
        <v>145</v>
      </c>
      <c r="E1958" s="10">
        <v>12</v>
      </c>
      <c r="F1958" s="11" t="s">
        <v>7955</v>
      </c>
      <c r="G1958" s="11" t="s">
        <v>47835</v>
      </c>
      <c r="H1958" s="11" t="s">
        <v>39836</v>
      </c>
      <c r="I1958" s="11" t="e">
        <f>_xlfn.XLOOKUP(H1958,DR!$F$5:$F$1174,DR!$F$5:$F$1174)</f>
        <v>#N/A</v>
      </c>
      <c r="J1958" s="10">
        <v>1304</v>
      </c>
      <c r="K1958" s="11" t="s">
        <v>39</v>
      </c>
      <c r="L1958" s="11" t="s">
        <v>6</v>
      </c>
      <c r="N1958" s="11" t="s">
        <v>7956</v>
      </c>
      <c r="O1958" s="11" t="s">
        <v>7948</v>
      </c>
      <c r="P1958" s="11" t="s">
        <v>7631</v>
      </c>
      <c r="Q1958" s="11" t="s">
        <v>589</v>
      </c>
      <c r="R1958" s="11" t="s">
        <v>7957</v>
      </c>
      <c r="S1958" s="12">
        <v>-0.42097947001457214</v>
      </c>
    </row>
    <row r="1959" spans="1:19" ht="15" customHeight="1" x14ac:dyDescent="0.35">
      <c r="A1959" s="9">
        <v>1957</v>
      </c>
      <c r="B1959" s="10">
        <v>6</v>
      </c>
      <c r="C1959" s="11" t="s">
        <v>7820</v>
      </c>
      <c r="D1959" t="s">
        <v>145</v>
      </c>
      <c r="E1959" s="10">
        <v>13</v>
      </c>
      <c r="F1959" s="11" t="s">
        <v>7958</v>
      </c>
      <c r="G1959" s="11" t="s">
        <v>47836</v>
      </c>
      <c r="H1959" s="11" t="s">
        <v>39914</v>
      </c>
      <c r="I1959" s="11" t="e">
        <f>_xlfn.XLOOKUP(H1959,DR!$F$5:$F$1174,DR!$F$5:$F$1174)</f>
        <v>#N/A</v>
      </c>
      <c r="J1959" s="10">
        <v>1304</v>
      </c>
      <c r="K1959" s="11" t="s">
        <v>39</v>
      </c>
      <c r="L1959" s="11" t="s">
        <v>6</v>
      </c>
      <c r="N1959" s="11" t="s">
        <v>7959</v>
      </c>
      <c r="O1959" s="11" t="s">
        <v>7948</v>
      </c>
      <c r="P1959" s="11" t="s">
        <v>7960</v>
      </c>
      <c r="Q1959" s="11" t="s">
        <v>1133</v>
      </c>
      <c r="R1959" s="11" t="s">
        <v>7961</v>
      </c>
      <c r="S1959" s="12">
        <v>-1.2618405818939209</v>
      </c>
    </row>
    <row r="1960" spans="1:19" ht="15" customHeight="1" x14ac:dyDescent="0.35">
      <c r="A1960" s="9">
        <v>1958</v>
      </c>
      <c r="B1960" s="10">
        <v>6</v>
      </c>
      <c r="C1960" s="11" t="s">
        <v>7820</v>
      </c>
      <c r="D1960" t="s">
        <v>145</v>
      </c>
      <c r="E1960" s="10">
        <v>14</v>
      </c>
      <c r="F1960" s="11" t="s">
        <v>7962</v>
      </c>
      <c r="G1960" s="11" t="s">
        <v>47837</v>
      </c>
      <c r="H1960" s="11" t="s">
        <v>39915</v>
      </c>
      <c r="I1960" s="11" t="e">
        <f>_xlfn.XLOOKUP(H1960,DR!$F$5:$F$1174,DR!$F$5:$F$1174)</f>
        <v>#N/A</v>
      </c>
      <c r="J1960" s="10">
        <v>1304</v>
      </c>
      <c r="K1960" s="11" t="s">
        <v>39</v>
      </c>
      <c r="L1960" s="11" t="s">
        <v>6</v>
      </c>
      <c r="N1960" s="11" t="s">
        <v>7963</v>
      </c>
      <c r="O1960" s="11" t="s">
        <v>7948</v>
      </c>
      <c r="P1960" s="11" t="s">
        <v>7964</v>
      </c>
      <c r="Q1960" s="11" t="s">
        <v>101</v>
      </c>
      <c r="R1960" s="11" t="s">
        <v>7965</v>
      </c>
      <c r="S1960" s="12">
        <v>6.0764208436012268E-2</v>
      </c>
    </row>
    <row r="1961" spans="1:19" ht="15" customHeight="1" x14ac:dyDescent="0.35">
      <c r="A1961" s="9">
        <v>1959</v>
      </c>
      <c r="B1961" s="10">
        <v>6</v>
      </c>
      <c r="C1961" s="11" t="s">
        <v>7820</v>
      </c>
      <c r="D1961" t="s">
        <v>145</v>
      </c>
      <c r="E1961" s="10">
        <v>15</v>
      </c>
      <c r="F1961" s="11" t="s">
        <v>7966</v>
      </c>
      <c r="G1961" s="11" t="s">
        <v>47838</v>
      </c>
      <c r="H1961" s="11" t="s">
        <v>39916</v>
      </c>
      <c r="I1961" s="11" t="e">
        <f>_xlfn.XLOOKUP(H1961,DR!$F$5:$F$1174,DR!$F$5:$F$1174)</f>
        <v>#N/A</v>
      </c>
      <c r="J1961" s="10">
        <v>1304</v>
      </c>
      <c r="K1961" s="11" t="s">
        <v>39</v>
      </c>
      <c r="L1961" s="11" t="s">
        <v>6</v>
      </c>
      <c r="N1961" s="11" t="s">
        <v>7967</v>
      </c>
      <c r="O1961" s="11" t="s">
        <v>7948</v>
      </c>
      <c r="P1961" s="11" t="s">
        <v>7968</v>
      </c>
      <c r="Q1961" s="11" t="s">
        <v>623</v>
      </c>
      <c r="R1961" s="11" t="s">
        <v>7969</v>
      </c>
      <c r="S1961" s="12">
        <v>-0.6286393404006958</v>
      </c>
    </row>
    <row r="1962" spans="1:19" ht="15" customHeight="1" x14ac:dyDescent="0.35">
      <c r="A1962" s="9">
        <v>1960</v>
      </c>
      <c r="B1962" s="10">
        <v>6</v>
      </c>
      <c r="C1962" s="11" t="s">
        <v>7820</v>
      </c>
      <c r="D1962" t="s">
        <v>145</v>
      </c>
      <c r="E1962" s="10">
        <v>16</v>
      </c>
      <c r="F1962" s="11" t="s">
        <v>7970</v>
      </c>
      <c r="G1962" s="11" t="s">
        <v>47839</v>
      </c>
      <c r="H1962" s="11" t="s">
        <v>39917</v>
      </c>
      <c r="I1962" s="11" t="e">
        <f>_xlfn.XLOOKUP(H1962,DR!$F$5:$F$1174,DR!$F$5:$F$1174)</f>
        <v>#N/A</v>
      </c>
      <c r="J1962" s="10">
        <v>1304</v>
      </c>
      <c r="K1962" s="11" t="s">
        <v>39</v>
      </c>
      <c r="L1962" s="11" t="s">
        <v>6</v>
      </c>
      <c r="N1962" s="11" t="s">
        <v>7971</v>
      </c>
      <c r="O1962" s="11" t="s">
        <v>7948</v>
      </c>
      <c r="P1962" s="11" t="s">
        <v>7972</v>
      </c>
      <c r="Q1962" s="11" t="s">
        <v>101</v>
      </c>
      <c r="R1962" s="11" t="s">
        <v>7973</v>
      </c>
      <c r="S1962" s="12">
        <v>-0.35926130414009094</v>
      </c>
    </row>
    <row r="1963" spans="1:19" ht="15" customHeight="1" x14ac:dyDescent="0.35">
      <c r="A1963" s="9">
        <v>1961</v>
      </c>
      <c r="B1963" s="10">
        <v>6</v>
      </c>
      <c r="C1963" s="11" t="s">
        <v>7820</v>
      </c>
      <c r="D1963" t="s">
        <v>145</v>
      </c>
      <c r="E1963" s="10">
        <v>17</v>
      </c>
      <c r="F1963" s="11" t="s">
        <v>7974</v>
      </c>
      <c r="G1963" s="11" t="s">
        <v>47840</v>
      </c>
      <c r="H1963" s="11" t="s">
        <v>39918</v>
      </c>
      <c r="I1963" s="11" t="e">
        <f>_xlfn.XLOOKUP(H1963,DR!$F$5:$F$1174,DR!$F$5:$F$1174)</f>
        <v>#N/A</v>
      </c>
      <c r="J1963" s="10">
        <v>1304</v>
      </c>
      <c r="K1963" s="11" t="s">
        <v>39</v>
      </c>
      <c r="L1963" s="11" t="s">
        <v>6</v>
      </c>
      <c r="N1963" s="11" t="s">
        <v>7975</v>
      </c>
      <c r="O1963" s="11" t="s">
        <v>7948</v>
      </c>
      <c r="P1963" s="11" t="s">
        <v>7976</v>
      </c>
      <c r="Q1963" s="11" t="s">
        <v>623</v>
      </c>
      <c r="R1963" s="11" t="s">
        <v>7977</v>
      </c>
      <c r="S1963" s="12">
        <v>3.2684344798326492E-2</v>
      </c>
    </row>
    <row r="1964" spans="1:19" ht="15" customHeight="1" x14ac:dyDescent="0.35">
      <c r="A1964" s="9">
        <v>1962</v>
      </c>
      <c r="B1964" s="10">
        <v>6</v>
      </c>
      <c r="C1964" s="11" t="s">
        <v>7820</v>
      </c>
      <c r="D1964" t="s">
        <v>145</v>
      </c>
      <c r="E1964" s="10">
        <v>18</v>
      </c>
      <c r="F1964" s="11" t="s">
        <v>7978</v>
      </c>
      <c r="G1964" s="11" t="s">
        <v>47841</v>
      </c>
      <c r="H1964" s="11" t="s">
        <v>37181</v>
      </c>
      <c r="I1964" s="11" t="e">
        <f>_xlfn.XLOOKUP(H1964,DR!$F$5:$F$1174,DR!$F$5:$F$1174)</f>
        <v>#N/A</v>
      </c>
      <c r="J1964" s="10">
        <v>1304</v>
      </c>
      <c r="K1964" s="11" t="s">
        <v>39</v>
      </c>
      <c r="L1964" s="11" t="s">
        <v>6</v>
      </c>
      <c r="N1964" s="11" t="s">
        <v>7979</v>
      </c>
      <c r="O1964" s="11" t="s">
        <v>7948</v>
      </c>
      <c r="P1964" s="11" t="s">
        <v>1154</v>
      </c>
      <c r="Q1964" s="11" t="s">
        <v>589</v>
      </c>
      <c r="R1964" s="11" t="s">
        <v>7980</v>
      </c>
      <c r="S1964" s="12">
        <v>-2.8090521693229675E-2</v>
      </c>
    </row>
    <row r="1965" spans="1:19" ht="15" customHeight="1" x14ac:dyDescent="0.35">
      <c r="A1965" s="9">
        <v>1963</v>
      </c>
      <c r="B1965" s="10">
        <v>6</v>
      </c>
      <c r="C1965" s="11" t="s">
        <v>7820</v>
      </c>
      <c r="D1965" t="s">
        <v>145</v>
      </c>
      <c r="E1965" s="10">
        <v>19</v>
      </c>
      <c r="F1965" s="11" t="s">
        <v>7981</v>
      </c>
      <c r="G1965" s="11" t="s">
        <v>47842</v>
      </c>
      <c r="H1965" s="11" t="s">
        <v>39919</v>
      </c>
      <c r="I1965" s="11" t="e">
        <f>_xlfn.XLOOKUP(H1965,DR!$F$5:$F$1174,DR!$F$5:$F$1174)</f>
        <v>#N/A</v>
      </c>
      <c r="J1965" s="10">
        <v>1304</v>
      </c>
      <c r="K1965" s="11" t="s">
        <v>39</v>
      </c>
      <c r="L1965" s="11" t="s">
        <v>6</v>
      </c>
      <c r="N1965" s="11" t="s">
        <v>7982</v>
      </c>
      <c r="O1965" s="11" t="s">
        <v>7948</v>
      </c>
      <c r="P1965" s="11" t="s">
        <v>7983</v>
      </c>
      <c r="Q1965" s="11" t="s">
        <v>1133</v>
      </c>
      <c r="R1965" s="11" t="s">
        <v>7984</v>
      </c>
      <c r="S1965" s="12">
        <v>0.27073165774345398</v>
      </c>
    </row>
    <row r="1966" spans="1:19" ht="15" customHeight="1" x14ac:dyDescent="0.35">
      <c r="A1966" s="9">
        <v>1964</v>
      </c>
      <c r="B1966" s="10">
        <v>6</v>
      </c>
      <c r="C1966" s="11" t="s">
        <v>7820</v>
      </c>
      <c r="D1966" t="s">
        <v>145</v>
      </c>
      <c r="E1966" s="10">
        <v>20</v>
      </c>
      <c r="F1966" s="11" t="s">
        <v>7985</v>
      </c>
      <c r="G1966" s="11" t="s">
        <v>47843</v>
      </c>
      <c r="H1966" s="11" t="s">
        <v>39920</v>
      </c>
      <c r="I1966" s="11" t="e">
        <f>_xlfn.XLOOKUP(H1966,DR!$F$5:$F$1174,DR!$F$5:$F$1174)</f>
        <v>#N/A</v>
      </c>
      <c r="J1966" s="10">
        <v>1304</v>
      </c>
      <c r="K1966" s="11" t="s">
        <v>39</v>
      </c>
      <c r="L1966" s="11" t="s">
        <v>6</v>
      </c>
      <c r="N1966" s="11" t="s">
        <v>7986</v>
      </c>
      <c r="O1966" s="11" t="s">
        <v>7948</v>
      </c>
      <c r="P1966" s="11" t="s">
        <v>7987</v>
      </c>
      <c r="Q1966" s="11" t="s">
        <v>101</v>
      </c>
      <c r="R1966" s="11" t="s">
        <v>7988</v>
      </c>
      <c r="S1966" s="12">
        <v>0.39168986678123474</v>
      </c>
    </row>
    <row r="1967" spans="1:19" ht="15" customHeight="1" x14ac:dyDescent="0.35">
      <c r="A1967" s="9">
        <v>1965</v>
      </c>
      <c r="B1967" s="10">
        <v>6</v>
      </c>
      <c r="C1967" s="11" t="s">
        <v>7820</v>
      </c>
      <c r="D1967" t="s">
        <v>145</v>
      </c>
      <c r="E1967" s="10">
        <v>21</v>
      </c>
      <c r="F1967" s="11" t="s">
        <v>7989</v>
      </c>
      <c r="G1967" s="11" t="s">
        <v>47844</v>
      </c>
      <c r="H1967" s="11" t="s">
        <v>39921</v>
      </c>
      <c r="I1967" s="11" t="e">
        <f>_xlfn.XLOOKUP(H1967,DR!$F$5:$F$1174,DR!$F$5:$F$1174)</f>
        <v>#N/A</v>
      </c>
      <c r="J1967" s="10">
        <v>1304</v>
      </c>
      <c r="K1967" s="11" t="s">
        <v>39</v>
      </c>
      <c r="L1967" s="11" t="s">
        <v>6</v>
      </c>
      <c r="N1967" s="11" t="s">
        <v>7990</v>
      </c>
      <c r="O1967" s="11" t="s">
        <v>7948</v>
      </c>
      <c r="P1967" s="11" t="s">
        <v>7991</v>
      </c>
      <c r="Q1967" s="11" t="s">
        <v>1133</v>
      </c>
      <c r="R1967" s="11" t="s">
        <v>7992</v>
      </c>
      <c r="S1967" s="12">
        <v>4.853355884552002E-2</v>
      </c>
    </row>
    <row r="1968" spans="1:19" ht="15" customHeight="1" x14ac:dyDescent="0.35">
      <c r="A1968" s="9">
        <v>1966</v>
      </c>
      <c r="B1968" s="10">
        <v>6</v>
      </c>
      <c r="C1968" s="11" t="s">
        <v>7820</v>
      </c>
      <c r="D1968" t="s">
        <v>145</v>
      </c>
      <c r="E1968" s="10">
        <v>22</v>
      </c>
      <c r="F1968" s="11" t="s">
        <v>7993</v>
      </c>
      <c r="G1968" s="11" t="s">
        <v>47845</v>
      </c>
      <c r="H1968" s="11" t="s">
        <v>39922</v>
      </c>
      <c r="I1968" s="11" t="e">
        <f>_xlfn.XLOOKUP(H1968,DR!$F$5:$F$1174,DR!$F$5:$F$1174)</f>
        <v>#N/A</v>
      </c>
      <c r="J1968" s="10">
        <v>1304</v>
      </c>
      <c r="K1968" s="11" t="s">
        <v>39</v>
      </c>
      <c r="L1968" s="11" t="s">
        <v>6</v>
      </c>
      <c r="N1968" s="11" t="s">
        <v>7994</v>
      </c>
      <c r="O1968" s="11" t="s">
        <v>7948</v>
      </c>
      <c r="P1968" s="11" t="s">
        <v>7995</v>
      </c>
      <c r="Q1968" s="11" t="s">
        <v>101</v>
      </c>
      <c r="R1968" s="11" t="s">
        <v>7996</v>
      </c>
      <c r="S1968" s="12">
        <v>0.65029746294021606</v>
      </c>
    </row>
    <row r="1969" spans="1:19" ht="15" customHeight="1" x14ac:dyDescent="0.35">
      <c r="A1969" s="9">
        <v>1967</v>
      </c>
      <c r="B1969" s="10">
        <v>6</v>
      </c>
      <c r="C1969" s="11" t="s">
        <v>7820</v>
      </c>
      <c r="D1969" t="s">
        <v>145</v>
      </c>
      <c r="E1969" s="10">
        <v>23</v>
      </c>
      <c r="F1969" s="11" t="s">
        <v>7997</v>
      </c>
      <c r="G1969" s="11" t="s">
        <v>47846</v>
      </c>
      <c r="H1969" s="11" t="s">
        <v>39923</v>
      </c>
      <c r="I1969" s="11" t="e">
        <f>_xlfn.XLOOKUP(H1969,DR!$F$5:$F$1174,DR!$F$5:$F$1174)</f>
        <v>#N/A</v>
      </c>
      <c r="J1969" s="10">
        <v>1304</v>
      </c>
      <c r="K1969" s="11" t="s">
        <v>39</v>
      </c>
      <c r="L1969" s="11" t="s">
        <v>6</v>
      </c>
      <c r="N1969" s="11" t="s">
        <v>7998</v>
      </c>
      <c r="O1969" s="11" t="s">
        <v>7948</v>
      </c>
      <c r="P1969" s="11" t="s">
        <v>7999</v>
      </c>
      <c r="Q1969" s="11" t="s">
        <v>1133</v>
      </c>
      <c r="R1969" s="11" t="s">
        <v>8000</v>
      </c>
      <c r="S1969" s="12">
        <v>2.2021510601043701</v>
      </c>
    </row>
    <row r="1970" spans="1:19" ht="15" customHeight="1" x14ac:dyDescent="0.35">
      <c r="A1970" s="9">
        <v>1968</v>
      </c>
      <c r="B1970" s="10">
        <v>6</v>
      </c>
      <c r="C1970" s="11" t="s">
        <v>7820</v>
      </c>
      <c r="D1970" t="s">
        <v>145</v>
      </c>
      <c r="E1970" s="10">
        <v>24</v>
      </c>
      <c r="F1970" s="11" t="s">
        <v>8001</v>
      </c>
      <c r="G1970" s="11" t="s">
        <v>47847</v>
      </c>
      <c r="H1970" s="11" t="s">
        <v>39924</v>
      </c>
      <c r="I1970" s="11" t="e">
        <f>_xlfn.XLOOKUP(H1970,DR!$F$5:$F$1174,DR!$F$5:$F$1174)</f>
        <v>#N/A</v>
      </c>
      <c r="J1970" s="10">
        <v>1304</v>
      </c>
      <c r="K1970" s="11" t="s">
        <v>39</v>
      </c>
      <c r="L1970" s="11" t="s">
        <v>6</v>
      </c>
      <c r="N1970" s="11" t="s">
        <v>8002</v>
      </c>
      <c r="O1970" s="11" t="s">
        <v>7948</v>
      </c>
      <c r="P1970" s="11" t="s">
        <v>8003</v>
      </c>
      <c r="Q1970" s="11" t="s">
        <v>101</v>
      </c>
      <c r="R1970" s="11" t="s">
        <v>8004</v>
      </c>
      <c r="S1970" s="12">
        <v>2.1698288917541504</v>
      </c>
    </row>
    <row r="1971" spans="1:19" ht="15" customHeight="1" x14ac:dyDescent="0.35">
      <c r="A1971" s="9">
        <v>1969</v>
      </c>
      <c r="B1971" s="10">
        <v>6</v>
      </c>
      <c r="C1971" s="11" t="s">
        <v>7820</v>
      </c>
      <c r="D1971" t="s">
        <v>247</v>
      </c>
      <c r="E1971" s="10">
        <v>1</v>
      </c>
      <c r="F1971" s="11" t="s">
        <v>8005</v>
      </c>
      <c r="G1971" s="11" t="s">
        <v>47848</v>
      </c>
      <c r="H1971" s="11" t="s">
        <v>39925</v>
      </c>
      <c r="I1971" s="11" t="e">
        <f>_xlfn.XLOOKUP(H1971,DR!$F$5:$F$1174,DR!$F$5:$F$1174)</f>
        <v>#N/A</v>
      </c>
      <c r="J1971" s="10">
        <v>1304</v>
      </c>
      <c r="K1971" s="11" t="s">
        <v>39</v>
      </c>
      <c r="L1971" s="11" t="s">
        <v>6</v>
      </c>
      <c r="N1971" s="11" t="s">
        <v>8006</v>
      </c>
      <c r="O1971" s="11" t="s">
        <v>7948</v>
      </c>
      <c r="P1971" s="11" t="s">
        <v>8007</v>
      </c>
      <c r="Q1971" s="11" t="s">
        <v>2902</v>
      </c>
      <c r="R1971" s="11" t="s">
        <v>8008</v>
      </c>
      <c r="S1971" s="12">
        <v>-0.27365210652351379</v>
      </c>
    </row>
    <row r="1972" spans="1:19" ht="15" customHeight="1" x14ac:dyDescent="0.35">
      <c r="A1972" s="9">
        <v>1970</v>
      </c>
      <c r="B1972" s="10">
        <v>6</v>
      </c>
      <c r="C1972" s="11" t="s">
        <v>7820</v>
      </c>
      <c r="D1972" t="s">
        <v>247</v>
      </c>
      <c r="E1972" s="10">
        <v>2</v>
      </c>
      <c r="F1972" s="11" t="s">
        <v>8009</v>
      </c>
      <c r="G1972" s="11" t="s">
        <v>47849</v>
      </c>
      <c r="H1972" s="11" t="s">
        <v>39926</v>
      </c>
      <c r="I1972" s="11" t="str">
        <f>_xlfn.XLOOKUP(H1972,DR!$F$5:$F$1174,DR!$F$5:$F$1174)</f>
        <v>kCAX034</v>
      </c>
      <c r="J1972" s="10">
        <v>1304</v>
      </c>
      <c r="K1972" s="11" t="s">
        <v>39</v>
      </c>
      <c r="L1972" s="11" t="s">
        <v>6</v>
      </c>
      <c r="N1972" s="11" t="s">
        <v>8010</v>
      </c>
      <c r="O1972" s="11" t="s">
        <v>7948</v>
      </c>
      <c r="P1972" s="11" t="s">
        <v>8011</v>
      </c>
      <c r="Q1972" s="11" t="s">
        <v>589</v>
      </c>
      <c r="R1972" s="11" t="s">
        <v>8012</v>
      </c>
      <c r="S1972" s="12">
        <v>-6.9716720581054688</v>
      </c>
    </row>
    <row r="1973" spans="1:19" ht="15" customHeight="1" x14ac:dyDescent="0.35">
      <c r="A1973" s="9">
        <v>1971</v>
      </c>
      <c r="B1973" s="10">
        <v>6</v>
      </c>
      <c r="C1973" s="11" t="s">
        <v>7820</v>
      </c>
      <c r="D1973" t="s">
        <v>247</v>
      </c>
      <c r="E1973" s="10">
        <v>3</v>
      </c>
      <c r="F1973" s="11" t="s">
        <v>8013</v>
      </c>
      <c r="G1973" s="11" t="s">
        <v>47850</v>
      </c>
      <c r="H1973" s="11" t="s">
        <v>39927</v>
      </c>
      <c r="I1973" s="11" t="e">
        <f>_xlfn.XLOOKUP(H1973,DR!$F$5:$F$1174,DR!$F$5:$F$1174)</f>
        <v>#N/A</v>
      </c>
      <c r="J1973" s="10">
        <v>1304</v>
      </c>
      <c r="K1973" s="11" t="s">
        <v>39</v>
      </c>
      <c r="L1973" s="11" t="s">
        <v>6</v>
      </c>
      <c r="N1973" s="11" t="s">
        <v>8014</v>
      </c>
      <c r="O1973" s="11" t="s">
        <v>7948</v>
      </c>
      <c r="P1973" s="11" t="s">
        <v>8015</v>
      </c>
      <c r="Q1973" s="11" t="s">
        <v>101</v>
      </c>
      <c r="R1973" s="11" t="s">
        <v>8016</v>
      </c>
      <c r="S1973" s="12">
        <v>-1.1879982948303223</v>
      </c>
    </row>
    <row r="1974" spans="1:19" ht="15" customHeight="1" x14ac:dyDescent="0.35">
      <c r="A1974" s="9">
        <v>1972</v>
      </c>
      <c r="B1974" s="10">
        <v>6</v>
      </c>
      <c r="C1974" s="11" t="s">
        <v>7820</v>
      </c>
      <c r="D1974" t="s">
        <v>247</v>
      </c>
      <c r="E1974" s="10">
        <v>4</v>
      </c>
      <c r="F1974" s="11" t="s">
        <v>8017</v>
      </c>
      <c r="G1974" s="11" t="s">
        <v>47851</v>
      </c>
      <c r="H1974" s="11" t="s">
        <v>39928</v>
      </c>
      <c r="I1974" s="11" t="e">
        <f>_xlfn.XLOOKUP(H1974,DR!$F$5:$F$1174,DR!$F$5:$F$1174)</f>
        <v>#N/A</v>
      </c>
      <c r="J1974" s="10">
        <v>1304</v>
      </c>
      <c r="K1974" s="11" t="s">
        <v>39</v>
      </c>
      <c r="L1974" s="11" t="s">
        <v>6</v>
      </c>
      <c r="N1974" s="11" t="s">
        <v>8018</v>
      </c>
      <c r="O1974" s="11" t="s">
        <v>7948</v>
      </c>
      <c r="P1974" s="11" t="s">
        <v>8019</v>
      </c>
      <c r="Q1974" s="11" t="s">
        <v>589</v>
      </c>
      <c r="R1974" s="11" t="s">
        <v>8020</v>
      </c>
      <c r="S1974" s="12">
        <v>-2.0008969306945801</v>
      </c>
    </row>
    <row r="1975" spans="1:19" ht="15" customHeight="1" x14ac:dyDescent="0.35">
      <c r="A1975" s="9">
        <v>1973</v>
      </c>
      <c r="B1975" s="10">
        <v>6</v>
      </c>
      <c r="C1975" s="11" t="s">
        <v>7820</v>
      </c>
      <c r="D1975" t="s">
        <v>247</v>
      </c>
      <c r="E1975" s="10">
        <v>5</v>
      </c>
      <c r="F1975" s="11" t="s">
        <v>8021</v>
      </c>
      <c r="G1975" s="11" t="s">
        <v>47852</v>
      </c>
      <c r="H1975" s="11" t="s">
        <v>39929</v>
      </c>
      <c r="I1975" s="11" t="e">
        <f>_xlfn.XLOOKUP(H1975,DR!$F$5:$F$1174,DR!$F$5:$F$1174)</f>
        <v>#N/A</v>
      </c>
      <c r="J1975" s="10">
        <v>1304</v>
      </c>
      <c r="K1975" s="11" t="s">
        <v>39</v>
      </c>
      <c r="L1975" s="11" t="s">
        <v>6</v>
      </c>
      <c r="N1975" s="11" t="s">
        <v>8022</v>
      </c>
      <c r="O1975" s="11" t="s">
        <v>7948</v>
      </c>
      <c r="P1975" s="11" t="s">
        <v>8023</v>
      </c>
      <c r="Q1975" s="11" t="s">
        <v>101</v>
      </c>
      <c r="R1975" s="11" t="s">
        <v>8024</v>
      </c>
      <c r="S1975" s="12">
        <v>-1.305593729019165</v>
      </c>
    </row>
    <row r="1976" spans="1:19" ht="15" customHeight="1" x14ac:dyDescent="0.35">
      <c r="A1976" s="9">
        <v>1974</v>
      </c>
      <c r="B1976" s="10">
        <v>6</v>
      </c>
      <c r="C1976" s="11" t="s">
        <v>7820</v>
      </c>
      <c r="D1976" t="s">
        <v>247</v>
      </c>
      <c r="E1976" s="10">
        <v>6</v>
      </c>
      <c r="F1976" s="11" t="s">
        <v>8025</v>
      </c>
      <c r="G1976" s="11" t="s">
        <v>47853</v>
      </c>
      <c r="H1976" s="11" t="s">
        <v>39930</v>
      </c>
      <c r="I1976" s="11" t="e">
        <f>_xlfn.XLOOKUP(H1976,DR!$F$5:$F$1174,DR!$F$5:$F$1174)</f>
        <v>#N/A</v>
      </c>
      <c r="J1976" s="10">
        <v>1304</v>
      </c>
      <c r="K1976" s="11" t="s">
        <v>39</v>
      </c>
      <c r="L1976" s="11" t="s">
        <v>6</v>
      </c>
      <c r="N1976" s="11" t="s">
        <v>8026</v>
      </c>
      <c r="O1976" s="11" t="s">
        <v>7948</v>
      </c>
      <c r="P1976" s="11" t="s">
        <v>8027</v>
      </c>
      <c r="Q1976" s="11" t="s">
        <v>589</v>
      </c>
      <c r="R1976" s="11" t="s">
        <v>8028</v>
      </c>
      <c r="S1976" s="12">
        <v>-0.9722486138343811</v>
      </c>
    </row>
    <row r="1977" spans="1:19" ht="15" customHeight="1" x14ac:dyDescent="0.35">
      <c r="A1977" s="9">
        <v>1975</v>
      </c>
      <c r="B1977" s="10">
        <v>6</v>
      </c>
      <c r="C1977" s="11" t="s">
        <v>7820</v>
      </c>
      <c r="D1977" t="s">
        <v>247</v>
      </c>
      <c r="E1977" s="10">
        <v>7</v>
      </c>
      <c r="F1977" s="11" t="s">
        <v>8029</v>
      </c>
      <c r="G1977" s="11" t="s">
        <v>47854</v>
      </c>
      <c r="H1977" s="11" t="s">
        <v>39931</v>
      </c>
      <c r="I1977" s="11" t="e">
        <f>_xlfn.XLOOKUP(H1977,DR!$F$5:$F$1174,DR!$F$5:$F$1174)</f>
        <v>#N/A</v>
      </c>
      <c r="J1977" s="10">
        <v>1304</v>
      </c>
      <c r="K1977" s="11" t="s">
        <v>39</v>
      </c>
      <c r="L1977" s="11" t="s">
        <v>6</v>
      </c>
      <c r="N1977" s="11" t="s">
        <v>8030</v>
      </c>
      <c r="O1977" s="11" t="s">
        <v>7948</v>
      </c>
      <c r="P1977" s="11" t="s">
        <v>8031</v>
      </c>
      <c r="Q1977" s="11" t="s">
        <v>101</v>
      </c>
      <c r="R1977" s="11" t="s">
        <v>8032</v>
      </c>
      <c r="S1977" s="12">
        <v>-1.9452540874481201</v>
      </c>
    </row>
    <row r="1978" spans="1:19" ht="15" customHeight="1" x14ac:dyDescent="0.35">
      <c r="A1978" s="9">
        <v>1976</v>
      </c>
      <c r="B1978" s="10">
        <v>6</v>
      </c>
      <c r="C1978" s="11" t="s">
        <v>7820</v>
      </c>
      <c r="D1978" t="s">
        <v>247</v>
      </c>
      <c r="E1978" s="10">
        <v>8</v>
      </c>
      <c r="F1978" s="11" t="s">
        <v>8033</v>
      </c>
      <c r="G1978" s="11" t="s">
        <v>47855</v>
      </c>
      <c r="H1978" s="11" t="s">
        <v>39932</v>
      </c>
      <c r="I1978" s="11" t="e">
        <f>_xlfn.XLOOKUP(H1978,DR!$F$5:$F$1174,DR!$F$5:$F$1174)</f>
        <v>#N/A</v>
      </c>
      <c r="J1978" s="10">
        <v>1304</v>
      </c>
      <c r="K1978" s="11" t="s">
        <v>39</v>
      </c>
      <c r="L1978" s="11" t="s">
        <v>6</v>
      </c>
      <c r="N1978" s="11" t="s">
        <v>8034</v>
      </c>
      <c r="O1978" s="11" t="s">
        <v>7948</v>
      </c>
      <c r="P1978" s="11" t="s">
        <v>8035</v>
      </c>
      <c r="Q1978" s="11" t="s">
        <v>589</v>
      </c>
      <c r="R1978" s="11" t="s">
        <v>8036</v>
      </c>
      <c r="S1978" s="12">
        <v>-1.3393067121505737</v>
      </c>
    </row>
    <row r="1979" spans="1:19" ht="15" customHeight="1" x14ac:dyDescent="0.35">
      <c r="A1979" s="9">
        <v>1977</v>
      </c>
      <c r="B1979" s="10">
        <v>6</v>
      </c>
      <c r="C1979" s="11" t="s">
        <v>7820</v>
      </c>
      <c r="D1979" t="s">
        <v>247</v>
      </c>
      <c r="E1979" s="10">
        <v>9</v>
      </c>
      <c r="F1979" s="11" t="s">
        <v>8037</v>
      </c>
      <c r="G1979" s="11" t="s">
        <v>47856</v>
      </c>
      <c r="H1979" s="11" t="s">
        <v>39933</v>
      </c>
      <c r="I1979" s="11" t="e">
        <f>_xlfn.XLOOKUP(H1979,DR!$F$5:$F$1174,DR!$F$5:$F$1174)</f>
        <v>#N/A</v>
      </c>
      <c r="J1979" s="10">
        <v>1304</v>
      </c>
      <c r="K1979" s="11" t="s">
        <v>39</v>
      </c>
      <c r="L1979" s="11" t="s">
        <v>6</v>
      </c>
      <c r="N1979" s="11" t="s">
        <v>8038</v>
      </c>
      <c r="O1979" s="11" t="s">
        <v>7948</v>
      </c>
      <c r="P1979" s="11" t="s">
        <v>8039</v>
      </c>
      <c r="Q1979" s="11" t="s">
        <v>589</v>
      </c>
      <c r="R1979" s="11" t="s">
        <v>8040</v>
      </c>
      <c r="S1979" s="12">
        <v>-1.9022629261016846</v>
      </c>
    </row>
    <row r="1980" spans="1:19" ht="15" customHeight="1" x14ac:dyDescent="0.35">
      <c r="A1980" s="9">
        <v>1978</v>
      </c>
      <c r="B1980" s="10">
        <v>6</v>
      </c>
      <c r="C1980" s="11" t="s">
        <v>7820</v>
      </c>
      <c r="D1980" t="s">
        <v>247</v>
      </c>
      <c r="E1980" s="10">
        <v>10</v>
      </c>
      <c r="F1980" s="11" t="s">
        <v>8041</v>
      </c>
      <c r="G1980" s="11" t="s">
        <v>47857</v>
      </c>
      <c r="H1980" s="11" t="s">
        <v>39934</v>
      </c>
      <c r="I1980" s="11" t="e">
        <f>_xlfn.XLOOKUP(H1980,DR!$F$5:$F$1174,DR!$F$5:$F$1174)</f>
        <v>#N/A</v>
      </c>
      <c r="J1980" s="10">
        <v>1304</v>
      </c>
      <c r="K1980" s="11" t="s">
        <v>39</v>
      </c>
      <c r="L1980" s="11" t="s">
        <v>6</v>
      </c>
      <c r="N1980" s="11" t="s">
        <v>8042</v>
      </c>
      <c r="O1980" s="11" t="s">
        <v>7948</v>
      </c>
      <c r="P1980" s="11" t="s">
        <v>8043</v>
      </c>
      <c r="Q1980" s="11" t="s">
        <v>589</v>
      </c>
      <c r="R1980" s="11" t="s">
        <v>8044</v>
      </c>
      <c r="S1980" s="12">
        <v>-1.215172290802002</v>
      </c>
    </row>
    <row r="1981" spans="1:19" ht="15" customHeight="1" x14ac:dyDescent="0.35">
      <c r="A1981" s="9">
        <v>1979</v>
      </c>
      <c r="B1981" s="10">
        <v>6</v>
      </c>
      <c r="C1981" s="11" t="s">
        <v>7820</v>
      </c>
      <c r="D1981" t="s">
        <v>247</v>
      </c>
      <c r="E1981" s="10">
        <v>11</v>
      </c>
      <c r="F1981" s="11" t="s">
        <v>8045</v>
      </c>
      <c r="G1981" s="11" t="s">
        <v>47858</v>
      </c>
      <c r="H1981" s="11" t="s">
        <v>39935</v>
      </c>
      <c r="I1981" s="11" t="str">
        <f>_xlfn.XLOOKUP(H1981,DR!$F$5:$F$1174,DR!$F$5:$F$1174)</f>
        <v>kCAX171</v>
      </c>
      <c r="J1981" s="10">
        <v>1304</v>
      </c>
      <c r="K1981" s="11" t="s">
        <v>39</v>
      </c>
      <c r="L1981" s="11" t="s">
        <v>6</v>
      </c>
      <c r="N1981" s="11" t="s">
        <v>8046</v>
      </c>
      <c r="O1981" s="11" t="s">
        <v>7948</v>
      </c>
      <c r="P1981" s="11" t="s">
        <v>8047</v>
      </c>
      <c r="Q1981" s="11" t="s">
        <v>589</v>
      </c>
      <c r="R1981" s="11" t="s">
        <v>8048</v>
      </c>
      <c r="S1981" s="12">
        <v>-7.0427861213684082</v>
      </c>
    </row>
    <row r="1982" spans="1:19" ht="15" customHeight="1" x14ac:dyDescent="0.35">
      <c r="A1982" s="9">
        <v>1980</v>
      </c>
      <c r="B1982" s="10">
        <v>6</v>
      </c>
      <c r="C1982" s="11" t="s">
        <v>7820</v>
      </c>
      <c r="D1982" t="s">
        <v>247</v>
      </c>
      <c r="E1982" s="10">
        <v>12</v>
      </c>
      <c r="F1982" s="11" t="s">
        <v>8049</v>
      </c>
      <c r="G1982" s="11" t="s">
        <v>47859</v>
      </c>
      <c r="H1982" s="11" t="s">
        <v>39936</v>
      </c>
      <c r="I1982" s="11" t="e">
        <f>_xlfn.XLOOKUP(H1982,DR!$F$5:$F$1174,DR!$F$5:$F$1174)</f>
        <v>#N/A</v>
      </c>
      <c r="J1982" s="10">
        <v>1304</v>
      </c>
      <c r="K1982" s="11" t="s">
        <v>39</v>
      </c>
      <c r="L1982" s="11" t="s">
        <v>6</v>
      </c>
      <c r="N1982" s="11" t="s">
        <v>8050</v>
      </c>
      <c r="O1982" s="11" t="s">
        <v>7948</v>
      </c>
      <c r="P1982" s="11" t="s">
        <v>8051</v>
      </c>
      <c r="Q1982" s="11" t="s">
        <v>589</v>
      </c>
      <c r="R1982" s="11" t="s">
        <v>8052</v>
      </c>
      <c r="S1982" s="12">
        <v>-1.4941749572753906</v>
      </c>
    </row>
    <row r="1983" spans="1:19" ht="15" customHeight="1" x14ac:dyDescent="0.35">
      <c r="A1983" s="9">
        <v>1981</v>
      </c>
      <c r="B1983" s="10">
        <v>6</v>
      </c>
      <c r="C1983" s="11" t="s">
        <v>7820</v>
      </c>
      <c r="D1983" t="s">
        <v>247</v>
      </c>
      <c r="E1983" s="10">
        <v>13</v>
      </c>
      <c r="F1983" s="11" t="s">
        <v>8053</v>
      </c>
      <c r="G1983" s="11" t="s">
        <v>47860</v>
      </c>
      <c r="H1983" s="11" t="s">
        <v>39937</v>
      </c>
      <c r="I1983" s="11" t="e">
        <f>_xlfn.XLOOKUP(H1983,DR!$F$5:$F$1174,DR!$F$5:$F$1174)</f>
        <v>#N/A</v>
      </c>
      <c r="J1983" s="10">
        <v>1304</v>
      </c>
      <c r="K1983" s="11" t="s">
        <v>39</v>
      </c>
      <c r="L1983" s="11" t="s">
        <v>6</v>
      </c>
      <c r="N1983" s="11" t="s">
        <v>8054</v>
      </c>
      <c r="O1983" s="11" t="s">
        <v>7948</v>
      </c>
      <c r="P1983" s="11" t="s">
        <v>8055</v>
      </c>
      <c r="Q1983" s="11" t="s">
        <v>101</v>
      </c>
      <c r="R1983" s="11" t="s">
        <v>8056</v>
      </c>
      <c r="S1983" s="12">
        <v>-1.2852733135223389</v>
      </c>
    </row>
    <row r="1984" spans="1:19" ht="15" customHeight="1" x14ac:dyDescent="0.35">
      <c r="A1984" s="9">
        <v>1982</v>
      </c>
      <c r="B1984" s="10">
        <v>6</v>
      </c>
      <c r="C1984" s="11" t="s">
        <v>7820</v>
      </c>
      <c r="D1984" t="s">
        <v>247</v>
      </c>
      <c r="E1984" s="10">
        <v>14</v>
      </c>
      <c r="F1984" s="11" t="s">
        <v>8057</v>
      </c>
      <c r="G1984" s="11" t="s">
        <v>47861</v>
      </c>
      <c r="H1984" s="11" t="s">
        <v>39938</v>
      </c>
      <c r="I1984" s="11" t="e">
        <f>_xlfn.XLOOKUP(H1984,DR!$F$5:$F$1174,DR!$F$5:$F$1174)</f>
        <v>#N/A</v>
      </c>
      <c r="J1984" s="10">
        <v>1304</v>
      </c>
      <c r="K1984" s="11" t="s">
        <v>39</v>
      </c>
      <c r="L1984" s="11" t="s">
        <v>6</v>
      </c>
      <c r="N1984" s="11" t="s">
        <v>8058</v>
      </c>
      <c r="O1984" s="11" t="s">
        <v>7948</v>
      </c>
      <c r="P1984" s="11" t="s">
        <v>8059</v>
      </c>
      <c r="Q1984" s="11" t="s">
        <v>589</v>
      </c>
      <c r="R1984" s="11" t="s">
        <v>8060</v>
      </c>
      <c r="S1984" s="12">
        <v>-1.6947841644287109</v>
      </c>
    </row>
    <row r="1985" spans="1:19" ht="15" customHeight="1" x14ac:dyDescent="0.35">
      <c r="A1985" s="9">
        <v>1983</v>
      </c>
      <c r="B1985" s="10">
        <v>6</v>
      </c>
      <c r="C1985" s="11" t="s">
        <v>7820</v>
      </c>
      <c r="D1985" t="s">
        <v>247</v>
      </c>
      <c r="E1985" s="10">
        <v>15</v>
      </c>
      <c r="F1985" s="11" t="s">
        <v>8061</v>
      </c>
      <c r="G1985" s="11" t="s">
        <v>47862</v>
      </c>
      <c r="H1985" s="11" t="s">
        <v>39939</v>
      </c>
      <c r="I1985" s="11" t="e">
        <f>_xlfn.XLOOKUP(H1985,DR!$F$5:$F$1174,DR!$F$5:$F$1174)</f>
        <v>#N/A</v>
      </c>
      <c r="J1985" s="10">
        <v>1304</v>
      </c>
      <c r="K1985" s="11" t="s">
        <v>39</v>
      </c>
      <c r="L1985" s="11" t="s">
        <v>6</v>
      </c>
      <c r="N1985" s="11" t="s">
        <v>8062</v>
      </c>
      <c r="O1985" s="11" t="s">
        <v>7948</v>
      </c>
      <c r="P1985" s="11" t="s">
        <v>8063</v>
      </c>
      <c r="Q1985" s="11" t="s">
        <v>1690</v>
      </c>
      <c r="R1985" s="11" t="s">
        <v>8064</v>
      </c>
      <c r="S1985" s="12">
        <v>-1.1746858358383179</v>
      </c>
    </row>
    <row r="1986" spans="1:19" ht="15" customHeight="1" x14ac:dyDescent="0.35">
      <c r="A1986" s="9">
        <v>1984</v>
      </c>
      <c r="B1986" s="10">
        <v>6</v>
      </c>
      <c r="C1986" s="11" t="s">
        <v>7820</v>
      </c>
      <c r="D1986" t="s">
        <v>247</v>
      </c>
      <c r="E1986" s="10">
        <v>16</v>
      </c>
      <c r="F1986" s="11" t="s">
        <v>8065</v>
      </c>
      <c r="G1986" s="11" t="s">
        <v>47863</v>
      </c>
      <c r="H1986" s="11" t="s">
        <v>39940</v>
      </c>
      <c r="I1986" s="11" t="e">
        <f>_xlfn.XLOOKUP(H1986,DR!$F$5:$F$1174,DR!$F$5:$F$1174)</f>
        <v>#N/A</v>
      </c>
      <c r="J1986" s="10">
        <v>1304</v>
      </c>
      <c r="K1986" s="11" t="s">
        <v>39</v>
      </c>
      <c r="L1986" s="11" t="s">
        <v>6</v>
      </c>
      <c r="N1986" s="11" t="s">
        <v>8066</v>
      </c>
      <c r="O1986" s="11" t="s">
        <v>7948</v>
      </c>
      <c r="P1986" s="11" t="s">
        <v>8067</v>
      </c>
      <c r="Q1986" s="11" t="s">
        <v>589</v>
      </c>
      <c r="R1986" s="11" t="s">
        <v>8068</v>
      </c>
      <c r="S1986" s="12">
        <v>-0.95447021722793579</v>
      </c>
    </row>
    <row r="1987" spans="1:19" ht="15" customHeight="1" x14ac:dyDescent="0.35">
      <c r="A1987" s="9">
        <v>1985</v>
      </c>
      <c r="B1987" s="10">
        <v>6</v>
      </c>
      <c r="C1987" s="11" t="s">
        <v>7820</v>
      </c>
      <c r="D1987" t="s">
        <v>247</v>
      </c>
      <c r="E1987" s="10">
        <v>17</v>
      </c>
      <c r="F1987" s="11" t="s">
        <v>8069</v>
      </c>
      <c r="G1987" s="11" t="s">
        <v>47864</v>
      </c>
      <c r="H1987" s="11" t="s">
        <v>39914</v>
      </c>
      <c r="I1987" s="11" t="e">
        <f>_xlfn.XLOOKUP(H1987,DR!$F$5:$F$1174,DR!$F$5:$F$1174)</f>
        <v>#N/A</v>
      </c>
      <c r="J1987" s="10">
        <v>1304</v>
      </c>
      <c r="K1987" s="11" t="s">
        <v>39</v>
      </c>
      <c r="L1987" s="11" t="s">
        <v>6</v>
      </c>
      <c r="N1987" s="11" t="s">
        <v>8070</v>
      </c>
      <c r="O1987" s="11" t="s">
        <v>7948</v>
      </c>
      <c r="P1987" s="11" t="s">
        <v>7960</v>
      </c>
      <c r="Q1987" s="11" t="s">
        <v>1133</v>
      </c>
      <c r="R1987" s="11" t="s">
        <v>8071</v>
      </c>
      <c r="S1987" s="12">
        <v>-3.2335810661315918</v>
      </c>
    </row>
    <row r="1988" spans="1:19" ht="15" customHeight="1" x14ac:dyDescent="0.35">
      <c r="A1988" s="9">
        <v>1986</v>
      </c>
      <c r="B1988" s="10">
        <v>6</v>
      </c>
      <c r="C1988" s="11" t="s">
        <v>7820</v>
      </c>
      <c r="D1988" t="s">
        <v>247</v>
      </c>
      <c r="E1988" s="10">
        <v>18</v>
      </c>
      <c r="F1988" s="11" t="s">
        <v>8072</v>
      </c>
      <c r="G1988" s="11" t="s">
        <v>47865</v>
      </c>
      <c r="H1988" s="11" t="s">
        <v>39941</v>
      </c>
      <c r="I1988" s="11" t="e">
        <f>_xlfn.XLOOKUP(H1988,DR!$F$5:$F$1174,DR!$F$5:$F$1174)</f>
        <v>#N/A</v>
      </c>
      <c r="J1988" s="10">
        <v>1304</v>
      </c>
      <c r="K1988" s="11" t="s">
        <v>39</v>
      </c>
      <c r="L1988" s="11" t="s">
        <v>6</v>
      </c>
      <c r="N1988" s="11" t="s">
        <v>8073</v>
      </c>
      <c r="O1988" s="11" t="s">
        <v>7948</v>
      </c>
      <c r="P1988" s="11" t="s">
        <v>8074</v>
      </c>
      <c r="Q1988" s="11" t="s">
        <v>101</v>
      </c>
      <c r="R1988" s="11" t="s">
        <v>8075</v>
      </c>
      <c r="S1988" s="12">
        <v>-0.35210946202278137</v>
      </c>
    </row>
    <row r="1989" spans="1:19" ht="15" customHeight="1" x14ac:dyDescent="0.35">
      <c r="A1989" s="9">
        <v>1987</v>
      </c>
      <c r="B1989" s="10">
        <v>6</v>
      </c>
      <c r="C1989" s="11" t="s">
        <v>7820</v>
      </c>
      <c r="D1989" t="s">
        <v>247</v>
      </c>
      <c r="E1989" s="10">
        <v>19</v>
      </c>
      <c r="F1989" s="11" t="s">
        <v>8076</v>
      </c>
      <c r="G1989" s="11" t="s">
        <v>47866</v>
      </c>
      <c r="H1989" s="11" t="s">
        <v>39942</v>
      </c>
      <c r="I1989" s="11" t="e">
        <f>_xlfn.XLOOKUP(H1989,DR!$F$5:$F$1174,DR!$F$5:$F$1174)</f>
        <v>#N/A</v>
      </c>
      <c r="J1989" s="10">
        <v>1304</v>
      </c>
      <c r="K1989" s="11" t="s">
        <v>39</v>
      </c>
      <c r="L1989" s="11" t="s">
        <v>6</v>
      </c>
      <c r="N1989" s="11" t="s">
        <v>8077</v>
      </c>
      <c r="O1989" s="11" t="s">
        <v>7948</v>
      </c>
      <c r="P1989" s="11" t="s">
        <v>8078</v>
      </c>
      <c r="Q1989" s="11" t="s">
        <v>1133</v>
      </c>
      <c r="R1989" s="11" t="s">
        <v>8079</v>
      </c>
      <c r="S1989" s="12">
        <v>-0.75169724225997925</v>
      </c>
    </row>
    <row r="1990" spans="1:19" ht="15" customHeight="1" x14ac:dyDescent="0.35">
      <c r="A1990" s="9">
        <v>1988</v>
      </c>
      <c r="B1990" s="10">
        <v>6</v>
      </c>
      <c r="C1990" s="11" t="s">
        <v>7820</v>
      </c>
      <c r="D1990" t="s">
        <v>247</v>
      </c>
      <c r="E1990" s="10">
        <v>20</v>
      </c>
      <c r="F1990" s="11" t="s">
        <v>8080</v>
      </c>
      <c r="G1990" s="11" t="s">
        <v>47867</v>
      </c>
      <c r="H1990" s="11" t="s">
        <v>39943</v>
      </c>
      <c r="I1990" s="11" t="e">
        <f>_xlfn.XLOOKUP(H1990,DR!$F$5:$F$1174,DR!$F$5:$F$1174)</f>
        <v>#N/A</v>
      </c>
      <c r="J1990" s="10">
        <v>1304</v>
      </c>
      <c r="K1990" s="11" t="s">
        <v>39</v>
      </c>
      <c r="L1990" s="11" t="s">
        <v>6</v>
      </c>
      <c r="N1990" s="11" t="s">
        <v>8081</v>
      </c>
      <c r="O1990" s="11" t="s">
        <v>7948</v>
      </c>
      <c r="P1990" s="11" t="s">
        <v>8082</v>
      </c>
      <c r="Q1990" s="11" t="s">
        <v>101</v>
      </c>
      <c r="R1990" s="11" t="s">
        <v>8083</v>
      </c>
      <c r="S1990" s="12">
        <v>-0.713267982006073</v>
      </c>
    </row>
    <row r="1991" spans="1:19" ht="15" customHeight="1" x14ac:dyDescent="0.35">
      <c r="A1991" s="9">
        <v>1989</v>
      </c>
      <c r="B1991" s="10">
        <v>6</v>
      </c>
      <c r="C1991" s="11" t="s">
        <v>7820</v>
      </c>
      <c r="D1991" t="s">
        <v>247</v>
      </c>
      <c r="E1991" s="10">
        <v>21</v>
      </c>
      <c r="F1991" s="11" t="s">
        <v>8084</v>
      </c>
      <c r="G1991" s="11" t="s">
        <v>47868</v>
      </c>
      <c r="H1991" s="11" t="s">
        <v>39944</v>
      </c>
      <c r="I1991" s="11" t="e">
        <f>_xlfn.XLOOKUP(H1991,DR!$F$5:$F$1174,DR!$F$5:$F$1174)</f>
        <v>#N/A</v>
      </c>
      <c r="J1991" s="10">
        <v>1304</v>
      </c>
      <c r="K1991" s="11" t="s">
        <v>39</v>
      </c>
      <c r="L1991" s="11" t="s">
        <v>6</v>
      </c>
      <c r="N1991" s="11" t="s">
        <v>8085</v>
      </c>
      <c r="O1991" s="11" t="s">
        <v>7948</v>
      </c>
      <c r="P1991" s="11" t="s">
        <v>8086</v>
      </c>
      <c r="Q1991" s="11" t="s">
        <v>1133</v>
      </c>
      <c r="R1991" s="11" t="s">
        <v>8087</v>
      </c>
      <c r="S1991" s="12">
        <v>-0.37920874357223511</v>
      </c>
    </row>
    <row r="1992" spans="1:19" ht="15" customHeight="1" x14ac:dyDescent="0.35">
      <c r="A1992" s="9">
        <v>1990</v>
      </c>
      <c r="B1992" s="10">
        <v>6</v>
      </c>
      <c r="C1992" s="11" t="s">
        <v>7820</v>
      </c>
      <c r="D1992" t="s">
        <v>247</v>
      </c>
      <c r="E1992" s="10">
        <v>22</v>
      </c>
      <c r="F1992" s="11" t="s">
        <v>8088</v>
      </c>
      <c r="G1992" s="11" t="s">
        <v>47869</v>
      </c>
      <c r="H1992" s="11" t="s">
        <v>39945</v>
      </c>
      <c r="I1992" s="11" t="e">
        <f>_xlfn.XLOOKUP(H1992,DR!$F$5:$F$1174,DR!$F$5:$F$1174)</f>
        <v>#N/A</v>
      </c>
      <c r="J1992" s="10">
        <v>1304</v>
      </c>
      <c r="K1992" s="11" t="s">
        <v>39</v>
      </c>
      <c r="L1992" s="11" t="s">
        <v>6</v>
      </c>
      <c r="N1992" s="11" t="s">
        <v>8089</v>
      </c>
      <c r="O1992" s="11" t="s">
        <v>7948</v>
      </c>
      <c r="P1992" s="11" t="s">
        <v>8090</v>
      </c>
      <c r="Q1992" s="11" t="s">
        <v>101</v>
      </c>
      <c r="R1992" s="11" t="s">
        <v>8091</v>
      </c>
      <c r="S1992" s="12">
        <v>8.0962099134922028E-2</v>
      </c>
    </row>
    <row r="1993" spans="1:19" ht="15" customHeight="1" x14ac:dyDescent="0.35">
      <c r="A1993" s="9">
        <v>1991</v>
      </c>
      <c r="B1993" s="10">
        <v>6</v>
      </c>
      <c r="C1993" s="11" t="s">
        <v>7820</v>
      </c>
      <c r="D1993" t="s">
        <v>247</v>
      </c>
      <c r="E1993" s="10">
        <v>23</v>
      </c>
      <c r="F1993" s="11" t="s">
        <v>8092</v>
      </c>
      <c r="G1993" s="11" t="s">
        <v>47870</v>
      </c>
      <c r="H1993" s="11" t="s">
        <v>39946</v>
      </c>
      <c r="I1993" s="11" t="e">
        <f>_xlfn.XLOOKUP(H1993,DR!$F$5:$F$1174,DR!$F$5:$F$1174)</f>
        <v>#N/A</v>
      </c>
      <c r="J1993" s="10">
        <v>1304</v>
      </c>
      <c r="K1993" s="11" t="s">
        <v>39</v>
      </c>
      <c r="L1993" s="11" t="s">
        <v>6</v>
      </c>
      <c r="N1993" s="11" t="s">
        <v>8093</v>
      </c>
      <c r="O1993" s="11" t="s">
        <v>7948</v>
      </c>
      <c r="P1993" s="11" t="s">
        <v>8094</v>
      </c>
      <c r="Q1993" s="11" t="s">
        <v>1133</v>
      </c>
      <c r="R1993" s="11" t="s">
        <v>8095</v>
      </c>
      <c r="S1993" s="12">
        <v>0.14386333525180817</v>
      </c>
    </row>
    <row r="1994" spans="1:19" ht="15" customHeight="1" x14ac:dyDescent="0.35">
      <c r="A1994" s="9">
        <v>1992</v>
      </c>
      <c r="B1994" s="10">
        <v>6</v>
      </c>
      <c r="C1994" s="11" t="s">
        <v>7820</v>
      </c>
      <c r="D1994" t="s">
        <v>247</v>
      </c>
      <c r="E1994" s="10">
        <v>24</v>
      </c>
      <c r="F1994" s="11" t="s">
        <v>8096</v>
      </c>
      <c r="G1994" s="11" t="s">
        <v>47871</v>
      </c>
      <c r="H1994" s="11" t="s">
        <v>39947</v>
      </c>
      <c r="I1994" s="11" t="e">
        <f>_xlfn.XLOOKUP(H1994,DR!$F$5:$F$1174,DR!$F$5:$F$1174)</f>
        <v>#N/A</v>
      </c>
      <c r="J1994" s="10">
        <v>1304</v>
      </c>
      <c r="K1994" s="11" t="s">
        <v>39</v>
      </c>
      <c r="L1994" s="11" t="s">
        <v>6</v>
      </c>
      <c r="N1994" s="11" t="s">
        <v>8097</v>
      </c>
      <c r="O1994" s="11" t="s">
        <v>7948</v>
      </c>
      <c r="P1994" s="11" t="s">
        <v>8098</v>
      </c>
      <c r="Q1994" s="11" t="s">
        <v>101</v>
      </c>
      <c r="R1994" s="11" t="s">
        <v>8099</v>
      </c>
      <c r="S1994" s="12">
        <v>1.810610294342041</v>
      </c>
    </row>
    <row r="1995" spans="1:19" ht="15" customHeight="1" x14ac:dyDescent="0.35">
      <c r="A1995" s="9">
        <v>1993</v>
      </c>
      <c r="B1995" s="10">
        <v>6</v>
      </c>
      <c r="C1995" s="11" t="s">
        <v>7820</v>
      </c>
      <c r="D1995" t="s">
        <v>348</v>
      </c>
      <c r="E1995" s="10">
        <v>1</v>
      </c>
      <c r="F1995" s="11" t="s">
        <v>8100</v>
      </c>
      <c r="G1995" s="11" t="s">
        <v>47872</v>
      </c>
      <c r="H1995" s="11" t="s">
        <v>39948</v>
      </c>
      <c r="I1995" s="11" t="e">
        <f>_xlfn.XLOOKUP(H1995,DR!$F$5:$F$1174,DR!$F$5:$F$1174)</f>
        <v>#N/A</v>
      </c>
      <c r="J1995" s="10">
        <v>1304</v>
      </c>
      <c r="K1995" s="11" t="s">
        <v>39</v>
      </c>
      <c r="L1995" s="11" t="s">
        <v>6</v>
      </c>
      <c r="N1995" s="11" t="s">
        <v>8101</v>
      </c>
      <c r="O1995" s="11" t="s">
        <v>7948</v>
      </c>
      <c r="P1995" s="11" t="s">
        <v>8102</v>
      </c>
      <c r="Q1995" s="11" t="s">
        <v>1133</v>
      </c>
      <c r="R1995" s="11" t="s">
        <v>8103</v>
      </c>
      <c r="S1995" s="12">
        <v>-0.1204998716711998</v>
      </c>
    </row>
    <row r="1996" spans="1:19" ht="15" customHeight="1" x14ac:dyDescent="0.35">
      <c r="A1996" s="9">
        <v>1994</v>
      </c>
      <c r="B1996" s="10">
        <v>6</v>
      </c>
      <c r="C1996" s="11" t="s">
        <v>7820</v>
      </c>
      <c r="D1996" t="s">
        <v>348</v>
      </c>
      <c r="E1996" s="10">
        <v>2</v>
      </c>
      <c r="F1996" s="11" t="s">
        <v>8104</v>
      </c>
      <c r="G1996" s="11" t="s">
        <v>47873</v>
      </c>
      <c r="H1996" s="11" t="s">
        <v>39949</v>
      </c>
      <c r="I1996" s="11" t="e">
        <f>_xlfn.XLOOKUP(H1996,DR!$F$5:$F$1174,DR!$F$5:$F$1174)</f>
        <v>#N/A</v>
      </c>
      <c r="J1996" s="10">
        <v>1304</v>
      </c>
      <c r="K1996" s="11" t="s">
        <v>39</v>
      </c>
      <c r="L1996" s="11" t="s">
        <v>6</v>
      </c>
      <c r="N1996" s="11" t="s">
        <v>8105</v>
      </c>
      <c r="O1996" s="11" t="s">
        <v>7948</v>
      </c>
      <c r="P1996" s="11" t="s">
        <v>8106</v>
      </c>
      <c r="Q1996" s="11" t="s">
        <v>101</v>
      </c>
      <c r="R1996" s="11" t="s">
        <v>8107</v>
      </c>
      <c r="S1996" s="12">
        <v>0.52099901437759399</v>
      </c>
    </row>
    <row r="1997" spans="1:19" ht="15" customHeight="1" x14ac:dyDescent="0.35">
      <c r="A1997" s="9">
        <v>1995</v>
      </c>
      <c r="B1997" s="10">
        <v>6</v>
      </c>
      <c r="C1997" s="11" t="s">
        <v>7820</v>
      </c>
      <c r="D1997" t="s">
        <v>348</v>
      </c>
      <c r="E1997" s="10">
        <v>3</v>
      </c>
      <c r="F1997" s="11" t="s">
        <v>8108</v>
      </c>
      <c r="G1997" s="11" t="s">
        <v>47874</v>
      </c>
      <c r="H1997" s="11" t="s">
        <v>39950</v>
      </c>
      <c r="I1997" s="11" t="e">
        <f>_xlfn.XLOOKUP(H1997,DR!$F$5:$F$1174,DR!$F$5:$F$1174)</f>
        <v>#N/A</v>
      </c>
      <c r="J1997" s="10">
        <v>1304</v>
      </c>
      <c r="K1997" s="11" t="s">
        <v>39</v>
      </c>
      <c r="L1997" s="11" t="s">
        <v>6</v>
      </c>
      <c r="N1997" s="11" t="s">
        <v>8109</v>
      </c>
      <c r="O1997" s="11" t="s">
        <v>7948</v>
      </c>
      <c r="P1997" s="11" t="s">
        <v>8110</v>
      </c>
      <c r="Q1997" s="11" t="s">
        <v>1133</v>
      </c>
      <c r="R1997" s="11" t="s">
        <v>8111</v>
      </c>
      <c r="S1997" s="12">
        <v>-1.1264134645462036</v>
      </c>
    </row>
    <row r="1998" spans="1:19" ht="15" customHeight="1" x14ac:dyDescent="0.35">
      <c r="A1998" s="9">
        <v>1996</v>
      </c>
      <c r="B1998" s="10">
        <v>6</v>
      </c>
      <c r="C1998" s="11" t="s">
        <v>7820</v>
      </c>
      <c r="D1998" t="s">
        <v>348</v>
      </c>
      <c r="E1998" s="10">
        <v>4</v>
      </c>
      <c r="F1998" s="11" t="s">
        <v>8112</v>
      </c>
      <c r="G1998" s="11" t="s">
        <v>47875</v>
      </c>
      <c r="H1998" s="11" t="s">
        <v>39951</v>
      </c>
      <c r="I1998" s="11" t="e">
        <f>_xlfn.XLOOKUP(H1998,DR!$F$5:$F$1174,DR!$F$5:$F$1174)</f>
        <v>#N/A</v>
      </c>
      <c r="J1998" s="10">
        <v>1304</v>
      </c>
      <c r="K1998" s="11" t="s">
        <v>39</v>
      </c>
      <c r="L1998" s="11" t="s">
        <v>6</v>
      </c>
      <c r="N1998" s="11" t="s">
        <v>8113</v>
      </c>
      <c r="O1998" s="11" t="s">
        <v>7948</v>
      </c>
      <c r="P1998" s="11" t="s">
        <v>8114</v>
      </c>
      <c r="Q1998" s="11" t="s">
        <v>101</v>
      </c>
      <c r="R1998" s="11" t="s">
        <v>8115</v>
      </c>
      <c r="S1998" s="12">
        <v>-1.6246191263198853</v>
      </c>
    </row>
    <row r="1999" spans="1:19" ht="15" customHeight="1" x14ac:dyDescent="0.35">
      <c r="A1999" s="9">
        <v>1997</v>
      </c>
      <c r="B1999" s="10">
        <v>6</v>
      </c>
      <c r="C1999" s="11" t="s">
        <v>7820</v>
      </c>
      <c r="D1999" t="s">
        <v>348</v>
      </c>
      <c r="E1999" s="10">
        <v>5</v>
      </c>
      <c r="F1999" s="11" t="s">
        <v>8116</v>
      </c>
      <c r="G1999" s="11" t="s">
        <v>47876</v>
      </c>
      <c r="H1999" s="11" t="s">
        <v>39952</v>
      </c>
      <c r="I1999" s="11" t="e">
        <f>_xlfn.XLOOKUP(H1999,DR!$F$5:$F$1174,DR!$F$5:$F$1174)</f>
        <v>#N/A</v>
      </c>
      <c r="J1999" s="10">
        <v>1304</v>
      </c>
      <c r="K1999" s="11" t="s">
        <v>39</v>
      </c>
      <c r="L1999" s="11" t="s">
        <v>6</v>
      </c>
      <c r="N1999" s="11" t="s">
        <v>8117</v>
      </c>
      <c r="O1999" s="11" t="s">
        <v>7948</v>
      </c>
      <c r="P1999" s="11" t="s">
        <v>8118</v>
      </c>
      <c r="Q1999" s="11" t="s">
        <v>1133</v>
      </c>
      <c r="R1999" s="11" t="s">
        <v>8119</v>
      </c>
      <c r="S1999" s="12">
        <v>-1.7773557901382446</v>
      </c>
    </row>
    <row r="2000" spans="1:19" ht="15" customHeight="1" x14ac:dyDescent="0.35">
      <c r="A2000" s="9">
        <v>1998</v>
      </c>
      <c r="B2000" s="10">
        <v>6</v>
      </c>
      <c r="C2000" s="11" t="s">
        <v>7820</v>
      </c>
      <c r="D2000" t="s">
        <v>348</v>
      </c>
      <c r="E2000" s="10">
        <v>6</v>
      </c>
      <c r="F2000" s="11" t="s">
        <v>8120</v>
      </c>
      <c r="G2000" s="11" t="s">
        <v>47877</v>
      </c>
      <c r="H2000" s="11" t="s">
        <v>39953</v>
      </c>
      <c r="I2000" s="11" t="e">
        <f>_xlfn.XLOOKUP(H2000,DR!$F$5:$F$1174,DR!$F$5:$F$1174)</f>
        <v>#N/A</v>
      </c>
      <c r="J2000" s="10">
        <v>1304</v>
      </c>
      <c r="K2000" s="11" t="s">
        <v>39</v>
      </c>
      <c r="L2000" s="11" t="s">
        <v>6</v>
      </c>
      <c r="N2000" s="11" t="s">
        <v>8121</v>
      </c>
      <c r="O2000" s="11" t="s">
        <v>7948</v>
      </c>
      <c r="P2000" s="11" t="s">
        <v>8122</v>
      </c>
      <c r="Q2000" s="11" t="s">
        <v>101</v>
      </c>
      <c r="R2000" s="11" t="s">
        <v>8123</v>
      </c>
      <c r="S2000" s="12">
        <v>-1.2091342210769653</v>
      </c>
    </row>
    <row r="2001" spans="1:19" ht="15" customHeight="1" x14ac:dyDescent="0.35">
      <c r="A2001" s="9">
        <v>1999</v>
      </c>
      <c r="B2001" s="10">
        <v>6</v>
      </c>
      <c r="C2001" s="11" t="s">
        <v>7820</v>
      </c>
      <c r="D2001" t="s">
        <v>348</v>
      </c>
      <c r="E2001" s="10">
        <v>7</v>
      </c>
      <c r="F2001" s="11" t="s">
        <v>8124</v>
      </c>
      <c r="G2001" s="11" t="s">
        <v>47878</v>
      </c>
      <c r="H2001" s="11" t="s">
        <v>39954</v>
      </c>
      <c r="I2001" s="11" t="e">
        <f>_xlfn.XLOOKUP(H2001,DR!$F$5:$F$1174,DR!$F$5:$F$1174)</f>
        <v>#N/A</v>
      </c>
      <c r="J2001" s="10">
        <v>1304</v>
      </c>
      <c r="K2001" s="11" t="s">
        <v>39</v>
      </c>
      <c r="L2001" s="11" t="s">
        <v>6</v>
      </c>
      <c r="N2001" s="11" t="s">
        <v>8125</v>
      </c>
      <c r="O2001" s="11" t="s">
        <v>7948</v>
      </c>
      <c r="P2001" s="11" t="s">
        <v>8126</v>
      </c>
      <c r="Q2001" s="11" t="s">
        <v>1133</v>
      </c>
      <c r="R2001" s="11" t="s">
        <v>8127</v>
      </c>
      <c r="S2001" s="12">
        <v>-1.9673171043395996</v>
      </c>
    </row>
    <row r="2002" spans="1:19" ht="15" customHeight="1" x14ac:dyDescent="0.35">
      <c r="A2002" s="9">
        <v>2000</v>
      </c>
      <c r="B2002" s="10">
        <v>6</v>
      </c>
      <c r="C2002" s="11" t="s">
        <v>7820</v>
      </c>
      <c r="D2002" t="s">
        <v>348</v>
      </c>
      <c r="E2002" s="10">
        <v>8</v>
      </c>
      <c r="F2002" s="11" t="s">
        <v>8128</v>
      </c>
      <c r="G2002" s="11" t="s">
        <v>47879</v>
      </c>
      <c r="H2002" s="11" t="s">
        <v>39955</v>
      </c>
      <c r="I2002" s="11" t="e">
        <f>_xlfn.XLOOKUP(H2002,DR!$F$5:$F$1174,DR!$F$5:$F$1174)</f>
        <v>#N/A</v>
      </c>
      <c r="J2002" s="10">
        <v>1304</v>
      </c>
      <c r="K2002" s="11" t="s">
        <v>39</v>
      </c>
      <c r="L2002" s="11" t="s">
        <v>6</v>
      </c>
      <c r="N2002" s="11" t="s">
        <v>8129</v>
      </c>
      <c r="O2002" s="11" t="s">
        <v>7948</v>
      </c>
      <c r="P2002" s="11" t="s">
        <v>8130</v>
      </c>
      <c r="Q2002" s="11" t="s">
        <v>589</v>
      </c>
      <c r="R2002" s="11" t="s">
        <v>8131</v>
      </c>
      <c r="S2002" s="12">
        <v>-2.2151384353637695</v>
      </c>
    </row>
    <row r="2003" spans="1:19" ht="15" customHeight="1" x14ac:dyDescent="0.35">
      <c r="A2003" s="9">
        <v>2001</v>
      </c>
      <c r="B2003" s="10">
        <v>6</v>
      </c>
      <c r="C2003" s="11" t="s">
        <v>7820</v>
      </c>
      <c r="D2003" t="s">
        <v>348</v>
      </c>
      <c r="E2003" s="10">
        <v>9</v>
      </c>
      <c r="F2003" s="11" t="s">
        <v>8132</v>
      </c>
      <c r="G2003" s="11" t="s">
        <v>47880</v>
      </c>
      <c r="H2003" s="11" t="s">
        <v>39956</v>
      </c>
      <c r="I2003" s="11" t="e">
        <f>_xlfn.XLOOKUP(H2003,DR!$F$5:$F$1174,DR!$F$5:$F$1174)</f>
        <v>#N/A</v>
      </c>
      <c r="J2003" s="10">
        <v>1304</v>
      </c>
      <c r="K2003" s="11" t="s">
        <v>39</v>
      </c>
      <c r="L2003" s="11" t="s">
        <v>6</v>
      </c>
      <c r="N2003" s="11" t="s">
        <v>8133</v>
      </c>
      <c r="O2003" s="11" t="s">
        <v>7948</v>
      </c>
      <c r="P2003" s="11" t="s">
        <v>8134</v>
      </c>
      <c r="Q2003" s="11" t="s">
        <v>101</v>
      </c>
      <c r="R2003" s="11" t="s">
        <v>8135</v>
      </c>
      <c r="S2003" s="12">
        <v>-2.4909489154815674</v>
      </c>
    </row>
    <row r="2004" spans="1:19" ht="15" customHeight="1" x14ac:dyDescent="0.35">
      <c r="A2004" s="9">
        <v>2002</v>
      </c>
      <c r="B2004" s="10">
        <v>6</v>
      </c>
      <c r="C2004" s="11" t="s">
        <v>7820</v>
      </c>
      <c r="D2004" t="s">
        <v>348</v>
      </c>
      <c r="E2004" s="10">
        <v>10</v>
      </c>
      <c r="F2004" s="11" t="s">
        <v>8136</v>
      </c>
      <c r="G2004" s="11" t="s">
        <v>47881</v>
      </c>
      <c r="H2004" s="11" t="s">
        <v>39957</v>
      </c>
      <c r="I2004" s="11" t="e">
        <f>_xlfn.XLOOKUP(H2004,DR!$F$5:$F$1174,DR!$F$5:$F$1174)</f>
        <v>#N/A</v>
      </c>
      <c r="J2004" s="10">
        <v>1304</v>
      </c>
      <c r="K2004" s="11" t="s">
        <v>39</v>
      </c>
      <c r="L2004" s="11" t="s">
        <v>6</v>
      </c>
      <c r="N2004" s="11" t="s">
        <v>8137</v>
      </c>
      <c r="O2004" s="11" t="s">
        <v>7948</v>
      </c>
      <c r="P2004" s="11" t="s">
        <v>8138</v>
      </c>
      <c r="Q2004" s="11" t="s">
        <v>589</v>
      </c>
      <c r="R2004" s="11" t="s">
        <v>8139</v>
      </c>
      <c r="S2004" s="12">
        <v>-1.6925352811813354</v>
      </c>
    </row>
    <row r="2005" spans="1:19" ht="15" customHeight="1" x14ac:dyDescent="0.35">
      <c r="A2005" s="9">
        <v>2003</v>
      </c>
      <c r="B2005" s="10">
        <v>6</v>
      </c>
      <c r="C2005" s="11" t="s">
        <v>7820</v>
      </c>
      <c r="D2005" t="s">
        <v>348</v>
      </c>
      <c r="E2005" s="10">
        <v>11</v>
      </c>
      <c r="F2005" s="11" t="s">
        <v>8140</v>
      </c>
      <c r="G2005" s="11" t="s">
        <v>47882</v>
      </c>
      <c r="H2005" s="11" t="s">
        <v>39958</v>
      </c>
      <c r="I2005" s="11" t="e">
        <f>_xlfn.XLOOKUP(H2005,DR!$F$5:$F$1174,DR!$F$5:$F$1174)</f>
        <v>#N/A</v>
      </c>
      <c r="J2005" s="10">
        <v>1304</v>
      </c>
      <c r="K2005" s="11" t="s">
        <v>39</v>
      </c>
      <c r="L2005" s="11" t="s">
        <v>6</v>
      </c>
      <c r="N2005" s="11" t="s">
        <v>8141</v>
      </c>
      <c r="O2005" s="11" t="s">
        <v>7948</v>
      </c>
      <c r="P2005" s="11" t="s">
        <v>8142</v>
      </c>
      <c r="Q2005" s="11" t="s">
        <v>101</v>
      </c>
      <c r="R2005" s="11" t="s">
        <v>8143</v>
      </c>
      <c r="S2005" s="12">
        <v>-1.53627610206604</v>
      </c>
    </row>
    <row r="2006" spans="1:19" ht="15" customHeight="1" x14ac:dyDescent="0.35">
      <c r="A2006" s="9">
        <v>2004</v>
      </c>
      <c r="B2006" s="10">
        <v>6</v>
      </c>
      <c r="C2006" s="11" t="s">
        <v>7820</v>
      </c>
      <c r="D2006" t="s">
        <v>348</v>
      </c>
      <c r="E2006" s="10">
        <v>12</v>
      </c>
      <c r="F2006" s="11" t="s">
        <v>8144</v>
      </c>
      <c r="G2006" s="11" t="s">
        <v>47883</v>
      </c>
      <c r="H2006" s="11" t="s">
        <v>39959</v>
      </c>
      <c r="I2006" s="11" t="e">
        <f>_xlfn.XLOOKUP(H2006,DR!$F$5:$F$1174,DR!$F$5:$F$1174)</f>
        <v>#N/A</v>
      </c>
      <c r="J2006" s="10">
        <v>1304</v>
      </c>
      <c r="K2006" s="11" t="s">
        <v>39</v>
      </c>
      <c r="L2006" s="11" t="s">
        <v>6</v>
      </c>
      <c r="N2006" s="11" t="s">
        <v>8145</v>
      </c>
      <c r="O2006" s="11" t="s">
        <v>7948</v>
      </c>
      <c r="P2006" s="11" t="s">
        <v>8146</v>
      </c>
      <c r="Q2006" s="11" t="s">
        <v>589</v>
      </c>
      <c r="R2006" s="11" t="s">
        <v>8147</v>
      </c>
      <c r="S2006" s="12">
        <v>-1.0391734838485718</v>
      </c>
    </row>
    <row r="2007" spans="1:19" ht="15" customHeight="1" x14ac:dyDescent="0.35">
      <c r="A2007" s="9">
        <v>2005</v>
      </c>
      <c r="B2007" s="10">
        <v>6</v>
      </c>
      <c r="C2007" s="11" t="s">
        <v>7820</v>
      </c>
      <c r="D2007" t="s">
        <v>348</v>
      </c>
      <c r="E2007" s="10">
        <v>13</v>
      </c>
      <c r="F2007" s="11" t="s">
        <v>8148</v>
      </c>
      <c r="G2007" s="11" t="s">
        <v>47884</v>
      </c>
      <c r="H2007" s="11" t="s">
        <v>39960</v>
      </c>
      <c r="I2007" s="11" t="e">
        <f>_xlfn.XLOOKUP(H2007,DR!$F$5:$F$1174,DR!$F$5:$F$1174)</f>
        <v>#N/A</v>
      </c>
      <c r="J2007" s="10">
        <v>1304</v>
      </c>
      <c r="K2007" s="11" t="s">
        <v>39</v>
      </c>
      <c r="L2007" s="11" t="s">
        <v>6</v>
      </c>
      <c r="N2007" s="11" t="s">
        <v>8149</v>
      </c>
      <c r="O2007" s="11" t="s">
        <v>7948</v>
      </c>
      <c r="P2007" s="11" t="s">
        <v>8150</v>
      </c>
      <c r="Q2007" s="11" t="s">
        <v>101</v>
      </c>
      <c r="R2007" s="11" t="s">
        <v>8151</v>
      </c>
      <c r="S2007" s="12">
        <v>-1.1810330152511597</v>
      </c>
    </row>
    <row r="2008" spans="1:19" ht="15" customHeight="1" x14ac:dyDescent="0.35">
      <c r="A2008" s="9">
        <v>2006</v>
      </c>
      <c r="B2008" s="10">
        <v>6</v>
      </c>
      <c r="C2008" s="11" t="s">
        <v>7820</v>
      </c>
      <c r="D2008" t="s">
        <v>348</v>
      </c>
      <c r="E2008" s="10">
        <v>14</v>
      </c>
      <c r="F2008" s="11" t="s">
        <v>8152</v>
      </c>
      <c r="G2008" s="11" t="s">
        <v>47885</v>
      </c>
      <c r="H2008" s="11" t="s">
        <v>39961</v>
      </c>
      <c r="I2008" s="11" t="e">
        <f>_xlfn.XLOOKUP(H2008,DR!$F$5:$F$1174,DR!$F$5:$F$1174)</f>
        <v>#N/A</v>
      </c>
      <c r="J2008" s="10">
        <v>1304</v>
      </c>
      <c r="K2008" s="11" t="s">
        <v>39</v>
      </c>
      <c r="L2008" s="11" t="s">
        <v>6</v>
      </c>
      <c r="N2008" s="11" t="s">
        <v>8153</v>
      </c>
      <c r="O2008" s="11" t="s">
        <v>7948</v>
      </c>
      <c r="P2008" s="11" t="s">
        <v>8154</v>
      </c>
      <c r="Q2008" s="11" t="s">
        <v>589</v>
      </c>
      <c r="R2008" s="11" t="s">
        <v>8155</v>
      </c>
      <c r="S2008" s="12">
        <v>-1.2016146183013916</v>
      </c>
    </row>
    <row r="2009" spans="1:19" ht="15" customHeight="1" x14ac:dyDescent="0.35">
      <c r="A2009" s="9">
        <v>2007</v>
      </c>
      <c r="B2009" s="10">
        <v>6</v>
      </c>
      <c r="C2009" s="11" t="s">
        <v>7820</v>
      </c>
      <c r="D2009" t="s">
        <v>348</v>
      </c>
      <c r="E2009" s="10">
        <v>15</v>
      </c>
      <c r="F2009" s="11" t="s">
        <v>8156</v>
      </c>
      <c r="G2009" s="11" t="s">
        <v>47886</v>
      </c>
      <c r="H2009" s="11" t="s">
        <v>39962</v>
      </c>
      <c r="I2009" s="11" t="e">
        <f>_xlfn.XLOOKUP(H2009,DR!$F$5:$F$1174,DR!$F$5:$F$1174)</f>
        <v>#N/A</v>
      </c>
      <c r="J2009" s="10">
        <v>1304</v>
      </c>
      <c r="K2009" s="11" t="s">
        <v>39</v>
      </c>
      <c r="L2009" s="11" t="s">
        <v>6</v>
      </c>
      <c r="N2009" s="11" t="s">
        <v>8157</v>
      </c>
      <c r="O2009" s="11" t="s">
        <v>7948</v>
      </c>
      <c r="P2009" s="11" t="s">
        <v>8158</v>
      </c>
      <c r="Q2009" s="11" t="s">
        <v>101</v>
      </c>
      <c r="R2009" s="11" t="s">
        <v>8159</v>
      </c>
      <c r="S2009" s="12">
        <v>-1.241466760635376</v>
      </c>
    </row>
    <row r="2010" spans="1:19" ht="15" customHeight="1" x14ac:dyDescent="0.35">
      <c r="A2010" s="9">
        <v>2008</v>
      </c>
      <c r="B2010" s="10">
        <v>6</v>
      </c>
      <c r="C2010" s="11" t="s">
        <v>7820</v>
      </c>
      <c r="D2010" t="s">
        <v>348</v>
      </c>
      <c r="E2010" s="10">
        <v>16</v>
      </c>
      <c r="F2010" s="11" t="s">
        <v>8160</v>
      </c>
      <c r="G2010" s="11" t="s">
        <v>47887</v>
      </c>
      <c r="H2010" s="11" t="s">
        <v>39963</v>
      </c>
      <c r="I2010" s="11" t="e">
        <f>_xlfn.XLOOKUP(H2010,DR!$F$5:$F$1174,DR!$F$5:$F$1174)</f>
        <v>#N/A</v>
      </c>
      <c r="J2010" s="10">
        <v>1304</v>
      </c>
      <c r="K2010" s="11" t="s">
        <v>39</v>
      </c>
      <c r="L2010" s="11" t="s">
        <v>6</v>
      </c>
      <c r="N2010" s="11" t="s">
        <v>8161</v>
      </c>
      <c r="O2010" s="11" t="s">
        <v>7948</v>
      </c>
      <c r="P2010" s="11" t="s">
        <v>8162</v>
      </c>
      <c r="Q2010" s="11" t="s">
        <v>589</v>
      </c>
      <c r="R2010" s="11" t="s">
        <v>8163</v>
      </c>
      <c r="S2010" s="12">
        <v>-2.1199951171875</v>
      </c>
    </row>
    <row r="2011" spans="1:19" ht="15" customHeight="1" x14ac:dyDescent="0.35">
      <c r="A2011" s="9">
        <v>2009</v>
      </c>
      <c r="B2011" s="10">
        <v>6</v>
      </c>
      <c r="C2011" s="11" t="s">
        <v>7820</v>
      </c>
      <c r="D2011" t="s">
        <v>348</v>
      </c>
      <c r="E2011" s="10">
        <v>17</v>
      </c>
      <c r="F2011" s="11" t="s">
        <v>8164</v>
      </c>
      <c r="G2011" s="11" t="s">
        <v>47888</v>
      </c>
      <c r="H2011" s="11" t="s">
        <v>39964</v>
      </c>
      <c r="I2011" s="11" t="e">
        <f>_xlfn.XLOOKUP(H2011,DR!$F$5:$F$1174,DR!$F$5:$F$1174)</f>
        <v>#N/A</v>
      </c>
      <c r="J2011" s="10">
        <v>1304</v>
      </c>
      <c r="K2011" s="11" t="s">
        <v>39</v>
      </c>
      <c r="L2011" s="11" t="s">
        <v>6</v>
      </c>
      <c r="N2011" s="11" t="s">
        <v>8165</v>
      </c>
      <c r="O2011" s="11" t="s">
        <v>7948</v>
      </c>
      <c r="P2011" s="11" t="s">
        <v>8166</v>
      </c>
      <c r="Q2011" s="11" t="s">
        <v>101</v>
      </c>
      <c r="R2011" s="11" t="s">
        <v>8167</v>
      </c>
      <c r="S2011" s="12">
        <v>-0.98249149322509766</v>
      </c>
    </row>
    <row r="2012" spans="1:19" ht="15" customHeight="1" x14ac:dyDescent="0.35">
      <c r="A2012" s="9">
        <v>2010</v>
      </c>
      <c r="B2012" s="10">
        <v>6</v>
      </c>
      <c r="C2012" s="11" t="s">
        <v>7820</v>
      </c>
      <c r="D2012" t="s">
        <v>348</v>
      </c>
      <c r="E2012" s="10">
        <v>18</v>
      </c>
      <c r="F2012" s="11" t="s">
        <v>8168</v>
      </c>
      <c r="G2012" s="11" t="s">
        <v>47889</v>
      </c>
      <c r="H2012" s="11" t="s">
        <v>39965</v>
      </c>
      <c r="I2012" s="11" t="e">
        <f>_xlfn.XLOOKUP(H2012,DR!$F$5:$F$1174,DR!$F$5:$F$1174)</f>
        <v>#N/A</v>
      </c>
      <c r="J2012" s="10">
        <v>1304</v>
      </c>
      <c r="K2012" s="11" t="s">
        <v>39</v>
      </c>
      <c r="L2012" s="11" t="s">
        <v>6</v>
      </c>
      <c r="N2012" s="11" t="s">
        <v>8169</v>
      </c>
      <c r="O2012" s="11" t="s">
        <v>7948</v>
      </c>
      <c r="P2012" s="11" t="s">
        <v>8170</v>
      </c>
      <c r="Q2012" s="11" t="s">
        <v>589</v>
      </c>
      <c r="R2012" s="11" t="s">
        <v>8171</v>
      </c>
      <c r="S2012" s="12">
        <v>1.0504821538925171</v>
      </c>
    </row>
    <row r="2013" spans="1:19" ht="15" customHeight="1" x14ac:dyDescent="0.35">
      <c r="A2013" s="9">
        <v>2011</v>
      </c>
      <c r="B2013" s="10">
        <v>6</v>
      </c>
      <c r="C2013" s="11" t="s">
        <v>7820</v>
      </c>
      <c r="D2013" t="s">
        <v>348</v>
      </c>
      <c r="E2013" s="10">
        <v>19</v>
      </c>
      <c r="F2013" s="11" t="s">
        <v>8172</v>
      </c>
      <c r="G2013" s="11" t="s">
        <v>47890</v>
      </c>
      <c r="H2013" s="11" t="s">
        <v>39966</v>
      </c>
      <c r="I2013" s="11" t="e">
        <f>_xlfn.XLOOKUP(H2013,DR!$F$5:$F$1174,DR!$F$5:$F$1174)</f>
        <v>#N/A</v>
      </c>
      <c r="J2013" s="10">
        <v>1304</v>
      </c>
      <c r="K2013" s="11" t="s">
        <v>39</v>
      </c>
      <c r="L2013" s="11" t="s">
        <v>6</v>
      </c>
      <c r="N2013" s="11" t="s">
        <v>8173</v>
      </c>
      <c r="O2013" s="11" t="s">
        <v>7948</v>
      </c>
      <c r="P2013" s="11" t="s">
        <v>8174</v>
      </c>
      <c r="Q2013" s="11" t="s">
        <v>101</v>
      </c>
      <c r="R2013" s="11" t="s">
        <v>8175</v>
      </c>
      <c r="S2013" s="12">
        <v>-0.50029480457305908</v>
      </c>
    </row>
    <row r="2014" spans="1:19" ht="15" customHeight="1" x14ac:dyDescent="0.35">
      <c r="A2014" s="9">
        <v>2012</v>
      </c>
      <c r="B2014" s="10">
        <v>6</v>
      </c>
      <c r="C2014" s="11" t="s">
        <v>7820</v>
      </c>
      <c r="D2014" t="s">
        <v>348</v>
      </c>
      <c r="E2014" s="10">
        <v>20</v>
      </c>
      <c r="F2014" s="11" t="s">
        <v>8176</v>
      </c>
      <c r="G2014" s="11" t="s">
        <v>47891</v>
      </c>
      <c r="H2014" s="11" t="s">
        <v>39460</v>
      </c>
      <c r="I2014" s="11" t="e">
        <f>_xlfn.XLOOKUP(H2014,DR!$F$5:$F$1174,DR!$F$5:$F$1174)</f>
        <v>#N/A</v>
      </c>
      <c r="J2014" s="10">
        <v>1304</v>
      </c>
      <c r="K2014" s="11" t="s">
        <v>39</v>
      </c>
      <c r="L2014" s="11" t="s">
        <v>6</v>
      </c>
      <c r="N2014" s="11" t="s">
        <v>8177</v>
      </c>
      <c r="O2014" s="11" t="s">
        <v>7948</v>
      </c>
      <c r="P2014" s="11" t="s">
        <v>6097</v>
      </c>
      <c r="Q2014" s="11" t="s">
        <v>589</v>
      </c>
      <c r="R2014" s="11" t="s">
        <v>8178</v>
      </c>
      <c r="S2014" s="12">
        <v>-0.26475223898887634</v>
      </c>
    </row>
    <row r="2015" spans="1:19" ht="15" customHeight="1" x14ac:dyDescent="0.35">
      <c r="A2015" s="9">
        <v>2013</v>
      </c>
      <c r="B2015" s="10">
        <v>6</v>
      </c>
      <c r="C2015" s="11" t="s">
        <v>7820</v>
      </c>
      <c r="D2015" t="s">
        <v>348</v>
      </c>
      <c r="E2015" s="10">
        <v>21</v>
      </c>
      <c r="F2015" s="11" t="s">
        <v>8179</v>
      </c>
      <c r="G2015" s="11" t="s">
        <v>47892</v>
      </c>
      <c r="H2015" s="11" t="s">
        <v>39967</v>
      </c>
      <c r="I2015" s="11" t="e">
        <f>_xlfn.XLOOKUP(H2015,DR!$F$5:$F$1174,DR!$F$5:$F$1174)</f>
        <v>#N/A</v>
      </c>
      <c r="J2015" s="10">
        <v>1304</v>
      </c>
      <c r="K2015" s="11" t="s">
        <v>39</v>
      </c>
      <c r="L2015" s="11" t="s">
        <v>6</v>
      </c>
      <c r="N2015" s="11" t="s">
        <v>8180</v>
      </c>
      <c r="O2015" s="11" t="s">
        <v>7948</v>
      </c>
      <c r="P2015" s="11" t="s">
        <v>8181</v>
      </c>
      <c r="Q2015" s="11" t="s">
        <v>101</v>
      </c>
      <c r="R2015" s="11" t="s">
        <v>8182</v>
      </c>
      <c r="S2015" s="12">
        <v>-1.5325562953948975</v>
      </c>
    </row>
    <row r="2016" spans="1:19" ht="15" customHeight="1" x14ac:dyDescent="0.35">
      <c r="A2016" s="9">
        <v>2014</v>
      </c>
      <c r="B2016" s="10">
        <v>6</v>
      </c>
      <c r="C2016" s="11" t="s">
        <v>7820</v>
      </c>
      <c r="D2016" t="s">
        <v>348</v>
      </c>
      <c r="E2016" s="10">
        <v>22</v>
      </c>
      <c r="F2016" s="11" t="s">
        <v>8183</v>
      </c>
      <c r="G2016" s="11" t="s">
        <v>47893</v>
      </c>
      <c r="H2016" s="11" t="s">
        <v>39462</v>
      </c>
      <c r="I2016" s="11" t="e">
        <f>_xlfn.XLOOKUP(H2016,DR!$F$5:$F$1174,DR!$F$5:$F$1174)</f>
        <v>#N/A</v>
      </c>
      <c r="J2016" s="10">
        <v>1304</v>
      </c>
      <c r="K2016" s="11" t="s">
        <v>39</v>
      </c>
      <c r="L2016" s="11" t="s">
        <v>6</v>
      </c>
      <c r="N2016" s="11" t="s">
        <v>8184</v>
      </c>
      <c r="O2016" s="11" t="s">
        <v>7948</v>
      </c>
      <c r="P2016" s="11" t="s">
        <v>6105</v>
      </c>
      <c r="Q2016" s="11" t="s">
        <v>589</v>
      </c>
      <c r="R2016" s="11" t="s">
        <v>8185</v>
      </c>
      <c r="S2016" s="12">
        <v>0.52072185277938843</v>
      </c>
    </row>
    <row r="2017" spans="1:19" ht="15" customHeight="1" x14ac:dyDescent="0.35">
      <c r="A2017" s="9">
        <v>2015</v>
      </c>
      <c r="B2017" s="10">
        <v>6</v>
      </c>
      <c r="C2017" s="11" t="s">
        <v>7820</v>
      </c>
      <c r="D2017" t="s">
        <v>348</v>
      </c>
      <c r="E2017" s="10">
        <v>23</v>
      </c>
      <c r="F2017" s="11" t="s">
        <v>8186</v>
      </c>
      <c r="G2017" s="11" t="s">
        <v>47894</v>
      </c>
      <c r="H2017" s="11" t="s">
        <v>39968</v>
      </c>
      <c r="I2017" s="11" t="e">
        <f>_xlfn.XLOOKUP(H2017,DR!$F$5:$F$1174,DR!$F$5:$F$1174)</f>
        <v>#N/A</v>
      </c>
      <c r="J2017" s="10">
        <v>1304</v>
      </c>
      <c r="K2017" s="11" t="s">
        <v>39</v>
      </c>
      <c r="L2017" s="11" t="s">
        <v>6</v>
      </c>
      <c r="N2017" s="11" t="s">
        <v>8187</v>
      </c>
      <c r="O2017" s="11" t="s">
        <v>7948</v>
      </c>
      <c r="P2017" s="11" t="s">
        <v>8188</v>
      </c>
      <c r="Q2017" s="11" t="s">
        <v>1690</v>
      </c>
      <c r="R2017" s="11" t="s">
        <v>8189</v>
      </c>
      <c r="S2017" s="12">
        <v>-1.5983831882476807</v>
      </c>
    </row>
    <row r="2018" spans="1:19" ht="15" customHeight="1" x14ac:dyDescent="0.35">
      <c r="A2018" s="9">
        <v>2016</v>
      </c>
      <c r="B2018" s="10">
        <v>6</v>
      </c>
      <c r="C2018" s="11" t="s">
        <v>7820</v>
      </c>
      <c r="D2018" t="s">
        <v>348</v>
      </c>
      <c r="E2018" s="10">
        <v>24</v>
      </c>
      <c r="F2018" s="11" t="s">
        <v>8190</v>
      </c>
      <c r="G2018" s="11" t="s">
        <v>47895</v>
      </c>
      <c r="H2018" s="11" t="s">
        <v>39969</v>
      </c>
      <c r="I2018" s="11" t="e">
        <f>_xlfn.XLOOKUP(H2018,DR!$F$5:$F$1174,DR!$F$5:$F$1174)</f>
        <v>#N/A</v>
      </c>
      <c r="J2018" s="10">
        <v>1304</v>
      </c>
      <c r="K2018" s="11" t="s">
        <v>39</v>
      </c>
      <c r="L2018" s="11" t="s">
        <v>6</v>
      </c>
      <c r="N2018" s="11" t="s">
        <v>8191</v>
      </c>
      <c r="O2018" s="11" t="s">
        <v>7948</v>
      </c>
      <c r="P2018" s="11" t="s">
        <v>8192</v>
      </c>
      <c r="Q2018" s="11" t="s">
        <v>589</v>
      </c>
      <c r="R2018" s="11" t="s">
        <v>8193</v>
      </c>
      <c r="S2018" s="12">
        <v>2.63254714012146</v>
      </c>
    </row>
    <row r="2019" spans="1:19" ht="15" customHeight="1" x14ac:dyDescent="0.35">
      <c r="A2019" s="9">
        <v>2017</v>
      </c>
      <c r="B2019" s="10">
        <v>6</v>
      </c>
      <c r="C2019" s="11" t="s">
        <v>7820</v>
      </c>
      <c r="D2019" t="s">
        <v>444</v>
      </c>
      <c r="E2019" s="10">
        <v>1</v>
      </c>
      <c r="F2019" s="11" t="s">
        <v>8194</v>
      </c>
      <c r="G2019" s="11" t="s">
        <v>47896</v>
      </c>
      <c r="H2019" s="11" t="s">
        <v>39970</v>
      </c>
      <c r="I2019" s="11" t="e">
        <f>_xlfn.XLOOKUP(H2019,DR!$F$5:$F$1174,DR!$F$5:$F$1174)</f>
        <v>#N/A</v>
      </c>
      <c r="J2019" s="10">
        <v>1304</v>
      </c>
      <c r="K2019" s="11" t="s">
        <v>39</v>
      </c>
      <c r="L2019" s="11" t="s">
        <v>6</v>
      </c>
      <c r="N2019" s="11" t="s">
        <v>8195</v>
      </c>
      <c r="O2019" s="11" t="s">
        <v>7948</v>
      </c>
      <c r="P2019" s="11" t="s">
        <v>8196</v>
      </c>
      <c r="Q2019" s="11" t="s">
        <v>1133</v>
      </c>
      <c r="R2019" s="11" t="s">
        <v>8197</v>
      </c>
      <c r="S2019" s="12">
        <v>1.0549960136413574</v>
      </c>
    </row>
    <row r="2020" spans="1:19" ht="15" customHeight="1" x14ac:dyDescent="0.35">
      <c r="A2020" s="9">
        <v>2018</v>
      </c>
      <c r="B2020" s="10">
        <v>6</v>
      </c>
      <c r="C2020" s="11" t="s">
        <v>7820</v>
      </c>
      <c r="D2020" t="s">
        <v>444</v>
      </c>
      <c r="E2020" s="10">
        <v>2</v>
      </c>
      <c r="F2020" s="11" t="s">
        <v>8198</v>
      </c>
      <c r="G2020" s="11" t="s">
        <v>47897</v>
      </c>
      <c r="H2020" s="11" t="s">
        <v>39971</v>
      </c>
      <c r="I2020" s="11" t="e">
        <f>_xlfn.XLOOKUP(H2020,DR!$F$5:$F$1174,DR!$F$5:$F$1174)</f>
        <v>#N/A</v>
      </c>
      <c r="J2020" s="10">
        <v>1304</v>
      </c>
      <c r="K2020" s="11" t="s">
        <v>39</v>
      </c>
      <c r="L2020" s="11" t="s">
        <v>6</v>
      </c>
      <c r="N2020" s="11" t="s">
        <v>8199</v>
      </c>
      <c r="O2020" s="11" t="s">
        <v>7948</v>
      </c>
      <c r="P2020" s="11" t="s">
        <v>8200</v>
      </c>
      <c r="Q2020" s="11" t="s">
        <v>101</v>
      </c>
      <c r="R2020" s="11" t="s">
        <v>8201</v>
      </c>
      <c r="S2020" s="12">
        <v>1.7683333158493042</v>
      </c>
    </row>
    <row r="2021" spans="1:19" ht="15" customHeight="1" x14ac:dyDescent="0.35">
      <c r="A2021" s="9">
        <v>2019</v>
      </c>
      <c r="B2021" s="10">
        <v>6</v>
      </c>
      <c r="C2021" s="11" t="s">
        <v>7820</v>
      </c>
      <c r="D2021" t="s">
        <v>444</v>
      </c>
      <c r="E2021" s="10">
        <v>3</v>
      </c>
      <c r="F2021" s="11" t="s">
        <v>8202</v>
      </c>
      <c r="G2021" s="11" t="s">
        <v>47898</v>
      </c>
      <c r="H2021" s="11" t="s">
        <v>39972</v>
      </c>
      <c r="I2021" s="11" t="e">
        <f>_xlfn.XLOOKUP(H2021,DR!$F$5:$F$1174,DR!$F$5:$F$1174)</f>
        <v>#N/A</v>
      </c>
      <c r="J2021" s="10">
        <v>1304</v>
      </c>
      <c r="K2021" s="11" t="s">
        <v>39</v>
      </c>
      <c r="L2021" s="11" t="s">
        <v>6</v>
      </c>
      <c r="N2021" s="11" t="s">
        <v>8203</v>
      </c>
      <c r="O2021" s="11" t="s">
        <v>7948</v>
      </c>
      <c r="P2021" s="11" t="s">
        <v>8204</v>
      </c>
      <c r="Q2021" s="11" t="s">
        <v>1133</v>
      </c>
      <c r="R2021" s="11" t="s">
        <v>8205</v>
      </c>
      <c r="S2021" s="12">
        <v>1.6087912321090698</v>
      </c>
    </row>
    <row r="2022" spans="1:19" ht="15" customHeight="1" x14ac:dyDescent="0.35">
      <c r="A2022" s="9">
        <v>2020</v>
      </c>
      <c r="B2022" s="10">
        <v>6</v>
      </c>
      <c r="C2022" s="11" t="s">
        <v>7820</v>
      </c>
      <c r="D2022" t="s">
        <v>444</v>
      </c>
      <c r="E2022" s="10">
        <v>4</v>
      </c>
      <c r="F2022" s="11" t="s">
        <v>8206</v>
      </c>
      <c r="G2022" s="11" t="s">
        <v>47899</v>
      </c>
      <c r="H2022" s="11" t="s">
        <v>39973</v>
      </c>
      <c r="I2022" s="11" t="e">
        <f>_xlfn.XLOOKUP(H2022,DR!$F$5:$F$1174,DR!$F$5:$F$1174)</f>
        <v>#N/A</v>
      </c>
      <c r="J2022" s="10">
        <v>1304</v>
      </c>
      <c r="K2022" s="11" t="s">
        <v>39</v>
      </c>
      <c r="L2022" s="11" t="s">
        <v>6</v>
      </c>
      <c r="N2022" s="11" t="s">
        <v>8207</v>
      </c>
      <c r="O2022" s="11" t="s">
        <v>7948</v>
      </c>
      <c r="P2022" s="11" t="s">
        <v>8208</v>
      </c>
      <c r="Q2022" s="11" t="s">
        <v>101</v>
      </c>
      <c r="R2022" s="11" t="s">
        <v>8209</v>
      </c>
      <c r="S2022" s="12">
        <v>1.0433356761932373</v>
      </c>
    </row>
    <row r="2023" spans="1:19" ht="15" customHeight="1" x14ac:dyDescent="0.35">
      <c r="A2023" s="9">
        <v>2021</v>
      </c>
      <c r="B2023" s="10">
        <v>6</v>
      </c>
      <c r="C2023" s="11" t="s">
        <v>7820</v>
      </c>
      <c r="D2023" t="s">
        <v>444</v>
      </c>
      <c r="E2023" s="10">
        <v>5</v>
      </c>
      <c r="F2023" s="11" t="s">
        <v>8210</v>
      </c>
      <c r="G2023" s="11" t="s">
        <v>47900</v>
      </c>
      <c r="H2023" s="11" t="s">
        <v>39974</v>
      </c>
      <c r="I2023" s="11" t="e">
        <f>_xlfn.XLOOKUP(H2023,DR!$F$5:$F$1174,DR!$F$5:$F$1174)</f>
        <v>#N/A</v>
      </c>
      <c r="J2023" s="10">
        <v>1304</v>
      </c>
      <c r="K2023" s="11" t="s">
        <v>39</v>
      </c>
      <c r="L2023" s="11" t="s">
        <v>6</v>
      </c>
      <c r="N2023" s="11" t="s">
        <v>8211</v>
      </c>
      <c r="O2023" s="11" t="s">
        <v>7948</v>
      </c>
      <c r="P2023" s="11" t="s">
        <v>8212</v>
      </c>
      <c r="Q2023" s="11" t="s">
        <v>1133</v>
      </c>
      <c r="R2023" s="11" t="s">
        <v>8213</v>
      </c>
      <c r="S2023" s="12">
        <v>0.89138245582580566</v>
      </c>
    </row>
    <row r="2024" spans="1:19" ht="15" customHeight="1" x14ac:dyDescent="0.35">
      <c r="A2024" s="9">
        <v>2022</v>
      </c>
      <c r="B2024" s="10">
        <v>6</v>
      </c>
      <c r="C2024" s="11" t="s">
        <v>7820</v>
      </c>
      <c r="D2024" t="s">
        <v>444</v>
      </c>
      <c r="E2024" s="10">
        <v>6</v>
      </c>
      <c r="F2024" s="11" t="s">
        <v>8214</v>
      </c>
      <c r="G2024" s="11" t="s">
        <v>47901</v>
      </c>
      <c r="H2024" s="11" t="s">
        <v>39975</v>
      </c>
      <c r="I2024" s="11" t="e">
        <f>_xlfn.XLOOKUP(H2024,DR!$F$5:$F$1174,DR!$F$5:$F$1174)</f>
        <v>#N/A</v>
      </c>
      <c r="J2024" s="10">
        <v>1304</v>
      </c>
      <c r="K2024" s="11" t="s">
        <v>39</v>
      </c>
      <c r="L2024" s="11" t="s">
        <v>6</v>
      </c>
      <c r="N2024" s="11" t="s">
        <v>8215</v>
      </c>
      <c r="O2024" s="11" t="s">
        <v>7948</v>
      </c>
      <c r="P2024" s="11" t="s">
        <v>8216</v>
      </c>
      <c r="Q2024" s="11" t="s">
        <v>101</v>
      </c>
      <c r="R2024" s="11" t="s">
        <v>8217</v>
      </c>
      <c r="S2024" s="12">
        <v>0.17142626643180847</v>
      </c>
    </row>
    <row r="2025" spans="1:19" ht="15" customHeight="1" x14ac:dyDescent="0.35">
      <c r="A2025" s="9">
        <v>2023</v>
      </c>
      <c r="B2025" s="10">
        <v>6</v>
      </c>
      <c r="C2025" s="11" t="s">
        <v>7820</v>
      </c>
      <c r="D2025" t="s">
        <v>444</v>
      </c>
      <c r="E2025" s="10">
        <v>7</v>
      </c>
      <c r="F2025" s="11" t="s">
        <v>8218</v>
      </c>
      <c r="G2025" s="11" t="s">
        <v>47902</v>
      </c>
      <c r="H2025" s="11" t="s">
        <v>39976</v>
      </c>
      <c r="I2025" s="11" t="e">
        <f>_xlfn.XLOOKUP(H2025,DR!$F$5:$F$1174,DR!$F$5:$F$1174)</f>
        <v>#N/A</v>
      </c>
      <c r="J2025" s="10">
        <v>1304</v>
      </c>
      <c r="K2025" s="11" t="s">
        <v>39</v>
      </c>
      <c r="L2025" s="11" t="s">
        <v>6</v>
      </c>
      <c r="N2025" s="11" t="s">
        <v>8219</v>
      </c>
      <c r="O2025" s="11" t="s">
        <v>7948</v>
      </c>
      <c r="P2025" s="11" t="s">
        <v>8220</v>
      </c>
      <c r="Q2025" s="11" t="s">
        <v>623</v>
      </c>
      <c r="R2025" s="11" t="s">
        <v>8221</v>
      </c>
      <c r="S2025" s="12">
        <v>-0.25768032670021057</v>
      </c>
    </row>
    <row r="2026" spans="1:19" ht="15" customHeight="1" x14ac:dyDescent="0.35">
      <c r="A2026" s="9">
        <v>2024</v>
      </c>
      <c r="B2026" s="10">
        <v>6</v>
      </c>
      <c r="C2026" s="11" t="s">
        <v>7820</v>
      </c>
      <c r="D2026" t="s">
        <v>444</v>
      </c>
      <c r="E2026" s="10">
        <v>8</v>
      </c>
      <c r="F2026" s="11" t="s">
        <v>8222</v>
      </c>
      <c r="G2026" s="11" t="s">
        <v>47903</v>
      </c>
      <c r="H2026" s="11" t="s">
        <v>39977</v>
      </c>
      <c r="I2026" s="11" t="e">
        <f>_xlfn.XLOOKUP(H2026,DR!$F$5:$F$1174,DR!$F$5:$F$1174)</f>
        <v>#N/A</v>
      </c>
      <c r="J2026" s="10">
        <v>1304</v>
      </c>
      <c r="K2026" s="11" t="s">
        <v>39</v>
      </c>
      <c r="L2026" s="11" t="s">
        <v>6</v>
      </c>
      <c r="N2026" s="11" t="s">
        <v>8223</v>
      </c>
      <c r="O2026" s="11" t="s">
        <v>7948</v>
      </c>
      <c r="P2026" s="11" t="s">
        <v>8224</v>
      </c>
      <c r="Q2026" s="11" t="s">
        <v>101</v>
      </c>
      <c r="R2026" s="11" t="s">
        <v>8225</v>
      </c>
      <c r="S2026" s="12">
        <v>-0.11663082987070084</v>
      </c>
    </row>
    <row r="2027" spans="1:19" ht="15" customHeight="1" x14ac:dyDescent="0.35">
      <c r="A2027" s="9">
        <v>2025</v>
      </c>
      <c r="B2027" s="10">
        <v>6</v>
      </c>
      <c r="C2027" s="11" t="s">
        <v>7820</v>
      </c>
      <c r="D2027" t="s">
        <v>444</v>
      </c>
      <c r="E2027" s="10">
        <v>9</v>
      </c>
      <c r="F2027" s="11" t="s">
        <v>8226</v>
      </c>
      <c r="G2027" s="11" t="s">
        <v>47904</v>
      </c>
      <c r="H2027" s="11" t="s">
        <v>39978</v>
      </c>
      <c r="I2027" s="11" t="e">
        <f>_xlfn.XLOOKUP(H2027,DR!$F$5:$F$1174,DR!$F$5:$F$1174)</f>
        <v>#N/A</v>
      </c>
      <c r="J2027" s="10">
        <v>1304</v>
      </c>
      <c r="K2027" s="11" t="s">
        <v>39</v>
      </c>
      <c r="L2027" s="11" t="s">
        <v>6</v>
      </c>
      <c r="N2027" s="11" t="s">
        <v>8227</v>
      </c>
      <c r="O2027" s="11" t="s">
        <v>7948</v>
      </c>
      <c r="P2027" s="11" t="s">
        <v>8228</v>
      </c>
      <c r="Q2027" s="11" t="s">
        <v>1133</v>
      </c>
      <c r="R2027" s="11" t="s">
        <v>8229</v>
      </c>
      <c r="S2027" s="12">
        <v>-7.050609216094017E-3</v>
      </c>
    </row>
    <row r="2028" spans="1:19" ht="15" customHeight="1" x14ac:dyDescent="0.35">
      <c r="A2028" s="9">
        <v>2026</v>
      </c>
      <c r="B2028" s="10">
        <v>6</v>
      </c>
      <c r="C2028" s="11" t="s">
        <v>7820</v>
      </c>
      <c r="D2028" t="s">
        <v>444</v>
      </c>
      <c r="E2028" s="10">
        <v>10</v>
      </c>
      <c r="F2028" s="11" t="s">
        <v>8230</v>
      </c>
      <c r="G2028" s="11" t="s">
        <v>47905</v>
      </c>
      <c r="H2028" s="11" t="s">
        <v>39979</v>
      </c>
      <c r="I2028" s="11" t="e">
        <f>_xlfn.XLOOKUP(H2028,DR!$F$5:$F$1174,DR!$F$5:$F$1174)</f>
        <v>#N/A</v>
      </c>
      <c r="J2028" s="10">
        <v>1304</v>
      </c>
      <c r="K2028" s="11" t="s">
        <v>39</v>
      </c>
      <c r="L2028" s="11" t="s">
        <v>6</v>
      </c>
      <c r="N2028" s="11" t="s">
        <v>8231</v>
      </c>
      <c r="O2028" s="11" t="s">
        <v>7948</v>
      </c>
      <c r="P2028" s="11" t="s">
        <v>8232</v>
      </c>
      <c r="Q2028" s="11" t="s">
        <v>589</v>
      </c>
      <c r="R2028" s="11" t="s">
        <v>8233</v>
      </c>
      <c r="S2028" s="12">
        <v>3.2396562397480011E-2</v>
      </c>
    </row>
    <row r="2029" spans="1:19" ht="15" customHeight="1" x14ac:dyDescent="0.35">
      <c r="A2029" s="9">
        <v>2027</v>
      </c>
      <c r="B2029" s="10">
        <v>6</v>
      </c>
      <c r="C2029" s="11" t="s">
        <v>7820</v>
      </c>
      <c r="D2029" t="s">
        <v>444</v>
      </c>
      <c r="E2029" s="10">
        <v>11</v>
      </c>
      <c r="F2029" s="11" t="s">
        <v>8234</v>
      </c>
      <c r="G2029" s="11" t="s">
        <v>47906</v>
      </c>
      <c r="H2029" s="11" t="s">
        <v>39980</v>
      </c>
      <c r="I2029" s="11" t="e">
        <f>_xlfn.XLOOKUP(H2029,DR!$F$5:$F$1174,DR!$F$5:$F$1174)</f>
        <v>#N/A</v>
      </c>
      <c r="J2029" s="10">
        <v>1304</v>
      </c>
      <c r="K2029" s="11" t="s">
        <v>39</v>
      </c>
      <c r="L2029" s="11" t="s">
        <v>6</v>
      </c>
      <c r="N2029" s="11" t="s">
        <v>8235</v>
      </c>
      <c r="O2029" s="11" t="s">
        <v>7948</v>
      </c>
      <c r="P2029" s="11" t="s">
        <v>8236</v>
      </c>
      <c r="Q2029" s="11" t="s">
        <v>1133</v>
      </c>
      <c r="R2029" s="11" t="s">
        <v>8237</v>
      </c>
      <c r="S2029" s="12">
        <v>-1.1628443002700806</v>
      </c>
    </row>
    <row r="2030" spans="1:19" ht="15" customHeight="1" x14ac:dyDescent="0.35">
      <c r="A2030" s="9">
        <v>2028</v>
      </c>
      <c r="B2030" s="10">
        <v>6</v>
      </c>
      <c r="C2030" s="11" t="s">
        <v>7820</v>
      </c>
      <c r="D2030" t="s">
        <v>444</v>
      </c>
      <c r="E2030" s="10">
        <v>12</v>
      </c>
      <c r="F2030" s="11" t="s">
        <v>8238</v>
      </c>
      <c r="G2030" s="11" t="s">
        <v>47907</v>
      </c>
      <c r="H2030" s="11" t="s">
        <v>39981</v>
      </c>
      <c r="I2030" s="11" t="e">
        <f>_xlfn.XLOOKUP(H2030,DR!$F$5:$F$1174,DR!$F$5:$F$1174)</f>
        <v>#N/A</v>
      </c>
      <c r="J2030" s="10">
        <v>1304</v>
      </c>
      <c r="K2030" s="11" t="s">
        <v>39</v>
      </c>
      <c r="L2030" s="11" t="s">
        <v>6</v>
      </c>
      <c r="N2030" s="11" t="s">
        <v>8239</v>
      </c>
      <c r="O2030" s="11" t="s">
        <v>7948</v>
      </c>
      <c r="P2030" s="11" t="s">
        <v>8240</v>
      </c>
      <c r="Q2030" s="11" t="s">
        <v>101</v>
      </c>
      <c r="R2030" s="11" t="s">
        <v>8241</v>
      </c>
      <c r="S2030" s="12">
        <v>-0.19503487646579742</v>
      </c>
    </row>
    <row r="2031" spans="1:19" ht="15" customHeight="1" x14ac:dyDescent="0.35">
      <c r="A2031" s="9">
        <v>2029</v>
      </c>
      <c r="B2031" s="10">
        <v>6</v>
      </c>
      <c r="C2031" s="11" t="s">
        <v>7820</v>
      </c>
      <c r="D2031" t="s">
        <v>444</v>
      </c>
      <c r="E2031" s="10">
        <v>13</v>
      </c>
      <c r="F2031" s="11" t="s">
        <v>8242</v>
      </c>
      <c r="G2031" s="11" t="s">
        <v>47908</v>
      </c>
      <c r="H2031" s="11" t="s">
        <v>39982</v>
      </c>
      <c r="I2031" s="11" t="str">
        <f>_xlfn.XLOOKUP(H2031,DR!$F$5:$F$1174,DR!$F$5:$F$1174)</f>
        <v>kCAV484</v>
      </c>
      <c r="J2031" s="10">
        <v>1304</v>
      </c>
      <c r="K2031" s="11" t="s">
        <v>39</v>
      </c>
      <c r="L2031" s="11" t="s">
        <v>6</v>
      </c>
      <c r="N2031" s="11" t="s">
        <v>8243</v>
      </c>
      <c r="O2031" s="11" t="s">
        <v>7948</v>
      </c>
      <c r="P2031" s="11" t="s">
        <v>8244</v>
      </c>
      <c r="Q2031" s="11" t="s">
        <v>623</v>
      </c>
      <c r="R2031" s="11" t="s">
        <v>8245</v>
      </c>
      <c r="S2031" s="12">
        <v>5.879770964384079E-2</v>
      </c>
    </row>
    <row r="2032" spans="1:19" ht="15" customHeight="1" x14ac:dyDescent="0.35">
      <c r="A2032" s="9">
        <v>2030</v>
      </c>
      <c r="B2032" s="10">
        <v>6</v>
      </c>
      <c r="C2032" s="11" t="s">
        <v>7820</v>
      </c>
      <c r="D2032" t="s">
        <v>444</v>
      </c>
      <c r="E2032" s="10">
        <v>14</v>
      </c>
      <c r="F2032" s="11" t="s">
        <v>8246</v>
      </c>
      <c r="G2032" s="11" t="s">
        <v>47909</v>
      </c>
      <c r="H2032" s="11" t="s">
        <v>39983</v>
      </c>
      <c r="I2032" s="11" t="e">
        <f>_xlfn.XLOOKUP(H2032,DR!$F$5:$F$1174,DR!$F$5:$F$1174)</f>
        <v>#N/A</v>
      </c>
      <c r="J2032" s="10">
        <v>1304</v>
      </c>
      <c r="K2032" s="11" t="s">
        <v>39</v>
      </c>
      <c r="L2032" s="11" t="s">
        <v>6</v>
      </c>
      <c r="N2032" s="11" t="s">
        <v>8247</v>
      </c>
      <c r="O2032" s="11" t="s">
        <v>7948</v>
      </c>
      <c r="P2032" s="11" t="s">
        <v>8248</v>
      </c>
      <c r="Q2032" s="11" t="s">
        <v>101</v>
      </c>
      <c r="R2032" s="11" t="s">
        <v>8249</v>
      </c>
      <c r="S2032" s="12">
        <v>-0.18837863206863403</v>
      </c>
    </row>
    <row r="2033" spans="1:19" ht="15" customHeight="1" x14ac:dyDescent="0.35">
      <c r="A2033" s="9">
        <v>2031</v>
      </c>
      <c r="B2033" s="10">
        <v>6</v>
      </c>
      <c r="C2033" s="11" t="s">
        <v>7820</v>
      </c>
      <c r="D2033" t="s">
        <v>444</v>
      </c>
      <c r="E2033" s="10">
        <v>15</v>
      </c>
      <c r="F2033" s="11" t="s">
        <v>8250</v>
      </c>
      <c r="G2033" s="11" t="s">
        <v>47910</v>
      </c>
      <c r="H2033" s="11" t="s">
        <v>39984</v>
      </c>
      <c r="I2033" s="11" t="e">
        <f>_xlfn.XLOOKUP(H2033,DR!$F$5:$F$1174,DR!$F$5:$F$1174)</f>
        <v>#N/A</v>
      </c>
      <c r="J2033" s="10">
        <v>1304</v>
      </c>
      <c r="K2033" s="11" t="s">
        <v>39</v>
      </c>
      <c r="L2033" s="11" t="s">
        <v>6</v>
      </c>
      <c r="N2033" s="11" t="s">
        <v>8251</v>
      </c>
      <c r="O2033" s="11" t="s">
        <v>7948</v>
      </c>
      <c r="P2033" s="11" t="s">
        <v>8252</v>
      </c>
      <c r="Q2033" s="11" t="s">
        <v>1133</v>
      </c>
      <c r="R2033" s="11" t="s">
        <v>8253</v>
      </c>
      <c r="S2033" s="12">
        <v>0.81716185808181763</v>
      </c>
    </row>
    <row r="2034" spans="1:19" ht="15" customHeight="1" x14ac:dyDescent="0.35">
      <c r="A2034" s="9">
        <v>2032</v>
      </c>
      <c r="B2034" s="10">
        <v>6</v>
      </c>
      <c r="C2034" s="11" t="s">
        <v>7820</v>
      </c>
      <c r="D2034" t="s">
        <v>444</v>
      </c>
      <c r="E2034" s="10">
        <v>16</v>
      </c>
      <c r="F2034" s="11" t="s">
        <v>8254</v>
      </c>
      <c r="G2034" s="11" t="s">
        <v>47911</v>
      </c>
      <c r="H2034" s="11" t="s">
        <v>39985</v>
      </c>
      <c r="I2034" s="11" t="e">
        <f>_xlfn.XLOOKUP(H2034,DR!$F$5:$F$1174,DR!$F$5:$F$1174)</f>
        <v>#N/A</v>
      </c>
      <c r="J2034" s="10">
        <v>1304</v>
      </c>
      <c r="K2034" s="11" t="s">
        <v>39</v>
      </c>
      <c r="L2034" s="11" t="s">
        <v>6</v>
      </c>
      <c r="N2034" s="11" t="s">
        <v>8255</v>
      </c>
      <c r="O2034" s="11" t="s">
        <v>7948</v>
      </c>
      <c r="P2034" s="11" t="s">
        <v>8256</v>
      </c>
      <c r="Q2034" s="11" t="s">
        <v>101</v>
      </c>
      <c r="R2034" s="11" t="s">
        <v>8257</v>
      </c>
      <c r="S2034" s="12">
        <v>0.55097073316574097</v>
      </c>
    </row>
    <row r="2035" spans="1:19" ht="15" customHeight="1" x14ac:dyDescent="0.35">
      <c r="A2035" s="9">
        <v>2033</v>
      </c>
      <c r="B2035" s="10">
        <v>6</v>
      </c>
      <c r="C2035" s="11" t="s">
        <v>7820</v>
      </c>
      <c r="D2035" t="s">
        <v>444</v>
      </c>
      <c r="E2035" s="10">
        <v>17</v>
      </c>
      <c r="F2035" s="11" t="s">
        <v>8258</v>
      </c>
      <c r="G2035" s="11" t="s">
        <v>47912</v>
      </c>
      <c r="H2035" s="11" t="s">
        <v>39986</v>
      </c>
      <c r="I2035" s="11" t="e">
        <f>_xlfn.XLOOKUP(H2035,DR!$F$5:$F$1174,DR!$F$5:$F$1174)</f>
        <v>#N/A</v>
      </c>
      <c r="J2035" s="10">
        <v>1304</v>
      </c>
      <c r="K2035" s="11" t="s">
        <v>39</v>
      </c>
      <c r="L2035" s="11" t="s">
        <v>6</v>
      </c>
      <c r="N2035" s="11" t="s">
        <v>8259</v>
      </c>
      <c r="O2035" s="11" t="s">
        <v>7948</v>
      </c>
      <c r="P2035" s="11" t="s">
        <v>8260</v>
      </c>
      <c r="Q2035" s="11" t="s">
        <v>101</v>
      </c>
      <c r="R2035" s="11" t="s">
        <v>8261</v>
      </c>
      <c r="S2035" s="12">
        <v>0.70390444993972778</v>
      </c>
    </row>
    <row r="2036" spans="1:19" ht="15" customHeight="1" x14ac:dyDescent="0.35">
      <c r="A2036" s="9">
        <v>2034</v>
      </c>
      <c r="B2036" s="10">
        <v>6</v>
      </c>
      <c r="C2036" s="11" t="s">
        <v>7820</v>
      </c>
      <c r="D2036" t="s">
        <v>444</v>
      </c>
      <c r="E2036" s="10">
        <v>18</v>
      </c>
      <c r="F2036" s="11" t="s">
        <v>8262</v>
      </c>
      <c r="G2036" s="11" t="s">
        <v>47913</v>
      </c>
      <c r="H2036" s="11" t="s">
        <v>39987</v>
      </c>
      <c r="I2036" s="11" t="e">
        <f>_xlfn.XLOOKUP(H2036,DR!$F$5:$F$1174,DR!$F$5:$F$1174)</f>
        <v>#N/A</v>
      </c>
      <c r="J2036" s="10">
        <v>1304</v>
      </c>
      <c r="K2036" s="11" t="s">
        <v>39</v>
      </c>
      <c r="L2036" s="11" t="s">
        <v>6</v>
      </c>
      <c r="N2036" s="11" t="s">
        <v>8263</v>
      </c>
      <c r="O2036" s="11" t="s">
        <v>7948</v>
      </c>
      <c r="P2036" s="11" t="s">
        <v>8264</v>
      </c>
      <c r="Q2036" s="11" t="s">
        <v>589</v>
      </c>
      <c r="R2036" s="11" t="s">
        <v>8265</v>
      </c>
      <c r="S2036" s="12">
        <v>0.99734413623809814</v>
      </c>
    </row>
    <row r="2037" spans="1:19" ht="15" customHeight="1" x14ac:dyDescent="0.35">
      <c r="A2037" s="9">
        <v>2035</v>
      </c>
      <c r="B2037" s="10">
        <v>6</v>
      </c>
      <c r="C2037" s="11" t="s">
        <v>7820</v>
      </c>
      <c r="D2037" t="s">
        <v>444</v>
      </c>
      <c r="E2037" s="10">
        <v>19</v>
      </c>
      <c r="F2037" s="11" t="s">
        <v>8266</v>
      </c>
      <c r="G2037" s="11" t="s">
        <v>47914</v>
      </c>
      <c r="H2037" s="11" t="s">
        <v>39625</v>
      </c>
      <c r="I2037" s="11" t="e">
        <f>_xlfn.XLOOKUP(H2037,DR!$F$5:$F$1174,DR!$F$5:$F$1174)</f>
        <v>#N/A</v>
      </c>
      <c r="J2037" s="10">
        <v>1304</v>
      </c>
      <c r="K2037" s="11" t="s">
        <v>39</v>
      </c>
      <c r="L2037" s="11" t="s">
        <v>6</v>
      </c>
      <c r="N2037" s="11" t="s">
        <v>8267</v>
      </c>
      <c r="O2037" s="11" t="s">
        <v>7948</v>
      </c>
      <c r="P2037" s="11" t="s">
        <v>6775</v>
      </c>
      <c r="Q2037" s="11" t="s">
        <v>8268</v>
      </c>
      <c r="R2037" s="11" t="s">
        <v>8269</v>
      </c>
      <c r="S2037" s="12">
        <v>1.296400785446167</v>
      </c>
    </row>
    <row r="2038" spans="1:19" ht="15" customHeight="1" x14ac:dyDescent="0.35">
      <c r="A2038" s="9">
        <v>2036</v>
      </c>
      <c r="B2038" s="10">
        <v>6</v>
      </c>
      <c r="C2038" s="11" t="s">
        <v>7820</v>
      </c>
      <c r="D2038" t="s">
        <v>444</v>
      </c>
      <c r="E2038" s="10">
        <v>20</v>
      </c>
      <c r="F2038" s="11" t="s">
        <v>8270</v>
      </c>
      <c r="G2038" s="11" t="s">
        <v>47915</v>
      </c>
      <c r="H2038" s="11" t="s">
        <v>39988</v>
      </c>
      <c r="I2038" s="11" t="e">
        <f>_xlfn.XLOOKUP(H2038,DR!$F$5:$F$1174,DR!$F$5:$F$1174)</f>
        <v>#N/A</v>
      </c>
      <c r="J2038" s="10">
        <v>1304</v>
      </c>
      <c r="K2038" s="11" t="s">
        <v>39</v>
      </c>
      <c r="L2038" s="11" t="s">
        <v>6</v>
      </c>
      <c r="N2038" s="11" t="s">
        <v>8271</v>
      </c>
      <c r="O2038" s="11" t="s">
        <v>7948</v>
      </c>
      <c r="P2038" s="11" t="s">
        <v>8272</v>
      </c>
      <c r="Q2038" s="11" t="s">
        <v>589</v>
      </c>
      <c r="R2038" s="11" t="s">
        <v>8273</v>
      </c>
      <c r="S2038" s="12">
        <v>1.3534930944442749</v>
      </c>
    </row>
    <row r="2039" spans="1:19" ht="15" customHeight="1" x14ac:dyDescent="0.35">
      <c r="A2039" s="9">
        <v>2037</v>
      </c>
      <c r="B2039" s="10">
        <v>6</v>
      </c>
      <c r="C2039" s="11" t="s">
        <v>7820</v>
      </c>
      <c r="D2039" t="s">
        <v>444</v>
      </c>
      <c r="E2039" s="10">
        <v>21</v>
      </c>
      <c r="F2039" s="11" t="s">
        <v>8274</v>
      </c>
      <c r="G2039" s="11" t="s">
        <v>47916</v>
      </c>
      <c r="H2039" s="11" t="s">
        <v>39989</v>
      </c>
      <c r="I2039" s="11" t="e">
        <f>_xlfn.XLOOKUP(H2039,DR!$F$5:$F$1174,DR!$F$5:$F$1174)</f>
        <v>#N/A</v>
      </c>
      <c r="J2039" s="10">
        <v>1304</v>
      </c>
      <c r="K2039" s="11" t="s">
        <v>39</v>
      </c>
      <c r="L2039" s="11" t="s">
        <v>6</v>
      </c>
      <c r="N2039" s="11" t="s">
        <v>8275</v>
      </c>
      <c r="O2039" s="11" t="s">
        <v>7948</v>
      </c>
      <c r="P2039" s="11" t="s">
        <v>8276</v>
      </c>
      <c r="Q2039" s="11" t="s">
        <v>101</v>
      </c>
      <c r="R2039" s="11" t="s">
        <v>8277</v>
      </c>
      <c r="S2039" s="12">
        <v>1.9334976673126221</v>
      </c>
    </row>
    <row r="2040" spans="1:19" ht="15" customHeight="1" x14ac:dyDescent="0.35">
      <c r="A2040" s="9">
        <v>2038</v>
      </c>
      <c r="B2040" s="10">
        <v>6</v>
      </c>
      <c r="C2040" s="11" t="s">
        <v>7820</v>
      </c>
      <c r="D2040" t="s">
        <v>444</v>
      </c>
      <c r="E2040" s="10">
        <v>22</v>
      </c>
      <c r="F2040" s="11" t="s">
        <v>8278</v>
      </c>
      <c r="G2040" s="11" t="s">
        <v>47917</v>
      </c>
      <c r="H2040" s="11" t="s">
        <v>39990</v>
      </c>
      <c r="I2040" s="11" t="e">
        <f>_xlfn.XLOOKUP(H2040,DR!$F$5:$F$1174,DR!$F$5:$F$1174)</f>
        <v>#N/A</v>
      </c>
      <c r="J2040" s="10">
        <v>1304</v>
      </c>
      <c r="K2040" s="11" t="s">
        <v>39</v>
      </c>
      <c r="L2040" s="11" t="s">
        <v>6</v>
      </c>
      <c r="N2040" s="11" t="s">
        <v>8279</v>
      </c>
      <c r="O2040" s="11" t="s">
        <v>7948</v>
      </c>
      <c r="P2040" s="11" t="s">
        <v>8280</v>
      </c>
      <c r="Q2040" s="11" t="s">
        <v>589</v>
      </c>
      <c r="R2040" s="11" t="s">
        <v>8281</v>
      </c>
      <c r="S2040" s="12">
        <v>-0.66011929512023926</v>
      </c>
    </row>
    <row r="2041" spans="1:19" ht="15" customHeight="1" x14ac:dyDescent="0.35">
      <c r="A2041" s="9">
        <v>2039</v>
      </c>
      <c r="B2041" s="10">
        <v>6</v>
      </c>
      <c r="C2041" s="11" t="s">
        <v>7820</v>
      </c>
      <c r="D2041" t="s">
        <v>444</v>
      </c>
      <c r="E2041" s="10">
        <v>23</v>
      </c>
      <c r="F2041" s="11" t="s">
        <v>8282</v>
      </c>
      <c r="G2041" s="11" t="s">
        <v>47918</v>
      </c>
      <c r="H2041" s="11" t="s">
        <v>39991</v>
      </c>
      <c r="I2041" s="11" t="e">
        <f>_xlfn.XLOOKUP(H2041,DR!$F$5:$F$1174,DR!$F$5:$F$1174)</f>
        <v>#N/A</v>
      </c>
      <c r="J2041" s="10">
        <v>1304</v>
      </c>
      <c r="K2041" s="11" t="s">
        <v>39</v>
      </c>
      <c r="L2041" s="11" t="s">
        <v>6</v>
      </c>
      <c r="N2041" s="11" t="s">
        <v>8283</v>
      </c>
      <c r="O2041" s="11" t="s">
        <v>7948</v>
      </c>
      <c r="P2041" s="11" t="s">
        <v>8284</v>
      </c>
      <c r="Q2041" s="11" t="s">
        <v>101</v>
      </c>
      <c r="R2041" s="11" t="s">
        <v>8285</v>
      </c>
      <c r="S2041" s="12">
        <v>3.0830028057098389</v>
      </c>
    </row>
    <row r="2042" spans="1:19" ht="15" customHeight="1" x14ac:dyDescent="0.35">
      <c r="A2042" s="9">
        <v>2040</v>
      </c>
      <c r="B2042" s="10">
        <v>6</v>
      </c>
      <c r="C2042" s="11" t="s">
        <v>7820</v>
      </c>
      <c r="D2042" t="s">
        <v>444</v>
      </c>
      <c r="E2042" s="10">
        <v>24</v>
      </c>
      <c r="F2042" s="11" t="s">
        <v>8286</v>
      </c>
      <c r="G2042" s="11" t="s">
        <v>47919</v>
      </c>
      <c r="H2042" s="11" t="s">
        <v>39992</v>
      </c>
      <c r="I2042" s="11" t="e">
        <f>_xlfn.XLOOKUP(H2042,DR!$F$5:$F$1174,DR!$F$5:$F$1174)</f>
        <v>#N/A</v>
      </c>
      <c r="J2042" s="10">
        <v>1304</v>
      </c>
      <c r="K2042" s="11" t="s">
        <v>39</v>
      </c>
      <c r="L2042" s="11" t="s">
        <v>6</v>
      </c>
      <c r="N2042" s="11" t="s">
        <v>8287</v>
      </c>
      <c r="O2042" s="11" t="s">
        <v>7948</v>
      </c>
      <c r="P2042" s="11" t="s">
        <v>8288</v>
      </c>
      <c r="Q2042" s="11" t="s">
        <v>589</v>
      </c>
      <c r="R2042" s="11" t="s">
        <v>8289</v>
      </c>
      <c r="S2042" s="12">
        <v>2.419675350189209</v>
      </c>
    </row>
    <row r="2043" spans="1:19" ht="15" customHeight="1" x14ac:dyDescent="0.35">
      <c r="A2043" s="9">
        <v>2041</v>
      </c>
      <c r="B2043" s="10">
        <v>6</v>
      </c>
      <c r="C2043" s="11" t="s">
        <v>7820</v>
      </c>
      <c r="D2043" t="s">
        <v>545</v>
      </c>
      <c r="E2043" s="10">
        <v>1</v>
      </c>
      <c r="F2043" s="11" t="s">
        <v>8290</v>
      </c>
      <c r="G2043" s="11" t="s">
        <v>47920</v>
      </c>
      <c r="H2043" s="11" t="s">
        <v>39993</v>
      </c>
      <c r="I2043" s="11" t="e">
        <f>_xlfn.XLOOKUP(H2043,DR!$F$5:$F$1174,DR!$F$5:$F$1174)</f>
        <v>#N/A</v>
      </c>
      <c r="J2043" s="10">
        <v>1304</v>
      </c>
      <c r="K2043" s="11" t="s">
        <v>39</v>
      </c>
      <c r="L2043" s="11" t="s">
        <v>6</v>
      </c>
      <c r="N2043" s="11" t="s">
        <v>8291</v>
      </c>
      <c r="O2043" s="11" t="s">
        <v>7948</v>
      </c>
      <c r="P2043" s="11" t="s">
        <v>8292</v>
      </c>
      <c r="Q2043" s="11" t="s">
        <v>101</v>
      </c>
      <c r="R2043" s="11" t="s">
        <v>8293</v>
      </c>
      <c r="S2043" s="12">
        <v>1.1472508907318115</v>
      </c>
    </row>
    <row r="2044" spans="1:19" ht="15" customHeight="1" x14ac:dyDescent="0.35">
      <c r="A2044" s="9">
        <v>2042</v>
      </c>
      <c r="B2044" s="10">
        <v>6</v>
      </c>
      <c r="C2044" s="11" t="s">
        <v>7820</v>
      </c>
      <c r="D2044" t="s">
        <v>545</v>
      </c>
      <c r="E2044" s="10">
        <v>2</v>
      </c>
      <c r="F2044" s="11" t="s">
        <v>8294</v>
      </c>
      <c r="G2044" s="11" t="s">
        <v>47921</v>
      </c>
      <c r="H2044" s="11" t="s">
        <v>39994</v>
      </c>
      <c r="I2044" s="11" t="e">
        <f>_xlfn.XLOOKUP(H2044,DR!$F$5:$F$1174,DR!$F$5:$F$1174)</f>
        <v>#N/A</v>
      </c>
      <c r="J2044" s="10">
        <v>1304</v>
      </c>
      <c r="K2044" s="11" t="s">
        <v>39</v>
      </c>
      <c r="L2044" s="11" t="s">
        <v>6</v>
      </c>
      <c r="N2044" s="11" t="s">
        <v>8295</v>
      </c>
      <c r="O2044" s="11" t="s">
        <v>7948</v>
      </c>
      <c r="P2044" s="11" t="s">
        <v>8296</v>
      </c>
      <c r="Q2044" s="11" t="s">
        <v>589</v>
      </c>
      <c r="R2044" s="11" t="s">
        <v>8297</v>
      </c>
      <c r="S2044" s="12">
        <v>1.9263458251953125</v>
      </c>
    </row>
    <row r="2045" spans="1:19" ht="15" customHeight="1" x14ac:dyDescent="0.35">
      <c r="A2045" s="9">
        <v>2043</v>
      </c>
      <c r="B2045" s="10">
        <v>6</v>
      </c>
      <c r="C2045" s="11" t="s">
        <v>7820</v>
      </c>
      <c r="D2045" t="s">
        <v>545</v>
      </c>
      <c r="E2045" s="10">
        <v>3</v>
      </c>
      <c r="F2045" s="11" t="s">
        <v>8298</v>
      </c>
      <c r="G2045" s="11" t="s">
        <v>47922</v>
      </c>
      <c r="H2045" s="11" t="s">
        <v>39995</v>
      </c>
      <c r="I2045" s="11" t="e">
        <f>_xlfn.XLOOKUP(H2045,DR!$F$5:$F$1174,DR!$F$5:$F$1174)</f>
        <v>#N/A</v>
      </c>
      <c r="J2045" s="10">
        <v>1304</v>
      </c>
      <c r="K2045" s="11" t="s">
        <v>39</v>
      </c>
      <c r="L2045" s="11" t="s">
        <v>6</v>
      </c>
      <c r="N2045" s="11" t="s">
        <v>8299</v>
      </c>
      <c r="O2045" s="11" t="s">
        <v>7948</v>
      </c>
      <c r="P2045" s="11" t="s">
        <v>8300</v>
      </c>
      <c r="Q2045" s="11" t="s">
        <v>589</v>
      </c>
      <c r="R2045" s="11" t="s">
        <v>8301</v>
      </c>
      <c r="S2045" s="12">
        <v>-6.0884861946105957</v>
      </c>
    </row>
    <row r="2046" spans="1:19" ht="15" customHeight="1" x14ac:dyDescent="0.35">
      <c r="A2046" s="9">
        <v>2044</v>
      </c>
      <c r="B2046" s="10">
        <v>6</v>
      </c>
      <c r="C2046" s="11" t="s">
        <v>7820</v>
      </c>
      <c r="D2046" t="s">
        <v>545</v>
      </c>
      <c r="E2046" s="10">
        <v>4</v>
      </c>
      <c r="F2046" s="11" t="s">
        <v>8302</v>
      </c>
      <c r="G2046" s="11" t="s">
        <v>47923</v>
      </c>
      <c r="H2046" s="11" t="s">
        <v>39996</v>
      </c>
      <c r="I2046" s="11" t="e">
        <f>_xlfn.XLOOKUP(H2046,DR!$F$5:$F$1174,DR!$F$5:$F$1174)</f>
        <v>#N/A</v>
      </c>
      <c r="J2046" s="10">
        <v>1304</v>
      </c>
      <c r="K2046" s="11" t="s">
        <v>39</v>
      </c>
      <c r="L2046" s="11" t="s">
        <v>6</v>
      </c>
      <c r="N2046" s="11" t="s">
        <v>8303</v>
      </c>
      <c r="O2046" s="11" t="s">
        <v>7948</v>
      </c>
      <c r="P2046" s="11" t="s">
        <v>8304</v>
      </c>
      <c r="Q2046" s="11" t="s">
        <v>589</v>
      </c>
      <c r="R2046" s="11" t="s">
        <v>8305</v>
      </c>
      <c r="S2046" s="12">
        <v>1.272632360458374</v>
      </c>
    </row>
    <row r="2047" spans="1:19" ht="15" customHeight="1" x14ac:dyDescent="0.35">
      <c r="A2047" s="9">
        <v>2045</v>
      </c>
      <c r="B2047" s="10">
        <v>6</v>
      </c>
      <c r="C2047" s="11" t="s">
        <v>7820</v>
      </c>
      <c r="D2047" t="s">
        <v>545</v>
      </c>
      <c r="E2047" s="10">
        <v>5</v>
      </c>
      <c r="F2047" s="11" t="s">
        <v>8306</v>
      </c>
      <c r="G2047" s="11" t="s">
        <v>47924</v>
      </c>
      <c r="H2047" s="11" t="s">
        <v>39997</v>
      </c>
      <c r="I2047" s="11" t="str">
        <f>_xlfn.XLOOKUP(H2047,DR!$F$5:$F$1174,DR!$F$5:$F$1174)</f>
        <v>kCBC490</v>
      </c>
      <c r="J2047" s="10">
        <v>1304</v>
      </c>
      <c r="K2047" s="11" t="s">
        <v>39</v>
      </c>
      <c r="L2047" s="11" t="s">
        <v>6</v>
      </c>
      <c r="N2047" s="11" t="s">
        <v>8307</v>
      </c>
      <c r="O2047" s="11" t="s">
        <v>7948</v>
      </c>
      <c r="P2047" s="11" t="s">
        <v>8308</v>
      </c>
      <c r="Q2047" s="11" t="s">
        <v>589</v>
      </c>
      <c r="R2047" s="11" t="s">
        <v>8309</v>
      </c>
      <c r="S2047" s="12">
        <v>1.1175456047058105</v>
      </c>
    </row>
    <row r="2048" spans="1:19" ht="15" customHeight="1" x14ac:dyDescent="0.35">
      <c r="A2048" s="9">
        <v>2046</v>
      </c>
      <c r="B2048" s="10">
        <v>6</v>
      </c>
      <c r="C2048" s="11" t="s">
        <v>7820</v>
      </c>
      <c r="D2048" t="s">
        <v>545</v>
      </c>
      <c r="E2048" s="10">
        <v>6</v>
      </c>
      <c r="F2048" s="11" t="s">
        <v>8310</v>
      </c>
      <c r="G2048" s="11" t="s">
        <v>47925</v>
      </c>
      <c r="H2048" s="11" t="s">
        <v>39998</v>
      </c>
      <c r="I2048" s="11" t="e">
        <f>_xlfn.XLOOKUP(H2048,DR!$F$5:$F$1174,DR!$F$5:$F$1174)</f>
        <v>#N/A</v>
      </c>
      <c r="J2048" s="10">
        <v>1304</v>
      </c>
      <c r="K2048" s="11" t="s">
        <v>39</v>
      </c>
      <c r="L2048" s="11" t="s">
        <v>6</v>
      </c>
      <c r="N2048" s="11" t="s">
        <v>8311</v>
      </c>
      <c r="O2048" s="11" t="s">
        <v>7948</v>
      </c>
      <c r="P2048" s="11" t="s">
        <v>8312</v>
      </c>
      <c r="Q2048" s="11" t="s">
        <v>589</v>
      </c>
      <c r="R2048" s="11" t="s">
        <v>8313</v>
      </c>
      <c r="S2048" s="12">
        <v>-1.7452043294906616</v>
      </c>
    </row>
    <row r="2049" spans="1:19" ht="15" customHeight="1" x14ac:dyDescent="0.35">
      <c r="A2049" s="9">
        <v>2047</v>
      </c>
      <c r="B2049" s="10">
        <v>6</v>
      </c>
      <c r="C2049" s="11" t="s">
        <v>7820</v>
      </c>
      <c r="D2049" t="s">
        <v>545</v>
      </c>
      <c r="E2049" s="10">
        <v>7</v>
      </c>
      <c r="F2049" s="11" t="s">
        <v>8314</v>
      </c>
      <c r="G2049" s="11" t="s">
        <v>47926</v>
      </c>
      <c r="H2049" s="11" t="s">
        <v>39999</v>
      </c>
      <c r="I2049" s="11" t="e">
        <f>_xlfn.XLOOKUP(H2049,DR!$F$5:$F$1174,DR!$F$5:$F$1174)</f>
        <v>#N/A</v>
      </c>
      <c r="J2049" s="10">
        <v>1304</v>
      </c>
      <c r="K2049" s="11" t="s">
        <v>39</v>
      </c>
      <c r="L2049" s="11" t="s">
        <v>6</v>
      </c>
      <c r="N2049" s="11" t="s">
        <v>8315</v>
      </c>
      <c r="O2049" s="11" t="s">
        <v>7948</v>
      </c>
      <c r="P2049" s="11" t="s">
        <v>8316</v>
      </c>
      <c r="Q2049" s="11" t="s">
        <v>2432</v>
      </c>
      <c r="R2049" s="11" t="s">
        <v>8317</v>
      </c>
      <c r="S2049" s="12">
        <v>-0.6416480541229248</v>
      </c>
    </row>
    <row r="2050" spans="1:19" ht="15" customHeight="1" x14ac:dyDescent="0.35">
      <c r="A2050" s="9">
        <v>2048</v>
      </c>
      <c r="B2050" s="10">
        <v>6</v>
      </c>
      <c r="C2050" s="11" t="s">
        <v>7820</v>
      </c>
      <c r="D2050" t="s">
        <v>545</v>
      </c>
      <c r="E2050" s="10">
        <v>8</v>
      </c>
      <c r="F2050" s="11" t="s">
        <v>8318</v>
      </c>
      <c r="G2050" s="11" t="s">
        <v>47927</v>
      </c>
      <c r="H2050" s="11" t="s">
        <v>40000</v>
      </c>
      <c r="I2050" s="11" t="e">
        <f>_xlfn.XLOOKUP(H2050,DR!$F$5:$F$1174,DR!$F$5:$F$1174)</f>
        <v>#N/A</v>
      </c>
      <c r="J2050" s="10">
        <v>1304</v>
      </c>
      <c r="K2050" s="11" t="s">
        <v>39</v>
      </c>
      <c r="L2050" s="11" t="s">
        <v>6</v>
      </c>
      <c r="N2050" s="11" t="s">
        <v>8319</v>
      </c>
      <c r="O2050" s="11" t="s">
        <v>7948</v>
      </c>
      <c r="P2050" s="11" t="s">
        <v>8320</v>
      </c>
      <c r="Q2050" s="11" t="s">
        <v>589</v>
      </c>
      <c r="R2050" s="11" t="s">
        <v>8321</v>
      </c>
      <c r="S2050" s="12">
        <v>-4.7680877149105072E-2</v>
      </c>
    </row>
    <row r="2051" spans="1:19" ht="15" customHeight="1" x14ac:dyDescent="0.35">
      <c r="A2051" s="9">
        <v>2049</v>
      </c>
      <c r="B2051" s="10">
        <v>6</v>
      </c>
      <c r="C2051" s="11" t="s">
        <v>7820</v>
      </c>
      <c r="D2051" t="s">
        <v>545</v>
      </c>
      <c r="E2051" s="10">
        <v>9</v>
      </c>
      <c r="F2051" s="11" t="s">
        <v>8322</v>
      </c>
      <c r="G2051" s="11" t="s">
        <v>47928</v>
      </c>
      <c r="H2051" s="11" t="s">
        <v>40001</v>
      </c>
      <c r="I2051" s="11" t="e">
        <f>_xlfn.XLOOKUP(H2051,DR!$F$5:$F$1174,DR!$F$5:$F$1174)</f>
        <v>#N/A</v>
      </c>
      <c r="J2051" s="10">
        <v>1304</v>
      </c>
      <c r="K2051" s="11" t="s">
        <v>39</v>
      </c>
      <c r="L2051" s="11" t="s">
        <v>6</v>
      </c>
      <c r="N2051" s="11" t="s">
        <v>8323</v>
      </c>
      <c r="O2051" s="11" t="s">
        <v>7948</v>
      </c>
      <c r="P2051" s="11" t="s">
        <v>8324</v>
      </c>
      <c r="Q2051" s="11" t="s">
        <v>2728</v>
      </c>
      <c r="R2051" s="11" t="s">
        <v>8325</v>
      </c>
      <c r="S2051" s="12">
        <v>0.35953843593597412</v>
      </c>
    </row>
    <row r="2052" spans="1:19" ht="15" customHeight="1" x14ac:dyDescent="0.35">
      <c r="A2052" s="9">
        <v>2050</v>
      </c>
      <c r="B2052" s="10">
        <v>6</v>
      </c>
      <c r="C2052" s="11" t="s">
        <v>7820</v>
      </c>
      <c r="D2052" t="s">
        <v>545</v>
      </c>
      <c r="E2052" s="10">
        <v>10</v>
      </c>
      <c r="F2052" s="11" t="s">
        <v>8326</v>
      </c>
      <c r="G2052" s="11" t="s">
        <v>47929</v>
      </c>
      <c r="H2052" s="11" t="s">
        <v>40002</v>
      </c>
      <c r="I2052" s="11" t="e">
        <f>_xlfn.XLOOKUP(H2052,DR!$F$5:$F$1174,DR!$F$5:$F$1174)</f>
        <v>#N/A</v>
      </c>
      <c r="J2052" s="10">
        <v>1304</v>
      </c>
      <c r="K2052" s="11" t="s">
        <v>39</v>
      </c>
      <c r="L2052" s="11" t="s">
        <v>6</v>
      </c>
      <c r="N2052" s="11" t="s">
        <v>8327</v>
      </c>
      <c r="O2052" s="11" t="s">
        <v>7948</v>
      </c>
      <c r="P2052" s="11" t="s">
        <v>8328</v>
      </c>
      <c r="Q2052" s="11" t="s">
        <v>101</v>
      </c>
      <c r="R2052" s="11" t="s">
        <v>8329</v>
      </c>
      <c r="S2052" s="12">
        <v>-0.11696124076843262</v>
      </c>
    </row>
    <row r="2053" spans="1:19" ht="15" customHeight="1" x14ac:dyDescent="0.35">
      <c r="A2053" s="9">
        <v>2051</v>
      </c>
      <c r="B2053" s="10">
        <v>6</v>
      </c>
      <c r="C2053" s="11" t="s">
        <v>7820</v>
      </c>
      <c r="D2053" t="s">
        <v>545</v>
      </c>
      <c r="E2053" s="10">
        <v>11</v>
      </c>
      <c r="F2053" s="11" t="s">
        <v>8330</v>
      </c>
      <c r="G2053" s="11" t="s">
        <v>47930</v>
      </c>
      <c r="H2053" s="11" t="s">
        <v>40003</v>
      </c>
      <c r="I2053" s="11" t="e">
        <f>_xlfn.XLOOKUP(H2053,DR!$F$5:$F$1174,DR!$F$5:$F$1174)</f>
        <v>#N/A</v>
      </c>
      <c r="J2053" s="10">
        <v>1304</v>
      </c>
      <c r="K2053" s="11" t="s">
        <v>39</v>
      </c>
      <c r="L2053" s="11" t="s">
        <v>6</v>
      </c>
      <c r="N2053" s="11" t="s">
        <v>8331</v>
      </c>
      <c r="O2053" s="11" t="s">
        <v>7948</v>
      </c>
      <c r="P2053" s="11" t="s">
        <v>8332</v>
      </c>
      <c r="Q2053" s="11" t="s">
        <v>623</v>
      </c>
      <c r="R2053" s="11" t="s">
        <v>8333</v>
      </c>
      <c r="S2053" s="12">
        <v>6.7388474941253662E-2</v>
      </c>
    </row>
    <row r="2054" spans="1:19" ht="15" customHeight="1" x14ac:dyDescent="0.35">
      <c r="A2054" s="9">
        <v>2052</v>
      </c>
      <c r="B2054" s="10">
        <v>6</v>
      </c>
      <c r="C2054" s="11" t="s">
        <v>7820</v>
      </c>
      <c r="D2054" t="s">
        <v>545</v>
      </c>
      <c r="E2054" s="10">
        <v>12</v>
      </c>
      <c r="F2054" s="11" t="s">
        <v>8334</v>
      </c>
      <c r="G2054" s="11" t="s">
        <v>47931</v>
      </c>
      <c r="H2054" s="11" t="s">
        <v>40004</v>
      </c>
      <c r="I2054" s="11" t="e">
        <f>_xlfn.XLOOKUP(H2054,DR!$F$5:$F$1174,DR!$F$5:$F$1174)</f>
        <v>#N/A</v>
      </c>
      <c r="J2054" s="10">
        <v>1304</v>
      </c>
      <c r="K2054" s="11" t="s">
        <v>39</v>
      </c>
      <c r="L2054" s="11" t="s">
        <v>6</v>
      </c>
      <c r="N2054" s="11" t="s">
        <v>8335</v>
      </c>
      <c r="O2054" s="11" t="s">
        <v>7948</v>
      </c>
      <c r="P2054" s="11" t="s">
        <v>8336</v>
      </c>
      <c r="Q2054" s="11" t="s">
        <v>101</v>
      </c>
      <c r="R2054" s="11" t="s">
        <v>8337</v>
      </c>
      <c r="S2054" s="12">
        <v>2.5948161259293556E-2</v>
      </c>
    </row>
    <row r="2055" spans="1:19" ht="15" customHeight="1" x14ac:dyDescent="0.35">
      <c r="A2055" s="9">
        <v>2053</v>
      </c>
      <c r="B2055" s="10">
        <v>6</v>
      </c>
      <c r="C2055" s="11" t="s">
        <v>7820</v>
      </c>
      <c r="D2055" t="s">
        <v>545</v>
      </c>
      <c r="E2055" s="10">
        <v>13</v>
      </c>
      <c r="F2055" s="11" t="s">
        <v>8338</v>
      </c>
      <c r="G2055" s="11" t="s">
        <v>47932</v>
      </c>
      <c r="H2055" s="11" t="s">
        <v>40005</v>
      </c>
      <c r="I2055" s="11" t="e">
        <f>_xlfn.XLOOKUP(H2055,DR!$F$5:$F$1174,DR!$F$5:$F$1174)</f>
        <v>#N/A</v>
      </c>
      <c r="J2055" s="10">
        <v>1304</v>
      </c>
      <c r="K2055" s="11" t="s">
        <v>39</v>
      </c>
      <c r="L2055" s="11" t="s">
        <v>6</v>
      </c>
      <c r="N2055" s="11" t="s">
        <v>8339</v>
      </c>
      <c r="O2055" s="11" t="s">
        <v>7948</v>
      </c>
      <c r="P2055" s="11" t="s">
        <v>8340</v>
      </c>
      <c r="Q2055" s="11" t="s">
        <v>1133</v>
      </c>
      <c r="R2055" s="11" t="s">
        <v>8341</v>
      </c>
      <c r="S2055" s="12">
        <v>2.8202436864376068E-2</v>
      </c>
    </row>
    <row r="2056" spans="1:19" ht="15" customHeight="1" x14ac:dyDescent="0.35">
      <c r="A2056" s="9">
        <v>2054</v>
      </c>
      <c r="B2056" s="10">
        <v>6</v>
      </c>
      <c r="C2056" s="11" t="s">
        <v>7820</v>
      </c>
      <c r="D2056" t="s">
        <v>545</v>
      </c>
      <c r="E2056" s="10">
        <v>14</v>
      </c>
      <c r="F2056" s="11" t="s">
        <v>8342</v>
      </c>
      <c r="G2056" s="11" t="s">
        <v>47933</v>
      </c>
      <c r="H2056" s="11" t="s">
        <v>40006</v>
      </c>
      <c r="I2056" s="11" t="e">
        <f>_xlfn.XLOOKUP(H2056,DR!$F$5:$F$1174,DR!$F$5:$F$1174)</f>
        <v>#N/A</v>
      </c>
      <c r="J2056" s="10">
        <v>1304</v>
      </c>
      <c r="K2056" s="11" t="s">
        <v>39</v>
      </c>
      <c r="L2056" s="11" t="s">
        <v>6</v>
      </c>
      <c r="N2056" s="11" t="s">
        <v>8343</v>
      </c>
      <c r="O2056" s="11" t="s">
        <v>7948</v>
      </c>
      <c r="P2056" s="11" t="s">
        <v>8344</v>
      </c>
      <c r="Q2056" s="11" t="s">
        <v>101</v>
      </c>
      <c r="R2056" s="11" t="s">
        <v>8345</v>
      </c>
      <c r="S2056" s="12">
        <v>0.21073487401008606</v>
      </c>
    </row>
    <row r="2057" spans="1:19" ht="15" customHeight="1" x14ac:dyDescent="0.35">
      <c r="A2057" s="9">
        <v>2055</v>
      </c>
      <c r="B2057" s="10">
        <v>6</v>
      </c>
      <c r="C2057" s="11" t="s">
        <v>7820</v>
      </c>
      <c r="D2057" t="s">
        <v>545</v>
      </c>
      <c r="E2057" s="10">
        <v>15</v>
      </c>
      <c r="F2057" s="11" t="s">
        <v>8346</v>
      </c>
      <c r="G2057" s="11" t="s">
        <v>47934</v>
      </c>
      <c r="H2057" s="11" t="s">
        <v>40007</v>
      </c>
      <c r="I2057" s="11" t="e">
        <f>_xlfn.XLOOKUP(H2057,DR!$F$5:$F$1174,DR!$F$5:$F$1174)</f>
        <v>#N/A</v>
      </c>
      <c r="J2057" s="10">
        <v>1304</v>
      </c>
      <c r="K2057" s="11" t="s">
        <v>39</v>
      </c>
      <c r="L2057" s="11" t="s">
        <v>6</v>
      </c>
      <c r="N2057" s="11" t="s">
        <v>8347</v>
      </c>
      <c r="O2057" s="11" t="s">
        <v>7948</v>
      </c>
      <c r="P2057" s="11" t="s">
        <v>8348</v>
      </c>
      <c r="Q2057" s="11" t="s">
        <v>1133</v>
      </c>
      <c r="R2057" s="11" t="s">
        <v>8349</v>
      </c>
      <c r="S2057" s="12">
        <v>-0.25097611546516418</v>
      </c>
    </row>
    <row r="2058" spans="1:19" ht="15" customHeight="1" x14ac:dyDescent="0.35">
      <c r="A2058" s="9">
        <v>2056</v>
      </c>
      <c r="B2058" s="10">
        <v>6</v>
      </c>
      <c r="C2058" s="11" t="s">
        <v>7820</v>
      </c>
      <c r="D2058" t="s">
        <v>545</v>
      </c>
      <c r="E2058" s="10">
        <v>16</v>
      </c>
      <c r="F2058" s="11" t="s">
        <v>8350</v>
      </c>
      <c r="G2058" s="11" t="s">
        <v>47935</v>
      </c>
      <c r="H2058" s="11" t="s">
        <v>40008</v>
      </c>
      <c r="I2058" s="11" t="e">
        <f>_xlfn.XLOOKUP(H2058,DR!$F$5:$F$1174,DR!$F$5:$F$1174)</f>
        <v>#N/A</v>
      </c>
      <c r="J2058" s="10">
        <v>1304</v>
      </c>
      <c r="K2058" s="11" t="s">
        <v>39</v>
      </c>
      <c r="L2058" s="11" t="s">
        <v>6</v>
      </c>
      <c r="N2058" s="11" t="s">
        <v>8351</v>
      </c>
      <c r="O2058" s="11" t="s">
        <v>7948</v>
      </c>
      <c r="P2058" s="11" t="s">
        <v>8352</v>
      </c>
      <c r="Q2058" s="11" t="s">
        <v>101</v>
      </c>
      <c r="R2058" s="11" t="s">
        <v>8353</v>
      </c>
      <c r="S2058" s="12">
        <v>0.37672528624534607</v>
      </c>
    </row>
    <row r="2059" spans="1:19" ht="15" customHeight="1" x14ac:dyDescent="0.35">
      <c r="A2059" s="9">
        <v>2057</v>
      </c>
      <c r="B2059" s="10">
        <v>6</v>
      </c>
      <c r="C2059" s="11" t="s">
        <v>7820</v>
      </c>
      <c r="D2059" t="s">
        <v>545</v>
      </c>
      <c r="E2059" s="10">
        <v>17</v>
      </c>
      <c r="F2059" s="11" t="s">
        <v>8354</v>
      </c>
      <c r="G2059" s="11" t="s">
        <v>47936</v>
      </c>
      <c r="H2059" s="11" t="s">
        <v>40009</v>
      </c>
      <c r="I2059" s="11" t="e">
        <f>_xlfn.XLOOKUP(H2059,DR!$F$5:$F$1174,DR!$F$5:$F$1174)</f>
        <v>#N/A</v>
      </c>
      <c r="J2059" s="10">
        <v>1304</v>
      </c>
      <c r="K2059" s="11" t="s">
        <v>39</v>
      </c>
      <c r="L2059" s="11" t="s">
        <v>6</v>
      </c>
      <c r="N2059" s="11" t="s">
        <v>8355</v>
      </c>
      <c r="O2059" s="11" t="s">
        <v>7948</v>
      </c>
      <c r="P2059" s="11" t="s">
        <v>8356</v>
      </c>
      <c r="Q2059" s="11" t="s">
        <v>653</v>
      </c>
      <c r="R2059" s="11" t="s">
        <v>8357</v>
      </c>
      <c r="S2059" s="12">
        <v>0.95143789052963257</v>
      </c>
    </row>
    <row r="2060" spans="1:19" ht="15" customHeight="1" x14ac:dyDescent="0.35">
      <c r="A2060" s="9">
        <v>2058</v>
      </c>
      <c r="B2060" s="10">
        <v>6</v>
      </c>
      <c r="C2060" s="11" t="s">
        <v>7820</v>
      </c>
      <c r="D2060" t="s">
        <v>545</v>
      </c>
      <c r="E2060" s="10">
        <v>18</v>
      </c>
      <c r="F2060" s="11" t="s">
        <v>8358</v>
      </c>
      <c r="G2060" s="11" t="s">
        <v>47937</v>
      </c>
      <c r="H2060" s="11" t="s">
        <v>40010</v>
      </c>
      <c r="I2060" s="11" t="e">
        <f>_xlfn.XLOOKUP(H2060,DR!$F$5:$F$1174,DR!$F$5:$F$1174)</f>
        <v>#N/A</v>
      </c>
      <c r="J2060" s="10">
        <v>1304</v>
      </c>
      <c r="K2060" s="11" t="s">
        <v>39</v>
      </c>
      <c r="L2060" s="11" t="s">
        <v>6</v>
      </c>
      <c r="N2060" s="11" t="s">
        <v>8359</v>
      </c>
      <c r="O2060" s="11" t="s">
        <v>7948</v>
      </c>
      <c r="P2060" s="11" t="s">
        <v>8360</v>
      </c>
      <c r="Q2060" s="11" t="s">
        <v>101</v>
      </c>
      <c r="R2060" s="11" t="s">
        <v>8361</v>
      </c>
      <c r="S2060" s="12">
        <v>1.1034016609191895</v>
      </c>
    </row>
    <row r="2061" spans="1:19" ht="15" customHeight="1" x14ac:dyDescent="0.35">
      <c r="A2061" s="9">
        <v>2059</v>
      </c>
      <c r="B2061" s="10">
        <v>6</v>
      </c>
      <c r="C2061" s="11" t="s">
        <v>7820</v>
      </c>
      <c r="D2061" t="s">
        <v>545</v>
      </c>
      <c r="E2061" s="10">
        <v>19</v>
      </c>
      <c r="F2061" s="11" t="s">
        <v>8362</v>
      </c>
      <c r="G2061" s="11" t="s">
        <v>47938</v>
      </c>
      <c r="H2061" s="11" t="s">
        <v>40011</v>
      </c>
      <c r="I2061" s="11" t="e">
        <f>_xlfn.XLOOKUP(H2061,DR!$F$5:$F$1174,DR!$F$5:$F$1174)</f>
        <v>#N/A</v>
      </c>
      <c r="J2061" s="10">
        <v>1304</v>
      </c>
      <c r="K2061" s="11" t="s">
        <v>39</v>
      </c>
      <c r="L2061" s="11" t="s">
        <v>6</v>
      </c>
      <c r="N2061" s="11" t="s">
        <v>8363</v>
      </c>
      <c r="O2061" s="11" t="s">
        <v>7948</v>
      </c>
      <c r="P2061" s="11" t="s">
        <v>8364</v>
      </c>
      <c r="Q2061" s="11" t="s">
        <v>1133</v>
      </c>
      <c r="R2061" s="11" t="s">
        <v>8365</v>
      </c>
      <c r="S2061" s="12">
        <v>0.78186619281768799</v>
      </c>
    </row>
    <row r="2062" spans="1:19" ht="15" customHeight="1" x14ac:dyDescent="0.35">
      <c r="A2062" s="9">
        <v>2060</v>
      </c>
      <c r="B2062" s="10">
        <v>6</v>
      </c>
      <c r="C2062" s="11" t="s">
        <v>7820</v>
      </c>
      <c r="D2062" t="s">
        <v>545</v>
      </c>
      <c r="E2062" s="10">
        <v>20</v>
      </c>
      <c r="F2062" s="11" t="s">
        <v>8366</v>
      </c>
      <c r="G2062" s="11" t="s">
        <v>47939</v>
      </c>
      <c r="H2062" s="11" t="s">
        <v>40012</v>
      </c>
      <c r="I2062" s="11" t="e">
        <f>_xlfn.XLOOKUP(H2062,DR!$F$5:$F$1174,DR!$F$5:$F$1174)</f>
        <v>#N/A</v>
      </c>
      <c r="J2062" s="10">
        <v>1304</v>
      </c>
      <c r="K2062" s="11" t="s">
        <v>39</v>
      </c>
      <c r="L2062" s="11" t="s">
        <v>6</v>
      </c>
      <c r="N2062" s="11" t="s">
        <v>8367</v>
      </c>
      <c r="O2062" s="11" t="s">
        <v>7948</v>
      </c>
      <c r="P2062" s="11" t="s">
        <v>8368</v>
      </c>
      <c r="Q2062" s="11" t="s">
        <v>101</v>
      </c>
      <c r="R2062" s="11" t="s">
        <v>8369</v>
      </c>
      <c r="S2062" s="12">
        <v>1.8092033863067627</v>
      </c>
    </row>
    <row r="2063" spans="1:19" ht="15" customHeight="1" x14ac:dyDescent="0.35">
      <c r="A2063" s="9">
        <v>2061</v>
      </c>
      <c r="B2063" s="10">
        <v>6</v>
      </c>
      <c r="C2063" s="11" t="s">
        <v>7820</v>
      </c>
      <c r="D2063" t="s">
        <v>545</v>
      </c>
      <c r="E2063" s="10">
        <v>21</v>
      </c>
      <c r="F2063" s="11" t="s">
        <v>8370</v>
      </c>
      <c r="G2063" s="11" t="s">
        <v>47940</v>
      </c>
      <c r="H2063" s="11" t="s">
        <v>40013</v>
      </c>
      <c r="I2063" s="11" t="e">
        <f>_xlfn.XLOOKUP(H2063,DR!$F$5:$F$1174,DR!$F$5:$F$1174)</f>
        <v>#N/A</v>
      </c>
      <c r="J2063" s="10">
        <v>1304</v>
      </c>
      <c r="K2063" s="11" t="s">
        <v>39</v>
      </c>
      <c r="L2063" s="11" t="s">
        <v>6</v>
      </c>
      <c r="N2063" s="11" t="s">
        <v>8371</v>
      </c>
      <c r="O2063" s="11" t="s">
        <v>7948</v>
      </c>
      <c r="P2063" s="11" t="s">
        <v>8372</v>
      </c>
      <c r="Q2063" s="11" t="s">
        <v>1133</v>
      </c>
      <c r="R2063" s="11" t="s">
        <v>8373</v>
      </c>
      <c r="S2063" s="12">
        <v>1.7997652292251587</v>
      </c>
    </row>
    <row r="2064" spans="1:19" ht="15" customHeight="1" x14ac:dyDescent="0.35">
      <c r="A2064" s="9">
        <v>2062</v>
      </c>
      <c r="B2064" s="10">
        <v>6</v>
      </c>
      <c r="C2064" s="11" t="s">
        <v>7820</v>
      </c>
      <c r="D2064" t="s">
        <v>545</v>
      </c>
      <c r="E2064" s="10">
        <v>22</v>
      </c>
      <c r="F2064" s="11" t="s">
        <v>8374</v>
      </c>
      <c r="G2064" s="11" t="s">
        <v>47941</v>
      </c>
      <c r="H2064" s="11" t="s">
        <v>40014</v>
      </c>
      <c r="I2064" s="11" t="e">
        <f>_xlfn.XLOOKUP(H2064,DR!$F$5:$F$1174,DR!$F$5:$F$1174)</f>
        <v>#N/A</v>
      </c>
      <c r="J2064" s="10">
        <v>1304</v>
      </c>
      <c r="K2064" s="11" t="s">
        <v>39</v>
      </c>
      <c r="L2064" s="11" t="s">
        <v>6</v>
      </c>
      <c r="N2064" s="11" t="s">
        <v>8375</v>
      </c>
      <c r="O2064" s="11" t="s">
        <v>7948</v>
      </c>
      <c r="P2064" s="11" t="s">
        <v>8376</v>
      </c>
      <c r="Q2064" s="11" t="s">
        <v>101</v>
      </c>
      <c r="R2064" s="11" t="s">
        <v>8377</v>
      </c>
      <c r="S2064" s="12">
        <v>2.4650804996490479</v>
      </c>
    </row>
    <row r="2065" spans="1:19" ht="15" customHeight="1" x14ac:dyDescent="0.35">
      <c r="A2065" s="9">
        <v>2063</v>
      </c>
      <c r="B2065" s="10">
        <v>6</v>
      </c>
      <c r="C2065" s="11" t="s">
        <v>7820</v>
      </c>
      <c r="D2065" t="s">
        <v>545</v>
      </c>
      <c r="E2065" s="10">
        <v>23</v>
      </c>
      <c r="F2065" s="11" t="s">
        <v>8378</v>
      </c>
      <c r="G2065" s="11" t="s">
        <v>47942</v>
      </c>
      <c r="H2065" s="11" t="s">
        <v>40015</v>
      </c>
      <c r="I2065" s="11" t="e">
        <f>_xlfn.XLOOKUP(H2065,DR!$F$5:$F$1174,DR!$F$5:$F$1174)</f>
        <v>#N/A</v>
      </c>
      <c r="J2065" s="10">
        <v>1304</v>
      </c>
      <c r="K2065" s="11" t="s">
        <v>39</v>
      </c>
      <c r="L2065" s="11" t="s">
        <v>6</v>
      </c>
      <c r="N2065" s="11" t="s">
        <v>8379</v>
      </c>
      <c r="O2065" s="11" t="s">
        <v>7948</v>
      </c>
      <c r="P2065" s="11" t="s">
        <v>8380</v>
      </c>
      <c r="Q2065" s="11" t="s">
        <v>623</v>
      </c>
      <c r="R2065" s="11" t="s">
        <v>8381</v>
      </c>
      <c r="S2065" s="12">
        <v>2.6780004501342773</v>
      </c>
    </row>
    <row r="2066" spans="1:19" ht="15" customHeight="1" x14ac:dyDescent="0.35">
      <c r="A2066" s="9">
        <v>2064</v>
      </c>
      <c r="B2066" s="10">
        <v>6</v>
      </c>
      <c r="C2066" s="11" t="s">
        <v>7820</v>
      </c>
      <c r="D2066" t="s">
        <v>545</v>
      </c>
      <c r="E2066" s="10">
        <v>24</v>
      </c>
      <c r="F2066" s="11" t="s">
        <v>8382</v>
      </c>
      <c r="G2066" s="11" t="s">
        <v>47943</v>
      </c>
      <c r="H2066" s="11" t="s">
        <v>40016</v>
      </c>
      <c r="I2066" s="11" t="e">
        <f>_xlfn.XLOOKUP(H2066,DR!$F$5:$F$1174,DR!$F$5:$F$1174)</f>
        <v>#N/A</v>
      </c>
      <c r="J2066" s="10">
        <v>1304</v>
      </c>
      <c r="K2066" s="11" t="s">
        <v>39</v>
      </c>
      <c r="L2066" s="11" t="s">
        <v>6</v>
      </c>
      <c r="N2066" s="11" t="s">
        <v>8383</v>
      </c>
      <c r="O2066" s="11" t="s">
        <v>7948</v>
      </c>
      <c r="P2066" s="11" t="s">
        <v>8384</v>
      </c>
      <c r="Q2066" s="11" t="s">
        <v>101</v>
      </c>
      <c r="R2066" s="11" t="s">
        <v>8385</v>
      </c>
      <c r="S2066" s="12">
        <v>2.1602044105529785</v>
      </c>
    </row>
    <row r="2067" spans="1:19" ht="15" customHeight="1" x14ac:dyDescent="0.35">
      <c r="A2067" s="9">
        <v>2065</v>
      </c>
      <c r="B2067" s="10">
        <v>6</v>
      </c>
      <c r="C2067" s="11" t="s">
        <v>7820</v>
      </c>
      <c r="D2067" t="s">
        <v>649</v>
      </c>
      <c r="E2067" s="10">
        <v>1</v>
      </c>
      <c r="F2067" s="11" t="s">
        <v>8386</v>
      </c>
      <c r="G2067" s="11" t="s">
        <v>47944</v>
      </c>
      <c r="H2067" s="11" t="s">
        <v>40017</v>
      </c>
      <c r="I2067" s="11" t="e">
        <f>_xlfn.XLOOKUP(H2067,DR!$F$5:$F$1174,DR!$F$5:$F$1174)</f>
        <v>#N/A</v>
      </c>
      <c r="J2067" s="10">
        <v>1304</v>
      </c>
      <c r="K2067" s="11" t="s">
        <v>39</v>
      </c>
      <c r="L2067" s="11" t="s">
        <v>6</v>
      </c>
      <c r="N2067" s="11" t="s">
        <v>8387</v>
      </c>
      <c r="O2067" s="11" t="s">
        <v>7948</v>
      </c>
      <c r="P2067" s="11" t="s">
        <v>8388</v>
      </c>
      <c r="Q2067" s="11" t="s">
        <v>101</v>
      </c>
      <c r="R2067" s="11" t="s">
        <v>8389</v>
      </c>
      <c r="S2067" s="12">
        <v>-1.3720070123672485</v>
      </c>
    </row>
    <row r="2068" spans="1:19" ht="15" customHeight="1" x14ac:dyDescent="0.35">
      <c r="A2068" s="9">
        <v>2066</v>
      </c>
      <c r="B2068" s="10">
        <v>6</v>
      </c>
      <c r="C2068" s="11" t="s">
        <v>7820</v>
      </c>
      <c r="D2068" t="s">
        <v>649</v>
      </c>
      <c r="E2068" s="10">
        <v>2</v>
      </c>
      <c r="F2068" s="11" t="s">
        <v>8390</v>
      </c>
      <c r="G2068" s="11" t="s">
        <v>47945</v>
      </c>
      <c r="H2068" s="11" t="s">
        <v>40018</v>
      </c>
      <c r="I2068" s="11" t="e">
        <f>_xlfn.XLOOKUP(H2068,DR!$F$5:$F$1174,DR!$F$5:$F$1174)</f>
        <v>#N/A</v>
      </c>
      <c r="J2068" s="10">
        <v>1304</v>
      </c>
      <c r="K2068" s="11" t="s">
        <v>39</v>
      </c>
      <c r="L2068" s="11" t="s">
        <v>6</v>
      </c>
      <c r="N2068" s="11" t="s">
        <v>8391</v>
      </c>
      <c r="O2068" s="11" t="s">
        <v>7948</v>
      </c>
      <c r="P2068" s="11" t="s">
        <v>8392</v>
      </c>
      <c r="Q2068" s="11" t="s">
        <v>589</v>
      </c>
      <c r="R2068" s="11" t="s">
        <v>8393</v>
      </c>
      <c r="S2068" s="12">
        <v>-5.801750659942627</v>
      </c>
    </row>
    <row r="2069" spans="1:19" ht="15" customHeight="1" x14ac:dyDescent="0.35">
      <c r="A2069" s="9">
        <v>2067</v>
      </c>
      <c r="B2069" s="10">
        <v>6</v>
      </c>
      <c r="C2069" s="11" t="s">
        <v>7820</v>
      </c>
      <c r="D2069" t="s">
        <v>649</v>
      </c>
      <c r="E2069" s="10">
        <v>3</v>
      </c>
      <c r="F2069" s="11" t="s">
        <v>8394</v>
      </c>
      <c r="G2069" s="11" t="s">
        <v>47946</v>
      </c>
      <c r="H2069" s="11" t="s">
        <v>40019</v>
      </c>
      <c r="I2069" s="11" t="e">
        <f>_xlfn.XLOOKUP(H2069,DR!$F$5:$F$1174,DR!$F$5:$F$1174)</f>
        <v>#N/A</v>
      </c>
      <c r="J2069" s="10">
        <v>1304</v>
      </c>
      <c r="K2069" s="11" t="s">
        <v>39</v>
      </c>
      <c r="L2069" s="11" t="s">
        <v>6</v>
      </c>
      <c r="N2069" s="11" t="s">
        <v>8395</v>
      </c>
      <c r="O2069" s="11" t="s">
        <v>7948</v>
      </c>
      <c r="P2069" s="11" t="s">
        <v>8396</v>
      </c>
      <c r="Q2069" s="11" t="s">
        <v>263</v>
      </c>
      <c r="R2069" s="11" t="s">
        <v>8397</v>
      </c>
      <c r="S2069" s="12">
        <v>-0.25705146789550781</v>
      </c>
    </row>
    <row r="2070" spans="1:19" ht="15" customHeight="1" x14ac:dyDescent="0.35">
      <c r="A2070" s="9">
        <v>2068</v>
      </c>
      <c r="B2070" s="10">
        <v>6</v>
      </c>
      <c r="C2070" s="11" t="s">
        <v>7820</v>
      </c>
      <c r="D2070" t="s">
        <v>649</v>
      </c>
      <c r="E2070" s="10">
        <v>4</v>
      </c>
      <c r="F2070" s="11" t="s">
        <v>8398</v>
      </c>
      <c r="G2070" s="11" t="s">
        <v>47947</v>
      </c>
      <c r="H2070" s="11" t="s">
        <v>40020</v>
      </c>
      <c r="I2070" s="11" t="e">
        <f>_xlfn.XLOOKUP(H2070,DR!$F$5:$F$1174,DR!$F$5:$F$1174)</f>
        <v>#N/A</v>
      </c>
      <c r="J2070" s="10">
        <v>1304</v>
      </c>
      <c r="K2070" s="11" t="s">
        <v>39</v>
      </c>
      <c r="L2070" s="11" t="s">
        <v>6</v>
      </c>
      <c r="N2070" s="11" t="s">
        <v>8399</v>
      </c>
      <c r="O2070" s="11" t="s">
        <v>7948</v>
      </c>
      <c r="P2070" s="11" t="s">
        <v>8400</v>
      </c>
      <c r="Q2070" s="11" t="s">
        <v>589</v>
      </c>
      <c r="R2070" s="11" t="s">
        <v>8401</v>
      </c>
      <c r="S2070" s="12">
        <v>-0.7229352593421936</v>
      </c>
    </row>
    <row r="2071" spans="1:19" ht="15" customHeight="1" x14ac:dyDescent="0.35">
      <c r="A2071" s="9">
        <v>2069</v>
      </c>
      <c r="B2071" s="10">
        <v>6</v>
      </c>
      <c r="C2071" s="11" t="s">
        <v>7820</v>
      </c>
      <c r="D2071" t="s">
        <v>649</v>
      </c>
      <c r="E2071" s="10">
        <v>5</v>
      </c>
      <c r="F2071" s="11" t="s">
        <v>8402</v>
      </c>
      <c r="G2071" s="11" t="s">
        <v>47948</v>
      </c>
      <c r="H2071" s="11" t="s">
        <v>40021</v>
      </c>
      <c r="I2071" s="11" t="e">
        <f>_xlfn.XLOOKUP(H2071,DR!$F$5:$F$1174,DR!$F$5:$F$1174)</f>
        <v>#N/A</v>
      </c>
      <c r="J2071" s="10">
        <v>1304</v>
      </c>
      <c r="K2071" s="11" t="s">
        <v>39</v>
      </c>
      <c r="L2071" s="11" t="s">
        <v>6</v>
      </c>
      <c r="N2071" s="11" t="s">
        <v>8403</v>
      </c>
      <c r="O2071" s="11" t="s">
        <v>7948</v>
      </c>
      <c r="P2071" s="11" t="s">
        <v>8404</v>
      </c>
      <c r="Q2071" s="11" t="s">
        <v>101</v>
      </c>
      <c r="R2071" s="11" t="s">
        <v>8405</v>
      </c>
      <c r="S2071" s="12">
        <v>-0.55936431884765625</v>
      </c>
    </row>
    <row r="2072" spans="1:19" ht="15" customHeight="1" x14ac:dyDescent="0.35">
      <c r="A2072" s="9">
        <v>2070</v>
      </c>
      <c r="B2072" s="10">
        <v>6</v>
      </c>
      <c r="C2072" s="11" t="s">
        <v>7820</v>
      </c>
      <c r="D2072" t="s">
        <v>649</v>
      </c>
      <c r="E2072" s="10">
        <v>6</v>
      </c>
      <c r="F2072" s="11" t="s">
        <v>8406</v>
      </c>
      <c r="G2072" s="11" t="s">
        <v>47949</v>
      </c>
      <c r="H2072" s="11" t="s">
        <v>40022</v>
      </c>
      <c r="I2072" s="11" t="e">
        <f>_xlfn.XLOOKUP(H2072,DR!$F$5:$F$1174,DR!$F$5:$F$1174)</f>
        <v>#N/A</v>
      </c>
      <c r="J2072" s="10">
        <v>1304</v>
      </c>
      <c r="K2072" s="11" t="s">
        <v>39</v>
      </c>
      <c r="L2072" s="11" t="s">
        <v>6</v>
      </c>
      <c r="N2072" s="11" t="s">
        <v>8407</v>
      </c>
      <c r="O2072" s="11" t="s">
        <v>7948</v>
      </c>
      <c r="P2072" s="11" t="s">
        <v>8408</v>
      </c>
      <c r="Q2072" s="11" t="s">
        <v>8409</v>
      </c>
      <c r="R2072" s="11" t="s">
        <v>8410</v>
      </c>
      <c r="S2072" s="12">
        <v>-0.68525737524032593</v>
      </c>
    </row>
    <row r="2073" spans="1:19" ht="15" customHeight="1" x14ac:dyDescent="0.35">
      <c r="A2073" s="9">
        <v>2071</v>
      </c>
      <c r="B2073" s="10">
        <v>6</v>
      </c>
      <c r="C2073" s="11" t="s">
        <v>7820</v>
      </c>
      <c r="D2073" t="s">
        <v>649</v>
      </c>
      <c r="E2073" s="10">
        <v>7</v>
      </c>
      <c r="F2073" s="11" t="s">
        <v>8411</v>
      </c>
      <c r="G2073" s="11" t="s">
        <v>47950</v>
      </c>
      <c r="H2073" s="11" t="s">
        <v>40023</v>
      </c>
      <c r="I2073" s="11" t="e">
        <f>_xlfn.XLOOKUP(H2073,DR!$F$5:$F$1174,DR!$F$5:$F$1174)</f>
        <v>#N/A</v>
      </c>
      <c r="J2073" s="10">
        <v>1304</v>
      </c>
      <c r="K2073" s="11" t="s">
        <v>39</v>
      </c>
      <c r="L2073" s="11" t="s">
        <v>6</v>
      </c>
      <c r="N2073" s="11" t="s">
        <v>8412</v>
      </c>
      <c r="O2073" s="11" t="s">
        <v>7948</v>
      </c>
      <c r="P2073" s="11" t="s">
        <v>8413</v>
      </c>
      <c r="Q2073" s="11" t="s">
        <v>101</v>
      </c>
      <c r="R2073" s="11" t="s">
        <v>8414</v>
      </c>
      <c r="S2073" s="12">
        <v>-1.3116371631622314</v>
      </c>
    </row>
    <row r="2074" spans="1:19" ht="15" customHeight="1" x14ac:dyDescent="0.35">
      <c r="A2074" s="9">
        <v>2072</v>
      </c>
      <c r="B2074" s="10">
        <v>6</v>
      </c>
      <c r="C2074" s="11" t="s">
        <v>7820</v>
      </c>
      <c r="D2074" t="s">
        <v>649</v>
      </c>
      <c r="E2074" s="10">
        <v>8</v>
      </c>
      <c r="F2074" s="11" t="s">
        <v>8415</v>
      </c>
      <c r="G2074" s="11" t="s">
        <v>47951</v>
      </c>
      <c r="H2074" s="11" t="s">
        <v>40024</v>
      </c>
      <c r="I2074" s="11" t="e">
        <f>_xlfn.XLOOKUP(H2074,DR!$F$5:$F$1174,DR!$F$5:$F$1174)</f>
        <v>#N/A</v>
      </c>
      <c r="J2074" s="10">
        <v>1304</v>
      </c>
      <c r="K2074" s="11" t="s">
        <v>39</v>
      </c>
      <c r="L2074" s="11" t="s">
        <v>6</v>
      </c>
      <c r="N2074" s="11" t="s">
        <v>8416</v>
      </c>
      <c r="O2074" s="11" t="s">
        <v>7948</v>
      </c>
      <c r="P2074" s="11" t="s">
        <v>8417</v>
      </c>
      <c r="Q2074" s="11" t="s">
        <v>589</v>
      </c>
      <c r="R2074" s="11" t="s">
        <v>8418</v>
      </c>
      <c r="S2074" s="12">
        <v>-1.9414010047912598</v>
      </c>
    </row>
    <row r="2075" spans="1:19" ht="15" customHeight="1" x14ac:dyDescent="0.35">
      <c r="A2075" s="9">
        <v>2073</v>
      </c>
      <c r="B2075" s="10">
        <v>6</v>
      </c>
      <c r="C2075" s="11" t="s">
        <v>7820</v>
      </c>
      <c r="D2075" t="s">
        <v>649</v>
      </c>
      <c r="E2075" s="10">
        <v>9</v>
      </c>
      <c r="F2075" s="11" t="s">
        <v>8419</v>
      </c>
      <c r="G2075" s="11" t="s">
        <v>47952</v>
      </c>
      <c r="H2075" s="11" t="s">
        <v>40025</v>
      </c>
      <c r="I2075" s="11" t="e">
        <f>_xlfn.XLOOKUP(H2075,DR!$F$5:$F$1174,DR!$F$5:$F$1174)</f>
        <v>#N/A</v>
      </c>
      <c r="J2075" s="10">
        <v>1304</v>
      </c>
      <c r="K2075" s="11" t="s">
        <v>39</v>
      </c>
      <c r="L2075" s="11" t="s">
        <v>6</v>
      </c>
      <c r="N2075" s="11" t="s">
        <v>8420</v>
      </c>
      <c r="O2075" s="11" t="s">
        <v>7948</v>
      </c>
      <c r="P2075" s="11" t="s">
        <v>8421</v>
      </c>
      <c r="Q2075" s="11" t="s">
        <v>2349</v>
      </c>
      <c r="R2075" s="11" t="s">
        <v>8422</v>
      </c>
      <c r="S2075" s="12">
        <v>-1.3472206592559814</v>
      </c>
    </row>
    <row r="2076" spans="1:19" ht="15" customHeight="1" x14ac:dyDescent="0.35">
      <c r="A2076" s="9">
        <v>2074</v>
      </c>
      <c r="B2076" s="10">
        <v>6</v>
      </c>
      <c r="C2076" s="11" t="s">
        <v>7820</v>
      </c>
      <c r="D2076" t="s">
        <v>649</v>
      </c>
      <c r="E2076" s="10">
        <v>10</v>
      </c>
      <c r="F2076" s="11" t="s">
        <v>8423</v>
      </c>
      <c r="G2076" s="11" t="s">
        <v>47953</v>
      </c>
      <c r="H2076" s="11" t="s">
        <v>40026</v>
      </c>
      <c r="I2076" s="11" t="e">
        <f>_xlfn.XLOOKUP(H2076,DR!$F$5:$F$1174,DR!$F$5:$F$1174)</f>
        <v>#N/A</v>
      </c>
      <c r="J2076" s="10">
        <v>1304</v>
      </c>
      <c r="K2076" s="11" t="s">
        <v>39</v>
      </c>
      <c r="L2076" s="11" t="s">
        <v>6</v>
      </c>
      <c r="N2076" s="11" t="s">
        <v>8424</v>
      </c>
      <c r="O2076" s="11" t="s">
        <v>7948</v>
      </c>
      <c r="P2076" s="11" t="s">
        <v>8425</v>
      </c>
      <c r="Q2076" s="11" t="s">
        <v>123</v>
      </c>
      <c r="R2076" s="11" t="s">
        <v>8426</v>
      </c>
      <c r="S2076" s="12">
        <v>-2.7383968830108643</v>
      </c>
    </row>
    <row r="2077" spans="1:19" ht="15" customHeight="1" x14ac:dyDescent="0.35">
      <c r="A2077" s="9">
        <v>2075</v>
      </c>
      <c r="B2077" s="10">
        <v>6</v>
      </c>
      <c r="C2077" s="11" t="s">
        <v>7820</v>
      </c>
      <c r="D2077" t="s">
        <v>649</v>
      </c>
      <c r="E2077" s="10">
        <v>11</v>
      </c>
      <c r="F2077" s="11" t="s">
        <v>8427</v>
      </c>
      <c r="G2077" s="11" t="s">
        <v>47954</v>
      </c>
      <c r="H2077" s="11" t="s">
        <v>40027</v>
      </c>
      <c r="I2077" s="11" t="e">
        <f>_xlfn.XLOOKUP(H2077,DR!$F$5:$F$1174,DR!$F$5:$F$1174)</f>
        <v>#N/A</v>
      </c>
      <c r="J2077" s="10">
        <v>1304</v>
      </c>
      <c r="K2077" s="11" t="s">
        <v>39</v>
      </c>
      <c r="L2077" s="11" t="s">
        <v>6</v>
      </c>
      <c r="N2077" s="11" t="s">
        <v>8428</v>
      </c>
      <c r="O2077" s="11" t="s">
        <v>7948</v>
      </c>
      <c r="P2077" s="11" t="s">
        <v>8429</v>
      </c>
      <c r="Q2077" s="11" t="s">
        <v>101</v>
      </c>
      <c r="R2077" s="11" t="s">
        <v>8430</v>
      </c>
      <c r="S2077" s="12">
        <v>-1.5772367715835571</v>
      </c>
    </row>
    <row r="2078" spans="1:19" ht="15" customHeight="1" x14ac:dyDescent="0.35">
      <c r="A2078" s="9">
        <v>2076</v>
      </c>
      <c r="B2078" s="10">
        <v>6</v>
      </c>
      <c r="C2078" s="11" t="s">
        <v>7820</v>
      </c>
      <c r="D2078" t="s">
        <v>649</v>
      </c>
      <c r="E2078" s="10">
        <v>12</v>
      </c>
      <c r="F2078" s="11" t="s">
        <v>8431</v>
      </c>
      <c r="G2078" s="11" t="s">
        <v>47955</v>
      </c>
      <c r="H2078" s="11" t="s">
        <v>40028</v>
      </c>
      <c r="I2078" s="11" t="e">
        <f>_xlfn.XLOOKUP(H2078,DR!$F$5:$F$1174,DR!$F$5:$F$1174)</f>
        <v>#N/A</v>
      </c>
      <c r="J2078" s="10">
        <v>1304</v>
      </c>
      <c r="K2078" s="11" t="s">
        <v>39</v>
      </c>
      <c r="L2078" s="11" t="s">
        <v>6</v>
      </c>
      <c r="N2078" s="11" t="s">
        <v>8432</v>
      </c>
      <c r="O2078" s="11" t="s">
        <v>7948</v>
      </c>
      <c r="P2078" s="11" t="s">
        <v>8433</v>
      </c>
      <c r="Q2078" s="11" t="s">
        <v>101</v>
      </c>
      <c r="R2078" s="11" t="s">
        <v>8434</v>
      </c>
      <c r="S2078" s="12">
        <v>-0.92632639408111572</v>
      </c>
    </row>
    <row r="2079" spans="1:19" ht="15" customHeight="1" x14ac:dyDescent="0.35">
      <c r="A2079" s="9">
        <v>2077</v>
      </c>
      <c r="B2079" s="10">
        <v>6</v>
      </c>
      <c r="C2079" s="11" t="s">
        <v>7820</v>
      </c>
      <c r="D2079" t="s">
        <v>649</v>
      </c>
      <c r="E2079" s="10">
        <v>13</v>
      </c>
      <c r="F2079" s="11" t="s">
        <v>8435</v>
      </c>
      <c r="G2079" s="11" t="s">
        <v>47956</v>
      </c>
      <c r="H2079" s="11" t="s">
        <v>40029</v>
      </c>
      <c r="I2079" s="11" t="e">
        <f>_xlfn.XLOOKUP(H2079,DR!$F$5:$F$1174,DR!$F$5:$F$1174)</f>
        <v>#N/A</v>
      </c>
      <c r="J2079" s="10">
        <v>1304</v>
      </c>
      <c r="K2079" s="11" t="s">
        <v>39</v>
      </c>
      <c r="L2079" s="11" t="s">
        <v>6</v>
      </c>
      <c r="N2079" s="11" t="s">
        <v>8436</v>
      </c>
      <c r="O2079" s="11" t="s">
        <v>7948</v>
      </c>
      <c r="P2079" s="11" t="s">
        <v>8437</v>
      </c>
      <c r="Q2079" s="11" t="s">
        <v>101</v>
      </c>
      <c r="R2079" s="11" t="s">
        <v>8438</v>
      </c>
      <c r="S2079" s="12">
        <v>-0.73943996429443359</v>
      </c>
    </row>
    <row r="2080" spans="1:19" ht="15" customHeight="1" x14ac:dyDescent="0.35">
      <c r="A2080" s="9">
        <v>2078</v>
      </c>
      <c r="B2080" s="10">
        <v>6</v>
      </c>
      <c r="C2080" s="11" t="s">
        <v>7820</v>
      </c>
      <c r="D2080" t="s">
        <v>649</v>
      </c>
      <c r="E2080" s="10">
        <v>14</v>
      </c>
      <c r="F2080" s="11" t="s">
        <v>8439</v>
      </c>
      <c r="G2080" s="11" t="s">
        <v>47957</v>
      </c>
      <c r="H2080" s="11" t="s">
        <v>40030</v>
      </c>
      <c r="I2080" s="11" t="e">
        <f>_xlfn.XLOOKUP(H2080,DR!$F$5:$F$1174,DR!$F$5:$F$1174)</f>
        <v>#N/A</v>
      </c>
      <c r="J2080" s="10">
        <v>1304</v>
      </c>
      <c r="K2080" s="11" t="s">
        <v>39</v>
      </c>
      <c r="L2080" s="11" t="s">
        <v>6</v>
      </c>
      <c r="N2080" s="11" t="s">
        <v>8440</v>
      </c>
      <c r="O2080" s="11" t="s">
        <v>7948</v>
      </c>
      <c r="P2080" s="11" t="s">
        <v>8441</v>
      </c>
      <c r="Q2080" s="11" t="s">
        <v>589</v>
      </c>
      <c r="R2080" s="11" t="s">
        <v>8442</v>
      </c>
      <c r="S2080" s="12">
        <v>-0.27010813355445862</v>
      </c>
    </row>
    <row r="2081" spans="1:19" ht="15" customHeight="1" x14ac:dyDescent="0.35">
      <c r="A2081" s="9">
        <v>2079</v>
      </c>
      <c r="B2081" s="10">
        <v>6</v>
      </c>
      <c r="C2081" s="11" t="s">
        <v>7820</v>
      </c>
      <c r="D2081" t="s">
        <v>649</v>
      </c>
      <c r="E2081" s="10">
        <v>15</v>
      </c>
      <c r="F2081" s="11" t="s">
        <v>8443</v>
      </c>
      <c r="G2081" s="11" t="s">
        <v>47958</v>
      </c>
      <c r="H2081" s="11" t="s">
        <v>40031</v>
      </c>
      <c r="I2081" s="11" t="e">
        <f>_xlfn.XLOOKUP(H2081,DR!$F$5:$F$1174,DR!$F$5:$F$1174)</f>
        <v>#N/A</v>
      </c>
      <c r="J2081" s="10">
        <v>1304</v>
      </c>
      <c r="K2081" s="11" t="s">
        <v>39</v>
      </c>
      <c r="L2081" s="11" t="s">
        <v>6</v>
      </c>
      <c r="N2081" s="11" t="s">
        <v>8444</v>
      </c>
      <c r="O2081" s="11" t="s">
        <v>7948</v>
      </c>
      <c r="P2081" s="11" t="s">
        <v>8445</v>
      </c>
      <c r="Q2081" s="11" t="s">
        <v>531</v>
      </c>
      <c r="R2081" s="11" t="s">
        <v>8446</v>
      </c>
      <c r="S2081" s="12">
        <v>-0.65235453844070435</v>
      </c>
    </row>
    <row r="2082" spans="1:19" ht="15" customHeight="1" x14ac:dyDescent="0.35">
      <c r="A2082" s="9">
        <v>2080</v>
      </c>
      <c r="B2082" s="10">
        <v>6</v>
      </c>
      <c r="C2082" s="11" t="s">
        <v>7820</v>
      </c>
      <c r="D2082" t="s">
        <v>649</v>
      </c>
      <c r="E2082" s="10">
        <v>16</v>
      </c>
      <c r="F2082" s="11" t="s">
        <v>8447</v>
      </c>
      <c r="G2082" s="11" t="s">
        <v>47959</v>
      </c>
      <c r="H2082" s="11" t="s">
        <v>40032</v>
      </c>
      <c r="I2082" s="11" t="e">
        <f>_xlfn.XLOOKUP(H2082,DR!$F$5:$F$1174,DR!$F$5:$F$1174)</f>
        <v>#N/A</v>
      </c>
      <c r="J2082" s="10">
        <v>1304</v>
      </c>
      <c r="K2082" s="11" t="s">
        <v>39</v>
      </c>
      <c r="L2082" s="11" t="s">
        <v>6</v>
      </c>
      <c r="N2082" s="11" t="s">
        <v>8448</v>
      </c>
      <c r="O2082" s="11" t="s">
        <v>7948</v>
      </c>
      <c r="P2082" s="11" t="s">
        <v>8449</v>
      </c>
      <c r="Q2082" s="11" t="s">
        <v>589</v>
      </c>
      <c r="R2082" s="11" t="s">
        <v>8450</v>
      </c>
      <c r="S2082" s="12">
        <v>-0.73793178796768188</v>
      </c>
    </row>
    <row r="2083" spans="1:19" ht="15" customHeight="1" x14ac:dyDescent="0.35">
      <c r="A2083" s="9">
        <v>2081</v>
      </c>
      <c r="B2083" s="10">
        <v>6</v>
      </c>
      <c r="C2083" s="11" t="s">
        <v>7820</v>
      </c>
      <c r="D2083" t="s">
        <v>649</v>
      </c>
      <c r="E2083" s="10">
        <v>17</v>
      </c>
      <c r="F2083" s="11" t="s">
        <v>8451</v>
      </c>
      <c r="G2083" s="11" t="s">
        <v>47960</v>
      </c>
      <c r="H2083" s="11" t="s">
        <v>40033</v>
      </c>
      <c r="I2083" s="11" t="e">
        <f>_xlfn.XLOOKUP(H2083,DR!$F$5:$F$1174,DR!$F$5:$F$1174)</f>
        <v>#N/A</v>
      </c>
      <c r="J2083" s="10">
        <v>1304</v>
      </c>
      <c r="K2083" s="11" t="s">
        <v>39</v>
      </c>
      <c r="L2083" s="11" t="s">
        <v>6</v>
      </c>
      <c r="N2083" s="11" t="s">
        <v>8452</v>
      </c>
      <c r="O2083" s="11" t="s">
        <v>7948</v>
      </c>
      <c r="P2083" s="11" t="s">
        <v>8453</v>
      </c>
      <c r="Q2083" s="11" t="s">
        <v>1133</v>
      </c>
      <c r="R2083" s="11" t="s">
        <v>8454</v>
      </c>
      <c r="S2083" s="12">
        <v>5.4854061454534531E-2</v>
      </c>
    </row>
    <row r="2084" spans="1:19" ht="15" customHeight="1" x14ac:dyDescent="0.35">
      <c r="A2084" s="9">
        <v>2082</v>
      </c>
      <c r="B2084" s="10">
        <v>6</v>
      </c>
      <c r="C2084" s="11" t="s">
        <v>7820</v>
      </c>
      <c r="D2084" t="s">
        <v>649</v>
      </c>
      <c r="E2084" s="10">
        <v>18</v>
      </c>
      <c r="F2084" s="11" t="s">
        <v>8455</v>
      </c>
      <c r="G2084" s="11" t="s">
        <v>47961</v>
      </c>
      <c r="H2084" s="11" t="s">
        <v>40034</v>
      </c>
      <c r="I2084" s="11" t="e">
        <f>_xlfn.XLOOKUP(H2084,DR!$F$5:$F$1174,DR!$F$5:$F$1174)</f>
        <v>#N/A</v>
      </c>
      <c r="J2084" s="10">
        <v>1304</v>
      </c>
      <c r="K2084" s="11" t="s">
        <v>39</v>
      </c>
      <c r="L2084" s="11" t="s">
        <v>6</v>
      </c>
      <c r="N2084" s="11" t="s">
        <v>8456</v>
      </c>
      <c r="O2084" s="11" t="s">
        <v>7948</v>
      </c>
      <c r="P2084" s="11" t="s">
        <v>8457</v>
      </c>
      <c r="Q2084" s="11" t="s">
        <v>101</v>
      </c>
      <c r="R2084" s="11" t="s">
        <v>8458</v>
      </c>
      <c r="S2084" s="12">
        <v>0.15013054013252258</v>
      </c>
    </row>
    <row r="2085" spans="1:19" ht="15" customHeight="1" x14ac:dyDescent="0.35">
      <c r="A2085" s="9">
        <v>2083</v>
      </c>
      <c r="B2085" s="10">
        <v>6</v>
      </c>
      <c r="C2085" s="11" t="s">
        <v>7820</v>
      </c>
      <c r="D2085" t="s">
        <v>649</v>
      </c>
      <c r="E2085" s="10">
        <v>19</v>
      </c>
      <c r="F2085" s="11" t="s">
        <v>8459</v>
      </c>
      <c r="G2085" s="11" t="s">
        <v>47962</v>
      </c>
      <c r="H2085" s="11" t="s">
        <v>40035</v>
      </c>
      <c r="I2085" s="11" t="e">
        <f>_xlfn.XLOOKUP(H2085,DR!$F$5:$F$1174,DR!$F$5:$F$1174)</f>
        <v>#N/A</v>
      </c>
      <c r="J2085" s="10">
        <v>1304</v>
      </c>
      <c r="K2085" s="11" t="s">
        <v>39</v>
      </c>
      <c r="L2085" s="11" t="s">
        <v>6</v>
      </c>
      <c r="N2085" s="11" t="s">
        <v>8460</v>
      </c>
      <c r="O2085" s="11" t="s">
        <v>7948</v>
      </c>
      <c r="P2085" s="11" t="s">
        <v>8461</v>
      </c>
      <c r="Q2085" s="11" t="s">
        <v>1133</v>
      </c>
      <c r="R2085" s="11" t="s">
        <v>8462</v>
      </c>
      <c r="S2085" s="12">
        <v>0.87357211112976074</v>
      </c>
    </row>
    <row r="2086" spans="1:19" ht="15" customHeight="1" x14ac:dyDescent="0.35">
      <c r="A2086" s="9">
        <v>2084</v>
      </c>
      <c r="B2086" s="10">
        <v>6</v>
      </c>
      <c r="C2086" s="11" t="s">
        <v>7820</v>
      </c>
      <c r="D2086" t="s">
        <v>649</v>
      </c>
      <c r="E2086" s="10">
        <v>20</v>
      </c>
      <c r="F2086" s="11" t="s">
        <v>8463</v>
      </c>
      <c r="G2086" s="11" t="s">
        <v>47963</v>
      </c>
      <c r="H2086" s="11" t="s">
        <v>40036</v>
      </c>
      <c r="I2086" s="11" t="e">
        <f>_xlfn.XLOOKUP(H2086,DR!$F$5:$F$1174,DR!$F$5:$F$1174)</f>
        <v>#N/A</v>
      </c>
      <c r="J2086" s="10">
        <v>1304</v>
      </c>
      <c r="K2086" s="11" t="s">
        <v>39</v>
      </c>
      <c r="L2086" s="11" t="s">
        <v>6</v>
      </c>
      <c r="N2086" s="11" t="s">
        <v>8464</v>
      </c>
      <c r="O2086" s="11" t="s">
        <v>7948</v>
      </c>
      <c r="P2086" s="11" t="s">
        <v>8465</v>
      </c>
      <c r="Q2086" s="11" t="s">
        <v>101</v>
      </c>
      <c r="R2086" s="11" t="s">
        <v>8466</v>
      </c>
      <c r="S2086" s="12">
        <v>1.0986639261245728</v>
      </c>
    </row>
    <row r="2087" spans="1:19" ht="15" customHeight="1" x14ac:dyDescent="0.35">
      <c r="A2087" s="9">
        <v>2085</v>
      </c>
      <c r="B2087" s="10">
        <v>6</v>
      </c>
      <c r="C2087" s="11" t="s">
        <v>7820</v>
      </c>
      <c r="D2087" t="s">
        <v>649</v>
      </c>
      <c r="E2087" s="10">
        <v>21</v>
      </c>
      <c r="F2087" s="11" t="s">
        <v>8467</v>
      </c>
      <c r="G2087" s="11" t="s">
        <v>47964</v>
      </c>
      <c r="H2087" s="11" t="s">
        <v>40037</v>
      </c>
      <c r="I2087" s="11" t="e">
        <f>_xlfn.XLOOKUP(H2087,DR!$F$5:$F$1174,DR!$F$5:$F$1174)</f>
        <v>#N/A</v>
      </c>
      <c r="J2087" s="10">
        <v>1304</v>
      </c>
      <c r="K2087" s="11" t="s">
        <v>39</v>
      </c>
      <c r="L2087" s="11" t="s">
        <v>6</v>
      </c>
      <c r="N2087" s="11" t="s">
        <v>8468</v>
      </c>
      <c r="O2087" s="11" t="s">
        <v>7948</v>
      </c>
      <c r="P2087" s="11" t="s">
        <v>8469</v>
      </c>
      <c r="Q2087" s="11" t="s">
        <v>1133</v>
      </c>
      <c r="R2087" s="11" t="s">
        <v>8470</v>
      </c>
      <c r="S2087" s="12">
        <v>0.84881770610809326</v>
      </c>
    </row>
    <row r="2088" spans="1:19" ht="15" customHeight="1" x14ac:dyDescent="0.35">
      <c r="A2088" s="9">
        <v>2086</v>
      </c>
      <c r="B2088" s="10">
        <v>6</v>
      </c>
      <c r="C2088" s="11" t="s">
        <v>7820</v>
      </c>
      <c r="D2088" t="s">
        <v>649</v>
      </c>
      <c r="E2088" s="10">
        <v>22</v>
      </c>
      <c r="F2088" s="11" t="s">
        <v>8471</v>
      </c>
      <c r="G2088" s="11" t="s">
        <v>47965</v>
      </c>
      <c r="H2088" s="11" t="s">
        <v>40038</v>
      </c>
      <c r="I2088" s="11" t="e">
        <f>_xlfn.XLOOKUP(H2088,DR!$F$5:$F$1174,DR!$F$5:$F$1174)</f>
        <v>#N/A</v>
      </c>
      <c r="J2088" s="10">
        <v>1304</v>
      </c>
      <c r="K2088" s="11" t="s">
        <v>39</v>
      </c>
      <c r="L2088" s="11" t="s">
        <v>6</v>
      </c>
      <c r="N2088" s="11" t="s">
        <v>8472</v>
      </c>
      <c r="O2088" s="11" t="s">
        <v>7948</v>
      </c>
      <c r="P2088" s="11" t="s">
        <v>8473</v>
      </c>
      <c r="Q2088" s="11" t="s">
        <v>101</v>
      </c>
      <c r="R2088" s="11" t="s">
        <v>8474</v>
      </c>
      <c r="S2088" s="12">
        <v>0.74355417490005493</v>
      </c>
    </row>
    <row r="2089" spans="1:19" ht="15" customHeight="1" x14ac:dyDescent="0.35">
      <c r="A2089" s="9">
        <v>2087</v>
      </c>
      <c r="B2089" s="10">
        <v>6</v>
      </c>
      <c r="C2089" s="11" t="s">
        <v>7820</v>
      </c>
      <c r="D2089" t="s">
        <v>649</v>
      </c>
      <c r="E2089" s="10">
        <v>23</v>
      </c>
      <c r="F2089" s="11" t="s">
        <v>8475</v>
      </c>
      <c r="G2089" s="11" t="s">
        <v>47966</v>
      </c>
      <c r="H2089" s="11" t="s">
        <v>40039</v>
      </c>
      <c r="I2089" s="11" t="e">
        <f>_xlfn.XLOOKUP(H2089,DR!$F$5:$F$1174,DR!$F$5:$F$1174)</f>
        <v>#N/A</v>
      </c>
      <c r="J2089" s="10">
        <v>1304</v>
      </c>
      <c r="K2089" s="11" t="s">
        <v>39</v>
      </c>
      <c r="L2089" s="11" t="s">
        <v>6</v>
      </c>
      <c r="N2089" s="11" t="s">
        <v>8476</v>
      </c>
      <c r="O2089" s="11" t="s">
        <v>7948</v>
      </c>
      <c r="P2089" s="11" t="s">
        <v>8477</v>
      </c>
      <c r="Q2089" s="11" t="s">
        <v>1133</v>
      </c>
      <c r="R2089" s="11" t="s">
        <v>6444</v>
      </c>
      <c r="S2089" s="12">
        <v>2.0080647468566895</v>
      </c>
    </row>
    <row r="2090" spans="1:19" ht="15" customHeight="1" x14ac:dyDescent="0.35">
      <c r="A2090" s="9">
        <v>2088</v>
      </c>
      <c r="B2090" s="10">
        <v>6</v>
      </c>
      <c r="C2090" s="11" t="s">
        <v>7820</v>
      </c>
      <c r="D2090" t="s">
        <v>649</v>
      </c>
      <c r="E2090" s="10">
        <v>24</v>
      </c>
      <c r="F2090" s="11" t="s">
        <v>8478</v>
      </c>
      <c r="G2090" s="11" t="s">
        <v>47967</v>
      </c>
      <c r="H2090" s="11" t="s">
        <v>40040</v>
      </c>
      <c r="I2090" s="11" t="e">
        <f>_xlfn.XLOOKUP(H2090,DR!$F$5:$F$1174,DR!$F$5:$F$1174)</f>
        <v>#N/A</v>
      </c>
      <c r="J2090" s="10">
        <v>1304</v>
      </c>
      <c r="K2090" s="11" t="s">
        <v>39</v>
      </c>
      <c r="L2090" s="11" t="s">
        <v>6</v>
      </c>
      <c r="N2090" s="11" t="s">
        <v>8479</v>
      </c>
      <c r="O2090" s="11" t="s">
        <v>7948</v>
      </c>
      <c r="P2090" s="11" t="s">
        <v>8480</v>
      </c>
      <c r="Q2090" s="11" t="s">
        <v>101</v>
      </c>
      <c r="R2090" s="11" t="s">
        <v>8481</v>
      </c>
      <c r="S2090" s="12">
        <v>0.69960910081863403</v>
      </c>
    </row>
    <row r="2091" spans="1:19" ht="15" customHeight="1" x14ac:dyDescent="0.35">
      <c r="A2091" s="9">
        <v>2089</v>
      </c>
      <c r="B2091" s="10">
        <v>6</v>
      </c>
      <c r="C2091" s="11" t="s">
        <v>7820</v>
      </c>
      <c r="D2091" t="s">
        <v>749</v>
      </c>
      <c r="E2091" s="10">
        <v>1</v>
      </c>
      <c r="F2091" s="11" t="s">
        <v>8482</v>
      </c>
      <c r="G2091" s="11" t="s">
        <v>47968</v>
      </c>
      <c r="H2091" s="11" t="s">
        <v>40041</v>
      </c>
      <c r="I2091" s="11" t="e">
        <f>_xlfn.XLOOKUP(H2091,DR!$F$5:$F$1174,DR!$F$5:$F$1174)</f>
        <v>#N/A</v>
      </c>
      <c r="J2091" s="10">
        <v>1304</v>
      </c>
      <c r="K2091" s="11" t="s">
        <v>39</v>
      </c>
      <c r="L2091" s="11" t="s">
        <v>6</v>
      </c>
      <c r="N2091" s="11" t="s">
        <v>8483</v>
      </c>
      <c r="O2091" s="11" t="s">
        <v>7948</v>
      </c>
      <c r="P2091" s="11" t="s">
        <v>8484</v>
      </c>
      <c r="Q2091" s="11" t="s">
        <v>1133</v>
      </c>
      <c r="R2091" s="11" t="s">
        <v>8485</v>
      </c>
      <c r="S2091" s="12">
        <v>0.50607705116271973</v>
      </c>
    </row>
    <row r="2092" spans="1:19" ht="15" customHeight="1" x14ac:dyDescent="0.35">
      <c r="A2092" s="9">
        <v>2090</v>
      </c>
      <c r="B2092" s="10">
        <v>6</v>
      </c>
      <c r="C2092" s="11" t="s">
        <v>7820</v>
      </c>
      <c r="D2092" t="s">
        <v>749</v>
      </c>
      <c r="E2092" s="10">
        <v>2</v>
      </c>
      <c r="F2092" s="11" t="s">
        <v>8486</v>
      </c>
      <c r="G2092" s="11" t="s">
        <v>47969</v>
      </c>
      <c r="H2092" s="11" t="s">
        <v>40042</v>
      </c>
      <c r="I2092" s="11" t="e">
        <f>_xlfn.XLOOKUP(H2092,DR!$F$5:$F$1174,DR!$F$5:$F$1174)</f>
        <v>#N/A</v>
      </c>
      <c r="J2092" s="10">
        <v>1304</v>
      </c>
      <c r="K2092" s="11" t="s">
        <v>39</v>
      </c>
      <c r="L2092" s="11" t="s">
        <v>6</v>
      </c>
      <c r="N2092" s="11" t="s">
        <v>8487</v>
      </c>
      <c r="O2092" s="11" t="s">
        <v>7948</v>
      </c>
      <c r="P2092" s="11" t="s">
        <v>8488</v>
      </c>
      <c r="Q2092" s="11" t="s">
        <v>101</v>
      </c>
      <c r="R2092" s="11" t="s">
        <v>8489</v>
      </c>
      <c r="S2092" s="12">
        <v>1.0221571922302246</v>
      </c>
    </row>
    <row r="2093" spans="1:19" ht="15" customHeight="1" x14ac:dyDescent="0.35">
      <c r="A2093" s="9">
        <v>2091</v>
      </c>
      <c r="B2093" s="10">
        <v>6</v>
      </c>
      <c r="C2093" s="11" t="s">
        <v>7820</v>
      </c>
      <c r="D2093" t="s">
        <v>749</v>
      </c>
      <c r="E2093" s="10">
        <v>3</v>
      </c>
      <c r="F2093" s="11" t="s">
        <v>8490</v>
      </c>
      <c r="G2093" s="11" t="s">
        <v>47970</v>
      </c>
      <c r="H2093" s="11" t="s">
        <v>40043</v>
      </c>
      <c r="I2093" s="11" t="e">
        <f>_xlfn.XLOOKUP(H2093,DR!$F$5:$F$1174,DR!$F$5:$F$1174)</f>
        <v>#N/A</v>
      </c>
      <c r="J2093" s="10">
        <v>1304</v>
      </c>
      <c r="K2093" s="11" t="s">
        <v>39</v>
      </c>
      <c r="L2093" s="11" t="s">
        <v>6</v>
      </c>
      <c r="N2093" s="11" t="s">
        <v>8491</v>
      </c>
      <c r="O2093" s="11" t="s">
        <v>7948</v>
      </c>
      <c r="P2093" s="11" t="s">
        <v>8492</v>
      </c>
      <c r="Q2093" s="11" t="s">
        <v>1133</v>
      </c>
      <c r="R2093" s="11" t="s">
        <v>8493</v>
      </c>
      <c r="S2093" s="12">
        <v>0.60326677560806274</v>
      </c>
    </row>
    <row r="2094" spans="1:19" ht="15" customHeight="1" x14ac:dyDescent="0.35">
      <c r="A2094" s="9">
        <v>2092</v>
      </c>
      <c r="B2094" s="10">
        <v>6</v>
      </c>
      <c r="C2094" s="11" t="s">
        <v>7820</v>
      </c>
      <c r="D2094" t="s">
        <v>749</v>
      </c>
      <c r="E2094" s="10">
        <v>4</v>
      </c>
      <c r="F2094" s="11" t="s">
        <v>8494</v>
      </c>
      <c r="G2094" s="11" t="s">
        <v>47971</v>
      </c>
      <c r="H2094" s="11" t="s">
        <v>40044</v>
      </c>
      <c r="I2094" s="11" t="e">
        <f>_xlfn.XLOOKUP(H2094,DR!$F$5:$F$1174,DR!$F$5:$F$1174)</f>
        <v>#N/A</v>
      </c>
      <c r="J2094" s="10">
        <v>1304</v>
      </c>
      <c r="K2094" s="11" t="s">
        <v>39</v>
      </c>
      <c r="L2094" s="11" t="s">
        <v>6</v>
      </c>
      <c r="N2094" s="11" t="s">
        <v>8495</v>
      </c>
      <c r="O2094" s="11" t="s">
        <v>7948</v>
      </c>
      <c r="P2094" s="11" t="s">
        <v>8496</v>
      </c>
      <c r="Q2094" s="11" t="s">
        <v>101</v>
      </c>
      <c r="R2094" s="11" t="s">
        <v>8497</v>
      </c>
      <c r="S2094" s="12">
        <v>10.439884185791016</v>
      </c>
    </row>
    <row r="2095" spans="1:19" ht="15" customHeight="1" x14ac:dyDescent="0.35">
      <c r="A2095" s="9">
        <v>2093</v>
      </c>
      <c r="B2095" s="10">
        <v>6</v>
      </c>
      <c r="C2095" s="11" t="s">
        <v>7820</v>
      </c>
      <c r="D2095" t="s">
        <v>749</v>
      </c>
      <c r="E2095" s="10">
        <v>5</v>
      </c>
      <c r="F2095" s="11" t="s">
        <v>8498</v>
      </c>
      <c r="G2095" s="11" t="s">
        <v>47972</v>
      </c>
      <c r="H2095" s="11" t="s">
        <v>40045</v>
      </c>
      <c r="I2095" s="11" t="e">
        <f>_xlfn.XLOOKUP(H2095,DR!$F$5:$F$1174,DR!$F$5:$F$1174)</f>
        <v>#N/A</v>
      </c>
      <c r="J2095" s="10">
        <v>1304</v>
      </c>
      <c r="K2095" s="11" t="s">
        <v>39</v>
      </c>
      <c r="L2095" s="11" t="s">
        <v>6</v>
      </c>
      <c r="N2095" s="11" t="s">
        <v>8499</v>
      </c>
      <c r="O2095" s="11" t="s">
        <v>7948</v>
      </c>
      <c r="P2095" s="11" t="s">
        <v>8500</v>
      </c>
      <c r="Q2095" s="11" t="s">
        <v>623</v>
      </c>
      <c r="R2095" s="11" t="s">
        <v>8501</v>
      </c>
      <c r="S2095" s="12">
        <v>-0.80617296695709229</v>
      </c>
    </row>
    <row r="2096" spans="1:19" ht="15" customHeight="1" x14ac:dyDescent="0.35">
      <c r="A2096" s="9">
        <v>2094</v>
      </c>
      <c r="B2096" s="10">
        <v>6</v>
      </c>
      <c r="C2096" s="11" t="s">
        <v>7820</v>
      </c>
      <c r="D2096" t="s">
        <v>749</v>
      </c>
      <c r="E2096" s="10">
        <v>6</v>
      </c>
      <c r="F2096" s="11" t="s">
        <v>8502</v>
      </c>
      <c r="G2096" s="11" t="s">
        <v>47973</v>
      </c>
      <c r="H2096" s="11" t="s">
        <v>40046</v>
      </c>
      <c r="I2096" s="11" t="e">
        <f>_xlfn.XLOOKUP(H2096,DR!$F$5:$F$1174,DR!$F$5:$F$1174)</f>
        <v>#N/A</v>
      </c>
      <c r="J2096" s="10">
        <v>1304</v>
      </c>
      <c r="K2096" s="11" t="s">
        <v>39</v>
      </c>
      <c r="L2096" s="11" t="s">
        <v>6</v>
      </c>
      <c r="N2096" s="11" t="s">
        <v>8503</v>
      </c>
      <c r="O2096" s="11" t="s">
        <v>7948</v>
      </c>
      <c r="P2096" s="11" t="s">
        <v>8504</v>
      </c>
      <c r="Q2096" s="11" t="s">
        <v>101</v>
      </c>
      <c r="R2096" s="11" t="s">
        <v>8505</v>
      </c>
      <c r="S2096" s="12">
        <v>-0.97015959024429321</v>
      </c>
    </row>
    <row r="2097" spans="1:19" ht="15" customHeight="1" x14ac:dyDescent="0.35">
      <c r="A2097" s="9">
        <v>2095</v>
      </c>
      <c r="B2097" s="10">
        <v>6</v>
      </c>
      <c r="C2097" s="11" t="s">
        <v>7820</v>
      </c>
      <c r="D2097" t="s">
        <v>749</v>
      </c>
      <c r="E2097" s="10">
        <v>7</v>
      </c>
      <c r="F2097" s="11" t="s">
        <v>8506</v>
      </c>
      <c r="G2097" s="11" t="s">
        <v>47974</v>
      </c>
      <c r="H2097" s="11" t="s">
        <v>40047</v>
      </c>
      <c r="I2097" s="11" t="e">
        <f>_xlfn.XLOOKUP(H2097,DR!$F$5:$F$1174,DR!$F$5:$F$1174)</f>
        <v>#N/A</v>
      </c>
      <c r="J2097" s="10">
        <v>1304</v>
      </c>
      <c r="K2097" s="11" t="s">
        <v>39</v>
      </c>
      <c r="L2097" s="11" t="s">
        <v>6</v>
      </c>
      <c r="N2097" s="11" t="s">
        <v>8507</v>
      </c>
      <c r="O2097" s="11" t="s">
        <v>7948</v>
      </c>
      <c r="P2097" s="11" t="s">
        <v>8508</v>
      </c>
      <c r="Q2097" s="11" t="s">
        <v>1133</v>
      </c>
      <c r="R2097" s="11" t="s">
        <v>8509</v>
      </c>
      <c r="S2097" s="12">
        <v>-1.9532425403594971</v>
      </c>
    </row>
    <row r="2098" spans="1:19" ht="15" customHeight="1" x14ac:dyDescent="0.35">
      <c r="A2098" s="9">
        <v>2096</v>
      </c>
      <c r="B2098" s="10">
        <v>6</v>
      </c>
      <c r="C2098" s="11" t="s">
        <v>7820</v>
      </c>
      <c r="D2098" t="s">
        <v>749</v>
      </c>
      <c r="E2098" s="10">
        <v>8</v>
      </c>
      <c r="F2098" s="11" t="s">
        <v>8510</v>
      </c>
      <c r="G2098" s="11" t="s">
        <v>47975</v>
      </c>
      <c r="H2098" s="11" t="s">
        <v>40048</v>
      </c>
      <c r="I2098" s="11" t="e">
        <f>_xlfn.XLOOKUP(H2098,DR!$F$5:$F$1174,DR!$F$5:$F$1174)</f>
        <v>#N/A</v>
      </c>
      <c r="J2098" s="10">
        <v>1304</v>
      </c>
      <c r="K2098" s="11" t="s">
        <v>39</v>
      </c>
      <c r="L2098" s="11" t="s">
        <v>6</v>
      </c>
      <c r="N2098" s="11" t="s">
        <v>8511</v>
      </c>
      <c r="O2098" s="11" t="s">
        <v>7948</v>
      </c>
      <c r="P2098" s="11" t="s">
        <v>8512</v>
      </c>
      <c r="Q2098" s="11" t="s">
        <v>101</v>
      </c>
      <c r="R2098" s="11" t="s">
        <v>8513</v>
      </c>
      <c r="S2098" s="12">
        <v>-1.4478423595428467</v>
      </c>
    </row>
    <row r="2099" spans="1:19" ht="15" customHeight="1" x14ac:dyDescent="0.35">
      <c r="A2099" s="9">
        <v>2097</v>
      </c>
      <c r="B2099" s="10">
        <v>6</v>
      </c>
      <c r="C2099" s="11" t="s">
        <v>7820</v>
      </c>
      <c r="D2099" t="s">
        <v>749</v>
      </c>
      <c r="E2099" s="10">
        <v>9</v>
      </c>
      <c r="F2099" s="11" t="s">
        <v>8514</v>
      </c>
      <c r="G2099" s="11" t="s">
        <v>47976</v>
      </c>
      <c r="H2099" s="11" t="s">
        <v>40049</v>
      </c>
      <c r="I2099" s="11" t="e">
        <f>_xlfn.XLOOKUP(H2099,DR!$F$5:$F$1174,DR!$F$5:$F$1174)</f>
        <v>#N/A</v>
      </c>
      <c r="J2099" s="10">
        <v>1304</v>
      </c>
      <c r="K2099" s="11" t="s">
        <v>39</v>
      </c>
      <c r="L2099" s="11" t="s">
        <v>6</v>
      </c>
      <c r="N2099" s="11" t="s">
        <v>8515</v>
      </c>
      <c r="O2099" s="11" t="s">
        <v>7948</v>
      </c>
      <c r="P2099" s="11" t="s">
        <v>8516</v>
      </c>
      <c r="Q2099" s="11" t="s">
        <v>101</v>
      </c>
      <c r="R2099" s="11" t="s">
        <v>8517</v>
      </c>
      <c r="S2099" s="12">
        <v>-1.2152948379516602</v>
      </c>
    </row>
    <row r="2100" spans="1:19" ht="15" customHeight="1" x14ac:dyDescent="0.35">
      <c r="A2100" s="9">
        <v>2098</v>
      </c>
      <c r="B2100" s="10">
        <v>6</v>
      </c>
      <c r="C2100" s="11" t="s">
        <v>7820</v>
      </c>
      <c r="D2100" t="s">
        <v>749</v>
      </c>
      <c r="E2100" s="10">
        <v>10</v>
      </c>
      <c r="F2100" s="11" t="s">
        <v>8518</v>
      </c>
      <c r="G2100" s="11" t="s">
        <v>47977</v>
      </c>
      <c r="H2100" s="11" t="s">
        <v>40050</v>
      </c>
      <c r="I2100" s="11" t="e">
        <f>_xlfn.XLOOKUP(H2100,DR!$F$5:$F$1174,DR!$F$5:$F$1174)</f>
        <v>#N/A</v>
      </c>
      <c r="J2100" s="10">
        <v>1304</v>
      </c>
      <c r="K2100" s="11" t="s">
        <v>39</v>
      </c>
      <c r="L2100" s="11" t="s">
        <v>6</v>
      </c>
      <c r="N2100" s="11" t="s">
        <v>8519</v>
      </c>
      <c r="O2100" s="11" t="s">
        <v>7948</v>
      </c>
      <c r="P2100" s="11" t="s">
        <v>8520</v>
      </c>
      <c r="Q2100" s="11" t="s">
        <v>589</v>
      </c>
      <c r="R2100" s="11" t="s">
        <v>8521</v>
      </c>
      <c r="S2100" s="12">
        <v>-1.1664681434631348</v>
      </c>
    </row>
    <row r="2101" spans="1:19" ht="15" customHeight="1" x14ac:dyDescent="0.35">
      <c r="A2101" s="9">
        <v>2099</v>
      </c>
      <c r="B2101" s="10">
        <v>6</v>
      </c>
      <c r="C2101" s="11" t="s">
        <v>7820</v>
      </c>
      <c r="D2101" t="s">
        <v>749</v>
      </c>
      <c r="E2101" s="10">
        <v>11</v>
      </c>
      <c r="F2101" s="11" t="s">
        <v>8522</v>
      </c>
      <c r="G2101" s="11" t="s">
        <v>47978</v>
      </c>
      <c r="H2101" s="11" t="s">
        <v>40051</v>
      </c>
      <c r="I2101" s="11" t="e">
        <f>_xlfn.XLOOKUP(H2101,DR!$F$5:$F$1174,DR!$F$5:$F$1174)</f>
        <v>#N/A</v>
      </c>
      <c r="J2101" s="10">
        <v>1304</v>
      </c>
      <c r="K2101" s="11" t="s">
        <v>39</v>
      </c>
      <c r="L2101" s="11" t="s">
        <v>6</v>
      </c>
      <c r="N2101" s="11" t="s">
        <v>8523</v>
      </c>
      <c r="O2101" s="11" t="s">
        <v>7948</v>
      </c>
      <c r="P2101" s="11" t="s">
        <v>8524</v>
      </c>
      <c r="Q2101" s="11" t="s">
        <v>531</v>
      </c>
      <c r="R2101" s="11" t="s">
        <v>8525</v>
      </c>
      <c r="S2101" s="12">
        <v>-1.3671413660049438</v>
      </c>
    </row>
    <row r="2102" spans="1:19" ht="15" customHeight="1" x14ac:dyDescent="0.35">
      <c r="A2102" s="9">
        <v>2100</v>
      </c>
      <c r="B2102" s="10">
        <v>6</v>
      </c>
      <c r="C2102" s="11" t="s">
        <v>7820</v>
      </c>
      <c r="D2102" t="s">
        <v>749</v>
      </c>
      <c r="E2102" s="10">
        <v>12</v>
      </c>
      <c r="F2102" s="11" t="s">
        <v>8526</v>
      </c>
      <c r="G2102" s="11" t="s">
        <v>47979</v>
      </c>
      <c r="H2102" s="11" t="s">
        <v>40052</v>
      </c>
      <c r="I2102" s="11" t="e">
        <f>_xlfn.XLOOKUP(H2102,DR!$F$5:$F$1174,DR!$F$5:$F$1174)</f>
        <v>#N/A</v>
      </c>
      <c r="J2102" s="10">
        <v>1304</v>
      </c>
      <c r="K2102" s="11" t="s">
        <v>39</v>
      </c>
      <c r="L2102" s="11" t="s">
        <v>6</v>
      </c>
      <c r="N2102" s="11" t="s">
        <v>8527</v>
      </c>
      <c r="O2102" s="11" t="s">
        <v>7948</v>
      </c>
      <c r="P2102" s="11" t="s">
        <v>8528</v>
      </c>
      <c r="Q2102" s="11" t="s">
        <v>589</v>
      </c>
      <c r="R2102" s="11" t="s">
        <v>8529</v>
      </c>
      <c r="S2102" s="12">
        <v>-1.3075495958328247</v>
      </c>
    </row>
    <row r="2103" spans="1:19" ht="15" customHeight="1" x14ac:dyDescent="0.35">
      <c r="A2103" s="9">
        <v>2101</v>
      </c>
      <c r="B2103" s="10">
        <v>6</v>
      </c>
      <c r="C2103" s="11" t="s">
        <v>7820</v>
      </c>
      <c r="D2103" t="s">
        <v>749</v>
      </c>
      <c r="E2103" s="10">
        <v>13</v>
      </c>
      <c r="F2103" s="11" t="s">
        <v>8530</v>
      </c>
      <c r="G2103" s="11" t="s">
        <v>47980</v>
      </c>
      <c r="H2103" s="11" t="s">
        <v>40053</v>
      </c>
      <c r="I2103" s="11" t="e">
        <f>_xlfn.XLOOKUP(H2103,DR!$F$5:$F$1174,DR!$F$5:$F$1174)</f>
        <v>#N/A</v>
      </c>
      <c r="J2103" s="10">
        <v>1304</v>
      </c>
      <c r="K2103" s="11" t="s">
        <v>39</v>
      </c>
      <c r="L2103" s="11" t="s">
        <v>6</v>
      </c>
      <c r="N2103" s="11" t="s">
        <v>8531</v>
      </c>
      <c r="O2103" s="11" t="s">
        <v>7948</v>
      </c>
      <c r="P2103" s="11" t="s">
        <v>8532</v>
      </c>
      <c r="Q2103" s="11" t="s">
        <v>101</v>
      </c>
      <c r="R2103" s="11" t="s">
        <v>8533</v>
      </c>
      <c r="S2103" s="12">
        <v>-1.1094077825546265</v>
      </c>
    </row>
    <row r="2104" spans="1:19" ht="15" customHeight="1" x14ac:dyDescent="0.35">
      <c r="A2104" s="9">
        <v>2102</v>
      </c>
      <c r="B2104" s="10">
        <v>6</v>
      </c>
      <c r="C2104" s="11" t="s">
        <v>7820</v>
      </c>
      <c r="D2104" t="s">
        <v>749</v>
      </c>
      <c r="E2104" s="10">
        <v>14</v>
      </c>
      <c r="F2104" s="11" t="s">
        <v>8534</v>
      </c>
      <c r="G2104" s="11" t="s">
        <v>47981</v>
      </c>
      <c r="H2104" s="11" t="s">
        <v>40054</v>
      </c>
      <c r="I2104" s="11" t="e">
        <f>_xlfn.XLOOKUP(H2104,DR!$F$5:$F$1174,DR!$F$5:$F$1174)</f>
        <v>#N/A</v>
      </c>
      <c r="J2104" s="10">
        <v>1304</v>
      </c>
      <c r="K2104" s="11" t="s">
        <v>39</v>
      </c>
      <c r="L2104" s="11" t="s">
        <v>6</v>
      </c>
      <c r="N2104" s="11" t="s">
        <v>8535</v>
      </c>
      <c r="O2104" s="11" t="s">
        <v>7948</v>
      </c>
      <c r="P2104" s="11" t="s">
        <v>8536</v>
      </c>
      <c r="Q2104" s="11" t="s">
        <v>589</v>
      </c>
      <c r="R2104" s="11" t="s">
        <v>8537</v>
      </c>
      <c r="S2104" s="12">
        <v>-1.029186487197876</v>
      </c>
    </row>
    <row r="2105" spans="1:19" ht="15" customHeight="1" x14ac:dyDescent="0.35">
      <c r="A2105" s="9">
        <v>2103</v>
      </c>
      <c r="B2105" s="10">
        <v>6</v>
      </c>
      <c r="C2105" s="11" t="s">
        <v>7820</v>
      </c>
      <c r="D2105" t="s">
        <v>749</v>
      </c>
      <c r="E2105" s="10">
        <v>15</v>
      </c>
      <c r="F2105" s="11" t="s">
        <v>8538</v>
      </c>
      <c r="G2105" s="11" t="s">
        <v>47982</v>
      </c>
      <c r="H2105" s="11" t="s">
        <v>40055</v>
      </c>
      <c r="I2105" s="11" t="e">
        <f>_xlfn.XLOOKUP(H2105,DR!$F$5:$F$1174,DR!$F$5:$F$1174)</f>
        <v>#N/A</v>
      </c>
      <c r="J2105" s="10">
        <v>1304</v>
      </c>
      <c r="K2105" s="11" t="s">
        <v>39</v>
      </c>
      <c r="L2105" s="11" t="s">
        <v>6</v>
      </c>
      <c r="N2105" s="11" t="s">
        <v>8539</v>
      </c>
      <c r="O2105" s="11" t="s">
        <v>7948</v>
      </c>
      <c r="P2105" s="11" t="s">
        <v>8540</v>
      </c>
      <c r="Q2105" s="11" t="s">
        <v>101</v>
      </c>
      <c r="R2105" s="11" t="s">
        <v>8541</v>
      </c>
      <c r="S2105" s="12">
        <v>-0.79860007762908936</v>
      </c>
    </row>
    <row r="2106" spans="1:19" ht="15" customHeight="1" x14ac:dyDescent="0.35">
      <c r="A2106" s="9">
        <v>2104</v>
      </c>
      <c r="B2106" s="10">
        <v>6</v>
      </c>
      <c r="C2106" s="11" t="s">
        <v>7820</v>
      </c>
      <c r="D2106" t="s">
        <v>749</v>
      </c>
      <c r="E2106" s="10">
        <v>16</v>
      </c>
      <c r="F2106" s="11" t="s">
        <v>8542</v>
      </c>
      <c r="G2106" s="11" t="s">
        <v>47983</v>
      </c>
      <c r="H2106" s="11" t="s">
        <v>40056</v>
      </c>
      <c r="I2106" s="11" t="e">
        <f>_xlfn.XLOOKUP(H2106,DR!$F$5:$F$1174,DR!$F$5:$F$1174)</f>
        <v>#N/A</v>
      </c>
      <c r="J2106" s="10">
        <v>1304</v>
      </c>
      <c r="K2106" s="11" t="s">
        <v>39</v>
      </c>
      <c r="L2106" s="11" t="s">
        <v>6</v>
      </c>
      <c r="N2106" s="11" t="s">
        <v>8543</v>
      </c>
      <c r="O2106" s="11" t="s">
        <v>7948</v>
      </c>
      <c r="P2106" s="11" t="s">
        <v>8544</v>
      </c>
      <c r="Q2106" s="11" t="s">
        <v>589</v>
      </c>
      <c r="R2106" s="11" t="s">
        <v>8545</v>
      </c>
      <c r="S2106" s="12">
        <v>-1.0199828147888184</v>
      </c>
    </row>
    <row r="2107" spans="1:19" ht="15" customHeight="1" x14ac:dyDescent="0.35">
      <c r="A2107" s="9">
        <v>2105</v>
      </c>
      <c r="B2107" s="10">
        <v>6</v>
      </c>
      <c r="C2107" s="11" t="s">
        <v>7820</v>
      </c>
      <c r="D2107" t="s">
        <v>749</v>
      </c>
      <c r="E2107" s="10">
        <v>17</v>
      </c>
      <c r="F2107" s="11" t="s">
        <v>8546</v>
      </c>
      <c r="G2107" s="11" t="s">
        <v>47984</v>
      </c>
      <c r="H2107" s="11" t="s">
        <v>40057</v>
      </c>
      <c r="I2107" s="11" t="e">
        <f>_xlfn.XLOOKUP(H2107,DR!$F$5:$F$1174,DR!$F$5:$F$1174)</f>
        <v>#N/A</v>
      </c>
      <c r="J2107" s="10">
        <v>1304</v>
      </c>
      <c r="K2107" s="11" t="s">
        <v>39</v>
      </c>
      <c r="L2107" s="11" t="s">
        <v>6</v>
      </c>
      <c r="N2107" s="11" t="s">
        <v>8547</v>
      </c>
      <c r="O2107" s="11" t="s">
        <v>7948</v>
      </c>
      <c r="P2107" s="11" t="s">
        <v>8548</v>
      </c>
      <c r="Q2107" s="11" t="s">
        <v>101</v>
      </c>
      <c r="R2107" s="11" t="s">
        <v>8549</v>
      </c>
      <c r="S2107" s="12">
        <v>-0.36667963862419128</v>
      </c>
    </row>
    <row r="2108" spans="1:19" ht="15" customHeight="1" x14ac:dyDescent="0.35">
      <c r="A2108" s="9">
        <v>2106</v>
      </c>
      <c r="B2108" s="10">
        <v>6</v>
      </c>
      <c r="C2108" s="11" t="s">
        <v>7820</v>
      </c>
      <c r="D2108" t="s">
        <v>749</v>
      </c>
      <c r="E2108" s="10">
        <v>18</v>
      </c>
      <c r="F2108" s="11" t="s">
        <v>8550</v>
      </c>
      <c r="G2108" s="11" t="s">
        <v>47985</v>
      </c>
      <c r="H2108" s="11" t="s">
        <v>39348</v>
      </c>
      <c r="I2108" s="11" t="e">
        <f>_xlfn.XLOOKUP(H2108,DR!$F$5:$F$1174,DR!$F$5:$F$1174)</f>
        <v>#N/A</v>
      </c>
      <c r="J2108" s="10">
        <v>1304</v>
      </c>
      <c r="K2108" s="11" t="s">
        <v>39</v>
      </c>
      <c r="L2108" s="11" t="s">
        <v>6</v>
      </c>
      <c r="N2108" s="11" t="s">
        <v>8551</v>
      </c>
      <c r="O2108" s="11" t="s">
        <v>7948</v>
      </c>
      <c r="P2108" s="11" t="s">
        <v>5636</v>
      </c>
      <c r="Q2108" s="11" t="s">
        <v>589</v>
      </c>
      <c r="R2108" s="11" t="s">
        <v>8552</v>
      </c>
      <c r="S2108" s="12">
        <v>-0.34447261691093445</v>
      </c>
    </row>
    <row r="2109" spans="1:19" ht="15" customHeight="1" x14ac:dyDescent="0.35">
      <c r="A2109" s="9">
        <v>2107</v>
      </c>
      <c r="B2109" s="10">
        <v>6</v>
      </c>
      <c r="C2109" s="11" t="s">
        <v>7820</v>
      </c>
      <c r="D2109" t="s">
        <v>749</v>
      </c>
      <c r="E2109" s="10">
        <v>19</v>
      </c>
      <c r="F2109" s="11" t="s">
        <v>8553</v>
      </c>
      <c r="G2109" s="11" t="s">
        <v>47986</v>
      </c>
      <c r="H2109" s="11" t="s">
        <v>40058</v>
      </c>
      <c r="I2109" s="11" t="e">
        <f>_xlfn.XLOOKUP(H2109,DR!$F$5:$F$1174,DR!$F$5:$F$1174)</f>
        <v>#N/A</v>
      </c>
      <c r="J2109" s="10">
        <v>1304</v>
      </c>
      <c r="K2109" s="11" t="s">
        <v>39</v>
      </c>
      <c r="L2109" s="11" t="s">
        <v>6</v>
      </c>
      <c r="N2109" s="11" t="s">
        <v>8554</v>
      </c>
      <c r="O2109" s="11" t="s">
        <v>7948</v>
      </c>
      <c r="P2109" s="11" t="s">
        <v>8555</v>
      </c>
      <c r="Q2109" s="11" t="s">
        <v>1690</v>
      </c>
      <c r="R2109" s="11" t="s">
        <v>8556</v>
      </c>
      <c r="S2109" s="12">
        <v>0.68419152498245239</v>
      </c>
    </row>
    <row r="2110" spans="1:19" ht="15" customHeight="1" x14ac:dyDescent="0.35">
      <c r="A2110" s="9">
        <v>2108</v>
      </c>
      <c r="B2110" s="10">
        <v>6</v>
      </c>
      <c r="C2110" s="11" t="s">
        <v>7820</v>
      </c>
      <c r="D2110" t="s">
        <v>749</v>
      </c>
      <c r="E2110" s="10">
        <v>20</v>
      </c>
      <c r="F2110" s="11" t="s">
        <v>8557</v>
      </c>
      <c r="G2110" s="11" t="s">
        <v>47987</v>
      </c>
      <c r="H2110" s="11" t="s">
        <v>40059</v>
      </c>
      <c r="I2110" s="11" t="e">
        <f>_xlfn.XLOOKUP(H2110,DR!$F$5:$F$1174,DR!$F$5:$F$1174)</f>
        <v>#N/A</v>
      </c>
      <c r="J2110" s="10">
        <v>1304</v>
      </c>
      <c r="K2110" s="11" t="s">
        <v>39</v>
      </c>
      <c r="L2110" s="11" t="s">
        <v>6</v>
      </c>
      <c r="N2110" s="11" t="s">
        <v>8558</v>
      </c>
      <c r="O2110" s="11" t="s">
        <v>7948</v>
      </c>
      <c r="P2110" s="11" t="s">
        <v>8559</v>
      </c>
      <c r="Q2110" s="11" t="s">
        <v>589</v>
      </c>
      <c r="R2110" s="11" t="s">
        <v>8560</v>
      </c>
      <c r="S2110" s="12">
        <v>0.2214946448802948</v>
      </c>
    </row>
    <row r="2111" spans="1:19" ht="15" customHeight="1" x14ac:dyDescent="0.35">
      <c r="A2111" s="9">
        <v>2109</v>
      </c>
      <c r="B2111" s="10">
        <v>6</v>
      </c>
      <c r="C2111" s="11" t="s">
        <v>7820</v>
      </c>
      <c r="D2111" t="s">
        <v>749</v>
      </c>
      <c r="E2111" s="10">
        <v>21</v>
      </c>
      <c r="F2111" s="11" t="s">
        <v>8561</v>
      </c>
      <c r="G2111" s="11" t="s">
        <v>47988</v>
      </c>
      <c r="H2111" s="11" t="s">
        <v>40060</v>
      </c>
      <c r="I2111" s="11" t="e">
        <f>_xlfn.XLOOKUP(H2111,DR!$F$5:$F$1174,DR!$F$5:$F$1174)</f>
        <v>#N/A</v>
      </c>
      <c r="J2111" s="10">
        <v>1304</v>
      </c>
      <c r="K2111" s="11" t="s">
        <v>39</v>
      </c>
      <c r="L2111" s="11" t="s">
        <v>6</v>
      </c>
      <c r="N2111" s="11" t="s">
        <v>8562</v>
      </c>
      <c r="O2111" s="11" t="s">
        <v>7948</v>
      </c>
      <c r="P2111" s="11" t="s">
        <v>8563</v>
      </c>
      <c r="Q2111" s="11" t="s">
        <v>101</v>
      </c>
      <c r="R2111" s="11" t="s">
        <v>8564</v>
      </c>
      <c r="S2111" s="12">
        <v>0.71455234289169312</v>
      </c>
    </row>
    <row r="2112" spans="1:19" ht="15" customHeight="1" x14ac:dyDescent="0.35">
      <c r="A2112" s="9">
        <v>2110</v>
      </c>
      <c r="B2112" s="10">
        <v>6</v>
      </c>
      <c r="C2112" s="11" t="s">
        <v>7820</v>
      </c>
      <c r="D2112" t="s">
        <v>749</v>
      </c>
      <c r="E2112" s="10">
        <v>22</v>
      </c>
      <c r="F2112" s="11" t="s">
        <v>8565</v>
      </c>
      <c r="G2112" s="11" t="s">
        <v>47989</v>
      </c>
      <c r="H2112" s="11" t="s">
        <v>40061</v>
      </c>
      <c r="I2112" s="11" t="e">
        <f>_xlfn.XLOOKUP(H2112,DR!$F$5:$F$1174,DR!$F$5:$F$1174)</f>
        <v>#N/A</v>
      </c>
      <c r="J2112" s="10">
        <v>1304</v>
      </c>
      <c r="K2112" s="11" t="s">
        <v>39</v>
      </c>
      <c r="L2112" s="11" t="s">
        <v>6</v>
      </c>
      <c r="N2112" s="11" t="s">
        <v>8566</v>
      </c>
      <c r="O2112" s="11" t="s">
        <v>7948</v>
      </c>
      <c r="P2112" s="11" t="s">
        <v>8567</v>
      </c>
      <c r="Q2112" s="11" t="s">
        <v>589</v>
      </c>
      <c r="R2112" s="11" t="s">
        <v>8568</v>
      </c>
      <c r="S2112" s="12">
        <v>2.6941640377044678</v>
      </c>
    </row>
    <row r="2113" spans="1:19" ht="15" customHeight="1" x14ac:dyDescent="0.35">
      <c r="A2113" s="9">
        <v>2111</v>
      </c>
      <c r="B2113" s="10">
        <v>6</v>
      </c>
      <c r="C2113" s="11" t="s">
        <v>7820</v>
      </c>
      <c r="D2113" t="s">
        <v>749</v>
      </c>
      <c r="E2113" s="10">
        <v>23</v>
      </c>
      <c r="F2113" s="11" t="s">
        <v>8569</v>
      </c>
      <c r="G2113" s="11" t="s">
        <v>47990</v>
      </c>
      <c r="H2113" s="11" t="s">
        <v>40062</v>
      </c>
      <c r="I2113" s="11" t="e">
        <f>_xlfn.XLOOKUP(H2113,DR!$F$5:$F$1174,DR!$F$5:$F$1174)</f>
        <v>#N/A</v>
      </c>
      <c r="J2113" s="10">
        <v>1304</v>
      </c>
      <c r="K2113" s="11" t="s">
        <v>39</v>
      </c>
      <c r="L2113" s="11" t="s">
        <v>6</v>
      </c>
      <c r="N2113" s="11" t="s">
        <v>8570</v>
      </c>
      <c r="O2113" s="11" t="s">
        <v>7948</v>
      </c>
      <c r="P2113" s="11" t="s">
        <v>8571</v>
      </c>
      <c r="Q2113" s="11" t="s">
        <v>589</v>
      </c>
      <c r="R2113" s="11" t="s">
        <v>8572</v>
      </c>
      <c r="S2113" s="12">
        <v>2.1152412891387939</v>
      </c>
    </row>
    <row r="2114" spans="1:19" ht="15" customHeight="1" x14ac:dyDescent="0.35">
      <c r="A2114" s="9">
        <v>2112</v>
      </c>
      <c r="B2114" s="10">
        <v>6</v>
      </c>
      <c r="C2114" s="11" t="s">
        <v>7820</v>
      </c>
      <c r="D2114" t="s">
        <v>749</v>
      </c>
      <c r="E2114" s="10">
        <v>24</v>
      </c>
      <c r="F2114" s="11" t="s">
        <v>8573</v>
      </c>
      <c r="G2114" s="11" t="s">
        <v>47991</v>
      </c>
      <c r="H2114" s="11" t="s">
        <v>40063</v>
      </c>
      <c r="I2114" s="11" t="e">
        <f>_xlfn.XLOOKUP(H2114,DR!$F$5:$F$1174,DR!$F$5:$F$1174)</f>
        <v>#N/A</v>
      </c>
      <c r="J2114" s="10">
        <v>1304</v>
      </c>
      <c r="K2114" s="11" t="s">
        <v>39</v>
      </c>
      <c r="L2114" s="11" t="s">
        <v>6</v>
      </c>
      <c r="N2114" s="11" t="s">
        <v>8574</v>
      </c>
      <c r="O2114" s="11" t="s">
        <v>7948</v>
      </c>
      <c r="P2114" s="11" t="s">
        <v>8575</v>
      </c>
      <c r="Q2114" s="11" t="s">
        <v>589</v>
      </c>
      <c r="R2114" s="11" t="s">
        <v>8576</v>
      </c>
      <c r="S2114" s="12">
        <v>2.6670434474945068</v>
      </c>
    </row>
    <row r="2115" spans="1:19" ht="15" customHeight="1" x14ac:dyDescent="0.35">
      <c r="A2115" s="9">
        <v>2113</v>
      </c>
      <c r="B2115" s="10">
        <v>6</v>
      </c>
      <c r="C2115" s="11" t="s">
        <v>7820</v>
      </c>
      <c r="D2115" t="s">
        <v>847</v>
      </c>
      <c r="E2115" s="10">
        <v>1</v>
      </c>
      <c r="F2115" s="11" t="s">
        <v>8577</v>
      </c>
      <c r="G2115" s="11" t="s">
        <v>47992</v>
      </c>
      <c r="H2115" s="11" t="s">
        <v>40064</v>
      </c>
      <c r="I2115" s="11" t="e">
        <f>_xlfn.XLOOKUP(H2115,DR!$F$5:$F$1174,DR!$F$5:$F$1174)</f>
        <v>#N/A</v>
      </c>
      <c r="J2115" s="10">
        <v>1304</v>
      </c>
      <c r="K2115" s="11" t="s">
        <v>39</v>
      </c>
      <c r="L2115" s="11" t="s">
        <v>6</v>
      </c>
      <c r="N2115" s="11" t="s">
        <v>8578</v>
      </c>
      <c r="O2115" s="11" t="s">
        <v>7948</v>
      </c>
      <c r="P2115" s="11" t="s">
        <v>8579</v>
      </c>
      <c r="Q2115" s="11" t="s">
        <v>1133</v>
      </c>
      <c r="R2115" s="11" t="s">
        <v>8580</v>
      </c>
      <c r="S2115" s="12">
        <v>0.14763645827770233</v>
      </c>
    </row>
    <row r="2116" spans="1:19" ht="15" customHeight="1" x14ac:dyDescent="0.35">
      <c r="A2116" s="9">
        <v>2114</v>
      </c>
      <c r="B2116" s="10">
        <v>6</v>
      </c>
      <c r="C2116" s="11" t="s">
        <v>7820</v>
      </c>
      <c r="D2116" t="s">
        <v>847</v>
      </c>
      <c r="E2116" s="10">
        <v>2</v>
      </c>
      <c r="F2116" s="11" t="s">
        <v>8581</v>
      </c>
      <c r="G2116" s="11" t="s">
        <v>47993</v>
      </c>
      <c r="H2116" s="11" t="s">
        <v>40065</v>
      </c>
      <c r="I2116" s="11" t="e">
        <f>_xlfn.XLOOKUP(H2116,DR!$F$5:$F$1174,DR!$F$5:$F$1174)</f>
        <v>#N/A</v>
      </c>
      <c r="J2116" s="10">
        <v>1304</v>
      </c>
      <c r="K2116" s="11" t="s">
        <v>39</v>
      </c>
      <c r="L2116" s="11" t="s">
        <v>6</v>
      </c>
      <c r="N2116" s="11" t="s">
        <v>8582</v>
      </c>
      <c r="O2116" s="11" t="s">
        <v>7948</v>
      </c>
      <c r="P2116" s="11" t="s">
        <v>8583</v>
      </c>
      <c r="Q2116" s="11" t="s">
        <v>101</v>
      </c>
      <c r="R2116" s="11" t="s">
        <v>8584</v>
      </c>
      <c r="S2116" s="12">
        <v>1.1787095069885254</v>
      </c>
    </row>
    <row r="2117" spans="1:19" ht="15" customHeight="1" x14ac:dyDescent="0.35">
      <c r="A2117" s="9">
        <v>2115</v>
      </c>
      <c r="B2117" s="10">
        <v>6</v>
      </c>
      <c r="C2117" s="11" t="s">
        <v>7820</v>
      </c>
      <c r="D2117" t="s">
        <v>847</v>
      </c>
      <c r="E2117" s="10">
        <v>3</v>
      </c>
      <c r="F2117" s="11" t="s">
        <v>8585</v>
      </c>
      <c r="G2117" s="11" t="s">
        <v>47994</v>
      </c>
      <c r="H2117" s="11" t="s">
        <v>40066</v>
      </c>
      <c r="I2117" s="11" t="e">
        <f>_xlfn.XLOOKUP(H2117,DR!$F$5:$F$1174,DR!$F$5:$F$1174)</f>
        <v>#N/A</v>
      </c>
      <c r="J2117" s="10">
        <v>1304</v>
      </c>
      <c r="K2117" s="11" t="s">
        <v>39</v>
      </c>
      <c r="L2117" s="11" t="s">
        <v>6</v>
      </c>
      <c r="N2117" s="11" t="s">
        <v>8586</v>
      </c>
      <c r="O2117" s="11" t="s">
        <v>7948</v>
      </c>
      <c r="P2117" s="11" t="s">
        <v>8587</v>
      </c>
      <c r="Q2117" s="11" t="s">
        <v>1133</v>
      </c>
      <c r="R2117" s="11" t="s">
        <v>8588</v>
      </c>
      <c r="S2117" s="12">
        <v>0.67661333084106445</v>
      </c>
    </row>
    <row r="2118" spans="1:19" ht="15" customHeight="1" x14ac:dyDescent="0.35">
      <c r="A2118" s="9">
        <v>2116</v>
      </c>
      <c r="B2118" s="10">
        <v>6</v>
      </c>
      <c r="C2118" s="11" t="s">
        <v>7820</v>
      </c>
      <c r="D2118" t="s">
        <v>847</v>
      </c>
      <c r="E2118" s="10">
        <v>4</v>
      </c>
      <c r="F2118" s="11" t="s">
        <v>8589</v>
      </c>
      <c r="G2118" s="11" t="s">
        <v>47995</v>
      </c>
      <c r="H2118" s="11" t="s">
        <v>40067</v>
      </c>
      <c r="I2118" s="11" t="e">
        <f>_xlfn.XLOOKUP(H2118,DR!$F$5:$F$1174,DR!$F$5:$F$1174)</f>
        <v>#N/A</v>
      </c>
      <c r="J2118" s="10">
        <v>1304</v>
      </c>
      <c r="K2118" s="11" t="s">
        <v>39</v>
      </c>
      <c r="L2118" s="11" t="s">
        <v>6</v>
      </c>
      <c r="N2118" s="11" t="s">
        <v>8590</v>
      </c>
      <c r="O2118" s="11" t="s">
        <v>7948</v>
      </c>
      <c r="P2118" s="11" t="s">
        <v>8591</v>
      </c>
      <c r="Q2118" s="11" t="s">
        <v>101</v>
      </c>
      <c r="R2118" s="11" t="s">
        <v>8592</v>
      </c>
      <c r="S2118" s="12">
        <v>-0.51939487457275391</v>
      </c>
    </row>
    <row r="2119" spans="1:19" ht="15" customHeight="1" x14ac:dyDescent="0.35">
      <c r="A2119" s="9">
        <v>2117</v>
      </c>
      <c r="B2119" s="10">
        <v>6</v>
      </c>
      <c r="C2119" s="11" t="s">
        <v>7820</v>
      </c>
      <c r="D2119" t="s">
        <v>847</v>
      </c>
      <c r="E2119" s="10">
        <v>5</v>
      </c>
      <c r="F2119" s="11" t="s">
        <v>8593</v>
      </c>
      <c r="G2119" s="11" t="s">
        <v>47996</v>
      </c>
      <c r="H2119" s="11" t="s">
        <v>40068</v>
      </c>
      <c r="I2119" s="11" t="e">
        <f>_xlfn.XLOOKUP(H2119,DR!$F$5:$F$1174,DR!$F$5:$F$1174)</f>
        <v>#N/A</v>
      </c>
      <c r="J2119" s="10">
        <v>1304</v>
      </c>
      <c r="K2119" s="11" t="s">
        <v>39</v>
      </c>
      <c r="L2119" s="11" t="s">
        <v>6</v>
      </c>
      <c r="N2119" s="11" t="s">
        <v>8594</v>
      </c>
      <c r="O2119" s="11" t="s">
        <v>7948</v>
      </c>
      <c r="P2119" s="11" t="s">
        <v>8595</v>
      </c>
      <c r="Q2119" s="11" t="s">
        <v>1133</v>
      </c>
      <c r="R2119" s="11" t="s">
        <v>8596</v>
      </c>
      <c r="S2119" s="12">
        <v>-0.69833540916442871</v>
      </c>
    </row>
    <row r="2120" spans="1:19" ht="15" customHeight="1" x14ac:dyDescent="0.35">
      <c r="A2120" s="9">
        <v>2118</v>
      </c>
      <c r="B2120" s="10">
        <v>6</v>
      </c>
      <c r="C2120" s="11" t="s">
        <v>7820</v>
      </c>
      <c r="D2120" t="s">
        <v>847</v>
      </c>
      <c r="E2120" s="10">
        <v>6</v>
      </c>
      <c r="F2120" s="11" t="s">
        <v>8597</v>
      </c>
      <c r="G2120" s="11" t="s">
        <v>47997</v>
      </c>
      <c r="H2120" s="11" t="s">
        <v>40069</v>
      </c>
      <c r="I2120" s="11" t="e">
        <f>_xlfn.XLOOKUP(H2120,DR!$F$5:$F$1174,DR!$F$5:$F$1174)</f>
        <v>#N/A</v>
      </c>
      <c r="J2120" s="10">
        <v>1304</v>
      </c>
      <c r="K2120" s="11" t="s">
        <v>39</v>
      </c>
      <c r="L2120" s="11" t="s">
        <v>6</v>
      </c>
      <c r="N2120" s="11" t="s">
        <v>8598</v>
      </c>
      <c r="O2120" s="11" t="s">
        <v>7948</v>
      </c>
      <c r="P2120" s="11" t="s">
        <v>8599</v>
      </c>
      <c r="Q2120" s="11" t="s">
        <v>101</v>
      </c>
      <c r="R2120" s="11" t="s">
        <v>8600</v>
      </c>
      <c r="S2120" s="12">
        <v>-0.80303400754928589</v>
      </c>
    </row>
    <row r="2121" spans="1:19" ht="15" customHeight="1" x14ac:dyDescent="0.35">
      <c r="A2121" s="9">
        <v>2119</v>
      </c>
      <c r="B2121" s="10">
        <v>6</v>
      </c>
      <c r="C2121" s="11" t="s">
        <v>7820</v>
      </c>
      <c r="D2121" t="s">
        <v>847</v>
      </c>
      <c r="E2121" s="10">
        <v>7</v>
      </c>
      <c r="F2121" s="11" t="s">
        <v>8601</v>
      </c>
      <c r="G2121" s="11" t="s">
        <v>47998</v>
      </c>
      <c r="H2121" s="11" t="s">
        <v>40070</v>
      </c>
      <c r="I2121" s="11" t="e">
        <f>_xlfn.XLOOKUP(H2121,DR!$F$5:$F$1174,DR!$F$5:$F$1174)</f>
        <v>#N/A</v>
      </c>
      <c r="J2121" s="10">
        <v>1304</v>
      </c>
      <c r="K2121" s="11" t="s">
        <v>39</v>
      </c>
      <c r="L2121" s="11" t="s">
        <v>6</v>
      </c>
      <c r="N2121" s="11" t="s">
        <v>8602</v>
      </c>
      <c r="O2121" s="11" t="s">
        <v>7948</v>
      </c>
      <c r="P2121" s="11" t="s">
        <v>8603</v>
      </c>
      <c r="Q2121" s="11" t="s">
        <v>598</v>
      </c>
      <c r="R2121" s="11" t="s">
        <v>8604</v>
      </c>
      <c r="S2121" s="12">
        <v>-6.9798312187194824</v>
      </c>
    </row>
    <row r="2122" spans="1:19" ht="15" customHeight="1" x14ac:dyDescent="0.35">
      <c r="A2122" s="9">
        <v>2120</v>
      </c>
      <c r="B2122" s="10">
        <v>6</v>
      </c>
      <c r="C2122" s="11" t="s">
        <v>7820</v>
      </c>
      <c r="D2122" t="s">
        <v>847</v>
      </c>
      <c r="E2122" s="10">
        <v>8</v>
      </c>
      <c r="F2122" s="11" t="s">
        <v>8605</v>
      </c>
      <c r="G2122" s="11" t="s">
        <v>47999</v>
      </c>
      <c r="H2122" s="11" t="s">
        <v>40071</v>
      </c>
      <c r="I2122" s="11" t="e">
        <f>_xlfn.XLOOKUP(H2122,DR!$F$5:$F$1174,DR!$F$5:$F$1174)</f>
        <v>#N/A</v>
      </c>
      <c r="J2122" s="10">
        <v>1304</v>
      </c>
      <c r="K2122" s="11" t="s">
        <v>39</v>
      </c>
      <c r="L2122" s="11" t="s">
        <v>6</v>
      </c>
      <c r="N2122" s="11" t="s">
        <v>8606</v>
      </c>
      <c r="O2122" s="11" t="s">
        <v>7948</v>
      </c>
      <c r="P2122" s="11" t="s">
        <v>8607</v>
      </c>
      <c r="Q2122" s="11" t="s">
        <v>101</v>
      </c>
      <c r="R2122" s="11" t="s">
        <v>8608</v>
      </c>
      <c r="S2122" s="12">
        <v>-1.1408237218856812</v>
      </c>
    </row>
    <row r="2123" spans="1:19" ht="15" customHeight="1" x14ac:dyDescent="0.35">
      <c r="A2123" s="9">
        <v>2121</v>
      </c>
      <c r="B2123" s="10">
        <v>6</v>
      </c>
      <c r="C2123" s="11" t="s">
        <v>7820</v>
      </c>
      <c r="D2123" t="s">
        <v>847</v>
      </c>
      <c r="E2123" s="10">
        <v>9</v>
      </c>
      <c r="F2123" s="11" t="s">
        <v>8609</v>
      </c>
      <c r="G2123" s="11" t="s">
        <v>48000</v>
      </c>
      <c r="H2123" s="11" t="s">
        <v>40072</v>
      </c>
      <c r="I2123" s="11" t="e">
        <f>_xlfn.XLOOKUP(H2123,DR!$F$5:$F$1174,DR!$F$5:$F$1174)</f>
        <v>#N/A</v>
      </c>
      <c r="J2123" s="10">
        <v>1304</v>
      </c>
      <c r="K2123" s="11" t="s">
        <v>39</v>
      </c>
      <c r="L2123" s="11" t="s">
        <v>6</v>
      </c>
      <c r="N2123" s="11" t="s">
        <v>8610</v>
      </c>
      <c r="O2123" s="11" t="s">
        <v>7948</v>
      </c>
      <c r="P2123" s="11" t="s">
        <v>8611</v>
      </c>
      <c r="Q2123" s="11" t="s">
        <v>1133</v>
      </c>
      <c r="R2123" s="11" t="s">
        <v>8612</v>
      </c>
      <c r="S2123" s="12">
        <v>-1.5726215839385986</v>
      </c>
    </row>
    <row r="2124" spans="1:19" ht="15" customHeight="1" x14ac:dyDescent="0.35">
      <c r="A2124" s="9">
        <v>2122</v>
      </c>
      <c r="B2124" s="10">
        <v>6</v>
      </c>
      <c r="C2124" s="11" t="s">
        <v>7820</v>
      </c>
      <c r="D2124" t="s">
        <v>847</v>
      </c>
      <c r="E2124" s="10">
        <v>10</v>
      </c>
      <c r="F2124" s="11" t="s">
        <v>8613</v>
      </c>
      <c r="G2124" s="11" t="s">
        <v>48001</v>
      </c>
      <c r="H2124" s="11" t="s">
        <v>40073</v>
      </c>
      <c r="I2124" s="11" t="e">
        <f>_xlfn.XLOOKUP(H2124,DR!$F$5:$F$1174,DR!$F$5:$F$1174)</f>
        <v>#N/A</v>
      </c>
      <c r="J2124" s="10">
        <v>1304</v>
      </c>
      <c r="K2124" s="11" t="s">
        <v>39</v>
      </c>
      <c r="L2124" s="11" t="s">
        <v>6</v>
      </c>
      <c r="N2124" s="11" t="s">
        <v>8614</v>
      </c>
      <c r="O2124" s="11" t="s">
        <v>7948</v>
      </c>
      <c r="P2124" s="11" t="s">
        <v>8615</v>
      </c>
      <c r="Q2124" s="11" t="s">
        <v>101</v>
      </c>
      <c r="R2124" s="11" t="s">
        <v>8616</v>
      </c>
      <c r="S2124" s="12">
        <v>-1.410302996635437</v>
      </c>
    </row>
    <row r="2125" spans="1:19" ht="15" customHeight="1" x14ac:dyDescent="0.35">
      <c r="A2125" s="9">
        <v>2123</v>
      </c>
      <c r="B2125" s="10">
        <v>6</v>
      </c>
      <c r="C2125" s="11" t="s">
        <v>7820</v>
      </c>
      <c r="D2125" t="s">
        <v>847</v>
      </c>
      <c r="E2125" s="10">
        <v>11</v>
      </c>
      <c r="F2125" s="11" t="s">
        <v>8617</v>
      </c>
      <c r="G2125" s="11" t="s">
        <v>48002</v>
      </c>
      <c r="H2125" s="11" t="s">
        <v>40074</v>
      </c>
      <c r="I2125" s="11" t="e">
        <f>_xlfn.XLOOKUP(H2125,DR!$F$5:$F$1174,DR!$F$5:$F$1174)</f>
        <v>#N/A</v>
      </c>
      <c r="J2125" s="10">
        <v>1304</v>
      </c>
      <c r="K2125" s="11" t="s">
        <v>39</v>
      </c>
      <c r="L2125" s="11" t="s">
        <v>6</v>
      </c>
      <c r="N2125" s="11" t="s">
        <v>8618</v>
      </c>
      <c r="O2125" s="11" t="s">
        <v>7948</v>
      </c>
      <c r="P2125" s="11" t="s">
        <v>8619</v>
      </c>
      <c r="Q2125" s="11" t="s">
        <v>1133</v>
      </c>
      <c r="R2125" s="11" t="s">
        <v>8620</v>
      </c>
      <c r="S2125" s="12">
        <v>3.9735698699951172</v>
      </c>
    </row>
    <row r="2126" spans="1:19" ht="15" customHeight="1" x14ac:dyDescent="0.35">
      <c r="A2126" s="9">
        <v>2124</v>
      </c>
      <c r="B2126" s="10">
        <v>6</v>
      </c>
      <c r="C2126" s="11" t="s">
        <v>7820</v>
      </c>
      <c r="D2126" t="s">
        <v>847</v>
      </c>
      <c r="E2126" s="10">
        <v>12</v>
      </c>
      <c r="F2126" s="11" t="s">
        <v>8621</v>
      </c>
      <c r="G2126" s="11" t="s">
        <v>48003</v>
      </c>
      <c r="H2126" s="11" t="s">
        <v>40075</v>
      </c>
      <c r="I2126" s="11" t="e">
        <f>_xlfn.XLOOKUP(H2126,DR!$F$5:$F$1174,DR!$F$5:$F$1174)</f>
        <v>#N/A</v>
      </c>
      <c r="J2126" s="10">
        <v>1304</v>
      </c>
      <c r="K2126" s="11" t="s">
        <v>39</v>
      </c>
      <c r="L2126" s="11" t="s">
        <v>6</v>
      </c>
      <c r="N2126" s="11" t="s">
        <v>8622</v>
      </c>
      <c r="O2126" s="11" t="s">
        <v>7948</v>
      </c>
      <c r="P2126" s="11" t="s">
        <v>8623</v>
      </c>
      <c r="Q2126" s="11" t="s">
        <v>101</v>
      </c>
      <c r="R2126" s="11" t="s">
        <v>8624</v>
      </c>
      <c r="S2126" s="12">
        <v>-1.9617800712585449</v>
      </c>
    </row>
    <row r="2127" spans="1:19" ht="15" customHeight="1" x14ac:dyDescent="0.35">
      <c r="A2127" s="9">
        <v>2125</v>
      </c>
      <c r="B2127" s="10">
        <v>6</v>
      </c>
      <c r="C2127" s="11" t="s">
        <v>7820</v>
      </c>
      <c r="D2127" t="s">
        <v>847</v>
      </c>
      <c r="E2127" s="10">
        <v>13</v>
      </c>
      <c r="F2127" s="11" t="s">
        <v>8625</v>
      </c>
      <c r="G2127" s="11" t="s">
        <v>48004</v>
      </c>
      <c r="H2127" s="11" t="s">
        <v>40076</v>
      </c>
      <c r="I2127" s="11" t="e">
        <f>_xlfn.XLOOKUP(H2127,DR!$F$5:$F$1174,DR!$F$5:$F$1174)</f>
        <v>#N/A</v>
      </c>
      <c r="J2127" s="10">
        <v>1304</v>
      </c>
      <c r="K2127" s="11" t="s">
        <v>39</v>
      </c>
      <c r="L2127" s="11" t="s">
        <v>6</v>
      </c>
      <c r="N2127" s="11" t="s">
        <v>8626</v>
      </c>
      <c r="O2127" s="11" t="s">
        <v>7948</v>
      </c>
      <c r="P2127" s="11" t="s">
        <v>8627</v>
      </c>
      <c r="Q2127" s="11" t="s">
        <v>1133</v>
      </c>
      <c r="R2127" s="11" t="s">
        <v>8628</v>
      </c>
      <c r="S2127" s="12">
        <v>-0.7799956202507019</v>
      </c>
    </row>
    <row r="2128" spans="1:19" ht="15" customHeight="1" x14ac:dyDescent="0.35">
      <c r="A2128" s="9">
        <v>2126</v>
      </c>
      <c r="B2128" s="10">
        <v>6</v>
      </c>
      <c r="C2128" s="11" t="s">
        <v>7820</v>
      </c>
      <c r="D2128" t="s">
        <v>847</v>
      </c>
      <c r="E2128" s="10">
        <v>14</v>
      </c>
      <c r="F2128" s="11" t="s">
        <v>8629</v>
      </c>
      <c r="G2128" s="11" t="s">
        <v>48005</v>
      </c>
      <c r="H2128" s="11" t="s">
        <v>40077</v>
      </c>
      <c r="I2128" s="11" t="e">
        <f>_xlfn.XLOOKUP(H2128,DR!$F$5:$F$1174,DR!$F$5:$F$1174)</f>
        <v>#N/A</v>
      </c>
      <c r="J2128" s="10">
        <v>1304</v>
      </c>
      <c r="K2128" s="11" t="s">
        <v>39</v>
      </c>
      <c r="L2128" s="11" t="s">
        <v>6</v>
      </c>
      <c r="N2128" s="11" t="s">
        <v>8630</v>
      </c>
      <c r="O2128" s="11" t="s">
        <v>7948</v>
      </c>
      <c r="P2128" s="11" t="s">
        <v>8631</v>
      </c>
      <c r="Q2128" s="11" t="s">
        <v>101</v>
      </c>
      <c r="R2128" s="11" t="s">
        <v>8632</v>
      </c>
      <c r="S2128" s="12">
        <v>-0.90106570720672607</v>
      </c>
    </row>
    <row r="2129" spans="1:19" ht="15" customHeight="1" x14ac:dyDescent="0.35">
      <c r="A2129" s="9">
        <v>2127</v>
      </c>
      <c r="B2129" s="10">
        <v>6</v>
      </c>
      <c r="C2129" s="11" t="s">
        <v>7820</v>
      </c>
      <c r="D2129" t="s">
        <v>847</v>
      </c>
      <c r="E2129" s="10">
        <v>15</v>
      </c>
      <c r="F2129" s="11" t="s">
        <v>8633</v>
      </c>
      <c r="G2129" s="11" t="s">
        <v>48006</v>
      </c>
      <c r="H2129" s="11" t="s">
        <v>40078</v>
      </c>
      <c r="I2129" s="11" t="e">
        <f>_xlfn.XLOOKUP(H2129,DR!$F$5:$F$1174,DR!$F$5:$F$1174)</f>
        <v>#N/A</v>
      </c>
      <c r="J2129" s="10">
        <v>1304</v>
      </c>
      <c r="K2129" s="11" t="s">
        <v>39</v>
      </c>
      <c r="L2129" s="11" t="s">
        <v>6</v>
      </c>
      <c r="N2129" s="11" t="s">
        <v>8634</v>
      </c>
      <c r="O2129" s="11" t="s">
        <v>7948</v>
      </c>
      <c r="P2129" s="11" t="s">
        <v>8635</v>
      </c>
      <c r="Q2129" s="11" t="s">
        <v>1133</v>
      </c>
      <c r="R2129" s="11" t="s">
        <v>8636</v>
      </c>
      <c r="S2129" s="12">
        <v>-0.52842265367507935</v>
      </c>
    </row>
    <row r="2130" spans="1:19" ht="15" customHeight="1" x14ac:dyDescent="0.35">
      <c r="A2130" s="9">
        <v>2128</v>
      </c>
      <c r="B2130" s="10">
        <v>6</v>
      </c>
      <c r="C2130" s="11" t="s">
        <v>7820</v>
      </c>
      <c r="D2130" t="s">
        <v>847</v>
      </c>
      <c r="E2130" s="10">
        <v>16</v>
      </c>
      <c r="F2130" s="11" t="s">
        <v>8637</v>
      </c>
      <c r="G2130" s="11" t="s">
        <v>48007</v>
      </c>
      <c r="H2130" s="11" t="s">
        <v>40079</v>
      </c>
      <c r="I2130" s="11" t="e">
        <f>_xlfn.XLOOKUP(H2130,DR!$F$5:$F$1174,DR!$F$5:$F$1174)</f>
        <v>#N/A</v>
      </c>
      <c r="J2130" s="10">
        <v>1304</v>
      </c>
      <c r="K2130" s="11" t="s">
        <v>39</v>
      </c>
      <c r="L2130" s="11" t="s">
        <v>6</v>
      </c>
      <c r="N2130" s="11" t="s">
        <v>8638</v>
      </c>
      <c r="O2130" s="11" t="s">
        <v>7948</v>
      </c>
      <c r="P2130" s="11" t="s">
        <v>8639</v>
      </c>
      <c r="Q2130" s="11" t="s">
        <v>101</v>
      </c>
      <c r="R2130" s="11" t="s">
        <v>8640</v>
      </c>
      <c r="S2130" s="12">
        <v>1.5971574783325195</v>
      </c>
    </row>
    <row r="2131" spans="1:19" ht="15" customHeight="1" x14ac:dyDescent="0.35">
      <c r="A2131" s="9">
        <v>2129</v>
      </c>
      <c r="B2131" s="10">
        <v>6</v>
      </c>
      <c r="C2131" s="11" t="s">
        <v>7820</v>
      </c>
      <c r="D2131" t="s">
        <v>847</v>
      </c>
      <c r="E2131" s="10">
        <v>17</v>
      </c>
      <c r="F2131" s="11" t="s">
        <v>8641</v>
      </c>
      <c r="G2131" s="11" t="s">
        <v>48008</v>
      </c>
      <c r="H2131" s="11" t="s">
        <v>40080</v>
      </c>
      <c r="I2131" s="11" t="e">
        <f>_xlfn.XLOOKUP(H2131,DR!$F$5:$F$1174,DR!$F$5:$F$1174)</f>
        <v>#N/A</v>
      </c>
      <c r="J2131" s="10">
        <v>1304</v>
      </c>
      <c r="K2131" s="11" t="s">
        <v>39</v>
      </c>
      <c r="L2131" s="11" t="s">
        <v>6</v>
      </c>
      <c r="N2131" s="11" t="s">
        <v>8642</v>
      </c>
      <c r="O2131" s="11" t="s">
        <v>7948</v>
      </c>
      <c r="P2131" s="11" t="s">
        <v>8643</v>
      </c>
      <c r="Q2131" s="11" t="s">
        <v>101</v>
      </c>
      <c r="R2131" s="11" t="s">
        <v>8644</v>
      </c>
      <c r="S2131" s="12">
        <v>-0.70891398191452026</v>
      </c>
    </row>
    <row r="2132" spans="1:19" ht="15" customHeight="1" x14ac:dyDescent="0.35">
      <c r="A2132" s="9">
        <v>2130</v>
      </c>
      <c r="B2132" s="10">
        <v>6</v>
      </c>
      <c r="C2132" s="11" t="s">
        <v>7820</v>
      </c>
      <c r="D2132" t="s">
        <v>847</v>
      </c>
      <c r="E2132" s="10">
        <v>18</v>
      </c>
      <c r="F2132" s="11" t="s">
        <v>8645</v>
      </c>
      <c r="G2132" s="11" t="s">
        <v>48009</v>
      </c>
      <c r="H2132" s="11" t="s">
        <v>40081</v>
      </c>
      <c r="I2132" s="11" t="e">
        <f>_xlfn.XLOOKUP(H2132,DR!$F$5:$F$1174,DR!$F$5:$F$1174)</f>
        <v>#N/A</v>
      </c>
      <c r="J2132" s="10">
        <v>1304</v>
      </c>
      <c r="K2132" s="11" t="s">
        <v>39</v>
      </c>
      <c r="L2132" s="11" t="s">
        <v>6</v>
      </c>
      <c r="N2132" s="11" t="s">
        <v>8646</v>
      </c>
      <c r="O2132" s="11" t="s">
        <v>7948</v>
      </c>
      <c r="P2132" s="11" t="s">
        <v>8647</v>
      </c>
      <c r="Q2132" s="11" t="s">
        <v>589</v>
      </c>
      <c r="R2132" s="11" t="s">
        <v>8648</v>
      </c>
      <c r="S2132" s="12">
        <v>-0.43427595496177673</v>
      </c>
    </row>
    <row r="2133" spans="1:19" ht="15" customHeight="1" x14ac:dyDescent="0.35">
      <c r="A2133" s="9">
        <v>2131</v>
      </c>
      <c r="B2133" s="10">
        <v>6</v>
      </c>
      <c r="C2133" s="11" t="s">
        <v>7820</v>
      </c>
      <c r="D2133" t="s">
        <v>847</v>
      </c>
      <c r="E2133" s="10">
        <v>19</v>
      </c>
      <c r="F2133" s="11" t="s">
        <v>8649</v>
      </c>
      <c r="G2133" s="11" t="s">
        <v>48010</v>
      </c>
      <c r="H2133" s="11" t="s">
        <v>40082</v>
      </c>
      <c r="I2133" s="11" t="e">
        <f>_xlfn.XLOOKUP(H2133,DR!$F$5:$F$1174,DR!$F$5:$F$1174)</f>
        <v>#N/A</v>
      </c>
      <c r="J2133" s="10">
        <v>1304</v>
      </c>
      <c r="K2133" s="11" t="s">
        <v>39</v>
      </c>
      <c r="L2133" s="11" t="s">
        <v>6</v>
      </c>
      <c r="N2133" s="11" t="s">
        <v>8650</v>
      </c>
      <c r="O2133" s="11" t="s">
        <v>7948</v>
      </c>
      <c r="P2133" s="11" t="s">
        <v>8651</v>
      </c>
      <c r="Q2133" s="11" t="s">
        <v>101</v>
      </c>
      <c r="R2133" s="11" t="s">
        <v>8652</v>
      </c>
      <c r="S2133" s="12">
        <v>9.882577508687973E-2</v>
      </c>
    </row>
    <row r="2134" spans="1:19" ht="15" customHeight="1" x14ac:dyDescent="0.35">
      <c r="A2134" s="9">
        <v>2132</v>
      </c>
      <c r="B2134" s="10">
        <v>6</v>
      </c>
      <c r="C2134" s="11" t="s">
        <v>7820</v>
      </c>
      <c r="D2134" t="s">
        <v>847</v>
      </c>
      <c r="E2134" s="10">
        <v>20</v>
      </c>
      <c r="F2134" s="11" t="s">
        <v>8653</v>
      </c>
      <c r="G2134" s="11" t="s">
        <v>48011</v>
      </c>
      <c r="H2134" s="11" t="s">
        <v>40083</v>
      </c>
      <c r="I2134" s="11" t="e">
        <f>_xlfn.XLOOKUP(H2134,DR!$F$5:$F$1174,DR!$F$5:$F$1174)</f>
        <v>#N/A</v>
      </c>
      <c r="J2134" s="10">
        <v>1304</v>
      </c>
      <c r="K2134" s="11" t="s">
        <v>39</v>
      </c>
      <c r="L2134" s="11" t="s">
        <v>6</v>
      </c>
      <c r="N2134" s="11" t="s">
        <v>8654</v>
      </c>
      <c r="O2134" s="11" t="s">
        <v>7948</v>
      </c>
      <c r="P2134" s="11" t="s">
        <v>8655</v>
      </c>
      <c r="Q2134" s="11" t="s">
        <v>101</v>
      </c>
      <c r="R2134" s="11" t="s">
        <v>8656</v>
      </c>
      <c r="S2134" s="12">
        <v>0.93345165252685547</v>
      </c>
    </row>
    <row r="2135" spans="1:19" ht="15" customHeight="1" x14ac:dyDescent="0.35">
      <c r="A2135" s="9">
        <v>2133</v>
      </c>
      <c r="B2135" s="10">
        <v>6</v>
      </c>
      <c r="C2135" s="11" t="s">
        <v>7820</v>
      </c>
      <c r="D2135" t="s">
        <v>847</v>
      </c>
      <c r="E2135" s="10">
        <v>21</v>
      </c>
      <c r="F2135" s="11" t="s">
        <v>8657</v>
      </c>
      <c r="G2135" s="11" t="s">
        <v>48012</v>
      </c>
      <c r="H2135" s="11" t="s">
        <v>40084</v>
      </c>
      <c r="I2135" s="11" t="e">
        <f>_xlfn.XLOOKUP(H2135,DR!$F$5:$F$1174,DR!$F$5:$F$1174)</f>
        <v>#N/A</v>
      </c>
      <c r="J2135" s="10">
        <v>1304</v>
      </c>
      <c r="K2135" s="11" t="s">
        <v>39</v>
      </c>
      <c r="L2135" s="11" t="s">
        <v>6</v>
      </c>
      <c r="N2135" s="11" t="s">
        <v>8658</v>
      </c>
      <c r="O2135" s="11" t="s">
        <v>7948</v>
      </c>
      <c r="P2135" s="11" t="s">
        <v>8659</v>
      </c>
      <c r="Q2135" s="11" t="s">
        <v>589</v>
      </c>
      <c r="R2135" s="11" t="s">
        <v>8660</v>
      </c>
      <c r="S2135" s="12">
        <v>1.5570015907287598</v>
      </c>
    </row>
    <row r="2136" spans="1:19" ht="15" customHeight="1" x14ac:dyDescent="0.35">
      <c r="A2136" s="9">
        <v>2134</v>
      </c>
      <c r="B2136" s="10">
        <v>6</v>
      </c>
      <c r="C2136" s="11" t="s">
        <v>7820</v>
      </c>
      <c r="D2136" t="s">
        <v>847</v>
      </c>
      <c r="E2136" s="10">
        <v>22</v>
      </c>
      <c r="F2136" s="11" t="s">
        <v>8661</v>
      </c>
      <c r="G2136" s="11" t="s">
        <v>48013</v>
      </c>
      <c r="H2136" s="11" t="s">
        <v>40085</v>
      </c>
      <c r="I2136" s="11" t="e">
        <f>_xlfn.XLOOKUP(H2136,DR!$F$5:$F$1174,DR!$F$5:$F$1174)</f>
        <v>#N/A</v>
      </c>
      <c r="J2136" s="10">
        <v>1304</v>
      </c>
      <c r="K2136" s="11" t="s">
        <v>39</v>
      </c>
      <c r="L2136" s="11" t="s">
        <v>6</v>
      </c>
      <c r="N2136" s="11" t="s">
        <v>8662</v>
      </c>
      <c r="O2136" s="11" t="s">
        <v>7948</v>
      </c>
      <c r="P2136" s="11" t="s">
        <v>8663</v>
      </c>
      <c r="Q2136" s="11" t="s">
        <v>589</v>
      </c>
      <c r="R2136" s="11" t="s">
        <v>8664</v>
      </c>
      <c r="S2136" s="12">
        <v>1.7558149099349976</v>
      </c>
    </row>
    <row r="2137" spans="1:19" ht="15" customHeight="1" x14ac:dyDescent="0.35">
      <c r="A2137" s="9">
        <v>2135</v>
      </c>
      <c r="B2137" s="10">
        <v>6</v>
      </c>
      <c r="C2137" s="11" t="s">
        <v>7820</v>
      </c>
      <c r="D2137" t="s">
        <v>847</v>
      </c>
      <c r="E2137" s="10">
        <v>23</v>
      </c>
      <c r="F2137" s="11" t="s">
        <v>8665</v>
      </c>
      <c r="G2137" s="11" t="s">
        <v>48014</v>
      </c>
      <c r="H2137" s="11" t="s">
        <v>40086</v>
      </c>
      <c r="I2137" s="11" t="e">
        <f>_xlfn.XLOOKUP(H2137,DR!$F$5:$F$1174,DR!$F$5:$F$1174)</f>
        <v>#N/A</v>
      </c>
      <c r="J2137" s="10">
        <v>1304</v>
      </c>
      <c r="K2137" s="11" t="s">
        <v>39</v>
      </c>
      <c r="L2137" s="11" t="s">
        <v>6</v>
      </c>
      <c r="N2137" s="11" t="s">
        <v>8666</v>
      </c>
      <c r="O2137" s="11" t="s">
        <v>7948</v>
      </c>
      <c r="P2137" s="11" t="s">
        <v>8667</v>
      </c>
      <c r="Q2137" s="11" t="s">
        <v>101</v>
      </c>
      <c r="R2137" s="11" t="s">
        <v>8668</v>
      </c>
      <c r="S2137" s="12">
        <v>1.6273850202560425</v>
      </c>
    </row>
    <row r="2138" spans="1:19" ht="15" customHeight="1" x14ac:dyDescent="0.35">
      <c r="A2138" s="9">
        <v>2136</v>
      </c>
      <c r="B2138" s="10">
        <v>6</v>
      </c>
      <c r="C2138" s="11" t="s">
        <v>7820</v>
      </c>
      <c r="D2138" t="s">
        <v>847</v>
      </c>
      <c r="E2138" s="10">
        <v>24</v>
      </c>
      <c r="F2138" s="11" t="s">
        <v>8669</v>
      </c>
      <c r="G2138" s="11" t="s">
        <v>48015</v>
      </c>
      <c r="H2138" s="11" t="s">
        <v>40087</v>
      </c>
      <c r="I2138" s="11" t="e">
        <f>_xlfn.XLOOKUP(H2138,DR!$F$5:$F$1174,DR!$F$5:$F$1174)</f>
        <v>#N/A</v>
      </c>
      <c r="J2138" s="10">
        <v>1304</v>
      </c>
      <c r="K2138" s="11" t="s">
        <v>39</v>
      </c>
      <c r="L2138" s="11" t="s">
        <v>6</v>
      </c>
      <c r="N2138" s="11" t="s">
        <v>8670</v>
      </c>
      <c r="O2138" s="11" t="s">
        <v>7948</v>
      </c>
      <c r="P2138" s="11" t="s">
        <v>8671</v>
      </c>
      <c r="Q2138" s="11" t="s">
        <v>589</v>
      </c>
      <c r="R2138" s="11" t="s">
        <v>8672</v>
      </c>
      <c r="S2138" s="12">
        <v>1.7855521440505981</v>
      </c>
    </row>
    <row r="2139" spans="1:19" ht="15" customHeight="1" x14ac:dyDescent="0.35">
      <c r="A2139" s="9">
        <v>2137</v>
      </c>
      <c r="B2139" s="10">
        <v>6</v>
      </c>
      <c r="C2139" s="11" t="s">
        <v>7820</v>
      </c>
      <c r="D2139" t="s">
        <v>945</v>
      </c>
      <c r="E2139" s="10">
        <v>1</v>
      </c>
      <c r="F2139" s="11" t="s">
        <v>8673</v>
      </c>
      <c r="G2139" s="11" t="s">
        <v>48016</v>
      </c>
      <c r="H2139" s="11" t="s">
        <v>40088</v>
      </c>
      <c r="I2139" s="11" t="e">
        <f>_xlfn.XLOOKUP(H2139,DR!$F$5:$F$1174,DR!$F$5:$F$1174)</f>
        <v>#N/A</v>
      </c>
      <c r="J2139" s="10">
        <v>1304</v>
      </c>
      <c r="K2139" s="11" t="s">
        <v>39</v>
      </c>
      <c r="L2139" s="11" t="s">
        <v>6</v>
      </c>
      <c r="N2139" s="11" t="s">
        <v>8674</v>
      </c>
      <c r="O2139" s="11" t="s">
        <v>7948</v>
      </c>
      <c r="P2139" s="11" t="s">
        <v>8675</v>
      </c>
      <c r="Q2139" s="11" t="s">
        <v>101</v>
      </c>
      <c r="R2139" s="11" t="s">
        <v>8676</v>
      </c>
      <c r="S2139" s="12">
        <v>0.36442002654075623</v>
      </c>
    </row>
    <row r="2140" spans="1:19" ht="15" customHeight="1" x14ac:dyDescent="0.35">
      <c r="A2140" s="9">
        <v>2138</v>
      </c>
      <c r="B2140" s="10">
        <v>6</v>
      </c>
      <c r="C2140" s="11" t="s">
        <v>7820</v>
      </c>
      <c r="D2140" t="s">
        <v>945</v>
      </c>
      <c r="E2140" s="10">
        <v>2</v>
      </c>
      <c r="F2140" s="11" t="s">
        <v>8677</v>
      </c>
      <c r="G2140" s="11" t="s">
        <v>48017</v>
      </c>
      <c r="H2140" s="11" t="s">
        <v>40089</v>
      </c>
      <c r="I2140" s="11" t="e">
        <f>_xlfn.XLOOKUP(H2140,DR!$F$5:$F$1174,DR!$F$5:$F$1174)</f>
        <v>#N/A</v>
      </c>
      <c r="J2140" s="10">
        <v>1304</v>
      </c>
      <c r="K2140" s="11" t="s">
        <v>39</v>
      </c>
      <c r="L2140" s="11" t="s">
        <v>6</v>
      </c>
      <c r="N2140" s="11" t="s">
        <v>8678</v>
      </c>
      <c r="O2140" s="11" t="s">
        <v>7948</v>
      </c>
      <c r="P2140" s="11" t="s">
        <v>8679</v>
      </c>
      <c r="Q2140" s="11" t="s">
        <v>589</v>
      </c>
      <c r="R2140" s="11" t="s">
        <v>8680</v>
      </c>
      <c r="S2140" s="12">
        <v>1.3691611289978027</v>
      </c>
    </row>
    <row r="2141" spans="1:19" ht="15" customHeight="1" x14ac:dyDescent="0.35">
      <c r="A2141" s="9">
        <v>2139</v>
      </c>
      <c r="B2141" s="10">
        <v>6</v>
      </c>
      <c r="C2141" s="11" t="s">
        <v>7820</v>
      </c>
      <c r="D2141" t="s">
        <v>945</v>
      </c>
      <c r="E2141" s="10">
        <v>3</v>
      </c>
      <c r="F2141" s="11" t="s">
        <v>8681</v>
      </c>
      <c r="G2141" s="11" t="s">
        <v>48018</v>
      </c>
      <c r="H2141" s="11" t="s">
        <v>40090</v>
      </c>
      <c r="I2141" s="11" t="e">
        <f>_xlfn.XLOOKUP(H2141,DR!$F$5:$F$1174,DR!$F$5:$F$1174)</f>
        <v>#N/A</v>
      </c>
      <c r="J2141" s="10">
        <v>1304</v>
      </c>
      <c r="K2141" s="11" t="s">
        <v>39</v>
      </c>
      <c r="L2141" s="11" t="s">
        <v>6</v>
      </c>
      <c r="N2141" s="11" t="s">
        <v>8682</v>
      </c>
      <c r="O2141" s="11" t="s">
        <v>7948</v>
      </c>
      <c r="P2141" s="11" t="s">
        <v>8683</v>
      </c>
      <c r="Q2141" s="11" t="s">
        <v>101</v>
      </c>
      <c r="R2141" s="11" t="s">
        <v>8684</v>
      </c>
      <c r="S2141" s="12">
        <v>0.80000698566436768</v>
      </c>
    </row>
    <row r="2142" spans="1:19" ht="15" customHeight="1" x14ac:dyDescent="0.35">
      <c r="A2142" s="9">
        <v>2140</v>
      </c>
      <c r="B2142" s="10">
        <v>6</v>
      </c>
      <c r="C2142" s="11" t="s">
        <v>7820</v>
      </c>
      <c r="D2142" t="s">
        <v>945</v>
      </c>
      <c r="E2142" s="10">
        <v>4</v>
      </c>
      <c r="F2142" s="11" t="s">
        <v>8685</v>
      </c>
      <c r="G2142" s="11" t="s">
        <v>48019</v>
      </c>
      <c r="H2142" s="11" t="s">
        <v>40091</v>
      </c>
      <c r="I2142" s="11" t="e">
        <f>_xlfn.XLOOKUP(H2142,DR!$F$5:$F$1174,DR!$F$5:$F$1174)</f>
        <v>#N/A</v>
      </c>
      <c r="J2142" s="10">
        <v>1304</v>
      </c>
      <c r="K2142" s="11" t="s">
        <v>39</v>
      </c>
      <c r="L2142" s="11" t="s">
        <v>6</v>
      </c>
      <c r="N2142" s="11" t="s">
        <v>8686</v>
      </c>
      <c r="O2142" s="11" t="s">
        <v>7948</v>
      </c>
      <c r="P2142" s="11" t="s">
        <v>8687</v>
      </c>
      <c r="Q2142" s="11" t="s">
        <v>101</v>
      </c>
      <c r="R2142" s="11" t="s">
        <v>8688</v>
      </c>
      <c r="S2142" s="12">
        <v>0.27467530965805054</v>
      </c>
    </row>
    <row r="2143" spans="1:19" ht="15" customHeight="1" x14ac:dyDescent="0.35">
      <c r="A2143" s="9">
        <v>2141</v>
      </c>
      <c r="B2143" s="10">
        <v>6</v>
      </c>
      <c r="C2143" s="11" t="s">
        <v>7820</v>
      </c>
      <c r="D2143" t="s">
        <v>945</v>
      </c>
      <c r="E2143" s="10">
        <v>5</v>
      </c>
      <c r="F2143" s="11" t="s">
        <v>8689</v>
      </c>
      <c r="G2143" s="11" t="s">
        <v>48020</v>
      </c>
      <c r="H2143" s="11" t="s">
        <v>37042</v>
      </c>
      <c r="I2143" s="11" t="e">
        <f>_xlfn.XLOOKUP(H2143,DR!$F$5:$F$1174,DR!$F$5:$F$1174)</f>
        <v>#N/A</v>
      </c>
      <c r="J2143" s="10">
        <v>1304</v>
      </c>
      <c r="K2143" s="11" t="s">
        <v>39</v>
      </c>
      <c r="L2143" s="11" t="s">
        <v>6</v>
      </c>
      <c r="N2143" s="11" t="s">
        <v>8690</v>
      </c>
      <c r="O2143" s="11" t="s">
        <v>7948</v>
      </c>
      <c r="P2143" s="11" t="s">
        <v>577</v>
      </c>
      <c r="Q2143" s="11" t="s">
        <v>589</v>
      </c>
      <c r="R2143" s="11" t="s">
        <v>8691</v>
      </c>
      <c r="S2143" s="12">
        <v>-0.26658016443252563</v>
      </c>
    </row>
    <row r="2144" spans="1:19" ht="15" customHeight="1" x14ac:dyDescent="0.35">
      <c r="A2144" s="9">
        <v>2142</v>
      </c>
      <c r="B2144" s="10">
        <v>6</v>
      </c>
      <c r="C2144" s="11" t="s">
        <v>7820</v>
      </c>
      <c r="D2144" t="s">
        <v>945</v>
      </c>
      <c r="E2144" s="10">
        <v>6</v>
      </c>
      <c r="F2144" s="11" t="s">
        <v>8692</v>
      </c>
      <c r="G2144" s="11" t="s">
        <v>48021</v>
      </c>
      <c r="H2144" s="11" t="s">
        <v>40092</v>
      </c>
      <c r="I2144" s="11" t="e">
        <f>_xlfn.XLOOKUP(H2144,DR!$F$5:$F$1174,DR!$F$5:$F$1174)</f>
        <v>#N/A</v>
      </c>
      <c r="J2144" s="10">
        <v>1304</v>
      </c>
      <c r="K2144" s="11" t="s">
        <v>39</v>
      </c>
      <c r="L2144" s="11" t="s">
        <v>6</v>
      </c>
      <c r="N2144" s="11" t="s">
        <v>8693</v>
      </c>
      <c r="O2144" s="11" t="s">
        <v>7948</v>
      </c>
      <c r="P2144" s="11" t="s">
        <v>8694</v>
      </c>
      <c r="Q2144" s="11" t="s">
        <v>589</v>
      </c>
      <c r="R2144" s="11" t="s">
        <v>8695</v>
      </c>
      <c r="S2144" s="12">
        <v>0.18247382342815399</v>
      </c>
    </row>
    <row r="2145" spans="1:19" ht="15" customHeight="1" x14ac:dyDescent="0.35">
      <c r="A2145" s="9">
        <v>2143</v>
      </c>
      <c r="B2145" s="10">
        <v>6</v>
      </c>
      <c r="C2145" s="11" t="s">
        <v>7820</v>
      </c>
      <c r="D2145" t="s">
        <v>945</v>
      </c>
      <c r="E2145" s="10">
        <v>7</v>
      </c>
      <c r="F2145" s="11" t="s">
        <v>8696</v>
      </c>
      <c r="G2145" s="11" t="s">
        <v>48022</v>
      </c>
      <c r="H2145" s="11" t="s">
        <v>40093</v>
      </c>
      <c r="I2145" s="11" t="e">
        <f>_xlfn.XLOOKUP(H2145,DR!$F$5:$F$1174,DR!$F$5:$F$1174)</f>
        <v>#N/A</v>
      </c>
      <c r="J2145" s="10">
        <v>1304</v>
      </c>
      <c r="K2145" s="11" t="s">
        <v>39</v>
      </c>
      <c r="L2145" s="11" t="s">
        <v>6</v>
      </c>
      <c r="N2145" s="11" t="s">
        <v>8697</v>
      </c>
      <c r="O2145" s="11" t="s">
        <v>7948</v>
      </c>
      <c r="P2145" s="11" t="s">
        <v>8698</v>
      </c>
      <c r="Q2145" s="11" t="s">
        <v>101</v>
      </c>
      <c r="R2145" s="11" t="s">
        <v>8699</v>
      </c>
      <c r="S2145" s="12">
        <v>-1.4477038383483887</v>
      </c>
    </row>
    <row r="2146" spans="1:19" ht="15" customHeight="1" x14ac:dyDescent="0.35">
      <c r="A2146" s="9">
        <v>2144</v>
      </c>
      <c r="B2146" s="10">
        <v>6</v>
      </c>
      <c r="C2146" s="11" t="s">
        <v>7820</v>
      </c>
      <c r="D2146" t="s">
        <v>945</v>
      </c>
      <c r="E2146" s="10">
        <v>8</v>
      </c>
      <c r="F2146" s="11" t="s">
        <v>8700</v>
      </c>
      <c r="G2146" s="11" t="s">
        <v>48023</v>
      </c>
      <c r="H2146" s="11" t="s">
        <v>40094</v>
      </c>
      <c r="I2146" s="11" t="e">
        <f>_xlfn.XLOOKUP(H2146,DR!$F$5:$F$1174,DR!$F$5:$F$1174)</f>
        <v>#N/A</v>
      </c>
      <c r="J2146" s="10">
        <v>1304</v>
      </c>
      <c r="K2146" s="11" t="s">
        <v>39</v>
      </c>
      <c r="L2146" s="11" t="s">
        <v>6</v>
      </c>
      <c r="N2146" s="11" t="s">
        <v>8701</v>
      </c>
      <c r="O2146" s="11" t="s">
        <v>7948</v>
      </c>
      <c r="P2146" s="11" t="s">
        <v>8702</v>
      </c>
      <c r="Q2146" s="11" t="s">
        <v>589</v>
      </c>
      <c r="R2146" s="11" t="s">
        <v>8703</v>
      </c>
      <c r="S2146" s="12">
        <v>-1.3858684301376343</v>
      </c>
    </row>
    <row r="2147" spans="1:19" ht="15" customHeight="1" x14ac:dyDescent="0.35">
      <c r="A2147" s="9">
        <v>2145</v>
      </c>
      <c r="B2147" s="10">
        <v>6</v>
      </c>
      <c r="C2147" s="11" t="s">
        <v>7820</v>
      </c>
      <c r="D2147" t="s">
        <v>945</v>
      </c>
      <c r="E2147" s="10">
        <v>9</v>
      </c>
      <c r="F2147" s="11" t="s">
        <v>8704</v>
      </c>
      <c r="G2147" s="11" t="s">
        <v>48024</v>
      </c>
      <c r="H2147" s="11" t="s">
        <v>40095</v>
      </c>
      <c r="I2147" s="11" t="e">
        <f>_xlfn.XLOOKUP(H2147,DR!$F$5:$F$1174,DR!$F$5:$F$1174)</f>
        <v>#N/A</v>
      </c>
      <c r="J2147" s="10">
        <v>1304</v>
      </c>
      <c r="K2147" s="11" t="s">
        <v>39</v>
      </c>
      <c r="L2147" s="11" t="s">
        <v>6</v>
      </c>
      <c r="N2147" s="11" t="s">
        <v>8705</v>
      </c>
      <c r="O2147" s="11" t="s">
        <v>7948</v>
      </c>
      <c r="P2147" s="11" t="s">
        <v>8706</v>
      </c>
      <c r="Q2147" s="11" t="s">
        <v>598</v>
      </c>
      <c r="R2147" s="11" t="s">
        <v>8707</v>
      </c>
      <c r="S2147" s="12">
        <v>-7.0120682716369629</v>
      </c>
    </row>
    <row r="2148" spans="1:19" ht="15" customHeight="1" x14ac:dyDescent="0.35">
      <c r="A2148" s="9">
        <v>2146</v>
      </c>
      <c r="B2148" s="10">
        <v>6</v>
      </c>
      <c r="C2148" s="11" t="s">
        <v>7820</v>
      </c>
      <c r="D2148" t="s">
        <v>945</v>
      </c>
      <c r="E2148" s="10">
        <v>10</v>
      </c>
      <c r="F2148" s="11" t="s">
        <v>8708</v>
      </c>
      <c r="G2148" s="11" t="s">
        <v>48025</v>
      </c>
      <c r="H2148" s="11" t="s">
        <v>40096</v>
      </c>
      <c r="I2148" s="11" t="e">
        <f>_xlfn.XLOOKUP(H2148,DR!$F$5:$F$1174,DR!$F$5:$F$1174)</f>
        <v>#N/A</v>
      </c>
      <c r="J2148" s="10">
        <v>1304</v>
      </c>
      <c r="K2148" s="11" t="s">
        <v>39</v>
      </c>
      <c r="L2148" s="11" t="s">
        <v>6</v>
      </c>
      <c r="N2148" s="11" t="s">
        <v>8709</v>
      </c>
      <c r="O2148" s="11" t="s">
        <v>7948</v>
      </c>
      <c r="P2148" s="11" t="s">
        <v>8710</v>
      </c>
      <c r="Q2148" s="11" t="s">
        <v>101</v>
      </c>
      <c r="R2148" s="11" t="s">
        <v>8711</v>
      </c>
      <c r="S2148" s="12">
        <v>-1.683049201965332</v>
      </c>
    </row>
    <row r="2149" spans="1:19" ht="15" customHeight="1" x14ac:dyDescent="0.35">
      <c r="A2149" s="9">
        <v>2147</v>
      </c>
      <c r="B2149" s="10">
        <v>6</v>
      </c>
      <c r="C2149" s="11" t="s">
        <v>7820</v>
      </c>
      <c r="D2149" t="s">
        <v>945</v>
      </c>
      <c r="E2149" s="10">
        <v>11</v>
      </c>
      <c r="F2149" s="11" t="s">
        <v>8712</v>
      </c>
      <c r="G2149" s="11" t="s">
        <v>48026</v>
      </c>
      <c r="H2149" s="11" t="s">
        <v>40097</v>
      </c>
      <c r="I2149" s="11" t="e">
        <f>_xlfn.XLOOKUP(H2149,DR!$F$5:$F$1174,DR!$F$5:$F$1174)</f>
        <v>#N/A</v>
      </c>
      <c r="J2149" s="10">
        <v>1304</v>
      </c>
      <c r="K2149" s="11" t="s">
        <v>39</v>
      </c>
      <c r="L2149" s="11" t="s">
        <v>6</v>
      </c>
      <c r="N2149" s="11" t="s">
        <v>8713</v>
      </c>
      <c r="O2149" s="11" t="s">
        <v>7948</v>
      </c>
      <c r="P2149" s="11" t="s">
        <v>8714</v>
      </c>
      <c r="Q2149" s="11" t="s">
        <v>43</v>
      </c>
      <c r="R2149" s="11" t="s">
        <v>8715</v>
      </c>
      <c r="S2149" s="12">
        <v>-1.9303054809570313</v>
      </c>
    </row>
    <row r="2150" spans="1:19" ht="15" customHeight="1" x14ac:dyDescent="0.35">
      <c r="A2150" s="9">
        <v>2148</v>
      </c>
      <c r="B2150" s="10">
        <v>6</v>
      </c>
      <c r="C2150" s="11" t="s">
        <v>7820</v>
      </c>
      <c r="D2150" t="s">
        <v>945</v>
      </c>
      <c r="E2150" s="10">
        <v>12</v>
      </c>
      <c r="F2150" s="11" t="s">
        <v>8716</v>
      </c>
      <c r="G2150" s="11" t="s">
        <v>48027</v>
      </c>
      <c r="H2150" s="11" t="s">
        <v>40098</v>
      </c>
      <c r="I2150" s="11" t="e">
        <f>_xlfn.XLOOKUP(H2150,DR!$F$5:$F$1174,DR!$F$5:$F$1174)</f>
        <v>#N/A</v>
      </c>
      <c r="J2150" s="10">
        <v>1304</v>
      </c>
      <c r="K2150" s="11" t="s">
        <v>39</v>
      </c>
      <c r="L2150" s="11" t="s">
        <v>6</v>
      </c>
      <c r="N2150" s="11" t="s">
        <v>8717</v>
      </c>
      <c r="O2150" s="11" t="s">
        <v>7948</v>
      </c>
      <c r="P2150" s="11" t="s">
        <v>8718</v>
      </c>
      <c r="Q2150" s="11" t="s">
        <v>101</v>
      </c>
      <c r="R2150" s="11" t="s">
        <v>8719</v>
      </c>
      <c r="S2150" s="12">
        <v>-0.78779232501983643</v>
      </c>
    </row>
    <row r="2151" spans="1:19" ht="15" customHeight="1" x14ac:dyDescent="0.35">
      <c r="A2151" s="9">
        <v>2149</v>
      </c>
      <c r="B2151" s="10">
        <v>6</v>
      </c>
      <c r="C2151" s="11" t="s">
        <v>7820</v>
      </c>
      <c r="D2151" t="s">
        <v>945</v>
      </c>
      <c r="E2151" s="10">
        <v>13</v>
      </c>
      <c r="F2151" s="11" t="s">
        <v>8720</v>
      </c>
      <c r="G2151" s="11" t="s">
        <v>48028</v>
      </c>
      <c r="H2151" s="11" t="s">
        <v>40099</v>
      </c>
      <c r="I2151" s="11" t="e">
        <f>_xlfn.XLOOKUP(H2151,DR!$F$5:$F$1174,DR!$F$5:$F$1174)</f>
        <v>#N/A</v>
      </c>
      <c r="J2151" s="10">
        <v>1304</v>
      </c>
      <c r="K2151" s="11" t="s">
        <v>39</v>
      </c>
      <c r="L2151" s="11" t="s">
        <v>6</v>
      </c>
      <c r="N2151" s="11" t="s">
        <v>8721</v>
      </c>
      <c r="O2151" s="11" t="s">
        <v>7948</v>
      </c>
      <c r="P2151" s="11" t="s">
        <v>8722</v>
      </c>
      <c r="Q2151" s="11" t="s">
        <v>1133</v>
      </c>
      <c r="R2151" s="11" t="s">
        <v>8723</v>
      </c>
      <c r="S2151" s="12">
        <v>-2.0531928539276123</v>
      </c>
    </row>
    <row r="2152" spans="1:19" ht="15" customHeight="1" x14ac:dyDescent="0.35">
      <c r="A2152" s="9">
        <v>2150</v>
      </c>
      <c r="B2152" s="10">
        <v>6</v>
      </c>
      <c r="C2152" s="11" t="s">
        <v>7820</v>
      </c>
      <c r="D2152" t="s">
        <v>945</v>
      </c>
      <c r="E2152" s="10">
        <v>14</v>
      </c>
      <c r="F2152" s="11" t="s">
        <v>8724</v>
      </c>
      <c r="G2152" s="11" t="s">
        <v>48029</v>
      </c>
      <c r="H2152" s="11" t="s">
        <v>40100</v>
      </c>
      <c r="I2152" s="11" t="e">
        <f>_xlfn.XLOOKUP(H2152,DR!$F$5:$F$1174,DR!$F$5:$F$1174)</f>
        <v>#N/A</v>
      </c>
      <c r="J2152" s="10">
        <v>1304</v>
      </c>
      <c r="K2152" s="11" t="s">
        <v>39</v>
      </c>
      <c r="L2152" s="11" t="s">
        <v>6</v>
      </c>
      <c r="N2152" s="11" t="s">
        <v>8725</v>
      </c>
      <c r="O2152" s="11" t="s">
        <v>7948</v>
      </c>
      <c r="P2152" s="11" t="s">
        <v>8726</v>
      </c>
      <c r="Q2152" s="11" t="s">
        <v>101</v>
      </c>
      <c r="R2152" s="11" t="s">
        <v>8727</v>
      </c>
      <c r="S2152" s="12">
        <v>-1.339381217956543</v>
      </c>
    </row>
    <row r="2153" spans="1:19" ht="15" customHeight="1" x14ac:dyDescent="0.35">
      <c r="A2153" s="9">
        <v>2151</v>
      </c>
      <c r="B2153" s="10">
        <v>6</v>
      </c>
      <c r="C2153" s="11" t="s">
        <v>7820</v>
      </c>
      <c r="D2153" t="s">
        <v>945</v>
      </c>
      <c r="E2153" s="10">
        <v>15</v>
      </c>
      <c r="F2153" s="11" t="s">
        <v>8728</v>
      </c>
      <c r="G2153" s="11" t="s">
        <v>48030</v>
      </c>
      <c r="H2153" s="11" t="s">
        <v>40101</v>
      </c>
      <c r="I2153" s="11" t="e">
        <f>_xlfn.XLOOKUP(H2153,DR!$F$5:$F$1174,DR!$F$5:$F$1174)</f>
        <v>#N/A</v>
      </c>
      <c r="J2153" s="10">
        <v>1304</v>
      </c>
      <c r="K2153" s="11" t="s">
        <v>39</v>
      </c>
      <c r="L2153" s="11" t="s">
        <v>6</v>
      </c>
      <c r="N2153" s="11" t="s">
        <v>8729</v>
      </c>
      <c r="O2153" s="11" t="s">
        <v>7948</v>
      </c>
      <c r="P2153" s="11" t="s">
        <v>8730</v>
      </c>
      <c r="Q2153" s="11" t="s">
        <v>1133</v>
      </c>
      <c r="R2153" s="11" t="s">
        <v>8731</v>
      </c>
      <c r="S2153" s="12">
        <v>-1.3825855255126953</v>
      </c>
    </row>
    <row r="2154" spans="1:19" ht="15" customHeight="1" x14ac:dyDescent="0.35">
      <c r="A2154" s="9">
        <v>2152</v>
      </c>
      <c r="B2154" s="10">
        <v>6</v>
      </c>
      <c r="C2154" s="11" t="s">
        <v>7820</v>
      </c>
      <c r="D2154" t="s">
        <v>945</v>
      </c>
      <c r="E2154" s="10">
        <v>16</v>
      </c>
      <c r="F2154" s="11" t="s">
        <v>8732</v>
      </c>
      <c r="G2154" s="11" t="s">
        <v>48031</v>
      </c>
      <c r="H2154" s="11" t="s">
        <v>40102</v>
      </c>
      <c r="I2154" s="11" t="e">
        <f>_xlfn.XLOOKUP(H2154,DR!$F$5:$F$1174,DR!$F$5:$F$1174)</f>
        <v>#N/A</v>
      </c>
      <c r="J2154" s="10">
        <v>1304</v>
      </c>
      <c r="K2154" s="11" t="s">
        <v>39</v>
      </c>
      <c r="L2154" s="11" t="s">
        <v>6</v>
      </c>
      <c r="N2154" s="11" t="s">
        <v>8733</v>
      </c>
      <c r="O2154" s="11" t="s">
        <v>7948</v>
      </c>
      <c r="P2154" s="11" t="s">
        <v>8734</v>
      </c>
      <c r="Q2154" s="11" t="s">
        <v>101</v>
      </c>
      <c r="R2154" s="11" t="s">
        <v>8735</v>
      </c>
      <c r="S2154" s="12">
        <v>0.33841326832771301</v>
      </c>
    </row>
    <row r="2155" spans="1:19" ht="15" customHeight="1" x14ac:dyDescent="0.35">
      <c r="A2155" s="9">
        <v>2153</v>
      </c>
      <c r="B2155" s="10">
        <v>6</v>
      </c>
      <c r="C2155" s="11" t="s">
        <v>7820</v>
      </c>
      <c r="D2155" t="s">
        <v>945</v>
      </c>
      <c r="E2155" s="10">
        <v>17</v>
      </c>
      <c r="F2155" s="11" t="s">
        <v>8736</v>
      </c>
      <c r="G2155" s="11" t="s">
        <v>48032</v>
      </c>
      <c r="H2155" s="11" t="s">
        <v>40078</v>
      </c>
      <c r="I2155" s="11" t="e">
        <f>_xlfn.XLOOKUP(H2155,DR!$F$5:$F$1174,DR!$F$5:$F$1174)</f>
        <v>#N/A</v>
      </c>
      <c r="J2155" s="10">
        <v>1304</v>
      </c>
      <c r="K2155" s="11" t="s">
        <v>39</v>
      </c>
      <c r="L2155" s="11" t="s">
        <v>6</v>
      </c>
      <c r="N2155" s="11" t="s">
        <v>8737</v>
      </c>
      <c r="O2155" s="11" t="s">
        <v>7948</v>
      </c>
      <c r="P2155" s="11" t="s">
        <v>8635</v>
      </c>
      <c r="Q2155" s="11" t="s">
        <v>1133</v>
      </c>
      <c r="R2155" s="11" t="s">
        <v>8636</v>
      </c>
      <c r="S2155" s="12">
        <v>-0.25599625706672668</v>
      </c>
    </row>
    <row r="2156" spans="1:19" ht="15" customHeight="1" x14ac:dyDescent="0.35">
      <c r="A2156" s="9">
        <v>2154</v>
      </c>
      <c r="B2156" s="10">
        <v>6</v>
      </c>
      <c r="C2156" s="11" t="s">
        <v>7820</v>
      </c>
      <c r="D2156" t="s">
        <v>945</v>
      </c>
      <c r="E2156" s="10">
        <v>18</v>
      </c>
      <c r="F2156" s="11" t="s">
        <v>8738</v>
      </c>
      <c r="G2156" s="11" t="s">
        <v>48033</v>
      </c>
      <c r="H2156" s="11" t="s">
        <v>40103</v>
      </c>
      <c r="I2156" s="11" t="e">
        <f>_xlfn.XLOOKUP(H2156,DR!$F$5:$F$1174,DR!$F$5:$F$1174)</f>
        <v>#N/A</v>
      </c>
      <c r="J2156" s="10">
        <v>1304</v>
      </c>
      <c r="K2156" s="11" t="s">
        <v>39</v>
      </c>
      <c r="L2156" s="11" t="s">
        <v>6</v>
      </c>
      <c r="N2156" s="11" t="s">
        <v>8739</v>
      </c>
      <c r="O2156" s="11" t="s">
        <v>7948</v>
      </c>
      <c r="P2156" s="11" t="s">
        <v>8740</v>
      </c>
      <c r="Q2156" s="11" t="s">
        <v>101</v>
      </c>
      <c r="R2156" s="11" t="s">
        <v>8741</v>
      </c>
      <c r="S2156" s="12">
        <v>0.21456128358840942</v>
      </c>
    </row>
    <row r="2157" spans="1:19" ht="15" customHeight="1" x14ac:dyDescent="0.35">
      <c r="A2157" s="9">
        <v>2155</v>
      </c>
      <c r="B2157" s="10">
        <v>6</v>
      </c>
      <c r="C2157" s="11" t="s">
        <v>7820</v>
      </c>
      <c r="D2157" t="s">
        <v>945</v>
      </c>
      <c r="E2157" s="10">
        <v>19</v>
      </c>
      <c r="F2157" s="11" t="s">
        <v>8742</v>
      </c>
      <c r="G2157" s="11" t="s">
        <v>48034</v>
      </c>
      <c r="H2157" s="11" t="s">
        <v>40104</v>
      </c>
      <c r="I2157" s="11" t="e">
        <f>_xlfn.XLOOKUP(H2157,DR!$F$5:$F$1174,DR!$F$5:$F$1174)</f>
        <v>#N/A</v>
      </c>
      <c r="J2157" s="10">
        <v>1304</v>
      </c>
      <c r="K2157" s="11" t="s">
        <v>39</v>
      </c>
      <c r="L2157" s="11" t="s">
        <v>6</v>
      </c>
      <c r="N2157" s="11" t="s">
        <v>8743</v>
      </c>
      <c r="O2157" s="11" t="s">
        <v>7948</v>
      </c>
      <c r="P2157" s="11" t="s">
        <v>8744</v>
      </c>
      <c r="Q2157" s="11" t="s">
        <v>1133</v>
      </c>
      <c r="R2157" s="11" t="s">
        <v>8745</v>
      </c>
      <c r="S2157" s="12">
        <v>1.2650860548019409</v>
      </c>
    </row>
    <row r="2158" spans="1:19" ht="15" customHeight="1" x14ac:dyDescent="0.35">
      <c r="A2158" s="9">
        <v>2156</v>
      </c>
      <c r="B2158" s="10">
        <v>6</v>
      </c>
      <c r="C2158" s="11" t="s">
        <v>7820</v>
      </c>
      <c r="D2158" t="s">
        <v>945</v>
      </c>
      <c r="E2158" s="10">
        <v>20</v>
      </c>
      <c r="F2158" s="11" t="s">
        <v>8746</v>
      </c>
      <c r="G2158" s="11" t="s">
        <v>48035</v>
      </c>
      <c r="H2158" s="11" t="s">
        <v>40105</v>
      </c>
      <c r="I2158" s="11" t="e">
        <f>_xlfn.XLOOKUP(H2158,DR!$F$5:$F$1174,DR!$F$5:$F$1174)</f>
        <v>#N/A</v>
      </c>
      <c r="J2158" s="10">
        <v>1304</v>
      </c>
      <c r="K2158" s="11" t="s">
        <v>39</v>
      </c>
      <c r="L2158" s="11" t="s">
        <v>6</v>
      </c>
      <c r="N2158" s="11" t="s">
        <v>8747</v>
      </c>
      <c r="O2158" s="11" t="s">
        <v>7948</v>
      </c>
      <c r="P2158" s="11" t="s">
        <v>8748</v>
      </c>
      <c r="Q2158" s="11" t="s">
        <v>101</v>
      </c>
      <c r="R2158" s="11" t="s">
        <v>8749</v>
      </c>
      <c r="S2158" s="12">
        <v>1.1605633497238159</v>
      </c>
    </row>
    <row r="2159" spans="1:19" ht="15" customHeight="1" x14ac:dyDescent="0.35">
      <c r="A2159" s="9">
        <v>2157</v>
      </c>
      <c r="B2159" s="10">
        <v>6</v>
      </c>
      <c r="C2159" s="11" t="s">
        <v>7820</v>
      </c>
      <c r="D2159" t="s">
        <v>945</v>
      </c>
      <c r="E2159" s="10">
        <v>21</v>
      </c>
      <c r="F2159" s="11" t="s">
        <v>8750</v>
      </c>
      <c r="G2159" s="11" t="s">
        <v>48036</v>
      </c>
      <c r="H2159" s="11" t="s">
        <v>40106</v>
      </c>
      <c r="I2159" s="11" t="e">
        <f>_xlfn.XLOOKUP(H2159,DR!$F$5:$F$1174,DR!$F$5:$F$1174)</f>
        <v>#N/A</v>
      </c>
      <c r="J2159" s="10">
        <v>1304</v>
      </c>
      <c r="K2159" s="11" t="s">
        <v>39</v>
      </c>
      <c r="L2159" s="11" t="s">
        <v>6</v>
      </c>
      <c r="N2159" s="11" t="s">
        <v>8751</v>
      </c>
      <c r="O2159" s="11" t="s">
        <v>7948</v>
      </c>
      <c r="P2159" s="11" t="s">
        <v>8752</v>
      </c>
      <c r="Q2159" s="11" t="s">
        <v>1133</v>
      </c>
      <c r="R2159" s="11" t="s">
        <v>8753</v>
      </c>
      <c r="S2159" s="12">
        <v>1.6002005338668823</v>
      </c>
    </row>
    <row r="2160" spans="1:19" ht="15" customHeight="1" x14ac:dyDescent="0.35">
      <c r="A2160" s="9">
        <v>2158</v>
      </c>
      <c r="B2160" s="10">
        <v>6</v>
      </c>
      <c r="C2160" s="11" t="s">
        <v>7820</v>
      </c>
      <c r="D2160" t="s">
        <v>945</v>
      </c>
      <c r="E2160" s="10">
        <v>22</v>
      </c>
      <c r="F2160" s="11" t="s">
        <v>8754</v>
      </c>
      <c r="G2160" s="11" t="s">
        <v>48037</v>
      </c>
      <c r="H2160" s="11" t="s">
        <v>40107</v>
      </c>
      <c r="I2160" s="11" t="e">
        <f>_xlfn.XLOOKUP(H2160,DR!$F$5:$F$1174,DR!$F$5:$F$1174)</f>
        <v>#N/A</v>
      </c>
      <c r="J2160" s="10">
        <v>1304</v>
      </c>
      <c r="K2160" s="11" t="s">
        <v>39</v>
      </c>
      <c r="L2160" s="11" t="s">
        <v>6</v>
      </c>
      <c r="N2160" s="11" t="s">
        <v>8755</v>
      </c>
      <c r="O2160" s="11" t="s">
        <v>7948</v>
      </c>
      <c r="P2160" s="11" t="s">
        <v>8756</v>
      </c>
      <c r="Q2160" s="11" t="s">
        <v>101</v>
      </c>
      <c r="R2160" s="11" t="s">
        <v>8757</v>
      </c>
      <c r="S2160" s="12">
        <v>1.2923665046691895</v>
      </c>
    </row>
    <row r="2161" spans="1:19" ht="15" customHeight="1" x14ac:dyDescent="0.35">
      <c r="A2161" s="9">
        <v>2159</v>
      </c>
      <c r="B2161" s="10">
        <v>6</v>
      </c>
      <c r="C2161" s="11" t="s">
        <v>7820</v>
      </c>
      <c r="D2161" t="s">
        <v>945</v>
      </c>
      <c r="E2161" s="10">
        <v>23</v>
      </c>
      <c r="F2161" s="11" t="s">
        <v>8758</v>
      </c>
      <c r="G2161" s="11" t="s">
        <v>48038</v>
      </c>
      <c r="H2161" s="11" t="s">
        <v>40108</v>
      </c>
      <c r="I2161" s="11" t="e">
        <f>_xlfn.XLOOKUP(H2161,DR!$F$5:$F$1174,DR!$F$5:$F$1174)</f>
        <v>#N/A</v>
      </c>
      <c r="J2161" s="10">
        <v>1304</v>
      </c>
      <c r="K2161" s="11" t="s">
        <v>39</v>
      </c>
      <c r="L2161" s="11" t="s">
        <v>6</v>
      </c>
      <c r="N2161" s="11" t="s">
        <v>8759</v>
      </c>
      <c r="O2161" s="11" t="s">
        <v>7948</v>
      </c>
      <c r="P2161" s="11" t="s">
        <v>8760</v>
      </c>
      <c r="Q2161" s="11" t="s">
        <v>1133</v>
      </c>
      <c r="R2161" s="11" t="s">
        <v>8761</v>
      </c>
      <c r="S2161" s="12">
        <v>2.3343431949615479</v>
      </c>
    </row>
    <row r="2162" spans="1:19" ht="15" customHeight="1" x14ac:dyDescent="0.35">
      <c r="A2162" s="9">
        <v>2160</v>
      </c>
      <c r="B2162" s="10">
        <v>6</v>
      </c>
      <c r="C2162" s="11" t="s">
        <v>7820</v>
      </c>
      <c r="D2162" t="s">
        <v>945</v>
      </c>
      <c r="E2162" s="10">
        <v>24</v>
      </c>
      <c r="F2162" s="11" t="s">
        <v>8762</v>
      </c>
      <c r="G2162" s="11" t="s">
        <v>48039</v>
      </c>
      <c r="H2162" s="11" t="s">
        <v>40109</v>
      </c>
      <c r="I2162" s="11" t="e">
        <f>_xlfn.XLOOKUP(H2162,DR!$F$5:$F$1174,DR!$F$5:$F$1174)</f>
        <v>#N/A</v>
      </c>
      <c r="J2162" s="10">
        <v>1304</v>
      </c>
      <c r="K2162" s="11" t="s">
        <v>39</v>
      </c>
      <c r="L2162" s="11" t="s">
        <v>6</v>
      </c>
      <c r="N2162" s="11" t="s">
        <v>8763</v>
      </c>
      <c r="O2162" s="11" t="s">
        <v>7948</v>
      </c>
      <c r="P2162" s="11" t="s">
        <v>8764</v>
      </c>
      <c r="Q2162" s="11" t="s">
        <v>101</v>
      </c>
      <c r="R2162" s="11" t="s">
        <v>8765</v>
      </c>
      <c r="S2162" s="12">
        <v>2.3040623664855957</v>
      </c>
    </row>
    <row r="2163" spans="1:19" ht="15" customHeight="1" x14ac:dyDescent="0.35">
      <c r="A2163" s="9">
        <v>2161</v>
      </c>
      <c r="B2163" s="10">
        <v>6</v>
      </c>
      <c r="C2163" s="11" t="s">
        <v>7820</v>
      </c>
      <c r="D2163" t="s">
        <v>1042</v>
      </c>
      <c r="E2163" s="10">
        <v>1</v>
      </c>
      <c r="F2163" s="11" t="s">
        <v>8766</v>
      </c>
      <c r="G2163" s="11" t="s">
        <v>48040</v>
      </c>
      <c r="H2163" s="11" t="s">
        <v>40110</v>
      </c>
      <c r="I2163" s="11" t="e">
        <f>_xlfn.XLOOKUP(H2163,DR!$F$5:$F$1174,DR!$F$5:$F$1174)</f>
        <v>#N/A</v>
      </c>
      <c r="J2163" s="10">
        <v>1304</v>
      </c>
      <c r="K2163" s="11" t="s">
        <v>39</v>
      </c>
      <c r="L2163" s="11" t="s">
        <v>6</v>
      </c>
      <c r="N2163" s="11" t="s">
        <v>8767</v>
      </c>
      <c r="O2163" s="11" t="s">
        <v>7948</v>
      </c>
      <c r="P2163" s="11" t="s">
        <v>8768</v>
      </c>
      <c r="Q2163" s="11" t="s">
        <v>101</v>
      </c>
      <c r="R2163" s="11" t="s">
        <v>8769</v>
      </c>
      <c r="S2163" s="12">
        <v>0.96040171384811401</v>
      </c>
    </row>
    <row r="2164" spans="1:19" ht="15" customHeight="1" x14ac:dyDescent="0.35">
      <c r="A2164" s="9">
        <v>2162</v>
      </c>
      <c r="B2164" s="10">
        <v>6</v>
      </c>
      <c r="C2164" s="11" t="s">
        <v>7820</v>
      </c>
      <c r="D2164" t="s">
        <v>1042</v>
      </c>
      <c r="E2164" s="10">
        <v>2</v>
      </c>
      <c r="F2164" s="11" t="s">
        <v>8770</v>
      </c>
      <c r="G2164" s="11" t="s">
        <v>48041</v>
      </c>
      <c r="H2164" s="11" t="s">
        <v>40111</v>
      </c>
      <c r="I2164" s="11" t="e">
        <f>_xlfn.XLOOKUP(H2164,DR!$F$5:$F$1174,DR!$F$5:$F$1174)</f>
        <v>#N/A</v>
      </c>
      <c r="J2164" s="10">
        <v>1304</v>
      </c>
      <c r="K2164" s="11" t="s">
        <v>39</v>
      </c>
      <c r="L2164" s="11" t="s">
        <v>6</v>
      </c>
      <c r="N2164" s="11" t="s">
        <v>8771</v>
      </c>
      <c r="O2164" s="11" t="s">
        <v>7948</v>
      </c>
      <c r="P2164" s="11" t="s">
        <v>8772</v>
      </c>
      <c r="Q2164" s="11" t="s">
        <v>589</v>
      </c>
      <c r="R2164" s="11" t="s">
        <v>8773</v>
      </c>
      <c r="S2164" s="12">
        <v>1.3892098665237427</v>
      </c>
    </row>
    <row r="2165" spans="1:19" ht="15" customHeight="1" x14ac:dyDescent="0.35">
      <c r="A2165" s="9">
        <v>2163</v>
      </c>
      <c r="B2165" s="10">
        <v>6</v>
      </c>
      <c r="C2165" s="11" t="s">
        <v>7820</v>
      </c>
      <c r="D2165" t="s">
        <v>1042</v>
      </c>
      <c r="E2165" s="10">
        <v>3</v>
      </c>
      <c r="F2165" s="11" t="s">
        <v>8774</v>
      </c>
      <c r="G2165" s="11" t="s">
        <v>48042</v>
      </c>
      <c r="H2165" s="11" t="s">
        <v>40112</v>
      </c>
      <c r="I2165" s="11" t="e">
        <f>_xlfn.XLOOKUP(H2165,DR!$F$5:$F$1174,DR!$F$5:$F$1174)</f>
        <v>#N/A</v>
      </c>
      <c r="J2165" s="10">
        <v>1304</v>
      </c>
      <c r="K2165" s="11" t="s">
        <v>39</v>
      </c>
      <c r="L2165" s="11" t="s">
        <v>6</v>
      </c>
      <c r="N2165" s="11" t="s">
        <v>8775</v>
      </c>
      <c r="O2165" s="11" t="s">
        <v>7948</v>
      </c>
      <c r="P2165" s="11" t="s">
        <v>8776</v>
      </c>
      <c r="Q2165" s="11" t="s">
        <v>101</v>
      </c>
      <c r="R2165" s="11" t="s">
        <v>8777</v>
      </c>
      <c r="S2165" s="12">
        <v>-2.5681696832180023E-2</v>
      </c>
    </row>
    <row r="2166" spans="1:19" ht="15" customHeight="1" x14ac:dyDescent="0.35">
      <c r="A2166" s="9">
        <v>2164</v>
      </c>
      <c r="B2166" s="10">
        <v>6</v>
      </c>
      <c r="C2166" s="11" t="s">
        <v>7820</v>
      </c>
      <c r="D2166" t="s">
        <v>1042</v>
      </c>
      <c r="E2166" s="10">
        <v>4</v>
      </c>
      <c r="F2166" s="11" t="s">
        <v>8778</v>
      </c>
      <c r="G2166" s="11" t="s">
        <v>48043</v>
      </c>
      <c r="H2166" s="11" t="s">
        <v>40113</v>
      </c>
      <c r="I2166" s="11" t="e">
        <f>_xlfn.XLOOKUP(H2166,DR!$F$5:$F$1174,DR!$F$5:$F$1174)</f>
        <v>#N/A</v>
      </c>
      <c r="J2166" s="10">
        <v>1304</v>
      </c>
      <c r="K2166" s="11" t="s">
        <v>39</v>
      </c>
      <c r="L2166" s="11" t="s">
        <v>6</v>
      </c>
      <c r="N2166" s="11" t="s">
        <v>8779</v>
      </c>
      <c r="O2166" s="11" t="s">
        <v>7948</v>
      </c>
      <c r="P2166" s="11" t="s">
        <v>8780</v>
      </c>
      <c r="Q2166" s="11" t="s">
        <v>589</v>
      </c>
      <c r="R2166" s="11" t="s">
        <v>8781</v>
      </c>
      <c r="S2166" s="12">
        <v>3.8855623453855515E-2</v>
      </c>
    </row>
    <row r="2167" spans="1:19" ht="15" customHeight="1" x14ac:dyDescent="0.35">
      <c r="A2167" s="9">
        <v>2165</v>
      </c>
      <c r="B2167" s="10">
        <v>6</v>
      </c>
      <c r="C2167" s="11" t="s">
        <v>7820</v>
      </c>
      <c r="D2167" t="s">
        <v>1042</v>
      </c>
      <c r="E2167" s="10">
        <v>5</v>
      </c>
      <c r="F2167" s="11" t="s">
        <v>8782</v>
      </c>
      <c r="G2167" s="11" t="s">
        <v>48044</v>
      </c>
      <c r="H2167" s="11" t="s">
        <v>40114</v>
      </c>
      <c r="I2167" s="11" t="e">
        <f>_xlfn.XLOOKUP(H2167,DR!$F$5:$F$1174,DR!$F$5:$F$1174)</f>
        <v>#N/A</v>
      </c>
      <c r="J2167" s="10">
        <v>1304</v>
      </c>
      <c r="K2167" s="11" t="s">
        <v>39</v>
      </c>
      <c r="L2167" s="11" t="s">
        <v>6</v>
      </c>
      <c r="N2167" s="11" t="s">
        <v>8783</v>
      </c>
      <c r="O2167" s="11" t="s">
        <v>7948</v>
      </c>
      <c r="P2167" s="11" t="s">
        <v>8784</v>
      </c>
      <c r="Q2167" s="11" t="s">
        <v>101</v>
      </c>
      <c r="R2167" s="11" t="s">
        <v>8785</v>
      </c>
      <c r="S2167" s="12">
        <v>-1.3519103527069092</v>
      </c>
    </row>
    <row r="2168" spans="1:19" ht="15" customHeight="1" x14ac:dyDescent="0.35">
      <c r="A2168" s="9">
        <v>2166</v>
      </c>
      <c r="B2168" s="10">
        <v>6</v>
      </c>
      <c r="C2168" s="11" t="s">
        <v>7820</v>
      </c>
      <c r="D2168" t="s">
        <v>1042</v>
      </c>
      <c r="E2168" s="10">
        <v>6</v>
      </c>
      <c r="F2168" s="11" t="s">
        <v>8786</v>
      </c>
      <c r="G2168" s="11" t="s">
        <v>48045</v>
      </c>
      <c r="H2168" s="11" t="s">
        <v>40115</v>
      </c>
      <c r="I2168" s="11" t="e">
        <f>_xlfn.XLOOKUP(H2168,DR!$F$5:$F$1174,DR!$F$5:$F$1174)</f>
        <v>#N/A</v>
      </c>
      <c r="J2168" s="10">
        <v>1304</v>
      </c>
      <c r="K2168" s="11" t="s">
        <v>39</v>
      </c>
      <c r="L2168" s="11" t="s">
        <v>6</v>
      </c>
      <c r="N2168" s="11" t="s">
        <v>8787</v>
      </c>
      <c r="O2168" s="11" t="s">
        <v>7948</v>
      </c>
      <c r="P2168" s="11" t="s">
        <v>8788</v>
      </c>
      <c r="Q2168" s="11" t="s">
        <v>589</v>
      </c>
      <c r="R2168" s="11" t="s">
        <v>8789</v>
      </c>
      <c r="S2168" s="12">
        <v>-0.65350568294525146</v>
      </c>
    </row>
    <row r="2169" spans="1:19" ht="15" customHeight="1" x14ac:dyDescent="0.35">
      <c r="A2169" s="9">
        <v>2167</v>
      </c>
      <c r="B2169" s="10">
        <v>6</v>
      </c>
      <c r="C2169" s="11" t="s">
        <v>7820</v>
      </c>
      <c r="D2169" t="s">
        <v>1042</v>
      </c>
      <c r="E2169" s="10">
        <v>7</v>
      </c>
      <c r="F2169" s="11" t="s">
        <v>8790</v>
      </c>
      <c r="G2169" s="11" t="s">
        <v>48046</v>
      </c>
      <c r="H2169" s="11" t="s">
        <v>40116</v>
      </c>
      <c r="I2169" s="11" t="e">
        <f>_xlfn.XLOOKUP(H2169,DR!$F$5:$F$1174,DR!$F$5:$F$1174)</f>
        <v>#N/A</v>
      </c>
      <c r="J2169" s="10">
        <v>1304</v>
      </c>
      <c r="K2169" s="11" t="s">
        <v>39</v>
      </c>
      <c r="L2169" s="11" t="s">
        <v>6</v>
      </c>
      <c r="N2169" s="11" t="s">
        <v>8791</v>
      </c>
      <c r="O2169" s="11" t="s">
        <v>7948</v>
      </c>
      <c r="P2169" s="11" t="s">
        <v>8792</v>
      </c>
      <c r="Q2169" s="11" t="s">
        <v>2522</v>
      </c>
      <c r="R2169" s="11" t="s">
        <v>8793</v>
      </c>
      <c r="S2169" s="12">
        <v>-0.20889627933502197</v>
      </c>
    </row>
    <row r="2170" spans="1:19" ht="15" customHeight="1" x14ac:dyDescent="0.35">
      <c r="A2170" s="9">
        <v>2168</v>
      </c>
      <c r="B2170" s="10">
        <v>6</v>
      </c>
      <c r="C2170" s="11" t="s">
        <v>7820</v>
      </c>
      <c r="D2170" t="s">
        <v>1042</v>
      </c>
      <c r="E2170" s="10">
        <v>8</v>
      </c>
      <c r="F2170" s="11" t="s">
        <v>8794</v>
      </c>
      <c r="G2170" s="11" t="s">
        <v>48047</v>
      </c>
      <c r="H2170" s="11" t="s">
        <v>40117</v>
      </c>
      <c r="I2170" s="11" t="e">
        <f>_xlfn.XLOOKUP(H2170,DR!$F$5:$F$1174,DR!$F$5:$F$1174)</f>
        <v>#N/A</v>
      </c>
      <c r="J2170" s="10">
        <v>1304</v>
      </c>
      <c r="K2170" s="11" t="s">
        <v>39</v>
      </c>
      <c r="L2170" s="11" t="s">
        <v>6</v>
      </c>
      <c r="N2170" s="11" t="s">
        <v>8795</v>
      </c>
      <c r="O2170" s="11" t="s">
        <v>7948</v>
      </c>
      <c r="P2170" s="11" t="s">
        <v>8796</v>
      </c>
      <c r="Q2170" s="11" t="s">
        <v>589</v>
      </c>
      <c r="R2170" s="11" t="s">
        <v>8797</v>
      </c>
      <c r="S2170" s="12">
        <v>-1.9830597639083862</v>
      </c>
    </row>
    <row r="2171" spans="1:19" ht="15" customHeight="1" x14ac:dyDescent="0.35">
      <c r="A2171" s="9">
        <v>2169</v>
      </c>
      <c r="B2171" s="10">
        <v>6</v>
      </c>
      <c r="C2171" s="11" t="s">
        <v>7820</v>
      </c>
      <c r="D2171" t="s">
        <v>1042</v>
      </c>
      <c r="E2171" s="10">
        <v>9</v>
      </c>
      <c r="F2171" s="11" t="s">
        <v>8798</v>
      </c>
      <c r="G2171" s="11" t="s">
        <v>48048</v>
      </c>
      <c r="H2171" s="11" t="s">
        <v>40118</v>
      </c>
      <c r="I2171" s="11" t="e">
        <f>_xlfn.XLOOKUP(H2171,DR!$F$5:$F$1174,DR!$F$5:$F$1174)</f>
        <v>#N/A</v>
      </c>
      <c r="J2171" s="10">
        <v>1304</v>
      </c>
      <c r="K2171" s="11" t="s">
        <v>39</v>
      </c>
      <c r="L2171" s="11" t="s">
        <v>6</v>
      </c>
      <c r="N2171" s="11" t="s">
        <v>8799</v>
      </c>
      <c r="O2171" s="11" t="s">
        <v>7948</v>
      </c>
      <c r="P2171" s="11" t="s">
        <v>8800</v>
      </c>
      <c r="Q2171" s="11" t="s">
        <v>101</v>
      </c>
      <c r="R2171" s="11" t="s">
        <v>8801</v>
      </c>
      <c r="S2171" s="12">
        <v>-0.89960020780563354</v>
      </c>
    </row>
    <row r="2172" spans="1:19" ht="15" customHeight="1" x14ac:dyDescent="0.35">
      <c r="A2172" s="9">
        <v>2170</v>
      </c>
      <c r="B2172" s="10">
        <v>6</v>
      </c>
      <c r="C2172" s="11" t="s">
        <v>7820</v>
      </c>
      <c r="D2172" t="s">
        <v>1042</v>
      </c>
      <c r="E2172" s="10">
        <v>10</v>
      </c>
      <c r="F2172" s="11" t="s">
        <v>8802</v>
      </c>
      <c r="G2172" s="11" t="s">
        <v>48049</v>
      </c>
      <c r="H2172" s="11" t="s">
        <v>40119</v>
      </c>
      <c r="I2172" s="11" t="e">
        <f>_xlfn.XLOOKUP(H2172,DR!$F$5:$F$1174,DR!$F$5:$F$1174)</f>
        <v>#N/A</v>
      </c>
      <c r="J2172" s="10">
        <v>1304</v>
      </c>
      <c r="K2172" s="11" t="s">
        <v>39</v>
      </c>
      <c r="L2172" s="11" t="s">
        <v>6</v>
      </c>
      <c r="N2172" s="11" t="s">
        <v>8803</v>
      </c>
      <c r="O2172" s="11" t="s">
        <v>7948</v>
      </c>
      <c r="P2172" s="11" t="s">
        <v>8804</v>
      </c>
      <c r="Q2172" s="11" t="s">
        <v>589</v>
      </c>
      <c r="R2172" s="11" t="s">
        <v>8805</v>
      </c>
      <c r="S2172" s="12">
        <v>-0.63388335704803467</v>
      </c>
    </row>
    <row r="2173" spans="1:19" ht="15" customHeight="1" x14ac:dyDescent="0.35">
      <c r="A2173" s="9">
        <v>2171</v>
      </c>
      <c r="B2173" s="10">
        <v>6</v>
      </c>
      <c r="C2173" s="11" t="s">
        <v>7820</v>
      </c>
      <c r="D2173" t="s">
        <v>1042</v>
      </c>
      <c r="E2173" s="10">
        <v>11</v>
      </c>
      <c r="F2173" s="11" t="s">
        <v>8806</v>
      </c>
      <c r="G2173" s="11" t="s">
        <v>48050</v>
      </c>
      <c r="H2173" s="11" t="s">
        <v>40120</v>
      </c>
      <c r="I2173" s="11" t="e">
        <f>_xlfn.XLOOKUP(H2173,DR!$F$5:$F$1174,DR!$F$5:$F$1174)</f>
        <v>#N/A</v>
      </c>
      <c r="J2173" s="10">
        <v>1304</v>
      </c>
      <c r="K2173" s="11" t="s">
        <v>39</v>
      </c>
      <c r="L2173" s="11" t="s">
        <v>6</v>
      </c>
      <c r="N2173" s="11" t="s">
        <v>8807</v>
      </c>
      <c r="O2173" s="11" t="s">
        <v>7948</v>
      </c>
      <c r="P2173" s="11" t="s">
        <v>8808</v>
      </c>
      <c r="Q2173" s="11" t="s">
        <v>101</v>
      </c>
      <c r="R2173" s="11" t="s">
        <v>8809</v>
      </c>
      <c r="S2173" s="12">
        <v>-1.1608670949935913</v>
      </c>
    </row>
    <row r="2174" spans="1:19" ht="15" customHeight="1" x14ac:dyDescent="0.35">
      <c r="A2174" s="9">
        <v>2172</v>
      </c>
      <c r="B2174" s="10">
        <v>6</v>
      </c>
      <c r="C2174" s="11" t="s">
        <v>7820</v>
      </c>
      <c r="D2174" t="s">
        <v>1042</v>
      </c>
      <c r="E2174" s="10">
        <v>12</v>
      </c>
      <c r="F2174" s="11" t="s">
        <v>8810</v>
      </c>
      <c r="G2174" s="11" t="s">
        <v>48051</v>
      </c>
      <c r="H2174" s="11" t="s">
        <v>40121</v>
      </c>
      <c r="I2174" s="11" t="e">
        <f>_xlfn.XLOOKUP(H2174,DR!$F$5:$F$1174,DR!$F$5:$F$1174)</f>
        <v>#N/A</v>
      </c>
      <c r="J2174" s="10">
        <v>1304</v>
      </c>
      <c r="K2174" s="11" t="s">
        <v>39</v>
      </c>
      <c r="L2174" s="11" t="s">
        <v>6</v>
      </c>
      <c r="N2174" s="11" t="s">
        <v>8811</v>
      </c>
      <c r="O2174" s="11" t="s">
        <v>7948</v>
      </c>
      <c r="P2174" s="11" t="s">
        <v>8812</v>
      </c>
      <c r="Q2174" s="11" t="s">
        <v>589</v>
      </c>
      <c r="R2174" s="11" t="s">
        <v>8813</v>
      </c>
      <c r="S2174" s="12">
        <v>-1.391671895980835</v>
      </c>
    </row>
    <row r="2175" spans="1:19" ht="15" customHeight="1" x14ac:dyDescent="0.35">
      <c r="A2175" s="9">
        <v>2173</v>
      </c>
      <c r="B2175" s="10">
        <v>6</v>
      </c>
      <c r="C2175" s="11" t="s">
        <v>7820</v>
      </c>
      <c r="D2175" t="s">
        <v>1042</v>
      </c>
      <c r="E2175" s="10">
        <v>13</v>
      </c>
      <c r="F2175" s="11" t="s">
        <v>8814</v>
      </c>
      <c r="G2175" s="11" t="s">
        <v>48052</v>
      </c>
      <c r="H2175" s="11" t="s">
        <v>40122</v>
      </c>
      <c r="I2175" s="11" t="e">
        <f>_xlfn.XLOOKUP(H2175,DR!$F$5:$F$1174,DR!$F$5:$F$1174)</f>
        <v>#N/A</v>
      </c>
      <c r="J2175" s="10">
        <v>1304</v>
      </c>
      <c r="K2175" s="11" t="s">
        <v>39</v>
      </c>
      <c r="L2175" s="11" t="s">
        <v>6</v>
      </c>
      <c r="N2175" s="11" t="s">
        <v>8815</v>
      </c>
      <c r="O2175" s="11" t="s">
        <v>7948</v>
      </c>
      <c r="P2175" s="11" t="s">
        <v>8816</v>
      </c>
      <c r="Q2175" s="11" t="s">
        <v>101</v>
      </c>
      <c r="R2175" s="11" t="s">
        <v>8817</v>
      </c>
      <c r="S2175" s="12">
        <v>-1.3466930389404297</v>
      </c>
    </row>
    <row r="2176" spans="1:19" ht="15" customHeight="1" x14ac:dyDescent="0.35">
      <c r="A2176" s="9">
        <v>2174</v>
      </c>
      <c r="B2176" s="10">
        <v>6</v>
      </c>
      <c r="C2176" s="11" t="s">
        <v>7820</v>
      </c>
      <c r="D2176" t="s">
        <v>1042</v>
      </c>
      <c r="E2176" s="10">
        <v>14</v>
      </c>
      <c r="F2176" s="11" t="s">
        <v>8818</v>
      </c>
      <c r="G2176" s="11" t="s">
        <v>48053</v>
      </c>
      <c r="H2176" s="11" t="s">
        <v>40123</v>
      </c>
      <c r="I2176" s="11" t="e">
        <f>_xlfn.XLOOKUP(H2176,DR!$F$5:$F$1174,DR!$F$5:$F$1174)</f>
        <v>#N/A</v>
      </c>
      <c r="J2176" s="10">
        <v>1304</v>
      </c>
      <c r="K2176" s="11" t="s">
        <v>39</v>
      </c>
      <c r="L2176" s="11" t="s">
        <v>6</v>
      </c>
      <c r="N2176" s="11" t="s">
        <v>8819</v>
      </c>
      <c r="O2176" s="11" t="s">
        <v>7948</v>
      </c>
      <c r="P2176" s="11" t="s">
        <v>8820</v>
      </c>
      <c r="Q2176" s="11" t="s">
        <v>589</v>
      </c>
      <c r="R2176" s="11" t="s">
        <v>8821</v>
      </c>
      <c r="S2176" s="12">
        <v>-0.85910844802856445</v>
      </c>
    </row>
    <row r="2177" spans="1:19" ht="15" customHeight="1" x14ac:dyDescent="0.35">
      <c r="A2177" s="9">
        <v>2175</v>
      </c>
      <c r="B2177" s="10">
        <v>6</v>
      </c>
      <c r="C2177" s="11" t="s">
        <v>7820</v>
      </c>
      <c r="D2177" t="s">
        <v>1042</v>
      </c>
      <c r="E2177" s="10">
        <v>15</v>
      </c>
      <c r="F2177" s="11" t="s">
        <v>8822</v>
      </c>
      <c r="G2177" s="11" t="s">
        <v>48054</v>
      </c>
      <c r="H2177" s="11" t="s">
        <v>40124</v>
      </c>
      <c r="I2177" s="11" t="e">
        <f>_xlfn.XLOOKUP(H2177,DR!$F$5:$F$1174,DR!$F$5:$F$1174)</f>
        <v>#N/A</v>
      </c>
      <c r="J2177" s="10">
        <v>1304</v>
      </c>
      <c r="K2177" s="11" t="s">
        <v>39</v>
      </c>
      <c r="L2177" s="11" t="s">
        <v>6</v>
      </c>
      <c r="N2177" s="11" t="s">
        <v>8823</v>
      </c>
      <c r="O2177" s="11" t="s">
        <v>7948</v>
      </c>
      <c r="P2177" s="11" t="s">
        <v>8824</v>
      </c>
      <c r="Q2177" s="11" t="s">
        <v>101</v>
      </c>
      <c r="R2177" s="11" t="s">
        <v>8825</v>
      </c>
      <c r="S2177" s="12">
        <v>-0.18210609257221222</v>
      </c>
    </row>
    <row r="2178" spans="1:19" ht="15" customHeight="1" x14ac:dyDescent="0.35">
      <c r="A2178" s="9">
        <v>2176</v>
      </c>
      <c r="B2178" s="10">
        <v>6</v>
      </c>
      <c r="C2178" s="11" t="s">
        <v>7820</v>
      </c>
      <c r="D2178" t="s">
        <v>1042</v>
      </c>
      <c r="E2178" s="10">
        <v>16</v>
      </c>
      <c r="F2178" s="11" t="s">
        <v>8826</v>
      </c>
      <c r="G2178" s="11" t="s">
        <v>48055</v>
      </c>
      <c r="H2178" s="11" t="s">
        <v>40125</v>
      </c>
      <c r="I2178" s="11" t="e">
        <f>_xlfn.XLOOKUP(H2178,DR!$F$5:$F$1174,DR!$F$5:$F$1174)</f>
        <v>#N/A</v>
      </c>
      <c r="J2178" s="10">
        <v>1304</v>
      </c>
      <c r="K2178" s="11" t="s">
        <v>39</v>
      </c>
      <c r="L2178" s="11" t="s">
        <v>6</v>
      </c>
      <c r="N2178" s="11" t="s">
        <v>8827</v>
      </c>
      <c r="O2178" s="11" t="s">
        <v>7948</v>
      </c>
      <c r="P2178" s="11" t="s">
        <v>8828</v>
      </c>
      <c r="Q2178" s="11" t="s">
        <v>101</v>
      </c>
      <c r="R2178" s="11" t="s">
        <v>8829</v>
      </c>
      <c r="S2178" s="12">
        <v>0.24296623468399048</v>
      </c>
    </row>
    <row r="2179" spans="1:19" ht="15" customHeight="1" x14ac:dyDescent="0.35">
      <c r="A2179" s="9">
        <v>2177</v>
      </c>
      <c r="B2179" s="10">
        <v>6</v>
      </c>
      <c r="C2179" s="11" t="s">
        <v>7820</v>
      </c>
      <c r="D2179" t="s">
        <v>1042</v>
      </c>
      <c r="E2179" s="10">
        <v>17</v>
      </c>
      <c r="F2179" s="11" t="s">
        <v>8830</v>
      </c>
      <c r="G2179" s="11" t="s">
        <v>48056</v>
      </c>
      <c r="H2179" s="11" t="s">
        <v>40126</v>
      </c>
      <c r="I2179" s="11" t="e">
        <f>_xlfn.XLOOKUP(H2179,DR!$F$5:$F$1174,DR!$F$5:$F$1174)</f>
        <v>#N/A</v>
      </c>
      <c r="J2179" s="10">
        <v>1304</v>
      </c>
      <c r="K2179" s="11" t="s">
        <v>39</v>
      </c>
      <c r="L2179" s="11" t="s">
        <v>6</v>
      </c>
      <c r="N2179" s="11" t="s">
        <v>8831</v>
      </c>
      <c r="O2179" s="11" t="s">
        <v>7948</v>
      </c>
      <c r="P2179" s="11" t="s">
        <v>8832</v>
      </c>
      <c r="Q2179" s="11" t="s">
        <v>1133</v>
      </c>
      <c r="R2179" s="11" t="s">
        <v>8833</v>
      </c>
      <c r="S2179" s="12">
        <v>0.14872361719608307</v>
      </c>
    </row>
    <row r="2180" spans="1:19" ht="15" customHeight="1" x14ac:dyDescent="0.35">
      <c r="A2180" s="9">
        <v>2178</v>
      </c>
      <c r="B2180" s="10">
        <v>6</v>
      </c>
      <c r="C2180" s="11" t="s">
        <v>7820</v>
      </c>
      <c r="D2180" t="s">
        <v>1042</v>
      </c>
      <c r="E2180" s="10">
        <v>18</v>
      </c>
      <c r="F2180" s="11" t="s">
        <v>8834</v>
      </c>
      <c r="G2180" s="11" t="s">
        <v>48057</v>
      </c>
      <c r="H2180" s="11" t="s">
        <v>40127</v>
      </c>
      <c r="I2180" s="11" t="e">
        <f>_xlfn.XLOOKUP(H2180,DR!$F$5:$F$1174,DR!$F$5:$F$1174)</f>
        <v>#N/A</v>
      </c>
      <c r="J2180" s="10">
        <v>1304</v>
      </c>
      <c r="K2180" s="11" t="s">
        <v>39</v>
      </c>
      <c r="L2180" s="11" t="s">
        <v>6</v>
      </c>
      <c r="N2180" s="11" t="s">
        <v>8835</v>
      </c>
      <c r="O2180" s="11" t="s">
        <v>7948</v>
      </c>
      <c r="P2180" s="11" t="s">
        <v>8836</v>
      </c>
      <c r="Q2180" s="11" t="s">
        <v>101</v>
      </c>
      <c r="R2180" s="11" t="s">
        <v>8837</v>
      </c>
      <c r="S2180" s="12">
        <v>0.72782218456268311</v>
      </c>
    </row>
    <row r="2181" spans="1:19" ht="15" customHeight="1" x14ac:dyDescent="0.35">
      <c r="A2181" s="9">
        <v>2179</v>
      </c>
      <c r="B2181" s="10">
        <v>6</v>
      </c>
      <c r="C2181" s="11" t="s">
        <v>7820</v>
      </c>
      <c r="D2181" t="s">
        <v>1042</v>
      </c>
      <c r="E2181" s="10">
        <v>19</v>
      </c>
      <c r="F2181" s="11" t="s">
        <v>8838</v>
      </c>
      <c r="G2181" s="11" t="s">
        <v>48058</v>
      </c>
      <c r="H2181" s="11" t="s">
        <v>40128</v>
      </c>
      <c r="I2181" s="11" t="e">
        <f>_xlfn.XLOOKUP(H2181,DR!$F$5:$F$1174,DR!$F$5:$F$1174)</f>
        <v>#N/A</v>
      </c>
      <c r="J2181" s="10">
        <v>1304</v>
      </c>
      <c r="K2181" s="11" t="s">
        <v>39</v>
      </c>
      <c r="L2181" s="11" t="s">
        <v>6</v>
      </c>
      <c r="N2181" s="11" t="s">
        <v>8839</v>
      </c>
      <c r="O2181" s="11" t="s">
        <v>7948</v>
      </c>
      <c r="P2181" s="11" t="s">
        <v>8840</v>
      </c>
      <c r="Q2181" s="11" t="s">
        <v>1133</v>
      </c>
      <c r="R2181" s="11" t="s">
        <v>8841</v>
      </c>
      <c r="S2181" s="12">
        <v>9.086918830871582E-2</v>
      </c>
    </row>
    <row r="2182" spans="1:19" ht="15" customHeight="1" x14ac:dyDescent="0.35">
      <c r="A2182" s="9">
        <v>2180</v>
      </c>
      <c r="B2182" s="10">
        <v>6</v>
      </c>
      <c r="C2182" s="11" t="s">
        <v>7820</v>
      </c>
      <c r="D2182" t="s">
        <v>1042</v>
      </c>
      <c r="E2182" s="10">
        <v>20</v>
      </c>
      <c r="F2182" s="11" t="s">
        <v>8842</v>
      </c>
      <c r="G2182" s="11" t="s">
        <v>48059</v>
      </c>
      <c r="H2182" s="11" t="s">
        <v>40129</v>
      </c>
      <c r="I2182" s="11" t="e">
        <f>_xlfn.XLOOKUP(H2182,DR!$F$5:$F$1174,DR!$F$5:$F$1174)</f>
        <v>#N/A</v>
      </c>
      <c r="J2182" s="10">
        <v>1304</v>
      </c>
      <c r="K2182" s="11" t="s">
        <v>39</v>
      </c>
      <c r="L2182" s="11" t="s">
        <v>6</v>
      </c>
      <c r="N2182" s="11" t="s">
        <v>8843</v>
      </c>
      <c r="O2182" s="11" t="s">
        <v>7948</v>
      </c>
      <c r="P2182" s="11" t="s">
        <v>8844</v>
      </c>
      <c r="Q2182" s="11" t="s">
        <v>101</v>
      </c>
      <c r="R2182" s="11" t="s">
        <v>8845</v>
      </c>
      <c r="S2182" s="12">
        <v>0.54826879501342773</v>
      </c>
    </row>
    <row r="2183" spans="1:19" ht="15" customHeight="1" x14ac:dyDescent="0.35">
      <c r="A2183" s="9">
        <v>2181</v>
      </c>
      <c r="B2183" s="10">
        <v>6</v>
      </c>
      <c r="C2183" s="11" t="s">
        <v>7820</v>
      </c>
      <c r="D2183" t="s">
        <v>1042</v>
      </c>
      <c r="E2183" s="10">
        <v>21</v>
      </c>
      <c r="F2183" s="11" t="s">
        <v>8846</v>
      </c>
      <c r="G2183" s="11" t="s">
        <v>48060</v>
      </c>
      <c r="H2183" s="11" t="s">
        <v>40130</v>
      </c>
      <c r="I2183" s="11" t="e">
        <f>_xlfn.XLOOKUP(H2183,DR!$F$5:$F$1174,DR!$F$5:$F$1174)</f>
        <v>#N/A</v>
      </c>
      <c r="J2183" s="10">
        <v>1304</v>
      </c>
      <c r="K2183" s="11" t="s">
        <v>39</v>
      </c>
      <c r="L2183" s="11" t="s">
        <v>6</v>
      </c>
      <c r="N2183" s="11" t="s">
        <v>8847</v>
      </c>
      <c r="O2183" s="11" t="s">
        <v>7948</v>
      </c>
      <c r="P2183" s="11" t="s">
        <v>8848</v>
      </c>
      <c r="Q2183" s="11" t="s">
        <v>623</v>
      </c>
      <c r="R2183" s="11" t="s">
        <v>8849</v>
      </c>
      <c r="S2183" s="12">
        <v>1.0870728492736816</v>
      </c>
    </row>
    <row r="2184" spans="1:19" ht="15" customHeight="1" x14ac:dyDescent="0.35">
      <c r="A2184" s="9">
        <v>2182</v>
      </c>
      <c r="B2184" s="10">
        <v>6</v>
      </c>
      <c r="C2184" s="11" t="s">
        <v>7820</v>
      </c>
      <c r="D2184" t="s">
        <v>1042</v>
      </c>
      <c r="E2184" s="10">
        <v>22</v>
      </c>
      <c r="F2184" s="11" t="s">
        <v>8850</v>
      </c>
      <c r="G2184" s="11" t="s">
        <v>48061</v>
      </c>
      <c r="H2184" s="11" t="s">
        <v>40131</v>
      </c>
      <c r="I2184" s="11" t="e">
        <f>_xlfn.XLOOKUP(H2184,DR!$F$5:$F$1174,DR!$F$5:$F$1174)</f>
        <v>#N/A</v>
      </c>
      <c r="J2184" s="10">
        <v>1304</v>
      </c>
      <c r="K2184" s="11" t="s">
        <v>39</v>
      </c>
      <c r="L2184" s="11" t="s">
        <v>6</v>
      </c>
      <c r="N2184" s="11" t="s">
        <v>8851</v>
      </c>
      <c r="O2184" s="11" t="s">
        <v>7948</v>
      </c>
      <c r="P2184" s="11" t="s">
        <v>8852</v>
      </c>
      <c r="Q2184" s="11" t="s">
        <v>101</v>
      </c>
      <c r="R2184" s="11" t="s">
        <v>8853</v>
      </c>
      <c r="S2184" s="12">
        <v>1.3316805362701416</v>
      </c>
    </row>
    <row r="2185" spans="1:19" ht="15" customHeight="1" x14ac:dyDescent="0.35">
      <c r="A2185" s="9">
        <v>2183</v>
      </c>
      <c r="B2185" s="10">
        <v>6</v>
      </c>
      <c r="C2185" s="11" t="s">
        <v>7820</v>
      </c>
      <c r="D2185" t="s">
        <v>1042</v>
      </c>
      <c r="E2185" s="10">
        <v>23</v>
      </c>
      <c r="F2185" s="11" t="s">
        <v>8854</v>
      </c>
      <c r="G2185" s="11" t="s">
        <v>48062</v>
      </c>
      <c r="H2185" s="11" t="s">
        <v>40132</v>
      </c>
      <c r="I2185" s="11" t="e">
        <f>_xlfn.XLOOKUP(H2185,DR!$F$5:$F$1174,DR!$F$5:$F$1174)</f>
        <v>#N/A</v>
      </c>
      <c r="J2185" s="10">
        <v>1304</v>
      </c>
      <c r="K2185" s="11" t="s">
        <v>39</v>
      </c>
      <c r="L2185" s="11" t="s">
        <v>6</v>
      </c>
      <c r="N2185" s="11" t="s">
        <v>8855</v>
      </c>
      <c r="O2185" s="11" t="s">
        <v>7948</v>
      </c>
      <c r="P2185" s="11" t="s">
        <v>8856</v>
      </c>
      <c r="Q2185" s="11" t="s">
        <v>1133</v>
      </c>
      <c r="R2185" s="11" t="s">
        <v>8857</v>
      </c>
      <c r="S2185" s="12">
        <v>1.7572218179702759</v>
      </c>
    </row>
    <row r="2186" spans="1:19" ht="15" customHeight="1" x14ac:dyDescent="0.35">
      <c r="A2186" s="9">
        <v>2184</v>
      </c>
      <c r="B2186" s="10">
        <v>6</v>
      </c>
      <c r="C2186" s="11" t="s">
        <v>7820</v>
      </c>
      <c r="D2186" t="s">
        <v>1042</v>
      </c>
      <c r="E2186" s="10">
        <v>24</v>
      </c>
      <c r="F2186" s="11" t="s">
        <v>8858</v>
      </c>
      <c r="G2186" s="11" t="s">
        <v>48063</v>
      </c>
      <c r="H2186" s="11" t="s">
        <v>37207</v>
      </c>
      <c r="I2186" s="11" t="e">
        <f>_xlfn.XLOOKUP(H2186,DR!$F$5:$F$1174,DR!$F$5:$F$1174)</f>
        <v>#N/A</v>
      </c>
      <c r="J2186" s="10">
        <v>1304</v>
      </c>
      <c r="K2186" s="11" t="s">
        <v>39</v>
      </c>
      <c r="L2186" s="11" t="s">
        <v>6</v>
      </c>
      <c r="N2186" s="11" t="s">
        <v>8859</v>
      </c>
      <c r="O2186" s="11" t="s">
        <v>7948</v>
      </c>
      <c r="P2186" s="11" t="s">
        <v>1259</v>
      </c>
      <c r="Q2186" s="11" t="s">
        <v>589</v>
      </c>
      <c r="R2186" s="11" t="s">
        <v>8860</v>
      </c>
      <c r="S2186" s="12">
        <v>1.6847065687179565</v>
      </c>
    </row>
    <row r="2187" spans="1:19" ht="15" customHeight="1" x14ac:dyDescent="0.35">
      <c r="A2187" s="9">
        <v>2185</v>
      </c>
      <c r="B2187" s="10">
        <v>6</v>
      </c>
      <c r="C2187" s="11" t="s">
        <v>7820</v>
      </c>
      <c r="D2187" t="s">
        <v>1143</v>
      </c>
      <c r="E2187" s="10">
        <v>1</v>
      </c>
      <c r="F2187" s="11" t="s">
        <v>8861</v>
      </c>
      <c r="G2187" s="11" t="s">
        <v>48064</v>
      </c>
      <c r="H2187" s="11" t="s">
        <v>40133</v>
      </c>
      <c r="I2187" s="11" t="e">
        <f>_xlfn.XLOOKUP(H2187,DR!$F$5:$F$1174,DR!$F$5:$F$1174)</f>
        <v>#N/A</v>
      </c>
      <c r="J2187" s="10">
        <v>1304</v>
      </c>
      <c r="K2187" s="11" t="s">
        <v>39</v>
      </c>
      <c r="L2187" s="11" t="s">
        <v>6</v>
      </c>
      <c r="N2187" s="11" t="s">
        <v>8862</v>
      </c>
      <c r="O2187" s="11" t="s">
        <v>7948</v>
      </c>
      <c r="P2187" s="11" t="s">
        <v>8863</v>
      </c>
      <c r="Q2187" s="11" t="s">
        <v>1133</v>
      </c>
      <c r="R2187" s="11" t="s">
        <v>8864</v>
      </c>
      <c r="S2187" s="12">
        <v>0.38342949748039246</v>
      </c>
    </row>
    <row r="2188" spans="1:19" ht="15" customHeight="1" x14ac:dyDescent="0.35">
      <c r="A2188" s="9">
        <v>2186</v>
      </c>
      <c r="B2188" s="10">
        <v>6</v>
      </c>
      <c r="C2188" s="11" t="s">
        <v>7820</v>
      </c>
      <c r="D2188" t="s">
        <v>1143</v>
      </c>
      <c r="E2188" s="10">
        <v>2</v>
      </c>
      <c r="F2188" s="11" t="s">
        <v>8865</v>
      </c>
      <c r="G2188" s="11" t="s">
        <v>48065</v>
      </c>
      <c r="H2188" s="11" t="s">
        <v>40134</v>
      </c>
      <c r="I2188" s="11" t="e">
        <f>_xlfn.XLOOKUP(H2188,DR!$F$5:$F$1174,DR!$F$5:$F$1174)</f>
        <v>#N/A</v>
      </c>
      <c r="J2188" s="10">
        <v>1304</v>
      </c>
      <c r="K2188" s="11" t="s">
        <v>39</v>
      </c>
      <c r="L2188" s="11" t="s">
        <v>6</v>
      </c>
      <c r="N2188" s="11" t="s">
        <v>8866</v>
      </c>
      <c r="O2188" s="11" t="s">
        <v>7948</v>
      </c>
      <c r="P2188" s="11" t="s">
        <v>8867</v>
      </c>
      <c r="Q2188" s="11" t="s">
        <v>101</v>
      </c>
      <c r="R2188" s="11" t="s">
        <v>8868</v>
      </c>
      <c r="S2188" s="12">
        <v>0.94876790046691895</v>
      </c>
    </row>
    <row r="2189" spans="1:19" ht="15" customHeight="1" x14ac:dyDescent="0.35">
      <c r="A2189" s="9">
        <v>2187</v>
      </c>
      <c r="B2189" s="10">
        <v>6</v>
      </c>
      <c r="C2189" s="11" t="s">
        <v>7820</v>
      </c>
      <c r="D2189" t="s">
        <v>1143</v>
      </c>
      <c r="E2189" s="10">
        <v>3</v>
      </c>
      <c r="F2189" s="11" t="s">
        <v>8869</v>
      </c>
      <c r="G2189" s="11" t="s">
        <v>48066</v>
      </c>
      <c r="H2189" s="11" t="s">
        <v>40135</v>
      </c>
      <c r="I2189" s="11" t="e">
        <f>_xlfn.XLOOKUP(H2189,DR!$F$5:$F$1174,DR!$F$5:$F$1174)</f>
        <v>#N/A</v>
      </c>
      <c r="J2189" s="10">
        <v>1304</v>
      </c>
      <c r="K2189" s="11" t="s">
        <v>39</v>
      </c>
      <c r="L2189" s="11" t="s">
        <v>6</v>
      </c>
      <c r="N2189" s="11" t="s">
        <v>8870</v>
      </c>
      <c r="O2189" s="11" t="s">
        <v>7948</v>
      </c>
      <c r="P2189" s="11" t="s">
        <v>8871</v>
      </c>
      <c r="Q2189" s="11" t="s">
        <v>623</v>
      </c>
      <c r="R2189" s="11" t="s">
        <v>8872</v>
      </c>
      <c r="S2189" s="12">
        <v>1.0944485664367676</v>
      </c>
    </row>
    <row r="2190" spans="1:19" ht="15" customHeight="1" x14ac:dyDescent="0.35">
      <c r="A2190" s="9">
        <v>2188</v>
      </c>
      <c r="B2190" s="10">
        <v>6</v>
      </c>
      <c r="C2190" s="11" t="s">
        <v>7820</v>
      </c>
      <c r="D2190" t="s">
        <v>1143</v>
      </c>
      <c r="E2190" s="10">
        <v>4</v>
      </c>
      <c r="F2190" s="11" t="s">
        <v>8873</v>
      </c>
      <c r="G2190" s="11" t="s">
        <v>48067</v>
      </c>
      <c r="H2190" s="11" t="s">
        <v>40136</v>
      </c>
      <c r="I2190" s="11" t="e">
        <f>_xlfn.XLOOKUP(H2190,DR!$F$5:$F$1174,DR!$F$5:$F$1174)</f>
        <v>#N/A</v>
      </c>
      <c r="J2190" s="10">
        <v>1304</v>
      </c>
      <c r="K2190" s="11" t="s">
        <v>39</v>
      </c>
      <c r="L2190" s="11" t="s">
        <v>6</v>
      </c>
      <c r="N2190" s="11" t="s">
        <v>8874</v>
      </c>
      <c r="O2190" s="11" t="s">
        <v>7948</v>
      </c>
      <c r="P2190" s="11" t="s">
        <v>8875</v>
      </c>
      <c r="Q2190" s="11" t="s">
        <v>101</v>
      </c>
      <c r="R2190" s="11" t="s">
        <v>8876</v>
      </c>
      <c r="S2190" s="12">
        <v>9.2462636530399323E-3</v>
      </c>
    </row>
    <row r="2191" spans="1:19" ht="15" customHeight="1" x14ac:dyDescent="0.35">
      <c r="A2191" s="9">
        <v>2189</v>
      </c>
      <c r="B2191" s="10">
        <v>6</v>
      </c>
      <c r="C2191" s="11" t="s">
        <v>7820</v>
      </c>
      <c r="D2191" t="s">
        <v>1143</v>
      </c>
      <c r="E2191" s="10">
        <v>5</v>
      </c>
      <c r="F2191" s="11" t="s">
        <v>8877</v>
      </c>
      <c r="G2191" s="11" t="s">
        <v>48068</v>
      </c>
      <c r="H2191" s="11" t="s">
        <v>40137</v>
      </c>
      <c r="I2191" s="11" t="e">
        <f>_xlfn.XLOOKUP(H2191,DR!$F$5:$F$1174,DR!$F$5:$F$1174)</f>
        <v>#N/A</v>
      </c>
      <c r="J2191" s="10">
        <v>1304</v>
      </c>
      <c r="K2191" s="11" t="s">
        <v>39</v>
      </c>
      <c r="L2191" s="11" t="s">
        <v>6</v>
      </c>
      <c r="N2191" s="11" t="s">
        <v>8878</v>
      </c>
      <c r="O2191" s="11" t="s">
        <v>7948</v>
      </c>
      <c r="P2191" s="11" t="s">
        <v>8879</v>
      </c>
      <c r="Q2191" s="11" t="s">
        <v>623</v>
      </c>
      <c r="R2191" s="11" t="s">
        <v>8880</v>
      </c>
      <c r="S2191" s="12">
        <v>-0.83754098415374756</v>
      </c>
    </row>
    <row r="2192" spans="1:19" ht="15" customHeight="1" x14ac:dyDescent="0.35">
      <c r="A2192" s="9">
        <v>2190</v>
      </c>
      <c r="B2192" s="10">
        <v>6</v>
      </c>
      <c r="C2192" s="11" t="s">
        <v>7820</v>
      </c>
      <c r="D2192" t="s">
        <v>1143</v>
      </c>
      <c r="E2192" s="10">
        <v>6</v>
      </c>
      <c r="F2192" s="11" t="s">
        <v>8881</v>
      </c>
      <c r="G2192" s="11" t="s">
        <v>48069</v>
      </c>
      <c r="H2192" s="11" t="s">
        <v>40138</v>
      </c>
      <c r="I2192" s="11" t="e">
        <f>_xlfn.XLOOKUP(H2192,DR!$F$5:$F$1174,DR!$F$5:$F$1174)</f>
        <v>#N/A</v>
      </c>
      <c r="J2192" s="10">
        <v>1304</v>
      </c>
      <c r="K2192" s="11" t="s">
        <v>39</v>
      </c>
      <c r="L2192" s="11" t="s">
        <v>6</v>
      </c>
      <c r="N2192" s="11" t="s">
        <v>8882</v>
      </c>
      <c r="O2192" s="11" t="s">
        <v>7948</v>
      </c>
      <c r="P2192" s="11" t="s">
        <v>8883</v>
      </c>
      <c r="Q2192" s="11" t="s">
        <v>101</v>
      </c>
      <c r="R2192" s="11" t="s">
        <v>8884</v>
      </c>
      <c r="S2192" s="12">
        <v>-1.6518676280975342</v>
      </c>
    </row>
    <row r="2193" spans="1:19" ht="15" customHeight="1" x14ac:dyDescent="0.35">
      <c r="A2193" s="9">
        <v>2191</v>
      </c>
      <c r="B2193" s="10">
        <v>6</v>
      </c>
      <c r="C2193" s="11" t="s">
        <v>7820</v>
      </c>
      <c r="D2193" t="s">
        <v>1143</v>
      </c>
      <c r="E2193" s="10">
        <v>7</v>
      </c>
      <c r="F2193" s="11" t="s">
        <v>8885</v>
      </c>
      <c r="G2193" s="11" t="s">
        <v>48070</v>
      </c>
      <c r="H2193" s="11" t="s">
        <v>40139</v>
      </c>
      <c r="I2193" s="11" t="e">
        <f>_xlfn.XLOOKUP(H2193,DR!$F$5:$F$1174,DR!$F$5:$F$1174)</f>
        <v>#N/A</v>
      </c>
      <c r="J2193" s="10">
        <v>1304</v>
      </c>
      <c r="K2193" s="11" t="s">
        <v>39</v>
      </c>
      <c r="L2193" s="11" t="s">
        <v>6</v>
      </c>
      <c r="N2193" s="11" t="s">
        <v>8886</v>
      </c>
      <c r="O2193" s="11" t="s">
        <v>7948</v>
      </c>
      <c r="P2193" s="11" t="s">
        <v>8887</v>
      </c>
      <c r="Q2193" s="11" t="s">
        <v>1133</v>
      </c>
      <c r="R2193" s="11" t="s">
        <v>8888</v>
      </c>
      <c r="S2193" s="12">
        <v>0.29913660883903503</v>
      </c>
    </row>
    <row r="2194" spans="1:19" ht="15" customHeight="1" x14ac:dyDescent="0.35">
      <c r="A2194" s="9">
        <v>2192</v>
      </c>
      <c r="B2194" s="10">
        <v>6</v>
      </c>
      <c r="C2194" s="11" t="s">
        <v>7820</v>
      </c>
      <c r="D2194" t="s">
        <v>1143</v>
      </c>
      <c r="E2194" s="10">
        <v>8</v>
      </c>
      <c r="F2194" s="11" t="s">
        <v>8889</v>
      </c>
      <c r="G2194" s="11" t="s">
        <v>48071</v>
      </c>
      <c r="H2194" s="11" t="s">
        <v>40140</v>
      </c>
      <c r="I2194" s="11" t="str">
        <f>_xlfn.XLOOKUP(H2194,DR!$F$5:$F$1174,DR!$F$5:$F$1174)</f>
        <v>kCAW898</v>
      </c>
      <c r="J2194" s="10">
        <v>1304</v>
      </c>
      <c r="K2194" s="11" t="s">
        <v>39</v>
      </c>
      <c r="L2194" s="11" t="s">
        <v>6</v>
      </c>
      <c r="N2194" s="11" t="s">
        <v>8890</v>
      </c>
      <c r="O2194" s="11" t="s">
        <v>7948</v>
      </c>
      <c r="P2194" s="11" t="s">
        <v>8891</v>
      </c>
      <c r="Q2194" s="11" t="s">
        <v>101</v>
      </c>
      <c r="R2194" s="11" t="s">
        <v>8892</v>
      </c>
      <c r="S2194" s="12">
        <v>-1.1531023979187012</v>
      </c>
    </row>
    <row r="2195" spans="1:19" ht="15" customHeight="1" x14ac:dyDescent="0.35">
      <c r="A2195" s="9">
        <v>2193</v>
      </c>
      <c r="B2195" s="10">
        <v>6</v>
      </c>
      <c r="C2195" s="11" t="s">
        <v>7820</v>
      </c>
      <c r="D2195" t="s">
        <v>1143</v>
      </c>
      <c r="E2195" s="10">
        <v>9</v>
      </c>
      <c r="F2195" s="11" t="s">
        <v>8893</v>
      </c>
      <c r="G2195" s="11" t="s">
        <v>48072</v>
      </c>
      <c r="H2195" s="11" t="s">
        <v>40141</v>
      </c>
      <c r="I2195" s="11" t="e">
        <f>_xlfn.XLOOKUP(H2195,DR!$F$5:$F$1174,DR!$F$5:$F$1174)</f>
        <v>#N/A</v>
      </c>
      <c r="J2195" s="10">
        <v>1304</v>
      </c>
      <c r="K2195" s="11" t="s">
        <v>39</v>
      </c>
      <c r="L2195" s="11" t="s">
        <v>6</v>
      </c>
      <c r="N2195" s="11" t="s">
        <v>8894</v>
      </c>
      <c r="O2195" s="11" t="s">
        <v>7948</v>
      </c>
      <c r="P2195" s="11" t="s">
        <v>8895</v>
      </c>
      <c r="Q2195" s="11" t="s">
        <v>589</v>
      </c>
      <c r="R2195" s="11" t="s">
        <v>8896</v>
      </c>
      <c r="S2195" s="12">
        <v>-0.5764232873916626</v>
      </c>
    </row>
    <row r="2196" spans="1:19" ht="15" customHeight="1" x14ac:dyDescent="0.35">
      <c r="A2196" s="9">
        <v>2194</v>
      </c>
      <c r="B2196" s="10">
        <v>6</v>
      </c>
      <c r="C2196" s="11" t="s">
        <v>7820</v>
      </c>
      <c r="D2196" t="s">
        <v>1143</v>
      </c>
      <c r="E2196" s="10">
        <v>10</v>
      </c>
      <c r="F2196" s="11" t="s">
        <v>8897</v>
      </c>
      <c r="G2196" s="11" t="s">
        <v>48073</v>
      </c>
      <c r="H2196" s="11" t="s">
        <v>40142</v>
      </c>
      <c r="I2196" s="11" t="e">
        <f>_xlfn.XLOOKUP(H2196,DR!$F$5:$F$1174,DR!$F$5:$F$1174)</f>
        <v>#N/A</v>
      </c>
      <c r="J2196" s="10">
        <v>1304</v>
      </c>
      <c r="K2196" s="11" t="s">
        <v>39</v>
      </c>
      <c r="L2196" s="11" t="s">
        <v>6</v>
      </c>
      <c r="N2196" s="11" t="s">
        <v>8898</v>
      </c>
      <c r="O2196" s="11" t="s">
        <v>7948</v>
      </c>
      <c r="P2196" s="11" t="s">
        <v>8899</v>
      </c>
      <c r="Q2196" s="11" t="s">
        <v>589</v>
      </c>
      <c r="R2196" s="11" t="s">
        <v>8900</v>
      </c>
      <c r="S2196" s="12">
        <v>-1.6205582618713379</v>
      </c>
    </row>
    <row r="2197" spans="1:19" ht="15" customHeight="1" x14ac:dyDescent="0.35">
      <c r="A2197" s="9">
        <v>2195</v>
      </c>
      <c r="B2197" s="10">
        <v>6</v>
      </c>
      <c r="C2197" s="11" t="s">
        <v>7820</v>
      </c>
      <c r="D2197" t="s">
        <v>1143</v>
      </c>
      <c r="E2197" s="10">
        <v>11</v>
      </c>
      <c r="F2197" s="11" t="s">
        <v>8901</v>
      </c>
      <c r="G2197" s="11" t="s">
        <v>48074</v>
      </c>
      <c r="H2197" s="11" t="s">
        <v>40143</v>
      </c>
      <c r="I2197" s="11" t="e">
        <f>_xlfn.XLOOKUP(H2197,DR!$F$5:$F$1174,DR!$F$5:$F$1174)</f>
        <v>#N/A</v>
      </c>
      <c r="J2197" s="10">
        <v>1304</v>
      </c>
      <c r="K2197" s="11" t="s">
        <v>39</v>
      </c>
      <c r="L2197" s="11" t="s">
        <v>6</v>
      </c>
      <c r="N2197" s="11" t="s">
        <v>8902</v>
      </c>
      <c r="O2197" s="11" t="s">
        <v>7948</v>
      </c>
      <c r="P2197" s="11" t="s">
        <v>8903</v>
      </c>
      <c r="Q2197" s="11" t="s">
        <v>101</v>
      </c>
      <c r="R2197" s="11" t="s">
        <v>8904</v>
      </c>
      <c r="S2197" s="12">
        <v>-1.7345883846282959</v>
      </c>
    </row>
    <row r="2198" spans="1:19" ht="15" customHeight="1" x14ac:dyDescent="0.35">
      <c r="A2198" s="9">
        <v>2196</v>
      </c>
      <c r="B2198" s="10">
        <v>6</v>
      </c>
      <c r="C2198" s="11" t="s">
        <v>7820</v>
      </c>
      <c r="D2198" t="s">
        <v>1143</v>
      </c>
      <c r="E2198" s="10">
        <v>12</v>
      </c>
      <c r="F2198" s="11" t="s">
        <v>8905</v>
      </c>
      <c r="G2198" s="11" t="s">
        <v>48075</v>
      </c>
      <c r="H2198" s="11" t="s">
        <v>40144</v>
      </c>
      <c r="I2198" s="11" t="e">
        <f>_xlfn.XLOOKUP(H2198,DR!$F$5:$F$1174,DR!$F$5:$F$1174)</f>
        <v>#N/A</v>
      </c>
      <c r="J2198" s="10">
        <v>1304</v>
      </c>
      <c r="K2198" s="11" t="s">
        <v>39</v>
      </c>
      <c r="L2198" s="11" t="s">
        <v>6</v>
      </c>
      <c r="N2198" s="11" t="s">
        <v>8906</v>
      </c>
      <c r="O2198" s="11" t="s">
        <v>7948</v>
      </c>
      <c r="P2198" s="11" t="s">
        <v>8907</v>
      </c>
      <c r="Q2198" s="11" t="s">
        <v>589</v>
      </c>
      <c r="R2198" s="11" t="s">
        <v>8908</v>
      </c>
      <c r="S2198" s="12">
        <v>-1.0672426223754883</v>
      </c>
    </row>
    <row r="2199" spans="1:19" ht="15" customHeight="1" x14ac:dyDescent="0.35">
      <c r="A2199" s="9">
        <v>2197</v>
      </c>
      <c r="B2199" s="10">
        <v>6</v>
      </c>
      <c r="C2199" s="11" t="s">
        <v>7820</v>
      </c>
      <c r="D2199" t="s">
        <v>1143</v>
      </c>
      <c r="E2199" s="10">
        <v>13</v>
      </c>
      <c r="F2199" s="11" t="s">
        <v>8909</v>
      </c>
      <c r="G2199" s="11" t="s">
        <v>48076</v>
      </c>
      <c r="H2199" s="11" t="s">
        <v>40145</v>
      </c>
      <c r="I2199" s="11" t="e">
        <f>_xlfn.XLOOKUP(H2199,DR!$F$5:$F$1174,DR!$F$5:$F$1174)</f>
        <v>#N/A</v>
      </c>
      <c r="J2199" s="10">
        <v>1304</v>
      </c>
      <c r="K2199" s="11" t="s">
        <v>39</v>
      </c>
      <c r="L2199" s="11" t="s">
        <v>6</v>
      </c>
      <c r="N2199" s="11" t="s">
        <v>8910</v>
      </c>
      <c r="O2199" s="11" t="s">
        <v>7948</v>
      </c>
      <c r="P2199" s="11" t="s">
        <v>8911</v>
      </c>
      <c r="Q2199" s="11" t="s">
        <v>2328</v>
      </c>
      <c r="R2199" s="11" t="s">
        <v>8912</v>
      </c>
      <c r="S2199" s="12">
        <v>-1.4389158487319946</v>
      </c>
    </row>
    <row r="2200" spans="1:19" ht="15" customHeight="1" x14ac:dyDescent="0.35">
      <c r="A2200" s="9">
        <v>2198</v>
      </c>
      <c r="B2200" s="10">
        <v>6</v>
      </c>
      <c r="C2200" s="11" t="s">
        <v>7820</v>
      </c>
      <c r="D2200" t="s">
        <v>1143</v>
      </c>
      <c r="E2200" s="10">
        <v>14</v>
      </c>
      <c r="F2200" s="11" t="s">
        <v>8913</v>
      </c>
      <c r="G2200" s="11" t="s">
        <v>48077</v>
      </c>
      <c r="H2200" s="11" t="s">
        <v>40146</v>
      </c>
      <c r="I2200" s="11" t="e">
        <f>_xlfn.XLOOKUP(H2200,DR!$F$5:$F$1174,DR!$F$5:$F$1174)</f>
        <v>#N/A</v>
      </c>
      <c r="J2200" s="10">
        <v>1304</v>
      </c>
      <c r="K2200" s="11" t="s">
        <v>39</v>
      </c>
      <c r="L2200" s="11" t="s">
        <v>6</v>
      </c>
      <c r="N2200" s="11" t="s">
        <v>8914</v>
      </c>
      <c r="O2200" s="11" t="s">
        <v>7948</v>
      </c>
      <c r="P2200" s="11" t="s">
        <v>8915</v>
      </c>
      <c r="Q2200" s="11" t="s">
        <v>589</v>
      </c>
      <c r="R2200" s="11" t="s">
        <v>8916</v>
      </c>
      <c r="S2200" s="12">
        <v>-0.70904189348220825</v>
      </c>
    </row>
    <row r="2201" spans="1:19" ht="15" customHeight="1" x14ac:dyDescent="0.35">
      <c r="A2201" s="9">
        <v>2199</v>
      </c>
      <c r="B2201" s="10">
        <v>6</v>
      </c>
      <c r="C2201" s="11" t="s">
        <v>7820</v>
      </c>
      <c r="D2201" t="s">
        <v>1143</v>
      </c>
      <c r="E2201" s="10">
        <v>15</v>
      </c>
      <c r="F2201" s="11" t="s">
        <v>8917</v>
      </c>
      <c r="G2201" s="11" t="s">
        <v>48078</v>
      </c>
      <c r="H2201" s="11" t="s">
        <v>40147</v>
      </c>
      <c r="I2201" s="11" t="e">
        <f>_xlfn.XLOOKUP(H2201,DR!$F$5:$F$1174,DR!$F$5:$F$1174)</f>
        <v>#N/A</v>
      </c>
      <c r="J2201" s="10">
        <v>1304</v>
      </c>
      <c r="K2201" s="11" t="s">
        <v>39</v>
      </c>
      <c r="L2201" s="11" t="s">
        <v>6</v>
      </c>
      <c r="N2201" s="11" t="s">
        <v>8918</v>
      </c>
      <c r="O2201" s="11" t="s">
        <v>7948</v>
      </c>
      <c r="P2201" s="11" t="s">
        <v>8919</v>
      </c>
      <c r="Q2201" s="11" t="s">
        <v>101</v>
      </c>
      <c r="R2201" s="11" t="s">
        <v>8920</v>
      </c>
      <c r="S2201" s="12">
        <v>-0.55411499738693237</v>
      </c>
    </row>
    <row r="2202" spans="1:19" ht="15" customHeight="1" x14ac:dyDescent="0.35">
      <c r="A2202" s="9">
        <v>2200</v>
      </c>
      <c r="B2202" s="10">
        <v>6</v>
      </c>
      <c r="C2202" s="11" t="s">
        <v>7820</v>
      </c>
      <c r="D2202" t="s">
        <v>1143</v>
      </c>
      <c r="E2202" s="10">
        <v>16</v>
      </c>
      <c r="F2202" s="11" t="s">
        <v>8921</v>
      </c>
      <c r="G2202" s="11" t="s">
        <v>48079</v>
      </c>
      <c r="H2202" s="11" t="s">
        <v>40148</v>
      </c>
      <c r="I2202" s="11" t="e">
        <f>_xlfn.XLOOKUP(H2202,DR!$F$5:$F$1174,DR!$F$5:$F$1174)</f>
        <v>#N/A</v>
      </c>
      <c r="J2202" s="10">
        <v>1304</v>
      </c>
      <c r="K2202" s="11" t="s">
        <v>39</v>
      </c>
      <c r="L2202" s="11" t="s">
        <v>6</v>
      </c>
      <c r="N2202" s="11" t="s">
        <v>8922</v>
      </c>
      <c r="O2202" s="11" t="s">
        <v>7948</v>
      </c>
      <c r="P2202" s="11" t="s">
        <v>8923</v>
      </c>
      <c r="Q2202" s="11" t="s">
        <v>589</v>
      </c>
      <c r="R2202" s="11" t="s">
        <v>8924</v>
      </c>
      <c r="S2202" s="12">
        <v>7.2477920912206173E-4</v>
      </c>
    </row>
    <row r="2203" spans="1:19" ht="15" customHeight="1" x14ac:dyDescent="0.35">
      <c r="A2203" s="9">
        <v>2201</v>
      </c>
      <c r="B2203" s="10">
        <v>6</v>
      </c>
      <c r="C2203" s="11" t="s">
        <v>7820</v>
      </c>
      <c r="D2203" t="s">
        <v>1143</v>
      </c>
      <c r="E2203" s="10">
        <v>17</v>
      </c>
      <c r="F2203" s="11" t="s">
        <v>8925</v>
      </c>
      <c r="G2203" s="11" t="s">
        <v>48080</v>
      </c>
      <c r="H2203" s="11" t="s">
        <v>40149</v>
      </c>
      <c r="I2203" s="11" t="e">
        <f>_xlfn.XLOOKUP(H2203,DR!$F$5:$F$1174,DR!$F$5:$F$1174)</f>
        <v>#N/A</v>
      </c>
      <c r="J2203" s="10">
        <v>1304</v>
      </c>
      <c r="K2203" s="11" t="s">
        <v>39</v>
      </c>
      <c r="L2203" s="11" t="s">
        <v>6</v>
      </c>
      <c r="N2203" s="11" t="s">
        <v>8926</v>
      </c>
      <c r="O2203" s="11" t="s">
        <v>7948</v>
      </c>
      <c r="P2203" s="11" t="s">
        <v>8927</v>
      </c>
      <c r="Q2203" s="11" t="s">
        <v>101</v>
      </c>
      <c r="R2203" s="11" t="s">
        <v>8928</v>
      </c>
      <c r="S2203" s="12">
        <v>-0.28379368782043457</v>
      </c>
    </row>
    <row r="2204" spans="1:19" ht="15" customHeight="1" x14ac:dyDescent="0.35">
      <c r="A2204" s="9">
        <v>2202</v>
      </c>
      <c r="B2204" s="10">
        <v>6</v>
      </c>
      <c r="C2204" s="11" t="s">
        <v>7820</v>
      </c>
      <c r="D2204" t="s">
        <v>1143</v>
      </c>
      <c r="E2204" s="10">
        <v>18</v>
      </c>
      <c r="F2204" s="11" t="s">
        <v>8929</v>
      </c>
      <c r="G2204" s="11" t="s">
        <v>48081</v>
      </c>
      <c r="H2204" s="11" t="s">
        <v>40150</v>
      </c>
      <c r="I2204" s="11" t="e">
        <f>_xlfn.XLOOKUP(H2204,DR!$F$5:$F$1174,DR!$F$5:$F$1174)</f>
        <v>#N/A</v>
      </c>
      <c r="J2204" s="10">
        <v>1304</v>
      </c>
      <c r="K2204" s="11" t="s">
        <v>39</v>
      </c>
      <c r="L2204" s="11" t="s">
        <v>6</v>
      </c>
      <c r="N2204" s="11" t="s">
        <v>8930</v>
      </c>
      <c r="O2204" s="11" t="s">
        <v>7948</v>
      </c>
      <c r="P2204" s="11" t="s">
        <v>8931</v>
      </c>
      <c r="Q2204" s="11" t="s">
        <v>589</v>
      </c>
      <c r="R2204" s="11" t="s">
        <v>8932</v>
      </c>
      <c r="S2204" s="12">
        <v>0.39005911350250244</v>
      </c>
    </row>
    <row r="2205" spans="1:19" ht="15" customHeight="1" x14ac:dyDescent="0.35">
      <c r="A2205" s="9">
        <v>2203</v>
      </c>
      <c r="B2205" s="10">
        <v>6</v>
      </c>
      <c r="C2205" s="11" t="s">
        <v>7820</v>
      </c>
      <c r="D2205" t="s">
        <v>1143</v>
      </c>
      <c r="E2205" s="10">
        <v>19</v>
      </c>
      <c r="F2205" s="11" t="s">
        <v>8933</v>
      </c>
      <c r="G2205" s="11" t="s">
        <v>48082</v>
      </c>
      <c r="H2205" s="11" t="s">
        <v>40151</v>
      </c>
      <c r="I2205" s="11" t="e">
        <f>_xlfn.XLOOKUP(H2205,DR!$F$5:$F$1174,DR!$F$5:$F$1174)</f>
        <v>#N/A</v>
      </c>
      <c r="J2205" s="10">
        <v>1304</v>
      </c>
      <c r="K2205" s="11" t="s">
        <v>39</v>
      </c>
      <c r="L2205" s="11" t="s">
        <v>6</v>
      </c>
      <c r="N2205" s="11" t="s">
        <v>8934</v>
      </c>
      <c r="O2205" s="11" t="s">
        <v>7948</v>
      </c>
      <c r="P2205" s="11" t="s">
        <v>8935</v>
      </c>
      <c r="Q2205" s="11" t="s">
        <v>589</v>
      </c>
      <c r="R2205" s="11" t="s">
        <v>8936</v>
      </c>
      <c r="S2205" s="12">
        <v>1.0898227691650391</v>
      </c>
    </row>
    <row r="2206" spans="1:19" ht="15" customHeight="1" x14ac:dyDescent="0.35">
      <c r="A2206" s="9">
        <v>2204</v>
      </c>
      <c r="B2206" s="10">
        <v>6</v>
      </c>
      <c r="C2206" s="11" t="s">
        <v>7820</v>
      </c>
      <c r="D2206" t="s">
        <v>1143</v>
      </c>
      <c r="E2206" s="10">
        <v>20</v>
      </c>
      <c r="F2206" s="11" t="s">
        <v>8937</v>
      </c>
      <c r="G2206" s="11" t="s">
        <v>48083</v>
      </c>
      <c r="H2206" s="11" t="s">
        <v>40152</v>
      </c>
      <c r="I2206" s="11" t="e">
        <f>_xlfn.XLOOKUP(H2206,DR!$F$5:$F$1174,DR!$F$5:$F$1174)</f>
        <v>#N/A</v>
      </c>
      <c r="J2206" s="10">
        <v>1304</v>
      </c>
      <c r="K2206" s="11" t="s">
        <v>39</v>
      </c>
      <c r="L2206" s="11" t="s">
        <v>6</v>
      </c>
      <c r="N2206" s="11" t="s">
        <v>8938</v>
      </c>
      <c r="O2206" s="11" t="s">
        <v>7948</v>
      </c>
      <c r="P2206" s="11" t="s">
        <v>8939</v>
      </c>
      <c r="Q2206" s="11" t="s">
        <v>589</v>
      </c>
      <c r="R2206" s="11" t="s">
        <v>8940</v>
      </c>
      <c r="S2206" s="12">
        <v>-0.18132802844047546</v>
      </c>
    </row>
    <row r="2207" spans="1:19" ht="15" customHeight="1" x14ac:dyDescent="0.35">
      <c r="A2207" s="9">
        <v>2205</v>
      </c>
      <c r="B2207" s="10">
        <v>6</v>
      </c>
      <c r="C2207" s="11" t="s">
        <v>7820</v>
      </c>
      <c r="D2207" t="s">
        <v>1143</v>
      </c>
      <c r="E2207" s="10">
        <v>21</v>
      </c>
      <c r="F2207" s="11" t="s">
        <v>8941</v>
      </c>
      <c r="G2207" s="11" t="s">
        <v>48084</v>
      </c>
      <c r="H2207" s="11" t="s">
        <v>40153</v>
      </c>
      <c r="I2207" s="11" t="e">
        <f>_xlfn.XLOOKUP(H2207,DR!$F$5:$F$1174,DR!$F$5:$F$1174)</f>
        <v>#N/A</v>
      </c>
      <c r="J2207" s="10">
        <v>1304</v>
      </c>
      <c r="K2207" s="11" t="s">
        <v>39</v>
      </c>
      <c r="L2207" s="11" t="s">
        <v>6</v>
      </c>
      <c r="N2207" s="11" t="s">
        <v>8942</v>
      </c>
      <c r="O2207" s="11" t="s">
        <v>7948</v>
      </c>
      <c r="P2207" s="11" t="s">
        <v>8943</v>
      </c>
      <c r="Q2207" s="11" t="s">
        <v>101</v>
      </c>
      <c r="R2207" s="11" t="s">
        <v>8944</v>
      </c>
      <c r="S2207" s="12">
        <v>2.1577208042144775</v>
      </c>
    </row>
    <row r="2208" spans="1:19" ht="15" customHeight="1" x14ac:dyDescent="0.35">
      <c r="A2208" s="9">
        <v>2206</v>
      </c>
      <c r="B2208" s="10">
        <v>6</v>
      </c>
      <c r="C2208" s="11" t="s">
        <v>7820</v>
      </c>
      <c r="D2208" t="s">
        <v>1143</v>
      </c>
      <c r="E2208" s="10">
        <v>22</v>
      </c>
      <c r="F2208" s="11" t="s">
        <v>8945</v>
      </c>
      <c r="G2208" s="11" t="s">
        <v>48085</v>
      </c>
      <c r="H2208" s="11" t="s">
        <v>40154</v>
      </c>
      <c r="I2208" s="11" t="e">
        <f>_xlfn.XLOOKUP(H2208,DR!$F$5:$F$1174,DR!$F$5:$F$1174)</f>
        <v>#N/A</v>
      </c>
      <c r="J2208" s="10">
        <v>1304</v>
      </c>
      <c r="K2208" s="11" t="s">
        <v>39</v>
      </c>
      <c r="L2208" s="11" t="s">
        <v>6</v>
      </c>
      <c r="N2208" s="11" t="s">
        <v>8946</v>
      </c>
      <c r="O2208" s="11" t="s">
        <v>7948</v>
      </c>
      <c r="P2208" s="11" t="s">
        <v>8947</v>
      </c>
      <c r="Q2208" s="11" t="s">
        <v>589</v>
      </c>
      <c r="R2208" s="11" t="s">
        <v>8948</v>
      </c>
      <c r="S2208" s="12">
        <v>1.2631888389587402</v>
      </c>
    </row>
    <row r="2209" spans="1:19" ht="15" customHeight="1" x14ac:dyDescent="0.35">
      <c r="A2209" s="9">
        <v>2207</v>
      </c>
      <c r="B2209" s="10">
        <v>6</v>
      </c>
      <c r="C2209" s="11" t="s">
        <v>7820</v>
      </c>
      <c r="D2209" t="s">
        <v>1143</v>
      </c>
      <c r="E2209" s="10">
        <v>23</v>
      </c>
      <c r="F2209" s="11" t="s">
        <v>8949</v>
      </c>
      <c r="G2209" s="11" t="s">
        <v>48086</v>
      </c>
      <c r="H2209" s="11" t="s">
        <v>40155</v>
      </c>
      <c r="I2209" s="11" t="e">
        <f>_xlfn.XLOOKUP(H2209,DR!$F$5:$F$1174,DR!$F$5:$F$1174)</f>
        <v>#N/A</v>
      </c>
      <c r="J2209" s="10">
        <v>1304</v>
      </c>
      <c r="K2209" s="11" t="s">
        <v>39</v>
      </c>
      <c r="L2209" s="11" t="s">
        <v>6</v>
      </c>
      <c r="N2209" s="11" t="s">
        <v>8950</v>
      </c>
      <c r="O2209" s="11" t="s">
        <v>7948</v>
      </c>
      <c r="P2209" s="11" t="s">
        <v>8951</v>
      </c>
      <c r="Q2209" s="11" t="s">
        <v>589</v>
      </c>
      <c r="R2209" s="11" t="s">
        <v>8952</v>
      </c>
      <c r="S2209" s="12">
        <v>2.0342845916748047</v>
      </c>
    </row>
    <row r="2210" spans="1:19" ht="15" customHeight="1" x14ac:dyDescent="0.35">
      <c r="A2210" s="9">
        <v>2208</v>
      </c>
      <c r="B2210" s="10">
        <v>6</v>
      </c>
      <c r="C2210" s="11" t="s">
        <v>7820</v>
      </c>
      <c r="D2210" t="s">
        <v>1143</v>
      </c>
      <c r="E2210" s="10">
        <v>24</v>
      </c>
      <c r="F2210" s="11" t="s">
        <v>8953</v>
      </c>
      <c r="G2210" s="11" t="s">
        <v>48087</v>
      </c>
      <c r="H2210" s="11" t="s">
        <v>40156</v>
      </c>
      <c r="I2210" s="11" t="e">
        <f>_xlfn.XLOOKUP(H2210,DR!$F$5:$F$1174,DR!$F$5:$F$1174)</f>
        <v>#N/A</v>
      </c>
      <c r="J2210" s="10">
        <v>1304</v>
      </c>
      <c r="K2210" s="11" t="s">
        <v>39</v>
      </c>
      <c r="L2210" s="11" t="s">
        <v>6</v>
      </c>
      <c r="N2210" s="11" t="s">
        <v>8954</v>
      </c>
      <c r="O2210" s="11" t="s">
        <v>7948</v>
      </c>
      <c r="P2210" s="11" t="s">
        <v>8955</v>
      </c>
      <c r="Q2210" s="11" t="s">
        <v>589</v>
      </c>
      <c r="R2210" s="11" t="s">
        <v>8956</v>
      </c>
      <c r="S2210" s="12">
        <v>1.5509741306304932</v>
      </c>
    </row>
    <row r="2211" spans="1:19" ht="15" customHeight="1" x14ac:dyDescent="0.35">
      <c r="A2211" s="9">
        <v>2209</v>
      </c>
      <c r="B2211" s="10">
        <v>6</v>
      </c>
      <c r="C2211" s="11" t="s">
        <v>7820</v>
      </c>
      <c r="D2211" t="s">
        <v>1240</v>
      </c>
      <c r="E2211" s="10">
        <v>1</v>
      </c>
      <c r="F2211" s="11" t="s">
        <v>8957</v>
      </c>
      <c r="G2211" s="11" t="s">
        <v>48088</v>
      </c>
      <c r="H2211" s="11" t="s">
        <v>40157</v>
      </c>
      <c r="I2211" s="11" t="e">
        <f>_xlfn.XLOOKUP(H2211,DR!$F$5:$F$1174,DR!$F$5:$F$1174)</f>
        <v>#N/A</v>
      </c>
      <c r="J2211" s="10">
        <v>1304</v>
      </c>
      <c r="K2211" s="11" t="s">
        <v>39</v>
      </c>
      <c r="L2211" s="11" t="s">
        <v>6</v>
      </c>
      <c r="N2211" s="11" t="s">
        <v>8958</v>
      </c>
      <c r="O2211" s="11" t="s">
        <v>7948</v>
      </c>
      <c r="P2211" s="11" t="s">
        <v>8959</v>
      </c>
      <c r="Q2211" s="11" t="s">
        <v>1133</v>
      </c>
      <c r="R2211" s="11" t="s">
        <v>8960</v>
      </c>
      <c r="S2211" s="12">
        <v>0.49973523616790771</v>
      </c>
    </row>
    <row r="2212" spans="1:19" ht="15" customHeight="1" x14ac:dyDescent="0.35">
      <c r="A2212" s="9">
        <v>2210</v>
      </c>
      <c r="B2212" s="10">
        <v>6</v>
      </c>
      <c r="C2212" s="11" t="s">
        <v>7820</v>
      </c>
      <c r="D2212" t="s">
        <v>1240</v>
      </c>
      <c r="E2212" s="10">
        <v>2</v>
      </c>
      <c r="F2212" s="11" t="s">
        <v>8961</v>
      </c>
      <c r="G2212" s="11" t="s">
        <v>48089</v>
      </c>
      <c r="H2212" s="11" t="s">
        <v>40158</v>
      </c>
      <c r="I2212" s="11" t="e">
        <f>_xlfn.XLOOKUP(H2212,DR!$F$5:$F$1174,DR!$F$5:$F$1174)</f>
        <v>#N/A</v>
      </c>
      <c r="J2212" s="10">
        <v>1304</v>
      </c>
      <c r="K2212" s="11" t="s">
        <v>39</v>
      </c>
      <c r="L2212" s="11" t="s">
        <v>6</v>
      </c>
      <c r="N2212" s="11" t="s">
        <v>8962</v>
      </c>
      <c r="O2212" s="11" t="s">
        <v>7948</v>
      </c>
      <c r="P2212" s="11" t="s">
        <v>8963</v>
      </c>
      <c r="Q2212" s="11" t="s">
        <v>101</v>
      </c>
      <c r="R2212" s="11" t="s">
        <v>8964</v>
      </c>
      <c r="S2212" s="12">
        <v>1.0723587274551392</v>
      </c>
    </row>
    <row r="2213" spans="1:19" ht="15" customHeight="1" x14ac:dyDescent="0.35">
      <c r="A2213" s="9">
        <v>2211</v>
      </c>
      <c r="B2213" s="10">
        <v>6</v>
      </c>
      <c r="C2213" s="11" t="s">
        <v>7820</v>
      </c>
      <c r="D2213" t="s">
        <v>1240</v>
      </c>
      <c r="E2213" s="10">
        <v>3</v>
      </c>
      <c r="F2213" s="11" t="s">
        <v>8965</v>
      </c>
      <c r="G2213" s="11" t="s">
        <v>48090</v>
      </c>
      <c r="H2213" s="11" t="s">
        <v>40159</v>
      </c>
      <c r="I2213" s="11" t="e">
        <f>_xlfn.XLOOKUP(H2213,DR!$F$5:$F$1174,DR!$F$5:$F$1174)</f>
        <v>#N/A</v>
      </c>
      <c r="J2213" s="10">
        <v>1304</v>
      </c>
      <c r="K2213" s="11" t="s">
        <v>39</v>
      </c>
      <c r="L2213" s="11" t="s">
        <v>6</v>
      </c>
      <c r="N2213" s="11" t="s">
        <v>8966</v>
      </c>
      <c r="O2213" s="11" t="s">
        <v>7948</v>
      </c>
      <c r="P2213" s="11" t="s">
        <v>8967</v>
      </c>
      <c r="Q2213" s="11" t="s">
        <v>1133</v>
      </c>
      <c r="R2213" s="11" t="s">
        <v>8968</v>
      </c>
      <c r="S2213" s="12">
        <v>-0.69594258069992065</v>
      </c>
    </row>
    <row r="2214" spans="1:19" ht="15" customHeight="1" x14ac:dyDescent="0.35">
      <c r="A2214" s="9">
        <v>2212</v>
      </c>
      <c r="B2214" s="10">
        <v>6</v>
      </c>
      <c r="C2214" s="11" t="s">
        <v>7820</v>
      </c>
      <c r="D2214" t="s">
        <v>1240</v>
      </c>
      <c r="E2214" s="10">
        <v>4</v>
      </c>
      <c r="F2214" s="11" t="s">
        <v>8969</v>
      </c>
      <c r="G2214" s="11" t="s">
        <v>48091</v>
      </c>
      <c r="H2214" s="11" t="s">
        <v>40160</v>
      </c>
      <c r="I2214" s="11" t="e">
        <f>_xlfn.XLOOKUP(H2214,DR!$F$5:$F$1174,DR!$F$5:$F$1174)</f>
        <v>#N/A</v>
      </c>
      <c r="J2214" s="10">
        <v>1304</v>
      </c>
      <c r="K2214" s="11" t="s">
        <v>39</v>
      </c>
      <c r="L2214" s="11" t="s">
        <v>6</v>
      </c>
      <c r="N2214" s="11" t="s">
        <v>8970</v>
      </c>
      <c r="O2214" s="11" t="s">
        <v>7948</v>
      </c>
      <c r="P2214" s="11" t="s">
        <v>8971</v>
      </c>
      <c r="Q2214" s="11" t="s">
        <v>101</v>
      </c>
      <c r="R2214" s="11" t="s">
        <v>8972</v>
      </c>
      <c r="S2214" s="12">
        <v>-1.9397169351577759</v>
      </c>
    </row>
    <row r="2215" spans="1:19" ht="15" customHeight="1" x14ac:dyDescent="0.35">
      <c r="A2215" s="9">
        <v>2213</v>
      </c>
      <c r="B2215" s="10">
        <v>6</v>
      </c>
      <c r="C2215" s="11" t="s">
        <v>7820</v>
      </c>
      <c r="D2215" t="s">
        <v>1240</v>
      </c>
      <c r="E2215" s="10">
        <v>5</v>
      </c>
      <c r="F2215" s="11" t="s">
        <v>8973</v>
      </c>
      <c r="G2215" s="11" t="s">
        <v>48092</v>
      </c>
      <c r="H2215" s="11" t="s">
        <v>40161</v>
      </c>
      <c r="I2215" s="11" t="e">
        <f>_xlfn.XLOOKUP(H2215,DR!$F$5:$F$1174,DR!$F$5:$F$1174)</f>
        <v>#N/A</v>
      </c>
      <c r="J2215" s="10">
        <v>1304</v>
      </c>
      <c r="K2215" s="11" t="s">
        <v>39</v>
      </c>
      <c r="L2215" s="11" t="s">
        <v>6</v>
      </c>
      <c r="N2215" s="11" t="s">
        <v>8974</v>
      </c>
      <c r="O2215" s="11" t="s">
        <v>7948</v>
      </c>
      <c r="P2215" s="11" t="s">
        <v>8975</v>
      </c>
      <c r="Q2215" s="11" t="s">
        <v>1133</v>
      </c>
      <c r="R2215" s="11" t="s">
        <v>8976</v>
      </c>
      <c r="S2215" s="12">
        <v>-0.84674990177154541</v>
      </c>
    </row>
    <row r="2216" spans="1:19" ht="15" customHeight="1" x14ac:dyDescent="0.35">
      <c r="A2216" s="9">
        <v>2214</v>
      </c>
      <c r="B2216" s="10">
        <v>6</v>
      </c>
      <c r="C2216" s="11" t="s">
        <v>7820</v>
      </c>
      <c r="D2216" t="s">
        <v>1240</v>
      </c>
      <c r="E2216" s="10">
        <v>6</v>
      </c>
      <c r="F2216" s="11" t="s">
        <v>8977</v>
      </c>
      <c r="G2216" s="11" t="s">
        <v>48093</v>
      </c>
      <c r="H2216" s="11" t="s">
        <v>40162</v>
      </c>
      <c r="I2216" s="11" t="e">
        <f>_xlfn.XLOOKUP(H2216,DR!$F$5:$F$1174,DR!$F$5:$F$1174)</f>
        <v>#N/A</v>
      </c>
      <c r="J2216" s="10">
        <v>1304</v>
      </c>
      <c r="K2216" s="11" t="s">
        <v>39</v>
      </c>
      <c r="L2216" s="11" t="s">
        <v>6</v>
      </c>
      <c r="N2216" s="11" t="s">
        <v>8978</v>
      </c>
      <c r="O2216" s="11" t="s">
        <v>7948</v>
      </c>
      <c r="P2216" s="11" t="s">
        <v>8979</v>
      </c>
      <c r="Q2216" s="11" t="s">
        <v>101</v>
      </c>
      <c r="R2216" s="11" t="s">
        <v>8980</v>
      </c>
      <c r="S2216" s="12">
        <v>-0.73614650964736938</v>
      </c>
    </row>
    <row r="2217" spans="1:19" ht="15" customHeight="1" x14ac:dyDescent="0.35">
      <c r="A2217" s="9">
        <v>2215</v>
      </c>
      <c r="B2217" s="10">
        <v>6</v>
      </c>
      <c r="C2217" s="11" t="s">
        <v>7820</v>
      </c>
      <c r="D2217" t="s">
        <v>1240</v>
      </c>
      <c r="E2217" s="10">
        <v>7</v>
      </c>
      <c r="F2217" s="11" t="s">
        <v>8981</v>
      </c>
      <c r="G2217" s="11" t="s">
        <v>48094</v>
      </c>
      <c r="H2217" s="11" t="s">
        <v>40163</v>
      </c>
      <c r="I2217" s="11" t="e">
        <f>_xlfn.XLOOKUP(H2217,DR!$F$5:$F$1174,DR!$F$5:$F$1174)</f>
        <v>#N/A</v>
      </c>
      <c r="J2217" s="10">
        <v>1304</v>
      </c>
      <c r="K2217" s="11" t="s">
        <v>39</v>
      </c>
      <c r="L2217" s="11" t="s">
        <v>6</v>
      </c>
      <c r="N2217" s="11" t="s">
        <v>8982</v>
      </c>
      <c r="O2217" s="11" t="s">
        <v>7948</v>
      </c>
      <c r="P2217" s="11" t="s">
        <v>8983</v>
      </c>
      <c r="Q2217" s="11" t="s">
        <v>1133</v>
      </c>
      <c r="R2217" s="11" t="s">
        <v>8984</v>
      </c>
      <c r="S2217" s="12">
        <v>-0.47507676482200623</v>
      </c>
    </row>
    <row r="2218" spans="1:19" ht="15" customHeight="1" x14ac:dyDescent="0.35">
      <c r="A2218" s="9">
        <v>2216</v>
      </c>
      <c r="B2218" s="10">
        <v>6</v>
      </c>
      <c r="C2218" s="11" t="s">
        <v>7820</v>
      </c>
      <c r="D2218" t="s">
        <v>1240</v>
      </c>
      <c r="E2218" s="10">
        <v>8</v>
      </c>
      <c r="F2218" s="11" t="s">
        <v>8985</v>
      </c>
      <c r="G2218" s="11" t="s">
        <v>48095</v>
      </c>
      <c r="H2218" s="11" t="s">
        <v>40164</v>
      </c>
      <c r="I2218" s="11" t="e">
        <f>_xlfn.XLOOKUP(H2218,DR!$F$5:$F$1174,DR!$F$5:$F$1174)</f>
        <v>#N/A</v>
      </c>
      <c r="J2218" s="10">
        <v>1304</v>
      </c>
      <c r="K2218" s="11" t="s">
        <v>39</v>
      </c>
      <c r="L2218" s="11" t="s">
        <v>6</v>
      </c>
      <c r="N2218" s="11" t="s">
        <v>8986</v>
      </c>
      <c r="O2218" s="11" t="s">
        <v>7948</v>
      </c>
      <c r="P2218" s="11" t="s">
        <v>8987</v>
      </c>
      <c r="Q2218" s="11" t="s">
        <v>101</v>
      </c>
      <c r="R2218" s="11" t="s">
        <v>8988</v>
      </c>
      <c r="S2218" s="12">
        <v>-0.52173441648483276</v>
      </c>
    </row>
    <row r="2219" spans="1:19" ht="15" customHeight="1" x14ac:dyDescent="0.35">
      <c r="A2219" s="9">
        <v>2217</v>
      </c>
      <c r="B2219" s="10">
        <v>6</v>
      </c>
      <c r="C2219" s="11" t="s">
        <v>7820</v>
      </c>
      <c r="D2219" t="s">
        <v>1240</v>
      </c>
      <c r="E2219" s="10">
        <v>9</v>
      </c>
      <c r="F2219" s="11" t="s">
        <v>8989</v>
      </c>
      <c r="G2219" s="11" t="s">
        <v>48096</v>
      </c>
      <c r="H2219" s="11" t="s">
        <v>40165</v>
      </c>
      <c r="I2219" s="11" t="e">
        <f>_xlfn.XLOOKUP(H2219,DR!$F$5:$F$1174,DR!$F$5:$F$1174)</f>
        <v>#N/A</v>
      </c>
      <c r="J2219" s="10">
        <v>1304</v>
      </c>
      <c r="K2219" s="11" t="s">
        <v>39</v>
      </c>
      <c r="L2219" s="11" t="s">
        <v>6</v>
      </c>
      <c r="N2219" s="11" t="s">
        <v>8990</v>
      </c>
      <c r="O2219" s="11" t="s">
        <v>7948</v>
      </c>
      <c r="P2219" s="11" t="s">
        <v>8991</v>
      </c>
      <c r="Q2219" s="11" t="s">
        <v>1133</v>
      </c>
      <c r="R2219" s="11" t="s">
        <v>8992</v>
      </c>
      <c r="S2219" s="12">
        <v>-0.26724633574485779</v>
      </c>
    </row>
    <row r="2220" spans="1:19" ht="15" customHeight="1" x14ac:dyDescent="0.35">
      <c r="A2220" s="9">
        <v>2218</v>
      </c>
      <c r="B2220" s="10">
        <v>6</v>
      </c>
      <c r="C2220" s="11" t="s">
        <v>7820</v>
      </c>
      <c r="D2220" t="s">
        <v>1240</v>
      </c>
      <c r="E2220" s="10">
        <v>10</v>
      </c>
      <c r="F2220" s="11" t="s">
        <v>8993</v>
      </c>
      <c r="G2220" s="11" t="s">
        <v>48097</v>
      </c>
      <c r="H2220" s="11" t="s">
        <v>40166</v>
      </c>
      <c r="I2220" s="11" t="e">
        <f>_xlfn.XLOOKUP(H2220,DR!$F$5:$F$1174,DR!$F$5:$F$1174)</f>
        <v>#N/A</v>
      </c>
      <c r="J2220" s="10">
        <v>1304</v>
      </c>
      <c r="K2220" s="11" t="s">
        <v>39</v>
      </c>
      <c r="L2220" s="11" t="s">
        <v>6</v>
      </c>
      <c r="N2220" s="11" t="s">
        <v>8994</v>
      </c>
      <c r="O2220" s="11" t="s">
        <v>7948</v>
      </c>
      <c r="P2220" s="11" t="s">
        <v>8995</v>
      </c>
      <c r="Q2220" s="11" t="s">
        <v>101</v>
      </c>
      <c r="R2220" s="11" t="s">
        <v>8996</v>
      </c>
      <c r="S2220" s="12">
        <v>-0.87566649913787842</v>
      </c>
    </row>
    <row r="2221" spans="1:19" ht="15" customHeight="1" x14ac:dyDescent="0.35">
      <c r="A2221" s="9">
        <v>2219</v>
      </c>
      <c r="B2221" s="10">
        <v>6</v>
      </c>
      <c r="C2221" s="11" t="s">
        <v>7820</v>
      </c>
      <c r="D2221" t="s">
        <v>1240</v>
      </c>
      <c r="E2221" s="10">
        <v>11</v>
      </c>
      <c r="F2221" s="11" t="s">
        <v>8997</v>
      </c>
      <c r="G2221" s="11" t="s">
        <v>48098</v>
      </c>
      <c r="H2221" s="11" t="s">
        <v>40167</v>
      </c>
      <c r="I2221" s="11" t="e">
        <f>_xlfn.XLOOKUP(H2221,DR!$F$5:$F$1174,DR!$F$5:$F$1174)</f>
        <v>#N/A</v>
      </c>
      <c r="J2221" s="10">
        <v>1304</v>
      </c>
      <c r="K2221" s="11" t="s">
        <v>39</v>
      </c>
      <c r="L2221" s="11" t="s">
        <v>6</v>
      </c>
      <c r="N2221" s="11" t="s">
        <v>8998</v>
      </c>
      <c r="O2221" s="11" t="s">
        <v>7948</v>
      </c>
      <c r="P2221" s="11" t="s">
        <v>8999</v>
      </c>
      <c r="Q2221" s="11" t="s">
        <v>1133</v>
      </c>
      <c r="R2221" s="11" t="s">
        <v>9000</v>
      </c>
      <c r="S2221" s="12">
        <v>-1.5945568084716797</v>
      </c>
    </row>
    <row r="2222" spans="1:19" ht="15" customHeight="1" x14ac:dyDescent="0.35">
      <c r="A2222" s="9">
        <v>2220</v>
      </c>
      <c r="B2222" s="10">
        <v>6</v>
      </c>
      <c r="C2222" s="11" t="s">
        <v>7820</v>
      </c>
      <c r="D2222" t="s">
        <v>1240</v>
      </c>
      <c r="E2222" s="10">
        <v>12</v>
      </c>
      <c r="F2222" s="11" t="s">
        <v>9001</v>
      </c>
      <c r="G2222" s="11" t="s">
        <v>48099</v>
      </c>
      <c r="H2222" s="11" t="s">
        <v>40168</v>
      </c>
      <c r="I2222" s="11" t="e">
        <f>_xlfn.XLOOKUP(H2222,DR!$F$5:$F$1174,DR!$F$5:$F$1174)</f>
        <v>#N/A</v>
      </c>
      <c r="J2222" s="10">
        <v>1304</v>
      </c>
      <c r="K2222" s="11" t="s">
        <v>39</v>
      </c>
      <c r="L2222" s="11" t="s">
        <v>6</v>
      </c>
      <c r="N2222" s="11" t="s">
        <v>9002</v>
      </c>
      <c r="O2222" s="11" t="s">
        <v>7948</v>
      </c>
      <c r="P2222" s="11" t="s">
        <v>9003</v>
      </c>
      <c r="Q2222" s="11" t="s">
        <v>101</v>
      </c>
      <c r="R2222" s="11" t="s">
        <v>9004</v>
      </c>
      <c r="S2222" s="12">
        <v>-1.134172797203064</v>
      </c>
    </row>
    <row r="2223" spans="1:19" ht="15" customHeight="1" x14ac:dyDescent="0.35">
      <c r="A2223" s="9">
        <v>2221</v>
      </c>
      <c r="B2223" s="10">
        <v>6</v>
      </c>
      <c r="C2223" s="11" t="s">
        <v>7820</v>
      </c>
      <c r="D2223" t="s">
        <v>1240</v>
      </c>
      <c r="E2223" s="10">
        <v>13</v>
      </c>
      <c r="F2223" s="11" t="s">
        <v>9005</v>
      </c>
      <c r="G2223" s="11" t="s">
        <v>48100</v>
      </c>
      <c r="H2223" s="11" t="s">
        <v>40169</v>
      </c>
      <c r="I2223" s="11" t="e">
        <f>_xlfn.XLOOKUP(H2223,DR!$F$5:$F$1174,DR!$F$5:$F$1174)</f>
        <v>#N/A</v>
      </c>
      <c r="J2223" s="10">
        <v>1304</v>
      </c>
      <c r="K2223" s="11" t="s">
        <v>39</v>
      </c>
      <c r="L2223" s="11" t="s">
        <v>6</v>
      </c>
      <c r="N2223" s="11" t="s">
        <v>9006</v>
      </c>
      <c r="O2223" s="11" t="s">
        <v>7948</v>
      </c>
      <c r="P2223" s="11" t="s">
        <v>9007</v>
      </c>
      <c r="Q2223" s="11" t="s">
        <v>263</v>
      </c>
      <c r="R2223" s="11" t="s">
        <v>9008</v>
      </c>
      <c r="S2223" s="12">
        <v>-1.6868488788604736</v>
      </c>
    </row>
    <row r="2224" spans="1:19" ht="15" customHeight="1" x14ac:dyDescent="0.35">
      <c r="A2224" s="9">
        <v>2222</v>
      </c>
      <c r="B2224" s="10">
        <v>6</v>
      </c>
      <c r="C2224" s="11" t="s">
        <v>7820</v>
      </c>
      <c r="D2224" t="s">
        <v>1240</v>
      </c>
      <c r="E2224" s="10">
        <v>14</v>
      </c>
      <c r="F2224" s="11" t="s">
        <v>9009</v>
      </c>
      <c r="G2224" s="11" t="s">
        <v>48101</v>
      </c>
      <c r="H2224" s="11" t="s">
        <v>40170</v>
      </c>
      <c r="I2224" s="11" t="e">
        <f>_xlfn.XLOOKUP(H2224,DR!$F$5:$F$1174,DR!$F$5:$F$1174)</f>
        <v>#N/A</v>
      </c>
      <c r="J2224" s="10">
        <v>1304</v>
      </c>
      <c r="K2224" s="11" t="s">
        <v>39</v>
      </c>
      <c r="L2224" s="11" t="s">
        <v>6</v>
      </c>
      <c r="N2224" s="11" t="s">
        <v>9010</v>
      </c>
      <c r="O2224" s="11" t="s">
        <v>7948</v>
      </c>
      <c r="P2224" s="11" t="s">
        <v>9011</v>
      </c>
      <c r="Q2224" s="11" t="s">
        <v>101</v>
      </c>
      <c r="R2224" s="11" t="s">
        <v>9012</v>
      </c>
      <c r="S2224" s="12">
        <v>-0.5291634202003479</v>
      </c>
    </row>
    <row r="2225" spans="1:19" ht="15" customHeight="1" x14ac:dyDescent="0.35">
      <c r="A2225" s="9">
        <v>2223</v>
      </c>
      <c r="B2225" s="10">
        <v>6</v>
      </c>
      <c r="C2225" s="11" t="s">
        <v>7820</v>
      </c>
      <c r="D2225" t="s">
        <v>1240</v>
      </c>
      <c r="E2225" s="10">
        <v>15</v>
      </c>
      <c r="F2225" s="11" t="s">
        <v>9013</v>
      </c>
      <c r="G2225" s="11" t="s">
        <v>48102</v>
      </c>
      <c r="H2225" s="11" t="s">
        <v>40171</v>
      </c>
      <c r="I2225" s="11" t="e">
        <f>_xlfn.XLOOKUP(H2225,DR!$F$5:$F$1174,DR!$F$5:$F$1174)</f>
        <v>#N/A</v>
      </c>
      <c r="J2225" s="10">
        <v>1304</v>
      </c>
      <c r="K2225" s="11" t="s">
        <v>39</v>
      </c>
      <c r="L2225" s="11" t="s">
        <v>6</v>
      </c>
      <c r="N2225" s="11" t="s">
        <v>9014</v>
      </c>
      <c r="O2225" s="11" t="s">
        <v>7948</v>
      </c>
      <c r="P2225" s="11" t="s">
        <v>9015</v>
      </c>
      <c r="Q2225" s="11" t="s">
        <v>1133</v>
      </c>
      <c r="R2225" s="11" t="s">
        <v>9016</v>
      </c>
      <c r="S2225" s="12">
        <v>-2.2883836179971695E-2</v>
      </c>
    </row>
    <row r="2226" spans="1:19" ht="15" customHeight="1" x14ac:dyDescent="0.35">
      <c r="A2226" s="9">
        <v>2224</v>
      </c>
      <c r="B2226" s="10">
        <v>6</v>
      </c>
      <c r="C2226" s="11" t="s">
        <v>7820</v>
      </c>
      <c r="D2226" t="s">
        <v>1240</v>
      </c>
      <c r="E2226" s="10">
        <v>16</v>
      </c>
      <c r="F2226" s="11" t="s">
        <v>9017</v>
      </c>
      <c r="G2226" s="11" t="s">
        <v>48103</v>
      </c>
      <c r="H2226" s="11" t="s">
        <v>40172</v>
      </c>
      <c r="I2226" s="11" t="e">
        <f>_xlfn.XLOOKUP(H2226,DR!$F$5:$F$1174,DR!$F$5:$F$1174)</f>
        <v>#N/A</v>
      </c>
      <c r="J2226" s="10">
        <v>1304</v>
      </c>
      <c r="K2226" s="11" t="s">
        <v>39</v>
      </c>
      <c r="L2226" s="11" t="s">
        <v>6</v>
      </c>
      <c r="N2226" s="11" t="s">
        <v>9018</v>
      </c>
      <c r="O2226" s="11" t="s">
        <v>7948</v>
      </c>
      <c r="P2226" s="11" t="s">
        <v>9019</v>
      </c>
      <c r="Q2226" s="11" t="s">
        <v>101</v>
      </c>
      <c r="R2226" s="11" t="s">
        <v>9020</v>
      </c>
      <c r="S2226" s="12">
        <v>-0.18505850434303284</v>
      </c>
    </row>
    <row r="2227" spans="1:19" ht="15" customHeight="1" x14ac:dyDescent="0.35">
      <c r="A2227" s="9">
        <v>2225</v>
      </c>
      <c r="B2227" s="10">
        <v>6</v>
      </c>
      <c r="C2227" s="11" t="s">
        <v>7820</v>
      </c>
      <c r="D2227" t="s">
        <v>1240</v>
      </c>
      <c r="E2227" s="10">
        <v>17</v>
      </c>
      <c r="F2227" s="11" t="s">
        <v>9021</v>
      </c>
      <c r="G2227" s="11" t="s">
        <v>48104</v>
      </c>
      <c r="H2227" s="11" t="s">
        <v>40173</v>
      </c>
      <c r="I2227" s="11" t="e">
        <f>_xlfn.XLOOKUP(H2227,DR!$F$5:$F$1174,DR!$F$5:$F$1174)</f>
        <v>#N/A</v>
      </c>
      <c r="J2227" s="10">
        <v>1304</v>
      </c>
      <c r="K2227" s="11" t="s">
        <v>39</v>
      </c>
      <c r="L2227" s="11" t="s">
        <v>6</v>
      </c>
      <c r="N2227" s="11" t="s">
        <v>9022</v>
      </c>
      <c r="O2227" s="11" t="s">
        <v>7948</v>
      </c>
      <c r="P2227" s="11" t="s">
        <v>9023</v>
      </c>
      <c r="Q2227" s="11" t="s">
        <v>101</v>
      </c>
      <c r="R2227" s="11" t="s">
        <v>9024</v>
      </c>
      <c r="S2227" s="12">
        <v>0.34123775362968445</v>
      </c>
    </row>
    <row r="2228" spans="1:19" ht="15" customHeight="1" x14ac:dyDescent="0.35">
      <c r="A2228" s="9">
        <v>2226</v>
      </c>
      <c r="B2228" s="10">
        <v>6</v>
      </c>
      <c r="C2228" s="11" t="s">
        <v>7820</v>
      </c>
      <c r="D2228" t="s">
        <v>1240</v>
      </c>
      <c r="E2228" s="10">
        <v>18</v>
      </c>
      <c r="F2228" s="11" t="s">
        <v>9025</v>
      </c>
      <c r="G2228" s="11" t="s">
        <v>48105</v>
      </c>
      <c r="H2228" s="11" t="s">
        <v>40174</v>
      </c>
      <c r="I2228" s="11" t="e">
        <f>_xlfn.XLOOKUP(H2228,DR!$F$5:$F$1174,DR!$F$5:$F$1174)</f>
        <v>#N/A</v>
      </c>
      <c r="J2228" s="10">
        <v>1304</v>
      </c>
      <c r="K2228" s="11" t="s">
        <v>39</v>
      </c>
      <c r="L2228" s="11" t="s">
        <v>6</v>
      </c>
      <c r="N2228" s="11" t="s">
        <v>9026</v>
      </c>
      <c r="O2228" s="11" t="s">
        <v>7948</v>
      </c>
      <c r="P2228" s="11" t="s">
        <v>9027</v>
      </c>
      <c r="Q2228" s="11" t="s">
        <v>589</v>
      </c>
      <c r="R2228" s="11" t="s">
        <v>9028</v>
      </c>
      <c r="S2228" s="12">
        <v>2.0443037152290344E-2</v>
      </c>
    </row>
    <row r="2229" spans="1:19" ht="15" customHeight="1" x14ac:dyDescent="0.35">
      <c r="A2229" s="9">
        <v>2227</v>
      </c>
      <c r="B2229" s="10">
        <v>6</v>
      </c>
      <c r="C2229" s="11" t="s">
        <v>7820</v>
      </c>
      <c r="D2229" t="s">
        <v>1240</v>
      </c>
      <c r="E2229" s="10">
        <v>19</v>
      </c>
      <c r="F2229" s="11" t="s">
        <v>9029</v>
      </c>
      <c r="G2229" s="11" t="s">
        <v>48106</v>
      </c>
      <c r="H2229" s="11" t="s">
        <v>40175</v>
      </c>
      <c r="I2229" s="11" t="e">
        <f>_xlfn.XLOOKUP(H2229,DR!$F$5:$F$1174,DR!$F$5:$F$1174)</f>
        <v>#N/A</v>
      </c>
      <c r="J2229" s="10">
        <v>1304</v>
      </c>
      <c r="K2229" s="11" t="s">
        <v>39</v>
      </c>
      <c r="L2229" s="11" t="s">
        <v>6</v>
      </c>
      <c r="N2229" s="11" t="s">
        <v>9030</v>
      </c>
      <c r="O2229" s="11" t="s">
        <v>7948</v>
      </c>
      <c r="P2229" s="11" t="s">
        <v>9031</v>
      </c>
      <c r="Q2229" s="11" t="s">
        <v>43</v>
      </c>
      <c r="R2229" s="11" t="s">
        <v>9032</v>
      </c>
      <c r="S2229" s="12">
        <v>-6.7150897979736328</v>
      </c>
    </row>
    <row r="2230" spans="1:19" ht="15" customHeight="1" x14ac:dyDescent="0.35">
      <c r="A2230" s="9">
        <v>2228</v>
      </c>
      <c r="B2230" s="10">
        <v>6</v>
      </c>
      <c r="C2230" s="11" t="s">
        <v>7820</v>
      </c>
      <c r="D2230" t="s">
        <v>1240</v>
      </c>
      <c r="E2230" s="10">
        <v>20</v>
      </c>
      <c r="F2230" s="11" t="s">
        <v>9033</v>
      </c>
      <c r="G2230" s="11" t="s">
        <v>48107</v>
      </c>
      <c r="H2230" s="11" t="s">
        <v>40176</v>
      </c>
      <c r="I2230" s="11" t="e">
        <f>_xlfn.XLOOKUP(H2230,DR!$F$5:$F$1174,DR!$F$5:$F$1174)</f>
        <v>#N/A</v>
      </c>
      <c r="J2230" s="10">
        <v>1304</v>
      </c>
      <c r="K2230" s="11" t="s">
        <v>39</v>
      </c>
      <c r="L2230" s="11" t="s">
        <v>6</v>
      </c>
      <c r="N2230" s="11" t="s">
        <v>9034</v>
      </c>
      <c r="O2230" s="11" t="s">
        <v>7948</v>
      </c>
      <c r="P2230" s="11" t="s">
        <v>9035</v>
      </c>
      <c r="Q2230" s="11" t="s">
        <v>589</v>
      </c>
      <c r="R2230" s="11" t="s">
        <v>9036</v>
      </c>
      <c r="S2230" s="12">
        <v>0.3665250837802887</v>
      </c>
    </row>
    <row r="2231" spans="1:19" ht="15" customHeight="1" x14ac:dyDescent="0.35">
      <c r="A2231" s="9">
        <v>2229</v>
      </c>
      <c r="B2231" s="10">
        <v>6</v>
      </c>
      <c r="C2231" s="11" t="s">
        <v>7820</v>
      </c>
      <c r="D2231" t="s">
        <v>1240</v>
      </c>
      <c r="E2231" s="10">
        <v>21</v>
      </c>
      <c r="F2231" s="11" t="s">
        <v>9037</v>
      </c>
      <c r="G2231" s="11" t="s">
        <v>48108</v>
      </c>
      <c r="H2231" s="11" t="s">
        <v>40177</v>
      </c>
      <c r="I2231" s="11" t="e">
        <f>_xlfn.XLOOKUP(H2231,DR!$F$5:$F$1174,DR!$F$5:$F$1174)</f>
        <v>#N/A</v>
      </c>
      <c r="J2231" s="10">
        <v>1304</v>
      </c>
      <c r="K2231" s="11" t="s">
        <v>39</v>
      </c>
      <c r="L2231" s="11" t="s">
        <v>6</v>
      </c>
      <c r="N2231" s="11" t="s">
        <v>9038</v>
      </c>
      <c r="O2231" s="11" t="s">
        <v>7948</v>
      </c>
      <c r="P2231" s="11" t="s">
        <v>9039</v>
      </c>
      <c r="Q2231" s="11" t="s">
        <v>2261</v>
      </c>
      <c r="R2231" s="11" t="s">
        <v>9040</v>
      </c>
      <c r="S2231" s="12">
        <v>1.2806848287582397</v>
      </c>
    </row>
    <row r="2232" spans="1:19" ht="15" customHeight="1" x14ac:dyDescent="0.35">
      <c r="A2232" s="9">
        <v>2230</v>
      </c>
      <c r="B2232" s="10">
        <v>6</v>
      </c>
      <c r="C2232" s="11" t="s">
        <v>7820</v>
      </c>
      <c r="D2232" t="s">
        <v>1240</v>
      </c>
      <c r="E2232" s="10">
        <v>22</v>
      </c>
      <c r="F2232" s="11" t="s">
        <v>9041</v>
      </c>
      <c r="G2232" s="11" t="s">
        <v>48109</v>
      </c>
      <c r="H2232" s="11" t="s">
        <v>40178</v>
      </c>
      <c r="I2232" s="11" t="e">
        <f>_xlfn.XLOOKUP(H2232,DR!$F$5:$F$1174,DR!$F$5:$F$1174)</f>
        <v>#N/A</v>
      </c>
      <c r="J2232" s="10">
        <v>1304</v>
      </c>
      <c r="K2232" s="11" t="s">
        <v>39</v>
      </c>
      <c r="L2232" s="11" t="s">
        <v>6</v>
      </c>
      <c r="N2232" s="11" t="s">
        <v>9042</v>
      </c>
      <c r="O2232" s="11" t="s">
        <v>7948</v>
      </c>
      <c r="P2232" s="11" t="s">
        <v>9043</v>
      </c>
      <c r="Q2232" s="11" t="s">
        <v>589</v>
      </c>
      <c r="R2232" s="11" t="s">
        <v>9044</v>
      </c>
      <c r="S2232" s="12">
        <v>-0.76900672912597656</v>
      </c>
    </row>
    <row r="2233" spans="1:19" ht="15" customHeight="1" x14ac:dyDescent="0.35">
      <c r="A2233" s="9">
        <v>2231</v>
      </c>
      <c r="B2233" s="10">
        <v>6</v>
      </c>
      <c r="C2233" s="11" t="s">
        <v>7820</v>
      </c>
      <c r="D2233" t="s">
        <v>1240</v>
      </c>
      <c r="E2233" s="10">
        <v>23</v>
      </c>
      <c r="F2233" s="11" t="s">
        <v>9045</v>
      </c>
      <c r="G2233" s="11" t="s">
        <v>48110</v>
      </c>
      <c r="H2233" s="11" t="s">
        <v>40179</v>
      </c>
      <c r="I2233" s="11" t="e">
        <f>_xlfn.XLOOKUP(H2233,DR!$F$5:$F$1174,DR!$F$5:$F$1174)</f>
        <v>#N/A</v>
      </c>
      <c r="J2233" s="10">
        <v>1304</v>
      </c>
      <c r="K2233" s="11" t="s">
        <v>39</v>
      </c>
      <c r="L2233" s="11" t="s">
        <v>6</v>
      </c>
      <c r="N2233" s="11" t="s">
        <v>9046</v>
      </c>
      <c r="O2233" s="11" t="s">
        <v>7948</v>
      </c>
      <c r="P2233" s="11" t="s">
        <v>9047</v>
      </c>
      <c r="Q2233" s="11" t="s">
        <v>101</v>
      </c>
      <c r="R2233" s="11" t="s">
        <v>9048</v>
      </c>
      <c r="S2233" s="12">
        <v>2.0021438598632813</v>
      </c>
    </row>
    <row r="2234" spans="1:19" ht="15" customHeight="1" x14ac:dyDescent="0.35">
      <c r="A2234" s="9">
        <v>2232</v>
      </c>
      <c r="B2234" s="10">
        <v>6</v>
      </c>
      <c r="C2234" s="11" t="s">
        <v>7820</v>
      </c>
      <c r="D2234" t="s">
        <v>1240</v>
      </c>
      <c r="E2234" s="10">
        <v>24</v>
      </c>
      <c r="F2234" s="11" t="s">
        <v>9049</v>
      </c>
      <c r="G2234" s="11" t="s">
        <v>48111</v>
      </c>
      <c r="H2234" s="11" t="s">
        <v>40180</v>
      </c>
      <c r="I2234" s="11" t="e">
        <f>_xlfn.XLOOKUP(H2234,DR!$F$5:$F$1174,DR!$F$5:$F$1174)</f>
        <v>#N/A</v>
      </c>
      <c r="J2234" s="10">
        <v>1304</v>
      </c>
      <c r="K2234" s="11" t="s">
        <v>39</v>
      </c>
      <c r="L2234" s="11" t="s">
        <v>6</v>
      </c>
      <c r="N2234" s="11" t="s">
        <v>9050</v>
      </c>
      <c r="O2234" s="11" t="s">
        <v>7948</v>
      </c>
      <c r="P2234" s="11" t="s">
        <v>9051</v>
      </c>
      <c r="Q2234" s="11" t="s">
        <v>589</v>
      </c>
      <c r="R2234" s="11" t="s">
        <v>9052</v>
      </c>
      <c r="S2234" s="12">
        <v>1.70648193359375</v>
      </c>
    </row>
    <row r="2235" spans="1:19" ht="15" customHeight="1" x14ac:dyDescent="0.35">
      <c r="A2235" s="9">
        <v>2233</v>
      </c>
      <c r="B2235" s="10">
        <v>6</v>
      </c>
      <c r="C2235" s="11" t="s">
        <v>7820</v>
      </c>
      <c r="D2235" t="s">
        <v>1337</v>
      </c>
      <c r="E2235" s="10">
        <v>1</v>
      </c>
      <c r="F2235" s="11" t="s">
        <v>9053</v>
      </c>
      <c r="G2235" s="11" t="s">
        <v>48112</v>
      </c>
      <c r="H2235" s="11" t="s">
        <v>40181</v>
      </c>
      <c r="I2235" s="11" t="e">
        <f>_xlfn.XLOOKUP(H2235,DR!$F$5:$F$1174,DR!$F$5:$F$1174)</f>
        <v>#N/A</v>
      </c>
      <c r="J2235" s="10">
        <v>1304</v>
      </c>
      <c r="K2235" s="11" t="s">
        <v>39</v>
      </c>
      <c r="L2235" s="11" t="s">
        <v>6</v>
      </c>
      <c r="N2235" s="11" t="s">
        <v>9054</v>
      </c>
      <c r="O2235" s="11" t="s">
        <v>7948</v>
      </c>
      <c r="P2235" s="11" t="s">
        <v>9055</v>
      </c>
      <c r="Q2235" s="11" t="s">
        <v>6165</v>
      </c>
      <c r="R2235" s="11" t="s">
        <v>9056</v>
      </c>
      <c r="S2235" s="12">
        <v>-0.15225692093372345</v>
      </c>
    </row>
    <row r="2236" spans="1:19" ht="15" customHeight="1" x14ac:dyDescent="0.35">
      <c r="A2236" s="9">
        <v>2234</v>
      </c>
      <c r="B2236" s="10">
        <v>6</v>
      </c>
      <c r="C2236" s="11" t="s">
        <v>7820</v>
      </c>
      <c r="D2236" t="s">
        <v>1337</v>
      </c>
      <c r="E2236" s="10">
        <v>2</v>
      </c>
      <c r="F2236" s="11" t="s">
        <v>9057</v>
      </c>
      <c r="G2236" s="11" t="s">
        <v>48113</v>
      </c>
      <c r="H2236" s="11" t="s">
        <v>40182</v>
      </c>
      <c r="I2236" s="11" t="e">
        <f>_xlfn.XLOOKUP(H2236,DR!$F$5:$F$1174,DR!$F$5:$F$1174)</f>
        <v>#N/A</v>
      </c>
      <c r="J2236" s="10">
        <v>1304</v>
      </c>
      <c r="K2236" s="11" t="s">
        <v>39</v>
      </c>
      <c r="L2236" s="11" t="s">
        <v>6</v>
      </c>
      <c r="N2236" s="11" t="s">
        <v>9058</v>
      </c>
      <c r="O2236" s="11" t="s">
        <v>7948</v>
      </c>
      <c r="P2236" s="11" t="s">
        <v>9059</v>
      </c>
      <c r="Q2236" s="11" t="s">
        <v>589</v>
      </c>
      <c r="R2236" s="11" t="s">
        <v>9060</v>
      </c>
      <c r="S2236" s="12">
        <v>1.6763182878494263</v>
      </c>
    </row>
    <row r="2237" spans="1:19" ht="15" customHeight="1" x14ac:dyDescent="0.35">
      <c r="A2237" s="9">
        <v>2235</v>
      </c>
      <c r="B2237" s="10">
        <v>6</v>
      </c>
      <c r="C2237" s="11" t="s">
        <v>7820</v>
      </c>
      <c r="D2237" t="s">
        <v>1337</v>
      </c>
      <c r="E2237" s="10">
        <v>3</v>
      </c>
      <c r="F2237" s="11" t="s">
        <v>9061</v>
      </c>
      <c r="G2237" s="11" t="s">
        <v>48114</v>
      </c>
      <c r="H2237" s="11" t="s">
        <v>40183</v>
      </c>
      <c r="I2237" s="11" t="e">
        <f>_xlfn.XLOOKUP(H2237,DR!$F$5:$F$1174,DR!$F$5:$F$1174)</f>
        <v>#N/A</v>
      </c>
      <c r="J2237" s="10">
        <v>1304</v>
      </c>
      <c r="K2237" s="11" t="s">
        <v>39</v>
      </c>
      <c r="L2237" s="11" t="s">
        <v>6</v>
      </c>
      <c r="N2237" s="11" t="s">
        <v>9062</v>
      </c>
      <c r="O2237" s="11" t="s">
        <v>7948</v>
      </c>
      <c r="P2237" s="11" t="s">
        <v>9063</v>
      </c>
      <c r="Q2237" s="11" t="s">
        <v>101</v>
      </c>
      <c r="R2237" s="11" t="s">
        <v>9064</v>
      </c>
      <c r="S2237" s="12">
        <v>-1.7832338809967041</v>
      </c>
    </row>
    <row r="2238" spans="1:19" ht="15" customHeight="1" x14ac:dyDescent="0.35">
      <c r="A2238" s="9">
        <v>2236</v>
      </c>
      <c r="B2238" s="10">
        <v>6</v>
      </c>
      <c r="C2238" s="11" t="s">
        <v>7820</v>
      </c>
      <c r="D2238" t="s">
        <v>1337</v>
      </c>
      <c r="E2238" s="10">
        <v>4</v>
      </c>
      <c r="F2238" s="11" t="s">
        <v>9065</v>
      </c>
      <c r="G2238" s="11" t="s">
        <v>48115</v>
      </c>
      <c r="H2238" s="11" t="s">
        <v>40024</v>
      </c>
      <c r="I2238" s="11" t="e">
        <f>_xlfn.XLOOKUP(H2238,DR!$F$5:$F$1174,DR!$F$5:$F$1174)</f>
        <v>#N/A</v>
      </c>
      <c r="J2238" s="10">
        <v>1304</v>
      </c>
      <c r="K2238" s="11" t="s">
        <v>39</v>
      </c>
      <c r="L2238" s="11" t="s">
        <v>6</v>
      </c>
      <c r="N2238" s="11" t="s">
        <v>9066</v>
      </c>
      <c r="O2238" s="11" t="s">
        <v>7948</v>
      </c>
      <c r="P2238" s="11" t="s">
        <v>8417</v>
      </c>
      <c r="Q2238" s="11" t="s">
        <v>589</v>
      </c>
      <c r="R2238" s="11" t="s">
        <v>9067</v>
      </c>
      <c r="S2238" s="12">
        <v>-0.37796700000762939</v>
      </c>
    </row>
    <row r="2239" spans="1:19" ht="15" customHeight="1" x14ac:dyDescent="0.35">
      <c r="A2239" s="9">
        <v>2237</v>
      </c>
      <c r="B2239" s="10">
        <v>6</v>
      </c>
      <c r="C2239" s="11" t="s">
        <v>7820</v>
      </c>
      <c r="D2239" t="s">
        <v>1337</v>
      </c>
      <c r="E2239" s="10">
        <v>5</v>
      </c>
      <c r="F2239" s="11" t="s">
        <v>9068</v>
      </c>
      <c r="G2239" s="11" t="s">
        <v>48116</v>
      </c>
      <c r="H2239" s="11" t="s">
        <v>40184</v>
      </c>
      <c r="I2239" s="11" t="e">
        <f>_xlfn.XLOOKUP(H2239,DR!$F$5:$F$1174,DR!$F$5:$F$1174)</f>
        <v>#N/A</v>
      </c>
      <c r="J2239" s="10">
        <v>1304</v>
      </c>
      <c r="K2239" s="11" t="s">
        <v>39</v>
      </c>
      <c r="L2239" s="11" t="s">
        <v>6</v>
      </c>
      <c r="N2239" s="11" t="s">
        <v>9069</v>
      </c>
      <c r="O2239" s="11" t="s">
        <v>7948</v>
      </c>
      <c r="P2239" s="11" t="s">
        <v>9070</v>
      </c>
      <c r="Q2239" s="11" t="s">
        <v>101</v>
      </c>
      <c r="R2239" s="11" t="s">
        <v>9071</v>
      </c>
      <c r="S2239" s="12">
        <v>-2.1097629070281982</v>
      </c>
    </row>
    <row r="2240" spans="1:19" ht="15" customHeight="1" x14ac:dyDescent="0.35">
      <c r="A2240" s="9">
        <v>2238</v>
      </c>
      <c r="B2240" s="10">
        <v>6</v>
      </c>
      <c r="C2240" s="11" t="s">
        <v>7820</v>
      </c>
      <c r="D2240" t="s">
        <v>1337</v>
      </c>
      <c r="E2240" s="10">
        <v>6</v>
      </c>
      <c r="F2240" s="11" t="s">
        <v>9072</v>
      </c>
      <c r="G2240" s="11" t="s">
        <v>48117</v>
      </c>
      <c r="H2240" s="11" t="s">
        <v>40185</v>
      </c>
      <c r="I2240" s="11" t="e">
        <f>_xlfn.XLOOKUP(H2240,DR!$F$5:$F$1174,DR!$F$5:$F$1174)</f>
        <v>#N/A</v>
      </c>
      <c r="J2240" s="10">
        <v>1304</v>
      </c>
      <c r="K2240" s="11" t="s">
        <v>39</v>
      </c>
      <c r="L2240" s="11" t="s">
        <v>6</v>
      </c>
      <c r="N2240" s="11" t="s">
        <v>9073</v>
      </c>
      <c r="O2240" s="11" t="s">
        <v>7948</v>
      </c>
      <c r="P2240" s="11" t="s">
        <v>9074</v>
      </c>
      <c r="Q2240" s="11" t="s">
        <v>589</v>
      </c>
      <c r="R2240" s="11" t="s">
        <v>9075</v>
      </c>
      <c r="S2240" s="12">
        <v>-0.35170441865921021</v>
      </c>
    </row>
    <row r="2241" spans="1:19" ht="15" customHeight="1" x14ac:dyDescent="0.35">
      <c r="A2241" s="9">
        <v>2239</v>
      </c>
      <c r="B2241" s="10">
        <v>6</v>
      </c>
      <c r="C2241" s="11" t="s">
        <v>7820</v>
      </c>
      <c r="D2241" t="s">
        <v>1337</v>
      </c>
      <c r="E2241" s="10">
        <v>7</v>
      </c>
      <c r="F2241" s="11" t="s">
        <v>9076</v>
      </c>
      <c r="G2241" s="11" t="s">
        <v>48118</v>
      </c>
      <c r="H2241" s="11" t="s">
        <v>39933</v>
      </c>
      <c r="I2241" s="11" t="e">
        <f>_xlfn.XLOOKUP(H2241,DR!$F$5:$F$1174,DR!$F$5:$F$1174)</f>
        <v>#N/A</v>
      </c>
      <c r="J2241" s="10">
        <v>1304</v>
      </c>
      <c r="K2241" s="11" t="s">
        <v>39</v>
      </c>
      <c r="L2241" s="11" t="s">
        <v>6</v>
      </c>
      <c r="N2241" s="11" t="s">
        <v>9077</v>
      </c>
      <c r="O2241" s="11" t="s">
        <v>7948</v>
      </c>
      <c r="P2241" s="11" t="s">
        <v>8039</v>
      </c>
      <c r="Q2241" s="11" t="s">
        <v>589</v>
      </c>
      <c r="R2241" s="11" t="s">
        <v>9078</v>
      </c>
      <c r="S2241" s="12">
        <v>-0.50322592258453369</v>
      </c>
    </row>
    <row r="2242" spans="1:19" ht="15" customHeight="1" x14ac:dyDescent="0.35">
      <c r="A2242" s="9">
        <v>2240</v>
      </c>
      <c r="B2242" s="10">
        <v>6</v>
      </c>
      <c r="C2242" s="11" t="s">
        <v>7820</v>
      </c>
      <c r="D2242" t="s">
        <v>1337</v>
      </c>
      <c r="E2242" s="10">
        <v>8</v>
      </c>
      <c r="F2242" s="11" t="s">
        <v>9079</v>
      </c>
      <c r="G2242" s="11" t="s">
        <v>48119</v>
      </c>
      <c r="H2242" s="11" t="s">
        <v>40186</v>
      </c>
      <c r="I2242" s="11" t="e">
        <f>_xlfn.XLOOKUP(H2242,DR!$F$5:$F$1174,DR!$F$5:$F$1174)</f>
        <v>#N/A</v>
      </c>
      <c r="J2242" s="10">
        <v>1304</v>
      </c>
      <c r="K2242" s="11" t="s">
        <v>39</v>
      </c>
      <c r="L2242" s="11" t="s">
        <v>6</v>
      </c>
      <c r="N2242" s="11" t="s">
        <v>9080</v>
      </c>
      <c r="O2242" s="11" t="s">
        <v>7948</v>
      </c>
      <c r="P2242" s="11" t="s">
        <v>9081</v>
      </c>
      <c r="Q2242" s="11" t="s">
        <v>589</v>
      </c>
      <c r="R2242" s="11" t="s">
        <v>9082</v>
      </c>
      <c r="S2242" s="12">
        <v>-0.80853378772735596</v>
      </c>
    </row>
    <row r="2243" spans="1:19" ht="15" customHeight="1" x14ac:dyDescent="0.35">
      <c r="A2243" s="9">
        <v>2241</v>
      </c>
      <c r="B2243" s="10">
        <v>6</v>
      </c>
      <c r="C2243" s="11" t="s">
        <v>7820</v>
      </c>
      <c r="D2243" t="s">
        <v>1337</v>
      </c>
      <c r="E2243" s="10">
        <v>9</v>
      </c>
      <c r="F2243" s="11" t="s">
        <v>9083</v>
      </c>
      <c r="G2243" s="11" t="s">
        <v>48120</v>
      </c>
      <c r="H2243" s="11" t="s">
        <v>40187</v>
      </c>
      <c r="I2243" s="11" t="e">
        <f>_xlfn.XLOOKUP(H2243,DR!$F$5:$F$1174,DR!$F$5:$F$1174)</f>
        <v>#N/A</v>
      </c>
      <c r="J2243" s="10">
        <v>1304</v>
      </c>
      <c r="K2243" s="11" t="s">
        <v>39</v>
      </c>
      <c r="L2243" s="11" t="s">
        <v>6</v>
      </c>
      <c r="N2243" s="11" t="s">
        <v>9084</v>
      </c>
      <c r="O2243" s="11" t="s">
        <v>7948</v>
      </c>
      <c r="P2243" s="11" t="s">
        <v>9085</v>
      </c>
      <c r="Q2243" s="11" t="s">
        <v>1133</v>
      </c>
      <c r="R2243" s="11" t="s">
        <v>9086</v>
      </c>
      <c r="S2243" s="12">
        <v>-6.5419421195983887</v>
      </c>
    </row>
    <row r="2244" spans="1:19" ht="15" customHeight="1" x14ac:dyDescent="0.35">
      <c r="A2244" s="9">
        <v>2242</v>
      </c>
      <c r="B2244" s="10">
        <v>6</v>
      </c>
      <c r="C2244" s="11" t="s">
        <v>7820</v>
      </c>
      <c r="D2244" t="s">
        <v>1337</v>
      </c>
      <c r="E2244" s="10">
        <v>10</v>
      </c>
      <c r="F2244" s="11" t="s">
        <v>9087</v>
      </c>
      <c r="G2244" s="11" t="s">
        <v>48121</v>
      </c>
      <c r="H2244" s="11" t="s">
        <v>40188</v>
      </c>
      <c r="I2244" s="11" t="e">
        <f>_xlfn.XLOOKUP(H2244,DR!$F$5:$F$1174,DR!$F$5:$F$1174)</f>
        <v>#N/A</v>
      </c>
      <c r="J2244" s="10">
        <v>1304</v>
      </c>
      <c r="K2244" s="11" t="s">
        <v>39</v>
      </c>
      <c r="L2244" s="11" t="s">
        <v>6</v>
      </c>
      <c r="N2244" s="11" t="s">
        <v>9088</v>
      </c>
      <c r="O2244" s="11" t="s">
        <v>7948</v>
      </c>
      <c r="P2244" s="11" t="s">
        <v>9089</v>
      </c>
      <c r="Q2244" s="11" t="s">
        <v>101</v>
      </c>
      <c r="R2244" s="11" t="s">
        <v>9090</v>
      </c>
      <c r="S2244" s="12">
        <v>-0.5096743106842041</v>
      </c>
    </row>
    <row r="2245" spans="1:19" ht="15" customHeight="1" x14ac:dyDescent="0.35">
      <c r="A2245" s="9">
        <v>2243</v>
      </c>
      <c r="B2245" s="10">
        <v>6</v>
      </c>
      <c r="C2245" s="11" t="s">
        <v>7820</v>
      </c>
      <c r="D2245" t="s">
        <v>1337</v>
      </c>
      <c r="E2245" s="10">
        <v>11</v>
      </c>
      <c r="F2245" s="11" t="s">
        <v>9091</v>
      </c>
      <c r="G2245" s="11" t="s">
        <v>48122</v>
      </c>
      <c r="H2245" s="11" t="s">
        <v>40189</v>
      </c>
      <c r="I2245" s="11" t="e">
        <f>_xlfn.XLOOKUP(H2245,DR!$F$5:$F$1174,DR!$F$5:$F$1174)</f>
        <v>#N/A</v>
      </c>
      <c r="J2245" s="10">
        <v>1304</v>
      </c>
      <c r="K2245" s="11" t="s">
        <v>39</v>
      </c>
      <c r="L2245" s="11" t="s">
        <v>6</v>
      </c>
      <c r="N2245" s="11" t="s">
        <v>9092</v>
      </c>
      <c r="O2245" s="11" t="s">
        <v>7948</v>
      </c>
      <c r="P2245" s="11" t="s">
        <v>9093</v>
      </c>
      <c r="Q2245" s="11" t="s">
        <v>1133</v>
      </c>
      <c r="R2245" s="11" t="s">
        <v>9094</v>
      </c>
      <c r="S2245" s="12">
        <v>0.14668251574039459</v>
      </c>
    </row>
    <row r="2246" spans="1:19" ht="15" customHeight="1" x14ac:dyDescent="0.35">
      <c r="A2246" s="9">
        <v>2244</v>
      </c>
      <c r="B2246" s="10">
        <v>6</v>
      </c>
      <c r="C2246" s="11" t="s">
        <v>7820</v>
      </c>
      <c r="D2246" t="s">
        <v>1337</v>
      </c>
      <c r="E2246" s="10">
        <v>12</v>
      </c>
      <c r="F2246" s="11" t="s">
        <v>9095</v>
      </c>
      <c r="G2246" s="11" t="s">
        <v>48123</v>
      </c>
      <c r="H2246" s="11" t="s">
        <v>40190</v>
      </c>
      <c r="I2246" s="11" t="e">
        <f>_xlfn.XLOOKUP(H2246,DR!$F$5:$F$1174,DR!$F$5:$F$1174)</f>
        <v>#N/A</v>
      </c>
      <c r="J2246" s="10">
        <v>1304</v>
      </c>
      <c r="K2246" s="11" t="s">
        <v>39</v>
      </c>
      <c r="L2246" s="11" t="s">
        <v>6</v>
      </c>
      <c r="N2246" s="11" t="s">
        <v>9096</v>
      </c>
      <c r="O2246" s="11" t="s">
        <v>7948</v>
      </c>
      <c r="P2246" s="11" t="s">
        <v>9097</v>
      </c>
      <c r="Q2246" s="11" t="s">
        <v>101</v>
      </c>
      <c r="R2246" s="11" t="s">
        <v>9098</v>
      </c>
      <c r="S2246" s="12">
        <v>-0.77036565542221069</v>
      </c>
    </row>
    <row r="2247" spans="1:19" ht="15" customHeight="1" x14ac:dyDescent="0.35">
      <c r="A2247" s="9">
        <v>2245</v>
      </c>
      <c r="B2247" s="10">
        <v>6</v>
      </c>
      <c r="C2247" s="11" t="s">
        <v>7820</v>
      </c>
      <c r="D2247" t="s">
        <v>1337</v>
      </c>
      <c r="E2247" s="10">
        <v>13</v>
      </c>
      <c r="F2247" s="11" t="s">
        <v>9099</v>
      </c>
      <c r="G2247" s="11" t="s">
        <v>48124</v>
      </c>
      <c r="H2247" s="11" t="s">
        <v>40191</v>
      </c>
      <c r="I2247" s="11" t="e">
        <f>_xlfn.XLOOKUP(H2247,DR!$F$5:$F$1174,DR!$F$5:$F$1174)</f>
        <v>#N/A</v>
      </c>
      <c r="J2247" s="10">
        <v>1304</v>
      </c>
      <c r="K2247" s="11" t="s">
        <v>39</v>
      </c>
      <c r="L2247" s="11" t="s">
        <v>6</v>
      </c>
      <c r="N2247" s="11" t="s">
        <v>9100</v>
      </c>
      <c r="O2247" s="11" t="s">
        <v>7948</v>
      </c>
      <c r="P2247" s="11" t="s">
        <v>9101</v>
      </c>
      <c r="Q2247" s="11" t="s">
        <v>1133</v>
      </c>
      <c r="R2247" s="11" t="s">
        <v>9102</v>
      </c>
      <c r="S2247" s="12">
        <v>-1.1511092185974121</v>
      </c>
    </row>
    <row r="2248" spans="1:19" ht="15" customHeight="1" x14ac:dyDescent="0.35">
      <c r="A2248" s="9">
        <v>2246</v>
      </c>
      <c r="B2248" s="10">
        <v>6</v>
      </c>
      <c r="C2248" s="11" t="s">
        <v>7820</v>
      </c>
      <c r="D2248" t="s">
        <v>1337</v>
      </c>
      <c r="E2248" s="10">
        <v>14</v>
      </c>
      <c r="F2248" s="11" t="s">
        <v>9103</v>
      </c>
      <c r="G2248" s="11" t="s">
        <v>48125</v>
      </c>
      <c r="H2248" s="11" t="s">
        <v>40192</v>
      </c>
      <c r="I2248" s="11" t="e">
        <f>_xlfn.XLOOKUP(H2248,DR!$F$5:$F$1174,DR!$F$5:$F$1174)</f>
        <v>#N/A</v>
      </c>
      <c r="J2248" s="10">
        <v>1304</v>
      </c>
      <c r="K2248" s="11" t="s">
        <v>39</v>
      </c>
      <c r="L2248" s="11" t="s">
        <v>6</v>
      </c>
      <c r="N2248" s="11" t="s">
        <v>9104</v>
      </c>
      <c r="O2248" s="11" t="s">
        <v>7948</v>
      </c>
      <c r="P2248" s="11" t="s">
        <v>9105</v>
      </c>
      <c r="Q2248" s="11" t="s">
        <v>101</v>
      </c>
      <c r="R2248" s="11" t="s">
        <v>9106</v>
      </c>
      <c r="S2248" s="12">
        <v>-1.1789599657058716</v>
      </c>
    </row>
    <row r="2249" spans="1:19" ht="15" customHeight="1" x14ac:dyDescent="0.35">
      <c r="A2249" s="9">
        <v>2247</v>
      </c>
      <c r="B2249" s="10">
        <v>6</v>
      </c>
      <c r="C2249" s="11" t="s">
        <v>7820</v>
      </c>
      <c r="D2249" t="s">
        <v>1337</v>
      </c>
      <c r="E2249" s="10">
        <v>15</v>
      </c>
      <c r="F2249" s="11" t="s">
        <v>9107</v>
      </c>
      <c r="G2249" s="11" t="s">
        <v>48126</v>
      </c>
      <c r="H2249" s="11" t="s">
        <v>40193</v>
      </c>
      <c r="I2249" s="11" t="e">
        <f>_xlfn.XLOOKUP(H2249,DR!$F$5:$F$1174,DR!$F$5:$F$1174)</f>
        <v>#N/A</v>
      </c>
      <c r="J2249" s="10">
        <v>1304</v>
      </c>
      <c r="K2249" s="11" t="s">
        <v>39</v>
      </c>
      <c r="L2249" s="11" t="s">
        <v>6</v>
      </c>
      <c r="N2249" s="11" t="s">
        <v>9108</v>
      </c>
      <c r="O2249" s="11" t="s">
        <v>7948</v>
      </c>
      <c r="P2249" s="11" t="s">
        <v>9109</v>
      </c>
      <c r="Q2249" s="11" t="s">
        <v>1133</v>
      </c>
      <c r="R2249" s="11" t="s">
        <v>9110</v>
      </c>
      <c r="S2249" s="12">
        <v>-0.22044478356838226</v>
      </c>
    </row>
    <row r="2250" spans="1:19" ht="15" customHeight="1" x14ac:dyDescent="0.35">
      <c r="A2250" s="9">
        <v>2248</v>
      </c>
      <c r="B2250" s="10">
        <v>6</v>
      </c>
      <c r="C2250" s="11" t="s">
        <v>7820</v>
      </c>
      <c r="D2250" t="s">
        <v>1337</v>
      </c>
      <c r="E2250" s="10">
        <v>16</v>
      </c>
      <c r="F2250" s="11" t="s">
        <v>9111</v>
      </c>
      <c r="G2250" s="11" t="s">
        <v>48127</v>
      </c>
      <c r="H2250" s="11" t="s">
        <v>40194</v>
      </c>
      <c r="I2250" s="11" t="e">
        <f>_xlfn.XLOOKUP(H2250,DR!$F$5:$F$1174,DR!$F$5:$F$1174)</f>
        <v>#N/A</v>
      </c>
      <c r="J2250" s="10">
        <v>1304</v>
      </c>
      <c r="K2250" s="11" t="s">
        <v>39</v>
      </c>
      <c r="L2250" s="11" t="s">
        <v>6</v>
      </c>
      <c r="N2250" s="11" t="s">
        <v>9112</v>
      </c>
      <c r="O2250" s="11" t="s">
        <v>7948</v>
      </c>
      <c r="P2250" s="11" t="s">
        <v>9113</v>
      </c>
      <c r="Q2250" s="11" t="s">
        <v>589</v>
      </c>
      <c r="R2250" s="11" t="s">
        <v>9114</v>
      </c>
      <c r="S2250" s="12">
        <v>-0.46238246560096741</v>
      </c>
    </row>
    <row r="2251" spans="1:19" ht="15" customHeight="1" x14ac:dyDescent="0.35">
      <c r="A2251" s="9">
        <v>2249</v>
      </c>
      <c r="B2251" s="10">
        <v>6</v>
      </c>
      <c r="C2251" s="11" t="s">
        <v>7820</v>
      </c>
      <c r="D2251" t="s">
        <v>1337</v>
      </c>
      <c r="E2251" s="10">
        <v>17</v>
      </c>
      <c r="F2251" s="11" t="s">
        <v>9115</v>
      </c>
      <c r="G2251" s="11" t="s">
        <v>48128</v>
      </c>
      <c r="H2251" s="11" t="s">
        <v>40195</v>
      </c>
      <c r="I2251" s="11" t="e">
        <f>_xlfn.XLOOKUP(H2251,DR!$F$5:$F$1174,DR!$F$5:$F$1174)</f>
        <v>#N/A</v>
      </c>
      <c r="J2251" s="10">
        <v>1304</v>
      </c>
      <c r="K2251" s="11" t="s">
        <v>39</v>
      </c>
      <c r="L2251" s="11" t="s">
        <v>6</v>
      </c>
      <c r="N2251" s="11" t="s">
        <v>9116</v>
      </c>
      <c r="O2251" s="11" t="s">
        <v>7948</v>
      </c>
      <c r="P2251" s="11" t="s">
        <v>9117</v>
      </c>
      <c r="Q2251" s="11" t="s">
        <v>1133</v>
      </c>
      <c r="R2251" s="11" t="s">
        <v>9118</v>
      </c>
      <c r="S2251" s="12">
        <v>0.80025213956832886</v>
      </c>
    </row>
    <row r="2252" spans="1:19" ht="15" customHeight="1" x14ac:dyDescent="0.35">
      <c r="A2252" s="9">
        <v>2250</v>
      </c>
      <c r="B2252" s="10">
        <v>6</v>
      </c>
      <c r="C2252" s="11" t="s">
        <v>7820</v>
      </c>
      <c r="D2252" t="s">
        <v>1337</v>
      </c>
      <c r="E2252" s="10">
        <v>18</v>
      </c>
      <c r="F2252" s="11" t="s">
        <v>9119</v>
      </c>
      <c r="G2252" s="11" t="s">
        <v>48129</v>
      </c>
      <c r="H2252" s="11" t="s">
        <v>40196</v>
      </c>
      <c r="I2252" s="11" t="e">
        <f>_xlfn.XLOOKUP(H2252,DR!$F$5:$F$1174,DR!$F$5:$F$1174)</f>
        <v>#N/A</v>
      </c>
      <c r="J2252" s="10">
        <v>1304</v>
      </c>
      <c r="K2252" s="11" t="s">
        <v>39</v>
      </c>
      <c r="L2252" s="11" t="s">
        <v>6</v>
      </c>
      <c r="N2252" s="11" t="s">
        <v>9120</v>
      </c>
      <c r="O2252" s="11" t="s">
        <v>7948</v>
      </c>
      <c r="P2252" s="11" t="s">
        <v>9121</v>
      </c>
      <c r="Q2252" s="11" t="s">
        <v>101</v>
      </c>
      <c r="R2252" s="11" t="s">
        <v>9122</v>
      </c>
      <c r="S2252" s="12">
        <v>1.267937183380127</v>
      </c>
    </row>
    <row r="2253" spans="1:19" ht="15" customHeight="1" x14ac:dyDescent="0.35">
      <c r="A2253" s="9">
        <v>2251</v>
      </c>
      <c r="B2253" s="10">
        <v>6</v>
      </c>
      <c r="C2253" s="11" t="s">
        <v>7820</v>
      </c>
      <c r="D2253" t="s">
        <v>1337</v>
      </c>
      <c r="E2253" s="10">
        <v>19</v>
      </c>
      <c r="F2253" s="11" t="s">
        <v>9123</v>
      </c>
      <c r="G2253" s="11" t="s">
        <v>48130</v>
      </c>
      <c r="H2253" s="11" t="s">
        <v>40197</v>
      </c>
      <c r="I2253" s="11" t="e">
        <f>_xlfn.XLOOKUP(H2253,DR!$F$5:$F$1174,DR!$F$5:$F$1174)</f>
        <v>#N/A</v>
      </c>
      <c r="J2253" s="10">
        <v>1304</v>
      </c>
      <c r="K2253" s="11" t="s">
        <v>39</v>
      </c>
      <c r="L2253" s="11" t="s">
        <v>6</v>
      </c>
      <c r="N2253" s="11" t="s">
        <v>9124</v>
      </c>
      <c r="O2253" s="11" t="s">
        <v>7948</v>
      </c>
      <c r="P2253" s="11" t="s">
        <v>9125</v>
      </c>
      <c r="Q2253" s="11" t="s">
        <v>1133</v>
      </c>
      <c r="R2253" s="11" t="s">
        <v>9126</v>
      </c>
      <c r="S2253" s="12">
        <v>1.6785140037536621</v>
      </c>
    </row>
    <row r="2254" spans="1:19" ht="15" customHeight="1" x14ac:dyDescent="0.35">
      <c r="A2254" s="9">
        <v>2252</v>
      </c>
      <c r="B2254" s="10">
        <v>6</v>
      </c>
      <c r="C2254" s="11" t="s">
        <v>7820</v>
      </c>
      <c r="D2254" t="s">
        <v>1337</v>
      </c>
      <c r="E2254" s="10">
        <v>20</v>
      </c>
      <c r="F2254" s="11" t="s">
        <v>9127</v>
      </c>
      <c r="G2254" s="11" t="s">
        <v>48131</v>
      </c>
      <c r="H2254" s="11" t="s">
        <v>40198</v>
      </c>
      <c r="I2254" s="11" t="e">
        <f>_xlfn.XLOOKUP(H2254,DR!$F$5:$F$1174,DR!$F$5:$F$1174)</f>
        <v>#N/A</v>
      </c>
      <c r="J2254" s="10">
        <v>1304</v>
      </c>
      <c r="K2254" s="11" t="s">
        <v>39</v>
      </c>
      <c r="L2254" s="11" t="s">
        <v>6</v>
      </c>
      <c r="N2254" s="11" t="s">
        <v>9128</v>
      </c>
      <c r="O2254" s="11" t="s">
        <v>7948</v>
      </c>
      <c r="P2254" s="11" t="s">
        <v>9129</v>
      </c>
      <c r="Q2254" s="11" t="s">
        <v>101</v>
      </c>
      <c r="R2254" s="11" t="s">
        <v>9130</v>
      </c>
      <c r="S2254" s="12">
        <v>1.3071818351745605</v>
      </c>
    </row>
    <row r="2255" spans="1:19" ht="15" customHeight="1" x14ac:dyDescent="0.35">
      <c r="A2255" s="9">
        <v>2253</v>
      </c>
      <c r="B2255" s="10">
        <v>6</v>
      </c>
      <c r="C2255" s="11" t="s">
        <v>7820</v>
      </c>
      <c r="D2255" t="s">
        <v>1337</v>
      </c>
      <c r="E2255" s="10">
        <v>21</v>
      </c>
      <c r="F2255" s="11" t="s">
        <v>9131</v>
      </c>
      <c r="G2255" s="11" t="s">
        <v>48132</v>
      </c>
      <c r="H2255" s="11" t="s">
        <v>40199</v>
      </c>
      <c r="I2255" s="11" t="e">
        <f>_xlfn.XLOOKUP(H2255,DR!$F$5:$F$1174,DR!$F$5:$F$1174)</f>
        <v>#N/A</v>
      </c>
      <c r="J2255" s="10">
        <v>1304</v>
      </c>
      <c r="K2255" s="11" t="s">
        <v>39</v>
      </c>
      <c r="L2255" s="11" t="s">
        <v>6</v>
      </c>
      <c r="N2255" s="11" t="s">
        <v>9132</v>
      </c>
      <c r="O2255" s="11" t="s">
        <v>7948</v>
      </c>
      <c r="P2255" s="11" t="s">
        <v>9133</v>
      </c>
      <c r="Q2255" s="11" t="s">
        <v>1133</v>
      </c>
      <c r="R2255" s="11" t="s">
        <v>9134</v>
      </c>
      <c r="S2255" s="12">
        <v>1.7516686916351318</v>
      </c>
    </row>
    <row r="2256" spans="1:19" ht="15" customHeight="1" x14ac:dyDescent="0.35">
      <c r="A2256" s="9">
        <v>2254</v>
      </c>
      <c r="B2256" s="10">
        <v>6</v>
      </c>
      <c r="C2256" s="11" t="s">
        <v>7820</v>
      </c>
      <c r="D2256" t="s">
        <v>1337</v>
      </c>
      <c r="E2256" s="10">
        <v>22</v>
      </c>
      <c r="F2256" s="11" t="s">
        <v>9135</v>
      </c>
      <c r="G2256" s="11" t="s">
        <v>48133</v>
      </c>
      <c r="H2256" s="11" t="s">
        <v>40200</v>
      </c>
      <c r="I2256" s="11" t="e">
        <f>_xlfn.XLOOKUP(H2256,DR!$F$5:$F$1174,DR!$F$5:$F$1174)</f>
        <v>#N/A</v>
      </c>
      <c r="J2256" s="10">
        <v>1304</v>
      </c>
      <c r="K2256" s="11" t="s">
        <v>39</v>
      </c>
      <c r="L2256" s="11" t="s">
        <v>6</v>
      </c>
      <c r="N2256" s="11" t="s">
        <v>9136</v>
      </c>
      <c r="O2256" s="11" t="s">
        <v>7948</v>
      </c>
      <c r="P2256" s="11" t="s">
        <v>9137</v>
      </c>
      <c r="Q2256" s="11" t="s">
        <v>101</v>
      </c>
      <c r="R2256" s="11" t="s">
        <v>9138</v>
      </c>
      <c r="S2256" s="12">
        <v>0.92136490345001221</v>
      </c>
    </row>
    <row r="2257" spans="1:19" ht="15" customHeight="1" x14ac:dyDescent="0.35">
      <c r="A2257" s="9">
        <v>2255</v>
      </c>
      <c r="B2257" s="10">
        <v>6</v>
      </c>
      <c r="C2257" s="11" t="s">
        <v>7820</v>
      </c>
      <c r="D2257" t="s">
        <v>1337</v>
      </c>
      <c r="E2257" s="10">
        <v>23</v>
      </c>
      <c r="F2257" s="11" t="s">
        <v>9139</v>
      </c>
      <c r="G2257" s="11" t="s">
        <v>48134</v>
      </c>
      <c r="H2257" s="11" t="s">
        <v>40201</v>
      </c>
      <c r="I2257" s="11" t="e">
        <f>_xlfn.XLOOKUP(H2257,DR!$F$5:$F$1174,DR!$F$5:$F$1174)</f>
        <v>#N/A</v>
      </c>
      <c r="J2257" s="10">
        <v>1304</v>
      </c>
      <c r="K2257" s="11" t="s">
        <v>39</v>
      </c>
      <c r="L2257" s="11" t="s">
        <v>6</v>
      </c>
      <c r="N2257" s="11" t="s">
        <v>9140</v>
      </c>
      <c r="O2257" s="11" t="s">
        <v>7948</v>
      </c>
      <c r="P2257" s="11" t="s">
        <v>9141</v>
      </c>
      <c r="Q2257" s="11" t="s">
        <v>1133</v>
      </c>
      <c r="R2257" s="11" t="s">
        <v>9142</v>
      </c>
      <c r="S2257" s="12">
        <v>1.9167585372924805</v>
      </c>
    </row>
    <row r="2258" spans="1:19" ht="15" customHeight="1" x14ac:dyDescent="0.35">
      <c r="A2258" s="9">
        <v>2256</v>
      </c>
      <c r="B2258" s="10">
        <v>6</v>
      </c>
      <c r="C2258" s="11" t="s">
        <v>7820</v>
      </c>
      <c r="D2258" t="s">
        <v>1337</v>
      </c>
      <c r="E2258" s="10">
        <v>24</v>
      </c>
      <c r="F2258" s="11" t="s">
        <v>9143</v>
      </c>
      <c r="G2258" s="11" t="s">
        <v>48135</v>
      </c>
      <c r="H2258" s="11" t="s">
        <v>40202</v>
      </c>
      <c r="I2258" s="11" t="e">
        <f>_xlfn.XLOOKUP(H2258,DR!$F$5:$F$1174,DR!$F$5:$F$1174)</f>
        <v>#N/A</v>
      </c>
      <c r="J2258" s="10">
        <v>1304</v>
      </c>
      <c r="K2258" s="11" t="s">
        <v>39</v>
      </c>
      <c r="L2258" s="11" t="s">
        <v>6</v>
      </c>
      <c r="N2258" s="11" t="s">
        <v>9144</v>
      </c>
      <c r="O2258" s="11" t="s">
        <v>7948</v>
      </c>
      <c r="P2258" s="11" t="s">
        <v>9145</v>
      </c>
      <c r="Q2258" s="11" t="s">
        <v>101</v>
      </c>
      <c r="R2258" s="11" t="s">
        <v>9146</v>
      </c>
      <c r="S2258" s="12">
        <v>1.9482223987579346</v>
      </c>
    </row>
    <row r="2259" spans="1:19" ht="15" customHeight="1" x14ac:dyDescent="0.35">
      <c r="A2259" s="9">
        <v>2257</v>
      </c>
      <c r="B2259" s="10">
        <v>6</v>
      </c>
      <c r="C2259" s="11" t="s">
        <v>7820</v>
      </c>
      <c r="D2259" t="s">
        <v>1435</v>
      </c>
      <c r="E2259" s="10">
        <v>1</v>
      </c>
      <c r="F2259" s="11" t="s">
        <v>9147</v>
      </c>
      <c r="G2259" s="11" t="s">
        <v>48136</v>
      </c>
      <c r="H2259" s="11" t="s">
        <v>40203</v>
      </c>
      <c r="I2259" s="11" t="e">
        <f>_xlfn.XLOOKUP(H2259,DR!$F$5:$F$1174,DR!$F$5:$F$1174)</f>
        <v>#N/A</v>
      </c>
      <c r="J2259" s="10">
        <v>1304</v>
      </c>
      <c r="K2259" s="11" t="s">
        <v>39</v>
      </c>
      <c r="L2259" s="11" t="s">
        <v>6</v>
      </c>
      <c r="N2259" s="11" t="s">
        <v>9148</v>
      </c>
      <c r="O2259" s="11" t="s">
        <v>7948</v>
      </c>
      <c r="P2259" s="11" t="s">
        <v>9149</v>
      </c>
      <c r="Q2259" s="11" t="s">
        <v>1946</v>
      </c>
      <c r="R2259" s="11" t="s">
        <v>9150</v>
      </c>
      <c r="S2259" s="12">
        <v>0.38703742623329163</v>
      </c>
    </row>
    <row r="2260" spans="1:19" ht="15" customHeight="1" x14ac:dyDescent="0.35">
      <c r="A2260" s="9">
        <v>2258</v>
      </c>
      <c r="B2260" s="10">
        <v>6</v>
      </c>
      <c r="C2260" s="11" t="s">
        <v>7820</v>
      </c>
      <c r="D2260" t="s">
        <v>1435</v>
      </c>
      <c r="E2260" s="10">
        <v>2</v>
      </c>
      <c r="F2260" s="11" t="s">
        <v>9151</v>
      </c>
      <c r="G2260" s="11" t="s">
        <v>48137</v>
      </c>
      <c r="H2260" s="11" t="s">
        <v>40186</v>
      </c>
      <c r="I2260" s="11" t="e">
        <f>_xlfn.XLOOKUP(H2260,DR!$F$5:$F$1174,DR!$F$5:$F$1174)</f>
        <v>#N/A</v>
      </c>
      <c r="J2260" s="10">
        <v>1304</v>
      </c>
      <c r="K2260" s="11" t="s">
        <v>39</v>
      </c>
      <c r="L2260" s="11" t="s">
        <v>6</v>
      </c>
      <c r="N2260" s="11" t="s">
        <v>9152</v>
      </c>
      <c r="O2260" s="11" t="s">
        <v>7948</v>
      </c>
      <c r="P2260" s="11" t="s">
        <v>9081</v>
      </c>
      <c r="Q2260" s="11" t="s">
        <v>589</v>
      </c>
      <c r="R2260" s="11" t="s">
        <v>9153</v>
      </c>
      <c r="S2260" s="12">
        <v>0.62097585201263428</v>
      </c>
    </row>
    <row r="2261" spans="1:19" ht="15" customHeight="1" x14ac:dyDescent="0.35">
      <c r="A2261" s="9">
        <v>2259</v>
      </c>
      <c r="B2261" s="10">
        <v>6</v>
      </c>
      <c r="C2261" s="11" t="s">
        <v>7820</v>
      </c>
      <c r="D2261" t="s">
        <v>1435</v>
      </c>
      <c r="E2261" s="10">
        <v>3</v>
      </c>
      <c r="F2261" s="11" t="s">
        <v>9154</v>
      </c>
      <c r="G2261" s="11" t="s">
        <v>48138</v>
      </c>
      <c r="H2261" s="11" t="s">
        <v>40204</v>
      </c>
      <c r="I2261" s="11" t="e">
        <f>_xlfn.XLOOKUP(H2261,DR!$F$5:$F$1174,DR!$F$5:$F$1174)</f>
        <v>#N/A</v>
      </c>
      <c r="J2261" s="10">
        <v>1304</v>
      </c>
      <c r="K2261" s="11" t="s">
        <v>39</v>
      </c>
      <c r="L2261" s="11" t="s">
        <v>6</v>
      </c>
      <c r="N2261" s="11" t="s">
        <v>9155</v>
      </c>
      <c r="O2261" s="11" t="s">
        <v>7948</v>
      </c>
      <c r="P2261" s="11" t="s">
        <v>9156</v>
      </c>
      <c r="Q2261" s="11" t="s">
        <v>53</v>
      </c>
      <c r="R2261" s="11" t="s">
        <v>9157</v>
      </c>
      <c r="S2261" s="12">
        <v>1.0323519706726074</v>
      </c>
    </row>
    <row r="2262" spans="1:19" ht="15" customHeight="1" x14ac:dyDescent="0.35">
      <c r="A2262" s="9">
        <v>2260</v>
      </c>
      <c r="B2262" s="10">
        <v>6</v>
      </c>
      <c r="C2262" s="11" t="s">
        <v>7820</v>
      </c>
      <c r="D2262" t="s">
        <v>1435</v>
      </c>
      <c r="E2262" s="10">
        <v>4</v>
      </c>
      <c r="F2262" s="11" t="s">
        <v>9158</v>
      </c>
      <c r="G2262" s="11" t="s">
        <v>48139</v>
      </c>
      <c r="H2262" s="11" t="s">
        <v>40205</v>
      </c>
      <c r="I2262" s="11" t="e">
        <f>_xlfn.XLOOKUP(H2262,DR!$F$5:$F$1174,DR!$F$5:$F$1174)</f>
        <v>#N/A</v>
      </c>
      <c r="J2262" s="10">
        <v>1304</v>
      </c>
      <c r="K2262" s="11" t="s">
        <v>39</v>
      </c>
      <c r="L2262" s="11" t="s">
        <v>6</v>
      </c>
      <c r="N2262" s="11" t="s">
        <v>9159</v>
      </c>
      <c r="O2262" s="11" t="s">
        <v>7948</v>
      </c>
      <c r="P2262" s="11" t="s">
        <v>9160</v>
      </c>
      <c r="Q2262" s="11" t="s">
        <v>589</v>
      </c>
      <c r="R2262" s="11" t="s">
        <v>9161</v>
      </c>
      <c r="S2262" s="12">
        <v>0.34644979238510132</v>
      </c>
    </row>
    <row r="2263" spans="1:19" ht="15" customHeight="1" x14ac:dyDescent="0.35">
      <c r="A2263" s="9">
        <v>2261</v>
      </c>
      <c r="B2263" s="10">
        <v>6</v>
      </c>
      <c r="C2263" s="11" t="s">
        <v>7820</v>
      </c>
      <c r="D2263" t="s">
        <v>1435</v>
      </c>
      <c r="E2263" s="10">
        <v>5</v>
      </c>
      <c r="F2263" s="11" t="s">
        <v>9162</v>
      </c>
      <c r="G2263" s="11" t="s">
        <v>48140</v>
      </c>
      <c r="H2263" s="11" t="s">
        <v>40206</v>
      </c>
      <c r="I2263" s="11" t="e">
        <f>_xlfn.XLOOKUP(H2263,DR!$F$5:$F$1174,DR!$F$5:$F$1174)</f>
        <v>#N/A</v>
      </c>
      <c r="J2263" s="10">
        <v>1304</v>
      </c>
      <c r="K2263" s="11" t="s">
        <v>39</v>
      </c>
      <c r="L2263" s="11" t="s">
        <v>6</v>
      </c>
      <c r="N2263" s="11" t="s">
        <v>9163</v>
      </c>
      <c r="O2263" s="11" t="s">
        <v>7948</v>
      </c>
      <c r="P2263" s="11" t="s">
        <v>9164</v>
      </c>
      <c r="Q2263" s="11" t="s">
        <v>123</v>
      </c>
      <c r="R2263" s="11" t="s">
        <v>9165</v>
      </c>
      <c r="S2263" s="12">
        <v>0.28012183308601379</v>
      </c>
    </row>
    <row r="2264" spans="1:19" ht="15" customHeight="1" x14ac:dyDescent="0.35">
      <c r="A2264" s="9">
        <v>2262</v>
      </c>
      <c r="B2264" s="10">
        <v>6</v>
      </c>
      <c r="C2264" s="11" t="s">
        <v>7820</v>
      </c>
      <c r="D2264" t="s">
        <v>1435</v>
      </c>
      <c r="E2264" s="10">
        <v>6</v>
      </c>
      <c r="F2264" s="11" t="s">
        <v>9166</v>
      </c>
      <c r="G2264" s="11" t="s">
        <v>48141</v>
      </c>
      <c r="H2264" s="11" t="s">
        <v>40207</v>
      </c>
      <c r="I2264" s="11" t="e">
        <f>_xlfn.XLOOKUP(H2264,DR!$F$5:$F$1174,DR!$F$5:$F$1174)</f>
        <v>#N/A</v>
      </c>
      <c r="J2264" s="10">
        <v>1304</v>
      </c>
      <c r="K2264" s="11" t="s">
        <v>39</v>
      </c>
      <c r="L2264" s="11" t="s">
        <v>6</v>
      </c>
      <c r="N2264" s="11" t="s">
        <v>9167</v>
      </c>
      <c r="O2264" s="11" t="s">
        <v>7948</v>
      </c>
      <c r="P2264" s="11" t="s">
        <v>9168</v>
      </c>
      <c r="Q2264" s="11" t="s">
        <v>589</v>
      </c>
      <c r="R2264" s="11" t="s">
        <v>9169</v>
      </c>
      <c r="S2264" s="12">
        <v>-0.18043804168701172</v>
      </c>
    </row>
    <row r="2265" spans="1:19" ht="15" customHeight="1" x14ac:dyDescent="0.35">
      <c r="A2265" s="9">
        <v>2263</v>
      </c>
      <c r="B2265" s="10">
        <v>6</v>
      </c>
      <c r="C2265" s="11" t="s">
        <v>7820</v>
      </c>
      <c r="D2265" t="s">
        <v>1435</v>
      </c>
      <c r="E2265" s="10">
        <v>7</v>
      </c>
      <c r="F2265" s="11" t="s">
        <v>9170</v>
      </c>
      <c r="G2265" s="11" t="s">
        <v>48142</v>
      </c>
      <c r="H2265" s="11" t="s">
        <v>40208</v>
      </c>
      <c r="I2265" s="11" t="e">
        <f>_xlfn.XLOOKUP(H2265,DR!$F$5:$F$1174,DR!$F$5:$F$1174)</f>
        <v>#N/A</v>
      </c>
      <c r="J2265" s="10">
        <v>1304</v>
      </c>
      <c r="K2265" s="11" t="s">
        <v>39</v>
      </c>
      <c r="L2265" s="11" t="s">
        <v>6</v>
      </c>
      <c r="N2265" s="11" t="s">
        <v>9171</v>
      </c>
      <c r="O2265" s="11" t="s">
        <v>7948</v>
      </c>
      <c r="P2265" s="11" t="s">
        <v>9172</v>
      </c>
      <c r="Q2265" s="11" t="s">
        <v>165</v>
      </c>
      <c r="R2265" s="11" t="s">
        <v>9173</v>
      </c>
      <c r="S2265" s="12">
        <v>0.17792263627052307</v>
      </c>
    </row>
    <row r="2266" spans="1:19" ht="15" customHeight="1" x14ac:dyDescent="0.35">
      <c r="A2266" s="9">
        <v>2264</v>
      </c>
      <c r="B2266" s="10">
        <v>6</v>
      </c>
      <c r="C2266" s="11" t="s">
        <v>7820</v>
      </c>
      <c r="D2266" t="s">
        <v>1435</v>
      </c>
      <c r="E2266" s="10">
        <v>8</v>
      </c>
      <c r="F2266" s="11" t="s">
        <v>9174</v>
      </c>
      <c r="G2266" s="11" t="s">
        <v>48143</v>
      </c>
      <c r="H2266" s="11" t="s">
        <v>40209</v>
      </c>
      <c r="I2266" s="11" t="e">
        <f>_xlfn.XLOOKUP(H2266,DR!$F$5:$F$1174,DR!$F$5:$F$1174)</f>
        <v>#N/A</v>
      </c>
      <c r="J2266" s="10">
        <v>1304</v>
      </c>
      <c r="K2266" s="11" t="s">
        <v>39</v>
      </c>
      <c r="L2266" s="11" t="s">
        <v>6</v>
      </c>
      <c r="N2266" s="11" t="s">
        <v>9175</v>
      </c>
      <c r="O2266" s="11" t="s">
        <v>7948</v>
      </c>
      <c r="P2266" s="11" t="s">
        <v>9176</v>
      </c>
      <c r="Q2266" s="11" t="s">
        <v>589</v>
      </c>
      <c r="R2266" s="11" t="s">
        <v>9177</v>
      </c>
      <c r="S2266" s="12">
        <v>0.33352631330490112</v>
      </c>
    </row>
    <row r="2267" spans="1:19" ht="15" customHeight="1" x14ac:dyDescent="0.35">
      <c r="A2267" s="9">
        <v>2265</v>
      </c>
      <c r="B2267" s="10">
        <v>6</v>
      </c>
      <c r="C2267" s="11" t="s">
        <v>7820</v>
      </c>
      <c r="D2267" t="s">
        <v>1435</v>
      </c>
      <c r="E2267" s="10">
        <v>9</v>
      </c>
      <c r="F2267" s="11" t="s">
        <v>9178</v>
      </c>
      <c r="G2267" s="11" t="s">
        <v>48144</v>
      </c>
      <c r="H2267" s="11" t="s">
        <v>40210</v>
      </c>
      <c r="I2267" s="11" t="e">
        <f>_xlfn.XLOOKUP(H2267,DR!$F$5:$F$1174,DR!$F$5:$F$1174)</f>
        <v>#N/A</v>
      </c>
      <c r="J2267" s="10">
        <v>1304</v>
      </c>
      <c r="K2267" s="11" t="s">
        <v>39</v>
      </c>
      <c r="L2267" s="11" t="s">
        <v>6</v>
      </c>
      <c r="N2267" s="11" t="s">
        <v>9179</v>
      </c>
      <c r="O2267" s="11" t="s">
        <v>7948</v>
      </c>
      <c r="P2267" s="11" t="s">
        <v>9180</v>
      </c>
      <c r="Q2267" s="11" t="s">
        <v>598</v>
      </c>
      <c r="R2267" s="11" t="s">
        <v>9181</v>
      </c>
      <c r="S2267" s="12">
        <v>1.1735080480575562</v>
      </c>
    </row>
    <row r="2268" spans="1:19" ht="15" customHeight="1" x14ac:dyDescent="0.35">
      <c r="A2268" s="9">
        <v>2266</v>
      </c>
      <c r="B2268" s="10">
        <v>6</v>
      </c>
      <c r="C2268" s="11" t="s">
        <v>7820</v>
      </c>
      <c r="D2268" t="s">
        <v>1435</v>
      </c>
      <c r="E2268" s="10">
        <v>10</v>
      </c>
      <c r="F2268" s="11" t="s">
        <v>9182</v>
      </c>
      <c r="G2268" s="11" t="s">
        <v>48145</v>
      </c>
      <c r="H2268" s="11" t="s">
        <v>40211</v>
      </c>
      <c r="I2268" s="11" t="e">
        <f>_xlfn.XLOOKUP(H2268,DR!$F$5:$F$1174,DR!$F$5:$F$1174)</f>
        <v>#N/A</v>
      </c>
      <c r="J2268" s="10">
        <v>1304</v>
      </c>
      <c r="K2268" s="11" t="s">
        <v>39</v>
      </c>
      <c r="L2268" s="11" t="s">
        <v>6</v>
      </c>
      <c r="N2268" s="11" t="s">
        <v>9183</v>
      </c>
      <c r="O2268" s="11" t="s">
        <v>7948</v>
      </c>
      <c r="P2268" s="11" t="s">
        <v>9184</v>
      </c>
      <c r="Q2268" s="11" t="s">
        <v>589</v>
      </c>
      <c r="R2268" s="11" t="s">
        <v>9185</v>
      </c>
      <c r="S2268" s="12">
        <v>0.54581737518310547</v>
      </c>
    </row>
    <row r="2269" spans="1:19" ht="15" customHeight="1" x14ac:dyDescent="0.35">
      <c r="A2269" s="9">
        <v>2267</v>
      </c>
      <c r="B2269" s="10">
        <v>6</v>
      </c>
      <c r="C2269" s="11" t="s">
        <v>7820</v>
      </c>
      <c r="D2269" t="s">
        <v>1435</v>
      </c>
      <c r="E2269" s="10">
        <v>11</v>
      </c>
      <c r="F2269" s="11" t="s">
        <v>9186</v>
      </c>
      <c r="G2269" s="11" t="s">
        <v>48146</v>
      </c>
      <c r="H2269" s="11" t="s">
        <v>40212</v>
      </c>
      <c r="I2269" s="11" t="e">
        <f>_xlfn.XLOOKUP(H2269,DR!$F$5:$F$1174,DR!$F$5:$F$1174)</f>
        <v>#N/A</v>
      </c>
      <c r="J2269" s="10">
        <v>1304</v>
      </c>
      <c r="K2269" s="11" t="s">
        <v>39</v>
      </c>
      <c r="L2269" s="11" t="s">
        <v>6</v>
      </c>
      <c r="N2269" s="11" t="s">
        <v>9187</v>
      </c>
      <c r="O2269" s="11" t="s">
        <v>7948</v>
      </c>
      <c r="P2269" s="11" t="s">
        <v>9188</v>
      </c>
      <c r="Q2269" s="11" t="s">
        <v>43</v>
      </c>
      <c r="R2269" s="11" t="s">
        <v>9189</v>
      </c>
      <c r="S2269" s="12">
        <v>-7.2477920912206173E-4</v>
      </c>
    </row>
    <row r="2270" spans="1:19" ht="15" customHeight="1" x14ac:dyDescent="0.35">
      <c r="A2270" s="9">
        <v>2268</v>
      </c>
      <c r="B2270" s="10">
        <v>6</v>
      </c>
      <c r="C2270" s="11" t="s">
        <v>7820</v>
      </c>
      <c r="D2270" t="s">
        <v>1435</v>
      </c>
      <c r="E2270" s="10">
        <v>12</v>
      </c>
      <c r="F2270" s="11" t="s">
        <v>9190</v>
      </c>
      <c r="G2270" s="11" t="s">
        <v>48147</v>
      </c>
      <c r="H2270" s="11" t="s">
        <v>39724</v>
      </c>
      <c r="I2270" s="11" t="e">
        <f>_xlfn.XLOOKUP(H2270,DR!$F$5:$F$1174,DR!$F$5:$F$1174)</f>
        <v>#N/A</v>
      </c>
      <c r="J2270" s="10">
        <v>1304</v>
      </c>
      <c r="K2270" s="11" t="s">
        <v>39</v>
      </c>
      <c r="L2270" s="11" t="s">
        <v>6</v>
      </c>
      <c r="N2270" s="11" t="s">
        <v>9191</v>
      </c>
      <c r="O2270" s="11" t="s">
        <v>7948</v>
      </c>
      <c r="P2270" s="11" t="s">
        <v>7178</v>
      </c>
      <c r="Q2270" s="11" t="s">
        <v>589</v>
      </c>
      <c r="R2270" s="11" t="s">
        <v>9192</v>
      </c>
      <c r="S2270" s="12">
        <v>0.28847277164459229</v>
      </c>
    </row>
    <row r="2271" spans="1:19" ht="15" customHeight="1" x14ac:dyDescent="0.35">
      <c r="A2271" s="9">
        <v>2269</v>
      </c>
      <c r="B2271" s="10">
        <v>6</v>
      </c>
      <c r="C2271" s="11" t="s">
        <v>7820</v>
      </c>
      <c r="D2271" t="s">
        <v>1435</v>
      </c>
      <c r="E2271" s="10">
        <v>13</v>
      </c>
      <c r="F2271" s="11" t="s">
        <v>9193</v>
      </c>
      <c r="G2271" s="11" t="s">
        <v>48148</v>
      </c>
      <c r="H2271" s="11" t="s">
        <v>40213</v>
      </c>
      <c r="I2271" s="11" t="e">
        <f>_xlfn.XLOOKUP(H2271,DR!$F$5:$F$1174,DR!$F$5:$F$1174)</f>
        <v>#N/A</v>
      </c>
      <c r="J2271" s="10">
        <v>1304</v>
      </c>
      <c r="K2271" s="11" t="s">
        <v>39</v>
      </c>
      <c r="L2271" s="11" t="s">
        <v>6</v>
      </c>
      <c r="N2271" s="11" t="s">
        <v>9194</v>
      </c>
      <c r="O2271" s="11" t="s">
        <v>7948</v>
      </c>
      <c r="P2271" s="11" t="s">
        <v>9195</v>
      </c>
      <c r="Q2271" s="11" t="s">
        <v>9196</v>
      </c>
      <c r="R2271" s="11" t="s">
        <v>9197</v>
      </c>
      <c r="S2271" s="12">
        <v>-1.057591438293457</v>
      </c>
    </row>
    <row r="2272" spans="1:19" ht="15" customHeight="1" x14ac:dyDescent="0.35">
      <c r="A2272" s="9">
        <v>2270</v>
      </c>
      <c r="B2272" s="10">
        <v>6</v>
      </c>
      <c r="C2272" s="11" t="s">
        <v>7820</v>
      </c>
      <c r="D2272" t="s">
        <v>1435</v>
      </c>
      <c r="E2272" s="10">
        <v>14</v>
      </c>
      <c r="F2272" s="11" t="s">
        <v>9198</v>
      </c>
      <c r="G2272" s="11" t="s">
        <v>48149</v>
      </c>
      <c r="H2272" s="11" t="s">
        <v>40214</v>
      </c>
      <c r="I2272" s="11" t="e">
        <f>_xlfn.XLOOKUP(H2272,DR!$F$5:$F$1174,DR!$F$5:$F$1174)</f>
        <v>#N/A</v>
      </c>
      <c r="J2272" s="10">
        <v>1304</v>
      </c>
      <c r="K2272" s="11" t="s">
        <v>39</v>
      </c>
      <c r="L2272" s="11" t="s">
        <v>6</v>
      </c>
      <c r="N2272" s="11" t="s">
        <v>9199</v>
      </c>
      <c r="O2272" s="11" t="s">
        <v>7948</v>
      </c>
      <c r="P2272" s="11" t="s">
        <v>9200</v>
      </c>
      <c r="Q2272" s="11" t="s">
        <v>589</v>
      </c>
      <c r="R2272" s="11" t="s">
        <v>9201</v>
      </c>
      <c r="S2272" s="12">
        <v>0.43773466348648071</v>
      </c>
    </row>
    <row r="2273" spans="1:19" ht="15" customHeight="1" x14ac:dyDescent="0.35">
      <c r="A2273" s="9">
        <v>2271</v>
      </c>
      <c r="B2273" s="10">
        <v>6</v>
      </c>
      <c r="C2273" s="11" t="s">
        <v>7820</v>
      </c>
      <c r="D2273" t="s">
        <v>1435</v>
      </c>
      <c r="E2273" s="10">
        <v>15</v>
      </c>
      <c r="F2273" s="11" t="s">
        <v>9202</v>
      </c>
      <c r="G2273" s="11" t="s">
        <v>48150</v>
      </c>
      <c r="H2273" s="11" t="s">
        <v>40215</v>
      </c>
      <c r="I2273" s="11" t="e">
        <f>_xlfn.XLOOKUP(H2273,DR!$F$5:$F$1174,DR!$F$5:$F$1174)</f>
        <v>#N/A</v>
      </c>
      <c r="J2273" s="10">
        <v>1304</v>
      </c>
      <c r="K2273" s="11" t="s">
        <v>39</v>
      </c>
      <c r="L2273" s="11" t="s">
        <v>6</v>
      </c>
      <c r="N2273" s="11" t="s">
        <v>9203</v>
      </c>
      <c r="O2273" s="11" t="s">
        <v>7948</v>
      </c>
      <c r="P2273" s="11" t="s">
        <v>9204</v>
      </c>
      <c r="Q2273" s="11" t="s">
        <v>589</v>
      </c>
      <c r="R2273" s="11" t="s">
        <v>9205</v>
      </c>
      <c r="S2273" s="12">
        <v>0.63028079271316528</v>
      </c>
    </row>
    <row r="2274" spans="1:19" ht="15" customHeight="1" x14ac:dyDescent="0.35">
      <c r="A2274" s="9">
        <v>2272</v>
      </c>
      <c r="B2274" s="10">
        <v>6</v>
      </c>
      <c r="C2274" s="11" t="s">
        <v>7820</v>
      </c>
      <c r="D2274" t="s">
        <v>1435</v>
      </c>
      <c r="E2274" s="10">
        <v>16</v>
      </c>
      <c r="F2274" s="11" t="s">
        <v>9206</v>
      </c>
      <c r="G2274" s="11" t="s">
        <v>48151</v>
      </c>
      <c r="H2274" s="11" t="s">
        <v>40214</v>
      </c>
      <c r="I2274" s="11" t="e">
        <f>_xlfn.XLOOKUP(H2274,DR!$F$5:$F$1174,DR!$F$5:$F$1174)</f>
        <v>#N/A</v>
      </c>
      <c r="J2274" s="10">
        <v>1304</v>
      </c>
      <c r="K2274" s="11" t="s">
        <v>39</v>
      </c>
      <c r="L2274" s="11" t="s">
        <v>6</v>
      </c>
      <c r="N2274" s="11" t="s">
        <v>9207</v>
      </c>
      <c r="O2274" s="11" t="s">
        <v>7948</v>
      </c>
      <c r="P2274" s="11" t="s">
        <v>9200</v>
      </c>
      <c r="Q2274" s="11" t="s">
        <v>589</v>
      </c>
      <c r="R2274" s="11" t="s">
        <v>9208</v>
      </c>
      <c r="S2274" s="12">
        <v>1.8066613674163818</v>
      </c>
    </row>
    <row r="2275" spans="1:19" ht="15" customHeight="1" x14ac:dyDescent="0.35">
      <c r="A2275" s="9">
        <v>2273</v>
      </c>
      <c r="B2275" s="10">
        <v>6</v>
      </c>
      <c r="C2275" s="11" t="s">
        <v>7820</v>
      </c>
      <c r="D2275" t="s">
        <v>1435</v>
      </c>
      <c r="E2275" s="10">
        <v>17</v>
      </c>
      <c r="F2275" s="11" t="s">
        <v>9209</v>
      </c>
      <c r="G2275" s="11" t="s">
        <v>48152</v>
      </c>
      <c r="H2275" s="11" t="s">
        <v>40216</v>
      </c>
      <c r="I2275" s="11" t="e">
        <f>_xlfn.XLOOKUP(H2275,DR!$F$5:$F$1174,DR!$F$5:$F$1174)</f>
        <v>#N/A</v>
      </c>
      <c r="J2275" s="10">
        <v>1304</v>
      </c>
      <c r="K2275" s="11" t="s">
        <v>39</v>
      </c>
      <c r="L2275" s="11" t="s">
        <v>6</v>
      </c>
      <c r="N2275" s="11" t="s">
        <v>9210</v>
      </c>
      <c r="O2275" s="11" t="s">
        <v>7948</v>
      </c>
      <c r="P2275" s="11" t="s">
        <v>9211</v>
      </c>
      <c r="Q2275" s="11" t="s">
        <v>1133</v>
      </c>
      <c r="R2275" s="11" t="s">
        <v>9212</v>
      </c>
      <c r="S2275" s="12">
        <v>0.88087314367294312</v>
      </c>
    </row>
    <row r="2276" spans="1:19" ht="15" customHeight="1" x14ac:dyDescent="0.35">
      <c r="A2276" s="9">
        <v>2274</v>
      </c>
      <c r="B2276" s="10">
        <v>6</v>
      </c>
      <c r="C2276" s="11" t="s">
        <v>7820</v>
      </c>
      <c r="D2276" t="s">
        <v>1435</v>
      </c>
      <c r="E2276" s="10">
        <v>18</v>
      </c>
      <c r="F2276" s="11" t="s">
        <v>9213</v>
      </c>
      <c r="G2276" s="11" t="s">
        <v>48153</v>
      </c>
      <c r="H2276" s="11" t="s">
        <v>40217</v>
      </c>
      <c r="I2276" s="11" t="e">
        <f>_xlfn.XLOOKUP(H2276,DR!$F$5:$F$1174,DR!$F$5:$F$1174)</f>
        <v>#N/A</v>
      </c>
      <c r="J2276" s="10">
        <v>1304</v>
      </c>
      <c r="K2276" s="11" t="s">
        <v>39</v>
      </c>
      <c r="L2276" s="11" t="s">
        <v>6</v>
      </c>
      <c r="N2276" s="11" t="s">
        <v>9214</v>
      </c>
      <c r="O2276" s="11" t="s">
        <v>7948</v>
      </c>
      <c r="P2276" s="11" t="s">
        <v>9215</v>
      </c>
      <c r="Q2276" s="11" t="s">
        <v>101</v>
      </c>
      <c r="R2276" s="11" t="s">
        <v>9216</v>
      </c>
      <c r="S2276" s="12">
        <v>1.3999482393264771</v>
      </c>
    </row>
    <row r="2277" spans="1:19" ht="15" customHeight="1" x14ac:dyDescent="0.35">
      <c r="A2277" s="9">
        <v>2275</v>
      </c>
      <c r="B2277" s="10">
        <v>6</v>
      </c>
      <c r="C2277" s="11" t="s">
        <v>7820</v>
      </c>
      <c r="D2277" t="s">
        <v>1435</v>
      </c>
      <c r="E2277" s="10">
        <v>19</v>
      </c>
      <c r="F2277" s="11" t="s">
        <v>9217</v>
      </c>
      <c r="G2277" s="11" t="s">
        <v>48154</v>
      </c>
      <c r="H2277" s="11" t="s">
        <v>40218</v>
      </c>
      <c r="I2277" s="11" t="e">
        <f>_xlfn.XLOOKUP(H2277,DR!$F$5:$F$1174,DR!$F$5:$F$1174)</f>
        <v>#N/A</v>
      </c>
      <c r="J2277" s="10">
        <v>1304</v>
      </c>
      <c r="K2277" s="11" t="s">
        <v>39</v>
      </c>
      <c r="L2277" s="11" t="s">
        <v>6</v>
      </c>
      <c r="N2277" s="11" t="s">
        <v>9218</v>
      </c>
      <c r="O2277" s="11" t="s">
        <v>7948</v>
      </c>
      <c r="P2277" s="11" t="s">
        <v>9219</v>
      </c>
      <c r="Q2277" s="11" t="s">
        <v>1133</v>
      </c>
      <c r="R2277" s="11" t="s">
        <v>9220</v>
      </c>
      <c r="S2277" s="12">
        <v>1.8238321542739868</v>
      </c>
    </row>
    <row r="2278" spans="1:19" ht="15" customHeight="1" x14ac:dyDescent="0.35">
      <c r="A2278" s="9">
        <v>2276</v>
      </c>
      <c r="B2278" s="10">
        <v>6</v>
      </c>
      <c r="C2278" s="11" t="s">
        <v>7820</v>
      </c>
      <c r="D2278" t="s">
        <v>1435</v>
      </c>
      <c r="E2278" s="10">
        <v>20</v>
      </c>
      <c r="F2278" s="11" t="s">
        <v>9221</v>
      </c>
      <c r="G2278" s="11" t="s">
        <v>48155</v>
      </c>
      <c r="H2278" s="11" t="s">
        <v>40219</v>
      </c>
      <c r="I2278" s="11" t="e">
        <f>_xlfn.XLOOKUP(H2278,DR!$F$5:$F$1174,DR!$F$5:$F$1174)</f>
        <v>#N/A</v>
      </c>
      <c r="J2278" s="10">
        <v>1304</v>
      </c>
      <c r="K2278" s="11" t="s">
        <v>39</v>
      </c>
      <c r="L2278" s="11" t="s">
        <v>6</v>
      </c>
      <c r="N2278" s="11" t="s">
        <v>9222</v>
      </c>
      <c r="O2278" s="11" t="s">
        <v>7948</v>
      </c>
      <c r="P2278" s="11" t="s">
        <v>9223</v>
      </c>
      <c r="Q2278" s="11" t="s">
        <v>101</v>
      </c>
      <c r="R2278" s="11" t="s">
        <v>9224</v>
      </c>
      <c r="S2278" s="12">
        <v>2.1404061317443848</v>
      </c>
    </row>
    <row r="2279" spans="1:19" ht="15" customHeight="1" x14ac:dyDescent="0.35">
      <c r="A2279" s="9">
        <v>2277</v>
      </c>
      <c r="B2279" s="10">
        <v>6</v>
      </c>
      <c r="C2279" s="11" t="s">
        <v>7820</v>
      </c>
      <c r="D2279" t="s">
        <v>1435</v>
      </c>
      <c r="E2279" s="10">
        <v>21</v>
      </c>
      <c r="F2279" s="11" t="s">
        <v>9225</v>
      </c>
      <c r="G2279" s="11" t="s">
        <v>48156</v>
      </c>
      <c r="H2279" s="11" t="s">
        <v>40220</v>
      </c>
      <c r="I2279" s="11" t="e">
        <f>_xlfn.XLOOKUP(H2279,DR!$F$5:$F$1174,DR!$F$5:$F$1174)</f>
        <v>#N/A</v>
      </c>
      <c r="J2279" s="10">
        <v>1304</v>
      </c>
      <c r="K2279" s="11" t="s">
        <v>39</v>
      </c>
      <c r="L2279" s="11" t="s">
        <v>6</v>
      </c>
      <c r="N2279" s="11" t="s">
        <v>9226</v>
      </c>
      <c r="O2279" s="11" t="s">
        <v>7948</v>
      </c>
      <c r="P2279" s="11" t="s">
        <v>9227</v>
      </c>
      <c r="Q2279" s="11" t="s">
        <v>1133</v>
      </c>
      <c r="R2279" s="11" t="s">
        <v>9228</v>
      </c>
      <c r="S2279" s="12">
        <v>1.2961982488632202</v>
      </c>
    </row>
    <row r="2280" spans="1:19" ht="15" customHeight="1" x14ac:dyDescent="0.35">
      <c r="A2280" s="9">
        <v>2278</v>
      </c>
      <c r="B2280" s="10">
        <v>6</v>
      </c>
      <c r="C2280" s="11" t="s">
        <v>7820</v>
      </c>
      <c r="D2280" t="s">
        <v>1435</v>
      </c>
      <c r="E2280" s="10">
        <v>22</v>
      </c>
      <c r="F2280" s="11" t="s">
        <v>9229</v>
      </c>
      <c r="G2280" s="11" t="s">
        <v>48157</v>
      </c>
      <c r="H2280" s="11" t="s">
        <v>40221</v>
      </c>
      <c r="I2280" s="11" t="e">
        <f>_xlfn.XLOOKUP(H2280,DR!$F$5:$F$1174,DR!$F$5:$F$1174)</f>
        <v>#N/A</v>
      </c>
      <c r="J2280" s="10">
        <v>1304</v>
      </c>
      <c r="K2280" s="11" t="s">
        <v>39</v>
      </c>
      <c r="L2280" s="11" t="s">
        <v>6</v>
      </c>
      <c r="N2280" s="11" t="s">
        <v>9230</v>
      </c>
      <c r="O2280" s="11" t="s">
        <v>7948</v>
      </c>
      <c r="P2280" s="11" t="s">
        <v>9231</v>
      </c>
      <c r="Q2280" s="11" t="s">
        <v>101</v>
      </c>
      <c r="R2280" s="11" t="s">
        <v>9232</v>
      </c>
      <c r="S2280" s="12">
        <v>1.5282927751541138</v>
      </c>
    </row>
    <row r="2281" spans="1:19" ht="15" customHeight="1" x14ac:dyDescent="0.35">
      <c r="A2281" s="9">
        <v>2279</v>
      </c>
      <c r="B2281" s="10">
        <v>6</v>
      </c>
      <c r="C2281" s="11" t="s">
        <v>7820</v>
      </c>
      <c r="D2281" t="s">
        <v>1435</v>
      </c>
      <c r="E2281" s="10">
        <v>23</v>
      </c>
      <c r="F2281" s="11" t="s">
        <v>9233</v>
      </c>
      <c r="G2281" s="11" t="s">
        <v>48158</v>
      </c>
      <c r="H2281" s="11" t="s">
        <v>40222</v>
      </c>
      <c r="I2281" s="11" t="e">
        <f>_xlfn.XLOOKUP(H2281,DR!$F$5:$F$1174,DR!$F$5:$F$1174)</f>
        <v>#N/A</v>
      </c>
      <c r="J2281" s="10">
        <v>1304</v>
      </c>
      <c r="K2281" s="11" t="s">
        <v>39</v>
      </c>
      <c r="L2281" s="11" t="s">
        <v>6</v>
      </c>
      <c r="N2281" s="11" t="s">
        <v>9234</v>
      </c>
      <c r="O2281" s="11" t="s">
        <v>7948</v>
      </c>
      <c r="P2281" s="11" t="s">
        <v>9235</v>
      </c>
      <c r="Q2281" s="11" t="s">
        <v>623</v>
      </c>
      <c r="R2281" s="11" t="s">
        <v>9236</v>
      </c>
      <c r="S2281" s="12">
        <v>-0.25211656093597412</v>
      </c>
    </row>
    <row r="2282" spans="1:19" ht="15" customHeight="1" x14ac:dyDescent="0.35">
      <c r="A2282" s="9">
        <v>2280</v>
      </c>
      <c r="B2282" s="10">
        <v>6</v>
      </c>
      <c r="C2282" s="11" t="s">
        <v>7820</v>
      </c>
      <c r="D2282" t="s">
        <v>1435</v>
      </c>
      <c r="E2282" s="10">
        <v>24</v>
      </c>
      <c r="F2282" s="11" t="s">
        <v>9237</v>
      </c>
      <c r="G2282" s="11" t="s">
        <v>48159</v>
      </c>
      <c r="H2282" s="11" t="s">
        <v>40223</v>
      </c>
      <c r="I2282" s="11" t="e">
        <f>_xlfn.XLOOKUP(H2282,DR!$F$5:$F$1174,DR!$F$5:$F$1174)</f>
        <v>#N/A</v>
      </c>
      <c r="J2282" s="10">
        <v>1304</v>
      </c>
      <c r="K2282" s="11" t="s">
        <v>39</v>
      </c>
      <c r="L2282" s="11" t="s">
        <v>6</v>
      </c>
      <c r="N2282" s="11" t="s">
        <v>9238</v>
      </c>
      <c r="O2282" s="11" t="s">
        <v>7948</v>
      </c>
      <c r="P2282" s="11" t="s">
        <v>9239</v>
      </c>
      <c r="Q2282" s="11" t="s">
        <v>101</v>
      </c>
      <c r="R2282" s="11" t="s">
        <v>9240</v>
      </c>
      <c r="S2282" s="12">
        <v>1.5482189655303955</v>
      </c>
    </row>
    <row r="2283" spans="1:19" ht="15" customHeight="1" x14ac:dyDescent="0.35">
      <c r="A2283" s="9">
        <v>2281</v>
      </c>
      <c r="B2283" s="10">
        <v>6</v>
      </c>
      <c r="C2283" s="11" t="s">
        <v>7820</v>
      </c>
      <c r="D2283" t="s">
        <v>1534</v>
      </c>
      <c r="E2283" s="10">
        <v>1</v>
      </c>
      <c r="F2283" s="11" t="s">
        <v>9241</v>
      </c>
      <c r="G2283" s="11" t="s">
        <v>48160</v>
      </c>
      <c r="H2283" s="11" t="s">
        <v>40224</v>
      </c>
      <c r="I2283" s="11" t="e">
        <f>_xlfn.XLOOKUP(H2283,DR!$F$5:$F$1174,DR!$F$5:$F$1174)</f>
        <v>#N/A</v>
      </c>
      <c r="J2283" s="10">
        <v>1304</v>
      </c>
      <c r="K2283" s="11" t="s">
        <v>39</v>
      </c>
      <c r="L2283" s="11" t="s">
        <v>6</v>
      </c>
      <c r="N2283" s="11" t="s">
        <v>9242</v>
      </c>
      <c r="O2283" s="11" t="s">
        <v>7948</v>
      </c>
      <c r="P2283" s="11" t="s">
        <v>9243</v>
      </c>
      <c r="Q2283" s="11" t="s">
        <v>623</v>
      </c>
      <c r="R2283" s="11" t="s">
        <v>9244</v>
      </c>
      <c r="S2283" s="12">
        <v>0.11109372973442078</v>
      </c>
    </row>
    <row r="2284" spans="1:19" ht="15" customHeight="1" x14ac:dyDescent="0.35">
      <c r="A2284" s="9">
        <v>2282</v>
      </c>
      <c r="B2284" s="10">
        <v>6</v>
      </c>
      <c r="C2284" s="11" t="s">
        <v>7820</v>
      </c>
      <c r="D2284" t="s">
        <v>1534</v>
      </c>
      <c r="E2284" s="10">
        <v>2</v>
      </c>
      <c r="F2284" s="11" t="s">
        <v>9245</v>
      </c>
      <c r="G2284" s="11" t="s">
        <v>48161</v>
      </c>
      <c r="H2284" s="11" t="s">
        <v>40225</v>
      </c>
      <c r="I2284" s="11" t="e">
        <f>_xlfn.XLOOKUP(H2284,DR!$F$5:$F$1174,DR!$F$5:$F$1174)</f>
        <v>#N/A</v>
      </c>
      <c r="J2284" s="10">
        <v>1304</v>
      </c>
      <c r="K2284" s="11" t="s">
        <v>39</v>
      </c>
      <c r="L2284" s="11" t="s">
        <v>6</v>
      </c>
      <c r="N2284" s="11" t="s">
        <v>9246</v>
      </c>
      <c r="O2284" s="11" t="s">
        <v>7948</v>
      </c>
      <c r="P2284" s="11" t="s">
        <v>9247</v>
      </c>
      <c r="Q2284" s="11" t="s">
        <v>101</v>
      </c>
      <c r="R2284" s="11" t="s">
        <v>9248</v>
      </c>
      <c r="S2284" s="12">
        <v>-0.84570538997650146</v>
      </c>
    </row>
    <row r="2285" spans="1:19" ht="15" customHeight="1" x14ac:dyDescent="0.35">
      <c r="A2285" s="9">
        <v>2283</v>
      </c>
      <c r="B2285" s="10">
        <v>6</v>
      </c>
      <c r="C2285" s="11" t="s">
        <v>7820</v>
      </c>
      <c r="D2285" t="s">
        <v>1534</v>
      </c>
      <c r="E2285" s="10">
        <v>3</v>
      </c>
      <c r="F2285" s="11" t="s">
        <v>9249</v>
      </c>
      <c r="G2285" s="11" t="s">
        <v>48162</v>
      </c>
      <c r="H2285" s="11" t="s">
        <v>40226</v>
      </c>
      <c r="I2285" s="11" t="e">
        <f>_xlfn.XLOOKUP(H2285,DR!$F$5:$F$1174,DR!$F$5:$F$1174)</f>
        <v>#N/A</v>
      </c>
      <c r="J2285" s="10">
        <v>1304</v>
      </c>
      <c r="K2285" s="11" t="s">
        <v>39</v>
      </c>
      <c r="L2285" s="11" t="s">
        <v>6</v>
      </c>
      <c r="N2285" s="11" t="s">
        <v>9250</v>
      </c>
      <c r="O2285" s="11" t="s">
        <v>7948</v>
      </c>
      <c r="P2285" s="11" t="s">
        <v>9251</v>
      </c>
      <c r="Q2285" s="11" t="s">
        <v>1133</v>
      </c>
      <c r="R2285" s="11" t="s">
        <v>9252</v>
      </c>
      <c r="S2285" s="12">
        <v>1.0080080032348633</v>
      </c>
    </row>
    <row r="2286" spans="1:19" ht="15" customHeight="1" x14ac:dyDescent="0.35">
      <c r="A2286" s="9">
        <v>2284</v>
      </c>
      <c r="B2286" s="10">
        <v>6</v>
      </c>
      <c r="C2286" s="11" t="s">
        <v>7820</v>
      </c>
      <c r="D2286" t="s">
        <v>1534</v>
      </c>
      <c r="E2286" s="10">
        <v>4</v>
      </c>
      <c r="F2286" s="11" t="s">
        <v>9253</v>
      </c>
      <c r="G2286" s="11" t="s">
        <v>48163</v>
      </c>
      <c r="H2286" s="11" t="s">
        <v>40227</v>
      </c>
      <c r="I2286" s="11" t="e">
        <f>_xlfn.XLOOKUP(H2286,DR!$F$5:$F$1174,DR!$F$5:$F$1174)</f>
        <v>#N/A</v>
      </c>
      <c r="J2286" s="10">
        <v>1304</v>
      </c>
      <c r="K2286" s="11" t="s">
        <v>39</v>
      </c>
      <c r="L2286" s="11" t="s">
        <v>6</v>
      </c>
      <c r="N2286" s="11" t="s">
        <v>9254</v>
      </c>
      <c r="O2286" s="11" t="s">
        <v>7948</v>
      </c>
      <c r="P2286" s="11" t="s">
        <v>9255</v>
      </c>
      <c r="Q2286" s="11" t="s">
        <v>101</v>
      </c>
      <c r="R2286" s="11" t="s">
        <v>9256</v>
      </c>
      <c r="S2286" s="12">
        <v>-6.2565498054027557E-2</v>
      </c>
    </row>
    <row r="2287" spans="1:19" ht="15" customHeight="1" x14ac:dyDescent="0.35">
      <c r="A2287" s="9">
        <v>2285</v>
      </c>
      <c r="B2287" s="10">
        <v>6</v>
      </c>
      <c r="C2287" s="11" t="s">
        <v>7820</v>
      </c>
      <c r="D2287" t="s">
        <v>1534</v>
      </c>
      <c r="E2287" s="10">
        <v>5</v>
      </c>
      <c r="F2287" s="11" t="s">
        <v>9257</v>
      </c>
      <c r="G2287" s="11" t="s">
        <v>48164</v>
      </c>
      <c r="H2287" s="11" t="s">
        <v>40228</v>
      </c>
      <c r="I2287" s="11" t="e">
        <f>_xlfn.XLOOKUP(H2287,DR!$F$5:$F$1174,DR!$F$5:$F$1174)</f>
        <v>#N/A</v>
      </c>
      <c r="J2287" s="10">
        <v>1304</v>
      </c>
      <c r="K2287" s="11" t="s">
        <v>39</v>
      </c>
      <c r="L2287" s="11" t="s">
        <v>6</v>
      </c>
      <c r="N2287" s="11" t="s">
        <v>9258</v>
      </c>
      <c r="O2287" s="11" t="s">
        <v>7948</v>
      </c>
      <c r="P2287" s="11" t="s">
        <v>9259</v>
      </c>
      <c r="Q2287" s="11" t="s">
        <v>101</v>
      </c>
      <c r="R2287" s="11" t="s">
        <v>9260</v>
      </c>
      <c r="S2287" s="12">
        <v>0.1334339827299118</v>
      </c>
    </row>
    <row r="2288" spans="1:19" ht="15" customHeight="1" x14ac:dyDescent="0.35">
      <c r="A2288" s="9">
        <v>2286</v>
      </c>
      <c r="B2288" s="10">
        <v>6</v>
      </c>
      <c r="C2288" s="11" t="s">
        <v>7820</v>
      </c>
      <c r="D2288" t="s">
        <v>1534</v>
      </c>
      <c r="E2288" s="10">
        <v>6</v>
      </c>
      <c r="F2288" s="11" t="s">
        <v>9261</v>
      </c>
      <c r="G2288" s="11" t="s">
        <v>48165</v>
      </c>
      <c r="H2288" s="11" t="s">
        <v>40229</v>
      </c>
      <c r="I2288" s="11" t="e">
        <f>_xlfn.XLOOKUP(H2288,DR!$F$5:$F$1174,DR!$F$5:$F$1174)</f>
        <v>#N/A</v>
      </c>
      <c r="J2288" s="10">
        <v>1304</v>
      </c>
      <c r="K2288" s="11" t="s">
        <v>39</v>
      </c>
      <c r="L2288" s="11" t="s">
        <v>6</v>
      </c>
      <c r="N2288" s="11" t="s">
        <v>9262</v>
      </c>
      <c r="O2288" s="11" t="s">
        <v>7948</v>
      </c>
      <c r="P2288" s="11" t="s">
        <v>9263</v>
      </c>
      <c r="Q2288" s="11" t="s">
        <v>101</v>
      </c>
      <c r="R2288" s="11" t="s">
        <v>9264</v>
      </c>
      <c r="S2288" s="12">
        <v>5.472082644701004E-2</v>
      </c>
    </row>
    <row r="2289" spans="1:19" ht="15" customHeight="1" x14ac:dyDescent="0.35">
      <c r="A2289" s="9">
        <v>2287</v>
      </c>
      <c r="B2289" s="10">
        <v>6</v>
      </c>
      <c r="C2289" s="11" t="s">
        <v>7820</v>
      </c>
      <c r="D2289" t="s">
        <v>1534</v>
      </c>
      <c r="E2289" s="10">
        <v>7</v>
      </c>
      <c r="F2289" s="11" t="s">
        <v>9265</v>
      </c>
      <c r="G2289" s="11" t="s">
        <v>48166</v>
      </c>
      <c r="H2289" s="11" t="s">
        <v>40230</v>
      </c>
      <c r="I2289" s="11" t="e">
        <f>_xlfn.XLOOKUP(H2289,DR!$F$5:$F$1174,DR!$F$5:$F$1174)</f>
        <v>#N/A</v>
      </c>
      <c r="J2289" s="10">
        <v>1304</v>
      </c>
      <c r="K2289" s="11" t="s">
        <v>39</v>
      </c>
      <c r="L2289" s="11" t="s">
        <v>6</v>
      </c>
      <c r="N2289" s="11" t="s">
        <v>9266</v>
      </c>
      <c r="O2289" s="11" t="s">
        <v>7948</v>
      </c>
      <c r="P2289" s="11" t="s">
        <v>9267</v>
      </c>
      <c r="Q2289" s="11" t="s">
        <v>101</v>
      </c>
      <c r="R2289" s="11" t="s">
        <v>9268</v>
      </c>
      <c r="S2289" s="12">
        <v>0.18850654363632202</v>
      </c>
    </row>
    <row r="2290" spans="1:19" ht="15" customHeight="1" x14ac:dyDescent="0.35">
      <c r="A2290" s="9">
        <v>2288</v>
      </c>
      <c r="B2290" s="10">
        <v>6</v>
      </c>
      <c r="C2290" s="11" t="s">
        <v>7820</v>
      </c>
      <c r="D2290" t="s">
        <v>1534</v>
      </c>
      <c r="E2290" s="10">
        <v>8</v>
      </c>
      <c r="F2290" s="11" t="s">
        <v>9269</v>
      </c>
      <c r="G2290" s="11" t="s">
        <v>48167</v>
      </c>
      <c r="H2290" s="11" t="s">
        <v>40231</v>
      </c>
      <c r="I2290" s="11" t="e">
        <f>_xlfn.XLOOKUP(H2290,DR!$F$5:$F$1174,DR!$F$5:$F$1174)</f>
        <v>#N/A</v>
      </c>
      <c r="J2290" s="10">
        <v>1304</v>
      </c>
      <c r="K2290" s="11" t="s">
        <v>39</v>
      </c>
      <c r="L2290" s="11" t="s">
        <v>6</v>
      </c>
      <c r="N2290" s="11" t="s">
        <v>9270</v>
      </c>
      <c r="O2290" s="11" t="s">
        <v>7948</v>
      </c>
      <c r="P2290" s="11" t="s">
        <v>9271</v>
      </c>
      <c r="Q2290" s="11" t="s">
        <v>101</v>
      </c>
      <c r="R2290" s="11" t="s">
        <v>9272</v>
      </c>
      <c r="S2290" s="12">
        <v>0.23066630959510803</v>
      </c>
    </row>
    <row r="2291" spans="1:19" ht="15" customHeight="1" x14ac:dyDescent="0.35">
      <c r="A2291" s="9">
        <v>2289</v>
      </c>
      <c r="B2291" s="10">
        <v>6</v>
      </c>
      <c r="C2291" s="11" t="s">
        <v>7820</v>
      </c>
      <c r="D2291" t="s">
        <v>1534</v>
      </c>
      <c r="E2291" s="10">
        <v>9</v>
      </c>
      <c r="F2291" s="11" t="s">
        <v>9273</v>
      </c>
      <c r="G2291" s="11" t="s">
        <v>48168</v>
      </c>
      <c r="H2291" s="11" t="s">
        <v>40232</v>
      </c>
      <c r="I2291" s="11" t="e">
        <f>_xlfn.XLOOKUP(H2291,DR!$F$5:$F$1174,DR!$F$5:$F$1174)</f>
        <v>#N/A</v>
      </c>
      <c r="J2291" s="10">
        <v>1304</v>
      </c>
      <c r="K2291" s="11" t="s">
        <v>39</v>
      </c>
      <c r="L2291" s="11" t="s">
        <v>6</v>
      </c>
      <c r="N2291" s="11" t="s">
        <v>9274</v>
      </c>
      <c r="O2291" s="11" t="s">
        <v>7948</v>
      </c>
      <c r="P2291" s="11" t="s">
        <v>9275</v>
      </c>
      <c r="Q2291" s="11" t="s">
        <v>1651</v>
      </c>
      <c r="R2291" s="11" t="s">
        <v>9276</v>
      </c>
      <c r="S2291" s="12">
        <v>0.49149620532989502</v>
      </c>
    </row>
    <row r="2292" spans="1:19" ht="15" customHeight="1" x14ac:dyDescent="0.35">
      <c r="A2292" s="9">
        <v>2290</v>
      </c>
      <c r="B2292" s="10">
        <v>6</v>
      </c>
      <c r="C2292" s="11" t="s">
        <v>7820</v>
      </c>
      <c r="D2292" t="s">
        <v>1534</v>
      </c>
      <c r="E2292" s="10">
        <v>10</v>
      </c>
      <c r="F2292" s="11" t="s">
        <v>9277</v>
      </c>
      <c r="G2292" s="11" t="s">
        <v>48169</v>
      </c>
      <c r="H2292" s="11" t="s">
        <v>40233</v>
      </c>
      <c r="I2292" s="11" t="e">
        <f>_xlfn.XLOOKUP(H2292,DR!$F$5:$F$1174,DR!$F$5:$F$1174)</f>
        <v>#N/A</v>
      </c>
      <c r="J2292" s="10">
        <v>1304</v>
      </c>
      <c r="K2292" s="11" t="s">
        <v>39</v>
      </c>
      <c r="L2292" s="11" t="s">
        <v>6</v>
      </c>
      <c r="N2292" s="11" t="s">
        <v>9278</v>
      </c>
      <c r="O2292" s="11" t="s">
        <v>7948</v>
      </c>
      <c r="P2292" s="11" t="s">
        <v>9279</v>
      </c>
      <c r="Q2292" s="11" t="s">
        <v>589</v>
      </c>
      <c r="R2292" s="11" t="s">
        <v>9280</v>
      </c>
      <c r="S2292" s="12">
        <v>1.1874600648880005</v>
      </c>
    </row>
    <row r="2293" spans="1:19" ht="15" customHeight="1" x14ac:dyDescent="0.35">
      <c r="A2293" s="9">
        <v>2291</v>
      </c>
      <c r="B2293" s="10">
        <v>6</v>
      </c>
      <c r="C2293" s="11" t="s">
        <v>7820</v>
      </c>
      <c r="D2293" t="s">
        <v>1534</v>
      </c>
      <c r="E2293" s="10">
        <v>11</v>
      </c>
      <c r="F2293" s="11" t="s">
        <v>9281</v>
      </c>
      <c r="G2293" s="11" t="s">
        <v>48170</v>
      </c>
      <c r="H2293" s="11" t="s">
        <v>40234</v>
      </c>
      <c r="I2293" s="11" t="e">
        <f>_xlfn.XLOOKUP(H2293,DR!$F$5:$F$1174,DR!$F$5:$F$1174)</f>
        <v>#N/A</v>
      </c>
      <c r="J2293" s="10">
        <v>1304</v>
      </c>
      <c r="K2293" s="11" t="s">
        <v>39</v>
      </c>
      <c r="L2293" s="11" t="s">
        <v>6</v>
      </c>
      <c r="N2293" s="11" t="s">
        <v>9282</v>
      </c>
      <c r="O2293" s="11" t="s">
        <v>7948</v>
      </c>
      <c r="P2293" s="11" t="s">
        <v>9283</v>
      </c>
      <c r="Q2293" s="11" t="s">
        <v>4551</v>
      </c>
      <c r="R2293" s="11" t="s">
        <v>9284</v>
      </c>
      <c r="S2293" s="12">
        <v>1.5747319459915161</v>
      </c>
    </row>
    <row r="2294" spans="1:19" ht="15" customHeight="1" x14ac:dyDescent="0.35">
      <c r="A2294" s="9">
        <v>2292</v>
      </c>
      <c r="B2294" s="10">
        <v>6</v>
      </c>
      <c r="C2294" s="11" t="s">
        <v>7820</v>
      </c>
      <c r="D2294" t="s">
        <v>1534</v>
      </c>
      <c r="E2294" s="10">
        <v>12</v>
      </c>
      <c r="F2294" s="11" t="s">
        <v>9285</v>
      </c>
      <c r="G2294" s="11" t="s">
        <v>48171</v>
      </c>
      <c r="H2294" s="11" t="s">
        <v>39205</v>
      </c>
      <c r="I2294" s="11" t="e">
        <f>_xlfn.XLOOKUP(H2294,DR!$F$5:$F$1174,DR!$F$5:$F$1174)</f>
        <v>#N/A</v>
      </c>
      <c r="J2294" s="10">
        <v>1304</v>
      </c>
      <c r="K2294" s="11" t="s">
        <v>39</v>
      </c>
      <c r="L2294" s="11" t="s">
        <v>6</v>
      </c>
      <c r="N2294" s="11" t="s">
        <v>9286</v>
      </c>
      <c r="O2294" s="11" t="s">
        <v>7948</v>
      </c>
      <c r="P2294" s="11" t="s">
        <v>5043</v>
      </c>
      <c r="Q2294" s="11" t="s">
        <v>589</v>
      </c>
      <c r="R2294" s="11" t="s">
        <v>9287</v>
      </c>
      <c r="S2294" s="12">
        <v>-0.80003362894058228</v>
      </c>
    </row>
    <row r="2295" spans="1:19" ht="15" customHeight="1" x14ac:dyDescent="0.35">
      <c r="A2295" s="9">
        <v>2293</v>
      </c>
      <c r="B2295" s="10">
        <v>6</v>
      </c>
      <c r="C2295" s="11" t="s">
        <v>7820</v>
      </c>
      <c r="D2295" t="s">
        <v>1534</v>
      </c>
      <c r="E2295" s="10">
        <v>13</v>
      </c>
      <c r="F2295" s="11" t="s">
        <v>9288</v>
      </c>
      <c r="G2295" s="11" t="s">
        <v>48172</v>
      </c>
      <c r="H2295" s="11" t="s">
        <v>40235</v>
      </c>
      <c r="I2295" s="11" t="e">
        <f>_xlfn.XLOOKUP(H2295,DR!$F$5:$F$1174,DR!$F$5:$F$1174)</f>
        <v>#N/A</v>
      </c>
      <c r="J2295" s="10">
        <v>1304</v>
      </c>
      <c r="K2295" s="11" t="s">
        <v>39</v>
      </c>
      <c r="L2295" s="11" t="s">
        <v>6</v>
      </c>
      <c r="N2295" s="11" t="s">
        <v>9289</v>
      </c>
      <c r="O2295" s="11" t="s">
        <v>7948</v>
      </c>
      <c r="P2295" s="11" t="s">
        <v>9290</v>
      </c>
      <c r="Q2295" s="11" t="s">
        <v>2261</v>
      </c>
      <c r="R2295" s="11" t="s">
        <v>9291</v>
      </c>
      <c r="S2295" s="12">
        <v>1.0883198976516724</v>
      </c>
    </row>
    <row r="2296" spans="1:19" ht="15" customHeight="1" x14ac:dyDescent="0.35">
      <c r="A2296" s="9">
        <v>2294</v>
      </c>
      <c r="B2296" s="10">
        <v>6</v>
      </c>
      <c r="C2296" s="11" t="s">
        <v>7820</v>
      </c>
      <c r="D2296" t="s">
        <v>1534</v>
      </c>
      <c r="E2296" s="10">
        <v>14</v>
      </c>
      <c r="F2296" s="11" t="s">
        <v>9292</v>
      </c>
      <c r="G2296" s="11" t="s">
        <v>48173</v>
      </c>
      <c r="H2296" s="11" t="s">
        <v>40236</v>
      </c>
      <c r="I2296" s="11" t="e">
        <f>_xlfn.XLOOKUP(H2296,DR!$F$5:$F$1174,DR!$F$5:$F$1174)</f>
        <v>#N/A</v>
      </c>
      <c r="J2296" s="10">
        <v>1304</v>
      </c>
      <c r="K2296" s="11" t="s">
        <v>39</v>
      </c>
      <c r="L2296" s="11" t="s">
        <v>6</v>
      </c>
      <c r="N2296" s="11" t="s">
        <v>9293</v>
      </c>
      <c r="O2296" s="11" t="s">
        <v>7948</v>
      </c>
      <c r="P2296" s="11" t="s">
        <v>9294</v>
      </c>
      <c r="Q2296" s="11" t="s">
        <v>589</v>
      </c>
      <c r="R2296" s="11" t="s">
        <v>9295</v>
      </c>
      <c r="S2296" s="12">
        <v>1.4504643678665161</v>
      </c>
    </row>
    <row r="2297" spans="1:19" ht="15" customHeight="1" x14ac:dyDescent="0.35">
      <c r="A2297" s="9">
        <v>2295</v>
      </c>
      <c r="B2297" s="10">
        <v>6</v>
      </c>
      <c r="C2297" s="11" t="s">
        <v>7820</v>
      </c>
      <c r="D2297" t="s">
        <v>1534</v>
      </c>
      <c r="E2297" s="10">
        <v>15</v>
      </c>
      <c r="F2297" s="11" t="s">
        <v>9296</v>
      </c>
      <c r="G2297" s="11" t="s">
        <v>48174</v>
      </c>
      <c r="H2297" s="11" t="s">
        <v>40237</v>
      </c>
      <c r="I2297" s="11" t="e">
        <f>_xlfn.XLOOKUP(H2297,DR!$F$5:$F$1174,DR!$F$5:$F$1174)</f>
        <v>#N/A</v>
      </c>
      <c r="J2297" s="10">
        <v>1304</v>
      </c>
      <c r="K2297" s="11" t="s">
        <v>39</v>
      </c>
      <c r="L2297" s="11" t="s">
        <v>6</v>
      </c>
      <c r="N2297" s="11" t="s">
        <v>9297</v>
      </c>
      <c r="O2297" s="11" t="s">
        <v>7948</v>
      </c>
      <c r="P2297" s="11" t="s">
        <v>9298</v>
      </c>
      <c r="Q2297" s="11" t="s">
        <v>589</v>
      </c>
      <c r="R2297" s="11" t="s">
        <v>9299</v>
      </c>
      <c r="S2297" s="12">
        <v>0.2507096529006958</v>
      </c>
    </row>
    <row r="2298" spans="1:19" ht="15" customHeight="1" x14ac:dyDescent="0.35">
      <c r="A2298" s="9">
        <v>2296</v>
      </c>
      <c r="B2298" s="10">
        <v>6</v>
      </c>
      <c r="C2298" s="11" t="s">
        <v>7820</v>
      </c>
      <c r="D2298" t="s">
        <v>1534</v>
      </c>
      <c r="E2298" s="10">
        <v>16</v>
      </c>
      <c r="F2298" s="11" t="s">
        <v>9300</v>
      </c>
      <c r="G2298" s="11" t="s">
        <v>48175</v>
      </c>
      <c r="H2298" s="11" t="s">
        <v>39904</v>
      </c>
      <c r="I2298" s="11" t="e">
        <f>_xlfn.XLOOKUP(H2298,DR!$F$5:$F$1174,DR!$F$5:$F$1174)</f>
        <v>#N/A</v>
      </c>
      <c r="J2298" s="10">
        <v>1304</v>
      </c>
      <c r="K2298" s="11" t="s">
        <v>39</v>
      </c>
      <c r="L2298" s="11" t="s">
        <v>6</v>
      </c>
      <c r="N2298" s="11" t="s">
        <v>9301</v>
      </c>
      <c r="O2298" s="11" t="s">
        <v>7948</v>
      </c>
      <c r="P2298" s="11" t="s">
        <v>7913</v>
      </c>
      <c r="Q2298" s="11" t="s">
        <v>589</v>
      </c>
      <c r="R2298" s="11" t="s">
        <v>9302</v>
      </c>
      <c r="S2298" s="12">
        <v>1.2037516832351685</v>
      </c>
    </row>
    <row r="2299" spans="1:19" ht="15" customHeight="1" x14ac:dyDescent="0.35">
      <c r="A2299" s="9">
        <v>2297</v>
      </c>
      <c r="B2299" s="10">
        <v>6</v>
      </c>
      <c r="C2299" s="11" t="s">
        <v>7820</v>
      </c>
      <c r="D2299" t="s">
        <v>1534</v>
      </c>
      <c r="E2299" s="10">
        <v>17</v>
      </c>
      <c r="F2299" s="11" t="s">
        <v>9303</v>
      </c>
      <c r="G2299" s="11" t="s">
        <v>48176</v>
      </c>
      <c r="H2299" s="11" t="s">
        <v>40238</v>
      </c>
      <c r="I2299" s="11" t="e">
        <f>_xlfn.XLOOKUP(H2299,DR!$F$5:$F$1174,DR!$F$5:$F$1174)</f>
        <v>#N/A</v>
      </c>
      <c r="J2299" s="10">
        <v>1304</v>
      </c>
      <c r="K2299" s="11" t="s">
        <v>39</v>
      </c>
      <c r="L2299" s="11" t="s">
        <v>6</v>
      </c>
      <c r="N2299" s="11" t="s">
        <v>9304</v>
      </c>
      <c r="O2299" s="11" t="s">
        <v>7948</v>
      </c>
      <c r="P2299" s="11" t="s">
        <v>9305</v>
      </c>
      <c r="Q2299" s="11" t="s">
        <v>469</v>
      </c>
      <c r="R2299" s="11" t="s">
        <v>9306</v>
      </c>
      <c r="S2299" s="12">
        <v>-3.8785545825958252</v>
      </c>
    </row>
    <row r="2300" spans="1:19" ht="15" customHeight="1" x14ac:dyDescent="0.35">
      <c r="A2300" s="9">
        <v>2298</v>
      </c>
      <c r="B2300" s="10">
        <v>6</v>
      </c>
      <c r="C2300" s="11" t="s">
        <v>7820</v>
      </c>
      <c r="D2300" t="s">
        <v>1534</v>
      </c>
      <c r="E2300" s="10">
        <v>18</v>
      </c>
      <c r="F2300" s="11" t="s">
        <v>9307</v>
      </c>
      <c r="G2300" s="11" t="s">
        <v>48177</v>
      </c>
      <c r="H2300" s="11" t="s">
        <v>40239</v>
      </c>
      <c r="I2300" s="11" t="e">
        <f>_xlfn.XLOOKUP(H2300,DR!$F$5:$F$1174,DR!$F$5:$F$1174)</f>
        <v>#N/A</v>
      </c>
      <c r="J2300" s="10">
        <v>1304</v>
      </c>
      <c r="K2300" s="11" t="s">
        <v>39</v>
      </c>
      <c r="L2300" s="11" t="s">
        <v>6</v>
      </c>
      <c r="N2300" s="11" t="s">
        <v>9308</v>
      </c>
      <c r="O2300" s="11" t="s">
        <v>7948</v>
      </c>
      <c r="P2300" s="11" t="s">
        <v>9309</v>
      </c>
      <c r="Q2300" s="11" t="s">
        <v>589</v>
      </c>
      <c r="R2300" s="11" t="s">
        <v>9310</v>
      </c>
      <c r="S2300" s="12">
        <v>0.83233428001403809</v>
      </c>
    </row>
    <row r="2301" spans="1:19" ht="15" customHeight="1" x14ac:dyDescent="0.35">
      <c r="A2301" s="9">
        <v>2299</v>
      </c>
      <c r="B2301" s="10">
        <v>6</v>
      </c>
      <c r="C2301" s="11" t="s">
        <v>7820</v>
      </c>
      <c r="D2301" t="s">
        <v>1534</v>
      </c>
      <c r="E2301" s="10">
        <v>19</v>
      </c>
      <c r="F2301" s="11" t="s">
        <v>9311</v>
      </c>
      <c r="G2301" s="11" t="s">
        <v>48178</v>
      </c>
      <c r="H2301" s="11" t="s">
        <v>40240</v>
      </c>
      <c r="I2301" s="11" t="e">
        <f>_xlfn.XLOOKUP(H2301,DR!$F$5:$F$1174,DR!$F$5:$F$1174)</f>
        <v>#N/A</v>
      </c>
      <c r="J2301" s="10">
        <v>1304</v>
      </c>
      <c r="K2301" s="11" t="s">
        <v>39</v>
      </c>
      <c r="L2301" s="11" t="s">
        <v>6</v>
      </c>
      <c r="N2301" s="11" t="s">
        <v>9312</v>
      </c>
      <c r="O2301" s="11" t="s">
        <v>7948</v>
      </c>
      <c r="P2301" s="11" t="s">
        <v>9313</v>
      </c>
      <c r="Q2301" s="11" t="s">
        <v>2278</v>
      </c>
      <c r="R2301" s="11" t="s">
        <v>9314</v>
      </c>
      <c r="S2301" s="12">
        <v>-2.1849319934844971</v>
      </c>
    </row>
    <row r="2302" spans="1:19" ht="15" customHeight="1" x14ac:dyDescent="0.35">
      <c r="A2302" s="9">
        <v>2300</v>
      </c>
      <c r="B2302" s="10">
        <v>6</v>
      </c>
      <c r="C2302" s="11" t="s">
        <v>7820</v>
      </c>
      <c r="D2302" t="s">
        <v>1534</v>
      </c>
      <c r="E2302" s="10">
        <v>20</v>
      </c>
      <c r="F2302" s="11" t="s">
        <v>9315</v>
      </c>
      <c r="G2302" s="11" t="s">
        <v>48179</v>
      </c>
      <c r="H2302" s="11" t="s">
        <v>40241</v>
      </c>
      <c r="I2302" s="11" t="e">
        <f>_xlfn.XLOOKUP(H2302,DR!$F$5:$F$1174,DR!$F$5:$F$1174)</f>
        <v>#N/A</v>
      </c>
      <c r="J2302" s="10">
        <v>1304</v>
      </c>
      <c r="K2302" s="11" t="s">
        <v>39</v>
      </c>
      <c r="L2302" s="11" t="s">
        <v>6</v>
      </c>
      <c r="N2302" s="11" t="s">
        <v>9316</v>
      </c>
      <c r="O2302" s="11" t="s">
        <v>7948</v>
      </c>
      <c r="P2302" s="11" t="s">
        <v>9317</v>
      </c>
      <c r="Q2302" s="11" t="s">
        <v>589</v>
      </c>
      <c r="R2302" s="11" t="s">
        <v>9318</v>
      </c>
      <c r="S2302" s="12">
        <v>1.0595898628234863</v>
      </c>
    </row>
    <row r="2303" spans="1:19" ht="15" customHeight="1" x14ac:dyDescent="0.35">
      <c r="A2303" s="9">
        <v>2301</v>
      </c>
      <c r="B2303" s="10">
        <v>6</v>
      </c>
      <c r="C2303" s="11" t="s">
        <v>7820</v>
      </c>
      <c r="D2303" t="s">
        <v>1534</v>
      </c>
      <c r="E2303" s="10">
        <v>21</v>
      </c>
      <c r="F2303" s="11" t="s">
        <v>9319</v>
      </c>
      <c r="G2303" s="11" t="s">
        <v>48180</v>
      </c>
      <c r="H2303" s="11" t="s">
        <v>40242</v>
      </c>
      <c r="I2303" s="11" t="e">
        <f>_xlfn.XLOOKUP(H2303,DR!$F$5:$F$1174,DR!$F$5:$F$1174)</f>
        <v>#N/A</v>
      </c>
      <c r="J2303" s="10">
        <v>1304</v>
      </c>
      <c r="K2303" s="11" t="s">
        <v>39</v>
      </c>
      <c r="L2303" s="11" t="s">
        <v>6</v>
      </c>
      <c r="N2303" s="11" t="s">
        <v>9320</v>
      </c>
      <c r="O2303" s="11" t="s">
        <v>7948</v>
      </c>
      <c r="P2303" s="11" t="s">
        <v>9321</v>
      </c>
      <c r="Q2303" s="11" t="s">
        <v>2203</v>
      </c>
      <c r="R2303" s="11" t="s">
        <v>9322</v>
      </c>
      <c r="S2303" s="12">
        <v>0.28091588616371155</v>
      </c>
    </row>
    <row r="2304" spans="1:19" ht="15" customHeight="1" x14ac:dyDescent="0.35">
      <c r="A2304" s="9">
        <v>2302</v>
      </c>
      <c r="B2304" s="10">
        <v>6</v>
      </c>
      <c r="C2304" s="11" t="s">
        <v>7820</v>
      </c>
      <c r="D2304" t="s">
        <v>1534</v>
      </c>
      <c r="E2304" s="10">
        <v>22</v>
      </c>
      <c r="F2304" s="11" t="s">
        <v>9323</v>
      </c>
      <c r="G2304" s="11" t="s">
        <v>48181</v>
      </c>
      <c r="H2304" s="11" t="s">
        <v>40243</v>
      </c>
      <c r="I2304" s="11" t="str">
        <f>_xlfn.XLOOKUP(H2304,DR!$F$5:$F$1174,DR!$F$5:$F$1174)</f>
        <v>kCAX096</v>
      </c>
      <c r="J2304" s="10">
        <v>1304</v>
      </c>
      <c r="K2304" s="11" t="s">
        <v>39</v>
      </c>
      <c r="L2304" s="11" t="s">
        <v>6</v>
      </c>
      <c r="N2304" s="11" t="s">
        <v>9324</v>
      </c>
      <c r="O2304" s="11" t="s">
        <v>7948</v>
      </c>
      <c r="P2304" s="11" t="s">
        <v>9325</v>
      </c>
      <c r="Q2304" s="11" t="s">
        <v>589</v>
      </c>
      <c r="R2304" s="11" t="s">
        <v>9326</v>
      </c>
      <c r="S2304" s="12">
        <v>8.1479035317897797E-2</v>
      </c>
    </row>
    <row r="2305" spans="1:19" ht="15" customHeight="1" x14ac:dyDescent="0.35">
      <c r="A2305" s="9">
        <v>2303</v>
      </c>
      <c r="B2305" s="10">
        <v>6</v>
      </c>
      <c r="C2305" s="11" t="s">
        <v>7820</v>
      </c>
      <c r="D2305" t="s">
        <v>1534</v>
      </c>
      <c r="E2305" s="10">
        <v>23</v>
      </c>
      <c r="F2305" s="11" t="s">
        <v>9327</v>
      </c>
      <c r="G2305" s="11" t="s">
        <v>48182</v>
      </c>
      <c r="H2305" s="11" t="s">
        <v>40244</v>
      </c>
      <c r="I2305" s="11" t="e">
        <f>_xlfn.XLOOKUP(H2305,DR!$F$5:$F$1174,DR!$F$5:$F$1174)</f>
        <v>#N/A</v>
      </c>
      <c r="J2305" s="10">
        <v>1304</v>
      </c>
      <c r="K2305" s="11" t="s">
        <v>39</v>
      </c>
      <c r="L2305" s="11" t="s">
        <v>6</v>
      </c>
      <c r="N2305" s="11" t="s">
        <v>9328</v>
      </c>
      <c r="O2305" s="11" t="s">
        <v>7948</v>
      </c>
      <c r="P2305" s="11" t="s">
        <v>9329</v>
      </c>
      <c r="Q2305" s="11" t="s">
        <v>2203</v>
      </c>
      <c r="R2305" s="11" t="s">
        <v>9330</v>
      </c>
      <c r="S2305" s="12">
        <v>1.495070219039917</v>
      </c>
    </row>
    <row r="2306" spans="1:19" ht="15" customHeight="1" x14ac:dyDescent="0.35">
      <c r="A2306" s="9">
        <v>2304</v>
      </c>
      <c r="B2306" s="10">
        <v>6</v>
      </c>
      <c r="C2306" s="11" t="s">
        <v>7820</v>
      </c>
      <c r="D2306" t="s">
        <v>1534</v>
      </c>
      <c r="E2306" s="10">
        <v>24</v>
      </c>
      <c r="F2306" s="11" t="s">
        <v>9331</v>
      </c>
      <c r="G2306" s="11" t="s">
        <v>48183</v>
      </c>
      <c r="H2306" s="11" t="s">
        <v>40245</v>
      </c>
      <c r="I2306" s="11" t="e">
        <f>_xlfn.XLOOKUP(H2306,DR!$F$5:$F$1174,DR!$F$5:$F$1174)</f>
        <v>#N/A</v>
      </c>
      <c r="J2306" s="10">
        <v>1304</v>
      </c>
      <c r="K2306" s="11" t="s">
        <v>39</v>
      </c>
      <c r="L2306" s="11" t="s">
        <v>6</v>
      </c>
      <c r="N2306" s="11" t="s">
        <v>9332</v>
      </c>
      <c r="O2306" s="11" t="s">
        <v>7948</v>
      </c>
      <c r="P2306" s="11" t="s">
        <v>9333</v>
      </c>
      <c r="Q2306" s="11" t="s">
        <v>589</v>
      </c>
      <c r="R2306" s="11" t="s">
        <v>9334</v>
      </c>
      <c r="S2306" s="12">
        <v>2.7263314723968506</v>
      </c>
    </row>
    <row r="2307" spans="1:19" ht="15" customHeight="1" x14ac:dyDescent="0.35">
      <c r="A2307" s="9">
        <v>2305</v>
      </c>
      <c r="B2307" s="10">
        <v>7</v>
      </c>
      <c r="C2307" s="11" t="s">
        <v>9335</v>
      </c>
      <c r="D2307" t="s">
        <v>37</v>
      </c>
      <c r="E2307" s="10">
        <v>1</v>
      </c>
      <c r="F2307" s="11" t="s">
        <v>9336</v>
      </c>
      <c r="G2307" s="11" t="s">
        <v>48184</v>
      </c>
      <c r="H2307" s="11" t="s">
        <v>40246</v>
      </c>
      <c r="I2307" s="11" t="e">
        <f>_xlfn.XLOOKUP(H2307,DR!$F$5:$F$1174,DR!$F$5:$F$1174)</f>
        <v>#N/A</v>
      </c>
      <c r="J2307" s="10">
        <v>1304</v>
      </c>
      <c r="K2307" s="11" t="s">
        <v>39</v>
      </c>
      <c r="L2307" s="11" t="s">
        <v>6</v>
      </c>
      <c r="N2307" s="11" t="s">
        <v>9337</v>
      </c>
      <c r="O2307" s="11" t="s">
        <v>9338</v>
      </c>
      <c r="P2307" s="11" t="s">
        <v>9339</v>
      </c>
      <c r="Q2307" s="11" t="s">
        <v>101</v>
      </c>
      <c r="R2307" s="11" t="s">
        <v>9340</v>
      </c>
      <c r="S2307" s="12">
        <v>0.24291478097438812</v>
      </c>
    </row>
    <row r="2308" spans="1:19" ht="15" customHeight="1" x14ac:dyDescent="0.35">
      <c r="A2308" s="9">
        <v>2306</v>
      </c>
      <c r="B2308" s="10">
        <v>7</v>
      </c>
      <c r="C2308" s="11" t="s">
        <v>9335</v>
      </c>
      <c r="D2308" t="s">
        <v>37</v>
      </c>
      <c r="E2308" s="10">
        <v>2</v>
      </c>
      <c r="F2308" s="11" t="s">
        <v>9341</v>
      </c>
      <c r="G2308" s="11" t="s">
        <v>48185</v>
      </c>
      <c r="H2308" s="11" t="s">
        <v>40247</v>
      </c>
      <c r="I2308" s="11" t="e">
        <f>_xlfn.XLOOKUP(H2308,DR!$F$5:$F$1174,DR!$F$5:$F$1174)</f>
        <v>#N/A</v>
      </c>
      <c r="J2308" s="10">
        <v>1304</v>
      </c>
      <c r="K2308" s="11" t="s">
        <v>39</v>
      </c>
      <c r="L2308" s="11" t="s">
        <v>6</v>
      </c>
      <c r="N2308" s="11" t="s">
        <v>9342</v>
      </c>
      <c r="O2308" s="11" t="s">
        <v>9338</v>
      </c>
      <c r="P2308" s="11" t="s">
        <v>9343</v>
      </c>
      <c r="Q2308" s="11" t="s">
        <v>1133</v>
      </c>
      <c r="R2308" s="11" t="s">
        <v>9344</v>
      </c>
      <c r="S2308" s="12">
        <v>1.156984806060791</v>
      </c>
    </row>
    <row r="2309" spans="1:19" ht="15" customHeight="1" x14ac:dyDescent="0.35">
      <c r="A2309" s="9">
        <v>2307</v>
      </c>
      <c r="B2309" s="10">
        <v>7</v>
      </c>
      <c r="C2309" s="11" t="s">
        <v>9335</v>
      </c>
      <c r="D2309" t="s">
        <v>37</v>
      </c>
      <c r="E2309" s="10">
        <v>3</v>
      </c>
      <c r="F2309" s="11" t="s">
        <v>9345</v>
      </c>
      <c r="G2309" s="11" t="s">
        <v>48186</v>
      </c>
      <c r="H2309" s="11" t="s">
        <v>40248</v>
      </c>
      <c r="I2309" s="11" t="e">
        <f>_xlfn.XLOOKUP(H2309,DR!$F$5:$F$1174,DR!$F$5:$F$1174)</f>
        <v>#N/A</v>
      </c>
      <c r="J2309" s="10">
        <v>1304</v>
      </c>
      <c r="K2309" s="11" t="s">
        <v>39</v>
      </c>
      <c r="L2309" s="11" t="s">
        <v>6</v>
      </c>
      <c r="N2309" s="11" t="s">
        <v>9346</v>
      </c>
      <c r="O2309" s="11" t="s">
        <v>9338</v>
      </c>
      <c r="P2309" s="11" t="s">
        <v>9347</v>
      </c>
      <c r="Q2309" s="11" t="s">
        <v>1104</v>
      </c>
      <c r="R2309" s="11" t="s">
        <v>9348</v>
      </c>
      <c r="S2309" s="12">
        <v>0.23328869044780731</v>
      </c>
    </row>
    <row r="2310" spans="1:19" ht="15" customHeight="1" x14ac:dyDescent="0.35">
      <c r="A2310" s="9">
        <v>2308</v>
      </c>
      <c r="B2310" s="10">
        <v>7</v>
      </c>
      <c r="C2310" s="11" t="s">
        <v>9335</v>
      </c>
      <c r="D2310" t="s">
        <v>37</v>
      </c>
      <c r="E2310" s="10">
        <v>4</v>
      </c>
      <c r="F2310" s="11" t="s">
        <v>9349</v>
      </c>
      <c r="G2310" s="11" t="s">
        <v>48187</v>
      </c>
      <c r="H2310" s="11" t="s">
        <v>40249</v>
      </c>
      <c r="I2310" s="11" t="e">
        <f>_xlfn.XLOOKUP(H2310,DR!$F$5:$F$1174,DR!$F$5:$F$1174)</f>
        <v>#N/A</v>
      </c>
      <c r="J2310" s="10">
        <v>1304</v>
      </c>
      <c r="K2310" s="11" t="s">
        <v>39</v>
      </c>
      <c r="L2310" s="11" t="s">
        <v>6</v>
      </c>
      <c r="N2310" s="11" t="s">
        <v>9350</v>
      </c>
      <c r="O2310" s="11" t="s">
        <v>9338</v>
      </c>
      <c r="P2310" s="11" t="s">
        <v>9351</v>
      </c>
      <c r="Q2310" s="11" t="s">
        <v>589</v>
      </c>
      <c r="R2310" s="11" t="s">
        <v>9352</v>
      </c>
      <c r="S2310" s="12">
        <v>-0.23734593391418457</v>
      </c>
    </row>
    <row r="2311" spans="1:19" ht="15" customHeight="1" x14ac:dyDescent="0.35">
      <c r="A2311" s="9">
        <v>2309</v>
      </c>
      <c r="B2311" s="10">
        <v>7</v>
      </c>
      <c r="C2311" s="11" t="s">
        <v>9335</v>
      </c>
      <c r="D2311" t="s">
        <v>37</v>
      </c>
      <c r="E2311" s="10">
        <v>5</v>
      </c>
      <c r="F2311" s="11" t="s">
        <v>9353</v>
      </c>
      <c r="G2311" s="11" t="s">
        <v>48188</v>
      </c>
      <c r="H2311" s="11" t="s">
        <v>40250</v>
      </c>
      <c r="I2311" s="11" t="e">
        <f>_xlfn.XLOOKUP(H2311,DR!$F$5:$F$1174,DR!$F$5:$F$1174)</f>
        <v>#N/A</v>
      </c>
      <c r="J2311" s="10">
        <v>1304</v>
      </c>
      <c r="K2311" s="11" t="s">
        <v>39</v>
      </c>
      <c r="L2311" s="11" t="s">
        <v>6</v>
      </c>
      <c r="N2311" s="11" t="s">
        <v>9354</v>
      </c>
      <c r="O2311" s="11" t="s">
        <v>9338</v>
      </c>
      <c r="P2311" s="11" t="s">
        <v>9355</v>
      </c>
      <c r="Q2311" s="11" t="s">
        <v>9356</v>
      </c>
      <c r="R2311" s="11" t="s">
        <v>9357</v>
      </c>
      <c r="S2311" s="12">
        <v>-1.256372332572937</v>
      </c>
    </row>
    <row r="2312" spans="1:19" ht="15" customHeight="1" x14ac:dyDescent="0.35">
      <c r="A2312" s="9">
        <v>2310</v>
      </c>
      <c r="B2312" s="10">
        <v>7</v>
      </c>
      <c r="C2312" s="11" t="s">
        <v>9335</v>
      </c>
      <c r="D2312" t="s">
        <v>37</v>
      </c>
      <c r="E2312" s="10">
        <v>6</v>
      </c>
      <c r="F2312" s="11" t="s">
        <v>9358</v>
      </c>
      <c r="G2312" s="11" t="s">
        <v>48189</v>
      </c>
      <c r="H2312" s="11" t="s">
        <v>40251</v>
      </c>
      <c r="I2312" s="11" t="e">
        <f>_xlfn.XLOOKUP(H2312,DR!$F$5:$F$1174,DR!$F$5:$F$1174)</f>
        <v>#N/A</v>
      </c>
      <c r="J2312" s="10">
        <v>1304</v>
      </c>
      <c r="K2312" s="11" t="s">
        <v>39</v>
      </c>
      <c r="L2312" s="11" t="s">
        <v>6</v>
      </c>
      <c r="N2312" s="11" t="s">
        <v>9359</v>
      </c>
      <c r="O2312" s="11" t="s">
        <v>9338</v>
      </c>
      <c r="P2312" s="11" t="s">
        <v>9360</v>
      </c>
      <c r="Q2312" s="11" t="s">
        <v>589</v>
      </c>
      <c r="R2312" s="11" t="s">
        <v>9361</v>
      </c>
      <c r="S2312" s="12">
        <v>-0.68384391069412231</v>
      </c>
    </row>
    <row r="2313" spans="1:19" ht="15" customHeight="1" x14ac:dyDescent="0.35">
      <c r="A2313" s="9">
        <v>2311</v>
      </c>
      <c r="B2313" s="10">
        <v>7</v>
      </c>
      <c r="C2313" s="11" t="s">
        <v>9335</v>
      </c>
      <c r="D2313" t="s">
        <v>37</v>
      </c>
      <c r="E2313" s="10">
        <v>7</v>
      </c>
      <c r="F2313" s="11" t="s">
        <v>9362</v>
      </c>
      <c r="G2313" s="11" t="s">
        <v>48190</v>
      </c>
      <c r="H2313" s="11" t="s">
        <v>40252</v>
      </c>
      <c r="I2313" s="11" t="e">
        <f>_xlfn.XLOOKUP(H2313,DR!$F$5:$F$1174,DR!$F$5:$F$1174)</f>
        <v>#N/A</v>
      </c>
      <c r="J2313" s="10">
        <v>1304</v>
      </c>
      <c r="K2313" s="11" t="s">
        <v>39</v>
      </c>
      <c r="L2313" s="11" t="s">
        <v>6</v>
      </c>
      <c r="N2313" s="11" t="s">
        <v>9363</v>
      </c>
      <c r="O2313" s="11" t="s">
        <v>9338</v>
      </c>
      <c r="P2313" s="11" t="s">
        <v>9364</v>
      </c>
      <c r="Q2313" s="11" t="s">
        <v>101</v>
      </c>
      <c r="R2313" s="11" t="s">
        <v>9365</v>
      </c>
      <c r="S2313" s="12">
        <v>-2.7332460880279541</v>
      </c>
    </row>
    <row r="2314" spans="1:19" ht="15" customHeight="1" x14ac:dyDescent="0.35">
      <c r="A2314" s="9">
        <v>2312</v>
      </c>
      <c r="B2314" s="10">
        <v>7</v>
      </c>
      <c r="C2314" s="11" t="s">
        <v>9335</v>
      </c>
      <c r="D2314" t="s">
        <v>37</v>
      </c>
      <c r="E2314" s="10">
        <v>8</v>
      </c>
      <c r="F2314" s="11" t="s">
        <v>9366</v>
      </c>
      <c r="G2314" s="11" t="s">
        <v>48191</v>
      </c>
      <c r="H2314" s="11" t="s">
        <v>40253</v>
      </c>
      <c r="I2314" s="11" t="e">
        <f>_xlfn.XLOOKUP(H2314,DR!$F$5:$F$1174,DR!$F$5:$F$1174)</f>
        <v>#N/A</v>
      </c>
      <c r="J2314" s="10">
        <v>1304</v>
      </c>
      <c r="K2314" s="11" t="s">
        <v>39</v>
      </c>
      <c r="L2314" s="11" t="s">
        <v>6</v>
      </c>
      <c r="N2314" s="11" t="s">
        <v>9367</v>
      </c>
      <c r="O2314" s="11" t="s">
        <v>9338</v>
      </c>
      <c r="P2314" s="11" t="s">
        <v>9368</v>
      </c>
      <c r="Q2314" s="11" t="s">
        <v>589</v>
      </c>
      <c r="R2314" s="11" t="s">
        <v>9369</v>
      </c>
      <c r="S2314" s="12">
        <v>-0.83622175455093384</v>
      </c>
    </row>
    <row r="2315" spans="1:19" ht="15" customHeight="1" x14ac:dyDescent="0.35">
      <c r="A2315" s="9">
        <v>2313</v>
      </c>
      <c r="B2315" s="10">
        <v>7</v>
      </c>
      <c r="C2315" s="11" t="s">
        <v>9335</v>
      </c>
      <c r="D2315" t="s">
        <v>37</v>
      </c>
      <c r="E2315" s="10">
        <v>9</v>
      </c>
      <c r="F2315" s="11" t="s">
        <v>9370</v>
      </c>
      <c r="G2315" s="11" t="s">
        <v>48192</v>
      </c>
      <c r="H2315" s="11" t="s">
        <v>40254</v>
      </c>
      <c r="I2315" s="11" t="e">
        <f>_xlfn.XLOOKUP(H2315,DR!$F$5:$F$1174,DR!$F$5:$F$1174)</f>
        <v>#N/A</v>
      </c>
      <c r="J2315" s="10">
        <v>1304</v>
      </c>
      <c r="K2315" s="11" t="s">
        <v>39</v>
      </c>
      <c r="L2315" s="11" t="s">
        <v>6</v>
      </c>
      <c r="N2315" s="11" t="s">
        <v>9371</v>
      </c>
      <c r="O2315" s="11" t="s">
        <v>9338</v>
      </c>
      <c r="P2315" s="11" t="s">
        <v>9372</v>
      </c>
      <c r="Q2315" s="11" t="s">
        <v>101</v>
      </c>
      <c r="R2315" s="11" t="s">
        <v>9373</v>
      </c>
      <c r="S2315" s="12">
        <v>-1.0253214836120605</v>
      </c>
    </row>
    <row r="2316" spans="1:19" ht="15" customHeight="1" x14ac:dyDescent="0.35">
      <c r="A2316" s="9">
        <v>2314</v>
      </c>
      <c r="B2316" s="10">
        <v>7</v>
      </c>
      <c r="C2316" s="11" t="s">
        <v>9335</v>
      </c>
      <c r="D2316" t="s">
        <v>37</v>
      </c>
      <c r="E2316" s="10">
        <v>10</v>
      </c>
      <c r="F2316" s="11" t="s">
        <v>9374</v>
      </c>
      <c r="G2316" s="11" t="s">
        <v>48193</v>
      </c>
      <c r="H2316" s="11" t="s">
        <v>40255</v>
      </c>
      <c r="I2316" s="11" t="e">
        <f>_xlfn.XLOOKUP(H2316,DR!$F$5:$F$1174,DR!$F$5:$F$1174)</f>
        <v>#N/A</v>
      </c>
      <c r="J2316" s="10">
        <v>1304</v>
      </c>
      <c r="K2316" s="11" t="s">
        <v>39</v>
      </c>
      <c r="L2316" s="11" t="s">
        <v>6</v>
      </c>
      <c r="N2316" s="11" t="s">
        <v>9375</v>
      </c>
      <c r="O2316" s="11" t="s">
        <v>9338</v>
      </c>
      <c r="P2316" s="11" t="s">
        <v>9376</v>
      </c>
      <c r="Q2316" s="11" t="s">
        <v>1133</v>
      </c>
      <c r="R2316" s="11" t="s">
        <v>9377</v>
      </c>
      <c r="S2316" s="12">
        <v>-0.49848136305809021</v>
      </c>
    </row>
    <row r="2317" spans="1:19" ht="15" customHeight="1" x14ac:dyDescent="0.35">
      <c r="A2317" s="9">
        <v>2315</v>
      </c>
      <c r="B2317" s="10">
        <v>7</v>
      </c>
      <c r="C2317" s="11" t="s">
        <v>9335</v>
      </c>
      <c r="D2317" t="s">
        <v>37</v>
      </c>
      <c r="E2317" s="10">
        <v>11</v>
      </c>
      <c r="F2317" s="11" t="s">
        <v>9378</v>
      </c>
      <c r="G2317" s="11" t="s">
        <v>48194</v>
      </c>
      <c r="H2317" s="11" t="s">
        <v>40256</v>
      </c>
      <c r="I2317" s="11" t="e">
        <f>_xlfn.XLOOKUP(H2317,DR!$F$5:$F$1174,DR!$F$5:$F$1174)</f>
        <v>#N/A</v>
      </c>
      <c r="J2317" s="10">
        <v>1304</v>
      </c>
      <c r="K2317" s="11" t="s">
        <v>39</v>
      </c>
      <c r="L2317" s="11" t="s">
        <v>6</v>
      </c>
      <c r="N2317" s="11" t="s">
        <v>9379</v>
      </c>
      <c r="O2317" s="11" t="s">
        <v>9338</v>
      </c>
      <c r="P2317" s="11" t="s">
        <v>9380</v>
      </c>
      <c r="Q2317" s="11" t="s">
        <v>101</v>
      </c>
      <c r="R2317" s="11" t="s">
        <v>9381</v>
      </c>
      <c r="S2317" s="12">
        <v>-0.50687158107757568</v>
      </c>
    </row>
    <row r="2318" spans="1:19" ht="15" customHeight="1" x14ac:dyDescent="0.35">
      <c r="A2318" s="9">
        <v>2316</v>
      </c>
      <c r="B2318" s="10">
        <v>7</v>
      </c>
      <c r="C2318" s="11" t="s">
        <v>9335</v>
      </c>
      <c r="D2318" t="s">
        <v>37</v>
      </c>
      <c r="E2318" s="10">
        <v>12</v>
      </c>
      <c r="F2318" s="11" t="s">
        <v>9382</v>
      </c>
      <c r="G2318" s="11" t="s">
        <v>48195</v>
      </c>
      <c r="H2318" s="11" t="s">
        <v>40257</v>
      </c>
      <c r="I2318" s="11" t="e">
        <f>_xlfn.XLOOKUP(H2318,DR!$F$5:$F$1174,DR!$F$5:$F$1174)</f>
        <v>#N/A</v>
      </c>
      <c r="J2318" s="10">
        <v>1304</v>
      </c>
      <c r="K2318" s="11" t="s">
        <v>39</v>
      </c>
      <c r="L2318" s="11" t="s">
        <v>6</v>
      </c>
      <c r="N2318" s="11" t="s">
        <v>9383</v>
      </c>
      <c r="O2318" s="11" t="s">
        <v>9338</v>
      </c>
      <c r="P2318" s="11" t="s">
        <v>9384</v>
      </c>
      <c r="Q2318" s="11" t="s">
        <v>589</v>
      </c>
      <c r="R2318" s="11" t="s">
        <v>9385</v>
      </c>
      <c r="S2318" s="12">
        <v>-0.39535170793533325</v>
      </c>
    </row>
    <row r="2319" spans="1:19" ht="15" customHeight="1" x14ac:dyDescent="0.35">
      <c r="A2319" s="9">
        <v>2317</v>
      </c>
      <c r="B2319" s="10">
        <v>7</v>
      </c>
      <c r="C2319" s="11" t="s">
        <v>9335</v>
      </c>
      <c r="D2319" t="s">
        <v>37</v>
      </c>
      <c r="E2319" s="10">
        <v>13</v>
      </c>
      <c r="F2319" s="11" t="s">
        <v>9386</v>
      </c>
      <c r="G2319" s="11" t="s">
        <v>48196</v>
      </c>
      <c r="H2319" s="11" t="s">
        <v>40258</v>
      </c>
      <c r="I2319" s="11" t="e">
        <f>_xlfn.XLOOKUP(H2319,DR!$F$5:$F$1174,DR!$F$5:$F$1174)</f>
        <v>#N/A</v>
      </c>
      <c r="J2319" s="10">
        <v>1304</v>
      </c>
      <c r="K2319" s="11" t="s">
        <v>39</v>
      </c>
      <c r="L2319" s="11" t="s">
        <v>6</v>
      </c>
      <c r="N2319" s="11" t="s">
        <v>9387</v>
      </c>
      <c r="O2319" s="11" t="s">
        <v>9338</v>
      </c>
      <c r="P2319" s="11" t="s">
        <v>9388</v>
      </c>
      <c r="Q2319" s="11" t="s">
        <v>196</v>
      </c>
      <c r="R2319" s="11" t="s">
        <v>9389</v>
      </c>
      <c r="S2319" s="12">
        <v>1.2683027982711792</v>
      </c>
    </row>
    <row r="2320" spans="1:19" ht="15" customHeight="1" x14ac:dyDescent="0.35">
      <c r="A2320" s="9">
        <v>2318</v>
      </c>
      <c r="B2320" s="10">
        <v>7</v>
      </c>
      <c r="C2320" s="11" t="s">
        <v>9335</v>
      </c>
      <c r="D2320" t="s">
        <v>37</v>
      </c>
      <c r="E2320" s="10">
        <v>14</v>
      </c>
      <c r="F2320" s="11" t="s">
        <v>9390</v>
      </c>
      <c r="G2320" s="11" t="s">
        <v>48197</v>
      </c>
      <c r="H2320" s="11" t="s">
        <v>40259</v>
      </c>
      <c r="I2320" s="11" t="e">
        <f>_xlfn.XLOOKUP(H2320,DR!$F$5:$F$1174,DR!$F$5:$F$1174)</f>
        <v>#N/A</v>
      </c>
      <c r="J2320" s="10">
        <v>1304</v>
      </c>
      <c r="K2320" s="11" t="s">
        <v>39</v>
      </c>
      <c r="L2320" s="11" t="s">
        <v>6</v>
      </c>
      <c r="N2320" s="11" t="s">
        <v>9391</v>
      </c>
      <c r="O2320" s="11" t="s">
        <v>9338</v>
      </c>
      <c r="P2320" s="11" t="s">
        <v>9392</v>
      </c>
      <c r="Q2320" s="11" t="s">
        <v>1133</v>
      </c>
      <c r="R2320" s="11" t="s">
        <v>9393</v>
      </c>
      <c r="S2320" s="12">
        <v>-1.3379700183868408</v>
      </c>
    </row>
    <row r="2321" spans="1:19" ht="15" customHeight="1" x14ac:dyDescent="0.35">
      <c r="A2321" s="9">
        <v>2319</v>
      </c>
      <c r="B2321" s="10">
        <v>7</v>
      </c>
      <c r="C2321" s="11" t="s">
        <v>9335</v>
      </c>
      <c r="D2321" t="s">
        <v>37</v>
      </c>
      <c r="E2321" s="10">
        <v>15</v>
      </c>
      <c r="F2321" s="11" t="s">
        <v>9394</v>
      </c>
      <c r="G2321" s="11" t="s">
        <v>48198</v>
      </c>
      <c r="H2321" s="11" t="s">
        <v>40260</v>
      </c>
      <c r="I2321" s="11" t="e">
        <f>_xlfn.XLOOKUP(H2321,DR!$F$5:$F$1174,DR!$F$5:$F$1174)</f>
        <v>#N/A</v>
      </c>
      <c r="J2321" s="10">
        <v>1304</v>
      </c>
      <c r="K2321" s="11" t="s">
        <v>39</v>
      </c>
      <c r="L2321" s="11" t="s">
        <v>6</v>
      </c>
      <c r="N2321" s="11" t="s">
        <v>9395</v>
      </c>
      <c r="O2321" s="11" t="s">
        <v>9338</v>
      </c>
      <c r="P2321" s="11" t="s">
        <v>9396</v>
      </c>
      <c r="Q2321" s="11" t="s">
        <v>101</v>
      </c>
      <c r="R2321" s="11" t="s">
        <v>9397</v>
      </c>
      <c r="S2321" s="12">
        <v>-0.27953824400901794</v>
      </c>
    </row>
    <row r="2322" spans="1:19" ht="15" customHeight="1" x14ac:dyDescent="0.35">
      <c r="A2322" s="9">
        <v>2320</v>
      </c>
      <c r="B2322" s="10">
        <v>7</v>
      </c>
      <c r="C2322" s="11" t="s">
        <v>9335</v>
      </c>
      <c r="D2322" t="s">
        <v>37</v>
      </c>
      <c r="E2322" s="10">
        <v>16</v>
      </c>
      <c r="F2322" s="11" t="s">
        <v>9398</v>
      </c>
      <c r="G2322" s="11" t="s">
        <v>48199</v>
      </c>
      <c r="H2322" s="11" t="s">
        <v>40261</v>
      </c>
      <c r="I2322" s="11" t="e">
        <f>_xlfn.XLOOKUP(H2322,DR!$F$5:$F$1174,DR!$F$5:$F$1174)</f>
        <v>#N/A</v>
      </c>
      <c r="J2322" s="10">
        <v>1304</v>
      </c>
      <c r="K2322" s="11" t="s">
        <v>39</v>
      </c>
      <c r="L2322" s="11" t="s">
        <v>6</v>
      </c>
      <c r="N2322" s="11" t="s">
        <v>9399</v>
      </c>
      <c r="O2322" s="11" t="s">
        <v>9338</v>
      </c>
      <c r="P2322" s="11" t="s">
        <v>9400</v>
      </c>
      <c r="Q2322" s="11" t="s">
        <v>272</v>
      </c>
      <c r="R2322" s="11" t="s">
        <v>9401</v>
      </c>
      <c r="S2322" s="12">
        <v>0.11905086785554886</v>
      </c>
    </row>
    <row r="2323" spans="1:19" ht="15" customHeight="1" x14ac:dyDescent="0.35">
      <c r="A2323" s="9">
        <v>2321</v>
      </c>
      <c r="B2323" s="10">
        <v>7</v>
      </c>
      <c r="C2323" s="11" t="s">
        <v>9335</v>
      </c>
      <c r="D2323" t="s">
        <v>37</v>
      </c>
      <c r="E2323" s="10">
        <v>17</v>
      </c>
      <c r="F2323" s="11" t="s">
        <v>9402</v>
      </c>
      <c r="G2323" s="11" t="s">
        <v>48200</v>
      </c>
      <c r="H2323" s="11" t="s">
        <v>40262</v>
      </c>
      <c r="I2323" s="11" t="e">
        <f>_xlfn.XLOOKUP(H2323,DR!$F$5:$F$1174,DR!$F$5:$F$1174)</f>
        <v>#N/A</v>
      </c>
      <c r="J2323" s="10">
        <v>1304</v>
      </c>
      <c r="K2323" s="11" t="s">
        <v>39</v>
      </c>
      <c r="L2323" s="11" t="s">
        <v>6</v>
      </c>
      <c r="N2323" s="11" t="s">
        <v>9403</v>
      </c>
      <c r="O2323" s="11" t="s">
        <v>9338</v>
      </c>
      <c r="P2323" s="11" t="s">
        <v>9404</v>
      </c>
      <c r="Q2323" s="11" t="s">
        <v>43</v>
      </c>
      <c r="R2323" s="11" t="s">
        <v>9405</v>
      </c>
      <c r="S2323" s="12">
        <v>0.25259995460510254</v>
      </c>
    </row>
    <row r="2324" spans="1:19" ht="15" customHeight="1" x14ac:dyDescent="0.35">
      <c r="A2324" s="9">
        <v>2322</v>
      </c>
      <c r="B2324" s="10">
        <v>7</v>
      </c>
      <c r="C2324" s="11" t="s">
        <v>9335</v>
      </c>
      <c r="D2324" t="s">
        <v>37</v>
      </c>
      <c r="E2324" s="10">
        <v>18</v>
      </c>
      <c r="F2324" s="11" t="s">
        <v>9406</v>
      </c>
      <c r="G2324" s="11" t="s">
        <v>48201</v>
      </c>
      <c r="H2324" s="11" t="s">
        <v>40263</v>
      </c>
      <c r="I2324" s="11" t="str">
        <f>_xlfn.XLOOKUP(H2324,DR!$F$5:$F$1174,DR!$F$5:$F$1174)</f>
        <v>kCBK129</v>
      </c>
      <c r="J2324" s="10">
        <v>1304</v>
      </c>
      <c r="K2324" s="11" t="s">
        <v>39</v>
      </c>
      <c r="L2324" s="11" t="s">
        <v>6</v>
      </c>
      <c r="N2324" s="11" t="s">
        <v>9407</v>
      </c>
      <c r="O2324" s="11" t="s">
        <v>9338</v>
      </c>
      <c r="P2324" s="11" t="s">
        <v>9408</v>
      </c>
      <c r="Q2324" s="11" t="s">
        <v>5367</v>
      </c>
      <c r="R2324" s="11" t="s">
        <v>9409</v>
      </c>
      <c r="S2324" s="12">
        <v>-0.27371826767921448</v>
      </c>
    </row>
    <row r="2325" spans="1:19" ht="15" customHeight="1" x14ac:dyDescent="0.35">
      <c r="A2325" s="9">
        <v>2323</v>
      </c>
      <c r="B2325" s="10">
        <v>7</v>
      </c>
      <c r="C2325" s="11" t="s">
        <v>9335</v>
      </c>
      <c r="D2325" t="s">
        <v>37</v>
      </c>
      <c r="E2325" s="10">
        <v>19</v>
      </c>
      <c r="F2325" s="11" t="s">
        <v>9410</v>
      </c>
      <c r="G2325" s="11" t="s">
        <v>48202</v>
      </c>
      <c r="H2325" s="11" t="s">
        <v>40264</v>
      </c>
      <c r="I2325" s="11" t="e">
        <f>_xlfn.XLOOKUP(H2325,DR!$F$5:$F$1174,DR!$F$5:$F$1174)</f>
        <v>#N/A</v>
      </c>
      <c r="J2325" s="10">
        <v>1304</v>
      </c>
      <c r="K2325" s="11" t="s">
        <v>39</v>
      </c>
      <c r="L2325" s="11" t="s">
        <v>6</v>
      </c>
      <c r="N2325" s="11" t="s">
        <v>9411</v>
      </c>
      <c r="O2325" s="11" t="s">
        <v>9338</v>
      </c>
      <c r="P2325" s="11" t="s">
        <v>9412</v>
      </c>
      <c r="Q2325" s="11" t="s">
        <v>1133</v>
      </c>
      <c r="R2325" s="11" t="s">
        <v>9413</v>
      </c>
      <c r="S2325" s="12">
        <v>0.22541548311710358</v>
      </c>
    </row>
    <row r="2326" spans="1:19" ht="15" customHeight="1" x14ac:dyDescent="0.35">
      <c r="A2326" s="9">
        <v>2324</v>
      </c>
      <c r="B2326" s="10">
        <v>7</v>
      </c>
      <c r="C2326" s="11" t="s">
        <v>9335</v>
      </c>
      <c r="D2326" t="s">
        <v>37</v>
      </c>
      <c r="E2326" s="10">
        <v>20</v>
      </c>
      <c r="F2326" s="11" t="s">
        <v>9414</v>
      </c>
      <c r="G2326" s="11" t="s">
        <v>48203</v>
      </c>
      <c r="H2326" s="11" t="s">
        <v>37100</v>
      </c>
      <c r="I2326" s="11" t="e">
        <f>_xlfn.XLOOKUP(H2326,DR!$F$5:$F$1174,DR!$F$5:$F$1174)</f>
        <v>#N/A</v>
      </c>
      <c r="J2326" s="10">
        <v>1304</v>
      </c>
      <c r="K2326" s="11" t="s">
        <v>39</v>
      </c>
      <c r="L2326" s="11" t="s">
        <v>6</v>
      </c>
      <c r="N2326" s="11" t="s">
        <v>9415</v>
      </c>
      <c r="O2326" s="11" t="s">
        <v>9338</v>
      </c>
      <c r="P2326" s="11" t="s">
        <v>821</v>
      </c>
      <c r="Q2326" s="11" t="s">
        <v>1538</v>
      </c>
      <c r="R2326" s="11" t="s">
        <v>9416</v>
      </c>
      <c r="S2326" s="12">
        <v>1.2271345853805542</v>
      </c>
    </row>
    <row r="2327" spans="1:19" ht="15" customHeight="1" x14ac:dyDescent="0.35">
      <c r="A2327" s="9">
        <v>2325</v>
      </c>
      <c r="B2327" s="10">
        <v>7</v>
      </c>
      <c r="C2327" s="11" t="s">
        <v>9335</v>
      </c>
      <c r="D2327" t="s">
        <v>37</v>
      </c>
      <c r="E2327" s="10">
        <v>21</v>
      </c>
      <c r="F2327" s="11" t="s">
        <v>9417</v>
      </c>
      <c r="G2327" s="11" t="s">
        <v>48204</v>
      </c>
      <c r="H2327" s="11" t="s">
        <v>40265</v>
      </c>
      <c r="I2327" s="11" t="e">
        <f>_xlfn.XLOOKUP(H2327,DR!$F$5:$F$1174,DR!$F$5:$F$1174)</f>
        <v>#N/A</v>
      </c>
      <c r="J2327" s="10">
        <v>1304</v>
      </c>
      <c r="K2327" s="11" t="s">
        <v>39</v>
      </c>
      <c r="L2327" s="11" t="s">
        <v>6</v>
      </c>
      <c r="N2327" s="11" t="s">
        <v>9418</v>
      </c>
      <c r="O2327" s="11" t="s">
        <v>9338</v>
      </c>
      <c r="P2327" s="11" t="s">
        <v>9419</v>
      </c>
      <c r="Q2327" s="11" t="s">
        <v>623</v>
      </c>
      <c r="R2327" s="11" t="s">
        <v>9420</v>
      </c>
      <c r="S2327" s="12">
        <v>0.90277224779129028</v>
      </c>
    </row>
    <row r="2328" spans="1:19" ht="15" customHeight="1" x14ac:dyDescent="0.35">
      <c r="A2328" s="9">
        <v>2326</v>
      </c>
      <c r="B2328" s="10">
        <v>7</v>
      </c>
      <c r="C2328" s="11" t="s">
        <v>9335</v>
      </c>
      <c r="D2328" t="s">
        <v>37</v>
      </c>
      <c r="E2328" s="10">
        <v>22</v>
      </c>
      <c r="F2328" s="11" t="s">
        <v>9421</v>
      </c>
      <c r="G2328" s="11" t="s">
        <v>48205</v>
      </c>
      <c r="H2328" s="11" t="s">
        <v>40266</v>
      </c>
      <c r="I2328" s="11" t="e">
        <f>_xlfn.XLOOKUP(H2328,DR!$F$5:$F$1174,DR!$F$5:$F$1174)</f>
        <v>#N/A</v>
      </c>
      <c r="J2328" s="10">
        <v>1304</v>
      </c>
      <c r="K2328" s="11" t="s">
        <v>39</v>
      </c>
      <c r="L2328" s="11" t="s">
        <v>6</v>
      </c>
      <c r="N2328" s="11" t="s">
        <v>9422</v>
      </c>
      <c r="O2328" s="11" t="s">
        <v>9338</v>
      </c>
      <c r="P2328" s="11" t="s">
        <v>9423</v>
      </c>
      <c r="Q2328" s="11" t="s">
        <v>1133</v>
      </c>
      <c r="R2328" s="11" t="s">
        <v>9424</v>
      </c>
      <c r="S2328" s="12">
        <v>1.3819546699523926</v>
      </c>
    </row>
    <row r="2329" spans="1:19" ht="15" customHeight="1" x14ac:dyDescent="0.35">
      <c r="A2329" s="9">
        <v>2327</v>
      </c>
      <c r="B2329" s="10">
        <v>7</v>
      </c>
      <c r="C2329" s="11" t="s">
        <v>9335</v>
      </c>
      <c r="D2329" t="s">
        <v>37</v>
      </c>
      <c r="E2329" s="10">
        <v>23</v>
      </c>
      <c r="F2329" s="11" t="s">
        <v>9425</v>
      </c>
      <c r="G2329" s="11" t="s">
        <v>48206</v>
      </c>
      <c r="H2329" s="11" t="s">
        <v>40267</v>
      </c>
      <c r="I2329" s="11" t="e">
        <f>_xlfn.XLOOKUP(H2329,DR!$F$5:$F$1174,DR!$F$5:$F$1174)</f>
        <v>#N/A</v>
      </c>
      <c r="J2329" s="10">
        <v>1304</v>
      </c>
      <c r="K2329" s="11" t="s">
        <v>39</v>
      </c>
      <c r="L2329" s="11" t="s">
        <v>6</v>
      </c>
      <c r="N2329" s="11" t="s">
        <v>9426</v>
      </c>
      <c r="O2329" s="11" t="s">
        <v>9338</v>
      </c>
      <c r="P2329" s="11" t="s">
        <v>9427</v>
      </c>
      <c r="Q2329" s="11" t="s">
        <v>289</v>
      </c>
      <c r="R2329" s="11" t="s">
        <v>9428</v>
      </c>
      <c r="S2329" s="12">
        <v>2.3522498607635498</v>
      </c>
    </row>
    <row r="2330" spans="1:19" ht="15" customHeight="1" x14ac:dyDescent="0.35">
      <c r="A2330" s="9">
        <v>2328</v>
      </c>
      <c r="B2330" s="10">
        <v>7</v>
      </c>
      <c r="C2330" s="11" t="s">
        <v>9335</v>
      </c>
      <c r="D2330" t="s">
        <v>37</v>
      </c>
      <c r="E2330" s="10">
        <v>24</v>
      </c>
      <c r="F2330" s="11" t="s">
        <v>9429</v>
      </c>
      <c r="G2330" s="11" t="s">
        <v>48207</v>
      </c>
      <c r="H2330" s="11" t="s">
        <v>40268</v>
      </c>
      <c r="I2330" s="11" t="e">
        <f>_xlfn.XLOOKUP(H2330,DR!$F$5:$F$1174,DR!$F$5:$F$1174)</f>
        <v>#N/A</v>
      </c>
      <c r="J2330" s="10">
        <v>1304</v>
      </c>
      <c r="K2330" s="11" t="s">
        <v>39</v>
      </c>
      <c r="L2330" s="11" t="s">
        <v>6</v>
      </c>
      <c r="N2330" s="11" t="s">
        <v>9430</v>
      </c>
      <c r="O2330" s="11" t="s">
        <v>9338</v>
      </c>
      <c r="P2330" s="11" t="s">
        <v>9431</v>
      </c>
      <c r="Q2330" s="11" t="s">
        <v>4752</v>
      </c>
      <c r="R2330" s="11" t="s">
        <v>9432</v>
      </c>
      <c r="S2330" s="12">
        <v>2.2438714504241943</v>
      </c>
    </row>
    <row r="2331" spans="1:19" ht="15" customHeight="1" x14ac:dyDescent="0.35">
      <c r="A2331" s="9">
        <v>2329</v>
      </c>
      <c r="B2331" s="10">
        <v>7</v>
      </c>
      <c r="C2331" s="11" t="s">
        <v>9335</v>
      </c>
      <c r="D2331" t="s">
        <v>145</v>
      </c>
      <c r="E2331" s="10">
        <v>1</v>
      </c>
      <c r="F2331" s="11" t="s">
        <v>9433</v>
      </c>
      <c r="G2331" s="11" t="s">
        <v>48208</v>
      </c>
      <c r="H2331" s="11" t="s">
        <v>40269</v>
      </c>
      <c r="I2331" s="11" t="e">
        <f>_xlfn.XLOOKUP(H2331,DR!$F$5:$F$1174,DR!$F$5:$F$1174)</f>
        <v>#N/A</v>
      </c>
      <c r="J2331" s="10">
        <v>1304</v>
      </c>
      <c r="K2331" s="11" t="s">
        <v>39</v>
      </c>
      <c r="L2331" s="11" t="s">
        <v>6</v>
      </c>
      <c r="N2331" s="11" t="s">
        <v>9434</v>
      </c>
      <c r="O2331" s="11" t="s">
        <v>9338</v>
      </c>
      <c r="P2331" s="11" t="s">
        <v>9435</v>
      </c>
      <c r="Q2331" s="11" t="s">
        <v>289</v>
      </c>
      <c r="R2331" s="11" t="s">
        <v>9436</v>
      </c>
      <c r="S2331" s="12">
        <v>0.35069745779037476</v>
      </c>
    </row>
    <row r="2332" spans="1:19" ht="15" customHeight="1" x14ac:dyDescent="0.35">
      <c r="A2332" s="9">
        <v>2330</v>
      </c>
      <c r="B2332" s="10">
        <v>7</v>
      </c>
      <c r="C2332" s="11" t="s">
        <v>9335</v>
      </c>
      <c r="D2332" t="s">
        <v>145</v>
      </c>
      <c r="E2332" s="10">
        <v>2</v>
      </c>
      <c r="F2332" s="11" t="s">
        <v>9437</v>
      </c>
      <c r="G2332" s="11" t="s">
        <v>48209</v>
      </c>
      <c r="H2332" s="11" t="s">
        <v>40270</v>
      </c>
      <c r="I2332" s="11" t="e">
        <f>_xlfn.XLOOKUP(H2332,DR!$F$5:$F$1174,DR!$F$5:$F$1174)</f>
        <v>#N/A</v>
      </c>
      <c r="J2332" s="10">
        <v>1304</v>
      </c>
      <c r="K2332" s="11" t="s">
        <v>39</v>
      </c>
      <c r="L2332" s="11" t="s">
        <v>6</v>
      </c>
      <c r="N2332" s="11" t="s">
        <v>9438</v>
      </c>
      <c r="O2332" s="11" t="s">
        <v>9338</v>
      </c>
      <c r="P2332" s="11" t="s">
        <v>9439</v>
      </c>
      <c r="Q2332" s="11" t="s">
        <v>584</v>
      </c>
      <c r="R2332" s="11" t="s">
        <v>9440</v>
      </c>
      <c r="S2332" s="12">
        <v>1.0970125198364258</v>
      </c>
    </row>
    <row r="2333" spans="1:19" ht="15" customHeight="1" x14ac:dyDescent="0.35">
      <c r="A2333" s="9">
        <v>2331</v>
      </c>
      <c r="B2333" s="10">
        <v>7</v>
      </c>
      <c r="C2333" s="11" t="s">
        <v>9335</v>
      </c>
      <c r="D2333" t="s">
        <v>145</v>
      </c>
      <c r="E2333" s="10">
        <v>3</v>
      </c>
      <c r="F2333" s="11" t="s">
        <v>9441</v>
      </c>
      <c r="G2333" s="11" t="s">
        <v>48210</v>
      </c>
      <c r="H2333" s="11" t="s">
        <v>40271</v>
      </c>
      <c r="I2333" s="11" t="e">
        <f>_xlfn.XLOOKUP(H2333,DR!$F$5:$F$1174,DR!$F$5:$F$1174)</f>
        <v>#N/A</v>
      </c>
      <c r="J2333" s="10">
        <v>1304</v>
      </c>
      <c r="K2333" s="11" t="s">
        <v>39</v>
      </c>
      <c r="L2333" s="11" t="s">
        <v>6</v>
      </c>
      <c r="N2333" s="11" t="s">
        <v>9442</v>
      </c>
      <c r="O2333" s="11" t="s">
        <v>9338</v>
      </c>
      <c r="P2333" s="11" t="s">
        <v>9443</v>
      </c>
      <c r="Q2333" s="11" t="s">
        <v>263</v>
      </c>
      <c r="R2333" s="11" t="s">
        <v>9444</v>
      </c>
      <c r="S2333" s="12">
        <v>0.15345367789268494</v>
      </c>
    </row>
    <row r="2334" spans="1:19" ht="15" customHeight="1" x14ac:dyDescent="0.35">
      <c r="A2334" s="9">
        <v>2332</v>
      </c>
      <c r="B2334" s="10">
        <v>7</v>
      </c>
      <c r="C2334" s="11" t="s">
        <v>9335</v>
      </c>
      <c r="D2334" t="s">
        <v>145</v>
      </c>
      <c r="E2334" s="10">
        <v>4</v>
      </c>
      <c r="F2334" s="11" t="s">
        <v>9445</v>
      </c>
      <c r="G2334" s="11" t="s">
        <v>48211</v>
      </c>
      <c r="H2334" s="11" t="s">
        <v>40272</v>
      </c>
      <c r="I2334" s="11" t="e">
        <f>_xlfn.XLOOKUP(H2334,DR!$F$5:$F$1174,DR!$F$5:$F$1174)</f>
        <v>#N/A</v>
      </c>
      <c r="J2334" s="10">
        <v>1304</v>
      </c>
      <c r="K2334" s="11" t="s">
        <v>39</v>
      </c>
      <c r="L2334" s="11" t="s">
        <v>6</v>
      </c>
      <c r="N2334" s="11" t="s">
        <v>9446</v>
      </c>
      <c r="O2334" s="11" t="s">
        <v>9338</v>
      </c>
      <c r="P2334" s="11" t="s">
        <v>9447</v>
      </c>
      <c r="Q2334" s="11" t="s">
        <v>589</v>
      </c>
      <c r="R2334" s="11" t="s">
        <v>9448</v>
      </c>
      <c r="S2334" s="12">
        <v>-0.78596913814544678</v>
      </c>
    </row>
    <row r="2335" spans="1:19" ht="15" customHeight="1" x14ac:dyDescent="0.35">
      <c r="A2335" s="9">
        <v>2333</v>
      </c>
      <c r="B2335" s="10">
        <v>7</v>
      </c>
      <c r="C2335" s="11" t="s">
        <v>9335</v>
      </c>
      <c r="D2335" t="s">
        <v>145</v>
      </c>
      <c r="E2335" s="10">
        <v>5</v>
      </c>
      <c r="F2335" s="11" t="s">
        <v>9449</v>
      </c>
      <c r="G2335" s="11" t="s">
        <v>48212</v>
      </c>
      <c r="H2335" s="11" t="s">
        <v>40273</v>
      </c>
      <c r="I2335" s="11" t="e">
        <f>_xlfn.XLOOKUP(H2335,DR!$F$5:$F$1174,DR!$F$5:$F$1174)</f>
        <v>#N/A</v>
      </c>
      <c r="J2335" s="10">
        <v>1304</v>
      </c>
      <c r="K2335" s="11" t="s">
        <v>39</v>
      </c>
      <c r="L2335" s="11" t="s">
        <v>6</v>
      </c>
      <c r="N2335" s="11" t="s">
        <v>9450</v>
      </c>
      <c r="O2335" s="11" t="s">
        <v>9338</v>
      </c>
      <c r="P2335" s="11" t="s">
        <v>9451</v>
      </c>
      <c r="Q2335" s="11" t="s">
        <v>1133</v>
      </c>
      <c r="R2335" s="11" t="s">
        <v>9452</v>
      </c>
      <c r="S2335" s="12">
        <v>-0.31991365551948547</v>
      </c>
    </row>
    <row r="2336" spans="1:19" ht="15" customHeight="1" x14ac:dyDescent="0.35">
      <c r="A2336" s="9">
        <v>2334</v>
      </c>
      <c r="B2336" s="10">
        <v>7</v>
      </c>
      <c r="C2336" s="11" t="s">
        <v>9335</v>
      </c>
      <c r="D2336" t="s">
        <v>145</v>
      </c>
      <c r="E2336" s="10">
        <v>6</v>
      </c>
      <c r="F2336" s="11" t="s">
        <v>9453</v>
      </c>
      <c r="G2336" s="11" t="s">
        <v>48213</v>
      </c>
      <c r="H2336" s="11" t="s">
        <v>40274</v>
      </c>
      <c r="I2336" s="11" t="e">
        <f>_xlfn.XLOOKUP(H2336,DR!$F$5:$F$1174,DR!$F$5:$F$1174)</f>
        <v>#N/A</v>
      </c>
      <c r="J2336" s="10">
        <v>1304</v>
      </c>
      <c r="K2336" s="11" t="s">
        <v>39</v>
      </c>
      <c r="L2336" s="11" t="s">
        <v>6</v>
      </c>
      <c r="N2336" s="11" t="s">
        <v>9454</v>
      </c>
      <c r="O2336" s="11" t="s">
        <v>9338</v>
      </c>
      <c r="P2336" s="11" t="s">
        <v>9455</v>
      </c>
      <c r="Q2336" s="11" t="s">
        <v>4752</v>
      </c>
      <c r="R2336" s="11" t="s">
        <v>9456</v>
      </c>
      <c r="S2336" s="12">
        <v>-0.27857318520545959</v>
      </c>
    </row>
    <row r="2337" spans="1:19" ht="15" customHeight="1" x14ac:dyDescent="0.35">
      <c r="A2337" s="9">
        <v>2335</v>
      </c>
      <c r="B2337" s="10">
        <v>7</v>
      </c>
      <c r="C2337" s="11" t="s">
        <v>9335</v>
      </c>
      <c r="D2337" t="s">
        <v>145</v>
      </c>
      <c r="E2337" s="10">
        <v>7</v>
      </c>
      <c r="F2337" s="11" t="s">
        <v>9457</v>
      </c>
      <c r="G2337" s="11" t="s">
        <v>48214</v>
      </c>
      <c r="H2337" s="11" t="s">
        <v>40275</v>
      </c>
      <c r="I2337" s="11" t="e">
        <f>_xlfn.XLOOKUP(H2337,DR!$F$5:$F$1174,DR!$F$5:$F$1174)</f>
        <v>#N/A</v>
      </c>
      <c r="J2337" s="10">
        <v>1304</v>
      </c>
      <c r="K2337" s="11" t="s">
        <v>39</v>
      </c>
      <c r="L2337" s="11" t="s">
        <v>6</v>
      </c>
      <c r="N2337" s="11" t="s">
        <v>9458</v>
      </c>
      <c r="O2337" s="11" t="s">
        <v>9338</v>
      </c>
      <c r="P2337" s="11" t="s">
        <v>9459</v>
      </c>
      <c r="Q2337" s="11" t="s">
        <v>9460</v>
      </c>
      <c r="R2337" s="11" t="s">
        <v>9461</v>
      </c>
      <c r="S2337" s="12">
        <v>-1.063407301902771</v>
      </c>
    </row>
    <row r="2338" spans="1:19" ht="15" customHeight="1" x14ac:dyDescent="0.35">
      <c r="A2338" s="9">
        <v>2336</v>
      </c>
      <c r="B2338" s="10">
        <v>7</v>
      </c>
      <c r="C2338" s="11" t="s">
        <v>9335</v>
      </c>
      <c r="D2338" t="s">
        <v>145</v>
      </c>
      <c r="E2338" s="10">
        <v>8</v>
      </c>
      <c r="F2338" s="11" t="s">
        <v>9462</v>
      </c>
      <c r="G2338" s="11" t="s">
        <v>48215</v>
      </c>
      <c r="H2338" s="11" t="s">
        <v>40276</v>
      </c>
      <c r="I2338" s="11" t="e">
        <f>_xlfn.XLOOKUP(H2338,DR!$F$5:$F$1174,DR!$F$5:$F$1174)</f>
        <v>#N/A</v>
      </c>
      <c r="J2338" s="10">
        <v>1304</v>
      </c>
      <c r="K2338" s="11" t="s">
        <v>39</v>
      </c>
      <c r="L2338" s="11" t="s">
        <v>6</v>
      </c>
      <c r="N2338" s="11" t="s">
        <v>9463</v>
      </c>
      <c r="O2338" s="11" t="s">
        <v>9338</v>
      </c>
      <c r="P2338" s="11" t="s">
        <v>9464</v>
      </c>
      <c r="Q2338" s="11" t="s">
        <v>101</v>
      </c>
      <c r="R2338" s="11" t="s">
        <v>9465</v>
      </c>
      <c r="S2338" s="12">
        <v>0.54972368478775024</v>
      </c>
    </row>
    <row r="2339" spans="1:19" ht="15" customHeight="1" x14ac:dyDescent="0.35">
      <c r="A2339" s="9">
        <v>2337</v>
      </c>
      <c r="B2339" s="10">
        <v>7</v>
      </c>
      <c r="C2339" s="11" t="s">
        <v>9335</v>
      </c>
      <c r="D2339" t="s">
        <v>145</v>
      </c>
      <c r="E2339" s="10">
        <v>9</v>
      </c>
      <c r="F2339" s="11" t="s">
        <v>9466</v>
      </c>
      <c r="G2339" s="11" t="s">
        <v>48216</v>
      </c>
      <c r="H2339" s="11" t="s">
        <v>40277</v>
      </c>
      <c r="I2339" s="11" t="e">
        <f>_xlfn.XLOOKUP(H2339,DR!$F$5:$F$1174,DR!$F$5:$F$1174)</f>
        <v>#N/A</v>
      </c>
      <c r="J2339" s="10">
        <v>1304</v>
      </c>
      <c r="K2339" s="11" t="s">
        <v>39</v>
      </c>
      <c r="L2339" s="11" t="s">
        <v>6</v>
      </c>
      <c r="N2339" s="11" t="s">
        <v>9467</v>
      </c>
      <c r="O2339" s="11" t="s">
        <v>9338</v>
      </c>
      <c r="P2339" s="11" t="s">
        <v>9468</v>
      </c>
      <c r="Q2339" s="11" t="s">
        <v>589</v>
      </c>
      <c r="R2339" s="11" t="s">
        <v>9469</v>
      </c>
      <c r="S2339" s="12">
        <v>-1.5224069356918335</v>
      </c>
    </row>
    <row r="2340" spans="1:19" ht="15" customHeight="1" x14ac:dyDescent="0.35">
      <c r="A2340" s="9">
        <v>2338</v>
      </c>
      <c r="B2340" s="10">
        <v>7</v>
      </c>
      <c r="C2340" s="11" t="s">
        <v>9335</v>
      </c>
      <c r="D2340" t="s">
        <v>145</v>
      </c>
      <c r="E2340" s="10">
        <v>10</v>
      </c>
      <c r="F2340" s="11" t="s">
        <v>9470</v>
      </c>
      <c r="G2340" s="11" t="s">
        <v>48217</v>
      </c>
      <c r="H2340" s="11" t="s">
        <v>40278</v>
      </c>
      <c r="I2340" s="11" t="e">
        <f>_xlfn.XLOOKUP(H2340,DR!$F$5:$F$1174,DR!$F$5:$F$1174)</f>
        <v>#N/A</v>
      </c>
      <c r="J2340" s="10">
        <v>1304</v>
      </c>
      <c r="K2340" s="11" t="s">
        <v>39</v>
      </c>
      <c r="L2340" s="11" t="s">
        <v>6</v>
      </c>
      <c r="N2340" s="11" t="s">
        <v>9471</v>
      </c>
      <c r="O2340" s="11" t="s">
        <v>9338</v>
      </c>
      <c r="P2340" s="11" t="s">
        <v>9472</v>
      </c>
      <c r="Q2340" s="11" t="s">
        <v>101</v>
      </c>
      <c r="R2340" s="11" t="s">
        <v>9473</v>
      </c>
      <c r="S2340" s="12">
        <v>-0.80310404300689697</v>
      </c>
    </row>
    <row r="2341" spans="1:19" ht="15" customHeight="1" x14ac:dyDescent="0.35">
      <c r="A2341" s="9">
        <v>2339</v>
      </c>
      <c r="B2341" s="10">
        <v>7</v>
      </c>
      <c r="C2341" s="11" t="s">
        <v>9335</v>
      </c>
      <c r="D2341" t="s">
        <v>145</v>
      </c>
      <c r="E2341" s="10">
        <v>11</v>
      </c>
      <c r="F2341" s="11" t="s">
        <v>9474</v>
      </c>
      <c r="G2341" s="11" t="s">
        <v>48218</v>
      </c>
      <c r="H2341" s="11" t="s">
        <v>40279</v>
      </c>
      <c r="I2341" s="11" t="e">
        <f>_xlfn.XLOOKUP(H2341,DR!$F$5:$F$1174,DR!$F$5:$F$1174)</f>
        <v>#N/A</v>
      </c>
      <c r="J2341" s="10">
        <v>1304</v>
      </c>
      <c r="K2341" s="11" t="s">
        <v>39</v>
      </c>
      <c r="L2341" s="11" t="s">
        <v>6</v>
      </c>
      <c r="N2341" s="11" t="s">
        <v>9475</v>
      </c>
      <c r="O2341" s="11" t="s">
        <v>9338</v>
      </c>
      <c r="P2341" s="11" t="s">
        <v>9476</v>
      </c>
      <c r="Q2341" s="11" t="s">
        <v>101</v>
      </c>
      <c r="R2341" s="11" t="s">
        <v>9477</v>
      </c>
      <c r="S2341" s="12">
        <v>0.7785193920135498</v>
      </c>
    </row>
    <row r="2342" spans="1:19" ht="15" customHeight="1" x14ac:dyDescent="0.35">
      <c r="A2342" s="9">
        <v>2340</v>
      </c>
      <c r="B2342" s="10">
        <v>7</v>
      </c>
      <c r="C2342" s="11" t="s">
        <v>9335</v>
      </c>
      <c r="D2342" t="s">
        <v>145</v>
      </c>
      <c r="E2342" s="10">
        <v>12</v>
      </c>
      <c r="F2342" s="11" t="s">
        <v>9478</v>
      </c>
      <c r="G2342" s="11" t="s">
        <v>48219</v>
      </c>
      <c r="H2342" s="11" t="s">
        <v>40280</v>
      </c>
      <c r="I2342" s="11" t="e">
        <f>_xlfn.XLOOKUP(H2342,DR!$F$5:$F$1174,DR!$F$5:$F$1174)</f>
        <v>#N/A</v>
      </c>
      <c r="J2342" s="10">
        <v>1304</v>
      </c>
      <c r="K2342" s="11" t="s">
        <v>39</v>
      </c>
      <c r="L2342" s="11" t="s">
        <v>6</v>
      </c>
      <c r="N2342" s="11" t="s">
        <v>9479</v>
      </c>
      <c r="O2342" s="11" t="s">
        <v>9338</v>
      </c>
      <c r="P2342" s="11" t="s">
        <v>9480</v>
      </c>
      <c r="Q2342" s="11" t="s">
        <v>66</v>
      </c>
      <c r="R2342" s="11" t="s">
        <v>9481</v>
      </c>
      <c r="S2342" s="12">
        <v>-0.81851071119308472</v>
      </c>
    </row>
    <row r="2343" spans="1:19" ht="15" customHeight="1" x14ac:dyDescent="0.35">
      <c r="A2343" s="9">
        <v>2341</v>
      </c>
      <c r="B2343" s="10">
        <v>7</v>
      </c>
      <c r="C2343" s="11" t="s">
        <v>9335</v>
      </c>
      <c r="D2343" t="s">
        <v>145</v>
      </c>
      <c r="E2343" s="10">
        <v>13</v>
      </c>
      <c r="F2343" s="11" t="s">
        <v>9482</v>
      </c>
      <c r="G2343" s="11" t="s">
        <v>48220</v>
      </c>
      <c r="H2343" s="11" t="s">
        <v>40281</v>
      </c>
      <c r="I2343" s="11" t="e">
        <f>_xlfn.XLOOKUP(H2343,DR!$F$5:$F$1174,DR!$F$5:$F$1174)</f>
        <v>#N/A</v>
      </c>
      <c r="J2343" s="10">
        <v>1304</v>
      </c>
      <c r="K2343" s="11" t="s">
        <v>39</v>
      </c>
      <c r="L2343" s="11" t="s">
        <v>6</v>
      </c>
      <c r="N2343" s="11" t="s">
        <v>9483</v>
      </c>
      <c r="O2343" s="11" t="s">
        <v>9338</v>
      </c>
      <c r="P2343" s="11" t="s">
        <v>9484</v>
      </c>
      <c r="Q2343" s="11" t="s">
        <v>1133</v>
      </c>
      <c r="R2343" s="11" t="s">
        <v>9485</v>
      </c>
      <c r="S2343" s="12">
        <v>-1.4370031356811523</v>
      </c>
    </row>
    <row r="2344" spans="1:19" ht="15" customHeight="1" x14ac:dyDescent="0.35">
      <c r="A2344" s="9">
        <v>2342</v>
      </c>
      <c r="B2344" s="10">
        <v>7</v>
      </c>
      <c r="C2344" s="11" t="s">
        <v>9335</v>
      </c>
      <c r="D2344" t="s">
        <v>145</v>
      </c>
      <c r="E2344" s="10">
        <v>14</v>
      </c>
      <c r="F2344" s="11" t="s">
        <v>9486</v>
      </c>
      <c r="G2344" s="11" t="s">
        <v>48221</v>
      </c>
      <c r="H2344" s="11" t="s">
        <v>40282</v>
      </c>
      <c r="I2344" s="11" t="e">
        <f>_xlfn.XLOOKUP(H2344,DR!$F$5:$F$1174,DR!$F$5:$F$1174)</f>
        <v>#N/A</v>
      </c>
      <c r="J2344" s="10">
        <v>1304</v>
      </c>
      <c r="K2344" s="11" t="s">
        <v>39</v>
      </c>
      <c r="L2344" s="11" t="s">
        <v>6</v>
      </c>
      <c r="N2344" s="11" t="s">
        <v>9487</v>
      </c>
      <c r="O2344" s="11" t="s">
        <v>9338</v>
      </c>
      <c r="P2344" s="11" t="s">
        <v>9488</v>
      </c>
      <c r="Q2344" s="11" t="s">
        <v>2307</v>
      </c>
      <c r="R2344" s="11" t="s">
        <v>9489</v>
      </c>
      <c r="S2344" s="12">
        <v>-0.39146187901496887</v>
      </c>
    </row>
    <row r="2345" spans="1:19" ht="15" customHeight="1" x14ac:dyDescent="0.35">
      <c r="A2345" s="9">
        <v>2343</v>
      </c>
      <c r="B2345" s="10">
        <v>7</v>
      </c>
      <c r="C2345" s="11" t="s">
        <v>9335</v>
      </c>
      <c r="D2345" t="s">
        <v>145</v>
      </c>
      <c r="E2345" s="10">
        <v>15</v>
      </c>
      <c r="F2345" s="11" t="s">
        <v>9490</v>
      </c>
      <c r="G2345" s="11" t="s">
        <v>48222</v>
      </c>
      <c r="H2345" s="11" t="s">
        <v>40283</v>
      </c>
      <c r="I2345" s="11" t="e">
        <f>_xlfn.XLOOKUP(H2345,DR!$F$5:$F$1174,DR!$F$5:$F$1174)</f>
        <v>#N/A</v>
      </c>
      <c r="J2345" s="10">
        <v>1304</v>
      </c>
      <c r="K2345" s="11" t="s">
        <v>39</v>
      </c>
      <c r="L2345" s="11" t="s">
        <v>6</v>
      </c>
      <c r="N2345" s="11" t="s">
        <v>9491</v>
      </c>
      <c r="O2345" s="11" t="s">
        <v>9338</v>
      </c>
      <c r="P2345" s="11" t="s">
        <v>9492</v>
      </c>
      <c r="Q2345" s="11" t="s">
        <v>1133</v>
      </c>
      <c r="R2345" s="11" t="s">
        <v>9493</v>
      </c>
      <c r="S2345" s="12">
        <v>-0.89363360404968262</v>
      </c>
    </row>
    <row r="2346" spans="1:19" ht="15" customHeight="1" x14ac:dyDescent="0.35">
      <c r="A2346" s="9">
        <v>2344</v>
      </c>
      <c r="B2346" s="10">
        <v>7</v>
      </c>
      <c r="C2346" s="11" t="s">
        <v>9335</v>
      </c>
      <c r="D2346" t="s">
        <v>145</v>
      </c>
      <c r="E2346" s="10">
        <v>16</v>
      </c>
      <c r="F2346" s="11" t="s">
        <v>9494</v>
      </c>
      <c r="G2346" s="11" t="s">
        <v>48223</v>
      </c>
      <c r="H2346" s="11" t="s">
        <v>40284</v>
      </c>
      <c r="I2346" s="11" t="e">
        <f>_xlfn.XLOOKUP(H2346,DR!$F$5:$F$1174,DR!$F$5:$F$1174)</f>
        <v>#N/A</v>
      </c>
      <c r="J2346" s="10">
        <v>1304</v>
      </c>
      <c r="K2346" s="11" t="s">
        <v>39</v>
      </c>
      <c r="L2346" s="11" t="s">
        <v>6</v>
      </c>
      <c r="N2346" s="11" t="s">
        <v>9495</v>
      </c>
      <c r="O2346" s="11" t="s">
        <v>9338</v>
      </c>
      <c r="P2346" s="11" t="s">
        <v>9496</v>
      </c>
      <c r="Q2346" s="11" t="s">
        <v>272</v>
      </c>
      <c r="R2346" s="11" t="s">
        <v>9497</v>
      </c>
      <c r="S2346" s="12">
        <v>-0.5590740442276001</v>
      </c>
    </row>
    <row r="2347" spans="1:19" ht="15" customHeight="1" x14ac:dyDescent="0.35">
      <c r="A2347" s="9">
        <v>2345</v>
      </c>
      <c r="B2347" s="10">
        <v>7</v>
      </c>
      <c r="C2347" s="11" t="s">
        <v>9335</v>
      </c>
      <c r="D2347" t="s">
        <v>145</v>
      </c>
      <c r="E2347" s="10">
        <v>17</v>
      </c>
      <c r="F2347" s="11" t="s">
        <v>9498</v>
      </c>
      <c r="G2347" s="11" t="s">
        <v>48224</v>
      </c>
      <c r="H2347" s="11" t="s">
        <v>40285</v>
      </c>
      <c r="I2347" s="11" t="e">
        <f>_xlfn.XLOOKUP(H2347,DR!$F$5:$F$1174,DR!$F$5:$F$1174)</f>
        <v>#N/A</v>
      </c>
      <c r="J2347" s="10">
        <v>1304</v>
      </c>
      <c r="K2347" s="11" t="s">
        <v>39</v>
      </c>
      <c r="L2347" s="11" t="s">
        <v>6</v>
      </c>
      <c r="N2347" s="11" t="s">
        <v>9499</v>
      </c>
      <c r="O2347" s="11" t="s">
        <v>9338</v>
      </c>
      <c r="P2347" s="11" t="s">
        <v>9500</v>
      </c>
      <c r="Q2347" s="11" t="s">
        <v>263</v>
      </c>
      <c r="R2347" s="11" t="s">
        <v>9501</v>
      </c>
      <c r="S2347" s="12">
        <v>0.23103849589824677</v>
      </c>
    </row>
    <row r="2348" spans="1:19" ht="15" customHeight="1" x14ac:dyDescent="0.35">
      <c r="A2348" s="9">
        <v>2346</v>
      </c>
      <c r="B2348" s="10">
        <v>7</v>
      </c>
      <c r="C2348" s="11" t="s">
        <v>9335</v>
      </c>
      <c r="D2348" t="s">
        <v>145</v>
      </c>
      <c r="E2348" s="10">
        <v>18</v>
      </c>
      <c r="F2348" s="11" t="s">
        <v>9502</v>
      </c>
      <c r="G2348" s="11" t="s">
        <v>48225</v>
      </c>
      <c r="H2348" s="11" t="s">
        <v>40286</v>
      </c>
      <c r="I2348" s="11" t="e">
        <f>_xlfn.XLOOKUP(H2348,DR!$F$5:$F$1174,DR!$F$5:$F$1174)</f>
        <v>#N/A</v>
      </c>
      <c r="J2348" s="10">
        <v>1304</v>
      </c>
      <c r="K2348" s="11" t="s">
        <v>39</v>
      </c>
      <c r="L2348" s="11" t="s">
        <v>6</v>
      </c>
      <c r="N2348" s="11" t="s">
        <v>9503</v>
      </c>
      <c r="O2348" s="11" t="s">
        <v>9338</v>
      </c>
      <c r="P2348" s="11" t="s">
        <v>9504</v>
      </c>
      <c r="Q2348" s="11" t="s">
        <v>101</v>
      </c>
      <c r="R2348" s="11" t="s">
        <v>9505</v>
      </c>
      <c r="S2348" s="12">
        <v>6.179162859916687E-2</v>
      </c>
    </row>
    <row r="2349" spans="1:19" ht="15" customHeight="1" x14ac:dyDescent="0.35">
      <c r="A2349" s="9">
        <v>2347</v>
      </c>
      <c r="B2349" s="10">
        <v>7</v>
      </c>
      <c r="C2349" s="11" t="s">
        <v>9335</v>
      </c>
      <c r="D2349" t="s">
        <v>145</v>
      </c>
      <c r="E2349" s="10">
        <v>19</v>
      </c>
      <c r="F2349" s="11" t="s">
        <v>9506</v>
      </c>
      <c r="G2349" s="11" t="s">
        <v>48226</v>
      </c>
      <c r="H2349" s="11" t="s">
        <v>40287</v>
      </c>
      <c r="I2349" s="11" t="e">
        <f>_xlfn.XLOOKUP(H2349,DR!$F$5:$F$1174,DR!$F$5:$F$1174)</f>
        <v>#N/A</v>
      </c>
      <c r="J2349" s="10">
        <v>1304</v>
      </c>
      <c r="K2349" s="11" t="s">
        <v>39</v>
      </c>
      <c r="L2349" s="11" t="s">
        <v>6</v>
      </c>
      <c r="N2349" s="11" t="s">
        <v>9507</v>
      </c>
      <c r="O2349" s="11" t="s">
        <v>9338</v>
      </c>
      <c r="P2349" s="11" t="s">
        <v>9508</v>
      </c>
      <c r="Q2349" s="11" t="s">
        <v>263</v>
      </c>
      <c r="R2349" s="11" t="s">
        <v>9509</v>
      </c>
      <c r="S2349" s="12">
        <v>-0.17605407536029816</v>
      </c>
    </row>
    <row r="2350" spans="1:19" ht="15" customHeight="1" x14ac:dyDescent="0.35">
      <c r="A2350" s="9">
        <v>2348</v>
      </c>
      <c r="B2350" s="10">
        <v>7</v>
      </c>
      <c r="C2350" s="11" t="s">
        <v>9335</v>
      </c>
      <c r="D2350" t="s">
        <v>145</v>
      </c>
      <c r="E2350" s="10">
        <v>20</v>
      </c>
      <c r="F2350" s="11" t="s">
        <v>9510</v>
      </c>
      <c r="G2350" s="11" t="s">
        <v>48227</v>
      </c>
      <c r="H2350" s="11" t="s">
        <v>40288</v>
      </c>
      <c r="I2350" s="11" t="str">
        <f>_xlfn.XLOOKUP(H2350,DR!$F$5:$F$1174,DR!$F$5:$F$1174)</f>
        <v>kAAD066</v>
      </c>
      <c r="J2350" s="10">
        <v>1304</v>
      </c>
      <c r="K2350" s="11" t="s">
        <v>39</v>
      </c>
      <c r="L2350" s="11" t="s">
        <v>6</v>
      </c>
      <c r="N2350" s="11" t="s">
        <v>9511</v>
      </c>
      <c r="O2350" s="11" t="s">
        <v>9338</v>
      </c>
      <c r="P2350" s="11" t="s">
        <v>9512</v>
      </c>
      <c r="Q2350" s="11" t="s">
        <v>101</v>
      </c>
      <c r="R2350" s="11" t="s">
        <v>9513</v>
      </c>
      <c r="S2350" s="12">
        <v>-6.7037972621619701E-3</v>
      </c>
    </row>
    <row r="2351" spans="1:19" ht="15" customHeight="1" x14ac:dyDescent="0.35">
      <c r="A2351" s="9">
        <v>2349</v>
      </c>
      <c r="B2351" s="10">
        <v>7</v>
      </c>
      <c r="C2351" s="11" t="s">
        <v>9335</v>
      </c>
      <c r="D2351" t="s">
        <v>145</v>
      </c>
      <c r="E2351" s="10">
        <v>21</v>
      </c>
      <c r="F2351" s="11" t="s">
        <v>9514</v>
      </c>
      <c r="G2351" s="11" t="s">
        <v>48228</v>
      </c>
      <c r="H2351" s="11" t="s">
        <v>40289</v>
      </c>
      <c r="I2351" s="11" t="e">
        <f>_xlfn.XLOOKUP(H2351,DR!$F$5:$F$1174,DR!$F$5:$F$1174)</f>
        <v>#N/A</v>
      </c>
      <c r="J2351" s="10">
        <v>1304</v>
      </c>
      <c r="K2351" s="11" t="s">
        <v>39</v>
      </c>
      <c r="L2351" s="11" t="s">
        <v>6</v>
      </c>
      <c r="N2351" s="11" t="s">
        <v>9515</v>
      </c>
      <c r="O2351" s="11" t="s">
        <v>9338</v>
      </c>
      <c r="P2351" s="11" t="s">
        <v>9516</v>
      </c>
      <c r="Q2351" s="11" t="s">
        <v>263</v>
      </c>
      <c r="R2351" s="11" t="s">
        <v>9517</v>
      </c>
      <c r="S2351" s="12">
        <v>0.93717509508132935</v>
      </c>
    </row>
    <row r="2352" spans="1:19" ht="15" customHeight="1" x14ac:dyDescent="0.35">
      <c r="A2352" s="9">
        <v>2350</v>
      </c>
      <c r="B2352" s="10">
        <v>7</v>
      </c>
      <c r="C2352" s="11" t="s">
        <v>9335</v>
      </c>
      <c r="D2352" t="s">
        <v>145</v>
      </c>
      <c r="E2352" s="10">
        <v>22</v>
      </c>
      <c r="F2352" s="11" t="s">
        <v>9518</v>
      </c>
      <c r="G2352" s="11" t="s">
        <v>48229</v>
      </c>
      <c r="H2352" s="11" t="s">
        <v>40290</v>
      </c>
      <c r="I2352" s="11" t="e">
        <f>_xlfn.XLOOKUP(H2352,DR!$F$5:$F$1174,DR!$F$5:$F$1174)</f>
        <v>#N/A</v>
      </c>
      <c r="J2352" s="10">
        <v>1304</v>
      </c>
      <c r="K2352" s="11" t="s">
        <v>39</v>
      </c>
      <c r="L2352" s="11" t="s">
        <v>6</v>
      </c>
      <c r="N2352" s="11" t="s">
        <v>9519</v>
      </c>
      <c r="O2352" s="11" t="s">
        <v>9338</v>
      </c>
      <c r="P2352" s="11" t="s">
        <v>9520</v>
      </c>
      <c r="Q2352" s="11" t="s">
        <v>101</v>
      </c>
      <c r="R2352" s="11" t="s">
        <v>9521</v>
      </c>
      <c r="S2352" s="12">
        <v>2.6683893203735352</v>
      </c>
    </row>
    <row r="2353" spans="1:19" ht="15" customHeight="1" x14ac:dyDescent="0.35">
      <c r="A2353" s="9">
        <v>2351</v>
      </c>
      <c r="B2353" s="10">
        <v>7</v>
      </c>
      <c r="C2353" s="11" t="s">
        <v>9335</v>
      </c>
      <c r="D2353" t="s">
        <v>145</v>
      </c>
      <c r="E2353" s="10">
        <v>23</v>
      </c>
      <c r="F2353" s="11" t="s">
        <v>9522</v>
      </c>
      <c r="G2353" s="11" t="s">
        <v>48230</v>
      </c>
      <c r="H2353" s="11" t="s">
        <v>40291</v>
      </c>
      <c r="I2353" s="11" t="e">
        <f>_xlfn.XLOOKUP(H2353,DR!$F$5:$F$1174,DR!$F$5:$F$1174)</f>
        <v>#N/A</v>
      </c>
      <c r="J2353" s="10">
        <v>1304</v>
      </c>
      <c r="K2353" s="11" t="s">
        <v>39</v>
      </c>
      <c r="L2353" s="11" t="s">
        <v>6</v>
      </c>
      <c r="N2353" s="11" t="s">
        <v>9523</v>
      </c>
      <c r="O2353" s="11" t="s">
        <v>9338</v>
      </c>
      <c r="P2353" s="11" t="s">
        <v>9524</v>
      </c>
      <c r="Q2353" s="11" t="s">
        <v>43</v>
      </c>
      <c r="R2353" s="11" t="s">
        <v>9525</v>
      </c>
      <c r="S2353" s="12">
        <v>1.7444669008255005</v>
      </c>
    </row>
    <row r="2354" spans="1:19" ht="15" customHeight="1" x14ac:dyDescent="0.35">
      <c r="A2354" s="9">
        <v>2352</v>
      </c>
      <c r="B2354" s="10">
        <v>7</v>
      </c>
      <c r="C2354" s="11" t="s">
        <v>9335</v>
      </c>
      <c r="D2354" t="s">
        <v>145</v>
      </c>
      <c r="E2354" s="10">
        <v>24</v>
      </c>
      <c r="F2354" s="11" t="s">
        <v>9526</v>
      </c>
      <c r="G2354" s="11" t="s">
        <v>48231</v>
      </c>
      <c r="H2354" s="11" t="s">
        <v>40292</v>
      </c>
      <c r="I2354" s="11" t="e">
        <f>_xlfn.XLOOKUP(H2354,DR!$F$5:$F$1174,DR!$F$5:$F$1174)</f>
        <v>#N/A</v>
      </c>
      <c r="J2354" s="10">
        <v>1304</v>
      </c>
      <c r="K2354" s="11" t="s">
        <v>39</v>
      </c>
      <c r="L2354" s="11" t="s">
        <v>6</v>
      </c>
      <c r="N2354" s="11" t="s">
        <v>9527</v>
      </c>
      <c r="O2354" s="11" t="s">
        <v>9338</v>
      </c>
      <c r="P2354" s="11" t="s">
        <v>9528</v>
      </c>
      <c r="Q2354" s="11" t="s">
        <v>598</v>
      </c>
      <c r="R2354" s="11" t="s">
        <v>9529</v>
      </c>
      <c r="S2354" s="12">
        <v>2.2960295677185059</v>
      </c>
    </row>
    <row r="2355" spans="1:19" ht="15" customHeight="1" x14ac:dyDescent="0.35">
      <c r="A2355" s="9">
        <v>2353</v>
      </c>
      <c r="B2355" s="10">
        <v>7</v>
      </c>
      <c r="C2355" s="11" t="s">
        <v>9335</v>
      </c>
      <c r="D2355" t="s">
        <v>247</v>
      </c>
      <c r="E2355" s="10">
        <v>1</v>
      </c>
      <c r="F2355" s="11" t="s">
        <v>9530</v>
      </c>
      <c r="G2355" s="11" t="s">
        <v>48232</v>
      </c>
      <c r="H2355" s="11" t="s">
        <v>40293</v>
      </c>
      <c r="I2355" s="11" t="e">
        <f>_xlfn.XLOOKUP(H2355,DR!$F$5:$F$1174,DR!$F$5:$F$1174)</f>
        <v>#N/A</v>
      </c>
      <c r="J2355" s="10">
        <v>1304</v>
      </c>
      <c r="K2355" s="11" t="s">
        <v>39</v>
      </c>
      <c r="L2355" s="11" t="s">
        <v>6</v>
      </c>
      <c r="N2355" s="11" t="s">
        <v>9531</v>
      </c>
      <c r="O2355" s="11" t="s">
        <v>9338</v>
      </c>
      <c r="P2355" s="11" t="s">
        <v>9532</v>
      </c>
      <c r="Q2355" s="11" t="s">
        <v>598</v>
      </c>
      <c r="R2355" s="11" t="s">
        <v>9533</v>
      </c>
      <c r="S2355" s="12">
        <v>-0.31253284215927124</v>
      </c>
    </row>
    <row r="2356" spans="1:19" ht="15" customHeight="1" x14ac:dyDescent="0.35">
      <c r="A2356" s="9">
        <v>2354</v>
      </c>
      <c r="B2356" s="10">
        <v>7</v>
      </c>
      <c r="C2356" s="11" t="s">
        <v>9335</v>
      </c>
      <c r="D2356" t="s">
        <v>247</v>
      </c>
      <c r="E2356" s="10">
        <v>2</v>
      </c>
      <c r="F2356" s="11" t="s">
        <v>9534</v>
      </c>
      <c r="G2356" s="11" t="s">
        <v>48233</v>
      </c>
      <c r="H2356" s="11" t="s">
        <v>40294</v>
      </c>
      <c r="I2356" s="11" t="e">
        <f>_xlfn.XLOOKUP(H2356,DR!$F$5:$F$1174,DR!$F$5:$F$1174)</f>
        <v>#N/A</v>
      </c>
      <c r="J2356" s="10">
        <v>1304</v>
      </c>
      <c r="K2356" s="11" t="s">
        <v>39</v>
      </c>
      <c r="L2356" s="11" t="s">
        <v>6</v>
      </c>
      <c r="N2356" s="11" t="s">
        <v>9535</v>
      </c>
      <c r="O2356" s="11" t="s">
        <v>9338</v>
      </c>
      <c r="P2356" s="11" t="s">
        <v>9536</v>
      </c>
      <c r="Q2356" s="11" t="s">
        <v>4752</v>
      </c>
      <c r="R2356" s="11" t="s">
        <v>9537</v>
      </c>
      <c r="S2356" s="12">
        <v>0.11854371428489685</v>
      </c>
    </row>
    <row r="2357" spans="1:19" ht="15" customHeight="1" x14ac:dyDescent="0.35">
      <c r="A2357" s="9">
        <v>2355</v>
      </c>
      <c r="B2357" s="10">
        <v>7</v>
      </c>
      <c r="C2357" s="11" t="s">
        <v>9335</v>
      </c>
      <c r="D2357" t="s">
        <v>247</v>
      </c>
      <c r="E2357" s="10">
        <v>3</v>
      </c>
      <c r="F2357" s="11" t="s">
        <v>9538</v>
      </c>
      <c r="G2357" s="11" t="s">
        <v>48234</v>
      </c>
      <c r="H2357" s="11" t="s">
        <v>40295</v>
      </c>
      <c r="I2357" s="11" t="e">
        <f>_xlfn.XLOOKUP(H2357,DR!$F$5:$F$1174,DR!$F$5:$F$1174)</f>
        <v>#N/A</v>
      </c>
      <c r="J2357" s="10">
        <v>1304</v>
      </c>
      <c r="K2357" s="11" t="s">
        <v>39</v>
      </c>
      <c r="L2357" s="11" t="s">
        <v>6</v>
      </c>
      <c r="N2357" s="11" t="s">
        <v>9539</v>
      </c>
      <c r="O2357" s="11" t="s">
        <v>9338</v>
      </c>
      <c r="P2357" s="11" t="s">
        <v>9540</v>
      </c>
      <c r="Q2357" s="11" t="s">
        <v>1651</v>
      </c>
      <c r="R2357" s="11" t="s">
        <v>9541</v>
      </c>
      <c r="S2357" s="12">
        <v>-1.5746045112609863</v>
      </c>
    </row>
    <row r="2358" spans="1:19" ht="15" customHeight="1" x14ac:dyDescent="0.35">
      <c r="A2358" s="9">
        <v>2356</v>
      </c>
      <c r="B2358" s="10">
        <v>7</v>
      </c>
      <c r="C2358" s="11" t="s">
        <v>9335</v>
      </c>
      <c r="D2358" t="s">
        <v>247</v>
      </c>
      <c r="E2358" s="10">
        <v>4</v>
      </c>
      <c r="F2358" s="11" t="s">
        <v>9542</v>
      </c>
      <c r="G2358" s="11" t="s">
        <v>48235</v>
      </c>
      <c r="H2358" s="11" t="s">
        <v>40296</v>
      </c>
      <c r="I2358" s="11" t="e">
        <f>_xlfn.XLOOKUP(H2358,DR!$F$5:$F$1174,DR!$F$5:$F$1174)</f>
        <v>#N/A</v>
      </c>
      <c r="J2358" s="10">
        <v>1304</v>
      </c>
      <c r="K2358" s="11" t="s">
        <v>39</v>
      </c>
      <c r="L2358" s="11" t="s">
        <v>6</v>
      </c>
      <c r="N2358" s="11" t="s">
        <v>9543</v>
      </c>
      <c r="O2358" s="11" t="s">
        <v>9338</v>
      </c>
      <c r="P2358" s="11" t="s">
        <v>9544</v>
      </c>
      <c r="Q2358" s="11" t="s">
        <v>589</v>
      </c>
      <c r="R2358" s="11" t="s">
        <v>9545</v>
      </c>
      <c r="S2358" s="12">
        <v>-2.4279489517211914</v>
      </c>
    </row>
    <row r="2359" spans="1:19" ht="15" customHeight="1" x14ac:dyDescent="0.35">
      <c r="A2359" s="9">
        <v>2357</v>
      </c>
      <c r="B2359" s="10">
        <v>7</v>
      </c>
      <c r="C2359" s="11" t="s">
        <v>9335</v>
      </c>
      <c r="D2359" t="s">
        <v>247</v>
      </c>
      <c r="E2359" s="10">
        <v>5</v>
      </c>
      <c r="F2359" s="11" t="s">
        <v>9546</v>
      </c>
      <c r="G2359" s="11" t="s">
        <v>48236</v>
      </c>
      <c r="H2359" s="11" t="s">
        <v>40297</v>
      </c>
      <c r="I2359" s="11" t="e">
        <f>_xlfn.XLOOKUP(H2359,DR!$F$5:$F$1174,DR!$F$5:$F$1174)</f>
        <v>#N/A</v>
      </c>
      <c r="J2359" s="10">
        <v>1304</v>
      </c>
      <c r="K2359" s="11" t="s">
        <v>39</v>
      </c>
      <c r="L2359" s="11" t="s">
        <v>6</v>
      </c>
      <c r="N2359" s="11" t="s">
        <v>9547</v>
      </c>
      <c r="O2359" s="11" t="s">
        <v>9338</v>
      </c>
      <c r="P2359" s="11" t="s">
        <v>9548</v>
      </c>
      <c r="Q2359" s="11" t="s">
        <v>1133</v>
      </c>
      <c r="R2359" s="11" t="s">
        <v>9549</v>
      </c>
      <c r="S2359" s="12">
        <v>-1.2837586402893066</v>
      </c>
    </row>
    <row r="2360" spans="1:19" ht="15" customHeight="1" x14ac:dyDescent="0.35">
      <c r="A2360" s="9">
        <v>2358</v>
      </c>
      <c r="B2360" s="10">
        <v>7</v>
      </c>
      <c r="C2360" s="11" t="s">
        <v>9335</v>
      </c>
      <c r="D2360" t="s">
        <v>247</v>
      </c>
      <c r="E2360" s="10">
        <v>6</v>
      </c>
      <c r="F2360" s="11" t="s">
        <v>9550</v>
      </c>
      <c r="G2360" s="11" t="s">
        <v>48237</v>
      </c>
      <c r="H2360" s="11" t="s">
        <v>40298</v>
      </c>
      <c r="I2360" s="11" t="e">
        <f>_xlfn.XLOOKUP(H2360,DR!$F$5:$F$1174,DR!$F$5:$F$1174)</f>
        <v>#N/A</v>
      </c>
      <c r="J2360" s="10">
        <v>1304</v>
      </c>
      <c r="K2360" s="11" t="s">
        <v>39</v>
      </c>
      <c r="L2360" s="11" t="s">
        <v>6</v>
      </c>
      <c r="N2360" s="11" t="s">
        <v>9551</v>
      </c>
      <c r="O2360" s="11" t="s">
        <v>9338</v>
      </c>
      <c r="P2360" s="11" t="s">
        <v>9552</v>
      </c>
      <c r="Q2360" s="11" t="s">
        <v>1133</v>
      </c>
      <c r="R2360" s="11" t="s">
        <v>9553</v>
      </c>
      <c r="S2360" s="12">
        <v>-1.8729197978973389</v>
      </c>
    </row>
    <row r="2361" spans="1:19" ht="15" customHeight="1" x14ac:dyDescent="0.35">
      <c r="A2361" s="9">
        <v>2359</v>
      </c>
      <c r="B2361" s="10">
        <v>7</v>
      </c>
      <c r="C2361" s="11" t="s">
        <v>9335</v>
      </c>
      <c r="D2361" t="s">
        <v>247</v>
      </c>
      <c r="E2361" s="10">
        <v>7</v>
      </c>
      <c r="F2361" s="11" t="s">
        <v>9554</v>
      </c>
      <c r="G2361" s="11" t="s">
        <v>48238</v>
      </c>
      <c r="H2361" s="11" t="s">
        <v>40299</v>
      </c>
      <c r="I2361" s="11" t="e">
        <f>_xlfn.XLOOKUP(H2361,DR!$F$5:$F$1174,DR!$F$5:$F$1174)</f>
        <v>#N/A</v>
      </c>
      <c r="J2361" s="10">
        <v>1304</v>
      </c>
      <c r="K2361" s="11" t="s">
        <v>39</v>
      </c>
      <c r="L2361" s="11" t="s">
        <v>6</v>
      </c>
      <c r="N2361" s="11" t="s">
        <v>9555</v>
      </c>
      <c r="O2361" s="11" t="s">
        <v>9338</v>
      </c>
      <c r="P2361" s="11" t="s">
        <v>9556</v>
      </c>
      <c r="Q2361" s="11" t="s">
        <v>289</v>
      </c>
      <c r="R2361" s="11" t="s">
        <v>9557</v>
      </c>
      <c r="S2361" s="12">
        <v>-2.7772307395935059</v>
      </c>
    </row>
    <row r="2362" spans="1:19" ht="15" customHeight="1" x14ac:dyDescent="0.35">
      <c r="A2362" s="9">
        <v>2360</v>
      </c>
      <c r="B2362" s="10">
        <v>7</v>
      </c>
      <c r="C2362" s="11" t="s">
        <v>9335</v>
      </c>
      <c r="D2362" t="s">
        <v>247</v>
      </c>
      <c r="E2362" s="10">
        <v>8</v>
      </c>
      <c r="F2362" s="11" t="s">
        <v>9558</v>
      </c>
      <c r="G2362" s="11" t="s">
        <v>48239</v>
      </c>
      <c r="H2362" s="11" t="s">
        <v>40300</v>
      </c>
      <c r="I2362" s="11" t="e">
        <f>_xlfn.XLOOKUP(H2362,DR!$F$5:$F$1174,DR!$F$5:$F$1174)</f>
        <v>#N/A</v>
      </c>
      <c r="J2362" s="10">
        <v>1304</v>
      </c>
      <c r="K2362" s="11" t="s">
        <v>39</v>
      </c>
      <c r="L2362" s="11" t="s">
        <v>6</v>
      </c>
      <c r="N2362" s="11" t="s">
        <v>9559</v>
      </c>
      <c r="O2362" s="11" t="s">
        <v>9338</v>
      </c>
      <c r="P2362" s="11" t="s">
        <v>9560</v>
      </c>
      <c r="Q2362" s="11" t="s">
        <v>4752</v>
      </c>
      <c r="R2362" s="11" t="s">
        <v>9561</v>
      </c>
      <c r="S2362" s="12">
        <v>-0.25980353355407715</v>
      </c>
    </row>
    <row r="2363" spans="1:19" ht="15" customHeight="1" x14ac:dyDescent="0.35">
      <c r="A2363" s="9">
        <v>2361</v>
      </c>
      <c r="B2363" s="10">
        <v>7</v>
      </c>
      <c r="C2363" s="11" t="s">
        <v>9335</v>
      </c>
      <c r="D2363" t="s">
        <v>247</v>
      </c>
      <c r="E2363" s="10">
        <v>9</v>
      </c>
      <c r="F2363" s="11" t="s">
        <v>9562</v>
      </c>
      <c r="G2363" s="11" t="s">
        <v>48240</v>
      </c>
      <c r="H2363" s="11" t="s">
        <v>40301</v>
      </c>
      <c r="I2363" s="11" t="e">
        <f>_xlfn.XLOOKUP(H2363,DR!$F$5:$F$1174,DR!$F$5:$F$1174)</f>
        <v>#N/A</v>
      </c>
      <c r="J2363" s="10">
        <v>1304</v>
      </c>
      <c r="K2363" s="11" t="s">
        <v>39</v>
      </c>
      <c r="L2363" s="11" t="s">
        <v>6</v>
      </c>
      <c r="N2363" s="11" t="s">
        <v>9563</v>
      </c>
      <c r="O2363" s="11" t="s">
        <v>9338</v>
      </c>
      <c r="P2363" s="11" t="s">
        <v>9564</v>
      </c>
      <c r="Q2363" s="11" t="s">
        <v>584</v>
      </c>
      <c r="R2363" s="11" t="s">
        <v>9565</v>
      </c>
      <c r="S2363" s="12">
        <v>-2.5276908874511719</v>
      </c>
    </row>
    <row r="2364" spans="1:19" ht="15" customHeight="1" x14ac:dyDescent="0.35">
      <c r="A2364" s="9">
        <v>2362</v>
      </c>
      <c r="B2364" s="10">
        <v>7</v>
      </c>
      <c r="C2364" s="11" t="s">
        <v>9335</v>
      </c>
      <c r="D2364" t="s">
        <v>247</v>
      </c>
      <c r="E2364" s="10">
        <v>10</v>
      </c>
      <c r="F2364" s="11" t="s">
        <v>9566</v>
      </c>
      <c r="G2364" s="11" t="s">
        <v>48241</v>
      </c>
      <c r="H2364" s="11" t="s">
        <v>40302</v>
      </c>
      <c r="I2364" s="11" t="e">
        <f>_xlfn.XLOOKUP(H2364,DR!$F$5:$F$1174,DR!$F$5:$F$1174)</f>
        <v>#N/A</v>
      </c>
      <c r="J2364" s="10">
        <v>1304</v>
      </c>
      <c r="K2364" s="11" t="s">
        <v>39</v>
      </c>
      <c r="L2364" s="11" t="s">
        <v>6</v>
      </c>
      <c r="N2364" s="11" t="s">
        <v>9567</v>
      </c>
      <c r="O2364" s="11" t="s">
        <v>9338</v>
      </c>
      <c r="P2364" s="11" t="s">
        <v>9568</v>
      </c>
      <c r="Q2364" s="11" t="s">
        <v>263</v>
      </c>
      <c r="R2364" s="11" t="s">
        <v>9569</v>
      </c>
      <c r="S2364" s="12">
        <v>-2.4407706260681152</v>
      </c>
    </row>
    <row r="2365" spans="1:19" ht="15" customHeight="1" x14ac:dyDescent="0.35">
      <c r="A2365" s="9">
        <v>2363</v>
      </c>
      <c r="B2365" s="10">
        <v>7</v>
      </c>
      <c r="C2365" s="11" t="s">
        <v>9335</v>
      </c>
      <c r="D2365" t="s">
        <v>247</v>
      </c>
      <c r="E2365" s="10">
        <v>11</v>
      </c>
      <c r="F2365" s="11" t="s">
        <v>9570</v>
      </c>
      <c r="G2365" s="11" t="s">
        <v>48242</v>
      </c>
      <c r="H2365" s="11" t="s">
        <v>40303</v>
      </c>
      <c r="I2365" s="11" t="str">
        <f>_xlfn.XLOOKUP(H2365,DR!$F$5:$F$1174,DR!$F$5:$F$1174)</f>
        <v>kAAC715</v>
      </c>
      <c r="J2365" s="10">
        <v>1304</v>
      </c>
      <c r="K2365" s="11" t="s">
        <v>39</v>
      </c>
      <c r="L2365" s="11" t="s">
        <v>6</v>
      </c>
      <c r="N2365" s="11" t="s">
        <v>9571</v>
      </c>
      <c r="O2365" s="11" t="s">
        <v>9338</v>
      </c>
      <c r="P2365" s="11" t="s">
        <v>9572</v>
      </c>
      <c r="Q2365" s="11" t="s">
        <v>2432</v>
      </c>
      <c r="R2365" s="11" t="s">
        <v>9573</v>
      </c>
      <c r="S2365" s="12">
        <v>-3.3039281368255615</v>
      </c>
    </row>
    <row r="2366" spans="1:19" ht="15" customHeight="1" x14ac:dyDescent="0.35">
      <c r="A2366" s="9">
        <v>2364</v>
      </c>
      <c r="B2366" s="10">
        <v>7</v>
      </c>
      <c r="C2366" s="11" t="s">
        <v>9335</v>
      </c>
      <c r="D2366" t="s">
        <v>247</v>
      </c>
      <c r="E2366" s="10">
        <v>12</v>
      </c>
      <c r="F2366" s="11" t="s">
        <v>9574</v>
      </c>
      <c r="G2366" s="11" t="s">
        <v>48243</v>
      </c>
      <c r="H2366" s="11" t="s">
        <v>40304</v>
      </c>
      <c r="I2366" s="11" t="e">
        <f>_xlfn.XLOOKUP(H2366,DR!$F$5:$F$1174,DR!$F$5:$F$1174)</f>
        <v>#N/A</v>
      </c>
      <c r="J2366" s="10">
        <v>1304</v>
      </c>
      <c r="K2366" s="11" t="s">
        <v>39</v>
      </c>
      <c r="L2366" s="11" t="s">
        <v>6</v>
      </c>
      <c r="N2366" s="11" t="s">
        <v>9575</v>
      </c>
      <c r="O2366" s="11" t="s">
        <v>9338</v>
      </c>
      <c r="P2366" s="11" t="s">
        <v>9576</v>
      </c>
      <c r="Q2366" s="11" t="s">
        <v>9577</v>
      </c>
      <c r="R2366" s="11" t="s">
        <v>9578</v>
      </c>
      <c r="S2366" s="12">
        <v>-2.2444968223571777</v>
      </c>
    </row>
    <row r="2367" spans="1:19" ht="15" customHeight="1" x14ac:dyDescent="0.35">
      <c r="A2367" s="9">
        <v>2365</v>
      </c>
      <c r="B2367" s="10">
        <v>7</v>
      </c>
      <c r="C2367" s="11" t="s">
        <v>9335</v>
      </c>
      <c r="D2367" t="s">
        <v>247</v>
      </c>
      <c r="E2367" s="10">
        <v>13</v>
      </c>
      <c r="F2367" s="11" t="s">
        <v>9579</v>
      </c>
      <c r="G2367" s="11" t="s">
        <v>48244</v>
      </c>
      <c r="H2367" s="11" t="s">
        <v>40265</v>
      </c>
      <c r="I2367" s="11" t="e">
        <f>_xlfn.XLOOKUP(H2367,DR!$F$5:$F$1174,DR!$F$5:$F$1174)</f>
        <v>#N/A</v>
      </c>
      <c r="J2367" s="10">
        <v>1304</v>
      </c>
      <c r="K2367" s="11" t="s">
        <v>39</v>
      </c>
      <c r="L2367" s="11" t="s">
        <v>6</v>
      </c>
      <c r="N2367" s="11" t="s">
        <v>9580</v>
      </c>
      <c r="O2367" s="11" t="s">
        <v>9338</v>
      </c>
      <c r="P2367" s="11" t="s">
        <v>9581</v>
      </c>
      <c r="Q2367" s="11" t="s">
        <v>9582</v>
      </c>
      <c r="R2367" s="11" t="s">
        <v>9583</v>
      </c>
      <c r="S2367" s="12">
        <v>-1.6940566301345825</v>
      </c>
    </row>
    <row r="2368" spans="1:19" ht="15" customHeight="1" x14ac:dyDescent="0.35">
      <c r="A2368" s="9">
        <v>2366</v>
      </c>
      <c r="B2368" s="10">
        <v>7</v>
      </c>
      <c r="C2368" s="11" t="s">
        <v>9335</v>
      </c>
      <c r="D2368" t="s">
        <v>247</v>
      </c>
      <c r="E2368" s="10">
        <v>14</v>
      </c>
      <c r="F2368" s="11" t="s">
        <v>9584</v>
      </c>
      <c r="G2368" s="11" t="s">
        <v>48245</v>
      </c>
      <c r="H2368" s="11" t="s">
        <v>40305</v>
      </c>
      <c r="I2368" s="11" t="e">
        <f>_xlfn.XLOOKUP(H2368,DR!$F$5:$F$1174,DR!$F$5:$F$1174)</f>
        <v>#N/A</v>
      </c>
      <c r="J2368" s="10">
        <v>1304</v>
      </c>
      <c r="K2368" s="11" t="s">
        <v>39</v>
      </c>
      <c r="L2368" s="11" t="s">
        <v>6</v>
      </c>
      <c r="N2368" s="11" t="s">
        <v>9585</v>
      </c>
      <c r="O2368" s="11" t="s">
        <v>9338</v>
      </c>
      <c r="P2368" s="11" t="s">
        <v>9586</v>
      </c>
      <c r="Q2368" s="11" t="s">
        <v>1479</v>
      </c>
      <c r="R2368" s="11" t="s">
        <v>9587</v>
      </c>
      <c r="S2368" s="12">
        <v>-2.2433199882507324</v>
      </c>
    </row>
    <row r="2369" spans="1:19" ht="15" customHeight="1" x14ac:dyDescent="0.35">
      <c r="A2369" s="9">
        <v>2367</v>
      </c>
      <c r="B2369" s="10">
        <v>7</v>
      </c>
      <c r="C2369" s="11" t="s">
        <v>9335</v>
      </c>
      <c r="D2369" t="s">
        <v>247</v>
      </c>
      <c r="E2369" s="10">
        <v>15</v>
      </c>
      <c r="F2369" s="11" t="s">
        <v>9588</v>
      </c>
      <c r="G2369" s="11" t="s">
        <v>48246</v>
      </c>
      <c r="H2369" s="11" t="s">
        <v>40306</v>
      </c>
      <c r="I2369" s="11" t="e">
        <f>_xlfn.XLOOKUP(H2369,DR!$F$5:$F$1174,DR!$F$5:$F$1174)</f>
        <v>#N/A</v>
      </c>
      <c r="J2369" s="10">
        <v>1304</v>
      </c>
      <c r="K2369" s="11" t="s">
        <v>39</v>
      </c>
      <c r="L2369" s="11" t="s">
        <v>6</v>
      </c>
      <c r="N2369" s="11" t="s">
        <v>9589</v>
      </c>
      <c r="O2369" s="11" t="s">
        <v>9338</v>
      </c>
      <c r="P2369" s="11" t="s">
        <v>9590</v>
      </c>
      <c r="Q2369" s="11" t="s">
        <v>9591</v>
      </c>
      <c r="R2369" s="11" t="s">
        <v>9592</v>
      </c>
      <c r="S2369" s="12">
        <v>-1.4847937822341919</v>
      </c>
    </row>
    <row r="2370" spans="1:19" ht="15" customHeight="1" x14ac:dyDescent="0.35">
      <c r="A2370" s="9">
        <v>2368</v>
      </c>
      <c r="B2370" s="10">
        <v>7</v>
      </c>
      <c r="C2370" s="11" t="s">
        <v>9335</v>
      </c>
      <c r="D2370" t="s">
        <v>247</v>
      </c>
      <c r="E2370" s="10">
        <v>16</v>
      </c>
      <c r="F2370" s="11" t="s">
        <v>9593</v>
      </c>
      <c r="G2370" s="11" t="s">
        <v>48247</v>
      </c>
      <c r="H2370" s="11" t="s">
        <v>40307</v>
      </c>
      <c r="I2370" s="11" t="e">
        <f>_xlfn.XLOOKUP(H2370,DR!$F$5:$F$1174,DR!$F$5:$F$1174)</f>
        <v>#N/A</v>
      </c>
      <c r="J2370" s="10">
        <v>1304</v>
      </c>
      <c r="K2370" s="11" t="s">
        <v>39</v>
      </c>
      <c r="L2370" s="11" t="s">
        <v>6</v>
      </c>
      <c r="N2370" s="11" t="s">
        <v>9594</v>
      </c>
      <c r="O2370" s="11" t="s">
        <v>9338</v>
      </c>
      <c r="P2370" s="11" t="s">
        <v>9595</v>
      </c>
      <c r="Q2370" s="11" t="s">
        <v>9460</v>
      </c>
      <c r="R2370" s="11" t="s">
        <v>9596</v>
      </c>
      <c r="S2370" s="12">
        <v>-1.7292473316192627</v>
      </c>
    </row>
    <row r="2371" spans="1:19" ht="15" customHeight="1" x14ac:dyDescent="0.35">
      <c r="A2371" s="9">
        <v>2369</v>
      </c>
      <c r="B2371" s="10">
        <v>7</v>
      </c>
      <c r="C2371" s="11" t="s">
        <v>9335</v>
      </c>
      <c r="D2371" t="s">
        <v>247</v>
      </c>
      <c r="E2371" s="10">
        <v>17</v>
      </c>
      <c r="F2371" s="11" t="s">
        <v>9597</v>
      </c>
      <c r="G2371" s="11" t="s">
        <v>48248</v>
      </c>
      <c r="H2371" s="11" t="s">
        <v>40308</v>
      </c>
      <c r="I2371" s="11" t="e">
        <f>_xlfn.XLOOKUP(H2371,DR!$F$5:$F$1174,DR!$F$5:$F$1174)</f>
        <v>#N/A</v>
      </c>
      <c r="J2371" s="10">
        <v>1304</v>
      </c>
      <c r="K2371" s="11" t="s">
        <v>39</v>
      </c>
      <c r="L2371" s="11" t="s">
        <v>6</v>
      </c>
      <c r="N2371" s="11" t="s">
        <v>9598</v>
      </c>
      <c r="O2371" s="11" t="s">
        <v>9338</v>
      </c>
      <c r="P2371" s="11" t="s">
        <v>9599</v>
      </c>
      <c r="Q2371" s="11" t="s">
        <v>9600</v>
      </c>
      <c r="R2371" s="11" t="s">
        <v>9601</v>
      </c>
      <c r="S2371" s="12">
        <v>-1.9714112281799316</v>
      </c>
    </row>
    <row r="2372" spans="1:19" ht="15" customHeight="1" x14ac:dyDescent="0.35">
      <c r="A2372" s="9">
        <v>2370</v>
      </c>
      <c r="B2372" s="10">
        <v>7</v>
      </c>
      <c r="C2372" s="11" t="s">
        <v>9335</v>
      </c>
      <c r="D2372" t="s">
        <v>247</v>
      </c>
      <c r="E2372" s="10">
        <v>18</v>
      </c>
      <c r="F2372" s="11" t="s">
        <v>9602</v>
      </c>
      <c r="G2372" s="11" t="s">
        <v>48249</v>
      </c>
      <c r="H2372" s="11" t="s">
        <v>40309</v>
      </c>
      <c r="I2372" s="11" t="e">
        <f>_xlfn.XLOOKUP(H2372,DR!$F$5:$F$1174,DR!$F$5:$F$1174)</f>
        <v>#N/A</v>
      </c>
      <c r="J2372" s="10">
        <v>1304</v>
      </c>
      <c r="K2372" s="11" t="s">
        <v>39</v>
      </c>
      <c r="L2372" s="11" t="s">
        <v>6</v>
      </c>
      <c r="N2372" s="11" t="s">
        <v>9603</v>
      </c>
      <c r="O2372" s="11" t="s">
        <v>9338</v>
      </c>
      <c r="P2372" s="11" t="s">
        <v>9604</v>
      </c>
      <c r="Q2372" s="11" t="s">
        <v>1133</v>
      </c>
      <c r="R2372" s="11" t="s">
        <v>9605</v>
      </c>
      <c r="S2372" s="12">
        <v>-0.64568912982940674</v>
      </c>
    </row>
    <row r="2373" spans="1:19" ht="15" customHeight="1" x14ac:dyDescent="0.35">
      <c r="A2373" s="9">
        <v>2371</v>
      </c>
      <c r="B2373" s="10">
        <v>7</v>
      </c>
      <c r="C2373" s="11" t="s">
        <v>9335</v>
      </c>
      <c r="D2373" t="s">
        <v>247</v>
      </c>
      <c r="E2373" s="10">
        <v>19</v>
      </c>
      <c r="F2373" s="11" t="s">
        <v>9606</v>
      </c>
      <c r="G2373" s="11" t="s">
        <v>48250</v>
      </c>
      <c r="H2373" s="11" t="s">
        <v>40310</v>
      </c>
      <c r="I2373" s="11" t="e">
        <f>_xlfn.XLOOKUP(H2373,DR!$F$5:$F$1174,DR!$F$5:$F$1174)</f>
        <v>#N/A</v>
      </c>
      <c r="J2373" s="10">
        <v>1304</v>
      </c>
      <c r="K2373" s="11" t="s">
        <v>39</v>
      </c>
      <c r="L2373" s="11" t="s">
        <v>6</v>
      </c>
      <c r="N2373" s="11" t="s">
        <v>9607</v>
      </c>
      <c r="O2373" s="11" t="s">
        <v>9338</v>
      </c>
      <c r="P2373" s="11" t="s">
        <v>9608</v>
      </c>
      <c r="Q2373" s="11" t="s">
        <v>598</v>
      </c>
      <c r="R2373" s="11" t="s">
        <v>9609</v>
      </c>
      <c r="S2373" s="12">
        <v>-1.6086773872375488</v>
      </c>
    </row>
    <row r="2374" spans="1:19" ht="15" customHeight="1" x14ac:dyDescent="0.35">
      <c r="A2374" s="9">
        <v>2372</v>
      </c>
      <c r="B2374" s="10">
        <v>7</v>
      </c>
      <c r="C2374" s="11" t="s">
        <v>9335</v>
      </c>
      <c r="D2374" t="s">
        <v>247</v>
      </c>
      <c r="E2374" s="10">
        <v>20</v>
      </c>
      <c r="F2374" s="11" t="s">
        <v>9610</v>
      </c>
      <c r="G2374" s="11" t="s">
        <v>48251</v>
      </c>
      <c r="H2374" s="11" t="s">
        <v>40311</v>
      </c>
      <c r="I2374" s="11" t="e">
        <f>_xlfn.XLOOKUP(H2374,DR!$F$5:$F$1174,DR!$F$5:$F$1174)</f>
        <v>#N/A</v>
      </c>
      <c r="J2374" s="10">
        <v>1304</v>
      </c>
      <c r="K2374" s="11" t="s">
        <v>39</v>
      </c>
      <c r="L2374" s="11" t="s">
        <v>6</v>
      </c>
      <c r="N2374" s="11" t="s">
        <v>9611</v>
      </c>
      <c r="O2374" s="11" t="s">
        <v>9338</v>
      </c>
      <c r="P2374" s="11" t="s">
        <v>9612</v>
      </c>
      <c r="Q2374" s="11" t="s">
        <v>9613</v>
      </c>
      <c r="R2374" s="11" t="s">
        <v>9614</v>
      </c>
      <c r="S2374" s="12">
        <v>-1.9167418479919434</v>
      </c>
    </row>
    <row r="2375" spans="1:19" ht="15" customHeight="1" x14ac:dyDescent="0.35">
      <c r="A2375" s="9">
        <v>2373</v>
      </c>
      <c r="B2375" s="10">
        <v>7</v>
      </c>
      <c r="C2375" s="11" t="s">
        <v>9335</v>
      </c>
      <c r="D2375" t="s">
        <v>247</v>
      </c>
      <c r="E2375" s="10">
        <v>21</v>
      </c>
      <c r="F2375" s="11" t="s">
        <v>9615</v>
      </c>
      <c r="G2375" s="11" t="s">
        <v>48252</v>
      </c>
      <c r="H2375" s="11" t="s">
        <v>40312</v>
      </c>
      <c r="I2375" s="11" t="e">
        <f>_xlfn.XLOOKUP(H2375,DR!$F$5:$F$1174,DR!$F$5:$F$1174)</f>
        <v>#N/A</v>
      </c>
      <c r="J2375" s="10">
        <v>1304</v>
      </c>
      <c r="K2375" s="11" t="s">
        <v>39</v>
      </c>
      <c r="L2375" s="11" t="s">
        <v>6</v>
      </c>
      <c r="N2375" s="11" t="s">
        <v>9616</v>
      </c>
      <c r="O2375" s="11" t="s">
        <v>9338</v>
      </c>
      <c r="P2375" s="11" t="s">
        <v>9617</v>
      </c>
      <c r="Q2375" s="11" t="s">
        <v>598</v>
      </c>
      <c r="R2375" s="11" t="s">
        <v>9618</v>
      </c>
      <c r="S2375" s="12">
        <v>-1.1332075595855713</v>
      </c>
    </row>
    <row r="2376" spans="1:19" ht="15" customHeight="1" x14ac:dyDescent="0.35">
      <c r="A2376" s="9">
        <v>2374</v>
      </c>
      <c r="B2376" s="10">
        <v>7</v>
      </c>
      <c r="C2376" s="11" t="s">
        <v>9335</v>
      </c>
      <c r="D2376" t="s">
        <v>247</v>
      </c>
      <c r="E2376" s="10">
        <v>22</v>
      </c>
      <c r="F2376" s="11" t="s">
        <v>9619</v>
      </c>
      <c r="G2376" s="11" t="s">
        <v>48253</v>
      </c>
      <c r="H2376" s="11" t="s">
        <v>40313</v>
      </c>
      <c r="I2376" s="11" t="e">
        <f>_xlfn.XLOOKUP(H2376,DR!$F$5:$F$1174,DR!$F$5:$F$1174)</f>
        <v>#N/A</v>
      </c>
      <c r="J2376" s="10">
        <v>1304</v>
      </c>
      <c r="K2376" s="11" t="s">
        <v>39</v>
      </c>
      <c r="L2376" s="11" t="s">
        <v>6</v>
      </c>
      <c r="N2376" s="11" t="s">
        <v>9620</v>
      </c>
      <c r="O2376" s="11" t="s">
        <v>9338</v>
      </c>
      <c r="P2376" s="11" t="s">
        <v>9621</v>
      </c>
      <c r="Q2376" s="11" t="s">
        <v>263</v>
      </c>
      <c r="R2376" s="11" t="s">
        <v>9622</v>
      </c>
      <c r="S2376" s="12">
        <v>0.50877213478088379</v>
      </c>
    </row>
    <row r="2377" spans="1:19" ht="15" customHeight="1" x14ac:dyDescent="0.35">
      <c r="A2377" s="9">
        <v>2375</v>
      </c>
      <c r="B2377" s="10">
        <v>7</v>
      </c>
      <c r="C2377" s="11" t="s">
        <v>9335</v>
      </c>
      <c r="D2377" t="s">
        <v>247</v>
      </c>
      <c r="E2377" s="10">
        <v>23</v>
      </c>
      <c r="F2377" s="11" t="s">
        <v>9623</v>
      </c>
      <c r="G2377" s="11" t="s">
        <v>48254</v>
      </c>
      <c r="H2377" s="11" t="s">
        <v>40314</v>
      </c>
      <c r="I2377" s="11" t="e">
        <f>_xlfn.XLOOKUP(H2377,DR!$F$5:$F$1174,DR!$F$5:$F$1174)</f>
        <v>#N/A</v>
      </c>
      <c r="J2377" s="10">
        <v>1304</v>
      </c>
      <c r="K2377" s="11" t="s">
        <v>39</v>
      </c>
      <c r="L2377" s="11" t="s">
        <v>6</v>
      </c>
      <c r="N2377" s="11" t="s">
        <v>9624</v>
      </c>
      <c r="O2377" s="11" t="s">
        <v>9338</v>
      </c>
      <c r="P2377" s="11" t="s">
        <v>9625</v>
      </c>
      <c r="Q2377" s="11" t="s">
        <v>2307</v>
      </c>
      <c r="R2377" s="11" t="s">
        <v>9626</v>
      </c>
      <c r="S2377" s="12">
        <v>1.5682133436203003</v>
      </c>
    </row>
    <row r="2378" spans="1:19" ht="15" customHeight="1" x14ac:dyDescent="0.35">
      <c r="A2378" s="9">
        <v>2376</v>
      </c>
      <c r="B2378" s="10">
        <v>7</v>
      </c>
      <c r="C2378" s="11" t="s">
        <v>9335</v>
      </c>
      <c r="D2378" t="s">
        <v>247</v>
      </c>
      <c r="E2378" s="10">
        <v>24</v>
      </c>
      <c r="F2378" s="11" t="s">
        <v>9627</v>
      </c>
      <c r="G2378" s="11" t="s">
        <v>48255</v>
      </c>
      <c r="H2378" s="11" t="s">
        <v>40315</v>
      </c>
      <c r="I2378" s="11" t="e">
        <f>_xlfn.XLOOKUP(H2378,DR!$F$5:$F$1174,DR!$F$5:$F$1174)</f>
        <v>#N/A</v>
      </c>
      <c r="J2378" s="10">
        <v>1304</v>
      </c>
      <c r="K2378" s="11" t="s">
        <v>39</v>
      </c>
      <c r="L2378" s="11" t="s">
        <v>6</v>
      </c>
      <c r="N2378" s="11" t="s">
        <v>9628</v>
      </c>
      <c r="O2378" s="11" t="s">
        <v>9338</v>
      </c>
      <c r="P2378" s="11" t="s">
        <v>9629</v>
      </c>
      <c r="Q2378" s="11" t="s">
        <v>1133</v>
      </c>
      <c r="R2378" s="11" t="s">
        <v>9630</v>
      </c>
      <c r="S2378" s="12">
        <v>2.8691635131835938</v>
      </c>
    </row>
    <row r="2379" spans="1:19" ht="15" customHeight="1" x14ac:dyDescent="0.35">
      <c r="A2379" s="9">
        <v>2377</v>
      </c>
      <c r="B2379" s="10">
        <v>7</v>
      </c>
      <c r="C2379" s="11" t="s">
        <v>9335</v>
      </c>
      <c r="D2379" t="s">
        <v>348</v>
      </c>
      <c r="E2379" s="10">
        <v>1</v>
      </c>
      <c r="F2379" s="11" t="s">
        <v>9631</v>
      </c>
      <c r="G2379" s="11" t="s">
        <v>48256</v>
      </c>
      <c r="H2379" s="11" t="s">
        <v>40316</v>
      </c>
      <c r="I2379" s="11" t="e">
        <f>_xlfn.XLOOKUP(H2379,DR!$F$5:$F$1174,DR!$F$5:$F$1174)</f>
        <v>#N/A</v>
      </c>
      <c r="J2379" s="10">
        <v>1304</v>
      </c>
      <c r="K2379" s="11" t="s">
        <v>39</v>
      </c>
      <c r="L2379" s="11" t="s">
        <v>6</v>
      </c>
      <c r="N2379" s="11" t="s">
        <v>9632</v>
      </c>
      <c r="O2379" s="11" t="s">
        <v>9338</v>
      </c>
      <c r="P2379" s="11" t="s">
        <v>9633</v>
      </c>
      <c r="Q2379" s="11" t="s">
        <v>598</v>
      </c>
      <c r="R2379" s="11" t="s">
        <v>9634</v>
      </c>
      <c r="S2379" s="12">
        <v>-0.8905562162399292</v>
      </c>
    </row>
    <row r="2380" spans="1:19" ht="15" customHeight="1" x14ac:dyDescent="0.35">
      <c r="A2380" s="9">
        <v>2378</v>
      </c>
      <c r="B2380" s="10">
        <v>7</v>
      </c>
      <c r="C2380" s="11" t="s">
        <v>9335</v>
      </c>
      <c r="D2380" t="s">
        <v>348</v>
      </c>
      <c r="E2380" s="10">
        <v>2</v>
      </c>
      <c r="F2380" s="11" t="s">
        <v>9635</v>
      </c>
      <c r="G2380" s="11" t="s">
        <v>48257</v>
      </c>
      <c r="H2380" s="11" t="s">
        <v>40317</v>
      </c>
      <c r="I2380" s="11" t="e">
        <f>_xlfn.XLOOKUP(H2380,DR!$F$5:$F$1174,DR!$F$5:$F$1174)</f>
        <v>#N/A</v>
      </c>
      <c r="J2380" s="10">
        <v>1304</v>
      </c>
      <c r="K2380" s="11" t="s">
        <v>39</v>
      </c>
      <c r="L2380" s="11" t="s">
        <v>6</v>
      </c>
      <c r="N2380" s="11" t="s">
        <v>9636</v>
      </c>
      <c r="O2380" s="11" t="s">
        <v>9338</v>
      </c>
      <c r="P2380" s="11" t="s">
        <v>9637</v>
      </c>
      <c r="Q2380" s="11" t="s">
        <v>1133</v>
      </c>
      <c r="R2380" s="11" t="s">
        <v>9638</v>
      </c>
      <c r="S2380" s="12">
        <v>-0.31239989399909973</v>
      </c>
    </row>
    <row r="2381" spans="1:19" ht="15" customHeight="1" x14ac:dyDescent="0.35">
      <c r="A2381" s="9">
        <v>2379</v>
      </c>
      <c r="B2381" s="10">
        <v>7</v>
      </c>
      <c r="C2381" s="11" t="s">
        <v>9335</v>
      </c>
      <c r="D2381" t="s">
        <v>348</v>
      </c>
      <c r="E2381" s="10">
        <v>3</v>
      </c>
      <c r="F2381" s="11" t="s">
        <v>9639</v>
      </c>
      <c r="G2381" s="11" t="s">
        <v>48258</v>
      </c>
      <c r="H2381" s="11" t="s">
        <v>40318</v>
      </c>
      <c r="I2381" s="11" t="str">
        <f>_xlfn.XLOOKUP(H2381,DR!$F$5:$F$1174,DR!$F$5:$F$1174)</f>
        <v>kCBK147</v>
      </c>
      <c r="J2381" s="10">
        <v>1304</v>
      </c>
      <c r="K2381" s="11" t="s">
        <v>39</v>
      </c>
      <c r="L2381" s="11" t="s">
        <v>6</v>
      </c>
      <c r="N2381" s="11" t="s">
        <v>9640</v>
      </c>
      <c r="O2381" s="11" t="s">
        <v>9338</v>
      </c>
      <c r="P2381" s="11" t="s">
        <v>9641</v>
      </c>
      <c r="Q2381" s="11" t="s">
        <v>43</v>
      </c>
      <c r="R2381" s="11" t="s">
        <v>9642</v>
      </c>
      <c r="S2381" s="12">
        <v>-6.7769083976745605</v>
      </c>
    </row>
    <row r="2382" spans="1:19" ht="15" customHeight="1" x14ac:dyDescent="0.35">
      <c r="A2382" s="9">
        <v>2380</v>
      </c>
      <c r="B2382" s="10">
        <v>7</v>
      </c>
      <c r="C2382" s="11" t="s">
        <v>9335</v>
      </c>
      <c r="D2382" t="s">
        <v>348</v>
      </c>
      <c r="E2382" s="10">
        <v>4</v>
      </c>
      <c r="F2382" s="11" t="s">
        <v>9643</v>
      </c>
      <c r="G2382" s="11" t="s">
        <v>48259</v>
      </c>
      <c r="H2382" s="11" t="s">
        <v>40319</v>
      </c>
      <c r="I2382" s="11" t="e">
        <f>_xlfn.XLOOKUP(H2382,DR!$F$5:$F$1174,DR!$F$5:$F$1174)</f>
        <v>#N/A</v>
      </c>
      <c r="J2382" s="10">
        <v>1304</v>
      </c>
      <c r="K2382" s="11" t="s">
        <v>39</v>
      </c>
      <c r="L2382" s="11" t="s">
        <v>6</v>
      </c>
      <c r="N2382" s="11" t="s">
        <v>9644</v>
      </c>
      <c r="O2382" s="11" t="s">
        <v>9338</v>
      </c>
      <c r="P2382" s="11" t="s">
        <v>9645</v>
      </c>
      <c r="Q2382" s="11" t="s">
        <v>263</v>
      </c>
      <c r="R2382" s="11" t="s">
        <v>9646</v>
      </c>
      <c r="S2382" s="12">
        <v>-2.2200155258178711</v>
      </c>
    </row>
    <row r="2383" spans="1:19" ht="15" customHeight="1" x14ac:dyDescent="0.35">
      <c r="A2383" s="9">
        <v>2381</v>
      </c>
      <c r="B2383" s="10">
        <v>7</v>
      </c>
      <c r="C2383" s="11" t="s">
        <v>9335</v>
      </c>
      <c r="D2383" t="s">
        <v>348</v>
      </c>
      <c r="E2383" s="10">
        <v>5</v>
      </c>
      <c r="F2383" s="11" t="s">
        <v>9647</v>
      </c>
      <c r="G2383" s="11" t="s">
        <v>48260</v>
      </c>
      <c r="H2383" s="11" t="s">
        <v>40320</v>
      </c>
      <c r="I2383" s="11" t="e">
        <f>_xlfn.XLOOKUP(H2383,DR!$F$5:$F$1174,DR!$F$5:$F$1174)</f>
        <v>#N/A</v>
      </c>
      <c r="J2383" s="10">
        <v>1304</v>
      </c>
      <c r="K2383" s="11" t="s">
        <v>39</v>
      </c>
      <c r="L2383" s="11" t="s">
        <v>6</v>
      </c>
      <c r="N2383" s="11" t="s">
        <v>9648</v>
      </c>
      <c r="O2383" s="11" t="s">
        <v>9338</v>
      </c>
      <c r="P2383" s="11" t="s">
        <v>9649</v>
      </c>
      <c r="Q2383" s="11" t="s">
        <v>66</v>
      </c>
      <c r="R2383" s="11" t="s">
        <v>9650</v>
      </c>
      <c r="S2383" s="12">
        <v>-2.5066268444061279</v>
      </c>
    </row>
    <row r="2384" spans="1:19" ht="15" customHeight="1" x14ac:dyDescent="0.35">
      <c r="A2384" s="9">
        <v>2382</v>
      </c>
      <c r="B2384" s="10">
        <v>7</v>
      </c>
      <c r="C2384" s="11" t="s">
        <v>9335</v>
      </c>
      <c r="D2384" t="s">
        <v>348</v>
      </c>
      <c r="E2384" s="10">
        <v>6</v>
      </c>
      <c r="F2384" s="11" t="s">
        <v>9651</v>
      </c>
      <c r="G2384" s="11" t="s">
        <v>48261</v>
      </c>
      <c r="H2384" s="11" t="s">
        <v>40321</v>
      </c>
      <c r="I2384" s="11" t="e">
        <f>_xlfn.XLOOKUP(H2384,DR!$F$5:$F$1174,DR!$F$5:$F$1174)</f>
        <v>#N/A</v>
      </c>
      <c r="J2384" s="10">
        <v>1304</v>
      </c>
      <c r="K2384" s="11" t="s">
        <v>39</v>
      </c>
      <c r="L2384" s="11" t="s">
        <v>6</v>
      </c>
      <c r="N2384" s="11" t="s">
        <v>9652</v>
      </c>
      <c r="O2384" s="11" t="s">
        <v>9338</v>
      </c>
      <c r="P2384" s="11" t="s">
        <v>9653</v>
      </c>
      <c r="Q2384" s="11" t="s">
        <v>5367</v>
      </c>
      <c r="R2384" s="11" t="s">
        <v>9654</v>
      </c>
      <c r="S2384" s="12">
        <v>-2.1954405307769775</v>
      </c>
    </row>
    <row r="2385" spans="1:19" ht="15" customHeight="1" x14ac:dyDescent="0.35">
      <c r="A2385" s="9">
        <v>2383</v>
      </c>
      <c r="B2385" s="10">
        <v>7</v>
      </c>
      <c r="C2385" s="11" t="s">
        <v>9335</v>
      </c>
      <c r="D2385" t="s">
        <v>348</v>
      </c>
      <c r="E2385" s="10">
        <v>7</v>
      </c>
      <c r="F2385" s="11" t="s">
        <v>9655</v>
      </c>
      <c r="G2385" s="11" t="s">
        <v>48262</v>
      </c>
      <c r="H2385" s="11" t="s">
        <v>40322</v>
      </c>
      <c r="I2385" s="11" t="e">
        <f>_xlfn.XLOOKUP(H2385,DR!$F$5:$F$1174,DR!$F$5:$F$1174)</f>
        <v>#N/A</v>
      </c>
      <c r="J2385" s="10">
        <v>1304</v>
      </c>
      <c r="K2385" s="11" t="s">
        <v>39</v>
      </c>
      <c r="L2385" s="11" t="s">
        <v>6</v>
      </c>
      <c r="N2385" s="11" t="s">
        <v>9656</v>
      </c>
      <c r="O2385" s="11" t="s">
        <v>9338</v>
      </c>
      <c r="P2385" s="11" t="s">
        <v>9657</v>
      </c>
      <c r="Q2385" s="11" t="s">
        <v>1651</v>
      </c>
      <c r="R2385" s="11" t="s">
        <v>9658</v>
      </c>
      <c r="S2385" s="12">
        <v>-2.1893398761749268</v>
      </c>
    </row>
    <row r="2386" spans="1:19" ht="15" customHeight="1" x14ac:dyDescent="0.35">
      <c r="A2386" s="9">
        <v>2384</v>
      </c>
      <c r="B2386" s="10">
        <v>7</v>
      </c>
      <c r="C2386" s="11" t="s">
        <v>9335</v>
      </c>
      <c r="D2386" t="s">
        <v>348</v>
      </c>
      <c r="E2386" s="10">
        <v>8</v>
      </c>
      <c r="F2386" s="11" t="s">
        <v>9659</v>
      </c>
      <c r="G2386" s="11" t="s">
        <v>48263</v>
      </c>
      <c r="H2386" s="11" t="s">
        <v>40323</v>
      </c>
      <c r="I2386" s="11" t="e">
        <f>_xlfn.XLOOKUP(H2386,DR!$F$5:$F$1174,DR!$F$5:$F$1174)</f>
        <v>#N/A</v>
      </c>
      <c r="J2386" s="10">
        <v>1304</v>
      </c>
      <c r="K2386" s="11" t="s">
        <v>39</v>
      </c>
      <c r="L2386" s="11" t="s">
        <v>6</v>
      </c>
      <c r="N2386" s="11" t="s">
        <v>9660</v>
      </c>
      <c r="O2386" s="11" t="s">
        <v>9338</v>
      </c>
      <c r="P2386" s="11" t="s">
        <v>9661</v>
      </c>
      <c r="Q2386" s="11" t="s">
        <v>5367</v>
      </c>
      <c r="R2386" s="11" t="s">
        <v>9662</v>
      </c>
      <c r="S2386" s="12">
        <v>-2.5428709983825684</v>
      </c>
    </row>
    <row r="2387" spans="1:19" ht="15" customHeight="1" x14ac:dyDescent="0.35">
      <c r="A2387" s="9">
        <v>2385</v>
      </c>
      <c r="B2387" s="10">
        <v>7</v>
      </c>
      <c r="C2387" s="11" t="s">
        <v>9335</v>
      </c>
      <c r="D2387" t="s">
        <v>348</v>
      </c>
      <c r="E2387" s="10">
        <v>9</v>
      </c>
      <c r="F2387" s="11" t="s">
        <v>9663</v>
      </c>
      <c r="G2387" s="11" t="s">
        <v>48264</v>
      </c>
      <c r="H2387" s="11" t="s">
        <v>40324</v>
      </c>
      <c r="I2387" s="11" t="e">
        <f>_xlfn.XLOOKUP(H2387,DR!$F$5:$F$1174,DR!$F$5:$F$1174)</f>
        <v>#N/A</v>
      </c>
      <c r="J2387" s="10">
        <v>1304</v>
      </c>
      <c r="K2387" s="11" t="s">
        <v>39</v>
      </c>
      <c r="L2387" s="11" t="s">
        <v>6</v>
      </c>
      <c r="N2387" s="11" t="s">
        <v>9664</v>
      </c>
      <c r="O2387" s="11" t="s">
        <v>9338</v>
      </c>
      <c r="P2387" s="11" t="s">
        <v>9665</v>
      </c>
      <c r="Q2387" s="11" t="s">
        <v>289</v>
      </c>
      <c r="R2387" s="11" t="s">
        <v>9666</v>
      </c>
      <c r="S2387" s="12">
        <v>-2.3132138252258301</v>
      </c>
    </row>
    <row r="2388" spans="1:19" ht="15" customHeight="1" x14ac:dyDescent="0.35">
      <c r="A2388" s="9">
        <v>2386</v>
      </c>
      <c r="B2388" s="10">
        <v>7</v>
      </c>
      <c r="C2388" s="11" t="s">
        <v>9335</v>
      </c>
      <c r="D2388" t="s">
        <v>348</v>
      </c>
      <c r="E2388" s="10">
        <v>10</v>
      </c>
      <c r="F2388" s="11" t="s">
        <v>9667</v>
      </c>
      <c r="G2388" s="11" t="s">
        <v>48265</v>
      </c>
      <c r="H2388" s="11" t="s">
        <v>40325</v>
      </c>
      <c r="I2388" s="11" t="e">
        <f>_xlfn.XLOOKUP(H2388,DR!$F$5:$F$1174,DR!$F$5:$F$1174)</f>
        <v>#N/A</v>
      </c>
      <c r="J2388" s="10">
        <v>1304</v>
      </c>
      <c r="K2388" s="11" t="s">
        <v>39</v>
      </c>
      <c r="L2388" s="11" t="s">
        <v>6</v>
      </c>
      <c r="N2388" s="11" t="s">
        <v>9668</v>
      </c>
      <c r="O2388" s="11" t="s">
        <v>9338</v>
      </c>
      <c r="P2388" s="11" t="s">
        <v>9669</v>
      </c>
      <c r="Q2388" s="11" t="s">
        <v>1479</v>
      </c>
      <c r="R2388" s="11" t="s">
        <v>9670</v>
      </c>
      <c r="S2388" s="12">
        <v>-1.6396187543869019</v>
      </c>
    </row>
    <row r="2389" spans="1:19" ht="15" customHeight="1" x14ac:dyDescent="0.35">
      <c r="A2389" s="9">
        <v>2387</v>
      </c>
      <c r="B2389" s="10">
        <v>7</v>
      </c>
      <c r="C2389" s="11" t="s">
        <v>9335</v>
      </c>
      <c r="D2389" t="s">
        <v>348</v>
      </c>
      <c r="E2389" s="10">
        <v>11</v>
      </c>
      <c r="F2389" s="11" t="s">
        <v>9671</v>
      </c>
      <c r="G2389" s="11" t="s">
        <v>48266</v>
      </c>
      <c r="H2389" s="11" t="s">
        <v>40326</v>
      </c>
      <c r="I2389" s="11" t="e">
        <f>_xlfn.XLOOKUP(H2389,DR!$F$5:$F$1174,DR!$F$5:$F$1174)</f>
        <v>#N/A</v>
      </c>
      <c r="J2389" s="10">
        <v>1304</v>
      </c>
      <c r="K2389" s="11" t="s">
        <v>39</v>
      </c>
      <c r="L2389" s="11" t="s">
        <v>6</v>
      </c>
      <c r="N2389" s="11" t="s">
        <v>9672</v>
      </c>
      <c r="O2389" s="11" t="s">
        <v>9338</v>
      </c>
      <c r="P2389" s="11" t="s">
        <v>9673</v>
      </c>
      <c r="Q2389" s="11" t="s">
        <v>1133</v>
      </c>
      <c r="R2389" s="11" t="s">
        <v>9674</v>
      </c>
      <c r="S2389" s="12">
        <v>-0.24511080980300903</v>
      </c>
    </row>
    <row r="2390" spans="1:19" ht="15" customHeight="1" x14ac:dyDescent="0.35">
      <c r="A2390" s="9">
        <v>2388</v>
      </c>
      <c r="B2390" s="10">
        <v>7</v>
      </c>
      <c r="C2390" s="11" t="s">
        <v>9335</v>
      </c>
      <c r="D2390" t="s">
        <v>348</v>
      </c>
      <c r="E2390" s="10">
        <v>12</v>
      </c>
      <c r="F2390" s="11" t="s">
        <v>9675</v>
      </c>
      <c r="G2390" s="11" t="s">
        <v>48267</v>
      </c>
      <c r="H2390" s="11" t="s">
        <v>40327</v>
      </c>
      <c r="I2390" s="11" t="e">
        <f>_xlfn.XLOOKUP(H2390,DR!$F$5:$F$1174,DR!$F$5:$F$1174)</f>
        <v>#N/A</v>
      </c>
      <c r="J2390" s="10">
        <v>1304</v>
      </c>
      <c r="K2390" s="11" t="s">
        <v>39</v>
      </c>
      <c r="L2390" s="11" t="s">
        <v>6</v>
      </c>
      <c r="N2390" s="11" t="s">
        <v>9676</v>
      </c>
      <c r="O2390" s="11" t="s">
        <v>9338</v>
      </c>
      <c r="P2390" s="11" t="s">
        <v>9677</v>
      </c>
      <c r="Q2390" s="11" t="s">
        <v>1133</v>
      </c>
      <c r="R2390" s="11" t="s">
        <v>9678</v>
      </c>
      <c r="S2390" s="12">
        <v>-0.43772125244140625</v>
      </c>
    </row>
    <row r="2391" spans="1:19" ht="15" customHeight="1" x14ac:dyDescent="0.35">
      <c r="A2391" s="9">
        <v>2389</v>
      </c>
      <c r="B2391" s="10">
        <v>7</v>
      </c>
      <c r="C2391" s="11" t="s">
        <v>9335</v>
      </c>
      <c r="D2391" t="s">
        <v>348</v>
      </c>
      <c r="E2391" s="10">
        <v>13</v>
      </c>
      <c r="F2391" s="11" t="s">
        <v>9679</v>
      </c>
      <c r="G2391" s="11" t="s">
        <v>48268</v>
      </c>
      <c r="H2391" s="11" t="s">
        <v>40328</v>
      </c>
      <c r="I2391" s="11" t="e">
        <f>_xlfn.XLOOKUP(H2391,DR!$F$5:$F$1174,DR!$F$5:$F$1174)</f>
        <v>#N/A</v>
      </c>
      <c r="J2391" s="10">
        <v>1304</v>
      </c>
      <c r="K2391" s="11" t="s">
        <v>39</v>
      </c>
      <c r="L2391" s="11" t="s">
        <v>6</v>
      </c>
      <c r="N2391" s="11" t="s">
        <v>9680</v>
      </c>
      <c r="O2391" s="11" t="s">
        <v>9338</v>
      </c>
      <c r="P2391" s="11" t="s">
        <v>9681</v>
      </c>
      <c r="Q2391" s="11" t="s">
        <v>2349</v>
      </c>
      <c r="R2391" s="11" t="s">
        <v>9682</v>
      </c>
      <c r="S2391" s="12">
        <v>-0.94349730014801025</v>
      </c>
    </row>
    <row r="2392" spans="1:19" ht="15" customHeight="1" x14ac:dyDescent="0.35">
      <c r="A2392" s="9">
        <v>2390</v>
      </c>
      <c r="B2392" s="10">
        <v>7</v>
      </c>
      <c r="C2392" s="11" t="s">
        <v>9335</v>
      </c>
      <c r="D2392" t="s">
        <v>348</v>
      </c>
      <c r="E2392" s="10">
        <v>14</v>
      </c>
      <c r="F2392" s="11" t="s">
        <v>9683</v>
      </c>
      <c r="G2392" s="11" t="s">
        <v>48269</v>
      </c>
      <c r="H2392" s="11" t="s">
        <v>40329</v>
      </c>
      <c r="I2392" s="11" t="e">
        <f>_xlfn.XLOOKUP(H2392,DR!$F$5:$F$1174,DR!$F$5:$F$1174)</f>
        <v>#N/A</v>
      </c>
      <c r="J2392" s="10">
        <v>1304</v>
      </c>
      <c r="K2392" s="11" t="s">
        <v>39</v>
      </c>
      <c r="L2392" s="11" t="s">
        <v>6</v>
      </c>
      <c r="N2392" s="11" t="s">
        <v>9684</v>
      </c>
      <c r="O2392" s="11" t="s">
        <v>9338</v>
      </c>
      <c r="P2392" s="11" t="s">
        <v>9685</v>
      </c>
      <c r="Q2392" s="11" t="s">
        <v>48</v>
      </c>
      <c r="R2392" s="11" t="s">
        <v>9686</v>
      </c>
      <c r="S2392" s="12">
        <v>-1.7090300321578979</v>
      </c>
    </row>
    <row r="2393" spans="1:19" ht="15" customHeight="1" x14ac:dyDescent="0.35">
      <c r="A2393" s="9">
        <v>2391</v>
      </c>
      <c r="B2393" s="10">
        <v>7</v>
      </c>
      <c r="C2393" s="11" t="s">
        <v>9335</v>
      </c>
      <c r="D2393" t="s">
        <v>348</v>
      </c>
      <c r="E2393" s="10">
        <v>15</v>
      </c>
      <c r="F2393" s="11" t="s">
        <v>9687</v>
      </c>
      <c r="G2393" s="11" t="s">
        <v>48270</v>
      </c>
      <c r="H2393" s="11" t="s">
        <v>40330</v>
      </c>
      <c r="I2393" s="11" t="e">
        <f>_xlfn.XLOOKUP(H2393,DR!$F$5:$F$1174,DR!$F$5:$F$1174)</f>
        <v>#N/A</v>
      </c>
      <c r="J2393" s="10">
        <v>1304</v>
      </c>
      <c r="K2393" s="11" t="s">
        <v>39</v>
      </c>
      <c r="L2393" s="11" t="s">
        <v>6</v>
      </c>
      <c r="N2393" s="11" t="s">
        <v>9688</v>
      </c>
      <c r="O2393" s="11" t="s">
        <v>9338</v>
      </c>
      <c r="P2393" s="11" t="s">
        <v>9689</v>
      </c>
      <c r="Q2393" s="11" t="s">
        <v>4752</v>
      </c>
      <c r="R2393" s="11" t="s">
        <v>9690</v>
      </c>
      <c r="S2393" s="12">
        <v>-1.6643413305282593</v>
      </c>
    </row>
    <row r="2394" spans="1:19" ht="15" customHeight="1" x14ac:dyDescent="0.35">
      <c r="A2394" s="9">
        <v>2392</v>
      </c>
      <c r="B2394" s="10">
        <v>7</v>
      </c>
      <c r="C2394" s="11" t="s">
        <v>9335</v>
      </c>
      <c r="D2394" t="s">
        <v>348</v>
      </c>
      <c r="E2394" s="10">
        <v>16</v>
      </c>
      <c r="F2394" s="11" t="s">
        <v>9691</v>
      </c>
      <c r="G2394" s="11" t="s">
        <v>48271</v>
      </c>
      <c r="H2394" s="11" t="s">
        <v>40331</v>
      </c>
      <c r="I2394" s="11" t="e">
        <f>_xlfn.XLOOKUP(H2394,DR!$F$5:$F$1174,DR!$F$5:$F$1174)</f>
        <v>#N/A</v>
      </c>
      <c r="J2394" s="10">
        <v>1304</v>
      </c>
      <c r="K2394" s="11" t="s">
        <v>39</v>
      </c>
      <c r="L2394" s="11" t="s">
        <v>6</v>
      </c>
      <c r="N2394" s="11" t="s">
        <v>9692</v>
      </c>
      <c r="O2394" s="11" t="s">
        <v>9338</v>
      </c>
      <c r="P2394" s="11" t="s">
        <v>9693</v>
      </c>
      <c r="Q2394" s="11" t="s">
        <v>584</v>
      </c>
      <c r="R2394" s="11" t="s">
        <v>9694</v>
      </c>
      <c r="S2394" s="12">
        <v>-2.1868190765380859</v>
      </c>
    </row>
    <row r="2395" spans="1:19" ht="15" customHeight="1" x14ac:dyDescent="0.35">
      <c r="A2395" s="9">
        <v>2393</v>
      </c>
      <c r="B2395" s="10">
        <v>7</v>
      </c>
      <c r="C2395" s="11" t="s">
        <v>9335</v>
      </c>
      <c r="D2395" t="s">
        <v>348</v>
      </c>
      <c r="E2395" s="10">
        <v>17</v>
      </c>
      <c r="F2395" s="11" t="s">
        <v>9695</v>
      </c>
      <c r="G2395" s="11" t="s">
        <v>48272</v>
      </c>
      <c r="H2395" s="11" t="s">
        <v>40332</v>
      </c>
      <c r="I2395" s="11" t="e">
        <f>_xlfn.XLOOKUP(H2395,DR!$F$5:$F$1174,DR!$F$5:$F$1174)</f>
        <v>#N/A</v>
      </c>
      <c r="J2395" s="10">
        <v>1304</v>
      </c>
      <c r="K2395" s="11" t="s">
        <v>39</v>
      </c>
      <c r="L2395" s="11" t="s">
        <v>6</v>
      </c>
      <c r="N2395" s="11" t="s">
        <v>9696</v>
      </c>
      <c r="O2395" s="11" t="s">
        <v>9338</v>
      </c>
      <c r="P2395" s="11" t="s">
        <v>9697</v>
      </c>
      <c r="Q2395" s="11" t="s">
        <v>9460</v>
      </c>
      <c r="R2395" s="11" t="s">
        <v>9698</v>
      </c>
      <c r="S2395" s="12">
        <v>-2.9305145740509033</v>
      </c>
    </row>
    <row r="2396" spans="1:19" ht="15" customHeight="1" x14ac:dyDescent="0.35">
      <c r="A2396" s="9">
        <v>2394</v>
      </c>
      <c r="B2396" s="10">
        <v>7</v>
      </c>
      <c r="C2396" s="11" t="s">
        <v>9335</v>
      </c>
      <c r="D2396" t="s">
        <v>348</v>
      </c>
      <c r="E2396" s="10">
        <v>18</v>
      </c>
      <c r="F2396" s="11" t="s">
        <v>9699</v>
      </c>
      <c r="G2396" s="11" t="s">
        <v>48273</v>
      </c>
      <c r="H2396" s="11" t="s">
        <v>40333</v>
      </c>
      <c r="I2396" s="11" t="e">
        <f>_xlfn.XLOOKUP(H2396,DR!$F$5:$F$1174,DR!$F$5:$F$1174)</f>
        <v>#N/A</v>
      </c>
      <c r="J2396" s="10">
        <v>1304</v>
      </c>
      <c r="K2396" s="11" t="s">
        <v>39</v>
      </c>
      <c r="L2396" s="11" t="s">
        <v>6</v>
      </c>
      <c r="N2396" s="11" t="s">
        <v>9700</v>
      </c>
      <c r="O2396" s="11" t="s">
        <v>9338</v>
      </c>
      <c r="P2396" s="11" t="s">
        <v>9701</v>
      </c>
      <c r="Q2396" s="11" t="s">
        <v>263</v>
      </c>
      <c r="R2396" s="11" t="s">
        <v>9702</v>
      </c>
      <c r="S2396" s="12">
        <v>-2.6793203353881836</v>
      </c>
    </row>
    <row r="2397" spans="1:19" ht="15" customHeight="1" x14ac:dyDescent="0.35">
      <c r="A2397" s="9">
        <v>2395</v>
      </c>
      <c r="B2397" s="10">
        <v>7</v>
      </c>
      <c r="C2397" s="11" t="s">
        <v>9335</v>
      </c>
      <c r="D2397" t="s">
        <v>348</v>
      </c>
      <c r="E2397" s="10">
        <v>19</v>
      </c>
      <c r="F2397" s="11" t="s">
        <v>9703</v>
      </c>
      <c r="G2397" s="11" t="s">
        <v>48274</v>
      </c>
      <c r="H2397" s="11" t="s">
        <v>40334</v>
      </c>
      <c r="I2397" s="11" t="e">
        <f>_xlfn.XLOOKUP(H2397,DR!$F$5:$F$1174,DR!$F$5:$F$1174)</f>
        <v>#N/A</v>
      </c>
      <c r="J2397" s="10">
        <v>1304</v>
      </c>
      <c r="K2397" s="11" t="s">
        <v>39</v>
      </c>
      <c r="L2397" s="11" t="s">
        <v>6</v>
      </c>
      <c r="N2397" s="11" t="s">
        <v>9704</v>
      </c>
      <c r="O2397" s="11" t="s">
        <v>9338</v>
      </c>
      <c r="P2397" s="11" t="s">
        <v>9705</v>
      </c>
      <c r="Q2397" s="11" t="s">
        <v>101</v>
      </c>
      <c r="R2397" s="11" t="s">
        <v>9706</v>
      </c>
      <c r="S2397" s="12">
        <v>-1.6123309135437012</v>
      </c>
    </row>
    <row r="2398" spans="1:19" ht="15" customHeight="1" x14ac:dyDescent="0.35">
      <c r="A2398" s="9">
        <v>2396</v>
      </c>
      <c r="B2398" s="10">
        <v>7</v>
      </c>
      <c r="C2398" s="11" t="s">
        <v>9335</v>
      </c>
      <c r="D2398" t="s">
        <v>348</v>
      </c>
      <c r="E2398" s="10">
        <v>20</v>
      </c>
      <c r="F2398" s="11" t="s">
        <v>9707</v>
      </c>
      <c r="G2398" s="11" t="s">
        <v>48275</v>
      </c>
      <c r="H2398" s="11" t="s">
        <v>40335</v>
      </c>
      <c r="I2398" s="11" t="e">
        <f>_xlfn.XLOOKUP(H2398,DR!$F$5:$F$1174,DR!$F$5:$F$1174)</f>
        <v>#N/A</v>
      </c>
      <c r="J2398" s="10">
        <v>1304</v>
      </c>
      <c r="K2398" s="11" t="s">
        <v>39</v>
      </c>
      <c r="L2398" s="11" t="s">
        <v>6</v>
      </c>
      <c r="N2398" s="11" t="s">
        <v>9708</v>
      </c>
      <c r="O2398" s="11" t="s">
        <v>9338</v>
      </c>
      <c r="P2398" s="11" t="s">
        <v>9709</v>
      </c>
      <c r="Q2398" s="11" t="s">
        <v>7535</v>
      </c>
      <c r="R2398" s="11" t="s">
        <v>9710</v>
      </c>
      <c r="S2398" s="12">
        <v>-2.0921189785003662</v>
      </c>
    </row>
    <row r="2399" spans="1:19" ht="15" customHeight="1" x14ac:dyDescent="0.35">
      <c r="A2399" s="9">
        <v>2397</v>
      </c>
      <c r="B2399" s="10">
        <v>7</v>
      </c>
      <c r="C2399" s="11" t="s">
        <v>9335</v>
      </c>
      <c r="D2399" t="s">
        <v>348</v>
      </c>
      <c r="E2399" s="10">
        <v>21</v>
      </c>
      <c r="F2399" s="11" t="s">
        <v>9711</v>
      </c>
      <c r="G2399" s="11" t="s">
        <v>48276</v>
      </c>
      <c r="H2399" s="11" t="s">
        <v>40336</v>
      </c>
      <c r="I2399" s="11" t="e">
        <f>_xlfn.XLOOKUP(H2399,DR!$F$5:$F$1174,DR!$F$5:$F$1174)</f>
        <v>#N/A</v>
      </c>
      <c r="J2399" s="10">
        <v>1304</v>
      </c>
      <c r="K2399" s="11" t="s">
        <v>39</v>
      </c>
      <c r="L2399" s="11" t="s">
        <v>6</v>
      </c>
      <c r="N2399" s="11" t="s">
        <v>9712</v>
      </c>
      <c r="O2399" s="11" t="s">
        <v>9338</v>
      </c>
      <c r="P2399" s="11" t="s">
        <v>9713</v>
      </c>
      <c r="Q2399" s="11" t="s">
        <v>653</v>
      </c>
      <c r="R2399" s="11" t="s">
        <v>9714</v>
      </c>
      <c r="S2399" s="12">
        <v>-1.5715615749359131</v>
      </c>
    </row>
    <row r="2400" spans="1:19" ht="15" customHeight="1" x14ac:dyDescent="0.35">
      <c r="A2400" s="9">
        <v>2398</v>
      </c>
      <c r="B2400" s="10">
        <v>7</v>
      </c>
      <c r="C2400" s="11" t="s">
        <v>9335</v>
      </c>
      <c r="D2400" t="s">
        <v>348</v>
      </c>
      <c r="E2400" s="10">
        <v>22</v>
      </c>
      <c r="F2400" s="11" t="s">
        <v>9715</v>
      </c>
      <c r="G2400" s="11" t="s">
        <v>48277</v>
      </c>
      <c r="H2400" s="11" t="s">
        <v>40337</v>
      </c>
      <c r="I2400" s="11" t="e">
        <f>_xlfn.XLOOKUP(H2400,DR!$F$5:$F$1174,DR!$F$5:$F$1174)</f>
        <v>#N/A</v>
      </c>
      <c r="J2400" s="10">
        <v>1304</v>
      </c>
      <c r="K2400" s="11" t="s">
        <v>39</v>
      </c>
      <c r="L2400" s="11" t="s">
        <v>6</v>
      </c>
      <c r="N2400" s="11" t="s">
        <v>9716</v>
      </c>
      <c r="O2400" s="11" t="s">
        <v>9717</v>
      </c>
      <c r="P2400" s="11" t="s">
        <v>9718</v>
      </c>
      <c r="Q2400" s="11" t="s">
        <v>1133</v>
      </c>
      <c r="R2400" s="11" t="s">
        <v>9719</v>
      </c>
      <c r="S2400" s="12">
        <v>0.79999709129333496</v>
      </c>
    </row>
    <row r="2401" spans="1:19" ht="15" customHeight="1" x14ac:dyDescent="0.35">
      <c r="A2401" s="9">
        <v>2399</v>
      </c>
      <c r="B2401" s="10">
        <v>7</v>
      </c>
      <c r="C2401" s="11" t="s">
        <v>9335</v>
      </c>
      <c r="D2401" t="s">
        <v>348</v>
      </c>
      <c r="E2401" s="10">
        <v>23</v>
      </c>
      <c r="F2401" s="11" t="s">
        <v>9720</v>
      </c>
      <c r="G2401" s="11" t="s">
        <v>48278</v>
      </c>
      <c r="H2401" s="11" t="s">
        <v>40338</v>
      </c>
      <c r="I2401" s="11" t="e">
        <f>_xlfn.XLOOKUP(H2401,DR!$F$5:$F$1174,DR!$F$5:$F$1174)</f>
        <v>#N/A</v>
      </c>
      <c r="J2401" s="10">
        <v>1304</v>
      </c>
      <c r="K2401" s="11" t="s">
        <v>39</v>
      </c>
      <c r="L2401" s="11" t="s">
        <v>6</v>
      </c>
      <c r="N2401" s="11" t="s">
        <v>9721</v>
      </c>
      <c r="O2401" s="11" t="s">
        <v>9717</v>
      </c>
      <c r="P2401" s="11" t="s">
        <v>9722</v>
      </c>
      <c r="Q2401" s="11" t="s">
        <v>1133</v>
      </c>
      <c r="R2401" s="11" t="s">
        <v>9723</v>
      </c>
      <c r="S2401" s="12">
        <v>1.6037979125976563</v>
      </c>
    </row>
    <row r="2402" spans="1:19" ht="15" customHeight="1" x14ac:dyDescent="0.35">
      <c r="A2402" s="9">
        <v>2400</v>
      </c>
      <c r="B2402" s="10">
        <v>7</v>
      </c>
      <c r="C2402" s="11" t="s">
        <v>9335</v>
      </c>
      <c r="D2402" t="s">
        <v>348</v>
      </c>
      <c r="E2402" s="10">
        <v>24</v>
      </c>
      <c r="F2402" s="11" t="s">
        <v>9724</v>
      </c>
      <c r="G2402" s="11" t="s">
        <v>48279</v>
      </c>
      <c r="H2402" s="11" t="s">
        <v>40339</v>
      </c>
      <c r="I2402" s="11" t="e">
        <f>_xlfn.XLOOKUP(H2402,DR!$F$5:$F$1174,DR!$F$5:$F$1174)</f>
        <v>#N/A</v>
      </c>
      <c r="J2402" s="10">
        <v>1304</v>
      </c>
      <c r="K2402" s="11" t="s">
        <v>39</v>
      </c>
      <c r="L2402" s="11" t="s">
        <v>6</v>
      </c>
      <c r="N2402" s="11" t="s">
        <v>9725</v>
      </c>
      <c r="O2402" s="11" t="s">
        <v>9717</v>
      </c>
      <c r="P2402" s="11" t="s">
        <v>9726</v>
      </c>
      <c r="Q2402" s="11" t="s">
        <v>1133</v>
      </c>
      <c r="R2402" s="11" t="s">
        <v>9727</v>
      </c>
      <c r="S2402" s="12">
        <v>2.598820686340332</v>
      </c>
    </row>
    <row r="2403" spans="1:19" ht="15" customHeight="1" x14ac:dyDescent="0.35">
      <c r="A2403" s="9">
        <v>2401</v>
      </c>
      <c r="B2403" s="10">
        <v>7</v>
      </c>
      <c r="C2403" s="11" t="s">
        <v>9335</v>
      </c>
      <c r="D2403" t="s">
        <v>444</v>
      </c>
      <c r="E2403" s="10">
        <v>1</v>
      </c>
      <c r="F2403" s="11" t="s">
        <v>9728</v>
      </c>
      <c r="G2403" s="11" t="s">
        <v>48280</v>
      </c>
      <c r="H2403" s="11" t="s">
        <v>40340</v>
      </c>
      <c r="I2403" s="11" t="e">
        <f>_xlfn.XLOOKUP(H2403,DR!$F$5:$F$1174,DR!$F$5:$F$1174)</f>
        <v>#N/A</v>
      </c>
      <c r="J2403" s="10">
        <v>1304</v>
      </c>
      <c r="K2403" s="11" t="s">
        <v>39</v>
      </c>
      <c r="L2403" s="11" t="s">
        <v>6</v>
      </c>
      <c r="N2403" s="11" t="s">
        <v>9729</v>
      </c>
      <c r="O2403" s="11" t="s">
        <v>9717</v>
      </c>
      <c r="P2403" s="11" t="s">
        <v>9730</v>
      </c>
      <c r="Q2403" s="11" t="s">
        <v>1133</v>
      </c>
      <c r="R2403" s="11" t="s">
        <v>9731</v>
      </c>
      <c r="S2403" s="12">
        <v>0.73430830240249634</v>
      </c>
    </row>
    <row r="2404" spans="1:19" ht="15" customHeight="1" x14ac:dyDescent="0.35">
      <c r="A2404" s="9">
        <v>2402</v>
      </c>
      <c r="B2404" s="10">
        <v>7</v>
      </c>
      <c r="C2404" s="11" t="s">
        <v>9335</v>
      </c>
      <c r="D2404" t="s">
        <v>444</v>
      </c>
      <c r="E2404" s="10">
        <v>2</v>
      </c>
      <c r="F2404" s="11" t="s">
        <v>9732</v>
      </c>
      <c r="G2404" s="11" t="s">
        <v>48281</v>
      </c>
      <c r="H2404" s="11" t="s">
        <v>40341</v>
      </c>
      <c r="I2404" s="11" t="e">
        <f>_xlfn.XLOOKUP(H2404,DR!$F$5:$F$1174,DR!$F$5:$F$1174)</f>
        <v>#N/A</v>
      </c>
      <c r="J2404" s="10">
        <v>1304</v>
      </c>
      <c r="K2404" s="11" t="s">
        <v>39</v>
      </c>
      <c r="L2404" s="11" t="s">
        <v>6</v>
      </c>
      <c r="N2404" s="11" t="s">
        <v>9733</v>
      </c>
      <c r="O2404" s="11" t="s">
        <v>9717</v>
      </c>
      <c r="P2404" s="11" t="s">
        <v>9734</v>
      </c>
      <c r="Q2404" s="11" t="s">
        <v>1133</v>
      </c>
      <c r="R2404" s="11" t="s">
        <v>9735</v>
      </c>
      <c r="S2404" s="12">
        <v>1.8578085899353027</v>
      </c>
    </row>
    <row r="2405" spans="1:19" ht="15" customHeight="1" x14ac:dyDescent="0.35">
      <c r="A2405" s="9">
        <v>2403</v>
      </c>
      <c r="B2405" s="10">
        <v>7</v>
      </c>
      <c r="C2405" s="11" t="s">
        <v>9335</v>
      </c>
      <c r="D2405" t="s">
        <v>444</v>
      </c>
      <c r="E2405" s="10">
        <v>3</v>
      </c>
      <c r="F2405" s="11" t="s">
        <v>9736</v>
      </c>
      <c r="G2405" s="11" t="s">
        <v>48282</v>
      </c>
      <c r="H2405" s="11" t="s">
        <v>40342</v>
      </c>
      <c r="I2405" s="11" t="e">
        <f>_xlfn.XLOOKUP(H2405,DR!$F$5:$F$1174,DR!$F$5:$F$1174)</f>
        <v>#N/A</v>
      </c>
      <c r="J2405" s="10">
        <v>1304</v>
      </c>
      <c r="K2405" s="11" t="s">
        <v>39</v>
      </c>
      <c r="L2405" s="11" t="s">
        <v>6</v>
      </c>
      <c r="N2405" s="11" t="s">
        <v>9737</v>
      </c>
      <c r="O2405" s="11" t="s">
        <v>9717</v>
      </c>
      <c r="P2405" s="11" t="s">
        <v>9738</v>
      </c>
      <c r="Q2405" s="11" t="s">
        <v>9739</v>
      </c>
      <c r="R2405" s="11" t="s">
        <v>9740</v>
      </c>
      <c r="S2405" s="12">
        <v>1.0020071268081665</v>
      </c>
    </row>
    <row r="2406" spans="1:19" ht="15" customHeight="1" x14ac:dyDescent="0.35">
      <c r="A2406" s="9">
        <v>2404</v>
      </c>
      <c r="B2406" s="10">
        <v>7</v>
      </c>
      <c r="C2406" s="11" t="s">
        <v>9335</v>
      </c>
      <c r="D2406" t="s">
        <v>444</v>
      </c>
      <c r="E2406" s="10">
        <v>4</v>
      </c>
      <c r="F2406" s="11" t="s">
        <v>9741</v>
      </c>
      <c r="G2406" s="11" t="s">
        <v>48283</v>
      </c>
      <c r="H2406" s="11" t="s">
        <v>40343</v>
      </c>
      <c r="I2406" s="11" t="e">
        <f>_xlfn.XLOOKUP(H2406,DR!$F$5:$F$1174,DR!$F$5:$F$1174)</f>
        <v>#N/A</v>
      </c>
      <c r="J2406" s="10">
        <v>1304</v>
      </c>
      <c r="K2406" s="11" t="s">
        <v>39</v>
      </c>
      <c r="L2406" s="11" t="s">
        <v>6</v>
      </c>
      <c r="N2406" s="11" t="s">
        <v>9742</v>
      </c>
      <c r="O2406" s="11" t="s">
        <v>9717</v>
      </c>
      <c r="P2406" s="11" t="s">
        <v>9743</v>
      </c>
      <c r="Q2406" s="11" t="s">
        <v>182</v>
      </c>
      <c r="R2406" s="11" t="s">
        <v>9744</v>
      </c>
      <c r="S2406" s="12">
        <v>0.62121278047561646</v>
      </c>
    </row>
    <row r="2407" spans="1:19" ht="15" customHeight="1" x14ac:dyDescent="0.35">
      <c r="A2407" s="9">
        <v>2405</v>
      </c>
      <c r="B2407" s="10">
        <v>7</v>
      </c>
      <c r="C2407" s="11" t="s">
        <v>9335</v>
      </c>
      <c r="D2407" t="s">
        <v>444</v>
      </c>
      <c r="E2407" s="10">
        <v>5</v>
      </c>
      <c r="F2407" s="11" t="s">
        <v>9745</v>
      </c>
      <c r="G2407" s="11" t="s">
        <v>48284</v>
      </c>
      <c r="H2407" s="11" t="s">
        <v>40344</v>
      </c>
      <c r="I2407" s="11" t="e">
        <f>_xlfn.XLOOKUP(H2407,DR!$F$5:$F$1174,DR!$F$5:$F$1174)</f>
        <v>#N/A</v>
      </c>
      <c r="J2407" s="10">
        <v>1304</v>
      </c>
      <c r="K2407" s="11" t="s">
        <v>39</v>
      </c>
      <c r="L2407" s="11" t="s">
        <v>6</v>
      </c>
      <c r="N2407" s="11" t="s">
        <v>9746</v>
      </c>
      <c r="O2407" s="11" t="s">
        <v>9717</v>
      </c>
      <c r="P2407" s="11" t="s">
        <v>9747</v>
      </c>
      <c r="Q2407" s="11" t="s">
        <v>4813</v>
      </c>
      <c r="R2407" s="11" t="s">
        <v>9748</v>
      </c>
      <c r="S2407" s="12">
        <v>-0.4425416886806488</v>
      </c>
    </row>
    <row r="2408" spans="1:19" ht="15" customHeight="1" x14ac:dyDescent="0.35">
      <c r="A2408" s="9">
        <v>2406</v>
      </c>
      <c r="B2408" s="10">
        <v>7</v>
      </c>
      <c r="C2408" s="11" t="s">
        <v>9335</v>
      </c>
      <c r="D2408" t="s">
        <v>444</v>
      </c>
      <c r="E2408" s="10">
        <v>6</v>
      </c>
      <c r="F2408" s="11" t="s">
        <v>9749</v>
      </c>
      <c r="G2408" s="11" t="s">
        <v>48285</v>
      </c>
      <c r="H2408" s="11" t="s">
        <v>40345</v>
      </c>
      <c r="I2408" s="11" t="e">
        <f>_xlfn.XLOOKUP(H2408,DR!$F$5:$F$1174,DR!$F$5:$F$1174)</f>
        <v>#N/A</v>
      </c>
      <c r="J2408" s="10">
        <v>1304</v>
      </c>
      <c r="K2408" s="11" t="s">
        <v>39</v>
      </c>
      <c r="L2408" s="11" t="s">
        <v>6</v>
      </c>
      <c r="N2408" s="11" t="s">
        <v>9750</v>
      </c>
      <c r="O2408" s="11" t="s">
        <v>9717</v>
      </c>
      <c r="P2408" s="11" t="s">
        <v>9751</v>
      </c>
      <c r="Q2408" s="11" t="s">
        <v>1946</v>
      </c>
      <c r="R2408" s="11" t="s">
        <v>9752</v>
      </c>
      <c r="S2408" s="12">
        <v>-1.4047520160675049</v>
      </c>
    </row>
    <row r="2409" spans="1:19" ht="15" customHeight="1" x14ac:dyDescent="0.35">
      <c r="A2409" s="9">
        <v>2407</v>
      </c>
      <c r="B2409" s="10">
        <v>7</v>
      </c>
      <c r="C2409" s="11" t="s">
        <v>9335</v>
      </c>
      <c r="D2409" t="s">
        <v>444</v>
      </c>
      <c r="E2409" s="10">
        <v>7</v>
      </c>
      <c r="F2409" s="11" t="s">
        <v>9753</v>
      </c>
      <c r="G2409" s="11" t="s">
        <v>48286</v>
      </c>
      <c r="H2409" s="11" t="s">
        <v>40346</v>
      </c>
      <c r="I2409" s="11" t="e">
        <f>_xlfn.XLOOKUP(H2409,DR!$F$5:$F$1174,DR!$F$5:$F$1174)</f>
        <v>#N/A</v>
      </c>
      <c r="J2409" s="10">
        <v>1304</v>
      </c>
      <c r="K2409" s="11" t="s">
        <v>39</v>
      </c>
      <c r="L2409" s="11" t="s">
        <v>6</v>
      </c>
      <c r="N2409" s="11" t="s">
        <v>9754</v>
      </c>
      <c r="O2409" s="11" t="s">
        <v>9717</v>
      </c>
      <c r="P2409" s="11" t="s">
        <v>9755</v>
      </c>
      <c r="Q2409" s="11" t="s">
        <v>1133</v>
      </c>
      <c r="R2409" s="11" t="s">
        <v>9756</v>
      </c>
      <c r="S2409" s="12">
        <v>-0.73748904466629028</v>
      </c>
    </row>
    <row r="2410" spans="1:19" ht="15" customHeight="1" x14ac:dyDescent="0.35">
      <c r="A2410" s="9">
        <v>2408</v>
      </c>
      <c r="B2410" s="10">
        <v>7</v>
      </c>
      <c r="C2410" s="11" t="s">
        <v>9335</v>
      </c>
      <c r="D2410" t="s">
        <v>444</v>
      </c>
      <c r="E2410" s="10">
        <v>8</v>
      </c>
      <c r="F2410" s="11" t="s">
        <v>9757</v>
      </c>
      <c r="G2410" s="11" t="s">
        <v>48287</v>
      </c>
      <c r="H2410" s="11" t="s">
        <v>40347</v>
      </c>
      <c r="I2410" s="11" t="e">
        <f>_xlfn.XLOOKUP(H2410,DR!$F$5:$F$1174,DR!$F$5:$F$1174)</f>
        <v>#N/A</v>
      </c>
      <c r="J2410" s="10">
        <v>1304</v>
      </c>
      <c r="K2410" s="11" t="s">
        <v>39</v>
      </c>
      <c r="L2410" s="11" t="s">
        <v>6</v>
      </c>
      <c r="N2410" s="11" t="s">
        <v>9758</v>
      </c>
      <c r="O2410" s="11" t="s">
        <v>9717</v>
      </c>
      <c r="P2410" s="11" t="s">
        <v>9759</v>
      </c>
      <c r="Q2410" s="11" t="s">
        <v>75</v>
      </c>
      <c r="R2410" s="11" t="s">
        <v>9760</v>
      </c>
      <c r="S2410" s="12">
        <v>-1.5632157325744629</v>
      </c>
    </row>
    <row r="2411" spans="1:19" ht="15" customHeight="1" x14ac:dyDescent="0.35">
      <c r="A2411" s="9">
        <v>2409</v>
      </c>
      <c r="B2411" s="10">
        <v>7</v>
      </c>
      <c r="C2411" s="11" t="s">
        <v>9335</v>
      </c>
      <c r="D2411" t="s">
        <v>444</v>
      </c>
      <c r="E2411" s="10">
        <v>9</v>
      </c>
      <c r="F2411" s="11" t="s">
        <v>9761</v>
      </c>
      <c r="G2411" s="11" t="s">
        <v>48288</v>
      </c>
      <c r="H2411" s="11" t="s">
        <v>40348</v>
      </c>
      <c r="I2411" s="11" t="e">
        <f>_xlfn.XLOOKUP(H2411,DR!$F$5:$F$1174,DR!$F$5:$F$1174)</f>
        <v>#N/A</v>
      </c>
      <c r="J2411" s="10">
        <v>1304</v>
      </c>
      <c r="K2411" s="11" t="s">
        <v>39</v>
      </c>
      <c r="L2411" s="11" t="s">
        <v>6</v>
      </c>
      <c r="N2411" s="11" t="s">
        <v>9762</v>
      </c>
      <c r="O2411" s="11" t="s">
        <v>9717</v>
      </c>
      <c r="P2411" s="11" t="s">
        <v>9763</v>
      </c>
      <c r="Q2411" s="11" t="s">
        <v>1133</v>
      </c>
      <c r="R2411" s="11" t="s">
        <v>9764</v>
      </c>
      <c r="S2411" s="12">
        <v>-0.77293574810028076</v>
      </c>
    </row>
    <row r="2412" spans="1:19" ht="15" customHeight="1" x14ac:dyDescent="0.35">
      <c r="A2412" s="9">
        <v>2410</v>
      </c>
      <c r="B2412" s="10">
        <v>7</v>
      </c>
      <c r="C2412" s="11" t="s">
        <v>9335</v>
      </c>
      <c r="D2412" t="s">
        <v>444</v>
      </c>
      <c r="E2412" s="10">
        <v>10</v>
      </c>
      <c r="F2412" s="11" t="s">
        <v>9765</v>
      </c>
      <c r="G2412" s="11" t="s">
        <v>48289</v>
      </c>
      <c r="H2412" s="11" t="s">
        <v>40349</v>
      </c>
      <c r="I2412" s="11" t="e">
        <f>_xlfn.XLOOKUP(H2412,DR!$F$5:$F$1174,DR!$F$5:$F$1174)</f>
        <v>#N/A</v>
      </c>
      <c r="J2412" s="10">
        <v>1304</v>
      </c>
      <c r="K2412" s="11" t="s">
        <v>39</v>
      </c>
      <c r="L2412" s="11" t="s">
        <v>6</v>
      </c>
      <c r="N2412" s="11" t="s">
        <v>9766</v>
      </c>
      <c r="O2412" s="11" t="s">
        <v>9717</v>
      </c>
      <c r="P2412" s="11" t="s">
        <v>9767</v>
      </c>
      <c r="Q2412" s="11" t="s">
        <v>289</v>
      </c>
      <c r="R2412" s="11" t="s">
        <v>9768</v>
      </c>
      <c r="S2412" s="12">
        <v>-0.63627481460571289</v>
      </c>
    </row>
    <row r="2413" spans="1:19" ht="15" customHeight="1" x14ac:dyDescent="0.35">
      <c r="A2413" s="9">
        <v>2411</v>
      </c>
      <c r="B2413" s="10">
        <v>7</v>
      </c>
      <c r="C2413" s="11" t="s">
        <v>9335</v>
      </c>
      <c r="D2413" t="s">
        <v>444</v>
      </c>
      <c r="E2413" s="10">
        <v>11</v>
      </c>
      <c r="F2413" s="11" t="s">
        <v>9769</v>
      </c>
      <c r="G2413" s="11" t="s">
        <v>48290</v>
      </c>
      <c r="H2413" s="11" t="s">
        <v>40350</v>
      </c>
      <c r="I2413" s="11" t="e">
        <f>_xlfn.XLOOKUP(H2413,DR!$F$5:$F$1174,DR!$F$5:$F$1174)</f>
        <v>#N/A</v>
      </c>
      <c r="J2413" s="10">
        <v>1304</v>
      </c>
      <c r="K2413" s="11" t="s">
        <v>39</v>
      </c>
      <c r="L2413" s="11" t="s">
        <v>6</v>
      </c>
      <c r="N2413" s="11" t="s">
        <v>9770</v>
      </c>
      <c r="O2413" s="11" t="s">
        <v>9717</v>
      </c>
      <c r="P2413" s="11" t="s">
        <v>9771</v>
      </c>
      <c r="Q2413" s="11" t="s">
        <v>1133</v>
      </c>
      <c r="R2413" s="11" t="s">
        <v>9772</v>
      </c>
      <c r="S2413" s="12">
        <v>0.371919184923172</v>
      </c>
    </row>
    <row r="2414" spans="1:19" ht="15" customHeight="1" x14ac:dyDescent="0.35">
      <c r="A2414" s="9">
        <v>2412</v>
      </c>
      <c r="B2414" s="10">
        <v>7</v>
      </c>
      <c r="C2414" s="11" t="s">
        <v>9335</v>
      </c>
      <c r="D2414" t="s">
        <v>444</v>
      </c>
      <c r="E2414" s="10">
        <v>12</v>
      </c>
      <c r="F2414" s="11" t="s">
        <v>9773</v>
      </c>
      <c r="G2414" s="11" t="s">
        <v>48291</v>
      </c>
      <c r="H2414" s="11" t="s">
        <v>40351</v>
      </c>
      <c r="I2414" s="11" t="e">
        <f>_xlfn.XLOOKUP(H2414,DR!$F$5:$F$1174,DR!$F$5:$F$1174)</f>
        <v>#N/A</v>
      </c>
      <c r="J2414" s="10">
        <v>1304</v>
      </c>
      <c r="K2414" s="11" t="s">
        <v>39</v>
      </c>
      <c r="L2414" s="11" t="s">
        <v>6</v>
      </c>
      <c r="N2414" s="11" t="s">
        <v>9774</v>
      </c>
      <c r="O2414" s="11" t="s">
        <v>9717</v>
      </c>
      <c r="P2414" s="11" t="s">
        <v>9775</v>
      </c>
      <c r="Q2414" s="11" t="s">
        <v>101</v>
      </c>
      <c r="R2414" s="11" t="s">
        <v>9776</v>
      </c>
      <c r="S2414" s="12">
        <v>-0.47640782594680786</v>
      </c>
    </row>
    <row r="2415" spans="1:19" ht="15" customHeight="1" x14ac:dyDescent="0.35">
      <c r="A2415" s="9">
        <v>2413</v>
      </c>
      <c r="B2415" s="10">
        <v>7</v>
      </c>
      <c r="C2415" s="11" t="s">
        <v>9335</v>
      </c>
      <c r="D2415" t="s">
        <v>444</v>
      </c>
      <c r="E2415" s="10">
        <v>13</v>
      </c>
      <c r="F2415" s="11" t="s">
        <v>9777</v>
      </c>
      <c r="G2415" s="11" t="s">
        <v>48292</v>
      </c>
      <c r="H2415" s="11" t="s">
        <v>40352</v>
      </c>
      <c r="I2415" s="11" t="e">
        <f>_xlfn.XLOOKUP(H2415,DR!$F$5:$F$1174,DR!$F$5:$F$1174)</f>
        <v>#N/A</v>
      </c>
      <c r="J2415" s="10">
        <v>1304</v>
      </c>
      <c r="K2415" s="11" t="s">
        <v>39</v>
      </c>
      <c r="L2415" s="11" t="s">
        <v>6</v>
      </c>
      <c r="N2415" s="11" t="s">
        <v>9778</v>
      </c>
      <c r="O2415" s="11" t="s">
        <v>9717</v>
      </c>
      <c r="P2415" s="11" t="s">
        <v>9779</v>
      </c>
      <c r="Q2415" s="11" t="s">
        <v>101</v>
      </c>
      <c r="R2415" s="11" t="s">
        <v>9780</v>
      </c>
      <c r="S2415" s="12">
        <v>-0.43617519736289978</v>
      </c>
    </row>
    <row r="2416" spans="1:19" ht="15" customHeight="1" x14ac:dyDescent="0.35">
      <c r="A2416" s="9">
        <v>2414</v>
      </c>
      <c r="B2416" s="10">
        <v>7</v>
      </c>
      <c r="C2416" s="11" t="s">
        <v>9335</v>
      </c>
      <c r="D2416" t="s">
        <v>444</v>
      </c>
      <c r="E2416" s="10">
        <v>14</v>
      </c>
      <c r="F2416" s="11" t="s">
        <v>9781</v>
      </c>
      <c r="G2416" s="11" t="s">
        <v>48293</v>
      </c>
      <c r="H2416" s="11" t="s">
        <v>40353</v>
      </c>
      <c r="I2416" s="11" t="e">
        <f>_xlfn.XLOOKUP(H2416,DR!$F$5:$F$1174,DR!$F$5:$F$1174)</f>
        <v>#N/A</v>
      </c>
      <c r="J2416" s="10">
        <v>1304</v>
      </c>
      <c r="K2416" s="11" t="s">
        <v>39</v>
      </c>
      <c r="L2416" s="11" t="s">
        <v>6</v>
      </c>
      <c r="N2416" s="11" t="s">
        <v>9782</v>
      </c>
      <c r="O2416" s="11" t="s">
        <v>9717</v>
      </c>
      <c r="P2416" s="11" t="s">
        <v>9783</v>
      </c>
      <c r="Q2416" s="11" t="s">
        <v>5367</v>
      </c>
      <c r="R2416" s="11" t="s">
        <v>9784</v>
      </c>
      <c r="S2416" s="12">
        <v>1.8644163608551025</v>
      </c>
    </row>
    <row r="2417" spans="1:19" ht="15" customHeight="1" x14ac:dyDescent="0.35">
      <c r="A2417" s="9">
        <v>2415</v>
      </c>
      <c r="B2417" s="10">
        <v>7</v>
      </c>
      <c r="C2417" s="11" t="s">
        <v>9335</v>
      </c>
      <c r="D2417" t="s">
        <v>444</v>
      </c>
      <c r="E2417" s="10">
        <v>15</v>
      </c>
      <c r="F2417" s="11" t="s">
        <v>9785</v>
      </c>
      <c r="G2417" s="11" t="s">
        <v>48294</v>
      </c>
      <c r="H2417" s="11" t="s">
        <v>40354</v>
      </c>
      <c r="I2417" s="11" t="e">
        <f>_xlfn.XLOOKUP(H2417,DR!$F$5:$F$1174,DR!$F$5:$F$1174)</f>
        <v>#N/A</v>
      </c>
      <c r="J2417" s="10">
        <v>1304</v>
      </c>
      <c r="K2417" s="11" t="s">
        <v>39</v>
      </c>
      <c r="L2417" s="11" t="s">
        <v>6</v>
      </c>
      <c r="N2417" s="11" t="s">
        <v>9786</v>
      </c>
      <c r="O2417" s="11" t="s">
        <v>9717</v>
      </c>
      <c r="P2417" s="11" t="s">
        <v>9787</v>
      </c>
      <c r="Q2417" s="11" t="s">
        <v>589</v>
      </c>
      <c r="R2417" s="11" t="s">
        <v>9788</v>
      </c>
      <c r="S2417" s="12">
        <v>0.24914343655109406</v>
      </c>
    </row>
    <row r="2418" spans="1:19" ht="15" customHeight="1" x14ac:dyDescent="0.35">
      <c r="A2418" s="9">
        <v>2416</v>
      </c>
      <c r="B2418" s="10">
        <v>7</v>
      </c>
      <c r="C2418" s="11" t="s">
        <v>9335</v>
      </c>
      <c r="D2418" t="s">
        <v>444</v>
      </c>
      <c r="E2418" s="10">
        <v>16</v>
      </c>
      <c r="F2418" s="11" t="s">
        <v>9789</v>
      </c>
      <c r="G2418" s="11" t="s">
        <v>48295</v>
      </c>
      <c r="H2418" s="11" t="s">
        <v>40355</v>
      </c>
      <c r="I2418" s="11" t="e">
        <f>_xlfn.XLOOKUP(H2418,DR!$F$5:$F$1174,DR!$F$5:$F$1174)</f>
        <v>#N/A</v>
      </c>
      <c r="J2418" s="10">
        <v>1304</v>
      </c>
      <c r="K2418" s="11" t="s">
        <v>39</v>
      </c>
      <c r="L2418" s="11" t="s">
        <v>6</v>
      </c>
      <c r="N2418" s="11" t="s">
        <v>9790</v>
      </c>
      <c r="O2418" s="11" t="s">
        <v>9717</v>
      </c>
      <c r="P2418" s="11" t="s">
        <v>9791</v>
      </c>
      <c r="Q2418" s="11" t="s">
        <v>263</v>
      </c>
      <c r="R2418" s="11" t="s">
        <v>9792</v>
      </c>
      <c r="S2418" s="12">
        <v>0.77564877271652222</v>
      </c>
    </row>
    <row r="2419" spans="1:19" ht="15" customHeight="1" x14ac:dyDescent="0.35">
      <c r="A2419" s="9">
        <v>2417</v>
      </c>
      <c r="B2419" s="10">
        <v>7</v>
      </c>
      <c r="C2419" s="11" t="s">
        <v>9335</v>
      </c>
      <c r="D2419" t="s">
        <v>444</v>
      </c>
      <c r="E2419" s="10">
        <v>17</v>
      </c>
      <c r="F2419" s="11" t="s">
        <v>9793</v>
      </c>
      <c r="G2419" s="11" t="s">
        <v>48296</v>
      </c>
      <c r="H2419" s="11" t="s">
        <v>40356</v>
      </c>
      <c r="I2419" s="11" t="e">
        <f>_xlfn.XLOOKUP(H2419,DR!$F$5:$F$1174,DR!$F$5:$F$1174)</f>
        <v>#N/A</v>
      </c>
      <c r="J2419" s="10">
        <v>1304</v>
      </c>
      <c r="K2419" s="11" t="s">
        <v>39</v>
      </c>
      <c r="L2419" s="11" t="s">
        <v>6</v>
      </c>
      <c r="N2419" s="11" t="s">
        <v>9794</v>
      </c>
      <c r="O2419" s="11" t="s">
        <v>9717</v>
      </c>
      <c r="P2419" s="11" t="s">
        <v>9795</v>
      </c>
      <c r="Q2419" s="11" t="s">
        <v>1133</v>
      </c>
      <c r="R2419" s="11" t="s">
        <v>9796</v>
      </c>
      <c r="S2419" s="12">
        <v>-0.43172404170036316</v>
      </c>
    </row>
    <row r="2420" spans="1:19" ht="15" customHeight="1" x14ac:dyDescent="0.35">
      <c r="A2420" s="9">
        <v>2418</v>
      </c>
      <c r="B2420" s="10">
        <v>7</v>
      </c>
      <c r="C2420" s="11" t="s">
        <v>9335</v>
      </c>
      <c r="D2420" t="s">
        <v>444</v>
      </c>
      <c r="E2420" s="10">
        <v>18</v>
      </c>
      <c r="F2420" s="11" t="s">
        <v>9797</v>
      </c>
      <c r="G2420" s="11" t="s">
        <v>48297</v>
      </c>
      <c r="H2420" s="11" t="s">
        <v>40357</v>
      </c>
      <c r="I2420" s="11" t="e">
        <f>_xlfn.XLOOKUP(H2420,DR!$F$5:$F$1174,DR!$F$5:$F$1174)</f>
        <v>#N/A</v>
      </c>
      <c r="J2420" s="10">
        <v>1304</v>
      </c>
      <c r="K2420" s="11" t="s">
        <v>39</v>
      </c>
      <c r="L2420" s="11" t="s">
        <v>6</v>
      </c>
      <c r="N2420" s="11" t="s">
        <v>9798</v>
      </c>
      <c r="O2420" s="11" t="s">
        <v>9717</v>
      </c>
      <c r="P2420" s="11" t="s">
        <v>9799</v>
      </c>
      <c r="Q2420" s="11" t="s">
        <v>589</v>
      </c>
      <c r="R2420" s="11" t="s">
        <v>9800</v>
      </c>
      <c r="S2420" s="12">
        <v>1.7974029779434204</v>
      </c>
    </row>
    <row r="2421" spans="1:19" ht="15" customHeight="1" x14ac:dyDescent="0.35">
      <c r="A2421" s="9">
        <v>2419</v>
      </c>
      <c r="B2421" s="10">
        <v>7</v>
      </c>
      <c r="C2421" s="11" t="s">
        <v>9335</v>
      </c>
      <c r="D2421" t="s">
        <v>444</v>
      </c>
      <c r="E2421" s="10">
        <v>19</v>
      </c>
      <c r="F2421" s="11" t="s">
        <v>9801</v>
      </c>
      <c r="G2421" s="11" t="s">
        <v>48298</v>
      </c>
      <c r="H2421" s="11" t="s">
        <v>40358</v>
      </c>
      <c r="I2421" s="11" t="e">
        <f>_xlfn.XLOOKUP(H2421,DR!$F$5:$F$1174,DR!$F$5:$F$1174)</f>
        <v>#N/A</v>
      </c>
      <c r="J2421" s="10">
        <v>1304</v>
      </c>
      <c r="K2421" s="11" t="s">
        <v>39</v>
      </c>
      <c r="L2421" s="11" t="s">
        <v>6</v>
      </c>
      <c r="N2421" s="11" t="s">
        <v>9802</v>
      </c>
      <c r="O2421" s="11" t="s">
        <v>9717</v>
      </c>
      <c r="P2421" s="11" t="s">
        <v>9803</v>
      </c>
      <c r="Q2421" s="11" t="s">
        <v>1133</v>
      </c>
      <c r="R2421" s="11" t="s">
        <v>9804</v>
      </c>
      <c r="S2421" s="12">
        <v>0.67698007822036743</v>
      </c>
    </row>
    <row r="2422" spans="1:19" ht="15" customHeight="1" x14ac:dyDescent="0.35">
      <c r="A2422" s="9">
        <v>2420</v>
      </c>
      <c r="B2422" s="10">
        <v>7</v>
      </c>
      <c r="C2422" s="11" t="s">
        <v>9335</v>
      </c>
      <c r="D2422" t="s">
        <v>444</v>
      </c>
      <c r="E2422" s="10">
        <v>20</v>
      </c>
      <c r="F2422" s="11" t="s">
        <v>9805</v>
      </c>
      <c r="G2422" s="11" t="s">
        <v>48299</v>
      </c>
      <c r="H2422" s="11" t="s">
        <v>40359</v>
      </c>
      <c r="I2422" s="11" t="e">
        <f>_xlfn.XLOOKUP(H2422,DR!$F$5:$F$1174,DR!$F$5:$F$1174)</f>
        <v>#N/A</v>
      </c>
      <c r="J2422" s="10">
        <v>1304</v>
      </c>
      <c r="K2422" s="11" t="s">
        <v>39</v>
      </c>
      <c r="L2422" s="11" t="s">
        <v>6</v>
      </c>
      <c r="N2422" s="11" t="s">
        <v>9806</v>
      </c>
      <c r="O2422" s="11" t="s">
        <v>9717</v>
      </c>
      <c r="P2422" s="11" t="s">
        <v>9807</v>
      </c>
      <c r="Q2422" s="11" t="s">
        <v>66</v>
      </c>
      <c r="R2422" s="11" t="s">
        <v>9808</v>
      </c>
      <c r="S2422" s="12">
        <v>0.84535056352615356</v>
      </c>
    </row>
    <row r="2423" spans="1:19" ht="15" customHeight="1" x14ac:dyDescent="0.35">
      <c r="A2423" s="9">
        <v>2421</v>
      </c>
      <c r="B2423" s="10">
        <v>7</v>
      </c>
      <c r="C2423" s="11" t="s">
        <v>9335</v>
      </c>
      <c r="D2423" t="s">
        <v>444</v>
      </c>
      <c r="E2423" s="10">
        <v>21</v>
      </c>
      <c r="F2423" s="11" t="s">
        <v>9809</v>
      </c>
      <c r="G2423" s="11" t="s">
        <v>48300</v>
      </c>
      <c r="H2423" s="11" t="s">
        <v>40360</v>
      </c>
      <c r="I2423" s="11" t="e">
        <f>_xlfn.XLOOKUP(H2423,DR!$F$5:$F$1174,DR!$F$5:$F$1174)</f>
        <v>#N/A</v>
      </c>
      <c r="J2423" s="10">
        <v>1304</v>
      </c>
      <c r="K2423" s="11" t="s">
        <v>39</v>
      </c>
      <c r="L2423" s="11" t="s">
        <v>6</v>
      </c>
      <c r="N2423" s="11" t="s">
        <v>9810</v>
      </c>
      <c r="O2423" s="11" t="s">
        <v>9717</v>
      </c>
      <c r="P2423" s="11" t="s">
        <v>9811</v>
      </c>
      <c r="Q2423" s="11" t="s">
        <v>101</v>
      </c>
      <c r="R2423" s="11" t="s">
        <v>9812</v>
      </c>
      <c r="S2423" s="12">
        <v>1.0031594038009644</v>
      </c>
    </row>
    <row r="2424" spans="1:19" ht="15" customHeight="1" x14ac:dyDescent="0.35">
      <c r="A2424" s="9">
        <v>2422</v>
      </c>
      <c r="B2424" s="10">
        <v>7</v>
      </c>
      <c r="C2424" s="11" t="s">
        <v>9335</v>
      </c>
      <c r="D2424" t="s">
        <v>444</v>
      </c>
      <c r="E2424" s="10">
        <v>22</v>
      </c>
      <c r="F2424" s="11" t="s">
        <v>9813</v>
      </c>
      <c r="G2424" s="11" t="s">
        <v>48301</v>
      </c>
      <c r="H2424" s="11" t="s">
        <v>40361</v>
      </c>
      <c r="I2424" s="11" t="e">
        <f>_xlfn.XLOOKUP(H2424,DR!$F$5:$F$1174,DR!$F$5:$F$1174)</f>
        <v>#N/A</v>
      </c>
      <c r="J2424" s="10">
        <v>1304</v>
      </c>
      <c r="K2424" s="11" t="s">
        <v>39</v>
      </c>
      <c r="L2424" s="11" t="s">
        <v>6</v>
      </c>
      <c r="N2424" s="11" t="s">
        <v>9814</v>
      </c>
      <c r="O2424" s="11" t="s">
        <v>9717</v>
      </c>
      <c r="P2424" s="11" t="s">
        <v>9815</v>
      </c>
      <c r="Q2424" s="11" t="s">
        <v>101</v>
      </c>
      <c r="R2424" s="11" t="s">
        <v>9816</v>
      </c>
      <c r="S2424" s="12">
        <v>2.9535629749298096</v>
      </c>
    </row>
    <row r="2425" spans="1:19" ht="15" customHeight="1" x14ac:dyDescent="0.35">
      <c r="A2425" s="9">
        <v>2423</v>
      </c>
      <c r="B2425" s="10">
        <v>7</v>
      </c>
      <c r="C2425" s="11" t="s">
        <v>9335</v>
      </c>
      <c r="D2425" t="s">
        <v>444</v>
      </c>
      <c r="E2425" s="10">
        <v>23</v>
      </c>
      <c r="F2425" s="11" t="s">
        <v>9817</v>
      </c>
      <c r="G2425" s="11" t="s">
        <v>48302</v>
      </c>
      <c r="H2425" s="11" t="s">
        <v>40362</v>
      </c>
      <c r="I2425" s="11" t="e">
        <f>_xlfn.XLOOKUP(H2425,DR!$F$5:$F$1174,DR!$F$5:$F$1174)</f>
        <v>#N/A</v>
      </c>
      <c r="J2425" s="10">
        <v>1304</v>
      </c>
      <c r="K2425" s="11" t="s">
        <v>39</v>
      </c>
      <c r="L2425" s="11" t="s">
        <v>6</v>
      </c>
      <c r="N2425" s="11" t="s">
        <v>9818</v>
      </c>
      <c r="O2425" s="11" t="s">
        <v>9717</v>
      </c>
      <c r="P2425" s="11" t="s">
        <v>9819</v>
      </c>
      <c r="Q2425" s="11" t="s">
        <v>101</v>
      </c>
      <c r="R2425" s="11" t="s">
        <v>9820</v>
      </c>
      <c r="S2425" s="12">
        <v>2.4811017513275146</v>
      </c>
    </row>
    <row r="2426" spans="1:19" ht="15" customHeight="1" x14ac:dyDescent="0.35">
      <c r="A2426" s="9">
        <v>2424</v>
      </c>
      <c r="B2426" s="10">
        <v>7</v>
      </c>
      <c r="C2426" s="11" t="s">
        <v>9335</v>
      </c>
      <c r="D2426" t="s">
        <v>444</v>
      </c>
      <c r="E2426" s="10">
        <v>24</v>
      </c>
      <c r="F2426" s="11" t="s">
        <v>9821</v>
      </c>
      <c r="G2426" s="11" t="s">
        <v>48303</v>
      </c>
      <c r="H2426" s="11" t="s">
        <v>40363</v>
      </c>
      <c r="I2426" s="11" t="e">
        <f>_xlfn.XLOOKUP(H2426,DR!$F$5:$F$1174,DR!$F$5:$F$1174)</f>
        <v>#N/A</v>
      </c>
      <c r="J2426" s="10">
        <v>1304</v>
      </c>
      <c r="K2426" s="11" t="s">
        <v>39</v>
      </c>
      <c r="L2426" s="11" t="s">
        <v>6</v>
      </c>
      <c r="N2426" s="11" t="s">
        <v>9822</v>
      </c>
      <c r="O2426" s="11" t="s">
        <v>9717</v>
      </c>
      <c r="P2426" s="11" t="s">
        <v>9823</v>
      </c>
      <c r="Q2426" s="11" t="s">
        <v>101</v>
      </c>
      <c r="R2426" s="11" t="s">
        <v>9824</v>
      </c>
      <c r="S2426" s="12">
        <v>1.3213373422622681</v>
      </c>
    </row>
    <row r="2427" spans="1:19" ht="15" customHeight="1" x14ac:dyDescent="0.35">
      <c r="A2427" s="9">
        <v>2425</v>
      </c>
      <c r="B2427" s="10">
        <v>7</v>
      </c>
      <c r="C2427" s="11" t="s">
        <v>9335</v>
      </c>
      <c r="D2427" t="s">
        <v>545</v>
      </c>
      <c r="E2427" s="10">
        <v>1</v>
      </c>
      <c r="F2427" s="11" t="s">
        <v>9825</v>
      </c>
      <c r="G2427" s="11" t="s">
        <v>48304</v>
      </c>
      <c r="H2427" s="11" t="s">
        <v>40364</v>
      </c>
      <c r="I2427" s="11" t="e">
        <f>_xlfn.XLOOKUP(H2427,DR!$F$5:$F$1174,DR!$F$5:$F$1174)</f>
        <v>#N/A</v>
      </c>
      <c r="J2427" s="10">
        <v>1304</v>
      </c>
      <c r="K2427" s="11" t="s">
        <v>39</v>
      </c>
      <c r="L2427" s="11" t="s">
        <v>6</v>
      </c>
      <c r="N2427" s="11" t="s">
        <v>9826</v>
      </c>
      <c r="O2427" s="11" t="s">
        <v>9717</v>
      </c>
      <c r="P2427" s="11" t="s">
        <v>9827</v>
      </c>
      <c r="Q2427" s="11" t="s">
        <v>101</v>
      </c>
      <c r="R2427" s="11" t="s">
        <v>9828</v>
      </c>
      <c r="S2427" s="12">
        <v>0.71024549007415771</v>
      </c>
    </row>
    <row r="2428" spans="1:19" ht="15" customHeight="1" x14ac:dyDescent="0.35">
      <c r="A2428" s="9">
        <v>2426</v>
      </c>
      <c r="B2428" s="10">
        <v>7</v>
      </c>
      <c r="C2428" s="11" t="s">
        <v>9335</v>
      </c>
      <c r="D2428" t="s">
        <v>545</v>
      </c>
      <c r="E2428" s="10">
        <v>2</v>
      </c>
      <c r="F2428" s="11" t="s">
        <v>9829</v>
      </c>
      <c r="G2428" s="11" t="s">
        <v>48305</v>
      </c>
      <c r="H2428" s="11" t="s">
        <v>40365</v>
      </c>
      <c r="I2428" s="11" t="e">
        <f>_xlfn.XLOOKUP(H2428,DR!$F$5:$F$1174,DR!$F$5:$F$1174)</f>
        <v>#N/A</v>
      </c>
      <c r="J2428" s="10">
        <v>1304</v>
      </c>
      <c r="K2428" s="11" t="s">
        <v>39</v>
      </c>
      <c r="L2428" s="11" t="s">
        <v>6</v>
      </c>
      <c r="N2428" s="11" t="s">
        <v>9830</v>
      </c>
      <c r="O2428" s="11" t="s">
        <v>9717</v>
      </c>
      <c r="P2428" s="11" t="s">
        <v>9831</v>
      </c>
      <c r="Q2428" s="11" t="s">
        <v>101</v>
      </c>
      <c r="R2428" s="11" t="s">
        <v>9832</v>
      </c>
      <c r="S2428" s="12">
        <v>1.3103523254394531</v>
      </c>
    </row>
    <row r="2429" spans="1:19" ht="15" customHeight="1" x14ac:dyDescent="0.35">
      <c r="A2429" s="9">
        <v>2427</v>
      </c>
      <c r="B2429" s="10">
        <v>7</v>
      </c>
      <c r="C2429" s="11" t="s">
        <v>9335</v>
      </c>
      <c r="D2429" t="s">
        <v>545</v>
      </c>
      <c r="E2429" s="10">
        <v>3</v>
      </c>
      <c r="F2429" s="11" t="s">
        <v>9833</v>
      </c>
      <c r="G2429" s="11" t="s">
        <v>48306</v>
      </c>
      <c r="H2429" s="11" t="s">
        <v>40366</v>
      </c>
      <c r="I2429" s="11" t="e">
        <f>_xlfn.XLOOKUP(H2429,DR!$F$5:$F$1174,DR!$F$5:$F$1174)</f>
        <v>#N/A</v>
      </c>
      <c r="J2429" s="10">
        <v>1304</v>
      </c>
      <c r="K2429" s="11" t="s">
        <v>39</v>
      </c>
      <c r="L2429" s="11" t="s">
        <v>6</v>
      </c>
      <c r="N2429" s="11" t="s">
        <v>9834</v>
      </c>
      <c r="O2429" s="11" t="s">
        <v>9717</v>
      </c>
      <c r="P2429" s="11" t="s">
        <v>9835</v>
      </c>
      <c r="Q2429" s="11" t="s">
        <v>5367</v>
      </c>
      <c r="R2429" s="11" t="s">
        <v>9836</v>
      </c>
      <c r="S2429" s="12">
        <v>1.0826448202133179</v>
      </c>
    </row>
    <row r="2430" spans="1:19" ht="15" customHeight="1" x14ac:dyDescent="0.35">
      <c r="A2430" s="9">
        <v>2428</v>
      </c>
      <c r="B2430" s="10">
        <v>7</v>
      </c>
      <c r="C2430" s="11" t="s">
        <v>9335</v>
      </c>
      <c r="D2430" t="s">
        <v>545</v>
      </c>
      <c r="E2430" s="10">
        <v>4</v>
      </c>
      <c r="F2430" s="11" t="s">
        <v>9837</v>
      </c>
      <c r="G2430" s="11" t="s">
        <v>48307</v>
      </c>
      <c r="H2430" s="11" t="s">
        <v>40367</v>
      </c>
      <c r="I2430" s="11" t="e">
        <f>_xlfn.XLOOKUP(H2430,DR!$F$5:$F$1174,DR!$F$5:$F$1174)</f>
        <v>#N/A</v>
      </c>
      <c r="J2430" s="10">
        <v>1304</v>
      </c>
      <c r="K2430" s="11" t="s">
        <v>39</v>
      </c>
      <c r="L2430" s="11" t="s">
        <v>6</v>
      </c>
      <c r="N2430" s="11" t="s">
        <v>9838</v>
      </c>
      <c r="O2430" s="11" t="s">
        <v>9717</v>
      </c>
      <c r="P2430" s="11" t="s">
        <v>9839</v>
      </c>
      <c r="Q2430" s="11" t="s">
        <v>66</v>
      </c>
      <c r="R2430" s="11" t="s">
        <v>9840</v>
      </c>
      <c r="S2430" s="12">
        <v>2.3079943656921387</v>
      </c>
    </row>
    <row r="2431" spans="1:19" ht="15" customHeight="1" x14ac:dyDescent="0.35">
      <c r="A2431" s="9">
        <v>2429</v>
      </c>
      <c r="B2431" s="10">
        <v>7</v>
      </c>
      <c r="C2431" s="11" t="s">
        <v>9335</v>
      </c>
      <c r="D2431" t="s">
        <v>545</v>
      </c>
      <c r="E2431" s="10">
        <v>5</v>
      </c>
      <c r="F2431" s="11" t="s">
        <v>9841</v>
      </c>
      <c r="G2431" s="11" t="s">
        <v>48308</v>
      </c>
      <c r="H2431" s="11" t="s">
        <v>40368</v>
      </c>
      <c r="I2431" s="11" t="e">
        <f>_xlfn.XLOOKUP(H2431,DR!$F$5:$F$1174,DR!$F$5:$F$1174)</f>
        <v>#N/A</v>
      </c>
      <c r="J2431" s="10">
        <v>1304</v>
      </c>
      <c r="K2431" s="11" t="s">
        <v>39</v>
      </c>
      <c r="L2431" s="11" t="s">
        <v>6</v>
      </c>
      <c r="N2431" s="11" t="s">
        <v>9842</v>
      </c>
      <c r="O2431" s="11" t="s">
        <v>9717</v>
      </c>
      <c r="P2431" s="11" t="s">
        <v>9843</v>
      </c>
      <c r="Q2431" s="11" t="s">
        <v>1133</v>
      </c>
      <c r="R2431" s="11" t="s">
        <v>9844</v>
      </c>
      <c r="S2431" s="12">
        <v>0.59853363037109375</v>
      </c>
    </row>
    <row r="2432" spans="1:19" ht="15" customHeight="1" x14ac:dyDescent="0.35">
      <c r="A2432" s="9">
        <v>2430</v>
      </c>
      <c r="B2432" s="10">
        <v>7</v>
      </c>
      <c r="C2432" s="11" t="s">
        <v>9335</v>
      </c>
      <c r="D2432" t="s">
        <v>545</v>
      </c>
      <c r="E2432" s="10">
        <v>6</v>
      </c>
      <c r="F2432" s="11" t="s">
        <v>9845</v>
      </c>
      <c r="G2432" s="11" t="s">
        <v>48309</v>
      </c>
      <c r="H2432" s="11" t="s">
        <v>40369</v>
      </c>
      <c r="I2432" s="11" t="e">
        <f>_xlfn.XLOOKUP(H2432,DR!$F$5:$F$1174,DR!$F$5:$F$1174)</f>
        <v>#N/A</v>
      </c>
      <c r="J2432" s="10">
        <v>1304</v>
      </c>
      <c r="K2432" s="11" t="s">
        <v>39</v>
      </c>
      <c r="L2432" s="11" t="s">
        <v>6</v>
      </c>
      <c r="N2432" s="11" t="s">
        <v>9846</v>
      </c>
      <c r="O2432" s="11" t="s">
        <v>9717</v>
      </c>
      <c r="P2432" s="11" t="s">
        <v>9847</v>
      </c>
      <c r="Q2432" s="11" t="s">
        <v>101</v>
      </c>
      <c r="R2432" s="11" t="s">
        <v>9848</v>
      </c>
      <c r="S2432" s="12">
        <v>-0.58914387226104736</v>
      </c>
    </row>
    <row r="2433" spans="1:19" ht="15" customHeight="1" x14ac:dyDescent="0.35">
      <c r="A2433" s="9">
        <v>2431</v>
      </c>
      <c r="B2433" s="10">
        <v>7</v>
      </c>
      <c r="C2433" s="11" t="s">
        <v>9335</v>
      </c>
      <c r="D2433" t="s">
        <v>545</v>
      </c>
      <c r="E2433" s="10">
        <v>7</v>
      </c>
      <c r="F2433" s="11" t="s">
        <v>9849</v>
      </c>
      <c r="G2433" s="11" t="s">
        <v>48310</v>
      </c>
      <c r="H2433" s="11" t="s">
        <v>40370</v>
      </c>
      <c r="I2433" s="11" t="e">
        <f>_xlfn.XLOOKUP(H2433,DR!$F$5:$F$1174,DR!$F$5:$F$1174)</f>
        <v>#N/A</v>
      </c>
      <c r="J2433" s="10">
        <v>1304</v>
      </c>
      <c r="K2433" s="11" t="s">
        <v>39</v>
      </c>
      <c r="L2433" s="11" t="s">
        <v>6</v>
      </c>
      <c r="N2433" s="11" t="s">
        <v>9850</v>
      </c>
      <c r="O2433" s="11" t="s">
        <v>9717</v>
      </c>
      <c r="P2433" s="11" t="s">
        <v>9851</v>
      </c>
      <c r="Q2433" s="11" t="s">
        <v>598</v>
      </c>
      <c r="R2433" s="11" t="s">
        <v>9852</v>
      </c>
      <c r="S2433" s="12">
        <v>-0.11277790367603302</v>
      </c>
    </row>
    <row r="2434" spans="1:19" ht="15" customHeight="1" x14ac:dyDescent="0.35">
      <c r="A2434" s="9">
        <v>2432</v>
      </c>
      <c r="B2434" s="10">
        <v>7</v>
      </c>
      <c r="C2434" s="11" t="s">
        <v>9335</v>
      </c>
      <c r="D2434" t="s">
        <v>545</v>
      </c>
      <c r="E2434" s="10">
        <v>8</v>
      </c>
      <c r="F2434" s="11" t="s">
        <v>9853</v>
      </c>
      <c r="G2434" s="11" t="s">
        <v>48311</v>
      </c>
      <c r="H2434" s="11" t="s">
        <v>40371</v>
      </c>
      <c r="I2434" s="11" t="e">
        <f>_xlfn.XLOOKUP(H2434,DR!$F$5:$F$1174,DR!$F$5:$F$1174)</f>
        <v>#N/A</v>
      </c>
      <c r="J2434" s="10">
        <v>1304</v>
      </c>
      <c r="K2434" s="11" t="s">
        <v>39</v>
      </c>
      <c r="L2434" s="11" t="s">
        <v>6</v>
      </c>
      <c r="N2434" s="11" t="s">
        <v>9854</v>
      </c>
      <c r="O2434" s="11" t="s">
        <v>9717</v>
      </c>
      <c r="P2434" s="11" t="s">
        <v>9855</v>
      </c>
      <c r="Q2434" s="11" t="s">
        <v>263</v>
      </c>
      <c r="R2434" s="11" t="s">
        <v>9856</v>
      </c>
      <c r="S2434" s="12">
        <v>0.35136711597442627</v>
      </c>
    </row>
    <row r="2435" spans="1:19" ht="15" customHeight="1" x14ac:dyDescent="0.35">
      <c r="A2435" s="9">
        <v>2433</v>
      </c>
      <c r="B2435" s="10">
        <v>7</v>
      </c>
      <c r="C2435" s="11" t="s">
        <v>9335</v>
      </c>
      <c r="D2435" t="s">
        <v>545</v>
      </c>
      <c r="E2435" s="10">
        <v>9</v>
      </c>
      <c r="F2435" s="11" t="s">
        <v>9857</v>
      </c>
      <c r="G2435" s="11" t="s">
        <v>48312</v>
      </c>
      <c r="H2435" s="11" t="s">
        <v>40372</v>
      </c>
      <c r="I2435" s="11" t="e">
        <f>_xlfn.XLOOKUP(H2435,DR!$F$5:$F$1174,DR!$F$5:$F$1174)</f>
        <v>#N/A</v>
      </c>
      <c r="J2435" s="10">
        <v>1304</v>
      </c>
      <c r="K2435" s="11" t="s">
        <v>39</v>
      </c>
      <c r="L2435" s="11" t="s">
        <v>6</v>
      </c>
      <c r="N2435" s="11" t="s">
        <v>9858</v>
      </c>
      <c r="O2435" s="11" t="s">
        <v>9717</v>
      </c>
      <c r="P2435" s="11" t="s">
        <v>9859</v>
      </c>
      <c r="Q2435" s="11" t="s">
        <v>101</v>
      </c>
      <c r="R2435" s="11" t="s">
        <v>9860</v>
      </c>
      <c r="S2435" s="12">
        <v>-0.92799705266952515</v>
      </c>
    </row>
    <row r="2436" spans="1:19" ht="15" customHeight="1" x14ac:dyDescent="0.35">
      <c r="A2436" s="9">
        <v>2434</v>
      </c>
      <c r="B2436" s="10">
        <v>7</v>
      </c>
      <c r="C2436" s="11" t="s">
        <v>9335</v>
      </c>
      <c r="D2436" t="s">
        <v>545</v>
      </c>
      <c r="E2436" s="10">
        <v>10</v>
      </c>
      <c r="F2436" s="11" t="s">
        <v>9861</v>
      </c>
      <c r="G2436" s="11" t="s">
        <v>48313</v>
      </c>
      <c r="H2436" s="11" t="s">
        <v>40373</v>
      </c>
      <c r="I2436" s="11" t="e">
        <f>_xlfn.XLOOKUP(H2436,DR!$F$5:$F$1174,DR!$F$5:$F$1174)</f>
        <v>#N/A</v>
      </c>
      <c r="J2436" s="10">
        <v>1304</v>
      </c>
      <c r="K2436" s="11" t="s">
        <v>39</v>
      </c>
      <c r="L2436" s="11" t="s">
        <v>6</v>
      </c>
      <c r="N2436" s="11" t="s">
        <v>9862</v>
      </c>
      <c r="O2436" s="11" t="s">
        <v>9717</v>
      </c>
      <c r="P2436" s="11" t="s">
        <v>9863</v>
      </c>
      <c r="Q2436" s="11" t="s">
        <v>1133</v>
      </c>
      <c r="R2436" s="11" t="s">
        <v>9864</v>
      </c>
      <c r="S2436" s="12">
        <v>-0.75529366731643677</v>
      </c>
    </row>
    <row r="2437" spans="1:19" ht="15" customHeight="1" x14ac:dyDescent="0.35">
      <c r="A2437" s="9">
        <v>2435</v>
      </c>
      <c r="B2437" s="10">
        <v>7</v>
      </c>
      <c r="C2437" s="11" t="s">
        <v>9335</v>
      </c>
      <c r="D2437" t="s">
        <v>545</v>
      </c>
      <c r="E2437" s="10">
        <v>11</v>
      </c>
      <c r="F2437" s="11" t="s">
        <v>9865</v>
      </c>
      <c r="G2437" s="11" t="s">
        <v>48314</v>
      </c>
      <c r="H2437" s="11" t="s">
        <v>40374</v>
      </c>
      <c r="I2437" s="11" t="e">
        <f>_xlfn.XLOOKUP(H2437,DR!$F$5:$F$1174,DR!$F$5:$F$1174)</f>
        <v>#N/A</v>
      </c>
      <c r="J2437" s="10">
        <v>1304</v>
      </c>
      <c r="K2437" s="11" t="s">
        <v>39</v>
      </c>
      <c r="L2437" s="11" t="s">
        <v>6</v>
      </c>
      <c r="N2437" s="11" t="s">
        <v>9866</v>
      </c>
      <c r="O2437" s="11" t="s">
        <v>9717</v>
      </c>
      <c r="P2437" s="11" t="s">
        <v>9867</v>
      </c>
      <c r="Q2437" s="11" t="s">
        <v>101</v>
      </c>
      <c r="R2437" s="11" t="s">
        <v>9868</v>
      </c>
      <c r="S2437" s="12">
        <v>-7.3771312832832336E-2</v>
      </c>
    </row>
    <row r="2438" spans="1:19" ht="15" customHeight="1" x14ac:dyDescent="0.35">
      <c r="A2438" s="9">
        <v>2436</v>
      </c>
      <c r="B2438" s="10">
        <v>7</v>
      </c>
      <c r="C2438" s="11" t="s">
        <v>9335</v>
      </c>
      <c r="D2438" t="s">
        <v>545</v>
      </c>
      <c r="E2438" s="10">
        <v>12</v>
      </c>
      <c r="F2438" s="11" t="s">
        <v>9869</v>
      </c>
      <c r="G2438" s="11" t="s">
        <v>48315</v>
      </c>
      <c r="H2438" s="11" t="s">
        <v>40375</v>
      </c>
      <c r="I2438" s="11" t="e">
        <f>_xlfn.XLOOKUP(H2438,DR!$F$5:$F$1174,DR!$F$5:$F$1174)</f>
        <v>#N/A</v>
      </c>
      <c r="J2438" s="10">
        <v>1304</v>
      </c>
      <c r="K2438" s="11" t="s">
        <v>39</v>
      </c>
      <c r="L2438" s="11" t="s">
        <v>6</v>
      </c>
      <c r="N2438" s="11" t="s">
        <v>9870</v>
      </c>
      <c r="O2438" s="11" t="s">
        <v>9717</v>
      </c>
      <c r="P2438" s="11" t="s">
        <v>9871</v>
      </c>
      <c r="Q2438" s="11" t="s">
        <v>2349</v>
      </c>
      <c r="R2438" s="11" t="s">
        <v>9872</v>
      </c>
      <c r="S2438" s="12">
        <v>-0.34480854868888855</v>
      </c>
    </row>
    <row r="2439" spans="1:19" ht="15" customHeight="1" x14ac:dyDescent="0.35">
      <c r="A2439" s="9">
        <v>2437</v>
      </c>
      <c r="B2439" s="10">
        <v>7</v>
      </c>
      <c r="C2439" s="11" t="s">
        <v>9335</v>
      </c>
      <c r="D2439" t="s">
        <v>545</v>
      </c>
      <c r="E2439" s="10">
        <v>13</v>
      </c>
      <c r="F2439" s="11" t="s">
        <v>9873</v>
      </c>
      <c r="G2439" s="11" t="s">
        <v>48316</v>
      </c>
      <c r="H2439" s="11" t="s">
        <v>40376</v>
      </c>
      <c r="I2439" s="11" t="e">
        <f>_xlfn.XLOOKUP(H2439,DR!$F$5:$F$1174,DR!$F$5:$F$1174)</f>
        <v>#N/A</v>
      </c>
      <c r="J2439" s="10">
        <v>1304</v>
      </c>
      <c r="K2439" s="11" t="s">
        <v>39</v>
      </c>
      <c r="L2439" s="11" t="s">
        <v>6</v>
      </c>
      <c r="N2439" s="11" t="s">
        <v>9874</v>
      </c>
      <c r="O2439" s="11" t="s">
        <v>9717</v>
      </c>
      <c r="P2439" s="11" t="s">
        <v>9875</v>
      </c>
      <c r="Q2439" s="11" t="s">
        <v>101</v>
      </c>
      <c r="R2439" s="11" t="s">
        <v>9876</v>
      </c>
      <c r="S2439" s="12">
        <v>-0.75525426864624023</v>
      </c>
    </row>
    <row r="2440" spans="1:19" ht="15" customHeight="1" x14ac:dyDescent="0.35">
      <c r="A2440" s="9">
        <v>2438</v>
      </c>
      <c r="B2440" s="10">
        <v>7</v>
      </c>
      <c r="C2440" s="11" t="s">
        <v>9335</v>
      </c>
      <c r="D2440" t="s">
        <v>545</v>
      </c>
      <c r="E2440" s="10">
        <v>14</v>
      </c>
      <c r="F2440" s="11" t="s">
        <v>9877</v>
      </c>
      <c r="G2440" s="11" t="s">
        <v>48317</v>
      </c>
      <c r="H2440" s="11" t="s">
        <v>40377</v>
      </c>
      <c r="I2440" s="11" t="e">
        <f>_xlfn.XLOOKUP(H2440,DR!$F$5:$F$1174,DR!$F$5:$F$1174)</f>
        <v>#N/A</v>
      </c>
      <c r="J2440" s="10">
        <v>1304</v>
      </c>
      <c r="K2440" s="11" t="s">
        <v>39</v>
      </c>
      <c r="L2440" s="11" t="s">
        <v>6</v>
      </c>
      <c r="N2440" s="11" t="s">
        <v>9878</v>
      </c>
      <c r="O2440" s="11" t="s">
        <v>9717</v>
      </c>
      <c r="P2440" s="11" t="s">
        <v>9879</v>
      </c>
      <c r="Q2440" s="11" t="s">
        <v>589</v>
      </c>
      <c r="R2440" s="11" t="s">
        <v>9880</v>
      </c>
      <c r="S2440" s="12">
        <v>1.0970420837402344</v>
      </c>
    </row>
    <row r="2441" spans="1:19" ht="15" customHeight="1" x14ac:dyDescent="0.35">
      <c r="A2441" s="9">
        <v>2439</v>
      </c>
      <c r="B2441" s="10">
        <v>7</v>
      </c>
      <c r="C2441" s="11" t="s">
        <v>9335</v>
      </c>
      <c r="D2441" t="s">
        <v>545</v>
      </c>
      <c r="E2441" s="10">
        <v>15</v>
      </c>
      <c r="F2441" s="11" t="s">
        <v>9881</v>
      </c>
      <c r="G2441" s="11" t="s">
        <v>48318</v>
      </c>
      <c r="H2441" s="11" t="s">
        <v>40378</v>
      </c>
      <c r="I2441" s="11" t="e">
        <f>_xlfn.XLOOKUP(H2441,DR!$F$5:$F$1174,DR!$F$5:$F$1174)</f>
        <v>#N/A</v>
      </c>
      <c r="J2441" s="10">
        <v>1304</v>
      </c>
      <c r="K2441" s="11" t="s">
        <v>39</v>
      </c>
      <c r="L2441" s="11" t="s">
        <v>6</v>
      </c>
      <c r="N2441" s="11" t="s">
        <v>9882</v>
      </c>
      <c r="O2441" s="11" t="s">
        <v>9717</v>
      </c>
      <c r="P2441" s="11" t="s">
        <v>9883</v>
      </c>
      <c r="Q2441" s="11" t="s">
        <v>1681</v>
      </c>
      <c r="R2441" s="11" t="s">
        <v>9884</v>
      </c>
      <c r="S2441" s="12">
        <v>-0.71100378036499023</v>
      </c>
    </row>
    <row r="2442" spans="1:19" ht="15" customHeight="1" x14ac:dyDescent="0.35">
      <c r="A2442" s="9">
        <v>2440</v>
      </c>
      <c r="B2442" s="10">
        <v>7</v>
      </c>
      <c r="C2442" s="11" t="s">
        <v>9335</v>
      </c>
      <c r="D2442" t="s">
        <v>545</v>
      </c>
      <c r="E2442" s="10">
        <v>16</v>
      </c>
      <c r="F2442" s="11" t="s">
        <v>9885</v>
      </c>
      <c r="G2442" s="11" t="s">
        <v>48319</v>
      </c>
      <c r="H2442" s="11" t="s">
        <v>40379</v>
      </c>
      <c r="I2442" s="11" t="e">
        <f>_xlfn.XLOOKUP(H2442,DR!$F$5:$F$1174,DR!$F$5:$F$1174)</f>
        <v>#N/A</v>
      </c>
      <c r="J2442" s="10">
        <v>1304</v>
      </c>
      <c r="K2442" s="11" t="s">
        <v>39</v>
      </c>
      <c r="L2442" s="11" t="s">
        <v>6</v>
      </c>
      <c r="N2442" s="11" t="s">
        <v>9886</v>
      </c>
      <c r="O2442" s="11" t="s">
        <v>9717</v>
      </c>
      <c r="P2442" s="11" t="s">
        <v>9887</v>
      </c>
      <c r="Q2442" s="11" t="s">
        <v>101</v>
      </c>
      <c r="R2442" s="11" t="s">
        <v>9888</v>
      </c>
      <c r="S2442" s="12">
        <v>1.1830465793609619</v>
      </c>
    </row>
    <row r="2443" spans="1:19" ht="15" customHeight="1" x14ac:dyDescent="0.35">
      <c r="A2443" s="9">
        <v>2441</v>
      </c>
      <c r="B2443" s="10">
        <v>7</v>
      </c>
      <c r="C2443" s="11" t="s">
        <v>9335</v>
      </c>
      <c r="D2443" t="s">
        <v>545</v>
      </c>
      <c r="E2443" s="10">
        <v>17</v>
      </c>
      <c r="F2443" s="11" t="s">
        <v>9889</v>
      </c>
      <c r="G2443" s="11" t="s">
        <v>48320</v>
      </c>
      <c r="H2443" s="11" t="s">
        <v>40380</v>
      </c>
      <c r="I2443" s="11" t="e">
        <f>_xlfn.XLOOKUP(H2443,DR!$F$5:$F$1174,DR!$F$5:$F$1174)</f>
        <v>#N/A</v>
      </c>
      <c r="J2443" s="10">
        <v>1304</v>
      </c>
      <c r="K2443" s="11" t="s">
        <v>39</v>
      </c>
      <c r="L2443" s="11" t="s">
        <v>6</v>
      </c>
      <c r="N2443" s="11" t="s">
        <v>9890</v>
      </c>
      <c r="O2443" s="11" t="s">
        <v>9717</v>
      </c>
      <c r="P2443" s="11" t="s">
        <v>9891</v>
      </c>
      <c r="Q2443" s="11" t="s">
        <v>101</v>
      </c>
      <c r="R2443" s="11" t="s">
        <v>9892</v>
      </c>
      <c r="S2443" s="12">
        <v>-5.8220691680908203</v>
      </c>
    </row>
    <row r="2444" spans="1:19" ht="15" customHeight="1" x14ac:dyDescent="0.35">
      <c r="A2444" s="9">
        <v>2442</v>
      </c>
      <c r="B2444" s="10">
        <v>7</v>
      </c>
      <c r="C2444" s="11" t="s">
        <v>9335</v>
      </c>
      <c r="D2444" t="s">
        <v>545</v>
      </c>
      <c r="E2444" s="10">
        <v>18</v>
      </c>
      <c r="F2444" s="11" t="s">
        <v>9893</v>
      </c>
      <c r="G2444" s="11" t="s">
        <v>48321</v>
      </c>
      <c r="H2444" s="11" t="s">
        <v>40255</v>
      </c>
      <c r="I2444" s="11" t="e">
        <f>_xlfn.XLOOKUP(H2444,DR!$F$5:$F$1174,DR!$F$5:$F$1174)</f>
        <v>#N/A</v>
      </c>
      <c r="J2444" s="10">
        <v>1304</v>
      </c>
      <c r="K2444" s="11" t="s">
        <v>39</v>
      </c>
      <c r="L2444" s="11" t="s">
        <v>6</v>
      </c>
      <c r="N2444" s="11" t="s">
        <v>9894</v>
      </c>
      <c r="O2444" s="11" t="s">
        <v>9717</v>
      </c>
      <c r="P2444" s="11" t="s">
        <v>9376</v>
      </c>
      <c r="Q2444" s="11" t="s">
        <v>1133</v>
      </c>
      <c r="R2444" s="11" t="s">
        <v>9895</v>
      </c>
      <c r="S2444" s="12">
        <v>0.52567076683044434</v>
      </c>
    </row>
    <row r="2445" spans="1:19" ht="15" customHeight="1" x14ac:dyDescent="0.35">
      <c r="A2445" s="9">
        <v>2443</v>
      </c>
      <c r="B2445" s="10">
        <v>7</v>
      </c>
      <c r="C2445" s="11" t="s">
        <v>9335</v>
      </c>
      <c r="D2445" t="s">
        <v>545</v>
      </c>
      <c r="E2445" s="10">
        <v>19</v>
      </c>
      <c r="F2445" s="11" t="s">
        <v>9896</v>
      </c>
      <c r="G2445" s="11" t="s">
        <v>48322</v>
      </c>
      <c r="H2445" s="11" t="s">
        <v>40381</v>
      </c>
      <c r="I2445" s="11" t="e">
        <f>_xlfn.XLOOKUP(H2445,DR!$F$5:$F$1174,DR!$F$5:$F$1174)</f>
        <v>#N/A</v>
      </c>
      <c r="J2445" s="10">
        <v>1304</v>
      </c>
      <c r="K2445" s="11" t="s">
        <v>39</v>
      </c>
      <c r="L2445" s="11" t="s">
        <v>6</v>
      </c>
      <c r="N2445" s="11" t="s">
        <v>9897</v>
      </c>
      <c r="O2445" s="11" t="s">
        <v>9717</v>
      </c>
      <c r="P2445" s="11" t="s">
        <v>9898</v>
      </c>
      <c r="Q2445" s="11" t="s">
        <v>1133</v>
      </c>
      <c r="R2445" s="11" t="s">
        <v>9899</v>
      </c>
      <c r="S2445" s="12">
        <v>2.31573486328125</v>
      </c>
    </row>
    <row r="2446" spans="1:19" ht="15" customHeight="1" x14ac:dyDescent="0.35">
      <c r="A2446" s="9">
        <v>2444</v>
      </c>
      <c r="B2446" s="10">
        <v>7</v>
      </c>
      <c r="C2446" s="11" t="s">
        <v>9335</v>
      </c>
      <c r="D2446" t="s">
        <v>545</v>
      </c>
      <c r="E2446" s="10">
        <v>20</v>
      </c>
      <c r="F2446" s="11" t="s">
        <v>9900</v>
      </c>
      <c r="G2446" s="11" t="s">
        <v>48323</v>
      </c>
      <c r="H2446" s="11" t="s">
        <v>40382</v>
      </c>
      <c r="I2446" s="11" t="e">
        <f>_xlfn.XLOOKUP(H2446,DR!$F$5:$F$1174,DR!$F$5:$F$1174)</f>
        <v>#N/A</v>
      </c>
      <c r="J2446" s="10">
        <v>1304</v>
      </c>
      <c r="K2446" s="11" t="s">
        <v>39</v>
      </c>
      <c r="L2446" s="11" t="s">
        <v>6</v>
      </c>
      <c r="N2446" s="11" t="s">
        <v>9901</v>
      </c>
      <c r="O2446" s="11" t="s">
        <v>9717</v>
      </c>
      <c r="P2446" s="11" t="s">
        <v>9902</v>
      </c>
      <c r="Q2446" s="11" t="s">
        <v>1133</v>
      </c>
      <c r="R2446" s="11" t="s">
        <v>9903</v>
      </c>
      <c r="S2446" s="12">
        <v>0.95774191617965698</v>
      </c>
    </row>
    <row r="2447" spans="1:19" ht="15" customHeight="1" x14ac:dyDescent="0.35">
      <c r="A2447" s="9">
        <v>2445</v>
      </c>
      <c r="B2447" s="10">
        <v>7</v>
      </c>
      <c r="C2447" s="11" t="s">
        <v>9335</v>
      </c>
      <c r="D2447" t="s">
        <v>545</v>
      </c>
      <c r="E2447" s="10">
        <v>21</v>
      </c>
      <c r="F2447" s="11" t="s">
        <v>9904</v>
      </c>
      <c r="G2447" s="11" t="s">
        <v>48324</v>
      </c>
      <c r="H2447" s="11" t="s">
        <v>40383</v>
      </c>
      <c r="I2447" s="11" t="e">
        <f>_xlfn.XLOOKUP(H2447,DR!$F$5:$F$1174,DR!$F$5:$F$1174)</f>
        <v>#N/A</v>
      </c>
      <c r="J2447" s="10">
        <v>1304</v>
      </c>
      <c r="K2447" s="11" t="s">
        <v>39</v>
      </c>
      <c r="L2447" s="11" t="s">
        <v>6</v>
      </c>
      <c r="N2447" s="11" t="s">
        <v>9905</v>
      </c>
      <c r="O2447" s="11" t="s">
        <v>9717</v>
      </c>
      <c r="P2447" s="11" t="s">
        <v>9906</v>
      </c>
      <c r="Q2447" s="11" t="s">
        <v>1133</v>
      </c>
      <c r="R2447" s="11" t="s">
        <v>9907</v>
      </c>
      <c r="S2447" s="12">
        <v>1.2262040376663208</v>
      </c>
    </row>
    <row r="2448" spans="1:19" ht="15" customHeight="1" x14ac:dyDescent="0.35">
      <c r="A2448" s="9">
        <v>2446</v>
      </c>
      <c r="B2448" s="10">
        <v>7</v>
      </c>
      <c r="C2448" s="11" t="s">
        <v>9335</v>
      </c>
      <c r="D2448" t="s">
        <v>545</v>
      </c>
      <c r="E2448" s="10">
        <v>22</v>
      </c>
      <c r="F2448" s="11" t="s">
        <v>9908</v>
      </c>
      <c r="G2448" s="11" t="s">
        <v>48325</v>
      </c>
      <c r="H2448" s="11" t="s">
        <v>40384</v>
      </c>
      <c r="I2448" s="11" t="e">
        <f>_xlfn.XLOOKUP(H2448,DR!$F$5:$F$1174,DR!$F$5:$F$1174)</f>
        <v>#N/A</v>
      </c>
      <c r="J2448" s="10">
        <v>1304</v>
      </c>
      <c r="K2448" s="11" t="s">
        <v>39</v>
      </c>
      <c r="L2448" s="11" t="s">
        <v>6</v>
      </c>
      <c r="N2448" s="11" t="s">
        <v>9909</v>
      </c>
      <c r="O2448" s="11" t="s">
        <v>9717</v>
      </c>
      <c r="P2448" s="11" t="s">
        <v>9910</v>
      </c>
      <c r="Q2448" s="11" t="s">
        <v>1133</v>
      </c>
      <c r="R2448" s="11" t="s">
        <v>9911</v>
      </c>
      <c r="S2448" s="12">
        <v>2.905092716217041</v>
      </c>
    </row>
    <row r="2449" spans="1:19" ht="15" customHeight="1" x14ac:dyDescent="0.35">
      <c r="A2449" s="9">
        <v>2447</v>
      </c>
      <c r="B2449" s="10">
        <v>7</v>
      </c>
      <c r="C2449" s="11" t="s">
        <v>9335</v>
      </c>
      <c r="D2449" t="s">
        <v>545</v>
      </c>
      <c r="E2449" s="10">
        <v>23</v>
      </c>
      <c r="F2449" s="11" t="s">
        <v>9912</v>
      </c>
      <c r="G2449" s="11" t="s">
        <v>48326</v>
      </c>
      <c r="H2449" s="11" t="s">
        <v>40385</v>
      </c>
      <c r="I2449" s="11" t="e">
        <f>_xlfn.XLOOKUP(H2449,DR!$F$5:$F$1174,DR!$F$5:$F$1174)</f>
        <v>#N/A</v>
      </c>
      <c r="J2449" s="10">
        <v>1304</v>
      </c>
      <c r="K2449" s="11" t="s">
        <v>39</v>
      </c>
      <c r="L2449" s="11" t="s">
        <v>6</v>
      </c>
      <c r="N2449" s="11" t="s">
        <v>9913</v>
      </c>
      <c r="O2449" s="11" t="s">
        <v>9717</v>
      </c>
      <c r="P2449" s="11" t="s">
        <v>9914</v>
      </c>
      <c r="Q2449" s="11" t="s">
        <v>213</v>
      </c>
      <c r="R2449" s="11" t="s">
        <v>9915</v>
      </c>
      <c r="S2449" s="12">
        <v>3.4420120716094971</v>
      </c>
    </row>
    <row r="2450" spans="1:19" ht="15" customHeight="1" x14ac:dyDescent="0.35">
      <c r="A2450" s="9">
        <v>2448</v>
      </c>
      <c r="B2450" s="10">
        <v>7</v>
      </c>
      <c r="C2450" s="11" t="s">
        <v>9335</v>
      </c>
      <c r="D2450" t="s">
        <v>545</v>
      </c>
      <c r="E2450" s="10">
        <v>24</v>
      </c>
      <c r="F2450" s="11" t="s">
        <v>9916</v>
      </c>
      <c r="G2450" s="11" t="s">
        <v>48327</v>
      </c>
      <c r="H2450" s="11" t="s">
        <v>40386</v>
      </c>
      <c r="I2450" s="11" t="e">
        <f>_xlfn.XLOOKUP(H2450,DR!$F$5:$F$1174,DR!$F$5:$F$1174)</f>
        <v>#N/A</v>
      </c>
      <c r="J2450" s="10">
        <v>1304</v>
      </c>
      <c r="K2450" s="11" t="s">
        <v>39</v>
      </c>
      <c r="L2450" s="11" t="s">
        <v>6</v>
      </c>
      <c r="N2450" s="11" t="s">
        <v>9917</v>
      </c>
      <c r="O2450" s="11" t="s">
        <v>9717</v>
      </c>
      <c r="P2450" s="11" t="s">
        <v>9918</v>
      </c>
      <c r="Q2450" s="11" t="s">
        <v>460</v>
      </c>
      <c r="R2450" s="11" t="s">
        <v>9919</v>
      </c>
      <c r="S2450" s="12">
        <v>1.9615093469619751</v>
      </c>
    </row>
    <row r="2451" spans="1:19" ht="15" customHeight="1" x14ac:dyDescent="0.35">
      <c r="A2451" s="9">
        <v>2449</v>
      </c>
      <c r="B2451" s="10">
        <v>7</v>
      </c>
      <c r="C2451" s="11" t="s">
        <v>9335</v>
      </c>
      <c r="D2451" t="s">
        <v>649</v>
      </c>
      <c r="E2451" s="10">
        <v>1</v>
      </c>
      <c r="F2451" s="11" t="s">
        <v>9920</v>
      </c>
      <c r="G2451" s="11" t="s">
        <v>48328</v>
      </c>
      <c r="H2451" s="11" t="s">
        <v>40387</v>
      </c>
      <c r="I2451" s="11" t="e">
        <f>_xlfn.XLOOKUP(H2451,DR!$F$5:$F$1174,DR!$F$5:$F$1174)</f>
        <v>#N/A</v>
      </c>
      <c r="J2451" s="10">
        <v>1304</v>
      </c>
      <c r="K2451" s="11" t="s">
        <v>39</v>
      </c>
      <c r="L2451" s="11" t="s">
        <v>6</v>
      </c>
      <c r="N2451" s="11" t="s">
        <v>9921</v>
      </c>
      <c r="O2451" s="11" t="s">
        <v>9717</v>
      </c>
      <c r="P2451" s="11" t="s">
        <v>9922</v>
      </c>
      <c r="Q2451" s="11" t="s">
        <v>213</v>
      </c>
      <c r="R2451" s="11" t="s">
        <v>9923</v>
      </c>
      <c r="S2451" s="12">
        <v>0.2971557080745697</v>
      </c>
    </row>
    <row r="2452" spans="1:19" ht="15" customHeight="1" x14ac:dyDescent="0.35">
      <c r="A2452" s="9">
        <v>2450</v>
      </c>
      <c r="B2452" s="10">
        <v>7</v>
      </c>
      <c r="C2452" s="11" t="s">
        <v>9335</v>
      </c>
      <c r="D2452" t="s">
        <v>649</v>
      </c>
      <c r="E2452" s="10">
        <v>2</v>
      </c>
      <c r="F2452" s="11" t="s">
        <v>9924</v>
      </c>
      <c r="G2452" s="11" t="s">
        <v>48329</v>
      </c>
      <c r="H2452" s="11" t="s">
        <v>40388</v>
      </c>
      <c r="I2452" s="11" t="e">
        <f>_xlfn.XLOOKUP(H2452,DR!$F$5:$F$1174,DR!$F$5:$F$1174)</f>
        <v>#N/A</v>
      </c>
      <c r="J2452" s="10">
        <v>1304</v>
      </c>
      <c r="K2452" s="11" t="s">
        <v>39</v>
      </c>
      <c r="L2452" s="11" t="s">
        <v>6</v>
      </c>
      <c r="N2452" s="11" t="s">
        <v>9925</v>
      </c>
      <c r="O2452" s="11" t="s">
        <v>9717</v>
      </c>
      <c r="P2452" s="11" t="s">
        <v>9926</v>
      </c>
      <c r="Q2452" s="11" t="s">
        <v>101</v>
      </c>
      <c r="R2452" s="11" t="s">
        <v>9927</v>
      </c>
      <c r="S2452" s="12">
        <v>-1.1132956743240356</v>
      </c>
    </row>
    <row r="2453" spans="1:19" ht="15" customHeight="1" x14ac:dyDescent="0.35">
      <c r="A2453" s="9">
        <v>2451</v>
      </c>
      <c r="B2453" s="10">
        <v>7</v>
      </c>
      <c r="C2453" s="11" t="s">
        <v>9335</v>
      </c>
      <c r="D2453" t="s">
        <v>649</v>
      </c>
      <c r="E2453" s="10">
        <v>3</v>
      </c>
      <c r="F2453" s="11" t="s">
        <v>9928</v>
      </c>
      <c r="G2453" s="11" t="s">
        <v>48330</v>
      </c>
      <c r="H2453" s="11" t="s">
        <v>40389</v>
      </c>
      <c r="I2453" s="11" t="e">
        <f>_xlfn.XLOOKUP(H2453,DR!$F$5:$F$1174,DR!$F$5:$F$1174)</f>
        <v>#N/A</v>
      </c>
      <c r="J2453" s="10">
        <v>1304</v>
      </c>
      <c r="K2453" s="11" t="s">
        <v>39</v>
      </c>
      <c r="L2453" s="11" t="s">
        <v>6</v>
      </c>
      <c r="N2453" s="11" t="s">
        <v>9929</v>
      </c>
      <c r="O2453" s="11" t="s">
        <v>9717</v>
      </c>
      <c r="P2453" s="11" t="s">
        <v>9930</v>
      </c>
      <c r="Q2453" s="11" t="s">
        <v>589</v>
      </c>
      <c r="R2453" s="11" t="s">
        <v>9931</v>
      </c>
      <c r="S2453" s="12">
        <v>-1.484289113432169E-2</v>
      </c>
    </row>
    <row r="2454" spans="1:19" ht="15" customHeight="1" x14ac:dyDescent="0.35">
      <c r="A2454" s="9">
        <v>2452</v>
      </c>
      <c r="B2454" s="10">
        <v>7</v>
      </c>
      <c r="C2454" s="11" t="s">
        <v>9335</v>
      </c>
      <c r="D2454" t="s">
        <v>649</v>
      </c>
      <c r="E2454" s="10">
        <v>4</v>
      </c>
      <c r="F2454" s="11" t="s">
        <v>9932</v>
      </c>
      <c r="G2454" s="11" t="s">
        <v>48331</v>
      </c>
      <c r="H2454" s="11" t="s">
        <v>40390</v>
      </c>
      <c r="I2454" s="11" t="e">
        <f>_xlfn.XLOOKUP(H2454,DR!$F$5:$F$1174,DR!$F$5:$F$1174)</f>
        <v>#N/A</v>
      </c>
      <c r="J2454" s="10">
        <v>1304</v>
      </c>
      <c r="K2454" s="11" t="s">
        <v>39</v>
      </c>
      <c r="L2454" s="11" t="s">
        <v>6</v>
      </c>
      <c r="N2454" s="11" t="s">
        <v>9933</v>
      </c>
      <c r="O2454" s="11" t="s">
        <v>9717</v>
      </c>
      <c r="P2454" s="11" t="s">
        <v>9934</v>
      </c>
      <c r="Q2454" s="11" t="s">
        <v>101</v>
      </c>
      <c r="R2454" s="11" t="s">
        <v>9935</v>
      </c>
      <c r="S2454" s="12">
        <v>-2.3695080280303955</v>
      </c>
    </row>
    <row r="2455" spans="1:19" ht="15" customHeight="1" x14ac:dyDescent="0.35">
      <c r="A2455" s="9">
        <v>2453</v>
      </c>
      <c r="B2455" s="10">
        <v>7</v>
      </c>
      <c r="C2455" s="11" t="s">
        <v>9335</v>
      </c>
      <c r="D2455" t="s">
        <v>649</v>
      </c>
      <c r="E2455" s="10">
        <v>5</v>
      </c>
      <c r="F2455" s="11" t="s">
        <v>9936</v>
      </c>
      <c r="G2455" s="11" t="s">
        <v>48332</v>
      </c>
      <c r="H2455" s="11" t="s">
        <v>40391</v>
      </c>
      <c r="I2455" s="11" t="e">
        <f>_xlfn.XLOOKUP(H2455,DR!$F$5:$F$1174,DR!$F$5:$F$1174)</f>
        <v>#N/A</v>
      </c>
      <c r="J2455" s="10">
        <v>1304</v>
      </c>
      <c r="K2455" s="11" t="s">
        <v>39</v>
      </c>
      <c r="L2455" s="11" t="s">
        <v>6</v>
      </c>
      <c r="N2455" s="11" t="s">
        <v>9937</v>
      </c>
      <c r="O2455" s="11" t="s">
        <v>9717</v>
      </c>
      <c r="P2455" s="11" t="s">
        <v>9938</v>
      </c>
      <c r="Q2455" s="11" t="s">
        <v>1133</v>
      </c>
      <c r="R2455" s="11" t="s">
        <v>9939</v>
      </c>
      <c r="S2455" s="12">
        <v>-0.15572848916053772</v>
      </c>
    </row>
    <row r="2456" spans="1:19" ht="15" customHeight="1" x14ac:dyDescent="0.35">
      <c r="A2456" s="9">
        <v>2454</v>
      </c>
      <c r="B2456" s="10">
        <v>7</v>
      </c>
      <c r="C2456" s="11" t="s">
        <v>9335</v>
      </c>
      <c r="D2456" t="s">
        <v>649</v>
      </c>
      <c r="E2456" s="10">
        <v>6</v>
      </c>
      <c r="F2456" s="11" t="s">
        <v>9940</v>
      </c>
      <c r="G2456" s="11" t="s">
        <v>48333</v>
      </c>
      <c r="H2456" s="11" t="s">
        <v>40392</v>
      </c>
      <c r="I2456" s="11" t="e">
        <f>_xlfn.XLOOKUP(H2456,DR!$F$5:$F$1174,DR!$F$5:$F$1174)</f>
        <v>#N/A</v>
      </c>
      <c r="J2456" s="10">
        <v>1304</v>
      </c>
      <c r="K2456" s="11" t="s">
        <v>39</v>
      </c>
      <c r="L2456" s="11" t="s">
        <v>6</v>
      </c>
      <c r="N2456" s="11" t="s">
        <v>9941</v>
      </c>
      <c r="O2456" s="11" t="s">
        <v>9717</v>
      </c>
      <c r="P2456" s="11" t="s">
        <v>9942</v>
      </c>
      <c r="Q2456" s="11" t="s">
        <v>589</v>
      </c>
      <c r="R2456" s="11" t="s">
        <v>9943</v>
      </c>
      <c r="S2456" s="12">
        <v>-0.30400475859642029</v>
      </c>
    </row>
    <row r="2457" spans="1:19" ht="15" customHeight="1" x14ac:dyDescent="0.35">
      <c r="A2457" s="9">
        <v>2455</v>
      </c>
      <c r="B2457" s="10">
        <v>7</v>
      </c>
      <c r="C2457" s="11" t="s">
        <v>9335</v>
      </c>
      <c r="D2457" t="s">
        <v>649</v>
      </c>
      <c r="E2457" s="10">
        <v>7</v>
      </c>
      <c r="F2457" s="11" t="s">
        <v>9944</v>
      </c>
      <c r="G2457" s="11" t="s">
        <v>48334</v>
      </c>
      <c r="H2457" s="11" t="s">
        <v>40393</v>
      </c>
      <c r="I2457" s="11" t="e">
        <f>_xlfn.XLOOKUP(H2457,DR!$F$5:$F$1174,DR!$F$5:$F$1174)</f>
        <v>#N/A</v>
      </c>
      <c r="J2457" s="10">
        <v>1304</v>
      </c>
      <c r="K2457" s="11" t="s">
        <v>39</v>
      </c>
      <c r="L2457" s="11" t="s">
        <v>6</v>
      </c>
      <c r="N2457" s="11" t="s">
        <v>9945</v>
      </c>
      <c r="O2457" s="11" t="s">
        <v>9717</v>
      </c>
      <c r="P2457" s="11" t="s">
        <v>9946</v>
      </c>
      <c r="Q2457" s="11" t="s">
        <v>1133</v>
      </c>
      <c r="R2457" s="11" t="s">
        <v>9947</v>
      </c>
      <c r="S2457" s="12">
        <v>-0.87599152326583862</v>
      </c>
    </row>
    <row r="2458" spans="1:19" ht="15" customHeight="1" x14ac:dyDescent="0.35">
      <c r="A2458" s="9">
        <v>2456</v>
      </c>
      <c r="B2458" s="10">
        <v>7</v>
      </c>
      <c r="C2458" s="11" t="s">
        <v>9335</v>
      </c>
      <c r="D2458" t="s">
        <v>649</v>
      </c>
      <c r="E2458" s="10">
        <v>8</v>
      </c>
      <c r="F2458" s="11" t="s">
        <v>9948</v>
      </c>
      <c r="G2458" s="11" t="s">
        <v>48335</v>
      </c>
      <c r="H2458" s="11" t="s">
        <v>40394</v>
      </c>
      <c r="I2458" s="11" t="e">
        <f>_xlfn.XLOOKUP(H2458,DR!$F$5:$F$1174,DR!$F$5:$F$1174)</f>
        <v>#N/A</v>
      </c>
      <c r="J2458" s="10">
        <v>1304</v>
      </c>
      <c r="K2458" s="11" t="s">
        <v>39</v>
      </c>
      <c r="L2458" s="11" t="s">
        <v>6</v>
      </c>
      <c r="N2458" s="11" t="s">
        <v>9949</v>
      </c>
      <c r="O2458" s="11" t="s">
        <v>9717</v>
      </c>
      <c r="P2458" s="11" t="s">
        <v>9950</v>
      </c>
      <c r="Q2458" s="11" t="s">
        <v>589</v>
      </c>
      <c r="R2458" s="11" t="s">
        <v>9951</v>
      </c>
      <c r="S2458" s="12">
        <v>3.4183703362941742E-2</v>
      </c>
    </row>
    <row r="2459" spans="1:19" ht="15" customHeight="1" x14ac:dyDescent="0.35">
      <c r="A2459" s="9">
        <v>2457</v>
      </c>
      <c r="B2459" s="10">
        <v>7</v>
      </c>
      <c r="C2459" s="11" t="s">
        <v>9335</v>
      </c>
      <c r="D2459" t="s">
        <v>649</v>
      </c>
      <c r="E2459" s="10">
        <v>9</v>
      </c>
      <c r="F2459" s="11" t="s">
        <v>9952</v>
      </c>
      <c r="G2459" s="11" t="s">
        <v>48336</v>
      </c>
      <c r="H2459" s="11" t="s">
        <v>40395</v>
      </c>
      <c r="I2459" s="11" t="e">
        <f>_xlfn.XLOOKUP(H2459,DR!$F$5:$F$1174,DR!$F$5:$F$1174)</f>
        <v>#N/A</v>
      </c>
      <c r="J2459" s="10">
        <v>1304</v>
      </c>
      <c r="K2459" s="11" t="s">
        <v>39</v>
      </c>
      <c r="L2459" s="11" t="s">
        <v>6</v>
      </c>
      <c r="N2459" s="11" t="s">
        <v>9953</v>
      </c>
      <c r="O2459" s="11" t="s">
        <v>9717</v>
      </c>
      <c r="P2459" s="11" t="s">
        <v>9954</v>
      </c>
      <c r="Q2459" s="11" t="s">
        <v>1133</v>
      </c>
      <c r="R2459" s="11" t="s">
        <v>9955</v>
      </c>
      <c r="S2459" s="12">
        <v>-1.1853460073471069</v>
      </c>
    </row>
    <row r="2460" spans="1:19" ht="15" customHeight="1" x14ac:dyDescent="0.35">
      <c r="A2460" s="9">
        <v>2458</v>
      </c>
      <c r="B2460" s="10">
        <v>7</v>
      </c>
      <c r="C2460" s="11" t="s">
        <v>9335</v>
      </c>
      <c r="D2460" t="s">
        <v>649</v>
      </c>
      <c r="E2460" s="10">
        <v>10</v>
      </c>
      <c r="F2460" s="11" t="s">
        <v>9956</v>
      </c>
      <c r="G2460" s="11" t="s">
        <v>48337</v>
      </c>
      <c r="H2460" s="11" t="s">
        <v>40396</v>
      </c>
      <c r="I2460" s="11" t="e">
        <f>_xlfn.XLOOKUP(H2460,DR!$F$5:$F$1174,DR!$F$5:$F$1174)</f>
        <v>#N/A</v>
      </c>
      <c r="J2460" s="10">
        <v>1304</v>
      </c>
      <c r="K2460" s="11" t="s">
        <v>39</v>
      </c>
      <c r="L2460" s="11" t="s">
        <v>6</v>
      </c>
      <c r="N2460" s="11" t="s">
        <v>9957</v>
      </c>
      <c r="O2460" s="11" t="s">
        <v>9717</v>
      </c>
      <c r="P2460" s="11" t="s">
        <v>9958</v>
      </c>
      <c r="Q2460" s="11" t="s">
        <v>589</v>
      </c>
      <c r="R2460" s="11" t="s">
        <v>9959</v>
      </c>
      <c r="S2460" s="12">
        <v>-0.95776164531707764</v>
      </c>
    </row>
    <row r="2461" spans="1:19" ht="15" customHeight="1" x14ac:dyDescent="0.35">
      <c r="A2461" s="9">
        <v>2459</v>
      </c>
      <c r="B2461" s="10">
        <v>7</v>
      </c>
      <c r="C2461" s="11" t="s">
        <v>9335</v>
      </c>
      <c r="D2461" t="s">
        <v>649</v>
      </c>
      <c r="E2461" s="10">
        <v>11</v>
      </c>
      <c r="F2461" s="11" t="s">
        <v>9960</v>
      </c>
      <c r="G2461" s="11" t="s">
        <v>48338</v>
      </c>
      <c r="H2461" s="11" t="s">
        <v>40397</v>
      </c>
      <c r="I2461" s="11" t="e">
        <f>_xlfn.XLOOKUP(H2461,DR!$F$5:$F$1174,DR!$F$5:$F$1174)</f>
        <v>#N/A</v>
      </c>
      <c r="J2461" s="10">
        <v>1304</v>
      </c>
      <c r="K2461" s="11" t="s">
        <v>39</v>
      </c>
      <c r="L2461" s="11" t="s">
        <v>6</v>
      </c>
      <c r="N2461" s="11" t="s">
        <v>9961</v>
      </c>
      <c r="O2461" s="11" t="s">
        <v>9717</v>
      </c>
      <c r="P2461" s="11" t="s">
        <v>9962</v>
      </c>
      <c r="Q2461" s="11" t="s">
        <v>589</v>
      </c>
      <c r="R2461" s="11" t="s">
        <v>9963</v>
      </c>
      <c r="S2461" s="12">
        <v>-1.021151065826416</v>
      </c>
    </row>
    <row r="2462" spans="1:19" ht="15" customHeight="1" x14ac:dyDescent="0.35">
      <c r="A2462" s="9">
        <v>2460</v>
      </c>
      <c r="B2462" s="10">
        <v>7</v>
      </c>
      <c r="C2462" s="11" t="s">
        <v>9335</v>
      </c>
      <c r="D2462" t="s">
        <v>649</v>
      </c>
      <c r="E2462" s="10">
        <v>12</v>
      </c>
      <c r="F2462" s="11" t="s">
        <v>9964</v>
      </c>
      <c r="G2462" s="11" t="s">
        <v>48339</v>
      </c>
      <c r="H2462" s="11" t="s">
        <v>40398</v>
      </c>
      <c r="I2462" s="11" t="e">
        <f>_xlfn.XLOOKUP(H2462,DR!$F$5:$F$1174,DR!$F$5:$F$1174)</f>
        <v>#N/A</v>
      </c>
      <c r="J2462" s="10">
        <v>1304</v>
      </c>
      <c r="K2462" s="11" t="s">
        <v>39</v>
      </c>
      <c r="L2462" s="11" t="s">
        <v>6</v>
      </c>
      <c r="N2462" s="11" t="s">
        <v>9965</v>
      </c>
      <c r="O2462" s="11" t="s">
        <v>9717</v>
      </c>
      <c r="P2462" s="11" t="s">
        <v>9966</v>
      </c>
      <c r="Q2462" s="11" t="s">
        <v>1133</v>
      </c>
      <c r="R2462" s="11" t="s">
        <v>9967</v>
      </c>
      <c r="S2462" s="12">
        <v>-1.1067272424697876</v>
      </c>
    </row>
    <row r="2463" spans="1:19" ht="15" customHeight="1" x14ac:dyDescent="0.35">
      <c r="A2463" s="9">
        <v>2461</v>
      </c>
      <c r="B2463" s="10">
        <v>7</v>
      </c>
      <c r="C2463" s="11" t="s">
        <v>9335</v>
      </c>
      <c r="D2463" t="s">
        <v>649</v>
      </c>
      <c r="E2463" s="10">
        <v>13</v>
      </c>
      <c r="F2463" s="11" t="s">
        <v>9968</v>
      </c>
      <c r="G2463" s="11" t="s">
        <v>48340</v>
      </c>
      <c r="H2463" s="11" t="s">
        <v>40399</v>
      </c>
      <c r="I2463" s="11" t="e">
        <f>_xlfn.XLOOKUP(H2463,DR!$F$5:$F$1174,DR!$F$5:$F$1174)</f>
        <v>#N/A</v>
      </c>
      <c r="J2463" s="10">
        <v>1304</v>
      </c>
      <c r="K2463" s="11" t="s">
        <v>39</v>
      </c>
      <c r="L2463" s="11" t="s">
        <v>6</v>
      </c>
      <c r="N2463" s="11" t="s">
        <v>9969</v>
      </c>
      <c r="O2463" s="11" t="s">
        <v>9717</v>
      </c>
      <c r="P2463" s="11" t="s">
        <v>9970</v>
      </c>
      <c r="Q2463" s="11" t="s">
        <v>1133</v>
      </c>
      <c r="R2463" s="11" t="s">
        <v>9971</v>
      </c>
      <c r="S2463" s="12">
        <v>-0.30217310786247253</v>
      </c>
    </row>
    <row r="2464" spans="1:19" ht="15" customHeight="1" x14ac:dyDescent="0.35">
      <c r="A2464" s="9">
        <v>2462</v>
      </c>
      <c r="B2464" s="10">
        <v>7</v>
      </c>
      <c r="C2464" s="11" t="s">
        <v>9335</v>
      </c>
      <c r="D2464" t="s">
        <v>649</v>
      </c>
      <c r="E2464" s="10">
        <v>14</v>
      </c>
      <c r="F2464" s="11" t="s">
        <v>9972</v>
      </c>
      <c r="G2464" s="11" t="s">
        <v>48341</v>
      </c>
      <c r="H2464" s="11" t="s">
        <v>40400</v>
      </c>
      <c r="I2464" s="11" t="e">
        <f>_xlfn.XLOOKUP(H2464,DR!$F$5:$F$1174,DR!$F$5:$F$1174)</f>
        <v>#N/A</v>
      </c>
      <c r="J2464" s="10">
        <v>1304</v>
      </c>
      <c r="K2464" s="11" t="s">
        <v>39</v>
      </c>
      <c r="L2464" s="11" t="s">
        <v>6</v>
      </c>
      <c r="N2464" s="11" t="s">
        <v>9973</v>
      </c>
      <c r="O2464" s="11" t="s">
        <v>9717</v>
      </c>
      <c r="P2464" s="11" t="s">
        <v>9974</v>
      </c>
      <c r="Q2464" s="11" t="s">
        <v>101</v>
      </c>
      <c r="R2464" s="11" t="s">
        <v>9975</v>
      </c>
      <c r="S2464" s="12">
        <v>-0.39288976788520813</v>
      </c>
    </row>
    <row r="2465" spans="1:19" ht="15" customHeight="1" x14ac:dyDescent="0.35">
      <c r="A2465" s="9">
        <v>2463</v>
      </c>
      <c r="B2465" s="10">
        <v>7</v>
      </c>
      <c r="C2465" s="11" t="s">
        <v>9335</v>
      </c>
      <c r="D2465" t="s">
        <v>649</v>
      </c>
      <c r="E2465" s="10">
        <v>15</v>
      </c>
      <c r="F2465" s="11" t="s">
        <v>9976</v>
      </c>
      <c r="G2465" s="11" t="s">
        <v>48342</v>
      </c>
      <c r="H2465" s="11" t="s">
        <v>40401</v>
      </c>
      <c r="I2465" s="11" t="e">
        <f>_xlfn.XLOOKUP(H2465,DR!$F$5:$F$1174,DR!$F$5:$F$1174)</f>
        <v>#N/A</v>
      </c>
      <c r="J2465" s="10">
        <v>1304</v>
      </c>
      <c r="K2465" s="11" t="s">
        <v>39</v>
      </c>
      <c r="L2465" s="11" t="s">
        <v>6</v>
      </c>
      <c r="N2465" s="11" t="s">
        <v>9977</v>
      </c>
      <c r="O2465" s="11" t="s">
        <v>9717</v>
      </c>
      <c r="P2465" s="11" t="s">
        <v>9978</v>
      </c>
      <c r="Q2465" s="11" t="s">
        <v>589</v>
      </c>
      <c r="R2465" s="11" t="s">
        <v>9979</v>
      </c>
      <c r="S2465" s="12">
        <v>-0.66265177726745605</v>
      </c>
    </row>
    <row r="2466" spans="1:19" ht="15" customHeight="1" x14ac:dyDescent="0.35">
      <c r="A2466" s="9">
        <v>2464</v>
      </c>
      <c r="B2466" s="10">
        <v>7</v>
      </c>
      <c r="C2466" s="11" t="s">
        <v>9335</v>
      </c>
      <c r="D2466" t="s">
        <v>649</v>
      </c>
      <c r="E2466" s="10">
        <v>16</v>
      </c>
      <c r="F2466" s="11" t="s">
        <v>9980</v>
      </c>
      <c r="G2466" s="11" t="s">
        <v>48343</v>
      </c>
      <c r="H2466" s="11" t="s">
        <v>40402</v>
      </c>
      <c r="I2466" s="11" t="e">
        <f>_xlfn.XLOOKUP(H2466,DR!$F$5:$F$1174,DR!$F$5:$F$1174)</f>
        <v>#N/A</v>
      </c>
      <c r="J2466" s="10">
        <v>1304</v>
      </c>
      <c r="K2466" s="11" t="s">
        <v>39</v>
      </c>
      <c r="L2466" s="11" t="s">
        <v>6</v>
      </c>
      <c r="N2466" s="11" t="s">
        <v>9981</v>
      </c>
      <c r="O2466" s="11" t="s">
        <v>9717</v>
      </c>
      <c r="P2466" s="11" t="s">
        <v>9982</v>
      </c>
      <c r="Q2466" s="11" t="s">
        <v>101</v>
      </c>
      <c r="R2466" s="11" t="s">
        <v>9983</v>
      </c>
      <c r="S2466" s="12">
        <v>-1.3360891342163086</v>
      </c>
    </row>
    <row r="2467" spans="1:19" ht="15" customHeight="1" x14ac:dyDescent="0.35">
      <c r="A2467" s="9">
        <v>2465</v>
      </c>
      <c r="B2467" s="10">
        <v>7</v>
      </c>
      <c r="C2467" s="11" t="s">
        <v>9335</v>
      </c>
      <c r="D2467" t="s">
        <v>649</v>
      </c>
      <c r="E2467" s="10">
        <v>17</v>
      </c>
      <c r="F2467" s="11" t="s">
        <v>9984</v>
      </c>
      <c r="G2467" s="11" t="s">
        <v>48344</v>
      </c>
      <c r="H2467" s="11" t="s">
        <v>40403</v>
      </c>
      <c r="I2467" s="11" t="e">
        <f>_xlfn.XLOOKUP(H2467,DR!$F$5:$F$1174,DR!$F$5:$F$1174)</f>
        <v>#N/A</v>
      </c>
      <c r="J2467" s="10">
        <v>1304</v>
      </c>
      <c r="K2467" s="11" t="s">
        <v>39</v>
      </c>
      <c r="L2467" s="11" t="s">
        <v>6</v>
      </c>
      <c r="N2467" s="11" t="s">
        <v>9985</v>
      </c>
      <c r="O2467" s="11" t="s">
        <v>9717</v>
      </c>
      <c r="P2467" s="11" t="s">
        <v>9986</v>
      </c>
      <c r="Q2467" s="11" t="s">
        <v>101</v>
      </c>
      <c r="R2467" s="11" t="s">
        <v>9987</v>
      </c>
      <c r="S2467" s="12">
        <v>-0.86202752590179443</v>
      </c>
    </row>
    <row r="2468" spans="1:19" ht="15" customHeight="1" x14ac:dyDescent="0.35">
      <c r="A2468" s="9">
        <v>2466</v>
      </c>
      <c r="B2468" s="10">
        <v>7</v>
      </c>
      <c r="C2468" s="11" t="s">
        <v>9335</v>
      </c>
      <c r="D2468" t="s">
        <v>649</v>
      </c>
      <c r="E2468" s="10">
        <v>18</v>
      </c>
      <c r="F2468" s="11" t="s">
        <v>9988</v>
      </c>
      <c r="G2468" s="11" t="s">
        <v>48345</v>
      </c>
      <c r="H2468" s="11" t="s">
        <v>40404</v>
      </c>
      <c r="I2468" s="11" t="e">
        <f>_xlfn.XLOOKUP(H2468,DR!$F$5:$F$1174,DR!$F$5:$F$1174)</f>
        <v>#N/A</v>
      </c>
      <c r="J2468" s="10">
        <v>1304</v>
      </c>
      <c r="K2468" s="11" t="s">
        <v>39</v>
      </c>
      <c r="L2468" s="11" t="s">
        <v>6</v>
      </c>
      <c r="N2468" s="11" t="s">
        <v>9989</v>
      </c>
      <c r="O2468" s="11" t="s">
        <v>9717</v>
      </c>
      <c r="P2468" s="11" t="s">
        <v>9990</v>
      </c>
      <c r="Q2468" s="11" t="s">
        <v>101</v>
      </c>
      <c r="R2468" s="11" t="s">
        <v>9991</v>
      </c>
      <c r="S2468" s="12">
        <v>1.8444304466247559</v>
      </c>
    </row>
    <row r="2469" spans="1:19" ht="15" customHeight="1" x14ac:dyDescent="0.35">
      <c r="A2469" s="9">
        <v>2467</v>
      </c>
      <c r="B2469" s="10">
        <v>7</v>
      </c>
      <c r="C2469" s="11" t="s">
        <v>9335</v>
      </c>
      <c r="D2469" t="s">
        <v>649</v>
      </c>
      <c r="E2469" s="10">
        <v>19</v>
      </c>
      <c r="F2469" s="11" t="s">
        <v>9992</v>
      </c>
      <c r="G2469" s="11" t="s">
        <v>48346</v>
      </c>
      <c r="H2469" s="11" t="s">
        <v>40405</v>
      </c>
      <c r="I2469" s="11" t="e">
        <f>_xlfn.XLOOKUP(H2469,DR!$F$5:$F$1174,DR!$F$5:$F$1174)</f>
        <v>#N/A</v>
      </c>
      <c r="J2469" s="10">
        <v>1304</v>
      </c>
      <c r="K2469" s="11" t="s">
        <v>39</v>
      </c>
      <c r="L2469" s="11" t="s">
        <v>6</v>
      </c>
      <c r="N2469" s="11" t="s">
        <v>9993</v>
      </c>
      <c r="O2469" s="11" t="s">
        <v>9717</v>
      </c>
      <c r="P2469" s="11" t="s">
        <v>9994</v>
      </c>
      <c r="Q2469" s="11" t="s">
        <v>1133</v>
      </c>
      <c r="R2469" s="11" t="s">
        <v>9995</v>
      </c>
      <c r="S2469" s="12">
        <v>0.49358707666397095</v>
      </c>
    </row>
    <row r="2470" spans="1:19" ht="15" customHeight="1" x14ac:dyDescent="0.35">
      <c r="A2470" s="9">
        <v>2468</v>
      </c>
      <c r="B2470" s="10">
        <v>7</v>
      </c>
      <c r="C2470" s="11" t="s">
        <v>9335</v>
      </c>
      <c r="D2470" t="s">
        <v>649</v>
      </c>
      <c r="E2470" s="10">
        <v>20</v>
      </c>
      <c r="F2470" s="11" t="s">
        <v>9996</v>
      </c>
      <c r="G2470" s="11" t="s">
        <v>48347</v>
      </c>
      <c r="H2470" s="11" t="s">
        <v>40406</v>
      </c>
      <c r="I2470" s="11" t="e">
        <f>_xlfn.XLOOKUP(H2470,DR!$F$5:$F$1174,DR!$F$5:$F$1174)</f>
        <v>#N/A</v>
      </c>
      <c r="J2470" s="10">
        <v>1304</v>
      </c>
      <c r="K2470" s="11" t="s">
        <v>39</v>
      </c>
      <c r="L2470" s="11" t="s">
        <v>6</v>
      </c>
      <c r="N2470" s="11" t="s">
        <v>9997</v>
      </c>
      <c r="O2470" s="11" t="s">
        <v>9717</v>
      </c>
      <c r="P2470" s="11" t="s">
        <v>9998</v>
      </c>
      <c r="Q2470" s="11" t="s">
        <v>2349</v>
      </c>
      <c r="R2470" s="11" t="s">
        <v>9999</v>
      </c>
      <c r="S2470" s="12">
        <v>0.89848852157592773</v>
      </c>
    </row>
    <row r="2471" spans="1:19" ht="15" customHeight="1" x14ac:dyDescent="0.35">
      <c r="A2471" s="9">
        <v>2469</v>
      </c>
      <c r="B2471" s="10">
        <v>7</v>
      </c>
      <c r="C2471" s="11" t="s">
        <v>9335</v>
      </c>
      <c r="D2471" t="s">
        <v>649</v>
      </c>
      <c r="E2471" s="10">
        <v>21</v>
      </c>
      <c r="F2471" s="11" t="s">
        <v>10000</v>
      </c>
      <c r="G2471" s="11" t="s">
        <v>48348</v>
      </c>
      <c r="H2471" s="11" t="s">
        <v>40407</v>
      </c>
      <c r="I2471" s="11" t="e">
        <f>_xlfn.XLOOKUP(H2471,DR!$F$5:$F$1174,DR!$F$5:$F$1174)</f>
        <v>#N/A</v>
      </c>
      <c r="J2471" s="10">
        <v>1304</v>
      </c>
      <c r="K2471" s="11" t="s">
        <v>39</v>
      </c>
      <c r="L2471" s="11" t="s">
        <v>6</v>
      </c>
      <c r="N2471" s="11" t="s">
        <v>10001</v>
      </c>
      <c r="O2471" s="11" t="s">
        <v>9717</v>
      </c>
      <c r="P2471" s="11" t="s">
        <v>10002</v>
      </c>
      <c r="Q2471" s="11" t="s">
        <v>2432</v>
      </c>
      <c r="R2471" s="11" t="s">
        <v>10003</v>
      </c>
      <c r="S2471" s="12">
        <v>0.95401948690414429</v>
      </c>
    </row>
    <row r="2472" spans="1:19" ht="15" customHeight="1" x14ac:dyDescent="0.35">
      <c r="A2472" s="9">
        <v>2470</v>
      </c>
      <c r="B2472" s="10">
        <v>7</v>
      </c>
      <c r="C2472" s="11" t="s">
        <v>9335</v>
      </c>
      <c r="D2472" t="s">
        <v>649</v>
      </c>
      <c r="E2472" s="10">
        <v>22</v>
      </c>
      <c r="F2472" s="11" t="s">
        <v>10004</v>
      </c>
      <c r="G2472" s="11" t="s">
        <v>48349</v>
      </c>
      <c r="H2472" s="11" t="s">
        <v>40408</v>
      </c>
      <c r="I2472" s="11" t="e">
        <f>_xlfn.XLOOKUP(H2472,DR!$F$5:$F$1174,DR!$F$5:$F$1174)</f>
        <v>#N/A</v>
      </c>
      <c r="J2472" s="10">
        <v>1304</v>
      </c>
      <c r="K2472" s="11" t="s">
        <v>39</v>
      </c>
      <c r="L2472" s="11" t="s">
        <v>6</v>
      </c>
      <c r="N2472" s="11" t="s">
        <v>10005</v>
      </c>
      <c r="O2472" s="11" t="s">
        <v>9717</v>
      </c>
      <c r="P2472" s="11" t="s">
        <v>10006</v>
      </c>
      <c r="Q2472" s="11" t="s">
        <v>101</v>
      </c>
      <c r="R2472" s="11" t="s">
        <v>10007</v>
      </c>
      <c r="S2472" s="12">
        <v>1.8762778043746948</v>
      </c>
    </row>
    <row r="2473" spans="1:19" ht="15" customHeight="1" x14ac:dyDescent="0.35">
      <c r="A2473" s="9">
        <v>2471</v>
      </c>
      <c r="B2473" s="10">
        <v>7</v>
      </c>
      <c r="C2473" s="11" t="s">
        <v>9335</v>
      </c>
      <c r="D2473" t="s">
        <v>649</v>
      </c>
      <c r="E2473" s="10">
        <v>23</v>
      </c>
      <c r="F2473" s="11" t="s">
        <v>10008</v>
      </c>
      <c r="G2473" s="11" t="s">
        <v>48350</v>
      </c>
      <c r="H2473" s="11" t="s">
        <v>40409</v>
      </c>
      <c r="I2473" s="11" t="e">
        <f>_xlfn.XLOOKUP(H2473,DR!$F$5:$F$1174,DR!$F$5:$F$1174)</f>
        <v>#N/A</v>
      </c>
      <c r="J2473" s="10">
        <v>1304</v>
      </c>
      <c r="K2473" s="11" t="s">
        <v>39</v>
      </c>
      <c r="L2473" s="11" t="s">
        <v>6</v>
      </c>
      <c r="N2473" s="11" t="s">
        <v>10009</v>
      </c>
      <c r="O2473" s="11" t="s">
        <v>9717</v>
      </c>
      <c r="P2473" s="11" t="s">
        <v>10010</v>
      </c>
      <c r="Q2473" s="11" t="s">
        <v>101</v>
      </c>
      <c r="R2473" s="11" t="s">
        <v>10011</v>
      </c>
      <c r="S2473" s="12">
        <v>2.3206143379211426</v>
      </c>
    </row>
    <row r="2474" spans="1:19" ht="15" customHeight="1" x14ac:dyDescent="0.35">
      <c r="A2474" s="9">
        <v>2472</v>
      </c>
      <c r="B2474" s="10">
        <v>7</v>
      </c>
      <c r="C2474" s="11" t="s">
        <v>9335</v>
      </c>
      <c r="D2474" t="s">
        <v>649</v>
      </c>
      <c r="E2474" s="10">
        <v>24</v>
      </c>
      <c r="F2474" s="11" t="s">
        <v>10012</v>
      </c>
      <c r="G2474" s="11" t="s">
        <v>48351</v>
      </c>
      <c r="H2474" s="11" t="s">
        <v>40410</v>
      </c>
      <c r="I2474" s="11" t="e">
        <f>_xlfn.XLOOKUP(H2474,DR!$F$5:$F$1174,DR!$F$5:$F$1174)</f>
        <v>#N/A</v>
      </c>
      <c r="J2474" s="10">
        <v>1304</v>
      </c>
      <c r="K2474" s="11" t="s">
        <v>39</v>
      </c>
      <c r="L2474" s="11" t="s">
        <v>6</v>
      </c>
      <c r="N2474" s="11" t="s">
        <v>10013</v>
      </c>
      <c r="O2474" s="11" t="s">
        <v>9717</v>
      </c>
      <c r="P2474" s="11" t="s">
        <v>10014</v>
      </c>
      <c r="Q2474" s="11" t="s">
        <v>263</v>
      </c>
      <c r="R2474" s="11" t="s">
        <v>10015</v>
      </c>
      <c r="S2474" s="12">
        <v>2.0604243278503418</v>
      </c>
    </row>
    <row r="2475" spans="1:19" ht="15" customHeight="1" x14ac:dyDescent="0.35">
      <c r="A2475" s="9">
        <v>2473</v>
      </c>
      <c r="B2475" s="10">
        <v>7</v>
      </c>
      <c r="C2475" s="11" t="s">
        <v>9335</v>
      </c>
      <c r="D2475" t="s">
        <v>749</v>
      </c>
      <c r="E2475" s="10">
        <v>1</v>
      </c>
      <c r="F2475" s="11" t="s">
        <v>10016</v>
      </c>
      <c r="G2475" s="11" t="s">
        <v>48352</v>
      </c>
      <c r="H2475" s="11" t="s">
        <v>40411</v>
      </c>
      <c r="I2475" s="11" t="e">
        <f>_xlfn.XLOOKUP(H2475,DR!$F$5:$F$1174,DR!$F$5:$F$1174)</f>
        <v>#N/A</v>
      </c>
      <c r="J2475" s="10">
        <v>1304</v>
      </c>
      <c r="K2475" s="11" t="s">
        <v>39</v>
      </c>
      <c r="L2475" s="11" t="s">
        <v>6</v>
      </c>
      <c r="N2475" s="11" t="s">
        <v>10017</v>
      </c>
      <c r="O2475" s="11" t="s">
        <v>9717</v>
      </c>
      <c r="P2475" s="11" t="s">
        <v>10018</v>
      </c>
      <c r="Q2475" s="11" t="s">
        <v>114</v>
      </c>
      <c r="R2475" s="11" t="s">
        <v>10019</v>
      </c>
      <c r="S2475" s="12">
        <v>0.71911334991455078</v>
      </c>
    </row>
    <row r="2476" spans="1:19" ht="15" customHeight="1" x14ac:dyDescent="0.35">
      <c r="A2476" s="9">
        <v>2474</v>
      </c>
      <c r="B2476" s="10">
        <v>7</v>
      </c>
      <c r="C2476" s="11" t="s">
        <v>9335</v>
      </c>
      <c r="D2476" t="s">
        <v>749</v>
      </c>
      <c r="E2476" s="10">
        <v>2</v>
      </c>
      <c r="F2476" s="11" t="s">
        <v>10020</v>
      </c>
      <c r="G2476" s="11" t="s">
        <v>48353</v>
      </c>
      <c r="H2476" s="11" t="s">
        <v>40412</v>
      </c>
      <c r="I2476" s="11" t="e">
        <f>_xlfn.XLOOKUP(H2476,DR!$F$5:$F$1174,DR!$F$5:$F$1174)</f>
        <v>#N/A</v>
      </c>
      <c r="J2476" s="10">
        <v>1304</v>
      </c>
      <c r="K2476" s="11" t="s">
        <v>39</v>
      </c>
      <c r="L2476" s="11" t="s">
        <v>6</v>
      </c>
      <c r="N2476" s="11" t="s">
        <v>10021</v>
      </c>
      <c r="O2476" s="11" t="s">
        <v>9717</v>
      </c>
      <c r="P2476" s="11" t="s">
        <v>10022</v>
      </c>
      <c r="Q2476" s="11" t="s">
        <v>213</v>
      </c>
      <c r="R2476" s="11" t="s">
        <v>10023</v>
      </c>
      <c r="S2476" s="12">
        <v>1.1473931074142456</v>
      </c>
    </row>
    <row r="2477" spans="1:19" ht="15" customHeight="1" x14ac:dyDescent="0.35">
      <c r="A2477" s="9">
        <v>2475</v>
      </c>
      <c r="B2477" s="10">
        <v>7</v>
      </c>
      <c r="C2477" s="11" t="s">
        <v>9335</v>
      </c>
      <c r="D2477" t="s">
        <v>749</v>
      </c>
      <c r="E2477" s="10">
        <v>3</v>
      </c>
      <c r="F2477" s="11" t="s">
        <v>10024</v>
      </c>
      <c r="G2477" s="11" t="s">
        <v>48354</v>
      </c>
      <c r="H2477" s="11" t="s">
        <v>40413</v>
      </c>
      <c r="I2477" s="11" t="e">
        <f>_xlfn.XLOOKUP(H2477,DR!$F$5:$F$1174,DR!$F$5:$F$1174)</f>
        <v>#N/A</v>
      </c>
      <c r="J2477" s="10">
        <v>1304</v>
      </c>
      <c r="K2477" s="11" t="s">
        <v>39</v>
      </c>
      <c r="L2477" s="11" t="s">
        <v>6</v>
      </c>
      <c r="N2477" s="11" t="s">
        <v>10025</v>
      </c>
      <c r="O2477" s="11" t="s">
        <v>9717</v>
      </c>
      <c r="P2477" s="11" t="s">
        <v>10026</v>
      </c>
      <c r="Q2477" s="11" t="s">
        <v>2077</v>
      </c>
      <c r="R2477" s="11" t="s">
        <v>10027</v>
      </c>
      <c r="S2477" s="12">
        <v>-0.50163263082504272</v>
      </c>
    </row>
    <row r="2478" spans="1:19" ht="15" customHeight="1" x14ac:dyDescent="0.35">
      <c r="A2478" s="9">
        <v>2476</v>
      </c>
      <c r="B2478" s="10">
        <v>7</v>
      </c>
      <c r="C2478" s="11" t="s">
        <v>9335</v>
      </c>
      <c r="D2478" t="s">
        <v>749</v>
      </c>
      <c r="E2478" s="10">
        <v>4</v>
      </c>
      <c r="F2478" s="11" t="s">
        <v>10028</v>
      </c>
      <c r="G2478" s="11" t="s">
        <v>48355</v>
      </c>
      <c r="H2478" s="11" t="s">
        <v>40414</v>
      </c>
      <c r="I2478" s="11" t="e">
        <f>_xlfn.XLOOKUP(H2478,DR!$F$5:$F$1174,DR!$F$5:$F$1174)</f>
        <v>#N/A</v>
      </c>
      <c r="J2478" s="10">
        <v>1304</v>
      </c>
      <c r="K2478" s="11" t="s">
        <v>39</v>
      </c>
      <c r="L2478" s="11" t="s">
        <v>6</v>
      </c>
      <c r="N2478" s="11" t="s">
        <v>10029</v>
      </c>
      <c r="O2478" s="11" t="s">
        <v>9717</v>
      </c>
      <c r="P2478" s="11" t="s">
        <v>10030</v>
      </c>
      <c r="Q2478" s="11" t="s">
        <v>66</v>
      </c>
      <c r="R2478" s="11" t="s">
        <v>10031</v>
      </c>
      <c r="S2478" s="12">
        <v>-0.48201113939285278</v>
      </c>
    </row>
    <row r="2479" spans="1:19" ht="15" customHeight="1" x14ac:dyDescent="0.35">
      <c r="A2479" s="9">
        <v>2477</v>
      </c>
      <c r="B2479" s="10">
        <v>7</v>
      </c>
      <c r="C2479" s="11" t="s">
        <v>9335</v>
      </c>
      <c r="D2479" t="s">
        <v>749</v>
      </c>
      <c r="E2479" s="10">
        <v>5</v>
      </c>
      <c r="F2479" s="11" t="s">
        <v>10032</v>
      </c>
      <c r="G2479" s="11" t="s">
        <v>48356</v>
      </c>
      <c r="H2479" s="11" t="s">
        <v>40415</v>
      </c>
      <c r="I2479" s="11" t="e">
        <f>_xlfn.XLOOKUP(H2479,DR!$F$5:$F$1174,DR!$F$5:$F$1174)</f>
        <v>#N/A</v>
      </c>
      <c r="J2479" s="10">
        <v>1304</v>
      </c>
      <c r="K2479" s="11" t="s">
        <v>39</v>
      </c>
      <c r="L2479" s="11" t="s">
        <v>6</v>
      </c>
      <c r="N2479" s="11" t="s">
        <v>10033</v>
      </c>
      <c r="O2479" s="11" t="s">
        <v>9717</v>
      </c>
      <c r="P2479" s="11" t="s">
        <v>10034</v>
      </c>
      <c r="Q2479" s="11" t="s">
        <v>101</v>
      </c>
      <c r="R2479" s="11" t="s">
        <v>10035</v>
      </c>
      <c r="S2479" s="12">
        <v>-0.99600499868392944</v>
      </c>
    </row>
    <row r="2480" spans="1:19" ht="15" customHeight="1" x14ac:dyDescent="0.35">
      <c r="A2480" s="9">
        <v>2478</v>
      </c>
      <c r="B2480" s="10">
        <v>7</v>
      </c>
      <c r="C2480" s="11" t="s">
        <v>9335</v>
      </c>
      <c r="D2480" t="s">
        <v>749</v>
      </c>
      <c r="E2480" s="10">
        <v>6</v>
      </c>
      <c r="F2480" s="11" t="s">
        <v>10036</v>
      </c>
      <c r="G2480" s="11" t="s">
        <v>48357</v>
      </c>
      <c r="H2480" s="11" t="s">
        <v>40416</v>
      </c>
      <c r="I2480" s="11" t="e">
        <f>_xlfn.XLOOKUP(H2480,DR!$F$5:$F$1174,DR!$F$5:$F$1174)</f>
        <v>#N/A</v>
      </c>
      <c r="J2480" s="10">
        <v>1304</v>
      </c>
      <c r="K2480" s="11" t="s">
        <v>39</v>
      </c>
      <c r="L2480" s="11" t="s">
        <v>6</v>
      </c>
      <c r="N2480" s="11" t="s">
        <v>10037</v>
      </c>
      <c r="O2480" s="11" t="s">
        <v>9717</v>
      </c>
      <c r="P2480" s="11" t="s">
        <v>10038</v>
      </c>
      <c r="Q2480" s="11" t="s">
        <v>1133</v>
      </c>
      <c r="R2480" s="11" t="s">
        <v>10039</v>
      </c>
      <c r="S2480" s="12">
        <v>-1.002056360244751</v>
      </c>
    </row>
    <row r="2481" spans="1:19" ht="15" customHeight="1" x14ac:dyDescent="0.35">
      <c r="A2481" s="9">
        <v>2479</v>
      </c>
      <c r="B2481" s="10">
        <v>7</v>
      </c>
      <c r="C2481" s="11" t="s">
        <v>9335</v>
      </c>
      <c r="D2481" t="s">
        <v>749</v>
      </c>
      <c r="E2481" s="10">
        <v>7</v>
      </c>
      <c r="F2481" s="11" t="s">
        <v>10040</v>
      </c>
      <c r="G2481" s="11" t="s">
        <v>48358</v>
      </c>
      <c r="H2481" s="11" t="s">
        <v>40417</v>
      </c>
      <c r="I2481" s="11" t="e">
        <f>_xlfn.XLOOKUP(H2481,DR!$F$5:$F$1174,DR!$F$5:$F$1174)</f>
        <v>#N/A</v>
      </c>
      <c r="J2481" s="10">
        <v>1304</v>
      </c>
      <c r="K2481" s="11" t="s">
        <v>39</v>
      </c>
      <c r="L2481" s="11" t="s">
        <v>6</v>
      </c>
      <c r="N2481" s="11" t="s">
        <v>10041</v>
      </c>
      <c r="O2481" s="11" t="s">
        <v>9717</v>
      </c>
      <c r="P2481" s="11" t="s">
        <v>10042</v>
      </c>
      <c r="Q2481" s="11" t="s">
        <v>10043</v>
      </c>
      <c r="R2481" s="11" t="s">
        <v>10044</v>
      </c>
      <c r="S2481" s="12">
        <v>-1.8863717317581177</v>
      </c>
    </row>
    <row r="2482" spans="1:19" ht="15" customHeight="1" x14ac:dyDescent="0.35">
      <c r="A2482" s="9">
        <v>2480</v>
      </c>
      <c r="B2482" s="10">
        <v>7</v>
      </c>
      <c r="C2482" s="11" t="s">
        <v>9335</v>
      </c>
      <c r="D2482" t="s">
        <v>749</v>
      </c>
      <c r="E2482" s="10">
        <v>8</v>
      </c>
      <c r="F2482" s="11" t="s">
        <v>10045</v>
      </c>
      <c r="G2482" s="11" t="s">
        <v>48359</v>
      </c>
      <c r="H2482" s="11" t="s">
        <v>40418</v>
      </c>
      <c r="I2482" s="11" t="e">
        <f>_xlfn.XLOOKUP(H2482,DR!$F$5:$F$1174,DR!$F$5:$F$1174)</f>
        <v>#N/A</v>
      </c>
      <c r="J2482" s="10">
        <v>1304</v>
      </c>
      <c r="K2482" s="11" t="s">
        <v>39</v>
      </c>
      <c r="L2482" s="11" t="s">
        <v>6</v>
      </c>
      <c r="N2482" s="11" t="s">
        <v>10046</v>
      </c>
      <c r="O2482" s="11" t="s">
        <v>9717</v>
      </c>
      <c r="P2482" s="11" t="s">
        <v>10047</v>
      </c>
      <c r="Q2482" s="11" t="s">
        <v>2902</v>
      </c>
      <c r="R2482" s="11" t="s">
        <v>10048</v>
      </c>
      <c r="S2482" s="12">
        <v>-1.0745302438735962</v>
      </c>
    </row>
    <row r="2483" spans="1:19" ht="15" customHeight="1" x14ac:dyDescent="0.35">
      <c r="A2483" s="9">
        <v>2481</v>
      </c>
      <c r="B2483" s="10">
        <v>7</v>
      </c>
      <c r="C2483" s="11" t="s">
        <v>9335</v>
      </c>
      <c r="D2483" t="s">
        <v>749</v>
      </c>
      <c r="E2483" s="10">
        <v>9</v>
      </c>
      <c r="F2483" s="11" t="s">
        <v>10049</v>
      </c>
      <c r="G2483" s="11" t="s">
        <v>48360</v>
      </c>
      <c r="H2483" s="11" t="s">
        <v>40419</v>
      </c>
      <c r="I2483" s="11" t="e">
        <f>_xlfn.XLOOKUP(H2483,DR!$F$5:$F$1174,DR!$F$5:$F$1174)</f>
        <v>#N/A</v>
      </c>
      <c r="J2483" s="10">
        <v>1304</v>
      </c>
      <c r="K2483" s="11" t="s">
        <v>39</v>
      </c>
      <c r="L2483" s="11" t="s">
        <v>6</v>
      </c>
      <c r="N2483" s="11" t="s">
        <v>10050</v>
      </c>
      <c r="O2483" s="11" t="s">
        <v>9717</v>
      </c>
      <c r="P2483" s="11" t="s">
        <v>10051</v>
      </c>
      <c r="Q2483" s="11" t="s">
        <v>10052</v>
      </c>
      <c r="R2483" s="11" t="s">
        <v>10053</v>
      </c>
      <c r="S2483" s="12">
        <v>-1.2533097267150879</v>
      </c>
    </row>
    <row r="2484" spans="1:19" ht="15" customHeight="1" x14ac:dyDescent="0.35">
      <c r="A2484" s="9">
        <v>2482</v>
      </c>
      <c r="B2484" s="10">
        <v>7</v>
      </c>
      <c r="C2484" s="11" t="s">
        <v>9335</v>
      </c>
      <c r="D2484" t="s">
        <v>749</v>
      </c>
      <c r="E2484" s="10">
        <v>10</v>
      </c>
      <c r="F2484" s="11" t="s">
        <v>10054</v>
      </c>
      <c r="G2484" s="11" t="s">
        <v>48361</v>
      </c>
      <c r="H2484" s="11" t="s">
        <v>40420</v>
      </c>
      <c r="I2484" s="11" t="e">
        <f>_xlfn.XLOOKUP(H2484,DR!$F$5:$F$1174,DR!$F$5:$F$1174)</f>
        <v>#N/A</v>
      </c>
      <c r="J2484" s="10">
        <v>1304</v>
      </c>
      <c r="K2484" s="11" t="s">
        <v>39</v>
      </c>
      <c r="L2484" s="11" t="s">
        <v>6</v>
      </c>
      <c r="N2484" s="11" t="s">
        <v>10055</v>
      </c>
      <c r="O2484" s="11" t="s">
        <v>9717</v>
      </c>
      <c r="P2484" s="11" t="s">
        <v>10056</v>
      </c>
      <c r="Q2484" s="11" t="s">
        <v>1133</v>
      </c>
      <c r="R2484" s="11" t="s">
        <v>10057</v>
      </c>
      <c r="S2484" s="12">
        <v>-0.75514101982116699</v>
      </c>
    </row>
    <row r="2485" spans="1:19" ht="15" customHeight="1" x14ac:dyDescent="0.35">
      <c r="A2485" s="9">
        <v>2483</v>
      </c>
      <c r="B2485" s="10">
        <v>7</v>
      </c>
      <c r="C2485" s="11" t="s">
        <v>9335</v>
      </c>
      <c r="D2485" t="s">
        <v>749</v>
      </c>
      <c r="E2485" s="10">
        <v>11</v>
      </c>
      <c r="F2485" s="11" t="s">
        <v>10058</v>
      </c>
      <c r="G2485" s="11" t="s">
        <v>48362</v>
      </c>
      <c r="H2485" s="11" t="s">
        <v>40421</v>
      </c>
      <c r="I2485" s="11" t="e">
        <f>_xlfn.XLOOKUP(H2485,DR!$F$5:$F$1174,DR!$F$5:$F$1174)</f>
        <v>#N/A</v>
      </c>
      <c r="J2485" s="10">
        <v>1304</v>
      </c>
      <c r="K2485" s="11" t="s">
        <v>39</v>
      </c>
      <c r="L2485" s="11" t="s">
        <v>6</v>
      </c>
      <c r="N2485" s="11" t="s">
        <v>10059</v>
      </c>
      <c r="O2485" s="11" t="s">
        <v>9717</v>
      </c>
      <c r="P2485" s="11" t="s">
        <v>10060</v>
      </c>
      <c r="Q2485" s="11" t="s">
        <v>3480</v>
      </c>
      <c r="R2485" s="11" t="s">
        <v>10061</v>
      </c>
      <c r="S2485" s="12">
        <v>-1.2579282522201538</v>
      </c>
    </row>
    <row r="2486" spans="1:19" ht="15" customHeight="1" x14ac:dyDescent="0.35">
      <c r="A2486" s="9">
        <v>2484</v>
      </c>
      <c r="B2486" s="10">
        <v>7</v>
      </c>
      <c r="C2486" s="11" t="s">
        <v>9335</v>
      </c>
      <c r="D2486" t="s">
        <v>749</v>
      </c>
      <c r="E2486" s="10">
        <v>12</v>
      </c>
      <c r="F2486" s="11" t="s">
        <v>10062</v>
      </c>
      <c r="G2486" s="11" t="s">
        <v>48363</v>
      </c>
      <c r="H2486" s="11" t="s">
        <v>40422</v>
      </c>
      <c r="I2486" s="11" t="e">
        <f>_xlfn.XLOOKUP(H2486,DR!$F$5:$F$1174,DR!$F$5:$F$1174)</f>
        <v>#N/A</v>
      </c>
      <c r="J2486" s="10">
        <v>1304</v>
      </c>
      <c r="K2486" s="11" t="s">
        <v>39</v>
      </c>
      <c r="L2486" s="11" t="s">
        <v>6</v>
      </c>
      <c r="N2486" s="11" t="s">
        <v>10063</v>
      </c>
      <c r="O2486" s="11" t="s">
        <v>9717</v>
      </c>
      <c r="P2486" s="11" t="s">
        <v>10064</v>
      </c>
      <c r="Q2486" s="11" t="s">
        <v>1133</v>
      </c>
      <c r="R2486" s="11" t="s">
        <v>10065</v>
      </c>
      <c r="S2486" s="12">
        <v>-0.97778189182281494</v>
      </c>
    </row>
    <row r="2487" spans="1:19" ht="15" customHeight="1" x14ac:dyDescent="0.35">
      <c r="A2487" s="9">
        <v>2485</v>
      </c>
      <c r="B2487" s="10">
        <v>7</v>
      </c>
      <c r="C2487" s="11" t="s">
        <v>9335</v>
      </c>
      <c r="D2487" t="s">
        <v>749</v>
      </c>
      <c r="E2487" s="10">
        <v>13</v>
      </c>
      <c r="F2487" s="11" t="s">
        <v>10066</v>
      </c>
      <c r="G2487" s="11" t="s">
        <v>48364</v>
      </c>
      <c r="H2487" s="11" t="s">
        <v>40423</v>
      </c>
      <c r="I2487" s="11" t="e">
        <f>_xlfn.XLOOKUP(H2487,DR!$F$5:$F$1174,DR!$F$5:$F$1174)</f>
        <v>#N/A</v>
      </c>
      <c r="J2487" s="10">
        <v>1304</v>
      </c>
      <c r="K2487" s="11" t="s">
        <v>39</v>
      </c>
      <c r="L2487" s="11" t="s">
        <v>6</v>
      </c>
      <c r="N2487" s="11" t="s">
        <v>10067</v>
      </c>
      <c r="O2487" s="11" t="s">
        <v>9717</v>
      </c>
      <c r="P2487" s="11" t="s">
        <v>10068</v>
      </c>
      <c r="Q2487" s="11" t="s">
        <v>101</v>
      </c>
      <c r="R2487" s="11" t="s">
        <v>10069</v>
      </c>
      <c r="S2487" s="12">
        <v>-1.1878769397735596</v>
      </c>
    </row>
    <row r="2488" spans="1:19" ht="15" customHeight="1" x14ac:dyDescent="0.35">
      <c r="A2488" s="9">
        <v>2486</v>
      </c>
      <c r="B2488" s="10">
        <v>7</v>
      </c>
      <c r="C2488" s="11" t="s">
        <v>9335</v>
      </c>
      <c r="D2488" t="s">
        <v>749</v>
      </c>
      <c r="E2488" s="10">
        <v>14</v>
      </c>
      <c r="F2488" s="11" t="s">
        <v>10070</v>
      </c>
      <c r="G2488" s="11" t="s">
        <v>48365</v>
      </c>
      <c r="H2488" s="11" t="s">
        <v>40424</v>
      </c>
      <c r="I2488" s="11" t="e">
        <f>_xlfn.XLOOKUP(H2488,DR!$F$5:$F$1174,DR!$F$5:$F$1174)</f>
        <v>#N/A</v>
      </c>
      <c r="J2488" s="10">
        <v>1304</v>
      </c>
      <c r="K2488" s="11" t="s">
        <v>39</v>
      </c>
      <c r="L2488" s="11" t="s">
        <v>6</v>
      </c>
      <c r="N2488" s="11" t="s">
        <v>10071</v>
      </c>
      <c r="O2488" s="11" t="s">
        <v>9717</v>
      </c>
      <c r="P2488" s="11" t="s">
        <v>10072</v>
      </c>
      <c r="Q2488" s="11" t="s">
        <v>589</v>
      </c>
      <c r="R2488" s="11" t="s">
        <v>10073</v>
      </c>
      <c r="S2488" s="12">
        <v>-0.96404445171356201</v>
      </c>
    </row>
    <row r="2489" spans="1:19" ht="15" customHeight="1" x14ac:dyDescent="0.35">
      <c r="A2489" s="9">
        <v>2487</v>
      </c>
      <c r="B2489" s="10">
        <v>7</v>
      </c>
      <c r="C2489" s="11" t="s">
        <v>9335</v>
      </c>
      <c r="D2489" t="s">
        <v>749</v>
      </c>
      <c r="E2489" s="10">
        <v>15</v>
      </c>
      <c r="F2489" s="11" t="s">
        <v>10074</v>
      </c>
      <c r="G2489" s="11" t="s">
        <v>48366</v>
      </c>
      <c r="H2489" s="11" t="s">
        <v>40425</v>
      </c>
      <c r="I2489" s="11" t="e">
        <f>_xlfn.XLOOKUP(H2489,DR!$F$5:$F$1174,DR!$F$5:$F$1174)</f>
        <v>#N/A</v>
      </c>
      <c r="J2489" s="10">
        <v>1304</v>
      </c>
      <c r="K2489" s="11" t="s">
        <v>39</v>
      </c>
      <c r="L2489" s="11" t="s">
        <v>6</v>
      </c>
      <c r="N2489" s="11" t="s">
        <v>10075</v>
      </c>
      <c r="O2489" s="11" t="s">
        <v>9717</v>
      </c>
      <c r="P2489" s="11" t="s">
        <v>10076</v>
      </c>
      <c r="Q2489" s="11" t="s">
        <v>1133</v>
      </c>
      <c r="R2489" s="11" t="s">
        <v>10077</v>
      </c>
      <c r="S2489" s="12">
        <v>-0.38729137182235718</v>
      </c>
    </row>
    <row r="2490" spans="1:19" ht="15" customHeight="1" x14ac:dyDescent="0.35">
      <c r="A2490" s="9">
        <v>2488</v>
      </c>
      <c r="B2490" s="10">
        <v>7</v>
      </c>
      <c r="C2490" s="11" t="s">
        <v>9335</v>
      </c>
      <c r="D2490" t="s">
        <v>749</v>
      </c>
      <c r="E2490" s="10">
        <v>16</v>
      </c>
      <c r="F2490" s="11" t="s">
        <v>10078</v>
      </c>
      <c r="G2490" s="11" t="s">
        <v>48367</v>
      </c>
      <c r="H2490" s="11" t="s">
        <v>40426</v>
      </c>
      <c r="I2490" s="11" t="e">
        <f>_xlfn.XLOOKUP(H2490,DR!$F$5:$F$1174,DR!$F$5:$F$1174)</f>
        <v>#N/A</v>
      </c>
      <c r="J2490" s="10">
        <v>1304</v>
      </c>
      <c r="K2490" s="11" t="s">
        <v>39</v>
      </c>
      <c r="L2490" s="11" t="s">
        <v>6</v>
      </c>
      <c r="N2490" s="11" t="s">
        <v>10079</v>
      </c>
      <c r="O2490" s="11" t="s">
        <v>9717</v>
      </c>
      <c r="P2490" s="11" t="s">
        <v>10080</v>
      </c>
      <c r="Q2490" s="11" t="s">
        <v>1133</v>
      </c>
      <c r="R2490" s="11" t="s">
        <v>10081</v>
      </c>
      <c r="S2490" s="12">
        <v>-0.96700859069824219</v>
      </c>
    </row>
    <row r="2491" spans="1:19" ht="15" customHeight="1" x14ac:dyDescent="0.35">
      <c r="A2491" s="9">
        <v>2489</v>
      </c>
      <c r="B2491" s="10">
        <v>7</v>
      </c>
      <c r="C2491" s="11" t="s">
        <v>9335</v>
      </c>
      <c r="D2491" t="s">
        <v>749</v>
      </c>
      <c r="E2491" s="10">
        <v>17</v>
      </c>
      <c r="F2491" s="11" t="s">
        <v>10082</v>
      </c>
      <c r="G2491" s="11" t="s">
        <v>48368</v>
      </c>
      <c r="H2491" s="11" t="s">
        <v>40427</v>
      </c>
      <c r="I2491" s="11" t="e">
        <f>_xlfn.XLOOKUP(H2491,DR!$F$5:$F$1174,DR!$F$5:$F$1174)</f>
        <v>#N/A</v>
      </c>
      <c r="J2491" s="10">
        <v>1304</v>
      </c>
      <c r="K2491" s="11" t="s">
        <v>39</v>
      </c>
      <c r="L2491" s="11" t="s">
        <v>6</v>
      </c>
      <c r="N2491" s="11" t="s">
        <v>10083</v>
      </c>
      <c r="O2491" s="11" t="s">
        <v>9717</v>
      </c>
      <c r="P2491" s="11" t="s">
        <v>10084</v>
      </c>
      <c r="Q2491" s="11" t="s">
        <v>1133</v>
      </c>
      <c r="R2491" s="11" t="s">
        <v>10085</v>
      </c>
      <c r="S2491" s="12">
        <v>0.45967170596122742</v>
      </c>
    </row>
    <row r="2492" spans="1:19" ht="15" customHeight="1" x14ac:dyDescent="0.35">
      <c r="A2492" s="9">
        <v>2490</v>
      </c>
      <c r="B2492" s="10">
        <v>7</v>
      </c>
      <c r="C2492" s="11" t="s">
        <v>9335</v>
      </c>
      <c r="D2492" t="s">
        <v>749</v>
      </c>
      <c r="E2492" s="10">
        <v>18</v>
      </c>
      <c r="F2492" s="11" t="s">
        <v>10086</v>
      </c>
      <c r="G2492" s="11" t="s">
        <v>48369</v>
      </c>
      <c r="H2492" s="11" t="s">
        <v>40428</v>
      </c>
      <c r="I2492" s="11" t="e">
        <f>_xlfn.XLOOKUP(H2492,DR!$F$5:$F$1174,DR!$F$5:$F$1174)</f>
        <v>#N/A</v>
      </c>
      <c r="J2492" s="10">
        <v>1304</v>
      </c>
      <c r="K2492" s="11" t="s">
        <v>39</v>
      </c>
      <c r="L2492" s="11" t="s">
        <v>6</v>
      </c>
      <c r="N2492" s="11" t="s">
        <v>10087</v>
      </c>
      <c r="O2492" s="11" t="s">
        <v>9717</v>
      </c>
      <c r="P2492" s="11" t="s">
        <v>10088</v>
      </c>
      <c r="Q2492" s="11" t="s">
        <v>1133</v>
      </c>
      <c r="R2492" s="11" t="s">
        <v>10089</v>
      </c>
      <c r="S2492" s="12">
        <v>1.0052076578140259</v>
      </c>
    </row>
    <row r="2493" spans="1:19" ht="15" customHeight="1" x14ac:dyDescent="0.35">
      <c r="A2493" s="9">
        <v>2491</v>
      </c>
      <c r="B2493" s="10">
        <v>7</v>
      </c>
      <c r="C2493" s="11" t="s">
        <v>9335</v>
      </c>
      <c r="D2493" t="s">
        <v>749</v>
      </c>
      <c r="E2493" s="10">
        <v>19</v>
      </c>
      <c r="F2493" s="11" t="s">
        <v>10090</v>
      </c>
      <c r="G2493" s="11" t="s">
        <v>48370</v>
      </c>
      <c r="H2493" s="11" t="s">
        <v>40429</v>
      </c>
      <c r="I2493" s="11" t="e">
        <f>_xlfn.XLOOKUP(H2493,DR!$F$5:$F$1174,DR!$F$5:$F$1174)</f>
        <v>#N/A</v>
      </c>
      <c r="J2493" s="10">
        <v>1304</v>
      </c>
      <c r="K2493" s="11" t="s">
        <v>39</v>
      </c>
      <c r="L2493" s="11" t="s">
        <v>6</v>
      </c>
      <c r="N2493" s="11" t="s">
        <v>10091</v>
      </c>
      <c r="O2493" s="11" t="s">
        <v>9717</v>
      </c>
      <c r="P2493" s="11" t="s">
        <v>10092</v>
      </c>
      <c r="Q2493" s="11" t="s">
        <v>8268</v>
      </c>
      <c r="R2493" s="11" t="s">
        <v>10093</v>
      </c>
      <c r="S2493" s="12">
        <v>1.0148731470108032</v>
      </c>
    </row>
    <row r="2494" spans="1:19" ht="15" customHeight="1" x14ac:dyDescent="0.35">
      <c r="A2494" s="9">
        <v>2492</v>
      </c>
      <c r="B2494" s="10">
        <v>7</v>
      </c>
      <c r="C2494" s="11" t="s">
        <v>9335</v>
      </c>
      <c r="D2494" t="s">
        <v>749</v>
      </c>
      <c r="E2494" s="10">
        <v>20</v>
      </c>
      <c r="F2494" s="11" t="s">
        <v>10094</v>
      </c>
      <c r="G2494" s="11" t="s">
        <v>48371</v>
      </c>
      <c r="H2494" s="11" t="s">
        <v>40430</v>
      </c>
      <c r="I2494" s="11" t="e">
        <f>_xlfn.XLOOKUP(H2494,DR!$F$5:$F$1174,DR!$F$5:$F$1174)</f>
        <v>#N/A</v>
      </c>
      <c r="J2494" s="10">
        <v>1304</v>
      </c>
      <c r="K2494" s="11" t="s">
        <v>39</v>
      </c>
      <c r="L2494" s="11" t="s">
        <v>6</v>
      </c>
      <c r="N2494" s="11" t="s">
        <v>10095</v>
      </c>
      <c r="O2494" s="11" t="s">
        <v>9717</v>
      </c>
      <c r="P2494" s="11" t="s">
        <v>10096</v>
      </c>
      <c r="Q2494" s="11" t="s">
        <v>1133</v>
      </c>
      <c r="R2494" s="11" t="s">
        <v>10097</v>
      </c>
      <c r="S2494" s="12">
        <v>1.013267993927002</v>
      </c>
    </row>
    <row r="2495" spans="1:19" ht="15" customHeight="1" x14ac:dyDescent="0.35">
      <c r="A2495" s="9">
        <v>2493</v>
      </c>
      <c r="B2495" s="10">
        <v>7</v>
      </c>
      <c r="C2495" s="11" t="s">
        <v>9335</v>
      </c>
      <c r="D2495" t="s">
        <v>749</v>
      </c>
      <c r="E2495" s="10">
        <v>21</v>
      </c>
      <c r="F2495" s="11" t="s">
        <v>10098</v>
      </c>
      <c r="G2495" s="11" t="s">
        <v>48372</v>
      </c>
      <c r="H2495" s="11" t="s">
        <v>40431</v>
      </c>
      <c r="I2495" s="11" t="e">
        <f>_xlfn.XLOOKUP(H2495,DR!$F$5:$F$1174,DR!$F$5:$F$1174)</f>
        <v>#N/A</v>
      </c>
      <c r="J2495" s="10">
        <v>1304</v>
      </c>
      <c r="K2495" s="11" t="s">
        <v>39</v>
      </c>
      <c r="L2495" s="11" t="s">
        <v>6</v>
      </c>
      <c r="N2495" s="11" t="s">
        <v>10099</v>
      </c>
      <c r="O2495" s="11" t="s">
        <v>9717</v>
      </c>
      <c r="P2495" s="11" t="s">
        <v>10100</v>
      </c>
      <c r="Q2495" s="11" t="s">
        <v>1133</v>
      </c>
      <c r="R2495" s="11" t="s">
        <v>10101</v>
      </c>
      <c r="S2495" s="12">
        <v>2.7289624214172363</v>
      </c>
    </row>
    <row r="2496" spans="1:19" ht="15" customHeight="1" x14ac:dyDescent="0.35">
      <c r="A2496" s="9">
        <v>2494</v>
      </c>
      <c r="B2496" s="10">
        <v>7</v>
      </c>
      <c r="C2496" s="11" t="s">
        <v>9335</v>
      </c>
      <c r="D2496" t="s">
        <v>749</v>
      </c>
      <c r="E2496" s="10">
        <v>22</v>
      </c>
      <c r="F2496" s="11" t="s">
        <v>10102</v>
      </c>
      <c r="G2496" s="11" t="s">
        <v>48373</v>
      </c>
      <c r="H2496" s="11" t="s">
        <v>40432</v>
      </c>
      <c r="I2496" s="11" t="e">
        <f>_xlfn.XLOOKUP(H2496,DR!$F$5:$F$1174,DR!$F$5:$F$1174)</f>
        <v>#N/A</v>
      </c>
      <c r="J2496" s="10">
        <v>1304</v>
      </c>
      <c r="K2496" s="11" t="s">
        <v>39</v>
      </c>
      <c r="L2496" s="11" t="s">
        <v>6</v>
      </c>
      <c r="N2496" s="11" t="s">
        <v>10103</v>
      </c>
      <c r="O2496" s="11" t="s">
        <v>9717</v>
      </c>
      <c r="P2496" s="11" t="s">
        <v>10104</v>
      </c>
      <c r="Q2496" s="11" t="s">
        <v>589</v>
      </c>
      <c r="R2496" s="11" t="s">
        <v>10105</v>
      </c>
      <c r="S2496" s="12">
        <v>2.4998369216918945</v>
      </c>
    </row>
    <row r="2497" spans="1:19" ht="15" customHeight="1" x14ac:dyDescent="0.35">
      <c r="A2497" s="9">
        <v>2495</v>
      </c>
      <c r="B2497" s="10">
        <v>7</v>
      </c>
      <c r="C2497" s="11" t="s">
        <v>9335</v>
      </c>
      <c r="D2497" t="s">
        <v>749</v>
      </c>
      <c r="E2497" s="10">
        <v>23</v>
      </c>
      <c r="F2497" s="11" t="s">
        <v>10106</v>
      </c>
      <c r="G2497" s="11" t="s">
        <v>48374</v>
      </c>
      <c r="H2497" s="11" t="s">
        <v>40433</v>
      </c>
      <c r="I2497" s="11" t="e">
        <f>_xlfn.XLOOKUP(H2497,DR!$F$5:$F$1174,DR!$F$5:$F$1174)</f>
        <v>#N/A</v>
      </c>
      <c r="J2497" s="10">
        <v>1304</v>
      </c>
      <c r="K2497" s="11" t="s">
        <v>39</v>
      </c>
      <c r="L2497" s="11" t="s">
        <v>6</v>
      </c>
      <c r="N2497" s="11" t="s">
        <v>10107</v>
      </c>
      <c r="O2497" s="11" t="s">
        <v>9717</v>
      </c>
      <c r="P2497" s="11" t="s">
        <v>10108</v>
      </c>
      <c r="Q2497" s="11" t="s">
        <v>589</v>
      </c>
      <c r="R2497" s="11" t="s">
        <v>10109</v>
      </c>
      <c r="S2497" s="12">
        <v>2.5774166584014893</v>
      </c>
    </row>
    <row r="2498" spans="1:19" ht="15" customHeight="1" x14ac:dyDescent="0.35">
      <c r="A2498" s="9">
        <v>2496</v>
      </c>
      <c r="B2498" s="10">
        <v>7</v>
      </c>
      <c r="C2498" s="11" t="s">
        <v>9335</v>
      </c>
      <c r="D2498" t="s">
        <v>749</v>
      </c>
      <c r="E2498" s="10">
        <v>24</v>
      </c>
      <c r="F2498" s="11" t="s">
        <v>10110</v>
      </c>
      <c r="G2498" s="11" t="s">
        <v>48375</v>
      </c>
      <c r="H2498" s="11" t="s">
        <v>40434</v>
      </c>
      <c r="I2498" s="11" t="e">
        <f>_xlfn.XLOOKUP(H2498,DR!$F$5:$F$1174,DR!$F$5:$F$1174)</f>
        <v>#N/A</v>
      </c>
      <c r="J2498" s="10">
        <v>1304</v>
      </c>
      <c r="K2498" s="11" t="s">
        <v>39</v>
      </c>
      <c r="L2498" s="11" t="s">
        <v>6</v>
      </c>
      <c r="N2498" s="11" t="s">
        <v>10111</v>
      </c>
      <c r="O2498" s="11" t="s">
        <v>9717</v>
      </c>
      <c r="P2498" s="11" t="s">
        <v>10112</v>
      </c>
      <c r="Q2498" s="11" t="s">
        <v>48</v>
      </c>
      <c r="R2498" s="11" t="s">
        <v>10113</v>
      </c>
      <c r="S2498" s="12">
        <v>2.927924633026123</v>
      </c>
    </row>
    <row r="2499" spans="1:19" ht="15" customHeight="1" x14ac:dyDescent="0.35">
      <c r="A2499" s="9">
        <v>2497</v>
      </c>
      <c r="B2499" s="10">
        <v>7</v>
      </c>
      <c r="C2499" s="11" t="s">
        <v>9335</v>
      </c>
      <c r="D2499" t="s">
        <v>847</v>
      </c>
      <c r="E2499" s="10">
        <v>1</v>
      </c>
      <c r="F2499" s="11" t="s">
        <v>10114</v>
      </c>
      <c r="G2499" s="11" t="s">
        <v>48376</v>
      </c>
      <c r="H2499" s="11" t="s">
        <v>40435</v>
      </c>
      <c r="I2499" s="11" t="e">
        <f>_xlfn.XLOOKUP(H2499,DR!$F$5:$F$1174,DR!$F$5:$F$1174)</f>
        <v>#N/A</v>
      </c>
      <c r="J2499" s="10">
        <v>1304</v>
      </c>
      <c r="K2499" s="11" t="s">
        <v>39</v>
      </c>
      <c r="L2499" s="11" t="s">
        <v>6</v>
      </c>
      <c r="N2499" s="11" t="s">
        <v>10115</v>
      </c>
      <c r="O2499" s="11" t="s">
        <v>9717</v>
      </c>
      <c r="P2499" s="11" t="s">
        <v>10116</v>
      </c>
      <c r="Q2499" s="11" t="s">
        <v>1133</v>
      </c>
      <c r="R2499" s="11" t="s">
        <v>10117</v>
      </c>
      <c r="S2499" s="12">
        <v>-5.3519591689109802E-2</v>
      </c>
    </row>
    <row r="2500" spans="1:19" ht="15" customHeight="1" x14ac:dyDescent="0.35">
      <c r="A2500" s="9">
        <v>2498</v>
      </c>
      <c r="B2500" s="10">
        <v>7</v>
      </c>
      <c r="C2500" s="11" t="s">
        <v>9335</v>
      </c>
      <c r="D2500" t="s">
        <v>847</v>
      </c>
      <c r="E2500" s="10">
        <v>2</v>
      </c>
      <c r="F2500" s="11" t="s">
        <v>10118</v>
      </c>
      <c r="G2500" s="11" t="s">
        <v>48377</v>
      </c>
      <c r="H2500" s="11" t="s">
        <v>40249</v>
      </c>
      <c r="I2500" s="11" t="e">
        <f>_xlfn.XLOOKUP(H2500,DR!$F$5:$F$1174,DR!$F$5:$F$1174)</f>
        <v>#N/A</v>
      </c>
      <c r="J2500" s="10">
        <v>1304</v>
      </c>
      <c r="K2500" s="11" t="s">
        <v>39</v>
      </c>
      <c r="L2500" s="11" t="s">
        <v>6</v>
      </c>
      <c r="N2500" s="11" t="s">
        <v>10119</v>
      </c>
      <c r="O2500" s="11" t="s">
        <v>9717</v>
      </c>
      <c r="P2500" s="11" t="s">
        <v>9351</v>
      </c>
      <c r="Q2500" s="11" t="s">
        <v>589</v>
      </c>
      <c r="R2500" s="11" t="s">
        <v>10120</v>
      </c>
      <c r="S2500" s="12">
        <v>0.927509605884552</v>
      </c>
    </row>
    <row r="2501" spans="1:19" ht="15" customHeight="1" x14ac:dyDescent="0.35">
      <c r="A2501" s="9">
        <v>2499</v>
      </c>
      <c r="B2501" s="10">
        <v>7</v>
      </c>
      <c r="C2501" s="11" t="s">
        <v>9335</v>
      </c>
      <c r="D2501" t="s">
        <v>847</v>
      </c>
      <c r="E2501" s="10">
        <v>3</v>
      </c>
      <c r="F2501" s="11" t="s">
        <v>10121</v>
      </c>
      <c r="G2501" s="11" t="s">
        <v>48378</v>
      </c>
      <c r="H2501" s="11" t="s">
        <v>40436</v>
      </c>
      <c r="I2501" s="11" t="e">
        <f>_xlfn.XLOOKUP(H2501,DR!$F$5:$F$1174,DR!$F$5:$F$1174)</f>
        <v>#N/A</v>
      </c>
      <c r="J2501" s="10">
        <v>1304</v>
      </c>
      <c r="K2501" s="11" t="s">
        <v>39</v>
      </c>
      <c r="L2501" s="11" t="s">
        <v>6</v>
      </c>
      <c r="N2501" s="11" t="s">
        <v>10122</v>
      </c>
      <c r="O2501" s="11" t="s">
        <v>9717</v>
      </c>
      <c r="P2501" s="11" t="s">
        <v>10123</v>
      </c>
      <c r="Q2501" s="11" t="s">
        <v>584</v>
      </c>
      <c r="R2501" s="11" t="s">
        <v>10124</v>
      </c>
      <c r="S2501" s="12">
        <v>-6.027033805847168</v>
      </c>
    </row>
    <row r="2502" spans="1:19" ht="15" customHeight="1" x14ac:dyDescent="0.35">
      <c r="A2502" s="9">
        <v>2500</v>
      </c>
      <c r="B2502" s="10">
        <v>7</v>
      </c>
      <c r="C2502" s="11" t="s">
        <v>9335</v>
      </c>
      <c r="D2502" t="s">
        <v>847</v>
      </c>
      <c r="E2502" s="10">
        <v>4</v>
      </c>
      <c r="F2502" s="11" t="s">
        <v>10125</v>
      </c>
      <c r="G2502" s="11" t="s">
        <v>48379</v>
      </c>
      <c r="H2502" s="11" t="s">
        <v>40437</v>
      </c>
      <c r="I2502" s="11" t="e">
        <f>_xlfn.XLOOKUP(H2502,DR!$F$5:$F$1174,DR!$F$5:$F$1174)</f>
        <v>#N/A</v>
      </c>
      <c r="J2502" s="10">
        <v>1304</v>
      </c>
      <c r="K2502" s="11" t="s">
        <v>39</v>
      </c>
      <c r="L2502" s="11" t="s">
        <v>6</v>
      </c>
      <c r="N2502" s="11" t="s">
        <v>10126</v>
      </c>
      <c r="O2502" s="11" t="s">
        <v>9717</v>
      </c>
      <c r="P2502" s="11" t="s">
        <v>10127</v>
      </c>
      <c r="Q2502" s="11" t="s">
        <v>1133</v>
      </c>
      <c r="R2502" s="11" t="s">
        <v>5880</v>
      </c>
      <c r="S2502" s="12">
        <v>-1.3542286157608032</v>
      </c>
    </row>
    <row r="2503" spans="1:19" ht="15" customHeight="1" x14ac:dyDescent="0.35">
      <c r="A2503" s="9">
        <v>2501</v>
      </c>
      <c r="B2503" s="10">
        <v>7</v>
      </c>
      <c r="C2503" s="11" t="s">
        <v>9335</v>
      </c>
      <c r="D2503" t="s">
        <v>847</v>
      </c>
      <c r="E2503" s="10">
        <v>5</v>
      </c>
      <c r="F2503" s="11" t="s">
        <v>10128</v>
      </c>
      <c r="G2503" s="11" t="s">
        <v>48380</v>
      </c>
      <c r="H2503" s="11" t="s">
        <v>40438</v>
      </c>
      <c r="I2503" s="11" t="e">
        <f>_xlfn.XLOOKUP(H2503,DR!$F$5:$F$1174,DR!$F$5:$F$1174)</f>
        <v>#N/A</v>
      </c>
      <c r="J2503" s="10">
        <v>1304</v>
      </c>
      <c r="K2503" s="11" t="s">
        <v>39</v>
      </c>
      <c r="L2503" s="11" t="s">
        <v>6</v>
      </c>
      <c r="N2503" s="11" t="s">
        <v>10129</v>
      </c>
      <c r="O2503" s="11" t="s">
        <v>9717</v>
      </c>
      <c r="P2503" s="11" t="s">
        <v>10130</v>
      </c>
      <c r="Q2503" s="11" t="s">
        <v>1133</v>
      </c>
      <c r="R2503" s="11" t="s">
        <v>10131</v>
      </c>
      <c r="S2503" s="12">
        <v>-1.7786135673522949</v>
      </c>
    </row>
    <row r="2504" spans="1:19" ht="15" customHeight="1" x14ac:dyDescent="0.35">
      <c r="A2504" s="9">
        <v>2502</v>
      </c>
      <c r="B2504" s="10">
        <v>7</v>
      </c>
      <c r="C2504" s="11" t="s">
        <v>9335</v>
      </c>
      <c r="D2504" t="s">
        <v>847</v>
      </c>
      <c r="E2504" s="10">
        <v>6</v>
      </c>
      <c r="F2504" s="11" t="s">
        <v>10132</v>
      </c>
      <c r="G2504" s="11" t="s">
        <v>48381</v>
      </c>
      <c r="H2504" s="11" t="s">
        <v>40439</v>
      </c>
      <c r="I2504" s="11" t="e">
        <f>_xlfn.XLOOKUP(H2504,DR!$F$5:$F$1174,DR!$F$5:$F$1174)</f>
        <v>#N/A</v>
      </c>
      <c r="J2504" s="10">
        <v>1304</v>
      </c>
      <c r="K2504" s="11" t="s">
        <v>39</v>
      </c>
      <c r="L2504" s="11" t="s">
        <v>6</v>
      </c>
      <c r="N2504" s="11" t="s">
        <v>10133</v>
      </c>
      <c r="O2504" s="11" t="s">
        <v>9717</v>
      </c>
      <c r="P2504" s="11" t="s">
        <v>10134</v>
      </c>
      <c r="Q2504" s="11" t="s">
        <v>5367</v>
      </c>
      <c r="R2504" s="11" t="s">
        <v>10135</v>
      </c>
      <c r="S2504" s="12">
        <v>-0.71196883916854858</v>
      </c>
    </row>
    <row r="2505" spans="1:19" ht="15" customHeight="1" x14ac:dyDescent="0.35">
      <c r="A2505" s="9">
        <v>2503</v>
      </c>
      <c r="B2505" s="10">
        <v>7</v>
      </c>
      <c r="C2505" s="11" t="s">
        <v>9335</v>
      </c>
      <c r="D2505" t="s">
        <v>847</v>
      </c>
      <c r="E2505" s="10">
        <v>7</v>
      </c>
      <c r="F2505" s="11" t="s">
        <v>10136</v>
      </c>
      <c r="G2505" s="11" t="s">
        <v>48382</v>
      </c>
      <c r="H2505" s="11" t="s">
        <v>40397</v>
      </c>
      <c r="I2505" s="11" t="e">
        <f>_xlfn.XLOOKUP(H2505,DR!$F$5:$F$1174,DR!$F$5:$F$1174)</f>
        <v>#N/A</v>
      </c>
      <c r="J2505" s="10">
        <v>1304</v>
      </c>
      <c r="K2505" s="11" t="s">
        <v>39</v>
      </c>
      <c r="L2505" s="11" t="s">
        <v>6</v>
      </c>
      <c r="N2505" s="11" t="s">
        <v>10137</v>
      </c>
      <c r="O2505" s="11" t="s">
        <v>9717</v>
      </c>
      <c r="P2505" s="11" t="s">
        <v>9962</v>
      </c>
      <c r="Q2505" s="11" t="s">
        <v>589</v>
      </c>
      <c r="R2505" s="11" t="s">
        <v>10138</v>
      </c>
      <c r="S2505" s="12">
        <v>-1.8562231063842773</v>
      </c>
    </row>
    <row r="2506" spans="1:19" ht="15" customHeight="1" x14ac:dyDescent="0.35">
      <c r="A2506" s="9">
        <v>2504</v>
      </c>
      <c r="B2506" s="10">
        <v>7</v>
      </c>
      <c r="C2506" s="11" t="s">
        <v>9335</v>
      </c>
      <c r="D2506" t="s">
        <v>847</v>
      </c>
      <c r="E2506" s="10">
        <v>8</v>
      </c>
      <c r="F2506" s="11" t="s">
        <v>10139</v>
      </c>
      <c r="G2506" s="11" t="s">
        <v>48383</v>
      </c>
      <c r="H2506" s="11" t="s">
        <v>40440</v>
      </c>
      <c r="I2506" s="11" t="e">
        <f>_xlfn.XLOOKUP(H2506,DR!$F$5:$F$1174,DR!$F$5:$F$1174)</f>
        <v>#N/A</v>
      </c>
      <c r="J2506" s="10">
        <v>1304</v>
      </c>
      <c r="K2506" s="11" t="s">
        <v>39</v>
      </c>
      <c r="L2506" s="11" t="s">
        <v>6</v>
      </c>
      <c r="N2506" s="11" t="s">
        <v>10140</v>
      </c>
      <c r="O2506" s="11" t="s">
        <v>9717</v>
      </c>
      <c r="P2506" s="11" t="s">
        <v>10141</v>
      </c>
      <c r="Q2506" s="11" t="s">
        <v>263</v>
      </c>
      <c r="R2506" s="11" t="s">
        <v>10142</v>
      </c>
      <c r="S2506" s="12">
        <v>-2.0268878936767578</v>
      </c>
    </row>
    <row r="2507" spans="1:19" ht="15" customHeight="1" x14ac:dyDescent="0.35">
      <c r="A2507" s="9">
        <v>2505</v>
      </c>
      <c r="B2507" s="10">
        <v>7</v>
      </c>
      <c r="C2507" s="11" t="s">
        <v>9335</v>
      </c>
      <c r="D2507" t="s">
        <v>847</v>
      </c>
      <c r="E2507" s="10">
        <v>9</v>
      </c>
      <c r="F2507" s="11" t="s">
        <v>10143</v>
      </c>
      <c r="G2507" s="11" t="s">
        <v>48384</v>
      </c>
      <c r="H2507" s="11" t="s">
        <v>40441</v>
      </c>
      <c r="I2507" s="11" t="e">
        <f>_xlfn.XLOOKUP(H2507,DR!$F$5:$F$1174,DR!$F$5:$F$1174)</f>
        <v>#N/A</v>
      </c>
      <c r="J2507" s="10">
        <v>1304</v>
      </c>
      <c r="K2507" s="11" t="s">
        <v>39</v>
      </c>
      <c r="L2507" s="11" t="s">
        <v>6</v>
      </c>
      <c r="N2507" s="11" t="s">
        <v>10144</v>
      </c>
      <c r="O2507" s="11" t="s">
        <v>9717</v>
      </c>
      <c r="P2507" s="11" t="s">
        <v>10145</v>
      </c>
      <c r="Q2507" s="11" t="s">
        <v>1133</v>
      </c>
      <c r="R2507" s="11" t="s">
        <v>10146</v>
      </c>
      <c r="S2507" s="12">
        <v>-0.28583583235740662</v>
      </c>
    </row>
    <row r="2508" spans="1:19" ht="15" customHeight="1" x14ac:dyDescent="0.35">
      <c r="A2508" s="9">
        <v>2506</v>
      </c>
      <c r="B2508" s="10">
        <v>7</v>
      </c>
      <c r="C2508" s="11" t="s">
        <v>9335</v>
      </c>
      <c r="D2508" t="s">
        <v>847</v>
      </c>
      <c r="E2508" s="10">
        <v>10</v>
      </c>
      <c r="F2508" s="11" t="s">
        <v>10147</v>
      </c>
      <c r="G2508" s="11" t="s">
        <v>48385</v>
      </c>
      <c r="H2508" s="11" t="s">
        <v>40442</v>
      </c>
      <c r="I2508" s="11" t="e">
        <f>_xlfn.XLOOKUP(H2508,DR!$F$5:$F$1174,DR!$F$5:$F$1174)</f>
        <v>#N/A</v>
      </c>
      <c r="J2508" s="10">
        <v>1304</v>
      </c>
      <c r="K2508" s="11" t="s">
        <v>39</v>
      </c>
      <c r="L2508" s="11" t="s">
        <v>6</v>
      </c>
      <c r="N2508" s="11" t="s">
        <v>10148</v>
      </c>
      <c r="O2508" s="11" t="s">
        <v>9717</v>
      </c>
      <c r="P2508" s="11" t="s">
        <v>10149</v>
      </c>
      <c r="Q2508" s="11" t="s">
        <v>589</v>
      </c>
      <c r="R2508" s="11" t="s">
        <v>10150</v>
      </c>
      <c r="S2508" s="12">
        <v>-1.300145149230957</v>
      </c>
    </row>
    <row r="2509" spans="1:19" ht="15" customHeight="1" x14ac:dyDescent="0.35">
      <c r="A2509" s="9">
        <v>2507</v>
      </c>
      <c r="B2509" s="10">
        <v>7</v>
      </c>
      <c r="C2509" s="11" t="s">
        <v>9335</v>
      </c>
      <c r="D2509" t="s">
        <v>847</v>
      </c>
      <c r="E2509" s="10">
        <v>11</v>
      </c>
      <c r="F2509" s="11" t="s">
        <v>10151</v>
      </c>
      <c r="G2509" s="11" t="s">
        <v>48386</v>
      </c>
      <c r="H2509" s="11" t="s">
        <v>40443</v>
      </c>
      <c r="I2509" s="11" t="e">
        <f>_xlfn.XLOOKUP(H2509,DR!$F$5:$F$1174,DR!$F$5:$F$1174)</f>
        <v>#N/A</v>
      </c>
      <c r="J2509" s="10">
        <v>1304</v>
      </c>
      <c r="K2509" s="11" t="s">
        <v>39</v>
      </c>
      <c r="L2509" s="11" t="s">
        <v>6</v>
      </c>
      <c r="N2509" s="11" t="s">
        <v>10152</v>
      </c>
      <c r="O2509" s="11" t="s">
        <v>9717</v>
      </c>
      <c r="P2509" s="11" t="s">
        <v>10153</v>
      </c>
      <c r="Q2509" s="11" t="s">
        <v>1133</v>
      </c>
      <c r="R2509" s="11" t="s">
        <v>10154</v>
      </c>
      <c r="S2509" s="12">
        <v>4.3107728958129883</v>
      </c>
    </row>
    <row r="2510" spans="1:19" ht="15" customHeight="1" x14ac:dyDescent="0.35">
      <c r="A2510" s="9">
        <v>2508</v>
      </c>
      <c r="B2510" s="10">
        <v>7</v>
      </c>
      <c r="C2510" s="11" t="s">
        <v>9335</v>
      </c>
      <c r="D2510" t="s">
        <v>847</v>
      </c>
      <c r="E2510" s="10">
        <v>12</v>
      </c>
      <c r="F2510" s="11" t="s">
        <v>10155</v>
      </c>
      <c r="G2510" s="11" t="s">
        <v>48387</v>
      </c>
      <c r="H2510" s="11" t="s">
        <v>40444</v>
      </c>
      <c r="I2510" s="11" t="e">
        <f>_xlfn.XLOOKUP(H2510,DR!$F$5:$F$1174,DR!$F$5:$F$1174)</f>
        <v>#N/A</v>
      </c>
      <c r="J2510" s="10">
        <v>1304</v>
      </c>
      <c r="K2510" s="11" t="s">
        <v>39</v>
      </c>
      <c r="L2510" s="11" t="s">
        <v>6</v>
      </c>
      <c r="N2510" s="11" t="s">
        <v>10156</v>
      </c>
      <c r="O2510" s="11" t="s">
        <v>9717</v>
      </c>
      <c r="P2510" s="11" t="s">
        <v>10157</v>
      </c>
      <c r="Q2510" s="11" t="s">
        <v>43</v>
      </c>
      <c r="R2510" s="11" t="s">
        <v>10158</v>
      </c>
      <c r="S2510" s="12">
        <v>-1.5384635925292969</v>
      </c>
    </row>
    <row r="2511" spans="1:19" ht="15" customHeight="1" x14ac:dyDescent="0.35">
      <c r="A2511" s="9">
        <v>2509</v>
      </c>
      <c r="B2511" s="10">
        <v>7</v>
      </c>
      <c r="C2511" s="11" t="s">
        <v>9335</v>
      </c>
      <c r="D2511" t="s">
        <v>847</v>
      </c>
      <c r="E2511" s="10">
        <v>13</v>
      </c>
      <c r="F2511" s="11" t="s">
        <v>10159</v>
      </c>
      <c r="G2511" s="11" t="s">
        <v>48388</v>
      </c>
      <c r="H2511" s="11" t="s">
        <v>40445</v>
      </c>
      <c r="I2511" s="11" t="e">
        <f>_xlfn.XLOOKUP(H2511,DR!$F$5:$F$1174,DR!$F$5:$F$1174)</f>
        <v>#N/A</v>
      </c>
      <c r="J2511" s="10">
        <v>1304</v>
      </c>
      <c r="K2511" s="11" t="s">
        <v>39</v>
      </c>
      <c r="L2511" s="11" t="s">
        <v>6</v>
      </c>
      <c r="N2511" s="11" t="s">
        <v>10160</v>
      </c>
      <c r="O2511" s="11" t="s">
        <v>9717</v>
      </c>
      <c r="P2511" s="11" t="s">
        <v>10161</v>
      </c>
      <c r="Q2511" s="11" t="s">
        <v>3191</v>
      </c>
      <c r="R2511" s="11" t="s">
        <v>10162</v>
      </c>
      <c r="S2511" s="12">
        <v>-1.2371447086334229</v>
      </c>
    </row>
    <row r="2512" spans="1:19" ht="15" customHeight="1" x14ac:dyDescent="0.35">
      <c r="A2512" s="9">
        <v>2510</v>
      </c>
      <c r="B2512" s="10">
        <v>7</v>
      </c>
      <c r="C2512" s="11" t="s">
        <v>9335</v>
      </c>
      <c r="D2512" t="s">
        <v>847</v>
      </c>
      <c r="E2512" s="10">
        <v>14</v>
      </c>
      <c r="F2512" s="11" t="s">
        <v>10163</v>
      </c>
      <c r="G2512" s="11" t="s">
        <v>48389</v>
      </c>
      <c r="H2512" s="11" t="s">
        <v>40446</v>
      </c>
      <c r="I2512" s="11" t="e">
        <f>_xlfn.XLOOKUP(H2512,DR!$F$5:$F$1174,DR!$F$5:$F$1174)</f>
        <v>#N/A</v>
      </c>
      <c r="J2512" s="10">
        <v>1304</v>
      </c>
      <c r="K2512" s="11" t="s">
        <v>39</v>
      </c>
      <c r="L2512" s="11" t="s">
        <v>6</v>
      </c>
      <c r="N2512" s="11" t="s">
        <v>10164</v>
      </c>
      <c r="O2512" s="11" t="s">
        <v>9717</v>
      </c>
      <c r="P2512" s="11" t="s">
        <v>10165</v>
      </c>
      <c r="Q2512" s="11" t="s">
        <v>101</v>
      </c>
      <c r="R2512" s="11" t="s">
        <v>10166</v>
      </c>
      <c r="S2512" s="12">
        <v>4.9560829997062683E-2</v>
      </c>
    </row>
    <row r="2513" spans="1:19" ht="15" customHeight="1" x14ac:dyDescent="0.35">
      <c r="A2513" s="9">
        <v>2511</v>
      </c>
      <c r="B2513" s="10">
        <v>7</v>
      </c>
      <c r="C2513" s="11" t="s">
        <v>9335</v>
      </c>
      <c r="D2513" t="s">
        <v>847</v>
      </c>
      <c r="E2513" s="10">
        <v>15</v>
      </c>
      <c r="F2513" s="11" t="s">
        <v>10167</v>
      </c>
      <c r="G2513" s="11" t="s">
        <v>48390</v>
      </c>
      <c r="H2513" s="11" t="s">
        <v>40447</v>
      </c>
      <c r="I2513" s="11" t="e">
        <f>_xlfn.XLOOKUP(H2513,DR!$F$5:$F$1174,DR!$F$5:$F$1174)</f>
        <v>#N/A</v>
      </c>
      <c r="J2513" s="10">
        <v>1304</v>
      </c>
      <c r="K2513" s="11" t="s">
        <v>39</v>
      </c>
      <c r="L2513" s="11" t="s">
        <v>6</v>
      </c>
      <c r="N2513" s="11" t="s">
        <v>10168</v>
      </c>
      <c r="O2513" s="11" t="s">
        <v>9717</v>
      </c>
      <c r="P2513" s="11" t="s">
        <v>10169</v>
      </c>
      <c r="Q2513" s="11" t="s">
        <v>101</v>
      </c>
      <c r="R2513" s="11" t="s">
        <v>10170</v>
      </c>
      <c r="S2513" s="12">
        <v>0.20516376197338104</v>
      </c>
    </row>
    <row r="2514" spans="1:19" ht="15" customHeight="1" x14ac:dyDescent="0.35">
      <c r="A2514" s="9">
        <v>2512</v>
      </c>
      <c r="B2514" s="10">
        <v>7</v>
      </c>
      <c r="C2514" s="11" t="s">
        <v>9335</v>
      </c>
      <c r="D2514" t="s">
        <v>847</v>
      </c>
      <c r="E2514" s="10">
        <v>16</v>
      </c>
      <c r="F2514" s="11" t="s">
        <v>10171</v>
      </c>
      <c r="G2514" s="11" t="s">
        <v>48391</v>
      </c>
      <c r="H2514" s="11" t="s">
        <v>40448</v>
      </c>
      <c r="I2514" s="11" t="e">
        <f>_xlfn.XLOOKUP(H2514,DR!$F$5:$F$1174,DR!$F$5:$F$1174)</f>
        <v>#N/A</v>
      </c>
      <c r="J2514" s="10">
        <v>1304</v>
      </c>
      <c r="K2514" s="11" t="s">
        <v>39</v>
      </c>
      <c r="L2514" s="11" t="s">
        <v>6</v>
      </c>
      <c r="N2514" s="11" t="s">
        <v>10172</v>
      </c>
      <c r="O2514" s="11" t="s">
        <v>9717</v>
      </c>
      <c r="P2514" s="11" t="s">
        <v>10173</v>
      </c>
      <c r="Q2514" s="11" t="s">
        <v>213</v>
      </c>
      <c r="R2514" s="11" t="s">
        <v>10174</v>
      </c>
      <c r="S2514" s="12">
        <v>-0.17379894852638245</v>
      </c>
    </row>
    <row r="2515" spans="1:19" ht="15" customHeight="1" x14ac:dyDescent="0.35">
      <c r="A2515" s="9">
        <v>2513</v>
      </c>
      <c r="B2515" s="10">
        <v>7</v>
      </c>
      <c r="C2515" s="11" t="s">
        <v>9335</v>
      </c>
      <c r="D2515" t="s">
        <v>847</v>
      </c>
      <c r="E2515" s="10">
        <v>17</v>
      </c>
      <c r="F2515" s="11" t="s">
        <v>10175</v>
      </c>
      <c r="G2515" s="11" t="s">
        <v>48392</v>
      </c>
      <c r="H2515" s="11" t="s">
        <v>40449</v>
      </c>
      <c r="I2515" s="11" t="e">
        <f>_xlfn.XLOOKUP(H2515,DR!$F$5:$F$1174,DR!$F$5:$F$1174)</f>
        <v>#N/A</v>
      </c>
      <c r="J2515" s="10">
        <v>1304</v>
      </c>
      <c r="K2515" s="11" t="s">
        <v>39</v>
      </c>
      <c r="L2515" s="11" t="s">
        <v>6</v>
      </c>
      <c r="N2515" s="11" t="s">
        <v>10176</v>
      </c>
      <c r="O2515" s="11" t="s">
        <v>9717</v>
      </c>
      <c r="P2515" s="11" t="s">
        <v>10177</v>
      </c>
      <c r="Q2515" s="11" t="s">
        <v>10178</v>
      </c>
      <c r="R2515" s="11" t="s">
        <v>10179</v>
      </c>
      <c r="S2515" s="12">
        <v>-4.6530211693607271E-4</v>
      </c>
    </row>
    <row r="2516" spans="1:19" ht="15" customHeight="1" x14ac:dyDescent="0.35">
      <c r="A2516" s="9">
        <v>2514</v>
      </c>
      <c r="B2516" s="10">
        <v>7</v>
      </c>
      <c r="C2516" s="11" t="s">
        <v>9335</v>
      </c>
      <c r="D2516" t="s">
        <v>847</v>
      </c>
      <c r="E2516" s="10">
        <v>18</v>
      </c>
      <c r="F2516" s="11" t="s">
        <v>10180</v>
      </c>
      <c r="G2516" s="11" t="s">
        <v>48393</v>
      </c>
      <c r="H2516" s="11" t="s">
        <v>40450</v>
      </c>
      <c r="I2516" s="11" t="e">
        <f>_xlfn.XLOOKUP(H2516,DR!$F$5:$F$1174,DR!$F$5:$F$1174)</f>
        <v>#N/A</v>
      </c>
      <c r="J2516" s="10">
        <v>1304</v>
      </c>
      <c r="K2516" s="11" t="s">
        <v>39</v>
      </c>
      <c r="L2516" s="11" t="s">
        <v>6</v>
      </c>
      <c r="N2516" s="11" t="s">
        <v>10181</v>
      </c>
      <c r="O2516" s="11" t="s">
        <v>9717</v>
      </c>
      <c r="P2516" s="11" t="s">
        <v>10182</v>
      </c>
      <c r="Q2516" s="11" t="s">
        <v>101</v>
      </c>
      <c r="R2516" s="11" t="s">
        <v>10183</v>
      </c>
      <c r="S2516" s="12">
        <v>0.13962756097316742</v>
      </c>
    </row>
    <row r="2517" spans="1:19" ht="15" customHeight="1" x14ac:dyDescent="0.35">
      <c r="A2517" s="9">
        <v>2515</v>
      </c>
      <c r="B2517" s="10">
        <v>7</v>
      </c>
      <c r="C2517" s="11" t="s">
        <v>9335</v>
      </c>
      <c r="D2517" t="s">
        <v>847</v>
      </c>
      <c r="E2517" s="10">
        <v>19</v>
      </c>
      <c r="F2517" s="11" t="s">
        <v>10184</v>
      </c>
      <c r="G2517" s="11" t="s">
        <v>48394</v>
      </c>
      <c r="H2517" s="11" t="s">
        <v>40451</v>
      </c>
      <c r="I2517" s="11" t="e">
        <f>_xlfn.XLOOKUP(H2517,DR!$F$5:$F$1174,DR!$F$5:$F$1174)</f>
        <v>#N/A</v>
      </c>
      <c r="J2517" s="10">
        <v>1304</v>
      </c>
      <c r="K2517" s="11" t="s">
        <v>39</v>
      </c>
      <c r="L2517" s="11" t="s">
        <v>6</v>
      </c>
      <c r="N2517" s="11" t="s">
        <v>10185</v>
      </c>
      <c r="O2517" s="11" t="s">
        <v>9717</v>
      </c>
      <c r="P2517" s="11" t="s">
        <v>10186</v>
      </c>
      <c r="Q2517" s="11" t="s">
        <v>101</v>
      </c>
      <c r="R2517" s="11" t="s">
        <v>10187</v>
      </c>
      <c r="S2517" s="12">
        <v>2.0169417858123779</v>
      </c>
    </row>
    <row r="2518" spans="1:19" ht="15" customHeight="1" x14ac:dyDescent="0.35">
      <c r="A2518" s="9">
        <v>2516</v>
      </c>
      <c r="B2518" s="10">
        <v>7</v>
      </c>
      <c r="C2518" s="11" t="s">
        <v>9335</v>
      </c>
      <c r="D2518" t="s">
        <v>847</v>
      </c>
      <c r="E2518" s="10">
        <v>20</v>
      </c>
      <c r="F2518" s="11" t="s">
        <v>10188</v>
      </c>
      <c r="G2518" s="11" t="s">
        <v>48395</v>
      </c>
      <c r="H2518" s="11" t="s">
        <v>40452</v>
      </c>
      <c r="I2518" s="11" t="e">
        <f>_xlfn.XLOOKUP(H2518,DR!$F$5:$F$1174,DR!$F$5:$F$1174)</f>
        <v>#N/A</v>
      </c>
      <c r="J2518" s="10">
        <v>1304</v>
      </c>
      <c r="K2518" s="11" t="s">
        <v>39</v>
      </c>
      <c r="L2518" s="11" t="s">
        <v>6</v>
      </c>
      <c r="N2518" s="11" t="s">
        <v>10189</v>
      </c>
      <c r="O2518" s="11" t="s">
        <v>9717</v>
      </c>
      <c r="P2518" s="11" t="s">
        <v>10190</v>
      </c>
      <c r="Q2518" s="11" t="s">
        <v>101</v>
      </c>
      <c r="R2518" s="11" t="s">
        <v>10191</v>
      </c>
      <c r="S2518" s="12">
        <v>1.1016113758087158</v>
      </c>
    </row>
    <row r="2519" spans="1:19" ht="15" customHeight="1" x14ac:dyDescent="0.35">
      <c r="A2519" s="9">
        <v>2517</v>
      </c>
      <c r="B2519" s="10">
        <v>7</v>
      </c>
      <c r="C2519" s="11" t="s">
        <v>9335</v>
      </c>
      <c r="D2519" t="s">
        <v>847</v>
      </c>
      <c r="E2519" s="10">
        <v>21</v>
      </c>
      <c r="F2519" s="11" t="s">
        <v>10192</v>
      </c>
      <c r="G2519" s="11" t="s">
        <v>48396</v>
      </c>
      <c r="H2519" s="11" t="s">
        <v>40453</v>
      </c>
      <c r="I2519" s="11" t="e">
        <f>_xlfn.XLOOKUP(H2519,DR!$F$5:$F$1174,DR!$F$5:$F$1174)</f>
        <v>#N/A</v>
      </c>
      <c r="J2519" s="10">
        <v>1304</v>
      </c>
      <c r="K2519" s="11" t="s">
        <v>39</v>
      </c>
      <c r="L2519" s="11" t="s">
        <v>6</v>
      </c>
      <c r="N2519" s="11" t="s">
        <v>10193</v>
      </c>
      <c r="O2519" s="11" t="s">
        <v>9717</v>
      </c>
      <c r="P2519" s="11" t="s">
        <v>10194</v>
      </c>
      <c r="Q2519" s="11" t="s">
        <v>2349</v>
      </c>
      <c r="R2519" s="11" t="s">
        <v>10195</v>
      </c>
      <c r="S2519" s="12">
        <v>1.8721467256546021</v>
      </c>
    </row>
    <row r="2520" spans="1:19" ht="15" customHeight="1" x14ac:dyDescent="0.35">
      <c r="A2520" s="9">
        <v>2518</v>
      </c>
      <c r="B2520" s="10">
        <v>7</v>
      </c>
      <c r="C2520" s="11" t="s">
        <v>9335</v>
      </c>
      <c r="D2520" t="s">
        <v>847</v>
      </c>
      <c r="E2520" s="10">
        <v>22</v>
      </c>
      <c r="F2520" s="11" t="s">
        <v>10196</v>
      </c>
      <c r="G2520" s="11" t="s">
        <v>48397</v>
      </c>
      <c r="H2520" s="11" t="s">
        <v>40454</v>
      </c>
      <c r="I2520" s="11" t="e">
        <f>_xlfn.XLOOKUP(H2520,DR!$F$5:$F$1174,DR!$F$5:$F$1174)</f>
        <v>#N/A</v>
      </c>
      <c r="J2520" s="10">
        <v>1304</v>
      </c>
      <c r="K2520" s="11" t="s">
        <v>39</v>
      </c>
      <c r="L2520" s="11" t="s">
        <v>6</v>
      </c>
      <c r="N2520" s="11" t="s">
        <v>10197</v>
      </c>
      <c r="O2520" s="11" t="s">
        <v>9717</v>
      </c>
      <c r="P2520" s="11" t="s">
        <v>10198</v>
      </c>
      <c r="Q2520" s="11" t="s">
        <v>101</v>
      </c>
      <c r="R2520" s="11" t="s">
        <v>10199</v>
      </c>
      <c r="S2520" s="12">
        <v>3.2547242641448975</v>
      </c>
    </row>
    <row r="2521" spans="1:19" ht="15" customHeight="1" x14ac:dyDescent="0.35">
      <c r="A2521" s="9">
        <v>2519</v>
      </c>
      <c r="B2521" s="10">
        <v>7</v>
      </c>
      <c r="C2521" s="11" t="s">
        <v>9335</v>
      </c>
      <c r="D2521" t="s">
        <v>847</v>
      </c>
      <c r="E2521" s="10">
        <v>23</v>
      </c>
      <c r="F2521" s="11" t="s">
        <v>10200</v>
      </c>
      <c r="G2521" s="11" t="s">
        <v>48398</v>
      </c>
      <c r="H2521" s="11" t="s">
        <v>40455</v>
      </c>
      <c r="I2521" s="11" t="e">
        <f>_xlfn.XLOOKUP(H2521,DR!$F$5:$F$1174,DR!$F$5:$F$1174)</f>
        <v>#N/A</v>
      </c>
      <c r="J2521" s="10">
        <v>1304</v>
      </c>
      <c r="K2521" s="11" t="s">
        <v>39</v>
      </c>
      <c r="L2521" s="11" t="s">
        <v>6</v>
      </c>
      <c r="N2521" s="11" t="s">
        <v>10201</v>
      </c>
      <c r="O2521" s="11" t="s">
        <v>9717</v>
      </c>
      <c r="P2521" s="11" t="s">
        <v>10202</v>
      </c>
      <c r="Q2521" s="11" t="s">
        <v>101</v>
      </c>
      <c r="R2521" s="11" t="s">
        <v>10203</v>
      </c>
      <c r="S2521" s="12">
        <v>1.7495629787445068</v>
      </c>
    </row>
    <row r="2522" spans="1:19" ht="15" customHeight="1" x14ac:dyDescent="0.35">
      <c r="A2522" s="9">
        <v>2520</v>
      </c>
      <c r="B2522" s="10">
        <v>7</v>
      </c>
      <c r="C2522" s="11" t="s">
        <v>9335</v>
      </c>
      <c r="D2522" t="s">
        <v>847</v>
      </c>
      <c r="E2522" s="10">
        <v>24</v>
      </c>
      <c r="F2522" s="11" t="s">
        <v>10204</v>
      </c>
      <c r="G2522" s="11" t="s">
        <v>48399</v>
      </c>
      <c r="H2522" s="11" t="s">
        <v>40456</v>
      </c>
      <c r="I2522" s="11" t="e">
        <f>_xlfn.XLOOKUP(H2522,DR!$F$5:$F$1174,DR!$F$5:$F$1174)</f>
        <v>#N/A</v>
      </c>
      <c r="J2522" s="10">
        <v>1304</v>
      </c>
      <c r="K2522" s="11" t="s">
        <v>39</v>
      </c>
      <c r="L2522" s="11" t="s">
        <v>6</v>
      </c>
      <c r="N2522" s="11" t="s">
        <v>10205</v>
      </c>
      <c r="O2522" s="11" t="s">
        <v>9717</v>
      </c>
      <c r="P2522" s="11" t="s">
        <v>10206</v>
      </c>
      <c r="Q2522" s="11" t="s">
        <v>101</v>
      </c>
      <c r="R2522" s="11" t="s">
        <v>10207</v>
      </c>
      <c r="S2522" s="12">
        <v>2.5352587699890137</v>
      </c>
    </row>
    <row r="2523" spans="1:19" ht="15" customHeight="1" x14ac:dyDescent="0.35">
      <c r="A2523" s="9">
        <v>2521</v>
      </c>
      <c r="B2523" s="10">
        <v>7</v>
      </c>
      <c r="C2523" s="11" t="s">
        <v>9335</v>
      </c>
      <c r="D2523" t="s">
        <v>945</v>
      </c>
      <c r="E2523" s="10">
        <v>1</v>
      </c>
      <c r="F2523" s="11" t="s">
        <v>10208</v>
      </c>
      <c r="G2523" s="11" t="s">
        <v>48400</v>
      </c>
      <c r="H2523" s="11" t="s">
        <v>40457</v>
      </c>
      <c r="I2523" s="11" t="e">
        <f>_xlfn.XLOOKUP(H2523,DR!$F$5:$F$1174,DR!$F$5:$F$1174)</f>
        <v>#N/A</v>
      </c>
      <c r="J2523" s="10">
        <v>1304</v>
      </c>
      <c r="K2523" s="11" t="s">
        <v>39</v>
      </c>
      <c r="L2523" s="11" t="s">
        <v>6</v>
      </c>
      <c r="N2523" s="11" t="s">
        <v>10209</v>
      </c>
      <c r="O2523" s="11" t="s">
        <v>9717</v>
      </c>
      <c r="P2523" s="11" t="s">
        <v>10210</v>
      </c>
      <c r="Q2523" s="11" t="s">
        <v>5367</v>
      </c>
      <c r="R2523" s="11" t="s">
        <v>10211</v>
      </c>
      <c r="S2523" s="12">
        <v>0.3261570930480957</v>
      </c>
    </row>
    <row r="2524" spans="1:19" ht="15" customHeight="1" x14ac:dyDescent="0.35">
      <c r="A2524" s="9">
        <v>2522</v>
      </c>
      <c r="B2524" s="10">
        <v>7</v>
      </c>
      <c r="C2524" s="11" t="s">
        <v>9335</v>
      </c>
      <c r="D2524" t="s">
        <v>945</v>
      </c>
      <c r="E2524" s="10">
        <v>2</v>
      </c>
      <c r="F2524" s="11" t="s">
        <v>10212</v>
      </c>
      <c r="G2524" s="11" t="s">
        <v>48401</v>
      </c>
      <c r="H2524" s="11" t="s">
        <v>40458</v>
      </c>
      <c r="I2524" s="11" t="e">
        <f>_xlfn.XLOOKUP(H2524,DR!$F$5:$F$1174,DR!$F$5:$F$1174)</f>
        <v>#N/A</v>
      </c>
      <c r="J2524" s="10">
        <v>1304</v>
      </c>
      <c r="K2524" s="11" t="s">
        <v>39</v>
      </c>
      <c r="L2524" s="11" t="s">
        <v>6</v>
      </c>
      <c r="N2524" s="11" t="s">
        <v>10213</v>
      </c>
      <c r="O2524" s="11" t="s">
        <v>9717</v>
      </c>
      <c r="P2524" s="11" t="s">
        <v>10214</v>
      </c>
      <c r="Q2524" s="11" t="s">
        <v>1133</v>
      </c>
      <c r="R2524" s="11" t="s">
        <v>10215</v>
      </c>
      <c r="S2524" s="12">
        <v>1.4115813970565796</v>
      </c>
    </row>
    <row r="2525" spans="1:19" ht="15" customHeight="1" x14ac:dyDescent="0.35">
      <c r="A2525" s="9">
        <v>2523</v>
      </c>
      <c r="B2525" s="10">
        <v>7</v>
      </c>
      <c r="C2525" s="11" t="s">
        <v>9335</v>
      </c>
      <c r="D2525" t="s">
        <v>945</v>
      </c>
      <c r="E2525" s="10">
        <v>3</v>
      </c>
      <c r="F2525" s="11" t="s">
        <v>10216</v>
      </c>
      <c r="G2525" s="11" t="s">
        <v>48402</v>
      </c>
      <c r="H2525" s="11" t="s">
        <v>40459</v>
      </c>
      <c r="I2525" s="11" t="e">
        <f>_xlfn.XLOOKUP(H2525,DR!$F$5:$F$1174,DR!$F$5:$F$1174)</f>
        <v>#N/A</v>
      </c>
      <c r="J2525" s="10">
        <v>1304</v>
      </c>
      <c r="K2525" s="11" t="s">
        <v>39</v>
      </c>
      <c r="L2525" s="11" t="s">
        <v>6</v>
      </c>
      <c r="N2525" s="11" t="s">
        <v>10217</v>
      </c>
      <c r="O2525" s="11" t="s">
        <v>9717</v>
      </c>
      <c r="P2525" s="11" t="s">
        <v>10218</v>
      </c>
      <c r="Q2525" s="11" t="s">
        <v>101</v>
      </c>
      <c r="R2525" s="11" t="s">
        <v>10219</v>
      </c>
      <c r="S2525" s="12">
        <v>0.4495680034160614</v>
      </c>
    </row>
    <row r="2526" spans="1:19" ht="15" customHeight="1" x14ac:dyDescent="0.35">
      <c r="A2526" s="9">
        <v>2524</v>
      </c>
      <c r="B2526" s="10">
        <v>7</v>
      </c>
      <c r="C2526" s="11" t="s">
        <v>9335</v>
      </c>
      <c r="D2526" t="s">
        <v>945</v>
      </c>
      <c r="E2526" s="10">
        <v>4</v>
      </c>
      <c r="F2526" s="11" t="s">
        <v>10220</v>
      </c>
      <c r="G2526" s="11" t="s">
        <v>48403</v>
      </c>
      <c r="H2526" s="11" t="s">
        <v>40460</v>
      </c>
      <c r="I2526" s="11" t="e">
        <f>_xlfn.XLOOKUP(H2526,DR!$F$5:$F$1174,DR!$F$5:$F$1174)</f>
        <v>#N/A</v>
      </c>
      <c r="J2526" s="10">
        <v>1304</v>
      </c>
      <c r="K2526" s="11" t="s">
        <v>39</v>
      </c>
      <c r="L2526" s="11" t="s">
        <v>6</v>
      </c>
      <c r="N2526" s="11" t="s">
        <v>10221</v>
      </c>
      <c r="O2526" s="11" t="s">
        <v>9717</v>
      </c>
      <c r="P2526" s="11" t="s">
        <v>10222</v>
      </c>
      <c r="Q2526" s="11" t="s">
        <v>101</v>
      </c>
      <c r="R2526" s="11" t="s">
        <v>10223</v>
      </c>
      <c r="S2526" s="12">
        <v>0.4818289577960968</v>
      </c>
    </row>
    <row r="2527" spans="1:19" ht="15" customHeight="1" x14ac:dyDescent="0.35">
      <c r="A2527" s="9">
        <v>2525</v>
      </c>
      <c r="B2527" s="10">
        <v>7</v>
      </c>
      <c r="C2527" s="11" t="s">
        <v>9335</v>
      </c>
      <c r="D2527" t="s">
        <v>945</v>
      </c>
      <c r="E2527" s="10">
        <v>5</v>
      </c>
      <c r="F2527" s="11" t="s">
        <v>10224</v>
      </c>
      <c r="G2527" s="11" t="s">
        <v>48404</v>
      </c>
      <c r="H2527" s="11" t="s">
        <v>40461</v>
      </c>
      <c r="I2527" s="11" t="e">
        <f>_xlfn.XLOOKUP(H2527,DR!$F$5:$F$1174,DR!$F$5:$F$1174)</f>
        <v>#N/A</v>
      </c>
      <c r="J2527" s="10">
        <v>1304</v>
      </c>
      <c r="K2527" s="11" t="s">
        <v>39</v>
      </c>
      <c r="L2527" s="11" t="s">
        <v>6</v>
      </c>
      <c r="N2527" s="11" t="s">
        <v>10225</v>
      </c>
      <c r="O2527" s="11" t="s">
        <v>9717</v>
      </c>
      <c r="P2527" s="11" t="s">
        <v>10226</v>
      </c>
      <c r="Q2527" s="11" t="s">
        <v>10227</v>
      </c>
      <c r="R2527" s="11" t="s">
        <v>10228</v>
      </c>
      <c r="S2527" s="12">
        <v>-1.3354736566543579</v>
      </c>
    </row>
    <row r="2528" spans="1:19" ht="15" customHeight="1" x14ac:dyDescent="0.35">
      <c r="A2528" s="9">
        <v>2526</v>
      </c>
      <c r="B2528" s="10">
        <v>7</v>
      </c>
      <c r="C2528" s="11" t="s">
        <v>9335</v>
      </c>
      <c r="D2528" t="s">
        <v>945</v>
      </c>
      <c r="E2528" s="10">
        <v>6</v>
      </c>
      <c r="F2528" s="11" t="s">
        <v>10229</v>
      </c>
      <c r="G2528" s="11" t="s">
        <v>48405</v>
      </c>
      <c r="H2528" s="11" t="s">
        <v>40462</v>
      </c>
      <c r="I2528" s="11" t="e">
        <f>_xlfn.XLOOKUP(H2528,DR!$F$5:$F$1174,DR!$F$5:$F$1174)</f>
        <v>#N/A</v>
      </c>
      <c r="J2528" s="10">
        <v>1304</v>
      </c>
      <c r="K2528" s="11" t="s">
        <v>39</v>
      </c>
      <c r="L2528" s="11" t="s">
        <v>6</v>
      </c>
      <c r="N2528" s="11" t="s">
        <v>10230</v>
      </c>
      <c r="O2528" s="11" t="s">
        <v>9717</v>
      </c>
      <c r="P2528" s="11" t="s">
        <v>10231</v>
      </c>
      <c r="Q2528" s="11" t="s">
        <v>589</v>
      </c>
      <c r="R2528" s="11" t="s">
        <v>10232</v>
      </c>
      <c r="S2528" s="12">
        <v>-0.53632098436355591</v>
      </c>
    </row>
    <row r="2529" spans="1:19" ht="15" customHeight="1" x14ac:dyDescent="0.35">
      <c r="A2529" s="9">
        <v>2527</v>
      </c>
      <c r="B2529" s="10">
        <v>7</v>
      </c>
      <c r="C2529" s="11" t="s">
        <v>9335</v>
      </c>
      <c r="D2529" t="s">
        <v>945</v>
      </c>
      <c r="E2529" s="10">
        <v>7</v>
      </c>
      <c r="F2529" s="11" t="s">
        <v>10233</v>
      </c>
      <c r="G2529" s="11" t="s">
        <v>48406</v>
      </c>
      <c r="H2529" s="11" t="s">
        <v>40463</v>
      </c>
      <c r="I2529" s="11" t="e">
        <f>_xlfn.XLOOKUP(H2529,DR!$F$5:$F$1174,DR!$F$5:$F$1174)</f>
        <v>#N/A</v>
      </c>
      <c r="J2529" s="10">
        <v>1304</v>
      </c>
      <c r="K2529" s="11" t="s">
        <v>39</v>
      </c>
      <c r="L2529" s="11" t="s">
        <v>6</v>
      </c>
      <c r="N2529" s="11" t="s">
        <v>10234</v>
      </c>
      <c r="O2529" s="11" t="s">
        <v>9717</v>
      </c>
      <c r="P2529" s="11" t="s">
        <v>10235</v>
      </c>
      <c r="Q2529" s="11" t="s">
        <v>66</v>
      </c>
      <c r="R2529" s="11" t="s">
        <v>10236</v>
      </c>
      <c r="S2529" s="12">
        <v>-0.77933675050735474</v>
      </c>
    </row>
    <row r="2530" spans="1:19" ht="15" customHeight="1" x14ac:dyDescent="0.35">
      <c r="A2530" s="9">
        <v>2528</v>
      </c>
      <c r="B2530" s="10">
        <v>7</v>
      </c>
      <c r="C2530" s="11" t="s">
        <v>9335</v>
      </c>
      <c r="D2530" t="s">
        <v>945</v>
      </c>
      <c r="E2530" s="10">
        <v>8</v>
      </c>
      <c r="F2530" s="11" t="s">
        <v>10237</v>
      </c>
      <c r="G2530" s="11" t="s">
        <v>48407</v>
      </c>
      <c r="H2530" s="11" t="s">
        <v>40464</v>
      </c>
      <c r="I2530" s="11" t="e">
        <f>_xlfn.XLOOKUP(H2530,DR!$F$5:$F$1174,DR!$F$5:$F$1174)</f>
        <v>#N/A</v>
      </c>
      <c r="J2530" s="10">
        <v>1304</v>
      </c>
      <c r="K2530" s="11" t="s">
        <v>39</v>
      </c>
      <c r="L2530" s="11" t="s">
        <v>6</v>
      </c>
      <c r="N2530" s="11" t="s">
        <v>10238</v>
      </c>
      <c r="O2530" s="11" t="s">
        <v>9717</v>
      </c>
      <c r="P2530" s="11" t="s">
        <v>10239</v>
      </c>
      <c r="Q2530" s="11" t="s">
        <v>589</v>
      </c>
      <c r="R2530" s="11" t="s">
        <v>10240</v>
      </c>
      <c r="S2530" s="12">
        <v>-0.84212541580200195</v>
      </c>
    </row>
    <row r="2531" spans="1:19" ht="15" customHeight="1" x14ac:dyDescent="0.35">
      <c r="A2531" s="9">
        <v>2529</v>
      </c>
      <c r="B2531" s="10">
        <v>7</v>
      </c>
      <c r="C2531" s="11" t="s">
        <v>9335</v>
      </c>
      <c r="D2531" t="s">
        <v>945</v>
      </c>
      <c r="E2531" s="10">
        <v>9</v>
      </c>
      <c r="F2531" s="11" t="s">
        <v>10241</v>
      </c>
      <c r="G2531" s="11" t="s">
        <v>48408</v>
      </c>
      <c r="H2531" s="11" t="s">
        <v>40465</v>
      </c>
      <c r="I2531" s="11" t="e">
        <f>_xlfn.XLOOKUP(H2531,DR!$F$5:$F$1174,DR!$F$5:$F$1174)</f>
        <v>#N/A</v>
      </c>
      <c r="J2531" s="10">
        <v>1304</v>
      </c>
      <c r="K2531" s="11" t="s">
        <v>39</v>
      </c>
      <c r="L2531" s="11" t="s">
        <v>6</v>
      </c>
      <c r="N2531" s="11" t="s">
        <v>10242</v>
      </c>
      <c r="O2531" s="11" t="s">
        <v>9717</v>
      </c>
      <c r="P2531" s="11" t="s">
        <v>10243</v>
      </c>
      <c r="Q2531" s="11" t="s">
        <v>101</v>
      </c>
      <c r="R2531" s="11" t="s">
        <v>10244</v>
      </c>
      <c r="S2531" s="12">
        <v>-0.91533297300338745</v>
      </c>
    </row>
    <row r="2532" spans="1:19" ht="15" customHeight="1" x14ac:dyDescent="0.35">
      <c r="A2532" s="9">
        <v>2530</v>
      </c>
      <c r="B2532" s="10">
        <v>7</v>
      </c>
      <c r="C2532" s="11" t="s">
        <v>9335</v>
      </c>
      <c r="D2532" t="s">
        <v>945</v>
      </c>
      <c r="E2532" s="10">
        <v>10</v>
      </c>
      <c r="F2532" s="11" t="s">
        <v>10245</v>
      </c>
      <c r="G2532" s="11" t="s">
        <v>48409</v>
      </c>
      <c r="H2532" s="11" t="s">
        <v>40466</v>
      </c>
      <c r="I2532" s="11" t="e">
        <f>_xlfn.XLOOKUP(H2532,DR!$F$5:$F$1174,DR!$F$5:$F$1174)</f>
        <v>#N/A</v>
      </c>
      <c r="J2532" s="10">
        <v>1304</v>
      </c>
      <c r="K2532" s="11" t="s">
        <v>39</v>
      </c>
      <c r="L2532" s="11" t="s">
        <v>6</v>
      </c>
      <c r="N2532" s="11" t="s">
        <v>10246</v>
      </c>
      <c r="O2532" s="11" t="s">
        <v>9717</v>
      </c>
      <c r="P2532" s="11" t="s">
        <v>10247</v>
      </c>
      <c r="Q2532" s="11" t="s">
        <v>5367</v>
      </c>
      <c r="R2532" s="11" t="s">
        <v>10248</v>
      </c>
      <c r="S2532" s="12">
        <v>-1.5729598999023438</v>
      </c>
    </row>
    <row r="2533" spans="1:19" ht="15" customHeight="1" x14ac:dyDescent="0.35">
      <c r="A2533" s="9">
        <v>2531</v>
      </c>
      <c r="B2533" s="10">
        <v>7</v>
      </c>
      <c r="C2533" s="11" t="s">
        <v>9335</v>
      </c>
      <c r="D2533" t="s">
        <v>945</v>
      </c>
      <c r="E2533" s="10">
        <v>11</v>
      </c>
      <c r="F2533" s="11" t="s">
        <v>10249</v>
      </c>
      <c r="G2533" s="11" t="s">
        <v>48410</v>
      </c>
      <c r="H2533" s="11" t="s">
        <v>40467</v>
      </c>
      <c r="I2533" s="11" t="e">
        <f>_xlfn.XLOOKUP(H2533,DR!$F$5:$F$1174,DR!$F$5:$F$1174)</f>
        <v>#N/A</v>
      </c>
      <c r="J2533" s="10">
        <v>1304</v>
      </c>
      <c r="K2533" s="11" t="s">
        <v>39</v>
      </c>
      <c r="L2533" s="11" t="s">
        <v>6</v>
      </c>
      <c r="N2533" s="11" t="s">
        <v>10250</v>
      </c>
      <c r="O2533" s="11" t="s">
        <v>9717</v>
      </c>
      <c r="P2533" s="11" t="s">
        <v>10251</v>
      </c>
      <c r="Q2533" s="11" t="s">
        <v>1133</v>
      </c>
      <c r="R2533" s="11" t="s">
        <v>10252</v>
      </c>
      <c r="S2533" s="12">
        <v>-1.3796157836914063</v>
      </c>
    </row>
    <row r="2534" spans="1:19" ht="15" customHeight="1" x14ac:dyDescent="0.35">
      <c r="A2534" s="9">
        <v>2532</v>
      </c>
      <c r="B2534" s="10">
        <v>7</v>
      </c>
      <c r="C2534" s="11" t="s">
        <v>9335</v>
      </c>
      <c r="D2534" t="s">
        <v>945</v>
      </c>
      <c r="E2534" s="10">
        <v>12</v>
      </c>
      <c r="F2534" s="11" t="s">
        <v>10253</v>
      </c>
      <c r="G2534" s="11" t="s">
        <v>48411</v>
      </c>
      <c r="H2534" s="11" t="s">
        <v>40468</v>
      </c>
      <c r="I2534" s="11" t="e">
        <f>_xlfn.XLOOKUP(H2534,DR!$F$5:$F$1174,DR!$F$5:$F$1174)</f>
        <v>#N/A</v>
      </c>
      <c r="J2534" s="10">
        <v>1304</v>
      </c>
      <c r="K2534" s="11" t="s">
        <v>39</v>
      </c>
      <c r="L2534" s="11" t="s">
        <v>6</v>
      </c>
      <c r="N2534" s="11" t="s">
        <v>10254</v>
      </c>
      <c r="O2534" s="11" t="s">
        <v>9717</v>
      </c>
      <c r="P2534" s="11" t="s">
        <v>10255</v>
      </c>
      <c r="Q2534" s="11" t="s">
        <v>1133</v>
      </c>
      <c r="R2534" s="11" t="s">
        <v>10256</v>
      </c>
      <c r="S2534" s="12">
        <v>-0.87201797962188721</v>
      </c>
    </row>
    <row r="2535" spans="1:19" ht="15" customHeight="1" x14ac:dyDescent="0.35">
      <c r="A2535" s="9">
        <v>2533</v>
      </c>
      <c r="B2535" s="10">
        <v>7</v>
      </c>
      <c r="C2535" s="11" t="s">
        <v>9335</v>
      </c>
      <c r="D2535" t="s">
        <v>945</v>
      </c>
      <c r="E2535" s="10">
        <v>13</v>
      </c>
      <c r="F2535" s="11" t="s">
        <v>10257</v>
      </c>
      <c r="G2535" s="11" t="s">
        <v>48412</v>
      </c>
      <c r="H2535" s="11" t="s">
        <v>40469</v>
      </c>
      <c r="I2535" s="11" t="e">
        <f>_xlfn.XLOOKUP(H2535,DR!$F$5:$F$1174,DR!$F$5:$F$1174)</f>
        <v>#N/A</v>
      </c>
      <c r="J2535" s="10">
        <v>1304</v>
      </c>
      <c r="K2535" s="11" t="s">
        <v>39</v>
      </c>
      <c r="L2535" s="11" t="s">
        <v>6</v>
      </c>
      <c r="N2535" s="11" t="s">
        <v>10258</v>
      </c>
      <c r="O2535" s="11" t="s">
        <v>9717</v>
      </c>
      <c r="P2535" s="11" t="s">
        <v>10259</v>
      </c>
      <c r="Q2535" s="11" t="s">
        <v>1133</v>
      </c>
      <c r="R2535" s="11" t="s">
        <v>10260</v>
      </c>
      <c r="S2535" s="12">
        <v>-0.65685147047042847</v>
      </c>
    </row>
    <row r="2536" spans="1:19" ht="15" customHeight="1" x14ac:dyDescent="0.35">
      <c r="A2536" s="9">
        <v>2534</v>
      </c>
      <c r="B2536" s="10">
        <v>7</v>
      </c>
      <c r="C2536" s="11" t="s">
        <v>9335</v>
      </c>
      <c r="D2536" t="s">
        <v>945</v>
      </c>
      <c r="E2536" s="10">
        <v>14</v>
      </c>
      <c r="F2536" s="11" t="s">
        <v>10261</v>
      </c>
      <c r="G2536" s="11" t="s">
        <v>48413</v>
      </c>
      <c r="H2536" s="11" t="s">
        <v>40470</v>
      </c>
      <c r="I2536" s="11" t="e">
        <f>_xlfn.XLOOKUP(H2536,DR!$F$5:$F$1174,DR!$F$5:$F$1174)</f>
        <v>#N/A</v>
      </c>
      <c r="J2536" s="10">
        <v>1304</v>
      </c>
      <c r="K2536" s="11" t="s">
        <v>39</v>
      </c>
      <c r="L2536" s="11" t="s">
        <v>6</v>
      </c>
      <c r="N2536" s="11" t="s">
        <v>10262</v>
      </c>
      <c r="O2536" s="11" t="s">
        <v>9717</v>
      </c>
      <c r="P2536" s="11" t="s">
        <v>10263</v>
      </c>
      <c r="Q2536" s="11" t="s">
        <v>101</v>
      </c>
      <c r="R2536" s="11" t="s">
        <v>10264</v>
      </c>
      <c r="S2536" s="12">
        <v>-0.90901076793670654</v>
      </c>
    </row>
    <row r="2537" spans="1:19" ht="15" customHeight="1" x14ac:dyDescent="0.35">
      <c r="A2537" s="9">
        <v>2535</v>
      </c>
      <c r="B2537" s="10">
        <v>7</v>
      </c>
      <c r="C2537" s="11" t="s">
        <v>9335</v>
      </c>
      <c r="D2537" t="s">
        <v>945</v>
      </c>
      <c r="E2537" s="10">
        <v>15</v>
      </c>
      <c r="F2537" s="11" t="s">
        <v>10265</v>
      </c>
      <c r="G2537" s="11" t="s">
        <v>48414</v>
      </c>
      <c r="H2537" s="11" t="s">
        <v>40471</v>
      </c>
      <c r="I2537" s="11" t="e">
        <f>_xlfn.XLOOKUP(H2537,DR!$F$5:$F$1174,DR!$F$5:$F$1174)</f>
        <v>#N/A</v>
      </c>
      <c r="J2537" s="10">
        <v>1304</v>
      </c>
      <c r="K2537" s="11" t="s">
        <v>39</v>
      </c>
      <c r="L2537" s="11" t="s">
        <v>6</v>
      </c>
      <c r="N2537" s="11" t="s">
        <v>10266</v>
      </c>
      <c r="O2537" s="11" t="s">
        <v>9717</v>
      </c>
      <c r="P2537" s="11" t="s">
        <v>10267</v>
      </c>
      <c r="Q2537" s="11" t="s">
        <v>4813</v>
      </c>
      <c r="R2537" s="11" t="s">
        <v>10268</v>
      </c>
      <c r="S2537" s="12">
        <v>1.032190203666687</v>
      </c>
    </row>
    <row r="2538" spans="1:19" ht="15" customHeight="1" x14ac:dyDescent="0.35">
      <c r="A2538" s="9">
        <v>2536</v>
      </c>
      <c r="B2538" s="10">
        <v>7</v>
      </c>
      <c r="C2538" s="11" t="s">
        <v>9335</v>
      </c>
      <c r="D2538" t="s">
        <v>945</v>
      </c>
      <c r="E2538" s="10">
        <v>16</v>
      </c>
      <c r="F2538" s="11" t="s">
        <v>10269</v>
      </c>
      <c r="G2538" s="11" t="s">
        <v>48415</v>
      </c>
      <c r="H2538" s="11" t="s">
        <v>40472</v>
      </c>
      <c r="I2538" s="11" t="e">
        <f>_xlfn.XLOOKUP(H2538,DR!$F$5:$F$1174,DR!$F$5:$F$1174)</f>
        <v>#N/A</v>
      </c>
      <c r="J2538" s="10">
        <v>1304</v>
      </c>
      <c r="K2538" s="11" t="s">
        <v>39</v>
      </c>
      <c r="L2538" s="11" t="s">
        <v>6</v>
      </c>
      <c r="N2538" s="11" t="s">
        <v>10270</v>
      </c>
      <c r="O2538" s="11" t="s">
        <v>9717</v>
      </c>
      <c r="P2538" s="11" t="s">
        <v>10271</v>
      </c>
      <c r="Q2538" s="11" t="s">
        <v>1133</v>
      </c>
      <c r="R2538" s="11" t="s">
        <v>10272</v>
      </c>
      <c r="S2538" s="12">
        <v>-0.33554190397262573</v>
      </c>
    </row>
    <row r="2539" spans="1:19" ht="15" customHeight="1" x14ac:dyDescent="0.35">
      <c r="A2539" s="9">
        <v>2537</v>
      </c>
      <c r="B2539" s="10">
        <v>7</v>
      </c>
      <c r="C2539" s="11" t="s">
        <v>9335</v>
      </c>
      <c r="D2539" t="s">
        <v>945</v>
      </c>
      <c r="E2539" s="10">
        <v>17</v>
      </c>
      <c r="F2539" s="11" t="s">
        <v>10273</v>
      </c>
      <c r="G2539" s="11" t="s">
        <v>48416</v>
      </c>
      <c r="H2539" s="11" t="s">
        <v>40473</v>
      </c>
      <c r="I2539" s="11" t="e">
        <f>_xlfn.XLOOKUP(H2539,DR!$F$5:$F$1174,DR!$F$5:$F$1174)</f>
        <v>#N/A</v>
      </c>
      <c r="J2539" s="10">
        <v>1304</v>
      </c>
      <c r="K2539" s="11" t="s">
        <v>39</v>
      </c>
      <c r="L2539" s="11" t="s">
        <v>6</v>
      </c>
      <c r="N2539" s="11" t="s">
        <v>10274</v>
      </c>
      <c r="O2539" s="11" t="s">
        <v>9717</v>
      </c>
      <c r="P2539" s="11" t="s">
        <v>10275</v>
      </c>
      <c r="Q2539" s="11" t="s">
        <v>1756</v>
      </c>
      <c r="R2539" s="11" t="s">
        <v>10276</v>
      </c>
      <c r="S2539" s="12">
        <v>0.69017595052719116</v>
      </c>
    </row>
    <row r="2540" spans="1:19" ht="15" customHeight="1" x14ac:dyDescent="0.35">
      <c r="A2540" s="9">
        <v>2538</v>
      </c>
      <c r="B2540" s="10">
        <v>7</v>
      </c>
      <c r="C2540" s="11" t="s">
        <v>9335</v>
      </c>
      <c r="D2540" t="s">
        <v>945</v>
      </c>
      <c r="E2540" s="10">
        <v>18</v>
      </c>
      <c r="F2540" s="11" t="s">
        <v>10277</v>
      </c>
      <c r="G2540" s="11" t="s">
        <v>48417</v>
      </c>
      <c r="H2540" s="11" t="s">
        <v>40474</v>
      </c>
      <c r="I2540" s="11" t="e">
        <f>_xlfn.XLOOKUP(H2540,DR!$F$5:$F$1174,DR!$F$5:$F$1174)</f>
        <v>#N/A</v>
      </c>
      <c r="J2540" s="10">
        <v>1304</v>
      </c>
      <c r="K2540" s="11" t="s">
        <v>39</v>
      </c>
      <c r="L2540" s="11" t="s">
        <v>6</v>
      </c>
      <c r="N2540" s="11" t="s">
        <v>10278</v>
      </c>
      <c r="O2540" s="11" t="s">
        <v>9717</v>
      </c>
      <c r="P2540" s="11" t="s">
        <v>10279</v>
      </c>
      <c r="Q2540" s="11" t="s">
        <v>1133</v>
      </c>
      <c r="R2540" s="11" t="s">
        <v>10280</v>
      </c>
      <c r="S2540" s="12">
        <v>0.70551371574401855</v>
      </c>
    </row>
    <row r="2541" spans="1:19" ht="15" customHeight="1" x14ac:dyDescent="0.35">
      <c r="A2541" s="9">
        <v>2539</v>
      </c>
      <c r="B2541" s="10">
        <v>7</v>
      </c>
      <c r="C2541" s="11" t="s">
        <v>9335</v>
      </c>
      <c r="D2541" t="s">
        <v>945</v>
      </c>
      <c r="E2541" s="10">
        <v>19</v>
      </c>
      <c r="F2541" s="11" t="s">
        <v>10281</v>
      </c>
      <c r="G2541" s="11" t="s">
        <v>48418</v>
      </c>
      <c r="H2541" s="11" t="s">
        <v>40475</v>
      </c>
      <c r="I2541" s="11" t="e">
        <f>_xlfn.XLOOKUP(H2541,DR!$F$5:$F$1174,DR!$F$5:$F$1174)</f>
        <v>#N/A</v>
      </c>
      <c r="J2541" s="10">
        <v>1304</v>
      </c>
      <c r="K2541" s="11" t="s">
        <v>39</v>
      </c>
      <c r="L2541" s="11" t="s">
        <v>6</v>
      </c>
      <c r="N2541" s="11" t="s">
        <v>10282</v>
      </c>
      <c r="O2541" s="11" t="s">
        <v>9717</v>
      </c>
      <c r="P2541" s="11" t="s">
        <v>10283</v>
      </c>
      <c r="Q2541" s="11" t="s">
        <v>589</v>
      </c>
      <c r="R2541" s="11" t="s">
        <v>10284</v>
      </c>
      <c r="S2541" s="12">
        <v>0.66155868768692017</v>
      </c>
    </row>
    <row r="2542" spans="1:19" ht="15" customHeight="1" x14ac:dyDescent="0.35">
      <c r="A2542" s="9">
        <v>2540</v>
      </c>
      <c r="B2542" s="10">
        <v>7</v>
      </c>
      <c r="C2542" s="11" t="s">
        <v>9335</v>
      </c>
      <c r="D2542" t="s">
        <v>945</v>
      </c>
      <c r="E2542" s="10">
        <v>20</v>
      </c>
      <c r="F2542" s="11" t="s">
        <v>10285</v>
      </c>
      <c r="G2542" s="11" t="s">
        <v>48419</v>
      </c>
      <c r="H2542" s="11" t="s">
        <v>40392</v>
      </c>
      <c r="I2542" s="11" t="e">
        <f>_xlfn.XLOOKUP(H2542,DR!$F$5:$F$1174,DR!$F$5:$F$1174)</f>
        <v>#N/A</v>
      </c>
      <c r="J2542" s="10">
        <v>1304</v>
      </c>
      <c r="K2542" s="11" t="s">
        <v>39</v>
      </c>
      <c r="L2542" s="11" t="s">
        <v>6</v>
      </c>
      <c r="N2542" s="11" t="s">
        <v>10286</v>
      </c>
      <c r="O2542" s="11" t="s">
        <v>9717</v>
      </c>
      <c r="P2542" s="11" t="s">
        <v>9942</v>
      </c>
      <c r="Q2542" s="11" t="s">
        <v>589</v>
      </c>
      <c r="R2542" s="11" t="s">
        <v>10287</v>
      </c>
      <c r="S2542" s="12">
        <v>1.5470507144927979</v>
      </c>
    </row>
    <row r="2543" spans="1:19" ht="15" customHeight="1" x14ac:dyDescent="0.35">
      <c r="A2543" s="9">
        <v>2541</v>
      </c>
      <c r="B2543" s="10">
        <v>7</v>
      </c>
      <c r="C2543" s="11" t="s">
        <v>9335</v>
      </c>
      <c r="D2543" t="s">
        <v>945</v>
      </c>
      <c r="E2543" s="10">
        <v>21</v>
      </c>
      <c r="F2543" s="11" t="s">
        <v>10288</v>
      </c>
      <c r="G2543" s="11" t="s">
        <v>48420</v>
      </c>
      <c r="H2543" s="11" t="s">
        <v>40476</v>
      </c>
      <c r="I2543" s="11" t="e">
        <f>_xlfn.XLOOKUP(H2543,DR!$F$5:$F$1174,DR!$F$5:$F$1174)</f>
        <v>#N/A</v>
      </c>
      <c r="J2543" s="10">
        <v>1304</v>
      </c>
      <c r="K2543" s="11" t="s">
        <v>39</v>
      </c>
      <c r="L2543" s="11" t="s">
        <v>6</v>
      </c>
      <c r="N2543" s="11" t="s">
        <v>10289</v>
      </c>
      <c r="O2543" s="11" t="s">
        <v>9717</v>
      </c>
      <c r="P2543" s="11" t="s">
        <v>10290</v>
      </c>
      <c r="Q2543" s="11" t="s">
        <v>1133</v>
      </c>
      <c r="R2543" s="11" t="s">
        <v>10291</v>
      </c>
      <c r="S2543" s="12">
        <v>2.4230251312255859</v>
      </c>
    </row>
    <row r="2544" spans="1:19" ht="15" customHeight="1" x14ac:dyDescent="0.35">
      <c r="A2544" s="9">
        <v>2542</v>
      </c>
      <c r="B2544" s="10">
        <v>7</v>
      </c>
      <c r="C2544" s="11" t="s">
        <v>9335</v>
      </c>
      <c r="D2544" t="s">
        <v>945</v>
      </c>
      <c r="E2544" s="10">
        <v>22</v>
      </c>
      <c r="F2544" s="11" t="s">
        <v>10292</v>
      </c>
      <c r="G2544" s="11" t="s">
        <v>48421</v>
      </c>
      <c r="H2544" s="11" t="s">
        <v>40477</v>
      </c>
      <c r="I2544" s="11" t="e">
        <f>_xlfn.XLOOKUP(H2544,DR!$F$5:$F$1174,DR!$F$5:$F$1174)</f>
        <v>#N/A</v>
      </c>
      <c r="J2544" s="10">
        <v>1304</v>
      </c>
      <c r="K2544" s="11" t="s">
        <v>39</v>
      </c>
      <c r="L2544" s="11" t="s">
        <v>6</v>
      </c>
      <c r="N2544" s="11" t="s">
        <v>10293</v>
      </c>
      <c r="O2544" s="11" t="s">
        <v>9717</v>
      </c>
      <c r="P2544" s="11" t="s">
        <v>10294</v>
      </c>
      <c r="Q2544" s="11" t="s">
        <v>2349</v>
      </c>
      <c r="R2544" s="11" t="s">
        <v>10295</v>
      </c>
      <c r="S2544" s="12">
        <v>2.4955925941467285</v>
      </c>
    </row>
    <row r="2545" spans="1:19" ht="15" customHeight="1" x14ac:dyDescent="0.35">
      <c r="A2545" s="9">
        <v>2543</v>
      </c>
      <c r="B2545" s="10">
        <v>7</v>
      </c>
      <c r="C2545" s="11" t="s">
        <v>9335</v>
      </c>
      <c r="D2545" t="s">
        <v>945</v>
      </c>
      <c r="E2545" s="10">
        <v>23</v>
      </c>
      <c r="F2545" s="11" t="s">
        <v>10296</v>
      </c>
      <c r="G2545" s="11" t="s">
        <v>48422</v>
      </c>
      <c r="H2545" s="11" t="s">
        <v>40478</v>
      </c>
      <c r="I2545" s="11" t="e">
        <f>_xlfn.XLOOKUP(H2545,DR!$F$5:$F$1174,DR!$F$5:$F$1174)</f>
        <v>#N/A</v>
      </c>
      <c r="J2545" s="10">
        <v>1304</v>
      </c>
      <c r="K2545" s="11" t="s">
        <v>39</v>
      </c>
      <c r="L2545" s="11" t="s">
        <v>6</v>
      </c>
      <c r="N2545" s="11" t="s">
        <v>10297</v>
      </c>
      <c r="O2545" s="11" t="s">
        <v>9717</v>
      </c>
      <c r="P2545" s="11" t="s">
        <v>10298</v>
      </c>
      <c r="Q2545" s="11" t="s">
        <v>584</v>
      </c>
      <c r="R2545" s="11" t="s">
        <v>10299</v>
      </c>
      <c r="S2545" s="12">
        <v>3.2445614337921143</v>
      </c>
    </row>
    <row r="2546" spans="1:19" ht="15" customHeight="1" x14ac:dyDescent="0.35">
      <c r="A2546" s="9">
        <v>2544</v>
      </c>
      <c r="B2546" s="10">
        <v>7</v>
      </c>
      <c r="C2546" s="11" t="s">
        <v>9335</v>
      </c>
      <c r="D2546" t="s">
        <v>945</v>
      </c>
      <c r="E2546" s="10">
        <v>24</v>
      </c>
      <c r="F2546" s="11" t="s">
        <v>10300</v>
      </c>
      <c r="G2546" s="11" t="s">
        <v>48423</v>
      </c>
      <c r="H2546" s="11" t="s">
        <v>40479</v>
      </c>
      <c r="I2546" s="11" t="e">
        <f>_xlfn.XLOOKUP(H2546,DR!$F$5:$F$1174,DR!$F$5:$F$1174)</f>
        <v>#N/A</v>
      </c>
      <c r="J2546" s="10">
        <v>1304</v>
      </c>
      <c r="K2546" s="11" t="s">
        <v>39</v>
      </c>
      <c r="L2546" s="11" t="s">
        <v>6</v>
      </c>
      <c r="N2546" s="11" t="s">
        <v>10301</v>
      </c>
      <c r="O2546" s="11" t="s">
        <v>9717</v>
      </c>
      <c r="P2546" s="11" t="s">
        <v>10302</v>
      </c>
      <c r="Q2546" s="11" t="s">
        <v>9600</v>
      </c>
      <c r="R2546" s="11" t="s">
        <v>10303</v>
      </c>
      <c r="S2546" s="12">
        <v>1.9686537981033325</v>
      </c>
    </row>
    <row r="2547" spans="1:19" ht="15" customHeight="1" x14ac:dyDescent="0.35">
      <c r="A2547" s="9">
        <v>2545</v>
      </c>
      <c r="B2547" s="10">
        <v>7</v>
      </c>
      <c r="C2547" s="11" t="s">
        <v>9335</v>
      </c>
      <c r="D2547" t="s">
        <v>1042</v>
      </c>
      <c r="E2547" s="10">
        <v>1</v>
      </c>
      <c r="F2547" s="11" t="s">
        <v>10304</v>
      </c>
      <c r="G2547" s="11" t="s">
        <v>48424</v>
      </c>
      <c r="H2547" s="11" t="s">
        <v>40480</v>
      </c>
      <c r="I2547" s="11" t="e">
        <f>_xlfn.XLOOKUP(H2547,DR!$F$5:$F$1174,DR!$F$5:$F$1174)</f>
        <v>#N/A</v>
      </c>
      <c r="J2547" s="10">
        <v>1304</v>
      </c>
      <c r="K2547" s="11" t="s">
        <v>39</v>
      </c>
      <c r="L2547" s="11" t="s">
        <v>6</v>
      </c>
      <c r="N2547" s="11" t="s">
        <v>10305</v>
      </c>
      <c r="O2547" s="11" t="s">
        <v>9717</v>
      </c>
      <c r="P2547" s="11" t="s">
        <v>10306</v>
      </c>
      <c r="Q2547" s="11" t="s">
        <v>1133</v>
      </c>
      <c r="R2547" s="11" t="s">
        <v>10307</v>
      </c>
      <c r="S2547" s="12">
        <v>0.28953361511230469</v>
      </c>
    </row>
    <row r="2548" spans="1:19" ht="15" customHeight="1" x14ac:dyDescent="0.35">
      <c r="A2548" s="9">
        <v>2546</v>
      </c>
      <c r="B2548" s="10">
        <v>7</v>
      </c>
      <c r="C2548" s="11" t="s">
        <v>9335</v>
      </c>
      <c r="D2548" t="s">
        <v>1042</v>
      </c>
      <c r="E2548" s="10">
        <v>2</v>
      </c>
      <c r="F2548" s="11" t="s">
        <v>10308</v>
      </c>
      <c r="G2548" s="11" t="s">
        <v>48425</v>
      </c>
      <c r="H2548" s="11" t="s">
        <v>40481</v>
      </c>
      <c r="I2548" s="11" t="e">
        <f>_xlfn.XLOOKUP(H2548,DR!$F$5:$F$1174,DR!$F$5:$F$1174)</f>
        <v>#N/A</v>
      </c>
      <c r="J2548" s="10">
        <v>1304</v>
      </c>
      <c r="K2548" s="11" t="s">
        <v>39</v>
      </c>
      <c r="L2548" s="11" t="s">
        <v>6</v>
      </c>
      <c r="N2548" s="11" t="s">
        <v>10309</v>
      </c>
      <c r="O2548" s="11" t="s">
        <v>9717</v>
      </c>
      <c r="P2548" s="11" t="s">
        <v>10310</v>
      </c>
      <c r="Q2548" s="11" t="s">
        <v>589</v>
      </c>
      <c r="R2548" s="11" t="s">
        <v>10311</v>
      </c>
      <c r="S2548" s="12">
        <v>1.092349648475647</v>
      </c>
    </row>
    <row r="2549" spans="1:19" ht="15" customHeight="1" x14ac:dyDescent="0.35">
      <c r="A2549" s="9">
        <v>2547</v>
      </c>
      <c r="B2549" s="10">
        <v>7</v>
      </c>
      <c r="C2549" s="11" t="s">
        <v>9335</v>
      </c>
      <c r="D2549" t="s">
        <v>1042</v>
      </c>
      <c r="E2549" s="10">
        <v>3</v>
      </c>
      <c r="F2549" s="11" t="s">
        <v>10312</v>
      </c>
      <c r="G2549" s="11" t="s">
        <v>48426</v>
      </c>
      <c r="H2549" s="11" t="s">
        <v>40482</v>
      </c>
      <c r="I2549" s="11" t="e">
        <f>_xlfn.XLOOKUP(H2549,DR!$F$5:$F$1174,DR!$F$5:$F$1174)</f>
        <v>#N/A</v>
      </c>
      <c r="J2549" s="10">
        <v>1304</v>
      </c>
      <c r="K2549" s="11" t="s">
        <v>39</v>
      </c>
      <c r="L2549" s="11" t="s">
        <v>6</v>
      </c>
      <c r="N2549" s="11" t="s">
        <v>10313</v>
      </c>
      <c r="O2549" s="11" t="s">
        <v>9717</v>
      </c>
      <c r="P2549" s="11" t="s">
        <v>10314</v>
      </c>
      <c r="Q2549" s="11" t="s">
        <v>589</v>
      </c>
      <c r="R2549" s="11" t="s">
        <v>10315</v>
      </c>
      <c r="S2549" s="12">
        <v>0.36465159058570862</v>
      </c>
    </row>
    <row r="2550" spans="1:19" ht="15" customHeight="1" x14ac:dyDescent="0.35">
      <c r="A2550" s="9">
        <v>2548</v>
      </c>
      <c r="B2550" s="10">
        <v>7</v>
      </c>
      <c r="C2550" s="11" t="s">
        <v>9335</v>
      </c>
      <c r="D2550" t="s">
        <v>1042</v>
      </c>
      <c r="E2550" s="10">
        <v>4</v>
      </c>
      <c r="F2550" s="11" t="s">
        <v>10316</v>
      </c>
      <c r="G2550" s="11" t="s">
        <v>48427</v>
      </c>
      <c r="H2550" s="11" t="s">
        <v>40483</v>
      </c>
      <c r="I2550" s="11" t="e">
        <f>_xlfn.XLOOKUP(H2550,DR!$F$5:$F$1174,DR!$F$5:$F$1174)</f>
        <v>#N/A</v>
      </c>
      <c r="J2550" s="10">
        <v>1304</v>
      </c>
      <c r="K2550" s="11" t="s">
        <v>39</v>
      </c>
      <c r="L2550" s="11" t="s">
        <v>6</v>
      </c>
      <c r="N2550" s="11" t="s">
        <v>10317</v>
      </c>
      <c r="O2550" s="11" t="s">
        <v>9717</v>
      </c>
      <c r="P2550" s="11" t="s">
        <v>10318</v>
      </c>
      <c r="Q2550" s="11" t="s">
        <v>1133</v>
      </c>
      <c r="R2550" s="11" t="s">
        <v>10319</v>
      </c>
      <c r="S2550" s="12">
        <v>-0.72597718238830566</v>
      </c>
    </row>
    <row r="2551" spans="1:19" ht="15" customHeight="1" x14ac:dyDescent="0.35">
      <c r="A2551" s="9">
        <v>2549</v>
      </c>
      <c r="B2551" s="10">
        <v>7</v>
      </c>
      <c r="C2551" s="11" t="s">
        <v>9335</v>
      </c>
      <c r="D2551" t="s">
        <v>1042</v>
      </c>
      <c r="E2551" s="10">
        <v>5</v>
      </c>
      <c r="F2551" s="11" t="s">
        <v>10320</v>
      </c>
      <c r="G2551" s="11" t="s">
        <v>48428</v>
      </c>
      <c r="H2551" s="11" t="s">
        <v>40484</v>
      </c>
      <c r="I2551" s="11" t="e">
        <f>_xlfn.XLOOKUP(H2551,DR!$F$5:$F$1174,DR!$F$5:$F$1174)</f>
        <v>#N/A</v>
      </c>
      <c r="J2551" s="10">
        <v>1304</v>
      </c>
      <c r="K2551" s="11" t="s">
        <v>39</v>
      </c>
      <c r="L2551" s="11" t="s">
        <v>6</v>
      </c>
      <c r="N2551" s="11" t="s">
        <v>10321</v>
      </c>
      <c r="O2551" s="11" t="s">
        <v>9717</v>
      </c>
      <c r="P2551" s="11" t="s">
        <v>10322</v>
      </c>
      <c r="Q2551" s="11" t="s">
        <v>1133</v>
      </c>
      <c r="R2551" s="11" t="s">
        <v>10323</v>
      </c>
      <c r="S2551" s="12">
        <v>2.7154933195561171E-3</v>
      </c>
    </row>
    <row r="2552" spans="1:19" ht="15" customHeight="1" x14ac:dyDescent="0.35">
      <c r="A2552" s="9">
        <v>2550</v>
      </c>
      <c r="B2552" s="10">
        <v>7</v>
      </c>
      <c r="C2552" s="11" t="s">
        <v>9335</v>
      </c>
      <c r="D2552" t="s">
        <v>1042</v>
      </c>
      <c r="E2552" s="10">
        <v>6</v>
      </c>
      <c r="F2552" s="11" t="s">
        <v>10324</v>
      </c>
      <c r="G2552" s="11" t="s">
        <v>48429</v>
      </c>
      <c r="H2552" s="11" t="s">
        <v>40485</v>
      </c>
      <c r="I2552" s="11" t="e">
        <f>_xlfn.XLOOKUP(H2552,DR!$F$5:$F$1174,DR!$F$5:$F$1174)</f>
        <v>#N/A</v>
      </c>
      <c r="J2552" s="10">
        <v>1304</v>
      </c>
      <c r="K2552" s="11" t="s">
        <v>39</v>
      </c>
      <c r="L2552" s="11" t="s">
        <v>6</v>
      </c>
      <c r="N2552" s="11" t="s">
        <v>10325</v>
      </c>
      <c r="O2552" s="11" t="s">
        <v>9717</v>
      </c>
      <c r="P2552" s="11" t="s">
        <v>10326</v>
      </c>
      <c r="Q2552" s="11" t="s">
        <v>1133</v>
      </c>
      <c r="R2552" s="11" t="s">
        <v>10327</v>
      </c>
      <c r="S2552" s="12">
        <v>-0.66018491983413696</v>
      </c>
    </row>
    <row r="2553" spans="1:19" ht="15" customHeight="1" x14ac:dyDescent="0.35">
      <c r="A2553" s="9">
        <v>2551</v>
      </c>
      <c r="B2553" s="10">
        <v>7</v>
      </c>
      <c r="C2553" s="11" t="s">
        <v>9335</v>
      </c>
      <c r="D2553" t="s">
        <v>1042</v>
      </c>
      <c r="E2553" s="10">
        <v>7</v>
      </c>
      <c r="F2553" s="11" t="s">
        <v>10328</v>
      </c>
      <c r="G2553" s="11" t="s">
        <v>48430</v>
      </c>
      <c r="H2553" s="11" t="s">
        <v>40486</v>
      </c>
      <c r="I2553" s="11" t="e">
        <f>_xlfn.XLOOKUP(H2553,DR!$F$5:$F$1174,DR!$F$5:$F$1174)</f>
        <v>#N/A</v>
      </c>
      <c r="J2553" s="10">
        <v>1304</v>
      </c>
      <c r="K2553" s="11" t="s">
        <v>39</v>
      </c>
      <c r="L2553" s="11" t="s">
        <v>6</v>
      </c>
      <c r="N2553" s="11" t="s">
        <v>10329</v>
      </c>
      <c r="O2553" s="11" t="s">
        <v>9717</v>
      </c>
      <c r="P2553" s="11" t="s">
        <v>10330</v>
      </c>
      <c r="Q2553" s="11" t="s">
        <v>1133</v>
      </c>
      <c r="R2553" s="11" t="s">
        <v>10331</v>
      </c>
      <c r="S2553" s="12">
        <v>-1.2211029529571533</v>
      </c>
    </row>
    <row r="2554" spans="1:19" ht="15" customHeight="1" x14ac:dyDescent="0.35">
      <c r="A2554" s="9">
        <v>2552</v>
      </c>
      <c r="B2554" s="10">
        <v>7</v>
      </c>
      <c r="C2554" s="11" t="s">
        <v>9335</v>
      </c>
      <c r="D2554" t="s">
        <v>1042</v>
      </c>
      <c r="E2554" s="10">
        <v>8</v>
      </c>
      <c r="F2554" s="11" t="s">
        <v>10332</v>
      </c>
      <c r="G2554" s="11" t="s">
        <v>48431</v>
      </c>
      <c r="H2554" s="11" t="s">
        <v>40487</v>
      </c>
      <c r="I2554" s="11" t="e">
        <f>_xlfn.XLOOKUP(H2554,DR!$F$5:$F$1174,DR!$F$5:$F$1174)</f>
        <v>#N/A</v>
      </c>
      <c r="J2554" s="10">
        <v>1304</v>
      </c>
      <c r="K2554" s="11" t="s">
        <v>39</v>
      </c>
      <c r="L2554" s="11" t="s">
        <v>6</v>
      </c>
      <c r="N2554" s="11" t="s">
        <v>10333</v>
      </c>
      <c r="O2554" s="11" t="s">
        <v>9717</v>
      </c>
      <c r="P2554" s="11" t="s">
        <v>10334</v>
      </c>
      <c r="Q2554" s="11" t="s">
        <v>263</v>
      </c>
      <c r="R2554" s="11" t="s">
        <v>10335</v>
      </c>
      <c r="S2554" s="12">
        <v>-1.1614408493041992</v>
      </c>
    </row>
    <row r="2555" spans="1:19" ht="15" customHeight="1" x14ac:dyDescent="0.35">
      <c r="A2555" s="9">
        <v>2553</v>
      </c>
      <c r="B2555" s="10">
        <v>7</v>
      </c>
      <c r="C2555" s="11" t="s">
        <v>9335</v>
      </c>
      <c r="D2555" t="s">
        <v>1042</v>
      </c>
      <c r="E2555" s="10">
        <v>9</v>
      </c>
      <c r="F2555" s="11" t="s">
        <v>10336</v>
      </c>
      <c r="G2555" s="11" t="s">
        <v>48432</v>
      </c>
      <c r="H2555" s="11" t="s">
        <v>40410</v>
      </c>
      <c r="I2555" s="11" t="e">
        <f>_xlfn.XLOOKUP(H2555,DR!$F$5:$F$1174,DR!$F$5:$F$1174)</f>
        <v>#N/A</v>
      </c>
      <c r="J2555" s="10">
        <v>1304</v>
      </c>
      <c r="K2555" s="11" t="s">
        <v>39</v>
      </c>
      <c r="L2555" s="11" t="s">
        <v>6</v>
      </c>
      <c r="N2555" s="11" t="s">
        <v>10337</v>
      </c>
      <c r="O2555" s="11" t="s">
        <v>9717</v>
      </c>
      <c r="P2555" s="11" t="s">
        <v>10014</v>
      </c>
      <c r="Q2555" s="11" t="s">
        <v>1681</v>
      </c>
      <c r="R2555" s="11" t="s">
        <v>10338</v>
      </c>
      <c r="S2555" s="12">
        <v>-1.4214831590652466</v>
      </c>
    </row>
    <row r="2556" spans="1:19" ht="15" customHeight="1" x14ac:dyDescent="0.35">
      <c r="A2556" s="9">
        <v>2554</v>
      </c>
      <c r="B2556" s="10">
        <v>7</v>
      </c>
      <c r="C2556" s="11" t="s">
        <v>9335</v>
      </c>
      <c r="D2556" t="s">
        <v>1042</v>
      </c>
      <c r="E2556" s="10">
        <v>10</v>
      </c>
      <c r="F2556" s="11" t="s">
        <v>10339</v>
      </c>
      <c r="G2556" s="11" t="s">
        <v>48433</v>
      </c>
      <c r="H2556" s="11" t="s">
        <v>40488</v>
      </c>
      <c r="I2556" s="11" t="e">
        <f>_xlfn.XLOOKUP(H2556,DR!$F$5:$F$1174,DR!$F$5:$F$1174)</f>
        <v>#N/A</v>
      </c>
      <c r="J2556" s="10">
        <v>1304</v>
      </c>
      <c r="K2556" s="11" t="s">
        <v>39</v>
      </c>
      <c r="L2556" s="11" t="s">
        <v>6</v>
      </c>
      <c r="N2556" s="11" t="s">
        <v>10340</v>
      </c>
      <c r="O2556" s="11" t="s">
        <v>9717</v>
      </c>
      <c r="P2556" s="11" t="s">
        <v>10341</v>
      </c>
      <c r="Q2556" s="11" t="s">
        <v>43</v>
      </c>
      <c r="R2556" s="11" t="s">
        <v>10342</v>
      </c>
      <c r="S2556" s="12">
        <v>-1.1198787689208984</v>
      </c>
    </row>
    <row r="2557" spans="1:19" ht="15" customHeight="1" x14ac:dyDescent="0.35">
      <c r="A2557" s="9">
        <v>2555</v>
      </c>
      <c r="B2557" s="10">
        <v>7</v>
      </c>
      <c r="C2557" s="11" t="s">
        <v>9335</v>
      </c>
      <c r="D2557" t="s">
        <v>1042</v>
      </c>
      <c r="E2557" s="10">
        <v>11</v>
      </c>
      <c r="F2557" s="11" t="s">
        <v>10343</v>
      </c>
      <c r="G2557" s="11" t="s">
        <v>48434</v>
      </c>
      <c r="H2557" s="11" t="s">
        <v>40489</v>
      </c>
      <c r="I2557" s="11" t="e">
        <f>_xlfn.XLOOKUP(H2557,DR!$F$5:$F$1174,DR!$F$5:$F$1174)</f>
        <v>#N/A</v>
      </c>
      <c r="J2557" s="10">
        <v>1304</v>
      </c>
      <c r="K2557" s="11" t="s">
        <v>39</v>
      </c>
      <c r="L2557" s="11" t="s">
        <v>6</v>
      </c>
      <c r="N2557" s="11" t="s">
        <v>10344</v>
      </c>
      <c r="O2557" s="11" t="s">
        <v>9717</v>
      </c>
      <c r="P2557" s="11" t="s">
        <v>10345</v>
      </c>
      <c r="Q2557" s="11" t="s">
        <v>114</v>
      </c>
      <c r="R2557" s="11" t="s">
        <v>10346</v>
      </c>
      <c r="S2557" s="12">
        <v>-1.2922670841217041</v>
      </c>
    </row>
    <row r="2558" spans="1:19" ht="15" customHeight="1" x14ac:dyDescent="0.35">
      <c r="A2558" s="9">
        <v>2556</v>
      </c>
      <c r="B2558" s="10">
        <v>7</v>
      </c>
      <c r="C2558" s="11" t="s">
        <v>9335</v>
      </c>
      <c r="D2558" t="s">
        <v>1042</v>
      </c>
      <c r="E2558" s="10">
        <v>12</v>
      </c>
      <c r="F2558" s="11" t="s">
        <v>10347</v>
      </c>
      <c r="G2558" s="11" t="s">
        <v>48435</v>
      </c>
      <c r="H2558" s="11" t="s">
        <v>40490</v>
      </c>
      <c r="I2558" s="11" t="e">
        <f>_xlfn.XLOOKUP(H2558,DR!$F$5:$F$1174,DR!$F$5:$F$1174)</f>
        <v>#N/A</v>
      </c>
      <c r="J2558" s="10">
        <v>1304</v>
      </c>
      <c r="K2558" s="11" t="s">
        <v>39</v>
      </c>
      <c r="L2558" s="11" t="s">
        <v>6</v>
      </c>
      <c r="N2558" s="11" t="s">
        <v>10348</v>
      </c>
      <c r="O2558" s="11" t="s">
        <v>9717</v>
      </c>
      <c r="P2558" s="11" t="s">
        <v>10349</v>
      </c>
      <c r="Q2558" s="11" t="s">
        <v>43</v>
      </c>
      <c r="R2558" s="11" t="s">
        <v>10350</v>
      </c>
      <c r="S2558" s="12">
        <v>-1.124630331993103</v>
      </c>
    </row>
    <row r="2559" spans="1:19" ht="15" customHeight="1" x14ac:dyDescent="0.35">
      <c r="A2559" s="9">
        <v>2557</v>
      </c>
      <c r="B2559" s="10">
        <v>7</v>
      </c>
      <c r="C2559" s="11" t="s">
        <v>9335</v>
      </c>
      <c r="D2559" t="s">
        <v>1042</v>
      </c>
      <c r="E2559" s="10">
        <v>13</v>
      </c>
      <c r="F2559" s="11" t="s">
        <v>10351</v>
      </c>
      <c r="G2559" s="11" t="s">
        <v>48436</v>
      </c>
      <c r="H2559" s="11" t="s">
        <v>40491</v>
      </c>
      <c r="I2559" s="11" t="e">
        <f>_xlfn.XLOOKUP(H2559,DR!$F$5:$F$1174,DR!$F$5:$F$1174)</f>
        <v>#N/A</v>
      </c>
      <c r="J2559" s="10">
        <v>1304</v>
      </c>
      <c r="K2559" s="11" t="s">
        <v>39</v>
      </c>
      <c r="L2559" s="11" t="s">
        <v>6</v>
      </c>
      <c r="N2559" s="11" t="s">
        <v>10352</v>
      </c>
      <c r="O2559" s="11" t="s">
        <v>9717</v>
      </c>
      <c r="P2559" s="11" t="s">
        <v>10353</v>
      </c>
      <c r="Q2559" s="11" t="s">
        <v>101</v>
      </c>
      <c r="R2559" s="11" t="s">
        <v>10354</v>
      </c>
      <c r="S2559" s="12">
        <v>0.73168385028839111</v>
      </c>
    </row>
    <row r="2560" spans="1:19" ht="15" customHeight="1" x14ac:dyDescent="0.35">
      <c r="A2560" s="9">
        <v>2558</v>
      </c>
      <c r="B2560" s="10">
        <v>7</v>
      </c>
      <c r="C2560" s="11" t="s">
        <v>9335</v>
      </c>
      <c r="D2560" t="s">
        <v>1042</v>
      </c>
      <c r="E2560" s="10">
        <v>14</v>
      </c>
      <c r="F2560" s="11" t="s">
        <v>10355</v>
      </c>
      <c r="G2560" s="11" t="s">
        <v>48437</v>
      </c>
      <c r="H2560" s="11" t="s">
        <v>40492</v>
      </c>
      <c r="I2560" s="11" t="e">
        <f>_xlfn.XLOOKUP(H2560,DR!$F$5:$F$1174,DR!$F$5:$F$1174)</f>
        <v>#N/A</v>
      </c>
      <c r="J2560" s="10">
        <v>1304</v>
      </c>
      <c r="K2560" s="11" t="s">
        <v>39</v>
      </c>
      <c r="L2560" s="11" t="s">
        <v>6</v>
      </c>
      <c r="N2560" s="11" t="s">
        <v>10356</v>
      </c>
      <c r="O2560" s="11" t="s">
        <v>9717</v>
      </c>
      <c r="P2560" s="11" t="s">
        <v>10357</v>
      </c>
      <c r="Q2560" s="11" t="s">
        <v>101</v>
      </c>
      <c r="R2560" s="11" t="s">
        <v>10358</v>
      </c>
      <c r="S2560" s="12">
        <v>-0.93993240594863892</v>
      </c>
    </row>
    <row r="2561" spans="1:19" ht="15" customHeight="1" x14ac:dyDescent="0.35">
      <c r="A2561" s="9">
        <v>2559</v>
      </c>
      <c r="B2561" s="10">
        <v>7</v>
      </c>
      <c r="C2561" s="11" t="s">
        <v>9335</v>
      </c>
      <c r="D2561" t="s">
        <v>1042</v>
      </c>
      <c r="E2561" s="10">
        <v>15</v>
      </c>
      <c r="F2561" s="11" t="s">
        <v>10359</v>
      </c>
      <c r="G2561" s="11" t="s">
        <v>48438</v>
      </c>
      <c r="H2561" s="11" t="s">
        <v>40493</v>
      </c>
      <c r="I2561" s="11" t="e">
        <f>_xlfn.XLOOKUP(H2561,DR!$F$5:$F$1174,DR!$F$5:$F$1174)</f>
        <v>#N/A</v>
      </c>
      <c r="J2561" s="10">
        <v>1304</v>
      </c>
      <c r="K2561" s="11" t="s">
        <v>39</v>
      </c>
      <c r="L2561" s="11" t="s">
        <v>6</v>
      </c>
      <c r="N2561" s="11" t="s">
        <v>10360</v>
      </c>
      <c r="O2561" s="11" t="s">
        <v>9717</v>
      </c>
      <c r="P2561" s="11" t="s">
        <v>10361</v>
      </c>
      <c r="Q2561" s="11" t="s">
        <v>289</v>
      </c>
      <c r="R2561" s="11" t="s">
        <v>10362</v>
      </c>
      <c r="S2561" s="12">
        <v>-1.0080536603927612</v>
      </c>
    </row>
    <row r="2562" spans="1:19" ht="15" customHeight="1" x14ac:dyDescent="0.35">
      <c r="A2562" s="9">
        <v>2560</v>
      </c>
      <c r="B2562" s="10">
        <v>7</v>
      </c>
      <c r="C2562" s="11" t="s">
        <v>9335</v>
      </c>
      <c r="D2562" t="s">
        <v>1042</v>
      </c>
      <c r="E2562" s="10">
        <v>16</v>
      </c>
      <c r="F2562" s="11" t="s">
        <v>10363</v>
      </c>
      <c r="G2562" s="11" t="s">
        <v>48439</v>
      </c>
      <c r="H2562" s="11" t="s">
        <v>40494</v>
      </c>
      <c r="I2562" s="11" t="e">
        <f>_xlfn.XLOOKUP(H2562,DR!$F$5:$F$1174,DR!$F$5:$F$1174)</f>
        <v>#N/A</v>
      </c>
      <c r="J2562" s="10">
        <v>1304</v>
      </c>
      <c r="K2562" s="11" t="s">
        <v>39</v>
      </c>
      <c r="L2562" s="11" t="s">
        <v>6</v>
      </c>
      <c r="N2562" s="11" t="s">
        <v>10364</v>
      </c>
      <c r="O2562" s="11" t="s">
        <v>9717</v>
      </c>
      <c r="P2562" s="11" t="s">
        <v>10365</v>
      </c>
      <c r="Q2562" s="11" t="s">
        <v>66</v>
      </c>
      <c r="R2562" s="11" t="s">
        <v>10366</v>
      </c>
      <c r="S2562" s="12">
        <v>5.3470350801944733E-2</v>
      </c>
    </row>
    <row r="2563" spans="1:19" ht="15" customHeight="1" x14ac:dyDescent="0.35">
      <c r="A2563" s="9">
        <v>2561</v>
      </c>
      <c r="B2563" s="10">
        <v>7</v>
      </c>
      <c r="C2563" s="11" t="s">
        <v>9335</v>
      </c>
      <c r="D2563" t="s">
        <v>1042</v>
      </c>
      <c r="E2563" s="10">
        <v>17</v>
      </c>
      <c r="F2563" s="11" t="s">
        <v>10367</v>
      </c>
      <c r="G2563" s="11" t="s">
        <v>48440</v>
      </c>
      <c r="H2563" s="11" t="s">
        <v>40495</v>
      </c>
      <c r="I2563" s="11" t="e">
        <f>_xlfn.XLOOKUP(H2563,DR!$F$5:$F$1174,DR!$F$5:$F$1174)</f>
        <v>#N/A</v>
      </c>
      <c r="J2563" s="10">
        <v>1304</v>
      </c>
      <c r="K2563" s="11" t="s">
        <v>39</v>
      </c>
      <c r="L2563" s="11" t="s">
        <v>6</v>
      </c>
      <c r="N2563" s="11" t="s">
        <v>10368</v>
      </c>
      <c r="O2563" s="11" t="s">
        <v>9717</v>
      </c>
      <c r="P2563" s="11" t="s">
        <v>10369</v>
      </c>
      <c r="Q2563" s="11" t="s">
        <v>101</v>
      </c>
      <c r="R2563" s="11" t="s">
        <v>10370</v>
      </c>
      <c r="S2563" s="12">
        <v>6.0875795781612396E-2</v>
      </c>
    </row>
    <row r="2564" spans="1:19" ht="15" customHeight="1" x14ac:dyDescent="0.35">
      <c r="A2564" s="9">
        <v>2562</v>
      </c>
      <c r="B2564" s="10">
        <v>7</v>
      </c>
      <c r="C2564" s="11" t="s">
        <v>9335</v>
      </c>
      <c r="D2564" t="s">
        <v>1042</v>
      </c>
      <c r="E2564" s="10">
        <v>18</v>
      </c>
      <c r="F2564" s="11" t="s">
        <v>10371</v>
      </c>
      <c r="G2564" s="11" t="s">
        <v>48441</v>
      </c>
      <c r="H2564" s="11" t="s">
        <v>40496</v>
      </c>
      <c r="I2564" s="11" t="e">
        <f>_xlfn.XLOOKUP(H2564,DR!$F$5:$F$1174,DR!$F$5:$F$1174)</f>
        <v>#N/A</v>
      </c>
      <c r="J2564" s="10">
        <v>1304</v>
      </c>
      <c r="K2564" s="11" t="s">
        <v>39</v>
      </c>
      <c r="L2564" s="11" t="s">
        <v>6</v>
      </c>
      <c r="N2564" s="11" t="s">
        <v>10372</v>
      </c>
      <c r="O2564" s="11" t="s">
        <v>9717</v>
      </c>
      <c r="P2564" s="11" t="s">
        <v>10373</v>
      </c>
      <c r="Q2564" s="11" t="s">
        <v>213</v>
      </c>
      <c r="R2564" s="11" t="s">
        <v>10374</v>
      </c>
      <c r="S2564" s="12">
        <v>0.22942841053009033</v>
      </c>
    </row>
    <row r="2565" spans="1:19" ht="15" customHeight="1" x14ac:dyDescent="0.35">
      <c r="A2565" s="9">
        <v>2563</v>
      </c>
      <c r="B2565" s="10">
        <v>7</v>
      </c>
      <c r="C2565" s="11" t="s">
        <v>9335</v>
      </c>
      <c r="D2565" t="s">
        <v>1042</v>
      </c>
      <c r="E2565" s="10">
        <v>19</v>
      </c>
      <c r="F2565" s="11" t="s">
        <v>10375</v>
      </c>
      <c r="G2565" s="11" t="s">
        <v>48442</v>
      </c>
      <c r="H2565" s="11" t="s">
        <v>40497</v>
      </c>
      <c r="I2565" s="11" t="e">
        <f>_xlfn.XLOOKUP(H2565,DR!$F$5:$F$1174,DR!$F$5:$F$1174)</f>
        <v>#N/A</v>
      </c>
      <c r="J2565" s="10">
        <v>1304</v>
      </c>
      <c r="K2565" s="11" t="s">
        <v>39</v>
      </c>
      <c r="L2565" s="11" t="s">
        <v>6</v>
      </c>
      <c r="N2565" s="11" t="s">
        <v>10376</v>
      </c>
      <c r="O2565" s="11" t="s">
        <v>9717</v>
      </c>
      <c r="P2565" s="11" t="s">
        <v>10377</v>
      </c>
      <c r="Q2565" s="11" t="s">
        <v>4551</v>
      </c>
      <c r="R2565" s="11" t="s">
        <v>10378</v>
      </c>
      <c r="S2565" s="12">
        <v>0.95233064889907837</v>
      </c>
    </row>
    <row r="2566" spans="1:19" ht="15" customHeight="1" x14ac:dyDescent="0.35">
      <c r="A2566" s="9">
        <v>2564</v>
      </c>
      <c r="B2566" s="10">
        <v>7</v>
      </c>
      <c r="C2566" s="11" t="s">
        <v>9335</v>
      </c>
      <c r="D2566" t="s">
        <v>1042</v>
      </c>
      <c r="E2566" s="10">
        <v>20</v>
      </c>
      <c r="F2566" s="11" t="s">
        <v>10379</v>
      </c>
      <c r="G2566" s="11" t="s">
        <v>48443</v>
      </c>
      <c r="H2566" s="11" t="s">
        <v>40498</v>
      </c>
      <c r="I2566" s="11" t="e">
        <f>_xlfn.XLOOKUP(H2566,DR!$F$5:$F$1174,DR!$F$5:$F$1174)</f>
        <v>#N/A</v>
      </c>
      <c r="J2566" s="10">
        <v>1304</v>
      </c>
      <c r="K2566" s="11" t="s">
        <v>39</v>
      </c>
      <c r="L2566" s="11" t="s">
        <v>6</v>
      </c>
      <c r="N2566" s="11" t="s">
        <v>10380</v>
      </c>
      <c r="O2566" s="11" t="s">
        <v>9717</v>
      </c>
      <c r="P2566" s="11" t="s">
        <v>10381</v>
      </c>
      <c r="Q2566" s="11" t="s">
        <v>589</v>
      </c>
      <c r="R2566" s="11" t="s">
        <v>10382</v>
      </c>
      <c r="S2566" s="12">
        <v>1.248897910118103</v>
      </c>
    </row>
    <row r="2567" spans="1:19" ht="15" customHeight="1" x14ac:dyDescent="0.35">
      <c r="A2567" s="9">
        <v>2565</v>
      </c>
      <c r="B2567" s="10">
        <v>7</v>
      </c>
      <c r="C2567" s="11" t="s">
        <v>9335</v>
      </c>
      <c r="D2567" t="s">
        <v>1042</v>
      </c>
      <c r="E2567" s="10">
        <v>21</v>
      </c>
      <c r="F2567" s="11" t="s">
        <v>10383</v>
      </c>
      <c r="G2567" s="11" t="s">
        <v>48444</v>
      </c>
      <c r="H2567" s="11" t="s">
        <v>40499</v>
      </c>
      <c r="I2567" s="11" t="e">
        <f>_xlfn.XLOOKUP(H2567,DR!$F$5:$F$1174,DR!$F$5:$F$1174)</f>
        <v>#N/A</v>
      </c>
      <c r="J2567" s="10">
        <v>1304</v>
      </c>
      <c r="K2567" s="11" t="s">
        <v>39</v>
      </c>
      <c r="L2567" s="11" t="s">
        <v>6</v>
      </c>
      <c r="N2567" s="11" t="s">
        <v>10384</v>
      </c>
      <c r="O2567" s="11" t="s">
        <v>9717</v>
      </c>
      <c r="P2567" s="11" t="s">
        <v>10385</v>
      </c>
      <c r="Q2567" s="11" t="s">
        <v>1681</v>
      </c>
      <c r="R2567" s="11" t="s">
        <v>10386</v>
      </c>
      <c r="S2567" s="12">
        <v>0.65806764364242554</v>
      </c>
    </row>
    <row r="2568" spans="1:19" ht="15" customHeight="1" x14ac:dyDescent="0.35">
      <c r="A2568" s="9">
        <v>2566</v>
      </c>
      <c r="B2568" s="10">
        <v>7</v>
      </c>
      <c r="C2568" s="11" t="s">
        <v>9335</v>
      </c>
      <c r="D2568" t="s">
        <v>1042</v>
      </c>
      <c r="E2568" s="10">
        <v>22</v>
      </c>
      <c r="F2568" s="11" t="s">
        <v>10387</v>
      </c>
      <c r="G2568" s="11" t="s">
        <v>48445</v>
      </c>
      <c r="H2568" s="11" t="s">
        <v>40500</v>
      </c>
      <c r="I2568" s="11" t="e">
        <f>_xlfn.XLOOKUP(H2568,DR!$F$5:$F$1174,DR!$F$5:$F$1174)</f>
        <v>#N/A</v>
      </c>
      <c r="J2568" s="10">
        <v>1304</v>
      </c>
      <c r="K2568" s="11" t="s">
        <v>39</v>
      </c>
      <c r="L2568" s="11" t="s">
        <v>6</v>
      </c>
      <c r="N2568" s="11" t="s">
        <v>10388</v>
      </c>
      <c r="O2568" s="11" t="s">
        <v>9717</v>
      </c>
      <c r="P2568" s="11" t="s">
        <v>10389</v>
      </c>
      <c r="Q2568" s="11" t="s">
        <v>9356</v>
      </c>
      <c r="R2568" s="11" t="s">
        <v>10390</v>
      </c>
      <c r="S2568" s="12">
        <v>1.2746791839599609</v>
      </c>
    </row>
    <row r="2569" spans="1:19" ht="15" customHeight="1" x14ac:dyDescent="0.35">
      <c r="A2569" s="9">
        <v>2567</v>
      </c>
      <c r="B2569" s="10">
        <v>7</v>
      </c>
      <c r="C2569" s="11" t="s">
        <v>9335</v>
      </c>
      <c r="D2569" t="s">
        <v>1042</v>
      </c>
      <c r="E2569" s="10">
        <v>23</v>
      </c>
      <c r="F2569" s="11" t="s">
        <v>10391</v>
      </c>
      <c r="G2569" s="11" t="s">
        <v>48446</v>
      </c>
      <c r="H2569" s="11" t="s">
        <v>40501</v>
      </c>
      <c r="I2569" s="11" t="e">
        <f>_xlfn.XLOOKUP(H2569,DR!$F$5:$F$1174,DR!$F$5:$F$1174)</f>
        <v>#N/A</v>
      </c>
      <c r="J2569" s="10">
        <v>1304</v>
      </c>
      <c r="K2569" s="11" t="s">
        <v>39</v>
      </c>
      <c r="L2569" s="11" t="s">
        <v>6</v>
      </c>
      <c r="N2569" s="11" t="s">
        <v>10392</v>
      </c>
      <c r="O2569" s="11" t="s">
        <v>9717</v>
      </c>
      <c r="P2569" s="11" t="s">
        <v>10393</v>
      </c>
      <c r="Q2569" s="11" t="s">
        <v>10227</v>
      </c>
      <c r="R2569" s="11" t="s">
        <v>10394</v>
      </c>
      <c r="S2569" s="12">
        <v>2.2062633037567139</v>
      </c>
    </row>
    <row r="2570" spans="1:19" ht="15" customHeight="1" x14ac:dyDescent="0.35">
      <c r="A2570" s="9">
        <v>2568</v>
      </c>
      <c r="B2570" s="10">
        <v>7</v>
      </c>
      <c r="C2570" s="11" t="s">
        <v>9335</v>
      </c>
      <c r="D2570" t="s">
        <v>1042</v>
      </c>
      <c r="E2570" s="10">
        <v>24</v>
      </c>
      <c r="F2570" s="11" t="s">
        <v>10395</v>
      </c>
      <c r="G2570" s="11" t="s">
        <v>48447</v>
      </c>
      <c r="H2570" s="11" t="s">
        <v>40502</v>
      </c>
      <c r="I2570" s="11" t="e">
        <f>_xlfn.XLOOKUP(H2570,DR!$F$5:$F$1174,DR!$F$5:$F$1174)</f>
        <v>#N/A</v>
      </c>
      <c r="J2570" s="10">
        <v>1304</v>
      </c>
      <c r="K2570" s="11" t="s">
        <v>39</v>
      </c>
      <c r="L2570" s="11" t="s">
        <v>6</v>
      </c>
      <c r="N2570" s="11" t="s">
        <v>10396</v>
      </c>
      <c r="O2570" s="11" t="s">
        <v>9717</v>
      </c>
      <c r="P2570" s="11" t="s">
        <v>10397</v>
      </c>
      <c r="Q2570" s="11" t="s">
        <v>101</v>
      </c>
      <c r="R2570" s="11" t="s">
        <v>10398</v>
      </c>
      <c r="S2570" s="12">
        <v>2.228198766708374</v>
      </c>
    </row>
    <row r="2571" spans="1:19" ht="15" customHeight="1" x14ac:dyDescent="0.35">
      <c r="A2571" s="9">
        <v>2569</v>
      </c>
      <c r="B2571" s="10">
        <v>7</v>
      </c>
      <c r="C2571" s="11" t="s">
        <v>9335</v>
      </c>
      <c r="D2571" t="s">
        <v>1143</v>
      </c>
      <c r="E2571" s="10">
        <v>1</v>
      </c>
      <c r="F2571" s="11" t="s">
        <v>10399</v>
      </c>
      <c r="G2571" s="11" t="s">
        <v>48448</v>
      </c>
      <c r="H2571" s="11" t="s">
        <v>40503</v>
      </c>
      <c r="I2571" s="11" t="e">
        <f>_xlfn.XLOOKUP(H2571,DR!$F$5:$F$1174,DR!$F$5:$F$1174)</f>
        <v>#N/A</v>
      </c>
      <c r="J2571" s="10">
        <v>1304</v>
      </c>
      <c r="K2571" s="11" t="s">
        <v>39</v>
      </c>
      <c r="L2571" s="11" t="s">
        <v>6</v>
      </c>
      <c r="N2571" s="11" t="s">
        <v>10400</v>
      </c>
      <c r="O2571" s="11" t="s">
        <v>9717</v>
      </c>
      <c r="P2571" s="11" t="s">
        <v>10401</v>
      </c>
      <c r="Q2571" s="11" t="s">
        <v>289</v>
      </c>
      <c r="R2571" s="11" t="s">
        <v>10402</v>
      </c>
      <c r="S2571" s="12">
        <v>0.66862928867340088</v>
      </c>
    </row>
    <row r="2572" spans="1:19" ht="15" customHeight="1" x14ac:dyDescent="0.35">
      <c r="A2572" s="9">
        <v>2570</v>
      </c>
      <c r="B2572" s="10">
        <v>7</v>
      </c>
      <c r="C2572" s="11" t="s">
        <v>9335</v>
      </c>
      <c r="D2572" t="s">
        <v>1143</v>
      </c>
      <c r="E2572" s="10">
        <v>2</v>
      </c>
      <c r="F2572" s="11" t="s">
        <v>10403</v>
      </c>
      <c r="G2572" s="11" t="s">
        <v>48449</v>
      </c>
      <c r="H2572" s="11" t="s">
        <v>40504</v>
      </c>
      <c r="I2572" s="11" t="e">
        <f>_xlfn.XLOOKUP(H2572,DR!$F$5:$F$1174,DR!$F$5:$F$1174)</f>
        <v>#N/A</v>
      </c>
      <c r="J2572" s="10">
        <v>1304</v>
      </c>
      <c r="K2572" s="11" t="s">
        <v>39</v>
      </c>
      <c r="L2572" s="11" t="s">
        <v>6</v>
      </c>
      <c r="N2572" s="11" t="s">
        <v>10404</v>
      </c>
      <c r="O2572" s="11" t="s">
        <v>9717</v>
      </c>
      <c r="P2572" s="11" t="s">
        <v>10405</v>
      </c>
      <c r="Q2572" s="11" t="s">
        <v>1133</v>
      </c>
      <c r="R2572" s="11" t="s">
        <v>10406</v>
      </c>
      <c r="S2572" s="12">
        <v>2.0311224460601807</v>
      </c>
    </row>
    <row r="2573" spans="1:19" ht="15" customHeight="1" x14ac:dyDescent="0.35">
      <c r="A2573" s="9">
        <v>2571</v>
      </c>
      <c r="B2573" s="10">
        <v>7</v>
      </c>
      <c r="C2573" s="11" t="s">
        <v>9335</v>
      </c>
      <c r="D2573" t="s">
        <v>1143</v>
      </c>
      <c r="E2573" s="10">
        <v>3</v>
      </c>
      <c r="F2573" s="11" t="s">
        <v>10407</v>
      </c>
      <c r="G2573" s="11" t="s">
        <v>48450</v>
      </c>
      <c r="H2573" s="11" t="s">
        <v>40505</v>
      </c>
      <c r="I2573" s="11" t="e">
        <f>_xlfn.XLOOKUP(H2573,DR!$F$5:$F$1174,DR!$F$5:$F$1174)</f>
        <v>#N/A</v>
      </c>
      <c r="J2573" s="10">
        <v>1304</v>
      </c>
      <c r="K2573" s="11" t="s">
        <v>39</v>
      </c>
      <c r="L2573" s="11" t="s">
        <v>6</v>
      </c>
      <c r="N2573" s="11" t="s">
        <v>10408</v>
      </c>
      <c r="O2573" s="11" t="s">
        <v>9717</v>
      </c>
      <c r="P2573" s="11" t="s">
        <v>10409</v>
      </c>
      <c r="Q2573" s="11" t="s">
        <v>101</v>
      </c>
      <c r="R2573" s="11" t="s">
        <v>10410</v>
      </c>
      <c r="S2573" s="12">
        <v>0.23929084837436676</v>
      </c>
    </row>
    <row r="2574" spans="1:19" ht="15" customHeight="1" x14ac:dyDescent="0.35">
      <c r="A2574" s="9">
        <v>2572</v>
      </c>
      <c r="B2574" s="10">
        <v>7</v>
      </c>
      <c r="C2574" s="11" t="s">
        <v>9335</v>
      </c>
      <c r="D2574" t="s">
        <v>1143</v>
      </c>
      <c r="E2574" s="10">
        <v>4</v>
      </c>
      <c r="F2574" s="11" t="s">
        <v>10411</v>
      </c>
      <c r="G2574" s="11" t="s">
        <v>48451</v>
      </c>
      <c r="H2574" s="11" t="s">
        <v>40506</v>
      </c>
      <c r="I2574" s="11" t="e">
        <f>_xlfn.XLOOKUP(H2574,DR!$F$5:$F$1174,DR!$F$5:$F$1174)</f>
        <v>#N/A</v>
      </c>
      <c r="J2574" s="10">
        <v>1304</v>
      </c>
      <c r="K2574" s="11" t="s">
        <v>39</v>
      </c>
      <c r="L2574" s="11" t="s">
        <v>6</v>
      </c>
      <c r="N2574" s="11" t="s">
        <v>10412</v>
      </c>
      <c r="O2574" s="11" t="s">
        <v>9717</v>
      </c>
      <c r="P2574" s="11" t="s">
        <v>10413</v>
      </c>
      <c r="Q2574" s="11" t="s">
        <v>1133</v>
      </c>
      <c r="R2574" s="11" t="s">
        <v>10414</v>
      </c>
      <c r="S2574" s="12">
        <v>-0.21248550713062286</v>
      </c>
    </row>
    <row r="2575" spans="1:19" ht="15" customHeight="1" x14ac:dyDescent="0.35">
      <c r="A2575" s="9">
        <v>2573</v>
      </c>
      <c r="B2575" s="10">
        <v>7</v>
      </c>
      <c r="C2575" s="11" t="s">
        <v>9335</v>
      </c>
      <c r="D2575" t="s">
        <v>1143</v>
      </c>
      <c r="E2575" s="10">
        <v>5</v>
      </c>
      <c r="F2575" s="11" t="s">
        <v>10415</v>
      </c>
      <c r="G2575" s="11" t="s">
        <v>48452</v>
      </c>
      <c r="H2575" s="11" t="s">
        <v>40507</v>
      </c>
      <c r="I2575" s="11" t="e">
        <f>_xlfn.XLOOKUP(H2575,DR!$F$5:$F$1174,DR!$F$5:$F$1174)</f>
        <v>#N/A</v>
      </c>
      <c r="J2575" s="10">
        <v>1304</v>
      </c>
      <c r="K2575" s="11" t="s">
        <v>39</v>
      </c>
      <c r="L2575" s="11" t="s">
        <v>6</v>
      </c>
      <c r="N2575" s="11" t="s">
        <v>10416</v>
      </c>
      <c r="O2575" s="11" t="s">
        <v>9717</v>
      </c>
      <c r="P2575" s="11" t="s">
        <v>10417</v>
      </c>
      <c r="Q2575" s="11" t="s">
        <v>101</v>
      </c>
      <c r="R2575" s="11" t="s">
        <v>10418</v>
      </c>
      <c r="S2575" s="12">
        <v>-0.92536282539367676</v>
      </c>
    </row>
    <row r="2576" spans="1:19" ht="15" customHeight="1" x14ac:dyDescent="0.35">
      <c r="A2576" s="9">
        <v>2574</v>
      </c>
      <c r="B2576" s="10">
        <v>7</v>
      </c>
      <c r="C2576" s="11" t="s">
        <v>9335</v>
      </c>
      <c r="D2576" t="s">
        <v>1143</v>
      </c>
      <c r="E2576" s="10">
        <v>6</v>
      </c>
      <c r="F2576" s="11" t="s">
        <v>10419</v>
      </c>
      <c r="G2576" s="11" t="s">
        <v>48453</v>
      </c>
      <c r="H2576" s="11" t="s">
        <v>40508</v>
      </c>
      <c r="I2576" s="11" t="e">
        <f>_xlfn.XLOOKUP(H2576,DR!$F$5:$F$1174,DR!$F$5:$F$1174)</f>
        <v>#N/A</v>
      </c>
      <c r="J2576" s="10">
        <v>1304</v>
      </c>
      <c r="K2576" s="11" t="s">
        <v>39</v>
      </c>
      <c r="L2576" s="11" t="s">
        <v>6</v>
      </c>
      <c r="N2576" s="11" t="s">
        <v>10420</v>
      </c>
      <c r="O2576" s="11" t="s">
        <v>9717</v>
      </c>
      <c r="P2576" s="11" t="s">
        <v>10421</v>
      </c>
      <c r="Q2576" s="11" t="s">
        <v>1133</v>
      </c>
      <c r="R2576" s="11" t="s">
        <v>10422</v>
      </c>
      <c r="S2576" s="12">
        <v>-0.76585036516189575</v>
      </c>
    </row>
    <row r="2577" spans="1:19" ht="15" customHeight="1" x14ac:dyDescent="0.35">
      <c r="A2577" s="9">
        <v>2575</v>
      </c>
      <c r="B2577" s="10">
        <v>7</v>
      </c>
      <c r="C2577" s="11" t="s">
        <v>9335</v>
      </c>
      <c r="D2577" t="s">
        <v>1143</v>
      </c>
      <c r="E2577" s="10">
        <v>7</v>
      </c>
      <c r="F2577" s="11" t="s">
        <v>10423</v>
      </c>
      <c r="G2577" s="11" t="s">
        <v>48454</v>
      </c>
      <c r="H2577" s="11" t="s">
        <v>40509</v>
      </c>
      <c r="I2577" s="11" t="e">
        <f>_xlfn.XLOOKUP(H2577,DR!$F$5:$F$1174,DR!$F$5:$F$1174)</f>
        <v>#N/A</v>
      </c>
      <c r="J2577" s="10">
        <v>1304</v>
      </c>
      <c r="K2577" s="11" t="s">
        <v>39</v>
      </c>
      <c r="L2577" s="11" t="s">
        <v>6</v>
      </c>
      <c r="N2577" s="11" t="s">
        <v>10424</v>
      </c>
      <c r="O2577" s="11" t="s">
        <v>9717</v>
      </c>
      <c r="P2577" s="11" t="s">
        <v>10425</v>
      </c>
      <c r="Q2577" s="11" t="s">
        <v>1133</v>
      </c>
      <c r="R2577" s="11" t="s">
        <v>10426</v>
      </c>
      <c r="S2577" s="12">
        <v>-0.901885986328125</v>
      </c>
    </row>
    <row r="2578" spans="1:19" ht="15" customHeight="1" x14ac:dyDescent="0.35">
      <c r="A2578" s="9">
        <v>2576</v>
      </c>
      <c r="B2578" s="10">
        <v>7</v>
      </c>
      <c r="C2578" s="11" t="s">
        <v>9335</v>
      </c>
      <c r="D2578" t="s">
        <v>1143</v>
      </c>
      <c r="E2578" s="10">
        <v>8</v>
      </c>
      <c r="F2578" s="11" t="s">
        <v>10427</v>
      </c>
      <c r="G2578" s="11" t="s">
        <v>48455</v>
      </c>
      <c r="H2578" s="11" t="s">
        <v>40510</v>
      </c>
      <c r="I2578" s="11" t="e">
        <f>_xlfn.XLOOKUP(H2578,DR!$F$5:$F$1174,DR!$F$5:$F$1174)</f>
        <v>#N/A</v>
      </c>
      <c r="J2578" s="10">
        <v>1304</v>
      </c>
      <c r="K2578" s="11" t="s">
        <v>39</v>
      </c>
      <c r="L2578" s="11" t="s">
        <v>6</v>
      </c>
      <c r="N2578" s="11" t="s">
        <v>10428</v>
      </c>
      <c r="O2578" s="11" t="s">
        <v>9717</v>
      </c>
      <c r="P2578" s="11" t="s">
        <v>10429</v>
      </c>
      <c r="Q2578" s="11" t="s">
        <v>1133</v>
      </c>
      <c r="R2578" s="11" t="s">
        <v>10430</v>
      </c>
      <c r="S2578" s="12">
        <v>-1.0460902452468872</v>
      </c>
    </row>
    <row r="2579" spans="1:19" ht="15" customHeight="1" x14ac:dyDescent="0.35">
      <c r="A2579" s="9">
        <v>2577</v>
      </c>
      <c r="B2579" s="10">
        <v>7</v>
      </c>
      <c r="C2579" s="11" t="s">
        <v>9335</v>
      </c>
      <c r="D2579" t="s">
        <v>1143</v>
      </c>
      <c r="E2579" s="10">
        <v>9</v>
      </c>
      <c r="F2579" s="11" t="s">
        <v>10431</v>
      </c>
      <c r="G2579" s="11" t="s">
        <v>48456</v>
      </c>
      <c r="H2579" s="11" t="s">
        <v>40511</v>
      </c>
      <c r="I2579" s="11" t="e">
        <f>_xlfn.XLOOKUP(H2579,DR!$F$5:$F$1174,DR!$F$5:$F$1174)</f>
        <v>#N/A</v>
      </c>
      <c r="J2579" s="10">
        <v>1304</v>
      </c>
      <c r="K2579" s="11" t="s">
        <v>39</v>
      </c>
      <c r="L2579" s="11" t="s">
        <v>6</v>
      </c>
      <c r="N2579" s="11" t="s">
        <v>10432</v>
      </c>
      <c r="O2579" s="11" t="s">
        <v>9717</v>
      </c>
      <c r="P2579" s="11" t="s">
        <v>10433</v>
      </c>
      <c r="Q2579" s="11" t="s">
        <v>1133</v>
      </c>
      <c r="R2579" s="11" t="s">
        <v>10434</v>
      </c>
      <c r="S2579" s="12">
        <v>-0.12013903260231018</v>
      </c>
    </row>
    <row r="2580" spans="1:19" ht="15" customHeight="1" x14ac:dyDescent="0.35">
      <c r="A2580" s="9">
        <v>2578</v>
      </c>
      <c r="B2580" s="10">
        <v>7</v>
      </c>
      <c r="C2580" s="11" t="s">
        <v>9335</v>
      </c>
      <c r="D2580" t="s">
        <v>1143</v>
      </c>
      <c r="E2580" s="10">
        <v>10</v>
      </c>
      <c r="F2580" s="11" t="s">
        <v>10435</v>
      </c>
      <c r="G2580" s="11" t="s">
        <v>48457</v>
      </c>
      <c r="H2580" s="11" t="s">
        <v>40512</v>
      </c>
      <c r="I2580" s="11" t="e">
        <f>_xlfn.XLOOKUP(H2580,DR!$F$5:$F$1174,DR!$F$5:$F$1174)</f>
        <v>#N/A</v>
      </c>
      <c r="J2580" s="10">
        <v>1304</v>
      </c>
      <c r="K2580" s="11" t="s">
        <v>39</v>
      </c>
      <c r="L2580" s="11" t="s">
        <v>6</v>
      </c>
      <c r="N2580" s="11" t="s">
        <v>10436</v>
      </c>
      <c r="O2580" s="11" t="s">
        <v>9717</v>
      </c>
      <c r="P2580" s="11" t="s">
        <v>10437</v>
      </c>
      <c r="Q2580" s="11" t="s">
        <v>1133</v>
      </c>
      <c r="R2580" s="11" t="s">
        <v>10438</v>
      </c>
      <c r="S2580" s="12">
        <v>-0.5459175705909729</v>
      </c>
    </row>
    <row r="2581" spans="1:19" ht="15" customHeight="1" x14ac:dyDescent="0.35">
      <c r="A2581" s="9">
        <v>2579</v>
      </c>
      <c r="B2581" s="10">
        <v>7</v>
      </c>
      <c r="C2581" s="11" t="s">
        <v>9335</v>
      </c>
      <c r="D2581" t="s">
        <v>1143</v>
      </c>
      <c r="E2581" s="10">
        <v>11</v>
      </c>
      <c r="F2581" s="11" t="s">
        <v>10439</v>
      </c>
      <c r="G2581" s="11" t="s">
        <v>48458</v>
      </c>
      <c r="H2581" s="11" t="s">
        <v>40513</v>
      </c>
      <c r="I2581" s="11" t="e">
        <f>_xlfn.XLOOKUP(H2581,DR!$F$5:$F$1174,DR!$F$5:$F$1174)</f>
        <v>#N/A</v>
      </c>
      <c r="J2581" s="10">
        <v>1304</v>
      </c>
      <c r="K2581" s="11" t="s">
        <v>39</v>
      </c>
      <c r="L2581" s="11" t="s">
        <v>6</v>
      </c>
      <c r="N2581" s="11" t="s">
        <v>10440</v>
      </c>
      <c r="O2581" s="11" t="s">
        <v>9717</v>
      </c>
      <c r="P2581" s="11" t="s">
        <v>10441</v>
      </c>
      <c r="Q2581" s="11" t="s">
        <v>4813</v>
      </c>
      <c r="R2581" s="11" t="s">
        <v>10442</v>
      </c>
      <c r="S2581" s="12">
        <v>-1.6707521677017212</v>
      </c>
    </row>
    <row r="2582" spans="1:19" ht="15" customHeight="1" x14ac:dyDescent="0.35">
      <c r="A2582" s="9">
        <v>2580</v>
      </c>
      <c r="B2582" s="10">
        <v>7</v>
      </c>
      <c r="C2582" s="11" t="s">
        <v>9335</v>
      </c>
      <c r="D2582" t="s">
        <v>1143</v>
      </c>
      <c r="E2582" s="10">
        <v>12</v>
      </c>
      <c r="F2582" s="11" t="s">
        <v>10443</v>
      </c>
      <c r="G2582" s="11" t="s">
        <v>48459</v>
      </c>
      <c r="H2582" s="11" t="s">
        <v>40514</v>
      </c>
      <c r="I2582" s="11" t="e">
        <f>_xlfn.XLOOKUP(H2582,DR!$F$5:$F$1174,DR!$F$5:$F$1174)</f>
        <v>#N/A</v>
      </c>
      <c r="J2582" s="10">
        <v>1304</v>
      </c>
      <c r="K2582" s="11" t="s">
        <v>39</v>
      </c>
      <c r="L2582" s="11" t="s">
        <v>6</v>
      </c>
      <c r="N2582" s="11" t="s">
        <v>10444</v>
      </c>
      <c r="O2582" s="11" t="s">
        <v>9717</v>
      </c>
      <c r="P2582" s="11" t="s">
        <v>10445</v>
      </c>
      <c r="Q2582" s="11" t="s">
        <v>1133</v>
      </c>
      <c r="R2582" s="11" t="s">
        <v>10446</v>
      </c>
      <c r="S2582" s="12">
        <v>-0.73137861490249634</v>
      </c>
    </row>
    <row r="2583" spans="1:19" ht="15" customHeight="1" x14ac:dyDescent="0.35">
      <c r="A2583" s="9">
        <v>2581</v>
      </c>
      <c r="B2583" s="10">
        <v>7</v>
      </c>
      <c r="C2583" s="11" t="s">
        <v>9335</v>
      </c>
      <c r="D2583" t="s">
        <v>1143</v>
      </c>
      <c r="E2583" s="10">
        <v>13</v>
      </c>
      <c r="F2583" s="11" t="s">
        <v>10447</v>
      </c>
      <c r="G2583" s="11" t="s">
        <v>48460</v>
      </c>
      <c r="H2583" s="11" t="s">
        <v>40515</v>
      </c>
      <c r="I2583" s="11" t="e">
        <f>_xlfn.XLOOKUP(H2583,DR!$F$5:$F$1174,DR!$F$5:$F$1174)</f>
        <v>#N/A</v>
      </c>
      <c r="J2583" s="10">
        <v>1304</v>
      </c>
      <c r="K2583" s="11" t="s">
        <v>39</v>
      </c>
      <c r="L2583" s="11" t="s">
        <v>6</v>
      </c>
      <c r="N2583" s="11" t="s">
        <v>10448</v>
      </c>
      <c r="O2583" s="11" t="s">
        <v>9717</v>
      </c>
      <c r="P2583" s="11" t="s">
        <v>10449</v>
      </c>
      <c r="Q2583" s="11" t="s">
        <v>263</v>
      </c>
      <c r="R2583" s="11" t="s">
        <v>10450</v>
      </c>
      <c r="S2583" s="12">
        <v>-1.2282425165176392</v>
      </c>
    </row>
    <row r="2584" spans="1:19" ht="15" customHeight="1" x14ac:dyDescent="0.35">
      <c r="A2584" s="9">
        <v>2582</v>
      </c>
      <c r="B2584" s="10">
        <v>7</v>
      </c>
      <c r="C2584" s="11" t="s">
        <v>9335</v>
      </c>
      <c r="D2584" t="s">
        <v>1143</v>
      </c>
      <c r="E2584" s="10">
        <v>14</v>
      </c>
      <c r="F2584" s="11" t="s">
        <v>10451</v>
      </c>
      <c r="G2584" s="11" t="s">
        <v>48461</v>
      </c>
      <c r="H2584" s="11" t="s">
        <v>40516</v>
      </c>
      <c r="I2584" s="11" t="e">
        <f>_xlfn.XLOOKUP(H2584,DR!$F$5:$F$1174,DR!$F$5:$F$1174)</f>
        <v>#N/A</v>
      </c>
      <c r="J2584" s="10">
        <v>1304</v>
      </c>
      <c r="K2584" s="11" t="s">
        <v>39</v>
      </c>
      <c r="L2584" s="11" t="s">
        <v>6</v>
      </c>
      <c r="N2584" s="11" t="s">
        <v>10452</v>
      </c>
      <c r="O2584" s="11" t="s">
        <v>9717</v>
      </c>
      <c r="P2584" s="11" t="s">
        <v>10453</v>
      </c>
      <c r="Q2584" s="11" t="s">
        <v>43</v>
      </c>
      <c r="R2584" s="11" t="s">
        <v>10454</v>
      </c>
      <c r="S2584" s="12">
        <v>-0.55948764085769653</v>
      </c>
    </row>
    <row r="2585" spans="1:19" ht="15" customHeight="1" x14ac:dyDescent="0.35">
      <c r="A2585" s="9">
        <v>2583</v>
      </c>
      <c r="B2585" s="10">
        <v>7</v>
      </c>
      <c r="C2585" s="11" t="s">
        <v>9335</v>
      </c>
      <c r="D2585" t="s">
        <v>1143</v>
      </c>
      <c r="E2585" s="10">
        <v>15</v>
      </c>
      <c r="F2585" s="11" t="s">
        <v>10455</v>
      </c>
      <c r="G2585" s="11" t="s">
        <v>48462</v>
      </c>
      <c r="H2585" s="11" t="s">
        <v>40517</v>
      </c>
      <c r="I2585" s="11" t="e">
        <f>_xlfn.XLOOKUP(H2585,DR!$F$5:$F$1174,DR!$F$5:$F$1174)</f>
        <v>#N/A</v>
      </c>
      <c r="J2585" s="10">
        <v>1304</v>
      </c>
      <c r="K2585" s="11" t="s">
        <v>39</v>
      </c>
      <c r="L2585" s="11" t="s">
        <v>6</v>
      </c>
      <c r="N2585" s="11" t="s">
        <v>10456</v>
      </c>
      <c r="O2585" s="11" t="s">
        <v>9717</v>
      </c>
      <c r="P2585" s="11" t="s">
        <v>10457</v>
      </c>
      <c r="Q2585" s="11" t="s">
        <v>1133</v>
      </c>
      <c r="R2585" s="11" t="s">
        <v>10458</v>
      </c>
      <c r="S2585" s="12">
        <v>-1.0731614828109741</v>
      </c>
    </row>
    <row r="2586" spans="1:19" ht="15" customHeight="1" x14ac:dyDescent="0.35">
      <c r="A2586" s="9">
        <v>2584</v>
      </c>
      <c r="B2586" s="10">
        <v>7</v>
      </c>
      <c r="C2586" s="11" t="s">
        <v>9335</v>
      </c>
      <c r="D2586" t="s">
        <v>1143</v>
      </c>
      <c r="E2586" s="10">
        <v>16</v>
      </c>
      <c r="F2586" s="11" t="s">
        <v>10459</v>
      </c>
      <c r="G2586" s="11" t="s">
        <v>48463</v>
      </c>
      <c r="H2586" s="11" t="s">
        <v>40518</v>
      </c>
      <c r="I2586" s="11" t="e">
        <f>_xlfn.XLOOKUP(H2586,DR!$F$5:$F$1174,DR!$F$5:$F$1174)</f>
        <v>#N/A</v>
      </c>
      <c r="J2586" s="10">
        <v>1304</v>
      </c>
      <c r="K2586" s="11" t="s">
        <v>39</v>
      </c>
      <c r="L2586" s="11" t="s">
        <v>6</v>
      </c>
      <c r="N2586" s="11" t="s">
        <v>10460</v>
      </c>
      <c r="O2586" s="11" t="s">
        <v>9717</v>
      </c>
      <c r="P2586" s="11" t="s">
        <v>10461</v>
      </c>
      <c r="Q2586" s="11" t="s">
        <v>4551</v>
      </c>
      <c r="R2586" s="11" t="s">
        <v>10462</v>
      </c>
      <c r="S2586" s="12">
        <v>-0.5163646936416626</v>
      </c>
    </row>
    <row r="2587" spans="1:19" ht="15" customHeight="1" x14ac:dyDescent="0.35">
      <c r="A2587" s="9">
        <v>2585</v>
      </c>
      <c r="B2587" s="10">
        <v>7</v>
      </c>
      <c r="C2587" s="11" t="s">
        <v>9335</v>
      </c>
      <c r="D2587" t="s">
        <v>1143</v>
      </c>
      <c r="E2587" s="10">
        <v>17</v>
      </c>
      <c r="F2587" s="11" t="s">
        <v>10463</v>
      </c>
      <c r="G2587" s="11" t="s">
        <v>48464</v>
      </c>
      <c r="H2587" s="11" t="s">
        <v>40519</v>
      </c>
      <c r="I2587" s="11" t="e">
        <f>_xlfn.XLOOKUP(H2587,DR!$F$5:$F$1174,DR!$F$5:$F$1174)</f>
        <v>#N/A</v>
      </c>
      <c r="J2587" s="10">
        <v>1304</v>
      </c>
      <c r="K2587" s="11" t="s">
        <v>39</v>
      </c>
      <c r="L2587" s="11" t="s">
        <v>6</v>
      </c>
      <c r="N2587" s="11" t="s">
        <v>10464</v>
      </c>
      <c r="O2587" s="11" t="s">
        <v>9717</v>
      </c>
      <c r="P2587" s="11" t="s">
        <v>10465</v>
      </c>
      <c r="Q2587" s="11" t="s">
        <v>1133</v>
      </c>
      <c r="R2587" s="11" t="s">
        <v>10466</v>
      </c>
      <c r="S2587" s="12">
        <v>0.85246545076370239</v>
      </c>
    </row>
    <row r="2588" spans="1:19" ht="15" customHeight="1" x14ac:dyDescent="0.35">
      <c r="A2588" s="9">
        <v>2586</v>
      </c>
      <c r="B2588" s="10">
        <v>7</v>
      </c>
      <c r="C2588" s="11" t="s">
        <v>9335</v>
      </c>
      <c r="D2588" t="s">
        <v>1143</v>
      </c>
      <c r="E2588" s="10">
        <v>18</v>
      </c>
      <c r="F2588" s="11" t="s">
        <v>10467</v>
      </c>
      <c r="G2588" s="11" t="s">
        <v>48465</v>
      </c>
      <c r="H2588" s="11" t="s">
        <v>40520</v>
      </c>
      <c r="I2588" s="11" t="e">
        <f>_xlfn.XLOOKUP(H2588,DR!$F$5:$F$1174,DR!$F$5:$F$1174)</f>
        <v>#N/A</v>
      </c>
      <c r="J2588" s="10">
        <v>1304</v>
      </c>
      <c r="K2588" s="11" t="s">
        <v>39</v>
      </c>
      <c r="L2588" s="11" t="s">
        <v>6</v>
      </c>
      <c r="N2588" s="11" t="s">
        <v>10468</v>
      </c>
      <c r="O2588" s="11" t="s">
        <v>9717</v>
      </c>
      <c r="P2588" s="11" t="s">
        <v>10469</v>
      </c>
      <c r="Q2588" s="11" t="s">
        <v>589</v>
      </c>
      <c r="R2588" s="11" t="s">
        <v>10470</v>
      </c>
      <c r="S2588" s="12">
        <v>-6.0142144560813904E-2</v>
      </c>
    </row>
    <row r="2589" spans="1:19" ht="15" customHeight="1" x14ac:dyDescent="0.35">
      <c r="A2589" s="9">
        <v>2587</v>
      </c>
      <c r="B2589" s="10">
        <v>7</v>
      </c>
      <c r="C2589" s="11" t="s">
        <v>9335</v>
      </c>
      <c r="D2589" t="s">
        <v>1143</v>
      </c>
      <c r="E2589" s="10">
        <v>19</v>
      </c>
      <c r="F2589" s="11" t="s">
        <v>10471</v>
      </c>
      <c r="G2589" s="11" t="s">
        <v>48466</v>
      </c>
      <c r="H2589" s="11" t="s">
        <v>40521</v>
      </c>
      <c r="I2589" s="11" t="e">
        <f>_xlfn.XLOOKUP(H2589,DR!$F$5:$F$1174,DR!$F$5:$F$1174)</f>
        <v>#N/A</v>
      </c>
      <c r="J2589" s="10">
        <v>1304</v>
      </c>
      <c r="K2589" s="11" t="s">
        <v>39</v>
      </c>
      <c r="L2589" s="11" t="s">
        <v>6</v>
      </c>
      <c r="N2589" s="11" t="s">
        <v>10472</v>
      </c>
      <c r="O2589" s="11" t="s">
        <v>9717</v>
      </c>
      <c r="P2589" s="11" t="s">
        <v>10473</v>
      </c>
      <c r="Q2589" s="11" t="s">
        <v>584</v>
      </c>
      <c r="R2589" s="11" t="s">
        <v>10474</v>
      </c>
      <c r="S2589" s="12">
        <v>1.3796552419662476</v>
      </c>
    </row>
    <row r="2590" spans="1:19" ht="15" customHeight="1" x14ac:dyDescent="0.35">
      <c r="A2590" s="9">
        <v>2588</v>
      </c>
      <c r="B2590" s="10">
        <v>7</v>
      </c>
      <c r="C2590" s="11" t="s">
        <v>9335</v>
      </c>
      <c r="D2590" t="s">
        <v>1143</v>
      </c>
      <c r="E2590" s="10">
        <v>20</v>
      </c>
      <c r="F2590" s="11" t="s">
        <v>10475</v>
      </c>
      <c r="G2590" s="11" t="s">
        <v>48467</v>
      </c>
      <c r="H2590" s="11" t="s">
        <v>40522</v>
      </c>
      <c r="I2590" s="11" t="e">
        <f>_xlfn.XLOOKUP(H2590,DR!$F$5:$F$1174,DR!$F$5:$F$1174)</f>
        <v>#N/A</v>
      </c>
      <c r="J2590" s="10">
        <v>1304</v>
      </c>
      <c r="K2590" s="11" t="s">
        <v>39</v>
      </c>
      <c r="L2590" s="11" t="s">
        <v>6</v>
      </c>
      <c r="N2590" s="11" t="s">
        <v>10476</v>
      </c>
      <c r="O2590" s="11" t="s">
        <v>9717</v>
      </c>
      <c r="P2590" s="11" t="s">
        <v>10477</v>
      </c>
      <c r="Q2590" s="11" t="s">
        <v>4813</v>
      </c>
      <c r="R2590" s="11" t="s">
        <v>10478</v>
      </c>
      <c r="S2590" s="12">
        <v>1.0125836133956909</v>
      </c>
    </row>
    <row r="2591" spans="1:19" ht="15" customHeight="1" x14ac:dyDescent="0.35">
      <c r="A2591" s="9">
        <v>2589</v>
      </c>
      <c r="B2591" s="10">
        <v>7</v>
      </c>
      <c r="C2591" s="11" t="s">
        <v>9335</v>
      </c>
      <c r="D2591" t="s">
        <v>1143</v>
      </c>
      <c r="E2591" s="10">
        <v>21</v>
      </c>
      <c r="F2591" s="11" t="s">
        <v>10479</v>
      </c>
      <c r="G2591" s="11" t="s">
        <v>48468</v>
      </c>
      <c r="H2591" s="11" t="s">
        <v>40332</v>
      </c>
      <c r="I2591" s="11" t="e">
        <f>_xlfn.XLOOKUP(H2591,DR!$F$5:$F$1174,DR!$F$5:$F$1174)</f>
        <v>#N/A</v>
      </c>
      <c r="J2591" s="10">
        <v>1304</v>
      </c>
      <c r="K2591" s="11" t="s">
        <v>39</v>
      </c>
      <c r="L2591" s="11" t="s">
        <v>6</v>
      </c>
      <c r="N2591" s="11" t="s">
        <v>10480</v>
      </c>
      <c r="O2591" s="11" t="s">
        <v>9717</v>
      </c>
      <c r="P2591" s="11" t="s">
        <v>10481</v>
      </c>
      <c r="Q2591" s="11" t="s">
        <v>1133</v>
      </c>
      <c r="R2591" s="11" t="s">
        <v>10482</v>
      </c>
      <c r="S2591" s="12">
        <v>-4.1321706771850586</v>
      </c>
    </row>
    <row r="2592" spans="1:19" ht="15" customHeight="1" x14ac:dyDescent="0.35">
      <c r="A2592" s="9">
        <v>2590</v>
      </c>
      <c r="B2592" s="10">
        <v>7</v>
      </c>
      <c r="C2592" s="11" t="s">
        <v>9335</v>
      </c>
      <c r="D2592" t="s">
        <v>1143</v>
      </c>
      <c r="E2592" s="10">
        <v>22</v>
      </c>
      <c r="F2592" s="11" t="s">
        <v>10483</v>
      </c>
      <c r="G2592" s="11" t="s">
        <v>48469</v>
      </c>
      <c r="H2592" s="11" t="s">
        <v>40523</v>
      </c>
      <c r="I2592" s="11" t="e">
        <f>_xlfn.XLOOKUP(H2592,DR!$F$5:$F$1174,DR!$F$5:$F$1174)</f>
        <v>#N/A</v>
      </c>
      <c r="J2592" s="10">
        <v>1304</v>
      </c>
      <c r="K2592" s="11" t="s">
        <v>39</v>
      </c>
      <c r="L2592" s="11" t="s">
        <v>6</v>
      </c>
      <c r="N2592" s="11" t="s">
        <v>10484</v>
      </c>
      <c r="O2592" s="11" t="s">
        <v>9717</v>
      </c>
      <c r="P2592" s="11" t="s">
        <v>10485</v>
      </c>
      <c r="Q2592" s="11" t="s">
        <v>589</v>
      </c>
      <c r="R2592" s="11" t="s">
        <v>10486</v>
      </c>
      <c r="S2592" s="12">
        <v>-0.40452480316162109</v>
      </c>
    </row>
    <row r="2593" spans="1:19" ht="15" customHeight="1" x14ac:dyDescent="0.35">
      <c r="A2593" s="9">
        <v>2591</v>
      </c>
      <c r="B2593" s="10">
        <v>7</v>
      </c>
      <c r="C2593" s="11" t="s">
        <v>9335</v>
      </c>
      <c r="D2593" t="s">
        <v>1143</v>
      </c>
      <c r="E2593" s="10">
        <v>23</v>
      </c>
      <c r="F2593" s="11" t="s">
        <v>10487</v>
      </c>
      <c r="G2593" s="11" t="s">
        <v>48470</v>
      </c>
      <c r="H2593" s="11" t="s">
        <v>40524</v>
      </c>
      <c r="I2593" s="11" t="e">
        <f>_xlfn.XLOOKUP(H2593,DR!$F$5:$F$1174,DR!$F$5:$F$1174)</f>
        <v>#N/A</v>
      </c>
      <c r="J2593" s="10">
        <v>1304</v>
      </c>
      <c r="K2593" s="11" t="s">
        <v>39</v>
      </c>
      <c r="L2593" s="11" t="s">
        <v>6</v>
      </c>
      <c r="N2593" s="11" t="s">
        <v>10488</v>
      </c>
      <c r="O2593" s="11" t="s">
        <v>9717</v>
      </c>
      <c r="P2593" s="11" t="s">
        <v>10489</v>
      </c>
      <c r="Q2593" s="11" t="s">
        <v>589</v>
      </c>
      <c r="R2593" s="11" t="s">
        <v>10490</v>
      </c>
      <c r="S2593" s="12">
        <v>2.2077305316925049</v>
      </c>
    </row>
    <row r="2594" spans="1:19" ht="15" customHeight="1" x14ac:dyDescent="0.35">
      <c r="A2594" s="9">
        <v>2592</v>
      </c>
      <c r="B2594" s="10">
        <v>7</v>
      </c>
      <c r="C2594" s="11" t="s">
        <v>9335</v>
      </c>
      <c r="D2594" t="s">
        <v>1143</v>
      </c>
      <c r="E2594" s="10">
        <v>24</v>
      </c>
      <c r="F2594" s="11" t="s">
        <v>10491</v>
      </c>
      <c r="G2594" s="11" t="s">
        <v>48471</v>
      </c>
      <c r="H2594" s="11" t="s">
        <v>40525</v>
      </c>
      <c r="I2594" s="11" t="e">
        <f>_xlfn.XLOOKUP(H2594,DR!$F$5:$F$1174,DR!$F$5:$F$1174)</f>
        <v>#N/A</v>
      </c>
      <c r="J2594" s="10">
        <v>1304</v>
      </c>
      <c r="K2594" s="11" t="s">
        <v>39</v>
      </c>
      <c r="L2594" s="11" t="s">
        <v>6</v>
      </c>
      <c r="N2594" s="11" t="s">
        <v>10492</v>
      </c>
      <c r="O2594" s="11" t="s">
        <v>9717</v>
      </c>
      <c r="P2594" s="11" t="s">
        <v>10493</v>
      </c>
      <c r="Q2594" s="11" t="s">
        <v>1133</v>
      </c>
      <c r="R2594" s="11" t="s">
        <v>10494</v>
      </c>
      <c r="S2594" s="12">
        <v>1.4077850580215454</v>
      </c>
    </row>
    <row r="2595" spans="1:19" ht="15" customHeight="1" x14ac:dyDescent="0.35">
      <c r="A2595" s="9">
        <v>2593</v>
      </c>
      <c r="B2595" s="10">
        <v>7</v>
      </c>
      <c r="C2595" s="11" t="s">
        <v>9335</v>
      </c>
      <c r="D2595" t="s">
        <v>1240</v>
      </c>
      <c r="E2595" s="10">
        <v>1</v>
      </c>
      <c r="F2595" s="11" t="s">
        <v>10495</v>
      </c>
      <c r="G2595" s="11" t="s">
        <v>48472</v>
      </c>
      <c r="H2595" s="11" t="s">
        <v>40526</v>
      </c>
      <c r="I2595" s="11" t="e">
        <f>_xlfn.XLOOKUP(H2595,DR!$F$5:$F$1174,DR!$F$5:$F$1174)</f>
        <v>#N/A</v>
      </c>
      <c r="J2595" s="10">
        <v>1304</v>
      </c>
      <c r="K2595" s="11" t="s">
        <v>39</v>
      </c>
      <c r="L2595" s="11" t="s">
        <v>6</v>
      </c>
      <c r="N2595" s="11" t="s">
        <v>10496</v>
      </c>
      <c r="O2595" s="11" t="s">
        <v>9717</v>
      </c>
      <c r="P2595" s="11" t="s">
        <v>10497</v>
      </c>
      <c r="Q2595" s="11" t="s">
        <v>43</v>
      </c>
      <c r="R2595" s="11" t="s">
        <v>10498</v>
      </c>
      <c r="S2595" s="12">
        <v>0.72037875652313232</v>
      </c>
    </row>
    <row r="2596" spans="1:19" ht="15" customHeight="1" x14ac:dyDescent="0.35">
      <c r="A2596" s="9">
        <v>2594</v>
      </c>
      <c r="B2596" s="10">
        <v>7</v>
      </c>
      <c r="C2596" s="11" t="s">
        <v>9335</v>
      </c>
      <c r="D2596" t="s">
        <v>1240</v>
      </c>
      <c r="E2596" s="10">
        <v>2</v>
      </c>
      <c r="F2596" s="11" t="s">
        <v>10499</v>
      </c>
      <c r="G2596" s="11" t="s">
        <v>48473</v>
      </c>
      <c r="H2596" s="11" t="s">
        <v>40527</v>
      </c>
      <c r="I2596" s="11" t="e">
        <f>_xlfn.XLOOKUP(H2596,DR!$F$5:$F$1174,DR!$F$5:$F$1174)</f>
        <v>#N/A</v>
      </c>
      <c r="J2596" s="10">
        <v>1304</v>
      </c>
      <c r="K2596" s="11" t="s">
        <v>39</v>
      </c>
      <c r="L2596" s="11" t="s">
        <v>6</v>
      </c>
      <c r="N2596" s="11" t="s">
        <v>10500</v>
      </c>
      <c r="O2596" s="11" t="s">
        <v>9717</v>
      </c>
      <c r="P2596" s="11" t="s">
        <v>10501</v>
      </c>
      <c r="Q2596" s="11" t="s">
        <v>10502</v>
      </c>
      <c r="R2596" s="11" t="s">
        <v>10503</v>
      </c>
      <c r="S2596" s="12">
        <v>0.75054705142974854</v>
      </c>
    </row>
    <row r="2597" spans="1:19" ht="15" customHeight="1" x14ac:dyDescent="0.35">
      <c r="A2597" s="9">
        <v>2595</v>
      </c>
      <c r="B2597" s="10">
        <v>7</v>
      </c>
      <c r="C2597" s="11" t="s">
        <v>9335</v>
      </c>
      <c r="D2597" t="s">
        <v>1240</v>
      </c>
      <c r="E2597" s="10">
        <v>3</v>
      </c>
      <c r="F2597" s="11" t="s">
        <v>10504</v>
      </c>
      <c r="G2597" s="11" t="s">
        <v>48474</v>
      </c>
      <c r="H2597" s="11" t="s">
        <v>40528</v>
      </c>
      <c r="I2597" s="11" t="e">
        <f>_xlfn.XLOOKUP(H2597,DR!$F$5:$F$1174,DR!$F$5:$F$1174)</f>
        <v>#N/A</v>
      </c>
      <c r="J2597" s="10">
        <v>1304</v>
      </c>
      <c r="K2597" s="11" t="s">
        <v>39</v>
      </c>
      <c r="L2597" s="11" t="s">
        <v>6</v>
      </c>
      <c r="N2597" s="11" t="s">
        <v>10505</v>
      </c>
      <c r="O2597" s="11" t="s">
        <v>9717</v>
      </c>
      <c r="P2597" s="11" t="s">
        <v>10506</v>
      </c>
      <c r="Q2597" s="11" t="s">
        <v>165</v>
      </c>
      <c r="R2597" s="11" t="s">
        <v>10507</v>
      </c>
      <c r="S2597" s="12">
        <v>-0.26479136943817139</v>
      </c>
    </row>
    <row r="2598" spans="1:19" ht="15" customHeight="1" x14ac:dyDescent="0.35">
      <c r="A2598" s="9">
        <v>2596</v>
      </c>
      <c r="B2598" s="10">
        <v>7</v>
      </c>
      <c r="C2598" s="11" t="s">
        <v>9335</v>
      </c>
      <c r="D2598" t="s">
        <v>1240</v>
      </c>
      <c r="E2598" s="10">
        <v>4</v>
      </c>
      <c r="F2598" s="11" t="s">
        <v>10508</v>
      </c>
      <c r="G2598" s="11" t="s">
        <v>48475</v>
      </c>
      <c r="H2598" s="11" t="s">
        <v>40529</v>
      </c>
      <c r="I2598" s="11" t="e">
        <f>_xlfn.XLOOKUP(H2598,DR!$F$5:$F$1174,DR!$F$5:$F$1174)</f>
        <v>#N/A</v>
      </c>
      <c r="J2598" s="10">
        <v>1304</v>
      </c>
      <c r="K2598" s="11" t="s">
        <v>39</v>
      </c>
      <c r="L2598" s="11" t="s">
        <v>6</v>
      </c>
      <c r="N2598" s="11" t="s">
        <v>10509</v>
      </c>
      <c r="O2598" s="11" t="s">
        <v>9717</v>
      </c>
      <c r="P2598" s="11" t="s">
        <v>10510</v>
      </c>
      <c r="Q2598" s="11" t="s">
        <v>66</v>
      </c>
      <c r="R2598" s="11" t="s">
        <v>10511</v>
      </c>
      <c r="S2598" s="12">
        <v>-0.26484552025794983</v>
      </c>
    </row>
    <row r="2599" spans="1:19" ht="15" customHeight="1" x14ac:dyDescent="0.35">
      <c r="A2599" s="9">
        <v>2597</v>
      </c>
      <c r="B2599" s="10">
        <v>7</v>
      </c>
      <c r="C2599" s="11" t="s">
        <v>9335</v>
      </c>
      <c r="D2599" t="s">
        <v>1240</v>
      </c>
      <c r="E2599" s="10">
        <v>5</v>
      </c>
      <c r="F2599" s="11" t="s">
        <v>10512</v>
      </c>
      <c r="G2599" s="11" t="s">
        <v>48476</v>
      </c>
      <c r="H2599" s="11" t="s">
        <v>40530</v>
      </c>
      <c r="I2599" s="11" t="e">
        <f>_xlfn.XLOOKUP(H2599,DR!$F$5:$F$1174,DR!$F$5:$F$1174)</f>
        <v>#N/A</v>
      </c>
      <c r="J2599" s="10">
        <v>1304</v>
      </c>
      <c r="K2599" s="11" t="s">
        <v>39</v>
      </c>
      <c r="L2599" s="11" t="s">
        <v>6</v>
      </c>
      <c r="N2599" s="11" t="s">
        <v>10513</v>
      </c>
      <c r="O2599" s="11" t="s">
        <v>9717</v>
      </c>
      <c r="P2599" s="11" t="s">
        <v>10514</v>
      </c>
      <c r="Q2599" s="11" t="s">
        <v>123</v>
      </c>
      <c r="R2599" s="11" t="s">
        <v>10515</v>
      </c>
      <c r="S2599" s="12">
        <v>-1.2658506631851196</v>
      </c>
    </row>
    <row r="2600" spans="1:19" ht="15" customHeight="1" x14ac:dyDescent="0.35">
      <c r="A2600" s="9">
        <v>2598</v>
      </c>
      <c r="B2600" s="10">
        <v>7</v>
      </c>
      <c r="C2600" s="11" t="s">
        <v>9335</v>
      </c>
      <c r="D2600" t="s">
        <v>1240</v>
      </c>
      <c r="E2600" s="10">
        <v>6</v>
      </c>
      <c r="F2600" s="11" t="s">
        <v>10516</v>
      </c>
      <c r="G2600" s="11" t="s">
        <v>48477</v>
      </c>
      <c r="H2600" s="11" t="s">
        <v>40531</v>
      </c>
      <c r="I2600" s="11" t="e">
        <f>_xlfn.XLOOKUP(H2600,DR!$F$5:$F$1174,DR!$F$5:$F$1174)</f>
        <v>#N/A</v>
      </c>
      <c r="J2600" s="10">
        <v>1304</v>
      </c>
      <c r="K2600" s="11" t="s">
        <v>39</v>
      </c>
      <c r="L2600" s="11" t="s">
        <v>6</v>
      </c>
      <c r="N2600" s="11" t="s">
        <v>10517</v>
      </c>
      <c r="O2600" s="11" t="s">
        <v>9717</v>
      </c>
      <c r="P2600" s="11" t="s">
        <v>10518</v>
      </c>
      <c r="Q2600" s="11" t="s">
        <v>272</v>
      </c>
      <c r="R2600" s="11" t="s">
        <v>10519</v>
      </c>
      <c r="S2600" s="12">
        <v>1.7373863458633423</v>
      </c>
    </row>
    <row r="2601" spans="1:19" ht="15" customHeight="1" x14ac:dyDescent="0.35">
      <c r="A2601" s="9">
        <v>2599</v>
      </c>
      <c r="B2601" s="10">
        <v>7</v>
      </c>
      <c r="C2601" s="11" t="s">
        <v>9335</v>
      </c>
      <c r="D2601" t="s">
        <v>1240</v>
      </c>
      <c r="E2601" s="10">
        <v>7</v>
      </c>
      <c r="F2601" s="11" t="s">
        <v>10520</v>
      </c>
      <c r="G2601" s="11" t="s">
        <v>48478</v>
      </c>
      <c r="H2601" s="11" t="s">
        <v>40532</v>
      </c>
      <c r="I2601" s="11" t="e">
        <f>_xlfn.XLOOKUP(H2601,DR!$F$5:$F$1174,DR!$F$5:$F$1174)</f>
        <v>#N/A</v>
      </c>
      <c r="J2601" s="10">
        <v>1304</v>
      </c>
      <c r="K2601" s="11" t="s">
        <v>39</v>
      </c>
      <c r="L2601" s="11" t="s">
        <v>6</v>
      </c>
      <c r="N2601" s="11" t="s">
        <v>10521</v>
      </c>
      <c r="O2601" s="11" t="s">
        <v>9717</v>
      </c>
      <c r="P2601" s="11" t="s">
        <v>10522</v>
      </c>
      <c r="Q2601" s="11" t="s">
        <v>101</v>
      </c>
      <c r="R2601" s="11" t="s">
        <v>10523</v>
      </c>
      <c r="S2601" s="12">
        <v>-0.30473840236663818</v>
      </c>
    </row>
    <row r="2602" spans="1:19" ht="15" customHeight="1" x14ac:dyDescent="0.35">
      <c r="A2602" s="9">
        <v>2600</v>
      </c>
      <c r="B2602" s="10">
        <v>7</v>
      </c>
      <c r="C2602" s="11" t="s">
        <v>9335</v>
      </c>
      <c r="D2602" t="s">
        <v>1240</v>
      </c>
      <c r="E2602" s="10">
        <v>8</v>
      </c>
      <c r="F2602" s="11" t="s">
        <v>10524</v>
      </c>
      <c r="G2602" s="11" t="s">
        <v>48479</v>
      </c>
      <c r="H2602" s="11" t="s">
        <v>40533</v>
      </c>
      <c r="I2602" s="11" t="e">
        <f>_xlfn.XLOOKUP(H2602,DR!$F$5:$F$1174,DR!$F$5:$F$1174)</f>
        <v>#N/A</v>
      </c>
      <c r="J2602" s="10">
        <v>1304</v>
      </c>
      <c r="K2602" s="11" t="s">
        <v>39</v>
      </c>
      <c r="L2602" s="11" t="s">
        <v>6</v>
      </c>
      <c r="N2602" s="11" t="s">
        <v>10525</v>
      </c>
      <c r="O2602" s="11" t="s">
        <v>9717</v>
      </c>
      <c r="P2602" s="11" t="s">
        <v>10526</v>
      </c>
      <c r="Q2602" s="11" t="s">
        <v>101</v>
      </c>
      <c r="R2602" s="11" t="s">
        <v>10527</v>
      </c>
      <c r="S2602" s="12">
        <v>0.71329337358474731</v>
      </c>
    </row>
    <row r="2603" spans="1:19" ht="15" customHeight="1" x14ac:dyDescent="0.35">
      <c r="A2603" s="9">
        <v>2601</v>
      </c>
      <c r="B2603" s="10">
        <v>7</v>
      </c>
      <c r="C2603" s="11" t="s">
        <v>9335</v>
      </c>
      <c r="D2603" t="s">
        <v>1240</v>
      </c>
      <c r="E2603" s="10">
        <v>9</v>
      </c>
      <c r="F2603" s="11" t="s">
        <v>10528</v>
      </c>
      <c r="G2603" s="11" t="s">
        <v>48480</v>
      </c>
      <c r="H2603" s="11" t="s">
        <v>40534</v>
      </c>
      <c r="I2603" s="11" t="e">
        <f>_xlfn.XLOOKUP(H2603,DR!$F$5:$F$1174,DR!$F$5:$F$1174)</f>
        <v>#N/A</v>
      </c>
      <c r="J2603" s="10">
        <v>1304</v>
      </c>
      <c r="K2603" s="11" t="s">
        <v>39</v>
      </c>
      <c r="L2603" s="11" t="s">
        <v>6</v>
      </c>
      <c r="N2603" s="11" t="s">
        <v>10529</v>
      </c>
      <c r="O2603" s="11" t="s">
        <v>9717</v>
      </c>
      <c r="P2603" s="11" t="s">
        <v>10530</v>
      </c>
      <c r="Q2603" s="11" t="s">
        <v>10227</v>
      </c>
      <c r="R2603" s="11" t="s">
        <v>10531</v>
      </c>
      <c r="S2603" s="12">
        <v>-0.55582427978515625</v>
      </c>
    </row>
    <row r="2604" spans="1:19" ht="15" customHeight="1" x14ac:dyDescent="0.35">
      <c r="A2604" s="9">
        <v>2602</v>
      </c>
      <c r="B2604" s="10">
        <v>7</v>
      </c>
      <c r="C2604" s="11" t="s">
        <v>9335</v>
      </c>
      <c r="D2604" t="s">
        <v>1240</v>
      </c>
      <c r="E2604" s="10">
        <v>10</v>
      </c>
      <c r="F2604" s="11" t="s">
        <v>10532</v>
      </c>
      <c r="G2604" s="11" t="s">
        <v>48481</v>
      </c>
      <c r="H2604" s="11" t="s">
        <v>40535</v>
      </c>
      <c r="I2604" s="11" t="e">
        <f>_xlfn.XLOOKUP(H2604,DR!$F$5:$F$1174,DR!$F$5:$F$1174)</f>
        <v>#N/A</v>
      </c>
      <c r="J2604" s="10">
        <v>1304</v>
      </c>
      <c r="K2604" s="11" t="s">
        <v>39</v>
      </c>
      <c r="L2604" s="11" t="s">
        <v>6</v>
      </c>
      <c r="N2604" s="11" t="s">
        <v>10533</v>
      </c>
      <c r="O2604" s="11" t="s">
        <v>9717</v>
      </c>
      <c r="P2604" s="11" t="s">
        <v>10534</v>
      </c>
      <c r="Q2604" s="11" t="s">
        <v>101</v>
      </c>
      <c r="R2604" s="11" t="s">
        <v>10535</v>
      </c>
      <c r="S2604" s="12">
        <v>-0.96761423349380493</v>
      </c>
    </row>
    <row r="2605" spans="1:19" ht="15" customHeight="1" x14ac:dyDescent="0.35">
      <c r="A2605" s="9">
        <v>2603</v>
      </c>
      <c r="B2605" s="10">
        <v>7</v>
      </c>
      <c r="C2605" s="11" t="s">
        <v>9335</v>
      </c>
      <c r="D2605" t="s">
        <v>1240</v>
      </c>
      <c r="E2605" s="10">
        <v>11</v>
      </c>
      <c r="F2605" s="11" t="s">
        <v>10536</v>
      </c>
      <c r="G2605" s="11" t="s">
        <v>48482</v>
      </c>
      <c r="H2605" s="11" t="s">
        <v>40536</v>
      </c>
      <c r="I2605" s="11" t="e">
        <f>_xlfn.XLOOKUP(H2605,DR!$F$5:$F$1174,DR!$F$5:$F$1174)</f>
        <v>#N/A</v>
      </c>
      <c r="J2605" s="10">
        <v>1304</v>
      </c>
      <c r="K2605" s="11" t="s">
        <v>39</v>
      </c>
      <c r="L2605" s="11" t="s">
        <v>6</v>
      </c>
      <c r="N2605" s="11" t="s">
        <v>10537</v>
      </c>
      <c r="O2605" s="11" t="s">
        <v>9717</v>
      </c>
      <c r="P2605" s="11" t="s">
        <v>10538</v>
      </c>
      <c r="Q2605" s="11" t="s">
        <v>578</v>
      </c>
      <c r="R2605" s="11" t="s">
        <v>10539</v>
      </c>
      <c r="S2605" s="12">
        <v>-1.7871319055557251</v>
      </c>
    </row>
    <row r="2606" spans="1:19" ht="15" customHeight="1" x14ac:dyDescent="0.35">
      <c r="A2606" s="9">
        <v>2604</v>
      </c>
      <c r="B2606" s="10">
        <v>7</v>
      </c>
      <c r="C2606" s="11" t="s">
        <v>9335</v>
      </c>
      <c r="D2606" t="s">
        <v>1240</v>
      </c>
      <c r="E2606" s="10">
        <v>12</v>
      </c>
      <c r="F2606" s="11" t="s">
        <v>10540</v>
      </c>
      <c r="G2606" s="11" t="s">
        <v>48483</v>
      </c>
      <c r="H2606" s="11" t="s">
        <v>40537</v>
      </c>
      <c r="I2606" s="11" t="e">
        <f>_xlfn.XLOOKUP(H2606,DR!$F$5:$F$1174,DR!$F$5:$F$1174)</f>
        <v>#N/A</v>
      </c>
      <c r="J2606" s="10">
        <v>1304</v>
      </c>
      <c r="K2606" s="11" t="s">
        <v>39</v>
      </c>
      <c r="L2606" s="11" t="s">
        <v>6</v>
      </c>
      <c r="N2606" s="11" t="s">
        <v>10541</v>
      </c>
      <c r="O2606" s="11" t="s">
        <v>9717</v>
      </c>
      <c r="P2606" s="11" t="s">
        <v>10542</v>
      </c>
      <c r="Q2606" s="11" t="s">
        <v>101</v>
      </c>
      <c r="R2606" s="11" t="s">
        <v>10543</v>
      </c>
      <c r="S2606" s="12">
        <v>-0.92487531900405884</v>
      </c>
    </row>
    <row r="2607" spans="1:19" ht="15" customHeight="1" x14ac:dyDescent="0.35">
      <c r="A2607" s="9">
        <v>2605</v>
      </c>
      <c r="B2607" s="10">
        <v>7</v>
      </c>
      <c r="C2607" s="11" t="s">
        <v>9335</v>
      </c>
      <c r="D2607" t="s">
        <v>1240</v>
      </c>
      <c r="E2607" s="10">
        <v>13</v>
      </c>
      <c r="F2607" s="11" t="s">
        <v>10544</v>
      </c>
      <c r="G2607" s="11" t="s">
        <v>48484</v>
      </c>
      <c r="H2607" s="11" t="s">
        <v>40538</v>
      </c>
      <c r="I2607" s="11" t="e">
        <f>_xlfn.XLOOKUP(H2607,DR!$F$5:$F$1174,DR!$F$5:$F$1174)</f>
        <v>#N/A</v>
      </c>
      <c r="J2607" s="10">
        <v>1304</v>
      </c>
      <c r="K2607" s="11" t="s">
        <v>39</v>
      </c>
      <c r="L2607" s="11" t="s">
        <v>6</v>
      </c>
      <c r="N2607" s="11" t="s">
        <v>10545</v>
      </c>
      <c r="O2607" s="11" t="s">
        <v>9717</v>
      </c>
      <c r="P2607" s="11" t="s">
        <v>10546</v>
      </c>
      <c r="Q2607" s="11" t="s">
        <v>1681</v>
      </c>
      <c r="R2607" s="11" t="s">
        <v>10547</v>
      </c>
      <c r="S2607" s="12">
        <v>0.64532476663589478</v>
      </c>
    </row>
    <row r="2608" spans="1:19" ht="15" customHeight="1" x14ac:dyDescent="0.35">
      <c r="A2608" s="9">
        <v>2606</v>
      </c>
      <c r="B2608" s="10">
        <v>7</v>
      </c>
      <c r="C2608" s="11" t="s">
        <v>9335</v>
      </c>
      <c r="D2608" t="s">
        <v>1240</v>
      </c>
      <c r="E2608" s="10">
        <v>14</v>
      </c>
      <c r="F2608" s="11" t="s">
        <v>10548</v>
      </c>
      <c r="G2608" s="11" t="s">
        <v>48485</v>
      </c>
      <c r="H2608" s="11" t="s">
        <v>40539</v>
      </c>
      <c r="I2608" s="11" t="e">
        <f>_xlfn.XLOOKUP(H2608,DR!$F$5:$F$1174,DR!$F$5:$F$1174)</f>
        <v>#N/A</v>
      </c>
      <c r="J2608" s="10">
        <v>1304</v>
      </c>
      <c r="K2608" s="11" t="s">
        <v>39</v>
      </c>
      <c r="L2608" s="11" t="s">
        <v>6</v>
      </c>
      <c r="N2608" s="11" t="s">
        <v>10549</v>
      </c>
      <c r="O2608" s="11" t="s">
        <v>9717</v>
      </c>
      <c r="P2608" s="11" t="s">
        <v>10550</v>
      </c>
      <c r="Q2608" s="11" t="s">
        <v>589</v>
      </c>
      <c r="R2608" s="11" t="s">
        <v>10551</v>
      </c>
      <c r="S2608" s="12">
        <v>-0.53003817796707153</v>
      </c>
    </row>
    <row r="2609" spans="1:19" ht="15" customHeight="1" x14ac:dyDescent="0.35">
      <c r="A2609" s="9">
        <v>2607</v>
      </c>
      <c r="B2609" s="10">
        <v>7</v>
      </c>
      <c r="C2609" s="11" t="s">
        <v>9335</v>
      </c>
      <c r="D2609" t="s">
        <v>1240</v>
      </c>
      <c r="E2609" s="10">
        <v>15</v>
      </c>
      <c r="F2609" s="11" t="s">
        <v>10552</v>
      </c>
      <c r="G2609" s="11" t="s">
        <v>48486</v>
      </c>
      <c r="H2609" s="11" t="s">
        <v>40540</v>
      </c>
      <c r="I2609" s="11" t="e">
        <f>_xlfn.XLOOKUP(H2609,DR!$F$5:$F$1174,DR!$F$5:$F$1174)</f>
        <v>#N/A</v>
      </c>
      <c r="J2609" s="10">
        <v>1304</v>
      </c>
      <c r="K2609" s="11" t="s">
        <v>39</v>
      </c>
      <c r="L2609" s="11" t="s">
        <v>6</v>
      </c>
      <c r="N2609" s="11" t="s">
        <v>10553</v>
      </c>
      <c r="O2609" s="11" t="s">
        <v>9717</v>
      </c>
      <c r="P2609" s="11" t="s">
        <v>10554</v>
      </c>
      <c r="Q2609" s="11" t="s">
        <v>101</v>
      </c>
      <c r="R2609" s="11" t="s">
        <v>10555</v>
      </c>
      <c r="S2609" s="12">
        <v>1.4358558654785156</v>
      </c>
    </row>
    <row r="2610" spans="1:19" ht="15" customHeight="1" x14ac:dyDescent="0.35">
      <c r="A2610" s="9">
        <v>2608</v>
      </c>
      <c r="B2610" s="10">
        <v>7</v>
      </c>
      <c r="C2610" s="11" t="s">
        <v>9335</v>
      </c>
      <c r="D2610" t="s">
        <v>1240</v>
      </c>
      <c r="E2610" s="10">
        <v>16</v>
      </c>
      <c r="F2610" s="11" t="s">
        <v>10556</v>
      </c>
      <c r="G2610" s="11" t="s">
        <v>48487</v>
      </c>
      <c r="H2610" s="11" t="s">
        <v>40541</v>
      </c>
      <c r="I2610" s="11" t="e">
        <f>_xlfn.XLOOKUP(H2610,DR!$F$5:$F$1174,DR!$F$5:$F$1174)</f>
        <v>#N/A</v>
      </c>
      <c r="J2610" s="10">
        <v>1304</v>
      </c>
      <c r="K2610" s="11" t="s">
        <v>39</v>
      </c>
      <c r="L2610" s="11" t="s">
        <v>6</v>
      </c>
      <c r="N2610" s="11" t="s">
        <v>10557</v>
      </c>
      <c r="O2610" s="11" t="s">
        <v>9717</v>
      </c>
      <c r="P2610" s="11" t="s">
        <v>10558</v>
      </c>
      <c r="Q2610" s="11" t="s">
        <v>101</v>
      </c>
      <c r="R2610" s="11" t="s">
        <v>10559</v>
      </c>
      <c r="S2610" s="12">
        <v>-8.9493103325366974E-2</v>
      </c>
    </row>
    <row r="2611" spans="1:19" ht="15" customHeight="1" x14ac:dyDescent="0.35">
      <c r="A2611" s="9">
        <v>2609</v>
      </c>
      <c r="B2611" s="10">
        <v>7</v>
      </c>
      <c r="C2611" s="11" t="s">
        <v>9335</v>
      </c>
      <c r="D2611" t="s">
        <v>1240</v>
      </c>
      <c r="E2611" s="10">
        <v>17</v>
      </c>
      <c r="F2611" s="11" t="s">
        <v>10560</v>
      </c>
      <c r="G2611" s="11" t="s">
        <v>48488</v>
      </c>
      <c r="H2611" s="11" t="s">
        <v>40542</v>
      </c>
      <c r="I2611" s="11" t="e">
        <f>_xlfn.XLOOKUP(H2611,DR!$F$5:$F$1174,DR!$F$5:$F$1174)</f>
        <v>#N/A</v>
      </c>
      <c r="J2611" s="10">
        <v>1304</v>
      </c>
      <c r="K2611" s="11" t="s">
        <v>39</v>
      </c>
      <c r="L2611" s="11" t="s">
        <v>6</v>
      </c>
      <c r="N2611" s="11" t="s">
        <v>10561</v>
      </c>
      <c r="O2611" s="11" t="s">
        <v>9717</v>
      </c>
      <c r="P2611" s="11" t="s">
        <v>10562</v>
      </c>
      <c r="Q2611" s="11" t="s">
        <v>101</v>
      </c>
      <c r="R2611" s="11" t="s">
        <v>10563</v>
      </c>
      <c r="S2611" s="12">
        <v>1.3141140937805176</v>
      </c>
    </row>
    <row r="2612" spans="1:19" ht="15" customHeight="1" x14ac:dyDescent="0.35">
      <c r="A2612" s="9">
        <v>2610</v>
      </c>
      <c r="B2612" s="10">
        <v>7</v>
      </c>
      <c r="C2612" s="11" t="s">
        <v>9335</v>
      </c>
      <c r="D2612" t="s">
        <v>1240</v>
      </c>
      <c r="E2612" s="10">
        <v>18</v>
      </c>
      <c r="F2612" s="11" t="s">
        <v>10564</v>
      </c>
      <c r="G2612" s="11" t="s">
        <v>48489</v>
      </c>
      <c r="H2612" s="11" t="s">
        <v>40543</v>
      </c>
      <c r="I2612" s="11" t="e">
        <f>_xlfn.XLOOKUP(H2612,DR!$F$5:$F$1174,DR!$F$5:$F$1174)</f>
        <v>#N/A</v>
      </c>
      <c r="J2612" s="10">
        <v>1304</v>
      </c>
      <c r="K2612" s="11" t="s">
        <v>39</v>
      </c>
      <c r="L2612" s="11" t="s">
        <v>6</v>
      </c>
      <c r="N2612" s="11" t="s">
        <v>10565</v>
      </c>
      <c r="O2612" s="11" t="s">
        <v>9717</v>
      </c>
      <c r="P2612" s="11" t="s">
        <v>10566</v>
      </c>
      <c r="Q2612" s="11" t="s">
        <v>66</v>
      </c>
      <c r="R2612" s="11" t="s">
        <v>10567</v>
      </c>
      <c r="S2612" s="12">
        <v>0.77187711000442505</v>
      </c>
    </row>
    <row r="2613" spans="1:19" ht="15" customHeight="1" x14ac:dyDescent="0.35">
      <c r="A2613" s="9">
        <v>2611</v>
      </c>
      <c r="B2613" s="10">
        <v>7</v>
      </c>
      <c r="C2613" s="11" t="s">
        <v>9335</v>
      </c>
      <c r="D2613" t="s">
        <v>1240</v>
      </c>
      <c r="E2613" s="10">
        <v>19</v>
      </c>
      <c r="F2613" s="11" t="s">
        <v>10568</v>
      </c>
      <c r="G2613" s="11" t="s">
        <v>48490</v>
      </c>
      <c r="H2613" s="11" t="s">
        <v>40544</v>
      </c>
      <c r="I2613" s="11" t="e">
        <f>_xlfn.XLOOKUP(H2613,DR!$F$5:$F$1174,DR!$F$5:$F$1174)</f>
        <v>#N/A</v>
      </c>
      <c r="J2613" s="10">
        <v>1304</v>
      </c>
      <c r="K2613" s="11" t="s">
        <v>39</v>
      </c>
      <c r="L2613" s="11" t="s">
        <v>6</v>
      </c>
      <c r="N2613" s="11" t="s">
        <v>10569</v>
      </c>
      <c r="O2613" s="11" t="s">
        <v>9717</v>
      </c>
      <c r="P2613" s="11" t="s">
        <v>10570</v>
      </c>
      <c r="Q2613" s="11" t="s">
        <v>101</v>
      </c>
      <c r="R2613" s="11" t="s">
        <v>10571</v>
      </c>
      <c r="S2613" s="12">
        <v>1.5612117052078247</v>
      </c>
    </row>
    <row r="2614" spans="1:19" ht="15" customHeight="1" x14ac:dyDescent="0.35">
      <c r="A2614" s="9">
        <v>2612</v>
      </c>
      <c r="B2614" s="10">
        <v>7</v>
      </c>
      <c r="C2614" s="11" t="s">
        <v>9335</v>
      </c>
      <c r="D2614" t="s">
        <v>1240</v>
      </c>
      <c r="E2614" s="10">
        <v>20</v>
      </c>
      <c r="F2614" s="11" t="s">
        <v>10572</v>
      </c>
      <c r="G2614" s="11" t="s">
        <v>48491</v>
      </c>
      <c r="H2614" s="11" t="s">
        <v>40545</v>
      </c>
      <c r="I2614" s="11" t="e">
        <f>_xlfn.XLOOKUP(H2614,DR!$F$5:$F$1174,DR!$F$5:$F$1174)</f>
        <v>#N/A</v>
      </c>
      <c r="J2614" s="10">
        <v>1304</v>
      </c>
      <c r="K2614" s="11" t="s">
        <v>39</v>
      </c>
      <c r="L2614" s="11" t="s">
        <v>6</v>
      </c>
      <c r="N2614" s="11" t="s">
        <v>10573</v>
      </c>
      <c r="O2614" s="11" t="s">
        <v>9717</v>
      </c>
      <c r="P2614" s="11" t="s">
        <v>10574</v>
      </c>
      <c r="Q2614" s="11" t="s">
        <v>66</v>
      </c>
      <c r="R2614" s="11" t="s">
        <v>10575</v>
      </c>
      <c r="S2614" s="12">
        <v>0.78505820035934448</v>
      </c>
    </row>
    <row r="2615" spans="1:19" ht="15" customHeight="1" x14ac:dyDescent="0.35">
      <c r="A2615" s="9">
        <v>2613</v>
      </c>
      <c r="B2615" s="10">
        <v>7</v>
      </c>
      <c r="C2615" s="11" t="s">
        <v>9335</v>
      </c>
      <c r="D2615" t="s">
        <v>1240</v>
      </c>
      <c r="E2615" s="10">
        <v>21</v>
      </c>
      <c r="F2615" s="11" t="s">
        <v>10576</v>
      </c>
      <c r="G2615" s="11" t="s">
        <v>48492</v>
      </c>
      <c r="H2615" s="11" t="s">
        <v>40546</v>
      </c>
      <c r="I2615" s="11" t="e">
        <f>_xlfn.XLOOKUP(H2615,DR!$F$5:$F$1174,DR!$F$5:$F$1174)</f>
        <v>#N/A</v>
      </c>
      <c r="J2615" s="10">
        <v>1304</v>
      </c>
      <c r="K2615" s="11" t="s">
        <v>39</v>
      </c>
      <c r="L2615" s="11" t="s">
        <v>6</v>
      </c>
      <c r="N2615" s="11" t="s">
        <v>10577</v>
      </c>
      <c r="O2615" s="11" t="s">
        <v>9717</v>
      </c>
      <c r="P2615" s="11" t="s">
        <v>10578</v>
      </c>
      <c r="Q2615" s="11" t="s">
        <v>101</v>
      </c>
      <c r="R2615" s="11" t="s">
        <v>10579</v>
      </c>
      <c r="S2615" s="12">
        <v>0.20464183390140533</v>
      </c>
    </row>
    <row r="2616" spans="1:19" ht="15" customHeight="1" x14ac:dyDescent="0.35">
      <c r="A2616" s="9">
        <v>2614</v>
      </c>
      <c r="B2616" s="10">
        <v>7</v>
      </c>
      <c r="C2616" s="11" t="s">
        <v>9335</v>
      </c>
      <c r="D2616" t="s">
        <v>1240</v>
      </c>
      <c r="E2616" s="10">
        <v>22</v>
      </c>
      <c r="F2616" s="11" t="s">
        <v>10580</v>
      </c>
      <c r="G2616" s="11" t="s">
        <v>48493</v>
      </c>
      <c r="H2616" s="11" t="s">
        <v>40420</v>
      </c>
      <c r="I2616" s="11" t="e">
        <f>_xlfn.XLOOKUP(H2616,DR!$F$5:$F$1174,DR!$F$5:$F$1174)</f>
        <v>#N/A</v>
      </c>
      <c r="J2616" s="10">
        <v>1304</v>
      </c>
      <c r="K2616" s="11" t="s">
        <v>39</v>
      </c>
      <c r="L2616" s="11" t="s">
        <v>6</v>
      </c>
      <c r="N2616" s="11" t="s">
        <v>10581</v>
      </c>
      <c r="O2616" s="11" t="s">
        <v>9717</v>
      </c>
      <c r="P2616" s="11" t="s">
        <v>10056</v>
      </c>
      <c r="Q2616" s="11" t="s">
        <v>1133</v>
      </c>
      <c r="R2616" s="11" t="s">
        <v>10057</v>
      </c>
      <c r="S2616" s="12">
        <v>1.1060181856155396</v>
      </c>
    </row>
    <row r="2617" spans="1:19" ht="15" customHeight="1" x14ac:dyDescent="0.35">
      <c r="A2617" s="9">
        <v>2615</v>
      </c>
      <c r="B2617" s="10">
        <v>7</v>
      </c>
      <c r="C2617" s="11" t="s">
        <v>9335</v>
      </c>
      <c r="D2617" t="s">
        <v>1240</v>
      </c>
      <c r="E2617" s="10">
        <v>23</v>
      </c>
      <c r="F2617" s="11" t="s">
        <v>10582</v>
      </c>
      <c r="G2617" s="11" t="s">
        <v>48494</v>
      </c>
      <c r="H2617" s="11" t="s">
        <v>40547</v>
      </c>
      <c r="I2617" s="11" t="e">
        <f>_xlfn.XLOOKUP(H2617,DR!$F$5:$F$1174,DR!$F$5:$F$1174)</f>
        <v>#N/A</v>
      </c>
      <c r="J2617" s="10">
        <v>1304</v>
      </c>
      <c r="K2617" s="11" t="s">
        <v>39</v>
      </c>
      <c r="L2617" s="11" t="s">
        <v>6</v>
      </c>
      <c r="N2617" s="11" t="s">
        <v>10583</v>
      </c>
      <c r="O2617" s="11" t="s">
        <v>9717</v>
      </c>
      <c r="P2617" s="11" t="s">
        <v>10584</v>
      </c>
      <c r="Q2617" s="11" t="s">
        <v>101</v>
      </c>
      <c r="R2617" s="11" t="s">
        <v>10585</v>
      </c>
      <c r="S2617" s="12">
        <v>2.0231213569641113</v>
      </c>
    </row>
    <row r="2618" spans="1:19" ht="15" customHeight="1" x14ac:dyDescent="0.35">
      <c r="A2618" s="9">
        <v>2616</v>
      </c>
      <c r="B2618" s="10">
        <v>7</v>
      </c>
      <c r="C2618" s="11" t="s">
        <v>9335</v>
      </c>
      <c r="D2618" t="s">
        <v>1240</v>
      </c>
      <c r="E2618" s="10">
        <v>24</v>
      </c>
      <c r="F2618" s="11" t="s">
        <v>10586</v>
      </c>
      <c r="G2618" s="11" t="s">
        <v>48495</v>
      </c>
      <c r="H2618" s="11" t="s">
        <v>40548</v>
      </c>
      <c r="I2618" s="11" t="e">
        <f>_xlfn.XLOOKUP(H2618,DR!$F$5:$F$1174,DR!$F$5:$F$1174)</f>
        <v>#N/A</v>
      </c>
      <c r="J2618" s="10">
        <v>1304</v>
      </c>
      <c r="K2618" s="11" t="s">
        <v>39</v>
      </c>
      <c r="L2618" s="11" t="s">
        <v>6</v>
      </c>
      <c r="N2618" s="11" t="s">
        <v>10587</v>
      </c>
      <c r="O2618" s="11" t="s">
        <v>9717</v>
      </c>
      <c r="P2618" s="11" t="s">
        <v>10588</v>
      </c>
      <c r="Q2618" s="11" t="s">
        <v>2522</v>
      </c>
      <c r="R2618" s="11" t="s">
        <v>10589</v>
      </c>
      <c r="S2618" s="12">
        <v>2.5347616672515869</v>
      </c>
    </row>
    <row r="2619" spans="1:19" ht="15" customHeight="1" x14ac:dyDescent="0.35">
      <c r="A2619" s="9">
        <v>2617</v>
      </c>
      <c r="B2619" s="10">
        <v>7</v>
      </c>
      <c r="C2619" s="11" t="s">
        <v>9335</v>
      </c>
      <c r="D2619" t="s">
        <v>1337</v>
      </c>
      <c r="E2619" s="10">
        <v>1</v>
      </c>
      <c r="F2619" s="11" t="s">
        <v>10590</v>
      </c>
      <c r="G2619" s="11" t="s">
        <v>48496</v>
      </c>
      <c r="H2619" s="11" t="s">
        <v>40549</v>
      </c>
      <c r="I2619" s="11" t="e">
        <f>_xlfn.XLOOKUP(H2619,DR!$F$5:$F$1174,DR!$F$5:$F$1174)</f>
        <v>#N/A</v>
      </c>
      <c r="J2619" s="10">
        <v>1304</v>
      </c>
      <c r="K2619" s="11" t="s">
        <v>39</v>
      </c>
      <c r="L2619" s="11" t="s">
        <v>6</v>
      </c>
      <c r="N2619" s="11" t="s">
        <v>10591</v>
      </c>
      <c r="O2619" s="11" t="s">
        <v>9717</v>
      </c>
      <c r="P2619" s="11" t="s">
        <v>10592</v>
      </c>
      <c r="Q2619" s="11" t="s">
        <v>1946</v>
      </c>
      <c r="R2619" s="11" t="s">
        <v>10593</v>
      </c>
      <c r="S2619" s="12">
        <v>0.50145536661148071</v>
      </c>
    </row>
    <row r="2620" spans="1:19" ht="15" customHeight="1" x14ac:dyDescent="0.35">
      <c r="A2620" s="9">
        <v>2618</v>
      </c>
      <c r="B2620" s="10">
        <v>7</v>
      </c>
      <c r="C2620" s="11" t="s">
        <v>9335</v>
      </c>
      <c r="D2620" t="s">
        <v>1337</v>
      </c>
      <c r="E2620" s="10">
        <v>2</v>
      </c>
      <c r="F2620" s="11" t="s">
        <v>10594</v>
      </c>
      <c r="G2620" s="11" t="s">
        <v>48497</v>
      </c>
      <c r="H2620" s="11" t="s">
        <v>40550</v>
      </c>
      <c r="I2620" s="11" t="e">
        <f>_xlfn.XLOOKUP(H2620,DR!$F$5:$F$1174,DR!$F$5:$F$1174)</f>
        <v>#N/A</v>
      </c>
      <c r="J2620" s="10">
        <v>1304</v>
      </c>
      <c r="K2620" s="11" t="s">
        <v>39</v>
      </c>
      <c r="L2620" s="11" t="s">
        <v>6</v>
      </c>
      <c r="N2620" s="11" t="s">
        <v>10595</v>
      </c>
      <c r="O2620" s="11" t="s">
        <v>9717</v>
      </c>
      <c r="P2620" s="11" t="s">
        <v>10596</v>
      </c>
      <c r="Q2620" s="11" t="s">
        <v>1133</v>
      </c>
      <c r="R2620" s="11" t="s">
        <v>10597</v>
      </c>
      <c r="S2620" s="12">
        <v>-0.65647232532501221</v>
      </c>
    </row>
    <row r="2621" spans="1:19" ht="15" customHeight="1" x14ac:dyDescent="0.35">
      <c r="A2621" s="9">
        <v>2619</v>
      </c>
      <c r="B2621" s="10">
        <v>7</v>
      </c>
      <c r="C2621" s="11" t="s">
        <v>9335</v>
      </c>
      <c r="D2621" t="s">
        <v>1337</v>
      </c>
      <c r="E2621" s="10">
        <v>3</v>
      </c>
      <c r="F2621" s="11" t="s">
        <v>10598</v>
      </c>
      <c r="G2621" s="11" t="s">
        <v>48498</v>
      </c>
      <c r="H2621" s="11" t="s">
        <v>39928</v>
      </c>
      <c r="I2621" s="11" t="e">
        <f>_xlfn.XLOOKUP(H2621,DR!$F$5:$F$1174,DR!$F$5:$F$1174)</f>
        <v>#N/A</v>
      </c>
      <c r="J2621" s="10">
        <v>1304</v>
      </c>
      <c r="K2621" s="11" t="s">
        <v>39</v>
      </c>
      <c r="L2621" s="11" t="s">
        <v>6</v>
      </c>
      <c r="N2621" s="11" t="s">
        <v>10599</v>
      </c>
      <c r="O2621" s="11" t="s">
        <v>9717</v>
      </c>
      <c r="P2621" s="11" t="s">
        <v>8019</v>
      </c>
      <c r="Q2621" s="11" t="s">
        <v>4752</v>
      </c>
      <c r="R2621" s="11" t="s">
        <v>10600</v>
      </c>
      <c r="S2621" s="12">
        <v>-0.97556620836257935</v>
      </c>
    </row>
    <row r="2622" spans="1:19" ht="15" customHeight="1" x14ac:dyDescent="0.35">
      <c r="A2622" s="9">
        <v>2620</v>
      </c>
      <c r="B2622" s="10">
        <v>7</v>
      </c>
      <c r="C2622" s="11" t="s">
        <v>9335</v>
      </c>
      <c r="D2622" t="s">
        <v>1337</v>
      </c>
      <c r="E2622" s="10">
        <v>4</v>
      </c>
      <c r="F2622" s="11" t="s">
        <v>10601</v>
      </c>
      <c r="G2622" s="11" t="s">
        <v>48499</v>
      </c>
      <c r="H2622" s="11" t="s">
        <v>40551</v>
      </c>
      <c r="I2622" s="11" t="e">
        <f>_xlfn.XLOOKUP(H2622,DR!$F$5:$F$1174,DR!$F$5:$F$1174)</f>
        <v>#N/A</v>
      </c>
      <c r="J2622" s="10">
        <v>1304</v>
      </c>
      <c r="K2622" s="11" t="s">
        <v>39</v>
      </c>
      <c r="L2622" s="11" t="s">
        <v>6</v>
      </c>
      <c r="N2622" s="11" t="s">
        <v>10602</v>
      </c>
      <c r="O2622" s="11" t="s">
        <v>9717</v>
      </c>
      <c r="P2622" s="11" t="s">
        <v>10603</v>
      </c>
      <c r="Q2622" s="11" t="s">
        <v>1133</v>
      </c>
      <c r="R2622" s="11" t="s">
        <v>10604</v>
      </c>
      <c r="S2622" s="12">
        <v>-1.1670293807983398</v>
      </c>
    </row>
    <row r="2623" spans="1:19" ht="15" customHeight="1" x14ac:dyDescent="0.35">
      <c r="A2623" s="9">
        <v>2621</v>
      </c>
      <c r="B2623" s="10">
        <v>7</v>
      </c>
      <c r="C2623" s="11" t="s">
        <v>9335</v>
      </c>
      <c r="D2623" t="s">
        <v>1337</v>
      </c>
      <c r="E2623" s="10">
        <v>5</v>
      </c>
      <c r="F2623" s="11" t="s">
        <v>10605</v>
      </c>
      <c r="G2623" s="11" t="s">
        <v>48500</v>
      </c>
      <c r="H2623" s="11" t="s">
        <v>40552</v>
      </c>
      <c r="I2623" s="11" t="e">
        <f>_xlfn.XLOOKUP(H2623,DR!$F$5:$F$1174,DR!$F$5:$F$1174)</f>
        <v>#N/A</v>
      </c>
      <c r="J2623" s="10">
        <v>1304</v>
      </c>
      <c r="K2623" s="11" t="s">
        <v>39</v>
      </c>
      <c r="L2623" s="11" t="s">
        <v>6</v>
      </c>
      <c r="N2623" s="11" t="s">
        <v>10606</v>
      </c>
      <c r="O2623" s="11" t="s">
        <v>9717</v>
      </c>
      <c r="P2623" s="11" t="s">
        <v>10607</v>
      </c>
      <c r="Q2623" s="11" t="s">
        <v>1133</v>
      </c>
      <c r="R2623" s="11" t="s">
        <v>10608</v>
      </c>
      <c r="S2623" s="12">
        <v>-5.3603295236825943E-2</v>
      </c>
    </row>
    <row r="2624" spans="1:19" ht="15" customHeight="1" x14ac:dyDescent="0.35">
      <c r="A2624" s="9">
        <v>2622</v>
      </c>
      <c r="B2624" s="10">
        <v>7</v>
      </c>
      <c r="C2624" s="11" t="s">
        <v>9335</v>
      </c>
      <c r="D2624" t="s">
        <v>1337</v>
      </c>
      <c r="E2624" s="10">
        <v>6</v>
      </c>
      <c r="F2624" s="11" t="s">
        <v>10609</v>
      </c>
      <c r="G2624" s="11" t="s">
        <v>48501</v>
      </c>
      <c r="H2624" s="11" t="s">
        <v>40553</v>
      </c>
      <c r="I2624" s="11" t="e">
        <f>_xlfn.XLOOKUP(H2624,DR!$F$5:$F$1174,DR!$F$5:$F$1174)</f>
        <v>#N/A</v>
      </c>
      <c r="J2624" s="10">
        <v>1304</v>
      </c>
      <c r="K2624" s="11" t="s">
        <v>39</v>
      </c>
      <c r="L2624" s="11" t="s">
        <v>6</v>
      </c>
      <c r="N2624" s="11" t="s">
        <v>10610</v>
      </c>
      <c r="O2624" s="11" t="s">
        <v>9717</v>
      </c>
      <c r="P2624" s="11" t="s">
        <v>10611</v>
      </c>
      <c r="Q2624" s="11" t="s">
        <v>1133</v>
      </c>
      <c r="R2624" s="11" t="s">
        <v>10612</v>
      </c>
      <c r="S2624" s="12">
        <v>-0.29853931069374084</v>
      </c>
    </row>
    <row r="2625" spans="1:19" ht="15" customHeight="1" x14ac:dyDescent="0.35">
      <c r="A2625" s="9">
        <v>2623</v>
      </c>
      <c r="B2625" s="10">
        <v>7</v>
      </c>
      <c r="C2625" s="11" t="s">
        <v>9335</v>
      </c>
      <c r="D2625" t="s">
        <v>1337</v>
      </c>
      <c r="E2625" s="10">
        <v>7</v>
      </c>
      <c r="F2625" s="11" t="s">
        <v>10613</v>
      </c>
      <c r="G2625" s="11" t="s">
        <v>48502</v>
      </c>
      <c r="H2625" s="11" t="s">
        <v>40554</v>
      </c>
      <c r="I2625" s="11" t="e">
        <f>_xlfn.XLOOKUP(H2625,DR!$F$5:$F$1174,DR!$F$5:$F$1174)</f>
        <v>#N/A</v>
      </c>
      <c r="J2625" s="10">
        <v>1304</v>
      </c>
      <c r="K2625" s="11" t="s">
        <v>39</v>
      </c>
      <c r="L2625" s="11" t="s">
        <v>6</v>
      </c>
      <c r="N2625" s="11" t="s">
        <v>10614</v>
      </c>
      <c r="O2625" s="11" t="s">
        <v>9717</v>
      </c>
      <c r="P2625" s="11" t="s">
        <v>10615</v>
      </c>
      <c r="Q2625" s="11" t="s">
        <v>2902</v>
      </c>
      <c r="R2625" s="11" t="s">
        <v>10616</v>
      </c>
      <c r="S2625" s="12">
        <v>0.30986413359642029</v>
      </c>
    </row>
    <row r="2626" spans="1:19" ht="15" customHeight="1" x14ac:dyDescent="0.35">
      <c r="A2626" s="9">
        <v>2624</v>
      </c>
      <c r="B2626" s="10">
        <v>7</v>
      </c>
      <c r="C2626" s="11" t="s">
        <v>9335</v>
      </c>
      <c r="D2626" t="s">
        <v>1337</v>
      </c>
      <c r="E2626" s="10">
        <v>8</v>
      </c>
      <c r="F2626" s="11" t="s">
        <v>10617</v>
      </c>
      <c r="G2626" s="11" t="s">
        <v>48503</v>
      </c>
      <c r="H2626" s="11" t="s">
        <v>40555</v>
      </c>
      <c r="I2626" s="11" t="e">
        <f>_xlfn.XLOOKUP(H2626,DR!$F$5:$F$1174,DR!$F$5:$F$1174)</f>
        <v>#N/A</v>
      </c>
      <c r="J2626" s="10">
        <v>1304</v>
      </c>
      <c r="K2626" s="11" t="s">
        <v>39</v>
      </c>
      <c r="L2626" s="11" t="s">
        <v>6</v>
      </c>
      <c r="N2626" s="11" t="s">
        <v>10618</v>
      </c>
      <c r="O2626" s="11" t="s">
        <v>9717</v>
      </c>
      <c r="P2626" s="11" t="s">
        <v>10619</v>
      </c>
      <c r="Q2626" s="11" t="s">
        <v>9577</v>
      </c>
      <c r="R2626" s="11" t="s">
        <v>10620</v>
      </c>
      <c r="S2626" s="12">
        <v>-9.6012257039546967E-2</v>
      </c>
    </row>
    <row r="2627" spans="1:19" ht="15" customHeight="1" x14ac:dyDescent="0.35">
      <c r="A2627" s="9">
        <v>2625</v>
      </c>
      <c r="B2627" s="10">
        <v>7</v>
      </c>
      <c r="C2627" s="11" t="s">
        <v>9335</v>
      </c>
      <c r="D2627" t="s">
        <v>1337</v>
      </c>
      <c r="E2627" s="10">
        <v>9</v>
      </c>
      <c r="F2627" s="11" t="s">
        <v>10621</v>
      </c>
      <c r="G2627" s="11" t="s">
        <v>48504</v>
      </c>
      <c r="H2627" s="11" t="s">
        <v>40556</v>
      </c>
      <c r="I2627" s="11" t="e">
        <f>_xlfn.XLOOKUP(H2627,DR!$F$5:$F$1174,DR!$F$5:$F$1174)</f>
        <v>#N/A</v>
      </c>
      <c r="J2627" s="10">
        <v>1304</v>
      </c>
      <c r="K2627" s="11" t="s">
        <v>39</v>
      </c>
      <c r="L2627" s="11" t="s">
        <v>6</v>
      </c>
      <c r="N2627" s="11" t="s">
        <v>10622</v>
      </c>
      <c r="O2627" s="11" t="s">
        <v>9717</v>
      </c>
      <c r="P2627" s="11" t="s">
        <v>10623</v>
      </c>
      <c r="Q2627" s="11" t="s">
        <v>101</v>
      </c>
      <c r="R2627" s="11" t="s">
        <v>10624</v>
      </c>
      <c r="S2627" s="12">
        <v>4.6530211693607271E-4</v>
      </c>
    </row>
    <row r="2628" spans="1:19" ht="15" customHeight="1" x14ac:dyDescent="0.35">
      <c r="A2628" s="9">
        <v>2626</v>
      </c>
      <c r="B2628" s="10">
        <v>7</v>
      </c>
      <c r="C2628" s="11" t="s">
        <v>9335</v>
      </c>
      <c r="D2628" t="s">
        <v>1337</v>
      </c>
      <c r="E2628" s="10">
        <v>10</v>
      </c>
      <c r="F2628" s="11" t="s">
        <v>10625</v>
      </c>
      <c r="G2628" s="11" t="s">
        <v>48505</v>
      </c>
      <c r="H2628" s="11" t="s">
        <v>40557</v>
      </c>
      <c r="I2628" s="11" t="e">
        <f>_xlfn.XLOOKUP(H2628,DR!$F$5:$F$1174,DR!$F$5:$F$1174)</f>
        <v>#N/A</v>
      </c>
      <c r="J2628" s="10">
        <v>1304</v>
      </c>
      <c r="K2628" s="11" t="s">
        <v>39</v>
      </c>
      <c r="L2628" s="11" t="s">
        <v>6</v>
      </c>
      <c r="N2628" s="11" t="s">
        <v>10626</v>
      </c>
      <c r="O2628" s="11" t="s">
        <v>9717</v>
      </c>
      <c r="P2628" s="11" t="s">
        <v>10627</v>
      </c>
      <c r="Q2628" s="11" t="s">
        <v>589</v>
      </c>
      <c r="R2628" s="11" t="s">
        <v>10628</v>
      </c>
      <c r="S2628" s="12">
        <v>-0.79004603624343872</v>
      </c>
    </row>
    <row r="2629" spans="1:19" ht="15" customHeight="1" x14ac:dyDescent="0.35">
      <c r="A2629" s="9">
        <v>2627</v>
      </c>
      <c r="B2629" s="10">
        <v>7</v>
      </c>
      <c r="C2629" s="11" t="s">
        <v>9335</v>
      </c>
      <c r="D2629" t="s">
        <v>1337</v>
      </c>
      <c r="E2629" s="10">
        <v>11</v>
      </c>
      <c r="F2629" s="11" t="s">
        <v>10629</v>
      </c>
      <c r="G2629" s="11" t="s">
        <v>48506</v>
      </c>
      <c r="H2629" s="11" t="s">
        <v>40558</v>
      </c>
      <c r="I2629" s="11" t="e">
        <f>_xlfn.XLOOKUP(H2629,DR!$F$5:$F$1174,DR!$F$5:$F$1174)</f>
        <v>#N/A</v>
      </c>
      <c r="J2629" s="10">
        <v>1304</v>
      </c>
      <c r="K2629" s="11" t="s">
        <v>39</v>
      </c>
      <c r="L2629" s="11" t="s">
        <v>6</v>
      </c>
      <c r="N2629" s="11" t="s">
        <v>10630</v>
      </c>
      <c r="O2629" s="11" t="s">
        <v>9717</v>
      </c>
      <c r="P2629" s="11" t="s">
        <v>10631</v>
      </c>
      <c r="Q2629" s="11" t="s">
        <v>1133</v>
      </c>
      <c r="R2629" s="11" t="s">
        <v>10632</v>
      </c>
      <c r="S2629" s="12">
        <v>-0.98641830682754517</v>
      </c>
    </row>
    <row r="2630" spans="1:19" ht="15" customHeight="1" x14ac:dyDescent="0.35">
      <c r="A2630" s="9">
        <v>2628</v>
      </c>
      <c r="B2630" s="10">
        <v>7</v>
      </c>
      <c r="C2630" s="11" t="s">
        <v>9335</v>
      </c>
      <c r="D2630" t="s">
        <v>1337</v>
      </c>
      <c r="E2630" s="10">
        <v>12</v>
      </c>
      <c r="F2630" s="11" t="s">
        <v>10633</v>
      </c>
      <c r="G2630" s="11" t="s">
        <v>48507</v>
      </c>
      <c r="H2630" s="11" t="s">
        <v>40559</v>
      </c>
      <c r="I2630" s="11" t="e">
        <f>_xlfn.XLOOKUP(H2630,DR!$F$5:$F$1174,DR!$F$5:$F$1174)</f>
        <v>#N/A</v>
      </c>
      <c r="J2630" s="10">
        <v>1304</v>
      </c>
      <c r="K2630" s="11" t="s">
        <v>39</v>
      </c>
      <c r="L2630" s="11" t="s">
        <v>6</v>
      </c>
      <c r="N2630" s="11" t="s">
        <v>10634</v>
      </c>
      <c r="O2630" s="11" t="s">
        <v>9717</v>
      </c>
      <c r="P2630" s="11" t="s">
        <v>10635</v>
      </c>
      <c r="Q2630" s="11" t="s">
        <v>289</v>
      </c>
      <c r="R2630" s="11" t="s">
        <v>10636</v>
      </c>
      <c r="S2630" s="12">
        <v>-0.8977007269859314</v>
      </c>
    </row>
    <row r="2631" spans="1:19" ht="15" customHeight="1" x14ac:dyDescent="0.35">
      <c r="A2631" s="9">
        <v>2629</v>
      </c>
      <c r="B2631" s="10">
        <v>7</v>
      </c>
      <c r="C2631" s="11" t="s">
        <v>9335</v>
      </c>
      <c r="D2631" t="s">
        <v>1337</v>
      </c>
      <c r="E2631" s="10">
        <v>13</v>
      </c>
      <c r="F2631" s="11" t="s">
        <v>10637</v>
      </c>
      <c r="G2631" s="11" t="s">
        <v>48508</v>
      </c>
      <c r="H2631" s="11" t="s">
        <v>40560</v>
      </c>
      <c r="I2631" s="11" t="e">
        <f>_xlfn.XLOOKUP(H2631,DR!$F$5:$F$1174,DR!$F$5:$F$1174)</f>
        <v>#N/A</v>
      </c>
      <c r="J2631" s="10">
        <v>1304</v>
      </c>
      <c r="K2631" s="11" t="s">
        <v>39</v>
      </c>
      <c r="L2631" s="11" t="s">
        <v>6</v>
      </c>
      <c r="N2631" s="11" t="s">
        <v>10638</v>
      </c>
      <c r="O2631" s="11" t="s">
        <v>9717</v>
      </c>
      <c r="P2631" s="11" t="s">
        <v>10639</v>
      </c>
      <c r="Q2631" s="11" t="s">
        <v>1133</v>
      </c>
      <c r="R2631" s="11" t="s">
        <v>10640</v>
      </c>
      <c r="S2631" s="12">
        <v>-1.045676589012146</v>
      </c>
    </row>
    <row r="2632" spans="1:19" ht="15" customHeight="1" x14ac:dyDescent="0.35">
      <c r="A2632" s="9">
        <v>2630</v>
      </c>
      <c r="B2632" s="10">
        <v>7</v>
      </c>
      <c r="C2632" s="11" t="s">
        <v>9335</v>
      </c>
      <c r="D2632" t="s">
        <v>1337</v>
      </c>
      <c r="E2632" s="10">
        <v>14</v>
      </c>
      <c r="F2632" s="11" t="s">
        <v>10641</v>
      </c>
      <c r="G2632" s="11" t="s">
        <v>48509</v>
      </c>
      <c r="H2632" s="11" t="s">
        <v>40561</v>
      </c>
      <c r="I2632" s="11" t="e">
        <f>_xlfn.XLOOKUP(H2632,DR!$F$5:$F$1174,DR!$F$5:$F$1174)</f>
        <v>#N/A</v>
      </c>
      <c r="J2632" s="10">
        <v>1304</v>
      </c>
      <c r="K2632" s="11" t="s">
        <v>39</v>
      </c>
      <c r="L2632" s="11" t="s">
        <v>6</v>
      </c>
      <c r="N2632" s="11" t="s">
        <v>10642</v>
      </c>
      <c r="O2632" s="11" t="s">
        <v>9717</v>
      </c>
      <c r="P2632" s="11" t="s">
        <v>10643</v>
      </c>
      <c r="Q2632" s="11" t="s">
        <v>2349</v>
      </c>
      <c r="R2632" s="11" t="s">
        <v>10644</v>
      </c>
      <c r="S2632" s="12">
        <v>-0.53523284196853638</v>
      </c>
    </row>
    <row r="2633" spans="1:19" ht="15" customHeight="1" x14ac:dyDescent="0.35">
      <c r="A2633" s="9">
        <v>2631</v>
      </c>
      <c r="B2633" s="10">
        <v>7</v>
      </c>
      <c r="C2633" s="11" t="s">
        <v>9335</v>
      </c>
      <c r="D2633" t="s">
        <v>1337</v>
      </c>
      <c r="E2633" s="10">
        <v>15</v>
      </c>
      <c r="F2633" s="11" t="s">
        <v>10645</v>
      </c>
      <c r="G2633" s="11" t="s">
        <v>48510</v>
      </c>
      <c r="H2633" s="11" t="s">
        <v>40562</v>
      </c>
      <c r="I2633" s="11" t="e">
        <f>_xlfn.XLOOKUP(H2633,DR!$F$5:$F$1174,DR!$F$5:$F$1174)</f>
        <v>#N/A</v>
      </c>
      <c r="J2633" s="10">
        <v>1304</v>
      </c>
      <c r="K2633" s="11" t="s">
        <v>39</v>
      </c>
      <c r="L2633" s="11" t="s">
        <v>6</v>
      </c>
      <c r="N2633" s="11" t="s">
        <v>10646</v>
      </c>
      <c r="O2633" s="11" t="s">
        <v>9717</v>
      </c>
      <c r="P2633" s="11" t="s">
        <v>10647</v>
      </c>
      <c r="Q2633" s="11" t="s">
        <v>1133</v>
      </c>
      <c r="R2633" s="11" t="s">
        <v>10648</v>
      </c>
      <c r="S2633" s="12">
        <v>-0.18841288983821869</v>
      </c>
    </row>
    <row r="2634" spans="1:19" ht="15" customHeight="1" x14ac:dyDescent="0.35">
      <c r="A2634" s="9">
        <v>2632</v>
      </c>
      <c r="B2634" s="10">
        <v>7</v>
      </c>
      <c r="C2634" s="11" t="s">
        <v>9335</v>
      </c>
      <c r="D2634" t="s">
        <v>1337</v>
      </c>
      <c r="E2634" s="10">
        <v>16</v>
      </c>
      <c r="F2634" s="11" t="s">
        <v>10649</v>
      </c>
      <c r="G2634" s="11" t="s">
        <v>48511</v>
      </c>
      <c r="H2634" s="11" t="s">
        <v>40563</v>
      </c>
      <c r="I2634" s="11" t="e">
        <f>_xlfn.XLOOKUP(H2634,DR!$F$5:$F$1174,DR!$F$5:$F$1174)</f>
        <v>#N/A</v>
      </c>
      <c r="J2634" s="10">
        <v>1304</v>
      </c>
      <c r="K2634" s="11" t="s">
        <v>39</v>
      </c>
      <c r="L2634" s="11" t="s">
        <v>6</v>
      </c>
      <c r="N2634" s="11" t="s">
        <v>10650</v>
      </c>
      <c r="O2634" s="11" t="s">
        <v>9717</v>
      </c>
      <c r="P2634" s="11" t="s">
        <v>10651</v>
      </c>
      <c r="Q2634" s="11" t="s">
        <v>114</v>
      </c>
      <c r="R2634" s="11" t="s">
        <v>10652</v>
      </c>
      <c r="S2634" s="12">
        <v>0.44660386443138123</v>
      </c>
    </row>
    <row r="2635" spans="1:19" ht="15" customHeight="1" x14ac:dyDescent="0.35">
      <c r="A2635" s="9">
        <v>2633</v>
      </c>
      <c r="B2635" s="10">
        <v>7</v>
      </c>
      <c r="C2635" s="11" t="s">
        <v>9335</v>
      </c>
      <c r="D2635" t="s">
        <v>1337</v>
      </c>
      <c r="E2635" s="10">
        <v>17</v>
      </c>
      <c r="F2635" s="11" t="s">
        <v>10653</v>
      </c>
      <c r="G2635" s="11" t="s">
        <v>48512</v>
      </c>
      <c r="H2635" s="11" t="s">
        <v>40564</v>
      </c>
      <c r="I2635" s="11" t="e">
        <f>_xlfn.XLOOKUP(H2635,DR!$F$5:$F$1174,DR!$F$5:$F$1174)</f>
        <v>#N/A</v>
      </c>
      <c r="J2635" s="10">
        <v>1304</v>
      </c>
      <c r="K2635" s="11" t="s">
        <v>39</v>
      </c>
      <c r="L2635" s="11" t="s">
        <v>6</v>
      </c>
      <c r="N2635" s="11" t="s">
        <v>10654</v>
      </c>
      <c r="O2635" s="11" t="s">
        <v>9717</v>
      </c>
      <c r="P2635" s="11" t="s">
        <v>10655</v>
      </c>
      <c r="Q2635" s="11" t="s">
        <v>469</v>
      </c>
      <c r="R2635" s="11" t="s">
        <v>10656</v>
      </c>
      <c r="S2635" s="12">
        <v>0.56724268198013306</v>
      </c>
    </row>
    <row r="2636" spans="1:19" ht="15" customHeight="1" x14ac:dyDescent="0.35">
      <c r="A2636" s="9">
        <v>2634</v>
      </c>
      <c r="B2636" s="10">
        <v>7</v>
      </c>
      <c r="C2636" s="11" t="s">
        <v>9335</v>
      </c>
      <c r="D2636" t="s">
        <v>1337</v>
      </c>
      <c r="E2636" s="10">
        <v>18</v>
      </c>
      <c r="F2636" s="11" t="s">
        <v>10657</v>
      </c>
      <c r="G2636" s="11" t="s">
        <v>48513</v>
      </c>
      <c r="H2636" s="11" t="s">
        <v>40565</v>
      </c>
      <c r="I2636" s="11" t="e">
        <f>_xlfn.XLOOKUP(H2636,DR!$F$5:$F$1174,DR!$F$5:$F$1174)</f>
        <v>#N/A</v>
      </c>
      <c r="J2636" s="10">
        <v>1304</v>
      </c>
      <c r="K2636" s="11" t="s">
        <v>39</v>
      </c>
      <c r="L2636" s="11" t="s">
        <v>6</v>
      </c>
      <c r="N2636" s="11" t="s">
        <v>10658</v>
      </c>
      <c r="O2636" s="11" t="s">
        <v>9717</v>
      </c>
      <c r="P2636" s="11" t="s">
        <v>10659</v>
      </c>
      <c r="Q2636" s="11" t="s">
        <v>9613</v>
      </c>
      <c r="R2636" s="11" t="s">
        <v>10660</v>
      </c>
      <c r="S2636" s="12">
        <v>0.31503415107727051</v>
      </c>
    </row>
    <row r="2637" spans="1:19" ht="15" customHeight="1" x14ac:dyDescent="0.35">
      <c r="A2637" s="9">
        <v>2635</v>
      </c>
      <c r="B2637" s="10">
        <v>7</v>
      </c>
      <c r="C2637" s="11" t="s">
        <v>9335</v>
      </c>
      <c r="D2637" t="s">
        <v>1337</v>
      </c>
      <c r="E2637" s="10">
        <v>19</v>
      </c>
      <c r="F2637" s="11" t="s">
        <v>10661</v>
      </c>
      <c r="G2637" s="11" t="s">
        <v>48514</v>
      </c>
      <c r="H2637" s="11" t="s">
        <v>40566</v>
      </c>
      <c r="I2637" s="11" t="e">
        <f>_xlfn.XLOOKUP(H2637,DR!$F$5:$F$1174,DR!$F$5:$F$1174)</f>
        <v>#N/A</v>
      </c>
      <c r="J2637" s="10">
        <v>1304</v>
      </c>
      <c r="K2637" s="11" t="s">
        <v>39</v>
      </c>
      <c r="L2637" s="11" t="s">
        <v>6</v>
      </c>
      <c r="N2637" s="11" t="s">
        <v>10662</v>
      </c>
      <c r="O2637" s="11" t="s">
        <v>9717</v>
      </c>
      <c r="P2637" s="11" t="s">
        <v>10663</v>
      </c>
      <c r="Q2637" s="11" t="s">
        <v>589</v>
      </c>
      <c r="R2637" s="11" t="s">
        <v>10664</v>
      </c>
      <c r="S2637" s="12">
        <v>1.7839362621307373</v>
      </c>
    </row>
    <row r="2638" spans="1:19" ht="15" customHeight="1" x14ac:dyDescent="0.35">
      <c r="A2638" s="9">
        <v>2636</v>
      </c>
      <c r="B2638" s="10">
        <v>7</v>
      </c>
      <c r="C2638" s="11" t="s">
        <v>9335</v>
      </c>
      <c r="D2638" t="s">
        <v>1337</v>
      </c>
      <c r="E2638" s="10">
        <v>20</v>
      </c>
      <c r="F2638" s="11" t="s">
        <v>10665</v>
      </c>
      <c r="G2638" s="11" t="s">
        <v>48515</v>
      </c>
      <c r="H2638" s="11" t="s">
        <v>40567</v>
      </c>
      <c r="I2638" s="11" t="e">
        <f>_xlfn.XLOOKUP(H2638,DR!$F$5:$F$1174,DR!$F$5:$F$1174)</f>
        <v>#N/A</v>
      </c>
      <c r="J2638" s="10">
        <v>1304</v>
      </c>
      <c r="K2638" s="11" t="s">
        <v>39</v>
      </c>
      <c r="L2638" s="11" t="s">
        <v>6</v>
      </c>
      <c r="N2638" s="11" t="s">
        <v>10666</v>
      </c>
      <c r="O2638" s="11" t="s">
        <v>9717</v>
      </c>
      <c r="P2638" s="11" t="s">
        <v>10667</v>
      </c>
      <c r="Q2638" s="11" t="s">
        <v>101</v>
      </c>
      <c r="R2638" s="11" t="s">
        <v>10668</v>
      </c>
      <c r="S2638" s="12">
        <v>1.0534119606018066</v>
      </c>
    </row>
    <row r="2639" spans="1:19" ht="15" customHeight="1" x14ac:dyDescent="0.35">
      <c r="A2639" s="9">
        <v>2637</v>
      </c>
      <c r="B2639" s="10">
        <v>7</v>
      </c>
      <c r="C2639" s="11" t="s">
        <v>9335</v>
      </c>
      <c r="D2639" t="s">
        <v>1337</v>
      </c>
      <c r="E2639" s="10">
        <v>21</v>
      </c>
      <c r="F2639" s="11" t="s">
        <v>10669</v>
      </c>
      <c r="G2639" s="11" t="s">
        <v>48516</v>
      </c>
      <c r="H2639" s="11" t="s">
        <v>40568</v>
      </c>
      <c r="I2639" s="11" t="e">
        <f>_xlfn.XLOOKUP(H2639,DR!$F$5:$F$1174,DR!$F$5:$F$1174)</f>
        <v>#N/A</v>
      </c>
      <c r="J2639" s="10">
        <v>1304</v>
      </c>
      <c r="K2639" s="11" t="s">
        <v>39</v>
      </c>
      <c r="L2639" s="11" t="s">
        <v>6</v>
      </c>
      <c r="N2639" s="11" t="s">
        <v>10670</v>
      </c>
      <c r="O2639" s="11" t="s">
        <v>9717</v>
      </c>
      <c r="P2639" s="11" t="s">
        <v>10671</v>
      </c>
      <c r="Q2639" s="11" t="s">
        <v>1133</v>
      </c>
      <c r="R2639" s="11" t="s">
        <v>10672</v>
      </c>
      <c r="S2639" s="12">
        <v>-1.8449524641036987</v>
      </c>
    </row>
    <row r="2640" spans="1:19" ht="15" customHeight="1" x14ac:dyDescent="0.35">
      <c r="A2640" s="9">
        <v>2638</v>
      </c>
      <c r="B2640" s="10">
        <v>7</v>
      </c>
      <c r="C2640" s="11" t="s">
        <v>9335</v>
      </c>
      <c r="D2640" t="s">
        <v>1337</v>
      </c>
      <c r="E2640" s="10">
        <v>22</v>
      </c>
      <c r="F2640" s="11" t="s">
        <v>10673</v>
      </c>
      <c r="G2640" s="11" t="s">
        <v>48517</v>
      </c>
      <c r="H2640" s="11" t="s">
        <v>40569</v>
      </c>
      <c r="I2640" s="11" t="e">
        <f>_xlfn.XLOOKUP(H2640,DR!$F$5:$F$1174,DR!$F$5:$F$1174)</f>
        <v>#N/A</v>
      </c>
      <c r="J2640" s="10">
        <v>1304</v>
      </c>
      <c r="K2640" s="11" t="s">
        <v>39</v>
      </c>
      <c r="L2640" s="11" t="s">
        <v>6</v>
      </c>
      <c r="N2640" s="11" t="s">
        <v>10674</v>
      </c>
      <c r="O2640" s="11" t="s">
        <v>9717</v>
      </c>
      <c r="P2640" s="11" t="s">
        <v>10675</v>
      </c>
      <c r="Q2640" s="11" t="s">
        <v>1133</v>
      </c>
      <c r="R2640" s="11" t="s">
        <v>10676</v>
      </c>
      <c r="S2640" s="12">
        <v>2.3366806507110596</v>
      </c>
    </row>
    <row r="2641" spans="1:19" ht="15" customHeight="1" x14ac:dyDescent="0.35">
      <c r="A2641" s="9">
        <v>2639</v>
      </c>
      <c r="B2641" s="10">
        <v>7</v>
      </c>
      <c r="C2641" s="11" t="s">
        <v>9335</v>
      </c>
      <c r="D2641" t="s">
        <v>1337</v>
      </c>
      <c r="E2641" s="10">
        <v>23</v>
      </c>
      <c r="F2641" s="11" t="s">
        <v>10677</v>
      </c>
      <c r="G2641" s="11" t="s">
        <v>48518</v>
      </c>
      <c r="H2641" s="11" t="s">
        <v>40358</v>
      </c>
      <c r="I2641" s="11" t="e">
        <f>_xlfn.XLOOKUP(H2641,DR!$F$5:$F$1174,DR!$F$5:$F$1174)</f>
        <v>#N/A</v>
      </c>
      <c r="J2641" s="10">
        <v>1304</v>
      </c>
      <c r="K2641" s="11" t="s">
        <v>39</v>
      </c>
      <c r="L2641" s="11" t="s">
        <v>6</v>
      </c>
      <c r="N2641" s="11" t="s">
        <v>10678</v>
      </c>
      <c r="O2641" s="11" t="s">
        <v>9717</v>
      </c>
      <c r="P2641" s="11" t="s">
        <v>9803</v>
      </c>
      <c r="Q2641" s="11" t="s">
        <v>1133</v>
      </c>
      <c r="R2641" s="11" t="s">
        <v>9804</v>
      </c>
      <c r="S2641" s="12">
        <v>2.1884684562683105</v>
      </c>
    </row>
    <row r="2642" spans="1:19" ht="15" customHeight="1" x14ac:dyDescent="0.35">
      <c r="A2642" s="9">
        <v>2640</v>
      </c>
      <c r="B2642" s="10">
        <v>7</v>
      </c>
      <c r="C2642" s="11" t="s">
        <v>9335</v>
      </c>
      <c r="D2642" t="s">
        <v>1337</v>
      </c>
      <c r="E2642" s="10">
        <v>24</v>
      </c>
      <c r="F2642" s="11" t="s">
        <v>10679</v>
      </c>
      <c r="G2642" s="11" t="s">
        <v>48519</v>
      </c>
      <c r="H2642" s="11" t="s">
        <v>40570</v>
      </c>
      <c r="I2642" s="11" t="e">
        <f>_xlfn.XLOOKUP(H2642,DR!$F$5:$F$1174,DR!$F$5:$F$1174)</f>
        <v>#N/A</v>
      </c>
      <c r="J2642" s="10">
        <v>1304</v>
      </c>
      <c r="K2642" s="11" t="s">
        <v>39</v>
      </c>
      <c r="L2642" s="11" t="s">
        <v>6</v>
      </c>
      <c r="N2642" s="11" t="s">
        <v>10680</v>
      </c>
      <c r="O2642" s="11" t="s">
        <v>9717</v>
      </c>
      <c r="P2642" s="11" t="s">
        <v>10681</v>
      </c>
      <c r="Q2642" s="11" t="s">
        <v>213</v>
      </c>
      <c r="R2642" s="11" t="s">
        <v>10682</v>
      </c>
      <c r="S2642" s="12">
        <v>2.2385339736938477</v>
      </c>
    </row>
    <row r="2643" spans="1:19" ht="15" customHeight="1" x14ac:dyDescent="0.35">
      <c r="A2643" s="9">
        <v>2641</v>
      </c>
      <c r="B2643" s="10">
        <v>7</v>
      </c>
      <c r="C2643" s="11" t="s">
        <v>9335</v>
      </c>
      <c r="D2643" t="s">
        <v>1435</v>
      </c>
      <c r="E2643" s="10">
        <v>1</v>
      </c>
      <c r="F2643" s="11" t="s">
        <v>10683</v>
      </c>
      <c r="G2643" s="11" t="s">
        <v>48520</v>
      </c>
      <c r="H2643" s="11" t="s">
        <v>40571</v>
      </c>
      <c r="I2643" s="11" t="e">
        <f>_xlfn.XLOOKUP(H2643,DR!$F$5:$F$1174,DR!$F$5:$F$1174)</f>
        <v>#N/A</v>
      </c>
      <c r="J2643" s="10">
        <v>1304</v>
      </c>
      <c r="K2643" s="11" t="s">
        <v>39</v>
      </c>
      <c r="L2643" s="11" t="s">
        <v>6</v>
      </c>
      <c r="N2643" s="11" t="s">
        <v>10684</v>
      </c>
      <c r="O2643" s="11" t="s">
        <v>9717</v>
      </c>
      <c r="P2643" s="11" t="s">
        <v>10685</v>
      </c>
      <c r="Q2643" s="11" t="s">
        <v>101</v>
      </c>
      <c r="R2643" s="11" t="s">
        <v>10686</v>
      </c>
      <c r="S2643" s="12">
        <v>0.5994839072227478</v>
      </c>
    </row>
    <row r="2644" spans="1:19" ht="15" customHeight="1" x14ac:dyDescent="0.35">
      <c r="A2644" s="9">
        <v>2642</v>
      </c>
      <c r="B2644" s="10">
        <v>7</v>
      </c>
      <c r="C2644" s="11" t="s">
        <v>9335</v>
      </c>
      <c r="D2644" t="s">
        <v>1435</v>
      </c>
      <c r="E2644" s="10">
        <v>2</v>
      </c>
      <c r="F2644" s="11" t="s">
        <v>10687</v>
      </c>
      <c r="G2644" s="11" t="s">
        <v>48521</v>
      </c>
      <c r="H2644" s="11" t="s">
        <v>40572</v>
      </c>
      <c r="I2644" s="11" t="e">
        <f>_xlfn.XLOOKUP(H2644,DR!$F$5:$F$1174,DR!$F$5:$F$1174)</f>
        <v>#N/A</v>
      </c>
      <c r="J2644" s="10">
        <v>1304</v>
      </c>
      <c r="K2644" s="11" t="s">
        <v>39</v>
      </c>
      <c r="L2644" s="11" t="s">
        <v>6</v>
      </c>
      <c r="N2644" s="11" t="s">
        <v>10688</v>
      </c>
      <c r="O2644" s="11" t="s">
        <v>9717</v>
      </c>
      <c r="P2644" s="11" t="s">
        <v>10689</v>
      </c>
      <c r="Q2644" s="11" t="s">
        <v>10690</v>
      </c>
      <c r="R2644" s="11" t="s">
        <v>10691</v>
      </c>
      <c r="S2644" s="12">
        <v>1.2203643321990967</v>
      </c>
    </row>
    <row r="2645" spans="1:19" ht="15" customHeight="1" x14ac:dyDescent="0.35">
      <c r="A2645" s="9">
        <v>2643</v>
      </c>
      <c r="B2645" s="10">
        <v>7</v>
      </c>
      <c r="C2645" s="11" t="s">
        <v>9335</v>
      </c>
      <c r="D2645" t="s">
        <v>1435</v>
      </c>
      <c r="E2645" s="10">
        <v>3</v>
      </c>
      <c r="F2645" s="11" t="s">
        <v>10692</v>
      </c>
      <c r="G2645" s="11" t="s">
        <v>48522</v>
      </c>
      <c r="H2645" s="11" t="s">
        <v>40573</v>
      </c>
      <c r="I2645" s="11" t="e">
        <f>_xlfn.XLOOKUP(H2645,DR!$F$5:$F$1174,DR!$F$5:$F$1174)</f>
        <v>#N/A</v>
      </c>
      <c r="J2645" s="10">
        <v>1304</v>
      </c>
      <c r="K2645" s="11" t="s">
        <v>39</v>
      </c>
      <c r="L2645" s="11" t="s">
        <v>6</v>
      </c>
      <c r="N2645" s="11" t="s">
        <v>10693</v>
      </c>
      <c r="O2645" s="11" t="s">
        <v>9717</v>
      </c>
      <c r="P2645" s="11" t="s">
        <v>10694</v>
      </c>
      <c r="Q2645" s="11" t="s">
        <v>101</v>
      </c>
      <c r="R2645" s="11" t="s">
        <v>10695</v>
      </c>
      <c r="S2645" s="12">
        <v>0.5921129584312439</v>
      </c>
    </row>
    <row r="2646" spans="1:19" ht="15" customHeight="1" x14ac:dyDescent="0.35">
      <c r="A2646" s="9">
        <v>2644</v>
      </c>
      <c r="B2646" s="10">
        <v>7</v>
      </c>
      <c r="C2646" s="11" t="s">
        <v>9335</v>
      </c>
      <c r="D2646" t="s">
        <v>1435</v>
      </c>
      <c r="E2646" s="10">
        <v>4</v>
      </c>
      <c r="F2646" s="11" t="s">
        <v>10696</v>
      </c>
      <c r="G2646" s="11" t="s">
        <v>48523</v>
      </c>
      <c r="H2646" s="11" t="s">
        <v>40574</v>
      </c>
      <c r="I2646" s="11" t="e">
        <f>_xlfn.XLOOKUP(H2646,DR!$F$5:$F$1174,DR!$F$5:$F$1174)</f>
        <v>#N/A</v>
      </c>
      <c r="J2646" s="10">
        <v>1304</v>
      </c>
      <c r="K2646" s="11" t="s">
        <v>39</v>
      </c>
      <c r="L2646" s="11" t="s">
        <v>6</v>
      </c>
      <c r="N2646" s="11" t="s">
        <v>10697</v>
      </c>
      <c r="O2646" s="11" t="s">
        <v>9717</v>
      </c>
      <c r="P2646" s="11" t="s">
        <v>10698</v>
      </c>
      <c r="Q2646" s="11" t="s">
        <v>213</v>
      </c>
      <c r="R2646" s="11" t="s">
        <v>10699</v>
      </c>
      <c r="S2646" s="12">
        <v>-2.0001516342163086</v>
      </c>
    </row>
    <row r="2647" spans="1:19" ht="15" customHeight="1" x14ac:dyDescent="0.35">
      <c r="A2647" s="9">
        <v>2645</v>
      </c>
      <c r="B2647" s="10">
        <v>7</v>
      </c>
      <c r="C2647" s="11" t="s">
        <v>9335</v>
      </c>
      <c r="D2647" t="s">
        <v>1435</v>
      </c>
      <c r="E2647" s="10">
        <v>5</v>
      </c>
      <c r="F2647" s="11" t="s">
        <v>10700</v>
      </c>
      <c r="G2647" s="11" t="s">
        <v>48524</v>
      </c>
      <c r="H2647" s="11" t="s">
        <v>40575</v>
      </c>
      <c r="I2647" s="11" t="e">
        <f>_xlfn.XLOOKUP(H2647,DR!$F$5:$F$1174,DR!$F$5:$F$1174)</f>
        <v>#N/A</v>
      </c>
      <c r="J2647" s="10">
        <v>1304</v>
      </c>
      <c r="K2647" s="11" t="s">
        <v>39</v>
      </c>
      <c r="L2647" s="11" t="s">
        <v>6</v>
      </c>
      <c r="N2647" s="11" t="s">
        <v>10701</v>
      </c>
      <c r="O2647" s="11" t="s">
        <v>9717</v>
      </c>
      <c r="P2647" s="11" t="s">
        <v>10702</v>
      </c>
      <c r="Q2647" s="11" t="s">
        <v>2162</v>
      </c>
      <c r="R2647" s="11" t="s">
        <v>10703</v>
      </c>
      <c r="S2647" s="12">
        <v>0.92657899856567383</v>
      </c>
    </row>
    <row r="2648" spans="1:19" ht="15" customHeight="1" x14ac:dyDescent="0.35">
      <c r="A2648" s="9">
        <v>2646</v>
      </c>
      <c r="B2648" s="10">
        <v>7</v>
      </c>
      <c r="C2648" s="11" t="s">
        <v>9335</v>
      </c>
      <c r="D2648" t="s">
        <v>1435</v>
      </c>
      <c r="E2648" s="10">
        <v>6</v>
      </c>
      <c r="F2648" s="11" t="s">
        <v>10704</v>
      </c>
      <c r="G2648" s="11" t="s">
        <v>48525</v>
      </c>
      <c r="H2648" s="11" t="s">
        <v>40576</v>
      </c>
      <c r="I2648" s="11" t="e">
        <f>_xlfn.XLOOKUP(H2648,DR!$F$5:$F$1174,DR!$F$5:$F$1174)</f>
        <v>#N/A</v>
      </c>
      <c r="J2648" s="10">
        <v>1304</v>
      </c>
      <c r="K2648" s="11" t="s">
        <v>39</v>
      </c>
      <c r="L2648" s="11" t="s">
        <v>6</v>
      </c>
      <c r="N2648" s="11" t="s">
        <v>10705</v>
      </c>
      <c r="O2648" s="11" t="s">
        <v>9717</v>
      </c>
      <c r="P2648" s="11" t="s">
        <v>10706</v>
      </c>
      <c r="Q2648" s="11" t="s">
        <v>2349</v>
      </c>
      <c r="R2648" s="11" t="s">
        <v>10707</v>
      </c>
      <c r="S2648" s="12">
        <v>0.60426002740859985</v>
      </c>
    </row>
    <row r="2649" spans="1:19" ht="15" customHeight="1" x14ac:dyDescent="0.35">
      <c r="A2649" s="9">
        <v>2647</v>
      </c>
      <c r="B2649" s="10">
        <v>7</v>
      </c>
      <c r="C2649" s="11" t="s">
        <v>9335</v>
      </c>
      <c r="D2649" t="s">
        <v>1435</v>
      </c>
      <c r="E2649" s="10">
        <v>7</v>
      </c>
      <c r="F2649" s="11" t="s">
        <v>10708</v>
      </c>
      <c r="G2649" s="11" t="s">
        <v>48526</v>
      </c>
      <c r="H2649" s="11" t="s">
        <v>40577</v>
      </c>
      <c r="I2649" s="11" t="e">
        <f>_xlfn.XLOOKUP(H2649,DR!$F$5:$F$1174,DR!$F$5:$F$1174)</f>
        <v>#N/A</v>
      </c>
      <c r="J2649" s="10">
        <v>1304</v>
      </c>
      <c r="K2649" s="11" t="s">
        <v>39</v>
      </c>
      <c r="L2649" s="11" t="s">
        <v>6</v>
      </c>
      <c r="N2649" s="11" t="s">
        <v>10709</v>
      </c>
      <c r="O2649" s="11" t="s">
        <v>9717</v>
      </c>
      <c r="P2649" s="11" t="s">
        <v>10710</v>
      </c>
      <c r="Q2649" s="11" t="s">
        <v>2328</v>
      </c>
      <c r="R2649" s="11" t="s">
        <v>10711</v>
      </c>
      <c r="S2649" s="12">
        <v>0.68113088607788086</v>
      </c>
    </row>
    <row r="2650" spans="1:19" ht="15" customHeight="1" x14ac:dyDescent="0.35">
      <c r="A2650" s="9">
        <v>2648</v>
      </c>
      <c r="B2650" s="10">
        <v>7</v>
      </c>
      <c r="C2650" s="11" t="s">
        <v>9335</v>
      </c>
      <c r="D2650" t="s">
        <v>1435</v>
      </c>
      <c r="E2650" s="10">
        <v>8</v>
      </c>
      <c r="F2650" s="11" t="s">
        <v>10712</v>
      </c>
      <c r="G2650" s="11" t="s">
        <v>48527</v>
      </c>
      <c r="H2650" s="11" t="s">
        <v>40578</v>
      </c>
      <c r="I2650" s="11" t="e">
        <f>_xlfn.XLOOKUP(H2650,DR!$F$5:$F$1174,DR!$F$5:$F$1174)</f>
        <v>#N/A</v>
      </c>
      <c r="J2650" s="10">
        <v>1304</v>
      </c>
      <c r="K2650" s="11" t="s">
        <v>39</v>
      </c>
      <c r="L2650" s="11" t="s">
        <v>6</v>
      </c>
      <c r="N2650" s="11" t="s">
        <v>10713</v>
      </c>
      <c r="O2650" s="11" t="s">
        <v>9717</v>
      </c>
      <c r="P2650" s="11" t="s">
        <v>10714</v>
      </c>
      <c r="Q2650" s="11" t="s">
        <v>43</v>
      </c>
      <c r="R2650" s="11" t="s">
        <v>10715</v>
      </c>
      <c r="S2650" s="12">
        <v>1.1329712867736816</v>
      </c>
    </row>
    <row r="2651" spans="1:19" ht="15" customHeight="1" x14ac:dyDescent="0.35">
      <c r="A2651" s="9">
        <v>2649</v>
      </c>
      <c r="B2651" s="10">
        <v>7</v>
      </c>
      <c r="C2651" s="11" t="s">
        <v>9335</v>
      </c>
      <c r="D2651" t="s">
        <v>1435</v>
      </c>
      <c r="E2651" s="10">
        <v>9</v>
      </c>
      <c r="F2651" s="11" t="s">
        <v>10716</v>
      </c>
      <c r="G2651" s="11" t="s">
        <v>48528</v>
      </c>
      <c r="H2651" s="11" t="s">
        <v>40579</v>
      </c>
      <c r="I2651" s="11" t="e">
        <f>_xlfn.XLOOKUP(H2651,DR!$F$5:$F$1174,DR!$F$5:$F$1174)</f>
        <v>#N/A</v>
      </c>
      <c r="J2651" s="10">
        <v>1304</v>
      </c>
      <c r="K2651" s="11" t="s">
        <v>39</v>
      </c>
      <c r="L2651" s="11" t="s">
        <v>6</v>
      </c>
      <c r="N2651" s="11" t="s">
        <v>10717</v>
      </c>
      <c r="O2651" s="11" t="s">
        <v>9717</v>
      </c>
      <c r="P2651" s="11" t="s">
        <v>10718</v>
      </c>
      <c r="Q2651" s="11" t="s">
        <v>2003</v>
      </c>
      <c r="R2651" s="11" t="s">
        <v>10719</v>
      </c>
      <c r="S2651" s="12">
        <v>0.91664761304855347</v>
      </c>
    </row>
    <row r="2652" spans="1:19" ht="15" customHeight="1" x14ac:dyDescent="0.35">
      <c r="A2652" s="9">
        <v>2650</v>
      </c>
      <c r="B2652" s="10">
        <v>7</v>
      </c>
      <c r="C2652" s="11" t="s">
        <v>9335</v>
      </c>
      <c r="D2652" t="s">
        <v>1435</v>
      </c>
      <c r="E2652" s="10">
        <v>10</v>
      </c>
      <c r="F2652" s="11" t="s">
        <v>10720</v>
      </c>
      <c r="G2652" s="11" t="s">
        <v>48529</v>
      </c>
      <c r="H2652" s="11" t="s">
        <v>40580</v>
      </c>
      <c r="I2652" s="11" t="e">
        <f>_xlfn.XLOOKUP(H2652,DR!$F$5:$F$1174,DR!$F$5:$F$1174)</f>
        <v>#N/A</v>
      </c>
      <c r="J2652" s="10">
        <v>1304</v>
      </c>
      <c r="K2652" s="11" t="s">
        <v>39</v>
      </c>
      <c r="L2652" s="11" t="s">
        <v>6</v>
      </c>
      <c r="N2652" s="11" t="s">
        <v>10721</v>
      </c>
      <c r="O2652" s="11" t="s">
        <v>9717</v>
      </c>
      <c r="P2652" s="11" t="s">
        <v>10722</v>
      </c>
      <c r="Q2652" s="11" t="s">
        <v>101</v>
      </c>
      <c r="R2652" s="11" t="s">
        <v>10723</v>
      </c>
      <c r="S2652" s="12">
        <v>0.90056639909744263</v>
      </c>
    </row>
    <row r="2653" spans="1:19" ht="15" customHeight="1" x14ac:dyDescent="0.35">
      <c r="A2653" s="9">
        <v>2651</v>
      </c>
      <c r="B2653" s="10">
        <v>7</v>
      </c>
      <c r="C2653" s="11" t="s">
        <v>9335</v>
      </c>
      <c r="D2653" t="s">
        <v>1435</v>
      </c>
      <c r="E2653" s="10">
        <v>11</v>
      </c>
      <c r="F2653" s="11" t="s">
        <v>10724</v>
      </c>
      <c r="G2653" s="11" t="s">
        <v>48530</v>
      </c>
      <c r="H2653" s="11" t="s">
        <v>40581</v>
      </c>
      <c r="I2653" s="11" t="e">
        <f>_xlfn.XLOOKUP(H2653,DR!$F$5:$F$1174,DR!$F$5:$F$1174)</f>
        <v>#N/A</v>
      </c>
      <c r="J2653" s="10">
        <v>1304</v>
      </c>
      <c r="K2653" s="11" t="s">
        <v>39</v>
      </c>
      <c r="L2653" s="11" t="s">
        <v>6</v>
      </c>
      <c r="N2653" s="11" t="s">
        <v>10725</v>
      </c>
      <c r="O2653" s="11" t="s">
        <v>9717</v>
      </c>
      <c r="P2653" s="11" t="s">
        <v>10726</v>
      </c>
      <c r="Q2653" s="11" t="s">
        <v>1133</v>
      </c>
      <c r="R2653" s="11" t="s">
        <v>10727</v>
      </c>
      <c r="S2653" s="12">
        <v>-0.49487709999084473</v>
      </c>
    </row>
    <row r="2654" spans="1:19" ht="15" customHeight="1" x14ac:dyDescent="0.35">
      <c r="A2654" s="9">
        <v>2652</v>
      </c>
      <c r="B2654" s="10">
        <v>7</v>
      </c>
      <c r="C2654" s="11" t="s">
        <v>9335</v>
      </c>
      <c r="D2654" t="s">
        <v>1435</v>
      </c>
      <c r="E2654" s="10">
        <v>12</v>
      </c>
      <c r="F2654" s="11" t="s">
        <v>10728</v>
      </c>
      <c r="G2654" s="11" t="s">
        <v>48531</v>
      </c>
      <c r="H2654" s="11" t="s">
        <v>40582</v>
      </c>
      <c r="I2654" s="11" t="e">
        <f>_xlfn.XLOOKUP(H2654,DR!$F$5:$F$1174,DR!$F$5:$F$1174)</f>
        <v>#N/A</v>
      </c>
      <c r="J2654" s="10">
        <v>1304</v>
      </c>
      <c r="K2654" s="11" t="s">
        <v>39</v>
      </c>
      <c r="L2654" s="11" t="s">
        <v>6</v>
      </c>
      <c r="N2654" s="11" t="s">
        <v>10729</v>
      </c>
      <c r="O2654" s="11" t="s">
        <v>9717</v>
      </c>
      <c r="P2654" s="11" t="s">
        <v>10730</v>
      </c>
      <c r="Q2654" s="11" t="s">
        <v>1133</v>
      </c>
      <c r="R2654" s="11" t="s">
        <v>10731</v>
      </c>
      <c r="S2654" s="12">
        <v>-0.60755407810211182</v>
      </c>
    </row>
    <row r="2655" spans="1:19" ht="15" customHeight="1" x14ac:dyDescent="0.35">
      <c r="A2655" s="9">
        <v>2653</v>
      </c>
      <c r="B2655" s="10">
        <v>7</v>
      </c>
      <c r="C2655" s="11" t="s">
        <v>9335</v>
      </c>
      <c r="D2655" t="s">
        <v>1435</v>
      </c>
      <c r="E2655" s="10">
        <v>13</v>
      </c>
      <c r="F2655" s="11" t="s">
        <v>10732</v>
      </c>
      <c r="G2655" s="11" t="s">
        <v>48532</v>
      </c>
      <c r="H2655" s="11" t="s">
        <v>40583</v>
      </c>
      <c r="I2655" s="11" t="e">
        <f>_xlfn.XLOOKUP(H2655,DR!$F$5:$F$1174,DR!$F$5:$F$1174)</f>
        <v>#N/A</v>
      </c>
      <c r="J2655" s="10">
        <v>1304</v>
      </c>
      <c r="K2655" s="11" t="s">
        <v>39</v>
      </c>
      <c r="L2655" s="11" t="s">
        <v>6</v>
      </c>
      <c r="N2655" s="11" t="s">
        <v>10733</v>
      </c>
      <c r="O2655" s="11" t="s">
        <v>9717</v>
      </c>
      <c r="P2655" s="11" t="s">
        <v>10734</v>
      </c>
      <c r="Q2655" s="11" t="s">
        <v>101</v>
      </c>
      <c r="R2655" s="11" t="s">
        <v>10735</v>
      </c>
      <c r="S2655" s="12">
        <v>0.87863564491271973</v>
      </c>
    </row>
    <row r="2656" spans="1:19" ht="15" customHeight="1" x14ac:dyDescent="0.35">
      <c r="A2656" s="9">
        <v>2654</v>
      </c>
      <c r="B2656" s="10">
        <v>7</v>
      </c>
      <c r="C2656" s="11" t="s">
        <v>9335</v>
      </c>
      <c r="D2656" t="s">
        <v>1435</v>
      </c>
      <c r="E2656" s="10">
        <v>14</v>
      </c>
      <c r="F2656" s="11" t="s">
        <v>10736</v>
      </c>
      <c r="G2656" s="11" t="s">
        <v>48533</v>
      </c>
      <c r="H2656" s="11" t="s">
        <v>40584</v>
      </c>
      <c r="I2656" s="11" t="e">
        <f>_xlfn.XLOOKUP(H2656,DR!$F$5:$F$1174,DR!$F$5:$F$1174)</f>
        <v>#N/A</v>
      </c>
      <c r="J2656" s="10">
        <v>1304</v>
      </c>
      <c r="K2656" s="11" t="s">
        <v>39</v>
      </c>
      <c r="L2656" s="11" t="s">
        <v>6</v>
      </c>
      <c r="N2656" s="11" t="s">
        <v>10737</v>
      </c>
      <c r="O2656" s="11" t="s">
        <v>9717</v>
      </c>
      <c r="P2656" s="11" t="s">
        <v>10738</v>
      </c>
      <c r="Q2656" s="11" t="s">
        <v>101</v>
      </c>
      <c r="R2656" s="11" t="s">
        <v>10739</v>
      </c>
      <c r="S2656" s="12">
        <v>1.3856031894683838</v>
      </c>
    </row>
    <row r="2657" spans="1:19" ht="15" customHeight="1" x14ac:dyDescent="0.35">
      <c r="A2657" s="9">
        <v>2655</v>
      </c>
      <c r="B2657" s="10">
        <v>7</v>
      </c>
      <c r="C2657" s="11" t="s">
        <v>9335</v>
      </c>
      <c r="D2657" t="s">
        <v>1435</v>
      </c>
      <c r="E2657" s="10">
        <v>15</v>
      </c>
      <c r="F2657" s="11" t="s">
        <v>10740</v>
      </c>
      <c r="G2657" s="11" t="s">
        <v>48534</v>
      </c>
      <c r="H2657" s="11" t="s">
        <v>40585</v>
      </c>
      <c r="I2657" s="11" t="e">
        <f>_xlfn.XLOOKUP(H2657,DR!$F$5:$F$1174,DR!$F$5:$F$1174)</f>
        <v>#N/A</v>
      </c>
      <c r="J2657" s="10">
        <v>1304</v>
      </c>
      <c r="K2657" s="11" t="s">
        <v>39</v>
      </c>
      <c r="L2657" s="11" t="s">
        <v>6</v>
      </c>
      <c r="N2657" s="11" t="s">
        <v>10741</v>
      </c>
      <c r="O2657" s="11" t="s">
        <v>9717</v>
      </c>
      <c r="P2657" s="11" t="s">
        <v>10742</v>
      </c>
      <c r="Q2657" s="11" t="s">
        <v>66</v>
      </c>
      <c r="R2657" s="11" t="s">
        <v>10743</v>
      </c>
      <c r="S2657" s="12">
        <v>1.9073176383972168</v>
      </c>
    </row>
    <row r="2658" spans="1:19" ht="15" customHeight="1" x14ac:dyDescent="0.35">
      <c r="A2658" s="9">
        <v>2656</v>
      </c>
      <c r="B2658" s="10">
        <v>7</v>
      </c>
      <c r="C2658" s="11" t="s">
        <v>9335</v>
      </c>
      <c r="D2658" t="s">
        <v>1435</v>
      </c>
      <c r="E2658" s="10">
        <v>16</v>
      </c>
      <c r="F2658" s="11" t="s">
        <v>10744</v>
      </c>
      <c r="G2658" s="11" t="s">
        <v>48535</v>
      </c>
      <c r="H2658" s="11" t="s">
        <v>40586</v>
      </c>
      <c r="I2658" s="11" t="e">
        <f>_xlfn.XLOOKUP(H2658,DR!$F$5:$F$1174,DR!$F$5:$F$1174)</f>
        <v>#N/A</v>
      </c>
      <c r="J2658" s="10">
        <v>1304</v>
      </c>
      <c r="K2658" s="11" t="s">
        <v>39</v>
      </c>
      <c r="L2658" s="11" t="s">
        <v>6</v>
      </c>
      <c r="N2658" s="11" t="s">
        <v>10745</v>
      </c>
      <c r="O2658" s="11" t="s">
        <v>9717</v>
      </c>
      <c r="P2658" s="11" t="s">
        <v>10746</v>
      </c>
      <c r="Q2658" s="11" t="s">
        <v>1133</v>
      </c>
      <c r="R2658" s="11" t="s">
        <v>10747</v>
      </c>
      <c r="S2658" s="12">
        <v>3.1545193195343018</v>
      </c>
    </row>
    <row r="2659" spans="1:19" ht="15" customHeight="1" x14ac:dyDescent="0.35">
      <c r="A2659" s="9">
        <v>2657</v>
      </c>
      <c r="B2659" s="10">
        <v>7</v>
      </c>
      <c r="C2659" s="11" t="s">
        <v>9335</v>
      </c>
      <c r="D2659" t="s">
        <v>1435</v>
      </c>
      <c r="E2659" s="10">
        <v>17</v>
      </c>
      <c r="F2659" s="11" t="s">
        <v>10748</v>
      </c>
      <c r="G2659" s="11" t="s">
        <v>48536</v>
      </c>
      <c r="H2659" s="11" t="s">
        <v>40587</v>
      </c>
      <c r="I2659" s="11" t="e">
        <f>_xlfn.XLOOKUP(H2659,DR!$F$5:$F$1174,DR!$F$5:$F$1174)</f>
        <v>#N/A</v>
      </c>
      <c r="J2659" s="10">
        <v>1304</v>
      </c>
      <c r="K2659" s="11" t="s">
        <v>39</v>
      </c>
      <c r="L2659" s="11" t="s">
        <v>6</v>
      </c>
      <c r="N2659" s="11" t="s">
        <v>10749</v>
      </c>
      <c r="O2659" s="11" t="s">
        <v>9717</v>
      </c>
      <c r="P2659" s="11" t="s">
        <v>10750</v>
      </c>
      <c r="Q2659" s="11" t="s">
        <v>1893</v>
      </c>
      <c r="R2659" s="11" t="s">
        <v>10751</v>
      </c>
      <c r="S2659" s="12">
        <v>1.1423856019973755</v>
      </c>
    </row>
    <row r="2660" spans="1:19" ht="15" customHeight="1" x14ac:dyDescent="0.35">
      <c r="A2660" s="9">
        <v>2658</v>
      </c>
      <c r="B2660" s="10">
        <v>7</v>
      </c>
      <c r="C2660" s="11" t="s">
        <v>9335</v>
      </c>
      <c r="D2660" t="s">
        <v>1435</v>
      </c>
      <c r="E2660" s="10">
        <v>18</v>
      </c>
      <c r="F2660" s="11" t="s">
        <v>10752</v>
      </c>
      <c r="G2660" s="11" t="s">
        <v>48537</v>
      </c>
      <c r="H2660" s="11" t="s">
        <v>40588</v>
      </c>
      <c r="I2660" s="11" t="e">
        <f>_xlfn.XLOOKUP(H2660,DR!$F$5:$F$1174,DR!$F$5:$F$1174)</f>
        <v>#N/A</v>
      </c>
      <c r="J2660" s="10">
        <v>1304</v>
      </c>
      <c r="K2660" s="11" t="s">
        <v>39</v>
      </c>
      <c r="L2660" s="11" t="s">
        <v>6</v>
      </c>
      <c r="N2660" s="11" t="s">
        <v>10753</v>
      </c>
      <c r="O2660" s="11" t="s">
        <v>9717</v>
      </c>
      <c r="P2660" s="11" t="s">
        <v>10754</v>
      </c>
      <c r="Q2660" s="11" t="s">
        <v>263</v>
      </c>
      <c r="R2660" s="11" t="s">
        <v>10755</v>
      </c>
      <c r="S2660" s="12">
        <v>3.8022494316101074</v>
      </c>
    </row>
    <row r="2661" spans="1:19" ht="15" customHeight="1" x14ac:dyDescent="0.35">
      <c r="A2661" s="9">
        <v>2659</v>
      </c>
      <c r="B2661" s="10">
        <v>7</v>
      </c>
      <c r="C2661" s="11" t="s">
        <v>9335</v>
      </c>
      <c r="D2661" t="s">
        <v>1435</v>
      </c>
      <c r="E2661" s="10">
        <v>19</v>
      </c>
      <c r="F2661" s="11" t="s">
        <v>10756</v>
      </c>
      <c r="G2661" s="11" t="s">
        <v>48538</v>
      </c>
      <c r="H2661" s="11" t="s">
        <v>40589</v>
      </c>
      <c r="I2661" s="11" t="e">
        <f>_xlfn.XLOOKUP(H2661,DR!$F$5:$F$1174,DR!$F$5:$F$1174)</f>
        <v>#N/A</v>
      </c>
      <c r="J2661" s="10">
        <v>1304</v>
      </c>
      <c r="K2661" s="11" t="s">
        <v>39</v>
      </c>
      <c r="L2661" s="11" t="s">
        <v>6</v>
      </c>
      <c r="N2661" s="11" t="s">
        <v>10757</v>
      </c>
      <c r="O2661" s="11" t="s">
        <v>9717</v>
      </c>
      <c r="P2661" s="11" t="s">
        <v>10758</v>
      </c>
      <c r="Q2661" s="11" t="s">
        <v>101</v>
      </c>
      <c r="R2661" s="11" t="s">
        <v>10759</v>
      </c>
      <c r="S2661" s="12">
        <v>3.3330132961273193</v>
      </c>
    </row>
    <row r="2662" spans="1:19" ht="15" customHeight="1" x14ac:dyDescent="0.35">
      <c r="A2662" s="9">
        <v>2660</v>
      </c>
      <c r="B2662" s="10">
        <v>7</v>
      </c>
      <c r="C2662" s="11" t="s">
        <v>9335</v>
      </c>
      <c r="D2662" t="s">
        <v>1435</v>
      </c>
      <c r="E2662" s="10">
        <v>20</v>
      </c>
      <c r="F2662" s="11" t="s">
        <v>10760</v>
      </c>
      <c r="G2662" s="11" t="s">
        <v>48539</v>
      </c>
      <c r="H2662" s="11" t="s">
        <v>40590</v>
      </c>
      <c r="I2662" s="11" t="e">
        <f>_xlfn.XLOOKUP(H2662,DR!$F$5:$F$1174,DR!$F$5:$F$1174)</f>
        <v>#N/A</v>
      </c>
      <c r="J2662" s="10">
        <v>1304</v>
      </c>
      <c r="K2662" s="11" t="s">
        <v>39</v>
      </c>
      <c r="L2662" s="11" t="s">
        <v>6</v>
      </c>
      <c r="N2662" s="11" t="s">
        <v>10761</v>
      </c>
      <c r="O2662" s="11" t="s">
        <v>9717</v>
      </c>
      <c r="P2662" s="11" t="s">
        <v>10762</v>
      </c>
      <c r="Q2662" s="11" t="s">
        <v>2902</v>
      </c>
      <c r="R2662" s="11" t="s">
        <v>10763</v>
      </c>
      <c r="S2662" s="12">
        <v>2.6857903003692627</v>
      </c>
    </row>
    <row r="2663" spans="1:19" ht="15" customHeight="1" x14ac:dyDescent="0.35">
      <c r="A2663" s="9">
        <v>2661</v>
      </c>
      <c r="B2663" s="10">
        <v>7</v>
      </c>
      <c r="C2663" s="11" t="s">
        <v>9335</v>
      </c>
      <c r="D2663" t="s">
        <v>1435</v>
      </c>
      <c r="E2663" s="10">
        <v>21</v>
      </c>
      <c r="F2663" s="11" t="s">
        <v>10764</v>
      </c>
      <c r="G2663" s="11" t="s">
        <v>48540</v>
      </c>
      <c r="H2663" s="11" t="s">
        <v>40591</v>
      </c>
      <c r="I2663" s="11" t="e">
        <f>_xlfn.XLOOKUP(H2663,DR!$F$5:$F$1174,DR!$F$5:$F$1174)</f>
        <v>#N/A</v>
      </c>
      <c r="J2663" s="10">
        <v>1304</v>
      </c>
      <c r="K2663" s="11" t="s">
        <v>39</v>
      </c>
      <c r="L2663" s="11" t="s">
        <v>6</v>
      </c>
      <c r="N2663" s="11" t="s">
        <v>10765</v>
      </c>
      <c r="O2663" s="11" t="s">
        <v>9717</v>
      </c>
      <c r="P2663" s="11" t="s">
        <v>10766</v>
      </c>
      <c r="Q2663" s="11" t="s">
        <v>101</v>
      </c>
      <c r="R2663" s="11" t="s">
        <v>10767</v>
      </c>
      <c r="S2663" s="12">
        <v>1.4750200510025024</v>
      </c>
    </row>
    <row r="2664" spans="1:19" ht="15" customHeight="1" x14ac:dyDescent="0.35">
      <c r="A2664" s="9">
        <v>2662</v>
      </c>
      <c r="B2664" s="10">
        <v>7</v>
      </c>
      <c r="C2664" s="11" t="s">
        <v>9335</v>
      </c>
      <c r="D2664" t="s">
        <v>1435</v>
      </c>
      <c r="E2664" s="10">
        <v>22</v>
      </c>
      <c r="F2664" s="11" t="s">
        <v>10768</v>
      </c>
      <c r="G2664" s="11" t="s">
        <v>48541</v>
      </c>
      <c r="H2664" s="11" t="s">
        <v>40592</v>
      </c>
      <c r="I2664" s="11" t="e">
        <f>_xlfn.XLOOKUP(H2664,DR!$F$5:$F$1174,DR!$F$5:$F$1174)</f>
        <v>#N/A</v>
      </c>
      <c r="J2664" s="10">
        <v>1304</v>
      </c>
      <c r="K2664" s="11" t="s">
        <v>39</v>
      </c>
      <c r="L2664" s="11" t="s">
        <v>6</v>
      </c>
      <c r="N2664" s="11" t="s">
        <v>10769</v>
      </c>
      <c r="O2664" s="11" t="s">
        <v>9717</v>
      </c>
      <c r="P2664" s="11" t="s">
        <v>10770</v>
      </c>
      <c r="Q2664" s="11" t="s">
        <v>1133</v>
      </c>
      <c r="R2664" s="11" t="s">
        <v>10771</v>
      </c>
      <c r="S2664" s="12">
        <v>1.7555750608444214</v>
      </c>
    </row>
    <row r="2665" spans="1:19" ht="15" customHeight="1" x14ac:dyDescent="0.35">
      <c r="A2665" s="9">
        <v>2663</v>
      </c>
      <c r="B2665" s="10">
        <v>7</v>
      </c>
      <c r="C2665" s="11" t="s">
        <v>9335</v>
      </c>
      <c r="D2665" t="s">
        <v>1435</v>
      </c>
      <c r="E2665" s="10">
        <v>23</v>
      </c>
      <c r="F2665" s="11" t="s">
        <v>10772</v>
      </c>
      <c r="G2665" s="11" t="s">
        <v>48542</v>
      </c>
      <c r="H2665" s="11" t="s">
        <v>40593</v>
      </c>
      <c r="I2665" s="11" t="e">
        <f>_xlfn.XLOOKUP(H2665,DR!$F$5:$F$1174,DR!$F$5:$F$1174)</f>
        <v>#N/A</v>
      </c>
      <c r="J2665" s="10">
        <v>1304</v>
      </c>
      <c r="K2665" s="11" t="s">
        <v>39</v>
      </c>
      <c r="L2665" s="11" t="s">
        <v>6</v>
      </c>
      <c r="N2665" s="11" t="s">
        <v>10773</v>
      </c>
      <c r="O2665" s="11" t="s">
        <v>9717</v>
      </c>
      <c r="P2665" s="11" t="s">
        <v>10774</v>
      </c>
      <c r="Q2665" s="11" t="s">
        <v>4752</v>
      </c>
      <c r="R2665" s="11" t="s">
        <v>10775</v>
      </c>
      <c r="S2665" s="12">
        <v>1.9704509973526001</v>
      </c>
    </row>
    <row r="2666" spans="1:19" ht="15" customHeight="1" x14ac:dyDescent="0.35">
      <c r="A2666" s="9">
        <v>2664</v>
      </c>
      <c r="B2666" s="10">
        <v>7</v>
      </c>
      <c r="C2666" s="11" t="s">
        <v>9335</v>
      </c>
      <c r="D2666" t="s">
        <v>1435</v>
      </c>
      <c r="E2666" s="10">
        <v>24</v>
      </c>
      <c r="F2666" s="11" t="s">
        <v>10776</v>
      </c>
      <c r="G2666" s="11" t="s">
        <v>48543</v>
      </c>
      <c r="H2666" s="11" t="s">
        <v>40255</v>
      </c>
      <c r="I2666" s="11" t="e">
        <f>_xlfn.XLOOKUP(H2666,DR!$F$5:$F$1174,DR!$F$5:$F$1174)</f>
        <v>#N/A</v>
      </c>
      <c r="J2666" s="10">
        <v>1304</v>
      </c>
      <c r="K2666" s="11" t="s">
        <v>39</v>
      </c>
      <c r="L2666" s="11" t="s">
        <v>6</v>
      </c>
      <c r="N2666" s="11" t="s">
        <v>10777</v>
      </c>
      <c r="O2666" s="11" t="s">
        <v>9717</v>
      </c>
      <c r="P2666" s="11" t="s">
        <v>9376</v>
      </c>
      <c r="Q2666" s="11" t="s">
        <v>1133</v>
      </c>
      <c r="R2666" s="11" t="s">
        <v>10778</v>
      </c>
      <c r="S2666" s="12">
        <v>2.7695889472961426</v>
      </c>
    </row>
    <row r="2667" spans="1:19" ht="15" customHeight="1" x14ac:dyDescent="0.35">
      <c r="A2667" s="9">
        <v>2665</v>
      </c>
      <c r="B2667" s="10">
        <v>7</v>
      </c>
      <c r="C2667" s="11" t="s">
        <v>9335</v>
      </c>
      <c r="D2667" t="s">
        <v>1534</v>
      </c>
      <c r="E2667" s="10">
        <v>1</v>
      </c>
      <c r="F2667" s="11" t="s">
        <v>10779</v>
      </c>
      <c r="G2667" s="11" t="s">
        <v>48544</v>
      </c>
      <c r="H2667" s="11" t="s">
        <v>40594</v>
      </c>
      <c r="I2667" s="11" t="e">
        <f>_xlfn.XLOOKUP(H2667,DR!$F$5:$F$1174,DR!$F$5:$F$1174)</f>
        <v>#N/A</v>
      </c>
      <c r="J2667" s="10">
        <v>1304</v>
      </c>
      <c r="K2667" s="11" t="s">
        <v>39</v>
      </c>
      <c r="L2667" s="11" t="s">
        <v>6</v>
      </c>
      <c r="N2667" s="11" t="s">
        <v>10780</v>
      </c>
      <c r="O2667" s="11" t="s">
        <v>9717</v>
      </c>
      <c r="P2667" s="11" t="s">
        <v>10781</v>
      </c>
      <c r="Q2667" s="11" t="s">
        <v>9739</v>
      </c>
      <c r="R2667" s="11" t="s">
        <v>10782</v>
      </c>
      <c r="S2667" s="12">
        <v>-0.2938075065612793</v>
      </c>
    </row>
    <row r="2668" spans="1:19" ht="15" customHeight="1" x14ac:dyDescent="0.35">
      <c r="A2668" s="9">
        <v>2666</v>
      </c>
      <c r="B2668" s="10">
        <v>7</v>
      </c>
      <c r="C2668" s="11" t="s">
        <v>9335</v>
      </c>
      <c r="D2668" t="s">
        <v>1534</v>
      </c>
      <c r="E2668" s="10">
        <v>2</v>
      </c>
      <c r="F2668" s="11" t="s">
        <v>10783</v>
      </c>
      <c r="G2668" s="11" t="s">
        <v>48545</v>
      </c>
      <c r="H2668" s="11" t="s">
        <v>40592</v>
      </c>
      <c r="I2668" s="11" t="e">
        <f>_xlfn.XLOOKUP(H2668,DR!$F$5:$F$1174,DR!$F$5:$F$1174)</f>
        <v>#N/A</v>
      </c>
      <c r="J2668" s="10">
        <v>1304</v>
      </c>
      <c r="K2668" s="11" t="s">
        <v>39</v>
      </c>
      <c r="L2668" s="11" t="s">
        <v>6</v>
      </c>
      <c r="N2668" s="11" t="s">
        <v>10784</v>
      </c>
      <c r="O2668" s="11" t="s">
        <v>9717</v>
      </c>
      <c r="P2668" s="11" t="s">
        <v>10770</v>
      </c>
      <c r="Q2668" s="11" t="s">
        <v>1133</v>
      </c>
      <c r="R2668" s="11" t="s">
        <v>10771</v>
      </c>
      <c r="S2668" s="12">
        <v>0.66707825660705566</v>
      </c>
    </row>
    <row r="2669" spans="1:19" ht="15" customHeight="1" x14ac:dyDescent="0.35">
      <c r="A2669" s="9">
        <v>2667</v>
      </c>
      <c r="B2669" s="10">
        <v>7</v>
      </c>
      <c r="C2669" s="11" t="s">
        <v>9335</v>
      </c>
      <c r="D2669" t="s">
        <v>1534</v>
      </c>
      <c r="E2669" s="10">
        <v>3</v>
      </c>
      <c r="F2669" s="11" t="s">
        <v>10785</v>
      </c>
      <c r="G2669" s="11" t="s">
        <v>48546</v>
      </c>
      <c r="H2669" s="11" t="s">
        <v>40595</v>
      </c>
      <c r="I2669" s="11" t="e">
        <f>_xlfn.XLOOKUP(H2669,DR!$F$5:$F$1174,DR!$F$5:$F$1174)</f>
        <v>#N/A</v>
      </c>
      <c r="J2669" s="10">
        <v>1304</v>
      </c>
      <c r="K2669" s="11" t="s">
        <v>39</v>
      </c>
      <c r="L2669" s="11" t="s">
        <v>6</v>
      </c>
      <c r="N2669" s="11" t="s">
        <v>10786</v>
      </c>
      <c r="O2669" s="11" t="s">
        <v>9717</v>
      </c>
      <c r="P2669" s="11" t="s">
        <v>10787</v>
      </c>
      <c r="Q2669" s="11" t="s">
        <v>6366</v>
      </c>
      <c r="R2669" s="11" t="s">
        <v>10788</v>
      </c>
      <c r="S2669" s="12">
        <v>1.0315402746200562</v>
      </c>
    </row>
    <row r="2670" spans="1:19" ht="15" customHeight="1" x14ac:dyDescent="0.35">
      <c r="A2670" s="9">
        <v>2668</v>
      </c>
      <c r="B2670" s="10">
        <v>7</v>
      </c>
      <c r="C2670" s="11" t="s">
        <v>9335</v>
      </c>
      <c r="D2670" t="s">
        <v>1534</v>
      </c>
      <c r="E2670" s="10">
        <v>4</v>
      </c>
      <c r="F2670" s="11" t="s">
        <v>10789</v>
      </c>
      <c r="G2670" s="11" t="s">
        <v>48547</v>
      </c>
      <c r="H2670" s="11" t="s">
        <v>40596</v>
      </c>
      <c r="I2670" s="11" t="e">
        <f>_xlfn.XLOOKUP(H2670,DR!$F$5:$F$1174,DR!$F$5:$F$1174)</f>
        <v>#N/A</v>
      </c>
      <c r="J2670" s="10">
        <v>1304</v>
      </c>
      <c r="K2670" s="11" t="s">
        <v>39</v>
      </c>
      <c r="L2670" s="11" t="s">
        <v>6</v>
      </c>
      <c r="N2670" s="11" t="s">
        <v>10790</v>
      </c>
      <c r="O2670" s="11" t="s">
        <v>9717</v>
      </c>
      <c r="P2670" s="11" t="s">
        <v>10791</v>
      </c>
      <c r="Q2670" s="11" t="s">
        <v>1133</v>
      </c>
      <c r="R2670" s="11" t="s">
        <v>10792</v>
      </c>
      <c r="S2670" s="12">
        <v>0.85249996185302734</v>
      </c>
    </row>
    <row r="2671" spans="1:19" ht="15" customHeight="1" x14ac:dyDescent="0.35">
      <c r="A2671" s="9">
        <v>2669</v>
      </c>
      <c r="B2671" s="10">
        <v>7</v>
      </c>
      <c r="C2671" s="11" t="s">
        <v>9335</v>
      </c>
      <c r="D2671" t="s">
        <v>1534</v>
      </c>
      <c r="E2671" s="10">
        <v>5</v>
      </c>
      <c r="F2671" s="11" t="s">
        <v>10793</v>
      </c>
      <c r="G2671" s="11" t="s">
        <v>48548</v>
      </c>
      <c r="H2671" s="11" t="s">
        <v>40597</v>
      </c>
      <c r="I2671" s="11" t="e">
        <f>_xlfn.XLOOKUP(H2671,DR!$F$5:$F$1174,DR!$F$5:$F$1174)</f>
        <v>#N/A</v>
      </c>
      <c r="J2671" s="10">
        <v>1304</v>
      </c>
      <c r="K2671" s="11" t="s">
        <v>39</v>
      </c>
      <c r="L2671" s="11" t="s">
        <v>6</v>
      </c>
      <c r="N2671" s="11" t="s">
        <v>10794</v>
      </c>
      <c r="O2671" s="11" t="s">
        <v>9717</v>
      </c>
      <c r="P2671" s="11" t="s">
        <v>10795</v>
      </c>
      <c r="Q2671" s="11" t="s">
        <v>578</v>
      </c>
      <c r="R2671" s="11" t="s">
        <v>10796</v>
      </c>
      <c r="S2671" s="12">
        <v>0.47972646355628967</v>
      </c>
    </row>
    <row r="2672" spans="1:19" ht="15" customHeight="1" x14ac:dyDescent="0.35">
      <c r="A2672" s="9">
        <v>2670</v>
      </c>
      <c r="B2672" s="10">
        <v>7</v>
      </c>
      <c r="C2672" s="11" t="s">
        <v>9335</v>
      </c>
      <c r="D2672" t="s">
        <v>1534</v>
      </c>
      <c r="E2672" s="10">
        <v>6</v>
      </c>
      <c r="F2672" s="11" t="s">
        <v>10797</v>
      </c>
      <c r="G2672" s="11" t="s">
        <v>48549</v>
      </c>
      <c r="H2672" s="11" t="s">
        <v>40598</v>
      </c>
      <c r="I2672" s="11" t="e">
        <f>_xlfn.XLOOKUP(H2672,DR!$F$5:$F$1174,DR!$F$5:$F$1174)</f>
        <v>#N/A</v>
      </c>
      <c r="J2672" s="10">
        <v>1304</v>
      </c>
      <c r="K2672" s="11" t="s">
        <v>39</v>
      </c>
      <c r="L2672" s="11" t="s">
        <v>6</v>
      </c>
      <c r="N2672" s="11" t="s">
        <v>10798</v>
      </c>
      <c r="O2672" s="11" t="s">
        <v>9717</v>
      </c>
      <c r="P2672" s="11" t="s">
        <v>10799</v>
      </c>
      <c r="Q2672" s="11" t="s">
        <v>101</v>
      </c>
      <c r="R2672" s="11" t="s">
        <v>10800</v>
      </c>
      <c r="S2672" s="12">
        <v>0.19496650993824005</v>
      </c>
    </row>
    <row r="2673" spans="1:19" ht="15" customHeight="1" x14ac:dyDescent="0.35">
      <c r="A2673" s="9">
        <v>2671</v>
      </c>
      <c r="B2673" s="10">
        <v>7</v>
      </c>
      <c r="C2673" s="11" t="s">
        <v>9335</v>
      </c>
      <c r="D2673" t="s">
        <v>1534</v>
      </c>
      <c r="E2673" s="10">
        <v>7</v>
      </c>
      <c r="F2673" s="11" t="s">
        <v>10801</v>
      </c>
      <c r="G2673" s="11" t="s">
        <v>48550</v>
      </c>
      <c r="H2673" s="11" t="s">
        <v>40599</v>
      </c>
      <c r="I2673" s="11" t="e">
        <f>_xlfn.XLOOKUP(H2673,DR!$F$5:$F$1174,DR!$F$5:$F$1174)</f>
        <v>#N/A</v>
      </c>
      <c r="J2673" s="10">
        <v>1304</v>
      </c>
      <c r="K2673" s="11" t="s">
        <v>39</v>
      </c>
      <c r="L2673" s="11" t="s">
        <v>6</v>
      </c>
      <c r="N2673" s="11" t="s">
        <v>10802</v>
      </c>
      <c r="O2673" s="11" t="s">
        <v>9717</v>
      </c>
      <c r="P2673" s="11" t="s">
        <v>10803</v>
      </c>
      <c r="Q2673" s="11" t="s">
        <v>1133</v>
      </c>
      <c r="R2673" s="11" t="s">
        <v>10804</v>
      </c>
      <c r="S2673" s="12">
        <v>0.83060365915298462</v>
      </c>
    </row>
    <row r="2674" spans="1:19" ht="15" customHeight="1" x14ac:dyDescent="0.35">
      <c r="A2674" s="9">
        <v>2672</v>
      </c>
      <c r="B2674" s="10">
        <v>7</v>
      </c>
      <c r="C2674" s="11" t="s">
        <v>9335</v>
      </c>
      <c r="D2674" t="s">
        <v>1534</v>
      </c>
      <c r="E2674" s="10">
        <v>8</v>
      </c>
      <c r="F2674" s="11" t="s">
        <v>10805</v>
      </c>
      <c r="G2674" s="11" t="s">
        <v>48551</v>
      </c>
      <c r="H2674" s="11" t="s">
        <v>40600</v>
      </c>
      <c r="I2674" s="11" t="e">
        <f>_xlfn.XLOOKUP(H2674,DR!$F$5:$F$1174,DR!$F$5:$F$1174)</f>
        <v>#N/A</v>
      </c>
      <c r="J2674" s="10">
        <v>1304</v>
      </c>
      <c r="K2674" s="11" t="s">
        <v>39</v>
      </c>
      <c r="L2674" s="11" t="s">
        <v>6</v>
      </c>
      <c r="N2674" s="11" t="s">
        <v>10806</v>
      </c>
      <c r="O2674" s="11" t="s">
        <v>9717</v>
      </c>
      <c r="P2674" s="11" t="s">
        <v>10807</v>
      </c>
      <c r="Q2674" s="11" t="s">
        <v>5367</v>
      </c>
      <c r="R2674" s="11" t="s">
        <v>10808</v>
      </c>
      <c r="S2674" s="12">
        <v>1.0835802555084229</v>
      </c>
    </row>
    <row r="2675" spans="1:19" ht="15" customHeight="1" x14ac:dyDescent="0.35">
      <c r="A2675" s="9">
        <v>2673</v>
      </c>
      <c r="B2675" s="10">
        <v>7</v>
      </c>
      <c r="C2675" s="11" t="s">
        <v>9335</v>
      </c>
      <c r="D2675" t="s">
        <v>1534</v>
      </c>
      <c r="E2675" s="10">
        <v>9</v>
      </c>
      <c r="F2675" s="11" t="s">
        <v>10809</v>
      </c>
      <c r="G2675" s="11" t="s">
        <v>48552</v>
      </c>
      <c r="H2675" s="11" t="s">
        <v>40601</v>
      </c>
      <c r="I2675" s="11" t="e">
        <f>_xlfn.XLOOKUP(H2675,DR!$F$5:$F$1174,DR!$F$5:$F$1174)</f>
        <v>#N/A</v>
      </c>
      <c r="J2675" s="10">
        <v>1304</v>
      </c>
      <c r="K2675" s="11" t="s">
        <v>39</v>
      </c>
      <c r="L2675" s="11" t="s">
        <v>6</v>
      </c>
      <c r="N2675" s="11" t="s">
        <v>10810</v>
      </c>
      <c r="O2675" s="11" t="s">
        <v>9717</v>
      </c>
      <c r="P2675" s="11" t="s">
        <v>10811</v>
      </c>
      <c r="Q2675" s="11" t="s">
        <v>1133</v>
      </c>
      <c r="R2675" s="11" t="s">
        <v>10812</v>
      </c>
      <c r="S2675" s="12">
        <v>0.47770276665687561</v>
      </c>
    </row>
    <row r="2676" spans="1:19" ht="15" customHeight="1" x14ac:dyDescent="0.35">
      <c r="A2676" s="9">
        <v>2674</v>
      </c>
      <c r="B2676" s="10">
        <v>7</v>
      </c>
      <c r="C2676" s="11" t="s">
        <v>9335</v>
      </c>
      <c r="D2676" t="s">
        <v>1534</v>
      </c>
      <c r="E2676" s="10">
        <v>10</v>
      </c>
      <c r="F2676" s="11" t="s">
        <v>10813</v>
      </c>
      <c r="G2676" s="11" t="s">
        <v>48553</v>
      </c>
      <c r="H2676" s="11" t="s">
        <v>40602</v>
      </c>
      <c r="I2676" s="11" t="e">
        <f>_xlfn.XLOOKUP(H2676,DR!$F$5:$F$1174,DR!$F$5:$F$1174)</f>
        <v>#N/A</v>
      </c>
      <c r="J2676" s="10">
        <v>1304</v>
      </c>
      <c r="K2676" s="11" t="s">
        <v>39</v>
      </c>
      <c r="L2676" s="11" t="s">
        <v>6</v>
      </c>
      <c r="N2676" s="11" t="s">
        <v>10814</v>
      </c>
      <c r="O2676" s="11" t="s">
        <v>9717</v>
      </c>
      <c r="P2676" s="11" t="s">
        <v>10815</v>
      </c>
      <c r="Q2676" s="11" t="s">
        <v>1133</v>
      </c>
      <c r="R2676" s="11" t="s">
        <v>10816</v>
      </c>
      <c r="S2676" s="12">
        <v>0.41289037466049194</v>
      </c>
    </row>
    <row r="2677" spans="1:19" ht="15" customHeight="1" x14ac:dyDescent="0.35">
      <c r="A2677" s="9">
        <v>2675</v>
      </c>
      <c r="B2677" s="10">
        <v>7</v>
      </c>
      <c r="C2677" s="11" t="s">
        <v>9335</v>
      </c>
      <c r="D2677" t="s">
        <v>1534</v>
      </c>
      <c r="E2677" s="10">
        <v>11</v>
      </c>
      <c r="F2677" s="11" t="s">
        <v>10817</v>
      </c>
      <c r="G2677" s="11" t="s">
        <v>48554</v>
      </c>
      <c r="H2677" s="11" t="s">
        <v>39044</v>
      </c>
      <c r="I2677" s="11" t="e">
        <f>_xlfn.XLOOKUP(H2677,DR!$F$5:$F$1174,DR!$F$5:$F$1174)</f>
        <v>#N/A</v>
      </c>
      <c r="J2677" s="10">
        <v>1304</v>
      </c>
      <c r="K2677" s="11" t="s">
        <v>39</v>
      </c>
      <c r="L2677" s="11" t="s">
        <v>6</v>
      </c>
      <c r="N2677" s="11" t="s">
        <v>10818</v>
      </c>
      <c r="O2677" s="11" t="s">
        <v>9717</v>
      </c>
      <c r="P2677" s="11" t="s">
        <v>4378</v>
      </c>
      <c r="Q2677" s="11" t="s">
        <v>2064</v>
      </c>
      <c r="R2677" s="11" t="s">
        <v>10819</v>
      </c>
      <c r="S2677" s="12">
        <v>0.64448773860931396</v>
      </c>
    </row>
    <row r="2678" spans="1:19" ht="15" customHeight="1" x14ac:dyDescent="0.35">
      <c r="A2678" s="9">
        <v>2676</v>
      </c>
      <c r="B2678" s="10">
        <v>7</v>
      </c>
      <c r="C2678" s="11" t="s">
        <v>9335</v>
      </c>
      <c r="D2678" t="s">
        <v>1534</v>
      </c>
      <c r="E2678" s="10">
        <v>12</v>
      </c>
      <c r="F2678" s="11" t="s">
        <v>10820</v>
      </c>
      <c r="G2678" s="11" t="s">
        <v>48555</v>
      </c>
      <c r="H2678" s="11" t="s">
        <v>40603</v>
      </c>
      <c r="I2678" s="11" t="e">
        <f>_xlfn.XLOOKUP(H2678,DR!$F$5:$F$1174,DR!$F$5:$F$1174)</f>
        <v>#N/A</v>
      </c>
      <c r="J2678" s="10">
        <v>1304</v>
      </c>
      <c r="K2678" s="11" t="s">
        <v>39</v>
      </c>
      <c r="L2678" s="11" t="s">
        <v>6</v>
      </c>
      <c r="N2678" s="11" t="s">
        <v>10821</v>
      </c>
      <c r="O2678" s="11" t="s">
        <v>9717</v>
      </c>
      <c r="P2678" s="11" t="s">
        <v>10822</v>
      </c>
      <c r="Q2678" s="11" t="s">
        <v>9460</v>
      </c>
      <c r="R2678" s="11" t="s">
        <v>10823</v>
      </c>
      <c r="S2678" s="12">
        <v>-0.79904681444168091</v>
      </c>
    </row>
    <row r="2679" spans="1:19" ht="15" customHeight="1" x14ac:dyDescent="0.35">
      <c r="A2679" s="9">
        <v>2677</v>
      </c>
      <c r="B2679" s="10">
        <v>7</v>
      </c>
      <c r="C2679" s="11" t="s">
        <v>9335</v>
      </c>
      <c r="D2679" t="s">
        <v>1534</v>
      </c>
      <c r="E2679" s="10">
        <v>13</v>
      </c>
      <c r="F2679" s="11" t="s">
        <v>10824</v>
      </c>
      <c r="G2679" s="11" t="s">
        <v>48556</v>
      </c>
      <c r="H2679" s="11" t="s">
        <v>40604</v>
      </c>
      <c r="I2679" s="11" t="e">
        <f>_xlfn.XLOOKUP(H2679,DR!$F$5:$F$1174,DR!$F$5:$F$1174)</f>
        <v>#N/A</v>
      </c>
      <c r="J2679" s="10">
        <v>1304</v>
      </c>
      <c r="K2679" s="11" t="s">
        <v>39</v>
      </c>
      <c r="L2679" s="11" t="s">
        <v>6</v>
      </c>
      <c r="N2679" s="11" t="s">
        <v>10825</v>
      </c>
      <c r="O2679" s="11" t="s">
        <v>9717</v>
      </c>
      <c r="P2679" s="11" t="s">
        <v>10826</v>
      </c>
      <c r="Q2679" s="11" t="s">
        <v>589</v>
      </c>
      <c r="R2679" s="11" t="s">
        <v>10827</v>
      </c>
      <c r="S2679" s="12">
        <v>-5.4785016924142838E-2</v>
      </c>
    </row>
    <row r="2680" spans="1:19" ht="15" customHeight="1" x14ac:dyDescent="0.35">
      <c r="A2680" s="9">
        <v>2678</v>
      </c>
      <c r="B2680" s="10">
        <v>7</v>
      </c>
      <c r="C2680" s="11" t="s">
        <v>9335</v>
      </c>
      <c r="D2680" t="s">
        <v>1534</v>
      </c>
      <c r="E2680" s="10">
        <v>14</v>
      </c>
      <c r="F2680" s="11" t="s">
        <v>10828</v>
      </c>
      <c r="G2680" s="11" t="s">
        <v>48557</v>
      </c>
      <c r="H2680" s="11" t="s">
        <v>40605</v>
      </c>
      <c r="I2680" s="11" t="e">
        <f>_xlfn.XLOOKUP(H2680,DR!$F$5:$F$1174,DR!$F$5:$F$1174)</f>
        <v>#N/A</v>
      </c>
      <c r="J2680" s="10">
        <v>1304</v>
      </c>
      <c r="K2680" s="11" t="s">
        <v>39</v>
      </c>
      <c r="L2680" s="11" t="s">
        <v>6</v>
      </c>
      <c r="N2680" s="11" t="s">
        <v>10829</v>
      </c>
      <c r="O2680" s="11" t="s">
        <v>9717</v>
      </c>
      <c r="P2680" s="11" t="s">
        <v>10830</v>
      </c>
      <c r="Q2680" s="11" t="s">
        <v>589</v>
      </c>
      <c r="R2680" s="11" t="s">
        <v>10831</v>
      </c>
      <c r="S2680" s="12">
        <v>0.6349453330039978</v>
      </c>
    </row>
    <row r="2681" spans="1:19" ht="15" customHeight="1" x14ac:dyDescent="0.35">
      <c r="A2681" s="9">
        <v>2679</v>
      </c>
      <c r="B2681" s="10">
        <v>7</v>
      </c>
      <c r="C2681" s="11" t="s">
        <v>9335</v>
      </c>
      <c r="D2681" t="s">
        <v>1534</v>
      </c>
      <c r="E2681" s="10">
        <v>15</v>
      </c>
      <c r="F2681" s="11" t="s">
        <v>10832</v>
      </c>
      <c r="G2681" s="11" t="s">
        <v>48558</v>
      </c>
      <c r="H2681" s="11" t="s">
        <v>40606</v>
      </c>
      <c r="I2681" s="11" t="e">
        <f>_xlfn.XLOOKUP(H2681,DR!$F$5:$F$1174,DR!$F$5:$F$1174)</f>
        <v>#N/A</v>
      </c>
      <c r="J2681" s="10">
        <v>1304</v>
      </c>
      <c r="K2681" s="11" t="s">
        <v>39</v>
      </c>
      <c r="L2681" s="11" t="s">
        <v>6</v>
      </c>
      <c r="N2681" s="11" t="s">
        <v>10833</v>
      </c>
      <c r="O2681" s="11" t="s">
        <v>9717</v>
      </c>
      <c r="P2681" s="11" t="s">
        <v>10834</v>
      </c>
      <c r="Q2681" s="11" t="s">
        <v>1133</v>
      </c>
      <c r="R2681" s="11" t="s">
        <v>10835</v>
      </c>
      <c r="S2681" s="12">
        <v>0.93387120962142944</v>
      </c>
    </row>
    <row r="2682" spans="1:19" ht="15" customHeight="1" x14ac:dyDescent="0.35">
      <c r="A2682" s="9">
        <v>2680</v>
      </c>
      <c r="B2682" s="10">
        <v>7</v>
      </c>
      <c r="C2682" s="11" t="s">
        <v>9335</v>
      </c>
      <c r="D2682" t="s">
        <v>1534</v>
      </c>
      <c r="E2682" s="10">
        <v>16</v>
      </c>
      <c r="F2682" s="11" t="s">
        <v>10836</v>
      </c>
      <c r="G2682" s="11" t="s">
        <v>48559</v>
      </c>
      <c r="H2682" s="11" t="s">
        <v>40607</v>
      </c>
      <c r="I2682" s="11" t="e">
        <f>_xlfn.XLOOKUP(H2682,DR!$F$5:$F$1174,DR!$F$5:$F$1174)</f>
        <v>#N/A</v>
      </c>
      <c r="J2682" s="10">
        <v>1304</v>
      </c>
      <c r="K2682" s="11" t="s">
        <v>39</v>
      </c>
      <c r="L2682" s="11" t="s">
        <v>6</v>
      </c>
      <c r="N2682" s="11" t="s">
        <v>10837</v>
      </c>
      <c r="O2682" s="11" t="s">
        <v>9717</v>
      </c>
      <c r="P2682" s="11" t="s">
        <v>10838</v>
      </c>
      <c r="Q2682" s="11" t="s">
        <v>4752</v>
      </c>
      <c r="R2682" s="11" t="s">
        <v>10839</v>
      </c>
      <c r="S2682" s="12">
        <v>2.0628073215484619</v>
      </c>
    </row>
    <row r="2683" spans="1:19" ht="15" customHeight="1" x14ac:dyDescent="0.35">
      <c r="A2683" s="9">
        <v>2681</v>
      </c>
      <c r="B2683" s="10">
        <v>7</v>
      </c>
      <c r="C2683" s="11" t="s">
        <v>9335</v>
      </c>
      <c r="D2683" t="s">
        <v>1534</v>
      </c>
      <c r="E2683" s="10">
        <v>17</v>
      </c>
      <c r="F2683" s="11" t="s">
        <v>10840</v>
      </c>
      <c r="G2683" s="11" t="s">
        <v>48560</v>
      </c>
      <c r="H2683" s="11" t="s">
        <v>40608</v>
      </c>
      <c r="I2683" s="11" t="e">
        <f>_xlfn.XLOOKUP(H2683,DR!$F$5:$F$1174,DR!$F$5:$F$1174)</f>
        <v>#N/A</v>
      </c>
      <c r="J2683" s="10">
        <v>1304</v>
      </c>
      <c r="K2683" s="11" t="s">
        <v>39</v>
      </c>
      <c r="L2683" s="11" t="s">
        <v>6</v>
      </c>
      <c r="N2683" s="11" t="s">
        <v>10841</v>
      </c>
      <c r="O2683" s="11" t="s">
        <v>9717</v>
      </c>
      <c r="P2683" s="11" t="s">
        <v>10842</v>
      </c>
      <c r="Q2683" s="11" t="s">
        <v>1133</v>
      </c>
      <c r="R2683" s="11" t="s">
        <v>10843</v>
      </c>
      <c r="S2683" s="12">
        <v>0.51798462867736816</v>
      </c>
    </row>
    <row r="2684" spans="1:19" ht="15" customHeight="1" x14ac:dyDescent="0.35">
      <c r="A2684" s="9">
        <v>2682</v>
      </c>
      <c r="B2684" s="10">
        <v>7</v>
      </c>
      <c r="C2684" s="11" t="s">
        <v>9335</v>
      </c>
      <c r="D2684" t="s">
        <v>1534</v>
      </c>
      <c r="E2684" s="10">
        <v>18</v>
      </c>
      <c r="F2684" s="11" t="s">
        <v>10844</v>
      </c>
      <c r="G2684" s="11" t="s">
        <v>48561</v>
      </c>
      <c r="H2684" s="11" t="s">
        <v>40609</v>
      </c>
      <c r="I2684" s="11" t="e">
        <f>_xlfn.XLOOKUP(H2684,DR!$F$5:$F$1174,DR!$F$5:$F$1174)</f>
        <v>#N/A</v>
      </c>
      <c r="J2684" s="10">
        <v>1304</v>
      </c>
      <c r="K2684" s="11" t="s">
        <v>39</v>
      </c>
      <c r="L2684" s="11" t="s">
        <v>6</v>
      </c>
      <c r="N2684" s="11" t="s">
        <v>10845</v>
      </c>
      <c r="O2684" s="11" t="s">
        <v>9717</v>
      </c>
      <c r="P2684" s="11" t="s">
        <v>10846</v>
      </c>
      <c r="Q2684" s="11" t="s">
        <v>1133</v>
      </c>
      <c r="R2684" s="11" t="s">
        <v>10327</v>
      </c>
      <c r="S2684" s="12">
        <v>3.3785092830657959</v>
      </c>
    </row>
    <row r="2685" spans="1:19" ht="15" customHeight="1" x14ac:dyDescent="0.35">
      <c r="A2685" s="9">
        <v>2683</v>
      </c>
      <c r="B2685" s="10">
        <v>7</v>
      </c>
      <c r="C2685" s="11" t="s">
        <v>9335</v>
      </c>
      <c r="D2685" t="s">
        <v>1534</v>
      </c>
      <c r="E2685" s="10">
        <v>19</v>
      </c>
      <c r="F2685" s="11" t="s">
        <v>10847</v>
      </c>
      <c r="G2685" s="11" t="s">
        <v>48562</v>
      </c>
      <c r="H2685" s="11" t="s">
        <v>40610</v>
      </c>
      <c r="I2685" s="11" t="e">
        <f>_xlfn.XLOOKUP(H2685,DR!$F$5:$F$1174,DR!$F$5:$F$1174)</f>
        <v>#N/A</v>
      </c>
      <c r="J2685" s="10">
        <v>1304</v>
      </c>
      <c r="K2685" s="11" t="s">
        <v>39</v>
      </c>
      <c r="L2685" s="11" t="s">
        <v>6</v>
      </c>
      <c r="N2685" s="11" t="s">
        <v>10848</v>
      </c>
      <c r="O2685" s="11" t="s">
        <v>9717</v>
      </c>
      <c r="P2685" s="11" t="s">
        <v>10849</v>
      </c>
      <c r="Q2685" s="11" t="s">
        <v>1133</v>
      </c>
      <c r="R2685" s="11" t="s">
        <v>10850</v>
      </c>
      <c r="S2685" s="12">
        <v>0.79419684410095215</v>
      </c>
    </row>
    <row r="2686" spans="1:19" ht="15" customHeight="1" x14ac:dyDescent="0.35">
      <c r="A2686" s="9">
        <v>2684</v>
      </c>
      <c r="B2686" s="10">
        <v>7</v>
      </c>
      <c r="C2686" s="11" t="s">
        <v>9335</v>
      </c>
      <c r="D2686" t="s">
        <v>1534</v>
      </c>
      <c r="E2686" s="10">
        <v>20</v>
      </c>
      <c r="F2686" s="11" t="s">
        <v>10851</v>
      </c>
      <c r="G2686" s="11" t="s">
        <v>48563</v>
      </c>
      <c r="H2686" s="11" t="s">
        <v>40611</v>
      </c>
      <c r="I2686" s="11" t="e">
        <f>_xlfn.XLOOKUP(H2686,DR!$F$5:$F$1174,DR!$F$5:$F$1174)</f>
        <v>#N/A</v>
      </c>
      <c r="J2686" s="10">
        <v>1304</v>
      </c>
      <c r="K2686" s="11" t="s">
        <v>39</v>
      </c>
      <c r="L2686" s="11" t="s">
        <v>6</v>
      </c>
      <c r="N2686" s="11" t="s">
        <v>10852</v>
      </c>
      <c r="O2686" s="11" t="s">
        <v>9717</v>
      </c>
      <c r="P2686" s="11" t="s">
        <v>10853</v>
      </c>
      <c r="Q2686" s="11" t="s">
        <v>213</v>
      </c>
      <c r="R2686" s="11" t="s">
        <v>10854</v>
      </c>
      <c r="S2686" s="12">
        <v>2.7390809059143066</v>
      </c>
    </row>
    <row r="2687" spans="1:19" ht="15" customHeight="1" x14ac:dyDescent="0.35">
      <c r="A2687" s="9">
        <v>2685</v>
      </c>
      <c r="B2687" s="10">
        <v>7</v>
      </c>
      <c r="C2687" s="11" t="s">
        <v>9335</v>
      </c>
      <c r="D2687" t="s">
        <v>1534</v>
      </c>
      <c r="E2687" s="10">
        <v>21</v>
      </c>
      <c r="F2687" s="11" t="s">
        <v>10855</v>
      </c>
      <c r="G2687" s="11" t="s">
        <v>48564</v>
      </c>
      <c r="H2687" s="11" t="s">
        <v>40612</v>
      </c>
      <c r="I2687" s="11" t="e">
        <f>_xlfn.XLOOKUP(H2687,DR!$F$5:$F$1174,DR!$F$5:$F$1174)</f>
        <v>#N/A</v>
      </c>
      <c r="J2687" s="10">
        <v>1304</v>
      </c>
      <c r="K2687" s="11" t="s">
        <v>39</v>
      </c>
      <c r="L2687" s="11" t="s">
        <v>6</v>
      </c>
      <c r="N2687" s="11" t="s">
        <v>10856</v>
      </c>
      <c r="O2687" s="11" t="s">
        <v>9717</v>
      </c>
      <c r="P2687" s="11" t="s">
        <v>10857</v>
      </c>
      <c r="Q2687" s="11" t="s">
        <v>289</v>
      </c>
      <c r="R2687" s="11" t="s">
        <v>10858</v>
      </c>
      <c r="S2687" s="12">
        <v>1.4357967376708984</v>
      </c>
    </row>
    <row r="2688" spans="1:19" ht="15" customHeight="1" x14ac:dyDescent="0.35">
      <c r="A2688" s="9">
        <v>2686</v>
      </c>
      <c r="B2688" s="10">
        <v>7</v>
      </c>
      <c r="C2688" s="11" t="s">
        <v>9335</v>
      </c>
      <c r="D2688" t="s">
        <v>1534</v>
      </c>
      <c r="E2688" s="10">
        <v>22</v>
      </c>
      <c r="F2688" s="11" t="s">
        <v>10859</v>
      </c>
      <c r="G2688" s="11" t="s">
        <v>48565</v>
      </c>
      <c r="H2688" s="11" t="s">
        <v>40613</v>
      </c>
      <c r="I2688" s="11" t="e">
        <f>_xlfn.XLOOKUP(H2688,DR!$F$5:$F$1174,DR!$F$5:$F$1174)</f>
        <v>#N/A</v>
      </c>
      <c r="J2688" s="10">
        <v>1304</v>
      </c>
      <c r="K2688" s="11" t="s">
        <v>39</v>
      </c>
      <c r="L2688" s="11" t="s">
        <v>6</v>
      </c>
      <c r="N2688" s="11" t="s">
        <v>10860</v>
      </c>
      <c r="O2688" s="11" t="s">
        <v>9717</v>
      </c>
      <c r="P2688" s="11" t="s">
        <v>10861</v>
      </c>
      <c r="Q2688" s="11" t="s">
        <v>101</v>
      </c>
      <c r="R2688" s="11" t="s">
        <v>10862</v>
      </c>
      <c r="S2688" s="12">
        <v>2.1988725662231445</v>
      </c>
    </row>
    <row r="2689" spans="1:19" ht="15" customHeight="1" x14ac:dyDescent="0.35">
      <c r="A2689" s="9">
        <v>2687</v>
      </c>
      <c r="B2689" s="10">
        <v>7</v>
      </c>
      <c r="C2689" s="11" t="s">
        <v>9335</v>
      </c>
      <c r="D2689" t="s">
        <v>1534</v>
      </c>
      <c r="E2689" s="10">
        <v>23</v>
      </c>
      <c r="F2689" s="11" t="s">
        <v>10863</v>
      </c>
      <c r="G2689" s="11" t="s">
        <v>48566</v>
      </c>
      <c r="H2689" s="11" t="s">
        <v>40614</v>
      </c>
      <c r="I2689" s="11" t="e">
        <f>_xlfn.XLOOKUP(H2689,DR!$F$5:$F$1174,DR!$F$5:$F$1174)</f>
        <v>#N/A</v>
      </c>
      <c r="J2689" s="10">
        <v>1304</v>
      </c>
      <c r="K2689" s="11" t="s">
        <v>39</v>
      </c>
      <c r="L2689" s="11" t="s">
        <v>6</v>
      </c>
      <c r="N2689" s="11" t="s">
        <v>10864</v>
      </c>
      <c r="O2689" s="11" t="s">
        <v>9717</v>
      </c>
      <c r="P2689" s="11" t="s">
        <v>10865</v>
      </c>
      <c r="Q2689" s="11" t="s">
        <v>101</v>
      </c>
      <c r="R2689" s="11" t="s">
        <v>10866</v>
      </c>
      <c r="S2689" s="12">
        <v>2.5190792083740234</v>
      </c>
    </row>
    <row r="2690" spans="1:19" ht="15" customHeight="1" x14ac:dyDescent="0.35">
      <c r="A2690" s="9">
        <v>2688</v>
      </c>
      <c r="B2690" s="10">
        <v>7</v>
      </c>
      <c r="C2690" s="11" t="s">
        <v>9335</v>
      </c>
      <c r="D2690" t="s">
        <v>1534</v>
      </c>
      <c r="E2690" s="10">
        <v>24</v>
      </c>
      <c r="F2690" s="11" t="s">
        <v>10867</v>
      </c>
      <c r="G2690" s="11" t="s">
        <v>48567</v>
      </c>
      <c r="H2690" s="11" t="s">
        <v>40615</v>
      </c>
      <c r="I2690" s="11" t="e">
        <f>_xlfn.XLOOKUP(H2690,DR!$F$5:$F$1174,DR!$F$5:$F$1174)</f>
        <v>#N/A</v>
      </c>
      <c r="J2690" s="10">
        <v>1304</v>
      </c>
      <c r="K2690" s="11" t="s">
        <v>39</v>
      </c>
      <c r="L2690" s="11" t="s">
        <v>6</v>
      </c>
      <c r="N2690" s="11" t="s">
        <v>10868</v>
      </c>
      <c r="O2690" s="11" t="s">
        <v>9717</v>
      </c>
      <c r="P2690" s="11" t="s">
        <v>10869</v>
      </c>
      <c r="Q2690" s="11" t="s">
        <v>96</v>
      </c>
      <c r="R2690" s="11" t="s">
        <v>10870</v>
      </c>
      <c r="S2690" s="12">
        <v>1.8283246755599976</v>
      </c>
    </row>
    <row r="2691" spans="1:19" ht="15" customHeight="1" x14ac:dyDescent="0.35">
      <c r="A2691" s="9">
        <v>2689</v>
      </c>
      <c r="B2691" s="10">
        <v>8</v>
      </c>
      <c r="C2691" s="11" t="s">
        <v>10871</v>
      </c>
      <c r="D2691" t="s">
        <v>37</v>
      </c>
      <c r="E2691" s="10">
        <v>1</v>
      </c>
      <c r="F2691" s="11" t="s">
        <v>10872</v>
      </c>
      <c r="G2691" s="11" t="s">
        <v>48568</v>
      </c>
      <c r="H2691" s="11" t="s">
        <v>40616</v>
      </c>
      <c r="I2691" s="11" t="e">
        <f>_xlfn.XLOOKUP(H2691,DR!$F$5:$F$1174,DR!$F$5:$F$1174)</f>
        <v>#N/A</v>
      </c>
      <c r="J2691" s="10">
        <v>1304</v>
      </c>
      <c r="K2691" s="11" t="s">
        <v>39</v>
      </c>
      <c r="L2691" s="11" t="s">
        <v>6</v>
      </c>
      <c r="N2691" s="11" t="s">
        <v>10873</v>
      </c>
      <c r="O2691" s="11" t="s">
        <v>10874</v>
      </c>
      <c r="P2691" s="11" t="s">
        <v>10875</v>
      </c>
      <c r="Q2691" s="11" t="s">
        <v>589</v>
      </c>
      <c r="R2691" s="11" t="s">
        <v>10876</v>
      </c>
      <c r="S2691" s="12">
        <v>-1.0533561706542969</v>
      </c>
    </row>
    <row r="2692" spans="1:19" ht="15" customHeight="1" x14ac:dyDescent="0.35">
      <c r="A2692" s="9">
        <v>2690</v>
      </c>
      <c r="B2692" s="10">
        <v>8</v>
      </c>
      <c r="C2692" s="11" t="s">
        <v>10871</v>
      </c>
      <c r="D2692" t="s">
        <v>37</v>
      </c>
      <c r="E2692" s="10">
        <v>2</v>
      </c>
      <c r="F2692" s="11" t="s">
        <v>10877</v>
      </c>
      <c r="G2692" s="11" t="s">
        <v>48569</v>
      </c>
      <c r="H2692" s="11" t="s">
        <v>40617</v>
      </c>
      <c r="I2692" s="11" t="e">
        <f>_xlfn.XLOOKUP(H2692,DR!$F$5:$F$1174,DR!$F$5:$F$1174)</f>
        <v>#N/A</v>
      </c>
      <c r="J2692" s="10">
        <v>1304</v>
      </c>
      <c r="K2692" s="11" t="s">
        <v>39</v>
      </c>
      <c r="L2692" s="11" t="s">
        <v>6</v>
      </c>
      <c r="N2692" s="11" t="s">
        <v>10878</v>
      </c>
      <c r="O2692" s="11" t="s">
        <v>10874</v>
      </c>
      <c r="P2692" s="11" t="s">
        <v>10879</v>
      </c>
      <c r="Q2692" s="11" t="s">
        <v>101</v>
      </c>
      <c r="R2692" s="11" t="s">
        <v>10880</v>
      </c>
      <c r="S2692" s="12">
        <v>-0.12139903753995895</v>
      </c>
    </row>
    <row r="2693" spans="1:19" ht="15" customHeight="1" x14ac:dyDescent="0.35">
      <c r="A2693" s="9">
        <v>2691</v>
      </c>
      <c r="B2693" s="10">
        <v>8</v>
      </c>
      <c r="C2693" s="11" t="s">
        <v>10871</v>
      </c>
      <c r="D2693" t="s">
        <v>37</v>
      </c>
      <c r="E2693" s="10">
        <v>3</v>
      </c>
      <c r="F2693" s="11" t="s">
        <v>10881</v>
      </c>
      <c r="G2693" s="11" t="s">
        <v>48570</v>
      </c>
      <c r="H2693" s="11" t="s">
        <v>40618</v>
      </c>
      <c r="I2693" s="11" t="e">
        <f>_xlfn.XLOOKUP(H2693,DR!$F$5:$F$1174,DR!$F$5:$F$1174)</f>
        <v>#N/A</v>
      </c>
      <c r="J2693" s="10">
        <v>1304</v>
      </c>
      <c r="K2693" s="11" t="s">
        <v>39</v>
      </c>
      <c r="L2693" s="11" t="s">
        <v>6</v>
      </c>
      <c r="N2693" s="11" t="s">
        <v>10882</v>
      </c>
      <c r="O2693" s="11" t="s">
        <v>10874</v>
      </c>
      <c r="P2693" s="11" t="s">
        <v>10883</v>
      </c>
      <c r="Q2693" s="11" t="s">
        <v>101</v>
      </c>
      <c r="R2693" s="11" t="s">
        <v>10884</v>
      </c>
      <c r="S2693" s="12">
        <v>-2.5750646367669106E-2</v>
      </c>
    </row>
    <row r="2694" spans="1:19" ht="15" customHeight="1" x14ac:dyDescent="0.35">
      <c r="A2694" s="9">
        <v>2692</v>
      </c>
      <c r="B2694" s="10">
        <v>8</v>
      </c>
      <c r="C2694" s="11" t="s">
        <v>10871</v>
      </c>
      <c r="D2694" t="s">
        <v>37</v>
      </c>
      <c r="E2694" s="10">
        <v>4</v>
      </c>
      <c r="F2694" s="11" t="s">
        <v>10885</v>
      </c>
      <c r="G2694" s="11" t="s">
        <v>48571</v>
      </c>
      <c r="H2694" s="11" t="s">
        <v>40619</v>
      </c>
      <c r="I2694" s="11" t="e">
        <f>_xlfn.XLOOKUP(H2694,DR!$F$5:$F$1174,DR!$F$5:$F$1174)</f>
        <v>#N/A</v>
      </c>
      <c r="J2694" s="10">
        <v>1304</v>
      </c>
      <c r="K2694" s="11" t="s">
        <v>39</v>
      </c>
      <c r="L2694" s="11" t="s">
        <v>6</v>
      </c>
      <c r="N2694" s="11" t="s">
        <v>10886</v>
      </c>
      <c r="O2694" s="11" t="s">
        <v>10874</v>
      </c>
      <c r="P2694" s="11" t="s">
        <v>10887</v>
      </c>
      <c r="Q2694" s="11" t="s">
        <v>101</v>
      </c>
      <c r="R2694" s="11" t="s">
        <v>10888</v>
      </c>
      <c r="S2694" s="12">
        <v>0.51842719316482544</v>
      </c>
    </row>
    <row r="2695" spans="1:19" ht="15" customHeight="1" x14ac:dyDescent="0.35">
      <c r="A2695" s="9">
        <v>2693</v>
      </c>
      <c r="B2695" s="10">
        <v>8</v>
      </c>
      <c r="C2695" s="11" t="s">
        <v>10871</v>
      </c>
      <c r="D2695" t="s">
        <v>37</v>
      </c>
      <c r="E2695" s="10">
        <v>5</v>
      </c>
      <c r="F2695" s="11" t="s">
        <v>10889</v>
      </c>
      <c r="G2695" s="11" t="s">
        <v>48572</v>
      </c>
      <c r="H2695" s="11" t="s">
        <v>37083</v>
      </c>
      <c r="I2695" s="11" t="e">
        <f>_xlfn.XLOOKUP(H2695,DR!$F$5:$F$1174,DR!$F$5:$F$1174)</f>
        <v>#N/A</v>
      </c>
      <c r="J2695" s="10">
        <v>1304</v>
      </c>
      <c r="K2695" s="11" t="s">
        <v>39</v>
      </c>
      <c r="L2695" s="11" t="s">
        <v>6</v>
      </c>
      <c r="N2695" s="11" t="s">
        <v>10890</v>
      </c>
      <c r="O2695" s="11" t="s">
        <v>10874</v>
      </c>
      <c r="P2695" s="11" t="s">
        <v>752</v>
      </c>
      <c r="Q2695" s="11" t="s">
        <v>589</v>
      </c>
      <c r="R2695" s="11" t="s">
        <v>10891</v>
      </c>
      <c r="S2695" s="12">
        <v>4.0727365761995316E-2</v>
      </c>
    </row>
    <row r="2696" spans="1:19" ht="15" customHeight="1" x14ac:dyDescent="0.35">
      <c r="A2696" s="9">
        <v>2694</v>
      </c>
      <c r="B2696" s="10">
        <v>8</v>
      </c>
      <c r="C2696" s="11" t="s">
        <v>10871</v>
      </c>
      <c r="D2696" t="s">
        <v>37</v>
      </c>
      <c r="E2696" s="10">
        <v>6</v>
      </c>
      <c r="F2696" s="11" t="s">
        <v>10892</v>
      </c>
      <c r="G2696" s="11" t="s">
        <v>48573</v>
      </c>
      <c r="H2696" s="11" t="s">
        <v>40620</v>
      </c>
      <c r="I2696" s="11" t="e">
        <f>_xlfn.XLOOKUP(H2696,DR!$F$5:$F$1174,DR!$F$5:$F$1174)</f>
        <v>#N/A</v>
      </c>
      <c r="J2696" s="10">
        <v>1304</v>
      </c>
      <c r="K2696" s="11" t="s">
        <v>39</v>
      </c>
      <c r="L2696" s="11" t="s">
        <v>6</v>
      </c>
      <c r="N2696" s="11" t="s">
        <v>10893</v>
      </c>
      <c r="O2696" s="11" t="s">
        <v>10874</v>
      </c>
      <c r="P2696" s="11" t="s">
        <v>10894</v>
      </c>
      <c r="Q2696" s="11" t="s">
        <v>4901</v>
      </c>
      <c r="R2696" s="11" t="s">
        <v>10895</v>
      </c>
      <c r="S2696" s="12">
        <v>0.45085397362709045</v>
      </c>
    </row>
    <row r="2697" spans="1:19" ht="15" customHeight="1" x14ac:dyDescent="0.35">
      <c r="A2697" s="9">
        <v>2695</v>
      </c>
      <c r="B2697" s="10">
        <v>8</v>
      </c>
      <c r="C2697" s="11" t="s">
        <v>10871</v>
      </c>
      <c r="D2697" t="s">
        <v>37</v>
      </c>
      <c r="E2697" s="10">
        <v>7</v>
      </c>
      <c r="F2697" s="11" t="s">
        <v>10896</v>
      </c>
      <c r="G2697" s="11" t="s">
        <v>48574</v>
      </c>
      <c r="H2697" s="11" t="s">
        <v>40621</v>
      </c>
      <c r="I2697" s="11" t="e">
        <f>_xlfn.XLOOKUP(H2697,DR!$F$5:$F$1174,DR!$F$5:$F$1174)</f>
        <v>#N/A</v>
      </c>
      <c r="J2697" s="10">
        <v>1304</v>
      </c>
      <c r="K2697" s="11" t="s">
        <v>39</v>
      </c>
      <c r="L2697" s="11" t="s">
        <v>6</v>
      </c>
      <c r="N2697" s="11" t="s">
        <v>10897</v>
      </c>
      <c r="O2697" s="11" t="s">
        <v>10874</v>
      </c>
      <c r="P2697" s="11" t="s">
        <v>10898</v>
      </c>
      <c r="Q2697" s="11" t="s">
        <v>101</v>
      </c>
      <c r="R2697" s="11" t="s">
        <v>10899</v>
      </c>
      <c r="S2697" s="12">
        <v>1.0634318590164185</v>
      </c>
    </row>
    <row r="2698" spans="1:19" ht="15" customHeight="1" x14ac:dyDescent="0.35">
      <c r="A2698" s="9">
        <v>2696</v>
      </c>
      <c r="B2698" s="10">
        <v>8</v>
      </c>
      <c r="C2698" s="11" t="s">
        <v>10871</v>
      </c>
      <c r="D2698" t="s">
        <v>37</v>
      </c>
      <c r="E2698" s="10">
        <v>8</v>
      </c>
      <c r="F2698" s="11" t="s">
        <v>10900</v>
      </c>
      <c r="G2698" s="11" t="s">
        <v>48575</v>
      </c>
      <c r="H2698" s="11" t="s">
        <v>40622</v>
      </c>
      <c r="I2698" s="11" t="e">
        <f>_xlfn.XLOOKUP(H2698,DR!$F$5:$F$1174,DR!$F$5:$F$1174)</f>
        <v>#N/A</v>
      </c>
      <c r="J2698" s="10">
        <v>1304</v>
      </c>
      <c r="K2698" s="11" t="s">
        <v>39</v>
      </c>
      <c r="L2698" s="11" t="s">
        <v>6</v>
      </c>
      <c r="N2698" s="11" t="s">
        <v>10901</v>
      </c>
      <c r="O2698" s="11" t="s">
        <v>10874</v>
      </c>
      <c r="P2698" s="11" t="s">
        <v>10902</v>
      </c>
      <c r="Q2698" s="11" t="s">
        <v>101</v>
      </c>
      <c r="R2698" s="11" t="s">
        <v>10903</v>
      </c>
      <c r="S2698" s="12">
        <v>0.57401901483535767</v>
      </c>
    </row>
    <row r="2699" spans="1:19" ht="15" customHeight="1" x14ac:dyDescent="0.35">
      <c r="A2699" s="9">
        <v>2697</v>
      </c>
      <c r="B2699" s="10">
        <v>8</v>
      </c>
      <c r="C2699" s="11" t="s">
        <v>10871</v>
      </c>
      <c r="D2699" t="s">
        <v>37</v>
      </c>
      <c r="E2699" s="10">
        <v>9</v>
      </c>
      <c r="F2699" s="11" t="s">
        <v>10904</v>
      </c>
      <c r="G2699" s="11" t="s">
        <v>48576</v>
      </c>
      <c r="H2699" s="11" t="s">
        <v>40623</v>
      </c>
      <c r="I2699" s="11" t="e">
        <f>_xlfn.XLOOKUP(H2699,DR!$F$5:$F$1174,DR!$F$5:$F$1174)</f>
        <v>#N/A</v>
      </c>
      <c r="J2699" s="10">
        <v>1304</v>
      </c>
      <c r="K2699" s="11" t="s">
        <v>39</v>
      </c>
      <c r="L2699" s="11" t="s">
        <v>6</v>
      </c>
      <c r="N2699" s="11" t="s">
        <v>10905</v>
      </c>
      <c r="O2699" s="11" t="s">
        <v>10874</v>
      </c>
      <c r="P2699" s="11" t="s">
        <v>10906</v>
      </c>
      <c r="Q2699" s="11" t="s">
        <v>101</v>
      </c>
      <c r="R2699" s="11" t="s">
        <v>10907</v>
      </c>
      <c r="S2699" s="12">
        <v>1.2690154314041138</v>
      </c>
    </row>
    <row r="2700" spans="1:19" ht="15" customHeight="1" x14ac:dyDescent="0.35">
      <c r="A2700" s="9">
        <v>2698</v>
      </c>
      <c r="B2700" s="10">
        <v>8</v>
      </c>
      <c r="C2700" s="11" t="s">
        <v>10871</v>
      </c>
      <c r="D2700" t="s">
        <v>37</v>
      </c>
      <c r="E2700" s="10">
        <v>10</v>
      </c>
      <c r="F2700" s="11" t="s">
        <v>10908</v>
      </c>
      <c r="G2700" s="11" t="s">
        <v>48577</v>
      </c>
      <c r="H2700" s="11" t="s">
        <v>40624</v>
      </c>
      <c r="I2700" s="11" t="e">
        <f>_xlfn.XLOOKUP(H2700,DR!$F$5:$F$1174,DR!$F$5:$F$1174)</f>
        <v>#N/A</v>
      </c>
      <c r="J2700" s="10">
        <v>1304</v>
      </c>
      <c r="K2700" s="11" t="s">
        <v>39</v>
      </c>
      <c r="L2700" s="11" t="s">
        <v>6</v>
      </c>
      <c r="N2700" s="11" t="s">
        <v>10909</v>
      </c>
      <c r="O2700" s="11" t="s">
        <v>10874</v>
      </c>
      <c r="P2700" s="11" t="s">
        <v>10910</v>
      </c>
      <c r="Q2700" s="11" t="s">
        <v>101</v>
      </c>
      <c r="R2700" s="11" t="s">
        <v>10911</v>
      </c>
      <c r="S2700" s="12">
        <v>7.3774710297584534E-2</v>
      </c>
    </row>
    <row r="2701" spans="1:19" ht="15" customHeight="1" x14ac:dyDescent="0.35">
      <c r="A2701" s="9">
        <v>2699</v>
      </c>
      <c r="B2701" s="10">
        <v>8</v>
      </c>
      <c r="C2701" s="11" t="s">
        <v>10871</v>
      </c>
      <c r="D2701" t="s">
        <v>37</v>
      </c>
      <c r="E2701" s="10">
        <v>11</v>
      </c>
      <c r="F2701" s="11" t="s">
        <v>10912</v>
      </c>
      <c r="G2701" s="11" t="s">
        <v>48578</v>
      </c>
      <c r="H2701" s="11" t="s">
        <v>40625</v>
      </c>
      <c r="I2701" s="11" t="e">
        <f>_xlfn.XLOOKUP(H2701,DR!$F$5:$F$1174,DR!$F$5:$F$1174)</f>
        <v>#N/A</v>
      </c>
      <c r="J2701" s="10">
        <v>1304</v>
      </c>
      <c r="K2701" s="11" t="s">
        <v>39</v>
      </c>
      <c r="L2701" s="11" t="s">
        <v>6</v>
      </c>
      <c r="N2701" s="11" t="s">
        <v>10913</v>
      </c>
      <c r="O2701" s="11" t="s">
        <v>10874</v>
      </c>
      <c r="P2701" s="11" t="s">
        <v>10914</v>
      </c>
      <c r="Q2701" s="11" t="s">
        <v>8268</v>
      </c>
      <c r="R2701" s="11" t="s">
        <v>10915</v>
      </c>
      <c r="S2701" s="12">
        <v>-6.388758659362793</v>
      </c>
    </row>
    <row r="2702" spans="1:19" ht="15" customHeight="1" x14ac:dyDescent="0.35">
      <c r="A2702" s="9">
        <v>2700</v>
      </c>
      <c r="B2702" s="10">
        <v>8</v>
      </c>
      <c r="C2702" s="11" t="s">
        <v>10871</v>
      </c>
      <c r="D2702" t="s">
        <v>37</v>
      </c>
      <c r="E2702" s="10">
        <v>12</v>
      </c>
      <c r="F2702" s="11" t="s">
        <v>10916</v>
      </c>
      <c r="G2702" s="11" t="s">
        <v>48579</v>
      </c>
      <c r="H2702" s="11" t="s">
        <v>40626</v>
      </c>
      <c r="I2702" s="11" t="e">
        <f>_xlfn.XLOOKUP(H2702,DR!$F$5:$F$1174,DR!$F$5:$F$1174)</f>
        <v>#N/A</v>
      </c>
      <c r="J2702" s="10">
        <v>1304</v>
      </c>
      <c r="K2702" s="11" t="s">
        <v>39</v>
      </c>
      <c r="L2702" s="11" t="s">
        <v>6</v>
      </c>
      <c r="N2702" s="11" t="s">
        <v>10917</v>
      </c>
      <c r="O2702" s="11" t="s">
        <v>10874</v>
      </c>
      <c r="P2702" s="11" t="s">
        <v>10918</v>
      </c>
      <c r="Q2702" s="11" t="s">
        <v>75</v>
      </c>
      <c r="R2702" s="11" t="s">
        <v>10919</v>
      </c>
      <c r="S2702" s="12">
        <v>0.84834760427474976</v>
      </c>
    </row>
    <row r="2703" spans="1:19" ht="15" customHeight="1" x14ac:dyDescent="0.35">
      <c r="A2703" s="9">
        <v>2701</v>
      </c>
      <c r="B2703" s="10">
        <v>8</v>
      </c>
      <c r="C2703" s="11" t="s">
        <v>10871</v>
      </c>
      <c r="D2703" t="s">
        <v>37</v>
      </c>
      <c r="E2703" s="10">
        <v>13</v>
      </c>
      <c r="F2703" s="11" t="s">
        <v>10920</v>
      </c>
      <c r="G2703" s="11" t="s">
        <v>48580</v>
      </c>
      <c r="H2703" s="11" t="s">
        <v>40627</v>
      </c>
      <c r="I2703" s="11" t="e">
        <f>_xlfn.XLOOKUP(H2703,DR!$F$5:$F$1174,DR!$F$5:$F$1174)</f>
        <v>#N/A</v>
      </c>
      <c r="J2703" s="10">
        <v>1304</v>
      </c>
      <c r="K2703" s="11" t="s">
        <v>39</v>
      </c>
      <c r="L2703" s="11" t="s">
        <v>6</v>
      </c>
      <c r="N2703" s="11" t="s">
        <v>10921</v>
      </c>
      <c r="O2703" s="11" t="s">
        <v>10874</v>
      </c>
      <c r="P2703" s="11" t="s">
        <v>10922</v>
      </c>
      <c r="Q2703" s="11" t="s">
        <v>2902</v>
      </c>
      <c r="R2703" s="11" t="s">
        <v>10923</v>
      </c>
      <c r="S2703" s="12">
        <v>-0.13508342206478119</v>
      </c>
    </row>
    <row r="2704" spans="1:19" ht="15" customHeight="1" x14ac:dyDescent="0.35">
      <c r="A2704" s="9">
        <v>2702</v>
      </c>
      <c r="B2704" s="10">
        <v>8</v>
      </c>
      <c r="C2704" s="11" t="s">
        <v>10871</v>
      </c>
      <c r="D2704" t="s">
        <v>37</v>
      </c>
      <c r="E2704" s="10">
        <v>14</v>
      </c>
      <c r="F2704" s="11" t="s">
        <v>10924</v>
      </c>
      <c r="G2704" s="11" t="s">
        <v>48581</v>
      </c>
      <c r="H2704" s="11" t="s">
        <v>40628</v>
      </c>
      <c r="I2704" s="11" t="e">
        <f>_xlfn.XLOOKUP(H2704,DR!$F$5:$F$1174,DR!$F$5:$F$1174)</f>
        <v>#N/A</v>
      </c>
      <c r="J2704" s="10">
        <v>1304</v>
      </c>
      <c r="K2704" s="11" t="s">
        <v>39</v>
      </c>
      <c r="L2704" s="11" t="s">
        <v>6</v>
      </c>
      <c r="N2704" s="11" t="s">
        <v>10925</v>
      </c>
      <c r="O2704" s="11" t="s">
        <v>10874</v>
      </c>
      <c r="P2704" s="11" t="s">
        <v>10926</v>
      </c>
      <c r="Q2704" s="11" t="s">
        <v>101</v>
      </c>
      <c r="R2704" s="11" t="s">
        <v>10927</v>
      </c>
      <c r="S2704" s="12">
        <v>1.15618896484375</v>
      </c>
    </row>
    <row r="2705" spans="1:19" ht="15" customHeight="1" x14ac:dyDescent="0.35">
      <c r="A2705" s="9">
        <v>2703</v>
      </c>
      <c r="B2705" s="10">
        <v>8</v>
      </c>
      <c r="C2705" s="11" t="s">
        <v>10871</v>
      </c>
      <c r="D2705" t="s">
        <v>37</v>
      </c>
      <c r="E2705" s="10">
        <v>15</v>
      </c>
      <c r="F2705" s="11" t="s">
        <v>10928</v>
      </c>
      <c r="G2705" s="11" t="s">
        <v>48582</v>
      </c>
      <c r="H2705" s="11" t="s">
        <v>40629</v>
      </c>
      <c r="I2705" s="11" t="e">
        <f>_xlfn.XLOOKUP(H2705,DR!$F$5:$F$1174,DR!$F$5:$F$1174)</f>
        <v>#N/A</v>
      </c>
      <c r="J2705" s="10">
        <v>1304</v>
      </c>
      <c r="K2705" s="11" t="s">
        <v>39</v>
      </c>
      <c r="L2705" s="11" t="s">
        <v>6</v>
      </c>
      <c r="N2705" s="11" t="s">
        <v>10929</v>
      </c>
      <c r="O2705" s="11" t="s">
        <v>10874</v>
      </c>
      <c r="P2705" s="11" t="s">
        <v>10930</v>
      </c>
      <c r="Q2705" s="11" t="s">
        <v>213</v>
      </c>
      <c r="R2705" s="11" t="s">
        <v>10931</v>
      </c>
      <c r="S2705" s="12">
        <v>0.29894569516181946</v>
      </c>
    </row>
    <row r="2706" spans="1:19" ht="15" customHeight="1" x14ac:dyDescent="0.35">
      <c r="A2706" s="9">
        <v>2704</v>
      </c>
      <c r="B2706" s="10">
        <v>8</v>
      </c>
      <c r="C2706" s="11" t="s">
        <v>10871</v>
      </c>
      <c r="D2706" t="s">
        <v>37</v>
      </c>
      <c r="E2706" s="10">
        <v>16</v>
      </c>
      <c r="F2706" s="11" t="s">
        <v>10932</v>
      </c>
      <c r="G2706" s="11" t="s">
        <v>48583</v>
      </c>
      <c r="H2706" s="11" t="s">
        <v>40630</v>
      </c>
      <c r="I2706" s="11" t="e">
        <f>_xlfn.XLOOKUP(H2706,DR!$F$5:$F$1174,DR!$F$5:$F$1174)</f>
        <v>#N/A</v>
      </c>
      <c r="J2706" s="10">
        <v>1304</v>
      </c>
      <c r="K2706" s="11" t="s">
        <v>39</v>
      </c>
      <c r="L2706" s="11" t="s">
        <v>6</v>
      </c>
      <c r="N2706" s="11" t="s">
        <v>10933</v>
      </c>
      <c r="O2706" s="11" t="s">
        <v>10874</v>
      </c>
      <c r="P2706" s="11" t="s">
        <v>10934</v>
      </c>
      <c r="Q2706" s="11" t="s">
        <v>101</v>
      </c>
      <c r="R2706" s="11" t="s">
        <v>10935</v>
      </c>
      <c r="S2706" s="12">
        <v>0.20086599886417389</v>
      </c>
    </row>
    <row r="2707" spans="1:19" ht="15" customHeight="1" x14ac:dyDescent="0.35">
      <c r="A2707" s="9">
        <v>2705</v>
      </c>
      <c r="B2707" s="10">
        <v>8</v>
      </c>
      <c r="C2707" s="11" t="s">
        <v>10871</v>
      </c>
      <c r="D2707" t="s">
        <v>37</v>
      </c>
      <c r="E2707" s="10">
        <v>17</v>
      </c>
      <c r="F2707" s="11" t="s">
        <v>10936</v>
      </c>
      <c r="G2707" s="11" t="s">
        <v>48584</v>
      </c>
      <c r="H2707" s="11" t="s">
        <v>40631</v>
      </c>
      <c r="I2707" s="11" t="e">
        <f>_xlfn.XLOOKUP(H2707,DR!$F$5:$F$1174,DR!$F$5:$F$1174)</f>
        <v>#N/A</v>
      </c>
      <c r="J2707" s="10">
        <v>1304</v>
      </c>
      <c r="K2707" s="11" t="s">
        <v>39</v>
      </c>
      <c r="L2707" s="11" t="s">
        <v>6</v>
      </c>
      <c r="N2707" s="11" t="s">
        <v>10937</v>
      </c>
      <c r="O2707" s="11" t="s">
        <v>10874</v>
      </c>
      <c r="P2707" s="11" t="s">
        <v>10938</v>
      </c>
      <c r="Q2707" s="11" t="s">
        <v>66</v>
      </c>
      <c r="R2707" s="11" t="s">
        <v>10939</v>
      </c>
      <c r="S2707" s="12">
        <v>1.268254280090332</v>
      </c>
    </row>
    <row r="2708" spans="1:19" ht="15" customHeight="1" x14ac:dyDescent="0.35">
      <c r="A2708" s="9">
        <v>2706</v>
      </c>
      <c r="B2708" s="10">
        <v>8</v>
      </c>
      <c r="C2708" s="11" t="s">
        <v>10871</v>
      </c>
      <c r="D2708" t="s">
        <v>37</v>
      </c>
      <c r="E2708" s="10">
        <v>18</v>
      </c>
      <c r="F2708" s="11" t="s">
        <v>10940</v>
      </c>
      <c r="G2708" s="11" t="s">
        <v>48585</v>
      </c>
      <c r="H2708" s="11" t="s">
        <v>40632</v>
      </c>
      <c r="I2708" s="11" t="e">
        <f>_xlfn.XLOOKUP(H2708,DR!$F$5:$F$1174,DR!$F$5:$F$1174)</f>
        <v>#N/A</v>
      </c>
      <c r="J2708" s="10">
        <v>1304</v>
      </c>
      <c r="K2708" s="11" t="s">
        <v>39</v>
      </c>
      <c r="L2708" s="11" t="s">
        <v>6</v>
      </c>
      <c r="N2708" s="11" t="s">
        <v>10941</v>
      </c>
      <c r="O2708" s="11" t="s">
        <v>10874</v>
      </c>
      <c r="P2708" s="11" t="s">
        <v>10942</v>
      </c>
      <c r="Q2708" s="11" t="s">
        <v>623</v>
      </c>
      <c r="R2708" s="11" t="s">
        <v>10943</v>
      </c>
      <c r="S2708" s="12">
        <v>2.0842690467834473</v>
      </c>
    </row>
    <row r="2709" spans="1:19" ht="15" customHeight="1" x14ac:dyDescent="0.35">
      <c r="A2709" s="9">
        <v>2707</v>
      </c>
      <c r="B2709" s="10">
        <v>8</v>
      </c>
      <c r="C2709" s="11" t="s">
        <v>10871</v>
      </c>
      <c r="D2709" t="s">
        <v>37</v>
      </c>
      <c r="E2709" s="10">
        <v>19</v>
      </c>
      <c r="F2709" s="11" t="s">
        <v>10944</v>
      </c>
      <c r="G2709" s="11" t="s">
        <v>48586</v>
      </c>
      <c r="H2709" s="11" t="s">
        <v>40633</v>
      </c>
      <c r="I2709" s="11" t="e">
        <f>_xlfn.XLOOKUP(H2709,DR!$F$5:$F$1174,DR!$F$5:$F$1174)</f>
        <v>#N/A</v>
      </c>
      <c r="J2709" s="10">
        <v>1304</v>
      </c>
      <c r="K2709" s="11" t="s">
        <v>39</v>
      </c>
      <c r="L2709" s="11" t="s">
        <v>6</v>
      </c>
      <c r="N2709" s="11" t="s">
        <v>10945</v>
      </c>
      <c r="O2709" s="11" t="s">
        <v>10874</v>
      </c>
      <c r="P2709" s="11" t="s">
        <v>10946</v>
      </c>
      <c r="Q2709" s="11" t="s">
        <v>66</v>
      </c>
      <c r="R2709" s="11" t="s">
        <v>10947</v>
      </c>
      <c r="S2709" s="12">
        <v>1.3886977434158325</v>
      </c>
    </row>
    <row r="2710" spans="1:19" ht="15" customHeight="1" x14ac:dyDescent="0.35">
      <c r="A2710" s="9">
        <v>2708</v>
      </c>
      <c r="B2710" s="10">
        <v>8</v>
      </c>
      <c r="C2710" s="11" t="s">
        <v>10871</v>
      </c>
      <c r="D2710" t="s">
        <v>37</v>
      </c>
      <c r="E2710" s="10">
        <v>20</v>
      </c>
      <c r="F2710" s="11" t="s">
        <v>10948</v>
      </c>
      <c r="G2710" s="11" t="s">
        <v>48587</v>
      </c>
      <c r="H2710" s="11" t="s">
        <v>40634</v>
      </c>
      <c r="I2710" s="11" t="e">
        <f>_xlfn.XLOOKUP(H2710,DR!$F$5:$F$1174,DR!$F$5:$F$1174)</f>
        <v>#N/A</v>
      </c>
      <c r="J2710" s="10">
        <v>1304</v>
      </c>
      <c r="K2710" s="11" t="s">
        <v>39</v>
      </c>
      <c r="L2710" s="11" t="s">
        <v>6</v>
      </c>
      <c r="N2710" s="11" t="s">
        <v>10949</v>
      </c>
      <c r="O2710" s="11" t="s">
        <v>10874</v>
      </c>
      <c r="P2710" s="11" t="s">
        <v>10950</v>
      </c>
      <c r="Q2710" s="11" t="s">
        <v>623</v>
      </c>
      <c r="R2710" s="11" t="s">
        <v>10951</v>
      </c>
      <c r="S2710" s="12">
        <v>2.2160861492156982</v>
      </c>
    </row>
    <row r="2711" spans="1:19" ht="15" customHeight="1" x14ac:dyDescent="0.35">
      <c r="A2711" s="9">
        <v>2709</v>
      </c>
      <c r="B2711" s="10">
        <v>8</v>
      </c>
      <c r="C2711" s="11" t="s">
        <v>10871</v>
      </c>
      <c r="D2711" t="s">
        <v>37</v>
      </c>
      <c r="E2711" s="10">
        <v>21</v>
      </c>
      <c r="F2711" s="11" t="s">
        <v>10952</v>
      </c>
      <c r="G2711" s="11" t="s">
        <v>48588</v>
      </c>
      <c r="H2711" s="11" t="s">
        <v>40635</v>
      </c>
      <c r="I2711" s="11" t="e">
        <f>_xlfn.XLOOKUP(H2711,DR!$F$5:$F$1174,DR!$F$5:$F$1174)</f>
        <v>#N/A</v>
      </c>
      <c r="J2711" s="10">
        <v>1304</v>
      </c>
      <c r="K2711" s="11" t="s">
        <v>39</v>
      </c>
      <c r="L2711" s="11" t="s">
        <v>6</v>
      </c>
      <c r="N2711" s="11" t="s">
        <v>10953</v>
      </c>
      <c r="O2711" s="11" t="s">
        <v>10874</v>
      </c>
      <c r="P2711" s="11" t="s">
        <v>10954</v>
      </c>
      <c r="Q2711" s="11" t="s">
        <v>1664</v>
      </c>
      <c r="R2711" s="11" t="s">
        <v>10955</v>
      </c>
      <c r="S2711" s="12">
        <v>2.3012974262237549</v>
      </c>
    </row>
    <row r="2712" spans="1:19" ht="15" customHeight="1" x14ac:dyDescent="0.35">
      <c r="A2712" s="9">
        <v>2710</v>
      </c>
      <c r="B2712" s="10">
        <v>8</v>
      </c>
      <c r="C2712" s="11" t="s">
        <v>10871</v>
      </c>
      <c r="D2712" t="s">
        <v>37</v>
      </c>
      <c r="E2712" s="10">
        <v>22</v>
      </c>
      <c r="F2712" s="11" t="s">
        <v>10956</v>
      </c>
      <c r="G2712" s="11" t="s">
        <v>48589</v>
      </c>
      <c r="H2712" s="11" t="s">
        <v>40636</v>
      </c>
      <c r="I2712" s="11" t="e">
        <f>_xlfn.XLOOKUP(H2712,DR!$F$5:$F$1174,DR!$F$5:$F$1174)</f>
        <v>#N/A</v>
      </c>
      <c r="J2712" s="10">
        <v>1304</v>
      </c>
      <c r="K2712" s="11" t="s">
        <v>39</v>
      </c>
      <c r="L2712" s="11" t="s">
        <v>6</v>
      </c>
      <c r="N2712" s="11" t="s">
        <v>10957</v>
      </c>
      <c r="O2712" s="11" t="s">
        <v>10874</v>
      </c>
      <c r="P2712" s="11" t="s">
        <v>10958</v>
      </c>
      <c r="Q2712" s="11" t="s">
        <v>623</v>
      </c>
      <c r="R2712" s="11" t="s">
        <v>10959</v>
      </c>
      <c r="S2712" s="12">
        <v>2.1320137977600098</v>
      </c>
    </row>
    <row r="2713" spans="1:19" ht="15" customHeight="1" x14ac:dyDescent="0.35">
      <c r="A2713" s="9">
        <v>2711</v>
      </c>
      <c r="B2713" s="10">
        <v>8</v>
      </c>
      <c r="C2713" s="11" t="s">
        <v>10871</v>
      </c>
      <c r="D2713" t="s">
        <v>37</v>
      </c>
      <c r="E2713" s="10">
        <v>23</v>
      </c>
      <c r="F2713" s="11" t="s">
        <v>10960</v>
      </c>
      <c r="G2713" s="11" t="s">
        <v>48590</v>
      </c>
      <c r="H2713" s="11" t="s">
        <v>40637</v>
      </c>
      <c r="I2713" s="11" t="e">
        <f>_xlfn.XLOOKUP(H2713,DR!$F$5:$F$1174,DR!$F$5:$F$1174)</f>
        <v>#N/A</v>
      </c>
      <c r="J2713" s="10">
        <v>1304</v>
      </c>
      <c r="K2713" s="11" t="s">
        <v>39</v>
      </c>
      <c r="L2713" s="11" t="s">
        <v>6</v>
      </c>
      <c r="N2713" s="11" t="s">
        <v>10961</v>
      </c>
      <c r="O2713" s="11" t="s">
        <v>10874</v>
      </c>
      <c r="P2713" s="11" t="s">
        <v>10962</v>
      </c>
      <c r="Q2713" s="11" t="s">
        <v>598</v>
      </c>
      <c r="R2713" s="11" t="s">
        <v>10963</v>
      </c>
      <c r="S2713" s="12">
        <v>2.223407506942749</v>
      </c>
    </row>
    <row r="2714" spans="1:19" ht="15" customHeight="1" x14ac:dyDescent="0.35">
      <c r="A2714" s="9">
        <v>2712</v>
      </c>
      <c r="B2714" s="10">
        <v>8</v>
      </c>
      <c r="C2714" s="11" t="s">
        <v>10871</v>
      </c>
      <c r="D2714" t="s">
        <v>37</v>
      </c>
      <c r="E2714" s="10">
        <v>24</v>
      </c>
      <c r="F2714" s="11" t="s">
        <v>10964</v>
      </c>
      <c r="G2714" s="11" t="s">
        <v>48591</v>
      </c>
      <c r="H2714" s="11" t="s">
        <v>39466</v>
      </c>
      <c r="I2714" s="11" t="e">
        <f>_xlfn.XLOOKUP(H2714,DR!$F$5:$F$1174,DR!$F$5:$F$1174)</f>
        <v>#N/A</v>
      </c>
      <c r="J2714" s="10">
        <v>1304</v>
      </c>
      <c r="K2714" s="11" t="s">
        <v>39</v>
      </c>
      <c r="L2714" s="11" t="s">
        <v>6</v>
      </c>
      <c r="N2714" s="11" t="s">
        <v>10965</v>
      </c>
      <c r="O2714" s="11" t="s">
        <v>10874</v>
      </c>
      <c r="P2714" s="11" t="s">
        <v>6124</v>
      </c>
      <c r="Q2714" s="11" t="s">
        <v>1133</v>
      </c>
      <c r="R2714" s="11" t="s">
        <v>10966</v>
      </c>
      <c r="S2714" s="12">
        <v>0.15795646607875824</v>
      </c>
    </row>
    <row r="2715" spans="1:19" ht="15" customHeight="1" x14ac:dyDescent="0.35">
      <c r="A2715" s="9">
        <v>2713</v>
      </c>
      <c r="B2715" s="10">
        <v>8</v>
      </c>
      <c r="C2715" s="11" t="s">
        <v>10871</v>
      </c>
      <c r="D2715" t="s">
        <v>145</v>
      </c>
      <c r="E2715" s="10">
        <v>1</v>
      </c>
      <c r="F2715" s="11" t="s">
        <v>10967</v>
      </c>
      <c r="G2715" s="11" t="s">
        <v>48592</v>
      </c>
      <c r="H2715" s="11" t="s">
        <v>40638</v>
      </c>
      <c r="I2715" s="11" t="e">
        <f>_xlfn.XLOOKUP(H2715,DR!$F$5:$F$1174,DR!$F$5:$F$1174)</f>
        <v>#N/A</v>
      </c>
      <c r="J2715" s="10">
        <v>1304</v>
      </c>
      <c r="K2715" s="11" t="s">
        <v>39</v>
      </c>
      <c r="L2715" s="11" t="s">
        <v>6</v>
      </c>
      <c r="N2715" s="11" t="s">
        <v>10968</v>
      </c>
      <c r="O2715" s="11" t="s">
        <v>10874</v>
      </c>
      <c r="P2715" s="11" t="s">
        <v>10969</v>
      </c>
      <c r="Q2715" s="11" t="s">
        <v>66</v>
      </c>
      <c r="R2715" s="11" t="s">
        <v>10970</v>
      </c>
      <c r="S2715" s="12">
        <v>0.53787225484848022</v>
      </c>
    </row>
    <row r="2716" spans="1:19" ht="15" customHeight="1" x14ac:dyDescent="0.35">
      <c r="A2716" s="9">
        <v>2714</v>
      </c>
      <c r="B2716" s="10">
        <v>8</v>
      </c>
      <c r="C2716" s="11" t="s">
        <v>10871</v>
      </c>
      <c r="D2716" t="s">
        <v>145</v>
      </c>
      <c r="E2716" s="10">
        <v>2</v>
      </c>
      <c r="F2716" s="11" t="s">
        <v>10971</v>
      </c>
      <c r="G2716" s="11" t="s">
        <v>48593</v>
      </c>
      <c r="H2716" s="11" t="s">
        <v>40639</v>
      </c>
      <c r="I2716" s="11" t="e">
        <f>_xlfn.XLOOKUP(H2716,DR!$F$5:$F$1174,DR!$F$5:$F$1174)</f>
        <v>#N/A</v>
      </c>
      <c r="J2716" s="10">
        <v>1304</v>
      </c>
      <c r="K2716" s="11" t="s">
        <v>39</v>
      </c>
      <c r="L2716" s="11" t="s">
        <v>6</v>
      </c>
      <c r="N2716" s="11" t="s">
        <v>10972</v>
      </c>
      <c r="O2716" s="11" t="s">
        <v>10874</v>
      </c>
      <c r="P2716" s="11" t="s">
        <v>10973</v>
      </c>
      <c r="Q2716" s="11" t="s">
        <v>589</v>
      </c>
      <c r="R2716" s="11" t="s">
        <v>10974</v>
      </c>
      <c r="S2716" s="12">
        <v>0.24238462746143341</v>
      </c>
    </row>
    <row r="2717" spans="1:19" ht="15" customHeight="1" x14ac:dyDescent="0.35">
      <c r="A2717" s="9">
        <v>2715</v>
      </c>
      <c r="B2717" s="10">
        <v>8</v>
      </c>
      <c r="C2717" s="11" t="s">
        <v>10871</v>
      </c>
      <c r="D2717" t="s">
        <v>145</v>
      </c>
      <c r="E2717" s="10">
        <v>3</v>
      </c>
      <c r="F2717" s="11" t="s">
        <v>10975</v>
      </c>
      <c r="G2717" s="11" t="s">
        <v>48594</v>
      </c>
      <c r="H2717" s="11" t="s">
        <v>37604</v>
      </c>
      <c r="I2717" s="11" t="e">
        <f>_xlfn.XLOOKUP(H2717,DR!$F$5:$F$1174,DR!$F$5:$F$1174)</f>
        <v>#N/A</v>
      </c>
      <c r="J2717" s="10">
        <v>1304</v>
      </c>
      <c r="K2717" s="11" t="s">
        <v>39</v>
      </c>
      <c r="L2717" s="11" t="s">
        <v>6</v>
      </c>
      <c r="N2717" s="11" t="s">
        <v>10976</v>
      </c>
      <c r="O2717" s="11" t="s">
        <v>10874</v>
      </c>
      <c r="P2717" s="11" t="s">
        <v>2889</v>
      </c>
      <c r="Q2717" s="11" t="s">
        <v>43</v>
      </c>
      <c r="R2717" s="11" t="s">
        <v>2890</v>
      </c>
      <c r="S2717" s="12">
        <v>0.83746141195297241</v>
      </c>
    </row>
    <row r="2718" spans="1:19" ht="15" customHeight="1" x14ac:dyDescent="0.35">
      <c r="A2718" s="9">
        <v>2716</v>
      </c>
      <c r="B2718" s="10">
        <v>8</v>
      </c>
      <c r="C2718" s="11" t="s">
        <v>10871</v>
      </c>
      <c r="D2718" t="s">
        <v>145</v>
      </c>
      <c r="E2718" s="10">
        <v>4</v>
      </c>
      <c r="F2718" s="11" t="s">
        <v>10977</v>
      </c>
      <c r="G2718" s="11" t="s">
        <v>48595</v>
      </c>
      <c r="H2718" s="11" t="s">
        <v>40640</v>
      </c>
      <c r="I2718" s="11" t="e">
        <f>_xlfn.XLOOKUP(H2718,DR!$F$5:$F$1174,DR!$F$5:$F$1174)</f>
        <v>#N/A</v>
      </c>
      <c r="J2718" s="10">
        <v>1304</v>
      </c>
      <c r="K2718" s="11" t="s">
        <v>39</v>
      </c>
      <c r="L2718" s="11" t="s">
        <v>6</v>
      </c>
      <c r="N2718" s="11" t="s">
        <v>10978</v>
      </c>
      <c r="O2718" s="11" t="s">
        <v>10874</v>
      </c>
      <c r="P2718" s="11" t="s">
        <v>10979</v>
      </c>
      <c r="Q2718" s="11" t="s">
        <v>623</v>
      </c>
      <c r="R2718" s="11" t="s">
        <v>10980</v>
      </c>
      <c r="S2718" s="12">
        <v>0.79658889770507813</v>
      </c>
    </row>
    <row r="2719" spans="1:19" ht="15" customHeight="1" x14ac:dyDescent="0.35">
      <c r="A2719" s="9">
        <v>2717</v>
      </c>
      <c r="B2719" s="10">
        <v>8</v>
      </c>
      <c r="C2719" s="11" t="s">
        <v>10871</v>
      </c>
      <c r="D2719" t="s">
        <v>145</v>
      </c>
      <c r="E2719" s="10">
        <v>5</v>
      </c>
      <c r="F2719" s="11" t="s">
        <v>10981</v>
      </c>
      <c r="G2719" s="11" t="s">
        <v>48596</v>
      </c>
      <c r="H2719" s="11" t="s">
        <v>40641</v>
      </c>
      <c r="I2719" s="11" t="e">
        <f>_xlfn.XLOOKUP(H2719,DR!$F$5:$F$1174,DR!$F$5:$F$1174)</f>
        <v>#N/A</v>
      </c>
      <c r="J2719" s="10">
        <v>1304</v>
      </c>
      <c r="K2719" s="11" t="s">
        <v>39</v>
      </c>
      <c r="L2719" s="11" t="s">
        <v>6</v>
      </c>
      <c r="N2719" s="11" t="s">
        <v>10982</v>
      </c>
      <c r="O2719" s="11" t="s">
        <v>10874</v>
      </c>
      <c r="P2719" s="11" t="s">
        <v>10983</v>
      </c>
      <c r="Q2719" s="11" t="s">
        <v>101</v>
      </c>
      <c r="R2719" s="11" t="s">
        <v>10984</v>
      </c>
      <c r="S2719" s="12">
        <v>0.71830475330352783</v>
      </c>
    </row>
    <row r="2720" spans="1:19" ht="15" customHeight="1" x14ac:dyDescent="0.35">
      <c r="A2720" s="9">
        <v>2718</v>
      </c>
      <c r="B2720" s="10">
        <v>8</v>
      </c>
      <c r="C2720" s="11" t="s">
        <v>10871</v>
      </c>
      <c r="D2720" t="s">
        <v>145</v>
      </c>
      <c r="E2720" s="10">
        <v>6</v>
      </c>
      <c r="F2720" s="11" t="s">
        <v>10985</v>
      </c>
      <c r="G2720" s="11" t="s">
        <v>48597</v>
      </c>
      <c r="H2720" s="11" t="s">
        <v>39714</v>
      </c>
      <c r="I2720" s="11" t="e">
        <f>_xlfn.XLOOKUP(H2720,DR!$F$5:$F$1174,DR!$F$5:$F$1174)</f>
        <v>#N/A</v>
      </c>
      <c r="J2720" s="10">
        <v>1304</v>
      </c>
      <c r="K2720" s="11" t="s">
        <v>39</v>
      </c>
      <c r="L2720" s="11" t="s">
        <v>6</v>
      </c>
      <c r="N2720" s="11" t="s">
        <v>10986</v>
      </c>
      <c r="O2720" s="11" t="s">
        <v>10874</v>
      </c>
      <c r="P2720" s="11" t="s">
        <v>7138</v>
      </c>
      <c r="Q2720" s="11" t="s">
        <v>623</v>
      </c>
      <c r="R2720" s="11" t="s">
        <v>10987</v>
      </c>
      <c r="S2720" s="12">
        <v>0.59875935316085815</v>
      </c>
    </row>
    <row r="2721" spans="1:19" ht="15" customHeight="1" x14ac:dyDescent="0.35">
      <c r="A2721" s="9">
        <v>2719</v>
      </c>
      <c r="B2721" s="10">
        <v>8</v>
      </c>
      <c r="C2721" s="11" t="s">
        <v>10871</v>
      </c>
      <c r="D2721" t="s">
        <v>145</v>
      </c>
      <c r="E2721" s="10">
        <v>7</v>
      </c>
      <c r="F2721" s="11" t="s">
        <v>10988</v>
      </c>
      <c r="G2721" s="11" t="s">
        <v>48598</v>
      </c>
      <c r="H2721" s="11" t="s">
        <v>40642</v>
      </c>
      <c r="I2721" s="11" t="e">
        <f>_xlfn.XLOOKUP(H2721,DR!$F$5:$F$1174,DR!$F$5:$F$1174)</f>
        <v>#N/A</v>
      </c>
      <c r="J2721" s="10">
        <v>1304</v>
      </c>
      <c r="K2721" s="11" t="s">
        <v>39</v>
      </c>
      <c r="L2721" s="11" t="s">
        <v>6</v>
      </c>
      <c r="N2721" s="11" t="s">
        <v>10989</v>
      </c>
      <c r="O2721" s="11" t="s">
        <v>10874</v>
      </c>
      <c r="P2721" s="11" t="s">
        <v>10990</v>
      </c>
      <c r="Q2721" s="11" t="s">
        <v>66</v>
      </c>
      <c r="R2721" s="11" t="s">
        <v>10991</v>
      </c>
      <c r="S2721" s="12">
        <v>0.83378702402114868</v>
      </c>
    </row>
    <row r="2722" spans="1:19" ht="15" customHeight="1" x14ac:dyDescent="0.35">
      <c r="A2722" s="9">
        <v>2720</v>
      </c>
      <c r="B2722" s="10">
        <v>8</v>
      </c>
      <c r="C2722" s="11" t="s">
        <v>10871</v>
      </c>
      <c r="D2722" t="s">
        <v>145</v>
      </c>
      <c r="E2722" s="10">
        <v>8</v>
      </c>
      <c r="F2722" s="11" t="s">
        <v>10992</v>
      </c>
      <c r="G2722" s="11" t="s">
        <v>48599</v>
      </c>
      <c r="H2722" s="11" t="s">
        <v>37152</v>
      </c>
      <c r="I2722" s="11" t="e">
        <f>_xlfn.XLOOKUP(H2722,DR!$F$5:$F$1174,DR!$F$5:$F$1174)</f>
        <v>#N/A</v>
      </c>
      <c r="J2722" s="10">
        <v>1304</v>
      </c>
      <c r="K2722" s="11" t="s">
        <v>39</v>
      </c>
      <c r="L2722" s="11" t="s">
        <v>6</v>
      </c>
      <c r="N2722" s="11" t="s">
        <v>10993</v>
      </c>
      <c r="O2722" s="11" t="s">
        <v>10874</v>
      </c>
      <c r="P2722" s="11" t="s">
        <v>1032</v>
      </c>
      <c r="Q2722" s="11" t="s">
        <v>589</v>
      </c>
      <c r="R2722" s="11" t="s">
        <v>10994</v>
      </c>
      <c r="S2722" s="12">
        <v>0.54773443937301636</v>
      </c>
    </row>
    <row r="2723" spans="1:19" ht="15" customHeight="1" x14ac:dyDescent="0.35">
      <c r="A2723" s="9">
        <v>2721</v>
      </c>
      <c r="B2723" s="10">
        <v>8</v>
      </c>
      <c r="C2723" s="11" t="s">
        <v>10871</v>
      </c>
      <c r="D2723" t="s">
        <v>145</v>
      </c>
      <c r="E2723" s="10">
        <v>9</v>
      </c>
      <c r="F2723" s="11" t="s">
        <v>10995</v>
      </c>
      <c r="G2723" s="11" t="s">
        <v>48600</v>
      </c>
      <c r="H2723" s="11" t="s">
        <v>40643</v>
      </c>
      <c r="I2723" s="11" t="e">
        <f>_xlfn.XLOOKUP(H2723,DR!$F$5:$F$1174,DR!$F$5:$F$1174)</f>
        <v>#N/A</v>
      </c>
      <c r="J2723" s="10">
        <v>1304</v>
      </c>
      <c r="K2723" s="11" t="s">
        <v>39</v>
      </c>
      <c r="L2723" s="11" t="s">
        <v>6</v>
      </c>
      <c r="N2723" s="11" t="s">
        <v>10996</v>
      </c>
      <c r="O2723" s="11" t="s">
        <v>10874</v>
      </c>
      <c r="P2723" s="11" t="s">
        <v>10997</v>
      </c>
      <c r="Q2723" s="11" t="s">
        <v>2522</v>
      </c>
      <c r="R2723" s="11" t="s">
        <v>10998</v>
      </c>
      <c r="S2723" s="12">
        <v>0.62489604949951172</v>
      </c>
    </row>
    <row r="2724" spans="1:19" ht="15" customHeight="1" x14ac:dyDescent="0.35">
      <c r="A2724" s="9">
        <v>2722</v>
      </c>
      <c r="B2724" s="10">
        <v>8</v>
      </c>
      <c r="C2724" s="11" t="s">
        <v>10871</v>
      </c>
      <c r="D2724" t="s">
        <v>145</v>
      </c>
      <c r="E2724" s="10">
        <v>10</v>
      </c>
      <c r="F2724" s="11" t="s">
        <v>10999</v>
      </c>
      <c r="G2724" s="11" t="s">
        <v>48601</v>
      </c>
      <c r="H2724" s="11" t="s">
        <v>40644</v>
      </c>
      <c r="I2724" s="11" t="e">
        <f>_xlfn.XLOOKUP(H2724,DR!$F$5:$F$1174,DR!$F$5:$F$1174)</f>
        <v>#N/A</v>
      </c>
      <c r="J2724" s="10">
        <v>1304</v>
      </c>
      <c r="K2724" s="11" t="s">
        <v>39</v>
      </c>
      <c r="L2724" s="11" t="s">
        <v>6</v>
      </c>
      <c r="N2724" s="11" t="s">
        <v>11000</v>
      </c>
      <c r="O2724" s="11" t="s">
        <v>10874</v>
      </c>
      <c r="P2724" s="11" t="s">
        <v>11001</v>
      </c>
      <c r="Q2724" s="11" t="s">
        <v>101</v>
      </c>
      <c r="R2724" s="11" t="s">
        <v>11002</v>
      </c>
      <c r="S2724" s="12">
        <v>1.303026556968689</v>
      </c>
    </row>
    <row r="2725" spans="1:19" ht="15" customHeight="1" x14ac:dyDescent="0.35">
      <c r="A2725" s="9">
        <v>2723</v>
      </c>
      <c r="B2725" s="10">
        <v>8</v>
      </c>
      <c r="C2725" s="11" t="s">
        <v>10871</v>
      </c>
      <c r="D2725" t="s">
        <v>145</v>
      </c>
      <c r="E2725" s="10">
        <v>11</v>
      </c>
      <c r="F2725" s="11" t="s">
        <v>11003</v>
      </c>
      <c r="G2725" s="11" t="s">
        <v>48602</v>
      </c>
      <c r="H2725" s="11" t="s">
        <v>37185</v>
      </c>
      <c r="I2725" s="11" t="e">
        <f>_xlfn.XLOOKUP(H2725,DR!$F$5:$F$1174,DR!$F$5:$F$1174)</f>
        <v>#N/A</v>
      </c>
      <c r="J2725" s="10">
        <v>1304</v>
      </c>
      <c r="K2725" s="11" t="s">
        <v>39</v>
      </c>
      <c r="L2725" s="11" t="s">
        <v>6</v>
      </c>
      <c r="N2725" s="11" t="s">
        <v>11004</v>
      </c>
      <c r="O2725" s="11" t="s">
        <v>10874</v>
      </c>
      <c r="P2725" s="11" t="s">
        <v>1170</v>
      </c>
      <c r="Q2725" s="11" t="s">
        <v>589</v>
      </c>
      <c r="R2725" s="11" t="s">
        <v>11005</v>
      </c>
      <c r="S2725" s="12">
        <v>7.7914528548717499E-2</v>
      </c>
    </row>
    <row r="2726" spans="1:19" ht="15" customHeight="1" x14ac:dyDescent="0.35">
      <c r="A2726" s="9">
        <v>2724</v>
      </c>
      <c r="B2726" s="10">
        <v>8</v>
      </c>
      <c r="C2726" s="11" t="s">
        <v>10871</v>
      </c>
      <c r="D2726" t="s">
        <v>145</v>
      </c>
      <c r="E2726" s="10">
        <v>12</v>
      </c>
      <c r="F2726" s="11" t="s">
        <v>11006</v>
      </c>
      <c r="G2726" s="11" t="s">
        <v>48603</v>
      </c>
      <c r="H2726" s="11" t="s">
        <v>40645</v>
      </c>
      <c r="I2726" s="11" t="e">
        <f>_xlfn.XLOOKUP(H2726,DR!$F$5:$F$1174,DR!$F$5:$F$1174)</f>
        <v>#N/A</v>
      </c>
      <c r="J2726" s="10">
        <v>1304</v>
      </c>
      <c r="K2726" s="11" t="s">
        <v>39</v>
      </c>
      <c r="L2726" s="11" t="s">
        <v>6</v>
      </c>
      <c r="N2726" s="11" t="s">
        <v>11007</v>
      </c>
      <c r="O2726" s="11" t="s">
        <v>10874</v>
      </c>
      <c r="P2726" s="11" t="s">
        <v>11008</v>
      </c>
      <c r="Q2726" s="11" t="s">
        <v>101</v>
      </c>
      <c r="R2726" s="11" t="s">
        <v>11009</v>
      </c>
      <c r="S2726" s="12">
        <v>0.14049914479255676</v>
      </c>
    </row>
    <row r="2727" spans="1:19" ht="15" customHeight="1" x14ac:dyDescent="0.35">
      <c r="A2727" s="9">
        <v>2725</v>
      </c>
      <c r="B2727" s="10">
        <v>8</v>
      </c>
      <c r="C2727" s="11" t="s">
        <v>10871</v>
      </c>
      <c r="D2727" t="s">
        <v>145</v>
      </c>
      <c r="E2727" s="10">
        <v>13</v>
      </c>
      <c r="F2727" s="11" t="s">
        <v>11010</v>
      </c>
      <c r="G2727" s="11" t="s">
        <v>48604</v>
      </c>
      <c r="H2727" s="11" t="s">
        <v>40646</v>
      </c>
      <c r="I2727" s="11" t="e">
        <f>_xlfn.XLOOKUP(H2727,DR!$F$5:$F$1174,DR!$F$5:$F$1174)</f>
        <v>#N/A</v>
      </c>
      <c r="J2727" s="10">
        <v>1304</v>
      </c>
      <c r="K2727" s="11" t="s">
        <v>39</v>
      </c>
      <c r="L2727" s="11" t="s">
        <v>6</v>
      </c>
      <c r="N2727" s="11" t="s">
        <v>11011</v>
      </c>
      <c r="O2727" s="11" t="s">
        <v>10874</v>
      </c>
      <c r="P2727" s="11" t="s">
        <v>11012</v>
      </c>
      <c r="Q2727" s="11" t="s">
        <v>589</v>
      </c>
      <c r="R2727" s="11" t="s">
        <v>11013</v>
      </c>
      <c r="S2727" s="12">
        <v>-3.3499114215373993E-2</v>
      </c>
    </row>
    <row r="2728" spans="1:19" ht="15" customHeight="1" x14ac:dyDescent="0.35">
      <c r="A2728" s="9">
        <v>2726</v>
      </c>
      <c r="B2728" s="10">
        <v>8</v>
      </c>
      <c r="C2728" s="11" t="s">
        <v>10871</v>
      </c>
      <c r="D2728" t="s">
        <v>145</v>
      </c>
      <c r="E2728" s="10">
        <v>14</v>
      </c>
      <c r="F2728" s="11" t="s">
        <v>11014</v>
      </c>
      <c r="G2728" s="11" t="s">
        <v>48605</v>
      </c>
      <c r="H2728" s="11" t="s">
        <v>40647</v>
      </c>
      <c r="I2728" s="11" t="e">
        <f>_xlfn.XLOOKUP(H2728,DR!$F$5:$F$1174,DR!$F$5:$F$1174)</f>
        <v>#N/A</v>
      </c>
      <c r="J2728" s="10">
        <v>1304</v>
      </c>
      <c r="K2728" s="11" t="s">
        <v>39</v>
      </c>
      <c r="L2728" s="11" t="s">
        <v>6</v>
      </c>
      <c r="N2728" s="11" t="s">
        <v>11015</v>
      </c>
      <c r="O2728" s="11" t="s">
        <v>10874</v>
      </c>
      <c r="P2728" s="11" t="s">
        <v>11016</v>
      </c>
      <c r="Q2728" s="11" t="s">
        <v>101</v>
      </c>
      <c r="R2728" s="11" t="s">
        <v>11017</v>
      </c>
      <c r="S2728" s="12">
        <v>-6.4844784736633301</v>
      </c>
    </row>
    <row r="2729" spans="1:19" ht="15" customHeight="1" x14ac:dyDescent="0.35">
      <c r="A2729" s="9">
        <v>2727</v>
      </c>
      <c r="B2729" s="10">
        <v>8</v>
      </c>
      <c r="C2729" s="11" t="s">
        <v>10871</v>
      </c>
      <c r="D2729" t="s">
        <v>145</v>
      </c>
      <c r="E2729" s="10">
        <v>15</v>
      </c>
      <c r="F2729" s="11" t="s">
        <v>11018</v>
      </c>
      <c r="G2729" s="11" t="s">
        <v>48606</v>
      </c>
      <c r="H2729" s="11" t="s">
        <v>40648</v>
      </c>
      <c r="I2729" s="11" t="e">
        <f>_xlfn.XLOOKUP(H2729,DR!$F$5:$F$1174,DR!$F$5:$F$1174)</f>
        <v>#N/A</v>
      </c>
      <c r="J2729" s="10">
        <v>1304</v>
      </c>
      <c r="K2729" s="11" t="s">
        <v>39</v>
      </c>
      <c r="L2729" s="11" t="s">
        <v>6</v>
      </c>
      <c r="N2729" s="11" t="s">
        <v>11019</v>
      </c>
      <c r="O2729" s="11" t="s">
        <v>10874</v>
      </c>
      <c r="P2729" s="11" t="s">
        <v>11020</v>
      </c>
      <c r="Q2729" s="11" t="s">
        <v>2307</v>
      </c>
      <c r="R2729" s="11" t="s">
        <v>11021</v>
      </c>
      <c r="S2729" s="12">
        <v>0.90581768751144409</v>
      </c>
    </row>
    <row r="2730" spans="1:19" ht="15" customHeight="1" x14ac:dyDescent="0.35">
      <c r="A2730" s="9">
        <v>2728</v>
      </c>
      <c r="B2730" s="10">
        <v>8</v>
      </c>
      <c r="C2730" s="11" t="s">
        <v>10871</v>
      </c>
      <c r="D2730" t="s">
        <v>145</v>
      </c>
      <c r="E2730" s="10">
        <v>16</v>
      </c>
      <c r="F2730" s="11" t="s">
        <v>11022</v>
      </c>
      <c r="G2730" s="11" t="s">
        <v>48607</v>
      </c>
      <c r="H2730" s="11" t="s">
        <v>40649</v>
      </c>
      <c r="I2730" s="11" t="e">
        <f>_xlfn.XLOOKUP(H2730,DR!$F$5:$F$1174,DR!$F$5:$F$1174)</f>
        <v>#N/A</v>
      </c>
      <c r="J2730" s="10">
        <v>1304</v>
      </c>
      <c r="K2730" s="11" t="s">
        <v>39</v>
      </c>
      <c r="L2730" s="11" t="s">
        <v>6</v>
      </c>
      <c r="N2730" s="11" t="s">
        <v>11023</v>
      </c>
      <c r="O2730" s="11" t="s">
        <v>10874</v>
      </c>
      <c r="P2730" s="11" t="s">
        <v>11024</v>
      </c>
      <c r="Q2730" s="11" t="s">
        <v>101</v>
      </c>
      <c r="R2730" s="11" t="s">
        <v>11025</v>
      </c>
      <c r="S2730" s="12">
        <v>8.6708903312683105E-2</v>
      </c>
    </row>
    <row r="2731" spans="1:19" ht="15" customHeight="1" x14ac:dyDescent="0.35">
      <c r="A2731" s="9">
        <v>2729</v>
      </c>
      <c r="B2731" s="10">
        <v>8</v>
      </c>
      <c r="C2731" s="11" t="s">
        <v>10871</v>
      </c>
      <c r="D2731" t="s">
        <v>145</v>
      </c>
      <c r="E2731" s="10">
        <v>17</v>
      </c>
      <c r="F2731" s="11" t="s">
        <v>11026</v>
      </c>
      <c r="G2731" s="11" t="s">
        <v>48608</v>
      </c>
      <c r="H2731" s="11" t="s">
        <v>40650</v>
      </c>
      <c r="I2731" s="11" t="e">
        <f>_xlfn.XLOOKUP(H2731,DR!$F$5:$F$1174,DR!$F$5:$F$1174)</f>
        <v>#N/A</v>
      </c>
      <c r="J2731" s="10">
        <v>1304</v>
      </c>
      <c r="K2731" s="11" t="s">
        <v>39</v>
      </c>
      <c r="L2731" s="11" t="s">
        <v>6</v>
      </c>
      <c r="N2731" s="11" t="s">
        <v>11027</v>
      </c>
      <c r="O2731" s="11" t="s">
        <v>10874</v>
      </c>
      <c r="P2731" s="11" t="s">
        <v>11028</v>
      </c>
      <c r="Q2731" s="11" t="s">
        <v>101</v>
      </c>
      <c r="R2731" s="11" t="s">
        <v>11029</v>
      </c>
      <c r="S2731" s="12">
        <v>0.99164766073226929</v>
      </c>
    </row>
    <row r="2732" spans="1:19" ht="15" customHeight="1" x14ac:dyDescent="0.35">
      <c r="A2732" s="9">
        <v>2730</v>
      </c>
      <c r="B2732" s="10">
        <v>8</v>
      </c>
      <c r="C2732" s="11" t="s">
        <v>10871</v>
      </c>
      <c r="D2732" t="s">
        <v>145</v>
      </c>
      <c r="E2732" s="10">
        <v>18</v>
      </c>
      <c r="F2732" s="11" t="s">
        <v>11030</v>
      </c>
      <c r="G2732" s="11" t="s">
        <v>48609</v>
      </c>
      <c r="H2732" s="11" t="s">
        <v>40651</v>
      </c>
      <c r="I2732" s="11" t="e">
        <f>_xlfn.XLOOKUP(H2732,DR!$F$5:$F$1174,DR!$F$5:$F$1174)</f>
        <v>#N/A</v>
      </c>
      <c r="J2732" s="10">
        <v>1304</v>
      </c>
      <c r="K2732" s="11" t="s">
        <v>39</v>
      </c>
      <c r="L2732" s="11" t="s">
        <v>6</v>
      </c>
      <c r="N2732" s="11" t="s">
        <v>11031</v>
      </c>
      <c r="O2732" s="11" t="s">
        <v>10874</v>
      </c>
      <c r="P2732" s="11" t="s">
        <v>11032</v>
      </c>
      <c r="Q2732" s="11" t="s">
        <v>101</v>
      </c>
      <c r="R2732" s="11" t="s">
        <v>11033</v>
      </c>
      <c r="S2732" s="12">
        <v>0.85296380519866943</v>
      </c>
    </row>
    <row r="2733" spans="1:19" ht="15" customHeight="1" x14ac:dyDescent="0.35">
      <c r="A2733" s="9">
        <v>2731</v>
      </c>
      <c r="B2733" s="10">
        <v>8</v>
      </c>
      <c r="C2733" s="11" t="s">
        <v>10871</v>
      </c>
      <c r="D2733" t="s">
        <v>145</v>
      </c>
      <c r="E2733" s="10">
        <v>19</v>
      </c>
      <c r="F2733" s="11" t="s">
        <v>11034</v>
      </c>
      <c r="G2733" s="11" t="s">
        <v>48610</v>
      </c>
      <c r="H2733" s="11" t="s">
        <v>40652</v>
      </c>
      <c r="I2733" s="11" t="e">
        <f>_xlfn.XLOOKUP(H2733,DR!$F$5:$F$1174,DR!$F$5:$F$1174)</f>
        <v>#N/A</v>
      </c>
      <c r="J2733" s="10">
        <v>1304</v>
      </c>
      <c r="K2733" s="11" t="s">
        <v>39</v>
      </c>
      <c r="L2733" s="11" t="s">
        <v>6</v>
      </c>
      <c r="N2733" s="11" t="s">
        <v>11035</v>
      </c>
      <c r="O2733" s="11" t="s">
        <v>10874</v>
      </c>
      <c r="P2733" s="11" t="s">
        <v>11036</v>
      </c>
      <c r="Q2733" s="11" t="s">
        <v>213</v>
      </c>
      <c r="R2733" s="11" t="s">
        <v>11037</v>
      </c>
      <c r="S2733" s="12">
        <v>-0.79503923654556274</v>
      </c>
    </row>
    <row r="2734" spans="1:19" ht="15" customHeight="1" x14ac:dyDescent="0.35">
      <c r="A2734" s="9">
        <v>2732</v>
      </c>
      <c r="B2734" s="10">
        <v>8</v>
      </c>
      <c r="C2734" s="11" t="s">
        <v>10871</v>
      </c>
      <c r="D2734" t="s">
        <v>145</v>
      </c>
      <c r="E2734" s="10">
        <v>20</v>
      </c>
      <c r="F2734" s="11" t="s">
        <v>11038</v>
      </c>
      <c r="G2734" s="11" t="s">
        <v>48611</v>
      </c>
      <c r="H2734" s="11" t="s">
        <v>40653</v>
      </c>
      <c r="I2734" s="11" t="e">
        <f>_xlfn.XLOOKUP(H2734,DR!$F$5:$F$1174,DR!$F$5:$F$1174)</f>
        <v>#N/A</v>
      </c>
      <c r="J2734" s="10">
        <v>1304</v>
      </c>
      <c r="K2734" s="11" t="s">
        <v>39</v>
      </c>
      <c r="L2734" s="11" t="s">
        <v>6</v>
      </c>
      <c r="N2734" s="11" t="s">
        <v>11039</v>
      </c>
      <c r="O2734" s="11" t="s">
        <v>10874</v>
      </c>
      <c r="P2734" s="11" t="s">
        <v>11040</v>
      </c>
      <c r="Q2734" s="11" t="s">
        <v>101</v>
      </c>
      <c r="R2734" s="11" t="s">
        <v>11041</v>
      </c>
      <c r="S2734" s="12">
        <v>1.1985727548599243</v>
      </c>
    </row>
    <row r="2735" spans="1:19" ht="15" customHeight="1" x14ac:dyDescent="0.35">
      <c r="A2735" s="9">
        <v>2733</v>
      </c>
      <c r="B2735" s="10">
        <v>8</v>
      </c>
      <c r="C2735" s="11" t="s">
        <v>10871</v>
      </c>
      <c r="D2735" t="s">
        <v>145</v>
      </c>
      <c r="E2735" s="10">
        <v>21</v>
      </c>
      <c r="F2735" s="11" t="s">
        <v>11042</v>
      </c>
      <c r="G2735" s="11" t="s">
        <v>48612</v>
      </c>
      <c r="H2735" s="11" t="s">
        <v>40654</v>
      </c>
      <c r="I2735" s="11" t="e">
        <f>_xlfn.XLOOKUP(H2735,DR!$F$5:$F$1174,DR!$F$5:$F$1174)</f>
        <v>#N/A</v>
      </c>
      <c r="J2735" s="10">
        <v>1304</v>
      </c>
      <c r="K2735" s="11" t="s">
        <v>39</v>
      </c>
      <c r="L2735" s="11" t="s">
        <v>6</v>
      </c>
      <c r="N2735" s="11" t="s">
        <v>11043</v>
      </c>
      <c r="O2735" s="11" t="s">
        <v>10874</v>
      </c>
      <c r="P2735" s="11" t="s">
        <v>11044</v>
      </c>
      <c r="Q2735" s="11" t="s">
        <v>7386</v>
      </c>
      <c r="R2735" s="11" t="s">
        <v>11045</v>
      </c>
      <c r="S2735" s="12">
        <v>0.67876297235488892</v>
      </c>
    </row>
    <row r="2736" spans="1:19" ht="15" customHeight="1" x14ac:dyDescent="0.35">
      <c r="A2736" s="9">
        <v>2734</v>
      </c>
      <c r="B2736" s="10">
        <v>8</v>
      </c>
      <c r="C2736" s="11" t="s">
        <v>10871</v>
      </c>
      <c r="D2736" t="s">
        <v>145</v>
      </c>
      <c r="E2736" s="10">
        <v>22</v>
      </c>
      <c r="F2736" s="11" t="s">
        <v>11046</v>
      </c>
      <c r="G2736" s="11" t="s">
        <v>48613</v>
      </c>
      <c r="H2736" s="11" t="s">
        <v>40655</v>
      </c>
      <c r="I2736" s="11" t="e">
        <f>_xlfn.XLOOKUP(H2736,DR!$F$5:$F$1174,DR!$F$5:$F$1174)</f>
        <v>#N/A</v>
      </c>
      <c r="J2736" s="10">
        <v>1304</v>
      </c>
      <c r="K2736" s="11" t="s">
        <v>39</v>
      </c>
      <c r="L2736" s="11" t="s">
        <v>6</v>
      </c>
      <c r="N2736" s="11" t="s">
        <v>11047</v>
      </c>
      <c r="O2736" s="11" t="s">
        <v>10874</v>
      </c>
      <c r="P2736" s="11" t="s">
        <v>11048</v>
      </c>
      <c r="Q2736" s="11" t="s">
        <v>101</v>
      </c>
      <c r="R2736" s="11" t="s">
        <v>11049</v>
      </c>
      <c r="S2736" s="12">
        <v>-1.506967306137085</v>
      </c>
    </row>
    <row r="2737" spans="1:19" ht="15" customHeight="1" x14ac:dyDescent="0.35">
      <c r="A2737" s="9">
        <v>2735</v>
      </c>
      <c r="B2737" s="10">
        <v>8</v>
      </c>
      <c r="C2737" s="11" t="s">
        <v>10871</v>
      </c>
      <c r="D2737" t="s">
        <v>145</v>
      </c>
      <c r="E2737" s="10">
        <v>23</v>
      </c>
      <c r="F2737" s="11" t="s">
        <v>11050</v>
      </c>
      <c r="G2737" s="11" t="s">
        <v>48614</v>
      </c>
      <c r="H2737" s="11" t="s">
        <v>40656</v>
      </c>
      <c r="I2737" s="11" t="e">
        <f>_xlfn.XLOOKUP(H2737,DR!$F$5:$F$1174,DR!$F$5:$F$1174)</f>
        <v>#N/A</v>
      </c>
      <c r="J2737" s="10">
        <v>1304</v>
      </c>
      <c r="K2737" s="11" t="s">
        <v>39</v>
      </c>
      <c r="L2737" s="11" t="s">
        <v>6</v>
      </c>
      <c r="N2737" s="11" t="s">
        <v>11051</v>
      </c>
      <c r="O2737" s="11" t="s">
        <v>10874</v>
      </c>
      <c r="P2737" s="11" t="s">
        <v>11052</v>
      </c>
      <c r="Q2737" s="11" t="s">
        <v>8268</v>
      </c>
      <c r="R2737" s="11" t="s">
        <v>11053</v>
      </c>
      <c r="S2737" s="12">
        <v>2.5560712814331055</v>
      </c>
    </row>
    <row r="2738" spans="1:19" ht="15" customHeight="1" x14ac:dyDescent="0.35">
      <c r="A2738" s="9">
        <v>2736</v>
      </c>
      <c r="B2738" s="10">
        <v>8</v>
      </c>
      <c r="C2738" s="11" t="s">
        <v>10871</v>
      </c>
      <c r="D2738" t="s">
        <v>145</v>
      </c>
      <c r="E2738" s="10">
        <v>24</v>
      </c>
      <c r="F2738" s="11" t="s">
        <v>11054</v>
      </c>
      <c r="G2738" s="11" t="s">
        <v>48615</v>
      </c>
      <c r="H2738" s="11" t="s">
        <v>40657</v>
      </c>
      <c r="I2738" s="11" t="e">
        <f>_xlfn.XLOOKUP(H2738,DR!$F$5:$F$1174,DR!$F$5:$F$1174)</f>
        <v>#N/A</v>
      </c>
      <c r="J2738" s="10">
        <v>1304</v>
      </c>
      <c r="K2738" s="11" t="s">
        <v>39</v>
      </c>
      <c r="L2738" s="11" t="s">
        <v>6</v>
      </c>
      <c r="N2738" s="11" t="s">
        <v>11055</v>
      </c>
      <c r="O2738" s="11" t="s">
        <v>10874</v>
      </c>
      <c r="P2738" s="11" t="s">
        <v>11056</v>
      </c>
      <c r="Q2738" s="11" t="s">
        <v>101</v>
      </c>
      <c r="R2738" s="11" t="s">
        <v>11057</v>
      </c>
      <c r="S2738" s="12">
        <v>2.0874834060668945</v>
      </c>
    </row>
    <row r="2739" spans="1:19" ht="15" customHeight="1" x14ac:dyDescent="0.35">
      <c r="A2739" s="9">
        <v>2737</v>
      </c>
      <c r="B2739" s="10">
        <v>8</v>
      </c>
      <c r="C2739" s="11" t="s">
        <v>10871</v>
      </c>
      <c r="D2739" t="s">
        <v>247</v>
      </c>
      <c r="E2739" s="10">
        <v>1</v>
      </c>
      <c r="F2739" s="11" t="s">
        <v>11058</v>
      </c>
      <c r="G2739" s="11" t="s">
        <v>48616</v>
      </c>
      <c r="H2739" s="11" t="s">
        <v>40658</v>
      </c>
      <c r="I2739" s="11" t="e">
        <f>_xlfn.XLOOKUP(H2739,DR!$F$5:$F$1174,DR!$F$5:$F$1174)</f>
        <v>#N/A</v>
      </c>
      <c r="J2739" s="10">
        <v>1304</v>
      </c>
      <c r="K2739" s="11" t="s">
        <v>39</v>
      </c>
      <c r="L2739" s="11" t="s">
        <v>6</v>
      </c>
      <c r="N2739" s="11" t="s">
        <v>11059</v>
      </c>
      <c r="O2739" s="11" t="s">
        <v>10874</v>
      </c>
      <c r="P2739" s="11" t="s">
        <v>11060</v>
      </c>
      <c r="Q2739" s="11" t="s">
        <v>2203</v>
      </c>
      <c r="R2739" s="11" t="s">
        <v>11061</v>
      </c>
      <c r="S2739" s="12">
        <v>-0.46869462728500366</v>
      </c>
    </row>
    <row r="2740" spans="1:19" ht="15" customHeight="1" x14ac:dyDescent="0.35">
      <c r="A2740" s="9">
        <v>2738</v>
      </c>
      <c r="B2740" s="10">
        <v>8</v>
      </c>
      <c r="C2740" s="11" t="s">
        <v>10871</v>
      </c>
      <c r="D2740" t="s">
        <v>247</v>
      </c>
      <c r="E2740" s="10">
        <v>2</v>
      </c>
      <c r="F2740" s="11" t="s">
        <v>11062</v>
      </c>
      <c r="G2740" s="11" t="s">
        <v>48617</v>
      </c>
      <c r="H2740" s="11" t="s">
        <v>40659</v>
      </c>
      <c r="I2740" s="11" t="e">
        <f>_xlfn.XLOOKUP(H2740,DR!$F$5:$F$1174,DR!$F$5:$F$1174)</f>
        <v>#N/A</v>
      </c>
      <c r="J2740" s="10">
        <v>1304</v>
      </c>
      <c r="K2740" s="11" t="s">
        <v>39</v>
      </c>
      <c r="L2740" s="11" t="s">
        <v>6</v>
      </c>
      <c r="N2740" s="11" t="s">
        <v>11063</v>
      </c>
      <c r="O2740" s="11" t="s">
        <v>10874</v>
      </c>
      <c r="P2740" s="11" t="s">
        <v>11064</v>
      </c>
      <c r="Q2740" s="11" t="s">
        <v>589</v>
      </c>
      <c r="R2740" s="11" t="s">
        <v>11065</v>
      </c>
      <c r="S2740" s="12">
        <v>0.47283443808555603</v>
      </c>
    </row>
    <row r="2741" spans="1:19" ht="15" customHeight="1" x14ac:dyDescent="0.35">
      <c r="A2741" s="9">
        <v>2739</v>
      </c>
      <c r="B2741" s="10">
        <v>8</v>
      </c>
      <c r="C2741" s="11" t="s">
        <v>10871</v>
      </c>
      <c r="D2741" t="s">
        <v>247</v>
      </c>
      <c r="E2741" s="10">
        <v>3</v>
      </c>
      <c r="F2741" s="11" t="s">
        <v>11066</v>
      </c>
      <c r="G2741" s="11" t="s">
        <v>48618</v>
      </c>
      <c r="H2741" s="11" t="s">
        <v>40660</v>
      </c>
      <c r="I2741" s="11" t="e">
        <f>_xlfn.XLOOKUP(H2741,DR!$F$5:$F$1174,DR!$F$5:$F$1174)</f>
        <v>#N/A</v>
      </c>
      <c r="J2741" s="10">
        <v>1304</v>
      </c>
      <c r="K2741" s="11" t="s">
        <v>39</v>
      </c>
      <c r="L2741" s="11" t="s">
        <v>6</v>
      </c>
      <c r="N2741" s="11" t="s">
        <v>11067</v>
      </c>
      <c r="O2741" s="11" t="s">
        <v>10874</v>
      </c>
      <c r="P2741" s="11" t="s">
        <v>11068</v>
      </c>
      <c r="Q2741" s="11" t="s">
        <v>2307</v>
      </c>
      <c r="R2741" s="11" t="s">
        <v>11069</v>
      </c>
      <c r="S2741" s="12">
        <v>-1.4396185874938965</v>
      </c>
    </row>
    <row r="2742" spans="1:19" ht="15" customHeight="1" x14ac:dyDescent="0.35">
      <c r="A2742" s="9">
        <v>2740</v>
      </c>
      <c r="B2742" s="10">
        <v>8</v>
      </c>
      <c r="C2742" s="11" t="s">
        <v>10871</v>
      </c>
      <c r="D2742" t="s">
        <v>247</v>
      </c>
      <c r="E2742" s="10">
        <v>4</v>
      </c>
      <c r="F2742" s="11" t="s">
        <v>11070</v>
      </c>
      <c r="G2742" s="11" t="s">
        <v>48619</v>
      </c>
      <c r="H2742" s="11" t="s">
        <v>40661</v>
      </c>
      <c r="I2742" s="11" t="e">
        <f>_xlfn.XLOOKUP(H2742,DR!$F$5:$F$1174,DR!$F$5:$F$1174)</f>
        <v>#N/A</v>
      </c>
      <c r="J2742" s="10">
        <v>1304</v>
      </c>
      <c r="K2742" s="11" t="s">
        <v>39</v>
      </c>
      <c r="L2742" s="11" t="s">
        <v>6</v>
      </c>
      <c r="N2742" s="11" t="s">
        <v>11071</v>
      </c>
      <c r="O2742" s="11" t="s">
        <v>10874</v>
      </c>
      <c r="P2742" s="11" t="s">
        <v>11072</v>
      </c>
      <c r="Q2742" s="11" t="s">
        <v>263</v>
      </c>
      <c r="R2742" s="11" t="s">
        <v>11073</v>
      </c>
      <c r="S2742" s="12">
        <v>-1.4577877521514893</v>
      </c>
    </row>
    <row r="2743" spans="1:19" ht="15" customHeight="1" x14ac:dyDescent="0.35">
      <c r="A2743" s="9">
        <v>2741</v>
      </c>
      <c r="B2743" s="10">
        <v>8</v>
      </c>
      <c r="C2743" s="11" t="s">
        <v>10871</v>
      </c>
      <c r="D2743" t="s">
        <v>247</v>
      </c>
      <c r="E2743" s="10">
        <v>5</v>
      </c>
      <c r="F2743" s="11" t="s">
        <v>11074</v>
      </c>
      <c r="G2743" s="11" t="s">
        <v>48620</v>
      </c>
      <c r="H2743" s="11" t="s">
        <v>40662</v>
      </c>
      <c r="I2743" s="11" t="e">
        <f>_xlfn.XLOOKUP(H2743,DR!$F$5:$F$1174,DR!$F$5:$F$1174)</f>
        <v>#N/A</v>
      </c>
      <c r="J2743" s="10">
        <v>1304</v>
      </c>
      <c r="K2743" s="11" t="s">
        <v>39</v>
      </c>
      <c r="L2743" s="11" t="s">
        <v>6</v>
      </c>
      <c r="N2743" s="11" t="s">
        <v>11075</v>
      </c>
      <c r="O2743" s="11" t="s">
        <v>10874</v>
      </c>
      <c r="P2743" s="11" t="s">
        <v>11076</v>
      </c>
      <c r="Q2743" s="11" t="s">
        <v>43</v>
      </c>
      <c r="R2743" s="11" t="s">
        <v>11077</v>
      </c>
      <c r="S2743" s="12">
        <v>-1.443331241607666</v>
      </c>
    </row>
    <row r="2744" spans="1:19" ht="15" customHeight="1" x14ac:dyDescent="0.35">
      <c r="A2744" s="9">
        <v>2742</v>
      </c>
      <c r="B2744" s="10">
        <v>8</v>
      </c>
      <c r="C2744" s="11" t="s">
        <v>10871</v>
      </c>
      <c r="D2744" t="s">
        <v>247</v>
      </c>
      <c r="E2744" s="10">
        <v>6</v>
      </c>
      <c r="F2744" s="11" t="s">
        <v>11078</v>
      </c>
      <c r="G2744" s="11" t="s">
        <v>48621</v>
      </c>
      <c r="H2744" s="11" t="s">
        <v>40663</v>
      </c>
      <c r="I2744" s="11" t="e">
        <f>_xlfn.XLOOKUP(H2744,DR!$F$5:$F$1174,DR!$F$5:$F$1174)</f>
        <v>#N/A</v>
      </c>
      <c r="J2744" s="10">
        <v>1304</v>
      </c>
      <c r="K2744" s="11" t="s">
        <v>39</v>
      </c>
      <c r="L2744" s="11" t="s">
        <v>6</v>
      </c>
      <c r="N2744" s="11" t="s">
        <v>11079</v>
      </c>
      <c r="O2744" s="11" t="s">
        <v>10874</v>
      </c>
      <c r="P2744" s="11" t="s">
        <v>11080</v>
      </c>
      <c r="Q2744" s="11" t="s">
        <v>598</v>
      </c>
      <c r="R2744" s="11" t="s">
        <v>11081</v>
      </c>
      <c r="S2744" s="12">
        <v>-0.68674689531326294</v>
      </c>
    </row>
    <row r="2745" spans="1:19" ht="15" customHeight="1" x14ac:dyDescent="0.35">
      <c r="A2745" s="9">
        <v>2743</v>
      </c>
      <c r="B2745" s="10">
        <v>8</v>
      </c>
      <c r="C2745" s="11" t="s">
        <v>10871</v>
      </c>
      <c r="D2745" t="s">
        <v>247</v>
      </c>
      <c r="E2745" s="10">
        <v>7</v>
      </c>
      <c r="F2745" s="11" t="s">
        <v>11082</v>
      </c>
      <c r="G2745" s="11" t="s">
        <v>48622</v>
      </c>
      <c r="H2745" s="11" t="s">
        <v>40664</v>
      </c>
      <c r="I2745" s="11" t="e">
        <f>_xlfn.XLOOKUP(H2745,DR!$F$5:$F$1174,DR!$F$5:$F$1174)</f>
        <v>#N/A</v>
      </c>
      <c r="J2745" s="10">
        <v>1304</v>
      </c>
      <c r="K2745" s="11" t="s">
        <v>39</v>
      </c>
      <c r="L2745" s="11" t="s">
        <v>6</v>
      </c>
      <c r="N2745" s="11" t="s">
        <v>11083</v>
      </c>
      <c r="O2745" s="11" t="s">
        <v>10874</v>
      </c>
      <c r="P2745" s="11" t="s">
        <v>11084</v>
      </c>
      <c r="Q2745" s="11" t="s">
        <v>66</v>
      </c>
      <c r="R2745" s="11" t="s">
        <v>11085</v>
      </c>
      <c r="S2745" s="12">
        <v>-1.0842186212539673</v>
      </c>
    </row>
    <row r="2746" spans="1:19" ht="15" customHeight="1" x14ac:dyDescent="0.35">
      <c r="A2746" s="9">
        <v>2744</v>
      </c>
      <c r="B2746" s="10">
        <v>8</v>
      </c>
      <c r="C2746" s="11" t="s">
        <v>10871</v>
      </c>
      <c r="D2746" t="s">
        <v>247</v>
      </c>
      <c r="E2746" s="10">
        <v>8</v>
      </c>
      <c r="F2746" s="11" t="s">
        <v>11086</v>
      </c>
      <c r="G2746" s="11" t="s">
        <v>48623</v>
      </c>
      <c r="H2746" s="11" t="s">
        <v>40665</v>
      </c>
      <c r="I2746" s="11" t="e">
        <f>_xlfn.XLOOKUP(H2746,DR!$F$5:$F$1174,DR!$F$5:$F$1174)</f>
        <v>#N/A</v>
      </c>
      <c r="J2746" s="10">
        <v>1304</v>
      </c>
      <c r="K2746" s="11" t="s">
        <v>39</v>
      </c>
      <c r="L2746" s="11" t="s">
        <v>6</v>
      </c>
      <c r="N2746" s="11" t="s">
        <v>11087</v>
      </c>
      <c r="O2746" s="11" t="s">
        <v>10874</v>
      </c>
      <c r="P2746" s="11" t="s">
        <v>11088</v>
      </c>
      <c r="Q2746" s="11" t="s">
        <v>263</v>
      </c>
      <c r="R2746" s="11" t="s">
        <v>11089</v>
      </c>
      <c r="S2746" s="12">
        <v>-1.4234809875488281</v>
      </c>
    </row>
    <row r="2747" spans="1:19" ht="15" customHeight="1" x14ac:dyDescent="0.35">
      <c r="A2747" s="9">
        <v>2745</v>
      </c>
      <c r="B2747" s="10">
        <v>8</v>
      </c>
      <c r="C2747" s="11" t="s">
        <v>10871</v>
      </c>
      <c r="D2747" t="s">
        <v>247</v>
      </c>
      <c r="E2747" s="10">
        <v>9</v>
      </c>
      <c r="F2747" s="11" t="s">
        <v>11090</v>
      </c>
      <c r="G2747" s="11" t="s">
        <v>48624</v>
      </c>
      <c r="H2747" s="11" t="s">
        <v>40666</v>
      </c>
      <c r="I2747" s="11" t="e">
        <f>_xlfn.XLOOKUP(H2747,DR!$F$5:$F$1174,DR!$F$5:$F$1174)</f>
        <v>#N/A</v>
      </c>
      <c r="J2747" s="10">
        <v>1304</v>
      </c>
      <c r="K2747" s="11" t="s">
        <v>39</v>
      </c>
      <c r="L2747" s="11" t="s">
        <v>6</v>
      </c>
      <c r="N2747" s="11" t="s">
        <v>11091</v>
      </c>
      <c r="O2747" s="11" t="s">
        <v>10874</v>
      </c>
      <c r="P2747" s="11" t="s">
        <v>11092</v>
      </c>
      <c r="Q2747" s="11" t="s">
        <v>43</v>
      </c>
      <c r="R2747" s="11" t="s">
        <v>11093</v>
      </c>
      <c r="S2747" s="12">
        <v>-0.62769973278045654</v>
      </c>
    </row>
    <row r="2748" spans="1:19" ht="15" customHeight="1" x14ac:dyDescent="0.35">
      <c r="A2748" s="9">
        <v>2746</v>
      </c>
      <c r="B2748" s="10">
        <v>8</v>
      </c>
      <c r="C2748" s="11" t="s">
        <v>10871</v>
      </c>
      <c r="D2748" t="s">
        <v>247</v>
      </c>
      <c r="E2748" s="10">
        <v>10</v>
      </c>
      <c r="F2748" s="11" t="s">
        <v>11094</v>
      </c>
      <c r="G2748" s="11" t="s">
        <v>48625</v>
      </c>
      <c r="H2748" s="11" t="s">
        <v>40667</v>
      </c>
      <c r="I2748" s="11" t="e">
        <f>_xlfn.XLOOKUP(H2748,DR!$F$5:$F$1174,DR!$F$5:$F$1174)</f>
        <v>#N/A</v>
      </c>
      <c r="J2748" s="10">
        <v>1304</v>
      </c>
      <c r="K2748" s="11" t="s">
        <v>39</v>
      </c>
      <c r="L2748" s="11" t="s">
        <v>6</v>
      </c>
      <c r="N2748" s="11" t="s">
        <v>11095</v>
      </c>
      <c r="O2748" s="11" t="s">
        <v>10874</v>
      </c>
      <c r="P2748" s="11" t="s">
        <v>11096</v>
      </c>
      <c r="Q2748" s="11" t="s">
        <v>263</v>
      </c>
      <c r="R2748" s="11" t="s">
        <v>11097</v>
      </c>
      <c r="S2748" s="12">
        <v>-0.94550186395645142</v>
      </c>
    </row>
    <row r="2749" spans="1:19" ht="15" customHeight="1" x14ac:dyDescent="0.35">
      <c r="A2749" s="9">
        <v>2747</v>
      </c>
      <c r="B2749" s="10">
        <v>8</v>
      </c>
      <c r="C2749" s="11" t="s">
        <v>10871</v>
      </c>
      <c r="D2749" t="s">
        <v>247</v>
      </c>
      <c r="E2749" s="10">
        <v>11</v>
      </c>
      <c r="F2749" s="11" t="s">
        <v>11098</v>
      </c>
      <c r="G2749" s="11" t="s">
        <v>48626</v>
      </c>
      <c r="H2749" s="11" t="s">
        <v>40668</v>
      </c>
      <c r="I2749" s="11" t="e">
        <f>_xlfn.XLOOKUP(H2749,DR!$F$5:$F$1174,DR!$F$5:$F$1174)</f>
        <v>#N/A</v>
      </c>
      <c r="J2749" s="10">
        <v>1304</v>
      </c>
      <c r="K2749" s="11" t="s">
        <v>39</v>
      </c>
      <c r="L2749" s="11" t="s">
        <v>6</v>
      </c>
      <c r="N2749" s="11" t="s">
        <v>11099</v>
      </c>
      <c r="O2749" s="11" t="s">
        <v>10874</v>
      </c>
      <c r="P2749" s="11" t="s">
        <v>11100</v>
      </c>
      <c r="Q2749" s="11" t="s">
        <v>66</v>
      </c>
      <c r="R2749" s="11" t="s">
        <v>11101</v>
      </c>
      <c r="S2749" s="12">
        <v>-1.564021110534668</v>
      </c>
    </row>
    <row r="2750" spans="1:19" ht="15" customHeight="1" x14ac:dyDescent="0.35">
      <c r="A2750" s="9">
        <v>2748</v>
      </c>
      <c r="B2750" s="10">
        <v>8</v>
      </c>
      <c r="C2750" s="11" t="s">
        <v>10871</v>
      </c>
      <c r="D2750" t="s">
        <v>247</v>
      </c>
      <c r="E2750" s="10">
        <v>12</v>
      </c>
      <c r="F2750" s="11" t="s">
        <v>11102</v>
      </c>
      <c r="G2750" s="11" t="s">
        <v>48627</v>
      </c>
      <c r="H2750" s="11" t="s">
        <v>40669</v>
      </c>
      <c r="I2750" s="11" t="e">
        <f>_xlfn.XLOOKUP(H2750,DR!$F$5:$F$1174,DR!$F$5:$F$1174)</f>
        <v>#N/A</v>
      </c>
      <c r="J2750" s="10">
        <v>1304</v>
      </c>
      <c r="K2750" s="11" t="s">
        <v>39</v>
      </c>
      <c r="L2750" s="11" t="s">
        <v>6</v>
      </c>
      <c r="N2750" s="11" t="s">
        <v>11103</v>
      </c>
      <c r="O2750" s="11" t="s">
        <v>10874</v>
      </c>
      <c r="P2750" s="11" t="s">
        <v>11104</v>
      </c>
      <c r="Q2750" s="11" t="s">
        <v>263</v>
      </c>
      <c r="R2750" s="11" t="s">
        <v>11105</v>
      </c>
      <c r="S2750" s="12">
        <v>-1.5779410600662231</v>
      </c>
    </row>
    <row r="2751" spans="1:19" ht="15" customHeight="1" x14ac:dyDescent="0.35">
      <c r="A2751" s="9">
        <v>2749</v>
      </c>
      <c r="B2751" s="10">
        <v>8</v>
      </c>
      <c r="C2751" s="11" t="s">
        <v>10871</v>
      </c>
      <c r="D2751" t="s">
        <v>247</v>
      </c>
      <c r="E2751" s="10">
        <v>13</v>
      </c>
      <c r="F2751" s="11" t="s">
        <v>11106</v>
      </c>
      <c r="G2751" s="11" t="s">
        <v>48628</v>
      </c>
      <c r="H2751" s="11" t="s">
        <v>40670</v>
      </c>
      <c r="I2751" s="11" t="e">
        <f>_xlfn.XLOOKUP(H2751,DR!$F$5:$F$1174,DR!$F$5:$F$1174)</f>
        <v>#N/A</v>
      </c>
      <c r="J2751" s="10">
        <v>1304</v>
      </c>
      <c r="K2751" s="11" t="s">
        <v>39</v>
      </c>
      <c r="L2751" s="11" t="s">
        <v>6</v>
      </c>
      <c r="N2751" s="11" t="s">
        <v>11107</v>
      </c>
      <c r="O2751" s="11" t="s">
        <v>10874</v>
      </c>
      <c r="P2751" s="11" t="s">
        <v>11108</v>
      </c>
      <c r="Q2751" s="11" t="s">
        <v>101</v>
      </c>
      <c r="R2751" s="11" t="s">
        <v>11109</v>
      </c>
      <c r="S2751" s="12">
        <v>-1.6385761499404907</v>
      </c>
    </row>
    <row r="2752" spans="1:19" ht="15" customHeight="1" x14ac:dyDescent="0.35">
      <c r="A2752" s="9">
        <v>2750</v>
      </c>
      <c r="B2752" s="10">
        <v>8</v>
      </c>
      <c r="C2752" s="11" t="s">
        <v>10871</v>
      </c>
      <c r="D2752" t="s">
        <v>247</v>
      </c>
      <c r="E2752" s="10">
        <v>14</v>
      </c>
      <c r="F2752" s="11" t="s">
        <v>11110</v>
      </c>
      <c r="G2752" s="11" t="s">
        <v>48629</v>
      </c>
      <c r="H2752" s="11" t="s">
        <v>40671</v>
      </c>
      <c r="I2752" s="11" t="e">
        <f>_xlfn.XLOOKUP(H2752,DR!$F$5:$F$1174,DR!$F$5:$F$1174)</f>
        <v>#N/A</v>
      </c>
      <c r="J2752" s="10">
        <v>1304</v>
      </c>
      <c r="K2752" s="11" t="s">
        <v>39</v>
      </c>
      <c r="L2752" s="11" t="s">
        <v>6</v>
      </c>
      <c r="N2752" s="11" t="s">
        <v>11111</v>
      </c>
      <c r="O2752" s="11" t="s">
        <v>10874</v>
      </c>
      <c r="P2752" s="11" t="s">
        <v>11112</v>
      </c>
      <c r="Q2752" s="11" t="s">
        <v>263</v>
      </c>
      <c r="R2752" s="11" t="s">
        <v>11113</v>
      </c>
      <c r="S2752" s="12">
        <v>-0.68180757761001587</v>
      </c>
    </row>
    <row r="2753" spans="1:19" ht="15" customHeight="1" x14ac:dyDescent="0.35">
      <c r="A2753" s="9">
        <v>2751</v>
      </c>
      <c r="B2753" s="10">
        <v>8</v>
      </c>
      <c r="C2753" s="11" t="s">
        <v>10871</v>
      </c>
      <c r="D2753" t="s">
        <v>247</v>
      </c>
      <c r="E2753" s="10">
        <v>15</v>
      </c>
      <c r="F2753" s="11" t="s">
        <v>11114</v>
      </c>
      <c r="G2753" s="11" t="s">
        <v>48630</v>
      </c>
      <c r="H2753" s="11" t="s">
        <v>40672</v>
      </c>
      <c r="I2753" s="11" t="e">
        <f>_xlfn.XLOOKUP(H2753,DR!$F$5:$F$1174,DR!$F$5:$F$1174)</f>
        <v>#N/A</v>
      </c>
      <c r="J2753" s="10">
        <v>1304</v>
      </c>
      <c r="K2753" s="11" t="s">
        <v>39</v>
      </c>
      <c r="L2753" s="11" t="s">
        <v>6</v>
      </c>
      <c r="N2753" s="11" t="s">
        <v>11115</v>
      </c>
      <c r="O2753" s="11" t="s">
        <v>10874</v>
      </c>
      <c r="P2753" s="11" t="s">
        <v>11116</v>
      </c>
      <c r="Q2753" s="11" t="s">
        <v>2432</v>
      </c>
      <c r="R2753" s="11" t="s">
        <v>11117</v>
      </c>
      <c r="S2753" s="12">
        <v>-1.8660963773727417</v>
      </c>
    </row>
    <row r="2754" spans="1:19" ht="15" customHeight="1" x14ac:dyDescent="0.35">
      <c r="A2754" s="9">
        <v>2752</v>
      </c>
      <c r="B2754" s="10">
        <v>8</v>
      </c>
      <c r="C2754" s="11" t="s">
        <v>10871</v>
      </c>
      <c r="D2754" t="s">
        <v>247</v>
      </c>
      <c r="E2754" s="10">
        <v>16</v>
      </c>
      <c r="F2754" s="11" t="s">
        <v>11118</v>
      </c>
      <c r="G2754" s="11" t="s">
        <v>48631</v>
      </c>
      <c r="H2754" s="11" t="s">
        <v>40673</v>
      </c>
      <c r="I2754" s="11" t="e">
        <f>_xlfn.XLOOKUP(H2754,DR!$F$5:$F$1174,DR!$F$5:$F$1174)</f>
        <v>#N/A</v>
      </c>
      <c r="J2754" s="10">
        <v>1304</v>
      </c>
      <c r="K2754" s="11" t="s">
        <v>39</v>
      </c>
      <c r="L2754" s="11" t="s">
        <v>6</v>
      </c>
      <c r="N2754" s="11" t="s">
        <v>11119</v>
      </c>
      <c r="O2754" s="11" t="s">
        <v>10874</v>
      </c>
      <c r="P2754" s="11" t="s">
        <v>11120</v>
      </c>
      <c r="Q2754" s="11" t="s">
        <v>589</v>
      </c>
      <c r="R2754" s="11" t="s">
        <v>11121</v>
      </c>
      <c r="S2754" s="12">
        <v>0.18393984436988831</v>
      </c>
    </row>
    <row r="2755" spans="1:19" ht="15" customHeight="1" x14ac:dyDescent="0.35">
      <c r="A2755" s="9">
        <v>2753</v>
      </c>
      <c r="B2755" s="10">
        <v>8</v>
      </c>
      <c r="C2755" s="11" t="s">
        <v>10871</v>
      </c>
      <c r="D2755" t="s">
        <v>247</v>
      </c>
      <c r="E2755" s="10">
        <v>17</v>
      </c>
      <c r="F2755" s="11" t="s">
        <v>11122</v>
      </c>
      <c r="G2755" s="11" t="s">
        <v>48632</v>
      </c>
      <c r="H2755" s="11" t="s">
        <v>40674</v>
      </c>
      <c r="I2755" s="11" t="e">
        <f>_xlfn.XLOOKUP(H2755,DR!$F$5:$F$1174,DR!$F$5:$F$1174)</f>
        <v>#N/A</v>
      </c>
      <c r="J2755" s="10">
        <v>1304</v>
      </c>
      <c r="K2755" s="11" t="s">
        <v>39</v>
      </c>
      <c r="L2755" s="11" t="s">
        <v>6</v>
      </c>
      <c r="N2755" s="11" t="s">
        <v>11123</v>
      </c>
      <c r="O2755" s="11" t="s">
        <v>10874</v>
      </c>
      <c r="P2755" s="11" t="s">
        <v>11124</v>
      </c>
      <c r="Q2755" s="11" t="s">
        <v>2522</v>
      </c>
      <c r="R2755" s="11" t="s">
        <v>11125</v>
      </c>
      <c r="S2755" s="12">
        <v>-3.6026182174682617</v>
      </c>
    </row>
    <row r="2756" spans="1:19" ht="15" customHeight="1" x14ac:dyDescent="0.35">
      <c r="A2756" s="9">
        <v>2754</v>
      </c>
      <c r="B2756" s="10">
        <v>8</v>
      </c>
      <c r="C2756" s="11" t="s">
        <v>10871</v>
      </c>
      <c r="D2756" t="s">
        <v>247</v>
      </c>
      <c r="E2756" s="10">
        <v>18</v>
      </c>
      <c r="F2756" s="11" t="s">
        <v>11126</v>
      </c>
      <c r="G2756" s="11" t="s">
        <v>48633</v>
      </c>
      <c r="H2756" s="11" t="s">
        <v>40121</v>
      </c>
      <c r="I2756" s="11" t="e">
        <f>_xlfn.XLOOKUP(H2756,DR!$F$5:$F$1174,DR!$F$5:$F$1174)</f>
        <v>#N/A</v>
      </c>
      <c r="J2756" s="10">
        <v>1304</v>
      </c>
      <c r="K2756" s="11" t="s">
        <v>39</v>
      </c>
      <c r="L2756" s="11" t="s">
        <v>6</v>
      </c>
      <c r="N2756" s="11" t="s">
        <v>11127</v>
      </c>
      <c r="O2756" s="11" t="s">
        <v>10874</v>
      </c>
      <c r="P2756" s="11" t="s">
        <v>8812</v>
      </c>
      <c r="Q2756" s="11" t="s">
        <v>589</v>
      </c>
      <c r="R2756" s="11" t="s">
        <v>11128</v>
      </c>
      <c r="S2756" s="12">
        <v>0.26581621170043945</v>
      </c>
    </row>
    <row r="2757" spans="1:19" ht="15" customHeight="1" x14ac:dyDescent="0.35">
      <c r="A2757" s="9">
        <v>2755</v>
      </c>
      <c r="B2757" s="10">
        <v>8</v>
      </c>
      <c r="C2757" s="11" t="s">
        <v>10871</v>
      </c>
      <c r="D2757" t="s">
        <v>247</v>
      </c>
      <c r="E2757" s="10">
        <v>19</v>
      </c>
      <c r="F2757" s="11" t="s">
        <v>11129</v>
      </c>
      <c r="G2757" s="11" t="s">
        <v>48634</v>
      </c>
      <c r="H2757" s="11" t="s">
        <v>40675</v>
      </c>
      <c r="I2757" s="11" t="e">
        <f>_xlfn.XLOOKUP(H2757,DR!$F$5:$F$1174,DR!$F$5:$F$1174)</f>
        <v>#N/A</v>
      </c>
      <c r="J2757" s="10">
        <v>1304</v>
      </c>
      <c r="K2757" s="11" t="s">
        <v>39</v>
      </c>
      <c r="L2757" s="11" t="s">
        <v>6</v>
      </c>
      <c r="N2757" s="11" t="s">
        <v>11130</v>
      </c>
      <c r="O2757" s="11" t="s">
        <v>10874</v>
      </c>
      <c r="P2757" s="11" t="s">
        <v>11131</v>
      </c>
      <c r="Q2757" s="11" t="s">
        <v>2902</v>
      </c>
      <c r="R2757" s="11" t="s">
        <v>11132</v>
      </c>
      <c r="S2757" s="12">
        <v>0.16491639614105225</v>
      </c>
    </row>
    <row r="2758" spans="1:19" ht="15" customHeight="1" x14ac:dyDescent="0.35">
      <c r="A2758" s="9">
        <v>2756</v>
      </c>
      <c r="B2758" s="10">
        <v>8</v>
      </c>
      <c r="C2758" s="11" t="s">
        <v>10871</v>
      </c>
      <c r="D2758" t="s">
        <v>247</v>
      </c>
      <c r="E2758" s="10">
        <v>20</v>
      </c>
      <c r="F2758" s="11" t="s">
        <v>11133</v>
      </c>
      <c r="G2758" s="11" t="s">
        <v>48635</v>
      </c>
      <c r="H2758" s="11" t="s">
        <v>40676</v>
      </c>
      <c r="I2758" s="11" t="e">
        <f>_xlfn.XLOOKUP(H2758,DR!$F$5:$F$1174,DR!$F$5:$F$1174)</f>
        <v>#N/A</v>
      </c>
      <c r="J2758" s="10">
        <v>1304</v>
      </c>
      <c r="K2758" s="11" t="s">
        <v>39</v>
      </c>
      <c r="L2758" s="11" t="s">
        <v>6</v>
      </c>
      <c r="N2758" s="11" t="s">
        <v>11134</v>
      </c>
      <c r="O2758" s="11" t="s">
        <v>10874</v>
      </c>
      <c r="P2758" s="11" t="s">
        <v>11135</v>
      </c>
      <c r="Q2758" s="11" t="s">
        <v>101</v>
      </c>
      <c r="R2758" s="11" t="s">
        <v>11136</v>
      </c>
      <c r="S2758" s="12">
        <v>0.40597859025001526</v>
      </c>
    </row>
    <row r="2759" spans="1:19" ht="15" customHeight="1" x14ac:dyDescent="0.35">
      <c r="A2759" s="9">
        <v>2757</v>
      </c>
      <c r="B2759" s="10">
        <v>8</v>
      </c>
      <c r="C2759" s="11" t="s">
        <v>10871</v>
      </c>
      <c r="D2759" t="s">
        <v>247</v>
      </c>
      <c r="E2759" s="10">
        <v>21</v>
      </c>
      <c r="F2759" s="11" t="s">
        <v>11137</v>
      </c>
      <c r="G2759" s="11" t="s">
        <v>48636</v>
      </c>
      <c r="H2759" s="11" t="s">
        <v>40677</v>
      </c>
      <c r="I2759" s="11" t="e">
        <f>_xlfn.XLOOKUP(H2759,DR!$F$5:$F$1174,DR!$F$5:$F$1174)</f>
        <v>#N/A</v>
      </c>
      <c r="J2759" s="10">
        <v>1304</v>
      </c>
      <c r="K2759" s="11" t="s">
        <v>39</v>
      </c>
      <c r="L2759" s="11" t="s">
        <v>6</v>
      </c>
      <c r="N2759" s="11" t="s">
        <v>11138</v>
      </c>
      <c r="O2759" s="11" t="s">
        <v>10874</v>
      </c>
      <c r="P2759" s="11" t="s">
        <v>11139</v>
      </c>
      <c r="Q2759" s="11" t="s">
        <v>66</v>
      </c>
      <c r="R2759" s="11" t="s">
        <v>11140</v>
      </c>
      <c r="S2759" s="12">
        <v>0.18688042461872101</v>
      </c>
    </row>
    <row r="2760" spans="1:19" ht="15" customHeight="1" x14ac:dyDescent="0.35">
      <c r="A2760" s="9">
        <v>2758</v>
      </c>
      <c r="B2760" s="10">
        <v>8</v>
      </c>
      <c r="C2760" s="11" t="s">
        <v>10871</v>
      </c>
      <c r="D2760" t="s">
        <v>247</v>
      </c>
      <c r="E2760" s="10">
        <v>22</v>
      </c>
      <c r="F2760" s="11" t="s">
        <v>11141</v>
      </c>
      <c r="G2760" s="11" t="s">
        <v>48637</v>
      </c>
      <c r="H2760" s="11" t="s">
        <v>40678</v>
      </c>
      <c r="I2760" s="11" t="e">
        <f>_xlfn.XLOOKUP(H2760,DR!$F$5:$F$1174,DR!$F$5:$F$1174)</f>
        <v>#N/A</v>
      </c>
      <c r="J2760" s="10">
        <v>1304</v>
      </c>
      <c r="K2760" s="11" t="s">
        <v>39</v>
      </c>
      <c r="L2760" s="11" t="s">
        <v>6</v>
      </c>
      <c r="N2760" s="11" t="s">
        <v>11142</v>
      </c>
      <c r="O2760" s="11" t="s">
        <v>10874</v>
      </c>
      <c r="P2760" s="11" t="s">
        <v>11143</v>
      </c>
      <c r="Q2760" s="11" t="s">
        <v>101</v>
      </c>
      <c r="R2760" s="11" t="s">
        <v>11144</v>
      </c>
      <c r="S2760" s="12">
        <v>0.61366486549377441</v>
      </c>
    </row>
    <row r="2761" spans="1:19" ht="15" customHeight="1" x14ac:dyDescent="0.35">
      <c r="A2761" s="9">
        <v>2759</v>
      </c>
      <c r="B2761" s="10">
        <v>8</v>
      </c>
      <c r="C2761" s="11" t="s">
        <v>10871</v>
      </c>
      <c r="D2761" t="s">
        <v>247</v>
      </c>
      <c r="E2761" s="10">
        <v>23</v>
      </c>
      <c r="F2761" s="11" t="s">
        <v>11145</v>
      </c>
      <c r="G2761" s="11" t="s">
        <v>48638</v>
      </c>
      <c r="H2761" s="11" t="s">
        <v>40679</v>
      </c>
      <c r="I2761" s="11" t="e">
        <f>_xlfn.XLOOKUP(H2761,DR!$F$5:$F$1174,DR!$F$5:$F$1174)</f>
        <v>#N/A</v>
      </c>
      <c r="J2761" s="10">
        <v>1304</v>
      </c>
      <c r="K2761" s="11" t="s">
        <v>39</v>
      </c>
      <c r="L2761" s="11" t="s">
        <v>6</v>
      </c>
      <c r="N2761" s="11" t="s">
        <v>11146</v>
      </c>
      <c r="O2761" s="11" t="s">
        <v>10874</v>
      </c>
      <c r="P2761" s="11" t="s">
        <v>11147</v>
      </c>
      <c r="Q2761" s="11" t="s">
        <v>7386</v>
      </c>
      <c r="R2761" s="11" t="s">
        <v>11148</v>
      </c>
      <c r="S2761" s="12">
        <v>0.83056169748306274</v>
      </c>
    </row>
    <row r="2762" spans="1:19" ht="15" customHeight="1" x14ac:dyDescent="0.35">
      <c r="A2762" s="9">
        <v>2760</v>
      </c>
      <c r="B2762" s="10">
        <v>8</v>
      </c>
      <c r="C2762" s="11" t="s">
        <v>10871</v>
      </c>
      <c r="D2762" t="s">
        <v>247</v>
      </c>
      <c r="E2762" s="10">
        <v>24</v>
      </c>
      <c r="F2762" s="11" t="s">
        <v>11149</v>
      </c>
      <c r="G2762" s="11" t="s">
        <v>48639</v>
      </c>
      <c r="H2762" s="11" t="s">
        <v>40680</v>
      </c>
      <c r="I2762" s="11" t="e">
        <f>_xlfn.XLOOKUP(H2762,DR!$F$5:$F$1174,DR!$F$5:$F$1174)</f>
        <v>#N/A</v>
      </c>
      <c r="J2762" s="10">
        <v>1304</v>
      </c>
      <c r="K2762" s="11" t="s">
        <v>39</v>
      </c>
      <c r="L2762" s="11" t="s">
        <v>6</v>
      </c>
      <c r="N2762" s="11" t="s">
        <v>11150</v>
      </c>
      <c r="O2762" s="11" t="s">
        <v>10874</v>
      </c>
      <c r="P2762" s="11" t="s">
        <v>11151</v>
      </c>
      <c r="Q2762" s="11" t="s">
        <v>101</v>
      </c>
      <c r="R2762" s="11" t="s">
        <v>11152</v>
      </c>
      <c r="S2762" s="12">
        <v>0.76666831970214844</v>
      </c>
    </row>
    <row r="2763" spans="1:19" ht="15" customHeight="1" x14ac:dyDescent="0.35">
      <c r="A2763" s="9">
        <v>2761</v>
      </c>
      <c r="B2763" s="10">
        <v>8</v>
      </c>
      <c r="C2763" s="11" t="s">
        <v>10871</v>
      </c>
      <c r="D2763" t="s">
        <v>348</v>
      </c>
      <c r="E2763" s="10">
        <v>1</v>
      </c>
      <c r="F2763" s="11" t="s">
        <v>11153</v>
      </c>
      <c r="G2763" s="11" t="s">
        <v>48640</v>
      </c>
      <c r="H2763" s="11" t="s">
        <v>40681</v>
      </c>
      <c r="I2763" s="11" t="e">
        <f>_xlfn.XLOOKUP(H2763,DR!$F$5:$F$1174,DR!$F$5:$F$1174)</f>
        <v>#N/A</v>
      </c>
      <c r="J2763" s="10">
        <v>1304</v>
      </c>
      <c r="K2763" s="11" t="s">
        <v>39</v>
      </c>
      <c r="L2763" s="11" t="s">
        <v>6</v>
      </c>
      <c r="N2763" s="11" t="s">
        <v>11154</v>
      </c>
      <c r="O2763" s="11" t="s">
        <v>10874</v>
      </c>
      <c r="P2763" s="11" t="s">
        <v>11155</v>
      </c>
      <c r="Q2763" s="11" t="s">
        <v>101</v>
      </c>
      <c r="R2763" s="11" t="s">
        <v>11156</v>
      </c>
      <c r="S2763" s="12">
        <v>-9.393715113401413E-2</v>
      </c>
    </row>
    <row r="2764" spans="1:19" ht="15" customHeight="1" x14ac:dyDescent="0.35">
      <c r="A2764" s="9">
        <v>2762</v>
      </c>
      <c r="B2764" s="10">
        <v>8</v>
      </c>
      <c r="C2764" s="11" t="s">
        <v>10871</v>
      </c>
      <c r="D2764" t="s">
        <v>348</v>
      </c>
      <c r="E2764" s="10">
        <v>2</v>
      </c>
      <c r="F2764" s="11" t="s">
        <v>11157</v>
      </c>
      <c r="G2764" s="11" t="s">
        <v>48641</v>
      </c>
      <c r="H2764" s="11" t="s">
        <v>40682</v>
      </c>
      <c r="I2764" s="11" t="e">
        <f>_xlfn.XLOOKUP(H2764,DR!$F$5:$F$1174,DR!$F$5:$F$1174)</f>
        <v>#N/A</v>
      </c>
      <c r="J2764" s="10">
        <v>1304</v>
      </c>
      <c r="K2764" s="11" t="s">
        <v>39</v>
      </c>
      <c r="L2764" s="11" t="s">
        <v>6</v>
      </c>
      <c r="N2764" s="11" t="s">
        <v>11158</v>
      </c>
      <c r="O2764" s="11" t="s">
        <v>10874</v>
      </c>
      <c r="P2764" s="11" t="s">
        <v>11159</v>
      </c>
      <c r="Q2764" s="11" t="s">
        <v>101</v>
      </c>
      <c r="R2764" s="11" t="s">
        <v>11160</v>
      </c>
      <c r="S2764" s="12">
        <v>-0.28474655747413635</v>
      </c>
    </row>
    <row r="2765" spans="1:19" ht="15" customHeight="1" x14ac:dyDescent="0.35">
      <c r="A2765" s="9">
        <v>2763</v>
      </c>
      <c r="B2765" s="10">
        <v>8</v>
      </c>
      <c r="C2765" s="11" t="s">
        <v>10871</v>
      </c>
      <c r="D2765" t="s">
        <v>348</v>
      </c>
      <c r="E2765" s="10">
        <v>3</v>
      </c>
      <c r="F2765" s="11" t="s">
        <v>11161</v>
      </c>
      <c r="G2765" s="11" t="s">
        <v>48642</v>
      </c>
      <c r="H2765" s="11" t="s">
        <v>40683</v>
      </c>
      <c r="I2765" s="11" t="e">
        <f>_xlfn.XLOOKUP(H2765,DR!$F$5:$F$1174,DR!$F$5:$F$1174)</f>
        <v>#N/A</v>
      </c>
      <c r="J2765" s="10">
        <v>1304</v>
      </c>
      <c r="K2765" s="11" t="s">
        <v>39</v>
      </c>
      <c r="L2765" s="11" t="s">
        <v>6</v>
      </c>
      <c r="N2765" s="11" t="s">
        <v>11162</v>
      </c>
      <c r="O2765" s="11" t="s">
        <v>10874</v>
      </c>
      <c r="P2765" s="11" t="s">
        <v>11163</v>
      </c>
      <c r="Q2765" s="11" t="s">
        <v>8268</v>
      </c>
      <c r="R2765" s="11" t="s">
        <v>11164</v>
      </c>
      <c r="S2765" s="12">
        <v>-0.73575115203857422</v>
      </c>
    </row>
    <row r="2766" spans="1:19" ht="15" customHeight="1" x14ac:dyDescent="0.35">
      <c r="A2766" s="9">
        <v>2764</v>
      </c>
      <c r="B2766" s="10">
        <v>8</v>
      </c>
      <c r="C2766" s="11" t="s">
        <v>10871</v>
      </c>
      <c r="D2766" t="s">
        <v>348</v>
      </c>
      <c r="E2766" s="10">
        <v>4</v>
      </c>
      <c r="F2766" s="11" t="s">
        <v>11165</v>
      </c>
      <c r="G2766" s="11" t="s">
        <v>48643</v>
      </c>
      <c r="H2766" s="11" t="s">
        <v>40684</v>
      </c>
      <c r="I2766" s="11" t="e">
        <f>_xlfn.XLOOKUP(H2766,DR!$F$5:$F$1174,DR!$F$5:$F$1174)</f>
        <v>#N/A</v>
      </c>
      <c r="J2766" s="10">
        <v>1304</v>
      </c>
      <c r="K2766" s="11" t="s">
        <v>39</v>
      </c>
      <c r="L2766" s="11" t="s">
        <v>6</v>
      </c>
      <c r="N2766" s="11" t="s">
        <v>11166</v>
      </c>
      <c r="O2766" s="11" t="s">
        <v>10874</v>
      </c>
      <c r="P2766" s="11" t="s">
        <v>11167</v>
      </c>
      <c r="Q2766" s="11" t="s">
        <v>101</v>
      </c>
      <c r="R2766" s="11" t="s">
        <v>11168</v>
      </c>
      <c r="S2766" s="12">
        <v>-1.2760629653930664</v>
      </c>
    </row>
    <row r="2767" spans="1:19" ht="15" customHeight="1" x14ac:dyDescent="0.35">
      <c r="A2767" s="9">
        <v>2765</v>
      </c>
      <c r="B2767" s="10">
        <v>8</v>
      </c>
      <c r="C2767" s="11" t="s">
        <v>10871</v>
      </c>
      <c r="D2767" t="s">
        <v>348</v>
      </c>
      <c r="E2767" s="10">
        <v>5</v>
      </c>
      <c r="F2767" s="11" t="s">
        <v>11169</v>
      </c>
      <c r="G2767" s="11" t="s">
        <v>48644</v>
      </c>
      <c r="H2767" s="11" t="s">
        <v>40685</v>
      </c>
      <c r="I2767" s="11" t="e">
        <f>_xlfn.XLOOKUP(H2767,DR!$F$5:$F$1174,DR!$F$5:$F$1174)</f>
        <v>#N/A</v>
      </c>
      <c r="J2767" s="10">
        <v>1304</v>
      </c>
      <c r="K2767" s="11" t="s">
        <v>39</v>
      </c>
      <c r="L2767" s="11" t="s">
        <v>6</v>
      </c>
      <c r="N2767" s="11" t="s">
        <v>11170</v>
      </c>
      <c r="O2767" s="11" t="s">
        <v>10874</v>
      </c>
      <c r="P2767" s="11" t="s">
        <v>11171</v>
      </c>
      <c r="Q2767" s="11" t="s">
        <v>66</v>
      </c>
      <c r="R2767" s="11" t="s">
        <v>11172</v>
      </c>
      <c r="S2767" s="12">
        <v>-1.0667777061462402</v>
      </c>
    </row>
    <row r="2768" spans="1:19" ht="15" customHeight="1" x14ac:dyDescent="0.35">
      <c r="A2768" s="9">
        <v>2766</v>
      </c>
      <c r="B2768" s="10">
        <v>8</v>
      </c>
      <c r="C2768" s="11" t="s">
        <v>10871</v>
      </c>
      <c r="D2768" t="s">
        <v>348</v>
      </c>
      <c r="E2768" s="10">
        <v>6</v>
      </c>
      <c r="F2768" s="11" t="s">
        <v>11173</v>
      </c>
      <c r="G2768" s="11" t="s">
        <v>48645</v>
      </c>
      <c r="H2768" s="11" t="s">
        <v>40686</v>
      </c>
      <c r="I2768" s="11" t="e">
        <f>_xlfn.XLOOKUP(H2768,DR!$F$5:$F$1174,DR!$F$5:$F$1174)</f>
        <v>#N/A</v>
      </c>
      <c r="J2768" s="10">
        <v>1304</v>
      </c>
      <c r="K2768" s="11" t="s">
        <v>39</v>
      </c>
      <c r="L2768" s="11" t="s">
        <v>6</v>
      </c>
      <c r="N2768" s="11" t="s">
        <v>11174</v>
      </c>
      <c r="O2768" s="11" t="s">
        <v>10874</v>
      </c>
      <c r="P2768" s="11" t="s">
        <v>11175</v>
      </c>
      <c r="Q2768" s="11" t="s">
        <v>101</v>
      </c>
      <c r="R2768" s="11" t="s">
        <v>11176</v>
      </c>
      <c r="S2768" s="12">
        <v>-0.69101810455322266</v>
      </c>
    </row>
    <row r="2769" spans="1:19" ht="15" customHeight="1" x14ac:dyDescent="0.35">
      <c r="A2769" s="9">
        <v>2767</v>
      </c>
      <c r="B2769" s="10">
        <v>8</v>
      </c>
      <c r="C2769" s="11" t="s">
        <v>10871</v>
      </c>
      <c r="D2769" t="s">
        <v>348</v>
      </c>
      <c r="E2769" s="10">
        <v>7</v>
      </c>
      <c r="F2769" s="11" t="s">
        <v>11177</v>
      </c>
      <c r="G2769" s="11" t="s">
        <v>48646</v>
      </c>
      <c r="H2769" s="11" t="s">
        <v>40687</v>
      </c>
      <c r="I2769" s="11" t="e">
        <f>_xlfn.XLOOKUP(H2769,DR!$F$5:$F$1174,DR!$F$5:$F$1174)</f>
        <v>#N/A</v>
      </c>
      <c r="J2769" s="10">
        <v>1304</v>
      </c>
      <c r="K2769" s="11" t="s">
        <v>39</v>
      </c>
      <c r="L2769" s="11" t="s">
        <v>6</v>
      </c>
      <c r="N2769" s="11" t="s">
        <v>11178</v>
      </c>
      <c r="O2769" s="11" t="s">
        <v>10874</v>
      </c>
      <c r="P2769" s="11" t="s">
        <v>11179</v>
      </c>
      <c r="Q2769" s="11" t="s">
        <v>66</v>
      </c>
      <c r="R2769" s="11" t="s">
        <v>11180</v>
      </c>
      <c r="S2769" s="12">
        <v>-0.76752257347106934</v>
      </c>
    </row>
    <row r="2770" spans="1:19" ht="15" customHeight="1" x14ac:dyDescent="0.35">
      <c r="A2770" s="9">
        <v>2768</v>
      </c>
      <c r="B2770" s="10">
        <v>8</v>
      </c>
      <c r="C2770" s="11" t="s">
        <v>10871</v>
      </c>
      <c r="D2770" t="s">
        <v>348</v>
      </c>
      <c r="E2770" s="10">
        <v>8</v>
      </c>
      <c r="F2770" s="11" t="s">
        <v>11181</v>
      </c>
      <c r="G2770" s="11" t="s">
        <v>48647</v>
      </c>
      <c r="H2770" s="11" t="s">
        <v>40688</v>
      </c>
      <c r="I2770" s="11" t="e">
        <f>_xlfn.XLOOKUP(H2770,DR!$F$5:$F$1174,DR!$F$5:$F$1174)</f>
        <v>#N/A</v>
      </c>
      <c r="J2770" s="10">
        <v>1304</v>
      </c>
      <c r="K2770" s="11" t="s">
        <v>39</v>
      </c>
      <c r="L2770" s="11" t="s">
        <v>6</v>
      </c>
      <c r="N2770" s="11" t="s">
        <v>11182</v>
      </c>
      <c r="O2770" s="11" t="s">
        <v>10874</v>
      </c>
      <c r="P2770" s="11" t="s">
        <v>11183</v>
      </c>
      <c r="Q2770" s="11" t="s">
        <v>101</v>
      </c>
      <c r="R2770" s="11" t="s">
        <v>11184</v>
      </c>
      <c r="S2770" s="12">
        <v>-1.0542267560958862</v>
      </c>
    </row>
    <row r="2771" spans="1:19" ht="15" customHeight="1" x14ac:dyDescent="0.35">
      <c r="A2771" s="9">
        <v>2769</v>
      </c>
      <c r="B2771" s="10">
        <v>8</v>
      </c>
      <c r="C2771" s="11" t="s">
        <v>10871</v>
      </c>
      <c r="D2771" t="s">
        <v>348</v>
      </c>
      <c r="E2771" s="10">
        <v>9</v>
      </c>
      <c r="F2771" s="11" t="s">
        <v>11185</v>
      </c>
      <c r="G2771" s="11" t="s">
        <v>48648</v>
      </c>
      <c r="H2771" s="11" t="s">
        <v>40689</v>
      </c>
      <c r="I2771" s="11" t="e">
        <f>_xlfn.XLOOKUP(H2771,DR!$F$5:$F$1174,DR!$F$5:$F$1174)</f>
        <v>#N/A</v>
      </c>
      <c r="J2771" s="10">
        <v>1304</v>
      </c>
      <c r="K2771" s="11" t="s">
        <v>39</v>
      </c>
      <c r="L2771" s="11" t="s">
        <v>6</v>
      </c>
      <c r="N2771" s="11" t="s">
        <v>11186</v>
      </c>
      <c r="O2771" s="11" t="s">
        <v>10874</v>
      </c>
      <c r="P2771" s="11" t="s">
        <v>11187</v>
      </c>
      <c r="Q2771" s="11" t="s">
        <v>165</v>
      </c>
      <c r="R2771" s="11" t="s">
        <v>11188</v>
      </c>
      <c r="S2771" s="12">
        <v>-0.80705344676971436</v>
      </c>
    </row>
    <row r="2772" spans="1:19" ht="15" customHeight="1" x14ac:dyDescent="0.35">
      <c r="A2772" s="9">
        <v>2770</v>
      </c>
      <c r="B2772" s="10">
        <v>8</v>
      </c>
      <c r="C2772" s="11" t="s">
        <v>10871</v>
      </c>
      <c r="D2772" t="s">
        <v>348</v>
      </c>
      <c r="E2772" s="10">
        <v>10</v>
      </c>
      <c r="F2772" s="11" t="s">
        <v>11189</v>
      </c>
      <c r="G2772" s="11" t="s">
        <v>48649</v>
      </c>
      <c r="H2772" s="11" t="s">
        <v>40690</v>
      </c>
      <c r="I2772" s="11" t="e">
        <f>_xlfn.XLOOKUP(H2772,DR!$F$5:$F$1174,DR!$F$5:$F$1174)</f>
        <v>#N/A</v>
      </c>
      <c r="J2772" s="10">
        <v>1304</v>
      </c>
      <c r="K2772" s="11" t="s">
        <v>39</v>
      </c>
      <c r="L2772" s="11" t="s">
        <v>6</v>
      </c>
      <c r="N2772" s="11" t="s">
        <v>11190</v>
      </c>
      <c r="O2772" s="11" t="s">
        <v>10874</v>
      </c>
      <c r="P2772" s="11" t="s">
        <v>11191</v>
      </c>
      <c r="Q2772" s="11" t="s">
        <v>589</v>
      </c>
      <c r="R2772" s="11" t="s">
        <v>11192</v>
      </c>
      <c r="S2772" s="12">
        <v>-0.53217178583145142</v>
      </c>
    </row>
    <row r="2773" spans="1:19" ht="15" customHeight="1" x14ac:dyDescent="0.35">
      <c r="A2773" s="9">
        <v>2771</v>
      </c>
      <c r="B2773" s="10">
        <v>8</v>
      </c>
      <c r="C2773" s="11" t="s">
        <v>10871</v>
      </c>
      <c r="D2773" t="s">
        <v>348</v>
      </c>
      <c r="E2773" s="10">
        <v>11</v>
      </c>
      <c r="F2773" s="11" t="s">
        <v>11193</v>
      </c>
      <c r="G2773" s="11" t="s">
        <v>48650</v>
      </c>
      <c r="H2773" s="11" t="s">
        <v>40691</v>
      </c>
      <c r="I2773" s="11" t="e">
        <f>_xlfn.XLOOKUP(H2773,DR!$F$5:$F$1174,DR!$F$5:$F$1174)</f>
        <v>#N/A</v>
      </c>
      <c r="J2773" s="10">
        <v>1304</v>
      </c>
      <c r="K2773" s="11" t="s">
        <v>39</v>
      </c>
      <c r="L2773" s="11" t="s">
        <v>6</v>
      </c>
      <c r="N2773" s="11" t="s">
        <v>11194</v>
      </c>
      <c r="O2773" s="11" t="s">
        <v>10874</v>
      </c>
      <c r="P2773" s="11" t="s">
        <v>11195</v>
      </c>
      <c r="Q2773" s="11" t="s">
        <v>165</v>
      </c>
      <c r="R2773" s="11" t="s">
        <v>11196</v>
      </c>
      <c r="S2773" s="12">
        <v>-0.91082268953323364</v>
      </c>
    </row>
    <row r="2774" spans="1:19" ht="15" customHeight="1" x14ac:dyDescent="0.35">
      <c r="A2774" s="9">
        <v>2772</v>
      </c>
      <c r="B2774" s="10">
        <v>8</v>
      </c>
      <c r="C2774" s="11" t="s">
        <v>10871</v>
      </c>
      <c r="D2774" t="s">
        <v>348</v>
      </c>
      <c r="E2774" s="10">
        <v>12</v>
      </c>
      <c r="F2774" s="11" t="s">
        <v>11197</v>
      </c>
      <c r="G2774" s="11" t="s">
        <v>48651</v>
      </c>
      <c r="H2774" s="11" t="s">
        <v>40692</v>
      </c>
      <c r="I2774" s="11" t="e">
        <f>_xlfn.XLOOKUP(H2774,DR!$F$5:$F$1174,DR!$F$5:$F$1174)</f>
        <v>#N/A</v>
      </c>
      <c r="J2774" s="10">
        <v>1304</v>
      </c>
      <c r="K2774" s="11" t="s">
        <v>39</v>
      </c>
      <c r="L2774" s="11" t="s">
        <v>6</v>
      </c>
      <c r="N2774" s="11" t="s">
        <v>11198</v>
      </c>
      <c r="O2774" s="11" t="s">
        <v>10874</v>
      </c>
      <c r="P2774" s="11" t="s">
        <v>11199</v>
      </c>
      <c r="Q2774" s="11" t="s">
        <v>589</v>
      </c>
      <c r="R2774" s="11" t="s">
        <v>11200</v>
      </c>
      <c r="S2774" s="12">
        <v>-1.7903091907501221</v>
      </c>
    </row>
    <row r="2775" spans="1:19" ht="15" customHeight="1" x14ac:dyDescent="0.35">
      <c r="A2775" s="9">
        <v>2773</v>
      </c>
      <c r="B2775" s="10">
        <v>8</v>
      </c>
      <c r="C2775" s="11" t="s">
        <v>10871</v>
      </c>
      <c r="D2775" t="s">
        <v>348</v>
      </c>
      <c r="E2775" s="10">
        <v>13</v>
      </c>
      <c r="F2775" s="11" t="s">
        <v>11201</v>
      </c>
      <c r="G2775" s="11" t="s">
        <v>48652</v>
      </c>
      <c r="H2775" s="11" t="s">
        <v>40693</v>
      </c>
      <c r="I2775" s="11" t="e">
        <f>_xlfn.XLOOKUP(H2775,DR!$F$5:$F$1174,DR!$F$5:$F$1174)</f>
        <v>#N/A</v>
      </c>
      <c r="J2775" s="10">
        <v>1304</v>
      </c>
      <c r="K2775" s="11" t="s">
        <v>39</v>
      </c>
      <c r="L2775" s="11" t="s">
        <v>6</v>
      </c>
      <c r="N2775" s="11" t="s">
        <v>11202</v>
      </c>
      <c r="O2775" s="11" t="s">
        <v>10874</v>
      </c>
      <c r="P2775" s="11" t="s">
        <v>11203</v>
      </c>
      <c r="Q2775" s="11" t="s">
        <v>96</v>
      </c>
      <c r="R2775" s="11" t="s">
        <v>11204</v>
      </c>
      <c r="S2775" s="12">
        <v>-1.6700464487075806</v>
      </c>
    </row>
    <row r="2776" spans="1:19" ht="15" customHeight="1" x14ac:dyDescent="0.35">
      <c r="A2776" s="9">
        <v>2774</v>
      </c>
      <c r="B2776" s="10">
        <v>8</v>
      </c>
      <c r="C2776" s="11" t="s">
        <v>10871</v>
      </c>
      <c r="D2776" t="s">
        <v>348</v>
      </c>
      <c r="E2776" s="10">
        <v>14</v>
      </c>
      <c r="F2776" s="11" t="s">
        <v>11205</v>
      </c>
      <c r="G2776" s="11" t="s">
        <v>48653</v>
      </c>
      <c r="H2776" s="11" t="s">
        <v>40694</v>
      </c>
      <c r="I2776" s="11" t="e">
        <f>_xlfn.XLOOKUP(H2776,DR!$F$5:$F$1174,DR!$F$5:$F$1174)</f>
        <v>#N/A</v>
      </c>
      <c r="J2776" s="10">
        <v>1304</v>
      </c>
      <c r="K2776" s="11" t="s">
        <v>39</v>
      </c>
      <c r="L2776" s="11" t="s">
        <v>6</v>
      </c>
      <c r="N2776" s="11" t="s">
        <v>11206</v>
      </c>
      <c r="O2776" s="11" t="s">
        <v>10874</v>
      </c>
      <c r="P2776" s="11" t="s">
        <v>11207</v>
      </c>
      <c r="Q2776" s="11" t="s">
        <v>589</v>
      </c>
      <c r="R2776" s="11" t="s">
        <v>11208</v>
      </c>
      <c r="S2776" s="12">
        <v>-1.6457935571670532</v>
      </c>
    </row>
    <row r="2777" spans="1:19" ht="15" customHeight="1" x14ac:dyDescent="0.35">
      <c r="A2777" s="9">
        <v>2775</v>
      </c>
      <c r="B2777" s="10">
        <v>8</v>
      </c>
      <c r="C2777" s="11" t="s">
        <v>10871</v>
      </c>
      <c r="D2777" t="s">
        <v>348</v>
      </c>
      <c r="E2777" s="10">
        <v>15</v>
      </c>
      <c r="F2777" s="11" t="s">
        <v>11209</v>
      </c>
      <c r="G2777" s="11" t="s">
        <v>48654</v>
      </c>
      <c r="H2777" s="11" t="s">
        <v>40695</v>
      </c>
      <c r="I2777" s="11" t="e">
        <f>_xlfn.XLOOKUP(H2777,DR!$F$5:$F$1174,DR!$F$5:$F$1174)</f>
        <v>#N/A</v>
      </c>
      <c r="J2777" s="10">
        <v>1304</v>
      </c>
      <c r="K2777" s="11" t="s">
        <v>39</v>
      </c>
      <c r="L2777" s="11" t="s">
        <v>6</v>
      </c>
      <c r="N2777" s="11" t="s">
        <v>11210</v>
      </c>
      <c r="O2777" s="11" t="s">
        <v>10874</v>
      </c>
      <c r="P2777" s="11" t="s">
        <v>11211</v>
      </c>
      <c r="Q2777" s="11" t="s">
        <v>66</v>
      </c>
      <c r="R2777" s="11" t="s">
        <v>11212</v>
      </c>
      <c r="S2777" s="12">
        <v>-0.9392702579498291</v>
      </c>
    </row>
    <row r="2778" spans="1:19" ht="15" customHeight="1" x14ac:dyDescent="0.35">
      <c r="A2778" s="9">
        <v>2776</v>
      </c>
      <c r="B2778" s="10">
        <v>8</v>
      </c>
      <c r="C2778" s="11" t="s">
        <v>10871</v>
      </c>
      <c r="D2778" t="s">
        <v>348</v>
      </c>
      <c r="E2778" s="10">
        <v>16</v>
      </c>
      <c r="F2778" s="11" t="s">
        <v>11213</v>
      </c>
      <c r="G2778" s="11" t="s">
        <v>48655</v>
      </c>
      <c r="H2778" s="11" t="s">
        <v>40696</v>
      </c>
      <c r="I2778" s="11" t="e">
        <f>_xlfn.XLOOKUP(H2778,DR!$F$5:$F$1174,DR!$F$5:$F$1174)</f>
        <v>#N/A</v>
      </c>
      <c r="J2778" s="10">
        <v>1304</v>
      </c>
      <c r="K2778" s="11" t="s">
        <v>39</v>
      </c>
      <c r="L2778" s="11" t="s">
        <v>6</v>
      </c>
      <c r="N2778" s="11" t="s">
        <v>11214</v>
      </c>
      <c r="O2778" s="11" t="s">
        <v>10874</v>
      </c>
      <c r="P2778" s="11" t="s">
        <v>11215</v>
      </c>
      <c r="Q2778" s="11" t="s">
        <v>589</v>
      </c>
      <c r="R2778" s="11" t="s">
        <v>11216</v>
      </c>
      <c r="S2778" s="12">
        <v>-0.36984828114509583</v>
      </c>
    </row>
    <row r="2779" spans="1:19" ht="15" customHeight="1" x14ac:dyDescent="0.35">
      <c r="A2779" s="9">
        <v>2777</v>
      </c>
      <c r="B2779" s="10">
        <v>8</v>
      </c>
      <c r="C2779" s="11" t="s">
        <v>10871</v>
      </c>
      <c r="D2779" t="s">
        <v>348</v>
      </c>
      <c r="E2779" s="10">
        <v>17</v>
      </c>
      <c r="F2779" s="11" t="s">
        <v>11217</v>
      </c>
      <c r="G2779" s="11" t="s">
        <v>48656</v>
      </c>
      <c r="H2779" s="11" t="s">
        <v>40697</v>
      </c>
      <c r="I2779" s="11" t="e">
        <f>_xlfn.XLOOKUP(H2779,DR!$F$5:$F$1174,DR!$F$5:$F$1174)</f>
        <v>#N/A</v>
      </c>
      <c r="J2779" s="10">
        <v>1304</v>
      </c>
      <c r="K2779" s="11" t="s">
        <v>39</v>
      </c>
      <c r="L2779" s="11" t="s">
        <v>6</v>
      </c>
      <c r="N2779" s="11" t="s">
        <v>11218</v>
      </c>
      <c r="O2779" s="11" t="s">
        <v>10874</v>
      </c>
      <c r="P2779" s="11" t="s">
        <v>11219</v>
      </c>
      <c r="Q2779" s="11" t="s">
        <v>43</v>
      </c>
      <c r="R2779" s="11" t="s">
        <v>11220</v>
      </c>
      <c r="S2779" s="12">
        <v>-0.11735778301954269</v>
      </c>
    </row>
    <row r="2780" spans="1:19" ht="15" customHeight="1" x14ac:dyDescent="0.35">
      <c r="A2780" s="9">
        <v>2778</v>
      </c>
      <c r="B2780" s="10">
        <v>8</v>
      </c>
      <c r="C2780" s="11" t="s">
        <v>10871</v>
      </c>
      <c r="D2780" t="s">
        <v>348</v>
      </c>
      <c r="E2780" s="10">
        <v>18</v>
      </c>
      <c r="F2780" s="11" t="s">
        <v>11221</v>
      </c>
      <c r="G2780" s="11" t="s">
        <v>48657</v>
      </c>
      <c r="H2780" s="11" t="s">
        <v>40698</v>
      </c>
      <c r="I2780" s="11" t="e">
        <f>_xlfn.XLOOKUP(H2780,DR!$F$5:$F$1174,DR!$F$5:$F$1174)</f>
        <v>#N/A</v>
      </c>
      <c r="J2780" s="10">
        <v>1304</v>
      </c>
      <c r="K2780" s="11" t="s">
        <v>39</v>
      </c>
      <c r="L2780" s="11" t="s">
        <v>6</v>
      </c>
      <c r="N2780" s="11" t="s">
        <v>11222</v>
      </c>
      <c r="O2780" s="11" t="s">
        <v>10874</v>
      </c>
      <c r="P2780" s="11" t="s">
        <v>11223</v>
      </c>
      <c r="Q2780" s="11" t="s">
        <v>1893</v>
      </c>
      <c r="R2780" s="11" t="s">
        <v>11224</v>
      </c>
      <c r="S2780" s="12">
        <v>1.3155966065824032E-2</v>
      </c>
    </row>
    <row r="2781" spans="1:19" ht="15" customHeight="1" x14ac:dyDescent="0.35">
      <c r="A2781" s="9">
        <v>2779</v>
      </c>
      <c r="B2781" s="10">
        <v>8</v>
      </c>
      <c r="C2781" s="11" t="s">
        <v>10871</v>
      </c>
      <c r="D2781" t="s">
        <v>348</v>
      </c>
      <c r="E2781" s="10">
        <v>19</v>
      </c>
      <c r="F2781" s="11" t="s">
        <v>11225</v>
      </c>
      <c r="G2781" s="11" t="s">
        <v>48658</v>
      </c>
      <c r="H2781" s="11" t="s">
        <v>40699</v>
      </c>
      <c r="I2781" s="11" t="e">
        <f>_xlfn.XLOOKUP(H2781,DR!$F$5:$F$1174,DR!$F$5:$F$1174)</f>
        <v>#N/A</v>
      </c>
      <c r="J2781" s="10">
        <v>1304</v>
      </c>
      <c r="K2781" s="11" t="s">
        <v>39</v>
      </c>
      <c r="L2781" s="11" t="s">
        <v>6</v>
      </c>
      <c r="N2781" s="11" t="s">
        <v>11226</v>
      </c>
      <c r="O2781" s="11" t="s">
        <v>10874</v>
      </c>
      <c r="P2781" s="11" t="s">
        <v>11227</v>
      </c>
      <c r="Q2781" s="11" t="s">
        <v>2307</v>
      </c>
      <c r="R2781" s="11" t="s">
        <v>11228</v>
      </c>
      <c r="S2781" s="12">
        <v>0.63115507364273071</v>
      </c>
    </row>
    <row r="2782" spans="1:19" ht="15" customHeight="1" x14ac:dyDescent="0.35">
      <c r="A2782" s="9">
        <v>2780</v>
      </c>
      <c r="B2782" s="10">
        <v>8</v>
      </c>
      <c r="C2782" s="11" t="s">
        <v>10871</v>
      </c>
      <c r="D2782" t="s">
        <v>348</v>
      </c>
      <c r="E2782" s="10">
        <v>20</v>
      </c>
      <c r="F2782" s="11" t="s">
        <v>11229</v>
      </c>
      <c r="G2782" s="11" t="s">
        <v>48659</v>
      </c>
      <c r="H2782" s="11" t="s">
        <v>40700</v>
      </c>
      <c r="I2782" s="11" t="e">
        <f>_xlfn.XLOOKUP(H2782,DR!$F$5:$F$1174,DR!$F$5:$F$1174)</f>
        <v>#N/A</v>
      </c>
      <c r="J2782" s="10">
        <v>1304</v>
      </c>
      <c r="K2782" s="11" t="s">
        <v>39</v>
      </c>
      <c r="L2782" s="11" t="s">
        <v>6</v>
      </c>
      <c r="N2782" s="11" t="s">
        <v>11230</v>
      </c>
      <c r="O2782" s="11" t="s">
        <v>10874</v>
      </c>
      <c r="P2782" s="11" t="s">
        <v>11231</v>
      </c>
      <c r="Q2782" s="11" t="s">
        <v>589</v>
      </c>
      <c r="R2782" s="11" t="s">
        <v>11232</v>
      </c>
      <c r="S2782" s="12">
        <v>0.61131566762924194</v>
      </c>
    </row>
    <row r="2783" spans="1:19" ht="15" customHeight="1" x14ac:dyDescent="0.35">
      <c r="A2783" s="9">
        <v>2781</v>
      </c>
      <c r="B2783" s="10">
        <v>8</v>
      </c>
      <c r="C2783" s="11" t="s">
        <v>10871</v>
      </c>
      <c r="D2783" t="s">
        <v>348</v>
      </c>
      <c r="E2783" s="10">
        <v>21</v>
      </c>
      <c r="F2783" s="11" t="s">
        <v>11233</v>
      </c>
      <c r="G2783" s="11" t="s">
        <v>48660</v>
      </c>
      <c r="H2783" s="11" t="s">
        <v>40701</v>
      </c>
      <c r="I2783" s="11" t="e">
        <f>_xlfn.XLOOKUP(H2783,DR!$F$5:$F$1174,DR!$F$5:$F$1174)</f>
        <v>#N/A</v>
      </c>
      <c r="J2783" s="10">
        <v>1304</v>
      </c>
      <c r="K2783" s="11" t="s">
        <v>39</v>
      </c>
      <c r="L2783" s="11" t="s">
        <v>6</v>
      </c>
      <c r="N2783" s="11" t="s">
        <v>11234</v>
      </c>
      <c r="O2783" s="11" t="s">
        <v>10874</v>
      </c>
      <c r="P2783" s="11" t="s">
        <v>11235</v>
      </c>
      <c r="Q2783" s="11" t="s">
        <v>123</v>
      </c>
      <c r="R2783" s="11" t="s">
        <v>11236</v>
      </c>
      <c r="S2783" s="12">
        <v>0.16747365891933441</v>
      </c>
    </row>
    <row r="2784" spans="1:19" ht="15" customHeight="1" x14ac:dyDescent="0.35">
      <c r="A2784" s="9">
        <v>2782</v>
      </c>
      <c r="B2784" s="10">
        <v>8</v>
      </c>
      <c r="C2784" s="11" t="s">
        <v>10871</v>
      </c>
      <c r="D2784" t="s">
        <v>348</v>
      </c>
      <c r="E2784" s="10">
        <v>22</v>
      </c>
      <c r="F2784" s="11" t="s">
        <v>11237</v>
      </c>
      <c r="G2784" s="11" t="s">
        <v>48661</v>
      </c>
      <c r="H2784" s="11" t="s">
        <v>40702</v>
      </c>
      <c r="I2784" s="11" t="e">
        <f>_xlfn.XLOOKUP(H2784,DR!$F$5:$F$1174,DR!$F$5:$F$1174)</f>
        <v>#N/A</v>
      </c>
      <c r="J2784" s="10">
        <v>1304</v>
      </c>
      <c r="K2784" s="11" t="s">
        <v>39</v>
      </c>
      <c r="L2784" s="11" t="s">
        <v>6</v>
      </c>
      <c r="N2784" s="11" t="s">
        <v>11238</v>
      </c>
      <c r="O2784" s="11" t="s">
        <v>10874</v>
      </c>
      <c r="P2784" s="11" t="s">
        <v>11239</v>
      </c>
      <c r="Q2784" s="11" t="s">
        <v>589</v>
      </c>
      <c r="R2784" s="11" t="s">
        <v>11240</v>
      </c>
      <c r="S2784" s="12">
        <v>0.36471185088157654</v>
      </c>
    </row>
    <row r="2785" spans="1:19" ht="15" customHeight="1" x14ac:dyDescent="0.35">
      <c r="A2785" s="9">
        <v>2783</v>
      </c>
      <c r="B2785" s="10">
        <v>8</v>
      </c>
      <c r="C2785" s="11" t="s">
        <v>10871</v>
      </c>
      <c r="D2785" t="s">
        <v>348</v>
      </c>
      <c r="E2785" s="10">
        <v>23</v>
      </c>
      <c r="F2785" s="11" t="s">
        <v>11241</v>
      </c>
      <c r="G2785" s="11" t="s">
        <v>48662</v>
      </c>
      <c r="H2785" s="11" t="s">
        <v>40703</v>
      </c>
      <c r="I2785" s="11" t="e">
        <f>_xlfn.XLOOKUP(H2785,DR!$F$5:$F$1174,DR!$F$5:$F$1174)</f>
        <v>#N/A</v>
      </c>
      <c r="J2785" s="10">
        <v>1304</v>
      </c>
      <c r="K2785" s="11" t="s">
        <v>39</v>
      </c>
      <c r="L2785" s="11" t="s">
        <v>6</v>
      </c>
      <c r="N2785" s="11" t="s">
        <v>11242</v>
      </c>
      <c r="O2785" s="11" t="s">
        <v>10874</v>
      </c>
      <c r="P2785" s="11" t="s">
        <v>11243</v>
      </c>
      <c r="Q2785" s="11" t="s">
        <v>66</v>
      </c>
      <c r="R2785" s="11" t="s">
        <v>11244</v>
      </c>
      <c r="S2785" s="12">
        <v>1.5636870861053467</v>
      </c>
    </row>
    <row r="2786" spans="1:19" ht="15" customHeight="1" x14ac:dyDescent="0.35">
      <c r="A2786" s="9">
        <v>2784</v>
      </c>
      <c r="B2786" s="10">
        <v>8</v>
      </c>
      <c r="C2786" s="11" t="s">
        <v>10871</v>
      </c>
      <c r="D2786" t="s">
        <v>348</v>
      </c>
      <c r="E2786" s="10">
        <v>24</v>
      </c>
      <c r="F2786" s="11" t="s">
        <v>11245</v>
      </c>
      <c r="G2786" s="11" t="s">
        <v>48663</v>
      </c>
      <c r="H2786" s="11" t="s">
        <v>40704</v>
      </c>
      <c r="I2786" s="11" t="e">
        <f>_xlfn.XLOOKUP(H2786,DR!$F$5:$F$1174,DR!$F$5:$F$1174)</f>
        <v>#N/A</v>
      </c>
      <c r="J2786" s="10">
        <v>1304</v>
      </c>
      <c r="K2786" s="11" t="s">
        <v>39</v>
      </c>
      <c r="L2786" s="11" t="s">
        <v>6</v>
      </c>
      <c r="N2786" s="11" t="s">
        <v>11246</v>
      </c>
      <c r="O2786" s="11" t="s">
        <v>10874</v>
      </c>
      <c r="P2786" s="11" t="s">
        <v>11247</v>
      </c>
      <c r="Q2786" s="11" t="s">
        <v>101</v>
      </c>
      <c r="R2786" s="11" t="s">
        <v>11248</v>
      </c>
      <c r="S2786" s="12">
        <v>1.4518189430236816</v>
      </c>
    </row>
    <row r="2787" spans="1:19" ht="15" customHeight="1" x14ac:dyDescent="0.35">
      <c r="A2787" s="9">
        <v>2785</v>
      </c>
      <c r="B2787" s="10">
        <v>8</v>
      </c>
      <c r="C2787" s="11" t="s">
        <v>10871</v>
      </c>
      <c r="D2787" t="s">
        <v>444</v>
      </c>
      <c r="E2787" s="10">
        <v>1</v>
      </c>
      <c r="F2787" s="11" t="s">
        <v>11249</v>
      </c>
      <c r="G2787" s="11" t="s">
        <v>48664</v>
      </c>
      <c r="H2787" s="11" t="s">
        <v>40705</v>
      </c>
      <c r="I2787" s="11" t="e">
        <f>_xlfn.XLOOKUP(H2787,DR!$F$5:$F$1174,DR!$F$5:$F$1174)</f>
        <v>#N/A</v>
      </c>
      <c r="J2787" s="10">
        <v>1304</v>
      </c>
      <c r="K2787" s="11" t="s">
        <v>39</v>
      </c>
      <c r="L2787" s="11" t="s">
        <v>6</v>
      </c>
      <c r="N2787" s="11" t="s">
        <v>11250</v>
      </c>
      <c r="O2787" s="11" t="s">
        <v>10874</v>
      </c>
      <c r="P2787" s="11" t="s">
        <v>11251</v>
      </c>
      <c r="Q2787" s="11" t="s">
        <v>1681</v>
      </c>
      <c r="R2787" s="11" t="s">
        <v>11252</v>
      </c>
      <c r="S2787" s="12">
        <v>-0.78806287050247192</v>
      </c>
    </row>
    <row r="2788" spans="1:19" ht="15" customHeight="1" x14ac:dyDescent="0.35">
      <c r="A2788" s="9">
        <v>2786</v>
      </c>
      <c r="B2788" s="10">
        <v>8</v>
      </c>
      <c r="C2788" s="11" t="s">
        <v>10871</v>
      </c>
      <c r="D2788" t="s">
        <v>444</v>
      </c>
      <c r="E2788" s="10">
        <v>2</v>
      </c>
      <c r="F2788" s="11" t="s">
        <v>11253</v>
      </c>
      <c r="G2788" s="11" t="s">
        <v>48665</v>
      </c>
      <c r="H2788" s="11" t="s">
        <v>40706</v>
      </c>
      <c r="I2788" s="11" t="e">
        <f>_xlfn.XLOOKUP(H2788,DR!$F$5:$F$1174,DR!$F$5:$F$1174)</f>
        <v>#N/A</v>
      </c>
      <c r="J2788" s="10">
        <v>1304</v>
      </c>
      <c r="K2788" s="11" t="s">
        <v>39</v>
      </c>
      <c r="L2788" s="11" t="s">
        <v>6</v>
      </c>
      <c r="N2788" s="11" t="s">
        <v>11254</v>
      </c>
      <c r="O2788" s="11" t="s">
        <v>10874</v>
      </c>
      <c r="P2788" s="11" t="s">
        <v>11255</v>
      </c>
      <c r="Q2788" s="11" t="s">
        <v>101</v>
      </c>
      <c r="R2788" s="11" t="s">
        <v>11256</v>
      </c>
      <c r="S2788" s="12">
        <v>2.0062916278839111</v>
      </c>
    </row>
    <row r="2789" spans="1:19" ht="15" customHeight="1" x14ac:dyDescent="0.35">
      <c r="A2789" s="9">
        <v>2787</v>
      </c>
      <c r="B2789" s="10">
        <v>8</v>
      </c>
      <c r="C2789" s="11" t="s">
        <v>10871</v>
      </c>
      <c r="D2789" t="s">
        <v>444</v>
      </c>
      <c r="E2789" s="10">
        <v>3</v>
      </c>
      <c r="F2789" s="11" t="s">
        <v>11257</v>
      </c>
      <c r="G2789" s="11" t="s">
        <v>48666</v>
      </c>
      <c r="H2789" s="11" t="s">
        <v>40707</v>
      </c>
      <c r="I2789" s="11" t="e">
        <f>_xlfn.XLOOKUP(H2789,DR!$F$5:$F$1174,DR!$F$5:$F$1174)</f>
        <v>#N/A</v>
      </c>
      <c r="J2789" s="10">
        <v>1304</v>
      </c>
      <c r="K2789" s="11" t="s">
        <v>39</v>
      </c>
      <c r="L2789" s="11" t="s">
        <v>6</v>
      </c>
      <c r="N2789" s="11" t="s">
        <v>11258</v>
      </c>
      <c r="O2789" s="11" t="s">
        <v>10874</v>
      </c>
      <c r="P2789" s="11" t="s">
        <v>11259</v>
      </c>
      <c r="Q2789" s="11" t="s">
        <v>589</v>
      </c>
      <c r="R2789" s="11" t="s">
        <v>11260</v>
      </c>
      <c r="S2789" s="12">
        <v>1.1635212898254395</v>
      </c>
    </row>
    <row r="2790" spans="1:19" ht="15" customHeight="1" x14ac:dyDescent="0.35">
      <c r="A2790" s="9">
        <v>2788</v>
      </c>
      <c r="B2790" s="10">
        <v>8</v>
      </c>
      <c r="C2790" s="11" t="s">
        <v>10871</v>
      </c>
      <c r="D2790" t="s">
        <v>444</v>
      </c>
      <c r="E2790" s="10">
        <v>4</v>
      </c>
      <c r="F2790" s="11" t="s">
        <v>11261</v>
      </c>
      <c r="G2790" s="11" t="s">
        <v>48667</v>
      </c>
      <c r="H2790" s="11" t="s">
        <v>40708</v>
      </c>
      <c r="I2790" s="11" t="e">
        <f>_xlfn.XLOOKUP(H2790,DR!$F$5:$F$1174,DR!$F$5:$F$1174)</f>
        <v>#N/A</v>
      </c>
      <c r="J2790" s="10">
        <v>1304</v>
      </c>
      <c r="K2790" s="11" t="s">
        <v>39</v>
      </c>
      <c r="L2790" s="11" t="s">
        <v>6</v>
      </c>
      <c r="N2790" s="11" t="s">
        <v>11262</v>
      </c>
      <c r="O2790" s="11" t="s">
        <v>10874</v>
      </c>
      <c r="P2790" s="11" t="s">
        <v>11263</v>
      </c>
      <c r="Q2790" s="11" t="s">
        <v>101</v>
      </c>
      <c r="R2790" s="11" t="s">
        <v>11264</v>
      </c>
      <c r="S2790" s="12">
        <v>1.8255085945129395</v>
      </c>
    </row>
    <row r="2791" spans="1:19" ht="15" customHeight="1" x14ac:dyDescent="0.35">
      <c r="A2791" s="9">
        <v>2789</v>
      </c>
      <c r="B2791" s="10">
        <v>8</v>
      </c>
      <c r="C2791" s="11" t="s">
        <v>10871</v>
      </c>
      <c r="D2791" t="s">
        <v>444</v>
      </c>
      <c r="E2791" s="10">
        <v>5</v>
      </c>
      <c r="F2791" s="11" t="s">
        <v>11265</v>
      </c>
      <c r="G2791" s="11" t="s">
        <v>48668</v>
      </c>
      <c r="H2791" s="11" t="s">
        <v>40709</v>
      </c>
      <c r="I2791" s="11" t="e">
        <f>_xlfn.XLOOKUP(H2791,DR!$F$5:$F$1174,DR!$F$5:$F$1174)</f>
        <v>#N/A</v>
      </c>
      <c r="J2791" s="10">
        <v>1304</v>
      </c>
      <c r="K2791" s="11" t="s">
        <v>39</v>
      </c>
      <c r="L2791" s="11" t="s">
        <v>6</v>
      </c>
      <c r="N2791" s="11" t="s">
        <v>11266</v>
      </c>
      <c r="O2791" s="11" t="s">
        <v>10874</v>
      </c>
      <c r="P2791" s="11" t="s">
        <v>11267</v>
      </c>
      <c r="Q2791" s="11" t="s">
        <v>8268</v>
      </c>
      <c r="R2791" s="11" t="s">
        <v>11268</v>
      </c>
      <c r="S2791" s="12">
        <v>1.4529032707214355</v>
      </c>
    </row>
    <row r="2792" spans="1:19" ht="15" customHeight="1" x14ac:dyDescent="0.35">
      <c r="A2792" s="9">
        <v>2790</v>
      </c>
      <c r="B2792" s="10">
        <v>8</v>
      </c>
      <c r="C2792" s="11" t="s">
        <v>10871</v>
      </c>
      <c r="D2792" t="s">
        <v>444</v>
      </c>
      <c r="E2792" s="10">
        <v>6</v>
      </c>
      <c r="F2792" s="11" t="s">
        <v>11269</v>
      </c>
      <c r="G2792" s="11" t="s">
        <v>48669</v>
      </c>
      <c r="H2792" s="11" t="s">
        <v>40710</v>
      </c>
      <c r="I2792" s="11" t="e">
        <f>_xlfn.XLOOKUP(H2792,DR!$F$5:$F$1174,DR!$F$5:$F$1174)</f>
        <v>#N/A</v>
      </c>
      <c r="J2792" s="10">
        <v>1304</v>
      </c>
      <c r="K2792" s="11" t="s">
        <v>39</v>
      </c>
      <c r="L2792" s="11" t="s">
        <v>6</v>
      </c>
      <c r="N2792" s="11" t="s">
        <v>11270</v>
      </c>
      <c r="O2792" s="11" t="s">
        <v>10874</v>
      </c>
      <c r="P2792" s="11" t="s">
        <v>11271</v>
      </c>
      <c r="Q2792" s="11" t="s">
        <v>101</v>
      </c>
      <c r="R2792" s="11" t="s">
        <v>11272</v>
      </c>
      <c r="S2792" s="12">
        <v>0.73634803295135498</v>
      </c>
    </row>
    <row r="2793" spans="1:19" ht="15" customHeight="1" x14ac:dyDescent="0.35">
      <c r="A2793" s="9">
        <v>2791</v>
      </c>
      <c r="B2793" s="10">
        <v>8</v>
      </c>
      <c r="C2793" s="11" t="s">
        <v>10871</v>
      </c>
      <c r="D2793" t="s">
        <v>444</v>
      </c>
      <c r="E2793" s="10">
        <v>7</v>
      </c>
      <c r="F2793" s="11" t="s">
        <v>11273</v>
      </c>
      <c r="G2793" s="11" t="s">
        <v>48670</v>
      </c>
      <c r="H2793" s="11" t="s">
        <v>40711</v>
      </c>
      <c r="I2793" s="11" t="e">
        <f>_xlfn.XLOOKUP(H2793,DR!$F$5:$F$1174,DR!$F$5:$F$1174)</f>
        <v>#N/A</v>
      </c>
      <c r="J2793" s="10">
        <v>1304</v>
      </c>
      <c r="K2793" s="11" t="s">
        <v>39</v>
      </c>
      <c r="L2793" s="11" t="s">
        <v>6</v>
      </c>
      <c r="N2793" s="11" t="s">
        <v>11274</v>
      </c>
      <c r="O2793" s="11" t="s">
        <v>10874</v>
      </c>
      <c r="P2793" s="11" t="s">
        <v>11275</v>
      </c>
      <c r="Q2793" s="11" t="s">
        <v>7386</v>
      </c>
      <c r="R2793" s="11" t="s">
        <v>11276</v>
      </c>
      <c r="S2793" s="12">
        <v>1.1111164093017578</v>
      </c>
    </row>
    <row r="2794" spans="1:19" ht="15" customHeight="1" x14ac:dyDescent="0.35">
      <c r="A2794" s="9">
        <v>2792</v>
      </c>
      <c r="B2794" s="10">
        <v>8</v>
      </c>
      <c r="C2794" s="11" t="s">
        <v>10871</v>
      </c>
      <c r="D2794" t="s">
        <v>444</v>
      </c>
      <c r="E2794" s="10">
        <v>8</v>
      </c>
      <c r="F2794" s="11" t="s">
        <v>11277</v>
      </c>
      <c r="G2794" s="11" t="s">
        <v>48671</v>
      </c>
      <c r="H2794" s="11" t="s">
        <v>40712</v>
      </c>
      <c r="I2794" s="11" t="e">
        <f>_xlfn.XLOOKUP(H2794,DR!$F$5:$F$1174,DR!$F$5:$F$1174)</f>
        <v>#N/A</v>
      </c>
      <c r="J2794" s="10">
        <v>1304</v>
      </c>
      <c r="K2794" s="11" t="s">
        <v>39</v>
      </c>
      <c r="L2794" s="11" t="s">
        <v>6</v>
      </c>
      <c r="N2794" s="11" t="s">
        <v>11278</v>
      </c>
      <c r="O2794" s="11" t="s">
        <v>10874</v>
      </c>
      <c r="P2794" s="11" t="s">
        <v>11279</v>
      </c>
      <c r="Q2794" s="11" t="s">
        <v>101</v>
      </c>
      <c r="R2794" s="11" t="s">
        <v>11280</v>
      </c>
      <c r="S2794" s="12">
        <v>1.3181565999984741</v>
      </c>
    </row>
    <row r="2795" spans="1:19" ht="15" customHeight="1" x14ac:dyDescent="0.35">
      <c r="A2795" s="9">
        <v>2793</v>
      </c>
      <c r="B2795" s="10">
        <v>8</v>
      </c>
      <c r="C2795" s="11" t="s">
        <v>10871</v>
      </c>
      <c r="D2795" t="s">
        <v>444</v>
      </c>
      <c r="E2795" s="10">
        <v>9</v>
      </c>
      <c r="F2795" s="11" t="s">
        <v>11281</v>
      </c>
      <c r="G2795" s="11" t="s">
        <v>48672</v>
      </c>
      <c r="H2795" s="11" t="s">
        <v>40713</v>
      </c>
      <c r="I2795" s="11" t="e">
        <f>_xlfn.XLOOKUP(H2795,DR!$F$5:$F$1174,DR!$F$5:$F$1174)</f>
        <v>#N/A</v>
      </c>
      <c r="J2795" s="10">
        <v>1304</v>
      </c>
      <c r="K2795" s="11" t="s">
        <v>39</v>
      </c>
      <c r="L2795" s="11" t="s">
        <v>6</v>
      </c>
      <c r="N2795" s="11" t="s">
        <v>11282</v>
      </c>
      <c r="O2795" s="11" t="s">
        <v>10874</v>
      </c>
      <c r="P2795" s="11" t="s">
        <v>11283</v>
      </c>
      <c r="Q2795" s="11" t="s">
        <v>66</v>
      </c>
      <c r="R2795" s="11" t="s">
        <v>11284</v>
      </c>
      <c r="S2795" s="12">
        <v>1.0199856758117676</v>
      </c>
    </row>
    <row r="2796" spans="1:19" ht="15" customHeight="1" x14ac:dyDescent="0.35">
      <c r="A2796" s="9">
        <v>2794</v>
      </c>
      <c r="B2796" s="10">
        <v>8</v>
      </c>
      <c r="C2796" s="11" t="s">
        <v>10871</v>
      </c>
      <c r="D2796" t="s">
        <v>444</v>
      </c>
      <c r="E2796" s="10">
        <v>10</v>
      </c>
      <c r="F2796" s="11" t="s">
        <v>11285</v>
      </c>
      <c r="G2796" s="11" t="s">
        <v>48673</v>
      </c>
      <c r="H2796" s="11" t="s">
        <v>40714</v>
      </c>
      <c r="I2796" s="11" t="e">
        <f>_xlfn.XLOOKUP(H2796,DR!$F$5:$F$1174,DR!$F$5:$F$1174)</f>
        <v>#N/A</v>
      </c>
      <c r="J2796" s="10">
        <v>1304</v>
      </c>
      <c r="K2796" s="11" t="s">
        <v>39</v>
      </c>
      <c r="L2796" s="11" t="s">
        <v>6</v>
      </c>
      <c r="N2796" s="11" t="s">
        <v>11286</v>
      </c>
      <c r="O2796" s="11" t="s">
        <v>10874</v>
      </c>
      <c r="P2796" s="11" t="s">
        <v>11287</v>
      </c>
      <c r="Q2796" s="11" t="s">
        <v>101</v>
      </c>
      <c r="R2796" s="11" t="s">
        <v>11288</v>
      </c>
      <c r="S2796" s="12">
        <v>-1.0685080289840698</v>
      </c>
    </row>
    <row r="2797" spans="1:19" ht="15" customHeight="1" x14ac:dyDescent="0.35">
      <c r="A2797" s="9">
        <v>2795</v>
      </c>
      <c r="B2797" s="10">
        <v>8</v>
      </c>
      <c r="C2797" s="11" t="s">
        <v>10871</v>
      </c>
      <c r="D2797" t="s">
        <v>444</v>
      </c>
      <c r="E2797" s="10">
        <v>11</v>
      </c>
      <c r="F2797" s="11" t="s">
        <v>11289</v>
      </c>
      <c r="G2797" s="11" t="s">
        <v>48674</v>
      </c>
      <c r="H2797" s="11" t="s">
        <v>40715</v>
      </c>
      <c r="I2797" s="11" t="e">
        <f>_xlfn.XLOOKUP(H2797,DR!$F$5:$F$1174,DR!$F$5:$F$1174)</f>
        <v>#N/A</v>
      </c>
      <c r="J2797" s="10">
        <v>1304</v>
      </c>
      <c r="K2797" s="11" t="s">
        <v>39</v>
      </c>
      <c r="L2797" s="11" t="s">
        <v>6</v>
      </c>
      <c r="N2797" s="11" t="s">
        <v>11290</v>
      </c>
      <c r="O2797" s="11" t="s">
        <v>10874</v>
      </c>
      <c r="P2797" s="11" t="s">
        <v>11291</v>
      </c>
      <c r="Q2797" s="11" t="s">
        <v>8268</v>
      </c>
      <c r="R2797" s="11" t="s">
        <v>11292</v>
      </c>
      <c r="S2797" s="12">
        <v>0.37240007519721985</v>
      </c>
    </row>
    <row r="2798" spans="1:19" ht="15" customHeight="1" x14ac:dyDescent="0.35">
      <c r="A2798" s="9">
        <v>2796</v>
      </c>
      <c r="B2798" s="10">
        <v>8</v>
      </c>
      <c r="C2798" s="11" t="s">
        <v>10871</v>
      </c>
      <c r="D2798" t="s">
        <v>444</v>
      </c>
      <c r="E2798" s="10">
        <v>12</v>
      </c>
      <c r="F2798" s="11" t="s">
        <v>11293</v>
      </c>
      <c r="G2798" s="11" t="s">
        <v>48675</v>
      </c>
      <c r="H2798" s="11" t="s">
        <v>40716</v>
      </c>
      <c r="I2798" s="11" t="e">
        <f>_xlfn.XLOOKUP(H2798,DR!$F$5:$F$1174,DR!$F$5:$F$1174)</f>
        <v>#N/A</v>
      </c>
      <c r="J2798" s="10">
        <v>1304</v>
      </c>
      <c r="K2798" s="11" t="s">
        <v>39</v>
      </c>
      <c r="L2798" s="11" t="s">
        <v>6</v>
      </c>
      <c r="N2798" s="11" t="s">
        <v>11294</v>
      </c>
      <c r="O2798" s="11" t="s">
        <v>10874</v>
      </c>
      <c r="P2798" s="11" t="s">
        <v>11295</v>
      </c>
      <c r="Q2798" s="11" t="s">
        <v>101</v>
      </c>
      <c r="R2798" s="11" t="s">
        <v>11296</v>
      </c>
      <c r="S2798" s="12">
        <v>0.71863335371017456</v>
      </c>
    </row>
    <row r="2799" spans="1:19" ht="15" customHeight="1" x14ac:dyDescent="0.35">
      <c r="A2799" s="9">
        <v>2797</v>
      </c>
      <c r="B2799" s="10">
        <v>8</v>
      </c>
      <c r="C2799" s="11" t="s">
        <v>10871</v>
      </c>
      <c r="D2799" t="s">
        <v>444</v>
      </c>
      <c r="E2799" s="10">
        <v>13</v>
      </c>
      <c r="F2799" s="11" t="s">
        <v>11297</v>
      </c>
      <c r="G2799" s="11" t="s">
        <v>48676</v>
      </c>
      <c r="H2799" s="11" t="s">
        <v>40717</v>
      </c>
      <c r="I2799" s="11" t="e">
        <f>_xlfn.XLOOKUP(H2799,DR!$F$5:$F$1174,DR!$F$5:$F$1174)</f>
        <v>#N/A</v>
      </c>
      <c r="J2799" s="10">
        <v>1304</v>
      </c>
      <c r="K2799" s="11" t="s">
        <v>39</v>
      </c>
      <c r="L2799" s="11" t="s">
        <v>6</v>
      </c>
      <c r="N2799" s="11" t="s">
        <v>11298</v>
      </c>
      <c r="O2799" s="11" t="s">
        <v>10874</v>
      </c>
      <c r="P2799" s="11" t="s">
        <v>11299</v>
      </c>
      <c r="Q2799" s="11" t="s">
        <v>101</v>
      </c>
      <c r="R2799" s="11" t="s">
        <v>11300</v>
      </c>
      <c r="S2799" s="12">
        <v>0.4479900598526001</v>
      </c>
    </row>
    <row r="2800" spans="1:19" ht="15" customHeight="1" x14ac:dyDescent="0.35">
      <c r="A2800" s="9">
        <v>2798</v>
      </c>
      <c r="B2800" s="10">
        <v>8</v>
      </c>
      <c r="C2800" s="11" t="s">
        <v>10871</v>
      </c>
      <c r="D2800" t="s">
        <v>444</v>
      </c>
      <c r="E2800" s="10">
        <v>14</v>
      </c>
      <c r="F2800" s="11" t="s">
        <v>11301</v>
      </c>
      <c r="G2800" s="11" t="s">
        <v>48677</v>
      </c>
      <c r="H2800" s="11" t="s">
        <v>40718</v>
      </c>
      <c r="I2800" s="11" t="e">
        <f>_xlfn.XLOOKUP(H2800,DR!$F$5:$F$1174,DR!$F$5:$F$1174)</f>
        <v>#N/A</v>
      </c>
      <c r="J2800" s="10">
        <v>1304</v>
      </c>
      <c r="K2800" s="11" t="s">
        <v>39</v>
      </c>
      <c r="L2800" s="11" t="s">
        <v>6</v>
      </c>
      <c r="N2800" s="11" t="s">
        <v>11302</v>
      </c>
      <c r="O2800" s="11" t="s">
        <v>10874</v>
      </c>
      <c r="P2800" s="11" t="s">
        <v>11303</v>
      </c>
      <c r="Q2800" s="11" t="s">
        <v>101</v>
      </c>
      <c r="R2800" s="11" t="s">
        <v>11304</v>
      </c>
      <c r="S2800" s="12">
        <v>0.28595128655433655</v>
      </c>
    </row>
    <row r="2801" spans="1:19" ht="15" customHeight="1" x14ac:dyDescent="0.35">
      <c r="A2801" s="9">
        <v>2799</v>
      </c>
      <c r="B2801" s="10">
        <v>8</v>
      </c>
      <c r="C2801" s="11" t="s">
        <v>10871</v>
      </c>
      <c r="D2801" t="s">
        <v>444</v>
      </c>
      <c r="E2801" s="10">
        <v>15</v>
      </c>
      <c r="F2801" s="11" t="s">
        <v>11305</v>
      </c>
      <c r="G2801" s="11" t="s">
        <v>48678</v>
      </c>
      <c r="H2801" s="11" t="s">
        <v>40719</v>
      </c>
      <c r="I2801" s="11" t="e">
        <f>_xlfn.XLOOKUP(H2801,DR!$F$5:$F$1174,DR!$F$5:$F$1174)</f>
        <v>#N/A</v>
      </c>
      <c r="J2801" s="10">
        <v>1304</v>
      </c>
      <c r="K2801" s="11" t="s">
        <v>39</v>
      </c>
      <c r="L2801" s="11" t="s">
        <v>6</v>
      </c>
      <c r="N2801" s="11" t="s">
        <v>11306</v>
      </c>
      <c r="O2801" s="11" t="s">
        <v>10874</v>
      </c>
      <c r="P2801" s="11" t="s">
        <v>11307</v>
      </c>
      <c r="Q2801" s="11" t="s">
        <v>101</v>
      </c>
      <c r="R2801" s="11" t="s">
        <v>11308</v>
      </c>
      <c r="S2801" s="12">
        <v>2.2095861434936523</v>
      </c>
    </row>
    <row r="2802" spans="1:19" ht="15" customHeight="1" x14ac:dyDescent="0.35">
      <c r="A2802" s="9">
        <v>2800</v>
      </c>
      <c r="B2802" s="10">
        <v>8</v>
      </c>
      <c r="C2802" s="11" t="s">
        <v>10871</v>
      </c>
      <c r="D2802" t="s">
        <v>444</v>
      </c>
      <c r="E2802" s="10">
        <v>16</v>
      </c>
      <c r="F2802" s="11" t="s">
        <v>11309</v>
      </c>
      <c r="G2802" s="11" t="s">
        <v>48679</v>
      </c>
      <c r="H2802" s="11" t="s">
        <v>40720</v>
      </c>
      <c r="I2802" s="11" t="e">
        <f>_xlfn.XLOOKUP(H2802,DR!$F$5:$F$1174,DR!$F$5:$F$1174)</f>
        <v>#N/A</v>
      </c>
      <c r="J2802" s="10">
        <v>1304</v>
      </c>
      <c r="K2802" s="11" t="s">
        <v>39</v>
      </c>
      <c r="L2802" s="11" t="s">
        <v>6</v>
      </c>
      <c r="N2802" s="11" t="s">
        <v>11310</v>
      </c>
      <c r="O2802" s="11" t="s">
        <v>10874</v>
      </c>
      <c r="P2802" s="11" t="s">
        <v>11311</v>
      </c>
      <c r="Q2802" s="11" t="s">
        <v>101</v>
      </c>
      <c r="R2802" s="11" t="s">
        <v>11312</v>
      </c>
      <c r="S2802" s="12">
        <v>-6.6570963859558105</v>
      </c>
    </row>
    <row r="2803" spans="1:19" ht="15" customHeight="1" x14ac:dyDescent="0.35">
      <c r="A2803" s="9">
        <v>2801</v>
      </c>
      <c r="B2803" s="10">
        <v>8</v>
      </c>
      <c r="C2803" s="11" t="s">
        <v>10871</v>
      </c>
      <c r="D2803" t="s">
        <v>444</v>
      </c>
      <c r="E2803" s="10">
        <v>17</v>
      </c>
      <c r="F2803" s="11" t="s">
        <v>11313</v>
      </c>
      <c r="G2803" s="11" t="s">
        <v>48680</v>
      </c>
      <c r="H2803" s="11" t="s">
        <v>40721</v>
      </c>
      <c r="I2803" s="11" t="e">
        <f>_xlfn.XLOOKUP(H2803,DR!$F$5:$F$1174,DR!$F$5:$F$1174)</f>
        <v>#N/A</v>
      </c>
      <c r="J2803" s="10">
        <v>1304</v>
      </c>
      <c r="K2803" s="11" t="s">
        <v>39</v>
      </c>
      <c r="L2803" s="11" t="s">
        <v>6</v>
      </c>
      <c r="N2803" s="11" t="s">
        <v>11314</v>
      </c>
      <c r="O2803" s="11" t="s">
        <v>10874</v>
      </c>
      <c r="P2803" s="11" t="s">
        <v>11315</v>
      </c>
      <c r="Q2803" s="11" t="s">
        <v>101</v>
      </c>
      <c r="R2803" s="11" t="s">
        <v>11316</v>
      </c>
      <c r="S2803" s="12">
        <v>2.02889084815979</v>
      </c>
    </row>
    <row r="2804" spans="1:19" ht="15" customHeight="1" x14ac:dyDescent="0.35">
      <c r="A2804" s="9">
        <v>2802</v>
      </c>
      <c r="B2804" s="10">
        <v>8</v>
      </c>
      <c r="C2804" s="11" t="s">
        <v>10871</v>
      </c>
      <c r="D2804" t="s">
        <v>444</v>
      </c>
      <c r="E2804" s="10">
        <v>18</v>
      </c>
      <c r="F2804" s="11" t="s">
        <v>11317</v>
      </c>
      <c r="G2804" s="11" t="s">
        <v>48681</v>
      </c>
      <c r="H2804" s="11" t="s">
        <v>40722</v>
      </c>
      <c r="I2804" s="11" t="e">
        <f>_xlfn.XLOOKUP(H2804,DR!$F$5:$F$1174,DR!$F$5:$F$1174)</f>
        <v>#N/A</v>
      </c>
      <c r="J2804" s="10">
        <v>1304</v>
      </c>
      <c r="K2804" s="11" t="s">
        <v>39</v>
      </c>
      <c r="L2804" s="11" t="s">
        <v>6</v>
      </c>
      <c r="N2804" s="11" t="s">
        <v>11318</v>
      </c>
      <c r="O2804" s="11" t="s">
        <v>10874</v>
      </c>
      <c r="P2804" s="11" t="s">
        <v>11319</v>
      </c>
      <c r="Q2804" s="11" t="s">
        <v>101</v>
      </c>
      <c r="R2804" s="11" t="s">
        <v>11320</v>
      </c>
      <c r="S2804" s="12">
        <v>1.8997405767440796</v>
      </c>
    </row>
    <row r="2805" spans="1:19" ht="15" customHeight="1" x14ac:dyDescent="0.35">
      <c r="A2805" s="9">
        <v>2803</v>
      </c>
      <c r="B2805" s="10">
        <v>8</v>
      </c>
      <c r="C2805" s="11" t="s">
        <v>10871</v>
      </c>
      <c r="D2805" t="s">
        <v>444</v>
      </c>
      <c r="E2805" s="10">
        <v>19</v>
      </c>
      <c r="F2805" s="11" t="s">
        <v>11321</v>
      </c>
      <c r="G2805" s="11" t="s">
        <v>48682</v>
      </c>
      <c r="H2805" s="11" t="s">
        <v>40723</v>
      </c>
      <c r="I2805" s="11" t="e">
        <f>_xlfn.XLOOKUP(H2805,DR!$F$5:$F$1174,DR!$F$5:$F$1174)</f>
        <v>#N/A</v>
      </c>
      <c r="J2805" s="10">
        <v>1304</v>
      </c>
      <c r="K2805" s="11" t="s">
        <v>39</v>
      </c>
      <c r="L2805" s="11" t="s">
        <v>6</v>
      </c>
      <c r="N2805" s="11" t="s">
        <v>11322</v>
      </c>
      <c r="O2805" s="11" t="s">
        <v>10874</v>
      </c>
      <c r="P2805" s="11" t="s">
        <v>11323</v>
      </c>
      <c r="Q2805" s="11" t="s">
        <v>101</v>
      </c>
      <c r="R2805" s="11" t="s">
        <v>11324</v>
      </c>
      <c r="S2805" s="12">
        <v>2.0585486888885498</v>
      </c>
    </row>
    <row r="2806" spans="1:19" ht="15" customHeight="1" x14ac:dyDescent="0.35">
      <c r="A2806" s="9">
        <v>2804</v>
      </c>
      <c r="B2806" s="10">
        <v>8</v>
      </c>
      <c r="C2806" s="11" t="s">
        <v>10871</v>
      </c>
      <c r="D2806" t="s">
        <v>444</v>
      </c>
      <c r="E2806" s="10">
        <v>20</v>
      </c>
      <c r="F2806" s="11" t="s">
        <v>11325</v>
      </c>
      <c r="G2806" s="11" t="s">
        <v>48683</v>
      </c>
      <c r="H2806" s="11" t="s">
        <v>40724</v>
      </c>
      <c r="I2806" s="11" t="e">
        <f>_xlfn.XLOOKUP(H2806,DR!$F$5:$F$1174,DR!$F$5:$F$1174)</f>
        <v>#N/A</v>
      </c>
      <c r="J2806" s="10">
        <v>1304</v>
      </c>
      <c r="K2806" s="11" t="s">
        <v>39</v>
      </c>
      <c r="L2806" s="11" t="s">
        <v>6</v>
      </c>
      <c r="N2806" s="11" t="s">
        <v>11326</v>
      </c>
      <c r="O2806" s="11" t="s">
        <v>10874</v>
      </c>
      <c r="P2806" s="11" t="s">
        <v>11327</v>
      </c>
      <c r="Q2806" s="11" t="s">
        <v>101</v>
      </c>
      <c r="R2806" s="11" t="s">
        <v>11328</v>
      </c>
      <c r="S2806" s="12">
        <v>1.2050290107727051</v>
      </c>
    </row>
    <row r="2807" spans="1:19" ht="15" customHeight="1" x14ac:dyDescent="0.35">
      <c r="A2807" s="9">
        <v>2805</v>
      </c>
      <c r="B2807" s="10">
        <v>8</v>
      </c>
      <c r="C2807" s="11" t="s">
        <v>10871</v>
      </c>
      <c r="D2807" t="s">
        <v>444</v>
      </c>
      <c r="E2807" s="10">
        <v>21</v>
      </c>
      <c r="F2807" s="11" t="s">
        <v>11329</v>
      </c>
      <c r="G2807" s="11" t="s">
        <v>48684</v>
      </c>
      <c r="H2807" s="11" t="s">
        <v>40725</v>
      </c>
      <c r="I2807" s="11" t="e">
        <f>_xlfn.XLOOKUP(H2807,DR!$F$5:$F$1174,DR!$F$5:$F$1174)</f>
        <v>#N/A</v>
      </c>
      <c r="J2807" s="10">
        <v>1304</v>
      </c>
      <c r="K2807" s="11" t="s">
        <v>39</v>
      </c>
      <c r="L2807" s="11" t="s">
        <v>6</v>
      </c>
      <c r="N2807" s="11" t="s">
        <v>11330</v>
      </c>
      <c r="O2807" s="11" t="s">
        <v>10874</v>
      </c>
      <c r="P2807" s="11" t="s">
        <v>11331</v>
      </c>
      <c r="Q2807" s="11" t="s">
        <v>96</v>
      </c>
      <c r="R2807" s="11" t="s">
        <v>11332</v>
      </c>
      <c r="S2807" s="12">
        <v>2.0670526027679443</v>
      </c>
    </row>
    <row r="2808" spans="1:19" ht="15" customHeight="1" x14ac:dyDescent="0.35">
      <c r="A2808" s="9">
        <v>2806</v>
      </c>
      <c r="B2808" s="10">
        <v>8</v>
      </c>
      <c r="C2808" s="11" t="s">
        <v>10871</v>
      </c>
      <c r="D2808" t="s">
        <v>444</v>
      </c>
      <c r="E2808" s="10">
        <v>22</v>
      </c>
      <c r="F2808" s="11" t="s">
        <v>11333</v>
      </c>
      <c r="G2808" s="11" t="s">
        <v>48685</v>
      </c>
      <c r="H2808" s="11" t="s">
        <v>40726</v>
      </c>
      <c r="I2808" s="11" t="e">
        <f>_xlfn.XLOOKUP(H2808,DR!$F$5:$F$1174,DR!$F$5:$F$1174)</f>
        <v>#N/A</v>
      </c>
      <c r="J2808" s="10">
        <v>1304</v>
      </c>
      <c r="K2808" s="11" t="s">
        <v>39</v>
      </c>
      <c r="L2808" s="11" t="s">
        <v>6</v>
      </c>
      <c r="N2808" s="11" t="s">
        <v>11334</v>
      </c>
      <c r="O2808" s="11" t="s">
        <v>10874</v>
      </c>
      <c r="P2808" s="11" t="s">
        <v>11335</v>
      </c>
      <c r="Q2808" s="11" t="s">
        <v>101</v>
      </c>
      <c r="R2808" s="11" t="s">
        <v>11336</v>
      </c>
      <c r="S2808" s="12">
        <v>2.4576301574707031</v>
      </c>
    </row>
    <row r="2809" spans="1:19" ht="15" customHeight="1" x14ac:dyDescent="0.35">
      <c r="A2809" s="9">
        <v>2807</v>
      </c>
      <c r="B2809" s="10">
        <v>8</v>
      </c>
      <c r="C2809" s="11" t="s">
        <v>10871</v>
      </c>
      <c r="D2809" t="s">
        <v>444</v>
      </c>
      <c r="E2809" s="10">
        <v>23</v>
      </c>
      <c r="F2809" s="11" t="s">
        <v>11337</v>
      </c>
      <c r="G2809" s="11" t="s">
        <v>48686</v>
      </c>
      <c r="H2809" s="11" t="s">
        <v>40727</v>
      </c>
      <c r="I2809" s="11" t="e">
        <f>_xlfn.XLOOKUP(H2809,DR!$F$5:$F$1174,DR!$F$5:$F$1174)</f>
        <v>#N/A</v>
      </c>
      <c r="J2809" s="10">
        <v>1304</v>
      </c>
      <c r="K2809" s="11" t="s">
        <v>39</v>
      </c>
      <c r="L2809" s="11" t="s">
        <v>6</v>
      </c>
      <c r="N2809" s="11" t="s">
        <v>11338</v>
      </c>
      <c r="O2809" s="11" t="s">
        <v>10874</v>
      </c>
      <c r="P2809" s="11" t="s">
        <v>11339</v>
      </c>
      <c r="Q2809" s="11" t="s">
        <v>196</v>
      </c>
      <c r="R2809" s="11" t="s">
        <v>11340</v>
      </c>
      <c r="S2809" s="12">
        <v>2.206486701965332</v>
      </c>
    </row>
    <row r="2810" spans="1:19" ht="15" customHeight="1" x14ac:dyDescent="0.35">
      <c r="A2810" s="9">
        <v>2808</v>
      </c>
      <c r="B2810" s="10">
        <v>8</v>
      </c>
      <c r="C2810" s="11" t="s">
        <v>10871</v>
      </c>
      <c r="D2810" t="s">
        <v>444</v>
      </c>
      <c r="E2810" s="10">
        <v>24</v>
      </c>
      <c r="F2810" s="11" t="s">
        <v>11341</v>
      </c>
      <c r="G2810" s="11" t="s">
        <v>48687</v>
      </c>
      <c r="H2810" s="11" t="s">
        <v>40728</v>
      </c>
      <c r="I2810" s="11" t="e">
        <f>_xlfn.XLOOKUP(H2810,DR!$F$5:$F$1174,DR!$F$5:$F$1174)</f>
        <v>#N/A</v>
      </c>
      <c r="J2810" s="10">
        <v>1304</v>
      </c>
      <c r="K2810" s="11" t="s">
        <v>39</v>
      </c>
      <c r="L2810" s="11" t="s">
        <v>6</v>
      </c>
      <c r="N2810" s="11" t="s">
        <v>11342</v>
      </c>
      <c r="O2810" s="11" t="s">
        <v>10874</v>
      </c>
      <c r="P2810" s="11" t="s">
        <v>11343</v>
      </c>
      <c r="Q2810" s="11" t="s">
        <v>101</v>
      </c>
      <c r="R2810" s="11" t="s">
        <v>11344</v>
      </c>
      <c r="S2810" s="12">
        <v>3.1853673458099365</v>
      </c>
    </row>
    <row r="2811" spans="1:19" ht="15" customHeight="1" x14ac:dyDescent="0.35">
      <c r="A2811" s="9">
        <v>2809</v>
      </c>
      <c r="B2811" s="10">
        <v>8</v>
      </c>
      <c r="C2811" s="11" t="s">
        <v>10871</v>
      </c>
      <c r="D2811" t="s">
        <v>545</v>
      </c>
      <c r="E2811" s="10">
        <v>1</v>
      </c>
      <c r="F2811" s="11" t="s">
        <v>11345</v>
      </c>
      <c r="G2811" s="11" t="s">
        <v>48688</v>
      </c>
      <c r="H2811" s="11" t="s">
        <v>40729</v>
      </c>
      <c r="I2811" s="11" t="e">
        <f>_xlfn.XLOOKUP(H2811,DR!$F$5:$F$1174,DR!$F$5:$F$1174)</f>
        <v>#N/A</v>
      </c>
      <c r="J2811" s="10">
        <v>1304</v>
      </c>
      <c r="K2811" s="11" t="s">
        <v>39</v>
      </c>
      <c r="L2811" s="11" t="s">
        <v>6</v>
      </c>
      <c r="N2811" s="11" t="s">
        <v>11346</v>
      </c>
      <c r="O2811" s="11" t="s">
        <v>10874</v>
      </c>
      <c r="P2811" s="11" t="s">
        <v>11347</v>
      </c>
      <c r="Q2811" s="11" t="s">
        <v>43</v>
      </c>
      <c r="R2811" s="11" t="s">
        <v>11348</v>
      </c>
      <c r="S2811" s="12">
        <v>1.5449100732803345</v>
      </c>
    </row>
    <row r="2812" spans="1:19" ht="15" customHeight="1" x14ac:dyDescent="0.35">
      <c r="A2812" s="9">
        <v>2810</v>
      </c>
      <c r="B2812" s="10">
        <v>8</v>
      </c>
      <c r="C2812" s="11" t="s">
        <v>10871</v>
      </c>
      <c r="D2812" t="s">
        <v>545</v>
      </c>
      <c r="E2812" s="10">
        <v>2</v>
      </c>
      <c r="F2812" s="11" t="s">
        <v>11349</v>
      </c>
      <c r="G2812" s="11" t="s">
        <v>48689</v>
      </c>
      <c r="H2812" s="11" t="s">
        <v>40730</v>
      </c>
      <c r="I2812" s="11" t="e">
        <f>_xlfn.XLOOKUP(H2812,DR!$F$5:$F$1174,DR!$F$5:$F$1174)</f>
        <v>#N/A</v>
      </c>
      <c r="J2812" s="10">
        <v>1304</v>
      </c>
      <c r="K2812" s="11" t="s">
        <v>39</v>
      </c>
      <c r="L2812" s="11" t="s">
        <v>6</v>
      </c>
      <c r="N2812" s="11" t="s">
        <v>11350</v>
      </c>
      <c r="O2812" s="11" t="s">
        <v>10874</v>
      </c>
      <c r="P2812" s="11" t="s">
        <v>11351</v>
      </c>
      <c r="Q2812" s="11" t="s">
        <v>101</v>
      </c>
      <c r="R2812" s="11" t="s">
        <v>11352</v>
      </c>
      <c r="S2812" s="12">
        <v>1.6749529838562012</v>
      </c>
    </row>
    <row r="2813" spans="1:19" ht="15" customHeight="1" x14ac:dyDescent="0.35">
      <c r="A2813" s="9">
        <v>2811</v>
      </c>
      <c r="B2813" s="10">
        <v>8</v>
      </c>
      <c r="C2813" s="11" t="s">
        <v>10871</v>
      </c>
      <c r="D2813" t="s">
        <v>545</v>
      </c>
      <c r="E2813" s="10">
        <v>3</v>
      </c>
      <c r="F2813" s="11" t="s">
        <v>11353</v>
      </c>
      <c r="G2813" s="11" t="s">
        <v>48690</v>
      </c>
      <c r="H2813" s="11" t="s">
        <v>40731</v>
      </c>
      <c r="I2813" s="11" t="e">
        <f>_xlfn.XLOOKUP(H2813,DR!$F$5:$F$1174,DR!$F$5:$F$1174)</f>
        <v>#N/A</v>
      </c>
      <c r="J2813" s="10">
        <v>1304</v>
      </c>
      <c r="K2813" s="11" t="s">
        <v>39</v>
      </c>
      <c r="L2813" s="11" t="s">
        <v>6</v>
      </c>
      <c r="N2813" s="11" t="s">
        <v>11354</v>
      </c>
      <c r="O2813" s="11" t="s">
        <v>10874</v>
      </c>
      <c r="P2813" s="11" t="s">
        <v>11355</v>
      </c>
      <c r="Q2813" s="11" t="s">
        <v>43</v>
      </c>
      <c r="R2813" s="11" t="s">
        <v>11356</v>
      </c>
      <c r="S2813" s="12">
        <v>1.5583207607269287</v>
      </c>
    </row>
    <row r="2814" spans="1:19" ht="15" customHeight="1" x14ac:dyDescent="0.35">
      <c r="A2814" s="9">
        <v>2812</v>
      </c>
      <c r="B2814" s="10">
        <v>8</v>
      </c>
      <c r="C2814" s="11" t="s">
        <v>10871</v>
      </c>
      <c r="D2814" t="s">
        <v>545</v>
      </c>
      <c r="E2814" s="10">
        <v>4</v>
      </c>
      <c r="F2814" s="11" t="s">
        <v>11357</v>
      </c>
      <c r="G2814" s="11" t="s">
        <v>48691</v>
      </c>
      <c r="H2814" s="11" t="s">
        <v>40732</v>
      </c>
      <c r="I2814" s="11" t="e">
        <f>_xlfn.XLOOKUP(H2814,DR!$F$5:$F$1174,DR!$F$5:$F$1174)</f>
        <v>#N/A</v>
      </c>
      <c r="J2814" s="10">
        <v>1304</v>
      </c>
      <c r="K2814" s="11" t="s">
        <v>39</v>
      </c>
      <c r="L2814" s="11" t="s">
        <v>6</v>
      </c>
      <c r="N2814" s="11" t="s">
        <v>11358</v>
      </c>
      <c r="O2814" s="11" t="s">
        <v>10874</v>
      </c>
      <c r="P2814" s="11" t="s">
        <v>11359</v>
      </c>
      <c r="Q2814" s="11" t="s">
        <v>101</v>
      </c>
      <c r="R2814" s="11" t="s">
        <v>11360</v>
      </c>
      <c r="S2814" s="12">
        <v>-1.9102845340967178E-2</v>
      </c>
    </row>
    <row r="2815" spans="1:19" ht="15" customHeight="1" x14ac:dyDescent="0.35">
      <c r="A2815" s="9">
        <v>2813</v>
      </c>
      <c r="B2815" s="10">
        <v>8</v>
      </c>
      <c r="C2815" s="11" t="s">
        <v>10871</v>
      </c>
      <c r="D2815" t="s">
        <v>545</v>
      </c>
      <c r="E2815" s="10">
        <v>5</v>
      </c>
      <c r="F2815" s="11" t="s">
        <v>11361</v>
      </c>
      <c r="G2815" s="11" t="s">
        <v>48692</v>
      </c>
      <c r="H2815" s="11" t="s">
        <v>40733</v>
      </c>
      <c r="I2815" s="11" t="e">
        <f>_xlfn.XLOOKUP(H2815,DR!$F$5:$F$1174,DR!$F$5:$F$1174)</f>
        <v>#N/A</v>
      </c>
      <c r="J2815" s="10">
        <v>1304</v>
      </c>
      <c r="K2815" s="11" t="s">
        <v>39</v>
      </c>
      <c r="L2815" s="11" t="s">
        <v>6</v>
      </c>
      <c r="N2815" s="11" t="s">
        <v>11362</v>
      </c>
      <c r="O2815" s="11" t="s">
        <v>10874</v>
      </c>
      <c r="P2815" s="11" t="s">
        <v>11363</v>
      </c>
      <c r="Q2815" s="11" t="s">
        <v>623</v>
      </c>
      <c r="R2815" s="11" t="s">
        <v>11364</v>
      </c>
      <c r="S2815" s="12">
        <v>0.84973299503326416</v>
      </c>
    </row>
    <row r="2816" spans="1:19" ht="15" customHeight="1" x14ac:dyDescent="0.35">
      <c r="A2816" s="9">
        <v>2814</v>
      </c>
      <c r="B2816" s="10">
        <v>8</v>
      </c>
      <c r="C2816" s="11" t="s">
        <v>10871</v>
      </c>
      <c r="D2816" t="s">
        <v>545</v>
      </c>
      <c r="E2816" s="10">
        <v>6</v>
      </c>
      <c r="F2816" s="11" t="s">
        <v>11365</v>
      </c>
      <c r="G2816" s="11" t="s">
        <v>48693</v>
      </c>
      <c r="H2816" s="11" t="s">
        <v>40734</v>
      </c>
      <c r="I2816" s="11" t="e">
        <f>_xlfn.XLOOKUP(H2816,DR!$F$5:$F$1174,DR!$F$5:$F$1174)</f>
        <v>#N/A</v>
      </c>
      <c r="J2816" s="10">
        <v>1304</v>
      </c>
      <c r="K2816" s="11" t="s">
        <v>39</v>
      </c>
      <c r="L2816" s="11" t="s">
        <v>6</v>
      </c>
      <c r="N2816" s="11" t="s">
        <v>11366</v>
      </c>
      <c r="O2816" s="11" t="s">
        <v>10874</v>
      </c>
      <c r="P2816" s="11" t="s">
        <v>11367</v>
      </c>
      <c r="Q2816" s="11" t="s">
        <v>101</v>
      </c>
      <c r="R2816" s="11" t="s">
        <v>11368</v>
      </c>
      <c r="S2816" s="12">
        <v>0.8919416069984436</v>
      </c>
    </row>
    <row r="2817" spans="1:19" ht="15" customHeight="1" x14ac:dyDescent="0.35">
      <c r="A2817" s="9">
        <v>2815</v>
      </c>
      <c r="B2817" s="10">
        <v>8</v>
      </c>
      <c r="C2817" s="11" t="s">
        <v>10871</v>
      </c>
      <c r="D2817" t="s">
        <v>545</v>
      </c>
      <c r="E2817" s="10">
        <v>7</v>
      </c>
      <c r="F2817" s="11" t="s">
        <v>11369</v>
      </c>
      <c r="G2817" s="11" t="s">
        <v>48694</v>
      </c>
      <c r="H2817" s="11" t="s">
        <v>40735</v>
      </c>
      <c r="I2817" s="11" t="e">
        <f>_xlfn.XLOOKUP(H2817,DR!$F$5:$F$1174,DR!$F$5:$F$1174)</f>
        <v>#N/A</v>
      </c>
      <c r="J2817" s="10">
        <v>1304</v>
      </c>
      <c r="K2817" s="11" t="s">
        <v>39</v>
      </c>
      <c r="L2817" s="11" t="s">
        <v>6</v>
      </c>
      <c r="N2817" s="11" t="s">
        <v>11370</v>
      </c>
      <c r="O2817" s="11" t="s">
        <v>10874</v>
      </c>
      <c r="P2817" s="11" t="s">
        <v>11371</v>
      </c>
      <c r="Q2817" s="11" t="s">
        <v>165</v>
      </c>
      <c r="R2817" s="11" t="s">
        <v>11372</v>
      </c>
      <c r="S2817" s="12">
        <v>0.98217427730560303</v>
      </c>
    </row>
    <row r="2818" spans="1:19" ht="15" customHeight="1" x14ac:dyDescent="0.35">
      <c r="A2818" s="9">
        <v>2816</v>
      </c>
      <c r="B2818" s="10">
        <v>8</v>
      </c>
      <c r="C2818" s="11" t="s">
        <v>10871</v>
      </c>
      <c r="D2818" t="s">
        <v>545</v>
      </c>
      <c r="E2818" s="10">
        <v>8</v>
      </c>
      <c r="F2818" s="11" t="s">
        <v>11373</v>
      </c>
      <c r="G2818" s="11" t="s">
        <v>48695</v>
      </c>
      <c r="H2818" s="11" t="s">
        <v>40736</v>
      </c>
      <c r="I2818" s="11" t="e">
        <f>_xlfn.XLOOKUP(H2818,DR!$F$5:$F$1174,DR!$F$5:$F$1174)</f>
        <v>#N/A</v>
      </c>
      <c r="J2818" s="10">
        <v>1304</v>
      </c>
      <c r="K2818" s="11" t="s">
        <v>39</v>
      </c>
      <c r="L2818" s="11" t="s">
        <v>6</v>
      </c>
      <c r="N2818" s="11" t="s">
        <v>11374</v>
      </c>
      <c r="O2818" s="11" t="s">
        <v>10874</v>
      </c>
      <c r="P2818" s="11" t="s">
        <v>11375</v>
      </c>
      <c r="Q2818" s="11" t="s">
        <v>623</v>
      </c>
      <c r="R2818" s="11" t="s">
        <v>11376</v>
      </c>
      <c r="S2818" s="12">
        <v>1.2908370494842529</v>
      </c>
    </row>
    <row r="2819" spans="1:19" ht="15" customHeight="1" x14ac:dyDescent="0.35">
      <c r="A2819" s="9">
        <v>2817</v>
      </c>
      <c r="B2819" s="10">
        <v>8</v>
      </c>
      <c r="C2819" s="11" t="s">
        <v>10871</v>
      </c>
      <c r="D2819" t="s">
        <v>545</v>
      </c>
      <c r="E2819" s="10">
        <v>9</v>
      </c>
      <c r="F2819" s="11" t="s">
        <v>11377</v>
      </c>
      <c r="G2819" s="11" t="s">
        <v>48696</v>
      </c>
      <c r="H2819" s="11" t="s">
        <v>40737</v>
      </c>
      <c r="I2819" s="11" t="e">
        <f>_xlfn.XLOOKUP(H2819,DR!$F$5:$F$1174,DR!$F$5:$F$1174)</f>
        <v>#N/A</v>
      </c>
      <c r="J2819" s="10">
        <v>1304</v>
      </c>
      <c r="K2819" s="11" t="s">
        <v>39</v>
      </c>
      <c r="L2819" s="11" t="s">
        <v>6</v>
      </c>
      <c r="N2819" s="11" t="s">
        <v>11378</v>
      </c>
      <c r="O2819" s="11" t="s">
        <v>10874</v>
      </c>
      <c r="P2819" s="11" t="s">
        <v>11379</v>
      </c>
      <c r="Q2819" s="11" t="s">
        <v>101</v>
      </c>
      <c r="R2819" s="11" t="s">
        <v>11380</v>
      </c>
      <c r="S2819" s="12">
        <v>1.1198451519012451</v>
      </c>
    </row>
    <row r="2820" spans="1:19" ht="15" customHeight="1" x14ac:dyDescent="0.35">
      <c r="A2820" s="9">
        <v>2818</v>
      </c>
      <c r="B2820" s="10">
        <v>8</v>
      </c>
      <c r="C2820" s="11" t="s">
        <v>10871</v>
      </c>
      <c r="D2820" t="s">
        <v>545</v>
      </c>
      <c r="E2820" s="10">
        <v>10</v>
      </c>
      <c r="F2820" s="11" t="s">
        <v>11381</v>
      </c>
      <c r="G2820" s="11" t="s">
        <v>48697</v>
      </c>
      <c r="H2820" s="11" t="s">
        <v>40738</v>
      </c>
      <c r="I2820" s="11" t="e">
        <f>_xlfn.XLOOKUP(H2820,DR!$F$5:$F$1174,DR!$F$5:$F$1174)</f>
        <v>#N/A</v>
      </c>
      <c r="J2820" s="10">
        <v>1304</v>
      </c>
      <c r="K2820" s="11" t="s">
        <v>39</v>
      </c>
      <c r="L2820" s="11" t="s">
        <v>6</v>
      </c>
      <c r="N2820" s="11" t="s">
        <v>11382</v>
      </c>
      <c r="O2820" s="11" t="s">
        <v>10874</v>
      </c>
      <c r="P2820" s="11" t="s">
        <v>11383</v>
      </c>
      <c r="Q2820" s="11" t="s">
        <v>101</v>
      </c>
      <c r="R2820" s="11" t="s">
        <v>11384</v>
      </c>
      <c r="S2820" s="12">
        <v>-0.23656918108463287</v>
      </c>
    </row>
    <row r="2821" spans="1:19" ht="15" customHeight="1" x14ac:dyDescent="0.35">
      <c r="A2821" s="9">
        <v>2819</v>
      </c>
      <c r="B2821" s="10">
        <v>8</v>
      </c>
      <c r="C2821" s="11" t="s">
        <v>10871</v>
      </c>
      <c r="D2821" t="s">
        <v>545</v>
      </c>
      <c r="E2821" s="10">
        <v>11</v>
      </c>
      <c r="F2821" s="11" t="s">
        <v>11385</v>
      </c>
      <c r="G2821" s="11" t="s">
        <v>48698</v>
      </c>
      <c r="H2821" s="11" t="s">
        <v>40739</v>
      </c>
      <c r="I2821" s="11" t="e">
        <f>_xlfn.XLOOKUP(H2821,DR!$F$5:$F$1174,DR!$F$5:$F$1174)</f>
        <v>#N/A</v>
      </c>
      <c r="J2821" s="10">
        <v>1304</v>
      </c>
      <c r="K2821" s="11" t="s">
        <v>39</v>
      </c>
      <c r="L2821" s="11" t="s">
        <v>6</v>
      </c>
      <c r="N2821" s="11" t="s">
        <v>11386</v>
      </c>
      <c r="O2821" s="11" t="s">
        <v>10874</v>
      </c>
      <c r="P2821" s="11" t="s">
        <v>11387</v>
      </c>
      <c r="Q2821" s="11" t="s">
        <v>101</v>
      </c>
      <c r="R2821" s="11" t="s">
        <v>11388</v>
      </c>
      <c r="S2821" s="12">
        <v>-1.4561833143234253</v>
      </c>
    </row>
    <row r="2822" spans="1:19" ht="15" customHeight="1" x14ac:dyDescent="0.35">
      <c r="A2822" s="9">
        <v>2820</v>
      </c>
      <c r="B2822" s="10">
        <v>8</v>
      </c>
      <c r="C2822" s="11" t="s">
        <v>10871</v>
      </c>
      <c r="D2822" t="s">
        <v>545</v>
      </c>
      <c r="E2822" s="10">
        <v>12</v>
      </c>
      <c r="F2822" s="11" t="s">
        <v>11389</v>
      </c>
      <c r="G2822" s="11" t="s">
        <v>48699</v>
      </c>
      <c r="H2822" s="11" t="s">
        <v>40740</v>
      </c>
      <c r="I2822" s="11" t="e">
        <f>_xlfn.XLOOKUP(H2822,DR!$F$5:$F$1174,DR!$F$5:$F$1174)</f>
        <v>#N/A</v>
      </c>
      <c r="J2822" s="10">
        <v>1304</v>
      </c>
      <c r="K2822" s="11" t="s">
        <v>39</v>
      </c>
      <c r="L2822" s="11" t="s">
        <v>6</v>
      </c>
      <c r="N2822" s="11" t="s">
        <v>11390</v>
      </c>
      <c r="O2822" s="11" t="s">
        <v>10874</v>
      </c>
      <c r="P2822" s="11" t="s">
        <v>11391</v>
      </c>
      <c r="Q2822" s="11" t="s">
        <v>101</v>
      </c>
      <c r="R2822" s="11" t="s">
        <v>11392</v>
      </c>
      <c r="S2822" s="12">
        <v>0.50158315896987915</v>
      </c>
    </row>
    <row r="2823" spans="1:19" ht="15" customHeight="1" x14ac:dyDescent="0.35">
      <c r="A2823" s="9">
        <v>2821</v>
      </c>
      <c r="B2823" s="10">
        <v>8</v>
      </c>
      <c r="C2823" s="11" t="s">
        <v>10871</v>
      </c>
      <c r="D2823" t="s">
        <v>545</v>
      </c>
      <c r="E2823" s="10">
        <v>13</v>
      </c>
      <c r="F2823" s="11" t="s">
        <v>11393</v>
      </c>
      <c r="G2823" s="11" t="s">
        <v>48700</v>
      </c>
      <c r="H2823" s="11" t="s">
        <v>40741</v>
      </c>
      <c r="I2823" s="11" t="e">
        <f>_xlfn.XLOOKUP(H2823,DR!$F$5:$F$1174,DR!$F$5:$F$1174)</f>
        <v>#N/A</v>
      </c>
      <c r="J2823" s="10">
        <v>1304</v>
      </c>
      <c r="K2823" s="11" t="s">
        <v>39</v>
      </c>
      <c r="L2823" s="11" t="s">
        <v>6</v>
      </c>
      <c r="N2823" s="11" t="s">
        <v>11394</v>
      </c>
      <c r="O2823" s="11" t="s">
        <v>10874</v>
      </c>
      <c r="P2823" s="11" t="s">
        <v>11395</v>
      </c>
      <c r="Q2823" s="11" t="s">
        <v>2902</v>
      </c>
      <c r="R2823" s="11" t="s">
        <v>11396</v>
      </c>
      <c r="S2823" s="12">
        <v>0.96995198726654053</v>
      </c>
    </row>
    <row r="2824" spans="1:19" ht="15" customHeight="1" x14ac:dyDescent="0.35">
      <c r="A2824" s="9">
        <v>2822</v>
      </c>
      <c r="B2824" s="10">
        <v>8</v>
      </c>
      <c r="C2824" s="11" t="s">
        <v>10871</v>
      </c>
      <c r="D2824" t="s">
        <v>545</v>
      </c>
      <c r="E2824" s="10">
        <v>14</v>
      </c>
      <c r="F2824" s="11" t="s">
        <v>11397</v>
      </c>
      <c r="G2824" s="11" t="s">
        <v>48701</v>
      </c>
      <c r="H2824" s="11" t="s">
        <v>40742</v>
      </c>
      <c r="I2824" s="11" t="e">
        <f>_xlfn.XLOOKUP(H2824,DR!$F$5:$F$1174,DR!$F$5:$F$1174)</f>
        <v>#N/A</v>
      </c>
      <c r="J2824" s="10">
        <v>1304</v>
      </c>
      <c r="K2824" s="11" t="s">
        <v>39</v>
      </c>
      <c r="L2824" s="11" t="s">
        <v>6</v>
      </c>
      <c r="N2824" s="11" t="s">
        <v>11398</v>
      </c>
      <c r="O2824" s="11" t="s">
        <v>10874</v>
      </c>
      <c r="P2824" s="11" t="s">
        <v>11399</v>
      </c>
      <c r="Q2824" s="11" t="s">
        <v>101</v>
      </c>
      <c r="R2824" s="11" t="s">
        <v>11400</v>
      </c>
      <c r="S2824" s="12">
        <v>6.6327422857284546E-2</v>
      </c>
    </row>
    <row r="2825" spans="1:19" ht="15" customHeight="1" x14ac:dyDescent="0.35">
      <c r="A2825" s="9">
        <v>2823</v>
      </c>
      <c r="B2825" s="10">
        <v>8</v>
      </c>
      <c r="C2825" s="11" t="s">
        <v>10871</v>
      </c>
      <c r="D2825" t="s">
        <v>545</v>
      </c>
      <c r="E2825" s="10">
        <v>15</v>
      </c>
      <c r="F2825" s="11" t="s">
        <v>11401</v>
      </c>
      <c r="G2825" s="11" t="s">
        <v>48702</v>
      </c>
      <c r="H2825" s="11" t="s">
        <v>40743</v>
      </c>
      <c r="I2825" s="11" t="e">
        <f>_xlfn.XLOOKUP(H2825,DR!$F$5:$F$1174,DR!$F$5:$F$1174)</f>
        <v>#N/A</v>
      </c>
      <c r="J2825" s="10">
        <v>1304</v>
      </c>
      <c r="K2825" s="11" t="s">
        <v>39</v>
      </c>
      <c r="L2825" s="11" t="s">
        <v>6</v>
      </c>
      <c r="N2825" s="11" t="s">
        <v>11402</v>
      </c>
      <c r="O2825" s="11" t="s">
        <v>10874</v>
      </c>
      <c r="P2825" s="11" t="s">
        <v>11403</v>
      </c>
      <c r="Q2825" s="11" t="s">
        <v>2522</v>
      </c>
      <c r="R2825" s="11" t="s">
        <v>11404</v>
      </c>
      <c r="S2825" s="12">
        <v>1.0389269590377808</v>
      </c>
    </row>
    <row r="2826" spans="1:19" ht="15" customHeight="1" x14ac:dyDescent="0.35">
      <c r="A2826" s="9">
        <v>2824</v>
      </c>
      <c r="B2826" s="10">
        <v>8</v>
      </c>
      <c r="C2826" s="11" t="s">
        <v>10871</v>
      </c>
      <c r="D2826" t="s">
        <v>545</v>
      </c>
      <c r="E2826" s="10">
        <v>16</v>
      </c>
      <c r="F2826" s="11" t="s">
        <v>11405</v>
      </c>
      <c r="G2826" s="11" t="s">
        <v>48703</v>
      </c>
      <c r="H2826" s="11" t="s">
        <v>40744</v>
      </c>
      <c r="I2826" s="11" t="e">
        <f>_xlfn.XLOOKUP(H2826,DR!$F$5:$F$1174,DR!$F$5:$F$1174)</f>
        <v>#N/A</v>
      </c>
      <c r="J2826" s="10">
        <v>1304</v>
      </c>
      <c r="K2826" s="11" t="s">
        <v>39</v>
      </c>
      <c r="L2826" s="11" t="s">
        <v>6</v>
      </c>
      <c r="N2826" s="11" t="s">
        <v>11406</v>
      </c>
      <c r="O2826" s="11" t="s">
        <v>10874</v>
      </c>
      <c r="P2826" s="11" t="s">
        <v>11407</v>
      </c>
      <c r="Q2826" s="11" t="s">
        <v>101</v>
      </c>
      <c r="R2826" s="11" t="s">
        <v>11408</v>
      </c>
      <c r="S2826" s="12">
        <v>1.5886465311050415</v>
      </c>
    </row>
    <row r="2827" spans="1:19" ht="15" customHeight="1" x14ac:dyDescent="0.35">
      <c r="A2827" s="9">
        <v>2825</v>
      </c>
      <c r="B2827" s="10">
        <v>8</v>
      </c>
      <c r="C2827" s="11" t="s">
        <v>10871</v>
      </c>
      <c r="D2827" t="s">
        <v>545</v>
      </c>
      <c r="E2827" s="10">
        <v>17</v>
      </c>
      <c r="F2827" s="11" t="s">
        <v>11409</v>
      </c>
      <c r="G2827" s="11" t="s">
        <v>48704</v>
      </c>
      <c r="H2827" s="11" t="s">
        <v>40745</v>
      </c>
      <c r="I2827" s="11" t="e">
        <f>_xlfn.XLOOKUP(H2827,DR!$F$5:$F$1174,DR!$F$5:$F$1174)</f>
        <v>#N/A</v>
      </c>
      <c r="J2827" s="10">
        <v>1304</v>
      </c>
      <c r="K2827" s="11" t="s">
        <v>39</v>
      </c>
      <c r="L2827" s="11" t="s">
        <v>6</v>
      </c>
      <c r="N2827" s="11" t="s">
        <v>11410</v>
      </c>
      <c r="O2827" s="11" t="s">
        <v>10874</v>
      </c>
      <c r="P2827" s="11" t="s">
        <v>11411</v>
      </c>
      <c r="Q2827" s="11" t="s">
        <v>8268</v>
      </c>
      <c r="R2827" s="11" t="s">
        <v>11412</v>
      </c>
      <c r="S2827" s="12">
        <v>4.2446814477443695E-2</v>
      </c>
    </row>
    <row r="2828" spans="1:19" ht="15" customHeight="1" x14ac:dyDescent="0.35">
      <c r="A2828" s="9">
        <v>2826</v>
      </c>
      <c r="B2828" s="10">
        <v>8</v>
      </c>
      <c r="C2828" s="11" t="s">
        <v>10871</v>
      </c>
      <c r="D2828" t="s">
        <v>545</v>
      </c>
      <c r="E2828" s="10">
        <v>18</v>
      </c>
      <c r="F2828" s="11" t="s">
        <v>11413</v>
      </c>
      <c r="G2828" s="11" t="s">
        <v>48705</v>
      </c>
      <c r="H2828" s="11" t="s">
        <v>40746</v>
      </c>
      <c r="I2828" s="11" t="e">
        <f>_xlfn.XLOOKUP(H2828,DR!$F$5:$F$1174,DR!$F$5:$F$1174)</f>
        <v>#N/A</v>
      </c>
      <c r="J2828" s="10">
        <v>1304</v>
      </c>
      <c r="K2828" s="11" t="s">
        <v>39</v>
      </c>
      <c r="L2828" s="11" t="s">
        <v>6</v>
      </c>
      <c r="N2828" s="11" t="s">
        <v>11414</v>
      </c>
      <c r="O2828" s="11" t="s">
        <v>10874</v>
      </c>
      <c r="P2828" s="11" t="s">
        <v>11415</v>
      </c>
      <c r="Q2828" s="11" t="s">
        <v>101</v>
      </c>
      <c r="R2828" s="11" t="s">
        <v>11416</v>
      </c>
      <c r="S2828" s="12">
        <v>2.0140674114227295</v>
      </c>
    </row>
    <row r="2829" spans="1:19" ht="15" customHeight="1" x14ac:dyDescent="0.35">
      <c r="A2829" s="9">
        <v>2827</v>
      </c>
      <c r="B2829" s="10">
        <v>8</v>
      </c>
      <c r="C2829" s="11" t="s">
        <v>10871</v>
      </c>
      <c r="D2829" t="s">
        <v>545</v>
      </c>
      <c r="E2829" s="10">
        <v>19</v>
      </c>
      <c r="F2829" s="11" t="s">
        <v>11417</v>
      </c>
      <c r="G2829" s="11" t="s">
        <v>48706</v>
      </c>
      <c r="H2829" s="11" t="s">
        <v>40747</v>
      </c>
      <c r="I2829" s="11" t="e">
        <f>_xlfn.XLOOKUP(H2829,DR!$F$5:$F$1174,DR!$F$5:$F$1174)</f>
        <v>#N/A</v>
      </c>
      <c r="J2829" s="10">
        <v>1304</v>
      </c>
      <c r="K2829" s="11" t="s">
        <v>39</v>
      </c>
      <c r="L2829" s="11" t="s">
        <v>6</v>
      </c>
      <c r="N2829" s="11" t="s">
        <v>11418</v>
      </c>
      <c r="O2829" s="11" t="s">
        <v>10874</v>
      </c>
      <c r="P2829" s="11" t="s">
        <v>11419</v>
      </c>
      <c r="Q2829" s="11" t="s">
        <v>101</v>
      </c>
      <c r="R2829" s="11" t="s">
        <v>11420</v>
      </c>
      <c r="S2829" s="12">
        <v>1.717057466506958</v>
      </c>
    </row>
    <row r="2830" spans="1:19" ht="15" customHeight="1" x14ac:dyDescent="0.35">
      <c r="A2830" s="9">
        <v>2828</v>
      </c>
      <c r="B2830" s="10">
        <v>8</v>
      </c>
      <c r="C2830" s="11" t="s">
        <v>10871</v>
      </c>
      <c r="D2830" t="s">
        <v>545</v>
      </c>
      <c r="E2830" s="10">
        <v>20</v>
      </c>
      <c r="F2830" s="11" t="s">
        <v>11421</v>
      </c>
      <c r="G2830" s="11" t="s">
        <v>48707</v>
      </c>
      <c r="H2830" s="11" t="s">
        <v>40748</v>
      </c>
      <c r="I2830" s="11" t="e">
        <f>_xlfn.XLOOKUP(H2830,DR!$F$5:$F$1174,DR!$F$5:$F$1174)</f>
        <v>#N/A</v>
      </c>
      <c r="J2830" s="10">
        <v>1304</v>
      </c>
      <c r="K2830" s="11" t="s">
        <v>39</v>
      </c>
      <c r="L2830" s="11" t="s">
        <v>6</v>
      </c>
      <c r="N2830" s="11" t="s">
        <v>11422</v>
      </c>
      <c r="O2830" s="11" t="s">
        <v>10874</v>
      </c>
      <c r="P2830" s="11" t="s">
        <v>11423</v>
      </c>
      <c r="Q2830" s="11" t="s">
        <v>101</v>
      </c>
      <c r="R2830" s="11" t="s">
        <v>11424</v>
      </c>
      <c r="S2830" s="12">
        <v>1.3496816158294678</v>
      </c>
    </row>
    <row r="2831" spans="1:19" ht="15" customHeight="1" x14ac:dyDescent="0.35">
      <c r="A2831" s="9">
        <v>2829</v>
      </c>
      <c r="B2831" s="10">
        <v>8</v>
      </c>
      <c r="C2831" s="11" t="s">
        <v>10871</v>
      </c>
      <c r="D2831" t="s">
        <v>545</v>
      </c>
      <c r="E2831" s="10">
        <v>21</v>
      </c>
      <c r="F2831" s="11" t="s">
        <v>11425</v>
      </c>
      <c r="G2831" s="11" t="s">
        <v>48708</v>
      </c>
      <c r="H2831" s="11" t="s">
        <v>40749</v>
      </c>
      <c r="I2831" s="11" t="e">
        <f>_xlfn.XLOOKUP(H2831,DR!$F$5:$F$1174,DR!$F$5:$F$1174)</f>
        <v>#N/A</v>
      </c>
      <c r="J2831" s="10">
        <v>1304</v>
      </c>
      <c r="K2831" s="11" t="s">
        <v>39</v>
      </c>
      <c r="L2831" s="11" t="s">
        <v>6</v>
      </c>
      <c r="N2831" s="11" t="s">
        <v>11426</v>
      </c>
      <c r="O2831" s="11" t="s">
        <v>10874</v>
      </c>
      <c r="P2831" s="11" t="s">
        <v>11427</v>
      </c>
      <c r="Q2831" s="11" t="s">
        <v>584</v>
      </c>
      <c r="R2831" s="11" t="s">
        <v>11428</v>
      </c>
      <c r="S2831" s="12">
        <v>-2.3368363380432129</v>
      </c>
    </row>
    <row r="2832" spans="1:19" ht="15" customHeight="1" x14ac:dyDescent="0.35">
      <c r="A2832" s="9">
        <v>2830</v>
      </c>
      <c r="B2832" s="10">
        <v>8</v>
      </c>
      <c r="C2832" s="11" t="s">
        <v>10871</v>
      </c>
      <c r="D2832" t="s">
        <v>545</v>
      </c>
      <c r="E2832" s="10">
        <v>22</v>
      </c>
      <c r="F2832" s="11" t="s">
        <v>11429</v>
      </c>
      <c r="G2832" s="11" t="s">
        <v>48709</v>
      </c>
      <c r="H2832" s="11" t="s">
        <v>40750</v>
      </c>
      <c r="I2832" s="11" t="e">
        <f>_xlfn.XLOOKUP(H2832,DR!$F$5:$F$1174,DR!$F$5:$F$1174)</f>
        <v>#N/A</v>
      </c>
      <c r="J2832" s="10">
        <v>1304</v>
      </c>
      <c r="K2832" s="11" t="s">
        <v>39</v>
      </c>
      <c r="L2832" s="11" t="s">
        <v>6</v>
      </c>
      <c r="N2832" s="11" t="s">
        <v>11430</v>
      </c>
      <c r="O2832" s="11" t="s">
        <v>10874</v>
      </c>
      <c r="P2832" s="11" t="s">
        <v>11431</v>
      </c>
      <c r="Q2832" s="11" t="s">
        <v>101</v>
      </c>
      <c r="R2832" s="11" t="s">
        <v>11432</v>
      </c>
      <c r="S2832" s="12">
        <v>2.4305243492126465</v>
      </c>
    </row>
    <row r="2833" spans="1:19" ht="15" customHeight="1" x14ac:dyDescent="0.35">
      <c r="A2833" s="9">
        <v>2831</v>
      </c>
      <c r="B2833" s="10">
        <v>8</v>
      </c>
      <c r="C2833" s="11" t="s">
        <v>10871</v>
      </c>
      <c r="D2833" t="s">
        <v>545</v>
      </c>
      <c r="E2833" s="10">
        <v>23</v>
      </c>
      <c r="F2833" s="11" t="s">
        <v>11433</v>
      </c>
      <c r="G2833" s="11" t="s">
        <v>48710</v>
      </c>
      <c r="H2833" s="11" t="s">
        <v>40751</v>
      </c>
      <c r="I2833" s="11" t="e">
        <f>_xlfn.XLOOKUP(H2833,DR!$F$5:$F$1174,DR!$F$5:$F$1174)</f>
        <v>#N/A</v>
      </c>
      <c r="J2833" s="10">
        <v>1304</v>
      </c>
      <c r="K2833" s="11" t="s">
        <v>39</v>
      </c>
      <c r="L2833" s="11" t="s">
        <v>6</v>
      </c>
      <c r="N2833" s="11" t="s">
        <v>11434</v>
      </c>
      <c r="O2833" s="11" t="s">
        <v>10874</v>
      </c>
      <c r="P2833" s="11" t="s">
        <v>11435</v>
      </c>
      <c r="Q2833" s="11" t="s">
        <v>2522</v>
      </c>
      <c r="R2833" s="11" t="s">
        <v>11436</v>
      </c>
      <c r="S2833" s="12">
        <v>3.1442430019378662</v>
      </c>
    </row>
    <row r="2834" spans="1:19" ht="15" customHeight="1" x14ac:dyDescent="0.35">
      <c r="A2834" s="9">
        <v>2832</v>
      </c>
      <c r="B2834" s="10">
        <v>8</v>
      </c>
      <c r="C2834" s="11" t="s">
        <v>10871</v>
      </c>
      <c r="D2834" t="s">
        <v>545</v>
      </c>
      <c r="E2834" s="10">
        <v>24</v>
      </c>
      <c r="F2834" s="11" t="s">
        <v>11437</v>
      </c>
      <c r="G2834" s="11" t="s">
        <v>48711</v>
      </c>
      <c r="H2834" s="11" t="s">
        <v>40752</v>
      </c>
      <c r="I2834" s="11" t="e">
        <f>_xlfn.XLOOKUP(H2834,DR!$F$5:$F$1174,DR!$F$5:$F$1174)</f>
        <v>#N/A</v>
      </c>
      <c r="J2834" s="10">
        <v>1304</v>
      </c>
      <c r="K2834" s="11" t="s">
        <v>39</v>
      </c>
      <c r="L2834" s="11" t="s">
        <v>6</v>
      </c>
      <c r="N2834" s="11" t="s">
        <v>11438</v>
      </c>
      <c r="O2834" s="11" t="s">
        <v>10874</v>
      </c>
      <c r="P2834" s="11" t="s">
        <v>11439</v>
      </c>
      <c r="Q2834" s="11" t="s">
        <v>101</v>
      </c>
      <c r="R2834" s="11" t="s">
        <v>11440</v>
      </c>
      <c r="S2834" s="12">
        <v>3.0282020568847656</v>
      </c>
    </row>
    <row r="2835" spans="1:19" ht="15" customHeight="1" x14ac:dyDescent="0.35">
      <c r="A2835" s="9">
        <v>2833</v>
      </c>
      <c r="B2835" s="10">
        <v>8</v>
      </c>
      <c r="C2835" s="11" t="s">
        <v>10871</v>
      </c>
      <c r="D2835" t="s">
        <v>649</v>
      </c>
      <c r="E2835" s="10">
        <v>1</v>
      </c>
      <c r="F2835" s="11" t="s">
        <v>11441</v>
      </c>
      <c r="G2835" s="11" t="s">
        <v>48712</v>
      </c>
      <c r="H2835" s="11" t="s">
        <v>40753</v>
      </c>
      <c r="I2835" s="11" t="e">
        <f>_xlfn.XLOOKUP(H2835,DR!$F$5:$F$1174,DR!$F$5:$F$1174)</f>
        <v>#N/A</v>
      </c>
      <c r="J2835" s="10">
        <v>1304</v>
      </c>
      <c r="K2835" s="11" t="s">
        <v>39</v>
      </c>
      <c r="L2835" s="11" t="s">
        <v>6</v>
      </c>
      <c r="N2835" s="11" t="s">
        <v>11442</v>
      </c>
      <c r="O2835" s="11" t="s">
        <v>10874</v>
      </c>
      <c r="P2835" s="11" t="s">
        <v>11443</v>
      </c>
      <c r="Q2835" s="11" t="s">
        <v>165</v>
      </c>
      <c r="R2835" s="11" t="s">
        <v>11444</v>
      </c>
      <c r="S2835" s="12">
        <v>-1.3757964372634888</v>
      </c>
    </row>
    <row r="2836" spans="1:19" ht="15" customHeight="1" x14ac:dyDescent="0.35">
      <c r="A2836" s="9">
        <v>2834</v>
      </c>
      <c r="B2836" s="10">
        <v>8</v>
      </c>
      <c r="C2836" s="11" t="s">
        <v>10871</v>
      </c>
      <c r="D2836" t="s">
        <v>649</v>
      </c>
      <c r="E2836" s="10">
        <v>2</v>
      </c>
      <c r="F2836" s="11" t="s">
        <v>11445</v>
      </c>
      <c r="G2836" s="11" t="s">
        <v>48713</v>
      </c>
      <c r="H2836" s="11" t="s">
        <v>40754</v>
      </c>
      <c r="I2836" s="11" t="e">
        <f>_xlfn.XLOOKUP(H2836,DR!$F$5:$F$1174,DR!$F$5:$F$1174)</f>
        <v>#N/A</v>
      </c>
      <c r="J2836" s="10">
        <v>1304</v>
      </c>
      <c r="K2836" s="11" t="s">
        <v>39</v>
      </c>
      <c r="L2836" s="11" t="s">
        <v>6</v>
      </c>
      <c r="N2836" s="11" t="s">
        <v>11446</v>
      </c>
      <c r="O2836" s="11" t="s">
        <v>10874</v>
      </c>
      <c r="P2836" s="11" t="s">
        <v>11447</v>
      </c>
      <c r="Q2836" s="11" t="s">
        <v>43</v>
      </c>
      <c r="R2836" s="11" t="s">
        <v>11448</v>
      </c>
      <c r="S2836" s="12">
        <v>1.5265382528305054</v>
      </c>
    </row>
    <row r="2837" spans="1:19" ht="15" customHeight="1" x14ac:dyDescent="0.35">
      <c r="A2837" s="9">
        <v>2835</v>
      </c>
      <c r="B2837" s="10">
        <v>8</v>
      </c>
      <c r="C2837" s="11" t="s">
        <v>10871</v>
      </c>
      <c r="D2837" t="s">
        <v>649</v>
      </c>
      <c r="E2837" s="10">
        <v>3</v>
      </c>
      <c r="F2837" s="11" t="s">
        <v>11449</v>
      </c>
      <c r="G2837" s="11" t="s">
        <v>48714</v>
      </c>
      <c r="H2837" s="11" t="s">
        <v>40755</v>
      </c>
      <c r="I2837" s="11" t="e">
        <f>_xlfn.XLOOKUP(H2837,DR!$F$5:$F$1174,DR!$F$5:$F$1174)</f>
        <v>#N/A</v>
      </c>
      <c r="J2837" s="10">
        <v>1304</v>
      </c>
      <c r="K2837" s="11" t="s">
        <v>39</v>
      </c>
      <c r="L2837" s="11" t="s">
        <v>6</v>
      </c>
      <c r="N2837" s="11" t="s">
        <v>11450</v>
      </c>
      <c r="O2837" s="11" t="s">
        <v>10874</v>
      </c>
      <c r="P2837" s="11" t="s">
        <v>11451</v>
      </c>
      <c r="Q2837" s="11" t="s">
        <v>66</v>
      </c>
      <c r="R2837" s="11" t="s">
        <v>11452</v>
      </c>
      <c r="S2837" s="12">
        <v>0.24893386662006378</v>
      </c>
    </row>
    <row r="2838" spans="1:19" ht="15" customHeight="1" x14ac:dyDescent="0.35">
      <c r="A2838" s="9">
        <v>2836</v>
      </c>
      <c r="B2838" s="10">
        <v>8</v>
      </c>
      <c r="C2838" s="11" t="s">
        <v>10871</v>
      </c>
      <c r="D2838" t="s">
        <v>649</v>
      </c>
      <c r="E2838" s="10">
        <v>4</v>
      </c>
      <c r="F2838" s="11" t="s">
        <v>11453</v>
      </c>
      <c r="G2838" s="11" t="s">
        <v>48715</v>
      </c>
      <c r="H2838" s="11" t="s">
        <v>40756</v>
      </c>
      <c r="I2838" s="11" t="e">
        <f>_xlfn.XLOOKUP(H2838,DR!$F$5:$F$1174,DR!$F$5:$F$1174)</f>
        <v>#N/A</v>
      </c>
      <c r="J2838" s="10">
        <v>1304</v>
      </c>
      <c r="K2838" s="11" t="s">
        <v>39</v>
      </c>
      <c r="L2838" s="11" t="s">
        <v>6</v>
      </c>
      <c r="N2838" s="11" t="s">
        <v>11454</v>
      </c>
      <c r="O2838" s="11" t="s">
        <v>10874</v>
      </c>
      <c r="P2838" s="11" t="s">
        <v>11455</v>
      </c>
      <c r="Q2838" s="11" t="s">
        <v>589</v>
      </c>
      <c r="R2838" s="11" t="s">
        <v>11456</v>
      </c>
      <c r="S2838" s="12">
        <v>-1.7739142179489136</v>
      </c>
    </row>
    <row r="2839" spans="1:19" ht="15" customHeight="1" x14ac:dyDescent="0.35">
      <c r="A2839" s="9">
        <v>2837</v>
      </c>
      <c r="B2839" s="10">
        <v>8</v>
      </c>
      <c r="C2839" s="11" t="s">
        <v>10871</v>
      </c>
      <c r="D2839" t="s">
        <v>649</v>
      </c>
      <c r="E2839" s="10">
        <v>5</v>
      </c>
      <c r="F2839" s="11" t="s">
        <v>11457</v>
      </c>
      <c r="G2839" s="11" t="s">
        <v>48716</v>
      </c>
      <c r="H2839" s="11" t="s">
        <v>40757</v>
      </c>
      <c r="I2839" s="11" t="e">
        <f>_xlfn.XLOOKUP(H2839,DR!$F$5:$F$1174,DR!$F$5:$F$1174)</f>
        <v>#N/A</v>
      </c>
      <c r="J2839" s="10">
        <v>1304</v>
      </c>
      <c r="K2839" s="11" t="s">
        <v>39</v>
      </c>
      <c r="L2839" s="11" t="s">
        <v>6</v>
      </c>
      <c r="N2839" s="11" t="s">
        <v>11458</v>
      </c>
      <c r="O2839" s="11" t="s">
        <v>10874</v>
      </c>
      <c r="P2839" s="11" t="s">
        <v>11459</v>
      </c>
      <c r="Q2839" s="11" t="s">
        <v>66</v>
      </c>
      <c r="R2839" s="11" t="s">
        <v>11460</v>
      </c>
      <c r="S2839" s="12">
        <v>0.10686039179563522</v>
      </c>
    </row>
    <row r="2840" spans="1:19" ht="15" customHeight="1" x14ac:dyDescent="0.35">
      <c r="A2840" s="9">
        <v>2838</v>
      </c>
      <c r="B2840" s="10">
        <v>8</v>
      </c>
      <c r="C2840" s="11" t="s">
        <v>10871</v>
      </c>
      <c r="D2840" t="s">
        <v>649</v>
      </c>
      <c r="E2840" s="10">
        <v>6</v>
      </c>
      <c r="F2840" s="11" t="s">
        <v>11461</v>
      </c>
      <c r="G2840" s="11" t="s">
        <v>48717</v>
      </c>
      <c r="H2840" s="11" t="s">
        <v>40758</v>
      </c>
      <c r="I2840" s="11" t="e">
        <f>_xlfn.XLOOKUP(H2840,DR!$F$5:$F$1174,DR!$F$5:$F$1174)</f>
        <v>#N/A</v>
      </c>
      <c r="J2840" s="10">
        <v>1304</v>
      </c>
      <c r="K2840" s="11" t="s">
        <v>39</v>
      </c>
      <c r="L2840" s="11" t="s">
        <v>6</v>
      </c>
      <c r="N2840" s="11" t="s">
        <v>11462</v>
      </c>
      <c r="O2840" s="11" t="s">
        <v>10874</v>
      </c>
      <c r="P2840" s="11" t="s">
        <v>11463</v>
      </c>
      <c r="Q2840" s="11" t="s">
        <v>263</v>
      </c>
      <c r="R2840" s="11" t="s">
        <v>11464</v>
      </c>
      <c r="S2840" s="12">
        <v>4.0480948984622955E-2</v>
      </c>
    </row>
    <row r="2841" spans="1:19" ht="15" customHeight="1" x14ac:dyDescent="0.35">
      <c r="A2841" s="9">
        <v>2839</v>
      </c>
      <c r="B2841" s="10">
        <v>8</v>
      </c>
      <c r="C2841" s="11" t="s">
        <v>10871</v>
      </c>
      <c r="D2841" t="s">
        <v>649</v>
      </c>
      <c r="E2841" s="10">
        <v>7</v>
      </c>
      <c r="F2841" s="11" t="s">
        <v>11465</v>
      </c>
      <c r="G2841" s="11" t="s">
        <v>48718</v>
      </c>
      <c r="H2841" s="11" t="s">
        <v>40759</v>
      </c>
      <c r="I2841" s="11" t="e">
        <f>_xlfn.XLOOKUP(H2841,DR!$F$5:$F$1174,DR!$F$5:$F$1174)</f>
        <v>#N/A</v>
      </c>
      <c r="J2841" s="10">
        <v>1304</v>
      </c>
      <c r="K2841" s="11" t="s">
        <v>39</v>
      </c>
      <c r="L2841" s="11" t="s">
        <v>6</v>
      </c>
      <c r="N2841" s="11" t="s">
        <v>11466</v>
      </c>
      <c r="O2841" s="11" t="s">
        <v>10874</v>
      </c>
      <c r="P2841" s="11" t="s">
        <v>11467</v>
      </c>
      <c r="Q2841" s="11" t="s">
        <v>2307</v>
      </c>
      <c r="R2841" s="11" t="s">
        <v>11468</v>
      </c>
      <c r="S2841" s="12">
        <v>-0.7335771918296814</v>
      </c>
    </row>
    <row r="2842" spans="1:19" ht="15" customHeight="1" x14ac:dyDescent="0.35">
      <c r="A2842" s="9">
        <v>2840</v>
      </c>
      <c r="B2842" s="10">
        <v>8</v>
      </c>
      <c r="C2842" s="11" t="s">
        <v>10871</v>
      </c>
      <c r="D2842" t="s">
        <v>649</v>
      </c>
      <c r="E2842" s="10">
        <v>8</v>
      </c>
      <c r="F2842" s="11" t="s">
        <v>11469</v>
      </c>
      <c r="G2842" s="11" t="s">
        <v>48719</v>
      </c>
      <c r="H2842" s="11" t="s">
        <v>40760</v>
      </c>
      <c r="I2842" s="11" t="e">
        <f>_xlfn.XLOOKUP(H2842,DR!$F$5:$F$1174,DR!$F$5:$F$1174)</f>
        <v>#N/A</v>
      </c>
      <c r="J2842" s="10">
        <v>1304</v>
      </c>
      <c r="K2842" s="11" t="s">
        <v>39</v>
      </c>
      <c r="L2842" s="11" t="s">
        <v>6</v>
      </c>
      <c r="N2842" s="11" t="s">
        <v>11470</v>
      </c>
      <c r="O2842" s="11" t="s">
        <v>10874</v>
      </c>
      <c r="P2842" s="11" t="s">
        <v>11471</v>
      </c>
      <c r="Q2842" s="11" t="s">
        <v>623</v>
      </c>
      <c r="R2842" s="11" t="s">
        <v>11472</v>
      </c>
      <c r="S2842" s="12">
        <v>-6.200689822435379E-2</v>
      </c>
    </row>
    <row r="2843" spans="1:19" ht="15" customHeight="1" x14ac:dyDescent="0.35">
      <c r="A2843" s="9">
        <v>2841</v>
      </c>
      <c r="B2843" s="10">
        <v>8</v>
      </c>
      <c r="C2843" s="11" t="s">
        <v>10871</v>
      </c>
      <c r="D2843" t="s">
        <v>649</v>
      </c>
      <c r="E2843" s="10">
        <v>9</v>
      </c>
      <c r="F2843" s="11" t="s">
        <v>11473</v>
      </c>
      <c r="G2843" s="11" t="s">
        <v>48720</v>
      </c>
      <c r="H2843" s="11" t="s">
        <v>40761</v>
      </c>
      <c r="I2843" s="11" t="e">
        <f>_xlfn.XLOOKUP(H2843,DR!$F$5:$F$1174,DR!$F$5:$F$1174)</f>
        <v>#N/A</v>
      </c>
      <c r="J2843" s="10">
        <v>1304</v>
      </c>
      <c r="K2843" s="11" t="s">
        <v>39</v>
      </c>
      <c r="L2843" s="11" t="s">
        <v>6</v>
      </c>
      <c r="N2843" s="11" t="s">
        <v>11474</v>
      </c>
      <c r="O2843" s="11" t="s">
        <v>10874</v>
      </c>
      <c r="P2843" s="11" t="s">
        <v>11475</v>
      </c>
      <c r="Q2843" s="11" t="s">
        <v>165</v>
      </c>
      <c r="R2843" s="11" t="s">
        <v>6</v>
      </c>
      <c r="S2843" s="12">
        <v>-1.4267884492874146</v>
      </c>
    </row>
    <row r="2844" spans="1:19" ht="15" customHeight="1" x14ac:dyDescent="0.35">
      <c r="A2844" s="9">
        <v>2842</v>
      </c>
      <c r="B2844" s="10">
        <v>8</v>
      </c>
      <c r="C2844" s="11" t="s">
        <v>10871</v>
      </c>
      <c r="D2844" t="s">
        <v>649</v>
      </c>
      <c r="E2844" s="10">
        <v>10</v>
      </c>
      <c r="F2844" s="11" t="s">
        <v>11476</v>
      </c>
      <c r="G2844" s="11" t="s">
        <v>48721</v>
      </c>
      <c r="H2844" s="11" t="s">
        <v>40762</v>
      </c>
      <c r="I2844" s="11" t="e">
        <f>_xlfn.XLOOKUP(H2844,DR!$F$5:$F$1174,DR!$F$5:$F$1174)</f>
        <v>#N/A</v>
      </c>
      <c r="J2844" s="10">
        <v>1304</v>
      </c>
      <c r="K2844" s="11" t="s">
        <v>39</v>
      </c>
      <c r="L2844" s="11" t="s">
        <v>6</v>
      </c>
      <c r="N2844" s="11" t="s">
        <v>11477</v>
      </c>
      <c r="O2844" s="11" t="s">
        <v>10874</v>
      </c>
      <c r="P2844" s="11" t="s">
        <v>11478</v>
      </c>
      <c r="Q2844" s="11" t="s">
        <v>589</v>
      </c>
      <c r="R2844" s="11" t="s">
        <v>11479</v>
      </c>
      <c r="S2844" s="12">
        <v>-1.1084277629852295</v>
      </c>
    </row>
    <row r="2845" spans="1:19" ht="15" customHeight="1" x14ac:dyDescent="0.35">
      <c r="A2845" s="9">
        <v>2843</v>
      </c>
      <c r="B2845" s="10">
        <v>8</v>
      </c>
      <c r="C2845" s="11" t="s">
        <v>10871</v>
      </c>
      <c r="D2845" t="s">
        <v>649</v>
      </c>
      <c r="E2845" s="10">
        <v>11</v>
      </c>
      <c r="F2845" s="11" t="s">
        <v>11480</v>
      </c>
      <c r="G2845" s="11" t="s">
        <v>48722</v>
      </c>
      <c r="H2845" s="11" t="s">
        <v>40763</v>
      </c>
      <c r="I2845" s="11" t="e">
        <f>_xlfn.XLOOKUP(H2845,DR!$F$5:$F$1174,DR!$F$5:$F$1174)</f>
        <v>#N/A</v>
      </c>
      <c r="J2845" s="10">
        <v>1304</v>
      </c>
      <c r="K2845" s="11" t="s">
        <v>39</v>
      </c>
      <c r="L2845" s="11" t="s">
        <v>6</v>
      </c>
      <c r="N2845" s="11" t="s">
        <v>11481</v>
      </c>
      <c r="O2845" s="11" t="s">
        <v>10874</v>
      </c>
      <c r="P2845" s="11" t="s">
        <v>11482</v>
      </c>
      <c r="Q2845" s="11" t="s">
        <v>66</v>
      </c>
      <c r="R2845" s="11" t="s">
        <v>11483</v>
      </c>
      <c r="S2845" s="12">
        <v>-1.0008308887481689</v>
      </c>
    </row>
    <row r="2846" spans="1:19" ht="15" customHeight="1" x14ac:dyDescent="0.35">
      <c r="A2846" s="9">
        <v>2844</v>
      </c>
      <c r="B2846" s="10">
        <v>8</v>
      </c>
      <c r="C2846" s="11" t="s">
        <v>10871</v>
      </c>
      <c r="D2846" t="s">
        <v>649</v>
      </c>
      <c r="E2846" s="10">
        <v>12</v>
      </c>
      <c r="F2846" s="11" t="s">
        <v>11484</v>
      </c>
      <c r="G2846" s="11" t="s">
        <v>48723</v>
      </c>
      <c r="H2846" s="11" t="s">
        <v>40764</v>
      </c>
      <c r="I2846" s="11" t="e">
        <f>_xlfn.XLOOKUP(H2846,DR!$F$5:$F$1174,DR!$F$5:$F$1174)</f>
        <v>#N/A</v>
      </c>
      <c r="J2846" s="10">
        <v>1304</v>
      </c>
      <c r="K2846" s="11" t="s">
        <v>39</v>
      </c>
      <c r="L2846" s="11" t="s">
        <v>6</v>
      </c>
      <c r="N2846" s="11" t="s">
        <v>11485</v>
      </c>
      <c r="O2846" s="11" t="s">
        <v>10874</v>
      </c>
      <c r="P2846" s="11" t="s">
        <v>11486</v>
      </c>
      <c r="Q2846" s="11" t="s">
        <v>3191</v>
      </c>
      <c r="R2846" s="11" t="s">
        <v>11487</v>
      </c>
      <c r="S2846" s="12">
        <v>-0.7650255560874939</v>
      </c>
    </row>
    <row r="2847" spans="1:19" ht="15" customHeight="1" x14ac:dyDescent="0.35">
      <c r="A2847" s="9">
        <v>2845</v>
      </c>
      <c r="B2847" s="10">
        <v>8</v>
      </c>
      <c r="C2847" s="11" t="s">
        <v>10871</v>
      </c>
      <c r="D2847" t="s">
        <v>649</v>
      </c>
      <c r="E2847" s="10">
        <v>13</v>
      </c>
      <c r="F2847" s="11" t="s">
        <v>11488</v>
      </c>
      <c r="G2847" s="11" t="s">
        <v>48724</v>
      </c>
      <c r="H2847" s="11" t="s">
        <v>40765</v>
      </c>
      <c r="I2847" s="11" t="e">
        <f>_xlfn.XLOOKUP(H2847,DR!$F$5:$F$1174,DR!$F$5:$F$1174)</f>
        <v>#N/A</v>
      </c>
      <c r="J2847" s="10">
        <v>1304</v>
      </c>
      <c r="K2847" s="11" t="s">
        <v>39</v>
      </c>
      <c r="L2847" s="11" t="s">
        <v>6</v>
      </c>
      <c r="N2847" s="11" t="s">
        <v>11489</v>
      </c>
      <c r="O2847" s="11" t="s">
        <v>10874</v>
      </c>
      <c r="P2847" s="11" t="s">
        <v>11490</v>
      </c>
      <c r="Q2847" s="11" t="s">
        <v>101</v>
      </c>
      <c r="R2847" s="11" t="s">
        <v>11491</v>
      </c>
      <c r="S2847" s="12">
        <v>-0.90884041786193848</v>
      </c>
    </row>
    <row r="2848" spans="1:19" ht="15" customHeight="1" x14ac:dyDescent="0.35">
      <c r="A2848" s="9">
        <v>2846</v>
      </c>
      <c r="B2848" s="10">
        <v>8</v>
      </c>
      <c r="C2848" s="11" t="s">
        <v>10871</v>
      </c>
      <c r="D2848" t="s">
        <v>649</v>
      </c>
      <c r="E2848" s="10">
        <v>14</v>
      </c>
      <c r="F2848" s="11" t="s">
        <v>11492</v>
      </c>
      <c r="G2848" s="11" t="s">
        <v>48725</v>
      </c>
      <c r="H2848" s="11" t="s">
        <v>40766</v>
      </c>
      <c r="I2848" s="11" t="e">
        <f>_xlfn.XLOOKUP(H2848,DR!$F$5:$F$1174,DR!$F$5:$F$1174)</f>
        <v>#N/A</v>
      </c>
      <c r="J2848" s="10">
        <v>1304</v>
      </c>
      <c r="K2848" s="11" t="s">
        <v>39</v>
      </c>
      <c r="L2848" s="11" t="s">
        <v>6</v>
      </c>
      <c r="N2848" s="11" t="s">
        <v>11493</v>
      </c>
      <c r="O2848" s="11" t="s">
        <v>10874</v>
      </c>
      <c r="P2848" s="11" t="s">
        <v>11494</v>
      </c>
      <c r="Q2848" s="11" t="s">
        <v>623</v>
      </c>
      <c r="R2848" s="11" t="s">
        <v>11495</v>
      </c>
      <c r="S2848" s="12">
        <v>-0.667641282081604</v>
      </c>
    </row>
    <row r="2849" spans="1:19" ht="15" customHeight="1" x14ac:dyDescent="0.35">
      <c r="A2849" s="9">
        <v>2847</v>
      </c>
      <c r="B2849" s="10">
        <v>8</v>
      </c>
      <c r="C2849" s="11" t="s">
        <v>10871</v>
      </c>
      <c r="D2849" t="s">
        <v>649</v>
      </c>
      <c r="E2849" s="10">
        <v>15</v>
      </c>
      <c r="F2849" s="11" t="s">
        <v>11496</v>
      </c>
      <c r="G2849" s="11" t="s">
        <v>48726</v>
      </c>
      <c r="H2849" s="11" t="s">
        <v>40767</v>
      </c>
      <c r="I2849" s="11" t="e">
        <f>_xlfn.XLOOKUP(H2849,DR!$F$5:$F$1174,DR!$F$5:$F$1174)</f>
        <v>#N/A</v>
      </c>
      <c r="J2849" s="10">
        <v>1304</v>
      </c>
      <c r="K2849" s="11" t="s">
        <v>39</v>
      </c>
      <c r="L2849" s="11" t="s">
        <v>6</v>
      </c>
      <c r="N2849" s="11" t="s">
        <v>11497</v>
      </c>
      <c r="O2849" s="11" t="s">
        <v>10874</v>
      </c>
      <c r="P2849" s="11" t="s">
        <v>11498</v>
      </c>
      <c r="Q2849" s="11" t="s">
        <v>182</v>
      </c>
      <c r="R2849" s="11" t="s">
        <v>11499</v>
      </c>
      <c r="S2849" s="12">
        <v>-0.54355084896087646</v>
      </c>
    </row>
    <row r="2850" spans="1:19" ht="15" customHeight="1" x14ac:dyDescent="0.35">
      <c r="A2850" s="9">
        <v>2848</v>
      </c>
      <c r="B2850" s="10">
        <v>8</v>
      </c>
      <c r="C2850" s="11" t="s">
        <v>10871</v>
      </c>
      <c r="D2850" t="s">
        <v>649</v>
      </c>
      <c r="E2850" s="10">
        <v>16</v>
      </c>
      <c r="F2850" s="11" t="s">
        <v>11500</v>
      </c>
      <c r="G2850" s="11" t="s">
        <v>48727</v>
      </c>
      <c r="H2850" s="11" t="s">
        <v>40768</v>
      </c>
      <c r="I2850" s="11" t="e">
        <f>_xlfn.XLOOKUP(H2850,DR!$F$5:$F$1174,DR!$F$5:$F$1174)</f>
        <v>#N/A</v>
      </c>
      <c r="J2850" s="10">
        <v>1304</v>
      </c>
      <c r="K2850" s="11" t="s">
        <v>39</v>
      </c>
      <c r="L2850" s="11" t="s">
        <v>6</v>
      </c>
      <c r="N2850" s="11" t="s">
        <v>11501</v>
      </c>
      <c r="O2850" s="11" t="s">
        <v>10874</v>
      </c>
      <c r="P2850" s="11" t="s">
        <v>11502</v>
      </c>
      <c r="Q2850" s="11" t="s">
        <v>623</v>
      </c>
      <c r="R2850" s="11" t="s">
        <v>11503</v>
      </c>
      <c r="S2850" s="12">
        <v>-0.36379188299179077</v>
      </c>
    </row>
    <row r="2851" spans="1:19" ht="15" customHeight="1" x14ac:dyDescent="0.35">
      <c r="A2851" s="9">
        <v>2849</v>
      </c>
      <c r="B2851" s="10">
        <v>8</v>
      </c>
      <c r="C2851" s="11" t="s">
        <v>10871</v>
      </c>
      <c r="D2851" t="s">
        <v>649</v>
      </c>
      <c r="E2851" s="10">
        <v>17</v>
      </c>
      <c r="F2851" s="11" t="s">
        <v>11504</v>
      </c>
      <c r="G2851" s="11" t="s">
        <v>48728</v>
      </c>
      <c r="H2851" s="11" t="s">
        <v>40769</v>
      </c>
      <c r="I2851" s="11" t="e">
        <f>_xlfn.XLOOKUP(H2851,DR!$F$5:$F$1174,DR!$F$5:$F$1174)</f>
        <v>#N/A</v>
      </c>
      <c r="J2851" s="10">
        <v>1304</v>
      </c>
      <c r="K2851" s="11" t="s">
        <v>39</v>
      </c>
      <c r="L2851" s="11" t="s">
        <v>6</v>
      </c>
      <c r="N2851" s="11" t="s">
        <v>11505</v>
      </c>
      <c r="O2851" s="11" t="s">
        <v>10874</v>
      </c>
      <c r="P2851" s="11" t="s">
        <v>11506</v>
      </c>
      <c r="Q2851" s="11" t="s">
        <v>7386</v>
      </c>
      <c r="R2851" s="11" t="s">
        <v>11507</v>
      </c>
      <c r="S2851" s="12">
        <v>-1.9524494186043739E-2</v>
      </c>
    </row>
    <row r="2852" spans="1:19" ht="15" customHeight="1" x14ac:dyDescent="0.35">
      <c r="A2852" s="9">
        <v>2850</v>
      </c>
      <c r="B2852" s="10">
        <v>8</v>
      </c>
      <c r="C2852" s="11" t="s">
        <v>10871</v>
      </c>
      <c r="D2852" t="s">
        <v>649</v>
      </c>
      <c r="E2852" s="10">
        <v>18</v>
      </c>
      <c r="F2852" s="11" t="s">
        <v>11508</v>
      </c>
      <c r="G2852" s="11" t="s">
        <v>48729</v>
      </c>
      <c r="H2852" s="11" t="s">
        <v>40770</v>
      </c>
      <c r="I2852" s="11" t="e">
        <f>_xlfn.XLOOKUP(H2852,DR!$F$5:$F$1174,DR!$F$5:$F$1174)</f>
        <v>#N/A</v>
      </c>
      <c r="J2852" s="10">
        <v>1304</v>
      </c>
      <c r="K2852" s="11" t="s">
        <v>39</v>
      </c>
      <c r="L2852" s="11" t="s">
        <v>6</v>
      </c>
      <c r="N2852" s="11" t="s">
        <v>11509</v>
      </c>
      <c r="O2852" s="11" t="s">
        <v>10874</v>
      </c>
      <c r="P2852" s="11" t="s">
        <v>11510</v>
      </c>
      <c r="Q2852" s="11" t="s">
        <v>101</v>
      </c>
      <c r="R2852" s="11" t="s">
        <v>11511</v>
      </c>
      <c r="S2852" s="12">
        <v>0.39502120018005371</v>
      </c>
    </row>
    <row r="2853" spans="1:19" ht="15" customHeight="1" x14ac:dyDescent="0.35">
      <c r="A2853" s="9">
        <v>2851</v>
      </c>
      <c r="B2853" s="10">
        <v>8</v>
      </c>
      <c r="C2853" s="11" t="s">
        <v>10871</v>
      </c>
      <c r="D2853" t="s">
        <v>649</v>
      </c>
      <c r="E2853" s="10">
        <v>19</v>
      </c>
      <c r="F2853" s="11" t="s">
        <v>11512</v>
      </c>
      <c r="G2853" s="11" t="s">
        <v>48730</v>
      </c>
      <c r="H2853" s="11" t="s">
        <v>40771</v>
      </c>
      <c r="I2853" s="11" t="e">
        <f>_xlfn.XLOOKUP(H2853,DR!$F$5:$F$1174,DR!$F$5:$F$1174)</f>
        <v>#N/A</v>
      </c>
      <c r="J2853" s="10">
        <v>1304</v>
      </c>
      <c r="K2853" s="11" t="s">
        <v>39</v>
      </c>
      <c r="L2853" s="11" t="s">
        <v>6</v>
      </c>
      <c r="N2853" s="11" t="s">
        <v>11513</v>
      </c>
      <c r="O2853" s="11" t="s">
        <v>10874</v>
      </c>
      <c r="P2853" s="11" t="s">
        <v>11514</v>
      </c>
      <c r="Q2853" s="11" t="s">
        <v>598</v>
      </c>
      <c r="R2853" s="11" t="s">
        <v>11515</v>
      </c>
      <c r="S2853" s="12">
        <v>1.3904062509536743</v>
      </c>
    </row>
    <row r="2854" spans="1:19" ht="15" customHeight="1" x14ac:dyDescent="0.35">
      <c r="A2854" s="9">
        <v>2852</v>
      </c>
      <c r="B2854" s="10">
        <v>8</v>
      </c>
      <c r="C2854" s="11" t="s">
        <v>10871</v>
      </c>
      <c r="D2854" t="s">
        <v>649</v>
      </c>
      <c r="E2854" s="10">
        <v>20</v>
      </c>
      <c r="F2854" s="11" t="s">
        <v>11516</v>
      </c>
      <c r="G2854" s="11" t="s">
        <v>48731</v>
      </c>
      <c r="H2854" s="11" t="s">
        <v>40772</v>
      </c>
      <c r="I2854" s="11" t="e">
        <f>_xlfn.XLOOKUP(H2854,DR!$F$5:$F$1174,DR!$F$5:$F$1174)</f>
        <v>#N/A</v>
      </c>
      <c r="J2854" s="10">
        <v>1304</v>
      </c>
      <c r="K2854" s="11" t="s">
        <v>39</v>
      </c>
      <c r="L2854" s="11" t="s">
        <v>6</v>
      </c>
      <c r="N2854" s="11" t="s">
        <v>11517</v>
      </c>
      <c r="O2854" s="11" t="s">
        <v>10874</v>
      </c>
      <c r="P2854" s="11" t="s">
        <v>11518</v>
      </c>
      <c r="Q2854" s="11" t="s">
        <v>101</v>
      </c>
      <c r="R2854" s="11" t="s">
        <v>11519</v>
      </c>
      <c r="S2854" s="12">
        <v>0.44998878240585327</v>
      </c>
    </row>
    <row r="2855" spans="1:19" ht="15" customHeight="1" x14ac:dyDescent="0.35">
      <c r="A2855" s="9">
        <v>2853</v>
      </c>
      <c r="B2855" s="10">
        <v>8</v>
      </c>
      <c r="C2855" s="11" t="s">
        <v>10871</v>
      </c>
      <c r="D2855" t="s">
        <v>649</v>
      </c>
      <c r="E2855" s="10">
        <v>21</v>
      </c>
      <c r="F2855" s="11" t="s">
        <v>11520</v>
      </c>
      <c r="G2855" s="11" t="s">
        <v>48732</v>
      </c>
      <c r="H2855" s="11" t="s">
        <v>40773</v>
      </c>
      <c r="I2855" s="11" t="e">
        <f>_xlfn.XLOOKUP(H2855,DR!$F$5:$F$1174,DR!$F$5:$F$1174)</f>
        <v>#N/A</v>
      </c>
      <c r="J2855" s="10">
        <v>1304</v>
      </c>
      <c r="K2855" s="11" t="s">
        <v>39</v>
      </c>
      <c r="L2855" s="11" t="s">
        <v>6</v>
      </c>
      <c r="N2855" s="11" t="s">
        <v>11521</v>
      </c>
      <c r="O2855" s="11" t="s">
        <v>10874</v>
      </c>
      <c r="P2855" s="11" t="s">
        <v>11522</v>
      </c>
      <c r="Q2855" s="11" t="s">
        <v>584</v>
      </c>
      <c r="R2855" s="11" t="s">
        <v>11523</v>
      </c>
      <c r="S2855" s="12">
        <v>0.56248116493225098</v>
      </c>
    </row>
    <row r="2856" spans="1:19" ht="15" customHeight="1" x14ac:dyDescent="0.35">
      <c r="A2856" s="9">
        <v>2854</v>
      </c>
      <c r="B2856" s="10">
        <v>8</v>
      </c>
      <c r="C2856" s="11" t="s">
        <v>10871</v>
      </c>
      <c r="D2856" t="s">
        <v>649</v>
      </c>
      <c r="E2856" s="10">
        <v>22</v>
      </c>
      <c r="F2856" s="11" t="s">
        <v>11524</v>
      </c>
      <c r="G2856" s="11" t="s">
        <v>48733</v>
      </c>
      <c r="H2856" s="11" t="s">
        <v>40774</v>
      </c>
      <c r="I2856" s="11" t="e">
        <f>_xlfn.XLOOKUP(H2856,DR!$F$5:$F$1174,DR!$F$5:$F$1174)</f>
        <v>#N/A</v>
      </c>
      <c r="J2856" s="10">
        <v>1304</v>
      </c>
      <c r="K2856" s="11" t="s">
        <v>39</v>
      </c>
      <c r="L2856" s="11" t="s">
        <v>6</v>
      </c>
      <c r="N2856" s="11" t="s">
        <v>11525</v>
      </c>
      <c r="O2856" s="11" t="s">
        <v>10874</v>
      </c>
      <c r="P2856" s="11" t="s">
        <v>11526</v>
      </c>
      <c r="Q2856" s="11" t="s">
        <v>101</v>
      </c>
      <c r="R2856" s="11" t="s">
        <v>11527</v>
      </c>
      <c r="S2856" s="12">
        <v>1.0914304256439209</v>
      </c>
    </row>
    <row r="2857" spans="1:19" ht="15" customHeight="1" x14ac:dyDescent="0.35">
      <c r="A2857" s="9">
        <v>2855</v>
      </c>
      <c r="B2857" s="10">
        <v>8</v>
      </c>
      <c r="C2857" s="11" t="s">
        <v>10871</v>
      </c>
      <c r="D2857" t="s">
        <v>649</v>
      </c>
      <c r="E2857" s="10">
        <v>23</v>
      </c>
      <c r="F2857" s="11" t="s">
        <v>11528</v>
      </c>
      <c r="G2857" s="11" t="s">
        <v>48734</v>
      </c>
      <c r="H2857" s="11" t="s">
        <v>40775</v>
      </c>
      <c r="I2857" s="11" t="e">
        <f>_xlfn.XLOOKUP(H2857,DR!$F$5:$F$1174,DR!$F$5:$F$1174)</f>
        <v>#N/A</v>
      </c>
      <c r="J2857" s="10">
        <v>1304</v>
      </c>
      <c r="K2857" s="11" t="s">
        <v>39</v>
      </c>
      <c r="L2857" s="11" t="s">
        <v>6</v>
      </c>
      <c r="N2857" s="11" t="s">
        <v>11529</v>
      </c>
      <c r="O2857" s="11" t="s">
        <v>10874</v>
      </c>
      <c r="P2857" s="11" t="s">
        <v>11530</v>
      </c>
      <c r="Q2857" s="11" t="s">
        <v>589</v>
      </c>
      <c r="R2857" s="11" t="s">
        <v>11531</v>
      </c>
      <c r="S2857" s="12">
        <v>2.2240042686462402</v>
      </c>
    </row>
    <row r="2858" spans="1:19" ht="15" customHeight="1" x14ac:dyDescent="0.35">
      <c r="A2858" s="9">
        <v>2856</v>
      </c>
      <c r="B2858" s="10">
        <v>8</v>
      </c>
      <c r="C2858" s="11" t="s">
        <v>10871</v>
      </c>
      <c r="D2858" t="s">
        <v>649</v>
      </c>
      <c r="E2858" s="10">
        <v>24</v>
      </c>
      <c r="F2858" s="11" t="s">
        <v>11532</v>
      </c>
      <c r="G2858" s="11" t="s">
        <v>48735</v>
      </c>
      <c r="H2858" s="11" t="s">
        <v>40776</v>
      </c>
      <c r="I2858" s="11" t="e">
        <f>_xlfn.XLOOKUP(H2858,DR!$F$5:$F$1174,DR!$F$5:$F$1174)</f>
        <v>#N/A</v>
      </c>
      <c r="J2858" s="10">
        <v>1304</v>
      </c>
      <c r="K2858" s="11" t="s">
        <v>39</v>
      </c>
      <c r="L2858" s="11" t="s">
        <v>6</v>
      </c>
      <c r="N2858" s="11" t="s">
        <v>11533</v>
      </c>
      <c r="O2858" s="11" t="s">
        <v>10874</v>
      </c>
      <c r="P2858" s="11" t="s">
        <v>11534</v>
      </c>
      <c r="Q2858" s="11" t="s">
        <v>101</v>
      </c>
      <c r="R2858" s="11" t="s">
        <v>11535</v>
      </c>
      <c r="S2858" s="12">
        <v>1.2769554853439331</v>
      </c>
    </row>
    <row r="2859" spans="1:19" ht="15" customHeight="1" x14ac:dyDescent="0.35">
      <c r="A2859" s="9">
        <v>2857</v>
      </c>
      <c r="B2859" s="10">
        <v>8</v>
      </c>
      <c r="C2859" s="11" t="s">
        <v>10871</v>
      </c>
      <c r="D2859" t="s">
        <v>749</v>
      </c>
      <c r="E2859" s="10">
        <v>1</v>
      </c>
      <c r="F2859" s="11" t="s">
        <v>11536</v>
      </c>
      <c r="G2859" s="11" t="s">
        <v>48736</v>
      </c>
      <c r="H2859" s="11" t="s">
        <v>40777</v>
      </c>
      <c r="I2859" s="11" t="e">
        <f>_xlfn.XLOOKUP(H2859,DR!$F$5:$F$1174,DR!$F$5:$F$1174)</f>
        <v>#N/A</v>
      </c>
      <c r="J2859" s="10">
        <v>1304</v>
      </c>
      <c r="K2859" s="11" t="s">
        <v>39</v>
      </c>
      <c r="L2859" s="11" t="s">
        <v>6</v>
      </c>
      <c r="N2859" s="11" t="s">
        <v>11537</v>
      </c>
      <c r="O2859" s="11" t="s">
        <v>10874</v>
      </c>
      <c r="P2859" s="11" t="s">
        <v>11538</v>
      </c>
      <c r="Q2859" s="11" t="s">
        <v>531</v>
      </c>
      <c r="R2859" s="11" t="s">
        <v>11539</v>
      </c>
      <c r="S2859" s="12">
        <v>-0.29447734355926514</v>
      </c>
    </row>
    <row r="2860" spans="1:19" ht="15" customHeight="1" x14ac:dyDescent="0.35">
      <c r="A2860" s="9">
        <v>2858</v>
      </c>
      <c r="B2860" s="10">
        <v>8</v>
      </c>
      <c r="C2860" s="11" t="s">
        <v>10871</v>
      </c>
      <c r="D2860" t="s">
        <v>749</v>
      </c>
      <c r="E2860" s="10">
        <v>2</v>
      </c>
      <c r="F2860" s="11" t="s">
        <v>11540</v>
      </c>
      <c r="G2860" s="11" t="s">
        <v>48737</v>
      </c>
      <c r="H2860" s="11" t="s">
        <v>40778</v>
      </c>
      <c r="I2860" s="11" t="e">
        <f>_xlfn.XLOOKUP(H2860,DR!$F$5:$F$1174,DR!$F$5:$F$1174)</f>
        <v>#N/A</v>
      </c>
      <c r="J2860" s="10">
        <v>1304</v>
      </c>
      <c r="K2860" s="11" t="s">
        <v>39</v>
      </c>
      <c r="L2860" s="11" t="s">
        <v>6</v>
      </c>
      <c r="N2860" s="11" t="s">
        <v>11541</v>
      </c>
      <c r="O2860" s="11" t="s">
        <v>10874</v>
      </c>
      <c r="P2860" s="11" t="s">
        <v>11542</v>
      </c>
      <c r="Q2860" s="11" t="s">
        <v>101</v>
      </c>
      <c r="R2860" s="11" t="s">
        <v>11543</v>
      </c>
      <c r="S2860" s="12">
        <v>1.2896378040313721</v>
      </c>
    </row>
    <row r="2861" spans="1:19" ht="15" customHeight="1" x14ac:dyDescent="0.35">
      <c r="A2861" s="9">
        <v>2859</v>
      </c>
      <c r="B2861" s="10">
        <v>8</v>
      </c>
      <c r="C2861" s="11" t="s">
        <v>10871</v>
      </c>
      <c r="D2861" t="s">
        <v>749</v>
      </c>
      <c r="E2861" s="10">
        <v>3</v>
      </c>
      <c r="F2861" s="11" t="s">
        <v>11544</v>
      </c>
      <c r="G2861" s="11" t="s">
        <v>48738</v>
      </c>
      <c r="H2861" s="11" t="s">
        <v>40779</v>
      </c>
      <c r="I2861" s="11" t="e">
        <f>_xlfn.XLOOKUP(H2861,DR!$F$5:$F$1174,DR!$F$5:$F$1174)</f>
        <v>#N/A</v>
      </c>
      <c r="J2861" s="10">
        <v>1304</v>
      </c>
      <c r="K2861" s="11" t="s">
        <v>39</v>
      </c>
      <c r="L2861" s="11" t="s">
        <v>6</v>
      </c>
      <c r="N2861" s="11" t="s">
        <v>11545</v>
      </c>
      <c r="O2861" s="11" t="s">
        <v>10874</v>
      </c>
      <c r="P2861" s="11" t="s">
        <v>11546</v>
      </c>
      <c r="Q2861" s="11" t="s">
        <v>598</v>
      </c>
      <c r="R2861" s="11" t="s">
        <v>11547</v>
      </c>
      <c r="S2861" s="12">
        <v>0.3626200258731842</v>
      </c>
    </row>
    <row r="2862" spans="1:19" ht="15" customHeight="1" x14ac:dyDescent="0.35">
      <c r="A2862" s="9">
        <v>2860</v>
      </c>
      <c r="B2862" s="10">
        <v>8</v>
      </c>
      <c r="C2862" s="11" t="s">
        <v>10871</v>
      </c>
      <c r="D2862" t="s">
        <v>749</v>
      </c>
      <c r="E2862" s="10">
        <v>4</v>
      </c>
      <c r="F2862" s="11" t="s">
        <v>11548</v>
      </c>
      <c r="G2862" s="11" t="s">
        <v>48739</v>
      </c>
      <c r="H2862" s="11" t="s">
        <v>40780</v>
      </c>
      <c r="I2862" s="11" t="e">
        <f>_xlfn.XLOOKUP(H2862,DR!$F$5:$F$1174,DR!$F$5:$F$1174)</f>
        <v>#N/A</v>
      </c>
      <c r="J2862" s="10">
        <v>1304</v>
      </c>
      <c r="K2862" s="11" t="s">
        <v>39</v>
      </c>
      <c r="L2862" s="11" t="s">
        <v>6</v>
      </c>
      <c r="N2862" s="11" t="s">
        <v>11549</v>
      </c>
      <c r="O2862" s="11" t="s">
        <v>10874</v>
      </c>
      <c r="P2862" s="11" t="s">
        <v>11550</v>
      </c>
      <c r="Q2862" s="11" t="s">
        <v>101</v>
      </c>
      <c r="R2862" s="11" t="s">
        <v>11551</v>
      </c>
      <c r="S2862" s="12">
        <v>-0.45336195826530457</v>
      </c>
    </row>
    <row r="2863" spans="1:19" ht="15" customHeight="1" x14ac:dyDescent="0.35">
      <c r="A2863" s="9">
        <v>2861</v>
      </c>
      <c r="B2863" s="10">
        <v>8</v>
      </c>
      <c r="C2863" s="11" t="s">
        <v>10871</v>
      </c>
      <c r="D2863" t="s">
        <v>749</v>
      </c>
      <c r="E2863" s="10">
        <v>5</v>
      </c>
      <c r="F2863" s="11" t="s">
        <v>11552</v>
      </c>
      <c r="G2863" s="11" t="s">
        <v>48740</v>
      </c>
      <c r="H2863" s="11" t="s">
        <v>40781</v>
      </c>
      <c r="I2863" s="11" t="e">
        <f>_xlfn.XLOOKUP(H2863,DR!$F$5:$F$1174,DR!$F$5:$F$1174)</f>
        <v>#N/A</v>
      </c>
      <c r="J2863" s="10">
        <v>1304</v>
      </c>
      <c r="K2863" s="11" t="s">
        <v>39</v>
      </c>
      <c r="L2863" s="11" t="s">
        <v>6</v>
      </c>
      <c r="N2863" s="11" t="s">
        <v>11553</v>
      </c>
      <c r="O2863" s="11" t="s">
        <v>10874</v>
      </c>
      <c r="P2863" s="11" t="s">
        <v>11554</v>
      </c>
      <c r="Q2863" s="11" t="s">
        <v>8268</v>
      </c>
      <c r="R2863" s="11" t="s">
        <v>11555</v>
      </c>
      <c r="S2863" s="12">
        <v>-4.3158687651157379E-2</v>
      </c>
    </row>
    <row r="2864" spans="1:19" ht="15" customHeight="1" x14ac:dyDescent="0.35">
      <c r="A2864" s="9">
        <v>2862</v>
      </c>
      <c r="B2864" s="10">
        <v>8</v>
      </c>
      <c r="C2864" s="11" t="s">
        <v>10871</v>
      </c>
      <c r="D2864" t="s">
        <v>749</v>
      </c>
      <c r="E2864" s="10">
        <v>6</v>
      </c>
      <c r="F2864" s="11" t="s">
        <v>11556</v>
      </c>
      <c r="G2864" s="11" t="s">
        <v>48741</v>
      </c>
      <c r="H2864" s="11" t="s">
        <v>40782</v>
      </c>
      <c r="I2864" s="11" t="e">
        <f>_xlfn.XLOOKUP(H2864,DR!$F$5:$F$1174,DR!$F$5:$F$1174)</f>
        <v>#N/A</v>
      </c>
      <c r="J2864" s="10">
        <v>1304</v>
      </c>
      <c r="K2864" s="11" t="s">
        <v>39</v>
      </c>
      <c r="L2864" s="11" t="s">
        <v>6</v>
      </c>
      <c r="N2864" s="11" t="s">
        <v>11557</v>
      </c>
      <c r="O2864" s="11" t="s">
        <v>10874</v>
      </c>
      <c r="P2864" s="11" t="s">
        <v>11558</v>
      </c>
      <c r="Q2864" s="11" t="s">
        <v>101</v>
      </c>
      <c r="R2864" s="11" t="s">
        <v>11559</v>
      </c>
      <c r="S2864" s="12">
        <v>-0.38291388750076294</v>
      </c>
    </row>
    <row r="2865" spans="1:19" ht="15" customHeight="1" x14ac:dyDescent="0.35">
      <c r="A2865" s="9">
        <v>2863</v>
      </c>
      <c r="B2865" s="10">
        <v>8</v>
      </c>
      <c r="C2865" s="11" t="s">
        <v>10871</v>
      </c>
      <c r="D2865" t="s">
        <v>749</v>
      </c>
      <c r="E2865" s="10">
        <v>7</v>
      </c>
      <c r="F2865" s="11" t="s">
        <v>11560</v>
      </c>
      <c r="G2865" s="11" t="s">
        <v>48742</v>
      </c>
      <c r="H2865" s="11" t="s">
        <v>40783</v>
      </c>
      <c r="I2865" s="11" t="e">
        <f>_xlfn.XLOOKUP(H2865,DR!$F$5:$F$1174,DR!$F$5:$F$1174)</f>
        <v>#N/A</v>
      </c>
      <c r="J2865" s="10">
        <v>1304</v>
      </c>
      <c r="K2865" s="11" t="s">
        <v>39</v>
      </c>
      <c r="L2865" s="11" t="s">
        <v>6</v>
      </c>
      <c r="N2865" s="11" t="s">
        <v>11561</v>
      </c>
      <c r="O2865" s="11" t="s">
        <v>10874</v>
      </c>
      <c r="P2865" s="11" t="s">
        <v>11562</v>
      </c>
      <c r="Q2865" s="11" t="s">
        <v>7386</v>
      </c>
      <c r="R2865" s="11" t="s">
        <v>11563</v>
      </c>
      <c r="S2865" s="12">
        <v>-1.0756323337554932</v>
      </c>
    </row>
    <row r="2866" spans="1:19" ht="15" customHeight="1" x14ac:dyDescent="0.35">
      <c r="A2866" s="9">
        <v>2864</v>
      </c>
      <c r="B2866" s="10">
        <v>8</v>
      </c>
      <c r="C2866" s="11" t="s">
        <v>10871</v>
      </c>
      <c r="D2866" t="s">
        <v>749</v>
      </c>
      <c r="E2866" s="10">
        <v>8</v>
      </c>
      <c r="F2866" s="11" t="s">
        <v>11564</v>
      </c>
      <c r="G2866" s="11" t="s">
        <v>48743</v>
      </c>
      <c r="H2866" s="11" t="s">
        <v>40784</v>
      </c>
      <c r="I2866" s="11" t="e">
        <f>_xlfn.XLOOKUP(H2866,DR!$F$5:$F$1174,DR!$F$5:$F$1174)</f>
        <v>#N/A</v>
      </c>
      <c r="J2866" s="10">
        <v>1304</v>
      </c>
      <c r="K2866" s="11" t="s">
        <v>39</v>
      </c>
      <c r="L2866" s="11" t="s">
        <v>6</v>
      </c>
      <c r="N2866" s="11" t="s">
        <v>11565</v>
      </c>
      <c r="O2866" s="11" t="s">
        <v>10874</v>
      </c>
      <c r="P2866" s="11" t="s">
        <v>11566</v>
      </c>
      <c r="Q2866" s="11" t="s">
        <v>101</v>
      </c>
      <c r="R2866" s="11" t="s">
        <v>11567</v>
      </c>
      <c r="S2866" s="12">
        <v>-1.2052370309829712</v>
      </c>
    </row>
    <row r="2867" spans="1:19" ht="15" customHeight="1" x14ac:dyDescent="0.35">
      <c r="A2867" s="9">
        <v>2865</v>
      </c>
      <c r="B2867" s="10">
        <v>8</v>
      </c>
      <c r="C2867" s="11" t="s">
        <v>10871</v>
      </c>
      <c r="D2867" t="s">
        <v>749</v>
      </c>
      <c r="E2867" s="10">
        <v>9</v>
      </c>
      <c r="F2867" s="11" t="s">
        <v>11568</v>
      </c>
      <c r="G2867" s="11" t="s">
        <v>48744</v>
      </c>
      <c r="H2867" s="11" t="s">
        <v>40785</v>
      </c>
      <c r="I2867" s="11" t="e">
        <f>_xlfn.XLOOKUP(H2867,DR!$F$5:$F$1174,DR!$F$5:$F$1174)</f>
        <v>#N/A</v>
      </c>
      <c r="J2867" s="10">
        <v>1304</v>
      </c>
      <c r="K2867" s="11" t="s">
        <v>39</v>
      </c>
      <c r="L2867" s="11" t="s">
        <v>6</v>
      </c>
      <c r="N2867" s="11" t="s">
        <v>11569</v>
      </c>
      <c r="O2867" s="11" t="s">
        <v>10874</v>
      </c>
      <c r="P2867" s="11" t="s">
        <v>11570</v>
      </c>
      <c r="Q2867" s="11" t="s">
        <v>589</v>
      </c>
      <c r="R2867" s="11" t="s">
        <v>11571</v>
      </c>
      <c r="S2867" s="12">
        <v>-0.83969008922576904</v>
      </c>
    </row>
    <row r="2868" spans="1:19" ht="15" customHeight="1" x14ac:dyDescent="0.35">
      <c r="A2868" s="9">
        <v>2866</v>
      </c>
      <c r="B2868" s="10">
        <v>8</v>
      </c>
      <c r="C2868" s="11" t="s">
        <v>10871</v>
      </c>
      <c r="D2868" t="s">
        <v>749</v>
      </c>
      <c r="E2868" s="10">
        <v>10</v>
      </c>
      <c r="F2868" s="11" t="s">
        <v>11572</v>
      </c>
      <c r="G2868" s="11" t="s">
        <v>48745</v>
      </c>
      <c r="H2868" s="11" t="s">
        <v>40786</v>
      </c>
      <c r="I2868" s="11" t="e">
        <f>_xlfn.XLOOKUP(H2868,DR!$F$5:$F$1174,DR!$F$5:$F$1174)</f>
        <v>#N/A</v>
      </c>
      <c r="J2868" s="10">
        <v>1304</v>
      </c>
      <c r="K2868" s="11" t="s">
        <v>39</v>
      </c>
      <c r="L2868" s="11" t="s">
        <v>6</v>
      </c>
      <c r="N2868" s="11" t="s">
        <v>11573</v>
      </c>
      <c r="O2868" s="11" t="s">
        <v>10874</v>
      </c>
      <c r="P2868" s="11" t="s">
        <v>11574</v>
      </c>
      <c r="Q2868" s="11" t="s">
        <v>101</v>
      </c>
      <c r="R2868" s="11" t="s">
        <v>11575</v>
      </c>
      <c r="S2868" s="12">
        <v>-0.80230581760406494</v>
      </c>
    </row>
    <row r="2869" spans="1:19" ht="15" customHeight="1" x14ac:dyDescent="0.35">
      <c r="A2869" s="9">
        <v>2867</v>
      </c>
      <c r="B2869" s="10">
        <v>8</v>
      </c>
      <c r="C2869" s="11" t="s">
        <v>10871</v>
      </c>
      <c r="D2869" t="s">
        <v>749</v>
      </c>
      <c r="E2869" s="10">
        <v>11</v>
      </c>
      <c r="F2869" s="11" t="s">
        <v>11576</v>
      </c>
      <c r="G2869" s="11" t="s">
        <v>48746</v>
      </c>
      <c r="H2869" s="11" t="s">
        <v>39298</v>
      </c>
      <c r="I2869" s="11" t="e">
        <f>_xlfn.XLOOKUP(H2869,DR!$F$5:$F$1174,DR!$F$5:$F$1174)</f>
        <v>#N/A</v>
      </c>
      <c r="J2869" s="10">
        <v>1304</v>
      </c>
      <c r="K2869" s="11" t="s">
        <v>39</v>
      </c>
      <c r="L2869" s="11" t="s">
        <v>6</v>
      </c>
      <c r="N2869" s="11" t="s">
        <v>11577</v>
      </c>
      <c r="O2869" s="11" t="s">
        <v>10874</v>
      </c>
      <c r="P2869" s="11" t="s">
        <v>5433</v>
      </c>
      <c r="Q2869" s="11" t="s">
        <v>589</v>
      </c>
      <c r="R2869" s="11" t="s">
        <v>11578</v>
      </c>
      <c r="S2869" s="12">
        <v>0.98991179466247559</v>
      </c>
    </row>
    <row r="2870" spans="1:19" ht="15" customHeight="1" x14ac:dyDescent="0.35">
      <c r="A2870" s="9">
        <v>2868</v>
      </c>
      <c r="B2870" s="10">
        <v>8</v>
      </c>
      <c r="C2870" s="11" t="s">
        <v>10871</v>
      </c>
      <c r="D2870" t="s">
        <v>749</v>
      </c>
      <c r="E2870" s="10">
        <v>12</v>
      </c>
      <c r="F2870" s="11" t="s">
        <v>11579</v>
      </c>
      <c r="G2870" s="11" t="s">
        <v>48747</v>
      </c>
      <c r="H2870" s="11" t="s">
        <v>40787</v>
      </c>
      <c r="I2870" s="11" t="e">
        <f>_xlfn.XLOOKUP(H2870,DR!$F$5:$F$1174,DR!$F$5:$F$1174)</f>
        <v>#N/A</v>
      </c>
      <c r="J2870" s="10">
        <v>1304</v>
      </c>
      <c r="K2870" s="11" t="s">
        <v>39</v>
      </c>
      <c r="L2870" s="11" t="s">
        <v>6</v>
      </c>
      <c r="N2870" s="11" t="s">
        <v>11580</v>
      </c>
      <c r="O2870" s="11" t="s">
        <v>10874</v>
      </c>
      <c r="P2870" s="11" t="s">
        <v>11581</v>
      </c>
      <c r="Q2870" s="11" t="s">
        <v>101</v>
      </c>
      <c r="R2870" s="11" t="s">
        <v>11582</v>
      </c>
      <c r="S2870" s="12">
        <v>-0.57063490152359009</v>
      </c>
    </row>
    <row r="2871" spans="1:19" ht="15" customHeight="1" x14ac:dyDescent="0.35">
      <c r="A2871" s="9">
        <v>2869</v>
      </c>
      <c r="B2871" s="10">
        <v>8</v>
      </c>
      <c r="C2871" s="11" t="s">
        <v>10871</v>
      </c>
      <c r="D2871" t="s">
        <v>749</v>
      </c>
      <c r="E2871" s="10">
        <v>13</v>
      </c>
      <c r="F2871" s="11" t="s">
        <v>11583</v>
      </c>
      <c r="G2871" s="11" t="s">
        <v>48748</v>
      </c>
      <c r="H2871" s="11" t="s">
        <v>40788</v>
      </c>
      <c r="I2871" s="11" t="e">
        <f>_xlfn.XLOOKUP(H2871,DR!$F$5:$F$1174,DR!$F$5:$F$1174)</f>
        <v>#N/A</v>
      </c>
      <c r="J2871" s="10">
        <v>1304</v>
      </c>
      <c r="K2871" s="11" t="s">
        <v>39</v>
      </c>
      <c r="L2871" s="11" t="s">
        <v>6</v>
      </c>
      <c r="N2871" s="11" t="s">
        <v>11584</v>
      </c>
      <c r="O2871" s="11" t="s">
        <v>10874</v>
      </c>
      <c r="P2871" s="11" t="s">
        <v>11585</v>
      </c>
      <c r="Q2871" s="11" t="s">
        <v>101</v>
      </c>
      <c r="R2871" s="11" t="s">
        <v>11586</v>
      </c>
      <c r="S2871" s="12">
        <v>-0.32248681783676147</v>
      </c>
    </row>
    <row r="2872" spans="1:19" ht="15" customHeight="1" x14ac:dyDescent="0.35">
      <c r="A2872" s="9">
        <v>2870</v>
      </c>
      <c r="B2872" s="10">
        <v>8</v>
      </c>
      <c r="C2872" s="11" t="s">
        <v>10871</v>
      </c>
      <c r="D2872" t="s">
        <v>749</v>
      </c>
      <c r="E2872" s="10">
        <v>14</v>
      </c>
      <c r="F2872" s="11" t="s">
        <v>11587</v>
      </c>
      <c r="G2872" s="11" t="s">
        <v>48749</v>
      </c>
      <c r="H2872" s="11" t="s">
        <v>40789</v>
      </c>
      <c r="I2872" s="11" t="e">
        <f>_xlfn.XLOOKUP(H2872,DR!$F$5:$F$1174,DR!$F$5:$F$1174)</f>
        <v>#N/A</v>
      </c>
      <c r="J2872" s="10">
        <v>1304</v>
      </c>
      <c r="K2872" s="11" t="s">
        <v>39</v>
      </c>
      <c r="L2872" s="11" t="s">
        <v>6</v>
      </c>
      <c r="N2872" s="11" t="s">
        <v>11588</v>
      </c>
      <c r="O2872" s="11" t="s">
        <v>10874</v>
      </c>
      <c r="P2872" s="11" t="s">
        <v>11589</v>
      </c>
      <c r="Q2872" s="11" t="s">
        <v>7386</v>
      </c>
      <c r="R2872" s="11" t="s">
        <v>11590</v>
      </c>
      <c r="S2872" s="12">
        <v>-0.72139865159988403</v>
      </c>
    </row>
    <row r="2873" spans="1:19" ht="15" customHeight="1" x14ac:dyDescent="0.35">
      <c r="A2873" s="9">
        <v>2871</v>
      </c>
      <c r="B2873" s="10">
        <v>8</v>
      </c>
      <c r="C2873" s="11" t="s">
        <v>10871</v>
      </c>
      <c r="D2873" t="s">
        <v>749</v>
      </c>
      <c r="E2873" s="10">
        <v>15</v>
      </c>
      <c r="F2873" s="11" t="s">
        <v>11591</v>
      </c>
      <c r="G2873" s="11" t="s">
        <v>48750</v>
      </c>
      <c r="H2873" s="11" t="s">
        <v>40790</v>
      </c>
      <c r="I2873" s="11" t="e">
        <f>_xlfn.XLOOKUP(H2873,DR!$F$5:$F$1174,DR!$F$5:$F$1174)</f>
        <v>#N/A</v>
      </c>
      <c r="J2873" s="10">
        <v>1304</v>
      </c>
      <c r="K2873" s="11" t="s">
        <v>39</v>
      </c>
      <c r="L2873" s="11" t="s">
        <v>6</v>
      </c>
      <c r="N2873" s="11" t="s">
        <v>11592</v>
      </c>
      <c r="O2873" s="11" t="s">
        <v>10874</v>
      </c>
      <c r="P2873" s="11" t="s">
        <v>11593</v>
      </c>
      <c r="Q2873" s="11" t="s">
        <v>182</v>
      </c>
      <c r="R2873" s="11" t="s">
        <v>11594</v>
      </c>
      <c r="S2873" s="12">
        <v>-1.4233824014663696</v>
      </c>
    </row>
    <row r="2874" spans="1:19" ht="15" customHeight="1" x14ac:dyDescent="0.35">
      <c r="A2874" s="9">
        <v>2872</v>
      </c>
      <c r="B2874" s="10">
        <v>8</v>
      </c>
      <c r="C2874" s="11" t="s">
        <v>10871</v>
      </c>
      <c r="D2874" t="s">
        <v>749</v>
      </c>
      <c r="E2874" s="10">
        <v>16</v>
      </c>
      <c r="F2874" s="11" t="s">
        <v>11595</v>
      </c>
      <c r="G2874" s="11" t="s">
        <v>48751</v>
      </c>
      <c r="H2874" s="11" t="s">
        <v>40791</v>
      </c>
      <c r="I2874" s="11" t="e">
        <f>_xlfn.XLOOKUP(H2874,DR!$F$5:$F$1174,DR!$F$5:$F$1174)</f>
        <v>#N/A</v>
      </c>
      <c r="J2874" s="10">
        <v>1304</v>
      </c>
      <c r="K2874" s="11" t="s">
        <v>39</v>
      </c>
      <c r="L2874" s="11" t="s">
        <v>6</v>
      </c>
      <c r="N2874" s="11" t="s">
        <v>11596</v>
      </c>
      <c r="O2874" s="11" t="s">
        <v>10874</v>
      </c>
      <c r="P2874" s="11" t="s">
        <v>11597</v>
      </c>
      <c r="Q2874" s="11" t="s">
        <v>2902</v>
      </c>
      <c r="R2874" s="11" t="s">
        <v>11598</v>
      </c>
      <c r="S2874" s="12">
        <v>-0.97545528411865234</v>
      </c>
    </row>
    <row r="2875" spans="1:19" ht="15" customHeight="1" x14ac:dyDescent="0.35">
      <c r="A2875" s="9">
        <v>2873</v>
      </c>
      <c r="B2875" s="10">
        <v>8</v>
      </c>
      <c r="C2875" s="11" t="s">
        <v>10871</v>
      </c>
      <c r="D2875" t="s">
        <v>749</v>
      </c>
      <c r="E2875" s="10">
        <v>17</v>
      </c>
      <c r="F2875" s="11" t="s">
        <v>11599</v>
      </c>
      <c r="G2875" s="11" t="s">
        <v>48752</v>
      </c>
      <c r="H2875" s="11" t="s">
        <v>40792</v>
      </c>
      <c r="I2875" s="11" t="e">
        <f>_xlfn.XLOOKUP(H2875,DR!$F$5:$F$1174,DR!$F$5:$F$1174)</f>
        <v>#N/A</v>
      </c>
      <c r="J2875" s="10">
        <v>1304</v>
      </c>
      <c r="K2875" s="11" t="s">
        <v>39</v>
      </c>
      <c r="L2875" s="11" t="s">
        <v>6</v>
      </c>
      <c r="N2875" s="11" t="s">
        <v>11600</v>
      </c>
      <c r="O2875" s="11" t="s">
        <v>10874</v>
      </c>
      <c r="P2875" s="11" t="s">
        <v>11601</v>
      </c>
      <c r="Q2875" s="11" t="s">
        <v>272</v>
      </c>
      <c r="R2875" s="11" t="s">
        <v>11602</v>
      </c>
      <c r="S2875" s="12">
        <v>-1.6194049119949341</v>
      </c>
    </row>
    <row r="2876" spans="1:19" ht="15" customHeight="1" x14ac:dyDescent="0.35">
      <c r="A2876" s="9">
        <v>2874</v>
      </c>
      <c r="B2876" s="10">
        <v>8</v>
      </c>
      <c r="C2876" s="11" t="s">
        <v>10871</v>
      </c>
      <c r="D2876" t="s">
        <v>749</v>
      </c>
      <c r="E2876" s="10">
        <v>18</v>
      </c>
      <c r="F2876" s="11" t="s">
        <v>11603</v>
      </c>
      <c r="G2876" s="11" t="s">
        <v>48753</v>
      </c>
      <c r="H2876" s="11" t="s">
        <v>39425</v>
      </c>
      <c r="I2876" s="11" t="e">
        <f>_xlfn.XLOOKUP(H2876,DR!$F$5:$F$1174,DR!$F$5:$F$1174)</f>
        <v>#N/A</v>
      </c>
      <c r="J2876" s="10">
        <v>1304</v>
      </c>
      <c r="K2876" s="11" t="s">
        <v>39</v>
      </c>
      <c r="L2876" s="11" t="s">
        <v>6</v>
      </c>
      <c r="N2876" s="11" t="s">
        <v>11604</v>
      </c>
      <c r="O2876" s="11" t="s">
        <v>10874</v>
      </c>
      <c r="P2876" s="11" t="s">
        <v>5951</v>
      </c>
      <c r="Q2876" s="11" t="s">
        <v>589</v>
      </c>
      <c r="R2876" s="11" t="s">
        <v>11605</v>
      </c>
      <c r="S2876" s="12">
        <v>-0.55526936054229736</v>
      </c>
    </row>
    <row r="2877" spans="1:19" ht="15" customHeight="1" x14ac:dyDescent="0.35">
      <c r="A2877" s="9">
        <v>2875</v>
      </c>
      <c r="B2877" s="10">
        <v>8</v>
      </c>
      <c r="C2877" s="11" t="s">
        <v>10871</v>
      </c>
      <c r="D2877" t="s">
        <v>749</v>
      </c>
      <c r="E2877" s="10">
        <v>19</v>
      </c>
      <c r="F2877" s="11" t="s">
        <v>11606</v>
      </c>
      <c r="G2877" s="11" t="s">
        <v>48754</v>
      </c>
      <c r="H2877" s="11" t="s">
        <v>40793</v>
      </c>
      <c r="I2877" s="11" t="e">
        <f>_xlfn.XLOOKUP(H2877,DR!$F$5:$F$1174,DR!$F$5:$F$1174)</f>
        <v>#N/A</v>
      </c>
      <c r="J2877" s="10">
        <v>1304</v>
      </c>
      <c r="K2877" s="11" t="s">
        <v>39</v>
      </c>
      <c r="L2877" s="11" t="s">
        <v>6</v>
      </c>
      <c r="N2877" s="11" t="s">
        <v>11607</v>
      </c>
      <c r="O2877" s="11" t="s">
        <v>10874</v>
      </c>
      <c r="P2877" s="11" t="s">
        <v>11608</v>
      </c>
      <c r="Q2877" s="11" t="s">
        <v>182</v>
      </c>
      <c r="R2877" s="11" t="s">
        <v>11609</v>
      </c>
      <c r="S2877" s="12">
        <v>1.038379430770874</v>
      </c>
    </row>
    <row r="2878" spans="1:19" ht="15" customHeight="1" x14ac:dyDescent="0.35">
      <c r="A2878" s="9">
        <v>2876</v>
      </c>
      <c r="B2878" s="10">
        <v>8</v>
      </c>
      <c r="C2878" s="11" t="s">
        <v>10871</v>
      </c>
      <c r="D2878" t="s">
        <v>749</v>
      </c>
      <c r="E2878" s="10">
        <v>20</v>
      </c>
      <c r="F2878" s="11" t="s">
        <v>11610</v>
      </c>
      <c r="G2878" s="11" t="s">
        <v>48755</v>
      </c>
      <c r="H2878" s="11" t="s">
        <v>40794</v>
      </c>
      <c r="I2878" s="11" t="e">
        <f>_xlfn.XLOOKUP(H2878,DR!$F$5:$F$1174,DR!$F$5:$F$1174)</f>
        <v>#N/A</v>
      </c>
      <c r="J2878" s="10">
        <v>1304</v>
      </c>
      <c r="K2878" s="11" t="s">
        <v>39</v>
      </c>
      <c r="L2878" s="11" t="s">
        <v>6</v>
      </c>
      <c r="N2878" s="11" t="s">
        <v>11611</v>
      </c>
      <c r="O2878" s="11" t="s">
        <v>10874</v>
      </c>
      <c r="P2878" s="11" t="s">
        <v>11612</v>
      </c>
      <c r="Q2878" s="11" t="s">
        <v>589</v>
      </c>
      <c r="R2878" s="11" t="s">
        <v>11613</v>
      </c>
      <c r="S2878" s="12">
        <v>0.1747676283121109</v>
      </c>
    </row>
    <row r="2879" spans="1:19" ht="15" customHeight="1" x14ac:dyDescent="0.35">
      <c r="A2879" s="9">
        <v>2877</v>
      </c>
      <c r="B2879" s="10">
        <v>8</v>
      </c>
      <c r="C2879" s="11" t="s">
        <v>10871</v>
      </c>
      <c r="D2879" t="s">
        <v>749</v>
      </c>
      <c r="E2879" s="10">
        <v>21</v>
      </c>
      <c r="F2879" s="11" t="s">
        <v>11614</v>
      </c>
      <c r="G2879" s="11" t="s">
        <v>48756</v>
      </c>
      <c r="H2879" s="11" t="s">
        <v>40795</v>
      </c>
      <c r="I2879" s="11" t="e">
        <f>_xlfn.XLOOKUP(H2879,DR!$F$5:$F$1174,DR!$F$5:$F$1174)</f>
        <v>#N/A</v>
      </c>
      <c r="J2879" s="10">
        <v>1304</v>
      </c>
      <c r="K2879" s="11" t="s">
        <v>39</v>
      </c>
      <c r="L2879" s="11" t="s">
        <v>6</v>
      </c>
      <c r="N2879" s="11" t="s">
        <v>11615</v>
      </c>
      <c r="O2879" s="11" t="s">
        <v>10874</v>
      </c>
      <c r="P2879" s="11" t="s">
        <v>11616</v>
      </c>
      <c r="Q2879" s="11" t="s">
        <v>263</v>
      </c>
      <c r="R2879" s="11" t="s">
        <v>11617</v>
      </c>
      <c r="S2879" s="12">
        <v>0.11619140952825546</v>
      </c>
    </row>
    <row r="2880" spans="1:19" ht="15" customHeight="1" x14ac:dyDescent="0.35">
      <c r="A2880" s="9">
        <v>2878</v>
      </c>
      <c r="B2880" s="10">
        <v>8</v>
      </c>
      <c r="C2880" s="11" t="s">
        <v>10871</v>
      </c>
      <c r="D2880" t="s">
        <v>749</v>
      </c>
      <c r="E2880" s="10">
        <v>22</v>
      </c>
      <c r="F2880" s="11" t="s">
        <v>11618</v>
      </c>
      <c r="G2880" s="11" t="s">
        <v>48757</v>
      </c>
      <c r="H2880" s="11" t="s">
        <v>40796</v>
      </c>
      <c r="I2880" s="11" t="e">
        <f>_xlfn.XLOOKUP(H2880,DR!$F$5:$F$1174,DR!$F$5:$F$1174)</f>
        <v>#N/A</v>
      </c>
      <c r="J2880" s="10">
        <v>1304</v>
      </c>
      <c r="K2880" s="11" t="s">
        <v>39</v>
      </c>
      <c r="L2880" s="11" t="s">
        <v>6</v>
      </c>
      <c r="N2880" s="11" t="s">
        <v>11619</v>
      </c>
      <c r="O2880" s="11" t="s">
        <v>10874</v>
      </c>
      <c r="P2880" s="11" t="s">
        <v>11620</v>
      </c>
      <c r="Q2880" s="11" t="s">
        <v>589</v>
      </c>
      <c r="R2880" s="11" t="s">
        <v>11621</v>
      </c>
      <c r="S2880" s="12">
        <v>2.0618011951446533</v>
      </c>
    </row>
    <row r="2881" spans="1:19" ht="15" customHeight="1" x14ac:dyDescent="0.35">
      <c r="A2881" s="9">
        <v>2879</v>
      </c>
      <c r="B2881" s="10">
        <v>8</v>
      </c>
      <c r="C2881" s="11" t="s">
        <v>10871</v>
      </c>
      <c r="D2881" t="s">
        <v>749</v>
      </c>
      <c r="E2881" s="10">
        <v>23</v>
      </c>
      <c r="F2881" s="11" t="s">
        <v>11622</v>
      </c>
      <c r="G2881" s="11" t="s">
        <v>48758</v>
      </c>
      <c r="H2881" s="11" t="s">
        <v>40797</v>
      </c>
      <c r="I2881" s="11" t="e">
        <f>_xlfn.XLOOKUP(H2881,DR!$F$5:$F$1174,DR!$F$5:$F$1174)</f>
        <v>#N/A</v>
      </c>
      <c r="J2881" s="10">
        <v>1304</v>
      </c>
      <c r="K2881" s="11" t="s">
        <v>39</v>
      </c>
      <c r="L2881" s="11" t="s">
        <v>6</v>
      </c>
      <c r="N2881" s="11" t="s">
        <v>11623</v>
      </c>
      <c r="O2881" s="11" t="s">
        <v>10874</v>
      </c>
      <c r="P2881" s="11" t="s">
        <v>11624</v>
      </c>
      <c r="Q2881" s="11" t="s">
        <v>272</v>
      </c>
      <c r="R2881" s="11" t="s">
        <v>11625</v>
      </c>
      <c r="S2881" s="12">
        <v>2.1710464954376221</v>
      </c>
    </row>
    <row r="2882" spans="1:19" ht="15" customHeight="1" x14ac:dyDescent="0.35">
      <c r="A2882" s="9">
        <v>2880</v>
      </c>
      <c r="B2882" s="10">
        <v>8</v>
      </c>
      <c r="C2882" s="11" t="s">
        <v>10871</v>
      </c>
      <c r="D2882" t="s">
        <v>749</v>
      </c>
      <c r="E2882" s="10">
        <v>24</v>
      </c>
      <c r="F2882" s="11" t="s">
        <v>11626</v>
      </c>
      <c r="G2882" s="11" t="s">
        <v>48759</v>
      </c>
      <c r="H2882" s="11" t="s">
        <v>40798</v>
      </c>
      <c r="I2882" s="11" t="e">
        <f>_xlfn.XLOOKUP(H2882,DR!$F$5:$F$1174,DR!$F$5:$F$1174)</f>
        <v>#N/A</v>
      </c>
      <c r="J2882" s="10">
        <v>1304</v>
      </c>
      <c r="K2882" s="11" t="s">
        <v>39</v>
      </c>
      <c r="L2882" s="11" t="s">
        <v>6</v>
      </c>
      <c r="N2882" s="11" t="s">
        <v>11627</v>
      </c>
      <c r="O2882" s="11" t="s">
        <v>10874</v>
      </c>
      <c r="P2882" s="11" t="s">
        <v>11628</v>
      </c>
      <c r="Q2882" s="11" t="s">
        <v>2003</v>
      </c>
      <c r="R2882" s="11" t="s">
        <v>11629</v>
      </c>
      <c r="S2882" s="12">
        <v>0.8409879207611084</v>
      </c>
    </row>
    <row r="2883" spans="1:19" ht="15" customHeight="1" x14ac:dyDescent="0.35">
      <c r="A2883" s="9">
        <v>2881</v>
      </c>
      <c r="B2883" s="10">
        <v>8</v>
      </c>
      <c r="C2883" s="11" t="s">
        <v>10871</v>
      </c>
      <c r="D2883" t="s">
        <v>847</v>
      </c>
      <c r="E2883" s="10">
        <v>1</v>
      </c>
      <c r="F2883" s="11" t="s">
        <v>11630</v>
      </c>
      <c r="G2883" s="11" t="s">
        <v>48760</v>
      </c>
      <c r="H2883" s="11" t="s">
        <v>40799</v>
      </c>
      <c r="I2883" s="11" t="e">
        <f>_xlfn.XLOOKUP(H2883,DR!$F$5:$F$1174,DR!$F$5:$F$1174)</f>
        <v>#N/A</v>
      </c>
      <c r="J2883" s="10">
        <v>1304</v>
      </c>
      <c r="K2883" s="11" t="s">
        <v>39</v>
      </c>
      <c r="L2883" s="11" t="s">
        <v>6</v>
      </c>
      <c r="N2883" s="11" t="s">
        <v>11631</v>
      </c>
      <c r="O2883" s="11" t="s">
        <v>10874</v>
      </c>
      <c r="P2883" s="11" t="s">
        <v>11632</v>
      </c>
      <c r="Q2883" s="11" t="s">
        <v>589</v>
      </c>
      <c r="R2883" s="11" t="s">
        <v>11633</v>
      </c>
      <c r="S2883" s="12">
        <v>9.9736183881759644E-2</v>
      </c>
    </row>
    <row r="2884" spans="1:19" ht="15" customHeight="1" x14ac:dyDescent="0.35">
      <c r="A2884" s="9">
        <v>2882</v>
      </c>
      <c r="B2884" s="10">
        <v>8</v>
      </c>
      <c r="C2884" s="11" t="s">
        <v>10871</v>
      </c>
      <c r="D2884" t="s">
        <v>847</v>
      </c>
      <c r="E2884" s="10">
        <v>2</v>
      </c>
      <c r="F2884" s="11" t="s">
        <v>11634</v>
      </c>
      <c r="G2884" s="11" t="s">
        <v>48761</v>
      </c>
      <c r="H2884" s="11" t="s">
        <v>40800</v>
      </c>
      <c r="I2884" s="11" t="e">
        <f>_xlfn.XLOOKUP(H2884,DR!$F$5:$F$1174,DR!$F$5:$F$1174)</f>
        <v>#N/A</v>
      </c>
      <c r="J2884" s="10">
        <v>1304</v>
      </c>
      <c r="K2884" s="11" t="s">
        <v>39</v>
      </c>
      <c r="L2884" s="11" t="s">
        <v>6</v>
      </c>
      <c r="N2884" s="11" t="s">
        <v>11635</v>
      </c>
      <c r="O2884" s="11" t="s">
        <v>10874</v>
      </c>
      <c r="P2884" s="11" t="s">
        <v>11636</v>
      </c>
      <c r="Q2884" s="11" t="s">
        <v>101</v>
      </c>
      <c r="R2884" s="11" t="s">
        <v>11637</v>
      </c>
      <c r="S2884" s="12">
        <v>1.0769245624542236</v>
      </c>
    </row>
    <row r="2885" spans="1:19" ht="15" customHeight="1" x14ac:dyDescent="0.35">
      <c r="A2885" s="9">
        <v>2883</v>
      </c>
      <c r="B2885" s="10">
        <v>8</v>
      </c>
      <c r="C2885" s="11" t="s">
        <v>10871</v>
      </c>
      <c r="D2885" t="s">
        <v>847</v>
      </c>
      <c r="E2885" s="10">
        <v>3</v>
      </c>
      <c r="F2885" s="11" t="s">
        <v>11638</v>
      </c>
      <c r="G2885" s="11" t="s">
        <v>48762</v>
      </c>
      <c r="H2885" s="11" t="s">
        <v>40801</v>
      </c>
      <c r="I2885" s="11" t="e">
        <f>_xlfn.XLOOKUP(H2885,DR!$F$5:$F$1174,DR!$F$5:$F$1174)</f>
        <v>#N/A</v>
      </c>
      <c r="J2885" s="10">
        <v>1304</v>
      </c>
      <c r="K2885" s="11" t="s">
        <v>39</v>
      </c>
      <c r="L2885" s="11" t="s">
        <v>6</v>
      </c>
      <c r="N2885" s="11" t="s">
        <v>11639</v>
      </c>
      <c r="O2885" s="11" t="s">
        <v>10874</v>
      </c>
      <c r="P2885" s="11" t="s">
        <v>11640</v>
      </c>
      <c r="Q2885" s="11" t="s">
        <v>11641</v>
      </c>
      <c r="R2885" s="11" t="s">
        <v>11642</v>
      </c>
      <c r="S2885" s="12">
        <v>-0.42824378609657288</v>
      </c>
    </row>
    <row r="2886" spans="1:19" ht="15" customHeight="1" x14ac:dyDescent="0.35">
      <c r="A2886" s="9">
        <v>2884</v>
      </c>
      <c r="B2886" s="10">
        <v>8</v>
      </c>
      <c r="C2886" s="11" t="s">
        <v>10871</v>
      </c>
      <c r="D2886" t="s">
        <v>847</v>
      </c>
      <c r="E2886" s="10">
        <v>4</v>
      </c>
      <c r="F2886" s="11" t="s">
        <v>11643</v>
      </c>
      <c r="G2886" s="11" t="s">
        <v>48763</v>
      </c>
      <c r="H2886" s="11" t="s">
        <v>40802</v>
      </c>
      <c r="I2886" s="11" t="e">
        <f>_xlfn.XLOOKUP(H2886,DR!$F$5:$F$1174,DR!$F$5:$F$1174)</f>
        <v>#N/A</v>
      </c>
      <c r="J2886" s="10">
        <v>1304</v>
      </c>
      <c r="K2886" s="11" t="s">
        <v>39</v>
      </c>
      <c r="L2886" s="11" t="s">
        <v>6</v>
      </c>
      <c r="N2886" s="11" t="s">
        <v>11644</v>
      </c>
      <c r="O2886" s="11" t="s">
        <v>10874</v>
      </c>
      <c r="P2886" s="11" t="s">
        <v>11645</v>
      </c>
      <c r="Q2886" s="11" t="s">
        <v>101</v>
      </c>
      <c r="R2886" s="11" t="s">
        <v>11646</v>
      </c>
      <c r="S2886" s="12">
        <v>-0.78365474939346313</v>
      </c>
    </row>
    <row r="2887" spans="1:19" ht="15" customHeight="1" x14ac:dyDescent="0.35">
      <c r="A2887" s="9">
        <v>2885</v>
      </c>
      <c r="B2887" s="10">
        <v>8</v>
      </c>
      <c r="C2887" s="11" t="s">
        <v>10871</v>
      </c>
      <c r="D2887" t="s">
        <v>847</v>
      </c>
      <c r="E2887" s="10">
        <v>5</v>
      </c>
      <c r="F2887" s="11" t="s">
        <v>11647</v>
      </c>
      <c r="G2887" s="11" t="s">
        <v>48764</v>
      </c>
      <c r="H2887" s="11" t="s">
        <v>40803</v>
      </c>
      <c r="I2887" s="11" t="e">
        <f>_xlfn.XLOOKUP(H2887,DR!$F$5:$F$1174,DR!$F$5:$F$1174)</f>
        <v>#N/A</v>
      </c>
      <c r="J2887" s="10">
        <v>1304</v>
      </c>
      <c r="K2887" s="11" t="s">
        <v>39</v>
      </c>
      <c r="L2887" s="11" t="s">
        <v>6</v>
      </c>
      <c r="N2887" s="11" t="s">
        <v>11648</v>
      </c>
      <c r="O2887" s="11" t="s">
        <v>10874</v>
      </c>
      <c r="P2887" s="11" t="s">
        <v>11649</v>
      </c>
      <c r="Q2887" s="11" t="s">
        <v>101</v>
      </c>
      <c r="R2887" s="11" t="s">
        <v>11650</v>
      </c>
      <c r="S2887" s="12">
        <v>-1.1912623643875122</v>
      </c>
    </row>
    <row r="2888" spans="1:19" ht="15" customHeight="1" x14ac:dyDescent="0.35">
      <c r="A2888" s="9">
        <v>2886</v>
      </c>
      <c r="B2888" s="10">
        <v>8</v>
      </c>
      <c r="C2888" s="11" t="s">
        <v>10871</v>
      </c>
      <c r="D2888" t="s">
        <v>847</v>
      </c>
      <c r="E2888" s="10">
        <v>6</v>
      </c>
      <c r="F2888" s="11" t="s">
        <v>11651</v>
      </c>
      <c r="G2888" s="11" t="s">
        <v>48765</v>
      </c>
      <c r="H2888" s="11" t="s">
        <v>40804</v>
      </c>
      <c r="I2888" s="11" t="e">
        <f>_xlfn.XLOOKUP(H2888,DR!$F$5:$F$1174,DR!$F$5:$F$1174)</f>
        <v>#N/A</v>
      </c>
      <c r="J2888" s="10">
        <v>1304</v>
      </c>
      <c r="K2888" s="11" t="s">
        <v>39</v>
      </c>
      <c r="L2888" s="11" t="s">
        <v>6</v>
      </c>
      <c r="N2888" s="11" t="s">
        <v>11652</v>
      </c>
      <c r="O2888" s="11" t="s">
        <v>10874</v>
      </c>
      <c r="P2888" s="11" t="s">
        <v>11653</v>
      </c>
      <c r="Q2888" s="11" t="s">
        <v>101</v>
      </c>
      <c r="R2888" s="11" t="s">
        <v>11654</v>
      </c>
      <c r="S2888" s="12">
        <v>0.17352458834648132</v>
      </c>
    </row>
    <row r="2889" spans="1:19" ht="15" customHeight="1" x14ac:dyDescent="0.35">
      <c r="A2889" s="9">
        <v>2887</v>
      </c>
      <c r="B2889" s="10">
        <v>8</v>
      </c>
      <c r="C2889" s="11" t="s">
        <v>10871</v>
      </c>
      <c r="D2889" t="s">
        <v>847</v>
      </c>
      <c r="E2889" s="10">
        <v>7</v>
      </c>
      <c r="F2889" s="11" t="s">
        <v>11655</v>
      </c>
      <c r="G2889" s="11" t="s">
        <v>48766</v>
      </c>
      <c r="H2889" s="11" t="s">
        <v>40805</v>
      </c>
      <c r="I2889" s="11" t="e">
        <f>_xlfn.XLOOKUP(H2889,DR!$F$5:$F$1174,DR!$F$5:$F$1174)</f>
        <v>#N/A</v>
      </c>
      <c r="J2889" s="10">
        <v>1304</v>
      </c>
      <c r="K2889" s="11" t="s">
        <v>39</v>
      </c>
      <c r="L2889" s="11" t="s">
        <v>6</v>
      </c>
      <c r="N2889" s="11" t="s">
        <v>11656</v>
      </c>
      <c r="O2889" s="11" t="s">
        <v>10874</v>
      </c>
      <c r="P2889" s="11" t="s">
        <v>11657</v>
      </c>
      <c r="Q2889" s="11" t="s">
        <v>1681</v>
      </c>
      <c r="R2889" s="11" t="s">
        <v>11658</v>
      </c>
      <c r="S2889" s="12">
        <v>-1.0709010362625122</v>
      </c>
    </row>
    <row r="2890" spans="1:19" ht="15" customHeight="1" x14ac:dyDescent="0.35">
      <c r="A2890" s="9">
        <v>2888</v>
      </c>
      <c r="B2890" s="10">
        <v>8</v>
      </c>
      <c r="C2890" s="11" t="s">
        <v>10871</v>
      </c>
      <c r="D2890" t="s">
        <v>847</v>
      </c>
      <c r="E2890" s="10">
        <v>8</v>
      </c>
      <c r="F2890" s="11" t="s">
        <v>11659</v>
      </c>
      <c r="G2890" s="11" t="s">
        <v>48767</v>
      </c>
      <c r="H2890" s="11" t="s">
        <v>40806</v>
      </c>
      <c r="I2890" s="11" t="e">
        <f>_xlfn.XLOOKUP(H2890,DR!$F$5:$F$1174,DR!$F$5:$F$1174)</f>
        <v>#N/A</v>
      </c>
      <c r="J2890" s="10">
        <v>1304</v>
      </c>
      <c r="K2890" s="11" t="s">
        <v>39</v>
      </c>
      <c r="L2890" s="11" t="s">
        <v>6</v>
      </c>
      <c r="N2890" s="11" t="s">
        <v>11660</v>
      </c>
      <c r="O2890" s="11" t="s">
        <v>10874</v>
      </c>
      <c r="P2890" s="11" t="s">
        <v>11661</v>
      </c>
      <c r="Q2890" s="11" t="s">
        <v>101</v>
      </c>
      <c r="R2890" s="11" t="s">
        <v>11662</v>
      </c>
      <c r="S2890" s="12">
        <v>-3.0663201808929443</v>
      </c>
    </row>
    <row r="2891" spans="1:19" ht="15" customHeight="1" x14ac:dyDescent="0.35">
      <c r="A2891" s="9">
        <v>2889</v>
      </c>
      <c r="B2891" s="10">
        <v>8</v>
      </c>
      <c r="C2891" s="11" t="s">
        <v>10871</v>
      </c>
      <c r="D2891" t="s">
        <v>847</v>
      </c>
      <c r="E2891" s="10">
        <v>9</v>
      </c>
      <c r="F2891" s="11" t="s">
        <v>11663</v>
      </c>
      <c r="G2891" s="11" t="s">
        <v>48768</v>
      </c>
      <c r="H2891" s="11" t="s">
        <v>40807</v>
      </c>
      <c r="I2891" s="11" t="e">
        <f>_xlfn.XLOOKUP(H2891,DR!$F$5:$F$1174,DR!$F$5:$F$1174)</f>
        <v>#N/A</v>
      </c>
      <c r="J2891" s="10">
        <v>1304</v>
      </c>
      <c r="K2891" s="11" t="s">
        <v>39</v>
      </c>
      <c r="L2891" s="11" t="s">
        <v>6</v>
      </c>
      <c r="N2891" s="11" t="s">
        <v>11664</v>
      </c>
      <c r="O2891" s="11" t="s">
        <v>10874</v>
      </c>
      <c r="P2891" s="11" t="s">
        <v>11665</v>
      </c>
      <c r="Q2891" s="11" t="s">
        <v>589</v>
      </c>
      <c r="R2891" s="11" t="s">
        <v>11666</v>
      </c>
      <c r="S2891" s="12">
        <v>-1.0786057710647583</v>
      </c>
    </row>
    <row r="2892" spans="1:19" ht="15" customHeight="1" x14ac:dyDescent="0.35">
      <c r="A2892" s="9">
        <v>2890</v>
      </c>
      <c r="B2892" s="10">
        <v>8</v>
      </c>
      <c r="C2892" s="11" t="s">
        <v>10871</v>
      </c>
      <c r="D2892" t="s">
        <v>847</v>
      </c>
      <c r="E2892" s="10">
        <v>10</v>
      </c>
      <c r="F2892" s="11" t="s">
        <v>11667</v>
      </c>
      <c r="G2892" s="11" t="s">
        <v>48769</v>
      </c>
      <c r="H2892" s="11" t="s">
        <v>40808</v>
      </c>
      <c r="I2892" s="11" t="e">
        <f>_xlfn.XLOOKUP(H2892,DR!$F$5:$F$1174,DR!$F$5:$F$1174)</f>
        <v>#N/A</v>
      </c>
      <c r="J2892" s="10">
        <v>1304</v>
      </c>
      <c r="K2892" s="11" t="s">
        <v>39</v>
      </c>
      <c r="L2892" s="11" t="s">
        <v>6</v>
      </c>
      <c r="N2892" s="11" t="s">
        <v>11668</v>
      </c>
      <c r="O2892" s="11" t="s">
        <v>10874</v>
      </c>
      <c r="P2892" s="11" t="s">
        <v>11669</v>
      </c>
      <c r="Q2892" s="11" t="s">
        <v>101</v>
      </c>
      <c r="R2892" s="11" t="s">
        <v>11670</v>
      </c>
      <c r="S2892" s="12">
        <v>-0.6974797248840332</v>
      </c>
    </row>
    <row r="2893" spans="1:19" ht="15" customHeight="1" x14ac:dyDescent="0.35">
      <c r="A2893" s="9">
        <v>2891</v>
      </c>
      <c r="B2893" s="10">
        <v>8</v>
      </c>
      <c r="C2893" s="11" t="s">
        <v>10871</v>
      </c>
      <c r="D2893" t="s">
        <v>847</v>
      </c>
      <c r="E2893" s="10">
        <v>11</v>
      </c>
      <c r="F2893" s="11" t="s">
        <v>11671</v>
      </c>
      <c r="G2893" s="11" t="s">
        <v>48770</v>
      </c>
      <c r="H2893" s="11" t="s">
        <v>40809</v>
      </c>
      <c r="I2893" s="11" t="e">
        <f>_xlfn.XLOOKUP(H2893,DR!$F$5:$F$1174,DR!$F$5:$F$1174)</f>
        <v>#N/A</v>
      </c>
      <c r="J2893" s="10">
        <v>1304</v>
      </c>
      <c r="K2893" s="11" t="s">
        <v>39</v>
      </c>
      <c r="L2893" s="11" t="s">
        <v>6</v>
      </c>
      <c r="N2893" s="11" t="s">
        <v>11672</v>
      </c>
      <c r="O2893" s="11" t="s">
        <v>10874</v>
      </c>
      <c r="P2893" s="11" t="s">
        <v>11673</v>
      </c>
      <c r="Q2893" s="11" t="s">
        <v>8268</v>
      </c>
      <c r="R2893" s="11" t="s">
        <v>11674</v>
      </c>
      <c r="S2893" s="12">
        <v>5.1309933662414551</v>
      </c>
    </row>
    <row r="2894" spans="1:19" ht="15" customHeight="1" x14ac:dyDescent="0.35">
      <c r="A2894" s="9">
        <v>2892</v>
      </c>
      <c r="B2894" s="10">
        <v>8</v>
      </c>
      <c r="C2894" s="11" t="s">
        <v>10871</v>
      </c>
      <c r="D2894" t="s">
        <v>847</v>
      </c>
      <c r="E2894" s="10">
        <v>12</v>
      </c>
      <c r="F2894" s="11" t="s">
        <v>11675</v>
      </c>
      <c r="G2894" s="11" t="s">
        <v>48771</v>
      </c>
      <c r="H2894" s="11" t="s">
        <v>40810</v>
      </c>
      <c r="I2894" s="11" t="e">
        <f>_xlfn.XLOOKUP(H2894,DR!$F$5:$F$1174,DR!$F$5:$F$1174)</f>
        <v>#N/A</v>
      </c>
      <c r="J2894" s="10">
        <v>1304</v>
      </c>
      <c r="K2894" s="11" t="s">
        <v>39</v>
      </c>
      <c r="L2894" s="11" t="s">
        <v>6</v>
      </c>
      <c r="N2894" s="11" t="s">
        <v>11676</v>
      </c>
      <c r="O2894" s="11" t="s">
        <v>10874</v>
      </c>
      <c r="P2894" s="11" t="s">
        <v>11677</v>
      </c>
      <c r="Q2894" s="11" t="s">
        <v>101</v>
      </c>
      <c r="R2894" s="11" t="s">
        <v>11678</v>
      </c>
      <c r="S2894" s="12">
        <v>-1.0968515872955322</v>
      </c>
    </row>
    <row r="2895" spans="1:19" ht="15" customHeight="1" x14ac:dyDescent="0.35">
      <c r="A2895" s="9">
        <v>2893</v>
      </c>
      <c r="B2895" s="10">
        <v>8</v>
      </c>
      <c r="C2895" s="11" t="s">
        <v>10871</v>
      </c>
      <c r="D2895" t="s">
        <v>847</v>
      </c>
      <c r="E2895" s="10">
        <v>13</v>
      </c>
      <c r="F2895" s="11" t="s">
        <v>11679</v>
      </c>
      <c r="G2895" s="11" t="s">
        <v>48772</v>
      </c>
      <c r="H2895" s="11" t="s">
        <v>40811</v>
      </c>
      <c r="I2895" s="11" t="e">
        <f>_xlfn.XLOOKUP(H2895,DR!$F$5:$F$1174,DR!$F$5:$F$1174)</f>
        <v>#N/A</v>
      </c>
      <c r="J2895" s="10">
        <v>1304</v>
      </c>
      <c r="K2895" s="11" t="s">
        <v>39</v>
      </c>
      <c r="L2895" s="11" t="s">
        <v>6</v>
      </c>
      <c r="N2895" s="11" t="s">
        <v>11680</v>
      </c>
      <c r="O2895" s="11" t="s">
        <v>10874</v>
      </c>
      <c r="P2895" s="11" t="s">
        <v>11681</v>
      </c>
      <c r="Q2895" s="11" t="s">
        <v>8268</v>
      </c>
      <c r="R2895" s="11" t="s">
        <v>11682</v>
      </c>
      <c r="S2895" s="12">
        <v>-1.3194160461425781</v>
      </c>
    </row>
    <row r="2896" spans="1:19" ht="15" customHeight="1" x14ac:dyDescent="0.35">
      <c r="A2896" s="9">
        <v>2894</v>
      </c>
      <c r="B2896" s="10">
        <v>8</v>
      </c>
      <c r="C2896" s="11" t="s">
        <v>10871</v>
      </c>
      <c r="D2896" t="s">
        <v>847</v>
      </c>
      <c r="E2896" s="10">
        <v>14</v>
      </c>
      <c r="F2896" s="11" t="s">
        <v>11683</v>
      </c>
      <c r="G2896" s="11" t="s">
        <v>48773</v>
      </c>
      <c r="H2896" s="11" t="s">
        <v>40812</v>
      </c>
      <c r="I2896" s="11" t="e">
        <f>_xlfn.XLOOKUP(H2896,DR!$F$5:$F$1174,DR!$F$5:$F$1174)</f>
        <v>#N/A</v>
      </c>
      <c r="J2896" s="10">
        <v>1304</v>
      </c>
      <c r="K2896" s="11" t="s">
        <v>39</v>
      </c>
      <c r="L2896" s="11" t="s">
        <v>6</v>
      </c>
      <c r="N2896" s="11" t="s">
        <v>11684</v>
      </c>
      <c r="O2896" s="11" t="s">
        <v>10874</v>
      </c>
      <c r="P2896" s="11" t="s">
        <v>11685</v>
      </c>
      <c r="Q2896" s="11" t="s">
        <v>101</v>
      </c>
      <c r="R2896" s="11" t="s">
        <v>11686</v>
      </c>
      <c r="S2896" s="12">
        <v>-1.1587954759597778</v>
      </c>
    </row>
    <row r="2897" spans="1:19" ht="15" customHeight="1" x14ac:dyDescent="0.35">
      <c r="A2897" s="9">
        <v>2895</v>
      </c>
      <c r="B2897" s="10">
        <v>8</v>
      </c>
      <c r="C2897" s="11" t="s">
        <v>10871</v>
      </c>
      <c r="D2897" t="s">
        <v>847</v>
      </c>
      <c r="E2897" s="10">
        <v>15</v>
      </c>
      <c r="F2897" s="11" t="s">
        <v>11687</v>
      </c>
      <c r="G2897" s="11" t="s">
        <v>48774</v>
      </c>
      <c r="H2897" s="11" t="s">
        <v>40813</v>
      </c>
      <c r="I2897" s="11" t="e">
        <f>_xlfn.XLOOKUP(H2897,DR!$F$5:$F$1174,DR!$F$5:$F$1174)</f>
        <v>#N/A</v>
      </c>
      <c r="J2897" s="10">
        <v>1304</v>
      </c>
      <c r="K2897" s="11" t="s">
        <v>39</v>
      </c>
      <c r="L2897" s="11" t="s">
        <v>6</v>
      </c>
      <c r="N2897" s="11" t="s">
        <v>11688</v>
      </c>
      <c r="O2897" s="11" t="s">
        <v>10874</v>
      </c>
      <c r="P2897" s="11" t="s">
        <v>11689</v>
      </c>
      <c r="Q2897" s="11" t="s">
        <v>101</v>
      </c>
      <c r="R2897" s="11" t="s">
        <v>11690</v>
      </c>
      <c r="S2897" s="12">
        <v>-0.26490172743797302</v>
      </c>
    </row>
    <row r="2898" spans="1:19" ht="15" customHeight="1" x14ac:dyDescent="0.35">
      <c r="A2898" s="9">
        <v>2896</v>
      </c>
      <c r="B2898" s="10">
        <v>8</v>
      </c>
      <c r="C2898" s="11" t="s">
        <v>10871</v>
      </c>
      <c r="D2898" t="s">
        <v>847</v>
      </c>
      <c r="E2898" s="10">
        <v>16</v>
      </c>
      <c r="F2898" s="11" t="s">
        <v>11691</v>
      </c>
      <c r="G2898" s="11" t="s">
        <v>48775</v>
      </c>
      <c r="H2898" s="11" t="s">
        <v>40814</v>
      </c>
      <c r="I2898" s="11" t="e">
        <f>_xlfn.XLOOKUP(H2898,DR!$F$5:$F$1174,DR!$F$5:$F$1174)</f>
        <v>#N/A</v>
      </c>
      <c r="J2898" s="10">
        <v>1304</v>
      </c>
      <c r="K2898" s="11" t="s">
        <v>39</v>
      </c>
      <c r="L2898" s="11" t="s">
        <v>6</v>
      </c>
      <c r="N2898" s="11" t="s">
        <v>11692</v>
      </c>
      <c r="O2898" s="11" t="s">
        <v>10874</v>
      </c>
      <c r="P2898" s="11" t="s">
        <v>11693</v>
      </c>
      <c r="Q2898" s="11" t="s">
        <v>101</v>
      </c>
      <c r="R2898" s="11" t="s">
        <v>11694</v>
      </c>
      <c r="S2898" s="12">
        <v>-2.1083304882049561</v>
      </c>
    </row>
    <row r="2899" spans="1:19" ht="15" customHeight="1" x14ac:dyDescent="0.35">
      <c r="A2899" s="9">
        <v>2897</v>
      </c>
      <c r="B2899" s="10">
        <v>8</v>
      </c>
      <c r="C2899" s="11" t="s">
        <v>10871</v>
      </c>
      <c r="D2899" t="s">
        <v>847</v>
      </c>
      <c r="E2899" s="10">
        <v>17</v>
      </c>
      <c r="F2899" s="11" t="s">
        <v>11695</v>
      </c>
      <c r="G2899" s="11" t="s">
        <v>48776</v>
      </c>
      <c r="H2899" s="11" t="s">
        <v>40815</v>
      </c>
      <c r="I2899" s="11" t="e">
        <f>_xlfn.XLOOKUP(H2899,DR!$F$5:$F$1174,DR!$F$5:$F$1174)</f>
        <v>#N/A</v>
      </c>
      <c r="J2899" s="10">
        <v>1304</v>
      </c>
      <c r="K2899" s="11" t="s">
        <v>39</v>
      </c>
      <c r="L2899" s="11" t="s">
        <v>6</v>
      </c>
      <c r="N2899" s="11" t="s">
        <v>11696</v>
      </c>
      <c r="O2899" s="11" t="s">
        <v>10874</v>
      </c>
      <c r="P2899" s="11" t="s">
        <v>11697</v>
      </c>
      <c r="Q2899" s="11" t="s">
        <v>165</v>
      </c>
      <c r="R2899" s="11" t="s">
        <v>11698</v>
      </c>
      <c r="S2899" s="12">
        <v>-0.69895279407501221</v>
      </c>
    </row>
    <row r="2900" spans="1:19" ht="15" customHeight="1" x14ac:dyDescent="0.35">
      <c r="A2900" s="9">
        <v>2898</v>
      </c>
      <c r="B2900" s="10">
        <v>8</v>
      </c>
      <c r="C2900" s="11" t="s">
        <v>10871</v>
      </c>
      <c r="D2900" t="s">
        <v>847</v>
      </c>
      <c r="E2900" s="10">
        <v>18</v>
      </c>
      <c r="F2900" s="11" t="s">
        <v>11699</v>
      </c>
      <c r="G2900" s="11" t="s">
        <v>48777</v>
      </c>
      <c r="H2900" s="11" t="s">
        <v>40816</v>
      </c>
      <c r="I2900" s="11" t="e">
        <f>_xlfn.XLOOKUP(H2900,DR!$F$5:$F$1174,DR!$F$5:$F$1174)</f>
        <v>#N/A</v>
      </c>
      <c r="J2900" s="10">
        <v>1304</v>
      </c>
      <c r="K2900" s="11" t="s">
        <v>39</v>
      </c>
      <c r="L2900" s="11" t="s">
        <v>6</v>
      </c>
      <c r="N2900" s="11" t="s">
        <v>11700</v>
      </c>
      <c r="O2900" s="11" t="s">
        <v>10874</v>
      </c>
      <c r="P2900" s="11" t="s">
        <v>11701</v>
      </c>
      <c r="Q2900" s="11" t="s">
        <v>589</v>
      </c>
      <c r="R2900" s="11" t="s">
        <v>11702</v>
      </c>
      <c r="S2900" s="12">
        <v>0.6036219596862793</v>
      </c>
    </row>
    <row r="2901" spans="1:19" ht="15" customHeight="1" x14ac:dyDescent="0.35">
      <c r="A2901" s="9">
        <v>2899</v>
      </c>
      <c r="B2901" s="10">
        <v>8</v>
      </c>
      <c r="C2901" s="11" t="s">
        <v>10871</v>
      </c>
      <c r="D2901" t="s">
        <v>847</v>
      </c>
      <c r="E2901" s="10">
        <v>19</v>
      </c>
      <c r="F2901" s="11" t="s">
        <v>11703</v>
      </c>
      <c r="G2901" s="11" t="s">
        <v>48778</v>
      </c>
      <c r="H2901" s="11" t="s">
        <v>40817</v>
      </c>
      <c r="I2901" s="11" t="e">
        <f>_xlfn.XLOOKUP(H2901,DR!$F$5:$F$1174,DR!$F$5:$F$1174)</f>
        <v>#N/A</v>
      </c>
      <c r="J2901" s="10">
        <v>1304</v>
      </c>
      <c r="K2901" s="11" t="s">
        <v>39</v>
      </c>
      <c r="L2901" s="11" t="s">
        <v>6</v>
      </c>
      <c r="N2901" s="11" t="s">
        <v>11704</v>
      </c>
      <c r="O2901" s="11" t="s">
        <v>10874</v>
      </c>
      <c r="P2901" s="11" t="s">
        <v>11705</v>
      </c>
      <c r="Q2901" s="11" t="s">
        <v>101</v>
      </c>
      <c r="R2901" s="11" t="s">
        <v>11706</v>
      </c>
      <c r="S2901" s="12">
        <v>0.23426927626132965</v>
      </c>
    </row>
    <row r="2902" spans="1:19" ht="15" customHeight="1" x14ac:dyDescent="0.35">
      <c r="A2902" s="9">
        <v>2900</v>
      </c>
      <c r="B2902" s="10">
        <v>8</v>
      </c>
      <c r="C2902" s="11" t="s">
        <v>10871</v>
      </c>
      <c r="D2902" t="s">
        <v>847</v>
      </c>
      <c r="E2902" s="10">
        <v>20</v>
      </c>
      <c r="F2902" s="11" t="s">
        <v>11707</v>
      </c>
      <c r="G2902" s="11" t="s">
        <v>48779</v>
      </c>
      <c r="H2902" s="11" t="s">
        <v>40818</v>
      </c>
      <c r="I2902" s="11" t="e">
        <f>_xlfn.XLOOKUP(H2902,DR!$F$5:$F$1174,DR!$F$5:$F$1174)</f>
        <v>#N/A</v>
      </c>
      <c r="J2902" s="10">
        <v>1304</v>
      </c>
      <c r="K2902" s="11" t="s">
        <v>39</v>
      </c>
      <c r="L2902" s="11" t="s">
        <v>6</v>
      </c>
      <c r="N2902" s="11" t="s">
        <v>11708</v>
      </c>
      <c r="O2902" s="11" t="s">
        <v>10874</v>
      </c>
      <c r="P2902" s="11" t="s">
        <v>11709</v>
      </c>
      <c r="Q2902" s="11" t="s">
        <v>589</v>
      </c>
      <c r="R2902" s="11" t="s">
        <v>11710</v>
      </c>
      <c r="S2902" s="12">
        <v>6.1864333152770996</v>
      </c>
    </row>
    <row r="2903" spans="1:19" ht="15" customHeight="1" x14ac:dyDescent="0.35">
      <c r="A2903" s="9">
        <v>2901</v>
      </c>
      <c r="B2903" s="10">
        <v>8</v>
      </c>
      <c r="C2903" s="11" t="s">
        <v>10871</v>
      </c>
      <c r="D2903" t="s">
        <v>847</v>
      </c>
      <c r="E2903" s="10">
        <v>21</v>
      </c>
      <c r="F2903" s="11" t="s">
        <v>11711</v>
      </c>
      <c r="G2903" s="11" t="s">
        <v>48780</v>
      </c>
      <c r="H2903" s="11" t="s">
        <v>40819</v>
      </c>
      <c r="I2903" s="11" t="e">
        <f>_xlfn.XLOOKUP(H2903,DR!$F$5:$F$1174,DR!$F$5:$F$1174)</f>
        <v>#N/A</v>
      </c>
      <c r="J2903" s="10">
        <v>1304</v>
      </c>
      <c r="K2903" s="11" t="s">
        <v>39</v>
      </c>
      <c r="L2903" s="11" t="s">
        <v>6</v>
      </c>
      <c r="N2903" s="11" t="s">
        <v>11712</v>
      </c>
      <c r="O2903" s="11" t="s">
        <v>10874</v>
      </c>
      <c r="P2903" s="11" t="s">
        <v>11713</v>
      </c>
      <c r="Q2903" s="11" t="s">
        <v>1756</v>
      </c>
      <c r="R2903" s="11" t="s">
        <v>11714</v>
      </c>
      <c r="S2903" s="12">
        <v>1.0325366258621216</v>
      </c>
    </row>
    <row r="2904" spans="1:19" ht="15" customHeight="1" x14ac:dyDescent="0.35">
      <c r="A2904" s="9">
        <v>2902</v>
      </c>
      <c r="B2904" s="10">
        <v>8</v>
      </c>
      <c r="C2904" s="11" t="s">
        <v>10871</v>
      </c>
      <c r="D2904" t="s">
        <v>847</v>
      </c>
      <c r="E2904" s="10">
        <v>22</v>
      </c>
      <c r="F2904" s="11" t="s">
        <v>11715</v>
      </c>
      <c r="G2904" s="11" t="s">
        <v>48781</v>
      </c>
      <c r="H2904" s="11" t="s">
        <v>40820</v>
      </c>
      <c r="I2904" s="11" t="e">
        <f>_xlfn.XLOOKUP(H2904,DR!$F$5:$F$1174,DR!$F$5:$F$1174)</f>
        <v>#N/A</v>
      </c>
      <c r="J2904" s="10">
        <v>1304</v>
      </c>
      <c r="K2904" s="11" t="s">
        <v>39</v>
      </c>
      <c r="L2904" s="11" t="s">
        <v>6</v>
      </c>
      <c r="N2904" s="11" t="s">
        <v>11716</v>
      </c>
      <c r="O2904" s="11" t="s">
        <v>10874</v>
      </c>
      <c r="P2904" s="11" t="s">
        <v>11717</v>
      </c>
      <c r="Q2904" s="11" t="s">
        <v>53</v>
      </c>
      <c r="R2904" s="11" t="s">
        <v>11718</v>
      </c>
      <c r="S2904" s="12">
        <v>1.4960591793060303</v>
      </c>
    </row>
    <row r="2905" spans="1:19" ht="15" customHeight="1" x14ac:dyDescent="0.35">
      <c r="A2905" s="9">
        <v>2903</v>
      </c>
      <c r="B2905" s="10">
        <v>8</v>
      </c>
      <c r="C2905" s="11" t="s">
        <v>10871</v>
      </c>
      <c r="D2905" t="s">
        <v>847</v>
      </c>
      <c r="E2905" s="10">
        <v>23</v>
      </c>
      <c r="F2905" s="11" t="s">
        <v>11719</v>
      </c>
      <c r="G2905" s="11" t="s">
        <v>48782</v>
      </c>
      <c r="H2905" s="11" t="s">
        <v>40821</v>
      </c>
      <c r="I2905" s="11" t="e">
        <f>_xlfn.XLOOKUP(H2905,DR!$F$5:$F$1174,DR!$F$5:$F$1174)</f>
        <v>#N/A</v>
      </c>
      <c r="J2905" s="10">
        <v>1304</v>
      </c>
      <c r="K2905" s="11" t="s">
        <v>39</v>
      </c>
      <c r="L2905" s="11" t="s">
        <v>6</v>
      </c>
      <c r="N2905" s="11" t="s">
        <v>11720</v>
      </c>
      <c r="O2905" s="11" t="s">
        <v>10874</v>
      </c>
      <c r="P2905" s="11" t="s">
        <v>11721</v>
      </c>
      <c r="Q2905" s="11" t="s">
        <v>101</v>
      </c>
      <c r="R2905" s="11" t="s">
        <v>11722</v>
      </c>
      <c r="S2905" s="12">
        <v>2.4330267906188965</v>
      </c>
    </row>
    <row r="2906" spans="1:19" ht="15" customHeight="1" x14ac:dyDescent="0.35">
      <c r="A2906" s="9">
        <v>2904</v>
      </c>
      <c r="B2906" s="10">
        <v>8</v>
      </c>
      <c r="C2906" s="11" t="s">
        <v>10871</v>
      </c>
      <c r="D2906" t="s">
        <v>847</v>
      </c>
      <c r="E2906" s="10">
        <v>24</v>
      </c>
      <c r="F2906" s="11" t="s">
        <v>11723</v>
      </c>
      <c r="G2906" s="11" t="s">
        <v>48783</v>
      </c>
      <c r="H2906" s="11" t="s">
        <v>40822</v>
      </c>
      <c r="I2906" s="11" t="e">
        <f>_xlfn.XLOOKUP(H2906,DR!$F$5:$F$1174,DR!$F$5:$F$1174)</f>
        <v>#N/A</v>
      </c>
      <c r="J2906" s="10">
        <v>1304</v>
      </c>
      <c r="K2906" s="11" t="s">
        <v>39</v>
      </c>
      <c r="L2906" s="11" t="s">
        <v>6</v>
      </c>
      <c r="N2906" s="11" t="s">
        <v>11724</v>
      </c>
      <c r="O2906" s="11" t="s">
        <v>10874</v>
      </c>
      <c r="P2906" s="11" t="s">
        <v>11725</v>
      </c>
      <c r="Q2906" s="11" t="s">
        <v>1893</v>
      </c>
      <c r="R2906" s="11" t="s">
        <v>11726</v>
      </c>
      <c r="S2906" s="12">
        <v>-0.65582966804504395</v>
      </c>
    </row>
    <row r="2907" spans="1:19" ht="15" customHeight="1" x14ac:dyDescent="0.35">
      <c r="A2907" s="9">
        <v>2905</v>
      </c>
      <c r="B2907" s="10">
        <v>8</v>
      </c>
      <c r="C2907" s="11" t="s">
        <v>10871</v>
      </c>
      <c r="D2907" t="s">
        <v>945</v>
      </c>
      <c r="E2907" s="10">
        <v>1</v>
      </c>
      <c r="F2907" s="11" t="s">
        <v>11727</v>
      </c>
      <c r="G2907" s="11" t="s">
        <v>48784</v>
      </c>
      <c r="H2907" s="11" t="s">
        <v>40823</v>
      </c>
      <c r="I2907" s="11" t="e">
        <f>_xlfn.XLOOKUP(H2907,DR!$F$5:$F$1174,DR!$F$5:$F$1174)</f>
        <v>#N/A</v>
      </c>
      <c r="J2907" s="10">
        <v>1304</v>
      </c>
      <c r="K2907" s="11" t="s">
        <v>39</v>
      </c>
      <c r="L2907" s="11" t="s">
        <v>6</v>
      </c>
      <c r="N2907" s="11" t="s">
        <v>11728</v>
      </c>
      <c r="O2907" s="11" t="s">
        <v>10874</v>
      </c>
      <c r="P2907" s="11" t="s">
        <v>11729</v>
      </c>
      <c r="Q2907" s="11" t="s">
        <v>96</v>
      </c>
      <c r="R2907" s="11" t="s">
        <v>11730</v>
      </c>
      <c r="S2907" s="12">
        <v>2.0974717140197754</v>
      </c>
    </row>
    <row r="2908" spans="1:19" ht="15" customHeight="1" x14ac:dyDescent="0.35">
      <c r="A2908" s="9">
        <v>2906</v>
      </c>
      <c r="B2908" s="10">
        <v>8</v>
      </c>
      <c r="C2908" s="11" t="s">
        <v>10871</v>
      </c>
      <c r="D2908" t="s">
        <v>945</v>
      </c>
      <c r="E2908" s="10">
        <v>2</v>
      </c>
      <c r="F2908" s="11" t="s">
        <v>11731</v>
      </c>
      <c r="G2908" s="11" t="s">
        <v>48785</v>
      </c>
      <c r="H2908" s="11" t="s">
        <v>40824</v>
      </c>
      <c r="I2908" s="11" t="e">
        <f>_xlfn.XLOOKUP(H2908,DR!$F$5:$F$1174,DR!$F$5:$F$1174)</f>
        <v>#N/A</v>
      </c>
      <c r="J2908" s="10">
        <v>1304</v>
      </c>
      <c r="K2908" s="11" t="s">
        <v>39</v>
      </c>
      <c r="L2908" s="11" t="s">
        <v>6</v>
      </c>
      <c r="N2908" s="11" t="s">
        <v>11732</v>
      </c>
      <c r="O2908" s="11" t="s">
        <v>10874</v>
      </c>
      <c r="P2908" s="11" t="s">
        <v>11733</v>
      </c>
      <c r="Q2908" s="11" t="s">
        <v>1756</v>
      </c>
      <c r="R2908" s="11" t="s">
        <v>11734</v>
      </c>
      <c r="S2908" s="12">
        <v>0.44998878240585327</v>
      </c>
    </row>
    <row r="2909" spans="1:19" ht="15" customHeight="1" x14ac:dyDescent="0.35">
      <c r="A2909" s="9">
        <v>2907</v>
      </c>
      <c r="B2909" s="10">
        <v>8</v>
      </c>
      <c r="C2909" s="11" t="s">
        <v>10871</v>
      </c>
      <c r="D2909" t="s">
        <v>945</v>
      </c>
      <c r="E2909" s="10">
        <v>3</v>
      </c>
      <c r="F2909" s="11" t="s">
        <v>11735</v>
      </c>
      <c r="G2909" s="11" t="s">
        <v>48786</v>
      </c>
      <c r="H2909" s="11" t="s">
        <v>40825</v>
      </c>
      <c r="I2909" s="11" t="e">
        <f>_xlfn.XLOOKUP(H2909,DR!$F$5:$F$1174,DR!$F$5:$F$1174)</f>
        <v>#N/A</v>
      </c>
      <c r="J2909" s="10">
        <v>1304</v>
      </c>
      <c r="K2909" s="11" t="s">
        <v>39</v>
      </c>
      <c r="L2909" s="11" t="s">
        <v>6</v>
      </c>
      <c r="N2909" s="11" t="s">
        <v>11736</v>
      </c>
      <c r="O2909" s="11" t="s">
        <v>10874</v>
      </c>
      <c r="P2909" s="11" t="s">
        <v>11737</v>
      </c>
      <c r="Q2909" s="11" t="s">
        <v>66</v>
      </c>
      <c r="R2909" s="11" t="s">
        <v>11738</v>
      </c>
      <c r="S2909" s="12">
        <v>0.38078373670578003</v>
      </c>
    </row>
    <row r="2910" spans="1:19" ht="15" customHeight="1" x14ac:dyDescent="0.35">
      <c r="A2910" s="9">
        <v>2908</v>
      </c>
      <c r="B2910" s="10">
        <v>8</v>
      </c>
      <c r="C2910" s="11" t="s">
        <v>10871</v>
      </c>
      <c r="D2910" t="s">
        <v>945</v>
      </c>
      <c r="E2910" s="10">
        <v>4</v>
      </c>
      <c r="F2910" s="11" t="s">
        <v>11739</v>
      </c>
      <c r="G2910" s="11" t="s">
        <v>48787</v>
      </c>
      <c r="H2910" s="11" t="s">
        <v>40826</v>
      </c>
      <c r="I2910" s="11" t="e">
        <f>_xlfn.XLOOKUP(H2910,DR!$F$5:$F$1174,DR!$F$5:$F$1174)</f>
        <v>#N/A</v>
      </c>
      <c r="J2910" s="10">
        <v>1304</v>
      </c>
      <c r="K2910" s="11" t="s">
        <v>39</v>
      </c>
      <c r="L2910" s="11" t="s">
        <v>6</v>
      </c>
      <c r="N2910" s="11" t="s">
        <v>11740</v>
      </c>
      <c r="O2910" s="11" t="s">
        <v>10874</v>
      </c>
      <c r="P2910" s="11" t="s">
        <v>11741</v>
      </c>
      <c r="Q2910" s="11" t="s">
        <v>101</v>
      </c>
      <c r="R2910" s="11" t="s">
        <v>11742</v>
      </c>
      <c r="S2910" s="12">
        <v>-0.35793262720108032</v>
      </c>
    </row>
    <row r="2911" spans="1:19" ht="15" customHeight="1" x14ac:dyDescent="0.35">
      <c r="A2911" s="9">
        <v>2909</v>
      </c>
      <c r="B2911" s="10">
        <v>8</v>
      </c>
      <c r="C2911" s="11" t="s">
        <v>10871</v>
      </c>
      <c r="D2911" t="s">
        <v>945</v>
      </c>
      <c r="E2911" s="10">
        <v>5</v>
      </c>
      <c r="F2911" s="11" t="s">
        <v>11743</v>
      </c>
      <c r="G2911" s="11" t="s">
        <v>48788</v>
      </c>
      <c r="H2911" s="11" t="s">
        <v>40827</v>
      </c>
      <c r="I2911" s="11" t="e">
        <f>_xlfn.XLOOKUP(H2911,DR!$F$5:$F$1174,DR!$F$5:$F$1174)</f>
        <v>#N/A</v>
      </c>
      <c r="J2911" s="10">
        <v>1304</v>
      </c>
      <c r="K2911" s="11" t="s">
        <v>39</v>
      </c>
      <c r="L2911" s="11" t="s">
        <v>6</v>
      </c>
      <c r="N2911" s="11" t="s">
        <v>11744</v>
      </c>
      <c r="O2911" s="11" t="s">
        <v>10874</v>
      </c>
      <c r="P2911" s="11" t="s">
        <v>11745</v>
      </c>
      <c r="Q2911" s="11" t="s">
        <v>165</v>
      </c>
      <c r="R2911" s="11" t="s">
        <v>11746</v>
      </c>
      <c r="S2911" s="12">
        <v>-1.4715105295181274</v>
      </c>
    </row>
    <row r="2912" spans="1:19" ht="15" customHeight="1" x14ac:dyDescent="0.35">
      <c r="A2912" s="9">
        <v>2910</v>
      </c>
      <c r="B2912" s="10">
        <v>8</v>
      </c>
      <c r="C2912" s="11" t="s">
        <v>10871</v>
      </c>
      <c r="D2912" t="s">
        <v>945</v>
      </c>
      <c r="E2912" s="10">
        <v>6</v>
      </c>
      <c r="F2912" s="11" t="s">
        <v>11747</v>
      </c>
      <c r="G2912" s="11" t="s">
        <v>48789</v>
      </c>
      <c r="H2912" s="11" t="s">
        <v>40828</v>
      </c>
      <c r="I2912" s="11" t="e">
        <f>_xlfn.XLOOKUP(H2912,DR!$F$5:$F$1174,DR!$F$5:$F$1174)</f>
        <v>#N/A</v>
      </c>
      <c r="J2912" s="10">
        <v>1304</v>
      </c>
      <c r="K2912" s="11" t="s">
        <v>39</v>
      </c>
      <c r="L2912" s="11" t="s">
        <v>6</v>
      </c>
      <c r="N2912" s="11" t="s">
        <v>11748</v>
      </c>
      <c r="O2912" s="11" t="s">
        <v>10874</v>
      </c>
      <c r="P2912" s="11" t="s">
        <v>11749</v>
      </c>
      <c r="Q2912" s="11" t="s">
        <v>584</v>
      </c>
      <c r="R2912" s="11" t="s">
        <v>11750</v>
      </c>
      <c r="S2912" s="12">
        <v>-0.82104450464248657</v>
      </c>
    </row>
    <row r="2913" spans="1:19" ht="15" customHeight="1" x14ac:dyDescent="0.35">
      <c r="A2913" s="9">
        <v>2911</v>
      </c>
      <c r="B2913" s="10">
        <v>8</v>
      </c>
      <c r="C2913" s="11" t="s">
        <v>10871</v>
      </c>
      <c r="D2913" t="s">
        <v>945</v>
      </c>
      <c r="E2913" s="10">
        <v>7</v>
      </c>
      <c r="F2913" s="11" t="s">
        <v>11751</v>
      </c>
      <c r="G2913" s="11" t="s">
        <v>48790</v>
      </c>
      <c r="H2913" s="11" t="s">
        <v>40829</v>
      </c>
      <c r="I2913" s="11" t="e">
        <f>_xlfn.XLOOKUP(H2913,DR!$F$5:$F$1174,DR!$F$5:$F$1174)</f>
        <v>#N/A</v>
      </c>
      <c r="J2913" s="10">
        <v>1304</v>
      </c>
      <c r="K2913" s="11" t="s">
        <v>39</v>
      </c>
      <c r="L2913" s="11" t="s">
        <v>6</v>
      </c>
      <c r="N2913" s="11" t="s">
        <v>11752</v>
      </c>
      <c r="O2913" s="11" t="s">
        <v>10874</v>
      </c>
      <c r="P2913" s="11" t="s">
        <v>11753</v>
      </c>
      <c r="Q2913" s="11" t="s">
        <v>2522</v>
      </c>
      <c r="R2913" s="11" t="s">
        <v>11754</v>
      </c>
      <c r="S2913" s="12">
        <v>-1.4547815322875977</v>
      </c>
    </row>
    <row r="2914" spans="1:19" ht="15" customHeight="1" x14ac:dyDescent="0.35">
      <c r="A2914" s="9">
        <v>2912</v>
      </c>
      <c r="B2914" s="10">
        <v>8</v>
      </c>
      <c r="C2914" s="11" t="s">
        <v>10871</v>
      </c>
      <c r="D2914" t="s">
        <v>945</v>
      </c>
      <c r="E2914" s="10">
        <v>8</v>
      </c>
      <c r="F2914" s="11" t="s">
        <v>11755</v>
      </c>
      <c r="G2914" s="11" t="s">
        <v>48791</v>
      </c>
      <c r="H2914" s="11" t="s">
        <v>40830</v>
      </c>
      <c r="I2914" s="11" t="e">
        <f>_xlfn.XLOOKUP(H2914,DR!$F$5:$F$1174,DR!$F$5:$F$1174)</f>
        <v>#N/A</v>
      </c>
      <c r="J2914" s="10">
        <v>1304</v>
      </c>
      <c r="K2914" s="11" t="s">
        <v>39</v>
      </c>
      <c r="L2914" s="11" t="s">
        <v>6</v>
      </c>
      <c r="N2914" s="11" t="s">
        <v>11756</v>
      </c>
      <c r="O2914" s="11" t="s">
        <v>10874</v>
      </c>
      <c r="P2914" s="11" t="s">
        <v>11757</v>
      </c>
      <c r="Q2914" s="11" t="s">
        <v>589</v>
      </c>
      <c r="R2914" s="11" t="s">
        <v>11758</v>
      </c>
      <c r="S2914" s="12">
        <v>-1.3702108860015869</v>
      </c>
    </row>
    <row r="2915" spans="1:19" ht="15" customHeight="1" x14ac:dyDescent="0.35">
      <c r="A2915" s="9">
        <v>2913</v>
      </c>
      <c r="B2915" s="10">
        <v>8</v>
      </c>
      <c r="C2915" s="11" t="s">
        <v>10871</v>
      </c>
      <c r="D2915" t="s">
        <v>945</v>
      </c>
      <c r="E2915" s="10">
        <v>9</v>
      </c>
      <c r="F2915" s="11" t="s">
        <v>11759</v>
      </c>
      <c r="G2915" s="11" t="s">
        <v>48792</v>
      </c>
      <c r="H2915" s="11" t="s">
        <v>40831</v>
      </c>
      <c r="I2915" s="11" t="e">
        <f>_xlfn.XLOOKUP(H2915,DR!$F$5:$F$1174,DR!$F$5:$F$1174)</f>
        <v>#N/A</v>
      </c>
      <c r="J2915" s="10">
        <v>1304</v>
      </c>
      <c r="K2915" s="11" t="s">
        <v>39</v>
      </c>
      <c r="L2915" s="11" t="s">
        <v>6</v>
      </c>
      <c r="N2915" s="11" t="s">
        <v>11760</v>
      </c>
      <c r="O2915" s="11" t="s">
        <v>10874</v>
      </c>
      <c r="P2915" s="11" t="s">
        <v>11761</v>
      </c>
      <c r="Q2915" s="11" t="s">
        <v>11762</v>
      </c>
      <c r="R2915" s="11" t="s">
        <v>11763</v>
      </c>
      <c r="S2915" s="12">
        <v>-0.35591748356819153</v>
      </c>
    </row>
    <row r="2916" spans="1:19" ht="15" customHeight="1" x14ac:dyDescent="0.35">
      <c r="A2916" s="9">
        <v>2914</v>
      </c>
      <c r="B2916" s="10">
        <v>8</v>
      </c>
      <c r="C2916" s="11" t="s">
        <v>10871</v>
      </c>
      <c r="D2916" t="s">
        <v>945</v>
      </c>
      <c r="E2916" s="10">
        <v>10</v>
      </c>
      <c r="F2916" s="11" t="s">
        <v>11764</v>
      </c>
      <c r="G2916" s="11" t="s">
        <v>48793</v>
      </c>
      <c r="H2916" s="11" t="s">
        <v>40832</v>
      </c>
      <c r="I2916" s="11" t="e">
        <f>_xlfn.XLOOKUP(H2916,DR!$F$5:$F$1174,DR!$F$5:$F$1174)</f>
        <v>#N/A</v>
      </c>
      <c r="J2916" s="10">
        <v>1304</v>
      </c>
      <c r="K2916" s="11" t="s">
        <v>39</v>
      </c>
      <c r="L2916" s="11" t="s">
        <v>6</v>
      </c>
      <c r="N2916" s="11" t="s">
        <v>11765</v>
      </c>
      <c r="O2916" s="11" t="s">
        <v>10874</v>
      </c>
      <c r="P2916" s="11" t="s">
        <v>11766</v>
      </c>
      <c r="Q2916" s="11" t="s">
        <v>101</v>
      </c>
      <c r="R2916" s="11" t="s">
        <v>11767</v>
      </c>
      <c r="S2916" s="12">
        <v>-2.5961496829986572</v>
      </c>
    </row>
    <row r="2917" spans="1:19" ht="15" customHeight="1" x14ac:dyDescent="0.35">
      <c r="A2917" s="9">
        <v>2915</v>
      </c>
      <c r="B2917" s="10">
        <v>8</v>
      </c>
      <c r="C2917" s="11" t="s">
        <v>10871</v>
      </c>
      <c r="D2917" t="s">
        <v>945</v>
      </c>
      <c r="E2917" s="10">
        <v>11</v>
      </c>
      <c r="F2917" s="11" t="s">
        <v>11768</v>
      </c>
      <c r="G2917" s="11" t="s">
        <v>48794</v>
      </c>
      <c r="H2917" s="11" t="s">
        <v>40833</v>
      </c>
      <c r="I2917" s="11" t="e">
        <f>_xlfn.XLOOKUP(H2917,DR!$F$5:$F$1174,DR!$F$5:$F$1174)</f>
        <v>#N/A</v>
      </c>
      <c r="J2917" s="10">
        <v>1304</v>
      </c>
      <c r="K2917" s="11" t="s">
        <v>39</v>
      </c>
      <c r="L2917" s="11" t="s">
        <v>6</v>
      </c>
      <c r="N2917" s="11" t="s">
        <v>11769</v>
      </c>
      <c r="O2917" s="11" t="s">
        <v>10874</v>
      </c>
      <c r="P2917" s="11" t="s">
        <v>11770</v>
      </c>
      <c r="Q2917" s="11" t="s">
        <v>165</v>
      </c>
      <c r="R2917" s="11" t="s">
        <v>11771</v>
      </c>
      <c r="S2917" s="12">
        <v>-1.0237586498260498</v>
      </c>
    </row>
    <row r="2918" spans="1:19" ht="15" customHeight="1" x14ac:dyDescent="0.35">
      <c r="A2918" s="9">
        <v>2916</v>
      </c>
      <c r="B2918" s="10">
        <v>8</v>
      </c>
      <c r="C2918" s="11" t="s">
        <v>10871</v>
      </c>
      <c r="D2918" t="s">
        <v>945</v>
      </c>
      <c r="E2918" s="10">
        <v>12</v>
      </c>
      <c r="F2918" s="11" t="s">
        <v>11772</v>
      </c>
      <c r="G2918" s="11" t="s">
        <v>48795</v>
      </c>
      <c r="H2918" s="11" t="s">
        <v>40834</v>
      </c>
      <c r="I2918" s="11" t="e">
        <f>_xlfn.XLOOKUP(H2918,DR!$F$5:$F$1174,DR!$F$5:$F$1174)</f>
        <v>#N/A</v>
      </c>
      <c r="J2918" s="10">
        <v>1304</v>
      </c>
      <c r="K2918" s="11" t="s">
        <v>39</v>
      </c>
      <c r="L2918" s="11" t="s">
        <v>6</v>
      </c>
      <c r="N2918" s="11" t="s">
        <v>11773</v>
      </c>
      <c r="O2918" s="11" t="s">
        <v>10874</v>
      </c>
      <c r="P2918" s="11" t="s">
        <v>11774</v>
      </c>
      <c r="Q2918" s="11" t="s">
        <v>101</v>
      </c>
      <c r="R2918" s="11" t="s">
        <v>11775</v>
      </c>
      <c r="S2918" s="12">
        <v>-1.188847541809082</v>
      </c>
    </row>
    <row r="2919" spans="1:19" ht="15" customHeight="1" x14ac:dyDescent="0.35">
      <c r="A2919" s="9">
        <v>2917</v>
      </c>
      <c r="B2919" s="10">
        <v>8</v>
      </c>
      <c r="C2919" s="11" t="s">
        <v>10871</v>
      </c>
      <c r="D2919" t="s">
        <v>945</v>
      </c>
      <c r="E2919" s="10">
        <v>13</v>
      </c>
      <c r="F2919" s="11" t="s">
        <v>11776</v>
      </c>
      <c r="G2919" s="11" t="s">
        <v>48796</v>
      </c>
      <c r="H2919" s="11" t="s">
        <v>40835</v>
      </c>
      <c r="I2919" s="11" t="e">
        <f>_xlfn.XLOOKUP(H2919,DR!$F$5:$F$1174,DR!$F$5:$F$1174)</f>
        <v>#N/A</v>
      </c>
      <c r="J2919" s="10">
        <v>1304</v>
      </c>
      <c r="K2919" s="11" t="s">
        <v>39</v>
      </c>
      <c r="L2919" s="11" t="s">
        <v>6</v>
      </c>
      <c r="N2919" s="11" t="s">
        <v>11777</v>
      </c>
      <c r="O2919" s="11" t="s">
        <v>10874</v>
      </c>
      <c r="P2919" s="11" t="s">
        <v>11778</v>
      </c>
      <c r="Q2919" s="11" t="s">
        <v>101</v>
      </c>
      <c r="R2919" s="11" t="s">
        <v>11779</v>
      </c>
      <c r="S2919" s="12">
        <v>-0.81513047218322754</v>
      </c>
    </row>
    <row r="2920" spans="1:19" ht="15" customHeight="1" x14ac:dyDescent="0.35">
      <c r="A2920" s="9">
        <v>2918</v>
      </c>
      <c r="B2920" s="10">
        <v>8</v>
      </c>
      <c r="C2920" s="11" t="s">
        <v>10871</v>
      </c>
      <c r="D2920" t="s">
        <v>945</v>
      </c>
      <c r="E2920" s="10">
        <v>14</v>
      </c>
      <c r="F2920" s="11" t="s">
        <v>11780</v>
      </c>
      <c r="G2920" s="11" t="s">
        <v>48797</v>
      </c>
      <c r="H2920" s="11" t="s">
        <v>40836</v>
      </c>
      <c r="I2920" s="11" t="e">
        <f>_xlfn.XLOOKUP(H2920,DR!$F$5:$F$1174,DR!$F$5:$F$1174)</f>
        <v>#N/A</v>
      </c>
      <c r="J2920" s="10">
        <v>1304</v>
      </c>
      <c r="K2920" s="11" t="s">
        <v>39</v>
      </c>
      <c r="L2920" s="11" t="s">
        <v>6</v>
      </c>
      <c r="N2920" s="11" t="s">
        <v>11781</v>
      </c>
      <c r="O2920" s="11" t="s">
        <v>10874</v>
      </c>
      <c r="P2920" s="11" t="s">
        <v>11782</v>
      </c>
      <c r="Q2920" s="11" t="s">
        <v>101</v>
      </c>
      <c r="R2920" s="11" t="s">
        <v>11783</v>
      </c>
      <c r="S2920" s="12">
        <v>-0.98675763607025146</v>
      </c>
    </row>
    <row r="2921" spans="1:19" ht="15" customHeight="1" x14ac:dyDescent="0.35">
      <c r="A2921" s="9">
        <v>2919</v>
      </c>
      <c r="B2921" s="10">
        <v>8</v>
      </c>
      <c r="C2921" s="11" t="s">
        <v>10871</v>
      </c>
      <c r="D2921" t="s">
        <v>945</v>
      </c>
      <c r="E2921" s="10">
        <v>15</v>
      </c>
      <c r="F2921" s="11" t="s">
        <v>11784</v>
      </c>
      <c r="G2921" s="11" t="s">
        <v>48798</v>
      </c>
      <c r="H2921" s="11" t="s">
        <v>40837</v>
      </c>
      <c r="I2921" s="11" t="e">
        <f>_xlfn.XLOOKUP(H2921,DR!$F$5:$F$1174,DR!$F$5:$F$1174)</f>
        <v>#N/A</v>
      </c>
      <c r="J2921" s="10">
        <v>1304</v>
      </c>
      <c r="K2921" s="11" t="s">
        <v>39</v>
      </c>
      <c r="L2921" s="11" t="s">
        <v>6</v>
      </c>
      <c r="N2921" s="11" t="s">
        <v>11785</v>
      </c>
      <c r="O2921" s="11" t="s">
        <v>10874</v>
      </c>
      <c r="P2921" s="11" t="s">
        <v>11786</v>
      </c>
      <c r="Q2921" s="11" t="s">
        <v>531</v>
      </c>
      <c r="R2921" s="11" t="s">
        <v>11787</v>
      </c>
      <c r="S2921" s="12">
        <v>-0.42660647630691528</v>
      </c>
    </row>
    <row r="2922" spans="1:19" ht="15" customHeight="1" x14ac:dyDescent="0.35">
      <c r="A2922" s="9">
        <v>2920</v>
      </c>
      <c r="B2922" s="10">
        <v>8</v>
      </c>
      <c r="C2922" s="11" t="s">
        <v>10871</v>
      </c>
      <c r="D2922" t="s">
        <v>945</v>
      </c>
      <c r="E2922" s="10">
        <v>16</v>
      </c>
      <c r="F2922" s="11" t="s">
        <v>11788</v>
      </c>
      <c r="G2922" s="11" t="s">
        <v>48799</v>
      </c>
      <c r="H2922" s="11" t="s">
        <v>40838</v>
      </c>
      <c r="I2922" s="11" t="e">
        <f>_xlfn.XLOOKUP(H2922,DR!$F$5:$F$1174,DR!$F$5:$F$1174)</f>
        <v>#N/A</v>
      </c>
      <c r="J2922" s="10">
        <v>1304</v>
      </c>
      <c r="K2922" s="11" t="s">
        <v>39</v>
      </c>
      <c r="L2922" s="11" t="s">
        <v>6</v>
      </c>
      <c r="N2922" s="11" t="s">
        <v>11789</v>
      </c>
      <c r="O2922" s="11" t="s">
        <v>10874</v>
      </c>
      <c r="P2922" s="11" t="s">
        <v>11790</v>
      </c>
      <c r="Q2922" s="11" t="s">
        <v>101</v>
      </c>
      <c r="R2922" s="11" t="s">
        <v>11791</v>
      </c>
      <c r="S2922" s="12">
        <v>-0.42065960168838501</v>
      </c>
    </row>
    <row r="2923" spans="1:19" ht="15" customHeight="1" x14ac:dyDescent="0.35">
      <c r="A2923" s="9">
        <v>2921</v>
      </c>
      <c r="B2923" s="10">
        <v>8</v>
      </c>
      <c r="C2923" s="11" t="s">
        <v>10871</v>
      </c>
      <c r="D2923" t="s">
        <v>945</v>
      </c>
      <c r="E2923" s="10">
        <v>17</v>
      </c>
      <c r="F2923" s="11" t="s">
        <v>11792</v>
      </c>
      <c r="G2923" s="11" t="s">
        <v>48800</v>
      </c>
      <c r="H2923" s="11" t="s">
        <v>40839</v>
      </c>
      <c r="I2923" s="11" t="e">
        <f>_xlfn.XLOOKUP(H2923,DR!$F$5:$F$1174,DR!$F$5:$F$1174)</f>
        <v>#N/A</v>
      </c>
      <c r="J2923" s="10">
        <v>1304</v>
      </c>
      <c r="K2923" s="11" t="s">
        <v>39</v>
      </c>
      <c r="L2923" s="11" t="s">
        <v>6</v>
      </c>
      <c r="N2923" s="11" t="s">
        <v>11793</v>
      </c>
      <c r="O2923" s="11" t="s">
        <v>10874</v>
      </c>
      <c r="P2923" s="11" t="s">
        <v>11794</v>
      </c>
      <c r="Q2923" s="11" t="s">
        <v>7386</v>
      </c>
      <c r="R2923" s="11" t="s">
        <v>11795</v>
      </c>
      <c r="S2923" s="12">
        <v>0.29190364480018616</v>
      </c>
    </row>
    <row r="2924" spans="1:19" ht="15" customHeight="1" x14ac:dyDescent="0.35">
      <c r="A2924" s="9">
        <v>2922</v>
      </c>
      <c r="B2924" s="10">
        <v>8</v>
      </c>
      <c r="C2924" s="11" t="s">
        <v>10871</v>
      </c>
      <c r="D2924" t="s">
        <v>945</v>
      </c>
      <c r="E2924" s="10">
        <v>18</v>
      </c>
      <c r="F2924" s="11" t="s">
        <v>11796</v>
      </c>
      <c r="G2924" s="11" t="s">
        <v>48801</v>
      </c>
      <c r="H2924" s="11" t="s">
        <v>40840</v>
      </c>
      <c r="I2924" s="11" t="e">
        <f>_xlfn.XLOOKUP(H2924,DR!$F$5:$F$1174,DR!$F$5:$F$1174)</f>
        <v>#N/A</v>
      </c>
      <c r="J2924" s="10">
        <v>1304</v>
      </c>
      <c r="K2924" s="11" t="s">
        <v>39</v>
      </c>
      <c r="L2924" s="11" t="s">
        <v>6</v>
      </c>
      <c r="N2924" s="11" t="s">
        <v>11797</v>
      </c>
      <c r="O2924" s="11" t="s">
        <v>10874</v>
      </c>
      <c r="P2924" s="11" t="s">
        <v>11798</v>
      </c>
      <c r="Q2924" s="11" t="s">
        <v>101</v>
      </c>
      <c r="R2924" s="11" t="s">
        <v>11799</v>
      </c>
      <c r="S2924" s="12">
        <v>-0.58311456441879272</v>
      </c>
    </row>
    <row r="2925" spans="1:19" ht="15" customHeight="1" x14ac:dyDescent="0.35">
      <c r="A2925" s="9">
        <v>2923</v>
      </c>
      <c r="B2925" s="10">
        <v>8</v>
      </c>
      <c r="C2925" s="11" t="s">
        <v>10871</v>
      </c>
      <c r="D2925" t="s">
        <v>945</v>
      </c>
      <c r="E2925" s="10">
        <v>19</v>
      </c>
      <c r="F2925" s="11" t="s">
        <v>11800</v>
      </c>
      <c r="G2925" s="11" t="s">
        <v>48802</v>
      </c>
      <c r="H2925" s="11" t="s">
        <v>40841</v>
      </c>
      <c r="I2925" s="11" t="e">
        <f>_xlfn.XLOOKUP(H2925,DR!$F$5:$F$1174,DR!$F$5:$F$1174)</f>
        <v>#N/A</v>
      </c>
      <c r="J2925" s="10">
        <v>1304</v>
      </c>
      <c r="K2925" s="11" t="s">
        <v>39</v>
      </c>
      <c r="L2925" s="11" t="s">
        <v>6</v>
      </c>
      <c r="N2925" s="11" t="s">
        <v>11801</v>
      </c>
      <c r="O2925" s="11" t="s">
        <v>10874</v>
      </c>
      <c r="P2925" s="11" t="s">
        <v>11802</v>
      </c>
      <c r="Q2925" s="11" t="s">
        <v>531</v>
      </c>
      <c r="R2925" s="11" t="s">
        <v>11803</v>
      </c>
      <c r="S2925" s="12">
        <v>-0.40564456582069397</v>
      </c>
    </row>
    <row r="2926" spans="1:19" ht="15" customHeight="1" x14ac:dyDescent="0.35">
      <c r="A2926" s="9">
        <v>2924</v>
      </c>
      <c r="B2926" s="10">
        <v>8</v>
      </c>
      <c r="C2926" s="11" t="s">
        <v>10871</v>
      </c>
      <c r="D2926" t="s">
        <v>945</v>
      </c>
      <c r="E2926" s="10">
        <v>20</v>
      </c>
      <c r="F2926" s="11" t="s">
        <v>11804</v>
      </c>
      <c r="G2926" s="11" t="s">
        <v>48803</v>
      </c>
      <c r="H2926" s="11" t="s">
        <v>40842</v>
      </c>
      <c r="I2926" s="11" t="e">
        <f>_xlfn.XLOOKUP(H2926,DR!$F$5:$F$1174,DR!$F$5:$F$1174)</f>
        <v>#N/A</v>
      </c>
      <c r="J2926" s="10">
        <v>1304</v>
      </c>
      <c r="K2926" s="11" t="s">
        <v>39</v>
      </c>
      <c r="L2926" s="11" t="s">
        <v>6</v>
      </c>
      <c r="N2926" s="11" t="s">
        <v>11805</v>
      </c>
      <c r="O2926" s="11" t="s">
        <v>10874</v>
      </c>
      <c r="P2926" s="11" t="s">
        <v>11806</v>
      </c>
      <c r="Q2926" s="11" t="s">
        <v>4813</v>
      </c>
      <c r="R2926" s="11" t="s">
        <v>11807</v>
      </c>
      <c r="S2926" s="12">
        <v>0.65682083368301392</v>
      </c>
    </row>
    <row r="2927" spans="1:19" ht="15" customHeight="1" x14ac:dyDescent="0.35">
      <c r="A2927" s="9">
        <v>2925</v>
      </c>
      <c r="B2927" s="10">
        <v>8</v>
      </c>
      <c r="C2927" s="11" t="s">
        <v>10871</v>
      </c>
      <c r="D2927" t="s">
        <v>945</v>
      </c>
      <c r="E2927" s="10">
        <v>21</v>
      </c>
      <c r="F2927" s="11" t="s">
        <v>11808</v>
      </c>
      <c r="G2927" s="11" t="s">
        <v>48804</v>
      </c>
      <c r="H2927" s="11" t="s">
        <v>40843</v>
      </c>
      <c r="I2927" s="11" t="e">
        <f>_xlfn.XLOOKUP(H2927,DR!$F$5:$F$1174,DR!$F$5:$F$1174)</f>
        <v>#N/A</v>
      </c>
      <c r="J2927" s="10">
        <v>1304</v>
      </c>
      <c r="K2927" s="11" t="s">
        <v>39</v>
      </c>
      <c r="L2927" s="11" t="s">
        <v>6</v>
      </c>
      <c r="N2927" s="11" t="s">
        <v>11809</v>
      </c>
      <c r="O2927" s="11" t="s">
        <v>10874</v>
      </c>
      <c r="P2927" s="11" t="s">
        <v>11810</v>
      </c>
      <c r="Q2927" s="11" t="s">
        <v>7386</v>
      </c>
      <c r="R2927" s="11" t="s">
        <v>11811</v>
      </c>
      <c r="S2927" s="12">
        <v>0.82253944873809814</v>
      </c>
    </row>
    <row r="2928" spans="1:19" ht="15" customHeight="1" x14ac:dyDescent="0.35">
      <c r="A2928" s="9">
        <v>2926</v>
      </c>
      <c r="B2928" s="10">
        <v>8</v>
      </c>
      <c r="C2928" s="11" t="s">
        <v>10871</v>
      </c>
      <c r="D2928" t="s">
        <v>945</v>
      </c>
      <c r="E2928" s="10">
        <v>22</v>
      </c>
      <c r="F2928" s="11" t="s">
        <v>11812</v>
      </c>
      <c r="G2928" s="11" t="s">
        <v>48805</v>
      </c>
      <c r="H2928" s="11" t="s">
        <v>40844</v>
      </c>
      <c r="I2928" s="11" t="e">
        <f>_xlfn.XLOOKUP(H2928,DR!$F$5:$F$1174,DR!$F$5:$F$1174)</f>
        <v>#N/A</v>
      </c>
      <c r="J2928" s="10">
        <v>1304</v>
      </c>
      <c r="K2928" s="11" t="s">
        <v>39</v>
      </c>
      <c r="L2928" s="11" t="s">
        <v>6</v>
      </c>
      <c r="N2928" s="11" t="s">
        <v>11813</v>
      </c>
      <c r="O2928" s="11" t="s">
        <v>10874</v>
      </c>
      <c r="P2928" s="11" t="s">
        <v>11814</v>
      </c>
      <c r="Q2928" s="11" t="s">
        <v>4901</v>
      </c>
      <c r="R2928" s="11" t="s">
        <v>11815</v>
      </c>
      <c r="S2928" s="12">
        <v>1.0430065393447876</v>
      </c>
    </row>
    <row r="2929" spans="1:19" ht="15" customHeight="1" x14ac:dyDescent="0.35">
      <c r="A2929" s="9">
        <v>2927</v>
      </c>
      <c r="B2929" s="10">
        <v>8</v>
      </c>
      <c r="C2929" s="11" t="s">
        <v>10871</v>
      </c>
      <c r="D2929" t="s">
        <v>945</v>
      </c>
      <c r="E2929" s="10">
        <v>23</v>
      </c>
      <c r="F2929" s="11" t="s">
        <v>11816</v>
      </c>
      <c r="G2929" s="11" t="s">
        <v>48806</v>
      </c>
      <c r="H2929" s="11" t="s">
        <v>40845</v>
      </c>
      <c r="I2929" s="11" t="e">
        <f>_xlfn.XLOOKUP(H2929,DR!$F$5:$F$1174,DR!$F$5:$F$1174)</f>
        <v>#N/A</v>
      </c>
      <c r="J2929" s="10">
        <v>1304</v>
      </c>
      <c r="K2929" s="11" t="s">
        <v>39</v>
      </c>
      <c r="L2929" s="11" t="s">
        <v>6</v>
      </c>
      <c r="N2929" s="11" t="s">
        <v>11817</v>
      </c>
      <c r="O2929" s="11" t="s">
        <v>10874</v>
      </c>
      <c r="P2929" s="11" t="s">
        <v>11818</v>
      </c>
      <c r="Q2929" s="11" t="s">
        <v>8268</v>
      </c>
      <c r="R2929" s="11" t="s">
        <v>11819</v>
      </c>
      <c r="S2929" s="12">
        <v>2.6292190551757813</v>
      </c>
    </row>
    <row r="2930" spans="1:19" ht="15" customHeight="1" x14ac:dyDescent="0.35">
      <c r="A2930" s="9">
        <v>2928</v>
      </c>
      <c r="B2930" s="10">
        <v>8</v>
      </c>
      <c r="C2930" s="11" t="s">
        <v>10871</v>
      </c>
      <c r="D2930" t="s">
        <v>945</v>
      </c>
      <c r="E2930" s="10">
        <v>24</v>
      </c>
      <c r="F2930" s="11" t="s">
        <v>11820</v>
      </c>
      <c r="G2930" s="11" t="s">
        <v>48807</v>
      </c>
      <c r="H2930" s="11" t="s">
        <v>40846</v>
      </c>
      <c r="I2930" s="11" t="e">
        <f>_xlfn.XLOOKUP(H2930,DR!$F$5:$F$1174,DR!$F$5:$F$1174)</f>
        <v>#N/A</v>
      </c>
      <c r="J2930" s="10">
        <v>1304</v>
      </c>
      <c r="K2930" s="11" t="s">
        <v>39</v>
      </c>
      <c r="L2930" s="11" t="s">
        <v>6</v>
      </c>
      <c r="N2930" s="11" t="s">
        <v>11821</v>
      </c>
      <c r="O2930" s="11" t="s">
        <v>10874</v>
      </c>
      <c r="P2930" s="11" t="s">
        <v>11822</v>
      </c>
      <c r="Q2930" s="11" t="s">
        <v>263</v>
      </c>
      <c r="R2930" s="11" t="s">
        <v>11823</v>
      </c>
      <c r="S2930" s="12">
        <v>2.6918365955352783</v>
      </c>
    </row>
    <row r="2931" spans="1:19" ht="15" customHeight="1" x14ac:dyDescent="0.35">
      <c r="A2931" s="9">
        <v>2929</v>
      </c>
      <c r="B2931" s="10">
        <v>8</v>
      </c>
      <c r="C2931" s="11" t="s">
        <v>10871</v>
      </c>
      <c r="D2931" t="s">
        <v>1042</v>
      </c>
      <c r="E2931" s="10">
        <v>1</v>
      </c>
      <c r="F2931" s="11" t="s">
        <v>11824</v>
      </c>
      <c r="G2931" s="11" t="s">
        <v>48808</v>
      </c>
      <c r="H2931" s="11" t="s">
        <v>40847</v>
      </c>
      <c r="I2931" s="11" t="e">
        <f>_xlfn.XLOOKUP(H2931,DR!$F$5:$F$1174,DR!$F$5:$F$1174)</f>
        <v>#N/A</v>
      </c>
      <c r="J2931" s="10">
        <v>1304</v>
      </c>
      <c r="K2931" s="11" t="s">
        <v>39</v>
      </c>
      <c r="L2931" s="11" t="s">
        <v>6</v>
      </c>
      <c r="N2931" s="11" t="s">
        <v>11825</v>
      </c>
      <c r="O2931" s="11" t="s">
        <v>10874</v>
      </c>
      <c r="P2931" s="11" t="s">
        <v>11826</v>
      </c>
      <c r="Q2931" s="11" t="s">
        <v>2522</v>
      </c>
      <c r="R2931" s="11" t="s">
        <v>11827</v>
      </c>
      <c r="S2931" s="12">
        <v>-1.2672138214111328</v>
      </c>
    </row>
    <row r="2932" spans="1:19" ht="15" customHeight="1" x14ac:dyDescent="0.35">
      <c r="A2932" s="9">
        <v>2930</v>
      </c>
      <c r="B2932" s="10">
        <v>8</v>
      </c>
      <c r="C2932" s="11" t="s">
        <v>10871</v>
      </c>
      <c r="D2932" t="s">
        <v>1042</v>
      </c>
      <c r="E2932" s="10">
        <v>2</v>
      </c>
      <c r="F2932" s="11" t="s">
        <v>11828</v>
      </c>
      <c r="G2932" s="11" t="s">
        <v>48809</v>
      </c>
      <c r="H2932" s="11" t="s">
        <v>40848</v>
      </c>
      <c r="I2932" s="11" t="e">
        <f>_xlfn.XLOOKUP(H2932,DR!$F$5:$F$1174,DR!$F$5:$F$1174)</f>
        <v>#N/A</v>
      </c>
      <c r="J2932" s="10">
        <v>1304</v>
      </c>
      <c r="K2932" s="11" t="s">
        <v>39</v>
      </c>
      <c r="L2932" s="11" t="s">
        <v>6</v>
      </c>
      <c r="N2932" s="11" t="s">
        <v>11829</v>
      </c>
      <c r="O2932" s="11" t="s">
        <v>10874</v>
      </c>
      <c r="P2932" s="11" t="s">
        <v>11830</v>
      </c>
      <c r="Q2932" s="11" t="s">
        <v>101</v>
      </c>
      <c r="R2932" s="11" t="s">
        <v>11831</v>
      </c>
      <c r="S2932" s="12">
        <v>0.67672044038772583</v>
      </c>
    </row>
    <row r="2933" spans="1:19" ht="15" customHeight="1" x14ac:dyDescent="0.35">
      <c r="A2933" s="9">
        <v>2931</v>
      </c>
      <c r="B2933" s="10">
        <v>8</v>
      </c>
      <c r="C2933" s="11" t="s">
        <v>10871</v>
      </c>
      <c r="D2933" t="s">
        <v>1042</v>
      </c>
      <c r="E2933" s="10">
        <v>3</v>
      </c>
      <c r="F2933" s="11" t="s">
        <v>11832</v>
      </c>
      <c r="G2933" s="11" t="s">
        <v>48810</v>
      </c>
      <c r="H2933" s="11" t="s">
        <v>40849</v>
      </c>
      <c r="I2933" s="11" t="e">
        <f>_xlfn.XLOOKUP(H2933,DR!$F$5:$F$1174,DR!$F$5:$F$1174)</f>
        <v>#N/A</v>
      </c>
      <c r="J2933" s="10">
        <v>1304</v>
      </c>
      <c r="K2933" s="11" t="s">
        <v>39</v>
      </c>
      <c r="L2933" s="11" t="s">
        <v>6</v>
      </c>
      <c r="N2933" s="11" t="s">
        <v>11833</v>
      </c>
      <c r="O2933" s="11" t="s">
        <v>10874</v>
      </c>
      <c r="P2933" s="11" t="s">
        <v>11834</v>
      </c>
      <c r="Q2933" s="11" t="s">
        <v>263</v>
      </c>
      <c r="R2933" s="11" t="s">
        <v>11835</v>
      </c>
      <c r="S2933" s="12">
        <v>-0.82745134830474854</v>
      </c>
    </row>
    <row r="2934" spans="1:19" ht="15" customHeight="1" x14ac:dyDescent="0.35">
      <c r="A2934" s="9">
        <v>2932</v>
      </c>
      <c r="B2934" s="10">
        <v>8</v>
      </c>
      <c r="C2934" s="11" t="s">
        <v>10871</v>
      </c>
      <c r="D2934" t="s">
        <v>1042</v>
      </c>
      <c r="E2934" s="10">
        <v>4</v>
      </c>
      <c r="F2934" s="11" t="s">
        <v>11836</v>
      </c>
      <c r="G2934" s="11" t="s">
        <v>48811</v>
      </c>
      <c r="H2934" s="11" t="s">
        <v>40850</v>
      </c>
      <c r="I2934" s="11" t="e">
        <f>_xlfn.XLOOKUP(H2934,DR!$F$5:$F$1174,DR!$F$5:$F$1174)</f>
        <v>#N/A</v>
      </c>
      <c r="J2934" s="10">
        <v>1304</v>
      </c>
      <c r="K2934" s="11" t="s">
        <v>39</v>
      </c>
      <c r="L2934" s="11" t="s">
        <v>6</v>
      </c>
      <c r="N2934" s="11" t="s">
        <v>11837</v>
      </c>
      <c r="O2934" s="11" t="s">
        <v>10874</v>
      </c>
      <c r="P2934" s="11" t="s">
        <v>11838</v>
      </c>
      <c r="Q2934" s="11" t="s">
        <v>4901</v>
      </c>
      <c r="R2934" s="11" t="s">
        <v>11839</v>
      </c>
      <c r="S2934" s="12">
        <v>-1.0681521892547607</v>
      </c>
    </row>
    <row r="2935" spans="1:19" ht="15" customHeight="1" x14ac:dyDescent="0.35">
      <c r="A2935" s="9">
        <v>2933</v>
      </c>
      <c r="B2935" s="10">
        <v>8</v>
      </c>
      <c r="C2935" s="11" t="s">
        <v>10871</v>
      </c>
      <c r="D2935" t="s">
        <v>1042</v>
      </c>
      <c r="E2935" s="10">
        <v>5</v>
      </c>
      <c r="F2935" s="11" t="s">
        <v>11840</v>
      </c>
      <c r="G2935" s="11" t="s">
        <v>48812</v>
      </c>
      <c r="H2935" s="11" t="s">
        <v>40851</v>
      </c>
      <c r="I2935" s="11" t="e">
        <f>_xlfn.XLOOKUP(H2935,DR!$F$5:$F$1174,DR!$F$5:$F$1174)</f>
        <v>#N/A</v>
      </c>
      <c r="J2935" s="10">
        <v>1304</v>
      </c>
      <c r="K2935" s="11" t="s">
        <v>39</v>
      </c>
      <c r="L2935" s="11" t="s">
        <v>6</v>
      </c>
      <c r="N2935" s="11" t="s">
        <v>11841</v>
      </c>
      <c r="O2935" s="11" t="s">
        <v>10874</v>
      </c>
      <c r="P2935" s="11" t="s">
        <v>11842</v>
      </c>
      <c r="Q2935" s="11" t="s">
        <v>165</v>
      </c>
      <c r="R2935" s="11" t="s">
        <v>11843</v>
      </c>
      <c r="S2935" s="12">
        <v>-1.1912076473236084</v>
      </c>
    </row>
    <row r="2936" spans="1:19" ht="15" customHeight="1" x14ac:dyDescent="0.35">
      <c r="A2936" s="9">
        <v>2934</v>
      </c>
      <c r="B2936" s="10">
        <v>8</v>
      </c>
      <c r="C2936" s="11" t="s">
        <v>10871</v>
      </c>
      <c r="D2936" t="s">
        <v>1042</v>
      </c>
      <c r="E2936" s="10">
        <v>6</v>
      </c>
      <c r="F2936" s="11" t="s">
        <v>11844</v>
      </c>
      <c r="G2936" s="11" t="s">
        <v>48813</v>
      </c>
      <c r="H2936" s="11" t="s">
        <v>40852</v>
      </c>
      <c r="I2936" s="11" t="e">
        <f>_xlfn.XLOOKUP(H2936,DR!$F$5:$F$1174,DR!$F$5:$F$1174)</f>
        <v>#N/A</v>
      </c>
      <c r="J2936" s="10">
        <v>1304</v>
      </c>
      <c r="K2936" s="11" t="s">
        <v>39</v>
      </c>
      <c r="L2936" s="11" t="s">
        <v>6</v>
      </c>
      <c r="N2936" s="11" t="s">
        <v>11845</v>
      </c>
      <c r="O2936" s="11" t="s">
        <v>10874</v>
      </c>
      <c r="P2936" s="11" t="s">
        <v>11846</v>
      </c>
      <c r="Q2936" s="11" t="s">
        <v>4901</v>
      </c>
      <c r="R2936" s="11" t="s">
        <v>11847</v>
      </c>
      <c r="S2936" s="12">
        <v>-0.66171085834503174</v>
      </c>
    </row>
    <row r="2937" spans="1:19" ht="15" customHeight="1" x14ac:dyDescent="0.35">
      <c r="A2937" s="9">
        <v>2935</v>
      </c>
      <c r="B2937" s="10">
        <v>8</v>
      </c>
      <c r="C2937" s="11" t="s">
        <v>10871</v>
      </c>
      <c r="D2937" t="s">
        <v>1042</v>
      </c>
      <c r="E2937" s="10">
        <v>7</v>
      </c>
      <c r="F2937" s="11" t="s">
        <v>11848</v>
      </c>
      <c r="G2937" s="11" t="s">
        <v>48814</v>
      </c>
      <c r="H2937" s="11" t="s">
        <v>40853</v>
      </c>
      <c r="I2937" s="11" t="e">
        <f>_xlfn.XLOOKUP(H2937,DR!$F$5:$F$1174,DR!$F$5:$F$1174)</f>
        <v>#N/A</v>
      </c>
      <c r="J2937" s="10">
        <v>1304</v>
      </c>
      <c r="K2937" s="11" t="s">
        <v>39</v>
      </c>
      <c r="L2937" s="11" t="s">
        <v>6</v>
      </c>
      <c r="N2937" s="11" t="s">
        <v>11849</v>
      </c>
      <c r="O2937" s="11" t="s">
        <v>10874</v>
      </c>
      <c r="P2937" s="11" t="s">
        <v>11850</v>
      </c>
      <c r="Q2937" s="11" t="s">
        <v>2522</v>
      </c>
      <c r="R2937" s="11" t="s">
        <v>11851</v>
      </c>
      <c r="S2937" s="12">
        <v>-4.3944892883300781</v>
      </c>
    </row>
    <row r="2938" spans="1:19" ht="15" customHeight="1" x14ac:dyDescent="0.35">
      <c r="A2938" s="9">
        <v>2936</v>
      </c>
      <c r="B2938" s="10">
        <v>8</v>
      </c>
      <c r="C2938" s="11" t="s">
        <v>10871</v>
      </c>
      <c r="D2938" t="s">
        <v>1042</v>
      </c>
      <c r="E2938" s="10">
        <v>8</v>
      </c>
      <c r="F2938" s="11" t="s">
        <v>11852</v>
      </c>
      <c r="G2938" s="11" t="s">
        <v>48815</v>
      </c>
      <c r="H2938" s="11" t="s">
        <v>40854</v>
      </c>
      <c r="I2938" s="11" t="e">
        <f>_xlfn.XLOOKUP(H2938,DR!$F$5:$F$1174,DR!$F$5:$F$1174)</f>
        <v>#N/A</v>
      </c>
      <c r="J2938" s="10">
        <v>1304</v>
      </c>
      <c r="K2938" s="11" t="s">
        <v>39</v>
      </c>
      <c r="L2938" s="11" t="s">
        <v>6</v>
      </c>
      <c r="N2938" s="11" t="s">
        <v>11853</v>
      </c>
      <c r="O2938" s="11" t="s">
        <v>10874</v>
      </c>
      <c r="P2938" s="11" t="s">
        <v>11854</v>
      </c>
      <c r="Q2938" s="11" t="s">
        <v>1681</v>
      </c>
      <c r="R2938" s="11" t="s">
        <v>11855</v>
      </c>
      <c r="S2938" s="12">
        <v>-2.3022775650024414</v>
      </c>
    </row>
    <row r="2939" spans="1:19" ht="15" customHeight="1" x14ac:dyDescent="0.35">
      <c r="A2939" s="9">
        <v>2937</v>
      </c>
      <c r="B2939" s="10">
        <v>8</v>
      </c>
      <c r="C2939" s="11" t="s">
        <v>10871</v>
      </c>
      <c r="D2939" t="s">
        <v>1042</v>
      </c>
      <c r="E2939" s="10">
        <v>9</v>
      </c>
      <c r="F2939" s="11" t="s">
        <v>11856</v>
      </c>
      <c r="G2939" s="11" t="s">
        <v>48816</v>
      </c>
      <c r="H2939" s="11" t="s">
        <v>40855</v>
      </c>
      <c r="I2939" s="11" t="e">
        <f>_xlfn.XLOOKUP(H2939,DR!$F$5:$F$1174,DR!$F$5:$F$1174)</f>
        <v>#N/A</v>
      </c>
      <c r="J2939" s="10">
        <v>1304</v>
      </c>
      <c r="K2939" s="11" t="s">
        <v>39</v>
      </c>
      <c r="L2939" s="11" t="s">
        <v>6</v>
      </c>
      <c r="N2939" s="11" t="s">
        <v>11857</v>
      </c>
      <c r="O2939" s="11" t="s">
        <v>10874</v>
      </c>
      <c r="P2939" s="11" t="s">
        <v>11858</v>
      </c>
      <c r="Q2939" s="11" t="s">
        <v>165</v>
      </c>
      <c r="R2939" s="11" t="s">
        <v>11859</v>
      </c>
      <c r="S2939" s="12">
        <v>-1.6696904897689819</v>
      </c>
    </row>
    <row r="2940" spans="1:19" ht="15" customHeight="1" x14ac:dyDescent="0.35">
      <c r="A2940" s="9">
        <v>2938</v>
      </c>
      <c r="B2940" s="10">
        <v>8</v>
      </c>
      <c r="C2940" s="11" t="s">
        <v>10871</v>
      </c>
      <c r="D2940" t="s">
        <v>1042</v>
      </c>
      <c r="E2940" s="10">
        <v>10</v>
      </c>
      <c r="F2940" s="11" t="s">
        <v>11860</v>
      </c>
      <c r="G2940" s="11" t="s">
        <v>48817</v>
      </c>
      <c r="H2940" s="11" t="s">
        <v>40856</v>
      </c>
      <c r="I2940" s="11" t="e">
        <f>_xlfn.XLOOKUP(H2940,DR!$F$5:$F$1174,DR!$F$5:$F$1174)</f>
        <v>#N/A</v>
      </c>
      <c r="J2940" s="10">
        <v>1304</v>
      </c>
      <c r="K2940" s="11" t="s">
        <v>39</v>
      </c>
      <c r="L2940" s="11" t="s">
        <v>6</v>
      </c>
      <c r="N2940" s="11" t="s">
        <v>11861</v>
      </c>
      <c r="O2940" s="11" t="s">
        <v>10874</v>
      </c>
      <c r="P2940" s="11" t="s">
        <v>11862</v>
      </c>
      <c r="Q2940" s="11" t="s">
        <v>101</v>
      </c>
      <c r="R2940" s="11" t="s">
        <v>11863</v>
      </c>
      <c r="S2940" s="12">
        <v>-0.69002699851989746</v>
      </c>
    </row>
    <row r="2941" spans="1:19" ht="15" customHeight="1" x14ac:dyDescent="0.35">
      <c r="A2941" s="9">
        <v>2939</v>
      </c>
      <c r="B2941" s="10">
        <v>8</v>
      </c>
      <c r="C2941" s="11" t="s">
        <v>10871</v>
      </c>
      <c r="D2941" t="s">
        <v>1042</v>
      </c>
      <c r="E2941" s="10">
        <v>11</v>
      </c>
      <c r="F2941" s="11" t="s">
        <v>11864</v>
      </c>
      <c r="G2941" s="11" t="s">
        <v>48818</v>
      </c>
      <c r="H2941" s="11" t="s">
        <v>40857</v>
      </c>
      <c r="I2941" s="11" t="e">
        <f>_xlfn.XLOOKUP(H2941,DR!$F$5:$F$1174,DR!$F$5:$F$1174)</f>
        <v>#N/A</v>
      </c>
      <c r="J2941" s="10">
        <v>1304</v>
      </c>
      <c r="K2941" s="11" t="s">
        <v>39</v>
      </c>
      <c r="L2941" s="11" t="s">
        <v>6</v>
      </c>
      <c r="N2941" s="11" t="s">
        <v>11865</v>
      </c>
      <c r="O2941" s="11" t="s">
        <v>10874</v>
      </c>
      <c r="P2941" s="11" t="s">
        <v>11866</v>
      </c>
      <c r="Q2941" s="11" t="s">
        <v>2522</v>
      </c>
      <c r="R2941" s="11" t="s">
        <v>11867</v>
      </c>
      <c r="S2941" s="12">
        <v>-1.7829495668411255</v>
      </c>
    </row>
    <row r="2942" spans="1:19" ht="15" customHeight="1" x14ac:dyDescent="0.35">
      <c r="A2942" s="9">
        <v>2940</v>
      </c>
      <c r="B2942" s="10">
        <v>8</v>
      </c>
      <c r="C2942" s="11" t="s">
        <v>10871</v>
      </c>
      <c r="D2942" t="s">
        <v>1042</v>
      </c>
      <c r="E2942" s="10">
        <v>12</v>
      </c>
      <c r="F2942" s="11" t="s">
        <v>11868</v>
      </c>
      <c r="G2942" s="11" t="s">
        <v>48819</v>
      </c>
      <c r="H2942" s="11" t="s">
        <v>40858</v>
      </c>
      <c r="I2942" s="11" t="e">
        <f>_xlfn.XLOOKUP(H2942,DR!$F$5:$F$1174,DR!$F$5:$F$1174)</f>
        <v>#N/A</v>
      </c>
      <c r="J2942" s="10">
        <v>1304</v>
      </c>
      <c r="K2942" s="11" t="s">
        <v>39</v>
      </c>
      <c r="L2942" s="11" t="s">
        <v>6</v>
      </c>
      <c r="N2942" s="11" t="s">
        <v>11869</v>
      </c>
      <c r="O2942" s="11" t="s">
        <v>10874</v>
      </c>
      <c r="P2942" s="11" t="s">
        <v>11870</v>
      </c>
      <c r="Q2942" s="11" t="s">
        <v>1690</v>
      </c>
      <c r="R2942" s="11" t="s">
        <v>11871</v>
      </c>
      <c r="S2942" s="12">
        <v>-0.96623927354812622</v>
      </c>
    </row>
    <row r="2943" spans="1:19" ht="15" customHeight="1" x14ac:dyDescent="0.35">
      <c r="A2943" s="9">
        <v>2941</v>
      </c>
      <c r="B2943" s="10">
        <v>8</v>
      </c>
      <c r="C2943" s="11" t="s">
        <v>10871</v>
      </c>
      <c r="D2943" t="s">
        <v>1042</v>
      </c>
      <c r="E2943" s="10">
        <v>13</v>
      </c>
      <c r="F2943" s="11" t="s">
        <v>11872</v>
      </c>
      <c r="G2943" s="11" t="s">
        <v>48820</v>
      </c>
      <c r="H2943" s="11" t="s">
        <v>40859</v>
      </c>
      <c r="I2943" s="11" t="e">
        <f>_xlfn.XLOOKUP(H2943,DR!$F$5:$F$1174,DR!$F$5:$F$1174)</f>
        <v>#N/A</v>
      </c>
      <c r="J2943" s="10">
        <v>1304</v>
      </c>
      <c r="K2943" s="11" t="s">
        <v>39</v>
      </c>
      <c r="L2943" s="11" t="s">
        <v>6</v>
      </c>
      <c r="N2943" s="11" t="s">
        <v>11873</v>
      </c>
      <c r="O2943" s="11" t="s">
        <v>10874</v>
      </c>
      <c r="P2943" s="11" t="s">
        <v>11874</v>
      </c>
      <c r="Q2943" s="11" t="s">
        <v>187</v>
      </c>
      <c r="R2943" s="11" t="s">
        <v>11875</v>
      </c>
      <c r="S2943" s="12">
        <v>-1.2735604047775269</v>
      </c>
    </row>
    <row r="2944" spans="1:19" ht="15" customHeight="1" x14ac:dyDescent="0.35">
      <c r="A2944" s="9">
        <v>2942</v>
      </c>
      <c r="B2944" s="10">
        <v>8</v>
      </c>
      <c r="C2944" s="11" t="s">
        <v>10871</v>
      </c>
      <c r="D2944" t="s">
        <v>1042</v>
      </c>
      <c r="E2944" s="10">
        <v>14</v>
      </c>
      <c r="F2944" s="11" t="s">
        <v>11876</v>
      </c>
      <c r="G2944" s="11" t="s">
        <v>48821</v>
      </c>
      <c r="H2944" s="11" t="s">
        <v>40860</v>
      </c>
      <c r="I2944" s="11" t="e">
        <f>_xlfn.XLOOKUP(H2944,DR!$F$5:$F$1174,DR!$F$5:$F$1174)</f>
        <v>#N/A</v>
      </c>
      <c r="J2944" s="10">
        <v>1304</v>
      </c>
      <c r="K2944" s="11" t="s">
        <v>39</v>
      </c>
      <c r="L2944" s="11" t="s">
        <v>6</v>
      </c>
      <c r="N2944" s="11" t="s">
        <v>11877</v>
      </c>
      <c r="O2944" s="11" t="s">
        <v>10874</v>
      </c>
      <c r="P2944" s="11" t="s">
        <v>11878</v>
      </c>
      <c r="Q2944" s="11" t="s">
        <v>101</v>
      </c>
      <c r="R2944" s="11" t="s">
        <v>11879</v>
      </c>
      <c r="S2944" s="12">
        <v>-0.98852640390396118</v>
      </c>
    </row>
    <row r="2945" spans="1:19" ht="15" customHeight="1" x14ac:dyDescent="0.35">
      <c r="A2945" s="9">
        <v>2943</v>
      </c>
      <c r="B2945" s="10">
        <v>8</v>
      </c>
      <c r="C2945" s="11" t="s">
        <v>10871</v>
      </c>
      <c r="D2945" t="s">
        <v>1042</v>
      </c>
      <c r="E2945" s="10">
        <v>15</v>
      </c>
      <c r="F2945" s="11" t="s">
        <v>11880</v>
      </c>
      <c r="G2945" s="11" t="s">
        <v>48822</v>
      </c>
      <c r="H2945" s="11" t="s">
        <v>40861</v>
      </c>
      <c r="I2945" s="11" t="e">
        <f>_xlfn.XLOOKUP(H2945,DR!$F$5:$F$1174,DR!$F$5:$F$1174)</f>
        <v>#N/A</v>
      </c>
      <c r="J2945" s="10">
        <v>1304</v>
      </c>
      <c r="K2945" s="11" t="s">
        <v>39</v>
      </c>
      <c r="L2945" s="11" t="s">
        <v>6</v>
      </c>
      <c r="N2945" s="11" t="s">
        <v>11881</v>
      </c>
      <c r="O2945" s="11" t="s">
        <v>10874</v>
      </c>
      <c r="P2945" s="11" t="s">
        <v>11882</v>
      </c>
      <c r="Q2945" s="11" t="s">
        <v>2477</v>
      </c>
      <c r="R2945" s="11" t="s">
        <v>11883</v>
      </c>
      <c r="S2945" s="12">
        <v>-0.98353779315948486</v>
      </c>
    </row>
    <row r="2946" spans="1:19" ht="15" customHeight="1" x14ac:dyDescent="0.35">
      <c r="A2946" s="9">
        <v>2944</v>
      </c>
      <c r="B2946" s="10">
        <v>8</v>
      </c>
      <c r="C2946" s="11" t="s">
        <v>10871</v>
      </c>
      <c r="D2946" t="s">
        <v>1042</v>
      </c>
      <c r="E2946" s="10">
        <v>16</v>
      </c>
      <c r="F2946" s="11" t="s">
        <v>11884</v>
      </c>
      <c r="G2946" s="11" t="s">
        <v>48823</v>
      </c>
      <c r="H2946" s="11" t="s">
        <v>40862</v>
      </c>
      <c r="I2946" s="11" t="e">
        <f>_xlfn.XLOOKUP(H2946,DR!$F$5:$F$1174,DR!$F$5:$F$1174)</f>
        <v>#N/A</v>
      </c>
      <c r="J2946" s="10">
        <v>1304</v>
      </c>
      <c r="K2946" s="11" t="s">
        <v>39</v>
      </c>
      <c r="L2946" s="11" t="s">
        <v>6</v>
      </c>
      <c r="N2946" s="11" t="s">
        <v>11885</v>
      </c>
      <c r="O2946" s="11" t="s">
        <v>10874</v>
      </c>
      <c r="P2946" s="11" t="s">
        <v>11886</v>
      </c>
      <c r="Q2946" s="11" t="s">
        <v>589</v>
      </c>
      <c r="R2946" s="11" t="s">
        <v>11887</v>
      </c>
      <c r="S2946" s="12">
        <v>-0.38624328374862671</v>
      </c>
    </row>
    <row r="2947" spans="1:19" ht="15" customHeight="1" x14ac:dyDescent="0.35">
      <c r="A2947" s="9">
        <v>2945</v>
      </c>
      <c r="B2947" s="10">
        <v>8</v>
      </c>
      <c r="C2947" s="11" t="s">
        <v>10871</v>
      </c>
      <c r="D2947" t="s">
        <v>1042</v>
      </c>
      <c r="E2947" s="10">
        <v>17</v>
      </c>
      <c r="F2947" s="11" t="s">
        <v>11888</v>
      </c>
      <c r="G2947" s="11" t="s">
        <v>48824</v>
      </c>
      <c r="H2947" s="11" t="s">
        <v>40075</v>
      </c>
      <c r="I2947" s="11" t="e">
        <f>_xlfn.XLOOKUP(H2947,DR!$F$5:$F$1174,DR!$F$5:$F$1174)</f>
        <v>#N/A</v>
      </c>
      <c r="J2947" s="10">
        <v>1304</v>
      </c>
      <c r="K2947" s="11" t="s">
        <v>39</v>
      </c>
      <c r="L2947" s="11" t="s">
        <v>6</v>
      </c>
      <c r="N2947" s="11" t="s">
        <v>11889</v>
      </c>
      <c r="O2947" s="11" t="s">
        <v>10874</v>
      </c>
      <c r="P2947" s="11" t="s">
        <v>8623</v>
      </c>
      <c r="Q2947" s="11" t="s">
        <v>101</v>
      </c>
      <c r="R2947" s="11" t="s">
        <v>11890</v>
      </c>
      <c r="S2947" s="12">
        <v>-0.14285379648208618</v>
      </c>
    </row>
    <row r="2948" spans="1:19" ht="15" customHeight="1" x14ac:dyDescent="0.35">
      <c r="A2948" s="9">
        <v>2946</v>
      </c>
      <c r="B2948" s="10">
        <v>8</v>
      </c>
      <c r="C2948" s="11" t="s">
        <v>10871</v>
      </c>
      <c r="D2948" t="s">
        <v>1042</v>
      </c>
      <c r="E2948" s="10">
        <v>18</v>
      </c>
      <c r="F2948" s="11" t="s">
        <v>11891</v>
      </c>
      <c r="G2948" s="11" t="s">
        <v>48825</v>
      </c>
      <c r="H2948" s="11" t="s">
        <v>40863</v>
      </c>
      <c r="I2948" s="11" t="e">
        <f>_xlfn.XLOOKUP(H2948,DR!$F$5:$F$1174,DR!$F$5:$F$1174)</f>
        <v>#N/A</v>
      </c>
      <c r="J2948" s="10">
        <v>1304</v>
      </c>
      <c r="K2948" s="11" t="s">
        <v>39</v>
      </c>
      <c r="L2948" s="11" t="s">
        <v>6</v>
      </c>
      <c r="N2948" s="11" t="s">
        <v>11892</v>
      </c>
      <c r="O2948" s="11" t="s">
        <v>10874</v>
      </c>
      <c r="P2948" s="11" t="s">
        <v>11893</v>
      </c>
      <c r="Q2948" s="11" t="s">
        <v>43</v>
      </c>
      <c r="R2948" s="11" t="s">
        <v>11894</v>
      </c>
      <c r="S2948" s="12">
        <v>0.4523872435092926</v>
      </c>
    </row>
    <row r="2949" spans="1:19" ht="15" customHeight="1" x14ac:dyDescent="0.35">
      <c r="A2949" s="9">
        <v>2947</v>
      </c>
      <c r="B2949" s="10">
        <v>8</v>
      </c>
      <c r="C2949" s="11" t="s">
        <v>10871</v>
      </c>
      <c r="D2949" t="s">
        <v>1042</v>
      </c>
      <c r="E2949" s="10">
        <v>19</v>
      </c>
      <c r="F2949" s="11" t="s">
        <v>11895</v>
      </c>
      <c r="G2949" s="11" t="s">
        <v>48826</v>
      </c>
      <c r="H2949" s="11" t="s">
        <v>40864</v>
      </c>
      <c r="I2949" s="11" t="e">
        <f>_xlfn.XLOOKUP(H2949,DR!$F$5:$F$1174,DR!$F$5:$F$1174)</f>
        <v>#N/A</v>
      </c>
      <c r="J2949" s="10">
        <v>1304</v>
      </c>
      <c r="K2949" s="11" t="s">
        <v>39</v>
      </c>
      <c r="L2949" s="11" t="s">
        <v>6</v>
      </c>
      <c r="N2949" s="11" t="s">
        <v>11896</v>
      </c>
      <c r="O2949" s="11" t="s">
        <v>10874</v>
      </c>
      <c r="P2949" s="11" t="s">
        <v>11897</v>
      </c>
      <c r="Q2949" s="11" t="s">
        <v>589</v>
      </c>
      <c r="R2949" s="11" t="s">
        <v>11898</v>
      </c>
      <c r="S2949" s="12">
        <v>-0.56156671047210693</v>
      </c>
    </row>
    <row r="2950" spans="1:19" ht="15" customHeight="1" x14ac:dyDescent="0.35">
      <c r="A2950" s="9">
        <v>2948</v>
      </c>
      <c r="B2950" s="10">
        <v>8</v>
      </c>
      <c r="C2950" s="11" t="s">
        <v>10871</v>
      </c>
      <c r="D2950" t="s">
        <v>1042</v>
      </c>
      <c r="E2950" s="10">
        <v>20</v>
      </c>
      <c r="F2950" s="11" t="s">
        <v>11899</v>
      </c>
      <c r="G2950" s="11" t="s">
        <v>48827</v>
      </c>
      <c r="H2950" s="11" t="s">
        <v>39147</v>
      </c>
      <c r="I2950" s="11" t="e">
        <f>_xlfn.XLOOKUP(H2950,DR!$F$5:$F$1174,DR!$F$5:$F$1174)</f>
        <v>#N/A</v>
      </c>
      <c r="J2950" s="10">
        <v>1304</v>
      </c>
      <c r="K2950" s="11" t="s">
        <v>39</v>
      </c>
      <c r="L2950" s="11" t="s">
        <v>6</v>
      </c>
      <c r="N2950" s="11" t="s">
        <v>11900</v>
      </c>
      <c r="O2950" s="11" t="s">
        <v>10874</v>
      </c>
      <c r="P2950" s="11" t="s">
        <v>4804</v>
      </c>
      <c r="Q2950" s="11" t="s">
        <v>469</v>
      </c>
      <c r="R2950" s="11" t="s">
        <v>11901</v>
      </c>
      <c r="S2950" s="12">
        <v>8.2651227712631226E-2</v>
      </c>
    </row>
    <row r="2951" spans="1:19" ht="15" customHeight="1" x14ac:dyDescent="0.35">
      <c r="A2951" s="9">
        <v>2949</v>
      </c>
      <c r="B2951" s="10">
        <v>8</v>
      </c>
      <c r="C2951" s="11" t="s">
        <v>10871</v>
      </c>
      <c r="D2951" t="s">
        <v>1042</v>
      </c>
      <c r="E2951" s="10">
        <v>21</v>
      </c>
      <c r="F2951" s="11" t="s">
        <v>11902</v>
      </c>
      <c r="G2951" s="11" t="s">
        <v>48828</v>
      </c>
      <c r="H2951" s="11" t="s">
        <v>40865</v>
      </c>
      <c r="I2951" s="11" t="e">
        <f>_xlfn.XLOOKUP(H2951,DR!$F$5:$F$1174,DR!$F$5:$F$1174)</f>
        <v>#N/A</v>
      </c>
      <c r="J2951" s="10">
        <v>1304</v>
      </c>
      <c r="K2951" s="11" t="s">
        <v>39</v>
      </c>
      <c r="L2951" s="11" t="s">
        <v>6</v>
      </c>
      <c r="N2951" s="11" t="s">
        <v>11903</v>
      </c>
      <c r="O2951" s="11" t="s">
        <v>10874</v>
      </c>
      <c r="P2951" s="11" t="s">
        <v>11904</v>
      </c>
      <c r="Q2951" s="11" t="s">
        <v>101</v>
      </c>
      <c r="R2951" s="11" t="s">
        <v>11905</v>
      </c>
      <c r="S2951" s="12">
        <v>0.55244380235671997</v>
      </c>
    </row>
    <row r="2952" spans="1:19" ht="15" customHeight="1" x14ac:dyDescent="0.35">
      <c r="A2952" s="9">
        <v>2950</v>
      </c>
      <c r="B2952" s="10">
        <v>8</v>
      </c>
      <c r="C2952" s="11" t="s">
        <v>10871</v>
      </c>
      <c r="D2952" t="s">
        <v>1042</v>
      </c>
      <c r="E2952" s="10">
        <v>22</v>
      </c>
      <c r="F2952" s="11" t="s">
        <v>11906</v>
      </c>
      <c r="G2952" s="11" t="s">
        <v>48829</v>
      </c>
      <c r="H2952" s="11" t="s">
        <v>40866</v>
      </c>
      <c r="I2952" s="11" t="e">
        <f>_xlfn.XLOOKUP(H2952,DR!$F$5:$F$1174,DR!$F$5:$F$1174)</f>
        <v>#N/A</v>
      </c>
      <c r="J2952" s="10">
        <v>1304</v>
      </c>
      <c r="K2952" s="11" t="s">
        <v>39</v>
      </c>
      <c r="L2952" s="11" t="s">
        <v>6</v>
      </c>
      <c r="N2952" s="11" t="s">
        <v>11907</v>
      </c>
      <c r="O2952" s="11" t="s">
        <v>10874</v>
      </c>
      <c r="P2952" s="11" t="s">
        <v>11908</v>
      </c>
      <c r="Q2952" s="11" t="s">
        <v>43</v>
      </c>
      <c r="R2952" s="11" t="s">
        <v>11909</v>
      </c>
      <c r="S2952" s="12">
        <v>1.2136261463165283</v>
      </c>
    </row>
    <row r="2953" spans="1:19" ht="15" customHeight="1" x14ac:dyDescent="0.35">
      <c r="A2953" s="9">
        <v>2951</v>
      </c>
      <c r="B2953" s="10">
        <v>8</v>
      </c>
      <c r="C2953" s="11" t="s">
        <v>10871</v>
      </c>
      <c r="D2953" t="s">
        <v>1042</v>
      </c>
      <c r="E2953" s="10">
        <v>23</v>
      </c>
      <c r="F2953" s="11" t="s">
        <v>11910</v>
      </c>
      <c r="G2953" s="11" t="s">
        <v>48830</v>
      </c>
      <c r="H2953" s="11" t="s">
        <v>40867</v>
      </c>
      <c r="I2953" s="11" t="e">
        <f>_xlfn.XLOOKUP(H2953,DR!$F$5:$F$1174,DR!$F$5:$F$1174)</f>
        <v>#N/A</v>
      </c>
      <c r="J2953" s="10">
        <v>1304</v>
      </c>
      <c r="K2953" s="11" t="s">
        <v>39</v>
      </c>
      <c r="L2953" s="11" t="s">
        <v>6</v>
      </c>
      <c r="N2953" s="11" t="s">
        <v>11911</v>
      </c>
      <c r="O2953" s="11" t="s">
        <v>10874</v>
      </c>
      <c r="P2953" s="11" t="s">
        <v>11912</v>
      </c>
      <c r="Q2953" s="11" t="s">
        <v>101</v>
      </c>
      <c r="R2953" s="11" t="s">
        <v>11913</v>
      </c>
      <c r="S2953" s="12">
        <v>2.363126277923584</v>
      </c>
    </row>
    <row r="2954" spans="1:19" ht="15" customHeight="1" x14ac:dyDescent="0.35">
      <c r="A2954" s="9">
        <v>2952</v>
      </c>
      <c r="B2954" s="10">
        <v>8</v>
      </c>
      <c r="C2954" s="11" t="s">
        <v>10871</v>
      </c>
      <c r="D2954" t="s">
        <v>1042</v>
      </c>
      <c r="E2954" s="10">
        <v>24</v>
      </c>
      <c r="F2954" s="11" t="s">
        <v>11914</v>
      </c>
      <c r="G2954" s="11" t="s">
        <v>48831</v>
      </c>
      <c r="H2954" s="11" t="s">
        <v>40868</v>
      </c>
      <c r="I2954" s="11" t="e">
        <f>_xlfn.XLOOKUP(H2954,DR!$F$5:$F$1174,DR!$F$5:$F$1174)</f>
        <v>#N/A</v>
      </c>
      <c r="J2954" s="10">
        <v>1304</v>
      </c>
      <c r="K2954" s="11" t="s">
        <v>39</v>
      </c>
      <c r="L2954" s="11" t="s">
        <v>6</v>
      </c>
      <c r="N2954" s="11" t="s">
        <v>11915</v>
      </c>
      <c r="O2954" s="11" t="s">
        <v>10874</v>
      </c>
      <c r="P2954" s="11" t="s">
        <v>11916</v>
      </c>
      <c r="Q2954" s="11" t="s">
        <v>66</v>
      </c>
      <c r="R2954" s="11" t="s">
        <v>11917</v>
      </c>
      <c r="S2954" s="12">
        <v>1.9423160552978516</v>
      </c>
    </row>
    <row r="2955" spans="1:19" ht="15" customHeight="1" x14ac:dyDescent="0.35">
      <c r="A2955" s="9">
        <v>2953</v>
      </c>
      <c r="B2955" s="10">
        <v>8</v>
      </c>
      <c r="C2955" s="11" t="s">
        <v>10871</v>
      </c>
      <c r="D2955" t="s">
        <v>1143</v>
      </c>
      <c r="E2955" s="10">
        <v>1</v>
      </c>
      <c r="F2955" s="11" t="s">
        <v>11918</v>
      </c>
      <c r="G2955" s="11" t="s">
        <v>48832</v>
      </c>
      <c r="H2955" s="11" t="s">
        <v>40869</v>
      </c>
      <c r="I2955" s="11" t="e">
        <f>_xlfn.XLOOKUP(H2955,DR!$F$5:$F$1174,DR!$F$5:$F$1174)</f>
        <v>#N/A</v>
      </c>
      <c r="J2955" s="10">
        <v>1304</v>
      </c>
      <c r="K2955" s="11" t="s">
        <v>39</v>
      </c>
      <c r="L2955" s="11" t="s">
        <v>6</v>
      </c>
      <c r="N2955" s="11" t="s">
        <v>11919</v>
      </c>
      <c r="O2955" s="11" t="s">
        <v>10874</v>
      </c>
      <c r="P2955" s="11" t="s">
        <v>11920</v>
      </c>
      <c r="Q2955" s="11" t="s">
        <v>584</v>
      </c>
      <c r="R2955" s="11" t="s">
        <v>11921</v>
      </c>
      <c r="S2955" s="12">
        <v>-0.24206702411174774</v>
      </c>
    </row>
    <row r="2956" spans="1:19" ht="15" customHeight="1" x14ac:dyDescent="0.35">
      <c r="A2956" s="9">
        <v>2954</v>
      </c>
      <c r="B2956" s="10">
        <v>8</v>
      </c>
      <c r="C2956" s="11" t="s">
        <v>10871</v>
      </c>
      <c r="D2956" t="s">
        <v>1143</v>
      </c>
      <c r="E2956" s="10">
        <v>2</v>
      </c>
      <c r="F2956" s="11" t="s">
        <v>11922</v>
      </c>
      <c r="G2956" s="11" t="s">
        <v>48833</v>
      </c>
      <c r="H2956" s="11" t="s">
        <v>40870</v>
      </c>
      <c r="I2956" s="11" t="e">
        <f>_xlfn.XLOOKUP(H2956,DR!$F$5:$F$1174,DR!$F$5:$F$1174)</f>
        <v>#N/A</v>
      </c>
      <c r="J2956" s="10">
        <v>1304</v>
      </c>
      <c r="K2956" s="11" t="s">
        <v>39</v>
      </c>
      <c r="L2956" s="11" t="s">
        <v>6</v>
      </c>
      <c r="N2956" s="11" t="s">
        <v>11923</v>
      </c>
      <c r="O2956" s="11" t="s">
        <v>10874</v>
      </c>
      <c r="P2956" s="11" t="s">
        <v>11924</v>
      </c>
      <c r="Q2956" s="11" t="s">
        <v>584</v>
      </c>
      <c r="R2956" s="11" t="s">
        <v>11925</v>
      </c>
      <c r="S2956" s="12">
        <v>0.24603709578514099</v>
      </c>
    </row>
    <row r="2957" spans="1:19" ht="15" customHeight="1" x14ac:dyDescent="0.35">
      <c r="A2957" s="9">
        <v>2955</v>
      </c>
      <c r="B2957" s="10">
        <v>8</v>
      </c>
      <c r="C2957" s="11" t="s">
        <v>10871</v>
      </c>
      <c r="D2957" t="s">
        <v>1143</v>
      </c>
      <c r="E2957" s="10">
        <v>3</v>
      </c>
      <c r="F2957" s="11" t="s">
        <v>11926</v>
      </c>
      <c r="G2957" s="11" t="s">
        <v>48834</v>
      </c>
      <c r="H2957" s="11" t="s">
        <v>40871</v>
      </c>
      <c r="I2957" s="11" t="e">
        <f>_xlfn.XLOOKUP(H2957,DR!$F$5:$F$1174,DR!$F$5:$F$1174)</f>
        <v>#N/A</v>
      </c>
      <c r="J2957" s="10">
        <v>1304</v>
      </c>
      <c r="K2957" s="11" t="s">
        <v>39</v>
      </c>
      <c r="L2957" s="11" t="s">
        <v>6</v>
      </c>
      <c r="N2957" s="11" t="s">
        <v>11927</v>
      </c>
      <c r="O2957" s="11" t="s">
        <v>10874</v>
      </c>
      <c r="P2957" s="11" t="s">
        <v>11928</v>
      </c>
      <c r="Q2957" s="11" t="s">
        <v>589</v>
      </c>
      <c r="R2957" s="11" t="s">
        <v>11929</v>
      </c>
      <c r="S2957" s="12">
        <v>-0.27927610278129578</v>
      </c>
    </row>
    <row r="2958" spans="1:19" ht="15" customHeight="1" x14ac:dyDescent="0.35">
      <c r="A2958" s="9">
        <v>2956</v>
      </c>
      <c r="B2958" s="10">
        <v>8</v>
      </c>
      <c r="C2958" s="11" t="s">
        <v>10871</v>
      </c>
      <c r="D2958" t="s">
        <v>1143</v>
      </c>
      <c r="E2958" s="10">
        <v>4</v>
      </c>
      <c r="F2958" s="11" t="s">
        <v>11930</v>
      </c>
      <c r="G2958" s="11" t="s">
        <v>48835</v>
      </c>
      <c r="H2958" s="11" t="s">
        <v>40872</v>
      </c>
      <c r="I2958" s="11" t="e">
        <f>_xlfn.XLOOKUP(H2958,DR!$F$5:$F$1174,DR!$F$5:$F$1174)</f>
        <v>#N/A</v>
      </c>
      <c r="J2958" s="10">
        <v>1304</v>
      </c>
      <c r="K2958" s="11" t="s">
        <v>39</v>
      </c>
      <c r="L2958" s="11" t="s">
        <v>6</v>
      </c>
      <c r="N2958" s="11" t="s">
        <v>11931</v>
      </c>
      <c r="O2958" s="11" t="s">
        <v>10874</v>
      </c>
      <c r="P2958" s="11" t="s">
        <v>11932</v>
      </c>
      <c r="Q2958" s="11" t="s">
        <v>589</v>
      </c>
      <c r="R2958" s="11" t="s">
        <v>11933</v>
      </c>
      <c r="S2958" s="12">
        <v>-0.99144506454467773</v>
      </c>
    </row>
    <row r="2959" spans="1:19" ht="15" customHeight="1" x14ac:dyDescent="0.35">
      <c r="A2959" s="9">
        <v>2957</v>
      </c>
      <c r="B2959" s="10">
        <v>8</v>
      </c>
      <c r="C2959" s="11" t="s">
        <v>10871</v>
      </c>
      <c r="D2959" t="s">
        <v>1143</v>
      </c>
      <c r="E2959" s="10">
        <v>5</v>
      </c>
      <c r="F2959" s="11" t="s">
        <v>11934</v>
      </c>
      <c r="G2959" s="11" t="s">
        <v>48836</v>
      </c>
      <c r="H2959" s="11" t="s">
        <v>40873</v>
      </c>
      <c r="I2959" s="11" t="e">
        <f>_xlfn.XLOOKUP(H2959,DR!$F$5:$F$1174,DR!$F$5:$F$1174)</f>
        <v>#N/A</v>
      </c>
      <c r="J2959" s="10">
        <v>1304</v>
      </c>
      <c r="K2959" s="11" t="s">
        <v>39</v>
      </c>
      <c r="L2959" s="11" t="s">
        <v>6</v>
      </c>
      <c r="N2959" s="11" t="s">
        <v>11935</v>
      </c>
      <c r="O2959" s="11" t="s">
        <v>10874</v>
      </c>
      <c r="P2959" s="11" t="s">
        <v>11936</v>
      </c>
      <c r="Q2959" s="11" t="s">
        <v>43</v>
      </c>
      <c r="R2959" s="11" t="s">
        <v>11937</v>
      </c>
      <c r="S2959" s="12">
        <v>-1.1264107227325439</v>
      </c>
    </row>
    <row r="2960" spans="1:19" ht="15" customHeight="1" x14ac:dyDescent="0.35">
      <c r="A2960" s="9">
        <v>2958</v>
      </c>
      <c r="B2960" s="10">
        <v>8</v>
      </c>
      <c r="C2960" s="11" t="s">
        <v>10871</v>
      </c>
      <c r="D2960" t="s">
        <v>1143</v>
      </c>
      <c r="E2960" s="10">
        <v>6</v>
      </c>
      <c r="F2960" s="11" t="s">
        <v>11938</v>
      </c>
      <c r="G2960" s="11" t="s">
        <v>48837</v>
      </c>
      <c r="H2960" s="11" t="s">
        <v>40874</v>
      </c>
      <c r="I2960" s="11" t="e">
        <f>_xlfn.XLOOKUP(H2960,DR!$F$5:$F$1174,DR!$F$5:$F$1174)</f>
        <v>#N/A</v>
      </c>
      <c r="J2960" s="10">
        <v>1304</v>
      </c>
      <c r="K2960" s="11" t="s">
        <v>39</v>
      </c>
      <c r="L2960" s="11" t="s">
        <v>6</v>
      </c>
      <c r="N2960" s="11" t="s">
        <v>11939</v>
      </c>
      <c r="O2960" s="11" t="s">
        <v>10874</v>
      </c>
      <c r="P2960" s="11" t="s">
        <v>11940</v>
      </c>
      <c r="Q2960" s="11" t="s">
        <v>623</v>
      </c>
      <c r="R2960" s="11" t="s">
        <v>11941</v>
      </c>
      <c r="S2960" s="12">
        <v>-1.2625702619552612</v>
      </c>
    </row>
    <row r="2961" spans="1:19" ht="15" customHeight="1" x14ac:dyDescent="0.35">
      <c r="A2961" s="9">
        <v>2959</v>
      </c>
      <c r="B2961" s="10">
        <v>8</v>
      </c>
      <c r="C2961" s="11" t="s">
        <v>10871</v>
      </c>
      <c r="D2961" t="s">
        <v>1143</v>
      </c>
      <c r="E2961" s="10">
        <v>7</v>
      </c>
      <c r="F2961" s="11" t="s">
        <v>11942</v>
      </c>
      <c r="G2961" s="11" t="s">
        <v>48838</v>
      </c>
      <c r="H2961" s="11" t="s">
        <v>40875</v>
      </c>
      <c r="I2961" s="11" t="e">
        <f>_xlfn.XLOOKUP(H2961,DR!$F$5:$F$1174,DR!$F$5:$F$1174)</f>
        <v>#N/A</v>
      </c>
      <c r="J2961" s="10">
        <v>1304</v>
      </c>
      <c r="K2961" s="11" t="s">
        <v>39</v>
      </c>
      <c r="L2961" s="11" t="s">
        <v>6</v>
      </c>
      <c r="N2961" s="11" t="s">
        <v>11943</v>
      </c>
      <c r="O2961" s="11" t="s">
        <v>10874</v>
      </c>
      <c r="P2961" s="11" t="s">
        <v>11944</v>
      </c>
      <c r="Q2961" s="11" t="s">
        <v>123</v>
      </c>
      <c r="R2961" s="11" t="s">
        <v>11945</v>
      </c>
      <c r="S2961" s="12">
        <v>-1.0663779973983765</v>
      </c>
    </row>
    <row r="2962" spans="1:19" ht="15" customHeight="1" x14ac:dyDescent="0.35">
      <c r="A2962" s="9">
        <v>2960</v>
      </c>
      <c r="B2962" s="10">
        <v>8</v>
      </c>
      <c r="C2962" s="11" t="s">
        <v>10871</v>
      </c>
      <c r="D2962" t="s">
        <v>1143</v>
      </c>
      <c r="E2962" s="10">
        <v>8</v>
      </c>
      <c r="F2962" s="11" t="s">
        <v>11946</v>
      </c>
      <c r="G2962" s="11" t="s">
        <v>48839</v>
      </c>
      <c r="H2962" s="11" t="s">
        <v>40876</v>
      </c>
      <c r="I2962" s="11" t="e">
        <f>_xlfn.XLOOKUP(H2962,DR!$F$5:$F$1174,DR!$F$5:$F$1174)</f>
        <v>#N/A</v>
      </c>
      <c r="J2962" s="10">
        <v>1304</v>
      </c>
      <c r="K2962" s="11" t="s">
        <v>39</v>
      </c>
      <c r="L2962" s="11" t="s">
        <v>6</v>
      </c>
      <c r="N2962" s="11" t="s">
        <v>11947</v>
      </c>
      <c r="O2962" s="11" t="s">
        <v>10874</v>
      </c>
      <c r="P2962" s="11" t="s">
        <v>11948</v>
      </c>
      <c r="Q2962" s="11" t="s">
        <v>598</v>
      </c>
      <c r="R2962" s="11" t="s">
        <v>11949</v>
      </c>
      <c r="S2962" s="12">
        <v>-1.0967092514038086</v>
      </c>
    </row>
    <row r="2963" spans="1:19" ht="15" customHeight="1" x14ac:dyDescent="0.35">
      <c r="A2963" s="9">
        <v>2961</v>
      </c>
      <c r="B2963" s="10">
        <v>8</v>
      </c>
      <c r="C2963" s="11" t="s">
        <v>10871</v>
      </c>
      <c r="D2963" t="s">
        <v>1143</v>
      </c>
      <c r="E2963" s="10">
        <v>9</v>
      </c>
      <c r="F2963" s="11" t="s">
        <v>11950</v>
      </c>
      <c r="G2963" s="11" t="s">
        <v>48840</v>
      </c>
      <c r="H2963" s="11" t="s">
        <v>40877</v>
      </c>
      <c r="I2963" s="11" t="e">
        <f>_xlfn.XLOOKUP(H2963,DR!$F$5:$F$1174,DR!$F$5:$F$1174)</f>
        <v>#N/A</v>
      </c>
      <c r="J2963" s="10">
        <v>1304</v>
      </c>
      <c r="K2963" s="11" t="s">
        <v>39</v>
      </c>
      <c r="L2963" s="11" t="s">
        <v>6</v>
      </c>
      <c r="N2963" s="11" t="s">
        <v>11951</v>
      </c>
      <c r="O2963" s="11" t="s">
        <v>10874</v>
      </c>
      <c r="P2963" s="11" t="s">
        <v>11952</v>
      </c>
      <c r="Q2963" s="11" t="s">
        <v>2477</v>
      </c>
      <c r="R2963" s="11" t="s">
        <v>11953</v>
      </c>
      <c r="S2963" s="12">
        <v>-1.2622799873352051</v>
      </c>
    </row>
    <row r="2964" spans="1:19" ht="15" customHeight="1" x14ac:dyDescent="0.35">
      <c r="A2964" s="9">
        <v>2962</v>
      </c>
      <c r="B2964" s="10">
        <v>8</v>
      </c>
      <c r="C2964" s="11" t="s">
        <v>10871</v>
      </c>
      <c r="D2964" t="s">
        <v>1143</v>
      </c>
      <c r="E2964" s="10">
        <v>10</v>
      </c>
      <c r="F2964" s="11" t="s">
        <v>11954</v>
      </c>
      <c r="G2964" s="11" t="s">
        <v>48841</v>
      </c>
      <c r="H2964" s="11" t="s">
        <v>40878</v>
      </c>
      <c r="I2964" s="11" t="e">
        <f>_xlfn.XLOOKUP(H2964,DR!$F$5:$F$1174,DR!$F$5:$F$1174)</f>
        <v>#N/A</v>
      </c>
      <c r="J2964" s="10">
        <v>1304</v>
      </c>
      <c r="K2964" s="11" t="s">
        <v>39</v>
      </c>
      <c r="L2964" s="11" t="s">
        <v>6</v>
      </c>
      <c r="N2964" s="11" t="s">
        <v>11955</v>
      </c>
      <c r="O2964" s="11" t="s">
        <v>10874</v>
      </c>
      <c r="P2964" s="11" t="s">
        <v>11956</v>
      </c>
      <c r="Q2964" s="11" t="s">
        <v>101</v>
      </c>
      <c r="R2964" s="11" t="s">
        <v>11957</v>
      </c>
      <c r="S2964" s="12">
        <v>-2.4462511539459229</v>
      </c>
    </row>
    <row r="2965" spans="1:19" ht="15" customHeight="1" x14ac:dyDescent="0.35">
      <c r="A2965" s="9">
        <v>2963</v>
      </c>
      <c r="B2965" s="10">
        <v>8</v>
      </c>
      <c r="C2965" s="11" t="s">
        <v>10871</v>
      </c>
      <c r="D2965" t="s">
        <v>1143</v>
      </c>
      <c r="E2965" s="10">
        <v>11</v>
      </c>
      <c r="F2965" s="11" t="s">
        <v>11958</v>
      </c>
      <c r="G2965" s="11" t="s">
        <v>48842</v>
      </c>
      <c r="H2965" s="11" t="s">
        <v>40879</v>
      </c>
      <c r="I2965" s="11" t="e">
        <f>_xlfn.XLOOKUP(H2965,DR!$F$5:$F$1174,DR!$F$5:$F$1174)</f>
        <v>#N/A</v>
      </c>
      <c r="J2965" s="10">
        <v>1304</v>
      </c>
      <c r="K2965" s="11" t="s">
        <v>39</v>
      </c>
      <c r="L2965" s="11" t="s">
        <v>6</v>
      </c>
      <c r="N2965" s="11" t="s">
        <v>11959</v>
      </c>
      <c r="O2965" s="11" t="s">
        <v>10874</v>
      </c>
      <c r="P2965" s="11" t="s">
        <v>11960</v>
      </c>
      <c r="Q2965" s="11" t="s">
        <v>272</v>
      </c>
      <c r="R2965" s="11" t="s">
        <v>11961</v>
      </c>
      <c r="S2965" s="12">
        <v>-0.99119865894317627</v>
      </c>
    </row>
    <row r="2966" spans="1:19" ht="15" customHeight="1" x14ac:dyDescent="0.35">
      <c r="A2966" s="9">
        <v>2964</v>
      </c>
      <c r="B2966" s="10">
        <v>8</v>
      </c>
      <c r="C2966" s="11" t="s">
        <v>10871</v>
      </c>
      <c r="D2966" t="s">
        <v>1143</v>
      </c>
      <c r="E2966" s="10">
        <v>12</v>
      </c>
      <c r="F2966" s="11" t="s">
        <v>11962</v>
      </c>
      <c r="G2966" s="11" t="s">
        <v>48843</v>
      </c>
      <c r="H2966" s="11" t="s">
        <v>40880</v>
      </c>
      <c r="I2966" s="11" t="e">
        <f>_xlfn.XLOOKUP(H2966,DR!$F$5:$F$1174,DR!$F$5:$F$1174)</f>
        <v>#N/A</v>
      </c>
      <c r="J2966" s="10">
        <v>1304</v>
      </c>
      <c r="K2966" s="11" t="s">
        <v>39</v>
      </c>
      <c r="L2966" s="11" t="s">
        <v>6</v>
      </c>
      <c r="N2966" s="11" t="s">
        <v>11963</v>
      </c>
      <c r="O2966" s="11" t="s">
        <v>10874</v>
      </c>
      <c r="P2966" s="11" t="s">
        <v>11964</v>
      </c>
      <c r="Q2966" s="11" t="s">
        <v>1690</v>
      </c>
      <c r="R2966" s="11" t="s">
        <v>11965</v>
      </c>
      <c r="S2966" s="12">
        <v>-1.1133451461791992</v>
      </c>
    </row>
    <row r="2967" spans="1:19" ht="15" customHeight="1" x14ac:dyDescent="0.35">
      <c r="A2967" s="9">
        <v>2965</v>
      </c>
      <c r="B2967" s="10">
        <v>8</v>
      </c>
      <c r="C2967" s="11" t="s">
        <v>10871</v>
      </c>
      <c r="D2967" t="s">
        <v>1143</v>
      </c>
      <c r="E2967" s="10">
        <v>13</v>
      </c>
      <c r="F2967" s="11" t="s">
        <v>11966</v>
      </c>
      <c r="G2967" s="11" t="s">
        <v>48844</v>
      </c>
      <c r="H2967" s="11" t="s">
        <v>40881</v>
      </c>
      <c r="I2967" s="11" t="e">
        <f>_xlfn.XLOOKUP(H2967,DR!$F$5:$F$1174,DR!$F$5:$F$1174)</f>
        <v>#N/A</v>
      </c>
      <c r="J2967" s="10">
        <v>1304</v>
      </c>
      <c r="K2967" s="11" t="s">
        <v>39</v>
      </c>
      <c r="L2967" s="11" t="s">
        <v>6</v>
      </c>
      <c r="N2967" s="11" t="s">
        <v>11967</v>
      </c>
      <c r="O2967" s="11" t="s">
        <v>10874</v>
      </c>
      <c r="P2967" s="11" t="s">
        <v>11968</v>
      </c>
      <c r="Q2967" s="11" t="s">
        <v>101</v>
      </c>
      <c r="R2967" s="11" t="s">
        <v>11969</v>
      </c>
      <c r="S2967" s="12">
        <v>-0.60534143447875977</v>
      </c>
    </row>
    <row r="2968" spans="1:19" ht="15" customHeight="1" x14ac:dyDescent="0.35">
      <c r="A2968" s="9">
        <v>2966</v>
      </c>
      <c r="B2968" s="10">
        <v>8</v>
      </c>
      <c r="C2968" s="11" t="s">
        <v>10871</v>
      </c>
      <c r="D2968" t="s">
        <v>1143</v>
      </c>
      <c r="E2968" s="10">
        <v>14</v>
      </c>
      <c r="F2968" s="11" t="s">
        <v>11970</v>
      </c>
      <c r="G2968" s="11" t="s">
        <v>48845</v>
      </c>
      <c r="H2968" s="11" t="s">
        <v>40882</v>
      </c>
      <c r="I2968" s="11" t="e">
        <f>_xlfn.XLOOKUP(H2968,DR!$F$5:$F$1174,DR!$F$5:$F$1174)</f>
        <v>#N/A</v>
      </c>
      <c r="J2968" s="10">
        <v>1304</v>
      </c>
      <c r="K2968" s="11" t="s">
        <v>39</v>
      </c>
      <c r="L2968" s="11" t="s">
        <v>6</v>
      </c>
      <c r="N2968" s="11" t="s">
        <v>11971</v>
      </c>
      <c r="O2968" s="11" t="s">
        <v>10874</v>
      </c>
      <c r="P2968" s="11" t="s">
        <v>11972</v>
      </c>
      <c r="Q2968" s="11" t="s">
        <v>598</v>
      </c>
      <c r="R2968" s="11" t="s">
        <v>11973</v>
      </c>
      <c r="S2968" s="12">
        <v>-1.5668357610702515</v>
      </c>
    </row>
    <row r="2969" spans="1:19" ht="15" customHeight="1" x14ac:dyDescent="0.35">
      <c r="A2969" s="9">
        <v>2967</v>
      </c>
      <c r="B2969" s="10">
        <v>8</v>
      </c>
      <c r="C2969" s="11" t="s">
        <v>10871</v>
      </c>
      <c r="D2969" t="s">
        <v>1143</v>
      </c>
      <c r="E2969" s="10">
        <v>15</v>
      </c>
      <c r="F2969" s="11" t="s">
        <v>11974</v>
      </c>
      <c r="G2969" s="11" t="s">
        <v>48846</v>
      </c>
      <c r="H2969" s="11" t="s">
        <v>40883</v>
      </c>
      <c r="I2969" s="11" t="e">
        <f>_xlfn.XLOOKUP(H2969,DR!$F$5:$F$1174,DR!$F$5:$F$1174)</f>
        <v>#N/A</v>
      </c>
      <c r="J2969" s="10">
        <v>1304</v>
      </c>
      <c r="K2969" s="11" t="s">
        <v>39</v>
      </c>
      <c r="L2969" s="11" t="s">
        <v>6</v>
      </c>
      <c r="N2969" s="11" t="s">
        <v>11975</v>
      </c>
      <c r="O2969" s="11" t="s">
        <v>10874</v>
      </c>
      <c r="P2969" s="11" t="s">
        <v>11976</v>
      </c>
      <c r="Q2969" s="11" t="s">
        <v>272</v>
      </c>
      <c r="R2969" s="11" t="s">
        <v>11977</v>
      </c>
      <c r="S2969" s="12">
        <v>-0.56446897983551025</v>
      </c>
    </row>
    <row r="2970" spans="1:19" ht="15" customHeight="1" x14ac:dyDescent="0.35">
      <c r="A2970" s="9">
        <v>2968</v>
      </c>
      <c r="B2970" s="10">
        <v>8</v>
      </c>
      <c r="C2970" s="11" t="s">
        <v>10871</v>
      </c>
      <c r="D2970" t="s">
        <v>1143</v>
      </c>
      <c r="E2970" s="10">
        <v>16</v>
      </c>
      <c r="F2970" s="11" t="s">
        <v>11978</v>
      </c>
      <c r="G2970" s="11" t="s">
        <v>48847</v>
      </c>
      <c r="H2970" s="11" t="s">
        <v>40884</v>
      </c>
      <c r="I2970" s="11" t="e">
        <f>_xlfn.XLOOKUP(H2970,DR!$F$5:$F$1174,DR!$F$5:$F$1174)</f>
        <v>#N/A</v>
      </c>
      <c r="J2970" s="10">
        <v>1304</v>
      </c>
      <c r="K2970" s="11" t="s">
        <v>39</v>
      </c>
      <c r="L2970" s="11" t="s">
        <v>6</v>
      </c>
      <c r="N2970" s="11" t="s">
        <v>11979</v>
      </c>
      <c r="O2970" s="11" t="s">
        <v>10874</v>
      </c>
      <c r="P2970" s="11" t="s">
        <v>11980</v>
      </c>
      <c r="Q2970" s="11" t="s">
        <v>623</v>
      </c>
      <c r="R2970" s="11" t="s">
        <v>11981</v>
      </c>
      <c r="S2970" s="12">
        <v>-0.32004451751708984</v>
      </c>
    </row>
    <row r="2971" spans="1:19" ht="15" customHeight="1" x14ac:dyDescent="0.35">
      <c r="A2971" s="9">
        <v>2969</v>
      </c>
      <c r="B2971" s="10">
        <v>8</v>
      </c>
      <c r="C2971" s="11" t="s">
        <v>10871</v>
      </c>
      <c r="D2971" t="s">
        <v>1143</v>
      </c>
      <c r="E2971" s="10">
        <v>17</v>
      </c>
      <c r="F2971" s="11" t="s">
        <v>11982</v>
      </c>
      <c r="G2971" s="11" t="s">
        <v>48848</v>
      </c>
      <c r="H2971" s="11" t="s">
        <v>40885</v>
      </c>
      <c r="I2971" s="11" t="e">
        <f>_xlfn.XLOOKUP(H2971,DR!$F$5:$F$1174,DR!$F$5:$F$1174)</f>
        <v>#N/A</v>
      </c>
      <c r="J2971" s="10">
        <v>1304</v>
      </c>
      <c r="K2971" s="11" t="s">
        <v>39</v>
      </c>
      <c r="L2971" s="11" t="s">
        <v>6</v>
      </c>
      <c r="N2971" s="11" t="s">
        <v>11983</v>
      </c>
      <c r="O2971" s="11" t="s">
        <v>10874</v>
      </c>
      <c r="P2971" s="11" t="s">
        <v>11984</v>
      </c>
      <c r="Q2971" s="11" t="s">
        <v>101</v>
      </c>
      <c r="R2971" s="11" t="s">
        <v>11985</v>
      </c>
      <c r="S2971" s="12">
        <v>-1.0984944105148315</v>
      </c>
    </row>
    <row r="2972" spans="1:19" ht="15" customHeight="1" x14ac:dyDescent="0.35">
      <c r="A2972" s="9">
        <v>2970</v>
      </c>
      <c r="B2972" s="10">
        <v>8</v>
      </c>
      <c r="C2972" s="11" t="s">
        <v>10871</v>
      </c>
      <c r="D2972" t="s">
        <v>1143</v>
      </c>
      <c r="E2972" s="10">
        <v>18</v>
      </c>
      <c r="F2972" s="11" t="s">
        <v>11986</v>
      </c>
      <c r="G2972" s="11" t="s">
        <v>48849</v>
      </c>
      <c r="H2972" s="11" t="s">
        <v>40886</v>
      </c>
      <c r="I2972" s="11" t="e">
        <f>_xlfn.XLOOKUP(H2972,DR!$F$5:$F$1174,DR!$F$5:$F$1174)</f>
        <v>#N/A</v>
      </c>
      <c r="J2972" s="10">
        <v>1304</v>
      </c>
      <c r="K2972" s="11" t="s">
        <v>39</v>
      </c>
      <c r="L2972" s="11" t="s">
        <v>6</v>
      </c>
      <c r="N2972" s="11" t="s">
        <v>11987</v>
      </c>
      <c r="O2972" s="11" t="s">
        <v>10874</v>
      </c>
      <c r="P2972" s="11" t="s">
        <v>11988</v>
      </c>
      <c r="Q2972" s="11" t="s">
        <v>589</v>
      </c>
      <c r="R2972" s="11" t="s">
        <v>11989</v>
      </c>
      <c r="S2972" s="12">
        <v>-0.29738506674766541</v>
      </c>
    </row>
    <row r="2973" spans="1:19" ht="15" customHeight="1" x14ac:dyDescent="0.35">
      <c r="A2973" s="9">
        <v>2971</v>
      </c>
      <c r="B2973" s="10">
        <v>8</v>
      </c>
      <c r="C2973" s="11" t="s">
        <v>10871</v>
      </c>
      <c r="D2973" t="s">
        <v>1143</v>
      </c>
      <c r="E2973" s="10">
        <v>19</v>
      </c>
      <c r="F2973" s="11" t="s">
        <v>11990</v>
      </c>
      <c r="G2973" s="11" t="s">
        <v>48850</v>
      </c>
      <c r="H2973" s="11" t="s">
        <v>40887</v>
      </c>
      <c r="I2973" s="11" t="e">
        <f>_xlfn.XLOOKUP(H2973,DR!$F$5:$F$1174,DR!$F$5:$F$1174)</f>
        <v>#N/A</v>
      </c>
      <c r="J2973" s="10">
        <v>1304</v>
      </c>
      <c r="K2973" s="11" t="s">
        <v>39</v>
      </c>
      <c r="L2973" s="11" t="s">
        <v>6</v>
      </c>
      <c r="N2973" s="11" t="s">
        <v>11991</v>
      </c>
      <c r="O2973" s="11" t="s">
        <v>10874</v>
      </c>
      <c r="P2973" s="11" t="s">
        <v>11992</v>
      </c>
      <c r="Q2973" s="11" t="s">
        <v>101</v>
      </c>
      <c r="R2973" s="11" t="s">
        <v>11993</v>
      </c>
      <c r="S2973" s="12">
        <v>0.39885437488555908</v>
      </c>
    </row>
    <row r="2974" spans="1:19" ht="15" customHeight="1" x14ac:dyDescent="0.35">
      <c r="A2974" s="9">
        <v>2972</v>
      </c>
      <c r="B2974" s="10">
        <v>8</v>
      </c>
      <c r="C2974" s="11" t="s">
        <v>10871</v>
      </c>
      <c r="D2974" t="s">
        <v>1143</v>
      </c>
      <c r="E2974" s="10">
        <v>20</v>
      </c>
      <c r="F2974" s="11" t="s">
        <v>11994</v>
      </c>
      <c r="G2974" s="11" t="s">
        <v>48851</v>
      </c>
      <c r="H2974" s="11" t="s">
        <v>40888</v>
      </c>
      <c r="I2974" s="11" t="e">
        <f>_xlfn.XLOOKUP(H2974,DR!$F$5:$F$1174,DR!$F$5:$F$1174)</f>
        <v>#N/A</v>
      </c>
      <c r="J2974" s="10">
        <v>1304</v>
      </c>
      <c r="K2974" s="11" t="s">
        <v>39</v>
      </c>
      <c r="L2974" s="11" t="s">
        <v>6</v>
      </c>
      <c r="N2974" s="11" t="s">
        <v>11995</v>
      </c>
      <c r="O2974" s="11" t="s">
        <v>10874</v>
      </c>
      <c r="P2974" s="11" t="s">
        <v>11996</v>
      </c>
      <c r="Q2974" s="11" t="s">
        <v>101</v>
      </c>
      <c r="R2974" s="11" t="s">
        <v>11997</v>
      </c>
      <c r="S2974" s="12">
        <v>-6.7938036918640137</v>
      </c>
    </row>
    <row r="2975" spans="1:19" ht="15" customHeight="1" x14ac:dyDescent="0.35">
      <c r="A2975" s="9">
        <v>2973</v>
      </c>
      <c r="B2975" s="10">
        <v>8</v>
      </c>
      <c r="C2975" s="11" t="s">
        <v>10871</v>
      </c>
      <c r="D2975" t="s">
        <v>1143</v>
      </c>
      <c r="E2975" s="10">
        <v>21</v>
      </c>
      <c r="F2975" s="11" t="s">
        <v>11998</v>
      </c>
      <c r="G2975" s="11" t="s">
        <v>48852</v>
      </c>
      <c r="H2975" s="11" t="s">
        <v>40889</v>
      </c>
      <c r="I2975" s="11" t="e">
        <f>_xlfn.XLOOKUP(H2975,DR!$F$5:$F$1174,DR!$F$5:$F$1174)</f>
        <v>#N/A</v>
      </c>
      <c r="J2975" s="10">
        <v>1304</v>
      </c>
      <c r="K2975" s="11" t="s">
        <v>39</v>
      </c>
      <c r="L2975" s="11" t="s">
        <v>6</v>
      </c>
      <c r="N2975" s="11" t="s">
        <v>11999</v>
      </c>
      <c r="O2975" s="11" t="s">
        <v>10874</v>
      </c>
      <c r="P2975" s="11" t="s">
        <v>12000</v>
      </c>
      <c r="Q2975" s="11" t="s">
        <v>2522</v>
      </c>
      <c r="R2975" s="11" t="s">
        <v>12001</v>
      </c>
      <c r="S2975" s="12">
        <v>0.90900468826293945</v>
      </c>
    </row>
    <row r="2976" spans="1:19" ht="15" customHeight="1" x14ac:dyDescent="0.35">
      <c r="A2976" s="9">
        <v>2974</v>
      </c>
      <c r="B2976" s="10">
        <v>8</v>
      </c>
      <c r="C2976" s="11" t="s">
        <v>10871</v>
      </c>
      <c r="D2976" t="s">
        <v>1143</v>
      </c>
      <c r="E2976" s="10">
        <v>22</v>
      </c>
      <c r="F2976" s="11" t="s">
        <v>12002</v>
      </c>
      <c r="G2976" s="11" t="s">
        <v>48853</v>
      </c>
      <c r="H2976" s="11" t="s">
        <v>40890</v>
      </c>
      <c r="I2976" s="11" t="e">
        <f>_xlfn.XLOOKUP(H2976,DR!$F$5:$F$1174,DR!$F$5:$F$1174)</f>
        <v>#N/A</v>
      </c>
      <c r="J2976" s="10">
        <v>1304</v>
      </c>
      <c r="K2976" s="11" t="s">
        <v>39</v>
      </c>
      <c r="L2976" s="11" t="s">
        <v>6</v>
      </c>
      <c r="N2976" s="11" t="s">
        <v>12003</v>
      </c>
      <c r="O2976" s="11" t="s">
        <v>10874</v>
      </c>
      <c r="P2976" s="11" t="s">
        <v>12004</v>
      </c>
      <c r="Q2976" s="11" t="s">
        <v>7386</v>
      </c>
      <c r="R2976" s="11" t="s">
        <v>12005</v>
      </c>
      <c r="S2976" s="12">
        <v>1.2667757272720337</v>
      </c>
    </row>
    <row r="2977" spans="1:19" ht="15" customHeight="1" x14ac:dyDescent="0.35">
      <c r="A2977" s="9">
        <v>2975</v>
      </c>
      <c r="B2977" s="10">
        <v>8</v>
      </c>
      <c r="C2977" s="11" t="s">
        <v>10871</v>
      </c>
      <c r="D2977" t="s">
        <v>1143</v>
      </c>
      <c r="E2977" s="10">
        <v>23</v>
      </c>
      <c r="F2977" s="11" t="s">
        <v>12006</v>
      </c>
      <c r="G2977" s="11" t="s">
        <v>48854</v>
      </c>
      <c r="H2977" s="11" t="s">
        <v>40891</v>
      </c>
      <c r="I2977" s="11" t="e">
        <f>_xlfn.XLOOKUP(H2977,DR!$F$5:$F$1174,DR!$F$5:$F$1174)</f>
        <v>#N/A</v>
      </c>
      <c r="J2977" s="10">
        <v>1304</v>
      </c>
      <c r="K2977" s="11" t="s">
        <v>39</v>
      </c>
      <c r="L2977" s="11" t="s">
        <v>6</v>
      </c>
      <c r="N2977" s="11" t="s">
        <v>12007</v>
      </c>
      <c r="O2977" s="11" t="s">
        <v>10874</v>
      </c>
      <c r="P2977" s="11" t="s">
        <v>12008</v>
      </c>
      <c r="Q2977" s="11" t="s">
        <v>4813</v>
      </c>
      <c r="R2977" s="11" t="s">
        <v>12009</v>
      </c>
      <c r="S2977" s="12">
        <v>1.8059813976287842</v>
      </c>
    </row>
    <row r="2978" spans="1:19" ht="15" customHeight="1" x14ac:dyDescent="0.35">
      <c r="A2978" s="9">
        <v>2976</v>
      </c>
      <c r="B2978" s="10">
        <v>8</v>
      </c>
      <c r="C2978" s="11" t="s">
        <v>10871</v>
      </c>
      <c r="D2978" t="s">
        <v>1143</v>
      </c>
      <c r="E2978" s="10">
        <v>24</v>
      </c>
      <c r="F2978" s="11" t="s">
        <v>12010</v>
      </c>
      <c r="G2978" s="11" t="s">
        <v>48855</v>
      </c>
      <c r="H2978" s="11" t="s">
        <v>40892</v>
      </c>
      <c r="I2978" s="11" t="e">
        <f>_xlfn.XLOOKUP(H2978,DR!$F$5:$F$1174,DR!$F$5:$F$1174)</f>
        <v>#N/A</v>
      </c>
      <c r="J2978" s="10">
        <v>1304</v>
      </c>
      <c r="K2978" s="11" t="s">
        <v>39</v>
      </c>
      <c r="L2978" s="11" t="s">
        <v>6</v>
      </c>
      <c r="N2978" s="11" t="s">
        <v>12011</v>
      </c>
      <c r="O2978" s="11" t="s">
        <v>10874</v>
      </c>
      <c r="P2978" s="11" t="s">
        <v>12012</v>
      </c>
      <c r="Q2978" s="11" t="s">
        <v>101</v>
      </c>
      <c r="R2978" s="11" t="s">
        <v>12013</v>
      </c>
      <c r="S2978" s="12">
        <v>2.1941056251525879</v>
      </c>
    </row>
    <row r="2979" spans="1:19" ht="15" customHeight="1" x14ac:dyDescent="0.35">
      <c r="A2979" s="9">
        <v>2977</v>
      </c>
      <c r="B2979" s="10">
        <v>8</v>
      </c>
      <c r="C2979" s="11" t="s">
        <v>10871</v>
      </c>
      <c r="D2979" t="s">
        <v>1240</v>
      </c>
      <c r="E2979" s="10">
        <v>1</v>
      </c>
      <c r="F2979" s="11" t="s">
        <v>12014</v>
      </c>
      <c r="G2979" s="11" t="s">
        <v>48856</v>
      </c>
      <c r="H2979" s="11" t="s">
        <v>40893</v>
      </c>
      <c r="I2979" s="11" t="e">
        <f>_xlfn.XLOOKUP(H2979,DR!$F$5:$F$1174,DR!$F$5:$F$1174)</f>
        <v>#N/A</v>
      </c>
      <c r="J2979" s="10">
        <v>1304</v>
      </c>
      <c r="K2979" s="11" t="s">
        <v>39</v>
      </c>
      <c r="L2979" s="11" t="s">
        <v>6</v>
      </c>
      <c r="N2979" s="11" t="s">
        <v>12015</v>
      </c>
      <c r="O2979" s="11" t="s">
        <v>10874</v>
      </c>
      <c r="P2979" s="11" t="s">
        <v>12016</v>
      </c>
      <c r="Q2979" s="11" t="s">
        <v>1651</v>
      </c>
      <c r="R2979" s="11" t="s">
        <v>12017</v>
      </c>
      <c r="S2979" s="12">
        <v>1.7121345996856689</v>
      </c>
    </row>
    <row r="2980" spans="1:19" ht="15" customHeight="1" x14ac:dyDescent="0.35">
      <c r="A2980" s="9">
        <v>2978</v>
      </c>
      <c r="B2980" s="10">
        <v>8</v>
      </c>
      <c r="C2980" s="11" t="s">
        <v>10871</v>
      </c>
      <c r="D2980" t="s">
        <v>1240</v>
      </c>
      <c r="E2980" s="10">
        <v>2</v>
      </c>
      <c r="F2980" s="11" t="s">
        <v>12018</v>
      </c>
      <c r="G2980" s="11" t="s">
        <v>48857</v>
      </c>
      <c r="H2980" s="11" t="s">
        <v>40894</v>
      </c>
      <c r="I2980" s="11" t="e">
        <f>_xlfn.XLOOKUP(H2980,DR!$F$5:$F$1174,DR!$F$5:$F$1174)</f>
        <v>#N/A</v>
      </c>
      <c r="J2980" s="10">
        <v>1304</v>
      </c>
      <c r="K2980" s="11" t="s">
        <v>39</v>
      </c>
      <c r="L2980" s="11" t="s">
        <v>6</v>
      </c>
      <c r="N2980" s="11" t="s">
        <v>12019</v>
      </c>
      <c r="O2980" s="11" t="s">
        <v>10874</v>
      </c>
      <c r="P2980" s="11" t="s">
        <v>12020</v>
      </c>
      <c r="Q2980" s="11" t="s">
        <v>165</v>
      </c>
      <c r="R2980" s="11" t="s">
        <v>12021</v>
      </c>
      <c r="S2980" s="12">
        <v>0.85167151689529419</v>
      </c>
    </row>
    <row r="2981" spans="1:19" ht="15" customHeight="1" x14ac:dyDescent="0.35">
      <c r="A2981" s="9">
        <v>2979</v>
      </c>
      <c r="B2981" s="10">
        <v>8</v>
      </c>
      <c r="C2981" s="11" t="s">
        <v>10871</v>
      </c>
      <c r="D2981" t="s">
        <v>1240</v>
      </c>
      <c r="E2981" s="10">
        <v>3</v>
      </c>
      <c r="F2981" s="11" t="s">
        <v>12022</v>
      </c>
      <c r="G2981" s="11" t="s">
        <v>48858</v>
      </c>
      <c r="H2981" s="11" t="s">
        <v>40895</v>
      </c>
      <c r="I2981" s="11" t="e">
        <f>_xlfn.XLOOKUP(H2981,DR!$F$5:$F$1174,DR!$F$5:$F$1174)</f>
        <v>#N/A</v>
      </c>
      <c r="J2981" s="10">
        <v>1304</v>
      </c>
      <c r="K2981" s="11" t="s">
        <v>39</v>
      </c>
      <c r="L2981" s="11" t="s">
        <v>6</v>
      </c>
      <c r="N2981" s="11" t="s">
        <v>12023</v>
      </c>
      <c r="O2981" s="11" t="s">
        <v>10874</v>
      </c>
      <c r="P2981" s="11" t="s">
        <v>12024</v>
      </c>
      <c r="Q2981" s="11" t="s">
        <v>43</v>
      </c>
      <c r="R2981" s="11" t="s">
        <v>12025</v>
      </c>
      <c r="S2981" s="12">
        <v>-0.83595001697540283</v>
      </c>
    </row>
    <row r="2982" spans="1:19" ht="15" customHeight="1" x14ac:dyDescent="0.35">
      <c r="A2982" s="9">
        <v>2980</v>
      </c>
      <c r="B2982" s="10">
        <v>8</v>
      </c>
      <c r="C2982" s="11" t="s">
        <v>10871</v>
      </c>
      <c r="D2982" t="s">
        <v>1240</v>
      </c>
      <c r="E2982" s="10">
        <v>4</v>
      </c>
      <c r="F2982" s="11" t="s">
        <v>12026</v>
      </c>
      <c r="G2982" s="11" t="s">
        <v>48859</v>
      </c>
      <c r="H2982" s="11" t="s">
        <v>40896</v>
      </c>
      <c r="I2982" s="11" t="e">
        <f>_xlfn.XLOOKUP(H2982,DR!$F$5:$F$1174,DR!$F$5:$F$1174)</f>
        <v>#N/A</v>
      </c>
      <c r="J2982" s="10">
        <v>1304</v>
      </c>
      <c r="K2982" s="11" t="s">
        <v>39</v>
      </c>
      <c r="L2982" s="11" t="s">
        <v>6</v>
      </c>
      <c r="N2982" s="11" t="s">
        <v>12027</v>
      </c>
      <c r="O2982" s="11" t="s">
        <v>10874</v>
      </c>
      <c r="P2982" s="11" t="s">
        <v>12028</v>
      </c>
      <c r="Q2982" s="11" t="s">
        <v>272</v>
      </c>
      <c r="R2982" s="11" t="s">
        <v>12029</v>
      </c>
      <c r="S2982" s="12">
        <v>-1.028922438621521</v>
      </c>
    </row>
    <row r="2983" spans="1:19" ht="15" customHeight="1" x14ac:dyDescent="0.35">
      <c r="A2983" s="9">
        <v>2981</v>
      </c>
      <c r="B2983" s="10">
        <v>8</v>
      </c>
      <c r="C2983" s="11" t="s">
        <v>10871</v>
      </c>
      <c r="D2983" t="s">
        <v>1240</v>
      </c>
      <c r="E2983" s="10">
        <v>5</v>
      </c>
      <c r="F2983" s="11" t="s">
        <v>12030</v>
      </c>
      <c r="G2983" s="11" t="s">
        <v>48860</v>
      </c>
      <c r="H2983" s="11" t="s">
        <v>40897</v>
      </c>
      <c r="I2983" s="11" t="e">
        <f>_xlfn.XLOOKUP(H2983,DR!$F$5:$F$1174,DR!$F$5:$F$1174)</f>
        <v>#N/A</v>
      </c>
      <c r="J2983" s="10">
        <v>1304</v>
      </c>
      <c r="K2983" s="11" t="s">
        <v>39</v>
      </c>
      <c r="L2983" s="11" t="s">
        <v>6</v>
      </c>
      <c r="N2983" s="11" t="s">
        <v>12031</v>
      </c>
      <c r="O2983" s="11" t="s">
        <v>10874</v>
      </c>
      <c r="P2983" s="11" t="s">
        <v>12032</v>
      </c>
      <c r="Q2983" s="11" t="s">
        <v>123</v>
      </c>
      <c r="R2983" s="11" t="s">
        <v>12033</v>
      </c>
      <c r="S2983" s="12">
        <v>-0.92841142416000366</v>
      </c>
    </row>
    <row r="2984" spans="1:19" ht="15" customHeight="1" x14ac:dyDescent="0.35">
      <c r="A2984" s="9">
        <v>2982</v>
      </c>
      <c r="B2984" s="10">
        <v>8</v>
      </c>
      <c r="C2984" s="11" t="s">
        <v>10871</v>
      </c>
      <c r="D2984" t="s">
        <v>1240</v>
      </c>
      <c r="E2984" s="10">
        <v>6</v>
      </c>
      <c r="F2984" s="11" t="s">
        <v>12034</v>
      </c>
      <c r="G2984" s="11" t="s">
        <v>48861</v>
      </c>
      <c r="H2984" s="11" t="s">
        <v>40898</v>
      </c>
      <c r="I2984" s="11" t="e">
        <f>_xlfn.XLOOKUP(H2984,DR!$F$5:$F$1174,DR!$F$5:$F$1174)</f>
        <v>#N/A</v>
      </c>
      <c r="J2984" s="10">
        <v>1304</v>
      </c>
      <c r="K2984" s="11" t="s">
        <v>39</v>
      </c>
      <c r="L2984" s="11" t="s">
        <v>6</v>
      </c>
      <c r="N2984" s="11" t="s">
        <v>12035</v>
      </c>
      <c r="O2984" s="11" t="s">
        <v>10874</v>
      </c>
      <c r="P2984" s="11" t="s">
        <v>12036</v>
      </c>
      <c r="Q2984" s="11" t="s">
        <v>2477</v>
      </c>
      <c r="R2984" s="11" t="s">
        <v>12037</v>
      </c>
      <c r="S2984" s="12">
        <v>-1.100328803062439</v>
      </c>
    </row>
    <row r="2985" spans="1:19" ht="15" customHeight="1" x14ac:dyDescent="0.35">
      <c r="A2985" s="9">
        <v>2983</v>
      </c>
      <c r="B2985" s="10">
        <v>8</v>
      </c>
      <c r="C2985" s="11" t="s">
        <v>10871</v>
      </c>
      <c r="D2985" t="s">
        <v>1240</v>
      </c>
      <c r="E2985" s="10">
        <v>7</v>
      </c>
      <c r="F2985" s="11" t="s">
        <v>12038</v>
      </c>
      <c r="G2985" s="11" t="s">
        <v>48862</v>
      </c>
      <c r="H2985" s="11" t="s">
        <v>40899</v>
      </c>
      <c r="I2985" s="11" t="e">
        <f>_xlfn.XLOOKUP(H2985,DR!$F$5:$F$1174,DR!$F$5:$F$1174)</f>
        <v>#N/A</v>
      </c>
      <c r="J2985" s="10">
        <v>1304</v>
      </c>
      <c r="K2985" s="11" t="s">
        <v>39</v>
      </c>
      <c r="L2985" s="11" t="s">
        <v>6</v>
      </c>
      <c r="N2985" s="11" t="s">
        <v>12039</v>
      </c>
      <c r="O2985" s="11" t="s">
        <v>10874</v>
      </c>
      <c r="P2985" s="11" t="s">
        <v>12040</v>
      </c>
      <c r="Q2985" s="11" t="s">
        <v>2203</v>
      </c>
      <c r="R2985" s="11" t="s">
        <v>12041</v>
      </c>
      <c r="S2985" s="12">
        <v>-0.52065587043762207</v>
      </c>
    </row>
    <row r="2986" spans="1:19" ht="15" customHeight="1" x14ac:dyDescent="0.35">
      <c r="A2986" s="9">
        <v>2984</v>
      </c>
      <c r="B2986" s="10">
        <v>8</v>
      </c>
      <c r="C2986" s="11" t="s">
        <v>10871</v>
      </c>
      <c r="D2986" t="s">
        <v>1240</v>
      </c>
      <c r="E2986" s="10">
        <v>8</v>
      </c>
      <c r="F2986" s="11" t="s">
        <v>12042</v>
      </c>
      <c r="G2986" s="11" t="s">
        <v>48863</v>
      </c>
      <c r="H2986" s="11" t="s">
        <v>40900</v>
      </c>
      <c r="I2986" s="11" t="e">
        <f>_xlfn.XLOOKUP(H2986,DR!$F$5:$F$1174,DR!$F$5:$F$1174)</f>
        <v>#N/A</v>
      </c>
      <c r="J2986" s="10">
        <v>1304</v>
      </c>
      <c r="K2986" s="11" t="s">
        <v>39</v>
      </c>
      <c r="L2986" s="11" t="s">
        <v>6</v>
      </c>
      <c r="N2986" s="11" t="s">
        <v>12043</v>
      </c>
      <c r="O2986" s="11" t="s">
        <v>10874</v>
      </c>
      <c r="P2986" s="11" t="s">
        <v>12044</v>
      </c>
      <c r="Q2986" s="11" t="s">
        <v>101</v>
      </c>
      <c r="R2986" s="11" t="s">
        <v>12045</v>
      </c>
      <c r="S2986" s="12">
        <v>-1.3402739763259888</v>
      </c>
    </row>
    <row r="2987" spans="1:19" ht="15" customHeight="1" x14ac:dyDescent="0.35">
      <c r="A2987" s="9">
        <v>2985</v>
      </c>
      <c r="B2987" s="10">
        <v>8</v>
      </c>
      <c r="C2987" s="11" t="s">
        <v>10871</v>
      </c>
      <c r="D2987" t="s">
        <v>1240</v>
      </c>
      <c r="E2987" s="10">
        <v>9</v>
      </c>
      <c r="F2987" s="11" t="s">
        <v>12046</v>
      </c>
      <c r="G2987" s="11" t="s">
        <v>48864</v>
      </c>
      <c r="H2987" s="11" t="s">
        <v>40901</v>
      </c>
      <c r="I2987" s="11" t="e">
        <f>_xlfn.XLOOKUP(H2987,DR!$F$5:$F$1174,DR!$F$5:$F$1174)</f>
        <v>#N/A</v>
      </c>
      <c r="J2987" s="10">
        <v>1304</v>
      </c>
      <c r="K2987" s="11" t="s">
        <v>39</v>
      </c>
      <c r="L2987" s="11" t="s">
        <v>6</v>
      </c>
      <c r="N2987" s="11" t="s">
        <v>12047</v>
      </c>
      <c r="O2987" s="11" t="s">
        <v>10874</v>
      </c>
      <c r="P2987" s="11" t="s">
        <v>12048</v>
      </c>
      <c r="Q2987" s="11" t="s">
        <v>584</v>
      </c>
      <c r="R2987" s="11" t="s">
        <v>12049</v>
      </c>
      <c r="S2987" s="12">
        <v>-0.99631321430206299</v>
      </c>
    </row>
    <row r="2988" spans="1:19" ht="15" customHeight="1" x14ac:dyDescent="0.35">
      <c r="A2988" s="9">
        <v>2986</v>
      </c>
      <c r="B2988" s="10">
        <v>8</v>
      </c>
      <c r="C2988" s="11" t="s">
        <v>10871</v>
      </c>
      <c r="D2988" t="s">
        <v>1240</v>
      </c>
      <c r="E2988" s="10">
        <v>10</v>
      </c>
      <c r="F2988" s="11" t="s">
        <v>12050</v>
      </c>
      <c r="G2988" s="11" t="s">
        <v>48865</v>
      </c>
      <c r="H2988" s="11" t="s">
        <v>40902</v>
      </c>
      <c r="I2988" s="11" t="e">
        <f>_xlfn.XLOOKUP(H2988,DR!$F$5:$F$1174,DR!$F$5:$F$1174)</f>
        <v>#N/A</v>
      </c>
      <c r="J2988" s="10">
        <v>1304</v>
      </c>
      <c r="K2988" s="11" t="s">
        <v>39</v>
      </c>
      <c r="L2988" s="11" t="s">
        <v>6</v>
      </c>
      <c r="N2988" s="11" t="s">
        <v>12051</v>
      </c>
      <c r="O2988" s="11" t="s">
        <v>10874</v>
      </c>
      <c r="P2988" s="11" t="s">
        <v>12052</v>
      </c>
      <c r="Q2988" s="11" t="s">
        <v>589</v>
      </c>
      <c r="R2988" s="11" t="s">
        <v>12053</v>
      </c>
      <c r="S2988" s="12">
        <v>-1.0610170364379883</v>
      </c>
    </row>
    <row r="2989" spans="1:19" ht="15" customHeight="1" x14ac:dyDescent="0.35">
      <c r="A2989" s="9">
        <v>2987</v>
      </c>
      <c r="B2989" s="10">
        <v>8</v>
      </c>
      <c r="C2989" s="11" t="s">
        <v>10871</v>
      </c>
      <c r="D2989" t="s">
        <v>1240</v>
      </c>
      <c r="E2989" s="10">
        <v>11</v>
      </c>
      <c r="F2989" s="11" t="s">
        <v>12054</v>
      </c>
      <c r="G2989" s="11" t="s">
        <v>48866</v>
      </c>
      <c r="H2989" s="11" t="s">
        <v>40903</v>
      </c>
      <c r="I2989" s="11" t="e">
        <f>_xlfn.XLOOKUP(H2989,DR!$F$5:$F$1174,DR!$F$5:$F$1174)</f>
        <v>#N/A</v>
      </c>
      <c r="J2989" s="10">
        <v>1304</v>
      </c>
      <c r="K2989" s="11" t="s">
        <v>39</v>
      </c>
      <c r="L2989" s="11" t="s">
        <v>6</v>
      </c>
      <c r="N2989" s="11" t="s">
        <v>12055</v>
      </c>
      <c r="O2989" s="11" t="s">
        <v>10874</v>
      </c>
      <c r="P2989" s="11" t="s">
        <v>12056</v>
      </c>
      <c r="Q2989" s="11" t="s">
        <v>12057</v>
      </c>
      <c r="R2989" s="11" t="s">
        <v>12058</v>
      </c>
      <c r="S2989" s="12">
        <v>-0.67926126718521118</v>
      </c>
    </row>
    <row r="2990" spans="1:19" ht="15" customHeight="1" x14ac:dyDescent="0.35">
      <c r="A2990" s="9">
        <v>2988</v>
      </c>
      <c r="B2990" s="10">
        <v>8</v>
      </c>
      <c r="C2990" s="11" t="s">
        <v>10871</v>
      </c>
      <c r="D2990" t="s">
        <v>1240</v>
      </c>
      <c r="E2990" s="10">
        <v>12</v>
      </c>
      <c r="F2990" s="11" t="s">
        <v>12059</v>
      </c>
      <c r="G2990" s="11" t="s">
        <v>48867</v>
      </c>
      <c r="H2990" s="11" t="s">
        <v>40904</v>
      </c>
      <c r="I2990" s="11" t="e">
        <f>_xlfn.XLOOKUP(H2990,DR!$F$5:$F$1174,DR!$F$5:$F$1174)</f>
        <v>#N/A</v>
      </c>
      <c r="J2990" s="10">
        <v>1304</v>
      </c>
      <c r="K2990" s="11" t="s">
        <v>39</v>
      </c>
      <c r="L2990" s="11" t="s">
        <v>6</v>
      </c>
      <c r="N2990" s="11" t="s">
        <v>12060</v>
      </c>
      <c r="O2990" s="11" t="s">
        <v>10874</v>
      </c>
      <c r="P2990" s="11" t="s">
        <v>12061</v>
      </c>
      <c r="Q2990" s="11" t="s">
        <v>101</v>
      </c>
      <c r="R2990" s="11" t="s">
        <v>12062</v>
      </c>
      <c r="S2990" s="12">
        <v>-1.0522006750106812</v>
      </c>
    </row>
    <row r="2991" spans="1:19" ht="15" customHeight="1" x14ac:dyDescent="0.35">
      <c r="A2991" s="9">
        <v>2989</v>
      </c>
      <c r="B2991" s="10">
        <v>8</v>
      </c>
      <c r="C2991" s="11" t="s">
        <v>10871</v>
      </c>
      <c r="D2991" t="s">
        <v>1240</v>
      </c>
      <c r="E2991" s="10">
        <v>13</v>
      </c>
      <c r="F2991" s="11" t="s">
        <v>12063</v>
      </c>
      <c r="G2991" s="11" t="s">
        <v>48868</v>
      </c>
      <c r="H2991" s="11" t="s">
        <v>40905</v>
      </c>
      <c r="I2991" s="11" t="e">
        <f>_xlfn.XLOOKUP(H2991,DR!$F$5:$F$1174,DR!$F$5:$F$1174)</f>
        <v>#N/A</v>
      </c>
      <c r="J2991" s="10">
        <v>1304</v>
      </c>
      <c r="K2991" s="11" t="s">
        <v>39</v>
      </c>
      <c r="L2991" s="11" t="s">
        <v>6</v>
      </c>
      <c r="N2991" s="11" t="s">
        <v>12064</v>
      </c>
      <c r="O2991" s="11" t="s">
        <v>10874</v>
      </c>
      <c r="P2991" s="11" t="s">
        <v>12065</v>
      </c>
      <c r="Q2991" s="11" t="s">
        <v>53</v>
      </c>
      <c r="R2991" s="11" t="s">
        <v>12066</v>
      </c>
      <c r="S2991" s="12">
        <v>-1.2325948476791382</v>
      </c>
    </row>
    <row r="2992" spans="1:19" ht="15" customHeight="1" x14ac:dyDescent="0.35">
      <c r="A2992" s="9">
        <v>2990</v>
      </c>
      <c r="B2992" s="10">
        <v>8</v>
      </c>
      <c r="C2992" s="11" t="s">
        <v>10871</v>
      </c>
      <c r="D2992" t="s">
        <v>1240</v>
      </c>
      <c r="E2992" s="10">
        <v>14</v>
      </c>
      <c r="F2992" s="11" t="s">
        <v>12067</v>
      </c>
      <c r="G2992" s="11" t="s">
        <v>48869</v>
      </c>
      <c r="H2992" s="11" t="s">
        <v>40906</v>
      </c>
      <c r="I2992" s="11" t="e">
        <f>_xlfn.XLOOKUP(H2992,DR!$F$5:$F$1174,DR!$F$5:$F$1174)</f>
        <v>#N/A</v>
      </c>
      <c r="J2992" s="10">
        <v>1304</v>
      </c>
      <c r="K2992" s="11" t="s">
        <v>39</v>
      </c>
      <c r="L2992" s="11" t="s">
        <v>6</v>
      </c>
      <c r="N2992" s="11" t="s">
        <v>12068</v>
      </c>
      <c r="O2992" s="11" t="s">
        <v>10874</v>
      </c>
      <c r="P2992" s="11" t="s">
        <v>12069</v>
      </c>
      <c r="Q2992" s="11" t="s">
        <v>1133</v>
      </c>
      <c r="R2992" s="11" t="s">
        <v>5880</v>
      </c>
      <c r="S2992" s="12">
        <v>-0.54754829406738281</v>
      </c>
    </row>
    <row r="2993" spans="1:19" ht="15" customHeight="1" x14ac:dyDescent="0.35">
      <c r="A2993" s="9">
        <v>2991</v>
      </c>
      <c r="B2993" s="10">
        <v>8</v>
      </c>
      <c r="C2993" s="11" t="s">
        <v>10871</v>
      </c>
      <c r="D2993" t="s">
        <v>1240</v>
      </c>
      <c r="E2993" s="10">
        <v>15</v>
      </c>
      <c r="F2993" s="11" t="s">
        <v>12070</v>
      </c>
      <c r="G2993" s="11" t="s">
        <v>48870</v>
      </c>
      <c r="H2993" s="11" t="s">
        <v>40907</v>
      </c>
      <c r="I2993" s="11" t="e">
        <f>_xlfn.XLOOKUP(H2993,DR!$F$5:$F$1174,DR!$F$5:$F$1174)</f>
        <v>#N/A</v>
      </c>
      <c r="J2993" s="10">
        <v>1304</v>
      </c>
      <c r="K2993" s="11" t="s">
        <v>39</v>
      </c>
      <c r="L2993" s="11" t="s">
        <v>6</v>
      </c>
      <c r="N2993" s="11" t="s">
        <v>12071</v>
      </c>
      <c r="O2993" s="11" t="s">
        <v>10874</v>
      </c>
      <c r="P2993" s="11" t="s">
        <v>12072</v>
      </c>
      <c r="Q2993" s="11" t="s">
        <v>165</v>
      </c>
      <c r="R2993" s="11" t="s">
        <v>12073</v>
      </c>
      <c r="S2993" s="12">
        <v>-0.66855579614639282</v>
      </c>
    </row>
    <row r="2994" spans="1:19" ht="15" customHeight="1" x14ac:dyDescent="0.35">
      <c r="A2994" s="9">
        <v>2992</v>
      </c>
      <c r="B2994" s="10">
        <v>8</v>
      </c>
      <c r="C2994" s="11" t="s">
        <v>10871</v>
      </c>
      <c r="D2994" t="s">
        <v>1240</v>
      </c>
      <c r="E2994" s="10">
        <v>16</v>
      </c>
      <c r="F2994" s="11" t="s">
        <v>12074</v>
      </c>
      <c r="G2994" s="11" t="s">
        <v>48871</v>
      </c>
      <c r="H2994" s="11" t="s">
        <v>40908</v>
      </c>
      <c r="I2994" s="11" t="e">
        <f>_xlfn.XLOOKUP(H2994,DR!$F$5:$F$1174,DR!$F$5:$F$1174)</f>
        <v>#N/A</v>
      </c>
      <c r="J2994" s="10">
        <v>1304</v>
      </c>
      <c r="K2994" s="11" t="s">
        <v>39</v>
      </c>
      <c r="L2994" s="11" t="s">
        <v>6</v>
      </c>
      <c r="N2994" s="11" t="s">
        <v>12075</v>
      </c>
      <c r="O2994" s="11" t="s">
        <v>10874</v>
      </c>
      <c r="P2994" s="11" t="s">
        <v>12076</v>
      </c>
      <c r="Q2994" s="11" t="s">
        <v>589</v>
      </c>
      <c r="R2994" s="11" t="s">
        <v>12077</v>
      </c>
      <c r="S2994" s="12">
        <v>-0.15382212400436401</v>
      </c>
    </row>
    <row r="2995" spans="1:19" ht="15" customHeight="1" x14ac:dyDescent="0.35">
      <c r="A2995" s="9">
        <v>2993</v>
      </c>
      <c r="B2995" s="10">
        <v>8</v>
      </c>
      <c r="C2995" s="11" t="s">
        <v>10871</v>
      </c>
      <c r="D2995" t="s">
        <v>1240</v>
      </c>
      <c r="E2995" s="10">
        <v>17</v>
      </c>
      <c r="F2995" s="11" t="s">
        <v>12078</v>
      </c>
      <c r="G2995" s="11" t="s">
        <v>48872</v>
      </c>
      <c r="H2995" s="11" t="s">
        <v>40909</v>
      </c>
      <c r="I2995" s="11" t="e">
        <f>_xlfn.XLOOKUP(H2995,DR!$F$5:$F$1174,DR!$F$5:$F$1174)</f>
        <v>#N/A</v>
      </c>
      <c r="J2995" s="10">
        <v>1304</v>
      </c>
      <c r="K2995" s="11" t="s">
        <v>39</v>
      </c>
      <c r="L2995" s="11" t="s">
        <v>6</v>
      </c>
      <c r="N2995" s="11" t="s">
        <v>12079</v>
      </c>
      <c r="O2995" s="11" t="s">
        <v>10874</v>
      </c>
      <c r="P2995" s="11" t="s">
        <v>12080</v>
      </c>
      <c r="Q2995" s="11" t="s">
        <v>101</v>
      </c>
      <c r="R2995" s="11" t="s">
        <v>12081</v>
      </c>
      <c r="S2995" s="12">
        <v>-0.80266720056533813</v>
      </c>
    </row>
    <row r="2996" spans="1:19" ht="15" customHeight="1" x14ac:dyDescent="0.35">
      <c r="A2996" s="9">
        <v>2994</v>
      </c>
      <c r="B2996" s="10">
        <v>8</v>
      </c>
      <c r="C2996" s="11" t="s">
        <v>10871</v>
      </c>
      <c r="D2996" t="s">
        <v>1240</v>
      </c>
      <c r="E2996" s="10">
        <v>18</v>
      </c>
      <c r="F2996" s="11" t="s">
        <v>12082</v>
      </c>
      <c r="G2996" s="11" t="s">
        <v>48873</v>
      </c>
      <c r="H2996" s="11" t="s">
        <v>40910</v>
      </c>
      <c r="I2996" s="11" t="e">
        <f>_xlfn.XLOOKUP(H2996,DR!$F$5:$F$1174,DR!$F$5:$F$1174)</f>
        <v>#N/A</v>
      </c>
      <c r="J2996" s="10">
        <v>1304</v>
      </c>
      <c r="K2996" s="11" t="s">
        <v>39</v>
      </c>
      <c r="L2996" s="11" t="s">
        <v>6</v>
      </c>
      <c r="N2996" s="11" t="s">
        <v>12083</v>
      </c>
      <c r="O2996" s="11" t="s">
        <v>10874</v>
      </c>
      <c r="P2996" s="11" t="s">
        <v>12084</v>
      </c>
      <c r="Q2996" s="11" t="s">
        <v>1664</v>
      </c>
      <c r="R2996" s="11" t="s">
        <v>12085</v>
      </c>
      <c r="S2996" s="12">
        <v>0.54954153299331665</v>
      </c>
    </row>
    <row r="2997" spans="1:19" ht="15" customHeight="1" x14ac:dyDescent="0.35">
      <c r="A2997" s="9">
        <v>2995</v>
      </c>
      <c r="B2997" s="10">
        <v>8</v>
      </c>
      <c r="C2997" s="11" t="s">
        <v>10871</v>
      </c>
      <c r="D2997" t="s">
        <v>1240</v>
      </c>
      <c r="E2997" s="10">
        <v>19</v>
      </c>
      <c r="F2997" s="11" t="s">
        <v>12086</v>
      </c>
      <c r="G2997" s="11" t="s">
        <v>48874</v>
      </c>
      <c r="H2997" s="11" t="s">
        <v>40911</v>
      </c>
      <c r="I2997" s="11" t="e">
        <f>_xlfn.XLOOKUP(H2997,DR!$F$5:$F$1174,DR!$F$5:$F$1174)</f>
        <v>#N/A</v>
      </c>
      <c r="J2997" s="10">
        <v>1304</v>
      </c>
      <c r="K2997" s="11" t="s">
        <v>39</v>
      </c>
      <c r="L2997" s="11" t="s">
        <v>6</v>
      </c>
      <c r="N2997" s="11" t="s">
        <v>12087</v>
      </c>
      <c r="O2997" s="11" t="s">
        <v>10874</v>
      </c>
      <c r="P2997" s="11" t="s">
        <v>12088</v>
      </c>
      <c r="Q2997" s="11" t="s">
        <v>3191</v>
      </c>
      <c r="R2997" s="11" t="s">
        <v>12089</v>
      </c>
      <c r="S2997" s="12">
        <v>0.67619472742080688</v>
      </c>
    </row>
    <row r="2998" spans="1:19" ht="15" customHeight="1" x14ac:dyDescent="0.35">
      <c r="A2998" s="9">
        <v>2996</v>
      </c>
      <c r="B2998" s="10">
        <v>8</v>
      </c>
      <c r="C2998" s="11" t="s">
        <v>10871</v>
      </c>
      <c r="D2998" t="s">
        <v>1240</v>
      </c>
      <c r="E2998" s="10">
        <v>20</v>
      </c>
      <c r="F2998" s="11" t="s">
        <v>12090</v>
      </c>
      <c r="G2998" s="11" t="s">
        <v>48875</v>
      </c>
      <c r="H2998" s="11" t="s">
        <v>40912</v>
      </c>
      <c r="I2998" s="11" t="e">
        <f>_xlfn.XLOOKUP(H2998,DR!$F$5:$F$1174,DR!$F$5:$F$1174)</f>
        <v>#N/A</v>
      </c>
      <c r="J2998" s="10">
        <v>1304</v>
      </c>
      <c r="K2998" s="11" t="s">
        <v>39</v>
      </c>
      <c r="L2998" s="11" t="s">
        <v>6</v>
      </c>
      <c r="N2998" s="11" t="s">
        <v>12091</v>
      </c>
      <c r="O2998" s="11" t="s">
        <v>10874</v>
      </c>
      <c r="P2998" s="11" t="s">
        <v>12092</v>
      </c>
      <c r="Q2998" s="11" t="s">
        <v>2328</v>
      </c>
      <c r="R2998" s="11" t="s">
        <v>12093</v>
      </c>
      <c r="S2998" s="12">
        <v>1.1380525827407837</v>
      </c>
    </row>
    <row r="2999" spans="1:19" ht="15" customHeight="1" x14ac:dyDescent="0.35">
      <c r="A2999" s="9">
        <v>2997</v>
      </c>
      <c r="B2999" s="10">
        <v>8</v>
      </c>
      <c r="C2999" s="11" t="s">
        <v>10871</v>
      </c>
      <c r="D2999" t="s">
        <v>1240</v>
      </c>
      <c r="E2999" s="10">
        <v>21</v>
      </c>
      <c r="F2999" s="11" t="s">
        <v>12094</v>
      </c>
      <c r="G2999" s="11" t="s">
        <v>48876</v>
      </c>
      <c r="H2999" s="11" t="s">
        <v>40913</v>
      </c>
      <c r="I2999" s="11" t="e">
        <f>_xlfn.XLOOKUP(H2999,DR!$F$5:$F$1174,DR!$F$5:$F$1174)</f>
        <v>#N/A</v>
      </c>
      <c r="J2999" s="10">
        <v>1304</v>
      </c>
      <c r="K2999" s="11" t="s">
        <v>39</v>
      </c>
      <c r="L2999" s="11" t="s">
        <v>6</v>
      </c>
      <c r="N2999" s="11" t="s">
        <v>12095</v>
      </c>
      <c r="O2999" s="11" t="s">
        <v>10874</v>
      </c>
      <c r="P2999" s="11" t="s">
        <v>12096</v>
      </c>
      <c r="Q2999" s="11" t="s">
        <v>2522</v>
      </c>
      <c r="R2999" s="11" t="s">
        <v>12097</v>
      </c>
      <c r="S2999" s="12">
        <v>0.26436507701873779</v>
      </c>
    </row>
    <row r="3000" spans="1:19" ht="15" customHeight="1" x14ac:dyDescent="0.35">
      <c r="A3000" s="9">
        <v>2998</v>
      </c>
      <c r="B3000" s="10">
        <v>8</v>
      </c>
      <c r="C3000" s="11" t="s">
        <v>10871</v>
      </c>
      <c r="D3000" t="s">
        <v>1240</v>
      </c>
      <c r="E3000" s="10">
        <v>22</v>
      </c>
      <c r="F3000" s="11" t="s">
        <v>12098</v>
      </c>
      <c r="G3000" s="11" t="s">
        <v>48877</v>
      </c>
      <c r="H3000" s="11" t="s">
        <v>40914</v>
      </c>
      <c r="I3000" s="11" t="e">
        <f>_xlfn.XLOOKUP(H3000,DR!$F$5:$F$1174,DR!$F$5:$F$1174)</f>
        <v>#N/A</v>
      </c>
      <c r="J3000" s="10">
        <v>1304</v>
      </c>
      <c r="K3000" s="11" t="s">
        <v>39</v>
      </c>
      <c r="L3000" s="11" t="s">
        <v>6</v>
      </c>
      <c r="N3000" s="11" t="s">
        <v>12099</v>
      </c>
      <c r="O3000" s="11" t="s">
        <v>10874</v>
      </c>
      <c r="P3000" s="11" t="s">
        <v>12100</v>
      </c>
      <c r="Q3000" s="11" t="s">
        <v>589</v>
      </c>
      <c r="R3000" s="11" t="s">
        <v>12101</v>
      </c>
      <c r="S3000" s="12">
        <v>2.1304149627685547</v>
      </c>
    </row>
    <row r="3001" spans="1:19" ht="15" customHeight="1" x14ac:dyDescent="0.35">
      <c r="A3001" s="9">
        <v>2999</v>
      </c>
      <c r="B3001" s="10">
        <v>8</v>
      </c>
      <c r="C3001" s="11" t="s">
        <v>10871</v>
      </c>
      <c r="D3001" t="s">
        <v>1240</v>
      </c>
      <c r="E3001" s="10">
        <v>23</v>
      </c>
      <c r="F3001" s="11" t="s">
        <v>12102</v>
      </c>
      <c r="G3001" s="11" t="s">
        <v>48878</v>
      </c>
      <c r="H3001" s="11" t="s">
        <v>40915</v>
      </c>
      <c r="I3001" s="11" t="e">
        <f>_xlfn.XLOOKUP(H3001,DR!$F$5:$F$1174,DR!$F$5:$F$1174)</f>
        <v>#N/A</v>
      </c>
      <c r="J3001" s="10">
        <v>1304</v>
      </c>
      <c r="K3001" s="11" t="s">
        <v>39</v>
      </c>
      <c r="L3001" s="11" t="s">
        <v>6</v>
      </c>
      <c r="N3001" s="11" t="s">
        <v>12103</v>
      </c>
      <c r="O3001" s="11" t="s">
        <v>10874</v>
      </c>
      <c r="P3001" s="11" t="s">
        <v>12104</v>
      </c>
      <c r="Q3001" s="11" t="s">
        <v>1133</v>
      </c>
      <c r="R3001" s="11" t="s">
        <v>12105</v>
      </c>
      <c r="S3001" s="12">
        <v>1.8231047391891479</v>
      </c>
    </row>
    <row r="3002" spans="1:19" ht="15" customHeight="1" x14ac:dyDescent="0.35">
      <c r="A3002" s="9">
        <v>3000</v>
      </c>
      <c r="B3002" s="10">
        <v>8</v>
      </c>
      <c r="C3002" s="11" t="s">
        <v>10871</v>
      </c>
      <c r="D3002" t="s">
        <v>1240</v>
      </c>
      <c r="E3002" s="10">
        <v>24</v>
      </c>
      <c r="F3002" s="11" t="s">
        <v>12106</v>
      </c>
      <c r="G3002" s="11" t="s">
        <v>48879</v>
      </c>
      <c r="H3002" s="11" t="s">
        <v>40916</v>
      </c>
      <c r="I3002" s="11" t="e">
        <f>_xlfn.XLOOKUP(H3002,DR!$F$5:$F$1174,DR!$F$5:$F$1174)</f>
        <v>#N/A</v>
      </c>
      <c r="J3002" s="10">
        <v>1304</v>
      </c>
      <c r="K3002" s="11" t="s">
        <v>39</v>
      </c>
      <c r="L3002" s="11" t="s">
        <v>6</v>
      </c>
      <c r="N3002" s="11" t="s">
        <v>12107</v>
      </c>
      <c r="O3002" s="11" t="s">
        <v>10874</v>
      </c>
      <c r="P3002" s="11" t="s">
        <v>12108</v>
      </c>
      <c r="Q3002" s="11" t="s">
        <v>2432</v>
      </c>
      <c r="R3002" s="11" t="s">
        <v>12109</v>
      </c>
      <c r="S3002" s="12">
        <v>2.7363834381103516</v>
      </c>
    </row>
    <row r="3003" spans="1:19" ht="15" customHeight="1" x14ac:dyDescent="0.35">
      <c r="A3003" s="9">
        <v>3001</v>
      </c>
      <c r="B3003" s="10">
        <v>8</v>
      </c>
      <c r="C3003" s="11" t="s">
        <v>10871</v>
      </c>
      <c r="D3003" t="s">
        <v>1337</v>
      </c>
      <c r="E3003" s="10">
        <v>1</v>
      </c>
      <c r="F3003" s="11" t="s">
        <v>12110</v>
      </c>
      <c r="G3003" s="11" t="s">
        <v>48880</v>
      </c>
      <c r="H3003" s="11" t="s">
        <v>40917</v>
      </c>
      <c r="I3003" s="11" t="e">
        <f>_xlfn.XLOOKUP(H3003,DR!$F$5:$F$1174,DR!$F$5:$F$1174)</f>
        <v>#N/A</v>
      </c>
      <c r="J3003" s="10">
        <v>1304</v>
      </c>
      <c r="K3003" s="11" t="s">
        <v>39</v>
      </c>
      <c r="L3003" s="11" t="s">
        <v>6</v>
      </c>
      <c r="N3003" s="11" t="s">
        <v>12111</v>
      </c>
      <c r="O3003" s="11" t="s">
        <v>10874</v>
      </c>
      <c r="P3003" s="11" t="s">
        <v>12112</v>
      </c>
      <c r="Q3003" s="11" t="s">
        <v>2902</v>
      </c>
      <c r="R3003" s="11" t="s">
        <v>12113</v>
      </c>
      <c r="S3003" s="12">
        <v>0.48172739148139954</v>
      </c>
    </row>
    <row r="3004" spans="1:19" ht="15" customHeight="1" x14ac:dyDescent="0.35">
      <c r="A3004" s="9">
        <v>3002</v>
      </c>
      <c r="B3004" s="10">
        <v>8</v>
      </c>
      <c r="C3004" s="11" t="s">
        <v>10871</v>
      </c>
      <c r="D3004" t="s">
        <v>1337</v>
      </c>
      <c r="E3004" s="10">
        <v>2</v>
      </c>
      <c r="F3004" s="11" t="s">
        <v>12114</v>
      </c>
      <c r="G3004" s="11" t="s">
        <v>48881</v>
      </c>
      <c r="H3004" s="11" t="s">
        <v>40918</v>
      </c>
      <c r="I3004" s="11" t="e">
        <f>_xlfn.XLOOKUP(H3004,DR!$F$5:$F$1174,DR!$F$5:$F$1174)</f>
        <v>#N/A</v>
      </c>
      <c r="J3004" s="10">
        <v>1304</v>
      </c>
      <c r="K3004" s="11" t="s">
        <v>39</v>
      </c>
      <c r="L3004" s="11" t="s">
        <v>6</v>
      </c>
      <c r="N3004" s="11" t="s">
        <v>12115</v>
      </c>
      <c r="O3004" s="11" t="s">
        <v>10874</v>
      </c>
      <c r="P3004" s="11" t="s">
        <v>12116</v>
      </c>
      <c r="Q3004" s="11" t="s">
        <v>101</v>
      </c>
      <c r="R3004" s="11" t="s">
        <v>12117</v>
      </c>
      <c r="S3004" s="12">
        <v>0.87436932325363159</v>
      </c>
    </row>
    <row r="3005" spans="1:19" ht="15" customHeight="1" x14ac:dyDescent="0.35">
      <c r="A3005" s="9">
        <v>3003</v>
      </c>
      <c r="B3005" s="10">
        <v>8</v>
      </c>
      <c r="C3005" s="11" t="s">
        <v>10871</v>
      </c>
      <c r="D3005" t="s">
        <v>1337</v>
      </c>
      <c r="E3005" s="10">
        <v>3</v>
      </c>
      <c r="F3005" s="11" t="s">
        <v>12118</v>
      </c>
      <c r="G3005" s="11" t="s">
        <v>48882</v>
      </c>
      <c r="H3005" s="11" t="s">
        <v>40919</v>
      </c>
      <c r="I3005" s="11" t="e">
        <f>_xlfn.XLOOKUP(H3005,DR!$F$5:$F$1174,DR!$F$5:$F$1174)</f>
        <v>#N/A</v>
      </c>
      <c r="J3005" s="10">
        <v>1304</v>
      </c>
      <c r="K3005" s="11" t="s">
        <v>39</v>
      </c>
      <c r="L3005" s="11" t="s">
        <v>6</v>
      </c>
      <c r="N3005" s="11" t="s">
        <v>12119</v>
      </c>
      <c r="O3005" s="11" t="s">
        <v>10874</v>
      </c>
      <c r="P3005" s="11" t="s">
        <v>12120</v>
      </c>
      <c r="Q3005" s="11" t="s">
        <v>598</v>
      </c>
      <c r="R3005" s="11" t="s">
        <v>12121</v>
      </c>
      <c r="S3005" s="12">
        <v>0.35354089736938477</v>
      </c>
    </row>
    <row r="3006" spans="1:19" ht="15" customHeight="1" x14ac:dyDescent="0.35">
      <c r="A3006" s="9">
        <v>3004</v>
      </c>
      <c r="B3006" s="10">
        <v>8</v>
      </c>
      <c r="C3006" s="11" t="s">
        <v>10871</v>
      </c>
      <c r="D3006" t="s">
        <v>1337</v>
      </c>
      <c r="E3006" s="10">
        <v>4</v>
      </c>
      <c r="F3006" s="11" t="s">
        <v>12122</v>
      </c>
      <c r="G3006" s="11" t="s">
        <v>48883</v>
      </c>
      <c r="H3006" s="11" t="s">
        <v>40920</v>
      </c>
      <c r="I3006" s="11" t="e">
        <f>_xlfn.XLOOKUP(H3006,DR!$F$5:$F$1174,DR!$F$5:$F$1174)</f>
        <v>#N/A</v>
      </c>
      <c r="J3006" s="10">
        <v>1304</v>
      </c>
      <c r="K3006" s="11" t="s">
        <v>39</v>
      </c>
      <c r="L3006" s="11" t="s">
        <v>6</v>
      </c>
      <c r="N3006" s="11" t="s">
        <v>12123</v>
      </c>
      <c r="O3006" s="11" t="s">
        <v>10874</v>
      </c>
      <c r="P3006" s="11" t="s">
        <v>12124</v>
      </c>
      <c r="Q3006" s="11" t="s">
        <v>165</v>
      </c>
      <c r="R3006" s="11" t="s">
        <v>12125</v>
      </c>
      <c r="S3006" s="12">
        <v>-0.55765688419342041</v>
      </c>
    </row>
    <row r="3007" spans="1:19" ht="15" customHeight="1" x14ac:dyDescent="0.35">
      <c r="A3007" s="9">
        <v>3005</v>
      </c>
      <c r="B3007" s="10">
        <v>8</v>
      </c>
      <c r="C3007" s="11" t="s">
        <v>10871</v>
      </c>
      <c r="D3007" t="s">
        <v>1337</v>
      </c>
      <c r="E3007" s="10">
        <v>5</v>
      </c>
      <c r="F3007" s="11" t="s">
        <v>12126</v>
      </c>
      <c r="G3007" s="11" t="s">
        <v>48884</v>
      </c>
      <c r="H3007" s="11" t="s">
        <v>40921</v>
      </c>
      <c r="I3007" s="11" t="e">
        <f>_xlfn.XLOOKUP(H3007,DR!$F$5:$F$1174,DR!$F$5:$F$1174)</f>
        <v>#N/A</v>
      </c>
      <c r="J3007" s="10">
        <v>1304</v>
      </c>
      <c r="K3007" s="11" t="s">
        <v>39</v>
      </c>
      <c r="L3007" s="11" t="s">
        <v>6</v>
      </c>
      <c r="N3007" s="11" t="s">
        <v>12127</v>
      </c>
      <c r="O3007" s="11" t="s">
        <v>10874</v>
      </c>
      <c r="P3007" s="11" t="s">
        <v>12128</v>
      </c>
      <c r="Q3007" s="11" t="s">
        <v>623</v>
      </c>
      <c r="R3007" s="11" t="s">
        <v>12129</v>
      </c>
      <c r="S3007" s="12">
        <v>-1.4479749202728271</v>
      </c>
    </row>
    <row r="3008" spans="1:19" ht="15" customHeight="1" x14ac:dyDescent="0.35">
      <c r="A3008" s="9">
        <v>3006</v>
      </c>
      <c r="B3008" s="10">
        <v>8</v>
      </c>
      <c r="C3008" s="11" t="s">
        <v>10871</v>
      </c>
      <c r="D3008" t="s">
        <v>1337</v>
      </c>
      <c r="E3008" s="10">
        <v>6</v>
      </c>
      <c r="F3008" s="11" t="s">
        <v>12130</v>
      </c>
      <c r="G3008" s="11" t="s">
        <v>48885</v>
      </c>
      <c r="H3008" s="11" t="s">
        <v>40922</v>
      </c>
      <c r="I3008" s="11" t="e">
        <f>_xlfn.XLOOKUP(H3008,DR!$F$5:$F$1174,DR!$F$5:$F$1174)</f>
        <v>#N/A</v>
      </c>
      <c r="J3008" s="10">
        <v>1304</v>
      </c>
      <c r="K3008" s="11" t="s">
        <v>39</v>
      </c>
      <c r="L3008" s="11" t="s">
        <v>6</v>
      </c>
      <c r="N3008" s="11" t="s">
        <v>12131</v>
      </c>
      <c r="O3008" s="11" t="s">
        <v>10874</v>
      </c>
      <c r="P3008" s="11" t="s">
        <v>12132</v>
      </c>
      <c r="Q3008" s="11" t="s">
        <v>101</v>
      </c>
      <c r="R3008" s="11" t="s">
        <v>12133</v>
      </c>
      <c r="S3008" s="12">
        <v>-1.0961945056915283</v>
      </c>
    </row>
    <row r="3009" spans="1:19" ht="15" customHeight="1" x14ac:dyDescent="0.35">
      <c r="A3009" s="9">
        <v>3007</v>
      </c>
      <c r="B3009" s="10">
        <v>8</v>
      </c>
      <c r="C3009" s="11" t="s">
        <v>10871</v>
      </c>
      <c r="D3009" t="s">
        <v>1337</v>
      </c>
      <c r="E3009" s="10">
        <v>7</v>
      </c>
      <c r="F3009" s="11" t="s">
        <v>12134</v>
      </c>
      <c r="G3009" s="11" t="s">
        <v>48886</v>
      </c>
      <c r="H3009" s="11" t="s">
        <v>40923</v>
      </c>
      <c r="I3009" s="11" t="e">
        <f>_xlfn.XLOOKUP(H3009,DR!$F$5:$F$1174,DR!$F$5:$F$1174)</f>
        <v>#N/A</v>
      </c>
      <c r="J3009" s="10">
        <v>1304</v>
      </c>
      <c r="K3009" s="11" t="s">
        <v>39</v>
      </c>
      <c r="L3009" s="11" t="s">
        <v>6</v>
      </c>
      <c r="N3009" s="11" t="s">
        <v>12135</v>
      </c>
      <c r="O3009" s="11" t="s">
        <v>10874</v>
      </c>
      <c r="P3009" s="11" t="s">
        <v>12136</v>
      </c>
      <c r="Q3009" s="11" t="s">
        <v>589</v>
      </c>
      <c r="R3009" s="11" t="s">
        <v>12137</v>
      </c>
      <c r="S3009" s="12">
        <v>-0.27532795071601868</v>
      </c>
    </row>
    <row r="3010" spans="1:19" ht="15" customHeight="1" x14ac:dyDescent="0.35">
      <c r="A3010" s="9">
        <v>3008</v>
      </c>
      <c r="B3010" s="10">
        <v>8</v>
      </c>
      <c r="C3010" s="11" t="s">
        <v>10871</v>
      </c>
      <c r="D3010" t="s">
        <v>1337</v>
      </c>
      <c r="E3010" s="10">
        <v>8</v>
      </c>
      <c r="F3010" s="11" t="s">
        <v>12138</v>
      </c>
      <c r="G3010" s="11" t="s">
        <v>48887</v>
      </c>
      <c r="H3010" s="11" t="s">
        <v>40924</v>
      </c>
      <c r="I3010" s="11" t="e">
        <f>_xlfn.XLOOKUP(H3010,DR!$F$5:$F$1174,DR!$F$5:$F$1174)</f>
        <v>#N/A</v>
      </c>
      <c r="J3010" s="10">
        <v>1304</v>
      </c>
      <c r="K3010" s="11" t="s">
        <v>39</v>
      </c>
      <c r="L3010" s="11" t="s">
        <v>6</v>
      </c>
      <c r="N3010" s="11" t="s">
        <v>12139</v>
      </c>
      <c r="O3010" s="11" t="s">
        <v>10874</v>
      </c>
      <c r="P3010" s="11" t="s">
        <v>12140</v>
      </c>
      <c r="Q3010" s="11" t="s">
        <v>263</v>
      </c>
      <c r="R3010" s="11" t="s">
        <v>12141</v>
      </c>
      <c r="S3010" s="12">
        <v>-0.48667764663696289</v>
      </c>
    </row>
    <row r="3011" spans="1:19" ht="15" customHeight="1" x14ac:dyDescent="0.35">
      <c r="A3011" s="9">
        <v>3009</v>
      </c>
      <c r="B3011" s="10">
        <v>8</v>
      </c>
      <c r="C3011" s="11" t="s">
        <v>10871</v>
      </c>
      <c r="D3011" t="s">
        <v>1337</v>
      </c>
      <c r="E3011" s="10">
        <v>9</v>
      </c>
      <c r="F3011" s="11" t="s">
        <v>12142</v>
      </c>
      <c r="G3011" s="11" t="s">
        <v>48888</v>
      </c>
      <c r="H3011" s="11" t="s">
        <v>40925</v>
      </c>
      <c r="I3011" s="11" t="e">
        <f>_xlfn.XLOOKUP(H3011,DR!$F$5:$F$1174,DR!$F$5:$F$1174)</f>
        <v>#N/A</v>
      </c>
      <c r="J3011" s="10">
        <v>1304</v>
      </c>
      <c r="K3011" s="11" t="s">
        <v>39</v>
      </c>
      <c r="L3011" s="11" t="s">
        <v>6</v>
      </c>
      <c r="N3011" s="11" t="s">
        <v>12143</v>
      </c>
      <c r="O3011" s="11" t="s">
        <v>10874</v>
      </c>
      <c r="P3011" s="11" t="s">
        <v>12144</v>
      </c>
      <c r="Q3011" s="11" t="s">
        <v>2432</v>
      </c>
      <c r="R3011" s="11" t="s">
        <v>12145</v>
      </c>
      <c r="S3011" s="12">
        <v>-0.23745080828666687</v>
      </c>
    </row>
    <row r="3012" spans="1:19" ht="15" customHeight="1" x14ac:dyDescent="0.35">
      <c r="A3012" s="9">
        <v>3010</v>
      </c>
      <c r="B3012" s="10">
        <v>8</v>
      </c>
      <c r="C3012" s="11" t="s">
        <v>10871</v>
      </c>
      <c r="D3012" t="s">
        <v>1337</v>
      </c>
      <c r="E3012" s="10">
        <v>10</v>
      </c>
      <c r="F3012" s="11" t="s">
        <v>12146</v>
      </c>
      <c r="G3012" s="11" t="s">
        <v>48889</v>
      </c>
      <c r="H3012" s="11" t="s">
        <v>40926</v>
      </c>
      <c r="I3012" s="11" t="e">
        <f>_xlfn.XLOOKUP(H3012,DR!$F$5:$F$1174,DR!$F$5:$F$1174)</f>
        <v>#N/A</v>
      </c>
      <c r="J3012" s="10">
        <v>1304</v>
      </c>
      <c r="K3012" s="11" t="s">
        <v>39</v>
      </c>
      <c r="L3012" s="11" t="s">
        <v>6</v>
      </c>
      <c r="N3012" s="11" t="s">
        <v>12147</v>
      </c>
      <c r="O3012" s="11" t="s">
        <v>10874</v>
      </c>
      <c r="P3012" s="11" t="s">
        <v>12148</v>
      </c>
      <c r="Q3012" s="11" t="s">
        <v>101</v>
      </c>
      <c r="R3012" s="11" t="s">
        <v>12149</v>
      </c>
      <c r="S3012" s="12">
        <v>-0.4282054603099823</v>
      </c>
    </row>
    <row r="3013" spans="1:19" ht="15" customHeight="1" x14ac:dyDescent="0.35">
      <c r="A3013" s="9">
        <v>3011</v>
      </c>
      <c r="B3013" s="10">
        <v>8</v>
      </c>
      <c r="C3013" s="11" t="s">
        <v>10871</v>
      </c>
      <c r="D3013" t="s">
        <v>1337</v>
      </c>
      <c r="E3013" s="10">
        <v>11</v>
      </c>
      <c r="F3013" s="11" t="s">
        <v>12150</v>
      </c>
      <c r="G3013" s="11" t="s">
        <v>48890</v>
      </c>
      <c r="H3013" s="11" t="s">
        <v>40927</v>
      </c>
      <c r="I3013" s="11" t="e">
        <f>_xlfn.XLOOKUP(H3013,DR!$F$5:$F$1174,DR!$F$5:$F$1174)</f>
        <v>#N/A</v>
      </c>
      <c r="J3013" s="10">
        <v>1304</v>
      </c>
      <c r="K3013" s="11" t="s">
        <v>39</v>
      </c>
      <c r="L3013" s="11" t="s">
        <v>6</v>
      </c>
      <c r="N3013" s="11" t="s">
        <v>12151</v>
      </c>
      <c r="O3013" s="11" t="s">
        <v>10874</v>
      </c>
      <c r="P3013" s="11" t="s">
        <v>12152</v>
      </c>
      <c r="Q3013" s="11" t="s">
        <v>12153</v>
      </c>
      <c r="R3013" s="11" t="s">
        <v>12154</v>
      </c>
      <c r="S3013" s="12">
        <v>-0.81013643741607666</v>
      </c>
    </row>
    <row r="3014" spans="1:19" ht="15" customHeight="1" x14ac:dyDescent="0.35">
      <c r="A3014" s="9">
        <v>3012</v>
      </c>
      <c r="B3014" s="10">
        <v>8</v>
      </c>
      <c r="C3014" s="11" t="s">
        <v>10871</v>
      </c>
      <c r="D3014" t="s">
        <v>1337</v>
      </c>
      <c r="E3014" s="10">
        <v>12</v>
      </c>
      <c r="F3014" s="11" t="s">
        <v>12155</v>
      </c>
      <c r="G3014" s="11" t="s">
        <v>48891</v>
      </c>
      <c r="H3014" s="11" t="s">
        <v>40928</v>
      </c>
      <c r="I3014" s="11" t="e">
        <f>_xlfn.XLOOKUP(H3014,DR!$F$5:$F$1174,DR!$F$5:$F$1174)</f>
        <v>#N/A</v>
      </c>
      <c r="J3014" s="10">
        <v>1304</v>
      </c>
      <c r="K3014" s="11" t="s">
        <v>39</v>
      </c>
      <c r="L3014" s="11" t="s">
        <v>6</v>
      </c>
      <c r="N3014" s="11" t="s">
        <v>12156</v>
      </c>
      <c r="O3014" s="11" t="s">
        <v>10874</v>
      </c>
      <c r="P3014" s="11" t="s">
        <v>12157</v>
      </c>
      <c r="Q3014" s="11" t="s">
        <v>101</v>
      </c>
      <c r="R3014" s="11" t="s">
        <v>12158</v>
      </c>
      <c r="S3014" s="12">
        <v>-0.77158576250076294</v>
      </c>
    </row>
    <row r="3015" spans="1:19" ht="15" customHeight="1" x14ac:dyDescent="0.35">
      <c r="A3015" s="9">
        <v>3013</v>
      </c>
      <c r="B3015" s="10">
        <v>8</v>
      </c>
      <c r="C3015" s="11" t="s">
        <v>10871</v>
      </c>
      <c r="D3015" t="s">
        <v>1337</v>
      </c>
      <c r="E3015" s="10">
        <v>13</v>
      </c>
      <c r="F3015" s="11" t="s">
        <v>12159</v>
      </c>
      <c r="G3015" s="11" t="s">
        <v>48892</v>
      </c>
      <c r="H3015" s="11" t="s">
        <v>40929</v>
      </c>
      <c r="I3015" s="11" t="e">
        <f>_xlfn.XLOOKUP(H3015,DR!$F$5:$F$1174,DR!$F$5:$F$1174)</f>
        <v>#N/A</v>
      </c>
      <c r="J3015" s="10">
        <v>1304</v>
      </c>
      <c r="K3015" s="11" t="s">
        <v>39</v>
      </c>
      <c r="L3015" s="11" t="s">
        <v>6</v>
      </c>
      <c r="N3015" s="11" t="s">
        <v>12160</v>
      </c>
      <c r="O3015" s="11" t="s">
        <v>10874</v>
      </c>
      <c r="P3015" s="11" t="s">
        <v>12161</v>
      </c>
      <c r="Q3015" s="11" t="s">
        <v>2003</v>
      </c>
      <c r="R3015" s="11" t="s">
        <v>12162</v>
      </c>
      <c r="S3015" s="12">
        <v>-7.8171901404857635E-2</v>
      </c>
    </row>
    <row r="3016" spans="1:19" ht="15" customHeight="1" x14ac:dyDescent="0.35">
      <c r="A3016" s="9">
        <v>3014</v>
      </c>
      <c r="B3016" s="10">
        <v>8</v>
      </c>
      <c r="C3016" s="11" t="s">
        <v>10871</v>
      </c>
      <c r="D3016" t="s">
        <v>1337</v>
      </c>
      <c r="E3016" s="10">
        <v>14</v>
      </c>
      <c r="F3016" s="11" t="s">
        <v>12163</v>
      </c>
      <c r="G3016" s="11" t="s">
        <v>48893</v>
      </c>
      <c r="H3016" s="11" t="s">
        <v>40930</v>
      </c>
      <c r="I3016" s="11" t="e">
        <f>_xlfn.XLOOKUP(H3016,DR!$F$5:$F$1174,DR!$F$5:$F$1174)</f>
        <v>#N/A</v>
      </c>
      <c r="J3016" s="10">
        <v>1304</v>
      </c>
      <c r="K3016" s="11" t="s">
        <v>39</v>
      </c>
      <c r="L3016" s="11" t="s">
        <v>6</v>
      </c>
      <c r="N3016" s="11" t="s">
        <v>12164</v>
      </c>
      <c r="O3016" s="11" t="s">
        <v>10874</v>
      </c>
      <c r="P3016" s="11" t="s">
        <v>12165</v>
      </c>
      <c r="Q3016" s="11" t="s">
        <v>6357</v>
      </c>
      <c r="R3016" s="11" t="s">
        <v>12166</v>
      </c>
      <c r="S3016" s="12">
        <v>-0.24264748394489288</v>
      </c>
    </row>
    <row r="3017" spans="1:19" ht="15" customHeight="1" x14ac:dyDescent="0.35">
      <c r="A3017" s="9">
        <v>3015</v>
      </c>
      <c r="B3017" s="10">
        <v>8</v>
      </c>
      <c r="C3017" s="11" t="s">
        <v>10871</v>
      </c>
      <c r="D3017" t="s">
        <v>1337</v>
      </c>
      <c r="E3017" s="10">
        <v>15</v>
      </c>
      <c r="F3017" s="11" t="s">
        <v>12167</v>
      </c>
      <c r="G3017" s="11" t="s">
        <v>48894</v>
      </c>
      <c r="H3017" s="11" t="s">
        <v>40931</v>
      </c>
      <c r="I3017" s="11" t="e">
        <f>_xlfn.XLOOKUP(H3017,DR!$F$5:$F$1174,DR!$F$5:$F$1174)</f>
        <v>#N/A</v>
      </c>
      <c r="J3017" s="10">
        <v>1304</v>
      </c>
      <c r="K3017" s="11" t="s">
        <v>39</v>
      </c>
      <c r="L3017" s="11" t="s">
        <v>6</v>
      </c>
      <c r="N3017" s="11" t="s">
        <v>12168</v>
      </c>
      <c r="O3017" s="11" t="s">
        <v>10874</v>
      </c>
      <c r="P3017" s="11" t="s">
        <v>12169</v>
      </c>
      <c r="Q3017" s="11" t="s">
        <v>43</v>
      </c>
      <c r="R3017" s="11" t="s">
        <v>12170</v>
      </c>
      <c r="S3017" s="12">
        <v>0.12766352295875549</v>
      </c>
    </row>
    <row r="3018" spans="1:19" ht="15" customHeight="1" x14ac:dyDescent="0.35">
      <c r="A3018" s="9">
        <v>3016</v>
      </c>
      <c r="B3018" s="10">
        <v>8</v>
      </c>
      <c r="C3018" s="11" t="s">
        <v>10871</v>
      </c>
      <c r="D3018" t="s">
        <v>1337</v>
      </c>
      <c r="E3018" s="10">
        <v>16</v>
      </c>
      <c r="F3018" s="11" t="s">
        <v>12171</v>
      </c>
      <c r="G3018" s="11" t="s">
        <v>48895</v>
      </c>
      <c r="H3018" s="11" t="s">
        <v>40932</v>
      </c>
      <c r="I3018" s="11" t="e">
        <f>_xlfn.XLOOKUP(H3018,DR!$F$5:$F$1174,DR!$F$5:$F$1174)</f>
        <v>#N/A</v>
      </c>
      <c r="J3018" s="10">
        <v>1304</v>
      </c>
      <c r="K3018" s="11" t="s">
        <v>39</v>
      </c>
      <c r="L3018" s="11" t="s">
        <v>6</v>
      </c>
      <c r="N3018" s="11" t="s">
        <v>12172</v>
      </c>
      <c r="O3018" s="11" t="s">
        <v>10874</v>
      </c>
      <c r="P3018" s="11" t="s">
        <v>12173</v>
      </c>
      <c r="Q3018" s="11" t="s">
        <v>2261</v>
      </c>
      <c r="R3018" s="11" t="s">
        <v>12174</v>
      </c>
      <c r="S3018" s="12">
        <v>-0.33243659138679504</v>
      </c>
    </row>
    <row r="3019" spans="1:19" ht="15" customHeight="1" x14ac:dyDescent="0.35">
      <c r="A3019" s="9">
        <v>3017</v>
      </c>
      <c r="B3019" s="10">
        <v>8</v>
      </c>
      <c r="C3019" s="11" t="s">
        <v>10871</v>
      </c>
      <c r="D3019" t="s">
        <v>1337</v>
      </c>
      <c r="E3019" s="10">
        <v>17</v>
      </c>
      <c r="F3019" s="11" t="s">
        <v>12175</v>
      </c>
      <c r="G3019" s="11" t="s">
        <v>48896</v>
      </c>
      <c r="H3019" s="11" t="s">
        <v>40933</v>
      </c>
      <c r="I3019" s="11" t="e">
        <f>_xlfn.XLOOKUP(H3019,DR!$F$5:$F$1174,DR!$F$5:$F$1174)</f>
        <v>#N/A</v>
      </c>
      <c r="J3019" s="10">
        <v>1304</v>
      </c>
      <c r="K3019" s="11" t="s">
        <v>39</v>
      </c>
      <c r="L3019" s="11" t="s">
        <v>6</v>
      </c>
      <c r="N3019" s="11" t="s">
        <v>12176</v>
      </c>
      <c r="O3019" s="11" t="s">
        <v>10874</v>
      </c>
      <c r="P3019" s="11" t="s">
        <v>12177</v>
      </c>
      <c r="Q3019" s="11" t="s">
        <v>5367</v>
      </c>
      <c r="R3019" s="11" t="s">
        <v>12178</v>
      </c>
      <c r="S3019" s="12">
        <v>0.39755108952522278</v>
      </c>
    </row>
    <row r="3020" spans="1:19" ht="15" customHeight="1" x14ac:dyDescent="0.35">
      <c r="A3020" s="9">
        <v>3018</v>
      </c>
      <c r="B3020" s="10">
        <v>8</v>
      </c>
      <c r="C3020" s="11" t="s">
        <v>10871</v>
      </c>
      <c r="D3020" t="s">
        <v>1337</v>
      </c>
      <c r="E3020" s="10">
        <v>18</v>
      </c>
      <c r="F3020" s="11" t="s">
        <v>12179</v>
      </c>
      <c r="G3020" s="11" t="s">
        <v>48897</v>
      </c>
      <c r="H3020" s="11" t="s">
        <v>40934</v>
      </c>
      <c r="I3020" s="11" t="e">
        <f>_xlfn.XLOOKUP(H3020,DR!$F$5:$F$1174,DR!$F$5:$F$1174)</f>
        <v>#N/A</v>
      </c>
      <c r="J3020" s="10">
        <v>1304</v>
      </c>
      <c r="K3020" s="11" t="s">
        <v>39</v>
      </c>
      <c r="L3020" s="11" t="s">
        <v>6</v>
      </c>
      <c r="N3020" s="11" t="s">
        <v>12180</v>
      </c>
      <c r="O3020" s="11" t="s">
        <v>10874</v>
      </c>
      <c r="P3020" s="11" t="s">
        <v>12181</v>
      </c>
      <c r="Q3020" s="11" t="s">
        <v>263</v>
      </c>
      <c r="R3020" s="11" t="s">
        <v>12182</v>
      </c>
      <c r="S3020" s="12">
        <v>0.54957437515258789</v>
      </c>
    </row>
    <row r="3021" spans="1:19" ht="15" customHeight="1" x14ac:dyDescent="0.35">
      <c r="A3021" s="9">
        <v>3019</v>
      </c>
      <c r="B3021" s="10">
        <v>8</v>
      </c>
      <c r="C3021" s="11" t="s">
        <v>10871</v>
      </c>
      <c r="D3021" t="s">
        <v>1337</v>
      </c>
      <c r="E3021" s="10">
        <v>19</v>
      </c>
      <c r="F3021" s="11" t="s">
        <v>12183</v>
      </c>
      <c r="G3021" s="11" t="s">
        <v>48898</v>
      </c>
      <c r="H3021" s="11" t="s">
        <v>40935</v>
      </c>
      <c r="I3021" s="11" t="e">
        <f>_xlfn.XLOOKUP(H3021,DR!$F$5:$F$1174,DR!$F$5:$F$1174)</f>
        <v>#N/A</v>
      </c>
      <c r="J3021" s="10">
        <v>1304</v>
      </c>
      <c r="K3021" s="11" t="s">
        <v>39</v>
      </c>
      <c r="L3021" s="11" t="s">
        <v>6</v>
      </c>
      <c r="N3021" s="11" t="s">
        <v>12184</v>
      </c>
      <c r="O3021" s="11" t="s">
        <v>10874</v>
      </c>
      <c r="P3021" s="11" t="s">
        <v>12185</v>
      </c>
      <c r="Q3021" s="11" t="s">
        <v>1756</v>
      </c>
      <c r="R3021" s="11" t="s">
        <v>12186</v>
      </c>
      <c r="S3021" s="12">
        <v>0.23538090288639069</v>
      </c>
    </row>
    <row r="3022" spans="1:19" ht="15" customHeight="1" x14ac:dyDescent="0.35">
      <c r="A3022" s="9">
        <v>3020</v>
      </c>
      <c r="B3022" s="10">
        <v>8</v>
      </c>
      <c r="C3022" s="11" t="s">
        <v>10871</v>
      </c>
      <c r="D3022" t="s">
        <v>1337</v>
      </c>
      <c r="E3022" s="10">
        <v>20</v>
      </c>
      <c r="F3022" s="11" t="s">
        <v>12187</v>
      </c>
      <c r="G3022" s="11" t="s">
        <v>48899</v>
      </c>
      <c r="H3022" s="11" t="s">
        <v>40936</v>
      </c>
      <c r="I3022" s="11" t="e">
        <f>_xlfn.XLOOKUP(H3022,DR!$F$5:$F$1174,DR!$F$5:$F$1174)</f>
        <v>#N/A</v>
      </c>
      <c r="J3022" s="10">
        <v>1304</v>
      </c>
      <c r="K3022" s="11" t="s">
        <v>39</v>
      </c>
      <c r="L3022" s="11" t="s">
        <v>6</v>
      </c>
      <c r="N3022" s="11" t="s">
        <v>12188</v>
      </c>
      <c r="O3022" s="11" t="s">
        <v>10874</v>
      </c>
      <c r="P3022" s="11" t="s">
        <v>12189</v>
      </c>
      <c r="Q3022" s="11" t="s">
        <v>2426</v>
      </c>
      <c r="R3022" s="11" t="s">
        <v>12190</v>
      </c>
      <c r="S3022" s="12">
        <v>0.89642095565795898</v>
      </c>
    </row>
    <row r="3023" spans="1:19" ht="15" customHeight="1" x14ac:dyDescent="0.35">
      <c r="A3023" s="9">
        <v>3021</v>
      </c>
      <c r="B3023" s="10">
        <v>8</v>
      </c>
      <c r="C3023" s="11" t="s">
        <v>10871</v>
      </c>
      <c r="D3023" t="s">
        <v>1337</v>
      </c>
      <c r="E3023" s="10">
        <v>21</v>
      </c>
      <c r="F3023" s="11" t="s">
        <v>12191</v>
      </c>
      <c r="G3023" s="11" t="s">
        <v>48900</v>
      </c>
      <c r="H3023" s="11" t="s">
        <v>40937</v>
      </c>
      <c r="I3023" s="11" t="e">
        <f>_xlfn.XLOOKUP(H3023,DR!$F$5:$F$1174,DR!$F$5:$F$1174)</f>
        <v>#N/A</v>
      </c>
      <c r="J3023" s="10">
        <v>1304</v>
      </c>
      <c r="K3023" s="11" t="s">
        <v>39</v>
      </c>
      <c r="L3023" s="11" t="s">
        <v>6</v>
      </c>
      <c r="N3023" s="11" t="s">
        <v>12192</v>
      </c>
      <c r="O3023" s="11" t="s">
        <v>10874</v>
      </c>
      <c r="P3023" s="11" t="s">
        <v>12193</v>
      </c>
      <c r="Q3023" s="11" t="s">
        <v>7824</v>
      </c>
      <c r="R3023" s="11" t="s">
        <v>12194</v>
      </c>
      <c r="S3023" s="12">
        <v>-6.0397763252258301</v>
      </c>
    </row>
    <row r="3024" spans="1:19" ht="15" customHeight="1" x14ac:dyDescent="0.35">
      <c r="A3024" s="9">
        <v>3022</v>
      </c>
      <c r="B3024" s="10">
        <v>8</v>
      </c>
      <c r="C3024" s="11" t="s">
        <v>10871</v>
      </c>
      <c r="D3024" t="s">
        <v>1337</v>
      </c>
      <c r="E3024" s="10">
        <v>22</v>
      </c>
      <c r="F3024" s="11" t="s">
        <v>12195</v>
      </c>
      <c r="G3024" s="11" t="s">
        <v>48901</v>
      </c>
      <c r="H3024" s="11" t="s">
        <v>40938</v>
      </c>
      <c r="I3024" s="11" t="e">
        <f>_xlfn.XLOOKUP(H3024,DR!$F$5:$F$1174,DR!$F$5:$F$1174)</f>
        <v>#N/A</v>
      </c>
      <c r="J3024" s="10">
        <v>1304</v>
      </c>
      <c r="K3024" s="11" t="s">
        <v>39</v>
      </c>
      <c r="L3024" s="11" t="s">
        <v>6</v>
      </c>
      <c r="N3024" s="11" t="s">
        <v>12196</v>
      </c>
      <c r="O3024" s="11" t="s">
        <v>10874</v>
      </c>
      <c r="P3024" s="11" t="s">
        <v>12197</v>
      </c>
      <c r="Q3024" s="11" t="s">
        <v>589</v>
      </c>
      <c r="R3024" s="11" t="s">
        <v>12198</v>
      </c>
      <c r="S3024" s="12">
        <v>1.1442240476608276</v>
      </c>
    </row>
    <row r="3025" spans="1:19" ht="15" customHeight="1" x14ac:dyDescent="0.35">
      <c r="A3025" s="9">
        <v>3023</v>
      </c>
      <c r="B3025" s="10">
        <v>8</v>
      </c>
      <c r="C3025" s="11" t="s">
        <v>10871</v>
      </c>
      <c r="D3025" t="s">
        <v>1337</v>
      </c>
      <c r="E3025" s="10">
        <v>23</v>
      </c>
      <c r="F3025" s="11" t="s">
        <v>12199</v>
      </c>
      <c r="G3025" s="11" t="s">
        <v>48902</v>
      </c>
      <c r="H3025" s="11" t="s">
        <v>40939</v>
      </c>
      <c r="I3025" s="11" t="e">
        <f>_xlfn.XLOOKUP(H3025,DR!$F$5:$F$1174,DR!$F$5:$F$1174)</f>
        <v>#N/A</v>
      </c>
      <c r="J3025" s="10">
        <v>1304</v>
      </c>
      <c r="K3025" s="11" t="s">
        <v>39</v>
      </c>
      <c r="L3025" s="11" t="s">
        <v>6</v>
      </c>
      <c r="N3025" s="11" t="s">
        <v>12200</v>
      </c>
      <c r="O3025" s="11" t="s">
        <v>10874</v>
      </c>
      <c r="P3025" s="11" t="s">
        <v>12201</v>
      </c>
      <c r="Q3025" s="11" t="s">
        <v>2077</v>
      </c>
      <c r="R3025" s="11" t="s">
        <v>12202</v>
      </c>
      <c r="S3025" s="12">
        <v>1.1990984678268433</v>
      </c>
    </row>
    <row r="3026" spans="1:19" ht="15" customHeight="1" x14ac:dyDescent="0.35">
      <c r="A3026" s="9">
        <v>3024</v>
      </c>
      <c r="B3026" s="10">
        <v>8</v>
      </c>
      <c r="C3026" s="11" t="s">
        <v>10871</v>
      </c>
      <c r="D3026" t="s">
        <v>1337</v>
      </c>
      <c r="E3026" s="10">
        <v>24</v>
      </c>
      <c r="F3026" s="11" t="s">
        <v>12203</v>
      </c>
      <c r="G3026" s="11" t="s">
        <v>48903</v>
      </c>
      <c r="H3026" s="11" t="s">
        <v>40940</v>
      </c>
      <c r="I3026" s="11" t="e">
        <f>_xlfn.XLOOKUP(H3026,DR!$F$5:$F$1174,DR!$F$5:$F$1174)</f>
        <v>#N/A</v>
      </c>
      <c r="J3026" s="10">
        <v>1304</v>
      </c>
      <c r="K3026" s="11" t="s">
        <v>39</v>
      </c>
      <c r="L3026" s="11" t="s">
        <v>6</v>
      </c>
      <c r="N3026" s="11" t="s">
        <v>12204</v>
      </c>
      <c r="O3026" s="11" t="s">
        <v>10874</v>
      </c>
      <c r="P3026" s="11" t="s">
        <v>12205</v>
      </c>
      <c r="Q3026" s="11" t="s">
        <v>1133</v>
      </c>
      <c r="R3026" s="11" t="s">
        <v>12206</v>
      </c>
      <c r="S3026" s="12">
        <v>2.3856325149536133</v>
      </c>
    </row>
    <row r="3027" spans="1:19" ht="15" customHeight="1" x14ac:dyDescent="0.35">
      <c r="A3027" s="9">
        <v>3025</v>
      </c>
      <c r="B3027" s="10">
        <v>8</v>
      </c>
      <c r="C3027" s="11" t="s">
        <v>10871</v>
      </c>
      <c r="D3027" t="s">
        <v>1435</v>
      </c>
      <c r="E3027" s="10">
        <v>1</v>
      </c>
      <c r="F3027" s="11" t="s">
        <v>12207</v>
      </c>
      <c r="G3027" s="11" t="s">
        <v>48904</v>
      </c>
      <c r="H3027" s="11" t="s">
        <v>40941</v>
      </c>
      <c r="I3027" s="11" t="e">
        <f>_xlfn.XLOOKUP(H3027,DR!$F$5:$F$1174,DR!$F$5:$F$1174)</f>
        <v>#N/A</v>
      </c>
      <c r="J3027" s="10">
        <v>1304</v>
      </c>
      <c r="K3027" s="11" t="s">
        <v>39</v>
      </c>
      <c r="L3027" s="11" t="s">
        <v>6</v>
      </c>
      <c r="N3027" s="11" t="s">
        <v>12208</v>
      </c>
      <c r="O3027" s="11" t="s">
        <v>10874</v>
      </c>
      <c r="P3027" s="11" t="s">
        <v>12209</v>
      </c>
      <c r="Q3027" s="11" t="s">
        <v>1133</v>
      </c>
      <c r="R3027" s="11" t="s">
        <v>12210</v>
      </c>
      <c r="S3027" s="12">
        <v>0.85824811458587646</v>
      </c>
    </row>
    <row r="3028" spans="1:19" ht="15" customHeight="1" x14ac:dyDescent="0.35">
      <c r="A3028" s="9">
        <v>3026</v>
      </c>
      <c r="B3028" s="10">
        <v>8</v>
      </c>
      <c r="C3028" s="11" t="s">
        <v>10871</v>
      </c>
      <c r="D3028" t="s">
        <v>1435</v>
      </c>
      <c r="E3028" s="10">
        <v>2</v>
      </c>
      <c r="F3028" s="11" t="s">
        <v>12211</v>
      </c>
      <c r="G3028" s="11" t="s">
        <v>48905</v>
      </c>
      <c r="H3028" s="11" t="s">
        <v>40942</v>
      </c>
      <c r="I3028" s="11" t="e">
        <f>_xlfn.XLOOKUP(H3028,DR!$F$5:$F$1174,DR!$F$5:$F$1174)</f>
        <v>#N/A</v>
      </c>
      <c r="J3028" s="10">
        <v>1304</v>
      </c>
      <c r="K3028" s="11" t="s">
        <v>39</v>
      </c>
      <c r="L3028" s="11" t="s">
        <v>6</v>
      </c>
      <c r="N3028" s="11" t="s">
        <v>12212</v>
      </c>
      <c r="O3028" s="11" t="s">
        <v>10874</v>
      </c>
      <c r="P3028" s="11" t="s">
        <v>12213</v>
      </c>
      <c r="Q3028" s="11" t="s">
        <v>598</v>
      </c>
      <c r="R3028" s="11" t="s">
        <v>12214</v>
      </c>
      <c r="S3028" s="12">
        <v>0.36502945423126221</v>
      </c>
    </row>
    <row r="3029" spans="1:19" ht="15" customHeight="1" x14ac:dyDescent="0.35">
      <c r="A3029" s="9">
        <v>3027</v>
      </c>
      <c r="B3029" s="10">
        <v>8</v>
      </c>
      <c r="C3029" s="11" t="s">
        <v>10871</v>
      </c>
      <c r="D3029" t="s">
        <v>1435</v>
      </c>
      <c r="E3029" s="10">
        <v>3</v>
      </c>
      <c r="F3029" s="11" t="s">
        <v>12215</v>
      </c>
      <c r="G3029" s="11" t="s">
        <v>48906</v>
      </c>
      <c r="H3029" s="11" t="s">
        <v>40943</v>
      </c>
      <c r="I3029" s="11" t="e">
        <f>_xlfn.XLOOKUP(H3029,DR!$F$5:$F$1174,DR!$F$5:$F$1174)</f>
        <v>#N/A</v>
      </c>
      <c r="J3029" s="10">
        <v>1304</v>
      </c>
      <c r="K3029" s="11" t="s">
        <v>39</v>
      </c>
      <c r="L3029" s="11" t="s">
        <v>6</v>
      </c>
      <c r="N3029" s="11" t="s">
        <v>12216</v>
      </c>
      <c r="O3029" s="11" t="s">
        <v>10874</v>
      </c>
      <c r="P3029" s="11" t="s">
        <v>12217</v>
      </c>
      <c r="Q3029" s="11" t="s">
        <v>623</v>
      </c>
      <c r="R3029" s="11" t="s">
        <v>5246</v>
      </c>
      <c r="S3029" s="12">
        <v>0.58125275373458862</v>
      </c>
    </row>
    <row r="3030" spans="1:19" ht="15" customHeight="1" x14ac:dyDescent="0.35">
      <c r="A3030" s="9">
        <v>3028</v>
      </c>
      <c r="B3030" s="10">
        <v>8</v>
      </c>
      <c r="C3030" s="11" t="s">
        <v>10871</v>
      </c>
      <c r="D3030" t="s">
        <v>1435</v>
      </c>
      <c r="E3030" s="10">
        <v>4</v>
      </c>
      <c r="F3030" s="11" t="s">
        <v>12218</v>
      </c>
      <c r="G3030" s="11" t="s">
        <v>48907</v>
      </c>
      <c r="H3030" s="11" t="s">
        <v>40944</v>
      </c>
      <c r="I3030" s="11" t="e">
        <f>_xlfn.XLOOKUP(H3030,DR!$F$5:$F$1174,DR!$F$5:$F$1174)</f>
        <v>#N/A</v>
      </c>
      <c r="J3030" s="10">
        <v>1304</v>
      </c>
      <c r="K3030" s="11" t="s">
        <v>39</v>
      </c>
      <c r="L3030" s="11" t="s">
        <v>6</v>
      </c>
      <c r="N3030" s="11" t="s">
        <v>12219</v>
      </c>
      <c r="O3030" s="11" t="s">
        <v>10874</v>
      </c>
      <c r="P3030" s="11" t="s">
        <v>12220</v>
      </c>
      <c r="Q3030" s="11" t="s">
        <v>263</v>
      </c>
      <c r="R3030" s="11" t="s">
        <v>12221</v>
      </c>
      <c r="S3030" s="12">
        <v>-0.5161820650100708</v>
      </c>
    </row>
    <row r="3031" spans="1:19" ht="15" customHeight="1" x14ac:dyDescent="0.35">
      <c r="A3031" s="9">
        <v>3029</v>
      </c>
      <c r="B3031" s="10">
        <v>8</v>
      </c>
      <c r="C3031" s="11" t="s">
        <v>10871</v>
      </c>
      <c r="D3031" t="s">
        <v>1435</v>
      </c>
      <c r="E3031" s="10">
        <v>5</v>
      </c>
      <c r="F3031" s="11" t="s">
        <v>12222</v>
      </c>
      <c r="G3031" s="11" t="s">
        <v>48908</v>
      </c>
      <c r="H3031" s="11" t="s">
        <v>40945</v>
      </c>
      <c r="I3031" s="11" t="e">
        <f>_xlfn.XLOOKUP(H3031,DR!$F$5:$F$1174,DR!$F$5:$F$1174)</f>
        <v>#N/A</v>
      </c>
      <c r="J3031" s="10">
        <v>1304</v>
      </c>
      <c r="K3031" s="11" t="s">
        <v>39</v>
      </c>
      <c r="L3031" s="11" t="s">
        <v>6</v>
      </c>
      <c r="N3031" s="11" t="s">
        <v>12223</v>
      </c>
      <c r="O3031" s="11" t="s">
        <v>10874</v>
      </c>
      <c r="P3031" s="11" t="s">
        <v>12224</v>
      </c>
      <c r="Q3031" s="11" t="s">
        <v>263</v>
      </c>
      <c r="R3031" s="11" t="s">
        <v>12225</v>
      </c>
      <c r="S3031" s="12">
        <v>-0.47125190496444702</v>
      </c>
    </row>
    <row r="3032" spans="1:19" ht="15" customHeight="1" x14ac:dyDescent="0.35">
      <c r="A3032" s="9">
        <v>3030</v>
      </c>
      <c r="B3032" s="10">
        <v>8</v>
      </c>
      <c r="C3032" s="11" t="s">
        <v>10871</v>
      </c>
      <c r="D3032" t="s">
        <v>1435</v>
      </c>
      <c r="E3032" s="10">
        <v>6</v>
      </c>
      <c r="F3032" s="11" t="s">
        <v>12226</v>
      </c>
      <c r="G3032" s="11" t="s">
        <v>48909</v>
      </c>
      <c r="H3032" s="11" t="s">
        <v>40946</v>
      </c>
      <c r="I3032" s="11" t="e">
        <f>_xlfn.XLOOKUP(H3032,DR!$F$5:$F$1174,DR!$F$5:$F$1174)</f>
        <v>#N/A</v>
      </c>
      <c r="J3032" s="10">
        <v>1304</v>
      </c>
      <c r="K3032" s="11" t="s">
        <v>39</v>
      </c>
      <c r="L3032" s="11" t="s">
        <v>6</v>
      </c>
      <c r="N3032" s="11" t="s">
        <v>12227</v>
      </c>
      <c r="O3032" s="11" t="s">
        <v>10874</v>
      </c>
      <c r="P3032" s="11" t="s">
        <v>12228</v>
      </c>
      <c r="Q3032" s="11" t="s">
        <v>598</v>
      </c>
      <c r="R3032" s="11" t="s">
        <v>12229</v>
      </c>
      <c r="S3032" s="12">
        <v>-6.7027168273925781</v>
      </c>
    </row>
    <row r="3033" spans="1:19" ht="15" customHeight="1" x14ac:dyDescent="0.35">
      <c r="A3033" s="9">
        <v>3031</v>
      </c>
      <c r="B3033" s="10">
        <v>8</v>
      </c>
      <c r="C3033" s="11" t="s">
        <v>10871</v>
      </c>
      <c r="D3033" t="s">
        <v>1435</v>
      </c>
      <c r="E3033" s="10">
        <v>7</v>
      </c>
      <c r="F3033" s="11" t="s">
        <v>12230</v>
      </c>
      <c r="G3033" s="11" t="s">
        <v>48910</v>
      </c>
      <c r="H3033" s="11" t="s">
        <v>40947</v>
      </c>
      <c r="I3033" s="11" t="e">
        <f>_xlfn.XLOOKUP(H3033,DR!$F$5:$F$1174,DR!$F$5:$F$1174)</f>
        <v>#N/A</v>
      </c>
      <c r="J3033" s="10">
        <v>1304</v>
      </c>
      <c r="K3033" s="11" t="s">
        <v>39</v>
      </c>
      <c r="L3033" s="11" t="s">
        <v>6</v>
      </c>
      <c r="N3033" s="11" t="s">
        <v>12231</v>
      </c>
      <c r="O3033" s="11" t="s">
        <v>10874</v>
      </c>
      <c r="P3033" s="11" t="s">
        <v>12232</v>
      </c>
      <c r="Q3033" s="11" t="s">
        <v>1133</v>
      </c>
      <c r="R3033" s="11" t="s">
        <v>12233</v>
      </c>
      <c r="S3033" s="12">
        <v>-0.20193928480148315</v>
      </c>
    </row>
    <row r="3034" spans="1:19" ht="15" customHeight="1" x14ac:dyDescent="0.35">
      <c r="A3034" s="9">
        <v>3032</v>
      </c>
      <c r="B3034" s="10">
        <v>8</v>
      </c>
      <c r="C3034" s="11" t="s">
        <v>10871</v>
      </c>
      <c r="D3034" t="s">
        <v>1435</v>
      </c>
      <c r="E3034" s="10">
        <v>8</v>
      </c>
      <c r="F3034" s="11" t="s">
        <v>12234</v>
      </c>
      <c r="G3034" s="11" t="s">
        <v>48911</v>
      </c>
      <c r="H3034" s="11" t="s">
        <v>39232</v>
      </c>
      <c r="I3034" s="11" t="e">
        <f>_xlfn.XLOOKUP(H3034,DR!$F$5:$F$1174,DR!$F$5:$F$1174)</f>
        <v>#N/A</v>
      </c>
      <c r="J3034" s="10">
        <v>1304</v>
      </c>
      <c r="K3034" s="11" t="s">
        <v>39</v>
      </c>
      <c r="L3034" s="11" t="s">
        <v>6</v>
      </c>
      <c r="N3034" s="11" t="s">
        <v>12235</v>
      </c>
      <c r="O3034" s="11" t="s">
        <v>10874</v>
      </c>
      <c r="P3034" s="11" t="s">
        <v>5157</v>
      </c>
      <c r="Q3034" s="11" t="s">
        <v>589</v>
      </c>
      <c r="R3034" s="11" t="s">
        <v>12236</v>
      </c>
      <c r="S3034" s="12">
        <v>-0.41926872730255127</v>
      </c>
    </row>
    <row r="3035" spans="1:19" ht="15" customHeight="1" x14ac:dyDescent="0.35">
      <c r="A3035" s="9">
        <v>3033</v>
      </c>
      <c r="B3035" s="10">
        <v>8</v>
      </c>
      <c r="C3035" s="11" t="s">
        <v>10871</v>
      </c>
      <c r="D3035" t="s">
        <v>1435</v>
      </c>
      <c r="E3035" s="10">
        <v>9</v>
      </c>
      <c r="F3035" s="11" t="s">
        <v>12237</v>
      </c>
      <c r="G3035" s="11" t="s">
        <v>48912</v>
      </c>
      <c r="H3035" s="11" t="s">
        <v>40948</v>
      </c>
      <c r="I3035" s="11" t="e">
        <f>_xlfn.XLOOKUP(H3035,DR!$F$5:$F$1174,DR!$F$5:$F$1174)</f>
        <v>#N/A</v>
      </c>
      <c r="J3035" s="10">
        <v>1304</v>
      </c>
      <c r="K3035" s="11" t="s">
        <v>39</v>
      </c>
      <c r="L3035" s="11" t="s">
        <v>6</v>
      </c>
      <c r="N3035" s="11" t="s">
        <v>12238</v>
      </c>
      <c r="O3035" s="11" t="s">
        <v>10874</v>
      </c>
      <c r="P3035" s="11" t="s">
        <v>12239</v>
      </c>
      <c r="Q3035" s="11" t="s">
        <v>263</v>
      </c>
      <c r="R3035" s="11" t="s">
        <v>12240</v>
      </c>
      <c r="S3035" s="12">
        <v>2.0915383473038673E-2</v>
      </c>
    </row>
    <row r="3036" spans="1:19" ht="15" customHeight="1" x14ac:dyDescent="0.35">
      <c r="A3036" s="9">
        <v>3034</v>
      </c>
      <c r="B3036" s="10">
        <v>8</v>
      </c>
      <c r="C3036" s="11" t="s">
        <v>10871</v>
      </c>
      <c r="D3036" t="s">
        <v>1435</v>
      </c>
      <c r="E3036" s="10">
        <v>10</v>
      </c>
      <c r="F3036" s="11" t="s">
        <v>12241</v>
      </c>
      <c r="G3036" s="11" t="s">
        <v>48913</v>
      </c>
      <c r="H3036" s="11" t="s">
        <v>40949</v>
      </c>
      <c r="I3036" s="11" t="e">
        <f>_xlfn.XLOOKUP(H3036,DR!$F$5:$F$1174,DR!$F$5:$F$1174)</f>
        <v>#N/A</v>
      </c>
      <c r="J3036" s="10">
        <v>1304</v>
      </c>
      <c r="K3036" s="11" t="s">
        <v>39</v>
      </c>
      <c r="L3036" s="11" t="s">
        <v>6</v>
      </c>
      <c r="N3036" s="11" t="s">
        <v>12242</v>
      </c>
      <c r="O3036" s="11" t="s">
        <v>10874</v>
      </c>
      <c r="P3036" s="11" t="s">
        <v>12243</v>
      </c>
      <c r="Q3036" s="11" t="s">
        <v>623</v>
      </c>
      <c r="R3036" s="11" t="s">
        <v>12244</v>
      </c>
      <c r="S3036" s="12">
        <v>-0.27960464358329773</v>
      </c>
    </row>
    <row r="3037" spans="1:19" ht="15" customHeight="1" x14ac:dyDescent="0.35">
      <c r="A3037" s="9">
        <v>3035</v>
      </c>
      <c r="B3037" s="10">
        <v>8</v>
      </c>
      <c r="C3037" s="11" t="s">
        <v>10871</v>
      </c>
      <c r="D3037" t="s">
        <v>1435</v>
      </c>
      <c r="E3037" s="10">
        <v>11</v>
      </c>
      <c r="F3037" s="11" t="s">
        <v>12245</v>
      </c>
      <c r="G3037" s="11" t="s">
        <v>48914</v>
      </c>
      <c r="H3037" s="11" t="s">
        <v>40950</v>
      </c>
      <c r="I3037" s="11" t="e">
        <f>_xlfn.XLOOKUP(H3037,DR!$F$5:$F$1174,DR!$F$5:$F$1174)</f>
        <v>#N/A</v>
      </c>
      <c r="J3037" s="10">
        <v>1304</v>
      </c>
      <c r="K3037" s="11" t="s">
        <v>39</v>
      </c>
      <c r="L3037" s="11" t="s">
        <v>6</v>
      </c>
      <c r="N3037" s="11" t="s">
        <v>12246</v>
      </c>
      <c r="O3037" s="11" t="s">
        <v>10874</v>
      </c>
      <c r="P3037" s="11" t="s">
        <v>12247</v>
      </c>
      <c r="Q3037" s="11" t="s">
        <v>589</v>
      </c>
      <c r="R3037" s="11" t="s">
        <v>12248</v>
      </c>
      <c r="S3037" s="12">
        <v>-8.3426069468259811E-3</v>
      </c>
    </row>
    <row r="3038" spans="1:19" ht="15" customHeight="1" x14ac:dyDescent="0.35">
      <c r="A3038" s="9">
        <v>3036</v>
      </c>
      <c r="B3038" s="10">
        <v>8</v>
      </c>
      <c r="C3038" s="11" t="s">
        <v>10871</v>
      </c>
      <c r="D3038" t="s">
        <v>1435</v>
      </c>
      <c r="E3038" s="10">
        <v>12</v>
      </c>
      <c r="F3038" s="11" t="s">
        <v>12249</v>
      </c>
      <c r="G3038" s="11" t="s">
        <v>48915</v>
      </c>
      <c r="H3038" s="11" t="s">
        <v>40951</v>
      </c>
      <c r="I3038" s="11" t="e">
        <f>_xlfn.XLOOKUP(H3038,DR!$F$5:$F$1174,DR!$F$5:$F$1174)</f>
        <v>#N/A</v>
      </c>
      <c r="J3038" s="10">
        <v>1304</v>
      </c>
      <c r="K3038" s="11" t="s">
        <v>39</v>
      </c>
      <c r="L3038" s="11" t="s">
        <v>6</v>
      </c>
      <c r="N3038" s="11" t="s">
        <v>12250</v>
      </c>
      <c r="O3038" s="11" t="s">
        <v>10874</v>
      </c>
      <c r="P3038" s="11" t="s">
        <v>12251</v>
      </c>
      <c r="Q3038" s="11" t="s">
        <v>623</v>
      </c>
      <c r="R3038" s="11" t="s">
        <v>12252</v>
      </c>
      <c r="S3038" s="12">
        <v>-2.885003387928009E-2</v>
      </c>
    </row>
    <row r="3039" spans="1:19" ht="15" customHeight="1" x14ac:dyDescent="0.35">
      <c r="A3039" s="9">
        <v>3037</v>
      </c>
      <c r="B3039" s="10">
        <v>8</v>
      </c>
      <c r="C3039" s="11" t="s">
        <v>10871</v>
      </c>
      <c r="D3039" t="s">
        <v>1435</v>
      </c>
      <c r="E3039" s="10">
        <v>13</v>
      </c>
      <c r="F3039" s="11" t="s">
        <v>12253</v>
      </c>
      <c r="G3039" s="11" t="s">
        <v>48916</v>
      </c>
      <c r="H3039" s="11" t="s">
        <v>40952</v>
      </c>
      <c r="I3039" s="11" t="e">
        <f>_xlfn.XLOOKUP(H3039,DR!$F$5:$F$1174,DR!$F$5:$F$1174)</f>
        <v>#N/A</v>
      </c>
      <c r="J3039" s="10">
        <v>1304</v>
      </c>
      <c r="K3039" s="11" t="s">
        <v>39</v>
      </c>
      <c r="L3039" s="11" t="s">
        <v>6</v>
      </c>
      <c r="N3039" s="11" t="s">
        <v>12254</v>
      </c>
      <c r="O3039" s="11" t="s">
        <v>10874</v>
      </c>
      <c r="P3039" s="11" t="s">
        <v>12255</v>
      </c>
      <c r="Q3039" s="11" t="s">
        <v>589</v>
      </c>
      <c r="R3039" s="11" t="s">
        <v>12256</v>
      </c>
      <c r="S3039" s="12">
        <v>0.41623502969741821</v>
      </c>
    </row>
    <row r="3040" spans="1:19" ht="15" customHeight="1" x14ac:dyDescent="0.35">
      <c r="A3040" s="9">
        <v>3038</v>
      </c>
      <c r="B3040" s="10">
        <v>8</v>
      </c>
      <c r="C3040" s="11" t="s">
        <v>10871</v>
      </c>
      <c r="D3040" t="s">
        <v>1435</v>
      </c>
      <c r="E3040" s="10">
        <v>14</v>
      </c>
      <c r="F3040" s="11" t="s">
        <v>12257</v>
      </c>
      <c r="G3040" s="11" t="s">
        <v>48917</v>
      </c>
      <c r="H3040" s="11" t="s">
        <v>40953</v>
      </c>
      <c r="I3040" s="11" t="e">
        <f>_xlfn.XLOOKUP(H3040,DR!$F$5:$F$1174,DR!$F$5:$F$1174)</f>
        <v>#N/A</v>
      </c>
      <c r="J3040" s="10">
        <v>1304</v>
      </c>
      <c r="K3040" s="11" t="s">
        <v>39</v>
      </c>
      <c r="L3040" s="11" t="s">
        <v>6</v>
      </c>
      <c r="N3040" s="11" t="s">
        <v>12258</v>
      </c>
      <c r="O3040" s="11" t="s">
        <v>10874</v>
      </c>
      <c r="P3040" s="11" t="s">
        <v>12259</v>
      </c>
      <c r="Q3040" s="11" t="s">
        <v>589</v>
      </c>
      <c r="R3040" s="11" t="s">
        <v>12260</v>
      </c>
      <c r="S3040" s="12">
        <v>-1.1018238067626953</v>
      </c>
    </row>
    <row r="3041" spans="1:19" ht="15" customHeight="1" x14ac:dyDescent="0.35">
      <c r="A3041" s="9">
        <v>3039</v>
      </c>
      <c r="B3041" s="10">
        <v>8</v>
      </c>
      <c r="C3041" s="11" t="s">
        <v>10871</v>
      </c>
      <c r="D3041" t="s">
        <v>1435</v>
      </c>
      <c r="E3041" s="10">
        <v>15</v>
      </c>
      <c r="F3041" s="11" t="s">
        <v>12261</v>
      </c>
      <c r="G3041" s="11" t="s">
        <v>48918</v>
      </c>
      <c r="H3041" s="11" t="s">
        <v>40954</v>
      </c>
      <c r="I3041" s="11" t="e">
        <f>_xlfn.XLOOKUP(H3041,DR!$F$5:$F$1174,DR!$F$5:$F$1174)</f>
        <v>#N/A</v>
      </c>
      <c r="J3041" s="10">
        <v>1304</v>
      </c>
      <c r="K3041" s="11" t="s">
        <v>39</v>
      </c>
      <c r="L3041" s="11" t="s">
        <v>6</v>
      </c>
      <c r="N3041" s="11" t="s">
        <v>12262</v>
      </c>
      <c r="O3041" s="11" t="s">
        <v>10874</v>
      </c>
      <c r="P3041" s="11" t="s">
        <v>12263</v>
      </c>
      <c r="Q3041" s="11" t="s">
        <v>66</v>
      </c>
      <c r="R3041" s="11" t="s">
        <v>12264</v>
      </c>
      <c r="S3041" s="12">
        <v>0.30046802759170532</v>
      </c>
    </row>
    <row r="3042" spans="1:19" ht="15" customHeight="1" x14ac:dyDescent="0.35">
      <c r="A3042" s="9">
        <v>3040</v>
      </c>
      <c r="B3042" s="10">
        <v>8</v>
      </c>
      <c r="C3042" s="11" t="s">
        <v>10871</v>
      </c>
      <c r="D3042" t="s">
        <v>1435</v>
      </c>
      <c r="E3042" s="10">
        <v>16</v>
      </c>
      <c r="F3042" s="11" t="s">
        <v>12265</v>
      </c>
      <c r="G3042" s="11" t="s">
        <v>48919</v>
      </c>
      <c r="H3042" s="11" t="s">
        <v>40955</v>
      </c>
      <c r="I3042" s="11" t="e">
        <f>_xlfn.XLOOKUP(H3042,DR!$F$5:$F$1174,DR!$F$5:$F$1174)</f>
        <v>#N/A</v>
      </c>
      <c r="J3042" s="10">
        <v>1304</v>
      </c>
      <c r="K3042" s="11" t="s">
        <v>39</v>
      </c>
      <c r="L3042" s="11" t="s">
        <v>6</v>
      </c>
      <c r="N3042" s="11" t="s">
        <v>12266</v>
      </c>
      <c r="O3042" s="11" t="s">
        <v>10874</v>
      </c>
      <c r="P3042" s="11" t="s">
        <v>12267</v>
      </c>
      <c r="Q3042" s="11" t="s">
        <v>101</v>
      </c>
      <c r="R3042" s="11" t="s">
        <v>12268</v>
      </c>
      <c r="S3042" s="12">
        <v>-0.24886815249919891</v>
      </c>
    </row>
    <row r="3043" spans="1:19" ht="15" customHeight="1" x14ac:dyDescent="0.35">
      <c r="A3043" s="9">
        <v>3041</v>
      </c>
      <c r="B3043" s="10">
        <v>8</v>
      </c>
      <c r="C3043" s="11" t="s">
        <v>10871</v>
      </c>
      <c r="D3043" t="s">
        <v>1435</v>
      </c>
      <c r="E3043" s="10">
        <v>17</v>
      </c>
      <c r="F3043" s="11" t="s">
        <v>12269</v>
      </c>
      <c r="G3043" s="11" t="s">
        <v>48920</v>
      </c>
      <c r="H3043" s="11" t="s">
        <v>40956</v>
      </c>
      <c r="I3043" s="11" t="e">
        <f>_xlfn.XLOOKUP(H3043,DR!$F$5:$F$1174,DR!$F$5:$F$1174)</f>
        <v>#N/A</v>
      </c>
      <c r="J3043" s="10">
        <v>1304</v>
      </c>
      <c r="K3043" s="11" t="s">
        <v>39</v>
      </c>
      <c r="L3043" s="11" t="s">
        <v>6</v>
      </c>
      <c r="N3043" s="11" t="s">
        <v>12270</v>
      </c>
      <c r="O3043" s="11" t="s">
        <v>12271</v>
      </c>
      <c r="P3043" s="11" t="s">
        <v>12272</v>
      </c>
      <c r="Q3043" s="11" t="s">
        <v>263</v>
      </c>
      <c r="R3043" s="11" t="s">
        <v>12273</v>
      </c>
      <c r="S3043" s="12">
        <v>-0.23013493418693542</v>
      </c>
    </row>
    <row r="3044" spans="1:19" ht="15" customHeight="1" x14ac:dyDescent="0.35">
      <c r="A3044" s="9">
        <v>3042</v>
      </c>
      <c r="B3044" s="10">
        <v>8</v>
      </c>
      <c r="C3044" s="11" t="s">
        <v>10871</v>
      </c>
      <c r="D3044" t="s">
        <v>1435</v>
      </c>
      <c r="E3044" s="10">
        <v>18</v>
      </c>
      <c r="F3044" s="11" t="s">
        <v>12274</v>
      </c>
      <c r="G3044" s="11" t="s">
        <v>48921</v>
      </c>
      <c r="H3044" s="11" t="s">
        <v>40957</v>
      </c>
      <c r="I3044" s="11" t="e">
        <f>_xlfn.XLOOKUP(H3044,DR!$F$5:$F$1174,DR!$F$5:$F$1174)</f>
        <v>#N/A</v>
      </c>
      <c r="J3044" s="10">
        <v>1304</v>
      </c>
      <c r="K3044" s="11" t="s">
        <v>39</v>
      </c>
      <c r="L3044" s="11" t="s">
        <v>6</v>
      </c>
      <c r="N3044" s="11" t="s">
        <v>12275</v>
      </c>
      <c r="O3044" s="11" t="s">
        <v>12271</v>
      </c>
      <c r="P3044" s="11" t="s">
        <v>12276</v>
      </c>
      <c r="Q3044" s="11" t="s">
        <v>101</v>
      </c>
      <c r="R3044" s="11" t="s">
        <v>12277</v>
      </c>
      <c r="S3044" s="12">
        <v>0.64487779140472412</v>
      </c>
    </row>
    <row r="3045" spans="1:19" ht="15" customHeight="1" x14ac:dyDescent="0.35">
      <c r="A3045" s="9">
        <v>3043</v>
      </c>
      <c r="B3045" s="10">
        <v>8</v>
      </c>
      <c r="C3045" s="11" t="s">
        <v>10871</v>
      </c>
      <c r="D3045" t="s">
        <v>1435</v>
      </c>
      <c r="E3045" s="10">
        <v>19</v>
      </c>
      <c r="F3045" s="11" t="s">
        <v>12278</v>
      </c>
      <c r="G3045" s="11" t="s">
        <v>48922</v>
      </c>
      <c r="H3045" s="11" t="s">
        <v>40958</v>
      </c>
      <c r="I3045" s="11" t="e">
        <f>_xlfn.XLOOKUP(H3045,DR!$F$5:$F$1174,DR!$F$5:$F$1174)</f>
        <v>#N/A</v>
      </c>
      <c r="J3045" s="10">
        <v>1304</v>
      </c>
      <c r="K3045" s="11" t="s">
        <v>39</v>
      </c>
      <c r="L3045" s="11" t="s">
        <v>6</v>
      </c>
      <c r="N3045" s="11" t="s">
        <v>12279</v>
      </c>
      <c r="O3045" s="11" t="s">
        <v>12271</v>
      </c>
      <c r="P3045" s="11" t="s">
        <v>12280</v>
      </c>
      <c r="Q3045" s="11" t="s">
        <v>263</v>
      </c>
      <c r="R3045" s="11" t="s">
        <v>12281</v>
      </c>
      <c r="S3045" s="12">
        <v>-2.7043380737304688</v>
      </c>
    </row>
    <row r="3046" spans="1:19" ht="15" customHeight="1" x14ac:dyDescent="0.35">
      <c r="A3046" s="9">
        <v>3044</v>
      </c>
      <c r="B3046" s="10">
        <v>8</v>
      </c>
      <c r="C3046" s="11" t="s">
        <v>10871</v>
      </c>
      <c r="D3046" t="s">
        <v>1435</v>
      </c>
      <c r="E3046" s="10">
        <v>20</v>
      </c>
      <c r="F3046" s="11" t="s">
        <v>12282</v>
      </c>
      <c r="G3046" s="11" t="s">
        <v>48923</v>
      </c>
      <c r="H3046" s="11" t="s">
        <v>40959</v>
      </c>
      <c r="I3046" s="11" t="e">
        <f>_xlfn.XLOOKUP(H3046,DR!$F$5:$F$1174,DR!$F$5:$F$1174)</f>
        <v>#N/A</v>
      </c>
      <c r="J3046" s="10">
        <v>1304</v>
      </c>
      <c r="K3046" s="11" t="s">
        <v>39</v>
      </c>
      <c r="L3046" s="11" t="s">
        <v>6</v>
      </c>
      <c r="N3046" s="11" t="s">
        <v>12283</v>
      </c>
      <c r="O3046" s="11" t="s">
        <v>12271</v>
      </c>
      <c r="P3046" s="11" t="s">
        <v>12284</v>
      </c>
      <c r="Q3046" s="11" t="s">
        <v>123</v>
      </c>
      <c r="R3046" s="11" t="s">
        <v>12285</v>
      </c>
      <c r="S3046" s="12">
        <v>-0.99260598421096802</v>
      </c>
    </row>
    <row r="3047" spans="1:19" ht="15" customHeight="1" x14ac:dyDescent="0.35">
      <c r="A3047" s="9">
        <v>3045</v>
      </c>
      <c r="B3047" s="10">
        <v>8</v>
      </c>
      <c r="C3047" s="11" t="s">
        <v>10871</v>
      </c>
      <c r="D3047" t="s">
        <v>1435</v>
      </c>
      <c r="E3047" s="10">
        <v>21</v>
      </c>
      <c r="F3047" s="11" t="s">
        <v>12286</v>
      </c>
      <c r="G3047" s="11" t="s">
        <v>48924</v>
      </c>
      <c r="H3047" s="11" t="s">
        <v>40960</v>
      </c>
      <c r="I3047" s="11" t="str">
        <f>_xlfn.XLOOKUP(H3047,DR!$F$5:$F$1174,DR!$F$5:$F$1174)</f>
        <v>kAAA180</v>
      </c>
      <c r="J3047" s="10">
        <v>1304</v>
      </c>
      <c r="K3047" s="11" t="s">
        <v>39</v>
      </c>
      <c r="L3047" s="11" t="s">
        <v>6</v>
      </c>
      <c r="N3047" s="11" t="s">
        <v>12287</v>
      </c>
      <c r="O3047" s="11" t="s">
        <v>12271</v>
      </c>
      <c r="P3047" s="11" t="s">
        <v>12288</v>
      </c>
      <c r="Q3047" s="11" t="s">
        <v>263</v>
      </c>
      <c r="R3047" s="11" t="s">
        <v>12289</v>
      </c>
      <c r="S3047" s="12">
        <v>0.78298121690750122</v>
      </c>
    </row>
    <row r="3048" spans="1:19" ht="15" customHeight="1" x14ac:dyDescent="0.35">
      <c r="A3048" s="9">
        <v>3046</v>
      </c>
      <c r="B3048" s="10">
        <v>8</v>
      </c>
      <c r="C3048" s="11" t="s">
        <v>10871</v>
      </c>
      <c r="D3048" t="s">
        <v>1435</v>
      </c>
      <c r="E3048" s="10">
        <v>22</v>
      </c>
      <c r="F3048" s="11" t="s">
        <v>12290</v>
      </c>
      <c r="G3048" s="11" t="s">
        <v>48925</v>
      </c>
      <c r="H3048" s="11" t="s">
        <v>40961</v>
      </c>
      <c r="I3048" s="11" t="e">
        <f>_xlfn.XLOOKUP(H3048,DR!$F$5:$F$1174,DR!$F$5:$F$1174)</f>
        <v>#N/A</v>
      </c>
      <c r="J3048" s="10">
        <v>1304</v>
      </c>
      <c r="K3048" s="11" t="s">
        <v>39</v>
      </c>
      <c r="L3048" s="11" t="s">
        <v>6</v>
      </c>
      <c r="N3048" s="11" t="s">
        <v>12291</v>
      </c>
      <c r="O3048" s="11" t="s">
        <v>12271</v>
      </c>
      <c r="P3048" s="11" t="s">
        <v>12292</v>
      </c>
      <c r="Q3048" s="11" t="s">
        <v>1133</v>
      </c>
      <c r="R3048" s="11" t="s">
        <v>12293</v>
      </c>
      <c r="S3048" s="12">
        <v>1.6288180351257324</v>
      </c>
    </row>
    <row r="3049" spans="1:19" ht="15" customHeight="1" x14ac:dyDescent="0.35">
      <c r="A3049" s="9">
        <v>3047</v>
      </c>
      <c r="B3049" s="10">
        <v>8</v>
      </c>
      <c r="C3049" s="11" t="s">
        <v>10871</v>
      </c>
      <c r="D3049" t="s">
        <v>1435</v>
      </c>
      <c r="E3049" s="10">
        <v>23</v>
      </c>
      <c r="F3049" s="11" t="s">
        <v>12294</v>
      </c>
      <c r="G3049" s="11" t="s">
        <v>48926</v>
      </c>
      <c r="H3049" s="11" t="s">
        <v>40962</v>
      </c>
      <c r="I3049" s="11" t="e">
        <f>_xlfn.XLOOKUP(H3049,DR!$F$5:$F$1174,DR!$F$5:$F$1174)</f>
        <v>#N/A</v>
      </c>
      <c r="J3049" s="10">
        <v>1304</v>
      </c>
      <c r="K3049" s="11" t="s">
        <v>39</v>
      </c>
      <c r="L3049" s="11" t="s">
        <v>6</v>
      </c>
      <c r="N3049" s="11" t="s">
        <v>12295</v>
      </c>
      <c r="O3049" s="11" t="s">
        <v>12271</v>
      </c>
      <c r="P3049" s="11" t="s">
        <v>12296</v>
      </c>
      <c r="Q3049" s="11" t="s">
        <v>6357</v>
      </c>
      <c r="R3049" s="11" t="s">
        <v>12297</v>
      </c>
      <c r="S3049" s="12">
        <v>1.0843554735183716</v>
      </c>
    </row>
    <row r="3050" spans="1:19" ht="15" customHeight="1" x14ac:dyDescent="0.35">
      <c r="A3050" s="9">
        <v>3048</v>
      </c>
      <c r="B3050" s="10">
        <v>8</v>
      </c>
      <c r="C3050" s="11" t="s">
        <v>10871</v>
      </c>
      <c r="D3050" t="s">
        <v>1435</v>
      </c>
      <c r="E3050" s="10">
        <v>24</v>
      </c>
      <c r="F3050" s="11" t="s">
        <v>12298</v>
      </c>
      <c r="G3050" s="11" t="s">
        <v>48927</v>
      </c>
      <c r="H3050" s="11" t="s">
        <v>40963</v>
      </c>
      <c r="I3050" s="11" t="e">
        <f>_xlfn.XLOOKUP(H3050,DR!$F$5:$F$1174,DR!$F$5:$F$1174)</f>
        <v>#N/A</v>
      </c>
      <c r="J3050" s="10">
        <v>1304</v>
      </c>
      <c r="K3050" s="11" t="s">
        <v>39</v>
      </c>
      <c r="L3050" s="11" t="s">
        <v>6</v>
      </c>
      <c r="N3050" s="11" t="s">
        <v>12299</v>
      </c>
      <c r="O3050" s="11" t="s">
        <v>12271</v>
      </c>
      <c r="P3050" s="11" t="s">
        <v>12300</v>
      </c>
      <c r="Q3050" s="11" t="s">
        <v>101</v>
      </c>
      <c r="R3050" s="11" t="s">
        <v>12301</v>
      </c>
      <c r="S3050" s="12">
        <v>2.4694199562072754</v>
      </c>
    </row>
    <row r="3051" spans="1:19" ht="15" customHeight="1" x14ac:dyDescent="0.35">
      <c r="A3051" s="9">
        <v>3049</v>
      </c>
      <c r="B3051" s="10">
        <v>8</v>
      </c>
      <c r="C3051" s="11" t="s">
        <v>10871</v>
      </c>
      <c r="D3051" t="s">
        <v>1534</v>
      </c>
      <c r="E3051" s="10">
        <v>1</v>
      </c>
      <c r="F3051" s="11" t="s">
        <v>12302</v>
      </c>
      <c r="G3051" s="11" t="s">
        <v>48928</v>
      </c>
      <c r="H3051" s="11" t="s">
        <v>40964</v>
      </c>
      <c r="I3051" s="11" t="e">
        <f>_xlfn.XLOOKUP(H3051,DR!$F$5:$F$1174,DR!$F$5:$F$1174)</f>
        <v>#N/A</v>
      </c>
      <c r="J3051" s="10">
        <v>1304</v>
      </c>
      <c r="K3051" s="11" t="s">
        <v>39</v>
      </c>
      <c r="L3051" s="11" t="s">
        <v>6</v>
      </c>
      <c r="N3051" s="11" t="s">
        <v>12303</v>
      </c>
      <c r="O3051" s="11" t="s">
        <v>12271</v>
      </c>
      <c r="P3051" s="11" t="s">
        <v>12304</v>
      </c>
      <c r="Q3051" s="11" t="s">
        <v>263</v>
      </c>
      <c r="R3051" s="11" t="s">
        <v>12305</v>
      </c>
      <c r="S3051" s="12">
        <v>8.3426069468259811E-3</v>
      </c>
    </row>
    <row r="3052" spans="1:19" ht="15" customHeight="1" x14ac:dyDescent="0.35">
      <c r="A3052" s="9">
        <v>3050</v>
      </c>
      <c r="B3052" s="10">
        <v>8</v>
      </c>
      <c r="C3052" s="11" t="s">
        <v>10871</v>
      </c>
      <c r="D3052" t="s">
        <v>1534</v>
      </c>
      <c r="E3052" s="10">
        <v>2</v>
      </c>
      <c r="F3052" s="11" t="s">
        <v>12306</v>
      </c>
      <c r="G3052" s="11" t="s">
        <v>48929</v>
      </c>
      <c r="H3052" s="11" t="s">
        <v>40965</v>
      </c>
      <c r="I3052" s="11" t="e">
        <f>_xlfn.XLOOKUP(H3052,DR!$F$5:$F$1174,DR!$F$5:$F$1174)</f>
        <v>#N/A</v>
      </c>
      <c r="J3052" s="10">
        <v>1304</v>
      </c>
      <c r="K3052" s="11" t="s">
        <v>39</v>
      </c>
      <c r="L3052" s="11" t="s">
        <v>6</v>
      </c>
      <c r="N3052" s="11" t="s">
        <v>12307</v>
      </c>
      <c r="O3052" s="11" t="s">
        <v>12271</v>
      </c>
      <c r="P3052" s="11" t="s">
        <v>12308</v>
      </c>
      <c r="Q3052" s="11" t="s">
        <v>101</v>
      </c>
      <c r="R3052" s="11" t="s">
        <v>12309</v>
      </c>
      <c r="S3052" s="12">
        <v>0.54449814558029175</v>
      </c>
    </row>
    <row r="3053" spans="1:19" ht="15" customHeight="1" x14ac:dyDescent="0.35">
      <c r="A3053" s="9">
        <v>3051</v>
      </c>
      <c r="B3053" s="10">
        <v>8</v>
      </c>
      <c r="C3053" s="11" t="s">
        <v>10871</v>
      </c>
      <c r="D3053" t="s">
        <v>1534</v>
      </c>
      <c r="E3053" s="10">
        <v>3</v>
      </c>
      <c r="F3053" s="11" t="s">
        <v>12310</v>
      </c>
      <c r="G3053" s="11" t="s">
        <v>48930</v>
      </c>
      <c r="H3053" s="11" t="s">
        <v>40966</v>
      </c>
      <c r="I3053" s="11" t="e">
        <f>_xlfn.XLOOKUP(H3053,DR!$F$5:$F$1174,DR!$F$5:$F$1174)</f>
        <v>#N/A</v>
      </c>
      <c r="J3053" s="10">
        <v>1304</v>
      </c>
      <c r="K3053" s="11" t="s">
        <v>39</v>
      </c>
      <c r="L3053" s="11" t="s">
        <v>6</v>
      </c>
      <c r="N3053" s="11" t="s">
        <v>12311</v>
      </c>
      <c r="O3053" s="11" t="s">
        <v>12271</v>
      </c>
      <c r="P3053" s="11" t="s">
        <v>12312</v>
      </c>
      <c r="Q3053" s="11" t="s">
        <v>263</v>
      </c>
      <c r="R3053" s="11" t="s">
        <v>12313</v>
      </c>
      <c r="S3053" s="12">
        <v>1.4818710088729858</v>
      </c>
    </row>
    <row r="3054" spans="1:19" ht="15" customHeight="1" x14ac:dyDescent="0.35">
      <c r="A3054" s="9">
        <v>3052</v>
      </c>
      <c r="B3054" s="10">
        <v>8</v>
      </c>
      <c r="C3054" s="11" t="s">
        <v>10871</v>
      </c>
      <c r="D3054" t="s">
        <v>1534</v>
      </c>
      <c r="E3054" s="10">
        <v>4</v>
      </c>
      <c r="F3054" s="11" t="s">
        <v>12314</v>
      </c>
      <c r="G3054" s="11" t="s">
        <v>48931</v>
      </c>
      <c r="H3054" s="11" t="s">
        <v>40967</v>
      </c>
      <c r="I3054" s="11" t="e">
        <f>_xlfn.XLOOKUP(H3054,DR!$F$5:$F$1174,DR!$F$5:$F$1174)</f>
        <v>#N/A</v>
      </c>
      <c r="J3054" s="10">
        <v>1304</v>
      </c>
      <c r="K3054" s="11" t="s">
        <v>39</v>
      </c>
      <c r="L3054" s="11" t="s">
        <v>6</v>
      </c>
      <c r="N3054" s="11" t="s">
        <v>12315</v>
      </c>
      <c r="O3054" s="11" t="s">
        <v>12271</v>
      </c>
      <c r="P3054" s="11" t="s">
        <v>12316</v>
      </c>
      <c r="Q3054" s="11" t="s">
        <v>165</v>
      </c>
      <c r="R3054" s="11" t="s">
        <v>12317</v>
      </c>
      <c r="S3054" s="12">
        <v>-0.49570748209953308</v>
      </c>
    </row>
    <row r="3055" spans="1:19" ht="15" customHeight="1" x14ac:dyDescent="0.35">
      <c r="A3055" s="9">
        <v>3053</v>
      </c>
      <c r="B3055" s="10">
        <v>8</v>
      </c>
      <c r="C3055" s="11" t="s">
        <v>10871</v>
      </c>
      <c r="D3055" t="s">
        <v>1534</v>
      </c>
      <c r="E3055" s="10">
        <v>5</v>
      </c>
      <c r="F3055" s="11" t="s">
        <v>12318</v>
      </c>
      <c r="G3055" s="11" t="s">
        <v>48932</v>
      </c>
      <c r="H3055" s="11" t="s">
        <v>40968</v>
      </c>
      <c r="I3055" s="11" t="e">
        <f>_xlfn.XLOOKUP(H3055,DR!$F$5:$F$1174,DR!$F$5:$F$1174)</f>
        <v>#N/A</v>
      </c>
      <c r="J3055" s="10">
        <v>1304</v>
      </c>
      <c r="K3055" s="11" t="s">
        <v>39</v>
      </c>
      <c r="L3055" s="11" t="s">
        <v>6</v>
      </c>
      <c r="N3055" s="11" t="s">
        <v>12319</v>
      </c>
      <c r="O3055" s="11" t="s">
        <v>12271</v>
      </c>
      <c r="P3055" s="11" t="s">
        <v>12320</v>
      </c>
      <c r="Q3055" s="11" t="s">
        <v>263</v>
      </c>
      <c r="R3055" s="11" t="s">
        <v>12321</v>
      </c>
      <c r="S3055" s="12">
        <v>-0.74130922555923462</v>
      </c>
    </row>
    <row r="3056" spans="1:19" ht="15" customHeight="1" x14ac:dyDescent="0.35">
      <c r="A3056" s="9">
        <v>3054</v>
      </c>
      <c r="B3056" s="10">
        <v>8</v>
      </c>
      <c r="C3056" s="11" t="s">
        <v>10871</v>
      </c>
      <c r="D3056" t="s">
        <v>1534</v>
      </c>
      <c r="E3056" s="10">
        <v>6</v>
      </c>
      <c r="F3056" s="11" t="s">
        <v>12322</v>
      </c>
      <c r="G3056" s="11" t="s">
        <v>48933</v>
      </c>
      <c r="H3056" s="11" t="s">
        <v>40969</v>
      </c>
      <c r="I3056" s="11" t="e">
        <f>_xlfn.XLOOKUP(H3056,DR!$F$5:$F$1174,DR!$F$5:$F$1174)</f>
        <v>#N/A</v>
      </c>
      <c r="J3056" s="10">
        <v>1304</v>
      </c>
      <c r="K3056" s="11" t="s">
        <v>39</v>
      </c>
      <c r="L3056" s="11" t="s">
        <v>6</v>
      </c>
      <c r="N3056" s="11" t="s">
        <v>12323</v>
      </c>
      <c r="O3056" s="11" t="s">
        <v>12271</v>
      </c>
      <c r="P3056" s="11" t="s">
        <v>12324</v>
      </c>
      <c r="Q3056" s="11" t="s">
        <v>101</v>
      </c>
      <c r="R3056" s="11" t="s">
        <v>12325</v>
      </c>
      <c r="S3056" s="12">
        <v>-0.78788214921951294</v>
      </c>
    </row>
    <row r="3057" spans="1:19" ht="15" customHeight="1" x14ac:dyDescent="0.35">
      <c r="A3057" s="9">
        <v>3055</v>
      </c>
      <c r="B3057" s="10">
        <v>8</v>
      </c>
      <c r="C3057" s="11" t="s">
        <v>10871</v>
      </c>
      <c r="D3057" t="s">
        <v>1534</v>
      </c>
      <c r="E3057" s="10">
        <v>7</v>
      </c>
      <c r="F3057" s="11" t="s">
        <v>12326</v>
      </c>
      <c r="G3057" s="11" t="s">
        <v>48934</v>
      </c>
      <c r="H3057" s="11" t="s">
        <v>40970</v>
      </c>
      <c r="I3057" s="11" t="e">
        <f>_xlfn.XLOOKUP(H3057,DR!$F$5:$F$1174,DR!$F$5:$F$1174)</f>
        <v>#N/A</v>
      </c>
      <c r="J3057" s="10">
        <v>1304</v>
      </c>
      <c r="K3057" s="11" t="s">
        <v>39</v>
      </c>
      <c r="L3057" s="11" t="s">
        <v>6</v>
      </c>
      <c r="N3057" s="11" t="s">
        <v>12327</v>
      </c>
      <c r="O3057" s="11" t="s">
        <v>12271</v>
      </c>
      <c r="P3057" s="11" t="s">
        <v>12328</v>
      </c>
      <c r="Q3057" s="11" t="s">
        <v>263</v>
      </c>
      <c r="R3057" s="11" t="s">
        <v>12329</v>
      </c>
      <c r="S3057" s="12">
        <v>-0.12442723661661148</v>
      </c>
    </row>
    <row r="3058" spans="1:19" ht="15" customHeight="1" x14ac:dyDescent="0.35">
      <c r="A3058" s="9">
        <v>3056</v>
      </c>
      <c r="B3058" s="10">
        <v>8</v>
      </c>
      <c r="C3058" s="11" t="s">
        <v>10871</v>
      </c>
      <c r="D3058" t="s">
        <v>1534</v>
      </c>
      <c r="E3058" s="10">
        <v>8</v>
      </c>
      <c r="F3058" s="11" t="s">
        <v>12330</v>
      </c>
      <c r="G3058" s="11" t="s">
        <v>48935</v>
      </c>
      <c r="H3058" s="11" t="s">
        <v>40971</v>
      </c>
      <c r="I3058" s="11" t="e">
        <f>_xlfn.XLOOKUP(H3058,DR!$F$5:$F$1174,DR!$F$5:$F$1174)</f>
        <v>#N/A</v>
      </c>
      <c r="J3058" s="10">
        <v>1304</v>
      </c>
      <c r="K3058" s="11" t="s">
        <v>39</v>
      </c>
      <c r="L3058" s="11" t="s">
        <v>6</v>
      </c>
      <c r="N3058" s="11" t="s">
        <v>12331</v>
      </c>
      <c r="O3058" s="11" t="s">
        <v>12271</v>
      </c>
      <c r="P3058" s="11" t="s">
        <v>12332</v>
      </c>
      <c r="Q3058" s="11" t="s">
        <v>589</v>
      </c>
      <c r="R3058" s="11" t="s">
        <v>12333</v>
      </c>
      <c r="S3058" s="12">
        <v>-0.62538337707519531</v>
      </c>
    </row>
    <row r="3059" spans="1:19" ht="15" customHeight="1" x14ac:dyDescent="0.35">
      <c r="A3059" s="9">
        <v>3057</v>
      </c>
      <c r="B3059" s="10">
        <v>8</v>
      </c>
      <c r="C3059" s="11" t="s">
        <v>10871</v>
      </c>
      <c r="D3059" t="s">
        <v>1534</v>
      </c>
      <c r="E3059" s="10">
        <v>9</v>
      </c>
      <c r="F3059" s="11" t="s">
        <v>12334</v>
      </c>
      <c r="G3059" s="11" t="s">
        <v>48936</v>
      </c>
      <c r="H3059" s="11" t="s">
        <v>40972</v>
      </c>
      <c r="I3059" s="11" t="e">
        <f>_xlfn.XLOOKUP(H3059,DR!$F$5:$F$1174,DR!$F$5:$F$1174)</f>
        <v>#N/A</v>
      </c>
      <c r="J3059" s="10">
        <v>1304</v>
      </c>
      <c r="K3059" s="11" t="s">
        <v>39</v>
      </c>
      <c r="L3059" s="11" t="s">
        <v>6</v>
      </c>
      <c r="N3059" s="11" t="s">
        <v>12335</v>
      </c>
      <c r="O3059" s="11" t="s">
        <v>12271</v>
      </c>
      <c r="P3059" s="11" t="s">
        <v>12336</v>
      </c>
      <c r="Q3059" s="11" t="s">
        <v>1133</v>
      </c>
      <c r="R3059" s="11" t="s">
        <v>9110</v>
      </c>
      <c r="S3059" s="12">
        <v>0.43934354186058044</v>
      </c>
    </row>
    <row r="3060" spans="1:19" ht="15" customHeight="1" x14ac:dyDescent="0.35">
      <c r="A3060" s="9">
        <v>3058</v>
      </c>
      <c r="B3060" s="10">
        <v>8</v>
      </c>
      <c r="C3060" s="11" t="s">
        <v>10871</v>
      </c>
      <c r="D3060" t="s">
        <v>1534</v>
      </c>
      <c r="E3060" s="10">
        <v>10</v>
      </c>
      <c r="F3060" s="11" t="s">
        <v>12337</v>
      </c>
      <c r="G3060" s="11" t="s">
        <v>48937</v>
      </c>
      <c r="H3060" s="11" t="s">
        <v>40973</v>
      </c>
      <c r="I3060" s="11" t="e">
        <f>_xlfn.XLOOKUP(H3060,DR!$F$5:$F$1174,DR!$F$5:$F$1174)</f>
        <v>#N/A</v>
      </c>
      <c r="J3060" s="10">
        <v>1304</v>
      </c>
      <c r="K3060" s="11" t="s">
        <v>39</v>
      </c>
      <c r="L3060" s="11" t="s">
        <v>6</v>
      </c>
      <c r="N3060" s="11" t="s">
        <v>12338</v>
      </c>
      <c r="O3060" s="11" t="s">
        <v>12271</v>
      </c>
      <c r="P3060" s="11" t="s">
        <v>12339</v>
      </c>
      <c r="Q3060" s="11" t="s">
        <v>1133</v>
      </c>
      <c r="R3060" s="11" t="s">
        <v>12340</v>
      </c>
      <c r="S3060" s="12">
        <v>0.30313479900360107</v>
      </c>
    </row>
    <row r="3061" spans="1:19" ht="15" customHeight="1" x14ac:dyDescent="0.35">
      <c r="A3061" s="9">
        <v>3059</v>
      </c>
      <c r="B3061" s="10">
        <v>8</v>
      </c>
      <c r="C3061" s="11" t="s">
        <v>10871</v>
      </c>
      <c r="D3061" t="s">
        <v>1534</v>
      </c>
      <c r="E3061" s="10">
        <v>11</v>
      </c>
      <c r="F3061" s="11" t="s">
        <v>12341</v>
      </c>
      <c r="G3061" s="11" t="s">
        <v>48938</v>
      </c>
      <c r="H3061" s="11" t="s">
        <v>40974</v>
      </c>
      <c r="I3061" s="11" t="e">
        <f>_xlfn.XLOOKUP(H3061,DR!$F$5:$F$1174,DR!$F$5:$F$1174)</f>
        <v>#N/A</v>
      </c>
      <c r="J3061" s="10">
        <v>1304</v>
      </c>
      <c r="K3061" s="11" t="s">
        <v>39</v>
      </c>
      <c r="L3061" s="11" t="s">
        <v>6</v>
      </c>
      <c r="N3061" s="11" t="s">
        <v>12342</v>
      </c>
      <c r="O3061" s="11" t="s">
        <v>12271</v>
      </c>
      <c r="P3061" s="11" t="s">
        <v>12343</v>
      </c>
      <c r="Q3061" s="11" t="s">
        <v>623</v>
      </c>
      <c r="R3061" s="11" t="s">
        <v>12344</v>
      </c>
      <c r="S3061" s="12">
        <v>0.3974854052066803</v>
      </c>
    </row>
    <row r="3062" spans="1:19" ht="15" customHeight="1" x14ac:dyDescent="0.35">
      <c r="A3062" s="9">
        <v>3060</v>
      </c>
      <c r="B3062" s="10">
        <v>8</v>
      </c>
      <c r="C3062" s="11" t="s">
        <v>10871</v>
      </c>
      <c r="D3062" t="s">
        <v>1534</v>
      </c>
      <c r="E3062" s="10">
        <v>12</v>
      </c>
      <c r="F3062" s="11" t="s">
        <v>12345</v>
      </c>
      <c r="G3062" s="11" t="s">
        <v>48939</v>
      </c>
      <c r="H3062" s="11" t="s">
        <v>40975</v>
      </c>
      <c r="I3062" s="11" t="e">
        <f>_xlfn.XLOOKUP(H3062,DR!$F$5:$F$1174,DR!$F$5:$F$1174)</f>
        <v>#N/A</v>
      </c>
      <c r="J3062" s="10">
        <v>1304</v>
      </c>
      <c r="K3062" s="11" t="s">
        <v>39</v>
      </c>
      <c r="L3062" s="11" t="s">
        <v>6</v>
      </c>
      <c r="N3062" s="11" t="s">
        <v>12346</v>
      </c>
      <c r="O3062" s="11" t="s">
        <v>12271</v>
      </c>
      <c r="P3062" s="11" t="s">
        <v>12347</v>
      </c>
      <c r="Q3062" s="11" t="s">
        <v>1133</v>
      </c>
      <c r="R3062" s="11" t="s">
        <v>12348</v>
      </c>
      <c r="S3062" s="12">
        <v>0.27228331565856934</v>
      </c>
    </row>
    <row r="3063" spans="1:19" ht="15" customHeight="1" x14ac:dyDescent="0.35">
      <c r="A3063" s="9">
        <v>3061</v>
      </c>
      <c r="B3063" s="10">
        <v>8</v>
      </c>
      <c r="C3063" s="11" t="s">
        <v>10871</v>
      </c>
      <c r="D3063" t="s">
        <v>1534</v>
      </c>
      <c r="E3063" s="10">
        <v>13</v>
      </c>
      <c r="F3063" s="11" t="s">
        <v>12349</v>
      </c>
      <c r="G3063" s="11" t="s">
        <v>48940</v>
      </c>
      <c r="H3063" s="11" t="s">
        <v>40976</v>
      </c>
      <c r="I3063" s="11" t="e">
        <f>_xlfn.XLOOKUP(H3063,DR!$F$5:$F$1174,DR!$F$5:$F$1174)</f>
        <v>#N/A</v>
      </c>
      <c r="J3063" s="10">
        <v>1304</v>
      </c>
      <c r="K3063" s="11" t="s">
        <v>39</v>
      </c>
      <c r="L3063" s="11" t="s">
        <v>6</v>
      </c>
      <c r="N3063" s="11" t="s">
        <v>12350</v>
      </c>
      <c r="O3063" s="11" t="s">
        <v>12271</v>
      </c>
      <c r="P3063" s="11" t="s">
        <v>12351</v>
      </c>
      <c r="Q3063" s="11" t="s">
        <v>589</v>
      </c>
      <c r="R3063" s="11" t="s">
        <v>12352</v>
      </c>
      <c r="S3063" s="12">
        <v>-0.38960003852844238</v>
      </c>
    </row>
    <row r="3064" spans="1:19" ht="15" customHeight="1" x14ac:dyDescent="0.35">
      <c r="A3064" s="9">
        <v>3062</v>
      </c>
      <c r="B3064" s="10">
        <v>8</v>
      </c>
      <c r="C3064" s="11" t="s">
        <v>10871</v>
      </c>
      <c r="D3064" t="s">
        <v>1534</v>
      </c>
      <c r="E3064" s="10">
        <v>14</v>
      </c>
      <c r="F3064" s="11" t="s">
        <v>12353</v>
      </c>
      <c r="G3064" s="11" t="s">
        <v>48941</v>
      </c>
      <c r="H3064" s="11" t="s">
        <v>40977</v>
      </c>
      <c r="I3064" s="11" t="e">
        <f>_xlfn.XLOOKUP(H3064,DR!$F$5:$F$1174,DR!$F$5:$F$1174)</f>
        <v>#N/A</v>
      </c>
      <c r="J3064" s="10">
        <v>1304</v>
      </c>
      <c r="K3064" s="11" t="s">
        <v>39</v>
      </c>
      <c r="L3064" s="11" t="s">
        <v>6</v>
      </c>
      <c r="N3064" s="11" t="s">
        <v>12354</v>
      </c>
      <c r="O3064" s="11" t="s">
        <v>12271</v>
      </c>
      <c r="P3064" s="11" t="s">
        <v>12355</v>
      </c>
      <c r="Q3064" s="11" t="s">
        <v>1133</v>
      </c>
      <c r="R3064" s="11" t="s">
        <v>12356</v>
      </c>
      <c r="S3064" s="12">
        <v>-4.0617845952510834E-2</v>
      </c>
    </row>
    <row r="3065" spans="1:19" ht="15" customHeight="1" x14ac:dyDescent="0.35">
      <c r="A3065" s="9">
        <v>3063</v>
      </c>
      <c r="B3065" s="10">
        <v>8</v>
      </c>
      <c r="C3065" s="11" t="s">
        <v>10871</v>
      </c>
      <c r="D3065" t="s">
        <v>1534</v>
      </c>
      <c r="E3065" s="10">
        <v>15</v>
      </c>
      <c r="F3065" s="11" t="s">
        <v>12357</v>
      </c>
      <c r="G3065" s="11" t="s">
        <v>48942</v>
      </c>
      <c r="H3065" s="11" t="s">
        <v>40978</v>
      </c>
      <c r="I3065" s="11" t="e">
        <f>_xlfn.XLOOKUP(H3065,DR!$F$5:$F$1174,DR!$F$5:$F$1174)</f>
        <v>#N/A</v>
      </c>
      <c r="J3065" s="10">
        <v>1304</v>
      </c>
      <c r="K3065" s="11" t="s">
        <v>39</v>
      </c>
      <c r="L3065" s="11" t="s">
        <v>6</v>
      </c>
      <c r="N3065" s="11" t="s">
        <v>12358</v>
      </c>
      <c r="O3065" s="11" t="s">
        <v>12271</v>
      </c>
      <c r="P3065" s="11" t="s">
        <v>12359</v>
      </c>
      <c r="Q3065" s="11" t="s">
        <v>623</v>
      </c>
      <c r="R3065" s="11" t="s">
        <v>12360</v>
      </c>
      <c r="S3065" s="12">
        <v>-1.2940404415130615</v>
      </c>
    </row>
    <row r="3066" spans="1:19" ht="15" customHeight="1" x14ac:dyDescent="0.35">
      <c r="A3066" s="9">
        <v>3064</v>
      </c>
      <c r="B3066" s="10">
        <v>8</v>
      </c>
      <c r="C3066" s="11" t="s">
        <v>10871</v>
      </c>
      <c r="D3066" t="s">
        <v>1534</v>
      </c>
      <c r="E3066" s="10">
        <v>16</v>
      </c>
      <c r="F3066" s="11" t="s">
        <v>12361</v>
      </c>
      <c r="G3066" s="11" t="s">
        <v>48943</v>
      </c>
      <c r="H3066" s="11" t="s">
        <v>40979</v>
      </c>
      <c r="I3066" s="11" t="e">
        <f>_xlfn.XLOOKUP(H3066,DR!$F$5:$F$1174,DR!$F$5:$F$1174)</f>
        <v>#N/A</v>
      </c>
      <c r="J3066" s="10">
        <v>1304</v>
      </c>
      <c r="K3066" s="11" t="s">
        <v>39</v>
      </c>
      <c r="L3066" s="11" t="s">
        <v>6</v>
      </c>
      <c r="N3066" s="11" t="s">
        <v>12362</v>
      </c>
      <c r="O3066" s="11" t="s">
        <v>12271</v>
      </c>
      <c r="P3066" s="11" t="s">
        <v>12363</v>
      </c>
      <c r="Q3066" s="11" t="s">
        <v>7535</v>
      </c>
      <c r="R3066" s="11" t="s">
        <v>12364</v>
      </c>
      <c r="S3066" s="12">
        <v>-0.45925956964492798</v>
      </c>
    </row>
    <row r="3067" spans="1:19" ht="15" customHeight="1" x14ac:dyDescent="0.35">
      <c r="A3067" s="9">
        <v>3065</v>
      </c>
      <c r="B3067" s="10">
        <v>8</v>
      </c>
      <c r="C3067" s="11" t="s">
        <v>10871</v>
      </c>
      <c r="D3067" t="s">
        <v>1534</v>
      </c>
      <c r="E3067" s="10">
        <v>17</v>
      </c>
      <c r="F3067" s="11" t="s">
        <v>12365</v>
      </c>
      <c r="G3067" s="11" t="s">
        <v>48944</v>
      </c>
      <c r="H3067" s="11" t="s">
        <v>40980</v>
      </c>
      <c r="I3067" s="11" t="str">
        <f>_xlfn.XLOOKUP(H3067,DR!$F$5:$F$1174,DR!$F$5:$F$1174)</f>
        <v>kCAV991</v>
      </c>
      <c r="J3067" s="10">
        <v>1304</v>
      </c>
      <c r="K3067" s="11" t="s">
        <v>39</v>
      </c>
      <c r="L3067" s="11" t="s">
        <v>6</v>
      </c>
      <c r="N3067" s="11" t="s">
        <v>12366</v>
      </c>
      <c r="O3067" s="11" t="s">
        <v>12271</v>
      </c>
      <c r="P3067" s="11" t="s">
        <v>12367</v>
      </c>
      <c r="Q3067" s="11" t="s">
        <v>1133</v>
      </c>
      <c r="R3067" s="11" t="s">
        <v>12368</v>
      </c>
      <c r="S3067" s="12">
        <v>-0.39011475443840027</v>
      </c>
    </row>
    <row r="3068" spans="1:19" ht="15" customHeight="1" x14ac:dyDescent="0.35">
      <c r="A3068" s="9">
        <v>3066</v>
      </c>
      <c r="B3068" s="10">
        <v>8</v>
      </c>
      <c r="C3068" s="11" t="s">
        <v>10871</v>
      </c>
      <c r="D3068" t="s">
        <v>1534</v>
      </c>
      <c r="E3068" s="10">
        <v>18</v>
      </c>
      <c r="F3068" s="11" t="s">
        <v>12369</v>
      </c>
      <c r="G3068" s="11" t="s">
        <v>48945</v>
      </c>
      <c r="H3068" s="11" t="s">
        <v>40981</v>
      </c>
      <c r="I3068" s="11" t="e">
        <f>_xlfn.XLOOKUP(H3068,DR!$F$5:$F$1174,DR!$F$5:$F$1174)</f>
        <v>#N/A</v>
      </c>
      <c r="J3068" s="10">
        <v>1304</v>
      </c>
      <c r="K3068" s="11" t="s">
        <v>39</v>
      </c>
      <c r="L3068" s="11" t="s">
        <v>6</v>
      </c>
      <c r="N3068" s="11" t="s">
        <v>12370</v>
      </c>
      <c r="O3068" s="11" t="s">
        <v>12271</v>
      </c>
      <c r="P3068" s="11" t="s">
        <v>12371</v>
      </c>
      <c r="Q3068" s="11" t="s">
        <v>623</v>
      </c>
      <c r="R3068" s="11" t="s">
        <v>12372</v>
      </c>
      <c r="S3068" s="12">
        <v>0.35488799214363098</v>
      </c>
    </row>
    <row r="3069" spans="1:19" ht="15" customHeight="1" x14ac:dyDescent="0.35">
      <c r="A3069" s="9">
        <v>3067</v>
      </c>
      <c r="B3069" s="10">
        <v>8</v>
      </c>
      <c r="C3069" s="11" t="s">
        <v>10871</v>
      </c>
      <c r="D3069" t="s">
        <v>1534</v>
      </c>
      <c r="E3069" s="10">
        <v>19</v>
      </c>
      <c r="F3069" s="11" t="s">
        <v>12373</v>
      </c>
      <c r="G3069" s="11" t="s">
        <v>48946</v>
      </c>
      <c r="H3069" s="11" t="s">
        <v>40982</v>
      </c>
      <c r="I3069" s="11" t="e">
        <f>_xlfn.XLOOKUP(H3069,DR!$F$5:$F$1174,DR!$F$5:$F$1174)</f>
        <v>#N/A</v>
      </c>
      <c r="J3069" s="10">
        <v>1304</v>
      </c>
      <c r="K3069" s="11" t="s">
        <v>39</v>
      </c>
      <c r="L3069" s="11" t="s">
        <v>6</v>
      </c>
      <c r="N3069" s="11" t="s">
        <v>12374</v>
      </c>
      <c r="O3069" s="11" t="s">
        <v>12271</v>
      </c>
      <c r="P3069" s="11" t="s">
        <v>12375</v>
      </c>
      <c r="Q3069" s="11" t="s">
        <v>623</v>
      </c>
      <c r="R3069" s="11" t="s">
        <v>12376</v>
      </c>
      <c r="S3069" s="12">
        <v>-8.9668650180101395E-3</v>
      </c>
    </row>
    <row r="3070" spans="1:19" ht="15" customHeight="1" x14ac:dyDescent="0.35">
      <c r="A3070" s="9">
        <v>3068</v>
      </c>
      <c r="B3070" s="10">
        <v>8</v>
      </c>
      <c r="C3070" s="11" t="s">
        <v>10871</v>
      </c>
      <c r="D3070" t="s">
        <v>1534</v>
      </c>
      <c r="E3070" s="10">
        <v>20</v>
      </c>
      <c r="F3070" s="11" t="s">
        <v>12377</v>
      </c>
      <c r="G3070" s="11" t="s">
        <v>48947</v>
      </c>
      <c r="H3070" s="11" t="s">
        <v>40983</v>
      </c>
      <c r="I3070" s="11" t="e">
        <f>_xlfn.XLOOKUP(H3070,DR!$F$5:$F$1174,DR!$F$5:$F$1174)</f>
        <v>#N/A</v>
      </c>
      <c r="J3070" s="10">
        <v>1304</v>
      </c>
      <c r="K3070" s="11" t="s">
        <v>39</v>
      </c>
      <c r="L3070" s="11" t="s">
        <v>6</v>
      </c>
      <c r="N3070" s="11" t="s">
        <v>12378</v>
      </c>
      <c r="O3070" s="11" t="s">
        <v>12271</v>
      </c>
      <c r="P3070" s="11" t="s">
        <v>12379</v>
      </c>
      <c r="Q3070" s="11" t="s">
        <v>1538</v>
      </c>
      <c r="R3070" s="11" t="s">
        <v>12380</v>
      </c>
      <c r="S3070" s="12">
        <v>0.71633893251419067</v>
      </c>
    </row>
    <row r="3071" spans="1:19" ht="15" customHeight="1" x14ac:dyDescent="0.35">
      <c r="A3071" s="9">
        <v>3069</v>
      </c>
      <c r="B3071" s="10">
        <v>8</v>
      </c>
      <c r="C3071" s="11" t="s">
        <v>10871</v>
      </c>
      <c r="D3071" t="s">
        <v>1534</v>
      </c>
      <c r="E3071" s="10">
        <v>21</v>
      </c>
      <c r="F3071" s="11" t="s">
        <v>12381</v>
      </c>
      <c r="G3071" s="11" t="s">
        <v>48948</v>
      </c>
      <c r="H3071" s="11" t="s">
        <v>40984</v>
      </c>
      <c r="I3071" s="11" t="e">
        <f>_xlfn.XLOOKUP(H3071,DR!$F$5:$F$1174,DR!$F$5:$F$1174)</f>
        <v>#N/A</v>
      </c>
      <c r="J3071" s="10">
        <v>1304</v>
      </c>
      <c r="K3071" s="11" t="s">
        <v>39</v>
      </c>
      <c r="L3071" s="11" t="s">
        <v>6</v>
      </c>
      <c r="N3071" s="11" t="s">
        <v>12382</v>
      </c>
      <c r="O3071" s="11" t="s">
        <v>12271</v>
      </c>
      <c r="P3071" s="11" t="s">
        <v>12383</v>
      </c>
      <c r="Q3071" s="11" t="s">
        <v>589</v>
      </c>
      <c r="R3071" s="11" t="s">
        <v>12384</v>
      </c>
      <c r="S3071" s="12">
        <v>0.79587703943252563</v>
      </c>
    </row>
    <row r="3072" spans="1:19" ht="15" customHeight="1" x14ac:dyDescent="0.35">
      <c r="A3072" s="9">
        <v>3070</v>
      </c>
      <c r="B3072" s="10">
        <v>8</v>
      </c>
      <c r="C3072" s="11" t="s">
        <v>10871</v>
      </c>
      <c r="D3072" t="s">
        <v>1534</v>
      </c>
      <c r="E3072" s="10">
        <v>22</v>
      </c>
      <c r="F3072" s="11" t="s">
        <v>12385</v>
      </c>
      <c r="G3072" s="11" t="s">
        <v>48949</v>
      </c>
      <c r="H3072" s="11" t="s">
        <v>40985</v>
      </c>
      <c r="I3072" s="11" t="e">
        <f>_xlfn.XLOOKUP(H3072,DR!$F$5:$F$1174,DR!$F$5:$F$1174)</f>
        <v>#N/A</v>
      </c>
      <c r="J3072" s="10">
        <v>1304</v>
      </c>
      <c r="K3072" s="11" t="s">
        <v>39</v>
      </c>
      <c r="L3072" s="11" t="s">
        <v>6</v>
      </c>
      <c r="N3072" s="11" t="s">
        <v>12386</v>
      </c>
      <c r="O3072" s="11" t="s">
        <v>12271</v>
      </c>
      <c r="P3072" s="11" t="s">
        <v>12387</v>
      </c>
      <c r="Q3072" s="11" t="s">
        <v>623</v>
      </c>
      <c r="R3072" s="11" t="s">
        <v>12388</v>
      </c>
      <c r="S3072" s="12">
        <v>1.5134507417678833</v>
      </c>
    </row>
    <row r="3073" spans="1:19" ht="15" customHeight="1" x14ac:dyDescent="0.35">
      <c r="A3073" s="9">
        <v>3071</v>
      </c>
      <c r="B3073" s="10">
        <v>8</v>
      </c>
      <c r="C3073" s="11" t="s">
        <v>10871</v>
      </c>
      <c r="D3073" t="s">
        <v>1534</v>
      </c>
      <c r="E3073" s="10">
        <v>23</v>
      </c>
      <c r="F3073" s="11" t="s">
        <v>12389</v>
      </c>
      <c r="G3073" s="11" t="s">
        <v>48950</v>
      </c>
      <c r="H3073" s="11" t="s">
        <v>40986</v>
      </c>
      <c r="I3073" s="11" t="e">
        <f>_xlfn.XLOOKUP(H3073,DR!$F$5:$F$1174,DR!$F$5:$F$1174)</f>
        <v>#N/A</v>
      </c>
      <c r="J3073" s="10">
        <v>1304</v>
      </c>
      <c r="K3073" s="11" t="s">
        <v>39</v>
      </c>
      <c r="L3073" s="11" t="s">
        <v>6</v>
      </c>
      <c r="N3073" s="11" t="s">
        <v>12390</v>
      </c>
      <c r="O3073" s="11" t="s">
        <v>12271</v>
      </c>
      <c r="P3073" s="11" t="s">
        <v>12391</v>
      </c>
      <c r="Q3073" s="11" t="s">
        <v>1133</v>
      </c>
      <c r="R3073" s="11" t="s">
        <v>12392</v>
      </c>
      <c r="S3073" s="12">
        <v>0.92994469404220581</v>
      </c>
    </row>
    <row r="3074" spans="1:19" ht="15" customHeight="1" x14ac:dyDescent="0.35">
      <c r="A3074" s="9">
        <v>3072</v>
      </c>
      <c r="B3074" s="10">
        <v>8</v>
      </c>
      <c r="C3074" s="11" t="s">
        <v>10871</v>
      </c>
      <c r="D3074" t="s">
        <v>1534</v>
      </c>
      <c r="E3074" s="10">
        <v>24</v>
      </c>
      <c r="F3074" s="11" t="s">
        <v>12393</v>
      </c>
      <c r="G3074" s="11" t="s">
        <v>48951</v>
      </c>
      <c r="H3074" s="11" t="s">
        <v>40987</v>
      </c>
      <c r="I3074" s="11" t="e">
        <f>_xlfn.XLOOKUP(H3074,DR!$F$5:$F$1174,DR!$F$5:$F$1174)</f>
        <v>#N/A</v>
      </c>
      <c r="J3074" s="10">
        <v>1304</v>
      </c>
      <c r="K3074" s="11" t="s">
        <v>39</v>
      </c>
      <c r="L3074" s="11" t="s">
        <v>6</v>
      </c>
      <c r="N3074" s="11" t="s">
        <v>12394</v>
      </c>
      <c r="O3074" s="11" t="s">
        <v>12271</v>
      </c>
      <c r="P3074" s="11" t="s">
        <v>12395</v>
      </c>
      <c r="Q3074" s="11" t="s">
        <v>1690</v>
      </c>
      <c r="R3074" s="11" t="s">
        <v>12396</v>
      </c>
      <c r="S3074" s="12">
        <v>2.3884525299072266</v>
      </c>
    </row>
    <row r="3075" spans="1:19" ht="15" customHeight="1" x14ac:dyDescent="0.35">
      <c r="A3075" s="9">
        <v>3073</v>
      </c>
      <c r="B3075" s="10">
        <v>9</v>
      </c>
      <c r="C3075" s="11" t="s">
        <v>12397</v>
      </c>
      <c r="D3075" t="s">
        <v>37</v>
      </c>
      <c r="E3075" s="10">
        <v>1</v>
      </c>
      <c r="F3075" s="11" t="s">
        <v>12398</v>
      </c>
      <c r="G3075" s="11" t="s">
        <v>48952</v>
      </c>
      <c r="H3075" s="11" t="s">
        <v>40988</v>
      </c>
      <c r="I3075" s="11" t="e">
        <f>_xlfn.XLOOKUP(H3075,DR!$F$5:$F$1174,DR!$F$5:$F$1174)</f>
        <v>#N/A</v>
      </c>
      <c r="J3075" s="10">
        <v>1304</v>
      </c>
      <c r="K3075" s="11" t="s">
        <v>39</v>
      </c>
      <c r="L3075" s="11" t="s">
        <v>6</v>
      </c>
      <c r="N3075" s="11" t="s">
        <v>12399</v>
      </c>
      <c r="O3075" s="11" t="s">
        <v>12400</v>
      </c>
      <c r="P3075" s="11" t="s">
        <v>12401</v>
      </c>
      <c r="Q3075" s="11" t="s">
        <v>263</v>
      </c>
      <c r="R3075" s="11" t="s">
        <v>12402</v>
      </c>
      <c r="S3075" s="12">
        <v>1.329015851020813</v>
      </c>
    </row>
    <row r="3076" spans="1:19" ht="15" customHeight="1" x14ac:dyDescent="0.35">
      <c r="A3076" s="9">
        <v>3074</v>
      </c>
      <c r="B3076" s="10">
        <v>9</v>
      </c>
      <c r="C3076" s="11" t="s">
        <v>12397</v>
      </c>
      <c r="D3076" t="s">
        <v>37</v>
      </c>
      <c r="E3076" s="10">
        <v>2</v>
      </c>
      <c r="F3076" s="11" t="s">
        <v>12403</v>
      </c>
      <c r="G3076" s="11" t="s">
        <v>48953</v>
      </c>
      <c r="H3076" s="11" t="s">
        <v>40989</v>
      </c>
      <c r="I3076" s="11" t="e">
        <f>_xlfn.XLOOKUP(H3076,DR!$F$5:$F$1174,DR!$F$5:$F$1174)</f>
        <v>#N/A</v>
      </c>
      <c r="J3076" s="10">
        <v>1304</v>
      </c>
      <c r="K3076" s="11" t="s">
        <v>39</v>
      </c>
      <c r="L3076" s="11" t="s">
        <v>6</v>
      </c>
      <c r="N3076" s="11" t="s">
        <v>12404</v>
      </c>
      <c r="O3076" s="11" t="s">
        <v>12400</v>
      </c>
      <c r="P3076" s="11" t="s">
        <v>12405</v>
      </c>
      <c r="Q3076" s="11" t="s">
        <v>584</v>
      </c>
      <c r="R3076" s="11" t="s">
        <v>12406</v>
      </c>
      <c r="S3076" s="12">
        <v>2.4359912872314453</v>
      </c>
    </row>
    <row r="3077" spans="1:19" ht="15" customHeight="1" x14ac:dyDescent="0.35">
      <c r="A3077" s="9">
        <v>3075</v>
      </c>
      <c r="B3077" s="10">
        <v>9</v>
      </c>
      <c r="C3077" s="11" t="s">
        <v>12397</v>
      </c>
      <c r="D3077" t="s">
        <v>37</v>
      </c>
      <c r="E3077" s="10">
        <v>3</v>
      </c>
      <c r="F3077" s="11" t="s">
        <v>12407</v>
      </c>
      <c r="G3077" s="11" t="s">
        <v>48954</v>
      </c>
      <c r="H3077" s="11" t="s">
        <v>40990</v>
      </c>
      <c r="I3077" s="11" t="e">
        <f>_xlfn.XLOOKUP(H3077,DR!$F$5:$F$1174,DR!$F$5:$F$1174)</f>
        <v>#N/A</v>
      </c>
      <c r="J3077" s="10">
        <v>1304</v>
      </c>
      <c r="K3077" s="11" t="s">
        <v>39</v>
      </c>
      <c r="L3077" s="11" t="s">
        <v>6</v>
      </c>
      <c r="N3077" s="11" t="s">
        <v>12408</v>
      </c>
      <c r="O3077" s="11" t="s">
        <v>12400</v>
      </c>
      <c r="P3077" s="11" t="s">
        <v>12409</v>
      </c>
      <c r="Q3077" s="11" t="s">
        <v>589</v>
      </c>
      <c r="R3077" s="11" t="s">
        <v>12410</v>
      </c>
      <c r="S3077" s="12">
        <v>0.86766296625137329</v>
      </c>
    </row>
    <row r="3078" spans="1:19" ht="15" customHeight="1" x14ac:dyDescent="0.35">
      <c r="A3078" s="9">
        <v>3076</v>
      </c>
      <c r="B3078" s="10">
        <v>9</v>
      </c>
      <c r="C3078" s="11" t="s">
        <v>12397</v>
      </c>
      <c r="D3078" t="s">
        <v>37</v>
      </c>
      <c r="E3078" s="10">
        <v>4</v>
      </c>
      <c r="F3078" s="11" t="s">
        <v>12411</v>
      </c>
      <c r="G3078" s="11" t="s">
        <v>48955</v>
      </c>
      <c r="H3078" s="11" t="s">
        <v>40991</v>
      </c>
      <c r="I3078" s="11" t="e">
        <f>_xlfn.XLOOKUP(H3078,DR!$F$5:$F$1174,DR!$F$5:$F$1174)</f>
        <v>#N/A</v>
      </c>
      <c r="J3078" s="10">
        <v>1304</v>
      </c>
      <c r="K3078" s="11" t="s">
        <v>39</v>
      </c>
      <c r="L3078" s="11" t="s">
        <v>6</v>
      </c>
      <c r="N3078" s="11" t="s">
        <v>12412</v>
      </c>
      <c r="O3078" s="11" t="s">
        <v>12400</v>
      </c>
      <c r="P3078" s="11" t="s">
        <v>12413</v>
      </c>
      <c r="Q3078" s="11" t="s">
        <v>4752</v>
      </c>
      <c r="R3078" s="11" t="s">
        <v>12414</v>
      </c>
      <c r="S3078" s="12">
        <v>0.91294163465499878</v>
      </c>
    </row>
    <row r="3079" spans="1:19" ht="15" customHeight="1" x14ac:dyDescent="0.35">
      <c r="A3079" s="9">
        <v>3077</v>
      </c>
      <c r="B3079" s="10">
        <v>9</v>
      </c>
      <c r="C3079" s="11" t="s">
        <v>12397</v>
      </c>
      <c r="D3079" t="s">
        <v>37</v>
      </c>
      <c r="E3079" s="10">
        <v>5</v>
      </c>
      <c r="F3079" s="11" t="s">
        <v>12415</v>
      </c>
      <c r="G3079" s="11" t="s">
        <v>48956</v>
      </c>
      <c r="H3079" s="11" t="s">
        <v>40992</v>
      </c>
      <c r="I3079" s="11" t="e">
        <f>_xlfn.XLOOKUP(H3079,DR!$F$5:$F$1174,DR!$F$5:$F$1174)</f>
        <v>#N/A</v>
      </c>
      <c r="J3079" s="10">
        <v>1304</v>
      </c>
      <c r="K3079" s="11" t="s">
        <v>39</v>
      </c>
      <c r="L3079" s="11" t="s">
        <v>6</v>
      </c>
      <c r="N3079" s="11" t="s">
        <v>12416</v>
      </c>
      <c r="O3079" s="11" t="s">
        <v>12400</v>
      </c>
      <c r="P3079" s="11" t="s">
        <v>12417</v>
      </c>
      <c r="Q3079" s="11" t="s">
        <v>2522</v>
      </c>
      <c r="R3079" s="11" t="s">
        <v>12418</v>
      </c>
      <c r="S3079" s="12">
        <v>-8.0163218080997467E-2</v>
      </c>
    </row>
    <row r="3080" spans="1:19" ht="15" customHeight="1" x14ac:dyDescent="0.35">
      <c r="A3080" s="9">
        <v>3078</v>
      </c>
      <c r="B3080" s="10">
        <v>9</v>
      </c>
      <c r="C3080" s="11" t="s">
        <v>12397</v>
      </c>
      <c r="D3080" t="s">
        <v>37</v>
      </c>
      <c r="E3080" s="10">
        <v>6</v>
      </c>
      <c r="F3080" s="11" t="s">
        <v>12419</v>
      </c>
      <c r="G3080" s="11" t="s">
        <v>48957</v>
      </c>
      <c r="H3080" s="11" t="s">
        <v>40993</v>
      </c>
      <c r="I3080" s="11" t="e">
        <f>_xlfn.XLOOKUP(H3080,DR!$F$5:$F$1174,DR!$F$5:$F$1174)</f>
        <v>#N/A</v>
      </c>
      <c r="J3080" s="10">
        <v>1304</v>
      </c>
      <c r="K3080" s="11" t="s">
        <v>39</v>
      </c>
      <c r="L3080" s="11" t="s">
        <v>6</v>
      </c>
      <c r="N3080" s="11" t="s">
        <v>12420</v>
      </c>
      <c r="O3080" s="11" t="s">
        <v>12400</v>
      </c>
      <c r="P3080" s="11" t="s">
        <v>12421</v>
      </c>
      <c r="Q3080" s="11" t="s">
        <v>589</v>
      </c>
      <c r="R3080" s="11" t="s">
        <v>12422</v>
      </c>
      <c r="S3080" s="12">
        <v>-1.7753533124923706</v>
      </c>
    </row>
    <row r="3081" spans="1:19" ht="15" customHeight="1" x14ac:dyDescent="0.35">
      <c r="A3081" s="9">
        <v>3079</v>
      </c>
      <c r="B3081" s="10">
        <v>9</v>
      </c>
      <c r="C3081" s="11" t="s">
        <v>12397</v>
      </c>
      <c r="D3081" t="s">
        <v>37</v>
      </c>
      <c r="E3081" s="10">
        <v>7</v>
      </c>
      <c r="F3081" s="11" t="s">
        <v>12423</v>
      </c>
      <c r="G3081" s="11" t="s">
        <v>48958</v>
      </c>
      <c r="H3081" s="11" t="s">
        <v>40994</v>
      </c>
      <c r="I3081" s="11" t="e">
        <f>_xlfn.XLOOKUP(H3081,DR!$F$5:$F$1174,DR!$F$5:$F$1174)</f>
        <v>#N/A</v>
      </c>
      <c r="J3081" s="10">
        <v>1304</v>
      </c>
      <c r="K3081" s="11" t="s">
        <v>39</v>
      </c>
      <c r="L3081" s="11" t="s">
        <v>6</v>
      </c>
      <c r="N3081" s="11" t="s">
        <v>12424</v>
      </c>
      <c r="O3081" s="11" t="s">
        <v>12400</v>
      </c>
      <c r="P3081" s="11" t="s">
        <v>12425</v>
      </c>
      <c r="Q3081" s="11" t="s">
        <v>589</v>
      </c>
      <c r="R3081" s="11" t="s">
        <v>12426</v>
      </c>
      <c r="S3081" s="12">
        <v>0.19990460574626923</v>
      </c>
    </row>
    <row r="3082" spans="1:19" ht="15" customHeight="1" x14ac:dyDescent="0.35">
      <c r="A3082" s="9">
        <v>3080</v>
      </c>
      <c r="B3082" s="10">
        <v>9</v>
      </c>
      <c r="C3082" s="11" t="s">
        <v>12397</v>
      </c>
      <c r="D3082" t="s">
        <v>37</v>
      </c>
      <c r="E3082" s="10">
        <v>8</v>
      </c>
      <c r="F3082" s="11" t="s">
        <v>12427</v>
      </c>
      <c r="G3082" s="11" t="s">
        <v>48959</v>
      </c>
      <c r="H3082" s="11" t="s">
        <v>40995</v>
      </c>
      <c r="I3082" s="11" t="e">
        <f>_xlfn.XLOOKUP(H3082,DR!$F$5:$F$1174,DR!$F$5:$F$1174)</f>
        <v>#N/A</v>
      </c>
      <c r="J3082" s="10">
        <v>1304</v>
      </c>
      <c r="K3082" s="11" t="s">
        <v>39</v>
      </c>
      <c r="L3082" s="11" t="s">
        <v>6</v>
      </c>
      <c r="N3082" s="11" t="s">
        <v>12428</v>
      </c>
      <c r="O3082" s="11" t="s">
        <v>12400</v>
      </c>
      <c r="P3082" s="11" t="s">
        <v>12429</v>
      </c>
      <c r="Q3082" s="11" t="s">
        <v>1133</v>
      </c>
      <c r="R3082" s="11" t="s">
        <v>12430</v>
      </c>
      <c r="S3082" s="12">
        <v>0.24247244000434875</v>
      </c>
    </row>
    <row r="3083" spans="1:19" ht="15" customHeight="1" x14ac:dyDescent="0.35">
      <c r="A3083" s="9">
        <v>3081</v>
      </c>
      <c r="B3083" s="10">
        <v>9</v>
      </c>
      <c r="C3083" s="11" t="s">
        <v>12397</v>
      </c>
      <c r="D3083" t="s">
        <v>37</v>
      </c>
      <c r="E3083" s="10">
        <v>9</v>
      </c>
      <c r="F3083" s="11" t="s">
        <v>12431</v>
      </c>
      <c r="G3083" s="11" t="s">
        <v>48960</v>
      </c>
      <c r="H3083" s="11" t="s">
        <v>40996</v>
      </c>
      <c r="I3083" s="11" t="e">
        <f>_xlfn.XLOOKUP(H3083,DR!$F$5:$F$1174,DR!$F$5:$F$1174)</f>
        <v>#N/A</v>
      </c>
      <c r="J3083" s="10">
        <v>1304</v>
      </c>
      <c r="K3083" s="11" t="s">
        <v>39</v>
      </c>
      <c r="L3083" s="11" t="s">
        <v>6</v>
      </c>
      <c r="N3083" s="11" t="s">
        <v>12432</v>
      </c>
      <c r="O3083" s="11" t="s">
        <v>12400</v>
      </c>
      <c r="P3083" s="11" t="s">
        <v>12433</v>
      </c>
      <c r="Q3083" s="11" t="s">
        <v>1133</v>
      </c>
      <c r="R3083" s="11" t="s">
        <v>12434</v>
      </c>
      <c r="S3083" s="12">
        <v>-0.12574136257171631</v>
      </c>
    </row>
    <row r="3084" spans="1:19" ht="15" customHeight="1" x14ac:dyDescent="0.35">
      <c r="A3084" s="9">
        <v>3082</v>
      </c>
      <c r="B3084" s="10">
        <v>9</v>
      </c>
      <c r="C3084" s="11" t="s">
        <v>12397</v>
      </c>
      <c r="D3084" t="s">
        <v>37</v>
      </c>
      <c r="E3084" s="10">
        <v>10</v>
      </c>
      <c r="F3084" s="11" t="s">
        <v>12435</v>
      </c>
      <c r="G3084" s="11" t="s">
        <v>48961</v>
      </c>
      <c r="H3084" s="11" t="s">
        <v>40997</v>
      </c>
      <c r="I3084" s="11" t="e">
        <f>_xlfn.XLOOKUP(H3084,DR!$F$5:$F$1174,DR!$F$5:$F$1174)</f>
        <v>#N/A</v>
      </c>
      <c r="J3084" s="10">
        <v>1304</v>
      </c>
      <c r="K3084" s="11" t="s">
        <v>39</v>
      </c>
      <c r="L3084" s="11" t="s">
        <v>6</v>
      </c>
      <c r="N3084" s="11" t="s">
        <v>12436</v>
      </c>
      <c r="O3084" s="11" t="s">
        <v>12400</v>
      </c>
      <c r="P3084" s="11" t="s">
        <v>12437</v>
      </c>
      <c r="Q3084" s="11" t="s">
        <v>1133</v>
      </c>
      <c r="R3084" s="11" t="s">
        <v>12438</v>
      </c>
      <c r="S3084" s="12">
        <v>0.51784151792526245</v>
      </c>
    </row>
    <row r="3085" spans="1:19" ht="15" customHeight="1" x14ac:dyDescent="0.35">
      <c r="A3085" s="9">
        <v>3083</v>
      </c>
      <c r="B3085" s="10">
        <v>9</v>
      </c>
      <c r="C3085" s="11" t="s">
        <v>12397</v>
      </c>
      <c r="D3085" t="s">
        <v>37</v>
      </c>
      <c r="E3085" s="10">
        <v>11</v>
      </c>
      <c r="F3085" s="11" t="s">
        <v>12439</v>
      </c>
      <c r="G3085" s="11" t="s">
        <v>48962</v>
      </c>
      <c r="H3085" s="11" t="s">
        <v>40998</v>
      </c>
      <c r="I3085" s="11" t="e">
        <f>_xlfn.XLOOKUP(H3085,DR!$F$5:$F$1174,DR!$F$5:$F$1174)</f>
        <v>#N/A</v>
      </c>
      <c r="J3085" s="10">
        <v>1304</v>
      </c>
      <c r="K3085" s="11" t="s">
        <v>39</v>
      </c>
      <c r="L3085" s="11" t="s">
        <v>6</v>
      </c>
      <c r="N3085" s="11" t="s">
        <v>12440</v>
      </c>
      <c r="O3085" s="11" t="s">
        <v>12400</v>
      </c>
      <c r="P3085" s="11" t="s">
        <v>12441</v>
      </c>
      <c r="Q3085" s="11" t="s">
        <v>589</v>
      </c>
      <c r="R3085" s="11" t="s">
        <v>12442</v>
      </c>
      <c r="S3085" s="12">
        <v>-0.21673759818077087</v>
      </c>
    </row>
    <row r="3086" spans="1:19" ht="15" customHeight="1" x14ac:dyDescent="0.35">
      <c r="A3086" s="9">
        <v>3084</v>
      </c>
      <c r="B3086" s="10">
        <v>9</v>
      </c>
      <c r="C3086" s="11" t="s">
        <v>12397</v>
      </c>
      <c r="D3086" t="s">
        <v>37</v>
      </c>
      <c r="E3086" s="10">
        <v>12</v>
      </c>
      <c r="F3086" s="11" t="s">
        <v>12443</v>
      </c>
      <c r="G3086" s="11" t="s">
        <v>48963</v>
      </c>
      <c r="H3086" s="11" t="s">
        <v>40999</v>
      </c>
      <c r="I3086" s="11" t="e">
        <f>_xlfn.XLOOKUP(H3086,DR!$F$5:$F$1174,DR!$F$5:$F$1174)</f>
        <v>#N/A</v>
      </c>
      <c r="J3086" s="10">
        <v>1304</v>
      </c>
      <c r="K3086" s="11" t="s">
        <v>39</v>
      </c>
      <c r="L3086" s="11" t="s">
        <v>6</v>
      </c>
      <c r="N3086" s="11" t="s">
        <v>12444</v>
      </c>
      <c r="O3086" s="11" t="s">
        <v>12400</v>
      </c>
      <c r="P3086" s="11" t="s">
        <v>12445</v>
      </c>
      <c r="Q3086" s="11" t="s">
        <v>263</v>
      </c>
      <c r="R3086" s="11" t="s">
        <v>12446</v>
      </c>
      <c r="S3086" s="12">
        <v>0.1547446995973587</v>
      </c>
    </row>
    <row r="3087" spans="1:19" ht="15" customHeight="1" x14ac:dyDescent="0.35">
      <c r="A3087" s="9">
        <v>3085</v>
      </c>
      <c r="B3087" s="10">
        <v>9</v>
      </c>
      <c r="C3087" s="11" t="s">
        <v>12397</v>
      </c>
      <c r="D3087" t="s">
        <v>37</v>
      </c>
      <c r="E3087" s="10">
        <v>13</v>
      </c>
      <c r="F3087" s="11" t="s">
        <v>12447</v>
      </c>
      <c r="G3087" s="11" t="s">
        <v>48964</v>
      </c>
      <c r="H3087" s="11" t="s">
        <v>41000</v>
      </c>
      <c r="I3087" s="11" t="e">
        <f>_xlfn.XLOOKUP(H3087,DR!$F$5:$F$1174,DR!$F$5:$F$1174)</f>
        <v>#N/A</v>
      </c>
      <c r="J3087" s="10">
        <v>1304</v>
      </c>
      <c r="K3087" s="11" t="s">
        <v>39</v>
      </c>
      <c r="L3087" s="11" t="s">
        <v>6</v>
      </c>
      <c r="N3087" s="11" t="s">
        <v>12448</v>
      </c>
      <c r="O3087" s="11" t="s">
        <v>12400</v>
      </c>
      <c r="P3087" s="11" t="s">
        <v>12449</v>
      </c>
      <c r="Q3087" s="11" t="s">
        <v>1133</v>
      </c>
      <c r="R3087" s="11" t="s">
        <v>12450</v>
      </c>
      <c r="S3087" s="12">
        <v>0.42335474491119385</v>
      </c>
    </row>
    <row r="3088" spans="1:19" ht="15" customHeight="1" x14ac:dyDescent="0.35">
      <c r="A3088" s="9">
        <v>3086</v>
      </c>
      <c r="B3088" s="10">
        <v>9</v>
      </c>
      <c r="C3088" s="11" t="s">
        <v>12397</v>
      </c>
      <c r="D3088" t="s">
        <v>37</v>
      </c>
      <c r="E3088" s="10">
        <v>14</v>
      </c>
      <c r="F3088" s="11" t="s">
        <v>12451</v>
      </c>
      <c r="G3088" s="11" t="s">
        <v>48965</v>
      </c>
      <c r="H3088" s="11" t="s">
        <v>41001</v>
      </c>
      <c r="I3088" s="11" t="e">
        <f>_xlfn.XLOOKUP(H3088,DR!$F$5:$F$1174,DR!$F$5:$F$1174)</f>
        <v>#N/A</v>
      </c>
      <c r="J3088" s="10">
        <v>1304</v>
      </c>
      <c r="K3088" s="11" t="s">
        <v>39</v>
      </c>
      <c r="L3088" s="11" t="s">
        <v>6</v>
      </c>
      <c r="N3088" s="11" t="s">
        <v>12452</v>
      </c>
      <c r="O3088" s="11" t="s">
        <v>12400</v>
      </c>
      <c r="P3088" s="11" t="s">
        <v>12453</v>
      </c>
      <c r="Q3088" s="11" t="s">
        <v>589</v>
      </c>
      <c r="R3088" s="11" t="s">
        <v>12454</v>
      </c>
      <c r="S3088" s="12">
        <v>-0.24768756330013275</v>
      </c>
    </row>
    <row r="3089" spans="1:19" ht="15" customHeight="1" x14ac:dyDescent="0.35">
      <c r="A3089" s="9">
        <v>3087</v>
      </c>
      <c r="B3089" s="10">
        <v>9</v>
      </c>
      <c r="C3089" s="11" t="s">
        <v>12397</v>
      </c>
      <c r="D3089" t="s">
        <v>37</v>
      </c>
      <c r="E3089" s="10">
        <v>15</v>
      </c>
      <c r="F3089" s="11" t="s">
        <v>12455</v>
      </c>
      <c r="G3089" s="11" t="s">
        <v>48966</v>
      </c>
      <c r="H3089" s="11" t="s">
        <v>41002</v>
      </c>
      <c r="I3089" s="11" t="e">
        <f>_xlfn.XLOOKUP(H3089,DR!$F$5:$F$1174,DR!$F$5:$F$1174)</f>
        <v>#N/A</v>
      </c>
      <c r="J3089" s="10">
        <v>1304</v>
      </c>
      <c r="K3089" s="11" t="s">
        <v>39</v>
      </c>
      <c r="L3089" s="11" t="s">
        <v>6</v>
      </c>
      <c r="N3089" s="11" t="s">
        <v>12456</v>
      </c>
      <c r="O3089" s="11" t="s">
        <v>12400</v>
      </c>
      <c r="P3089" s="11" t="s">
        <v>12457</v>
      </c>
      <c r="Q3089" s="11" t="s">
        <v>1133</v>
      </c>
      <c r="R3089" s="11" t="s">
        <v>12458</v>
      </c>
      <c r="S3089" s="12">
        <v>-0.45238906145095825</v>
      </c>
    </row>
    <row r="3090" spans="1:19" ht="15" customHeight="1" x14ac:dyDescent="0.35">
      <c r="A3090" s="9">
        <v>3088</v>
      </c>
      <c r="B3090" s="10">
        <v>9</v>
      </c>
      <c r="C3090" s="11" t="s">
        <v>12397</v>
      </c>
      <c r="D3090" t="s">
        <v>37</v>
      </c>
      <c r="E3090" s="10">
        <v>16</v>
      </c>
      <c r="F3090" s="11" t="s">
        <v>12459</v>
      </c>
      <c r="G3090" s="11" t="s">
        <v>48967</v>
      </c>
      <c r="H3090" s="11" t="s">
        <v>41003</v>
      </c>
      <c r="I3090" s="11" t="e">
        <f>_xlfn.XLOOKUP(H3090,DR!$F$5:$F$1174,DR!$F$5:$F$1174)</f>
        <v>#N/A</v>
      </c>
      <c r="J3090" s="10">
        <v>1304</v>
      </c>
      <c r="K3090" s="11" t="s">
        <v>39</v>
      </c>
      <c r="L3090" s="11" t="s">
        <v>6</v>
      </c>
      <c r="N3090" s="11" t="s">
        <v>12460</v>
      </c>
      <c r="O3090" s="11" t="s">
        <v>12400</v>
      </c>
      <c r="P3090" s="11" t="s">
        <v>12461</v>
      </c>
      <c r="Q3090" s="11" t="s">
        <v>589</v>
      </c>
      <c r="R3090" s="11" t="s">
        <v>12462</v>
      </c>
      <c r="S3090" s="12">
        <v>0.45407235622406006</v>
      </c>
    </row>
    <row r="3091" spans="1:19" ht="15" customHeight="1" x14ac:dyDescent="0.35">
      <c r="A3091" s="9">
        <v>3089</v>
      </c>
      <c r="B3091" s="10">
        <v>9</v>
      </c>
      <c r="C3091" s="11" t="s">
        <v>12397</v>
      </c>
      <c r="D3091" t="s">
        <v>37</v>
      </c>
      <c r="E3091" s="10">
        <v>17</v>
      </c>
      <c r="F3091" s="11" t="s">
        <v>12463</v>
      </c>
      <c r="G3091" s="11" t="s">
        <v>48968</v>
      </c>
      <c r="H3091" s="11" t="s">
        <v>41004</v>
      </c>
      <c r="I3091" s="11" t="e">
        <f>_xlfn.XLOOKUP(H3091,DR!$F$5:$F$1174,DR!$F$5:$F$1174)</f>
        <v>#N/A</v>
      </c>
      <c r="J3091" s="10">
        <v>1304</v>
      </c>
      <c r="K3091" s="11" t="s">
        <v>39</v>
      </c>
      <c r="L3091" s="11" t="s">
        <v>6</v>
      </c>
      <c r="N3091" s="11" t="s">
        <v>12464</v>
      </c>
      <c r="O3091" s="11" t="s">
        <v>12400</v>
      </c>
      <c r="P3091" s="11" t="s">
        <v>12465</v>
      </c>
      <c r="Q3091" s="11" t="s">
        <v>1133</v>
      </c>
      <c r="R3091" s="11" t="s">
        <v>12466</v>
      </c>
      <c r="S3091" s="12">
        <v>0.67865848541259766</v>
      </c>
    </row>
    <row r="3092" spans="1:19" ht="15" customHeight="1" x14ac:dyDescent="0.35">
      <c r="A3092" s="9">
        <v>3090</v>
      </c>
      <c r="B3092" s="10">
        <v>9</v>
      </c>
      <c r="C3092" s="11" t="s">
        <v>12397</v>
      </c>
      <c r="D3092" t="s">
        <v>37</v>
      </c>
      <c r="E3092" s="10">
        <v>18</v>
      </c>
      <c r="F3092" s="11" t="s">
        <v>12467</v>
      </c>
      <c r="G3092" s="11" t="s">
        <v>48969</v>
      </c>
      <c r="H3092" s="11" t="s">
        <v>41005</v>
      </c>
      <c r="I3092" s="11" t="e">
        <f>_xlfn.XLOOKUP(H3092,DR!$F$5:$F$1174,DR!$F$5:$F$1174)</f>
        <v>#N/A</v>
      </c>
      <c r="J3092" s="10">
        <v>1304</v>
      </c>
      <c r="K3092" s="11" t="s">
        <v>39</v>
      </c>
      <c r="L3092" s="11" t="s">
        <v>6</v>
      </c>
      <c r="N3092" s="11" t="s">
        <v>12468</v>
      </c>
      <c r="O3092" s="11" t="s">
        <v>12400</v>
      </c>
      <c r="P3092" s="11" t="s">
        <v>12469</v>
      </c>
      <c r="Q3092" s="11" t="s">
        <v>2307</v>
      </c>
      <c r="R3092" s="11" t="s">
        <v>12470</v>
      </c>
      <c r="S3092" s="12">
        <v>0.69361191987991333</v>
      </c>
    </row>
    <row r="3093" spans="1:19" ht="15" customHeight="1" x14ac:dyDescent="0.35">
      <c r="A3093" s="9">
        <v>3091</v>
      </c>
      <c r="B3093" s="10">
        <v>9</v>
      </c>
      <c r="C3093" s="11" t="s">
        <v>12397</v>
      </c>
      <c r="D3093" t="s">
        <v>37</v>
      </c>
      <c r="E3093" s="10">
        <v>19</v>
      </c>
      <c r="F3093" s="11" t="s">
        <v>12471</v>
      </c>
      <c r="G3093" s="11" t="s">
        <v>48970</v>
      </c>
      <c r="H3093" s="11" t="s">
        <v>41006</v>
      </c>
      <c r="I3093" s="11" t="e">
        <f>_xlfn.XLOOKUP(H3093,DR!$F$5:$F$1174,DR!$F$5:$F$1174)</f>
        <v>#N/A</v>
      </c>
      <c r="J3093" s="10">
        <v>1304</v>
      </c>
      <c r="K3093" s="11" t="s">
        <v>39</v>
      </c>
      <c r="L3093" s="11" t="s">
        <v>6</v>
      </c>
      <c r="N3093" s="11" t="s">
        <v>12472</v>
      </c>
      <c r="O3093" s="11" t="s">
        <v>12400</v>
      </c>
      <c r="P3093" s="11" t="s">
        <v>12473</v>
      </c>
      <c r="Q3093" s="11" t="s">
        <v>589</v>
      </c>
      <c r="R3093" s="11" t="s">
        <v>12474</v>
      </c>
      <c r="S3093" s="12">
        <v>1.1931694746017456</v>
      </c>
    </row>
    <row r="3094" spans="1:19" ht="15" customHeight="1" x14ac:dyDescent="0.35">
      <c r="A3094" s="9">
        <v>3092</v>
      </c>
      <c r="B3094" s="10">
        <v>9</v>
      </c>
      <c r="C3094" s="11" t="s">
        <v>12397</v>
      </c>
      <c r="D3094" t="s">
        <v>37</v>
      </c>
      <c r="E3094" s="10">
        <v>20</v>
      </c>
      <c r="F3094" s="11" t="s">
        <v>12475</v>
      </c>
      <c r="G3094" s="11" t="s">
        <v>48971</v>
      </c>
      <c r="H3094" s="11" t="s">
        <v>41007</v>
      </c>
      <c r="I3094" s="11" t="e">
        <f>_xlfn.XLOOKUP(H3094,DR!$F$5:$F$1174,DR!$F$5:$F$1174)</f>
        <v>#N/A</v>
      </c>
      <c r="J3094" s="10">
        <v>1304</v>
      </c>
      <c r="K3094" s="11" t="s">
        <v>39</v>
      </c>
      <c r="L3094" s="11" t="s">
        <v>6</v>
      </c>
      <c r="N3094" s="11" t="s">
        <v>12476</v>
      </c>
      <c r="O3094" s="11" t="s">
        <v>12400</v>
      </c>
      <c r="P3094" s="11" t="s">
        <v>12477</v>
      </c>
      <c r="Q3094" s="11" t="s">
        <v>584</v>
      </c>
      <c r="R3094" s="11" t="s">
        <v>12478</v>
      </c>
      <c r="S3094" s="12">
        <v>1.2364344596862793</v>
      </c>
    </row>
    <row r="3095" spans="1:19" ht="15" customHeight="1" x14ac:dyDescent="0.35">
      <c r="A3095" s="9">
        <v>3093</v>
      </c>
      <c r="B3095" s="10">
        <v>9</v>
      </c>
      <c r="C3095" s="11" t="s">
        <v>12397</v>
      </c>
      <c r="D3095" t="s">
        <v>37</v>
      </c>
      <c r="E3095" s="10">
        <v>21</v>
      </c>
      <c r="F3095" s="11" t="s">
        <v>12479</v>
      </c>
      <c r="G3095" s="11" t="s">
        <v>48972</v>
      </c>
      <c r="H3095" s="11" t="s">
        <v>41008</v>
      </c>
      <c r="I3095" s="11" t="e">
        <f>_xlfn.XLOOKUP(H3095,DR!$F$5:$F$1174,DR!$F$5:$F$1174)</f>
        <v>#N/A</v>
      </c>
      <c r="J3095" s="10">
        <v>1304</v>
      </c>
      <c r="K3095" s="11" t="s">
        <v>39</v>
      </c>
      <c r="L3095" s="11" t="s">
        <v>6</v>
      </c>
      <c r="N3095" s="11" t="s">
        <v>12480</v>
      </c>
      <c r="O3095" s="11" t="s">
        <v>12400</v>
      </c>
      <c r="P3095" s="11" t="s">
        <v>12481</v>
      </c>
      <c r="Q3095" s="11" t="s">
        <v>589</v>
      </c>
      <c r="R3095" s="11" t="s">
        <v>12482</v>
      </c>
      <c r="S3095" s="12">
        <v>1.1149735450744629</v>
      </c>
    </row>
    <row r="3096" spans="1:19" ht="15" customHeight="1" x14ac:dyDescent="0.35">
      <c r="A3096" s="9">
        <v>3094</v>
      </c>
      <c r="B3096" s="10">
        <v>9</v>
      </c>
      <c r="C3096" s="11" t="s">
        <v>12397</v>
      </c>
      <c r="D3096" t="s">
        <v>37</v>
      </c>
      <c r="E3096" s="10">
        <v>22</v>
      </c>
      <c r="F3096" s="11" t="s">
        <v>12483</v>
      </c>
      <c r="G3096" s="11" t="s">
        <v>48973</v>
      </c>
      <c r="H3096" s="11" t="s">
        <v>40255</v>
      </c>
      <c r="I3096" s="11" t="e">
        <f>_xlfn.XLOOKUP(H3096,DR!$F$5:$F$1174,DR!$F$5:$F$1174)</f>
        <v>#N/A</v>
      </c>
      <c r="J3096" s="10">
        <v>1304</v>
      </c>
      <c r="K3096" s="11" t="s">
        <v>39</v>
      </c>
      <c r="L3096" s="11" t="s">
        <v>6</v>
      </c>
      <c r="N3096" s="11" t="s">
        <v>12484</v>
      </c>
      <c r="O3096" s="11" t="s">
        <v>12400</v>
      </c>
      <c r="P3096" s="11" t="s">
        <v>9376</v>
      </c>
      <c r="Q3096" s="11" t="s">
        <v>1133</v>
      </c>
      <c r="R3096" s="11" t="s">
        <v>12485</v>
      </c>
      <c r="S3096" s="12">
        <v>1.6433846950531006</v>
      </c>
    </row>
    <row r="3097" spans="1:19" ht="15" customHeight="1" x14ac:dyDescent="0.35">
      <c r="A3097" s="9">
        <v>3095</v>
      </c>
      <c r="B3097" s="10">
        <v>9</v>
      </c>
      <c r="C3097" s="11" t="s">
        <v>12397</v>
      </c>
      <c r="D3097" t="s">
        <v>37</v>
      </c>
      <c r="E3097" s="10">
        <v>23</v>
      </c>
      <c r="F3097" s="11" t="s">
        <v>12486</v>
      </c>
      <c r="G3097" s="11" t="s">
        <v>48974</v>
      </c>
      <c r="H3097" s="11" t="s">
        <v>41009</v>
      </c>
      <c r="I3097" s="11" t="e">
        <f>_xlfn.XLOOKUP(H3097,DR!$F$5:$F$1174,DR!$F$5:$F$1174)</f>
        <v>#N/A</v>
      </c>
      <c r="J3097" s="10">
        <v>1304</v>
      </c>
      <c r="K3097" s="11" t="s">
        <v>39</v>
      </c>
      <c r="L3097" s="11" t="s">
        <v>6</v>
      </c>
      <c r="N3097" s="11" t="s">
        <v>12487</v>
      </c>
      <c r="O3097" s="11" t="s">
        <v>12400</v>
      </c>
      <c r="P3097" s="11" t="s">
        <v>12488</v>
      </c>
      <c r="Q3097" s="11" t="s">
        <v>589</v>
      </c>
      <c r="R3097" s="11" t="s">
        <v>12489</v>
      </c>
      <c r="S3097" s="12">
        <v>2.6851658821105957</v>
      </c>
    </row>
    <row r="3098" spans="1:19" ht="15" customHeight="1" x14ac:dyDescent="0.35">
      <c r="A3098" s="9">
        <v>3096</v>
      </c>
      <c r="B3098" s="10">
        <v>9</v>
      </c>
      <c r="C3098" s="11" t="s">
        <v>12397</v>
      </c>
      <c r="D3098" t="s">
        <v>37</v>
      </c>
      <c r="E3098" s="10">
        <v>24</v>
      </c>
      <c r="F3098" s="11" t="s">
        <v>12490</v>
      </c>
      <c r="G3098" s="11" t="s">
        <v>48975</v>
      </c>
      <c r="H3098" s="11" t="s">
        <v>41010</v>
      </c>
      <c r="I3098" s="11" t="e">
        <f>_xlfn.XLOOKUP(H3098,DR!$F$5:$F$1174,DR!$F$5:$F$1174)</f>
        <v>#N/A</v>
      </c>
      <c r="J3098" s="10">
        <v>1304</v>
      </c>
      <c r="K3098" s="11" t="s">
        <v>39</v>
      </c>
      <c r="L3098" s="11" t="s">
        <v>6</v>
      </c>
      <c r="N3098" s="11" t="s">
        <v>12491</v>
      </c>
      <c r="O3098" s="11" t="s">
        <v>12400</v>
      </c>
      <c r="P3098" s="11" t="s">
        <v>12492</v>
      </c>
      <c r="Q3098" s="11" t="s">
        <v>101</v>
      </c>
      <c r="R3098" s="11" t="s">
        <v>12493</v>
      </c>
      <c r="S3098" s="12">
        <v>3.011932373046875</v>
      </c>
    </row>
    <row r="3099" spans="1:19" ht="15" customHeight="1" x14ac:dyDescent="0.35">
      <c r="A3099" s="9">
        <v>3097</v>
      </c>
      <c r="B3099" s="10">
        <v>9</v>
      </c>
      <c r="C3099" s="11" t="s">
        <v>12397</v>
      </c>
      <c r="D3099" t="s">
        <v>145</v>
      </c>
      <c r="E3099" s="10">
        <v>1</v>
      </c>
      <c r="F3099" s="11" t="s">
        <v>12494</v>
      </c>
      <c r="G3099" s="11" t="s">
        <v>48976</v>
      </c>
      <c r="H3099" s="11" t="s">
        <v>41011</v>
      </c>
      <c r="I3099" s="11" t="e">
        <f>_xlfn.XLOOKUP(H3099,DR!$F$5:$F$1174,DR!$F$5:$F$1174)</f>
        <v>#N/A</v>
      </c>
      <c r="J3099" s="10">
        <v>1304</v>
      </c>
      <c r="K3099" s="11" t="s">
        <v>39</v>
      </c>
      <c r="L3099" s="11" t="s">
        <v>6</v>
      </c>
      <c r="N3099" s="11" t="s">
        <v>12495</v>
      </c>
      <c r="O3099" s="11" t="s">
        <v>12400</v>
      </c>
      <c r="P3099" s="11" t="s">
        <v>12496</v>
      </c>
      <c r="Q3099" s="11" t="s">
        <v>263</v>
      </c>
      <c r="R3099" s="11" t="s">
        <v>12497</v>
      </c>
      <c r="S3099" s="12">
        <v>1.3874098062515259</v>
      </c>
    </row>
    <row r="3100" spans="1:19" ht="15" customHeight="1" x14ac:dyDescent="0.35">
      <c r="A3100" s="9">
        <v>3098</v>
      </c>
      <c r="B3100" s="10">
        <v>9</v>
      </c>
      <c r="C3100" s="11" t="s">
        <v>12397</v>
      </c>
      <c r="D3100" t="s">
        <v>145</v>
      </c>
      <c r="E3100" s="10">
        <v>2</v>
      </c>
      <c r="F3100" s="11" t="s">
        <v>12498</v>
      </c>
      <c r="G3100" s="11" t="s">
        <v>48977</v>
      </c>
      <c r="H3100" s="11" t="s">
        <v>41012</v>
      </c>
      <c r="I3100" s="11" t="e">
        <f>_xlfn.XLOOKUP(H3100,DR!$F$5:$F$1174,DR!$F$5:$F$1174)</f>
        <v>#N/A</v>
      </c>
      <c r="J3100" s="10">
        <v>1304</v>
      </c>
      <c r="K3100" s="11" t="s">
        <v>39</v>
      </c>
      <c r="L3100" s="11" t="s">
        <v>6</v>
      </c>
      <c r="N3100" s="11" t="s">
        <v>12499</v>
      </c>
      <c r="O3100" s="11" t="s">
        <v>12400</v>
      </c>
      <c r="P3100" s="11" t="s">
        <v>12500</v>
      </c>
      <c r="Q3100" s="11" t="s">
        <v>263</v>
      </c>
      <c r="R3100" s="11" t="s">
        <v>12501</v>
      </c>
      <c r="S3100" s="12">
        <v>0.91320496797561646</v>
      </c>
    </row>
    <row r="3101" spans="1:19" ht="15" customHeight="1" x14ac:dyDescent="0.35">
      <c r="A3101" s="9">
        <v>3099</v>
      </c>
      <c r="B3101" s="10">
        <v>9</v>
      </c>
      <c r="C3101" s="11" t="s">
        <v>12397</v>
      </c>
      <c r="D3101" t="s">
        <v>145</v>
      </c>
      <c r="E3101" s="10">
        <v>3</v>
      </c>
      <c r="F3101" s="11" t="s">
        <v>12502</v>
      </c>
      <c r="G3101" s="11" t="s">
        <v>48978</v>
      </c>
      <c r="H3101" s="11" t="s">
        <v>41013</v>
      </c>
      <c r="I3101" s="11" t="e">
        <f>_xlfn.XLOOKUP(H3101,DR!$F$5:$F$1174,DR!$F$5:$F$1174)</f>
        <v>#N/A</v>
      </c>
      <c r="J3101" s="10">
        <v>1304</v>
      </c>
      <c r="K3101" s="11" t="s">
        <v>39</v>
      </c>
      <c r="L3101" s="11" t="s">
        <v>6</v>
      </c>
      <c r="N3101" s="11" t="s">
        <v>12503</v>
      </c>
      <c r="O3101" s="11" t="s">
        <v>12400</v>
      </c>
      <c r="P3101" s="11" t="s">
        <v>12504</v>
      </c>
      <c r="Q3101" s="11" t="s">
        <v>578</v>
      </c>
      <c r="R3101" s="11" t="s">
        <v>12505</v>
      </c>
      <c r="S3101" s="12">
        <v>0.77548426389694214</v>
      </c>
    </row>
    <row r="3102" spans="1:19" ht="15" customHeight="1" x14ac:dyDescent="0.35">
      <c r="A3102" s="9">
        <v>3100</v>
      </c>
      <c r="B3102" s="10">
        <v>9</v>
      </c>
      <c r="C3102" s="11" t="s">
        <v>12397</v>
      </c>
      <c r="D3102" t="s">
        <v>145</v>
      </c>
      <c r="E3102" s="10">
        <v>4</v>
      </c>
      <c r="F3102" s="11" t="s">
        <v>12506</v>
      </c>
      <c r="G3102" s="11" t="s">
        <v>48979</v>
      </c>
      <c r="H3102" s="11" t="s">
        <v>41014</v>
      </c>
      <c r="I3102" s="11" t="e">
        <f>_xlfn.XLOOKUP(H3102,DR!$F$5:$F$1174,DR!$F$5:$F$1174)</f>
        <v>#N/A</v>
      </c>
      <c r="J3102" s="10">
        <v>1304</v>
      </c>
      <c r="K3102" s="11" t="s">
        <v>39</v>
      </c>
      <c r="L3102" s="11" t="s">
        <v>6</v>
      </c>
      <c r="N3102" s="11" t="s">
        <v>12507</v>
      </c>
      <c r="O3102" s="11" t="s">
        <v>12400</v>
      </c>
      <c r="P3102" s="11" t="s">
        <v>12508</v>
      </c>
      <c r="Q3102" s="11" t="s">
        <v>1133</v>
      </c>
      <c r="R3102" s="11" t="s">
        <v>12509</v>
      </c>
      <c r="S3102" s="12">
        <v>0.30020028352737427</v>
      </c>
    </row>
    <row r="3103" spans="1:19" ht="15" customHeight="1" x14ac:dyDescent="0.35">
      <c r="A3103" s="9">
        <v>3101</v>
      </c>
      <c r="B3103" s="10">
        <v>9</v>
      </c>
      <c r="C3103" s="11" t="s">
        <v>12397</v>
      </c>
      <c r="D3103" t="s">
        <v>145</v>
      </c>
      <c r="E3103" s="10">
        <v>5</v>
      </c>
      <c r="F3103" s="11" t="s">
        <v>12510</v>
      </c>
      <c r="G3103" s="11" t="s">
        <v>48980</v>
      </c>
      <c r="H3103" s="11" t="s">
        <v>41015</v>
      </c>
      <c r="I3103" s="11" t="e">
        <f>_xlfn.XLOOKUP(H3103,DR!$F$5:$F$1174,DR!$F$5:$F$1174)</f>
        <v>#N/A</v>
      </c>
      <c r="J3103" s="10">
        <v>1304</v>
      </c>
      <c r="K3103" s="11" t="s">
        <v>39</v>
      </c>
      <c r="L3103" s="11" t="s">
        <v>6</v>
      </c>
      <c r="N3103" s="11" t="s">
        <v>12511</v>
      </c>
      <c r="O3103" s="11" t="s">
        <v>12400</v>
      </c>
      <c r="P3103" s="11" t="s">
        <v>12512</v>
      </c>
      <c r="Q3103" s="11" t="s">
        <v>66</v>
      </c>
      <c r="R3103" s="11" t="s">
        <v>12513</v>
      </c>
      <c r="S3103" s="12">
        <v>0.28746196627616882</v>
      </c>
    </row>
    <row r="3104" spans="1:19" ht="15" customHeight="1" x14ac:dyDescent="0.35">
      <c r="A3104" s="9">
        <v>3102</v>
      </c>
      <c r="B3104" s="10">
        <v>9</v>
      </c>
      <c r="C3104" s="11" t="s">
        <v>12397</v>
      </c>
      <c r="D3104" t="s">
        <v>145</v>
      </c>
      <c r="E3104" s="10">
        <v>6</v>
      </c>
      <c r="F3104" s="11" t="s">
        <v>12514</v>
      </c>
      <c r="G3104" s="11" t="s">
        <v>48981</v>
      </c>
      <c r="H3104" s="11" t="s">
        <v>41016</v>
      </c>
      <c r="I3104" s="11" t="e">
        <f>_xlfn.XLOOKUP(H3104,DR!$F$5:$F$1174,DR!$F$5:$F$1174)</f>
        <v>#N/A</v>
      </c>
      <c r="J3104" s="10">
        <v>1304</v>
      </c>
      <c r="K3104" s="11" t="s">
        <v>39</v>
      </c>
      <c r="L3104" s="11" t="s">
        <v>6</v>
      </c>
      <c r="N3104" s="11" t="s">
        <v>12515</v>
      </c>
      <c r="O3104" s="11" t="s">
        <v>12400</v>
      </c>
      <c r="P3104" s="11" t="s">
        <v>12516</v>
      </c>
      <c r="Q3104" s="11" t="s">
        <v>1133</v>
      </c>
      <c r="R3104" s="11" t="s">
        <v>12517</v>
      </c>
      <c r="S3104" s="12">
        <v>-0.34087827801704407</v>
      </c>
    </row>
    <row r="3105" spans="1:19" ht="15" customHeight="1" x14ac:dyDescent="0.35">
      <c r="A3105" s="9">
        <v>3103</v>
      </c>
      <c r="B3105" s="10">
        <v>9</v>
      </c>
      <c r="C3105" s="11" t="s">
        <v>12397</v>
      </c>
      <c r="D3105" t="s">
        <v>145</v>
      </c>
      <c r="E3105" s="10">
        <v>7</v>
      </c>
      <c r="F3105" s="11" t="s">
        <v>12518</v>
      </c>
      <c r="G3105" s="11" t="s">
        <v>48982</v>
      </c>
      <c r="H3105" s="11" t="s">
        <v>41017</v>
      </c>
      <c r="I3105" s="11" t="e">
        <f>_xlfn.XLOOKUP(H3105,DR!$F$5:$F$1174,DR!$F$5:$F$1174)</f>
        <v>#N/A</v>
      </c>
      <c r="J3105" s="10">
        <v>1304</v>
      </c>
      <c r="K3105" s="11" t="s">
        <v>39</v>
      </c>
      <c r="L3105" s="11" t="s">
        <v>6</v>
      </c>
      <c r="N3105" s="11" t="s">
        <v>12519</v>
      </c>
      <c r="O3105" s="11" t="s">
        <v>12400</v>
      </c>
      <c r="P3105" s="11" t="s">
        <v>12520</v>
      </c>
      <c r="Q3105" s="11" t="s">
        <v>213</v>
      </c>
      <c r="R3105" s="11" t="s">
        <v>12521</v>
      </c>
      <c r="S3105" s="12">
        <v>0.15969648957252502</v>
      </c>
    </row>
    <row r="3106" spans="1:19" ht="15" customHeight="1" x14ac:dyDescent="0.35">
      <c r="A3106" s="9">
        <v>3104</v>
      </c>
      <c r="B3106" s="10">
        <v>9</v>
      </c>
      <c r="C3106" s="11" t="s">
        <v>12397</v>
      </c>
      <c r="D3106" t="s">
        <v>145</v>
      </c>
      <c r="E3106" s="10">
        <v>8</v>
      </c>
      <c r="F3106" s="11" t="s">
        <v>12522</v>
      </c>
      <c r="G3106" s="11" t="s">
        <v>48983</v>
      </c>
      <c r="H3106" s="11" t="s">
        <v>41018</v>
      </c>
      <c r="I3106" s="11" t="e">
        <f>_xlfn.XLOOKUP(H3106,DR!$F$5:$F$1174,DR!$F$5:$F$1174)</f>
        <v>#N/A</v>
      </c>
      <c r="J3106" s="10">
        <v>1304</v>
      </c>
      <c r="K3106" s="11" t="s">
        <v>39</v>
      </c>
      <c r="L3106" s="11" t="s">
        <v>6</v>
      </c>
      <c r="N3106" s="11" t="s">
        <v>12523</v>
      </c>
      <c r="O3106" s="11" t="s">
        <v>12400</v>
      </c>
      <c r="P3106" s="11" t="s">
        <v>12524</v>
      </c>
      <c r="Q3106" s="11" t="s">
        <v>101</v>
      </c>
      <c r="R3106" s="11" t="s">
        <v>12525</v>
      </c>
      <c r="S3106" s="12">
        <v>-7.0238780975341797</v>
      </c>
    </row>
    <row r="3107" spans="1:19" ht="15" customHeight="1" x14ac:dyDescent="0.35">
      <c r="A3107" s="9">
        <v>3105</v>
      </c>
      <c r="B3107" s="10">
        <v>9</v>
      </c>
      <c r="C3107" s="11" t="s">
        <v>12397</v>
      </c>
      <c r="D3107" t="s">
        <v>145</v>
      </c>
      <c r="E3107" s="10">
        <v>9</v>
      </c>
      <c r="F3107" s="11" t="s">
        <v>12526</v>
      </c>
      <c r="G3107" s="11" t="s">
        <v>48984</v>
      </c>
      <c r="H3107" s="11" t="s">
        <v>41019</v>
      </c>
      <c r="I3107" s="11" t="e">
        <f>_xlfn.XLOOKUP(H3107,DR!$F$5:$F$1174,DR!$F$5:$F$1174)</f>
        <v>#N/A</v>
      </c>
      <c r="J3107" s="10">
        <v>1304</v>
      </c>
      <c r="K3107" s="11" t="s">
        <v>39</v>
      </c>
      <c r="L3107" s="11" t="s">
        <v>6</v>
      </c>
      <c r="N3107" s="11" t="s">
        <v>12527</v>
      </c>
      <c r="O3107" s="11" t="s">
        <v>12400</v>
      </c>
      <c r="P3107" s="11" t="s">
        <v>12528</v>
      </c>
      <c r="Q3107" s="11" t="s">
        <v>101</v>
      </c>
      <c r="R3107" s="11" t="s">
        <v>12529</v>
      </c>
      <c r="S3107" s="12">
        <v>-0.39369049668312073</v>
      </c>
    </row>
    <row r="3108" spans="1:19" ht="15" customHeight="1" x14ac:dyDescent="0.35">
      <c r="A3108" s="9">
        <v>3106</v>
      </c>
      <c r="B3108" s="10">
        <v>9</v>
      </c>
      <c r="C3108" s="11" t="s">
        <v>12397</v>
      </c>
      <c r="D3108" t="s">
        <v>145</v>
      </c>
      <c r="E3108" s="10">
        <v>10</v>
      </c>
      <c r="F3108" s="11" t="s">
        <v>12530</v>
      </c>
      <c r="G3108" s="11" t="s">
        <v>48985</v>
      </c>
      <c r="H3108" s="11" t="s">
        <v>41020</v>
      </c>
      <c r="I3108" s="11" t="e">
        <f>_xlfn.XLOOKUP(H3108,DR!$F$5:$F$1174,DR!$F$5:$F$1174)</f>
        <v>#N/A</v>
      </c>
      <c r="J3108" s="10">
        <v>1304</v>
      </c>
      <c r="K3108" s="11" t="s">
        <v>39</v>
      </c>
      <c r="L3108" s="11" t="s">
        <v>6</v>
      </c>
      <c r="N3108" s="11" t="s">
        <v>12531</v>
      </c>
      <c r="O3108" s="11" t="s">
        <v>12400</v>
      </c>
      <c r="P3108" s="11" t="s">
        <v>12532</v>
      </c>
      <c r="Q3108" s="11" t="s">
        <v>623</v>
      </c>
      <c r="R3108" s="11" t="s">
        <v>12533</v>
      </c>
      <c r="S3108" s="12">
        <v>-1.3373755216598511</v>
      </c>
    </row>
    <row r="3109" spans="1:19" ht="15" customHeight="1" x14ac:dyDescent="0.35">
      <c r="A3109" s="9">
        <v>3107</v>
      </c>
      <c r="B3109" s="10">
        <v>9</v>
      </c>
      <c r="C3109" s="11" t="s">
        <v>12397</v>
      </c>
      <c r="D3109" t="s">
        <v>145</v>
      </c>
      <c r="E3109" s="10">
        <v>11</v>
      </c>
      <c r="F3109" s="11" t="s">
        <v>12534</v>
      </c>
      <c r="G3109" s="11" t="s">
        <v>48986</v>
      </c>
      <c r="H3109" s="11" t="s">
        <v>41021</v>
      </c>
      <c r="I3109" s="11" t="e">
        <f>_xlfn.XLOOKUP(H3109,DR!$F$5:$F$1174,DR!$F$5:$F$1174)</f>
        <v>#N/A</v>
      </c>
      <c r="J3109" s="10">
        <v>1304</v>
      </c>
      <c r="K3109" s="11" t="s">
        <v>39</v>
      </c>
      <c r="L3109" s="11" t="s">
        <v>6</v>
      </c>
      <c r="N3109" s="11" t="s">
        <v>12535</v>
      </c>
      <c r="O3109" s="11" t="s">
        <v>12400</v>
      </c>
      <c r="P3109" s="11" t="s">
        <v>12536</v>
      </c>
      <c r="Q3109" s="11" t="s">
        <v>101</v>
      </c>
      <c r="R3109" s="11" t="s">
        <v>12537</v>
      </c>
      <c r="S3109" s="12">
        <v>-0.28419345617294312</v>
      </c>
    </row>
    <row r="3110" spans="1:19" ht="15" customHeight="1" x14ac:dyDescent="0.35">
      <c r="A3110" s="9">
        <v>3108</v>
      </c>
      <c r="B3110" s="10">
        <v>9</v>
      </c>
      <c r="C3110" s="11" t="s">
        <v>12397</v>
      </c>
      <c r="D3110" t="s">
        <v>145</v>
      </c>
      <c r="E3110" s="10">
        <v>12</v>
      </c>
      <c r="F3110" s="11" t="s">
        <v>12538</v>
      </c>
      <c r="G3110" s="11" t="s">
        <v>48987</v>
      </c>
      <c r="H3110" s="11" t="s">
        <v>41022</v>
      </c>
      <c r="I3110" s="11" t="e">
        <f>_xlfn.XLOOKUP(H3110,DR!$F$5:$F$1174,DR!$F$5:$F$1174)</f>
        <v>#N/A</v>
      </c>
      <c r="J3110" s="10">
        <v>1304</v>
      </c>
      <c r="K3110" s="11" t="s">
        <v>39</v>
      </c>
      <c r="L3110" s="11" t="s">
        <v>6</v>
      </c>
      <c r="N3110" s="11" t="s">
        <v>12539</v>
      </c>
      <c r="O3110" s="11" t="s">
        <v>12400</v>
      </c>
      <c r="P3110" s="11" t="s">
        <v>12540</v>
      </c>
      <c r="Q3110" s="11" t="s">
        <v>1133</v>
      </c>
      <c r="R3110" s="11" t="s">
        <v>12541</v>
      </c>
      <c r="S3110" s="12">
        <v>-0.14147970080375671</v>
      </c>
    </row>
    <row r="3111" spans="1:19" ht="15" customHeight="1" x14ac:dyDescent="0.35">
      <c r="A3111" s="9">
        <v>3109</v>
      </c>
      <c r="B3111" s="10">
        <v>9</v>
      </c>
      <c r="C3111" s="11" t="s">
        <v>12397</v>
      </c>
      <c r="D3111" t="s">
        <v>145</v>
      </c>
      <c r="E3111" s="10">
        <v>13</v>
      </c>
      <c r="F3111" s="11" t="s">
        <v>12542</v>
      </c>
      <c r="G3111" s="11" t="s">
        <v>48988</v>
      </c>
      <c r="H3111" s="11" t="s">
        <v>41023</v>
      </c>
      <c r="I3111" s="11" t="e">
        <f>_xlfn.XLOOKUP(H3111,DR!$F$5:$F$1174,DR!$F$5:$F$1174)</f>
        <v>#N/A</v>
      </c>
      <c r="J3111" s="10">
        <v>1304</v>
      </c>
      <c r="K3111" s="11" t="s">
        <v>39</v>
      </c>
      <c r="L3111" s="11" t="s">
        <v>6</v>
      </c>
      <c r="N3111" s="11" t="s">
        <v>12543</v>
      </c>
      <c r="O3111" s="11" t="s">
        <v>12400</v>
      </c>
      <c r="P3111" s="11" t="s">
        <v>12544</v>
      </c>
      <c r="Q3111" s="11" t="s">
        <v>263</v>
      </c>
      <c r="R3111" s="11" t="s">
        <v>12545</v>
      </c>
      <c r="S3111" s="12">
        <v>-0.74184930324554443</v>
      </c>
    </row>
    <row r="3112" spans="1:19" ht="15" customHeight="1" x14ac:dyDescent="0.35">
      <c r="A3112" s="9">
        <v>3110</v>
      </c>
      <c r="B3112" s="10">
        <v>9</v>
      </c>
      <c r="C3112" s="11" t="s">
        <v>12397</v>
      </c>
      <c r="D3112" t="s">
        <v>145</v>
      </c>
      <c r="E3112" s="10">
        <v>14</v>
      </c>
      <c r="F3112" s="11" t="s">
        <v>12546</v>
      </c>
      <c r="G3112" s="11" t="s">
        <v>48989</v>
      </c>
      <c r="H3112" s="11" t="s">
        <v>41024</v>
      </c>
      <c r="I3112" s="11" t="e">
        <f>_xlfn.XLOOKUP(H3112,DR!$F$5:$F$1174,DR!$F$5:$F$1174)</f>
        <v>#N/A</v>
      </c>
      <c r="J3112" s="10">
        <v>1304</v>
      </c>
      <c r="K3112" s="11" t="s">
        <v>39</v>
      </c>
      <c r="L3112" s="11" t="s">
        <v>6</v>
      </c>
      <c r="N3112" s="11" t="s">
        <v>12547</v>
      </c>
      <c r="O3112" s="11" t="s">
        <v>12400</v>
      </c>
      <c r="P3112" s="11" t="s">
        <v>12548</v>
      </c>
      <c r="Q3112" s="11" t="s">
        <v>2203</v>
      </c>
      <c r="R3112" s="11" t="s">
        <v>12549</v>
      </c>
      <c r="S3112" s="12">
        <v>0.56290847063064575</v>
      </c>
    </row>
    <row r="3113" spans="1:19" ht="15" customHeight="1" x14ac:dyDescent="0.35">
      <c r="A3113" s="9">
        <v>3111</v>
      </c>
      <c r="B3113" s="10">
        <v>9</v>
      </c>
      <c r="C3113" s="11" t="s">
        <v>12397</v>
      </c>
      <c r="D3113" t="s">
        <v>145</v>
      </c>
      <c r="E3113" s="10">
        <v>15</v>
      </c>
      <c r="F3113" s="11" t="s">
        <v>12550</v>
      </c>
      <c r="G3113" s="11" t="s">
        <v>48990</v>
      </c>
      <c r="H3113" s="11" t="s">
        <v>41025</v>
      </c>
      <c r="I3113" s="11" t="e">
        <f>_xlfn.XLOOKUP(H3113,DR!$F$5:$F$1174,DR!$F$5:$F$1174)</f>
        <v>#N/A</v>
      </c>
      <c r="J3113" s="10">
        <v>1304</v>
      </c>
      <c r="K3113" s="11" t="s">
        <v>39</v>
      </c>
      <c r="L3113" s="11" t="s">
        <v>6</v>
      </c>
      <c r="N3113" s="11" t="s">
        <v>12551</v>
      </c>
      <c r="O3113" s="11" t="s">
        <v>12400</v>
      </c>
      <c r="P3113" s="11" t="s">
        <v>12552</v>
      </c>
      <c r="Q3113" s="11" t="s">
        <v>101</v>
      </c>
      <c r="R3113" s="11" t="s">
        <v>12553</v>
      </c>
      <c r="S3113" s="12">
        <v>0.18204408884048462</v>
      </c>
    </row>
    <row r="3114" spans="1:19" ht="15" customHeight="1" x14ac:dyDescent="0.35">
      <c r="A3114" s="9">
        <v>3112</v>
      </c>
      <c r="B3114" s="10">
        <v>9</v>
      </c>
      <c r="C3114" s="11" t="s">
        <v>12397</v>
      </c>
      <c r="D3114" t="s">
        <v>145</v>
      </c>
      <c r="E3114" s="10">
        <v>16</v>
      </c>
      <c r="F3114" s="11" t="s">
        <v>12554</v>
      </c>
      <c r="G3114" s="11" t="s">
        <v>48991</v>
      </c>
      <c r="H3114" s="11" t="s">
        <v>41026</v>
      </c>
      <c r="I3114" s="11" t="e">
        <f>_xlfn.XLOOKUP(H3114,DR!$F$5:$F$1174,DR!$F$5:$F$1174)</f>
        <v>#N/A</v>
      </c>
      <c r="J3114" s="10">
        <v>1304</v>
      </c>
      <c r="K3114" s="11" t="s">
        <v>39</v>
      </c>
      <c r="L3114" s="11" t="s">
        <v>6</v>
      </c>
      <c r="N3114" s="11" t="s">
        <v>12555</v>
      </c>
      <c r="O3114" s="11" t="s">
        <v>12400</v>
      </c>
      <c r="P3114" s="11" t="s">
        <v>12556</v>
      </c>
      <c r="Q3114" s="11" t="s">
        <v>1133</v>
      </c>
      <c r="R3114" s="11" t="s">
        <v>12557</v>
      </c>
      <c r="S3114" s="12">
        <v>0.68235033750534058</v>
      </c>
    </row>
    <row r="3115" spans="1:19" ht="15" customHeight="1" x14ac:dyDescent="0.35">
      <c r="A3115" s="9">
        <v>3113</v>
      </c>
      <c r="B3115" s="10">
        <v>9</v>
      </c>
      <c r="C3115" s="11" t="s">
        <v>12397</v>
      </c>
      <c r="D3115" t="s">
        <v>145</v>
      </c>
      <c r="E3115" s="10">
        <v>17</v>
      </c>
      <c r="F3115" s="11" t="s">
        <v>12558</v>
      </c>
      <c r="G3115" s="11" t="s">
        <v>48992</v>
      </c>
      <c r="H3115" s="11" t="s">
        <v>41027</v>
      </c>
      <c r="I3115" s="11" t="e">
        <f>_xlfn.XLOOKUP(H3115,DR!$F$5:$F$1174,DR!$F$5:$F$1174)</f>
        <v>#N/A</v>
      </c>
      <c r="J3115" s="10">
        <v>1304</v>
      </c>
      <c r="K3115" s="11" t="s">
        <v>39</v>
      </c>
      <c r="L3115" s="11" t="s">
        <v>6</v>
      </c>
      <c r="N3115" s="11" t="s">
        <v>12559</v>
      </c>
      <c r="O3115" s="11" t="s">
        <v>12400</v>
      </c>
      <c r="P3115" s="11" t="s">
        <v>12560</v>
      </c>
      <c r="Q3115" s="11" t="s">
        <v>263</v>
      </c>
      <c r="R3115" s="11" t="s">
        <v>12561</v>
      </c>
      <c r="S3115" s="12">
        <v>0.57892042398452759</v>
      </c>
    </row>
    <row r="3116" spans="1:19" ht="15" customHeight="1" x14ac:dyDescent="0.35">
      <c r="A3116" s="9">
        <v>3114</v>
      </c>
      <c r="B3116" s="10">
        <v>9</v>
      </c>
      <c r="C3116" s="11" t="s">
        <v>12397</v>
      </c>
      <c r="D3116" t="s">
        <v>145</v>
      </c>
      <c r="E3116" s="10">
        <v>18</v>
      </c>
      <c r="F3116" s="11" t="s">
        <v>12562</v>
      </c>
      <c r="G3116" s="11" t="s">
        <v>48993</v>
      </c>
      <c r="H3116" s="11" t="s">
        <v>41028</v>
      </c>
      <c r="I3116" s="11" t="e">
        <f>_xlfn.XLOOKUP(H3116,DR!$F$5:$F$1174,DR!$F$5:$F$1174)</f>
        <v>#N/A</v>
      </c>
      <c r="J3116" s="10">
        <v>1304</v>
      </c>
      <c r="K3116" s="11" t="s">
        <v>39</v>
      </c>
      <c r="L3116" s="11" t="s">
        <v>6</v>
      </c>
      <c r="N3116" s="11" t="s">
        <v>12563</v>
      </c>
      <c r="O3116" s="11" t="s">
        <v>12400</v>
      </c>
      <c r="P3116" s="11" t="s">
        <v>12564</v>
      </c>
      <c r="Q3116" s="11" t="s">
        <v>1133</v>
      </c>
      <c r="R3116" s="11" t="s">
        <v>12565</v>
      </c>
      <c r="S3116" s="12">
        <v>0.37925851345062256</v>
      </c>
    </row>
    <row r="3117" spans="1:19" ht="15" customHeight="1" x14ac:dyDescent="0.35">
      <c r="A3117" s="9">
        <v>3115</v>
      </c>
      <c r="B3117" s="10">
        <v>9</v>
      </c>
      <c r="C3117" s="11" t="s">
        <v>12397</v>
      </c>
      <c r="D3117" t="s">
        <v>145</v>
      </c>
      <c r="E3117" s="10">
        <v>19</v>
      </c>
      <c r="F3117" s="11" t="s">
        <v>12566</v>
      </c>
      <c r="G3117" s="11" t="s">
        <v>48994</v>
      </c>
      <c r="H3117" s="11" t="s">
        <v>41029</v>
      </c>
      <c r="I3117" s="11" t="e">
        <f>_xlfn.XLOOKUP(H3117,DR!$F$5:$F$1174,DR!$F$5:$F$1174)</f>
        <v>#N/A</v>
      </c>
      <c r="J3117" s="10">
        <v>1304</v>
      </c>
      <c r="K3117" s="11" t="s">
        <v>39</v>
      </c>
      <c r="L3117" s="11" t="s">
        <v>6</v>
      </c>
      <c r="N3117" s="11" t="s">
        <v>12567</v>
      </c>
      <c r="O3117" s="11" t="s">
        <v>12400</v>
      </c>
      <c r="P3117" s="11" t="s">
        <v>12568</v>
      </c>
      <c r="Q3117" s="11" t="s">
        <v>101</v>
      </c>
      <c r="R3117" s="11" t="s">
        <v>12569</v>
      </c>
      <c r="S3117" s="12">
        <v>0.34537568688392639</v>
      </c>
    </row>
    <row r="3118" spans="1:19" ht="15" customHeight="1" x14ac:dyDescent="0.35">
      <c r="A3118" s="9">
        <v>3116</v>
      </c>
      <c r="B3118" s="10">
        <v>9</v>
      </c>
      <c r="C3118" s="11" t="s">
        <v>12397</v>
      </c>
      <c r="D3118" t="s">
        <v>145</v>
      </c>
      <c r="E3118" s="10">
        <v>20</v>
      </c>
      <c r="F3118" s="11" t="s">
        <v>12570</v>
      </c>
      <c r="G3118" s="11" t="s">
        <v>48995</v>
      </c>
      <c r="H3118" s="11" t="s">
        <v>41030</v>
      </c>
      <c r="I3118" s="11" t="e">
        <f>_xlfn.XLOOKUP(H3118,DR!$F$5:$F$1174,DR!$F$5:$F$1174)</f>
        <v>#N/A</v>
      </c>
      <c r="J3118" s="10">
        <v>1304</v>
      </c>
      <c r="K3118" s="11" t="s">
        <v>39</v>
      </c>
      <c r="L3118" s="11" t="s">
        <v>6</v>
      </c>
      <c r="N3118" s="11" t="s">
        <v>12571</v>
      </c>
      <c r="O3118" s="11" t="s">
        <v>12400</v>
      </c>
      <c r="P3118" s="11" t="s">
        <v>12572</v>
      </c>
      <c r="Q3118" s="11" t="s">
        <v>1133</v>
      </c>
      <c r="R3118" s="11" t="s">
        <v>12573</v>
      </c>
      <c r="S3118" s="12">
        <v>0.58227670192718506</v>
      </c>
    </row>
    <row r="3119" spans="1:19" ht="15" customHeight="1" x14ac:dyDescent="0.35">
      <c r="A3119" s="9">
        <v>3117</v>
      </c>
      <c r="B3119" s="10">
        <v>9</v>
      </c>
      <c r="C3119" s="11" t="s">
        <v>12397</v>
      </c>
      <c r="D3119" t="s">
        <v>145</v>
      </c>
      <c r="E3119" s="10">
        <v>21</v>
      </c>
      <c r="F3119" s="11" t="s">
        <v>12574</v>
      </c>
      <c r="G3119" s="11" t="s">
        <v>48996</v>
      </c>
      <c r="H3119" s="11" t="s">
        <v>41031</v>
      </c>
      <c r="I3119" s="11" t="e">
        <f>_xlfn.XLOOKUP(H3119,DR!$F$5:$F$1174,DR!$F$5:$F$1174)</f>
        <v>#N/A</v>
      </c>
      <c r="J3119" s="10">
        <v>1304</v>
      </c>
      <c r="K3119" s="11" t="s">
        <v>39</v>
      </c>
      <c r="L3119" s="11" t="s">
        <v>6</v>
      </c>
      <c r="N3119" s="11" t="s">
        <v>12575</v>
      </c>
      <c r="O3119" s="11" t="s">
        <v>12400</v>
      </c>
      <c r="P3119" s="11" t="s">
        <v>12576</v>
      </c>
      <c r="Q3119" s="11" t="s">
        <v>584</v>
      </c>
      <c r="R3119" s="11" t="s">
        <v>12577</v>
      </c>
      <c r="S3119" s="12">
        <v>0.25954809784889221</v>
      </c>
    </row>
    <row r="3120" spans="1:19" ht="15" customHeight="1" x14ac:dyDescent="0.35">
      <c r="A3120" s="9">
        <v>3118</v>
      </c>
      <c r="B3120" s="10">
        <v>9</v>
      </c>
      <c r="C3120" s="11" t="s">
        <v>12397</v>
      </c>
      <c r="D3120" t="s">
        <v>145</v>
      </c>
      <c r="E3120" s="10">
        <v>22</v>
      </c>
      <c r="F3120" s="11" t="s">
        <v>12578</v>
      </c>
      <c r="G3120" s="11" t="s">
        <v>48997</v>
      </c>
      <c r="H3120" s="11" t="s">
        <v>41032</v>
      </c>
      <c r="I3120" s="11" t="e">
        <f>_xlfn.XLOOKUP(H3120,DR!$F$5:$F$1174,DR!$F$5:$F$1174)</f>
        <v>#N/A</v>
      </c>
      <c r="J3120" s="10">
        <v>1304</v>
      </c>
      <c r="K3120" s="11" t="s">
        <v>39</v>
      </c>
      <c r="L3120" s="11" t="s">
        <v>6</v>
      </c>
      <c r="N3120" s="11" t="s">
        <v>12579</v>
      </c>
      <c r="O3120" s="11" t="s">
        <v>12400</v>
      </c>
      <c r="P3120" s="11" t="s">
        <v>12580</v>
      </c>
      <c r="Q3120" s="11" t="s">
        <v>1133</v>
      </c>
      <c r="R3120" s="11" t="s">
        <v>12581</v>
      </c>
      <c r="S3120" s="12">
        <v>0.83366650342941284</v>
      </c>
    </row>
    <row r="3121" spans="1:19" ht="15" customHeight="1" x14ac:dyDescent="0.35">
      <c r="A3121" s="9">
        <v>3119</v>
      </c>
      <c r="B3121" s="10">
        <v>9</v>
      </c>
      <c r="C3121" s="11" t="s">
        <v>12397</v>
      </c>
      <c r="D3121" t="s">
        <v>145</v>
      </c>
      <c r="E3121" s="10">
        <v>23</v>
      </c>
      <c r="F3121" s="11" t="s">
        <v>12582</v>
      </c>
      <c r="G3121" s="11" t="s">
        <v>48998</v>
      </c>
      <c r="H3121" s="11" t="s">
        <v>41033</v>
      </c>
      <c r="I3121" s="11" t="e">
        <f>_xlfn.XLOOKUP(H3121,DR!$F$5:$F$1174,DR!$F$5:$F$1174)</f>
        <v>#N/A</v>
      </c>
      <c r="J3121" s="10">
        <v>1304</v>
      </c>
      <c r="K3121" s="11" t="s">
        <v>39</v>
      </c>
      <c r="L3121" s="11" t="s">
        <v>6</v>
      </c>
      <c r="N3121" s="11" t="s">
        <v>12583</v>
      </c>
      <c r="O3121" s="11" t="s">
        <v>12400</v>
      </c>
      <c r="P3121" s="11" t="s">
        <v>12584</v>
      </c>
      <c r="Q3121" s="11" t="s">
        <v>589</v>
      </c>
      <c r="R3121" s="11" t="s">
        <v>12585</v>
      </c>
      <c r="S3121" s="12">
        <v>1.5274643898010254</v>
      </c>
    </row>
    <row r="3122" spans="1:19" ht="15" customHeight="1" x14ac:dyDescent="0.35">
      <c r="A3122" s="9">
        <v>3120</v>
      </c>
      <c r="B3122" s="10">
        <v>9</v>
      </c>
      <c r="C3122" s="11" t="s">
        <v>12397</v>
      </c>
      <c r="D3122" t="s">
        <v>145</v>
      </c>
      <c r="E3122" s="10">
        <v>24</v>
      </c>
      <c r="F3122" s="11" t="s">
        <v>12586</v>
      </c>
      <c r="G3122" s="11" t="s">
        <v>48999</v>
      </c>
      <c r="H3122" s="11" t="s">
        <v>41034</v>
      </c>
      <c r="I3122" s="11" t="e">
        <f>_xlfn.XLOOKUP(H3122,DR!$F$5:$F$1174,DR!$F$5:$F$1174)</f>
        <v>#N/A</v>
      </c>
      <c r="J3122" s="10">
        <v>1304</v>
      </c>
      <c r="K3122" s="11" t="s">
        <v>39</v>
      </c>
      <c r="L3122" s="11" t="s">
        <v>6</v>
      </c>
      <c r="N3122" s="11" t="s">
        <v>12587</v>
      </c>
      <c r="O3122" s="11" t="s">
        <v>12400</v>
      </c>
      <c r="P3122" s="11" t="s">
        <v>12588</v>
      </c>
      <c r="Q3122" s="11" t="s">
        <v>9460</v>
      </c>
      <c r="R3122" s="11" t="s">
        <v>12589</v>
      </c>
      <c r="S3122" s="12">
        <v>2.372258186340332</v>
      </c>
    </row>
    <row r="3123" spans="1:19" ht="15" customHeight="1" x14ac:dyDescent="0.35">
      <c r="A3123" s="9">
        <v>3121</v>
      </c>
      <c r="B3123" s="10">
        <v>9</v>
      </c>
      <c r="C3123" s="11" t="s">
        <v>12397</v>
      </c>
      <c r="D3123" t="s">
        <v>247</v>
      </c>
      <c r="E3123" s="10">
        <v>1</v>
      </c>
      <c r="F3123" s="11" t="s">
        <v>12590</v>
      </c>
      <c r="G3123" s="11" t="s">
        <v>49000</v>
      </c>
      <c r="H3123" s="11" t="s">
        <v>41035</v>
      </c>
      <c r="I3123" s="11" t="e">
        <f>_xlfn.XLOOKUP(H3123,DR!$F$5:$F$1174,DR!$F$5:$F$1174)</f>
        <v>#N/A</v>
      </c>
      <c r="J3123" s="10">
        <v>1304</v>
      </c>
      <c r="K3123" s="11" t="s">
        <v>39</v>
      </c>
      <c r="L3123" s="11" t="s">
        <v>6</v>
      </c>
      <c r="N3123" s="11" t="s">
        <v>12591</v>
      </c>
      <c r="O3123" s="11" t="s">
        <v>12400</v>
      </c>
      <c r="P3123" s="11" t="s">
        <v>12592</v>
      </c>
      <c r="Q3123" s="11" t="s">
        <v>1133</v>
      </c>
      <c r="R3123" s="11" t="s">
        <v>12593</v>
      </c>
      <c r="S3123" s="12">
        <v>-0.6066896915435791</v>
      </c>
    </row>
    <row r="3124" spans="1:19" ht="15" customHeight="1" x14ac:dyDescent="0.35">
      <c r="A3124" s="9">
        <v>3122</v>
      </c>
      <c r="B3124" s="10">
        <v>9</v>
      </c>
      <c r="C3124" s="11" t="s">
        <v>12397</v>
      </c>
      <c r="D3124" t="s">
        <v>247</v>
      </c>
      <c r="E3124" s="10">
        <v>2</v>
      </c>
      <c r="F3124" s="11" t="s">
        <v>12594</v>
      </c>
      <c r="G3124" s="11" t="s">
        <v>49001</v>
      </c>
      <c r="H3124" s="11" t="s">
        <v>41036</v>
      </c>
      <c r="I3124" s="11" t="e">
        <f>_xlfn.XLOOKUP(H3124,DR!$F$5:$F$1174,DR!$F$5:$F$1174)</f>
        <v>#N/A</v>
      </c>
      <c r="J3124" s="10">
        <v>1304</v>
      </c>
      <c r="K3124" s="11" t="s">
        <v>39</v>
      </c>
      <c r="L3124" s="11" t="s">
        <v>6</v>
      </c>
      <c r="N3124" s="11" t="s">
        <v>12595</v>
      </c>
      <c r="O3124" s="11" t="s">
        <v>12400</v>
      </c>
      <c r="P3124" s="11" t="s">
        <v>12596</v>
      </c>
      <c r="Q3124" s="11" t="s">
        <v>1133</v>
      </c>
      <c r="R3124" s="11" t="s">
        <v>12597</v>
      </c>
      <c r="S3124" s="12">
        <v>0.42287454009056091</v>
      </c>
    </row>
    <row r="3125" spans="1:19" ht="15" customHeight="1" x14ac:dyDescent="0.35">
      <c r="A3125" s="9">
        <v>3123</v>
      </c>
      <c r="B3125" s="10">
        <v>9</v>
      </c>
      <c r="C3125" s="11" t="s">
        <v>12397</v>
      </c>
      <c r="D3125" t="s">
        <v>247</v>
      </c>
      <c r="E3125" s="10">
        <v>3</v>
      </c>
      <c r="F3125" s="11" t="s">
        <v>12598</v>
      </c>
      <c r="G3125" s="11" t="s">
        <v>49002</v>
      </c>
      <c r="H3125" s="11" t="s">
        <v>41037</v>
      </c>
      <c r="I3125" s="11" t="e">
        <f>_xlfn.XLOOKUP(H3125,DR!$F$5:$F$1174,DR!$F$5:$F$1174)</f>
        <v>#N/A</v>
      </c>
      <c r="J3125" s="10">
        <v>1304</v>
      </c>
      <c r="K3125" s="11" t="s">
        <v>39</v>
      </c>
      <c r="L3125" s="11" t="s">
        <v>6</v>
      </c>
      <c r="N3125" s="11" t="s">
        <v>12599</v>
      </c>
      <c r="O3125" s="11" t="s">
        <v>12400</v>
      </c>
      <c r="P3125" s="11" t="s">
        <v>12600</v>
      </c>
      <c r="Q3125" s="11" t="s">
        <v>589</v>
      </c>
      <c r="R3125" s="11" t="s">
        <v>12601</v>
      </c>
      <c r="S3125" s="12">
        <v>-1.2626959085464478</v>
      </c>
    </row>
    <row r="3126" spans="1:19" ht="15" customHeight="1" x14ac:dyDescent="0.35">
      <c r="A3126" s="9">
        <v>3124</v>
      </c>
      <c r="B3126" s="10">
        <v>9</v>
      </c>
      <c r="C3126" s="11" t="s">
        <v>12397</v>
      </c>
      <c r="D3126" t="s">
        <v>247</v>
      </c>
      <c r="E3126" s="10">
        <v>4</v>
      </c>
      <c r="F3126" s="11" t="s">
        <v>12602</v>
      </c>
      <c r="G3126" s="11" t="s">
        <v>49003</v>
      </c>
      <c r="H3126" s="11" t="s">
        <v>41038</v>
      </c>
      <c r="I3126" s="11" t="e">
        <f>_xlfn.XLOOKUP(H3126,DR!$F$5:$F$1174,DR!$F$5:$F$1174)</f>
        <v>#N/A</v>
      </c>
      <c r="J3126" s="10">
        <v>1304</v>
      </c>
      <c r="K3126" s="11" t="s">
        <v>39</v>
      </c>
      <c r="L3126" s="11" t="s">
        <v>6</v>
      </c>
      <c r="N3126" s="11" t="s">
        <v>12603</v>
      </c>
      <c r="O3126" s="11" t="s">
        <v>12400</v>
      </c>
      <c r="P3126" s="11" t="s">
        <v>12604</v>
      </c>
      <c r="Q3126" s="11" t="s">
        <v>9591</v>
      </c>
      <c r="R3126" s="11" t="s">
        <v>12605</v>
      </c>
      <c r="S3126" s="12">
        <v>-6.0262241363525391</v>
      </c>
    </row>
    <row r="3127" spans="1:19" ht="15" customHeight="1" x14ac:dyDescent="0.35">
      <c r="A3127" s="9">
        <v>3125</v>
      </c>
      <c r="B3127" s="10">
        <v>9</v>
      </c>
      <c r="C3127" s="11" t="s">
        <v>12397</v>
      </c>
      <c r="D3127" t="s">
        <v>247</v>
      </c>
      <c r="E3127" s="10">
        <v>5</v>
      </c>
      <c r="F3127" s="11" t="s">
        <v>12606</v>
      </c>
      <c r="G3127" s="11" t="s">
        <v>49004</v>
      </c>
      <c r="H3127" s="11" t="s">
        <v>41039</v>
      </c>
      <c r="I3127" s="11" t="e">
        <f>_xlfn.XLOOKUP(H3127,DR!$F$5:$F$1174,DR!$F$5:$F$1174)</f>
        <v>#N/A</v>
      </c>
      <c r="J3127" s="10">
        <v>1304</v>
      </c>
      <c r="K3127" s="11" t="s">
        <v>39</v>
      </c>
      <c r="L3127" s="11" t="s">
        <v>6</v>
      </c>
      <c r="N3127" s="11" t="s">
        <v>12607</v>
      </c>
      <c r="O3127" s="11" t="s">
        <v>12400</v>
      </c>
      <c r="P3127" s="11" t="s">
        <v>12608</v>
      </c>
      <c r="Q3127" s="11" t="s">
        <v>1133</v>
      </c>
      <c r="R3127" s="11" t="s">
        <v>12609</v>
      </c>
      <c r="S3127" s="12">
        <v>-1.731881856918335</v>
      </c>
    </row>
    <row r="3128" spans="1:19" ht="15" customHeight="1" x14ac:dyDescent="0.35">
      <c r="A3128" s="9">
        <v>3126</v>
      </c>
      <c r="B3128" s="10">
        <v>9</v>
      </c>
      <c r="C3128" s="11" t="s">
        <v>12397</v>
      </c>
      <c r="D3128" t="s">
        <v>247</v>
      </c>
      <c r="E3128" s="10">
        <v>6</v>
      </c>
      <c r="F3128" s="11" t="s">
        <v>12610</v>
      </c>
      <c r="G3128" s="11" t="s">
        <v>49005</v>
      </c>
      <c r="H3128" s="11" t="s">
        <v>41040</v>
      </c>
      <c r="I3128" s="11" t="e">
        <f>_xlfn.XLOOKUP(H3128,DR!$F$5:$F$1174,DR!$F$5:$F$1174)</f>
        <v>#N/A</v>
      </c>
      <c r="J3128" s="10">
        <v>1304</v>
      </c>
      <c r="K3128" s="11" t="s">
        <v>39</v>
      </c>
      <c r="L3128" s="11" t="s">
        <v>6</v>
      </c>
      <c r="N3128" s="11" t="s">
        <v>12611</v>
      </c>
      <c r="O3128" s="11" t="s">
        <v>12400</v>
      </c>
      <c r="P3128" s="11" t="s">
        <v>12612</v>
      </c>
      <c r="Q3128" s="11" t="s">
        <v>1133</v>
      </c>
      <c r="R3128" s="11" t="s">
        <v>12613</v>
      </c>
      <c r="S3128" s="12">
        <v>-2.613398551940918</v>
      </c>
    </row>
    <row r="3129" spans="1:19" ht="15" customHeight="1" x14ac:dyDescent="0.35">
      <c r="A3129" s="9">
        <v>3127</v>
      </c>
      <c r="B3129" s="10">
        <v>9</v>
      </c>
      <c r="C3129" s="11" t="s">
        <v>12397</v>
      </c>
      <c r="D3129" t="s">
        <v>247</v>
      </c>
      <c r="E3129" s="10">
        <v>7</v>
      </c>
      <c r="F3129" s="11" t="s">
        <v>12614</v>
      </c>
      <c r="G3129" s="11" t="s">
        <v>49006</v>
      </c>
      <c r="H3129" s="11" t="s">
        <v>41041</v>
      </c>
      <c r="I3129" s="11" t="e">
        <f>_xlfn.XLOOKUP(H3129,DR!$F$5:$F$1174,DR!$F$5:$F$1174)</f>
        <v>#N/A</v>
      </c>
      <c r="J3129" s="10">
        <v>1304</v>
      </c>
      <c r="K3129" s="11" t="s">
        <v>39</v>
      </c>
      <c r="L3129" s="11" t="s">
        <v>6</v>
      </c>
      <c r="N3129" s="11" t="s">
        <v>12615</v>
      </c>
      <c r="O3129" s="11" t="s">
        <v>12400</v>
      </c>
      <c r="P3129" s="11" t="s">
        <v>12616</v>
      </c>
      <c r="Q3129" s="11" t="s">
        <v>589</v>
      </c>
      <c r="R3129" s="11" t="s">
        <v>12617</v>
      </c>
      <c r="S3129" s="12">
        <v>-1.6101473569869995</v>
      </c>
    </row>
    <row r="3130" spans="1:19" ht="15" customHeight="1" x14ac:dyDescent="0.35">
      <c r="A3130" s="9">
        <v>3128</v>
      </c>
      <c r="B3130" s="10">
        <v>9</v>
      </c>
      <c r="C3130" s="11" t="s">
        <v>12397</v>
      </c>
      <c r="D3130" t="s">
        <v>247</v>
      </c>
      <c r="E3130" s="10">
        <v>8</v>
      </c>
      <c r="F3130" s="11" t="s">
        <v>12618</v>
      </c>
      <c r="G3130" s="11" t="s">
        <v>49007</v>
      </c>
      <c r="H3130" s="11" t="s">
        <v>41042</v>
      </c>
      <c r="I3130" s="11" t="e">
        <f>_xlfn.XLOOKUP(H3130,DR!$F$5:$F$1174,DR!$F$5:$F$1174)</f>
        <v>#N/A</v>
      </c>
      <c r="J3130" s="10">
        <v>1304</v>
      </c>
      <c r="K3130" s="11" t="s">
        <v>39</v>
      </c>
      <c r="L3130" s="11" t="s">
        <v>6</v>
      </c>
      <c r="N3130" s="11" t="s">
        <v>12619</v>
      </c>
      <c r="O3130" s="11" t="s">
        <v>12400</v>
      </c>
      <c r="P3130" s="11" t="s">
        <v>12620</v>
      </c>
      <c r="Q3130" s="11" t="s">
        <v>584</v>
      </c>
      <c r="R3130" s="11" t="s">
        <v>12621</v>
      </c>
      <c r="S3130" s="12">
        <v>-1.5567517280578613</v>
      </c>
    </row>
    <row r="3131" spans="1:19" ht="15" customHeight="1" x14ac:dyDescent="0.35">
      <c r="A3131" s="9">
        <v>3129</v>
      </c>
      <c r="B3131" s="10">
        <v>9</v>
      </c>
      <c r="C3131" s="11" t="s">
        <v>12397</v>
      </c>
      <c r="D3131" t="s">
        <v>247</v>
      </c>
      <c r="E3131" s="10">
        <v>9</v>
      </c>
      <c r="F3131" s="11" t="s">
        <v>12622</v>
      </c>
      <c r="G3131" s="11" t="s">
        <v>49008</v>
      </c>
      <c r="H3131" s="11" t="s">
        <v>41043</v>
      </c>
      <c r="I3131" s="11" t="e">
        <f>_xlfn.XLOOKUP(H3131,DR!$F$5:$F$1174,DR!$F$5:$F$1174)</f>
        <v>#N/A</v>
      </c>
      <c r="J3131" s="10">
        <v>1304</v>
      </c>
      <c r="K3131" s="11" t="s">
        <v>39</v>
      </c>
      <c r="L3131" s="11" t="s">
        <v>6</v>
      </c>
      <c r="N3131" s="11" t="s">
        <v>12623</v>
      </c>
      <c r="O3131" s="11" t="s">
        <v>12400</v>
      </c>
      <c r="P3131" s="11" t="s">
        <v>12624</v>
      </c>
      <c r="Q3131" s="11" t="s">
        <v>589</v>
      </c>
      <c r="R3131" s="11" t="s">
        <v>12625</v>
      </c>
      <c r="S3131" s="12">
        <v>-2.6492486000061035</v>
      </c>
    </row>
    <row r="3132" spans="1:19" ht="15" customHeight="1" x14ac:dyDescent="0.35">
      <c r="A3132" s="9">
        <v>3130</v>
      </c>
      <c r="B3132" s="10">
        <v>9</v>
      </c>
      <c r="C3132" s="11" t="s">
        <v>12397</v>
      </c>
      <c r="D3132" t="s">
        <v>247</v>
      </c>
      <c r="E3132" s="10">
        <v>10</v>
      </c>
      <c r="F3132" s="11" t="s">
        <v>12626</v>
      </c>
      <c r="G3132" s="11" t="s">
        <v>49009</v>
      </c>
      <c r="H3132" s="11" t="s">
        <v>41044</v>
      </c>
      <c r="I3132" s="11" t="e">
        <f>_xlfn.XLOOKUP(H3132,DR!$F$5:$F$1174,DR!$F$5:$F$1174)</f>
        <v>#N/A</v>
      </c>
      <c r="J3132" s="10">
        <v>1304</v>
      </c>
      <c r="K3132" s="11" t="s">
        <v>39</v>
      </c>
      <c r="L3132" s="11" t="s">
        <v>6</v>
      </c>
      <c r="N3132" s="11" t="s">
        <v>12627</v>
      </c>
      <c r="O3132" s="11" t="s">
        <v>12400</v>
      </c>
      <c r="P3132" s="11" t="s">
        <v>12628</v>
      </c>
      <c r="Q3132" s="11" t="s">
        <v>589</v>
      </c>
      <c r="R3132" s="11" t="s">
        <v>12629</v>
      </c>
      <c r="S3132" s="12">
        <v>-2.1476566791534424</v>
      </c>
    </row>
    <row r="3133" spans="1:19" ht="15" customHeight="1" x14ac:dyDescent="0.35">
      <c r="A3133" s="9">
        <v>3131</v>
      </c>
      <c r="B3133" s="10">
        <v>9</v>
      </c>
      <c r="C3133" s="11" t="s">
        <v>12397</v>
      </c>
      <c r="D3133" t="s">
        <v>247</v>
      </c>
      <c r="E3133" s="10">
        <v>11</v>
      </c>
      <c r="F3133" s="11" t="s">
        <v>12630</v>
      </c>
      <c r="G3133" s="11" t="s">
        <v>49010</v>
      </c>
      <c r="H3133" s="11" t="s">
        <v>41045</v>
      </c>
      <c r="I3133" s="11" t="e">
        <f>_xlfn.XLOOKUP(H3133,DR!$F$5:$F$1174,DR!$F$5:$F$1174)</f>
        <v>#N/A</v>
      </c>
      <c r="J3133" s="10">
        <v>1304</v>
      </c>
      <c r="K3133" s="11" t="s">
        <v>39</v>
      </c>
      <c r="L3133" s="11" t="s">
        <v>6</v>
      </c>
      <c r="N3133" s="11" t="s">
        <v>12631</v>
      </c>
      <c r="O3133" s="11" t="s">
        <v>12400</v>
      </c>
      <c r="P3133" s="11" t="s">
        <v>12632</v>
      </c>
      <c r="Q3133" s="11" t="s">
        <v>1133</v>
      </c>
      <c r="R3133" s="11" t="s">
        <v>12633</v>
      </c>
      <c r="S3133" s="12">
        <v>-2.2308351993560791</v>
      </c>
    </row>
    <row r="3134" spans="1:19" ht="15" customHeight="1" x14ac:dyDescent="0.35">
      <c r="A3134" s="9">
        <v>3132</v>
      </c>
      <c r="B3134" s="10">
        <v>9</v>
      </c>
      <c r="C3134" s="11" t="s">
        <v>12397</v>
      </c>
      <c r="D3134" t="s">
        <v>247</v>
      </c>
      <c r="E3134" s="10">
        <v>12</v>
      </c>
      <c r="F3134" s="11" t="s">
        <v>12634</v>
      </c>
      <c r="G3134" s="11" t="s">
        <v>49011</v>
      </c>
      <c r="H3134" s="11" t="s">
        <v>41046</v>
      </c>
      <c r="I3134" s="11" t="e">
        <f>_xlfn.XLOOKUP(H3134,DR!$F$5:$F$1174,DR!$F$5:$F$1174)</f>
        <v>#N/A</v>
      </c>
      <c r="J3134" s="10">
        <v>1304</v>
      </c>
      <c r="K3134" s="11" t="s">
        <v>39</v>
      </c>
      <c r="L3134" s="11" t="s">
        <v>6</v>
      </c>
      <c r="N3134" s="11" t="s">
        <v>12635</v>
      </c>
      <c r="O3134" s="11" t="s">
        <v>12400</v>
      </c>
      <c r="P3134" s="11" t="s">
        <v>12636</v>
      </c>
      <c r="Q3134" s="11" t="s">
        <v>589</v>
      </c>
      <c r="R3134" s="11" t="s">
        <v>12637</v>
      </c>
      <c r="S3134" s="12">
        <v>-6.8625240325927734</v>
      </c>
    </row>
    <row r="3135" spans="1:19" ht="15" customHeight="1" x14ac:dyDescent="0.35">
      <c r="A3135" s="9">
        <v>3133</v>
      </c>
      <c r="B3135" s="10">
        <v>9</v>
      </c>
      <c r="C3135" s="11" t="s">
        <v>12397</v>
      </c>
      <c r="D3135" t="s">
        <v>247</v>
      </c>
      <c r="E3135" s="10">
        <v>13</v>
      </c>
      <c r="F3135" s="11" t="s">
        <v>12638</v>
      </c>
      <c r="G3135" s="11" t="s">
        <v>49012</v>
      </c>
      <c r="H3135" s="11" t="s">
        <v>41047</v>
      </c>
      <c r="I3135" s="11" t="e">
        <f>_xlfn.XLOOKUP(H3135,DR!$F$5:$F$1174,DR!$F$5:$F$1174)</f>
        <v>#N/A</v>
      </c>
      <c r="J3135" s="10">
        <v>1304</v>
      </c>
      <c r="K3135" s="11" t="s">
        <v>39</v>
      </c>
      <c r="L3135" s="11" t="s">
        <v>6</v>
      </c>
      <c r="N3135" s="11" t="s">
        <v>12639</v>
      </c>
      <c r="O3135" s="11" t="s">
        <v>12400</v>
      </c>
      <c r="P3135" s="11" t="s">
        <v>12640</v>
      </c>
      <c r="Q3135" s="11" t="s">
        <v>589</v>
      </c>
      <c r="R3135" s="11" t="s">
        <v>12641</v>
      </c>
      <c r="S3135" s="12">
        <v>-1.6812847852706909</v>
      </c>
    </row>
    <row r="3136" spans="1:19" ht="15" customHeight="1" x14ac:dyDescent="0.35">
      <c r="A3136" s="9">
        <v>3134</v>
      </c>
      <c r="B3136" s="10">
        <v>9</v>
      </c>
      <c r="C3136" s="11" t="s">
        <v>12397</v>
      </c>
      <c r="D3136" t="s">
        <v>247</v>
      </c>
      <c r="E3136" s="10">
        <v>14</v>
      </c>
      <c r="F3136" s="11" t="s">
        <v>12642</v>
      </c>
      <c r="G3136" s="11" t="s">
        <v>49013</v>
      </c>
      <c r="H3136" s="11" t="s">
        <v>41048</v>
      </c>
      <c r="I3136" s="11" t="e">
        <f>_xlfn.XLOOKUP(H3136,DR!$F$5:$F$1174,DR!$F$5:$F$1174)</f>
        <v>#N/A</v>
      </c>
      <c r="J3136" s="10">
        <v>1304</v>
      </c>
      <c r="K3136" s="11" t="s">
        <v>39</v>
      </c>
      <c r="L3136" s="11" t="s">
        <v>6</v>
      </c>
      <c r="N3136" s="11" t="s">
        <v>12643</v>
      </c>
      <c r="O3136" s="11" t="s">
        <v>12400</v>
      </c>
      <c r="P3136" s="11" t="s">
        <v>12644</v>
      </c>
      <c r="Q3136" s="11" t="s">
        <v>2432</v>
      </c>
      <c r="R3136" s="11" t="s">
        <v>12645</v>
      </c>
      <c r="S3136" s="12">
        <v>-2.1436755657196045</v>
      </c>
    </row>
    <row r="3137" spans="1:19" ht="15" customHeight="1" x14ac:dyDescent="0.35">
      <c r="A3137" s="9">
        <v>3135</v>
      </c>
      <c r="B3137" s="10">
        <v>9</v>
      </c>
      <c r="C3137" s="11" t="s">
        <v>12397</v>
      </c>
      <c r="D3137" t="s">
        <v>247</v>
      </c>
      <c r="E3137" s="10">
        <v>15</v>
      </c>
      <c r="F3137" s="11" t="s">
        <v>12646</v>
      </c>
      <c r="G3137" s="11" t="s">
        <v>49014</v>
      </c>
      <c r="H3137" s="11" t="s">
        <v>41049</v>
      </c>
      <c r="I3137" s="11" t="e">
        <f>_xlfn.XLOOKUP(H3137,DR!$F$5:$F$1174,DR!$F$5:$F$1174)</f>
        <v>#N/A</v>
      </c>
      <c r="J3137" s="10">
        <v>1304</v>
      </c>
      <c r="K3137" s="11" t="s">
        <v>39</v>
      </c>
      <c r="L3137" s="11" t="s">
        <v>6</v>
      </c>
      <c r="N3137" s="11" t="s">
        <v>12647</v>
      </c>
      <c r="O3137" s="11" t="s">
        <v>12400</v>
      </c>
      <c r="P3137" s="11" t="s">
        <v>12648</v>
      </c>
      <c r="Q3137" s="11" t="s">
        <v>1133</v>
      </c>
      <c r="R3137" s="11" t="s">
        <v>12649</v>
      </c>
      <c r="S3137" s="12">
        <v>-2.6989834308624268</v>
      </c>
    </row>
    <row r="3138" spans="1:19" ht="15" customHeight="1" x14ac:dyDescent="0.35">
      <c r="A3138" s="9">
        <v>3136</v>
      </c>
      <c r="B3138" s="10">
        <v>9</v>
      </c>
      <c r="C3138" s="11" t="s">
        <v>12397</v>
      </c>
      <c r="D3138" t="s">
        <v>247</v>
      </c>
      <c r="E3138" s="10">
        <v>16</v>
      </c>
      <c r="F3138" s="11" t="s">
        <v>12650</v>
      </c>
      <c r="G3138" s="11" t="s">
        <v>49015</v>
      </c>
      <c r="H3138" s="11" t="s">
        <v>41050</v>
      </c>
      <c r="I3138" s="11" t="e">
        <f>_xlfn.XLOOKUP(H3138,DR!$F$5:$F$1174,DR!$F$5:$F$1174)</f>
        <v>#N/A</v>
      </c>
      <c r="J3138" s="10">
        <v>1304</v>
      </c>
      <c r="K3138" s="11" t="s">
        <v>39</v>
      </c>
      <c r="L3138" s="11" t="s">
        <v>6</v>
      </c>
      <c r="N3138" s="11" t="s">
        <v>12651</v>
      </c>
      <c r="O3138" s="11" t="s">
        <v>12400</v>
      </c>
      <c r="P3138" s="11" t="s">
        <v>12652</v>
      </c>
      <c r="Q3138" s="11" t="s">
        <v>53</v>
      </c>
      <c r="R3138" s="11" t="s">
        <v>12653</v>
      </c>
      <c r="S3138" s="12">
        <v>-1.3505011796951294</v>
      </c>
    </row>
    <row r="3139" spans="1:19" ht="15" customHeight="1" x14ac:dyDescent="0.35">
      <c r="A3139" s="9">
        <v>3137</v>
      </c>
      <c r="B3139" s="10">
        <v>9</v>
      </c>
      <c r="C3139" s="11" t="s">
        <v>12397</v>
      </c>
      <c r="D3139" t="s">
        <v>247</v>
      </c>
      <c r="E3139" s="10">
        <v>17</v>
      </c>
      <c r="F3139" s="11" t="s">
        <v>12654</v>
      </c>
      <c r="G3139" s="11" t="s">
        <v>49016</v>
      </c>
      <c r="H3139" s="11" t="s">
        <v>41051</v>
      </c>
      <c r="I3139" s="11" t="e">
        <f>_xlfn.XLOOKUP(H3139,DR!$F$5:$F$1174,DR!$F$5:$F$1174)</f>
        <v>#N/A</v>
      </c>
      <c r="J3139" s="10">
        <v>1304</v>
      </c>
      <c r="K3139" s="11" t="s">
        <v>39</v>
      </c>
      <c r="L3139" s="11" t="s">
        <v>6</v>
      </c>
      <c r="N3139" s="11" t="s">
        <v>12655</v>
      </c>
      <c r="O3139" s="11" t="s">
        <v>12400</v>
      </c>
      <c r="P3139" s="11" t="s">
        <v>12656</v>
      </c>
      <c r="Q3139" s="11" t="s">
        <v>589</v>
      </c>
      <c r="R3139" s="11" t="s">
        <v>12657</v>
      </c>
      <c r="S3139" s="12">
        <v>-1.9534938335418701</v>
      </c>
    </row>
    <row r="3140" spans="1:19" ht="15" customHeight="1" x14ac:dyDescent="0.35">
      <c r="A3140" s="9">
        <v>3138</v>
      </c>
      <c r="B3140" s="10">
        <v>9</v>
      </c>
      <c r="C3140" s="11" t="s">
        <v>12397</v>
      </c>
      <c r="D3140" t="s">
        <v>247</v>
      </c>
      <c r="E3140" s="10">
        <v>18</v>
      </c>
      <c r="F3140" s="11" t="s">
        <v>12658</v>
      </c>
      <c r="G3140" s="11" t="s">
        <v>49017</v>
      </c>
      <c r="H3140" s="11" t="s">
        <v>41052</v>
      </c>
      <c r="I3140" s="11" t="e">
        <f>_xlfn.XLOOKUP(H3140,DR!$F$5:$F$1174,DR!$F$5:$F$1174)</f>
        <v>#N/A</v>
      </c>
      <c r="J3140" s="10">
        <v>1304</v>
      </c>
      <c r="K3140" s="11" t="s">
        <v>39</v>
      </c>
      <c r="L3140" s="11" t="s">
        <v>6</v>
      </c>
      <c r="N3140" s="11" t="s">
        <v>12659</v>
      </c>
      <c r="O3140" s="11" t="s">
        <v>12400</v>
      </c>
      <c r="P3140" s="11" t="s">
        <v>12660</v>
      </c>
      <c r="Q3140" s="11" t="s">
        <v>1133</v>
      </c>
      <c r="R3140" s="11" t="s">
        <v>12661</v>
      </c>
      <c r="S3140" s="12">
        <v>-0.3321932852268219</v>
      </c>
    </row>
    <row r="3141" spans="1:19" ht="15" customHeight="1" x14ac:dyDescent="0.35">
      <c r="A3141" s="9">
        <v>3139</v>
      </c>
      <c r="B3141" s="10">
        <v>9</v>
      </c>
      <c r="C3141" s="11" t="s">
        <v>12397</v>
      </c>
      <c r="D3141" t="s">
        <v>247</v>
      </c>
      <c r="E3141" s="10">
        <v>19</v>
      </c>
      <c r="F3141" s="11" t="s">
        <v>12662</v>
      </c>
      <c r="G3141" s="11" t="s">
        <v>49018</v>
      </c>
      <c r="H3141" s="11" t="s">
        <v>41053</v>
      </c>
      <c r="I3141" s="11" t="e">
        <f>_xlfn.XLOOKUP(H3141,DR!$F$5:$F$1174,DR!$F$5:$F$1174)</f>
        <v>#N/A</v>
      </c>
      <c r="J3141" s="10">
        <v>1304</v>
      </c>
      <c r="K3141" s="11" t="s">
        <v>39</v>
      </c>
      <c r="L3141" s="11" t="s">
        <v>6</v>
      </c>
      <c r="N3141" s="11" t="s">
        <v>12663</v>
      </c>
      <c r="O3141" s="11" t="s">
        <v>12400</v>
      </c>
      <c r="P3141" s="11" t="s">
        <v>12664</v>
      </c>
      <c r="Q3141" s="11" t="s">
        <v>589</v>
      </c>
      <c r="R3141" s="11" t="s">
        <v>12665</v>
      </c>
      <c r="S3141" s="12">
        <v>-1.4688587188720703</v>
      </c>
    </row>
    <row r="3142" spans="1:19" ht="15" customHeight="1" x14ac:dyDescent="0.35">
      <c r="A3142" s="9">
        <v>3140</v>
      </c>
      <c r="B3142" s="10">
        <v>9</v>
      </c>
      <c r="C3142" s="11" t="s">
        <v>12397</v>
      </c>
      <c r="D3142" t="s">
        <v>247</v>
      </c>
      <c r="E3142" s="10">
        <v>20</v>
      </c>
      <c r="F3142" s="11" t="s">
        <v>12666</v>
      </c>
      <c r="G3142" s="11" t="s">
        <v>49019</v>
      </c>
      <c r="H3142" s="11" t="s">
        <v>41054</v>
      </c>
      <c r="I3142" s="11" t="e">
        <f>_xlfn.XLOOKUP(H3142,DR!$F$5:$F$1174,DR!$F$5:$F$1174)</f>
        <v>#N/A</v>
      </c>
      <c r="J3142" s="10">
        <v>1304</v>
      </c>
      <c r="K3142" s="11" t="s">
        <v>39</v>
      </c>
      <c r="L3142" s="11" t="s">
        <v>6</v>
      </c>
      <c r="N3142" s="11" t="s">
        <v>12667</v>
      </c>
      <c r="O3142" s="11" t="s">
        <v>12400</v>
      </c>
      <c r="P3142" s="11" t="s">
        <v>12668</v>
      </c>
      <c r="Q3142" s="11" t="s">
        <v>101</v>
      </c>
      <c r="R3142" s="11" t="s">
        <v>12669</v>
      </c>
      <c r="S3142" s="12">
        <v>-0.9493287205696106</v>
      </c>
    </row>
    <row r="3143" spans="1:19" ht="15" customHeight="1" x14ac:dyDescent="0.35">
      <c r="A3143" s="9">
        <v>3141</v>
      </c>
      <c r="B3143" s="10">
        <v>9</v>
      </c>
      <c r="C3143" s="11" t="s">
        <v>12397</v>
      </c>
      <c r="D3143" t="s">
        <v>247</v>
      </c>
      <c r="E3143" s="10">
        <v>21</v>
      </c>
      <c r="F3143" s="11" t="s">
        <v>12670</v>
      </c>
      <c r="G3143" s="11" t="s">
        <v>49020</v>
      </c>
      <c r="H3143" s="11" t="s">
        <v>41055</v>
      </c>
      <c r="I3143" s="11" t="e">
        <f>_xlfn.XLOOKUP(H3143,DR!$F$5:$F$1174,DR!$F$5:$F$1174)</f>
        <v>#N/A</v>
      </c>
      <c r="J3143" s="10">
        <v>1304</v>
      </c>
      <c r="K3143" s="11" t="s">
        <v>39</v>
      </c>
      <c r="L3143" s="11" t="s">
        <v>6</v>
      </c>
      <c r="N3143" s="11" t="s">
        <v>12671</v>
      </c>
      <c r="O3143" s="11" t="s">
        <v>12400</v>
      </c>
      <c r="P3143" s="11" t="s">
        <v>12672</v>
      </c>
      <c r="Q3143" s="11" t="s">
        <v>66</v>
      </c>
      <c r="R3143" s="11" t="s">
        <v>12673</v>
      </c>
      <c r="S3143" s="12">
        <v>-0.42772305011749268</v>
      </c>
    </row>
    <row r="3144" spans="1:19" ht="15" customHeight="1" x14ac:dyDescent="0.35">
      <c r="A3144" s="9">
        <v>3142</v>
      </c>
      <c r="B3144" s="10">
        <v>9</v>
      </c>
      <c r="C3144" s="11" t="s">
        <v>12397</v>
      </c>
      <c r="D3144" t="s">
        <v>247</v>
      </c>
      <c r="E3144" s="10">
        <v>22</v>
      </c>
      <c r="F3144" s="11" t="s">
        <v>12674</v>
      </c>
      <c r="G3144" s="11" t="s">
        <v>49021</v>
      </c>
      <c r="H3144" s="11" t="s">
        <v>41056</v>
      </c>
      <c r="I3144" s="11" t="e">
        <f>_xlfn.XLOOKUP(H3144,DR!$F$5:$F$1174,DR!$F$5:$F$1174)</f>
        <v>#N/A</v>
      </c>
      <c r="J3144" s="10">
        <v>1304</v>
      </c>
      <c r="K3144" s="11" t="s">
        <v>39</v>
      </c>
      <c r="L3144" s="11" t="s">
        <v>6</v>
      </c>
      <c r="N3144" s="11" t="s">
        <v>12675</v>
      </c>
      <c r="O3144" s="11" t="s">
        <v>12400</v>
      </c>
      <c r="P3144" s="11" t="s">
        <v>12676</v>
      </c>
      <c r="Q3144" s="11" t="s">
        <v>1133</v>
      </c>
      <c r="R3144" s="11" t="s">
        <v>12677</v>
      </c>
      <c r="S3144" s="12">
        <v>-0.493366539478302</v>
      </c>
    </row>
    <row r="3145" spans="1:19" ht="15" customHeight="1" x14ac:dyDescent="0.35">
      <c r="A3145" s="9">
        <v>3143</v>
      </c>
      <c r="B3145" s="10">
        <v>9</v>
      </c>
      <c r="C3145" s="11" t="s">
        <v>12397</v>
      </c>
      <c r="D3145" t="s">
        <v>247</v>
      </c>
      <c r="E3145" s="10">
        <v>23</v>
      </c>
      <c r="F3145" s="11" t="s">
        <v>12678</v>
      </c>
      <c r="G3145" s="11" t="s">
        <v>49022</v>
      </c>
      <c r="H3145" s="11" t="s">
        <v>41057</v>
      </c>
      <c r="I3145" s="11" t="e">
        <f>_xlfn.XLOOKUP(H3145,DR!$F$5:$F$1174,DR!$F$5:$F$1174)</f>
        <v>#N/A</v>
      </c>
      <c r="J3145" s="10">
        <v>1304</v>
      </c>
      <c r="K3145" s="11" t="s">
        <v>39</v>
      </c>
      <c r="L3145" s="11" t="s">
        <v>6</v>
      </c>
      <c r="N3145" s="11" t="s">
        <v>12679</v>
      </c>
      <c r="O3145" s="11" t="s">
        <v>12400</v>
      </c>
      <c r="P3145" s="11" t="s">
        <v>12680</v>
      </c>
      <c r="Q3145" s="11" t="s">
        <v>263</v>
      </c>
      <c r="R3145" s="11" t="s">
        <v>12681</v>
      </c>
      <c r="S3145" s="12">
        <v>-0.46774530410766602</v>
      </c>
    </row>
    <row r="3146" spans="1:19" ht="15" customHeight="1" x14ac:dyDescent="0.35">
      <c r="A3146" s="9">
        <v>3144</v>
      </c>
      <c r="B3146" s="10">
        <v>9</v>
      </c>
      <c r="C3146" s="11" t="s">
        <v>12397</v>
      </c>
      <c r="D3146" t="s">
        <v>247</v>
      </c>
      <c r="E3146" s="10">
        <v>24</v>
      </c>
      <c r="F3146" s="11" t="s">
        <v>12682</v>
      </c>
      <c r="G3146" s="11" t="s">
        <v>49023</v>
      </c>
      <c r="H3146" s="11" t="s">
        <v>41058</v>
      </c>
      <c r="I3146" s="11" t="e">
        <f>_xlfn.XLOOKUP(H3146,DR!$F$5:$F$1174,DR!$F$5:$F$1174)</f>
        <v>#N/A</v>
      </c>
      <c r="J3146" s="10">
        <v>1304</v>
      </c>
      <c r="K3146" s="11" t="s">
        <v>39</v>
      </c>
      <c r="L3146" s="11" t="s">
        <v>6</v>
      </c>
      <c r="N3146" s="11" t="s">
        <v>12683</v>
      </c>
      <c r="O3146" s="11" t="s">
        <v>12400</v>
      </c>
      <c r="P3146" s="11" t="s">
        <v>12684</v>
      </c>
      <c r="Q3146" s="11" t="s">
        <v>1133</v>
      </c>
      <c r="R3146" s="11" t="s">
        <v>12685</v>
      </c>
      <c r="S3146" s="12">
        <v>1.8372945785522461</v>
      </c>
    </row>
    <row r="3147" spans="1:19" ht="15" customHeight="1" x14ac:dyDescent="0.35">
      <c r="A3147" s="9">
        <v>3145</v>
      </c>
      <c r="B3147" s="10">
        <v>9</v>
      </c>
      <c r="C3147" s="11" t="s">
        <v>12397</v>
      </c>
      <c r="D3147" t="s">
        <v>348</v>
      </c>
      <c r="E3147" s="10">
        <v>1</v>
      </c>
      <c r="F3147" s="11" t="s">
        <v>12686</v>
      </c>
      <c r="G3147" s="11" t="s">
        <v>49024</v>
      </c>
      <c r="H3147" s="11" t="s">
        <v>41059</v>
      </c>
      <c r="I3147" s="11" t="e">
        <f>_xlfn.XLOOKUP(H3147,DR!$F$5:$F$1174,DR!$F$5:$F$1174)</f>
        <v>#N/A</v>
      </c>
      <c r="J3147" s="10">
        <v>1304</v>
      </c>
      <c r="K3147" s="11" t="s">
        <v>39</v>
      </c>
      <c r="L3147" s="11" t="s">
        <v>6</v>
      </c>
      <c r="N3147" s="11" t="s">
        <v>12687</v>
      </c>
      <c r="O3147" s="11" t="s">
        <v>12400</v>
      </c>
      <c r="P3147" s="11" t="s">
        <v>12688</v>
      </c>
      <c r="Q3147" s="11" t="s">
        <v>101</v>
      </c>
      <c r="R3147" s="11" t="s">
        <v>12689</v>
      </c>
      <c r="S3147" s="12">
        <v>0.54321491718292236</v>
      </c>
    </row>
    <row r="3148" spans="1:19" ht="15" customHeight="1" x14ac:dyDescent="0.35">
      <c r="A3148" s="9">
        <v>3146</v>
      </c>
      <c r="B3148" s="10">
        <v>9</v>
      </c>
      <c r="C3148" s="11" t="s">
        <v>12397</v>
      </c>
      <c r="D3148" t="s">
        <v>348</v>
      </c>
      <c r="E3148" s="10">
        <v>2</v>
      </c>
      <c r="F3148" s="11" t="s">
        <v>12690</v>
      </c>
      <c r="G3148" s="11" t="s">
        <v>49025</v>
      </c>
      <c r="H3148" s="11" t="s">
        <v>41060</v>
      </c>
      <c r="I3148" s="11" t="e">
        <f>_xlfn.XLOOKUP(H3148,DR!$F$5:$F$1174,DR!$F$5:$F$1174)</f>
        <v>#N/A</v>
      </c>
      <c r="J3148" s="10">
        <v>1304</v>
      </c>
      <c r="K3148" s="11" t="s">
        <v>39</v>
      </c>
      <c r="L3148" s="11" t="s">
        <v>6</v>
      </c>
      <c r="N3148" s="11" t="s">
        <v>12691</v>
      </c>
      <c r="O3148" s="11" t="s">
        <v>12400</v>
      </c>
      <c r="P3148" s="11" t="s">
        <v>12692</v>
      </c>
      <c r="Q3148" s="11" t="s">
        <v>1133</v>
      </c>
      <c r="R3148" s="11" t="s">
        <v>12693</v>
      </c>
      <c r="S3148" s="12">
        <v>0.32989037036895752</v>
      </c>
    </row>
    <row r="3149" spans="1:19" ht="15" customHeight="1" x14ac:dyDescent="0.35">
      <c r="A3149" s="9">
        <v>3147</v>
      </c>
      <c r="B3149" s="10">
        <v>9</v>
      </c>
      <c r="C3149" s="11" t="s">
        <v>12397</v>
      </c>
      <c r="D3149" t="s">
        <v>348</v>
      </c>
      <c r="E3149" s="10">
        <v>3</v>
      </c>
      <c r="F3149" s="11" t="s">
        <v>12694</v>
      </c>
      <c r="G3149" s="11" t="s">
        <v>49026</v>
      </c>
      <c r="H3149" s="11" t="s">
        <v>41061</v>
      </c>
      <c r="I3149" s="11" t="e">
        <f>_xlfn.XLOOKUP(H3149,DR!$F$5:$F$1174,DR!$F$5:$F$1174)</f>
        <v>#N/A</v>
      </c>
      <c r="J3149" s="10">
        <v>1304</v>
      </c>
      <c r="K3149" s="11" t="s">
        <v>39</v>
      </c>
      <c r="L3149" s="11" t="s">
        <v>6</v>
      </c>
      <c r="N3149" s="11" t="s">
        <v>12695</v>
      </c>
      <c r="O3149" s="11" t="s">
        <v>12400</v>
      </c>
      <c r="P3149" s="11" t="s">
        <v>12696</v>
      </c>
      <c r="Q3149" s="11" t="s">
        <v>1133</v>
      </c>
      <c r="R3149" s="11" t="s">
        <v>12697</v>
      </c>
      <c r="S3149" s="12">
        <v>-1.3296922445297241</v>
      </c>
    </row>
    <row r="3150" spans="1:19" ht="15" customHeight="1" x14ac:dyDescent="0.35">
      <c r="A3150" s="9">
        <v>3148</v>
      </c>
      <c r="B3150" s="10">
        <v>9</v>
      </c>
      <c r="C3150" s="11" t="s">
        <v>12397</v>
      </c>
      <c r="D3150" t="s">
        <v>348</v>
      </c>
      <c r="E3150" s="10">
        <v>4</v>
      </c>
      <c r="F3150" s="11" t="s">
        <v>12698</v>
      </c>
      <c r="G3150" s="11" t="s">
        <v>49027</v>
      </c>
      <c r="H3150" s="11" t="s">
        <v>41062</v>
      </c>
      <c r="I3150" s="11" t="e">
        <f>_xlfn.XLOOKUP(H3150,DR!$F$5:$F$1174,DR!$F$5:$F$1174)</f>
        <v>#N/A</v>
      </c>
      <c r="J3150" s="10">
        <v>1304</v>
      </c>
      <c r="K3150" s="11" t="s">
        <v>39</v>
      </c>
      <c r="L3150" s="11" t="s">
        <v>6</v>
      </c>
      <c r="N3150" s="11" t="s">
        <v>12699</v>
      </c>
      <c r="O3150" s="11" t="s">
        <v>12400</v>
      </c>
      <c r="P3150" s="11" t="s">
        <v>12700</v>
      </c>
      <c r="Q3150" s="11" t="s">
        <v>1133</v>
      </c>
      <c r="R3150" s="11" t="s">
        <v>12701</v>
      </c>
      <c r="S3150" s="12">
        <v>-1.7269661426544189</v>
      </c>
    </row>
    <row r="3151" spans="1:19" ht="15" customHeight="1" x14ac:dyDescent="0.35">
      <c r="A3151" s="9">
        <v>3149</v>
      </c>
      <c r="B3151" s="10">
        <v>9</v>
      </c>
      <c r="C3151" s="11" t="s">
        <v>12397</v>
      </c>
      <c r="D3151" t="s">
        <v>348</v>
      </c>
      <c r="E3151" s="10">
        <v>5</v>
      </c>
      <c r="F3151" s="11" t="s">
        <v>12702</v>
      </c>
      <c r="G3151" s="11" t="s">
        <v>49028</v>
      </c>
      <c r="H3151" s="11" t="s">
        <v>41063</v>
      </c>
      <c r="I3151" s="11" t="e">
        <f>_xlfn.XLOOKUP(H3151,DR!$F$5:$F$1174,DR!$F$5:$F$1174)</f>
        <v>#N/A</v>
      </c>
      <c r="J3151" s="10">
        <v>1304</v>
      </c>
      <c r="K3151" s="11" t="s">
        <v>39</v>
      </c>
      <c r="L3151" s="11" t="s">
        <v>6</v>
      </c>
      <c r="N3151" s="11" t="s">
        <v>12703</v>
      </c>
      <c r="O3151" s="11" t="s">
        <v>12400</v>
      </c>
      <c r="P3151" s="11" t="s">
        <v>12704</v>
      </c>
      <c r="Q3151" s="11" t="s">
        <v>589</v>
      </c>
      <c r="R3151" s="11" t="s">
        <v>12705</v>
      </c>
      <c r="S3151" s="12">
        <v>-2.1162109375</v>
      </c>
    </row>
    <row r="3152" spans="1:19" ht="15" customHeight="1" x14ac:dyDescent="0.35">
      <c r="A3152" s="9">
        <v>3150</v>
      </c>
      <c r="B3152" s="10">
        <v>9</v>
      </c>
      <c r="C3152" s="11" t="s">
        <v>12397</v>
      </c>
      <c r="D3152" t="s">
        <v>348</v>
      </c>
      <c r="E3152" s="10">
        <v>6</v>
      </c>
      <c r="F3152" s="11" t="s">
        <v>12706</v>
      </c>
      <c r="G3152" s="11" t="s">
        <v>49029</v>
      </c>
      <c r="H3152" s="11" t="s">
        <v>41064</v>
      </c>
      <c r="I3152" s="11" t="e">
        <f>_xlfn.XLOOKUP(H3152,DR!$F$5:$F$1174,DR!$F$5:$F$1174)</f>
        <v>#N/A</v>
      </c>
      <c r="J3152" s="10">
        <v>1304</v>
      </c>
      <c r="K3152" s="11" t="s">
        <v>39</v>
      </c>
      <c r="L3152" s="11" t="s">
        <v>6</v>
      </c>
      <c r="N3152" s="11" t="s">
        <v>12707</v>
      </c>
      <c r="O3152" s="11" t="s">
        <v>12400</v>
      </c>
      <c r="P3152" s="11" t="s">
        <v>12708</v>
      </c>
      <c r="Q3152" s="11" t="s">
        <v>289</v>
      </c>
      <c r="R3152" s="11" t="s">
        <v>12709</v>
      </c>
      <c r="S3152" s="12">
        <v>-1.8766868114471436</v>
      </c>
    </row>
    <row r="3153" spans="1:19" ht="15" customHeight="1" x14ac:dyDescent="0.35">
      <c r="A3153" s="9">
        <v>3151</v>
      </c>
      <c r="B3153" s="10">
        <v>9</v>
      </c>
      <c r="C3153" s="11" t="s">
        <v>12397</v>
      </c>
      <c r="D3153" t="s">
        <v>348</v>
      </c>
      <c r="E3153" s="10">
        <v>7</v>
      </c>
      <c r="F3153" s="11" t="s">
        <v>12710</v>
      </c>
      <c r="G3153" s="11" t="s">
        <v>49030</v>
      </c>
      <c r="H3153" s="11" t="s">
        <v>41065</v>
      </c>
      <c r="I3153" s="11" t="e">
        <f>_xlfn.XLOOKUP(H3153,DR!$F$5:$F$1174,DR!$F$5:$F$1174)</f>
        <v>#N/A</v>
      </c>
      <c r="J3153" s="10">
        <v>1304</v>
      </c>
      <c r="K3153" s="11" t="s">
        <v>39</v>
      </c>
      <c r="L3153" s="11" t="s">
        <v>6</v>
      </c>
      <c r="N3153" s="11" t="s">
        <v>12711</v>
      </c>
      <c r="O3153" s="11" t="s">
        <v>12400</v>
      </c>
      <c r="P3153" s="11" t="s">
        <v>12712</v>
      </c>
      <c r="Q3153" s="11" t="s">
        <v>263</v>
      </c>
      <c r="R3153" s="11" t="s">
        <v>12713</v>
      </c>
      <c r="S3153" s="12">
        <v>-1.8894200325012207</v>
      </c>
    </row>
    <row r="3154" spans="1:19" ht="15" customHeight="1" x14ac:dyDescent="0.35">
      <c r="A3154" s="9">
        <v>3152</v>
      </c>
      <c r="B3154" s="10">
        <v>9</v>
      </c>
      <c r="C3154" s="11" t="s">
        <v>12397</v>
      </c>
      <c r="D3154" t="s">
        <v>348</v>
      </c>
      <c r="E3154" s="10">
        <v>8</v>
      </c>
      <c r="F3154" s="11" t="s">
        <v>12714</v>
      </c>
      <c r="G3154" s="11" t="s">
        <v>49031</v>
      </c>
      <c r="H3154" s="11" t="s">
        <v>41066</v>
      </c>
      <c r="I3154" s="11" t="e">
        <f>_xlfn.XLOOKUP(H3154,DR!$F$5:$F$1174,DR!$F$5:$F$1174)</f>
        <v>#N/A</v>
      </c>
      <c r="J3154" s="10">
        <v>1304</v>
      </c>
      <c r="K3154" s="11" t="s">
        <v>39</v>
      </c>
      <c r="L3154" s="11" t="s">
        <v>6</v>
      </c>
      <c r="N3154" s="11" t="s">
        <v>12715</v>
      </c>
      <c r="O3154" s="11" t="s">
        <v>12400</v>
      </c>
      <c r="P3154" s="11" t="s">
        <v>12716</v>
      </c>
      <c r="Q3154" s="11" t="s">
        <v>263</v>
      </c>
      <c r="R3154" s="11" t="s">
        <v>12717</v>
      </c>
      <c r="S3154" s="12">
        <v>-2.9883506298065186</v>
      </c>
    </row>
    <row r="3155" spans="1:19" ht="15" customHeight="1" x14ac:dyDescent="0.35">
      <c r="A3155" s="9">
        <v>3153</v>
      </c>
      <c r="B3155" s="10">
        <v>9</v>
      </c>
      <c r="C3155" s="11" t="s">
        <v>12397</v>
      </c>
      <c r="D3155" t="s">
        <v>348</v>
      </c>
      <c r="E3155" s="10">
        <v>9</v>
      </c>
      <c r="F3155" s="11" t="s">
        <v>12718</v>
      </c>
      <c r="G3155" s="11" t="s">
        <v>49032</v>
      </c>
      <c r="H3155" s="11" t="s">
        <v>41067</v>
      </c>
      <c r="I3155" s="11" t="e">
        <f>_xlfn.XLOOKUP(H3155,DR!$F$5:$F$1174,DR!$F$5:$F$1174)</f>
        <v>#N/A</v>
      </c>
      <c r="J3155" s="10">
        <v>1304</v>
      </c>
      <c r="K3155" s="11" t="s">
        <v>39</v>
      </c>
      <c r="L3155" s="11" t="s">
        <v>6</v>
      </c>
      <c r="N3155" s="11" t="s">
        <v>12719</v>
      </c>
      <c r="O3155" s="11" t="s">
        <v>12400</v>
      </c>
      <c r="P3155" s="11" t="s">
        <v>12720</v>
      </c>
      <c r="Q3155" s="11" t="s">
        <v>589</v>
      </c>
      <c r="R3155" s="11" t="s">
        <v>12721</v>
      </c>
      <c r="S3155" s="12">
        <v>-2.1594758033752441</v>
      </c>
    </row>
    <row r="3156" spans="1:19" ht="15" customHeight="1" x14ac:dyDescent="0.35">
      <c r="A3156" s="9">
        <v>3154</v>
      </c>
      <c r="B3156" s="10">
        <v>9</v>
      </c>
      <c r="C3156" s="11" t="s">
        <v>12397</v>
      </c>
      <c r="D3156" t="s">
        <v>348</v>
      </c>
      <c r="E3156" s="10">
        <v>10</v>
      </c>
      <c r="F3156" s="11" t="s">
        <v>12722</v>
      </c>
      <c r="G3156" s="11" t="s">
        <v>49033</v>
      </c>
      <c r="H3156" s="11" t="s">
        <v>41068</v>
      </c>
      <c r="I3156" s="11" t="e">
        <f>_xlfn.XLOOKUP(H3156,DR!$F$5:$F$1174,DR!$F$5:$F$1174)</f>
        <v>#N/A</v>
      </c>
      <c r="J3156" s="10">
        <v>1304</v>
      </c>
      <c r="K3156" s="11" t="s">
        <v>39</v>
      </c>
      <c r="L3156" s="11" t="s">
        <v>6</v>
      </c>
      <c r="N3156" s="11" t="s">
        <v>12723</v>
      </c>
      <c r="O3156" s="11" t="s">
        <v>12400</v>
      </c>
      <c r="P3156" s="11" t="s">
        <v>12724</v>
      </c>
      <c r="Q3156" s="11" t="s">
        <v>43</v>
      </c>
      <c r="R3156" s="11" t="s">
        <v>12725</v>
      </c>
      <c r="S3156" s="12">
        <v>-2.7027733325958252</v>
      </c>
    </row>
    <row r="3157" spans="1:19" ht="15" customHeight="1" x14ac:dyDescent="0.35">
      <c r="A3157" s="9">
        <v>3155</v>
      </c>
      <c r="B3157" s="10">
        <v>9</v>
      </c>
      <c r="C3157" s="11" t="s">
        <v>12397</v>
      </c>
      <c r="D3157" t="s">
        <v>348</v>
      </c>
      <c r="E3157" s="10">
        <v>11</v>
      </c>
      <c r="F3157" s="11" t="s">
        <v>12726</v>
      </c>
      <c r="G3157" s="11" t="s">
        <v>49034</v>
      </c>
      <c r="H3157" s="11" t="s">
        <v>41069</v>
      </c>
      <c r="I3157" s="11" t="e">
        <f>_xlfn.XLOOKUP(H3157,DR!$F$5:$F$1174,DR!$F$5:$F$1174)</f>
        <v>#N/A</v>
      </c>
      <c r="J3157" s="10">
        <v>1304</v>
      </c>
      <c r="K3157" s="11" t="s">
        <v>39</v>
      </c>
      <c r="L3157" s="11" t="s">
        <v>6</v>
      </c>
      <c r="N3157" s="11" t="s">
        <v>12727</v>
      </c>
      <c r="O3157" s="11" t="s">
        <v>12400</v>
      </c>
      <c r="P3157" s="11" t="s">
        <v>12728</v>
      </c>
      <c r="Q3157" s="11" t="s">
        <v>263</v>
      </c>
      <c r="R3157" s="11" t="s">
        <v>12729</v>
      </c>
      <c r="S3157" s="12">
        <v>-2.1032299995422363</v>
      </c>
    </row>
    <row r="3158" spans="1:19" ht="15" customHeight="1" x14ac:dyDescent="0.35">
      <c r="A3158" s="9">
        <v>3156</v>
      </c>
      <c r="B3158" s="10">
        <v>9</v>
      </c>
      <c r="C3158" s="11" t="s">
        <v>12397</v>
      </c>
      <c r="D3158" t="s">
        <v>348</v>
      </c>
      <c r="E3158" s="10">
        <v>12</v>
      </c>
      <c r="F3158" s="11" t="s">
        <v>12730</v>
      </c>
      <c r="G3158" s="11" t="s">
        <v>49035</v>
      </c>
      <c r="H3158" s="11" t="s">
        <v>41070</v>
      </c>
      <c r="I3158" s="11" t="e">
        <f>_xlfn.XLOOKUP(H3158,DR!$F$5:$F$1174,DR!$F$5:$F$1174)</f>
        <v>#N/A</v>
      </c>
      <c r="J3158" s="10">
        <v>1304</v>
      </c>
      <c r="K3158" s="11" t="s">
        <v>39</v>
      </c>
      <c r="L3158" s="11" t="s">
        <v>6</v>
      </c>
      <c r="N3158" s="11" t="s">
        <v>12731</v>
      </c>
      <c r="O3158" s="11" t="s">
        <v>12400</v>
      </c>
      <c r="P3158" s="11" t="s">
        <v>12732</v>
      </c>
      <c r="Q3158" s="11" t="s">
        <v>589</v>
      </c>
      <c r="R3158" s="11" t="s">
        <v>12733</v>
      </c>
      <c r="S3158" s="12">
        <v>-2.3382411003112793</v>
      </c>
    </row>
    <row r="3159" spans="1:19" ht="15" customHeight="1" x14ac:dyDescent="0.35">
      <c r="A3159" s="9">
        <v>3157</v>
      </c>
      <c r="B3159" s="10">
        <v>9</v>
      </c>
      <c r="C3159" s="11" t="s">
        <v>12397</v>
      </c>
      <c r="D3159" t="s">
        <v>348</v>
      </c>
      <c r="E3159" s="10">
        <v>13</v>
      </c>
      <c r="F3159" s="11" t="s">
        <v>12734</v>
      </c>
      <c r="G3159" s="11" t="s">
        <v>49036</v>
      </c>
      <c r="H3159" s="11" t="s">
        <v>41071</v>
      </c>
      <c r="I3159" s="11" t="e">
        <f>_xlfn.XLOOKUP(H3159,DR!$F$5:$F$1174,DR!$F$5:$F$1174)</f>
        <v>#N/A</v>
      </c>
      <c r="J3159" s="10">
        <v>1304</v>
      </c>
      <c r="K3159" s="11" t="s">
        <v>39</v>
      </c>
      <c r="L3159" s="11" t="s">
        <v>6</v>
      </c>
      <c r="N3159" s="11" t="s">
        <v>12735</v>
      </c>
      <c r="O3159" s="11" t="s">
        <v>12400</v>
      </c>
      <c r="P3159" s="11" t="s">
        <v>12736</v>
      </c>
      <c r="Q3159" s="11" t="s">
        <v>263</v>
      </c>
      <c r="R3159" s="11" t="s">
        <v>12737</v>
      </c>
      <c r="S3159" s="12">
        <v>-1.7344429492950439</v>
      </c>
    </row>
    <row r="3160" spans="1:19" ht="15" customHeight="1" x14ac:dyDescent="0.35">
      <c r="A3160" s="9">
        <v>3158</v>
      </c>
      <c r="B3160" s="10">
        <v>9</v>
      </c>
      <c r="C3160" s="11" t="s">
        <v>12397</v>
      </c>
      <c r="D3160" t="s">
        <v>348</v>
      </c>
      <c r="E3160" s="10">
        <v>14</v>
      </c>
      <c r="F3160" s="11" t="s">
        <v>12738</v>
      </c>
      <c r="G3160" s="11" t="s">
        <v>49037</v>
      </c>
      <c r="H3160" s="11" t="s">
        <v>41072</v>
      </c>
      <c r="I3160" s="11" t="e">
        <f>_xlfn.XLOOKUP(H3160,DR!$F$5:$F$1174,DR!$F$5:$F$1174)</f>
        <v>#N/A</v>
      </c>
      <c r="J3160" s="10">
        <v>1304</v>
      </c>
      <c r="K3160" s="11" t="s">
        <v>39</v>
      </c>
      <c r="L3160" s="11" t="s">
        <v>6</v>
      </c>
      <c r="N3160" s="11" t="s">
        <v>12739</v>
      </c>
      <c r="O3160" s="11" t="s">
        <v>12400</v>
      </c>
      <c r="P3160" s="11" t="s">
        <v>12740</v>
      </c>
      <c r="Q3160" s="11" t="s">
        <v>1133</v>
      </c>
      <c r="R3160" s="11" t="s">
        <v>10466</v>
      </c>
      <c r="S3160" s="12">
        <v>-2.311065673828125</v>
      </c>
    </row>
    <row r="3161" spans="1:19" ht="15" customHeight="1" x14ac:dyDescent="0.35">
      <c r="A3161" s="9">
        <v>3159</v>
      </c>
      <c r="B3161" s="10">
        <v>9</v>
      </c>
      <c r="C3161" s="11" t="s">
        <v>12397</v>
      </c>
      <c r="D3161" t="s">
        <v>348</v>
      </c>
      <c r="E3161" s="10">
        <v>15</v>
      </c>
      <c r="F3161" s="11" t="s">
        <v>12741</v>
      </c>
      <c r="G3161" s="11" t="s">
        <v>49038</v>
      </c>
      <c r="H3161" s="11" t="s">
        <v>41073</v>
      </c>
      <c r="I3161" s="11" t="e">
        <f>_xlfn.XLOOKUP(H3161,DR!$F$5:$F$1174,DR!$F$5:$F$1174)</f>
        <v>#N/A</v>
      </c>
      <c r="J3161" s="10">
        <v>1304</v>
      </c>
      <c r="K3161" s="11" t="s">
        <v>39</v>
      </c>
      <c r="L3161" s="11" t="s">
        <v>6</v>
      </c>
      <c r="N3161" s="11" t="s">
        <v>12742</v>
      </c>
      <c r="O3161" s="11" t="s">
        <v>12400</v>
      </c>
      <c r="P3161" s="11" t="s">
        <v>12743</v>
      </c>
      <c r="Q3161" s="11" t="s">
        <v>101</v>
      </c>
      <c r="R3161" s="11" t="s">
        <v>12744</v>
      </c>
      <c r="S3161" s="12">
        <v>-2.5239357948303223</v>
      </c>
    </row>
    <row r="3162" spans="1:19" ht="15" customHeight="1" x14ac:dyDescent="0.35">
      <c r="A3162" s="9">
        <v>3160</v>
      </c>
      <c r="B3162" s="10">
        <v>9</v>
      </c>
      <c r="C3162" s="11" t="s">
        <v>12397</v>
      </c>
      <c r="D3162" t="s">
        <v>348</v>
      </c>
      <c r="E3162" s="10">
        <v>16</v>
      </c>
      <c r="F3162" s="11" t="s">
        <v>12745</v>
      </c>
      <c r="G3162" s="11" t="s">
        <v>49039</v>
      </c>
      <c r="H3162" s="11" t="s">
        <v>41074</v>
      </c>
      <c r="I3162" s="11" t="e">
        <f>_xlfn.XLOOKUP(H3162,DR!$F$5:$F$1174,DR!$F$5:$F$1174)</f>
        <v>#N/A</v>
      </c>
      <c r="J3162" s="10">
        <v>1304</v>
      </c>
      <c r="K3162" s="11" t="s">
        <v>39</v>
      </c>
      <c r="L3162" s="11" t="s">
        <v>6</v>
      </c>
      <c r="N3162" s="11" t="s">
        <v>12746</v>
      </c>
      <c r="O3162" s="11" t="s">
        <v>12400</v>
      </c>
      <c r="P3162" s="11" t="s">
        <v>12747</v>
      </c>
      <c r="Q3162" s="11" t="s">
        <v>589</v>
      </c>
      <c r="R3162" s="11" t="s">
        <v>12748</v>
      </c>
      <c r="S3162" s="12">
        <v>-1.7552931308746338</v>
      </c>
    </row>
    <row r="3163" spans="1:19" ht="15" customHeight="1" x14ac:dyDescent="0.35">
      <c r="A3163" s="9">
        <v>3161</v>
      </c>
      <c r="B3163" s="10">
        <v>9</v>
      </c>
      <c r="C3163" s="11" t="s">
        <v>12397</v>
      </c>
      <c r="D3163" t="s">
        <v>348</v>
      </c>
      <c r="E3163" s="10">
        <v>17</v>
      </c>
      <c r="F3163" s="11" t="s">
        <v>12749</v>
      </c>
      <c r="G3163" s="11" t="s">
        <v>49040</v>
      </c>
      <c r="H3163" s="11" t="s">
        <v>41075</v>
      </c>
      <c r="I3163" s="11" t="e">
        <f>_xlfn.XLOOKUP(H3163,DR!$F$5:$F$1174,DR!$F$5:$F$1174)</f>
        <v>#N/A</v>
      </c>
      <c r="J3163" s="10">
        <v>1304</v>
      </c>
      <c r="K3163" s="11" t="s">
        <v>39</v>
      </c>
      <c r="L3163" s="11" t="s">
        <v>6</v>
      </c>
      <c r="N3163" s="11" t="s">
        <v>12750</v>
      </c>
      <c r="O3163" s="11" t="s">
        <v>12400</v>
      </c>
      <c r="P3163" s="11" t="s">
        <v>12751</v>
      </c>
      <c r="Q3163" s="11" t="s">
        <v>12752</v>
      </c>
      <c r="R3163" s="11" t="s">
        <v>12753</v>
      </c>
      <c r="S3163" s="12">
        <v>-2.1772692203521729</v>
      </c>
    </row>
    <row r="3164" spans="1:19" ht="15" customHeight="1" x14ac:dyDescent="0.35">
      <c r="A3164" s="9">
        <v>3162</v>
      </c>
      <c r="B3164" s="10">
        <v>9</v>
      </c>
      <c r="C3164" s="11" t="s">
        <v>12397</v>
      </c>
      <c r="D3164" t="s">
        <v>348</v>
      </c>
      <c r="E3164" s="10">
        <v>18</v>
      </c>
      <c r="F3164" s="11" t="s">
        <v>12754</v>
      </c>
      <c r="G3164" s="11" t="s">
        <v>49041</v>
      </c>
      <c r="H3164" s="11" t="s">
        <v>41076</v>
      </c>
      <c r="I3164" s="11" t="e">
        <f>_xlfn.XLOOKUP(H3164,DR!$F$5:$F$1174,DR!$F$5:$F$1174)</f>
        <v>#N/A</v>
      </c>
      <c r="J3164" s="10">
        <v>1304</v>
      </c>
      <c r="K3164" s="11" t="s">
        <v>39</v>
      </c>
      <c r="L3164" s="11" t="s">
        <v>6</v>
      </c>
      <c r="N3164" s="11" t="s">
        <v>12755</v>
      </c>
      <c r="O3164" s="11" t="s">
        <v>12400</v>
      </c>
      <c r="P3164" s="11" t="s">
        <v>12756</v>
      </c>
      <c r="Q3164" s="11" t="s">
        <v>589</v>
      </c>
      <c r="R3164" s="11" t="s">
        <v>12757</v>
      </c>
      <c r="S3164" s="12">
        <v>1.0150187015533447</v>
      </c>
    </row>
    <row r="3165" spans="1:19" ht="15" customHeight="1" x14ac:dyDescent="0.35">
      <c r="A3165" s="9">
        <v>3163</v>
      </c>
      <c r="B3165" s="10">
        <v>9</v>
      </c>
      <c r="C3165" s="11" t="s">
        <v>12397</v>
      </c>
      <c r="D3165" t="s">
        <v>348</v>
      </c>
      <c r="E3165" s="10">
        <v>19</v>
      </c>
      <c r="F3165" s="11" t="s">
        <v>12758</v>
      </c>
      <c r="G3165" s="11" t="s">
        <v>49042</v>
      </c>
      <c r="H3165" s="11" t="s">
        <v>41077</v>
      </c>
      <c r="I3165" s="11" t="e">
        <f>_xlfn.XLOOKUP(H3165,DR!$F$5:$F$1174,DR!$F$5:$F$1174)</f>
        <v>#N/A</v>
      </c>
      <c r="J3165" s="10">
        <v>1304</v>
      </c>
      <c r="K3165" s="11" t="s">
        <v>39</v>
      </c>
      <c r="L3165" s="11" t="s">
        <v>6</v>
      </c>
      <c r="N3165" s="11" t="s">
        <v>12759</v>
      </c>
      <c r="O3165" s="11" t="s">
        <v>12400</v>
      </c>
      <c r="P3165" s="11" t="s">
        <v>12760</v>
      </c>
      <c r="Q3165" s="11" t="s">
        <v>1133</v>
      </c>
      <c r="R3165" s="11" t="s">
        <v>12761</v>
      </c>
      <c r="S3165" s="12">
        <v>-1.3035805225372314</v>
      </c>
    </row>
    <row r="3166" spans="1:19" ht="15" customHeight="1" x14ac:dyDescent="0.35">
      <c r="A3166" s="9">
        <v>3164</v>
      </c>
      <c r="B3166" s="10">
        <v>9</v>
      </c>
      <c r="C3166" s="11" t="s">
        <v>12397</v>
      </c>
      <c r="D3166" t="s">
        <v>348</v>
      </c>
      <c r="E3166" s="10">
        <v>20</v>
      </c>
      <c r="F3166" s="11" t="s">
        <v>12762</v>
      </c>
      <c r="G3166" s="11" t="s">
        <v>49043</v>
      </c>
      <c r="H3166" s="11" t="s">
        <v>41078</v>
      </c>
      <c r="I3166" s="11" t="e">
        <f>_xlfn.XLOOKUP(H3166,DR!$F$5:$F$1174,DR!$F$5:$F$1174)</f>
        <v>#N/A</v>
      </c>
      <c r="J3166" s="10">
        <v>1304</v>
      </c>
      <c r="K3166" s="11" t="s">
        <v>39</v>
      </c>
      <c r="L3166" s="11" t="s">
        <v>6</v>
      </c>
      <c r="N3166" s="11" t="s">
        <v>12763</v>
      </c>
      <c r="O3166" s="11" t="s">
        <v>12400</v>
      </c>
      <c r="P3166" s="11" t="s">
        <v>12764</v>
      </c>
      <c r="Q3166" s="11" t="s">
        <v>12765</v>
      </c>
      <c r="R3166" s="11" t="s">
        <v>12766</v>
      </c>
      <c r="S3166" s="12">
        <v>-1.4008761644363403</v>
      </c>
    </row>
    <row r="3167" spans="1:19" ht="15" customHeight="1" x14ac:dyDescent="0.35">
      <c r="A3167" s="9">
        <v>3165</v>
      </c>
      <c r="B3167" s="10">
        <v>9</v>
      </c>
      <c r="C3167" s="11" t="s">
        <v>12397</v>
      </c>
      <c r="D3167" t="s">
        <v>348</v>
      </c>
      <c r="E3167" s="10">
        <v>21</v>
      </c>
      <c r="F3167" s="11" t="s">
        <v>12767</v>
      </c>
      <c r="G3167" s="11" t="s">
        <v>49044</v>
      </c>
      <c r="H3167" s="11" t="s">
        <v>41079</v>
      </c>
      <c r="I3167" s="11" t="e">
        <f>_xlfn.XLOOKUP(H3167,DR!$F$5:$F$1174,DR!$F$5:$F$1174)</f>
        <v>#N/A</v>
      </c>
      <c r="J3167" s="10">
        <v>1304</v>
      </c>
      <c r="K3167" s="11" t="s">
        <v>39</v>
      </c>
      <c r="L3167" s="11" t="s">
        <v>6</v>
      </c>
      <c r="N3167" s="11" t="s">
        <v>12768</v>
      </c>
      <c r="O3167" s="11" t="s">
        <v>12400</v>
      </c>
      <c r="P3167" s="11" t="s">
        <v>12769</v>
      </c>
      <c r="Q3167" s="11" t="s">
        <v>263</v>
      </c>
      <c r="R3167" s="11" t="s">
        <v>12770</v>
      </c>
      <c r="S3167" s="12">
        <v>-2.7694752216339111</v>
      </c>
    </row>
    <row r="3168" spans="1:19" ht="15" customHeight="1" x14ac:dyDescent="0.35">
      <c r="A3168" s="9">
        <v>3166</v>
      </c>
      <c r="B3168" s="10">
        <v>9</v>
      </c>
      <c r="C3168" s="11" t="s">
        <v>12397</v>
      </c>
      <c r="D3168" t="s">
        <v>348</v>
      </c>
      <c r="E3168" s="10">
        <v>22</v>
      </c>
      <c r="F3168" s="11" t="s">
        <v>12771</v>
      </c>
      <c r="G3168" s="11" t="s">
        <v>49045</v>
      </c>
      <c r="H3168" s="11" t="s">
        <v>41080</v>
      </c>
      <c r="I3168" s="11" t="e">
        <f>_xlfn.XLOOKUP(H3168,DR!$F$5:$F$1174,DR!$F$5:$F$1174)</f>
        <v>#N/A</v>
      </c>
      <c r="J3168" s="10">
        <v>1304</v>
      </c>
      <c r="K3168" s="11" t="s">
        <v>39</v>
      </c>
      <c r="L3168" s="11" t="s">
        <v>6</v>
      </c>
      <c r="N3168" s="11" t="s">
        <v>12772</v>
      </c>
      <c r="O3168" s="11" t="s">
        <v>12400</v>
      </c>
      <c r="P3168" s="11" t="s">
        <v>12773</v>
      </c>
      <c r="Q3168" s="11" t="s">
        <v>123</v>
      </c>
      <c r="R3168" s="11" t="s">
        <v>12774</v>
      </c>
      <c r="S3168" s="12">
        <v>-0.83066654205322266</v>
      </c>
    </row>
    <row r="3169" spans="1:19" ht="15" customHeight="1" x14ac:dyDescent="0.35">
      <c r="A3169" s="9">
        <v>3167</v>
      </c>
      <c r="B3169" s="10">
        <v>9</v>
      </c>
      <c r="C3169" s="11" t="s">
        <v>12397</v>
      </c>
      <c r="D3169" t="s">
        <v>348</v>
      </c>
      <c r="E3169" s="10">
        <v>23</v>
      </c>
      <c r="F3169" s="11" t="s">
        <v>12775</v>
      </c>
      <c r="G3169" s="11" t="s">
        <v>49046</v>
      </c>
      <c r="H3169" s="11" t="s">
        <v>41081</v>
      </c>
      <c r="I3169" s="11" t="e">
        <f>_xlfn.XLOOKUP(H3169,DR!$F$5:$F$1174,DR!$F$5:$F$1174)</f>
        <v>#N/A</v>
      </c>
      <c r="J3169" s="10">
        <v>1304</v>
      </c>
      <c r="K3169" s="11" t="s">
        <v>39</v>
      </c>
      <c r="L3169" s="11" t="s">
        <v>6</v>
      </c>
      <c r="N3169" s="11" t="s">
        <v>12776</v>
      </c>
      <c r="O3169" s="11" t="s">
        <v>12400</v>
      </c>
      <c r="P3169" s="11" t="s">
        <v>12777</v>
      </c>
      <c r="Q3169" s="11" t="s">
        <v>1133</v>
      </c>
      <c r="R3169" s="11" t="s">
        <v>12778</v>
      </c>
      <c r="S3169" s="12">
        <v>0.60459333658218384</v>
      </c>
    </row>
    <row r="3170" spans="1:19" ht="15" customHeight="1" x14ac:dyDescent="0.35">
      <c r="A3170" s="9">
        <v>3168</v>
      </c>
      <c r="B3170" s="10">
        <v>9</v>
      </c>
      <c r="C3170" s="11" t="s">
        <v>12397</v>
      </c>
      <c r="D3170" t="s">
        <v>348</v>
      </c>
      <c r="E3170" s="10">
        <v>24</v>
      </c>
      <c r="F3170" s="11" t="s">
        <v>12779</v>
      </c>
      <c r="G3170" s="11" t="s">
        <v>49047</v>
      </c>
      <c r="H3170" s="11" t="s">
        <v>41082</v>
      </c>
      <c r="I3170" s="11" t="e">
        <f>_xlfn.XLOOKUP(H3170,DR!$F$5:$F$1174,DR!$F$5:$F$1174)</f>
        <v>#N/A</v>
      </c>
      <c r="J3170" s="10">
        <v>1304</v>
      </c>
      <c r="K3170" s="11" t="s">
        <v>39</v>
      </c>
      <c r="L3170" s="11" t="s">
        <v>6</v>
      </c>
      <c r="N3170" s="11" t="s">
        <v>12780</v>
      </c>
      <c r="O3170" s="11" t="s">
        <v>12400</v>
      </c>
      <c r="P3170" s="11" t="s">
        <v>12781</v>
      </c>
      <c r="Q3170" s="11" t="s">
        <v>1133</v>
      </c>
      <c r="R3170" s="11" t="s">
        <v>12782</v>
      </c>
      <c r="S3170" s="12">
        <v>1.6357789039611816</v>
      </c>
    </row>
    <row r="3171" spans="1:19" ht="15" customHeight="1" x14ac:dyDescent="0.35">
      <c r="A3171" s="9">
        <v>3169</v>
      </c>
      <c r="B3171" s="10">
        <v>9</v>
      </c>
      <c r="C3171" s="11" t="s">
        <v>12397</v>
      </c>
      <c r="D3171" t="s">
        <v>444</v>
      </c>
      <c r="E3171" s="10">
        <v>1</v>
      </c>
      <c r="F3171" s="11" t="s">
        <v>12783</v>
      </c>
      <c r="G3171" s="11" t="s">
        <v>49048</v>
      </c>
      <c r="H3171" s="11" t="s">
        <v>41083</v>
      </c>
      <c r="I3171" s="11" t="e">
        <f>_xlfn.XLOOKUP(H3171,DR!$F$5:$F$1174,DR!$F$5:$F$1174)</f>
        <v>#N/A</v>
      </c>
      <c r="J3171" s="10">
        <v>1304</v>
      </c>
      <c r="K3171" s="11" t="s">
        <v>39</v>
      </c>
      <c r="L3171" s="11" t="s">
        <v>6</v>
      </c>
      <c r="N3171" s="11" t="s">
        <v>12784</v>
      </c>
      <c r="O3171" s="11" t="s">
        <v>12400</v>
      </c>
      <c r="P3171" s="11" t="s">
        <v>12785</v>
      </c>
      <c r="Q3171" s="11" t="s">
        <v>1133</v>
      </c>
      <c r="R3171" s="11" t="s">
        <v>12786</v>
      </c>
      <c r="S3171" s="12">
        <v>1.4083942174911499</v>
      </c>
    </row>
    <row r="3172" spans="1:19" ht="15" customHeight="1" x14ac:dyDescent="0.35">
      <c r="A3172" s="9">
        <v>3170</v>
      </c>
      <c r="B3172" s="10">
        <v>9</v>
      </c>
      <c r="C3172" s="11" t="s">
        <v>12397</v>
      </c>
      <c r="D3172" t="s">
        <v>444</v>
      </c>
      <c r="E3172" s="10">
        <v>2</v>
      </c>
      <c r="F3172" s="11" t="s">
        <v>12787</v>
      </c>
      <c r="G3172" s="11" t="s">
        <v>49049</v>
      </c>
      <c r="H3172" s="11" t="s">
        <v>41084</v>
      </c>
      <c r="I3172" s="11" t="e">
        <f>_xlfn.XLOOKUP(H3172,DR!$F$5:$F$1174,DR!$F$5:$F$1174)</f>
        <v>#N/A</v>
      </c>
      <c r="J3172" s="10">
        <v>1304</v>
      </c>
      <c r="K3172" s="11" t="s">
        <v>39</v>
      </c>
      <c r="L3172" s="11" t="s">
        <v>6</v>
      </c>
      <c r="N3172" s="11" t="s">
        <v>12788</v>
      </c>
      <c r="O3172" s="11" t="s">
        <v>12400</v>
      </c>
      <c r="P3172" s="11" t="s">
        <v>12789</v>
      </c>
      <c r="Q3172" s="11" t="s">
        <v>1133</v>
      </c>
      <c r="R3172" s="11" t="s">
        <v>12790</v>
      </c>
      <c r="S3172" s="12">
        <v>2.3985352516174316</v>
      </c>
    </row>
    <row r="3173" spans="1:19" ht="15" customHeight="1" x14ac:dyDescent="0.35">
      <c r="A3173" s="9">
        <v>3171</v>
      </c>
      <c r="B3173" s="10">
        <v>9</v>
      </c>
      <c r="C3173" s="11" t="s">
        <v>12397</v>
      </c>
      <c r="D3173" t="s">
        <v>444</v>
      </c>
      <c r="E3173" s="10">
        <v>3</v>
      </c>
      <c r="F3173" s="11" t="s">
        <v>12791</v>
      </c>
      <c r="G3173" s="11" t="s">
        <v>49050</v>
      </c>
      <c r="H3173" s="11" t="s">
        <v>41085</v>
      </c>
      <c r="I3173" s="11" t="e">
        <f>_xlfn.XLOOKUP(H3173,DR!$F$5:$F$1174,DR!$F$5:$F$1174)</f>
        <v>#N/A</v>
      </c>
      <c r="J3173" s="10">
        <v>1304</v>
      </c>
      <c r="K3173" s="11" t="s">
        <v>39</v>
      </c>
      <c r="L3173" s="11" t="s">
        <v>6</v>
      </c>
      <c r="N3173" s="11" t="s">
        <v>12792</v>
      </c>
      <c r="O3173" s="11" t="s">
        <v>12400</v>
      </c>
      <c r="P3173" s="11" t="s">
        <v>12793</v>
      </c>
      <c r="Q3173" s="11" t="s">
        <v>1133</v>
      </c>
      <c r="R3173" s="11" t="s">
        <v>12794</v>
      </c>
      <c r="S3173" s="12">
        <v>2.0438239574432373</v>
      </c>
    </row>
    <row r="3174" spans="1:19" ht="15" customHeight="1" x14ac:dyDescent="0.35">
      <c r="A3174" s="9">
        <v>3172</v>
      </c>
      <c r="B3174" s="10">
        <v>9</v>
      </c>
      <c r="C3174" s="11" t="s">
        <v>12397</v>
      </c>
      <c r="D3174" t="s">
        <v>444</v>
      </c>
      <c r="E3174" s="10">
        <v>4</v>
      </c>
      <c r="F3174" s="11" t="s">
        <v>12795</v>
      </c>
      <c r="G3174" s="11" t="s">
        <v>49051</v>
      </c>
      <c r="H3174" s="11" t="s">
        <v>41086</v>
      </c>
      <c r="I3174" s="11" t="e">
        <f>_xlfn.XLOOKUP(H3174,DR!$F$5:$F$1174,DR!$F$5:$F$1174)</f>
        <v>#N/A</v>
      </c>
      <c r="J3174" s="10">
        <v>1304</v>
      </c>
      <c r="K3174" s="11" t="s">
        <v>39</v>
      </c>
      <c r="L3174" s="11" t="s">
        <v>6</v>
      </c>
      <c r="N3174" s="11" t="s">
        <v>12796</v>
      </c>
      <c r="O3174" s="11" t="s">
        <v>12400</v>
      </c>
      <c r="P3174" s="11" t="s">
        <v>12797</v>
      </c>
      <c r="Q3174" s="11" t="s">
        <v>101</v>
      </c>
      <c r="R3174" s="11" t="s">
        <v>12798</v>
      </c>
      <c r="S3174" s="12">
        <v>0.29550668597221375</v>
      </c>
    </row>
    <row r="3175" spans="1:19" ht="15" customHeight="1" x14ac:dyDescent="0.35">
      <c r="A3175" s="9">
        <v>3173</v>
      </c>
      <c r="B3175" s="10">
        <v>9</v>
      </c>
      <c r="C3175" s="11" t="s">
        <v>12397</v>
      </c>
      <c r="D3175" t="s">
        <v>444</v>
      </c>
      <c r="E3175" s="10">
        <v>5</v>
      </c>
      <c r="F3175" s="11" t="s">
        <v>12799</v>
      </c>
      <c r="G3175" s="11" t="s">
        <v>49052</v>
      </c>
      <c r="H3175" s="11" t="s">
        <v>41087</v>
      </c>
      <c r="I3175" s="11" t="e">
        <f>_xlfn.XLOOKUP(H3175,DR!$F$5:$F$1174,DR!$F$5:$F$1174)</f>
        <v>#N/A</v>
      </c>
      <c r="J3175" s="10">
        <v>1304</v>
      </c>
      <c r="K3175" s="11" t="s">
        <v>39</v>
      </c>
      <c r="L3175" s="11" t="s">
        <v>6</v>
      </c>
      <c r="N3175" s="11" t="s">
        <v>12800</v>
      </c>
      <c r="O3175" s="11" t="s">
        <v>12400</v>
      </c>
      <c r="P3175" s="11" t="s">
        <v>12801</v>
      </c>
      <c r="Q3175" s="11" t="s">
        <v>589</v>
      </c>
      <c r="R3175" s="11" t="s">
        <v>12802</v>
      </c>
      <c r="S3175" s="12">
        <v>-0.24852922558784485</v>
      </c>
    </row>
    <row r="3176" spans="1:19" ht="15" customHeight="1" x14ac:dyDescent="0.35">
      <c r="A3176" s="9">
        <v>3174</v>
      </c>
      <c r="B3176" s="10">
        <v>9</v>
      </c>
      <c r="C3176" s="11" t="s">
        <v>12397</v>
      </c>
      <c r="D3176" t="s">
        <v>444</v>
      </c>
      <c r="E3176" s="10">
        <v>6</v>
      </c>
      <c r="F3176" s="11" t="s">
        <v>12803</v>
      </c>
      <c r="G3176" s="11" t="s">
        <v>49053</v>
      </c>
      <c r="H3176" s="11" t="s">
        <v>41088</v>
      </c>
      <c r="I3176" s="11" t="e">
        <f>_xlfn.XLOOKUP(H3176,DR!$F$5:$F$1174,DR!$F$5:$F$1174)</f>
        <v>#N/A</v>
      </c>
      <c r="J3176" s="10">
        <v>1304</v>
      </c>
      <c r="K3176" s="11" t="s">
        <v>39</v>
      </c>
      <c r="L3176" s="11" t="s">
        <v>6</v>
      </c>
      <c r="N3176" s="11" t="s">
        <v>12804</v>
      </c>
      <c r="O3176" s="11" t="s">
        <v>12400</v>
      </c>
      <c r="P3176" s="11" t="s">
        <v>12805</v>
      </c>
      <c r="Q3176" s="11" t="s">
        <v>598</v>
      </c>
      <c r="R3176" s="11" t="s">
        <v>12806</v>
      </c>
      <c r="S3176" s="12">
        <v>-2.0264849662780762</v>
      </c>
    </row>
    <row r="3177" spans="1:19" ht="15" customHeight="1" x14ac:dyDescent="0.35">
      <c r="A3177" s="9">
        <v>3175</v>
      </c>
      <c r="B3177" s="10">
        <v>9</v>
      </c>
      <c r="C3177" s="11" t="s">
        <v>12397</v>
      </c>
      <c r="D3177" t="s">
        <v>444</v>
      </c>
      <c r="E3177" s="10">
        <v>7</v>
      </c>
      <c r="F3177" s="11" t="s">
        <v>12807</v>
      </c>
      <c r="G3177" s="11" t="s">
        <v>49054</v>
      </c>
      <c r="H3177" s="11" t="s">
        <v>41089</v>
      </c>
      <c r="I3177" s="11" t="e">
        <f>_xlfn.XLOOKUP(H3177,DR!$F$5:$F$1174,DR!$F$5:$F$1174)</f>
        <v>#N/A</v>
      </c>
      <c r="J3177" s="10">
        <v>1304</v>
      </c>
      <c r="K3177" s="11" t="s">
        <v>39</v>
      </c>
      <c r="L3177" s="11" t="s">
        <v>6</v>
      </c>
      <c r="N3177" s="11" t="s">
        <v>12808</v>
      </c>
      <c r="O3177" s="11" t="s">
        <v>12400</v>
      </c>
      <c r="P3177" s="11" t="s">
        <v>12809</v>
      </c>
      <c r="Q3177" s="11" t="s">
        <v>1133</v>
      </c>
      <c r="R3177" s="11" t="s">
        <v>12810</v>
      </c>
      <c r="S3177" s="12">
        <v>-0.48018413782119751</v>
      </c>
    </row>
    <row r="3178" spans="1:19" ht="15" customHeight="1" x14ac:dyDescent="0.35">
      <c r="A3178" s="9">
        <v>3176</v>
      </c>
      <c r="B3178" s="10">
        <v>9</v>
      </c>
      <c r="C3178" s="11" t="s">
        <v>12397</v>
      </c>
      <c r="D3178" t="s">
        <v>444</v>
      </c>
      <c r="E3178" s="10">
        <v>8</v>
      </c>
      <c r="F3178" s="11" t="s">
        <v>12811</v>
      </c>
      <c r="G3178" s="11" t="s">
        <v>49055</v>
      </c>
      <c r="H3178" s="11" t="s">
        <v>41090</v>
      </c>
      <c r="I3178" s="11" t="e">
        <f>_xlfn.XLOOKUP(H3178,DR!$F$5:$F$1174,DR!$F$5:$F$1174)</f>
        <v>#N/A</v>
      </c>
      <c r="J3178" s="10">
        <v>1304</v>
      </c>
      <c r="K3178" s="11" t="s">
        <v>39</v>
      </c>
      <c r="L3178" s="11" t="s">
        <v>6</v>
      </c>
      <c r="N3178" s="11" t="s">
        <v>12812</v>
      </c>
      <c r="O3178" s="11" t="s">
        <v>12400</v>
      </c>
      <c r="P3178" s="11" t="s">
        <v>12813</v>
      </c>
      <c r="Q3178" s="11" t="s">
        <v>589</v>
      </c>
      <c r="R3178" s="11" t="s">
        <v>12814</v>
      </c>
      <c r="S3178" s="12">
        <v>-0.65125066041946411</v>
      </c>
    </row>
    <row r="3179" spans="1:19" ht="15" customHeight="1" x14ac:dyDescent="0.35">
      <c r="A3179" s="9">
        <v>3177</v>
      </c>
      <c r="B3179" s="10">
        <v>9</v>
      </c>
      <c r="C3179" s="11" t="s">
        <v>12397</v>
      </c>
      <c r="D3179" t="s">
        <v>444</v>
      </c>
      <c r="E3179" s="10">
        <v>9</v>
      </c>
      <c r="F3179" s="11" t="s">
        <v>12815</v>
      </c>
      <c r="G3179" s="11" t="s">
        <v>49056</v>
      </c>
      <c r="H3179" s="11" t="s">
        <v>41091</v>
      </c>
      <c r="I3179" s="11" t="e">
        <f>_xlfn.XLOOKUP(H3179,DR!$F$5:$F$1174,DR!$F$5:$F$1174)</f>
        <v>#N/A</v>
      </c>
      <c r="J3179" s="10">
        <v>1304</v>
      </c>
      <c r="K3179" s="11" t="s">
        <v>39</v>
      </c>
      <c r="L3179" s="11" t="s">
        <v>6</v>
      </c>
      <c r="N3179" s="11" t="s">
        <v>12816</v>
      </c>
      <c r="O3179" s="11" t="s">
        <v>12400</v>
      </c>
      <c r="P3179" s="11" t="s">
        <v>12817</v>
      </c>
      <c r="Q3179" s="11" t="s">
        <v>1133</v>
      </c>
      <c r="R3179" s="11" t="s">
        <v>12818</v>
      </c>
      <c r="S3179" s="12">
        <v>-7.1127109229564667E-2</v>
      </c>
    </row>
    <row r="3180" spans="1:19" ht="15" customHeight="1" x14ac:dyDescent="0.35">
      <c r="A3180" s="9">
        <v>3178</v>
      </c>
      <c r="B3180" s="10">
        <v>9</v>
      </c>
      <c r="C3180" s="11" t="s">
        <v>12397</v>
      </c>
      <c r="D3180" t="s">
        <v>444</v>
      </c>
      <c r="E3180" s="10">
        <v>10</v>
      </c>
      <c r="F3180" s="11" t="s">
        <v>12819</v>
      </c>
      <c r="G3180" s="11" t="s">
        <v>49057</v>
      </c>
      <c r="H3180" s="11" t="s">
        <v>41092</v>
      </c>
      <c r="I3180" s="11" t="e">
        <f>_xlfn.XLOOKUP(H3180,DR!$F$5:$F$1174,DR!$F$5:$F$1174)</f>
        <v>#N/A</v>
      </c>
      <c r="J3180" s="10">
        <v>1304</v>
      </c>
      <c r="K3180" s="11" t="s">
        <v>39</v>
      </c>
      <c r="L3180" s="11" t="s">
        <v>6</v>
      </c>
      <c r="N3180" s="11" t="s">
        <v>12820</v>
      </c>
      <c r="O3180" s="11" t="s">
        <v>12400</v>
      </c>
      <c r="P3180" s="11" t="s">
        <v>12821</v>
      </c>
      <c r="Q3180" s="11" t="s">
        <v>584</v>
      </c>
      <c r="R3180" s="11" t="s">
        <v>12822</v>
      </c>
      <c r="S3180" s="12">
        <v>-0.34395572543144226</v>
      </c>
    </row>
    <row r="3181" spans="1:19" ht="15" customHeight="1" x14ac:dyDescent="0.35">
      <c r="A3181" s="9">
        <v>3179</v>
      </c>
      <c r="B3181" s="10">
        <v>9</v>
      </c>
      <c r="C3181" s="11" t="s">
        <v>12397</v>
      </c>
      <c r="D3181" t="s">
        <v>444</v>
      </c>
      <c r="E3181" s="10">
        <v>11</v>
      </c>
      <c r="F3181" s="11" t="s">
        <v>12823</v>
      </c>
      <c r="G3181" s="11" t="s">
        <v>49058</v>
      </c>
      <c r="H3181" s="11" t="s">
        <v>41093</v>
      </c>
      <c r="I3181" s="11" t="e">
        <f>_xlfn.XLOOKUP(H3181,DR!$F$5:$F$1174,DR!$F$5:$F$1174)</f>
        <v>#N/A</v>
      </c>
      <c r="J3181" s="10">
        <v>1304</v>
      </c>
      <c r="K3181" s="11" t="s">
        <v>39</v>
      </c>
      <c r="L3181" s="11" t="s">
        <v>6</v>
      </c>
      <c r="N3181" s="11" t="s">
        <v>12824</v>
      </c>
      <c r="O3181" s="11" t="s">
        <v>12400</v>
      </c>
      <c r="P3181" s="11" t="s">
        <v>12825</v>
      </c>
      <c r="Q3181" s="11" t="s">
        <v>589</v>
      </c>
      <c r="R3181" s="11" t="s">
        <v>12826</v>
      </c>
      <c r="S3181" s="12">
        <v>-0.18587024509906769</v>
      </c>
    </row>
    <row r="3182" spans="1:19" ht="15" customHeight="1" x14ac:dyDescent="0.35">
      <c r="A3182" s="9">
        <v>3180</v>
      </c>
      <c r="B3182" s="10">
        <v>9</v>
      </c>
      <c r="C3182" s="11" t="s">
        <v>12397</v>
      </c>
      <c r="D3182" t="s">
        <v>444</v>
      </c>
      <c r="E3182" s="10">
        <v>12</v>
      </c>
      <c r="F3182" s="11" t="s">
        <v>12827</v>
      </c>
      <c r="G3182" s="11" t="s">
        <v>49059</v>
      </c>
      <c r="H3182" s="11" t="s">
        <v>41094</v>
      </c>
      <c r="I3182" s="11" t="e">
        <f>_xlfn.XLOOKUP(H3182,DR!$F$5:$F$1174,DR!$F$5:$F$1174)</f>
        <v>#N/A</v>
      </c>
      <c r="J3182" s="10">
        <v>1304</v>
      </c>
      <c r="K3182" s="11" t="s">
        <v>39</v>
      </c>
      <c r="L3182" s="11" t="s">
        <v>6</v>
      </c>
      <c r="N3182" s="11" t="s">
        <v>12828</v>
      </c>
      <c r="O3182" s="11" t="s">
        <v>12400</v>
      </c>
      <c r="P3182" s="11" t="s">
        <v>12829</v>
      </c>
      <c r="Q3182" s="11" t="s">
        <v>1133</v>
      </c>
      <c r="R3182" s="11" t="s">
        <v>12830</v>
      </c>
      <c r="S3182" s="12">
        <v>-5.4862108081579208E-2</v>
      </c>
    </row>
    <row r="3183" spans="1:19" ht="15" customHeight="1" x14ac:dyDescent="0.35">
      <c r="A3183" s="9">
        <v>3181</v>
      </c>
      <c r="B3183" s="10">
        <v>9</v>
      </c>
      <c r="C3183" s="11" t="s">
        <v>12397</v>
      </c>
      <c r="D3183" t="s">
        <v>444</v>
      </c>
      <c r="E3183" s="10">
        <v>13</v>
      </c>
      <c r="F3183" s="11" t="s">
        <v>12831</v>
      </c>
      <c r="G3183" s="11" t="s">
        <v>49060</v>
      </c>
      <c r="H3183" s="11" t="s">
        <v>41095</v>
      </c>
      <c r="I3183" s="11" t="e">
        <f>_xlfn.XLOOKUP(H3183,DR!$F$5:$F$1174,DR!$F$5:$F$1174)</f>
        <v>#N/A</v>
      </c>
      <c r="J3183" s="10">
        <v>1304</v>
      </c>
      <c r="K3183" s="11" t="s">
        <v>39</v>
      </c>
      <c r="L3183" s="11" t="s">
        <v>6</v>
      </c>
      <c r="N3183" s="11" t="s">
        <v>12832</v>
      </c>
      <c r="O3183" s="11" t="s">
        <v>12400</v>
      </c>
      <c r="P3183" s="11" t="s">
        <v>12833</v>
      </c>
      <c r="Q3183" s="11" t="s">
        <v>589</v>
      </c>
      <c r="R3183" s="11" t="s">
        <v>12834</v>
      </c>
      <c r="S3183" s="12">
        <v>-0.11998407542705536</v>
      </c>
    </row>
    <row r="3184" spans="1:19" ht="15" customHeight="1" x14ac:dyDescent="0.35">
      <c r="A3184" s="9">
        <v>3182</v>
      </c>
      <c r="B3184" s="10">
        <v>9</v>
      </c>
      <c r="C3184" s="11" t="s">
        <v>12397</v>
      </c>
      <c r="D3184" t="s">
        <v>444</v>
      </c>
      <c r="E3184" s="10">
        <v>14</v>
      </c>
      <c r="F3184" s="11" t="s">
        <v>12835</v>
      </c>
      <c r="G3184" s="11" t="s">
        <v>49061</v>
      </c>
      <c r="H3184" s="11" t="s">
        <v>41096</v>
      </c>
      <c r="I3184" s="11" t="e">
        <f>_xlfn.XLOOKUP(H3184,DR!$F$5:$F$1174,DR!$F$5:$F$1174)</f>
        <v>#N/A</v>
      </c>
      <c r="J3184" s="10">
        <v>1304</v>
      </c>
      <c r="K3184" s="11" t="s">
        <v>39</v>
      </c>
      <c r="L3184" s="11" t="s">
        <v>6</v>
      </c>
      <c r="N3184" s="11" t="s">
        <v>12836</v>
      </c>
      <c r="O3184" s="11" t="s">
        <v>12400</v>
      </c>
      <c r="P3184" s="11" t="s">
        <v>12837</v>
      </c>
      <c r="Q3184" s="11" t="s">
        <v>598</v>
      </c>
      <c r="R3184" s="11" t="s">
        <v>12838</v>
      </c>
      <c r="S3184" s="12">
        <v>-1.6182540655136108</v>
      </c>
    </row>
    <row r="3185" spans="1:19" ht="15" customHeight="1" x14ac:dyDescent="0.35">
      <c r="A3185" s="9">
        <v>3183</v>
      </c>
      <c r="B3185" s="10">
        <v>9</v>
      </c>
      <c r="C3185" s="11" t="s">
        <v>12397</v>
      </c>
      <c r="D3185" t="s">
        <v>444</v>
      </c>
      <c r="E3185" s="10">
        <v>15</v>
      </c>
      <c r="F3185" s="11" t="s">
        <v>12839</v>
      </c>
      <c r="G3185" s="11" t="s">
        <v>49062</v>
      </c>
      <c r="H3185" s="11" t="s">
        <v>41097</v>
      </c>
      <c r="I3185" s="11" t="e">
        <f>_xlfn.XLOOKUP(H3185,DR!$F$5:$F$1174,DR!$F$5:$F$1174)</f>
        <v>#N/A</v>
      </c>
      <c r="J3185" s="10">
        <v>1304</v>
      </c>
      <c r="K3185" s="11" t="s">
        <v>39</v>
      </c>
      <c r="L3185" s="11" t="s">
        <v>6</v>
      </c>
      <c r="N3185" s="11" t="s">
        <v>12840</v>
      </c>
      <c r="O3185" s="11" t="s">
        <v>12400</v>
      </c>
      <c r="P3185" s="11" t="s">
        <v>12841</v>
      </c>
      <c r="Q3185" s="11" t="s">
        <v>589</v>
      </c>
      <c r="R3185" s="11" t="s">
        <v>12842</v>
      </c>
      <c r="S3185" s="12">
        <v>-0.25879424810409546</v>
      </c>
    </row>
    <row r="3186" spans="1:19" ht="15" customHeight="1" x14ac:dyDescent="0.35">
      <c r="A3186" s="9">
        <v>3184</v>
      </c>
      <c r="B3186" s="10">
        <v>9</v>
      </c>
      <c r="C3186" s="11" t="s">
        <v>12397</v>
      </c>
      <c r="D3186" t="s">
        <v>444</v>
      </c>
      <c r="E3186" s="10">
        <v>16</v>
      </c>
      <c r="F3186" s="11" t="s">
        <v>12843</v>
      </c>
      <c r="G3186" s="11" t="s">
        <v>49063</v>
      </c>
      <c r="H3186" s="11" t="s">
        <v>41098</v>
      </c>
      <c r="I3186" s="11" t="e">
        <f>_xlfn.XLOOKUP(H3186,DR!$F$5:$F$1174,DR!$F$5:$F$1174)</f>
        <v>#N/A</v>
      </c>
      <c r="J3186" s="10">
        <v>1304</v>
      </c>
      <c r="K3186" s="11" t="s">
        <v>39</v>
      </c>
      <c r="L3186" s="11" t="s">
        <v>6</v>
      </c>
      <c r="N3186" s="11" t="s">
        <v>12844</v>
      </c>
      <c r="O3186" s="11" t="s">
        <v>12400</v>
      </c>
      <c r="P3186" s="11" t="s">
        <v>12845</v>
      </c>
      <c r="Q3186" s="11" t="s">
        <v>1133</v>
      </c>
      <c r="R3186" s="11" t="s">
        <v>12846</v>
      </c>
      <c r="S3186" s="12">
        <v>0.51895684003829956</v>
      </c>
    </row>
    <row r="3187" spans="1:19" ht="15" customHeight="1" x14ac:dyDescent="0.35">
      <c r="A3187" s="9">
        <v>3185</v>
      </c>
      <c r="B3187" s="10">
        <v>9</v>
      </c>
      <c r="C3187" s="11" t="s">
        <v>12397</v>
      </c>
      <c r="D3187" t="s">
        <v>444</v>
      </c>
      <c r="E3187" s="10">
        <v>17</v>
      </c>
      <c r="F3187" s="11" t="s">
        <v>12847</v>
      </c>
      <c r="G3187" s="11" t="s">
        <v>49064</v>
      </c>
      <c r="H3187" s="11" t="s">
        <v>41099</v>
      </c>
      <c r="I3187" s="11" t="e">
        <f>_xlfn.XLOOKUP(H3187,DR!$F$5:$F$1174,DR!$F$5:$F$1174)</f>
        <v>#N/A</v>
      </c>
      <c r="J3187" s="10">
        <v>1304</v>
      </c>
      <c r="K3187" s="11" t="s">
        <v>39</v>
      </c>
      <c r="L3187" s="11" t="s">
        <v>6</v>
      </c>
      <c r="N3187" s="11" t="s">
        <v>12848</v>
      </c>
      <c r="O3187" s="11" t="s">
        <v>12400</v>
      </c>
      <c r="P3187" s="11" t="s">
        <v>12849</v>
      </c>
      <c r="Q3187" s="11" t="s">
        <v>101</v>
      </c>
      <c r="R3187" s="11" t="s">
        <v>12850</v>
      </c>
      <c r="S3187" s="12">
        <v>-0.51267802715301514</v>
      </c>
    </row>
    <row r="3188" spans="1:19" ht="15" customHeight="1" x14ac:dyDescent="0.35">
      <c r="A3188" s="9">
        <v>3186</v>
      </c>
      <c r="B3188" s="10">
        <v>9</v>
      </c>
      <c r="C3188" s="11" t="s">
        <v>12397</v>
      </c>
      <c r="D3188" t="s">
        <v>444</v>
      </c>
      <c r="E3188" s="10">
        <v>18</v>
      </c>
      <c r="F3188" s="11" t="s">
        <v>12851</v>
      </c>
      <c r="G3188" s="11" t="s">
        <v>49065</v>
      </c>
      <c r="H3188" s="11" t="s">
        <v>41100</v>
      </c>
      <c r="I3188" s="11" t="e">
        <f>_xlfn.XLOOKUP(H3188,DR!$F$5:$F$1174,DR!$F$5:$F$1174)</f>
        <v>#N/A</v>
      </c>
      <c r="J3188" s="10">
        <v>1304</v>
      </c>
      <c r="K3188" s="11" t="s">
        <v>39</v>
      </c>
      <c r="L3188" s="11" t="s">
        <v>6</v>
      </c>
      <c r="N3188" s="11" t="s">
        <v>12852</v>
      </c>
      <c r="O3188" s="11" t="s">
        <v>12400</v>
      </c>
      <c r="P3188" s="11" t="s">
        <v>12853</v>
      </c>
      <c r="Q3188" s="11" t="s">
        <v>1133</v>
      </c>
      <c r="R3188" s="11" t="s">
        <v>12854</v>
      </c>
      <c r="S3188" s="12">
        <v>0.90510857105255127</v>
      </c>
    </row>
    <row r="3189" spans="1:19" ht="15" customHeight="1" x14ac:dyDescent="0.35">
      <c r="A3189" s="9">
        <v>3187</v>
      </c>
      <c r="B3189" s="10">
        <v>9</v>
      </c>
      <c r="C3189" s="11" t="s">
        <v>12397</v>
      </c>
      <c r="D3189" t="s">
        <v>444</v>
      </c>
      <c r="E3189" s="10">
        <v>19</v>
      </c>
      <c r="F3189" s="11" t="s">
        <v>12855</v>
      </c>
      <c r="G3189" s="11" t="s">
        <v>49066</v>
      </c>
      <c r="H3189" s="11" t="s">
        <v>41101</v>
      </c>
      <c r="I3189" s="11" t="e">
        <f>_xlfn.XLOOKUP(H3189,DR!$F$5:$F$1174,DR!$F$5:$F$1174)</f>
        <v>#N/A</v>
      </c>
      <c r="J3189" s="10">
        <v>1304</v>
      </c>
      <c r="K3189" s="11" t="s">
        <v>39</v>
      </c>
      <c r="L3189" s="11" t="s">
        <v>6</v>
      </c>
      <c r="N3189" s="11" t="s">
        <v>12856</v>
      </c>
      <c r="O3189" s="11" t="s">
        <v>12400</v>
      </c>
      <c r="P3189" s="11" t="s">
        <v>12857</v>
      </c>
      <c r="Q3189" s="11" t="s">
        <v>2349</v>
      </c>
      <c r="R3189" s="11" t="s">
        <v>12858</v>
      </c>
      <c r="S3189" s="12">
        <v>0.89053720235824585</v>
      </c>
    </row>
    <row r="3190" spans="1:19" ht="15" customHeight="1" x14ac:dyDescent="0.35">
      <c r="A3190" s="9">
        <v>3188</v>
      </c>
      <c r="B3190" s="10">
        <v>9</v>
      </c>
      <c r="C3190" s="11" t="s">
        <v>12397</v>
      </c>
      <c r="D3190" t="s">
        <v>444</v>
      </c>
      <c r="E3190" s="10">
        <v>20</v>
      </c>
      <c r="F3190" s="11" t="s">
        <v>12859</v>
      </c>
      <c r="G3190" s="11" t="s">
        <v>49067</v>
      </c>
      <c r="H3190" s="11" t="s">
        <v>41102</v>
      </c>
      <c r="I3190" s="11" t="e">
        <f>_xlfn.XLOOKUP(H3190,DR!$F$5:$F$1174,DR!$F$5:$F$1174)</f>
        <v>#N/A</v>
      </c>
      <c r="J3190" s="10">
        <v>1304</v>
      </c>
      <c r="K3190" s="11" t="s">
        <v>39</v>
      </c>
      <c r="L3190" s="11" t="s">
        <v>6</v>
      </c>
      <c r="N3190" s="11" t="s">
        <v>12860</v>
      </c>
      <c r="O3190" s="11" t="s">
        <v>12400</v>
      </c>
      <c r="P3190" s="11" t="s">
        <v>12861</v>
      </c>
      <c r="Q3190" s="11" t="s">
        <v>623</v>
      </c>
      <c r="R3190" s="11" t="s">
        <v>12862</v>
      </c>
      <c r="S3190" s="12">
        <v>1.5971353054046631</v>
      </c>
    </row>
    <row r="3191" spans="1:19" ht="15" customHeight="1" x14ac:dyDescent="0.35">
      <c r="A3191" s="9">
        <v>3189</v>
      </c>
      <c r="B3191" s="10">
        <v>9</v>
      </c>
      <c r="C3191" s="11" t="s">
        <v>12397</v>
      </c>
      <c r="D3191" t="s">
        <v>444</v>
      </c>
      <c r="E3191" s="10">
        <v>21</v>
      </c>
      <c r="F3191" s="11" t="s">
        <v>12863</v>
      </c>
      <c r="G3191" s="11" t="s">
        <v>49068</v>
      </c>
      <c r="H3191" s="11" t="s">
        <v>41103</v>
      </c>
      <c r="I3191" s="11" t="e">
        <f>_xlfn.XLOOKUP(H3191,DR!$F$5:$F$1174,DR!$F$5:$F$1174)</f>
        <v>#N/A</v>
      </c>
      <c r="J3191" s="10">
        <v>1304</v>
      </c>
      <c r="K3191" s="11" t="s">
        <v>39</v>
      </c>
      <c r="L3191" s="11" t="s">
        <v>6</v>
      </c>
      <c r="N3191" s="11" t="s">
        <v>12864</v>
      </c>
      <c r="O3191" s="11" t="s">
        <v>12400</v>
      </c>
      <c r="P3191" s="11" t="s">
        <v>12865</v>
      </c>
      <c r="Q3191" s="11" t="s">
        <v>623</v>
      </c>
      <c r="R3191" s="11" t="s">
        <v>12866</v>
      </c>
      <c r="S3191" s="12">
        <v>-0.80884045362472534</v>
      </c>
    </row>
    <row r="3192" spans="1:19" ht="15" customHeight="1" x14ac:dyDescent="0.35">
      <c r="A3192" s="9">
        <v>3190</v>
      </c>
      <c r="B3192" s="10">
        <v>9</v>
      </c>
      <c r="C3192" s="11" t="s">
        <v>12397</v>
      </c>
      <c r="D3192" t="s">
        <v>444</v>
      </c>
      <c r="E3192" s="10">
        <v>22</v>
      </c>
      <c r="F3192" s="11" t="s">
        <v>12867</v>
      </c>
      <c r="G3192" s="11" t="s">
        <v>49069</v>
      </c>
      <c r="H3192" s="11" t="s">
        <v>41104</v>
      </c>
      <c r="I3192" s="11" t="e">
        <f>_xlfn.XLOOKUP(H3192,DR!$F$5:$F$1174,DR!$F$5:$F$1174)</f>
        <v>#N/A</v>
      </c>
      <c r="J3192" s="10">
        <v>1304</v>
      </c>
      <c r="K3192" s="11" t="s">
        <v>39</v>
      </c>
      <c r="L3192" s="11" t="s">
        <v>6</v>
      </c>
      <c r="N3192" s="11" t="s">
        <v>12868</v>
      </c>
      <c r="O3192" s="11" t="s">
        <v>12400</v>
      </c>
      <c r="P3192" s="11" t="s">
        <v>12869</v>
      </c>
      <c r="Q3192" s="11" t="s">
        <v>1133</v>
      </c>
      <c r="R3192" s="11" t="s">
        <v>12870</v>
      </c>
      <c r="S3192" s="12">
        <v>-0.21334518492221832</v>
      </c>
    </row>
    <row r="3193" spans="1:19" ht="15" customHeight="1" x14ac:dyDescent="0.35">
      <c r="A3193" s="9">
        <v>3191</v>
      </c>
      <c r="B3193" s="10">
        <v>9</v>
      </c>
      <c r="C3193" s="11" t="s">
        <v>12397</v>
      </c>
      <c r="D3193" t="s">
        <v>444</v>
      </c>
      <c r="E3193" s="10">
        <v>23</v>
      </c>
      <c r="F3193" s="11" t="s">
        <v>12871</v>
      </c>
      <c r="G3193" s="11" t="s">
        <v>49070</v>
      </c>
      <c r="H3193" s="11" t="s">
        <v>41105</v>
      </c>
      <c r="I3193" s="11" t="e">
        <f>_xlfn.XLOOKUP(H3193,DR!$F$5:$F$1174,DR!$F$5:$F$1174)</f>
        <v>#N/A</v>
      </c>
      <c r="J3193" s="10">
        <v>1304</v>
      </c>
      <c r="K3193" s="11" t="s">
        <v>39</v>
      </c>
      <c r="L3193" s="11" t="s">
        <v>6</v>
      </c>
      <c r="N3193" s="11" t="s">
        <v>12872</v>
      </c>
      <c r="O3193" s="11" t="s">
        <v>12400</v>
      </c>
      <c r="P3193" s="11" t="s">
        <v>12873</v>
      </c>
      <c r="Q3193" s="11" t="s">
        <v>623</v>
      </c>
      <c r="R3193" s="11" t="s">
        <v>12874</v>
      </c>
      <c r="S3193" s="12">
        <v>2.7775251865386963</v>
      </c>
    </row>
    <row r="3194" spans="1:19" ht="15" customHeight="1" x14ac:dyDescent="0.35">
      <c r="A3194" s="9">
        <v>3192</v>
      </c>
      <c r="B3194" s="10">
        <v>9</v>
      </c>
      <c r="C3194" s="11" t="s">
        <v>12397</v>
      </c>
      <c r="D3194" t="s">
        <v>444</v>
      </c>
      <c r="E3194" s="10">
        <v>24</v>
      </c>
      <c r="F3194" s="11" t="s">
        <v>12875</v>
      </c>
      <c r="G3194" s="11" t="s">
        <v>49071</v>
      </c>
      <c r="H3194" s="11" t="s">
        <v>41106</v>
      </c>
      <c r="I3194" s="11" t="e">
        <f>_xlfn.XLOOKUP(H3194,DR!$F$5:$F$1174,DR!$F$5:$F$1174)</f>
        <v>#N/A</v>
      </c>
      <c r="J3194" s="10">
        <v>1304</v>
      </c>
      <c r="K3194" s="11" t="s">
        <v>39</v>
      </c>
      <c r="L3194" s="11" t="s">
        <v>6</v>
      </c>
      <c r="N3194" s="11" t="s">
        <v>12876</v>
      </c>
      <c r="O3194" s="11" t="s">
        <v>12400</v>
      </c>
      <c r="P3194" s="11" t="s">
        <v>12877</v>
      </c>
      <c r="Q3194" s="11" t="s">
        <v>1133</v>
      </c>
      <c r="R3194" s="11" t="s">
        <v>12878</v>
      </c>
      <c r="S3194" s="12">
        <v>3.2262482643127441</v>
      </c>
    </row>
    <row r="3195" spans="1:19" ht="15" customHeight="1" x14ac:dyDescent="0.35">
      <c r="A3195" s="9">
        <v>3193</v>
      </c>
      <c r="B3195" s="10">
        <v>9</v>
      </c>
      <c r="C3195" s="11" t="s">
        <v>12397</v>
      </c>
      <c r="D3195" t="s">
        <v>545</v>
      </c>
      <c r="E3195" s="10">
        <v>1</v>
      </c>
      <c r="F3195" s="11" t="s">
        <v>12879</v>
      </c>
      <c r="G3195" s="11" t="s">
        <v>49072</v>
      </c>
      <c r="H3195" s="11" t="s">
        <v>41107</v>
      </c>
      <c r="I3195" s="11" t="e">
        <f>_xlfn.XLOOKUP(H3195,DR!$F$5:$F$1174,DR!$F$5:$F$1174)</f>
        <v>#N/A</v>
      </c>
      <c r="J3195" s="10">
        <v>1304</v>
      </c>
      <c r="K3195" s="11" t="s">
        <v>39</v>
      </c>
      <c r="L3195" s="11" t="s">
        <v>6</v>
      </c>
      <c r="N3195" s="11" t="s">
        <v>12880</v>
      </c>
      <c r="O3195" s="11" t="s">
        <v>12400</v>
      </c>
      <c r="P3195" s="11" t="s">
        <v>12881</v>
      </c>
      <c r="Q3195" s="11" t="s">
        <v>101</v>
      </c>
      <c r="R3195" s="11" t="s">
        <v>12882</v>
      </c>
      <c r="S3195" s="12">
        <v>1.149749755859375</v>
      </c>
    </row>
    <row r="3196" spans="1:19" ht="15" customHeight="1" x14ac:dyDescent="0.35">
      <c r="A3196" s="9">
        <v>3194</v>
      </c>
      <c r="B3196" s="10">
        <v>9</v>
      </c>
      <c r="C3196" s="11" t="s">
        <v>12397</v>
      </c>
      <c r="D3196" t="s">
        <v>545</v>
      </c>
      <c r="E3196" s="10">
        <v>2</v>
      </c>
      <c r="F3196" s="11" t="s">
        <v>12883</v>
      </c>
      <c r="G3196" s="11" t="s">
        <v>49073</v>
      </c>
      <c r="H3196" s="11" t="s">
        <v>41108</v>
      </c>
      <c r="I3196" s="11" t="e">
        <f>_xlfn.XLOOKUP(H3196,DR!$F$5:$F$1174,DR!$F$5:$F$1174)</f>
        <v>#N/A</v>
      </c>
      <c r="J3196" s="10">
        <v>1304</v>
      </c>
      <c r="K3196" s="11" t="s">
        <v>39</v>
      </c>
      <c r="L3196" s="11" t="s">
        <v>6</v>
      </c>
      <c r="N3196" s="11" t="s">
        <v>12884</v>
      </c>
      <c r="O3196" s="11" t="s">
        <v>12400</v>
      </c>
      <c r="P3196" s="11" t="s">
        <v>12885</v>
      </c>
      <c r="Q3196" s="11" t="s">
        <v>12765</v>
      </c>
      <c r="R3196" s="11" t="s">
        <v>12886</v>
      </c>
      <c r="S3196" s="12">
        <v>2.2450916767120361</v>
      </c>
    </row>
    <row r="3197" spans="1:19" ht="15" customHeight="1" x14ac:dyDescent="0.35">
      <c r="A3197" s="9">
        <v>3195</v>
      </c>
      <c r="B3197" s="10">
        <v>9</v>
      </c>
      <c r="C3197" s="11" t="s">
        <v>12397</v>
      </c>
      <c r="D3197" t="s">
        <v>545</v>
      </c>
      <c r="E3197" s="10">
        <v>3</v>
      </c>
      <c r="F3197" s="11" t="s">
        <v>12887</v>
      </c>
      <c r="G3197" s="11" t="s">
        <v>49074</v>
      </c>
      <c r="H3197" s="11" t="s">
        <v>41109</v>
      </c>
      <c r="I3197" s="11" t="e">
        <f>_xlfn.XLOOKUP(H3197,DR!$F$5:$F$1174,DR!$F$5:$F$1174)</f>
        <v>#N/A</v>
      </c>
      <c r="J3197" s="10">
        <v>1304</v>
      </c>
      <c r="K3197" s="11" t="s">
        <v>39</v>
      </c>
      <c r="L3197" s="11" t="s">
        <v>6</v>
      </c>
      <c r="N3197" s="11" t="s">
        <v>12888</v>
      </c>
      <c r="O3197" s="11" t="s">
        <v>12400</v>
      </c>
      <c r="P3197" s="11" t="s">
        <v>12889</v>
      </c>
      <c r="Q3197" s="11" t="s">
        <v>101</v>
      </c>
      <c r="R3197" s="11" t="s">
        <v>12890</v>
      </c>
      <c r="S3197" s="12">
        <v>1.7640348672866821</v>
      </c>
    </row>
    <row r="3198" spans="1:19" ht="15" customHeight="1" x14ac:dyDescent="0.35">
      <c r="A3198" s="9">
        <v>3196</v>
      </c>
      <c r="B3198" s="10">
        <v>9</v>
      </c>
      <c r="C3198" s="11" t="s">
        <v>12397</v>
      </c>
      <c r="D3198" t="s">
        <v>545</v>
      </c>
      <c r="E3198" s="10">
        <v>4</v>
      </c>
      <c r="F3198" s="11" t="s">
        <v>12891</v>
      </c>
      <c r="G3198" s="11" t="s">
        <v>49075</v>
      </c>
      <c r="H3198" s="11" t="s">
        <v>41110</v>
      </c>
      <c r="I3198" s="11" t="e">
        <f>_xlfn.XLOOKUP(H3198,DR!$F$5:$F$1174,DR!$F$5:$F$1174)</f>
        <v>#N/A</v>
      </c>
      <c r="J3198" s="10">
        <v>1304</v>
      </c>
      <c r="K3198" s="11" t="s">
        <v>39</v>
      </c>
      <c r="L3198" s="11" t="s">
        <v>6</v>
      </c>
      <c r="N3198" s="11" t="s">
        <v>12892</v>
      </c>
      <c r="O3198" s="11" t="s">
        <v>12400</v>
      </c>
      <c r="P3198" s="11" t="s">
        <v>12893</v>
      </c>
      <c r="Q3198" s="11" t="s">
        <v>263</v>
      </c>
      <c r="R3198" s="11" t="s">
        <v>12894</v>
      </c>
      <c r="S3198" s="12">
        <v>-0.22670829296112061</v>
      </c>
    </row>
    <row r="3199" spans="1:19" ht="15" customHeight="1" x14ac:dyDescent="0.35">
      <c r="A3199" s="9">
        <v>3197</v>
      </c>
      <c r="B3199" s="10">
        <v>9</v>
      </c>
      <c r="C3199" s="11" t="s">
        <v>12397</v>
      </c>
      <c r="D3199" t="s">
        <v>545</v>
      </c>
      <c r="E3199" s="10">
        <v>5</v>
      </c>
      <c r="F3199" s="11" t="s">
        <v>12895</v>
      </c>
      <c r="G3199" s="11" t="s">
        <v>49076</v>
      </c>
      <c r="H3199" s="11" t="s">
        <v>41111</v>
      </c>
      <c r="I3199" s="11" t="e">
        <f>_xlfn.XLOOKUP(H3199,DR!$F$5:$F$1174,DR!$F$5:$F$1174)</f>
        <v>#N/A</v>
      </c>
      <c r="J3199" s="10">
        <v>1304</v>
      </c>
      <c r="K3199" s="11" t="s">
        <v>39</v>
      </c>
      <c r="L3199" s="11" t="s">
        <v>6</v>
      </c>
      <c r="N3199" s="11" t="s">
        <v>12896</v>
      </c>
      <c r="O3199" s="11" t="s">
        <v>12400</v>
      </c>
      <c r="P3199" s="11" t="s">
        <v>12897</v>
      </c>
      <c r="Q3199" s="11" t="s">
        <v>2349</v>
      </c>
      <c r="R3199" s="11" t="s">
        <v>12898</v>
      </c>
      <c r="S3199" s="12">
        <v>0.28156524896621704</v>
      </c>
    </row>
    <row r="3200" spans="1:19" ht="15" customHeight="1" x14ac:dyDescent="0.35">
      <c r="A3200" s="9">
        <v>3198</v>
      </c>
      <c r="B3200" s="10">
        <v>9</v>
      </c>
      <c r="C3200" s="11" t="s">
        <v>12397</v>
      </c>
      <c r="D3200" t="s">
        <v>545</v>
      </c>
      <c r="E3200" s="10">
        <v>6</v>
      </c>
      <c r="F3200" s="11" t="s">
        <v>12899</v>
      </c>
      <c r="G3200" s="11" t="s">
        <v>49077</v>
      </c>
      <c r="H3200" s="11" t="s">
        <v>41112</v>
      </c>
      <c r="I3200" s="11" t="e">
        <f>_xlfn.XLOOKUP(H3200,DR!$F$5:$F$1174,DR!$F$5:$F$1174)</f>
        <v>#N/A</v>
      </c>
      <c r="J3200" s="10">
        <v>1304</v>
      </c>
      <c r="K3200" s="11" t="s">
        <v>39</v>
      </c>
      <c r="L3200" s="11" t="s">
        <v>6</v>
      </c>
      <c r="N3200" s="11" t="s">
        <v>12900</v>
      </c>
      <c r="O3200" s="11" t="s">
        <v>12400</v>
      </c>
      <c r="P3200" s="11" t="s">
        <v>12901</v>
      </c>
      <c r="Q3200" s="11" t="s">
        <v>1133</v>
      </c>
      <c r="R3200" s="11" t="s">
        <v>12902</v>
      </c>
      <c r="S3200" s="12">
        <v>0.13637816905975342</v>
      </c>
    </row>
    <row r="3201" spans="1:19" ht="15" customHeight="1" x14ac:dyDescent="0.35">
      <c r="A3201" s="9">
        <v>3199</v>
      </c>
      <c r="B3201" s="10">
        <v>9</v>
      </c>
      <c r="C3201" s="11" t="s">
        <v>12397</v>
      </c>
      <c r="D3201" t="s">
        <v>545</v>
      </c>
      <c r="E3201" s="10">
        <v>7</v>
      </c>
      <c r="F3201" s="11" t="s">
        <v>12903</v>
      </c>
      <c r="G3201" s="11" t="s">
        <v>49078</v>
      </c>
      <c r="H3201" s="11" t="s">
        <v>41113</v>
      </c>
      <c r="I3201" s="11" t="e">
        <f>_xlfn.XLOOKUP(H3201,DR!$F$5:$F$1174,DR!$F$5:$F$1174)</f>
        <v>#N/A</v>
      </c>
      <c r="J3201" s="10">
        <v>1304</v>
      </c>
      <c r="K3201" s="11" t="s">
        <v>39</v>
      </c>
      <c r="L3201" s="11" t="s">
        <v>6</v>
      </c>
      <c r="N3201" s="11" t="s">
        <v>12904</v>
      </c>
      <c r="O3201" s="11" t="s">
        <v>12400</v>
      </c>
      <c r="P3201" s="11" t="s">
        <v>12905</v>
      </c>
      <c r="Q3201" s="11" t="s">
        <v>96</v>
      </c>
      <c r="R3201" s="11" t="s">
        <v>12906</v>
      </c>
      <c r="S3201" s="12">
        <v>-0.12972758710384369</v>
      </c>
    </row>
    <row r="3202" spans="1:19" ht="15" customHeight="1" x14ac:dyDescent="0.35">
      <c r="A3202" s="9">
        <v>3200</v>
      </c>
      <c r="B3202" s="10">
        <v>9</v>
      </c>
      <c r="C3202" s="11" t="s">
        <v>12397</v>
      </c>
      <c r="D3202" t="s">
        <v>545</v>
      </c>
      <c r="E3202" s="10">
        <v>8</v>
      </c>
      <c r="F3202" s="11" t="s">
        <v>5416</v>
      </c>
      <c r="G3202" s="11" t="s">
        <v>47201</v>
      </c>
      <c r="H3202" s="11" t="s">
        <v>39294</v>
      </c>
      <c r="I3202" s="11" t="e">
        <f>_xlfn.XLOOKUP(H3202,DR!$F$5:$F$1174,DR!$F$5:$F$1174)</f>
        <v>#N/A</v>
      </c>
      <c r="J3202" s="10">
        <v>1304</v>
      </c>
      <c r="K3202" s="11" t="s">
        <v>39</v>
      </c>
      <c r="L3202" s="11" t="s">
        <v>6</v>
      </c>
      <c r="N3202" s="11" t="s">
        <v>12907</v>
      </c>
      <c r="O3202" s="11" t="s">
        <v>12400</v>
      </c>
      <c r="P3202" s="11" t="s">
        <v>5418</v>
      </c>
      <c r="Q3202" s="11" t="s">
        <v>589</v>
      </c>
      <c r="R3202" s="11" t="s">
        <v>5419</v>
      </c>
      <c r="S3202" s="12">
        <v>-0.77080100774765015</v>
      </c>
    </row>
    <row r="3203" spans="1:19" ht="15" customHeight="1" x14ac:dyDescent="0.35">
      <c r="A3203" s="9">
        <v>3201</v>
      </c>
      <c r="B3203" s="10">
        <v>9</v>
      </c>
      <c r="C3203" s="11" t="s">
        <v>12397</v>
      </c>
      <c r="D3203" t="s">
        <v>545</v>
      </c>
      <c r="E3203" s="10">
        <v>9</v>
      </c>
      <c r="F3203" s="11" t="s">
        <v>12908</v>
      </c>
      <c r="G3203" s="11" t="s">
        <v>49079</v>
      </c>
      <c r="H3203" s="11" t="s">
        <v>41114</v>
      </c>
      <c r="I3203" s="11" t="e">
        <f>_xlfn.XLOOKUP(H3203,DR!$F$5:$F$1174,DR!$F$5:$F$1174)</f>
        <v>#N/A</v>
      </c>
      <c r="J3203" s="10">
        <v>1304</v>
      </c>
      <c r="K3203" s="11" t="s">
        <v>39</v>
      </c>
      <c r="L3203" s="11" t="s">
        <v>6</v>
      </c>
      <c r="N3203" s="11" t="s">
        <v>12909</v>
      </c>
      <c r="O3203" s="11" t="s">
        <v>12400</v>
      </c>
      <c r="P3203" s="11" t="s">
        <v>12910</v>
      </c>
      <c r="Q3203" s="11" t="s">
        <v>263</v>
      </c>
      <c r="R3203" s="11" t="s">
        <v>12911</v>
      </c>
      <c r="S3203" s="12">
        <v>-0.18868434429168701</v>
      </c>
    </row>
    <row r="3204" spans="1:19" ht="15" customHeight="1" x14ac:dyDescent="0.35">
      <c r="A3204" s="9">
        <v>3202</v>
      </c>
      <c r="B3204" s="10">
        <v>9</v>
      </c>
      <c r="C3204" s="11" t="s">
        <v>12397</v>
      </c>
      <c r="D3204" t="s">
        <v>545</v>
      </c>
      <c r="E3204" s="10">
        <v>10</v>
      </c>
      <c r="F3204" s="11" t="s">
        <v>12912</v>
      </c>
      <c r="G3204" s="11" t="s">
        <v>49080</v>
      </c>
      <c r="H3204" s="11" t="s">
        <v>41115</v>
      </c>
      <c r="I3204" s="11" t="e">
        <f>_xlfn.XLOOKUP(H3204,DR!$F$5:$F$1174,DR!$F$5:$F$1174)</f>
        <v>#N/A</v>
      </c>
      <c r="J3204" s="10">
        <v>1304</v>
      </c>
      <c r="K3204" s="11" t="s">
        <v>39</v>
      </c>
      <c r="L3204" s="11" t="s">
        <v>6</v>
      </c>
      <c r="N3204" s="11" t="s">
        <v>12913</v>
      </c>
      <c r="O3204" s="11" t="s">
        <v>12400</v>
      </c>
      <c r="P3204" s="11" t="s">
        <v>12914</v>
      </c>
      <c r="Q3204" s="11" t="s">
        <v>589</v>
      </c>
      <c r="R3204" s="11" t="s">
        <v>12915</v>
      </c>
      <c r="S3204" s="12">
        <v>-1.8513031005859375</v>
      </c>
    </row>
    <row r="3205" spans="1:19" ht="15" customHeight="1" x14ac:dyDescent="0.35">
      <c r="A3205" s="9">
        <v>3203</v>
      </c>
      <c r="B3205" s="10">
        <v>9</v>
      </c>
      <c r="C3205" s="11" t="s">
        <v>12397</v>
      </c>
      <c r="D3205" t="s">
        <v>545</v>
      </c>
      <c r="E3205" s="10">
        <v>11</v>
      </c>
      <c r="F3205" s="11" t="s">
        <v>12916</v>
      </c>
      <c r="G3205" s="11" t="s">
        <v>49081</v>
      </c>
      <c r="H3205" s="11" t="s">
        <v>41116</v>
      </c>
      <c r="I3205" s="11" t="e">
        <f>_xlfn.XLOOKUP(H3205,DR!$F$5:$F$1174,DR!$F$5:$F$1174)</f>
        <v>#N/A</v>
      </c>
      <c r="J3205" s="10">
        <v>1304</v>
      </c>
      <c r="K3205" s="11" t="s">
        <v>39</v>
      </c>
      <c r="L3205" s="11" t="s">
        <v>6</v>
      </c>
      <c r="N3205" s="11" t="s">
        <v>12917</v>
      </c>
      <c r="O3205" s="11" t="s">
        <v>12400</v>
      </c>
      <c r="P3205" s="11" t="s">
        <v>12918</v>
      </c>
      <c r="Q3205" s="11" t="s">
        <v>272</v>
      </c>
      <c r="R3205" s="11" t="s">
        <v>12919</v>
      </c>
      <c r="S3205" s="12">
        <v>-0.34423455595970154</v>
      </c>
    </row>
    <row r="3206" spans="1:19" ht="15" customHeight="1" x14ac:dyDescent="0.35">
      <c r="A3206" s="9">
        <v>3204</v>
      </c>
      <c r="B3206" s="10">
        <v>9</v>
      </c>
      <c r="C3206" s="11" t="s">
        <v>12397</v>
      </c>
      <c r="D3206" t="s">
        <v>545</v>
      </c>
      <c r="E3206" s="10">
        <v>12</v>
      </c>
      <c r="F3206" s="11" t="s">
        <v>12920</v>
      </c>
      <c r="G3206" s="11" t="s">
        <v>49082</v>
      </c>
      <c r="H3206" s="11" t="s">
        <v>41117</v>
      </c>
      <c r="I3206" s="11" t="e">
        <f>_xlfn.XLOOKUP(H3206,DR!$F$5:$F$1174,DR!$F$5:$F$1174)</f>
        <v>#N/A</v>
      </c>
      <c r="J3206" s="10">
        <v>1304</v>
      </c>
      <c r="K3206" s="11" t="s">
        <v>39</v>
      </c>
      <c r="L3206" s="11" t="s">
        <v>6</v>
      </c>
      <c r="N3206" s="11" t="s">
        <v>12921</v>
      </c>
      <c r="O3206" s="11" t="s">
        <v>12400</v>
      </c>
      <c r="P3206" s="11" t="s">
        <v>12922</v>
      </c>
      <c r="Q3206" s="11" t="s">
        <v>584</v>
      </c>
      <c r="R3206" s="11" t="s">
        <v>12923</v>
      </c>
      <c r="S3206" s="12">
        <v>-0.22987867891788483</v>
      </c>
    </row>
    <row r="3207" spans="1:19" ht="15" customHeight="1" x14ac:dyDescent="0.35">
      <c r="A3207" s="9">
        <v>3205</v>
      </c>
      <c r="B3207" s="10">
        <v>9</v>
      </c>
      <c r="C3207" s="11" t="s">
        <v>12397</v>
      </c>
      <c r="D3207" t="s">
        <v>545</v>
      </c>
      <c r="E3207" s="10">
        <v>13</v>
      </c>
      <c r="F3207" s="11" t="s">
        <v>12924</v>
      </c>
      <c r="G3207" s="11" t="s">
        <v>49083</v>
      </c>
      <c r="H3207" s="11" t="s">
        <v>41118</v>
      </c>
      <c r="I3207" s="11" t="e">
        <f>_xlfn.XLOOKUP(H3207,DR!$F$5:$F$1174,DR!$F$5:$F$1174)</f>
        <v>#N/A</v>
      </c>
      <c r="J3207" s="10">
        <v>1304</v>
      </c>
      <c r="K3207" s="11" t="s">
        <v>39</v>
      </c>
      <c r="L3207" s="11" t="s">
        <v>6</v>
      </c>
      <c r="N3207" s="11" t="s">
        <v>12925</v>
      </c>
      <c r="O3207" s="11" t="s">
        <v>12400</v>
      </c>
      <c r="P3207" s="11" t="s">
        <v>12926</v>
      </c>
      <c r="Q3207" s="11" t="s">
        <v>101</v>
      </c>
      <c r="R3207" s="11" t="s">
        <v>12927</v>
      </c>
      <c r="S3207" s="12">
        <v>-0.85007607936859131</v>
      </c>
    </row>
    <row r="3208" spans="1:19" ht="15" customHeight="1" x14ac:dyDescent="0.35">
      <c r="A3208" s="9">
        <v>3206</v>
      </c>
      <c r="B3208" s="10">
        <v>9</v>
      </c>
      <c r="C3208" s="11" t="s">
        <v>12397</v>
      </c>
      <c r="D3208" t="s">
        <v>545</v>
      </c>
      <c r="E3208" s="10">
        <v>14</v>
      </c>
      <c r="F3208" s="11" t="s">
        <v>12928</v>
      </c>
      <c r="G3208" s="11" t="s">
        <v>49084</v>
      </c>
      <c r="H3208" s="11" t="s">
        <v>41119</v>
      </c>
      <c r="I3208" s="11" t="e">
        <f>_xlfn.XLOOKUP(H3208,DR!$F$5:$F$1174,DR!$F$5:$F$1174)</f>
        <v>#N/A</v>
      </c>
      <c r="J3208" s="10">
        <v>1304</v>
      </c>
      <c r="K3208" s="11" t="s">
        <v>39</v>
      </c>
      <c r="L3208" s="11" t="s">
        <v>6</v>
      </c>
      <c r="N3208" s="11" t="s">
        <v>12929</v>
      </c>
      <c r="O3208" s="11" t="s">
        <v>12400</v>
      </c>
      <c r="P3208" s="11" t="s">
        <v>12930</v>
      </c>
      <c r="Q3208" s="11" t="s">
        <v>43</v>
      </c>
      <c r="R3208" s="11" t="s">
        <v>12931</v>
      </c>
      <c r="S3208" s="12">
        <v>-0.59652793407440186</v>
      </c>
    </row>
    <row r="3209" spans="1:19" ht="15" customHeight="1" x14ac:dyDescent="0.35">
      <c r="A3209" s="9">
        <v>3207</v>
      </c>
      <c r="B3209" s="10">
        <v>9</v>
      </c>
      <c r="C3209" s="11" t="s">
        <v>12397</v>
      </c>
      <c r="D3209" t="s">
        <v>545</v>
      </c>
      <c r="E3209" s="10">
        <v>15</v>
      </c>
      <c r="F3209" s="11" t="s">
        <v>12932</v>
      </c>
      <c r="G3209" s="11" t="s">
        <v>49085</v>
      </c>
      <c r="H3209" s="11" t="s">
        <v>41035</v>
      </c>
      <c r="I3209" s="11" t="e">
        <f>_xlfn.XLOOKUP(H3209,DR!$F$5:$F$1174,DR!$F$5:$F$1174)</f>
        <v>#N/A</v>
      </c>
      <c r="J3209" s="10">
        <v>1304</v>
      </c>
      <c r="K3209" s="11" t="s">
        <v>39</v>
      </c>
      <c r="L3209" s="11" t="s">
        <v>6</v>
      </c>
      <c r="N3209" s="11" t="s">
        <v>12933</v>
      </c>
      <c r="O3209" s="11" t="s">
        <v>12400</v>
      </c>
      <c r="P3209" s="11" t="s">
        <v>12592</v>
      </c>
      <c r="Q3209" s="11" t="s">
        <v>1133</v>
      </c>
      <c r="R3209" s="11" t="s">
        <v>12934</v>
      </c>
      <c r="S3209" s="12">
        <v>-0.26973569393157959</v>
      </c>
    </row>
    <row r="3210" spans="1:19" ht="15" customHeight="1" x14ac:dyDescent="0.35">
      <c r="A3210" s="9">
        <v>3208</v>
      </c>
      <c r="B3210" s="10">
        <v>9</v>
      </c>
      <c r="C3210" s="11" t="s">
        <v>12397</v>
      </c>
      <c r="D3210" t="s">
        <v>545</v>
      </c>
      <c r="E3210" s="10">
        <v>16</v>
      </c>
      <c r="F3210" s="11" t="s">
        <v>12935</v>
      </c>
      <c r="G3210" s="11" t="s">
        <v>49086</v>
      </c>
      <c r="H3210" s="11" t="s">
        <v>41120</v>
      </c>
      <c r="I3210" s="11" t="e">
        <f>_xlfn.XLOOKUP(H3210,DR!$F$5:$F$1174,DR!$F$5:$F$1174)</f>
        <v>#N/A</v>
      </c>
      <c r="J3210" s="10">
        <v>1304</v>
      </c>
      <c r="K3210" s="11" t="s">
        <v>39</v>
      </c>
      <c r="L3210" s="11" t="s">
        <v>6</v>
      </c>
      <c r="N3210" s="11" t="s">
        <v>12936</v>
      </c>
      <c r="O3210" s="11" t="s">
        <v>12400</v>
      </c>
      <c r="P3210" s="11" t="s">
        <v>12937</v>
      </c>
      <c r="Q3210" s="11" t="s">
        <v>165</v>
      </c>
      <c r="R3210" s="11" t="s">
        <v>12938</v>
      </c>
      <c r="S3210" s="12">
        <v>2.9839823022484779E-2</v>
      </c>
    </row>
    <row r="3211" spans="1:19" ht="15" customHeight="1" x14ac:dyDescent="0.35">
      <c r="A3211" s="9">
        <v>3209</v>
      </c>
      <c r="B3211" s="10">
        <v>9</v>
      </c>
      <c r="C3211" s="11" t="s">
        <v>12397</v>
      </c>
      <c r="D3211" t="s">
        <v>545</v>
      </c>
      <c r="E3211" s="10">
        <v>17</v>
      </c>
      <c r="F3211" s="11" t="s">
        <v>12939</v>
      </c>
      <c r="G3211" s="11" t="s">
        <v>49087</v>
      </c>
      <c r="H3211" s="11" t="s">
        <v>41121</v>
      </c>
      <c r="I3211" s="11" t="e">
        <f>_xlfn.XLOOKUP(H3211,DR!$F$5:$F$1174,DR!$F$5:$F$1174)</f>
        <v>#N/A</v>
      </c>
      <c r="J3211" s="10">
        <v>1304</v>
      </c>
      <c r="K3211" s="11" t="s">
        <v>39</v>
      </c>
      <c r="L3211" s="11" t="s">
        <v>6</v>
      </c>
      <c r="N3211" s="11" t="s">
        <v>12940</v>
      </c>
      <c r="O3211" s="11" t="s">
        <v>12400</v>
      </c>
      <c r="P3211" s="11" t="s">
        <v>12941</v>
      </c>
      <c r="Q3211" s="11" t="s">
        <v>1133</v>
      </c>
      <c r="R3211" s="11" t="s">
        <v>12942</v>
      </c>
      <c r="S3211" s="12">
        <v>0.14635919034481049</v>
      </c>
    </row>
    <row r="3212" spans="1:19" ht="15" customHeight="1" x14ac:dyDescent="0.35">
      <c r="A3212" s="9">
        <v>3210</v>
      </c>
      <c r="B3212" s="10">
        <v>9</v>
      </c>
      <c r="C3212" s="11" t="s">
        <v>12397</v>
      </c>
      <c r="D3212" t="s">
        <v>545</v>
      </c>
      <c r="E3212" s="10">
        <v>18</v>
      </c>
      <c r="F3212" s="11" t="s">
        <v>12943</v>
      </c>
      <c r="G3212" s="11" t="s">
        <v>49088</v>
      </c>
      <c r="H3212" s="11" t="s">
        <v>41122</v>
      </c>
      <c r="I3212" s="11" t="e">
        <f>_xlfn.XLOOKUP(H3212,DR!$F$5:$F$1174,DR!$F$5:$F$1174)</f>
        <v>#N/A</v>
      </c>
      <c r="J3212" s="10">
        <v>1304</v>
      </c>
      <c r="K3212" s="11" t="s">
        <v>39</v>
      </c>
      <c r="L3212" s="11" t="s">
        <v>6</v>
      </c>
      <c r="N3212" s="11" t="s">
        <v>12944</v>
      </c>
      <c r="O3212" s="11" t="s">
        <v>12400</v>
      </c>
      <c r="P3212" s="11" t="s">
        <v>12945</v>
      </c>
      <c r="Q3212" s="11" t="s">
        <v>1946</v>
      </c>
      <c r="R3212" s="11" t="s">
        <v>12946</v>
      </c>
      <c r="S3212" s="12">
        <v>0.38461822271347046</v>
      </c>
    </row>
    <row r="3213" spans="1:19" ht="15" customHeight="1" x14ac:dyDescent="0.35">
      <c r="A3213" s="9">
        <v>3211</v>
      </c>
      <c r="B3213" s="10">
        <v>9</v>
      </c>
      <c r="C3213" s="11" t="s">
        <v>12397</v>
      </c>
      <c r="D3213" t="s">
        <v>545</v>
      </c>
      <c r="E3213" s="10">
        <v>19</v>
      </c>
      <c r="F3213" s="11" t="s">
        <v>12947</v>
      </c>
      <c r="G3213" s="11" t="s">
        <v>49089</v>
      </c>
      <c r="H3213" s="11" t="s">
        <v>41123</v>
      </c>
      <c r="I3213" s="11" t="e">
        <f>_xlfn.XLOOKUP(H3213,DR!$F$5:$F$1174,DR!$F$5:$F$1174)</f>
        <v>#N/A</v>
      </c>
      <c r="J3213" s="10">
        <v>1304</v>
      </c>
      <c r="K3213" s="11" t="s">
        <v>39</v>
      </c>
      <c r="L3213" s="11" t="s">
        <v>6</v>
      </c>
      <c r="N3213" s="11" t="s">
        <v>12948</v>
      </c>
      <c r="O3213" s="11" t="s">
        <v>12400</v>
      </c>
      <c r="P3213" s="11" t="s">
        <v>12949</v>
      </c>
      <c r="Q3213" s="11" t="s">
        <v>1133</v>
      </c>
      <c r="R3213" s="11" t="s">
        <v>12950</v>
      </c>
      <c r="S3213" s="12">
        <v>0.54889476299285889</v>
      </c>
    </row>
    <row r="3214" spans="1:19" ht="15" customHeight="1" x14ac:dyDescent="0.35">
      <c r="A3214" s="9">
        <v>3212</v>
      </c>
      <c r="B3214" s="10">
        <v>9</v>
      </c>
      <c r="C3214" s="11" t="s">
        <v>12397</v>
      </c>
      <c r="D3214" t="s">
        <v>545</v>
      </c>
      <c r="E3214" s="10">
        <v>20</v>
      </c>
      <c r="F3214" s="11" t="s">
        <v>12951</v>
      </c>
      <c r="G3214" s="11" t="s">
        <v>49090</v>
      </c>
      <c r="H3214" s="11" t="s">
        <v>41124</v>
      </c>
      <c r="I3214" s="11" t="e">
        <f>_xlfn.XLOOKUP(H3214,DR!$F$5:$F$1174,DR!$F$5:$F$1174)</f>
        <v>#N/A</v>
      </c>
      <c r="J3214" s="10">
        <v>1304</v>
      </c>
      <c r="K3214" s="11" t="s">
        <v>39</v>
      </c>
      <c r="L3214" s="11" t="s">
        <v>6</v>
      </c>
      <c r="N3214" s="11" t="s">
        <v>12952</v>
      </c>
      <c r="O3214" s="11" t="s">
        <v>12400</v>
      </c>
      <c r="P3214" s="11" t="s">
        <v>12953</v>
      </c>
      <c r="Q3214" s="11" t="s">
        <v>66</v>
      </c>
      <c r="R3214" s="11" t="s">
        <v>12954</v>
      </c>
      <c r="S3214" s="12">
        <v>1.7721984386444092</v>
      </c>
    </row>
    <row r="3215" spans="1:19" ht="15" customHeight="1" x14ac:dyDescent="0.35">
      <c r="A3215" s="9">
        <v>3213</v>
      </c>
      <c r="B3215" s="10">
        <v>9</v>
      </c>
      <c r="C3215" s="11" t="s">
        <v>12397</v>
      </c>
      <c r="D3215" t="s">
        <v>545</v>
      </c>
      <c r="E3215" s="10">
        <v>21</v>
      </c>
      <c r="F3215" s="11" t="s">
        <v>12955</v>
      </c>
      <c r="G3215" s="11" t="s">
        <v>49091</v>
      </c>
      <c r="H3215" s="11" t="s">
        <v>41125</v>
      </c>
      <c r="I3215" s="11" t="e">
        <f>_xlfn.XLOOKUP(H3215,DR!$F$5:$F$1174,DR!$F$5:$F$1174)</f>
        <v>#N/A</v>
      </c>
      <c r="J3215" s="10">
        <v>1304</v>
      </c>
      <c r="K3215" s="11" t="s">
        <v>39</v>
      </c>
      <c r="L3215" s="11" t="s">
        <v>6</v>
      </c>
      <c r="N3215" s="11" t="s">
        <v>12956</v>
      </c>
      <c r="O3215" s="11" t="s">
        <v>12400</v>
      </c>
      <c r="P3215" s="11" t="s">
        <v>12957</v>
      </c>
      <c r="Q3215" s="11" t="s">
        <v>589</v>
      </c>
      <c r="R3215" s="11" t="s">
        <v>12958</v>
      </c>
      <c r="S3215" s="12">
        <v>1.1004538536071777</v>
      </c>
    </row>
    <row r="3216" spans="1:19" ht="15" customHeight="1" x14ac:dyDescent="0.35">
      <c r="A3216" s="9">
        <v>3214</v>
      </c>
      <c r="B3216" s="10">
        <v>9</v>
      </c>
      <c r="C3216" s="11" t="s">
        <v>12397</v>
      </c>
      <c r="D3216" t="s">
        <v>545</v>
      </c>
      <c r="E3216" s="10">
        <v>22</v>
      </c>
      <c r="F3216" s="11" t="s">
        <v>12959</v>
      </c>
      <c r="G3216" s="11" t="s">
        <v>49092</v>
      </c>
      <c r="H3216" s="11" t="s">
        <v>41126</v>
      </c>
      <c r="I3216" s="11" t="e">
        <f>_xlfn.XLOOKUP(H3216,DR!$F$5:$F$1174,DR!$F$5:$F$1174)</f>
        <v>#N/A</v>
      </c>
      <c r="J3216" s="10">
        <v>1304</v>
      </c>
      <c r="K3216" s="11" t="s">
        <v>39</v>
      </c>
      <c r="L3216" s="11" t="s">
        <v>6</v>
      </c>
      <c r="N3216" s="11" t="s">
        <v>12960</v>
      </c>
      <c r="O3216" s="11" t="s">
        <v>12400</v>
      </c>
      <c r="P3216" s="11" t="s">
        <v>12961</v>
      </c>
      <c r="Q3216" s="11" t="s">
        <v>584</v>
      </c>
      <c r="R3216" s="11" t="s">
        <v>12962</v>
      </c>
      <c r="S3216" s="12">
        <v>1.6831746101379395</v>
      </c>
    </row>
    <row r="3217" spans="1:19" ht="15" customHeight="1" x14ac:dyDescent="0.35">
      <c r="A3217" s="9">
        <v>3215</v>
      </c>
      <c r="B3217" s="10">
        <v>9</v>
      </c>
      <c r="C3217" s="11" t="s">
        <v>12397</v>
      </c>
      <c r="D3217" t="s">
        <v>545</v>
      </c>
      <c r="E3217" s="10">
        <v>23</v>
      </c>
      <c r="F3217" s="11" t="s">
        <v>12963</v>
      </c>
      <c r="G3217" s="11" t="s">
        <v>49093</v>
      </c>
      <c r="H3217" s="11" t="s">
        <v>41127</v>
      </c>
      <c r="I3217" s="11" t="e">
        <f>_xlfn.XLOOKUP(H3217,DR!$F$5:$F$1174,DR!$F$5:$F$1174)</f>
        <v>#N/A</v>
      </c>
      <c r="J3217" s="10">
        <v>1304</v>
      </c>
      <c r="K3217" s="11" t="s">
        <v>39</v>
      </c>
      <c r="L3217" s="11" t="s">
        <v>6</v>
      </c>
      <c r="N3217" s="11" t="s">
        <v>12964</v>
      </c>
      <c r="O3217" s="11" t="s">
        <v>12400</v>
      </c>
      <c r="P3217" s="11" t="s">
        <v>12965</v>
      </c>
      <c r="Q3217" s="11" t="s">
        <v>1133</v>
      </c>
      <c r="R3217" s="11" t="s">
        <v>12966</v>
      </c>
      <c r="S3217" s="12">
        <v>3.2561345100402832</v>
      </c>
    </row>
    <row r="3218" spans="1:19" ht="15" customHeight="1" x14ac:dyDescent="0.35">
      <c r="A3218" s="9">
        <v>3216</v>
      </c>
      <c r="B3218" s="10">
        <v>9</v>
      </c>
      <c r="C3218" s="11" t="s">
        <v>12397</v>
      </c>
      <c r="D3218" t="s">
        <v>545</v>
      </c>
      <c r="E3218" s="10">
        <v>24</v>
      </c>
      <c r="F3218" s="11" t="s">
        <v>12967</v>
      </c>
      <c r="G3218" s="11" t="s">
        <v>49094</v>
      </c>
      <c r="H3218" s="11" t="s">
        <v>41128</v>
      </c>
      <c r="I3218" s="11" t="e">
        <f>_xlfn.XLOOKUP(H3218,DR!$F$5:$F$1174,DR!$F$5:$F$1174)</f>
        <v>#N/A</v>
      </c>
      <c r="J3218" s="10">
        <v>1304</v>
      </c>
      <c r="K3218" s="11" t="s">
        <v>39</v>
      </c>
      <c r="L3218" s="11" t="s">
        <v>6</v>
      </c>
      <c r="N3218" s="11" t="s">
        <v>12968</v>
      </c>
      <c r="O3218" s="11" t="s">
        <v>12400</v>
      </c>
      <c r="P3218" s="11" t="s">
        <v>12969</v>
      </c>
      <c r="Q3218" s="11" t="s">
        <v>101</v>
      </c>
      <c r="R3218" s="11" t="s">
        <v>12970</v>
      </c>
      <c r="S3218" s="12">
        <v>5.2280311584472656</v>
      </c>
    </row>
    <row r="3219" spans="1:19" ht="15" customHeight="1" x14ac:dyDescent="0.35">
      <c r="A3219" s="9">
        <v>3217</v>
      </c>
      <c r="B3219" s="10">
        <v>9</v>
      </c>
      <c r="C3219" s="11" t="s">
        <v>12397</v>
      </c>
      <c r="D3219" t="s">
        <v>649</v>
      </c>
      <c r="E3219" s="10">
        <v>1</v>
      </c>
      <c r="F3219" s="11" t="s">
        <v>12971</v>
      </c>
      <c r="G3219" s="11" t="s">
        <v>49095</v>
      </c>
      <c r="H3219" s="11" t="s">
        <v>41129</v>
      </c>
      <c r="I3219" s="11" t="e">
        <f>_xlfn.XLOOKUP(H3219,DR!$F$5:$F$1174,DR!$F$5:$F$1174)</f>
        <v>#N/A</v>
      </c>
      <c r="J3219" s="10">
        <v>1304</v>
      </c>
      <c r="K3219" s="11" t="s">
        <v>39</v>
      </c>
      <c r="L3219" s="11" t="s">
        <v>6</v>
      </c>
      <c r="N3219" s="11" t="s">
        <v>12972</v>
      </c>
      <c r="O3219" s="11" t="s">
        <v>12400</v>
      </c>
      <c r="P3219" s="11" t="s">
        <v>12973</v>
      </c>
      <c r="Q3219" s="11" t="s">
        <v>589</v>
      </c>
      <c r="R3219" s="11" t="s">
        <v>12974</v>
      </c>
      <c r="S3219" s="12">
        <v>0.7420506477355957</v>
      </c>
    </row>
    <row r="3220" spans="1:19" ht="15" customHeight="1" x14ac:dyDescent="0.35">
      <c r="A3220" s="9">
        <v>3218</v>
      </c>
      <c r="B3220" s="10">
        <v>9</v>
      </c>
      <c r="C3220" s="11" t="s">
        <v>12397</v>
      </c>
      <c r="D3220" t="s">
        <v>649</v>
      </c>
      <c r="E3220" s="10">
        <v>2</v>
      </c>
      <c r="F3220" s="11" t="s">
        <v>12975</v>
      </c>
      <c r="G3220" s="11" t="s">
        <v>49096</v>
      </c>
      <c r="H3220" s="11" t="s">
        <v>41130</v>
      </c>
      <c r="I3220" s="11" t="e">
        <f>_xlfn.XLOOKUP(H3220,DR!$F$5:$F$1174,DR!$F$5:$F$1174)</f>
        <v>#N/A</v>
      </c>
      <c r="J3220" s="10">
        <v>1304</v>
      </c>
      <c r="K3220" s="11" t="s">
        <v>39</v>
      </c>
      <c r="L3220" s="11" t="s">
        <v>6</v>
      </c>
      <c r="N3220" s="11" t="s">
        <v>12976</v>
      </c>
      <c r="O3220" s="11" t="s">
        <v>12400</v>
      </c>
      <c r="P3220" s="11" t="s">
        <v>12977</v>
      </c>
      <c r="Q3220" s="11" t="s">
        <v>589</v>
      </c>
      <c r="R3220" s="11" t="s">
        <v>12978</v>
      </c>
      <c r="S3220" s="12">
        <v>1.3342826366424561</v>
      </c>
    </row>
    <row r="3221" spans="1:19" ht="15" customHeight="1" x14ac:dyDescent="0.35">
      <c r="A3221" s="9">
        <v>3219</v>
      </c>
      <c r="B3221" s="10">
        <v>9</v>
      </c>
      <c r="C3221" s="11" t="s">
        <v>12397</v>
      </c>
      <c r="D3221" t="s">
        <v>649</v>
      </c>
      <c r="E3221" s="10">
        <v>3</v>
      </c>
      <c r="F3221" s="11" t="s">
        <v>12979</v>
      </c>
      <c r="G3221" s="11" t="s">
        <v>49097</v>
      </c>
      <c r="H3221" s="11" t="s">
        <v>41131</v>
      </c>
      <c r="I3221" s="11" t="e">
        <f>_xlfn.XLOOKUP(H3221,DR!$F$5:$F$1174,DR!$F$5:$F$1174)</f>
        <v>#N/A</v>
      </c>
      <c r="J3221" s="10">
        <v>1304</v>
      </c>
      <c r="K3221" s="11" t="s">
        <v>39</v>
      </c>
      <c r="L3221" s="11" t="s">
        <v>6</v>
      </c>
      <c r="N3221" s="11" t="s">
        <v>12980</v>
      </c>
      <c r="O3221" s="11" t="s">
        <v>12400</v>
      </c>
      <c r="P3221" s="11" t="s">
        <v>12981</v>
      </c>
      <c r="Q3221" s="11" t="s">
        <v>1133</v>
      </c>
      <c r="R3221" s="11" t="s">
        <v>12982</v>
      </c>
      <c r="S3221" s="12">
        <v>0.52702736854553223</v>
      </c>
    </row>
    <row r="3222" spans="1:19" ht="15" customHeight="1" x14ac:dyDescent="0.35">
      <c r="A3222" s="9">
        <v>3220</v>
      </c>
      <c r="B3222" s="10">
        <v>9</v>
      </c>
      <c r="C3222" s="11" t="s">
        <v>12397</v>
      </c>
      <c r="D3222" t="s">
        <v>649</v>
      </c>
      <c r="E3222" s="10">
        <v>4</v>
      </c>
      <c r="F3222" s="11" t="s">
        <v>12983</v>
      </c>
      <c r="G3222" s="11" t="s">
        <v>49098</v>
      </c>
      <c r="H3222" s="11" t="s">
        <v>41132</v>
      </c>
      <c r="I3222" s="11" t="e">
        <f>_xlfn.XLOOKUP(H3222,DR!$F$5:$F$1174,DR!$F$5:$F$1174)</f>
        <v>#N/A</v>
      </c>
      <c r="J3222" s="10">
        <v>1304</v>
      </c>
      <c r="K3222" s="11" t="s">
        <v>39</v>
      </c>
      <c r="L3222" s="11" t="s">
        <v>6</v>
      </c>
      <c r="N3222" s="11" t="s">
        <v>12984</v>
      </c>
      <c r="O3222" s="11" t="s">
        <v>12400</v>
      </c>
      <c r="P3222" s="11" t="s">
        <v>12985</v>
      </c>
      <c r="Q3222" s="11" t="s">
        <v>53</v>
      </c>
      <c r="R3222" s="11" t="s">
        <v>12986</v>
      </c>
      <c r="S3222" s="12">
        <v>-0.14659154415130615</v>
      </c>
    </row>
    <row r="3223" spans="1:19" ht="15" customHeight="1" x14ac:dyDescent="0.35">
      <c r="A3223" s="9">
        <v>3221</v>
      </c>
      <c r="B3223" s="10">
        <v>9</v>
      </c>
      <c r="C3223" s="11" t="s">
        <v>12397</v>
      </c>
      <c r="D3223" t="s">
        <v>649</v>
      </c>
      <c r="E3223" s="10">
        <v>5</v>
      </c>
      <c r="F3223" s="11" t="s">
        <v>12987</v>
      </c>
      <c r="G3223" s="11" t="s">
        <v>49099</v>
      </c>
      <c r="H3223" s="11" t="s">
        <v>41133</v>
      </c>
      <c r="I3223" s="11" t="e">
        <f>_xlfn.XLOOKUP(H3223,DR!$F$5:$F$1174,DR!$F$5:$F$1174)</f>
        <v>#N/A</v>
      </c>
      <c r="J3223" s="10">
        <v>1304</v>
      </c>
      <c r="K3223" s="11" t="s">
        <v>39</v>
      </c>
      <c r="L3223" s="11" t="s">
        <v>6</v>
      </c>
      <c r="N3223" s="11" t="s">
        <v>12988</v>
      </c>
      <c r="O3223" s="11" t="s">
        <v>12400</v>
      </c>
      <c r="P3223" s="11" t="s">
        <v>12989</v>
      </c>
      <c r="Q3223" s="11" t="s">
        <v>589</v>
      </c>
      <c r="R3223" s="11" t="s">
        <v>12990</v>
      </c>
      <c r="S3223" s="12">
        <v>-1.014404296875</v>
      </c>
    </row>
    <row r="3224" spans="1:19" ht="15" customHeight="1" x14ac:dyDescent="0.35">
      <c r="A3224" s="9">
        <v>3222</v>
      </c>
      <c r="B3224" s="10">
        <v>9</v>
      </c>
      <c r="C3224" s="11" t="s">
        <v>12397</v>
      </c>
      <c r="D3224" t="s">
        <v>649</v>
      </c>
      <c r="E3224" s="10">
        <v>6</v>
      </c>
      <c r="F3224" s="11" t="s">
        <v>12991</v>
      </c>
      <c r="G3224" s="11" t="s">
        <v>49100</v>
      </c>
      <c r="H3224" s="11" t="s">
        <v>41134</v>
      </c>
      <c r="I3224" s="11" t="e">
        <f>_xlfn.XLOOKUP(H3224,DR!$F$5:$F$1174,DR!$F$5:$F$1174)</f>
        <v>#N/A</v>
      </c>
      <c r="J3224" s="10">
        <v>1304</v>
      </c>
      <c r="K3224" s="11" t="s">
        <v>39</v>
      </c>
      <c r="L3224" s="11" t="s">
        <v>6</v>
      </c>
      <c r="N3224" s="11" t="s">
        <v>12992</v>
      </c>
      <c r="O3224" s="11" t="s">
        <v>12400</v>
      </c>
      <c r="P3224" s="11" t="s">
        <v>12993</v>
      </c>
      <c r="Q3224" s="11" t="s">
        <v>5367</v>
      </c>
      <c r="R3224" s="11" t="s">
        <v>12994</v>
      </c>
      <c r="S3224" s="12">
        <v>-0.70210075378417969</v>
      </c>
    </row>
    <row r="3225" spans="1:19" ht="15" customHeight="1" x14ac:dyDescent="0.35">
      <c r="A3225" s="9">
        <v>3223</v>
      </c>
      <c r="B3225" s="10">
        <v>9</v>
      </c>
      <c r="C3225" s="11" t="s">
        <v>12397</v>
      </c>
      <c r="D3225" t="s">
        <v>649</v>
      </c>
      <c r="E3225" s="10">
        <v>7</v>
      </c>
      <c r="F3225" s="11" t="s">
        <v>12995</v>
      </c>
      <c r="G3225" s="11" t="s">
        <v>49101</v>
      </c>
      <c r="H3225" s="11" t="s">
        <v>41135</v>
      </c>
      <c r="I3225" s="11" t="e">
        <f>_xlfn.XLOOKUP(H3225,DR!$F$5:$F$1174,DR!$F$5:$F$1174)</f>
        <v>#N/A</v>
      </c>
      <c r="J3225" s="10">
        <v>1304</v>
      </c>
      <c r="K3225" s="11" t="s">
        <v>39</v>
      </c>
      <c r="L3225" s="11" t="s">
        <v>6</v>
      </c>
      <c r="N3225" s="11" t="s">
        <v>12996</v>
      </c>
      <c r="O3225" s="11" t="s">
        <v>12400</v>
      </c>
      <c r="P3225" s="11" t="s">
        <v>12997</v>
      </c>
      <c r="Q3225" s="11" t="s">
        <v>589</v>
      </c>
      <c r="R3225" s="11" t="s">
        <v>12998</v>
      </c>
      <c r="S3225" s="12">
        <v>-1.6443657875061035</v>
      </c>
    </row>
    <row r="3226" spans="1:19" ht="15" customHeight="1" x14ac:dyDescent="0.35">
      <c r="A3226" s="9">
        <v>3224</v>
      </c>
      <c r="B3226" s="10">
        <v>9</v>
      </c>
      <c r="C3226" s="11" t="s">
        <v>12397</v>
      </c>
      <c r="D3226" t="s">
        <v>649</v>
      </c>
      <c r="E3226" s="10">
        <v>8</v>
      </c>
      <c r="F3226" s="11" t="s">
        <v>12999</v>
      </c>
      <c r="G3226" s="11" t="s">
        <v>49102</v>
      </c>
      <c r="H3226" s="11" t="s">
        <v>41136</v>
      </c>
      <c r="I3226" s="11" t="e">
        <f>_xlfn.XLOOKUP(H3226,DR!$F$5:$F$1174,DR!$F$5:$F$1174)</f>
        <v>#N/A</v>
      </c>
      <c r="J3226" s="10">
        <v>1304</v>
      </c>
      <c r="K3226" s="11" t="s">
        <v>39</v>
      </c>
      <c r="L3226" s="11" t="s">
        <v>6</v>
      </c>
      <c r="N3226" s="11" t="s">
        <v>13000</v>
      </c>
      <c r="O3226" s="11" t="s">
        <v>12400</v>
      </c>
      <c r="P3226" s="11" t="s">
        <v>13001</v>
      </c>
      <c r="Q3226" s="11" t="s">
        <v>1133</v>
      </c>
      <c r="R3226" s="11" t="s">
        <v>13002</v>
      </c>
      <c r="S3226" s="12">
        <v>-1.5312646627426147</v>
      </c>
    </row>
    <row r="3227" spans="1:19" ht="15" customHeight="1" x14ac:dyDescent="0.35">
      <c r="A3227" s="9">
        <v>3225</v>
      </c>
      <c r="B3227" s="10">
        <v>9</v>
      </c>
      <c r="C3227" s="11" t="s">
        <v>12397</v>
      </c>
      <c r="D3227" t="s">
        <v>649</v>
      </c>
      <c r="E3227" s="10">
        <v>9</v>
      </c>
      <c r="F3227" s="11" t="s">
        <v>13003</v>
      </c>
      <c r="G3227" s="11" t="s">
        <v>49103</v>
      </c>
      <c r="H3227" s="11" t="s">
        <v>41137</v>
      </c>
      <c r="I3227" s="11" t="e">
        <f>_xlfn.XLOOKUP(H3227,DR!$F$5:$F$1174,DR!$F$5:$F$1174)</f>
        <v>#N/A</v>
      </c>
      <c r="J3227" s="10">
        <v>1304</v>
      </c>
      <c r="K3227" s="11" t="s">
        <v>39</v>
      </c>
      <c r="L3227" s="11" t="s">
        <v>6</v>
      </c>
      <c r="N3227" s="11" t="s">
        <v>13004</v>
      </c>
      <c r="O3227" s="11" t="s">
        <v>12400</v>
      </c>
      <c r="P3227" s="11" t="s">
        <v>13005</v>
      </c>
      <c r="Q3227" s="11" t="s">
        <v>589</v>
      </c>
      <c r="R3227" s="11" t="s">
        <v>13006</v>
      </c>
      <c r="S3227" s="12">
        <v>-1.9682458639144897</v>
      </c>
    </row>
    <row r="3228" spans="1:19" ht="15" customHeight="1" x14ac:dyDescent="0.35">
      <c r="A3228" s="9">
        <v>3226</v>
      </c>
      <c r="B3228" s="10">
        <v>9</v>
      </c>
      <c r="C3228" s="11" t="s">
        <v>12397</v>
      </c>
      <c r="D3228" t="s">
        <v>649</v>
      </c>
      <c r="E3228" s="10">
        <v>10</v>
      </c>
      <c r="F3228" s="11" t="s">
        <v>13007</v>
      </c>
      <c r="G3228" s="11" t="s">
        <v>49104</v>
      </c>
      <c r="H3228" s="11" t="s">
        <v>41138</v>
      </c>
      <c r="I3228" s="11" t="e">
        <f>_xlfn.XLOOKUP(H3228,DR!$F$5:$F$1174,DR!$F$5:$F$1174)</f>
        <v>#N/A</v>
      </c>
      <c r="J3228" s="10">
        <v>1304</v>
      </c>
      <c r="K3228" s="11" t="s">
        <v>39</v>
      </c>
      <c r="L3228" s="11" t="s">
        <v>6</v>
      </c>
      <c r="N3228" s="11" t="s">
        <v>13008</v>
      </c>
      <c r="O3228" s="11" t="s">
        <v>12400</v>
      </c>
      <c r="P3228" s="11" t="s">
        <v>13009</v>
      </c>
      <c r="Q3228" s="11" t="s">
        <v>9591</v>
      </c>
      <c r="R3228" s="11" t="s">
        <v>13010</v>
      </c>
      <c r="S3228" s="12">
        <v>-2.373239278793335</v>
      </c>
    </row>
    <row r="3229" spans="1:19" ht="15" customHeight="1" x14ac:dyDescent="0.35">
      <c r="A3229" s="9">
        <v>3227</v>
      </c>
      <c r="B3229" s="10">
        <v>9</v>
      </c>
      <c r="C3229" s="11" t="s">
        <v>12397</v>
      </c>
      <c r="D3229" t="s">
        <v>649</v>
      </c>
      <c r="E3229" s="10">
        <v>11</v>
      </c>
      <c r="F3229" s="11" t="s">
        <v>13011</v>
      </c>
      <c r="G3229" s="11" t="s">
        <v>49105</v>
      </c>
      <c r="H3229" s="11" t="s">
        <v>41085</v>
      </c>
      <c r="I3229" s="11" t="e">
        <f>_xlfn.XLOOKUP(H3229,DR!$F$5:$F$1174,DR!$F$5:$F$1174)</f>
        <v>#N/A</v>
      </c>
      <c r="J3229" s="10">
        <v>1304</v>
      </c>
      <c r="K3229" s="11" t="s">
        <v>39</v>
      </c>
      <c r="L3229" s="11" t="s">
        <v>6</v>
      </c>
      <c r="N3229" s="11" t="s">
        <v>13012</v>
      </c>
      <c r="O3229" s="11" t="s">
        <v>12400</v>
      </c>
      <c r="P3229" s="11" t="s">
        <v>12793</v>
      </c>
      <c r="Q3229" s="11" t="s">
        <v>1133</v>
      </c>
      <c r="R3229" s="11" t="s">
        <v>12794</v>
      </c>
      <c r="S3229" s="12">
        <v>-1.3482497930526733</v>
      </c>
    </row>
    <row r="3230" spans="1:19" ht="15" customHeight="1" x14ac:dyDescent="0.35">
      <c r="A3230" s="9">
        <v>3228</v>
      </c>
      <c r="B3230" s="10">
        <v>9</v>
      </c>
      <c r="C3230" s="11" t="s">
        <v>12397</v>
      </c>
      <c r="D3230" t="s">
        <v>649</v>
      </c>
      <c r="E3230" s="10">
        <v>12</v>
      </c>
      <c r="F3230" s="11" t="s">
        <v>13013</v>
      </c>
      <c r="G3230" s="11" t="s">
        <v>49106</v>
      </c>
      <c r="H3230" s="11" t="s">
        <v>40289</v>
      </c>
      <c r="I3230" s="11" t="e">
        <f>_xlfn.XLOOKUP(H3230,DR!$F$5:$F$1174,DR!$F$5:$F$1174)</f>
        <v>#N/A</v>
      </c>
      <c r="J3230" s="10">
        <v>1304</v>
      </c>
      <c r="K3230" s="11" t="s">
        <v>39</v>
      </c>
      <c r="L3230" s="11" t="s">
        <v>6</v>
      </c>
      <c r="N3230" s="11" t="s">
        <v>13014</v>
      </c>
      <c r="O3230" s="11" t="s">
        <v>12400</v>
      </c>
      <c r="P3230" s="11" t="s">
        <v>9516</v>
      </c>
      <c r="Q3230" s="11" t="s">
        <v>101</v>
      </c>
      <c r="R3230" s="11" t="s">
        <v>13015</v>
      </c>
      <c r="S3230" s="12">
        <v>-0.626331627368927</v>
      </c>
    </row>
    <row r="3231" spans="1:19" ht="15" customHeight="1" x14ac:dyDescent="0.35">
      <c r="A3231" s="9">
        <v>3229</v>
      </c>
      <c r="B3231" s="10">
        <v>9</v>
      </c>
      <c r="C3231" s="11" t="s">
        <v>12397</v>
      </c>
      <c r="D3231" t="s">
        <v>649</v>
      </c>
      <c r="E3231" s="10">
        <v>13</v>
      </c>
      <c r="F3231" s="11" t="s">
        <v>13016</v>
      </c>
      <c r="G3231" s="11" t="s">
        <v>49107</v>
      </c>
      <c r="H3231" s="11" t="s">
        <v>41139</v>
      </c>
      <c r="I3231" s="11" t="e">
        <f>_xlfn.XLOOKUP(H3231,DR!$F$5:$F$1174,DR!$F$5:$F$1174)</f>
        <v>#N/A</v>
      </c>
      <c r="J3231" s="10">
        <v>1304</v>
      </c>
      <c r="K3231" s="11" t="s">
        <v>39</v>
      </c>
      <c r="L3231" s="11" t="s">
        <v>6</v>
      </c>
      <c r="N3231" s="11" t="s">
        <v>13017</v>
      </c>
      <c r="O3231" s="11" t="s">
        <v>12400</v>
      </c>
      <c r="P3231" s="11" t="s">
        <v>13018</v>
      </c>
      <c r="Q3231" s="11" t="s">
        <v>263</v>
      </c>
      <c r="R3231" s="11" t="s">
        <v>13019</v>
      </c>
      <c r="S3231" s="12">
        <v>-1.139531135559082</v>
      </c>
    </row>
    <row r="3232" spans="1:19" ht="15" customHeight="1" x14ac:dyDescent="0.35">
      <c r="A3232" s="9">
        <v>3230</v>
      </c>
      <c r="B3232" s="10">
        <v>9</v>
      </c>
      <c r="C3232" s="11" t="s">
        <v>12397</v>
      </c>
      <c r="D3232" t="s">
        <v>649</v>
      </c>
      <c r="E3232" s="10">
        <v>14</v>
      </c>
      <c r="F3232" s="11" t="s">
        <v>13020</v>
      </c>
      <c r="G3232" s="11" t="s">
        <v>49108</v>
      </c>
      <c r="H3232" s="11" t="s">
        <v>41140</v>
      </c>
      <c r="I3232" s="11" t="e">
        <f>_xlfn.XLOOKUP(H3232,DR!$F$5:$F$1174,DR!$F$5:$F$1174)</f>
        <v>#N/A</v>
      </c>
      <c r="J3232" s="10">
        <v>1304</v>
      </c>
      <c r="K3232" s="11" t="s">
        <v>39</v>
      </c>
      <c r="L3232" s="11" t="s">
        <v>6</v>
      </c>
      <c r="N3232" s="11" t="s">
        <v>13021</v>
      </c>
      <c r="O3232" s="11" t="s">
        <v>12400</v>
      </c>
      <c r="P3232" s="11" t="s">
        <v>13022</v>
      </c>
      <c r="Q3232" s="11" t="s">
        <v>623</v>
      </c>
      <c r="R3232" s="11" t="s">
        <v>13023</v>
      </c>
      <c r="S3232" s="12">
        <v>-0.90426695346832275</v>
      </c>
    </row>
    <row r="3233" spans="1:19" ht="15" customHeight="1" x14ac:dyDescent="0.35">
      <c r="A3233" s="9">
        <v>3231</v>
      </c>
      <c r="B3233" s="10">
        <v>9</v>
      </c>
      <c r="C3233" s="11" t="s">
        <v>12397</v>
      </c>
      <c r="D3233" t="s">
        <v>649</v>
      </c>
      <c r="E3233" s="10">
        <v>15</v>
      </c>
      <c r="F3233" s="11" t="s">
        <v>13024</v>
      </c>
      <c r="G3233" s="11" t="s">
        <v>49109</v>
      </c>
      <c r="H3233" s="11" t="s">
        <v>41141</v>
      </c>
      <c r="I3233" s="11" t="e">
        <f>_xlfn.XLOOKUP(H3233,DR!$F$5:$F$1174,DR!$F$5:$F$1174)</f>
        <v>#N/A</v>
      </c>
      <c r="J3233" s="10">
        <v>1304</v>
      </c>
      <c r="K3233" s="11" t="s">
        <v>39</v>
      </c>
      <c r="L3233" s="11" t="s">
        <v>6</v>
      </c>
      <c r="N3233" s="11" t="s">
        <v>13025</v>
      </c>
      <c r="O3233" s="11" t="s">
        <v>12400</v>
      </c>
      <c r="P3233" s="11" t="s">
        <v>13026</v>
      </c>
      <c r="Q3233" s="11" t="s">
        <v>263</v>
      </c>
      <c r="R3233" s="11" t="s">
        <v>13027</v>
      </c>
      <c r="S3233" s="12">
        <v>-0.7058597207069397</v>
      </c>
    </row>
    <row r="3234" spans="1:19" ht="15" customHeight="1" x14ac:dyDescent="0.35">
      <c r="A3234" s="9">
        <v>3232</v>
      </c>
      <c r="B3234" s="10">
        <v>9</v>
      </c>
      <c r="C3234" s="11" t="s">
        <v>12397</v>
      </c>
      <c r="D3234" t="s">
        <v>649</v>
      </c>
      <c r="E3234" s="10">
        <v>16</v>
      </c>
      <c r="F3234" s="11" t="s">
        <v>13028</v>
      </c>
      <c r="G3234" s="11" t="s">
        <v>49110</v>
      </c>
      <c r="H3234" s="11" t="s">
        <v>41142</v>
      </c>
      <c r="I3234" s="11" t="e">
        <f>_xlfn.XLOOKUP(H3234,DR!$F$5:$F$1174,DR!$F$5:$F$1174)</f>
        <v>#N/A</v>
      </c>
      <c r="J3234" s="10">
        <v>1304</v>
      </c>
      <c r="K3234" s="11" t="s">
        <v>39</v>
      </c>
      <c r="L3234" s="11" t="s">
        <v>6</v>
      </c>
      <c r="N3234" s="11" t="s">
        <v>13029</v>
      </c>
      <c r="O3234" s="11" t="s">
        <v>12400</v>
      </c>
      <c r="P3234" s="11" t="s">
        <v>13030</v>
      </c>
      <c r="Q3234" s="11" t="s">
        <v>1133</v>
      </c>
      <c r="R3234" s="11" t="s">
        <v>13031</v>
      </c>
      <c r="S3234" s="12">
        <v>-1.1138066053390503</v>
      </c>
    </row>
    <row r="3235" spans="1:19" ht="15" customHeight="1" x14ac:dyDescent="0.35">
      <c r="A3235" s="9">
        <v>3233</v>
      </c>
      <c r="B3235" s="10">
        <v>9</v>
      </c>
      <c r="C3235" s="11" t="s">
        <v>12397</v>
      </c>
      <c r="D3235" t="s">
        <v>649</v>
      </c>
      <c r="E3235" s="10">
        <v>17</v>
      </c>
      <c r="F3235" s="11" t="s">
        <v>13032</v>
      </c>
      <c r="G3235" s="11" t="s">
        <v>49111</v>
      </c>
      <c r="H3235" s="11" t="s">
        <v>41143</v>
      </c>
      <c r="I3235" s="11" t="e">
        <f>_xlfn.XLOOKUP(H3235,DR!$F$5:$F$1174,DR!$F$5:$F$1174)</f>
        <v>#N/A</v>
      </c>
      <c r="J3235" s="10">
        <v>1304</v>
      </c>
      <c r="K3235" s="11" t="s">
        <v>39</v>
      </c>
      <c r="L3235" s="11" t="s">
        <v>6</v>
      </c>
      <c r="N3235" s="11" t="s">
        <v>13033</v>
      </c>
      <c r="O3235" s="11" t="s">
        <v>12400</v>
      </c>
      <c r="P3235" s="11" t="s">
        <v>13034</v>
      </c>
      <c r="Q3235" s="11" t="s">
        <v>101</v>
      </c>
      <c r="R3235" s="11" t="s">
        <v>13035</v>
      </c>
      <c r="S3235" s="12">
        <v>-0.35133951902389526</v>
      </c>
    </row>
    <row r="3236" spans="1:19" ht="15" customHeight="1" x14ac:dyDescent="0.35">
      <c r="A3236" s="9">
        <v>3234</v>
      </c>
      <c r="B3236" s="10">
        <v>9</v>
      </c>
      <c r="C3236" s="11" t="s">
        <v>12397</v>
      </c>
      <c r="D3236" t="s">
        <v>649</v>
      </c>
      <c r="E3236" s="10">
        <v>18</v>
      </c>
      <c r="F3236" s="11" t="s">
        <v>13036</v>
      </c>
      <c r="G3236" s="11" t="s">
        <v>49112</v>
      </c>
      <c r="H3236" s="11" t="s">
        <v>41144</v>
      </c>
      <c r="I3236" s="11" t="e">
        <f>_xlfn.XLOOKUP(H3236,DR!$F$5:$F$1174,DR!$F$5:$F$1174)</f>
        <v>#N/A</v>
      </c>
      <c r="J3236" s="10">
        <v>1304</v>
      </c>
      <c r="K3236" s="11" t="s">
        <v>39</v>
      </c>
      <c r="L3236" s="11" t="s">
        <v>6</v>
      </c>
      <c r="N3236" s="11" t="s">
        <v>13037</v>
      </c>
      <c r="O3236" s="11" t="s">
        <v>12400</v>
      </c>
      <c r="P3236" s="11" t="s">
        <v>13038</v>
      </c>
      <c r="Q3236" s="11" t="s">
        <v>1133</v>
      </c>
      <c r="R3236" s="11" t="s">
        <v>13039</v>
      </c>
      <c r="S3236" s="12">
        <v>-0.26519182324409485</v>
      </c>
    </row>
    <row r="3237" spans="1:19" ht="15" customHeight="1" x14ac:dyDescent="0.35">
      <c r="A3237" s="9">
        <v>3235</v>
      </c>
      <c r="B3237" s="10">
        <v>9</v>
      </c>
      <c r="C3237" s="11" t="s">
        <v>12397</v>
      </c>
      <c r="D3237" t="s">
        <v>649</v>
      </c>
      <c r="E3237" s="10">
        <v>19</v>
      </c>
      <c r="F3237" s="11" t="s">
        <v>13040</v>
      </c>
      <c r="G3237" s="11" t="s">
        <v>49113</v>
      </c>
      <c r="H3237" s="11" t="s">
        <v>41145</v>
      </c>
      <c r="I3237" s="11" t="e">
        <f>_xlfn.XLOOKUP(H3237,DR!$F$5:$F$1174,DR!$F$5:$F$1174)</f>
        <v>#N/A</v>
      </c>
      <c r="J3237" s="10">
        <v>1304</v>
      </c>
      <c r="K3237" s="11" t="s">
        <v>39</v>
      </c>
      <c r="L3237" s="11" t="s">
        <v>6</v>
      </c>
      <c r="N3237" s="11" t="s">
        <v>13041</v>
      </c>
      <c r="O3237" s="11" t="s">
        <v>12400</v>
      </c>
      <c r="P3237" s="11" t="s">
        <v>13042</v>
      </c>
      <c r="Q3237" s="11" t="s">
        <v>101</v>
      </c>
      <c r="R3237" s="11" t="s">
        <v>13043</v>
      </c>
      <c r="S3237" s="12">
        <v>-3.7101190090179443</v>
      </c>
    </row>
    <row r="3238" spans="1:19" ht="15" customHeight="1" x14ac:dyDescent="0.35">
      <c r="A3238" s="9">
        <v>3236</v>
      </c>
      <c r="B3238" s="10">
        <v>9</v>
      </c>
      <c r="C3238" s="11" t="s">
        <v>12397</v>
      </c>
      <c r="D3238" t="s">
        <v>649</v>
      </c>
      <c r="E3238" s="10">
        <v>20</v>
      </c>
      <c r="F3238" s="11" t="s">
        <v>13044</v>
      </c>
      <c r="G3238" s="11" t="s">
        <v>49114</v>
      </c>
      <c r="H3238" s="11" t="s">
        <v>41146</v>
      </c>
      <c r="I3238" s="11" t="e">
        <f>_xlfn.XLOOKUP(H3238,DR!$F$5:$F$1174,DR!$F$5:$F$1174)</f>
        <v>#N/A</v>
      </c>
      <c r="J3238" s="10">
        <v>1304</v>
      </c>
      <c r="K3238" s="11" t="s">
        <v>39</v>
      </c>
      <c r="L3238" s="11" t="s">
        <v>6</v>
      </c>
      <c r="N3238" s="11" t="s">
        <v>13045</v>
      </c>
      <c r="O3238" s="11" t="s">
        <v>12400</v>
      </c>
      <c r="P3238" s="11" t="s">
        <v>13046</v>
      </c>
      <c r="Q3238" s="11" t="s">
        <v>2522</v>
      </c>
      <c r="R3238" s="11" t="s">
        <v>13047</v>
      </c>
      <c r="S3238" s="12">
        <v>-0.88515686988830566</v>
      </c>
    </row>
    <row r="3239" spans="1:19" ht="15" customHeight="1" x14ac:dyDescent="0.35">
      <c r="A3239" s="9">
        <v>3237</v>
      </c>
      <c r="B3239" s="10">
        <v>9</v>
      </c>
      <c r="C3239" s="11" t="s">
        <v>12397</v>
      </c>
      <c r="D3239" t="s">
        <v>649</v>
      </c>
      <c r="E3239" s="10">
        <v>21</v>
      </c>
      <c r="F3239" s="11" t="s">
        <v>13048</v>
      </c>
      <c r="G3239" s="11" t="s">
        <v>49115</v>
      </c>
      <c r="H3239" s="11" t="s">
        <v>41147</v>
      </c>
      <c r="I3239" s="11" t="e">
        <f>_xlfn.XLOOKUP(H3239,DR!$F$5:$F$1174,DR!$F$5:$F$1174)</f>
        <v>#N/A</v>
      </c>
      <c r="J3239" s="10">
        <v>1304</v>
      </c>
      <c r="K3239" s="11" t="s">
        <v>39</v>
      </c>
      <c r="L3239" s="11" t="s">
        <v>6</v>
      </c>
      <c r="N3239" s="11" t="s">
        <v>13049</v>
      </c>
      <c r="O3239" s="11" t="s">
        <v>12400</v>
      </c>
      <c r="P3239" s="11" t="s">
        <v>13050</v>
      </c>
      <c r="Q3239" s="11" t="s">
        <v>101</v>
      </c>
      <c r="R3239" s="11" t="s">
        <v>13051</v>
      </c>
      <c r="S3239" s="12">
        <v>1.1797547340393066</v>
      </c>
    </row>
    <row r="3240" spans="1:19" ht="15" customHeight="1" x14ac:dyDescent="0.35">
      <c r="A3240" s="9">
        <v>3238</v>
      </c>
      <c r="B3240" s="10">
        <v>9</v>
      </c>
      <c r="C3240" s="11" t="s">
        <v>12397</v>
      </c>
      <c r="D3240" t="s">
        <v>649</v>
      </c>
      <c r="E3240" s="10">
        <v>22</v>
      </c>
      <c r="F3240" s="11" t="s">
        <v>13052</v>
      </c>
      <c r="G3240" s="11" t="s">
        <v>49116</v>
      </c>
      <c r="H3240" s="11" t="s">
        <v>41148</v>
      </c>
      <c r="I3240" s="11" t="e">
        <f>_xlfn.XLOOKUP(H3240,DR!$F$5:$F$1174,DR!$F$5:$F$1174)</f>
        <v>#N/A</v>
      </c>
      <c r="J3240" s="10">
        <v>1304</v>
      </c>
      <c r="K3240" s="11" t="s">
        <v>39</v>
      </c>
      <c r="L3240" s="11" t="s">
        <v>6</v>
      </c>
      <c r="N3240" s="11" t="s">
        <v>13053</v>
      </c>
      <c r="O3240" s="11" t="s">
        <v>12400</v>
      </c>
      <c r="P3240" s="11" t="s">
        <v>13054</v>
      </c>
      <c r="Q3240" s="11" t="s">
        <v>1133</v>
      </c>
      <c r="R3240" s="11" t="s">
        <v>13055</v>
      </c>
      <c r="S3240" s="12">
        <v>1.6431576013565063</v>
      </c>
    </row>
    <row r="3241" spans="1:19" ht="15" customHeight="1" x14ac:dyDescent="0.35">
      <c r="A3241" s="9">
        <v>3239</v>
      </c>
      <c r="B3241" s="10">
        <v>9</v>
      </c>
      <c r="C3241" s="11" t="s">
        <v>12397</v>
      </c>
      <c r="D3241" t="s">
        <v>649</v>
      </c>
      <c r="E3241" s="10">
        <v>23</v>
      </c>
      <c r="F3241" s="11" t="s">
        <v>13056</v>
      </c>
      <c r="G3241" s="11" t="s">
        <v>49117</v>
      </c>
      <c r="H3241" s="11" t="s">
        <v>41149</v>
      </c>
      <c r="I3241" s="11" t="e">
        <f>_xlfn.XLOOKUP(H3241,DR!$F$5:$F$1174,DR!$F$5:$F$1174)</f>
        <v>#N/A</v>
      </c>
      <c r="J3241" s="10">
        <v>1304</v>
      </c>
      <c r="K3241" s="11" t="s">
        <v>39</v>
      </c>
      <c r="L3241" s="11" t="s">
        <v>6</v>
      </c>
      <c r="N3241" s="11" t="s">
        <v>13057</v>
      </c>
      <c r="O3241" s="11" t="s">
        <v>12400</v>
      </c>
      <c r="P3241" s="11" t="s">
        <v>13058</v>
      </c>
      <c r="Q3241" s="11" t="s">
        <v>263</v>
      </c>
      <c r="R3241" s="11" t="s">
        <v>13059</v>
      </c>
      <c r="S3241" s="12">
        <v>2.2587440013885498</v>
      </c>
    </row>
    <row r="3242" spans="1:19" ht="15" customHeight="1" x14ac:dyDescent="0.35">
      <c r="A3242" s="9">
        <v>3240</v>
      </c>
      <c r="B3242" s="10">
        <v>9</v>
      </c>
      <c r="C3242" s="11" t="s">
        <v>12397</v>
      </c>
      <c r="D3242" t="s">
        <v>649</v>
      </c>
      <c r="E3242" s="10">
        <v>24</v>
      </c>
      <c r="F3242" s="11" t="s">
        <v>13060</v>
      </c>
      <c r="G3242" s="11" t="s">
        <v>49118</v>
      </c>
      <c r="H3242" s="11" t="s">
        <v>41150</v>
      </c>
      <c r="I3242" s="11" t="e">
        <f>_xlfn.XLOOKUP(H3242,DR!$F$5:$F$1174,DR!$F$5:$F$1174)</f>
        <v>#N/A</v>
      </c>
      <c r="J3242" s="10">
        <v>1304</v>
      </c>
      <c r="K3242" s="11" t="s">
        <v>39</v>
      </c>
      <c r="L3242" s="11" t="s">
        <v>6</v>
      </c>
      <c r="N3242" s="11" t="s">
        <v>13061</v>
      </c>
      <c r="O3242" s="11" t="s">
        <v>12400</v>
      </c>
      <c r="P3242" s="11" t="s">
        <v>13062</v>
      </c>
      <c r="Q3242" s="11" t="s">
        <v>1133</v>
      </c>
      <c r="R3242" s="11" t="s">
        <v>13063</v>
      </c>
      <c r="S3242" s="12">
        <v>2.222217321395874</v>
      </c>
    </row>
    <row r="3243" spans="1:19" ht="15" customHeight="1" x14ac:dyDescent="0.35">
      <c r="A3243" s="9">
        <v>3241</v>
      </c>
      <c r="B3243" s="10">
        <v>9</v>
      </c>
      <c r="C3243" s="11" t="s">
        <v>12397</v>
      </c>
      <c r="D3243" t="s">
        <v>749</v>
      </c>
      <c r="E3243" s="10">
        <v>1</v>
      </c>
      <c r="F3243" s="11" t="s">
        <v>13064</v>
      </c>
      <c r="G3243" s="11" t="s">
        <v>49119</v>
      </c>
      <c r="H3243" s="11" t="s">
        <v>41151</v>
      </c>
      <c r="I3243" s="11" t="e">
        <f>_xlfn.XLOOKUP(H3243,DR!$F$5:$F$1174,DR!$F$5:$F$1174)</f>
        <v>#N/A</v>
      </c>
      <c r="J3243" s="10">
        <v>1304</v>
      </c>
      <c r="K3243" s="11" t="s">
        <v>39</v>
      </c>
      <c r="L3243" s="11" t="s">
        <v>6</v>
      </c>
      <c r="N3243" s="11" t="s">
        <v>13065</v>
      </c>
      <c r="O3243" s="11" t="s">
        <v>12400</v>
      </c>
      <c r="P3243" s="11" t="s">
        <v>13066</v>
      </c>
      <c r="Q3243" s="11" t="s">
        <v>263</v>
      </c>
      <c r="R3243" s="11" t="s">
        <v>13067</v>
      </c>
      <c r="S3243" s="12">
        <v>0.9630119800567627</v>
      </c>
    </row>
    <row r="3244" spans="1:19" ht="15" customHeight="1" x14ac:dyDescent="0.35">
      <c r="A3244" s="9">
        <v>3242</v>
      </c>
      <c r="B3244" s="10">
        <v>9</v>
      </c>
      <c r="C3244" s="11" t="s">
        <v>12397</v>
      </c>
      <c r="D3244" t="s">
        <v>749</v>
      </c>
      <c r="E3244" s="10">
        <v>2</v>
      </c>
      <c r="F3244" s="11" t="s">
        <v>13068</v>
      </c>
      <c r="G3244" s="11" t="s">
        <v>49120</v>
      </c>
      <c r="H3244" s="11" t="s">
        <v>41152</v>
      </c>
      <c r="I3244" s="11" t="e">
        <f>_xlfn.XLOOKUP(H3244,DR!$F$5:$F$1174,DR!$F$5:$F$1174)</f>
        <v>#N/A</v>
      </c>
      <c r="J3244" s="10">
        <v>1304</v>
      </c>
      <c r="K3244" s="11" t="s">
        <v>39</v>
      </c>
      <c r="L3244" s="11" t="s">
        <v>6</v>
      </c>
      <c r="N3244" s="11" t="s">
        <v>13069</v>
      </c>
      <c r="O3244" s="11" t="s">
        <v>12400</v>
      </c>
      <c r="P3244" s="11" t="s">
        <v>13070</v>
      </c>
      <c r="Q3244" s="11" t="s">
        <v>589</v>
      </c>
      <c r="R3244" s="11" t="s">
        <v>13071</v>
      </c>
      <c r="S3244" s="12">
        <v>1.4834403991699219</v>
      </c>
    </row>
    <row r="3245" spans="1:19" ht="15" customHeight="1" x14ac:dyDescent="0.35">
      <c r="A3245" s="9">
        <v>3243</v>
      </c>
      <c r="B3245" s="10">
        <v>9</v>
      </c>
      <c r="C3245" s="11" t="s">
        <v>12397</v>
      </c>
      <c r="D3245" t="s">
        <v>749</v>
      </c>
      <c r="E3245" s="10">
        <v>3</v>
      </c>
      <c r="F3245" s="11" t="s">
        <v>13072</v>
      </c>
      <c r="G3245" s="11" t="s">
        <v>49121</v>
      </c>
      <c r="H3245" s="11" t="s">
        <v>41153</v>
      </c>
      <c r="I3245" s="11" t="e">
        <f>_xlfn.XLOOKUP(H3245,DR!$F$5:$F$1174,DR!$F$5:$F$1174)</f>
        <v>#N/A</v>
      </c>
      <c r="J3245" s="10">
        <v>1304</v>
      </c>
      <c r="K3245" s="11" t="s">
        <v>39</v>
      </c>
      <c r="L3245" s="11" t="s">
        <v>6</v>
      </c>
      <c r="N3245" s="11" t="s">
        <v>13073</v>
      </c>
      <c r="O3245" s="11" t="s">
        <v>12400</v>
      </c>
      <c r="P3245" s="11" t="s">
        <v>13074</v>
      </c>
      <c r="Q3245" s="11" t="s">
        <v>263</v>
      </c>
      <c r="R3245" s="11" t="s">
        <v>13075</v>
      </c>
      <c r="S3245" s="12">
        <v>-1.2124602794647217</v>
      </c>
    </row>
    <row r="3246" spans="1:19" ht="15" customHeight="1" x14ac:dyDescent="0.35">
      <c r="A3246" s="9">
        <v>3244</v>
      </c>
      <c r="B3246" s="10">
        <v>9</v>
      </c>
      <c r="C3246" s="11" t="s">
        <v>12397</v>
      </c>
      <c r="D3246" t="s">
        <v>749</v>
      </c>
      <c r="E3246" s="10">
        <v>4</v>
      </c>
      <c r="F3246" s="11" t="s">
        <v>13076</v>
      </c>
      <c r="G3246" s="11" t="s">
        <v>49122</v>
      </c>
      <c r="H3246" s="11" t="s">
        <v>41154</v>
      </c>
      <c r="I3246" s="11" t="e">
        <f>_xlfn.XLOOKUP(H3246,DR!$F$5:$F$1174,DR!$F$5:$F$1174)</f>
        <v>#N/A</v>
      </c>
      <c r="J3246" s="10">
        <v>1304</v>
      </c>
      <c r="K3246" s="11" t="s">
        <v>39</v>
      </c>
      <c r="L3246" s="11" t="s">
        <v>6</v>
      </c>
      <c r="N3246" s="11" t="s">
        <v>13077</v>
      </c>
      <c r="O3246" s="11" t="s">
        <v>12400</v>
      </c>
      <c r="P3246" s="11" t="s">
        <v>13078</v>
      </c>
      <c r="Q3246" s="11" t="s">
        <v>589</v>
      </c>
      <c r="R3246" s="11" t="s">
        <v>13079</v>
      </c>
      <c r="S3246" s="12">
        <v>-0.81475263833999634</v>
      </c>
    </row>
    <row r="3247" spans="1:19" ht="15" customHeight="1" x14ac:dyDescent="0.35">
      <c r="A3247" s="9">
        <v>3245</v>
      </c>
      <c r="B3247" s="10">
        <v>9</v>
      </c>
      <c r="C3247" s="11" t="s">
        <v>12397</v>
      </c>
      <c r="D3247" t="s">
        <v>749</v>
      </c>
      <c r="E3247" s="10">
        <v>5</v>
      </c>
      <c r="F3247" s="11" t="s">
        <v>13080</v>
      </c>
      <c r="G3247" s="11" t="s">
        <v>49123</v>
      </c>
      <c r="H3247" s="11" t="s">
        <v>41155</v>
      </c>
      <c r="I3247" s="11" t="e">
        <f>_xlfn.XLOOKUP(H3247,DR!$F$5:$F$1174,DR!$F$5:$F$1174)</f>
        <v>#N/A</v>
      </c>
      <c r="J3247" s="10">
        <v>1304</v>
      </c>
      <c r="K3247" s="11" t="s">
        <v>39</v>
      </c>
      <c r="L3247" s="11" t="s">
        <v>6</v>
      </c>
      <c r="N3247" s="11" t="s">
        <v>13081</v>
      </c>
      <c r="O3247" s="11" t="s">
        <v>12400</v>
      </c>
      <c r="P3247" s="11" t="s">
        <v>13082</v>
      </c>
      <c r="Q3247" s="11" t="s">
        <v>584</v>
      </c>
      <c r="R3247" s="11" t="s">
        <v>13083</v>
      </c>
      <c r="S3247" s="12">
        <v>-0.94041138887405396</v>
      </c>
    </row>
    <row r="3248" spans="1:19" ht="15" customHeight="1" x14ac:dyDescent="0.35">
      <c r="A3248" s="9">
        <v>3246</v>
      </c>
      <c r="B3248" s="10">
        <v>9</v>
      </c>
      <c r="C3248" s="11" t="s">
        <v>12397</v>
      </c>
      <c r="D3248" t="s">
        <v>749</v>
      </c>
      <c r="E3248" s="10">
        <v>6</v>
      </c>
      <c r="F3248" s="11" t="s">
        <v>13084</v>
      </c>
      <c r="G3248" s="11" t="s">
        <v>49124</v>
      </c>
      <c r="H3248" s="11" t="s">
        <v>41156</v>
      </c>
      <c r="I3248" s="11" t="e">
        <f>_xlfn.XLOOKUP(H3248,DR!$F$5:$F$1174,DR!$F$5:$F$1174)</f>
        <v>#N/A</v>
      </c>
      <c r="J3248" s="10">
        <v>1304</v>
      </c>
      <c r="K3248" s="11" t="s">
        <v>39</v>
      </c>
      <c r="L3248" s="11" t="s">
        <v>6</v>
      </c>
      <c r="N3248" s="11" t="s">
        <v>13085</v>
      </c>
      <c r="O3248" s="11" t="s">
        <v>12400</v>
      </c>
      <c r="P3248" s="11" t="s">
        <v>13086</v>
      </c>
      <c r="Q3248" s="11" t="s">
        <v>589</v>
      </c>
      <c r="R3248" s="11" t="s">
        <v>13087</v>
      </c>
      <c r="S3248" s="12">
        <v>-1.0945467948913574</v>
      </c>
    </row>
    <row r="3249" spans="1:19" ht="15" customHeight="1" x14ac:dyDescent="0.35">
      <c r="A3249" s="9">
        <v>3247</v>
      </c>
      <c r="B3249" s="10">
        <v>9</v>
      </c>
      <c r="C3249" s="11" t="s">
        <v>12397</v>
      </c>
      <c r="D3249" t="s">
        <v>749</v>
      </c>
      <c r="E3249" s="10">
        <v>7</v>
      </c>
      <c r="F3249" s="11" t="s">
        <v>13088</v>
      </c>
      <c r="G3249" s="11" t="s">
        <v>49125</v>
      </c>
      <c r="H3249" s="11" t="s">
        <v>41157</v>
      </c>
      <c r="I3249" s="11" t="e">
        <f>_xlfn.XLOOKUP(H3249,DR!$F$5:$F$1174,DR!$F$5:$F$1174)</f>
        <v>#N/A</v>
      </c>
      <c r="J3249" s="10">
        <v>1304</v>
      </c>
      <c r="K3249" s="11" t="s">
        <v>39</v>
      </c>
      <c r="L3249" s="11" t="s">
        <v>6</v>
      </c>
      <c r="N3249" s="11" t="s">
        <v>13089</v>
      </c>
      <c r="O3249" s="11" t="s">
        <v>12400</v>
      </c>
      <c r="P3249" s="11" t="s">
        <v>13090</v>
      </c>
      <c r="Q3249" s="11" t="s">
        <v>263</v>
      </c>
      <c r="R3249" s="11" t="s">
        <v>13091</v>
      </c>
      <c r="S3249" s="12">
        <v>-1.5163525342941284</v>
      </c>
    </row>
    <row r="3250" spans="1:19" ht="15" customHeight="1" x14ac:dyDescent="0.35">
      <c r="A3250" s="9">
        <v>3248</v>
      </c>
      <c r="B3250" s="10">
        <v>9</v>
      </c>
      <c r="C3250" s="11" t="s">
        <v>12397</v>
      </c>
      <c r="D3250" t="s">
        <v>749</v>
      </c>
      <c r="E3250" s="10">
        <v>8</v>
      </c>
      <c r="F3250" s="11" t="s">
        <v>13092</v>
      </c>
      <c r="G3250" s="11" t="s">
        <v>49126</v>
      </c>
      <c r="H3250" s="11" t="s">
        <v>41158</v>
      </c>
      <c r="I3250" s="11" t="e">
        <f>_xlfn.XLOOKUP(H3250,DR!$F$5:$F$1174,DR!$F$5:$F$1174)</f>
        <v>#N/A</v>
      </c>
      <c r="J3250" s="10">
        <v>1304</v>
      </c>
      <c r="K3250" s="11" t="s">
        <v>39</v>
      </c>
      <c r="L3250" s="11" t="s">
        <v>6</v>
      </c>
      <c r="N3250" s="11" t="s">
        <v>13093</v>
      </c>
      <c r="O3250" s="11" t="s">
        <v>12400</v>
      </c>
      <c r="P3250" s="11" t="s">
        <v>13094</v>
      </c>
      <c r="Q3250" s="11" t="s">
        <v>1133</v>
      </c>
      <c r="R3250" s="11" t="s">
        <v>13095</v>
      </c>
      <c r="S3250" s="12">
        <v>-1.7189317941665649</v>
      </c>
    </row>
    <row r="3251" spans="1:19" ht="15" customHeight="1" x14ac:dyDescent="0.35">
      <c r="A3251" s="9">
        <v>3249</v>
      </c>
      <c r="B3251" s="10">
        <v>9</v>
      </c>
      <c r="C3251" s="11" t="s">
        <v>12397</v>
      </c>
      <c r="D3251" t="s">
        <v>749</v>
      </c>
      <c r="E3251" s="10">
        <v>9</v>
      </c>
      <c r="F3251" s="11" t="s">
        <v>13096</v>
      </c>
      <c r="G3251" s="11" t="s">
        <v>49127</v>
      </c>
      <c r="H3251" s="11" t="s">
        <v>41159</v>
      </c>
      <c r="I3251" s="11" t="e">
        <f>_xlfn.XLOOKUP(H3251,DR!$F$5:$F$1174,DR!$F$5:$F$1174)</f>
        <v>#N/A</v>
      </c>
      <c r="J3251" s="10">
        <v>1304</v>
      </c>
      <c r="K3251" s="11" t="s">
        <v>39</v>
      </c>
      <c r="L3251" s="11" t="s">
        <v>6</v>
      </c>
      <c r="N3251" s="11" t="s">
        <v>13097</v>
      </c>
      <c r="O3251" s="11" t="s">
        <v>12400</v>
      </c>
      <c r="P3251" s="11" t="s">
        <v>13098</v>
      </c>
      <c r="Q3251" s="11" t="s">
        <v>263</v>
      </c>
      <c r="R3251" s="11" t="s">
        <v>13099</v>
      </c>
      <c r="S3251" s="12">
        <v>-1.5212165117263794</v>
      </c>
    </row>
    <row r="3252" spans="1:19" ht="15" customHeight="1" x14ac:dyDescent="0.35">
      <c r="A3252" s="9">
        <v>3250</v>
      </c>
      <c r="B3252" s="10">
        <v>9</v>
      </c>
      <c r="C3252" s="11" t="s">
        <v>12397</v>
      </c>
      <c r="D3252" t="s">
        <v>749</v>
      </c>
      <c r="E3252" s="10">
        <v>10</v>
      </c>
      <c r="F3252" s="11" t="s">
        <v>13100</v>
      </c>
      <c r="G3252" s="11" t="s">
        <v>49128</v>
      </c>
      <c r="H3252" s="11" t="s">
        <v>41160</v>
      </c>
      <c r="I3252" s="11" t="e">
        <f>_xlfn.XLOOKUP(H3252,DR!$F$5:$F$1174,DR!$F$5:$F$1174)</f>
        <v>#N/A</v>
      </c>
      <c r="J3252" s="10">
        <v>1304</v>
      </c>
      <c r="K3252" s="11" t="s">
        <v>39</v>
      </c>
      <c r="L3252" s="11" t="s">
        <v>6</v>
      </c>
      <c r="N3252" s="11" t="s">
        <v>13101</v>
      </c>
      <c r="O3252" s="11" t="s">
        <v>12400</v>
      </c>
      <c r="P3252" s="11" t="s">
        <v>13102</v>
      </c>
      <c r="Q3252" s="11" t="s">
        <v>1095</v>
      </c>
      <c r="R3252" s="11" t="s">
        <v>13103</v>
      </c>
      <c r="S3252" s="12">
        <v>-1.0756278038024902</v>
      </c>
    </row>
    <row r="3253" spans="1:19" ht="15" customHeight="1" x14ac:dyDescent="0.35">
      <c r="A3253" s="9">
        <v>3251</v>
      </c>
      <c r="B3253" s="10">
        <v>9</v>
      </c>
      <c r="C3253" s="11" t="s">
        <v>12397</v>
      </c>
      <c r="D3253" t="s">
        <v>749</v>
      </c>
      <c r="E3253" s="10">
        <v>11</v>
      </c>
      <c r="F3253" s="11" t="s">
        <v>13104</v>
      </c>
      <c r="G3253" s="11" t="s">
        <v>49129</v>
      </c>
      <c r="H3253" s="11" t="s">
        <v>41161</v>
      </c>
      <c r="I3253" s="11" t="e">
        <f>_xlfn.XLOOKUP(H3253,DR!$F$5:$F$1174,DR!$F$5:$F$1174)</f>
        <v>#N/A</v>
      </c>
      <c r="J3253" s="10">
        <v>1304</v>
      </c>
      <c r="K3253" s="11" t="s">
        <v>39</v>
      </c>
      <c r="L3253" s="11" t="s">
        <v>6</v>
      </c>
      <c r="N3253" s="11" t="s">
        <v>13105</v>
      </c>
      <c r="O3253" s="11" t="s">
        <v>12400</v>
      </c>
      <c r="P3253" s="11" t="s">
        <v>13106</v>
      </c>
      <c r="Q3253" s="11" t="s">
        <v>1133</v>
      </c>
      <c r="R3253" s="11" t="s">
        <v>13107</v>
      </c>
      <c r="S3253" s="12">
        <v>-1.2773550748825073</v>
      </c>
    </row>
    <row r="3254" spans="1:19" ht="15" customHeight="1" x14ac:dyDescent="0.35">
      <c r="A3254" s="9">
        <v>3252</v>
      </c>
      <c r="B3254" s="10">
        <v>9</v>
      </c>
      <c r="C3254" s="11" t="s">
        <v>12397</v>
      </c>
      <c r="D3254" t="s">
        <v>749</v>
      </c>
      <c r="E3254" s="10">
        <v>12</v>
      </c>
      <c r="F3254" s="11" t="s">
        <v>13108</v>
      </c>
      <c r="G3254" s="11" t="s">
        <v>49130</v>
      </c>
      <c r="H3254" s="11" t="s">
        <v>41162</v>
      </c>
      <c r="I3254" s="11" t="e">
        <f>_xlfn.XLOOKUP(H3254,DR!$F$5:$F$1174,DR!$F$5:$F$1174)</f>
        <v>#N/A</v>
      </c>
      <c r="J3254" s="10">
        <v>1304</v>
      </c>
      <c r="K3254" s="11" t="s">
        <v>39</v>
      </c>
      <c r="L3254" s="11" t="s">
        <v>6</v>
      </c>
      <c r="N3254" s="11" t="s">
        <v>13109</v>
      </c>
      <c r="O3254" s="11" t="s">
        <v>12400</v>
      </c>
      <c r="P3254" s="11" t="s">
        <v>13110</v>
      </c>
      <c r="Q3254" s="11" t="s">
        <v>101</v>
      </c>
      <c r="R3254" s="11" t="s">
        <v>13111</v>
      </c>
      <c r="S3254" s="12">
        <v>-1.5285487174987793</v>
      </c>
    </row>
    <row r="3255" spans="1:19" ht="15" customHeight="1" x14ac:dyDescent="0.35">
      <c r="A3255" s="9">
        <v>3253</v>
      </c>
      <c r="B3255" s="10">
        <v>9</v>
      </c>
      <c r="C3255" s="11" t="s">
        <v>12397</v>
      </c>
      <c r="D3255" t="s">
        <v>749</v>
      </c>
      <c r="E3255" s="10">
        <v>13</v>
      </c>
      <c r="F3255" s="11" t="s">
        <v>13112</v>
      </c>
      <c r="G3255" s="11" t="s">
        <v>49131</v>
      </c>
      <c r="H3255" s="11" t="s">
        <v>41163</v>
      </c>
      <c r="I3255" s="11" t="e">
        <f>_xlfn.XLOOKUP(H3255,DR!$F$5:$F$1174,DR!$F$5:$F$1174)</f>
        <v>#N/A</v>
      </c>
      <c r="J3255" s="10">
        <v>1304</v>
      </c>
      <c r="K3255" s="11" t="s">
        <v>39</v>
      </c>
      <c r="L3255" s="11" t="s">
        <v>6</v>
      </c>
      <c r="N3255" s="11" t="s">
        <v>13113</v>
      </c>
      <c r="O3255" s="11" t="s">
        <v>12400</v>
      </c>
      <c r="P3255" s="11" t="s">
        <v>13114</v>
      </c>
      <c r="Q3255" s="11" t="s">
        <v>1133</v>
      </c>
      <c r="R3255" s="11" t="s">
        <v>13115</v>
      </c>
      <c r="S3255" s="12">
        <v>-1.4937053918838501</v>
      </c>
    </row>
    <row r="3256" spans="1:19" ht="15" customHeight="1" x14ac:dyDescent="0.35">
      <c r="A3256" s="9">
        <v>3254</v>
      </c>
      <c r="B3256" s="10">
        <v>9</v>
      </c>
      <c r="C3256" s="11" t="s">
        <v>12397</v>
      </c>
      <c r="D3256" t="s">
        <v>749</v>
      </c>
      <c r="E3256" s="10">
        <v>14</v>
      </c>
      <c r="F3256" s="11" t="s">
        <v>13116</v>
      </c>
      <c r="G3256" s="11" t="s">
        <v>49132</v>
      </c>
      <c r="H3256" s="11" t="s">
        <v>41164</v>
      </c>
      <c r="I3256" s="11" t="e">
        <f>_xlfn.XLOOKUP(H3256,DR!$F$5:$F$1174,DR!$F$5:$F$1174)</f>
        <v>#N/A</v>
      </c>
      <c r="J3256" s="10">
        <v>1304</v>
      </c>
      <c r="K3256" s="11" t="s">
        <v>39</v>
      </c>
      <c r="L3256" s="11" t="s">
        <v>6</v>
      </c>
      <c r="N3256" s="11" t="s">
        <v>13117</v>
      </c>
      <c r="O3256" s="11" t="s">
        <v>12400</v>
      </c>
      <c r="P3256" s="11" t="s">
        <v>13118</v>
      </c>
      <c r="Q3256" s="11" t="s">
        <v>1133</v>
      </c>
      <c r="R3256" s="11" t="s">
        <v>13119</v>
      </c>
      <c r="S3256" s="12">
        <v>-1.1464811563491821</v>
      </c>
    </row>
    <row r="3257" spans="1:19" ht="15" customHeight="1" x14ac:dyDescent="0.35">
      <c r="A3257" s="9">
        <v>3255</v>
      </c>
      <c r="B3257" s="10">
        <v>9</v>
      </c>
      <c r="C3257" s="11" t="s">
        <v>12397</v>
      </c>
      <c r="D3257" t="s">
        <v>749</v>
      </c>
      <c r="E3257" s="10">
        <v>15</v>
      </c>
      <c r="F3257" s="11" t="s">
        <v>13120</v>
      </c>
      <c r="G3257" s="11" t="s">
        <v>49133</v>
      </c>
      <c r="H3257" s="11" t="s">
        <v>41165</v>
      </c>
      <c r="I3257" s="11" t="e">
        <f>_xlfn.XLOOKUP(H3257,DR!$F$5:$F$1174,DR!$F$5:$F$1174)</f>
        <v>#N/A</v>
      </c>
      <c r="J3257" s="10">
        <v>1304</v>
      </c>
      <c r="K3257" s="11" t="s">
        <v>39</v>
      </c>
      <c r="L3257" s="11" t="s">
        <v>6</v>
      </c>
      <c r="N3257" s="11" t="s">
        <v>13121</v>
      </c>
      <c r="O3257" s="11" t="s">
        <v>12400</v>
      </c>
      <c r="P3257" s="11" t="s">
        <v>13122</v>
      </c>
      <c r="Q3257" s="11" t="s">
        <v>1133</v>
      </c>
      <c r="R3257" s="11" t="s">
        <v>13123</v>
      </c>
      <c r="S3257" s="12">
        <v>-1.1330200433731079</v>
      </c>
    </row>
    <row r="3258" spans="1:19" ht="15" customHeight="1" x14ac:dyDescent="0.35">
      <c r="A3258" s="9">
        <v>3256</v>
      </c>
      <c r="B3258" s="10">
        <v>9</v>
      </c>
      <c r="C3258" s="11" t="s">
        <v>12397</v>
      </c>
      <c r="D3258" t="s">
        <v>749</v>
      </c>
      <c r="E3258" s="10">
        <v>16</v>
      </c>
      <c r="F3258" s="11" t="s">
        <v>13124</v>
      </c>
      <c r="G3258" s="11" t="s">
        <v>49134</v>
      </c>
      <c r="H3258" s="11" t="s">
        <v>41166</v>
      </c>
      <c r="I3258" s="11" t="e">
        <f>_xlfn.XLOOKUP(H3258,DR!$F$5:$F$1174,DR!$F$5:$F$1174)</f>
        <v>#N/A</v>
      </c>
      <c r="J3258" s="10">
        <v>1304</v>
      </c>
      <c r="K3258" s="11" t="s">
        <v>39</v>
      </c>
      <c r="L3258" s="11" t="s">
        <v>6</v>
      </c>
      <c r="N3258" s="11" t="s">
        <v>13125</v>
      </c>
      <c r="O3258" s="11" t="s">
        <v>12400</v>
      </c>
      <c r="P3258" s="11" t="s">
        <v>13126</v>
      </c>
      <c r="Q3258" s="11" t="s">
        <v>1133</v>
      </c>
      <c r="R3258" s="11" t="s">
        <v>13127</v>
      </c>
      <c r="S3258" s="12">
        <v>-1.3209660053253174</v>
      </c>
    </row>
    <row r="3259" spans="1:19" ht="15" customHeight="1" x14ac:dyDescent="0.35">
      <c r="A3259" s="9">
        <v>3257</v>
      </c>
      <c r="B3259" s="10">
        <v>9</v>
      </c>
      <c r="C3259" s="11" t="s">
        <v>12397</v>
      </c>
      <c r="D3259" t="s">
        <v>749</v>
      </c>
      <c r="E3259" s="10">
        <v>17</v>
      </c>
      <c r="F3259" s="11" t="s">
        <v>13128</v>
      </c>
      <c r="G3259" s="11" t="s">
        <v>49135</v>
      </c>
      <c r="H3259" s="11" t="s">
        <v>41167</v>
      </c>
      <c r="I3259" s="11" t="e">
        <f>_xlfn.XLOOKUP(H3259,DR!$F$5:$F$1174,DR!$F$5:$F$1174)</f>
        <v>#N/A</v>
      </c>
      <c r="J3259" s="10">
        <v>1304</v>
      </c>
      <c r="K3259" s="11" t="s">
        <v>39</v>
      </c>
      <c r="L3259" s="11" t="s">
        <v>6</v>
      </c>
      <c r="N3259" s="11" t="s">
        <v>13129</v>
      </c>
      <c r="O3259" s="11" t="s">
        <v>12400</v>
      </c>
      <c r="P3259" s="11" t="s">
        <v>13130</v>
      </c>
      <c r="Q3259" s="11" t="s">
        <v>589</v>
      </c>
      <c r="R3259" s="11" t="s">
        <v>13131</v>
      </c>
      <c r="S3259" s="12">
        <v>-4.3894849717617035E-2</v>
      </c>
    </row>
    <row r="3260" spans="1:19" ht="15" customHeight="1" x14ac:dyDescent="0.35">
      <c r="A3260" s="9">
        <v>3258</v>
      </c>
      <c r="B3260" s="10">
        <v>9</v>
      </c>
      <c r="C3260" s="11" t="s">
        <v>12397</v>
      </c>
      <c r="D3260" t="s">
        <v>749</v>
      </c>
      <c r="E3260" s="10">
        <v>18</v>
      </c>
      <c r="F3260" s="11" t="s">
        <v>13132</v>
      </c>
      <c r="G3260" s="11" t="s">
        <v>49136</v>
      </c>
      <c r="H3260" s="11" t="s">
        <v>41168</v>
      </c>
      <c r="I3260" s="11" t="e">
        <f>_xlfn.XLOOKUP(H3260,DR!$F$5:$F$1174,DR!$F$5:$F$1174)</f>
        <v>#N/A</v>
      </c>
      <c r="J3260" s="10">
        <v>1304</v>
      </c>
      <c r="K3260" s="11" t="s">
        <v>39</v>
      </c>
      <c r="L3260" s="11" t="s">
        <v>6</v>
      </c>
      <c r="N3260" s="11" t="s">
        <v>13133</v>
      </c>
      <c r="O3260" s="11" t="s">
        <v>12400</v>
      </c>
      <c r="P3260" s="11" t="s">
        <v>13134</v>
      </c>
      <c r="Q3260" s="11" t="s">
        <v>43</v>
      </c>
      <c r="R3260" s="11" t="s">
        <v>13135</v>
      </c>
      <c r="S3260" s="12">
        <v>-0.53049719333648682</v>
      </c>
    </row>
    <row r="3261" spans="1:19" ht="15" customHeight="1" x14ac:dyDescent="0.35">
      <c r="A3261" s="9">
        <v>3259</v>
      </c>
      <c r="B3261" s="10">
        <v>9</v>
      </c>
      <c r="C3261" s="11" t="s">
        <v>12397</v>
      </c>
      <c r="D3261" t="s">
        <v>749</v>
      </c>
      <c r="E3261" s="10">
        <v>19</v>
      </c>
      <c r="F3261" s="11" t="s">
        <v>13136</v>
      </c>
      <c r="G3261" s="11" t="s">
        <v>49137</v>
      </c>
      <c r="H3261" s="11" t="s">
        <v>41169</v>
      </c>
      <c r="I3261" s="11" t="e">
        <f>_xlfn.XLOOKUP(H3261,DR!$F$5:$F$1174,DR!$F$5:$F$1174)</f>
        <v>#N/A</v>
      </c>
      <c r="J3261" s="10">
        <v>1304</v>
      </c>
      <c r="K3261" s="11" t="s">
        <v>39</v>
      </c>
      <c r="L3261" s="11" t="s">
        <v>6</v>
      </c>
      <c r="N3261" s="11" t="s">
        <v>13137</v>
      </c>
      <c r="O3261" s="11" t="s">
        <v>12400</v>
      </c>
      <c r="P3261" s="11" t="s">
        <v>13138</v>
      </c>
      <c r="Q3261" s="11" t="s">
        <v>1133</v>
      </c>
      <c r="R3261" s="11" t="s">
        <v>13139</v>
      </c>
      <c r="S3261" s="12">
        <v>0.60902875661849976</v>
      </c>
    </row>
    <row r="3262" spans="1:19" ht="15" customHeight="1" x14ac:dyDescent="0.35">
      <c r="A3262" s="9">
        <v>3260</v>
      </c>
      <c r="B3262" s="10">
        <v>9</v>
      </c>
      <c r="C3262" s="11" t="s">
        <v>12397</v>
      </c>
      <c r="D3262" t="s">
        <v>749</v>
      </c>
      <c r="E3262" s="10">
        <v>20</v>
      </c>
      <c r="F3262" s="11" t="s">
        <v>13140</v>
      </c>
      <c r="G3262" s="11" t="s">
        <v>49138</v>
      </c>
      <c r="H3262" s="11" t="s">
        <v>41170</v>
      </c>
      <c r="I3262" s="11" t="e">
        <f>_xlfn.XLOOKUP(H3262,DR!$F$5:$F$1174,DR!$F$5:$F$1174)</f>
        <v>#N/A</v>
      </c>
      <c r="J3262" s="10">
        <v>1304</v>
      </c>
      <c r="K3262" s="11" t="s">
        <v>39</v>
      </c>
      <c r="L3262" s="11" t="s">
        <v>6</v>
      </c>
      <c r="N3262" s="11" t="s">
        <v>13141</v>
      </c>
      <c r="O3262" s="11" t="s">
        <v>12400</v>
      </c>
      <c r="P3262" s="11" t="s">
        <v>13142</v>
      </c>
      <c r="Q3262" s="11" t="s">
        <v>13143</v>
      </c>
      <c r="R3262" s="11" t="s">
        <v>13144</v>
      </c>
      <c r="S3262" s="12">
        <v>0.26728302240371704</v>
      </c>
    </row>
    <row r="3263" spans="1:19" ht="15" customHeight="1" x14ac:dyDescent="0.35">
      <c r="A3263" s="9">
        <v>3261</v>
      </c>
      <c r="B3263" s="10">
        <v>9</v>
      </c>
      <c r="C3263" s="11" t="s">
        <v>12397</v>
      </c>
      <c r="D3263" t="s">
        <v>749</v>
      </c>
      <c r="E3263" s="10">
        <v>21</v>
      </c>
      <c r="F3263" s="11" t="s">
        <v>13145</v>
      </c>
      <c r="G3263" s="11" t="s">
        <v>49139</v>
      </c>
      <c r="H3263" s="11" t="s">
        <v>41171</v>
      </c>
      <c r="I3263" s="11" t="e">
        <f>_xlfn.XLOOKUP(H3263,DR!$F$5:$F$1174,DR!$F$5:$F$1174)</f>
        <v>#N/A</v>
      </c>
      <c r="J3263" s="10">
        <v>1304</v>
      </c>
      <c r="K3263" s="11" t="s">
        <v>39</v>
      </c>
      <c r="L3263" s="11" t="s">
        <v>6</v>
      </c>
      <c r="N3263" s="11" t="s">
        <v>13146</v>
      </c>
      <c r="O3263" s="11" t="s">
        <v>12400</v>
      </c>
      <c r="P3263" s="11" t="s">
        <v>13147</v>
      </c>
      <c r="Q3263" s="11" t="s">
        <v>1133</v>
      </c>
      <c r="R3263" s="11" t="s">
        <v>13148</v>
      </c>
      <c r="S3263" s="12">
        <v>3.9005744457244873</v>
      </c>
    </row>
    <row r="3264" spans="1:19" ht="15" customHeight="1" x14ac:dyDescent="0.35">
      <c r="A3264" s="9">
        <v>3262</v>
      </c>
      <c r="B3264" s="10">
        <v>9</v>
      </c>
      <c r="C3264" s="11" t="s">
        <v>12397</v>
      </c>
      <c r="D3264" t="s">
        <v>749</v>
      </c>
      <c r="E3264" s="10">
        <v>22</v>
      </c>
      <c r="F3264" s="11" t="s">
        <v>13149</v>
      </c>
      <c r="G3264" s="11" t="s">
        <v>49140</v>
      </c>
      <c r="H3264" s="11" t="s">
        <v>41172</v>
      </c>
      <c r="I3264" s="11" t="e">
        <f>_xlfn.XLOOKUP(H3264,DR!$F$5:$F$1174,DR!$F$5:$F$1174)</f>
        <v>#N/A</v>
      </c>
      <c r="J3264" s="10">
        <v>1304</v>
      </c>
      <c r="K3264" s="11" t="s">
        <v>39</v>
      </c>
      <c r="L3264" s="11" t="s">
        <v>6</v>
      </c>
      <c r="N3264" s="11" t="s">
        <v>13150</v>
      </c>
      <c r="O3264" s="11" t="s">
        <v>12400</v>
      </c>
      <c r="P3264" s="11" t="s">
        <v>13151</v>
      </c>
      <c r="Q3264" s="11" t="s">
        <v>589</v>
      </c>
      <c r="R3264" s="11" t="s">
        <v>13152</v>
      </c>
      <c r="S3264" s="12">
        <v>1.0509824752807617</v>
      </c>
    </row>
    <row r="3265" spans="1:19" ht="15" customHeight="1" x14ac:dyDescent="0.35">
      <c r="A3265" s="9">
        <v>3263</v>
      </c>
      <c r="B3265" s="10">
        <v>9</v>
      </c>
      <c r="C3265" s="11" t="s">
        <v>12397</v>
      </c>
      <c r="D3265" t="s">
        <v>749</v>
      </c>
      <c r="E3265" s="10">
        <v>23</v>
      </c>
      <c r="F3265" s="11" t="s">
        <v>13153</v>
      </c>
      <c r="G3265" s="11" t="s">
        <v>49141</v>
      </c>
      <c r="H3265" s="11" t="s">
        <v>41173</v>
      </c>
      <c r="I3265" s="11" t="e">
        <f>_xlfn.XLOOKUP(H3265,DR!$F$5:$F$1174,DR!$F$5:$F$1174)</f>
        <v>#N/A</v>
      </c>
      <c r="J3265" s="10">
        <v>1304</v>
      </c>
      <c r="K3265" s="11" t="s">
        <v>39</v>
      </c>
      <c r="L3265" s="11" t="s">
        <v>6</v>
      </c>
      <c r="N3265" s="11" t="s">
        <v>13154</v>
      </c>
      <c r="O3265" s="11" t="s">
        <v>12400</v>
      </c>
      <c r="P3265" s="11" t="s">
        <v>13155</v>
      </c>
      <c r="Q3265" s="11" t="s">
        <v>1133</v>
      </c>
      <c r="R3265" s="11" t="s">
        <v>13156</v>
      </c>
      <c r="S3265" s="12">
        <v>2.3510568141937256</v>
      </c>
    </row>
    <row r="3266" spans="1:19" ht="15" customHeight="1" x14ac:dyDescent="0.35">
      <c r="A3266" s="9">
        <v>3264</v>
      </c>
      <c r="B3266" s="10">
        <v>9</v>
      </c>
      <c r="C3266" s="11" t="s">
        <v>12397</v>
      </c>
      <c r="D3266" t="s">
        <v>749</v>
      </c>
      <c r="E3266" s="10">
        <v>24</v>
      </c>
      <c r="F3266" s="11" t="s">
        <v>13157</v>
      </c>
      <c r="G3266" s="11" t="s">
        <v>49142</v>
      </c>
      <c r="H3266" s="11" t="s">
        <v>41174</v>
      </c>
      <c r="I3266" s="11" t="e">
        <f>_xlfn.XLOOKUP(H3266,DR!$F$5:$F$1174,DR!$F$5:$F$1174)</f>
        <v>#N/A</v>
      </c>
      <c r="J3266" s="10">
        <v>1304</v>
      </c>
      <c r="K3266" s="11" t="s">
        <v>39</v>
      </c>
      <c r="L3266" s="11" t="s">
        <v>6</v>
      </c>
      <c r="N3266" s="11" t="s">
        <v>13158</v>
      </c>
      <c r="O3266" s="11" t="s">
        <v>12400</v>
      </c>
      <c r="P3266" s="11" t="s">
        <v>13159</v>
      </c>
      <c r="Q3266" s="11" t="s">
        <v>589</v>
      </c>
      <c r="R3266" s="11" t="s">
        <v>13160</v>
      </c>
      <c r="S3266" s="12">
        <v>2.5726532936096191</v>
      </c>
    </row>
    <row r="3267" spans="1:19" ht="15" customHeight="1" x14ac:dyDescent="0.35">
      <c r="A3267" s="9">
        <v>3265</v>
      </c>
      <c r="B3267" s="10">
        <v>9</v>
      </c>
      <c r="C3267" s="11" t="s">
        <v>12397</v>
      </c>
      <c r="D3267" t="s">
        <v>847</v>
      </c>
      <c r="E3267" s="10">
        <v>1</v>
      </c>
      <c r="F3267" s="11" t="s">
        <v>13161</v>
      </c>
      <c r="G3267" s="11" t="s">
        <v>49143</v>
      </c>
      <c r="H3267" s="11" t="s">
        <v>41175</v>
      </c>
      <c r="I3267" s="11" t="e">
        <f>_xlfn.XLOOKUP(H3267,DR!$F$5:$F$1174,DR!$F$5:$F$1174)</f>
        <v>#N/A</v>
      </c>
      <c r="J3267" s="10">
        <v>1304</v>
      </c>
      <c r="K3267" s="11" t="s">
        <v>39</v>
      </c>
      <c r="L3267" s="11" t="s">
        <v>6</v>
      </c>
      <c r="N3267" s="11" t="s">
        <v>13162</v>
      </c>
      <c r="O3267" s="11" t="s">
        <v>12400</v>
      </c>
      <c r="P3267" s="11" t="s">
        <v>13163</v>
      </c>
      <c r="Q3267" s="11" t="s">
        <v>1133</v>
      </c>
      <c r="R3267" s="11" t="s">
        <v>13164</v>
      </c>
      <c r="S3267" s="12">
        <v>1.0300805568695068</v>
      </c>
    </row>
    <row r="3268" spans="1:19" ht="15" customHeight="1" x14ac:dyDescent="0.35">
      <c r="A3268" s="9">
        <v>3266</v>
      </c>
      <c r="B3268" s="10">
        <v>9</v>
      </c>
      <c r="C3268" s="11" t="s">
        <v>12397</v>
      </c>
      <c r="D3268" t="s">
        <v>847</v>
      </c>
      <c r="E3268" s="10">
        <v>2</v>
      </c>
      <c r="F3268" s="11" t="s">
        <v>13165</v>
      </c>
      <c r="G3268" s="11" t="s">
        <v>49144</v>
      </c>
      <c r="H3268" s="11" t="s">
        <v>41176</v>
      </c>
      <c r="I3268" s="11" t="e">
        <f>_xlfn.XLOOKUP(H3268,DR!$F$5:$F$1174,DR!$F$5:$F$1174)</f>
        <v>#N/A</v>
      </c>
      <c r="J3268" s="10">
        <v>1304</v>
      </c>
      <c r="K3268" s="11" t="s">
        <v>39</v>
      </c>
      <c r="L3268" s="11" t="s">
        <v>6</v>
      </c>
      <c r="N3268" s="11" t="s">
        <v>13166</v>
      </c>
      <c r="O3268" s="11" t="s">
        <v>12400</v>
      </c>
      <c r="P3268" s="11" t="s">
        <v>13167</v>
      </c>
      <c r="Q3268" s="11" t="s">
        <v>196</v>
      </c>
      <c r="R3268" s="11" t="s">
        <v>13168</v>
      </c>
      <c r="S3268" s="12">
        <v>1.1392110586166382</v>
      </c>
    </row>
    <row r="3269" spans="1:19" ht="15" customHeight="1" x14ac:dyDescent="0.35">
      <c r="A3269" s="9">
        <v>3267</v>
      </c>
      <c r="B3269" s="10">
        <v>9</v>
      </c>
      <c r="C3269" s="11" t="s">
        <v>12397</v>
      </c>
      <c r="D3269" t="s">
        <v>847</v>
      </c>
      <c r="E3269" s="10">
        <v>3</v>
      </c>
      <c r="F3269" s="11" t="s">
        <v>13169</v>
      </c>
      <c r="G3269" s="11" t="s">
        <v>49145</v>
      </c>
      <c r="H3269" s="11" t="s">
        <v>41177</v>
      </c>
      <c r="I3269" s="11" t="e">
        <f>_xlfn.XLOOKUP(H3269,DR!$F$5:$F$1174,DR!$F$5:$F$1174)</f>
        <v>#N/A</v>
      </c>
      <c r="J3269" s="10">
        <v>1304</v>
      </c>
      <c r="K3269" s="11" t="s">
        <v>39</v>
      </c>
      <c r="L3269" s="11" t="s">
        <v>6</v>
      </c>
      <c r="N3269" s="11" t="s">
        <v>13170</v>
      </c>
      <c r="O3269" s="11" t="s">
        <v>12400</v>
      </c>
      <c r="P3269" s="11" t="s">
        <v>13171</v>
      </c>
      <c r="Q3269" s="11" t="s">
        <v>589</v>
      </c>
      <c r="R3269" s="11" t="s">
        <v>13172</v>
      </c>
      <c r="S3269" s="12">
        <v>0.43095541000366211</v>
      </c>
    </row>
    <row r="3270" spans="1:19" ht="15" customHeight="1" x14ac:dyDescent="0.35">
      <c r="A3270" s="9">
        <v>3268</v>
      </c>
      <c r="B3270" s="10">
        <v>9</v>
      </c>
      <c r="C3270" s="11" t="s">
        <v>12397</v>
      </c>
      <c r="D3270" t="s">
        <v>847</v>
      </c>
      <c r="E3270" s="10">
        <v>4</v>
      </c>
      <c r="F3270" s="11" t="s">
        <v>13173</v>
      </c>
      <c r="G3270" s="11" t="s">
        <v>49146</v>
      </c>
      <c r="H3270" s="11" t="s">
        <v>41178</v>
      </c>
      <c r="I3270" s="11" t="e">
        <f>_xlfn.XLOOKUP(H3270,DR!$F$5:$F$1174,DR!$F$5:$F$1174)</f>
        <v>#N/A</v>
      </c>
      <c r="J3270" s="10">
        <v>1304</v>
      </c>
      <c r="K3270" s="11" t="s">
        <v>39</v>
      </c>
      <c r="L3270" s="11" t="s">
        <v>6</v>
      </c>
      <c r="N3270" s="11" t="s">
        <v>13174</v>
      </c>
      <c r="O3270" s="11" t="s">
        <v>12400</v>
      </c>
      <c r="P3270" s="11" t="s">
        <v>13175</v>
      </c>
      <c r="Q3270" s="11" t="s">
        <v>1133</v>
      </c>
      <c r="R3270" s="11" t="s">
        <v>13176</v>
      </c>
      <c r="S3270" s="12">
        <v>0.79548764228820801</v>
      </c>
    </row>
    <row r="3271" spans="1:19" ht="15" customHeight="1" x14ac:dyDescent="0.35">
      <c r="A3271" s="9">
        <v>3269</v>
      </c>
      <c r="B3271" s="10">
        <v>9</v>
      </c>
      <c r="C3271" s="11" t="s">
        <v>12397</v>
      </c>
      <c r="D3271" t="s">
        <v>847</v>
      </c>
      <c r="E3271" s="10">
        <v>5</v>
      </c>
      <c r="F3271" s="11" t="s">
        <v>13177</v>
      </c>
      <c r="G3271" s="11" t="s">
        <v>49147</v>
      </c>
      <c r="H3271" s="11" t="s">
        <v>41179</v>
      </c>
      <c r="I3271" s="11" t="e">
        <f>_xlfn.XLOOKUP(H3271,DR!$F$5:$F$1174,DR!$F$5:$F$1174)</f>
        <v>#N/A</v>
      </c>
      <c r="J3271" s="10">
        <v>1304</v>
      </c>
      <c r="K3271" s="11" t="s">
        <v>39</v>
      </c>
      <c r="L3271" s="11" t="s">
        <v>6</v>
      </c>
      <c r="N3271" s="11" t="s">
        <v>13178</v>
      </c>
      <c r="O3271" s="11" t="s">
        <v>12400</v>
      </c>
      <c r="P3271" s="11" t="s">
        <v>13179</v>
      </c>
      <c r="Q3271" s="11" t="s">
        <v>1133</v>
      </c>
      <c r="R3271" s="11" t="s">
        <v>13180</v>
      </c>
      <c r="S3271" s="12">
        <v>-0.45385032892227173</v>
      </c>
    </row>
    <row r="3272" spans="1:19" ht="15" customHeight="1" x14ac:dyDescent="0.35">
      <c r="A3272" s="9">
        <v>3270</v>
      </c>
      <c r="B3272" s="10">
        <v>9</v>
      </c>
      <c r="C3272" s="11" t="s">
        <v>12397</v>
      </c>
      <c r="D3272" t="s">
        <v>847</v>
      </c>
      <c r="E3272" s="10">
        <v>6</v>
      </c>
      <c r="F3272" s="11" t="s">
        <v>13181</v>
      </c>
      <c r="G3272" s="11" t="s">
        <v>49148</v>
      </c>
      <c r="H3272" s="11" t="s">
        <v>41180</v>
      </c>
      <c r="I3272" s="11" t="e">
        <f>_xlfn.XLOOKUP(H3272,DR!$F$5:$F$1174,DR!$F$5:$F$1174)</f>
        <v>#N/A</v>
      </c>
      <c r="J3272" s="10">
        <v>1304</v>
      </c>
      <c r="K3272" s="11" t="s">
        <v>39</v>
      </c>
      <c r="L3272" s="11" t="s">
        <v>6</v>
      </c>
      <c r="N3272" s="11" t="s">
        <v>13182</v>
      </c>
      <c r="O3272" s="11" t="s">
        <v>12400</v>
      </c>
      <c r="P3272" s="11" t="s">
        <v>13183</v>
      </c>
      <c r="Q3272" s="11" t="s">
        <v>13184</v>
      </c>
      <c r="R3272" s="11" t="s">
        <v>13185</v>
      </c>
      <c r="S3272" s="12">
        <v>-0.29313147068023682</v>
      </c>
    </row>
    <row r="3273" spans="1:19" ht="15" customHeight="1" x14ac:dyDescent="0.35">
      <c r="A3273" s="9">
        <v>3271</v>
      </c>
      <c r="B3273" s="10">
        <v>9</v>
      </c>
      <c r="C3273" s="11" t="s">
        <v>12397</v>
      </c>
      <c r="D3273" t="s">
        <v>847</v>
      </c>
      <c r="E3273" s="10">
        <v>7</v>
      </c>
      <c r="F3273" s="11" t="s">
        <v>13186</v>
      </c>
      <c r="G3273" s="11" t="s">
        <v>49149</v>
      </c>
      <c r="H3273" s="11" t="s">
        <v>41181</v>
      </c>
      <c r="I3273" s="11" t="e">
        <f>_xlfn.XLOOKUP(H3273,DR!$F$5:$F$1174,DR!$F$5:$F$1174)</f>
        <v>#N/A</v>
      </c>
      <c r="J3273" s="10">
        <v>1304</v>
      </c>
      <c r="K3273" s="11" t="s">
        <v>39</v>
      </c>
      <c r="L3273" s="11" t="s">
        <v>6</v>
      </c>
      <c r="N3273" s="11" t="s">
        <v>13187</v>
      </c>
      <c r="O3273" s="11" t="s">
        <v>12400</v>
      </c>
      <c r="P3273" s="11" t="s">
        <v>13188</v>
      </c>
      <c r="Q3273" s="11" t="s">
        <v>1133</v>
      </c>
      <c r="R3273" s="11" t="s">
        <v>13189</v>
      </c>
      <c r="S3273" s="12">
        <v>-1.6965738534927368</v>
      </c>
    </row>
    <row r="3274" spans="1:19" ht="15" customHeight="1" x14ac:dyDescent="0.35">
      <c r="A3274" s="9">
        <v>3272</v>
      </c>
      <c r="B3274" s="10">
        <v>9</v>
      </c>
      <c r="C3274" s="11" t="s">
        <v>12397</v>
      </c>
      <c r="D3274" t="s">
        <v>847</v>
      </c>
      <c r="E3274" s="10">
        <v>8</v>
      </c>
      <c r="F3274" s="11" t="s">
        <v>13190</v>
      </c>
      <c r="G3274" s="11" t="s">
        <v>49150</v>
      </c>
      <c r="H3274" s="11" t="s">
        <v>41182</v>
      </c>
      <c r="I3274" s="11" t="e">
        <f>_xlfn.XLOOKUP(H3274,DR!$F$5:$F$1174,DR!$F$5:$F$1174)</f>
        <v>#N/A</v>
      </c>
      <c r="J3274" s="10">
        <v>1304</v>
      </c>
      <c r="K3274" s="11" t="s">
        <v>39</v>
      </c>
      <c r="L3274" s="11" t="s">
        <v>6</v>
      </c>
      <c r="N3274" s="11" t="s">
        <v>13191</v>
      </c>
      <c r="O3274" s="11" t="s">
        <v>12400</v>
      </c>
      <c r="P3274" s="11" t="s">
        <v>13192</v>
      </c>
      <c r="Q3274" s="11" t="s">
        <v>123</v>
      </c>
      <c r="R3274" s="11" t="s">
        <v>13193</v>
      </c>
      <c r="S3274" s="12">
        <v>-1.9360876083374023</v>
      </c>
    </row>
    <row r="3275" spans="1:19" ht="15" customHeight="1" x14ac:dyDescent="0.35">
      <c r="A3275" s="9">
        <v>3273</v>
      </c>
      <c r="B3275" s="10">
        <v>9</v>
      </c>
      <c r="C3275" s="11" t="s">
        <v>12397</v>
      </c>
      <c r="D3275" t="s">
        <v>847</v>
      </c>
      <c r="E3275" s="10">
        <v>9</v>
      </c>
      <c r="F3275" s="11" t="s">
        <v>13194</v>
      </c>
      <c r="G3275" s="11" t="s">
        <v>49151</v>
      </c>
      <c r="H3275" s="11" t="s">
        <v>41183</v>
      </c>
      <c r="I3275" s="11" t="e">
        <f>_xlfn.XLOOKUP(H3275,DR!$F$5:$F$1174,DR!$F$5:$F$1174)</f>
        <v>#N/A</v>
      </c>
      <c r="J3275" s="10">
        <v>1304</v>
      </c>
      <c r="K3275" s="11" t="s">
        <v>39</v>
      </c>
      <c r="L3275" s="11" t="s">
        <v>6</v>
      </c>
      <c r="N3275" s="11" t="s">
        <v>13195</v>
      </c>
      <c r="O3275" s="11" t="s">
        <v>12400</v>
      </c>
      <c r="P3275" s="11" t="s">
        <v>13196</v>
      </c>
      <c r="Q3275" s="11" t="s">
        <v>101</v>
      </c>
      <c r="R3275" s="11" t="s">
        <v>13197</v>
      </c>
      <c r="S3275" s="12">
        <v>-1.2188268899917603</v>
      </c>
    </row>
    <row r="3276" spans="1:19" ht="15" customHeight="1" x14ac:dyDescent="0.35">
      <c r="A3276" s="9">
        <v>3274</v>
      </c>
      <c r="B3276" s="10">
        <v>9</v>
      </c>
      <c r="C3276" s="11" t="s">
        <v>12397</v>
      </c>
      <c r="D3276" t="s">
        <v>847</v>
      </c>
      <c r="E3276" s="10">
        <v>10</v>
      </c>
      <c r="F3276" s="11" t="s">
        <v>13198</v>
      </c>
      <c r="G3276" s="11" t="s">
        <v>49152</v>
      </c>
      <c r="H3276" s="11" t="s">
        <v>41184</v>
      </c>
      <c r="I3276" s="11" t="e">
        <f>_xlfn.XLOOKUP(H3276,DR!$F$5:$F$1174,DR!$F$5:$F$1174)</f>
        <v>#N/A</v>
      </c>
      <c r="J3276" s="10">
        <v>1304</v>
      </c>
      <c r="K3276" s="11" t="s">
        <v>39</v>
      </c>
      <c r="L3276" s="11" t="s">
        <v>6</v>
      </c>
      <c r="N3276" s="11" t="s">
        <v>13199</v>
      </c>
      <c r="O3276" s="11" t="s">
        <v>12400</v>
      </c>
      <c r="P3276" s="11" t="s">
        <v>13200</v>
      </c>
      <c r="Q3276" s="11" t="s">
        <v>1133</v>
      </c>
      <c r="R3276" s="11" t="s">
        <v>13201</v>
      </c>
      <c r="S3276" s="12">
        <v>-1.8929775953292847</v>
      </c>
    </row>
    <row r="3277" spans="1:19" ht="15" customHeight="1" x14ac:dyDescent="0.35">
      <c r="A3277" s="9">
        <v>3275</v>
      </c>
      <c r="B3277" s="10">
        <v>9</v>
      </c>
      <c r="C3277" s="11" t="s">
        <v>12397</v>
      </c>
      <c r="D3277" t="s">
        <v>847</v>
      </c>
      <c r="E3277" s="10">
        <v>11</v>
      </c>
      <c r="F3277" s="11" t="s">
        <v>13202</v>
      </c>
      <c r="G3277" s="11" t="s">
        <v>49153</v>
      </c>
      <c r="H3277" s="11" t="s">
        <v>41185</v>
      </c>
      <c r="I3277" s="11" t="e">
        <f>_xlfn.XLOOKUP(H3277,DR!$F$5:$F$1174,DR!$F$5:$F$1174)</f>
        <v>#N/A</v>
      </c>
      <c r="J3277" s="10">
        <v>1304</v>
      </c>
      <c r="K3277" s="11" t="s">
        <v>39</v>
      </c>
      <c r="L3277" s="11" t="s">
        <v>6</v>
      </c>
      <c r="N3277" s="11" t="s">
        <v>13203</v>
      </c>
      <c r="O3277" s="11" t="s">
        <v>12400</v>
      </c>
      <c r="P3277" s="11" t="s">
        <v>13204</v>
      </c>
      <c r="Q3277" s="11" t="s">
        <v>263</v>
      </c>
      <c r="R3277" s="11" t="s">
        <v>13205</v>
      </c>
      <c r="S3277" s="12">
        <v>3.67913818359375</v>
      </c>
    </row>
    <row r="3278" spans="1:19" ht="15" customHeight="1" x14ac:dyDescent="0.35">
      <c r="A3278" s="9">
        <v>3276</v>
      </c>
      <c r="B3278" s="10">
        <v>9</v>
      </c>
      <c r="C3278" s="11" t="s">
        <v>12397</v>
      </c>
      <c r="D3278" t="s">
        <v>847</v>
      </c>
      <c r="E3278" s="10">
        <v>12</v>
      </c>
      <c r="F3278" s="11" t="s">
        <v>13206</v>
      </c>
      <c r="G3278" s="11" t="s">
        <v>49154</v>
      </c>
      <c r="H3278" s="11" t="s">
        <v>41186</v>
      </c>
      <c r="I3278" s="11" t="e">
        <f>_xlfn.XLOOKUP(H3278,DR!$F$5:$F$1174,DR!$F$5:$F$1174)</f>
        <v>#N/A</v>
      </c>
      <c r="J3278" s="10">
        <v>1304</v>
      </c>
      <c r="K3278" s="11" t="s">
        <v>39</v>
      </c>
      <c r="L3278" s="11" t="s">
        <v>6</v>
      </c>
      <c r="N3278" s="11" t="s">
        <v>13207</v>
      </c>
      <c r="O3278" s="11" t="s">
        <v>12400</v>
      </c>
      <c r="P3278" s="11" t="s">
        <v>13208</v>
      </c>
      <c r="Q3278" s="11" t="s">
        <v>263</v>
      </c>
      <c r="R3278" s="11" t="s">
        <v>13209</v>
      </c>
      <c r="S3278" s="12">
        <v>-1.5495743751525879</v>
      </c>
    </row>
    <row r="3279" spans="1:19" ht="15" customHeight="1" x14ac:dyDescent="0.35">
      <c r="A3279" s="9">
        <v>3277</v>
      </c>
      <c r="B3279" s="10">
        <v>9</v>
      </c>
      <c r="C3279" s="11" t="s">
        <v>12397</v>
      </c>
      <c r="D3279" t="s">
        <v>847</v>
      </c>
      <c r="E3279" s="10">
        <v>13</v>
      </c>
      <c r="F3279" s="11" t="s">
        <v>13210</v>
      </c>
      <c r="G3279" s="11" t="s">
        <v>49155</v>
      </c>
      <c r="H3279" s="11" t="s">
        <v>41187</v>
      </c>
      <c r="I3279" s="11" t="e">
        <f>_xlfn.XLOOKUP(H3279,DR!$F$5:$F$1174,DR!$F$5:$F$1174)</f>
        <v>#N/A</v>
      </c>
      <c r="J3279" s="10">
        <v>1304</v>
      </c>
      <c r="K3279" s="11" t="s">
        <v>39</v>
      </c>
      <c r="L3279" s="11" t="s">
        <v>6</v>
      </c>
      <c r="N3279" s="11" t="s">
        <v>13211</v>
      </c>
      <c r="O3279" s="11" t="s">
        <v>12400</v>
      </c>
      <c r="P3279" s="11" t="s">
        <v>13212</v>
      </c>
      <c r="Q3279" s="11" t="s">
        <v>66</v>
      </c>
      <c r="R3279" s="11" t="s">
        <v>13213</v>
      </c>
      <c r="S3279" s="12">
        <v>-1.4285008907318115</v>
      </c>
    </row>
    <row r="3280" spans="1:19" ht="15" customHeight="1" x14ac:dyDescent="0.35">
      <c r="A3280" s="9">
        <v>3278</v>
      </c>
      <c r="B3280" s="10">
        <v>9</v>
      </c>
      <c r="C3280" s="11" t="s">
        <v>12397</v>
      </c>
      <c r="D3280" t="s">
        <v>847</v>
      </c>
      <c r="E3280" s="10">
        <v>14</v>
      </c>
      <c r="F3280" s="11" t="s">
        <v>13214</v>
      </c>
      <c r="G3280" s="11" t="s">
        <v>49156</v>
      </c>
      <c r="H3280" s="11" t="s">
        <v>41188</v>
      </c>
      <c r="I3280" s="11" t="e">
        <f>_xlfn.XLOOKUP(H3280,DR!$F$5:$F$1174,DR!$F$5:$F$1174)</f>
        <v>#N/A</v>
      </c>
      <c r="J3280" s="10">
        <v>1304</v>
      </c>
      <c r="K3280" s="11" t="s">
        <v>39</v>
      </c>
      <c r="L3280" s="11" t="s">
        <v>6</v>
      </c>
      <c r="N3280" s="11" t="s">
        <v>13215</v>
      </c>
      <c r="O3280" s="11" t="s">
        <v>12400</v>
      </c>
      <c r="P3280" s="11" t="s">
        <v>13216</v>
      </c>
      <c r="Q3280" s="11" t="s">
        <v>263</v>
      </c>
      <c r="R3280" s="11" t="s">
        <v>13217</v>
      </c>
      <c r="S3280" s="12">
        <v>-6.9811501502990723</v>
      </c>
    </row>
    <row r="3281" spans="1:19" ht="15" customHeight="1" x14ac:dyDescent="0.35">
      <c r="A3281" s="9">
        <v>3279</v>
      </c>
      <c r="B3281" s="10">
        <v>9</v>
      </c>
      <c r="C3281" s="11" t="s">
        <v>12397</v>
      </c>
      <c r="D3281" t="s">
        <v>847</v>
      </c>
      <c r="E3281" s="10">
        <v>15</v>
      </c>
      <c r="F3281" s="11" t="s">
        <v>13218</v>
      </c>
      <c r="G3281" s="11" t="s">
        <v>49157</v>
      </c>
      <c r="H3281" s="11" t="s">
        <v>41189</v>
      </c>
      <c r="I3281" s="11" t="e">
        <f>_xlfn.XLOOKUP(H3281,DR!$F$5:$F$1174,DR!$F$5:$F$1174)</f>
        <v>#N/A</v>
      </c>
      <c r="J3281" s="10">
        <v>1304</v>
      </c>
      <c r="K3281" s="11" t="s">
        <v>39</v>
      </c>
      <c r="L3281" s="11" t="s">
        <v>6</v>
      </c>
      <c r="N3281" s="11" t="s">
        <v>13219</v>
      </c>
      <c r="O3281" s="11" t="s">
        <v>12400</v>
      </c>
      <c r="P3281" s="11" t="s">
        <v>13220</v>
      </c>
      <c r="Q3281" s="11" t="s">
        <v>101</v>
      </c>
      <c r="R3281" s="11" t="s">
        <v>13221</v>
      </c>
      <c r="S3281" s="12">
        <v>-1.8043773174285889</v>
      </c>
    </row>
    <row r="3282" spans="1:19" ht="15" customHeight="1" x14ac:dyDescent="0.35">
      <c r="A3282" s="9">
        <v>3280</v>
      </c>
      <c r="B3282" s="10">
        <v>9</v>
      </c>
      <c r="C3282" s="11" t="s">
        <v>12397</v>
      </c>
      <c r="D3282" t="s">
        <v>847</v>
      </c>
      <c r="E3282" s="10">
        <v>16</v>
      </c>
      <c r="F3282" s="11" t="s">
        <v>13222</v>
      </c>
      <c r="G3282" s="11" t="s">
        <v>49158</v>
      </c>
      <c r="H3282" s="11" t="s">
        <v>41190</v>
      </c>
      <c r="I3282" s="11" t="e">
        <f>_xlfn.XLOOKUP(H3282,DR!$F$5:$F$1174,DR!$F$5:$F$1174)</f>
        <v>#N/A</v>
      </c>
      <c r="J3282" s="10">
        <v>1304</v>
      </c>
      <c r="K3282" s="11" t="s">
        <v>39</v>
      </c>
      <c r="L3282" s="11" t="s">
        <v>6</v>
      </c>
      <c r="N3282" s="11" t="s">
        <v>13223</v>
      </c>
      <c r="O3282" s="11" t="s">
        <v>12400</v>
      </c>
      <c r="P3282" s="11" t="s">
        <v>13224</v>
      </c>
      <c r="Q3282" s="11" t="s">
        <v>1133</v>
      </c>
      <c r="R3282" s="11" t="s">
        <v>13225</v>
      </c>
      <c r="S3282" s="12">
        <v>-0.54244035482406616</v>
      </c>
    </row>
    <row r="3283" spans="1:19" ht="15" customHeight="1" x14ac:dyDescent="0.35">
      <c r="A3283" s="9">
        <v>3281</v>
      </c>
      <c r="B3283" s="10">
        <v>9</v>
      </c>
      <c r="C3283" s="11" t="s">
        <v>12397</v>
      </c>
      <c r="D3283" t="s">
        <v>847</v>
      </c>
      <c r="E3283" s="10">
        <v>17</v>
      </c>
      <c r="F3283" s="11" t="s">
        <v>13226</v>
      </c>
      <c r="G3283" s="11" t="s">
        <v>49159</v>
      </c>
      <c r="H3283" s="11" t="s">
        <v>41191</v>
      </c>
      <c r="I3283" s="11" t="e">
        <f>_xlfn.XLOOKUP(H3283,DR!$F$5:$F$1174,DR!$F$5:$F$1174)</f>
        <v>#N/A</v>
      </c>
      <c r="J3283" s="10">
        <v>1304</v>
      </c>
      <c r="K3283" s="11" t="s">
        <v>39</v>
      </c>
      <c r="L3283" s="11" t="s">
        <v>6</v>
      </c>
      <c r="N3283" s="11" t="s">
        <v>13227</v>
      </c>
      <c r="O3283" s="11" t="s">
        <v>12400</v>
      </c>
      <c r="P3283" s="11" t="s">
        <v>13228</v>
      </c>
      <c r="Q3283" s="11" t="s">
        <v>101</v>
      </c>
      <c r="R3283" s="11" t="s">
        <v>13229</v>
      </c>
      <c r="S3283" s="12">
        <v>-5.8104524612426758</v>
      </c>
    </row>
    <row r="3284" spans="1:19" ht="15" customHeight="1" x14ac:dyDescent="0.35">
      <c r="A3284" s="9">
        <v>3282</v>
      </c>
      <c r="B3284" s="10">
        <v>9</v>
      </c>
      <c r="C3284" s="11" t="s">
        <v>12397</v>
      </c>
      <c r="D3284" t="s">
        <v>847</v>
      </c>
      <c r="E3284" s="10">
        <v>18</v>
      </c>
      <c r="F3284" s="11" t="s">
        <v>13230</v>
      </c>
      <c r="G3284" s="11" t="s">
        <v>49160</v>
      </c>
      <c r="H3284" s="11" t="s">
        <v>41192</v>
      </c>
      <c r="I3284" s="11" t="e">
        <f>_xlfn.XLOOKUP(H3284,DR!$F$5:$F$1174,DR!$F$5:$F$1174)</f>
        <v>#N/A</v>
      </c>
      <c r="J3284" s="10">
        <v>1304</v>
      </c>
      <c r="K3284" s="11" t="s">
        <v>39</v>
      </c>
      <c r="L3284" s="11" t="s">
        <v>6</v>
      </c>
      <c r="N3284" s="11" t="s">
        <v>13231</v>
      </c>
      <c r="O3284" s="11" t="s">
        <v>12400</v>
      </c>
      <c r="P3284" s="11" t="s">
        <v>13232</v>
      </c>
      <c r="Q3284" s="11" t="s">
        <v>1133</v>
      </c>
      <c r="R3284" s="11" t="s">
        <v>13233</v>
      </c>
      <c r="S3284" s="12">
        <v>-0.25763246417045593</v>
      </c>
    </row>
    <row r="3285" spans="1:19" ht="15" customHeight="1" x14ac:dyDescent="0.35">
      <c r="A3285" s="9">
        <v>3283</v>
      </c>
      <c r="B3285" s="10">
        <v>9</v>
      </c>
      <c r="C3285" s="11" t="s">
        <v>12397</v>
      </c>
      <c r="D3285" t="s">
        <v>847</v>
      </c>
      <c r="E3285" s="10">
        <v>19</v>
      </c>
      <c r="F3285" s="11" t="s">
        <v>13234</v>
      </c>
      <c r="G3285" s="11" t="s">
        <v>49161</v>
      </c>
      <c r="H3285" s="11" t="s">
        <v>41193</v>
      </c>
      <c r="I3285" s="11" t="e">
        <f>_xlfn.XLOOKUP(H3285,DR!$F$5:$F$1174,DR!$F$5:$F$1174)</f>
        <v>#N/A</v>
      </c>
      <c r="J3285" s="10">
        <v>1304</v>
      </c>
      <c r="K3285" s="11" t="s">
        <v>39</v>
      </c>
      <c r="L3285" s="11" t="s">
        <v>6</v>
      </c>
      <c r="N3285" s="11" t="s">
        <v>13235</v>
      </c>
      <c r="O3285" s="11" t="s">
        <v>12400</v>
      </c>
      <c r="P3285" s="11" t="s">
        <v>13236</v>
      </c>
      <c r="Q3285" s="11" t="s">
        <v>584</v>
      </c>
      <c r="R3285" s="11" t="s">
        <v>13237</v>
      </c>
      <c r="S3285" s="12">
        <v>0.58506500720977783</v>
      </c>
    </row>
    <row r="3286" spans="1:19" ht="15" customHeight="1" x14ac:dyDescent="0.35">
      <c r="A3286" s="9">
        <v>3284</v>
      </c>
      <c r="B3286" s="10">
        <v>9</v>
      </c>
      <c r="C3286" s="11" t="s">
        <v>12397</v>
      </c>
      <c r="D3286" t="s">
        <v>847</v>
      </c>
      <c r="E3286" s="10">
        <v>20</v>
      </c>
      <c r="F3286" s="11" t="s">
        <v>13238</v>
      </c>
      <c r="G3286" s="11" t="s">
        <v>49162</v>
      </c>
      <c r="H3286" s="11" t="s">
        <v>41194</v>
      </c>
      <c r="I3286" s="11" t="e">
        <f>_xlfn.XLOOKUP(H3286,DR!$F$5:$F$1174,DR!$F$5:$F$1174)</f>
        <v>#N/A</v>
      </c>
      <c r="J3286" s="10">
        <v>1304</v>
      </c>
      <c r="K3286" s="11" t="s">
        <v>39</v>
      </c>
      <c r="L3286" s="11" t="s">
        <v>6</v>
      </c>
      <c r="N3286" s="11" t="s">
        <v>13239</v>
      </c>
      <c r="O3286" s="11" t="s">
        <v>12400</v>
      </c>
      <c r="P3286" s="11" t="s">
        <v>13240</v>
      </c>
      <c r="Q3286" s="11" t="s">
        <v>1133</v>
      </c>
      <c r="R3286" s="11" t="s">
        <v>13241</v>
      </c>
      <c r="S3286" s="12">
        <v>0.74944478273391724</v>
      </c>
    </row>
    <row r="3287" spans="1:19" ht="15" customHeight="1" x14ac:dyDescent="0.35">
      <c r="A3287" s="9">
        <v>3285</v>
      </c>
      <c r="B3287" s="10">
        <v>9</v>
      </c>
      <c r="C3287" s="11" t="s">
        <v>12397</v>
      </c>
      <c r="D3287" t="s">
        <v>847</v>
      </c>
      <c r="E3287" s="10">
        <v>21</v>
      </c>
      <c r="F3287" s="11" t="s">
        <v>13242</v>
      </c>
      <c r="G3287" s="11" t="s">
        <v>49163</v>
      </c>
      <c r="H3287" s="11" t="s">
        <v>41195</v>
      </c>
      <c r="I3287" s="11" t="e">
        <f>_xlfn.XLOOKUP(H3287,DR!$F$5:$F$1174,DR!$F$5:$F$1174)</f>
        <v>#N/A</v>
      </c>
      <c r="J3287" s="10">
        <v>1304</v>
      </c>
      <c r="K3287" s="11" t="s">
        <v>39</v>
      </c>
      <c r="L3287" s="11" t="s">
        <v>6</v>
      </c>
      <c r="N3287" s="11" t="s">
        <v>13243</v>
      </c>
      <c r="O3287" s="11" t="s">
        <v>12400</v>
      </c>
      <c r="P3287" s="11" t="s">
        <v>13244</v>
      </c>
      <c r="Q3287" s="11" t="s">
        <v>10052</v>
      </c>
      <c r="R3287" s="11" t="s">
        <v>13245</v>
      </c>
      <c r="S3287" s="12">
        <v>1.3909106254577637</v>
      </c>
    </row>
    <row r="3288" spans="1:19" ht="15" customHeight="1" x14ac:dyDescent="0.35">
      <c r="A3288" s="9">
        <v>3286</v>
      </c>
      <c r="B3288" s="10">
        <v>9</v>
      </c>
      <c r="C3288" s="11" t="s">
        <v>12397</v>
      </c>
      <c r="D3288" t="s">
        <v>847</v>
      </c>
      <c r="E3288" s="10">
        <v>22</v>
      </c>
      <c r="F3288" s="11" t="s">
        <v>13246</v>
      </c>
      <c r="G3288" s="11" t="s">
        <v>49164</v>
      </c>
      <c r="H3288" s="11" t="s">
        <v>41196</v>
      </c>
      <c r="I3288" s="11" t="e">
        <f>_xlfn.XLOOKUP(H3288,DR!$F$5:$F$1174,DR!$F$5:$F$1174)</f>
        <v>#N/A</v>
      </c>
      <c r="J3288" s="10">
        <v>1304</v>
      </c>
      <c r="K3288" s="11" t="s">
        <v>39</v>
      </c>
      <c r="L3288" s="11" t="s">
        <v>6</v>
      </c>
      <c r="N3288" s="11" t="s">
        <v>13247</v>
      </c>
      <c r="O3288" s="11" t="s">
        <v>12400</v>
      </c>
      <c r="P3288" s="11" t="s">
        <v>13248</v>
      </c>
      <c r="Q3288" s="11" t="s">
        <v>589</v>
      </c>
      <c r="R3288" s="11" t="s">
        <v>13249</v>
      </c>
      <c r="S3288" s="12">
        <v>1.779478907585144</v>
      </c>
    </row>
    <row r="3289" spans="1:19" ht="15" customHeight="1" x14ac:dyDescent="0.35">
      <c r="A3289" s="9">
        <v>3287</v>
      </c>
      <c r="B3289" s="10">
        <v>9</v>
      </c>
      <c r="C3289" s="11" t="s">
        <v>12397</v>
      </c>
      <c r="D3289" t="s">
        <v>847</v>
      </c>
      <c r="E3289" s="10">
        <v>23</v>
      </c>
      <c r="F3289" s="11" t="s">
        <v>13250</v>
      </c>
      <c r="G3289" s="11" t="s">
        <v>49165</v>
      </c>
      <c r="H3289" s="11" t="s">
        <v>41197</v>
      </c>
      <c r="I3289" s="11" t="e">
        <f>_xlfn.XLOOKUP(H3289,DR!$F$5:$F$1174,DR!$F$5:$F$1174)</f>
        <v>#N/A</v>
      </c>
      <c r="J3289" s="10">
        <v>1304</v>
      </c>
      <c r="K3289" s="11" t="s">
        <v>39</v>
      </c>
      <c r="L3289" s="11" t="s">
        <v>6</v>
      </c>
      <c r="N3289" s="11" t="s">
        <v>13251</v>
      </c>
      <c r="O3289" s="11" t="s">
        <v>12400</v>
      </c>
      <c r="P3289" s="11" t="s">
        <v>13252</v>
      </c>
      <c r="Q3289" s="11" t="s">
        <v>101</v>
      </c>
      <c r="R3289" s="11" t="s">
        <v>13253</v>
      </c>
      <c r="S3289" s="12">
        <v>2.0178565979003906</v>
      </c>
    </row>
    <row r="3290" spans="1:19" ht="15" customHeight="1" x14ac:dyDescent="0.35">
      <c r="A3290" s="9">
        <v>3288</v>
      </c>
      <c r="B3290" s="10">
        <v>9</v>
      </c>
      <c r="C3290" s="11" t="s">
        <v>12397</v>
      </c>
      <c r="D3290" t="s">
        <v>847</v>
      </c>
      <c r="E3290" s="10">
        <v>24</v>
      </c>
      <c r="F3290" s="11" t="s">
        <v>13254</v>
      </c>
      <c r="G3290" s="11" t="s">
        <v>49166</v>
      </c>
      <c r="H3290" s="11" t="s">
        <v>41198</v>
      </c>
      <c r="I3290" s="11" t="e">
        <f>_xlfn.XLOOKUP(H3290,DR!$F$5:$F$1174,DR!$F$5:$F$1174)</f>
        <v>#N/A</v>
      </c>
      <c r="J3290" s="10">
        <v>1304</v>
      </c>
      <c r="K3290" s="11" t="s">
        <v>39</v>
      </c>
      <c r="L3290" s="11" t="s">
        <v>6</v>
      </c>
      <c r="N3290" s="11" t="s">
        <v>13255</v>
      </c>
      <c r="O3290" s="11" t="s">
        <v>12400</v>
      </c>
      <c r="P3290" s="11" t="s">
        <v>13256</v>
      </c>
      <c r="Q3290" s="11" t="s">
        <v>589</v>
      </c>
      <c r="R3290" s="11" t="s">
        <v>13257</v>
      </c>
      <c r="S3290" s="12">
        <v>0.92954224348068237</v>
      </c>
    </row>
    <row r="3291" spans="1:19" ht="15" customHeight="1" x14ac:dyDescent="0.35">
      <c r="A3291" s="9">
        <v>3289</v>
      </c>
      <c r="B3291" s="10">
        <v>9</v>
      </c>
      <c r="C3291" s="11" t="s">
        <v>12397</v>
      </c>
      <c r="D3291" t="s">
        <v>945</v>
      </c>
      <c r="E3291" s="10">
        <v>1</v>
      </c>
      <c r="F3291" s="11" t="s">
        <v>13258</v>
      </c>
      <c r="G3291" s="11" t="s">
        <v>49167</v>
      </c>
      <c r="H3291" s="11" t="s">
        <v>41199</v>
      </c>
      <c r="I3291" s="11" t="e">
        <f>_xlfn.XLOOKUP(H3291,DR!$F$5:$F$1174,DR!$F$5:$F$1174)</f>
        <v>#N/A</v>
      </c>
      <c r="J3291" s="10">
        <v>1304</v>
      </c>
      <c r="K3291" s="11" t="s">
        <v>39</v>
      </c>
      <c r="L3291" s="11" t="s">
        <v>6</v>
      </c>
      <c r="N3291" s="11" t="s">
        <v>13259</v>
      </c>
      <c r="O3291" s="11" t="s">
        <v>12400</v>
      </c>
      <c r="P3291" s="11" t="s">
        <v>13260</v>
      </c>
      <c r="Q3291" s="11" t="s">
        <v>13261</v>
      </c>
      <c r="R3291" s="11" t="s">
        <v>13262</v>
      </c>
      <c r="S3291" s="12">
        <v>0.70233821868896484</v>
      </c>
    </row>
    <row r="3292" spans="1:19" ht="15" customHeight="1" x14ac:dyDescent="0.35">
      <c r="A3292" s="9">
        <v>3290</v>
      </c>
      <c r="B3292" s="10">
        <v>9</v>
      </c>
      <c r="C3292" s="11" t="s">
        <v>12397</v>
      </c>
      <c r="D3292" t="s">
        <v>945</v>
      </c>
      <c r="E3292" s="10">
        <v>2</v>
      </c>
      <c r="F3292" s="11" t="s">
        <v>13263</v>
      </c>
      <c r="G3292" s="11" t="s">
        <v>49168</v>
      </c>
      <c r="H3292" s="11" t="s">
        <v>41200</v>
      </c>
      <c r="I3292" s="11" t="e">
        <f>_xlfn.XLOOKUP(H3292,DR!$F$5:$F$1174,DR!$F$5:$F$1174)</f>
        <v>#N/A</v>
      </c>
      <c r="J3292" s="10">
        <v>1304</v>
      </c>
      <c r="K3292" s="11" t="s">
        <v>39</v>
      </c>
      <c r="L3292" s="11" t="s">
        <v>6</v>
      </c>
      <c r="N3292" s="11" t="s">
        <v>13264</v>
      </c>
      <c r="O3292" s="11" t="s">
        <v>12400</v>
      </c>
      <c r="P3292" s="11" t="s">
        <v>13265</v>
      </c>
      <c r="Q3292" s="11" t="s">
        <v>4752</v>
      </c>
      <c r="R3292" s="11" t="s">
        <v>13266</v>
      </c>
      <c r="S3292" s="12">
        <v>1.5407912731170654</v>
      </c>
    </row>
    <row r="3293" spans="1:19" ht="15" customHeight="1" x14ac:dyDescent="0.35">
      <c r="A3293" s="9">
        <v>3291</v>
      </c>
      <c r="B3293" s="10">
        <v>9</v>
      </c>
      <c r="C3293" s="11" t="s">
        <v>12397</v>
      </c>
      <c r="D3293" t="s">
        <v>945</v>
      </c>
      <c r="E3293" s="10">
        <v>3</v>
      </c>
      <c r="F3293" s="11" t="s">
        <v>13267</v>
      </c>
      <c r="G3293" s="11" t="s">
        <v>49169</v>
      </c>
      <c r="H3293" s="11" t="s">
        <v>41201</v>
      </c>
      <c r="I3293" s="11" t="e">
        <f>_xlfn.XLOOKUP(H3293,DR!$F$5:$F$1174,DR!$F$5:$F$1174)</f>
        <v>#N/A</v>
      </c>
      <c r="J3293" s="10">
        <v>1304</v>
      </c>
      <c r="K3293" s="11" t="s">
        <v>39</v>
      </c>
      <c r="L3293" s="11" t="s">
        <v>6</v>
      </c>
      <c r="N3293" s="11" t="s">
        <v>13268</v>
      </c>
      <c r="O3293" s="11" t="s">
        <v>12400</v>
      </c>
      <c r="P3293" s="11" t="s">
        <v>13269</v>
      </c>
      <c r="Q3293" s="11" t="s">
        <v>263</v>
      </c>
      <c r="R3293" s="11" t="s">
        <v>13270</v>
      </c>
      <c r="S3293" s="12">
        <v>0.82192474603652954</v>
      </c>
    </row>
    <row r="3294" spans="1:19" ht="15" customHeight="1" x14ac:dyDescent="0.35">
      <c r="A3294" s="9">
        <v>3292</v>
      </c>
      <c r="B3294" s="10">
        <v>9</v>
      </c>
      <c r="C3294" s="11" t="s">
        <v>12397</v>
      </c>
      <c r="D3294" t="s">
        <v>945</v>
      </c>
      <c r="E3294" s="10">
        <v>4</v>
      </c>
      <c r="F3294" s="11" t="s">
        <v>13271</v>
      </c>
      <c r="G3294" s="11" t="s">
        <v>49170</v>
      </c>
      <c r="H3294" s="11" t="s">
        <v>41202</v>
      </c>
      <c r="I3294" s="11" t="e">
        <f>_xlfn.XLOOKUP(H3294,DR!$F$5:$F$1174,DR!$F$5:$F$1174)</f>
        <v>#N/A</v>
      </c>
      <c r="J3294" s="10">
        <v>1304</v>
      </c>
      <c r="K3294" s="11" t="s">
        <v>39</v>
      </c>
      <c r="L3294" s="11" t="s">
        <v>6</v>
      </c>
      <c r="N3294" s="11" t="s">
        <v>13272</v>
      </c>
      <c r="O3294" s="11" t="s">
        <v>12400</v>
      </c>
      <c r="P3294" s="11" t="s">
        <v>13273</v>
      </c>
      <c r="Q3294" s="11" t="s">
        <v>623</v>
      </c>
      <c r="R3294" s="11" t="s">
        <v>13274</v>
      </c>
      <c r="S3294" s="12">
        <v>0.30684053897857666</v>
      </c>
    </row>
    <row r="3295" spans="1:19" ht="15" customHeight="1" x14ac:dyDescent="0.35">
      <c r="A3295" s="9">
        <v>3293</v>
      </c>
      <c r="B3295" s="10">
        <v>9</v>
      </c>
      <c r="C3295" s="11" t="s">
        <v>12397</v>
      </c>
      <c r="D3295" t="s">
        <v>945</v>
      </c>
      <c r="E3295" s="10">
        <v>5</v>
      </c>
      <c r="F3295" s="11" t="s">
        <v>13275</v>
      </c>
      <c r="G3295" s="11" t="s">
        <v>49171</v>
      </c>
      <c r="H3295" s="11" t="s">
        <v>41203</v>
      </c>
      <c r="I3295" s="11" t="e">
        <f>_xlfn.XLOOKUP(H3295,DR!$F$5:$F$1174,DR!$F$5:$F$1174)</f>
        <v>#N/A</v>
      </c>
      <c r="J3295" s="10">
        <v>1304</v>
      </c>
      <c r="K3295" s="11" t="s">
        <v>39</v>
      </c>
      <c r="L3295" s="11" t="s">
        <v>6</v>
      </c>
      <c r="N3295" s="11" t="s">
        <v>13276</v>
      </c>
      <c r="O3295" s="11" t="s">
        <v>12400</v>
      </c>
      <c r="P3295" s="11" t="s">
        <v>13277</v>
      </c>
      <c r="Q3295" s="11" t="s">
        <v>101</v>
      </c>
      <c r="R3295" s="11" t="s">
        <v>13278</v>
      </c>
      <c r="S3295" s="12">
        <v>-0.44005864858627319</v>
      </c>
    </row>
    <row r="3296" spans="1:19" ht="15" customHeight="1" x14ac:dyDescent="0.35">
      <c r="A3296" s="9">
        <v>3294</v>
      </c>
      <c r="B3296" s="10">
        <v>9</v>
      </c>
      <c r="C3296" s="11" t="s">
        <v>12397</v>
      </c>
      <c r="D3296" t="s">
        <v>945</v>
      </c>
      <c r="E3296" s="10">
        <v>6</v>
      </c>
      <c r="F3296" s="11" t="s">
        <v>13279</v>
      </c>
      <c r="G3296" s="11" t="s">
        <v>49172</v>
      </c>
      <c r="H3296" s="11" t="s">
        <v>41204</v>
      </c>
      <c r="I3296" s="11" t="e">
        <f>_xlfn.XLOOKUP(H3296,DR!$F$5:$F$1174,DR!$F$5:$F$1174)</f>
        <v>#N/A</v>
      </c>
      <c r="J3296" s="10">
        <v>1304</v>
      </c>
      <c r="K3296" s="11" t="s">
        <v>39</v>
      </c>
      <c r="L3296" s="11" t="s">
        <v>6</v>
      </c>
      <c r="N3296" s="11" t="s">
        <v>13280</v>
      </c>
      <c r="O3296" s="11" t="s">
        <v>12400</v>
      </c>
      <c r="P3296" s="11" t="s">
        <v>13281</v>
      </c>
      <c r="Q3296" s="11" t="s">
        <v>101</v>
      </c>
      <c r="R3296" s="11" t="s">
        <v>13282</v>
      </c>
      <c r="S3296" s="12">
        <v>-0.81327587366104126</v>
      </c>
    </row>
    <row r="3297" spans="1:19" ht="15" customHeight="1" x14ac:dyDescent="0.35">
      <c r="A3297" s="9">
        <v>3295</v>
      </c>
      <c r="B3297" s="10">
        <v>9</v>
      </c>
      <c r="C3297" s="11" t="s">
        <v>12397</v>
      </c>
      <c r="D3297" t="s">
        <v>945</v>
      </c>
      <c r="E3297" s="10">
        <v>7</v>
      </c>
      <c r="F3297" s="11" t="s">
        <v>13283</v>
      </c>
      <c r="G3297" s="11" t="s">
        <v>49173</v>
      </c>
      <c r="H3297" s="11" t="s">
        <v>41205</v>
      </c>
      <c r="I3297" s="11" t="e">
        <f>_xlfn.XLOOKUP(H3297,DR!$F$5:$F$1174,DR!$F$5:$F$1174)</f>
        <v>#N/A</v>
      </c>
      <c r="J3297" s="10">
        <v>1304</v>
      </c>
      <c r="K3297" s="11" t="s">
        <v>39</v>
      </c>
      <c r="L3297" s="11" t="s">
        <v>6</v>
      </c>
      <c r="N3297" s="11" t="s">
        <v>13284</v>
      </c>
      <c r="O3297" s="11" t="s">
        <v>12400</v>
      </c>
      <c r="P3297" s="11" t="s">
        <v>13285</v>
      </c>
      <c r="Q3297" s="11" t="s">
        <v>1133</v>
      </c>
      <c r="R3297" s="11" t="s">
        <v>13286</v>
      </c>
      <c r="S3297" s="12">
        <v>-1.0745124816894531</v>
      </c>
    </row>
    <row r="3298" spans="1:19" ht="15" customHeight="1" x14ac:dyDescent="0.35">
      <c r="A3298" s="9">
        <v>3296</v>
      </c>
      <c r="B3298" s="10">
        <v>9</v>
      </c>
      <c r="C3298" s="11" t="s">
        <v>12397</v>
      </c>
      <c r="D3298" t="s">
        <v>945</v>
      </c>
      <c r="E3298" s="10">
        <v>8</v>
      </c>
      <c r="F3298" s="11" t="s">
        <v>13287</v>
      </c>
      <c r="G3298" s="11" t="s">
        <v>49174</v>
      </c>
      <c r="H3298" s="11" t="s">
        <v>40995</v>
      </c>
      <c r="I3298" s="11" t="e">
        <f>_xlfn.XLOOKUP(H3298,DR!$F$5:$F$1174,DR!$F$5:$F$1174)</f>
        <v>#N/A</v>
      </c>
      <c r="J3298" s="10">
        <v>1304</v>
      </c>
      <c r="K3298" s="11" t="s">
        <v>39</v>
      </c>
      <c r="L3298" s="11" t="s">
        <v>6</v>
      </c>
      <c r="N3298" s="11" t="s">
        <v>13288</v>
      </c>
      <c r="O3298" s="11" t="s">
        <v>12400</v>
      </c>
      <c r="P3298" s="11" t="s">
        <v>12429</v>
      </c>
      <c r="Q3298" s="11" t="s">
        <v>1133</v>
      </c>
      <c r="R3298" s="11" t="s">
        <v>13289</v>
      </c>
      <c r="S3298" s="12">
        <v>-1.2643688917160034</v>
      </c>
    </row>
    <row r="3299" spans="1:19" ht="15" customHeight="1" x14ac:dyDescent="0.35">
      <c r="A3299" s="9">
        <v>3297</v>
      </c>
      <c r="B3299" s="10">
        <v>9</v>
      </c>
      <c r="C3299" s="11" t="s">
        <v>12397</v>
      </c>
      <c r="D3299" t="s">
        <v>945</v>
      </c>
      <c r="E3299" s="10">
        <v>9</v>
      </c>
      <c r="F3299" s="11" t="s">
        <v>13290</v>
      </c>
      <c r="G3299" s="11" t="s">
        <v>49175</v>
      </c>
      <c r="H3299" s="11" t="s">
        <v>41206</v>
      </c>
      <c r="I3299" s="11" t="e">
        <f>_xlfn.XLOOKUP(H3299,DR!$F$5:$F$1174,DR!$F$5:$F$1174)</f>
        <v>#N/A</v>
      </c>
      <c r="J3299" s="10">
        <v>1304</v>
      </c>
      <c r="K3299" s="11" t="s">
        <v>39</v>
      </c>
      <c r="L3299" s="11" t="s">
        <v>6</v>
      </c>
      <c r="N3299" s="11" t="s">
        <v>13291</v>
      </c>
      <c r="O3299" s="11" t="s">
        <v>12400</v>
      </c>
      <c r="P3299" s="11" t="s">
        <v>13292</v>
      </c>
      <c r="Q3299" s="11" t="s">
        <v>1133</v>
      </c>
      <c r="R3299" s="11" t="s">
        <v>13293</v>
      </c>
      <c r="S3299" s="12">
        <v>-1.5347552299499512</v>
      </c>
    </row>
    <row r="3300" spans="1:19" ht="15" customHeight="1" x14ac:dyDescent="0.35">
      <c r="A3300" s="9">
        <v>3298</v>
      </c>
      <c r="B3300" s="10">
        <v>9</v>
      </c>
      <c r="C3300" s="11" t="s">
        <v>12397</v>
      </c>
      <c r="D3300" t="s">
        <v>945</v>
      </c>
      <c r="E3300" s="10">
        <v>10</v>
      </c>
      <c r="F3300" s="11" t="s">
        <v>13294</v>
      </c>
      <c r="G3300" s="11" t="s">
        <v>49176</v>
      </c>
      <c r="H3300" s="11" t="s">
        <v>41207</v>
      </c>
      <c r="I3300" s="11" t="e">
        <f>_xlfn.XLOOKUP(H3300,DR!$F$5:$F$1174,DR!$F$5:$F$1174)</f>
        <v>#N/A</v>
      </c>
      <c r="J3300" s="10">
        <v>1304</v>
      </c>
      <c r="K3300" s="11" t="s">
        <v>39</v>
      </c>
      <c r="L3300" s="11" t="s">
        <v>6</v>
      </c>
      <c r="N3300" s="11" t="s">
        <v>13295</v>
      </c>
      <c r="O3300" s="11" t="s">
        <v>12400</v>
      </c>
      <c r="P3300" s="11" t="s">
        <v>13296</v>
      </c>
      <c r="Q3300" s="11" t="s">
        <v>1133</v>
      </c>
      <c r="R3300" s="11" t="s">
        <v>13297</v>
      </c>
      <c r="S3300" s="12">
        <v>-1.7564239501953125</v>
      </c>
    </row>
    <row r="3301" spans="1:19" ht="15" customHeight="1" x14ac:dyDescent="0.35">
      <c r="A3301" s="9">
        <v>3299</v>
      </c>
      <c r="B3301" s="10">
        <v>9</v>
      </c>
      <c r="C3301" s="11" t="s">
        <v>12397</v>
      </c>
      <c r="D3301" t="s">
        <v>945</v>
      </c>
      <c r="E3301" s="10">
        <v>11</v>
      </c>
      <c r="F3301" s="11" t="s">
        <v>13298</v>
      </c>
      <c r="G3301" s="11" t="s">
        <v>49177</v>
      </c>
      <c r="H3301" s="11" t="s">
        <v>41208</v>
      </c>
      <c r="I3301" s="11" t="e">
        <f>_xlfn.XLOOKUP(H3301,DR!$F$5:$F$1174,DR!$F$5:$F$1174)</f>
        <v>#N/A</v>
      </c>
      <c r="J3301" s="10">
        <v>1304</v>
      </c>
      <c r="K3301" s="11" t="s">
        <v>39</v>
      </c>
      <c r="L3301" s="11" t="s">
        <v>6</v>
      </c>
      <c r="N3301" s="11" t="s">
        <v>13299</v>
      </c>
      <c r="O3301" s="11" t="s">
        <v>12400</v>
      </c>
      <c r="P3301" s="11" t="s">
        <v>13300</v>
      </c>
      <c r="Q3301" s="11" t="s">
        <v>589</v>
      </c>
      <c r="R3301" s="11" t="s">
        <v>13301</v>
      </c>
      <c r="S3301" s="12">
        <v>-2.2435064315795898</v>
      </c>
    </row>
    <row r="3302" spans="1:19" ht="15" customHeight="1" x14ac:dyDescent="0.35">
      <c r="A3302" s="9">
        <v>3300</v>
      </c>
      <c r="B3302" s="10">
        <v>9</v>
      </c>
      <c r="C3302" s="11" t="s">
        <v>12397</v>
      </c>
      <c r="D3302" t="s">
        <v>945</v>
      </c>
      <c r="E3302" s="10">
        <v>12</v>
      </c>
      <c r="F3302" s="11" t="s">
        <v>13302</v>
      </c>
      <c r="G3302" s="11" t="s">
        <v>49178</v>
      </c>
      <c r="H3302" s="11" t="s">
        <v>41209</v>
      </c>
      <c r="I3302" s="11" t="e">
        <f>_xlfn.XLOOKUP(H3302,DR!$F$5:$F$1174,DR!$F$5:$F$1174)</f>
        <v>#N/A</v>
      </c>
      <c r="J3302" s="10">
        <v>1304</v>
      </c>
      <c r="K3302" s="11" t="s">
        <v>39</v>
      </c>
      <c r="L3302" s="11" t="s">
        <v>6</v>
      </c>
      <c r="N3302" s="11" t="s">
        <v>13303</v>
      </c>
      <c r="O3302" s="11" t="s">
        <v>12400</v>
      </c>
      <c r="P3302" s="11" t="s">
        <v>13304</v>
      </c>
      <c r="Q3302" s="11" t="s">
        <v>1133</v>
      </c>
      <c r="R3302" s="11" t="s">
        <v>13305</v>
      </c>
      <c r="S3302" s="12">
        <v>-1.2538973093032837</v>
      </c>
    </row>
    <row r="3303" spans="1:19" ht="15" customHeight="1" x14ac:dyDescent="0.35">
      <c r="A3303" s="9">
        <v>3301</v>
      </c>
      <c r="B3303" s="10">
        <v>9</v>
      </c>
      <c r="C3303" s="11" t="s">
        <v>12397</v>
      </c>
      <c r="D3303" t="s">
        <v>945</v>
      </c>
      <c r="E3303" s="10">
        <v>13</v>
      </c>
      <c r="F3303" s="11" t="s">
        <v>13306</v>
      </c>
      <c r="G3303" s="11" t="s">
        <v>49179</v>
      </c>
      <c r="H3303" s="11" t="s">
        <v>41210</v>
      </c>
      <c r="I3303" s="11" t="e">
        <f>_xlfn.XLOOKUP(H3303,DR!$F$5:$F$1174,DR!$F$5:$F$1174)</f>
        <v>#N/A</v>
      </c>
      <c r="J3303" s="10">
        <v>1304</v>
      </c>
      <c r="K3303" s="11" t="s">
        <v>39</v>
      </c>
      <c r="L3303" s="11" t="s">
        <v>6</v>
      </c>
      <c r="N3303" s="11" t="s">
        <v>13307</v>
      </c>
      <c r="O3303" s="11" t="s">
        <v>12400</v>
      </c>
      <c r="P3303" s="11" t="s">
        <v>13308</v>
      </c>
      <c r="Q3303" s="11" t="s">
        <v>589</v>
      </c>
      <c r="R3303" s="11" t="s">
        <v>13309</v>
      </c>
      <c r="S3303" s="12">
        <v>-1.0095299482345581</v>
      </c>
    </row>
    <row r="3304" spans="1:19" ht="15" customHeight="1" x14ac:dyDescent="0.35">
      <c r="A3304" s="9">
        <v>3302</v>
      </c>
      <c r="B3304" s="10">
        <v>9</v>
      </c>
      <c r="C3304" s="11" t="s">
        <v>12397</v>
      </c>
      <c r="D3304" t="s">
        <v>945</v>
      </c>
      <c r="E3304" s="10">
        <v>14</v>
      </c>
      <c r="F3304" s="11" t="s">
        <v>13310</v>
      </c>
      <c r="G3304" s="11" t="s">
        <v>49180</v>
      </c>
      <c r="H3304" s="11" t="s">
        <v>41211</v>
      </c>
      <c r="I3304" s="11" t="e">
        <f>_xlfn.XLOOKUP(H3304,DR!$F$5:$F$1174,DR!$F$5:$F$1174)</f>
        <v>#N/A</v>
      </c>
      <c r="J3304" s="10">
        <v>1304</v>
      </c>
      <c r="K3304" s="11" t="s">
        <v>39</v>
      </c>
      <c r="L3304" s="11" t="s">
        <v>6</v>
      </c>
      <c r="N3304" s="11" t="s">
        <v>13311</v>
      </c>
      <c r="O3304" s="11" t="s">
        <v>12400</v>
      </c>
      <c r="P3304" s="11" t="s">
        <v>13312</v>
      </c>
      <c r="Q3304" s="11" t="s">
        <v>263</v>
      </c>
      <c r="R3304" s="11" t="s">
        <v>13313</v>
      </c>
      <c r="S3304" s="12">
        <v>-1.1358495950698853</v>
      </c>
    </row>
    <row r="3305" spans="1:19" ht="15" customHeight="1" x14ac:dyDescent="0.35">
      <c r="A3305" s="9">
        <v>3303</v>
      </c>
      <c r="B3305" s="10">
        <v>9</v>
      </c>
      <c r="C3305" s="11" t="s">
        <v>12397</v>
      </c>
      <c r="D3305" t="s">
        <v>945</v>
      </c>
      <c r="E3305" s="10">
        <v>15</v>
      </c>
      <c r="F3305" s="11" t="s">
        <v>13314</v>
      </c>
      <c r="G3305" s="11" t="s">
        <v>49181</v>
      </c>
      <c r="H3305" s="11" t="s">
        <v>41212</v>
      </c>
      <c r="I3305" s="11" t="e">
        <f>_xlfn.XLOOKUP(H3305,DR!$F$5:$F$1174,DR!$F$5:$F$1174)</f>
        <v>#N/A</v>
      </c>
      <c r="J3305" s="10">
        <v>1304</v>
      </c>
      <c r="K3305" s="11" t="s">
        <v>39</v>
      </c>
      <c r="L3305" s="11" t="s">
        <v>6</v>
      </c>
      <c r="N3305" s="11" t="s">
        <v>13315</v>
      </c>
      <c r="O3305" s="11" t="s">
        <v>12400</v>
      </c>
      <c r="P3305" s="11" t="s">
        <v>13316</v>
      </c>
      <c r="Q3305" s="11" t="s">
        <v>1133</v>
      </c>
      <c r="R3305" s="11" t="s">
        <v>13317</v>
      </c>
      <c r="S3305" s="12">
        <v>-1.1142971515655518</v>
      </c>
    </row>
    <row r="3306" spans="1:19" ht="15" customHeight="1" x14ac:dyDescent="0.35">
      <c r="A3306" s="9">
        <v>3304</v>
      </c>
      <c r="B3306" s="10">
        <v>9</v>
      </c>
      <c r="C3306" s="11" t="s">
        <v>12397</v>
      </c>
      <c r="D3306" t="s">
        <v>945</v>
      </c>
      <c r="E3306" s="10">
        <v>16</v>
      </c>
      <c r="F3306" s="11" t="s">
        <v>13318</v>
      </c>
      <c r="G3306" s="11" t="s">
        <v>49182</v>
      </c>
      <c r="H3306" s="11" t="s">
        <v>41213</v>
      </c>
      <c r="I3306" s="11" t="e">
        <f>_xlfn.XLOOKUP(H3306,DR!$F$5:$F$1174,DR!$F$5:$F$1174)</f>
        <v>#N/A</v>
      </c>
      <c r="J3306" s="10">
        <v>1304</v>
      </c>
      <c r="K3306" s="11" t="s">
        <v>39</v>
      </c>
      <c r="L3306" s="11" t="s">
        <v>6</v>
      </c>
      <c r="N3306" s="11" t="s">
        <v>13319</v>
      </c>
      <c r="O3306" s="11" t="s">
        <v>12400</v>
      </c>
      <c r="P3306" s="11" t="s">
        <v>13320</v>
      </c>
      <c r="Q3306" s="11" t="s">
        <v>584</v>
      </c>
      <c r="R3306" s="11" t="s">
        <v>13321</v>
      </c>
      <c r="S3306" s="12">
        <v>-0.52094990015029907</v>
      </c>
    </row>
    <row r="3307" spans="1:19" ht="15" customHeight="1" x14ac:dyDescent="0.35">
      <c r="A3307" s="9">
        <v>3305</v>
      </c>
      <c r="B3307" s="10">
        <v>9</v>
      </c>
      <c r="C3307" s="11" t="s">
        <v>12397</v>
      </c>
      <c r="D3307" t="s">
        <v>945</v>
      </c>
      <c r="E3307" s="10">
        <v>17</v>
      </c>
      <c r="F3307" s="11" t="s">
        <v>13322</v>
      </c>
      <c r="G3307" s="11" t="s">
        <v>49183</v>
      </c>
      <c r="H3307" s="11" t="s">
        <v>41214</v>
      </c>
      <c r="I3307" s="11" t="e">
        <f>_xlfn.XLOOKUP(H3307,DR!$F$5:$F$1174,DR!$F$5:$F$1174)</f>
        <v>#N/A</v>
      </c>
      <c r="J3307" s="10">
        <v>1304</v>
      </c>
      <c r="K3307" s="11" t="s">
        <v>39</v>
      </c>
      <c r="L3307" s="11" t="s">
        <v>6</v>
      </c>
      <c r="N3307" s="11" t="s">
        <v>13323</v>
      </c>
      <c r="O3307" s="11" t="s">
        <v>12400</v>
      </c>
      <c r="P3307" s="11" t="s">
        <v>13324</v>
      </c>
      <c r="Q3307" s="11" t="s">
        <v>589</v>
      </c>
      <c r="R3307" s="11" t="s">
        <v>13325</v>
      </c>
      <c r="S3307" s="12">
        <v>-0.22595442831516266</v>
      </c>
    </row>
    <row r="3308" spans="1:19" ht="15" customHeight="1" x14ac:dyDescent="0.35">
      <c r="A3308" s="9">
        <v>3306</v>
      </c>
      <c r="B3308" s="10">
        <v>9</v>
      </c>
      <c r="C3308" s="11" t="s">
        <v>12397</v>
      </c>
      <c r="D3308" t="s">
        <v>945</v>
      </c>
      <c r="E3308" s="10">
        <v>18</v>
      </c>
      <c r="F3308" s="11" t="s">
        <v>13326</v>
      </c>
      <c r="G3308" s="11" t="s">
        <v>49184</v>
      </c>
      <c r="H3308" s="11" t="s">
        <v>41215</v>
      </c>
      <c r="I3308" s="11" t="e">
        <f>_xlfn.XLOOKUP(H3308,DR!$F$5:$F$1174,DR!$F$5:$F$1174)</f>
        <v>#N/A</v>
      </c>
      <c r="J3308" s="10">
        <v>1304</v>
      </c>
      <c r="K3308" s="11" t="s">
        <v>39</v>
      </c>
      <c r="L3308" s="11" t="s">
        <v>6</v>
      </c>
      <c r="N3308" s="11" t="s">
        <v>13327</v>
      </c>
      <c r="O3308" s="11" t="s">
        <v>12400</v>
      </c>
      <c r="P3308" s="11" t="s">
        <v>13328</v>
      </c>
      <c r="Q3308" s="11" t="s">
        <v>589</v>
      </c>
      <c r="R3308" s="11" t="s">
        <v>13329</v>
      </c>
      <c r="S3308" s="12">
        <v>5.1020469516515732E-2</v>
      </c>
    </row>
    <row r="3309" spans="1:19" ht="15" customHeight="1" x14ac:dyDescent="0.35">
      <c r="A3309" s="9">
        <v>3307</v>
      </c>
      <c r="B3309" s="10">
        <v>9</v>
      </c>
      <c r="C3309" s="11" t="s">
        <v>12397</v>
      </c>
      <c r="D3309" t="s">
        <v>945</v>
      </c>
      <c r="E3309" s="10">
        <v>19</v>
      </c>
      <c r="F3309" s="11" t="s">
        <v>13330</v>
      </c>
      <c r="G3309" s="11" t="s">
        <v>49185</v>
      </c>
      <c r="H3309" s="11" t="s">
        <v>41216</v>
      </c>
      <c r="I3309" s="11" t="e">
        <f>_xlfn.XLOOKUP(H3309,DR!$F$5:$F$1174,DR!$F$5:$F$1174)</f>
        <v>#N/A</v>
      </c>
      <c r="J3309" s="10">
        <v>1304</v>
      </c>
      <c r="K3309" s="11" t="s">
        <v>39</v>
      </c>
      <c r="L3309" s="11" t="s">
        <v>6</v>
      </c>
      <c r="N3309" s="11" t="s">
        <v>13331</v>
      </c>
      <c r="O3309" s="11" t="s">
        <v>12400</v>
      </c>
      <c r="P3309" s="11" t="s">
        <v>13332</v>
      </c>
      <c r="Q3309" s="11" t="s">
        <v>589</v>
      </c>
      <c r="R3309" s="11" t="s">
        <v>13333</v>
      </c>
      <c r="S3309" s="12">
        <v>-0.76253426074981689</v>
      </c>
    </row>
    <row r="3310" spans="1:19" ht="15" customHeight="1" x14ac:dyDescent="0.35">
      <c r="A3310" s="9">
        <v>3308</v>
      </c>
      <c r="B3310" s="10">
        <v>9</v>
      </c>
      <c r="C3310" s="11" t="s">
        <v>12397</v>
      </c>
      <c r="D3310" t="s">
        <v>945</v>
      </c>
      <c r="E3310" s="10">
        <v>20</v>
      </c>
      <c r="F3310" s="11" t="s">
        <v>13334</v>
      </c>
      <c r="G3310" s="11" t="s">
        <v>49186</v>
      </c>
      <c r="H3310" s="11" t="s">
        <v>41217</v>
      </c>
      <c r="I3310" s="11" t="e">
        <f>_xlfn.XLOOKUP(H3310,DR!$F$5:$F$1174,DR!$F$5:$F$1174)</f>
        <v>#N/A</v>
      </c>
      <c r="J3310" s="10">
        <v>1304</v>
      </c>
      <c r="K3310" s="11" t="s">
        <v>39</v>
      </c>
      <c r="L3310" s="11" t="s">
        <v>6</v>
      </c>
      <c r="N3310" s="11" t="s">
        <v>13335</v>
      </c>
      <c r="O3310" s="11" t="s">
        <v>12400</v>
      </c>
      <c r="P3310" s="11" t="s">
        <v>13336</v>
      </c>
      <c r="Q3310" s="11" t="s">
        <v>13337</v>
      </c>
      <c r="R3310" s="11" t="s">
        <v>13338</v>
      </c>
      <c r="S3310" s="12">
        <v>0.86945986747741699</v>
      </c>
    </row>
    <row r="3311" spans="1:19" ht="15" customHeight="1" x14ac:dyDescent="0.35">
      <c r="A3311" s="9">
        <v>3309</v>
      </c>
      <c r="B3311" s="10">
        <v>9</v>
      </c>
      <c r="C3311" s="11" t="s">
        <v>12397</v>
      </c>
      <c r="D3311" t="s">
        <v>945</v>
      </c>
      <c r="E3311" s="10">
        <v>21</v>
      </c>
      <c r="F3311" s="11" t="s">
        <v>13339</v>
      </c>
      <c r="G3311" s="11" t="s">
        <v>49187</v>
      </c>
      <c r="H3311" s="11" t="s">
        <v>41218</v>
      </c>
      <c r="I3311" s="11" t="e">
        <f>_xlfn.XLOOKUP(H3311,DR!$F$5:$F$1174,DR!$F$5:$F$1174)</f>
        <v>#N/A</v>
      </c>
      <c r="J3311" s="10">
        <v>1304</v>
      </c>
      <c r="K3311" s="11" t="s">
        <v>39</v>
      </c>
      <c r="L3311" s="11" t="s">
        <v>6</v>
      </c>
      <c r="N3311" s="11" t="s">
        <v>13340</v>
      </c>
      <c r="O3311" s="11" t="s">
        <v>12400</v>
      </c>
      <c r="P3311" s="11" t="s">
        <v>13341</v>
      </c>
      <c r="Q3311" s="11" t="s">
        <v>1133</v>
      </c>
      <c r="R3311" s="11" t="s">
        <v>13342</v>
      </c>
      <c r="S3311" s="12">
        <v>1.0623008012771606</v>
      </c>
    </row>
    <row r="3312" spans="1:19" ht="15" customHeight="1" x14ac:dyDescent="0.35">
      <c r="A3312" s="9">
        <v>3310</v>
      </c>
      <c r="B3312" s="10">
        <v>9</v>
      </c>
      <c r="C3312" s="11" t="s">
        <v>12397</v>
      </c>
      <c r="D3312" t="s">
        <v>945</v>
      </c>
      <c r="E3312" s="10">
        <v>22</v>
      </c>
      <c r="F3312" s="11" t="s">
        <v>13343</v>
      </c>
      <c r="G3312" s="11" t="s">
        <v>49188</v>
      </c>
      <c r="H3312" s="11" t="s">
        <v>41219</v>
      </c>
      <c r="I3312" s="11" t="e">
        <f>_xlfn.XLOOKUP(H3312,DR!$F$5:$F$1174,DR!$F$5:$F$1174)</f>
        <v>#N/A</v>
      </c>
      <c r="J3312" s="10">
        <v>1304</v>
      </c>
      <c r="K3312" s="11" t="s">
        <v>39</v>
      </c>
      <c r="L3312" s="11" t="s">
        <v>6</v>
      </c>
      <c r="N3312" s="11" t="s">
        <v>13344</v>
      </c>
      <c r="O3312" s="11" t="s">
        <v>12400</v>
      </c>
      <c r="P3312" s="11" t="s">
        <v>13345</v>
      </c>
      <c r="Q3312" s="11" t="s">
        <v>1133</v>
      </c>
      <c r="R3312" s="11" t="s">
        <v>13346</v>
      </c>
      <c r="S3312" s="12">
        <v>1.3505218029022217</v>
      </c>
    </row>
    <row r="3313" spans="1:19" ht="15" customHeight="1" x14ac:dyDescent="0.35">
      <c r="A3313" s="9">
        <v>3311</v>
      </c>
      <c r="B3313" s="10">
        <v>9</v>
      </c>
      <c r="C3313" s="11" t="s">
        <v>12397</v>
      </c>
      <c r="D3313" t="s">
        <v>945</v>
      </c>
      <c r="E3313" s="10">
        <v>23</v>
      </c>
      <c r="F3313" s="11" t="s">
        <v>13347</v>
      </c>
      <c r="G3313" s="11" t="s">
        <v>49189</v>
      </c>
      <c r="H3313" s="11" t="s">
        <v>41220</v>
      </c>
      <c r="I3313" s="11" t="e">
        <f>_xlfn.XLOOKUP(H3313,DR!$F$5:$F$1174,DR!$F$5:$F$1174)</f>
        <v>#N/A</v>
      </c>
      <c r="J3313" s="10">
        <v>1304</v>
      </c>
      <c r="K3313" s="11" t="s">
        <v>39</v>
      </c>
      <c r="L3313" s="11" t="s">
        <v>6</v>
      </c>
      <c r="N3313" s="11" t="s">
        <v>13348</v>
      </c>
      <c r="O3313" s="11" t="s">
        <v>12400</v>
      </c>
      <c r="P3313" s="11" t="s">
        <v>13349</v>
      </c>
      <c r="Q3313" s="11" t="s">
        <v>589</v>
      </c>
      <c r="R3313" s="11" t="s">
        <v>13350</v>
      </c>
      <c r="S3313" s="12">
        <v>2.4865624904632568</v>
      </c>
    </row>
    <row r="3314" spans="1:19" ht="15" customHeight="1" x14ac:dyDescent="0.35">
      <c r="A3314" s="9">
        <v>3312</v>
      </c>
      <c r="B3314" s="10">
        <v>9</v>
      </c>
      <c r="C3314" s="11" t="s">
        <v>12397</v>
      </c>
      <c r="D3314" t="s">
        <v>945</v>
      </c>
      <c r="E3314" s="10">
        <v>24</v>
      </c>
      <c r="F3314" s="11" t="s">
        <v>13351</v>
      </c>
      <c r="G3314" s="11" t="s">
        <v>49190</v>
      </c>
      <c r="H3314" s="11" t="s">
        <v>41221</v>
      </c>
      <c r="I3314" s="11" t="e">
        <f>_xlfn.XLOOKUP(H3314,DR!$F$5:$F$1174,DR!$F$5:$F$1174)</f>
        <v>#N/A</v>
      </c>
      <c r="J3314" s="10">
        <v>1304</v>
      </c>
      <c r="K3314" s="11" t="s">
        <v>39</v>
      </c>
      <c r="L3314" s="11" t="s">
        <v>6</v>
      </c>
      <c r="N3314" s="11" t="s">
        <v>13352</v>
      </c>
      <c r="O3314" s="11" t="s">
        <v>12400</v>
      </c>
      <c r="P3314" s="11" t="s">
        <v>13353</v>
      </c>
      <c r="Q3314" s="11" t="s">
        <v>1133</v>
      </c>
      <c r="R3314" s="11" t="s">
        <v>9630</v>
      </c>
      <c r="S3314" s="12">
        <v>2.4074370861053467</v>
      </c>
    </row>
    <row r="3315" spans="1:19" ht="15" customHeight="1" x14ac:dyDescent="0.35">
      <c r="A3315" s="9">
        <v>3313</v>
      </c>
      <c r="B3315" s="10">
        <v>9</v>
      </c>
      <c r="C3315" s="11" t="s">
        <v>12397</v>
      </c>
      <c r="D3315" t="s">
        <v>1042</v>
      </c>
      <c r="E3315" s="10">
        <v>1</v>
      </c>
      <c r="F3315" s="11" t="s">
        <v>13354</v>
      </c>
      <c r="G3315" s="11" t="s">
        <v>49191</v>
      </c>
      <c r="H3315" s="11" t="s">
        <v>41222</v>
      </c>
      <c r="I3315" s="11" t="e">
        <f>_xlfn.XLOOKUP(H3315,DR!$F$5:$F$1174,DR!$F$5:$F$1174)</f>
        <v>#N/A</v>
      </c>
      <c r="J3315" s="10">
        <v>1304</v>
      </c>
      <c r="K3315" s="11" t="s">
        <v>39</v>
      </c>
      <c r="L3315" s="11" t="s">
        <v>6</v>
      </c>
      <c r="N3315" s="11" t="s">
        <v>13355</v>
      </c>
      <c r="O3315" s="11" t="s">
        <v>12400</v>
      </c>
      <c r="P3315" s="11" t="s">
        <v>13356</v>
      </c>
      <c r="Q3315" s="11" t="s">
        <v>589</v>
      </c>
      <c r="R3315" s="11" t="s">
        <v>13357</v>
      </c>
      <c r="S3315" s="12">
        <v>0.64925235509872437</v>
      </c>
    </row>
    <row r="3316" spans="1:19" ht="15" customHeight="1" x14ac:dyDescent="0.35">
      <c r="A3316" s="9">
        <v>3314</v>
      </c>
      <c r="B3316" s="10">
        <v>9</v>
      </c>
      <c r="C3316" s="11" t="s">
        <v>12397</v>
      </c>
      <c r="D3316" t="s">
        <v>1042</v>
      </c>
      <c r="E3316" s="10">
        <v>2</v>
      </c>
      <c r="F3316" s="11" t="s">
        <v>13358</v>
      </c>
      <c r="G3316" s="11" t="s">
        <v>49192</v>
      </c>
      <c r="H3316" s="11" t="s">
        <v>41223</v>
      </c>
      <c r="I3316" s="11" t="e">
        <f>_xlfn.XLOOKUP(H3316,DR!$F$5:$F$1174,DR!$F$5:$F$1174)</f>
        <v>#N/A</v>
      </c>
      <c r="J3316" s="10">
        <v>1304</v>
      </c>
      <c r="K3316" s="11" t="s">
        <v>39</v>
      </c>
      <c r="L3316" s="11" t="s">
        <v>6</v>
      </c>
      <c r="N3316" s="11" t="s">
        <v>13359</v>
      </c>
      <c r="O3316" s="11" t="s">
        <v>12400</v>
      </c>
      <c r="P3316" s="11" t="s">
        <v>13360</v>
      </c>
      <c r="Q3316" s="11" t="s">
        <v>101</v>
      </c>
      <c r="R3316" s="11" t="s">
        <v>13361</v>
      </c>
      <c r="S3316" s="12">
        <v>1.4695971012115479</v>
      </c>
    </row>
    <row r="3317" spans="1:19" ht="15" customHeight="1" x14ac:dyDescent="0.35">
      <c r="A3317" s="9">
        <v>3315</v>
      </c>
      <c r="B3317" s="10">
        <v>9</v>
      </c>
      <c r="C3317" s="11" t="s">
        <v>12397</v>
      </c>
      <c r="D3317" t="s">
        <v>1042</v>
      </c>
      <c r="E3317" s="10">
        <v>3</v>
      </c>
      <c r="F3317" s="11" t="s">
        <v>13362</v>
      </c>
      <c r="G3317" s="11" t="s">
        <v>49193</v>
      </c>
      <c r="H3317" s="11" t="s">
        <v>41224</v>
      </c>
      <c r="I3317" s="11" t="e">
        <f>_xlfn.XLOOKUP(H3317,DR!$F$5:$F$1174,DR!$F$5:$F$1174)</f>
        <v>#N/A</v>
      </c>
      <c r="J3317" s="10">
        <v>1304</v>
      </c>
      <c r="K3317" s="11" t="s">
        <v>39</v>
      </c>
      <c r="L3317" s="11" t="s">
        <v>6</v>
      </c>
      <c r="N3317" s="11" t="s">
        <v>13363</v>
      </c>
      <c r="O3317" s="11" t="s">
        <v>12400</v>
      </c>
      <c r="P3317" s="11" t="s">
        <v>13364</v>
      </c>
      <c r="Q3317" s="11" t="s">
        <v>1133</v>
      </c>
      <c r="R3317" s="11" t="s">
        <v>13365</v>
      </c>
      <c r="S3317" s="12">
        <v>0.56471049785614014</v>
      </c>
    </row>
    <row r="3318" spans="1:19" ht="15" customHeight="1" x14ac:dyDescent="0.35">
      <c r="A3318" s="9">
        <v>3316</v>
      </c>
      <c r="B3318" s="10">
        <v>9</v>
      </c>
      <c r="C3318" s="11" t="s">
        <v>12397</v>
      </c>
      <c r="D3318" t="s">
        <v>1042</v>
      </c>
      <c r="E3318" s="10">
        <v>4</v>
      </c>
      <c r="F3318" s="11" t="s">
        <v>13366</v>
      </c>
      <c r="G3318" s="11" t="s">
        <v>49194</v>
      </c>
      <c r="H3318" s="11" t="s">
        <v>41060</v>
      </c>
      <c r="I3318" s="11" t="e">
        <f>_xlfn.XLOOKUP(H3318,DR!$F$5:$F$1174,DR!$F$5:$F$1174)</f>
        <v>#N/A</v>
      </c>
      <c r="J3318" s="10">
        <v>1304</v>
      </c>
      <c r="K3318" s="11" t="s">
        <v>39</v>
      </c>
      <c r="L3318" s="11" t="s">
        <v>6</v>
      </c>
      <c r="N3318" s="11" t="s">
        <v>13367</v>
      </c>
      <c r="O3318" s="11" t="s">
        <v>12400</v>
      </c>
      <c r="P3318" s="11" t="s">
        <v>12692</v>
      </c>
      <c r="Q3318" s="11" t="s">
        <v>1133</v>
      </c>
      <c r="R3318" s="11" t="s">
        <v>12693</v>
      </c>
      <c r="S3318" s="12">
        <v>-7.9362876713275909E-2</v>
      </c>
    </row>
    <row r="3319" spans="1:19" ht="15" customHeight="1" x14ac:dyDescent="0.35">
      <c r="A3319" s="9">
        <v>3317</v>
      </c>
      <c r="B3319" s="10">
        <v>9</v>
      </c>
      <c r="C3319" s="11" t="s">
        <v>12397</v>
      </c>
      <c r="D3319" t="s">
        <v>1042</v>
      </c>
      <c r="E3319" s="10">
        <v>5</v>
      </c>
      <c r="F3319" s="11" t="s">
        <v>13368</v>
      </c>
      <c r="G3319" s="11" t="s">
        <v>49195</v>
      </c>
      <c r="H3319" s="11" t="s">
        <v>41225</v>
      </c>
      <c r="I3319" s="11" t="e">
        <f>_xlfn.XLOOKUP(H3319,DR!$F$5:$F$1174,DR!$F$5:$F$1174)</f>
        <v>#N/A</v>
      </c>
      <c r="J3319" s="10">
        <v>1304</v>
      </c>
      <c r="K3319" s="11" t="s">
        <v>39</v>
      </c>
      <c r="L3319" s="11" t="s">
        <v>6</v>
      </c>
      <c r="N3319" s="11" t="s">
        <v>13369</v>
      </c>
      <c r="O3319" s="11" t="s">
        <v>12400</v>
      </c>
      <c r="P3319" s="11" t="s">
        <v>13370</v>
      </c>
      <c r="Q3319" s="11" t="s">
        <v>53</v>
      </c>
      <c r="R3319" s="11" t="s">
        <v>13371</v>
      </c>
      <c r="S3319" s="12">
        <v>-0.54508405923843384</v>
      </c>
    </row>
    <row r="3320" spans="1:19" ht="15" customHeight="1" x14ac:dyDescent="0.35">
      <c r="A3320" s="9">
        <v>3318</v>
      </c>
      <c r="B3320" s="10">
        <v>9</v>
      </c>
      <c r="C3320" s="11" t="s">
        <v>12397</v>
      </c>
      <c r="D3320" t="s">
        <v>1042</v>
      </c>
      <c r="E3320" s="10">
        <v>6</v>
      </c>
      <c r="F3320" s="11" t="s">
        <v>13372</v>
      </c>
      <c r="G3320" s="11" t="s">
        <v>49196</v>
      </c>
      <c r="H3320" s="11" t="s">
        <v>41184</v>
      </c>
      <c r="I3320" s="11" t="e">
        <f>_xlfn.XLOOKUP(H3320,DR!$F$5:$F$1174,DR!$F$5:$F$1174)</f>
        <v>#N/A</v>
      </c>
      <c r="J3320" s="10">
        <v>1304</v>
      </c>
      <c r="K3320" s="11" t="s">
        <v>39</v>
      </c>
      <c r="L3320" s="11" t="s">
        <v>6</v>
      </c>
      <c r="N3320" s="11" t="s">
        <v>13373</v>
      </c>
      <c r="O3320" s="11" t="s">
        <v>12400</v>
      </c>
      <c r="P3320" s="11" t="s">
        <v>13200</v>
      </c>
      <c r="Q3320" s="11" t="s">
        <v>1133</v>
      </c>
      <c r="R3320" s="11" t="s">
        <v>13374</v>
      </c>
      <c r="S3320" s="12">
        <v>4.2113445699214935E-2</v>
      </c>
    </row>
    <row r="3321" spans="1:19" ht="15" customHeight="1" x14ac:dyDescent="0.35">
      <c r="A3321" s="9">
        <v>3319</v>
      </c>
      <c r="B3321" s="10">
        <v>9</v>
      </c>
      <c r="C3321" s="11" t="s">
        <v>12397</v>
      </c>
      <c r="D3321" t="s">
        <v>1042</v>
      </c>
      <c r="E3321" s="10">
        <v>7</v>
      </c>
      <c r="F3321" s="11" t="s">
        <v>13375</v>
      </c>
      <c r="G3321" s="11" t="s">
        <v>49197</v>
      </c>
      <c r="H3321" s="11" t="s">
        <v>41226</v>
      </c>
      <c r="I3321" s="11" t="e">
        <f>_xlfn.XLOOKUP(H3321,DR!$F$5:$F$1174,DR!$F$5:$F$1174)</f>
        <v>#N/A</v>
      </c>
      <c r="J3321" s="10">
        <v>1304</v>
      </c>
      <c r="K3321" s="11" t="s">
        <v>39</v>
      </c>
      <c r="L3321" s="11" t="s">
        <v>6</v>
      </c>
      <c r="N3321" s="11" t="s">
        <v>13376</v>
      </c>
      <c r="O3321" s="11" t="s">
        <v>12400</v>
      </c>
      <c r="P3321" s="11" t="s">
        <v>13377</v>
      </c>
      <c r="Q3321" s="11" t="s">
        <v>101</v>
      </c>
      <c r="R3321" s="11" t="s">
        <v>13378</v>
      </c>
      <c r="S3321" s="12">
        <v>-1.1698201894760132</v>
      </c>
    </row>
    <row r="3322" spans="1:19" ht="15" customHeight="1" x14ac:dyDescent="0.35">
      <c r="A3322" s="9">
        <v>3320</v>
      </c>
      <c r="B3322" s="10">
        <v>9</v>
      </c>
      <c r="C3322" s="11" t="s">
        <v>12397</v>
      </c>
      <c r="D3322" t="s">
        <v>1042</v>
      </c>
      <c r="E3322" s="10">
        <v>8</v>
      </c>
      <c r="F3322" s="11" t="s">
        <v>13379</v>
      </c>
      <c r="G3322" s="11" t="s">
        <v>49198</v>
      </c>
      <c r="H3322" s="11" t="s">
        <v>41227</v>
      </c>
      <c r="I3322" s="11" t="e">
        <f>_xlfn.XLOOKUP(H3322,DR!$F$5:$F$1174,DR!$F$5:$F$1174)</f>
        <v>#N/A</v>
      </c>
      <c r="J3322" s="10">
        <v>1304</v>
      </c>
      <c r="K3322" s="11" t="s">
        <v>39</v>
      </c>
      <c r="L3322" s="11" t="s">
        <v>6</v>
      </c>
      <c r="N3322" s="11" t="s">
        <v>13380</v>
      </c>
      <c r="O3322" s="11" t="s">
        <v>12400</v>
      </c>
      <c r="P3322" s="11" t="s">
        <v>13381</v>
      </c>
      <c r="Q3322" s="11" t="s">
        <v>1133</v>
      </c>
      <c r="R3322" s="11" t="s">
        <v>13382</v>
      </c>
      <c r="S3322" s="12">
        <v>-2.0213782787322998</v>
      </c>
    </row>
    <row r="3323" spans="1:19" ht="15" customHeight="1" x14ac:dyDescent="0.35">
      <c r="A3323" s="9">
        <v>3321</v>
      </c>
      <c r="B3323" s="10">
        <v>9</v>
      </c>
      <c r="C3323" s="11" t="s">
        <v>12397</v>
      </c>
      <c r="D3323" t="s">
        <v>1042</v>
      </c>
      <c r="E3323" s="10">
        <v>9</v>
      </c>
      <c r="F3323" s="11" t="s">
        <v>13383</v>
      </c>
      <c r="G3323" s="11" t="s">
        <v>49199</v>
      </c>
      <c r="H3323" s="11" t="s">
        <v>41228</v>
      </c>
      <c r="I3323" s="11" t="e">
        <f>_xlfn.XLOOKUP(H3323,DR!$F$5:$F$1174,DR!$F$5:$F$1174)</f>
        <v>#N/A</v>
      </c>
      <c r="J3323" s="10">
        <v>1304</v>
      </c>
      <c r="K3323" s="11" t="s">
        <v>39</v>
      </c>
      <c r="L3323" s="11" t="s">
        <v>6</v>
      </c>
      <c r="N3323" s="11" t="s">
        <v>13384</v>
      </c>
      <c r="O3323" s="11" t="s">
        <v>12400</v>
      </c>
      <c r="P3323" s="11" t="s">
        <v>13385</v>
      </c>
      <c r="Q3323" s="11" t="s">
        <v>101</v>
      </c>
      <c r="R3323" s="11" t="s">
        <v>13386</v>
      </c>
      <c r="S3323" s="12">
        <v>-1.1316516399383545</v>
      </c>
    </row>
    <row r="3324" spans="1:19" ht="15" customHeight="1" x14ac:dyDescent="0.35">
      <c r="A3324" s="9">
        <v>3322</v>
      </c>
      <c r="B3324" s="10">
        <v>9</v>
      </c>
      <c r="C3324" s="11" t="s">
        <v>12397</v>
      </c>
      <c r="D3324" t="s">
        <v>1042</v>
      </c>
      <c r="E3324" s="10">
        <v>10</v>
      </c>
      <c r="F3324" s="11" t="s">
        <v>13387</v>
      </c>
      <c r="G3324" s="11" t="s">
        <v>49200</v>
      </c>
      <c r="H3324" s="11" t="s">
        <v>41229</v>
      </c>
      <c r="I3324" s="11" t="e">
        <f>_xlfn.XLOOKUP(H3324,DR!$F$5:$F$1174,DR!$F$5:$F$1174)</f>
        <v>#N/A</v>
      </c>
      <c r="J3324" s="10">
        <v>1304</v>
      </c>
      <c r="K3324" s="11" t="s">
        <v>39</v>
      </c>
      <c r="L3324" s="11" t="s">
        <v>6</v>
      </c>
      <c r="N3324" s="11" t="s">
        <v>13388</v>
      </c>
      <c r="O3324" s="11" t="s">
        <v>12400</v>
      </c>
      <c r="P3324" s="11" t="s">
        <v>13389</v>
      </c>
      <c r="Q3324" s="11" t="s">
        <v>1133</v>
      </c>
      <c r="R3324" s="11" t="s">
        <v>13390</v>
      </c>
      <c r="S3324" s="12">
        <v>-1.1922556161880493</v>
      </c>
    </row>
    <row r="3325" spans="1:19" ht="15" customHeight="1" x14ac:dyDescent="0.35">
      <c r="A3325" s="9">
        <v>3323</v>
      </c>
      <c r="B3325" s="10">
        <v>9</v>
      </c>
      <c r="C3325" s="11" t="s">
        <v>12397</v>
      </c>
      <c r="D3325" t="s">
        <v>1042</v>
      </c>
      <c r="E3325" s="10">
        <v>11</v>
      </c>
      <c r="F3325" s="11" t="s">
        <v>13391</v>
      </c>
      <c r="G3325" s="11" t="s">
        <v>49201</v>
      </c>
      <c r="H3325" s="11" t="s">
        <v>41230</v>
      </c>
      <c r="I3325" s="11" t="e">
        <f>_xlfn.XLOOKUP(H3325,DR!$F$5:$F$1174,DR!$F$5:$F$1174)</f>
        <v>#N/A</v>
      </c>
      <c r="J3325" s="10">
        <v>1304</v>
      </c>
      <c r="K3325" s="11" t="s">
        <v>39</v>
      </c>
      <c r="L3325" s="11" t="s">
        <v>6</v>
      </c>
      <c r="N3325" s="11" t="s">
        <v>13392</v>
      </c>
      <c r="O3325" s="11" t="s">
        <v>12400</v>
      </c>
      <c r="P3325" s="11" t="s">
        <v>13393</v>
      </c>
      <c r="Q3325" s="11" t="s">
        <v>101</v>
      </c>
      <c r="R3325" s="11" t="s">
        <v>13394</v>
      </c>
      <c r="S3325" s="12">
        <v>-5.6071138381958008</v>
      </c>
    </row>
    <row r="3326" spans="1:19" ht="15" customHeight="1" x14ac:dyDescent="0.35">
      <c r="A3326" s="9">
        <v>3324</v>
      </c>
      <c r="B3326" s="10">
        <v>9</v>
      </c>
      <c r="C3326" s="11" t="s">
        <v>12397</v>
      </c>
      <c r="D3326" t="s">
        <v>1042</v>
      </c>
      <c r="E3326" s="10">
        <v>12</v>
      </c>
      <c r="F3326" s="11" t="s">
        <v>13395</v>
      </c>
      <c r="G3326" s="11" t="s">
        <v>49202</v>
      </c>
      <c r="H3326" s="11" t="s">
        <v>41231</v>
      </c>
      <c r="I3326" s="11" t="e">
        <f>_xlfn.XLOOKUP(H3326,DR!$F$5:$F$1174,DR!$F$5:$F$1174)</f>
        <v>#N/A</v>
      </c>
      <c r="J3326" s="10">
        <v>1304</v>
      </c>
      <c r="K3326" s="11" t="s">
        <v>39</v>
      </c>
      <c r="L3326" s="11" t="s">
        <v>6</v>
      </c>
      <c r="N3326" s="11" t="s">
        <v>13396</v>
      </c>
      <c r="O3326" s="11" t="s">
        <v>12400</v>
      </c>
      <c r="P3326" s="11" t="s">
        <v>13397</v>
      </c>
      <c r="Q3326" s="11" t="s">
        <v>1133</v>
      </c>
      <c r="R3326" s="11" t="s">
        <v>13398</v>
      </c>
      <c r="S3326" s="12">
        <v>-1.0939942598342896</v>
      </c>
    </row>
    <row r="3327" spans="1:19" ht="15" customHeight="1" x14ac:dyDescent="0.35">
      <c r="A3327" s="9">
        <v>3325</v>
      </c>
      <c r="B3327" s="10">
        <v>9</v>
      </c>
      <c r="C3327" s="11" t="s">
        <v>12397</v>
      </c>
      <c r="D3327" t="s">
        <v>1042</v>
      </c>
      <c r="E3327" s="10">
        <v>13</v>
      </c>
      <c r="F3327" s="11" t="s">
        <v>13399</v>
      </c>
      <c r="G3327" s="11" t="s">
        <v>49203</v>
      </c>
      <c r="H3327" s="11" t="s">
        <v>41232</v>
      </c>
      <c r="I3327" s="11" t="e">
        <f>_xlfn.XLOOKUP(H3327,DR!$F$5:$F$1174,DR!$F$5:$F$1174)</f>
        <v>#N/A</v>
      </c>
      <c r="J3327" s="10">
        <v>1304</v>
      </c>
      <c r="K3327" s="11" t="s">
        <v>39</v>
      </c>
      <c r="L3327" s="11" t="s">
        <v>6</v>
      </c>
      <c r="N3327" s="11" t="s">
        <v>13400</v>
      </c>
      <c r="O3327" s="11" t="s">
        <v>12400</v>
      </c>
      <c r="P3327" s="11" t="s">
        <v>13401</v>
      </c>
      <c r="Q3327" s="11" t="s">
        <v>101</v>
      </c>
      <c r="R3327" s="11" t="s">
        <v>13402</v>
      </c>
      <c r="S3327" s="12">
        <v>-1.833101749420166</v>
      </c>
    </row>
    <row r="3328" spans="1:19" ht="15" customHeight="1" x14ac:dyDescent="0.35">
      <c r="A3328" s="9">
        <v>3326</v>
      </c>
      <c r="B3328" s="10">
        <v>9</v>
      </c>
      <c r="C3328" s="11" t="s">
        <v>12397</v>
      </c>
      <c r="D3328" t="s">
        <v>1042</v>
      </c>
      <c r="E3328" s="10">
        <v>14</v>
      </c>
      <c r="F3328" s="11" t="s">
        <v>13403</v>
      </c>
      <c r="G3328" s="11" t="s">
        <v>49204</v>
      </c>
      <c r="H3328" s="11" t="s">
        <v>41233</v>
      </c>
      <c r="I3328" s="11" t="e">
        <f>_xlfn.XLOOKUP(H3328,DR!$F$5:$F$1174,DR!$F$5:$F$1174)</f>
        <v>#N/A</v>
      </c>
      <c r="J3328" s="10">
        <v>1304</v>
      </c>
      <c r="K3328" s="11" t="s">
        <v>39</v>
      </c>
      <c r="L3328" s="11" t="s">
        <v>6</v>
      </c>
      <c r="N3328" s="11" t="s">
        <v>13404</v>
      </c>
      <c r="O3328" s="11" t="s">
        <v>12400</v>
      </c>
      <c r="P3328" s="11" t="s">
        <v>13405</v>
      </c>
      <c r="Q3328" s="11" t="s">
        <v>1133</v>
      </c>
      <c r="R3328" s="11" t="s">
        <v>10466</v>
      </c>
      <c r="S3328" s="12">
        <v>-0.70077884197235107</v>
      </c>
    </row>
    <row r="3329" spans="1:19" ht="15" customHeight="1" x14ac:dyDescent="0.35">
      <c r="A3329" s="9">
        <v>3327</v>
      </c>
      <c r="B3329" s="10">
        <v>9</v>
      </c>
      <c r="C3329" s="11" t="s">
        <v>12397</v>
      </c>
      <c r="D3329" t="s">
        <v>1042</v>
      </c>
      <c r="E3329" s="10">
        <v>15</v>
      </c>
      <c r="F3329" s="11" t="s">
        <v>13406</v>
      </c>
      <c r="G3329" s="11" t="s">
        <v>49205</v>
      </c>
      <c r="H3329" s="11" t="s">
        <v>41234</v>
      </c>
      <c r="I3329" s="11" t="e">
        <f>_xlfn.XLOOKUP(H3329,DR!$F$5:$F$1174,DR!$F$5:$F$1174)</f>
        <v>#N/A</v>
      </c>
      <c r="J3329" s="10">
        <v>1304</v>
      </c>
      <c r="K3329" s="11" t="s">
        <v>39</v>
      </c>
      <c r="L3329" s="11" t="s">
        <v>6</v>
      </c>
      <c r="N3329" s="11" t="s">
        <v>13407</v>
      </c>
      <c r="O3329" s="11" t="s">
        <v>12400</v>
      </c>
      <c r="P3329" s="11" t="s">
        <v>13408</v>
      </c>
      <c r="Q3329" s="11" t="s">
        <v>263</v>
      </c>
      <c r="R3329" s="11" t="s">
        <v>13409</v>
      </c>
      <c r="S3329" s="12">
        <v>-0.60709762573242188</v>
      </c>
    </row>
    <row r="3330" spans="1:19" ht="15" customHeight="1" x14ac:dyDescent="0.35">
      <c r="A3330" s="9">
        <v>3328</v>
      </c>
      <c r="B3330" s="10">
        <v>9</v>
      </c>
      <c r="C3330" s="11" t="s">
        <v>12397</v>
      </c>
      <c r="D3330" t="s">
        <v>1042</v>
      </c>
      <c r="E3330" s="10">
        <v>16</v>
      </c>
      <c r="F3330" s="11" t="s">
        <v>13410</v>
      </c>
      <c r="G3330" s="11" t="s">
        <v>49206</v>
      </c>
      <c r="H3330" s="11" t="s">
        <v>41235</v>
      </c>
      <c r="I3330" s="11" t="e">
        <f>_xlfn.XLOOKUP(H3330,DR!$F$5:$F$1174,DR!$F$5:$F$1174)</f>
        <v>#N/A</v>
      </c>
      <c r="J3330" s="10">
        <v>1304</v>
      </c>
      <c r="K3330" s="11" t="s">
        <v>39</v>
      </c>
      <c r="L3330" s="11" t="s">
        <v>6</v>
      </c>
      <c r="N3330" s="11" t="s">
        <v>13411</v>
      </c>
      <c r="O3330" s="11" t="s">
        <v>12400</v>
      </c>
      <c r="P3330" s="11" t="s">
        <v>13412</v>
      </c>
      <c r="Q3330" s="11" t="s">
        <v>1133</v>
      </c>
      <c r="R3330" s="11" t="s">
        <v>13413</v>
      </c>
      <c r="S3330" s="12">
        <v>-0.15122836828231812</v>
      </c>
    </row>
    <row r="3331" spans="1:19" ht="15" customHeight="1" x14ac:dyDescent="0.35">
      <c r="A3331" s="9">
        <v>3329</v>
      </c>
      <c r="B3331" s="10">
        <v>9</v>
      </c>
      <c r="C3331" s="11" t="s">
        <v>12397</v>
      </c>
      <c r="D3331" t="s">
        <v>1042</v>
      </c>
      <c r="E3331" s="10">
        <v>17</v>
      </c>
      <c r="F3331" s="11" t="s">
        <v>13414</v>
      </c>
      <c r="G3331" s="11" t="s">
        <v>49207</v>
      </c>
      <c r="H3331" s="11" t="s">
        <v>41236</v>
      </c>
      <c r="I3331" s="11" t="e">
        <f>_xlfn.XLOOKUP(H3331,DR!$F$5:$F$1174,DR!$F$5:$F$1174)</f>
        <v>#N/A</v>
      </c>
      <c r="J3331" s="10">
        <v>1304</v>
      </c>
      <c r="K3331" s="11" t="s">
        <v>39</v>
      </c>
      <c r="L3331" s="11" t="s">
        <v>6</v>
      </c>
      <c r="N3331" s="11" t="s">
        <v>13415</v>
      </c>
      <c r="O3331" s="11" t="s">
        <v>12400</v>
      </c>
      <c r="P3331" s="11" t="s">
        <v>13416</v>
      </c>
      <c r="Q3331" s="11" t="s">
        <v>53</v>
      </c>
      <c r="R3331" s="11" t="s">
        <v>13417</v>
      </c>
      <c r="S3331" s="12">
        <v>7.259870320558548E-2</v>
      </c>
    </row>
    <row r="3332" spans="1:19" ht="15" customHeight="1" x14ac:dyDescent="0.35">
      <c r="A3332" s="9">
        <v>3330</v>
      </c>
      <c r="B3332" s="10">
        <v>9</v>
      </c>
      <c r="C3332" s="11" t="s">
        <v>12397</v>
      </c>
      <c r="D3332" t="s">
        <v>1042</v>
      </c>
      <c r="E3332" s="10">
        <v>18</v>
      </c>
      <c r="F3332" s="11" t="s">
        <v>13418</v>
      </c>
      <c r="G3332" s="11" t="s">
        <v>49208</v>
      </c>
      <c r="H3332" s="11" t="s">
        <v>41237</v>
      </c>
      <c r="I3332" s="11" t="e">
        <f>_xlfn.XLOOKUP(H3332,DR!$F$5:$F$1174,DR!$F$5:$F$1174)</f>
        <v>#N/A</v>
      </c>
      <c r="J3332" s="10">
        <v>1304</v>
      </c>
      <c r="K3332" s="11" t="s">
        <v>39</v>
      </c>
      <c r="L3332" s="11" t="s">
        <v>6</v>
      </c>
      <c r="N3332" s="11" t="s">
        <v>13419</v>
      </c>
      <c r="O3332" s="11" t="s">
        <v>12400</v>
      </c>
      <c r="P3332" s="11" t="s">
        <v>13420</v>
      </c>
      <c r="Q3332" s="11" t="s">
        <v>589</v>
      </c>
      <c r="R3332" s="11" t="s">
        <v>13421</v>
      </c>
      <c r="S3332" s="12">
        <v>0.38650807738304138</v>
      </c>
    </row>
    <row r="3333" spans="1:19" ht="15" customHeight="1" x14ac:dyDescent="0.35">
      <c r="A3333" s="9">
        <v>3331</v>
      </c>
      <c r="B3333" s="10">
        <v>9</v>
      </c>
      <c r="C3333" s="11" t="s">
        <v>12397</v>
      </c>
      <c r="D3333" t="s">
        <v>1042</v>
      </c>
      <c r="E3333" s="10">
        <v>19</v>
      </c>
      <c r="F3333" s="11" t="s">
        <v>13422</v>
      </c>
      <c r="G3333" s="11" t="s">
        <v>49209</v>
      </c>
      <c r="H3333" s="11" t="s">
        <v>41238</v>
      </c>
      <c r="I3333" s="11" t="e">
        <f>_xlfn.XLOOKUP(H3333,DR!$F$5:$F$1174,DR!$F$5:$F$1174)</f>
        <v>#N/A</v>
      </c>
      <c r="J3333" s="10">
        <v>1304</v>
      </c>
      <c r="K3333" s="11" t="s">
        <v>39</v>
      </c>
      <c r="L3333" s="11" t="s">
        <v>6</v>
      </c>
      <c r="N3333" s="11" t="s">
        <v>13423</v>
      </c>
      <c r="O3333" s="11" t="s">
        <v>12400</v>
      </c>
      <c r="P3333" s="11" t="s">
        <v>13424</v>
      </c>
      <c r="Q3333" s="11" t="s">
        <v>584</v>
      </c>
      <c r="R3333" s="11" t="s">
        <v>13425</v>
      </c>
      <c r="S3333" s="12">
        <v>-0.50643014907836914</v>
      </c>
    </row>
    <row r="3334" spans="1:19" ht="15" customHeight="1" x14ac:dyDescent="0.35">
      <c r="A3334" s="9">
        <v>3332</v>
      </c>
      <c r="B3334" s="10">
        <v>9</v>
      </c>
      <c r="C3334" s="11" t="s">
        <v>12397</v>
      </c>
      <c r="D3334" t="s">
        <v>1042</v>
      </c>
      <c r="E3334" s="10">
        <v>20</v>
      </c>
      <c r="F3334" s="11" t="s">
        <v>13426</v>
      </c>
      <c r="G3334" s="11" t="s">
        <v>49210</v>
      </c>
      <c r="H3334" s="11" t="s">
        <v>41239</v>
      </c>
      <c r="I3334" s="11" t="e">
        <f>_xlfn.XLOOKUP(H3334,DR!$F$5:$F$1174,DR!$F$5:$F$1174)</f>
        <v>#N/A</v>
      </c>
      <c r="J3334" s="10">
        <v>1304</v>
      </c>
      <c r="K3334" s="11" t="s">
        <v>39</v>
      </c>
      <c r="L3334" s="11" t="s">
        <v>6</v>
      </c>
      <c r="N3334" s="11" t="s">
        <v>13427</v>
      </c>
      <c r="O3334" s="11" t="s">
        <v>12400</v>
      </c>
      <c r="P3334" s="11" t="s">
        <v>13428</v>
      </c>
      <c r="Q3334" s="11" t="s">
        <v>589</v>
      </c>
      <c r="R3334" s="11" t="s">
        <v>13429</v>
      </c>
      <c r="S3334" s="12">
        <v>0.19385816156864166</v>
      </c>
    </row>
    <row r="3335" spans="1:19" ht="15" customHeight="1" x14ac:dyDescent="0.35">
      <c r="A3335" s="9">
        <v>3333</v>
      </c>
      <c r="B3335" s="10">
        <v>9</v>
      </c>
      <c r="C3335" s="11" t="s">
        <v>12397</v>
      </c>
      <c r="D3335" t="s">
        <v>1042</v>
      </c>
      <c r="E3335" s="10">
        <v>21</v>
      </c>
      <c r="F3335" s="11" t="s">
        <v>13430</v>
      </c>
      <c r="G3335" s="11" t="s">
        <v>49211</v>
      </c>
      <c r="H3335" s="11" t="s">
        <v>41240</v>
      </c>
      <c r="I3335" s="11" t="e">
        <f>_xlfn.XLOOKUP(H3335,DR!$F$5:$F$1174,DR!$F$5:$F$1174)</f>
        <v>#N/A</v>
      </c>
      <c r="J3335" s="10">
        <v>1304</v>
      </c>
      <c r="K3335" s="11" t="s">
        <v>39</v>
      </c>
      <c r="L3335" s="11" t="s">
        <v>6</v>
      </c>
      <c r="N3335" s="11" t="s">
        <v>13431</v>
      </c>
      <c r="O3335" s="11" t="s">
        <v>12400</v>
      </c>
      <c r="P3335" s="11" t="s">
        <v>13432</v>
      </c>
      <c r="Q3335" s="11" t="s">
        <v>584</v>
      </c>
      <c r="R3335" s="11" t="s">
        <v>13433</v>
      </c>
      <c r="S3335" s="12">
        <v>1.5041718482971191</v>
      </c>
    </row>
    <row r="3336" spans="1:19" ht="15" customHeight="1" x14ac:dyDescent="0.35">
      <c r="A3336" s="9">
        <v>3334</v>
      </c>
      <c r="B3336" s="10">
        <v>9</v>
      </c>
      <c r="C3336" s="11" t="s">
        <v>12397</v>
      </c>
      <c r="D3336" t="s">
        <v>1042</v>
      </c>
      <c r="E3336" s="10">
        <v>22</v>
      </c>
      <c r="F3336" s="11" t="s">
        <v>13434</v>
      </c>
      <c r="G3336" s="11" t="s">
        <v>49212</v>
      </c>
      <c r="H3336" s="11" t="s">
        <v>41241</v>
      </c>
      <c r="I3336" s="11" t="e">
        <f>_xlfn.XLOOKUP(H3336,DR!$F$5:$F$1174,DR!$F$5:$F$1174)</f>
        <v>#N/A</v>
      </c>
      <c r="J3336" s="10">
        <v>1304</v>
      </c>
      <c r="K3336" s="11" t="s">
        <v>39</v>
      </c>
      <c r="L3336" s="11" t="s">
        <v>6</v>
      </c>
      <c r="N3336" s="11" t="s">
        <v>13435</v>
      </c>
      <c r="O3336" s="11" t="s">
        <v>12400</v>
      </c>
      <c r="P3336" s="11" t="s">
        <v>13436</v>
      </c>
      <c r="Q3336" s="11" t="s">
        <v>1133</v>
      </c>
      <c r="R3336" s="11" t="s">
        <v>13437</v>
      </c>
      <c r="S3336" s="12">
        <v>2.255723237991333</v>
      </c>
    </row>
    <row r="3337" spans="1:19" ht="15" customHeight="1" x14ac:dyDescent="0.35">
      <c r="A3337" s="9">
        <v>3335</v>
      </c>
      <c r="B3337" s="10">
        <v>9</v>
      </c>
      <c r="C3337" s="11" t="s">
        <v>12397</v>
      </c>
      <c r="D3337" t="s">
        <v>1042</v>
      </c>
      <c r="E3337" s="10">
        <v>23</v>
      </c>
      <c r="F3337" s="11" t="s">
        <v>13438</v>
      </c>
      <c r="G3337" s="11" t="s">
        <v>49213</v>
      </c>
      <c r="H3337" s="11" t="s">
        <v>41242</v>
      </c>
      <c r="I3337" s="11" t="e">
        <f>_xlfn.XLOOKUP(H3337,DR!$F$5:$F$1174,DR!$F$5:$F$1174)</f>
        <v>#N/A</v>
      </c>
      <c r="J3337" s="10">
        <v>1304</v>
      </c>
      <c r="K3337" s="11" t="s">
        <v>39</v>
      </c>
      <c r="L3337" s="11" t="s">
        <v>6</v>
      </c>
      <c r="N3337" s="11" t="s">
        <v>13439</v>
      </c>
      <c r="O3337" s="11" t="s">
        <v>12400</v>
      </c>
      <c r="P3337" s="11" t="s">
        <v>13440</v>
      </c>
      <c r="Q3337" s="11" t="s">
        <v>272</v>
      </c>
      <c r="R3337" s="11" t="s">
        <v>13441</v>
      </c>
      <c r="S3337" s="12">
        <v>1.8537557125091553</v>
      </c>
    </row>
    <row r="3338" spans="1:19" ht="15" customHeight="1" x14ac:dyDescent="0.35">
      <c r="A3338" s="9">
        <v>3336</v>
      </c>
      <c r="B3338" s="10">
        <v>9</v>
      </c>
      <c r="C3338" s="11" t="s">
        <v>12397</v>
      </c>
      <c r="D3338" t="s">
        <v>1042</v>
      </c>
      <c r="E3338" s="10">
        <v>24</v>
      </c>
      <c r="F3338" s="11" t="s">
        <v>13442</v>
      </c>
      <c r="G3338" s="11" t="s">
        <v>49214</v>
      </c>
      <c r="H3338" s="11" t="s">
        <v>41243</v>
      </c>
      <c r="I3338" s="11" t="e">
        <f>_xlfn.XLOOKUP(H3338,DR!$F$5:$F$1174,DR!$F$5:$F$1174)</f>
        <v>#N/A</v>
      </c>
      <c r="J3338" s="10">
        <v>1304</v>
      </c>
      <c r="K3338" s="11" t="s">
        <v>39</v>
      </c>
      <c r="L3338" s="11" t="s">
        <v>6</v>
      </c>
      <c r="N3338" s="11" t="s">
        <v>13443</v>
      </c>
      <c r="O3338" s="11" t="s">
        <v>12400</v>
      </c>
      <c r="P3338" s="11" t="s">
        <v>13444</v>
      </c>
      <c r="Q3338" s="11" t="s">
        <v>1133</v>
      </c>
      <c r="R3338" s="11" t="s">
        <v>13445</v>
      </c>
      <c r="S3338" s="12">
        <v>2.5678513050079346</v>
      </c>
    </row>
    <row r="3339" spans="1:19" ht="15" customHeight="1" x14ac:dyDescent="0.35">
      <c r="A3339" s="9">
        <v>3337</v>
      </c>
      <c r="B3339" s="10">
        <v>9</v>
      </c>
      <c r="C3339" s="11" t="s">
        <v>12397</v>
      </c>
      <c r="D3339" t="s">
        <v>1143</v>
      </c>
      <c r="E3339" s="10">
        <v>1</v>
      </c>
      <c r="F3339" s="11" t="s">
        <v>13446</v>
      </c>
      <c r="G3339" s="11" t="s">
        <v>49215</v>
      </c>
      <c r="H3339" s="11" t="s">
        <v>41244</v>
      </c>
      <c r="I3339" s="11" t="e">
        <f>_xlfn.XLOOKUP(H3339,DR!$F$5:$F$1174,DR!$F$5:$F$1174)</f>
        <v>#N/A</v>
      </c>
      <c r="J3339" s="10">
        <v>1304</v>
      </c>
      <c r="K3339" s="11" t="s">
        <v>39</v>
      </c>
      <c r="L3339" s="11" t="s">
        <v>6</v>
      </c>
      <c r="N3339" s="11" t="s">
        <v>13447</v>
      </c>
      <c r="O3339" s="11" t="s">
        <v>12400</v>
      </c>
      <c r="P3339" s="11" t="s">
        <v>13448</v>
      </c>
      <c r="Q3339" s="11" t="s">
        <v>263</v>
      </c>
      <c r="R3339" s="11" t="s">
        <v>13449</v>
      </c>
      <c r="S3339" s="12">
        <v>1.4254337549209595</v>
      </c>
    </row>
    <row r="3340" spans="1:19" ht="15" customHeight="1" x14ac:dyDescent="0.35">
      <c r="A3340" s="9">
        <v>3338</v>
      </c>
      <c r="B3340" s="10">
        <v>9</v>
      </c>
      <c r="C3340" s="11" t="s">
        <v>12397</v>
      </c>
      <c r="D3340" t="s">
        <v>1143</v>
      </c>
      <c r="E3340" s="10">
        <v>2</v>
      </c>
      <c r="F3340" s="11" t="s">
        <v>13450</v>
      </c>
      <c r="G3340" s="11" t="s">
        <v>49216</v>
      </c>
      <c r="H3340" s="11" t="s">
        <v>41245</v>
      </c>
      <c r="I3340" s="11" t="e">
        <f>_xlfn.XLOOKUP(H3340,DR!$F$5:$F$1174,DR!$F$5:$F$1174)</f>
        <v>#N/A</v>
      </c>
      <c r="J3340" s="10">
        <v>1304</v>
      </c>
      <c r="K3340" s="11" t="s">
        <v>39</v>
      </c>
      <c r="L3340" s="11" t="s">
        <v>6</v>
      </c>
      <c r="N3340" s="11" t="s">
        <v>13451</v>
      </c>
      <c r="O3340" s="11" t="s">
        <v>12400</v>
      </c>
      <c r="P3340" s="11" t="s">
        <v>13452</v>
      </c>
      <c r="Q3340" s="11" t="s">
        <v>1133</v>
      </c>
      <c r="R3340" s="11" t="s">
        <v>13453</v>
      </c>
      <c r="S3340" s="12">
        <v>2.0311784744262695</v>
      </c>
    </row>
    <row r="3341" spans="1:19" ht="15" customHeight="1" x14ac:dyDescent="0.35">
      <c r="A3341" s="9">
        <v>3339</v>
      </c>
      <c r="B3341" s="10">
        <v>9</v>
      </c>
      <c r="C3341" s="11" t="s">
        <v>12397</v>
      </c>
      <c r="D3341" t="s">
        <v>1143</v>
      </c>
      <c r="E3341" s="10">
        <v>3</v>
      </c>
      <c r="F3341" s="11" t="s">
        <v>13454</v>
      </c>
      <c r="G3341" s="11" t="s">
        <v>49217</v>
      </c>
      <c r="H3341" s="11" t="s">
        <v>41246</v>
      </c>
      <c r="I3341" s="11" t="e">
        <f>_xlfn.XLOOKUP(H3341,DR!$F$5:$F$1174,DR!$F$5:$F$1174)</f>
        <v>#N/A</v>
      </c>
      <c r="J3341" s="10">
        <v>1304</v>
      </c>
      <c r="K3341" s="11" t="s">
        <v>39</v>
      </c>
      <c r="L3341" s="11" t="s">
        <v>6</v>
      </c>
      <c r="N3341" s="11" t="s">
        <v>13455</v>
      </c>
      <c r="O3341" s="11" t="s">
        <v>12400</v>
      </c>
      <c r="P3341" s="11" t="s">
        <v>13456</v>
      </c>
      <c r="Q3341" s="11" t="s">
        <v>589</v>
      </c>
      <c r="R3341" s="11" t="s">
        <v>13457</v>
      </c>
      <c r="S3341" s="12">
        <v>0.54208928346633911</v>
      </c>
    </row>
    <row r="3342" spans="1:19" ht="15" customHeight="1" x14ac:dyDescent="0.35">
      <c r="A3342" s="9">
        <v>3340</v>
      </c>
      <c r="B3342" s="10">
        <v>9</v>
      </c>
      <c r="C3342" s="11" t="s">
        <v>12397</v>
      </c>
      <c r="D3342" t="s">
        <v>1143</v>
      </c>
      <c r="E3342" s="10">
        <v>4</v>
      </c>
      <c r="F3342" s="11" t="s">
        <v>13458</v>
      </c>
      <c r="G3342" s="11" t="s">
        <v>49218</v>
      </c>
      <c r="H3342" s="11" t="s">
        <v>41247</v>
      </c>
      <c r="I3342" s="11" t="e">
        <f>_xlfn.XLOOKUP(H3342,DR!$F$5:$F$1174,DR!$F$5:$F$1174)</f>
        <v>#N/A</v>
      </c>
      <c r="J3342" s="10">
        <v>1304</v>
      </c>
      <c r="K3342" s="11" t="s">
        <v>39</v>
      </c>
      <c r="L3342" s="11" t="s">
        <v>6</v>
      </c>
      <c r="N3342" s="11" t="s">
        <v>13459</v>
      </c>
      <c r="O3342" s="11" t="s">
        <v>12400</v>
      </c>
      <c r="P3342" s="11" t="s">
        <v>13460</v>
      </c>
      <c r="Q3342" s="11" t="s">
        <v>589</v>
      </c>
      <c r="R3342" s="11" t="s">
        <v>13461</v>
      </c>
      <c r="S3342" s="12">
        <v>5.1583290100097656E-2</v>
      </c>
    </row>
    <row r="3343" spans="1:19" ht="15" customHeight="1" x14ac:dyDescent="0.35">
      <c r="A3343" s="9">
        <v>3341</v>
      </c>
      <c r="B3343" s="10">
        <v>9</v>
      </c>
      <c r="C3343" s="11" t="s">
        <v>12397</v>
      </c>
      <c r="D3343" t="s">
        <v>1143</v>
      </c>
      <c r="E3343" s="10">
        <v>5</v>
      </c>
      <c r="F3343" s="11" t="s">
        <v>13462</v>
      </c>
      <c r="G3343" s="11" t="s">
        <v>49219</v>
      </c>
      <c r="H3343" s="11" t="s">
        <v>41248</v>
      </c>
      <c r="I3343" s="11" t="e">
        <f>_xlfn.XLOOKUP(H3343,DR!$F$5:$F$1174,DR!$F$5:$F$1174)</f>
        <v>#N/A</v>
      </c>
      <c r="J3343" s="10">
        <v>1304</v>
      </c>
      <c r="K3343" s="11" t="s">
        <v>39</v>
      </c>
      <c r="L3343" s="11" t="s">
        <v>6</v>
      </c>
      <c r="N3343" s="11" t="s">
        <v>13463</v>
      </c>
      <c r="O3343" s="11" t="s">
        <v>12400</v>
      </c>
      <c r="P3343" s="11" t="s">
        <v>13464</v>
      </c>
      <c r="Q3343" s="11" t="s">
        <v>1133</v>
      </c>
      <c r="R3343" s="11" t="s">
        <v>13465</v>
      </c>
      <c r="S3343" s="12">
        <v>-1.3214203119277954</v>
      </c>
    </row>
    <row r="3344" spans="1:19" ht="15" customHeight="1" x14ac:dyDescent="0.35">
      <c r="A3344" s="9">
        <v>3342</v>
      </c>
      <c r="B3344" s="10">
        <v>9</v>
      </c>
      <c r="C3344" s="11" t="s">
        <v>12397</v>
      </c>
      <c r="D3344" t="s">
        <v>1143</v>
      </c>
      <c r="E3344" s="10">
        <v>6</v>
      </c>
      <c r="F3344" s="11" t="s">
        <v>13466</v>
      </c>
      <c r="G3344" s="11" t="s">
        <v>49220</v>
      </c>
      <c r="H3344" s="11" t="s">
        <v>41249</v>
      </c>
      <c r="I3344" s="11" t="e">
        <f>_xlfn.XLOOKUP(H3344,DR!$F$5:$F$1174,DR!$F$5:$F$1174)</f>
        <v>#N/A</v>
      </c>
      <c r="J3344" s="10">
        <v>1304</v>
      </c>
      <c r="K3344" s="11" t="s">
        <v>39</v>
      </c>
      <c r="L3344" s="11" t="s">
        <v>6</v>
      </c>
      <c r="N3344" s="11" t="s">
        <v>13467</v>
      </c>
      <c r="O3344" s="11" t="s">
        <v>12400</v>
      </c>
      <c r="P3344" s="11" t="s">
        <v>13468</v>
      </c>
      <c r="Q3344" s="11" t="s">
        <v>1133</v>
      </c>
      <c r="R3344" s="11" t="s">
        <v>13469</v>
      </c>
      <c r="S3344" s="12">
        <v>-1.0332819223403931</v>
      </c>
    </row>
    <row r="3345" spans="1:19" ht="15" customHeight="1" x14ac:dyDescent="0.35">
      <c r="A3345" s="9">
        <v>3343</v>
      </c>
      <c r="B3345" s="10">
        <v>9</v>
      </c>
      <c r="C3345" s="11" t="s">
        <v>12397</v>
      </c>
      <c r="D3345" t="s">
        <v>1143</v>
      </c>
      <c r="E3345" s="10">
        <v>7</v>
      </c>
      <c r="F3345" s="11" t="s">
        <v>13470</v>
      </c>
      <c r="G3345" s="11" t="s">
        <v>49221</v>
      </c>
      <c r="H3345" s="11" t="s">
        <v>41250</v>
      </c>
      <c r="I3345" s="11" t="e">
        <f>_xlfn.XLOOKUP(H3345,DR!$F$5:$F$1174,DR!$F$5:$F$1174)</f>
        <v>#N/A</v>
      </c>
      <c r="J3345" s="10">
        <v>1304</v>
      </c>
      <c r="K3345" s="11" t="s">
        <v>39</v>
      </c>
      <c r="L3345" s="11" t="s">
        <v>6</v>
      </c>
      <c r="N3345" s="11" t="s">
        <v>13471</v>
      </c>
      <c r="O3345" s="11" t="s">
        <v>12400</v>
      </c>
      <c r="P3345" s="11" t="s">
        <v>13472</v>
      </c>
      <c r="Q3345" s="11" t="s">
        <v>1133</v>
      </c>
      <c r="R3345" s="11" t="s">
        <v>13473</v>
      </c>
      <c r="S3345" s="12">
        <v>-0.20047776401042938</v>
      </c>
    </row>
    <row r="3346" spans="1:19" ht="15" customHeight="1" x14ac:dyDescent="0.35">
      <c r="A3346" s="9">
        <v>3344</v>
      </c>
      <c r="B3346" s="10">
        <v>9</v>
      </c>
      <c r="C3346" s="11" t="s">
        <v>12397</v>
      </c>
      <c r="D3346" t="s">
        <v>1143</v>
      </c>
      <c r="E3346" s="10">
        <v>8</v>
      </c>
      <c r="F3346" s="11" t="s">
        <v>13474</v>
      </c>
      <c r="G3346" s="11" t="s">
        <v>49222</v>
      </c>
      <c r="H3346" s="11" t="s">
        <v>41251</v>
      </c>
      <c r="I3346" s="11" t="e">
        <f>_xlfn.XLOOKUP(H3346,DR!$F$5:$F$1174,DR!$F$5:$F$1174)</f>
        <v>#N/A</v>
      </c>
      <c r="J3346" s="10">
        <v>1304</v>
      </c>
      <c r="K3346" s="11" t="s">
        <v>39</v>
      </c>
      <c r="L3346" s="11" t="s">
        <v>6</v>
      </c>
      <c r="N3346" s="11" t="s">
        <v>13475</v>
      </c>
      <c r="O3346" s="11" t="s">
        <v>12400</v>
      </c>
      <c r="P3346" s="11" t="s">
        <v>13476</v>
      </c>
      <c r="Q3346" s="11" t="s">
        <v>1133</v>
      </c>
      <c r="R3346" s="11" t="s">
        <v>13477</v>
      </c>
      <c r="S3346" s="12">
        <v>-2.4893043041229248</v>
      </c>
    </row>
    <row r="3347" spans="1:19" ht="15" customHeight="1" x14ac:dyDescent="0.35">
      <c r="A3347" s="9">
        <v>3345</v>
      </c>
      <c r="B3347" s="10">
        <v>9</v>
      </c>
      <c r="C3347" s="11" t="s">
        <v>12397</v>
      </c>
      <c r="D3347" t="s">
        <v>1143</v>
      </c>
      <c r="E3347" s="10">
        <v>9</v>
      </c>
      <c r="F3347" s="11" t="s">
        <v>13478</v>
      </c>
      <c r="G3347" s="11" t="s">
        <v>49223</v>
      </c>
      <c r="H3347" s="11" t="s">
        <v>41252</v>
      </c>
      <c r="I3347" s="11" t="e">
        <f>_xlfn.XLOOKUP(H3347,DR!$F$5:$F$1174,DR!$F$5:$F$1174)</f>
        <v>#N/A</v>
      </c>
      <c r="J3347" s="10">
        <v>1304</v>
      </c>
      <c r="K3347" s="11" t="s">
        <v>39</v>
      </c>
      <c r="L3347" s="11" t="s">
        <v>6</v>
      </c>
      <c r="N3347" s="11" t="s">
        <v>13479</v>
      </c>
      <c r="O3347" s="11" t="s">
        <v>12400</v>
      </c>
      <c r="P3347" s="11" t="s">
        <v>13480</v>
      </c>
      <c r="Q3347" s="11" t="s">
        <v>1133</v>
      </c>
      <c r="R3347" s="11" t="s">
        <v>13481</v>
      </c>
      <c r="S3347" s="12">
        <v>-1.7528352737426758</v>
      </c>
    </row>
    <row r="3348" spans="1:19" ht="15" customHeight="1" x14ac:dyDescent="0.35">
      <c r="A3348" s="9">
        <v>3346</v>
      </c>
      <c r="B3348" s="10">
        <v>9</v>
      </c>
      <c r="C3348" s="11" t="s">
        <v>12397</v>
      </c>
      <c r="D3348" t="s">
        <v>1143</v>
      </c>
      <c r="E3348" s="10">
        <v>10</v>
      </c>
      <c r="F3348" s="11" t="s">
        <v>13482</v>
      </c>
      <c r="G3348" s="11" t="s">
        <v>49224</v>
      </c>
      <c r="H3348" s="11" t="s">
        <v>41253</v>
      </c>
      <c r="I3348" s="11" t="e">
        <f>_xlfn.XLOOKUP(H3348,DR!$F$5:$F$1174,DR!$F$5:$F$1174)</f>
        <v>#N/A</v>
      </c>
      <c r="J3348" s="10">
        <v>1304</v>
      </c>
      <c r="K3348" s="11" t="s">
        <v>39</v>
      </c>
      <c r="L3348" s="11" t="s">
        <v>6</v>
      </c>
      <c r="N3348" s="11" t="s">
        <v>13483</v>
      </c>
      <c r="O3348" s="11" t="s">
        <v>12400</v>
      </c>
      <c r="P3348" s="11" t="s">
        <v>13484</v>
      </c>
      <c r="Q3348" s="11" t="s">
        <v>584</v>
      </c>
      <c r="R3348" s="11" t="s">
        <v>13485</v>
      </c>
      <c r="S3348" s="12">
        <v>-1.7222106456756592</v>
      </c>
    </row>
    <row r="3349" spans="1:19" ht="15" customHeight="1" x14ac:dyDescent="0.35">
      <c r="A3349" s="9">
        <v>3347</v>
      </c>
      <c r="B3349" s="10">
        <v>9</v>
      </c>
      <c r="C3349" s="11" t="s">
        <v>12397</v>
      </c>
      <c r="D3349" t="s">
        <v>1143</v>
      </c>
      <c r="E3349" s="10">
        <v>11</v>
      </c>
      <c r="F3349" s="11" t="s">
        <v>13486</v>
      </c>
      <c r="G3349" s="11" t="s">
        <v>49225</v>
      </c>
      <c r="H3349" s="11" t="s">
        <v>41254</v>
      </c>
      <c r="I3349" s="11" t="e">
        <f>_xlfn.XLOOKUP(H3349,DR!$F$5:$F$1174,DR!$F$5:$F$1174)</f>
        <v>#N/A</v>
      </c>
      <c r="J3349" s="10">
        <v>1304</v>
      </c>
      <c r="K3349" s="11" t="s">
        <v>39</v>
      </c>
      <c r="L3349" s="11" t="s">
        <v>6</v>
      </c>
      <c r="N3349" s="11" t="s">
        <v>13487</v>
      </c>
      <c r="O3349" s="11" t="s">
        <v>12400</v>
      </c>
      <c r="P3349" s="11" t="s">
        <v>13488</v>
      </c>
      <c r="Q3349" s="11" t="s">
        <v>589</v>
      </c>
      <c r="R3349" s="11" t="s">
        <v>13489</v>
      </c>
      <c r="S3349" s="12">
        <v>-1.9874179363250732</v>
      </c>
    </row>
    <row r="3350" spans="1:19" ht="15" customHeight="1" x14ac:dyDescent="0.35">
      <c r="A3350" s="9">
        <v>3348</v>
      </c>
      <c r="B3350" s="10">
        <v>9</v>
      </c>
      <c r="C3350" s="11" t="s">
        <v>12397</v>
      </c>
      <c r="D3350" t="s">
        <v>1143</v>
      </c>
      <c r="E3350" s="10">
        <v>12</v>
      </c>
      <c r="F3350" s="11" t="s">
        <v>13490</v>
      </c>
      <c r="G3350" s="11" t="s">
        <v>49226</v>
      </c>
      <c r="H3350" s="11" t="s">
        <v>41255</v>
      </c>
      <c r="I3350" s="11" t="e">
        <f>_xlfn.XLOOKUP(H3350,DR!$F$5:$F$1174,DR!$F$5:$F$1174)</f>
        <v>#N/A</v>
      </c>
      <c r="J3350" s="10">
        <v>1304</v>
      </c>
      <c r="K3350" s="11" t="s">
        <v>39</v>
      </c>
      <c r="L3350" s="11" t="s">
        <v>6</v>
      </c>
      <c r="N3350" s="11" t="s">
        <v>13491</v>
      </c>
      <c r="O3350" s="11" t="s">
        <v>12400</v>
      </c>
      <c r="P3350" s="11" t="s">
        <v>13492</v>
      </c>
      <c r="Q3350" s="11" t="s">
        <v>589</v>
      </c>
      <c r="R3350" s="11" t="s">
        <v>13493</v>
      </c>
      <c r="S3350" s="12">
        <v>-1.575619101524353</v>
      </c>
    </row>
    <row r="3351" spans="1:19" ht="15" customHeight="1" x14ac:dyDescent="0.35">
      <c r="A3351" s="9">
        <v>3349</v>
      </c>
      <c r="B3351" s="10">
        <v>9</v>
      </c>
      <c r="C3351" s="11" t="s">
        <v>12397</v>
      </c>
      <c r="D3351" t="s">
        <v>1143</v>
      </c>
      <c r="E3351" s="10">
        <v>13</v>
      </c>
      <c r="F3351" s="11" t="s">
        <v>13494</v>
      </c>
      <c r="G3351" s="11" t="s">
        <v>49227</v>
      </c>
      <c r="H3351" s="11" t="s">
        <v>41256</v>
      </c>
      <c r="I3351" s="11" t="e">
        <f>_xlfn.XLOOKUP(H3351,DR!$F$5:$F$1174,DR!$F$5:$F$1174)</f>
        <v>#N/A</v>
      </c>
      <c r="J3351" s="10">
        <v>1304</v>
      </c>
      <c r="K3351" s="11" t="s">
        <v>39</v>
      </c>
      <c r="L3351" s="11" t="s">
        <v>6</v>
      </c>
      <c r="N3351" s="11" t="s">
        <v>13495</v>
      </c>
      <c r="O3351" s="11" t="s">
        <v>12400</v>
      </c>
      <c r="P3351" s="11" t="s">
        <v>13496</v>
      </c>
      <c r="Q3351" s="11" t="s">
        <v>1133</v>
      </c>
      <c r="R3351" s="11" t="s">
        <v>13497</v>
      </c>
      <c r="S3351" s="12">
        <v>-1.1932624578475952</v>
      </c>
    </row>
    <row r="3352" spans="1:19" ht="15" customHeight="1" x14ac:dyDescent="0.35">
      <c r="A3352" s="9">
        <v>3350</v>
      </c>
      <c r="B3352" s="10">
        <v>9</v>
      </c>
      <c r="C3352" s="11" t="s">
        <v>12397</v>
      </c>
      <c r="D3352" t="s">
        <v>1143</v>
      </c>
      <c r="E3352" s="10">
        <v>14</v>
      </c>
      <c r="F3352" s="11" t="s">
        <v>13498</v>
      </c>
      <c r="G3352" s="11" t="s">
        <v>49228</v>
      </c>
      <c r="H3352" s="11" t="s">
        <v>41257</v>
      </c>
      <c r="I3352" s="11" t="e">
        <f>_xlfn.XLOOKUP(H3352,DR!$F$5:$F$1174,DR!$F$5:$F$1174)</f>
        <v>#N/A</v>
      </c>
      <c r="J3352" s="10">
        <v>1304</v>
      </c>
      <c r="K3352" s="11" t="s">
        <v>39</v>
      </c>
      <c r="L3352" s="11" t="s">
        <v>6</v>
      </c>
      <c r="N3352" s="11" t="s">
        <v>13499</v>
      </c>
      <c r="O3352" s="11" t="s">
        <v>12400</v>
      </c>
      <c r="P3352" s="11" t="s">
        <v>13500</v>
      </c>
      <c r="Q3352" s="11" t="s">
        <v>589</v>
      </c>
      <c r="R3352" s="11" t="s">
        <v>13501</v>
      </c>
      <c r="S3352" s="12">
        <v>-1.3601465225219727</v>
      </c>
    </row>
    <row r="3353" spans="1:19" ht="15" customHeight="1" x14ac:dyDescent="0.35">
      <c r="A3353" s="9">
        <v>3351</v>
      </c>
      <c r="B3353" s="10">
        <v>9</v>
      </c>
      <c r="C3353" s="11" t="s">
        <v>12397</v>
      </c>
      <c r="D3353" t="s">
        <v>1143</v>
      </c>
      <c r="E3353" s="10">
        <v>15</v>
      </c>
      <c r="F3353" s="11" t="s">
        <v>13502</v>
      </c>
      <c r="G3353" s="11" t="s">
        <v>49229</v>
      </c>
      <c r="H3353" s="11" t="s">
        <v>41258</v>
      </c>
      <c r="I3353" s="11" t="e">
        <f>_xlfn.XLOOKUP(H3353,DR!$F$5:$F$1174,DR!$F$5:$F$1174)</f>
        <v>#N/A</v>
      </c>
      <c r="J3353" s="10">
        <v>1304</v>
      </c>
      <c r="K3353" s="11" t="s">
        <v>39</v>
      </c>
      <c r="L3353" s="11" t="s">
        <v>6</v>
      </c>
      <c r="N3353" s="11" t="s">
        <v>13503</v>
      </c>
      <c r="O3353" s="11" t="s">
        <v>12400</v>
      </c>
      <c r="P3353" s="11" t="s">
        <v>13504</v>
      </c>
      <c r="Q3353" s="11" t="s">
        <v>589</v>
      </c>
      <c r="R3353" s="11" t="s">
        <v>13505</v>
      </c>
      <c r="S3353" s="12">
        <v>-0.19231943786144257</v>
      </c>
    </row>
    <row r="3354" spans="1:19" ht="15" customHeight="1" x14ac:dyDescent="0.35">
      <c r="A3354" s="9">
        <v>3352</v>
      </c>
      <c r="B3354" s="10">
        <v>9</v>
      </c>
      <c r="C3354" s="11" t="s">
        <v>12397</v>
      </c>
      <c r="D3354" t="s">
        <v>1143</v>
      </c>
      <c r="E3354" s="10">
        <v>16</v>
      </c>
      <c r="F3354" s="11" t="s">
        <v>13506</v>
      </c>
      <c r="G3354" s="11" t="s">
        <v>49230</v>
      </c>
      <c r="H3354" s="11" t="s">
        <v>41259</v>
      </c>
      <c r="I3354" s="11" t="e">
        <f>_xlfn.XLOOKUP(H3354,DR!$F$5:$F$1174,DR!$F$5:$F$1174)</f>
        <v>#N/A</v>
      </c>
      <c r="J3354" s="10">
        <v>1304</v>
      </c>
      <c r="K3354" s="11" t="s">
        <v>39</v>
      </c>
      <c r="L3354" s="11" t="s">
        <v>6</v>
      </c>
      <c r="N3354" s="11" t="s">
        <v>13507</v>
      </c>
      <c r="O3354" s="11" t="s">
        <v>12400</v>
      </c>
      <c r="P3354" s="11" t="s">
        <v>13508</v>
      </c>
      <c r="Q3354" s="11" t="s">
        <v>13184</v>
      </c>
      <c r="R3354" s="11" t="s">
        <v>13509</v>
      </c>
      <c r="S3354" s="12">
        <v>0.15282388031482697</v>
      </c>
    </row>
    <row r="3355" spans="1:19" ht="15" customHeight="1" x14ac:dyDescent="0.35">
      <c r="A3355" s="9">
        <v>3353</v>
      </c>
      <c r="B3355" s="10">
        <v>9</v>
      </c>
      <c r="C3355" s="11" t="s">
        <v>12397</v>
      </c>
      <c r="D3355" t="s">
        <v>1143</v>
      </c>
      <c r="E3355" s="10">
        <v>17</v>
      </c>
      <c r="F3355" s="11" t="s">
        <v>13510</v>
      </c>
      <c r="G3355" s="11" t="s">
        <v>49231</v>
      </c>
      <c r="H3355" s="11" t="s">
        <v>41260</v>
      </c>
      <c r="I3355" s="11" t="e">
        <f>_xlfn.XLOOKUP(H3355,DR!$F$5:$F$1174,DR!$F$5:$F$1174)</f>
        <v>#N/A</v>
      </c>
      <c r="J3355" s="10">
        <v>1304</v>
      </c>
      <c r="K3355" s="11" t="s">
        <v>39</v>
      </c>
      <c r="L3355" s="11" t="s">
        <v>6</v>
      </c>
      <c r="N3355" s="11" t="s">
        <v>13511</v>
      </c>
      <c r="O3355" s="11" t="s">
        <v>12400</v>
      </c>
      <c r="P3355" s="11" t="s">
        <v>13512</v>
      </c>
      <c r="Q3355" s="11" t="s">
        <v>1133</v>
      </c>
      <c r="R3355" s="11" t="s">
        <v>13513</v>
      </c>
      <c r="S3355" s="12">
        <v>1.6631608828902245E-2</v>
      </c>
    </row>
    <row r="3356" spans="1:19" ht="15" customHeight="1" x14ac:dyDescent="0.35">
      <c r="A3356" s="9">
        <v>3354</v>
      </c>
      <c r="B3356" s="10">
        <v>9</v>
      </c>
      <c r="C3356" s="11" t="s">
        <v>12397</v>
      </c>
      <c r="D3356" t="s">
        <v>1143</v>
      </c>
      <c r="E3356" s="10">
        <v>18</v>
      </c>
      <c r="F3356" s="11" t="s">
        <v>13514</v>
      </c>
      <c r="G3356" s="11" t="s">
        <v>49232</v>
      </c>
      <c r="H3356" s="11" t="s">
        <v>41261</v>
      </c>
      <c r="I3356" s="11" t="e">
        <f>_xlfn.XLOOKUP(H3356,DR!$F$5:$F$1174,DR!$F$5:$F$1174)</f>
        <v>#N/A</v>
      </c>
      <c r="J3356" s="10">
        <v>1304</v>
      </c>
      <c r="K3356" s="11" t="s">
        <v>39</v>
      </c>
      <c r="L3356" s="11" t="s">
        <v>6</v>
      </c>
      <c r="N3356" s="11" t="s">
        <v>13515</v>
      </c>
      <c r="O3356" s="11" t="s">
        <v>12400</v>
      </c>
      <c r="P3356" s="11" t="s">
        <v>13516</v>
      </c>
      <c r="Q3356" s="11" t="s">
        <v>1133</v>
      </c>
      <c r="R3356" s="11" t="s">
        <v>13517</v>
      </c>
      <c r="S3356" s="12">
        <v>0.45469197630882263</v>
      </c>
    </row>
    <row r="3357" spans="1:19" ht="15" customHeight="1" x14ac:dyDescent="0.35">
      <c r="A3357" s="9">
        <v>3355</v>
      </c>
      <c r="B3357" s="10">
        <v>9</v>
      </c>
      <c r="C3357" s="11" t="s">
        <v>12397</v>
      </c>
      <c r="D3357" t="s">
        <v>1143</v>
      </c>
      <c r="E3357" s="10">
        <v>19</v>
      </c>
      <c r="F3357" s="11" t="s">
        <v>13518</v>
      </c>
      <c r="G3357" s="11" t="s">
        <v>49233</v>
      </c>
      <c r="H3357" s="11" t="s">
        <v>41262</v>
      </c>
      <c r="I3357" s="11" t="e">
        <f>_xlfn.XLOOKUP(H3357,DR!$F$5:$F$1174,DR!$F$5:$F$1174)</f>
        <v>#N/A</v>
      </c>
      <c r="J3357" s="10">
        <v>1304</v>
      </c>
      <c r="K3357" s="11" t="s">
        <v>39</v>
      </c>
      <c r="L3357" s="11" t="s">
        <v>6</v>
      </c>
      <c r="N3357" s="11" t="s">
        <v>13519</v>
      </c>
      <c r="O3357" s="11" t="s">
        <v>12400</v>
      </c>
      <c r="P3357" s="11" t="s">
        <v>13520</v>
      </c>
      <c r="Q3357" s="11" t="s">
        <v>589</v>
      </c>
      <c r="R3357" s="11" t="s">
        <v>13521</v>
      </c>
      <c r="S3357" s="12">
        <v>5.9364672750234604E-2</v>
      </c>
    </row>
    <row r="3358" spans="1:19" ht="15" customHeight="1" x14ac:dyDescent="0.35">
      <c r="A3358" s="9">
        <v>3356</v>
      </c>
      <c r="B3358" s="10">
        <v>9</v>
      </c>
      <c r="C3358" s="11" t="s">
        <v>12397</v>
      </c>
      <c r="D3358" t="s">
        <v>1143</v>
      </c>
      <c r="E3358" s="10">
        <v>20</v>
      </c>
      <c r="F3358" s="11" t="s">
        <v>13522</v>
      </c>
      <c r="G3358" s="11" t="s">
        <v>49234</v>
      </c>
      <c r="H3358" s="11" t="s">
        <v>41263</v>
      </c>
      <c r="I3358" s="11" t="e">
        <f>_xlfn.XLOOKUP(H3358,DR!$F$5:$F$1174,DR!$F$5:$F$1174)</f>
        <v>#N/A</v>
      </c>
      <c r="J3358" s="10">
        <v>1304</v>
      </c>
      <c r="K3358" s="11" t="s">
        <v>39</v>
      </c>
      <c r="L3358" s="11" t="s">
        <v>6</v>
      </c>
      <c r="N3358" s="11" t="s">
        <v>13523</v>
      </c>
      <c r="O3358" s="11" t="s">
        <v>12400</v>
      </c>
      <c r="P3358" s="11" t="s">
        <v>13524</v>
      </c>
      <c r="Q3358" s="11" t="s">
        <v>1133</v>
      </c>
      <c r="R3358" s="11" t="s">
        <v>13525</v>
      </c>
      <c r="S3358" s="12">
        <v>1.243245005607605</v>
      </c>
    </row>
    <row r="3359" spans="1:19" ht="15" customHeight="1" x14ac:dyDescent="0.35">
      <c r="A3359" s="9">
        <v>3357</v>
      </c>
      <c r="B3359" s="10">
        <v>9</v>
      </c>
      <c r="C3359" s="11" t="s">
        <v>12397</v>
      </c>
      <c r="D3359" t="s">
        <v>1143</v>
      </c>
      <c r="E3359" s="10">
        <v>21</v>
      </c>
      <c r="F3359" s="11" t="s">
        <v>13526</v>
      </c>
      <c r="G3359" s="11" t="s">
        <v>49235</v>
      </c>
      <c r="H3359" s="11" t="s">
        <v>41264</v>
      </c>
      <c r="I3359" s="11" t="e">
        <f>_xlfn.XLOOKUP(H3359,DR!$F$5:$F$1174,DR!$F$5:$F$1174)</f>
        <v>#N/A</v>
      </c>
      <c r="J3359" s="10">
        <v>1304</v>
      </c>
      <c r="K3359" s="11" t="s">
        <v>39</v>
      </c>
      <c r="L3359" s="11" t="s">
        <v>6</v>
      </c>
      <c r="N3359" s="11" t="s">
        <v>13527</v>
      </c>
      <c r="O3359" s="11" t="s">
        <v>12400</v>
      </c>
      <c r="P3359" s="11" t="s">
        <v>13528</v>
      </c>
      <c r="Q3359" s="11" t="s">
        <v>589</v>
      </c>
      <c r="R3359" s="11" t="s">
        <v>13529</v>
      </c>
      <c r="S3359" s="12">
        <v>1.4639121294021606</v>
      </c>
    </row>
    <row r="3360" spans="1:19" ht="15" customHeight="1" x14ac:dyDescent="0.35">
      <c r="A3360" s="9">
        <v>3358</v>
      </c>
      <c r="B3360" s="10">
        <v>9</v>
      </c>
      <c r="C3360" s="11" t="s">
        <v>12397</v>
      </c>
      <c r="D3360" t="s">
        <v>1143</v>
      </c>
      <c r="E3360" s="10">
        <v>22</v>
      </c>
      <c r="F3360" s="11" t="s">
        <v>13530</v>
      </c>
      <c r="G3360" s="11" t="s">
        <v>49236</v>
      </c>
      <c r="H3360" s="11" t="s">
        <v>41265</v>
      </c>
      <c r="I3360" s="11" t="e">
        <f>_xlfn.XLOOKUP(H3360,DR!$F$5:$F$1174,DR!$F$5:$F$1174)</f>
        <v>#N/A</v>
      </c>
      <c r="J3360" s="10">
        <v>1304</v>
      </c>
      <c r="K3360" s="11" t="s">
        <v>39</v>
      </c>
      <c r="L3360" s="11" t="s">
        <v>6</v>
      </c>
      <c r="N3360" s="11" t="s">
        <v>13531</v>
      </c>
      <c r="O3360" s="11" t="s">
        <v>12400</v>
      </c>
      <c r="P3360" s="11" t="s">
        <v>13532</v>
      </c>
      <c r="Q3360" s="11" t="s">
        <v>263</v>
      </c>
      <c r="R3360" s="11" t="s">
        <v>13533</v>
      </c>
      <c r="S3360" s="12">
        <v>1.3250657320022583</v>
      </c>
    </row>
    <row r="3361" spans="1:19" ht="15" customHeight="1" x14ac:dyDescent="0.35">
      <c r="A3361" s="9">
        <v>3359</v>
      </c>
      <c r="B3361" s="10">
        <v>9</v>
      </c>
      <c r="C3361" s="11" t="s">
        <v>12397</v>
      </c>
      <c r="D3361" t="s">
        <v>1143</v>
      </c>
      <c r="E3361" s="10">
        <v>23</v>
      </c>
      <c r="F3361" s="11" t="s">
        <v>13534</v>
      </c>
      <c r="G3361" s="11" t="s">
        <v>49237</v>
      </c>
      <c r="H3361" s="11" t="s">
        <v>41266</v>
      </c>
      <c r="I3361" s="11" t="e">
        <f>_xlfn.XLOOKUP(H3361,DR!$F$5:$F$1174,DR!$F$5:$F$1174)</f>
        <v>#N/A</v>
      </c>
      <c r="J3361" s="10">
        <v>1304</v>
      </c>
      <c r="K3361" s="11" t="s">
        <v>39</v>
      </c>
      <c r="L3361" s="11" t="s">
        <v>6</v>
      </c>
      <c r="N3361" s="11" t="s">
        <v>13535</v>
      </c>
      <c r="O3361" s="11" t="s">
        <v>12400</v>
      </c>
      <c r="P3361" s="11" t="s">
        <v>13536</v>
      </c>
      <c r="Q3361" s="11" t="s">
        <v>589</v>
      </c>
      <c r="R3361" s="11" t="s">
        <v>13537</v>
      </c>
      <c r="S3361" s="12">
        <v>2.1553089618682861</v>
      </c>
    </row>
    <row r="3362" spans="1:19" ht="15" customHeight="1" x14ac:dyDescent="0.35">
      <c r="A3362" s="9">
        <v>3360</v>
      </c>
      <c r="B3362" s="10">
        <v>9</v>
      </c>
      <c r="C3362" s="11" t="s">
        <v>12397</v>
      </c>
      <c r="D3362" t="s">
        <v>1143</v>
      </c>
      <c r="E3362" s="10">
        <v>24</v>
      </c>
      <c r="F3362" s="11" t="s">
        <v>13538</v>
      </c>
      <c r="G3362" s="11" t="s">
        <v>49238</v>
      </c>
      <c r="H3362" s="11" t="s">
        <v>41267</v>
      </c>
      <c r="I3362" s="11" t="e">
        <f>_xlfn.XLOOKUP(H3362,DR!$F$5:$F$1174,DR!$F$5:$F$1174)</f>
        <v>#N/A</v>
      </c>
      <c r="J3362" s="10">
        <v>1304</v>
      </c>
      <c r="K3362" s="11" t="s">
        <v>39</v>
      </c>
      <c r="L3362" s="11" t="s">
        <v>6</v>
      </c>
      <c r="N3362" s="11" t="s">
        <v>13539</v>
      </c>
      <c r="O3362" s="11" t="s">
        <v>12400</v>
      </c>
      <c r="P3362" s="11" t="s">
        <v>13540</v>
      </c>
      <c r="Q3362" s="11" t="s">
        <v>1133</v>
      </c>
      <c r="R3362" s="11" t="s">
        <v>13541</v>
      </c>
      <c r="S3362" s="12">
        <v>2.9117553234100342</v>
      </c>
    </row>
    <row r="3363" spans="1:19" ht="15" customHeight="1" x14ac:dyDescent="0.35">
      <c r="A3363" s="9">
        <v>3361</v>
      </c>
      <c r="B3363" s="10">
        <v>9</v>
      </c>
      <c r="C3363" s="11" t="s">
        <v>12397</v>
      </c>
      <c r="D3363" t="s">
        <v>1240</v>
      </c>
      <c r="E3363" s="10">
        <v>1</v>
      </c>
      <c r="F3363" s="11" t="s">
        <v>13542</v>
      </c>
      <c r="G3363" s="11" t="s">
        <v>49239</v>
      </c>
      <c r="H3363" s="11" t="s">
        <v>41268</v>
      </c>
      <c r="I3363" s="11" t="e">
        <f>_xlfn.XLOOKUP(H3363,DR!$F$5:$F$1174,DR!$F$5:$F$1174)</f>
        <v>#N/A</v>
      </c>
      <c r="J3363" s="10">
        <v>1304</v>
      </c>
      <c r="K3363" s="11" t="s">
        <v>39</v>
      </c>
      <c r="L3363" s="11" t="s">
        <v>6</v>
      </c>
      <c r="N3363" s="11" t="s">
        <v>13543</v>
      </c>
      <c r="O3363" s="11" t="s">
        <v>13544</v>
      </c>
      <c r="P3363" s="11" t="s">
        <v>13545</v>
      </c>
      <c r="Q3363" s="11" t="s">
        <v>623</v>
      </c>
      <c r="R3363" s="11" t="s">
        <v>13546</v>
      </c>
      <c r="S3363" s="12">
        <v>0.86069738864898682</v>
      </c>
    </row>
    <row r="3364" spans="1:19" ht="15" customHeight="1" x14ac:dyDescent="0.35">
      <c r="A3364" s="9">
        <v>3362</v>
      </c>
      <c r="B3364" s="10">
        <v>9</v>
      </c>
      <c r="C3364" s="11" t="s">
        <v>12397</v>
      </c>
      <c r="D3364" t="s">
        <v>1240</v>
      </c>
      <c r="E3364" s="10">
        <v>2</v>
      </c>
      <c r="F3364" s="11" t="s">
        <v>13547</v>
      </c>
      <c r="G3364" s="11" t="s">
        <v>49240</v>
      </c>
      <c r="H3364" s="11" t="s">
        <v>41269</v>
      </c>
      <c r="I3364" s="11" t="e">
        <f>_xlfn.XLOOKUP(H3364,DR!$F$5:$F$1174,DR!$F$5:$F$1174)</f>
        <v>#N/A</v>
      </c>
      <c r="J3364" s="10">
        <v>1304</v>
      </c>
      <c r="K3364" s="11" t="s">
        <v>39</v>
      </c>
      <c r="L3364" s="11" t="s">
        <v>6</v>
      </c>
      <c r="N3364" s="11" t="s">
        <v>13548</v>
      </c>
      <c r="O3364" s="11" t="s">
        <v>13544</v>
      </c>
      <c r="P3364" s="11" t="s">
        <v>13549</v>
      </c>
      <c r="Q3364" s="11" t="s">
        <v>101</v>
      </c>
      <c r="R3364" s="11" t="s">
        <v>13550</v>
      </c>
      <c r="S3364" s="12">
        <v>1.1582540273666382</v>
      </c>
    </row>
    <row r="3365" spans="1:19" ht="15" customHeight="1" x14ac:dyDescent="0.35">
      <c r="A3365" s="9">
        <v>3363</v>
      </c>
      <c r="B3365" s="10">
        <v>9</v>
      </c>
      <c r="C3365" s="11" t="s">
        <v>12397</v>
      </c>
      <c r="D3365" t="s">
        <v>1240</v>
      </c>
      <c r="E3365" s="10">
        <v>3</v>
      </c>
      <c r="F3365" s="11" t="s">
        <v>13551</v>
      </c>
      <c r="G3365" s="11" t="s">
        <v>49241</v>
      </c>
      <c r="H3365" s="11" t="s">
        <v>41270</v>
      </c>
      <c r="I3365" s="11" t="e">
        <f>_xlfn.XLOOKUP(H3365,DR!$F$5:$F$1174,DR!$F$5:$F$1174)</f>
        <v>#N/A</v>
      </c>
      <c r="J3365" s="10">
        <v>1304</v>
      </c>
      <c r="K3365" s="11" t="s">
        <v>39</v>
      </c>
      <c r="L3365" s="11" t="s">
        <v>6</v>
      </c>
      <c r="N3365" s="11" t="s">
        <v>13552</v>
      </c>
      <c r="O3365" s="11" t="s">
        <v>13544</v>
      </c>
      <c r="P3365" s="11" t="s">
        <v>13553</v>
      </c>
      <c r="Q3365" s="11" t="s">
        <v>1133</v>
      </c>
      <c r="R3365" s="11" t="s">
        <v>13554</v>
      </c>
      <c r="S3365" s="12">
        <v>0.71874785423278809</v>
      </c>
    </row>
    <row r="3366" spans="1:19" ht="15" customHeight="1" x14ac:dyDescent="0.35">
      <c r="A3366" s="9">
        <v>3364</v>
      </c>
      <c r="B3366" s="10">
        <v>9</v>
      </c>
      <c r="C3366" s="11" t="s">
        <v>12397</v>
      </c>
      <c r="D3366" t="s">
        <v>1240</v>
      </c>
      <c r="E3366" s="10">
        <v>4</v>
      </c>
      <c r="F3366" s="11" t="s">
        <v>13555</v>
      </c>
      <c r="G3366" s="11" t="s">
        <v>49242</v>
      </c>
      <c r="H3366" s="11" t="s">
        <v>41271</v>
      </c>
      <c r="I3366" s="11" t="e">
        <f>_xlfn.XLOOKUP(H3366,DR!$F$5:$F$1174,DR!$F$5:$F$1174)</f>
        <v>#N/A</v>
      </c>
      <c r="J3366" s="10">
        <v>1304</v>
      </c>
      <c r="K3366" s="11" t="s">
        <v>39</v>
      </c>
      <c r="L3366" s="11" t="s">
        <v>6</v>
      </c>
      <c r="N3366" s="11" t="s">
        <v>13556</v>
      </c>
      <c r="O3366" s="11" t="s">
        <v>13544</v>
      </c>
      <c r="P3366" s="11" t="s">
        <v>13557</v>
      </c>
      <c r="Q3366" s="11" t="s">
        <v>1133</v>
      </c>
      <c r="R3366" s="11" t="s">
        <v>13558</v>
      </c>
      <c r="S3366" s="12">
        <v>-0.3978419303894043</v>
      </c>
    </row>
    <row r="3367" spans="1:19" ht="15" customHeight="1" x14ac:dyDescent="0.35">
      <c r="A3367" s="9">
        <v>3365</v>
      </c>
      <c r="B3367" s="10">
        <v>9</v>
      </c>
      <c r="C3367" s="11" t="s">
        <v>12397</v>
      </c>
      <c r="D3367" t="s">
        <v>1240</v>
      </c>
      <c r="E3367" s="10">
        <v>5</v>
      </c>
      <c r="F3367" s="11" t="s">
        <v>13559</v>
      </c>
      <c r="G3367" s="11" t="s">
        <v>49243</v>
      </c>
      <c r="H3367" s="11" t="s">
        <v>41272</v>
      </c>
      <c r="I3367" s="11" t="e">
        <f>_xlfn.XLOOKUP(H3367,DR!$F$5:$F$1174,DR!$F$5:$F$1174)</f>
        <v>#N/A</v>
      </c>
      <c r="J3367" s="10">
        <v>1304</v>
      </c>
      <c r="K3367" s="11" t="s">
        <v>39</v>
      </c>
      <c r="L3367" s="11" t="s">
        <v>6</v>
      </c>
      <c r="N3367" s="11" t="s">
        <v>13560</v>
      </c>
      <c r="O3367" s="11" t="s">
        <v>13544</v>
      </c>
      <c r="P3367" s="11" t="s">
        <v>13561</v>
      </c>
      <c r="Q3367" s="11" t="s">
        <v>1133</v>
      </c>
      <c r="R3367" s="11" t="s">
        <v>13562</v>
      </c>
      <c r="S3367" s="12">
        <v>-0.66228502988815308</v>
      </c>
    </row>
    <row r="3368" spans="1:19" ht="15" customHeight="1" x14ac:dyDescent="0.35">
      <c r="A3368" s="9">
        <v>3366</v>
      </c>
      <c r="B3368" s="10">
        <v>9</v>
      </c>
      <c r="C3368" s="11" t="s">
        <v>12397</v>
      </c>
      <c r="D3368" t="s">
        <v>1240</v>
      </c>
      <c r="E3368" s="10">
        <v>6</v>
      </c>
      <c r="F3368" s="11" t="s">
        <v>13563</v>
      </c>
      <c r="G3368" s="11" t="s">
        <v>49244</v>
      </c>
      <c r="H3368" s="11" t="s">
        <v>41273</v>
      </c>
      <c r="I3368" s="11" t="e">
        <f>_xlfn.XLOOKUP(H3368,DR!$F$5:$F$1174,DR!$F$5:$F$1174)</f>
        <v>#N/A</v>
      </c>
      <c r="J3368" s="10">
        <v>1304</v>
      </c>
      <c r="K3368" s="11" t="s">
        <v>39</v>
      </c>
      <c r="L3368" s="11" t="s">
        <v>6</v>
      </c>
      <c r="N3368" s="11" t="s">
        <v>13564</v>
      </c>
      <c r="O3368" s="11" t="s">
        <v>13544</v>
      </c>
      <c r="P3368" s="11" t="s">
        <v>13565</v>
      </c>
      <c r="Q3368" s="11" t="s">
        <v>101</v>
      </c>
      <c r="R3368" s="11" t="s">
        <v>13566</v>
      </c>
      <c r="S3368" s="12">
        <v>-2.6875874996185303</v>
      </c>
    </row>
    <row r="3369" spans="1:19" ht="15" customHeight="1" x14ac:dyDescent="0.35">
      <c r="A3369" s="9">
        <v>3367</v>
      </c>
      <c r="B3369" s="10">
        <v>9</v>
      </c>
      <c r="C3369" s="11" t="s">
        <v>12397</v>
      </c>
      <c r="D3369" t="s">
        <v>1240</v>
      </c>
      <c r="E3369" s="10">
        <v>7</v>
      </c>
      <c r="F3369" s="11" t="s">
        <v>13567</v>
      </c>
      <c r="G3369" s="11" t="s">
        <v>49245</v>
      </c>
      <c r="H3369" s="11" t="s">
        <v>41274</v>
      </c>
      <c r="I3369" s="11" t="e">
        <f>_xlfn.XLOOKUP(H3369,DR!$F$5:$F$1174,DR!$F$5:$F$1174)</f>
        <v>#N/A</v>
      </c>
      <c r="J3369" s="10">
        <v>1304</v>
      </c>
      <c r="K3369" s="11" t="s">
        <v>39</v>
      </c>
      <c r="L3369" s="11" t="s">
        <v>6</v>
      </c>
      <c r="N3369" s="11" t="s">
        <v>13568</v>
      </c>
      <c r="O3369" s="11" t="s">
        <v>13544</v>
      </c>
      <c r="P3369" s="11" t="s">
        <v>13569</v>
      </c>
      <c r="Q3369" s="11" t="s">
        <v>1133</v>
      </c>
      <c r="R3369" s="11" t="s">
        <v>13570</v>
      </c>
      <c r="S3369" s="12">
        <v>-0.50327014923095703</v>
      </c>
    </row>
    <row r="3370" spans="1:19" ht="15" customHeight="1" x14ac:dyDescent="0.35">
      <c r="A3370" s="9">
        <v>3368</v>
      </c>
      <c r="B3370" s="10">
        <v>9</v>
      </c>
      <c r="C3370" s="11" t="s">
        <v>12397</v>
      </c>
      <c r="D3370" t="s">
        <v>1240</v>
      </c>
      <c r="E3370" s="10">
        <v>8</v>
      </c>
      <c r="F3370" s="11" t="s">
        <v>13571</v>
      </c>
      <c r="G3370" s="11" t="s">
        <v>49246</v>
      </c>
      <c r="H3370" s="11" t="s">
        <v>41275</v>
      </c>
      <c r="I3370" s="11" t="e">
        <f>_xlfn.XLOOKUP(H3370,DR!$F$5:$F$1174,DR!$F$5:$F$1174)</f>
        <v>#N/A</v>
      </c>
      <c r="J3370" s="10">
        <v>1304</v>
      </c>
      <c r="K3370" s="11" t="s">
        <v>39</v>
      </c>
      <c r="L3370" s="11" t="s">
        <v>6</v>
      </c>
      <c r="N3370" s="11" t="s">
        <v>13572</v>
      </c>
      <c r="O3370" s="11" t="s">
        <v>13544</v>
      </c>
      <c r="P3370" s="11" t="s">
        <v>13573</v>
      </c>
      <c r="Q3370" s="11" t="s">
        <v>123</v>
      </c>
      <c r="R3370" s="11" t="s">
        <v>13574</v>
      </c>
      <c r="S3370" s="12">
        <v>-0.40793657302856445</v>
      </c>
    </row>
    <row r="3371" spans="1:19" ht="15" customHeight="1" x14ac:dyDescent="0.35">
      <c r="A3371" s="9">
        <v>3369</v>
      </c>
      <c r="B3371" s="10">
        <v>9</v>
      </c>
      <c r="C3371" s="11" t="s">
        <v>12397</v>
      </c>
      <c r="D3371" t="s">
        <v>1240</v>
      </c>
      <c r="E3371" s="10">
        <v>9</v>
      </c>
      <c r="F3371" s="11" t="s">
        <v>13575</v>
      </c>
      <c r="G3371" s="11" t="s">
        <v>49247</v>
      </c>
      <c r="H3371" s="11" t="s">
        <v>41276</v>
      </c>
      <c r="I3371" s="11" t="e">
        <f>_xlfn.XLOOKUP(H3371,DR!$F$5:$F$1174,DR!$F$5:$F$1174)</f>
        <v>#N/A</v>
      </c>
      <c r="J3371" s="10">
        <v>1304</v>
      </c>
      <c r="K3371" s="11" t="s">
        <v>39</v>
      </c>
      <c r="L3371" s="11" t="s">
        <v>6</v>
      </c>
      <c r="N3371" s="11" t="s">
        <v>13576</v>
      </c>
      <c r="O3371" s="11" t="s">
        <v>13544</v>
      </c>
      <c r="P3371" s="11" t="s">
        <v>13577</v>
      </c>
      <c r="Q3371" s="11" t="s">
        <v>4752</v>
      </c>
      <c r="R3371" s="11" t="s">
        <v>13578</v>
      </c>
      <c r="S3371" s="12">
        <v>-0.74959969520568848</v>
      </c>
    </row>
    <row r="3372" spans="1:19" ht="15" customHeight="1" x14ac:dyDescent="0.35">
      <c r="A3372" s="9">
        <v>3370</v>
      </c>
      <c r="B3372" s="10">
        <v>9</v>
      </c>
      <c r="C3372" s="11" t="s">
        <v>12397</v>
      </c>
      <c r="D3372" t="s">
        <v>1240</v>
      </c>
      <c r="E3372" s="10">
        <v>10</v>
      </c>
      <c r="F3372" s="11" t="s">
        <v>13579</v>
      </c>
      <c r="G3372" s="11" t="s">
        <v>49248</v>
      </c>
      <c r="H3372" s="11" t="s">
        <v>41277</v>
      </c>
      <c r="I3372" s="11" t="e">
        <f>_xlfn.XLOOKUP(H3372,DR!$F$5:$F$1174,DR!$F$5:$F$1174)</f>
        <v>#N/A</v>
      </c>
      <c r="J3372" s="10">
        <v>1304</v>
      </c>
      <c r="K3372" s="11" t="s">
        <v>39</v>
      </c>
      <c r="L3372" s="11" t="s">
        <v>6</v>
      </c>
      <c r="N3372" s="11" t="s">
        <v>13580</v>
      </c>
      <c r="O3372" s="11" t="s">
        <v>13544</v>
      </c>
      <c r="P3372" s="11" t="s">
        <v>13581</v>
      </c>
      <c r="Q3372" s="11" t="s">
        <v>13582</v>
      </c>
      <c r="R3372" s="11" t="s">
        <v>13583</v>
      </c>
      <c r="S3372" s="12">
        <v>-4.3082375526428223</v>
      </c>
    </row>
    <row r="3373" spans="1:19" ht="15" customHeight="1" x14ac:dyDescent="0.35">
      <c r="A3373" s="9">
        <v>3371</v>
      </c>
      <c r="B3373" s="10">
        <v>9</v>
      </c>
      <c r="C3373" s="11" t="s">
        <v>12397</v>
      </c>
      <c r="D3373" t="s">
        <v>1240</v>
      </c>
      <c r="E3373" s="10">
        <v>11</v>
      </c>
      <c r="F3373" s="11" t="s">
        <v>13584</v>
      </c>
      <c r="G3373" s="11" t="s">
        <v>49249</v>
      </c>
      <c r="H3373" s="11" t="s">
        <v>41278</v>
      </c>
      <c r="I3373" s="11" t="e">
        <f>_xlfn.XLOOKUP(H3373,DR!$F$5:$F$1174,DR!$F$5:$F$1174)</f>
        <v>#N/A</v>
      </c>
      <c r="J3373" s="10">
        <v>1304</v>
      </c>
      <c r="K3373" s="11" t="s">
        <v>39</v>
      </c>
      <c r="L3373" s="11" t="s">
        <v>6</v>
      </c>
      <c r="N3373" s="11" t="s">
        <v>13585</v>
      </c>
      <c r="O3373" s="11" t="s">
        <v>13544</v>
      </c>
      <c r="P3373" s="11" t="s">
        <v>13586</v>
      </c>
      <c r="Q3373" s="11" t="s">
        <v>1133</v>
      </c>
      <c r="R3373" s="11" t="s">
        <v>13587</v>
      </c>
      <c r="S3373" s="12">
        <v>-1.5068051815032959</v>
      </c>
    </row>
    <row r="3374" spans="1:19" ht="15" customHeight="1" x14ac:dyDescent="0.35">
      <c r="A3374" s="9">
        <v>3372</v>
      </c>
      <c r="B3374" s="10">
        <v>9</v>
      </c>
      <c r="C3374" s="11" t="s">
        <v>12397</v>
      </c>
      <c r="D3374" t="s">
        <v>1240</v>
      </c>
      <c r="E3374" s="10">
        <v>12</v>
      </c>
      <c r="F3374" s="11" t="s">
        <v>13588</v>
      </c>
      <c r="G3374" s="11" t="s">
        <v>49250</v>
      </c>
      <c r="H3374" s="11" t="s">
        <v>41279</v>
      </c>
      <c r="I3374" s="11" t="e">
        <f>_xlfn.XLOOKUP(H3374,DR!$F$5:$F$1174,DR!$F$5:$F$1174)</f>
        <v>#N/A</v>
      </c>
      <c r="J3374" s="10">
        <v>1304</v>
      </c>
      <c r="K3374" s="11" t="s">
        <v>39</v>
      </c>
      <c r="L3374" s="11" t="s">
        <v>6</v>
      </c>
      <c r="N3374" s="11" t="s">
        <v>13589</v>
      </c>
      <c r="O3374" s="11" t="s">
        <v>13544</v>
      </c>
      <c r="P3374" s="11" t="s">
        <v>13590</v>
      </c>
      <c r="Q3374" s="11" t="s">
        <v>1651</v>
      </c>
      <c r="R3374" s="11" t="s">
        <v>13591</v>
      </c>
      <c r="S3374" s="12">
        <v>-1.2750831842422485</v>
      </c>
    </row>
    <row r="3375" spans="1:19" ht="15" customHeight="1" x14ac:dyDescent="0.35">
      <c r="A3375" s="9">
        <v>3373</v>
      </c>
      <c r="B3375" s="10">
        <v>9</v>
      </c>
      <c r="C3375" s="11" t="s">
        <v>12397</v>
      </c>
      <c r="D3375" t="s">
        <v>1240</v>
      </c>
      <c r="E3375" s="10">
        <v>13</v>
      </c>
      <c r="F3375" s="11" t="s">
        <v>13592</v>
      </c>
      <c r="G3375" s="11" t="s">
        <v>49251</v>
      </c>
      <c r="H3375" s="11" t="s">
        <v>41280</v>
      </c>
      <c r="I3375" s="11" t="e">
        <f>_xlfn.XLOOKUP(H3375,DR!$F$5:$F$1174,DR!$F$5:$F$1174)</f>
        <v>#N/A</v>
      </c>
      <c r="J3375" s="10">
        <v>1304</v>
      </c>
      <c r="K3375" s="11" t="s">
        <v>39</v>
      </c>
      <c r="L3375" s="11" t="s">
        <v>6</v>
      </c>
      <c r="N3375" s="11" t="s">
        <v>13593</v>
      </c>
      <c r="O3375" s="11" t="s">
        <v>13544</v>
      </c>
      <c r="P3375" s="11" t="s">
        <v>13594</v>
      </c>
      <c r="Q3375" s="11" t="s">
        <v>4813</v>
      </c>
      <c r="R3375" s="11" t="s">
        <v>13595</v>
      </c>
      <c r="S3375" s="12">
        <v>-2.7505097389221191</v>
      </c>
    </row>
    <row r="3376" spans="1:19" ht="15" customHeight="1" x14ac:dyDescent="0.35">
      <c r="A3376" s="9">
        <v>3374</v>
      </c>
      <c r="B3376" s="10">
        <v>9</v>
      </c>
      <c r="C3376" s="11" t="s">
        <v>12397</v>
      </c>
      <c r="D3376" t="s">
        <v>1240</v>
      </c>
      <c r="E3376" s="10">
        <v>14</v>
      </c>
      <c r="F3376" s="11" t="s">
        <v>13596</v>
      </c>
      <c r="G3376" s="11" t="s">
        <v>49252</v>
      </c>
      <c r="H3376" s="11" t="s">
        <v>41281</v>
      </c>
      <c r="I3376" s="11" t="e">
        <f>_xlfn.XLOOKUP(H3376,DR!$F$5:$F$1174,DR!$F$5:$F$1174)</f>
        <v>#N/A</v>
      </c>
      <c r="J3376" s="10">
        <v>1304</v>
      </c>
      <c r="K3376" s="11" t="s">
        <v>39</v>
      </c>
      <c r="L3376" s="11" t="s">
        <v>6</v>
      </c>
      <c r="N3376" s="11" t="s">
        <v>13597</v>
      </c>
      <c r="O3376" s="11" t="s">
        <v>13544</v>
      </c>
      <c r="P3376" s="11" t="s">
        <v>13598</v>
      </c>
      <c r="Q3376" s="11" t="s">
        <v>13337</v>
      </c>
      <c r="R3376" s="11" t="s">
        <v>13599</v>
      </c>
      <c r="S3376" s="12">
        <v>-0.79940676689147949</v>
      </c>
    </row>
    <row r="3377" spans="1:19" ht="15" customHeight="1" x14ac:dyDescent="0.35">
      <c r="A3377" s="9">
        <v>3375</v>
      </c>
      <c r="B3377" s="10">
        <v>9</v>
      </c>
      <c r="C3377" s="11" t="s">
        <v>12397</v>
      </c>
      <c r="D3377" t="s">
        <v>1240</v>
      </c>
      <c r="E3377" s="10">
        <v>15</v>
      </c>
      <c r="F3377" s="11" t="s">
        <v>13600</v>
      </c>
      <c r="G3377" s="11" t="s">
        <v>49253</v>
      </c>
      <c r="H3377" s="11" t="s">
        <v>41255</v>
      </c>
      <c r="I3377" s="11" t="e">
        <f>_xlfn.XLOOKUP(H3377,DR!$F$5:$F$1174,DR!$F$5:$F$1174)</f>
        <v>#N/A</v>
      </c>
      <c r="J3377" s="10">
        <v>1304</v>
      </c>
      <c r="K3377" s="11" t="s">
        <v>39</v>
      </c>
      <c r="L3377" s="11" t="s">
        <v>6</v>
      </c>
      <c r="N3377" s="11" t="s">
        <v>13601</v>
      </c>
      <c r="O3377" s="11" t="s">
        <v>13544</v>
      </c>
      <c r="P3377" s="11" t="s">
        <v>13492</v>
      </c>
      <c r="Q3377" s="11" t="s">
        <v>2522</v>
      </c>
      <c r="R3377" s="11" t="s">
        <v>13602</v>
      </c>
      <c r="S3377" s="12">
        <v>-0.77852559089660645</v>
      </c>
    </row>
    <row r="3378" spans="1:19" ht="15" customHeight="1" x14ac:dyDescent="0.35">
      <c r="A3378" s="9">
        <v>3376</v>
      </c>
      <c r="B3378" s="10">
        <v>9</v>
      </c>
      <c r="C3378" s="11" t="s">
        <v>12397</v>
      </c>
      <c r="D3378" t="s">
        <v>1240</v>
      </c>
      <c r="E3378" s="10">
        <v>16</v>
      </c>
      <c r="F3378" s="11" t="s">
        <v>13603</v>
      </c>
      <c r="G3378" s="11" t="s">
        <v>49254</v>
      </c>
      <c r="H3378" s="11" t="s">
        <v>41282</v>
      </c>
      <c r="I3378" s="11" t="e">
        <f>_xlfn.XLOOKUP(H3378,DR!$F$5:$F$1174,DR!$F$5:$F$1174)</f>
        <v>#N/A</v>
      </c>
      <c r="J3378" s="10">
        <v>1304</v>
      </c>
      <c r="K3378" s="11" t="s">
        <v>39</v>
      </c>
      <c r="L3378" s="11" t="s">
        <v>6</v>
      </c>
      <c r="N3378" s="11" t="s">
        <v>13604</v>
      </c>
      <c r="O3378" s="11" t="s">
        <v>13544</v>
      </c>
      <c r="P3378" s="11" t="s">
        <v>13605</v>
      </c>
      <c r="Q3378" s="11" t="s">
        <v>101</v>
      </c>
      <c r="R3378" s="11" t="s">
        <v>13606</v>
      </c>
      <c r="S3378" s="12">
        <v>0.1747119277715683</v>
      </c>
    </row>
    <row r="3379" spans="1:19" ht="15" customHeight="1" x14ac:dyDescent="0.35">
      <c r="A3379" s="9">
        <v>3377</v>
      </c>
      <c r="B3379" s="10">
        <v>9</v>
      </c>
      <c r="C3379" s="11" t="s">
        <v>12397</v>
      </c>
      <c r="D3379" t="s">
        <v>1240</v>
      </c>
      <c r="E3379" s="10">
        <v>17</v>
      </c>
      <c r="F3379" s="11" t="s">
        <v>13607</v>
      </c>
      <c r="G3379" s="11" t="s">
        <v>49255</v>
      </c>
      <c r="H3379" s="11" t="s">
        <v>41283</v>
      </c>
      <c r="I3379" s="11" t="e">
        <f>_xlfn.XLOOKUP(H3379,DR!$F$5:$F$1174,DR!$F$5:$F$1174)</f>
        <v>#N/A</v>
      </c>
      <c r="J3379" s="10">
        <v>1304</v>
      </c>
      <c r="K3379" s="11" t="s">
        <v>39</v>
      </c>
      <c r="L3379" s="11" t="s">
        <v>6</v>
      </c>
      <c r="N3379" s="11" t="s">
        <v>13608</v>
      </c>
      <c r="O3379" s="11" t="s">
        <v>13544</v>
      </c>
      <c r="P3379" s="11" t="s">
        <v>13609</v>
      </c>
      <c r="Q3379" s="11" t="s">
        <v>7386</v>
      </c>
      <c r="R3379" s="11" t="s">
        <v>13610</v>
      </c>
      <c r="S3379" s="12">
        <v>0.91402596235275269</v>
      </c>
    </row>
    <row r="3380" spans="1:19" ht="15" customHeight="1" x14ac:dyDescent="0.35">
      <c r="A3380" s="9">
        <v>3378</v>
      </c>
      <c r="B3380" s="10">
        <v>9</v>
      </c>
      <c r="C3380" s="11" t="s">
        <v>12397</v>
      </c>
      <c r="D3380" t="s">
        <v>1240</v>
      </c>
      <c r="E3380" s="10">
        <v>18</v>
      </c>
      <c r="F3380" s="11" t="s">
        <v>13611</v>
      </c>
      <c r="G3380" s="11" t="s">
        <v>49256</v>
      </c>
      <c r="H3380" s="11" t="s">
        <v>41284</v>
      </c>
      <c r="I3380" s="11" t="e">
        <f>_xlfn.XLOOKUP(H3380,DR!$F$5:$F$1174,DR!$F$5:$F$1174)</f>
        <v>#N/A</v>
      </c>
      <c r="J3380" s="10">
        <v>1304</v>
      </c>
      <c r="K3380" s="11" t="s">
        <v>39</v>
      </c>
      <c r="L3380" s="11" t="s">
        <v>6</v>
      </c>
      <c r="N3380" s="11" t="s">
        <v>13612</v>
      </c>
      <c r="O3380" s="11" t="s">
        <v>13544</v>
      </c>
      <c r="P3380" s="11" t="s">
        <v>13613</v>
      </c>
      <c r="Q3380" s="11" t="s">
        <v>2659</v>
      </c>
      <c r="R3380" s="11" t="s">
        <v>13614</v>
      </c>
      <c r="S3380" s="12">
        <v>1.0539617538452148</v>
      </c>
    </row>
    <row r="3381" spans="1:19" ht="15" customHeight="1" x14ac:dyDescent="0.35">
      <c r="A3381" s="9">
        <v>3379</v>
      </c>
      <c r="B3381" s="10">
        <v>9</v>
      </c>
      <c r="C3381" s="11" t="s">
        <v>12397</v>
      </c>
      <c r="D3381" t="s">
        <v>1240</v>
      </c>
      <c r="E3381" s="10">
        <v>19</v>
      </c>
      <c r="F3381" s="11" t="s">
        <v>13615</v>
      </c>
      <c r="G3381" s="11" t="s">
        <v>49257</v>
      </c>
      <c r="H3381" s="11" t="s">
        <v>41285</v>
      </c>
      <c r="I3381" s="11" t="e">
        <f>_xlfn.XLOOKUP(H3381,DR!$F$5:$F$1174,DR!$F$5:$F$1174)</f>
        <v>#N/A</v>
      </c>
      <c r="J3381" s="10">
        <v>1304</v>
      </c>
      <c r="K3381" s="11" t="s">
        <v>39</v>
      </c>
      <c r="L3381" s="11" t="s">
        <v>6</v>
      </c>
      <c r="N3381" s="11" t="s">
        <v>13616</v>
      </c>
      <c r="O3381" s="11" t="s">
        <v>13544</v>
      </c>
      <c r="P3381" s="11" t="s">
        <v>13617</v>
      </c>
      <c r="Q3381" s="11" t="s">
        <v>165</v>
      </c>
      <c r="R3381" s="11" t="s">
        <v>13618</v>
      </c>
      <c r="S3381" s="12">
        <v>-2.1375930309295654</v>
      </c>
    </row>
    <row r="3382" spans="1:19" ht="15" customHeight="1" x14ac:dyDescent="0.35">
      <c r="A3382" s="9">
        <v>3380</v>
      </c>
      <c r="B3382" s="10">
        <v>9</v>
      </c>
      <c r="C3382" s="11" t="s">
        <v>12397</v>
      </c>
      <c r="D3382" t="s">
        <v>1240</v>
      </c>
      <c r="E3382" s="10">
        <v>20</v>
      </c>
      <c r="F3382" s="11" t="s">
        <v>13619</v>
      </c>
      <c r="G3382" s="11" t="s">
        <v>49258</v>
      </c>
      <c r="H3382" s="11" t="s">
        <v>41286</v>
      </c>
      <c r="I3382" s="11" t="e">
        <f>_xlfn.XLOOKUP(H3382,DR!$F$5:$F$1174,DR!$F$5:$F$1174)</f>
        <v>#N/A</v>
      </c>
      <c r="J3382" s="10">
        <v>1304</v>
      </c>
      <c r="K3382" s="11" t="s">
        <v>39</v>
      </c>
      <c r="L3382" s="11" t="s">
        <v>6</v>
      </c>
      <c r="N3382" s="11" t="s">
        <v>13620</v>
      </c>
      <c r="O3382" s="11" t="s">
        <v>13544</v>
      </c>
      <c r="P3382" s="11" t="s">
        <v>13621</v>
      </c>
      <c r="Q3382" s="11" t="s">
        <v>1681</v>
      </c>
      <c r="R3382" s="11" t="s">
        <v>13622</v>
      </c>
      <c r="S3382" s="12">
        <v>0.57547122240066528</v>
      </c>
    </row>
    <row r="3383" spans="1:19" ht="15" customHeight="1" x14ac:dyDescent="0.35">
      <c r="A3383" s="9">
        <v>3381</v>
      </c>
      <c r="B3383" s="10">
        <v>9</v>
      </c>
      <c r="C3383" s="11" t="s">
        <v>12397</v>
      </c>
      <c r="D3383" t="s">
        <v>1240</v>
      </c>
      <c r="E3383" s="10">
        <v>21</v>
      </c>
      <c r="F3383" s="11" t="s">
        <v>13623</v>
      </c>
      <c r="G3383" s="11" t="s">
        <v>49259</v>
      </c>
      <c r="H3383" s="11" t="s">
        <v>39257</v>
      </c>
      <c r="I3383" s="11" t="e">
        <f>_xlfn.XLOOKUP(H3383,DR!$F$5:$F$1174,DR!$F$5:$F$1174)</f>
        <v>#N/A</v>
      </c>
      <c r="J3383" s="10">
        <v>1304</v>
      </c>
      <c r="K3383" s="11" t="s">
        <v>39</v>
      </c>
      <c r="L3383" s="11" t="s">
        <v>6</v>
      </c>
      <c r="N3383" s="11" t="s">
        <v>13624</v>
      </c>
      <c r="O3383" s="11" t="s">
        <v>13544</v>
      </c>
      <c r="P3383" s="11" t="s">
        <v>5260</v>
      </c>
      <c r="Q3383" s="11" t="s">
        <v>101</v>
      </c>
      <c r="R3383" s="11" t="s">
        <v>13625</v>
      </c>
      <c r="S3383" s="12">
        <v>1.4434026479721069</v>
      </c>
    </row>
    <row r="3384" spans="1:19" ht="15" customHeight="1" x14ac:dyDescent="0.35">
      <c r="A3384" s="9">
        <v>3382</v>
      </c>
      <c r="B3384" s="10">
        <v>9</v>
      </c>
      <c r="C3384" s="11" t="s">
        <v>12397</v>
      </c>
      <c r="D3384" t="s">
        <v>1240</v>
      </c>
      <c r="E3384" s="10">
        <v>22</v>
      </c>
      <c r="F3384" s="11" t="s">
        <v>13626</v>
      </c>
      <c r="G3384" s="11" t="s">
        <v>49260</v>
      </c>
      <c r="H3384" s="11" t="s">
        <v>41287</v>
      </c>
      <c r="I3384" s="11" t="e">
        <f>_xlfn.XLOOKUP(H3384,DR!$F$5:$F$1174,DR!$F$5:$F$1174)</f>
        <v>#N/A</v>
      </c>
      <c r="J3384" s="10">
        <v>1304</v>
      </c>
      <c r="K3384" s="11" t="s">
        <v>39</v>
      </c>
      <c r="L3384" s="11" t="s">
        <v>6</v>
      </c>
      <c r="N3384" s="11" t="s">
        <v>13627</v>
      </c>
      <c r="O3384" s="11" t="s">
        <v>13544</v>
      </c>
      <c r="P3384" s="11" t="s">
        <v>13628</v>
      </c>
      <c r="Q3384" s="11" t="s">
        <v>7386</v>
      </c>
      <c r="R3384" s="11" t="s">
        <v>13629</v>
      </c>
      <c r="S3384" s="12">
        <v>1.4819532632827759</v>
      </c>
    </row>
    <row r="3385" spans="1:19" ht="15" customHeight="1" x14ac:dyDescent="0.35">
      <c r="A3385" s="9">
        <v>3383</v>
      </c>
      <c r="B3385" s="10">
        <v>9</v>
      </c>
      <c r="C3385" s="11" t="s">
        <v>12397</v>
      </c>
      <c r="D3385" t="s">
        <v>1240</v>
      </c>
      <c r="E3385" s="10">
        <v>23</v>
      </c>
      <c r="F3385" s="11" t="s">
        <v>13630</v>
      </c>
      <c r="G3385" s="11" t="s">
        <v>49261</v>
      </c>
      <c r="H3385" s="11" t="s">
        <v>41014</v>
      </c>
      <c r="I3385" s="11" t="e">
        <f>_xlfn.XLOOKUP(H3385,DR!$F$5:$F$1174,DR!$F$5:$F$1174)</f>
        <v>#N/A</v>
      </c>
      <c r="J3385" s="10">
        <v>1304</v>
      </c>
      <c r="K3385" s="11" t="s">
        <v>39</v>
      </c>
      <c r="L3385" s="11" t="s">
        <v>6</v>
      </c>
      <c r="N3385" s="11" t="s">
        <v>13631</v>
      </c>
      <c r="O3385" s="11" t="s">
        <v>13544</v>
      </c>
      <c r="P3385" s="11" t="s">
        <v>12508</v>
      </c>
      <c r="Q3385" s="11" t="s">
        <v>1133</v>
      </c>
      <c r="R3385" s="11" t="s">
        <v>13632</v>
      </c>
      <c r="S3385" s="12">
        <v>1.6566290855407715</v>
      </c>
    </row>
    <row r="3386" spans="1:19" ht="15" customHeight="1" x14ac:dyDescent="0.35">
      <c r="A3386" s="9">
        <v>3384</v>
      </c>
      <c r="B3386" s="10">
        <v>9</v>
      </c>
      <c r="C3386" s="11" t="s">
        <v>12397</v>
      </c>
      <c r="D3386" t="s">
        <v>1240</v>
      </c>
      <c r="E3386" s="10">
        <v>24</v>
      </c>
      <c r="F3386" s="11" t="s">
        <v>13633</v>
      </c>
      <c r="G3386" s="11" t="s">
        <v>49262</v>
      </c>
      <c r="H3386" s="11" t="s">
        <v>41288</v>
      </c>
      <c r="I3386" s="11" t="e">
        <f>_xlfn.XLOOKUP(H3386,DR!$F$5:$F$1174,DR!$F$5:$F$1174)</f>
        <v>#N/A</v>
      </c>
      <c r="J3386" s="10">
        <v>1304</v>
      </c>
      <c r="K3386" s="11" t="s">
        <v>39</v>
      </c>
      <c r="L3386" s="11" t="s">
        <v>6</v>
      </c>
      <c r="N3386" s="11" t="s">
        <v>13634</v>
      </c>
      <c r="O3386" s="11" t="s">
        <v>13544</v>
      </c>
      <c r="P3386" s="11" t="s">
        <v>13635</v>
      </c>
      <c r="Q3386" s="11" t="s">
        <v>1133</v>
      </c>
      <c r="R3386" s="11" t="s">
        <v>13636</v>
      </c>
      <c r="S3386" s="12">
        <v>1.3002086877822876</v>
      </c>
    </row>
    <row r="3387" spans="1:19" ht="15" customHeight="1" x14ac:dyDescent="0.35">
      <c r="A3387" s="9">
        <v>3385</v>
      </c>
      <c r="B3387" s="10">
        <v>9</v>
      </c>
      <c r="C3387" s="11" t="s">
        <v>12397</v>
      </c>
      <c r="D3387" t="s">
        <v>1337</v>
      </c>
      <c r="E3387" s="10">
        <v>1</v>
      </c>
      <c r="F3387" s="11" t="s">
        <v>13637</v>
      </c>
      <c r="G3387" s="11" t="s">
        <v>49263</v>
      </c>
      <c r="H3387" s="11" t="s">
        <v>41289</v>
      </c>
      <c r="I3387" s="11" t="e">
        <f>_xlfn.XLOOKUP(H3387,DR!$F$5:$F$1174,DR!$F$5:$F$1174)</f>
        <v>#N/A</v>
      </c>
      <c r="J3387" s="10">
        <v>1304</v>
      </c>
      <c r="K3387" s="11" t="s">
        <v>39</v>
      </c>
      <c r="L3387" s="11" t="s">
        <v>6</v>
      </c>
      <c r="N3387" s="11" t="s">
        <v>13638</v>
      </c>
      <c r="O3387" s="11" t="s">
        <v>13544</v>
      </c>
      <c r="P3387" s="11" t="s">
        <v>13639</v>
      </c>
      <c r="Q3387" s="11" t="s">
        <v>589</v>
      </c>
      <c r="R3387" s="11" t="s">
        <v>13640</v>
      </c>
      <c r="S3387" s="12">
        <v>1.3512395620346069</v>
      </c>
    </row>
    <row r="3388" spans="1:19" ht="15" customHeight="1" x14ac:dyDescent="0.35">
      <c r="A3388" s="9">
        <v>3386</v>
      </c>
      <c r="B3388" s="10">
        <v>9</v>
      </c>
      <c r="C3388" s="11" t="s">
        <v>12397</v>
      </c>
      <c r="D3388" t="s">
        <v>1337</v>
      </c>
      <c r="E3388" s="10">
        <v>2</v>
      </c>
      <c r="F3388" s="11" t="s">
        <v>13641</v>
      </c>
      <c r="G3388" s="11" t="s">
        <v>49264</v>
      </c>
      <c r="H3388" s="11" t="s">
        <v>41290</v>
      </c>
      <c r="I3388" s="11" t="e">
        <f>_xlfn.XLOOKUP(H3388,DR!$F$5:$F$1174,DR!$F$5:$F$1174)</f>
        <v>#N/A</v>
      </c>
      <c r="J3388" s="10">
        <v>1304</v>
      </c>
      <c r="K3388" s="11" t="s">
        <v>39</v>
      </c>
      <c r="L3388" s="11" t="s">
        <v>6</v>
      </c>
      <c r="N3388" s="11" t="s">
        <v>13642</v>
      </c>
      <c r="O3388" s="11" t="s">
        <v>13544</v>
      </c>
      <c r="P3388" s="11" t="s">
        <v>13643</v>
      </c>
      <c r="Q3388" s="11" t="s">
        <v>531</v>
      </c>
      <c r="R3388" s="11" t="s">
        <v>13644</v>
      </c>
      <c r="S3388" s="12">
        <v>1.4634318351745605</v>
      </c>
    </row>
    <row r="3389" spans="1:19" ht="15" customHeight="1" x14ac:dyDescent="0.35">
      <c r="A3389" s="9">
        <v>3387</v>
      </c>
      <c r="B3389" s="10">
        <v>9</v>
      </c>
      <c r="C3389" s="11" t="s">
        <v>12397</v>
      </c>
      <c r="D3389" t="s">
        <v>1337</v>
      </c>
      <c r="E3389" s="10">
        <v>3</v>
      </c>
      <c r="F3389" s="11" t="s">
        <v>13645</v>
      </c>
      <c r="G3389" s="11" t="s">
        <v>49265</v>
      </c>
      <c r="H3389" s="11" t="s">
        <v>41291</v>
      </c>
      <c r="I3389" s="11" t="e">
        <f>_xlfn.XLOOKUP(H3389,DR!$F$5:$F$1174,DR!$F$5:$F$1174)</f>
        <v>#N/A</v>
      </c>
      <c r="J3389" s="10">
        <v>1304</v>
      </c>
      <c r="K3389" s="11" t="s">
        <v>39</v>
      </c>
      <c r="L3389" s="11" t="s">
        <v>6</v>
      </c>
      <c r="N3389" s="11" t="s">
        <v>13646</v>
      </c>
      <c r="O3389" s="11" t="s">
        <v>13544</v>
      </c>
      <c r="P3389" s="11" t="s">
        <v>13647</v>
      </c>
      <c r="Q3389" s="11" t="s">
        <v>1133</v>
      </c>
      <c r="R3389" s="11" t="s">
        <v>13648</v>
      </c>
      <c r="S3389" s="12">
        <v>0.8360520601272583</v>
      </c>
    </row>
    <row r="3390" spans="1:19" ht="15" customHeight="1" x14ac:dyDescent="0.35">
      <c r="A3390" s="9">
        <v>3388</v>
      </c>
      <c r="B3390" s="10">
        <v>9</v>
      </c>
      <c r="C3390" s="11" t="s">
        <v>12397</v>
      </c>
      <c r="D3390" t="s">
        <v>1337</v>
      </c>
      <c r="E3390" s="10">
        <v>4</v>
      </c>
      <c r="F3390" s="11" t="s">
        <v>13649</v>
      </c>
      <c r="G3390" s="11" t="s">
        <v>49266</v>
      </c>
      <c r="H3390" s="11" t="s">
        <v>41292</v>
      </c>
      <c r="I3390" s="11" t="e">
        <f>_xlfn.XLOOKUP(H3390,DR!$F$5:$F$1174,DR!$F$5:$F$1174)</f>
        <v>#N/A</v>
      </c>
      <c r="J3390" s="10">
        <v>1304</v>
      </c>
      <c r="K3390" s="11" t="s">
        <v>39</v>
      </c>
      <c r="L3390" s="11" t="s">
        <v>6</v>
      </c>
      <c r="N3390" s="11" t="s">
        <v>13650</v>
      </c>
      <c r="O3390" s="11" t="s">
        <v>13544</v>
      </c>
      <c r="P3390" s="11" t="s">
        <v>13651</v>
      </c>
      <c r="Q3390" s="11" t="s">
        <v>623</v>
      </c>
      <c r="R3390" s="11" t="s">
        <v>13652</v>
      </c>
      <c r="S3390" s="12">
        <v>5.0163328647613525E-2</v>
      </c>
    </row>
    <row r="3391" spans="1:19" ht="15" customHeight="1" x14ac:dyDescent="0.35">
      <c r="A3391" s="9">
        <v>3389</v>
      </c>
      <c r="B3391" s="10">
        <v>9</v>
      </c>
      <c r="C3391" s="11" t="s">
        <v>12397</v>
      </c>
      <c r="D3391" t="s">
        <v>1337</v>
      </c>
      <c r="E3391" s="10">
        <v>5</v>
      </c>
      <c r="F3391" s="11" t="s">
        <v>13653</v>
      </c>
      <c r="G3391" s="11" t="s">
        <v>49267</v>
      </c>
      <c r="H3391" s="11" t="s">
        <v>41293</v>
      </c>
      <c r="I3391" s="11" t="e">
        <f>_xlfn.XLOOKUP(H3391,DR!$F$5:$F$1174,DR!$F$5:$F$1174)</f>
        <v>#N/A</v>
      </c>
      <c r="J3391" s="10">
        <v>1304</v>
      </c>
      <c r="K3391" s="11" t="s">
        <v>39</v>
      </c>
      <c r="L3391" s="11" t="s">
        <v>6</v>
      </c>
      <c r="N3391" s="11" t="s">
        <v>13654</v>
      </c>
      <c r="O3391" s="11" t="s">
        <v>13544</v>
      </c>
      <c r="P3391" s="11" t="s">
        <v>13655</v>
      </c>
      <c r="Q3391" s="11" t="s">
        <v>1133</v>
      </c>
      <c r="R3391" s="11" t="s">
        <v>13656</v>
      </c>
      <c r="S3391" s="12">
        <v>-2.2719367407262325E-3</v>
      </c>
    </row>
    <row r="3392" spans="1:19" ht="15" customHeight="1" x14ac:dyDescent="0.35">
      <c r="A3392" s="9">
        <v>3390</v>
      </c>
      <c r="B3392" s="10">
        <v>9</v>
      </c>
      <c r="C3392" s="11" t="s">
        <v>12397</v>
      </c>
      <c r="D3392" t="s">
        <v>1337</v>
      </c>
      <c r="E3392" s="10">
        <v>6</v>
      </c>
      <c r="F3392" s="11" t="s">
        <v>13657</v>
      </c>
      <c r="G3392" s="11" t="s">
        <v>49268</v>
      </c>
      <c r="H3392" s="11" t="s">
        <v>41294</v>
      </c>
      <c r="I3392" s="11" t="e">
        <f>_xlfn.XLOOKUP(H3392,DR!$F$5:$F$1174,DR!$F$5:$F$1174)</f>
        <v>#N/A</v>
      </c>
      <c r="J3392" s="10">
        <v>1304</v>
      </c>
      <c r="K3392" s="11" t="s">
        <v>39</v>
      </c>
      <c r="L3392" s="11" t="s">
        <v>6</v>
      </c>
      <c r="N3392" s="11" t="s">
        <v>13658</v>
      </c>
      <c r="O3392" s="11" t="s">
        <v>13544</v>
      </c>
      <c r="P3392" s="11" t="s">
        <v>13659</v>
      </c>
      <c r="Q3392" s="11" t="s">
        <v>623</v>
      </c>
      <c r="R3392" s="11" t="s">
        <v>13660</v>
      </c>
      <c r="S3392" s="12">
        <v>-0.94492942094802856</v>
      </c>
    </row>
    <row r="3393" spans="1:19" ht="15" customHeight="1" x14ac:dyDescent="0.35">
      <c r="A3393" s="9">
        <v>3391</v>
      </c>
      <c r="B3393" s="10">
        <v>9</v>
      </c>
      <c r="C3393" s="11" t="s">
        <v>12397</v>
      </c>
      <c r="D3393" t="s">
        <v>1337</v>
      </c>
      <c r="E3393" s="10">
        <v>7</v>
      </c>
      <c r="F3393" s="11" t="s">
        <v>13661</v>
      </c>
      <c r="G3393" s="11" t="s">
        <v>49269</v>
      </c>
      <c r="H3393" s="11" t="s">
        <v>41295</v>
      </c>
      <c r="I3393" s="11" t="e">
        <f>_xlfn.XLOOKUP(H3393,DR!$F$5:$F$1174,DR!$F$5:$F$1174)</f>
        <v>#N/A</v>
      </c>
      <c r="J3393" s="10">
        <v>1304</v>
      </c>
      <c r="K3393" s="11" t="s">
        <v>39</v>
      </c>
      <c r="L3393" s="11" t="s">
        <v>6</v>
      </c>
      <c r="N3393" s="11" t="s">
        <v>13662</v>
      </c>
      <c r="O3393" s="11" t="s">
        <v>13544</v>
      </c>
      <c r="P3393" s="11" t="s">
        <v>13663</v>
      </c>
      <c r="Q3393" s="11" t="s">
        <v>1133</v>
      </c>
      <c r="R3393" s="11" t="s">
        <v>13664</v>
      </c>
      <c r="S3393" s="12">
        <v>-0.15912334620952606</v>
      </c>
    </row>
    <row r="3394" spans="1:19" ht="15" customHeight="1" x14ac:dyDescent="0.35">
      <c r="A3394" s="9">
        <v>3392</v>
      </c>
      <c r="B3394" s="10">
        <v>9</v>
      </c>
      <c r="C3394" s="11" t="s">
        <v>12397</v>
      </c>
      <c r="D3394" t="s">
        <v>1337</v>
      </c>
      <c r="E3394" s="10">
        <v>8</v>
      </c>
      <c r="F3394" s="11" t="s">
        <v>13665</v>
      </c>
      <c r="G3394" s="11" t="s">
        <v>49270</v>
      </c>
      <c r="H3394" s="11" t="s">
        <v>41296</v>
      </c>
      <c r="I3394" s="11" t="e">
        <f>_xlfn.XLOOKUP(H3394,DR!$F$5:$F$1174,DR!$F$5:$F$1174)</f>
        <v>#N/A</v>
      </c>
      <c r="J3394" s="10">
        <v>1304</v>
      </c>
      <c r="K3394" s="11" t="s">
        <v>39</v>
      </c>
      <c r="L3394" s="11" t="s">
        <v>6</v>
      </c>
      <c r="N3394" s="11" t="s">
        <v>13666</v>
      </c>
      <c r="O3394" s="11" t="s">
        <v>13544</v>
      </c>
      <c r="P3394" s="11" t="s">
        <v>13667</v>
      </c>
      <c r="Q3394" s="11" t="s">
        <v>589</v>
      </c>
      <c r="R3394" s="11" t="s">
        <v>13668</v>
      </c>
      <c r="S3394" s="12">
        <v>-0.20088566839694977</v>
      </c>
    </row>
    <row r="3395" spans="1:19" ht="15" customHeight="1" x14ac:dyDescent="0.35">
      <c r="A3395" s="9">
        <v>3393</v>
      </c>
      <c r="B3395" s="10">
        <v>9</v>
      </c>
      <c r="C3395" s="11" t="s">
        <v>12397</v>
      </c>
      <c r="D3395" t="s">
        <v>1337</v>
      </c>
      <c r="E3395" s="10">
        <v>9</v>
      </c>
      <c r="F3395" s="11" t="s">
        <v>13669</v>
      </c>
      <c r="G3395" s="11" t="s">
        <v>49271</v>
      </c>
      <c r="H3395" s="11" t="s">
        <v>41297</v>
      </c>
      <c r="I3395" s="11" t="e">
        <f>_xlfn.XLOOKUP(H3395,DR!$F$5:$F$1174,DR!$F$5:$F$1174)</f>
        <v>#N/A</v>
      </c>
      <c r="J3395" s="10">
        <v>1304</v>
      </c>
      <c r="K3395" s="11" t="s">
        <v>39</v>
      </c>
      <c r="L3395" s="11" t="s">
        <v>6</v>
      </c>
      <c r="N3395" s="11" t="s">
        <v>13670</v>
      </c>
      <c r="O3395" s="11" t="s">
        <v>13544</v>
      </c>
      <c r="P3395" s="11" t="s">
        <v>13671</v>
      </c>
      <c r="Q3395" s="11" t="s">
        <v>1133</v>
      </c>
      <c r="R3395" s="11" t="s">
        <v>13672</v>
      </c>
      <c r="S3395" s="12">
        <v>-2.0900888442993164</v>
      </c>
    </row>
    <row r="3396" spans="1:19" ht="15" customHeight="1" x14ac:dyDescent="0.35">
      <c r="A3396" s="9">
        <v>3394</v>
      </c>
      <c r="B3396" s="10">
        <v>9</v>
      </c>
      <c r="C3396" s="11" t="s">
        <v>12397</v>
      </c>
      <c r="D3396" t="s">
        <v>1337</v>
      </c>
      <c r="E3396" s="10">
        <v>10</v>
      </c>
      <c r="F3396" s="11" t="s">
        <v>13673</v>
      </c>
      <c r="G3396" s="11" t="s">
        <v>49272</v>
      </c>
      <c r="H3396" s="11" t="s">
        <v>41298</v>
      </c>
      <c r="I3396" s="11" t="e">
        <f>_xlfn.XLOOKUP(H3396,DR!$F$5:$F$1174,DR!$F$5:$F$1174)</f>
        <v>#N/A</v>
      </c>
      <c r="J3396" s="10">
        <v>1304</v>
      </c>
      <c r="K3396" s="11" t="s">
        <v>39</v>
      </c>
      <c r="L3396" s="11" t="s">
        <v>6</v>
      </c>
      <c r="N3396" s="11" t="s">
        <v>13674</v>
      </c>
      <c r="O3396" s="11" t="s">
        <v>13544</v>
      </c>
      <c r="P3396" s="11" t="s">
        <v>13675</v>
      </c>
      <c r="Q3396" s="11" t="s">
        <v>4752</v>
      </c>
      <c r="R3396" s="11" t="s">
        <v>13676</v>
      </c>
      <c r="S3396" s="12">
        <v>-0.60648834705352783</v>
      </c>
    </row>
    <row r="3397" spans="1:19" ht="15" customHeight="1" x14ac:dyDescent="0.35">
      <c r="A3397" s="9">
        <v>3395</v>
      </c>
      <c r="B3397" s="10">
        <v>9</v>
      </c>
      <c r="C3397" s="11" t="s">
        <v>12397</v>
      </c>
      <c r="D3397" t="s">
        <v>1337</v>
      </c>
      <c r="E3397" s="10">
        <v>11</v>
      </c>
      <c r="F3397" s="11" t="s">
        <v>13677</v>
      </c>
      <c r="G3397" s="11" t="s">
        <v>49273</v>
      </c>
      <c r="H3397" s="11" t="s">
        <v>41299</v>
      </c>
      <c r="I3397" s="11" t="e">
        <f>_xlfn.XLOOKUP(H3397,DR!$F$5:$F$1174,DR!$F$5:$F$1174)</f>
        <v>#N/A</v>
      </c>
      <c r="J3397" s="10">
        <v>1304</v>
      </c>
      <c r="K3397" s="11" t="s">
        <v>39</v>
      </c>
      <c r="L3397" s="11" t="s">
        <v>6</v>
      </c>
      <c r="N3397" s="11" t="s">
        <v>13678</v>
      </c>
      <c r="O3397" s="11" t="s">
        <v>13544</v>
      </c>
      <c r="P3397" s="11" t="s">
        <v>13679</v>
      </c>
      <c r="Q3397" s="11" t="s">
        <v>1133</v>
      </c>
      <c r="R3397" s="11" t="s">
        <v>13680</v>
      </c>
      <c r="S3397" s="12">
        <v>-0.2954498827457428</v>
      </c>
    </row>
    <row r="3398" spans="1:19" ht="15" customHeight="1" x14ac:dyDescent="0.35">
      <c r="A3398" s="9">
        <v>3396</v>
      </c>
      <c r="B3398" s="10">
        <v>9</v>
      </c>
      <c r="C3398" s="11" t="s">
        <v>12397</v>
      </c>
      <c r="D3398" t="s">
        <v>1337</v>
      </c>
      <c r="E3398" s="10">
        <v>12</v>
      </c>
      <c r="F3398" s="11" t="s">
        <v>13681</v>
      </c>
      <c r="G3398" s="11" t="s">
        <v>49274</v>
      </c>
      <c r="H3398" s="11" t="s">
        <v>41300</v>
      </c>
      <c r="I3398" s="11" t="e">
        <f>_xlfn.XLOOKUP(H3398,DR!$F$5:$F$1174,DR!$F$5:$F$1174)</f>
        <v>#N/A</v>
      </c>
      <c r="J3398" s="10">
        <v>1304</v>
      </c>
      <c r="K3398" s="11" t="s">
        <v>39</v>
      </c>
      <c r="L3398" s="11" t="s">
        <v>6</v>
      </c>
      <c r="N3398" s="11" t="s">
        <v>13682</v>
      </c>
      <c r="O3398" s="11" t="s">
        <v>13544</v>
      </c>
      <c r="P3398" s="11" t="s">
        <v>13683</v>
      </c>
      <c r="Q3398" s="11" t="s">
        <v>1133</v>
      </c>
      <c r="R3398" s="11" t="s">
        <v>13684</v>
      </c>
      <c r="S3398" s="12">
        <v>-1.0704126358032227</v>
      </c>
    </row>
    <row r="3399" spans="1:19" ht="15" customHeight="1" x14ac:dyDescent="0.35">
      <c r="A3399" s="9">
        <v>3397</v>
      </c>
      <c r="B3399" s="10">
        <v>9</v>
      </c>
      <c r="C3399" s="11" t="s">
        <v>12397</v>
      </c>
      <c r="D3399" t="s">
        <v>1337</v>
      </c>
      <c r="E3399" s="10">
        <v>13</v>
      </c>
      <c r="F3399" s="11" t="s">
        <v>13685</v>
      </c>
      <c r="G3399" s="11" t="s">
        <v>49275</v>
      </c>
      <c r="H3399" s="11" t="s">
        <v>41301</v>
      </c>
      <c r="I3399" s="11" t="e">
        <f>_xlfn.XLOOKUP(H3399,DR!$F$5:$F$1174,DR!$F$5:$F$1174)</f>
        <v>#N/A</v>
      </c>
      <c r="J3399" s="10">
        <v>1304</v>
      </c>
      <c r="K3399" s="11" t="s">
        <v>39</v>
      </c>
      <c r="L3399" s="11" t="s">
        <v>6</v>
      </c>
      <c r="N3399" s="11" t="s">
        <v>13686</v>
      </c>
      <c r="O3399" s="11" t="s">
        <v>13544</v>
      </c>
      <c r="P3399" s="11" t="s">
        <v>13687</v>
      </c>
      <c r="Q3399" s="11" t="s">
        <v>1133</v>
      </c>
      <c r="R3399" s="11" t="s">
        <v>13688</v>
      </c>
      <c r="S3399" s="12">
        <v>-1.4201463460922241</v>
      </c>
    </row>
    <row r="3400" spans="1:19" ht="15" customHeight="1" x14ac:dyDescent="0.35">
      <c r="A3400" s="9">
        <v>3398</v>
      </c>
      <c r="B3400" s="10">
        <v>9</v>
      </c>
      <c r="C3400" s="11" t="s">
        <v>12397</v>
      </c>
      <c r="D3400" t="s">
        <v>1337</v>
      </c>
      <c r="E3400" s="10">
        <v>14</v>
      </c>
      <c r="F3400" s="11" t="s">
        <v>13689</v>
      </c>
      <c r="G3400" s="11" t="s">
        <v>49276</v>
      </c>
      <c r="H3400" s="11" t="s">
        <v>41302</v>
      </c>
      <c r="I3400" s="11" t="e">
        <f>_xlfn.XLOOKUP(H3400,DR!$F$5:$F$1174,DR!$F$5:$F$1174)</f>
        <v>#N/A</v>
      </c>
      <c r="J3400" s="10">
        <v>1304</v>
      </c>
      <c r="K3400" s="11" t="s">
        <v>39</v>
      </c>
      <c r="L3400" s="11" t="s">
        <v>6</v>
      </c>
      <c r="N3400" s="11" t="s">
        <v>13690</v>
      </c>
      <c r="O3400" s="11" t="s">
        <v>13544</v>
      </c>
      <c r="P3400" s="11" t="s">
        <v>13691</v>
      </c>
      <c r="Q3400" s="11" t="s">
        <v>2426</v>
      </c>
      <c r="R3400" s="11" t="s">
        <v>13692</v>
      </c>
      <c r="S3400" s="12">
        <v>0.12799264490604401</v>
      </c>
    </row>
    <row r="3401" spans="1:19" ht="15" customHeight="1" x14ac:dyDescent="0.35">
      <c r="A3401" s="9">
        <v>3399</v>
      </c>
      <c r="B3401" s="10">
        <v>9</v>
      </c>
      <c r="C3401" s="11" t="s">
        <v>12397</v>
      </c>
      <c r="D3401" t="s">
        <v>1337</v>
      </c>
      <c r="E3401" s="10">
        <v>15</v>
      </c>
      <c r="F3401" s="11" t="s">
        <v>13693</v>
      </c>
      <c r="G3401" s="11" t="s">
        <v>49277</v>
      </c>
      <c r="H3401" s="11" t="s">
        <v>41303</v>
      </c>
      <c r="I3401" s="11" t="e">
        <f>_xlfn.XLOOKUP(H3401,DR!$F$5:$F$1174,DR!$F$5:$F$1174)</f>
        <v>#N/A</v>
      </c>
      <c r="J3401" s="10">
        <v>1304</v>
      </c>
      <c r="K3401" s="11" t="s">
        <v>39</v>
      </c>
      <c r="L3401" s="11" t="s">
        <v>6</v>
      </c>
      <c r="N3401" s="11" t="s">
        <v>13694</v>
      </c>
      <c r="O3401" s="11" t="s">
        <v>13544</v>
      </c>
      <c r="P3401" s="11" t="s">
        <v>13695</v>
      </c>
      <c r="Q3401" s="11" t="s">
        <v>1133</v>
      </c>
      <c r="R3401" s="11" t="s">
        <v>13696</v>
      </c>
      <c r="S3401" s="12">
        <v>-1.178846001625061</v>
      </c>
    </row>
    <row r="3402" spans="1:19" ht="15" customHeight="1" x14ac:dyDescent="0.35">
      <c r="A3402" s="9">
        <v>3400</v>
      </c>
      <c r="B3402" s="10">
        <v>9</v>
      </c>
      <c r="C3402" s="11" t="s">
        <v>12397</v>
      </c>
      <c r="D3402" t="s">
        <v>1337</v>
      </c>
      <c r="E3402" s="10">
        <v>16</v>
      </c>
      <c r="F3402" s="11" t="s">
        <v>13697</v>
      </c>
      <c r="G3402" s="11" t="s">
        <v>49278</v>
      </c>
      <c r="H3402" s="11" t="s">
        <v>41304</v>
      </c>
      <c r="I3402" s="11" t="e">
        <f>_xlfn.XLOOKUP(H3402,DR!$F$5:$F$1174,DR!$F$5:$F$1174)</f>
        <v>#N/A</v>
      </c>
      <c r="J3402" s="10">
        <v>1304</v>
      </c>
      <c r="K3402" s="11" t="s">
        <v>39</v>
      </c>
      <c r="L3402" s="11" t="s">
        <v>6</v>
      </c>
      <c r="N3402" s="11" t="s">
        <v>13698</v>
      </c>
      <c r="O3402" s="11" t="s">
        <v>13544</v>
      </c>
      <c r="P3402" s="11" t="s">
        <v>13699</v>
      </c>
      <c r="Q3402" s="11" t="s">
        <v>589</v>
      </c>
      <c r="R3402" s="11" t="s">
        <v>13700</v>
      </c>
      <c r="S3402" s="12">
        <v>1.1548357009887695</v>
      </c>
    </row>
    <row r="3403" spans="1:19" ht="15" customHeight="1" x14ac:dyDescent="0.35">
      <c r="A3403" s="9">
        <v>3401</v>
      </c>
      <c r="B3403" s="10">
        <v>9</v>
      </c>
      <c r="C3403" s="11" t="s">
        <v>12397</v>
      </c>
      <c r="D3403" t="s">
        <v>1337</v>
      </c>
      <c r="E3403" s="10">
        <v>17</v>
      </c>
      <c r="F3403" s="11" t="s">
        <v>13701</v>
      </c>
      <c r="G3403" s="11" t="s">
        <v>49279</v>
      </c>
      <c r="H3403" s="11" t="s">
        <v>41305</v>
      </c>
      <c r="I3403" s="11" t="e">
        <f>_xlfn.XLOOKUP(H3403,DR!$F$5:$F$1174,DR!$F$5:$F$1174)</f>
        <v>#N/A</v>
      </c>
      <c r="J3403" s="10">
        <v>1304</v>
      </c>
      <c r="K3403" s="11" t="s">
        <v>39</v>
      </c>
      <c r="L3403" s="11" t="s">
        <v>6</v>
      </c>
      <c r="N3403" s="11" t="s">
        <v>13702</v>
      </c>
      <c r="O3403" s="11" t="s">
        <v>13544</v>
      </c>
      <c r="P3403" s="11" t="s">
        <v>13703</v>
      </c>
      <c r="Q3403" s="11" t="s">
        <v>263</v>
      </c>
      <c r="R3403" s="11" t="s">
        <v>13704</v>
      </c>
      <c r="S3403" s="12">
        <v>0.43656295537948608</v>
      </c>
    </row>
    <row r="3404" spans="1:19" ht="15" customHeight="1" x14ac:dyDescent="0.35">
      <c r="A3404" s="9">
        <v>3402</v>
      </c>
      <c r="B3404" s="10">
        <v>9</v>
      </c>
      <c r="C3404" s="11" t="s">
        <v>12397</v>
      </c>
      <c r="D3404" t="s">
        <v>1337</v>
      </c>
      <c r="E3404" s="10">
        <v>18</v>
      </c>
      <c r="F3404" s="11" t="s">
        <v>13705</v>
      </c>
      <c r="G3404" s="11" t="s">
        <v>49280</v>
      </c>
      <c r="H3404" s="11" t="s">
        <v>41306</v>
      </c>
      <c r="I3404" s="11" t="e">
        <f>_xlfn.XLOOKUP(H3404,DR!$F$5:$F$1174,DR!$F$5:$F$1174)</f>
        <v>#N/A</v>
      </c>
      <c r="J3404" s="10">
        <v>1304</v>
      </c>
      <c r="K3404" s="11" t="s">
        <v>39</v>
      </c>
      <c r="L3404" s="11" t="s">
        <v>6</v>
      </c>
      <c r="N3404" s="11" t="s">
        <v>13706</v>
      </c>
      <c r="O3404" s="11" t="s">
        <v>13544</v>
      </c>
      <c r="P3404" s="11" t="s">
        <v>13707</v>
      </c>
      <c r="Q3404" s="11" t="s">
        <v>289</v>
      </c>
      <c r="R3404" s="11" t="s">
        <v>13708</v>
      </c>
      <c r="S3404" s="12">
        <v>1.1219598054885864</v>
      </c>
    </row>
    <row r="3405" spans="1:19" ht="15" customHeight="1" x14ac:dyDescent="0.35">
      <c r="A3405" s="9">
        <v>3403</v>
      </c>
      <c r="B3405" s="10">
        <v>9</v>
      </c>
      <c r="C3405" s="11" t="s">
        <v>12397</v>
      </c>
      <c r="D3405" t="s">
        <v>1337</v>
      </c>
      <c r="E3405" s="10">
        <v>19</v>
      </c>
      <c r="F3405" s="11" t="s">
        <v>13709</v>
      </c>
      <c r="G3405" s="11" t="s">
        <v>49281</v>
      </c>
      <c r="H3405" s="11" t="s">
        <v>41307</v>
      </c>
      <c r="I3405" s="11" t="e">
        <f>_xlfn.XLOOKUP(H3405,DR!$F$5:$F$1174,DR!$F$5:$F$1174)</f>
        <v>#N/A</v>
      </c>
      <c r="J3405" s="10">
        <v>1304</v>
      </c>
      <c r="K3405" s="11" t="s">
        <v>39</v>
      </c>
      <c r="L3405" s="11" t="s">
        <v>6</v>
      </c>
      <c r="N3405" s="11" t="s">
        <v>13710</v>
      </c>
      <c r="O3405" s="11" t="s">
        <v>13544</v>
      </c>
      <c r="P3405" s="11" t="s">
        <v>13711</v>
      </c>
      <c r="Q3405" s="11" t="s">
        <v>263</v>
      </c>
      <c r="R3405" s="11" t="s">
        <v>13712</v>
      </c>
      <c r="S3405" s="12">
        <v>1.2191780805587769</v>
      </c>
    </row>
    <row r="3406" spans="1:19" ht="15" customHeight="1" x14ac:dyDescent="0.35">
      <c r="A3406" s="9">
        <v>3404</v>
      </c>
      <c r="B3406" s="10">
        <v>9</v>
      </c>
      <c r="C3406" s="11" t="s">
        <v>12397</v>
      </c>
      <c r="D3406" t="s">
        <v>1337</v>
      </c>
      <c r="E3406" s="10">
        <v>20</v>
      </c>
      <c r="F3406" s="11" t="s">
        <v>13713</v>
      </c>
      <c r="G3406" s="11" t="s">
        <v>49282</v>
      </c>
      <c r="H3406" s="11" t="s">
        <v>41308</v>
      </c>
      <c r="I3406" s="11" t="e">
        <f>_xlfn.XLOOKUP(H3406,DR!$F$5:$F$1174,DR!$F$5:$F$1174)</f>
        <v>#N/A</v>
      </c>
      <c r="J3406" s="10">
        <v>1304</v>
      </c>
      <c r="K3406" s="11" t="s">
        <v>39</v>
      </c>
      <c r="L3406" s="11" t="s">
        <v>6</v>
      </c>
      <c r="N3406" s="11" t="s">
        <v>13714</v>
      </c>
      <c r="O3406" s="11" t="s">
        <v>13544</v>
      </c>
      <c r="P3406" s="11" t="s">
        <v>13715</v>
      </c>
      <c r="Q3406" s="11" t="s">
        <v>4752</v>
      </c>
      <c r="R3406" s="11" t="s">
        <v>13716</v>
      </c>
      <c r="S3406" s="12">
        <v>0.71386313438415527</v>
      </c>
    </row>
    <row r="3407" spans="1:19" ht="15" customHeight="1" x14ac:dyDescent="0.35">
      <c r="A3407" s="9">
        <v>3405</v>
      </c>
      <c r="B3407" s="10">
        <v>9</v>
      </c>
      <c r="C3407" s="11" t="s">
        <v>12397</v>
      </c>
      <c r="D3407" t="s">
        <v>1337</v>
      </c>
      <c r="E3407" s="10">
        <v>21</v>
      </c>
      <c r="F3407" s="11" t="s">
        <v>13717</v>
      </c>
      <c r="G3407" s="11" t="s">
        <v>49283</v>
      </c>
      <c r="H3407" s="11" t="s">
        <v>41309</v>
      </c>
      <c r="I3407" s="11" t="e">
        <f>_xlfn.XLOOKUP(H3407,DR!$F$5:$F$1174,DR!$F$5:$F$1174)</f>
        <v>#N/A</v>
      </c>
      <c r="J3407" s="10">
        <v>1304</v>
      </c>
      <c r="K3407" s="11" t="s">
        <v>39</v>
      </c>
      <c r="L3407" s="11" t="s">
        <v>6</v>
      </c>
      <c r="N3407" s="11" t="s">
        <v>13718</v>
      </c>
      <c r="O3407" s="11" t="s">
        <v>13544</v>
      </c>
      <c r="P3407" s="11" t="s">
        <v>13719</v>
      </c>
      <c r="Q3407" s="11" t="s">
        <v>1133</v>
      </c>
      <c r="R3407" s="11" t="s">
        <v>13720</v>
      </c>
      <c r="S3407" s="12">
        <v>1.7446253299713135</v>
      </c>
    </row>
    <row r="3408" spans="1:19" ht="15" customHeight="1" x14ac:dyDescent="0.35">
      <c r="A3408" s="9">
        <v>3406</v>
      </c>
      <c r="B3408" s="10">
        <v>9</v>
      </c>
      <c r="C3408" s="11" t="s">
        <v>12397</v>
      </c>
      <c r="D3408" t="s">
        <v>1337</v>
      </c>
      <c r="E3408" s="10">
        <v>22</v>
      </c>
      <c r="F3408" s="11" t="s">
        <v>13721</v>
      </c>
      <c r="G3408" s="11" t="s">
        <v>49284</v>
      </c>
      <c r="H3408" s="11" t="s">
        <v>41310</v>
      </c>
      <c r="I3408" s="11" t="e">
        <f>_xlfn.XLOOKUP(H3408,DR!$F$5:$F$1174,DR!$F$5:$F$1174)</f>
        <v>#N/A</v>
      </c>
      <c r="J3408" s="10">
        <v>1304</v>
      </c>
      <c r="K3408" s="11" t="s">
        <v>39</v>
      </c>
      <c r="L3408" s="11" t="s">
        <v>6</v>
      </c>
      <c r="N3408" s="11" t="s">
        <v>13722</v>
      </c>
      <c r="O3408" s="11" t="s">
        <v>13544</v>
      </c>
      <c r="P3408" s="11" t="s">
        <v>13723</v>
      </c>
      <c r="Q3408" s="11" t="s">
        <v>196</v>
      </c>
      <c r="R3408" s="11" t="s">
        <v>13724</v>
      </c>
      <c r="S3408" s="12">
        <v>1.7985477447509766</v>
      </c>
    </row>
    <row r="3409" spans="1:19" ht="15" customHeight="1" x14ac:dyDescent="0.35">
      <c r="A3409" s="9">
        <v>3407</v>
      </c>
      <c r="B3409" s="10">
        <v>9</v>
      </c>
      <c r="C3409" s="11" t="s">
        <v>12397</v>
      </c>
      <c r="D3409" t="s">
        <v>1337</v>
      </c>
      <c r="E3409" s="10">
        <v>23</v>
      </c>
      <c r="F3409" s="11" t="s">
        <v>13725</v>
      </c>
      <c r="G3409" s="11" t="s">
        <v>49285</v>
      </c>
      <c r="H3409" s="11" t="s">
        <v>41311</v>
      </c>
      <c r="I3409" s="11" t="e">
        <f>_xlfn.XLOOKUP(H3409,DR!$F$5:$F$1174,DR!$F$5:$F$1174)</f>
        <v>#N/A</v>
      </c>
      <c r="J3409" s="10">
        <v>1304</v>
      </c>
      <c r="K3409" s="11" t="s">
        <v>39</v>
      </c>
      <c r="L3409" s="11" t="s">
        <v>6</v>
      </c>
      <c r="N3409" s="11" t="s">
        <v>13726</v>
      </c>
      <c r="O3409" s="11" t="s">
        <v>13544</v>
      </c>
      <c r="P3409" s="11" t="s">
        <v>13727</v>
      </c>
      <c r="Q3409" s="11" t="s">
        <v>623</v>
      </c>
      <c r="R3409" s="11" t="s">
        <v>13728</v>
      </c>
      <c r="S3409" s="12">
        <v>1.582424521446228</v>
      </c>
    </row>
    <row r="3410" spans="1:19" ht="15" customHeight="1" x14ac:dyDescent="0.35">
      <c r="A3410" s="9">
        <v>3408</v>
      </c>
      <c r="B3410" s="10">
        <v>9</v>
      </c>
      <c r="C3410" s="11" t="s">
        <v>12397</v>
      </c>
      <c r="D3410" t="s">
        <v>1337</v>
      </c>
      <c r="E3410" s="10">
        <v>24</v>
      </c>
      <c r="F3410" s="11" t="s">
        <v>13729</v>
      </c>
      <c r="G3410" s="11" t="s">
        <v>49286</v>
      </c>
      <c r="H3410" s="11" t="s">
        <v>41312</v>
      </c>
      <c r="I3410" s="11" t="e">
        <f>_xlfn.XLOOKUP(H3410,DR!$F$5:$F$1174,DR!$F$5:$F$1174)</f>
        <v>#N/A</v>
      </c>
      <c r="J3410" s="10">
        <v>1304</v>
      </c>
      <c r="K3410" s="11" t="s">
        <v>39</v>
      </c>
      <c r="L3410" s="11" t="s">
        <v>6</v>
      </c>
      <c r="N3410" s="11" t="s">
        <v>13730</v>
      </c>
      <c r="O3410" s="11" t="s">
        <v>13544</v>
      </c>
      <c r="P3410" s="11" t="s">
        <v>13731</v>
      </c>
      <c r="Q3410" s="11" t="s">
        <v>1783</v>
      </c>
      <c r="R3410" s="11" t="s">
        <v>13732</v>
      </c>
      <c r="S3410" s="12">
        <v>1.5152372121810913</v>
      </c>
    </row>
    <row r="3411" spans="1:19" ht="15" customHeight="1" x14ac:dyDescent="0.35">
      <c r="A3411" s="9">
        <v>3409</v>
      </c>
      <c r="B3411" s="10">
        <v>9</v>
      </c>
      <c r="C3411" s="11" t="s">
        <v>12397</v>
      </c>
      <c r="D3411" t="s">
        <v>1435</v>
      </c>
      <c r="E3411" s="10">
        <v>1</v>
      </c>
      <c r="F3411" s="11" t="s">
        <v>13733</v>
      </c>
      <c r="G3411" s="11" t="s">
        <v>49287</v>
      </c>
      <c r="H3411" s="11" t="s">
        <v>41313</v>
      </c>
      <c r="I3411" s="11" t="e">
        <f>_xlfn.XLOOKUP(H3411,DR!$F$5:$F$1174,DR!$F$5:$F$1174)</f>
        <v>#N/A</v>
      </c>
      <c r="J3411" s="10">
        <v>1304</v>
      </c>
      <c r="K3411" s="11" t="s">
        <v>39</v>
      </c>
      <c r="L3411" s="11" t="s">
        <v>6</v>
      </c>
      <c r="N3411" s="11" t="s">
        <v>13734</v>
      </c>
      <c r="O3411" s="11" t="s">
        <v>13544</v>
      </c>
      <c r="P3411" s="11" t="s">
        <v>13735</v>
      </c>
      <c r="Q3411" s="11" t="s">
        <v>1133</v>
      </c>
      <c r="R3411" s="11" t="s">
        <v>13736</v>
      </c>
      <c r="S3411" s="12">
        <v>1.2207632064819336</v>
      </c>
    </row>
    <row r="3412" spans="1:19" ht="15" customHeight="1" x14ac:dyDescent="0.35">
      <c r="A3412" s="9">
        <v>3410</v>
      </c>
      <c r="B3412" s="10">
        <v>9</v>
      </c>
      <c r="C3412" s="11" t="s">
        <v>12397</v>
      </c>
      <c r="D3412" t="s">
        <v>1435</v>
      </c>
      <c r="E3412" s="10">
        <v>2</v>
      </c>
      <c r="F3412" s="11" t="s">
        <v>13737</v>
      </c>
      <c r="G3412" s="11" t="s">
        <v>49288</v>
      </c>
      <c r="H3412" s="11" t="s">
        <v>41314</v>
      </c>
      <c r="I3412" s="11" t="e">
        <f>_xlfn.XLOOKUP(H3412,DR!$F$5:$F$1174,DR!$F$5:$F$1174)</f>
        <v>#N/A</v>
      </c>
      <c r="J3412" s="10">
        <v>1304</v>
      </c>
      <c r="K3412" s="11" t="s">
        <v>39</v>
      </c>
      <c r="L3412" s="11" t="s">
        <v>6</v>
      </c>
      <c r="N3412" s="11" t="s">
        <v>13738</v>
      </c>
      <c r="O3412" s="11" t="s">
        <v>13544</v>
      </c>
      <c r="P3412" s="11" t="s">
        <v>13739</v>
      </c>
      <c r="Q3412" s="11" t="s">
        <v>123</v>
      </c>
      <c r="R3412" s="11" t="s">
        <v>13740</v>
      </c>
      <c r="S3412" s="12">
        <v>1.135054349899292</v>
      </c>
    </row>
    <row r="3413" spans="1:19" ht="15" customHeight="1" x14ac:dyDescent="0.35">
      <c r="A3413" s="9">
        <v>3411</v>
      </c>
      <c r="B3413" s="10">
        <v>9</v>
      </c>
      <c r="C3413" s="11" t="s">
        <v>12397</v>
      </c>
      <c r="D3413" t="s">
        <v>1435</v>
      </c>
      <c r="E3413" s="10">
        <v>3</v>
      </c>
      <c r="F3413" s="11" t="s">
        <v>13741</v>
      </c>
      <c r="G3413" s="11" t="s">
        <v>49289</v>
      </c>
      <c r="H3413" s="11" t="s">
        <v>41315</v>
      </c>
      <c r="I3413" s="11" t="e">
        <f>_xlfn.XLOOKUP(H3413,DR!$F$5:$F$1174,DR!$F$5:$F$1174)</f>
        <v>#N/A</v>
      </c>
      <c r="J3413" s="10">
        <v>1304</v>
      </c>
      <c r="K3413" s="11" t="s">
        <v>39</v>
      </c>
      <c r="L3413" s="11" t="s">
        <v>6</v>
      </c>
      <c r="N3413" s="11" t="s">
        <v>13742</v>
      </c>
      <c r="O3413" s="11" t="s">
        <v>13544</v>
      </c>
      <c r="P3413" s="11" t="s">
        <v>13743</v>
      </c>
      <c r="Q3413" s="11" t="s">
        <v>1133</v>
      </c>
      <c r="R3413" s="11" t="s">
        <v>13744</v>
      </c>
      <c r="S3413" s="12">
        <v>0.87653380632400513</v>
      </c>
    </row>
    <row r="3414" spans="1:19" ht="15" customHeight="1" x14ac:dyDescent="0.35">
      <c r="A3414" s="9">
        <v>3412</v>
      </c>
      <c r="B3414" s="10">
        <v>9</v>
      </c>
      <c r="C3414" s="11" t="s">
        <v>12397</v>
      </c>
      <c r="D3414" t="s">
        <v>1435</v>
      </c>
      <c r="E3414" s="10">
        <v>4</v>
      </c>
      <c r="F3414" s="11" t="s">
        <v>13745</v>
      </c>
      <c r="G3414" s="11" t="s">
        <v>49290</v>
      </c>
      <c r="H3414" s="11" t="s">
        <v>41316</v>
      </c>
      <c r="I3414" s="11" t="e">
        <f>_xlfn.XLOOKUP(H3414,DR!$F$5:$F$1174,DR!$F$5:$F$1174)</f>
        <v>#N/A</v>
      </c>
      <c r="J3414" s="10">
        <v>1304</v>
      </c>
      <c r="K3414" s="11" t="s">
        <v>39</v>
      </c>
      <c r="L3414" s="11" t="s">
        <v>6</v>
      </c>
      <c r="N3414" s="11" t="s">
        <v>13746</v>
      </c>
      <c r="O3414" s="11" t="s">
        <v>13544</v>
      </c>
      <c r="P3414" s="11" t="s">
        <v>13747</v>
      </c>
      <c r="Q3414" s="11" t="s">
        <v>101</v>
      </c>
      <c r="R3414" s="11" t="s">
        <v>13748</v>
      </c>
      <c r="S3414" s="12">
        <v>0.97574520111083984</v>
      </c>
    </row>
    <row r="3415" spans="1:19" ht="15" customHeight="1" x14ac:dyDescent="0.35">
      <c r="A3415" s="9">
        <v>3413</v>
      </c>
      <c r="B3415" s="10">
        <v>9</v>
      </c>
      <c r="C3415" s="11" t="s">
        <v>12397</v>
      </c>
      <c r="D3415" t="s">
        <v>1435</v>
      </c>
      <c r="E3415" s="10">
        <v>5</v>
      </c>
      <c r="F3415" s="11" t="s">
        <v>13749</v>
      </c>
      <c r="G3415" s="11" t="s">
        <v>49291</v>
      </c>
      <c r="H3415" s="11" t="s">
        <v>41317</v>
      </c>
      <c r="I3415" s="11" t="e">
        <f>_xlfn.XLOOKUP(H3415,DR!$F$5:$F$1174,DR!$F$5:$F$1174)</f>
        <v>#N/A</v>
      </c>
      <c r="J3415" s="10">
        <v>1304</v>
      </c>
      <c r="K3415" s="11" t="s">
        <v>39</v>
      </c>
      <c r="L3415" s="11" t="s">
        <v>6</v>
      </c>
      <c r="N3415" s="11" t="s">
        <v>13750</v>
      </c>
      <c r="O3415" s="11" t="s">
        <v>13544</v>
      </c>
      <c r="P3415" s="11" t="s">
        <v>13751</v>
      </c>
      <c r="Q3415" s="11" t="s">
        <v>1133</v>
      </c>
      <c r="R3415" s="11" t="s">
        <v>13752</v>
      </c>
      <c r="S3415" s="12">
        <v>1.2587665319442749</v>
      </c>
    </row>
    <row r="3416" spans="1:19" ht="15" customHeight="1" x14ac:dyDescent="0.35">
      <c r="A3416" s="9">
        <v>3414</v>
      </c>
      <c r="B3416" s="10">
        <v>9</v>
      </c>
      <c r="C3416" s="11" t="s">
        <v>12397</v>
      </c>
      <c r="D3416" t="s">
        <v>1435</v>
      </c>
      <c r="E3416" s="10">
        <v>6</v>
      </c>
      <c r="F3416" s="11" t="s">
        <v>13753</v>
      </c>
      <c r="G3416" s="11" t="s">
        <v>49292</v>
      </c>
      <c r="H3416" s="11" t="s">
        <v>41318</v>
      </c>
      <c r="I3416" s="11" t="e">
        <f>_xlfn.XLOOKUP(H3416,DR!$F$5:$F$1174,DR!$F$5:$F$1174)</f>
        <v>#N/A</v>
      </c>
      <c r="J3416" s="10">
        <v>1304</v>
      </c>
      <c r="K3416" s="11" t="s">
        <v>39</v>
      </c>
      <c r="L3416" s="11" t="s">
        <v>6</v>
      </c>
      <c r="N3416" s="11" t="s">
        <v>13754</v>
      </c>
      <c r="O3416" s="11" t="s">
        <v>13544</v>
      </c>
      <c r="P3416" s="11" t="s">
        <v>13755</v>
      </c>
      <c r="Q3416" s="11" t="s">
        <v>101</v>
      </c>
      <c r="R3416" s="11" t="s">
        <v>13756</v>
      </c>
      <c r="S3416" s="12">
        <v>0.83052712678909302</v>
      </c>
    </row>
    <row r="3417" spans="1:19" ht="15" customHeight="1" x14ac:dyDescent="0.35">
      <c r="A3417" s="9">
        <v>3415</v>
      </c>
      <c r="B3417" s="10">
        <v>9</v>
      </c>
      <c r="C3417" s="11" t="s">
        <v>12397</v>
      </c>
      <c r="D3417" t="s">
        <v>1435</v>
      </c>
      <c r="E3417" s="10">
        <v>7</v>
      </c>
      <c r="F3417" s="11" t="s">
        <v>13757</v>
      </c>
      <c r="G3417" s="11" t="s">
        <v>49293</v>
      </c>
      <c r="H3417" s="11" t="s">
        <v>41319</v>
      </c>
      <c r="I3417" s="11" t="e">
        <f>_xlfn.XLOOKUP(H3417,DR!$F$5:$F$1174,DR!$F$5:$F$1174)</f>
        <v>#N/A</v>
      </c>
      <c r="J3417" s="10">
        <v>1304</v>
      </c>
      <c r="K3417" s="11" t="s">
        <v>39</v>
      </c>
      <c r="L3417" s="11" t="s">
        <v>6</v>
      </c>
      <c r="N3417" s="11" t="s">
        <v>13758</v>
      </c>
      <c r="O3417" s="11" t="s">
        <v>13544</v>
      </c>
      <c r="P3417" s="11" t="s">
        <v>13759</v>
      </c>
      <c r="Q3417" s="11" t="s">
        <v>1133</v>
      </c>
      <c r="R3417" s="11" t="s">
        <v>13760</v>
      </c>
      <c r="S3417" s="12">
        <v>2.2719367407262325E-3</v>
      </c>
    </row>
    <row r="3418" spans="1:19" ht="15" customHeight="1" x14ac:dyDescent="0.35">
      <c r="A3418" s="9">
        <v>3416</v>
      </c>
      <c r="B3418" s="10">
        <v>9</v>
      </c>
      <c r="C3418" s="11" t="s">
        <v>12397</v>
      </c>
      <c r="D3418" t="s">
        <v>1435</v>
      </c>
      <c r="E3418" s="10">
        <v>8</v>
      </c>
      <c r="F3418" s="11" t="s">
        <v>13761</v>
      </c>
      <c r="G3418" s="11" t="s">
        <v>49294</v>
      </c>
      <c r="H3418" s="11" t="s">
        <v>41320</v>
      </c>
      <c r="I3418" s="11" t="e">
        <f>_xlfn.XLOOKUP(H3418,DR!$F$5:$F$1174,DR!$F$5:$F$1174)</f>
        <v>#N/A</v>
      </c>
      <c r="J3418" s="10">
        <v>1304</v>
      </c>
      <c r="K3418" s="11" t="s">
        <v>39</v>
      </c>
      <c r="L3418" s="11" t="s">
        <v>6</v>
      </c>
      <c r="N3418" s="11" t="s">
        <v>13762</v>
      </c>
      <c r="O3418" s="11" t="s">
        <v>13544</v>
      </c>
      <c r="P3418" s="11" t="s">
        <v>13763</v>
      </c>
      <c r="Q3418" s="11" t="s">
        <v>196</v>
      </c>
      <c r="R3418" s="11" t="s">
        <v>1757</v>
      </c>
      <c r="S3418" s="12">
        <v>0.35490748286247253</v>
      </c>
    </row>
    <row r="3419" spans="1:19" ht="15" customHeight="1" x14ac:dyDescent="0.35">
      <c r="A3419" s="9">
        <v>3417</v>
      </c>
      <c r="B3419" s="10">
        <v>9</v>
      </c>
      <c r="C3419" s="11" t="s">
        <v>12397</v>
      </c>
      <c r="D3419" t="s">
        <v>1435</v>
      </c>
      <c r="E3419" s="10">
        <v>9</v>
      </c>
      <c r="F3419" s="11" t="s">
        <v>13764</v>
      </c>
      <c r="G3419" s="11" t="s">
        <v>49295</v>
      </c>
      <c r="H3419" s="11" t="s">
        <v>41321</v>
      </c>
      <c r="I3419" s="11" t="e">
        <f>_xlfn.XLOOKUP(H3419,DR!$F$5:$F$1174,DR!$F$5:$F$1174)</f>
        <v>#N/A</v>
      </c>
      <c r="J3419" s="10">
        <v>1304</v>
      </c>
      <c r="K3419" s="11" t="s">
        <v>39</v>
      </c>
      <c r="L3419" s="11" t="s">
        <v>6</v>
      </c>
      <c r="N3419" s="11" t="s">
        <v>13765</v>
      </c>
      <c r="O3419" s="11" t="s">
        <v>13544</v>
      </c>
      <c r="P3419" s="11" t="s">
        <v>13766</v>
      </c>
      <c r="Q3419" s="11" t="s">
        <v>531</v>
      </c>
      <c r="R3419" s="11" t="s">
        <v>13767</v>
      </c>
      <c r="S3419" s="12">
        <v>-1.7955322265625</v>
      </c>
    </row>
    <row r="3420" spans="1:19" ht="15" customHeight="1" x14ac:dyDescent="0.35">
      <c r="A3420" s="9">
        <v>3418</v>
      </c>
      <c r="B3420" s="10">
        <v>9</v>
      </c>
      <c r="C3420" s="11" t="s">
        <v>12397</v>
      </c>
      <c r="D3420" t="s">
        <v>1435</v>
      </c>
      <c r="E3420" s="10">
        <v>10</v>
      </c>
      <c r="F3420" s="11" t="s">
        <v>13768</v>
      </c>
      <c r="G3420" s="11" t="s">
        <v>49296</v>
      </c>
      <c r="H3420" s="11" t="s">
        <v>41322</v>
      </c>
      <c r="I3420" s="11" t="e">
        <f>_xlfn.XLOOKUP(H3420,DR!$F$5:$F$1174,DR!$F$5:$F$1174)</f>
        <v>#N/A</v>
      </c>
      <c r="J3420" s="10">
        <v>1304</v>
      </c>
      <c r="K3420" s="11" t="s">
        <v>39</v>
      </c>
      <c r="L3420" s="11" t="s">
        <v>6</v>
      </c>
      <c r="N3420" s="11" t="s">
        <v>13769</v>
      </c>
      <c r="O3420" s="11" t="s">
        <v>13544</v>
      </c>
      <c r="P3420" s="11" t="s">
        <v>13770</v>
      </c>
      <c r="Q3420" s="11" t="s">
        <v>196</v>
      </c>
      <c r="R3420" s="11" t="s">
        <v>13771</v>
      </c>
      <c r="S3420" s="12">
        <v>2.5982694700360298E-2</v>
      </c>
    </row>
    <row r="3421" spans="1:19" ht="15" customHeight="1" x14ac:dyDescent="0.35">
      <c r="A3421" s="9">
        <v>3419</v>
      </c>
      <c r="B3421" s="10">
        <v>9</v>
      </c>
      <c r="C3421" s="11" t="s">
        <v>12397</v>
      </c>
      <c r="D3421" t="s">
        <v>1435</v>
      </c>
      <c r="E3421" s="10">
        <v>11</v>
      </c>
      <c r="F3421" s="11" t="s">
        <v>13772</v>
      </c>
      <c r="G3421" s="11" t="s">
        <v>49297</v>
      </c>
      <c r="H3421" s="11" t="s">
        <v>41323</v>
      </c>
      <c r="I3421" s="11" t="e">
        <f>_xlfn.XLOOKUP(H3421,DR!$F$5:$F$1174,DR!$F$5:$F$1174)</f>
        <v>#N/A</v>
      </c>
      <c r="J3421" s="10">
        <v>1304</v>
      </c>
      <c r="K3421" s="11" t="s">
        <v>39</v>
      </c>
      <c r="L3421" s="11" t="s">
        <v>6</v>
      </c>
      <c r="N3421" s="11" t="s">
        <v>13773</v>
      </c>
      <c r="O3421" s="11" t="s">
        <v>13544</v>
      </c>
      <c r="P3421" s="11" t="s">
        <v>13774</v>
      </c>
      <c r="Q3421" s="11" t="s">
        <v>531</v>
      </c>
      <c r="R3421" s="11" t="s">
        <v>13775</v>
      </c>
      <c r="S3421" s="12">
        <v>6.5896488726139069E-2</v>
      </c>
    </row>
    <row r="3422" spans="1:19" ht="15" customHeight="1" x14ac:dyDescent="0.35">
      <c r="A3422" s="9">
        <v>3420</v>
      </c>
      <c r="B3422" s="10">
        <v>9</v>
      </c>
      <c r="C3422" s="11" t="s">
        <v>12397</v>
      </c>
      <c r="D3422" t="s">
        <v>1435</v>
      </c>
      <c r="E3422" s="10">
        <v>12</v>
      </c>
      <c r="F3422" s="11" t="s">
        <v>13776</v>
      </c>
      <c r="G3422" s="11" t="s">
        <v>49298</v>
      </c>
      <c r="H3422" s="11" t="s">
        <v>41324</v>
      </c>
      <c r="I3422" s="11" t="e">
        <f>_xlfn.XLOOKUP(H3422,DR!$F$5:$F$1174,DR!$F$5:$F$1174)</f>
        <v>#N/A</v>
      </c>
      <c r="J3422" s="10">
        <v>1304</v>
      </c>
      <c r="K3422" s="11" t="s">
        <v>39</v>
      </c>
      <c r="L3422" s="11" t="s">
        <v>6</v>
      </c>
      <c r="N3422" s="11" t="s">
        <v>13777</v>
      </c>
      <c r="O3422" s="11" t="s">
        <v>13544</v>
      </c>
      <c r="P3422" s="11" t="s">
        <v>13778</v>
      </c>
      <c r="Q3422" s="11" t="s">
        <v>263</v>
      </c>
      <c r="R3422" s="11" t="s">
        <v>13779</v>
      </c>
      <c r="S3422" s="12">
        <v>-0.25539666414260864</v>
      </c>
    </row>
    <row r="3423" spans="1:19" ht="15" customHeight="1" x14ac:dyDescent="0.35">
      <c r="A3423" s="9">
        <v>3421</v>
      </c>
      <c r="B3423" s="10">
        <v>9</v>
      </c>
      <c r="C3423" s="11" t="s">
        <v>12397</v>
      </c>
      <c r="D3423" t="s">
        <v>1435</v>
      </c>
      <c r="E3423" s="10">
        <v>13</v>
      </c>
      <c r="F3423" s="11" t="s">
        <v>13780</v>
      </c>
      <c r="G3423" s="11" t="s">
        <v>49299</v>
      </c>
      <c r="H3423" s="11" t="s">
        <v>41325</v>
      </c>
      <c r="I3423" s="11" t="e">
        <f>_xlfn.XLOOKUP(H3423,DR!$F$5:$F$1174,DR!$F$5:$F$1174)</f>
        <v>#N/A</v>
      </c>
      <c r="J3423" s="10">
        <v>1304</v>
      </c>
      <c r="K3423" s="11" t="s">
        <v>39</v>
      </c>
      <c r="L3423" s="11" t="s">
        <v>6</v>
      </c>
      <c r="N3423" s="11" t="s">
        <v>13781</v>
      </c>
      <c r="O3423" s="11" t="s">
        <v>13544</v>
      </c>
      <c r="P3423" s="11" t="s">
        <v>13782</v>
      </c>
      <c r="Q3423" s="11" t="s">
        <v>531</v>
      </c>
      <c r="R3423" s="11" t="s">
        <v>13783</v>
      </c>
      <c r="S3423" s="12">
        <v>-2.3638468235731125E-2</v>
      </c>
    </row>
    <row r="3424" spans="1:19" ht="15" customHeight="1" x14ac:dyDescent="0.35">
      <c r="A3424" s="9">
        <v>3422</v>
      </c>
      <c r="B3424" s="10">
        <v>9</v>
      </c>
      <c r="C3424" s="11" t="s">
        <v>12397</v>
      </c>
      <c r="D3424" t="s">
        <v>1435</v>
      </c>
      <c r="E3424" s="10">
        <v>14</v>
      </c>
      <c r="F3424" s="11" t="s">
        <v>13784</v>
      </c>
      <c r="G3424" s="11" t="s">
        <v>49300</v>
      </c>
      <c r="H3424" s="11" t="s">
        <v>41326</v>
      </c>
      <c r="I3424" s="11" t="e">
        <f>_xlfn.XLOOKUP(H3424,DR!$F$5:$F$1174,DR!$F$5:$F$1174)</f>
        <v>#N/A</v>
      </c>
      <c r="J3424" s="10">
        <v>1304</v>
      </c>
      <c r="K3424" s="11" t="s">
        <v>39</v>
      </c>
      <c r="L3424" s="11" t="s">
        <v>6</v>
      </c>
      <c r="N3424" s="11" t="s">
        <v>13785</v>
      </c>
      <c r="O3424" s="11" t="s">
        <v>13544</v>
      </c>
      <c r="P3424" s="11" t="s">
        <v>13786</v>
      </c>
      <c r="Q3424" s="11" t="s">
        <v>196</v>
      </c>
      <c r="R3424" s="11" t="s">
        <v>13787</v>
      </c>
      <c r="S3424" s="12">
        <v>-5.2832856774330139E-2</v>
      </c>
    </row>
    <row r="3425" spans="1:19" ht="15" customHeight="1" x14ac:dyDescent="0.35">
      <c r="A3425" s="9">
        <v>3423</v>
      </c>
      <c r="B3425" s="10">
        <v>9</v>
      </c>
      <c r="C3425" s="11" t="s">
        <v>12397</v>
      </c>
      <c r="D3425" t="s">
        <v>1435</v>
      </c>
      <c r="E3425" s="10">
        <v>15</v>
      </c>
      <c r="F3425" s="11" t="s">
        <v>13788</v>
      </c>
      <c r="G3425" s="11" t="s">
        <v>49301</v>
      </c>
      <c r="H3425" s="11" t="s">
        <v>41327</v>
      </c>
      <c r="I3425" s="11" t="e">
        <f>_xlfn.XLOOKUP(H3425,DR!$F$5:$F$1174,DR!$F$5:$F$1174)</f>
        <v>#N/A</v>
      </c>
      <c r="J3425" s="10">
        <v>1304</v>
      </c>
      <c r="K3425" s="11" t="s">
        <v>39</v>
      </c>
      <c r="L3425" s="11" t="s">
        <v>6</v>
      </c>
      <c r="N3425" s="11" t="s">
        <v>13789</v>
      </c>
      <c r="O3425" s="11" t="s">
        <v>13544</v>
      </c>
      <c r="P3425" s="11" t="s">
        <v>13790</v>
      </c>
      <c r="Q3425" s="11" t="s">
        <v>101</v>
      </c>
      <c r="R3425" s="11" t="s">
        <v>13791</v>
      </c>
      <c r="S3425" s="12">
        <v>0.8384014368057251</v>
      </c>
    </row>
    <row r="3426" spans="1:19" ht="15" customHeight="1" x14ac:dyDescent="0.35">
      <c r="A3426" s="9">
        <v>3424</v>
      </c>
      <c r="B3426" s="10">
        <v>9</v>
      </c>
      <c r="C3426" s="11" t="s">
        <v>12397</v>
      </c>
      <c r="D3426" t="s">
        <v>1435</v>
      </c>
      <c r="E3426" s="10">
        <v>16</v>
      </c>
      <c r="F3426" s="11" t="s">
        <v>13792</v>
      </c>
      <c r="G3426" s="11" t="s">
        <v>49302</v>
      </c>
      <c r="H3426" s="11" t="s">
        <v>41328</v>
      </c>
      <c r="I3426" s="11" t="e">
        <f>_xlfn.XLOOKUP(H3426,DR!$F$5:$F$1174,DR!$F$5:$F$1174)</f>
        <v>#N/A</v>
      </c>
      <c r="J3426" s="10">
        <v>1304</v>
      </c>
      <c r="K3426" s="11" t="s">
        <v>39</v>
      </c>
      <c r="L3426" s="11" t="s">
        <v>6</v>
      </c>
      <c r="N3426" s="11" t="s">
        <v>13793</v>
      </c>
      <c r="O3426" s="11" t="s">
        <v>13544</v>
      </c>
      <c r="P3426" s="11" t="s">
        <v>13794</v>
      </c>
      <c r="Q3426" s="11" t="s">
        <v>101</v>
      </c>
      <c r="R3426" s="11" t="s">
        <v>13795</v>
      </c>
      <c r="S3426" s="12">
        <v>1.6472625732421875</v>
      </c>
    </row>
    <row r="3427" spans="1:19" ht="15" customHeight="1" x14ac:dyDescent="0.35">
      <c r="A3427" s="9">
        <v>3425</v>
      </c>
      <c r="B3427" s="10">
        <v>9</v>
      </c>
      <c r="C3427" s="11" t="s">
        <v>12397</v>
      </c>
      <c r="D3427" t="s">
        <v>1435</v>
      </c>
      <c r="E3427" s="10">
        <v>17</v>
      </c>
      <c r="F3427" s="11" t="s">
        <v>13796</v>
      </c>
      <c r="G3427" s="11" t="s">
        <v>49303</v>
      </c>
      <c r="H3427" s="11" t="s">
        <v>41329</v>
      </c>
      <c r="I3427" s="11" t="e">
        <f>_xlfn.XLOOKUP(H3427,DR!$F$5:$F$1174,DR!$F$5:$F$1174)</f>
        <v>#N/A</v>
      </c>
      <c r="J3427" s="10">
        <v>1304</v>
      </c>
      <c r="K3427" s="11" t="s">
        <v>39</v>
      </c>
      <c r="L3427" s="11" t="s">
        <v>6</v>
      </c>
      <c r="N3427" s="11" t="s">
        <v>13797</v>
      </c>
      <c r="O3427" s="11" t="s">
        <v>13544</v>
      </c>
      <c r="P3427" s="11" t="s">
        <v>13798</v>
      </c>
      <c r="Q3427" s="11" t="s">
        <v>1681</v>
      </c>
      <c r="R3427" s="11" t="s">
        <v>13799</v>
      </c>
      <c r="S3427" s="12">
        <v>1.4496917724609375</v>
      </c>
    </row>
    <row r="3428" spans="1:19" ht="15" customHeight="1" x14ac:dyDescent="0.35">
      <c r="A3428" s="9">
        <v>3426</v>
      </c>
      <c r="B3428" s="10">
        <v>9</v>
      </c>
      <c r="C3428" s="11" t="s">
        <v>12397</v>
      </c>
      <c r="D3428" t="s">
        <v>1435</v>
      </c>
      <c r="E3428" s="10">
        <v>18</v>
      </c>
      <c r="F3428" s="11" t="s">
        <v>13800</v>
      </c>
      <c r="G3428" s="11" t="s">
        <v>49304</v>
      </c>
      <c r="H3428" s="11" t="s">
        <v>41330</v>
      </c>
      <c r="I3428" s="11" t="e">
        <f>_xlfn.XLOOKUP(H3428,DR!$F$5:$F$1174,DR!$F$5:$F$1174)</f>
        <v>#N/A</v>
      </c>
      <c r="J3428" s="10">
        <v>1304</v>
      </c>
      <c r="K3428" s="11" t="s">
        <v>39</v>
      </c>
      <c r="L3428" s="11" t="s">
        <v>6</v>
      </c>
      <c r="N3428" s="11" t="s">
        <v>13801</v>
      </c>
      <c r="O3428" s="11" t="s">
        <v>13544</v>
      </c>
      <c r="P3428" s="11" t="s">
        <v>13802</v>
      </c>
      <c r="Q3428" s="11" t="s">
        <v>589</v>
      </c>
      <c r="R3428" s="11" t="s">
        <v>13803</v>
      </c>
      <c r="S3428" s="12">
        <v>1.678945779800415</v>
      </c>
    </row>
    <row r="3429" spans="1:19" ht="15" customHeight="1" x14ac:dyDescent="0.35">
      <c r="A3429" s="9">
        <v>3427</v>
      </c>
      <c r="B3429" s="10">
        <v>9</v>
      </c>
      <c r="C3429" s="11" t="s">
        <v>12397</v>
      </c>
      <c r="D3429" t="s">
        <v>1435</v>
      </c>
      <c r="E3429" s="10">
        <v>19</v>
      </c>
      <c r="F3429" s="11" t="s">
        <v>13804</v>
      </c>
      <c r="G3429" s="11" t="s">
        <v>49305</v>
      </c>
      <c r="H3429" s="11" t="s">
        <v>41331</v>
      </c>
      <c r="I3429" s="11" t="e">
        <f>_xlfn.XLOOKUP(H3429,DR!$F$5:$F$1174,DR!$F$5:$F$1174)</f>
        <v>#N/A</v>
      </c>
      <c r="J3429" s="10">
        <v>1304</v>
      </c>
      <c r="K3429" s="11" t="s">
        <v>39</v>
      </c>
      <c r="L3429" s="11" t="s">
        <v>6</v>
      </c>
      <c r="N3429" s="11" t="s">
        <v>13805</v>
      </c>
      <c r="O3429" s="11" t="s">
        <v>13544</v>
      </c>
      <c r="P3429" s="11" t="s">
        <v>13806</v>
      </c>
      <c r="Q3429" s="11" t="s">
        <v>4752</v>
      </c>
      <c r="R3429" s="11" t="s">
        <v>13807</v>
      </c>
      <c r="S3429" s="12">
        <v>2.3861737251281738</v>
      </c>
    </row>
    <row r="3430" spans="1:19" ht="15" customHeight="1" x14ac:dyDescent="0.35">
      <c r="A3430" s="9">
        <v>3428</v>
      </c>
      <c r="B3430" s="10">
        <v>9</v>
      </c>
      <c r="C3430" s="11" t="s">
        <v>12397</v>
      </c>
      <c r="D3430" t="s">
        <v>1435</v>
      </c>
      <c r="E3430" s="10">
        <v>20</v>
      </c>
      <c r="F3430" s="11" t="s">
        <v>13808</v>
      </c>
      <c r="G3430" s="11" t="s">
        <v>49306</v>
      </c>
      <c r="H3430" s="11" t="s">
        <v>41332</v>
      </c>
      <c r="I3430" s="11" t="e">
        <f>_xlfn.XLOOKUP(H3430,DR!$F$5:$F$1174,DR!$F$5:$F$1174)</f>
        <v>#N/A</v>
      </c>
      <c r="J3430" s="10">
        <v>1304</v>
      </c>
      <c r="K3430" s="11" t="s">
        <v>39</v>
      </c>
      <c r="L3430" s="11" t="s">
        <v>6</v>
      </c>
      <c r="N3430" s="11" t="s">
        <v>13809</v>
      </c>
      <c r="O3430" s="11" t="s">
        <v>13544</v>
      </c>
      <c r="P3430" s="11" t="s">
        <v>13810</v>
      </c>
      <c r="Q3430" s="11" t="s">
        <v>589</v>
      </c>
      <c r="R3430" s="11" t="s">
        <v>13811</v>
      </c>
      <c r="S3430" s="12">
        <v>0.85575079917907715</v>
      </c>
    </row>
    <row r="3431" spans="1:19" ht="15" customHeight="1" x14ac:dyDescent="0.35">
      <c r="A3431" s="9">
        <v>3429</v>
      </c>
      <c r="B3431" s="10">
        <v>9</v>
      </c>
      <c r="C3431" s="11" t="s">
        <v>12397</v>
      </c>
      <c r="D3431" t="s">
        <v>1435</v>
      </c>
      <c r="E3431" s="10">
        <v>21</v>
      </c>
      <c r="F3431" s="11" t="s">
        <v>13812</v>
      </c>
      <c r="G3431" s="11" t="s">
        <v>49307</v>
      </c>
      <c r="H3431" s="11" t="s">
        <v>41333</v>
      </c>
      <c r="I3431" s="11" t="e">
        <f>_xlfn.XLOOKUP(H3431,DR!$F$5:$F$1174,DR!$F$5:$F$1174)</f>
        <v>#N/A</v>
      </c>
      <c r="J3431" s="10">
        <v>1304</v>
      </c>
      <c r="K3431" s="11" t="s">
        <v>39</v>
      </c>
      <c r="L3431" s="11" t="s">
        <v>6</v>
      </c>
      <c r="N3431" s="11" t="s">
        <v>13813</v>
      </c>
      <c r="O3431" s="11" t="s">
        <v>13544</v>
      </c>
      <c r="P3431" s="11" t="s">
        <v>13814</v>
      </c>
      <c r="Q3431" s="11" t="s">
        <v>623</v>
      </c>
      <c r="R3431" s="11" t="s">
        <v>13815</v>
      </c>
      <c r="S3431" s="12">
        <v>1.9142460823059082</v>
      </c>
    </row>
    <row r="3432" spans="1:19" ht="15" customHeight="1" x14ac:dyDescent="0.35">
      <c r="A3432" s="9">
        <v>3430</v>
      </c>
      <c r="B3432" s="10">
        <v>9</v>
      </c>
      <c r="C3432" s="11" t="s">
        <v>12397</v>
      </c>
      <c r="D3432" t="s">
        <v>1435</v>
      </c>
      <c r="E3432" s="10">
        <v>22</v>
      </c>
      <c r="F3432" s="11" t="s">
        <v>13816</v>
      </c>
      <c r="G3432" s="11" t="s">
        <v>49308</v>
      </c>
      <c r="H3432" s="11" t="s">
        <v>41334</v>
      </c>
      <c r="I3432" s="11" t="e">
        <f>_xlfn.XLOOKUP(H3432,DR!$F$5:$F$1174,DR!$F$5:$F$1174)</f>
        <v>#N/A</v>
      </c>
      <c r="J3432" s="10">
        <v>1304</v>
      </c>
      <c r="K3432" s="11" t="s">
        <v>39</v>
      </c>
      <c r="L3432" s="11" t="s">
        <v>6</v>
      </c>
      <c r="N3432" s="11" t="s">
        <v>13817</v>
      </c>
      <c r="O3432" s="11" t="s">
        <v>13544</v>
      </c>
      <c r="P3432" s="11" t="s">
        <v>13818</v>
      </c>
      <c r="Q3432" s="11" t="s">
        <v>1133</v>
      </c>
      <c r="R3432" s="11" t="s">
        <v>13819</v>
      </c>
      <c r="S3432" s="12">
        <v>2.5065450668334961</v>
      </c>
    </row>
    <row r="3433" spans="1:19" ht="15" customHeight="1" x14ac:dyDescent="0.35">
      <c r="A3433" s="9">
        <v>3431</v>
      </c>
      <c r="B3433" s="10">
        <v>9</v>
      </c>
      <c r="C3433" s="11" t="s">
        <v>12397</v>
      </c>
      <c r="D3433" t="s">
        <v>1435</v>
      </c>
      <c r="E3433" s="10">
        <v>23</v>
      </c>
      <c r="F3433" s="11" t="s">
        <v>13820</v>
      </c>
      <c r="G3433" s="11" t="s">
        <v>49309</v>
      </c>
      <c r="H3433" s="11" t="s">
        <v>41335</v>
      </c>
      <c r="I3433" s="11" t="e">
        <f>_xlfn.XLOOKUP(H3433,DR!$F$5:$F$1174,DR!$F$5:$F$1174)</f>
        <v>#N/A</v>
      </c>
      <c r="J3433" s="10">
        <v>1304</v>
      </c>
      <c r="K3433" s="11" t="s">
        <v>39</v>
      </c>
      <c r="L3433" s="11" t="s">
        <v>6</v>
      </c>
      <c r="N3433" s="11" t="s">
        <v>13821</v>
      </c>
      <c r="O3433" s="11" t="s">
        <v>13544</v>
      </c>
      <c r="P3433" s="11" t="s">
        <v>13822</v>
      </c>
      <c r="Q3433" s="11" t="s">
        <v>623</v>
      </c>
      <c r="R3433" s="11" t="s">
        <v>13823</v>
      </c>
      <c r="S3433" s="12">
        <v>1.9208811521530151</v>
      </c>
    </row>
    <row r="3434" spans="1:19" ht="15" customHeight="1" x14ac:dyDescent="0.35">
      <c r="A3434" s="9">
        <v>3432</v>
      </c>
      <c r="B3434" s="10">
        <v>9</v>
      </c>
      <c r="C3434" s="11" t="s">
        <v>12397</v>
      </c>
      <c r="D3434" t="s">
        <v>1435</v>
      </c>
      <c r="E3434" s="10">
        <v>24</v>
      </c>
      <c r="F3434" s="11" t="s">
        <v>13824</v>
      </c>
      <c r="G3434" s="11" t="s">
        <v>49310</v>
      </c>
      <c r="H3434" s="11" t="s">
        <v>41336</v>
      </c>
      <c r="I3434" s="11" t="e">
        <f>_xlfn.XLOOKUP(H3434,DR!$F$5:$F$1174,DR!$F$5:$F$1174)</f>
        <v>#N/A</v>
      </c>
      <c r="J3434" s="10">
        <v>1304</v>
      </c>
      <c r="K3434" s="11" t="s">
        <v>39</v>
      </c>
      <c r="L3434" s="11" t="s">
        <v>6</v>
      </c>
      <c r="N3434" s="11" t="s">
        <v>13825</v>
      </c>
      <c r="O3434" s="11" t="s">
        <v>13544</v>
      </c>
      <c r="P3434" s="11" t="s">
        <v>13826</v>
      </c>
      <c r="Q3434" s="11" t="s">
        <v>1133</v>
      </c>
      <c r="R3434" s="11" t="s">
        <v>13827</v>
      </c>
      <c r="S3434" s="12">
        <v>2.1386048793792725</v>
      </c>
    </row>
    <row r="3435" spans="1:19" ht="15" customHeight="1" x14ac:dyDescent="0.35">
      <c r="A3435" s="9">
        <v>3433</v>
      </c>
      <c r="B3435" s="10">
        <v>9</v>
      </c>
      <c r="C3435" s="11" t="s">
        <v>12397</v>
      </c>
      <c r="D3435" t="s">
        <v>1534</v>
      </c>
      <c r="E3435" s="10">
        <v>1</v>
      </c>
      <c r="F3435" s="11" t="s">
        <v>13828</v>
      </c>
      <c r="G3435" s="11" t="s">
        <v>49311</v>
      </c>
      <c r="H3435" s="11" t="s">
        <v>41337</v>
      </c>
      <c r="I3435" s="11" t="e">
        <f>_xlfn.XLOOKUP(H3435,DR!$F$5:$F$1174,DR!$F$5:$F$1174)</f>
        <v>#N/A</v>
      </c>
      <c r="J3435" s="10">
        <v>1304</v>
      </c>
      <c r="K3435" s="11" t="s">
        <v>39</v>
      </c>
      <c r="L3435" s="11" t="s">
        <v>6</v>
      </c>
      <c r="N3435" s="11" t="s">
        <v>13829</v>
      </c>
      <c r="O3435" s="11" t="s">
        <v>13544</v>
      </c>
      <c r="P3435" s="11" t="s">
        <v>13830</v>
      </c>
      <c r="Q3435" s="11" t="s">
        <v>623</v>
      </c>
      <c r="R3435" s="11" t="s">
        <v>13831</v>
      </c>
      <c r="S3435" s="12">
        <v>0.8402448296546936</v>
      </c>
    </row>
    <row r="3436" spans="1:19" ht="15" customHeight="1" x14ac:dyDescent="0.35">
      <c r="A3436" s="9">
        <v>3434</v>
      </c>
      <c r="B3436" s="10">
        <v>9</v>
      </c>
      <c r="C3436" s="11" t="s">
        <v>12397</v>
      </c>
      <c r="D3436" t="s">
        <v>1534</v>
      </c>
      <c r="E3436" s="10">
        <v>2</v>
      </c>
      <c r="F3436" s="11" t="s">
        <v>13832</v>
      </c>
      <c r="G3436" s="11" t="s">
        <v>49312</v>
      </c>
      <c r="H3436" s="11" t="s">
        <v>41338</v>
      </c>
      <c r="I3436" s="11" t="e">
        <f>_xlfn.XLOOKUP(H3436,DR!$F$5:$F$1174,DR!$F$5:$F$1174)</f>
        <v>#N/A</v>
      </c>
      <c r="J3436" s="10">
        <v>1304</v>
      </c>
      <c r="K3436" s="11" t="s">
        <v>39</v>
      </c>
      <c r="L3436" s="11" t="s">
        <v>6</v>
      </c>
      <c r="N3436" s="11" t="s">
        <v>13833</v>
      </c>
      <c r="O3436" s="11" t="s">
        <v>13544</v>
      </c>
      <c r="P3436" s="11" t="s">
        <v>13834</v>
      </c>
      <c r="Q3436" s="11" t="s">
        <v>1133</v>
      </c>
      <c r="R3436" s="11" t="s">
        <v>13835</v>
      </c>
      <c r="S3436" s="12">
        <v>0.99291378259658813</v>
      </c>
    </row>
    <row r="3437" spans="1:19" ht="15" customHeight="1" x14ac:dyDescent="0.35">
      <c r="A3437" s="9">
        <v>3435</v>
      </c>
      <c r="B3437" s="10">
        <v>9</v>
      </c>
      <c r="C3437" s="11" t="s">
        <v>12397</v>
      </c>
      <c r="D3437" t="s">
        <v>1534</v>
      </c>
      <c r="E3437" s="10">
        <v>3</v>
      </c>
      <c r="F3437" s="11" t="s">
        <v>13836</v>
      </c>
      <c r="G3437" s="11" t="s">
        <v>49313</v>
      </c>
      <c r="H3437" s="11" t="s">
        <v>41339</v>
      </c>
      <c r="I3437" s="11" t="e">
        <f>_xlfn.XLOOKUP(H3437,DR!$F$5:$F$1174,DR!$F$5:$F$1174)</f>
        <v>#N/A</v>
      </c>
      <c r="J3437" s="10">
        <v>1304</v>
      </c>
      <c r="K3437" s="11" t="s">
        <v>39</v>
      </c>
      <c r="L3437" s="11" t="s">
        <v>6</v>
      </c>
      <c r="N3437" s="11" t="s">
        <v>13837</v>
      </c>
      <c r="O3437" s="11" t="s">
        <v>13544</v>
      </c>
      <c r="P3437" s="11" t="s">
        <v>13838</v>
      </c>
      <c r="Q3437" s="11" t="s">
        <v>1133</v>
      </c>
      <c r="R3437" s="11" t="s">
        <v>13839</v>
      </c>
      <c r="S3437" s="12">
        <v>1.2599902153015137</v>
      </c>
    </row>
    <row r="3438" spans="1:19" ht="15" customHeight="1" x14ac:dyDescent="0.35">
      <c r="A3438" s="9">
        <v>3436</v>
      </c>
      <c r="B3438" s="10">
        <v>9</v>
      </c>
      <c r="C3438" s="11" t="s">
        <v>12397</v>
      </c>
      <c r="D3438" t="s">
        <v>1534</v>
      </c>
      <c r="E3438" s="10">
        <v>4</v>
      </c>
      <c r="F3438" s="11" t="s">
        <v>13840</v>
      </c>
      <c r="G3438" s="11" t="s">
        <v>49314</v>
      </c>
      <c r="H3438" s="11" t="s">
        <v>41340</v>
      </c>
      <c r="I3438" s="11" t="e">
        <f>_xlfn.XLOOKUP(H3438,DR!$F$5:$F$1174,DR!$F$5:$F$1174)</f>
        <v>#N/A</v>
      </c>
      <c r="J3438" s="10">
        <v>1304</v>
      </c>
      <c r="K3438" s="11" t="s">
        <v>39</v>
      </c>
      <c r="L3438" s="11" t="s">
        <v>6</v>
      </c>
      <c r="N3438" s="11" t="s">
        <v>13841</v>
      </c>
      <c r="O3438" s="11" t="s">
        <v>13544</v>
      </c>
      <c r="P3438" s="11" t="s">
        <v>13842</v>
      </c>
      <c r="Q3438" s="11" t="s">
        <v>1133</v>
      </c>
      <c r="R3438" s="11" t="s">
        <v>13843</v>
      </c>
      <c r="S3438" s="12">
        <v>0.81645143032073975</v>
      </c>
    </row>
    <row r="3439" spans="1:19" ht="15" customHeight="1" x14ac:dyDescent="0.35">
      <c r="A3439" s="9">
        <v>3437</v>
      </c>
      <c r="B3439" s="10">
        <v>9</v>
      </c>
      <c r="C3439" s="11" t="s">
        <v>12397</v>
      </c>
      <c r="D3439" t="s">
        <v>1534</v>
      </c>
      <c r="E3439" s="10">
        <v>5</v>
      </c>
      <c r="F3439" s="11" t="s">
        <v>13844</v>
      </c>
      <c r="G3439" s="11" t="s">
        <v>49315</v>
      </c>
      <c r="H3439" s="11" t="s">
        <v>41341</v>
      </c>
      <c r="I3439" s="11" t="e">
        <f>_xlfn.XLOOKUP(H3439,DR!$F$5:$F$1174,DR!$F$5:$F$1174)</f>
        <v>#N/A</v>
      </c>
      <c r="J3439" s="10">
        <v>1304</v>
      </c>
      <c r="K3439" s="11" t="s">
        <v>39</v>
      </c>
      <c r="L3439" s="11" t="s">
        <v>6</v>
      </c>
      <c r="N3439" s="11" t="s">
        <v>13845</v>
      </c>
      <c r="O3439" s="11" t="s">
        <v>13544</v>
      </c>
      <c r="P3439" s="11" t="s">
        <v>13846</v>
      </c>
      <c r="Q3439" s="11" t="s">
        <v>623</v>
      </c>
      <c r="R3439" s="11" t="s">
        <v>13847</v>
      </c>
      <c r="S3439" s="12">
        <v>0.89752858877182007</v>
      </c>
    </row>
    <row r="3440" spans="1:19" ht="15" customHeight="1" x14ac:dyDescent="0.35">
      <c r="A3440" s="9">
        <v>3438</v>
      </c>
      <c r="B3440" s="10">
        <v>9</v>
      </c>
      <c r="C3440" s="11" t="s">
        <v>12397</v>
      </c>
      <c r="D3440" t="s">
        <v>1534</v>
      </c>
      <c r="E3440" s="10">
        <v>6</v>
      </c>
      <c r="F3440" s="11" t="s">
        <v>13848</v>
      </c>
      <c r="G3440" s="11" t="s">
        <v>49316</v>
      </c>
      <c r="H3440" s="11" t="s">
        <v>41342</v>
      </c>
      <c r="I3440" s="11" t="e">
        <f>_xlfn.XLOOKUP(H3440,DR!$F$5:$F$1174,DR!$F$5:$F$1174)</f>
        <v>#N/A</v>
      </c>
      <c r="J3440" s="10">
        <v>1304</v>
      </c>
      <c r="K3440" s="11" t="s">
        <v>39</v>
      </c>
      <c r="L3440" s="11" t="s">
        <v>6</v>
      </c>
      <c r="N3440" s="11" t="s">
        <v>13849</v>
      </c>
      <c r="O3440" s="11" t="s">
        <v>13544</v>
      </c>
      <c r="P3440" s="11" t="s">
        <v>13850</v>
      </c>
      <c r="Q3440" s="11" t="s">
        <v>1133</v>
      </c>
      <c r="R3440" s="11" t="s">
        <v>13851</v>
      </c>
      <c r="S3440" s="12">
        <v>-0.84964233636856079</v>
      </c>
    </row>
    <row r="3441" spans="1:19" ht="15" customHeight="1" x14ac:dyDescent="0.35">
      <c r="A3441" s="9">
        <v>3439</v>
      </c>
      <c r="B3441" s="10">
        <v>9</v>
      </c>
      <c r="C3441" s="11" t="s">
        <v>12397</v>
      </c>
      <c r="D3441" t="s">
        <v>1534</v>
      </c>
      <c r="E3441" s="10">
        <v>7</v>
      </c>
      <c r="F3441" s="11" t="s">
        <v>13852</v>
      </c>
      <c r="G3441" s="11" t="s">
        <v>49317</v>
      </c>
      <c r="H3441" s="11" t="s">
        <v>41343</v>
      </c>
      <c r="I3441" s="11" t="e">
        <f>_xlfn.XLOOKUP(H3441,DR!$F$5:$F$1174,DR!$F$5:$F$1174)</f>
        <v>#N/A</v>
      </c>
      <c r="J3441" s="10">
        <v>1304</v>
      </c>
      <c r="K3441" s="11" t="s">
        <v>39</v>
      </c>
      <c r="L3441" s="11" t="s">
        <v>6</v>
      </c>
      <c r="N3441" s="11" t="s">
        <v>13853</v>
      </c>
      <c r="O3441" s="11" t="s">
        <v>13544</v>
      </c>
      <c r="P3441" s="11" t="s">
        <v>13854</v>
      </c>
      <c r="Q3441" s="11" t="s">
        <v>531</v>
      </c>
      <c r="R3441" s="11" t="s">
        <v>13855</v>
      </c>
      <c r="S3441" s="12">
        <v>-3.2310554981231689</v>
      </c>
    </row>
    <row r="3442" spans="1:19" ht="15" customHeight="1" x14ac:dyDescent="0.35">
      <c r="A3442" s="9">
        <v>3440</v>
      </c>
      <c r="B3442" s="10">
        <v>9</v>
      </c>
      <c r="C3442" s="11" t="s">
        <v>12397</v>
      </c>
      <c r="D3442" t="s">
        <v>1534</v>
      </c>
      <c r="E3442" s="10">
        <v>8</v>
      </c>
      <c r="F3442" s="11" t="s">
        <v>13856</v>
      </c>
      <c r="G3442" s="11" t="s">
        <v>49318</v>
      </c>
      <c r="H3442" s="11" t="s">
        <v>41344</v>
      </c>
      <c r="I3442" s="11" t="e">
        <f>_xlfn.XLOOKUP(H3442,DR!$F$5:$F$1174,DR!$F$5:$F$1174)</f>
        <v>#N/A</v>
      </c>
      <c r="J3442" s="10">
        <v>1304</v>
      </c>
      <c r="K3442" s="11" t="s">
        <v>39</v>
      </c>
      <c r="L3442" s="11" t="s">
        <v>6</v>
      </c>
      <c r="N3442" s="11" t="s">
        <v>13857</v>
      </c>
      <c r="O3442" s="11" t="s">
        <v>13544</v>
      </c>
      <c r="P3442" s="11" t="s">
        <v>13858</v>
      </c>
      <c r="Q3442" s="11" t="s">
        <v>1133</v>
      </c>
      <c r="R3442" s="11" t="s">
        <v>13859</v>
      </c>
      <c r="S3442" s="12">
        <v>0.64370161294937134</v>
      </c>
    </row>
    <row r="3443" spans="1:19" ht="15" customHeight="1" x14ac:dyDescent="0.35">
      <c r="A3443" s="9">
        <v>3441</v>
      </c>
      <c r="B3443" s="10">
        <v>9</v>
      </c>
      <c r="C3443" s="11" t="s">
        <v>12397</v>
      </c>
      <c r="D3443" t="s">
        <v>1534</v>
      </c>
      <c r="E3443" s="10">
        <v>9</v>
      </c>
      <c r="F3443" s="11" t="s">
        <v>13860</v>
      </c>
      <c r="G3443" s="11" t="s">
        <v>49319</v>
      </c>
      <c r="H3443" s="11" t="s">
        <v>41345</v>
      </c>
      <c r="I3443" s="11" t="e">
        <f>_xlfn.XLOOKUP(H3443,DR!$F$5:$F$1174,DR!$F$5:$F$1174)</f>
        <v>#N/A</v>
      </c>
      <c r="J3443" s="10">
        <v>1304</v>
      </c>
      <c r="K3443" s="11" t="s">
        <v>39</v>
      </c>
      <c r="L3443" s="11" t="s">
        <v>6</v>
      </c>
      <c r="N3443" s="11" t="s">
        <v>13861</v>
      </c>
      <c r="O3443" s="11" t="s">
        <v>13544</v>
      </c>
      <c r="P3443" s="11" t="s">
        <v>13862</v>
      </c>
      <c r="Q3443" s="11" t="s">
        <v>4752</v>
      </c>
      <c r="R3443" s="11" t="s">
        <v>13863</v>
      </c>
      <c r="S3443" s="12">
        <v>0.69746905565261841</v>
      </c>
    </row>
    <row r="3444" spans="1:19" ht="15" customHeight="1" x14ac:dyDescent="0.35">
      <c r="A3444" s="9">
        <v>3442</v>
      </c>
      <c r="B3444" s="10">
        <v>9</v>
      </c>
      <c r="C3444" s="11" t="s">
        <v>12397</v>
      </c>
      <c r="D3444" t="s">
        <v>1534</v>
      </c>
      <c r="E3444" s="10">
        <v>10</v>
      </c>
      <c r="F3444" s="11" t="s">
        <v>13864</v>
      </c>
      <c r="G3444" s="11" t="s">
        <v>49320</v>
      </c>
      <c r="H3444" s="11" t="s">
        <v>41346</v>
      </c>
      <c r="I3444" s="11" t="e">
        <f>_xlfn.XLOOKUP(H3444,DR!$F$5:$F$1174,DR!$F$5:$F$1174)</f>
        <v>#N/A</v>
      </c>
      <c r="J3444" s="10">
        <v>1304</v>
      </c>
      <c r="K3444" s="11" t="s">
        <v>39</v>
      </c>
      <c r="L3444" s="11" t="s">
        <v>6</v>
      </c>
      <c r="N3444" s="11" t="s">
        <v>13865</v>
      </c>
      <c r="O3444" s="11" t="s">
        <v>13544</v>
      </c>
      <c r="P3444" s="11" t="s">
        <v>13866</v>
      </c>
      <c r="Q3444" s="11" t="s">
        <v>1133</v>
      </c>
      <c r="R3444" s="11" t="s">
        <v>13867</v>
      </c>
      <c r="S3444" s="12">
        <v>1.1353641748428345</v>
      </c>
    </row>
    <row r="3445" spans="1:19" ht="15" customHeight="1" x14ac:dyDescent="0.35">
      <c r="A3445" s="9">
        <v>3443</v>
      </c>
      <c r="B3445" s="10">
        <v>9</v>
      </c>
      <c r="C3445" s="11" t="s">
        <v>12397</v>
      </c>
      <c r="D3445" t="s">
        <v>1534</v>
      </c>
      <c r="E3445" s="10">
        <v>11</v>
      </c>
      <c r="F3445" s="11" t="s">
        <v>13868</v>
      </c>
      <c r="G3445" s="11" t="s">
        <v>49321</v>
      </c>
      <c r="H3445" s="11" t="s">
        <v>41347</v>
      </c>
      <c r="I3445" s="11" t="e">
        <f>_xlfn.XLOOKUP(H3445,DR!$F$5:$F$1174,DR!$F$5:$F$1174)</f>
        <v>#N/A</v>
      </c>
      <c r="J3445" s="10">
        <v>1304</v>
      </c>
      <c r="K3445" s="11" t="s">
        <v>39</v>
      </c>
      <c r="L3445" s="11" t="s">
        <v>6</v>
      </c>
      <c r="N3445" s="11" t="s">
        <v>13869</v>
      </c>
      <c r="O3445" s="11" t="s">
        <v>13544</v>
      </c>
      <c r="P3445" s="11" t="s">
        <v>13870</v>
      </c>
      <c r="Q3445" s="11" t="s">
        <v>589</v>
      </c>
      <c r="R3445" s="11" t="s">
        <v>13871</v>
      </c>
      <c r="S3445" s="12">
        <v>0.28923818469047546</v>
      </c>
    </row>
    <row r="3446" spans="1:19" ht="15" customHeight="1" x14ac:dyDescent="0.35">
      <c r="A3446" s="9">
        <v>3444</v>
      </c>
      <c r="B3446" s="10">
        <v>9</v>
      </c>
      <c r="C3446" s="11" t="s">
        <v>12397</v>
      </c>
      <c r="D3446" t="s">
        <v>1534</v>
      </c>
      <c r="E3446" s="10">
        <v>12</v>
      </c>
      <c r="F3446" s="11" t="s">
        <v>13872</v>
      </c>
      <c r="G3446" s="11" t="s">
        <v>49322</v>
      </c>
      <c r="H3446" s="11" t="s">
        <v>41348</v>
      </c>
      <c r="I3446" s="11" t="e">
        <f>_xlfn.XLOOKUP(H3446,DR!$F$5:$F$1174,DR!$F$5:$F$1174)</f>
        <v>#N/A</v>
      </c>
      <c r="J3446" s="10">
        <v>1304</v>
      </c>
      <c r="K3446" s="11" t="s">
        <v>39</v>
      </c>
      <c r="L3446" s="11" t="s">
        <v>6</v>
      </c>
      <c r="N3446" s="11" t="s">
        <v>13873</v>
      </c>
      <c r="O3446" s="11" t="s">
        <v>13544</v>
      </c>
      <c r="P3446" s="11" t="s">
        <v>13874</v>
      </c>
      <c r="Q3446" s="11" t="s">
        <v>263</v>
      </c>
      <c r="R3446" s="11" t="s">
        <v>13875</v>
      </c>
      <c r="S3446" s="12">
        <v>-0.13765871524810791</v>
      </c>
    </row>
    <row r="3447" spans="1:19" ht="15" customHeight="1" x14ac:dyDescent="0.35">
      <c r="A3447" s="9">
        <v>3445</v>
      </c>
      <c r="B3447" s="10">
        <v>9</v>
      </c>
      <c r="C3447" s="11" t="s">
        <v>12397</v>
      </c>
      <c r="D3447" t="s">
        <v>1534</v>
      </c>
      <c r="E3447" s="10">
        <v>13</v>
      </c>
      <c r="F3447" s="11" t="s">
        <v>13876</v>
      </c>
      <c r="G3447" s="11" t="s">
        <v>49323</v>
      </c>
      <c r="H3447" s="11" t="s">
        <v>41349</v>
      </c>
      <c r="I3447" s="11" t="e">
        <f>_xlfn.XLOOKUP(H3447,DR!$F$5:$F$1174,DR!$F$5:$F$1174)</f>
        <v>#N/A</v>
      </c>
      <c r="J3447" s="10">
        <v>1304</v>
      </c>
      <c r="K3447" s="11" t="s">
        <v>39</v>
      </c>
      <c r="L3447" s="11" t="s">
        <v>6</v>
      </c>
      <c r="N3447" s="11" t="s">
        <v>13877</v>
      </c>
      <c r="O3447" s="11" t="s">
        <v>13544</v>
      </c>
      <c r="P3447" s="11" t="s">
        <v>13878</v>
      </c>
      <c r="Q3447" s="11" t="s">
        <v>4752</v>
      </c>
      <c r="R3447" s="11" t="s">
        <v>13879</v>
      </c>
      <c r="S3447" s="12">
        <v>0.67957758903503418</v>
      </c>
    </row>
    <row r="3448" spans="1:19" ht="15" customHeight="1" x14ac:dyDescent="0.35">
      <c r="A3448" s="9">
        <v>3446</v>
      </c>
      <c r="B3448" s="10">
        <v>9</v>
      </c>
      <c r="C3448" s="11" t="s">
        <v>12397</v>
      </c>
      <c r="D3448" t="s">
        <v>1534</v>
      </c>
      <c r="E3448" s="10">
        <v>14</v>
      </c>
      <c r="F3448" s="11" t="s">
        <v>13880</v>
      </c>
      <c r="G3448" s="11" t="s">
        <v>49324</v>
      </c>
      <c r="H3448" s="11" t="s">
        <v>41350</v>
      </c>
      <c r="I3448" s="11" t="e">
        <f>_xlfn.XLOOKUP(H3448,DR!$F$5:$F$1174,DR!$F$5:$F$1174)</f>
        <v>#N/A</v>
      </c>
      <c r="J3448" s="10">
        <v>1304</v>
      </c>
      <c r="K3448" s="11" t="s">
        <v>39</v>
      </c>
      <c r="L3448" s="11" t="s">
        <v>6</v>
      </c>
      <c r="N3448" s="11" t="s">
        <v>13881</v>
      </c>
      <c r="O3448" s="11" t="s">
        <v>13544</v>
      </c>
      <c r="P3448" s="11" t="s">
        <v>13882</v>
      </c>
      <c r="Q3448" s="11" t="s">
        <v>1133</v>
      </c>
      <c r="R3448" s="11" t="s">
        <v>13883</v>
      </c>
      <c r="S3448" s="12">
        <v>1.1535087823867798</v>
      </c>
    </row>
    <row r="3449" spans="1:19" ht="15" customHeight="1" x14ac:dyDescent="0.35">
      <c r="A3449" s="9">
        <v>3447</v>
      </c>
      <c r="B3449" s="10">
        <v>9</v>
      </c>
      <c r="C3449" s="11" t="s">
        <v>12397</v>
      </c>
      <c r="D3449" t="s">
        <v>1534</v>
      </c>
      <c r="E3449" s="10">
        <v>15</v>
      </c>
      <c r="F3449" s="11" t="s">
        <v>13884</v>
      </c>
      <c r="G3449" s="11" t="s">
        <v>49325</v>
      </c>
      <c r="H3449" s="11" t="s">
        <v>41351</v>
      </c>
      <c r="I3449" s="11" t="e">
        <f>_xlfn.XLOOKUP(H3449,DR!$F$5:$F$1174,DR!$F$5:$F$1174)</f>
        <v>#N/A</v>
      </c>
      <c r="J3449" s="10">
        <v>1304</v>
      </c>
      <c r="K3449" s="11" t="s">
        <v>39</v>
      </c>
      <c r="L3449" s="11" t="s">
        <v>6</v>
      </c>
      <c r="N3449" s="11" t="s">
        <v>13885</v>
      </c>
      <c r="O3449" s="11" t="s">
        <v>13544</v>
      </c>
      <c r="P3449" s="11" t="s">
        <v>13886</v>
      </c>
      <c r="Q3449" s="11" t="s">
        <v>4752</v>
      </c>
      <c r="R3449" s="11" t="s">
        <v>13887</v>
      </c>
      <c r="S3449" s="12">
        <v>0.56835591793060303</v>
      </c>
    </row>
    <row r="3450" spans="1:19" ht="15" customHeight="1" x14ac:dyDescent="0.35">
      <c r="A3450" s="9">
        <v>3448</v>
      </c>
      <c r="B3450" s="10">
        <v>9</v>
      </c>
      <c r="C3450" s="11" t="s">
        <v>12397</v>
      </c>
      <c r="D3450" t="s">
        <v>1534</v>
      </c>
      <c r="E3450" s="10">
        <v>16</v>
      </c>
      <c r="F3450" s="11" t="s">
        <v>13888</v>
      </c>
      <c r="G3450" s="11" t="s">
        <v>49326</v>
      </c>
      <c r="H3450" s="11" t="s">
        <v>41352</v>
      </c>
      <c r="I3450" s="11" t="e">
        <f>_xlfn.XLOOKUP(H3450,DR!$F$5:$F$1174,DR!$F$5:$F$1174)</f>
        <v>#N/A</v>
      </c>
      <c r="J3450" s="10">
        <v>1304</v>
      </c>
      <c r="K3450" s="11" t="s">
        <v>39</v>
      </c>
      <c r="L3450" s="11" t="s">
        <v>6</v>
      </c>
      <c r="N3450" s="11" t="s">
        <v>13889</v>
      </c>
      <c r="O3450" s="11" t="s">
        <v>13544</v>
      </c>
      <c r="P3450" s="11" t="s">
        <v>13890</v>
      </c>
      <c r="Q3450" s="11" t="s">
        <v>1133</v>
      </c>
      <c r="R3450" s="11" t="s">
        <v>13891</v>
      </c>
      <c r="S3450" s="12">
        <v>0.96569699048995972</v>
      </c>
    </row>
    <row r="3451" spans="1:19" ht="15" customHeight="1" x14ac:dyDescent="0.35">
      <c r="A3451" s="9">
        <v>3449</v>
      </c>
      <c r="B3451" s="10">
        <v>9</v>
      </c>
      <c r="C3451" s="11" t="s">
        <v>12397</v>
      </c>
      <c r="D3451" t="s">
        <v>1534</v>
      </c>
      <c r="E3451" s="10">
        <v>17</v>
      </c>
      <c r="F3451" s="11" t="s">
        <v>13892</v>
      </c>
      <c r="G3451" s="11" t="s">
        <v>49327</v>
      </c>
      <c r="H3451" s="11" t="s">
        <v>41353</v>
      </c>
      <c r="I3451" s="11" t="e">
        <f>_xlfn.XLOOKUP(H3451,DR!$F$5:$F$1174,DR!$F$5:$F$1174)</f>
        <v>#N/A</v>
      </c>
      <c r="J3451" s="10">
        <v>1304</v>
      </c>
      <c r="K3451" s="11" t="s">
        <v>39</v>
      </c>
      <c r="L3451" s="11" t="s">
        <v>6</v>
      </c>
      <c r="N3451" s="11" t="s">
        <v>13893</v>
      </c>
      <c r="O3451" s="11" t="s">
        <v>13544</v>
      </c>
      <c r="P3451" s="11" t="s">
        <v>13894</v>
      </c>
      <c r="Q3451" s="11" t="s">
        <v>101</v>
      </c>
      <c r="R3451" s="11" t="s">
        <v>13895</v>
      </c>
      <c r="S3451" s="12">
        <v>0.28089916706085205</v>
      </c>
    </row>
    <row r="3452" spans="1:19" ht="15" customHeight="1" x14ac:dyDescent="0.35">
      <c r="A3452" s="9">
        <v>3450</v>
      </c>
      <c r="B3452" s="10">
        <v>9</v>
      </c>
      <c r="C3452" s="11" t="s">
        <v>12397</v>
      </c>
      <c r="D3452" t="s">
        <v>1534</v>
      </c>
      <c r="E3452" s="10">
        <v>18</v>
      </c>
      <c r="F3452" s="11" t="s">
        <v>13896</v>
      </c>
      <c r="G3452" s="11" t="s">
        <v>49328</v>
      </c>
      <c r="H3452" s="11" t="s">
        <v>41354</v>
      </c>
      <c r="I3452" s="11" t="e">
        <f>_xlfn.XLOOKUP(H3452,DR!$F$5:$F$1174,DR!$F$5:$F$1174)</f>
        <v>#N/A</v>
      </c>
      <c r="J3452" s="10">
        <v>1304</v>
      </c>
      <c r="K3452" s="11" t="s">
        <v>39</v>
      </c>
      <c r="L3452" s="11" t="s">
        <v>6</v>
      </c>
      <c r="N3452" s="11" t="s">
        <v>13897</v>
      </c>
      <c r="O3452" s="11" t="s">
        <v>13544</v>
      </c>
      <c r="P3452" s="11" t="s">
        <v>13898</v>
      </c>
      <c r="Q3452" s="11" t="s">
        <v>1133</v>
      </c>
      <c r="R3452" s="11" t="s">
        <v>13899</v>
      </c>
      <c r="S3452" s="12">
        <v>2.301440954208374</v>
      </c>
    </row>
    <row r="3453" spans="1:19" ht="15" customHeight="1" x14ac:dyDescent="0.35">
      <c r="A3453" s="9">
        <v>3451</v>
      </c>
      <c r="B3453" s="10">
        <v>9</v>
      </c>
      <c r="C3453" s="11" t="s">
        <v>12397</v>
      </c>
      <c r="D3453" t="s">
        <v>1534</v>
      </c>
      <c r="E3453" s="10">
        <v>19</v>
      </c>
      <c r="F3453" s="11" t="s">
        <v>13900</v>
      </c>
      <c r="G3453" s="11" t="s">
        <v>49329</v>
      </c>
      <c r="H3453" s="11" t="s">
        <v>41355</v>
      </c>
      <c r="I3453" s="11" t="e">
        <f>_xlfn.XLOOKUP(H3453,DR!$F$5:$F$1174,DR!$F$5:$F$1174)</f>
        <v>#N/A</v>
      </c>
      <c r="J3453" s="10">
        <v>1304</v>
      </c>
      <c r="K3453" s="11" t="s">
        <v>39</v>
      </c>
      <c r="L3453" s="11" t="s">
        <v>6</v>
      </c>
      <c r="N3453" s="11" t="s">
        <v>13901</v>
      </c>
      <c r="O3453" s="11" t="s">
        <v>13544</v>
      </c>
      <c r="P3453" s="11" t="s">
        <v>13902</v>
      </c>
      <c r="Q3453" s="11" t="s">
        <v>263</v>
      </c>
      <c r="R3453" s="11" t="s">
        <v>13903</v>
      </c>
      <c r="S3453" s="12">
        <v>2.5190408229827881</v>
      </c>
    </row>
    <row r="3454" spans="1:19" ht="15" customHeight="1" x14ac:dyDescent="0.35">
      <c r="A3454" s="9">
        <v>3452</v>
      </c>
      <c r="B3454" s="10">
        <v>9</v>
      </c>
      <c r="C3454" s="11" t="s">
        <v>12397</v>
      </c>
      <c r="D3454" t="s">
        <v>1534</v>
      </c>
      <c r="E3454" s="10">
        <v>20</v>
      </c>
      <c r="F3454" s="11" t="s">
        <v>13904</v>
      </c>
      <c r="G3454" s="11" t="s">
        <v>49330</v>
      </c>
      <c r="H3454" s="11" t="s">
        <v>41356</v>
      </c>
      <c r="I3454" s="11" t="e">
        <f>_xlfn.XLOOKUP(H3454,DR!$F$5:$F$1174,DR!$F$5:$F$1174)</f>
        <v>#N/A</v>
      </c>
      <c r="J3454" s="10">
        <v>1304</v>
      </c>
      <c r="K3454" s="11" t="s">
        <v>39</v>
      </c>
      <c r="L3454" s="11" t="s">
        <v>6</v>
      </c>
      <c r="N3454" s="11" t="s">
        <v>13905</v>
      </c>
      <c r="O3454" s="11" t="s">
        <v>13544</v>
      </c>
      <c r="P3454" s="11" t="s">
        <v>13906</v>
      </c>
      <c r="Q3454" s="11" t="s">
        <v>4752</v>
      </c>
      <c r="R3454" s="11" t="s">
        <v>13907</v>
      </c>
      <c r="S3454" s="12">
        <v>2.0874347686767578</v>
      </c>
    </row>
    <row r="3455" spans="1:19" ht="15" customHeight="1" x14ac:dyDescent="0.35">
      <c r="A3455" s="9">
        <v>3453</v>
      </c>
      <c r="B3455" s="10">
        <v>9</v>
      </c>
      <c r="C3455" s="11" t="s">
        <v>12397</v>
      </c>
      <c r="D3455" t="s">
        <v>1534</v>
      </c>
      <c r="E3455" s="10">
        <v>21</v>
      </c>
      <c r="F3455" s="11" t="s">
        <v>13908</v>
      </c>
      <c r="G3455" s="11" t="s">
        <v>49331</v>
      </c>
      <c r="H3455" s="11" t="s">
        <v>41357</v>
      </c>
      <c r="I3455" s="11" t="e">
        <f>_xlfn.XLOOKUP(H3455,DR!$F$5:$F$1174,DR!$F$5:$F$1174)</f>
        <v>#N/A</v>
      </c>
      <c r="J3455" s="10">
        <v>1304</v>
      </c>
      <c r="K3455" s="11" t="s">
        <v>39</v>
      </c>
      <c r="L3455" s="11" t="s">
        <v>6</v>
      </c>
      <c r="N3455" s="11" t="s">
        <v>13909</v>
      </c>
      <c r="O3455" s="11" t="s">
        <v>13544</v>
      </c>
      <c r="P3455" s="11" t="s">
        <v>13910</v>
      </c>
      <c r="Q3455" s="11" t="s">
        <v>101</v>
      </c>
      <c r="R3455" s="11" t="s">
        <v>13911</v>
      </c>
      <c r="S3455" s="12">
        <v>1.5443179607391357</v>
      </c>
    </row>
    <row r="3456" spans="1:19" ht="15" customHeight="1" x14ac:dyDescent="0.35">
      <c r="A3456" s="9">
        <v>3454</v>
      </c>
      <c r="B3456" s="10">
        <v>9</v>
      </c>
      <c r="C3456" s="11" t="s">
        <v>12397</v>
      </c>
      <c r="D3456" t="s">
        <v>1534</v>
      </c>
      <c r="E3456" s="10">
        <v>22</v>
      </c>
      <c r="F3456" s="11" t="s">
        <v>13912</v>
      </c>
      <c r="G3456" s="11" t="s">
        <v>49332</v>
      </c>
      <c r="H3456" s="11" t="s">
        <v>41358</v>
      </c>
      <c r="I3456" s="11" t="e">
        <f>_xlfn.XLOOKUP(H3456,DR!$F$5:$F$1174,DR!$F$5:$F$1174)</f>
        <v>#N/A</v>
      </c>
      <c r="J3456" s="10">
        <v>1304</v>
      </c>
      <c r="K3456" s="11" t="s">
        <v>39</v>
      </c>
      <c r="L3456" s="11" t="s">
        <v>6</v>
      </c>
      <c r="N3456" s="11" t="s">
        <v>13913</v>
      </c>
      <c r="O3456" s="11" t="s">
        <v>13544</v>
      </c>
      <c r="P3456" s="11" t="s">
        <v>13914</v>
      </c>
      <c r="Q3456" s="11" t="s">
        <v>1133</v>
      </c>
      <c r="R3456" s="11" t="s">
        <v>13915</v>
      </c>
      <c r="S3456" s="12">
        <v>1.881938099861145</v>
      </c>
    </row>
    <row r="3457" spans="1:19" ht="15" customHeight="1" x14ac:dyDescent="0.35">
      <c r="A3457" s="9">
        <v>3455</v>
      </c>
      <c r="B3457" s="10">
        <v>9</v>
      </c>
      <c r="C3457" s="11" t="s">
        <v>12397</v>
      </c>
      <c r="D3457" t="s">
        <v>1534</v>
      </c>
      <c r="E3457" s="10">
        <v>23</v>
      </c>
      <c r="F3457" s="11" t="s">
        <v>13916</v>
      </c>
      <c r="G3457" s="11" t="s">
        <v>49333</v>
      </c>
      <c r="H3457" s="11" t="s">
        <v>41359</v>
      </c>
      <c r="I3457" s="11" t="e">
        <f>_xlfn.XLOOKUP(H3457,DR!$F$5:$F$1174,DR!$F$5:$F$1174)</f>
        <v>#N/A</v>
      </c>
      <c r="J3457" s="10">
        <v>1304</v>
      </c>
      <c r="K3457" s="11" t="s">
        <v>39</v>
      </c>
      <c r="L3457" s="11" t="s">
        <v>6</v>
      </c>
      <c r="N3457" s="11" t="s">
        <v>13917</v>
      </c>
      <c r="O3457" s="11" t="s">
        <v>13544</v>
      </c>
      <c r="P3457" s="11" t="s">
        <v>13918</v>
      </c>
      <c r="Q3457" s="11" t="s">
        <v>1104</v>
      </c>
      <c r="R3457" s="11" t="s">
        <v>13919</v>
      </c>
      <c r="S3457" s="12">
        <v>2.9726278781890869</v>
      </c>
    </row>
    <row r="3458" spans="1:19" ht="15" customHeight="1" x14ac:dyDescent="0.35">
      <c r="A3458" s="9">
        <v>3456</v>
      </c>
      <c r="B3458" s="10">
        <v>9</v>
      </c>
      <c r="C3458" s="11" t="s">
        <v>12397</v>
      </c>
      <c r="D3458" t="s">
        <v>1534</v>
      </c>
      <c r="E3458" s="10">
        <v>24</v>
      </c>
      <c r="F3458" s="11" t="s">
        <v>13920</v>
      </c>
      <c r="G3458" s="11" t="s">
        <v>49334</v>
      </c>
      <c r="H3458" s="11" t="s">
        <v>41360</v>
      </c>
      <c r="I3458" s="11" t="e">
        <f>_xlfn.XLOOKUP(H3458,DR!$F$5:$F$1174,DR!$F$5:$F$1174)</f>
        <v>#N/A</v>
      </c>
      <c r="J3458" s="10">
        <v>1304</v>
      </c>
      <c r="K3458" s="11" t="s">
        <v>39</v>
      </c>
      <c r="L3458" s="11" t="s">
        <v>6</v>
      </c>
      <c r="N3458" s="11" t="s">
        <v>13921</v>
      </c>
      <c r="O3458" s="11" t="s">
        <v>13544</v>
      </c>
      <c r="P3458" s="11" t="s">
        <v>13922</v>
      </c>
      <c r="Q3458" s="11" t="s">
        <v>1133</v>
      </c>
      <c r="R3458" s="11" t="s">
        <v>13923</v>
      </c>
      <c r="S3458" s="12">
        <v>2.2828729152679443</v>
      </c>
    </row>
    <row r="3459" spans="1:19" ht="15" customHeight="1" x14ac:dyDescent="0.35">
      <c r="A3459" s="9">
        <v>3457</v>
      </c>
      <c r="B3459" s="10">
        <v>10</v>
      </c>
      <c r="C3459" s="11" t="s">
        <v>13924</v>
      </c>
      <c r="D3459" t="s">
        <v>37</v>
      </c>
      <c r="E3459" s="10">
        <v>1</v>
      </c>
      <c r="F3459" s="11" t="s">
        <v>13925</v>
      </c>
      <c r="G3459" s="11" t="s">
        <v>49335</v>
      </c>
      <c r="H3459" s="11" t="s">
        <v>41361</v>
      </c>
      <c r="I3459" s="11" t="e">
        <f>_xlfn.XLOOKUP(H3459,DR!$F$5:$F$1174,DR!$F$5:$F$1174)</f>
        <v>#N/A</v>
      </c>
      <c r="J3459" s="10">
        <v>1304</v>
      </c>
      <c r="K3459" s="11" t="s">
        <v>39</v>
      </c>
      <c r="L3459" s="11" t="s">
        <v>6</v>
      </c>
      <c r="N3459" s="11" t="s">
        <v>13926</v>
      </c>
      <c r="O3459" s="11" t="s">
        <v>13544</v>
      </c>
      <c r="P3459" s="11" t="s">
        <v>13927</v>
      </c>
      <c r="Q3459" s="11" t="s">
        <v>1756</v>
      </c>
      <c r="R3459" s="11" t="s">
        <v>13928</v>
      </c>
      <c r="S3459" s="12">
        <v>1.0975289344787598</v>
      </c>
    </row>
    <row r="3460" spans="1:19" ht="15" customHeight="1" x14ac:dyDescent="0.35">
      <c r="A3460" s="9">
        <v>3458</v>
      </c>
      <c r="B3460" s="10">
        <v>10</v>
      </c>
      <c r="C3460" s="11" t="s">
        <v>13924</v>
      </c>
      <c r="D3460" t="s">
        <v>37</v>
      </c>
      <c r="E3460" s="10">
        <v>2</v>
      </c>
      <c r="F3460" s="11" t="s">
        <v>13929</v>
      </c>
      <c r="G3460" s="11" t="s">
        <v>49336</v>
      </c>
      <c r="H3460" s="11" t="s">
        <v>41362</v>
      </c>
      <c r="I3460" s="11" t="e">
        <f>_xlfn.XLOOKUP(H3460,DR!$F$5:$F$1174,DR!$F$5:$F$1174)</f>
        <v>#N/A</v>
      </c>
      <c r="J3460" s="10">
        <v>1304</v>
      </c>
      <c r="K3460" s="11" t="s">
        <v>39</v>
      </c>
      <c r="L3460" s="11" t="s">
        <v>6</v>
      </c>
      <c r="N3460" s="11" t="s">
        <v>13930</v>
      </c>
      <c r="O3460" s="11" t="s">
        <v>13544</v>
      </c>
      <c r="P3460" s="11" t="s">
        <v>13931</v>
      </c>
      <c r="Q3460" s="11" t="s">
        <v>1133</v>
      </c>
      <c r="R3460" s="11" t="s">
        <v>13932</v>
      </c>
      <c r="S3460" s="12">
        <v>1.6672910451889038</v>
      </c>
    </row>
    <row r="3461" spans="1:19" ht="15" customHeight="1" x14ac:dyDescent="0.35">
      <c r="A3461" s="9">
        <v>3459</v>
      </c>
      <c r="B3461" s="10">
        <v>10</v>
      </c>
      <c r="C3461" s="11" t="s">
        <v>13924</v>
      </c>
      <c r="D3461" t="s">
        <v>37</v>
      </c>
      <c r="E3461" s="10">
        <v>3</v>
      </c>
      <c r="F3461" s="11" t="s">
        <v>13933</v>
      </c>
      <c r="G3461" s="11" t="s">
        <v>49337</v>
      </c>
      <c r="H3461" s="11" t="s">
        <v>41363</v>
      </c>
      <c r="I3461" s="11" t="e">
        <f>_xlfn.XLOOKUP(H3461,DR!$F$5:$F$1174,DR!$F$5:$F$1174)</f>
        <v>#N/A</v>
      </c>
      <c r="J3461" s="10">
        <v>1304</v>
      </c>
      <c r="K3461" s="11" t="s">
        <v>39</v>
      </c>
      <c r="L3461" s="11" t="s">
        <v>6</v>
      </c>
      <c r="N3461" s="11" t="s">
        <v>13934</v>
      </c>
      <c r="O3461" s="11" t="s">
        <v>13544</v>
      </c>
      <c r="P3461" s="11" t="s">
        <v>13935</v>
      </c>
      <c r="Q3461" s="11" t="s">
        <v>101</v>
      </c>
      <c r="R3461" s="11" t="s">
        <v>13936</v>
      </c>
      <c r="S3461" s="12">
        <v>1.0304685831069946</v>
      </c>
    </row>
    <row r="3462" spans="1:19" ht="15" customHeight="1" x14ac:dyDescent="0.35">
      <c r="A3462" s="9">
        <v>3460</v>
      </c>
      <c r="B3462" s="10">
        <v>10</v>
      </c>
      <c r="C3462" s="11" t="s">
        <v>13924</v>
      </c>
      <c r="D3462" t="s">
        <v>37</v>
      </c>
      <c r="E3462" s="10">
        <v>4</v>
      </c>
      <c r="F3462" s="11" t="s">
        <v>13937</v>
      </c>
      <c r="G3462" s="11" t="s">
        <v>49338</v>
      </c>
      <c r="H3462" s="11" t="s">
        <v>41364</v>
      </c>
      <c r="I3462" s="11" t="e">
        <f>_xlfn.XLOOKUP(H3462,DR!$F$5:$F$1174,DR!$F$5:$F$1174)</f>
        <v>#N/A</v>
      </c>
      <c r="J3462" s="10">
        <v>1304</v>
      </c>
      <c r="K3462" s="11" t="s">
        <v>39</v>
      </c>
      <c r="L3462" s="11" t="s">
        <v>6</v>
      </c>
      <c r="N3462" s="11" t="s">
        <v>13938</v>
      </c>
      <c r="O3462" s="11" t="s">
        <v>13544</v>
      </c>
      <c r="P3462" s="11" t="s">
        <v>13939</v>
      </c>
      <c r="Q3462" s="11" t="s">
        <v>101</v>
      </c>
      <c r="R3462" s="11" t="s">
        <v>13940</v>
      </c>
      <c r="S3462" s="12">
        <v>-0.20403087139129639</v>
      </c>
    </row>
    <row r="3463" spans="1:19" ht="15" customHeight="1" x14ac:dyDescent="0.35">
      <c r="A3463" s="9">
        <v>3461</v>
      </c>
      <c r="B3463" s="10">
        <v>10</v>
      </c>
      <c r="C3463" s="11" t="s">
        <v>13924</v>
      </c>
      <c r="D3463" t="s">
        <v>37</v>
      </c>
      <c r="E3463" s="10">
        <v>5</v>
      </c>
      <c r="F3463" s="11" t="s">
        <v>13941</v>
      </c>
      <c r="G3463" s="11" t="s">
        <v>49339</v>
      </c>
      <c r="H3463" s="11" t="s">
        <v>41365</v>
      </c>
      <c r="I3463" s="11" t="e">
        <f>_xlfn.XLOOKUP(H3463,DR!$F$5:$F$1174,DR!$F$5:$F$1174)</f>
        <v>#N/A</v>
      </c>
      <c r="J3463" s="10">
        <v>1304</v>
      </c>
      <c r="K3463" s="11" t="s">
        <v>39</v>
      </c>
      <c r="L3463" s="11" t="s">
        <v>6</v>
      </c>
      <c r="N3463" s="11" t="s">
        <v>13942</v>
      </c>
      <c r="O3463" s="11" t="s">
        <v>13544</v>
      </c>
      <c r="P3463" s="11" t="s">
        <v>13943</v>
      </c>
      <c r="Q3463" s="11" t="s">
        <v>123</v>
      </c>
      <c r="R3463" s="11" t="s">
        <v>13944</v>
      </c>
      <c r="S3463" s="12">
        <v>0.44977414608001709</v>
      </c>
    </row>
    <row r="3464" spans="1:19" ht="15" customHeight="1" x14ac:dyDescent="0.35">
      <c r="A3464" s="9">
        <v>3462</v>
      </c>
      <c r="B3464" s="10">
        <v>10</v>
      </c>
      <c r="C3464" s="11" t="s">
        <v>13924</v>
      </c>
      <c r="D3464" t="s">
        <v>37</v>
      </c>
      <c r="E3464" s="10">
        <v>6</v>
      </c>
      <c r="F3464" s="11" t="s">
        <v>13945</v>
      </c>
      <c r="G3464" s="11" t="s">
        <v>49340</v>
      </c>
      <c r="H3464" s="11" t="s">
        <v>37094</v>
      </c>
      <c r="I3464" s="11" t="e">
        <f>_xlfn.XLOOKUP(H3464,DR!$F$5:$F$1174,DR!$F$5:$F$1174)</f>
        <v>#N/A</v>
      </c>
      <c r="J3464" s="10">
        <v>1304</v>
      </c>
      <c r="K3464" s="11" t="s">
        <v>39</v>
      </c>
      <c r="L3464" s="11" t="s">
        <v>6</v>
      </c>
      <c r="N3464" s="11" t="s">
        <v>13946</v>
      </c>
      <c r="O3464" s="11" t="s">
        <v>13544</v>
      </c>
      <c r="P3464" s="11" t="s">
        <v>796</v>
      </c>
      <c r="Q3464" s="11" t="s">
        <v>101</v>
      </c>
      <c r="R3464" s="11" t="s">
        <v>797</v>
      </c>
      <c r="S3464" s="12">
        <v>0.37567871809005737</v>
      </c>
    </row>
    <row r="3465" spans="1:19" ht="15" customHeight="1" x14ac:dyDescent="0.35">
      <c r="A3465" s="9">
        <v>3463</v>
      </c>
      <c r="B3465" s="10">
        <v>10</v>
      </c>
      <c r="C3465" s="11" t="s">
        <v>13924</v>
      </c>
      <c r="D3465" t="s">
        <v>37</v>
      </c>
      <c r="E3465" s="10">
        <v>7</v>
      </c>
      <c r="F3465" s="11" t="s">
        <v>13947</v>
      </c>
      <c r="G3465" s="11" t="s">
        <v>49341</v>
      </c>
      <c r="H3465" s="11" t="s">
        <v>41366</v>
      </c>
      <c r="I3465" s="11" t="e">
        <f>_xlfn.XLOOKUP(H3465,DR!$F$5:$F$1174,DR!$F$5:$F$1174)</f>
        <v>#N/A</v>
      </c>
      <c r="J3465" s="10">
        <v>1304</v>
      </c>
      <c r="K3465" s="11" t="s">
        <v>39</v>
      </c>
      <c r="L3465" s="11" t="s">
        <v>6</v>
      </c>
      <c r="N3465" s="11" t="s">
        <v>13948</v>
      </c>
      <c r="O3465" s="11" t="s">
        <v>13544</v>
      </c>
      <c r="P3465" s="11" t="s">
        <v>13949</v>
      </c>
      <c r="Q3465" s="11" t="s">
        <v>101</v>
      </c>
      <c r="R3465" s="11" t="s">
        <v>13950</v>
      </c>
      <c r="S3465" s="12">
        <v>1.1743168830871582</v>
      </c>
    </row>
    <row r="3466" spans="1:19" ht="15" customHeight="1" x14ac:dyDescent="0.35">
      <c r="A3466" s="9">
        <v>3464</v>
      </c>
      <c r="B3466" s="10">
        <v>10</v>
      </c>
      <c r="C3466" s="11" t="s">
        <v>13924</v>
      </c>
      <c r="D3466" t="s">
        <v>37</v>
      </c>
      <c r="E3466" s="10">
        <v>8</v>
      </c>
      <c r="F3466" s="11" t="s">
        <v>13951</v>
      </c>
      <c r="G3466" s="11" t="s">
        <v>49342</v>
      </c>
      <c r="H3466" s="11" t="s">
        <v>39465</v>
      </c>
      <c r="I3466" s="11" t="e">
        <f>_xlfn.XLOOKUP(H3466,DR!$F$5:$F$1174,DR!$F$5:$F$1174)</f>
        <v>#N/A</v>
      </c>
      <c r="J3466" s="10">
        <v>1304</v>
      </c>
      <c r="K3466" s="11" t="s">
        <v>39</v>
      </c>
      <c r="L3466" s="11" t="s">
        <v>6</v>
      </c>
      <c r="N3466" s="11" t="s">
        <v>13952</v>
      </c>
      <c r="O3466" s="11" t="s">
        <v>13544</v>
      </c>
      <c r="P3466" s="11" t="s">
        <v>6120</v>
      </c>
      <c r="Q3466" s="11" t="s">
        <v>101</v>
      </c>
      <c r="R3466" s="11" t="s">
        <v>13953</v>
      </c>
      <c r="S3466" s="12">
        <v>-1.0041724443435669</v>
      </c>
    </row>
    <row r="3467" spans="1:19" ht="15" customHeight="1" x14ac:dyDescent="0.35">
      <c r="A3467" s="9">
        <v>3465</v>
      </c>
      <c r="B3467" s="10">
        <v>10</v>
      </c>
      <c r="C3467" s="11" t="s">
        <v>13924</v>
      </c>
      <c r="D3467" t="s">
        <v>37</v>
      </c>
      <c r="E3467" s="10">
        <v>9</v>
      </c>
      <c r="F3467" s="11" t="s">
        <v>13954</v>
      </c>
      <c r="G3467" s="11" t="s">
        <v>49343</v>
      </c>
      <c r="H3467" s="11" t="s">
        <v>41367</v>
      </c>
      <c r="I3467" s="11" t="e">
        <f>_xlfn.XLOOKUP(H3467,DR!$F$5:$F$1174,DR!$F$5:$F$1174)</f>
        <v>#N/A</v>
      </c>
      <c r="J3467" s="10">
        <v>1304</v>
      </c>
      <c r="K3467" s="11" t="s">
        <v>39</v>
      </c>
      <c r="L3467" s="11" t="s">
        <v>6</v>
      </c>
      <c r="N3467" s="11" t="s">
        <v>13955</v>
      </c>
      <c r="O3467" s="11" t="s">
        <v>13544</v>
      </c>
      <c r="P3467" s="11" t="s">
        <v>13956</v>
      </c>
      <c r="Q3467" s="11" t="s">
        <v>101</v>
      </c>
      <c r="R3467" s="11" t="s">
        <v>13957</v>
      </c>
      <c r="S3467" s="12">
        <v>-0.25088724493980408</v>
      </c>
    </row>
    <row r="3468" spans="1:19" ht="15" customHeight="1" x14ac:dyDescent="0.35">
      <c r="A3468" s="9">
        <v>3466</v>
      </c>
      <c r="B3468" s="10">
        <v>10</v>
      </c>
      <c r="C3468" s="11" t="s">
        <v>13924</v>
      </c>
      <c r="D3468" t="s">
        <v>37</v>
      </c>
      <c r="E3468" s="10">
        <v>10</v>
      </c>
      <c r="F3468" s="11" t="s">
        <v>13958</v>
      </c>
      <c r="G3468" s="11" t="s">
        <v>49344</v>
      </c>
      <c r="H3468" s="11" t="s">
        <v>41368</v>
      </c>
      <c r="I3468" s="11" t="e">
        <f>_xlfn.XLOOKUP(H3468,DR!$F$5:$F$1174,DR!$F$5:$F$1174)</f>
        <v>#N/A</v>
      </c>
      <c r="J3468" s="10">
        <v>1304</v>
      </c>
      <c r="K3468" s="11" t="s">
        <v>39</v>
      </c>
      <c r="L3468" s="11" t="s">
        <v>6</v>
      </c>
      <c r="N3468" s="11" t="s">
        <v>13959</v>
      </c>
      <c r="O3468" s="11" t="s">
        <v>13544</v>
      </c>
      <c r="P3468" s="11" t="s">
        <v>13960</v>
      </c>
      <c r="Q3468" s="11" t="s">
        <v>1104</v>
      </c>
      <c r="R3468" s="11" t="s">
        <v>13961</v>
      </c>
      <c r="S3468" s="12">
        <v>-0.54910236597061157</v>
      </c>
    </row>
    <row r="3469" spans="1:19" ht="15" customHeight="1" x14ac:dyDescent="0.35">
      <c r="A3469" s="9">
        <v>3467</v>
      </c>
      <c r="B3469" s="10">
        <v>10</v>
      </c>
      <c r="C3469" s="11" t="s">
        <v>13924</v>
      </c>
      <c r="D3469" t="s">
        <v>37</v>
      </c>
      <c r="E3469" s="10">
        <v>11</v>
      </c>
      <c r="F3469" s="11" t="s">
        <v>13962</v>
      </c>
      <c r="G3469" s="11" t="s">
        <v>49345</v>
      </c>
      <c r="H3469" s="11" t="s">
        <v>41369</v>
      </c>
      <c r="I3469" s="11" t="e">
        <f>_xlfn.XLOOKUP(H3469,DR!$F$5:$F$1174,DR!$F$5:$F$1174)</f>
        <v>#N/A</v>
      </c>
      <c r="J3469" s="10">
        <v>1304</v>
      </c>
      <c r="K3469" s="11" t="s">
        <v>39</v>
      </c>
      <c r="L3469" s="11" t="s">
        <v>6</v>
      </c>
      <c r="N3469" s="11" t="s">
        <v>13963</v>
      </c>
      <c r="O3469" s="11" t="s">
        <v>13544</v>
      </c>
      <c r="P3469" s="11" t="s">
        <v>13964</v>
      </c>
      <c r="Q3469" s="11" t="s">
        <v>66</v>
      </c>
      <c r="R3469" s="11" t="s">
        <v>13965</v>
      </c>
      <c r="S3469" s="12">
        <v>-8.5588201880455017E-2</v>
      </c>
    </row>
    <row r="3470" spans="1:19" ht="15" customHeight="1" x14ac:dyDescent="0.35">
      <c r="A3470" s="9">
        <v>3468</v>
      </c>
      <c r="B3470" s="10">
        <v>10</v>
      </c>
      <c r="C3470" s="11" t="s">
        <v>13924</v>
      </c>
      <c r="D3470" t="s">
        <v>37</v>
      </c>
      <c r="E3470" s="10">
        <v>12</v>
      </c>
      <c r="F3470" s="11" t="s">
        <v>13966</v>
      </c>
      <c r="G3470" s="11" t="s">
        <v>49346</v>
      </c>
      <c r="H3470" s="11" t="s">
        <v>39468</v>
      </c>
      <c r="I3470" s="11" t="e">
        <f>_xlfn.XLOOKUP(H3470,DR!$F$5:$F$1174,DR!$F$5:$F$1174)</f>
        <v>#N/A</v>
      </c>
      <c r="J3470" s="10">
        <v>1304</v>
      </c>
      <c r="K3470" s="11" t="s">
        <v>39</v>
      </c>
      <c r="L3470" s="11" t="s">
        <v>6</v>
      </c>
      <c r="N3470" s="11" t="s">
        <v>13967</v>
      </c>
      <c r="O3470" s="11" t="s">
        <v>13544</v>
      </c>
      <c r="P3470" s="11" t="s">
        <v>6132</v>
      </c>
      <c r="Q3470" s="11" t="s">
        <v>2522</v>
      </c>
      <c r="R3470" s="11" t="s">
        <v>13968</v>
      </c>
      <c r="S3470" s="12">
        <v>-0.53723239898681641</v>
      </c>
    </row>
    <row r="3471" spans="1:19" ht="15" customHeight="1" x14ac:dyDescent="0.35">
      <c r="A3471" s="9">
        <v>3469</v>
      </c>
      <c r="B3471" s="10">
        <v>10</v>
      </c>
      <c r="C3471" s="11" t="s">
        <v>13924</v>
      </c>
      <c r="D3471" t="s">
        <v>37</v>
      </c>
      <c r="E3471" s="10">
        <v>13</v>
      </c>
      <c r="F3471" s="11" t="s">
        <v>13969</v>
      </c>
      <c r="G3471" s="11" t="s">
        <v>49347</v>
      </c>
      <c r="H3471" s="11" t="s">
        <v>41370</v>
      </c>
      <c r="I3471" s="11" t="e">
        <f>_xlfn.XLOOKUP(H3471,DR!$F$5:$F$1174,DR!$F$5:$F$1174)</f>
        <v>#N/A</v>
      </c>
      <c r="J3471" s="10">
        <v>1304</v>
      </c>
      <c r="K3471" s="11" t="s">
        <v>39</v>
      </c>
      <c r="L3471" s="11" t="s">
        <v>6</v>
      </c>
      <c r="N3471" s="11" t="s">
        <v>13970</v>
      </c>
      <c r="O3471" s="11" t="s">
        <v>13544</v>
      </c>
      <c r="P3471" s="11" t="s">
        <v>13971</v>
      </c>
      <c r="Q3471" s="11" t="s">
        <v>1756</v>
      </c>
      <c r="R3471" s="11" t="s">
        <v>13972</v>
      </c>
      <c r="S3471" s="12">
        <v>0.66937315464019775</v>
      </c>
    </row>
    <row r="3472" spans="1:19" ht="15" customHeight="1" x14ac:dyDescent="0.35">
      <c r="A3472" s="9">
        <v>3470</v>
      </c>
      <c r="B3472" s="10">
        <v>10</v>
      </c>
      <c r="C3472" s="11" t="s">
        <v>13924</v>
      </c>
      <c r="D3472" t="s">
        <v>37</v>
      </c>
      <c r="E3472" s="10">
        <v>14</v>
      </c>
      <c r="F3472" s="11" t="s">
        <v>13973</v>
      </c>
      <c r="G3472" s="11" t="s">
        <v>49348</v>
      </c>
      <c r="H3472" s="11" t="s">
        <v>41371</v>
      </c>
      <c r="I3472" s="11" t="e">
        <f>_xlfn.XLOOKUP(H3472,DR!$F$5:$F$1174,DR!$F$5:$F$1174)</f>
        <v>#N/A</v>
      </c>
      <c r="J3472" s="10">
        <v>1304</v>
      </c>
      <c r="K3472" s="11" t="s">
        <v>39</v>
      </c>
      <c r="L3472" s="11" t="s">
        <v>6</v>
      </c>
      <c r="N3472" s="11" t="s">
        <v>13974</v>
      </c>
      <c r="O3472" s="11" t="s">
        <v>13544</v>
      </c>
      <c r="P3472" s="11" t="s">
        <v>13975</v>
      </c>
      <c r="Q3472" s="11" t="s">
        <v>589</v>
      </c>
      <c r="R3472" s="11" t="s">
        <v>13976</v>
      </c>
      <c r="S3472" s="12">
        <v>0.71781677007675171</v>
      </c>
    </row>
    <row r="3473" spans="1:19" ht="15" customHeight="1" x14ac:dyDescent="0.35">
      <c r="A3473" s="9">
        <v>3471</v>
      </c>
      <c r="B3473" s="10">
        <v>10</v>
      </c>
      <c r="C3473" s="11" t="s">
        <v>13924</v>
      </c>
      <c r="D3473" t="s">
        <v>37</v>
      </c>
      <c r="E3473" s="10">
        <v>15</v>
      </c>
      <c r="F3473" s="11" t="s">
        <v>13977</v>
      </c>
      <c r="G3473" s="11" t="s">
        <v>49349</v>
      </c>
      <c r="H3473" s="11" t="s">
        <v>41372</v>
      </c>
      <c r="I3473" s="11" t="e">
        <f>_xlfn.XLOOKUP(H3473,DR!$F$5:$F$1174,DR!$F$5:$F$1174)</f>
        <v>#N/A</v>
      </c>
      <c r="J3473" s="10">
        <v>1304</v>
      </c>
      <c r="K3473" s="11" t="s">
        <v>39</v>
      </c>
      <c r="L3473" s="11" t="s">
        <v>6</v>
      </c>
      <c r="N3473" s="11" t="s">
        <v>13978</v>
      </c>
      <c r="O3473" s="11" t="s">
        <v>13544</v>
      </c>
      <c r="P3473" s="11" t="s">
        <v>13979</v>
      </c>
      <c r="Q3473" s="11" t="s">
        <v>4752</v>
      </c>
      <c r="R3473" s="11" t="s">
        <v>13980</v>
      </c>
      <c r="S3473" s="12">
        <v>0.22231246531009674</v>
      </c>
    </row>
    <row r="3474" spans="1:19" ht="15" customHeight="1" x14ac:dyDescent="0.35">
      <c r="A3474" s="9">
        <v>3472</v>
      </c>
      <c r="B3474" s="10">
        <v>10</v>
      </c>
      <c r="C3474" s="11" t="s">
        <v>13924</v>
      </c>
      <c r="D3474" t="s">
        <v>37</v>
      </c>
      <c r="E3474" s="10">
        <v>16</v>
      </c>
      <c r="F3474" s="11" t="s">
        <v>13981</v>
      </c>
      <c r="G3474" s="11" t="s">
        <v>49350</v>
      </c>
      <c r="H3474" s="11" t="s">
        <v>41373</v>
      </c>
      <c r="I3474" s="11" t="e">
        <f>_xlfn.XLOOKUP(H3474,DR!$F$5:$F$1174,DR!$F$5:$F$1174)</f>
        <v>#N/A</v>
      </c>
      <c r="J3474" s="10">
        <v>1304</v>
      </c>
      <c r="K3474" s="11" t="s">
        <v>39</v>
      </c>
      <c r="L3474" s="11" t="s">
        <v>6</v>
      </c>
      <c r="N3474" s="11" t="s">
        <v>13982</v>
      </c>
      <c r="O3474" s="11" t="s">
        <v>13544</v>
      </c>
      <c r="P3474" s="11" t="s">
        <v>13983</v>
      </c>
      <c r="Q3474" s="11" t="s">
        <v>589</v>
      </c>
      <c r="R3474" s="11" t="s">
        <v>13984</v>
      </c>
      <c r="S3474" s="12">
        <v>0.3165019154548645</v>
      </c>
    </row>
    <row r="3475" spans="1:19" ht="15" customHeight="1" x14ac:dyDescent="0.35">
      <c r="A3475" s="9">
        <v>3473</v>
      </c>
      <c r="B3475" s="10">
        <v>10</v>
      </c>
      <c r="C3475" s="11" t="s">
        <v>13924</v>
      </c>
      <c r="D3475" t="s">
        <v>37</v>
      </c>
      <c r="E3475" s="10">
        <v>17</v>
      </c>
      <c r="F3475" s="11" t="s">
        <v>13985</v>
      </c>
      <c r="G3475" s="11" t="s">
        <v>49351</v>
      </c>
      <c r="H3475" s="11" t="s">
        <v>41374</v>
      </c>
      <c r="I3475" s="11" t="e">
        <f>_xlfn.XLOOKUP(H3475,DR!$F$5:$F$1174,DR!$F$5:$F$1174)</f>
        <v>#N/A</v>
      </c>
      <c r="J3475" s="10">
        <v>1304</v>
      </c>
      <c r="K3475" s="11" t="s">
        <v>39</v>
      </c>
      <c r="L3475" s="11" t="s">
        <v>6</v>
      </c>
      <c r="N3475" s="11" t="s">
        <v>13986</v>
      </c>
      <c r="O3475" s="11" t="s">
        <v>13544</v>
      </c>
      <c r="P3475" s="11" t="s">
        <v>13987</v>
      </c>
      <c r="Q3475" s="11" t="s">
        <v>589</v>
      </c>
      <c r="R3475" s="11" t="s">
        <v>13988</v>
      </c>
      <c r="S3475" s="12">
        <v>-0.34730297327041626</v>
      </c>
    </row>
    <row r="3476" spans="1:19" ht="15" customHeight="1" x14ac:dyDescent="0.35">
      <c r="A3476" s="9">
        <v>3474</v>
      </c>
      <c r="B3476" s="10">
        <v>10</v>
      </c>
      <c r="C3476" s="11" t="s">
        <v>13924</v>
      </c>
      <c r="D3476" t="s">
        <v>37</v>
      </c>
      <c r="E3476" s="10">
        <v>18</v>
      </c>
      <c r="F3476" s="11" t="s">
        <v>13989</v>
      </c>
      <c r="G3476" s="11" t="s">
        <v>49352</v>
      </c>
      <c r="H3476" s="11" t="s">
        <v>41375</v>
      </c>
      <c r="I3476" s="11" t="e">
        <f>_xlfn.XLOOKUP(H3476,DR!$F$5:$F$1174,DR!$F$5:$F$1174)</f>
        <v>#N/A</v>
      </c>
      <c r="J3476" s="10">
        <v>1304</v>
      </c>
      <c r="K3476" s="11" t="s">
        <v>39</v>
      </c>
      <c r="L3476" s="11" t="s">
        <v>6</v>
      </c>
      <c r="N3476" s="11" t="s">
        <v>13990</v>
      </c>
      <c r="O3476" s="11" t="s">
        <v>13544</v>
      </c>
      <c r="P3476" s="11" t="s">
        <v>13991</v>
      </c>
      <c r="Q3476" s="11" t="s">
        <v>263</v>
      </c>
      <c r="R3476" s="11" t="s">
        <v>13992</v>
      </c>
      <c r="S3476" s="12">
        <v>1.0587290525436401</v>
      </c>
    </row>
    <row r="3477" spans="1:19" ht="15" customHeight="1" x14ac:dyDescent="0.35">
      <c r="A3477" s="9">
        <v>3475</v>
      </c>
      <c r="B3477" s="10">
        <v>10</v>
      </c>
      <c r="C3477" s="11" t="s">
        <v>13924</v>
      </c>
      <c r="D3477" t="s">
        <v>37</v>
      </c>
      <c r="E3477" s="10">
        <v>19</v>
      </c>
      <c r="F3477" s="11" t="s">
        <v>13993</v>
      </c>
      <c r="G3477" s="11" t="s">
        <v>49353</v>
      </c>
      <c r="H3477" s="11" t="s">
        <v>41376</v>
      </c>
      <c r="I3477" s="11" t="e">
        <f>_xlfn.XLOOKUP(H3477,DR!$F$5:$F$1174,DR!$F$5:$F$1174)</f>
        <v>#N/A</v>
      </c>
      <c r="J3477" s="10">
        <v>1304</v>
      </c>
      <c r="K3477" s="11" t="s">
        <v>39</v>
      </c>
      <c r="L3477" s="11" t="s">
        <v>6</v>
      </c>
      <c r="N3477" s="11" t="s">
        <v>13994</v>
      </c>
      <c r="O3477" s="11" t="s">
        <v>13544</v>
      </c>
      <c r="P3477" s="11" t="s">
        <v>13995</v>
      </c>
      <c r="Q3477" s="11" t="s">
        <v>1133</v>
      </c>
      <c r="R3477" s="11" t="s">
        <v>13996</v>
      </c>
      <c r="S3477" s="12">
        <v>0.80408591032028198</v>
      </c>
    </row>
    <row r="3478" spans="1:19" ht="15" customHeight="1" x14ac:dyDescent="0.35">
      <c r="A3478" s="9">
        <v>3476</v>
      </c>
      <c r="B3478" s="10">
        <v>10</v>
      </c>
      <c r="C3478" s="11" t="s">
        <v>13924</v>
      </c>
      <c r="D3478" t="s">
        <v>37</v>
      </c>
      <c r="E3478" s="10">
        <v>20</v>
      </c>
      <c r="F3478" s="11" t="s">
        <v>13997</v>
      </c>
      <c r="G3478" s="11" t="s">
        <v>49354</v>
      </c>
      <c r="H3478" s="11" t="s">
        <v>41377</v>
      </c>
      <c r="I3478" s="11" t="e">
        <f>_xlfn.XLOOKUP(H3478,DR!$F$5:$F$1174,DR!$F$5:$F$1174)</f>
        <v>#N/A</v>
      </c>
      <c r="J3478" s="10">
        <v>1304</v>
      </c>
      <c r="K3478" s="11" t="s">
        <v>39</v>
      </c>
      <c r="L3478" s="11" t="s">
        <v>6</v>
      </c>
      <c r="N3478" s="11" t="s">
        <v>13998</v>
      </c>
      <c r="O3478" s="11" t="s">
        <v>13544</v>
      </c>
      <c r="P3478" s="11" t="s">
        <v>13999</v>
      </c>
      <c r="Q3478" s="11" t="s">
        <v>1133</v>
      </c>
      <c r="R3478" s="11" t="s">
        <v>14000</v>
      </c>
      <c r="S3478" s="12">
        <v>1.0283679962158203</v>
      </c>
    </row>
    <row r="3479" spans="1:19" ht="15" customHeight="1" x14ac:dyDescent="0.35">
      <c r="A3479" s="9">
        <v>3477</v>
      </c>
      <c r="B3479" s="10">
        <v>10</v>
      </c>
      <c r="C3479" s="11" t="s">
        <v>13924</v>
      </c>
      <c r="D3479" t="s">
        <v>37</v>
      </c>
      <c r="E3479" s="10">
        <v>21</v>
      </c>
      <c r="F3479" s="11" t="s">
        <v>14001</v>
      </c>
      <c r="G3479" s="11" t="s">
        <v>49355</v>
      </c>
      <c r="H3479" s="11" t="s">
        <v>41378</v>
      </c>
      <c r="I3479" s="11" t="e">
        <f>_xlfn.XLOOKUP(H3479,DR!$F$5:$F$1174,DR!$F$5:$F$1174)</f>
        <v>#N/A</v>
      </c>
      <c r="J3479" s="10">
        <v>1304</v>
      </c>
      <c r="K3479" s="11" t="s">
        <v>39</v>
      </c>
      <c r="L3479" s="11" t="s">
        <v>6</v>
      </c>
      <c r="N3479" s="11" t="s">
        <v>14002</v>
      </c>
      <c r="O3479" s="11" t="s">
        <v>13544</v>
      </c>
      <c r="P3479" s="11" t="s">
        <v>14003</v>
      </c>
      <c r="Q3479" s="11" t="s">
        <v>1133</v>
      </c>
      <c r="R3479" s="11" t="s">
        <v>14004</v>
      </c>
      <c r="S3479" s="12">
        <v>1.3072853088378906</v>
      </c>
    </row>
    <row r="3480" spans="1:19" ht="15" customHeight="1" x14ac:dyDescent="0.35">
      <c r="A3480" s="9">
        <v>3478</v>
      </c>
      <c r="B3480" s="10">
        <v>10</v>
      </c>
      <c r="C3480" s="11" t="s">
        <v>13924</v>
      </c>
      <c r="D3480" t="s">
        <v>37</v>
      </c>
      <c r="E3480" s="10">
        <v>22</v>
      </c>
      <c r="F3480" s="11" t="s">
        <v>14005</v>
      </c>
      <c r="G3480" s="11" t="s">
        <v>49356</v>
      </c>
      <c r="H3480" s="11" t="s">
        <v>41379</v>
      </c>
      <c r="I3480" s="11" t="e">
        <f>_xlfn.XLOOKUP(H3480,DR!$F$5:$F$1174,DR!$F$5:$F$1174)</f>
        <v>#N/A</v>
      </c>
      <c r="J3480" s="10">
        <v>1304</v>
      </c>
      <c r="K3480" s="11" t="s">
        <v>39</v>
      </c>
      <c r="L3480" s="11" t="s">
        <v>6</v>
      </c>
      <c r="N3480" s="11" t="s">
        <v>14006</v>
      </c>
      <c r="O3480" s="11" t="s">
        <v>13544</v>
      </c>
      <c r="P3480" s="11" t="s">
        <v>14007</v>
      </c>
      <c r="Q3480" s="11" t="s">
        <v>1133</v>
      </c>
      <c r="R3480" s="11" t="s">
        <v>14008</v>
      </c>
      <c r="S3480" s="12">
        <v>2.3077542781829834</v>
      </c>
    </row>
    <row r="3481" spans="1:19" ht="15" customHeight="1" x14ac:dyDescent="0.35">
      <c r="A3481" s="9">
        <v>3479</v>
      </c>
      <c r="B3481" s="10">
        <v>10</v>
      </c>
      <c r="C3481" s="11" t="s">
        <v>13924</v>
      </c>
      <c r="D3481" t="s">
        <v>37</v>
      </c>
      <c r="E3481" s="10">
        <v>23</v>
      </c>
      <c r="F3481" s="11" t="s">
        <v>14009</v>
      </c>
      <c r="G3481" s="11" t="s">
        <v>49357</v>
      </c>
      <c r="H3481" s="11" t="s">
        <v>41380</v>
      </c>
      <c r="I3481" s="11" t="e">
        <f>_xlfn.XLOOKUP(H3481,DR!$F$5:$F$1174,DR!$F$5:$F$1174)</f>
        <v>#N/A</v>
      </c>
      <c r="J3481" s="10">
        <v>1304</v>
      </c>
      <c r="K3481" s="11" t="s">
        <v>39</v>
      </c>
      <c r="L3481" s="11" t="s">
        <v>6</v>
      </c>
      <c r="N3481" s="11" t="s">
        <v>14010</v>
      </c>
      <c r="O3481" s="11" t="s">
        <v>13544</v>
      </c>
      <c r="P3481" s="11" t="s">
        <v>14011</v>
      </c>
      <c r="Q3481" s="11" t="s">
        <v>1133</v>
      </c>
      <c r="R3481" s="11" t="s">
        <v>14012</v>
      </c>
      <c r="S3481" s="12">
        <v>2.323725700378418</v>
      </c>
    </row>
    <row r="3482" spans="1:19" ht="15" customHeight="1" x14ac:dyDescent="0.35">
      <c r="A3482" s="9">
        <v>3480</v>
      </c>
      <c r="B3482" s="10">
        <v>10</v>
      </c>
      <c r="C3482" s="11" t="s">
        <v>13924</v>
      </c>
      <c r="D3482" t="s">
        <v>37</v>
      </c>
      <c r="E3482" s="10">
        <v>24</v>
      </c>
      <c r="F3482" s="11" t="s">
        <v>14013</v>
      </c>
      <c r="G3482" s="11" t="s">
        <v>49358</v>
      </c>
      <c r="H3482" s="11" t="s">
        <v>41381</v>
      </c>
      <c r="I3482" s="11" t="e">
        <f>_xlfn.XLOOKUP(H3482,DR!$F$5:$F$1174,DR!$F$5:$F$1174)</f>
        <v>#N/A</v>
      </c>
      <c r="J3482" s="10">
        <v>1304</v>
      </c>
      <c r="K3482" s="11" t="s">
        <v>39</v>
      </c>
      <c r="L3482" s="11" t="s">
        <v>6</v>
      </c>
      <c r="N3482" s="11" t="s">
        <v>14014</v>
      </c>
      <c r="O3482" s="11" t="s">
        <v>13544</v>
      </c>
      <c r="P3482" s="11" t="s">
        <v>14015</v>
      </c>
      <c r="Q3482" s="11" t="s">
        <v>1133</v>
      </c>
      <c r="R3482" s="11" t="s">
        <v>14016</v>
      </c>
      <c r="S3482" s="12">
        <v>2.4173493385314941</v>
      </c>
    </row>
    <row r="3483" spans="1:19" ht="15" customHeight="1" x14ac:dyDescent="0.35">
      <c r="A3483" s="9">
        <v>3481</v>
      </c>
      <c r="B3483" s="10">
        <v>10</v>
      </c>
      <c r="C3483" s="11" t="s">
        <v>13924</v>
      </c>
      <c r="D3483" t="s">
        <v>145</v>
      </c>
      <c r="E3483" s="10">
        <v>1</v>
      </c>
      <c r="F3483" s="11" t="s">
        <v>14017</v>
      </c>
      <c r="G3483" s="11" t="s">
        <v>49359</v>
      </c>
      <c r="H3483" s="11" t="s">
        <v>41382</v>
      </c>
      <c r="I3483" s="11" t="e">
        <f>_xlfn.XLOOKUP(H3483,DR!$F$5:$F$1174,DR!$F$5:$F$1174)</f>
        <v>#N/A</v>
      </c>
      <c r="J3483" s="10">
        <v>1304</v>
      </c>
      <c r="K3483" s="11" t="s">
        <v>39</v>
      </c>
      <c r="L3483" s="11" t="s">
        <v>6</v>
      </c>
      <c r="N3483" s="11" t="s">
        <v>14018</v>
      </c>
      <c r="O3483" s="11" t="s">
        <v>13544</v>
      </c>
      <c r="P3483" s="11" t="s">
        <v>14019</v>
      </c>
      <c r="Q3483" s="11" t="s">
        <v>623</v>
      </c>
      <c r="R3483" s="11" t="s">
        <v>14020</v>
      </c>
      <c r="S3483" s="12">
        <v>1.6255420446395874</v>
      </c>
    </row>
    <row r="3484" spans="1:19" ht="15" customHeight="1" x14ac:dyDescent="0.35">
      <c r="A3484" s="9">
        <v>3482</v>
      </c>
      <c r="B3484" s="10">
        <v>10</v>
      </c>
      <c r="C3484" s="11" t="s">
        <v>13924</v>
      </c>
      <c r="D3484" t="s">
        <v>145</v>
      </c>
      <c r="E3484" s="10">
        <v>2</v>
      </c>
      <c r="F3484" s="11" t="s">
        <v>14021</v>
      </c>
      <c r="G3484" s="11" t="s">
        <v>49360</v>
      </c>
      <c r="H3484" s="11" t="s">
        <v>41383</v>
      </c>
      <c r="I3484" s="11" t="e">
        <f>_xlfn.XLOOKUP(H3484,DR!$F$5:$F$1174,DR!$F$5:$F$1174)</f>
        <v>#N/A</v>
      </c>
      <c r="J3484" s="10">
        <v>1304</v>
      </c>
      <c r="K3484" s="11" t="s">
        <v>39</v>
      </c>
      <c r="L3484" s="11" t="s">
        <v>6</v>
      </c>
      <c r="N3484" s="11" t="s">
        <v>14022</v>
      </c>
      <c r="O3484" s="11" t="s">
        <v>13544</v>
      </c>
      <c r="P3484" s="11" t="s">
        <v>14023</v>
      </c>
      <c r="Q3484" s="11" t="s">
        <v>1133</v>
      </c>
      <c r="R3484" s="11" t="s">
        <v>14024</v>
      </c>
      <c r="S3484" s="12">
        <v>2.3920485973358154</v>
      </c>
    </row>
    <row r="3485" spans="1:19" ht="15" customHeight="1" x14ac:dyDescent="0.35">
      <c r="A3485" s="9">
        <v>3483</v>
      </c>
      <c r="B3485" s="10">
        <v>10</v>
      </c>
      <c r="C3485" s="11" t="s">
        <v>13924</v>
      </c>
      <c r="D3485" t="s">
        <v>145</v>
      </c>
      <c r="E3485" s="10">
        <v>3</v>
      </c>
      <c r="F3485" s="11" t="s">
        <v>14025</v>
      </c>
      <c r="G3485" s="11" t="s">
        <v>49361</v>
      </c>
      <c r="H3485" s="11" t="s">
        <v>41384</v>
      </c>
      <c r="I3485" s="11" t="e">
        <f>_xlfn.XLOOKUP(H3485,DR!$F$5:$F$1174,DR!$F$5:$F$1174)</f>
        <v>#N/A</v>
      </c>
      <c r="J3485" s="10">
        <v>1304</v>
      </c>
      <c r="K3485" s="11" t="s">
        <v>39</v>
      </c>
      <c r="L3485" s="11" t="s">
        <v>6</v>
      </c>
      <c r="N3485" s="11" t="s">
        <v>14026</v>
      </c>
      <c r="O3485" s="11" t="s">
        <v>13544</v>
      </c>
      <c r="P3485" s="11" t="s">
        <v>14027</v>
      </c>
      <c r="Q3485" s="11" t="s">
        <v>1133</v>
      </c>
      <c r="R3485" s="11" t="s">
        <v>14028</v>
      </c>
      <c r="S3485" s="12">
        <v>0.79003685712814331</v>
      </c>
    </row>
    <row r="3486" spans="1:19" ht="15" customHeight="1" x14ac:dyDescent="0.35">
      <c r="A3486" s="9">
        <v>3484</v>
      </c>
      <c r="B3486" s="10">
        <v>10</v>
      </c>
      <c r="C3486" s="11" t="s">
        <v>13924</v>
      </c>
      <c r="D3486" t="s">
        <v>145</v>
      </c>
      <c r="E3486" s="10">
        <v>4</v>
      </c>
      <c r="F3486" s="11" t="s">
        <v>14029</v>
      </c>
      <c r="G3486" s="11" t="s">
        <v>49362</v>
      </c>
      <c r="H3486" s="11" t="s">
        <v>41385</v>
      </c>
      <c r="I3486" s="11" t="e">
        <f>_xlfn.XLOOKUP(H3486,DR!$F$5:$F$1174,DR!$F$5:$F$1174)</f>
        <v>#N/A</v>
      </c>
      <c r="J3486" s="10">
        <v>1304</v>
      </c>
      <c r="K3486" s="11" t="s">
        <v>39</v>
      </c>
      <c r="L3486" s="11" t="s">
        <v>6</v>
      </c>
      <c r="N3486" s="11" t="s">
        <v>14030</v>
      </c>
      <c r="O3486" s="11" t="s">
        <v>13544</v>
      </c>
      <c r="P3486" s="11" t="s">
        <v>14031</v>
      </c>
      <c r="Q3486" s="11" t="s">
        <v>1133</v>
      </c>
      <c r="R3486" s="11" t="s">
        <v>14032</v>
      </c>
      <c r="S3486" s="12">
        <v>-2.0132162570953369</v>
      </c>
    </row>
    <row r="3487" spans="1:19" ht="15" customHeight="1" x14ac:dyDescent="0.35">
      <c r="A3487" s="9">
        <v>3485</v>
      </c>
      <c r="B3487" s="10">
        <v>10</v>
      </c>
      <c r="C3487" s="11" t="s">
        <v>13924</v>
      </c>
      <c r="D3487" t="s">
        <v>145</v>
      </c>
      <c r="E3487" s="10">
        <v>5</v>
      </c>
      <c r="F3487" s="11" t="s">
        <v>14033</v>
      </c>
      <c r="G3487" s="11" t="s">
        <v>49363</v>
      </c>
      <c r="H3487" s="11" t="s">
        <v>41386</v>
      </c>
      <c r="I3487" s="11" t="e">
        <f>_xlfn.XLOOKUP(H3487,DR!$F$5:$F$1174,DR!$F$5:$F$1174)</f>
        <v>#N/A</v>
      </c>
      <c r="J3487" s="10">
        <v>1304</v>
      </c>
      <c r="K3487" s="11" t="s">
        <v>39</v>
      </c>
      <c r="L3487" s="11" t="s">
        <v>6</v>
      </c>
      <c r="N3487" s="11" t="s">
        <v>14034</v>
      </c>
      <c r="O3487" s="11" t="s">
        <v>13544</v>
      </c>
      <c r="P3487" s="11" t="s">
        <v>14035</v>
      </c>
      <c r="Q3487" s="11" t="s">
        <v>1133</v>
      </c>
      <c r="R3487" s="11" t="s">
        <v>14036</v>
      </c>
      <c r="S3487" s="12">
        <v>-0.78543764352798462</v>
      </c>
    </row>
    <row r="3488" spans="1:19" ht="15" customHeight="1" x14ac:dyDescent="0.35">
      <c r="A3488" s="9">
        <v>3486</v>
      </c>
      <c r="B3488" s="10">
        <v>10</v>
      </c>
      <c r="C3488" s="11" t="s">
        <v>13924</v>
      </c>
      <c r="D3488" t="s">
        <v>145</v>
      </c>
      <c r="E3488" s="10">
        <v>6</v>
      </c>
      <c r="F3488" s="11" t="s">
        <v>14037</v>
      </c>
      <c r="G3488" s="11" t="s">
        <v>49364</v>
      </c>
      <c r="H3488" s="11" t="s">
        <v>41387</v>
      </c>
      <c r="I3488" s="11" t="e">
        <f>_xlfn.XLOOKUP(H3488,DR!$F$5:$F$1174,DR!$F$5:$F$1174)</f>
        <v>#N/A</v>
      </c>
      <c r="J3488" s="10">
        <v>1304</v>
      </c>
      <c r="K3488" s="11" t="s">
        <v>39</v>
      </c>
      <c r="L3488" s="11" t="s">
        <v>6</v>
      </c>
      <c r="N3488" s="11" t="s">
        <v>14038</v>
      </c>
      <c r="O3488" s="11" t="s">
        <v>13544</v>
      </c>
      <c r="P3488" s="11" t="s">
        <v>14039</v>
      </c>
      <c r="Q3488" s="11" t="s">
        <v>263</v>
      </c>
      <c r="R3488" s="11" t="s">
        <v>14040</v>
      </c>
      <c r="S3488" s="12">
        <v>-0.23390476405620575</v>
      </c>
    </row>
    <row r="3489" spans="1:19" ht="15" customHeight="1" x14ac:dyDescent="0.35">
      <c r="A3489" s="9">
        <v>3487</v>
      </c>
      <c r="B3489" s="10">
        <v>10</v>
      </c>
      <c r="C3489" s="11" t="s">
        <v>13924</v>
      </c>
      <c r="D3489" t="s">
        <v>145</v>
      </c>
      <c r="E3489" s="10">
        <v>7</v>
      </c>
      <c r="F3489" s="11" t="s">
        <v>14041</v>
      </c>
      <c r="G3489" s="11" t="s">
        <v>49365</v>
      </c>
      <c r="H3489" s="11" t="s">
        <v>41388</v>
      </c>
      <c r="I3489" s="11" t="e">
        <f>_xlfn.XLOOKUP(H3489,DR!$F$5:$F$1174,DR!$F$5:$F$1174)</f>
        <v>#N/A</v>
      </c>
      <c r="J3489" s="10">
        <v>1304</v>
      </c>
      <c r="K3489" s="11" t="s">
        <v>39</v>
      </c>
      <c r="L3489" s="11" t="s">
        <v>6</v>
      </c>
      <c r="N3489" s="11" t="s">
        <v>14042</v>
      </c>
      <c r="O3489" s="11" t="s">
        <v>13544</v>
      </c>
      <c r="P3489" s="11" t="s">
        <v>14043</v>
      </c>
      <c r="Q3489" s="11" t="s">
        <v>4752</v>
      </c>
      <c r="R3489" s="11" t="s">
        <v>14044</v>
      </c>
      <c r="S3489" s="12">
        <v>0.19756683707237244</v>
      </c>
    </row>
    <row r="3490" spans="1:19" ht="15" customHeight="1" x14ac:dyDescent="0.35">
      <c r="A3490" s="9">
        <v>3488</v>
      </c>
      <c r="B3490" s="10">
        <v>10</v>
      </c>
      <c r="C3490" s="11" t="s">
        <v>13924</v>
      </c>
      <c r="D3490" t="s">
        <v>145</v>
      </c>
      <c r="E3490" s="10">
        <v>8</v>
      </c>
      <c r="F3490" s="11" t="s">
        <v>14045</v>
      </c>
      <c r="G3490" s="11" t="s">
        <v>49366</v>
      </c>
      <c r="H3490" s="11" t="s">
        <v>41389</v>
      </c>
      <c r="I3490" s="11" t="e">
        <f>_xlfn.XLOOKUP(H3490,DR!$F$5:$F$1174,DR!$F$5:$F$1174)</f>
        <v>#N/A</v>
      </c>
      <c r="J3490" s="10">
        <v>1304</v>
      </c>
      <c r="K3490" s="11" t="s">
        <v>39</v>
      </c>
      <c r="L3490" s="11" t="s">
        <v>6</v>
      </c>
      <c r="N3490" s="11" t="s">
        <v>14046</v>
      </c>
      <c r="O3490" s="11" t="s">
        <v>13544</v>
      </c>
      <c r="P3490" s="11" t="s">
        <v>14047</v>
      </c>
      <c r="Q3490" s="11" t="s">
        <v>1133</v>
      </c>
      <c r="R3490" s="11" t="s">
        <v>14048</v>
      </c>
      <c r="S3490" s="12">
        <v>-0.35756999254226685</v>
      </c>
    </row>
    <row r="3491" spans="1:19" ht="15" customHeight="1" x14ac:dyDescent="0.35">
      <c r="A3491" s="9">
        <v>3489</v>
      </c>
      <c r="B3491" s="10">
        <v>10</v>
      </c>
      <c r="C3491" s="11" t="s">
        <v>13924</v>
      </c>
      <c r="D3491" t="s">
        <v>145</v>
      </c>
      <c r="E3491" s="10">
        <v>9</v>
      </c>
      <c r="F3491" s="11" t="s">
        <v>14049</v>
      </c>
      <c r="G3491" s="11" t="s">
        <v>49367</v>
      </c>
      <c r="H3491" s="11" t="s">
        <v>41390</v>
      </c>
      <c r="I3491" s="11" t="e">
        <f>_xlfn.XLOOKUP(H3491,DR!$F$5:$F$1174,DR!$F$5:$F$1174)</f>
        <v>#N/A</v>
      </c>
      <c r="J3491" s="10">
        <v>1304</v>
      </c>
      <c r="K3491" s="11" t="s">
        <v>39</v>
      </c>
      <c r="L3491" s="11" t="s">
        <v>6</v>
      </c>
      <c r="N3491" s="11" t="s">
        <v>14050</v>
      </c>
      <c r="O3491" s="11" t="s">
        <v>13544</v>
      </c>
      <c r="P3491" s="11" t="s">
        <v>14051</v>
      </c>
      <c r="Q3491" s="11" t="s">
        <v>4752</v>
      </c>
      <c r="R3491" s="11" t="s">
        <v>14052</v>
      </c>
      <c r="S3491" s="12">
        <v>-0.47681936621665955</v>
      </c>
    </row>
    <row r="3492" spans="1:19" ht="15" customHeight="1" x14ac:dyDescent="0.35">
      <c r="A3492" s="9">
        <v>3490</v>
      </c>
      <c r="B3492" s="10">
        <v>10</v>
      </c>
      <c r="C3492" s="11" t="s">
        <v>13924</v>
      </c>
      <c r="D3492" t="s">
        <v>145</v>
      </c>
      <c r="E3492" s="10">
        <v>10</v>
      </c>
      <c r="F3492" s="11" t="s">
        <v>14053</v>
      </c>
      <c r="G3492" s="11" t="s">
        <v>49368</v>
      </c>
      <c r="H3492" s="11" t="s">
        <v>41391</v>
      </c>
      <c r="I3492" s="11" t="e">
        <f>_xlfn.XLOOKUP(H3492,DR!$F$5:$F$1174,DR!$F$5:$F$1174)</f>
        <v>#N/A</v>
      </c>
      <c r="J3492" s="10">
        <v>1304</v>
      </c>
      <c r="K3492" s="11" t="s">
        <v>39</v>
      </c>
      <c r="L3492" s="11" t="s">
        <v>6</v>
      </c>
      <c r="N3492" s="11" t="s">
        <v>14054</v>
      </c>
      <c r="O3492" s="11" t="s">
        <v>13544</v>
      </c>
      <c r="P3492" s="11" t="s">
        <v>14055</v>
      </c>
      <c r="Q3492" s="11" t="s">
        <v>1133</v>
      </c>
      <c r="R3492" s="11" t="s">
        <v>14056</v>
      </c>
      <c r="S3492" s="12">
        <v>-0.15297339856624603</v>
      </c>
    </row>
    <row r="3493" spans="1:19" ht="15" customHeight="1" x14ac:dyDescent="0.35">
      <c r="A3493" s="9">
        <v>3491</v>
      </c>
      <c r="B3493" s="10">
        <v>10</v>
      </c>
      <c r="C3493" s="11" t="s">
        <v>13924</v>
      </c>
      <c r="D3493" t="s">
        <v>145</v>
      </c>
      <c r="E3493" s="10">
        <v>11</v>
      </c>
      <c r="F3493" s="11" t="s">
        <v>14057</v>
      </c>
      <c r="G3493" s="11" t="s">
        <v>49369</v>
      </c>
      <c r="H3493" s="11" t="s">
        <v>41392</v>
      </c>
      <c r="I3493" s="11" t="e">
        <f>_xlfn.XLOOKUP(H3493,DR!$F$5:$F$1174,DR!$F$5:$F$1174)</f>
        <v>#N/A</v>
      </c>
      <c r="J3493" s="10">
        <v>1304</v>
      </c>
      <c r="K3493" s="11" t="s">
        <v>39</v>
      </c>
      <c r="L3493" s="11" t="s">
        <v>6</v>
      </c>
      <c r="N3493" s="11" t="s">
        <v>14058</v>
      </c>
      <c r="O3493" s="11" t="s">
        <v>13544</v>
      </c>
      <c r="P3493" s="11" t="s">
        <v>14059</v>
      </c>
      <c r="Q3493" s="11" t="s">
        <v>1133</v>
      </c>
      <c r="R3493" s="11" t="s">
        <v>14060</v>
      </c>
      <c r="S3493" s="12">
        <v>-0.64524567127227783</v>
      </c>
    </row>
    <row r="3494" spans="1:19" ht="15" customHeight="1" x14ac:dyDescent="0.35">
      <c r="A3494" s="9">
        <v>3492</v>
      </c>
      <c r="B3494" s="10">
        <v>10</v>
      </c>
      <c r="C3494" s="11" t="s">
        <v>13924</v>
      </c>
      <c r="D3494" t="s">
        <v>145</v>
      </c>
      <c r="E3494" s="10">
        <v>12</v>
      </c>
      <c r="F3494" s="11" t="s">
        <v>14061</v>
      </c>
      <c r="G3494" s="11" t="s">
        <v>49370</v>
      </c>
      <c r="H3494" s="11" t="s">
        <v>41393</v>
      </c>
      <c r="I3494" s="11" t="e">
        <f>_xlfn.XLOOKUP(H3494,DR!$F$5:$F$1174,DR!$F$5:$F$1174)</f>
        <v>#N/A</v>
      </c>
      <c r="J3494" s="10">
        <v>1304</v>
      </c>
      <c r="K3494" s="11" t="s">
        <v>39</v>
      </c>
      <c r="L3494" s="11" t="s">
        <v>6</v>
      </c>
      <c r="N3494" s="11" t="s">
        <v>14062</v>
      </c>
      <c r="O3494" s="11" t="s">
        <v>13544</v>
      </c>
      <c r="P3494" s="11" t="s">
        <v>14063</v>
      </c>
      <c r="Q3494" s="11" t="s">
        <v>4752</v>
      </c>
      <c r="R3494" s="11" t="s">
        <v>14064</v>
      </c>
      <c r="S3494" s="12">
        <v>-0.47222539782524109</v>
      </c>
    </row>
    <row r="3495" spans="1:19" ht="15" customHeight="1" x14ac:dyDescent="0.35">
      <c r="A3495" s="9">
        <v>3493</v>
      </c>
      <c r="B3495" s="10">
        <v>10</v>
      </c>
      <c r="C3495" s="11" t="s">
        <v>13924</v>
      </c>
      <c r="D3495" t="s">
        <v>145</v>
      </c>
      <c r="E3495" s="10">
        <v>13</v>
      </c>
      <c r="F3495" s="11" t="s">
        <v>14065</v>
      </c>
      <c r="G3495" s="11" t="s">
        <v>49371</v>
      </c>
      <c r="H3495" s="11" t="s">
        <v>41394</v>
      </c>
      <c r="I3495" s="11" t="e">
        <f>_xlfn.XLOOKUP(H3495,DR!$F$5:$F$1174,DR!$F$5:$F$1174)</f>
        <v>#N/A</v>
      </c>
      <c r="J3495" s="10">
        <v>1304</v>
      </c>
      <c r="K3495" s="11" t="s">
        <v>39</v>
      </c>
      <c r="L3495" s="11" t="s">
        <v>6</v>
      </c>
      <c r="N3495" s="11" t="s">
        <v>14066</v>
      </c>
      <c r="O3495" s="11" t="s">
        <v>13544</v>
      </c>
      <c r="P3495" s="11" t="s">
        <v>14067</v>
      </c>
      <c r="Q3495" s="11" t="s">
        <v>123</v>
      </c>
      <c r="R3495" s="11" t="s">
        <v>14068</v>
      </c>
      <c r="S3495" s="12">
        <v>-0.48461392521858215</v>
      </c>
    </row>
    <row r="3496" spans="1:19" ht="15" customHeight="1" x14ac:dyDescent="0.35">
      <c r="A3496" s="9">
        <v>3494</v>
      </c>
      <c r="B3496" s="10">
        <v>10</v>
      </c>
      <c r="C3496" s="11" t="s">
        <v>13924</v>
      </c>
      <c r="D3496" t="s">
        <v>145</v>
      </c>
      <c r="E3496" s="10">
        <v>14</v>
      </c>
      <c r="F3496" s="11" t="s">
        <v>14069</v>
      </c>
      <c r="G3496" s="11" t="s">
        <v>49372</v>
      </c>
      <c r="H3496" s="11" t="s">
        <v>41395</v>
      </c>
      <c r="I3496" s="11" t="e">
        <f>_xlfn.XLOOKUP(H3496,DR!$F$5:$F$1174,DR!$F$5:$F$1174)</f>
        <v>#N/A</v>
      </c>
      <c r="J3496" s="10">
        <v>1304</v>
      </c>
      <c r="K3496" s="11" t="s">
        <v>39</v>
      </c>
      <c r="L3496" s="11" t="s">
        <v>6</v>
      </c>
      <c r="N3496" s="11" t="s">
        <v>14070</v>
      </c>
      <c r="O3496" s="11" t="s">
        <v>13544</v>
      </c>
      <c r="P3496" s="11" t="s">
        <v>14071</v>
      </c>
      <c r="Q3496" s="11" t="s">
        <v>1133</v>
      </c>
      <c r="R3496" s="11" t="s">
        <v>14072</v>
      </c>
      <c r="S3496" s="12">
        <v>5.0025541335344315E-2</v>
      </c>
    </row>
    <row r="3497" spans="1:19" ht="15" customHeight="1" x14ac:dyDescent="0.35">
      <c r="A3497" s="9">
        <v>3495</v>
      </c>
      <c r="B3497" s="10">
        <v>10</v>
      </c>
      <c r="C3497" s="11" t="s">
        <v>13924</v>
      </c>
      <c r="D3497" t="s">
        <v>145</v>
      </c>
      <c r="E3497" s="10">
        <v>15</v>
      </c>
      <c r="F3497" s="11" t="s">
        <v>14073</v>
      </c>
      <c r="G3497" s="11" t="s">
        <v>49373</v>
      </c>
      <c r="H3497" s="11" t="s">
        <v>41396</v>
      </c>
      <c r="I3497" s="11" t="e">
        <f>_xlfn.XLOOKUP(H3497,DR!$F$5:$F$1174,DR!$F$5:$F$1174)</f>
        <v>#N/A</v>
      </c>
      <c r="J3497" s="10">
        <v>1304</v>
      </c>
      <c r="K3497" s="11" t="s">
        <v>39</v>
      </c>
      <c r="L3497" s="11" t="s">
        <v>6</v>
      </c>
      <c r="N3497" s="11" t="s">
        <v>14074</v>
      </c>
      <c r="O3497" s="11" t="s">
        <v>13544</v>
      </c>
      <c r="P3497" s="11" t="s">
        <v>14075</v>
      </c>
      <c r="Q3497" s="11" t="s">
        <v>101</v>
      </c>
      <c r="R3497" s="11" t="s">
        <v>14076</v>
      </c>
      <c r="S3497" s="12">
        <v>-0.90874147415161133</v>
      </c>
    </row>
    <row r="3498" spans="1:19" ht="15" customHeight="1" x14ac:dyDescent="0.35">
      <c r="A3498" s="9">
        <v>3496</v>
      </c>
      <c r="B3498" s="10">
        <v>10</v>
      </c>
      <c r="C3498" s="11" t="s">
        <v>13924</v>
      </c>
      <c r="D3498" t="s">
        <v>145</v>
      </c>
      <c r="E3498" s="10">
        <v>16</v>
      </c>
      <c r="F3498" s="11" t="s">
        <v>14077</v>
      </c>
      <c r="G3498" s="11" t="s">
        <v>49374</v>
      </c>
      <c r="H3498" s="11" t="s">
        <v>41397</v>
      </c>
      <c r="I3498" s="11" t="e">
        <f>_xlfn.XLOOKUP(H3498,DR!$F$5:$F$1174,DR!$F$5:$F$1174)</f>
        <v>#N/A</v>
      </c>
      <c r="J3498" s="10">
        <v>1304</v>
      </c>
      <c r="K3498" s="11" t="s">
        <v>39</v>
      </c>
      <c r="L3498" s="11" t="s">
        <v>6</v>
      </c>
      <c r="N3498" s="11" t="s">
        <v>14078</v>
      </c>
      <c r="O3498" s="11" t="s">
        <v>13544</v>
      </c>
      <c r="P3498" s="11" t="s">
        <v>14079</v>
      </c>
      <c r="Q3498" s="11" t="s">
        <v>623</v>
      </c>
      <c r="R3498" s="11" t="s">
        <v>14080</v>
      </c>
      <c r="S3498" s="12">
        <v>-0.39475128054618835</v>
      </c>
    </row>
    <row r="3499" spans="1:19" ht="15" customHeight="1" x14ac:dyDescent="0.35">
      <c r="A3499" s="9">
        <v>3497</v>
      </c>
      <c r="B3499" s="10">
        <v>10</v>
      </c>
      <c r="C3499" s="11" t="s">
        <v>13924</v>
      </c>
      <c r="D3499" t="s">
        <v>145</v>
      </c>
      <c r="E3499" s="10">
        <v>17</v>
      </c>
      <c r="F3499" s="11" t="s">
        <v>14081</v>
      </c>
      <c r="G3499" s="11" t="s">
        <v>49375</v>
      </c>
      <c r="H3499" s="11" t="s">
        <v>41398</v>
      </c>
      <c r="I3499" s="11" t="e">
        <f>_xlfn.XLOOKUP(H3499,DR!$F$5:$F$1174,DR!$F$5:$F$1174)</f>
        <v>#N/A</v>
      </c>
      <c r="J3499" s="10">
        <v>1304</v>
      </c>
      <c r="K3499" s="11" t="s">
        <v>39</v>
      </c>
      <c r="L3499" s="11" t="s">
        <v>6</v>
      </c>
      <c r="N3499" s="11" t="s">
        <v>14082</v>
      </c>
      <c r="O3499" s="11" t="s">
        <v>13544</v>
      </c>
      <c r="P3499" s="11" t="s">
        <v>14083</v>
      </c>
      <c r="Q3499" s="11" t="s">
        <v>531</v>
      </c>
      <c r="R3499" s="11" t="s">
        <v>14084</v>
      </c>
      <c r="S3499" s="12">
        <v>-1.6518014669418335</v>
      </c>
    </row>
    <row r="3500" spans="1:19" ht="15" customHeight="1" x14ac:dyDescent="0.35">
      <c r="A3500" s="9">
        <v>3498</v>
      </c>
      <c r="B3500" s="10">
        <v>10</v>
      </c>
      <c r="C3500" s="11" t="s">
        <v>13924</v>
      </c>
      <c r="D3500" t="s">
        <v>145</v>
      </c>
      <c r="E3500" s="10">
        <v>18</v>
      </c>
      <c r="F3500" s="11" t="s">
        <v>14085</v>
      </c>
      <c r="G3500" s="11" t="s">
        <v>49376</v>
      </c>
      <c r="H3500" s="11" t="s">
        <v>41399</v>
      </c>
      <c r="I3500" s="11" t="e">
        <f>_xlfn.XLOOKUP(H3500,DR!$F$5:$F$1174,DR!$F$5:$F$1174)</f>
        <v>#N/A</v>
      </c>
      <c r="J3500" s="10">
        <v>1304</v>
      </c>
      <c r="K3500" s="11" t="s">
        <v>39</v>
      </c>
      <c r="L3500" s="11" t="s">
        <v>6</v>
      </c>
      <c r="N3500" s="11" t="s">
        <v>14086</v>
      </c>
      <c r="O3500" s="11" t="s">
        <v>13544</v>
      </c>
      <c r="P3500" s="11" t="s">
        <v>14087</v>
      </c>
      <c r="Q3500" s="11" t="s">
        <v>1133</v>
      </c>
      <c r="R3500" s="11" t="s">
        <v>14088</v>
      </c>
      <c r="S3500" s="12">
        <v>-5.0287456251680851E-3</v>
      </c>
    </row>
    <row r="3501" spans="1:19" ht="15" customHeight="1" x14ac:dyDescent="0.35">
      <c r="A3501" s="9">
        <v>3499</v>
      </c>
      <c r="B3501" s="10">
        <v>10</v>
      </c>
      <c r="C3501" s="11" t="s">
        <v>13924</v>
      </c>
      <c r="D3501" t="s">
        <v>145</v>
      </c>
      <c r="E3501" s="10">
        <v>19</v>
      </c>
      <c r="F3501" s="11" t="s">
        <v>14089</v>
      </c>
      <c r="G3501" s="11" t="s">
        <v>49377</v>
      </c>
      <c r="H3501" s="11" t="s">
        <v>41400</v>
      </c>
      <c r="I3501" s="11" t="e">
        <f>_xlfn.XLOOKUP(H3501,DR!$F$5:$F$1174,DR!$F$5:$F$1174)</f>
        <v>#N/A</v>
      </c>
      <c r="J3501" s="10">
        <v>1304</v>
      </c>
      <c r="K3501" s="11" t="s">
        <v>39</v>
      </c>
      <c r="L3501" s="11" t="s">
        <v>6</v>
      </c>
      <c r="N3501" s="11" t="s">
        <v>14090</v>
      </c>
      <c r="O3501" s="11" t="s">
        <v>13544</v>
      </c>
      <c r="P3501" s="11" t="s">
        <v>14091</v>
      </c>
      <c r="Q3501" s="11" t="s">
        <v>101</v>
      </c>
      <c r="R3501" s="11" t="s">
        <v>14092</v>
      </c>
      <c r="S3501" s="12">
        <v>0.64882344007492065</v>
      </c>
    </row>
    <row r="3502" spans="1:19" ht="15" customHeight="1" x14ac:dyDescent="0.35">
      <c r="A3502" s="9">
        <v>3500</v>
      </c>
      <c r="B3502" s="10">
        <v>10</v>
      </c>
      <c r="C3502" s="11" t="s">
        <v>13924</v>
      </c>
      <c r="D3502" t="s">
        <v>145</v>
      </c>
      <c r="E3502" s="10">
        <v>20</v>
      </c>
      <c r="F3502" s="11" t="s">
        <v>14093</v>
      </c>
      <c r="G3502" s="11" t="s">
        <v>49378</v>
      </c>
      <c r="H3502" s="11" t="s">
        <v>41401</v>
      </c>
      <c r="I3502" s="11" t="e">
        <f>_xlfn.XLOOKUP(H3502,DR!$F$5:$F$1174,DR!$F$5:$F$1174)</f>
        <v>#N/A</v>
      </c>
      <c r="J3502" s="10">
        <v>1304</v>
      </c>
      <c r="K3502" s="11" t="s">
        <v>39</v>
      </c>
      <c r="L3502" s="11" t="s">
        <v>6</v>
      </c>
      <c r="N3502" s="11" t="s">
        <v>14094</v>
      </c>
      <c r="O3502" s="11" t="s">
        <v>13544</v>
      </c>
      <c r="P3502" s="11" t="s">
        <v>14095</v>
      </c>
      <c r="Q3502" s="11" t="s">
        <v>4752</v>
      </c>
      <c r="R3502" s="11" t="s">
        <v>14096</v>
      </c>
      <c r="S3502" s="12">
        <v>0.14218254387378693</v>
      </c>
    </row>
    <row r="3503" spans="1:19" ht="15" customHeight="1" x14ac:dyDescent="0.35">
      <c r="A3503" s="9">
        <v>3501</v>
      </c>
      <c r="B3503" s="10">
        <v>10</v>
      </c>
      <c r="C3503" s="11" t="s">
        <v>13924</v>
      </c>
      <c r="D3503" t="s">
        <v>145</v>
      </c>
      <c r="E3503" s="10">
        <v>21</v>
      </c>
      <c r="F3503" s="11" t="s">
        <v>14097</v>
      </c>
      <c r="G3503" s="11" t="s">
        <v>49379</v>
      </c>
      <c r="H3503" s="11" t="s">
        <v>41402</v>
      </c>
      <c r="I3503" s="11" t="e">
        <f>_xlfn.XLOOKUP(H3503,DR!$F$5:$F$1174,DR!$F$5:$F$1174)</f>
        <v>#N/A</v>
      </c>
      <c r="J3503" s="10">
        <v>1304</v>
      </c>
      <c r="K3503" s="11" t="s">
        <v>39</v>
      </c>
      <c r="L3503" s="11" t="s">
        <v>6</v>
      </c>
      <c r="N3503" s="11" t="s">
        <v>14098</v>
      </c>
      <c r="O3503" s="11" t="s">
        <v>13544</v>
      </c>
      <c r="P3503" s="11" t="s">
        <v>14099</v>
      </c>
      <c r="Q3503" s="11" t="s">
        <v>123</v>
      </c>
      <c r="R3503" s="11" t="s">
        <v>14100</v>
      </c>
      <c r="S3503" s="12">
        <v>0.81401246786117554</v>
      </c>
    </row>
    <row r="3504" spans="1:19" ht="15" customHeight="1" x14ac:dyDescent="0.35">
      <c r="A3504" s="9">
        <v>3502</v>
      </c>
      <c r="B3504" s="10">
        <v>10</v>
      </c>
      <c r="C3504" s="11" t="s">
        <v>13924</v>
      </c>
      <c r="D3504" t="s">
        <v>145</v>
      </c>
      <c r="E3504" s="10">
        <v>22</v>
      </c>
      <c r="F3504" s="11" t="s">
        <v>14101</v>
      </c>
      <c r="G3504" s="11" t="s">
        <v>49380</v>
      </c>
      <c r="H3504" s="11" t="s">
        <v>41403</v>
      </c>
      <c r="I3504" s="11" t="e">
        <f>_xlfn.XLOOKUP(H3504,DR!$F$5:$F$1174,DR!$F$5:$F$1174)</f>
        <v>#N/A</v>
      </c>
      <c r="J3504" s="10">
        <v>1304</v>
      </c>
      <c r="K3504" s="11" t="s">
        <v>39</v>
      </c>
      <c r="L3504" s="11" t="s">
        <v>6</v>
      </c>
      <c r="N3504" s="11" t="s">
        <v>14102</v>
      </c>
      <c r="O3504" s="11" t="s">
        <v>13544</v>
      </c>
      <c r="P3504" s="11" t="s">
        <v>14103</v>
      </c>
      <c r="Q3504" s="11" t="s">
        <v>123</v>
      </c>
      <c r="R3504" s="11" t="s">
        <v>14104</v>
      </c>
      <c r="S3504" s="12">
        <v>0.71606194972991943</v>
      </c>
    </row>
    <row r="3505" spans="1:19" ht="15" customHeight="1" x14ac:dyDescent="0.35">
      <c r="A3505" s="9">
        <v>3503</v>
      </c>
      <c r="B3505" s="10">
        <v>10</v>
      </c>
      <c r="C3505" s="11" t="s">
        <v>13924</v>
      </c>
      <c r="D3505" t="s">
        <v>145</v>
      </c>
      <c r="E3505" s="10">
        <v>23</v>
      </c>
      <c r="F3505" s="11" t="s">
        <v>14105</v>
      </c>
      <c r="G3505" s="11" t="s">
        <v>49381</v>
      </c>
      <c r="H3505" s="11" t="s">
        <v>41404</v>
      </c>
      <c r="I3505" s="11" t="e">
        <f>_xlfn.XLOOKUP(H3505,DR!$F$5:$F$1174,DR!$F$5:$F$1174)</f>
        <v>#N/A</v>
      </c>
      <c r="J3505" s="10">
        <v>1304</v>
      </c>
      <c r="K3505" s="11" t="s">
        <v>39</v>
      </c>
      <c r="L3505" s="11" t="s">
        <v>6</v>
      </c>
      <c r="N3505" s="11" t="s">
        <v>14106</v>
      </c>
      <c r="O3505" s="11" t="s">
        <v>13544</v>
      </c>
      <c r="P3505" s="11" t="s">
        <v>14107</v>
      </c>
      <c r="Q3505" s="11" t="s">
        <v>101</v>
      </c>
      <c r="R3505" s="11" t="s">
        <v>14108</v>
      </c>
      <c r="S3505" s="12">
        <v>2.5708885192871094</v>
      </c>
    </row>
    <row r="3506" spans="1:19" ht="15" customHeight="1" x14ac:dyDescent="0.35">
      <c r="A3506" s="9">
        <v>3504</v>
      </c>
      <c r="B3506" s="10">
        <v>10</v>
      </c>
      <c r="C3506" s="11" t="s">
        <v>13924</v>
      </c>
      <c r="D3506" t="s">
        <v>145</v>
      </c>
      <c r="E3506" s="10">
        <v>24</v>
      </c>
      <c r="F3506" s="11" t="s">
        <v>14109</v>
      </c>
      <c r="G3506" s="11" t="s">
        <v>49382</v>
      </c>
      <c r="H3506" s="11" t="s">
        <v>41405</v>
      </c>
      <c r="I3506" s="11" t="e">
        <f>_xlfn.XLOOKUP(H3506,DR!$F$5:$F$1174,DR!$F$5:$F$1174)</f>
        <v>#N/A</v>
      </c>
      <c r="J3506" s="10">
        <v>1304</v>
      </c>
      <c r="K3506" s="11" t="s">
        <v>39</v>
      </c>
      <c r="L3506" s="11" t="s">
        <v>6</v>
      </c>
      <c r="N3506" s="11" t="s">
        <v>14110</v>
      </c>
      <c r="O3506" s="11" t="s">
        <v>13544</v>
      </c>
      <c r="P3506" s="11" t="s">
        <v>14111</v>
      </c>
      <c r="Q3506" s="11" t="s">
        <v>9600</v>
      </c>
      <c r="R3506" s="11" t="s">
        <v>14112</v>
      </c>
      <c r="S3506" s="12">
        <v>2.7687540054321289</v>
      </c>
    </row>
    <row r="3507" spans="1:19" ht="15" customHeight="1" x14ac:dyDescent="0.35">
      <c r="A3507" s="9">
        <v>3505</v>
      </c>
      <c r="B3507" s="10">
        <v>10</v>
      </c>
      <c r="C3507" s="11" t="s">
        <v>13924</v>
      </c>
      <c r="D3507" t="s">
        <v>247</v>
      </c>
      <c r="E3507" s="10">
        <v>1</v>
      </c>
      <c r="F3507" s="11" t="s">
        <v>14113</v>
      </c>
      <c r="G3507" s="11" t="s">
        <v>49383</v>
      </c>
      <c r="H3507" s="11" t="s">
        <v>41406</v>
      </c>
      <c r="I3507" s="11" t="e">
        <f>_xlfn.XLOOKUP(H3507,DR!$F$5:$F$1174,DR!$F$5:$F$1174)</f>
        <v>#N/A</v>
      </c>
      <c r="J3507" s="10">
        <v>1304</v>
      </c>
      <c r="K3507" s="11" t="s">
        <v>39</v>
      </c>
      <c r="L3507" s="11" t="s">
        <v>6</v>
      </c>
      <c r="N3507" s="11" t="s">
        <v>14114</v>
      </c>
      <c r="O3507" s="11" t="s">
        <v>13544</v>
      </c>
      <c r="P3507" s="11" t="s">
        <v>14115</v>
      </c>
      <c r="Q3507" s="11" t="s">
        <v>196</v>
      </c>
      <c r="R3507" s="11" t="s">
        <v>14116</v>
      </c>
      <c r="S3507" s="12">
        <v>5.3461849689483643E-2</v>
      </c>
    </row>
    <row r="3508" spans="1:19" ht="15" customHeight="1" x14ac:dyDescent="0.35">
      <c r="A3508" s="9">
        <v>3506</v>
      </c>
      <c r="B3508" s="10">
        <v>10</v>
      </c>
      <c r="C3508" s="11" t="s">
        <v>13924</v>
      </c>
      <c r="D3508" t="s">
        <v>247</v>
      </c>
      <c r="E3508" s="10">
        <v>2</v>
      </c>
      <c r="F3508" s="11" t="s">
        <v>14117</v>
      </c>
      <c r="G3508" s="11" t="s">
        <v>49384</v>
      </c>
      <c r="H3508" s="11" t="s">
        <v>41407</v>
      </c>
      <c r="I3508" s="11" t="e">
        <f>_xlfn.XLOOKUP(H3508,DR!$F$5:$F$1174,DR!$F$5:$F$1174)</f>
        <v>#N/A</v>
      </c>
      <c r="J3508" s="10">
        <v>1304</v>
      </c>
      <c r="K3508" s="11" t="s">
        <v>39</v>
      </c>
      <c r="L3508" s="11" t="s">
        <v>6</v>
      </c>
      <c r="N3508" s="11" t="s">
        <v>14118</v>
      </c>
      <c r="O3508" s="11" t="s">
        <v>13544</v>
      </c>
      <c r="P3508" s="11" t="s">
        <v>14119</v>
      </c>
      <c r="Q3508" s="11" t="s">
        <v>1690</v>
      </c>
      <c r="R3508" s="11" t="s">
        <v>14120</v>
      </c>
      <c r="S3508" s="12">
        <v>9.4708040356636047E-2</v>
      </c>
    </row>
    <row r="3509" spans="1:19" ht="15" customHeight="1" x14ac:dyDescent="0.35">
      <c r="A3509" s="9">
        <v>3507</v>
      </c>
      <c r="B3509" s="10">
        <v>10</v>
      </c>
      <c r="C3509" s="11" t="s">
        <v>13924</v>
      </c>
      <c r="D3509" t="s">
        <v>247</v>
      </c>
      <c r="E3509" s="10">
        <v>3</v>
      </c>
      <c r="F3509" s="11" t="s">
        <v>14121</v>
      </c>
      <c r="G3509" s="11" t="s">
        <v>49385</v>
      </c>
      <c r="H3509" s="11" t="s">
        <v>41408</v>
      </c>
      <c r="I3509" s="11" t="e">
        <f>_xlfn.XLOOKUP(H3509,DR!$F$5:$F$1174,DR!$F$5:$F$1174)</f>
        <v>#N/A</v>
      </c>
      <c r="J3509" s="10">
        <v>1304</v>
      </c>
      <c r="K3509" s="11" t="s">
        <v>39</v>
      </c>
      <c r="L3509" s="11" t="s">
        <v>6</v>
      </c>
      <c r="N3509" s="11" t="s">
        <v>14122</v>
      </c>
      <c r="O3509" s="11" t="s">
        <v>13544</v>
      </c>
      <c r="P3509" s="11" t="s">
        <v>14123</v>
      </c>
      <c r="Q3509" s="11" t="s">
        <v>101</v>
      </c>
      <c r="R3509" s="11" t="s">
        <v>14124</v>
      </c>
      <c r="S3509" s="12">
        <v>-1.0522125959396362</v>
      </c>
    </row>
    <row r="3510" spans="1:19" ht="15" customHeight="1" x14ac:dyDescent="0.35">
      <c r="A3510" s="9">
        <v>3508</v>
      </c>
      <c r="B3510" s="10">
        <v>10</v>
      </c>
      <c r="C3510" s="11" t="s">
        <v>13924</v>
      </c>
      <c r="D3510" t="s">
        <v>247</v>
      </c>
      <c r="E3510" s="10">
        <v>4</v>
      </c>
      <c r="F3510" s="11" t="s">
        <v>14125</v>
      </c>
      <c r="G3510" s="11" t="s">
        <v>49386</v>
      </c>
      <c r="H3510" s="11" t="s">
        <v>41409</v>
      </c>
      <c r="I3510" s="11" t="e">
        <f>_xlfn.XLOOKUP(H3510,DR!$F$5:$F$1174,DR!$F$5:$F$1174)</f>
        <v>#N/A</v>
      </c>
      <c r="J3510" s="10">
        <v>1304</v>
      </c>
      <c r="K3510" s="11" t="s">
        <v>39</v>
      </c>
      <c r="L3510" s="11" t="s">
        <v>6</v>
      </c>
      <c r="N3510" s="11" t="s">
        <v>14126</v>
      </c>
      <c r="O3510" s="11" t="s">
        <v>13544</v>
      </c>
      <c r="P3510" s="11" t="s">
        <v>14127</v>
      </c>
      <c r="Q3510" s="11" t="s">
        <v>1104</v>
      </c>
      <c r="R3510" s="11" t="s">
        <v>14128</v>
      </c>
      <c r="S3510" s="12">
        <v>-1.7298570871353149</v>
      </c>
    </row>
    <row r="3511" spans="1:19" ht="15" customHeight="1" x14ac:dyDescent="0.35">
      <c r="A3511" s="9">
        <v>3509</v>
      </c>
      <c r="B3511" s="10">
        <v>10</v>
      </c>
      <c r="C3511" s="11" t="s">
        <v>13924</v>
      </c>
      <c r="D3511" t="s">
        <v>247</v>
      </c>
      <c r="E3511" s="10">
        <v>5</v>
      </c>
      <c r="F3511" s="11" t="s">
        <v>14129</v>
      </c>
      <c r="G3511" s="11" t="s">
        <v>49387</v>
      </c>
      <c r="H3511" s="11" t="s">
        <v>41410</v>
      </c>
      <c r="I3511" s="11" t="e">
        <f>_xlfn.XLOOKUP(H3511,DR!$F$5:$F$1174,DR!$F$5:$F$1174)</f>
        <v>#N/A</v>
      </c>
      <c r="J3511" s="10">
        <v>1304</v>
      </c>
      <c r="K3511" s="11" t="s">
        <v>39</v>
      </c>
      <c r="L3511" s="11" t="s">
        <v>6</v>
      </c>
      <c r="N3511" s="11" t="s">
        <v>14130</v>
      </c>
      <c r="O3511" s="11" t="s">
        <v>13544</v>
      </c>
      <c r="P3511" s="11" t="s">
        <v>14131</v>
      </c>
      <c r="Q3511" s="11" t="s">
        <v>1756</v>
      </c>
      <c r="R3511" s="11" t="s">
        <v>14132</v>
      </c>
      <c r="S3511" s="12">
        <v>-1.881311297416687</v>
      </c>
    </row>
    <row r="3512" spans="1:19" ht="15" customHeight="1" x14ac:dyDescent="0.35">
      <c r="A3512" s="9">
        <v>3510</v>
      </c>
      <c r="B3512" s="10">
        <v>10</v>
      </c>
      <c r="C3512" s="11" t="s">
        <v>13924</v>
      </c>
      <c r="D3512" t="s">
        <v>247</v>
      </c>
      <c r="E3512" s="10">
        <v>6</v>
      </c>
      <c r="F3512" s="11" t="s">
        <v>14133</v>
      </c>
      <c r="G3512" s="11" t="s">
        <v>49388</v>
      </c>
      <c r="H3512" s="11" t="s">
        <v>41411</v>
      </c>
      <c r="I3512" s="11" t="e">
        <f>_xlfn.XLOOKUP(H3512,DR!$F$5:$F$1174,DR!$F$5:$F$1174)</f>
        <v>#N/A</v>
      </c>
      <c r="J3512" s="10">
        <v>1304</v>
      </c>
      <c r="K3512" s="11" t="s">
        <v>39</v>
      </c>
      <c r="L3512" s="11" t="s">
        <v>6</v>
      </c>
      <c r="N3512" s="11" t="s">
        <v>14134</v>
      </c>
      <c r="O3512" s="11" t="s">
        <v>13544</v>
      </c>
      <c r="P3512" s="11" t="s">
        <v>14135</v>
      </c>
      <c r="Q3512" s="11" t="s">
        <v>531</v>
      </c>
      <c r="R3512" s="11" t="s">
        <v>14136</v>
      </c>
      <c r="S3512" s="12">
        <v>-1.8831394910812378</v>
      </c>
    </row>
    <row r="3513" spans="1:19" ht="15" customHeight="1" x14ac:dyDescent="0.35">
      <c r="A3513" s="9">
        <v>3511</v>
      </c>
      <c r="B3513" s="10">
        <v>10</v>
      </c>
      <c r="C3513" s="11" t="s">
        <v>13924</v>
      </c>
      <c r="D3513" t="s">
        <v>247</v>
      </c>
      <c r="E3513" s="10">
        <v>7</v>
      </c>
      <c r="F3513" s="11" t="s">
        <v>14137</v>
      </c>
      <c r="G3513" s="11" t="s">
        <v>49389</v>
      </c>
      <c r="H3513" s="11" t="s">
        <v>41412</v>
      </c>
      <c r="I3513" s="11" t="e">
        <f>_xlfn.XLOOKUP(H3513,DR!$F$5:$F$1174,DR!$F$5:$F$1174)</f>
        <v>#N/A</v>
      </c>
      <c r="J3513" s="10">
        <v>1304</v>
      </c>
      <c r="K3513" s="11" t="s">
        <v>39</v>
      </c>
      <c r="L3513" s="11" t="s">
        <v>6</v>
      </c>
      <c r="N3513" s="11" t="s">
        <v>14138</v>
      </c>
      <c r="O3513" s="11" t="s">
        <v>13544</v>
      </c>
      <c r="P3513" s="11" t="s">
        <v>14139</v>
      </c>
      <c r="Q3513" s="11" t="s">
        <v>101</v>
      </c>
      <c r="R3513" s="11" t="s">
        <v>14140</v>
      </c>
      <c r="S3513" s="12">
        <v>-1.4191329479217529</v>
      </c>
    </row>
    <row r="3514" spans="1:19" ht="15" customHeight="1" x14ac:dyDescent="0.35">
      <c r="A3514" s="9">
        <v>3512</v>
      </c>
      <c r="B3514" s="10">
        <v>10</v>
      </c>
      <c r="C3514" s="11" t="s">
        <v>13924</v>
      </c>
      <c r="D3514" t="s">
        <v>247</v>
      </c>
      <c r="E3514" s="10">
        <v>8</v>
      </c>
      <c r="F3514" s="11" t="s">
        <v>14141</v>
      </c>
      <c r="G3514" s="11" t="s">
        <v>49390</v>
      </c>
      <c r="H3514" s="11" t="s">
        <v>41413</v>
      </c>
      <c r="I3514" s="11" t="e">
        <f>_xlfn.XLOOKUP(H3514,DR!$F$5:$F$1174,DR!$F$5:$F$1174)</f>
        <v>#N/A</v>
      </c>
      <c r="J3514" s="10">
        <v>1304</v>
      </c>
      <c r="K3514" s="11" t="s">
        <v>39</v>
      </c>
      <c r="L3514" s="11" t="s">
        <v>6</v>
      </c>
      <c r="N3514" s="11" t="s">
        <v>14142</v>
      </c>
      <c r="O3514" s="11" t="s">
        <v>13544</v>
      </c>
      <c r="P3514" s="11" t="s">
        <v>14143</v>
      </c>
      <c r="Q3514" s="11" t="s">
        <v>2902</v>
      </c>
      <c r="R3514" s="11" t="s">
        <v>14144</v>
      </c>
      <c r="S3514" s="12">
        <v>-1.8335801362991333</v>
      </c>
    </row>
    <row r="3515" spans="1:19" ht="15" customHeight="1" x14ac:dyDescent="0.35">
      <c r="A3515" s="9">
        <v>3513</v>
      </c>
      <c r="B3515" s="10">
        <v>10</v>
      </c>
      <c r="C3515" s="11" t="s">
        <v>13924</v>
      </c>
      <c r="D3515" t="s">
        <v>247</v>
      </c>
      <c r="E3515" s="10">
        <v>9</v>
      </c>
      <c r="F3515" s="11" t="s">
        <v>14145</v>
      </c>
      <c r="G3515" s="11" t="s">
        <v>49391</v>
      </c>
      <c r="H3515" s="11" t="s">
        <v>41414</v>
      </c>
      <c r="I3515" s="11" t="e">
        <f>_xlfn.XLOOKUP(H3515,DR!$F$5:$F$1174,DR!$F$5:$F$1174)</f>
        <v>#N/A</v>
      </c>
      <c r="J3515" s="10">
        <v>1304</v>
      </c>
      <c r="K3515" s="11" t="s">
        <v>39</v>
      </c>
      <c r="L3515" s="11" t="s">
        <v>6</v>
      </c>
      <c r="N3515" s="11" t="s">
        <v>14146</v>
      </c>
      <c r="O3515" s="11" t="s">
        <v>13544</v>
      </c>
      <c r="P3515" s="11" t="s">
        <v>14147</v>
      </c>
      <c r="Q3515" s="11" t="s">
        <v>123</v>
      </c>
      <c r="R3515" s="11" t="s">
        <v>14148</v>
      </c>
      <c r="S3515" s="12">
        <v>-2.2946321964263916</v>
      </c>
    </row>
    <row r="3516" spans="1:19" ht="15" customHeight="1" x14ac:dyDescent="0.35">
      <c r="A3516" s="9">
        <v>3514</v>
      </c>
      <c r="B3516" s="10">
        <v>10</v>
      </c>
      <c r="C3516" s="11" t="s">
        <v>13924</v>
      </c>
      <c r="D3516" t="s">
        <v>247</v>
      </c>
      <c r="E3516" s="10">
        <v>10</v>
      </c>
      <c r="F3516" s="11" t="s">
        <v>14149</v>
      </c>
      <c r="G3516" s="11" t="s">
        <v>49392</v>
      </c>
      <c r="H3516" s="11" t="s">
        <v>41415</v>
      </c>
      <c r="I3516" s="11" t="e">
        <f>_xlfn.XLOOKUP(H3516,DR!$F$5:$F$1174,DR!$F$5:$F$1174)</f>
        <v>#N/A</v>
      </c>
      <c r="J3516" s="10">
        <v>1304</v>
      </c>
      <c r="K3516" s="11" t="s">
        <v>39</v>
      </c>
      <c r="L3516" s="11" t="s">
        <v>6</v>
      </c>
      <c r="N3516" s="11" t="s">
        <v>14150</v>
      </c>
      <c r="O3516" s="11" t="s">
        <v>13544</v>
      </c>
      <c r="P3516" s="11" t="s">
        <v>14151</v>
      </c>
      <c r="Q3516" s="11" t="s">
        <v>589</v>
      </c>
      <c r="R3516" s="11" t="s">
        <v>14152</v>
      </c>
      <c r="S3516" s="12">
        <v>-2.1815745830535889</v>
      </c>
    </row>
    <row r="3517" spans="1:19" ht="15" customHeight="1" x14ac:dyDescent="0.35">
      <c r="A3517" s="9">
        <v>3515</v>
      </c>
      <c r="B3517" s="10">
        <v>10</v>
      </c>
      <c r="C3517" s="11" t="s">
        <v>13924</v>
      </c>
      <c r="D3517" t="s">
        <v>247</v>
      </c>
      <c r="E3517" s="10">
        <v>11</v>
      </c>
      <c r="F3517" s="11" t="s">
        <v>14153</v>
      </c>
      <c r="G3517" s="11" t="s">
        <v>49393</v>
      </c>
      <c r="H3517" s="11" t="s">
        <v>41416</v>
      </c>
      <c r="I3517" s="11" t="e">
        <f>_xlfn.XLOOKUP(H3517,DR!$F$5:$F$1174,DR!$F$5:$F$1174)</f>
        <v>#N/A</v>
      </c>
      <c r="J3517" s="10">
        <v>1304</v>
      </c>
      <c r="K3517" s="11" t="s">
        <v>39</v>
      </c>
      <c r="L3517" s="11" t="s">
        <v>6</v>
      </c>
      <c r="N3517" s="11" t="s">
        <v>14154</v>
      </c>
      <c r="O3517" s="11" t="s">
        <v>13544</v>
      </c>
      <c r="P3517" s="11" t="s">
        <v>14155</v>
      </c>
      <c r="Q3517" s="11" t="s">
        <v>623</v>
      </c>
      <c r="R3517" s="11" t="s">
        <v>14156</v>
      </c>
      <c r="S3517" s="12">
        <v>-2.1364729404449463</v>
      </c>
    </row>
    <row r="3518" spans="1:19" ht="15" customHeight="1" x14ac:dyDescent="0.35">
      <c r="A3518" s="9">
        <v>3516</v>
      </c>
      <c r="B3518" s="10">
        <v>10</v>
      </c>
      <c r="C3518" s="11" t="s">
        <v>13924</v>
      </c>
      <c r="D3518" t="s">
        <v>247</v>
      </c>
      <c r="E3518" s="10">
        <v>12</v>
      </c>
      <c r="F3518" s="11" t="s">
        <v>14157</v>
      </c>
      <c r="G3518" s="11" t="s">
        <v>49394</v>
      </c>
      <c r="H3518" s="11" t="s">
        <v>41417</v>
      </c>
      <c r="I3518" s="11" t="e">
        <f>_xlfn.XLOOKUP(H3518,DR!$F$5:$F$1174,DR!$F$5:$F$1174)</f>
        <v>#N/A</v>
      </c>
      <c r="J3518" s="10">
        <v>1304</v>
      </c>
      <c r="K3518" s="11" t="s">
        <v>39</v>
      </c>
      <c r="L3518" s="11" t="s">
        <v>6</v>
      </c>
      <c r="N3518" s="11" t="s">
        <v>14158</v>
      </c>
      <c r="O3518" s="11" t="s">
        <v>13544</v>
      </c>
      <c r="P3518" s="11" t="s">
        <v>14159</v>
      </c>
      <c r="Q3518" s="11" t="s">
        <v>589</v>
      </c>
      <c r="R3518" s="11" t="s">
        <v>14160</v>
      </c>
      <c r="S3518" s="12">
        <v>-1.6021530628204346</v>
      </c>
    </row>
    <row r="3519" spans="1:19" ht="15" customHeight="1" x14ac:dyDescent="0.35">
      <c r="A3519" s="9">
        <v>3517</v>
      </c>
      <c r="B3519" s="10">
        <v>10</v>
      </c>
      <c r="C3519" s="11" t="s">
        <v>13924</v>
      </c>
      <c r="D3519" t="s">
        <v>247</v>
      </c>
      <c r="E3519" s="10">
        <v>13</v>
      </c>
      <c r="F3519" s="11" t="s">
        <v>14161</v>
      </c>
      <c r="G3519" s="11" t="s">
        <v>49395</v>
      </c>
      <c r="H3519" s="11" t="s">
        <v>41418</v>
      </c>
      <c r="I3519" s="11" t="e">
        <f>_xlfn.XLOOKUP(H3519,DR!$F$5:$F$1174,DR!$F$5:$F$1174)</f>
        <v>#N/A</v>
      </c>
      <c r="J3519" s="10">
        <v>1304</v>
      </c>
      <c r="K3519" s="11" t="s">
        <v>39</v>
      </c>
      <c r="L3519" s="11" t="s">
        <v>6</v>
      </c>
      <c r="N3519" s="11" t="s">
        <v>14162</v>
      </c>
      <c r="O3519" s="11" t="s">
        <v>13544</v>
      </c>
      <c r="P3519" s="11" t="s">
        <v>14163</v>
      </c>
      <c r="Q3519" s="11" t="s">
        <v>289</v>
      </c>
      <c r="R3519" s="11" t="s">
        <v>14164</v>
      </c>
      <c r="S3519" s="12">
        <v>-1.5908174514770508</v>
      </c>
    </row>
    <row r="3520" spans="1:19" ht="15" customHeight="1" x14ac:dyDescent="0.35">
      <c r="A3520" s="9">
        <v>3518</v>
      </c>
      <c r="B3520" s="10">
        <v>10</v>
      </c>
      <c r="C3520" s="11" t="s">
        <v>13924</v>
      </c>
      <c r="D3520" t="s">
        <v>247</v>
      </c>
      <c r="E3520" s="10">
        <v>14</v>
      </c>
      <c r="F3520" s="11" t="s">
        <v>14165</v>
      </c>
      <c r="G3520" s="11" t="s">
        <v>49396</v>
      </c>
      <c r="H3520" s="11" t="s">
        <v>41419</v>
      </c>
      <c r="I3520" s="11" t="e">
        <f>_xlfn.XLOOKUP(H3520,DR!$F$5:$F$1174,DR!$F$5:$F$1174)</f>
        <v>#N/A</v>
      </c>
      <c r="J3520" s="10">
        <v>1304</v>
      </c>
      <c r="K3520" s="11" t="s">
        <v>39</v>
      </c>
      <c r="L3520" s="11" t="s">
        <v>6</v>
      </c>
      <c r="N3520" s="11" t="s">
        <v>14166</v>
      </c>
      <c r="O3520" s="11" t="s">
        <v>13544</v>
      </c>
      <c r="P3520" s="11" t="s">
        <v>14167</v>
      </c>
      <c r="Q3520" s="11" t="s">
        <v>584</v>
      </c>
      <c r="R3520" s="11" t="s">
        <v>14168</v>
      </c>
      <c r="S3520" s="12">
        <v>-1.8795303106307983</v>
      </c>
    </row>
    <row r="3521" spans="1:19" ht="15" customHeight="1" x14ac:dyDescent="0.35">
      <c r="A3521" s="9">
        <v>3519</v>
      </c>
      <c r="B3521" s="10">
        <v>10</v>
      </c>
      <c r="C3521" s="11" t="s">
        <v>13924</v>
      </c>
      <c r="D3521" t="s">
        <v>247</v>
      </c>
      <c r="E3521" s="10">
        <v>15</v>
      </c>
      <c r="F3521" s="11" t="s">
        <v>14169</v>
      </c>
      <c r="G3521" s="11" t="s">
        <v>49397</v>
      </c>
      <c r="H3521" s="11" t="s">
        <v>41420</v>
      </c>
      <c r="I3521" s="11" t="e">
        <f>_xlfn.XLOOKUP(H3521,DR!$F$5:$F$1174,DR!$F$5:$F$1174)</f>
        <v>#N/A</v>
      </c>
      <c r="J3521" s="10">
        <v>1304</v>
      </c>
      <c r="K3521" s="11" t="s">
        <v>39</v>
      </c>
      <c r="L3521" s="11" t="s">
        <v>6</v>
      </c>
      <c r="N3521" s="11" t="s">
        <v>14170</v>
      </c>
      <c r="O3521" s="11" t="s">
        <v>13544</v>
      </c>
      <c r="P3521" s="11" t="s">
        <v>14171</v>
      </c>
      <c r="Q3521" s="11" t="s">
        <v>589</v>
      </c>
      <c r="R3521" s="11" t="s">
        <v>14172</v>
      </c>
      <c r="S3521" s="12">
        <v>-0.93365997076034546</v>
      </c>
    </row>
    <row r="3522" spans="1:19" ht="15" customHeight="1" x14ac:dyDescent="0.35">
      <c r="A3522" s="9">
        <v>3520</v>
      </c>
      <c r="B3522" s="10">
        <v>10</v>
      </c>
      <c r="C3522" s="11" t="s">
        <v>13924</v>
      </c>
      <c r="D3522" t="s">
        <v>247</v>
      </c>
      <c r="E3522" s="10">
        <v>16</v>
      </c>
      <c r="F3522" s="11" t="s">
        <v>14173</v>
      </c>
      <c r="G3522" s="11" t="s">
        <v>49398</v>
      </c>
      <c r="H3522" s="11" t="s">
        <v>41421</v>
      </c>
      <c r="I3522" s="11" t="e">
        <f>_xlfn.XLOOKUP(H3522,DR!$F$5:$F$1174,DR!$F$5:$F$1174)</f>
        <v>#N/A</v>
      </c>
      <c r="J3522" s="10">
        <v>1304</v>
      </c>
      <c r="K3522" s="11" t="s">
        <v>39</v>
      </c>
      <c r="L3522" s="11" t="s">
        <v>6</v>
      </c>
      <c r="N3522" s="11" t="s">
        <v>14174</v>
      </c>
      <c r="O3522" s="11" t="s">
        <v>13544</v>
      </c>
      <c r="P3522" s="11" t="s">
        <v>14175</v>
      </c>
      <c r="Q3522" s="11" t="s">
        <v>1133</v>
      </c>
      <c r="R3522" s="11" t="s">
        <v>13656</v>
      </c>
      <c r="S3522" s="12">
        <v>-1.1768050193786621</v>
      </c>
    </row>
    <row r="3523" spans="1:19" ht="15" customHeight="1" x14ac:dyDescent="0.35">
      <c r="A3523" s="9">
        <v>3521</v>
      </c>
      <c r="B3523" s="10">
        <v>10</v>
      </c>
      <c r="C3523" s="11" t="s">
        <v>13924</v>
      </c>
      <c r="D3523" t="s">
        <v>247</v>
      </c>
      <c r="E3523" s="10">
        <v>17</v>
      </c>
      <c r="F3523" s="11" t="s">
        <v>14176</v>
      </c>
      <c r="G3523" s="11" t="s">
        <v>49399</v>
      </c>
      <c r="H3523" s="11" t="s">
        <v>41422</v>
      </c>
      <c r="I3523" s="11" t="e">
        <f>_xlfn.XLOOKUP(H3523,DR!$F$5:$F$1174,DR!$F$5:$F$1174)</f>
        <v>#N/A</v>
      </c>
      <c r="J3523" s="10">
        <v>1304</v>
      </c>
      <c r="K3523" s="11" t="s">
        <v>39</v>
      </c>
      <c r="L3523" s="11" t="s">
        <v>6</v>
      </c>
      <c r="N3523" s="11" t="s">
        <v>14177</v>
      </c>
      <c r="O3523" s="11" t="s">
        <v>13544</v>
      </c>
      <c r="P3523" s="11" t="s">
        <v>14178</v>
      </c>
      <c r="Q3523" s="11" t="s">
        <v>1133</v>
      </c>
      <c r="R3523" s="11" t="s">
        <v>14179</v>
      </c>
      <c r="S3523" s="12">
        <v>-2.2400128841400146</v>
      </c>
    </row>
    <row r="3524" spans="1:19" ht="15" customHeight="1" x14ac:dyDescent="0.35">
      <c r="A3524" s="9">
        <v>3522</v>
      </c>
      <c r="B3524" s="10">
        <v>10</v>
      </c>
      <c r="C3524" s="11" t="s">
        <v>13924</v>
      </c>
      <c r="D3524" t="s">
        <v>247</v>
      </c>
      <c r="E3524" s="10">
        <v>18</v>
      </c>
      <c r="F3524" s="11" t="s">
        <v>14180</v>
      </c>
      <c r="G3524" s="11" t="s">
        <v>49400</v>
      </c>
      <c r="H3524" s="11" t="s">
        <v>41423</v>
      </c>
      <c r="I3524" s="11" t="e">
        <f>_xlfn.XLOOKUP(H3524,DR!$F$5:$F$1174,DR!$F$5:$F$1174)</f>
        <v>#N/A</v>
      </c>
      <c r="J3524" s="10">
        <v>1304</v>
      </c>
      <c r="K3524" s="11" t="s">
        <v>39</v>
      </c>
      <c r="L3524" s="11" t="s">
        <v>6</v>
      </c>
      <c r="N3524" s="11" t="s">
        <v>14181</v>
      </c>
      <c r="O3524" s="11" t="s">
        <v>13544</v>
      </c>
      <c r="P3524" s="11" t="s">
        <v>14182</v>
      </c>
      <c r="Q3524" s="11" t="s">
        <v>1133</v>
      </c>
      <c r="R3524" s="11" t="s">
        <v>14183</v>
      </c>
      <c r="S3524" s="12">
        <v>-1.0432447195053101</v>
      </c>
    </row>
    <row r="3525" spans="1:19" ht="15" customHeight="1" x14ac:dyDescent="0.35">
      <c r="A3525" s="9">
        <v>3523</v>
      </c>
      <c r="B3525" s="10">
        <v>10</v>
      </c>
      <c r="C3525" s="11" t="s">
        <v>13924</v>
      </c>
      <c r="D3525" t="s">
        <v>247</v>
      </c>
      <c r="E3525" s="10">
        <v>19</v>
      </c>
      <c r="F3525" s="11" t="s">
        <v>14184</v>
      </c>
      <c r="G3525" s="11" t="s">
        <v>49401</v>
      </c>
      <c r="H3525" s="11" t="s">
        <v>41424</v>
      </c>
      <c r="I3525" s="11" t="e">
        <f>_xlfn.XLOOKUP(H3525,DR!$F$5:$F$1174,DR!$F$5:$F$1174)</f>
        <v>#N/A</v>
      </c>
      <c r="J3525" s="10">
        <v>1304</v>
      </c>
      <c r="K3525" s="11" t="s">
        <v>39</v>
      </c>
      <c r="L3525" s="11" t="s">
        <v>6</v>
      </c>
      <c r="N3525" s="11" t="s">
        <v>14185</v>
      </c>
      <c r="O3525" s="11" t="s">
        <v>13544</v>
      </c>
      <c r="P3525" s="11" t="s">
        <v>14186</v>
      </c>
      <c r="Q3525" s="11" t="s">
        <v>623</v>
      </c>
      <c r="R3525" s="11" t="s">
        <v>14187</v>
      </c>
      <c r="S3525" s="12">
        <v>5.7343412190675735E-2</v>
      </c>
    </row>
    <row r="3526" spans="1:19" ht="15" customHeight="1" x14ac:dyDescent="0.35">
      <c r="A3526" s="9">
        <v>3524</v>
      </c>
      <c r="B3526" s="10">
        <v>10</v>
      </c>
      <c r="C3526" s="11" t="s">
        <v>13924</v>
      </c>
      <c r="D3526" t="s">
        <v>247</v>
      </c>
      <c r="E3526" s="10">
        <v>20</v>
      </c>
      <c r="F3526" s="11" t="s">
        <v>14188</v>
      </c>
      <c r="G3526" s="11" t="s">
        <v>49402</v>
      </c>
      <c r="H3526" s="11" t="s">
        <v>41425</v>
      </c>
      <c r="I3526" s="11" t="e">
        <f>_xlfn.XLOOKUP(H3526,DR!$F$5:$F$1174,DR!$F$5:$F$1174)</f>
        <v>#N/A</v>
      </c>
      <c r="J3526" s="10">
        <v>1304</v>
      </c>
      <c r="K3526" s="11" t="s">
        <v>39</v>
      </c>
      <c r="L3526" s="11" t="s">
        <v>6</v>
      </c>
      <c r="N3526" s="11" t="s">
        <v>14189</v>
      </c>
      <c r="O3526" s="11" t="s">
        <v>13544</v>
      </c>
      <c r="P3526" s="11" t="s">
        <v>14190</v>
      </c>
      <c r="Q3526" s="11" t="s">
        <v>1133</v>
      </c>
      <c r="R3526" s="11" t="s">
        <v>14191</v>
      </c>
      <c r="S3526" s="12">
        <v>-0.76335310935974121</v>
      </c>
    </row>
    <row r="3527" spans="1:19" ht="15" customHeight="1" x14ac:dyDescent="0.35">
      <c r="A3527" s="9">
        <v>3525</v>
      </c>
      <c r="B3527" s="10">
        <v>10</v>
      </c>
      <c r="C3527" s="11" t="s">
        <v>13924</v>
      </c>
      <c r="D3527" t="s">
        <v>247</v>
      </c>
      <c r="E3527" s="10">
        <v>21</v>
      </c>
      <c r="F3527" s="11" t="s">
        <v>14192</v>
      </c>
      <c r="G3527" s="11" t="s">
        <v>49403</v>
      </c>
      <c r="H3527" s="11" t="s">
        <v>41426</v>
      </c>
      <c r="I3527" s="11" t="e">
        <f>_xlfn.XLOOKUP(H3527,DR!$F$5:$F$1174,DR!$F$5:$F$1174)</f>
        <v>#N/A</v>
      </c>
      <c r="J3527" s="10">
        <v>1304</v>
      </c>
      <c r="K3527" s="11" t="s">
        <v>39</v>
      </c>
      <c r="L3527" s="11" t="s">
        <v>6</v>
      </c>
      <c r="N3527" s="11" t="s">
        <v>14193</v>
      </c>
      <c r="O3527" s="11" t="s">
        <v>13544</v>
      </c>
      <c r="P3527" s="11" t="s">
        <v>14194</v>
      </c>
      <c r="Q3527" s="11" t="s">
        <v>1133</v>
      </c>
      <c r="R3527" s="11" t="s">
        <v>14195</v>
      </c>
      <c r="S3527" s="12">
        <v>-1.9784970209002495E-2</v>
      </c>
    </row>
    <row r="3528" spans="1:19" ht="15" customHeight="1" x14ac:dyDescent="0.35">
      <c r="A3528" s="9">
        <v>3526</v>
      </c>
      <c r="B3528" s="10">
        <v>10</v>
      </c>
      <c r="C3528" s="11" t="s">
        <v>13924</v>
      </c>
      <c r="D3528" t="s">
        <v>247</v>
      </c>
      <c r="E3528" s="10">
        <v>22</v>
      </c>
      <c r="F3528" s="11" t="s">
        <v>14196</v>
      </c>
      <c r="G3528" s="11" t="s">
        <v>49404</v>
      </c>
      <c r="H3528" s="11" t="s">
        <v>41427</v>
      </c>
      <c r="I3528" s="11" t="e">
        <f>_xlfn.XLOOKUP(H3528,DR!$F$5:$F$1174,DR!$F$5:$F$1174)</f>
        <v>#N/A</v>
      </c>
      <c r="J3528" s="10">
        <v>1304</v>
      </c>
      <c r="K3528" s="11" t="s">
        <v>39</v>
      </c>
      <c r="L3528" s="11" t="s">
        <v>6</v>
      </c>
      <c r="N3528" s="11" t="s">
        <v>14197</v>
      </c>
      <c r="O3528" s="11" t="s">
        <v>13544</v>
      </c>
      <c r="P3528" s="11" t="s">
        <v>14198</v>
      </c>
      <c r="Q3528" s="11" t="s">
        <v>1133</v>
      </c>
      <c r="R3528" s="11" t="s">
        <v>14199</v>
      </c>
      <c r="S3528" s="12">
        <v>1.0293370485305786</v>
      </c>
    </row>
    <row r="3529" spans="1:19" ht="15" customHeight="1" x14ac:dyDescent="0.35">
      <c r="A3529" s="9">
        <v>3527</v>
      </c>
      <c r="B3529" s="10">
        <v>10</v>
      </c>
      <c r="C3529" s="11" t="s">
        <v>13924</v>
      </c>
      <c r="D3529" t="s">
        <v>247</v>
      </c>
      <c r="E3529" s="10">
        <v>23</v>
      </c>
      <c r="F3529" s="11" t="s">
        <v>14200</v>
      </c>
      <c r="G3529" s="11" t="s">
        <v>49405</v>
      </c>
      <c r="H3529" s="11" t="s">
        <v>41428</v>
      </c>
      <c r="I3529" s="11" t="e">
        <f>_xlfn.XLOOKUP(H3529,DR!$F$5:$F$1174,DR!$F$5:$F$1174)</f>
        <v>#N/A</v>
      </c>
      <c r="J3529" s="10">
        <v>1304</v>
      </c>
      <c r="K3529" s="11" t="s">
        <v>39</v>
      </c>
      <c r="L3529" s="11" t="s">
        <v>6</v>
      </c>
      <c r="N3529" s="11" t="s">
        <v>14201</v>
      </c>
      <c r="O3529" s="11" t="s">
        <v>13544</v>
      </c>
      <c r="P3529" s="11" t="s">
        <v>14202</v>
      </c>
      <c r="Q3529" s="11" t="s">
        <v>589</v>
      </c>
      <c r="R3529" s="11" t="s">
        <v>14203</v>
      </c>
      <c r="S3529" s="12">
        <v>1.4703580141067505</v>
      </c>
    </row>
    <row r="3530" spans="1:19" ht="15" customHeight="1" x14ac:dyDescent="0.35">
      <c r="A3530" s="9">
        <v>3528</v>
      </c>
      <c r="B3530" s="10">
        <v>10</v>
      </c>
      <c r="C3530" s="11" t="s">
        <v>13924</v>
      </c>
      <c r="D3530" t="s">
        <v>247</v>
      </c>
      <c r="E3530" s="10">
        <v>24</v>
      </c>
      <c r="F3530" s="11" t="s">
        <v>14204</v>
      </c>
      <c r="G3530" s="11" t="s">
        <v>49406</v>
      </c>
      <c r="H3530" s="11" t="s">
        <v>41429</v>
      </c>
      <c r="I3530" s="11" t="e">
        <f>_xlfn.XLOOKUP(H3530,DR!$F$5:$F$1174,DR!$F$5:$F$1174)</f>
        <v>#N/A</v>
      </c>
      <c r="J3530" s="10">
        <v>1304</v>
      </c>
      <c r="K3530" s="11" t="s">
        <v>39</v>
      </c>
      <c r="L3530" s="11" t="s">
        <v>6</v>
      </c>
      <c r="N3530" s="11" t="s">
        <v>14205</v>
      </c>
      <c r="O3530" s="11" t="s">
        <v>13544</v>
      </c>
      <c r="P3530" s="11" t="s">
        <v>14206</v>
      </c>
      <c r="Q3530" s="11" t="s">
        <v>1133</v>
      </c>
      <c r="R3530" s="11" t="s">
        <v>14207</v>
      </c>
      <c r="S3530" s="12">
        <v>-6.9259600639343262</v>
      </c>
    </row>
    <row r="3531" spans="1:19" ht="15" customHeight="1" x14ac:dyDescent="0.35">
      <c r="A3531" s="9">
        <v>3529</v>
      </c>
      <c r="B3531" s="10">
        <v>10</v>
      </c>
      <c r="C3531" s="11" t="s">
        <v>13924</v>
      </c>
      <c r="D3531" t="s">
        <v>348</v>
      </c>
      <c r="E3531" s="10">
        <v>1</v>
      </c>
      <c r="F3531" s="11" t="s">
        <v>14208</v>
      </c>
      <c r="G3531" s="11" t="s">
        <v>49407</v>
      </c>
      <c r="H3531" s="11" t="s">
        <v>41430</v>
      </c>
      <c r="I3531" s="11" t="e">
        <f>_xlfn.XLOOKUP(H3531,DR!$F$5:$F$1174,DR!$F$5:$F$1174)</f>
        <v>#N/A</v>
      </c>
      <c r="J3531" s="10">
        <v>1304</v>
      </c>
      <c r="K3531" s="11" t="s">
        <v>39</v>
      </c>
      <c r="L3531" s="11" t="s">
        <v>6</v>
      </c>
      <c r="N3531" s="11" t="s">
        <v>14209</v>
      </c>
      <c r="O3531" s="11" t="s">
        <v>13544</v>
      </c>
      <c r="P3531" s="11" t="s">
        <v>14210</v>
      </c>
      <c r="Q3531" s="11" t="s">
        <v>1133</v>
      </c>
      <c r="R3531" s="11" t="s">
        <v>14211</v>
      </c>
      <c r="S3531" s="12">
        <v>-0.65615701675415039</v>
      </c>
    </row>
    <row r="3532" spans="1:19" ht="15" customHeight="1" x14ac:dyDescent="0.35">
      <c r="A3532" s="9">
        <v>3530</v>
      </c>
      <c r="B3532" s="10">
        <v>10</v>
      </c>
      <c r="C3532" s="11" t="s">
        <v>13924</v>
      </c>
      <c r="D3532" t="s">
        <v>348</v>
      </c>
      <c r="E3532" s="10">
        <v>2</v>
      </c>
      <c r="F3532" s="11" t="s">
        <v>14212</v>
      </c>
      <c r="G3532" s="11" t="s">
        <v>49408</v>
      </c>
      <c r="H3532" s="11" t="s">
        <v>41431</v>
      </c>
      <c r="I3532" s="11" t="e">
        <f>_xlfn.XLOOKUP(H3532,DR!$F$5:$F$1174,DR!$F$5:$F$1174)</f>
        <v>#N/A</v>
      </c>
      <c r="J3532" s="10">
        <v>1304</v>
      </c>
      <c r="K3532" s="11" t="s">
        <v>39</v>
      </c>
      <c r="L3532" s="11" t="s">
        <v>6</v>
      </c>
      <c r="N3532" s="11" t="s">
        <v>14213</v>
      </c>
      <c r="O3532" s="11" t="s">
        <v>13544</v>
      </c>
      <c r="P3532" s="11" t="s">
        <v>14214</v>
      </c>
      <c r="Q3532" s="11" t="s">
        <v>1133</v>
      </c>
      <c r="R3532" s="11" t="s">
        <v>14215</v>
      </c>
      <c r="S3532" s="12">
        <v>0.24971388280391693</v>
      </c>
    </row>
    <row r="3533" spans="1:19" ht="15" customHeight="1" x14ac:dyDescent="0.35">
      <c r="A3533" s="9">
        <v>3531</v>
      </c>
      <c r="B3533" s="10">
        <v>10</v>
      </c>
      <c r="C3533" s="11" t="s">
        <v>13924</v>
      </c>
      <c r="D3533" t="s">
        <v>348</v>
      </c>
      <c r="E3533" s="10">
        <v>3</v>
      </c>
      <c r="F3533" s="11" t="s">
        <v>14216</v>
      </c>
      <c r="G3533" s="11" t="s">
        <v>49409</v>
      </c>
      <c r="H3533" s="11" t="s">
        <v>41432</v>
      </c>
      <c r="I3533" s="11" t="e">
        <f>_xlfn.XLOOKUP(H3533,DR!$F$5:$F$1174,DR!$F$5:$F$1174)</f>
        <v>#N/A</v>
      </c>
      <c r="J3533" s="10">
        <v>1304</v>
      </c>
      <c r="K3533" s="11" t="s">
        <v>39</v>
      </c>
      <c r="L3533" s="11" t="s">
        <v>6</v>
      </c>
      <c r="N3533" s="11" t="s">
        <v>14217</v>
      </c>
      <c r="O3533" s="11" t="s">
        <v>13544</v>
      </c>
      <c r="P3533" s="11" t="s">
        <v>14218</v>
      </c>
      <c r="Q3533" s="11" t="s">
        <v>1133</v>
      </c>
      <c r="R3533" s="11" t="s">
        <v>14219</v>
      </c>
      <c r="S3533" s="12">
        <v>-0.39253026247024536</v>
      </c>
    </row>
    <row r="3534" spans="1:19" ht="15" customHeight="1" x14ac:dyDescent="0.35">
      <c r="A3534" s="9">
        <v>3532</v>
      </c>
      <c r="B3534" s="10">
        <v>10</v>
      </c>
      <c r="C3534" s="11" t="s">
        <v>13924</v>
      </c>
      <c r="D3534" t="s">
        <v>348</v>
      </c>
      <c r="E3534" s="10">
        <v>4</v>
      </c>
      <c r="F3534" s="11" t="s">
        <v>14220</v>
      </c>
      <c r="G3534" s="11" t="s">
        <v>49410</v>
      </c>
      <c r="H3534" s="11" t="s">
        <v>41433</v>
      </c>
      <c r="I3534" s="11" t="e">
        <f>_xlfn.XLOOKUP(H3534,DR!$F$5:$F$1174,DR!$F$5:$F$1174)</f>
        <v>#N/A</v>
      </c>
      <c r="J3534" s="10">
        <v>1304</v>
      </c>
      <c r="K3534" s="11" t="s">
        <v>39</v>
      </c>
      <c r="L3534" s="11" t="s">
        <v>6</v>
      </c>
      <c r="N3534" s="11" t="s">
        <v>14221</v>
      </c>
      <c r="O3534" s="11" t="s">
        <v>13544</v>
      </c>
      <c r="P3534" s="11" t="s">
        <v>14222</v>
      </c>
      <c r="Q3534" s="11" t="s">
        <v>43</v>
      </c>
      <c r="R3534" s="11" t="s">
        <v>14223</v>
      </c>
      <c r="S3534" s="12">
        <v>-2.1548488140106201</v>
      </c>
    </row>
    <row r="3535" spans="1:19" ht="15" customHeight="1" x14ac:dyDescent="0.35">
      <c r="A3535" s="9">
        <v>3533</v>
      </c>
      <c r="B3535" s="10">
        <v>10</v>
      </c>
      <c r="C3535" s="11" t="s">
        <v>13924</v>
      </c>
      <c r="D3535" t="s">
        <v>348</v>
      </c>
      <c r="E3535" s="10">
        <v>5</v>
      </c>
      <c r="F3535" s="11" t="s">
        <v>14224</v>
      </c>
      <c r="G3535" s="11" t="s">
        <v>49411</v>
      </c>
      <c r="H3535" s="11" t="s">
        <v>41434</v>
      </c>
      <c r="I3535" s="11" t="e">
        <f>_xlfn.XLOOKUP(H3535,DR!$F$5:$F$1174,DR!$F$5:$F$1174)</f>
        <v>#N/A</v>
      </c>
      <c r="J3535" s="10">
        <v>1304</v>
      </c>
      <c r="K3535" s="11" t="s">
        <v>39</v>
      </c>
      <c r="L3535" s="11" t="s">
        <v>6</v>
      </c>
      <c r="N3535" s="11" t="s">
        <v>14225</v>
      </c>
      <c r="O3535" s="11" t="s">
        <v>13544</v>
      </c>
      <c r="P3535" s="11" t="s">
        <v>14226</v>
      </c>
      <c r="Q3535" s="11" t="s">
        <v>623</v>
      </c>
      <c r="R3535" s="11" t="s">
        <v>14227</v>
      </c>
      <c r="S3535" s="12">
        <v>-2.2916202545166016</v>
      </c>
    </row>
    <row r="3536" spans="1:19" ht="15" customHeight="1" x14ac:dyDescent="0.35">
      <c r="A3536" s="9">
        <v>3534</v>
      </c>
      <c r="B3536" s="10">
        <v>10</v>
      </c>
      <c r="C3536" s="11" t="s">
        <v>13924</v>
      </c>
      <c r="D3536" t="s">
        <v>348</v>
      </c>
      <c r="E3536" s="10">
        <v>6</v>
      </c>
      <c r="F3536" s="11" t="s">
        <v>14228</v>
      </c>
      <c r="G3536" s="11" t="s">
        <v>49412</v>
      </c>
      <c r="H3536" s="11" t="s">
        <v>41435</v>
      </c>
      <c r="I3536" s="11" t="e">
        <f>_xlfn.XLOOKUP(H3536,DR!$F$5:$F$1174,DR!$F$5:$F$1174)</f>
        <v>#N/A</v>
      </c>
      <c r="J3536" s="10">
        <v>1304</v>
      </c>
      <c r="K3536" s="11" t="s">
        <v>39</v>
      </c>
      <c r="L3536" s="11" t="s">
        <v>6</v>
      </c>
      <c r="N3536" s="11" t="s">
        <v>14229</v>
      </c>
      <c r="O3536" s="11" t="s">
        <v>13544</v>
      </c>
      <c r="P3536" s="11" t="s">
        <v>14230</v>
      </c>
      <c r="Q3536" s="11" t="s">
        <v>263</v>
      </c>
      <c r="R3536" s="11" t="s">
        <v>14231</v>
      </c>
      <c r="S3536" s="12">
        <v>-2.3469679355621338</v>
      </c>
    </row>
    <row r="3537" spans="1:19" ht="15" customHeight="1" x14ac:dyDescent="0.35">
      <c r="A3537" s="9">
        <v>3535</v>
      </c>
      <c r="B3537" s="10">
        <v>10</v>
      </c>
      <c r="C3537" s="11" t="s">
        <v>13924</v>
      </c>
      <c r="D3537" t="s">
        <v>348</v>
      </c>
      <c r="E3537" s="10">
        <v>7</v>
      </c>
      <c r="F3537" s="11" t="s">
        <v>14232</v>
      </c>
      <c r="G3537" s="11" t="s">
        <v>49413</v>
      </c>
      <c r="H3537" s="11" t="s">
        <v>41436</v>
      </c>
      <c r="I3537" s="11" t="e">
        <f>_xlfn.XLOOKUP(H3537,DR!$F$5:$F$1174,DR!$F$5:$F$1174)</f>
        <v>#N/A</v>
      </c>
      <c r="J3537" s="10">
        <v>1304</v>
      </c>
      <c r="K3537" s="11" t="s">
        <v>39</v>
      </c>
      <c r="L3537" s="11" t="s">
        <v>6</v>
      </c>
      <c r="N3537" s="11" t="s">
        <v>14233</v>
      </c>
      <c r="O3537" s="11" t="s">
        <v>13544</v>
      </c>
      <c r="P3537" s="11" t="s">
        <v>14234</v>
      </c>
      <c r="Q3537" s="11" t="s">
        <v>4752</v>
      </c>
      <c r="R3537" s="11" t="s">
        <v>14235</v>
      </c>
      <c r="S3537" s="12">
        <v>-2.3168425559997559</v>
      </c>
    </row>
    <row r="3538" spans="1:19" ht="15" customHeight="1" x14ac:dyDescent="0.35">
      <c r="A3538" s="9">
        <v>3536</v>
      </c>
      <c r="B3538" s="10">
        <v>10</v>
      </c>
      <c r="C3538" s="11" t="s">
        <v>13924</v>
      </c>
      <c r="D3538" t="s">
        <v>348</v>
      </c>
      <c r="E3538" s="10">
        <v>8</v>
      </c>
      <c r="F3538" s="11" t="s">
        <v>14236</v>
      </c>
      <c r="G3538" s="11" t="s">
        <v>49414</v>
      </c>
      <c r="H3538" s="11" t="s">
        <v>41437</v>
      </c>
      <c r="I3538" s="11" t="e">
        <f>_xlfn.XLOOKUP(H3538,DR!$F$5:$F$1174,DR!$F$5:$F$1174)</f>
        <v>#N/A</v>
      </c>
      <c r="J3538" s="10">
        <v>1304</v>
      </c>
      <c r="K3538" s="11" t="s">
        <v>39</v>
      </c>
      <c r="L3538" s="11" t="s">
        <v>6</v>
      </c>
      <c r="N3538" s="11" t="s">
        <v>14237</v>
      </c>
      <c r="O3538" s="11" t="s">
        <v>13544</v>
      </c>
      <c r="P3538" s="11" t="s">
        <v>14238</v>
      </c>
      <c r="Q3538" s="11" t="s">
        <v>1133</v>
      </c>
      <c r="R3538" s="11" t="s">
        <v>14239</v>
      </c>
      <c r="S3538" s="12">
        <v>-2.7640762329101563</v>
      </c>
    </row>
    <row r="3539" spans="1:19" ht="15" customHeight="1" x14ac:dyDescent="0.35">
      <c r="A3539" s="9">
        <v>3537</v>
      </c>
      <c r="B3539" s="10">
        <v>10</v>
      </c>
      <c r="C3539" s="11" t="s">
        <v>13924</v>
      </c>
      <c r="D3539" t="s">
        <v>348</v>
      </c>
      <c r="E3539" s="10">
        <v>9</v>
      </c>
      <c r="F3539" s="11" t="s">
        <v>14240</v>
      </c>
      <c r="G3539" s="11" t="s">
        <v>49415</v>
      </c>
      <c r="H3539" s="11" t="s">
        <v>41438</v>
      </c>
      <c r="I3539" s="11" t="e">
        <f>_xlfn.XLOOKUP(H3539,DR!$F$5:$F$1174,DR!$F$5:$F$1174)</f>
        <v>#N/A</v>
      </c>
      <c r="J3539" s="10">
        <v>1304</v>
      </c>
      <c r="K3539" s="11" t="s">
        <v>39</v>
      </c>
      <c r="L3539" s="11" t="s">
        <v>6</v>
      </c>
      <c r="N3539" s="11" t="s">
        <v>14241</v>
      </c>
      <c r="O3539" s="11" t="s">
        <v>13544</v>
      </c>
      <c r="P3539" s="11" t="s">
        <v>14242</v>
      </c>
      <c r="Q3539" s="11" t="s">
        <v>101</v>
      </c>
      <c r="R3539" s="11" t="s">
        <v>14243</v>
      </c>
      <c r="S3539" s="12">
        <v>-2.2420399188995361</v>
      </c>
    </row>
    <row r="3540" spans="1:19" ht="15" customHeight="1" x14ac:dyDescent="0.35">
      <c r="A3540" s="9">
        <v>3538</v>
      </c>
      <c r="B3540" s="10">
        <v>10</v>
      </c>
      <c r="C3540" s="11" t="s">
        <v>13924</v>
      </c>
      <c r="D3540" t="s">
        <v>348</v>
      </c>
      <c r="E3540" s="10">
        <v>10</v>
      </c>
      <c r="F3540" s="11" t="s">
        <v>14244</v>
      </c>
      <c r="G3540" s="11" t="s">
        <v>49416</v>
      </c>
      <c r="H3540" s="11" t="s">
        <v>41439</v>
      </c>
      <c r="I3540" s="11" t="e">
        <f>_xlfn.XLOOKUP(H3540,DR!$F$5:$F$1174,DR!$F$5:$F$1174)</f>
        <v>#N/A</v>
      </c>
      <c r="J3540" s="10">
        <v>1304</v>
      </c>
      <c r="K3540" s="11" t="s">
        <v>39</v>
      </c>
      <c r="L3540" s="11" t="s">
        <v>6</v>
      </c>
      <c r="N3540" s="11" t="s">
        <v>14245</v>
      </c>
      <c r="O3540" s="11" t="s">
        <v>13544</v>
      </c>
      <c r="P3540" s="11" t="s">
        <v>14246</v>
      </c>
      <c r="Q3540" s="11" t="s">
        <v>1133</v>
      </c>
      <c r="R3540" s="11" t="s">
        <v>14247</v>
      </c>
      <c r="S3540" s="12">
        <v>-2.3622007369995117</v>
      </c>
    </row>
    <row r="3541" spans="1:19" ht="15" customHeight="1" x14ac:dyDescent="0.35">
      <c r="A3541" s="9">
        <v>3539</v>
      </c>
      <c r="B3541" s="10">
        <v>10</v>
      </c>
      <c r="C3541" s="11" t="s">
        <v>13924</v>
      </c>
      <c r="D3541" t="s">
        <v>348</v>
      </c>
      <c r="E3541" s="10">
        <v>11</v>
      </c>
      <c r="F3541" s="11" t="s">
        <v>14248</v>
      </c>
      <c r="G3541" s="11" t="s">
        <v>49417</v>
      </c>
      <c r="H3541" s="11" t="s">
        <v>41440</v>
      </c>
      <c r="I3541" s="11" t="e">
        <f>_xlfn.XLOOKUP(H3541,DR!$F$5:$F$1174,DR!$F$5:$F$1174)</f>
        <v>#N/A</v>
      </c>
      <c r="J3541" s="10">
        <v>1304</v>
      </c>
      <c r="K3541" s="11" t="s">
        <v>39</v>
      </c>
      <c r="L3541" s="11" t="s">
        <v>6</v>
      </c>
      <c r="N3541" s="11" t="s">
        <v>14249</v>
      </c>
      <c r="O3541" s="11" t="s">
        <v>13544</v>
      </c>
      <c r="P3541" s="11" t="s">
        <v>14250</v>
      </c>
      <c r="Q3541" s="11" t="s">
        <v>2477</v>
      </c>
      <c r="R3541" s="11" t="s">
        <v>14251</v>
      </c>
      <c r="S3541" s="12">
        <v>-1.9748774766921997</v>
      </c>
    </row>
    <row r="3542" spans="1:19" ht="15" customHeight="1" x14ac:dyDescent="0.35">
      <c r="A3542" s="9">
        <v>3540</v>
      </c>
      <c r="B3542" s="10">
        <v>10</v>
      </c>
      <c r="C3542" s="11" t="s">
        <v>13924</v>
      </c>
      <c r="D3542" t="s">
        <v>348</v>
      </c>
      <c r="E3542" s="10">
        <v>12</v>
      </c>
      <c r="F3542" s="11" t="s">
        <v>14252</v>
      </c>
      <c r="G3542" s="11" t="s">
        <v>49418</v>
      </c>
      <c r="H3542" s="11" t="s">
        <v>41441</v>
      </c>
      <c r="I3542" s="11" t="e">
        <f>_xlfn.XLOOKUP(H3542,DR!$F$5:$F$1174,DR!$F$5:$F$1174)</f>
        <v>#N/A</v>
      </c>
      <c r="J3542" s="10">
        <v>1304</v>
      </c>
      <c r="K3542" s="11" t="s">
        <v>39</v>
      </c>
      <c r="L3542" s="11" t="s">
        <v>6</v>
      </c>
      <c r="N3542" s="11" t="s">
        <v>14253</v>
      </c>
      <c r="O3542" s="11" t="s">
        <v>13544</v>
      </c>
      <c r="P3542" s="11" t="s">
        <v>14254</v>
      </c>
      <c r="Q3542" s="11" t="s">
        <v>1133</v>
      </c>
      <c r="R3542" s="11" t="s">
        <v>14255</v>
      </c>
      <c r="S3542" s="12">
        <v>-2.1390817165374756</v>
      </c>
    </row>
    <row r="3543" spans="1:19" ht="15" customHeight="1" x14ac:dyDescent="0.35">
      <c r="A3543" s="9">
        <v>3541</v>
      </c>
      <c r="B3543" s="10">
        <v>10</v>
      </c>
      <c r="C3543" s="11" t="s">
        <v>13924</v>
      </c>
      <c r="D3543" t="s">
        <v>348</v>
      </c>
      <c r="E3543" s="10">
        <v>13</v>
      </c>
      <c r="F3543" s="11" t="s">
        <v>14256</v>
      </c>
      <c r="G3543" s="11" t="s">
        <v>49419</v>
      </c>
      <c r="H3543" s="11" t="s">
        <v>41442</v>
      </c>
      <c r="I3543" s="11" t="e">
        <f>_xlfn.XLOOKUP(H3543,DR!$F$5:$F$1174,DR!$F$5:$F$1174)</f>
        <v>#N/A</v>
      </c>
      <c r="J3543" s="10">
        <v>1304</v>
      </c>
      <c r="K3543" s="11" t="s">
        <v>39</v>
      </c>
      <c r="L3543" s="11" t="s">
        <v>6</v>
      </c>
      <c r="N3543" s="11" t="s">
        <v>14257</v>
      </c>
      <c r="O3543" s="11" t="s">
        <v>13544</v>
      </c>
      <c r="P3543" s="11" t="s">
        <v>14258</v>
      </c>
      <c r="Q3543" s="11" t="s">
        <v>75</v>
      </c>
      <c r="R3543" s="11" t="s">
        <v>14259</v>
      </c>
      <c r="S3543" s="12">
        <v>-1.2520319223403931</v>
      </c>
    </row>
    <row r="3544" spans="1:19" ht="15" customHeight="1" x14ac:dyDescent="0.35">
      <c r="A3544" s="9">
        <v>3542</v>
      </c>
      <c r="B3544" s="10">
        <v>10</v>
      </c>
      <c r="C3544" s="11" t="s">
        <v>13924</v>
      </c>
      <c r="D3544" t="s">
        <v>348</v>
      </c>
      <c r="E3544" s="10">
        <v>14</v>
      </c>
      <c r="F3544" s="11" t="s">
        <v>14260</v>
      </c>
      <c r="G3544" s="11" t="s">
        <v>49420</v>
      </c>
      <c r="H3544" s="11" t="s">
        <v>41443</v>
      </c>
      <c r="I3544" s="11" t="e">
        <f>_xlfn.XLOOKUP(H3544,DR!$F$5:$F$1174,DR!$F$5:$F$1174)</f>
        <v>#N/A</v>
      </c>
      <c r="J3544" s="10">
        <v>1304</v>
      </c>
      <c r="K3544" s="11" t="s">
        <v>39</v>
      </c>
      <c r="L3544" s="11" t="s">
        <v>6</v>
      </c>
      <c r="N3544" s="11" t="s">
        <v>14261</v>
      </c>
      <c r="O3544" s="11" t="s">
        <v>13544</v>
      </c>
      <c r="P3544" s="11" t="s">
        <v>14262</v>
      </c>
      <c r="Q3544" s="11" t="s">
        <v>1133</v>
      </c>
      <c r="R3544" s="11" t="s">
        <v>14263</v>
      </c>
      <c r="S3544" s="12">
        <v>-1.5108551979064941</v>
      </c>
    </row>
    <row r="3545" spans="1:19" ht="15" customHeight="1" x14ac:dyDescent="0.35">
      <c r="A3545" s="9">
        <v>3543</v>
      </c>
      <c r="B3545" s="10">
        <v>10</v>
      </c>
      <c r="C3545" s="11" t="s">
        <v>13924</v>
      </c>
      <c r="D3545" t="s">
        <v>348</v>
      </c>
      <c r="E3545" s="10">
        <v>15</v>
      </c>
      <c r="F3545" s="11" t="s">
        <v>14264</v>
      </c>
      <c r="G3545" s="11" t="s">
        <v>49421</v>
      </c>
      <c r="H3545" s="11" t="s">
        <v>41444</v>
      </c>
      <c r="I3545" s="11" t="e">
        <f>_xlfn.XLOOKUP(H3545,DR!$F$5:$F$1174,DR!$F$5:$F$1174)</f>
        <v>#N/A</v>
      </c>
      <c r="J3545" s="10">
        <v>1304</v>
      </c>
      <c r="K3545" s="11" t="s">
        <v>39</v>
      </c>
      <c r="L3545" s="11" t="s">
        <v>6</v>
      </c>
      <c r="N3545" s="11" t="s">
        <v>14265</v>
      </c>
      <c r="O3545" s="11" t="s">
        <v>13544</v>
      </c>
      <c r="P3545" s="11" t="s">
        <v>14266</v>
      </c>
      <c r="Q3545" s="11" t="s">
        <v>123</v>
      </c>
      <c r="R3545" s="11" t="s">
        <v>14267</v>
      </c>
      <c r="S3545" s="12">
        <v>-4.2398977279663086</v>
      </c>
    </row>
    <row r="3546" spans="1:19" ht="15" customHeight="1" x14ac:dyDescent="0.35">
      <c r="A3546" s="9">
        <v>3544</v>
      </c>
      <c r="B3546" s="10">
        <v>10</v>
      </c>
      <c r="C3546" s="11" t="s">
        <v>13924</v>
      </c>
      <c r="D3546" t="s">
        <v>348</v>
      </c>
      <c r="E3546" s="10">
        <v>16</v>
      </c>
      <c r="F3546" s="11" t="s">
        <v>14268</v>
      </c>
      <c r="G3546" s="11" t="s">
        <v>49422</v>
      </c>
      <c r="H3546" s="11" t="s">
        <v>41445</v>
      </c>
      <c r="I3546" s="11" t="e">
        <f>_xlfn.XLOOKUP(H3546,DR!$F$5:$F$1174,DR!$F$5:$F$1174)</f>
        <v>#N/A</v>
      </c>
      <c r="J3546" s="10">
        <v>1304</v>
      </c>
      <c r="K3546" s="11" t="s">
        <v>39</v>
      </c>
      <c r="L3546" s="11" t="s">
        <v>6</v>
      </c>
      <c r="N3546" s="11" t="s">
        <v>14269</v>
      </c>
      <c r="O3546" s="11" t="s">
        <v>13544</v>
      </c>
      <c r="P3546" s="11" t="s">
        <v>14270</v>
      </c>
      <c r="Q3546" s="11" t="s">
        <v>1133</v>
      </c>
      <c r="R3546" s="11" t="s">
        <v>14271</v>
      </c>
      <c r="S3546" s="12">
        <v>-1.3832821846008301</v>
      </c>
    </row>
    <row r="3547" spans="1:19" ht="15" customHeight="1" x14ac:dyDescent="0.35">
      <c r="A3547" s="9">
        <v>3545</v>
      </c>
      <c r="B3547" s="10">
        <v>10</v>
      </c>
      <c r="C3547" s="11" t="s">
        <v>13924</v>
      </c>
      <c r="D3547" t="s">
        <v>348</v>
      </c>
      <c r="E3547" s="10">
        <v>17</v>
      </c>
      <c r="F3547" s="11" t="s">
        <v>14272</v>
      </c>
      <c r="G3547" s="11" t="s">
        <v>49423</v>
      </c>
      <c r="H3547" s="11" t="s">
        <v>41446</v>
      </c>
      <c r="I3547" s="11" t="e">
        <f>_xlfn.XLOOKUP(H3547,DR!$F$5:$F$1174,DR!$F$5:$F$1174)</f>
        <v>#N/A</v>
      </c>
      <c r="J3547" s="10">
        <v>1304</v>
      </c>
      <c r="K3547" s="11" t="s">
        <v>39</v>
      </c>
      <c r="L3547" s="11" t="s">
        <v>6</v>
      </c>
      <c r="N3547" s="11" t="s">
        <v>14273</v>
      </c>
      <c r="O3547" s="11" t="s">
        <v>13544</v>
      </c>
      <c r="P3547" s="11" t="s">
        <v>14274</v>
      </c>
      <c r="Q3547" s="11" t="s">
        <v>1756</v>
      </c>
      <c r="R3547" s="11" t="s">
        <v>14275</v>
      </c>
      <c r="S3547" s="12">
        <v>-3.5317299365997314</v>
      </c>
    </row>
    <row r="3548" spans="1:19" ht="15" customHeight="1" x14ac:dyDescent="0.35">
      <c r="A3548" s="9">
        <v>3546</v>
      </c>
      <c r="B3548" s="10">
        <v>10</v>
      </c>
      <c r="C3548" s="11" t="s">
        <v>13924</v>
      </c>
      <c r="D3548" t="s">
        <v>348</v>
      </c>
      <c r="E3548" s="10">
        <v>18</v>
      </c>
      <c r="F3548" s="11" t="s">
        <v>14276</v>
      </c>
      <c r="G3548" s="11" t="s">
        <v>49424</v>
      </c>
      <c r="H3548" s="11" t="s">
        <v>41447</v>
      </c>
      <c r="I3548" s="11" t="e">
        <f>_xlfn.XLOOKUP(H3548,DR!$F$5:$F$1174,DR!$F$5:$F$1174)</f>
        <v>#N/A</v>
      </c>
      <c r="J3548" s="10">
        <v>1304</v>
      </c>
      <c r="K3548" s="11" t="s">
        <v>39</v>
      </c>
      <c r="L3548" s="11" t="s">
        <v>6</v>
      </c>
      <c r="N3548" s="11" t="s">
        <v>14277</v>
      </c>
      <c r="O3548" s="11" t="s">
        <v>13544</v>
      </c>
      <c r="P3548" s="11" t="s">
        <v>14278</v>
      </c>
      <c r="Q3548" s="11" t="s">
        <v>101</v>
      </c>
      <c r="R3548" s="11" t="s">
        <v>14279</v>
      </c>
      <c r="S3548" s="12">
        <v>-5.2072186470031738</v>
      </c>
    </row>
    <row r="3549" spans="1:19" ht="15" customHeight="1" x14ac:dyDescent="0.35">
      <c r="A3549" s="9">
        <v>3547</v>
      </c>
      <c r="B3549" s="10">
        <v>10</v>
      </c>
      <c r="C3549" s="11" t="s">
        <v>13924</v>
      </c>
      <c r="D3549" t="s">
        <v>348</v>
      </c>
      <c r="E3549" s="10">
        <v>19</v>
      </c>
      <c r="F3549" s="11" t="s">
        <v>14280</v>
      </c>
      <c r="G3549" s="11" t="s">
        <v>49425</v>
      </c>
      <c r="H3549" s="11" t="s">
        <v>41448</v>
      </c>
      <c r="I3549" s="11" t="e">
        <f>_xlfn.XLOOKUP(H3549,DR!$F$5:$F$1174,DR!$F$5:$F$1174)</f>
        <v>#N/A</v>
      </c>
      <c r="J3549" s="10">
        <v>1304</v>
      </c>
      <c r="K3549" s="11" t="s">
        <v>39</v>
      </c>
      <c r="L3549" s="11" t="s">
        <v>6</v>
      </c>
      <c r="N3549" s="11" t="s">
        <v>14281</v>
      </c>
      <c r="O3549" s="11" t="s">
        <v>13544</v>
      </c>
      <c r="P3549" s="11" t="s">
        <v>14282</v>
      </c>
      <c r="Q3549" s="11" t="s">
        <v>7386</v>
      </c>
      <c r="R3549" s="11" t="s">
        <v>14283</v>
      </c>
      <c r="S3549" s="12">
        <v>-2.7819492816925049</v>
      </c>
    </row>
    <row r="3550" spans="1:19" ht="15" customHeight="1" x14ac:dyDescent="0.35">
      <c r="A3550" s="9">
        <v>3548</v>
      </c>
      <c r="B3550" s="10">
        <v>10</v>
      </c>
      <c r="C3550" s="11" t="s">
        <v>13924</v>
      </c>
      <c r="D3550" t="s">
        <v>348</v>
      </c>
      <c r="E3550" s="10">
        <v>20</v>
      </c>
      <c r="F3550" s="11" t="s">
        <v>14284</v>
      </c>
      <c r="G3550" s="11" t="s">
        <v>49426</v>
      </c>
      <c r="H3550" s="11" t="s">
        <v>41449</v>
      </c>
      <c r="I3550" s="11" t="e">
        <f>_xlfn.XLOOKUP(H3550,DR!$F$5:$F$1174,DR!$F$5:$F$1174)</f>
        <v>#N/A</v>
      </c>
      <c r="J3550" s="10">
        <v>1304</v>
      </c>
      <c r="K3550" s="11" t="s">
        <v>39</v>
      </c>
      <c r="L3550" s="11" t="s">
        <v>6</v>
      </c>
      <c r="N3550" s="11" t="s">
        <v>14285</v>
      </c>
      <c r="O3550" s="11" t="s">
        <v>13544</v>
      </c>
      <c r="P3550" s="11" t="s">
        <v>14286</v>
      </c>
      <c r="Q3550" s="11" t="s">
        <v>101</v>
      </c>
      <c r="R3550" s="11" t="s">
        <v>14287</v>
      </c>
      <c r="S3550" s="12">
        <v>-1.0062100887298584</v>
      </c>
    </row>
    <row r="3551" spans="1:19" ht="15" customHeight="1" x14ac:dyDescent="0.35">
      <c r="A3551" s="9">
        <v>3549</v>
      </c>
      <c r="B3551" s="10">
        <v>10</v>
      </c>
      <c r="C3551" s="11" t="s">
        <v>13924</v>
      </c>
      <c r="D3551" t="s">
        <v>348</v>
      </c>
      <c r="E3551" s="10">
        <v>21</v>
      </c>
      <c r="F3551" s="11" t="s">
        <v>14288</v>
      </c>
      <c r="G3551" s="11" t="s">
        <v>49427</v>
      </c>
      <c r="H3551" s="11" t="s">
        <v>41450</v>
      </c>
      <c r="I3551" s="11" t="e">
        <f>_xlfn.XLOOKUP(H3551,DR!$F$5:$F$1174,DR!$F$5:$F$1174)</f>
        <v>#N/A</v>
      </c>
      <c r="J3551" s="10">
        <v>1304</v>
      </c>
      <c r="K3551" s="11" t="s">
        <v>39</v>
      </c>
      <c r="L3551" s="11" t="s">
        <v>6</v>
      </c>
      <c r="N3551" s="11" t="s">
        <v>14289</v>
      </c>
      <c r="O3551" s="11" t="s">
        <v>13544</v>
      </c>
      <c r="P3551" s="11" t="s">
        <v>14290</v>
      </c>
      <c r="Q3551" s="11" t="s">
        <v>101</v>
      </c>
      <c r="R3551" s="11" t="s">
        <v>14291</v>
      </c>
      <c r="S3551" s="12">
        <v>-0.90384370088577271</v>
      </c>
    </row>
    <row r="3552" spans="1:19" ht="15" customHeight="1" x14ac:dyDescent="0.35">
      <c r="A3552" s="9">
        <v>3550</v>
      </c>
      <c r="B3552" s="10">
        <v>10</v>
      </c>
      <c r="C3552" s="11" t="s">
        <v>13924</v>
      </c>
      <c r="D3552" t="s">
        <v>348</v>
      </c>
      <c r="E3552" s="10">
        <v>22</v>
      </c>
      <c r="F3552" s="11" t="s">
        <v>14292</v>
      </c>
      <c r="G3552" s="11" t="s">
        <v>49428</v>
      </c>
      <c r="H3552" s="11" t="s">
        <v>41451</v>
      </c>
      <c r="I3552" s="11" t="e">
        <f>_xlfn.XLOOKUP(H3552,DR!$F$5:$F$1174,DR!$F$5:$F$1174)</f>
        <v>#N/A</v>
      </c>
      <c r="J3552" s="10">
        <v>1304</v>
      </c>
      <c r="K3552" s="11" t="s">
        <v>39</v>
      </c>
      <c r="L3552" s="11" t="s">
        <v>6</v>
      </c>
      <c r="N3552" s="11" t="s">
        <v>14293</v>
      </c>
      <c r="O3552" s="11" t="s">
        <v>13544</v>
      </c>
      <c r="P3552" s="11" t="s">
        <v>14294</v>
      </c>
      <c r="Q3552" s="11" t="s">
        <v>101</v>
      </c>
      <c r="R3552" s="11" t="s">
        <v>14295</v>
      </c>
      <c r="S3552" s="12">
        <v>0.8195335865020752</v>
      </c>
    </row>
    <row r="3553" spans="1:19" ht="15" customHeight="1" x14ac:dyDescent="0.35">
      <c r="A3553" s="9">
        <v>3551</v>
      </c>
      <c r="B3553" s="10">
        <v>10</v>
      </c>
      <c r="C3553" s="11" t="s">
        <v>13924</v>
      </c>
      <c r="D3553" t="s">
        <v>348</v>
      </c>
      <c r="E3553" s="10">
        <v>23</v>
      </c>
      <c r="F3553" s="11" t="s">
        <v>14296</v>
      </c>
      <c r="G3553" s="11" t="s">
        <v>49429</v>
      </c>
      <c r="H3553" s="11" t="s">
        <v>41452</v>
      </c>
      <c r="I3553" s="11" t="e">
        <f>_xlfn.XLOOKUP(H3553,DR!$F$5:$F$1174,DR!$F$5:$F$1174)</f>
        <v>#N/A</v>
      </c>
      <c r="J3553" s="10">
        <v>1304</v>
      </c>
      <c r="K3553" s="11" t="s">
        <v>39</v>
      </c>
      <c r="L3553" s="11" t="s">
        <v>6</v>
      </c>
      <c r="N3553" s="11" t="s">
        <v>14297</v>
      </c>
      <c r="O3553" s="11" t="s">
        <v>13544</v>
      </c>
      <c r="P3553" s="11" t="s">
        <v>14298</v>
      </c>
      <c r="Q3553" s="11" t="s">
        <v>2659</v>
      </c>
      <c r="R3553" s="11" t="s">
        <v>14299</v>
      </c>
      <c r="S3553" s="12">
        <v>0.15413105487823486</v>
      </c>
    </row>
    <row r="3554" spans="1:19" ht="15" customHeight="1" x14ac:dyDescent="0.35">
      <c r="A3554" s="9">
        <v>3552</v>
      </c>
      <c r="B3554" s="10">
        <v>10</v>
      </c>
      <c r="C3554" s="11" t="s">
        <v>13924</v>
      </c>
      <c r="D3554" t="s">
        <v>348</v>
      </c>
      <c r="E3554" s="10">
        <v>24</v>
      </c>
      <c r="F3554" s="11" t="s">
        <v>14300</v>
      </c>
      <c r="G3554" s="11" t="s">
        <v>49430</v>
      </c>
      <c r="H3554" s="11" t="s">
        <v>41453</v>
      </c>
      <c r="I3554" s="11" t="e">
        <f>_xlfn.XLOOKUP(H3554,DR!$F$5:$F$1174,DR!$F$5:$F$1174)</f>
        <v>#N/A</v>
      </c>
      <c r="J3554" s="10">
        <v>1304</v>
      </c>
      <c r="K3554" s="11" t="s">
        <v>39</v>
      </c>
      <c r="L3554" s="11" t="s">
        <v>6</v>
      </c>
      <c r="N3554" s="11" t="s">
        <v>14301</v>
      </c>
      <c r="O3554" s="11" t="s">
        <v>13544</v>
      </c>
      <c r="P3554" s="11" t="s">
        <v>14302</v>
      </c>
      <c r="Q3554" s="11" t="s">
        <v>6366</v>
      </c>
      <c r="R3554" s="11" t="s">
        <v>14303</v>
      </c>
      <c r="S3554" s="12">
        <v>1.7160227298736572</v>
      </c>
    </row>
    <row r="3555" spans="1:19" ht="15" customHeight="1" x14ac:dyDescent="0.35">
      <c r="A3555" s="9">
        <v>3553</v>
      </c>
      <c r="B3555" s="10">
        <v>10</v>
      </c>
      <c r="C3555" s="11" t="s">
        <v>13924</v>
      </c>
      <c r="D3555" t="s">
        <v>444</v>
      </c>
      <c r="E3555" s="10">
        <v>1</v>
      </c>
      <c r="F3555" s="11" t="s">
        <v>14304</v>
      </c>
      <c r="G3555" s="11" t="s">
        <v>49431</v>
      </c>
      <c r="H3555" s="11" t="s">
        <v>41454</v>
      </c>
      <c r="I3555" s="11" t="e">
        <f>_xlfn.XLOOKUP(H3555,DR!$F$5:$F$1174,DR!$F$5:$F$1174)</f>
        <v>#N/A</v>
      </c>
      <c r="J3555" s="10">
        <v>1304</v>
      </c>
      <c r="K3555" s="11" t="s">
        <v>39</v>
      </c>
      <c r="L3555" s="11" t="s">
        <v>6</v>
      </c>
      <c r="N3555" s="11" t="s">
        <v>14305</v>
      </c>
      <c r="O3555" s="11" t="s">
        <v>13544</v>
      </c>
      <c r="P3555" s="11" t="s">
        <v>14306</v>
      </c>
      <c r="Q3555" s="11" t="s">
        <v>1681</v>
      </c>
      <c r="R3555" s="11" t="s">
        <v>14307</v>
      </c>
      <c r="S3555" s="12">
        <v>1.2783752679824829</v>
      </c>
    </row>
    <row r="3556" spans="1:19" ht="15" customHeight="1" x14ac:dyDescent="0.35">
      <c r="A3556" s="9">
        <v>3554</v>
      </c>
      <c r="B3556" s="10">
        <v>10</v>
      </c>
      <c r="C3556" s="11" t="s">
        <v>13924</v>
      </c>
      <c r="D3556" t="s">
        <v>444</v>
      </c>
      <c r="E3556" s="10">
        <v>2</v>
      </c>
      <c r="F3556" s="11" t="s">
        <v>14308</v>
      </c>
      <c r="G3556" s="11" t="s">
        <v>49432</v>
      </c>
      <c r="H3556" s="11" t="s">
        <v>41455</v>
      </c>
      <c r="I3556" s="11" t="e">
        <f>_xlfn.XLOOKUP(H3556,DR!$F$5:$F$1174,DR!$F$5:$F$1174)</f>
        <v>#N/A</v>
      </c>
      <c r="J3556" s="10">
        <v>1304</v>
      </c>
      <c r="K3556" s="11" t="s">
        <v>39</v>
      </c>
      <c r="L3556" s="11" t="s">
        <v>6</v>
      </c>
      <c r="N3556" s="11" t="s">
        <v>14309</v>
      </c>
      <c r="O3556" s="11" t="s">
        <v>13544</v>
      </c>
      <c r="P3556" s="11" t="s">
        <v>14310</v>
      </c>
      <c r="Q3556" s="11" t="s">
        <v>66</v>
      </c>
      <c r="R3556" s="11" t="s">
        <v>14311</v>
      </c>
      <c r="S3556" s="12">
        <v>2.4162702560424805</v>
      </c>
    </row>
    <row r="3557" spans="1:19" ht="15" customHeight="1" x14ac:dyDescent="0.35">
      <c r="A3557" s="9">
        <v>3555</v>
      </c>
      <c r="B3557" s="10">
        <v>10</v>
      </c>
      <c r="C3557" s="11" t="s">
        <v>13924</v>
      </c>
      <c r="D3557" t="s">
        <v>444</v>
      </c>
      <c r="E3557" s="10">
        <v>3</v>
      </c>
      <c r="F3557" s="11" t="s">
        <v>14312</v>
      </c>
      <c r="G3557" s="11" t="s">
        <v>49433</v>
      </c>
      <c r="H3557" s="11" t="s">
        <v>41456</v>
      </c>
      <c r="I3557" s="11" t="e">
        <f>_xlfn.XLOOKUP(H3557,DR!$F$5:$F$1174,DR!$F$5:$F$1174)</f>
        <v>#N/A</v>
      </c>
      <c r="J3557" s="10">
        <v>1304</v>
      </c>
      <c r="K3557" s="11" t="s">
        <v>39</v>
      </c>
      <c r="L3557" s="11" t="s">
        <v>6</v>
      </c>
      <c r="N3557" s="11" t="s">
        <v>14313</v>
      </c>
      <c r="O3557" s="11" t="s">
        <v>13544</v>
      </c>
      <c r="P3557" s="11" t="s">
        <v>14314</v>
      </c>
      <c r="Q3557" s="11" t="s">
        <v>272</v>
      </c>
      <c r="R3557" s="11" t="s">
        <v>14315</v>
      </c>
      <c r="S3557" s="12">
        <v>2.1562213897705078</v>
      </c>
    </row>
    <row r="3558" spans="1:19" ht="15" customHeight="1" x14ac:dyDescent="0.35">
      <c r="A3558" s="9">
        <v>3556</v>
      </c>
      <c r="B3558" s="10">
        <v>10</v>
      </c>
      <c r="C3558" s="11" t="s">
        <v>13924</v>
      </c>
      <c r="D3558" t="s">
        <v>444</v>
      </c>
      <c r="E3558" s="10">
        <v>4</v>
      </c>
      <c r="F3558" s="11" t="s">
        <v>14316</v>
      </c>
      <c r="G3558" s="11" t="s">
        <v>49434</v>
      </c>
      <c r="H3558" s="11" t="s">
        <v>41457</v>
      </c>
      <c r="I3558" s="11" t="e">
        <f>_xlfn.XLOOKUP(H3558,DR!$F$5:$F$1174,DR!$F$5:$F$1174)</f>
        <v>#N/A</v>
      </c>
      <c r="J3558" s="10">
        <v>1304</v>
      </c>
      <c r="K3558" s="11" t="s">
        <v>39</v>
      </c>
      <c r="L3558" s="11" t="s">
        <v>6</v>
      </c>
      <c r="N3558" s="11" t="s">
        <v>14317</v>
      </c>
      <c r="O3558" s="11" t="s">
        <v>13544</v>
      </c>
      <c r="P3558" s="11" t="s">
        <v>14318</v>
      </c>
      <c r="Q3558" s="11" t="s">
        <v>1690</v>
      </c>
      <c r="R3558" s="11" t="s">
        <v>14319</v>
      </c>
      <c r="S3558" s="12">
        <v>0.78369855880737305</v>
      </c>
    </row>
    <row r="3559" spans="1:19" ht="15" customHeight="1" x14ac:dyDescent="0.35">
      <c r="A3559" s="9">
        <v>3557</v>
      </c>
      <c r="B3559" s="10">
        <v>10</v>
      </c>
      <c r="C3559" s="11" t="s">
        <v>13924</v>
      </c>
      <c r="D3559" t="s">
        <v>444</v>
      </c>
      <c r="E3559" s="10">
        <v>5</v>
      </c>
      <c r="F3559" s="11" t="s">
        <v>14320</v>
      </c>
      <c r="G3559" s="11" t="s">
        <v>49435</v>
      </c>
      <c r="H3559" s="11" t="s">
        <v>41458</v>
      </c>
      <c r="I3559" s="11" t="e">
        <f>_xlfn.XLOOKUP(H3559,DR!$F$5:$F$1174,DR!$F$5:$F$1174)</f>
        <v>#N/A</v>
      </c>
      <c r="J3559" s="10">
        <v>1304</v>
      </c>
      <c r="K3559" s="11" t="s">
        <v>39</v>
      </c>
      <c r="L3559" s="11" t="s">
        <v>6</v>
      </c>
      <c r="N3559" s="11" t="s">
        <v>14321</v>
      </c>
      <c r="O3559" s="11" t="s">
        <v>13544</v>
      </c>
      <c r="P3559" s="11" t="s">
        <v>14322</v>
      </c>
      <c r="Q3559" s="11" t="s">
        <v>1062</v>
      </c>
      <c r="R3559" s="11" t="s">
        <v>14323</v>
      </c>
      <c r="S3559" s="12">
        <v>4.0302410125732422</v>
      </c>
    </row>
    <row r="3560" spans="1:19" ht="15" customHeight="1" x14ac:dyDescent="0.35">
      <c r="A3560" s="9">
        <v>3558</v>
      </c>
      <c r="B3560" s="10">
        <v>10</v>
      </c>
      <c r="C3560" s="11" t="s">
        <v>13924</v>
      </c>
      <c r="D3560" t="s">
        <v>444</v>
      </c>
      <c r="E3560" s="10">
        <v>6</v>
      </c>
      <c r="F3560" s="11" t="s">
        <v>14324</v>
      </c>
      <c r="G3560" s="11" t="s">
        <v>49436</v>
      </c>
      <c r="H3560" s="11" t="s">
        <v>41459</v>
      </c>
      <c r="I3560" s="11" t="e">
        <f>_xlfn.XLOOKUP(H3560,DR!$F$5:$F$1174,DR!$F$5:$F$1174)</f>
        <v>#N/A</v>
      </c>
      <c r="J3560" s="10">
        <v>1304</v>
      </c>
      <c r="K3560" s="11" t="s">
        <v>39</v>
      </c>
      <c r="L3560" s="11" t="s">
        <v>6</v>
      </c>
      <c r="N3560" s="11" t="s">
        <v>14325</v>
      </c>
      <c r="O3560" s="11" t="s">
        <v>13544</v>
      </c>
      <c r="P3560" s="11" t="s">
        <v>14326</v>
      </c>
      <c r="Q3560" s="11" t="s">
        <v>584</v>
      </c>
      <c r="R3560" s="11" t="s">
        <v>14327</v>
      </c>
      <c r="S3560" s="12">
        <v>0.14722700417041779</v>
      </c>
    </row>
    <row r="3561" spans="1:19" ht="15" customHeight="1" x14ac:dyDescent="0.35">
      <c r="A3561" s="9">
        <v>3559</v>
      </c>
      <c r="B3561" s="10">
        <v>10</v>
      </c>
      <c r="C3561" s="11" t="s">
        <v>13924</v>
      </c>
      <c r="D3561" t="s">
        <v>444</v>
      </c>
      <c r="E3561" s="10">
        <v>7</v>
      </c>
      <c r="F3561" s="11" t="s">
        <v>14328</v>
      </c>
      <c r="G3561" s="11" t="s">
        <v>49437</v>
      </c>
      <c r="H3561" s="11" t="s">
        <v>41460</v>
      </c>
      <c r="I3561" s="11" t="e">
        <f>_xlfn.XLOOKUP(H3561,DR!$F$5:$F$1174,DR!$F$5:$F$1174)</f>
        <v>#N/A</v>
      </c>
      <c r="J3561" s="10">
        <v>1304</v>
      </c>
      <c r="K3561" s="11" t="s">
        <v>39</v>
      </c>
      <c r="L3561" s="11" t="s">
        <v>6</v>
      </c>
      <c r="N3561" s="11" t="s">
        <v>14329</v>
      </c>
      <c r="O3561" s="11" t="s">
        <v>13544</v>
      </c>
      <c r="P3561" s="11" t="s">
        <v>14330</v>
      </c>
      <c r="Q3561" s="11" t="s">
        <v>1133</v>
      </c>
      <c r="R3561" s="11" t="s">
        <v>14331</v>
      </c>
      <c r="S3561" s="12">
        <v>-0.22252722084522247</v>
      </c>
    </row>
    <row r="3562" spans="1:19" ht="15" customHeight="1" x14ac:dyDescent="0.35">
      <c r="A3562" s="9">
        <v>3560</v>
      </c>
      <c r="B3562" s="10">
        <v>10</v>
      </c>
      <c r="C3562" s="11" t="s">
        <v>13924</v>
      </c>
      <c r="D3562" t="s">
        <v>444</v>
      </c>
      <c r="E3562" s="10">
        <v>8</v>
      </c>
      <c r="F3562" s="11" t="s">
        <v>14332</v>
      </c>
      <c r="G3562" s="11" t="s">
        <v>49438</v>
      </c>
      <c r="H3562" s="11" t="s">
        <v>41461</v>
      </c>
      <c r="I3562" s="11" t="e">
        <f>_xlfn.XLOOKUP(H3562,DR!$F$5:$F$1174,DR!$F$5:$F$1174)</f>
        <v>#N/A</v>
      </c>
      <c r="J3562" s="10">
        <v>1304</v>
      </c>
      <c r="K3562" s="11" t="s">
        <v>39</v>
      </c>
      <c r="L3562" s="11" t="s">
        <v>6</v>
      </c>
      <c r="N3562" s="11" t="s">
        <v>14333</v>
      </c>
      <c r="O3562" s="11" t="s">
        <v>13544</v>
      </c>
      <c r="P3562" s="11" t="s">
        <v>14334</v>
      </c>
      <c r="Q3562" s="11" t="s">
        <v>584</v>
      </c>
      <c r="R3562" s="11" t="s">
        <v>14335</v>
      </c>
      <c r="S3562" s="12">
        <v>0.52445101737976074</v>
      </c>
    </row>
    <row r="3563" spans="1:19" ht="15" customHeight="1" x14ac:dyDescent="0.35">
      <c r="A3563" s="9">
        <v>3561</v>
      </c>
      <c r="B3563" s="10">
        <v>10</v>
      </c>
      <c r="C3563" s="11" t="s">
        <v>13924</v>
      </c>
      <c r="D3563" t="s">
        <v>444</v>
      </c>
      <c r="E3563" s="10">
        <v>9</v>
      </c>
      <c r="F3563" s="11" t="s">
        <v>14336</v>
      </c>
      <c r="G3563" s="11" t="s">
        <v>49439</v>
      </c>
      <c r="H3563" s="11" t="s">
        <v>41462</v>
      </c>
      <c r="I3563" s="11" t="e">
        <f>_xlfn.XLOOKUP(H3563,DR!$F$5:$F$1174,DR!$F$5:$F$1174)</f>
        <v>#N/A</v>
      </c>
      <c r="J3563" s="10">
        <v>1304</v>
      </c>
      <c r="K3563" s="11" t="s">
        <v>39</v>
      </c>
      <c r="L3563" s="11" t="s">
        <v>6</v>
      </c>
      <c r="N3563" s="11" t="s">
        <v>14337</v>
      </c>
      <c r="O3563" s="11" t="s">
        <v>13544</v>
      </c>
      <c r="P3563" s="11" t="s">
        <v>14338</v>
      </c>
      <c r="Q3563" s="11" t="s">
        <v>623</v>
      </c>
      <c r="R3563" s="11" t="s">
        <v>14339</v>
      </c>
      <c r="S3563" s="12">
        <v>9.5231868326663971E-3</v>
      </c>
    </row>
    <row r="3564" spans="1:19" ht="15" customHeight="1" x14ac:dyDescent="0.35">
      <c r="A3564" s="9">
        <v>3562</v>
      </c>
      <c r="B3564" s="10">
        <v>10</v>
      </c>
      <c r="C3564" s="11" t="s">
        <v>13924</v>
      </c>
      <c r="D3564" t="s">
        <v>444</v>
      </c>
      <c r="E3564" s="10">
        <v>10</v>
      </c>
      <c r="F3564" s="11" t="s">
        <v>14340</v>
      </c>
      <c r="G3564" s="11" t="s">
        <v>49440</v>
      </c>
      <c r="H3564" s="11" t="s">
        <v>41463</v>
      </c>
      <c r="I3564" s="11" t="e">
        <f>_xlfn.XLOOKUP(H3564,DR!$F$5:$F$1174,DR!$F$5:$F$1174)</f>
        <v>#N/A</v>
      </c>
      <c r="J3564" s="10">
        <v>1304</v>
      </c>
      <c r="K3564" s="11" t="s">
        <v>39</v>
      </c>
      <c r="L3564" s="11" t="s">
        <v>6</v>
      </c>
      <c r="N3564" s="11" t="s">
        <v>14341</v>
      </c>
      <c r="O3564" s="11" t="s">
        <v>13544</v>
      </c>
      <c r="P3564" s="11" t="s">
        <v>14342</v>
      </c>
      <c r="Q3564" s="11" t="s">
        <v>589</v>
      </c>
      <c r="R3564" s="11" t="s">
        <v>14343</v>
      </c>
      <c r="S3564" s="12">
        <v>-3.1026313081383705E-2</v>
      </c>
    </row>
    <row r="3565" spans="1:19" ht="15" customHeight="1" x14ac:dyDescent="0.35">
      <c r="A3565" s="9">
        <v>3563</v>
      </c>
      <c r="B3565" s="10">
        <v>10</v>
      </c>
      <c r="C3565" s="11" t="s">
        <v>13924</v>
      </c>
      <c r="D3565" t="s">
        <v>444</v>
      </c>
      <c r="E3565" s="10">
        <v>11</v>
      </c>
      <c r="F3565" s="11" t="s">
        <v>14344</v>
      </c>
      <c r="G3565" s="11" t="s">
        <v>49441</v>
      </c>
      <c r="H3565" s="11" t="s">
        <v>41464</v>
      </c>
      <c r="I3565" s="11" t="e">
        <f>_xlfn.XLOOKUP(H3565,DR!$F$5:$F$1174,DR!$F$5:$F$1174)</f>
        <v>#N/A</v>
      </c>
      <c r="J3565" s="10">
        <v>1304</v>
      </c>
      <c r="K3565" s="11" t="s">
        <v>39</v>
      </c>
      <c r="L3565" s="11" t="s">
        <v>6</v>
      </c>
      <c r="N3565" s="11" t="s">
        <v>14345</v>
      </c>
      <c r="O3565" s="11" t="s">
        <v>13544</v>
      </c>
      <c r="P3565" s="11" t="s">
        <v>14346</v>
      </c>
      <c r="Q3565" s="11" t="s">
        <v>1133</v>
      </c>
      <c r="R3565" s="11" t="s">
        <v>14347</v>
      </c>
      <c r="S3565" s="12">
        <v>-0.38853344321250916</v>
      </c>
    </row>
    <row r="3566" spans="1:19" ht="15" customHeight="1" x14ac:dyDescent="0.35">
      <c r="A3566" s="9">
        <v>3564</v>
      </c>
      <c r="B3566" s="10">
        <v>10</v>
      </c>
      <c r="C3566" s="11" t="s">
        <v>13924</v>
      </c>
      <c r="D3566" t="s">
        <v>444</v>
      </c>
      <c r="E3566" s="10">
        <v>12</v>
      </c>
      <c r="F3566" s="11" t="s">
        <v>14348</v>
      </c>
      <c r="G3566" s="11" t="s">
        <v>49442</v>
      </c>
      <c r="H3566" s="11" t="s">
        <v>41465</v>
      </c>
      <c r="I3566" s="11" t="e">
        <f>_xlfn.XLOOKUP(H3566,DR!$F$5:$F$1174,DR!$F$5:$F$1174)</f>
        <v>#N/A</v>
      </c>
      <c r="J3566" s="10">
        <v>1304</v>
      </c>
      <c r="K3566" s="11" t="s">
        <v>39</v>
      </c>
      <c r="L3566" s="11" t="s">
        <v>6</v>
      </c>
      <c r="N3566" s="11" t="s">
        <v>14349</v>
      </c>
      <c r="O3566" s="11" t="s">
        <v>13544</v>
      </c>
      <c r="P3566" s="11" t="s">
        <v>14350</v>
      </c>
      <c r="Q3566" s="11" t="s">
        <v>1133</v>
      </c>
      <c r="R3566" s="11" t="s">
        <v>14351</v>
      </c>
      <c r="S3566" s="12">
        <v>-2.7005150318145752</v>
      </c>
    </row>
    <row r="3567" spans="1:19" ht="15" customHeight="1" x14ac:dyDescent="0.35">
      <c r="A3567" s="9">
        <v>3565</v>
      </c>
      <c r="B3567" s="10">
        <v>10</v>
      </c>
      <c r="C3567" s="11" t="s">
        <v>13924</v>
      </c>
      <c r="D3567" t="s">
        <v>444</v>
      </c>
      <c r="E3567" s="10">
        <v>13</v>
      </c>
      <c r="F3567" s="11" t="s">
        <v>14352</v>
      </c>
      <c r="G3567" s="11" t="s">
        <v>49443</v>
      </c>
      <c r="H3567" s="11" t="s">
        <v>41466</v>
      </c>
      <c r="I3567" s="11" t="e">
        <f>_xlfn.XLOOKUP(H3567,DR!$F$5:$F$1174,DR!$F$5:$F$1174)</f>
        <v>#N/A</v>
      </c>
      <c r="J3567" s="10">
        <v>1304</v>
      </c>
      <c r="K3567" s="11" t="s">
        <v>39</v>
      </c>
      <c r="L3567" s="11" t="s">
        <v>6</v>
      </c>
      <c r="N3567" s="11" t="s">
        <v>14353</v>
      </c>
      <c r="O3567" s="11" t="s">
        <v>13544</v>
      </c>
      <c r="P3567" s="11" t="s">
        <v>14354</v>
      </c>
      <c r="Q3567" s="11" t="s">
        <v>4752</v>
      </c>
      <c r="R3567" s="11" t="s">
        <v>14355</v>
      </c>
      <c r="S3567" s="12">
        <v>-0.12866255640983582</v>
      </c>
    </row>
    <row r="3568" spans="1:19" ht="15" customHeight="1" x14ac:dyDescent="0.35">
      <c r="A3568" s="9">
        <v>3566</v>
      </c>
      <c r="B3568" s="10">
        <v>10</v>
      </c>
      <c r="C3568" s="11" t="s">
        <v>13924</v>
      </c>
      <c r="D3568" t="s">
        <v>444</v>
      </c>
      <c r="E3568" s="10">
        <v>14</v>
      </c>
      <c r="F3568" s="11" t="s">
        <v>14356</v>
      </c>
      <c r="G3568" s="11" t="s">
        <v>49444</v>
      </c>
      <c r="H3568" s="11" t="s">
        <v>41427</v>
      </c>
      <c r="I3568" s="11" t="e">
        <f>_xlfn.XLOOKUP(H3568,DR!$F$5:$F$1174,DR!$F$5:$F$1174)</f>
        <v>#N/A</v>
      </c>
      <c r="J3568" s="10">
        <v>1304</v>
      </c>
      <c r="K3568" s="11" t="s">
        <v>39</v>
      </c>
      <c r="L3568" s="11" t="s">
        <v>6</v>
      </c>
      <c r="N3568" s="11" t="s">
        <v>14357</v>
      </c>
      <c r="O3568" s="11" t="s">
        <v>13544</v>
      </c>
      <c r="P3568" s="11" t="s">
        <v>14198</v>
      </c>
      <c r="Q3568" s="11" t="s">
        <v>1133</v>
      </c>
      <c r="R3568" s="11" t="s">
        <v>14358</v>
      </c>
      <c r="S3568" s="12">
        <v>0.24092929065227509</v>
      </c>
    </row>
    <row r="3569" spans="1:19" ht="15" customHeight="1" x14ac:dyDescent="0.35">
      <c r="A3569" s="9">
        <v>3567</v>
      </c>
      <c r="B3569" s="10">
        <v>10</v>
      </c>
      <c r="C3569" s="11" t="s">
        <v>13924</v>
      </c>
      <c r="D3569" t="s">
        <v>444</v>
      </c>
      <c r="E3569" s="10">
        <v>15</v>
      </c>
      <c r="F3569" s="11" t="s">
        <v>14359</v>
      </c>
      <c r="G3569" s="11" t="s">
        <v>49445</v>
      </c>
      <c r="H3569" s="11" t="s">
        <v>41467</v>
      </c>
      <c r="I3569" s="11" t="e">
        <f>_xlfn.XLOOKUP(H3569,DR!$F$5:$F$1174,DR!$F$5:$F$1174)</f>
        <v>#N/A</v>
      </c>
      <c r="J3569" s="10">
        <v>1304</v>
      </c>
      <c r="K3569" s="11" t="s">
        <v>39</v>
      </c>
      <c r="L3569" s="11" t="s">
        <v>6</v>
      </c>
      <c r="N3569" s="11" t="s">
        <v>14360</v>
      </c>
      <c r="O3569" s="11" t="s">
        <v>13544</v>
      </c>
      <c r="P3569" s="11" t="s">
        <v>14361</v>
      </c>
      <c r="Q3569" s="11" t="s">
        <v>623</v>
      </c>
      <c r="R3569" s="11" t="s">
        <v>14362</v>
      </c>
      <c r="S3569" s="12">
        <v>0.77580446004867554</v>
      </c>
    </row>
    <row r="3570" spans="1:19" ht="15" customHeight="1" x14ac:dyDescent="0.35">
      <c r="A3570" s="9">
        <v>3568</v>
      </c>
      <c r="B3570" s="10">
        <v>10</v>
      </c>
      <c r="C3570" s="11" t="s">
        <v>13924</v>
      </c>
      <c r="D3570" t="s">
        <v>444</v>
      </c>
      <c r="E3570" s="10">
        <v>16</v>
      </c>
      <c r="F3570" s="11" t="s">
        <v>14363</v>
      </c>
      <c r="G3570" s="11" t="s">
        <v>49446</v>
      </c>
      <c r="H3570" s="11" t="s">
        <v>41468</v>
      </c>
      <c r="I3570" s="11" t="e">
        <f>_xlfn.XLOOKUP(H3570,DR!$F$5:$F$1174,DR!$F$5:$F$1174)</f>
        <v>#N/A</v>
      </c>
      <c r="J3570" s="10">
        <v>1304</v>
      </c>
      <c r="K3570" s="11" t="s">
        <v>39</v>
      </c>
      <c r="L3570" s="11" t="s">
        <v>6</v>
      </c>
      <c r="N3570" s="11" t="s">
        <v>14364</v>
      </c>
      <c r="O3570" s="11" t="s">
        <v>13544</v>
      </c>
      <c r="P3570" s="11" t="s">
        <v>14365</v>
      </c>
      <c r="Q3570" s="11" t="s">
        <v>1133</v>
      </c>
      <c r="R3570" s="11" t="s">
        <v>14366</v>
      </c>
      <c r="S3570" s="12">
        <v>0.27244275808334351</v>
      </c>
    </row>
    <row r="3571" spans="1:19" ht="15" customHeight="1" x14ac:dyDescent="0.35">
      <c r="A3571" s="9">
        <v>3569</v>
      </c>
      <c r="B3571" s="10">
        <v>10</v>
      </c>
      <c r="C3571" s="11" t="s">
        <v>13924</v>
      </c>
      <c r="D3571" t="s">
        <v>444</v>
      </c>
      <c r="E3571" s="10">
        <v>17</v>
      </c>
      <c r="F3571" s="11" t="s">
        <v>14367</v>
      </c>
      <c r="G3571" s="11" t="s">
        <v>49447</v>
      </c>
      <c r="H3571" s="11" t="s">
        <v>41469</v>
      </c>
      <c r="I3571" s="11" t="e">
        <f>_xlfn.XLOOKUP(H3571,DR!$F$5:$F$1174,DR!$F$5:$F$1174)</f>
        <v>#N/A</v>
      </c>
      <c r="J3571" s="10">
        <v>1304</v>
      </c>
      <c r="K3571" s="11" t="s">
        <v>39</v>
      </c>
      <c r="L3571" s="11" t="s">
        <v>6</v>
      </c>
      <c r="N3571" s="11" t="s">
        <v>14368</v>
      </c>
      <c r="O3571" s="11" t="s">
        <v>13544</v>
      </c>
      <c r="P3571" s="11" t="s">
        <v>14369</v>
      </c>
      <c r="Q3571" s="11" t="s">
        <v>1133</v>
      </c>
      <c r="R3571" s="11" t="s">
        <v>14370</v>
      </c>
      <c r="S3571" s="12">
        <v>-1.2038816213607788</v>
      </c>
    </row>
    <row r="3572" spans="1:19" ht="15" customHeight="1" x14ac:dyDescent="0.35">
      <c r="A3572" s="9">
        <v>3570</v>
      </c>
      <c r="B3572" s="10">
        <v>10</v>
      </c>
      <c r="C3572" s="11" t="s">
        <v>13924</v>
      </c>
      <c r="D3572" t="s">
        <v>444</v>
      </c>
      <c r="E3572" s="10">
        <v>18</v>
      </c>
      <c r="F3572" s="11" t="s">
        <v>14371</v>
      </c>
      <c r="G3572" s="11" t="s">
        <v>49448</v>
      </c>
      <c r="H3572" s="11" t="s">
        <v>41470</v>
      </c>
      <c r="I3572" s="11" t="e">
        <f>_xlfn.XLOOKUP(H3572,DR!$F$5:$F$1174,DR!$F$5:$F$1174)</f>
        <v>#N/A</v>
      </c>
      <c r="J3572" s="10">
        <v>1304</v>
      </c>
      <c r="K3572" s="11" t="s">
        <v>39</v>
      </c>
      <c r="L3572" s="11" t="s">
        <v>6</v>
      </c>
      <c r="N3572" s="11" t="s">
        <v>14372</v>
      </c>
      <c r="O3572" s="11" t="s">
        <v>13544</v>
      </c>
      <c r="P3572" s="11" t="s">
        <v>14373</v>
      </c>
      <c r="Q3572" s="11" t="s">
        <v>10043</v>
      </c>
      <c r="R3572" s="11" t="s">
        <v>14374</v>
      </c>
      <c r="S3572" s="12">
        <v>0.4678514301776886</v>
      </c>
    </row>
    <row r="3573" spans="1:19" ht="15" customHeight="1" x14ac:dyDescent="0.35">
      <c r="A3573" s="9">
        <v>3571</v>
      </c>
      <c r="B3573" s="10">
        <v>10</v>
      </c>
      <c r="C3573" s="11" t="s">
        <v>13924</v>
      </c>
      <c r="D3573" t="s">
        <v>444</v>
      </c>
      <c r="E3573" s="10">
        <v>19</v>
      </c>
      <c r="F3573" s="11" t="s">
        <v>14375</v>
      </c>
      <c r="G3573" s="11" t="s">
        <v>49449</v>
      </c>
      <c r="H3573" s="11" t="s">
        <v>41471</v>
      </c>
      <c r="I3573" s="11" t="e">
        <f>_xlfn.XLOOKUP(H3573,DR!$F$5:$F$1174,DR!$F$5:$F$1174)</f>
        <v>#N/A</v>
      </c>
      <c r="J3573" s="10">
        <v>1304</v>
      </c>
      <c r="K3573" s="11" t="s">
        <v>39</v>
      </c>
      <c r="L3573" s="11" t="s">
        <v>6</v>
      </c>
      <c r="N3573" s="11" t="s">
        <v>14376</v>
      </c>
      <c r="O3573" s="11" t="s">
        <v>13544</v>
      </c>
      <c r="P3573" s="11" t="s">
        <v>14377</v>
      </c>
      <c r="Q3573" s="11" t="s">
        <v>1133</v>
      </c>
      <c r="R3573" s="11" t="s">
        <v>14378</v>
      </c>
      <c r="S3573" s="12">
        <v>-3.8277292251586914</v>
      </c>
    </row>
    <row r="3574" spans="1:19" ht="15" customHeight="1" x14ac:dyDescent="0.35">
      <c r="A3574" s="9">
        <v>3572</v>
      </c>
      <c r="B3574" s="10">
        <v>10</v>
      </c>
      <c r="C3574" s="11" t="s">
        <v>13924</v>
      </c>
      <c r="D3574" t="s">
        <v>444</v>
      </c>
      <c r="E3574" s="10">
        <v>20</v>
      </c>
      <c r="F3574" s="11" t="s">
        <v>14379</v>
      </c>
      <c r="G3574" s="11" t="s">
        <v>49450</v>
      </c>
      <c r="H3574" s="11" t="s">
        <v>40089</v>
      </c>
      <c r="I3574" s="11" t="e">
        <f>_xlfn.XLOOKUP(H3574,DR!$F$5:$F$1174,DR!$F$5:$F$1174)</f>
        <v>#N/A</v>
      </c>
      <c r="J3574" s="10">
        <v>1304</v>
      </c>
      <c r="K3574" s="11" t="s">
        <v>39</v>
      </c>
      <c r="L3574" s="11" t="s">
        <v>6</v>
      </c>
      <c r="N3574" s="11" t="s">
        <v>14380</v>
      </c>
      <c r="O3574" s="11" t="s">
        <v>13544</v>
      </c>
      <c r="P3574" s="11" t="s">
        <v>8679</v>
      </c>
      <c r="Q3574" s="11" t="s">
        <v>1133</v>
      </c>
      <c r="R3574" s="11" t="s">
        <v>5880</v>
      </c>
      <c r="S3574" s="12">
        <v>1.4222444295883179</v>
      </c>
    </row>
    <row r="3575" spans="1:19" ht="15" customHeight="1" x14ac:dyDescent="0.35">
      <c r="A3575" s="9">
        <v>3573</v>
      </c>
      <c r="B3575" s="10">
        <v>10</v>
      </c>
      <c r="C3575" s="11" t="s">
        <v>13924</v>
      </c>
      <c r="D3575" t="s">
        <v>444</v>
      </c>
      <c r="E3575" s="10">
        <v>21</v>
      </c>
      <c r="F3575" s="11" t="s">
        <v>14381</v>
      </c>
      <c r="G3575" s="11" t="s">
        <v>49451</v>
      </c>
      <c r="H3575" s="11" t="s">
        <v>41472</v>
      </c>
      <c r="I3575" s="11" t="e">
        <f>_xlfn.XLOOKUP(H3575,DR!$F$5:$F$1174,DR!$F$5:$F$1174)</f>
        <v>#N/A</v>
      </c>
      <c r="J3575" s="10">
        <v>1304</v>
      </c>
      <c r="K3575" s="11" t="s">
        <v>39</v>
      </c>
      <c r="L3575" s="11" t="s">
        <v>6</v>
      </c>
      <c r="N3575" s="11" t="s">
        <v>14382</v>
      </c>
      <c r="O3575" s="11" t="s">
        <v>13544</v>
      </c>
      <c r="P3575" s="11" t="s">
        <v>14383</v>
      </c>
      <c r="Q3575" s="11" t="s">
        <v>589</v>
      </c>
      <c r="R3575" s="11" t="s">
        <v>14384</v>
      </c>
      <c r="S3575" s="12">
        <v>1.8598867654800415</v>
      </c>
    </row>
    <row r="3576" spans="1:19" ht="15" customHeight="1" x14ac:dyDescent="0.35">
      <c r="A3576" s="9">
        <v>3574</v>
      </c>
      <c r="B3576" s="10">
        <v>10</v>
      </c>
      <c r="C3576" s="11" t="s">
        <v>13924</v>
      </c>
      <c r="D3576" t="s">
        <v>444</v>
      </c>
      <c r="E3576" s="10">
        <v>22</v>
      </c>
      <c r="F3576" s="11" t="s">
        <v>14385</v>
      </c>
      <c r="G3576" s="11" t="s">
        <v>49452</v>
      </c>
      <c r="H3576" s="11" t="s">
        <v>41473</v>
      </c>
      <c r="I3576" s="11" t="e">
        <f>_xlfn.XLOOKUP(H3576,DR!$F$5:$F$1174,DR!$F$5:$F$1174)</f>
        <v>#N/A</v>
      </c>
      <c r="J3576" s="10">
        <v>1304</v>
      </c>
      <c r="K3576" s="11" t="s">
        <v>39</v>
      </c>
      <c r="L3576" s="11" t="s">
        <v>6</v>
      </c>
      <c r="N3576" s="11" t="s">
        <v>14386</v>
      </c>
      <c r="O3576" s="11" t="s">
        <v>13544</v>
      </c>
      <c r="P3576" s="11" t="s">
        <v>14387</v>
      </c>
      <c r="Q3576" s="11" t="s">
        <v>1133</v>
      </c>
      <c r="R3576" s="11" t="s">
        <v>14388</v>
      </c>
      <c r="S3576" s="12">
        <v>2.5512449741363525</v>
      </c>
    </row>
    <row r="3577" spans="1:19" ht="15" customHeight="1" x14ac:dyDescent="0.35">
      <c r="A3577" s="9">
        <v>3575</v>
      </c>
      <c r="B3577" s="10">
        <v>10</v>
      </c>
      <c r="C3577" s="11" t="s">
        <v>13924</v>
      </c>
      <c r="D3577" t="s">
        <v>444</v>
      </c>
      <c r="E3577" s="10">
        <v>23</v>
      </c>
      <c r="F3577" s="11" t="s">
        <v>14389</v>
      </c>
      <c r="G3577" s="11" t="s">
        <v>49453</v>
      </c>
      <c r="H3577" s="11" t="s">
        <v>41474</v>
      </c>
      <c r="I3577" s="11" t="e">
        <f>_xlfn.XLOOKUP(H3577,DR!$F$5:$F$1174,DR!$F$5:$F$1174)</f>
        <v>#N/A</v>
      </c>
      <c r="J3577" s="10">
        <v>1304</v>
      </c>
      <c r="K3577" s="11" t="s">
        <v>39</v>
      </c>
      <c r="L3577" s="11" t="s">
        <v>6</v>
      </c>
      <c r="N3577" s="11" t="s">
        <v>14390</v>
      </c>
      <c r="O3577" s="11" t="s">
        <v>13544</v>
      </c>
      <c r="P3577" s="11" t="s">
        <v>14391</v>
      </c>
      <c r="Q3577" s="11" t="s">
        <v>1133</v>
      </c>
      <c r="R3577" s="11" t="s">
        <v>14392</v>
      </c>
      <c r="S3577" s="12">
        <v>3.509718656539917</v>
      </c>
    </row>
    <row r="3578" spans="1:19" ht="15" customHeight="1" x14ac:dyDescent="0.35">
      <c r="A3578" s="9">
        <v>3576</v>
      </c>
      <c r="B3578" s="10">
        <v>10</v>
      </c>
      <c r="C3578" s="11" t="s">
        <v>13924</v>
      </c>
      <c r="D3578" t="s">
        <v>444</v>
      </c>
      <c r="E3578" s="10">
        <v>24</v>
      </c>
      <c r="F3578" s="11" t="s">
        <v>14393</v>
      </c>
      <c r="G3578" s="11" t="s">
        <v>49454</v>
      </c>
      <c r="H3578" s="11" t="s">
        <v>41475</v>
      </c>
      <c r="I3578" s="11" t="e">
        <f>_xlfn.XLOOKUP(H3578,DR!$F$5:$F$1174,DR!$F$5:$F$1174)</f>
        <v>#N/A</v>
      </c>
      <c r="J3578" s="10">
        <v>1304</v>
      </c>
      <c r="K3578" s="11" t="s">
        <v>39</v>
      </c>
      <c r="L3578" s="11" t="s">
        <v>6</v>
      </c>
      <c r="N3578" s="11" t="s">
        <v>14394</v>
      </c>
      <c r="O3578" s="11" t="s">
        <v>13544</v>
      </c>
      <c r="P3578" s="11" t="s">
        <v>14395</v>
      </c>
      <c r="Q3578" s="11" t="s">
        <v>1133</v>
      </c>
      <c r="R3578" s="11" t="s">
        <v>14396</v>
      </c>
      <c r="S3578" s="12">
        <v>2.9258027076721191</v>
      </c>
    </row>
    <row r="3579" spans="1:19" ht="15" customHeight="1" x14ac:dyDescent="0.35">
      <c r="A3579" s="9">
        <v>3577</v>
      </c>
      <c r="B3579" s="10">
        <v>10</v>
      </c>
      <c r="C3579" s="11" t="s">
        <v>13924</v>
      </c>
      <c r="D3579" t="s">
        <v>545</v>
      </c>
      <c r="E3579" s="10">
        <v>1</v>
      </c>
      <c r="F3579" s="11" t="s">
        <v>14397</v>
      </c>
      <c r="G3579" s="11" t="s">
        <v>49455</v>
      </c>
      <c r="H3579" s="11" t="s">
        <v>41476</v>
      </c>
      <c r="I3579" s="11" t="e">
        <f>_xlfn.XLOOKUP(H3579,DR!$F$5:$F$1174,DR!$F$5:$F$1174)</f>
        <v>#N/A</v>
      </c>
      <c r="J3579" s="10">
        <v>1304</v>
      </c>
      <c r="K3579" s="11" t="s">
        <v>39</v>
      </c>
      <c r="L3579" s="11" t="s">
        <v>6</v>
      </c>
      <c r="N3579" s="11" t="s">
        <v>14398</v>
      </c>
      <c r="O3579" s="11" t="s">
        <v>13544</v>
      </c>
      <c r="P3579" s="11" t="s">
        <v>14399</v>
      </c>
      <c r="Q3579" s="11" t="s">
        <v>4752</v>
      </c>
      <c r="R3579" s="11" t="s">
        <v>14400</v>
      </c>
      <c r="S3579" s="12">
        <v>1.1169263124465942</v>
      </c>
    </row>
    <row r="3580" spans="1:19" ht="15" customHeight="1" x14ac:dyDescent="0.35">
      <c r="A3580" s="9">
        <v>3578</v>
      </c>
      <c r="B3580" s="10">
        <v>10</v>
      </c>
      <c r="C3580" s="11" t="s">
        <v>13924</v>
      </c>
      <c r="D3580" t="s">
        <v>545</v>
      </c>
      <c r="E3580" s="10">
        <v>2</v>
      </c>
      <c r="F3580" s="11" t="s">
        <v>14401</v>
      </c>
      <c r="G3580" s="11" t="s">
        <v>49456</v>
      </c>
      <c r="H3580" s="11" t="s">
        <v>41477</v>
      </c>
      <c r="I3580" s="11" t="e">
        <f>_xlfn.XLOOKUP(H3580,DR!$F$5:$F$1174,DR!$F$5:$F$1174)</f>
        <v>#N/A</v>
      </c>
      <c r="J3580" s="10">
        <v>1304</v>
      </c>
      <c r="K3580" s="11" t="s">
        <v>39</v>
      </c>
      <c r="L3580" s="11" t="s">
        <v>6</v>
      </c>
      <c r="N3580" s="11" t="s">
        <v>14402</v>
      </c>
      <c r="O3580" s="11" t="s">
        <v>13544</v>
      </c>
      <c r="P3580" s="11" t="s">
        <v>14403</v>
      </c>
      <c r="Q3580" s="11" t="s">
        <v>1133</v>
      </c>
      <c r="R3580" s="11" t="s">
        <v>14404</v>
      </c>
      <c r="S3580" s="12">
        <v>1.704519510269165</v>
      </c>
    </row>
    <row r="3581" spans="1:19" ht="15" customHeight="1" x14ac:dyDescent="0.35">
      <c r="A3581" s="9">
        <v>3579</v>
      </c>
      <c r="B3581" s="10">
        <v>10</v>
      </c>
      <c r="C3581" s="11" t="s">
        <v>13924</v>
      </c>
      <c r="D3581" t="s">
        <v>545</v>
      </c>
      <c r="E3581" s="10">
        <v>3</v>
      </c>
      <c r="F3581" s="11" t="s">
        <v>14405</v>
      </c>
      <c r="G3581" s="11" t="s">
        <v>49457</v>
      </c>
      <c r="H3581" s="11" t="s">
        <v>41478</v>
      </c>
      <c r="I3581" s="11" t="e">
        <f>_xlfn.XLOOKUP(H3581,DR!$F$5:$F$1174,DR!$F$5:$F$1174)</f>
        <v>#N/A</v>
      </c>
      <c r="J3581" s="10">
        <v>1304</v>
      </c>
      <c r="K3581" s="11" t="s">
        <v>39</v>
      </c>
      <c r="L3581" s="11" t="s">
        <v>6</v>
      </c>
      <c r="N3581" s="11" t="s">
        <v>14406</v>
      </c>
      <c r="O3581" s="11" t="s">
        <v>13544</v>
      </c>
      <c r="P3581" s="11" t="s">
        <v>14407</v>
      </c>
      <c r="Q3581" s="11" t="s">
        <v>623</v>
      </c>
      <c r="R3581" s="11" t="s">
        <v>14408</v>
      </c>
      <c r="S3581" s="12">
        <v>1.8311495780944824</v>
      </c>
    </row>
    <row r="3582" spans="1:19" ht="15" customHeight="1" x14ac:dyDescent="0.35">
      <c r="A3582" s="9">
        <v>3580</v>
      </c>
      <c r="B3582" s="10">
        <v>10</v>
      </c>
      <c r="C3582" s="11" t="s">
        <v>13924</v>
      </c>
      <c r="D3582" t="s">
        <v>545</v>
      </c>
      <c r="E3582" s="10">
        <v>4</v>
      </c>
      <c r="F3582" s="11" t="s">
        <v>14409</v>
      </c>
      <c r="G3582" s="11" t="s">
        <v>49458</v>
      </c>
      <c r="H3582" s="11" t="s">
        <v>41479</v>
      </c>
      <c r="I3582" s="11" t="e">
        <f>_xlfn.XLOOKUP(H3582,DR!$F$5:$F$1174,DR!$F$5:$F$1174)</f>
        <v>#N/A</v>
      </c>
      <c r="J3582" s="10">
        <v>1304</v>
      </c>
      <c r="K3582" s="11" t="s">
        <v>39</v>
      </c>
      <c r="L3582" s="11" t="s">
        <v>6</v>
      </c>
      <c r="N3582" s="11" t="s">
        <v>14410</v>
      </c>
      <c r="O3582" s="11" t="s">
        <v>13544</v>
      </c>
      <c r="P3582" s="11" t="s">
        <v>14411</v>
      </c>
      <c r="Q3582" s="11" t="s">
        <v>623</v>
      </c>
      <c r="R3582" s="11" t="s">
        <v>14412</v>
      </c>
      <c r="S3582" s="12">
        <v>1.0822069644927979</v>
      </c>
    </row>
    <row r="3583" spans="1:19" ht="15" customHeight="1" x14ac:dyDescent="0.35">
      <c r="A3583" s="9">
        <v>3581</v>
      </c>
      <c r="B3583" s="10">
        <v>10</v>
      </c>
      <c r="C3583" s="11" t="s">
        <v>13924</v>
      </c>
      <c r="D3583" t="s">
        <v>545</v>
      </c>
      <c r="E3583" s="10">
        <v>5</v>
      </c>
      <c r="F3583" s="11" t="s">
        <v>14413</v>
      </c>
      <c r="G3583" s="11" t="s">
        <v>49459</v>
      </c>
      <c r="H3583" s="11" t="s">
        <v>41480</v>
      </c>
      <c r="I3583" s="11" t="e">
        <f>_xlfn.XLOOKUP(H3583,DR!$F$5:$F$1174,DR!$F$5:$F$1174)</f>
        <v>#N/A</v>
      </c>
      <c r="J3583" s="10">
        <v>1304</v>
      </c>
      <c r="K3583" s="11" t="s">
        <v>39</v>
      </c>
      <c r="L3583" s="11" t="s">
        <v>6</v>
      </c>
      <c r="N3583" s="11" t="s">
        <v>14414</v>
      </c>
      <c r="O3583" s="11" t="s">
        <v>13544</v>
      </c>
      <c r="P3583" s="11" t="s">
        <v>14415</v>
      </c>
      <c r="Q3583" s="11" t="s">
        <v>9196</v>
      </c>
      <c r="R3583" s="11" t="s">
        <v>14416</v>
      </c>
      <c r="S3583" s="12">
        <v>0.20691192150115967</v>
      </c>
    </row>
    <row r="3584" spans="1:19" ht="15" customHeight="1" x14ac:dyDescent="0.35">
      <c r="A3584" s="9">
        <v>3582</v>
      </c>
      <c r="B3584" s="10">
        <v>10</v>
      </c>
      <c r="C3584" s="11" t="s">
        <v>13924</v>
      </c>
      <c r="D3584" t="s">
        <v>545</v>
      </c>
      <c r="E3584" s="10">
        <v>6</v>
      </c>
      <c r="F3584" s="11" t="s">
        <v>14417</v>
      </c>
      <c r="G3584" s="11" t="s">
        <v>49460</v>
      </c>
      <c r="H3584" s="11" t="s">
        <v>41481</v>
      </c>
      <c r="I3584" s="11" t="e">
        <f>_xlfn.XLOOKUP(H3584,DR!$F$5:$F$1174,DR!$F$5:$F$1174)</f>
        <v>#N/A</v>
      </c>
      <c r="J3584" s="10">
        <v>1304</v>
      </c>
      <c r="K3584" s="11" t="s">
        <v>39</v>
      </c>
      <c r="L3584" s="11" t="s">
        <v>6</v>
      </c>
      <c r="N3584" s="11" t="s">
        <v>14418</v>
      </c>
      <c r="O3584" s="11" t="s">
        <v>13544</v>
      </c>
      <c r="P3584" s="11" t="s">
        <v>14419</v>
      </c>
      <c r="Q3584" s="11" t="s">
        <v>1133</v>
      </c>
      <c r="R3584" s="11" t="s">
        <v>14420</v>
      </c>
      <c r="S3584" s="12">
        <v>-0.42421135306358337</v>
      </c>
    </row>
    <row r="3585" spans="1:19" ht="15" customHeight="1" x14ac:dyDescent="0.35">
      <c r="A3585" s="9">
        <v>3583</v>
      </c>
      <c r="B3585" s="10">
        <v>10</v>
      </c>
      <c r="C3585" s="11" t="s">
        <v>13924</v>
      </c>
      <c r="D3585" t="s">
        <v>545</v>
      </c>
      <c r="E3585" s="10">
        <v>7</v>
      </c>
      <c r="F3585" s="11" t="s">
        <v>14421</v>
      </c>
      <c r="G3585" s="11" t="s">
        <v>49461</v>
      </c>
      <c r="H3585" s="11" t="s">
        <v>41482</v>
      </c>
      <c r="I3585" s="11" t="e">
        <f>_xlfn.XLOOKUP(H3585,DR!$F$5:$F$1174,DR!$F$5:$F$1174)</f>
        <v>#N/A</v>
      </c>
      <c r="J3585" s="10">
        <v>1304</v>
      </c>
      <c r="K3585" s="11" t="s">
        <v>39</v>
      </c>
      <c r="L3585" s="11" t="s">
        <v>6</v>
      </c>
      <c r="N3585" s="11" t="s">
        <v>14422</v>
      </c>
      <c r="O3585" s="11" t="s">
        <v>13544</v>
      </c>
      <c r="P3585" s="11" t="s">
        <v>14423</v>
      </c>
      <c r="Q3585" s="11" t="s">
        <v>1104</v>
      </c>
      <c r="R3585" s="11" t="s">
        <v>14424</v>
      </c>
      <c r="S3585" s="12">
        <v>-0.67007511854171753</v>
      </c>
    </row>
    <row r="3586" spans="1:19" ht="15" customHeight="1" x14ac:dyDescent="0.35">
      <c r="A3586" s="9">
        <v>3584</v>
      </c>
      <c r="B3586" s="10">
        <v>10</v>
      </c>
      <c r="C3586" s="11" t="s">
        <v>13924</v>
      </c>
      <c r="D3586" t="s">
        <v>545</v>
      </c>
      <c r="E3586" s="10">
        <v>8</v>
      </c>
      <c r="F3586" s="11" t="s">
        <v>14425</v>
      </c>
      <c r="G3586" s="11" t="s">
        <v>49462</v>
      </c>
      <c r="H3586" s="11" t="s">
        <v>41483</v>
      </c>
      <c r="I3586" s="11" t="e">
        <f>_xlfn.XLOOKUP(H3586,DR!$F$5:$F$1174,DR!$F$5:$F$1174)</f>
        <v>#N/A</v>
      </c>
      <c r="J3586" s="10">
        <v>1304</v>
      </c>
      <c r="K3586" s="11" t="s">
        <v>39</v>
      </c>
      <c r="L3586" s="11" t="s">
        <v>6</v>
      </c>
      <c r="N3586" s="11" t="s">
        <v>14426</v>
      </c>
      <c r="O3586" s="11" t="s">
        <v>13544</v>
      </c>
      <c r="P3586" s="11" t="s">
        <v>14427</v>
      </c>
      <c r="Q3586" s="11" t="s">
        <v>4752</v>
      </c>
      <c r="R3586" s="11" t="s">
        <v>14428</v>
      </c>
      <c r="S3586" s="12">
        <v>-0.53463947772979736</v>
      </c>
    </row>
    <row r="3587" spans="1:19" ht="15" customHeight="1" x14ac:dyDescent="0.35">
      <c r="A3587" s="9">
        <v>3585</v>
      </c>
      <c r="B3587" s="10">
        <v>10</v>
      </c>
      <c r="C3587" s="11" t="s">
        <v>13924</v>
      </c>
      <c r="D3587" t="s">
        <v>545</v>
      </c>
      <c r="E3587" s="10">
        <v>9</v>
      </c>
      <c r="F3587" s="11" t="s">
        <v>14429</v>
      </c>
      <c r="G3587" s="11" t="s">
        <v>49463</v>
      </c>
      <c r="H3587" s="11" t="s">
        <v>41484</v>
      </c>
      <c r="I3587" s="11" t="e">
        <f>_xlfn.XLOOKUP(H3587,DR!$F$5:$F$1174,DR!$F$5:$F$1174)</f>
        <v>#N/A</v>
      </c>
      <c r="J3587" s="10">
        <v>1304</v>
      </c>
      <c r="K3587" s="11" t="s">
        <v>39</v>
      </c>
      <c r="L3587" s="11" t="s">
        <v>6</v>
      </c>
      <c r="N3587" s="11" t="s">
        <v>14430</v>
      </c>
      <c r="O3587" s="11" t="s">
        <v>13544</v>
      </c>
      <c r="P3587" s="11" t="s">
        <v>14431</v>
      </c>
      <c r="Q3587" s="11" t="s">
        <v>123</v>
      </c>
      <c r="R3587" s="11" t="s">
        <v>14432</v>
      </c>
      <c r="S3587" s="12">
        <v>-2.5466771125793457</v>
      </c>
    </row>
    <row r="3588" spans="1:19" ht="15" customHeight="1" x14ac:dyDescent="0.35">
      <c r="A3588" s="9">
        <v>3586</v>
      </c>
      <c r="B3588" s="10">
        <v>10</v>
      </c>
      <c r="C3588" s="11" t="s">
        <v>13924</v>
      </c>
      <c r="D3588" t="s">
        <v>545</v>
      </c>
      <c r="E3588" s="10">
        <v>10</v>
      </c>
      <c r="F3588" s="11" t="s">
        <v>14433</v>
      </c>
      <c r="G3588" s="11" t="s">
        <v>49464</v>
      </c>
      <c r="H3588" s="11" t="s">
        <v>41485</v>
      </c>
      <c r="I3588" s="11" t="e">
        <f>_xlfn.XLOOKUP(H3588,DR!$F$5:$F$1174,DR!$F$5:$F$1174)</f>
        <v>#N/A</v>
      </c>
      <c r="J3588" s="10">
        <v>1304</v>
      </c>
      <c r="K3588" s="11" t="s">
        <v>39</v>
      </c>
      <c r="L3588" s="11" t="s">
        <v>6</v>
      </c>
      <c r="N3588" s="11" t="s">
        <v>14434</v>
      </c>
      <c r="O3588" s="11" t="s">
        <v>13544</v>
      </c>
      <c r="P3588" s="11" t="s">
        <v>14435</v>
      </c>
      <c r="Q3588" s="11" t="s">
        <v>1133</v>
      </c>
      <c r="R3588" s="11" t="s">
        <v>13760</v>
      </c>
      <c r="S3588" s="12">
        <v>-0.62353825569152832</v>
      </c>
    </row>
    <row r="3589" spans="1:19" ht="15" customHeight="1" x14ac:dyDescent="0.35">
      <c r="A3589" s="9">
        <v>3587</v>
      </c>
      <c r="B3589" s="10">
        <v>10</v>
      </c>
      <c r="C3589" s="11" t="s">
        <v>13924</v>
      </c>
      <c r="D3589" t="s">
        <v>545</v>
      </c>
      <c r="E3589" s="10">
        <v>11</v>
      </c>
      <c r="F3589" s="11" t="s">
        <v>14436</v>
      </c>
      <c r="G3589" s="11" t="s">
        <v>49465</v>
      </c>
      <c r="H3589" s="11" t="s">
        <v>41486</v>
      </c>
      <c r="I3589" s="11" t="e">
        <f>_xlfn.XLOOKUP(H3589,DR!$F$5:$F$1174,DR!$F$5:$F$1174)</f>
        <v>#N/A</v>
      </c>
      <c r="J3589" s="10">
        <v>1304</v>
      </c>
      <c r="K3589" s="11" t="s">
        <v>39</v>
      </c>
      <c r="L3589" s="11" t="s">
        <v>6</v>
      </c>
      <c r="N3589" s="11" t="s">
        <v>14437</v>
      </c>
      <c r="O3589" s="11" t="s">
        <v>13544</v>
      </c>
      <c r="P3589" s="11" t="s">
        <v>14438</v>
      </c>
      <c r="Q3589" s="11" t="s">
        <v>1104</v>
      </c>
      <c r="R3589" s="11" t="s">
        <v>14439</v>
      </c>
      <c r="S3589" s="12">
        <v>-0.42420610785484314</v>
      </c>
    </row>
    <row r="3590" spans="1:19" ht="15" customHeight="1" x14ac:dyDescent="0.35">
      <c r="A3590" s="9">
        <v>3588</v>
      </c>
      <c r="B3590" s="10">
        <v>10</v>
      </c>
      <c r="C3590" s="11" t="s">
        <v>13924</v>
      </c>
      <c r="D3590" t="s">
        <v>545</v>
      </c>
      <c r="E3590" s="10">
        <v>12</v>
      </c>
      <c r="F3590" s="11" t="s">
        <v>14440</v>
      </c>
      <c r="G3590" s="11" t="s">
        <v>49466</v>
      </c>
      <c r="H3590" s="11" t="s">
        <v>41487</v>
      </c>
      <c r="I3590" s="11" t="e">
        <f>_xlfn.XLOOKUP(H3590,DR!$F$5:$F$1174,DR!$F$5:$F$1174)</f>
        <v>#N/A</v>
      </c>
      <c r="J3590" s="10">
        <v>1304</v>
      </c>
      <c r="K3590" s="11" t="s">
        <v>39</v>
      </c>
      <c r="L3590" s="11" t="s">
        <v>6</v>
      </c>
      <c r="N3590" s="11" t="s">
        <v>14441</v>
      </c>
      <c r="O3590" s="11" t="s">
        <v>13544</v>
      </c>
      <c r="P3590" s="11" t="s">
        <v>14442</v>
      </c>
      <c r="Q3590" s="11" t="s">
        <v>1133</v>
      </c>
      <c r="R3590" s="11" t="s">
        <v>14443</v>
      </c>
      <c r="S3590" s="12">
        <v>-1.2706539630889893</v>
      </c>
    </row>
    <row r="3591" spans="1:19" ht="15" customHeight="1" x14ac:dyDescent="0.35">
      <c r="A3591" s="9">
        <v>3589</v>
      </c>
      <c r="B3591" s="10">
        <v>10</v>
      </c>
      <c r="C3591" s="11" t="s">
        <v>13924</v>
      </c>
      <c r="D3591" t="s">
        <v>545</v>
      </c>
      <c r="E3591" s="10">
        <v>13</v>
      </c>
      <c r="F3591" s="11" t="s">
        <v>14444</v>
      </c>
      <c r="G3591" s="11" t="s">
        <v>49467</v>
      </c>
      <c r="H3591" s="11" t="s">
        <v>41488</v>
      </c>
      <c r="I3591" s="11" t="e">
        <f>_xlfn.XLOOKUP(H3591,DR!$F$5:$F$1174,DR!$F$5:$F$1174)</f>
        <v>#N/A</v>
      </c>
      <c r="J3591" s="10">
        <v>1304</v>
      </c>
      <c r="K3591" s="11" t="s">
        <v>39</v>
      </c>
      <c r="L3591" s="11" t="s">
        <v>6</v>
      </c>
      <c r="N3591" s="11" t="s">
        <v>14445</v>
      </c>
      <c r="O3591" s="11" t="s">
        <v>13544</v>
      </c>
      <c r="P3591" s="11" t="s">
        <v>14446</v>
      </c>
      <c r="Q3591" s="11" t="s">
        <v>7386</v>
      </c>
      <c r="R3591" s="11" t="s">
        <v>14447</v>
      </c>
      <c r="S3591" s="12">
        <v>-0.76062917709350586</v>
      </c>
    </row>
    <row r="3592" spans="1:19" ht="15" customHeight="1" x14ac:dyDescent="0.35">
      <c r="A3592" s="9">
        <v>3590</v>
      </c>
      <c r="B3592" s="10">
        <v>10</v>
      </c>
      <c r="C3592" s="11" t="s">
        <v>13924</v>
      </c>
      <c r="D3592" t="s">
        <v>545</v>
      </c>
      <c r="E3592" s="10">
        <v>14</v>
      </c>
      <c r="F3592" s="11" t="s">
        <v>14448</v>
      </c>
      <c r="G3592" s="11" t="s">
        <v>49468</v>
      </c>
      <c r="H3592" s="11" t="s">
        <v>41489</v>
      </c>
      <c r="I3592" s="11" t="e">
        <f>_xlfn.XLOOKUP(H3592,DR!$F$5:$F$1174,DR!$F$5:$F$1174)</f>
        <v>#N/A</v>
      </c>
      <c r="J3592" s="10">
        <v>1304</v>
      </c>
      <c r="K3592" s="11" t="s">
        <v>39</v>
      </c>
      <c r="L3592" s="11" t="s">
        <v>6</v>
      </c>
      <c r="N3592" s="11" t="s">
        <v>14449</v>
      </c>
      <c r="O3592" s="11" t="s">
        <v>13544</v>
      </c>
      <c r="P3592" s="11" t="s">
        <v>14450</v>
      </c>
      <c r="Q3592" s="11" t="s">
        <v>531</v>
      </c>
      <c r="R3592" s="11" t="s">
        <v>14451</v>
      </c>
      <c r="S3592" s="12">
        <v>0.29180866479873657</v>
      </c>
    </row>
    <row r="3593" spans="1:19" ht="15" customHeight="1" x14ac:dyDescent="0.35">
      <c r="A3593" s="9">
        <v>3591</v>
      </c>
      <c r="B3593" s="10">
        <v>10</v>
      </c>
      <c r="C3593" s="11" t="s">
        <v>13924</v>
      </c>
      <c r="D3593" t="s">
        <v>545</v>
      </c>
      <c r="E3593" s="10">
        <v>15</v>
      </c>
      <c r="F3593" s="11" t="s">
        <v>14452</v>
      </c>
      <c r="G3593" s="11" t="s">
        <v>49469</v>
      </c>
      <c r="H3593" s="11" t="s">
        <v>41490</v>
      </c>
      <c r="I3593" s="11" t="e">
        <f>_xlfn.XLOOKUP(H3593,DR!$F$5:$F$1174,DR!$F$5:$F$1174)</f>
        <v>#N/A</v>
      </c>
      <c r="J3593" s="10">
        <v>1304</v>
      </c>
      <c r="K3593" s="11" t="s">
        <v>39</v>
      </c>
      <c r="L3593" s="11" t="s">
        <v>6</v>
      </c>
      <c r="N3593" s="11" t="s">
        <v>14453</v>
      </c>
      <c r="O3593" s="11" t="s">
        <v>13544</v>
      </c>
      <c r="P3593" s="11" t="s">
        <v>14454</v>
      </c>
      <c r="Q3593" s="11" t="s">
        <v>4551</v>
      </c>
      <c r="R3593" s="11" t="s">
        <v>14455</v>
      </c>
      <c r="S3593" s="12">
        <v>0.16412045061588287</v>
      </c>
    </row>
    <row r="3594" spans="1:19" ht="15" customHeight="1" x14ac:dyDescent="0.35">
      <c r="A3594" s="9">
        <v>3592</v>
      </c>
      <c r="B3594" s="10">
        <v>10</v>
      </c>
      <c r="C3594" s="11" t="s">
        <v>13924</v>
      </c>
      <c r="D3594" t="s">
        <v>545</v>
      </c>
      <c r="E3594" s="10">
        <v>16</v>
      </c>
      <c r="F3594" s="11" t="s">
        <v>14456</v>
      </c>
      <c r="G3594" s="11" t="s">
        <v>49470</v>
      </c>
      <c r="H3594" s="11" t="s">
        <v>40243</v>
      </c>
      <c r="I3594" s="11" t="str">
        <f>_xlfn.XLOOKUP(H3594,DR!$F$5:$F$1174,DR!$F$5:$F$1174)</f>
        <v>kCAX096</v>
      </c>
      <c r="J3594" s="10">
        <v>1304</v>
      </c>
      <c r="K3594" s="11" t="s">
        <v>39</v>
      </c>
      <c r="L3594" s="11" t="s">
        <v>6</v>
      </c>
      <c r="N3594" s="11" t="s">
        <v>14457</v>
      </c>
      <c r="O3594" s="11" t="s">
        <v>13544</v>
      </c>
      <c r="P3594" s="11" t="s">
        <v>9325</v>
      </c>
      <c r="Q3594" s="11" t="s">
        <v>14458</v>
      </c>
      <c r="R3594" s="11" t="s">
        <v>14459</v>
      </c>
      <c r="S3594" s="12">
        <v>0.15902884304523468</v>
      </c>
    </row>
    <row r="3595" spans="1:19" ht="15" customHeight="1" x14ac:dyDescent="0.35">
      <c r="A3595" s="9">
        <v>3593</v>
      </c>
      <c r="B3595" s="10">
        <v>10</v>
      </c>
      <c r="C3595" s="11" t="s">
        <v>13924</v>
      </c>
      <c r="D3595" t="s">
        <v>545</v>
      </c>
      <c r="E3595" s="10">
        <v>17</v>
      </c>
      <c r="F3595" s="11" t="s">
        <v>14460</v>
      </c>
      <c r="G3595" s="11" t="s">
        <v>49471</v>
      </c>
      <c r="H3595" s="11" t="s">
        <v>41491</v>
      </c>
      <c r="I3595" s="11" t="e">
        <f>_xlfn.XLOOKUP(H3595,DR!$F$5:$F$1174,DR!$F$5:$F$1174)</f>
        <v>#N/A</v>
      </c>
      <c r="J3595" s="10">
        <v>1304</v>
      </c>
      <c r="K3595" s="11" t="s">
        <v>39</v>
      </c>
      <c r="L3595" s="11" t="s">
        <v>6</v>
      </c>
      <c r="N3595" s="11" t="s">
        <v>14461</v>
      </c>
      <c r="O3595" s="11" t="s">
        <v>13544</v>
      </c>
      <c r="P3595" s="11" t="s">
        <v>14462</v>
      </c>
      <c r="Q3595" s="11" t="s">
        <v>101</v>
      </c>
      <c r="R3595" s="11" t="s">
        <v>14463</v>
      </c>
      <c r="S3595" s="12">
        <v>0.6774977445602417</v>
      </c>
    </row>
    <row r="3596" spans="1:19" ht="15" customHeight="1" x14ac:dyDescent="0.35">
      <c r="A3596" s="9">
        <v>3594</v>
      </c>
      <c r="B3596" s="10">
        <v>10</v>
      </c>
      <c r="C3596" s="11" t="s">
        <v>13924</v>
      </c>
      <c r="D3596" t="s">
        <v>545</v>
      </c>
      <c r="E3596" s="10">
        <v>18</v>
      </c>
      <c r="F3596" s="11" t="s">
        <v>14464</v>
      </c>
      <c r="G3596" s="11" t="s">
        <v>49472</v>
      </c>
      <c r="H3596" s="11" t="s">
        <v>37140</v>
      </c>
      <c r="I3596" s="11" t="e">
        <f>_xlfn.XLOOKUP(H3596,DR!$F$5:$F$1174,DR!$F$5:$F$1174)</f>
        <v>#N/A</v>
      </c>
      <c r="J3596" s="10">
        <v>1304</v>
      </c>
      <c r="K3596" s="11" t="s">
        <v>39</v>
      </c>
      <c r="L3596" s="11" t="s">
        <v>6</v>
      </c>
      <c r="N3596" s="11" t="s">
        <v>14465</v>
      </c>
      <c r="O3596" s="11" t="s">
        <v>13544</v>
      </c>
      <c r="P3596" s="11" t="s">
        <v>984</v>
      </c>
      <c r="Q3596" s="11" t="s">
        <v>531</v>
      </c>
      <c r="R3596" s="11" t="s">
        <v>14466</v>
      </c>
      <c r="S3596" s="12">
        <v>-0.59247004985809326</v>
      </c>
    </row>
    <row r="3597" spans="1:19" ht="15" customHeight="1" x14ac:dyDescent="0.35">
      <c r="A3597" s="9">
        <v>3595</v>
      </c>
      <c r="B3597" s="10">
        <v>10</v>
      </c>
      <c r="C3597" s="11" t="s">
        <v>13924</v>
      </c>
      <c r="D3597" t="s">
        <v>545</v>
      </c>
      <c r="E3597" s="10">
        <v>19</v>
      </c>
      <c r="F3597" s="11" t="s">
        <v>14467</v>
      </c>
      <c r="G3597" s="11" t="s">
        <v>49473</v>
      </c>
      <c r="H3597" s="11" t="s">
        <v>41492</v>
      </c>
      <c r="I3597" s="11" t="e">
        <f>_xlfn.XLOOKUP(H3597,DR!$F$5:$F$1174,DR!$F$5:$F$1174)</f>
        <v>#N/A</v>
      </c>
      <c r="J3597" s="10">
        <v>1304</v>
      </c>
      <c r="K3597" s="11" t="s">
        <v>39</v>
      </c>
      <c r="L3597" s="11" t="s">
        <v>6</v>
      </c>
      <c r="N3597" s="11" t="s">
        <v>14468</v>
      </c>
      <c r="O3597" s="11" t="s">
        <v>13544</v>
      </c>
      <c r="P3597" s="11" t="s">
        <v>14469</v>
      </c>
      <c r="Q3597" s="11" t="s">
        <v>101</v>
      </c>
      <c r="R3597" s="11" t="s">
        <v>14470</v>
      </c>
      <c r="S3597" s="12">
        <v>1.4881525039672852</v>
      </c>
    </row>
    <row r="3598" spans="1:19" ht="15" customHeight="1" x14ac:dyDescent="0.35">
      <c r="A3598" s="9">
        <v>3596</v>
      </c>
      <c r="B3598" s="10">
        <v>10</v>
      </c>
      <c r="C3598" s="11" t="s">
        <v>13924</v>
      </c>
      <c r="D3598" t="s">
        <v>545</v>
      </c>
      <c r="E3598" s="10">
        <v>20</v>
      </c>
      <c r="F3598" s="11" t="s">
        <v>14471</v>
      </c>
      <c r="G3598" s="11" t="s">
        <v>49474</v>
      </c>
      <c r="H3598" s="11" t="s">
        <v>41493</v>
      </c>
      <c r="I3598" s="11" t="e">
        <f>_xlfn.XLOOKUP(H3598,DR!$F$5:$F$1174,DR!$F$5:$F$1174)</f>
        <v>#N/A</v>
      </c>
      <c r="J3598" s="10">
        <v>1304</v>
      </c>
      <c r="K3598" s="11" t="s">
        <v>39</v>
      </c>
      <c r="L3598" s="11" t="s">
        <v>6</v>
      </c>
      <c r="N3598" s="11" t="s">
        <v>14472</v>
      </c>
      <c r="O3598" s="11" t="s">
        <v>13544</v>
      </c>
      <c r="P3598" s="11" t="s">
        <v>14473</v>
      </c>
      <c r="Q3598" s="11" t="s">
        <v>123</v>
      </c>
      <c r="R3598" s="11" t="s">
        <v>14474</v>
      </c>
      <c r="S3598" s="12">
        <v>1.9092837572097778</v>
      </c>
    </row>
    <row r="3599" spans="1:19" ht="15" customHeight="1" x14ac:dyDescent="0.35">
      <c r="A3599" s="9">
        <v>3597</v>
      </c>
      <c r="B3599" s="10">
        <v>10</v>
      </c>
      <c r="C3599" s="11" t="s">
        <v>13924</v>
      </c>
      <c r="D3599" t="s">
        <v>545</v>
      </c>
      <c r="E3599" s="10">
        <v>21</v>
      </c>
      <c r="F3599" s="11" t="s">
        <v>14475</v>
      </c>
      <c r="G3599" s="11" t="s">
        <v>49475</v>
      </c>
      <c r="H3599" s="11" t="s">
        <v>41494</v>
      </c>
      <c r="I3599" s="11" t="e">
        <f>_xlfn.XLOOKUP(H3599,DR!$F$5:$F$1174,DR!$F$5:$F$1174)</f>
        <v>#N/A</v>
      </c>
      <c r="J3599" s="10">
        <v>1304</v>
      </c>
      <c r="K3599" s="11" t="s">
        <v>39</v>
      </c>
      <c r="L3599" s="11" t="s">
        <v>6</v>
      </c>
      <c r="N3599" s="11" t="s">
        <v>14476</v>
      </c>
      <c r="O3599" s="11" t="s">
        <v>13544</v>
      </c>
      <c r="P3599" s="11" t="s">
        <v>14477</v>
      </c>
      <c r="Q3599" s="11" t="s">
        <v>263</v>
      </c>
      <c r="R3599" s="11" t="s">
        <v>14478</v>
      </c>
      <c r="S3599" s="12">
        <v>6.188499927520752E-2</v>
      </c>
    </row>
    <row r="3600" spans="1:19" ht="15" customHeight="1" x14ac:dyDescent="0.35">
      <c r="A3600" s="9">
        <v>3598</v>
      </c>
      <c r="B3600" s="10">
        <v>10</v>
      </c>
      <c r="C3600" s="11" t="s">
        <v>13924</v>
      </c>
      <c r="D3600" t="s">
        <v>545</v>
      </c>
      <c r="E3600" s="10">
        <v>22</v>
      </c>
      <c r="F3600" s="11" t="s">
        <v>14479</v>
      </c>
      <c r="G3600" s="11" t="s">
        <v>49476</v>
      </c>
      <c r="H3600" s="11" t="s">
        <v>41495</v>
      </c>
      <c r="I3600" s="11" t="e">
        <f>_xlfn.XLOOKUP(H3600,DR!$F$5:$F$1174,DR!$F$5:$F$1174)</f>
        <v>#N/A</v>
      </c>
      <c r="J3600" s="10">
        <v>1304</v>
      </c>
      <c r="K3600" s="11" t="s">
        <v>39</v>
      </c>
      <c r="L3600" s="11" t="s">
        <v>6</v>
      </c>
      <c r="N3600" s="11" t="s">
        <v>14480</v>
      </c>
      <c r="O3600" s="11" t="s">
        <v>13544</v>
      </c>
      <c r="P3600" s="11" t="s">
        <v>14481</v>
      </c>
      <c r="Q3600" s="11" t="s">
        <v>6366</v>
      </c>
      <c r="R3600" s="11" t="s">
        <v>14482</v>
      </c>
      <c r="S3600" s="12">
        <v>2.5817580223083496</v>
      </c>
    </row>
    <row r="3601" spans="1:19" ht="15" customHeight="1" x14ac:dyDescent="0.35">
      <c r="A3601" s="9">
        <v>3599</v>
      </c>
      <c r="B3601" s="10">
        <v>10</v>
      </c>
      <c r="C3601" s="11" t="s">
        <v>13924</v>
      </c>
      <c r="D3601" t="s">
        <v>545</v>
      </c>
      <c r="E3601" s="10">
        <v>23</v>
      </c>
      <c r="F3601" s="11" t="s">
        <v>14483</v>
      </c>
      <c r="G3601" s="11" t="s">
        <v>49477</v>
      </c>
      <c r="H3601" s="11" t="s">
        <v>41496</v>
      </c>
      <c r="I3601" s="11" t="e">
        <f>_xlfn.XLOOKUP(H3601,DR!$F$5:$F$1174,DR!$F$5:$F$1174)</f>
        <v>#N/A</v>
      </c>
      <c r="J3601" s="10">
        <v>1304</v>
      </c>
      <c r="K3601" s="11" t="s">
        <v>39</v>
      </c>
      <c r="L3601" s="11" t="s">
        <v>6</v>
      </c>
      <c r="N3601" s="11" t="s">
        <v>14484</v>
      </c>
      <c r="O3601" s="11" t="s">
        <v>13544</v>
      </c>
      <c r="P3601" s="11" t="s">
        <v>14485</v>
      </c>
      <c r="Q3601" s="11" t="s">
        <v>101</v>
      </c>
      <c r="R3601" s="11" t="s">
        <v>14486</v>
      </c>
      <c r="S3601" s="12">
        <v>2.8970761299133301</v>
      </c>
    </row>
    <row r="3602" spans="1:19" ht="15" customHeight="1" x14ac:dyDescent="0.35">
      <c r="A3602" s="9">
        <v>3600</v>
      </c>
      <c r="B3602" s="10">
        <v>10</v>
      </c>
      <c r="C3602" s="11" t="s">
        <v>13924</v>
      </c>
      <c r="D3602" t="s">
        <v>545</v>
      </c>
      <c r="E3602" s="10">
        <v>24</v>
      </c>
      <c r="F3602" s="11" t="s">
        <v>14487</v>
      </c>
      <c r="G3602" s="11" t="s">
        <v>49478</v>
      </c>
      <c r="H3602" s="11" t="s">
        <v>41497</v>
      </c>
      <c r="I3602" s="11" t="e">
        <f>_xlfn.XLOOKUP(H3602,DR!$F$5:$F$1174,DR!$F$5:$F$1174)</f>
        <v>#N/A</v>
      </c>
      <c r="J3602" s="10">
        <v>1304</v>
      </c>
      <c r="K3602" s="11" t="s">
        <v>39</v>
      </c>
      <c r="L3602" s="11" t="s">
        <v>6</v>
      </c>
      <c r="N3602" s="11" t="s">
        <v>14488</v>
      </c>
      <c r="O3602" s="11" t="s">
        <v>13544</v>
      </c>
      <c r="P3602" s="11" t="s">
        <v>14489</v>
      </c>
      <c r="Q3602" s="11" t="s">
        <v>2522</v>
      </c>
      <c r="R3602" s="11" t="s">
        <v>14490</v>
      </c>
      <c r="S3602" s="12">
        <v>-1.9845577478408813</v>
      </c>
    </row>
    <row r="3603" spans="1:19" ht="15" customHeight="1" x14ac:dyDescent="0.35">
      <c r="A3603" s="9">
        <v>3601</v>
      </c>
      <c r="B3603" s="10">
        <v>10</v>
      </c>
      <c r="C3603" s="11" t="s">
        <v>13924</v>
      </c>
      <c r="D3603" t="s">
        <v>649</v>
      </c>
      <c r="E3603" s="10">
        <v>1</v>
      </c>
      <c r="F3603" s="11" t="s">
        <v>14491</v>
      </c>
      <c r="G3603" s="11" t="s">
        <v>49479</v>
      </c>
      <c r="H3603" s="11" t="s">
        <v>41498</v>
      </c>
      <c r="I3603" s="11" t="e">
        <f>_xlfn.XLOOKUP(H3603,DR!$F$5:$F$1174,DR!$F$5:$F$1174)</f>
        <v>#N/A</v>
      </c>
      <c r="J3603" s="10">
        <v>1304</v>
      </c>
      <c r="K3603" s="11" t="s">
        <v>39</v>
      </c>
      <c r="L3603" s="11" t="s">
        <v>6</v>
      </c>
      <c r="N3603" s="11" t="s">
        <v>14492</v>
      </c>
      <c r="O3603" s="11" t="s">
        <v>13544</v>
      </c>
      <c r="P3603" s="11" t="s">
        <v>14493</v>
      </c>
      <c r="Q3603" s="11" t="s">
        <v>165</v>
      </c>
      <c r="R3603" s="11" t="s">
        <v>14494</v>
      </c>
      <c r="S3603" s="12">
        <v>1.2925289869308472</v>
      </c>
    </row>
    <row r="3604" spans="1:19" ht="15" customHeight="1" x14ac:dyDescent="0.35">
      <c r="A3604" s="9">
        <v>3602</v>
      </c>
      <c r="B3604" s="10">
        <v>10</v>
      </c>
      <c r="C3604" s="11" t="s">
        <v>13924</v>
      </c>
      <c r="D3604" t="s">
        <v>649</v>
      </c>
      <c r="E3604" s="10">
        <v>2</v>
      </c>
      <c r="F3604" s="11" t="s">
        <v>14495</v>
      </c>
      <c r="G3604" s="11" t="s">
        <v>49480</v>
      </c>
      <c r="H3604" s="11" t="s">
        <v>41499</v>
      </c>
      <c r="I3604" s="11" t="e">
        <f>_xlfn.XLOOKUP(H3604,DR!$F$5:$F$1174,DR!$F$5:$F$1174)</f>
        <v>#N/A</v>
      </c>
      <c r="J3604" s="10">
        <v>1304</v>
      </c>
      <c r="K3604" s="11" t="s">
        <v>39</v>
      </c>
      <c r="L3604" s="11" t="s">
        <v>6</v>
      </c>
      <c r="N3604" s="11" t="s">
        <v>14496</v>
      </c>
      <c r="O3604" s="11" t="s">
        <v>13544</v>
      </c>
      <c r="P3604" s="11" t="s">
        <v>14497</v>
      </c>
      <c r="Q3604" s="11" t="s">
        <v>589</v>
      </c>
      <c r="R3604" s="11" t="s">
        <v>14498</v>
      </c>
      <c r="S3604" s="12">
        <v>1.2425192594528198</v>
      </c>
    </row>
    <row r="3605" spans="1:19" ht="15" customHeight="1" x14ac:dyDescent="0.35">
      <c r="A3605" s="9">
        <v>3603</v>
      </c>
      <c r="B3605" s="10">
        <v>10</v>
      </c>
      <c r="C3605" s="11" t="s">
        <v>13924</v>
      </c>
      <c r="D3605" t="s">
        <v>649</v>
      </c>
      <c r="E3605" s="10">
        <v>3</v>
      </c>
      <c r="F3605" s="11" t="s">
        <v>14499</v>
      </c>
      <c r="G3605" s="11" t="s">
        <v>49481</v>
      </c>
      <c r="H3605" s="11" t="s">
        <v>41500</v>
      </c>
      <c r="I3605" s="11" t="e">
        <f>_xlfn.XLOOKUP(H3605,DR!$F$5:$F$1174,DR!$F$5:$F$1174)</f>
        <v>#N/A</v>
      </c>
      <c r="J3605" s="10">
        <v>1304</v>
      </c>
      <c r="K3605" s="11" t="s">
        <v>39</v>
      </c>
      <c r="L3605" s="11" t="s">
        <v>6</v>
      </c>
      <c r="N3605" s="11" t="s">
        <v>14500</v>
      </c>
      <c r="O3605" s="11" t="s">
        <v>13544</v>
      </c>
      <c r="P3605" s="11" t="s">
        <v>14501</v>
      </c>
      <c r="Q3605" s="11" t="s">
        <v>623</v>
      </c>
      <c r="R3605" s="11" t="s">
        <v>14502</v>
      </c>
      <c r="S3605" s="12">
        <v>0.83832329511642456</v>
      </c>
    </row>
    <row r="3606" spans="1:19" ht="15" customHeight="1" x14ac:dyDescent="0.35">
      <c r="A3606" s="9">
        <v>3604</v>
      </c>
      <c r="B3606" s="10">
        <v>10</v>
      </c>
      <c r="C3606" s="11" t="s">
        <v>13924</v>
      </c>
      <c r="D3606" t="s">
        <v>649</v>
      </c>
      <c r="E3606" s="10">
        <v>4</v>
      </c>
      <c r="F3606" s="11" t="s">
        <v>14503</v>
      </c>
      <c r="G3606" s="11" t="s">
        <v>49482</v>
      </c>
      <c r="H3606" s="11" t="s">
        <v>41501</v>
      </c>
      <c r="I3606" s="11" t="e">
        <f>_xlfn.XLOOKUP(H3606,DR!$F$5:$F$1174,DR!$F$5:$F$1174)</f>
        <v>#N/A</v>
      </c>
      <c r="J3606" s="10">
        <v>1304</v>
      </c>
      <c r="K3606" s="11" t="s">
        <v>39</v>
      </c>
      <c r="L3606" s="11" t="s">
        <v>6</v>
      </c>
      <c r="N3606" s="11" t="s">
        <v>14504</v>
      </c>
      <c r="O3606" s="11" t="s">
        <v>13544</v>
      </c>
      <c r="P3606" s="11" t="s">
        <v>14505</v>
      </c>
      <c r="Q3606" s="11" t="s">
        <v>584</v>
      </c>
      <c r="R3606" s="11" t="s">
        <v>14506</v>
      </c>
      <c r="S3606" s="12">
        <v>-0.57581233978271484</v>
      </c>
    </row>
    <row r="3607" spans="1:19" ht="15" customHeight="1" x14ac:dyDescent="0.35">
      <c r="A3607" s="9">
        <v>3605</v>
      </c>
      <c r="B3607" s="10">
        <v>10</v>
      </c>
      <c r="C3607" s="11" t="s">
        <v>13924</v>
      </c>
      <c r="D3607" t="s">
        <v>649</v>
      </c>
      <c r="E3607" s="10">
        <v>5</v>
      </c>
      <c r="F3607" s="11" t="s">
        <v>14507</v>
      </c>
      <c r="G3607" s="11" t="s">
        <v>49483</v>
      </c>
      <c r="H3607" s="11" t="s">
        <v>41502</v>
      </c>
      <c r="I3607" s="11" t="e">
        <f>_xlfn.XLOOKUP(H3607,DR!$F$5:$F$1174,DR!$F$5:$F$1174)</f>
        <v>#N/A</v>
      </c>
      <c r="J3607" s="10">
        <v>1304</v>
      </c>
      <c r="K3607" s="11" t="s">
        <v>39</v>
      </c>
      <c r="L3607" s="11" t="s">
        <v>6</v>
      </c>
      <c r="N3607" s="11" t="s">
        <v>14508</v>
      </c>
      <c r="O3607" s="11" t="s">
        <v>13544</v>
      </c>
      <c r="P3607" s="11" t="s">
        <v>14509</v>
      </c>
      <c r="Q3607" s="11" t="s">
        <v>623</v>
      </c>
      <c r="R3607" s="11" t="s">
        <v>14510</v>
      </c>
      <c r="S3607" s="12">
        <v>-1.749778151512146</v>
      </c>
    </row>
    <row r="3608" spans="1:19" ht="15" customHeight="1" x14ac:dyDescent="0.35">
      <c r="A3608" s="9">
        <v>3606</v>
      </c>
      <c r="B3608" s="10">
        <v>10</v>
      </c>
      <c r="C3608" s="11" t="s">
        <v>13924</v>
      </c>
      <c r="D3608" t="s">
        <v>649</v>
      </c>
      <c r="E3608" s="10">
        <v>6</v>
      </c>
      <c r="F3608" s="11" t="s">
        <v>14511</v>
      </c>
      <c r="G3608" s="11" t="s">
        <v>49484</v>
      </c>
      <c r="H3608" s="11" t="s">
        <v>41503</v>
      </c>
      <c r="I3608" s="11" t="e">
        <f>_xlfn.XLOOKUP(H3608,DR!$F$5:$F$1174,DR!$F$5:$F$1174)</f>
        <v>#N/A</v>
      </c>
      <c r="J3608" s="10">
        <v>1304</v>
      </c>
      <c r="K3608" s="11" t="s">
        <v>39</v>
      </c>
      <c r="L3608" s="11" t="s">
        <v>6</v>
      </c>
      <c r="N3608" s="11" t="s">
        <v>14512</v>
      </c>
      <c r="O3608" s="11" t="s">
        <v>13544</v>
      </c>
      <c r="P3608" s="11" t="s">
        <v>14513</v>
      </c>
      <c r="Q3608" s="11" t="s">
        <v>589</v>
      </c>
      <c r="R3608" s="11" t="s">
        <v>14514</v>
      </c>
      <c r="S3608" s="12">
        <v>-1.187281608581543</v>
      </c>
    </row>
    <row r="3609" spans="1:19" ht="15" customHeight="1" x14ac:dyDescent="0.35">
      <c r="A3609" s="9">
        <v>3607</v>
      </c>
      <c r="B3609" s="10">
        <v>10</v>
      </c>
      <c r="C3609" s="11" t="s">
        <v>13924</v>
      </c>
      <c r="D3609" t="s">
        <v>649</v>
      </c>
      <c r="E3609" s="10">
        <v>7</v>
      </c>
      <c r="F3609" s="11" t="s">
        <v>14515</v>
      </c>
      <c r="G3609" s="11" t="s">
        <v>49485</v>
      </c>
      <c r="H3609" s="11" t="s">
        <v>41504</v>
      </c>
      <c r="I3609" s="11" t="e">
        <f>_xlfn.XLOOKUP(H3609,DR!$F$5:$F$1174,DR!$F$5:$F$1174)</f>
        <v>#N/A</v>
      </c>
      <c r="J3609" s="10">
        <v>1304</v>
      </c>
      <c r="K3609" s="11" t="s">
        <v>39</v>
      </c>
      <c r="L3609" s="11" t="s">
        <v>6</v>
      </c>
      <c r="N3609" s="11" t="s">
        <v>14516</v>
      </c>
      <c r="O3609" s="11" t="s">
        <v>13544</v>
      </c>
      <c r="P3609" s="11" t="s">
        <v>14517</v>
      </c>
      <c r="Q3609" s="11" t="s">
        <v>1133</v>
      </c>
      <c r="R3609" s="11" t="s">
        <v>14518</v>
      </c>
      <c r="S3609" s="12">
        <v>-7.0726633071899414</v>
      </c>
    </row>
    <row r="3610" spans="1:19" ht="15" customHeight="1" x14ac:dyDescent="0.35">
      <c r="A3610" s="9">
        <v>3608</v>
      </c>
      <c r="B3610" s="10">
        <v>10</v>
      </c>
      <c r="C3610" s="11" t="s">
        <v>13924</v>
      </c>
      <c r="D3610" t="s">
        <v>649</v>
      </c>
      <c r="E3610" s="10">
        <v>8</v>
      </c>
      <c r="F3610" s="11" t="s">
        <v>14519</v>
      </c>
      <c r="G3610" s="11" t="s">
        <v>49486</v>
      </c>
      <c r="H3610" s="11" t="s">
        <v>41505</v>
      </c>
      <c r="I3610" s="11" t="e">
        <f>_xlfn.XLOOKUP(H3610,DR!$F$5:$F$1174,DR!$F$5:$F$1174)</f>
        <v>#N/A</v>
      </c>
      <c r="J3610" s="10">
        <v>1304</v>
      </c>
      <c r="K3610" s="11" t="s">
        <v>39</v>
      </c>
      <c r="L3610" s="11" t="s">
        <v>6</v>
      </c>
      <c r="N3610" s="11" t="s">
        <v>14520</v>
      </c>
      <c r="O3610" s="11" t="s">
        <v>13544</v>
      </c>
      <c r="P3610" s="11" t="s">
        <v>14521</v>
      </c>
      <c r="Q3610" s="11" t="s">
        <v>1133</v>
      </c>
      <c r="R3610" s="11" t="s">
        <v>14522</v>
      </c>
      <c r="S3610" s="12">
        <v>-1.3173112869262695</v>
      </c>
    </row>
    <row r="3611" spans="1:19" ht="15" customHeight="1" x14ac:dyDescent="0.35">
      <c r="A3611" s="9">
        <v>3609</v>
      </c>
      <c r="B3611" s="10">
        <v>10</v>
      </c>
      <c r="C3611" s="11" t="s">
        <v>13924</v>
      </c>
      <c r="D3611" t="s">
        <v>649</v>
      </c>
      <c r="E3611" s="10">
        <v>9</v>
      </c>
      <c r="F3611" s="11" t="s">
        <v>14523</v>
      </c>
      <c r="G3611" s="11" t="s">
        <v>49487</v>
      </c>
      <c r="H3611" s="11" t="s">
        <v>41506</v>
      </c>
      <c r="I3611" s="11" t="e">
        <f>_xlfn.XLOOKUP(H3611,DR!$F$5:$F$1174,DR!$F$5:$F$1174)</f>
        <v>#N/A</v>
      </c>
      <c r="J3611" s="10">
        <v>1304</v>
      </c>
      <c r="K3611" s="11" t="s">
        <v>39</v>
      </c>
      <c r="L3611" s="11" t="s">
        <v>6</v>
      </c>
      <c r="N3611" s="11" t="s">
        <v>14524</v>
      </c>
      <c r="O3611" s="11" t="s">
        <v>13544</v>
      </c>
      <c r="P3611" s="11" t="s">
        <v>14525</v>
      </c>
      <c r="Q3611" s="11" t="s">
        <v>623</v>
      </c>
      <c r="R3611" s="11" t="s">
        <v>14526</v>
      </c>
      <c r="S3611" s="12">
        <v>-1.666253924369812</v>
      </c>
    </row>
    <row r="3612" spans="1:19" ht="15" customHeight="1" x14ac:dyDescent="0.35">
      <c r="A3612" s="9">
        <v>3610</v>
      </c>
      <c r="B3612" s="10">
        <v>10</v>
      </c>
      <c r="C3612" s="11" t="s">
        <v>13924</v>
      </c>
      <c r="D3612" t="s">
        <v>649</v>
      </c>
      <c r="E3612" s="10">
        <v>10</v>
      </c>
      <c r="F3612" s="11" t="s">
        <v>14527</v>
      </c>
      <c r="G3612" s="11" t="s">
        <v>49488</v>
      </c>
      <c r="H3612" s="11" t="s">
        <v>41507</v>
      </c>
      <c r="I3612" s="11" t="e">
        <f>_xlfn.XLOOKUP(H3612,DR!$F$5:$F$1174,DR!$F$5:$F$1174)</f>
        <v>#N/A</v>
      </c>
      <c r="J3612" s="10">
        <v>1304</v>
      </c>
      <c r="K3612" s="11" t="s">
        <v>39</v>
      </c>
      <c r="L3612" s="11" t="s">
        <v>6</v>
      </c>
      <c r="N3612" s="11" t="s">
        <v>14528</v>
      </c>
      <c r="O3612" s="11" t="s">
        <v>13544</v>
      </c>
      <c r="P3612" s="11" t="s">
        <v>14529</v>
      </c>
      <c r="Q3612" s="11" t="s">
        <v>1133</v>
      </c>
      <c r="R3612" s="11" t="s">
        <v>14530</v>
      </c>
      <c r="S3612" s="12">
        <v>-1.0818350315093994</v>
      </c>
    </row>
    <row r="3613" spans="1:19" ht="15" customHeight="1" x14ac:dyDescent="0.35">
      <c r="A3613" s="9">
        <v>3611</v>
      </c>
      <c r="B3613" s="10">
        <v>10</v>
      </c>
      <c r="C3613" s="11" t="s">
        <v>13924</v>
      </c>
      <c r="D3613" t="s">
        <v>649</v>
      </c>
      <c r="E3613" s="10">
        <v>11</v>
      </c>
      <c r="F3613" s="11" t="s">
        <v>14531</v>
      </c>
      <c r="G3613" s="11" t="s">
        <v>49489</v>
      </c>
      <c r="H3613" s="11" t="s">
        <v>41508</v>
      </c>
      <c r="I3613" s="11" t="e">
        <f>_xlfn.XLOOKUP(H3613,DR!$F$5:$F$1174,DR!$F$5:$F$1174)</f>
        <v>#N/A</v>
      </c>
      <c r="J3613" s="10">
        <v>1304</v>
      </c>
      <c r="K3613" s="11" t="s">
        <v>39</v>
      </c>
      <c r="L3613" s="11" t="s">
        <v>6</v>
      </c>
      <c r="N3613" s="11" t="s">
        <v>14532</v>
      </c>
      <c r="O3613" s="11" t="s">
        <v>13544</v>
      </c>
      <c r="P3613" s="11" t="s">
        <v>14533</v>
      </c>
      <c r="Q3613" s="11" t="s">
        <v>623</v>
      </c>
      <c r="R3613" s="11" t="s">
        <v>14534</v>
      </c>
      <c r="S3613" s="12">
        <v>-1.5675384998321533</v>
      </c>
    </row>
    <row r="3614" spans="1:19" ht="15" customHeight="1" x14ac:dyDescent="0.35">
      <c r="A3614" s="9">
        <v>3612</v>
      </c>
      <c r="B3614" s="10">
        <v>10</v>
      </c>
      <c r="C3614" s="11" t="s">
        <v>13924</v>
      </c>
      <c r="D3614" t="s">
        <v>649</v>
      </c>
      <c r="E3614" s="10">
        <v>12</v>
      </c>
      <c r="F3614" s="11" t="s">
        <v>14535</v>
      </c>
      <c r="G3614" s="11" t="s">
        <v>49490</v>
      </c>
      <c r="H3614" s="11" t="s">
        <v>41509</v>
      </c>
      <c r="I3614" s="11" t="e">
        <f>_xlfn.XLOOKUP(H3614,DR!$F$5:$F$1174,DR!$F$5:$F$1174)</f>
        <v>#N/A</v>
      </c>
      <c r="J3614" s="10">
        <v>1304</v>
      </c>
      <c r="K3614" s="11" t="s">
        <v>39</v>
      </c>
      <c r="L3614" s="11" t="s">
        <v>6</v>
      </c>
      <c r="N3614" s="11" t="s">
        <v>14536</v>
      </c>
      <c r="O3614" s="11" t="s">
        <v>13544</v>
      </c>
      <c r="P3614" s="11" t="s">
        <v>14537</v>
      </c>
      <c r="Q3614" s="11" t="s">
        <v>1133</v>
      </c>
      <c r="R3614" s="11" t="s">
        <v>14538</v>
      </c>
      <c r="S3614" s="12">
        <v>-1.5523370504379272</v>
      </c>
    </row>
    <row r="3615" spans="1:19" ht="15" customHeight="1" x14ac:dyDescent="0.35">
      <c r="A3615" s="9">
        <v>3613</v>
      </c>
      <c r="B3615" s="10">
        <v>10</v>
      </c>
      <c r="C3615" s="11" t="s">
        <v>13924</v>
      </c>
      <c r="D3615" t="s">
        <v>649</v>
      </c>
      <c r="E3615" s="10">
        <v>13</v>
      </c>
      <c r="F3615" s="11" t="s">
        <v>14539</v>
      </c>
      <c r="G3615" s="11" t="s">
        <v>49491</v>
      </c>
      <c r="H3615" s="11" t="s">
        <v>41510</v>
      </c>
      <c r="I3615" s="11" t="e">
        <f>_xlfn.XLOOKUP(H3615,DR!$F$5:$F$1174,DR!$F$5:$F$1174)</f>
        <v>#N/A</v>
      </c>
      <c r="J3615" s="10">
        <v>1304</v>
      </c>
      <c r="K3615" s="11" t="s">
        <v>39</v>
      </c>
      <c r="L3615" s="11" t="s">
        <v>6</v>
      </c>
      <c r="N3615" s="11" t="s">
        <v>14540</v>
      </c>
      <c r="O3615" s="11" t="s">
        <v>13544</v>
      </c>
      <c r="P3615" s="11" t="s">
        <v>14541</v>
      </c>
      <c r="Q3615" s="11" t="s">
        <v>1133</v>
      </c>
      <c r="R3615" s="11" t="s">
        <v>14542</v>
      </c>
      <c r="S3615" s="12">
        <v>-1.5675071477890015</v>
      </c>
    </row>
    <row r="3616" spans="1:19" ht="15" customHeight="1" x14ac:dyDescent="0.35">
      <c r="A3616" s="9">
        <v>3614</v>
      </c>
      <c r="B3616" s="10">
        <v>10</v>
      </c>
      <c r="C3616" s="11" t="s">
        <v>13924</v>
      </c>
      <c r="D3616" t="s">
        <v>649</v>
      </c>
      <c r="E3616" s="10">
        <v>14</v>
      </c>
      <c r="F3616" s="11" t="s">
        <v>14543</v>
      </c>
      <c r="G3616" s="11" t="s">
        <v>49492</v>
      </c>
      <c r="H3616" s="11" t="s">
        <v>41511</v>
      </c>
      <c r="I3616" s="11" t="e">
        <f>_xlfn.XLOOKUP(H3616,DR!$F$5:$F$1174,DR!$F$5:$F$1174)</f>
        <v>#N/A</v>
      </c>
      <c r="J3616" s="10">
        <v>1304</v>
      </c>
      <c r="K3616" s="11" t="s">
        <v>39</v>
      </c>
      <c r="L3616" s="11" t="s">
        <v>6</v>
      </c>
      <c r="N3616" s="11" t="s">
        <v>14544</v>
      </c>
      <c r="O3616" s="11" t="s">
        <v>13544</v>
      </c>
      <c r="P3616" s="11" t="s">
        <v>14545</v>
      </c>
      <c r="Q3616" s="11" t="s">
        <v>1133</v>
      </c>
      <c r="R3616" s="11" t="s">
        <v>14546</v>
      </c>
      <c r="S3616" s="12">
        <v>-1.4874976873397827</v>
      </c>
    </row>
    <row r="3617" spans="1:19" ht="15" customHeight="1" x14ac:dyDescent="0.35">
      <c r="A3617" s="9">
        <v>3615</v>
      </c>
      <c r="B3617" s="10">
        <v>10</v>
      </c>
      <c r="C3617" s="11" t="s">
        <v>13924</v>
      </c>
      <c r="D3617" t="s">
        <v>649</v>
      </c>
      <c r="E3617" s="10">
        <v>15</v>
      </c>
      <c r="F3617" s="11" t="s">
        <v>14547</v>
      </c>
      <c r="G3617" s="11" t="s">
        <v>49493</v>
      </c>
      <c r="H3617" s="11" t="s">
        <v>41512</v>
      </c>
      <c r="I3617" s="11" t="e">
        <f>_xlfn.XLOOKUP(H3617,DR!$F$5:$F$1174,DR!$F$5:$F$1174)</f>
        <v>#N/A</v>
      </c>
      <c r="J3617" s="10">
        <v>1304</v>
      </c>
      <c r="K3617" s="11" t="s">
        <v>39</v>
      </c>
      <c r="L3617" s="11" t="s">
        <v>6</v>
      </c>
      <c r="N3617" s="11" t="s">
        <v>14548</v>
      </c>
      <c r="O3617" s="11" t="s">
        <v>13544</v>
      </c>
      <c r="P3617" s="11" t="s">
        <v>14549</v>
      </c>
      <c r="Q3617" s="11" t="s">
        <v>4752</v>
      </c>
      <c r="R3617" s="11" t="s">
        <v>14550</v>
      </c>
      <c r="S3617" s="12">
        <v>-1.0457013845443726</v>
      </c>
    </row>
    <row r="3618" spans="1:19" ht="15" customHeight="1" x14ac:dyDescent="0.35">
      <c r="A3618" s="9">
        <v>3616</v>
      </c>
      <c r="B3618" s="10">
        <v>10</v>
      </c>
      <c r="C3618" s="11" t="s">
        <v>13924</v>
      </c>
      <c r="D3618" t="s">
        <v>649</v>
      </c>
      <c r="E3618" s="10">
        <v>16</v>
      </c>
      <c r="F3618" s="11" t="s">
        <v>14551</v>
      </c>
      <c r="G3618" s="11" t="s">
        <v>49494</v>
      </c>
      <c r="H3618" s="11" t="s">
        <v>41513</v>
      </c>
      <c r="I3618" s="11" t="e">
        <f>_xlfn.XLOOKUP(H3618,DR!$F$5:$F$1174,DR!$F$5:$F$1174)</f>
        <v>#N/A</v>
      </c>
      <c r="J3618" s="10">
        <v>1304</v>
      </c>
      <c r="K3618" s="11" t="s">
        <v>39</v>
      </c>
      <c r="L3618" s="11" t="s">
        <v>6</v>
      </c>
      <c r="N3618" s="11" t="s">
        <v>14552</v>
      </c>
      <c r="O3618" s="11" t="s">
        <v>13544</v>
      </c>
      <c r="P3618" s="11" t="s">
        <v>14553</v>
      </c>
      <c r="Q3618" s="11" t="s">
        <v>1133</v>
      </c>
      <c r="R3618" s="11" t="s">
        <v>14554</v>
      </c>
      <c r="S3618" s="12">
        <v>-0.48546776175498962</v>
      </c>
    </row>
    <row r="3619" spans="1:19" ht="15" customHeight="1" x14ac:dyDescent="0.35">
      <c r="A3619" s="9">
        <v>3617</v>
      </c>
      <c r="B3619" s="10">
        <v>10</v>
      </c>
      <c r="C3619" s="11" t="s">
        <v>13924</v>
      </c>
      <c r="D3619" t="s">
        <v>649</v>
      </c>
      <c r="E3619" s="10">
        <v>17</v>
      </c>
      <c r="F3619" s="11" t="s">
        <v>14555</v>
      </c>
      <c r="G3619" s="11" t="s">
        <v>49495</v>
      </c>
      <c r="H3619" s="11" t="s">
        <v>41514</v>
      </c>
      <c r="I3619" s="11" t="e">
        <f>_xlfn.XLOOKUP(H3619,DR!$F$5:$F$1174,DR!$F$5:$F$1174)</f>
        <v>#N/A</v>
      </c>
      <c r="J3619" s="10">
        <v>1304</v>
      </c>
      <c r="K3619" s="11" t="s">
        <v>39</v>
      </c>
      <c r="L3619" s="11" t="s">
        <v>6</v>
      </c>
      <c r="N3619" s="11" t="s">
        <v>14556</v>
      </c>
      <c r="O3619" s="11" t="s">
        <v>13544</v>
      </c>
      <c r="P3619" s="11" t="s">
        <v>14557</v>
      </c>
      <c r="Q3619" s="11" t="s">
        <v>4752</v>
      </c>
      <c r="R3619" s="11" t="s">
        <v>14400</v>
      </c>
      <c r="S3619" s="12">
        <v>-0.69895893335342407</v>
      </c>
    </row>
    <row r="3620" spans="1:19" ht="15" customHeight="1" x14ac:dyDescent="0.35">
      <c r="A3620" s="9">
        <v>3618</v>
      </c>
      <c r="B3620" s="10">
        <v>10</v>
      </c>
      <c r="C3620" s="11" t="s">
        <v>13924</v>
      </c>
      <c r="D3620" t="s">
        <v>649</v>
      </c>
      <c r="E3620" s="10">
        <v>18</v>
      </c>
      <c r="F3620" s="11" t="s">
        <v>14558</v>
      </c>
      <c r="G3620" s="11" t="s">
        <v>49496</v>
      </c>
      <c r="H3620" s="11" t="s">
        <v>41431</v>
      </c>
      <c r="I3620" s="11" t="e">
        <f>_xlfn.XLOOKUP(H3620,DR!$F$5:$F$1174,DR!$F$5:$F$1174)</f>
        <v>#N/A</v>
      </c>
      <c r="J3620" s="10">
        <v>1304</v>
      </c>
      <c r="K3620" s="11" t="s">
        <v>39</v>
      </c>
      <c r="L3620" s="11" t="s">
        <v>6</v>
      </c>
      <c r="N3620" s="11" t="s">
        <v>14559</v>
      </c>
      <c r="O3620" s="11" t="s">
        <v>13544</v>
      </c>
      <c r="P3620" s="11" t="s">
        <v>14214</v>
      </c>
      <c r="Q3620" s="11" t="s">
        <v>1133</v>
      </c>
      <c r="R3620" s="11" t="s">
        <v>14215</v>
      </c>
      <c r="S3620" s="12">
        <v>-0.44278103113174438</v>
      </c>
    </row>
    <row r="3621" spans="1:19" ht="15" customHeight="1" x14ac:dyDescent="0.35">
      <c r="A3621" s="9">
        <v>3619</v>
      </c>
      <c r="B3621" s="10">
        <v>10</v>
      </c>
      <c r="C3621" s="11" t="s">
        <v>13924</v>
      </c>
      <c r="D3621" t="s">
        <v>649</v>
      </c>
      <c r="E3621" s="10">
        <v>19</v>
      </c>
      <c r="F3621" s="11" t="s">
        <v>14560</v>
      </c>
      <c r="G3621" s="11" t="s">
        <v>49497</v>
      </c>
      <c r="H3621" s="11" t="s">
        <v>41515</v>
      </c>
      <c r="I3621" s="11" t="e">
        <f>_xlfn.XLOOKUP(H3621,DR!$F$5:$F$1174,DR!$F$5:$F$1174)</f>
        <v>#N/A</v>
      </c>
      <c r="J3621" s="10">
        <v>1304</v>
      </c>
      <c r="K3621" s="11" t="s">
        <v>39</v>
      </c>
      <c r="L3621" s="11" t="s">
        <v>6</v>
      </c>
      <c r="N3621" s="11" t="s">
        <v>14561</v>
      </c>
      <c r="O3621" s="11" t="s">
        <v>13544</v>
      </c>
      <c r="P3621" s="11" t="s">
        <v>14562</v>
      </c>
      <c r="Q3621" s="11" t="s">
        <v>1133</v>
      </c>
      <c r="R3621" s="11" t="s">
        <v>14563</v>
      </c>
      <c r="S3621" s="12">
        <v>0.49582907557487488</v>
      </c>
    </row>
    <row r="3622" spans="1:19" ht="15" customHeight="1" x14ac:dyDescent="0.35">
      <c r="A3622" s="9">
        <v>3620</v>
      </c>
      <c r="B3622" s="10">
        <v>10</v>
      </c>
      <c r="C3622" s="11" t="s">
        <v>13924</v>
      </c>
      <c r="D3622" t="s">
        <v>649</v>
      </c>
      <c r="E3622" s="10">
        <v>20</v>
      </c>
      <c r="F3622" s="11" t="s">
        <v>14564</v>
      </c>
      <c r="G3622" s="11" t="s">
        <v>49498</v>
      </c>
      <c r="H3622" s="11" t="s">
        <v>41516</v>
      </c>
      <c r="I3622" s="11" t="e">
        <f>_xlfn.XLOOKUP(H3622,DR!$F$5:$F$1174,DR!$F$5:$F$1174)</f>
        <v>#N/A</v>
      </c>
      <c r="J3622" s="10">
        <v>1304</v>
      </c>
      <c r="K3622" s="11" t="s">
        <v>39</v>
      </c>
      <c r="L3622" s="11" t="s">
        <v>6</v>
      </c>
      <c r="N3622" s="11" t="s">
        <v>14565</v>
      </c>
      <c r="O3622" s="11" t="s">
        <v>13544</v>
      </c>
      <c r="P3622" s="11" t="s">
        <v>14566</v>
      </c>
      <c r="Q3622" s="11" t="s">
        <v>1133</v>
      </c>
      <c r="R3622" s="11" t="s">
        <v>14567</v>
      </c>
      <c r="S3622" s="12">
        <v>1.2014825344085693</v>
      </c>
    </row>
    <row r="3623" spans="1:19" ht="15" customHeight="1" x14ac:dyDescent="0.35">
      <c r="A3623" s="9">
        <v>3621</v>
      </c>
      <c r="B3623" s="10">
        <v>10</v>
      </c>
      <c r="C3623" s="11" t="s">
        <v>13924</v>
      </c>
      <c r="D3623" t="s">
        <v>649</v>
      </c>
      <c r="E3623" s="10">
        <v>21</v>
      </c>
      <c r="F3623" s="11" t="s">
        <v>14568</v>
      </c>
      <c r="G3623" s="11" t="s">
        <v>49499</v>
      </c>
      <c r="H3623" s="11" t="s">
        <v>37217</v>
      </c>
      <c r="I3623" s="11" t="e">
        <f>_xlfn.XLOOKUP(H3623,DR!$F$5:$F$1174,DR!$F$5:$F$1174)</f>
        <v>#N/A</v>
      </c>
      <c r="J3623" s="10">
        <v>1304</v>
      </c>
      <c r="K3623" s="11" t="s">
        <v>39</v>
      </c>
      <c r="L3623" s="11" t="s">
        <v>6</v>
      </c>
      <c r="N3623" s="11" t="s">
        <v>14569</v>
      </c>
      <c r="O3623" s="11" t="s">
        <v>13544</v>
      </c>
      <c r="P3623" s="11" t="s">
        <v>1299</v>
      </c>
      <c r="Q3623" s="11" t="s">
        <v>4752</v>
      </c>
      <c r="R3623" s="11" t="s">
        <v>14570</v>
      </c>
      <c r="S3623" s="12">
        <v>-6.9230737686157227</v>
      </c>
    </row>
    <row r="3624" spans="1:19" ht="15" customHeight="1" x14ac:dyDescent="0.35">
      <c r="A3624" s="9">
        <v>3622</v>
      </c>
      <c r="B3624" s="10">
        <v>10</v>
      </c>
      <c r="C3624" s="11" t="s">
        <v>13924</v>
      </c>
      <c r="D3624" t="s">
        <v>649</v>
      </c>
      <c r="E3624" s="10">
        <v>22</v>
      </c>
      <c r="F3624" s="11" t="s">
        <v>14571</v>
      </c>
      <c r="G3624" s="11" t="s">
        <v>49500</v>
      </c>
      <c r="H3624" s="11" t="s">
        <v>41517</v>
      </c>
      <c r="I3624" s="11" t="e">
        <f>_xlfn.XLOOKUP(H3624,DR!$F$5:$F$1174,DR!$F$5:$F$1174)</f>
        <v>#N/A</v>
      </c>
      <c r="J3624" s="10">
        <v>1304</v>
      </c>
      <c r="K3624" s="11" t="s">
        <v>39</v>
      </c>
      <c r="L3624" s="11" t="s">
        <v>6</v>
      </c>
      <c r="N3624" s="11" t="s">
        <v>14572</v>
      </c>
      <c r="O3624" s="11" t="s">
        <v>13544</v>
      </c>
      <c r="P3624" s="11" t="s">
        <v>14573</v>
      </c>
      <c r="Q3624" s="11" t="s">
        <v>1133</v>
      </c>
      <c r="R3624" s="11" t="s">
        <v>14574</v>
      </c>
      <c r="S3624" s="12">
        <v>1.9516195058822632</v>
      </c>
    </row>
    <row r="3625" spans="1:19" ht="15" customHeight="1" x14ac:dyDescent="0.35">
      <c r="A3625" s="9">
        <v>3623</v>
      </c>
      <c r="B3625" s="10">
        <v>10</v>
      </c>
      <c r="C3625" s="11" t="s">
        <v>13924</v>
      </c>
      <c r="D3625" t="s">
        <v>649</v>
      </c>
      <c r="E3625" s="10">
        <v>23</v>
      </c>
      <c r="F3625" s="11" t="s">
        <v>14575</v>
      </c>
      <c r="G3625" s="11" t="s">
        <v>49501</v>
      </c>
      <c r="H3625" s="11" t="s">
        <v>41518</v>
      </c>
      <c r="I3625" s="11" t="e">
        <f>_xlfn.XLOOKUP(H3625,DR!$F$5:$F$1174,DR!$F$5:$F$1174)</f>
        <v>#N/A</v>
      </c>
      <c r="J3625" s="10">
        <v>1304</v>
      </c>
      <c r="K3625" s="11" t="s">
        <v>39</v>
      </c>
      <c r="L3625" s="11" t="s">
        <v>6</v>
      </c>
      <c r="N3625" s="11" t="s">
        <v>14576</v>
      </c>
      <c r="O3625" s="11" t="s">
        <v>13544</v>
      </c>
      <c r="P3625" s="11" t="s">
        <v>14577</v>
      </c>
      <c r="Q3625" s="11" t="s">
        <v>1133</v>
      </c>
      <c r="R3625" s="11" t="s">
        <v>14578</v>
      </c>
      <c r="S3625" s="12">
        <v>1.5863492488861084</v>
      </c>
    </row>
    <row r="3626" spans="1:19" ht="15" customHeight="1" x14ac:dyDescent="0.35">
      <c r="A3626" s="9">
        <v>3624</v>
      </c>
      <c r="B3626" s="10">
        <v>10</v>
      </c>
      <c r="C3626" s="11" t="s">
        <v>13924</v>
      </c>
      <c r="D3626" t="s">
        <v>649</v>
      </c>
      <c r="E3626" s="10">
        <v>24</v>
      </c>
      <c r="F3626" s="11" t="s">
        <v>14579</v>
      </c>
      <c r="G3626" s="11" t="s">
        <v>49502</v>
      </c>
      <c r="H3626" s="11" t="s">
        <v>41519</v>
      </c>
      <c r="I3626" s="11" t="e">
        <f>_xlfn.XLOOKUP(H3626,DR!$F$5:$F$1174,DR!$F$5:$F$1174)</f>
        <v>#N/A</v>
      </c>
      <c r="J3626" s="10">
        <v>1304</v>
      </c>
      <c r="K3626" s="11" t="s">
        <v>39</v>
      </c>
      <c r="L3626" s="11" t="s">
        <v>6</v>
      </c>
      <c r="N3626" s="11" t="s">
        <v>14580</v>
      </c>
      <c r="O3626" s="11" t="s">
        <v>13544</v>
      </c>
      <c r="P3626" s="11" t="s">
        <v>14581</v>
      </c>
      <c r="Q3626" s="11" t="s">
        <v>1133</v>
      </c>
      <c r="R3626" s="11" t="s">
        <v>14582</v>
      </c>
      <c r="S3626" s="12">
        <v>1.7654877901077271</v>
      </c>
    </row>
    <row r="3627" spans="1:19" ht="15" customHeight="1" x14ac:dyDescent="0.35">
      <c r="A3627" s="9">
        <v>3625</v>
      </c>
      <c r="B3627" s="10">
        <v>10</v>
      </c>
      <c r="C3627" s="11" t="s">
        <v>13924</v>
      </c>
      <c r="D3627" t="s">
        <v>749</v>
      </c>
      <c r="E3627" s="10">
        <v>1</v>
      </c>
      <c r="F3627" s="11" t="s">
        <v>14583</v>
      </c>
      <c r="G3627" s="11" t="s">
        <v>49503</v>
      </c>
      <c r="H3627" s="11" t="s">
        <v>41520</v>
      </c>
      <c r="I3627" s="11" t="e">
        <f>_xlfn.XLOOKUP(H3627,DR!$F$5:$F$1174,DR!$F$5:$F$1174)</f>
        <v>#N/A</v>
      </c>
      <c r="J3627" s="10">
        <v>1304</v>
      </c>
      <c r="K3627" s="11" t="s">
        <v>39</v>
      </c>
      <c r="L3627" s="11" t="s">
        <v>6</v>
      </c>
      <c r="N3627" s="11" t="s">
        <v>14584</v>
      </c>
      <c r="O3627" s="11" t="s">
        <v>13544</v>
      </c>
      <c r="P3627" s="11" t="s">
        <v>14585</v>
      </c>
      <c r="Q3627" s="11" t="s">
        <v>123</v>
      </c>
      <c r="R3627" s="11" t="s">
        <v>14586</v>
      </c>
      <c r="S3627" s="12">
        <v>0.61815851926803589</v>
      </c>
    </row>
    <row r="3628" spans="1:19" ht="15" customHeight="1" x14ac:dyDescent="0.35">
      <c r="A3628" s="9">
        <v>3626</v>
      </c>
      <c r="B3628" s="10">
        <v>10</v>
      </c>
      <c r="C3628" s="11" t="s">
        <v>13924</v>
      </c>
      <c r="D3628" t="s">
        <v>749</v>
      </c>
      <c r="E3628" s="10">
        <v>2</v>
      </c>
      <c r="F3628" s="11" t="s">
        <v>14587</v>
      </c>
      <c r="G3628" s="11" t="s">
        <v>49504</v>
      </c>
      <c r="H3628" s="11" t="s">
        <v>41521</v>
      </c>
      <c r="I3628" s="11" t="str">
        <f>_xlfn.XLOOKUP(H3628,DR!$F$5:$F$1174,DR!$F$5:$F$1174)</f>
        <v>kCBE478</v>
      </c>
      <c r="J3628" s="10">
        <v>1304</v>
      </c>
      <c r="K3628" s="11" t="s">
        <v>39</v>
      </c>
      <c r="L3628" s="11" t="s">
        <v>6</v>
      </c>
      <c r="N3628" s="11" t="s">
        <v>14588</v>
      </c>
      <c r="O3628" s="11" t="s">
        <v>13544</v>
      </c>
      <c r="P3628" s="11" t="s">
        <v>14589</v>
      </c>
      <c r="Q3628" s="11" t="s">
        <v>1133</v>
      </c>
      <c r="R3628" s="11" t="s">
        <v>14590</v>
      </c>
      <c r="S3628" s="12">
        <v>1.290035605430603</v>
      </c>
    </row>
    <row r="3629" spans="1:19" ht="15" customHeight="1" x14ac:dyDescent="0.35">
      <c r="A3629" s="9">
        <v>3627</v>
      </c>
      <c r="B3629" s="10">
        <v>10</v>
      </c>
      <c r="C3629" s="11" t="s">
        <v>13924</v>
      </c>
      <c r="D3629" t="s">
        <v>749</v>
      </c>
      <c r="E3629" s="10">
        <v>3</v>
      </c>
      <c r="F3629" s="11" t="s">
        <v>14591</v>
      </c>
      <c r="G3629" s="11" t="s">
        <v>49505</v>
      </c>
      <c r="H3629" s="11" t="s">
        <v>41522</v>
      </c>
      <c r="I3629" s="11" t="e">
        <f>_xlfn.XLOOKUP(H3629,DR!$F$5:$F$1174,DR!$F$5:$F$1174)</f>
        <v>#N/A</v>
      </c>
      <c r="J3629" s="10">
        <v>1304</v>
      </c>
      <c r="K3629" s="11" t="s">
        <v>39</v>
      </c>
      <c r="L3629" s="11" t="s">
        <v>6</v>
      </c>
      <c r="N3629" s="11" t="s">
        <v>14592</v>
      </c>
      <c r="O3629" s="11" t="s">
        <v>13544</v>
      </c>
      <c r="P3629" s="11" t="s">
        <v>14593</v>
      </c>
      <c r="Q3629" s="11" t="s">
        <v>196</v>
      </c>
      <c r="R3629" s="11" t="s">
        <v>14594</v>
      </c>
      <c r="S3629" s="12">
        <v>-5.0255923271179199</v>
      </c>
    </row>
    <row r="3630" spans="1:19" ht="15" customHeight="1" x14ac:dyDescent="0.35">
      <c r="A3630" s="9">
        <v>3628</v>
      </c>
      <c r="B3630" s="10">
        <v>10</v>
      </c>
      <c r="C3630" s="11" t="s">
        <v>13924</v>
      </c>
      <c r="D3630" t="s">
        <v>749</v>
      </c>
      <c r="E3630" s="10">
        <v>4</v>
      </c>
      <c r="F3630" s="11" t="s">
        <v>14595</v>
      </c>
      <c r="G3630" s="11" t="s">
        <v>49506</v>
      </c>
      <c r="H3630" s="11" t="s">
        <v>41523</v>
      </c>
      <c r="I3630" s="11" t="e">
        <f>_xlfn.XLOOKUP(H3630,DR!$F$5:$F$1174,DR!$F$5:$F$1174)</f>
        <v>#N/A</v>
      </c>
      <c r="J3630" s="10">
        <v>1304</v>
      </c>
      <c r="K3630" s="11" t="s">
        <v>39</v>
      </c>
      <c r="L3630" s="11" t="s">
        <v>6</v>
      </c>
      <c r="N3630" s="11" t="s">
        <v>14596</v>
      </c>
      <c r="O3630" s="11" t="s">
        <v>13544</v>
      </c>
      <c r="P3630" s="11" t="s">
        <v>14597</v>
      </c>
      <c r="Q3630" s="11" t="s">
        <v>1133</v>
      </c>
      <c r="R3630" s="11" t="s">
        <v>14598</v>
      </c>
      <c r="S3630" s="12">
        <v>-0.71761244535446167</v>
      </c>
    </row>
    <row r="3631" spans="1:19" ht="15" customHeight="1" x14ac:dyDescent="0.35">
      <c r="A3631" s="9">
        <v>3629</v>
      </c>
      <c r="B3631" s="10">
        <v>10</v>
      </c>
      <c r="C3631" s="11" t="s">
        <v>13924</v>
      </c>
      <c r="D3631" t="s">
        <v>749</v>
      </c>
      <c r="E3631" s="10">
        <v>5</v>
      </c>
      <c r="F3631" s="11" t="s">
        <v>14599</v>
      </c>
      <c r="G3631" s="11" t="s">
        <v>49507</v>
      </c>
      <c r="H3631" s="11" t="s">
        <v>41524</v>
      </c>
      <c r="I3631" s="11" t="e">
        <f>_xlfn.XLOOKUP(H3631,DR!$F$5:$F$1174,DR!$F$5:$F$1174)</f>
        <v>#N/A</v>
      </c>
      <c r="J3631" s="10">
        <v>1304</v>
      </c>
      <c r="K3631" s="11" t="s">
        <v>39</v>
      </c>
      <c r="L3631" s="11" t="s">
        <v>6</v>
      </c>
      <c r="N3631" s="11" t="s">
        <v>14600</v>
      </c>
      <c r="O3631" s="11" t="s">
        <v>13544</v>
      </c>
      <c r="P3631" s="11" t="s">
        <v>14601</v>
      </c>
      <c r="Q3631" s="11" t="s">
        <v>460</v>
      </c>
      <c r="R3631" s="11" t="s">
        <v>14602</v>
      </c>
      <c r="S3631" s="12">
        <v>-1.0661935806274414</v>
      </c>
    </row>
    <row r="3632" spans="1:19" ht="15" customHeight="1" x14ac:dyDescent="0.35">
      <c r="A3632" s="9">
        <v>3630</v>
      </c>
      <c r="B3632" s="10">
        <v>10</v>
      </c>
      <c r="C3632" s="11" t="s">
        <v>13924</v>
      </c>
      <c r="D3632" t="s">
        <v>749</v>
      </c>
      <c r="E3632" s="10">
        <v>6</v>
      </c>
      <c r="F3632" s="11" t="s">
        <v>14603</v>
      </c>
      <c r="G3632" s="11" t="s">
        <v>49508</v>
      </c>
      <c r="H3632" s="11" t="s">
        <v>41525</v>
      </c>
      <c r="I3632" s="11" t="e">
        <f>_xlfn.XLOOKUP(H3632,DR!$F$5:$F$1174,DR!$F$5:$F$1174)</f>
        <v>#N/A</v>
      </c>
      <c r="J3632" s="10">
        <v>1304</v>
      </c>
      <c r="K3632" s="11" t="s">
        <v>39</v>
      </c>
      <c r="L3632" s="11" t="s">
        <v>6</v>
      </c>
      <c r="N3632" s="11" t="s">
        <v>14604</v>
      </c>
      <c r="O3632" s="11" t="s">
        <v>13544</v>
      </c>
      <c r="P3632" s="11" t="s">
        <v>14605</v>
      </c>
      <c r="Q3632" s="11" t="s">
        <v>1133</v>
      </c>
      <c r="R3632" s="11" t="s">
        <v>14606</v>
      </c>
      <c r="S3632" s="12">
        <v>-0.15605874359607697</v>
      </c>
    </row>
    <row r="3633" spans="1:19" ht="15" customHeight="1" x14ac:dyDescent="0.35">
      <c r="A3633" s="9">
        <v>3631</v>
      </c>
      <c r="B3633" s="10">
        <v>10</v>
      </c>
      <c r="C3633" s="11" t="s">
        <v>13924</v>
      </c>
      <c r="D3633" t="s">
        <v>749</v>
      </c>
      <c r="E3633" s="10">
        <v>7</v>
      </c>
      <c r="F3633" s="11" t="s">
        <v>14607</v>
      </c>
      <c r="G3633" s="11" t="s">
        <v>49509</v>
      </c>
      <c r="H3633" s="11" t="s">
        <v>41526</v>
      </c>
      <c r="I3633" s="11" t="e">
        <f>_xlfn.XLOOKUP(H3633,DR!$F$5:$F$1174,DR!$F$5:$F$1174)</f>
        <v>#N/A</v>
      </c>
      <c r="J3633" s="10">
        <v>1304</v>
      </c>
      <c r="K3633" s="11" t="s">
        <v>39</v>
      </c>
      <c r="L3633" s="11" t="s">
        <v>6</v>
      </c>
      <c r="N3633" s="11" t="s">
        <v>14608</v>
      </c>
      <c r="O3633" s="11" t="s">
        <v>13544</v>
      </c>
      <c r="P3633" s="11" t="s">
        <v>14609</v>
      </c>
      <c r="Q3633" s="11" t="s">
        <v>123</v>
      </c>
      <c r="R3633" s="11" t="s">
        <v>14610</v>
      </c>
      <c r="S3633" s="12">
        <v>-1.2742055654525757</v>
      </c>
    </row>
    <row r="3634" spans="1:19" ht="15" customHeight="1" x14ac:dyDescent="0.35">
      <c r="A3634" s="9">
        <v>3632</v>
      </c>
      <c r="B3634" s="10">
        <v>10</v>
      </c>
      <c r="C3634" s="11" t="s">
        <v>13924</v>
      </c>
      <c r="D3634" t="s">
        <v>749</v>
      </c>
      <c r="E3634" s="10">
        <v>8</v>
      </c>
      <c r="F3634" s="11" t="s">
        <v>14611</v>
      </c>
      <c r="G3634" s="11" t="s">
        <v>49510</v>
      </c>
      <c r="H3634" s="11" t="s">
        <v>41527</v>
      </c>
      <c r="I3634" s="11" t="e">
        <f>_xlfn.XLOOKUP(H3634,DR!$F$5:$F$1174,DR!$F$5:$F$1174)</f>
        <v>#N/A</v>
      </c>
      <c r="J3634" s="10">
        <v>1304</v>
      </c>
      <c r="K3634" s="11" t="s">
        <v>39</v>
      </c>
      <c r="L3634" s="11" t="s">
        <v>6</v>
      </c>
      <c r="N3634" s="11" t="s">
        <v>14612</v>
      </c>
      <c r="O3634" s="11" t="s">
        <v>13544</v>
      </c>
      <c r="P3634" s="11" t="s">
        <v>14613</v>
      </c>
      <c r="Q3634" s="11" t="s">
        <v>1133</v>
      </c>
      <c r="R3634" s="11" t="s">
        <v>14614</v>
      </c>
      <c r="S3634" s="12">
        <v>-0.92393767833709717</v>
      </c>
    </row>
    <row r="3635" spans="1:19" ht="15" customHeight="1" x14ac:dyDescent="0.35">
      <c r="A3635" s="9">
        <v>3633</v>
      </c>
      <c r="B3635" s="10">
        <v>10</v>
      </c>
      <c r="C3635" s="11" t="s">
        <v>13924</v>
      </c>
      <c r="D3635" t="s">
        <v>749</v>
      </c>
      <c r="E3635" s="10">
        <v>9</v>
      </c>
      <c r="F3635" s="11" t="s">
        <v>14615</v>
      </c>
      <c r="G3635" s="11" t="s">
        <v>49511</v>
      </c>
      <c r="H3635" s="11" t="s">
        <v>41528</v>
      </c>
      <c r="I3635" s="11" t="e">
        <f>_xlfn.XLOOKUP(H3635,DR!$F$5:$F$1174,DR!$F$5:$F$1174)</f>
        <v>#N/A</v>
      </c>
      <c r="J3635" s="10">
        <v>1304</v>
      </c>
      <c r="K3635" s="11" t="s">
        <v>39</v>
      </c>
      <c r="L3635" s="11" t="s">
        <v>6</v>
      </c>
      <c r="N3635" s="11" t="s">
        <v>14616</v>
      </c>
      <c r="O3635" s="11" t="s">
        <v>13544</v>
      </c>
      <c r="P3635" s="11" t="s">
        <v>14617</v>
      </c>
      <c r="Q3635" s="11" t="s">
        <v>1104</v>
      </c>
      <c r="R3635" s="11" t="s">
        <v>14618</v>
      </c>
      <c r="S3635" s="12">
        <v>-1.1592568159103394</v>
      </c>
    </row>
    <row r="3636" spans="1:19" ht="15" customHeight="1" x14ac:dyDescent="0.35">
      <c r="A3636" s="9">
        <v>3634</v>
      </c>
      <c r="B3636" s="10">
        <v>10</v>
      </c>
      <c r="C3636" s="11" t="s">
        <v>13924</v>
      </c>
      <c r="D3636" t="s">
        <v>749</v>
      </c>
      <c r="E3636" s="10">
        <v>10</v>
      </c>
      <c r="F3636" s="11" t="s">
        <v>14619</v>
      </c>
      <c r="G3636" s="11" t="s">
        <v>49512</v>
      </c>
      <c r="H3636" s="11" t="s">
        <v>41529</v>
      </c>
      <c r="I3636" s="11" t="e">
        <f>_xlfn.XLOOKUP(H3636,DR!$F$5:$F$1174,DR!$F$5:$F$1174)</f>
        <v>#N/A</v>
      </c>
      <c r="J3636" s="10">
        <v>1304</v>
      </c>
      <c r="K3636" s="11" t="s">
        <v>39</v>
      </c>
      <c r="L3636" s="11" t="s">
        <v>6</v>
      </c>
      <c r="N3636" s="11" t="s">
        <v>14620</v>
      </c>
      <c r="O3636" s="11" t="s">
        <v>13544</v>
      </c>
      <c r="P3636" s="11" t="s">
        <v>14621</v>
      </c>
      <c r="Q3636" s="11" t="s">
        <v>2522</v>
      </c>
      <c r="R3636" s="11" t="s">
        <v>14622</v>
      </c>
      <c r="S3636" s="12">
        <v>-1.2912509441375732</v>
      </c>
    </row>
    <row r="3637" spans="1:19" ht="15" customHeight="1" x14ac:dyDescent="0.35">
      <c r="A3637" s="9">
        <v>3635</v>
      </c>
      <c r="B3637" s="10">
        <v>10</v>
      </c>
      <c r="C3637" s="11" t="s">
        <v>13924</v>
      </c>
      <c r="D3637" t="s">
        <v>749</v>
      </c>
      <c r="E3637" s="10">
        <v>11</v>
      </c>
      <c r="F3637" s="11" t="s">
        <v>14623</v>
      </c>
      <c r="G3637" s="11" t="s">
        <v>49513</v>
      </c>
      <c r="H3637" s="11" t="s">
        <v>41530</v>
      </c>
      <c r="I3637" s="11" t="e">
        <f>_xlfn.XLOOKUP(H3637,DR!$F$5:$F$1174,DR!$F$5:$F$1174)</f>
        <v>#N/A</v>
      </c>
      <c r="J3637" s="10">
        <v>1304</v>
      </c>
      <c r="K3637" s="11" t="s">
        <v>39</v>
      </c>
      <c r="L3637" s="11" t="s">
        <v>6</v>
      </c>
      <c r="N3637" s="11" t="s">
        <v>14624</v>
      </c>
      <c r="O3637" s="11" t="s">
        <v>13544</v>
      </c>
      <c r="P3637" s="11" t="s">
        <v>14625</v>
      </c>
      <c r="Q3637" s="11" t="s">
        <v>1651</v>
      </c>
      <c r="R3637" s="11" t="s">
        <v>14626</v>
      </c>
      <c r="S3637" s="12">
        <v>-1.7026755809783936</v>
      </c>
    </row>
    <row r="3638" spans="1:19" ht="15" customHeight="1" x14ac:dyDescent="0.35">
      <c r="A3638" s="9">
        <v>3636</v>
      </c>
      <c r="B3638" s="10">
        <v>10</v>
      </c>
      <c r="C3638" s="11" t="s">
        <v>13924</v>
      </c>
      <c r="D3638" t="s">
        <v>749</v>
      </c>
      <c r="E3638" s="10">
        <v>12</v>
      </c>
      <c r="F3638" s="11" t="s">
        <v>14627</v>
      </c>
      <c r="G3638" s="11" t="s">
        <v>49514</v>
      </c>
      <c r="H3638" s="11" t="s">
        <v>41531</v>
      </c>
      <c r="I3638" s="11" t="e">
        <f>_xlfn.XLOOKUP(H3638,DR!$F$5:$F$1174,DR!$F$5:$F$1174)</f>
        <v>#N/A</v>
      </c>
      <c r="J3638" s="10">
        <v>1304</v>
      </c>
      <c r="K3638" s="11" t="s">
        <v>39</v>
      </c>
      <c r="L3638" s="11" t="s">
        <v>6</v>
      </c>
      <c r="N3638" s="11" t="s">
        <v>14628</v>
      </c>
      <c r="O3638" s="11" t="s">
        <v>13544</v>
      </c>
      <c r="P3638" s="11" t="s">
        <v>14629</v>
      </c>
      <c r="Q3638" s="11" t="s">
        <v>14630</v>
      </c>
      <c r="R3638" s="11" t="s">
        <v>14631</v>
      </c>
      <c r="S3638" s="12">
        <v>-1.9700319766998291</v>
      </c>
    </row>
    <row r="3639" spans="1:19" ht="15" customHeight="1" x14ac:dyDescent="0.35">
      <c r="A3639" s="9">
        <v>3637</v>
      </c>
      <c r="B3639" s="10">
        <v>10</v>
      </c>
      <c r="C3639" s="11" t="s">
        <v>13924</v>
      </c>
      <c r="D3639" t="s">
        <v>749</v>
      </c>
      <c r="E3639" s="10">
        <v>13</v>
      </c>
      <c r="F3639" s="11" t="s">
        <v>14632</v>
      </c>
      <c r="G3639" s="11" t="s">
        <v>49515</v>
      </c>
      <c r="H3639" s="11" t="s">
        <v>40284</v>
      </c>
      <c r="I3639" s="11" t="e">
        <f>_xlfn.XLOOKUP(H3639,DR!$F$5:$F$1174,DR!$F$5:$F$1174)</f>
        <v>#N/A</v>
      </c>
      <c r="J3639" s="10">
        <v>1304</v>
      </c>
      <c r="K3639" s="11" t="s">
        <v>39</v>
      </c>
      <c r="L3639" s="11" t="s">
        <v>6</v>
      </c>
      <c r="N3639" s="11" t="s">
        <v>14633</v>
      </c>
      <c r="O3639" s="11" t="s">
        <v>13544</v>
      </c>
      <c r="P3639" s="11" t="s">
        <v>9496</v>
      </c>
      <c r="Q3639" s="11" t="s">
        <v>101</v>
      </c>
      <c r="R3639" s="11" t="s">
        <v>14634</v>
      </c>
      <c r="S3639" s="12">
        <v>-1.3301031589508057</v>
      </c>
    </row>
    <row r="3640" spans="1:19" ht="15" customHeight="1" x14ac:dyDescent="0.35">
      <c r="A3640" s="9">
        <v>3638</v>
      </c>
      <c r="B3640" s="10">
        <v>10</v>
      </c>
      <c r="C3640" s="11" t="s">
        <v>13924</v>
      </c>
      <c r="D3640" t="s">
        <v>749</v>
      </c>
      <c r="E3640" s="10">
        <v>14</v>
      </c>
      <c r="F3640" s="11" t="s">
        <v>14635</v>
      </c>
      <c r="G3640" s="11" t="s">
        <v>49516</v>
      </c>
      <c r="H3640" s="11" t="s">
        <v>41532</v>
      </c>
      <c r="I3640" s="11" t="e">
        <f>_xlfn.XLOOKUP(H3640,DR!$F$5:$F$1174,DR!$F$5:$F$1174)</f>
        <v>#N/A</v>
      </c>
      <c r="J3640" s="10">
        <v>1304</v>
      </c>
      <c r="K3640" s="11" t="s">
        <v>39</v>
      </c>
      <c r="L3640" s="11" t="s">
        <v>6</v>
      </c>
      <c r="N3640" s="11" t="s">
        <v>14636</v>
      </c>
      <c r="O3640" s="11" t="s">
        <v>13544</v>
      </c>
      <c r="P3640" s="11" t="s">
        <v>14637</v>
      </c>
      <c r="Q3640" s="11" t="s">
        <v>2077</v>
      </c>
      <c r="R3640" s="11" t="s">
        <v>14638</v>
      </c>
      <c r="S3640" s="12">
        <v>-1.2663376331329346</v>
      </c>
    </row>
    <row r="3641" spans="1:19" ht="15" customHeight="1" x14ac:dyDescent="0.35">
      <c r="A3641" s="9">
        <v>3639</v>
      </c>
      <c r="B3641" s="10">
        <v>10</v>
      </c>
      <c r="C3641" s="11" t="s">
        <v>13924</v>
      </c>
      <c r="D3641" t="s">
        <v>749</v>
      </c>
      <c r="E3641" s="10">
        <v>15</v>
      </c>
      <c r="F3641" s="11" t="s">
        <v>14639</v>
      </c>
      <c r="G3641" s="11" t="s">
        <v>49517</v>
      </c>
      <c r="H3641" s="11" t="s">
        <v>41533</v>
      </c>
      <c r="I3641" s="11" t="e">
        <f>_xlfn.XLOOKUP(H3641,DR!$F$5:$F$1174,DR!$F$5:$F$1174)</f>
        <v>#N/A</v>
      </c>
      <c r="J3641" s="10">
        <v>1304</v>
      </c>
      <c r="K3641" s="11" t="s">
        <v>39</v>
      </c>
      <c r="L3641" s="11" t="s">
        <v>6</v>
      </c>
      <c r="N3641" s="11" t="s">
        <v>14640</v>
      </c>
      <c r="O3641" s="11" t="s">
        <v>13544</v>
      </c>
      <c r="P3641" s="11" t="s">
        <v>14641</v>
      </c>
      <c r="Q3641" s="11" t="s">
        <v>196</v>
      </c>
      <c r="R3641" s="11" t="s">
        <v>14642</v>
      </c>
      <c r="S3641" s="12">
        <v>-1.0719923973083496</v>
      </c>
    </row>
    <row r="3642" spans="1:19" ht="15" customHeight="1" x14ac:dyDescent="0.35">
      <c r="A3642" s="9">
        <v>3640</v>
      </c>
      <c r="B3642" s="10">
        <v>10</v>
      </c>
      <c r="C3642" s="11" t="s">
        <v>13924</v>
      </c>
      <c r="D3642" t="s">
        <v>749</v>
      </c>
      <c r="E3642" s="10">
        <v>16</v>
      </c>
      <c r="F3642" s="11" t="s">
        <v>14643</v>
      </c>
      <c r="G3642" s="11" t="s">
        <v>49518</v>
      </c>
      <c r="H3642" s="11" t="s">
        <v>41534</v>
      </c>
      <c r="I3642" s="11" t="e">
        <f>_xlfn.XLOOKUP(H3642,DR!$F$5:$F$1174,DR!$F$5:$F$1174)</f>
        <v>#N/A</v>
      </c>
      <c r="J3642" s="10">
        <v>1304</v>
      </c>
      <c r="K3642" s="11" t="s">
        <v>39</v>
      </c>
      <c r="L3642" s="11" t="s">
        <v>6</v>
      </c>
      <c r="N3642" s="11" t="s">
        <v>14644</v>
      </c>
      <c r="O3642" s="11" t="s">
        <v>13544</v>
      </c>
      <c r="P3642" s="11" t="s">
        <v>14645</v>
      </c>
      <c r="Q3642" s="11" t="s">
        <v>3480</v>
      </c>
      <c r="R3642" s="11" t="s">
        <v>14646</v>
      </c>
      <c r="S3642" s="12">
        <v>-0.91996711492538452</v>
      </c>
    </row>
    <row r="3643" spans="1:19" ht="15" customHeight="1" x14ac:dyDescent="0.35">
      <c r="A3643" s="9">
        <v>3641</v>
      </c>
      <c r="B3643" s="10">
        <v>10</v>
      </c>
      <c r="C3643" s="11" t="s">
        <v>13924</v>
      </c>
      <c r="D3643" t="s">
        <v>749</v>
      </c>
      <c r="E3643" s="10">
        <v>17</v>
      </c>
      <c r="F3643" s="11" t="s">
        <v>14647</v>
      </c>
      <c r="G3643" s="11" t="s">
        <v>49519</v>
      </c>
      <c r="H3643" s="11" t="s">
        <v>41535</v>
      </c>
      <c r="I3643" s="11" t="e">
        <f>_xlfn.XLOOKUP(H3643,DR!$F$5:$F$1174,DR!$F$5:$F$1174)</f>
        <v>#N/A</v>
      </c>
      <c r="J3643" s="10">
        <v>1304</v>
      </c>
      <c r="K3643" s="11" t="s">
        <v>39</v>
      </c>
      <c r="L3643" s="11" t="s">
        <v>6</v>
      </c>
      <c r="N3643" s="11" t="s">
        <v>14648</v>
      </c>
      <c r="O3643" s="11" t="s">
        <v>13544</v>
      </c>
      <c r="P3643" s="11" t="s">
        <v>14649</v>
      </c>
      <c r="Q3643" s="11" t="s">
        <v>7386</v>
      </c>
      <c r="R3643" s="11" t="s">
        <v>14650</v>
      </c>
      <c r="S3643" s="12">
        <v>-7.0091547966003418</v>
      </c>
    </row>
    <row r="3644" spans="1:19" ht="15" customHeight="1" x14ac:dyDescent="0.35">
      <c r="A3644" s="9">
        <v>3642</v>
      </c>
      <c r="B3644" s="10">
        <v>10</v>
      </c>
      <c r="C3644" s="11" t="s">
        <v>13924</v>
      </c>
      <c r="D3644" t="s">
        <v>749</v>
      </c>
      <c r="E3644" s="10">
        <v>18</v>
      </c>
      <c r="F3644" s="11" t="s">
        <v>14651</v>
      </c>
      <c r="G3644" s="11" t="s">
        <v>49520</v>
      </c>
      <c r="H3644" s="11" t="s">
        <v>39286</v>
      </c>
      <c r="I3644" s="11" t="e">
        <f>_xlfn.XLOOKUP(H3644,DR!$F$5:$F$1174,DR!$F$5:$F$1174)</f>
        <v>#N/A</v>
      </c>
      <c r="J3644" s="10">
        <v>1304</v>
      </c>
      <c r="K3644" s="11" t="s">
        <v>39</v>
      </c>
      <c r="L3644" s="11" t="s">
        <v>6</v>
      </c>
      <c r="N3644" s="11" t="s">
        <v>14652</v>
      </c>
      <c r="O3644" s="11" t="s">
        <v>13544</v>
      </c>
      <c r="P3644" s="11" t="s">
        <v>5383</v>
      </c>
      <c r="Q3644" s="11" t="s">
        <v>10690</v>
      </c>
      <c r="R3644" s="11" t="s">
        <v>14653</v>
      </c>
      <c r="S3644" s="12">
        <v>-0.52072137594223022</v>
      </c>
    </row>
    <row r="3645" spans="1:19" ht="15" customHeight="1" x14ac:dyDescent="0.35">
      <c r="A3645" s="9">
        <v>3643</v>
      </c>
      <c r="B3645" s="10">
        <v>10</v>
      </c>
      <c r="C3645" s="11" t="s">
        <v>13924</v>
      </c>
      <c r="D3645" t="s">
        <v>749</v>
      </c>
      <c r="E3645" s="10">
        <v>19</v>
      </c>
      <c r="F3645" s="11" t="s">
        <v>14654</v>
      </c>
      <c r="G3645" s="11" t="s">
        <v>49521</v>
      </c>
      <c r="H3645" s="11" t="s">
        <v>41536</v>
      </c>
      <c r="I3645" s="11" t="e">
        <f>_xlfn.XLOOKUP(H3645,DR!$F$5:$F$1174,DR!$F$5:$F$1174)</f>
        <v>#N/A</v>
      </c>
      <c r="J3645" s="10">
        <v>1304</v>
      </c>
      <c r="K3645" s="11" t="s">
        <v>39</v>
      </c>
      <c r="L3645" s="11" t="s">
        <v>6</v>
      </c>
      <c r="N3645" s="11" t="s">
        <v>14655</v>
      </c>
      <c r="O3645" s="11" t="s">
        <v>13544</v>
      </c>
      <c r="P3645" s="11" t="s">
        <v>14656</v>
      </c>
      <c r="Q3645" s="11" t="s">
        <v>66</v>
      </c>
      <c r="R3645" s="11" t="s">
        <v>14657</v>
      </c>
      <c r="S3645" s="12">
        <v>1.0294418334960938</v>
      </c>
    </row>
    <row r="3646" spans="1:19" ht="15" customHeight="1" x14ac:dyDescent="0.35">
      <c r="A3646" s="9">
        <v>3644</v>
      </c>
      <c r="B3646" s="10">
        <v>10</v>
      </c>
      <c r="C3646" s="11" t="s">
        <v>13924</v>
      </c>
      <c r="D3646" t="s">
        <v>749</v>
      </c>
      <c r="E3646" s="10">
        <v>20</v>
      </c>
      <c r="F3646" s="11" t="s">
        <v>14658</v>
      </c>
      <c r="G3646" s="11" t="s">
        <v>49522</v>
      </c>
      <c r="H3646" s="11" t="s">
        <v>41537</v>
      </c>
      <c r="I3646" s="11" t="e">
        <f>_xlfn.XLOOKUP(H3646,DR!$F$5:$F$1174,DR!$F$5:$F$1174)</f>
        <v>#N/A</v>
      </c>
      <c r="J3646" s="10">
        <v>1304</v>
      </c>
      <c r="K3646" s="11" t="s">
        <v>39</v>
      </c>
      <c r="L3646" s="11" t="s">
        <v>6</v>
      </c>
      <c r="N3646" s="11" t="s">
        <v>14659</v>
      </c>
      <c r="O3646" s="11" t="s">
        <v>13544</v>
      </c>
      <c r="P3646" s="11" t="s">
        <v>14660</v>
      </c>
      <c r="Q3646" s="11" t="s">
        <v>165</v>
      </c>
      <c r="R3646" s="11" t="s">
        <v>14661</v>
      </c>
      <c r="S3646" s="12">
        <v>0.75106930732727051</v>
      </c>
    </row>
    <row r="3647" spans="1:19" ht="15" customHeight="1" x14ac:dyDescent="0.35">
      <c r="A3647" s="9">
        <v>3645</v>
      </c>
      <c r="B3647" s="10">
        <v>10</v>
      </c>
      <c r="C3647" s="11" t="s">
        <v>13924</v>
      </c>
      <c r="D3647" t="s">
        <v>749</v>
      </c>
      <c r="E3647" s="10">
        <v>21</v>
      </c>
      <c r="F3647" s="11" t="s">
        <v>14662</v>
      </c>
      <c r="G3647" s="11" t="s">
        <v>49523</v>
      </c>
      <c r="H3647" s="11" t="s">
        <v>41538</v>
      </c>
      <c r="I3647" s="11" t="e">
        <f>_xlfn.XLOOKUP(H3647,DR!$F$5:$F$1174,DR!$F$5:$F$1174)</f>
        <v>#N/A</v>
      </c>
      <c r="J3647" s="10">
        <v>1304</v>
      </c>
      <c r="K3647" s="11" t="s">
        <v>39</v>
      </c>
      <c r="L3647" s="11" t="s">
        <v>6</v>
      </c>
      <c r="N3647" s="11" t="s">
        <v>14663</v>
      </c>
      <c r="O3647" s="11" t="s">
        <v>13544</v>
      </c>
      <c r="P3647" s="11" t="s">
        <v>14664</v>
      </c>
      <c r="Q3647" s="11" t="s">
        <v>123</v>
      </c>
      <c r="R3647" s="11" t="s">
        <v>14665</v>
      </c>
      <c r="S3647" s="12">
        <v>-1.8784459680318832E-2</v>
      </c>
    </row>
    <row r="3648" spans="1:19" ht="15" customHeight="1" x14ac:dyDescent="0.35">
      <c r="A3648" s="9">
        <v>3646</v>
      </c>
      <c r="B3648" s="10">
        <v>10</v>
      </c>
      <c r="C3648" s="11" t="s">
        <v>13924</v>
      </c>
      <c r="D3648" t="s">
        <v>749</v>
      </c>
      <c r="E3648" s="10">
        <v>22</v>
      </c>
      <c r="F3648" s="11" t="s">
        <v>14666</v>
      </c>
      <c r="G3648" s="11" t="s">
        <v>49524</v>
      </c>
      <c r="H3648" s="11" t="s">
        <v>41539</v>
      </c>
      <c r="I3648" s="11" t="e">
        <f>_xlfn.XLOOKUP(H3648,DR!$F$5:$F$1174,DR!$F$5:$F$1174)</f>
        <v>#N/A</v>
      </c>
      <c r="J3648" s="10">
        <v>1304</v>
      </c>
      <c r="K3648" s="11" t="s">
        <v>39</v>
      </c>
      <c r="L3648" s="11" t="s">
        <v>6</v>
      </c>
      <c r="N3648" s="11" t="s">
        <v>14667</v>
      </c>
      <c r="O3648" s="11" t="s">
        <v>13544</v>
      </c>
      <c r="P3648" s="11" t="s">
        <v>14668</v>
      </c>
      <c r="Q3648" s="11" t="s">
        <v>1133</v>
      </c>
      <c r="R3648" s="11" t="s">
        <v>14669</v>
      </c>
      <c r="S3648" s="12">
        <v>2.5593852996826172</v>
      </c>
    </row>
    <row r="3649" spans="1:19" ht="15" customHeight="1" x14ac:dyDescent="0.35">
      <c r="A3649" s="9">
        <v>3647</v>
      </c>
      <c r="B3649" s="10">
        <v>10</v>
      </c>
      <c r="C3649" s="11" t="s">
        <v>13924</v>
      </c>
      <c r="D3649" t="s">
        <v>749</v>
      </c>
      <c r="E3649" s="10">
        <v>23</v>
      </c>
      <c r="F3649" s="11" t="s">
        <v>14670</v>
      </c>
      <c r="G3649" s="11" t="s">
        <v>49525</v>
      </c>
      <c r="H3649" s="11" t="s">
        <v>41540</v>
      </c>
      <c r="I3649" s="11" t="e">
        <f>_xlfn.XLOOKUP(H3649,DR!$F$5:$F$1174,DR!$F$5:$F$1174)</f>
        <v>#N/A</v>
      </c>
      <c r="J3649" s="10">
        <v>1304</v>
      </c>
      <c r="K3649" s="11" t="s">
        <v>39</v>
      </c>
      <c r="L3649" s="11" t="s">
        <v>6</v>
      </c>
      <c r="N3649" s="11" t="s">
        <v>14671</v>
      </c>
      <c r="O3649" s="11" t="s">
        <v>13544</v>
      </c>
      <c r="P3649" s="11" t="s">
        <v>14672</v>
      </c>
      <c r="Q3649" s="11" t="s">
        <v>4752</v>
      </c>
      <c r="R3649" s="11" t="s">
        <v>14673</v>
      </c>
      <c r="S3649" s="12">
        <v>1.5186183452606201</v>
      </c>
    </row>
    <row r="3650" spans="1:19" ht="15" customHeight="1" x14ac:dyDescent="0.35">
      <c r="A3650" s="9">
        <v>3648</v>
      </c>
      <c r="B3650" s="10">
        <v>10</v>
      </c>
      <c r="C3650" s="11" t="s">
        <v>13924</v>
      </c>
      <c r="D3650" t="s">
        <v>749</v>
      </c>
      <c r="E3650" s="10">
        <v>24</v>
      </c>
      <c r="F3650" s="11" t="s">
        <v>14674</v>
      </c>
      <c r="G3650" s="11" t="s">
        <v>49526</v>
      </c>
      <c r="H3650" s="11" t="s">
        <v>41541</v>
      </c>
      <c r="I3650" s="11" t="e">
        <f>_xlfn.XLOOKUP(H3650,DR!$F$5:$F$1174,DR!$F$5:$F$1174)</f>
        <v>#N/A</v>
      </c>
      <c r="J3650" s="10">
        <v>1304</v>
      </c>
      <c r="K3650" s="11" t="s">
        <v>39</v>
      </c>
      <c r="L3650" s="11" t="s">
        <v>6</v>
      </c>
      <c r="N3650" s="11" t="s">
        <v>14675</v>
      </c>
      <c r="O3650" s="11" t="s">
        <v>13544</v>
      </c>
      <c r="P3650" s="11" t="s">
        <v>14676</v>
      </c>
      <c r="Q3650" s="11" t="s">
        <v>584</v>
      </c>
      <c r="R3650" s="11" t="s">
        <v>14677</v>
      </c>
      <c r="S3650" s="12">
        <v>2.4666781425476074</v>
      </c>
    </row>
    <row r="3651" spans="1:19" ht="15" customHeight="1" x14ac:dyDescent="0.35">
      <c r="A3651" s="9">
        <v>3649</v>
      </c>
      <c r="B3651" s="10">
        <v>10</v>
      </c>
      <c r="C3651" s="11" t="s">
        <v>13924</v>
      </c>
      <c r="D3651" t="s">
        <v>847</v>
      </c>
      <c r="E3651" s="10">
        <v>1</v>
      </c>
      <c r="F3651" s="11" t="s">
        <v>14678</v>
      </c>
      <c r="G3651" s="11" t="s">
        <v>49527</v>
      </c>
      <c r="H3651" s="11" t="s">
        <v>41542</v>
      </c>
      <c r="I3651" s="11" t="e">
        <f>_xlfn.XLOOKUP(H3651,DR!$F$5:$F$1174,DR!$F$5:$F$1174)</f>
        <v>#N/A</v>
      </c>
      <c r="J3651" s="10">
        <v>1304</v>
      </c>
      <c r="K3651" s="11" t="s">
        <v>39</v>
      </c>
      <c r="L3651" s="11" t="s">
        <v>6</v>
      </c>
      <c r="N3651" s="11" t="s">
        <v>14679</v>
      </c>
      <c r="O3651" s="11" t="s">
        <v>13544</v>
      </c>
      <c r="P3651" s="11" t="s">
        <v>14680</v>
      </c>
      <c r="Q3651" s="11" t="s">
        <v>584</v>
      </c>
      <c r="R3651" s="11" t="s">
        <v>14681</v>
      </c>
      <c r="S3651" s="12">
        <v>-0.62085628509521484</v>
      </c>
    </row>
    <row r="3652" spans="1:19" ht="15" customHeight="1" x14ac:dyDescent="0.35">
      <c r="A3652" s="9">
        <v>3650</v>
      </c>
      <c r="B3652" s="10">
        <v>10</v>
      </c>
      <c r="C3652" s="11" t="s">
        <v>13924</v>
      </c>
      <c r="D3652" t="s">
        <v>847</v>
      </c>
      <c r="E3652" s="10">
        <v>2</v>
      </c>
      <c r="F3652" s="11" t="s">
        <v>14682</v>
      </c>
      <c r="G3652" s="11" t="s">
        <v>49528</v>
      </c>
      <c r="H3652" s="11" t="s">
        <v>41543</v>
      </c>
      <c r="I3652" s="11" t="e">
        <f>_xlfn.XLOOKUP(H3652,DR!$F$5:$F$1174,DR!$F$5:$F$1174)</f>
        <v>#N/A</v>
      </c>
      <c r="J3652" s="10">
        <v>1304</v>
      </c>
      <c r="K3652" s="11" t="s">
        <v>39</v>
      </c>
      <c r="L3652" s="11" t="s">
        <v>6</v>
      </c>
      <c r="N3652" s="11" t="s">
        <v>14683</v>
      </c>
      <c r="O3652" s="11" t="s">
        <v>13544</v>
      </c>
      <c r="P3652" s="11" t="s">
        <v>14684</v>
      </c>
      <c r="Q3652" s="11" t="s">
        <v>1133</v>
      </c>
      <c r="R3652" s="11" t="s">
        <v>14685</v>
      </c>
      <c r="S3652" s="12">
        <v>1.4477601051330566</v>
      </c>
    </row>
    <row r="3653" spans="1:19" ht="15" customHeight="1" x14ac:dyDescent="0.35">
      <c r="A3653" s="9">
        <v>3651</v>
      </c>
      <c r="B3653" s="10">
        <v>10</v>
      </c>
      <c r="C3653" s="11" t="s">
        <v>13924</v>
      </c>
      <c r="D3653" t="s">
        <v>847</v>
      </c>
      <c r="E3653" s="10">
        <v>3</v>
      </c>
      <c r="F3653" s="11" t="s">
        <v>14686</v>
      </c>
      <c r="G3653" s="11" t="s">
        <v>49529</v>
      </c>
      <c r="H3653" s="11" t="s">
        <v>41544</v>
      </c>
      <c r="I3653" s="11" t="e">
        <f>_xlfn.XLOOKUP(H3653,DR!$F$5:$F$1174,DR!$F$5:$F$1174)</f>
        <v>#N/A</v>
      </c>
      <c r="J3653" s="10">
        <v>1304</v>
      </c>
      <c r="K3653" s="11" t="s">
        <v>39</v>
      </c>
      <c r="L3653" s="11" t="s">
        <v>6</v>
      </c>
      <c r="N3653" s="11" t="s">
        <v>14687</v>
      </c>
      <c r="O3653" s="11" t="s">
        <v>13544</v>
      </c>
      <c r="P3653" s="11" t="s">
        <v>14688</v>
      </c>
      <c r="Q3653" s="11" t="s">
        <v>623</v>
      </c>
      <c r="R3653" s="11" t="s">
        <v>14689</v>
      </c>
      <c r="S3653" s="12">
        <v>-3.3797883987426758</v>
      </c>
    </row>
    <row r="3654" spans="1:19" ht="15" customHeight="1" x14ac:dyDescent="0.35">
      <c r="A3654" s="9">
        <v>3652</v>
      </c>
      <c r="B3654" s="10">
        <v>10</v>
      </c>
      <c r="C3654" s="11" t="s">
        <v>13924</v>
      </c>
      <c r="D3654" t="s">
        <v>847</v>
      </c>
      <c r="E3654" s="10">
        <v>4</v>
      </c>
      <c r="F3654" s="11" t="s">
        <v>14690</v>
      </c>
      <c r="G3654" s="11" t="s">
        <v>49530</v>
      </c>
      <c r="H3654" s="11" t="s">
        <v>41545</v>
      </c>
      <c r="I3654" s="11" t="e">
        <f>_xlfn.XLOOKUP(H3654,DR!$F$5:$F$1174,DR!$F$5:$F$1174)</f>
        <v>#N/A</v>
      </c>
      <c r="J3654" s="10">
        <v>1304</v>
      </c>
      <c r="K3654" s="11" t="s">
        <v>39</v>
      </c>
      <c r="L3654" s="11" t="s">
        <v>6</v>
      </c>
      <c r="N3654" s="11" t="s">
        <v>14691</v>
      </c>
      <c r="O3654" s="11" t="s">
        <v>13544</v>
      </c>
      <c r="P3654" s="11" t="s">
        <v>14692</v>
      </c>
      <c r="Q3654" s="11" t="s">
        <v>1133</v>
      </c>
      <c r="R3654" s="11" t="s">
        <v>5880</v>
      </c>
      <c r="S3654" s="12">
        <v>5.0287456251680851E-3</v>
      </c>
    </row>
    <row r="3655" spans="1:19" ht="15" customHeight="1" x14ac:dyDescent="0.35">
      <c r="A3655" s="9">
        <v>3653</v>
      </c>
      <c r="B3655" s="10">
        <v>10</v>
      </c>
      <c r="C3655" s="11" t="s">
        <v>13924</v>
      </c>
      <c r="D3655" t="s">
        <v>847</v>
      </c>
      <c r="E3655" s="10">
        <v>5</v>
      </c>
      <c r="F3655" s="11" t="s">
        <v>14693</v>
      </c>
      <c r="G3655" s="11" t="s">
        <v>49531</v>
      </c>
      <c r="H3655" s="11" t="s">
        <v>41546</v>
      </c>
      <c r="I3655" s="11" t="e">
        <f>_xlfn.XLOOKUP(H3655,DR!$F$5:$F$1174,DR!$F$5:$F$1174)</f>
        <v>#N/A</v>
      </c>
      <c r="J3655" s="10">
        <v>1304</v>
      </c>
      <c r="K3655" s="11" t="s">
        <v>39</v>
      </c>
      <c r="L3655" s="11" t="s">
        <v>6</v>
      </c>
      <c r="N3655" s="11" t="s">
        <v>14694</v>
      </c>
      <c r="O3655" s="11" t="s">
        <v>13544</v>
      </c>
      <c r="P3655" s="11" t="s">
        <v>14695</v>
      </c>
      <c r="Q3655" s="11" t="s">
        <v>10043</v>
      </c>
      <c r="R3655" s="11" t="s">
        <v>14696</v>
      </c>
      <c r="S3655" s="12">
        <v>-4.0236563682556152</v>
      </c>
    </row>
    <row r="3656" spans="1:19" ht="15" customHeight="1" x14ac:dyDescent="0.35">
      <c r="A3656" s="9">
        <v>3654</v>
      </c>
      <c r="B3656" s="10">
        <v>10</v>
      </c>
      <c r="C3656" s="11" t="s">
        <v>13924</v>
      </c>
      <c r="D3656" t="s">
        <v>847</v>
      </c>
      <c r="E3656" s="10">
        <v>6</v>
      </c>
      <c r="F3656" s="11" t="s">
        <v>14697</v>
      </c>
      <c r="G3656" s="11" t="s">
        <v>49532</v>
      </c>
      <c r="H3656" s="11" t="s">
        <v>41547</v>
      </c>
      <c r="I3656" s="11" t="e">
        <f>_xlfn.XLOOKUP(H3656,DR!$F$5:$F$1174,DR!$F$5:$F$1174)</f>
        <v>#N/A</v>
      </c>
      <c r="J3656" s="10">
        <v>1304</v>
      </c>
      <c r="K3656" s="11" t="s">
        <v>39</v>
      </c>
      <c r="L3656" s="11" t="s">
        <v>6</v>
      </c>
      <c r="N3656" s="11" t="s">
        <v>14698</v>
      </c>
      <c r="O3656" s="11" t="s">
        <v>13544</v>
      </c>
      <c r="P3656" s="11" t="s">
        <v>14699</v>
      </c>
      <c r="Q3656" s="11" t="s">
        <v>1133</v>
      </c>
      <c r="R3656" s="11" t="s">
        <v>5880</v>
      </c>
      <c r="S3656" s="12">
        <v>-8.9186899363994598E-2</v>
      </c>
    </row>
    <row r="3657" spans="1:19" ht="15" customHeight="1" x14ac:dyDescent="0.35">
      <c r="A3657" s="9">
        <v>3655</v>
      </c>
      <c r="B3657" s="10">
        <v>10</v>
      </c>
      <c r="C3657" s="11" t="s">
        <v>13924</v>
      </c>
      <c r="D3657" t="s">
        <v>847</v>
      </c>
      <c r="E3657" s="10">
        <v>7</v>
      </c>
      <c r="F3657" s="11" t="s">
        <v>14700</v>
      </c>
      <c r="G3657" s="11" t="s">
        <v>49533</v>
      </c>
      <c r="H3657" s="11" t="s">
        <v>41548</v>
      </c>
      <c r="I3657" s="11" t="e">
        <f>_xlfn.XLOOKUP(H3657,DR!$F$5:$F$1174,DR!$F$5:$F$1174)</f>
        <v>#N/A</v>
      </c>
      <c r="J3657" s="10">
        <v>1304</v>
      </c>
      <c r="K3657" s="11" t="s">
        <v>39</v>
      </c>
      <c r="L3657" s="11" t="s">
        <v>6</v>
      </c>
      <c r="N3657" s="11" t="s">
        <v>14701</v>
      </c>
      <c r="O3657" s="11" t="s">
        <v>13544</v>
      </c>
      <c r="P3657" s="11" t="s">
        <v>14702</v>
      </c>
      <c r="Q3657" s="11" t="s">
        <v>589</v>
      </c>
      <c r="R3657" s="11" t="s">
        <v>14703</v>
      </c>
      <c r="S3657" s="12">
        <v>-1.4184415340423584</v>
      </c>
    </row>
    <row r="3658" spans="1:19" ht="15" customHeight="1" x14ac:dyDescent="0.35">
      <c r="A3658" s="9">
        <v>3656</v>
      </c>
      <c r="B3658" s="10">
        <v>10</v>
      </c>
      <c r="C3658" s="11" t="s">
        <v>13924</v>
      </c>
      <c r="D3658" t="s">
        <v>847</v>
      </c>
      <c r="E3658" s="10">
        <v>8</v>
      </c>
      <c r="F3658" s="11" t="s">
        <v>14704</v>
      </c>
      <c r="G3658" s="11" t="s">
        <v>49534</v>
      </c>
      <c r="H3658" s="11" t="s">
        <v>41549</v>
      </c>
      <c r="I3658" s="11" t="e">
        <f>_xlfn.XLOOKUP(H3658,DR!$F$5:$F$1174,DR!$F$5:$F$1174)</f>
        <v>#N/A</v>
      </c>
      <c r="J3658" s="10">
        <v>1304</v>
      </c>
      <c r="K3658" s="11" t="s">
        <v>39</v>
      </c>
      <c r="L3658" s="11" t="s">
        <v>6</v>
      </c>
      <c r="N3658" s="11" t="s">
        <v>14705</v>
      </c>
      <c r="O3658" s="11" t="s">
        <v>13544</v>
      </c>
      <c r="P3658" s="11" t="s">
        <v>14706</v>
      </c>
      <c r="Q3658" s="11" t="s">
        <v>1133</v>
      </c>
      <c r="R3658" s="11" t="s">
        <v>14707</v>
      </c>
      <c r="S3658" s="12">
        <v>-1.0660154819488525</v>
      </c>
    </row>
    <row r="3659" spans="1:19" ht="15" customHeight="1" x14ac:dyDescent="0.35">
      <c r="A3659" s="9">
        <v>3657</v>
      </c>
      <c r="B3659" s="10">
        <v>10</v>
      </c>
      <c r="C3659" s="11" t="s">
        <v>13924</v>
      </c>
      <c r="D3659" t="s">
        <v>847</v>
      </c>
      <c r="E3659" s="10">
        <v>9</v>
      </c>
      <c r="F3659" s="11" t="s">
        <v>14708</v>
      </c>
      <c r="G3659" s="11" t="s">
        <v>49535</v>
      </c>
      <c r="H3659" s="11" t="s">
        <v>41548</v>
      </c>
      <c r="I3659" s="11" t="e">
        <f>_xlfn.XLOOKUP(H3659,DR!$F$5:$F$1174,DR!$F$5:$F$1174)</f>
        <v>#N/A</v>
      </c>
      <c r="J3659" s="10">
        <v>1304</v>
      </c>
      <c r="K3659" s="11" t="s">
        <v>39</v>
      </c>
      <c r="L3659" s="11" t="s">
        <v>6</v>
      </c>
      <c r="N3659" s="11" t="s">
        <v>14709</v>
      </c>
      <c r="O3659" s="11" t="s">
        <v>13544</v>
      </c>
      <c r="P3659" s="11" t="s">
        <v>14702</v>
      </c>
      <c r="Q3659" s="11" t="s">
        <v>589</v>
      </c>
      <c r="R3659" s="11" t="s">
        <v>14710</v>
      </c>
      <c r="S3659" s="12">
        <v>-1.5967943668365479</v>
      </c>
    </row>
    <row r="3660" spans="1:19" ht="15" customHeight="1" x14ac:dyDescent="0.35">
      <c r="A3660" s="9">
        <v>3658</v>
      </c>
      <c r="B3660" s="10">
        <v>10</v>
      </c>
      <c r="C3660" s="11" t="s">
        <v>13924</v>
      </c>
      <c r="D3660" t="s">
        <v>847</v>
      </c>
      <c r="E3660" s="10">
        <v>10</v>
      </c>
      <c r="F3660" s="11" t="s">
        <v>14711</v>
      </c>
      <c r="G3660" s="11" t="s">
        <v>49536</v>
      </c>
      <c r="H3660" s="11" t="s">
        <v>41550</v>
      </c>
      <c r="I3660" s="11" t="e">
        <f>_xlfn.XLOOKUP(H3660,DR!$F$5:$F$1174,DR!$F$5:$F$1174)</f>
        <v>#N/A</v>
      </c>
      <c r="J3660" s="10">
        <v>1304</v>
      </c>
      <c r="K3660" s="11" t="s">
        <v>39</v>
      </c>
      <c r="L3660" s="11" t="s">
        <v>6</v>
      </c>
      <c r="N3660" s="11" t="s">
        <v>14712</v>
      </c>
      <c r="O3660" s="11" t="s">
        <v>13544</v>
      </c>
      <c r="P3660" s="11" t="s">
        <v>14713</v>
      </c>
      <c r="Q3660" s="11" t="s">
        <v>1133</v>
      </c>
      <c r="R3660" s="11" t="s">
        <v>14714</v>
      </c>
      <c r="S3660" s="12">
        <v>-1.6049660444259644</v>
      </c>
    </row>
    <row r="3661" spans="1:19" ht="15" customHeight="1" x14ac:dyDescent="0.35">
      <c r="A3661" s="9">
        <v>3659</v>
      </c>
      <c r="B3661" s="10">
        <v>10</v>
      </c>
      <c r="C3661" s="11" t="s">
        <v>13924</v>
      </c>
      <c r="D3661" t="s">
        <v>847</v>
      </c>
      <c r="E3661" s="10">
        <v>11</v>
      </c>
      <c r="F3661" s="11" t="s">
        <v>14715</v>
      </c>
      <c r="G3661" s="11" t="s">
        <v>49537</v>
      </c>
      <c r="H3661" s="11" t="s">
        <v>41551</v>
      </c>
      <c r="I3661" s="11" t="e">
        <f>_xlfn.XLOOKUP(H3661,DR!$F$5:$F$1174,DR!$F$5:$F$1174)</f>
        <v>#N/A</v>
      </c>
      <c r="J3661" s="10">
        <v>1304</v>
      </c>
      <c r="K3661" s="11" t="s">
        <v>39</v>
      </c>
      <c r="L3661" s="11" t="s">
        <v>6</v>
      </c>
      <c r="N3661" s="11" t="s">
        <v>14716</v>
      </c>
      <c r="O3661" s="11" t="s">
        <v>13544</v>
      </c>
      <c r="P3661" s="11" t="s">
        <v>14717</v>
      </c>
      <c r="Q3661" s="11" t="s">
        <v>4752</v>
      </c>
      <c r="R3661" s="11" t="s">
        <v>14718</v>
      </c>
      <c r="S3661" s="12">
        <v>10.412991523742676</v>
      </c>
    </row>
    <row r="3662" spans="1:19" ht="15" customHeight="1" x14ac:dyDescent="0.35">
      <c r="A3662" s="9">
        <v>3660</v>
      </c>
      <c r="B3662" s="10">
        <v>10</v>
      </c>
      <c r="C3662" s="11" t="s">
        <v>13924</v>
      </c>
      <c r="D3662" t="s">
        <v>847</v>
      </c>
      <c r="E3662" s="10">
        <v>12</v>
      </c>
      <c r="F3662" s="11" t="s">
        <v>14719</v>
      </c>
      <c r="G3662" s="11" t="s">
        <v>49538</v>
      </c>
      <c r="H3662" s="11" t="s">
        <v>41552</v>
      </c>
      <c r="I3662" s="11" t="e">
        <f>_xlfn.XLOOKUP(H3662,DR!$F$5:$F$1174,DR!$F$5:$F$1174)</f>
        <v>#N/A</v>
      </c>
      <c r="J3662" s="10">
        <v>1304</v>
      </c>
      <c r="K3662" s="11" t="s">
        <v>39</v>
      </c>
      <c r="L3662" s="11" t="s">
        <v>6</v>
      </c>
      <c r="N3662" s="11" t="s">
        <v>14720</v>
      </c>
      <c r="O3662" s="11" t="s">
        <v>13544</v>
      </c>
      <c r="P3662" s="11" t="s">
        <v>14721</v>
      </c>
      <c r="Q3662" s="11" t="s">
        <v>1133</v>
      </c>
      <c r="R3662" s="11" t="s">
        <v>14722</v>
      </c>
      <c r="S3662" s="12">
        <v>-1.5102003812789917</v>
      </c>
    </row>
    <row r="3663" spans="1:19" ht="15" customHeight="1" x14ac:dyDescent="0.35">
      <c r="A3663" s="9">
        <v>3661</v>
      </c>
      <c r="B3663" s="10">
        <v>10</v>
      </c>
      <c r="C3663" s="11" t="s">
        <v>13924</v>
      </c>
      <c r="D3663" t="s">
        <v>847</v>
      </c>
      <c r="E3663" s="10">
        <v>13</v>
      </c>
      <c r="F3663" s="11" t="s">
        <v>14723</v>
      </c>
      <c r="G3663" s="11" t="s">
        <v>49539</v>
      </c>
      <c r="H3663" s="11" t="s">
        <v>41553</v>
      </c>
      <c r="I3663" s="11" t="e">
        <f>_xlfn.XLOOKUP(H3663,DR!$F$5:$F$1174,DR!$F$5:$F$1174)</f>
        <v>#N/A</v>
      </c>
      <c r="J3663" s="10">
        <v>1304</v>
      </c>
      <c r="K3663" s="11" t="s">
        <v>39</v>
      </c>
      <c r="L3663" s="11" t="s">
        <v>6</v>
      </c>
      <c r="N3663" s="11" t="s">
        <v>14724</v>
      </c>
      <c r="O3663" s="11" t="s">
        <v>13544</v>
      </c>
      <c r="P3663" s="11" t="s">
        <v>14725</v>
      </c>
      <c r="Q3663" s="11" t="s">
        <v>531</v>
      </c>
      <c r="R3663" s="11" t="s">
        <v>14726</v>
      </c>
      <c r="S3663" s="12">
        <v>-1.604133129119873</v>
      </c>
    </row>
    <row r="3664" spans="1:19" ht="15" customHeight="1" x14ac:dyDescent="0.35">
      <c r="A3664" s="9">
        <v>3662</v>
      </c>
      <c r="B3664" s="10">
        <v>10</v>
      </c>
      <c r="C3664" s="11" t="s">
        <v>13924</v>
      </c>
      <c r="D3664" t="s">
        <v>847</v>
      </c>
      <c r="E3664" s="10">
        <v>14</v>
      </c>
      <c r="F3664" s="11" t="s">
        <v>14727</v>
      </c>
      <c r="G3664" s="11" t="s">
        <v>49540</v>
      </c>
      <c r="H3664" s="11" t="s">
        <v>41554</v>
      </c>
      <c r="I3664" s="11" t="e">
        <f>_xlfn.XLOOKUP(H3664,DR!$F$5:$F$1174,DR!$F$5:$F$1174)</f>
        <v>#N/A</v>
      </c>
      <c r="J3664" s="10">
        <v>1304</v>
      </c>
      <c r="K3664" s="11" t="s">
        <v>39</v>
      </c>
      <c r="L3664" s="11" t="s">
        <v>6</v>
      </c>
      <c r="N3664" s="11" t="s">
        <v>14728</v>
      </c>
      <c r="O3664" s="11" t="s">
        <v>13544</v>
      </c>
      <c r="P3664" s="11" t="s">
        <v>14729</v>
      </c>
      <c r="Q3664" s="11" t="s">
        <v>1133</v>
      </c>
      <c r="R3664" s="11" t="s">
        <v>14730</v>
      </c>
      <c r="S3664" s="12">
        <v>-1.2762799263000488</v>
      </c>
    </row>
    <row r="3665" spans="1:19" ht="15" customHeight="1" x14ac:dyDescent="0.35">
      <c r="A3665" s="9">
        <v>3663</v>
      </c>
      <c r="B3665" s="10">
        <v>10</v>
      </c>
      <c r="C3665" s="11" t="s">
        <v>13924</v>
      </c>
      <c r="D3665" t="s">
        <v>847</v>
      </c>
      <c r="E3665" s="10">
        <v>15</v>
      </c>
      <c r="F3665" s="11" t="s">
        <v>14731</v>
      </c>
      <c r="G3665" s="11" t="s">
        <v>49541</v>
      </c>
      <c r="H3665" s="11" t="s">
        <v>41555</v>
      </c>
      <c r="I3665" s="11" t="e">
        <f>_xlfn.XLOOKUP(H3665,DR!$F$5:$F$1174,DR!$F$5:$F$1174)</f>
        <v>#N/A</v>
      </c>
      <c r="J3665" s="10">
        <v>1304</v>
      </c>
      <c r="K3665" s="11" t="s">
        <v>39</v>
      </c>
      <c r="L3665" s="11" t="s">
        <v>6</v>
      </c>
      <c r="N3665" s="11" t="s">
        <v>14732</v>
      </c>
      <c r="O3665" s="11" t="s">
        <v>13544</v>
      </c>
      <c r="P3665" s="11" t="s">
        <v>14733</v>
      </c>
      <c r="Q3665" s="11" t="s">
        <v>4752</v>
      </c>
      <c r="R3665" s="11" t="s">
        <v>14734</v>
      </c>
      <c r="S3665" s="12">
        <v>-1.2003511190414429</v>
      </c>
    </row>
    <row r="3666" spans="1:19" ht="15" customHeight="1" x14ac:dyDescent="0.35">
      <c r="A3666" s="9">
        <v>3664</v>
      </c>
      <c r="B3666" s="10">
        <v>10</v>
      </c>
      <c r="C3666" s="11" t="s">
        <v>13924</v>
      </c>
      <c r="D3666" t="s">
        <v>847</v>
      </c>
      <c r="E3666" s="10">
        <v>16</v>
      </c>
      <c r="F3666" s="11" t="s">
        <v>14735</v>
      </c>
      <c r="G3666" s="11" t="s">
        <v>49542</v>
      </c>
      <c r="H3666" s="11" t="s">
        <v>41556</v>
      </c>
      <c r="I3666" s="11" t="e">
        <f>_xlfn.XLOOKUP(H3666,DR!$F$5:$F$1174,DR!$F$5:$F$1174)</f>
        <v>#N/A</v>
      </c>
      <c r="J3666" s="10">
        <v>1304</v>
      </c>
      <c r="K3666" s="11" t="s">
        <v>39</v>
      </c>
      <c r="L3666" s="11" t="s">
        <v>6</v>
      </c>
      <c r="N3666" s="11" t="s">
        <v>14736</v>
      </c>
      <c r="O3666" s="11" t="s">
        <v>13544</v>
      </c>
      <c r="P3666" s="11" t="s">
        <v>14737</v>
      </c>
      <c r="Q3666" s="11" t="s">
        <v>1133</v>
      </c>
      <c r="R3666" s="11" t="s">
        <v>5880</v>
      </c>
      <c r="S3666" s="12">
        <v>-0.29799509048461914</v>
      </c>
    </row>
    <row r="3667" spans="1:19" ht="15" customHeight="1" x14ac:dyDescent="0.35">
      <c r="A3667" s="9">
        <v>3665</v>
      </c>
      <c r="B3667" s="10">
        <v>10</v>
      </c>
      <c r="C3667" s="11" t="s">
        <v>13924</v>
      </c>
      <c r="D3667" t="s">
        <v>847</v>
      </c>
      <c r="E3667" s="10">
        <v>17</v>
      </c>
      <c r="F3667" s="11" t="s">
        <v>14738</v>
      </c>
      <c r="G3667" s="11" t="s">
        <v>49543</v>
      </c>
      <c r="H3667" s="11" t="s">
        <v>41557</v>
      </c>
      <c r="I3667" s="11" t="e">
        <f>_xlfn.XLOOKUP(H3667,DR!$F$5:$F$1174,DR!$F$5:$F$1174)</f>
        <v>#N/A</v>
      </c>
      <c r="J3667" s="10">
        <v>1304</v>
      </c>
      <c r="K3667" s="11" t="s">
        <v>39</v>
      </c>
      <c r="L3667" s="11" t="s">
        <v>6</v>
      </c>
      <c r="N3667" s="11" t="s">
        <v>14739</v>
      </c>
      <c r="O3667" s="11" t="s">
        <v>13544</v>
      </c>
      <c r="P3667" s="11" t="s">
        <v>14740</v>
      </c>
      <c r="Q3667" s="11" t="s">
        <v>623</v>
      </c>
      <c r="R3667" s="11" t="s">
        <v>14741</v>
      </c>
      <c r="S3667" s="12">
        <v>-0.51524734497070313</v>
      </c>
    </row>
    <row r="3668" spans="1:19" ht="15" customHeight="1" x14ac:dyDescent="0.35">
      <c r="A3668" s="9">
        <v>3666</v>
      </c>
      <c r="B3668" s="10">
        <v>10</v>
      </c>
      <c r="C3668" s="11" t="s">
        <v>13924</v>
      </c>
      <c r="D3668" t="s">
        <v>847</v>
      </c>
      <c r="E3668" s="10">
        <v>18</v>
      </c>
      <c r="F3668" s="11" t="s">
        <v>14742</v>
      </c>
      <c r="G3668" s="11" t="s">
        <v>49544</v>
      </c>
      <c r="H3668" s="11" t="s">
        <v>41558</v>
      </c>
      <c r="I3668" s="11" t="e">
        <f>_xlfn.XLOOKUP(H3668,DR!$F$5:$F$1174,DR!$F$5:$F$1174)</f>
        <v>#N/A</v>
      </c>
      <c r="J3668" s="10">
        <v>1304</v>
      </c>
      <c r="K3668" s="11" t="s">
        <v>39</v>
      </c>
      <c r="L3668" s="11" t="s">
        <v>6</v>
      </c>
      <c r="N3668" s="11" t="s">
        <v>14743</v>
      </c>
      <c r="O3668" s="11" t="s">
        <v>13544</v>
      </c>
      <c r="P3668" s="11" t="s">
        <v>14744</v>
      </c>
      <c r="Q3668" s="11" t="s">
        <v>1133</v>
      </c>
      <c r="R3668" s="11" t="s">
        <v>14745</v>
      </c>
      <c r="S3668" s="12">
        <v>-0.36133632063865662</v>
      </c>
    </row>
    <row r="3669" spans="1:19" ht="15" customHeight="1" x14ac:dyDescent="0.35">
      <c r="A3669" s="9">
        <v>3667</v>
      </c>
      <c r="B3669" s="10">
        <v>10</v>
      </c>
      <c r="C3669" s="11" t="s">
        <v>13924</v>
      </c>
      <c r="D3669" t="s">
        <v>847</v>
      </c>
      <c r="E3669" s="10">
        <v>19</v>
      </c>
      <c r="F3669" s="11" t="s">
        <v>14746</v>
      </c>
      <c r="G3669" s="11" t="s">
        <v>49545</v>
      </c>
      <c r="H3669" s="11" t="s">
        <v>41559</v>
      </c>
      <c r="I3669" s="11" t="e">
        <f>_xlfn.XLOOKUP(H3669,DR!$F$5:$F$1174,DR!$F$5:$F$1174)</f>
        <v>#N/A</v>
      </c>
      <c r="J3669" s="10">
        <v>1304</v>
      </c>
      <c r="K3669" s="11" t="s">
        <v>39</v>
      </c>
      <c r="L3669" s="11" t="s">
        <v>6</v>
      </c>
      <c r="N3669" s="11" t="s">
        <v>14747</v>
      </c>
      <c r="O3669" s="11" t="s">
        <v>13544</v>
      </c>
      <c r="P3669" s="11" t="s">
        <v>14748</v>
      </c>
      <c r="Q3669" s="11" t="s">
        <v>589</v>
      </c>
      <c r="R3669" s="11" t="s">
        <v>14749</v>
      </c>
      <c r="S3669" s="12">
        <v>0.20177318155765533</v>
      </c>
    </row>
    <row r="3670" spans="1:19" ht="15" customHeight="1" x14ac:dyDescent="0.35">
      <c r="A3670" s="9">
        <v>3668</v>
      </c>
      <c r="B3670" s="10">
        <v>10</v>
      </c>
      <c r="C3670" s="11" t="s">
        <v>13924</v>
      </c>
      <c r="D3670" t="s">
        <v>847</v>
      </c>
      <c r="E3670" s="10">
        <v>20</v>
      </c>
      <c r="F3670" s="11" t="s">
        <v>14750</v>
      </c>
      <c r="G3670" s="11" t="s">
        <v>49546</v>
      </c>
      <c r="H3670" s="11" t="s">
        <v>41560</v>
      </c>
      <c r="I3670" s="11" t="e">
        <f>_xlfn.XLOOKUP(H3670,DR!$F$5:$F$1174,DR!$F$5:$F$1174)</f>
        <v>#N/A</v>
      </c>
      <c r="J3670" s="10">
        <v>1304</v>
      </c>
      <c r="K3670" s="11" t="s">
        <v>39</v>
      </c>
      <c r="L3670" s="11" t="s">
        <v>6</v>
      </c>
      <c r="N3670" s="11" t="s">
        <v>14751</v>
      </c>
      <c r="O3670" s="11" t="s">
        <v>13544</v>
      </c>
      <c r="P3670" s="11" t="s">
        <v>14752</v>
      </c>
      <c r="Q3670" s="11" t="s">
        <v>4752</v>
      </c>
      <c r="R3670" s="11" t="s">
        <v>14753</v>
      </c>
      <c r="S3670" s="12">
        <v>1.5552390813827515</v>
      </c>
    </row>
    <row r="3671" spans="1:19" ht="15" customHeight="1" x14ac:dyDescent="0.35">
      <c r="A3671" s="9">
        <v>3669</v>
      </c>
      <c r="B3671" s="10">
        <v>10</v>
      </c>
      <c r="C3671" s="11" t="s">
        <v>13924</v>
      </c>
      <c r="D3671" t="s">
        <v>847</v>
      </c>
      <c r="E3671" s="10">
        <v>21</v>
      </c>
      <c r="F3671" s="11" t="s">
        <v>14754</v>
      </c>
      <c r="G3671" s="11" t="s">
        <v>49547</v>
      </c>
      <c r="H3671" s="11" t="s">
        <v>41561</v>
      </c>
      <c r="I3671" s="11" t="e">
        <f>_xlfn.XLOOKUP(H3671,DR!$F$5:$F$1174,DR!$F$5:$F$1174)</f>
        <v>#N/A</v>
      </c>
      <c r="J3671" s="10">
        <v>1304</v>
      </c>
      <c r="K3671" s="11" t="s">
        <v>39</v>
      </c>
      <c r="L3671" s="11" t="s">
        <v>6</v>
      </c>
      <c r="N3671" s="11" t="s">
        <v>14755</v>
      </c>
      <c r="O3671" s="11" t="s">
        <v>13544</v>
      </c>
      <c r="P3671" s="11" t="s">
        <v>14756</v>
      </c>
      <c r="Q3671" s="11" t="s">
        <v>182</v>
      </c>
      <c r="R3671" s="11" t="s">
        <v>14757</v>
      </c>
      <c r="S3671" s="12">
        <v>1.9127148389816284</v>
      </c>
    </row>
    <row r="3672" spans="1:19" ht="15" customHeight="1" x14ac:dyDescent="0.35">
      <c r="A3672" s="9">
        <v>3670</v>
      </c>
      <c r="B3672" s="10">
        <v>10</v>
      </c>
      <c r="C3672" s="11" t="s">
        <v>13924</v>
      </c>
      <c r="D3672" t="s">
        <v>847</v>
      </c>
      <c r="E3672" s="10">
        <v>22</v>
      </c>
      <c r="F3672" s="11" t="s">
        <v>14758</v>
      </c>
      <c r="G3672" s="11" t="s">
        <v>49548</v>
      </c>
      <c r="H3672" s="11" t="s">
        <v>41562</v>
      </c>
      <c r="I3672" s="11" t="e">
        <f>_xlfn.XLOOKUP(H3672,DR!$F$5:$F$1174,DR!$F$5:$F$1174)</f>
        <v>#N/A</v>
      </c>
      <c r="J3672" s="10">
        <v>1304</v>
      </c>
      <c r="K3672" s="11" t="s">
        <v>39</v>
      </c>
      <c r="L3672" s="11" t="s">
        <v>6</v>
      </c>
      <c r="N3672" s="11" t="s">
        <v>14759</v>
      </c>
      <c r="O3672" s="11" t="s">
        <v>13544</v>
      </c>
      <c r="P3672" s="11" t="s">
        <v>14760</v>
      </c>
      <c r="Q3672" s="11" t="s">
        <v>1133</v>
      </c>
      <c r="R3672" s="11" t="s">
        <v>14761</v>
      </c>
      <c r="S3672" s="12">
        <v>1.5585287809371948</v>
      </c>
    </row>
    <row r="3673" spans="1:19" ht="15" customHeight="1" x14ac:dyDescent="0.35">
      <c r="A3673" s="9">
        <v>3671</v>
      </c>
      <c r="B3673" s="10">
        <v>10</v>
      </c>
      <c r="C3673" s="11" t="s">
        <v>13924</v>
      </c>
      <c r="D3673" t="s">
        <v>847</v>
      </c>
      <c r="E3673" s="10">
        <v>23</v>
      </c>
      <c r="F3673" s="11" t="s">
        <v>14762</v>
      </c>
      <c r="G3673" s="11" t="s">
        <v>49549</v>
      </c>
      <c r="H3673" s="11" t="s">
        <v>41563</v>
      </c>
      <c r="I3673" s="11" t="e">
        <f>_xlfn.XLOOKUP(H3673,DR!$F$5:$F$1174,DR!$F$5:$F$1174)</f>
        <v>#N/A</v>
      </c>
      <c r="J3673" s="10">
        <v>1304</v>
      </c>
      <c r="K3673" s="11" t="s">
        <v>39</v>
      </c>
      <c r="L3673" s="11" t="s">
        <v>6</v>
      </c>
      <c r="N3673" s="11" t="s">
        <v>14763</v>
      </c>
      <c r="O3673" s="11" t="s">
        <v>13544</v>
      </c>
      <c r="P3673" s="11" t="s">
        <v>14764</v>
      </c>
      <c r="Q3673" s="11" t="s">
        <v>123</v>
      </c>
      <c r="R3673" s="11" t="s">
        <v>14765</v>
      </c>
      <c r="S3673" s="12">
        <v>2.2144551277160645</v>
      </c>
    </row>
    <row r="3674" spans="1:19" ht="15" customHeight="1" x14ac:dyDescent="0.35">
      <c r="A3674" s="9">
        <v>3672</v>
      </c>
      <c r="B3674" s="10">
        <v>10</v>
      </c>
      <c r="C3674" s="11" t="s">
        <v>13924</v>
      </c>
      <c r="D3674" t="s">
        <v>847</v>
      </c>
      <c r="E3674" s="10">
        <v>24</v>
      </c>
      <c r="F3674" s="11" t="s">
        <v>14766</v>
      </c>
      <c r="G3674" s="11" t="s">
        <v>49550</v>
      </c>
      <c r="H3674" s="11" t="s">
        <v>41564</v>
      </c>
      <c r="I3674" s="11" t="e">
        <f>_xlfn.XLOOKUP(H3674,DR!$F$5:$F$1174,DR!$F$5:$F$1174)</f>
        <v>#N/A</v>
      </c>
      <c r="J3674" s="10">
        <v>1304</v>
      </c>
      <c r="K3674" s="11" t="s">
        <v>39</v>
      </c>
      <c r="L3674" s="11" t="s">
        <v>6</v>
      </c>
      <c r="N3674" s="11" t="s">
        <v>14767</v>
      </c>
      <c r="O3674" s="11" t="s">
        <v>13544</v>
      </c>
      <c r="P3674" s="11" t="s">
        <v>14768</v>
      </c>
      <c r="Q3674" s="11" t="s">
        <v>1133</v>
      </c>
      <c r="R3674" s="11" t="s">
        <v>14769</v>
      </c>
      <c r="S3674" s="12">
        <v>2.9374682903289795</v>
      </c>
    </row>
    <row r="3675" spans="1:19" ht="15" customHeight="1" x14ac:dyDescent="0.35">
      <c r="A3675" s="9">
        <v>3673</v>
      </c>
      <c r="B3675" s="10">
        <v>10</v>
      </c>
      <c r="C3675" s="11" t="s">
        <v>13924</v>
      </c>
      <c r="D3675" t="s">
        <v>945</v>
      </c>
      <c r="E3675" s="10">
        <v>1</v>
      </c>
      <c r="F3675" s="11" t="s">
        <v>14770</v>
      </c>
      <c r="G3675" s="11" t="s">
        <v>49551</v>
      </c>
      <c r="H3675" s="11" t="s">
        <v>41565</v>
      </c>
      <c r="I3675" s="11" t="e">
        <f>_xlfn.XLOOKUP(H3675,DR!$F$5:$F$1174,DR!$F$5:$F$1174)</f>
        <v>#N/A</v>
      </c>
      <c r="J3675" s="10">
        <v>1304</v>
      </c>
      <c r="K3675" s="11" t="s">
        <v>39</v>
      </c>
      <c r="L3675" s="11" t="s">
        <v>6</v>
      </c>
      <c r="N3675" s="11" t="s">
        <v>14771</v>
      </c>
      <c r="O3675" s="11" t="s">
        <v>13544</v>
      </c>
      <c r="P3675" s="11" t="s">
        <v>14772</v>
      </c>
      <c r="Q3675" s="11" t="s">
        <v>6856</v>
      </c>
      <c r="R3675" s="11" t="s">
        <v>14773</v>
      </c>
      <c r="S3675" s="12">
        <v>0.57614231109619141</v>
      </c>
    </row>
    <row r="3676" spans="1:19" ht="15" customHeight="1" x14ac:dyDescent="0.35">
      <c r="A3676" s="9">
        <v>3674</v>
      </c>
      <c r="B3676" s="10">
        <v>10</v>
      </c>
      <c r="C3676" s="11" t="s">
        <v>13924</v>
      </c>
      <c r="D3676" t="s">
        <v>945</v>
      </c>
      <c r="E3676" s="10">
        <v>2</v>
      </c>
      <c r="F3676" s="11" t="s">
        <v>14774</v>
      </c>
      <c r="G3676" s="11" t="s">
        <v>49552</v>
      </c>
      <c r="H3676" s="11" t="s">
        <v>41566</v>
      </c>
      <c r="I3676" s="11" t="e">
        <f>_xlfn.XLOOKUP(H3676,DR!$F$5:$F$1174,DR!$F$5:$F$1174)</f>
        <v>#N/A</v>
      </c>
      <c r="J3676" s="10">
        <v>1304</v>
      </c>
      <c r="K3676" s="11" t="s">
        <v>39</v>
      </c>
      <c r="L3676" s="11" t="s">
        <v>6</v>
      </c>
      <c r="N3676" s="11" t="s">
        <v>14775</v>
      </c>
      <c r="O3676" s="11" t="s">
        <v>13544</v>
      </c>
      <c r="P3676" s="11" t="s">
        <v>14776</v>
      </c>
      <c r="Q3676" s="11" t="s">
        <v>1133</v>
      </c>
      <c r="R3676" s="11" t="s">
        <v>14777</v>
      </c>
      <c r="S3676" s="12">
        <v>1.4090702533721924</v>
      </c>
    </row>
    <row r="3677" spans="1:19" ht="15" customHeight="1" x14ac:dyDescent="0.35">
      <c r="A3677" s="9">
        <v>3675</v>
      </c>
      <c r="B3677" s="10">
        <v>10</v>
      </c>
      <c r="C3677" s="11" t="s">
        <v>13924</v>
      </c>
      <c r="D3677" t="s">
        <v>945</v>
      </c>
      <c r="E3677" s="10">
        <v>3</v>
      </c>
      <c r="F3677" s="11" t="s">
        <v>14778</v>
      </c>
      <c r="G3677" s="11" t="s">
        <v>49553</v>
      </c>
      <c r="H3677" s="11" t="s">
        <v>41567</v>
      </c>
      <c r="I3677" s="11" t="e">
        <f>_xlfn.XLOOKUP(H3677,DR!$F$5:$F$1174,DR!$F$5:$F$1174)</f>
        <v>#N/A</v>
      </c>
      <c r="J3677" s="10">
        <v>1304</v>
      </c>
      <c r="K3677" s="11" t="s">
        <v>39</v>
      </c>
      <c r="L3677" s="11" t="s">
        <v>6</v>
      </c>
      <c r="N3677" s="11" t="s">
        <v>14779</v>
      </c>
      <c r="O3677" s="11" t="s">
        <v>13544</v>
      </c>
      <c r="P3677" s="11" t="s">
        <v>14780</v>
      </c>
      <c r="Q3677" s="11" t="s">
        <v>101</v>
      </c>
      <c r="R3677" s="11" t="s">
        <v>14781</v>
      </c>
      <c r="S3677" s="12">
        <v>0.76205402612686157</v>
      </c>
    </row>
    <row r="3678" spans="1:19" ht="15" customHeight="1" x14ac:dyDescent="0.35">
      <c r="A3678" s="9">
        <v>3676</v>
      </c>
      <c r="B3678" s="10">
        <v>10</v>
      </c>
      <c r="C3678" s="11" t="s">
        <v>13924</v>
      </c>
      <c r="D3678" t="s">
        <v>945</v>
      </c>
      <c r="E3678" s="10">
        <v>4</v>
      </c>
      <c r="F3678" s="11" t="s">
        <v>14782</v>
      </c>
      <c r="G3678" s="11" t="s">
        <v>49554</v>
      </c>
      <c r="H3678" s="11" t="s">
        <v>41568</v>
      </c>
      <c r="I3678" s="11" t="e">
        <f>_xlfn.XLOOKUP(H3678,DR!$F$5:$F$1174,DR!$F$5:$F$1174)</f>
        <v>#N/A</v>
      </c>
      <c r="J3678" s="10">
        <v>1304</v>
      </c>
      <c r="K3678" s="11" t="s">
        <v>39</v>
      </c>
      <c r="L3678" s="11" t="s">
        <v>6</v>
      </c>
      <c r="N3678" s="11" t="s">
        <v>14783</v>
      </c>
      <c r="O3678" s="11" t="s">
        <v>13544</v>
      </c>
      <c r="P3678" s="11" t="s">
        <v>14784</v>
      </c>
      <c r="Q3678" s="11" t="s">
        <v>623</v>
      </c>
      <c r="R3678" s="11" t="s">
        <v>14785</v>
      </c>
      <c r="S3678" s="12">
        <v>0.86145031452178955</v>
      </c>
    </row>
    <row r="3679" spans="1:19" ht="15" customHeight="1" x14ac:dyDescent="0.35">
      <c r="A3679" s="9">
        <v>3677</v>
      </c>
      <c r="B3679" s="10">
        <v>10</v>
      </c>
      <c r="C3679" s="11" t="s">
        <v>13924</v>
      </c>
      <c r="D3679" t="s">
        <v>945</v>
      </c>
      <c r="E3679" s="10">
        <v>5</v>
      </c>
      <c r="F3679" s="11" t="s">
        <v>14786</v>
      </c>
      <c r="G3679" s="11" t="s">
        <v>49555</v>
      </c>
      <c r="H3679" s="11" t="s">
        <v>41569</v>
      </c>
      <c r="I3679" s="11" t="e">
        <f>_xlfn.XLOOKUP(H3679,DR!$F$5:$F$1174,DR!$F$5:$F$1174)</f>
        <v>#N/A</v>
      </c>
      <c r="J3679" s="10">
        <v>1304</v>
      </c>
      <c r="K3679" s="11" t="s">
        <v>39</v>
      </c>
      <c r="L3679" s="11" t="s">
        <v>6</v>
      </c>
      <c r="N3679" s="11" t="s">
        <v>14787</v>
      </c>
      <c r="O3679" s="11" t="s">
        <v>13544</v>
      </c>
      <c r="P3679" s="11" t="s">
        <v>14788</v>
      </c>
      <c r="Q3679" s="11" t="s">
        <v>101</v>
      </c>
      <c r="R3679" s="11" t="s">
        <v>14789</v>
      </c>
      <c r="S3679" s="12">
        <v>-0.30363669991493225</v>
      </c>
    </row>
    <row r="3680" spans="1:19" ht="15" customHeight="1" x14ac:dyDescent="0.35">
      <c r="A3680" s="9">
        <v>3678</v>
      </c>
      <c r="B3680" s="10">
        <v>10</v>
      </c>
      <c r="C3680" s="11" t="s">
        <v>13924</v>
      </c>
      <c r="D3680" t="s">
        <v>945</v>
      </c>
      <c r="E3680" s="10">
        <v>6</v>
      </c>
      <c r="F3680" s="11" t="s">
        <v>14790</v>
      </c>
      <c r="G3680" s="11" t="s">
        <v>49556</v>
      </c>
      <c r="H3680" s="11" t="s">
        <v>41570</v>
      </c>
      <c r="I3680" s="11" t="e">
        <f>_xlfn.XLOOKUP(H3680,DR!$F$5:$F$1174,DR!$F$5:$F$1174)</f>
        <v>#N/A</v>
      </c>
      <c r="J3680" s="10">
        <v>1304</v>
      </c>
      <c r="K3680" s="11" t="s">
        <v>39</v>
      </c>
      <c r="L3680" s="11" t="s">
        <v>6</v>
      </c>
      <c r="N3680" s="11" t="s">
        <v>14791</v>
      </c>
      <c r="O3680" s="11" t="s">
        <v>13544</v>
      </c>
      <c r="P3680" s="11" t="s">
        <v>14792</v>
      </c>
      <c r="Q3680" s="11" t="s">
        <v>196</v>
      </c>
      <c r="R3680" s="11" t="s">
        <v>14793</v>
      </c>
      <c r="S3680" s="12">
        <v>-0.48776736855506897</v>
      </c>
    </row>
    <row r="3681" spans="1:19" ht="15" customHeight="1" x14ac:dyDescent="0.35">
      <c r="A3681" s="9">
        <v>3679</v>
      </c>
      <c r="B3681" s="10">
        <v>10</v>
      </c>
      <c r="C3681" s="11" t="s">
        <v>13924</v>
      </c>
      <c r="D3681" t="s">
        <v>945</v>
      </c>
      <c r="E3681" s="10">
        <v>7</v>
      </c>
      <c r="F3681" s="11" t="s">
        <v>14794</v>
      </c>
      <c r="G3681" s="11" t="s">
        <v>49557</v>
      </c>
      <c r="H3681" s="11" t="s">
        <v>41571</v>
      </c>
      <c r="I3681" s="11" t="e">
        <f>_xlfn.XLOOKUP(H3681,DR!$F$5:$F$1174,DR!$F$5:$F$1174)</f>
        <v>#N/A</v>
      </c>
      <c r="J3681" s="10">
        <v>1304</v>
      </c>
      <c r="K3681" s="11" t="s">
        <v>39</v>
      </c>
      <c r="L3681" s="11" t="s">
        <v>6</v>
      </c>
      <c r="N3681" s="11" t="s">
        <v>14795</v>
      </c>
      <c r="O3681" s="11" t="s">
        <v>13544</v>
      </c>
      <c r="P3681" s="11" t="s">
        <v>14796</v>
      </c>
      <c r="Q3681" s="11" t="s">
        <v>196</v>
      </c>
      <c r="R3681" s="11" t="s">
        <v>14797</v>
      </c>
      <c r="S3681" s="12">
        <v>-0.71859723329544067</v>
      </c>
    </row>
    <row r="3682" spans="1:19" ht="15" customHeight="1" x14ac:dyDescent="0.35">
      <c r="A3682" s="9">
        <v>3680</v>
      </c>
      <c r="B3682" s="10">
        <v>10</v>
      </c>
      <c r="C3682" s="11" t="s">
        <v>13924</v>
      </c>
      <c r="D3682" t="s">
        <v>945</v>
      </c>
      <c r="E3682" s="10">
        <v>8</v>
      </c>
      <c r="F3682" s="11" t="s">
        <v>14798</v>
      </c>
      <c r="G3682" s="11" t="s">
        <v>49558</v>
      </c>
      <c r="H3682" s="11" t="s">
        <v>41572</v>
      </c>
      <c r="I3682" s="11" t="e">
        <f>_xlfn.XLOOKUP(H3682,DR!$F$5:$F$1174,DR!$F$5:$F$1174)</f>
        <v>#N/A</v>
      </c>
      <c r="J3682" s="10">
        <v>1304</v>
      </c>
      <c r="K3682" s="11" t="s">
        <v>39</v>
      </c>
      <c r="L3682" s="11" t="s">
        <v>6</v>
      </c>
      <c r="N3682" s="11" t="s">
        <v>14799</v>
      </c>
      <c r="O3682" s="11" t="s">
        <v>13544</v>
      </c>
      <c r="P3682" s="11" t="s">
        <v>14800</v>
      </c>
      <c r="Q3682" s="11" t="s">
        <v>10690</v>
      </c>
      <c r="R3682" s="11" t="s">
        <v>14801</v>
      </c>
      <c r="S3682" s="12">
        <v>-1.373004674911499</v>
      </c>
    </row>
    <row r="3683" spans="1:19" ht="15" customHeight="1" x14ac:dyDescent="0.35">
      <c r="A3683" s="9">
        <v>3681</v>
      </c>
      <c r="B3683" s="10">
        <v>10</v>
      </c>
      <c r="C3683" s="11" t="s">
        <v>13924</v>
      </c>
      <c r="D3683" t="s">
        <v>945</v>
      </c>
      <c r="E3683" s="10">
        <v>9</v>
      </c>
      <c r="F3683" s="11" t="s">
        <v>14802</v>
      </c>
      <c r="G3683" s="11" t="s">
        <v>49559</v>
      </c>
      <c r="H3683" s="11" t="s">
        <v>41573</v>
      </c>
      <c r="I3683" s="11" t="e">
        <f>_xlfn.XLOOKUP(H3683,DR!$F$5:$F$1174,DR!$F$5:$F$1174)</f>
        <v>#N/A</v>
      </c>
      <c r="J3683" s="10">
        <v>1304</v>
      </c>
      <c r="K3683" s="11" t="s">
        <v>39</v>
      </c>
      <c r="L3683" s="11" t="s">
        <v>6</v>
      </c>
      <c r="N3683" s="11" t="s">
        <v>14803</v>
      </c>
      <c r="O3683" s="11" t="s">
        <v>13544</v>
      </c>
      <c r="P3683" s="11" t="s">
        <v>14804</v>
      </c>
      <c r="Q3683" s="11" t="s">
        <v>101</v>
      </c>
      <c r="R3683" s="11" t="s">
        <v>14805</v>
      </c>
      <c r="S3683" s="12">
        <v>-5.2746038436889648</v>
      </c>
    </row>
    <row r="3684" spans="1:19" ht="15" customHeight="1" x14ac:dyDescent="0.35">
      <c r="A3684" s="9">
        <v>3682</v>
      </c>
      <c r="B3684" s="10">
        <v>10</v>
      </c>
      <c r="C3684" s="11" t="s">
        <v>13924</v>
      </c>
      <c r="D3684" t="s">
        <v>945</v>
      </c>
      <c r="E3684" s="10">
        <v>10</v>
      </c>
      <c r="F3684" s="11" t="s">
        <v>14806</v>
      </c>
      <c r="G3684" s="11" t="s">
        <v>49560</v>
      </c>
      <c r="H3684" s="11" t="s">
        <v>39513</v>
      </c>
      <c r="I3684" s="11" t="e">
        <f>_xlfn.XLOOKUP(H3684,DR!$F$5:$F$1174,DR!$F$5:$F$1174)</f>
        <v>#N/A</v>
      </c>
      <c r="J3684" s="10">
        <v>1304</v>
      </c>
      <c r="K3684" s="11" t="s">
        <v>39</v>
      </c>
      <c r="L3684" s="11" t="s">
        <v>6</v>
      </c>
      <c r="N3684" s="11" t="s">
        <v>14807</v>
      </c>
      <c r="O3684" s="11" t="s">
        <v>13544</v>
      </c>
      <c r="P3684" s="11" t="s">
        <v>6320</v>
      </c>
      <c r="Q3684" s="11" t="s">
        <v>10690</v>
      </c>
      <c r="R3684" s="11" t="s">
        <v>14808</v>
      </c>
      <c r="S3684" s="12">
        <v>-2.4103090763092041</v>
      </c>
    </row>
    <row r="3685" spans="1:19" ht="15" customHeight="1" x14ac:dyDescent="0.35">
      <c r="A3685" s="9">
        <v>3683</v>
      </c>
      <c r="B3685" s="10">
        <v>10</v>
      </c>
      <c r="C3685" s="11" t="s">
        <v>13924</v>
      </c>
      <c r="D3685" t="s">
        <v>945</v>
      </c>
      <c r="E3685" s="10">
        <v>11</v>
      </c>
      <c r="F3685" s="11" t="s">
        <v>14809</v>
      </c>
      <c r="G3685" s="11" t="s">
        <v>49561</v>
      </c>
      <c r="H3685" s="11" t="s">
        <v>41574</v>
      </c>
      <c r="I3685" s="11" t="e">
        <f>_xlfn.XLOOKUP(H3685,DR!$F$5:$F$1174,DR!$F$5:$F$1174)</f>
        <v>#N/A</v>
      </c>
      <c r="J3685" s="10">
        <v>1304</v>
      </c>
      <c r="K3685" s="11" t="s">
        <v>39</v>
      </c>
      <c r="L3685" s="11" t="s">
        <v>6</v>
      </c>
      <c r="N3685" s="11" t="s">
        <v>14810</v>
      </c>
      <c r="O3685" s="11" t="s">
        <v>13544</v>
      </c>
      <c r="P3685" s="11" t="s">
        <v>14811</v>
      </c>
      <c r="Q3685" s="11" t="s">
        <v>11641</v>
      </c>
      <c r="R3685" s="11" t="s">
        <v>14812</v>
      </c>
      <c r="S3685" s="12">
        <v>-1.5256742238998413</v>
      </c>
    </row>
    <row r="3686" spans="1:19" ht="15" customHeight="1" x14ac:dyDescent="0.35">
      <c r="A3686" s="9">
        <v>3684</v>
      </c>
      <c r="B3686" s="10">
        <v>10</v>
      </c>
      <c r="C3686" s="11" t="s">
        <v>13924</v>
      </c>
      <c r="D3686" t="s">
        <v>945</v>
      </c>
      <c r="E3686" s="10">
        <v>12</v>
      </c>
      <c r="F3686" s="11" t="s">
        <v>14813</v>
      </c>
      <c r="G3686" s="11" t="s">
        <v>49562</v>
      </c>
      <c r="H3686" s="11" t="s">
        <v>39222</v>
      </c>
      <c r="I3686" s="11" t="e">
        <f>_xlfn.XLOOKUP(H3686,DR!$F$5:$F$1174,DR!$F$5:$F$1174)</f>
        <v>#N/A</v>
      </c>
      <c r="J3686" s="10">
        <v>1304</v>
      </c>
      <c r="K3686" s="11" t="s">
        <v>39</v>
      </c>
      <c r="L3686" s="11" t="s">
        <v>6</v>
      </c>
      <c r="N3686" s="11" t="s">
        <v>14814</v>
      </c>
      <c r="O3686" s="11" t="s">
        <v>13544</v>
      </c>
      <c r="P3686" s="11" t="s">
        <v>5111</v>
      </c>
      <c r="Q3686" s="11" t="s">
        <v>196</v>
      </c>
      <c r="R3686" s="11" t="s">
        <v>14815</v>
      </c>
      <c r="S3686" s="12">
        <v>-2.0995798110961914</v>
      </c>
    </row>
    <row r="3687" spans="1:19" ht="15" customHeight="1" x14ac:dyDescent="0.35">
      <c r="A3687" s="9">
        <v>3685</v>
      </c>
      <c r="B3687" s="10">
        <v>10</v>
      </c>
      <c r="C3687" s="11" t="s">
        <v>13924</v>
      </c>
      <c r="D3687" t="s">
        <v>945</v>
      </c>
      <c r="E3687" s="10">
        <v>13</v>
      </c>
      <c r="F3687" s="11" t="s">
        <v>14816</v>
      </c>
      <c r="G3687" s="11" t="s">
        <v>49563</v>
      </c>
      <c r="H3687" s="11" t="s">
        <v>41575</v>
      </c>
      <c r="I3687" s="11" t="e">
        <f>_xlfn.XLOOKUP(H3687,DR!$F$5:$F$1174,DR!$F$5:$F$1174)</f>
        <v>#N/A</v>
      </c>
      <c r="J3687" s="10">
        <v>1304</v>
      </c>
      <c r="K3687" s="11" t="s">
        <v>39</v>
      </c>
      <c r="L3687" s="11" t="s">
        <v>6</v>
      </c>
      <c r="N3687" s="11" t="s">
        <v>14817</v>
      </c>
      <c r="O3687" s="11" t="s">
        <v>13544</v>
      </c>
      <c r="P3687" s="11" t="s">
        <v>14818</v>
      </c>
      <c r="Q3687" s="11" t="s">
        <v>14819</v>
      </c>
      <c r="R3687" s="11" t="s">
        <v>14820</v>
      </c>
      <c r="S3687" s="12">
        <v>-1.9602992534637451</v>
      </c>
    </row>
    <row r="3688" spans="1:19" ht="15" customHeight="1" x14ac:dyDescent="0.35">
      <c r="A3688" s="9">
        <v>3686</v>
      </c>
      <c r="B3688" s="10">
        <v>10</v>
      </c>
      <c r="C3688" s="11" t="s">
        <v>13924</v>
      </c>
      <c r="D3688" t="s">
        <v>945</v>
      </c>
      <c r="E3688" s="10">
        <v>14</v>
      </c>
      <c r="F3688" s="11" t="s">
        <v>14821</v>
      </c>
      <c r="G3688" s="11" t="s">
        <v>49564</v>
      </c>
      <c r="H3688" s="11" t="s">
        <v>41576</v>
      </c>
      <c r="I3688" s="11" t="e">
        <f>_xlfn.XLOOKUP(H3688,DR!$F$5:$F$1174,DR!$F$5:$F$1174)</f>
        <v>#N/A</v>
      </c>
      <c r="J3688" s="10">
        <v>1304</v>
      </c>
      <c r="K3688" s="11" t="s">
        <v>39</v>
      </c>
      <c r="L3688" s="11" t="s">
        <v>6</v>
      </c>
      <c r="N3688" s="11" t="s">
        <v>14822</v>
      </c>
      <c r="O3688" s="11" t="s">
        <v>13544</v>
      </c>
      <c r="P3688" s="11" t="s">
        <v>14823</v>
      </c>
      <c r="Q3688" s="11" t="s">
        <v>8409</v>
      </c>
      <c r="R3688" s="11" t="s">
        <v>14824</v>
      </c>
      <c r="S3688" s="12">
        <v>-1.2811305522918701</v>
      </c>
    </row>
    <row r="3689" spans="1:19" ht="15" customHeight="1" x14ac:dyDescent="0.35">
      <c r="A3689" s="9">
        <v>3687</v>
      </c>
      <c r="B3689" s="10">
        <v>10</v>
      </c>
      <c r="C3689" s="11" t="s">
        <v>13924</v>
      </c>
      <c r="D3689" t="s">
        <v>945</v>
      </c>
      <c r="E3689" s="10">
        <v>15</v>
      </c>
      <c r="F3689" s="11" t="s">
        <v>14825</v>
      </c>
      <c r="G3689" s="11" t="s">
        <v>49565</v>
      </c>
      <c r="H3689" s="11" t="s">
        <v>41577</v>
      </c>
      <c r="I3689" s="11" t="e">
        <f>_xlfn.XLOOKUP(H3689,DR!$F$5:$F$1174,DR!$F$5:$F$1174)</f>
        <v>#N/A</v>
      </c>
      <c r="J3689" s="10">
        <v>1304</v>
      </c>
      <c r="K3689" s="11" t="s">
        <v>39</v>
      </c>
      <c r="L3689" s="11" t="s">
        <v>6</v>
      </c>
      <c r="N3689" s="11" t="s">
        <v>14826</v>
      </c>
      <c r="O3689" s="11" t="s">
        <v>13544</v>
      </c>
      <c r="P3689" s="11" t="s">
        <v>14827</v>
      </c>
      <c r="Q3689" s="11" t="s">
        <v>196</v>
      </c>
      <c r="R3689" s="11" t="s">
        <v>14828</v>
      </c>
      <c r="S3689" s="12">
        <v>-0.9818572998046875</v>
      </c>
    </row>
    <row r="3690" spans="1:19" ht="15" customHeight="1" x14ac:dyDescent="0.35">
      <c r="A3690" s="9">
        <v>3688</v>
      </c>
      <c r="B3690" s="10">
        <v>10</v>
      </c>
      <c r="C3690" s="11" t="s">
        <v>13924</v>
      </c>
      <c r="D3690" t="s">
        <v>945</v>
      </c>
      <c r="E3690" s="10">
        <v>16</v>
      </c>
      <c r="F3690" s="11" t="s">
        <v>14829</v>
      </c>
      <c r="G3690" s="11" t="s">
        <v>49566</v>
      </c>
      <c r="H3690" s="11" t="s">
        <v>41578</v>
      </c>
      <c r="I3690" s="11" t="e">
        <f>_xlfn.XLOOKUP(H3690,DR!$F$5:$F$1174,DR!$F$5:$F$1174)</f>
        <v>#N/A</v>
      </c>
      <c r="J3690" s="10">
        <v>1304</v>
      </c>
      <c r="K3690" s="11" t="s">
        <v>39</v>
      </c>
      <c r="L3690" s="11" t="s">
        <v>6</v>
      </c>
      <c r="N3690" s="11" t="s">
        <v>14830</v>
      </c>
      <c r="O3690" s="11" t="s">
        <v>13544</v>
      </c>
      <c r="P3690" s="11" t="s">
        <v>14831</v>
      </c>
      <c r="Q3690" s="11" t="s">
        <v>1133</v>
      </c>
      <c r="R3690" s="11" t="s">
        <v>14832</v>
      </c>
      <c r="S3690" s="12">
        <v>-7.0022664070129395</v>
      </c>
    </row>
    <row r="3691" spans="1:19" ht="15" customHeight="1" x14ac:dyDescent="0.35">
      <c r="A3691" s="9">
        <v>3689</v>
      </c>
      <c r="B3691" s="10">
        <v>10</v>
      </c>
      <c r="C3691" s="11" t="s">
        <v>13924</v>
      </c>
      <c r="D3691" t="s">
        <v>945</v>
      </c>
      <c r="E3691" s="10">
        <v>17</v>
      </c>
      <c r="F3691" s="11" t="s">
        <v>14833</v>
      </c>
      <c r="G3691" s="11" t="s">
        <v>49567</v>
      </c>
      <c r="H3691" s="11" t="s">
        <v>41579</v>
      </c>
      <c r="I3691" s="11" t="e">
        <f>_xlfn.XLOOKUP(H3691,DR!$F$5:$F$1174,DR!$F$5:$F$1174)</f>
        <v>#N/A</v>
      </c>
      <c r="J3691" s="10">
        <v>1304</v>
      </c>
      <c r="K3691" s="11" t="s">
        <v>39</v>
      </c>
      <c r="L3691" s="11" t="s">
        <v>6</v>
      </c>
      <c r="N3691" s="11" t="s">
        <v>14834</v>
      </c>
      <c r="O3691" s="11" t="s">
        <v>13544</v>
      </c>
      <c r="P3691" s="11" t="s">
        <v>14835</v>
      </c>
      <c r="Q3691" s="11" t="s">
        <v>1681</v>
      </c>
      <c r="R3691" s="11" t="s">
        <v>14836</v>
      </c>
      <c r="S3691" s="12">
        <v>-0.19545057415962219</v>
      </c>
    </row>
    <row r="3692" spans="1:19" ht="15" customHeight="1" x14ac:dyDescent="0.35">
      <c r="A3692" s="9">
        <v>3690</v>
      </c>
      <c r="B3692" s="10">
        <v>10</v>
      </c>
      <c r="C3692" s="11" t="s">
        <v>13924</v>
      </c>
      <c r="D3692" t="s">
        <v>945</v>
      </c>
      <c r="E3692" s="10">
        <v>18</v>
      </c>
      <c r="F3692" s="11" t="s">
        <v>14837</v>
      </c>
      <c r="G3692" s="11" t="s">
        <v>49568</v>
      </c>
      <c r="H3692" s="11" t="s">
        <v>41580</v>
      </c>
      <c r="I3692" s="11" t="e">
        <f>_xlfn.XLOOKUP(H3692,DR!$F$5:$F$1174,DR!$F$5:$F$1174)</f>
        <v>#N/A</v>
      </c>
      <c r="J3692" s="10">
        <v>1304</v>
      </c>
      <c r="K3692" s="11" t="s">
        <v>39</v>
      </c>
      <c r="L3692" s="11" t="s">
        <v>6</v>
      </c>
      <c r="N3692" s="11" t="s">
        <v>14838</v>
      </c>
      <c r="O3692" s="11" t="s">
        <v>13544</v>
      </c>
      <c r="P3692" s="11" t="s">
        <v>14839</v>
      </c>
      <c r="Q3692" s="11" t="s">
        <v>584</v>
      </c>
      <c r="R3692" s="11" t="s">
        <v>14840</v>
      </c>
      <c r="S3692" s="12">
        <v>-0.88297438621520996</v>
      </c>
    </row>
    <row r="3693" spans="1:19" ht="15" customHeight="1" x14ac:dyDescent="0.35">
      <c r="A3693" s="9">
        <v>3691</v>
      </c>
      <c r="B3693" s="10">
        <v>10</v>
      </c>
      <c r="C3693" s="11" t="s">
        <v>13924</v>
      </c>
      <c r="D3693" t="s">
        <v>945</v>
      </c>
      <c r="E3693" s="10">
        <v>19</v>
      </c>
      <c r="F3693" s="11" t="s">
        <v>14841</v>
      </c>
      <c r="G3693" s="11" t="s">
        <v>49569</v>
      </c>
      <c r="H3693" s="11" t="s">
        <v>41540</v>
      </c>
      <c r="I3693" s="11" t="e">
        <f>_xlfn.XLOOKUP(H3693,DR!$F$5:$F$1174,DR!$F$5:$F$1174)</f>
        <v>#N/A</v>
      </c>
      <c r="J3693" s="10">
        <v>1304</v>
      </c>
      <c r="K3693" s="11" t="s">
        <v>39</v>
      </c>
      <c r="L3693" s="11" t="s">
        <v>6</v>
      </c>
      <c r="N3693" s="11" t="s">
        <v>14842</v>
      </c>
      <c r="O3693" s="11" t="s">
        <v>13544</v>
      </c>
      <c r="P3693" s="11" t="s">
        <v>14672</v>
      </c>
      <c r="Q3693" s="11" t="s">
        <v>4752</v>
      </c>
      <c r="R3693" s="11" t="s">
        <v>14673</v>
      </c>
      <c r="S3693" s="12">
        <v>0.71468424797058105</v>
      </c>
    </row>
    <row r="3694" spans="1:19" ht="15" customHeight="1" x14ac:dyDescent="0.35">
      <c r="A3694" s="9">
        <v>3692</v>
      </c>
      <c r="B3694" s="10">
        <v>10</v>
      </c>
      <c r="C3694" s="11" t="s">
        <v>13924</v>
      </c>
      <c r="D3694" t="s">
        <v>945</v>
      </c>
      <c r="E3694" s="10">
        <v>20</v>
      </c>
      <c r="F3694" s="11" t="s">
        <v>14843</v>
      </c>
      <c r="G3694" s="11" t="s">
        <v>49570</v>
      </c>
      <c r="H3694" s="11" t="s">
        <v>41581</v>
      </c>
      <c r="I3694" s="11" t="e">
        <f>_xlfn.XLOOKUP(H3694,DR!$F$5:$F$1174,DR!$F$5:$F$1174)</f>
        <v>#N/A</v>
      </c>
      <c r="J3694" s="10">
        <v>1304</v>
      </c>
      <c r="K3694" s="11" t="s">
        <v>39</v>
      </c>
      <c r="L3694" s="11" t="s">
        <v>6</v>
      </c>
      <c r="N3694" s="11" t="s">
        <v>14844</v>
      </c>
      <c r="O3694" s="11" t="s">
        <v>13544</v>
      </c>
      <c r="P3694" s="11" t="s">
        <v>14845</v>
      </c>
      <c r="Q3694" s="11" t="s">
        <v>1133</v>
      </c>
      <c r="R3694" s="11" t="s">
        <v>14846</v>
      </c>
      <c r="S3694" s="12">
        <v>-3.3608155250549316</v>
      </c>
    </row>
    <row r="3695" spans="1:19" ht="15" customHeight="1" x14ac:dyDescent="0.35">
      <c r="A3695" s="9">
        <v>3693</v>
      </c>
      <c r="B3695" s="10">
        <v>10</v>
      </c>
      <c r="C3695" s="11" t="s">
        <v>13924</v>
      </c>
      <c r="D3695" t="s">
        <v>945</v>
      </c>
      <c r="E3695" s="10">
        <v>21</v>
      </c>
      <c r="F3695" s="11" t="s">
        <v>14847</v>
      </c>
      <c r="G3695" s="11" t="s">
        <v>49571</v>
      </c>
      <c r="H3695" s="11" t="s">
        <v>41582</v>
      </c>
      <c r="I3695" s="11" t="e">
        <f>_xlfn.XLOOKUP(H3695,DR!$F$5:$F$1174,DR!$F$5:$F$1174)</f>
        <v>#N/A</v>
      </c>
      <c r="J3695" s="10">
        <v>1304</v>
      </c>
      <c r="K3695" s="11" t="s">
        <v>39</v>
      </c>
      <c r="L3695" s="11" t="s">
        <v>6</v>
      </c>
      <c r="N3695" s="11" t="s">
        <v>14848</v>
      </c>
      <c r="O3695" s="11" t="s">
        <v>13544</v>
      </c>
      <c r="P3695" s="11" t="s">
        <v>14849</v>
      </c>
      <c r="Q3695" s="11" t="s">
        <v>623</v>
      </c>
      <c r="R3695" s="11" t="s">
        <v>14850</v>
      </c>
      <c r="S3695" s="12">
        <v>0.84697169065475464</v>
      </c>
    </row>
    <row r="3696" spans="1:19" ht="15" customHeight="1" x14ac:dyDescent="0.35">
      <c r="A3696" s="9">
        <v>3694</v>
      </c>
      <c r="B3696" s="10">
        <v>10</v>
      </c>
      <c r="C3696" s="11" t="s">
        <v>13924</v>
      </c>
      <c r="D3696" t="s">
        <v>945</v>
      </c>
      <c r="E3696" s="10">
        <v>22</v>
      </c>
      <c r="F3696" s="11" t="s">
        <v>14851</v>
      </c>
      <c r="G3696" s="11" t="s">
        <v>49572</v>
      </c>
      <c r="H3696" s="11" t="s">
        <v>41583</v>
      </c>
      <c r="I3696" s="11" t="e">
        <f>_xlfn.XLOOKUP(H3696,DR!$F$5:$F$1174,DR!$F$5:$F$1174)</f>
        <v>#N/A</v>
      </c>
      <c r="J3696" s="10">
        <v>1304</v>
      </c>
      <c r="K3696" s="11" t="s">
        <v>39</v>
      </c>
      <c r="L3696" s="11" t="s">
        <v>6</v>
      </c>
      <c r="N3696" s="11" t="s">
        <v>14852</v>
      </c>
      <c r="O3696" s="11" t="s">
        <v>13544</v>
      </c>
      <c r="P3696" s="11" t="s">
        <v>14853</v>
      </c>
      <c r="Q3696" s="11" t="s">
        <v>584</v>
      </c>
      <c r="R3696" s="11" t="s">
        <v>14854</v>
      </c>
      <c r="S3696" s="12">
        <v>2.3940861225128174</v>
      </c>
    </row>
    <row r="3697" spans="1:19" ht="15" customHeight="1" x14ac:dyDescent="0.35">
      <c r="A3697" s="9">
        <v>3695</v>
      </c>
      <c r="B3697" s="10">
        <v>10</v>
      </c>
      <c r="C3697" s="11" t="s">
        <v>13924</v>
      </c>
      <c r="D3697" t="s">
        <v>945</v>
      </c>
      <c r="E3697" s="10">
        <v>23</v>
      </c>
      <c r="F3697" s="11" t="s">
        <v>14855</v>
      </c>
      <c r="G3697" s="11" t="s">
        <v>49573</v>
      </c>
      <c r="H3697" s="11" t="s">
        <v>41584</v>
      </c>
      <c r="I3697" s="11" t="e">
        <f>_xlfn.XLOOKUP(H3697,DR!$F$5:$F$1174,DR!$F$5:$F$1174)</f>
        <v>#N/A</v>
      </c>
      <c r="J3697" s="10">
        <v>1304</v>
      </c>
      <c r="K3697" s="11" t="s">
        <v>39</v>
      </c>
      <c r="L3697" s="11" t="s">
        <v>6</v>
      </c>
      <c r="N3697" s="11" t="s">
        <v>14856</v>
      </c>
      <c r="O3697" s="11" t="s">
        <v>13544</v>
      </c>
      <c r="P3697" s="11" t="s">
        <v>14857</v>
      </c>
      <c r="Q3697" s="11" t="s">
        <v>1133</v>
      </c>
      <c r="R3697" s="11" t="s">
        <v>14858</v>
      </c>
      <c r="S3697" s="12">
        <v>1.7890599966049194</v>
      </c>
    </row>
    <row r="3698" spans="1:19" ht="15" customHeight="1" x14ac:dyDescent="0.35">
      <c r="A3698" s="9">
        <v>3696</v>
      </c>
      <c r="B3698" s="10">
        <v>10</v>
      </c>
      <c r="C3698" s="11" t="s">
        <v>13924</v>
      </c>
      <c r="D3698" t="s">
        <v>945</v>
      </c>
      <c r="E3698" s="10">
        <v>24</v>
      </c>
      <c r="F3698" s="11" t="s">
        <v>14859</v>
      </c>
      <c r="G3698" s="11" t="s">
        <v>49574</v>
      </c>
      <c r="H3698" s="11" t="s">
        <v>41585</v>
      </c>
      <c r="I3698" s="11" t="e">
        <f>_xlfn.XLOOKUP(H3698,DR!$F$5:$F$1174,DR!$F$5:$F$1174)</f>
        <v>#N/A</v>
      </c>
      <c r="J3698" s="10">
        <v>1304</v>
      </c>
      <c r="K3698" s="11" t="s">
        <v>39</v>
      </c>
      <c r="L3698" s="11" t="s">
        <v>6</v>
      </c>
      <c r="N3698" s="11" t="s">
        <v>14860</v>
      </c>
      <c r="O3698" s="11" t="s">
        <v>13544</v>
      </c>
      <c r="P3698" s="11" t="s">
        <v>14861</v>
      </c>
      <c r="Q3698" s="11" t="s">
        <v>584</v>
      </c>
      <c r="R3698" s="11" t="s">
        <v>14862</v>
      </c>
      <c r="S3698" s="12">
        <v>2.8667988777160645</v>
      </c>
    </row>
    <row r="3699" spans="1:19" ht="15" customHeight="1" x14ac:dyDescent="0.35">
      <c r="A3699" s="9">
        <v>3697</v>
      </c>
      <c r="B3699" s="10">
        <v>10</v>
      </c>
      <c r="C3699" s="11" t="s">
        <v>13924</v>
      </c>
      <c r="D3699" t="s">
        <v>1042</v>
      </c>
      <c r="E3699" s="10">
        <v>1</v>
      </c>
      <c r="F3699" s="11" t="s">
        <v>14863</v>
      </c>
      <c r="G3699" s="11" t="s">
        <v>49575</v>
      </c>
      <c r="H3699" s="11" t="s">
        <v>41586</v>
      </c>
      <c r="I3699" s="11" t="e">
        <f>_xlfn.XLOOKUP(H3699,DR!$F$5:$F$1174,DR!$F$5:$F$1174)</f>
        <v>#N/A</v>
      </c>
      <c r="J3699" s="10">
        <v>1304</v>
      </c>
      <c r="K3699" s="11" t="s">
        <v>39</v>
      </c>
      <c r="L3699" s="11" t="s">
        <v>6</v>
      </c>
      <c r="N3699" s="11" t="s">
        <v>14864</v>
      </c>
      <c r="O3699" s="11" t="s">
        <v>13544</v>
      </c>
      <c r="P3699" s="11" t="s">
        <v>14865</v>
      </c>
      <c r="Q3699" s="11" t="s">
        <v>1133</v>
      </c>
      <c r="R3699" s="11" t="s">
        <v>14866</v>
      </c>
      <c r="S3699" s="12">
        <v>0.85031896829605103</v>
      </c>
    </row>
    <row r="3700" spans="1:19" ht="15" customHeight="1" x14ac:dyDescent="0.35">
      <c r="A3700" s="9">
        <v>3698</v>
      </c>
      <c r="B3700" s="10">
        <v>10</v>
      </c>
      <c r="C3700" s="11" t="s">
        <v>13924</v>
      </c>
      <c r="D3700" t="s">
        <v>1042</v>
      </c>
      <c r="E3700" s="10">
        <v>2</v>
      </c>
      <c r="F3700" s="11" t="s">
        <v>14867</v>
      </c>
      <c r="G3700" s="11" t="s">
        <v>49576</v>
      </c>
      <c r="H3700" s="11" t="s">
        <v>41587</v>
      </c>
      <c r="I3700" s="11" t="e">
        <f>_xlfn.XLOOKUP(H3700,DR!$F$5:$F$1174,DR!$F$5:$F$1174)</f>
        <v>#N/A</v>
      </c>
      <c r="J3700" s="10">
        <v>1304</v>
      </c>
      <c r="K3700" s="11" t="s">
        <v>39</v>
      </c>
      <c r="L3700" s="11" t="s">
        <v>6</v>
      </c>
      <c r="N3700" s="11" t="s">
        <v>14868</v>
      </c>
      <c r="O3700" s="11" t="s">
        <v>13544</v>
      </c>
      <c r="P3700" s="11" t="s">
        <v>14869</v>
      </c>
      <c r="Q3700" s="11" t="s">
        <v>1133</v>
      </c>
      <c r="R3700" s="11" t="s">
        <v>14870</v>
      </c>
      <c r="S3700" s="12">
        <v>1.5687118768692017</v>
      </c>
    </row>
    <row r="3701" spans="1:19" ht="15" customHeight="1" x14ac:dyDescent="0.35">
      <c r="A3701" s="9">
        <v>3699</v>
      </c>
      <c r="B3701" s="10">
        <v>10</v>
      </c>
      <c r="C3701" s="11" t="s">
        <v>13924</v>
      </c>
      <c r="D3701" t="s">
        <v>1042</v>
      </c>
      <c r="E3701" s="10">
        <v>3</v>
      </c>
      <c r="F3701" s="11" t="s">
        <v>14871</v>
      </c>
      <c r="G3701" s="11" t="s">
        <v>49577</v>
      </c>
      <c r="H3701" s="11" t="s">
        <v>41588</v>
      </c>
      <c r="I3701" s="11" t="e">
        <f>_xlfn.XLOOKUP(H3701,DR!$F$5:$F$1174,DR!$F$5:$F$1174)</f>
        <v>#N/A</v>
      </c>
      <c r="J3701" s="10">
        <v>1304</v>
      </c>
      <c r="K3701" s="11" t="s">
        <v>39</v>
      </c>
      <c r="L3701" s="11" t="s">
        <v>6</v>
      </c>
      <c r="N3701" s="11" t="s">
        <v>14872</v>
      </c>
      <c r="O3701" s="11" t="s">
        <v>13544</v>
      </c>
      <c r="P3701" s="11" t="s">
        <v>14873</v>
      </c>
      <c r="Q3701" s="11" t="s">
        <v>1133</v>
      </c>
      <c r="R3701" s="11" t="s">
        <v>14874</v>
      </c>
      <c r="S3701" s="12">
        <v>0.69599932432174683</v>
      </c>
    </row>
    <row r="3702" spans="1:19" ht="15" customHeight="1" x14ac:dyDescent="0.35">
      <c r="A3702" s="9">
        <v>3700</v>
      </c>
      <c r="B3702" s="10">
        <v>10</v>
      </c>
      <c r="C3702" s="11" t="s">
        <v>13924</v>
      </c>
      <c r="D3702" t="s">
        <v>1042</v>
      </c>
      <c r="E3702" s="10">
        <v>4</v>
      </c>
      <c r="F3702" s="11" t="s">
        <v>14875</v>
      </c>
      <c r="G3702" s="11" t="s">
        <v>49578</v>
      </c>
      <c r="H3702" s="11" t="s">
        <v>41589</v>
      </c>
      <c r="I3702" s="11" t="e">
        <f>_xlfn.XLOOKUP(H3702,DR!$F$5:$F$1174,DR!$F$5:$F$1174)</f>
        <v>#N/A</v>
      </c>
      <c r="J3702" s="10">
        <v>1304</v>
      </c>
      <c r="K3702" s="11" t="s">
        <v>39</v>
      </c>
      <c r="L3702" s="11" t="s">
        <v>6</v>
      </c>
      <c r="N3702" s="11" t="s">
        <v>14876</v>
      </c>
      <c r="O3702" s="11" t="s">
        <v>13544</v>
      </c>
      <c r="P3702" s="11" t="s">
        <v>14877</v>
      </c>
      <c r="Q3702" s="11" t="s">
        <v>1133</v>
      </c>
      <c r="R3702" s="11" t="s">
        <v>14878</v>
      </c>
      <c r="S3702" s="12">
        <v>-0.72160404920578003</v>
      </c>
    </row>
    <row r="3703" spans="1:19" ht="15" customHeight="1" x14ac:dyDescent="0.35">
      <c r="A3703" s="9">
        <v>3701</v>
      </c>
      <c r="B3703" s="10">
        <v>10</v>
      </c>
      <c r="C3703" s="11" t="s">
        <v>13924</v>
      </c>
      <c r="D3703" t="s">
        <v>1042</v>
      </c>
      <c r="E3703" s="10">
        <v>5</v>
      </c>
      <c r="F3703" s="11" t="s">
        <v>14879</v>
      </c>
      <c r="G3703" s="11" t="s">
        <v>49579</v>
      </c>
      <c r="H3703" s="11" t="s">
        <v>41590</v>
      </c>
      <c r="I3703" s="11" t="e">
        <f>_xlfn.XLOOKUP(H3703,DR!$F$5:$F$1174,DR!$F$5:$F$1174)</f>
        <v>#N/A</v>
      </c>
      <c r="J3703" s="10">
        <v>1304</v>
      </c>
      <c r="K3703" s="11" t="s">
        <v>39</v>
      </c>
      <c r="L3703" s="11" t="s">
        <v>6</v>
      </c>
      <c r="N3703" s="11" t="s">
        <v>14880</v>
      </c>
      <c r="O3703" s="11" t="s">
        <v>13544</v>
      </c>
      <c r="P3703" s="11" t="s">
        <v>14881</v>
      </c>
      <c r="Q3703" s="11" t="s">
        <v>1133</v>
      </c>
      <c r="R3703" s="11" t="s">
        <v>14882</v>
      </c>
      <c r="S3703" s="12">
        <v>-0.86196887493133545</v>
      </c>
    </row>
    <row r="3704" spans="1:19" ht="15" customHeight="1" x14ac:dyDescent="0.35">
      <c r="A3704" s="9">
        <v>3702</v>
      </c>
      <c r="B3704" s="10">
        <v>10</v>
      </c>
      <c r="C3704" s="11" t="s">
        <v>13924</v>
      </c>
      <c r="D3704" t="s">
        <v>1042</v>
      </c>
      <c r="E3704" s="10">
        <v>6</v>
      </c>
      <c r="F3704" s="11" t="s">
        <v>14883</v>
      </c>
      <c r="G3704" s="11" t="s">
        <v>49580</v>
      </c>
      <c r="H3704" s="11" t="s">
        <v>41591</v>
      </c>
      <c r="I3704" s="11" t="e">
        <f>_xlfn.XLOOKUP(H3704,DR!$F$5:$F$1174,DR!$F$5:$F$1174)</f>
        <v>#N/A</v>
      </c>
      <c r="J3704" s="10">
        <v>1304</v>
      </c>
      <c r="K3704" s="11" t="s">
        <v>39</v>
      </c>
      <c r="L3704" s="11" t="s">
        <v>6</v>
      </c>
      <c r="N3704" s="11" t="s">
        <v>14884</v>
      </c>
      <c r="O3704" s="11" t="s">
        <v>13544</v>
      </c>
      <c r="P3704" s="11" t="s">
        <v>14885</v>
      </c>
      <c r="Q3704" s="11" t="s">
        <v>1133</v>
      </c>
      <c r="R3704" s="11" t="s">
        <v>14886</v>
      </c>
      <c r="S3704" s="12">
        <v>-0.64249032735824585</v>
      </c>
    </row>
    <row r="3705" spans="1:19" ht="15" customHeight="1" x14ac:dyDescent="0.35">
      <c r="A3705" s="9">
        <v>3703</v>
      </c>
      <c r="B3705" s="10">
        <v>10</v>
      </c>
      <c r="C3705" s="11" t="s">
        <v>13924</v>
      </c>
      <c r="D3705" t="s">
        <v>1042</v>
      </c>
      <c r="E3705" s="10">
        <v>7</v>
      </c>
      <c r="F3705" s="11" t="s">
        <v>14887</v>
      </c>
      <c r="G3705" s="11" t="s">
        <v>49581</v>
      </c>
      <c r="H3705" s="11" t="s">
        <v>41592</v>
      </c>
      <c r="I3705" s="11" t="e">
        <f>_xlfn.XLOOKUP(H3705,DR!$F$5:$F$1174,DR!$F$5:$F$1174)</f>
        <v>#N/A</v>
      </c>
      <c r="J3705" s="10">
        <v>1304</v>
      </c>
      <c r="K3705" s="11" t="s">
        <v>39</v>
      </c>
      <c r="L3705" s="11" t="s">
        <v>6</v>
      </c>
      <c r="N3705" s="11" t="s">
        <v>14888</v>
      </c>
      <c r="O3705" s="11" t="s">
        <v>13544</v>
      </c>
      <c r="P3705" s="11" t="s">
        <v>14889</v>
      </c>
      <c r="Q3705" s="11" t="s">
        <v>1133</v>
      </c>
      <c r="R3705" s="11" t="s">
        <v>14890</v>
      </c>
      <c r="S3705" s="12">
        <v>-1.1137466430664063</v>
      </c>
    </row>
    <row r="3706" spans="1:19" ht="15" customHeight="1" x14ac:dyDescent="0.35">
      <c r="A3706" s="9">
        <v>3704</v>
      </c>
      <c r="B3706" s="10">
        <v>10</v>
      </c>
      <c r="C3706" s="11" t="s">
        <v>13924</v>
      </c>
      <c r="D3706" t="s">
        <v>1042</v>
      </c>
      <c r="E3706" s="10">
        <v>8</v>
      </c>
      <c r="F3706" s="11" t="s">
        <v>14891</v>
      </c>
      <c r="G3706" s="11" t="s">
        <v>49582</v>
      </c>
      <c r="H3706" s="11" t="s">
        <v>41593</v>
      </c>
      <c r="I3706" s="11" t="e">
        <f>_xlfn.XLOOKUP(H3706,DR!$F$5:$F$1174,DR!$F$5:$F$1174)</f>
        <v>#N/A</v>
      </c>
      <c r="J3706" s="10">
        <v>1304</v>
      </c>
      <c r="K3706" s="11" t="s">
        <v>39</v>
      </c>
      <c r="L3706" s="11" t="s">
        <v>6</v>
      </c>
      <c r="N3706" s="11" t="s">
        <v>14892</v>
      </c>
      <c r="O3706" s="11" t="s">
        <v>13544</v>
      </c>
      <c r="P3706" s="11" t="s">
        <v>14893</v>
      </c>
      <c r="Q3706" s="11" t="s">
        <v>1133</v>
      </c>
      <c r="R3706" s="11" t="s">
        <v>14894</v>
      </c>
      <c r="S3706" s="12">
        <v>-1.1757940053939819</v>
      </c>
    </row>
    <row r="3707" spans="1:19" ht="15" customHeight="1" x14ac:dyDescent="0.35">
      <c r="A3707" s="9">
        <v>3705</v>
      </c>
      <c r="B3707" s="10">
        <v>10</v>
      </c>
      <c r="C3707" s="11" t="s">
        <v>13924</v>
      </c>
      <c r="D3707" t="s">
        <v>1042</v>
      </c>
      <c r="E3707" s="10">
        <v>9</v>
      </c>
      <c r="F3707" s="11" t="s">
        <v>14895</v>
      </c>
      <c r="G3707" s="11" t="s">
        <v>49583</v>
      </c>
      <c r="H3707" s="11" t="s">
        <v>41594</v>
      </c>
      <c r="I3707" s="11" t="e">
        <f>_xlfn.XLOOKUP(H3707,DR!$F$5:$F$1174,DR!$F$5:$F$1174)</f>
        <v>#N/A</v>
      </c>
      <c r="J3707" s="10">
        <v>1304</v>
      </c>
      <c r="K3707" s="11" t="s">
        <v>39</v>
      </c>
      <c r="L3707" s="11" t="s">
        <v>6</v>
      </c>
      <c r="N3707" s="11" t="s">
        <v>14896</v>
      </c>
      <c r="O3707" s="11" t="s">
        <v>13544</v>
      </c>
      <c r="P3707" s="11" t="s">
        <v>14897</v>
      </c>
      <c r="Q3707" s="11" t="s">
        <v>4752</v>
      </c>
      <c r="R3707" s="11" t="s">
        <v>14898</v>
      </c>
      <c r="S3707" s="12">
        <v>-1.3673053979873657</v>
      </c>
    </row>
    <row r="3708" spans="1:19" ht="15" customHeight="1" x14ac:dyDescent="0.35">
      <c r="A3708" s="9">
        <v>3706</v>
      </c>
      <c r="B3708" s="10">
        <v>10</v>
      </c>
      <c r="C3708" s="11" t="s">
        <v>13924</v>
      </c>
      <c r="D3708" t="s">
        <v>1042</v>
      </c>
      <c r="E3708" s="10">
        <v>10</v>
      </c>
      <c r="F3708" s="11" t="s">
        <v>14899</v>
      </c>
      <c r="G3708" s="11" t="s">
        <v>49584</v>
      </c>
      <c r="H3708" s="11" t="s">
        <v>41595</v>
      </c>
      <c r="I3708" s="11" t="e">
        <f>_xlfn.XLOOKUP(H3708,DR!$F$5:$F$1174,DR!$F$5:$F$1174)</f>
        <v>#N/A</v>
      </c>
      <c r="J3708" s="10">
        <v>1304</v>
      </c>
      <c r="K3708" s="11" t="s">
        <v>39</v>
      </c>
      <c r="L3708" s="11" t="s">
        <v>6</v>
      </c>
      <c r="N3708" s="11" t="s">
        <v>14900</v>
      </c>
      <c r="O3708" s="11" t="s">
        <v>13544</v>
      </c>
      <c r="P3708" s="11" t="s">
        <v>14901</v>
      </c>
      <c r="Q3708" s="11" t="s">
        <v>1133</v>
      </c>
      <c r="R3708" s="11" t="s">
        <v>14902</v>
      </c>
      <c r="S3708" s="12">
        <v>-1.1756788492202759</v>
      </c>
    </row>
    <row r="3709" spans="1:19" ht="15" customHeight="1" x14ac:dyDescent="0.35">
      <c r="A3709" s="9">
        <v>3707</v>
      </c>
      <c r="B3709" s="10">
        <v>10</v>
      </c>
      <c r="C3709" s="11" t="s">
        <v>13924</v>
      </c>
      <c r="D3709" t="s">
        <v>1042</v>
      </c>
      <c r="E3709" s="10">
        <v>11</v>
      </c>
      <c r="F3709" s="11" t="s">
        <v>14903</v>
      </c>
      <c r="G3709" s="11" t="s">
        <v>49585</v>
      </c>
      <c r="H3709" s="11" t="s">
        <v>41596</v>
      </c>
      <c r="I3709" s="11" t="e">
        <f>_xlfn.XLOOKUP(H3709,DR!$F$5:$F$1174,DR!$F$5:$F$1174)</f>
        <v>#N/A</v>
      </c>
      <c r="J3709" s="10">
        <v>1304</v>
      </c>
      <c r="K3709" s="11" t="s">
        <v>39</v>
      </c>
      <c r="L3709" s="11" t="s">
        <v>6</v>
      </c>
      <c r="N3709" s="11" t="s">
        <v>14904</v>
      </c>
      <c r="O3709" s="11" t="s">
        <v>13544</v>
      </c>
      <c r="P3709" s="11" t="s">
        <v>14905</v>
      </c>
      <c r="Q3709" s="11" t="s">
        <v>1133</v>
      </c>
      <c r="R3709" s="11" t="s">
        <v>14906</v>
      </c>
      <c r="S3709" s="12">
        <v>-6.4191150665283203</v>
      </c>
    </row>
    <row r="3710" spans="1:19" ht="15" customHeight="1" x14ac:dyDescent="0.35">
      <c r="A3710" s="9">
        <v>3708</v>
      </c>
      <c r="B3710" s="10">
        <v>10</v>
      </c>
      <c r="C3710" s="11" t="s">
        <v>13924</v>
      </c>
      <c r="D3710" t="s">
        <v>1042</v>
      </c>
      <c r="E3710" s="10">
        <v>12</v>
      </c>
      <c r="F3710" s="11" t="s">
        <v>14907</v>
      </c>
      <c r="G3710" s="11" t="s">
        <v>49586</v>
      </c>
      <c r="H3710" s="11" t="s">
        <v>41597</v>
      </c>
      <c r="I3710" s="11" t="e">
        <f>_xlfn.XLOOKUP(H3710,DR!$F$5:$F$1174,DR!$F$5:$F$1174)</f>
        <v>#N/A</v>
      </c>
      <c r="J3710" s="10">
        <v>1304</v>
      </c>
      <c r="K3710" s="11" t="s">
        <v>39</v>
      </c>
      <c r="L3710" s="11" t="s">
        <v>6</v>
      </c>
      <c r="N3710" s="11" t="s">
        <v>14908</v>
      </c>
      <c r="O3710" s="11" t="s">
        <v>13544</v>
      </c>
      <c r="P3710" s="11" t="s">
        <v>14909</v>
      </c>
      <c r="Q3710" s="11" t="s">
        <v>1133</v>
      </c>
      <c r="R3710" s="11" t="s">
        <v>14910</v>
      </c>
      <c r="S3710" s="12">
        <v>-1.0291013717651367</v>
      </c>
    </row>
    <row r="3711" spans="1:19" ht="15" customHeight="1" x14ac:dyDescent="0.35">
      <c r="A3711" s="9">
        <v>3709</v>
      </c>
      <c r="B3711" s="10">
        <v>10</v>
      </c>
      <c r="C3711" s="11" t="s">
        <v>13924</v>
      </c>
      <c r="D3711" t="s">
        <v>1042</v>
      </c>
      <c r="E3711" s="10">
        <v>13</v>
      </c>
      <c r="F3711" s="11" t="s">
        <v>14911</v>
      </c>
      <c r="G3711" s="11" t="s">
        <v>49587</v>
      </c>
      <c r="H3711" s="11" t="s">
        <v>41598</v>
      </c>
      <c r="I3711" s="11" t="e">
        <f>_xlfn.XLOOKUP(H3711,DR!$F$5:$F$1174,DR!$F$5:$F$1174)</f>
        <v>#N/A</v>
      </c>
      <c r="J3711" s="10">
        <v>1304</v>
      </c>
      <c r="K3711" s="11" t="s">
        <v>39</v>
      </c>
      <c r="L3711" s="11" t="s">
        <v>6</v>
      </c>
      <c r="N3711" s="11" t="s">
        <v>14912</v>
      </c>
      <c r="O3711" s="11" t="s">
        <v>13544</v>
      </c>
      <c r="P3711" s="11" t="s">
        <v>14913</v>
      </c>
      <c r="Q3711" s="11" t="s">
        <v>623</v>
      </c>
      <c r="R3711" s="11" t="s">
        <v>14914</v>
      </c>
      <c r="S3711" s="12">
        <v>-1.9841805696487427</v>
      </c>
    </row>
    <row r="3712" spans="1:19" ht="15" customHeight="1" x14ac:dyDescent="0.35">
      <c r="A3712" s="9">
        <v>3710</v>
      </c>
      <c r="B3712" s="10">
        <v>10</v>
      </c>
      <c r="C3712" s="11" t="s">
        <v>13924</v>
      </c>
      <c r="D3712" t="s">
        <v>1042</v>
      </c>
      <c r="E3712" s="10">
        <v>14</v>
      </c>
      <c r="F3712" s="11" t="s">
        <v>14915</v>
      </c>
      <c r="G3712" s="11" t="s">
        <v>49588</v>
      </c>
      <c r="H3712" s="11" t="s">
        <v>41599</v>
      </c>
      <c r="I3712" s="11" t="e">
        <f>_xlfn.XLOOKUP(H3712,DR!$F$5:$F$1174,DR!$F$5:$F$1174)</f>
        <v>#N/A</v>
      </c>
      <c r="J3712" s="10">
        <v>1304</v>
      </c>
      <c r="K3712" s="11" t="s">
        <v>39</v>
      </c>
      <c r="L3712" s="11" t="s">
        <v>6</v>
      </c>
      <c r="N3712" s="11" t="s">
        <v>14916</v>
      </c>
      <c r="O3712" s="11" t="s">
        <v>13544</v>
      </c>
      <c r="P3712" s="11" t="s">
        <v>14917</v>
      </c>
      <c r="Q3712" s="11" t="s">
        <v>1133</v>
      </c>
      <c r="R3712" s="11" t="s">
        <v>14918</v>
      </c>
      <c r="S3712" s="12">
        <v>-0.72114831209182739</v>
      </c>
    </row>
    <row r="3713" spans="1:19" ht="15" customHeight="1" x14ac:dyDescent="0.35">
      <c r="A3713" s="9">
        <v>3711</v>
      </c>
      <c r="B3713" s="10">
        <v>10</v>
      </c>
      <c r="C3713" s="11" t="s">
        <v>13924</v>
      </c>
      <c r="D3713" t="s">
        <v>1042</v>
      </c>
      <c r="E3713" s="10">
        <v>15</v>
      </c>
      <c r="F3713" s="11" t="s">
        <v>14919</v>
      </c>
      <c r="G3713" s="11" t="s">
        <v>49589</v>
      </c>
      <c r="H3713" s="11" t="s">
        <v>41600</v>
      </c>
      <c r="I3713" s="11" t="e">
        <f>_xlfn.XLOOKUP(H3713,DR!$F$5:$F$1174,DR!$F$5:$F$1174)</f>
        <v>#N/A</v>
      </c>
      <c r="J3713" s="10">
        <v>1304</v>
      </c>
      <c r="K3713" s="11" t="s">
        <v>39</v>
      </c>
      <c r="L3713" s="11" t="s">
        <v>6</v>
      </c>
      <c r="N3713" s="11" t="s">
        <v>14920</v>
      </c>
      <c r="O3713" s="11" t="s">
        <v>13544</v>
      </c>
      <c r="P3713" s="11" t="s">
        <v>14921</v>
      </c>
      <c r="Q3713" s="11" t="s">
        <v>623</v>
      </c>
      <c r="R3713" s="11" t="s">
        <v>14922</v>
      </c>
      <c r="S3713" s="12">
        <v>-1.3339481353759766</v>
      </c>
    </row>
    <row r="3714" spans="1:19" ht="15" customHeight="1" x14ac:dyDescent="0.35">
      <c r="A3714" s="9">
        <v>3712</v>
      </c>
      <c r="B3714" s="10">
        <v>10</v>
      </c>
      <c r="C3714" s="11" t="s">
        <v>13924</v>
      </c>
      <c r="D3714" t="s">
        <v>1042</v>
      </c>
      <c r="E3714" s="10">
        <v>16</v>
      </c>
      <c r="F3714" s="11" t="s">
        <v>14923</v>
      </c>
      <c r="G3714" s="11" t="s">
        <v>49590</v>
      </c>
      <c r="H3714" s="11" t="s">
        <v>41601</v>
      </c>
      <c r="I3714" s="11" t="e">
        <f>_xlfn.XLOOKUP(H3714,DR!$F$5:$F$1174,DR!$F$5:$F$1174)</f>
        <v>#N/A</v>
      </c>
      <c r="J3714" s="10">
        <v>1304</v>
      </c>
      <c r="K3714" s="11" t="s">
        <v>39</v>
      </c>
      <c r="L3714" s="11" t="s">
        <v>6</v>
      </c>
      <c r="N3714" s="11" t="s">
        <v>14924</v>
      </c>
      <c r="O3714" s="11" t="s">
        <v>14925</v>
      </c>
      <c r="P3714" s="11" t="s">
        <v>14926</v>
      </c>
      <c r="Q3714" s="11" t="s">
        <v>589</v>
      </c>
      <c r="R3714" s="11" t="s">
        <v>14927</v>
      </c>
      <c r="S3714" s="12">
        <v>0.12134991586208344</v>
      </c>
    </row>
    <row r="3715" spans="1:19" ht="15" customHeight="1" x14ac:dyDescent="0.35">
      <c r="A3715" s="9">
        <v>3713</v>
      </c>
      <c r="B3715" s="10">
        <v>10</v>
      </c>
      <c r="C3715" s="11" t="s">
        <v>13924</v>
      </c>
      <c r="D3715" t="s">
        <v>1042</v>
      </c>
      <c r="E3715" s="10">
        <v>17</v>
      </c>
      <c r="F3715" s="11" t="s">
        <v>14928</v>
      </c>
      <c r="G3715" s="11" t="s">
        <v>49591</v>
      </c>
      <c r="H3715" s="11" t="s">
        <v>41602</v>
      </c>
      <c r="I3715" s="11" t="e">
        <f>_xlfn.XLOOKUP(H3715,DR!$F$5:$F$1174,DR!$F$5:$F$1174)</f>
        <v>#N/A</v>
      </c>
      <c r="J3715" s="10">
        <v>1304</v>
      </c>
      <c r="K3715" s="11" t="s">
        <v>39</v>
      </c>
      <c r="L3715" s="11" t="s">
        <v>6</v>
      </c>
      <c r="N3715" s="11" t="s">
        <v>14929</v>
      </c>
      <c r="O3715" s="11" t="s">
        <v>14925</v>
      </c>
      <c r="P3715" s="11" t="s">
        <v>14930</v>
      </c>
      <c r="Q3715" s="11" t="s">
        <v>589</v>
      </c>
      <c r="R3715" s="11" t="s">
        <v>14931</v>
      </c>
      <c r="S3715" s="12">
        <v>4.7343544661998749E-2</v>
      </c>
    </row>
    <row r="3716" spans="1:19" ht="15" customHeight="1" x14ac:dyDescent="0.35">
      <c r="A3716" s="9">
        <v>3714</v>
      </c>
      <c r="B3716" s="10">
        <v>10</v>
      </c>
      <c r="C3716" s="11" t="s">
        <v>13924</v>
      </c>
      <c r="D3716" t="s">
        <v>1042</v>
      </c>
      <c r="E3716" s="10">
        <v>18</v>
      </c>
      <c r="F3716" s="11" t="s">
        <v>14932</v>
      </c>
      <c r="G3716" s="11" t="s">
        <v>49592</v>
      </c>
      <c r="H3716" s="11" t="s">
        <v>41603</v>
      </c>
      <c r="I3716" s="11" t="e">
        <f>_xlfn.XLOOKUP(H3716,DR!$F$5:$F$1174,DR!$F$5:$F$1174)</f>
        <v>#N/A</v>
      </c>
      <c r="J3716" s="10">
        <v>1304</v>
      </c>
      <c r="K3716" s="11" t="s">
        <v>39</v>
      </c>
      <c r="L3716" s="11" t="s">
        <v>6</v>
      </c>
      <c r="N3716" s="11" t="s">
        <v>14933</v>
      </c>
      <c r="O3716" s="11" t="s">
        <v>14925</v>
      </c>
      <c r="P3716" s="11" t="s">
        <v>14934</v>
      </c>
      <c r="Q3716" s="11" t="s">
        <v>589</v>
      </c>
      <c r="R3716" s="11" t="s">
        <v>14935</v>
      </c>
      <c r="S3716" s="12">
        <v>0.52639442682266235</v>
      </c>
    </row>
    <row r="3717" spans="1:19" ht="15" customHeight="1" x14ac:dyDescent="0.35">
      <c r="A3717" s="9">
        <v>3715</v>
      </c>
      <c r="B3717" s="10">
        <v>10</v>
      </c>
      <c r="C3717" s="11" t="s">
        <v>13924</v>
      </c>
      <c r="D3717" t="s">
        <v>1042</v>
      </c>
      <c r="E3717" s="10">
        <v>19</v>
      </c>
      <c r="F3717" s="11" t="s">
        <v>14936</v>
      </c>
      <c r="G3717" s="11" t="s">
        <v>49593</v>
      </c>
      <c r="H3717" s="11" t="s">
        <v>41604</v>
      </c>
      <c r="I3717" s="11" t="e">
        <f>_xlfn.XLOOKUP(H3717,DR!$F$5:$F$1174,DR!$F$5:$F$1174)</f>
        <v>#N/A</v>
      </c>
      <c r="J3717" s="10">
        <v>1304</v>
      </c>
      <c r="K3717" s="11" t="s">
        <v>39</v>
      </c>
      <c r="L3717" s="11" t="s">
        <v>6</v>
      </c>
      <c r="N3717" s="11" t="s">
        <v>14937</v>
      </c>
      <c r="O3717" s="11" t="s">
        <v>14925</v>
      </c>
      <c r="P3717" s="11" t="s">
        <v>14938</v>
      </c>
      <c r="Q3717" s="11" t="s">
        <v>1133</v>
      </c>
      <c r="R3717" s="11" t="s">
        <v>14939</v>
      </c>
      <c r="S3717" s="12">
        <v>0.40999466180801392</v>
      </c>
    </row>
    <row r="3718" spans="1:19" ht="15" customHeight="1" x14ac:dyDescent="0.35">
      <c r="A3718" s="9">
        <v>3716</v>
      </c>
      <c r="B3718" s="10">
        <v>10</v>
      </c>
      <c r="C3718" s="11" t="s">
        <v>13924</v>
      </c>
      <c r="D3718" t="s">
        <v>1042</v>
      </c>
      <c r="E3718" s="10">
        <v>20</v>
      </c>
      <c r="F3718" s="11" t="s">
        <v>14940</v>
      </c>
      <c r="G3718" s="11" t="s">
        <v>49594</v>
      </c>
      <c r="H3718" s="11" t="s">
        <v>41605</v>
      </c>
      <c r="I3718" s="11" t="e">
        <f>_xlfn.XLOOKUP(H3718,DR!$F$5:$F$1174,DR!$F$5:$F$1174)</f>
        <v>#N/A</v>
      </c>
      <c r="J3718" s="10">
        <v>1304</v>
      </c>
      <c r="K3718" s="11" t="s">
        <v>39</v>
      </c>
      <c r="L3718" s="11" t="s">
        <v>6</v>
      </c>
      <c r="N3718" s="11" t="s">
        <v>14941</v>
      </c>
      <c r="O3718" s="11" t="s">
        <v>14925</v>
      </c>
      <c r="P3718" s="11" t="s">
        <v>14942</v>
      </c>
      <c r="Q3718" s="11" t="s">
        <v>589</v>
      </c>
      <c r="R3718" s="11" t="s">
        <v>14943</v>
      </c>
      <c r="S3718" s="12">
        <v>0.9104805588722229</v>
      </c>
    </row>
    <row r="3719" spans="1:19" ht="15" customHeight="1" x14ac:dyDescent="0.35">
      <c r="A3719" s="9">
        <v>3717</v>
      </c>
      <c r="B3719" s="10">
        <v>10</v>
      </c>
      <c r="C3719" s="11" t="s">
        <v>13924</v>
      </c>
      <c r="D3719" t="s">
        <v>1042</v>
      </c>
      <c r="E3719" s="10">
        <v>21</v>
      </c>
      <c r="F3719" s="11" t="s">
        <v>14944</v>
      </c>
      <c r="G3719" s="11" t="s">
        <v>49595</v>
      </c>
      <c r="H3719" s="11" t="s">
        <v>41606</v>
      </c>
      <c r="I3719" s="11" t="e">
        <f>_xlfn.XLOOKUP(H3719,DR!$F$5:$F$1174,DR!$F$5:$F$1174)</f>
        <v>#N/A</v>
      </c>
      <c r="J3719" s="10">
        <v>1304</v>
      </c>
      <c r="K3719" s="11" t="s">
        <v>39</v>
      </c>
      <c r="L3719" s="11" t="s">
        <v>6</v>
      </c>
      <c r="N3719" s="11" t="s">
        <v>14945</v>
      </c>
      <c r="O3719" s="11" t="s">
        <v>14925</v>
      </c>
      <c r="P3719" s="11" t="s">
        <v>14946</v>
      </c>
      <c r="Q3719" s="11" t="s">
        <v>589</v>
      </c>
      <c r="R3719" s="11" t="s">
        <v>14947</v>
      </c>
      <c r="S3719" s="12">
        <v>1.3122092485427856</v>
      </c>
    </row>
    <row r="3720" spans="1:19" ht="15" customHeight="1" x14ac:dyDescent="0.35">
      <c r="A3720" s="9">
        <v>3718</v>
      </c>
      <c r="B3720" s="10">
        <v>10</v>
      </c>
      <c r="C3720" s="11" t="s">
        <v>13924</v>
      </c>
      <c r="D3720" t="s">
        <v>1042</v>
      </c>
      <c r="E3720" s="10">
        <v>22</v>
      </c>
      <c r="F3720" s="11" t="s">
        <v>14948</v>
      </c>
      <c r="G3720" s="11" t="s">
        <v>49596</v>
      </c>
      <c r="H3720" s="11" t="s">
        <v>41607</v>
      </c>
      <c r="I3720" s="11" t="e">
        <f>_xlfn.XLOOKUP(H3720,DR!$F$5:$F$1174,DR!$F$5:$F$1174)</f>
        <v>#N/A</v>
      </c>
      <c r="J3720" s="10">
        <v>1304</v>
      </c>
      <c r="K3720" s="11" t="s">
        <v>39</v>
      </c>
      <c r="L3720" s="11" t="s">
        <v>6</v>
      </c>
      <c r="N3720" s="11" t="s">
        <v>14949</v>
      </c>
      <c r="O3720" s="11" t="s">
        <v>14925</v>
      </c>
      <c r="P3720" s="11" t="s">
        <v>14950</v>
      </c>
      <c r="Q3720" s="11" t="s">
        <v>589</v>
      </c>
      <c r="R3720" s="11" t="s">
        <v>14951</v>
      </c>
      <c r="S3720" s="12">
        <v>1.7223453521728516</v>
      </c>
    </row>
    <row r="3721" spans="1:19" ht="15" customHeight="1" x14ac:dyDescent="0.35">
      <c r="A3721" s="9">
        <v>3719</v>
      </c>
      <c r="B3721" s="10">
        <v>10</v>
      </c>
      <c r="C3721" s="11" t="s">
        <v>13924</v>
      </c>
      <c r="D3721" t="s">
        <v>1042</v>
      </c>
      <c r="E3721" s="10">
        <v>23</v>
      </c>
      <c r="F3721" s="11" t="s">
        <v>14952</v>
      </c>
      <c r="G3721" s="11" t="s">
        <v>49597</v>
      </c>
      <c r="H3721" s="11" t="s">
        <v>41608</v>
      </c>
      <c r="I3721" s="11" t="e">
        <f>_xlfn.XLOOKUP(H3721,DR!$F$5:$F$1174,DR!$F$5:$F$1174)</f>
        <v>#N/A</v>
      </c>
      <c r="J3721" s="10">
        <v>1304</v>
      </c>
      <c r="K3721" s="11" t="s">
        <v>39</v>
      </c>
      <c r="L3721" s="11" t="s">
        <v>6</v>
      </c>
      <c r="N3721" s="11" t="s">
        <v>14953</v>
      </c>
      <c r="O3721" s="11" t="s">
        <v>14925</v>
      </c>
      <c r="P3721" s="11" t="s">
        <v>14954</v>
      </c>
      <c r="Q3721" s="11" t="s">
        <v>589</v>
      </c>
      <c r="R3721" s="11" t="s">
        <v>14955</v>
      </c>
      <c r="S3721" s="12">
        <v>1.8485406637191772</v>
      </c>
    </row>
    <row r="3722" spans="1:19" ht="15" customHeight="1" x14ac:dyDescent="0.35">
      <c r="A3722" s="9">
        <v>3720</v>
      </c>
      <c r="B3722" s="10">
        <v>10</v>
      </c>
      <c r="C3722" s="11" t="s">
        <v>13924</v>
      </c>
      <c r="D3722" t="s">
        <v>1042</v>
      </c>
      <c r="E3722" s="10">
        <v>24</v>
      </c>
      <c r="F3722" s="11" t="s">
        <v>14956</v>
      </c>
      <c r="G3722" s="11" t="s">
        <v>49598</v>
      </c>
      <c r="H3722" s="11" t="s">
        <v>41609</v>
      </c>
      <c r="I3722" s="11" t="e">
        <f>_xlfn.XLOOKUP(H3722,DR!$F$5:$F$1174,DR!$F$5:$F$1174)</f>
        <v>#N/A</v>
      </c>
      <c r="J3722" s="10">
        <v>1304</v>
      </c>
      <c r="K3722" s="11" t="s">
        <v>39</v>
      </c>
      <c r="L3722" s="11" t="s">
        <v>6</v>
      </c>
      <c r="N3722" s="11" t="s">
        <v>14957</v>
      </c>
      <c r="O3722" s="11" t="s">
        <v>14925</v>
      </c>
      <c r="P3722" s="11" t="s">
        <v>14958</v>
      </c>
      <c r="Q3722" s="11" t="s">
        <v>589</v>
      </c>
      <c r="R3722" s="11" t="s">
        <v>14959</v>
      </c>
      <c r="S3722" s="12">
        <v>2.6501750946044922</v>
      </c>
    </row>
    <row r="3723" spans="1:19" ht="15" customHeight="1" x14ac:dyDescent="0.35">
      <c r="A3723" s="9">
        <v>3721</v>
      </c>
      <c r="B3723" s="10">
        <v>10</v>
      </c>
      <c r="C3723" s="11" t="s">
        <v>13924</v>
      </c>
      <c r="D3723" t="s">
        <v>1143</v>
      </c>
      <c r="E3723" s="10">
        <v>1</v>
      </c>
      <c r="F3723" s="11" t="s">
        <v>14960</v>
      </c>
      <c r="G3723" s="11" t="s">
        <v>49599</v>
      </c>
      <c r="H3723" s="11" t="s">
        <v>41610</v>
      </c>
      <c r="I3723" s="11" t="e">
        <f>_xlfn.XLOOKUP(H3723,DR!$F$5:$F$1174,DR!$F$5:$F$1174)</f>
        <v>#N/A</v>
      </c>
      <c r="J3723" s="10">
        <v>1304</v>
      </c>
      <c r="K3723" s="11" t="s">
        <v>39</v>
      </c>
      <c r="L3723" s="11" t="s">
        <v>6</v>
      </c>
      <c r="N3723" s="11" t="s">
        <v>14961</v>
      </c>
      <c r="O3723" s="11" t="s">
        <v>14925</v>
      </c>
      <c r="P3723" s="11" t="s">
        <v>14962</v>
      </c>
      <c r="Q3723" s="11" t="s">
        <v>531</v>
      </c>
      <c r="R3723" s="11" t="s">
        <v>14963</v>
      </c>
      <c r="S3723" s="12">
        <v>1.6555154323577881</v>
      </c>
    </row>
    <row r="3724" spans="1:19" ht="15" customHeight="1" x14ac:dyDescent="0.35">
      <c r="A3724" s="9">
        <v>3722</v>
      </c>
      <c r="B3724" s="10">
        <v>10</v>
      </c>
      <c r="C3724" s="11" t="s">
        <v>13924</v>
      </c>
      <c r="D3724" t="s">
        <v>1143</v>
      </c>
      <c r="E3724" s="10">
        <v>2</v>
      </c>
      <c r="F3724" s="11" t="s">
        <v>14964</v>
      </c>
      <c r="G3724" s="11" t="s">
        <v>49600</v>
      </c>
      <c r="H3724" s="11" t="s">
        <v>41611</v>
      </c>
      <c r="I3724" s="11" t="e">
        <f>_xlfn.XLOOKUP(H3724,DR!$F$5:$F$1174,DR!$F$5:$F$1174)</f>
        <v>#N/A</v>
      </c>
      <c r="J3724" s="10">
        <v>1304</v>
      </c>
      <c r="K3724" s="11" t="s">
        <v>39</v>
      </c>
      <c r="L3724" s="11" t="s">
        <v>6</v>
      </c>
      <c r="N3724" s="11" t="s">
        <v>14965</v>
      </c>
      <c r="O3724" s="11" t="s">
        <v>14925</v>
      </c>
      <c r="P3724" s="11" t="s">
        <v>14966</v>
      </c>
      <c r="Q3724" s="11" t="s">
        <v>589</v>
      </c>
      <c r="R3724" s="11" t="s">
        <v>14967</v>
      </c>
      <c r="S3724" s="12">
        <v>1.7958855628967285</v>
      </c>
    </row>
    <row r="3725" spans="1:19" ht="15" customHeight="1" x14ac:dyDescent="0.35">
      <c r="A3725" s="9">
        <v>3723</v>
      </c>
      <c r="B3725" s="10">
        <v>10</v>
      </c>
      <c r="C3725" s="11" t="s">
        <v>13924</v>
      </c>
      <c r="D3725" t="s">
        <v>1143</v>
      </c>
      <c r="E3725" s="10">
        <v>3</v>
      </c>
      <c r="F3725" s="11" t="s">
        <v>14968</v>
      </c>
      <c r="G3725" s="11" t="s">
        <v>49601</v>
      </c>
      <c r="H3725" s="11" t="s">
        <v>41612</v>
      </c>
      <c r="I3725" s="11" t="e">
        <f>_xlfn.XLOOKUP(H3725,DR!$F$5:$F$1174,DR!$F$5:$F$1174)</f>
        <v>#N/A</v>
      </c>
      <c r="J3725" s="10">
        <v>1304</v>
      </c>
      <c r="K3725" s="11" t="s">
        <v>39</v>
      </c>
      <c r="L3725" s="11" t="s">
        <v>6</v>
      </c>
      <c r="N3725" s="11" t="s">
        <v>14969</v>
      </c>
      <c r="O3725" s="11" t="s">
        <v>14925</v>
      </c>
      <c r="P3725" s="11" t="s">
        <v>14970</v>
      </c>
      <c r="Q3725" s="11" t="s">
        <v>589</v>
      </c>
      <c r="R3725" s="11" t="s">
        <v>14971</v>
      </c>
      <c r="S3725" s="12">
        <v>0.76857566833496094</v>
      </c>
    </row>
    <row r="3726" spans="1:19" ht="15" customHeight="1" x14ac:dyDescent="0.35">
      <c r="A3726" s="9">
        <v>3724</v>
      </c>
      <c r="B3726" s="10">
        <v>10</v>
      </c>
      <c r="C3726" s="11" t="s">
        <v>13924</v>
      </c>
      <c r="D3726" t="s">
        <v>1143</v>
      </c>
      <c r="E3726" s="10">
        <v>4</v>
      </c>
      <c r="F3726" s="11" t="s">
        <v>14972</v>
      </c>
      <c r="G3726" s="11" t="s">
        <v>49602</v>
      </c>
      <c r="H3726" s="11" t="s">
        <v>41613</v>
      </c>
      <c r="I3726" s="11" t="e">
        <f>_xlfn.XLOOKUP(H3726,DR!$F$5:$F$1174,DR!$F$5:$F$1174)</f>
        <v>#N/A</v>
      </c>
      <c r="J3726" s="10">
        <v>1304</v>
      </c>
      <c r="K3726" s="11" t="s">
        <v>39</v>
      </c>
      <c r="L3726" s="11" t="s">
        <v>6</v>
      </c>
      <c r="N3726" s="11" t="s">
        <v>14973</v>
      </c>
      <c r="O3726" s="11" t="s">
        <v>14925</v>
      </c>
      <c r="P3726" s="11" t="s">
        <v>14974</v>
      </c>
      <c r="Q3726" s="11" t="s">
        <v>589</v>
      </c>
      <c r="R3726" s="11" t="s">
        <v>14975</v>
      </c>
      <c r="S3726" s="12">
        <v>-7.0973411202430725E-2</v>
      </c>
    </row>
    <row r="3727" spans="1:19" ht="15" customHeight="1" x14ac:dyDescent="0.35">
      <c r="A3727" s="9">
        <v>3725</v>
      </c>
      <c r="B3727" s="10">
        <v>10</v>
      </c>
      <c r="C3727" s="11" t="s">
        <v>13924</v>
      </c>
      <c r="D3727" t="s">
        <v>1143</v>
      </c>
      <c r="E3727" s="10">
        <v>5</v>
      </c>
      <c r="F3727" s="11" t="s">
        <v>14976</v>
      </c>
      <c r="G3727" s="11" t="s">
        <v>49603</v>
      </c>
      <c r="H3727" s="11" t="s">
        <v>41614</v>
      </c>
      <c r="I3727" s="11" t="e">
        <f>_xlfn.XLOOKUP(H3727,DR!$F$5:$F$1174,DR!$F$5:$F$1174)</f>
        <v>#N/A</v>
      </c>
      <c r="J3727" s="10">
        <v>1304</v>
      </c>
      <c r="K3727" s="11" t="s">
        <v>39</v>
      </c>
      <c r="L3727" s="11" t="s">
        <v>6</v>
      </c>
      <c r="N3727" s="11" t="s">
        <v>14977</v>
      </c>
      <c r="O3727" s="11" t="s">
        <v>14925</v>
      </c>
      <c r="P3727" s="11" t="s">
        <v>14978</v>
      </c>
      <c r="Q3727" s="11" t="s">
        <v>589</v>
      </c>
      <c r="R3727" s="11" t="s">
        <v>14979</v>
      </c>
      <c r="S3727" s="12">
        <v>-0.43245115876197815</v>
      </c>
    </row>
    <row r="3728" spans="1:19" ht="15" customHeight="1" x14ac:dyDescent="0.35">
      <c r="A3728" s="9">
        <v>3726</v>
      </c>
      <c r="B3728" s="10">
        <v>10</v>
      </c>
      <c r="C3728" s="11" t="s">
        <v>13924</v>
      </c>
      <c r="D3728" t="s">
        <v>1143</v>
      </c>
      <c r="E3728" s="10">
        <v>6</v>
      </c>
      <c r="F3728" s="11" t="s">
        <v>14980</v>
      </c>
      <c r="G3728" s="11" t="s">
        <v>49604</v>
      </c>
      <c r="H3728" s="11" t="s">
        <v>41615</v>
      </c>
      <c r="I3728" s="11" t="e">
        <f>_xlfn.XLOOKUP(H3728,DR!$F$5:$F$1174,DR!$F$5:$F$1174)</f>
        <v>#N/A</v>
      </c>
      <c r="J3728" s="10">
        <v>1304</v>
      </c>
      <c r="K3728" s="11" t="s">
        <v>39</v>
      </c>
      <c r="L3728" s="11" t="s">
        <v>6</v>
      </c>
      <c r="N3728" s="11" t="s">
        <v>14981</v>
      </c>
      <c r="O3728" s="11" t="s">
        <v>14925</v>
      </c>
      <c r="P3728" s="11" t="s">
        <v>14982</v>
      </c>
      <c r="Q3728" s="11" t="s">
        <v>589</v>
      </c>
      <c r="R3728" s="11" t="s">
        <v>14983</v>
      </c>
      <c r="S3728" s="12">
        <v>-0.55608499050140381</v>
      </c>
    </row>
    <row r="3729" spans="1:19" ht="15" customHeight="1" x14ac:dyDescent="0.35">
      <c r="A3729" s="9">
        <v>3727</v>
      </c>
      <c r="B3729" s="10">
        <v>10</v>
      </c>
      <c r="C3729" s="11" t="s">
        <v>13924</v>
      </c>
      <c r="D3729" t="s">
        <v>1143</v>
      </c>
      <c r="E3729" s="10">
        <v>7</v>
      </c>
      <c r="F3729" s="11" t="s">
        <v>14984</v>
      </c>
      <c r="G3729" s="11" t="s">
        <v>49605</v>
      </c>
      <c r="H3729" s="11" t="s">
        <v>41616</v>
      </c>
      <c r="I3729" s="11" t="e">
        <f>_xlfn.XLOOKUP(H3729,DR!$F$5:$F$1174,DR!$F$5:$F$1174)</f>
        <v>#N/A</v>
      </c>
      <c r="J3729" s="10">
        <v>1304</v>
      </c>
      <c r="K3729" s="11" t="s">
        <v>39</v>
      </c>
      <c r="L3729" s="11" t="s">
        <v>6</v>
      </c>
      <c r="N3729" s="11" t="s">
        <v>14985</v>
      </c>
      <c r="O3729" s="11" t="s">
        <v>14925</v>
      </c>
      <c r="P3729" s="11" t="s">
        <v>14986</v>
      </c>
      <c r="Q3729" s="11" t="s">
        <v>1133</v>
      </c>
      <c r="R3729" s="11" t="s">
        <v>14987</v>
      </c>
      <c r="S3729" s="12">
        <v>0.28234833478927612</v>
      </c>
    </row>
    <row r="3730" spans="1:19" ht="15" customHeight="1" x14ac:dyDescent="0.35">
      <c r="A3730" s="9">
        <v>3728</v>
      </c>
      <c r="B3730" s="10">
        <v>10</v>
      </c>
      <c r="C3730" s="11" t="s">
        <v>13924</v>
      </c>
      <c r="D3730" t="s">
        <v>1143</v>
      </c>
      <c r="E3730" s="10">
        <v>8</v>
      </c>
      <c r="F3730" s="11" t="s">
        <v>14988</v>
      </c>
      <c r="G3730" s="11" t="s">
        <v>49606</v>
      </c>
      <c r="H3730" s="11" t="s">
        <v>41617</v>
      </c>
      <c r="I3730" s="11" t="e">
        <f>_xlfn.XLOOKUP(H3730,DR!$F$5:$F$1174,DR!$F$5:$F$1174)</f>
        <v>#N/A</v>
      </c>
      <c r="J3730" s="10">
        <v>1304</v>
      </c>
      <c r="K3730" s="11" t="s">
        <v>39</v>
      </c>
      <c r="L3730" s="11" t="s">
        <v>6</v>
      </c>
      <c r="N3730" s="11" t="s">
        <v>14989</v>
      </c>
      <c r="O3730" s="11" t="s">
        <v>14925</v>
      </c>
      <c r="P3730" s="11" t="s">
        <v>14990</v>
      </c>
      <c r="Q3730" s="11" t="s">
        <v>589</v>
      </c>
      <c r="R3730" s="11" t="s">
        <v>14991</v>
      </c>
      <c r="S3730" s="12">
        <v>-0.54001915454864502</v>
      </c>
    </row>
    <row r="3731" spans="1:19" ht="15" customHeight="1" x14ac:dyDescent="0.35">
      <c r="A3731" s="9">
        <v>3729</v>
      </c>
      <c r="B3731" s="10">
        <v>10</v>
      </c>
      <c r="C3731" s="11" t="s">
        <v>13924</v>
      </c>
      <c r="D3731" t="s">
        <v>1143</v>
      </c>
      <c r="E3731" s="10">
        <v>9</v>
      </c>
      <c r="F3731" s="11" t="s">
        <v>14992</v>
      </c>
      <c r="G3731" s="11" t="s">
        <v>49607</v>
      </c>
      <c r="H3731" s="11" t="s">
        <v>41618</v>
      </c>
      <c r="I3731" s="11" t="e">
        <f>_xlfn.XLOOKUP(H3731,DR!$F$5:$F$1174,DR!$F$5:$F$1174)</f>
        <v>#N/A</v>
      </c>
      <c r="J3731" s="10">
        <v>1304</v>
      </c>
      <c r="K3731" s="11" t="s">
        <v>39</v>
      </c>
      <c r="L3731" s="11" t="s">
        <v>6</v>
      </c>
      <c r="N3731" s="11" t="s">
        <v>14993</v>
      </c>
      <c r="O3731" s="11" t="s">
        <v>14925</v>
      </c>
      <c r="P3731" s="11" t="s">
        <v>14994</v>
      </c>
      <c r="Q3731" s="11" t="s">
        <v>589</v>
      </c>
      <c r="R3731" s="11" t="s">
        <v>14995</v>
      </c>
      <c r="S3731" s="12">
        <v>-0.74010038375854492</v>
      </c>
    </row>
    <row r="3732" spans="1:19" ht="15" customHeight="1" x14ac:dyDescent="0.35">
      <c r="A3732" s="9">
        <v>3730</v>
      </c>
      <c r="B3732" s="10">
        <v>10</v>
      </c>
      <c r="C3732" s="11" t="s">
        <v>13924</v>
      </c>
      <c r="D3732" t="s">
        <v>1143</v>
      </c>
      <c r="E3732" s="10">
        <v>10</v>
      </c>
      <c r="F3732" s="11" t="s">
        <v>14996</v>
      </c>
      <c r="G3732" s="11" t="s">
        <v>49608</v>
      </c>
      <c r="H3732" s="11" t="s">
        <v>41619</v>
      </c>
      <c r="I3732" s="11" t="e">
        <f>_xlfn.XLOOKUP(H3732,DR!$F$5:$F$1174,DR!$F$5:$F$1174)</f>
        <v>#N/A</v>
      </c>
      <c r="J3732" s="10">
        <v>1304</v>
      </c>
      <c r="K3732" s="11" t="s">
        <v>39</v>
      </c>
      <c r="L3732" s="11" t="s">
        <v>6</v>
      </c>
      <c r="N3732" s="11" t="s">
        <v>14997</v>
      </c>
      <c r="O3732" s="11" t="s">
        <v>14925</v>
      </c>
      <c r="P3732" s="11" t="s">
        <v>14998</v>
      </c>
      <c r="Q3732" s="11" t="s">
        <v>589</v>
      </c>
      <c r="R3732" s="11" t="s">
        <v>14999</v>
      </c>
      <c r="S3732" s="12">
        <v>-2.5107741355895996</v>
      </c>
    </row>
    <row r="3733" spans="1:19" ht="15" customHeight="1" x14ac:dyDescent="0.35">
      <c r="A3733" s="9">
        <v>3731</v>
      </c>
      <c r="B3733" s="10">
        <v>10</v>
      </c>
      <c r="C3733" s="11" t="s">
        <v>13924</v>
      </c>
      <c r="D3733" t="s">
        <v>1143</v>
      </c>
      <c r="E3733" s="10">
        <v>11</v>
      </c>
      <c r="F3733" s="11" t="s">
        <v>15000</v>
      </c>
      <c r="G3733" s="11" t="s">
        <v>49609</v>
      </c>
      <c r="H3733" s="11" t="s">
        <v>41620</v>
      </c>
      <c r="I3733" s="11" t="e">
        <f>_xlfn.XLOOKUP(H3733,DR!$F$5:$F$1174,DR!$F$5:$F$1174)</f>
        <v>#N/A</v>
      </c>
      <c r="J3733" s="10">
        <v>1304</v>
      </c>
      <c r="K3733" s="11" t="s">
        <v>39</v>
      </c>
      <c r="L3733" s="11" t="s">
        <v>6</v>
      </c>
      <c r="N3733" s="11" t="s">
        <v>15001</v>
      </c>
      <c r="O3733" s="11" t="s">
        <v>14925</v>
      </c>
      <c r="P3733" s="11" t="s">
        <v>15002</v>
      </c>
      <c r="Q3733" s="11" t="s">
        <v>531</v>
      </c>
      <c r="R3733" s="11" t="s">
        <v>15003</v>
      </c>
      <c r="S3733" s="12">
        <v>-1.3351267576217651</v>
      </c>
    </row>
    <row r="3734" spans="1:19" ht="15" customHeight="1" x14ac:dyDescent="0.35">
      <c r="A3734" s="9">
        <v>3732</v>
      </c>
      <c r="B3734" s="10">
        <v>10</v>
      </c>
      <c r="C3734" s="11" t="s">
        <v>13924</v>
      </c>
      <c r="D3734" t="s">
        <v>1143</v>
      </c>
      <c r="E3734" s="10">
        <v>12</v>
      </c>
      <c r="F3734" s="11" t="s">
        <v>15004</v>
      </c>
      <c r="G3734" s="11" t="s">
        <v>49610</v>
      </c>
      <c r="H3734" s="11" t="s">
        <v>41621</v>
      </c>
      <c r="I3734" s="11" t="e">
        <f>_xlfn.XLOOKUP(H3734,DR!$F$5:$F$1174,DR!$F$5:$F$1174)</f>
        <v>#N/A</v>
      </c>
      <c r="J3734" s="10">
        <v>1304</v>
      </c>
      <c r="K3734" s="11" t="s">
        <v>39</v>
      </c>
      <c r="L3734" s="11" t="s">
        <v>6</v>
      </c>
      <c r="N3734" s="11" t="s">
        <v>15005</v>
      </c>
      <c r="O3734" s="11" t="s">
        <v>14925</v>
      </c>
      <c r="P3734" s="11" t="s">
        <v>15006</v>
      </c>
      <c r="Q3734" s="11" t="s">
        <v>589</v>
      </c>
      <c r="R3734" s="11" t="s">
        <v>15007</v>
      </c>
      <c r="S3734" s="12">
        <v>-1.4441038370132446</v>
      </c>
    </row>
    <row r="3735" spans="1:19" ht="15" customHeight="1" x14ac:dyDescent="0.35">
      <c r="A3735" s="9">
        <v>3733</v>
      </c>
      <c r="B3735" s="10">
        <v>10</v>
      </c>
      <c r="C3735" s="11" t="s">
        <v>13924</v>
      </c>
      <c r="D3735" t="s">
        <v>1143</v>
      </c>
      <c r="E3735" s="10">
        <v>13</v>
      </c>
      <c r="F3735" s="11" t="s">
        <v>15008</v>
      </c>
      <c r="G3735" s="11" t="s">
        <v>49611</v>
      </c>
      <c r="H3735" s="11" t="s">
        <v>41622</v>
      </c>
      <c r="I3735" s="11" t="e">
        <f>_xlfn.XLOOKUP(H3735,DR!$F$5:$F$1174,DR!$F$5:$F$1174)</f>
        <v>#N/A</v>
      </c>
      <c r="J3735" s="10">
        <v>1304</v>
      </c>
      <c r="K3735" s="11" t="s">
        <v>39</v>
      </c>
      <c r="L3735" s="11" t="s">
        <v>6</v>
      </c>
      <c r="N3735" s="11" t="s">
        <v>15009</v>
      </c>
      <c r="O3735" s="11" t="s">
        <v>14925</v>
      </c>
      <c r="P3735" s="11" t="s">
        <v>15010</v>
      </c>
      <c r="Q3735" s="11" t="s">
        <v>15011</v>
      </c>
      <c r="R3735" s="11" t="s">
        <v>15012</v>
      </c>
      <c r="S3735" s="12">
        <v>-1.861447811126709</v>
      </c>
    </row>
    <row r="3736" spans="1:19" ht="15" customHeight="1" x14ac:dyDescent="0.35">
      <c r="A3736" s="9">
        <v>3734</v>
      </c>
      <c r="B3736" s="10">
        <v>10</v>
      </c>
      <c r="C3736" s="11" t="s">
        <v>13924</v>
      </c>
      <c r="D3736" t="s">
        <v>1143</v>
      </c>
      <c r="E3736" s="10">
        <v>14</v>
      </c>
      <c r="F3736" s="11" t="s">
        <v>15013</v>
      </c>
      <c r="G3736" s="11" t="s">
        <v>49612</v>
      </c>
      <c r="H3736" s="11" t="s">
        <v>41623</v>
      </c>
      <c r="I3736" s="11" t="e">
        <f>_xlfn.XLOOKUP(H3736,DR!$F$5:$F$1174,DR!$F$5:$F$1174)</f>
        <v>#N/A</v>
      </c>
      <c r="J3736" s="10">
        <v>1304</v>
      </c>
      <c r="K3736" s="11" t="s">
        <v>39</v>
      </c>
      <c r="L3736" s="11" t="s">
        <v>6</v>
      </c>
      <c r="N3736" s="11" t="s">
        <v>15014</v>
      </c>
      <c r="O3736" s="11" t="s">
        <v>14925</v>
      </c>
      <c r="P3736" s="11" t="s">
        <v>15015</v>
      </c>
      <c r="Q3736" s="11" t="s">
        <v>1133</v>
      </c>
      <c r="R3736" s="11" t="s">
        <v>15016</v>
      </c>
      <c r="S3736" s="12">
        <v>-1.4116631746292114</v>
      </c>
    </row>
    <row r="3737" spans="1:19" ht="15" customHeight="1" x14ac:dyDescent="0.35">
      <c r="A3737" s="9">
        <v>3735</v>
      </c>
      <c r="B3737" s="10">
        <v>10</v>
      </c>
      <c r="C3737" s="11" t="s">
        <v>13924</v>
      </c>
      <c r="D3737" t="s">
        <v>1143</v>
      </c>
      <c r="E3737" s="10">
        <v>15</v>
      </c>
      <c r="F3737" s="11" t="s">
        <v>15017</v>
      </c>
      <c r="G3737" s="11" t="s">
        <v>49613</v>
      </c>
      <c r="H3737" s="11" t="s">
        <v>41624</v>
      </c>
      <c r="I3737" s="11" t="e">
        <f>_xlfn.XLOOKUP(H3737,DR!$F$5:$F$1174,DR!$F$5:$F$1174)</f>
        <v>#N/A</v>
      </c>
      <c r="J3737" s="10">
        <v>1304</v>
      </c>
      <c r="K3737" s="11" t="s">
        <v>39</v>
      </c>
      <c r="L3737" s="11" t="s">
        <v>6</v>
      </c>
      <c r="N3737" s="11" t="s">
        <v>15018</v>
      </c>
      <c r="O3737" s="11" t="s">
        <v>14925</v>
      </c>
      <c r="P3737" s="11" t="s">
        <v>15019</v>
      </c>
      <c r="Q3737" s="11" t="s">
        <v>589</v>
      </c>
      <c r="R3737" s="11" t="s">
        <v>15020</v>
      </c>
      <c r="S3737" s="12">
        <v>-0.8773118257522583</v>
      </c>
    </row>
    <row r="3738" spans="1:19" ht="15" customHeight="1" x14ac:dyDescent="0.35">
      <c r="A3738" s="9">
        <v>3736</v>
      </c>
      <c r="B3738" s="10">
        <v>10</v>
      </c>
      <c r="C3738" s="11" t="s">
        <v>13924</v>
      </c>
      <c r="D3738" t="s">
        <v>1143</v>
      </c>
      <c r="E3738" s="10">
        <v>16</v>
      </c>
      <c r="F3738" s="11" t="s">
        <v>15021</v>
      </c>
      <c r="G3738" s="11" t="s">
        <v>49614</v>
      </c>
      <c r="H3738" s="11" t="s">
        <v>41625</v>
      </c>
      <c r="I3738" s="11" t="e">
        <f>_xlfn.XLOOKUP(H3738,DR!$F$5:$F$1174,DR!$F$5:$F$1174)</f>
        <v>#N/A</v>
      </c>
      <c r="J3738" s="10">
        <v>1304</v>
      </c>
      <c r="K3738" s="11" t="s">
        <v>39</v>
      </c>
      <c r="L3738" s="11" t="s">
        <v>6</v>
      </c>
      <c r="N3738" s="11" t="s">
        <v>15022</v>
      </c>
      <c r="O3738" s="11" t="s">
        <v>14925</v>
      </c>
      <c r="P3738" s="11" t="s">
        <v>15023</v>
      </c>
      <c r="Q3738" s="11" t="s">
        <v>2064</v>
      </c>
      <c r="R3738" s="11" t="s">
        <v>15024</v>
      </c>
      <c r="S3738" s="12">
        <v>0.57122355699539185</v>
      </c>
    </row>
    <row r="3739" spans="1:19" ht="15" customHeight="1" x14ac:dyDescent="0.35">
      <c r="A3739" s="9">
        <v>3737</v>
      </c>
      <c r="B3739" s="10">
        <v>10</v>
      </c>
      <c r="C3739" s="11" t="s">
        <v>13924</v>
      </c>
      <c r="D3739" t="s">
        <v>1143</v>
      </c>
      <c r="E3739" s="10">
        <v>17</v>
      </c>
      <c r="F3739" s="11" t="s">
        <v>15025</v>
      </c>
      <c r="G3739" s="11" t="s">
        <v>49615</v>
      </c>
      <c r="H3739" s="11" t="s">
        <v>41626</v>
      </c>
      <c r="I3739" s="11" t="e">
        <f>_xlfn.XLOOKUP(H3739,DR!$F$5:$F$1174,DR!$F$5:$F$1174)</f>
        <v>#N/A</v>
      </c>
      <c r="J3739" s="10">
        <v>1304</v>
      </c>
      <c r="K3739" s="11" t="s">
        <v>39</v>
      </c>
      <c r="L3739" s="11" t="s">
        <v>6</v>
      </c>
      <c r="N3739" s="11" t="s">
        <v>15026</v>
      </c>
      <c r="O3739" s="11" t="s">
        <v>14925</v>
      </c>
      <c r="P3739" s="11" t="s">
        <v>15027</v>
      </c>
      <c r="Q3739" s="11" t="s">
        <v>589</v>
      </c>
      <c r="R3739" s="11" t="s">
        <v>15028</v>
      </c>
      <c r="S3739" s="12">
        <v>0.9933239221572876</v>
      </c>
    </row>
    <row r="3740" spans="1:19" ht="15" customHeight="1" x14ac:dyDescent="0.35">
      <c r="A3740" s="9">
        <v>3738</v>
      </c>
      <c r="B3740" s="10">
        <v>10</v>
      </c>
      <c r="C3740" s="11" t="s">
        <v>13924</v>
      </c>
      <c r="D3740" t="s">
        <v>1143</v>
      </c>
      <c r="E3740" s="10">
        <v>18</v>
      </c>
      <c r="F3740" s="11" t="s">
        <v>15029</v>
      </c>
      <c r="G3740" s="11" t="s">
        <v>49616</v>
      </c>
      <c r="H3740" s="11" t="s">
        <v>41627</v>
      </c>
      <c r="I3740" s="11" t="e">
        <f>_xlfn.XLOOKUP(H3740,DR!$F$5:$F$1174,DR!$F$5:$F$1174)</f>
        <v>#N/A</v>
      </c>
      <c r="J3740" s="10">
        <v>1304</v>
      </c>
      <c r="K3740" s="11" t="s">
        <v>39</v>
      </c>
      <c r="L3740" s="11" t="s">
        <v>6</v>
      </c>
      <c r="N3740" s="11" t="s">
        <v>15030</v>
      </c>
      <c r="O3740" s="11" t="s">
        <v>14925</v>
      </c>
      <c r="P3740" s="11" t="s">
        <v>15031</v>
      </c>
      <c r="Q3740" s="11" t="s">
        <v>1133</v>
      </c>
      <c r="R3740" s="11" t="s">
        <v>15032</v>
      </c>
      <c r="S3740" s="12">
        <v>0.77934557199478149</v>
      </c>
    </row>
    <row r="3741" spans="1:19" ht="15" customHeight="1" x14ac:dyDescent="0.35">
      <c r="A3741" s="9">
        <v>3739</v>
      </c>
      <c r="B3741" s="10">
        <v>10</v>
      </c>
      <c r="C3741" s="11" t="s">
        <v>13924</v>
      </c>
      <c r="D3741" t="s">
        <v>1143</v>
      </c>
      <c r="E3741" s="10">
        <v>19</v>
      </c>
      <c r="F3741" s="11" t="s">
        <v>15033</v>
      </c>
      <c r="G3741" s="11" t="s">
        <v>49617</v>
      </c>
      <c r="H3741" s="11" t="s">
        <v>41628</v>
      </c>
      <c r="I3741" s="11" t="e">
        <f>_xlfn.XLOOKUP(H3741,DR!$F$5:$F$1174,DR!$F$5:$F$1174)</f>
        <v>#N/A</v>
      </c>
      <c r="J3741" s="10">
        <v>1304</v>
      </c>
      <c r="K3741" s="11" t="s">
        <v>39</v>
      </c>
      <c r="L3741" s="11" t="s">
        <v>6</v>
      </c>
      <c r="N3741" s="11" t="s">
        <v>15034</v>
      </c>
      <c r="O3741" s="11" t="s">
        <v>14925</v>
      </c>
      <c r="P3741" s="11" t="s">
        <v>15035</v>
      </c>
      <c r="Q3741" s="11" t="s">
        <v>589</v>
      </c>
      <c r="R3741" s="11" t="s">
        <v>15036</v>
      </c>
      <c r="S3741" s="12">
        <v>1.1691048145294189</v>
      </c>
    </row>
    <row r="3742" spans="1:19" ht="15" customHeight="1" x14ac:dyDescent="0.35">
      <c r="A3742" s="9">
        <v>3740</v>
      </c>
      <c r="B3742" s="10">
        <v>10</v>
      </c>
      <c r="C3742" s="11" t="s">
        <v>13924</v>
      </c>
      <c r="D3742" t="s">
        <v>1143</v>
      </c>
      <c r="E3742" s="10">
        <v>20</v>
      </c>
      <c r="F3742" s="11" t="s">
        <v>15037</v>
      </c>
      <c r="G3742" s="11" t="s">
        <v>49618</v>
      </c>
      <c r="H3742" s="11" t="s">
        <v>41629</v>
      </c>
      <c r="I3742" s="11" t="e">
        <f>_xlfn.XLOOKUP(H3742,DR!$F$5:$F$1174,DR!$F$5:$F$1174)</f>
        <v>#N/A</v>
      </c>
      <c r="J3742" s="10">
        <v>1304</v>
      </c>
      <c r="K3742" s="11" t="s">
        <v>39</v>
      </c>
      <c r="L3742" s="11" t="s">
        <v>6</v>
      </c>
      <c r="N3742" s="11" t="s">
        <v>15038</v>
      </c>
      <c r="O3742" s="11" t="s">
        <v>14925</v>
      </c>
      <c r="P3742" s="11" t="s">
        <v>15039</v>
      </c>
      <c r="Q3742" s="11" t="s">
        <v>1133</v>
      </c>
      <c r="R3742" s="11" t="s">
        <v>15040</v>
      </c>
      <c r="S3742" s="12">
        <v>0.66680115461349487</v>
      </c>
    </row>
    <row r="3743" spans="1:19" ht="15" customHeight="1" x14ac:dyDescent="0.35">
      <c r="A3743" s="9">
        <v>3741</v>
      </c>
      <c r="B3743" s="10">
        <v>10</v>
      </c>
      <c r="C3743" s="11" t="s">
        <v>13924</v>
      </c>
      <c r="D3743" t="s">
        <v>1143</v>
      </c>
      <c r="E3743" s="10">
        <v>21</v>
      </c>
      <c r="F3743" s="11" t="s">
        <v>15041</v>
      </c>
      <c r="G3743" s="11" t="s">
        <v>49619</v>
      </c>
      <c r="H3743" s="11" t="s">
        <v>41630</v>
      </c>
      <c r="I3743" s="11" t="e">
        <f>_xlfn.XLOOKUP(H3743,DR!$F$5:$F$1174,DR!$F$5:$F$1174)</f>
        <v>#N/A</v>
      </c>
      <c r="J3743" s="10">
        <v>1304</v>
      </c>
      <c r="K3743" s="11" t="s">
        <v>39</v>
      </c>
      <c r="L3743" s="11" t="s">
        <v>6</v>
      </c>
      <c r="N3743" s="11" t="s">
        <v>15042</v>
      </c>
      <c r="O3743" s="11" t="s">
        <v>14925</v>
      </c>
      <c r="P3743" s="11" t="s">
        <v>15043</v>
      </c>
      <c r="Q3743" s="11" t="s">
        <v>589</v>
      </c>
      <c r="R3743" s="11" t="s">
        <v>15044</v>
      </c>
      <c r="S3743" s="12">
        <v>1.8507460355758667</v>
      </c>
    </row>
    <row r="3744" spans="1:19" ht="15" customHeight="1" x14ac:dyDescent="0.35">
      <c r="A3744" s="9">
        <v>3742</v>
      </c>
      <c r="B3744" s="10">
        <v>10</v>
      </c>
      <c r="C3744" s="11" t="s">
        <v>13924</v>
      </c>
      <c r="D3744" t="s">
        <v>1143</v>
      </c>
      <c r="E3744" s="10">
        <v>22</v>
      </c>
      <c r="F3744" s="11" t="s">
        <v>15045</v>
      </c>
      <c r="G3744" s="11" t="s">
        <v>49620</v>
      </c>
      <c r="H3744" s="11" t="s">
        <v>41631</v>
      </c>
      <c r="I3744" s="11" t="e">
        <f>_xlfn.XLOOKUP(H3744,DR!$F$5:$F$1174,DR!$F$5:$F$1174)</f>
        <v>#N/A</v>
      </c>
      <c r="J3744" s="10">
        <v>1304</v>
      </c>
      <c r="K3744" s="11" t="s">
        <v>39</v>
      </c>
      <c r="L3744" s="11" t="s">
        <v>6</v>
      </c>
      <c r="N3744" s="11" t="s">
        <v>15046</v>
      </c>
      <c r="O3744" s="11" t="s">
        <v>14925</v>
      </c>
      <c r="P3744" s="11" t="s">
        <v>15047</v>
      </c>
      <c r="Q3744" s="11" t="s">
        <v>1133</v>
      </c>
      <c r="R3744" s="11" t="s">
        <v>15048</v>
      </c>
      <c r="S3744" s="12">
        <v>2.4423935413360596</v>
      </c>
    </row>
    <row r="3745" spans="1:19" ht="15" customHeight="1" x14ac:dyDescent="0.35">
      <c r="A3745" s="9">
        <v>3743</v>
      </c>
      <c r="B3745" s="10">
        <v>10</v>
      </c>
      <c r="C3745" s="11" t="s">
        <v>13924</v>
      </c>
      <c r="D3745" t="s">
        <v>1143</v>
      </c>
      <c r="E3745" s="10">
        <v>23</v>
      </c>
      <c r="F3745" s="11" t="s">
        <v>15049</v>
      </c>
      <c r="G3745" s="11" t="s">
        <v>49621</v>
      </c>
      <c r="H3745" s="11" t="s">
        <v>41632</v>
      </c>
      <c r="I3745" s="11" t="e">
        <f>_xlfn.XLOOKUP(H3745,DR!$F$5:$F$1174,DR!$F$5:$F$1174)</f>
        <v>#N/A</v>
      </c>
      <c r="J3745" s="10">
        <v>1304</v>
      </c>
      <c r="K3745" s="11" t="s">
        <v>39</v>
      </c>
      <c r="L3745" s="11" t="s">
        <v>6</v>
      </c>
      <c r="N3745" s="11" t="s">
        <v>15050</v>
      </c>
      <c r="O3745" s="11" t="s">
        <v>14925</v>
      </c>
      <c r="P3745" s="11" t="s">
        <v>15051</v>
      </c>
      <c r="Q3745" s="11" t="s">
        <v>589</v>
      </c>
      <c r="R3745" s="11" t="s">
        <v>15052</v>
      </c>
      <c r="S3745" s="12">
        <v>2.7954325675964355</v>
      </c>
    </row>
    <row r="3746" spans="1:19" ht="15" customHeight="1" x14ac:dyDescent="0.35">
      <c r="A3746" s="9">
        <v>3744</v>
      </c>
      <c r="B3746" s="10">
        <v>10</v>
      </c>
      <c r="C3746" s="11" t="s">
        <v>13924</v>
      </c>
      <c r="D3746" t="s">
        <v>1143</v>
      </c>
      <c r="E3746" s="10">
        <v>24</v>
      </c>
      <c r="F3746" s="11" t="s">
        <v>15053</v>
      </c>
      <c r="G3746" s="11" t="s">
        <v>49622</v>
      </c>
      <c r="H3746" s="11" t="s">
        <v>41633</v>
      </c>
      <c r="I3746" s="11" t="e">
        <f>_xlfn.XLOOKUP(H3746,DR!$F$5:$F$1174,DR!$F$5:$F$1174)</f>
        <v>#N/A</v>
      </c>
      <c r="J3746" s="10">
        <v>1304</v>
      </c>
      <c r="K3746" s="11" t="s">
        <v>39</v>
      </c>
      <c r="L3746" s="11" t="s">
        <v>6</v>
      </c>
      <c r="N3746" s="11" t="s">
        <v>15054</v>
      </c>
      <c r="O3746" s="11" t="s">
        <v>14925</v>
      </c>
      <c r="P3746" s="11" t="s">
        <v>15055</v>
      </c>
      <c r="Q3746" s="11" t="s">
        <v>1133</v>
      </c>
      <c r="R3746" s="11" t="s">
        <v>15056</v>
      </c>
      <c r="S3746" s="12">
        <v>2.7226936817169189</v>
      </c>
    </row>
    <row r="3747" spans="1:19" ht="15" customHeight="1" x14ac:dyDescent="0.35">
      <c r="A3747" s="9">
        <v>3745</v>
      </c>
      <c r="B3747" s="10">
        <v>10</v>
      </c>
      <c r="C3747" s="11" t="s">
        <v>13924</v>
      </c>
      <c r="D3747" t="s">
        <v>1240</v>
      </c>
      <c r="E3747" s="10">
        <v>1</v>
      </c>
      <c r="F3747" s="11" t="s">
        <v>15057</v>
      </c>
      <c r="G3747" s="11" t="s">
        <v>49623</v>
      </c>
      <c r="H3747" s="11" t="s">
        <v>41634</v>
      </c>
      <c r="I3747" s="11" t="e">
        <f>_xlfn.XLOOKUP(H3747,DR!$F$5:$F$1174,DR!$F$5:$F$1174)</f>
        <v>#N/A</v>
      </c>
      <c r="J3747" s="10">
        <v>1304</v>
      </c>
      <c r="K3747" s="11" t="s">
        <v>39</v>
      </c>
      <c r="L3747" s="11" t="s">
        <v>6</v>
      </c>
      <c r="N3747" s="11" t="s">
        <v>15058</v>
      </c>
      <c r="O3747" s="11" t="s">
        <v>14925</v>
      </c>
      <c r="P3747" s="11" t="s">
        <v>15059</v>
      </c>
      <c r="Q3747" s="11" t="s">
        <v>589</v>
      </c>
      <c r="R3747" s="11" t="s">
        <v>15060</v>
      </c>
      <c r="S3747" s="12">
        <v>0.95268535614013672</v>
      </c>
    </row>
    <row r="3748" spans="1:19" ht="15" customHeight="1" x14ac:dyDescent="0.35">
      <c r="A3748" s="9">
        <v>3746</v>
      </c>
      <c r="B3748" s="10">
        <v>10</v>
      </c>
      <c r="C3748" s="11" t="s">
        <v>13924</v>
      </c>
      <c r="D3748" t="s">
        <v>1240</v>
      </c>
      <c r="E3748" s="10">
        <v>2</v>
      </c>
      <c r="F3748" s="11" t="s">
        <v>15061</v>
      </c>
      <c r="G3748" s="11" t="s">
        <v>49624</v>
      </c>
      <c r="H3748" s="11" t="s">
        <v>41635</v>
      </c>
      <c r="I3748" s="11" t="e">
        <f>_xlfn.XLOOKUP(H3748,DR!$F$5:$F$1174,DR!$F$5:$F$1174)</f>
        <v>#N/A</v>
      </c>
      <c r="J3748" s="10">
        <v>1304</v>
      </c>
      <c r="K3748" s="11" t="s">
        <v>39</v>
      </c>
      <c r="L3748" s="11" t="s">
        <v>6</v>
      </c>
      <c r="N3748" s="11" t="s">
        <v>15062</v>
      </c>
      <c r="O3748" s="11" t="s">
        <v>14925</v>
      </c>
      <c r="P3748" s="11" t="s">
        <v>15063</v>
      </c>
      <c r="Q3748" s="11" t="s">
        <v>1133</v>
      </c>
      <c r="R3748" s="11" t="s">
        <v>15064</v>
      </c>
      <c r="S3748" s="12">
        <v>1.0033185482025146</v>
      </c>
    </row>
    <row r="3749" spans="1:19" ht="15" customHeight="1" x14ac:dyDescent="0.35">
      <c r="A3749" s="9">
        <v>3747</v>
      </c>
      <c r="B3749" s="10">
        <v>10</v>
      </c>
      <c r="C3749" s="11" t="s">
        <v>13924</v>
      </c>
      <c r="D3749" t="s">
        <v>1240</v>
      </c>
      <c r="E3749" s="10">
        <v>3</v>
      </c>
      <c r="F3749" s="11" t="s">
        <v>15065</v>
      </c>
      <c r="G3749" s="11" t="s">
        <v>49625</v>
      </c>
      <c r="H3749" s="11" t="s">
        <v>41636</v>
      </c>
      <c r="I3749" s="11" t="e">
        <f>_xlfn.XLOOKUP(H3749,DR!$F$5:$F$1174,DR!$F$5:$F$1174)</f>
        <v>#N/A</v>
      </c>
      <c r="J3749" s="10">
        <v>1304</v>
      </c>
      <c r="K3749" s="11" t="s">
        <v>39</v>
      </c>
      <c r="L3749" s="11" t="s">
        <v>6</v>
      </c>
      <c r="N3749" s="11" t="s">
        <v>15066</v>
      </c>
      <c r="O3749" s="11" t="s">
        <v>14925</v>
      </c>
      <c r="P3749" s="11" t="s">
        <v>15067</v>
      </c>
      <c r="Q3749" s="11" t="s">
        <v>589</v>
      </c>
      <c r="R3749" s="11" t="s">
        <v>15068</v>
      </c>
      <c r="S3749" s="12">
        <v>-0.14362306892871857</v>
      </c>
    </row>
    <row r="3750" spans="1:19" ht="15" customHeight="1" x14ac:dyDescent="0.35">
      <c r="A3750" s="9">
        <v>3748</v>
      </c>
      <c r="B3750" s="10">
        <v>10</v>
      </c>
      <c r="C3750" s="11" t="s">
        <v>13924</v>
      </c>
      <c r="D3750" t="s">
        <v>1240</v>
      </c>
      <c r="E3750" s="10">
        <v>4</v>
      </c>
      <c r="F3750" s="11" t="s">
        <v>15069</v>
      </c>
      <c r="G3750" s="11" t="s">
        <v>49626</v>
      </c>
      <c r="H3750" s="11" t="s">
        <v>41637</v>
      </c>
      <c r="I3750" s="11" t="e">
        <f>_xlfn.XLOOKUP(H3750,DR!$F$5:$F$1174,DR!$F$5:$F$1174)</f>
        <v>#N/A</v>
      </c>
      <c r="J3750" s="10">
        <v>1304</v>
      </c>
      <c r="K3750" s="11" t="s">
        <v>39</v>
      </c>
      <c r="L3750" s="11" t="s">
        <v>6</v>
      </c>
      <c r="N3750" s="11" t="s">
        <v>15070</v>
      </c>
      <c r="O3750" s="11" t="s">
        <v>14925</v>
      </c>
      <c r="P3750" s="11" t="s">
        <v>15071</v>
      </c>
      <c r="Q3750" s="11" t="s">
        <v>1133</v>
      </c>
      <c r="R3750" s="11" t="s">
        <v>15072</v>
      </c>
      <c r="S3750" s="12">
        <v>0.34077084064483643</v>
      </c>
    </row>
    <row r="3751" spans="1:19" ht="15" customHeight="1" x14ac:dyDescent="0.35">
      <c r="A3751" s="9">
        <v>3749</v>
      </c>
      <c r="B3751" s="10">
        <v>10</v>
      </c>
      <c r="C3751" s="11" t="s">
        <v>13924</v>
      </c>
      <c r="D3751" t="s">
        <v>1240</v>
      </c>
      <c r="E3751" s="10">
        <v>5</v>
      </c>
      <c r="F3751" s="11" t="s">
        <v>15073</v>
      </c>
      <c r="G3751" s="11" t="s">
        <v>49627</v>
      </c>
      <c r="H3751" s="11" t="s">
        <v>41638</v>
      </c>
      <c r="I3751" s="11" t="e">
        <f>_xlfn.XLOOKUP(H3751,DR!$F$5:$F$1174,DR!$F$5:$F$1174)</f>
        <v>#N/A</v>
      </c>
      <c r="J3751" s="10">
        <v>1304</v>
      </c>
      <c r="K3751" s="11" t="s">
        <v>39</v>
      </c>
      <c r="L3751" s="11" t="s">
        <v>6</v>
      </c>
      <c r="N3751" s="11" t="s">
        <v>15074</v>
      </c>
      <c r="O3751" s="11" t="s">
        <v>14925</v>
      </c>
      <c r="P3751" s="11" t="s">
        <v>15075</v>
      </c>
      <c r="Q3751" s="11" t="s">
        <v>589</v>
      </c>
      <c r="R3751" s="11" t="s">
        <v>15076</v>
      </c>
      <c r="S3751" s="12">
        <v>-4.5499671250581741E-2</v>
      </c>
    </row>
    <row r="3752" spans="1:19" ht="15" customHeight="1" x14ac:dyDescent="0.35">
      <c r="A3752" s="9">
        <v>3750</v>
      </c>
      <c r="B3752" s="10">
        <v>10</v>
      </c>
      <c r="C3752" s="11" t="s">
        <v>13924</v>
      </c>
      <c r="D3752" t="s">
        <v>1240</v>
      </c>
      <c r="E3752" s="10">
        <v>6</v>
      </c>
      <c r="F3752" s="11" t="s">
        <v>15077</v>
      </c>
      <c r="G3752" s="11" t="s">
        <v>49628</v>
      </c>
      <c r="H3752" s="11" t="s">
        <v>41639</v>
      </c>
      <c r="I3752" s="11" t="e">
        <f>_xlfn.XLOOKUP(H3752,DR!$F$5:$F$1174,DR!$F$5:$F$1174)</f>
        <v>#N/A</v>
      </c>
      <c r="J3752" s="10">
        <v>1304</v>
      </c>
      <c r="K3752" s="11" t="s">
        <v>39</v>
      </c>
      <c r="L3752" s="11" t="s">
        <v>6</v>
      </c>
      <c r="N3752" s="11" t="s">
        <v>15078</v>
      </c>
      <c r="O3752" s="11" t="s">
        <v>14925</v>
      </c>
      <c r="P3752" s="11" t="s">
        <v>15079</v>
      </c>
      <c r="Q3752" s="11" t="s">
        <v>589</v>
      </c>
      <c r="R3752" s="11" t="s">
        <v>15080</v>
      </c>
      <c r="S3752" s="12">
        <v>0.12254948168992996</v>
      </c>
    </row>
    <row r="3753" spans="1:19" ht="15" customHeight="1" x14ac:dyDescent="0.35">
      <c r="A3753" s="9">
        <v>3751</v>
      </c>
      <c r="B3753" s="10">
        <v>10</v>
      </c>
      <c r="C3753" s="11" t="s">
        <v>13924</v>
      </c>
      <c r="D3753" t="s">
        <v>1240</v>
      </c>
      <c r="E3753" s="10">
        <v>7</v>
      </c>
      <c r="F3753" s="11" t="s">
        <v>15081</v>
      </c>
      <c r="G3753" s="11" t="s">
        <v>49629</v>
      </c>
      <c r="H3753" s="11" t="s">
        <v>41640</v>
      </c>
      <c r="I3753" s="11" t="e">
        <f>_xlfn.XLOOKUP(H3753,DR!$F$5:$F$1174,DR!$F$5:$F$1174)</f>
        <v>#N/A</v>
      </c>
      <c r="J3753" s="10">
        <v>1304</v>
      </c>
      <c r="K3753" s="11" t="s">
        <v>39</v>
      </c>
      <c r="L3753" s="11" t="s">
        <v>6</v>
      </c>
      <c r="N3753" s="11" t="s">
        <v>15082</v>
      </c>
      <c r="O3753" s="11" t="s">
        <v>14925</v>
      </c>
      <c r="P3753" s="11" t="s">
        <v>15083</v>
      </c>
      <c r="Q3753" s="11" t="s">
        <v>1133</v>
      </c>
      <c r="R3753" s="11" t="s">
        <v>15084</v>
      </c>
      <c r="S3753" s="12">
        <v>-1.2216237783432007</v>
      </c>
    </row>
    <row r="3754" spans="1:19" ht="15" customHeight="1" x14ac:dyDescent="0.35">
      <c r="A3754" s="9">
        <v>3752</v>
      </c>
      <c r="B3754" s="10">
        <v>10</v>
      </c>
      <c r="C3754" s="11" t="s">
        <v>13924</v>
      </c>
      <c r="D3754" t="s">
        <v>1240</v>
      </c>
      <c r="E3754" s="10">
        <v>8</v>
      </c>
      <c r="F3754" s="11" t="s">
        <v>15085</v>
      </c>
      <c r="G3754" s="11" t="s">
        <v>49630</v>
      </c>
      <c r="H3754" s="11" t="s">
        <v>41641</v>
      </c>
      <c r="I3754" s="11" t="e">
        <f>_xlfn.XLOOKUP(H3754,DR!$F$5:$F$1174,DR!$F$5:$F$1174)</f>
        <v>#N/A</v>
      </c>
      <c r="J3754" s="10">
        <v>1304</v>
      </c>
      <c r="K3754" s="11" t="s">
        <v>39</v>
      </c>
      <c r="L3754" s="11" t="s">
        <v>6</v>
      </c>
      <c r="N3754" s="11" t="s">
        <v>15086</v>
      </c>
      <c r="O3754" s="11" t="s">
        <v>14925</v>
      </c>
      <c r="P3754" s="11" t="s">
        <v>15087</v>
      </c>
      <c r="Q3754" s="11" t="s">
        <v>589</v>
      </c>
      <c r="R3754" s="11" t="s">
        <v>15088</v>
      </c>
      <c r="S3754" s="12">
        <v>-0.52018183469772339</v>
      </c>
    </row>
    <row r="3755" spans="1:19" ht="15" customHeight="1" x14ac:dyDescent="0.35">
      <c r="A3755" s="9">
        <v>3753</v>
      </c>
      <c r="B3755" s="10">
        <v>10</v>
      </c>
      <c r="C3755" s="11" t="s">
        <v>13924</v>
      </c>
      <c r="D3755" t="s">
        <v>1240</v>
      </c>
      <c r="E3755" s="10">
        <v>9</v>
      </c>
      <c r="F3755" s="11" t="s">
        <v>15089</v>
      </c>
      <c r="G3755" s="11" t="s">
        <v>49631</v>
      </c>
      <c r="H3755" s="11" t="s">
        <v>41642</v>
      </c>
      <c r="I3755" s="11" t="e">
        <f>_xlfn.XLOOKUP(H3755,DR!$F$5:$F$1174,DR!$F$5:$F$1174)</f>
        <v>#N/A</v>
      </c>
      <c r="J3755" s="10">
        <v>1304</v>
      </c>
      <c r="K3755" s="11" t="s">
        <v>39</v>
      </c>
      <c r="L3755" s="11" t="s">
        <v>6</v>
      </c>
      <c r="N3755" s="11" t="s">
        <v>15090</v>
      </c>
      <c r="O3755" s="11" t="s">
        <v>14925</v>
      </c>
      <c r="P3755" s="11" t="s">
        <v>15091</v>
      </c>
      <c r="Q3755" s="11" t="s">
        <v>1133</v>
      </c>
      <c r="R3755" s="11" t="s">
        <v>15092</v>
      </c>
      <c r="S3755" s="12">
        <v>-6.8470244407653809</v>
      </c>
    </row>
    <row r="3756" spans="1:19" ht="15" customHeight="1" x14ac:dyDescent="0.35">
      <c r="A3756" s="9">
        <v>3754</v>
      </c>
      <c r="B3756" s="10">
        <v>10</v>
      </c>
      <c r="C3756" s="11" t="s">
        <v>13924</v>
      </c>
      <c r="D3756" t="s">
        <v>1240</v>
      </c>
      <c r="E3756" s="10">
        <v>10</v>
      </c>
      <c r="F3756" s="11" t="s">
        <v>15093</v>
      </c>
      <c r="G3756" s="11" t="s">
        <v>49632</v>
      </c>
      <c r="H3756" s="11" t="s">
        <v>41643</v>
      </c>
      <c r="I3756" s="11" t="e">
        <f>_xlfn.XLOOKUP(H3756,DR!$F$5:$F$1174,DR!$F$5:$F$1174)</f>
        <v>#N/A</v>
      </c>
      <c r="J3756" s="10">
        <v>1304</v>
      </c>
      <c r="K3756" s="11" t="s">
        <v>39</v>
      </c>
      <c r="L3756" s="11" t="s">
        <v>6</v>
      </c>
      <c r="N3756" s="11" t="s">
        <v>15094</v>
      </c>
      <c r="O3756" s="11" t="s">
        <v>14925</v>
      </c>
      <c r="P3756" s="11" t="s">
        <v>15095</v>
      </c>
      <c r="Q3756" s="11" t="s">
        <v>589</v>
      </c>
      <c r="R3756" s="11" t="s">
        <v>15096</v>
      </c>
      <c r="S3756" s="12">
        <v>-0.96061611175537109</v>
      </c>
    </row>
    <row r="3757" spans="1:19" ht="15" customHeight="1" x14ac:dyDescent="0.35">
      <c r="A3757" s="9">
        <v>3755</v>
      </c>
      <c r="B3757" s="10">
        <v>10</v>
      </c>
      <c r="C3757" s="11" t="s">
        <v>13924</v>
      </c>
      <c r="D3757" t="s">
        <v>1240</v>
      </c>
      <c r="E3757" s="10">
        <v>11</v>
      </c>
      <c r="F3757" s="11" t="s">
        <v>15097</v>
      </c>
      <c r="G3757" s="11" t="s">
        <v>49633</v>
      </c>
      <c r="H3757" s="11" t="s">
        <v>41644</v>
      </c>
      <c r="I3757" s="11" t="e">
        <f>_xlfn.XLOOKUP(H3757,DR!$F$5:$F$1174,DR!$F$5:$F$1174)</f>
        <v>#N/A</v>
      </c>
      <c r="J3757" s="10">
        <v>1304</v>
      </c>
      <c r="K3757" s="11" t="s">
        <v>39</v>
      </c>
      <c r="L3757" s="11" t="s">
        <v>6</v>
      </c>
      <c r="N3757" s="11" t="s">
        <v>15098</v>
      </c>
      <c r="O3757" s="11" t="s">
        <v>14925</v>
      </c>
      <c r="P3757" s="11" t="s">
        <v>15099</v>
      </c>
      <c r="Q3757" s="11" t="s">
        <v>1133</v>
      </c>
      <c r="R3757" s="11" t="s">
        <v>15100</v>
      </c>
      <c r="S3757" s="12">
        <v>-0.84426349401473999</v>
      </c>
    </row>
    <row r="3758" spans="1:19" ht="15" customHeight="1" x14ac:dyDescent="0.35">
      <c r="A3758" s="9">
        <v>3756</v>
      </c>
      <c r="B3758" s="10">
        <v>10</v>
      </c>
      <c r="C3758" s="11" t="s">
        <v>13924</v>
      </c>
      <c r="D3758" t="s">
        <v>1240</v>
      </c>
      <c r="E3758" s="10">
        <v>12</v>
      </c>
      <c r="F3758" s="11" t="s">
        <v>15101</v>
      </c>
      <c r="G3758" s="11" t="s">
        <v>49634</v>
      </c>
      <c r="H3758" s="11" t="s">
        <v>41645</v>
      </c>
      <c r="I3758" s="11" t="e">
        <f>_xlfn.XLOOKUP(H3758,DR!$F$5:$F$1174,DR!$F$5:$F$1174)</f>
        <v>#N/A</v>
      </c>
      <c r="J3758" s="10">
        <v>1304</v>
      </c>
      <c r="K3758" s="11" t="s">
        <v>39</v>
      </c>
      <c r="L3758" s="11" t="s">
        <v>6</v>
      </c>
      <c r="N3758" s="11" t="s">
        <v>15102</v>
      </c>
      <c r="O3758" s="11" t="s">
        <v>14925</v>
      </c>
      <c r="P3758" s="11" t="s">
        <v>15103</v>
      </c>
      <c r="Q3758" s="11" t="s">
        <v>589</v>
      </c>
      <c r="R3758" s="11" t="s">
        <v>15104</v>
      </c>
      <c r="S3758" s="12">
        <v>-1.0759943723678589</v>
      </c>
    </row>
    <row r="3759" spans="1:19" ht="15" customHeight="1" x14ac:dyDescent="0.35">
      <c r="A3759" s="9">
        <v>3757</v>
      </c>
      <c r="B3759" s="10">
        <v>10</v>
      </c>
      <c r="C3759" s="11" t="s">
        <v>13924</v>
      </c>
      <c r="D3759" t="s">
        <v>1240</v>
      </c>
      <c r="E3759" s="10">
        <v>13</v>
      </c>
      <c r="F3759" s="11" t="s">
        <v>15105</v>
      </c>
      <c r="G3759" s="11" t="s">
        <v>49635</v>
      </c>
      <c r="H3759" s="11" t="s">
        <v>41646</v>
      </c>
      <c r="I3759" s="11" t="e">
        <f>_xlfn.XLOOKUP(H3759,DR!$F$5:$F$1174,DR!$F$5:$F$1174)</f>
        <v>#N/A</v>
      </c>
      <c r="J3759" s="10">
        <v>1304</v>
      </c>
      <c r="K3759" s="11" t="s">
        <v>39</v>
      </c>
      <c r="L3759" s="11" t="s">
        <v>6</v>
      </c>
      <c r="N3759" s="11" t="s">
        <v>15106</v>
      </c>
      <c r="O3759" s="11" t="s">
        <v>14925</v>
      </c>
      <c r="P3759" s="11" t="s">
        <v>15107</v>
      </c>
      <c r="Q3759" s="11" t="s">
        <v>589</v>
      </c>
      <c r="R3759" s="11" t="s">
        <v>15108</v>
      </c>
      <c r="S3759" s="12">
        <v>-1.9242651462554932</v>
      </c>
    </row>
    <row r="3760" spans="1:19" ht="15" customHeight="1" x14ac:dyDescent="0.35">
      <c r="A3760" s="9">
        <v>3758</v>
      </c>
      <c r="B3760" s="10">
        <v>10</v>
      </c>
      <c r="C3760" s="11" t="s">
        <v>13924</v>
      </c>
      <c r="D3760" t="s">
        <v>1240</v>
      </c>
      <c r="E3760" s="10">
        <v>14</v>
      </c>
      <c r="F3760" s="11" t="s">
        <v>15109</v>
      </c>
      <c r="G3760" s="11" t="s">
        <v>49636</v>
      </c>
      <c r="H3760" s="11" t="s">
        <v>41647</v>
      </c>
      <c r="I3760" s="11" t="e">
        <f>_xlfn.XLOOKUP(H3760,DR!$F$5:$F$1174,DR!$F$5:$F$1174)</f>
        <v>#N/A</v>
      </c>
      <c r="J3760" s="10">
        <v>1304</v>
      </c>
      <c r="K3760" s="11" t="s">
        <v>39</v>
      </c>
      <c r="L3760" s="11" t="s">
        <v>6</v>
      </c>
      <c r="N3760" s="11" t="s">
        <v>15110</v>
      </c>
      <c r="O3760" s="11" t="s">
        <v>14925</v>
      </c>
      <c r="P3760" s="11" t="s">
        <v>15111</v>
      </c>
      <c r="Q3760" s="11" t="s">
        <v>589</v>
      </c>
      <c r="R3760" s="11" t="s">
        <v>15112</v>
      </c>
      <c r="S3760" s="12">
        <v>-1.604641318321228</v>
      </c>
    </row>
    <row r="3761" spans="1:19" ht="15" customHeight="1" x14ac:dyDescent="0.35">
      <c r="A3761" s="9">
        <v>3759</v>
      </c>
      <c r="B3761" s="10">
        <v>10</v>
      </c>
      <c r="C3761" s="11" t="s">
        <v>13924</v>
      </c>
      <c r="D3761" t="s">
        <v>1240</v>
      </c>
      <c r="E3761" s="10">
        <v>15</v>
      </c>
      <c r="F3761" s="11" t="s">
        <v>15113</v>
      </c>
      <c r="G3761" s="11" t="s">
        <v>49637</v>
      </c>
      <c r="H3761" s="11" t="s">
        <v>41648</v>
      </c>
      <c r="I3761" s="11" t="e">
        <f>_xlfn.XLOOKUP(H3761,DR!$F$5:$F$1174,DR!$F$5:$F$1174)</f>
        <v>#N/A</v>
      </c>
      <c r="J3761" s="10">
        <v>1304</v>
      </c>
      <c r="K3761" s="11" t="s">
        <v>39</v>
      </c>
      <c r="L3761" s="11" t="s">
        <v>6</v>
      </c>
      <c r="N3761" s="11" t="s">
        <v>15114</v>
      </c>
      <c r="O3761" s="11" t="s">
        <v>14925</v>
      </c>
      <c r="P3761" s="11" t="s">
        <v>15115</v>
      </c>
      <c r="Q3761" s="11" t="s">
        <v>589</v>
      </c>
      <c r="R3761" s="11" t="s">
        <v>15116</v>
      </c>
      <c r="S3761" s="12">
        <v>0.1859850138425827</v>
      </c>
    </row>
    <row r="3762" spans="1:19" ht="15" customHeight="1" x14ac:dyDescent="0.35">
      <c r="A3762" s="9">
        <v>3760</v>
      </c>
      <c r="B3762" s="10">
        <v>10</v>
      </c>
      <c r="C3762" s="11" t="s">
        <v>13924</v>
      </c>
      <c r="D3762" t="s">
        <v>1240</v>
      </c>
      <c r="E3762" s="10">
        <v>16</v>
      </c>
      <c r="F3762" s="11" t="s">
        <v>15117</v>
      </c>
      <c r="G3762" s="11" t="s">
        <v>49638</v>
      </c>
      <c r="H3762" s="11" t="s">
        <v>41649</v>
      </c>
      <c r="I3762" s="11" t="e">
        <f>_xlfn.XLOOKUP(H3762,DR!$F$5:$F$1174,DR!$F$5:$F$1174)</f>
        <v>#N/A</v>
      </c>
      <c r="J3762" s="10">
        <v>1304</v>
      </c>
      <c r="K3762" s="11" t="s">
        <v>39</v>
      </c>
      <c r="L3762" s="11" t="s">
        <v>6</v>
      </c>
      <c r="N3762" s="11" t="s">
        <v>15118</v>
      </c>
      <c r="O3762" s="11" t="s">
        <v>14925</v>
      </c>
      <c r="P3762" s="11" t="s">
        <v>15119</v>
      </c>
      <c r="Q3762" s="11" t="s">
        <v>589</v>
      </c>
      <c r="R3762" s="11" t="s">
        <v>15120</v>
      </c>
      <c r="S3762" s="12">
        <v>6.6798500716686249E-2</v>
      </c>
    </row>
    <row r="3763" spans="1:19" ht="15" customHeight="1" x14ac:dyDescent="0.35">
      <c r="A3763" s="9">
        <v>3761</v>
      </c>
      <c r="B3763" s="10">
        <v>10</v>
      </c>
      <c r="C3763" s="11" t="s">
        <v>13924</v>
      </c>
      <c r="D3763" t="s">
        <v>1240</v>
      </c>
      <c r="E3763" s="10">
        <v>17</v>
      </c>
      <c r="F3763" s="11" t="s">
        <v>15121</v>
      </c>
      <c r="G3763" s="11" t="s">
        <v>49639</v>
      </c>
      <c r="H3763" s="11" t="s">
        <v>41650</v>
      </c>
      <c r="I3763" s="11" t="e">
        <f>_xlfn.XLOOKUP(H3763,DR!$F$5:$F$1174,DR!$F$5:$F$1174)</f>
        <v>#N/A</v>
      </c>
      <c r="J3763" s="10">
        <v>1304</v>
      </c>
      <c r="K3763" s="11" t="s">
        <v>39</v>
      </c>
      <c r="L3763" s="11" t="s">
        <v>6</v>
      </c>
      <c r="N3763" s="11" t="s">
        <v>15122</v>
      </c>
      <c r="O3763" s="11" t="s">
        <v>14925</v>
      </c>
      <c r="P3763" s="11" t="s">
        <v>15123</v>
      </c>
      <c r="Q3763" s="11" t="s">
        <v>589</v>
      </c>
      <c r="R3763" s="11" t="s">
        <v>15124</v>
      </c>
      <c r="S3763" s="12">
        <v>-0.71613001823425293</v>
      </c>
    </row>
    <row r="3764" spans="1:19" ht="15" customHeight="1" x14ac:dyDescent="0.35">
      <c r="A3764" s="9">
        <v>3762</v>
      </c>
      <c r="B3764" s="10">
        <v>10</v>
      </c>
      <c r="C3764" s="11" t="s">
        <v>13924</v>
      </c>
      <c r="D3764" t="s">
        <v>1240</v>
      </c>
      <c r="E3764" s="10">
        <v>18</v>
      </c>
      <c r="F3764" s="11" t="s">
        <v>15125</v>
      </c>
      <c r="G3764" s="11" t="s">
        <v>49640</v>
      </c>
      <c r="H3764" s="11" t="s">
        <v>41651</v>
      </c>
      <c r="I3764" s="11" t="e">
        <f>_xlfn.XLOOKUP(H3764,DR!$F$5:$F$1174,DR!$F$5:$F$1174)</f>
        <v>#N/A</v>
      </c>
      <c r="J3764" s="10">
        <v>1304</v>
      </c>
      <c r="K3764" s="11" t="s">
        <v>39</v>
      </c>
      <c r="L3764" s="11" t="s">
        <v>6</v>
      </c>
      <c r="N3764" s="11" t="s">
        <v>15126</v>
      </c>
      <c r="O3764" s="11" t="s">
        <v>14925</v>
      </c>
      <c r="P3764" s="11" t="s">
        <v>15127</v>
      </c>
      <c r="Q3764" s="11" t="s">
        <v>589</v>
      </c>
      <c r="R3764" s="11" t="s">
        <v>15128</v>
      </c>
      <c r="S3764" s="12">
        <v>0.8653109073638916</v>
      </c>
    </row>
    <row r="3765" spans="1:19" ht="15" customHeight="1" x14ac:dyDescent="0.35">
      <c r="A3765" s="9">
        <v>3763</v>
      </c>
      <c r="B3765" s="10">
        <v>10</v>
      </c>
      <c r="C3765" s="11" t="s">
        <v>13924</v>
      </c>
      <c r="D3765" t="s">
        <v>1240</v>
      </c>
      <c r="E3765" s="10">
        <v>19</v>
      </c>
      <c r="F3765" s="11" t="s">
        <v>15129</v>
      </c>
      <c r="G3765" s="11" t="s">
        <v>49641</v>
      </c>
      <c r="H3765" s="11" t="s">
        <v>41652</v>
      </c>
      <c r="I3765" s="11" t="e">
        <f>_xlfn.XLOOKUP(H3765,DR!$F$5:$F$1174,DR!$F$5:$F$1174)</f>
        <v>#N/A</v>
      </c>
      <c r="J3765" s="10">
        <v>1304</v>
      </c>
      <c r="K3765" s="11" t="s">
        <v>39</v>
      </c>
      <c r="L3765" s="11" t="s">
        <v>6</v>
      </c>
      <c r="N3765" s="11" t="s">
        <v>15130</v>
      </c>
      <c r="O3765" s="11" t="s">
        <v>14925</v>
      </c>
      <c r="P3765" s="11" t="s">
        <v>15131</v>
      </c>
      <c r="Q3765" s="11" t="s">
        <v>589</v>
      </c>
      <c r="R3765" s="11" t="s">
        <v>15132</v>
      </c>
      <c r="S3765" s="12">
        <v>0.49637386202812195</v>
      </c>
    </row>
    <row r="3766" spans="1:19" ht="15" customHeight="1" x14ac:dyDescent="0.35">
      <c r="A3766" s="9">
        <v>3764</v>
      </c>
      <c r="B3766" s="10">
        <v>10</v>
      </c>
      <c r="C3766" s="11" t="s">
        <v>13924</v>
      </c>
      <c r="D3766" t="s">
        <v>1240</v>
      </c>
      <c r="E3766" s="10">
        <v>20</v>
      </c>
      <c r="F3766" s="11" t="s">
        <v>15133</v>
      </c>
      <c r="G3766" s="11" t="s">
        <v>49642</v>
      </c>
      <c r="H3766" s="11" t="s">
        <v>41653</v>
      </c>
      <c r="I3766" s="11" t="e">
        <f>_xlfn.XLOOKUP(H3766,DR!$F$5:$F$1174,DR!$F$5:$F$1174)</f>
        <v>#N/A</v>
      </c>
      <c r="J3766" s="10">
        <v>1304</v>
      </c>
      <c r="K3766" s="11" t="s">
        <v>39</v>
      </c>
      <c r="L3766" s="11" t="s">
        <v>6</v>
      </c>
      <c r="N3766" s="11" t="s">
        <v>15134</v>
      </c>
      <c r="O3766" s="11" t="s">
        <v>14925</v>
      </c>
      <c r="P3766" s="11" t="s">
        <v>15135</v>
      </c>
      <c r="Q3766" s="11" t="s">
        <v>589</v>
      </c>
      <c r="R3766" s="11" t="s">
        <v>15136</v>
      </c>
      <c r="S3766" s="12">
        <v>1.4364978075027466</v>
      </c>
    </row>
    <row r="3767" spans="1:19" ht="15" customHeight="1" x14ac:dyDescent="0.35">
      <c r="A3767" s="9">
        <v>3765</v>
      </c>
      <c r="B3767" s="10">
        <v>10</v>
      </c>
      <c r="C3767" s="11" t="s">
        <v>13924</v>
      </c>
      <c r="D3767" t="s">
        <v>1240</v>
      </c>
      <c r="E3767" s="10">
        <v>21</v>
      </c>
      <c r="F3767" s="11" t="s">
        <v>15137</v>
      </c>
      <c r="G3767" s="11" t="s">
        <v>49643</v>
      </c>
      <c r="H3767" s="11" t="s">
        <v>41654</v>
      </c>
      <c r="I3767" s="11" t="e">
        <f>_xlfn.XLOOKUP(H3767,DR!$F$5:$F$1174,DR!$F$5:$F$1174)</f>
        <v>#N/A</v>
      </c>
      <c r="J3767" s="10">
        <v>1304</v>
      </c>
      <c r="K3767" s="11" t="s">
        <v>39</v>
      </c>
      <c r="L3767" s="11" t="s">
        <v>6</v>
      </c>
      <c r="N3767" s="11" t="s">
        <v>15138</v>
      </c>
      <c r="O3767" s="11" t="s">
        <v>14925</v>
      </c>
      <c r="P3767" s="11" t="s">
        <v>15139</v>
      </c>
      <c r="Q3767" s="11" t="s">
        <v>9613</v>
      </c>
      <c r="R3767" s="11" t="s">
        <v>15140</v>
      </c>
      <c r="S3767" s="12">
        <v>1.1692042350769043</v>
      </c>
    </row>
    <row r="3768" spans="1:19" ht="15" customHeight="1" x14ac:dyDescent="0.35">
      <c r="A3768" s="9">
        <v>3766</v>
      </c>
      <c r="B3768" s="10">
        <v>10</v>
      </c>
      <c r="C3768" s="11" t="s">
        <v>13924</v>
      </c>
      <c r="D3768" t="s">
        <v>1240</v>
      </c>
      <c r="E3768" s="10">
        <v>22</v>
      </c>
      <c r="F3768" s="11" t="s">
        <v>15141</v>
      </c>
      <c r="G3768" s="11" t="s">
        <v>49644</v>
      </c>
      <c r="H3768" s="11" t="s">
        <v>41655</v>
      </c>
      <c r="I3768" s="11" t="e">
        <f>_xlfn.XLOOKUP(H3768,DR!$F$5:$F$1174,DR!$F$5:$F$1174)</f>
        <v>#N/A</v>
      </c>
      <c r="J3768" s="10">
        <v>1304</v>
      </c>
      <c r="K3768" s="11" t="s">
        <v>39</v>
      </c>
      <c r="L3768" s="11" t="s">
        <v>6</v>
      </c>
      <c r="N3768" s="11" t="s">
        <v>15142</v>
      </c>
      <c r="O3768" s="11" t="s">
        <v>14925</v>
      </c>
      <c r="P3768" s="11" t="s">
        <v>15143</v>
      </c>
      <c r="Q3768" s="11" t="s">
        <v>589</v>
      </c>
      <c r="R3768" s="11" t="s">
        <v>15144</v>
      </c>
      <c r="S3768" s="12">
        <v>1.8868691921234131</v>
      </c>
    </row>
    <row r="3769" spans="1:19" ht="15" customHeight="1" x14ac:dyDescent="0.35">
      <c r="A3769" s="9">
        <v>3767</v>
      </c>
      <c r="B3769" s="10">
        <v>10</v>
      </c>
      <c r="C3769" s="11" t="s">
        <v>13924</v>
      </c>
      <c r="D3769" t="s">
        <v>1240</v>
      </c>
      <c r="E3769" s="10">
        <v>23</v>
      </c>
      <c r="F3769" s="11" t="s">
        <v>15145</v>
      </c>
      <c r="G3769" s="11" t="s">
        <v>49645</v>
      </c>
      <c r="H3769" s="11" t="s">
        <v>41656</v>
      </c>
      <c r="I3769" s="11" t="e">
        <f>_xlfn.XLOOKUP(H3769,DR!$F$5:$F$1174,DR!$F$5:$F$1174)</f>
        <v>#N/A</v>
      </c>
      <c r="J3769" s="10">
        <v>1304</v>
      </c>
      <c r="K3769" s="11" t="s">
        <v>39</v>
      </c>
      <c r="L3769" s="11" t="s">
        <v>6</v>
      </c>
      <c r="N3769" s="11" t="s">
        <v>15146</v>
      </c>
      <c r="O3769" s="11" t="s">
        <v>14925</v>
      </c>
      <c r="P3769" s="11" t="s">
        <v>15147</v>
      </c>
      <c r="Q3769" s="11" t="s">
        <v>589</v>
      </c>
      <c r="R3769" s="11" t="s">
        <v>15148</v>
      </c>
      <c r="S3769" s="12">
        <v>1.4655964374542236</v>
      </c>
    </row>
    <row r="3770" spans="1:19" ht="15" customHeight="1" x14ac:dyDescent="0.35">
      <c r="A3770" s="9">
        <v>3768</v>
      </c>
      <c r="B3770" s="10">
        <v>10</v>
      </c>
      <c r="C3770" s="11" t="s">
        <v>13924</v>
      </c>
      <c r="D3770" t="s">
        <v>1240</v>
      </c>
      <c r="E3770" s="10">
        <v>24</v>
      </c>
      <c r="F3770" s="11" t="s">
        <v>15149</v>
      </c>
      <c r="G3770" s="11" t="s">
        <v>49646</v>
      </c>
      <c r="H3770" s="11" t="s">
        <v>41657</v>
      </c>
      <c r="I3770" s="11" t="e">
        <f>_xlfn.XLOOKUP(H3770,DR!$F$5:$F$1174,DR!$F$5:$F$1174)</f>
        <v>#N/A</v>
      </c>
      <c r="J3770" s="10">
        <v>1304</v>
      </c>
      <c r="K3770" s="11" t="s">
        <v>39</v>
      </c>
      <c r="L3770" s="11" t="s">
        <v>6</v>
      </c>
      <c r="N3770" s="11" t="s">
        <v>15150</v>
      </c>
      <c r="O3770" s="11" t="s">
        <v>14925</v>
      </c>
      <c r="P3770" s="11" t="s">
        <v>15151</v>
      </c>
      <c r="Q3770" s="11" t="s">
        <v>589</v>
      </c>
      <c r="R3770" s="11" t="s">
        <v>15152</v>
      </c>
      <c r="S3770" s="12">
        <v>1.9755793809890747</v>
      </c>
    </row>
    <row r="3771" spans="1:19" ht="15" customHeight="1" x14ac:dyDescent="0.35">
      <c r="A3771" s="9">
        <v>3769</v>
      </c>
      <c r="B3771" s="10">
        <v>10</v>
      </c>
      <c r="C3771" s="11" t="s">
        <v>13924</v>
      </c>
      <c r="D3771" t="s">
        <v>1337</v>
      </c>
      <c r="E3771" s="10">
        <v>1</v>
      </c>
      <c r="F3771" s="11" t="s">
        <v>15153</v>
      </c>
      <c r="G3771" s="11" t="s">
        <v>49647</v>
      </c>
      <c r="H3771" s="11" t="s">
        <v>41658</v>
      </c>
      <c r="I3771" s="11" t="e">
        <f>_xlfn.XLOOKUP(H3771,DR!$F$5:$F$1174,DR!$F$5:$F$1174)</f>
        <v>#N/A</v>
      </c>
      <c r="J3771" s="10">
        <v>1304</v>
      </c>
      <c r="K3771" s="11" t="s">
        <v>39</v>
      </c>
      <c r="L3771" s="11" t="s">
        <v>6</v>
      </c>
      <c r="N3771" s="11" t="s">
        <v>15154</v>
      </c>
      <c r="O3771" s="11" t="s">
        <v>14925</v>
      </c>
      <c r="P3771" s="11" t="s">
        <v>15155</v>
      </c>
      <c r="Q3771" s="11" t="s">
        <v>589</v>
      </c>
      <c r="R3771" s="11" t="s">
        <v>15156</v>
      </c>
      <c r="S3771" s="12">
        <v>1.1673341989517212</v>
      </c>
    </row>
    <row r="3772" spans="1:19" ht="15" customHeight="1" x14ac:dyDescent="0.35">
      <c r="A3772" s="9">
        <v>3770</v>
      </c>
      <c r="B3772" s="10">
        <v>10</v>
      </c>
      <c r="C3772" s="11" t="s">
        <v>13924</v>
      </c>
      <c r="D3772" t="s">
        <v>1337</v>
      </c>
      <c r="E3772" s="10">
        <v>2</v>
      </c>
      <c r="F3772" s="11" t="s">
        <v>15157</v>
      </c>
      <c r="G3772" s="11" t="s">
        <v>49648</v>
      </c>
      <c r="H3772" s="11" t="s">
        <v>41659</v>
      </c>
      <c r="I3772" s="11" t="e">
        <f>_xlfn.XLOOKUP(H3772,DR!$F$5:$F$1174,DR!$F$5:$F$1174)</f>
        <v>#N/A</v>
      </c>
      <c r="J3772" s="10">
        <v>1304</v>
      </c>
      <c r="K3772" s="11" t="s">
        <v>39</v>
      </c>
      <c r="L3772" s="11" t="s">
        <v>6</v>
      </c>
      <c r="N3772" s="11" t="s">
        <v>15158</v>
      </c>
      <c r="O3772" s="11" t="s">
        <v>14925</v>
      </c>
      <c r="P3772" s="11" t="s">
        <v>15159</v>
      </c>
      <c r="Q3772" s="11" t="s">
        <v>589</v>
      </c>
      <c r="R3772" s="11" t="s">
        <v>15160</v>
      </c>
      <c r="S3772" s="12">
        <v>-0.33601447939872742</v>
      </c>
    </row>
    <row r="3773" spans="1:19" ht="15" customHeight="1" x14ac:dyDescent="0.35">
      <c r="A3773" s="9">
        <v>3771</v>
      </c>
      <c r="B3773" s="10">
        <v>10</v>
      </c>
      <c r="C3773" s="11" t="s">
        <v>13924</v>
      </c>
      <c r="D3773" t="s">
        <v>1337</v>
      </c>
      <c r="E3773" s="10">
        <v>3</v>
      </c>
      <c r="F3773" s="11" t="s">
        <v>15161</v>
      </c>
      <c r="G3773" s="11" t="s">
        <v>49649</v>
      </c>
      <c r="H3773" s="11" t="s">
        <v>41660</v>
      </c>
      <c r="I3773" s="11" t="e">
        <f>_xlfn.XLOOKUP(H3773,DR!$F$5:$F$1174,DR!$F$5:$F$1174)</f>
        <v>#N/A</v>
      </c>
      <c r="J3773" s="10">
        <v>1304</v>
      </c>
      <c r="K3773" s="11" t="s">
        <v>39</v>
      </c>
      <c r="L3773" s="11" t="s">
        <v>6</v>
      </c>
      <c r="N3773" s="11" t="s">
        <v>15162</v>
      </c>
      <c r="O3773" s="11" t="s">
        <v>14925</v>
      </c>
      <c r="P3773" s="11" t="s">
        <v>15163</v>
      </c>
      <c r="Q3773" s="11" t="s">
        <v>1133</v>
      </c>
      <c r="R3773" s="11" t="s">
        <v>10466</v>
      </c>
      <c r="S3773" s="12">
        <v>-1.8828251361846924</v>
      </c>
    </row>
    <row r="3774" spans="1:19" ht="15" customHeight="1" x14ac:dyDescent="0.35">
      <c r="A3774" s="9">
        <v>3772</v>
      </c>
      <c r="B3774" s="10">
        <v>10</v>
      </c>
      <c r="C3774" s="11" t="s">
        <v>13924</v>
      </c>
      <c r="D3774" t="s">
        <v>1337</v>
      </c>
      <c r="E3774" s="10">
        <v>4</v>
      </c>
      <c r="F3774" s="11" t="s">
        <v>15164</v>
      </c>
      <c r="G3774" s="11" t="s">
        <v>49650</v>
      </c>
      <c r="H3774" s="11" t="s">
        <v>41661</v>
      </c>
      <c r="I3774" s="11" t="e">
        <f>_xlfn.XLOOKUP(H3774,DR!$F$5:$F$1174,DR!$F$5:$F$1174)</f>
        <v>#N/A</v>
      </c>
      <c r="J3774" s="10">
        <v>1304</v>
      </c>
      <c r="K3774" s="11" t="s">
        <v>39</v>
      </c>
      <c r="L3774" s="11" t="s">
        <v>6</v>
      </c>
      <c r="N3774" s="11" t="s">
        <v>15165</v>
      </c>
      <c r="O3774" s="11" t="s">
        <v>14925</v>
      </c>
      <c r="P3774" s="11" t="s">
        <v>15166</v>
      </c>
      <c r="Q3774" s="11" t="s">
        <v>589</v>
      </c>
      <c r="R3774" s="11" t="s">
        <v>15167</v>
      </c>
      <c r="S3774" s="12">
        <v>0.62351208925247192</v>
      </c>
    </row>
    <row r="3775" spans="1:19" ht="15" customHeight="1" x14ac:dyDescent="0.35">
      <c r="A3775" s="9">
        <v>3773</v>
      </c>
      <c r="B3775" s="10">
        <v>10</v>
      </c>
      <c r="C3775" s="11" t="s">
        <v>13924</v>
      </c>
      <c r="D3775" t="s">
        <v>1337</v>
      </c>
      <c r="E3775" s="10">
        <v>5</v>
      </c>
      <c r="F3775" s="11" t="s">
        <v>15168</v>
      </c>
      <c r="G3775" s="11" t="s">
        <v>49651</v>
      </c>
      <c r="H3775" s="11" t="s">
        <v>41662</v>
      </c>
      <c r="I3775" s="11" t="e">
        <f>_xlfn.XLOOKUP(H3775,DR!$F$5:$F$1174,DR!$F$5:$F$1174)</f>
        <v>#N/A</v>
      </c>
      <c r="J3775" s="10">
        <v>1304</v>
      </c>
      <c r="K3775" s="11" t="s">
        <v>39</v>
      </c>
      <c r="L3775" s="11" t="s">
        <v>6</v>
      </c>
      <c r="N3775" s="11" t="s">
        <v>15169</v>
      </c>
      <c r="O3775" s="11" t="s">
        <v>14925</v>
      </c>
      <c r="P3775" s="11" t="s">
        <v>15170</v>
      </c>
      <c r="Q3775" s="11" t="s">
        <v>589</v>
      </c>
      <c r="R3775" s="11" t="s">
        <v>15171</v>
      </c>
      <c r="S3775" s="12">
        <v>0.73475736379623413</v>
      </c>
    </row>
    <row r="3776" spans="1:19" ht="15" customHeight="1" x14ac:dyDescent="0.35">
      <c r="A3776" s="9">
        <v>3774</v>
      </c>
      <c r="B3776" s="10">
        <v>10</v>
      </c>
      <c r="C3776" s="11" t="s">
        <v>13924</v>
      </c>
      <c r="D3776" t="s">
        <v>1337</v>
      </c>
      <c r="E3776" s="10">
        <v>6</v>
      </c>
      <c r="F3776" s="11" t="s">
        <v>15172</v>
      </c>
      <c r="G3776" s="11" t="s">
        <v>49652</v>
      </c>
      <c r="H3776" s="11" t="s">
        <v>41663</v>
      </c>
      <c r="I3776" s="11" t="e">
        <f>_xlfn.XLOOKUP(H3776,DR!$F$5:$F$1174,DR!$F$5:$F$1174)</f>
        <v>#N/A</v>
      </c>
      <c r="J3776" s="10">
        <v>1304</v>
      </c>
      <c r="K3776" s="11" t="s">
        <v>39</v>
      </c>
      <c r="L3776" s="11" t="s">
        <v>6</v>
      </c>
      <c r="N3776" s="11" t="s">
        <v>15173</v>
      </c>
      <c r="O3776" s="11" t="s">
        <v>14925</v>
      </c>
      <c r="P3776" s="11" t="s">
        <v>15174</v>
      </c>
      <c r="Q3776" s="11" t="s">
        <v>589</v>
      </c>
      <c r="R3776" s="11" t="s">
        <v>15175</v>
      </c>
      <c r="S3776" s="12">
        <v>-0.28866571187973022</v>
      </c>
    </row>
    <row r="3777" spans="1:19" ht="15" customHeight="1" x14ac:dyDescent="0.35">
      <c r="A3777" s="9">
        <v>3775</v>
      </c>
      <c r="B3777" s="10">
        <v>10</v>
      </c>
      <c r="C3777" s="11" t="s">
        <v>13924</v>
      </c>
      <c r="D3777" t="s">
        <v>1337</v>
      </c>
      <c r="E3777" s="10">
        <v>7</v>
      </c>
      <c r="F3777" s="11" t="s">
        <v>15176</v>
      </c>
      <c r="G3777" s="11" t="s">
        <v>49653</v>
      </c>
      <c r="H3777" s="11" t="s">
        <v>41664</v>
      </c>
      <c r="I3777" s="11" t="e">
        <f>_xlfn.XLOOKUP(H3777,DR!$F$5:$F$1174,DR!$F$5:$F$1174)</f>
        <v>#N/A</v>
      </c>
      <c r="J3777" s="10">
        <v>1304</v>
      </c>
      <c r="K3777" s="11" t="s">
        <v>39</v>
      </c>
      <c r="L3777" s="11" t="s">
        <v>6</v>
      </c>
      <c r="N3777" s="11" t="s">
        <v>15177</v>
      </c>
      <c r="O3777" s="11" t="s">
        <v>14925</v>
      </c>
      <c r="P3777" s="11" t="s">
        <v>15178</v>
      </c>
      <c r="Q3777" s="11" t="s">
        <v>589</v>
      </c>
      <c r="R3777" s="11" t="s">
        <v>15179</v>
      </c>
      <c r="S3777" s="12">
        <v>-0.46193218231201172</v>
      </c>
    </row>
    <row r="3778" spans="1:19" ht="15" customHeight="1" x14ac:dyDescent="0.35">
      <c r="A3778" s="9">
        <v>3776</v>
      </c>
      <c r="B3778" s="10">
        <v>10</v>
      </c>
      <c r="C3778" s="11" t="s">
        <v>13924</v>
      </c>
      <c r="D3778" t="s">
        <v>1337</v>
      </c>
      <c r="E3778" s="10">
        <v>8</v>
      </c>
      <c r="F3778" s="11" t="s">
        <v>15180</v>
      </c>
      <c r="G3778" s="11" t="s">
        <v>49654</v>
      </c>
      <c r="H3778" s="11" t="s">
        <v>41651</v>
      </c>
      <c r="I3778" s="11" t="e">
        <f>_xlfn.XLOOKUP(H3778,DR!$F$5:$F$1174,DR!$F$5:$F$1174)</f>
        <v>#N/A</v>
      </c>
      <c r="J3778" s="10">
        <v>1304</v>
      </c>
      <c r="K3778" s="11" t="s">
        <v>39</v>
      </c>
      <c r="L3778" s="11" t="s">
        <v>6</v>
      </c>
      <c r="N3778" s="11" t="s">
        <v>15181</v>
      </c>
      <c r="O3778" s="11" t="s">
        <v>14925</v>
      </c>
      <c r="P3778" s="11" t="s">
        <v>15127</v>
      </c>
      <c r="Q3778" s="11" t="s">
        <v>589</v>
      </c>
      <c r="R3778" s="11" t="s">
        <v>15182</v>
      </c>
      <c r="S3778" s="12">
        <v>0.70938313007354736</v>
      </c>
    </row>
    <row r="3779" spans="1:19" ht="15" customHeight="1" x14ac:dyDescent="0.35">
      <c r="A3779" s="9">
        <v>3777</v>
      </c>
      <c r="B3779" s="10">
        <v>10</v>
      </c>
      <c r="C3779" s="11" t="s">
        <v>13924</v>
      </c>
      <c r="D3779" t="s">
        <v>1337</v>
      </c>
      <c r="E3779" s="10">
        <v>9</v>
      </c>
      <c r="F3779" s="11" t="s">
        <v>15183</v>
      </c>
      <c r="G3779" s="11" t="s">
        <v>49655</v>
      </c>
      <c r="H3779" s="11" t="s">
        <v>41665</v>
      </c>
      <c r="I3779" s="11" t="e">
        <f>_xlfn.XLOOKUP(H3779,DR!$F$5:$F$1174,DR!$F$5:$F$1174)</f>
        <v>#N/A</v>
      </c>
      <c r="J3779" s="10">
        <v>1304</v>
      </c>
      <c r="K3779" s="11" t="s">
        <v>39</v>
      </c>
      <c r="L3779" s="11" t="s">
        <v>6</v>
      </c>
      <c r="N3779" s="11" t="s">
        <v>15184</v>
      </c>
      <c r="O3779" s="11" t="s">
        <v>14925</v>
      </c>
      <c r="P3779" s="11" t="s">
        <v>15185</v>
      </c>
      <c r="Q3779" s="11" t="s">
        <v>589</v>
      </c>
      <c r="R3779" s="11" t="s">
        <v>15186</v>
      </c>
      <c r="S3779" s="12">
        <v>-0.1739422082901001</v>
      </c>
    </row>
    <row r="3780" spans="1:19" ht="15" customHeight="1" x14ac:dyDescent="0.35">
      <c r="A3780" s="9">
        <v>3778</v>
      </c>
      <c r="B3780" s="10">
        <v>10</v>
      </c>
      <c r="C3780" s="11" t="s">
        <v>13924</v>
      </c>
      <c r="D3780" t="s">
        <v>1337</v>
      </c>
      <c r="E3780" s="10">
        <v>10</v>
      </c>
      <c r="F3780" s="11" t="s">
        <v>15187</v>
      </c>
      <c r="G3780" s="11" t="s">
        <v>49656</v>
      </c>
      <c r="H3780" s="11" t="s">
        <v>41666</v>
      </c>
      <c r="I3780" s="11" t="e">
        <f>_xlfn.XLOOKUP(H3780,DR!$F$5:$F$1174,DR!$F$5:$F$1174)</f>
        <v>#N/A</v>
      </c>
      <c r="J3780" s="10">
        <v>1304</v>
      </c>
      <c r="K3780" s="11" t="s">
        <v>39</v>
      </c>
      <c r="L3780" s="11" t="s">
        <v>6</v>
      </c>
      <c r="N3780" s="11" t="s">
        <v>15188</v>
      </c>
      <c r="O3780" s="11" t="s">
        <v>14925</v>
      </c>
      <c r="P3780" s="11" t="s">
        <v>15189</v>
      </c>
      <c r="Q3780" s="11" t="s">
        <v>1133</v>
      </c>
      <c r="R3780" s="11" t="s">
        <v>15190</v>
      </c>
      <c r="S3780" s="12">
        <v>-0.15757259726524353</v>
      </c>
    </row>
    <row r="3781" spans="1:19" ht="15" customHeight="1" x14ac:dyDescent="0.35">
      <c r="A3781" s="9">
        <v>3779</v>
      </c>
      <c r="B3781" s="10">
        <v>10</v>
      </c>
      <c r="C3781" s="11" t="s">
        <v>13924</v>
      </c>
      <c r="D3781" t="s">
        <v>1337</v>
      </c>
      <c r="E3781" s="10">
        <v>11</v>
      </c>
      <c r="F3781" s="11" t="s">
        <v>15191</v>
      </c>
      <c r="G3781" s="11" t="s">
        <v>49657</v>
      </c>
      <c r="H3781" s="11" t="s">
        <v>41667</v>
      </c>
      <c r="I3781" s="11" t="e">
        <f>_xlfn.XLOOKUP(H3781,DR!$F$5:$F$1174,DR!$F$5:$F$1174)</f>
        <v>#N/A</v>
      </c>
      <c r="J3781" s="10">
        <v>1304</v>
      </c>
      <c r="K3781" s="11" t="s">
        <v>39</v>
      </c>
      <c r="L3781" s="11" t="s">
        <v>6</v>
      </c>
      <c r="N3781" s="11" t="s">
        <v>15192</v>
      </c>
      <c r="O3781" s="11" t="s">
        <v>14925</v>
      </c>
      <c r="P3781" s="11" t="s">
        <v>15193</v>
      </c>
      <c r="Q3781" s="11" t="s">
        <v>589</v>
      </c>
      <c r="R3781" s="11" t="s">
        <v>15194</v>
      </c>
      <c r="S3781" s="12">
        <v>-1.4148008823394775</v>
      </c>
    </row>
    <row r="3782" spans="1:19" ht="15" customHeight="1" x14ac:dyDescent="0.35">
      <c r="A3782" s="9">
        <v>3780</v>
      </c>
      <c r="B3782" s="10">
        <v>10</v>
      </c>
      <c r="C3782" s="11" t="s">
        <v>13924</v>
      </c>
      <c r="D3782" t="s">
        <v>1337</v>
      </c>
      <c r="E3782" s="10">
        <v>12</v>
      </c>
      <c r="F3782" s="11" t="s">
        <v>15195</v>
      </c>
      <c r="G3782" s="11" t="s">
        <v>49658</v>
      </c>
      <c r="H3782" s="11" t="s">
        <v>41668</v>
      </c>
      <c r="I3782" s="11" t="e">
        <f>_xlfn.XLOOKUP(H3782,DR!$F$5:$F$1174,DR!$F$5:$F$1174)</f>
        <v>#N/A</v>
      </c>
      <c r="J3782" s="10">
        <v>1304</v>
      </c>
      <c r="K3782" s="11" t="s">
        <v>39</v>
      </c>
      <c r="L3782" s="11" t="s">
        <v>6</v>
      </c>
      <c r="N3782" s="11" t="s">
        <v>15196</v>
      </c>
      <c r="O3782" s="11" t="s">
        <v>14925</v>
      </c>
      <c r="P3782" s="11" t="s">
        <v>15197</v>
      </c>
      <c r="Q3782" s="11" t="s">
        <v>469</v>
      </c>
      <c r="R3782" s="11" t="s">
        <v>15198</v>
      </c>
      <c r="S3782" s="12">
        <v>-0.86206316947937012</v>
      </c>
    </row>
    <row r="3783" spans="1:19" ht="15" customHeight="1" x14ac:dyDescent="0.35">
      <c r="A3783" s="9">
        <v>3781</v>
      </c>
      <c r="B3783" s="10">
        <v>10</v>
      </c>
      <c r="C3783" s="11" t="s">
        <v>13924</v>
      </c>
      <c r="D3783" t="s">
        <v>1337</v>
      </c>
      <c r="E3783" s="10">
        <v>13</v>
      </c>
      <c r="F3783" s="11" t="s">
        <v>15199</v>
      </c>
      <c r="G3783" s="11" t="s">
        <v>49659</v>
      </c>
      <c r="H3783" s="11" t="s">
        <v>41669</v>
      </c>
      <c r="I3783" s="11" t="e">
        <f>_xlfn.XLOOKUP(H3783,DR!$F$5:$F$1174,DR!$F$5:$F$1174)</f>
        <v>#N/A</v>
      </c>
      <c r="J3783" s="10">
        <v>1304</v>
      </c>
      <c r="K3783" s="11" t="s">
        <v>39</v>
      </c>
      <c r="L3783" s="11" t="s">
        <v>6</v>
      </c>
      <c r="N3783" s="11" t="s">
        <v>15200</v>
      </c>
      <c r="O3783" s="11" t="s">
        <v>14925</v>
      </c>
      <c r="P3783" s="11" t="s">
        <v>15201</v>
      </c>
      <c r="Q3783" s="11" t="s">
        <v>589</v>
      </c>
      <c r="R3783" s="11" t="s">
        <v>15202</v>
      </c>
      <c r="S3783" s="12">
        <v>-0.82590335607528687</v>
      </c>
    </row>
    <row r="3784" spans="1:19" ht="15" customHeight="1" x14ac:dyDescent="0.35">
      <c r="A3784" s="9">
        <v>3782</v>
      </c>
      <c r="B3784" s="10">
        <v>10</v>
      </c>
      <c r="C3784" s="11" t="s">
        <v>13924</v>
      </c>
      <c r="D3784" t="s">
        <v>1337</v>
      </c>
      <c r="E3784" s="10">
        <v>14</v>
      </c>
      <c r="F3784" s="11" t="s">
        <v>15203</v>
      </c>
      <c r="G3784" s="11" t="s">
        <v>49660</v>
      </c>
      <c r="H3784" s="11" t="s">
        <v>41670</v>
      </c>
      <c r="I3784" s="11" t="e">
        <f>_xlfn.XLOOKUP(H3784,DR!$F$5:$F$1174,DR!$F$5:$F$1174)</f>
        <v>#N/A</v>
      </c>
      <c r="J3784" s="10">
        <v>1304</v>
      </c>
      <c r="K3784" s="11" t="s">
        <v>39</v>
      </c>
      <c r="L3784" s="11" t="s">
        <v>6</v>
      </c>
      <c r="N3784" s="11" t="s">
        <v>15204</v>
      </c>
      <c r="O3784" s="11" t="s">
        <v>14925</v>
      </c>
      <c r="P3784" s="11" t="s">
        <v>15205</v>
      </c>
      <c r="Q3784" s="11" t="s">
        <v>1133</v>
      </c>
      <c r="R3784" s="11" t="s">
        <v>15206</v>
      </c>
      <c r="S3784" s="12">
        <v>-0.82166558504104614</v>
      </c>
    </row>
    <row r="3785" spans="1:19" ht="15" customHeight="1" x14ac:dyDescent="0.35">
      <c r="A3785" s="9">
        <v>3783</v>
      </c>
      <c r="B3785" s="10">
        <v>10</v>
      </c>
      <c r="C3785" s="11" t="s">
        <v>13924</v>
      </c>
      <c r="D3785" t="s">
        <v>1337</v>
      </c>
      <c r="E3785" s="10">
        <v>15</v>
      </c>
      <c r="F3785" s="11" t="s">
        <v>15207</v>
      </c>
      <c r="G3785" s="11" t="s">
        <v>49661</v>
      </c>
      <c r="H3785" s="11" t="s">
        <v>41671</v>
      </c>
      <c r="I3785" s="11" t="e">
        <f>_xlfn.XLOOKUP(H3785,DR!$F$5:$F$1174,DR!$F$5:$F$1174)</f>
        <v>#N/A</v>
      </c>
      <c r="J3785" s="10">
        <v>1304</v>
      </c>
      <c r="K3785" s="11" t="s">
        <v>39</v>
      </c>
      <c r="L3785" s="11" t="s">
        <v>6</v>
      </c>
      <c r="N3785" s="11" t="s">
        <v>15208</v>
      </c>
      <c r="O3785" s="11" t="s">
        <v>14925</v>
      </c>
      <c r="P3785" s="11" t="s">
        <v>15209</v>
      </c>
      <c r="Q3785" s="11" t="s">
        <v>589</v>
      </c>
      <c r="R3785" s="11" t="s">
        <v>15210</v>
      </c>
      <c r="S3785" s="12">
        <v>0.19376908242702484</v>
      </c>
    </row>
    <row r="3786" spans="1:19" ht="15" customHeight="1" x14ac:dyDescent="0.35">
      <c r="A3786" s="9">
        <v>3784</v>
      </c>
      <c r="B3786" s="10">
        <v>10</v>
      </c>
      <c r="C3786" s="11" t="s">
        <v>13924</v>
      </c>
      <c r="D3786" t="s">
        <v>1337</v>
      </c>
      <c r="E3786" s="10">
        <v>16</v>
      </c>
      <c r="F3786" s="11" t="s">
        <v>15211</v>
      </c>
      <c r="G3786" s="11" t="s">
        <v>49662</v>
      </c>
      <c r="H3786" s="11" t="s">
        <v>41672</v>
      </c>
      <c r="I3786" s="11" t="e">
        <f>_xlfn.XLOOKUP(H3786,DR!$F$5:$F$1174,DR!$F$5:$F$1174)</f>
        <v>#N/A</v>
      </c>
      <c r="J3786" s="10">
        <v>1304</v>
      </c>
      <c r="K3786" s="11" t="s">
        <v>39</v>
      </c>
      <c r="L3786" s="11" t="s">
        <v>6</v>
      </c>
      <c r="N3786" s="11" t="s">
        <v>15212</v>
      </c>
      <c r="O3786" s="11" t="s">
        <v>14925</v>
      </c>
      <c r="P3786" s="11" t="s">
        <v>15213</v>
      </c>
      <c r="Q3786" s="11" t="s">
        <v>1133</v>
      </c>
      <c r="R3786" s="11" t="s">
        <v>15214</v>
      </c>
      <c r="S3786" s="12">
        <v>0.44149765372276306</v>
      </c>
    </row>
    <row r="3787" spans="1:19" ht="15" customHeight="1" x14ac:dyDescent="0.35">
      <c r="A3787" s="9">
        <v>3785</v>
      </c>
      <c r="B3787" s="10">
        <v>10</v>
      </c>
      <c r="C3787" s="11" t="s">
        <v>13924</v>
      </c>
      <c r="D3787" t="s">
        <v>1337</v>
      </c>
      <c r="E3787" s="10">
        <v>17</v>
      </c>
      <c r="F3787" s="11" t="s">
        <v>15215</v>
      </c>
      <c r="G3787" s="11" t="s">
        <v>49663</v>
      </c>
      <c r="H3787" s="11" t="s">
        <v>41673</v>
      </c>
      <c r="I3787" s="11" t="e">
        <f>_xlfn.XLOOKUP(H3787,DR!$F$5:$F$1174,DR!$F$5:$F$1174)</f>
        <v>#N/A</v>
      </c>
      <c r="J3787" s="10">
        <v>1304</v>
      </c>
      <c r="K3787" s="11" t="s">
        <v>39</v>
      </c>
      <c r="L3787" s="11" t="s">
        <v>6</v>
      </c>
      <c r="N3787" s="11" t="s">
        <v>15216</v>
      </c>
      <c r="O3787" s="11" t="s">
        <v>14925</v>
      </c>
      <c r="P3787" s="11" t="s">
        <v>15217</v>
      </c>
      <c r="Q3787" s="11" t="s">
        <v>589</v>
      </c>
      <c r="R3787" s="11" t="s">
        <v>15218</v>
      </c>
      <c r="S3787" s="12">
        <v>0.39043495059013367</v>
      </c>
    </row>
    <row r="3788" spans="1:19" ht="15" customHeight="1" x14ac:dyDescent="0.35">
      <c r="A3788" s="9">
        <v>3786</v>
      </c>
      <c r="B3788" s="10">
        <v>10</v>
      </c>
      <c r="C3788" s="11" t="s">
        <v>13924</v>
      </c>
      <c r="D3788" t="s">
        <v>1337</v>
      </c>
      <c r="E3788" s="10">
        <v>18</v>
      </c>
      <c r="F3788" s="11" t="s">
        <v>15219</v>
      </c>
      <c r="G3788" s="11" t="s">
        <v>49664</v>
      </c>
      <c r="H3788" s="11" t="s">
        <v>41674</v>
      </c>
      <c r="I3788" s="11" t="e">
        <f>_xlfn.XLOOKUP(H3788,DR!$F$5:$F$1174,DR!$F$5:$F$1174)</f>
        <v>#N/A</v>
      </c>
      <c r="J3788" s="10">
        <v>1304</v>
      </c>
      <c r="K3788" s="11" t="s">
        <v>39</v>
      </c>
      <c r="L3788" s="11" t="s">
        <v>6</v>
      </c>
      <c r="N3788" s="11" t="s">
        <v>15220</v>
      </c>
      <c r="O3788" s="11" t="s">
        <v>14925</v>
      </c>
      <c r="P3788" s="11" t="s">
        <v>15221</v>
      </c>
      <c r="Q3788" s="11" t="s">
        <v>1133</v>
      </c>
      <c r="R3788" s="11" t="s">
        <v>15222</v>
      </c>
      <c r="S3788" s="12">
        <v>1.1606448888778687</v>
      </c>
    </row>
    <row r="3789" spans="1:19" ht="15" customHeight="1" x14ac:dyDescent="0.35">
      <c r="A3789" s="9">
        <v>3787</v>
      </c>
      <c r="B3789" s="10">
        <v>10</v>
      </c>
      <c r="C3789" s="11" t="s">
        <v>13924</v>
      </c>
      <c r="D3789" t="s">
        <v>1337</v>
      </c>
      <c r="E3789" s="10">
        <v>19</v>
      </c>
      <c r="F3789" s="11" t="s">
        <v>15223</v>
      </c>
      <c r="G3789" s="11" t="s">
        <v>49665</v>
      </c>
      <c r="H3789" s="11" t="s">
        <v>41675</v>
      </c>
      <c r="I3789" s="11" t="e">
        <f>_xlfn.XLOOKUP(H3789,DR!$F$5:$F$1174,DR!$F$5:$F$1174)</f>
        <v>#N/A</v>
      </c>
      <c r="J3789" s="10">
        <v>1304</v>
      </c>
      <c r="K3789" s="11" t="s">
        <v>39</v>
      </c>
      <c r="L3789" s="11" t="s">
        <v>6</v>
      </c>
      <c r="N3789" s="11" t="s">
        <v>15224</v>
      </c>
      <c r="O3789" s="11" t="s">
        <v>14925</v>
      </c>
      <c r="P3789" s="11" t="s">
        <v>15225</v>
      </c>
      <c r="Q3789" s="11" t="s">
        <v>589</v>
      </c>
      <c r="R3789" s="11" t="s">
        <v>15226</v>
      </c>
      <c r="S3789" s="12">
        <v>0.95305204391479492</v>
      </c>
    </row>
    <row r="3790" spans="1:19" ht="15" customHeight="1" x14ac:dyDescent="0.35">
      <c r="A3790" s="9">
        <v>3788</v>
      </c>
      <c r="B3790" s="10">
        <v>10</v>
      </c>
      <c r="C3790" s="11" t="s">
        <v>13924</v>
      </c>
      <c r="D3790" t="s">
        <v>1337</v>
      </c>
      <c r="E3790" s="10">
        <v>20</v>
      </c>
      <c r="F3790" s="11" t="s">
        <v>15227</v>
      </c>
      <c r="G3790" s="11" t="s">
        <v>49666</v>
      </c>
      <c r="H3790" s="11" t="s">
        <v>41676</v>
      </c>
      <c r="I3790" s="11" t="e">
        <f>_xlfn.XLOOKUP(H3790,DR!$F$5:$F$1174,DR!$F$5:$F$1174)</f>
        <v>#N/A</v>
      </c>
      <c r="J3790" s="10">
        <v>1304</v>
      </c>
      <c r="K3790" s="11" t="s">
        <v>39</v>
      </c>
      <c r="L3790" s="11" t="s">
        <v>6</v>
      </c>
      <c r="N3790" s="11" t="s">
        <v>15228</v>
      </c>
      <c r="O3790" s="11" t="s">
        <v>14925</v>
      </c>
      <c r="P3790" s="11" t="s">
        <v>15229</v>
      </c>
      <c r="Q3790" s="11" t="s">
        <v>1133</v>
      </c>
      <c r="R3790" s="11" t="s">
        <v>15230</v>
      </c>
      <c r="S3790" s="12">
        <v>1.7390658855438232</v>
      </c>
    </row>
    <row r="3791" spans="1:19" ht="15" customHeight="1" x14ac:dyDescent="0.35">
      <c r="A3791" s="9">
        <v>3789</v>
      </c>
      <c r="B3791" s="10">
        <v>10</v>
      </c>
      <c r="C3791" s="11" t="s">
        <v>13924</v>
      </c>
      <c r="D3791" t="s">
        <v>1337</v>
      </c>
      <c r="E3791" s="10">
        <v>21</v>
      </c>
      <c r="F3791" s="11" t="s">
        <v>15231</v>
      </c>
      <c r="G3791" s="11" t="s">
        <v>49667</v>
      </c>
      <c r="H3791" s="11" t="s">
        <v>41677</v>
      </c>
      <c r="I3791" s="11" t="e">
        <f>_xlfn.XLOOKUP(H3791,DR!$F$5:$F$1174,DR!$F$5:$F$1174)</f>
        <v>#N/A</v>
      </c>
      <c r="J3791" s="10">
        <v>1304</v>
      </c>
      <c r="K3791" s="11" t="s">
        <v>39</v>
      </c>
      <c r="L3791" s="11" t="s">
        <v>6</v>
      </c>
      <c r="N3791" s="11" t="s">
        <v>15232</v>
      </c>
      <c r="O3791" s="11" t="s">
        <v>14925</v>
      </c>
      <c r="P3791" s="11" t="s">
        <v>15233</v>
      </c>
      <c r="Q3791" s="11" t="s">
        <v>589</v>
      </c>
      <c r="R3791" s="11" t="s">
        <v>15234</v>
      </c>
      <c r="S3791" s="12">
        <v>2.2995929718017578</v>
      </c>
    </row>
    <row r="3792" spans="1:19" ht="15" customHeight="1" x14ac:dyDescent="0.35">
      <c r="A3792" s="9">
        <v>3790</v>
      </c>
      <c r="B3792" s="10">
        <v>10</v>
      </c>
      <c r="C3792" s="11" t="s">
        <v>13924</v>
      </c>
      <c r="D3792" t="s">
        <v>1337</v>
      </c>
      <c r="E3792" s="10">
        <v>22</v>
      </c>
      <c r="F3792" s="11" t="s">
        <v>15235</v>
      </c>
      <c r="G3792" s="11" t="s">
        <v>49668</v>
      </c>
      <c r="H3792" s="11" t="s">
        <v>41678</v>
      </c>
      <c r="I3792" s="11" t="e">
        <f>_xlfn.XLOOKUP(H3792,DR!$F$5:$F$1174,DR!$F$5:$F$1174)</f>
        <v>#N/A</v>
      </c>
      <c r="J3792" s="10">
        <v>1304</v>
      </c>
      <c r="K3792" s="11" t="s">
        <v>39</v>
      </c>
      <c r="L3792" s="11" t="s">
        <v>6</v>
      </c>
      <c r="N3792" s="11" t="s">
        <v>15236</v>
      </c>
      <c r="O3792" s="11" t="s">
        <v>14925</v>
      </c>
      <c r="P3792" s="11" t="s">
        <v>15237</v>
      </c>
      <c r="Q3792" s="11" t="s">
        <v>1133</v>
      </c>
      <c r="R3792" s="11" t="s">
        <v>15238</v>
      </c>
      <c r="S3792" s="12">
        <v>2.2438576221466064</v>
      </c>
    </row>
    <row r="3793" spans="1:19" ht="15" customHeight="1" x14ac:dyDescent="0.35">
      <c r="A3793" s="9">
        <v>3791</v>
      </c>
      <c r="B3793" s="10">
        <v>10</v>
      </c>
      <c r="C3793" s="11" t="s">
        <v>13924</v>
      </c>
      <c r="D3793" t="s">
        <v>1337</v>
      </c>
      <c r="E3793" s="10">
        <v>23</v>
      </c>
      <c r="F3793" s="11" t="s">
        <v>15239</v>
      </c>
      <c r="G3793" s="11" t="s">
        <v>49669</v>
      </c>
      <c r="H3793" s="11" t="s">
        <v>41679</v>
      </c>
      <c r="I3793" s="11" t="e">
        <f>_xlfn.XLOOKUP(H3793,DR!$F$5:$F$1174,DR!$F$5:$F$1174)</f>
        <v>#N/A</v>
      </c>
      <c r="J3793" s="10">
        <v>1304</v>
      </c>
      <c r="K3793" s="11" t="s">
        <v>39</v>
      </c>
      <c r="L3793" s="11" t="s">
        <v>6</v>
      </c>
      <c r="N3793" s="11" t="s">
        <v>15240</v>
      </c>
      <c r="O3793" s="11" t="s">
        <v>14925</v>
      </c>
      <c r="P3793" s="11" t="s">
        <v>15241</v>
      </c>
      <c r="Q3793" s="11" t="s">
        <v>589</v>
      </c>
      <c r="R3793" s="11" t="s">
        <v>15242</v>
      </c>
      <c r="S3793" s="12">
        <v>2.6082949638366699</v>
      </c>
    </row>
    <row r="3794" spans="1:19" ht="15" customHeight="1" x14ac:dyDescent="0.35">
      <c r="A3794" s="9">
        <v>3792</v>
      </c>
      <c r="B3794" s="10">
        <v>10</v>
      </c>
      <c r="C3794" s="11" t="s">
        <v>13924</v>
      </c>
      <c r="D3794" t="s">
        <v>1337</v>
      </c>
      <c r="E3794" s="10">
        <v>24</v>
      </c>
      <c r="F3794" s="11" t="s">
        <v>15243</v>
      </c>
      <c r="G3794" s="11" t="s">
        <v>49670</v>
      </c>
      <c r="H3794" s="11" t="s">
        <v>41680</v>
      </c>
      <c r="I3794" s="11" t="e">
        <f>_xlfn.XLOOKUP(H3794,DR!$F$5:$F$1174,DR!$F$5:$F$1174)</f>
        <v>#N/A</v>
      </c>
      <c r="J3794" s="10">
        <v>1304</v>
      </c>
      <c r="K3794" s="11" t="s">
        <v>39</v>
      </c>
      <c r="L3794" s="11" t="s">
        <v>6</v>
      </c>
      <c r="N3794" s="11" t="s">
        <v>15244</v>
      </c>
      <c r="O3794" s="11" t="s">
        <v>14925</v>
      </c>
      <c r="P3794" s="11" t="s">
        <v>15245</v>
      </c>
      <c r="Q3794" s="11" t="s">
        <v>6963</v>
      </c>
      <c r="R3794" s="11" t="s">
        <v>15246</v>
      </c>
      <c r="S3794" s="12">
        <v>2.9381179809570313</v>
      </c>
    </row>
    <row r="3795" spans="1:19" ht="15" customHeight="1" x14ac:dyDescent="0.35">
      <c r="A3795" s="9">
        <v>3793</v>
      </c>
      <c r="B3795" s="10">
        <v>10</v>
      </c>
      <c r="C3795" s="11" t="s">
        <v>13924</v>
      </c>
      <c r="D3795" t="s">
        <v>1435</v>
      </c>
      <c r="E3795" s="10">
        <v>1</v>
      </c>
      <c r="F3795" s="11" t="s">
        <v>15247</v>
      </c>
      <c r="G3795" s="11" t="s">
        <v>49671</v>
      </c>
      <c r="H3795" s="11" t="s">
        <v>41681</v>
      </c>
      <c r="I3795" s="11" t="e">
        <f>_xlfn.XLOOKUP(H3795,DR!$F$5:$F$1174,DR!$F$5:$F$1174)</f>
        <v>#N/A</v>
      </c>
      <c r="J3795" s="10">
        <v>1304</v>
      </c>
      <c r="K3795" s="11" t="s">
        <v>39</v>
      </c>
      <c r="L3795" s="11" t="s">
        <v>6</v>
      </c>
      <c r="N3795" s="11" t="s">
        <v>15248</v>
      </c>
      <c r="O3795" s="11" t="s">
        <v>14925</v>
      </c>
      <c r="P3795" s="11" t="s">
        <v>15249</v>
      </c>
      <c r="Q3795" s="11" t="s">
        <v>589</v>
      </c>
      <c r="R3795" s="11" t="s">
        <v>15250</v>
      </c>
      <c r="S3795" s="12">
        <v>0.93000888824462891</v>
      </c>
    </row>
    <row r="3796" spans="1:19" ht="15" customHeight="1" x14ac:dyDescent="0.35">
      <c r="A3796" s="9">
        <v>3794</v>
      </c>
      <c r="B3796" s="10">
        <v>10</v>
      </c>
      <c r="C3796" s="11" t="s">
        <v>13924</v>
      </c>
      <c r="D3796" t="s">
        <v>1435</v>
      </c>
      <c r="E3796" s="10">
        <v>2</v>
      </c>
      <c r="F3796" s="11" t="s">
        <v>15251</v>
      </c>
      <c r="G3796" s="11" t="s">
        <v>49672</v>
      </c>
      <c r="H3796" s="11" t="s">
        <v>41682</v>
      </c>
      <c r="I3796" s="11" t="e">
        <f>_xlfn.XLOOKUP(H3796,DR!$F$5:$F$1174,DR!$F$5:$F$1174)</f>
        <v>#N/A</v>
      </c>
      <c r="J3796" s="10">
        <v>1304</v>
      </c>
      <c r="K3796" s="11" t="s">
        <v>39</v>
      </c>
      <c r="L3796" s="11" t="s">
        <v>6</v>
      </c>
      <c r="N3796" s="11" t="s">
        <v>15252</v>
      </c>
      <c r="O3796" s="11" t="s">
        <v>14925</v>
      </c>
      <c r="P3796" s="11" t="s">
        <v>15253</v>
      </c>
      <c r="Q3796" s="11" t="s">
        <v>589</v>
      </c>
      <c r="R3796" s="11" t="s">
        <v>15254</v>
      </c>
      <c r="S3796" s="12">
        <v>2.0296697616577148</v>
      </c>
    </row>
    <row r="3797" spans="1:19" ht="15" customHeight="1" x14ac:dyDescent="0.35">
      <c r="A3797" s="9">
        <v>3795</v>
      </c>
      <c r="B3797" s="10">
        <v>10</v>
      </c>
      <c r="C3797" s="11" t="s">
        <v>13924</v>
      </c>
      <c r="D3797" t="s">
        <v>1435</v>
      </c>
      <c r="E3797" s="10">
        <v>3</v>
      </c>
      <c r="F3797" s="11" t="s">
        <v>15255</v>
      </c>
      <c r="G3797" s="11" t="s">
        <v>49673</v>
      </c>
      <c r="H3797" s="11" t="s">
        <v>41683</v>
      </c>
      <c r="I3797" s="11" t="e">
        <f>_xlfn.XLOOKUP(H3797,DR!$F$5:$F$1174,DR!$F$5:$F$1174)</f>
        <v>#N/A</v>
      </c>
      <c r="J3797" s="10">
        <v>1304</v>
      </c>
      <c r="K3797" s="11" t="s">
        <v>39</v>
      </c>
      <c r="L3797" s="11" t="s">
        <v>6</v>
      </c>
      <c r="N3797" s="11" t="s">
        <v>15256</v>
      </c>
      <c r="O3797" s="11" t="s">
        <v>14925</v>
      </c>
      <c r="P3797" s="11" t="s">
        <v>15257</v>
      </c>
      <c r="Q3797" s="11" t="s">
        <v>1133</v>
      </c>
      <c r="R3797" s="11" t="s">
        <v>15258</v>
      </c>
      <c r="S3797" s="12">
        <v>1.0557432174682617</v>
      </c>
    </row>
    <row r="3798" spans="1:19" ht="15" customHeight="1" x14ac:dyDescent="0.35">
      <c r="A3798" s="9">
        <v>3796</v>
      </c>
      <c r="B3798" s="10">
        <v>10</v>
      </c>
      <c r="C3798" s="11" t="s">
        <v>13924</v>
      </c>
      <c r="D3798" t="s">
        <v>1435</v>
      </c>
      <c r="E3798" s="10">
        <v>4</v>
      </c>
      <c r="F3798" s="11" t="s">
        <v>15259</v>
      </c>
      <c r="G3798" s="11" t="s">
        <v>49674</v>
      </c>
      <c r="H3798" s="11" t="s">
        <v>41684</v>
      </c>
      <c r="I3798" s="11" t="e">
        <f>_xlfn.XLOOKUP(H3798,DR!$F$5:$F$1174,DR!$F$5:$F$1174)</f>
        <v>#N/A</v>
      </c>
      <c r="J3798" s="10">
        <v>1304</v>
      </c>
      <c r="K3798" s="11" t="s">
        <v>39</v>
      </c>
      <c r="L3798" s="11" t="s">
        <v>6</v>
      </c>
      <c r="N3798" s="11" t="s">
        <v>15260</v>
      </c>
      <c r="O3798" s="11" t="s">
        <v>14925</v>
      </c>
      <c r="P3798" s="11" t="s">
        <v>15261</v>
      </c>
      <c r="Q3798" s="11" t="s">
        <v>589</v>
      </c>
      <c r="R3798" s="11" t="s">
        <v>15262</v>
      </c>
      <c r="S3798" s="12">
        <v>1.2120534181594849</v>
      </c>
    </row>
    <row r="3799" spans="1:19" ht="15" customHeight="1" x14ac:dyDescent="0.35">
      <c r="A3799" s="9">
        <v>3797</v>
      </c>
      <c r="B3799" s="10">
        <v>10</v>
      </c>
      <c r="C3799" s="11" t="s">
        <v>13924</v>
      </c>
      <c r="D3799" t="s">
        <v>1435</v>
      </c>
      <c r="E3799" s="10">
        <v>5</v>
      </c>
      <c r="F3799" s="11" t="s">
        <v>15263</v>
      </c>
      <c r="G3799" s="11" t="s">
        <v>49675</v>
      </c>
      <c r="H3799" s="11" t="s">
        <v>41685</v>
      </c>
      <c r="I3799" s="11" t="e">
        <f>_xlfn.XLOOKUP(H3799,DR!$F$5:$F$1174,DR!$F$5:$F$1174)</f>
        <v>#N/A</v>
      </c>
      <c r="J3799" s="10">
        <v>1304</v>
      </c>
      <c r="K3799" s="11" t="s">
        <v>39</v>
      </c>
      <c r="L3799" s="11" t="s">
        <v>6</v>
      </c>
      <c r="N3799" s="11" t="s">
        <v>15264</v>
      </c>
      <c r="O3799" s="11" t="s">
        <v>14925</v>
      </c>
      <c r="P3799" s="11" t="s">
        <v>15265</v>
      </c>
      <c r="Q3799" s="11" t="s">
        <v>1133</v>
      </c>
      <c r="R3799" s="11" t="s">
        <v>15266</v>
      </c>
      <c r="S3799" s="12">
        <v>1.4838780164718628</v>
      </c>
    </row>
    <row r="3800" spans="1:19" ht="15" customHeight="1" x14ac:dyDescent="0.35">
      <c r="A3800" s="9">
        <v>3798</v>
      </c>
      <c r="B3800" s="10">
        <v>10</v>
      </c>
      <c r="C3800" s="11" t="s">
        <v>13924</v>
      </c>
      <c r="D3800" t="s">
        <v>1435</v>
      </c>
      <c r="E3800" s="10">
        <v>6</v>
      </c>
      <c r="F3800" s="11" t="s">
        <v>15267</v>
      </c>
      <c r="G3800" s="11" t="s">
        <v>49676</v>
      </c>
      <c r="H3800" s="11" t="s">
        <v>41686</v>
      </c>
      <c r="I3800" s="11" t="e">
        <f>_xlfn.XLOOKUP(H3800,DR!$F$5:$F$1174,DR!$F$5:$F$1174)</f>
        <v>#N/A</v>
      </c>
      <c r="J3800" s="10">
        <v>1304</v>
      </c>
      <c r="K3800" s="11" t="s">
        <v>39</v>
      </c>
      <c r="L3800" s="11" t="s">
        <v>6</v>
      </c>
      <c r="N3800" s="11" t="s">
        <v>15268</v>
      </c>
      <c r="O3800" s="11" t="s">
        <v>14925</v>
      </c>
      <c r="P3800" s="11" t="s">
        <v>15269</v>
      </c>
      <c r="Q3800" s="11" t="s">
        <v>589</v>
      </c>
      <c r="R3800" s="11" t="s">
        <v>15270</v>
      </c>
      <c r="S3800" s="12">
        <v>1.1416195631027222</v>
      </c>
    </row>
    <row r="3801" spans="1:19" ht="15" customHeight="1" x14ac:dyDescent="0.35">
      <c r="A3801" s="9">
        <v>3799</v>
      </c>
      <c r="B3801" s="10">
        <v>10</v>
      </c>
      <c r="C3801" s="11" t="s">
        <v>13924</v>
      </c>
      <c r="D3801" t="s">
        <v>1435</v>
      </c>
      <c r="E3801" s="10">
        <v>7</v>
      </c>
      <c r="F3801" s="11" t="s">
        <v>15271</v>
      </c>
      <c r="G3801" s="11" t="s">
        <v>49677</v>
      </c>
      <c r="H3801" s="11" t="s">
        <v>41687</v>
      </c>
      <c r="I3801" s="11" t="e">
        <f>_xlfn.XLOOKUP(H3801,DR!$F$5:$F$1174,DR!$F$5:$F$1174)</f>
        <v>#N/A</v>
      </c>
      <c r="J3801" s="10">
        <v>1304</v>
      </c>
      <c r="K3801" s="11" t="s">
        <v>39</v>
      </c>
      <c r="L3801" s="11" t="s">
        <v>6</v>
      </c>
      <c r="N3801" s="11" t="s">
        <v>15272</v>
      </c>
      <c r="O3801" s="11" t="s">
        <v>14925</v>
      </c>
      <c r="P3801" s="11" t="s">
        <v>15273</v>
      </c>
      <c r="Q3801" s="11" t="s">
        <v>1133</v>
      </c>
      <c r="R3801" s="11" t="s">
        <v>13465</v>
      </c>
      <c r="S3801" s="12">
        <v>0.47475025057792664</v>
      </c>
    </row>
    <row r="3802" spans="1:19" ht="15" customHeight="1" x14ac:dyDescent="0.35">
      <c r="A3802" s="9">
        <v>3800</v>
      </c>
      <c r="B3802" s="10">
        <v>10</v>
      </c>
      <c r="C3802" s="11" t="s">
        <v>13924</v>
      </c>
      <c r="D3802" t="s">
        <v>1435</v>
      </c>
      <c r="E3802" s="10">
        <v>8</v>
      </c>
      <c r="F3802" s="11" t="s">
        <v>15274</v>
      </c>
      <c r="G3802" s="11" t="s">
        <v>49678</v>
      </c>
      <c r="H3802" s="11" t="s">
        <v>41601</v>
      </c>
      <c r="I3802" s="11" t="e">
        <f>_xlfn.XLOOKUP(H3802,DR!$F$5:$F$1174,DR!$F$5:$F$1174)</f>
        <v>#N/A</v>
      </c>
      <c r="J3802" s="10">
        <v>1304</v>
      </c>
      <c r="K3802" s="11" t="s">
        <v>39</v>
      </c>
      <c r="L3802" s="11" t="s">
        <v>6</v>
      </c>
      <c r="N3802" s="11" t="s">
        <v>15275</v>
      </c>
      <c r="O3802" s="11" t="s">
        <v>14925</v>
      </c>
      <c r="P3802" s="11" t="s">
        <v>14926</v>
      </c>
      <c r="Q3802" s="11" t="s">
        <v>589</v>
      </c>
      <c r="R3802" s="11" t="s">
        <v>15276</v>
      </c>
      <c r="S3802" s="12">
        <v>0.68016403913497925</v>
      </c>
    </row>
    <row r="3803" spans="1:19" ht="15" customHeight="1" x14ac:dyDescent="0.35">
      <c r="A3803" s="9">
        <v>3801</v>
      </c>
      <c r="B3803" s="10">
        <v>10</v>
      </c>
      <c r="C3803" s="11" t="s">
        <v>13924</v>
      </c>
      <c r="D3803" t="s">
        <v>1435</v>
      </c>
      <c r="E3803" s="10">
        <v>9</v>
      </c>
      <c r="F3803" s="11" t="s">
        <v>15277</v>
      </c>
      <c r="G3803" s="11" t="s">
        <v>49679</v>
      </c>
      <c r="H3803" s="11" t="s">
        <v>41688</v>
      </c>
      <c r="I3803" s="11" t="e">
        <f>_xlfn.XLOOKUP(H3803,DR!$F$5:$F$1174,DR!$F$5:$F$1174)</f>
        <v>#N/A</v>
      </c>
      <c r="J3803" s="10">
        <v>1304</v>
      </c>
      <c r="K3803" s="11" t="s">
        <v>39</v>
      </c>
      <c r="L3803" s="11" t="s">
        <v>6</v>
      </c>
      <c r="N3803" s="11" t="s">
        <v>15278</v>
      </c>
      <c r="O3803" s="11" t="s">
        <v>14925</v>
      </c>
      <c r="P3803" s="11" t="s">
        <v>15279</v>
      </c>
      <c r="Q3803" s="11" t="s">
        <v>5367</v>
      </c>
      <c r="R3803" s="11" t="s">
        <v>15280</v>
      </c>
      <c r="S3803" s="12">
        <v>0.88110953569412231</v>
      </c>
    </row>
    <row r="3804" spans="1:19" ht="15" customHeight="1" x14ac:dyDescent="0.35">
      <c r="A3804" s="9">
        <v>3802</v>
      </c>
      <c r="B3804" s="10">
        <v>10</v>
      </c>
      <c r="C3804" s="11" t="s">
        <v>13924</v>
      </c>
      <c r="D3804" t="s">
        <v>1435</v>
      </c>
      <c r="E3804" s="10">
        <v>10</v>
      </c>
      <c r="F3804" s="11" t="s">
        <v>15281</v>
      </c>
      <c r="G3804" s="11" t="s">
        <v>49680</v>
      </c>
      <c r="H3804" s="11" t="s">
        <v>41689</v>
      </c>
      <c r="I3804" s="11" t="e">
        <f>_xlfn.XLOOKUP(H3804,DR!$F$5:$F$1174,DR!$F$5:$F$1174)</f>
        <v>#N/A</v>
      </c>
      <c r="J3804" s="10">
        <v>1304</v>
      </c>
      <c r="K3804" s="11" t="s">
        <v>39</v>
      </c>
      <c r="L3804" s="11" t="s">
        <v>6</v>
      </c>
      <c r="N3804" s="11" t="s">
        <v>15282</v>
      </c>
      <c r="O3804" s="11" t="s">
        <v>14925</v>
      </c>
      <c r="P3804" s="11" t="s">
        <v>15283</v>
      </c>
      <c r="Q3804" s="11" t="s">
        <v>589</v>
      </c>
      <c r="R3804" s="11" t="s">
        <v>15284</v>
      </c>
      <c r="S3804" s="12">
        <v>0.3151085376739502</v>
      </c>
    </row>
    <row r="3805" spans="1:19" ht="15" customHeight="1" x14ac:dyDescent="0.35">
      <c r="A3805" s="9">
        <v>3803</v>
      </c>
      <c r="B3805" s="10">
        <v>10</v>
      </c>
      <c r="C3805" s="11" t="s">
        <v>13924</v>
      </c>
      <c r="D3805" t="s">
        <v>1435</v>
      </c>
      <c r="E3805" s="10">
        <v>11</v>
      </c>
      <c r="F3805" s="11" t="s">
        <v>15285</v>
      </c>
      <c r="G3805" s="11" t="s">
        <v>49681</v>
      </c>
      <c r="H3805" s="11" t="s">
        <v>41690</v>
      </c>
      <c r="I3805" s="11" t="e">
        <f>_xlfn.XLOOKUP(H3805,DR!$F$5:$F$1174,DR!$F$5:$F$1174)</f>
        <v>#N/A</v>
      </c>
      <c r="J3805" s="10">
        <v>1304</v>
      </c>
      <c r="K3805" s="11" t="s">
        <v>39</v>
      </c>
      <c r="L3805" s="11" t="s">
        <v>6</v>
      </c>
      <c r="N3805" s="11" t="s">
        <v>15286</v>
      </c>
      <c r="O3805" s="11" t="s">
        <v>14925</v>
      </c>
      <c r="P3805" s="11" t="s">
        <v>15287</v>
      </c>
      <c r="Q3805" s="11" t="s">
        <v>1133</v>
      </c>
      <c r="R3805" s="11" t="s">
        <v>15288</v>
      </c>
      <c r="S3805" s="12">
        <v>-0.75159317255020142</v>
      </c>
    </row>
    <row r="3806" spans="1:19" ht="15" customHeight="1" x14ac:dyDescent="0.35">
      <c r="A3806" s="9">
        <v>3804</v>
      </c>
      <c r="B3806" s="10">
        <v>10</v>
      </c>
      <c r="C3806" s="11" t="s">
        <v>13924</v>
      </c>
      <c r="D3806" t="s">
        <v>1435</v>
      </c>
      <c r="E3806" s="10">
        <v>12</v>
      </c>
      <c r="F3806" s="11" t="s">
        <v>15289</v>
      </c>
      <c r="G3806" s="11" t="s">
        <v>49682</v>
      </c>
      <c r="H3806" s="11" t="s">
        <v>41691</v>
      </c>
      <c r="I3806" s="11" t="e">
        <f>_xlfn.XLOOKUP(H3806,DR!$F$5:$F$1174,DR!$F$5:$F$1174)</f>
        <v>#N/A</v>
      </c>
      <c r="J3806" s="10">
        <v>1304</v>
      </c>
      <c r="K3806" s="11" t="s">
        <v>39</v>
      </c>
      <c r="L3806" s="11" t="s">
        <v>6</v>
      </c>
      <c r="N3806" s="11" t="s">
        <v>15290</v>
      </c>
      <c r="O3806" s="11" t="s">
        <v>14925</v>
      </c>
      <c r="P3806" s="11" t="s">
        <v>15291</v>
      </c>
      <c r="Q3806" s="11" t="s">
        <v>589</v>
      </c>
      <c r="R3806" s="11" t="s">
        <v>15292</v>
      </c>
      <c r="S3806" s="12">
        <v>-2.2950408458709717</v>
      </c>
    </row>
    <row r="3807" spans="1:19" ht="15" customHeight="1" x14ac:dyDescent="0.35">
      <c r="A3807" s="9">
        <v>3805</v>
      </c>
      <c r="B3807" s="10">
        <v>10</v>
      </c>
      <c r="C3807" s="11" t="s">
        <v>13924</v>
      </c>
      <c r="D3807" t="s">
        <v>1435</v>
      </c>
      <c r="E3807" s="10">
        <v>13</v>
      </c>
      <c r="F3807" s="11" t="s">
        <v>15293</v>
      </c>
      <c r="G3807" s="11" t="s">
        <v>49683</v>
      </c>
      <c r="H3807" s="11" t="s">
        <v>41692</v>
      </c>
      <c r="I3807" s="11" t="e">
        <f>_xlfn.XLOOKUP(H3807,DR!$F$5:$F$1174,DR!$F$5:$F$1174)</f>
        <v>#N/A</v>
      </c>
      <c r="J3807" s="10">
        <v>1304</v>
      </c>
      <c r="K3807" s="11" t="s">
        <v>39</v>
      </c>
      <c r="L3807" s="11" t="s">
        <v>6</v>
      </c>
      <c r="N3807" s="11" t="s">
        <v>15294</v>
      </c>
      <c r="O3807" s="11" t="s">
        <v>14925</v>
      </c>
      <c r="P3807" s="11" t="s">
        <v>15295</v>
      </c>
      <c r="Q3807" s="11" t="s">
        <v>322</v>
      </c>
      <c r="R3807" s="11" t="s">
        <v>15296</v>
      </c>
      <c r="S3807" s="12">
        <v>-0.71270418167114258</v>
      </c>
    </row>
    <row r="3808" spans="1:19" ht="15" customHeight="1" x14ac:dyDescent="0.35">
      <c r="A3808" s="9">
        <v>3806</v>
      </c>
      <c r="B3808" s="10">
        <v>10</v>
      </c>
      <c r="C3808" s="11" t="s">
        <v>13924</v>
      </c>
      <c r="D3808" t="s">
        <v>1435</v>
      </c>
      <c r="E3808" s="10">
        <v>14</v>
      </c>
      <c r="F3808" s="11" t="s">
        <v>15297</v>
      </c>
      <c r="G3808" s="11" t="s">
        <v>49684</v>
      </c>
      <c r="H3808" s="11" t="s">
        <v>41693</v>
      </c>
      <c r="I3808" s="11" t="e">
        <f>_xlfn.XLOOKUP(H3808,DR!$F$5:$F$1174,DR!$F$5:$F$1174)</f>
        <v>#N/A</v>
      </c>
      <c r="J3808" s="10">
        <v>1304</v>
      </c>
      <c r="K3808" s="11" t="s">
        <v>39</v>
      </c>
      <c r="L3808" s="11" t="s">
        <v>6</v>
      </c>
      <c r="N3808" s="11" t="s">
        <v>15298</v>
      </c>
      <c r="O3808" s="11" t="s">
        <v>14925</v>
      </c>
      <c r="P3808" s="11" t="s">
        <v>15299</v>
      </c>
      <c r="Q3808" s="11" t="s">
        <v>589</v>
      </c>
      <c r="R3808" s="11" t="s">
        <v>15300</v>
      </c>
      <c r="S3808" s="12">
        <v>0.94474935531616211</v>
      </c>
    </row>
    <row r="3809" spans="1:19" ht="15" customHeight="1" x14ac:dyDescent="0.35">
      <c r="A3809" s="9">
        <v>3807</v>
      </c>
      <c r="B3809" s="10">
        <v>10</v>
      </c>
      <c r="C3809" s="11" t="s">
        <v>13924</v>
      </c>
      <c r="D3809" t="s">
        <v>1435</v>
      </c>
      <c r="E3809" s="10">
        <v>15</v>
      </c>
      <c r="F3809" s="11" t="s">
        <v>15301</v>
      </c>
      <c r="G3809" s="11" t="s">
        <v>49685</v>
      </c>
      <c r="H3809" s="11" t="s">
        <v>41694</v>
      </c>
      <c r="I3809" s="11" t="e">
        <f>_xlfn.XLOOKUP(H3809,DR!$F$5:$F$1174,DR!$F$5:$F$1174)</f>
        <v>#N/A</v>
      </c>
      <c r="J3809" s="10">
        <v>1304</v>
      </c>
      <c r="K3809" s="11" t="s">
        <v>39</v>
      </c>
      <c r="L3809" s="11" t="s">
        <v>6</v>
      </c>
      <c r="N3809" s="11" t="s">
        <v>15302</v>
      </c>
      <c r="O3809" s="11" t="s">
        <v>14925</v>
      </c>
      <c r="P3809" s="11" t="s">
        <v>15303</v>
      </c>
      <c r="Q3809" s="11" t="s">
        <v>589</v>
      </c>
      <c r="R3809" s="11" t="s">
        <v>15304</v>
      </c>
      <c r="S3809" s="12">
        <v>1.3278979063034058</v>
      </c>
    </row>
    <row r="3810" spans="1:19" ht="15" customHeight="1" x14ac:dyDescent="0.35">
      <c r="A3810" s="9">
        <v>3808</v>
      </c>
      <c r="B3810" s="10">
        <v>10</v>
      </c>
      <c r="C3810" s="11" t="s">
        <v>13924</v>
      </c>
      <c r="D3810" t="s">
        <v>1435</v>
      </c>
      <c r="E3810" s="10">
        <v>16</v>
      </c>
      <c r="F3810" s="11" t="s">
        <v>15305</v>
      </c>
      <c r="G3810" s="11" t="s">
        <v>49686</v>
      </c>
      <c r="H3810" s="11" t="s">
        <v>41695</v>
      </c>
      <c r="I3810" s="11" t="e">
        <f>_xlfn.XLOOKUP(H3810,DR!$F$5:$F$1174,DR!$F$5:$F$1174)</f>
        <v>#N/A</v>
      </c>
      <c r="J3810" s="10">
        <v>1304</v>
      </c>
      <c r="K3810" s="11" t="s">
        <v>39</v>
      </c>
      <c r="L3810" s="11" t="s">
        <v>6</v>
      </c>
      <c r="N3810" s="11" t="s">
        <v>15306</v>
      </c>
      <c r="O3810" s="11" t="s">
        <v>14925</v>
      </c>
      <c r="P3810" s="11" t="s">
        <v>15307</v>
      </c>
      <c r="Q3810" s="11" t="s">
        <v>589</v>
      </c>
      <c r="R3810" s="11" t="s">
        <v>15308</v>
      </c>
      <c r="S3810" s="12">
        <v>2.1087048053741455</v>
      </c>
    </row>
    <row r="3811" spans="1:19" ht="15" customHeight="1" x14ac:dyDescent="0.35">
      <c r="A3811" s="9">
        <v>3809</v>
      </c>
      <c r="B3811" s="10">
        <v>10</v>
      </c>
      <c r="C3811" s="11" t="s">
        <v>13924</v>
      </c>
      <c r="D3811" t="s">
        <v>1435</v>
      </c>
      <c r="E3811" s="10">
        <v>17</v>
      </c>
      <c r="F3811" s="11" t="s">
        <v>15309</v>
      </c>
      <c r="G3811" s="11" t="s">
        <v>49687</v>
      </c>
      <c r="H3811" s="11" t="s">
        <v>41696</v>
      </c>
      <c r="I3811" s="11" t="e">
        <f>_xlfn.XLOOKUP(H3811,DR!$F$5:$F$1174,DR!$F$5:$F$1174)</f>
        <v>#N/A</v>
      </c>
      <c r="J3811" s="10">
        <v>1304</v>
      </c>
      <c r="K3811" s="11" t="s">
        <v>39</v>
      </c>
      <c r="L3811" s="11" t="s">
        <v>6</v>
      </c>
      <c r="N3811" s="11" t="s">
        <v>15310</v>
      </c>
      <c r="O3811" s="11" t="s">
        <v>14925</v>
      </c>
      <c r="P3811" s="11" t="s">
        <v>15311</v>
      </c>
      <c r="Q3811" s="11" t="s">
        <v>1133</v>
      </c>
      <c r="R3811" s="11" t="s">
        <v>15312</v>
      </c>
      <c r="S3811" s="12">
        <v>-6.3683457374572754</v>
      </c>
    </row>
    <row r="3812" spans="1:19" ht="15" customHeight="1" x14ac:dyDescent="0.35">
      <c r="A3812" s="9">
        <v>3810</v>
      </c>
      <c r="B3812" s="10">
        <v>10</v>
      </c>
      <c r="C3812" s="11" t="s">
        <v>13924</v>
      </c>
      <c r="D3812" t="s">
        <v>1435</v>
      </c>
      <c r="E3812" s="10">
        <v>18</v>
      </c>
      <c r="F3812" s="11" t="s">
        <v>15313</v>
      </c>
      <c r="G3812" s="11" t="s">
        <v>49688</v>
      </c>
      <c r="H3812" s="11" t="s">
        <v>41697</v>
      </c>
      <c r="I3812" s="11" t="e">
        <f>_xlfn.XLOOKUP(H3812,DR!$F$5:$F$1174,DR!$F$5:$F$1174)</f>
        <v>#N/A</v>
      </c>
      <c r="J3812" s="10">
        <v>1304</v>
      </c>
      <c r="K3812" s="11" t="s">
        <v>39</v>
      </c>
      <c r="L3812" s="11" t="s">
        <v>6</v>
      </c>
      <c r="N3812" s="11" t="s">
        <v>15314</v>
      </c>
      <c r="O3812" s="11" t="s">
        <v>14925</v>
      </c>
      <c r="P3812" s="11" t="s">
        <v>15315</v>
      </c>
      <c r="Q3812" s="11" t="s">
        <v>589</v>
      </c>
      <c r="R3812" s="11" t="s">
        <v>15316</v>
      </c>
      <c r="S3812" s="12">
        <v>0.97783958911895752</v>
      </c>
    </row>
    <row r="3813" spans="1:19" ht="15" customHeight="1" x14ac:dyDescent="0.35">
      <c r="A3813" s="9">
        <v>3811</v>
      </c>
      <c r="B3813" s="10">
        <v>10</v>
      </c>
      <c r="C3813" s="11" t="s">
        <v>13924</v>
      </c>
      <c r="D3813" t="s">
        <v>1435</v>
      </c>
      <c r="E3813" s="10">
        <v>19</v>
      </c>
      <c r="F3813" s="11" t="s">
        <v>15317</v>
      </c>
      <c r="G3813" s="11" t="s">
        <v>49689</v>
      </c>
      <c r="H3813" s="11" t="s">
        <v>41698</v>
      </c>
      <c r="I3813" s="11" t="e">
        <f>_xlfn.XLOOKUP(H3813,DR!$F$5:$F$1174,DR!$F$5:$F$1174)</f>
        <v>#N/A</v>
      </c>
      <c r="J3813" s="10">
        <v>1304</v>
      </c>
      <c r="K3813" s="11" t="s">
        <v>39</v>
      </c>
      <c r="L3813" s="11" t="s">
        <v>6</v>
      </c>
      <c r="N3813" s="11" t="s">
        <v>15318</v>
      </c>
      <c r="O3813" s="11" t="s">
        <v>14925</v>
      </c>
      <c r="P3813" s="11" t="s">
        <v>15319</v>
      </c>
      <c r="Q3813" s="11" t="s">
        <v>589</v>
      </c>
      <c r="R3813" s="11" t="s">
        <v>15320</v>
      </c>
      <c r="S3813" s="12">
        <v>1.6100733280181885</v>
      </c>
    </row>
    <row r="3814" spans="1:19" ht="15" customHeight="1" x14ac:dyDescent="0.35">
      <c r="A3814" s="9">
        <v>3812</v>
      </c>
      <c r="B3814" s="10">
        <v>10</v>
      </c>
      <c r="C3814" s="11" t="s">
        <v>13924</v>
      </c>
      <c r="D3814" t="s">
        <v>1435</v>
      </c>
      <c r="E3814" s="10">
        <v>20</v>
      </c>
      <c r="F3814" s="11" t="s">
        <v>15321</v>
      </c>
      <c r="G3814" s="11" t="s">
        <v>49690</v>
      </c>
      <c r="H3814" s="11" t="s">
        <v>41699</v>
      </c>
      <c r="I3814" s="11" t="e">
        <f>_xlfn.XLOOKUP(H3814,DR!$F$5:$F$1174,DR!$F$5:$F$1174)</f>
        <v>#N/A</v>
      </c>
      <c r="J3814" s="10">
        <v>1304</v>
      </c>
      <c r="K3814" s="11" t="s">
        <v>39</v>
      </c>
      <c r="L3814" s="11" t="s">
        <v>6</v>
      </c>
      <c r="N3814" s="11" t="s">
        <v>15322</v>
      </c>
      <c r="O3814" s="11" t="s">
        <v>14925</v>
      </c>
      <c r="P3814" s="11" t="s">
        <v>15323</v>
      </c>
      <c r="Q3814" s="11" t="s">
        <v>589</v>
      </c>
      <c r="R3814" s="11" t="s">
        <v>15324</v>
      </c>
      <c r="S3814" s="12">
        <v>1.6896218061447144</v>
      </c>
    </row>
    <row r="3815" spans="1:19" ht="15" customHeight="1" x14ac:dyDescent="0.35">
      <c r="A3815" s="9">
        <v>3813</v>
      </c>
      <c r="B3815" s="10">
        <v>10</v>
      </c>
      <c r="C3815" s="11" t="s">
        <v>13924</v>
      </c>
      <c r="D3815" t="s">
        <v>1435</v>
      </c>
      <c r="E3815" s="10">
        <v>21</v>
      </c>
      <c r="F3815" s="11" t="s">
        <v>15325</v>
      </c>
      <c r="G3815" s="11" t="s">
        <v>49691</v>
      </c>
      <c r="H3815" s="11" t="s">
        <v>41700</v>
      </c>
      <c r="I3815" s="11" t="e">
        <f>_xlfn.XLOOKUP(H3815,DR!$F$5:$F$1174,DR!$F$5:$F$1174)</f>
        <v>#N/A</v>
      </c>
      <c r="J3815" s="10">
        <v>1304</v>
      </c>
      <c r="K3815" s="11" t="s">
        <v>39</v>
      </c>
      <c r="L3815" s="11" t="s">
        <v>6</v>
      </c>
      <c r="N3815" s="11" t="s">
        <v>15326</v>
      </c>
      <c r="O3815" s="11" t="s">
        <v>14925</v>
      </c>
      <c r="P3815" s="11" t="s">
        <v>15327</v>
      </c>
      <c r="Q3815" s="11" t="s">
        <v>589</v>
      </c>
      <c r="R3815" s="11" t="s">
        <v>15328</v>
      </c>
      <c r="S3815" s="12">
        <v>1.8976861238479614</v>
      </c>
    </row>
    <row r="3816" spans="1:19" ht="15" customHeight="1" x14ac:dyDescent="0.35">
      <c r="A3816" s="9">
        <v>3814</v>
      </c>
      <c r="B3816" s="10">
        <v>10</v>
      </c>
      <c r="C3816" s="11" t="s">
        <v>13924</v>
      </c>
      <c r="D3816" t="s">
        <v>1435</v>
      </c>
      <c r="E3816" s="10">
        <v>22</v>
      </c>
      <c r="F3816" s="11" t="s">
        <v>15329</v>
      </c>
      <c r="G3816" s="11" t="s">
        <v>49692</v>
      </c>
      <c r="H3816" s="11" t="s">
        <v>41701</v>
      </c>
      <c r="I3816" s="11" t="e">
        <f>_xlfn.XLOOKUP(H3816,DR!$F$5:$F$1174,DR!$F$5:$F$1174)</f>
        <v>#N/A</v>
      </c>
      <c r="J3816" s="10">
        <v>1304</v>
      </c>
      <c r="K3816" s="11" t="s">
        <v>39</v>
      </c>
      <c r="L3816" s="11" t="s">
        <v>6</v>
      </c>
      <c r="N3816" s="11" t="s">
        <v>15330</v>
      </c>
      <c r="O3816" s="11" t="s">
        <v>14925</v>
      </c>
      <c r="P3816" s="11" t="s">
        <v>15331</v>
      </c>
      <c r="Q3816" s="11" t="s">
        <v>589</v>
      </c>
      <c r="R3816" s="11" t="s">
        <v>15332</v>
      </c>
      <c r="S3816" s="12">
        <v>1.7710613012313843</v>
      </c>
    </row>
    <row r="3817" spans="1:19" ht="15" customHeight="1" x14ac:dyDescent="0.35">
      <c r="A3817" s="9">
        <v>3815</v>
      </c>
      <c r="B3817" s="10">
        <v>10</v>
      </c>
      <c r="C3817" s="11" t="s">
        <v>13924</v>
      </c>
      <c r="D3817" t="s">
        <v>1435</v>
      </c>
      <c r="E3817" s="10">
        <v>23</v>
      </c>
      <c r="F3817" s="11" t="s">
        <v>15333</v>
      </c>
      <c r="G3817" s="11" t="s">
        <v>49693</v>
      </c>
      <c r="H3817" s="11" t="s">
        <v>41702</v>
      </c>
      <c r="I3817" s="11" t="e">
        <f>_xlfn.XLOOKUP(H3817,DR!$F$5:$F$1174,DR!$F$5:$F$1174)</f>
        <v>#N/A</v>
      </c>
      <c r="J3817" s="10">
        <v>1304</v>
      </c>
      <c r="K3817" s="11" t="s">
        <v>39</v>
      </c>
      <c r="L3817" s="11" t="s">
        <v>6</v>
      </c>
      <c r="N3817" s="11" t="s">
        <v>15334</v>
      </c>
      <c r="O3817" s="11" t="s">
        <v>14925</v>
      </c>
      <c r="P3817" s="11" t="s">
        <v>15335</v>
      </c>
      <c r="Q3817" s="11" t="s">
        <v>589</v>
      </c>
      <c r="R3817" s="11" t="s">
        <v>15336</v>
      </c>
      <c r="S3817" s="12">
        <v>3.4941818714141846</v>
      </c>
    </row>
    <row r="3818" spans="1:19" ht="15" customHeight="1" x14ac:dyDescent="0.35">
      <c r="A3818" s="9">
        <v>3816</v>
      </c>
      <c r="B3818" s="10">
        <v>10</v>
      </c>
      <c r="C3818" s="11" t="s">
        <v>13924</v>
      </c>
      <c r="D3818" t="s">
        <v>1435</v>
      </c>
      <c r="E3818" s="10">
        <v>24</v>
      </c>
      <c r="F3818" s="11" t="s">
        <v>15337</v>
      </c>
      <c r="G3818" s="11" t="s">
        <v>49694</v>
      </c>
      <c r="H3818" s="11" t="s">
        <v>41703</v>
      </c>
      <c r="I3818" s="11" t="e">
        <f>_xlfn.XLOOKUP(H3818,DR!$F$5:$F$1174,DR!$F$5:$F$1174)</f>
        <v>#N/A</v>
      </c>
      <c r="J3818" s="10">
        <v>1304</v>
      </c>
      <c r="K3818" s="11" t="s">
        <v>39</v>
      </c>
      <c r="L3818" s="11" t="s">
        <v>6</v>
      </c>
      <c r="N3818" s="11" t="s">
        <v>15338</v>
      </c>
      <c r="O3818" s="11" t="s">
        <v>14925</v>
      </c>
      <c r="P3818" s="11" t="s">
        <v>15339</v>
      </c>
      <c r="Q3818" s="11" t="s">
        <v>589</v>
      </c>
      <c r="R3818" s="11" t="s">
        <v>15340</v>
      </c>
      <c r="S3818" s="12">
        <v>2.4191880226135254</v>
      </c>
    </row>
    <row r="3819" spans="1:19" ht="15" customHeight="1" x14ac:dyDescent="0.35">
      <c r="A3819" s="9">
        <v>3817</v>
      </c>
      <c r="B3819" s="10">
        <v>10</v>
      </c>
      <c r="C3819" s="11" t="s">
        <v>13924</v>
      </c>
      <c r="D3819" t="s">
        <v>1534</v>
      </c>
      <c r="E3819" s="10">
        <v>1</v>
      </c>
      <c r="F3819" s="11" t="s">
        <v>15341</v>
      </c>
      <c r="G3819" s="11" t="s">
        <v>49695</v>
      </c>
      <c r="H3819" s="11" t="s">
        <v>41704</v>
      </c>
      <c r="I3819" s="11" t="e">
        <f>_xlfn.XLOOKUP(H3819,DR!$F$5:$F$1174,DR!$F$5:$F$1174)</f>
        <v>#N/A</v>
      </c>
      <c r="J3819" s="10">
        <v>1304</v>
      </c>
      <c r="K3819" s="11" t="s">
        <v>39</v>
      </c>
      <c r="L3819" s="11" t="s">
        <v>6</v>
      </c>
      <c r="N3819" s="11" t="s">
        <v>15342</v>
      </c>
      <c r="O3819" s="11" t="s">
        <v>14925</v>
      </c>
      <c r="P3819" s="11" t="s">
        <v>15343</v>
      </c>
      <c r="Q3819" s="11" t="s">
        <v>589</v>
      </c>
      <c r="R3819" s="11" t="s">
        <v>15344</v>
      </c>
      <c r="S3819" s="12">
        <v>0.73083388805389404</v>
      </c>
    </row>
    <row r="3820" spans="1:19" ht="15" customHeight="1" x14ac:dyDescent="0.35">
      <c r="A3820" s="9">
        <v>3818</v>
      </c>
      <c r="B3820" s="10">
        <v>10</v>
      </c>
      <c r="C3820" s="11" t="s">
        <v>13924</v>
      </c>
      <c r="D3820" t="s">
        <v>1534</v>
      </c>
      <c r="E3820" s="10">
        <v>2</v>
      </c>
      <c r="F3820" s="11" t="s">
        <v>15345</v>
      </c>
      <c r="G3820" s="11" t="s">
        <v>49696</v>
      </c>
      <c r="H3820" s="11" t="s">
        <v>41705</v>
      </c>
      <c r="I3820" s="11" t="e">
        <f>_xlfn.XLOOKUP(H3820,DR!$F$5:$F$1174,DR!$F$5:$F$1174)</f>
        <v>#N/A</v>
      </c>
      <c r="J3820" s="10">
        <v>1304</v>
      </c>
      <c r="K3820" s="11" t="s">
        <v>39</v>
      </c>
      <c r="L3820" s="11" t="s">
        <v>6</v>
      </c>
      <c r="N3820" s="11" t="s">
        <v>15346</v>
      </c>
      <c r="O3820" s="11" t="s">
        <v>14925</v>
      </c>
      <c r="P3820" s="11" t="s">
        <v>15347</v>
      </c>
      <c r="Q3820" s="11" t="s">
        <v>589</v>
      </c>
      <c r="R3820" s="11" t="s">
        <v>15348</v>
      </c>
      <c r="S3820" s="12">
        <v>1.323660135269165</v>
      </c>
    </row>
    <row r="3821" spans="1:19" ht="15" customHeight="1" x14ac:dyDescent="0.35">
      <c r="A3821" s="9">
        <v>3819</v>
      </c>
      <c r="B3821" s="10">
        <v>10</v>
      </c>
      <c r="C3821" s="11" t="s">
        <v>13924</v>
      </c>
      <c r="D3821" t="s">
        <v>1534</v>
      </c>
      <c r="E3821" s="10">
        <v>3</v>
      </c>
      <c r="F3821" s="11" t="s">
        <v>15349</v>
      </c>
      <c r="G3821" s="11" t="s">
        <v>49697</v>
      </c>
      <c r="H3821" s="11" t="s">
        <v>41706</v>
      </c>
      <c r="I3821" s="11" t="e">
        <f>_xlfn.XLOOKUP(H3821,DR!$F$5:$F$1174,DR!$F$5:$F$1174)</f>
        <v>#N/A</v>
      </c>
      <c r="J3821" s="10">
        <v>1304</v>
      </c>
      <c r="K3821" s="11" t="s">
        <v>39</v>
      </c>
      <c r="L3821" s="11" t="s">
        <v>6</v>
      </c>
      <c r="N3821" s="11" t="s">
        <v>15350</v>
      </c>
      <c r="O3821" s="11" t="s">
        <v>14925</v>
      </c>
      <c r="P3821" s="11" t="s">
        <v>15351</v>
      </c>
      <c r="Q3821" s="11" t="s">
        <v>589</v>
      </c>
      <c r="R3821" s="11" t="s">
        <v>15352</v>
      </c>
      <c r="S3821" s="12">
        <v>1.628386378288269</v>
      </c>
    </row>
    <row r="3822" spans="1:19" ht="15" customHeight="1" x14ac:dyDescent="0.35">
      <c r="A3822" s="9">
        <v>3820</v>
      </c>
      <c r="B3822" s="10">
        <v>10</v>
      </c>
      <c r="C3822" s="11" t="s">
        <v>13924</v>
      </c>
      <c r="D3822" t="s">
        <v>1534</v>
      </c>
      <c r="E3822" s="10">
        <v>4</v>
      </c>
      <c r="F3822" s="11" t="s">
        <v>15353</v>
      </c>
      <c r="G3822" s="11" t="s">
        <v>49698</v>
      </c>
      <c r="H3822" s="11" t="s">
        <v>41707</v>
      </c>
      <c r="I3822" s="11" t="e">
        <f>_xlfn.XLOOKUP(H3822,DR!$F$5:$F$1174,DR!$F$5:$F$1174)</f>
        <v>#N/A</v>
      </c>
      <c r="J3822" s="10">
        <v>1304</v>
      </c>
      <c r="K3822" s="11" t="s">
        <v>39</v>
      </c>
      <c r="L3822" s="11" t="s">
        <v>6</v>
      </c>
      <c r="N3822" s="11" t="s">
        <v>15354</v>
      </c>
      <c r="O3822" s="11" t="s">
        <v>14925</v>
      </c>
      <c r="P3822" s="11" t="s">
        <v>15355</v>
      </c>
      <c r="Q3822" s="11" t="s">
        <v>589</v>
      </c>
      <c r="R3822" s="11" t="s">
        <v>15356</v>
      </c>
      <c r="S3822" s="12">
        <v>1.0059324502944946</v>
      </c>
    </row>
    <row r="3823" spans="1:19" ht="15" customHeight="1" x14ac:dyDescent="0.35">
      <c r="A3823" s="9">
        <v>3821</v>
      </c>
      <c r="B3823" s="10">
        <v>10</v>
      </c>
      <c r="C3823" s="11" t="s">
        <v>13924</v>
      </c>
      <c r="D3823" t="s">
        <v>1534</v>
      </c>
      <c r="E3823" s="10">
        <v>5</v>
      </c>
      <c r="F3823" s="11" t="s">
        <v>15357</v>
      </c>
      <c r="G3823" s="11" t="s">
        <v>49699</v>
      </c>
      <c r="H3823" s="11" t="s">
        <v>41708</v>
      </c>
      <c r="I3823" s="11" t="e">
        <f>_xlfn.XLOOKUP(H3823,DR!$F$5:$F$1174,DR!$F$5:$F$1174)</f>
        <v>#N/A</v>
      </c>
      <c r="J3823" s="10">
        <v>1304</v>
      </c>
      <c r="K3823" s="11" t="s">
        <v>39</v>
      </c>
      <c r="L3823" s="11" t="s">
        <v>6</v>
      </c>
      <c r="N3823" s="11" t="s">
        <v>15358</v>
      </c>
      <c r="O3823" s="11" t="s">
        <v>14925</v>
      </c>
      <c r="P3823" s="11" t="s">
        <v>15359</v>
      </c>
      <c r="Q3823" s="11" t="s">
        <v>589</v>
      </c>
      <c r="R3823" s="11" t="s">
        <v>15360</v>
      </c>
      <c r="S3823" s="12">
        <v>1.3574731349945068</v>
      </c>
    </row>
    <row r="3824" spans="1:19" ht="15" customHeight="1" x14ac:dyDescent="0.35">
      <c r="A3824" s="9">
        <v>3822</v>
      </c>
      <c r="B3824" s="10">
        <v>10</v>
      </c>
      <c r="C3824" s="11" t="s">
        <v>13924</v>
      </c>
      <c r="D3824" t="s">
        <v>1534</v>
      </c>
      <c r="E3824" s="10">
        <v>6</v>
      </c>
      <c r="F3824" s="11" t="s">
        <v>15361</v>
      </c>
      <c r="G3824" s="11" t="s">
        <v>49700</v>
      </c>
      <c r="H3824" s="11" t="s">
        <v>41709</v>
      </c>
      <c r="I3824" s="11" t="e">
        <f>_xlfn.XLOOKUP(H3824,DR!$F$5:$F$1174,DR!$F$5:$F$1174)</f>
        <v>#N/A</v>
      </c>
      <c r="J3824" s="10">
        <v>1304</v>
      </c>
      <c r="K3824" s="11" t="s">
        <v>39</v>
      </c>
      <c r="L3824" s="11" t="s">
        <v>6</v>
      </c>
      <c r="N3824" s="11" t="s">
        <v>15362</v>
      </c>
      <c r="O3824" s="11" t="s">
        <v>14925</v>
      </c>
      <c r="P3824" s="11" t="s">
        <v>15363</v>
      </c>
      <c r="Q3824" s="11" t="s">
        <v>1133</v>
      </c>
      <c r="R3824" s="11" t="s">
        <v>15364</v>
      </c>
      <c r="S3824" s="12">
        <v>0.97438228130340576</v>
      </c>
    </row>
    <row r="3825" spans="1:19" ht="15" customHeight="1" x14ac:dyDescent="0.35">
      <c r="A3825" s="9">
        <v>3823</v>
      </c>
      <c r="B3825" s="10">
        <v>10</v>
      </c>
      <c r="C3825" s="11" t="s">
        <v>13924</v>
      </c>
      <c r="D3825" t="s">
        <v>1534</v>
      </c>
      <c r="E3825" s="10">
        <v>7</v>
      </c>
      <c r="F3825" s="11" t="s">
        <v>15365</v>
      </c>
      <c r="G3825" s="11" t="s">
        <v>49701</v>
      </c>
      <c r="H3825" s="11" t="s">
        <v>41710</v>
      </c>
      <c r="I3825" s="11" t="e">
        <f>_xlfn.XLOOKUP(H3825,DR!$F$5:$F$1174,DR!$F$5:$F$1174)</f>
        <v>#N/A</v>
      </c>
      <c r="J3825" s="10">
        <v>1304</v>
      </c>
      <c r="K3825" s="11" t="s">
        <v>39</v>
      </c>
      <c r="L3825" s="11" t="s">
        <v>6</v>
      </c>
      <c r="N3825" s="11" t="s">
        <v>15366</v>
      </c>
      <c r="O3825" s="11" t="s">
        <v>14925</v>
      </c>
      <c r="P3825" s="11" t="s">
        <v>15367</v>
      </c>
      <c r="Q3825" s="11" t="s">
        <v>589</v>
      </c>
      <c r="R3825" s="11" t="s">
        <v>15368</v>
      </c>
      <c r="S3825" s="12">
        <v>0.85466670989990234</v>
      </c>
    </row>
    <row r="3826" spans="1:19" ht="15" customHeight="1" x14ac:dyDescent="0.35">
      <c r="A3826" s="9">
        <v>3824</v>
      </c>
      <c r="B3826" s="10">
        <v>10</v>
      </c>
      <c r="C3826" s="11" t="s">
        <v>13924</v>
      </c>
      <c r="D3826" t="s">
        <v>1534</v>
      </c>
      <c r="E3826" s="10">
        <v>8</v>
      </c>
      <c r="F3826" s="11" t="s">
        <v>15369</v>
      </c>
      <c r="G3826" s="11" t="s">
        <v>49702</v>
      </c>
      <c r="H3826" s="11" t="s">
        <v>41711</v>
      </c>
      <c r="I3826" s="11" t="e">
        <f>_xlfn.XLOOKUP(H3826,DR!$F$5:$F$1174,DR!$F$5:$F$1174)</f>
        <v>#N/A</v>
      </c>
      <c r="J3826" s="10">
        <v>1304</v>
      </c>
      <c r="K3826" s="11" t="s">
        <v>39</v>
      </c>
      <c r="L3826" s="11" t="s">
        <v>6</v>
      </c>
      <c r="N3826" s="11" t="s">
        <v>15370</v>
      </c>
      <c r="O3826" s="11" t="s">
        <v>14925</v>
      </c>
      <c r="P3826" s="11" t="s">
        <v>15371</v>
      </c>
      <c r="Q3826" s="11" t="s">
        <v>1133</v>
      </c>
      <c r="R3826" s="11" t="s">
        <v>15372</v>
      </c>
      <c r="S3826" s="12">
        <v>-2.8758976459503174</v>
      </c>
    </row>
    <row r="3827" spans="1:19" ht="15" customHeight="1" x14ac:dyDescent="0.35">
      <c r="A3827" s="9">
        <v>3825</v>
      </c>
      <c r="B3827" s="10">
        <v>10</v>
      </c>
      <c r="C3827" s="11" t="s">
        <v>13924</v>
      </c>
      <c r="D3827" t="s">
        <v>1534</v>
      </c>
      <c r="E3827" s="10">
        <v>9</v>
      </c>
      <c r="F3827" s="11" t="s">
        <v>15373</v>
      </c>
      <c r="G3827" s="11" t="s">
        <v>49703</v>
      </c>
      <c r="H3827" s="11" t="s">
        <v>41712</v>
      </c>
      <c r="I3827" s="11" t="e">
        <f>_xlfn.XLOOKUP(H3827,DR!$F$5:$F$1174,DR!$F$5:$F$1174)</f>
        <v>#N/A</v>
      </c>
      <c r="J3827" s="10">
        <v>1304</v>
      </c>
      <c r="K3827" s="11" t="s">
        <v>39</v>
      </c>
      <c r="L3827" s="11" t="s">
        <v>6</v>
      </c>
      <c r="N3827" s="11" t="s">
        <v>15374</v>
      </c>
      <c r="O3827" s="11" t="s">
        <v>14925</v>
      </c>
      <c r="P3827" s="11" t="s">
        <v>15375</v>
      </c>
      <c r="Q3827" s="11" t="s">
        <v>589</v>
      </c>
      <c r="R3827" s="11" t="s">
        <v>15376</v>
      </c>
      <c r="S3827" s="12">
        <v>-4.6517415046691895</v>
      </c>
    </row>
    <row r="3828" spans="1:19" ht="15" customHeight="1" x14ac:dyDescent="0.35">
      <c r="A3828" s="9">
        <v>3826</v>
      </c>
      <c r="B3828" s="10">
        <v>10</v>
      </c>
      <c r="C3828" s="11" t="s">
        <v>13924</v>
      </c>
      <c r="D3828" t="s">
        <v>1534</v>
      </c>
      <c r="E3828" s="10">
        <v>10</v>
      </c>
      <c r="F3828" s="11" t="s">
        <v>15377</v>
      </c>
      <c r="G3828" s="11" t="s">
        <v>49704</v>
      </c>
      <c r="H3828" s="11" t="s">
        <v>41713</v>
      </c>
      <c r="I3828" s="11" t="e">
        <f>_xlfn.XLOOKUP(H3828,DR!$F$5:$F$1174,DR!$F$5:$F$1174)</f>
        <v>#N/A</v>
      </c>
      <c r="J3828" s="10">
        <v>1304</v>
      </c>
      <c r="K3828" s="11" t="s">
        <v>39</v>
      </c>
      <c r="L3828" s="11" t="s">
        <v>6</v>
      </c>
      <c r="N3828" s="11" t="s">
        <v>15378</v>
      </c>
      <c r="O3828" s="11" t="s">
        <v>14925</v>
      </c>
      <c r="P3828" s="11" t="s">
        <v>15379</v>
      </c>
      <c r="Q3828" s="11" t="s">
        <v>1133</v>
      </c>
      <c r="R3828" s="11" t="s">
        <v>15380</v>
      </c>
      <c r="S3828" s="12">
        <v>1.551551342010498</v>
      </c>
    </row>
    <row r="3829" spans="1:19" ht="15" customHeight="1" x14ac:dyDescent="0.35">
      <c r="A3829" s="9">
        <v>3827</v>
      </c>
      <c r="B3829" s="10">
        <v>10</v>
      </c>
      <c r="C3829" s="11" t="s">
        <v>13924</v>
      </c>
      <c r="D3829" t="s">
        <v>1534</v>
      </c>
      <c r="E3829" s="10">
        <v>11</v>
      </c>
      <c r="F3829" s="11" t="s">
        <v>15381</v>
      </c>
      <c r="G3829" s="11" t="s">
        <v>49705</v>
      </c>
      <c r="H3829" s="11" t="s">
        <v>41714</v>
      </c>
      <c r="I3829" s="11" t="e">
        <f>_xlfn.XLOOKUP(H3829,DR!$F$5:$F$1174,DR!$F$5:$F$1174)</f>
        <v>#N/A</v>
      </c>
      <c r="J3829" s="10">
        <v>1304</v>
      </c>
      <c r="K3829" s="11" t="s">
        <v>39</v>
      </c>
      <c r="L3829" s="11" t="s">
        <v>6</v>
      </c>
      <c r="N3829" s="11" t="s">
        <v>15382</v>
      </c>
      <c r="O3829" s="11" t="s">
        <v>14925</v>
      </c>
      <c r="P3829" s="11" t="s">
        <v>15383</v>
      </c>
      <c r="Q3829" s="11" t="s">
        <v>589</v>
      </c>
      <c r="R3829" s="11" t="s">
        <v>15384</v>
      </c>
      <c r="S3829" s="12">
        <v>1.0788073539733887</v>
      </c>
    </row>
    <row r="3830" spans="1:19" ht="15" customHeight="1" x14ac:dyDescent="0.35">
      <c r="A3830" s="9">
        <v>3828</v>
      </c>
      <c r="B3830" s="10">
        <v>10</v>
      </c>
      <c r="C3830" s="11" t="s">
        <v>13924</v>
      </c>
      <c r="D3830" t="s">
        <v>1534</v>
      </c>
      <c r="E3830" s="10">
        <v>12</v>
      </c>
      <c r="F3830" s="11" t="s">
        <v>15385</v>
      </c>
      <c r="G3830" s="11" t="s">
        <v>49706</v>
      </c>
      <c r="H3830" s="11" t="s">
        <v>41715</v>
      </c>
      <c r="I3830" s="11" t="e">
        <f>_xlfn.XLOOKUP(H3830,DR!$F$5:$F$1174,DR!$F$5:$F$1174)</f>
        <v>#N/A</v>
      </c>
      <c r="J3830" s="10">
        <v>1304</v>
      </c>
      <c r="K3830" s="11" t="s">
        <v>39</v>
      </c>
      <c r="L3830" s="11" t="s">
        <v>6</v>
      </c>
      <c r="N3830" s="11" t="s">
        <v>15386</v>
      </c>
      <c r="O3830" s="11" t="s">
        <v>14925</v>
      </c>
      <c r="P3830" s="11" t="s">
        <v>15387</v>
      </c>
      <c r="Q3830" s="11" t="s">
        <v>1133</v>
      </c>
      <c r="R3830" s="11" t="s">
        <v>15388</v>
      </c>
      <c r="S3830" s="12">
        <v>-0.64586901664733887</v>
      </c>
    </row>
    <row r="3831" spans="1:19" ht="15" customHeight="1" x14ac:dyDescent="0.35">
      <c r="A3831" s="9">
        <v>3829</v>
      </c>
      <c r="B3831" s="10">
        <v>10</v>
      </c>
      <c r="C3831" s="11" t="s">
        <v>13924</v>
      </c>
      <c r="D3831" t="s">
        <v>1534</v>
      </c>
      <c r="E3831" s="10">
        <v>13</v>
      </c>
      <c r="F3831" s="11" t="s">
        <v>15389</v>
      </c>
      <c r="G3831" s="11" t="s">
        <v>49707</v>
      </c>
      <c r="H3831" s="11" t="s">
        <v>41716</v>
      </c>
      <c r="I3831" s="11" t="e">
        <f>_xlfn.XLOOKUP(H3831,DR!$F$5:$F$1174,DR!$F$5:$F$1174)</f>
        <v>#N/A</v>
      </c>
      <c r="J3831" s="10">
        <v>1304</v>
      </c>
      <c r="K3831" s="11" t="s">
        <v>39</v>
      </c>
      <c r="L3831" s="11" t="s">
        <v>6</v>
      </c>
      <c r="N3831" s="11" t="s">
        <v>15390</v>
      </c>
      <c r="O3831" s="11" t="s">
        <v>14925</v>
      </c>
      <c r="P3831" s="11" t="s">
        <v>15391</v>
      </c>
      <c r="Q3831" s="11" t="s">
        <v>589</v>
      </c>
      <c r="R3831" s="11" t="s">
        <v>15392</v>
      </c>
      <c r="S3831" s="12">
        <v>0.26689544320106506</v>
      </c>
    </row>
    <row r="3832" spans="1:19" ht="15" customHeight="1" x14ac:dyDescent="0.35">
      <c r="A3832" s="9">
        <v>3830</v>
      </c>
      <c r="B3832" s="10">
        <v>10</v>
      </c>
      <c r="C3832" s="11" t="s">
        <v>13924</v>
      </c>
      <c r="D3832" t="s">
        <v>1534</v>
      </c>
      <c r="E3832" s="10">
        <v>14</v>
      </c>
      <c r="F3832" s="11" t="s">
        <v>15393</v>
      </c>
      <c r="G3832" s="11" t="s">
        <v>49708</v>
      </c>
      <c r="H3832" s="11" t="s">
        <v>41717</v>
      </c>
      <c r="I3832" s="11" t="e">
        <f>_xlfn.XLOOKUP(H3832,DR!$F$5:$F$1174,DR!$F$5:$F$1174)</f>
        <v>#N/A</v>
      </c>
      <c r="J3832" s="10">
        <v>1304</v>
      </c>
      <c r="K3832" s="11" t="s">
        <v>39</v>
      </c>
      <c r="L3832" s="11" t="s">
        <v>6</v>
      </c>
      <c r="N3832" s="11" t="s">
        <v>15394</v>
      </c>
      <c r="O3832" s="11" t="s">
        <v>14925</v>
      </c>
      <c r="P3832" s="11" t="s">
        <v>15395</v>
      </c>
      <c r="Q3832" s="11" t="s">
        <v>1133</v>
      </c>
      <c r="R3832" s="11" t="s">
        <v>15396</v>
      </c>
      <c r="S3832" s="12">
        <v>0.80541646480560303</v>
      </c>
    </row>
    <row r="3833" spans="1:19" ht="15" customHeight="1" x14ac:dyDescent="0.35">
      <c r="A3833" s="9">
        <v>3831</v>
      </c>
      <c r="B3833" s="10">
        <v>10</v>
      </c>
      <c r="C3833" s="11" t="s">
        <v>13924</v>
      </c>
      <c r="D3833" t="s">
        <v>1534</v>
      </c>
      <c r="E3833" s="10">
        <v>15</v>
      </c>
      <c r="F3833" s="11" t="s">
        <v>15397</v>
      </c>
      <c r="G3833" s="11" t="s">
        <v>49709</v>
      </c>
      <c r="H3833" s="11" t="s">
        <v>41718</v>
      </c>
      <c r="I3833" s="11" t="e">
        <f>_xlfn.XLOOKUP(H3833,DR!$F$5:$F$1174,DR!$F$5:$F$1174)</f>
        <v>#N/A</v>
      </c>
      <c r="J3833" s="10">
        <v>1304</v>
      </c>
      <c r="K3833" s="11" t="s">
        <v>39</v>
      </c>
      <c r="L3833" s="11" t="s">
        <v>6</v>
      </c>
      <c r="N3833" s="11" t="s">
        <v>15398</v>
      </c>
      <c r="O3833" s="11" t="s">
        <v>14925</v>
      </c>
      <c r="P3833" s="11" t="s">
        <v>15399</v>
      </c>
      <c r="Q3833" s="11" t="s">
        <v>589</v>
      </c>
      <c r="R3833" s="11" t="s">
        <v>15400</v>
      </c>
      <c r="S3833" s="12">
        <v>1.405644416809082</v>
      </c>
    </row>
    <row r="3834" spans="1:19" ht="15" customHeight="1" x14ac:dyDescent="0.35">
      <c r="A3834" s="9">
        <v>3832</v>
      </c>
      <c r="B3834" s="10">
        <v>10</v>
      </c>
      <c r="C3834" s="11" t="s">
        <v>13924</v>
      </c>
      <c r="D3834" t="s">
        <v>1534</v>
      </c>
      <c r="E3834" s="10">
        <v>16</v>
      </c>
      <c r="F3834" s="11" t="s">
        <v>15401</v>
      </c>
      <c r="G3834" s="11" t="s">
        <v>49710</v>
      </c>
      <c r="H3834" s="11" t="s">
        <v>41719</v>
      </c>
      <c r="I3834" s="11" t="e">
        <f>_xlfn.XLOOKUP(H3834,DR!$F$5:$F$1174,DR!$F$5:$F$1174)</f>
        <v>#N/A</v>
      </c>
      <c r="J3834" s="10">
        <v>1304</v>
      </c>
      <c r="K3834" s="11" t="s">
        <v>39</v>
      </c>
      <c r="L3834" s="11" t="s">
        <v>6</v>
      </c>
      <c r="N3834" s="11" t="s">
        <v>15402</v>
      </c>
      <c r="O3834" s="11" t="s">
        <v>14925</v>
      </c>
      <c r="P3834" s="11" t="s">
        <v>15403</v>
      </c>
      <c r="Q3834" s="11" t="s">
        <v>1133</v>
      </c>
      <c r="R3834" s="11" t="s">
        <v>15404</v>
      </c>
      <c r="S3834" s="12">
        <v>-0.14849990606307983</v>
      </c>
    </row>
    <row r="3835" spans="1:19" ht="15" customHeight="1" x14ac:dyDescent="0.35">
      <c r="A3835" s="9">
        <v>3833</v>
      </c>
      <c r="B3835" s="10">
        <v>10</v>
      </c>
      <c r="C3835" s="11" t="s">
        <v>13924</v>
      </c>
      <c r="D3835" t="s">
        <v>1534</v>
      </c>
      <c r="E3835" s="10">
        <v>17</v>
      </c>
      <c r="F3835" s="11" t="s">
        <v>15405</v>
      </c>
      <c r="G3835" s="11" t="s">
        <v>49711</v>
      </c>
      <c r="H3835" s="11" t="s">
        <v>41720</v>
      </c>
      <c r="I3835" s="11" t="e">
        <f>_xlfn.XLOOKUP(H3835,DR!$F$5:$F$1174,DR!$F$5:$F$1174)</f>
        <v>#N/A</v>
      </c>
      <c r="J3835" s="10">
        <v>1304</v>
      </c>
      <c r="K3835" s="11" t="s">
        <v>39</v>
      </c>
      <c r="L3835" s="11" t="s">
        <v>6</v>
      </c>
      <c r="N3835" s="11" t="s">
        <v>15406</v>
      </c>
      <c r="O3835" s="11" t="s">
        <v>14925</v>
      </c>
      <c r="P3835" s="11" t="s">
        <v>15407</v>
      </c>
      <c r="Q3835" s="11" t="s">
        <v>589</v>
      </c>
      <c r="R3835" s="11" t="s">
        <v>15408</v>
      </c>
      <c r="S3835" s="12">
        <v>1.9579997062683105</v>
      </c>
    </row>
    <row r="3836" spans="1:19" ht="15" customHeight="1" x14ac:dyDescent="0.35">
      <c r="A3836" s="9">
        <v>3834</v>
      </c>
      <c r="B3836" s="10">
        <v>10</v>
      </c>
      <c r="C3836" s="11" t="s">
        <v>13924</v>
      </c>
      <c r="D3836" t="s">
        <v>1534</v>
      </c>
      <c r="E3836" s="10">
        <v>18</v>
      </c>
      <c r="F3836" s="11" t="s">
        <v>15409</v>
      </c>
      <c r="G3836" s="11" t="s">
        <v>49712</v>
      </c>
      <c r="H3836" s="11" t="s">
        <v>41721</v>
      </c>
      <c r="I3836" s="11" t="e">
        <f>_xlfn.XLOOKUP(H3836,DR!$F$5:$F$1174,DR!$F$5:$F$1174)</f>
        <v>#N/A</v>
      </c>
      <c r="J3836" s="10">
        <v>1304</v>
      </c>
      <c r="K3836" s="11" t="s">
        <v>39</v>
      </c>
      <c r="L3836" s="11" t="s">
        <v>6</v>
      </c>
      <c r="N3836" s="11" t="s">
        <v>15410</v>
      </c>
      <c r="O3836" s="11" t="s">
        <v>14925</v>
      </c>
      <c r="P3836" s="11" t="s">
        <v>15411</v>
      </c>
      <c r="Q3836" s="11" t="s">
        <v>1133</v>
      </c>
      <c r="R3836" s="11" t="s">
        <v>15412</v>
      </c>
      <c r="S3836" s="12">
        <v>2.4168465137481689</v>
      </c>
    </row>
    <row r="3837" spans="1:19" ht="15" customHeight="1" x14ac:dyDescent="0.35">
      <c r="A3837" s="9">
        <v>3835</v>
      </c>
      <c r="B3837" s="10">
        <v>10</v>
      </c>
      <c r="C3837" s="11" t="s">
        <v>13924</v>
      </c>
      <c r="D3837" t="s">
        <v>1534</v>
      </c>
      <c r="E3837" s="10">
        <v>19</v>
      </c>
      <c r="F3837" s="11" t="s">
        <v>15413</v>
      </c>
      <c r="G3837" s="11" t="s">
        <v>49713</v>
      </c>
      <c r="H3837" s="11" t="s">
        <v>41722</v>
      </c>
      <c r="I3837" s="11" t="e">
        <f>_xlfn.XLOOKUP(H3837,DR!$F$5:$F$1174,DR!$F$5:$F$1174)</f>
        <v>#N/A</v>
      </c>
      <c r="J3837" s="10">
        <v>1304</v>
      </c>
      <c r="K3837" s="11" t="s">
        <v>39</v>
      </c>
      <c r="L3837" s="11" t="s">
        <v>6</v>
      </c>
      <c r="N3837" s="11" t="s">
        <v>15414</v>
      </c>
      <c r="O3837" s="11" t="s">
        <v>14925</v>
      </c>
      <c r="P3837" s="11" t="s">
        <v>15415</v>
      </c>
      <c r="Q3837" s="11" t="s">
        <v>589</v>
      </c>
      <c r="R3837" s="11" t="s">
        <v>15416</v>
      </c>
      <c r="S3837" s="12">
        <v>1.8352144956588745</v>
      </c>
    </row>
    <row r="3838" spans="1:19" ht="15" customHeight="1" x14ac:dyDescent="0.35">
      <c r="A3838" s="9">
        <v>3836</v>
      </c>
      <c r="B3838" s="10">
        <v>10</v>
      </c>
      <c r="C3838" s="11" t="s">
        <v>13924</v>
      </c>
      <c r="D3838" t="s">
        <v>1534</v>
      </c>
      <c r="E3838" s="10">
        <v>20</v>
      </c>
      <c r="F3838" s="11" t="s">
        <v>15417</v>
      </c>
      <c r="G3838" s="11" t="s">
        <v>49714</v>
      </c>
      <c r="H3838" s="11" t="s">
        <v>41723</v>
      </c>
      <c r="I3838" s="11" t="e">
        <f>_xlfn.XLOOKUP(H3838,DR!$F$5:$F$1174,DR!$F$5:$F$1174)</f>
        <v>#N/A</v>
      </c>
      <c r="J3838" s="10">
        <v>1304</v>
      </c>
      <c r="K3838" s="11" t="s">
        <v>39</v>
      </c>
      <c r="L3838" s="11" t="s">
        <v>6</v>
      </c>
      <c r="N3838" s="11" t="s">
        <v>15418</v>
      </c>
      <c r="O3838" s="11" t="s">
        <v>14925</v>
      </c>
      <c r="P3838" s="11" t="s">
        <v>15419</v>
      </c>
      <c r="Q3838" s="11" t="s">
        <v>1133</v>
      </c>
      <c r="R3838" s="11" t="s">
        <v>15420</v>
      </c>
      <c r="S3838" s="12">
        <v>-0.59875071048736572</v>
      </c>
    </row>
    <row r="3839" spans="1:19" ht="15" customHeight="1" x14ac:dyDescent="0.35">
      <c r="A3839" s="9">
        <v>3837</v>
      </c>
      <c r="B3839" s="10">
        <v>10</v>
      </c>
      <c r="C3839" s="11" t="s">
        <v>13924</v>
      </c>
      <c r="D3839" t="s">
        <v>1534</v>
      </c>
      <c r="E3839" s="10">
        <v>21</v>
      </c>
      <c r="F3839" s="11" t="s">
        <v>15421</v>
      </c>
      <c r="G3839" s="11" t="s">
        <v>49715</v>
      </c>
      <c r="H3839" s="11" t="s">
        <v>41724</v>
      </c>
      <c r="I3839" s="11" t="e">
        <f>_xlfn.XLOOKUP(H3839,DR!$F$5:$F$1174,DR!$F$5:$F$1174)</f>
        <v>#N/A</v>
      </c>
      <c r="J3839" s="10">
        <v>1304</v>
      </c>
      <c r="K3839" s="11" t="s">
        <v>39</v>
      </c>
      <c r="L3839" s="11" t="s">
        <v>6</v>
      </c>
      <c r="N3839" s="11" t="s">
        <v>15422</v>
      </c>
      <c r="O3839" s="11" t="s">
        <v>14925</v>
      </c>
      <c r="P3839" s="11" t="s">
        <v>15423</v>
      </c>
      <c r="Q3839" s="11" t="s">
        <v>589</v>
      </c>
      <c r="R3839" s="11" t="s">
        <v>15424</v>
      </c>
      <c r="S3839" s="12">
        <v>1.5749821662902832</v>
      </c>
    </row>
    <row r="3840" spans="1:19" ht="15" customHeight="1" x14ac:dyDescent="0.35">
      <c r="A3840" s="9">
        <v>3838</v>
      </c>
      <c r="B3840" s="10">
        <v>10</v>
      </c>
      <c r="C3840" s="11" t="s">
        <v>13924</v>
      </c>
      <c r="D3840" t="s">
        <v>1534</v>
      </c>
      <c r="E3840" s="10">
        <v>22</v>
      </c>
      <c r="F3840" s="11" t="s">
        <v>15425</v>
      </c>
      <c r="G3840" s="11" t="s">
        <v>49716</v>
      </c>
      <c r="H3840" s="11" t="s">
        <v>41725</v>
      </c>
      <c r="I3840" s="11" t="e">
        <f>_xlfn.XLOOKUP(H3840,DR!$F$5:$F$1174,DR!$F$5:$F$1174)</f>
        <v>#N/A</v>
      </c>
      <c r="J3840" s="10">
        <v>1304</v>
      </c>
      <c r="K3840" s="11" t="s">
        <v>39</v>
      </c>
      <c r="L3840" s="11" t="s">
        <v>6</v>
      </c>
      <c r="N3840" s="11" t="s">
        <v>15426</v>
      </c>
      <c r="O3840" s="11" t="s">
        <v>14925</v>
      </c>
      <c r="P3840" s="11" t="s">
        <v>15427</v>
      </c>
      <c r="Q3840" s="11" t="s">
        <v>589</v>
      </c>
      <c r="R3840" s="11" t="s">
        <v>15428</v>
      </c>
      <c r="S3840" s="12">
        <v>1.9746731519699097</v>
      </c>
    </row>
    <row r="3841" spans="1:19" ht="15" customHeight="1" x14ac:dyDescent="0.35">
      <c r="A3841" s="9">
        <v>3839</v>
      </c>
      <c r="B3841" s="10">
        <v>10</v>
      </c>
      <c r="C3841" s="11" t="s">
        <v>13924</v>
      </c>
      <c r="D3841" t="s">
        <v>1534</v>
      </c>
      <c r="E3841" s="10">
        <v>23</v>
      </c>
      <c r="F3841" s="11" t="s">
        <v>15429</v>
      </c>
      <c r="G3841" s="11" t="s">
        <v>49717</v>
      </c>
      <c r="H3841" s="11" t="s">
        <v>41726</v>
      </c>
      <c r="I3841" s="11" t="e">
        <f>_xlfn.XLOOKUP(H3841,DR!$F$5:$F$1174,DR!$F$5:$F$1174)</f>
        <v>#N/A</v>
      </c>
      <c r="J3841" s="10">
        <v>1304</v>
      </c>
      <c r="K3841" s="11" t="s">
        <v>39</v>
      </c>
      <c r="L3841" s="11" t="s">
        <v>6</v>
      </c>
      <c r="N3841" s="11" t="s">
        <v>15430</v>
      </c>
      <c r="O3841" s="11" t="s">
        <v>14925</v>
      </c>
      <c r="P3841" s="11" t="s">
        <v>15431</v>
      </c>
      <c r="Q3841" s="11" t="s">
        <v>1133</v>
      </c>
      <c r="R3841" s="11" t="s">
        <v>15432</v>
      </c>
      <c r="S3841" s="12">
        <v>2.885441780090332</v>
      </c>
    </row>
    <row r="3842" spans="1:19" ht="15" customHeight="1" x14ac:dyDescent="0.35">
      <c r="A3842" s="9">
        <v>3840</v>
      </c>
      <c r="B3842" s="10">
        <v>10</v>
      </c>
      <c r="C3842" s="11" t="s">
        <v>13924</v>
      </c>
      <c r="D3842" t="s">
        <v>1534</v>
      </c>
      <c r="E3842" s="10">
        <v>24</v>
      </c>
      <c r="F3842" s="11" t="s">
        <v>15433</v>
      </c>
      <c r="G3842" s="11" t="s">
        <v>49718</v>
      </c>
      <c r="H3842" s="11" t="s">
        <v>41727</v>
      </c>
      <c r="I3842" s="11" t="e">
        <f>_xlfn.XLOOKUP(H3842,DR!$F$5:$F$1174,DR!$F$5:$F$1174)</f>
        <v>#N/A</v>
      </c>
      <c r="J3842" s="10">
        <v>1304</v>
      </c>
      <c r="K3842" s="11" t="s">
        <v>39</v>
      </c>
      <c r="L3842" s="11" t="s">
        <v>6</v>
      </c>
      <c r="N3842" s="11" t="s">
        <v>15434</v>
      </c>
      <c r="O3842" s="11" t="s">
        <v>14925</v>
      </c>
      <c r="P3842" s="11" t="s">
        <v>15435</v>
      </c>
      <c r="Q3842" s="11" t="s">
        <v>589</v>
      </c>
      <c r="R3842" s="11" t="s">
        <v>15436</v>
      </c>
      <c r="S3842" s="12">
        <v>1.166469931602478</v>
      </c>
    </row>
    <row r="3843" spans="1:19" ht="15" customHeight="1" x14ac:dyDescent="0.35">
      <c r="A3843" s="9">
        <v>3841</v>
      </c>
      <c r="B3843" s="10">
        <v>11</v>
      </c>
      <c r="C3843" s="11" t="s">
        <v>15437</v>
      </c>
      <c r="D3843" t="s">
        <v>37</v>
      </c>
      <c r="E3843" s="10">
        <v>1</v>
      </c>
      <c r="F3843" s="11" t="s">
        <v>15438</v>
      </c>
      <c r="G3843" s="11" t="s">
        <v>49719</v>
      </c>
      <c r="H3843" s="11" t="s">
        <v>41728</v>
      </c>
      <c r="I3843" s="11" t="e">
        <f>_xlfn.XLOOKUP(H3843,DR!$F$5:$F$1174,DR!$F$5:$F$1174)</f>
        <v>#N/A</v>
      </c>
      <c r="J3843" s="10">
        <v>1304</v>
      </c>
      <c r="K3843" s="11" t="s">
        <v>39</v>
      </c>
      <c r="L3843" s="11" t="s">
        <v>6</v>
      </c>
      <c r="N3843" s="11" t="s">
        <v>15439</v>
      </c>
      <c r="O3843" s="11" t="s">
        <v>15440</v>
      </c>
      <c r="P3843" s="11" t="s">
        <v>15441</v>
      </c>
      <c r="Q3843" s="11" t="s">
        <v>182</v>
      </c>
      <c r="R3843" s="11" t="s">
        <v>15442</v>
      </c>
      <c r="S3843" s="12">
        <v>0.66332721710205078</v>
      </c>
    </row>
    <row r="3844" spans="1:19" ht="15" customHeight="1" x14ac:dyDescent="0.35">
      <c r="A3844" s="9">
        <v>3842</v>
      </c>
      <c r="B3844" s="10">
        <v>11</v>
      </c>
      <c r="C3844" s="11" t="s">
        <v>15437</v>
      </c>
      <c r="D3844" t="s">
        <v>37</v>
      </c>
      <c r="E3844" s="10">
        <v>2</v>
      </c>
      <c r="F3844" s="11" t="s">
        <v>15443</v>
      </c>
      <c r="G3844" s="11" t="s">
        <v>49720</v>
      </c>
      <c r="H3844" s="11" t="s">
        <v>41729</v>
      </c>
      <c r="I3844" s="11" t="e">
        <f>_xlfn.XLOOKUP(H3844,DR!$F$5:$F$1174,DR!$F$5:$F$1174)</f>
        <v>#N/A</v>
      </c>
      <c r="J3844" s="10">
        <v>1304</v>
      </c>
      <c r="K3844" s="11" t="s">
        <v>39</v>
      </c>
      <c r="L3844" s="11" t="s">
        <v>6</v>
      </c>
      <c r="N3844" s="11" t="s">
        <v>15444</v>
      </c>
      <c r="O3844" s="11" t="s">
        <v>15440</v>
      </c>
      <c r="P3844" s="11" t="s">
        <v>15445</v>
      </c>
      <c r="Q3844" s="11" t="s">
        <v>589</v>
      </c>
      <c r="R3844" s="11" t="s">
        <v>15446</v>
      </c>
      <c r="S3844" s="12">
        <v>2.4400694370269775</v>
      </c>
    </row>
    <row r="3845" spans="1:19" ht="15" customHeight="1" x14ac:dyDescent="0.35">
      <c r="A3845" s="9">
        <v>3843</v>
      </c>
      <c r="B3845" s="10">
        <v>11</v>
      </c>
      <c r="C3845" s="11" t="s">
        <v>15437</v>
      </c>
      <c r="D3845" t="s">
        <v>37</v>
      </c>
      <c r="E3845" s="10">
        <v>3</v>
      </c>
      <c r="F3845" s="11" t="s">
        <v>15447</v>
      </c>
      <c r="G3845" s="11" t="s">
        <v>49721</v>
      </c>
      <c r="H3845" s="11" t="s">
        <v>41730</v>
      </c>
      <c r="I3845" s="11" t="e">
        <f>_xlfn.XLOOKUP(H3845,DR!$F$5:$F$1174,DR!$F$5:$F$1174)</f>
        <v>#N/A</v>
      </c>
      <c r="J3845" s="10">
        <v>1304</v>
      </c>
      <c r="K3845" s="11" t="s">
        <v>39</v>
      </c>
      <c r="L3845" s="11" t="s">
        <v>6</v>
      </c>
      <c r="N3845" s="11" t="s">
        <v>15448</v>
      </c>
      <c r="O3845" s="11" t="s">
        <v>15440</v>
      </c>
      <c r="P3845" s="11" t="s">
        <v>15449</v>
      </c>
      <c r="Q3845" s="11" t="s">
        <v>182</v>
      </c>
      <c r="R3845" s="11" t="s">
        <v>15450</v>
      </c>
      <c r="S3845" s="12">
        <v>-0.43823206424713135</v>
      </c>
    </row>
    <row r="3846" spans="1:19" ht="15" customHeight="1" x14ac:dyDescent="0.35">
      <c r="A3846" s="9">
        <v>3844</v>
      </c>
      <c r="B3846" s="10">
        <v>11</v>
      </c>
      <c r="C3846" s="11" t="s">
        <v>15437</v>
      </c>
      <c r="D3846" t="s">
        <v>37</v>
      </c>
      <c r="E3846" s="10">
        <v>4</v>
      </c>
      <c r="F3846" s="11" t="s">
        <v>15451</v>
      </c>
      <c r="G3846" s="11" t="s">
        <v>49722</v>
      </c>
      <c r="H3846" s="11" t="s">
        <v>41731</v>
      </c>
      <c r="I3846" s="11" t="e">
        <f>_xlfn.XLOOKUP(H3846,DR!$F$5:$F$1174,DR!$F$5:$F$1174)</f>
        <v>#N/A</v>
      </c>
      <c r="J3846" s="10">
        <v>1304</v>
      </c>
      <c r="K3846" s="11" t="s">
        <v>39</v>
      </c>
      <c r="L3846" s="11" t="s">
        <v>6</v>
      </c>
      <c r="N3846" s="11" t="s">
        <v>15452</v>
      </c>
      <c r="O3846" s="11" t="s">
        <v>15440</v>
      </c>
      <c r="P3846" s="11" t="s">
        <v>15453</v>
      </c>
      <c r="Q3846" s="11" t="s">
        <v>123</v>
      </c>
      <c r="R3846" s="11" t="s">
        <v>15454</v>
      </c>
      <c r="S3846" s="12">
        <v>0.24402853846549988</v>
      </c>
    </row>
    <row r="3847" spans="1:19" ht="15" customHeight="1" x14ac:dyDescent="0.35">
      <c r="A3847" s="9">
        <v>3845</v>
      </c>
      <c r="B3847" s="10">
        <v>11</v>
      </c>
      <c r="C3847" s="11" t="s">
        <v>15437</v>
      </c>
      <c r="D3847" t="s">
        <v>37</v>
      </c>
      <c r="E3847" s="10">
        <v>5</v>
      </c>
      <c r="F3847" s="11" t="s">
        <v>15455</v>
      </c>
      <c r="G3847" s="11" t="s">
        <v>49723</v>
      </c>
      <c r="H3847" s="11" t="s">
        <v>41732</v>
      </c>
      <c r="I3847" s="11" t="e">
        <f>_xlfn.XLOOKUP(H3847,DR!$F$5:$F$1174,DR!$F$5:$F$1174)</f>
        <v>#N/A</v>
      </c>
      <c r="J3847" s="10">
        <v>1304</v>
      </c>
      <c r="K3847" s="11" t="s">
        <v>39</v>
      </c>
      <c r="L3847" s="11" t="s">
        <v>6</v>
      </c>
      <c r="N3847" s="11" t="s">
        <v>15456</v>
      </c>
      <c r="O3847" s="11" t="s">
        <v>15440</v>
      </c>
      <c r="P3847" s="11" t="s">
        <v>15457</v>
      </c>
      <c r="Q3847" s="11" t="s">
        <v>182</v>
      </c>
      <c r="R3847" s="11" t="s">
        <v>15458</v>
      </c>
      <c r="S3847" s="12">
        <v>-0.21865984797477722</v>
      </c>
    </row>
    <row r="3848" spans="1:19" ht="15" customHeight="1" x14ac:dyDescent="0.35">
      <c r="A3848" s="9">
        <v>3846</v>
      </c>
      <c r="B3848" s="10">
        <v>11</v>
      </c>
      <c r="C3848" s="11" t="s">
        <v>15437</v>
      </c>
      <c r="D3848" t="s">
        <v>37</v>
      </c>
      <c r="E3848" s="10">
        <v>6</v>
      </c>
      <c r="F3848" s="11" t="s">
        <v>15459</v>
      </c>
      <c r="G3848" s="11" t="s">
        <v>49724</v>
      </c>
      <c r="H3848" s="11" t="s">
        <v>41733</v>
      </c>
      <c r="I3848" s="11" t="e">
        <f>_xlfn.XLOOKUP(H3848,DR!$F$5:$F$1174,DR!$F$5:$F$1174)</f>
        <v>#N/A</v>
      </c>
      <c r="J3848" s="10">
        <v>1304</v>
      </c>
      <c r="K3848" s="11" t="s">
        <v>39</v>
      </c>
      <c r="L3848" s="11" t="s">
        <v>6</v>
      </c>
      <c r="N3848" s="11" t="s">
        <v>15460</v>
      </c>
      <c r="O3848" s="11" t="s">
        <v>15440</v>
      </c>
      <c r="P3848" s="11" t="s">
        <v>15461</v>
      </c>
      <c r="Q3848" s="11" t="s">
        <v>1664</v>
      </c>
      <c r="R3848" s="11" t="s">
        <v>15462</v>
      </c>
      <c r="S3848" s="12">
        <v>-1.2909201383590698</v>
      </c>
    </row>
    <row r="3849" spans="1:19" ht="15" customHeight="1" x14ac:dyDescent="0.35">
      <c r="A3849" s="9">
        <v>3847</v>
      </c>
      <c r="B3849" s="10">
        <v>11</v>
      </c>
      <c r="C3849" s="11" t="s">
        <v>15437</v>
      </c>
      <c r="D3849" t="s">
        <v>37</v>
      </c>
      <c r="E3849" s="10">
        <v>7</v>
      </c>
      <c r="F3849" s="11" t="s">
        <v>15463</v>
      </c>
      <c r="G3849" s="11" t="s">
        <v>49725</v>
      </c>
      <c r="H3849" s="11" t="s">
        <v>41734</v>
      </c>
      <c r="I3849" s="11" t="e">
        <f>_xlfn.XLOOKUP(H3849,DR!$F$5:$F$1174,DR!$F$5:$F$1174)</f>
        <v>#N/A</v>
      </c>
      <c r="J3849" s="10">
        <v>1304</v>
      </c>
      <c r="K3849" s="11" t="s">
        <v>39</v>
      </c>
      <c r="L3849" s="11" t="s">
        <v>6</v>
      </c>
      <c r="N3849" s="11" t="s">
        <v>15464</v>
      </c>
      <c r="O3849" s="11" t="s">
        <v>15440</v>
      </c>
      <c r="P3849" s="11" t="s">
        <v>15465</v>
      </c>
      <c r="Q3849" s="11" t="s">
        <v>263</v>
      </c>
      <c r="R3849" s="11" t="s">
        <v>15466</v>
      </c>
      <c r="S3849" s="12">
        <v>-0.31056264042854309</v>
      </c>
    </row>
    <row r="3850" spans="1:19" ht="15" customHeight="1" x14ac:dyDescent="0.35">
      <c r="A3850" s="9">
        <v>3848</v>
      </c>
      <c r="B3850" s="10">
        <v>11</v>
      </c>
      <c r="C3850" s="11" t="s">
        <v>15437</v>
      </c>
      <c r="D3850" t="s">
        <v>37</v>
      </c>
      <c r="E3850" s="10">
        <v>8</v>
      </c>
      <c r="F3850" s="11" t="s">
        <v>15467</v>
      </c>
      <c r="G3850" s="11" t="s">
        <v>49726</v>
      </c>
      <c r="H3850" s="11" t="s">
        <v>41735</v>
      </c>
      <c r="I3850" s="11" t="e">
        <f>_xlfn.XLOOKUP(H3850,DR!$F$5:$F$1174,DR!$F$5:$F$1174)</f>
        <v>#N/A</v>
      </c>
      <c r="J3850" s="10">
        <v>1304</v>
      </c>
      <c r="K3850" s="11" t="s">
        <v>39</v>
      </c>
      <c r="L3850" s="11" t="s">
        <v>6</v>
      </c>
      <c r="N3850" s="11" t="s">
        <v>15468</v>
      </c>
      <c r="O3850" s="11" t="s">
        <v>15440</v>
      </c>
      <c r="P3850" s="11" t="s">
        <v>15469</v>
      </c>
      <c r="Q3850" s="11" t="s">
        <v>123</v>
      </c>
      <c r="R3850" s="11" t="s">
        <v>15470</v>
      </c>
      <c r="S3850" s="12">
        <v>-0.57496601343154907</v>
      </c>
    </row>
    <row r="3851" spans="1:19" ht="15" customHeight="1" x14ac:dyDescent="0.35">
      <c r="A3851" s="9">
        <v>3849</v>
      </c>
      <c r="B3851" s="10">
        <v>11</v>
      </c>
      <c r="C3851" s="11" t="s">
        <v>15437</v>
      </c>
      <c r="D3851" t="s">
        <v>37</v>
      </c>
      <c r="E3851" s="10">
        <v>9</v>
      </c>
      <c r="F3851" s="11" t="s">
        <v>15471</v>
      </c>
      <c r="G3851" s="11" t="s">
        <v>49727</v>
      </c>
      <c r="H3851" s="11" t="s">
        <v>41736</v>
      </c>
      <c r="I3851" s="11" t="e">
        <f>_xlfn.XLOOKUP(H3851,DR!$F$5:$F$1174,DR!$F$5:$F$1174)</f>
        <v>#N/A</v>
      </c>
      <c r="J3851" s="10">
        <v>1304</v>
      </c>
      <c r="K3851" s="11" t="s">
        <v>39</v>
      </c>
      <c r="L3851" s="11" t="s">
        <v>6</v>
      </c>
      <c r="N3851" s="11" t="s">
        <v>15472</v>
      </c>
      <c r="O3851" s="11" t="s">
        <v>15440</v>
      </c>
      <c r="P3851" s="11" t="s">
        <v>15473</v>
      </c>
      <c r="Q3851" s="11" t="s">
        <v>263</v>
      </c>
      <c r="R3851" s="11" t="s">
        <v>15474</v>
      </c>
      <c r="S3851" s="12">
        <v>-2.1782464981079102</v>
      </c>
    </row>
    <row r="3852" spans="1:19" ht="15" customHeight="1" x14ac:dyDescent="0.35">
      <c r="A3852" s="9">
        <v>3850</v>
      </c>
      <c r="B3852" s="10">
        <v>11</v>
      </c>
      <c r="C3852" s="11" t="s">
        <v>15437</v>
      </c>
      <c r="D3852" t="s">
        <v>37</v>
      </c>
      <c r="E3852" s="10">
        <v>10</v>
      </c>
      <c r="F3852" s="11" t="s">
        <v>15475</v>
      </c>
      <c r="G3852" s="11" t="s">
        <v>49728</v>
      </c>
      <c r="H3852" s="11" t="s">
        <v>41737</v>
      </c>
      <c r="I3852" s="11" t="e">
        <f>_xlfn.XLOOKUP(H3852,DR!$F$5:$F$1174,DR!$F$5:$F$1174)</f>
        <v>#N/A</v>
      </c>
      <c r="J3852" s="10">
        <v>1304</v>
      </c>
      <c r="K3852" s="11" t="s">
        <v>39</v>
      </c>
      <c r="L3852" s="11" t="s">
        <v>6</v>
      </c>
      <c r="N3852" s="11" t="s">
        <v>15476</v>
      </c>
      <c r="O3852" s="11" t="s">
        <v>15440</v>
      </c>
      <c r="P3852" s="11" t="s">
        <v>15477</v>
      </c>
      <c r="Q3852" s="11" t="s">
        <v>1133</v>
      </c>
      <c r="R3852" s="11" t="s">
        <v>15478</v>
      </c>
      <c r="S3852" s="12">
        <v>-0.50203442573547363</v>
      </c>
    </row>
    <row r="3853" spans="1:19" ht="15" customHeight="1" x14ac:dyDescent="0.35">
      <c r="A3853" s="9">
        <v>3851</v>
      </c>
      <c r="B3853" s="10">
        <v>11</v>
      </c>
      <c r="C3853" s="11" t="s">
        <v>15437</v>
      </c>
      <c r="D3853" t="s">
        <v>37</v>
      </c>
      <c r="E3853" s="10">
        <v>11</v>
      </c>
      <c r="F3853" s="11" t="s">
        <v>15479</v>
      </c>
      <c r="G3853" s="11" t="s">
        <v>49729</v>
      </c>
      <c r="H3853" s="11" t="s">
        <v>41738</v>
      </c>
      <c r="I3853" s="11" t="e">
        <f>_xlfn.XLOOKUP(H3853,DR!$F$5:$F$1174,DR!$F$5:$F$1174)</f>
        <v>#N/A</v>
      </c>
      <c r="J3853" s="10">
        <v>1304</v>
      </c>
      <c r="K3853" s="11" t="s">
        <v>39</v>
      </c>
      <c r="L3853" s="11" t="s">
        <v>6</v>
      </c>
      <c r="N3853" s="11" t="s">
        <v>15480</v>
      </c>
      <c r="O3853" s="11" t="s">
        <v>15440</v>
      </c>
      <c r="P3853" s="11" t="s">
        <v>15481</v>
      </c>
      <c r="Q3853" s="11" t="s">
        <v>15482</v>
      </c>
      <c r="R3853" s="11" t="s">
        <v>15483</v>
      </c>
      <c r="S3853" s="12">
        <v>-1.5777877569198608</v>
      </c>
    </row>
    <row r="3854" spans="1:19" ht="15" customHeight="1" x14ac:dyDescent="0.35">
      <c r="A3854" s="9">
        <v>3852</v>
      </c>
      <c r="B3854" s="10">
        <v>11</v>
      </c>
      <c r="C3854" s="11" t="s">
        <v>15437</v>
      </c>
      <c r="D3854" t="s">
        <v>37</v>
      </c>
      <c r="E3854" s="10">
        <v>12</v>
      </c>
      <c r="F3854" s="11" t="s">
        <v>15484</v>
      </c>
      <c r="G3854" s="11" t="s">
        <v>49730</v>
      </c>
      <c r="H3854" s="11" t="s">
        <v>41739</v>
      </c>
      <c r="I3854" s="11" t="e">
        <f>_xlfn.XLOOKUP(H3854,DR!$F$5:$F$1174,DR!$F$5:$F$1174)</f>
        <v>#N/A</v>
      </c>
      <c r="J3854" s="10">
        <v>1304</v>
      </c>
      <c r="K3854" s="11" t="s">
        <v>39</v>
      </c>
      <c r="L3854" s="11" t="s">
        <v>6</v>
      </c>
      <c r="N3854" s="11" t="s">
        <v>15485</v>
      </c>
      <c r="O3854" s="11" t="s">
        <v>15440</v>
      </c>
      <c r="P3854" s="11" t="s">
        <v>15486</v>
      </c>
      <c r="Q3854" s="11" t="s">
        <v>2261</v>
      </c>
      <c r="R3854" s="11" t="s">
        <v>15487</v>
      </c>
      <c r="S3854" s="12">
        <v>-0.45102709531784058</v>
      </c>
    </row>
    <row r="3855" spans="1:19" ht="15" customHeight="1" x14ac:dyDescent="0.35">
      <c r="A3855" s="9">
        <v>3853</v>
      </c>
      <c r="B3855" s="10">
        <v>11</v>
      </c>
      <c r="C3855" s="11" t="s">
        <v>15437</v>
      </c>
      <c r="D3855" t="s">
        <v>37</v>
      </c>
      <c r="E3855" s="10">
        <v>13</v>
      </c>
      <c r="F3855" s="11" t="s">
        <v>15488</v>
      </c>
      <c r="G3855" s="11" t="s">
        <v>49731</v>
      </c>
      <c r="H3855" s="11" t="s">
        <v>41740</v>
      </c>
      <c r="I3855" s="11" t="e">
        <f>_xlfn.XLOOKUP(H3855,DR!$F$5:$F$1174,DR!$F$5:$F$1174)</f>
        <v>#N/A</v>
      </c>
      <c r="J3855" s="10">
        <v>1304</v>
      </c>
      <c r="K3855" s="11" t="s">
        <v>39</v>
      </c>
      <c r="L3855" s="11" t="s">
        <v>6</v>
      </c>
      <c r="N3855" s="11" t="s">
        <v>15489</v>
      </c>
      <c r="O3855" s="11" t="s">
        <v>15440</v>
      </c>
      <c r="P3855" s="11" t="s">
        <v>15490</v>
      </c>
      <c r="Q3855" s="11" t="s">
        <v>6357</v>
      </c>
      <c r="R3855" s="11" t="s">
        <v>15491</v>
      </c>
      <c r="S3855" s="12">
        <v>0.28870311379432678</v>
      </c>
    </row>
    <row r="3856" spans="1:19" ht="15" customHeight="1" x14ac:dyDescent="0.35">
      <c r="A3856" s="9">
        <v>3854</v>
      </c>
      <c r="B3856" s="10">
        <v>11</v>
      </c>
      <c r="C3856" s="11" t="s">
        <v>15437</v>
      </c>
      <c r="D3856" t="s">
        <v>37</v>
      </c>
      <c r="E3856" s="10">
        <v>14</v>
      </c>
      <c r="F3856" s="11" t="s">
        <v>15492</v>
      </c>
      <c r="G3856" s="11" t="s">
        <v>49732</v>
      </c>
      <c r="H3856" s="11" t="s">
        <v>41741</v>
      </c>
      <c r="I3856" s="11" t="e">
        <f>_xlfn.XLOOKUP(H3856,DR!$F$5:$F$1174,DR!$F$5:$F$1174)</f>
        <v>#N/A</v>
      </c>
      <c r="J3856" s="10">
        <v>1304</v>
      </c>
      <c r="K3856" s="11" t="s">
        <v>39</v>
      </c>
      <c r="L3856" s="11" t="s">
        <v>6</v>
      </c>
      <c r="N3856" s="11" t="s">
        <v>15493</v>
      </c>
      <c r="O3856" s="11" t="s">
        <v>15440</v>
      </c>
      <c r="P3856" s="11" t="s">
        <v>15494</v>
      </c>
      <c r="Q3856" s="11" t="s">
        <v>1538</v>
      </c>
      <c r="R3856" s="11" t="s">
        <v>15495</v>
      </c>
      <c r="S3856" s="12">
        <v>-0.40475448966026306</v>
      </c>
    </row>
    <row r="3857" spans="1:19" ht="15" customHeight="1" x14ac:dyDescent="0.35">
      <c r="A3857" s="9">
        <v>3855</v>
      </c>
      <c r="B3857" s="10">
        <v>11</v>
      </c>
      <c r="C3857" s="11" t="s">
        <v>15437</v>
      </c>
      <c r="D3857" t="s">
        <v>37</v>
      </c>
      <c r="E3857" s="10">
        <v>15</v>
      </c>
      <c r="F3857" s="11" t="s">
        <v>15496</v>
      </c>
      <c r="G3857" s="11" t="s">
        <v>49733</v>
      </c>
      <c r="H3857" s="11" t="s">
        <v>41742</v>
      </c>
      <c r="I3857" s="11" t="e">
        <f>_xlfn.XLOOKUP(H3857,DR!$F$5:$F$1174,DR!$F$5:$F$1174)</f>
        <v>#N/A</v>
      </c>
      <c r="J3857" s="10">
        <v>1304</v>
      </c>
      <c r="K3857" s="11" t="s">
        <v>39</v>
      </c>
      <c r="L3857" s="11" t="s">
        <v>6</v>
      </c>
      <c r="N3857" s="11" t="s">
        <v>15497</v>
      </c>
      <c r="O3857" s="11" t="s">
        <v>15440</v>
      </c>
      <c r="P3857" s="11" t="s">
        <v>15498</v>
      </c>
      <c r="Q3857" s="11" t="s">
        <v>263</v>
      </c>
      <c r="R3857" s="11" t="s">
        <v>15499</v>
      </c>
      <c r="S3857" s="12">
        <v>-2.1582927703857422</v>
      </c>
    </row>
    <row r="3858" spans="1:19" ht="15" customHeight="1" x14ac:dyDescent="0.35">
      <c r="A3858" s="9">
        <v>3856</v>
      </c>
      <c r="B3858" s="10">
        <v>11</v>
      </c>
      <c r="C3858" s="11" t="s">
        <v>15437</v>
      </c>
      <c r="D3858" t="s">
        <v>37</v>
      </c>
      <c r="E3858" s="10">
        <v>16</v>
      </c>
      <c r="F3858" s="11" t="s">
        <v>15500</v>
      </c>
      <c r="G3858" s="11" t="s">
        <v>49734</v>
      </c>
      <c r="H3858" s="11" t="s">
        <v>41743</v>
      </c>
      <c r="I3858" s="11" t="e">
        <f>_xlfn.XLOOKUP(H3858,DR!$F$5:$F$1174,DR!$F$5:$F$1174)</f>
        <v>#N/A</v>
      </c>
      <c r="J3858" s="10">
        <v>1304</v>
      </c>
      <c r="K3858" s="11" t="s">
        <v>39</v>
      </c>
      <c r="L3858" s="11" t="s">
        <v>6</v>
      </c>
      <c r="N3858" s="11" t="s">
        <v>15501</v>
      </c>
      <c r="O3858" s="11" t="s">
        <v>15440</v>
      </c>
      <c r="P3858" s="11" t="s">
        <v>15502</v>
      </c>
      <c r="Q3858" s="11" t="s">
        <v>101</v>
      </c>
      <c r="R3858" s="11" t="s">
        <v>15503</v>
      </c>
      <c r="S3858" s="12">
        <v>-0.490022212266922</v>
      </c>
    </row>
    <row r="3859" spans="1:19" ht="15" customHeight="1" x14ac:dyDescent="0.35">
      <c r="A3859" s="9">
        <v>3857</v>
      </c>
      <c r="B3859" s="10">
        <v>11</v>
      </c>
      <c r="C3859" s="11" t="s">
        <v>15437</v>
      </c>
      <c r="D3859" t="s">
        <v>37</v>
      </c>
      <c r="E3859" s="10">
        <v>17</v>
      </c>
      <c r="F3859" s="11" t="s">
        <v>15504</v>
      </c>
      <c r="G3859" s="11" t="s">
        <v>49735</v>
      </c>
      <c r="H3859" s="11" t="s">
        <v>41744</v>
      </c>
      <c r="I3859" s="11" t="e">
        <f>_xlfn.XLOOKUP(H3859,DR!$F$5:$F$1174,DR!$F$5:$F$1174)</f>
        <v>#N/A</v>
      </c>
      <c r="J3859" s="10">
        <v>1304</v>
      </c>
      <c r="K3859" s="11" t="s">
        <v>39</v>
      </c>
      <c r="L3859" s="11" t="s">
        <v>6</v>
      </c>
      <c r="N3859" s="11" t="s">
        <v>15505</v>
      </c>
      <c r="O3859" s="11" t="s">
        <v>15440</v>
      </c>
      <c r="P3859" s="11" t="s">
        <v>15506</v>
      </c>
      <c r="Q3859" s="11" t="s">
        <v>589</v>
      </c>
      <c r="R3859" s="11" t="s">
        <v>15507</v>
      </c>
      <c r="S3859" s="12">
        <v>-5.8144450187683105E-2</v>
      </c>
    </row>
    <row r="3860" spans="1:19" ht="15" customHeight="1" x14ac:dyDescent="0.35">
      <c r="A3860" s="9">
        <v>3858</v>
      </c>
      <c r="B3860" s="10">
        <v>11</v>
      </c>
      <c r="C3860" s="11" t="s">
        <v>15437</v>
      </c>
      <c r="D3860" t="s">
        <v>37</v>
      </c>
      <c r="E3860" s="10">
        <v>18</v>
      </c>
      <c r="F3860" s="11" t="s">
        <v>15508</v>
      </c>
      <c r="G3860" s="11" t="s">
        <v>49736</v>
      </c>
      <c r="H3860" s="11" t="s">
        <v>41745</v>
      </c>
      <c r="I3860" s="11" t="e">
        <f>_xlfn.XLOOKUP(H3860,DR!$F$5:$F$1174,DR!$F$5:$F$1174)</f>
        <v>#N/A</v>
      </c>
      <c r="J3860" s="10">
        <v>1304</v>
      </c>
      <c r="K3860" s="11" t="s">
        <v>39</v>
      </c>
      <c r="L3860" s="11" t="s">
        <v>6</v>
      </c>
      <c r="N3860" s="11" t="s">
        <v>15509</v>
      </c>
      <c r="O3860" s="11" t="s">
        <v>15440</v>
      </c>
      <c r="P3860" s="11" t="s">
        <v>15510</v>
      </c>
      <c r="Q3860" s="11" t="s">
        <v>101</v>
      </c>
      <c r="R3860" s="11" t="s">
        <v>15511</v>
      </c>
      <c r="S3860" s="12">
        <v>-0.36704966425895691</v>
      </c>
    </row>
    <row r="3861" spans="1:19" ht="15" customHeight="1" x14ac:dyDescent="0.35">
      <c r="A3861" s="9">
        <v>3859</v>
      </c>
      <c r="B3861" s="10">
        <v>11</v>
      </c>
      <c r="C3861" s="11" t="s">
        <v>15437</v>
      </c>
      <c r="D3861" t="s">
        <v>37</v>
      </c>
      <c r="E3861" s="10">
        <v>19</v>
      </c>
      <c r="F3861" s="11" t="s">
        <v>15512</v>
      </c>
      <c r="G3861" s="11" t="s">
        <v>49737</v>
      </c>
      <c r="H3861" s="11" t="s">
        <v>41746</v>
      </c>
      <c r="I3861" s="11" t="e">
        <f>_xlfn.XLOOKUP(H3861,DR!$F$5:$F$1174,DR!$F$5:$F$1174)</f>
        <v>#N/A</v>
      </c>
      <c r="J3861" s="10">
        <v>1304</v>
      </c>
      <c r="K3861" s="11" t="s">
        <v>39</v>
      </c>
      <c r="L3861" s="11" t="s">
        <v>6</v>
      </c>
      <c r="N3861" s="11" t="s">
        <v>15513</v>
      </c>
      <c r="O3861" s="11" t="s">
        <v>15440</v>
      </c>
      <c r="P3861" s="11" t="s">
        <v>15514</v>
      </c>
      <c r="Q3861" s="11" t="s">
        <v>589</v>
      </c>
      <c r="R3861" s="11" t="s">
        <v>15515</v>
      </c>
      <c r="S3861" s="12">
        <v>0.77582621574401855</v>
      </c>
    </row>
    <row r="3862" spans="1:19" ht="15" customHeight="1" x14ac:dyDescent="0.35">
      <c r="A3862" s="9">
        <v>3860</v>
      </c>
      <c r="B3862" s="10">
        <v>11</v>
      </c>
      <c r="C3862" s="11" t="s">
        <v>15437</v>
      </c>
      <c r="D3862" t="s">
        <v>37</v>
      </c>
      <c r="E3862" s="10">
        <v>20</v>
      </c>
      <c r="F3862" s="11" t="s">
        <v>15516</v>
      </c>
      <c r="G3862" s="11" t="s">
        <v>49738</v>
      </c>
      <c r="H3862" s="11" t="s">
        <v>41747</v>
      </c>
      <c r="I3862" s="11" t="e">
        <f>_xlfn.XLOOKUP(H3862,DR!$F$5:$F$1174,DR!$F$5:$F$1174)</f>
        <v>#N/A</v>
      </c>
      <c r="J3862" s="10">
        <v>1304</v>
      </c>
      <c r="K3862" s="11" t="s">
        <v>39</v>
      </c>
      <c r="L3862" s="11" t="s">
        <v>6</v>
      </c>
      <c r="N3862" s="11" t="s">
        <v>15517</v>
      </c>
      <c r="O3862" s="11" t="s">
        <v>15440</v>
      </c>
      <c r="P3862" s="11" t="s">
        <v>15518</v>
      </c>
      <c r="Q3862" s="11" t="s">
        <v>101</v>
      </c>
      <c r="R3862" s="11" t="s">
        <v>15519</v>
      </c>
      <c r="S3862" s="12">
        <v>0.95251083374023438</v>
      </c>
    </row>
    <row r="3863" spans="1:19" ht="15" customHeight="1" x14ac:dyDescent="0.35">
      <c r="A3863" s="9">
        <v>3861</v>
      </c>
      <c r="B3863" s="10">
        <v>11</v>
      </c>
      <c r="C3863" s="11" t="s">
        <v>15437</v>
      </c>
      <c r="D3863" t="s">
        <v>37</v>
      </c>
      <c r="E3863" s="10">
        <v>21</v>
      </c>
      <c r="F3863" s="11" t="s">
        <v>15520</v>
      </c>
      <c r="G3863" s="11" t="s">
        <v>49739</v>
      </c>
      <c r="H3863" s="11" t="s">
        <v>41748</v>
      </c>
      <c r="I3863" s="11" t="e">
        <f>_xlfn.XLOOKUP(H3863,DR!$F$5:$F$1174,DR!$F$5:$F$1174)</f>
        <v>#N/A</v>
      </c>
      <c r="J3863" s="10">
        <v>1304</v>
      </c>
      <c r="K3863" s="11" t="s">
        <v>39</v>
      </c>
      <c r="L3863" s="11" t="s">
        <v>6</v>
      </c>
      <c r="N3863" s="11" t="s">
        <v>15521</v>
      </c>
      <c r="O3863" s="11" t="s">
        <v>15440</v>
      </c>
      <c r="P3863" s="11" t="s">
        <v>15522</v>
      </c>
      <c r="Q3863" s="11" t="s">
        <v>589</v>
      </c>
      <c r="R3863" s="11" t="s">
        <v>15523</v>
      </c>
      <c r="S3863" s="12">
        <v>2.3138844966888428</v>
      </c>
    </row>
    <row r="3864" spans="1:19" ht="15" customHeight="1" x14ac:dyDescent="0.35">
      <c r="A3864" s="9">
        <v>3862</v>
      </c>
      <c r="B3864" s="10">
        <v>11</v>
      </c>
      <c r="C3864" s="11" t="s">
        <v>15437</v>
      </c>
      <c r="D3864" t="s">
        <v>37</v>
      </c>
      <c r="E3864" s="10">
        <v>22</v>
      </c>
      <c r="F3864" s="11" t="s">
        <v>15524</v>
      </c>
      <c r="G3864" s="11" t="s">
        <v>49740</v>
      </c>
      <c r="H3864" s="11" t="s">
        <v>40084</v>
      </c>
      <c r="I3864" s="11" t="e">
        <f>_xlfn.XLOOKUP(H3864,DR!$F$5:$F$1174,DR!$F$5:$F$1174)</f>
        <v>#N/A</v>
      </c>
      <c r="J3864" s="10">
        <v>1304</v>
      </c>
      <c r="K3864" s="11" t="s">
        <v>39</v>
      </c>
      <c r="L3864" s="11" t="s">
        <v>6</v>
      </c>
      <c r="N3864" s="11" t="s">
        <v>15525</v>
      </c>
      <c r="O3864" s="11" t="s">
        <v>15440</v>
      </c>
      <c r="P3864" s="11" t="s">
        <v>8659</v>
      </c>
      <c r="Q3864" s="11" t="s">
        <v>589</v>
      </c>
      <c r="R3864" s="11" t="s">
        <v>15526</v>
      </c>
      <c r="S3864" s="12">
        <v>3.0240621566772461</v>
      </c>
    </row>
    <row r="3865" spans="1:19" ht="15" customHeight="1" x14ac:dyDescent="0.35">
      <c r="A3865" s="9">
        <v>3863</v>
      </c>
      <c r="B3865" s="10">
        <v>11</v>
      </c>
      <c r="C3865" s="11" t="s">
        <v>15437</v>
      </c>
      <c r="D3865" t="s">
        <v>37</v>
      </c>
      <c r="E3865" s="10">
        <v>23</v>
      </c>
      <c r="F3865" s="11" t="s">
        <v>15527</v>
      </c>
      <c r="G3865" s="11" t="s">
        <v>49741</v>
      </c>
      <c r="H3865" s="11" t="s">
        <v>41749</v>
      </c>
      <c r="I3865" s="11" t="e">
        <f>_xlfn.XLOOKUP(H3865,DR!$F$5:$F$1174,DR!$F$5:$F$1174)</f>
        <v>#N/A</v>
      </c>
      <c r="J3865" s="10">
        <v>1304</v>
      </c>
      <c r="K3865" s="11" t="s">
        <v>39</v>
      </c>
      <c r="L3865" s="11" t="s">
        <v>6</v>
      </c>
      <c r="N3865" s="11" t="s">
        <v>15528</v>
      </c>
      <c r="O3865" s="11" t="s">
        <v>15440</v>
      </c>
      <c r="P3865" s="11" t="s">
        <v>15529</v>
      </c>
      <c r="Q3865" s="11" t="s">
        <v>589</v>
      </c>
      <c r="R3865" s="11" t="s">
        <v>15530</v>
      </c>
      <c r="S3865" s="12">
        <v>2.7854053974151611</v>
      </c>
    </row>
    <row r="3866" spans="1:19" ht="15" customHeight="1" x14ac:dyDescent="0.35">
      <c r="A3866" s="9">
        <v>3864</v>
      </c>
      <c r="B3866" s="10">
        <v>11</v>
      </c>
      <c r="C3866" s="11" t="s">
        <v>15437</v>
      </c>
      <c r="D3866" t="s">
        <v>37</v>
      </c>
      <c r="E3866" s="10">
        <v>24</v>
      </c>
      <c r="F3866" s="11" t="s">
        <v>15531</v>
      </c>
      <c r="G3866" s="11" t="s">
        <v>49742</v>
      </c>
      <c r="H3866" s="11" t="s">
        <v>41750</v>
      </c>
      <c r="I3866" s="11" t="e">
        <f>_xlfn.XLOOKUP(H3866,DR!$F$5:$F$1174,DR!$F$5:$F$1174)</f>
        <v>#N/A</v>
      </c>
      <c r="J3866" s="10">
        <v>1304</v>
      </c>
      <c r="K3866" s="11" t="s">
        <v>39</v>
      </c>
      <c r="L3866" s="11" t="s">
        <v>6</v>
      </c>
      <c r="N3866" s="11" t="s">
        <v>15532</v>
      </c>
      <c r="O3866" s="11" t="s">
        <v>15440</v>
      </c>
      <c r="P3866" s="11" t="s">
        <v>15533</v>
      </c>
      <c r="Q3866" s="11" t="s">
        <v>101</v>
      </c>
      <c r="R3866" s="11" t="s">
        <v>15534</v>
      </c>
      <c r="S3866" s="12">
        <v>1.8999738693237305</v>
      </c>
    </row>
    <row r="3867" spans="1:19" ht="15" customHeight="1" x14ac:dyDescent="0.35">
      <c r="A3867" s="9">
        <v>3865</v>
      </c>
      <c r="B3867" s="10">
        <v>11</v>
      </c>
      <c r="C3867" s="11" t="s">
        <v>15437</v>
      </c>
      <c r="D3867" t="s">
        <v>145</v>
      </c>
      <c r="E3867" s="10">
        <v>1</v>
      </c>
      <c r="F3867" s="11" t="s">
        <v>15535</v>
      </c>
      <c r="G3867" s="11" t="s">
        <v>49743</v>
      </c>
      <c r="H3867" s="11" t="s">
        <v>41751</v>
      </c>
      <c r="I3867" s="11" t="e">
        <f>_xlfn.XLOOKUP(H3867,DR!$F$5:$F$1174,DR!$F$5:$F$1174)</f>
        <v>#N/A</v>
      </c>
      <c r="J3867" s="10">
        <v>1304</v>
      </c>
      <c r="K3867" s="11" t="s">
        <v>39</v>
      </c>
      <c r="L3867" s="11" t="s">
        <v>6</v>
      </c>
      <c r="N3867" s="11" t="s">
        <v>15536</v>
      </c>
      <c r="O3867" s="11" t="s">
        <v>15440</v>
      </c>
      <c r="P3867" s="11" t="s">
        <v>15537</v>
      </c>
      <c r="Q3867" s="11" t="s">
        <v>2203</v>
      </c>
      <c r="R3867" s="11" t="s">
        <v>15538</v>
      </c>
      <c r="S3867" s="12">
        <v>3.0704481601715088</v>
      </c>
    </row>
    <row r="3868" spans="1:19" ht="15" customHeight="1" x14ac:dyDescent="0.35">
      <c r="A3868" s="9">
        <v>3866</v>
      </c>
      <c r="B3868" s="10">
        <v>11</v>
      </c>
      <c r="C3868" s="11" t="s">
        <v>15437</v>
      </c>
      <c r="D3868" t="s">
        <v>145</v>
      </c>
      <c r="E3868" s="10">
        <v>2</v>
      </c>
      <c r="F3868" s="11" t="s">
        <v>15539</v>
      </c>
      <c r="G3868" s="11" t="s">
        <v>49744</v>
      </c>
      <c r="H3868" s="11" t="s">
        <v>41752</v>
      </c>
      <c r="I3868" s="11" t="e">
        <f>_xlfn.XLOOKUP(H3868,DR!$F$5:$F$1174,DR!$F$5:$F$1174)</f>
        <v>#N/A</v>
      </c>
      <c r="J3868" s="10">
        <v>1304</v>
      </c>
      <c r="K3868" s="11" t="s">
        <v>39</v>
      </c>
      <c r="L3868" s="11" t="s">
        <v>6</v>
      </c>
      <c r="N3868" s="11" t="s">
        <v>15540</v>
      </c>
      <c r="O3868" s="11" t="s">
        <v>15440</v>
      </c>
      <c r="P3868" s="11" t="s">
        <v>15541</v>
      </c>
      <c r="Q3868" s="11" t="s">
        <v>589</v>
      </c>
      <c r="R3868" s="11" t="s">
        <v>15542</v>
      </c>
      <c r="S3868" s="12">
        <v>1.9773054122924805</v>
      </c>
    </row>
    <row r="3869" spans="1:19" ht="15" customHeight="1" x14ac:dyDescent="0.35">
      <c r="A3869" s="9">
        <v>3867</v>
      </c>
      <c r="B3869" s="10">
        <v>11</v>
      </c>
      <c r="C3869" s="11" t="s">
        <v>15437</v>
      </c>
      <c r="D3869" t="s">
        <v>145</v>
      </c>
      <c r="E3869" s="10">
        <v>3</v>
      </c>
      <c r="F3869" s="11" t="s">
        <v>15543</v>
      </c>
      <c r="G3869" s="11" t="s">
        <v>49745</v>
      </c>
      <c r="H3869" s="11" t="s">
        <v>41753</v>
      </c>
      <c r="I3869" s="11" t="e">
        <f>_xlfn.XLOOKUP(H3869,DR!$F$5:$F$1174,DR!$F$5:$F$1174)</f>
        <v>#N/A</v>
      </c>
      <c r="J3869" s="10">
        <v>1304</v>
      </c>
      <c r="K3869" s="11" t="s">
        <v>39</v>
      </c>
      <c r="L3869" s="11" t="s">
        <v>6</v>
      </c>
      <c r="N3869" s="11" t="s">
        <v>15544</v>
      </c>
      <c r="O3869" s="11" t="s">
        <v>15440</v>
      </c>
      <c r="P3869" s="11" t="s">
        <v>15545</v>
      </c>
      <c r="Q3869" s="11" t="s">
        <v>123</v>
      </c>
      <c r="R3869" s="11" t="s">
        <v>15546</v>
      </c>
      <c r="S3869" s="12">
        <v>0.76823556423187256</v>
      </c>
    </row>
    <row r="3870" spans="1:19" ht="15" customHeight="1" x14ac:dyDescent="0.35">
      <c r="A3870" s="9">
        <v>3868</v>
      </c>
      <c r="B3870" s="10">
        <v>11</v>
      </c>
      <c r="C3870" s="11" t="s">
        <v>15437</v>
      </c>
      <c r="D3870" t="s">
        <v>145</v>
      </c>
      <c r="E3870" s="10">
        <v>4</v>
      </c>
      <c r="F3870" s="11" t="s">
        <v>15547</v>
      </c>
      <c r="G3870" s="11" t="s">
        <v>49746</v>
      </c>
      <c r="H3870" s="11" t="s">
        <v>41754</v>
      </c>
      <c r="I3870" s="11" t="e">
        <f>_xlfn.XLOOKUP(H3870,DR!$F$5:$F$1174,DR!$F$5:$F$1174)</f>
        <v>#N/A</v>
      </c>
      <c r="J3870" s="10">
        <v>1304</v>
      </c>
      <c r="K3870" s="11" t="s">
        <v>39</v>
      </c>
      <c r="L3870" s="11" t="s">
        <v>6</v>
      </c>
      <c r="N3870" s="11" t="s">
        <v>15548</v>
      </c>
      <c r="O3870" s="11" t="s">
        <v>15440</v>
      </c>
      <c r="P3870" s="11" t="s">
        <v>15549</v>
      </c>
      <c r="Q3870" s="11" t="s">
        <v>101</v>
      </c>
      <c r="R3870" s="11" t="s">
        <v>15550</v>
      </c>
      <c r="S3870" s="12">
        <v>0.41988176107406616</v>
      </c>
    </row>
    <row r="3871" spans="1:19" ht="15" customHeight="1" x14ac:dyDescent="0.35">
      <c r="A3871" s="9">
        <v>3869</v>
      </c>
      <c r="B3871" s="10">
        <v>11</v>
      </c>
      <c r="C3871" s="11" t="s">
        <v>15437</v>
      </c>
      <c r="D3871" t="s">
        <v>145</v>
      </c>
      <c r="E3871" s="10">
        <v>5</v>
      </c>
      <c r="F3871" s="11" t="s">
        <v>15551</v>
      </c>
      <c r="G3871" s="11" t="s">
        <v>49747</v>
      </c>
      <c r="H3871" s="11" t="s">
        <v>41755</v>
      </c>
      <c r="I3871" s="11" t="e">
        <f>_xlfn.XLOOKUP(H3871,DR!$F$5:$F$1174,DR!$F$5:$F$1174)</f>
        <v>#N/A</v>
      </c>
      <c r="J3871" s="10">
        <v>1304</v>
      </c>
      <c r="K3871" s="11" t="s">
        <v>39</v>
      </c>
      <c r="L3871" s="11" t="s">
        <v>6</v>
      </c>
      <c r="N3871" s="11" t="s">
        <v>15552</v>
      </c>
      <c r="O3871" s="11" t="s">
        <v>15440</v>
      </c>
      <c r="P3871" s="11" t="s">
        <v>15553</v>
      </c>
      <c r="Q3871" s="11" t="s">
        <v>101</v>
      </c>
      <c r="R3871" s="11" t="s">
        <v>15554</v>
      </c>
      <c r="S3871" s="12">
        <v>-0.71885865926742554</v>
      </c>
    </row>
    <row r="3872" spans="1:19" ht="15" customHeight="1" x14ac:dyDescent="0.35">
      <c r="A3872" s="9">
        <v>3870</v>
      </c>
      <c r="B3872" s="10">
        <v>11</v>
      </c>
      <c r="C3872" s="11" t="s">
        <v>15437</v>
      </c>
      <c r="D3872" t="s">
        <v>145</v>
      </c>
      <c r="E3872" s="10">
        <v>6</v>
      </c>
      <c r="F3872" s="11" t="s">
        <v>15555</v>
      </c>
      <c r="G3872" s="11" t="s">
        <v>49748</v>
      </c>
      <c r="H3872" s="11" t="s">
        <v>41756</v>
      </c>
      <c r="I3872" s="11" t="e">
        <f>_xlfn.XLOOKUP(H3872,DR!$F$5:$F$1174,DR!$F$5:$F$1174)</f>
        <v>#N/A</v>
      </c>
      <c r="J3872" s="10">
        <v>1304</v>
      </c>
      <c r="K3872" s="11" t="s">
        <v>39</v>
      </c>
      <c r="L3872" s="11" t="s">
        <v>6</v>
      </c>
      <c r="N3872" s="11" t="s">
        <v>15556</v>
      </c>
      <c r="O3872" s="11" t="s">
        <v>15440</v>
      </c>
      <c r="P3872" s="11" t="s">
        <v>15557</v>
      </c>
      <c r="Q3872" s="11" t="s">
        <v>589</v>
      </c>
      <c r="R3872" s="11" t="s">
        <v>15558</v>
      </c>
      <c r="S3872" s="12">
        <v>-0.2157607227563858</v>
      </c>
    </row>
    <row r="3873" spans="1:19" ht="15" customHeight="1" x14ac:dyDescent="0.35">
      <c r="A3873" s="9">
        <v>3871</v>
      </c>
      <c r="B3873" s="10">
        <v>11</v>
      </c>
      <c r="C3873" s="11" t="s">
        <v>15437</v>
      </c>
      <c r="D3873" t="s">
        <v>145</v>
      </c>
      <c r="E3873" s="10">
        <v>7</v>
      </c>
      <c r="F3873" s="11" t="s">
        <v>15559</v>
      </c>
      <c r="G3873" s="11" t="s">
        <v>49749</v>
      </c>
      <c r="H3873" s="11" t="s">
        <v>41757</v>
      </c>
      <c r="I3873" s="11" t="e">
        <f>_xlfn.XLOOKUP(H3873,DR!$F$5:$F$1174,DR!$F$5:$F$1174)</f>
        <v>#N/A</v>
      </c>
      <c r="J3873" s="10">
        <v>1304</v>
      </c>
      <c r="K3873" s="11" t="s">
        <v>39</v>
      </c>
      <c r="L3873" s="11" t="s">
        <v>6</v>
      </c>
      <c r="N3873" s="11" t="s">
        <v>15560</v>
      </c>
      <c r="O3873" s="11" t="s">
        <v>15440</v>
      </c>
      <c r="P3873" s="11" t="s">
        <v>15561</v>
      </c>
      <c r="Q3873" s="11" t="s">
        <v>101</v>
      </c>
      <c r="R3873" s="11" t="s">
        <v>15562</v>
      </c>
      <c r="S3873" s="12">
        <v>-0.13622646033763885</v>
      </c>
    </row>
    <row r="3874" spans="1:19" ht="15" customHeight="1" x14ac:dyDescent="0.35">
      <c r="A3874" s="9">
        <v>3872</v>
      </c>
      <c r="B3874" s="10">
        <v>11</v>
      </c>
      <c r="C3874" s="11" t="s">
        <v>15437</v>
      </c>
      <c r="D3874" t="s">
        <v>145</v>
      </c>
      <c r="E3874" s="10">
        <v>8</v>
      </c>
      <c r="F3874" s="11" t="s">
        <v>15563</v>
      </c>
      <c r="G3874" s="11" t="s">
        <v>49750</v>
      </c>
      <c r="H3874" s="11" t="s">
        <v>41758</v>
      </c>
      <c r="I3874" s="11" t="e">
        <f>_xlfn.XLOOKUP(H3874,DR!$F$5:$F$1174,DR!$F$5:$F$1174)</f>
        <v>#N/A</v>
      </c>
      <c r="J3874" s="10">
        <v>1304</v>
      </c>
      <c r="K3874" s="11" t="s">
        <v>39</v>
      </c>
      <c r="L3874" s="11" t="s">
        <v>6</v>
      </c>
      <c r="N3874" s="11" t="s">
        <v>15564</v>
      </c>
      <c r="O3874" s="11" t="s">
        <v>15440</v>
      </c>
      <c r="P3874" s="11" t="s">
        <v>15565</v>
      </c>
      <c r="Q3874" s="11" t="s">
        <v>101</v>
      </c>
      <c r="R3874" s="11" t="s">
        <v>15566</v>
      </c>
      <c r="S3874" s="12">
        <v>-0.67524760961532593</v>
      </c>
    </row>
    <row r="3875" spans="1:19" ht="15" customHeight="1" x14ac:dyDescent="0.35">
      <c r="A3875" s="9">
        <v>3873</v>
      </c>
      <c r="B3875" s="10">
        <v>11</v>
      </c>
      <c r="C3875" s="11" t="s">
        <v>15437</v>
      </c>
      <c r="D3875" t="s">
        <v>145</v>
      </c>
      <c r="E3875" s="10">
        <v>9</v>
      </c>
      <c r="F3875" s="11" t="s">
        <v>15567</v>
      </c>
      <c r="G3875" s="11" t="s">
        <v>49751</v>
      </c>
      <c r="H3875" s="11" t="s">
        <v>41759</v>
      </c>
      <c r="I3875" s="11" t="e">
        <f>_xlfn.XLOOKUP(H3875,DR!$F$5:$F$1174,DR!$F$5:$F$1174)</f>
        <v>#N/A</v>
      </c>
      <c r="J3875" s="10">
        <v>1304</v>
      </c>
      <c r="K3875" s="11" t="s">
        <v>39</v>
      </c>
      <c r="L3875" s="11" t="s">
        <v>6</v>
      </c>
      <c r="N3875" s="11" t="s">
        <v>15568</v>
      </c>
      <c r="O3875" s="11" t="s">
        <v>15440</v>
      </c>
      <c r="P3875" s="11" t="s">
        <v>15569</v>
      </c>
      <c r="Q3875" s="11" t="s">
        <v>263</v>
      </c>
      <c r="R3875" s="11" t="s">
        <v>15570</v>
      </c>
      <c r="S3875" s="12">
        <v>-0.86271357536315918</v>
      </c>
    </row>
    <row r="3876" spans="1:19" ht="15" customHeight="1" x14ac:dyDescent="0.35">
      <c r="A3876" s="9">
        <v>3874</v>
      </c>
      <c r="B3876" s="10">
        <v>11</v>
      </c>
      <c r="C3876" s="11" t="s">
        <v>15437</v>
      </c>
      <c r="D3876" t="s">
        <v>145</v>
      </c>
      <c r="E3876" s="10">
        <v>10</v>
      </c>
      <c r="F3876" s="11" t="s">
        <v>15571</v>
      </c>
      <c r="G3876" s="11" t="s">
        <v>49752</v>
      </c>
      <c r="H3876" s="11" t="s">
        <v>41760</v>
      </c>
      <c r="I3876" s="11" t="e">
        <f>_xlfn.XLOOKUP(H3876,DR!$F$5:$F$1174,DR!$F$5:$F$1174)</f>
        <v>#N/A</v>
      </c>
      <c r="J3876" s="10">
        <v>1304</v>
      </c>
      <c r="K3876" s="11" t="s">
        <v>39</v>
      </c>
      <c r="L3876" s="11" t="s">
        <v>6</v>
      </c>
      <c r="N3876" s="11" t="s">
        <v>15572</v>
      </c>
      <c r="O3876" s="11" t="s">
        <v>15440</v>
      </c>
      <c r="P3876" s="11" t="s">
        <v>15573</v>
      </c>
      <c r="Q3876" s="11" t="s">
        <v>589</v>
      </c>
      <c r="R3876" s="11" t="s">
        <v>15574</v>
      </c>
      <c r="S3876" s="12">
        <v>-0.51884067058563232</v>
      </c>
    </row>
    <row r="3877" spans="1:19" ht="15" customHeight="1" x14ac:dyDescent="0.35">
      <c r="A3877" s="9">
        <v>3875</v>
      </c>
      <c r="B3877" s="10">
        <v>11</v>
      </c>
      <c r="C3877" s="11" t="s">
        <v>15437</v>
      </c>
      <c r="D3877" t="s">
        <v>145</v>
      </c>
      <c r="E3877" s="10">
        <v>11</v>
      </c>
      <c r="F3877" s="11" t="s">
        <v>15575</v>
      </c>
      <c r="G3877" s="11" t="s">
        <v>49753</v>
      </c>
      <c r="H3877" s="11" t="s">
        <v>41761</v>
      </c>
      <c r="I3877" s="11" t="e">
        <f>_xlfn.XLOOKUP(H3877,DR!$F$5:$F$1174,DR!$F$5:$F$1174)</f>
        <v>#N/A</v>
      </c>
      <c r="J3877" s="10">
        <v>1304</v>
      </c>
      <c r="K3877" s="11" t="s">
        <v>39</v>
      </c>
      <c r="L3877" s="11" t="s">
        <v>6</v>
      </c>
      <c r="N3877" s="11" t="s">
        <v>15576</v>
      </c>
      <c r="O3877" s="11" t="s">
        <v>15440</v>
      </c>
      <c r="P3877" s="11" t="s">
        <v>15577</v>
      </c>
      <c r="Q3877" s="11" t="s">
        <v>263</v>
      </c>
      <c r="R3877" s="11" t="s">
        <v>15578</v>
      </c>
      <c r="S3877" s="12">
        <v>-0.72453814744949341</v>
      </c>
    </row>
    <row r="3878" spans="1:19" ht="15" customHeight="1" x14ac:dyDescent="0.35">
      <c r="A3878" s="9">
        <v>3876</v>
      </c>
      <c r="B3878" s="10">
        <v>11</v>
      </c>
      <c r="C3878" s="11" t="s">
        <v>15437</v>
      </c>
      <c r="D3878" t="s">
        <v>145</v>
      </c>
      <c r="E3878" s="10">
        <v>12</v>
      </c>
      <c r="F3878" s="11" t="s">
        <v>15579</v>
      </c>
      <c r="G3878" s="11" t="s">
        <v>49754</v>
      </c>
      <c r="H3878" s="11" t="s">
        <v>41762</v>
      </c>
      <c r="I3878" s="11" t="e">
        <f>_xlfn.XLOOKUP(H3878,DR!$F$5:$F$1174,DR!$F$5:$F$1174)</f>
        <v>#N/A</v>
      </c>
      <c r="J3878" s="10">
        <v>1304</v>
      </c>
      <c r="K3878" s="11" t="s">
        <v>39</v>
      </c>
      <c r="L3878" s="11" t="s">
        <v>6</v>
      </c>
      <c r="N3878" s="11" t="s">
        <v>15580</v>
      </c>
      <c r="O3878" s="11" t="s">
        <v>15440</v>
      </c>
      <c r="P3878" s="11" t="s">
        <v>15581</v>
      </c>
      <c r="Q3878" s="11" t="s">
        <v>15582</v>
      </c>
      <c r="R3878" s="11" t="s">
        <v>15583</v>
      </c>
      <c r="S3878" s="12">
        <v>-7.0108599662780762</v>
      </c>
    </row>
    <row r="3879" spans="1:19" ht="15" customHeight="1" x14ac:dyDescent="0.35">
      <c r="A3879" s="9">
        <v>3877</v>
      </c>
      <c r="B3879" s="10">
        <v>11</v>
      </c>
      <c r="C3879" s="11" t="s">
        <v>15437</v>
      </c>
      <c r="D3879" t="s">
        <v>145</v>
      </c>
      <c r="E3879" s="10">
        <v>13</v>
      </c>
      <c r="F3879" s="11" t="s">
        <v>15584</v>
      </c>
      <c r="G3879" s="11" t="s">
        <v>49755</v>
      </c>
      <c r="H3879" s="11" t="s">
        <v>41763</v>
      </c>
      <c r="I3879" s="11" t="e">
        <f>_xlfn.XLOOKUP(H3879,DR!$F$5:$F$1174,DR!$F$5:$F$1174)</f>
        <v>#N/A</v>
      </c>
      <c r="J3879" s="10">
        <v>1304</v>
      </c>
      <c r="K3879" s="11" t="s">
        <v>39</v>
      </c>
      <c r="L3879" s="11" t="s">
        <v>6</v>
      </c>
      <c r="N3879" s="11" t="s">
        <v>15585</v>
      </c>
      <c r="O3879" s="11" t="s">
        <v>15440</v>
      </c>
      <c r="P3879" s="11" t="s">
        <v>15586</v>
      </c>
      <c r="Q3879" s="11" t="s">
        <v>653</v>
      </c>
      <c r="R3879" s="11" t="s">
        <v>15587</v>
      </c>
      <c r="S3879" s="12">
        <v>-3.2824134826660156</v>
      </c>
    </row>
    <row r="3880" spans="1:19" ht="15" customHeight="1" x14ac:dyDescent="0.35">
      <c r="A3880" s="9">
        <v>3878</v>
      </c>
      <c r="B3880" s="10">
        <v>11</v>
      </c>
      <c r="C3880" s="11" t="s">
        <v>15437</v>
      </c>
      <c r="D3880" t="s">
        <v>145</v>
      </c>
      <c r="E3880" s="10">
        <v>14</v>
      </c>
      <c r="F3880" s="11" t="s">
        <v>15588</v>
      </c>
      <c r="G3880" s="11" t="s">
        <v>49756</v>
      </c>
      <c r="H3880" s="11" t="s">
        <v>41764</v>
      </c>
      <c r="I3880" s="11" t="e">
        <f>_xlfn.XLOOKUP(H3880,DR!$F$5:$F$1174,DR!$F$5:$F$1174)</f>
        <v>#N/A</v>
      </c>
      <c r="J3880" s="10">
        <v>1304</v>
      </c>
      <c r="K3880" s="11" t="s">
        <v>39</v>
      </c>
      <c r="L3880" s="11" t="s">
        <v>6</v>
      </c>
      <c r="N3880" s="11" t="s">
        <v>15589</v>
      </c>
      <c r="O3880" s="11" t="s">
        <v>15440</v>
      </c>
      <c r="P3880" s="11" t="s">
        <v>15590</v>
      </c>
      <c r="Q3880" s="11" t="s">
        <v>15591</v>
      </c>
      <c r="R3880" s="11" t="s">
        <v>15592</v>
      </c>
      <c r="S3880" s="12">
        <v>-0.12461915612220764</v>
      </c>
    </row>
    <row r="3881" spans="1:19" ht="15" customHeight="1" x14ac:dyDescent="0.35">
      <c r="A3881" s="9">
        <v>3879</v>
      </c>
      <c r="B3881" s="10">
        <v>11</v>
      </c>
      <c r="C3881" s="11" t="s">
        <v>15437</v>
      </c>
      <c r="D3881" t="s">
        <v>145</v>
      </c>
      <c r="E3881" s="10">
        <v>15</v>
      </c>
      <c r="F3881" s="11" t="s">
        <v>15593</v>
      </c>
      <c r="G3881" s="11" t="s">
        <v>49757</v>
      </c>
      <c r="H3881" s="11" t="s">
        <v>41765</v>
      </c>
      <c r="I3881" s="11" t="e">
        <f>_xlfn.XLOOKUP(H3881,DR!$F$5:$F$1174,DR!$F$5:$F$1174)</f>
        <v>#N/A</v>
      </c>
      <c r="J3881" s="10">
        <v>1304</v>
      </c>
      <c r="K3881" s="11" t="s">
        <v>39</v>
      </c>
      <c r="L3881" s="11" t="s">
        <v>6</v>
      </c>
      <c r="N3881" s="11" t="s">
        <v>15594</v>
      </c>
      <c r="O3881" s="11" t="s">
        <v>15440</v>
      </c>
      <c r="P3881" s="11" t="s">
        <v>15595</v>
      </c>
      <c r="Q3881" s="11" t="s">
        <v>263</v>
      </c>
      <c r="R3881" s="11" t="s">
        <v>15596</v>
      </c>
      <c r="S3881" s="12">
        <v>0.1262819766998291</v>
      </c>
    </row>
    <row r="3882" spans="1:19" ht="15" customHeight="1" x14ac:dyDescent="0.35">
      <c r="A3882" s="9">
        <v>3880</v>
      </c>
      <c r="B3882" s="10">
        <v>11</v>
      </c>
      <c r="C3882" s="11" t="s">
        <v>15437</v>
      </c>
      <c r="D3882" t="s">
        <v>145</v>
      </c>
      <c r="E3882" s="10">
        <v>16</v>
      </c>
      <c r="F3882" s="11" t="s">
        <v>15597</v>
      </c>
      <c r="G3882" s="11" t="s">
        <v>49758</v>
      </c>
      <c r="H3882" s="11" t="s">
        <v>41766</v>
      </c>
      <c r="I3882" s="11" t="e">
        <f>_xlfn.XLOOKUP(H3882,DR!$F$5:$F$1174,DR!$F$5:$F$1174)</f>
        <v>#N/A</v>
      </c>
      <c r="J3882" s="10">
        <v>1304</v>
      </c>
      <c r="K3882" s="11" t="s">
        <v>39</v>
      </c>
      <c r="L3882" s="11" t="s">
        <v>6</v>
      </c>
      <c r="N3882" s="11" t="s">
        <v>15598</v>
      </c>
      <c r="O3882" s="11" t="s">
        <v>15440</v>
      </c>
      <c r="P3882" s="11" t="s">
        <v>15599</v>
      </c>
      <c r="Q3882" s="11" t="s">
        <v>66</v>
      </c>
      <c r="R3882" s="11" t="s">
        <v>15600</v>
      </c>
      <c r="S3882" s="12">
        <v>0.38607484102249146</v>
      </c>
    </row>
    <row r="3883" spans="1:19" ht="15" customHeight="1" x14ac:dyDescent="0.35">
      <c r="A3883" s="9">
        <v>3881</v>
      </c>
      <c r="B3883" s="10">
        <v>11</v>
      </c>
      <c r="C3883" s="11" t="s">
        <v>15437</v>
      </c>
      <c r="D3883" t="s">
        <v>145</v>
      </c>
      <c r="E3883" s="10">
        <v>17</v>
      </c>
      <c r="F3883" s="11" t="s">
        <v>15601</v>
      </c>
      <c r="G3883" s="11" t="s">
        <v>49759</v>
      </c>
      <c r="H3883" s="11" t="s">
        <v>41767</v>
      </c>
      <c r="I3883" s="11" t="e">
        <f>_xlfn.XLOOKUP(H3883,DR!$F$5:$F$1174,DR!$F$5:$F$1174)</f>
        <v>#N/A</v>
      </c>
      <c r="J3883" s="10">
        <v>1304</v>
      </c>
      <c r="K3883" s="11" t="s">
        <v>39</v>
      </c>
      <c r="L3883" s="11" t="s">
        <v>6</v>
      </c>
      <c r="N3883" s="11" t="s">
        <v>15602</v>
      </c>
      <c r="O3883" s="11" t="s">
        <v>15440</v>
      </c>
      <c r="P3883" s="11" t="s">
        <v>15603</v>
      </c>
      <c r="Q3883" s="11" t="s">
        <v>263</v>
      </c>
      <c r="R3883" s="11" t="s">
        <v>15604</v>
      </c>
      <c r="S3883" s="12">
        <v>0.21238650381565094</v>
      </c>
    </row>
    <row r="3884" spans="1:19" ht="15" customHeight="1" x14ac:dyDescent="0.35">
      <c r="A3884" s="9">
        <v>3882</v>
      </c>
      <c r="B3884" s="10">
        <v>11</v>
      </c>
      <c r="C3884" s="11" t="s">
        <v>15437</v>
      </c>
      <c r="D3884" t="s">
        <v>145</v>
      </c>
      <c r="E3884" s="10">
        <v>18</v>
      </c>
      <c r="F3884" s="11" t="s">
        <v>15605</v>
      </c>
      <c r="G3884" s="11" t="s">
        <v>49760</v>
      </c>
      <c r="H3884" s="11" t="s">
        <v>41768</v>
      </c>
      <c r="I3884" s="11" t="e">
        <f>_xlfn.XLOOKUP(H3884,DR!$F$5:$F$1174,DR!$F$5:$F$1174)</f>
        <v>#N/A</v>
      </c>
      <c r="J3884" s="10">
        <v>1304</v>
      </c>
      <c r="K3884" s="11" t="s">
        <v>39</v>
      </c>
      <c r="L3884" s="11" t="s">
        <v>6</v>
      </c>
      <c r="N3884" s="11" t="s">
        <v>15606</v>
      </c>
      <c r="O3884" s="11" t="s">
        <v>15440</v>
      </c>
      <c r="P3884" s="11" t="s">
        <v>15607</v>
      </c>
      <c r="Q3884" s="11" t="s">
        <v>598</v>
      </c>
      <c r="R3884" s="11" t="s">
        <v>15608</v>
      </c>
      <c r="S3884" s="12">
        <v>-6.0546889901161194E-2</v>
      </c>
    </row>
    <row r="3885" spans="1:19" ht="15" customHeight="1" x14ac:dyDescent="0.35">
      <c r="A3885" s="9">
        <v>3883</v>
      </c>
      <c r="B3885" s="10">
        <v>11</v>
      </c>
      <c r="C3885" s="11" t="s">
        <v>15437</v>
      </c>
      <c r="D3885" t="s">
        <v>145</v>
      </c>
      <c r="E3885" s="10">
        <v>19</v>
      </c>
      <c r="F3885" s="11" t="s">
        <v>15609</v>
      </c>
      <c r="G3885" s="11" t="s">
        <v>49761</v>
      </c>
      <c r="H3885" s="11" t="s">
        <v>41769</v>
      </c>
      <c r="I3885" s="11" t="e">
        <f>_xlfn.XLOOKUP(H3885,DR!$F$5:$F$1174,DR!$F$5:$F$1174)</f>
        <v>#N/A</v>
      </c>
      <c r="J3885" s="10">
        <v>1304</v>
      </c>
      <c r="K3885" s="11" t="s">
        <v>39</v>
      </c>
      <c r="L3885" s="11" t="s">
        <v>6</v>
      </c>
      <c r="N3885" s="11" t="s">
        <v>15610</v>
      </c>
      <c r="O3885" s="11" t="s">
        <v>15440</v>
      </c>
      <c r="P3885" s="11" t="s">
        <v>15611</v>
      </c>
      <c r="Q3885" s="11" t="s">
        <v>9591</v>
      </c>
      <c r="R3885" s="11" t="s">
        <v>15612</v>
      </c>
      <c r="S3885" s="12">
        <v>1.0339562892913818</v>
      </c>
    </row>
    <row r="3886" spans="1:19" ht="15" customHeight="1" x14ac:dyDescent="0.35">
      <c r="A3886" s="9">
        <v>3884</v>
      </c>
      <c r="B3886" s="10">
        <v>11</v>
      </c>
      <c r="C3886" s="11" t="s">
        <v>15437</v>
      </c>
      <c r="D3886" t="s">
        <v>145</v>
      </c>
      <c r="E3886" s="10">
        <v>20</v>
      </c>
      <c r="F3886" s="11" t="s">
        <v>15613</v>
      </c>
      <c r="G3886" s="11" t="s">
        <v>49762</v>
      </c>
      <c r="H3886" s="11" t="s">
        <v>41770</v>
      </c>
      <c r="I3886" s="11" t="e">
        <f>_xlfn.XLOOKUP(H3886,DR!$F$5:$F$1174,DR!$F$5:$F$1174)</f>
        <v>#N/A</v>
      </c>
      <c r="J3886" s="10">
        <v>1304</v>
      </c>
      <c r="K3886" s="11" t="s">
        <v>39</v>
      </c>
      <c r="L3886" s="11" t="s">
        <v>6</v>
      </c>
      <c r="N3886" s="11" t="s">
        <v>15614</v>
      </c>
      <c r="O3886" s="11" t="s">
        <v>15440</v>
      </c>
      <c r="P3886" s="11" t="s">
        <v>15615</v>
      </c>
      <c r="Q3886" s="11" t="s">
        <v>1095</v>
      </c>
      <c r="R3886" s="11" t="s">
        <v>15616</v>
      </c>
      <c r="S3886" s="12">
        <v>1.3239982128143311</v>
      </c>
    </row>
    <row r="3887" spans="1:19" ht="15" customHeight="1" x14ac:dyDescent="0.35">
      <c r="A3887" s="9">
        <v>3885</v>
      </c>
      <c r="B3887" s="10">
        <v>11</v>
      </c>
      <c r="C3887" s="11" t="s">
        <v>15437</v>
      </c>
      <c r="D3887" t="s">
        <v>145</v>
      </c>
      <c r="E3887" s="10">
        <v>21</v>
      </c>
      <c r="F3887" s="11" t="s">
        <v>15617</v>
      </c>
      <c r="G3887" s="11" t="s">
        <v>49763</v>
      </c>
      <c r="H3887" s="11" t="s">
        <v>39230</v>
      </c>
      <c r="I3887" s="11" t="e">
        <f>_xlfn.XLOOKUP(H3887,DR!$F$5:$F$1174,DR!$F$5:$F$1174)</f>
        <v>#N/A</v>
      </c>
      <c r="J3887" s="10">
        <v>1304</v>
      </c>
      <c r="K3887" s="11" t="s">
        <v>39</v>
      </c>
      <c r="L3887" s="11" t="s">
        <v>6</v>
      </c>
      <c r="N3887" s="11" t="s">
        <v>15618</v>
      </c>
      <c r="O3887" s="11" t="s">
        <v>15440</v>
      </c>
      <c r="P3887" s="11" t="s">
        <v>5149</v>
      </c>
      <c r="Q3887" s="11" t="s">
        <v>263</v>
      </c>
      <c r="R3887" s="11" t="s">
        <v>15619</v>
      </c>
      <c r="S3887" s="12">
        <v>1.3930212259292603</v>
      </c>
    </row>
    <row r="3888" spans="1:19" ht="15" customHeight="1" x14ac:dyDescent="0.35">
      <c r="A3888" s="9">
        <v>3886</v>
      </c>
      <c r="B3888" s="10">
        <v>11</v>
      </c>
      <c r="C3888" s="11" t="s">
        <v>15437</v>
      </c>
      <c r="D3888" t="s">
        <v>145</v>
      </c>
      <c r="E3888" s="10">
        <v>22</v>
      </c>
      <c r="F3888" s="11" t="s">
        <v>15620</v>
      </c>
      <c r="G3888" s="11" t="s">
        <v>49764</v>
      </c>
      <c r="H3888" s="11" t="s">
        <v>41771</v>
      </c>
      <c r="I3888" s="11" t="e">
        <f>_xlfn.XLOOKUP(H3888,DR!$F$5:$F$1174,DR!$F$5:$F$1174)</f>
        <v>#N/A</v>
      </c>
      <c r="J3888" s="10">
        <v>1304</v>
      </c>
      <c r="K3888" s="11" t="s">
        <v>39</v>
      </c>
      <c r="L3888" s="11" t="s">
        <v>6</v>
      </c>
      <c r="N3888" s="11" t="s">
        <v>15621</v>
      </c>
      <c r="O3888" s="11" t="s">
        <v>15440</v>
      </c>
      <c r="P3888" s="11" t="s">
        <v>15622</v>
      </c>
      <c r="Q3888" s="11" t="s">
        <v>101</v>
      </c>
      <c r="R3888" s="11" t="s">
        <v>15623</v>
      </c>
      <c r="S3888" s="12">
        <v>1.6823937892913818</v>
      </c>
    </row>
    <row r="3889" spans="1:19" ht="15" customHeight="1" x14ac:dyDescent="0.35">
      <c r="A3889" s="9">
        <v>3887</v>
      </c>
      <c r="B3889" s="10">
        <v>11</v>
      </c>
      <c r="C3889" s="11" t="s">
        <v>15437</v>
      </c>
      <c r="D3889" t="s">
        <v>145</v>
      </c>
      <c r="E3889" s="10">
        <v>23</v>
      </c>
      <c r="F3889" s="11" t="s">
        <v>15624</v>
      </c>
      <c r="G3889" s="11" t="s">
        <v>49765</v>
      </c>
      <c r="H3889" s="11" t="s">
        <v>41772</v>
      </c>
      <c r="I3889" s="11" t="e">
        <f>_xlfn.XLOOKUP(H3889,DR!$F$5:$F$1174,DR!$F$5:$F$1174)</f>
        <v>#N/A</v>
      </c>
      <c r="J3889" s="10">
        <v>1304</v>
      </c>
      <c r="K3889" s="11" t="s">
        <v>39</v>
      </c>
      <c r="L3889" s="11" t="s">
        <v>6</v>
      </c>
      <c r="N3889" s="11" t="s">
        <v>15625</v>
      </c>
      <c r="O3889" s="11" t="s">
        <v>15440</v>
      </c>
      <c r="P3889" s="11" t="s">
        <v>15626</v>
      </c>
      <c r="Q3889" s="11" t="s">
        <v>931</v>
      </c>
      <c r="R3889" s="11" t="s">
        <v>15627</v>
      </c>
      <c r="S3889" s="12">
        <v>-8.9446358382701874E-2</v>
      </c>
    </row>
    <row r="3890" spans="1:19" ht="15" customHeight="1" x14ac:dyDescent="0.35">
      <c r="A3890" s="9">
        <v>3888</v>
      </c>
      <c r="B3890" s="10">
        <v>11</v>
      </c>
      <c r="C3890" s="11" t="s">
        <v>15437</v>
      </c>
      <c r="D3890" t="s">
        <v>145</v>
      </c>
      <c r="E3890" s="10">
        <v>24</v>
      </c>
      <c r="F3890" s="11" t="s">
        <v>15628</v>
      </c>
      <c r="G3890" s="11" t="s">
        <v>49766</v>
      </c>
      <c r="H3890" s="11" t="s">
        <v>41773</v>
      </c>
      <c r="I3890" s="11" t="e">
        <f>_xlfn.XLOOKUP(H3890,DR!$F$5:$F$1174,DR!$F$5:$F$1174)</f>
        <v>#N/A</v>
      </c>
      <c r="J3890" s="10">
        <v>1304</v>
      </c>
      <c r="K3890" s="11" t="s">
        <v>39</v>
      </c>
      <c r="L3890" s="11" t="s">
        <v>6</v>
      </c>
      <c r="N3890" s="11" t="s">
        <v>15629</v>
      </c>
      <c r="O3890" s="11" t="s">
        <v>15440</v>
      </c>
      <c r="P3890" s="11" t="s">
        <v>15630</v>
      </c>
      <c r="Q3890" s="11" t="s">
        <v>1133</v>
      </c>
      <c r="R3890" s="11" t="s">
        <v>15631</v>
      </c>
      <c r="S3890" s="12">
        <v>1.5580499172210693</v>
      </c>
    </row>
    <row r="3891" spans="1:19" ht="15" customHeight="1" x14ac:dyDescent="0.35">
      <c r="A3891" s="9">
        <v>3889</v>
      </c>
      <c r="B3891" s="10">
        <v>11</v>
      </c>
      <c r="C3891" s="11" t="s">
        <v>15437</v>
      </c>
      <c r="D3891" t="s">
        <v>247</v>
      </c>
      <c r="E3891" s="10">
        <v>1</v>
      </c>
      <c r="F3891" s="11" t="s">
        <v>15632</v>
      </c>
      <c r="G3891" s="11" t="s">
        <v>49767</v>
      </c>
      <c r="H3891" s="11" t="s">
        <v>37171</v>
      </c>
      <c r="I3891" s="11" t="e">
        <f>_xlfn.XLOOKUP(H3891,DR!$F$5:$F$1174,DR!$F$5:$F$1174)</f>
        <v>#N/A</v>
      </c>
      <c r="J3891" s="10">
        <v>1304</v>
      </c>
      <c r="K3891" s="11" t="s">
        <v>39</v>
      </c>
      <c r="L3891" s="11" t="s">
        <v>6</v>
      </c>
      <c r="N3891" s="11" t="s">
        <v>15633</v>
      </c>
      <c r="O3891" s="11" t="s">
        <v>15440</v>
      </c>
      <c r="P3891" s="11" t="s">
        <v>1112</v>
      </c>
      <c r="Q3891" s="11" t="s">
        <v>589</v>
      </c>
      <c r="R3891" s="11" t="s">
        <v>15634</v>
      </c>
      <c r="S3891" s="12">
        <v>0.49638190865516663</v>
      </c>
    </row>
    <row r="3892" spans="1:19" ht="15" customHeight="1" x14ac:dyDescent="0.35">
      <c r="A3892" s="9">
        <v>3890</v>
      </c>
      <c r="B3892" s="10">
        <v>11</v>
      </c>
      <c r="C3892" s="11" t="s">
        <v>15437</v>
      </c>
      <c r="D3892" t="s">
        <v>247</v>
      </c>
      <c r="E3892" s="10">
        <v>2</v>
      </c>
      <c r="F3892" s="11" t="s">
        <v>15635</v>
      </c>
      <c r="G3892" s="11" t="s">
        <v>49768</v>
      </c>
      <c r="H3892" s="11" t="s">
        <v>41774</v>
      </c>
      <c r="I3892" s="11" t="e">
        <f>_xlfn.XLOOKUP(H3892,DR!$F$5:$F$1174,DR!$F$5:$F$1174)</f>
        <v>#N/A</v>
      </c>
      <c r="J3892" s="10">
        <v>1304</v>
      </c>
      <c r="K3892" s="11" t="s">
        <v>39</v>
      </c>
      <c r="L3892" s="11" t="s">
        <v>6</v>
      </c>
      <c r="N3892" s="11" t="s">
        <v>15636</v>
      </c>
      <c r="O3892" s="11" t="s">
        <v>15440</v>
      </c>
      <c r="P3892" s="11" t="s">
        <v>15637</v>
      </c>
      <c r="Q3892" s="11" t="s">
        <v>589</v>
      </c>
      <c r="R3892" s="11" t="s">
        <v>15638</v>
      </c>
      <c r="S3892" s="12">
        <v>0.85759556293487549</v>
      </c>
    </row>
    <row r="3893" spans="1:19" ht="15" customHeight="1" x14ac:dyDescent="0.35">
      <c r="A3893" s="9">
        <v>3891</v>
      </c>
      <c r="B3893" s="10">
        <v>11</v>
      </c>
      <c r="C3893" s="11" t="s">
        <v>15437</v>
      </c>
      <c r="D3893" t="s">
        <v>247</v>
      </c>
      <c r="E3893" s="10">
        <v>3</v>
      </c>
      <c r="F3893" s="11" t="s">
        <v>15639</v>
      </c>
      <c r="G3893" s="11" t="s">
        <v>49769</v>
      </c>
      <c r="H3893" s="11" t="s">
        <v>41775</v>
      </c>
      <c r="I3893" s="11" t="e">
        <f>_xlfn.XLOOKUP(H3893,DR!$F$5:$F$1174,DR!$F$5:$F$1174)</f>
        <v>#N/A</v>
      </c>
      <c r="J3893" s="10">
        <v>1304</v>
      </c>
      <c r="K3893" s="11" t="s">
        <v>39</v>
      </c>
      <c r="L3893" s="11" t="s">
        <v>6</v>
      </c>
      <c r="N3893" s="11" t="s">
        <v>15640</v>
      </c>
      <c r="O3893" s="11" t="s">
        <v>15440</v>
      </c>
      <c r="P3893" s="11" t="s">
        <v>15641</v>
      </c>
      <c r="Q3893" s="11" t="s">
        <v>623</v>
      </c>
      <c r="R3893" s="11" t="s">
        <v>15642</v>
      </c>
      <c r="S3893" s="12">
        <v>-0.48336556553840637</v>
      </c>
    </row>
    <row r="3894" spans="1:19" ht="15" customHeight="1" x14ac:dyDescent="0.35">
      <c r="A3894" s="9">
        <v>3892</v>
      </c>
      <c r="B3894" s="10">
        <v>11</v>
      </c>
      <c r="C3894" s="11" t="s">
        <v>15437</v>
      </c>
      <c r="D3894" t="s">
        <v>247</v>
      </c>
      <c r="E3894" s="10">
        <v>4</v>
      </c>
      <c r="F3894" s="11" t="s">
        <v>15643</v>
      </c>
      <c r="G3894" s="11" t="s">
        <v>49770</v>
      </c>
      <c r="H3894" s="11" t="s">
        <v>41776</v>
      </c>
      <c r="I3894" s="11" t="e">
        <f>_xlfn.XLOOKUP(H3894,DR!$F$5:$F$1174,DR!$F$5:$F$1174)</f>
        <v>#N/A</v>
      </c>
      <c r="J3894" s="10">
        <v>1304</v>
      </c>
      <c r="K3894" s="11" t="s">
        <v>39</v>
      </c>
      <c r="L3894" s="11" t="s">
        <v>6</v>
      </c>
      <c r="N3894" s="11" t="s">
        <v>15644</v>
      </c>
      <c r="O3894" s="11" t="s">
        <v>15440</v>
      </c>
      <c r="P3894" s="11" t="s">
        <v>15645</v>
      </c>
      <c r="Q3894" s="11" t="s">
        <v>589</v>
      </c>
      <c r="R3894" s="11" t="s">
        <v>15646</v>
      </c>
      <c r="S3894" s="12">
        <v>-0.66770017147064209</v>
      </c>
    </row>
    <row r="3895" spans="1:19" ht="15" customHeight="1" x14ac:dyDescent="0.35">
      <c r="A3895" s="9">
        <v>3893</v>
      </c>
      <c r="B3895" s="10">
        <v>11</v>
      </c>
      <c r="C3895" s="11" t="s">
        <v>15437</v>
      </c>
      <c r="D3895" t="s">
        <v>247</v>
      </c>
      <c r="E3895" s="10">
        <v>5</v>
      </c>
      <c r="F3895" s="11" t="s">
        <v>15647</v>
      </c>
      <c r="G3895" s="11" t="s">
        <v>49771</v>
      </c>
      <c r="H3895" s="11" t="s">
        <v>41777</v>
      </c>
      <c r="I3895" s="11" t="e">
        <f>_xlfn.XLOOKUP(H3895,DR!$F$5:$F$1174,DR!$F$5:$F$1174)</f>
        <v>#N/A</v>
      </c>
      <c r="J3895" s="10">
        <v>1304</v>
      </c>
      <c r="K3895" s="11" t="s">
        <v>39</v>
      </c>
      <c r="L3895" s="11" t="s">
        <v>6</v>
      </c>
      <c r="N3895" s="11" t="s">
        <v>15648</v>
      </c>
      <c r="O3895" s="11" t="s">
        <v>15440</v>
      </c>
      <c r="P3895" s="11" t="s">
        <v>15649</v>
      </c>
      <c r="Q3895" s="11" t="s">
        <v>4752</v>
      </c>
      <c r="R3895" s="11" t="s">
        <v>15650</v>
      </c>
      <c r="S3895" s="12">
        <v>-1.5226395130157471</v>
      </c>
    </row>
    <row r="3896" spans="1:19" ht="15" customHeight="1" x14ac:dyDescent="0.35">
      <c r="A3896" s="9">
        <v>3894</v>
      </c>
      <c r="B3896" s="10">
        <v>11</v>
      </c>
      <c r="C3896" s="11" t="s">
        <v>15437</v>
      </c>
      <c r="D3896" t="s">
        <v>247</v>
      </c>
      <c r="E3896" s="10">
        <v>6</v>
      </c>
      <c r="F3896" s="11" t="s">
        <v>15651</v>
      </c>
      <c r="G3896" s="11" t="s">
        <v>49772</v>
      </c>
      <c r="H3896" s="11" t="s">
        <v>41778</v>
      </c>
      <c r="I3896" s="11" t="e">
        <f>_xlfn.XLOOKUP(H3896,DR!$F$5:$F$1174,DR!$F$5:$F$1174)</f>
        <v>#N/A</v>
      </c>
      <c r="J3896" s="10">
        <v>1304</v>
      </c>
      <c r="K3896" s="11" t="s">
        <v>39</v>
      </c>
      <c r="L3896" s="11" t="s">
        <v>6</v>
      </c>
      <c r="N3896" s="11" t="s">
        <v>15652</v>
      </c>
      <c r="O3896" s="11" t="s">
        <v>15440</v>
      </c>
      <c r="P3896" s="11" t="s">
        <v>15653</v>
      </c>
      <c r="Q3896" s="11" t="s">
        <v>589</v>
      </c>
      <c r="R3896" s="11" t="s">
        <v>15654</v>
      </c>
      <c r="S3896" s="12">
        <v>-1.5455139875411987</v>
      </c>
    </row>
    <row r="3897" spans="1:19" ht="15" customHeight="1" x14ac:dyDescent="0.35">
      <c r="A3897" s="9">
        <v>3895</v>
      </c>
      <c r="B3897" s="10">
        <v>11</v>
      </c>
      <c r="C3897" s="11" t="s">
        <v>15437</v>
      </c>
      <c r="D3897" t="s">
        <v>247</v>
      </c>
      <c r="E3897" s="10">
        <v>7</v>
      </c>
      <c r="F3897" s="11" t="s">
        <v>15655</v>
      </c>
      <c r="G3897" s="11" t="s">
        <v>49773</v>
      </c>
      <c r="H3897" s="11" t="s">
        <v>39689</v>
      </c>
      <c r="I3897" s="11" t="e">
        <f>_xlfn.XLOOKUP(H3897,DR!$F$5:$F$1174,DR!$F$5:$F$1174)</f>
        <v>#N/A</v>
      </c>
      <c r="J3897" s="10">
        <v>1304</v>
      </c>
      <c r="K3897" s="11" t="s">
        <v>39</v>
      </c>
      <c r="L3897" s="11" t="s">
        <v>6</v>
      </c>
      <c r="N3897" s="11" t="s">
        <v>15656</v>
      </c>
      <c r="O3897" s="11" t="s">
        <v>15440</v>
      </c>
      <c r="P3897" s="11" t="s">
        <v>7038</v>
      </c>
      <c r="Q3897" s="11" t="s">
        <v>4752</v>
      </c>
      <c r="R3897" s="11" t="s">
        <v>15657</v>
      </c>
      <c r="S3897" s="12">
        <v>-1.4621466398239136</v>
      </c>
    </row>
    <row r="3898" spans="1:19" ht="15" customHeight="1" x14ac:dyDescent="0.35">
      <c r="A3898" s="9">
        <v>3896</v>
      </c>
      <c r="B3898" s="10">
        <v>11</v>
      </c>
      <c r="C3898" s="11" t="s">
        <v>15437</v>
      </c>
      <c r="D3898" t="s">
        <v>247</v>
      </c>
      <c r="E3898" s="10">
        <v>8</v>
      </c>
      <c r="F3898" s="11" t="s">
        <v>15658</v>
      </c>
      <c r="G3898" s="11" t="s">
        <v>49774</v>
      </c>
      <c r="H3898" s="11" t="s">
        <v>41774</v>
      </c>
      <c r="I3898" s="11" t="e">
        <f>_xlfn.XLOOKUP(H3898,DR!$F$5:$F$1174,DR!$F$5:$F$1174)</f>
        <v>#N/A</v>
      </c>
      <c r="J3898" s="10">
        <v>1304</v>
      </c>
      <c r="K3898" s="11" t="s">
        <v>39</v>
      </c>
      <c r="L3898" s="11" t="s">
        <v>6</v>
      </c>
      <c r="N3898" s="11" t="s">
        <v>15659</v>
      </c>
      <c r="O3898" s="11" t="s">
        <v>15440</v>
      </c>
      <c r="P3898" s="11" t="s">
        <v>15637</v>
      </c>
      <c r="Q3898" s="11" t="s">
        <v>589</v>
      </c>
      <c r="R3898" s="11" t="s">
        <v>15660</v>
      </c>
      <c r="S3898" s="12">
        <v>-1.1076653003692627</v>
      </c>
    </row>
    <row r="3899" spans="1:19" ht="15" customHeight="1" x14ac:dyDescent="0.35">
      <c r="A3899" s="9">
        <v>3897</v>
      </c>
      <c r="B3899" s="10">
        <v>11</v>
      </c>
      <c r="C3899" s="11" t="s">
        <v>15437</v>
      </c>
      <c r="D3899" t="s">
        <v>247</v>
      </c>
      <c r="E3899" s="10">
        <v>9</v>
      </c>
      <c r="F3899" s="11" t="s">
        <v>15661</v>
      </c>
      <c r="G3899" s="11" t="s">
        <v>49775</v>
      </c>
      <c r="H3899" s="11" t="s">
        <v>41779</v>
      </c>
      <c r="I3899" s="11" t="e">
        <f>_xlfn.XLOOKUP(H3899,DR!$F$5:$F$1174,DR!$F$5:$F$1174)</f>
        <v>#N/A</v>
      </c>
      <c r="J3899" s="10">
        <v>1304</v>
      </c>
      <c r="K3899" s="11" t="s">
        <v>39</v>
      </c>
      <c r="L3899" s="11" t="s">
        <v>6</v>
      </c>
      <c r="N3899" s="11" t="s">
        <v>15662</v>
      </c>
      <c r="O3899" s="11" t="s">
        <v>15440</v>
      </c>
      <c r="P3899" s="11" t="s">
        <v>15663</v>
      </c>
      <c r="Q3899" s="11" t="s">
        <v>4752</v>
      </c>
      <c r="R3899" s="11" t="s">
        <v>15664</v>
      </c>
      <c r="S3899" s="12">
        <v>-1.6567713022232056</v>
      </c>
    </row>
    <row r="3900" spans="1:19" ht="15" customHeight="1" x14ac:dyDescent="0.35">
      <c r="A3900" s="9">
        <v>3898</v>
      </c>
      <c r="B3900" s="10">
        <v>11</v>
      </c>
      <c r="C3900" s="11" t="s">
        <v>15437</v>
      </c>
      <c r="D3900" t="s">
        <v>247</v>
      </c>
      <c r="E3900" s="10">
        <v>10</v>
      </c>
      <c r="F3900" s="11" t="s">
        <v>15665</v>
      </c>
      <c r="G3900" s="11" t="s">
        <v>49776</v>
      </c>
      <c r="H3900" s="11" t="s">
        <v>41780</v>
      </c>
      <c r="I3900" s="11" t="e">
        <f>_xlfn.XLOOKUP(H3900,DR!$F$5:$F$1174,DR!$F$5:$F$1174)</f>
        <v>#N/A</v>
      </c>
      <c r="J3900" s="10">
        <v>1304</v>
      </c>
      <c r="K3900" s="11" t="s">
        <v>39</v>
      </c>
      <c r="L3900" s="11" t="s">
        <v>6</v>
      </c>
      <c r="N3900" s="11" t="s">
        <v>15666</v>
      </c>
      <c r="O3900" s="11" t="s">
        <v>15440</v>
      </c>
      <c r="P3900" s="11" t="s">
        <v>15667</v>
      </c>
      <c r="Q3900" s="11" t="s">
        <v>589</v>
      </c>
      <c r="R3900" s="11" t="s">
        <v>15668</v>
      </c>
      <c r="S3900" s="12">
        <v>-2.1561496257781982</v>
      </c>
    </row>
    <row r="3901" spans="1:19" ht="15" customHeight="1" x14ac:dyDescent="0.35">
      <c r="A3901" s="9">
        <v>3899</v>
      </c>
      <c r="B3901" s="10">
        <v>11</v>
      </c>
      <c r="C3901" s="11" t="s">
        <v>15437</v>
      </c>
      <c r="D3901" t="s">
        <v>247</v>
      </c>
      <c r="E3901" s="10">
        <v>11</v>
      </c>
      <c r="F3901" s="11" t="s">
        <v>15669</v>
      </c>
      <c r="G3901" s="11" t="s">
        <v>49777</v>
      </c>
      <c r="H3901" s="11" t="s">
        <v>41781</v>
      </c>
      <c r="I3901" s="11" t="e">
        <f>_xlfn.XLOOKUP(H3901,DR!$F$5:$F$1174,DR!$F$5:$F$1174)</f>
        <v>#N/A</v>
      </c>
      <c r="J3901" s="10">
        <v>1304</v>
      </c>
      <c r="K3901" s="11" t="s">
        <v>39</v>
      </c>
      <c r="L3901" s="11" t="s">
        <v>6</v>
      </c>
      <c r="N3901" s="11" t="s">
        <v>15670</v>
      </c>
      <c r="O3901" s="11" t="s">
        <v>15440</v>
      </c>
      <c r="P3901" s="11" t="s">
        <v>15671</v>
      </c>
      <c r="Q3901" s="11" t="s">
        <v>4752</v>
      </c>
      <c r="R3901" s="11" t="s">
        <v>15672</v>
      </c>
      <c r="S3901" s="12">
        <v>-1.8998227119445801</v>
      </c>
    </row>
    <row r="3902" spans="1:19" ht="15" customHeight="1" x14ac:dyDescent="0.35">
      <c r="A3902" s="9">
        <v>3900</v>
      </c>
      <c r="B3902" s="10">
        <v>11</v>
      </c>
      <c r="C3902" s="11" t="s">
        <v>15437</v>
      </c>
      <c r="D3902" t="s">
        <v>247</v>
      </c>
      <c r="E3902" s="10">
        <v>12</v>
      </c>
      <c r="F3902" s="11" t="s">
        <v>15673</v>
      </c>
      <c r="G3902" s="11" t="s">
        <v>49778</v>
      </c>
      <c r="H3902" s="11" t="s">
        <v>41782</v>
      </c>
      <c r="I3902" s="11" t="e">
        <f>_xlfn.XLOOKUP(H3902,DR!$F$5:$F$1174,DR!$F$5:$F$1174)</f>
        <v>#N/A</v>
      </c>
      <c r="J3902" s="10">
        <v>1304</v>
      </c>
      <c r="K3902" s="11" t="s">
        <v>39</v>
      </c>
      <c r="L3902" s="11" t="s">
        <v>6</v>
      </c>
      <c r="N3902" s="11" t="s">
        <v>15674</v>
      </c>
      <c r="O3902" s="11" t="s">
        <v>15440</v>
      </c>
      <c r="P3902" s="11" t="s">
        <v>15675</v>
      </c>
      <c r="Q3902" s="11" t="s">
        <v>589</v>
      </c>
      <c r="R3902" s="11" t="s">
        <v>15676</v>
      </c>
      <c r="S3902" s="12">
        <v>-1.950192928314209</v>
      </c>
    </row>
    <row r="3903" spans="1:19" ht="15" customHeight="1" x14ac:dyDescent="0.35">
      <c r="A3903" s="9">
        <v>3901</v>
      </c>
      <c r="B3903" s="10">
        <v>11</v>
      </c>
      <c r="C3903" s="11" t="s">
        <v>15437</v>
      </c>
      <c r="D3903" t="s">
        <v>247</v>
      </c>
      <c r="E3903" s="10">
        <v>13</v>
      </c>
      <c r="F3903" s="11" t="s">
        <v>15677</v>
      </c>
      <c r="G3903" s="11" t="s">
        <v>49779</v>
      </c>
      <c r="H3903" s="11" t="s">
        <v>41783</v>
      </c>
      <c r="I3903" s="11" t="e">
        <f>_xlfn.XLOOKUP(H3903,DR!$F$5:$F$1174,DR!$F$5:$F$1174)</f>
        <v>#N/A</v>
      </c>
      <c r="J3903" s="10">
        <v>1304</v>
      </c>
      <c r="K3903" s="11" t="s">
        <v>39</v>
      </c>
      <c r="L3903" s="11" t="s">
        <v>6</v>
      </c>
      <c r="N3903" s="11" t="s">
        <v>15678</v>
      </c>
      <c r="O3903" s="11" t="s">
        <v>15440</v>
      </c>
      <c r="P3903" s="11" t="s">
        <v>15679</v>
      </c>
      <c r="Q3903" s="11" t="s">
        <v>623</v>
      </c>
      <c r="R3903" s="11" t="s">
        <v>15680</v>
      </c>
      <c r="S3903" s="12">
        <v>-1.1032814979553223</v>
      </c>
    </row>
    <row r="3904" spans="1:19" ht="15" customHeight="1" x14ac:dyDescent="0.35">
      <c r="A3904" s="9">
        <v>3902</v>
      </c>
      <c r="B3904" s="10">
        <v>11</v>
      </c>
      <c r="C3904" s="11" t="s">
        <v>15437</v>
      </c>
      <c r="D3904" t="s">
        <v>247</v>
      </c>
      <c r="E3904" s="10">
        <v>14</v>
      </c>
      <c r="F3904" s="11" t="s">
        <v>15681</v>
      </c>
      <c r="G3904" s="11" t="s">
        <v>49780</v>
      </c>
      <c r="H3904" s="11" t="s">
        <v>41784</v>
      </c>
      <c r="I3904" s="11" t="e">
        <f>_xlfn.XLOOKUP(H3904,DR!$F$5:$F$1174,DR!$F$5:$F$1174)</f>
        <v>#N/A</v>
      </c>
      <c r="J3904" s="10">
        <v>1304</v>
      </c>
      <c r="K3904" s="11" t="s">
        <v>39</v>
      </c>
      <c r="L3904" s="11" t="s">
        <v>6</v>
      </c>
      <c r="N3904" s="11" t="s">
        <v>15682</v>
      </c>
      <c r="O3904" s="11" t="s">
        <v>15440</v>
      </c>
      <c r="P3904" s="11" t="s">
        <v>15683</v>
      </c>
      <c r="Q3904" s="11" t="s">
        <v>589</v>
      </c>
      <c r="R3904" s="11" t="s">
        <v>15684</v>
      </c>
      <c r="S3904" s="12">
        <v>-0.84832590818405151</v>
      </c>
    </row>
    <row r="3905" spans="1:19" ht="15" customHeight="1" x14ac:dyDescent="0.35">
      <c r="A3905" s="9">
        <v>3903</v>
      </c>
      <c r="B3905" s="10">
        <v>11</v>
      </c>
      <c r="C3905" s="11" t="s">
        <v>15437</v>
      </c>
      <c r="D3905" t="s">
        <v>247</v>
      </c>
      <c r="E3905" s="10">
        <v>15</v>
      </c>
      <c r="F3905" s="11" t="s">
        <v>15685</v>
      </c>
      <c r="G3905" s="11" t="s">
        <v>49781</v>
      </c>
      <c r="H3905" s="11" t="s">
        <v>41785</v>
      </c>
      <c r="I3905" s="11" t="e">
        <f>_xlfn.XLOOKUP(H3905,DR!$F$5:$F$1174,DR!$F$5:$F$1174)</f>
        <v>#N/A</v>
      </c>
      <c r="J3905" s="10">
        <v>1304</v>
      </c>
      <c r="K3905" s="11" t="s">
        <v>39</v>
      </c>
      <c r="L3905" s="11" t="s">
        <v>6</v>
      </c>
      <c r="N3905" s="11" t="s">
        <v>15686</v>
      </c>
      <c r="O3905" s="11" t="s">
        <v>15440</v>
      </c>
      <c r="P3905" s="11" t="s">
        <v>15687</v>
      </c>
      <c r="Q3905" s="11" t="s">
        <v>623</v>
      </c>
      <c r="R3905" s="11" t="s">
        <v>15688</v>
      </c>
      <c r="S3905" s="12">
        <v>-1.1779136657714844</v>
      </c>
    </row>
    <row r="3906" spans="1:19" ht="15" customHeight="1" x14ac:dyDescent="0.35">
      <c r="A3906" s="9">
        <v>3904</v>
      </c>
      <c r="B3906" s="10">
        <v>11</v>
      </c>
      <c r="C3906" s="11" t="s">
        <v>15437</v>
      </c>
      <c r="D3906" t="s">
        <v>247</v>
      </c>
      <c r="E3906" s="10">
        <v>16</v>
      </c>
      <c r="F3906" s="11" t="s">
        <v>15689</v>
      </c>
      <c r="G3906" s="11" t="s">
        <v>49782</v>
      </c>
      <c r="H3906" s="11" t="s">
        <v>40302</v>
      </c>
      <c r="I3906" s="11" t="e">
        <f>_xlfn.XLOOKUP(H3906,DR!$F$5:$F$1174,DR!$F$5:$F$1174)</f>
        <v>#N/A</v>
      </c>
      <c r="J3906" s="10">
        <v>1304</v>
      </c>
      <c r="K3906" s="11" t="s">
        <v>39</v>
      </c>
      <c r="L3906" s="11" t="s">
        <v>6</v>
      </c>
      <c r="N3906" s="11" t="s">
        <v>15690</v>
      </c>
      <c r="O3906" s="11" t="s">
        <v>15440</v>
      </c>
      <c r="P3906" s="11" t="s">
        <v>9568</v>
      </c>
      <c r="Q3906" s="11" t="s">
        <v>589</v>
      </c>
      <c r="R3906" s="11" t="s">
        <v>15691</v>
      </c>
      <c r="S3906" s="12">
        <v>-1.0131008625030518</v>
      </c>
    </row>
    <row r="3907" spans="1:19" ht="15" customHeight="1" x14ac:dyDescent="0.35">
      <c r="A3907" s="9">
        <v>3905</v>
      </c>
      <c r="B3907" s="10">
        <v>11</v>
      </c>
      <c r="C3907" s="11" t="s">
        <v>15437</v>
      </c>
      <c r="D3907" t="s">
        <v>247</v>
      </c>
      <c r="E3907" s="10">
        <v>17</v>
      </c>
      <c r="F3907" s="11" t="s">
        <v>15692</v>
      </c>
      <c r="G3907" s="11" t="s">
        <v>49783</v>
      </c>
      <c r="H3907" s="11" t="s">
        <v>39325</v>
      </c>
      <c r="I3907" s="11" t="e">
        <f>_xlfn.XLOOKUP(H3907,DR!$F$5:$F$1174,DR!$F$5:$F$1174)</f>
        <v>#N/A</v>
      </c>
      <c r="J3907" s="10">
        <v>1304</v>
      </c>
      <c r="K3907" s="11" t="s">
        <v>39</v>
      </c>
      <c r="L3907" s="11" t="s">
        <v>6</v>
      </c>
      <c r="N3907" s="11" t="s">
        <v>15693</v>
      </c>
      <c r="O3907" s="11" t="s">
        <v>15440</v>
      </c>
      <c r="P3907" s="11" t="s">
        <v>5544</v>
      </c>
      <c r="Q3907" s="11" t="s">
        <v>589</v>
      </c>
      <c r="R3907" s="11" t="s">
        <v>15694</v>
      </c>
      <c r="S3907" s="12">
        <v>-1.1731574535369873</v>
      </c>
    </row>
    <row r="3908" spans="1:19" ht="15" customHeight="1" x14ac:dyDescent="0.35">
      <c r="A3908" s="9">
        <v>3906</v>
      </c>
      <c r="B3908" s="10">
        <v>11</v>
      </c>
      <c r="C3908" s="11" t="s">
        <v>15437</v>
      </c>
      <c r="D3908" t="s">
        <v>247</v>
      </c>
      <c r="E3908" s="10">
        <v>18</v>
      </c>
      <c r="F3908" s="11" t="s">
        <v>15695</v>
      </c>
      <c r="G3908" s="11" t="s">
        <v>49784</v>
      </c>
      <c r="H3908" s="11" t="s">
        <v>41786</v>
      </c>
      <c r="I3908" s="11" t="e">
        <f>_xlfn.XLOOKUP(H3908,DR!$F$5:$F$1174,DR!$F$5:$F$1174)</f>
        <v>#N/A</v>
      </c>
      <c r="J3908" s="10">
        <v>1304</v>
      </c>
      <c r="K3908" s="11" t="s">
        <v>39</v>
      </c>
      <c r="L3908" s="11" t="s">
        <v>6</v>
      </c>
      <c r="N3908" s="11" t="s">
        <v>15696</v>
      </c>
      <c r="O3908" s="11" t="s">
        <v>15440</v>
      </c>
      <c r="P3908" s="11" t="s">
        <v>15697</v>
      </c>
      <c r="Q3908" s="11" t="s">
        <v>2426</v>
      </c>
      <c r="R3908" s="11" t="s">
        <v>15698</v>
      </c>
      <c r="S3908" s="12">
        <v>-0.86154204607009888</v>
      </c>
    </row>
    <row r="3909" spans="1:19" ht="15" customHeight="1" x14ac:dyDescent="0.35">
      <c r="A3909" s="9">
        <v>3907</v>
      </c>
      <c r="B3909" s="10">
        <v>11</v>
      </c>
      <c r="C3909" s="11" t="s">
        <v>15437</v>
      </c>
      <c r="D3909" t="s">
        <v>247</v>
      </c>
      <c r="E3909" s="10">
        <v>19</v>
      </c>
      <c r="F3909" s="11" t="s">
        <v>15699</v>
      </c>
      <c r="G3909" s="11" t="s">
        <v>49785</v>
      </c>
      <c r="H3909" s="11" t="s">
        <v>41787</v>
      </c>
      <c r="I3909" s="11" t="e">
        <f>_xlfn.XLOOKUP(H3909,DR!$F$5:$F$1174,DR!$F$5:$F$1174)</f>
        <v>#N/A</v>
      </c>
      <c r="J3909" s="10">
        <v>1304</v>
      </c>
      <c r="K3909" s="11" t="s">
        <v>39</v>
      </c>
      <c r="L3909" s="11" t="s">
        <v>6</v>
      </c>
      <c r="N3909" s="11" t="s">
        <v>15700</v>
      </c>
      <c r="O3909" s="11" t="s">
        <v>15440</v>
      </c>
      <c r="P3909" s="11" t="s">
        <v>15701</v>
      </c>
      <c r="Q3909" s="11" t="s">
        <v>263</v>
      </c>
      <c r="R3909" s="11" t="s">
        <v>15702</v>
      </c>
      <c r="S3909" s="12">
        <v>-0.36133778095245361</v>
      </c>
    </row>
    <row r="3910" spans="1:19" ht="15" customHeight="1" x14ac:dyDescent="0.35">
      <c r="A3910" s="9">
        <v>3908</v>
      </c>
      <c r="B3910" s="10">
        <v>11</v>
      </c>
      <c r="C3910" s="11" t="s">
        <v>15437</v>
      </c>
      <c r="D3910" t="s">
        <v>247</v>
      </c>
      <c r="E3910" s="10">
        <v>20</v>
      </c>
      <c r="F3910" s="11" t="s">
        <v>15703</v>
      </c>
      <c r="G3910" s="11" t="s">
        <v>49786</v>
      </c>
      <c r="H3910" s="11" t="s">
        <v>39871</v>
      </c>
      <c r="I3910" s="11" t="e">
        <f>_xlfn.XLOOKUP(H3910,DR!$F$5:$F$1174,DR!$F$5:$F$1174)</f>
        <v>#N/A</v>
      </c>
      <c r="J3910" s="10">
        <v>1304</v>
      </c>
      <c r="K3910" s="11" t="s">
        <v>39</v>
      </c>
      <c r="L3910" s="11" t="s">
        <v>6</v>
      </c>
      <c r="N3910" s="11" t="s">
        <v>15704</v>
      </c>
      <c r="O3910" s="11" t="s">
        <v>15440</v>
      </c>
      <c r="P3910" s="11" t="s">
        <v>7772</v>
      </c>
      <c r="Q3910" s="11" t="s">
        <v>165</v>
      </c>
      <c r="R3910" s="11" t="s">
        <v>7773</v>
      </c>
      <c r="S3910" s="12">
        <v>-2.1594967693090439E-3</v>
      </c>
    </row>
    <row r="3911" spans="1:19" ht="15" customHeight="1" x14ac:dyDescent="0.35">
      <c r="A3911" s="9">
        <v>3909</v>
      </c>
      <c r="B3911" s="10">
        <v>11</v>
      </c>
      <c r="C3911" s="11" t="s">
        <v>15437</v>
      </c>
      <c r="D3911" t="s">
        <v>247</v>
      </c>
      <c r="E3911" s="10">
        <v>21</v>
      </c>
      <c r="F3911" s="11" t="s">
        <v>15705</v>
      </c>
      <c r="G3911" s="11" t="s">
        <v>49787</v>
      </c>
      <c r="H3911" s="11" t="s">
        <v>41788</v>
      </c>
      <c r="I3911" s="11" t="e">
        <f>_xlfn.XLOOKUP(H3911,DR!$F$5:$F$1174,DR!$F$5:$F$1174)</f>
        <v>#N/A</v>
      </c>
      <c r="J3911" s="10">
        <v>1304</v>
      </c>
      <c r="K3911" s="11" t="s">
        <v>39</v>
      </c>
      <c r="L3911" s="11" t="s">
        <v>6</v>
      </c>
      <c r="N3911" s="11" t="s">
        <v>15706</v>
      </c>
      <c r="O3911" s="11" t="s">
        <v>15440</v>
      </c>
      <c r="P3911" s="11" t="s">
        <v>15707</v>
      </c>
      <c r="Q3911" s="11" t="s">
        <v>653</v>
      </c>
      <c r="R3911" s="11" t="s">
        <v>15708</v>
      </c>
      <c r="S3911" s="12">
        <v>-0.16711264848709106</v>
      </c>
    </row>
    <row r="3912" spans="1:19" ht="15" customHeight="1" x14ac:dyDescent="0.35">
      <c r="A3912" s="9">
        <v>3910</v>
      </c>
      <c r="B3912" s="10">
        <v>11</v>
      </c>
      <c r="C3912" s="11" t="s">
        <v>15437</v>
      </c>
      <c r="D3912" t="s">
        <v>247</v>
      </c>
      <c r="E3912" s="10">
        <v>22</v>
      </c>
      <c r="F3912" s="11" t="s">
        <v>15709</v>
      </c>
      <c r="G3912" s="11" t="s">
        <v>49788</v>
      </c>
      <c r="H3912" s="11" t="s">
        <v>41789</v>
      </c>
      <c r="I3912" s="11" t="e">
        <f>_xlfn.XLOOKUP(H3912,DR!$F$5:$F$1174,DR!$F$5:$F$1174)</f>
        <v>#N/A</v>
      </c>
      <c r="J3912" s="10">
        <v>1304</v>
      </c>
      <c r="K3912" s="11" t="s">
        <v>39</v>
      </c>
      <c r="L3912" s="11" t="s">
        <v>6</v>
      </c>
      <c r="N3912" s="11" t="s">
        <v>15710</v>
      </c>
      <c r="O3912" s="11" t="s">
        <v>15440</v>
      </c>
      <c r="P3912" s="11" t="s">
        <v>15711</v>
      </c>
      <c r="Q3912" s="11" t="s">
        <v>101</v>
      </c>
      <c r="R3912" s="11" t="s">
        <v>15712</v>
      </c>
      <c r="S3912" s="12">
        <v>0.61257904767990112</v>
      </c>
    </row>
    <row r="3913" spans="1:19" ht="15" customHeight="1" x14ac:dyDescent="0.35">
      <c r="A3913" s="9">
        <v>3911</v>
      </c>
      <c r="B3913" s="10">
        <v>11</v>
      </c>
      <c r="C3913" s="11" t="s">
        <v>15437</v>
      </c>
      <c r="D3913" t="s">
        <v>247</v>
      </c>
      <c r="E3913" s="10">
        <v>23</v>
      </c>
      <c r="F3913" s="11" t="s">
        <v>15713</v>
      </c>
      <c r="G3913" s="11" t="s">
        <v>49789</v>
      </c>
      <c r="H3913" s="11" t="s">
        <v>41790</v>
      </c>
      <c r="I3913" s="11" t="e">
        <f>_xlfn.XLOOKUP(H3913,DR!$F$5:$F$1174,DR!$F$5:$F$1174)</f>
        <v>#N/A</v>
      </c>
      <c r="J3913" s="10">
        <v>1304</v>
      </c>
      <c r="K3913" s="11" t="s">
        <v>39</v>
      </c>
      <c r="L3913" s="11" t="s">
        <v>6</v>
      </c>
      <c r="N3913" s="11" t="s">
        <v>15714</v>
      </c>
      <c r="O3913" s="11" t="s">
        <v>15440</v>
      </c>
      <c r="P3913" s="11" t="s">
        <v>15715</v>
      </c>
      <c r="Q3913" s="11" t="s">
        <v>263</v>
      </c>
      <c r="R3913" s="11" t="s">
        <v>15716</v>
      </c>
      <c r="S3913" s="12">
        <v>1.3386611938476563</v>
      </c>
    </row>
    <row r="3914" spans="1:19" ht="15" customHeight="1" x14ac:dyDescent="0.35">
      <c r="A3914" s="9">
        <v>3912</v>
      </c>
      <c r="B3914" s="10">
        <v>11</v>
      </c>
      <c r="C3914" s="11" t="s">
        <v>15437</v>
      </c>
      <c r="D3914" t="s">
        <v>247</v>
      </c>
      <c r="E3914" s="10">
        <v>24</v>
      </c>
      <c r="F3914" s="11" t="s">
        <v>15717</v>
      </c>
      <c r="G3914" s="11" t="s">
        <v>49790</v>
      </c>
      <c r="H3914" s="11" t="s">
        <v>41791</v>
      </c>
      <c r="I3914" s="11" t="e">
        <f>_xlfn.XLOOKUP(H3914,DR!$F$5:$F$1174,DR!$F$5:$F$1174)</f>
        <v>#N/A</v>
      </c>
      <c r="J3914" s="10">
        <v>1304</v>
      </c>
      <c r="K3914" s="11" t="s">
        <v>39</v>
      </c>
      <c r="L3914" s="11" t="s">
        <v>6</v>
      </c>
      <c r="N3914" s="11" t="s">
        <v>15718</v>
      </c>
      <c r="O3914" s="11" t="s">
        <v>15440</v>
      </c>
      <c r="P3914" s="11" t="s">
        <v>15719</v>
      </c>
      <c r="Q3914" s="11" t="s">
        <v>196</v>
      </c>
      <c r="R3914" s="11" t="s">
        <v>15720</v>
      </c>
      <c r="S3914" s="12">
        <v>2.8790464401245117</v>
      </c>
    </row>
    <row r="3915" spans="1:19" ht="15" customHeight="1" x14ac:dyDescent="0.35">
      <c r="A3915" s="9">
        <v>3913</v>
      </c>
      <c r="B3915" s="10">
        <v>11</v>
      </c>
      <c r="C3915" s="11" t="s">
        <v>15437</v>
      </c>
      <c r="D3915" t="s">
        <v>348</v>
      </c>
      <c r="E3915" s="10">
        <v>1</v>
      </c>
      <c r="F3915" s="11" t="s">
        <v>15721</v>
      </c>
      <c r="G3915" s="11" t="s">
        <v>49791</v>
      </c>
      <c r="H3915" s="11" t="s">
        <v>41792</v>
      </c>
      <c r="I3915" s="11" t="e">
        <f>_xlfn.XLOOKUP(H3915,DR!$F$5:$F$1174,DR!$F$5:$F$1174)</f>
        <v>#N/A</v>
      </c>
      <c r="J3915" s="10">
        <v>1304</v>
      </c>
      <c r="K3915" s="11" t="s">
        <v>39</v>
      </c>
      <c r="L3915" s="11" t="s">
        <v>6</v>
      </c>
      <c r="N3915" s="11" t="s">
        <v>15722</v>
      </c>
      <c r="O3915" s="11" t="s">
        <v>15440</v>
      </c>
      <c r="P3915" s="11" t="s">
        <v>15723</v>
      </c>
      <c r="Q3915" s="11" t="s">
        <v>589</v>
      </c>
      <c r="R3915" s="11" t="s">
        <v>15724</v>
      </c>
      <c r="S3915" s="12">
        <v>0.3629952073097229</v>
      </c>
    </row>
    <row r="3916" spans="1:19" ht="15" customHeight="1" x14ac:dyDescent="0.35">
      <c r="A3916" s="9">
        <v>3914</v>
      </c>
      <c r="B3916" s="10">
        <v>11</v>
      </c>
      <c r="C3916" s="11" t="s">
        <v>15437</v>
      </c>
      <c r="D3916" t="s">
        <v>348</v>
      </c>
      <c r="E3916" s="10">
        <v>2</v>
      </c>
      <c r="F3916" s="11" t="s">
        <v>15725</v>
      </c>
      <c r="G3916" s="11" t="s">
        <v>49792</v>
      </c>
      <c r="H3916" s="11" t="s">
        <v>41793</v>
      </c>
      <c r="I3916" s="11" t="e">
        <f>_xlfn.XLOOKUP(H3916,DR!$F$5:$F$1174,DR!$F$5:$F$1174)</f>
        <v>#N/A</v>
      </c>
      <c r="J3916" s="10">
        <v>1304</v>
      </c>
      <c r="K3916" s="11" t="s">
        <v>39</v>
      </c>
      <c r="L3916" s="11" t="s">
        <v>6</v>
      </c>
      <c r="N3916" s="11" t="s">
        <v>15726</v>
      </c>
      <c r="O3916" s="11" t="s">
        <v>15440</v>
      </c>
      <c r="P3916" s="11" t="s">
        <v>15727</v>
      </c>
      <c r="Q3916" s="11" t="s">
        <v>43</v>
      </c>
      <c r="R3916" s="11" t="s">
        <v>15728</v>
      </c>
      <c r="S3916" s="12">
        <v>0.69914788007736206</v>
      </c>
    </row>
    <row r="3917" spans="1:19" ht="15" customHeight="1" x14ac:dyDescent="0.35">
      <c r="A3917" s="9">
        <v>3915</v>
      </c>
      <c r="B3917" s="10">
        <v>11</v>
      </c>
      <c r="C3917" s="11" t="s">
        <v>15437</v>
      </c>
      <c r="D3917" t="s">
        <v>348</v>
      </c>
      <c r="E3917" s="10">
        <v>3</v>
      </c>
      <c r="F3917" s="11" t="s">
        <v>15729</v>
      </c>
      <c r="G3917" s="11" t="s">
        <v>49793</v>
      </c>
      <c r="H3917" s="11" t="s">
        <v>41794</v>
      </c>
      <c r="I3917" s="11" t="e">
        <f>_xlfn.XLOOKUP(H3917,DR!$F$5:$F$1174,DR!$F$5:$F$1174)</f>
        <v>#N/A</v>
      </c>
      <c r="J3917" s="10">
        <v>1304</v>
      </c>
      <c r="K3917" s="11" t="s">
        <v>39</v>
      </c>
      <c r="L3917" s="11" t="s">
        <v>6</v>
      </c>
      <c r="N3917" s="11" t="s">
        <v>15730</v>
      </c>
      <c r="O3917" s="11" t="s">
        <v>15440</v>
      </c>
      <c r="P3917" s="11" t="s">
        <v>15731</v>
      </c>
      <c r="Q3917" s="11" t="s">
        <v>263</v>
      </c>
      <c r="R3917" s="11" t="s">
        <v>15732</v>
      </c>
      <c r="S3917" s="12">
        <v>-2.2497744560241699</v>
      </c>
    </row>
    <row r="3918" spans="1:19" ht="15" customHeight="1" x14ac:dyDescent="0.35">
      <c r="A3918" s="9">
        <v>3916</v>
      </c>
      <c r="B3918" s="10">
        <v>11</v>
      </c>
      <c r="C3918" s="11" t="s">
        <v>15437</v>
      </c>
      <c r="D3918" t="s">
        <v>348</v>
      </c>
      <c r="E3918" s="10">
        <v>4</v>
      </c>
      <c r="F3918" s="11" t="s">
        <v>15733</v>
      </c>
      <c r="G3918" s="11" t="s">
        <v>49794</v>
      </c>
      <c r="H3918" s="11" t="s">
        <v>41795</v>
      </c>
      <c r="I3918" s="11" t="e">
        <f>_xlfn.XLOOKUP(H3918,DR!$F$5:$F$1174,DR!$F$5:$F$1174)</f>
        <v>#N/A</v>
      </c>
      <c r="J3918" s="10">
        <v>1304</v>
      </c>
      <c r="K3918" s="11" t="s">
        <v>39</v>
      </c>
      <c r="L3918" s="11" t="s">
        <v>6</v>
      </c>
      <c r="N3918" s="11" t="s">
        <v>15734</v>
      </c>
      <c r="O3918" s="11" t="s">
        <v>15440</v>
      </c>
      <c r="P3918" s="11" t="s">
        <v>15735</v>
      </c>
      <c r="Q3918" s="11" t="s">
        <v>101</v>
      </c>
      <c r="R3918" s="11" t="s">
        <v>15736</v>
      </c>
      <c r="S3918" s="12">
        <v>-1.9371711015701294</v>
      </c>
    </row>
    <row r="3919" spans="1:19" ht="15" customHeight="1" x14ac:dyDescent="0.35">
      <c r="A3919" s="9">
        <v>3917</v>
      </c>
      <c r="B3919" s="10">
        <v>11</v>
      </c>
      <c r="C3919" s="11" t="s">
        <v>15437</v>
      </c>
      <c r="D3919" t="s">
        <v>348</v>
      </c>
      <c r="E3919" s="10">
        <v>5</v>
      </c>
      <c r="F3919" s="11" t="s">
        <v>15737</v>
      </c>
      <c r="G3919" s="11" t="s">
        <v>49795</v>
      </c>
      <c r="H3919" s="11" t="s">
        <v>41796</v>
      </c>
      <c r="I3919" s="11" t="e">
        <f>_xlfn.XLOOKUP(H3919,DR!$F$5:$F$1174,DR!$F$5:$F$1174)</f>
        <v>#N/A</v>
      </c>
      <c r="J3919" s="10">
        <v>1304</v>
      </c>
      <c r="K3919" s="11" t="s">
        <v>39</v>
      </c>
      <c r="L3919" s="11" t="s">
        <v>6</v>
      </c>
      <c r="N3919" s="11" t="s">
        <v>15738</v>
      </c>
      <c r="O3919" s="11" t="s">
        <v>15440</v>
      </c>
      <c r="P3919" s="11" t="s">
        <v>15739</v>
      </c>
      <c r="Q3919" s="11" t="s">
        <v>263</v>
      </c>
      <c r="R3919" s="11" t="s">
        <v>15740</v>
      </c>
      <c r="S3919" s="12">
        <v>-2.3795008659362793</v>
      </c>
    </row>
    <row r="3920" spans="1:19" ht="15" customHeight="1" x14ac:dyDescent="0.35">
      <c r="A3920" s="9">
        <v>3918</v>
      </c>
      <c r="B3920" s="10">
        <v>11</v>
      </c>
      <c r="C3920" s="11" t="s">
        <v>15437</v>
      </c>
      <c r="D3920" t="s">
        <v>348</v>
      </c>
      <c r="E3920" s="10">
        <v>6</v>
      </c>
      <c r="F3920" s="11" t="s">
        <v>15741</v>
      </c>
      <c r="G3920" s="11" t="s">
        <v>49796</v>
      </c>
      <c r="H3920" s="11" t="s">
        <v>41797</v>
      </c>
      <c r="I3920" s="11" t="e">
        <f>_xlfn.XLOOKUP(H3920,DR!$F$5:$F$1174,DR!$F$5:$F$1174)</f>
        <v>#N/A</v>
      </c>
      <c r="J3920" s="10">
        <v>1304</v>
      </c>
      <c r="K3920" s="11" t="s">
        <v>39</v>
      </c>
      <c r="L3920" s="11" t="s">
        <v>6</v>
      </c>
      <c r="N3920" s="11" t="s">
        <v>15742</v>
      </c>
      <c r="O3920" s="11" t="s">
        <v>15440</v>
      </c>
      <c r="P3920" s="11" t="s">
        <v>15743</v>
      </c>
      <c r="Q3920" s="11" t="s">
        <v>598</v>
      </c>
      <c r="R3920" s="11" t="s">
        <v>15744</v>
      </c>
      <c r="S3920" s="12">
        <v>-1.5989831686019897</v>
      </c>
    </row>
    <row r="3921" spans="1:19" ht="15" customHeight="1" x14ac:dyDescent="0.35">
      <c r="A3921" s="9">
        <v>3919</v>
      </c>
      <c r="B3921" s="10">
        <v>11</v>
      </c>
      <c r="C3921" s="11" t="s">
        <v>15437</v>
      </c>
      <c r="D3921" t="s">
        <v>348</v>
      </c>
      <c r="E3921" s="10">
        <v>7</v>
      </c>
      <c r="F3921" s="11" t="s">
        <v>15745</v>
      </c>
      <c r="G3921" s="11" t="s">
        <v>49797</v>
      </c>
      <c r="H3921" s="11" t="s">
        <v>41798</v>
      </c>
      <c r="I3921" s="11" t="e">
        <f>_xlfn.XLOOKUP(H3921,DR!$F$5:$F$1174,DR!$F$5:$F$1174)</f>
        <v>#N/A</v>
      </c>
      <c r="J3921" s="10">
        <v>1304</v>
      </c>
      <c r="K3921" s="11" t="s">
        <v>39</v>
      </c>
      <c r="L3921" s="11" t="s">
        <v>6</v>
      </c>
      <c r="N3921" s="11" t="s">
        <v>15746</v>
      </c>
      <c r="O3921" s="11" t="s">
        <v>15440</v>
      </c>
      <c r="P3921" s="11" t="s">
        <v>15747</v>
      </c>
      <c r="Q3921" s="11" t="s">
        <v>263</v>
      </c>
      <c r="R3921" s="11" t="s">
        <v>15748</v>
      </c>
      <c r="S3921" s="12">
        <v>-1.552829384803772</v>
      </c>
    </row>
    <row r="3922" spans="1:19" ht="15" customHeight="1" x14ac:dyDescent="0.35">
      <c r="A3922" s="9">
        <v>3920</v>
      </c>
      <c r="B3922" s="10">
        <v>11</v>
      </c>
      <c r="C3922" s="11" t="s">
        <v>15437</v>
      </c>
      <c r="D3922" t="s">
        <v>348</v>
      </c>
      <c r="E3922" s="10">
        <v>8</v>
      </c>
      <c r="F3922" s="11" t="s">
        <v>15749</v>
      </c>
      <c r="G3922" s="11" t="s">
        <v>49798</v>
      </c>
      <c r="H3922" s="11" t="s">
        <v>41799</v>
      </c>
      <c r="I3922" s="11" t="str">
        <f>_xlfn.XLOOKUP(H3922,DR!$F$5:$F$1174,DR!$F$5:$F$1174)</f>
        <v>kCAV203</v>
      </c>
      <c r="J3922" s="10">
        <v>1304</v>
      </c>
      <c r="K3922" s="11" t="s">
        <v>39</v>
      </c>
      <c r="L3922" s="11" t="s">
        <v>6</v>
      </c>
      <c r="N3922" s="11" t="s">
        <v>15750</v>
      </c>
      <c r="O3922" s="11" t="s">
        <v>15440</v>
      </c>
      <c r="P3922" s="11" t="s">
        <v>15751</v>
      </c>
      <c r="Q3922" s="11" t="s">
        <v>182</v>
      </c>
      <c r="R3922" s="11" t="s">
        <v>15752</v>
      </c>
      <c r="S3922" s="12">
        <v>-1.679678201675415</v>
      </c>
    </row>
    <row r="3923" spans="1:19" ht="15" customHeight="1" x14ac:dyDescent="0.35">
      <c r="A3923" s="9">
        <v>3921</v>
      </c>
      <c r="B3923" s="10">
        <v>11</v>
      </c>
      <c r="C3923" s="11" t="s">
        <v>15437</v>
      </c>
      <c r="D3923" t="s">
        <v>348</v>
      </c>
      <c r="E3923" s="10">
        <v>9</v>
      </c>
      <c r="F3923" s="11" t="s">
        <v>15753</v>
      </c>
      <c r="G3923" s="11" t="s">
        <v>49799</v>
      </c>
      <c r="H3923" s="11" t="s">
        <v>41800</v>
      </c>
      <c r="I3923" s="11" t="e">
        <f>_xlfn.XLOOKUP(H3923,DR!$F$5:$F$1174,DR!$F$5:$F$1174)</f>
        <v>#N/A</v>
      </c>
      <c r="J3923" s="10">
        <v>1304</v>
      </c>
      <c r="K3923" s="11" t="s">
        <v>39</v>
      </c>
      <c r="L3923" s="11" t="s">
        <v>6</v>
      </c>
      <c r="N3923" s="11" t="s">
        <v>15754</v>
      </c>
      <c r="O3923" s="11" t="s">
        <v>15440</v>
      </c>
      <c r="P3923" s="11" t="s">
        <v>15755</v>
      </c>
      <c r="Q3923" s="11" t="s">
        <v>623</v>
      </c>
      <c r="R3923" s="11" t="s">
        <v>15756</v>
      </c>
      <c r="S3923" s="12">
        <v>-2.5186643600463867</v>
      </c>
    </row>
    <row r="3924" spans="1:19" ht="15" customHeight="1" x14ac:dyDescent="0.35">
      <c r="A3924" s="9">
        <v>3922</v>
      </c>
      <c r="B3924" s="10">
        <v>11</v>
      </c>
      <c r="C3924" s="11" t="s">
        <v>15437</v>
      </c>
      <c r="D3924" t="s">
        <v>348</v>
      </c>
      <c r="E3924" s="10">
        <v>10</v>
      </c>
      <c r="F3924" s="11" t="s">
        <v>15757</v>
      </c>
      <c r="G3924" s="11" t="s">
        <v>49800</v>
      </c>
      <c r="H3924" s="11" t="s">
        <v>41801</v>
      </c>
      <c r="I3924" s="11" t="e">
        <f>_xlfn.XLOOKUP(H3924,DR!$F$5:$F$1174,DR!$F$5:$F$1174)</f>
        <v>#N/A</v>
      </c>
      <c r="J3924" s="10">
        <v>1304</v>
      </c>
      <c r="K3924" s="11" t="s">
        <v>39</v>
      </c>
      <c r="L3924" s="11" t="s">
        <v>6</v>
      </c>
      <c r="N3924" s="11" t="s">
        <v>15758</v>
      </c>
      <c r="O3924" s="11" t="s">
        <v>15440</v>
      </c>
      <c r="P3924" s="11" t="s">
        <v>15759</v>
      </c>
      <c r="Q3924" s="11" t="s">
        <v>101</v>
      </c>
      <c r="R3924" s="11" t="s">
        <v>15760</v>
      </c>
      <c r="S3924" s="12">
        <v>-2.4581551551818848</v>
      </c>
    </row>
    <row r="3925" spans="1:19" ht="15" customHeight="1" x14ac:dyDescent="0.35">
      <c r="A3925" s="9">
        <v>3923</v>
      </c>
      <c r="B3925" s="10">
        <v>11</v>
      </c>
      <c r="C3925" s="11" t="s">
        <v>15437</v>
      </c>
      <c r="D3925" t="s">
        <v>348</v>
      </c>
      <c r="E3925" s="10">
        <v>11</v>
      </c>
      <c r="F3925" s="11" t="s">
        <v>15761</v>
      </c>
      <c r="G3925" s="11" t="s">
        <v>49801</v>
      </c>
      <c r="H3925" s="11" t="s">
        <v>39844</v>
      </c>
      <c r="I3925" s="11" t="e">
        <f>_xlfn.XLOOKUP(H3925,DR!$F$5:$F$1174,DR!$F$5:$F$1174)</f>
        <v>#N/A</v>
      </c>
      <c r="J3925" s="10">
        <v>1304</v>
      </c>
      <c r="K3925" s="11" t="s">
        <v>39</v>
      </c>
      <c r="L3925" s="11" t="s">
        <v>6</v>
      </c>
      <c r="N3925" s="11" t="s">
        <v>15762</v>
      </c>
      <c r="O3925" s="11" t="s">
        <v>15440</v>
      </c>
      <c r="P3925" s="11" t="s">
        <v>7664</v>
      </c>
      <c r="Q3925" s="11" t="s">
        <v>1538</v>
      </c>
      <c r="R3925" s="11" t="s">
        <v>15763</v>
      </c>
      <c r="S3925" s="12">
        <v>-2.0096168518066406</v>
      </c>
    </row>
    <row r="3926" spans="1:19" ht="15" customHeight="1" x14ac:dyDescent="0.35">
      <c r="A3926" s="9">
        <v>3924</v>
      </c>
      <c r="B3926" s="10">
        <v>11</v>
      </c>
      <c r="C3926" s="11" t="s">
        <v>15437</v>
      </c>
      <c r="D3926" t="s">
        <v>348</v>
      </c>
      <c r="E3926" s="10">
        <v>12</v>
      </c>
      <c r="F3926" s="11" t="s">
        <v>15764</v>
      </c>
      <c r="G3926" s="11" t="s">
        <v>49802</v>
      </c>
      <c r="H3926" s="11" t="s">
        <v>41802</v>
      </c>
      <c r="I3926" s="11" t="e">
        <f>_xlfn.XLOOKUP(H3926,DR!$F$5:$F$1174,DR!$F$5:$F$1174)</f>
        <v>#N/A</v>
      </c>
      <c r="J3926" s="10">
        <v>1304</v>
      </c>
      <c r="K3926" s="11" t="s">
        <v>39</v>
      </c>
      <c r="L3926" s="11" t="s">
        <v>6</v>
      </c>
      <c r="N3926" s="11" t="s">
        <v>15765</v>
      </c>
      <c r="O3926" s="11" t="s">
        <v>15440</v>
      </c>
      <c r="P3926" s="11" t="s">
        <v>15766</v>
      </c>
      <c r="Q3926" s="11" t="s">
        <v>589</v>
      </c>
      <c r="R3926" s="11" t="s">
        <v>15767</v>
      </c>
      <c r="S3926" s="12">
        <v>-1.8830001354217529</v>
      </c>
    </row>
    <row r="3927" spans="1:19" ht="15" customHeight="1" x14ac:dyDescent="0.35">
      <c r="A3927" s="9">
        <v>3925</v>
      </c>
      <c r="B3927" s="10">
        <v>11</v>
      </c>
      <c r="C3927" s="11" t="s">
        <v>15437</v>
      </c>
      <c r="D3927" t="s">
        <v>348</v>
      </c>
      <c r="E3927" s="10">
        <v>13</v>
      </c>
      <c r="F3927" s="11" t="s">
        <v>15768</v>
      </c>
      <c r="G3927" s="11" t="s">
        <v>49803</v>
      </c>
      <c r="H3927" s="11" t="s">
        <v>41803</v>
      </c>
      <c r="I3927" s="11" t="e">
        <f>_xlfn.XLOOKUP(H3927,DR!$F$5:$F$1174,DR!$F$5:$F$1174)</f>
        <v>#N/A</v>
      </c>
      <c r="J3927" s="10">
        <v>1304</v>
      </c>
      <c r="K3927" s="11" t="s">
        <v>39</v>
      </c>
      <c r="L3927" s="11" t="s">
        <v>6</v>
      </c>
      <c r="N3927" s="11" t="s">
        <v>15769</v>
      </c>
      <c r="O3927" s="11" t="s">
        <v>15440</v>
      </c>
      <c r="P3927" s="11" t="s">
        <v>15770</v>
      </c>
      <c r="Q3927" s="11" t="s">
        <v>1664</v>
      </c>
      <c r="R3927" s="11" t="s">
        <v>15771</v>
      </c>
      <c r="S3927" s="12">
        <v>-1.4871752262115479</v>
      </c>
    </row>
    <row r="3928" spans="1:19" ht="15" customHeight="1" x14ac:dyDescent="0.35">
      <c r="A3928" s="9">
        <v>3926</v>
      </c>
      <c r="B3928" s="10">
        <v>11</v>
      </c>
      <c r="C3928" s="11" t="s">
        <v>15437</v>
      </c>
      <c r="D3928" t="s">
        <v>348</v>
      </c>
      <c r="E3928" s="10">
        <v>14</v>
      </c>
      <c r="F3928" s="11" t="s">
        <v>15772</v>
      </c>
      <c r="G3928" s="11" t="s">
        <v>49804</v>
      </c>
      <c r="H3928" s="11" t="s">
        <v>41804</v>
      </c>
      <c r="I3928" s="11" t="e">
        <f>_xlfn.XLOOKUP(H3928,DR!$F$5:$F$1174,DR!$F$5:$F$1174)</f>
        <v>#N/A</v>
      </c>
      <c r="J3928" s="10">
        <v>1304</v>
      </c>
      <c r="K3928" s="11" t="s">
        <v>39</v>
      </c>
      <c r="L3928" s="11" t="s">
        <v>6</v>
      </c>
      <c r="N3928" s="11" t="s">
        <v>15773</v>
      </c>
      <c r="O3928" s="11" t="s">
        <v>15440</v>
      </c>
      <c r="P3928" s="11" t="s">
        <v>15774</v>
      </c>
      <c r="Q3928" s="11" t="s">
        <v>589</v>
      </c>
      <c r="R3928" s="11" t="s">
        <v>15775</v>
      </c>
      <c r="S3928" s="12">
        <v>-1.300297737121582</v>
      </c>
    </row>
    <row r="3929" spans="1:19" ht="15" customHeight="1" x14ac:dyDescent="0.35">
      <c r="A3929" s="9">
        <v>3927</v>
      </c>
      <c r="B3929" s="10">
        <v>11</v>
      </c>
      <c r="C3929" s="11" t="s">
        <v>15437</v>
      </c>
      <c r="D3929" t="s">
        <v>348</v>
      </c>
      <c r="E3929" s="10">
        <v>15</v>
      </c>
      <c r="F3929" s="11" t="s">
        <v>15776</v>
      </c>
      <c r="G3929" s="11" t="s">
        <v>49805</v>
      </c>
      <c r="H3929" s="11" t="s">
        <v>41805</v>
      </c>
      <c r="I3929" s="11" t="e">
        <f>_xlfn.XLOOKUP(H3929,DR!$F$5:$F$1174,DR!$F$5:$F$1174)</f>
        <v>#N/A</v>
      </c>
      <c r="J3929" s="10">
        <v>1304</v>
      </c>
      <c r="K3929" s="11" t="s">
        <v>39</v>
      </c>
      <c r="L3929" s="11" t="s">
        <v>6</v>
      </c>
      <c r="N3929" s="11" t="s">
        <v>15777</v>
      </c>
      <c r="O3929" s="11" t="s">
        <v>15440</v>
      </c>
      <c r="P3929" s="11" t="s">
        <v>15778</v>
      </c>
      <c r="Q3929" s="11" t="s">
        <v>1133</v>
      </c>
      <c r="R3929" s="11" t="s">
        <v>15779</v>
      </c>
      <c r="S3929" s="12">
        <v>-1.7322133779525757</v>
      </c>
    </row>
    <row r="3930" spans="1:19" ht="15" customHeight="1" x14ac:dyDescent="0.35">
      <c r="A3930" s="9">
        <v>3928</v>
      </c>
      <c r="B3930" s="10">
        <v>11</v>
      </c>
      <c r="C3930" s="11" t="s">
        <v>15437</v>
      </c>
      <c r="D3930" t="s">
        <v>348</v>
      </c>
      <c r="E3930" s="10">
        <v>16</v>
      </c>
      <c r="F3930" s="11" t="s">
        <v>15780</v>
      </c>
      <c r="G3930" s="11" t="s">
        <v>49806</v>
      </c>
      <c r="H3930" s="11" t="s">
        <v>41806</v>
      </c>
      <c r="I3930" s="11" t="e">
        <f>_xlfn.XLOOKUP(H3930,DR!$F$5:$F$1174,DR!$F$5:$F$1174)</f>
        <v>#N/A</v>
      </c>
      <c r="J3930" s="10">
        <v>1304</v>
      </c>
      <c r="K3930" s="11" t="s">
        <v>39</v>
      </c>
      <c r="L3930" s="11" t="s">
        <v>6</v>
      </c>
      <c r="N3930" s="11" t="s">
        <v>15781</v>
      </c>
      <c r="O3930" s="11" t="s">
        <v>15440</v>
      </c>
      <c r="P3930" s="11" t="s">
        <v>15782</v>
      </c>
      <c r="Q3930" s="11" t="s">
        <v>101</v>
      </c>
      <c r="R3930" s="11" t="s">
        <v>15783</v>
      </c>
      <c r="S3930" s="12">
        <v>-0.99205660820007324</v>
      </c>
    </row>
    <row r="3931" spans="1:19" ht="15" customHeight="1" x14ac:dyDescent="0.35">
      <c r="A3931" s="9">
        <v>3929</v>
      </c>
      <c r="B3931" s="10">
        <v>11</v>
      </c>
      <c r="C3931" s="11" t="s">
        <v>15437</v>
      </c>
      <c r="D3931" t="s">
        <v>348</v>
      </c>
      <c r="E3931" s="10">
        <v>17</v>
      </c>
      <c r="F3931" s="11" t="s">
        <v>15784</v>
      </c>
      <c r="G3931" s="11" t="s">
        <v>49807</v>
      </c>
      <c r="H3931" s="11" t="s">
        <v>41807</v>
      </c>
      <c r="I3931" s="11" t="e">
        <f>_xlfn.XLOOKUP(H3931,DR!$F$5:$F$1174,DR!$F$5:$F$1174)</f>
        <v>#N/A</v>
      </c>
      <c r="J3931" s="10">
        <v>1304</v>
      </c>
      <c r="K3931" s="11" t="s">
        <v>39</v>
      </c>
      <c r="L3931" s="11" t="s">
        <v>6</v>
      </c>
      <c r="N3931" s="11" t="s">
        <v>15785</v>
      </c>
      <c r="O3931" s="11" t="s">
        <v>15440</v>
      </c>
      <c r="P3931" s="11" t="s">
        <v>15786</v>
      </c>
      <c r="Q3931" s="11" t="s">
        <v>1492</v>
      </c>
      <c r="R3931" s="11" t="s">
        <v>15787</v>
      </c>
      <c r="S3931" s="12">
        <v>-1.0820158720016479</v>
      </c>
    </row>
    <row r="3932" spans="1:19" ht="15" customHeight="1" x14ac:dyDescent="0.35">
      <c r="A3932" s="9">
        <v>3930</v>
      </c>
      <c r="B3932" s="10">
        <v>11</v>
      </c>
      <c r="C3932" s="11" t="s">
        <v>15437</v>
      </c>
      <c r="D3932" t="s">
        <v>348</v>
      </c>
      <c r="E3932" s="10">
        <v>18</v>
      </c>
      <c r="F3932" s="11" t="s">
        <v>15788</v>
      </c>
      <c r="G3932" s="11" t="s">
        <v>49808</v>
      </c>
      <c r="H3932" s="11" t="s">
        <v>41808</v>
      </c>
      <c r="I3932" s="11" t="e">
        <f>_xlfn.XLOOKUP(H3932,DR!$F$5:$F$1174,DR!$F$5:$F$1174)</f>
        <v>#N/A</v>
      </c>
      <c r="J3932" s="10">
        <v>1304</v>
      </c>
      <c r="K3932" s="11" t="s">
        <v>39</v>
      </c>
      <c r="L3932" s="11" t="s">
        <v>6</v>
      </c>
      <c r="N3932" s="11" t="s">
        <v>15789</v>
      </c>
      <c r="O3932" s="11" t="s">
        <v>15440</v>
      </c>
      <c r="P3932" s="11" t="s">
        <v>15790</v>
      </c>
      <c r="Q3932" s="11" t="s">
        <v>101</v>
      </c>
      <c r="R3932" s="11" t="s">
        <v>15791</v>
      </c>
      <c r="S3932" s="12">
        <v>-1.0382752418518066</v>
      </c>
    </row>
    <row r="3933" spans="1:19" ht="15" customHeight="1" x14ac:dyDescent="0.35">
      <c r="A3933" s="9">
        <v>3931</v>
      </c>
      <c r="B3933" s="10">
        <v>11</v>
      </c>
      <c r="C3933" s="11" t="s">
        <v>15437</v>
      </c>
      <c r="D3933" t="s">
        <v>348</v>
      </c>
      <c r="E3933" s="10">
        <v>19</v>
      </c>
      <c r="F3933" s="11" t="s">
        <v>15792</v>
      </c>
      <c r="G3933" s="11" t="s">
        <v>49809</v>
      </c>
      <c r="H3933" s="11" t="s">
        <v>41809</v>
      </c>
      <c r="I3933" s="11" t="e">
        <f>_xlfn.XLOOKUP(H3933,DR!$F$5:$F$1174,DR!$F$5:$F$1174)</f>
        <v>#N/A</v>
      </c>
      <c r="J3933" s="10">
        <v>1304</v>
      </c>
      <c r="K3933" s="11" t="s">
        <v>39</v>
      </c>
      <c r="L3933" s="11" t="s">
        <v>6</v>
      </c>
      <c r="N3933" s="11" t="s">
        <v>15793</v>
      </c>
      <c r="O3933" s="11" t="s">
        <v>15440</v>
      </c>
      <c r="P3933" s="11" t="s">
        <v>15794</v>
      </c>
      <c r="Q3933" s="11" t="s">
        <v>1133</v>
      </c>
      <c r="R3933" s="11" t="s">
        <v>15795</v>
      </c>
      <c r="S3933" s="12">
        <v>-1.071067214012146</v>
      </c>
    </row>
    <row r="3934" spans="1:19" ht="15" customHeight="1" x14ac:dyDescent="0.35">
      <c r="A3934" s="9">
        <v>3932</v>
      </c>
      <c r="B3934" s="10">
        <v>11</v>
      </c>
      <c r="C3934" s="11" t="s">
        <v>15437</v>
      </c>
      <c r="D3934" t="s">
        <v>348</v>
      </c>
      <c r="E3934" s="10">
        <v>20</v>
      </c>
      <c r="F3934" s="11" t="s">
        <v>15796</v>
      </c>
      <c r="G3934" s="11" t="s">
        <v>49810</v>
      </c>
      <c r="H3934" s="11" t="s">
        <v>41810</v>
      </c>
      <c r="I3934" s="11" t="e">
        <f>_xlfn.XLOOKUP(H3934,DR!$F$5:$F$1174,DR!$F$5:$F$1174)</f>
        <v>#N/A</v>
      </c>
      <c r="J3934" s="10">
        <v>1304</v>
      </c>
      <c r="K3934" s="11" t="s">
        <v>39</v>
      </c>
      <c r="L3934" s="11" t="s">
        <v>6</v>
      </c>
      <c r="N3934" s="11" t="s">
        <v>15797</v>
      </c>
      <c r="O3934" s="11" t="s">
        <v>15440</v>
      </c>
      <c r="P3934" s="11" t="s">
        <v>15798</v>
      </c>
      <c r="Q3934" s="11" t="s">
        <v>101</v>
      </c>
      <c r="R3934" s="11" t="s">
        <v>15799</v>
      </c>
      <c r="S3934" s="12">
        <v>-1.0472965240478516</v>
      </c>
    </row>
    <row r="3935" spans="1:19" ht="15" customHeight="1" x14ac:dyDescent="0.35">
      <c r="A3935" s="9">
        <v>3933</v>
      </c>
      <c r="B3935" s="10">
        <v>11</v>
      </c>
      <c r="C3935" s="11" t="s">
        <v>15437</v>
      </c>
      <c r="D3935" t="s">
        <v>348</v>
      </c>
      <c r="E3935" s="10">
        <v>21</v>
      </c>
      <c r="F3935" s="11" t="s">
        <v>15800</v>
      </c>
      <c r="G3935" s="11" t="s">
        <v>49811</v>
      </c>
      <c r="H3935" s="11" t="s">
        <v>41811</v>
      </c>
      <c r="I3935" s="11" t="e">
        <f>_xlfn.XLOOKUP(H3935,DR!$F$5:$F$1174,DR!$F$5:$F$1174)</f>
        <v>#N/A</v>
      </c>
      <c r="J3935" s="10">
        <v>1304</v>
      </c>
      <c r="K3935" s="11" t="s">
        <v>39</v>
      </c>
      <c r="L3935" s="11" t="s">
        <v>6</v>
      </c>
      <c r="N3935" s="11" t="s">
        <v>15801</v>
      </c>
      <c r="O3935" s="11" t="s">
        <v>15440</v>
      </c>
      <c r="P3935" s="11" t="s">
        <v>15802</v>
      </c>
      <c r="Q3935" s="11" t="s">
        <v>2659</v>
      </c>
      <c r="R3935" s="11" t="s">
        <v>15803</v>
      </c>
      <c r="S3935" s="12">
        <v>-4.9101557582616806E-2</v>
      </c>
    </row>
    <row r="3936" spans="1:19" ht="15" customHeight="1" x14ac:dyDescent="0.35">
      <c r="A3936" s="9">
        <v>3934</v>
      </c>
      <c r="B3936" s="10">
        <v>11</v>
      </c>
      <c r="C3936" s="11" t="s">
        <v>15437</v>
      </c>
      <c r="D3936" t="s">
        <v>348</v>
      </c>
      <c r="E3936" s="10">
        <v>22</v>
      </c>
      <c r="F3936" s="11" t="s">
        <v>15804</v>
      </c>
      <c r="G3936" s="11" t="s">
        <v>49812</v>
      </c>
      <c r="H3936" s="11" t="s">
        <v>41812</v>
      </c>
      <c r="I3936" s="11" t="e">
        <f>_xlfn.XLOOKUP(H3936,DR!$F$5:$F$1174,DR!$F$5:$F$1174)</f>
        <v>#N/A</v>
      </c>
      <c r="J3936" s="10">
        <v>1304</v>
      </c>
      <c r="K3936" s="11" t="s">
        <v>39</v>
      </c>
      <c r="L3936" s="11" t="s">
        <v>6</v>
      </c>
      <c r="N3936" s="11" t="s">
        <v>15805</v>
      </c>
      <c r="O3936" s="11" t="s">
        <v>15440</v>
      </c>
      <c r="P3936" s="11" t="s">
        <v>15806</v>
      </c>
      <c r="Q3936" s="11" t="s">
        <v>101</v>
      </c>
      <c r="R3936" s="11" t="s">
        <v>15807</v>
      </c>
      <c r="S3936" s="12">
        <v>0.72010040283203125</v>
      </c>
    </row>
    <row r="3937" spans="1:19" ht="15" customHeight="1" x14ac:dyDescent="0.35">
      <c r="A3937" s="9">
        <v>3935</v>
      </c>
      <c r="B3937" s="10">
        <v>11</v>
      </c>
      <c r="C3937" s="11" t="s">
        <v>15437</v>
      </c>
      <c r="D3937" t="s">
        <v>348</v>
      </c>
      <c r="E3937" s="10">
        <v>23</v>
      </c>
      <c r="F3937" s="11" t="s">
        <v>15808</v>
      </c>
      <c r="G3937" s="11" t="s">
        <v>49813</v>
      </c>
      <c r="H3937" s="11" t="s">
        <v>41813</v>
      </c>
      <c r="I3937" s="11" t="e">
        <f>_xlfn.XLOOKUP(H3937,DR!$F$5:$F$1174,DR!$F$5:$F$1174)</f>
        <v>#N/A</v>
      </c>
      <c r="J3937" s="10">
        <v>1304</v>
      </c>
      <c r="K3937" s="11" t="s">
        <v>39</v>
      </c>
      <c r="L3937" s="11" t="s">
        <v>6</v>
      </c>
      <c r="N3937" s="11" t="s">
        <v>15809</v>
      </c>
      <c r="O3937" s="11" t="s">
        <v>15440</v>
      </c>
      <c r="P3937" s="11" t="s">
        <v>15810</v>
      </c>
      <c r="Q3937" s="11" t="s">
        <v>1133</v>
      </c>
      <c r="R3937" s="11" t="s">
        <v>15811</v>
      </c>
      <c r="S3937" s="12">
        <v>1.4111933708190918</v>
      </c>
    </row>
    <row r="3938" spans="1:19" ht="15" customHeight="1" x14ac:dyDescent="0.35">
      <c r="A3938" s="9">
        <v>3936</v>
      </c>
      <c r="B3938" s="10">
        <v>11</v>
      </c>
      <c r="C3938" s="11" t="s">
        <v>15437</v>
      </c>
      <c r="D3938" t="s">
        <v>348</v>
      </c>
      <c r="E3938" s="10">
        <v>24</v>
      </c>
      <c r="F3938" s="11" t="s">
        <v>15812</v>
      </c>
      <c r="G3938" s="11" t="s">
        <v>49814</v>
      </c>
      <c r="H3938" s="11" t="s">
        <v>41814</v>
      </c>
      <c r="I3938" s="11" t="e">
        <f>_xlfn.XLOOKUP(H3938,DR!$F$5:$F$1174,DR!$F$5:$F$1174)</f>
        <v>#N/A</v>
      </c>
      <c r="J3938" s="10">
        <v>1304</v>
      </c>
      <c r="K3938" s="11" t="s">
        <v>39</v>
      </c>
      <c r="L3938" s="11" t="s">
        <v>6</v>
      </c>
      <c r="N3938" s="11" t="s">
        <v>15813</v>
      </c>
      <c r="O3938" s="11" t="s">
        <v>15440</v>
      </c>
      <c r="P3938" s="11" t="s">
        <v>15814</v>
      </c>
      <c r="Q3938" s="11" t="s">
        <v>101</v>
      </c>
      <c r="R3938" s="11" t="s">
        <v>15815</v>
      </c>
      <c r="S3938" s="12">
        <v>1.8973445892333984</v>
      </c>
    </row>
    <row r="3939" spans="1:19" ht="15" customHeight="1" x14ac:dyDescent="0.35">
      <c r="A3939" s="9">
        <v>3937</v>
      </c>
      <c r="B3939" s="10">
        <v>11</v>
      </c>
      <c r="C3939" s="11" t="s">
        <v>15437</v>
      </c>
      <c r="D3939" t="s">
        <v>444</v>
      </c>
      <c r="E3939" s="10">
        <v>1</v>
      </c>
      <c r="F3939" s="11" t="s">
        <v>15816</v>
      </c>
      <c r="G3939" s="11" t="s">
        <v>49815</v>
      </c>
      <c r="H3939" s="11" t="s">
        <v>41815</v>
      </c>
      <c r="I3939" s="11" t="e">
        <f>_xlfn.XLOOKUP(H3939,DR!$F$5:$F$1174,DR!$F$5:$F$1174)</f>
        <v>#N/A</v>
      </c>
      <c r="J3939" s="10">
        <v>1304</v>
      </c>
      <c r="K3939" s="11" t="s">
        <v>39</v>
      </c>
      <c r="L3939" s="11" t="s">
        <v>6</v>
      </c>
      <c r="N3939" s="11" t="s">
        <v>15817</v>
      </c>
      <c r="O3939" s="11" t="s">
        <v>15440</v>
      </c>
      <c r="P3939" s="11" t="s">
        <v>15818</v>
      </c>
      <c r="Q3939" s="11" t="s">
        <v>931</v>
      </c>
      <c r="R3939" s="11" t="s">
        <v>15819</v>
      </c>
      <c r="S3939" s="12">
        <v>1.3755346536636353</v>
      </c>
    </row>
    <row r="3940" spans="1:19" ht="15" customHeight="1" x14ac:dyDescent="0.35">
      <c r="A3940" s="9">
        <v>3938</v>
      </c>
      <c r="B3940" s="10">
        <v>11</v>
      </c>
      <c r="C3940" s="11" t="s">
        <v>15437</v>
      </c>
      <c r="D3940" t="s">
        <v>444</v>
      </c>
      <c r="E3940" s="10">
        <v>2</v>
      </c>
      <c r="F3940" s="11" t="s">
        <v>15820</v>
      </c>
      <c r="G3940" s="11" t="s">
        <v>49816</v>
      </c>
      <c r="H3940" s="11" t="s">
        <v>41816</v>
      </c>
      <c r="I3940" s="11" t="e">
        <f>_xlfn.XLOOKUP(H3940,DR!$F$5:$F$1174,DR!$F$5:$F$1174)</f>
        <v>#N/A</v>
      </c>
      <c r="J3940" s="10">
        <v>1304</v>
      </c>
      <c r="K3940" s="11" t="s">
        <v>39</v>
      </c>
      <c r="L3940" s="11" t="s">
        <v>6</v>
      </c>
      <c r="N3940" s="11" t="s">
        <v>15821</v>
      </c>
      <c r="O3940" s="11" t="s">
        <v>15440</v>
      </c>
      <c r="P3940" s="11" t="s">
        <v>15822</v>
      </c>
      <c r="Q3940" s="11" t="s">
        <v>15823</v>
      </c>
      <c r="R3940" s="11" t="s">
        <v>15824</v>
      </c>
      <c r="S3940" s="12">
        <v>2.4492850303649902</v>
      </c>
    </row>
    <row r="3941" spans="1:19" ht="15" customHeight="1" x14ac:dyDescent="0.35">
      <c r="A3941" s="9">
        <v>3939</v>
      </c>
      <c r="B3941" s="10">
        <v>11</v>
      </c>
      <c r="C3941" s="11" t="s">
        <v>15437</v>
      </c>
      <c r="D3941" t="s">
        <v>444</v>
      </c>
      <c r="E3941" s="10">
        <v>3</v>
      </c>
      <c r="F3941" s="11" t="s">
        <v>15825</v>
      </c>
      <c r="G3941" s="11" t="s">
        <v>49817</v>
      </c>
      <c r="H3941" s="11" t="s">
        <v>41817</v>
      </c>
      <c r="I3941" s="11" t="e">
        <f>_xlfn.XLOOKUP(H3941,DR!$F$5:$F$1174,DR!$F$5:$F$1174)</f>
        <v>#N/A</v>
      </c>
      <c r="J3941" s="10">
        <v>1304</v>
      </c>
      <c r="K3941" s="11" t="s">
        <v>39</v>
      </c>
      <c r="L3941" s="11" t="s">
        <v>6</v>
      </c>
      <c r="N3941" s="11" t="s">
        <v>15826</v>
      </c>
      <c r="O3941" s="11" t="s">
        <v>15440</v>
      </c>
      <c r="P3941" s="11" t="s">
        <v>15827</v>
      </c>
      <c r="Q3941" s="11" t="s">
        <v>670</v>
      </c>
      <c r="R3941" s="11" t="s">
        <v>15828</v>
      </c>
      <c r="S3941" s="12">
        <v>1.6809360980987549</v>
      </c>
    </row>
    <row r="3942" spans="1:19" ht="15" customHeight="1" x14ac:dyDescent="0.35">
      <c r="A3942" s="9">
        <v>3940</v>
      </c>
      <c r="B3942" s="10">
        <v>11</v>
      </c>
      <c r="C3942" s="11" t="s">
        <v>15437</v>
      </c>
      <c r="D3942" t="s">
        <v>444</v>
      </c>
      <c r="E3942" s="10">
        <v>4</v>
      </c>
      <c r="F3942" s="11" t="s">
        <v>15829</v>
      </c>
      <c r="G3942" s="11" t="s">
        <v>49818</v>
      </c>
      <c r="H3942" s="11" t="s">
        <v>41818</v>
      </c>
      <c r="I3942" s="11" t="e">
        <f>_xlfn.XLOOKUP(H3942,DR!$F$5:$F$1174,DR!$F$5:$F$1174)</f>
        <v>#N/A</v>
      </c>
      <c r="J3942" s="10">
        <v>1304</v>
      </c>
      <c r="K3942" s="11" t="s">
        <v>39</v>
      </c>
      <c r="L3942" s="11" t="s">
        <v>6</v>
      </c>
      <c r="N3942" s="11" t="s">
        <v>15830</v>
      </c>
      <c r="O3942" s="11" t="s">
        <v>15440</v>
      </c>
      <c r="P3942" s="11" t="s">
        <v>15831</v>
      </c>
      <c r="Q3942" s="11" t="s">
        <v>114</v>
      </c>
      <c r="R3942" s="11" t="s">
        <v>15832</v>
      </c>
      <c r="S3942" s="12">
        <v>1.0318399667739868</v>
      </c>
    </row>
    <row r="3943" spans="1:19" ht="15" customHeight="1" x14ac:dyDescent="0.35">
      <c r="A3943" s="9">
        <v>3941</v>
      </c>
      <c r="B3943" s="10">
        <v>11</v>
      </c>
      <c r="C3943" s="11" t="s">
        <v>15437</v>
      </c>
      <c r="D3943" t="s">
        <v>444</v>
      </c>
      <c r="E3943" s="10">
        <v>5</v>
      </c>
      <c r="F3943" s="11" t="s">
        <v>15833</v>
      </c>
      <c r="G3943" s="11" t="s">
        <v>49819</v>
      </c>
      <c r="H3943" s="11" t="s">
        <v>41819</v>
      </c>
      <c r="I3943" s="11" t="e">
        <f>_xlfn.XLOOKUP(H3943,DR!$F$5:$F$1174,DR!$F$5:$F$1174)</f>
        <v>#N/A</v>
      </c>
      <c r="J3943" s="10">
        <v>1304</v>
      </c>
      <c r="K3943" s="11" t="s">
        <v>39</v>
      </c>
      <c r="L3943" s="11" t="s">
        <v>6</v>
      </c>
      <c r="N3943" s="11" t="s">
        <v>15834</v>
      </c>
      <c r="O3943" s="11" t="s">
        <v>15440</v>
      </c>
      <c r="P3943" s="11" t="s">
        <v>15835</v>
      </c>
      <c r="Q3943" s="11" t="s">
        <v>5931</v>
      </c>
      <c r="R3943" s="11" t="s">
        <v>15836</v>
      </c>
      <c r="S3943" s="12">
        <v>0.51419234275817871</v>
      </c>
    </row>
    <row r="3944" spans="1:19" ht="15" customHeight="1" x14ac:dyDescent="0.35">
      <c r="A3944" s="9">
        <v>3942</v>
      </c>
      <c r="B3944" s="10">
        <v>11</v>
      </c>
      <c r="C3944" s="11" t="s">
        <v>15437</v>
      </c>
      <c r="D3944" t="s">
        <v>444</v>
      </c>
      <c r="E3944" s="10">
        <v>6</v>
      </c>
      <c r="F3944" s="11" t="s">
        <v>15837</v>
      </c>
      <c r="G3944" s="11" t="s">
        <v>49820</v>
      </c>
      <c r="H3944" s="11" t="s">
        <v>41820</v>
      </c>
      <c r="I3944" s="11" t="e">
        <f>_xlfn.XLOOKUP(H3944,DR!$F$5:$F$1174,DR!$F$5:$F$1174)</f>
        <v>#N/A</v>
      </c>
      <c r="J3944" s="10">
        <v>1304</v>
      </c>
      <c r="K3944" s="11" t="s">
        <v>39</v>
      </c>
      <c r="L3944" s="11" t="s">
        <v>6</v>
      </c>
      <c r="N3944" s="11" t="s">
        <v>15838</v>
      </c>
      <c r="O3944" s="11" t="s">
        <v>15440</v>
      </c>
      <c r="P3944" s="11" t="s">
        <v>15839</v>
      </c>
      <c r="Q3944" s="11" t="s">
        <v>101</v>
      </c>
      <c r="R3944" s="11" t="s">
        <v>15840</v>
      </c>
      <c r="S3944" s="12">
        <v>0.16603291034698486</v>
      </c>
    </row>
    <row r="3945" spans="1:19" ht="15" customHeight="1" x14ac:dyDescent="0.35">
      <c r="A3945" s="9">
        <v>3943</v>
      </c>
      <c r="B3945" s="10">
        <v>11</v>
      </c>
      <c r="C3945" s="11" t="s">
        <v>15437</v>
      </c>
      <c r="D3945" t="s">
        <v>444</v>
      </c>
      <c r="E3945" s="10">
        <v>7</v>
      </c>
      <c r="F3945" s="11" t="s">
        <v>15841</v>
      </c>
      <c r="G3945" s="11" t="s">
        <v>49821</v>
      </c>
      <c r="H3945" s="11" t="s">
        <v>40907</v>
      </c>
      <c r="I3945" s="11" t="e">
        <f>_xlfn.XLOOKUP(H3945,DR!$F$5:$F$1174,DR!$F$5:$F$1174)</f>
        <v>#N/A</v>
      </c>
      <c r="J3945" s="10">
        <v>1304</v>
      </c>
      <c r="K3945" s="11" t="s">
        <v>39</v>
      </c>
      <c r="L3945" s="11" t="s">
        <v>6</v>
      </c>
      <c r="N3945" s="11" t="s">
        <v>15842</v>
      </c>
      <c r="O3945" s="11" t="s">
        <v>15440</v>
      </c>
      <c r="P3945" s="11" t="s">
        <v>12072</v>
      </c>
      <c r="Q3945" s="11" t="s">
        <v>263</v>
      </c>
      <c r="R3945" s="11" t="s">
        <v>15843</v>
      </c>
      <c r="S3945" s="12">
        <v>0.24382877349853516</v>
      </c>
    </row>
    <row r="3946" spans="1:19" ht="15" customHeight="1" x14ac:dyDescent="0.35">
      <c r="A3946" s="9">
        <v>3944</v>
      </c>
      <c r="B3946" s="10">
        <v>11</v>
      </c>
      <c r="C3946" s="11" t="s">
        <v>15437</v>
      </c>
      <c r="D3946" t="s">
        <v>444</v>
      </c>
      <c r="E3946" s="10">
        <v>8</v>
      </c>
      <c r="F3946" s="11" t="s">
        <v>15844</v>
      </c>
      <c r="G3946" s="11" t="s">
        <v>49822</v>
      </c>
      <c r="H3946" s="11" t="s">
        <v>41821</v>
      </c>
      <c r="I3946" s="11" t="e">
        <f>_xlfn.XLOOKUP(H3946,DR!$F$5:$F$1174,DR!$F$5:$F$1174)</f>
        <v>#N/A</v>
      </c>
      <c r="J3946" s="10">
        <v>1304</v>
      </c>
      <c r="K3946" s="11" t="s">
        <v>39</v>
      </c>
      <c r="L3946" s="11" t="s">
        <v>6</v>
      </c>
      <c r="N3946" s="11" t="s">
        <v>15845</v>
      </c>
      <c r="O3946" s="11" t="s">
        <v>15440</v>
      </c>
      <c r="P3946" s="11" t="s">
        <v>15846</v>
      </c>
      <c r="Q3946" s="11" t="s">
        <v>1651</v>
      </c>
      <c r="R3946" s="11" t="s">
        <v>15847</v>
      </c>
      <c r="S3946" s="12">
        <v>-4.4248089194297791E-2</v>
      </c>
    </row>
    <row r="3947" spans="1:19" ht="15" customHeight="1" x14ac:dyDescent="0.35">
      <c r="A3947" s="9">
        <v>3945</v>
      </c>
      <c r="B3947" s="10">
        <v>11</v>
      </c>
      <c r="C3947" s="11" t="s">
        <v>15437</v>
      </c>
      <c r="D3947" t="s">
        <v>444</v>
      </c>
      <c r="E3947" s="10">
        <v>9</v>
      </c>
      <c r="F3947" s="11" t="s">
        <v>15848</v>
      </c>
      <c r="G3947" s="11" t="s">
        <v>49823</v>
      </c>
      <c r="H3947" s="11" t="s">
        <v>41822</v>
      </c>
      <c r="I3947" s="11" t="e">
        <f>_xlfn.XLOOKUP(H3947,DR!$F$5:$F$1174,DR!$F$5:$F$1174)</f>
        <v>#N/A</v>
      </c>
      <c r="J3947" s="10">
        <v>1304</v>
      </c>
      <c r="K3947" s="11" t="s">
        <v>39</v>
      </c>
      <c r="L3947" s="11" t="s">
        <v>6</v>
      </c>
      <c r="N3947" s="11" t="s">
        <v>15849</v>
      </c>
      <c r="O3947" s="11" t="s">
        <v>15440</v>
      </c>
      <c r="P3947" s="11" t="s">
        <v>15850</v>
      </c>
      <c r="Q3947" s="11" t="s">
        <v>263</v>
      </c>
      <c r="R3947" s="11" t="s">
        <v>15851</v>
      </c>
      <c r="S3947" s="12">
        <v>-1.6999396085739136</v>
      </c>
    </row>
    <row r="3948" spans="1:19" ht="15" customHeight="1" x14ac:dyDescent="0.35">
      <c r="A3948" s="9">
        <v>3946</v>
      </c>
      <c r="B3948" s="10">
        <v>11</v>
      </c>
      <c r="C3948" s="11" t="s">
        <v>15437</v>
      </c>
      <c r="D3948" t="s">
        <v>444</v>
      </c>
      <c r="E3948" s="10">
        <v>10</v>
      </c>
      <c r="F3948" s="11" t="s">
        <v>15852</v>
      </c>
      <c r="G3948" s="11" t="s">
        <v>49824</v>
      </c>
      <c r="H3948" s="11" t="s">
        <v>41823</v>
      </c>
      <c r="I3948" s="11" t="e">
        <f>_xlfn.XLOOKUP(H3948,DR!$F$5:$F$1174,DR!$F$5:$F$1174)</f>
        <v>#N/A</v>
      </c>
      <c r="J3948" s="10">
        <v>1304</v>
      </c>
      <c r="K3948" s="11" t="s">
        <v>39</v>
      </c>
      <c r="L3948" s="11" t="s">
        <v>6</v>
      </c>
      <c r="N3948" s="11" t="s">
        <v>15853</v>
      </c>
      <c r="O3948" s="11" t="s">
        <v>15440</v>
      </c>
      <c r="P3948" s="11" t="s">
        <v>15854</v>
      </c>
      <c r="Q3948" s="11" t="s">
        <v>123</v>
      </c>
      <c r="R3948" s="11" t="s">
        <v>15855</v>
      </c>
      <c r="S3948" s="12">
        <v>-0.18869142234325409</v>
      </c>
    </row>
    <row r="3949" spans="1:19" ht="15" customHeight="1" x14ac:dyDescent="0.35">
      <c r="A3949" s="9">
        <v>3947</v>
      </c>
      <c r="B3949" s="10">
        <v>11</v>
      </c>
      <c r="C3949" s="11" t="s">
        <v>15437</v>
      </c>
      <c r="D3949" t="s">
        <v>444</v>
      </c>
      <c r="E3949" s="10">
        <v>11</v>
      </c>
      <c r="F3949" s="11" t="s">
        <v>15856</v>
      </c>
      <c r="G3949" s="11" t="s">
        <v>49825</v>
      </c>
      <c r="H3949" s="11" t="s">
        <v>41824</v>
      </c>
      <c r="I3949" s="11" t="e">
        <f>_xlfn.XLOOKUP(H3949,DR!$F$5:$F$1174,DR!$F$5:$F$1174)</f>
        <v>#N/A</v>
      </c>
      <c r="J3949" s="10">
        <v>1304</v>
      </c>
      <c r="K3949" s="11" t="s">
        <v>39</v>
      </c>
      <c r="L3949" s="11" t="s">
        <v>6</v>
      </c>
      <c r="N3949" s="11" t="s">
        <v>15857</v>
      </c>
      <c r="O3949" s="11" t="s">
        <v>15440</v>
      </c>
      <c r="P3949" s="11" t="s">
        <v>15858</v>
      </c>
      <c r="Q3949" s="11" t="s">
        <v>4813</v>
      </c>
      <c r="R3949" s="11" t="s">
        <v>15859</v>
      </c>
      <c r="S3949" s="12">
        <v>-2.5957150384783745E-2</v>
      </c>
    </row>
    <row r="3950" spans="1:19" ht="15" customHeight="1" x14ac:dyDescent="0.35">
      <c r="A3950" s="9">
        <v>3948</v>
      </c>
      <c r="B3950" s="10">
        <v>11</v>
      </c>
      <c r="C3950" s="11" t="s">
        <v>15437</v>
      </c>
      <c r="D3950" t="s">
        <v>444</v>
      </c>
      <c r="E3950" s="10">
        <v>12</v>
      </c>
      <c r="F3950" s="11" t="s">
        <v>15860</v>
      </c>
      <c r="G3950" s="11" t="s">
        <v>49826</v>
      </c>
      <c r="H3950" s="11" t="s">
        <v>41825</v>
      </c>
      <c r="I3950" s="11" t="e">
        <f>_xlfn.XLOOKUP(H3950,DR!$F$5:$F$1174,DR!$F$5:$F$1174)</f>
        <v>#N/A</v>
      </c>
      <c r="J3950" s="10">
        <v>1304</v>
      </c>
      <c r="K3950" s="11" t="s">
        <v>39</v>
      </c>
      <c r="L3950" s="11" t="s">
        <v>6</v>
      </c>
      <c r="N3950" s="11" t="s">
        <v>15861</v>
      </c>
      <c r="O3950" s="11" t="s">
        <v>15440</v>
      </c>
      <c r="P3950" s="11" t="s">
        <v>15862</v>
      </c>
      <c r="Q3950" s="11" t="s">
        <v>589</v>
      </c>
      <c r="R3950" s="11" t="s">
        <v>15863</v>
      </c>
      <c r="S3950" s="12">
        <v>0.18141932785511017</v>
      </c>
    </row>
    <row r="3951" spans="1:19" ht="15" customHeight="1" x14ac:dyDescent="0.35">
      <c r="A3951" s="9">
        <v>3949</v>
      </c>
      <c r="B3951" s="10">
        <v>11</v>
      </c>
      <c r="C3951" s="11" t="s">
        <v>15437</v>
      </c>
      <c r="D3951" t="s">
        <v>444</v>
      </c>
      <c r="E3951" s="10">
        <v>13</v>
      </c>
      <c r="F3951" s="11" t="s">
        <v>15864</v>
      </c>
      <c r="G3951" s="11" t="s">
        <v>49827</v>
      </c>
      <c r="H3951" s="11" t="s">
        <v>41826</v>
      </c>
      <c r="I3951" s="11" t="e">
        <f>_xlfn.XLOOKUP(H3951,DR!$F$5:$F$1174,DR!$F$5:$F$1174)</f>
        <v>#N/A</v>
      </c>
      <c r="J3951" s="10">
        <v>1304</v>
      </c>
      <c r="K3951" s="11" t="s">
        <v>39</v>
      </c>
      <c r="L3951" s="11" t="s">
        <v>6</v>
      </c>
      <c r="N3951" s="11" t="s">
        <v>15865</v>
      </c>
      <c r="O3951" s="11" t="s">
        <v>15440</v>
      </c>
      <c r="P3951" s="11" t="s">
        <v>15866</v>
      </c>
      <c r="Q3951" s="11" t="s">
        <v>589</v>
      </c>
      <c r="R3951" s="11" t="s">
        <v>15867</v>
      </c>
      <c r="S3951" s="12">
        <v>0.35251083970069885</v>
      </c>
    </row>
    <row r="3952" spans="1:19" ht="15" customHeight="1" x14ac:dyDescent="0.35">
      <c r="A3952" s="9">
        <v>3950</v>
      </c>
      <c r="B3952" s="10">
        <v>11</v>
      </c>
      <c r="C3952" s="11" t="s">
        <v>15437</v>
      </c>
      <c r="D3952" t="s">
        <v>444</v>
      </c>
      <c r="E3952" s="10">
        <v>14</v>
      </c>
      <c r="F3952" s="11" t="s">
        <v>15868</v>
      </c>
      <c r="G3952" s="11" t="s">
        <v>49828</v>
      </c>
      <c r="H3952" s="11" t="s">
        <v>41827</v>
      </c>
      <c r="I3952" s="11" t="e">
        <f>_xlfn.XLOOKUP(H3952,DR!$F$5:$F$1174,DR!$F$5:$F$1174)</f>
        <v>#N/A</v>
      </c>
      <c r="J3952" s="10">
        <v>1304</v>
      </c>
      <c r="K3952" s="11" t="s">
        <v>39</v>
      </c>
      <c r="L3952" s="11" t="s">
        <v>6</v>
      </c>
      <c r="N3952" s="11" t="s">
        <v>15869</v>
      </c>
      <c r="O3952" s="11" t="s">
        <v>15440</v>
      </c>
      <c r="P3952" s="11" t="s">
        <v>15870</v>
      </c>
      <c r="Q3952" s="11" t="s">
        <v>101</v>
      </c>
      <c r="R3952" s="11" t="s">
        <v>15871</v>
      </c>
      <c r="S3952" s="12">
        <v>-1.7437936067581177</v>
      </c>
    </row>
    <row r="3953" spans="1:19" ht="15" customHeight="1" x14ac:dyDescent="0.35">
      <c r="A3953" s="9">
        <v>3951</v>
      </c>
      <c r="B3953" s="10">
        <v>11</v>
      </c>
      <c r="C3953" s="11" t="s">
        <v>15437</v>
      </c>
      <c r="D3953" t="s">
        <v>444</v>
      </c>
      <c r="E3953" s="10">
        <v>15</v>
      </c>
      <c r="F3953" s="11" t="s">
        <v>15872</v>
      </c>
      <c r="G3953" s="11" t="s">
        <v>49829</v>
      </c>
      <c r="H3953" s="11" t="s">
        <v>41828</v>
      </c>
      <c r="I3953" s="11" t="e">
        <f>_xlfn.XLOOKUP(H3953,DR!$F$5:$F$1174,DR!$F$5:$F$1174)</f>
        <v>#N/A</v>
      </c>
      <c r="J3953" s="10">
        <v>1304</v>
      </c>
      <c r="K3953" s="11" t="s">
        <v>39</v>
      </c>
      <c r="L3953" s="11" t="s">
        <v>6</v>
      </c>
      <c r="N3953" s="11" t="s">
        <v>15873</v>
      </c>
      <c r="O3953" s="11" t="s">
        <v>15440</v>
      </c>
      <c r="P3953" s="11" t="s">
        <v>15874</v>
      </c>
      <c r="Q3953" s="11" t="s">
        <v>165</v>
      </c>
      <c r="R3953" s="11" t="s">
        <v>15875</v>
      </c>
      <c r="S3953" s="12">
        <v>0.90705341100692749</v>
      </c>
    </row>
    <row r="3954" spans="1:19" ht="15" customHeight="1" x14ac:dyDescent="0.35">
      <c r="A3954" s="9">
        <v>3952</v>
      </c>
      <c r="B3954" s="10">
        <v>11</v>
      </c>
      <c r="C3954" s="11" t="s">
        <v>15437</v>
      </c>
      <c r="D3954" t="s">
        <v>444</v>
      </c>
      <c r="E3954" s="10">
        <v>16</v>
      </c>
      <c r="F3954" s="11" t="s">
        <v>15876</v>
      </c>
      <c r="G3954" s="11" t="s">
        <v>49830</v>
      </c>
      <c r="H3954" s="11" t="s">
        <v>41829</v>
      </c>
      <c r="I3954" s="11" t="e">
        <f>_xlfn.XLOOKUP(H3954,DR!$F$5:$F$1174,DR!$F$5:$F$1174)</f>
        <v>#N/A</v>
      </c>
      <c r="J3954" s="10">
        <v>1304</v>
      </c>
      <c r="K3954" s="11" t="s">
        <v>39</v>
      </c>
      <c r="L3954" s="11" t="s">
        <v>6</v>
      </c>
      <c r="N3954" s="11" t="s">
        <v>15877</v>
      </c>
      <c r="O3954" s="11" t="s">
        <v>15440</v>
      </c>
      <c r="P3954" s="11" t="s">
        <v>15878</v>
      </c>
      <c r="Q3954" s="11" t="s">
        <v>1690</v>
      </c>
      <c r="R3954" s="11" t="s">
        <v>15879</v>
      </c>
      <c r="S3954" s="12">
        <v>0.86378788948059082</v>
      </c>
    </row>
    <row r="3955" spans="1:19" ht="15" customHeight="1" x14ac:dyDescent="0.35">
      <c r="A3955" s="9">
        <v>3953</v>
      </c>
      <c r="B3955" s="10">
        <v>11</v>
      </c>
      <c r="C3955" s="11" t="s">
        <v>15437</v>
      </c>
      <c r="D3955" t="s">
        <v>444</v>
      </c>
      <c r="E3955" s="10">
        <v>17</v>
      </c>
      <c r="F3955" s="11" t="s">
        <v>15880</v>
      </c>
      <c r="G3955" s="11" t="s">
        <v>49831</v>
      </c>
      <c r="H3955" s="11" t="s">
        <v>41830</v>
      </c>
      <c r="I3955" s="11" t="e">
        <f>_xlfn.XLOOKUP(H3955,DR!$F$5:$F$1174,DR!$F$5:$F$1174)</f>
        <v>#N/A</v>
      </c>
      <c r="J3955" s="10">
        <v>1304</v>
      </c>
      <c r="K3955" s="11" t="s">
        <v>39</v>
      </c>
      <c r="L3955" s="11" t="s">
        <v>6</v>
      </c>
      <c r="N3955" s="11" t="s">
        <v>15881</v>
      </c>
      <c r="O3955" s="11" t="s">
        <v>15440</v>
      </c>
      <c r="P3955" s="11" t="s">
        <v>15882</v>
      </c>
      <c r="Q3955" s="11" t="s">
        <v>114</v>
      </c>
      <c r="R3955" s="11" t="s">
        <v>15883</v>
      </c>
      <c r="S3955" s="12">
        <v>0.93023562431335449</v>
      </c>
    </row>
    <row r="3956" spans="1:19" ht="15" customHeight="1" x14ac:dyDescent="0.35">
      <c r="A3956" s="9">
        <v>3954</v>
      </c>
      <c r="B3956" s="10">
        <v>11</v>
      </c>
      <c r="C3956" s="11" t="s">
        <v>15437</v>
      </c>
      <c r="D3956" t="s">
        <v>444</v>
      </c>
      <c r="E3956" s="10">
        <v>18</v>
      </c>
      <c r="F3956" s="11" t="s">
        <v>15884</v>
      </c>
      <c r="G3956" s="11" t="s">
        <v>49832</v>
      </c>
      <c r="H3956" s="11" t="s">
        <v>41831</v>
      </c>
      <c r="I3956" s="11" t="e">
        <f>_xlfn.XLOOKUP(H3956,DR!$F$5:$F$1174,DR!$F$5:$F$1174)</f>
        <v>#N/A</v>
      </c>
      <c r="J3956" s="10">
        <v>1304</v>
      </c>
      <c r="K3956" s="11" t="s">
        <v>39</v>
      </c>
      <c r="L3956" s="11" t="s">
        <v>6</v>
      </c>
      <c r="N3956" s="11" t="s">
        <v>15885</v>
      </c>
      <c r="O3956" s="11" t="s">
        <v>15440</v>
      </c>
      <c r="P3956" s="11" t="s">
        <v>15886</v>
      </c>
      <c r="Q3956" s="11" t="s">
        <v>589</v>
      </c>
      <c r="R3956" s="11" t="s">
        <v>15887</v>
      </c>
      <c r="S3956" s="12">
        <v>1.3033642768859863</v>
      </c>
    </row>
    <row r="3957" spans="1:19" ht="15" customHeight="1" x14ac:dyDescent="0.35">
      <c r="A3957" s="9">
        <v>3955</v>
      </c>
      <c r="B3957" s="10">
        <v>11</v>
      </c>
      <c r="C3957" s="11" t="s">
        <v>15437</v>
      </c>
      <c r="D3957" t="s">
        <v>444</v>
      </c>
      <c r="E3957" s="10">
        <v>19</v>
      </c>
      <c r="F3957" s="11" t="s">
        <v>15888</v>
      </c>
      <c r="G3957" s="11" t="s">
        <v>49833</v>
      </c>
      <c r="H3957" s="11" t="s">
        <v>41832</v>
      </c>
      <c r="I3957" s="11" t="e">
        <f>_xlfn.XLOOKUP(H3957,DR!$F$5:$F$1174,DR!$F$5:$F$1174)</f>
        <v>#N/A</v>
      </c>
      <c r="J3957" s="10">
        <v>1304</v>
      </c>
      <c r="K3957" s="11" t="s">
        <v>39</v>
      </c>
      <c r="L3957" s="11" t="s">
        <v>6</v>
      </c>
      <c r="N3957" s="11" t="s">
        <v>15889</v>
      </c>
      <c r="O3957" s="11" t="s">
        <v>15440</v>
      </c>
      <c r="P3957" s="11" t="s">
        <v>15890</v>
      </c>
      <c r="Q3957" s="11" t="s">
        <v>1690</v>
      </c>
      <c r="R3957" s="11" t="s">
        <v>15891</v>
      </c>
      <c r="S3957" s="12">
        <v>1.5253443717956543</v>
      </c>
    </row>
    <row r="3958" spans="1:19" ht="15" customHeight="1" x14ac:dyDescent="0.35">
      <c r="A3958" s="9">
        <v>3956</v>
      </c>
      <c r="B3958" s="10">
        <v>11</v>
      </c>
      <c r="C3958" s="11" t="s">
        <v>15437</v>
      </c>
      <c r="D3958" t="s">
        <v>444</v>
      </c>
      <c r="E3958" s="10">
        <v>20</v>
      </c>
      <c r="F3958" s="11" t="s">
        <v>15892</v>
      </c>
      <c r="G3958" s="11" t="s">
        <v>49834</v>
      </c>
      <c r="H3958" s="11" t="s">
        <v>41833</v>
      </c>
      <c r="I3958" s="11" t="e">
        <f>_xlfn.XLOOKUP(H3958,DR!$F$5:$F$1174,DR!$F$5:$F$1174)</f>
        <v>#N/A</v>
      </c>
      <c r="J3958" s="10">
        <v>1304</v>
      </c>
      <c r="K3958" s="11" t="s">
        <v>39</v>
      </c>
      <c r="L3958" s="11" t="s">
        <v>6</v>
      </c>
      <c r="N3958" s="11" t="s">
        <v>15893</v>
      </c>
      <c r="O3958" s="11" t="s">
        <v>15440</v>
      </c>
      <c r="P3958" s="11" t="s">
        <v>15894</v>
      </c>
      <c r="Q3958" s="11" t="s">
        <v>589</v>
      </c>
      <c r="R3958" s="11" t="s">
        <v>15895</v>
      </c>
      <c r="S3958" s="12">
        <v>1.9793893098831177</v>
      </c>
    </row>
    <row r="3959" spans="1:19" ht="15" customHeight="1" x14ac:dyDescent="0.35">
      <c r="A3959" s="9">
        <v>3957</v>
      </c>
      <c r="B3959" s="10">
        <v>11</v>
      </c>
      <c r="C3959" s="11" t="s">
        <v>15437</v>
      </c>
      <c r="D3959" t="s">
        <v>444</v>
      </c>
      <c r="E3959" s="10">
        <v>21</v>
      </c>
      <c r="F3959" s="11" t="s">
        <v>15896</v>
      </c>
      <c r="G3959" s="11" t="s">
        <v>49835</v>
      </c>
      <c r="H3959" s="11" t="s">
        <v>41834</v>
      </c>
      <c r="I3959" s="11" t="e">
        <f>_xlfn.XLOOKUP(H3959,DR!$F$5:$F$1174,DR!$F$5:$F$1174)</f>
        <v>#N/A</v>
      </c>
      <c r="J3959" s="10">
        <v>1304</v>
      </c>
      <c r="K3959" s="11" t="s">
        <v>39</v>
      </c>
      <c r="L3959" s="11" t="s">
        <v>6</v>
      </c>
      <c r="N3959" s="11" t="s">
        <v>15897</v>
      </c>
      <c r="O3959" s="11" t="s">
        <v>15440</v>
      </c>
      <c r="P3959" s="11" t="s">
        <v>15898</v>
      </c>
      <c r="Q3959" s="11" t="s">
        <v>101</v>
      </c>
      <c r="R3959" s="11" t="s">
        <v>15899</v>
      </c>
      <c r="S3959" s="12">
        <v>1.6860432624816895</v>
      </c>
    </row>
    <row r="3960" spans="1:19" ht="15" customHeight="1" x14ac:dyDescent="0.35">
      <c r="A3960" s="9">
        <v>3958</v>
      </c>
      <c r="B3960" s="10">
        <v>11</v>
      </c>
      <c r="C3960" s="11" t="s">
        <v>15437</v>
      </c>
      <c r="D3960" t="s">
        <v>444</v>
      </c>
      <c r="E3960" s="10">
        <v>22</v>
      </c>
      <c r="F3960" s="11" t="s">
        <v>15900</v>
      </c>
      <c r="G3960" s="11" t="s">
        <v>49836</v>
      </c>
      <c r="H3960" s="11" t="s">
        <v>41756</v>
      </c>
      <c r="I3960" s="11" t="e">
        <f>_xlfn.XLOOKUP(H3960,DR!$F$5:$F$1174,DR!$F$5:$F$1174)</f>
        <v>#N/A</v>
      </c>
      <c r="J3960" s="10">
        <v>1304</v>
      </c>
      <c r="K3960" s="11" t="s">
        <v>39</v>
      </c>
      <c r="L3960" s="11" t="s">
        <v>6</v>
      </c>
      <c r="N3960" s="11" t="s">
        <v>15901</v>
      </c>
      <c r="O3960" s="11" t="s">
        <v>15440</v>
      </c>
      <c r="P3960" s="11" t="s">
        <v>15557</v>
      </c>
      <c r="Q3960" s="11" t="s">
        <v>589</v>
      </c>
      <c r="R3960" s="11" t="s">
        <v>15902</v>
      </c>
      <c r="S3960" s="12">
        <v>3.698089599609375</v>
      </c>
    </row>
    <row r="3961" spans="1:19" ht="15" customHeight="1" x14ac:dyDescent="0.35">
      <c r="A3961" s="9">
        <v>3959</v>
      </c>
      <c r="B3961" s="10">
        <v>11</v>
      </c>
      <c r="C3961" s="11" t="s">
        <v>15437</v>
      </c>
      <c r="D3961" t="s">
        <v>444</v>
      </c>
      <c r="E3961" s="10">
        <v>23</v>
      </c>
      <c r="F3961" s="11" t="s">
        <v>15903</v>
      </c>
      <c r="G3961" s="11" t="s">
        <v>49837</v>
      </c>
      <c r="H3961" s="11" t="s">
        <v>41835</v>
      </c>
      <c r="I3961" s="11" t="e">
        <f>_xlfn.XLOOKUP(H3961,DR!$F$5:$F$1174,DR!$F$5:$F$1174)</f>
        <v>#N/A</v>
      </c>
      <c r="J3961" s="10">
        <v>1304</v>
      </c>
      <c r="K3961" s="11" t="s">
        <v>39</v>
      </c>
      <c r="L3961" s="11" t="s">
        <v>6</v>
      </c>
      <c r="N3961" s="11" t="s">
        <v>15904</v>
      </c>
      <c r="O3961" s="11" t="s">
        <v>15440</v>
      </c>
      <c r="P3961" s="11" t="s">
        <v>15905</v>
      </c>
      <c r="Q3961" s="11" t="s">
        <v>96</v>
      </c>
      <c r="R3961" s="11" t="s">
        <v>15906</v>
      </c>
      <c r="S3961" s="12">
        <v>3.4373302459716797</v>
      </c>
    </row>
    <row r="3962" spans="1:19" ht="15" customHeight="1" x14ac:dyDescent="0.35">
      <c r="A3962" s="9">
        <v>3960</v>
      </c>
      <c r="B3962" s="10">
        <v>11</v>
      </c>
      <c r="C3962" s="11" t="s">
        <v>15437</v>
      </c>
      <c r="D3962" t="s">
        <v>444</v>
      </c>
      <c r="E3962" s="10">
        <v>24</v>
      </c>
      <c r="F3962" s="11" t="s">
        <v>15907</v>
      </c>
      <c r="G3962" s="11" t="s">
        <v>49838</v>
      </c>
      <c r="H3962" s="11" t="s">
        <v>41836</v>
      </c>
      <c r="I3962" s="11" t="str">
        <f>_xlfn.XLOOKUP(H3962,DR!$F$5:$F$1174,DR!$F$5:$F$1174)</f>
        <v>kCAW491</v>
      </c>
      <c r="J3962" s="10">
        <v>1304</v>
      </c>
      <c r="K3962" s="11" t="s">
        <v>39</v>
      </c>
      <c r="L3962" s="11" t="s">
        <v>6</v>
      </c>
      <c r="N3962" s="11" t="s">
        <v>15908</v>
      </c>
      <c r="O3962" s="11" t="s">
        <v>15440</v>
      </c>
      <c r="P3962" s="11" t="s">
        <v>15909</v>
      </c>
      <c r="Q3962" s="11" t="s">
        <v>48</v>
      </c>
      <c r="R3962" s="11" t="s">
        <v>15910</v>
      </c>
      <c r="S3962" s="12">
        <v>2.5795297622680664</v>
      </c>
    </row>
    <row r="3963" spans="1:19" ht="15" customHeight="1" x14ac:dyDescent="0.35">
      <c r="A3963" s="9">
        <v>3961</v>
      </c>
      <c r="B3963" s="10">
        <v>11</v>
      </c>
      <c r="C3963" s="11" t="s">
        <v>15437</v>
      </c>
      <c r="D3963" t="s">
        <v>545</v>
      </c>
      <c r="E3963" s="10">
        <v>1</v>
      </c>
      <c r="F3963" s="11" t="s">
        <v>15911</v>
      </c>
      <c r="G3963" s="11" t="s">
        <v>49839</v>
      </c>
      <c r="H3963" s="11" t="s">
        <v>41837</v>
      </c>
      <c r="I3963" s="11" t="e">
        <f>_xlfn.XLOOKUP(H3963,DR!$F$5:$F$1174,DR!$F$5:$F$1174)</f>
        <v>#N/A</v>
      </c>
      <c r="J3963" s="10">
        <v>1304</v>
      </c>
      <c r="K3963" s="11" t="s">
        <v>39</v>
      </c>
      <c r="L3963" s="11" t="s">
        <v>6</v>
      </c>
      <c r="N3963" s="11" t="s">
        <v>15912</v>
      </c>
      <c r="O3963" s="11" t="s">
        <v>15440</v>
      </c>
      <c r="P3963" s="11" t="s">
        <v>15913</v>
      </c>
      <c r="Q3963" s="11" t="s">
        <v>1783</v>
      </c>
      <c r="R3963" s="11" t="s">
        <v>15914</v>
      </c>
      <c r="S3963" s="12">
        <v>2.0073926448822021</v>
      </c>
    </row>
    <row r="3964" spans="1:19" ht="15" customHeight="1" x14ac:dyDescent="0.35">
      <c r="A3964" s="9">
        <v>3962</v>
      </c>
      <c r="B3964" s="10">
        <v>11</v>
      </c>
      <c r="C3964" s="11" t="s">
        <v>15437</v>
      </c>
      <c r="D3964" t="s">
        <v>545</v>
      </c>
      <c r="E3964" s="10">
        <v>2</v>
      </c>
      <c r="F3964" s="11" t="s">
        <v>15915</v>
      </c>
      <c r="G3964" s="11" t="s">
        <v>49840</v>
      </c>
      <c r="H3964" s="11" t="s">
        <v>39239</v>
      </c>
      <c r="I3964" s="11" t="e">
        <f>_xlfn.XLOOKUP(H3964,DR!$F$5:$F$1174,DR!$F$5:$F$1174)</f>
        <v>#N/A</v>
      </c>
      <c r="J3964" s="10">
        <v>1304</v>
      </c>
      <c r="K3964" s="11" t="s">
        <v>39</v>
      </c>
      <c r="L3964" s="11" t="s">
        <v>6</v>
      </c>
      <c r="N3964" s="11" t="s">
        <v>15916</v>
      </c>
      <c r="O3964" s="11" t="s">
        <v>15440</v>
      </c>
      <c r="P3964" s="11" t="s">
        <v>5185</v>
      </c>
      <c r="Q3964" s="11" t="s">
        <v>10043</v>
      </c>
      <c r="R3964" s="11" t="s">
        <v>15917</v>
      </c>
      <c r="S3964" s="12">
        <v>2.2321205139160156</v>
      </c>
    </row>
    <row r="3965" spans="1:19" ht="15" customHeight="1" x14ac:dyDescent="0.35">
      <c r="A3965" s="9">
        <v>3963</v>
      </c>
      <c r="B3965" s="10">
        <v>11</v>
      </c>
      <c r="C3965" s="11" t="s">
        <v>15437</v>
      </c>
      <c r="D3965" t="s">
        <v>545</v>
      </c>
      <c r="E3965" s="10">
        <v>3</v>
      </c>
      <c r="F3965" s="11" t="s">
        <v>15918</v>
      </c>
      <c r="G3965" s="11" t="s">
        <v>49841</v>
      </c>
      <c r="H3965" s="11" t="s">
        <v>41838</v>
      </c>
      <c r="I3965" s="11" t="e">
        <f>_xlfn.XLOOKUP(H3965,DR!$F$5:$F$1174,DR!$F$5:$F$1174)</f>
        <v>#N/A</v>
      </c>
      <c r="J3965" s="10">
        <v>1304</v>
      </c>
      <c r="K3965" s="11" t="s">
        <v>39</v>
      </c>
      <c r="L3965" s="11" t="s">
        <v>6</v>
      </c>
      <c r="N3965" s="11" t="s">
        <v>15919</v>
      </c>
      <c r="O3965" s="11" t="s">
        <v>15440</v>
      </c>
      <c r="P3965" s="11" t="s">
        <v>15920</v>
      </c>
      <c r="Q3965" s="11" t="s">
        <v>101</v>
      </c>
      <c r="R3965" s="11" t="s">
        <v>15921</v>
      </c>
      <c r="S3965" s="12">
        <v>2.235872745513916</v>
      </c>
    </row>
    <row r="3966" spans="1:19" ht="15" customHeight="1" x14ac:dyDescent="0.35">
      <c r="A3966" s="9">
        <v>3964</v>
      </c>
      <c r="B3966" s="10">
        <v>11</v>
      </c>
      <c r="C3966" s="11" t="s">
        <v>15437</v>
      </c>
      <c r="D3966" t="s">
        <v>545</v>
      </c>
      <c r="E3966" s="10">
        <v>4</v>
      </c>
      <c r="F3966" s="11" t="s">
        <v>15922</v>
      </c>
      <c r="G3966" s="11" t="s">
        <v>49842</v>
      </c>
      <c r="H3966" s="11" t="s">
        <v>37313</v>
      </c>
      <c r="I3966" s="11" t="e">
        <f>_xlfn.XLOOKUP(H3966,DR!$F$5:$F$1174,DR!$F$5:$F$1174)</f>
        <v>#N/A</v>
      </c>
      <c r="J3966" s="10">
        <v>1304</v>
      </c>
      <c r="K3966" s="11" t="s">
        <v>39</v>
      </c>
      <c r="L3966" s="11" t="s">
        <v>6</v>
      </c>
      <c r="N3966" s="11" t="s">
        <v>15923</v>
      </c>
      <c r="O3966" s="11" t="s">
        <v>15440</v>
      </c>
      <c r="P3966" s="11" t="s">
        <v>1698</v>
      </c>
      <c r="Q3966" s="11" t="s">
        <v>101</v>
      </c>
      <c r="R3966" s="11" t="s">
        <v>15924</v>
      </c>
      <c r="S3966" s="12">
        <v>-1.5224829912185669</v>
      </c>
    </row>
    <row r="3967" spans="1:19" ht="15" customHeight="1" x14ac:dyDescent="0.35">
      <c r="A3967" s="9">
        <v>3965</v>
      </c>
      <c r="B3967" s="10">
        <v>11</v>
      </c>
      <c r="C3967" s="11" t="s">
        <v>15437</v>
      </c>
      <c r="D3967" t="s">
        <v>545</v>
      </c>
      <c r="E3967" s="10">
        <v>5</v>
      </c>
      <c r="F3967" s="11" t="s">
        <v>15925</v>
      </c>
      <c r="G3967" s="11" t="s">
        <v>49843</v>
      </c>
      <c r="H3967" s="11" t="s">
        <v>41839</v>
      </c>
      <c r="I3967" s="11" t="e">
        <f>_xlfn.XLOOKUP(H3967,DR!$F$5:$F$1174,DR!$F$5:$F$1174)</f>
        <v>#N/A</v>
      </c>
      <c r="J3967" s="10">
        <v>1304</v>
      </c>
      <c r="K3967" s="11" t="s">
        <v>39</v>
      </c>
      <c r="L3967" s="11" t="s">
        <v>6</v>
      </c>
      <c r="N3967" s="11" t="s">
        <v>15926</v>
      </c>
      <c r="O3967" s="11" t="s">
        <v>15440</v>
      </c>
      <c r="P3967" s="11" t="s">
        <v>15927</v>
      </c>
      <c r="Q3967" s="11" t="s">
        <v>101</v>
      </c>
      <c r="R3967" s="11" t="s">
        <v>15928</v>
      </c>
      <c r="S3967" s="12">
        <v>0.5514976978302002</v>
      </c>
    </row>
    <row r="3968" spans="1:19" ht="15" customHeight="1" x14ac:dyDescent="0.35">
      <c r="A3968" s="9">
        <v>3966</v>
      </c>
      <c r="B3968" s="10">
        <v>11</v>
      </c>
      <c r="C3968" s="11" t="s">
        <v>15437</v>
      </c>
      <c r="D3968" t="s">
        <v>545</v>
      </c>
      <c r="E3968" s="10">
        <v>6</v>
      </c>
      <c r="F3968" s="11" t="s">
        <v>15929</v>
      </c>
      <c r="G3968" s="11" t="s">
        <v>49844</v>
      </c>
      <c r="H3968" s="11" t="s">
        <v>41840</v>
      </c>
      <c r="I3968" s="11" t="e">
        <f>_xlfn.XLOOKUP(H3968,DR!$F$5:$F$1174,DR!$F$5:$F$1174)</f>
        <v>#N/A</v>
      </c>
      <c r="J3968" s="10">
        <v>1304</v>
      </c>
      <c r="K3968" s="11" t="s">
        <v>39</v>
      </c>
      <c r="L3968" s="11" t="s">
        <v>6</v>
      </c>
      <c r="N3968" s="11" t="s">
        <v>15930</v>
      </c>
      <c r="O3968" s="11" t="s">
        <v>15440</v>
      </c>
      <c r="P3968" s="11" t="s">
        <v>15931</v>
      </c>
      <c r="Q3968" s="11" t="s">
        <v>101</v>
      </c>
      <c r="R3968" s="11" t="s">
        <v>15932</v>
      </c>
      <c r="S3968" s="12">
        <v>-0.28116106986999512</v>
      </c>
    </row>
    <row r="3969" spans="1:19" ht="15" customHeight="1" x14ac:dyDescent="0.35">
      <c r="A3969" s="9">
        <v>3967</v>
      </c>
      <c r="B3969" s="10">
        <v>11</v>
      </c>
      <c r="C3969" s="11" t="s">
        <v>15437</v>
      </c>
      <c r="D3969" t="s">
        <v>545</v>
      </c>
      <c r="E3969" s="10">
        <v>7</v>
      </c>
      <c r="F3969" s="11" t="s">
        <v>15933</v>
      </c>
      <c r="G3969" s="11" t="s">
        <v>49845</v>
      </c>
      <c r="H3969" s="11" t="s">
        <v>41841</v>
      </c>
      <c r="I3969" s="11" t="e">
        <f>_xlfn.XLOOKUP(H3969,DR!$F$5:$F$1174,DR!$F$5:$F$1174)</f>
        <v>#N/A</v>
      </c>
      <c r="J3969" s="10">
        <v>1304</v>
      </c>
      <c r="K3969" s="11" t="s">
        <v>39</v>
      </c>
      <c r="L3969" s="11" t="s">
        <v>6</v>
      </c>
      <c r="N3969" s="11" t="s">
        <v>15934</v>
      </c>
      <c r="O3969" s="11" t="s">
        <v>15440</v>
      </c>
      <c r="P3969" s="11" t="s">
        <v>15935</v>
      </c>
      <c r="Q3969" s="11" t="s">
        <v>15591</v>
      </c>
      <c r="R3969" s="11" t="s">
        <v>15936</v>
      </c>
      <c r="S3969" s="12">
        <v>-0.68549984693527222</v>
      </c>
    </row>
    <row r="3970" spans="1:19" ht="15" customHeight="1" x14ac:dyDescent="0.35">
      <c r="A3970" s="9">
        <v>3968</v>
      </c>
      <c r="B3970" s="10">
        <v>11</v>
      </c>
      <c r="C3970" s="11" t="s">
        <v>15437</v>
      </c>
      <c r="D3970" t="s">
        <v>545</v>
      </c>
      <c r="E3970" s="10">
        <v>8</v>
      </c>
      <c r="F3970" s="11" t="s">
        <v>15937</v>
      </c>
      <c r="G3970" s="11" t="s">
        <v>49846</v>
      </c>
      <c r="H3970" s="11" t="s">
        <v>41842</v>
      </c>
      <c r="I3970" s="11" t="e">
        <f>_xlfn.XLOOKUP(H3970,DR!$F$5:$F$1174,DR!$F$5:$F$1174)</f>
        <v>#N/A</v>
      </c>
      <c r="J3970" s="10">
        <v>1304</v>
      </c>
      <c r="K3970" s="11" t="s">
        <v>39</v>
      </c>
      <c r="L3970" s="11" t="s">
        <v>6</v>
      </c>
      <c r="N3970" s="11" t="s">
        <v>15938</v>
      </c>
      <c r="O3970" s="11" t="s">
        <v>15440</v>
      </c>
      <c r="P3970" s="11" t="s">
        <v>15939</v>
      </c>
      <c r="Q3970" s="11" t="s">
        <v>101</v>
      </c>
      <c r="R3970" s="11" t="s">
        <v>15940</v>
      </c>
      <c r="S3970" s="12">
        <v>-0.53142517805099487</v>
      </c>
    </row>
    <row r="3971" spans="1:19" ht="15" customHeight="1" x14ac:dyDescent="0.35">
      <c r="A3971" s="9">
        <v>3969</v>
      </c>
      <c r="B3971" s="10">
        <v>11</v>
      </c>
      <c r="C3971" s="11" t="s">
        <v>15437</v>
      </c>
      <c r="D3971" t="s">
        <v>545</v>
      </c>
      <c r="E3971" s="10">
        <v>9</v>
      </c>
      <c r="F3971" s="11" t="s">
        <v>15941</v>
      </c>
      <c r="G3971" s="11" t="s">
        <v>49847</v>
      </c>
      <c r="H3971" s="11" t="s">
        <v>41843</v>
      </c>
      <c r="I3971" s="11" t="e">
        <f>_xlfn.XLOOKUP(H3971,DR!$F$5:$F$1174,DR!$F$5:$F$1174)</f>
        <v>#N/A</v>
      </c>
      <c r="J3971" s="10">
        <v>1304</v>
      </c>
      <c r="K3971" s="11" t="s">
        <v>39</v>
      </c>
      <c r="L3971" s="11" t="s">
        <v>6</v>
      </c>
      <c r="N3971" s="11" t="s">
        <v>15942</v>
      </c>
      <c r="O3971" s="11" t="s">
        <v>15440</v>
      </c>
      <c r="P3971" s="11" t="s">
        <v>15943</v>
      </c>
      <c r="Q3971" s="11" t="s">
        <v>6357</v>
      </c>
      <c r="R3971" s="11" t="s">
        <v>15944</v>
      </c>
      <c r="S3971" s="12">
        <v>-0.13219359517097473</v>
      </c>
    </row>
    <row r="3972" spans="1:19" ht="15" customHeight="1" x14ac:dyDescent="0.35">
      <c r="A3972" s="9">
        <v>3970</v>
      </c>
      <c r="B3972" s="10">
        <v>11</v>
      </c>
      <c r="C3972" s="11" t="s">
        <v>15437</v>
      </c>
      <c r="D3972" t="s">
        <v>545</v>
      </c>
      <c r="E3972" s="10">
        <v>10</v>
      </c>
      <c r="F3972" s="11" t="s">
        <v>15945</v>
      </c>
      <c r="G3972" s="11" t="s">
        <v>49848</v>
      </c>
      <c r="H3972" s="11" t="s">
        <v>41844</v>
      </c>
      <c r="I3972" s="11" t="e">
        <f>_xlfn.XLOOKUP(H3972,DR!$F$5:$F$1174,DR!$F$5:$F$1174)</f>
        <v>#N/A</v>
      </c>
      <c r="J3972" s="10">
        <v>1304</v>
      </c>
      <c r="K3972" s="11" t="s">
        <v>39</v>
      </c>
      <c r="L3972" s="11" t="s">
        <v>6</v>
      </c>
      <c r="N3972" s="11" t="s">
        <v>15946</v>
      </c>
      <c r="O3972" s="11" t="s">
        <v>15440</v>
      </c>
      <c r="P3972" s="11" t="s">
        <v>15947</v>
      </c>
      <c r="Q3972" s="11" t="s">
        <v>101</v>
      </c>
      <c r="R3972" s="11" t="s">
        <v>15948</v>
      </c>
      <c r="S3972" s="12">
        <v>-9.6648275852203369E-2</v>
      </c>
    </row>
    <row r="3973" spans="1:19" ht="15" customHeight="1" x14ac:dyDescent="0.35">
      <c r="A3973" s="9">
        <v>3971</v>
      </c>
      <c r="B3973" s="10">
        <v>11</v>
      </c>
      <c r="C3973" s="11" t="s">
        <v>15437</v>
      </c>
      <c r="D3973" t="s">
        <v>545</v>
      </c>
      <c r="E3973" s="10">
        <v>11</v>
      </c>
      <c r="F3973" s="11" t="s">
        <v>15949</v>
      </c>
      <c r="G3973" s="11" t="s">
        <v>49849</v>
      </c>
      <c r="H3973" s="11" t="s">
        <v>41845</v>
      </c>
      <c r="I3973" s="11" t="e">
        <f>_xlfn.XLOOKUP(H3973,DR!$F$5:$F$1174,DR!$F$5:$F$1174)</f>
        <v>#N/A</v>
      </c>
      <c r="J3973" s="10">
        <v>1304</v>
      </c>
      <c r="K3973" s="11" t="s">
        <v>39</v>
      </c>
      <c r="L3973" s="11" t="s">
        <v>6</v>
      </c>
      <c r="N3973" s="11" t="s">
        <v>15950</v>
      </c>
      <c r="O3973" s="11" t="s">
        <v>15440</v>
      </c>
      <c r="P3973" s="11" t="s">
        <v>15951</v>
      </c>
      <c r="Q3973" s="11" t="s">
        <v>1062</v>
      </c>
      <c r="R3973" s="11" t="s">
        <v>15952</v>
      </c>
      <c r="S3973" s="12">
        <v>0.22199626266956329</v>
      </c>
    </row>
    <row r="3974" spans="1:19" ht="15" customHeight="1" x14ac:dyDescent="0.35">
      <c r="A3974" s="9">
        <v>3972</v>
      </c>
      <c r="B3974" s="10">
        <v>11</v>
      </c>
      <c r="C3974" s="11" t="s">
        <v>15437</v>
      </c>
      <c r="D3974" t="s">
        <v>545</v>
      </c>
      <c r="E3974" s="10">
        <v>12</v>
      </c>
      <c r="F3974" s="11" t="s">
        <v>15953</v>
      </c>
      <c r="G3974" s="11" t="s">
        <v>49850</v>
      </c>
      <c r="H3974" s="11" t="s">
        <v>41846</v>
      </c>
      <c r="I3974" s="11" t="e">
        <f>_xlfn.XLOOKUP(H3974,DR!$F$5:$F$1174,DR!$F$5:$F$1174)</f>
        <v>#N/A</v>
      </c>
      <c r="J3974" s="10">
        <v>1304</v>
      </c>
      <c r="K3974" s="11" t="s">
        <v>39</v>
      </c>
      <c r="L3974" s="11" t="s">
        <v>6</v>
      </c>
      <c r="N3974" s="11" t="s">
        <v>15954</v>
      </c>
      <c r="O3974" s="11" t="s">
        <v>15440</v>
      </c>
      <c r="P3974" s="11" t="s">
        <v>15955</v>
      </c>
      <c r="Q3974" s="11" t="s">
        <v>182</v>
      </c>
      <c r="R3974" s="11" t="s">
        <v>15956</v>
      </c>
      <c r="S3974" s="12">
        <v>-0.2616284191608429</v>
      </c>
    </row>
    <row r="3975" spans="1:19" ht="15" customHeight="1" x14ac:dyDescent="0.35">
      <c r="A3975" s="9">
        <v>3973</v>
      </c>
      <c r="B3975" s="10">
        <v>11</v>
      </c>
      <c r="C3975" s="11" t="s">
        <v>15437</v>
      </c>
      <c r="D3975" t="s">
        <v>545</v>
      </c>
      <c r="E3975" s="10">
        <v>13</v>
      </c>
      <c r="F3975" s="11" t="s">
        <v>15957</v>
      </c>
      <c r="G3975" s="11" t="s">
        <v>49851</v>
      </c>
      <c r="H3975" s="11" t="s">
        <v>41847</v>
      </c>
      <c r="I3975" s="11" t="e">
        <f>_xlfn.XLOOKUP(H3975,DR!$F$5:$F$1174,DR!$F$5:$F$1174)</f>
        <v>#N/A</v>
      </c>
      <c r="J3975" s="10">
        <v>1304</v>
      </c>
      <c r="K3975" s="11" t="s">
        <v>39</v>
      </c>
      <c r="L3975" s="11" t="s">
        <v>6</v>
      </c>
      <c r="N3975" s="11" t="s">
        <v>15958</v>
      </c>
      <c r="O3975" s="11" t="s">
        <v>15440</v>
      </c>
      <c r="P3975" s="11" t="s">
        <v>15959</v>
      </c>
      <c r="Q3975" s="11" t="s">
        <v>6357</v>
      </c>
      <c r="R3975" s="11" t="s">
        <v>15960</v>
      </c>
      <c r="S3975" s="12">
        <v>-0.57108968496322632</v>
      </c>
    </row>
    <row r="3976" spans="1:19" ht="15" customHeight="1" x14ac:dyDescent="0.35">
      <c r="A3976" s="9">
        <v>3974</v>
      </c>
      <c r="B3976" s="10">
        <v>11</v>
      </c>
      <c r="C3976" s="11" t="s">
        <v>15437</v>
      </c>
      <c r="D3976" t="s">
        <v>545</v>
      </c>
      <c r="E3976" s="10">
        <v>14</v>
      </c>
      <c r="F3976" s="11" t="s">
        <v>15961</v>
      </c>
      <c r="G3976" s="11" t="s">
        <v>49852</v>
      </c>
      <c r="H3976" s="11" t="s">
        <v>41848</v>
      </c>
      <c r="I3976" s="11" t="e">
        <f>_xlfn.XLOOKUP(H3976,DR!$F$5:$F$1174,DR!$F$5:$F$1174)</f>
        <v>#N/A</v>
      </c>
      <c r="J3976" s="10">
        <v>1304</v>
      </c>
      <c r="K3976" s="11" t="s">
        <v>39</v>
      </c>
      <c r="L3976" s="11" t="s">
        <v>6</v>
      </c>
      <c r="N3976" s="11" t="s">
        <v>15962</v>
      </c>
      <c r="O3976" s="11" t="s">
        <v>15440</v>
      </c>
      <c r="P3976" s="11" t="s">
        <v>15963</v>
      </c>
      <c r="Q3976" s="11" t="s">
        <v>6357</v>
      </c>
      <c r="R3976" s="11" t="s">
        <v>15964</v>
      </c>
      <c r="S3976" s="12">
        <v>-0.34839701652526855</v>
      </c>
    </row>
    <row r="3977" spans="1:19" ht="15" customHeight="1" x14ac:dyDescent="0.35">
      <c r="A3977" s="9">
        <v>3975</v>
      </c>
      <c r="B3977" s="10">
        <v>11</v>
      </c>
      <c r="C3977" s="11" t="s">
        <v>15437</v>
      </c>
      <c r="D3977" t="s">
        <v>545</v>
      </c>
      <c r="E3977" s="10">
        <v>15</v>
      </c>
      <c r="F3977" s="11" t="s">
        <v>15965</v>
      </c>
      <c r="G3977" s="11" t="s">
        <v>49853</v>
      </c>
      <c r="H3977" s="11" t="s">
        <v>41849</v>
      </c>
      <c r="I3977" s="11" t="e">
        <f>_xlfn.XLOOKUP(H3977,DR!$F$5:$F$1174,DR!$F$5:$F$1174)</f>
        <v>#N/A</v>
      </c>
      <c r="J3977" s="10">
        <v>1304</v>
      </c>
      <c r="K3977" s="11" t="s">
        <v>39</v>
      </c>
      <c r="L3977" s="11" t="s">
        <v>6</v>
      </c>
      <c r="N3977" s="11" t="s">
        <v>15966</v>
      </c>
      <c r="O3977" s="11" t="s">
        <v>15440</v>
      </c>
      <c r="P3977" s="11" t="s">
        <v>15967</v>
      </c>
      <c r="Q3977" s="11" t="s">
        <v>653</v>
      </c>
      <c r="R3977" s="11" t="s">
        <v>15968</v>
      </c>
      <c r="S3977" s="12">
        <v>0.55693960189819336</v>
      </c>
    </row>
    <row r="3978" spans="1:19" ht="15" customHeight="1" x14ac:dyDescent="0.35">
      <c r="A3978" s="9">
        <v>3976</v>
      </c>
      <c r="B3978" s="10">
        <v>11</v>
      </c>
      <c r="C3978" s="11" t="s">
        <v>15437</v>
      </c>
      <c r="D3978" t="s">
        <v>545</v>
      </c>
      <c r="E3978" s="10">
        <v>16</v>
      </c>
      <c r="F3978" s="11" t="s">
        <v>15969</v>
      </c>
      <c r="G3978" s="11" t="s">
        <v>49854</v>
      </c>
      <c r="H3978" s="11" t="s">
        <v>41850</v>
      </c>
      <c r="I3978" s="11" t="e">
        <f>_xlfn.XLOOKUP(H3978,DR!$F$5:$F$1174,DR!$F$5:$F$1174)</f>
        <v>#N/A</v>
      </c>
      <c r="J3978" s="10">
        <v>1304</v>
      </c>
      <c r="K3978" s="11" t="s">
        <v>39</v>
      </c>
      <c r="L3978" s="11" t="s">
        <v>6</v>
      </c>
      <c r="N3978" s="11" t="s">
        <v>15970</v>
      </c>
      <c r="O3978" s="11" t="s">
        <v>15440</v>
      </c>
      <c r="P3978" s="11" t="s">
        <v>15971</v>
      </c>
      <c r="Q3978" s="11" t="s">
        <v>1651</v>
      </c>
      <c r="R3978" s="11" t="s">
        <v>15972</v>
      </c>
      <c r="S3978" s="12">
        <v>0.23355497419834137</v>
      </c>
    </row>
    <row r="3979" spans="1:19" ht="15" customHeight="1" x14ac:dyDescent="0.35">
      <c r="A3979" s="9">
        <v>3977</v>
      </c>
      <c r="B3979" s="10">
        <v>11</v>
      </c>
      <c r="C3979" s="11" t="s">
        <v>15437</v>
      </c>
      <c r="D3979" t="s">
        <v>545</v>
      </c>
      <c r="E3979" s="10">
        <v>17</v>
      </c>
      <c r="F3979" s="11" t="s">
        <v>15973</v>
      </c>
      <c r="G3979" s="11" t="s">
        <v>49855</v>
      </c>
      <c r="H3979" s="11" t="s">
        <v>41851</v>
      </c>
      <c r="I3979" s="11" t="e">
        <f>_xlfn.XLOOKUP(H3979,DR!$F$5:$F$1174,DR!$F$5:$F$1174)</f>
        <v>#N/A</v>
      </c>
      <c r="J3979" s="10">
        <v>1304</v>
      </c>
      <c r="K3979" s="11" t="s">
        <v>39</v>
      </c>
      <c r="L3979" s="11" t="s">
        <v>6</v>
      </c>
      <c r="N3979" s="11" t="s">
        <v>15974</v>
      </c>
      <c r="O3979" s="11" t="s">
        <v>15440</v>
      </c>
      <c r="P3979" s="11" t="s">
        <v>15975</v>
      </c>
      <c r="Q3979" s="11" t="s">
        <v>263</v>
      </c>
      <c r="R3979" s="11" t="s">
        <v>15976</v>
      </c>
      <c r="S3979" s="12">
        <v>0.18775205314159393</v>
      </c>
    </row>
    <row r="3980" spans="1:19" ht="15" customHeight="1" x14ac:dyDescent="0.35">
      <c r="A3980" s="9">
        <v>3978</v>
      </c>
      <c r="B3980" s="10">
        <v>11</v>
      </c>
      <c r="C3980" s="11" t="s">
        <v>15437</v>
      </c>
      <c r="D3980" t="s">
        <v>545</v>
      </c>
      <c r="E3980" s="10">
        <v>18</v>
      </c>
      <c r="F3980" s="11" t="s">
        <v>15977</v>
      </c>
      <c r="G3980" s="11" t="s">
        <v>49856</v>
      </c>
      <c r="H3980" s="11" t="s">
        <v>41852</v>
      </c>
      <c r="I3980" s="11" t="e">
        <f>_xlfn.XLOOKUP(H3980,DR!$F$5:$F$1174,DR!$F$5:$F$1174)</f>
        <v>#N/A</v>
      </c>
      <c r="J3980" s="10">
        <v>1304</v>
      </c>
      <c r="K3980" s="11" t="s">
        <v>39</v>
      </c>
      <c r="L3980" s="11" t="s">
        <v>6</v>
      </c>
      <c r="N3980" s="11" t="s">
        <v>15978</v>
      </c>
      <c r="O3980" s="11" t="s">
        <v>15440</v>
      </c>
      <c r="P3980" s="11" t="s">
        <v>15979</v>
      </c>
      <c r="Q3980" s="11" t="s">
        <v>809</v>
      </c>
      <c r="R3980" s="11" t="s">
        <v>15980</v>
      </c>
      <c r="S3980" s="12">
        <v>1.3761177062988281</v>
      </c>
    </row>
    <row r="3981" spans="1:19" ht="15" customHeight="1" x14ac:dyDescent="0.35">
      <c r="A3981" s="9">
        <v>3979</v>
      </c>
      <c r="B3981" s="10">
        <v>11</v>
      </c>
      <c r="C3981" s="11" t="s">
        <v>15437</v>
      </c>
      <c r="D3981" t="s">
        <v>545</v>
      </c>
      <c r="E3981" s="10">
        <v>19</v>
      </c>
      <c r="F3981" s="11" t="s">
        <v>15981</v>
      </c>
      <c r="G3981" s="11" t="s">
        <v>49857</v>
      </c>
      <c r="H3981" s="11" t="s">
        <v>41853</v>
      </c>
      <c r="I3981" s="11" t="e">
        <f>_xlfn.XLOOKUP(H3981,DR!$F$5:$F$1174,DR!$F$5:$F$1174)</f>
        <v>#N/A</v>
      </c>
      <c r="J3981" s="10">
        <v>1304</v>
      </c>
      <c r="K3981" s="11" t="s">
        <v>39</v>
      </c>
      <c r="L3981" s="11" t="s">
        <v>6</v>
      </c>
      <c r="N3981" s="11" t="s">
        <v>15982</v>
      </c>
      <c r="O3981" s="11" t="s">
        <v>15440</v>
      </c>
      <c r="P3981" s="11" t="s">
        <v>15983</v>
      </c>
      <c r="Q3981" s="11" t="s">
        <v>263</v>
      </c>
      <c r="R3981" s="11" t="s">
        <v>15984</v>
      </c>
      <c r="S3981" s="12">
        <v>1.8103762865066528</v>
      </c>
    </row>
    <row r="3982" spans="1:19" ht="15" customHeight="1" x14ac:dyDescent="0.35">
      <c r="A3982" s="9">
        <v>3980</v>
      </c>
      <c r="B3982" s="10">
        <v>11</v>
      </c>
      <c r="C3982" s="11" t="s">
        <v>15437</v>
      </c>
      <c r="D3982" t="s">
        <v>545</v>
      </c>
      <c r="E3982" s="10">
        <v>20</v>
      </c>
      <c r="F3982" s="11" t="s">
        <v>15985</v>
      </c>
      <c r="G3982" s="11" t="s">
        <v>49858</v>
      </c>
      <c r="H3982" s="11" t="s">
        <v>41854</v>
      </c>
      <c r="I3982" s="11" t="e">
        <f>_xlfn.XLOOKUP(H3982,DR!$F$5:$F$1174,DR!$F$5:$F$1174)</f>
        <v>#N/A</v>
      </c>
      <c r="J3982" s="10">
        <v>1304</v>
      </c>
      <c r="K3982" s="11" t="s">
        <v>39</v>
      </c>
      <c r="L3982" s="11" t="s">
        <v>6</v>
      </c>
      <c r="N3982" s="11" t="s">
        <v>15986</v>
      </c>
      <c r="O3982" s="11" t="s">
        <v>15440</v>
      </c>
      <c r="P3982" s="11" t="s">
        <v>15987</v>
      </c>
      <c r="Q3982" s="11" t="s">
        <v>15988</v>
      </c>
      <c r="R3982" s="11" t="s">
        <v>15989</v>
      </c>
      <c r="S3982" s="12">
        <v>1.8997632265090942</v>
      </c>
    </row>
    <row r="3983" spans="1:19" ht="15" customHeight="1" x14ac:dyDescent="0.35">
      <c r="A3983" s="9">
        <v>3981</v>
      </c>
      <c r="B3983" s="10">
        <v>11</v>
      </c>
      <c r="C3983" s="11" t="s">
        <v>15437</v>
      </c>
      <c r="D3983" t="s">
        <v>545</v>
      </c>
      <c r="E3983" s="10">
        <v>21</v>
      </c>
      <c r="F3983" s="11" t="s">
        <v>15990</v>
      </c>
      <c r="G3983" s="11" t="s">
        <v>49859</v>
      </c>
      <c r="H3983" s="11" t="s">
        <v>41855</v>
      </c>
      <c r="I3983" s="11" t="e">
        <f>_xlfn.XLOOKUP(H3983,DR!$F$5:$F$1174,DR!$F$5:$F$1174)</f>
        <v>#N/A</v>
      </c>
      <c r="J3983" s="10">
        <v>1304</v>
      </c>
      <c r="K3983" s="11" t="s">
        <v>39</v>
      </c>
      <c r="L3983" s="11" t="s">
        <v>6</v>
      </c>
      <c r="N3983" s="11" t="s">
        <v>15991</v>
      </c>
      <c r="O3983" s="11" t="s">
        <v>15440</v>
      </c>
      <c r="P3983" s="11" t="s">
        <v>15992</v>
      </c>
      <c r="Q3983" s="11" t="s">
        <v>653</v>
      </c>
      <c r="R3983" s="11" t="s">
        <v>15993</v>
      </c>
      <c r="S3983" s="12">
        <v>-7.0244326591491699</v>
      </c>
    </row>
    <row r="3984" spans="1:19" ht="15" customHeight="1" x14ac:dyDescent="0.35">
      <c r="A3984" s="9">
        <v>3982</v>
      </c>
      <c r="B3984" s="10">
        <v>11</v>
      </c>
      <c r="C3984" s="11" t="s">
        <v>15437</v>
      </c>
      <c r="D3984" t="s">
        <v>545</v>
      </c>
      <c r="E3984" s="10">
        <v>22</v>
      </c>
      <c r="F3984" s="11" t="s">
        <v>15994</v>
      </c>
      <c r="G3984" s="11" t="s">
        <v>49860</v>
      </c>
      <c r="H3984" s="11" t="s">
        <v>41856</v>
      </c>
      <c r="I3984" s="11" t="e">
        <f>_xlfn.XLOOKUP(H3984,DR!$F$5:$F$1174,DR!$F$5:$F$1174)</f>
        <v>#N/A</v>
      </c>
      <c r="J3984" s="10">
        <v>1304</v>
      </c>
      <c r="K3984" s="11" t="s">
        <v>39</v>
      </c>
      <c r="L3984" s="11" t="s">
        <v>6</v>
      </c>
      <c r="N3984" s="11" t="s">
        <v>15995</v>
      </c>
      <c r="O3984" s="11" t="s">
        <v>15440</v>
      </c>
      <c r="P3984" s="11" t="s">
        <v>15996</v>
      </c>
      <c r="Q3984" s="11" t="s">
        <v>272</v>
      </c>
      <c r="R3984" s="11" t="s">
        <v>15997</v>
      </c>
      <c r="S3984" s="12">
        <v>3.6049721240997314</v>
      </c>
    </row>
    <row r="3985" spans="1:19" ht="15" customHeight="1" x14ac:dyDescent="0.35">
      <c r="A3985" s="9">
        <v>3983</v>
      </c>
      <c r="B3985" s="10">
        <v>11</v>
      </c>
      <c r="C3985" s="11" t="s">
        <v>15437</v>
      </c>
      <c r="D3985" t="s">
        <v>545</v>
      </c>
      <c r="E3985" s="10">
        <v>23</v>
      </c>
      <c r="F3985" s="11" t="s">
        <v>15998</v>
      </c>
      <c r="G3985" s="11" t="s">
        <v>49861</v>
      </c>
      <c r="H3985" s="11" t="s">
        <v>41857</v>
      </c>
      <c r="I3985" s="11" t="e">
        <f>_xlfn.XLOOKUP(H3985,DR!$F$5:$F$1174,DR!$F$5:$F$1174)</f>
        <v>#N/A</v>
      </c>
      <c r="J3985" s="10">
        <v>1304</v>
      </c>
      <c r="K3985" s="11" t="s">
        <v>39</v>
      </c>
      <c r="L3985" s="11" t="s">
        <v>6</v>
      </c>
      <c r="N3985" s="11" t="s">
        <v>15999</v>
      </c>
      <c r="O3985" s="11" t="s">
        <v>15440</v>
      </c>
      <c r="P3985" s="11" t="s">
        <v>16000</v>
      </c>
      <c r="Q3985" s="11" t="s">
        <v>263</v>
      </c>
      <c r="R3985" s="11" t="s">
        <v>16001</v>
      </c>
      <c r="S3985" s="12">
        <v>1.7101594209671021</v>
      </c>
    </row>
    <row r="3986" spans="1:19" ht="15" customHeight="1" x14ac:dyDescent="0.35">
      <c r="A3986" s="9">
        <v>3984</v>
      </c>
      <c r="B3986" s="10">
        <v>11</v>
      </c>
      <c r="C3986" s="11" t="s">
        <v>15437</v>
      </c>
      <c r="D3986" t="s">
        <v>545</v>
      </c>
      <c r="E3986" s="10">
        <v>24</v>
      </c>
      <c r="F3986" s="11" t="s">
        <v>16002</v>
      </c>
      <c r="G3986" s="11" t="s">
        <v>49862</v>
      </c>
      <c r="H3986" s="11" t="s">
        <v>41858</v>
      </c>
      <c r="I3986" s="11" t="e">
        <f>_xlfn.XLOOKUP(H3986,DR!$F$5:$F$1174,DR!$F$5:$F$1174)</f>
        <v>#N/A</v>
      </c>
      <c r="J3986" s="10">
        <v>1304</v>
      </c>
      <c r="K3986" s="11" t="s">
        <v>39</v>
      </c>
      <c r="L3986" s="11" t="s">
        <v>6</v>
      </c>
      <c r="N3986" s="11" t="s">
        <v>16003</v>
      </c>
      <c r="O3986" s="11" t="s">
        <v>15440</v>
      </c>
      <c r="P3986" s="11" t="s">
        <v>16004</v>
      </c>
      <c r="Q3986" s="11" t="s">
        <v>623</v>
      </c>
      <c r="R3986" s="11" t="s">
        <v>16005</v>
      </c>
      <c r="S3986" s="12">
        <v>3.3651707172393799</v>
      </c>
    </row>
    <row r="3987" spans="1:19" ht="15" customHeight="1" x14ac:dyDescent="0.35">
      <c r="A3987" s="9">
        <v>3985</v>
      </c>
      <c r="B3987" s="10">
        <v>11</v>
      </c>
      <c r="C3987" s="11" t="s">
        <v>15437</v>
      </c>
      <c r="D3987" t="s">
        <v>649</v>
      </c>
      <c r="E3987" s="10">
        <v>1</v>
      </c>
      <c r="F3987" s="11" t="s">
        <v>16006</v>
      </c>
      <c r="G3987" s="11" t="s">
        <v>49863</v>
      </c>
      <c r="H3987" s="11" t="s">
        <v>41859</v>
      </c>
      <c r="I3987" s="11" t="e">
        <f>_xlfn.XLOOKUP(H3987,DR!$F$5:$F$1174,DR!$F$5:$F$1174)</f>
        <v>#N/A</v>
      </c>
      <c r="J3987" s="10">
        <v>1304</v>
      </c>
      <c r="K3987" s="11" t="s">
        <v>39</v>
      </c>
      <c r="L3987" s="11" t="s">
        <v>6</v>
      </c>
      <c r="N3987" s="11" t="s">
        <v>16007</v>
      </c>
      <c r="O3987" s="11" t="s">
        <v>15440</v>
      </c>
      <c r="P3987" s="11" t="s">
        <v>16008</v>
      </c>
      <c r="Q3987" s="11" t="s">
        <v>1133</v>
      </c>
      <c r="R3987" s="11" t="s">
        <v>16009</v>
      </c>
      <c r="S3987" s="12">
        <v>6.7581452429294586E-2</v>
      </c>
    </row>
    <row r="3988" spans="1:19" ht="15" customHeight="1" x14ac:dyDescent="0.35">
      <c r="A3988" s="9">
        <v>3986</v>
      </c>
      <c r="B3988" s="10">
        <v>11</v>
      </c>
      <c r="C3988" s="11" t="s">
        <v>15437</v>
      </c>
      <c r="D3988" t="s">
        <v>649</v>
      </c>
      <c r="E3988" s="10">
        <v>2</v>
      </c>
      <c r="F3988" s="11" t="s">
        <v>16010</v>
      </c>
      <c r="G3988" s="11" t="s">
        <v>49864</v>
      </c>
      <c r="H3988" s="11" t="s">
        <v>41860</v>
      </c>
      <c r="I3988" s="11" t="e">
        <f>_xlfn.XLOOKUP(H3988,DR!$F$5:$F$1174,DR!$F$5:$F$1174)</f>
        <v>#N/A</v>
      </c>
      <c r="J3988" s="10">
        <v>1304</v>
      </c>
      <c r="K3988" s="11" t="s">
        <v>39</v>
      </c>
      <c r="L3988" s="11" t="s">
        <v>6</v>
      </c>
      <c r="N3988" s="11" t="s">
        <v>16011</v>
      </c>
      <c r="O3988" s="11" t="s">
        <v>15440</v>
      </c>
      <c r="P3988" s="11" t="s">
        <v>16012</v>
      </c>
      <c r="Q3988" s="11" t="s">
        <v>589</v>
      </c>
      <c r="R3988" s="11" t="s">
        <v>16013</v>
      </c>
      <c r="S3988" s="12">
        <v>1.9120939970016479</v>
      </c>
    </row>
    <row r="3989" spans="1:19" ht="15" customHeight="1" x14ac:dyDescent="0.35">
      <c r="A3989" s="9">
        <v>3987</v>
      </c>
      <c r="B3989" s="10">
        <v>11</v>
      </c>
      <c r="C3989" s="11" t="s">
        <v>15437</v>
      </c>
      <c r="D3989" t="s">
        <v>649</v>
      </c>
      <c r="E3989" s="10">
        <v>3</v>
      </c>
      <c r="F3989" s="11" t="s">
        <v>16014</v>
      </c>
      <c r="G3989" s="11" t="s">
        <v>49865</v>
      </c>
      <c r="H3989" s="11" t="s">
        <v>41861</v>
      </c>
      <c r="I3989" s="11" t="e">
        <f>_xlfn.XLOOKUP(H3989,DR!$F$5:$F$1174,DR!$F$5:$F$1174)</f>
        <v>#N/A</v>
      </c>
      <c r="J3989" s="10">
        <v>1304</v>
      </c>
      <c r="K3989" s="11" t="s">
        <v>39</v>
      </c>
      <c r="L3989" s="11" t="s">
        <v>6</v>
      </c>
      <c r="N3989" s="11" t="s">
        <v>16015</v>
      </c>
      <c r="O3989" s="11" t="s">
        <v>15440</v>
      </c>
      <c r="P3989" s="11" t="s">
        <v>16016</v>
      </c>
      <c r="Q3989" s="11" t="s">
        <v>589</v>
      </c>
      <c r="R3989" s="11" t="s">
        <v>16017</v>
      </c>
      <c r="S3989" s="12">
        <v>1.1769958734512329</v>
      </c>
    </row>
    <row r="3990" spans="1:19" ht="15" customHeight="1" x14ac:dyDescent="0.35">
      <c r="A3990" s="9">
        <v>3988</v>
      </c>
      <c r="B3990" s="10">
        <v>11</v>
      </c>
      <c r="C3990" s="11" t="s">
        <v>15437</v>
      </c>
      <c r="D3990" t="s">
        <v>649</v>
      </c>
      <c r="E3990" s="10">
        <v>4</v>
      </c>
      <c r="F3990" s="11" t="s">
        <v>16018</v>
      </c>
      <c r="G3990" s="11" t="s">
        <v>49866</v>
      </c>
      <c r="H3990" s="11" t="s">
        <v>41862</v>
      </c>
      <c r="I3990" s="11" t="e">
        <f>_xlfn.XLOOKUP(H3990,DR!$F$5:$F$1174,DR!$F$5:$F$1174)</f>
        <v>#N/A</v>
      </c>
      <c r="J3990" s="10">
        <v>1304</v>
      </c>
      <c r="K3990" s="11" t="s">
        <v>39</v>
      </c>
      <c r="L3990" s="11" t="s">
        <v>6</v>
      </c>
      <c r="N3990" s="11" t="s">
        <v>16019</v>
      </c>
      <c r="O3990" s="11" t="s">
        <v>15440</v>
      </c>
      <c r="P3990" s="11" t="s">
        <v>16020</v>
      </c>
      <c r="Q3990" s="11" t="s">
        <v>101</v>
      </c>
      <c r="R3990" s="11" t="s">
        <v>16021</v>
      </c>
      <c r="S3990" s="12">
        <v>7.8681260347366333E-2</v>
      </c>
    </row>
    <row r="3991" spans="1:19" ht="15" customHeight="1" x14ac:dyDescent="0.35">
      <c r="A3991" s="9">
        <v>3989</v>
      </c>
      <c r="B3991" s="10">
        <v>11</v>
      </c>
      <c r="C3991" s="11" t="s">
        <v>15437</v>
      </c>
      <c r="D3991" t="s">
        <v>649</v>
      </c>
      <c r="E3991" s="10">
        <v>5</v>
      </c>
      <c r="F3991" s="11" t="s">
        <v>16022</v>
      </c>
      <c r="G3991" s="11" t="s">
        <v>49867</v>
      </c>
      <c r="H3991" s="11" t="s">
        <v>41863</v>
      </c>
      <c r="I3991" s="11" t="e">
        <f>_xlfn.XLOOKUP(H3991,DR!$F$5:$F$1174,DR!$F$5:$F$1174)</f>
        <v>#N/A</v>
      </c>
      <c r="J3991" s="10">
        <v>1304</v>
      </c>
      <c r="K3991" s="11" t="s">
        <v>39</v>
      </c>
      <c r="L3991" s="11" t="s">
        <v>6</v>
      </c>
      <c r="N3991" s="11" t="s">
        <v>16023</v>
      </c>
      <c r="O3991" s="11" t="s">
        <v>15440</v>
      </c>
      <c r="P3991" s="11" t="s">
        <v>16024</v>
      </c>
      <c r="Q3991" s="11" t="s">
        <v>289</v>
      </c>
      <c r="R3991" s="11" t="s">
        <v>16025</v>
      </c>
      <c r="S3991" s="12">
        <v>-1.0470482110977173</v>
      </c>
    </row>
    <row r="3992" spans="1:19" ht="15" customHeight="1" x14ac:dyDescent="0.35">
      <c r="A3992" s="9">
        <v>3990</v>
      </c>
      <c r="B3992" s="10">
        <v>11</v>
      </c>
      <c r="C3992" s="11" t="s">
        <v>15437</v>
      </c>
      <c r="D3992" t="s">
        <v>649</v>
      </c>
      <c r="E3992" s="10">
        <v>6</v>
      </c>
      <c r="F3992" s="11" t="s">
        <v>16026</v>
      </c>
      <c r="G3992" s="11" t="s">
        <v>49868</v>
      </c>
      <c r="H3992" s="11" t="s">
        <v>41864</v>
      </c>
      <c r="I3992" s="11" t="e">
        <f>_xlfn.XLOOKUP(H3992,DR!$F$5:$F$1174,DR!$F$5:$F$1174)</f>
        <v>#N/A</v>
      </c>
      <c r="J3992" s="10">
        <v>1304</v>
      </c>
      <c r="K3992" s="11" t="s">
        <v>39</v>
      </c>
      <c r="L3992" s="11" t="s">
        <v>6</v>
      </c>
      <c r="N3992" s="11" t="s">
        <v>16027</v>
      </c>
      <c r="O3992" s="11" t="s">
        <v>15440</v>
      </c>
      <c r="P3992" s="11" t="s">
        <v>16028</v>
      </c>
      <c r="Q3992" s="11" t="s">
        <v>531</v>
      </c>
      <c r="R3992" s="11" t="s">
        <v>16029</v>
      </c>
      <c r="S3992" s="12">
        <v>-1.3574758768081665</v>
      </c>
    </row>
    <row r="3993" spans="1:19" ht="15" customHeight="1" x14ac:dyDescent="0.35">
      <c r="A3993" s="9">
        <v>3991</v>
      </c>
      <c r="B3993" s="10">
        <v>11</v>
      </c>
      <c r="C3993" s="11" t="s">
        <v>15437</v>
      </c>
      <c r="D3993" t="s">
        <v>649</v>
      </c>
      <c r="E3993" s="10">
        <v>7</v>
      </c>
      <c r="F3993" s="11" t="s">
        <v>16030</v>
      </c>
      <c r="G3993" s="11" t="s">
        <v>49869</v>
      </c>
      <c r="H3993" s="11" t="s">
        <v>41865</v>
      </c>
      <c r="I3993" s="11" t="e">
        <f>_xlfn.XLOOKUP(H3993,DR!$F$5:$F$1174,DR!$F$5:$F$1174)</f>
        <v>#N/A</v>
      </c>
      <c r="J3993" s="10">
        <v>1304</v>
      </c>
      <c r="K3993" s="11" t="s">
        <v>39</v>
      </c>
      <c r="L3993" s="11" t="s">
        <v>6</v>
      </c>
      <c r="N3993" s="11" t="s">
        <v>16031</v>
      </c>
      <c r="O3993" s="11" t="s">
        <v>15440</v>
      </c>
      <c r="P3993" s="11" t="s">
        <v>16032</v>
      </c>
      <c r="Q3993" s="11" t="s">
        <v>2426</v>
      </c>
      <c r="R3993" s="11" t="s">
        <v>16033</v>
      </c>
      <c r="S3993" s="12">
        <v>-0.94526571035385132</v>
      </c>
    </row>
    <row r="3994" spans="1:19" ht="15" customHeight="1" x14ac:dyDescent="0.35">
      <c r="A3994" s="9">
        <v>3992</v>
      </c>
      <c r="B3994" s="10">
        <v>11</v>
      </c>
      <c r="C3994" s="11" t="s">
        <v>15437</v>
      </c>
      <c r="D3994" t="s">
        <v>649</v>
      </c>
      <c r="E3994" s="10">
        <v>8</v>
      </c>
      <c r="F3994" s="11" t="s">
        <v>16034</v>
      </c>
      <c r="G3994" s="11" t="s">
        <v>49870</v>
      </c>
      <c r="H3994" s="11" t="s">
        <v>41866</v>
      </c>
      <c r="I3994" s="11" t="e">
        <f>_xlfn.XLOOKUP(H3994,DR!$F$5:$F$1174,DR!$F$5:$F$1174)</f>
        <v>#N/A</v>
      </c>
      <c r="J3994" s="10">
        <v>1304</v>
      </c>
      <c r="K3994" s="11" t="s">
        <v>39</v>
      </c>
      <c r="L3994" s="11" t="s">
        <v>6</v>
      </c>
      <c r="N3994" s="11" t="s">
        <v>16035</v>
      </c>
      <c r="O3994" s="11" t="s">
        <v>15440</v>
      </c>
      <c r="P3994" s="11" t="s">
        <v>16036</v>
      </c>
      <c r="Q3994" s="11" t="s">
        <v>101</v>
      </c>
      <c r="R3994" s="11" t="s">
        <v>16037</v>
      </c>
      <c r="S3994" s="12">
        <v>-0.22580237686634064</v>
      </c>
    </row>
    <row r="3995" spans="1:19" ht="15" customHeight="1" x14ac:dyDescent="0.35">
      <c r="A3995" s="9">
        <v>3993</v>
      </c>
      <c r="B3995" s="10">
        <v>11</v>
      </c>
      <c r="C3995" s="11" t="s">
        <v>15437</v>
      </c>
      <c r="D3995" t="s">
        <v>649</v>
      </c>
      <c r="E3995" s="10">
        <v>9</v>
      </c>
      <c r="F3995" s="11" t="s">
        <v>16038</v>
      </c>
      <c r="G3995" s="11" t="s">
        <v>49871</v>
      </c>
      <c r="H3995" s="11" t="s">
        <v>41867</v>
      </c>
      <c r="I3995" s="11" t="e">
        <f>_xlfn.XLOOKUP(H3995,DR!$F$5:$F$1174,DR!$F$5:$F$1174)</f>
        <v>#N/A</v>
      </c>
      <c r="J3995" s="10">
        <v>1304</v>
      </c>
      <c r="K3995" s="11" t="s">
        <v>39</v>
      </c>
      <c r="L3995" s="11" t="s">
        <v>6</v>
      </c>
      <c r="N3995" s="11" t="s">
        <v>16039</v>
      </c>
      <c r="O3995" s="11" t="s">
        <v>15440</v>
      </c>
      <c r="P3995" s="11" t="s">
        <v>16040</v>
      </c>
      <c r="Q3995" s="11" t="s">
        <v>1690</v>
      </c>
      <c r="R3995" s="11" t="s">
        <v>16041</v>
      </c>
      <c r="S3995" s="12">
        <v>-1.6511620283126831</v>
      </c>
    </row>
    <row r="3996" spans="1:19" ht="15" customHeight="1" x14ac:dyDescent="0.35">
      <c r="A3996" s="9">
        <v>3994</v>
      </c>
      <c r="B3996" s="10">
        <v>11</v>
      </c>
      <c r="C3996" s="11" t="s">
        <v>15437</v>
      </c>
      <c r="D3996" t="s">
        <v>649</v>
      </c>
      <c r="E3996" s="10">
        <v>10</v>
      </c>
      <c r="F3996" s="11" t="s">
        <v>16042</v>
      </c>
      <c r="G3996" s="11" t="s">
        <v>49872</v>
      </c>
      <c r="H3996" s="11" t="s">
        <v>41868</v>
      </c>
      <c r="I3996" s="11" t="e">
        <f>_xlfn.XLOOKUP(H3996,DR!$F$5:$F$1174,DR!$F$5:$F$1174)</f>
        <v>#N/A</v>
      </c>
      <c r="J3996" s="10">
        <v>1304</v>
      </c>
      <c r="K3996" s="11" t="s">
        <v>39</v>
      </c>
      <c r="L3996" s="11" t="s">
        <v>6</v>
      </c>
      <c r="N3996" s="11" t="s">
        <v>16043</v>
      </c>
      <c r="O3996" s="11" t="s">
        <v>15440</v>
      </c>
      <c r="P3996" s="11" t="s">
        <v>16044</v>
      </c>
      <c r="Q3996" s="11" t="s">
        <v>531</v>
      </c>
      <c r="R3996" s="11" t="s">
        <v>16045</v>
      </c>
      <c r="S3996" s="12">
        <v>-1.4903227090835571</v>
      </c>
    </row>
    <row r="3997" spans="1:19" ht="15" customHeight="1" x14ac:dyDescent="0.35">
      <c r="A3997" s="9">
        <v>3995</v>
      </c>
      <c r="B3997" s="10">
        <v>11</v>
      </c>
      <c r="C3997" s="11" t="s">
        <v>15437</v>
      </c>
      <c r="D3997" t="s">
        <v>649</v>
      </c>
      <c r="E3997" s="10">
        <v>11</v>
      </c>
      <c r="F3997" s="11" t="s">
        <v>16046</v>
      </c>
      <c r="G3997" s="11" t="s">
        <v>49873</v>
      </c>
      <c r="H3997" s="11" t="s">
        <v>41869</v>
      </c>
      <c r="I3997" s="11" t="e">
        <f>_xlfn.XLOOKUP(H3997,DR!$F$5:$F$1174,DR!$F$5:$F$1174)</f>
        <v>#N/A</v>
      </c>
      <c r="J3997" s="10">
        <v>1304</v>
      </c>
      <c r="K3997" s="11" t="s">
        <v>39</v>
      </c>
      <c r="L3997" s="11" t="s">
        <v>6</v>
      </c>
      <c r="N3997" s="11" t="s">
        <v>16047</v>
      </c>
      <c r="O3997" s="11" t="s">
        <v>15440</v>
      </c>
      <c r="P3997" s="11" t="s">
        <v>16048</v>
      </c>
      <c r="Q3997" s="11" t="s">
        <v>7535</v>
      </c>
      <c r="R3997" s="11" t="s">
        <v>16049</v>
      </c>
      <c r="S3997" s="12">
        <v>-1.1794631481170654</v>
      </c>
    </row>
    <row r="3998" spans="1:19" ht="15" customHeight="1" x14ac:dyDescent="0.35">
      <c r="A3998" s="9">
        <v>3996</v>
      </c>
      <c r="B3998" s="10">
        <v>11</v>
      </c>
      <c r="C3998" s="11" t="s">
        <v>15437</v>
      </c>
      <c r="D3998" t="s">
        <v>649</v>
      </c>
      <c r="E3998" s="10">
        <v>12</v>
      </c>
      <c r="F3998" s="11" t="s">
        <v>16050</v>
      </c>
      <c r="G3998" s="11" t="s">
        <v>49874</v>
      </c>
      <c r="H3998" s="11" t="s">
        <v>41870</v>
      </c>
      <c r="I3998" s="11" t="e">
        <f>_xlfn.XLOOKUP(H3998,DR!$F$5:$F$1174,DR!$F$5:$F$1174)</f>
        <v>#N/A</v>
      </c>
      <c r="J3998" s="10">
        <v>1304</v>
      </c>
      <c r="K3998" s="11" t="s">
        <v>39</v>
      </c>
      <c r="L3998" s="11" t="s">
        <v>6</v>
      </c>
      <c r="N3998" s="11" t="s">
        <v>16051</v>
      </c>
      <c r="O3998" s="11" t="s">
        <v>15440</v>
      </c>
      <c r="P3998" s="11" t="s">
        <v>16052</v>
      </c>
      <c r="Q3998" s="11" t="s">
        <v>4551</v>
      </c>
      <c r="R3998" s="11" t="s">
        <v>16053</v>
      </c>
      <c r="S3998" s="12">
        <v>-1.1894075870513916</v>
      </c>
    </row>
    <row r="3999" spans="1:19" ht="15" customHeight="1" x14ac:dyDescent="0.35">
      <c r="A3999" s="9">
        <v>3997</v>
      </c>
      <c r="B3999" s="10">
        <v>11</v>
      </c>
      <c r="C3999" s="11" t="s">
        <v>15437</v>
      </c>
      <c r="D3999" t="s">
        <v>649</v>
      </c>
      <c r="E3999" s="10">
        <v>13</v>
      </c>
      <c r="F3999" s="11" t="s">
        <v>16054</v>
      </c>
      <c r="G3999" s="11" t="s">
        <v>49875</v>
      </c>
      <c r="H3999" s="11" t="s">
        <v>41871</v>
      </c>
      <c r="I3999" s="11" t="e">
        <f>_xlfn.XLOOKUP(H3999,DR!$F$5:$F$1174,DR!$F$5:$F$1174)</f>
        <v>#N/A</v>
      </c>
      <c r="J3999" s="10">
        <v>1304</v>
      </c>
      <c r="K3999" s="11" t="s">
        <v>39</v>
      </c>
      <c r="L3999" s="11" t="s">
        <v>6</v>
      </c>
      <c r="N3999" s="11" t="s">
        <v>16055</v>
      </c>
      <c r="O3999" s="11" t="s">
        <v>15440</v>
      </c>
      <c r="P3999" s="11" t="s">
        <v>16056</v>
      </c>
      <c r="Q3999" s="11" t="s">
        <v>1133</v>
      </c>
      <c r="R3999" s="11" t="s">
        <v>16057</v>
      </c>
      <c r="S3999" s="12">
        <v>-0.44076406955718994</v>
      </c>
    </row>
    <row r="4000" spans="1:19" ht="15" customHeight="1" x14ac:dyDescent="0.35">
      <c r="A4000" s="9">
        <v>3998</v>
      </c>
      <c r="B4000" s="10">
        <v>11</v>
      </c>
      <c r="C4000" s="11" t="s">
        <v>15437</v>
      </c>
      <c r="D4000" t="s">
        <v>649</v>
      </c>
      <c r="E4000" s="10">
        <v>14</v>
      </c>
      <c r="F4000" s="11" t="s">
        <v>16058</v>
      </c>
      <c r="G4000" s="11" t="s">
        <v>49876</v>
      </c>
      <c r="H4000" s="11" t="s">
        <v>41872</v>
      </c>
      <c r="I4000" s="11" t="e">
        <f>_xlfn.XLOOKUP(H4000,DR!$F$5:$F$1174,DR!$F$5:$F$1174)</f>
        <v>#N/A</v>
      </c>
      <c r="J4000" s="10">
        <v>1304</v>
      </c>
      <c r="K4000" s="11" t="s">
        <v>39</v>
      </c>
      <c r="L4000" s="11" t="s">
        <v>6</v>
      </c>
      <c r="N4000" s="11" t="s">
        <v>16059</v>
      </c>
      <c r="O4000" s="11" t="s">
        <v>15440</v>
      </c>
      <c r="P4000" s="11" t="s">
        <v>16060</v>
      </c>
      <c r="Q4000" s="11" t="s">
        <v>589</v>
      </c>
      <c r="R4000" s="11" t="s">
        <v>16061</v>
      </c>
      <c r="S4000" s="12">
        <v>-0.7031969428062439</v>
      </c>
    </row>
    <row r="4001" spans="1:19" ht="15" customHeight="1" x14ac:dyDescent="0.35">
      <c r="A4001" s="9">
        <v>3999</v>
      </c>
      <c r="B4001" s="10">
        <v>11</v>
      </c>
      <c r="C4001" s="11" t="s">
        <v>15437</v>
      </c>
      <c r="D4001" t="s">
        <v>649</v>
      </c>
      <c r="E4001" s="10">
        <v>15</v>
      </c>
      <c r="F4001" s="11" t="s">
        <v>16062</v>
      </c>
      <c r="G4001" s="11" t="s">
        <v>49877</v>
      </c>
      <c r="H4001" s="11" t="s">
        <v>41873</v>
      </c>
      <c r="I4001" s="11" t="e">
        <f>_xlfn.XLOOKUP(H4001,DR!$F$5:$F$1174,DR!$F$5:$F$1174)</f>
        <v>#N/A</v>
      </c>
      <c r="J4001" s="10">
        <v>1304</v>
      </c>
      <c r="K4001" s="11" t="s">
        <v>39</v>
      </c>
      <c r="L4001" s="11" t="s">
        <v>6</v>
      </c>
      <c r="N4001" s="11" t="s">
        <v>16063</v>
      </c>
      <c r="O4001" s="11" t="s">
        <v>15440</v>
      </c>
      <c r="P4001" s="11" t="s">
        <v>16064</v>
      </c>
      <c r="Q4001" s="11" t="s">
        <v>1133</v>
      </c>
      <c r="R4001" s="11" t="s">
        <v>16065</v>
      </c>
      <c r="S4001" s="12">
        <v>-0.76791703701019287</v>
      </c>
    </row>
    <row r="4002" spans="1:19" ht="15" customHeight="1" x14ac:dyDescent="0.35">
      <c r="A4002" s="9">
        <v>4000</v>
      </c>
      <c r="B4002" s="10">
        <v>11</v>
      </c>
      <c r="C4002" s="11" t="s">
        <v>15437</v>
      </c>
      <c r="D4002" t="s">
        <v>649</v>
      </c>
      <c r="E4002" s="10">
        <v>16</v>
      </c>
      <c r="F4002" s="11" t="s">
        <v>16066</v>
      </c>
      <c r="G4002" s="11" t="s">
        <v>49878</v>
      </c>
      <c r="H4002" s="11" t="s">
        <v>41874</v>
      </c>
      <c r="I4002" s="11" t="e">
        <f>_xlfn.XLOOKUP(H4002,DR!$F$5:$F$1174,DR!$F$5:$F$1174)</f>
        <v>#N/A</v>
      </c>
      <c r="J4002" s="10">
        <v>1304</v>
      </c>
      <c r="K4002" s="11" t="s">
        <v>39</v>
      </c>
      <c r="L4002" s="11" t="s">
        <v>6</v>
      </c>
      <c r="N4002" s="11" t="s">
        <v>16067</v>
      </c>
      <c r="O4002" s="11" t="s">
        <v>15440</v>
      </c>
      <c r="P4002" s="11" t="s">
        <v>16068</v>
      </c>
      <c r="Q4002" s="11" t="s">
        <v>101</v>
      </c>
      <c r="R4002" s="11" t="s">
        <v>16069</v>
      </c>
      <c r="S4002" s="12">
        <v>-0.51753419637680054</v>
      </c>
    </row>
    <row r="4003" spans="1:19" ht="15" customHeight="1" x14ac:dyDescent="0.35">
      <c r="A4003" s="9">
        <v>4001</v>
      </c>
      <c r="B4003" s="10">
        <v>11</v>
      </c>
      <c r="C4003" s="11" t="s">
        <v>15437</v>
      </c>
      <c r="D4003" t="s">
        <v>649</v>
      </c>
      <c r="E4003" s="10">
        <v>17</v>
      </c>
      <c r="F4003" s="11" t="s">
        <v>16070</v>
      </c>
      <c r="G4003" s="11" t="s">
        <v>49879</v>
      </c>
      <c r="H4003" s="11" t="s">
        <v>41875</v>
      </c>
      <c r="I4003" s="11" t="e">
        <f>_xlfn.XLOOKUP(H4003,DR!$F$5:$F$1174,DR!$F$5:$F$1174)</f>
        <v>#N/A</v>
      </c>
      <c r="J4003" s="10">
        <v>1304</v>
      </c>
      <c r="K4003" s="11" t="s">
        <v>39</v>
      </c>
      <c r="L4003" s="11" t="s">
        <v>6</v>
      </c>
      <c r="N4003" s="11" t="s">
        <v>16071</v>
      </c>
      <c r="O4003" s="11" t="s">
        <v>15440</v>
      </c>
      <c r="P4003" s="11" t="s">
        <v>16072</v>
      </c>
      <c r="Q4003" s="11" t="s">
        <v>653</v>
      </c>
      <c r="R4003" s="11" t="s">
        <v>16073</v>
      </c>
      <c r="S4003" s="12">
        <v>-0.23370613157749176</v>
      </c>
    </row>
    <row r="4004" spans="1:19" ht="15" customHeight="1" x14ac:dyDescent="0.35">
      <c r="A4004" s="9">
        <v>4002</v>
      </c>
      <c r="B4004" s="10">
        <v>11</v>
      </c>
      <c r="C4004" s="11" t="s">
        <v>15437</v>
      </c>
      <c r="D4004" t="s">
        <v>649</v>
      </c>
      <c r="E4004" s="10">
        <v>18</v>
      </c>
      <c r="F4004" s="11" t="s">
        <v>16074</v>
      </c>
      <c r="G4004" s="11" t="s">
        <v>49880</v>
      </c>
      <c r="H4004" s="11" t="s">
        <v>41876</v>
      </c>
      <c r="I4004" s="11" t="e">
        <f>_xlfn.XLOOKUP(H4004,DR!$F$5:$F$1174,DR!$F$5:$F$1174)</f>
        <v>#N/A</v>
      </c>
      <c r="J4004" s="10">
        <v>1304</v>
      </c>
      <c r="K4004" s="11" t="s">
        <v>39</v>
      </c>
      <c r="L4004" s="11" t="s">
        <v>6</v>
      </c>
      <c r="N4004" s="11" t="s">
        <v>16075</v>
      </c>
      <c r="O4004" s="11" t="s">
        <v>15440</v>
      </c>
      <c r="P4004" s="11" t="s">
        <v>16076</v>
      </c>
      <c r="Q4004" s="11" t="s">
        <v>263</v>
      </c>
      <c r="R4004" s="11" t="s">
        <v>16077</v>
      </c>
      <c r="S4004" s="12">
        <v>-0.39992260932922363</v>
      </c>
    </row>
    <row r="4005" spans="1:19" ht="15" customHeight="1" x14ac:dyDescent="0.35">
      <c r="A4005" s="9">
        <v>4003</v>
      </c>
      <c r="B4005" s="10">
        <v>11</v>
      </c>
      <c r="C4005" s="11" t="s">
        <v>15437</v>
      </c>
      <c r="D4005" t="s">
        <v>649</v>
      </c>
      <c r="E4005" s="10">
        <v>19</v>
      </c>
      <c r="F4005" s="11" t="s">
        <v>16078</v>
      </c>
      <c r="G4005" s="11" t="s">
        <v>49881</v>
      </c>
      <c r="H4005" s="11" t="s">
        <v>41877</v>
      </c>
      <c r="I4005" s="11" t="str">
        <f>_xlfn.XLOOKUP(H4005,DR!$F$5:$F$1174,DR!$F$5:$F$1174)</f>
        <v>kAAD603</v>
      </c>
      <c r="J4005" s="10">
        <v>1304</v>
      </c>
      <c r="K4005" s="11" t="s">
        <v>39</v>
      </c>
      <c r="L4005" s="11" t="s">
        <v>6</v>
      </c>
      <c r="N4005" s="11" t="s">
        <v>16079</v>
      </c>
      <c r="O4005" s="11" t="s">
        <v>15440</v>
      </c>
      <c r="P4005" s="11" t="s">
        <v>16080</v>
      </c>
      <c r="Q4005" s="11" t="s">
        <v>263</v>
      </c>
      <c r="R4005" s="11" t="s">
        <v>16081</v>
      </c>
      <c r="S4005" s="12">
        <v>5.8290915489196777</v>
      </c>
    </row>
    <row r="4006" spans="1:19" ht="15" customHeight="1" x14ac:dyDescent="0.35">
      <c r="A4006" s="9">
        <v>4004</v>
      </c>
      <c r="B4006" s="10">
        <v>11</v>
      </c>
      <c r="C4006" s="11" t="s">
        <v>15437</v>
      </c>
      <c r="D4006" t="s">
        <v>649</v>
      </c>
      <c r="E4006" s="10">
        <v>20</v>
      </c>
      <c r="F4006" s="11" t="s">
        <v>16082</v>
      </c>
      <c r="G4006" s="11" t="s">
        <v>49882</v>
      </c>
      <c r="H4006" s="11" t="s">
        <v>41878</v>
      </c>
      <c r="I4006" s="11" t="e">
        <f>_xlfn.XLOOKUP(H4006,DR!$F$5:$F$1174,DR!$F$5:$F$1174)</f>
        <v>#N/A</v>
      </c>
      <c r="J4006" s="10">
        <v>1304</v>
      </c>
      <c r="K4006" s="11" t="s">
        <v>39</v>
      </c>
      <c r="L4006" s="11" t="s">
        <v>6</v>
      </c>
      <c r="N4006" s="11" t="s">
        <v>16083</v>
      </c>
      <c r="O4006" s="11" t="s">
        <v>15440</v>
      </c>
      <c r="P4006" s="11" t="s">
        <v>16084</v>
      </c>
      <c r="Q4006" s="11" t="s">
        <v>1651</v>
      </c>
      <c r="R4006" s="11" t="s">
        <v>16085</v>
      </c>
      <c r="S4006" s="12">
        <v>0.67743414640426636</v>
      </c>
    </row>
    <row r="4007" spans="1:19" ht="15" customHeight="1" x14ac:dyDescent="0.35">
      <c r="A4007" s="9">
        <v>4005</v>
      </c>
      <c r="B4007" s="10">
        <v>11</v>
      </c>
      <c r="C4007" s="11" t="s">
        <v>15437</v>
      </c>
      <c r="D4007" t="s">
        <v>649</v>
      </c>
      <c r="E4007" s="10">
        <v>21</v>
      </c>
      <c r="F4007" s="11" t="s">
        <v>16086</v>
      </c>
      <c r="G4007" s="11" t="s">
        <v>49883</v>
      </c>
      <c r="H4007" s="11" t="s">
        <v>41879</v>
      </c>
      <c r="I4007" s="11" t="e">
        <f>_xlfn.XLOOKUP(H4007,DR!$F$5:$F$1174,DR!$F$5:$F$1174)</f>
        <v>#N/A</v>
      </c>
      <c r="J4007" s="10">
        <v>1304</v>
      </c>
      <c r="K4007" s="11" t="s">
        <v>39</v>
      </c>
      <c r="L4007" s="11" t="s">
        <v>6</v>
      </c>
      <c r="N4007" s="11" t="s">
        <v>16087</v>
      </c>
      <c r="O4007" s="11" t="s">
        <v>15440</v>
      </c>
      <c r="P4007" s="11" t="s">
        <v>16088</v>
      </c>
      <c r="Q4007" s="11" t="s">
        <v>182</v>
      </c>
      <c r="R4007" s="11" t="s">
        <v>16089</v>
      </c>
      <c r="S4007" s="12">
        <v>1.5537632703781128</v>
      </c>
    </row>
    <row r="4008" spans="1:19" ht="15" customHeight="1" x14ac:dyDescent="0.35">
      <c r="A4008" s="9">
        <v>4006</v>
      </c>
      <c r="B4008" s="10">
        <v>11</v>
      </c>
      <c r="C4008" s="11" t="s">
        <v>15437</v>
      </c>
      <c r="D4008" t="s">
        <v>649</v>
      </c>
      <c r="E4008" s="10">
        <v>22</v>
      </c>
      <c r="F4008" s="11" t="s">
        <v>16090</v>
      </c>
      <c r="G4008" s="11" t="s">
        <v>49884</v>
      </c>
      <c r="H4008" s="11" t="s">
        <v>41880</v>
      </c>
      <c r="I4008" s="11" t="e">
        <f>_xlfn.XLOOKUP(H4008,DR!$F$5:$F$1174,DR!$F$5:$F$1174)</f>
        <v>#N/A</v>
      </c>
      <c r="J4008" s="10">
        <v>1304</v>
      </c>
      <c r="K4008" s="11" t="s">
        <v>39</v>
      </c>
      <c r="L4008" s="11" t="s">
        <v>6</v>
      </c>
      <c r="N4008" s="11" t="s">
        <v>16091</v>
      </c>
      <c r="O4008" s="11" t="s">
        <v>15440</v>
      </c>
      <c r="P4008" s="11" t="s">
        <v>16092</v>
      </c>
      <c r="Q4008" s="11" t="s">
        <v>1690</v>
      </c>
      <c r="R4008" s="11" t="s">
        <v>16093</v>
      </c>
      <c r="S4008" s="12">
        <v>2.4792697429656982</v>
      </c>
    </row>
    <row r="4009" spans="1:19" ht="15" customHeight="1" x14ac:dyDescent="0.35">
      <c r="A4009" s="9">
        <v>4007</v>
      </c>
      <c r="B4009" s="10">
        <v>11</v>
      </c>
      <c r="C4009" s="11" t="s">
        <v>15437</v>
      </c>
      <c r="D4009" t="s">
        <v>649</v>
      </c>
      <c r="E4009" s="10">
        <v>23</v>
      </c>
      <c r="F4009" s="11" t="s">
        <v>16094</v>
      </c>
      <c r="G4009" s="11" t="s">
        <v>49885</v>
      </c>
      <c r="H4009" s="11" t="s">
        <v>41881</v>
      </c>
      <c r="I4009" s="11" t="e">
        <f>_xlfn.XLOOKUP(H4009,DR!$F$5:$F$1174,DR!$F$5:$F$1174)</f>
        <v>#N/A</v>
      </c>
      <c r="J4009" s="10">
        <v>1304</v>
      </c>
      <c r="K4009" s="11" t="s">
        <v>39</v>
      </c>
      <c r="L4009" s="11" t="s">
        <v>6</v>
      </c>
      <c r="N4009" s="11" t="s">
        <v>16095</v>
      </c>
      <c r="O4009" s="11" t="s">
        <v>15440</v>
      </c>
      <c r="P4009" s="11" t="s">
        <v>16096</v>
      </c>
      <c r="Q4009" s="11" t="s">
        <v>6357</v>
      </c>
      <c r="R4009" s="11" t="s">
        <v>16097</v>
      </c>
      <c r="S4009" s="12">
        <v>2.8634603023529053</v>
      </c>
    </row>
    <row r="4010" spans="1:19" ht="15" customHeight="1" x14ac:dyDescent="0.35">
      <c r="A4010" s="9">
        <v>4008</v>
      </c>
      <c r="B4010" s="10">
        <v>11</v>
      </c>
      <c r="C4010" s="11" t="s">
        <v>15437</v>
      </c>
      <c r="D4010" t="s">
        <v>649</v>
      </c>
      <c r="E4010" s="10">
        <v>24</v>
      </c>
      <c r="F4010" s="11" t="s">
        <v>16098</v>
      </c>
      <c r="G4010" s="11" t="s">
        <v>49886</v>
      </c>
      <c r="H4010" s="11" t="s">
        <v>41882</v>
      </c>
      <c r="I4010" s="11" t="e">
        <f>_xlfn.XLOOKUP(H4010,DR!$F$5:$F$1174,DR!$F$5:$F$1174)</f>
        <v>#N/A</v>
      </c>
      <c r="J4010" s="10">
        <v>1304</v>
      </c>
      <c r="K4010" s="11" t="s">
        <v>39</v>
      </c>
      <c r="L4010" s="11" t="s">
        <v>6</v>
      </c>
      <c r="N4010" s="11" t="s">
        <v>16099</v>
      </c>
      <c r="O4010" s="11" t="s">
        <v>15440</v>
      </c>
      <c r="P4010" s="11" t="s">
        <v>16100</v>
      </c>
      <c r="Q4010" s="11" t="s">
        <v>1690</v>
      </c>
      <c r="R4010" s="11" t="s">
        <v>16101</v>
      </c>
      <c r="S4010" s="12">
        <v>3.4170258045196533</v>
      </c>
    </row>
    <row r="4011" spans="1:19" ht="15" customHeight="1" x14ac:dyDescent="0.35">
      <c r="A4011" s="9">
        <v>4009</v>
      </c>
      <c r="B4011" s="10">
        <v>11</v>
      </c>
      <c r="C4011" s="11" t="s">
        <v>15437</v>
      </c>
      <c r="D4011" t="s">
        <v>749</v>
      </c>
      <c r="E4011" s="10">
        <v>1</v>
      </c>
      <c r="F4011" s="11" t="s">
        <v>16102</v>
      </c>
      <c r="G4011" s="11" t="s">
        <v>49887</v>
      </c>
      <c r="H4011" s="11" t="s">
        <v>41883</v>
      </c>
      <c r="I4011" s="11" t="e">
        <f>_xlfn.XLOOKUP(H4011,DR!$F$5:$F$1174,DR!$F$5:$F$1174)</f>
        <v>#N/A</v>
      </c>
      <c r="J4011" s="10">
        <v>1304</v>
      </c>
      <c r="K4011" s="11" t="s">
        <v>39</v>
      </c>
      <c r="L4011" s="11" t="s">
        <v>6</v>
      </c>
      <c r="N4011" s="11" t="s">
        <v>16103</v>
      </c>
      <c r="O4011" s="11" t="s">
        <v>15440</v>
      </c>
      <c r="P4011" s="11" t="s">
        <v>16104</v>
      </c>
      <c r="Q4011" s="11" t="s">
        <v>263</v>
      </c>
      <c r="R4011" s="11" t="s">
        <v>16105</v>
      </c>
      <c r="S4011" s="12">
        <v>2.1594967693090439E-3</v>
      </c>
    </row>
    <row r="4012" spans="1:19" ht="15" customHeight="1" x14ac:dyDescent="0.35">
      <c r="A4012" s="9">
        <v>4010</v>
      </c>
      <c r="B4012" s="10">
        <v>11</v>
      </c>
      <c r="C4012" s="11" t="s">
        <v>15437</v>
      </c>
      <c r="D4012" t="s">
        <v>749</v>
      </c>
      <c r="E4012" s="10">
        <v>2</v>
      </c>
      <c r="F4012" s="11" t="s">
        <v>16106</v>
      </c>
      <c r="G4012" s="11" t="s">
        <v>49888</v>
      </c>
      <c r="H4012" s="11" t="s">
        <v>41884</v>
      </c>
      <c r="I4012" s="11" t="e">
        <f>_xlfn.XLOOKUP(H4012,DR!$F$5:$F$1174,DR!$F$5:$F$1174)</f>
        <v>#N/A</v>
      </c>
      <c r="J4012" s="10">
        <v>1304</v>
      </c>
      <c r="K4012" s="11" t="s">
        <v>39</v>
      </c>
      <c r="L4012" s="11" t="s">
        <v>6</v>
      </c>
      <c r="N4012" s="11" t="s">
        <v>16107</v>
      </c>
      <c r="O4012" s="11" t="s">
        <v>15440</v>
      </c>
      <c r="P4012" s="11" t="s">
        <v>16108</v>
      </c>
      <c r="Q4012" s="11" t="s">
        <v>2432</v>
      </c>
      <c r="R4012" s="11" t="s">
        <v>16109</v>
      </c>
      <c r="S4012" s="12">
        <v>2.3976082801818848</v>
      </c>
    </row>
    <row r="4013" spans="1:19" ht="15" customHeight="1" x14ac:dyDescent="0.35">
      <c r="A4013" s="9">
        <v>4011</v>
      </c>
      <c r="B4013" s="10">
        <v>11</v>
      </c>
      <c r="C4013" s="11" t="s">
        <v>15437</v>
      </c>
      <c r="D4013" t="s">
        <v>749</v>
      </c>
      <c r="E4013" s="10">
        <v>3</v>
      </c>
      <c r="F4013" s="11" t="s">
        <v>16110</v>
      </c>
      <c r="G4013" s="11" t="s">
        <v>49889</v>
      </c>
      <c r="H4013" s="11" t="s">
        <v>41885</v>
      </c>
      <c r="I4013" s="11" t="e">
        <f>_xlfn.XLOOKUP(H4013,DR!$F$5:$F$1174,DR!$F$5:$F$1174)</f>
        <v>#N/A</v>
      </c>
      <c r="J4013" s="10">
        <v>1304</v>
      </c>
      <c r="K4013" s="11" t="s">
        <v>39</v>
      </c>
      <c r="L4013" s="11" t="s">
        <v>6</v>
      </c>
      <c r="N4013" s="11" t="s">
        <v>16111</v>
      </c>
      <c r="O4013" s="11" t="s">
        <v>15440</v>
      </c>
      <c r="P4013" s="11" t="s">
        <v>16112</v>
      </c>
      <c r="Q4013" s="11" t="s">
        <v>263</v>
      </c>
      <c r="R4013" s="11" t="s">
        <v>16113</v>
      </c>
      <c r="S4013" s="12">
        <v>0.69533097743988037</v>
      </c>
    </row>
    <row r="4014" spans="1:19" ht="15" customHeight="1" x14ac:dyDescent="0.35">
      <c r="A4014" s="9">
        <v>4012</v>
      </c>
      <c r="B4014" s="10">
        <v>11</v>
      </c>
      <c r="C4014" s="11" t="s">
        <v>15437</v>
      </c>
      <c r="D4014" t="s">
        <v>749</v>
      </c>
      <c r="E4014" s="10">
        <v>4</v>
      </c>
      <c r="F4014" s="11" t="s">
        <v>16114</v>
      </c>
      <c r="G4014" s="11" t="s">
        <v>49890</v>
      </c>
      <c r="H4014" s="11" t="s">
        <v>41886</v>
      </c>
      <c r="I4014" s="11" t="e">
        <f>_xlfn.XLOOKUP(H4014,DR!$F$5:$F$1174,DR!$F$5:$F$1174)</f>
        <v>#N/A</v>
      </c>
      <c r="J4014" s="10">
        <v>1304</v>
      </c>
      <c r="K4014" s="11" t="s">
        <v>39</v>
      </c>
      <c r="L4014" s="11" t="s">
        <v>6</v>
      </c>
      <c r="N4014" s="11" t="s">
        <v>16115</v>
      </c>
      <c r="O4014" s="11" t="s">
        <v>15440</v>
      </c>
      <c r="P4014" s="11" t="s">
        <v>16116</v>
      </c>
      <c r="Q4014" s="11" t="s">
        <v>2432</v>
      </c>
      <c r="R4014" s="11" t="s">
        <v>16117</v>
      </c>
      <c r="S4014" s="12">
        <v>-0.53702902793884277</v>
      </c>
    </row>
    <row r="4015" spans="1:19" ht="15" customHeight="1" x14ac:dyDescent="0.35">
      <c r="A4015" s="9">
        <v>4013</v>
      </c>
      <c r="B4015" s="10">
        <v>11</v>
      </c>
      <c r="C4015" s="11" t="s">
        <v>15437</v>
      </c>
      <c r="D4015" t="s">
        <v>749</v>
      </c>
      <c r="E4015" s="10">
        <v>5</v>
      </c>
      <c r="F4015" s="11" t="s">
        <v>16118</v>
      </c>
      <c r="G4015" s="11" t="s">
        <v>49891</v>
      </c>
      <c r="H4015" s="11" t="s">
        <v>41887</v>
      </c>
      <c r="I4015" s="11" t="e">
        <f>_xlfn.XLOOKUP(H4015,DR!$F$5:$F$1174,DR!$F$5:$F$1174)</f>
        <v>#N/A</v>
      </c>
      <c r="J4015" s="10">
        <v>1304</v>
      </c>
      <c r="K4015" s="11" t="s">
        <v>39</v>
      </c>
      <c r="L4015" s="11" t="s">
        <v>6</v>
      </c>
      <c r="N4015" s="11" t="s">
        <v>16119</v>
      </c>
      <c r="O4015" s="11" t="s">
        <v>15440</v>
      </c>
      <c r="P4015" s="11" t="s">
        <v>16120</v>
      </c>
      <c r="Q4015" s="11" t="s">
        <v>182</v>
      </c>
      <c r="R4015" s="11" t="s">
        <v>16121</v>
      </c>
      <c r="S4015" s="12">
        <v>-0.99198102951049805</v>
      </c>
    </row>
    <row r="4016" spans="1:19" ht="15" customHeight="1" x14ac:dyDescent="0.35">
      <c r="A4016" s="9">
        <v>4014</v>
      </c>
      <c r="B4016" s="10">
        <v>11</v>
      </c>
      <c r="C4016" s="11" t="s">
        <v>15437</v>
      </c>
      <c r="D4016" t="s">
        <v>749</v>
      </c>
      <c r="E4016" s="10">
        <v>6</v>
      </c>
      <c r="F4016" s="11" t="s">
        <v>16122</v>
      </c>
      <c r="G4016" s="11" t="s">
        <v>49892</v>
      </c>
      <c r="H4016" s="11" t="s">
        <v>41888</v>
      </c>
      <c r="I4016" s="11" t="e">
        <f>_xlfn.XLOOKUP(H4016,DR!$F$5:$F$1174,DR!$F$5:$F$1174)</f>
        <v>#N/A</v>
      </c>
      <c r="J4016" s="10">
        <v>1304</v>
      </c>
      <c r="K4016" s="11" t="s">
        <v>39</v>
      </c>
      <c r="L4016" s="11" t="s">
        <v>6</v>
      </c>
      <c r="N4016" s="11" t="s">
        <v>16123</v>
      </c>
      <c r="O4016" s="11" t="s">
        <v>15440</v>
      </c>
      <c r="P4016" s="11" t="s">
        <v>16124</v>
      </c>
      <c r="Q4016" s="11" t="s">
        <v>2003</v>
      </c>
      <c r="R4016" s="11" t="s">
        <v>16125</v>
      </c>
      <c r="S4016" s="12">
        <v>-1.5495145320892334</v>
      </c>
    </row>
    <row r="4017" spans="1:19" ht="15" customHeight="1" x14ac:dyDescent="0.35">
      <c r="A4017" s="9">
        <v>4015</v>
      </c>
      <c r="B4017" s="10">
        <v>11</v>
      </c>
      <c r="C4017" s="11" t="s">
        <v>15437</v>
      </c>
      <c r="D4017" t="s">
        <v>749</v>
      </c>
      <c r="E4017" s="10">
        <v>7</v>
      </c>
      <c r="F4017" s="11" t="s">
        <v>16126</v>
      </c>
      <c r="G4017" s="11" t="s">
        <v>49893</v>
      </c>
      <c r="H4017" s="11" t="s">
        <v>41889</v>
      </c>
      <c r="I4017" s="11" t="e">
        <f>_xlfn.XLOOKUP(H4017,DR!$F$5:$F$1174,DR!$F$5:$F$1174)</f>
        <v>#N/A</v>
      </c>
      <c r="J4017" s="10">
        <v>1304</v>
      </c>
      <c r="K4017" s="11" t="s">
        <v>39</v>
      </c>
      <c r="L4017" s="11" t="s">
        <v>6</v>
      </c>
      <c r="N4017" s="11" t="s">
        <v>16127</v>
      </c>
      <c r="O4017" s="11" t="s">
        <v>15440</v>
      </c>
      <c r="P4017" s="11" t="s">
        <v>16128</v>
      </c>
      <c r="Q4017" s="11" t="s">
        <v>6357</v>
      </c>
      <c r="R4017" s="11" t="s">
        <v>16129</v>
      </c>
      <c r="S4017" s="12">
        <v>-1.2576746940612793</v>
      </c>
    </row>
    <row r="4018" spans="1:19" ht="15" customHeight="1" x14ac:dyDescent="0.35">
      <c r="A4018" s="9">
        <v>4016</v>
      </c>
      <c r="B4018" s="10">
        <v>11</v>
      </c>
      <c r="C4018" s="11" t="s">
        <v>15437</v>
      </c>
      <c r="D4018" t="s">
        <v>749</v>
      </c>
      <c r="E4018" s="10">
        <v>8</v>
      </c>
      <c r="F4018" s="11" t="s">
        <v>16130</v>
      </c>
      <c r="G4018" s="11" t="s">
        <v>49894</v>
      </c>
      <c r="H4018" s="11" t="s">
        <v>41890</v>
      </c>
      <c r="I4018" s="11" t="e">
        <f>_xlfn.XLOOKUP(H4018,DR!$F$5:$F$1174,DR!$F$5:$F$1174)</f>
        <v>#N/A</v>
      </c>
      <c r="J4018" s="10">
        <v>1304</v>
      </c>
      <c r="K4018" s="11" t="s">
        <v>39</v>
      </c>
      <c r="L4018" s="11" t="s">
        <v>6</v>
      </c>
      <c r="N4018" s="11" t="s">
        <v>16131</v>
      </c>
      <c r="O4018" s="11" t="s">
        <v>15440</v>
      </c>
      <c r="P4018" s="11" t="s">
        <v>16132</v>
      </c>
      <c r="Q4018" s="11" t="s">
        <v>4752</v>
      </c>
      <c r="R4018" s="11" t="s">
        <v>16133</v>
      </c>
      <c r="S4018" s="12">
        <v>-2.0977189540863037</v>
      </c>
    </row>
    <row r="4019" spans="1:19" ht="15" customHeight="1" x14ac:dyDescent="0.35">
      <c r="A4019" s="9">
        <v>4017</v>
      </c>
      <c r="B4019" s="10">
        <v>11</v>
      </c>
      <c r="C4019" s="11" t="s">
        <v>15437</v>
      </c>
      <c r="D4019" t="s">
        <v>749</v>
      </c>
      <c r="E4019" s="10">
        <v>9</v>
      </c>
      <c r="F4019" s="11" t="s">
        <v>16134</v>
      </c>
      <c r="G4019" s="11" t="s">
        <v>49895</v>
      </c>
      <c r="H4019" s="11" t="s">
        <v>41436</v>
      </c>
      <c r="I4019" s="11" t="e">
        <f>_xlfn.XLOOKUP(H4019,DR!$F$5:$F$1174,DR!$F$5:$F$1174)</f>
        <v>#N/A</v>
      </c>
      <c r="J4019" s="10">
        <v>1304</v>
      </c>
      <c r="K4019" s="11" t="s">
        <v>39</v>
      </c>
      <c r="L4019" s="11" t="s">
        <v>6</v>
      </c>
      <c r="N4019" s="11" t="s">
        <v>16135</v>
      </c>
      <c r="O4019" s="11" t="s">
        <v>15440</v>
      </c>
      <c r="P4019" s="11" t="s">
        <v>14234</v>
      </c>
      <c r="Q4019" s="11" t="s">
        <v>584</v>
      </c>
      <c r="R4019" s="11" t="s">
        <v>16136</v>
      </c>
      <c r="S4019" s="12">
        <v>-0.666523277759552</v>
      </c>
    </row>
    <row r="4020" spans="1:19" ht="15" customHeight="1" x14ac:dyDescent="0.35">
      <c r="A4020" s="9">
        <v>4018</v>
      </c>
      <c r="B4020" s="10">
        <v>11</v>
      </c>
      <c r="C4020" s="11" t="s">
        <v>15437</v>
      </c>
      <c r="D4020" t="s">
        <v>749</v>
      </c>
      <c r="E4020" s="10">
        <v>10</v>
      </c>
      <c r="F4020" s="11" t="s">
        <v>16137</v>
      </c>
      <c r="G4020" s="11" t="s">
        <v>49896</v>
      </c>
      <c r="H4020" s="11" t="s">
        <v>41891</v>
      </c>
      <c r="I4020" s="11" t="e">
        <f>_xlfn.XLOOKUP(H4020,DR!$F$5:$F$1174,DR!$F$5:$F$1174)</f>
        <v>#N/A</v>
      </c>
      <c r="J4020" s="10">
        <v>1304</v>
      </c>
      <c r="K4020" s="11" t="s">
        <v>39</v>
      </c>
      <c r="L4020" s="11" t="s">
        <v>6</v>
      </c>
      <c r="N4020" s="11" t="s">
        <v>16138</v>
      </c>
      <c r="O4020" s="11" t="s">
        <v>15440</v>
      </c>
      <c r="P4020" s="11" t="s">
        <v>16139</v>
      </c>
      <c r="Q4020" s="11" t="s">
        <v>101</v>
      </c>
      <c r="R4020" s="11" t="s">
        <v>16140</v>
      </c>
      <c r="S4020" s="12">
        <v>-1.8944131135940552</v>
      </c>
    </row>
    <row r="4021" spans="1:19" ht="15" customHeight="1" x14ac:dyDescent="0.35">
      <c r="A4021" s="9">
        <v>4019</v>
      </c>
      <c r="B4021" s="10">
        <v>11</v>
      </c>
      <c r="C4021" s="11" t="s">
        <v>15437</v>
      </c>
      <c r="D4021" t="s">
        <v>749</v>
      </c>
      <c r="E4021" s="10">
        <v>11</v>
      </c>
      <c r="F4021" s="11" t="s">
        <v>16141</v>
      </c>
      <c r="G4021" s="11" t="s">
        <v>49897</v>
      </c>
      <c r="H4021" s="11" t="s">
        <v>41892</v>
      </c>
      <c r="I4021" s="11" t="str">
        <f>_xlfn.XLOOKUP(H4021,DR!$F$5:$F$1174,DR!$F$5:$F$1174)</f>
        <v>kCAV982</v>
      </c>
      <c r="J4021" s="10">
        <v>1304</v>
      </c>
      <c r="K4021" s="11" t="s">
        <v>39</v>
      </c>
      <c r="L4021" s="11" t="s">
        <v>6</v>
      </c>
      <c r="N4021" s="11" t="s">
        <v>16142</v>
      </c>
      <c r="O4021" s="11" t="s">
        <v>15440</v>
      </c>
      <c r="P4021" s="11" t="s">
        <v>16143</v>
      </c>
      <c r="Q4021" s="11" t="s">
        <v>1133</v>
      </c>
      <c r="R4021" s="11" t="s">
        <v>16144</v>
      </c>
      <c r="S4021" s="12">
        <v>-1.1899690628051758</v>
      </c>
    </row>
    <row r="4022" spans="1:19" ht="15" customHeight="1" x14ac:dyDescent="0.35">
      <c r="A4022" s="9">
        <v>4020</v>
      </c>
      <c r="B4022" s="10">
        <v>11</v>
      </c>
      <c r="C4022" s="11" t="s">
        <v>15437</v>
      </c>
      <c r="D4022" t="s">
        <v>749</v>
      </c>
      <c r="E4022" s="10">
        <v>12</v>
      </c>
      <c r="F4022" s="11" t="s">
        <v>16145</v>
      </c>
      <c r="G4022" s="11" t="s">
        <v>49898</v>
      </c>
      <c r="H4022" s="11" t="s">
        <v>41893</v>
      </c>
      <c r="I4022" s="11" t="e">
        <f>_xlfn.XLOOKUP(H4022,DR!$F$5:$F$1174,DR!$F$5:$F$1174)</f>
        <v>#N/A</v>
      </c>
      <c r="J4022" s="10">
        <v>1304</v>
      </c>
      <c r="K4022" s="11" t="s">
        <v>39</v>
      </c>
      <c r="L4022" s="11" t="s">
        <v>6</v>
      </c>
      <c r="N4022" s="11" t="s">
        <v>16146</v>
      </c>
      <c r="O4022" s="11" t="s">
        <v>15440</v>
      </c>
      <c r="P4022" s="11" t="s">
        <v>16147</v>
      </c>
      <c r="Q4022" s="11" t="s">
        <v>101</v>
      </c>
      <c r="R4022" s="11" t="s">
        <v>16148</v>
      </c>
      <c r="S4022" s="12">
        <v>-1.0284333229064941</v>
      </c>
    </row>
    <row r="4023" spans="1:19" ht="15" customHeight="1" x14ac:dyDescent="0.35">
      <c r="A4023" s="9">
        <v>4021</v>
      </c>
      <c r="B4023" s="10">
        <v>11</v>
      </c>
      <c r="C4023" s="11" t="s">
        <v>15437</v>
      </c>
      <c r="D4023" t="s">
        <v>749</v>
      </c>
      <c r="E4023" s="10">
        <v>13</v>
      </c>
      <c r="F4023" s="11" t="s">
        <v>16149</v>
      </c>
      <c r="G4023" s="11" t="s">
        <v>49899</v>
      </c>
      <c r="H4023" s="11" t="s">
        <v>41894</v>
      </c>
      <c r="I4023" s="11" t="e">
        <f>_xlfn.XLOOKUP(H4023,DR!$F$5:$F$1174,DR!$F$5:$F$1174)</f>
        <v>#N/A</v>
      </c>
      <c r="J4023" s="10">
        <v>1304</v>
      </c>
      <c r="K4023" s="11" t="s">
        <v>39</v>
      </c>
      <c r="L4023" s="11" t="s">
        <v>6</v>
      </c>
      <c r="N4023" s="11" t="s">
        <v>16150</v>
      </c>
      <c r="O4023" s="11" t="s">
        <v>15440</v>
      </c>
      <c r="P4023" s="11" t="s">
        <v>16151</v>
      </c>
      <c r="Q4023" s="11" t="s">
        <v>589</v>
      </c>
      <c r="R4023" s="11" t="s">
        <v>16152</v>
      </c>
      <c r="S4023" s="12">
        <v>-1.2960543632507324</v>
      </c>
    </row>
    <row r="4024" spans="1:19" ht="15" customHeight="1" x14ac:dyDescent="0.35">
      <c r="A4024" s="9">
        <v>4022</v>
      </c>
      <c r="B4024" s="10">
        <v>11</v>
      </c>
      <c r="C4024" s="11" t="s">
        <v>15437</v>
      </c>
      <c r="D4024" t="s">
        <v>749</v>
      </c>
      <c r="E4024" s="10">
        <v>14</v>
      </c>
      <c r="F4024" s="11" t="s">
        <v>16153</v>
      </c>
      <c r="G4024" s="11" t="s">
        <v>49900</v>
      </c>
      <c r="H4024" s="11" t="s">
        <v>41895</v>
      </c>
      <c r="I4024" s="11" t="e">
        <f>_xlfn.XLOOKUP(H4024,DR!$F$5:$F$1174,DR!$F$5:$F$1174)</f>
        <v>#N/A</v>
      </c>
      <c r="J4024" s="10">
        <v>1304</v>
      </c>
      <c r="K4024" s="11" t="s">
        <v>39</v>
      </c>
      <c r="L4024" s="11" t="s">
        <v>6</v>
      </c>
      <c r="N4024" s="11" t="s">
        <v>16154</v>
      </c>
      <c r="O4024" s="11" t="s">
        <v>15440</v>
      </c>
      <c r="P4024" s="11" t="s">
        <v>16155</v>
      </c>
      <c r="Q4024" s="11" t="s">
        <v>101</v>
      </c>
      <c r="R4024" s="11" t="s">
        <v>16156</v>
      </c>
      <c r="S4024" s="12">
        <v>-0.95650589466094971</v>
      </c>
    </row>
    <row r="4025" spans="1:19" ht="15" customHeight="1" x14ac:dyDescent="0.35">
      <c r="A4025" s="9">
        <v>4023</v>
      </c>
      <c r="B4025" s="10">
        <v>11</v>
      </c>
      <c r="C4025" s="11" t="s">
        <v>15437</v>
      </c>
      <c r="D4025" t="s">
        <v>749</v>
      </c>
      <c r="E4025" s="10">
        <v>15</v>
      </c>
      <c r="F4025" s="11" t="s">
        <v>16157</v>
      </c>
      <c r="G4025" s="11" t="s">
        <v>49901</v>
      </c>
      <c r="H4025" s="11" t="s">
        <v>41896</v>
      </c>
      <c r="I4025" s="11" t="str">
        <f>_xlfn.XLOOKUP(H4025,DR!$F$5:$F$1174,DR!$F$5:$F$1174)</f>
        <v>kCAV958</v>
      </c>
      <c r="J4025" s="10">
        <v>1304</v>
      </c>
      <c r="K4025" s="11" t="s">
        <v>39</v>
      </c>
      <c r="L4025" s="11" t="s">
        <v>6</v>
      </c>
      <c r="N4025" s="11" t="s">
        <v>16158</v>
      </c>
      <c r="O4025" s="11" t="s">
        <v>15440</v>
      </c>
      <c r="P4025" s="11" t="s">
        <v>16159</v>
      </c>
      <c r="Q4025" s="11" t="s">
        <v>1133</v>
      </c>
      <c r="R4025" s="11" t="s">
        <v>16160</v>
      </c>
      <c r="S4025" s="12">
        <v>-0.95495647192001343</v>
      </c>
    </row>
    <row r="4026" spans="1:19" ht="15" customHeight="1" x14ac:dyDescent="0.35">
      <c r="A4026" s="9">
        <v>4024</v>
      </c>
      <c r="B4026" s="10">
        <v>11</v>
      </c>
      <c r="C4026" s="11" t="s">
        <v>15437</v>
      </c>
      <c r="D4026" t="s">
        <v>749</v>
      </c>
      <c r="E4026" s="10">
        <v>16</v>
      </c>
      <c r="F4026" s="11" t="s">
        <v>16161</v>
      </c>
      <c r="G4026" s="11" t="s">
        <v>49902</v>
      </c>
      <c r="H4026" s="11" t="s">
        <v>41897</v>
      </c>
      <c r="I4026" s="11" t="e">
        <f>_xlfn.XLOOKUP(H4026,DR!$F$5:$F$1174,DR!$F$5:$F$1174)</f>
        <v>#N/A</v>
      </c>
      <c r="J4026" s="10">
        <v>1304</v>
      </c>
      <c r="K4026" s="11" t="s">
        <v>39</v>
      </c>
      <c r="L4026" s="11" t="s">
        <v>6</v>
      </c>
      <c r="N4026" s="11" t="s">
        <v>16162</v>
      </c>
      <c r="O4026" s="11" t="s">
        <v>15440</v>
      </c>
      <c r="P4026" s="11" t="s">
        <v>16163</v>
      </c>
      <c r="Q4026" s="11" t="s">
        <v>101</v>
      </c>
      <c r="R4026" s="11" t="s">
        <v>16164</v>
      </c>
      <c r="S4026" s="12">
        <v>-0.76606529951095581</v>
      </c>
    </row>
    <row r="4027" spans="1:19" ht="15" customHeight="1" x14ac:dyDescent="0.35">
      <c r="A4027" s="9">
        <v>4025</v>
      </c>
      <c r="B4027" s="10">
        <v>11</v>
      </c>
      <c r="C4027" s="11" t="s">
        <v>15437</v>
      </c>
      <c r="D4027" t="s">
        <v>749</v>
      </c>
      <c r="E4027" s="10">
        <v>17</v>
      </c>
      <c r="F4027" s="11" t="s">
        <v>16165</v>
      </c>
      <c r="G4027" s="11" t="s">
        <v>49903</v>
      </c>
      <c r="H4027" s="11" t="s">
        <v>41898</v>
      </c>
      <c r="I4027" s="11" t="e">
        <f>_xlfn.XLOOKUP(H4027,DR!$F$5:$F$1174,DR!$F$5:$F$1174)</f>
        <v>#N/A</v>
      </c>
      <c r="J4027" s="10">
        <v>1304</v>
      </c>
      <c r="K4027" s="11" t="s">
        <v>39</v>
      </c>
      <c r="L4027" s="11" t="s">
        <v>6</v>
      </c>
      <c r="N4027" s="11" t="s">
        <v>16166</v>
      </c>
      <c r="O4027" s="11" t="s">
        <v>15440</v>
      </c>
      <c r="P4027" s="11" t="s">
        <v>16167</v>
      </c>
      <c r="Q4027" s="11" t="s">
        <v>1133</v>
      </c>
      <c r="R4027" s="11" t="s">
        <v>16168</v>
      </c>
      <c r="S4027" s="12">
        <v>-0.89046311378479004</v>
      </c>
    </row>
    <row r="4028" spans="1:19" ht="15" customHeight="1" x14ac:dyDescent="0.35">
      <c r="A4028" s="9">
        <v>4026</v>
      </c>
      <c r="B4028" s="10">
        <v>11</v>
      </c>
      <c r="C4028" s="11" t="s">
        <v>15437</v>
      </c>
      <c r="D4028" t="s">
        <v>749</v>
      </c>
      <c r="E4028" s="10">
        <v>18</v>
      </c>
      <c r="F4028" s="11" t="s">
        <v>16169</v>
      </c>
      <c r="G4028" s="11" t="s">
        <v>49904</v>
      </c>
      <c r="H4028" s="11" t="s">
        <v>41899</v>
      </c>
      <c r="I4028" s="11" t="e">
        <f>_xlfn.XLOOKUP(H4028,DR!$F$5:$F$1174,DR!$F$5:$F$1174)</f>
        <v>#N/A</v>
      </c>
      <c r="J4028" s="10">
        <v>1304</v>
      </c>
      <c r="K4028" s="11" t="s">
        <v>39</v>
      </c>
      <c r="L4028" s="11" t="s">
        <v>6</v>
      </c>
      <c r="N4028" s="11" t="s">
        <v>16170</v>
      </c>
      <c r="O4028" s="11" t="s">
        <v>15440</v>
      </c>
      <c r="P4028" s="11" t="s">
        <v>16171</v>
      </c>
      <c r="Q4028" s="11" t="s">
        <v>101</v>
      </c>
      <c r="R4028" s="11" t="s">
        <v>16172</v>
      </c>
      <c r="S4028" s="12">
        <v>-0.79759931564331055</v>
      </c>
    </row>
    <row r="4029" spans="1:19" ht="15" customHeight="1" x14ac:dyDescent="0.35">
      <c r="A4029" s="9">
        <v>4027</v>
      </c>
      <c r="B4029" s="10">
        <v>11</v>
      </c>
      <c r="C4029" s="11" t="s">
        <v>15437</v>
      </c>
      <c r="D4029" t="s">
        <v>749</v>
      </c>
      <c r="E4029" s="10">
        <v>19</v>
      </c>
      <c r="F4029" s="11" t="s">
        <v>16173</v>
      </c>
      <c r="G4029" s="11" t="s">
        <v>49905</v>
      </c>
      <c r="H4029" s="11" t="s">
        <v>41900</v>
      </c>
      <c r="I4029" s="11" t="e">
        <f>_xlfn.XLOOKUP(H4029,DR!$F$5:$F$1174,DR!$F$5:$F$1174)</f>
        <v>#N/A</v>
      </c>
      <c r="J4029" s="10">
        <v>1304</v>
      </c>
      <c r="K4029" s="11" t="s">
        <v>39</v>
      </c>
      <c r="L4029" s="11" t="s">
        <v>6</v>
      </c>
      <c r="N4029" s="11" t="s">
        <v>16174</v>
      </c>
      <c r="O4029" s="11" t="s">
        <v>15440</v>
      </c>
      <c r="P4029" s="11" t="s">
        <v>16175</v>
      </c>
      <c r="Q4029" s="11" t="s">
        <v>1133</v>
      </c>
      <c r="R4029" s="11" t="s">
        <v>16176</v>
      </c>
      <c r="S4029" s="12">
        <v>0.4527168869972229</v>
      </c>
    </row>
    <row r="4030" spans="1:19" ht="15" customHeight="1" x14ac:dyDescent="0.35">
      <c r="A4030" s="9">
        <v>4028</v>
      </c>
      <c r="B4030" s="10">
        <v>11</v>
      </c>
      <c r="C4030" s="11" t="s">
        <v>15437</v>
      </c>
      <c r="D4030" t="s">
        <v>749</v>
      </c>
      <c r="E4030" s="10">
        <v>20</v>
      </c>
      <c r="F4030" s="11" t="s">
        <v>16177</v>
      </c>
      <c r="G4030" s="11" t="s">
        <v>49906</v>
      </c>
      <c r="H4030" s="11" t="s">
        <v>41901</v>
      </c>
      <c r="I4030" s="11" t="e">
        <f>_xlfn.XLOOKUP(H4030,DR!$F$5:$F$1174,DR!$F$5:$F$1174)</f>
        <v>#N/A</v>
      </c>
      <c r="J4030" s="10">
        <v>1304</v>
      </c>
      <c r="K4030" s="11" t="s">
        <v>39</v>
      </c>
      <c r="L4030" s="11" t="s">
        <v>6</v>
      </c>
      <c r="N4030" s="11" t="s">
        <v>16178</v>
      </c>
      <c r="O4030" s="11" t="s">
        <v>15440</v>
      </c>
      <c r="P4030" s="11" t="s">
        <v>16179</v>
      </c>
      <c r="Q4030" s="11" t="s">
        <v>101</v>
      </c>
      <c r="R4030" s="11" t="s">
        <v>16180</v>
      </c>
      <c r="S4030" s="12">
        <v>1.199832558631897</v>
      </c>
    </row>
    <row r="4031" spans="1:19" ht="15" customHeight="1" x14ac:dyDescent="0.35">
      <c r="A4031" s="9">
        <v>4029</v>
      </c>
      <c r="B4031" s="10">
        <v>11</v>
      </c>
      <c r="C4031" s="11" t="s">
        <v>15437</v>
      </c>
      <c r="D4031" t="s">
        <v>749</v>
      </c>
      <c r="E4031" s="10">
        <v>21</v>
      </c>
      <c r="F4031" s="11" t="s">
        <v>16181</v>
      </c>
      <c r="G4031" s="11" t="s">
        <v>49907</v>
      </c>
      <c r="H4031" s="11" t="s">
        <v>41902</v>
      </c>
      <c r="I4031" s="11" t="e">
        <f>_xlfn.XLOOKUP(H4031,DR!$F$5:$F$1174,DR!$F$5:$F$1174)</f>
        <v>#N/A</v>
      </c>
      <c r="J4031" s="10">
        <v>1304</v>
      </c>
      <c r="K4031" s="11" t="s">
        <v>39</v>
      </c>
      <c r="L4031" s="11" t="s">
        <v>6</v>
      </c>
      <c r="N4031" s="11" t="s">
        <v>16182</v>
      </c>
      <c r="O4031" s="11" t="s">
        <v>15440</v>
      </c>
      <c r="P4031" s="11" t="s">
        <v>16183</v>
      </c>
      <c r="Q4031" s="11" t="s">
        <v>589</v>
      </c>
      <c r="R4031" s="11" t="s">
        <v>16184</v>
      </c>
      <c r="S4031" s="12">
        <v>0.79423588514328003</v>
      </c>
    </row>
    <row r="4032" spans="1:19" ht="15" customHeight="1" x14ac:dyDescent="0.35">
      <c r="A4032" s="9">
        <v>4030</v>
      </c>
      <c r="B4032" s="10">
        <v>11</v>
      </c>
      <c r="C4032" s="11" t="s">
        <v>15437</v>
      </c>
      <c r="D4032" t="s">
        <v>749</v>
      </c>
      <c r="E4032" s="10">
        <v>22</v>
      </c>
      <c r="F4032" s="11" t="s">
        <v>16185</v>
      </c>
      <c r="G4032" s="11" t="s">
        <v>49908</v>
      </c>
      <c r="H4032" s="11" t="s">
        <v>41903</v>
      </c>
      <c r="I4032" s="11" t="e">
        <f>_xlfn.XLOOKUP(H4032,DR!$F$5:$F$1174,DR!$F$5:$F$1174)</f>
        <v>#N/A</v>
      </c>
      <c r="J4032" s="10">
        <v>1304</v>
      </c>
      <c r="K4032" s="11" t="s">
        <v>39</v>
      </c>
      <c r="L4032" s="11" t="s">
        <v>6</v>
      </c>
      <c r="N4032" s="11" t="s">
        <v>16186</v>
      </c>
      <c r="O4032" s="11" t="s">
        <v>15440</v>
      </c>
      <c r="P4032" s="11" t="s">
        <v>16187</v>
      </c>
      <c r="Q4032" s="11" t="s">
        <v>1690</v>
      </c>
      <c r="R4032" s="11" t="s">
        <v>16188</v>
      </c>
      <c r="S4032" s="12">
        <v>2.444453239440918</v>
      </c>
    </row>
    <row r="4033" spans="1:19" ht="15" customHeight="1" x14ac:dyDescent="0.35">
      <c r="A4033" s="9">
        <v>4031</v>
      </c>
      <c r="B4033" s="10">
        <v>11</v>
      </c>
      <c r="C4033" s="11" t="s">
        <v>15437</v>
      </c>
      <c r="D4033" t="s">
        <v>749</v>
      </c>
      <c r="E4033" s="10">
        <v>23</v>
      </c>
      <c r="F4033" s="11" t="s">
        <v>16189</v>
      </c>
      <c r="G4033" s="11" t="s">
        <v>49909</v>
      </c>
      <c r="H4033" s="11" t="s">
        <v>41904</v>
      </c>
      <c r="I4033" s="11" t="e">
        <f>_xlfn.XLOOKUP(H4033,DR!$F$5:$F$1174,DR!$F$5:$F$1174)</f>
        <v>#N/A</v>
      </c>
      <c r="J4033" s="10">
        <v>1304</v>
      </c>
      <c r="K4033" s="11" t="s">
        <v>39</v>
      </c>
      <c r="L4033" s="11" t="s">
        <v>6</v>
      </c>
      <c r="N4033" s="11" t="s">
        <v>16190</v>
      </c>
      <c r="O4033" s="11" t="s">
        <v>15440</v>
      </c>
      <c r="P4033" s="11" t="s">
        <v>16191</v>
      </c>
      <c r="Q4033" s="11" t="s">
        <v>584</v>
      </c>
      <c r="R4033" s="11" t="s">
        <v>16192</v>
      </c>
      <c r="S4033" s="12">
        <v>3.0624740123748779</v>
      </c>
    </row>
    <row r="4034" spans="1:19" ht="15" customHeight="1" x14ac:dyDescent="0.35">
      <c r="A4034" s="9">
        <v>4032</v>
      </c>
      <c r="B4034" s="10">
        <v>11</v>
      </c>
      <c r="C4034" s="11" t="s">
        <v>15437</v>
      </c>
      <c r="D4034" t="s">
        <v>749</v>
      </c>
      <c r="E4034" s="10">
        <v>24</v>
      </c>
      <c r="F4034" s="11" t="s">
        <v>16193</v>
      </c>
      <c r="G4034" s="11" t="s">
        <v>49910</v>
      </c>
      <c r="H4034" s="11" t="s">
        <v>41905</v>
      </c>
      <c r="I4034" s="11" t="e">
        <f>_xlfn.XLOOKUP(H4034,DR!$F$5:$F$1174,DR!$F$5:$F$1174)</f>
        <v>#N/A</v>
      </c>
      <c r="J4034" s="10">
        <v>1304</v>
      </c>
      <c r="K4034" s="11" t="s">
        <v>39</v>
      </c>
      <c r="L4034" s="11" t="s">
        <v>6</v>
      </c>
      <c r="N4034" s="11" t="s">
        <v>16194</v>
      </c>
      <c r="O4034" s="11" t="s">
        <v>15440</v>
      </c>
      <c r="P4034" s="11" t="s">
        <v>16195</v>
      </c>
      <c r="Q4034" s="11" t="s">
        <v>101</v>
      </c>
      <c r="R4034" s="11" t="s">
        <v>16196</v>
      </c>
      <c r="S4034" s="12">
        <v>2.0085694789886475</v>
      </c>
    </row>
    <row r="4035" spans="1:19" ht="15" customHeight="1" x14ac:dyDescent="0.35">
      <c r="A4035" s="9">
        <v>4033</v>
      </c>
      <c r="B4035" s="10">
        <v>11</v>
      </c>
      <c r="C4035" s="11" t="s">
        <v>15437</v>
      </c>
      <c r="D4035" t="s">
        <v>847</v>
      </c>
      <c r="E4035" s="10">
        <v>1</v>
      </c>
      <c r="F4035" s="11" t="s">
        <v>16197</v>
      </c>
      <c r="G4035" s="11" t="s">
        <v>49911</v>
      </c>
      <c r="H4035" s="11" t="s">
        <v>41906</v>
      </c>
      <c r="I4035" s="11" t="e">
        <f>_xlfn.XLOOKUP(H4035,DR!$F$5:$F$1174,DR!$F$5:$F$1174)</f>
        <v>#N/A</v>
      </c>
      <c r="J4035" s="10">
        <v>1304</v>
      </c>
      <c r="K4035" s="11" t="s">
        <v>39</v>
      </c>
      <c r="L4035" s="11" t="s">
        <v>6</v>
      </c>
      <c r="N4035" s="11" t="s">
        <v>16198</v>
      </c>
      <c r="O4035" s="11" t="s">
        <v>15440</v>
      </c>
      <c r="P4035" s="11" t="s">
        <v>16199</v>
      </c>
      <c r="Q4035" s="11" t="s">
        <v>623</v>
      </c>
      <c r="R4035" s="11" t="s">
        <v>16200</v>
      </c>
      <c r="S4035" s="12">
        <v>0.6882585883140564</v>
      </c>
    </row>
    <row r="4036" spans="1:19" ht="15" customHeight="1" x14ac:dyDescent="0.35">
      <c r="A4036" s="9">
        <v>4034</v>
      </c>
      <c r="B4036" s="10">
        <v>11</v>
      </c>
      <c r="C4036" s="11" t="s">
        <v>15437</v>
      </c>
      <c r="D4036" t="s">
        <v>847</v>
      </c>
      <c r="E4036" s="10">
        <v>2</v>
      </c>
      <c r="F4036" s="11" t="s">
        <v>16201</v>
      </c>
      <c r="G4036" s="11" t="s">
        <v>49912</v>
      </c>
      <c r="H4036" s="11" t="s">
        <v>41907</v>
      </c>
      <c r="I4036" s="11" t="str">
        <f>_xlfn.XLOOKUP(H4036,DR!$F$5:$F$1174,DR!$F$5:$F$1174)</f>
        <v>kCAV736</v>
      </c>
      <c r="J4036" s="10">
        <v>1304</v>
      </c>
      <c r="K4036" s="11" t="s">
        <v>39</v>
      </c>
      <c r="L4036" s="11" t="s">
        <v>6</v>
      </c>
      <c r="N4036" s="11" t="s">
        <v>16202</v>
      </c>
      <c r="O4036" s="11" t="s">
        <v>15440</v>
      </c>
      <c r="P4036" s="11" t="s">
        <v>16203</v>
      </c>
      <c r="Q4036" s="11" t="s">
        <v>263</v>
      </c>
      <c r="R4036" s="11" t="s">
        <v>16204</v>
      </c>
      <c r="S4036" s="12">
        <v>2.3695671558380127</v>
      </c>
    </row>
    <row r="4037" spans="1:19" ht="15" customHeight="1" x14ac:dyDescent="0.35">
      <c r="A4037" s="9">
        <v>4035</v>
      </c>
      <c r="B4037" s="10">
        <v>11</v>
      </c>
      <c r="C4037" s="11" t="s">
        <v>15437</v>
      </c>
      <c r="D4037" t="s">
        <v>847</v>
      </c>
      <c r="E4037" s="10">
        <v>3</v>
      </c>
      <c r="F4037" s="11" t="s">
        <v>16205</v>
      </c>
      <c r="G4037" s="11" t="s">
        <v>49913</v>
      </c>
      <c r="H4037" s="11" t="s">
        <v>41908</v>
      </c>
      <c r="I4037" s="11" t="e">
        <f>_xlfn.XLOOKUP(H4037,DR!$F$5:$F$1174,DR!$F$5:$F$1174)</f>
        <v>#N/A</v>
      </c>
      <c r="J4037" s="10">
        <v>1304</v>
      </c>
      <c r="K4037" s="11" t="s">
        <v>39</v>
      </c>
      <c r="L4037" s="11" t="s">
        <v>6</v>
      </c>
      <c r="N4037" s="11" t="s">
        <v>16206</v>
      </c>
      <c r="O4037" s="11" t="s">
        <v>15440</v>
      </c>
      <c r="P4037" s="11" t="s">
        <v>16207</v>
      </c>
      <c r="Q4037" s="11" t="s">
        <v>653</v>
      </c>
      <c r="R4037" s="11" t="s">
        <v>16208</v>
      </c>
      <c r="S4037" s="12">
        <v>0.84879559278488159</v>
      </c>
    </row>
    <row r="4038" spans="1:19" ht="15" customHeight="1" x14ac:dyDescent="0.35">
      <c r="A4038" s="9">
        <v>4036</v>
      </c>
      <c r="B4038" s="10">
        <v>11</v>
      </c>
      <c r="C4038" s="11" t="s">
        <v>15437</v>
      </c>
      <c r="D4038" t="s">
        <v>847</v>
      </c>
      <c r="E4038" s="10">
        <v>4</v>
      </c>
      <c r="F4038" s="11" t="s">
        <v>16209</v>
      </c>
      <c r="G4038" s="11" t="s">
        <v>49914</v>
      </c>
      <c r="H4038" s="11" t="s">
        <v>41909</v>
      </c>
      <c r="I4038" s="11" t="e">
        <f>_xlfn.XLOOKUP(H4038,DR!$F$5:$F$1174,DR!$F$5:$F$1174)</f>
        <v>#N/A</v>
      </c>
      <c r="J4038" s="10">
        <v>1304</v>
      </c>
      <c r="K4038" s="11" t="s">
        <v>39</v>
      </c>
      <c r="L4038" s="11" t="s">
        <v>6</v>
      </c>
      <c r="N4038" s="11" t="s">
        <v>16210</v>
      </c>
      <c r="O4038" s="11" t="s">
        <v>15440</v>
      </c>
      <c r="P4038" s="11" t="s">
        <v>16211</v>
      </c>
      <c r="Q4038" s="11" t="s">
        <v>1783</v>
      </c>
      <c r="R4038" s="11" t="s">
        <v>16212</v>
      </c>
      <c r="S4038" s="12">
        <v>-0.98361837863922119</v>
      </c>
    </row>
    <row r="4039" spans="1:19" ht="15" customHeight="1" x14ac:dyDescent="0.35">
      <c r="A4039" s="9">
        <v>4037</v>
      </c>
      <c r="B4039" s="10">
        <v>11</v>
      </c>
      <c r="C4039" s="11" t="s">
        <v>15437</v>
      </c>
      <c r="D4039" t="s">
        <v>847</v>
      </c>
      <c r="E4039" s="10">
        <v>5</v>
      </c>
      <c r="F4039" s="11" t="s">
        <v>16213</v>
      </c>
      <c r="G4039" s="11" t="s">
        <v>49915</v>
      </c>
      <c r="H4039" s="11" t="s">
        <v>41910</v>
      </c>
      <c r="I4039" s="11" t="e">
        <f>_xlfn.XLOOKUP(H4039,DR!$F$5:$F$1174,DR!$F$5:$F$1174)</f>
        <v>#N/A</v>
      </c>
      <c r="J4039" s="10">
        <v>1304</v>
      </c>
      <c r="K4039" s="11" t="s">
        <v>39</v>
      </c>
      <c r="L4039" s="11" t="s">
        <v>6</v>
      </c>
      <c r="N4039" s="11" t="s">
        <v>16214</v>
      </c>
      <c r="O4039" s="11" t="s">
        <v>15440</v>
      </c>
      <c r="P4039" s="11" t="s">
        <v>16215</v>
      </c>
      <c r="Q4039" s="11" t="s">
        <v>182</v>
      </c>
      <c r="R4039" s="11" t="s">
        <v>16216</v>
      </c>
      <c r="S4039" s="12">
        <v>-0.41128155589103699</v>
      </c>
    </row>
    <row r="4040" spans="1:19" ht="15" customHeight="1" x14ac:dyDescent="0.35">
      <c r="A4040" s="9">
        <v>4038</v>
      </c>
      <c r="B4040" s="10">
        <v>11</v>
      </c>
      <c r="C4040" s="11" t="s">
        <v>15437</v>
      </c>
      <c r="D4040" t="s">
        <v>847</v>
      </c>
      <c r="E4040" s="10">
        <v>6</v>
      </c>
      <c r="F4040" s="11" t="s">
        <v>16217</v>
      </c>
      <c r="G4040" s="11" t="s">
        <v>49916</v>
      </c>
      <c r="H4040" s="11" t="s">
        <v>41911</v>
      </c>
      <c r="I4040" s="11" t="e">
        <f>_xlfn.XLOOKUP(H4040,DR!$F$5:$F$1174,DR!$F$5:$F$1174)</f>
        <v>#N/A</v>
      </c>
      <c r="J4040" s="10">
        <v>1304</v>
      </c>
      <c r="K4040" s="11" t="s">
        <v>39</v>
      </c>
      <c r="L4040" s="11" t="s">
        <v>6</v>
      </c>
      <c r="N4040" s="11" t="s">
        <v>16218</v>
      </c>
      <c r="O4040" s="11" t="s">
        <v>15440</v>
      </c>
      <c r="P4040" s="11" t="s">
        <v>16219</v>
      </c>
      <c r="Q4040" s="11" t="s">
        <v>1690</v>
      </c>
      <c r="R4040" s="11" t="s">
        <v>16220</v>
      </c>
      <c r="S4040" s="12">
        <v>-1.4836714267730713</v>
      </c>
    </row>
    <row r="4041" spans="1:19" ht="15" customHeight="1" x14ac:dyDescent="0.35">
      <c r="A4041" s="9">
        <v>4039</v>
      </c>
      <c r="B4041" s="10">
        <v>11</v>
      </c>
      <c r="C4041" s="11" t="s">
        <v>15437</v>
      </c>
      <c r="D4041" t="s">
        <v>847</v>
      </c>
      <c r="E4041" s="10">
        <v>7</v>
      </c>
      <c r="F4041" s="11" t="s">
        <v>16221</v>
      </c>
      <c r="G4041" s="11" t="s">
        <v>49917</v>
      </c>
      <c r="H4041" s="11" t="s">
        <v>41912</v>
      </c>
      <c r="I4041" s="11" t="e">
        <f>_xlfn.XLOOKUP(H4041,DR!$F$5:$F$1174,DR!$F$5:$F$1174)</f>
        <v>#N/A</v>
      </c>
      <c r="J4041" s="10">
        <v>1304</v>
      </c>
      <c r="K4041" s="11" t="s">
        <v>39</v>
      </c>
      <c r="L4041" s="11" t="s">
        <v>6</v>
      </c>
      <c r="N4041" s="11" t="s">
        <v>16222</v>
      </c>
      <c r="O4041" s="11" t="s">
        <v>15440</v>
      </c>
      <c r="P4041" s="11" t="s">
        <v>16223</v>
      </c>
      <c r="Q4041" s="11" t="s">
        <v>182</v>
      </c>
      <c r="R4041" s="11" t="s">
        <v>16224</v>
      </c>
      <c r="S4041" s="12">
        <v>-1.6414982080459595</v>
      </c>
    </row>
    <row r="4042" spans="1:19" ht="15" customHeight="1" x14ac:dyDescent="0.35">
      <c r="A4042" s="9">
        <v>4040</v>
      </c>
      <c r="B4042" s="10">
        <v>11</v>
      </c>
      <c r="C4042" s="11" t="s">
        <v>15437</v>
      </c>
      <c r="D4042" t="s">
        <v>847</v>
      </c>
      <c r="E4042" s="10">
        <v>8</v>
      </c>
      <c r="F4042" s="11" t="s">
        <v>16225</v>
      </c>
      <c r="G4042" s="11" t="s">
        <v>49918</v>
      </c>
      <c r="H4042" s="11" t="s">
        <v>41913</v>
      </c>
      <c r="I4042" s="11" t="e">
        <f>_xlfn.XLOOKUP(H4042,DR!$F$5:$F$1174,DR!$F$5:$F$1174)</f>
        <v>#N/A</v>
      </c>
      <c r="J4042" s="10">
        <v>1304</v>
      </c>
      <c r="K4042" s="11" t="s">
        <v>39</v>
      </c>
      <c r="L4042" s="11" t="s">
        <v>6</v>
      </c>
      <c r="N4042" s="11" t="s">
        <v>16226</v>
      </c>
      <c r="O4042" s="11" t="s">
        <v>15440</v>
      </c>
      <c r="P4042" s="11" t="s">
        <v>16227</v>
      </c>
      <c r="Q4042" s="11" t="s">
        <v>4813</v>
      </c>
      <c r="R4042" s="11" t="s">
        <v>16228</v>
      </c>
      <c r="S4042" s="12">
        <v>-1.6353760957717896</v>
      </c>
    </row>
    <row r="4043" spans="1:19" ht="15" customHeight="1" x14ac:dyDescent="0.35">
      <c r="A4043" s="9">
        <v>4041</v>
      </c>
      <c r="B4043" s="10">
        <v>11</v>
      </c>
      <c r="C4043" s="11" t="s">
        <v>15437</v>
      </c>
      <c r="D4043" t="s">
        <v>847</v>
      </c>
      <c r="E4043" s="10">
        <v>9</v>
      </c>
      <c r="F4043" s="11" t="s">
        <v>16229</v>
      </c>
      <c r="G4043" s="11" t="s">
        <v>49919</v>
      </c>
      <c r="H4043" s="11" t="s">
        <v>41914</v>
      </c>
      <c r="I4043" s="11" t="e">
        <f>_xlfn.XLOOKUP(H4043,DR!$F$5:$F$1174,DR!$F$5:$F$1174)</f>
        <v>#N/A</v>
      </c>
      <c r="J4043" s="10">
        <v>1304</v>
      </c>
      <c r="K4043" s="11" t="s">
        <v>39</v>
      </c>
      <c r="L4043" s="11" t="s">
        <v>6</v>
      </c>
      <c r="N4043" s="11" t="s">
        <v>16230</v>
      </c>
      <c r="O4043" s="11" t="s">
        <v>15440</v>
      </c>
      <c r="P4043" s="11" t="s">
        <v>16231</v>
      </c>
      <c r="Q4043" s="11" t="s">
        <v>53</v>
      </c>
      <c r="R4043" s="11" t="s">
        <v>16232</v>
      </c>
      <c r="S4043" s="12">
        <v>-1.3568873405456543</v>
      </c>
    </row>
    <row r="4044" spans="1:19" ht="15" customHeight="1" x14ac:dyDescent="0.35">
      <c r="A4044" s="9">
        <v>4042</v>
      </c>
      <c r="B4044" s="10">
        <v>11</v>
      </c>
      <c r="C4044" s="11" t="s">
        <v>15437</v>
      </c>
      <c r="D4044" t="s">
        <v>847</v>
      </c>
      <c r="E4044" s="10">
        <v>10</v>
      </c>
      <c r="F4044" s="11" t="s">
        <v>16233</v>
      </c>
      <c r="G4044" s="11" t="s">
        <v>49920</v>
      </c>
      <c r="H4044" s="11" t="s">
        <v>41915</v>
      </c>
      <c r="I4044" s="11" t="e">
        <f>_xlfn.XLOOKUP(H4044,DR!$F$5:$F$1174,DR!$F$5:$F$1174)</f>
        <v>#N/A</v>
      </c>
      <c r="J4044" s="10">
        <v>1304</v>
      </c>
      <c r="K4044" s="11" t="s">
        <v>39</v>
      </c>
      <c r="L4044" s="11" t="s">
        <v>6</v>
      </c>
      <c r="N4044" s="11" t="s">
        <v>16234</v>
      </c>
      <c r="O4044" s="11" t="s">
        <v>15440</v>
      </c>
      <c r="P4044" s="11" t="s">
        <v>16235</v>
      </c>
      <c r="Q4044" s="11" t="s">
        <v>114</v>
      </c>
      <c r="R4044" s="11" t="s">
        <v>16236</v>
      </c>
      <c r="S4044" s="12">
        <v>-1.9457606077194214</v>
      </c>
    </row>
    <row r="4045" spans="1:19" ht="15" customHeight="1" x14ac:dyDescent="0.35">
      <c r="A4045" s="9">
        <v>4043</v>
      </c>
      <c r="B4045" s="10">
        <v>11</v>
      </c>
      <c r="C4045" s="11" t="s">
        <v>15437</v>
      </c>
      <c r="D4045" t="s">
        <v>847</v>
      </c>
      <c r="E4045" s="10">
        <v>11</v>
      </c>
      <c r="F4045" s="11" t="s">
        <v>16237</v>
      </c>
      <c r="G4045" s="11" t="s">
        <v>49921</v>
      </c>
      <c r="H4045" s="11" t="s">
        <v>41916</v>
      </c>
      <c r="I4045" s="11" t="e">
        <f>_xlfn.XLOOKUP(H4045,DR!$F$5:$F$1174,DR!$F$5:$F$1174)</f>
        <v>#N/A</v>
      </c>
      <c r="J4045" s="10">
        <v>1304</v>
      </c>
      <c r="K4045" s="11" t="s">
        <v>39</v>
      </c>
      <c r="L4045" s="11" t="s">
        <v>6</v>
      </c>
      <c r="N4045" s="11" t="s">
        <v>16238</v>
      </c>
      <c r="O4045" s="11" t="s">
        <v>15440</v>
      </c>
      <c r="P4045" s="11" t="s">
        <v>16239</v>
      </c>
      <c r="Q4045" s="11" t="s">
        <v>263</v>
      </c>
      <c r="R4045" s="11" t="s">
        <v>16240</v>
      </c>
      <c r="S4045" s="12">
        <v>2.3188567161560059</v>
      </c>
    </row>
    <row r="4046" spans="1:19" ht="15" customHeight="1" x14ac:dyDescent="0.35">
      <c r="A4046" s="9">
        <v>4044</v>
      </c>
      <c r="B4046" s="10">
        <v>11</v>
      </c>
      <c r="C4046" s="11" t="s">
        <v>15437</v>
      </c>
      <c r="D4046" t="s">
        <v>847</v>
      </c>
      <c r="E4046" s="10">
        <v>12</v>
      </c>
      <c r="F4046" s="11" t="s">
        <v>16241</v>
      </c>
      <c r="G4046" s="11" t="s">
        <v>49922</v>
      </c>
      <c r="H4046" s="11" t="s">
        <v>41917</v>
      </c>
      <c r="I4046" s="11" t="e">
        <f>_xlfn.XLOOKUP(H4046,DR!$F$5:$F$1174,DR!$F$5:$F$1174)</f>
        <v>#N/A</v>
      </c>
      <c r="J4046" s="10">
        <v>1304</v>
      </c>
      <c r="K4046" s="11" t="s">
        <v>39</v>
      </c>
      <c r="L4046" s="11" t="s">
        <v>6</v>
      </c>
      <c r="N4046" s="11" t="s">
        <v>16242</v>
      </c>
      <c r="O4046" s="11" t="s">
        <v>15440</v>
      </c>
      <c r="P4046" s="11" t="s">
        <v>16243</v>
      </c>
      <c r="Q4046" s="11" t="s">
        <v>1133</v>
      </c>
      <c r="R4046" s="11" t="s">
        <v>16244</v>
      </c>
      <c r="S4046" s="12">
        <v>-2.0296192169189453</v>
      </c>
    </row>
    <row r="4047" spans="1:19" ht="15" customHeight="1" x14ac:dyDescent="0.35">
      <c r="A4047" s="9">
        <v>4045</v>
      </c>
      <c r="B4047" s="10">
        <v>11</v>
      </c>
      <c r="C4047" s="11" t="s">
        <v>15437</v>
      </c>
      <c r="D4047" t="s">
        <v>847</v>
      </c>
      <c r="E4047" s="10">
        <v>13</v>
      </c>
      <c r="F4047" s="11" t="s">
        <v>16245</v>
      </c>
      <c r="G4047" s="11" t="s">
        <v>49923</v>
      </c>
      <c r="H4047" s="11" t="s">
        <v>41918</v>
      </c>
      <c r="I4047" s="11" t="e">
        <f>_xlfn.XLOOKUP(H4047,DR!$F$5:$F$1174,DR!$F$5:$F$1174)</f>
        <v>#N/A</v>
      </c>
      <c r="J4047" s="10">
        <v>1304</v>
      </c>
      <c r="K4047" s="11" t="s">
        <v>39</v>
      </c>
      <c r="L4047" s="11" t="s">
        <v>6</v>
      </c>
      <c r="N4047" s="11" t="s">
        <v>16246</v>
      </c>
      <c r="O4047" s="11" t="s">
        <v>15440</v>
      </c>
      <c r="P4047" s="11" t="s">
        <v>16247</v>
      </c>
      <c r="Q4047" s="11" t="s">
        <v>263</v>
      </c>
      <c r="R4047" s="11" t="s">
        <v>16248</v>
      </c>
      <c r="S4047" s="12">
        <v>-2.0574929714202881</v>
      </c>
    </row>
    <row r="4048" spans="1:19" ht="15" customHeight="1" x14ac:dyDescent="0.35">
      <c r="A4048" s="9">
        <v>4046</v>
      </c>
      <c r="B4048" s="10">
        <v>11</v>
      </c>
      <c r="C4048" s="11" t="s">
        <v>15437</v>
      </c>
      <c r="D4048" t="s">
        <v>847</v>
      </c>
      <c r="E4048" s="10">
        <v>14</v>
      </c>
      <c r="F4048" s="11" t="s">
        <v>16249</v>
      </c>
      <c r="G4048" s="11" t="s">
        <v>49924</v>
      </c>
      <c r="H4048" s="11" t="s">
        <v>41919</v>
      </c>
      <c r="I4048" s="11" t="e">
        <f>_xlfn.XLOOKUP(H4048,DR!$F$5:$F$1174,DR!$F$5:$F$1174)</f>
        <v>#N/A</v>
      </c>
      <c r="J4048" s="10">
        <v>1304</v>
      </c>
      <c r="K4048" s="11" t="s">
        <v>39</v>
      </c>
      <c r="L4048" s="11" t="s">
        <v>6</v>
      </c>
      <c r="N4048" s="11" t="s">
        <v>16250</v>
      </c>
      <c r="O4048" s="11" t="s">
        <v>15440</v>
      </c>
      <c r="P4048" s="11" t="s">
        <v>16251</v>
      </c>
      <c r="Q4048" s="11" t="s">
        <v>1133</v>
      </c>
      <c r="R4048" s="11" t="s">
        <v>16252</v>
      </c>
      <c r="S4048" s="12">
        <v>-0.97534209489822388</v>
      </c>
    </row>
    <row r="4049" spans="1:19" ht="15" customHeight="1" x14ac:dyDescent="0.35">
      <c r="A4049" s="9">
        <v>4047</v>
      </c>
      <c r="B4049" s="10">
        <v>11</v>
      </c>
      <c r="C4049" s="11" t="s">
        <v>15437</v>
      </c>
      <c r="D4049" t="s">
        <v>847</v>
      </c>
      <c r="E4049" s="10">
        <v>15</v>
      </c>
      <c r="F4049" s="11" t="s">
        <v>16253</v>
      </c>
      <c r="G4049" s="11" t="s">
        <v>49925</v>
      </c>
      <c r="H4049" s="11" t="s">
        <v>41920</v>
      </c>
      <c r="I4049" s="11" t="e">
        <f>_xlfn.XLOOKUP(H4049,DR!$F$5:$F$1174,DR!$F$5:$F$1174)</f>
        <v>#N/A</v>
      </c>
      <c r="J4049" s="10">
        <v>1304</v>
      </c>
      <c r="K4049" s="11" t="s">
        <v>39</v>
      </c>
      <c r="L4049" s="11" t="s">
        <v>6</v>
      </c>
      <c r="N4049" s="11" t="s">
        <v>16254</v>
      </c>
      <c r="O4049" s="11" t="s">
        <v>15440</v>
      </c>
      <c r="P4049" s="11" t="s">
        <v>16255</v>
      </c>
      <c r="Q4049" s="11" t="s">
        <v>263</v>
      </c>
      <c r="R4049" s="11" t="s">
        <v>16256</v>
      </c>
      <c r="S4049" s="12">
        <v>-1.4684631824493408</v>
      </c>
    </row>
    <row r="4050" spans="1:19" ht="15" customHeight="1" x14ac:dyDescent="0.35">
      <c r="A4050" s="9">
        <v>4048</v>
      </c>
      <c r="B4050" s="10">
        <v>11</v>
      </c>
      <c r="C4050" s="11" t="s">
        <v>15437</v>
      </c>
      <c r="D4050" t="s">
        <v>847</v>
      </c>
      <c r="E4050" s="10">
        <v>16</v>
      </c>
      <c r="F4050" s="11" t="s">
        <v>16257</v>
      </c>
      <c r="G4050" s="11" t="s">
        <v>49926</v>
      </c>
      <c r="H4050" s="11" t="s">
        <v>41921</v>
      </c>
      <c r="I4050" s="11" t="e">
        <f>_xlfn.XLOOKUP(H4050,DR!$F$5:$F$1174,DR!$F$5:$F$1174)</f>
        <v>#N/A</v>
      </c>
      <c r="J4050" s="10">
        <v>1304</v>
      </c>
      <c r="K4050" s="11" t="s">
        <v>39</v>
      </c>
      <c r="L4050" s="11" t="s">
        <v>6</v>
      </c>
      <c r="N4050" s="11" t="s">
        <v>16258</v>
      </c>
      <c r="O4050" s="11" t="s">
        <v>15440</v>
      </c>
      <c r="P4050" s="11" t="s">
        <v>16259</v>
      </c>
      <c r="Q4050" s="11" t="s">
        <v>589</v>
      </c>
      <c r="R4050" s="11" t="s">
        <v>16260</v>
      </c>
      <c r="S4050" s="12">
        <v>-1.1214644908905029</v>
      </c>
    </row>
    <row r="4051" spans="1:19" ht="15" customHeight="1" x14ac:dyDescent="0.35">
      <c r="A4051" s="9">
        <v>4049</v>
      </c>
      <c r="B4051" s="10">
        <v>11</v>
      </c>
      <c r="C4051" s="11" t="s">
        <v>15437</v>
      </c>
      <c r="D4051" t="s">
        <v>847</v>
      </c>
      <c r="E4051" s="10">
        <v>17</v>
      </c>
      <c r="F4051" s="11" t="s">
        <v>16261</v>
      </c>
      <c r="G4051" s="11" t="s">
        <v>49927</v>
      </c>
      <c r="H4051" s="11" t="s">
        <v>41922</v>
      </c>
      <c r="I4051" s="11" t="e">
        <f>_xlfn.XLOOKUP(H4051,DR!$F$5:$F$1174,DR!$F$5:$F$1174)</f>
        <v>#N/A</v>
      </c>
      <c r="J4051" s="10">
        <v>1304</v>
      </c>
      <c r="K4051" s="11" t="s">
        <v>39</v>
      </c>
      <c r="L4051" s="11" t="s">
        <v>6</v>
      </c>
      <c r="N4051" s="11" t="s">
        <v>16262</v>
      </c>
      <c r="O4051" s="11" t="s">
        <v>15440</v>
      </c>
      <c r="P4051" s="11" t="s">
        <v>16263</v>
      </c>
      <c r="Q4051" s="11" t="s">
        <v>101</v>
      </c>
      <c r="R4051" s="11" t="s">
        <v>16264</v>
      </c>
      <c r="S4051" s="12">
        <v>-0.61539721488952637</v>
      </c>
    </row>
    <row r="4052" spans="1:19" ht="15" customHeight="1" x14ac:dyDescent="0.35">
      <c r="A4052" s="9">
        <v>4050</v>
      </c>
      <c r="B4052" s="10">
        <v>11</v>
      </c>
      <c r="C4052" s="11" t="s">
        <v>15437</v>
      </c>
      <c r="D4052" t="s">
        <v>847</v>
      </c>
      <c r="E4052" s="10">
        <v>18</v>
      </c>
      <c r="F4052" s="11" t="s">
        <v>16265</v>
      </c>
      <c r="G4052" s="11" t="s">
        <v>49928</v>
      </c>
      <c r="H4052" s="11" t="s">
        <v>41923</v>
      </c>
      <c r="I4052" s="11" t="e">
        <f>_xlfn.XLOOKUP(H4052,DR!$F$5:$F$1174,DR!$F$5:$F$1174)</f>
        <v>#N/A</v>
      </c>
      <c r="J4052" s="10">
        <v>1304</v>
      </c>
      <c r="K4052" s="11" t="s">
        <v>39</v>
      </c>
      <c r="L4052" s="11" t="s">
        <v>6</v>
      </c>
      <c r="N4052" s="11" t="s">
        <v>16266</v>
      </c>
      <c r="O4052" s="11" t="s">
        <v>15440</v>
      </c>
      <c r="P4052" s="11" t="s">
        <v>16267</v>
      </c>
      <c r="Q4052" s="11" t="s">
        <v>1690</v>
      </c>
      <c r="R4052" s="11" t="s">
        <v>16268</v>
      </c>
      <c r="S4052" s="12">
        <v>-0.56855231523513794</v>
      </c>
    </row>
    <row r="4053" spans="1:19" ht="15" customHeight="1" x14ac:dyDescent="0.35">
      <c r="A4053" s="9">
        <v>4051</v>
      </c>
      <c r="B4053" s="10">
        <v>11</v>
      </c>
      <c r="C4053" s="11" t="s">
        <v>15437</v>
      </c>
      <c r="D4053" t="s">
        <v>847</v>
      </c>
      <c r="E4053" s="10">
        <v>19</v>
      </c>
      <c r="F4053" s="11" t="s">
        <v>16269</v>
      </c>
      <c r="G4053" s="11" t="s">
        <v>49929</v>
      </c>
      <c r="H4053" s="11" t="s">
        <v>41924</v>
      </c>
      <c r="I4053" s="11" t="e">
        <f>_xlfn.XLOOKUP(H4053,DR!$F$5:$F$1174,DR!$F$5:$F$1174)</f>
        <v>#N/A</v>
      </c>
      <c r="J4053" s="10">
        <v>1304</v>
      </c>
      <c r="K4053" s="11" t="s">
        <v>39</v>
      </c>
      <c r="L4053" s="11" t="s">
        <v>6</v>
      </c>
      <c r="N4053" s="11" t="s">
        <v>16270</v>
      </c>
      <c r="O4053" s="11" t="s">
        <v>15440</v>
      </c>
      <c r="P4053" s="11" t="s">
        <v>16271</v>
      </c>
      <c r="Q4053" s="11" t="s">
        <v>6357</v>
      </c>
      <c r="R4053" s="11" t="s">
        <v>16272</v>
      </c>
      <c r="S4053" s="12">
        <v>-0.22061419486999512</v>
      </c>
    </row>
    <row r="4054" spans="1:19" ht="15" customHeight="1" x14ac:dyDescent="0.35">
      <c r="A4054" s="9">
        <v>4052</v>
      </c>
      <c r="B4054" s="10">
        <v>11</v>
      </c>
      <c r="C4054" s="11" t="s">
        <v>15437</v>
      </c>
      <c r="D4054" t="s">
        <v>847</v>
      </c>
      <c r="E4054" s="10">
        <v>20</v>
      </c>
      <c r="F4054" s="11" t="s">
        <v>16273</v>
      </c>
      <c r="G4054" s="11" t="s">
        <v>49930</v>
      </c>
      <c r="H4054" s="11" t="s">
        <v>41925</v>
      </c>
      <c r="I4054" s="11" t="e">
        <f>_xlfn.XLOOKUP(H4054,DR!$F$5:$F$1174,DR!$F$5:$F$1174)</f>
        <v>#N/A</v>
      </c>
      <c r="J4054" s="10">
        <v>1304</v>
      </c>
      <c r="K4054" s="11" t="s">
        <v>39</v>
      </c>
      <c r="L4054" s="11" t="s">
        <v>6</v>
      </c>
      <c r="N4054" s="11" t="s">
        <v>16274</v>
      </c>
      <c r="O4054" s="11" t="s">
        <v>15440</v>
      </c>
      <c r="P4054" s="11" t="s">
        <v>16275</v>
      </c>
      <c r="Q4054" s="11" t="s">
        <v>182</v>
      </c>
      <c r="R4054" s="11" t="s">
        <v>16276</v>
      </c>
      <c r="S4054" s="12">
        <v>0.79649800062179565</v>
      </c>
    </row>
    <row r="4055" spans="1:19" ht="15" customHeight="1" x14ac:dyDescent="0.35">
      <c r="A4055" s="9">
        <v>4053</v>
      </c>
      <c r="B4055" s="10">
        <v>11</v>
      </c>
      <c r="C4055" s="11" t="s">
        <v>15437</v>
      </c>
      <c r="D4055" t="s">
        <v>847</v>
      </c>
      <c r="E4055" s="10">
        <v>21</v>
      </c>
      <c r="F4055" s="11" t="s">
        <v>16277</v>
      </c>
      <c r="G4055" s="11" t="s">
        <v>49931</v>
      </c>
      <c r="H4055" s="11" t="s">
        <v>41926</v>
      </c>
      <c r="I4055" s="11" t="e">
        <f>_xlfn.XLOOKUP(H4055,DR!$F$5:$F$1174,DR!$F$5:$F$1174)</f>
        <v>#N/A</v>
      </c>
      <c r="J4055" s="10">
        <v>1304</v>
      </c>
      <c r="K4055" s="11" t="s">
        <v>39</v>
      </c>
      <c r="L4055" s="11" t="s">
        <v>6</v>
      </c>
      <c r="N4055" s="11" t="s">
        <v>16278</v>
      </c>
      <c r="O4055" s="11" t="s">
        <v>15440</v>
      </c>
      <c r="P4055" s="11" t="s">
        <v>16279</v>
      </c>
      <c r="Q4055" s="11" t="s">
        <v>263</v>
      </c>
      <c r="R4055" s="11" t="s">
        <v>16280</v>
      </c>
      <c r="S4055" s="12">
        <v>1.3430503606796265</v>
      </c>
    </row>
    <row r="4056" spans="1:19" ht="15" customHeight="1" x14ac:dyDescent="0.35">
      <c r="A4056" s="9">
        <v>4054</v>
      </c>
      <c r="B4056" s="10">
        <v>11</v>
      </c>
      <c r="C4056" s="11" t="s">
        <v>15437</v>
      </c>
      <c r="D4056" t="s">
        <v>847</v>
      </c>
      <c r="E4056" s="10">
        <v>22</v>
      </c>
      <c r="F4056" s="11" t="s">
        <v>16281</v>
      </c>
      <c r="G4056" s="11" t="s">
        <v>49932</v>
      </c>
      <c r="H4056" s="11" t="s">
        <v>41927</v>
      </c>
      <c r="I4056" s="11" t="e">
        <f>_xlfn.XLOOKUP(H4056,DR!$F$5:$F$1174,DR!$F$5:$F$1174)</f>
        <v>#N/A</v>
      </c>
      <c r="J4056" s="10">
        <v>1304</v>
      </c>
      <c r="K4056" s="11" t="s">
        <v>39</v>
      </c>
      <c r="L4056" s="11" t="s">
        <v>6</v>
      </c>
      <c r="N4056" s="11" t="s">
        <v>16282</v>
      </c>
      <c r="O4056" s="11" t="s">
        <v>15440</v>
      </c>
      <c r="P4056" s="11" t="s">
        <v>16283</v>
      </c>
      <c r="Q4056" s="11" t="s">
        <v>263</v>
      </c>
      <c r="R4056" s="11" t="s">
        <v>16284</v>
      </c>
      <c r="S4056" s="12">
        <v>0.51369571685791016</v>
      </c>
    </row>
    <row r="4057" spans="1:19" ht="15" customHeight="1" x14ac:dyDescent="0.35">
      <c r="A4057" s="9">
        <v>4055</v>
      </c>
      <c r="B4057" s="10">
        <v>11</v>
      </c>
      <c r="C4057" s="11" t="s">
        <v>15437</v>
      </c>
      <c r="D4057" t="s">
        <v>847</v>
      </c>
      <c r="E4057" s="10">
        <v>23</v>
      </c>
      <c r="F4057" s="11" t="s">
        <v>16285</v>
      </c>
      <c r="G4057" s="11" t="s">
        <v>49933</v>
      </c>
      <c r="H4057" s="11" t="s">
        <v>41928</v>
      </c>
      <c r="I4057" s="11" t="e">
        <f>_xlfn.XLOOKUP(H4057,DR!$F$5:$F$1174,DR!$F$5:$F$1174)</f>
        <v>#N/A</v>
      </c>
      <c r="J4057" s="10">
        <v>1304</v>
      </c>
      <c r="K4057" s="11" t="s">
        <v>39</v>
      </c>
      <c r="L4057" s="11" t="s">
        <v>6</v>
      </c>
      <c r="N4057" s="11" t="s">
        <v>16286</v>
      </c>
      <c r="O4057" s="11" t="s">
        <v>15440</v>
      </c>
      <c r="P4057" s="11" t="s">
        <v>16287</v>
      </c>
      <c r="Q4057" s="11" t="s">
        <v>263</v>
      </c>
      <c r="R4057" s="11" t="s">
        <v>16288</v>
      </c>
      <c r="S4057" s="12">
        <v>2.9815199375152588</v>
      </c>
    </row>
    <row r="4058" spans="1:19" ht="15" customHeight="1" x14ac:dyDescent="0.35">
      <c r="A4058" s="9">
        <v>4056</v>
      </c>
      <c r="B4058" s="10">
        <v>11</v>
      </c>
      <c r="C4058" s="11" t="s">
        <v>15437</v>
      </c>
      <c r="D4058" t="s">
        <v>847</v>
      </c>
      <c r="E4058" s="10">
        <v>24</v>
      </c>
      <c r="F4058" s="11" t="s">
        <v>16289</v>
      </c>
      <c r="G4058" s="11" t="s">
        <v>49934</v>
      </c>
      <c r="H4058" s="11" t="s">
        <v>41929</v>
      </c>
      <c r="I4058" s="11" t="e">
        <f>_xlfn.XLOOKUP(H4058,DR!$F$5:$F$1174,DR!$F$5:$F$1174)</f>
        <v>#N/A</v>
      </c>
      <c r="J4058" s="10">
        <v>1304</v>
      </c>
      <c r="K4058" s="11" t="s">
        <v>39</v>
      </c>
      <c r="L4058" s="11" t="s">
        <v>6</v>
      </c>
      <c r="N4058" s="11" t="s">
        <v>16290</v>
      </c>
      <c r="O4058" s="11" t="s">
        <v>15440</v>
      </c>
      <c r="P4058" s="11" t="s">
        <v>16291</v>
      </c>
      <c r="Q4058" s="11" t="s">
        <v>101</v>
      </c>
      <c r="R4058" s="11" t="s">
        <v>16292</v>
      </c>
      <c r="S4058" s="12">
        <v>3.5123512744903564</v>
      </c>
    </row>
    <row r="4059" spans="1:19" ht="15" customHeight="1" x14ac:dyDescent="0.35">
      <c r="A4059" s="9">
        <v>4057</v>
      </c>
      <c r="B4059" s="10">
        <v>11</v>
      </c>
      <c r="C4059" s="11" t="s">
        <v>15437</v>
      </c>
      <c r="D4059" t="s">
        <v>945</v>
      </c>
      <c r="E4059" s="10">
        <v>1</v>
      </c>
      <c r="F4059" s="11" t="s">
        <v>16293</v>
      </c>
      <c r="G4059" s="11" t="s">
        <v>49935</v>
      </c>
      <c r="H4059" s="11" t="s">
        <v>41930</v>
      </c>
      <c r="I4059" s="11" t="e">
        <f>_xlfn.XLOOKUP(H4059,DR!$F$5:$F$1174,DR!$F$5:$F$1174)</f>
        <v>#N/A</v>
      </c>
      <c r="J4059" s="10">
        <v>1304</v>
      </c>
      <c r="K4059" s="11" t="s">
        <v>39</v>
      </c>
      <c r="L4059" s="11" t="s">
        <v>6</v>
      </c>
      <c r="N4059" s="11" t="s">
        <v>16294</v>
      </c>
      <c r="O4059" s="11" t="s">
        <v>15440</v>
      </c>
      <c r="P4059" s="11" t="s">
        <v>16295</v>
      </c>
      <c r="Q4059" s="11" t="s">
        <v>263</v>
      </c>
      <c r="R4059" s="11" t="s">
        <v>16296</v>
      </c>
      <c r="S4059" s="12">
        <v>1.6146233081817627</v>
      </c>
    </row>
    <row r="4060" spans="1:19" ht="15" customHeight="1" x14ac:dyDescent="0.35">
      <c r="A4060" s="9">
        <v>4058</v>
      </c>
      <c r="B4060" s="10">
        <v>11</v>
      </c>
      <c r="C4060" s="11" t="s">
        <v>15437</v>
      </c>
      <c r="D4060" t="s">
        <v>945</v>
      </c>
      <c r="E4060" s="10">
        <v>2</v>
      </c>
      <c r="F4060" s="11" t="s">
        <v>16297</v>
      </c>
      <c r="G4060" s="11" t="s">
        <v>49936</v>
      </c>
      <c r="H4060" s="11" t="s">
        <v>41931</v>
      </c>
      <c r="I4060" s="11" t="e">
        <f>_xlfn.XLOOKUP(H4060,DR!$F$5:$F$1174,DR!$F$5:$F$1174)</f>
        <v>#N/A</v>
      </c>
      <c r="J4060" s="10">
        <v>1304</v>
      </c>
      <c r="K4060" s="11" t="s">
        <v>39</v>
      </c>
      <c r="L4060" s="11" t="s">
        <v>6</v>
      </c>
      <c r="N4060" s="11" t="s">
        <v>16298</v>
      </c>
      <c r="O4060" s="11" t="s">
        <v>15440</v>
      </c>
      <c r="P4060" s="11" t="s">
        <v>16299</v>
      </c>
      <c r="Q4060" s="11" t="s">
        <v>101</v>
      </c>
      <c r="R4060" s="11" t="s">
        <v>16300</v>
      </c>
      <c r="S4060" s="12">
        <v>2.2076373100280762</v>
      </c>
    </row>
    <row r="4061" spans="1:19" ht="15" customHeight="1" x14ac:dyDescent="0.35">
      <c r="A4061" s="9">
        <v>4059</v>
      </c>
      <c r="B4061" s="10">
        <v>11</v>
      </c>
      <c r="C4061" s="11" t="s">
        <v>15437</v>
      </c>
      <c r="D4061" t="s">
        <v>945</v>
      </c>
      <c r="E4061" s="10">
        <v>3</v>
      </c>
      <c r="F4061" s="11" t="s">
        <v>16301</v>
      </c>
      <c r="G4061" s="11" t="s">
        <v>49937</v>
      </c>
      <c r="H4061" s="11" t="s">
        <v>40833</v>
      </c>
      <c r="I4061" s="11" t="e">
        <f>_xlfn.XLOOKUP(H4061,DR!$F$5:$F$1174,DR!$F$5:$F$1174)</f>
        <v>#N/A</v>
      </c>
      <c r="J4061" s="10">
        <v>1304</v>
      </c>
      <c r="K4061" s="11" t="s">
        <v>39</v>
      </c>
      <c r="L4061" s="11" t="s">
        <v>6</v>
      </c>
      <c r="N4061" s="11" t="s">
        <v>16302</v>
      </c>
      <c r="O4061" s="11" t="s">
        <v>15440</v>
      </c>
      <c r="P4061" s="11" t="s">
        <v>11770</v>
      </c>
      <c r="Q4061" s="11" t="s">
        <v>263</v>
      </c>
      <c r="R4061" s="11" t="s">
        <v>16303</v>
      </c>
      <c r="S4061" s="12">
        <v>1.4450056552886963</v>
      </c>
    </row>
    <row r="4062" spans="1:19" ht="15" customHeight="1" x14ac:dyDescent="0.35">
      <c r="A4062" s="9">
        <v>4060</v>
      </c>
      <c r="B4062" s="10">
        <v>11</v>
      </c>
      <c r="C4062" s="11" t="s">
        <v>15437</v>
      </c>
      <c r="D4062" t="s">
        <v>945</v>
      </c>
      <c r="E4062" s="10">
        <v>4</v>
      </c>
      <c r="F4062" s="11" t="s">
        <v>16304</v>
      </c>
      <c r="G4062" s="11" t="s">
        <v>49938</v>
      </c>
      <c r="H4062" s="11" t="s">
        <v>40661</v>
      </c>
      <c r="I4062" s="11" t="e">
        <f>_xlfn.XLOOKUP(H4062,DR!$F$5:$F$1174,DR!$F$5:$F$1174)</f>
        <v>#N/A</v>
      </c>
      <c r="J4062" s="10">
        <v>1304</v>
      </c>
      <c r="K4062" s="11" t="s">
        <v>39</v>
      </c>
      <c r="L4062" s="11" t="s">
        <v>6</v>
      </c>
      <c r="N4062" s="11" t="s">
        <v>16305</v>
      </c>
      <c r="O4062" s="11" t="s">
        <v>15440</v>
      </c>
      <c r="P4062" s="11" t="s">
        <v>11072</v>
      </c>
      <c r="Q4062" s="11" t="s">
        <v>2522</v>
      </c>
      <c r="R4062" s="11" t="s">
        <v>16306</v>
      </c>
      <c r="S4062" s="12">
        <v>-0.57410222291946411</v>
      </c>
    </row>
    <row r="4063" spans="1:19" ht="15" customHeight="1" x14ac:dyDescent="0.35">
      <c r="A4063" s="9">
        <v>4061</v>
      </c>
      <c r="B4063" s="10">
        <v>11</v>
      </c>
      <c r="C4063" s="11" t="s">
        <v>15437</v>
      </c>
      <c r="D4063" t="s">
        <v>945</v>
      </c>
      <c r="E4063" s="10">
        <v>5</v>
      </c>
      <c r="F4063" s="11" t="s">
        <v>16307</v>
      </c>
      <c r="G4063" s="11" t="s">
        <v>49939</v>
      </c>
      <c r="H4063" s="11" t="s">
        <v>41932</v>
      </c>
      <c r="I4063" s="11" t="e">
        <f>_xlfn.XLOOKUP(H4063,DR!$F$5:$F$1174,DR!$F$5:$F$1174)</f>
        <v>#N/A</v>
      </c>
      <c r="J4063" s="10">
        <v>1304</v>
      </c>
      <c r="K4063" s="11" t="s">
        <v>39</v>
      </c>
      <c r="L4063" s="11" t="s">
        <v>6</v>
      </c>
      <c r="N4063" s="11" t="s">
        <v>16308</v>
      </c>
      <c r="O4063" s="11" t="s">
        <v>15440</v>
      </c>
      <c r="P4063" s="11" t="s">
        <v>16309</v>
      </c>
      <c r="Q4063" s="11" t="s">
        <v>6357</v>
      </c>
      <c r="R4063" s="11" t="s">
        <v>16310</v>
      </c>
      <c r="S4063" s="12">
        <v>-1.4707468748092651</v>
      </c>
    </row>
    <row r="4064" spans="1:19" ht="15" customHeight="1" x14ac:dyDescent="0.35">
      <c r="A4064" s="9">
        <v>4062</v>
      </c>
      <c r="B4064" s="10">
        <v>11</v>
      </c>
      <c r="C4064" s="11" t="s">
        <v>15437</v>
      </c>
      <c r="D4064" t="s">
        <v>945</v>
      </c>
      <c r="E4064" s="10">
        <v>6</v>
      </c>
      <c r="F4064" s="11" t="s">
        <v>16311</v>
      </c>
      <c r="G4064" s="11" t="s">
        <v>49940</v>
      </c>
      <c r="H4064" s="11" t="s">
        <v>41933</v>
      </c>
      <c r="I4064" s="11" t="e">
        <f>_xlfn.XLOOKUP(H4064,DR!$F$5:$F$1174,DR!$F$5:$F$1174)</f>
        <v>#N/A</v>
      </c>
      <c r="J4064" s="10">
        <v>1304</v>
      </c>
      <c r="K4064" s="11" t="s">
        <v>39</v>
      </c>
      <c r="L4064" s="11" t="s">
        <v>6</v>
      </c>
      <c r="N4064" s="11" t="s">
        <v>16312</v>
      </c>
      <c r="O4064" s="11" t="s">
        <v>15440</v>
      </c>
      <c r="P4064" s="11" t="s">
        <v>16313</v>
      </c>
      <c r="Q4064" s="11" t="s">
        <v>101</v>
      </c>
      <c r="R4064" s="11" t="s">
        <v>16314</v>
      </c>
      <c r="S4064" s="12">
        <v>-1.3787577152252197</v>
      </c>
    </row>
    <row r="4065" spans="1:19" ht="15" customHeight="1" x14ac:dyDescent="0.35">
      <c r="A4065" s="9">
        <v>4063</v>
      </c>
      <c r="B4065" s="10">
        <v>11</v>
      </c>
      <c r="C4065" s="11" t="s">
        <v>15437</v>
      </c>
      <c r="D4065" t="s">
        <v>945</v>
      </c>
      <c r="E4065" s="10">
        <v>7</v>
      </c>
      <c r="F4065" s="11" t="s">
        <v>16315</v>
      </c>
      <c r="G4065" s="11" t="s">
        <v>49941</v>
      </c>
      <c r="H4065" s="11" t="s">
        <v>41934</v>
      </c>
      <c r="I4065" s="11" t="e">
        <f>_xlfn.XLOOKUP(H4065,DR!$F$5:$F$1174,DR!$F$5:$F$1174)</f>
        <v>#N/A</v>
      </c>
      <c r="J4065" s="10">
        <v>1304</v>
      </c>
      <c r="K4065" s="11" t="s">
        <v>39</v>
      </c>
      <c r="L4065" s="11" t="s">
        <v>6</v>
      </c>
      <c r="N4065" s="11" t="s">
        <v>16316</v>
      </c>
      <c r="O4065" s="11" t="s">
        <v>15440</v>
      </c>
      <c r="P4065" s="11" t="s">
        <v>16317</v>
      </c>
      <c r="Q4065" s="11" t="s">
        <v>2278</v>
      </c>
      <c r="R4065" s="11" t="s">
        <v>16318</v>
      </c>
      <c r="S4065" s="12">
        <v>-1.0655064582824707</v>
      </c>
    </row>
    <row r="4066" spans="1:19" ht="15" customHeight="1" x14ac:dyDescent="0.35">
      <c r="A4066" s="9">
        <v>4064</v>
      </c>
      <c r="B4066" s="10">
        <v>11</v>
      </c>
      <c r="C4066" s="11" t="s">
        <v>15437</v>
      </c>
      <c r="D4066" t="s">
        <v>945</v>
      </c>
      <c r="E4066" s="10">
        <v>8</v>
      </c>
      <c r="F4066" s="11" t="s">
        <v>16319</v>
      </c>
      <c r="G4066" s="11" t="s">
        <v>49942</v>
      </c>
      <c r="H4066" s="11" t="s">
        <v>41935</v>
      </c>
      <c r="I4066" s="11" t="e">
        <f>_xlfn.XLOOKUP(H4066,DR!$F$5:$F$1174,DR!$F$5:$F$1174)</f>
        <v>#N/A</v>
      </c>
      <c r="J4066" s="10">
        <v>1304</v>
      </c>
      <c r="K4066" s="11" t="s">
        <v>39</v>
      </c>
      <c r="L4066" s="11" t="s">
        <v>6</v>
      </c>
      <c r="N4066" s="11" t="s">
        <v>16320</v>
      </c>
      <c r="O4066" s="11" t="s">
        <v>15440</v>
      </c>
      <c r="P4066" s="11" t="s">
        <v>16321</v>
      </c>
      <c r="Q4066" s="11" t="s">
        <v>1681</v>
      </c>
      <c r="R4066" s="11" t="s">
        <v>16322</v>
      </c>
      <c r="S4066" s="12">
        <v>-1.8509262800216675</v>
      </c>
    </row>
    <row r="4067" spans="1:19" ht="15" customHeight="1" x14ac:dyDescent="0.35">
      <c r="A4067" s="9">
        <v>4065</v>
      </c>
      <c r="B4067" s="10">
        <v>11</v>
      </c>
      <c r="C4067" s="11" t="s">
        <v>15437</v>
      </c>
      <c r="D4067" t="s">
        <v>945</v>
      </c>
      <c r="E4067" s="10">
        <v>9</v>
      </c>
      <c r="F4067" s="11" t="s">
        <v>16323</v>
      </c>
      <c r="G4067" s="11" t="s">
        <v>49943</v>
      </c>
      <c r="H4067" s="11" t="s">
        <v>41936</v>
      </c>
      <c r="I4067" s="11" t="e">
        <f>_xlfn.XLOOKUP(H4067,DR!$F$5:$F$1174,DR!$F$5:$F$1174)</f>
        <v>#N/A</v>
      </c>
      <c r="J4067" s="10">
        <v>1304</v>
      </c>
      <c r="K4067" s="11" t="s">
        <v>39</v>
      </c>
      <c r="L4067" s="11" t="s">
        <v>6</v>
      </c>
      <c r="N4067" s="11" t="s">
        <v>16324</v>
      </c>
      <c r="O4067" s="11" t="s">
        <v>15440</v>
      </c>
      <c r="P4067" s="11" t="s">
        <v>16325</v>
      </c>
      <c r="Q4067" s="11" t="s">
        <v>6357</v>
      </c>
      <c r="R4067" s="11" t="s">
        <v>16326</v>
      </c>
      <c r="S4067" s="12">
        <v>-1.2392758131027222</v>
      </c>
    </row>
    <row r="4068" spans="1:19" ht="15" customHeight="1" x14ac:dyDescent="0.35">
      <c r="A4068" s="9">
        <v>4066</v>
      </c>
      <c r="B4068" s="10">
        <v>11</v>
      </c>
      <c r="C4068" s="11" t="s">
        <v>15437</v>
      </c>
      <c r="D4068" t="s">
        <v>945</v>
      </c>
      <c r="E4068" s="10">
        <v>10</v>
      </c>
      <c r="F4068" s="11" t="s">
        <v>16327</v>
      </c>
      <c r="G4068" s="11" t="s">
        <v>49944</v>
      </c>
      <c r="H4068" s="11" t="s">
        <v>41937</v>
      </c>
      <c r="I4068" s="11" t="str">
        <f>_xlfn.XLOOKUP(H4068,DR!$F$5:$F$1174,DR!$F$5:$F$1174)</f>
        <v>sATG491</v>
      </c>
      <c r="J4068" s="10">
        <v>1304</v>
      </c>
      <c r="K4068" s="11" t="s">
        <v>39</v>
      </c>
      <c r="L4068" s="11" t="s">
        <v>6</v>
      </c>
      <c r="N4068" s="11" t="s">
        <v>16328</v>
      </c>
      <c r="O4068" s="11" t="s">
        <v>15440</v>
      </c>
      <c r="P4068" s="11" t="s">
        <v>16329</v>
      </c>
      <c r="Q4068" s="11" t="s">
        <v>43</v>
      </c>
      <c r="R4068" s="11" t="s">
        <v>16330</v>
      </c>
      <c r="S4068" s="12">
        <v>-1.4418905973434448</v>
      </c>
    </row>
    <row r="4069" spans="1:19" ht="15" customHeight="1" x14ac:dyDescent="0.35">
      <c r="A4069" s="9">
        <v>4067</v>
      </c>
      <c r="B4069" s="10">
        <v>11</v>
      </c>
      <c r="C4069" s="11" t="s">
        <v>15437</v>
      </c>
      <c r="D4069" t="s">
        <v>945</v>
      </c>
      <c r="E4069" s="10">
        <v>11</v>
      </c>
      <c r="F4069" s="11" t="s">
        <v>16331</v>
      </c>
      <c r="G4069" s="11" t="s">
        <v>49945</v>
      </c>
      <c r="H4069" s="11" t="s">
        <v>41938</v>
      </c>
      <c r="I4069" s="11" t="e">
        <f>_xlfn.XLOOKUP(H4069,DR!$F$5:$F$1174,DR!$F$5:$F$1174)</f>
        <v>#N/A</v>
      </c>
      <c r="J4069" s="10">
        <v>1304</v>
      </c>
      <c r="K4069" s="11" t="s">
        <v>39</v>
      </c>
      <c r="L4069" s="11" t="s">
        <v>6</v>
      </c>
      <c r="N4069" s="11" t="s">
        <v>16332</v>
      </c>
      <c r="O4069" s="11" t="s">
        <v>15440</v>
      </c>
      <c r="P4069" s="11" t="s">
        <v>16333</v>
      </c>
      <c r="Q4069" s="11" t="s">
        <v>589</v>
      </c>
      <c r="R4069" s="11" t="s">
        <v>16334</v>
      </c>
      <c r="S4069" s="12">
        <v>-2.2785065174102783</v>
      </c>
    </row>
    <row r="4070" spans="1:19" ht="15" customHeight="1" x14ac:dyDescent="0.35">
      <c r="A4070" s="9">
        <v>4068</v>
      </c>
      <c r="B4070" s="10">
        <v>11</v>
      </c>
      <c r="C4070" s="11" t="s">
        <v>15437</v>
      </c>
      <c r="D4070" t="s">
        <v>945</v>
      </c>
      <c r="E4070" s="10">
        <v>12</v>
      </c>
      <c r="F4070" s="11" t="s">
        <v>16335</v>
      </c>
      <c r="G4070" s="11" t="s">
        <v>49946</v>
      </c>
      <c r="H4070" s="11" t="s">
        <v>41939</v>
      </c>
      <c r="I4070" s="11" t="e">
        <f>_xlfn.XLOOKUP(H4070,DR!$F$5:$F$1174,DR!$F$5:$F$1174)</f>
        <v>#N/A</v>
      </c>
      <c r="J4070" s="10">
        <v>1304</v>
      </c>
      <c r="K4070" s="11" t="s">
        <v>39</v>
      </c>
      <c r="L4070" s="11" t="s">
        <v>6</v>
      </c>
      <c r="N4070" s="11" t="s">
        <v>16336</v>
      </c>
      <c r="O4070" s="11" t="s">
        <v>15440</v>
      </c>
      <c r="P4070" s="11" t="s">
        <v>16337</v>
      </c>
      <c r="Q4070" s="11" t="s">
        <v>3878</v>
      </c>
      <c r="R4070" s="11" t="s">
        <v>16338</v>
      </c>
      <c r="S4070" s="12">
        <v>-1.3637491464614868</v>
      </c>
    </row>
    <row r="4071" spans="1:19" ht="15" customHeight="1" x14ac:dyDescent="0.35">
      <c r="A4071" s="9">
        <v>4069</v>
      </c>
      <c r="B4071" s="10">
        <v>11</v>
      </c>
      <c r="C4071" s="11" t="s">
        <v>15437</v>
      </c>
      <c r="D4071" t="s">
        <v>945</v>
      </c>
      <c r="E4071" s="10">
        <v>13</v>
      </c>
      <c r="F4071" s="11" t="s">
        <v>16339</v>
      </c>
      <c r="G4071" s="11" t="s">
        <v>49947</v>
      </c>
      <c r="H4071" s="11" t="s">
        <v>41940</v>
      </c>
      <c r="I4071" s="11" t="e">
        <f>_xlfn.XLOOKUP(H4071,DR!$F$5:$F$1174,DR!$F$5:$F$1174)</f>
        <v>#N/A</v>
      </c>
      <c r="J4071" s="10">
        <v>1304</v>
      </c>
      <c r="K4071" s="11" t="s">
        <v>39</v>
      </c>
      <c r="L4071" s="11" t="s">
        <v>6</v>
      </c>
      <c r="N4071" s="11" t="s">
        <v>16340</v>
      </c>
      <c r="O4071" s="11" t="s">
        <v>15440</v>
      </c>
      <c r="P4071" s="11" t="s">
        <v>16341</v>
      </c>
      <c r="Q4071" s="11" t="s">
        <v>4901</v>
      </c>
      <c r="R4071" s="11" t="s">
        <v>16342</v>
      </c>
      <c r="S4071" s="12">
        <v>-1.0817891359329224</v>
      </c>
    </row>
    <row r="4072" spans="1:19" ht="15" customHeight="1" x14ac:dyDescent="0.35">
      <c r="A4072" s="9">
        <v>4070</v>
      </c>
      <c r="B4072" s="10">
        <v>11</v>
      </c>
      <c r="C4072" s="11" t="s">
        <v>15437</v>
      </c>
      <c r="D4072" t="s">
        <v>945</v>
      </c>
      <c r="E4072" s="10">
        <v>14</v>
      </c>
      <c r="F4072" s="11" t="s">
        <v>16343</v>
      </c>
      <c r="G4072" s="11" t="s">
        <v>49948</v>
      </c>
      <c r="H4072" s="11" t="s">
        <v>41941</v>
      </c>
      <c r="I4072" s="11" t="e">
        <f>_xlfn.XLOOKUP(H4072,DR!$F$5:$F$1174,DR!$F$5:$F$1174)</f>
        <v>#N/A</v>
      </c>
      <c r="J4072" s="10">
        <v>1304</v>
      </c>
      <c r="K4072" s="11" t="s">
        <v>39</v>
      </c>
      <c r="L4072" s="11" t="s">
        <v>6</v>
      </c>
      <c r="N4072" s="11" t="s">
        <v>16344</v>
      </c>
      <c r="O4072" s="11" t="s">
        <v>15440</v>
      </c>
      <c r="P4072" s="11" t="s">
        <v>16345</v>
      </c>
      <c r="Q4072" s="11" t="s">
        <v>101</v>
      </c>
      <c r="R4072" s="11" t="s">
        <v>16346</v>
      </c>
      <c r="S4072" s="12">
        <v>-1.6213825941085815</v>
      </c>
    </row>
    <row r="4073" spans="1:19" ht="15" customHeight="1" x14ac:dyDescent="0.35">
      <c r="A4073" s="9">
        <v>4071</v>
      </c>
      <c r="B4073" s="10">
        <v>11</v>
      </c>
      <c r="C4073" s="11" t="s">
        <v>15437</v>
      </c>
      <c r="D4073" t="s">
        <v>945</v>
      </c>
      <c r="E4073" s="10">
        <v>15</v>
      </c>
      <c r="F4073" s="11" t="s">
        <v>16347</v>
      </c>
      <c r="G4073" s="11" t="s">
        <v>49949</v>
      </c>
      <c r="H4073" s="11" t="s">
        <v>39820</v>
      </c>
      <c r="I4073" s="11" t="e">
        <f>_xlfn.XLOOKUP(H4073,DR!$F$5:$F$1174,DR!$F$5:$F$1174)</f>
        <v>#N/A</v>
      </c>
      <c r="J4073" s="10">
        <v>1304</v>
      </c>
      <c r="K4073" s="11" t="s">
        <v>39</v>
      </c>
      <c r="L4073" s="11" t="s">
        <v>6</v>
      </c>
      <c r="N4073" s="11" t="s">
        <v>16348</v>
      </c>
      <c r="O4073" s="11" t="s">
        <v>15440</v>
      </c>
      <c r="P4073" s="11" t="s">
        <v>7567</v>
      </c>
      <c r="Q4073" s="11" t="s">
        <v>589</v>
      </c>
      <c r="R4073" s="11" t="s">
        <v>16349</v>
      </c>
      <c r="S4073" s="12">
        <v>-1.0777076482772827</v>
      </c>
    </row>
    <row r="4074" spans="1:19" ht="15" customHeight="1" x14ac:dyDescent="0.35">
      <c r="A4074" s="9">
        <v>4072</v>
      </c>
      <c r="B4074" s="10">
        <v>11</v>
      </c>
      <c r="C4074" s="11" t="s">
        <v>15437</v>
      </c>
      <c r="D4074" t="s">
        <v>945</v>
      </c>
      <c r="E4074" s="10">
        <v>16</v>
      </c>
      <c r="F4074" s="11" t="s">
        <v>16350</v>
      </c>
      <c r="G4074" s="11" t="s">
        <v>49950</v>
      </c>
      <c r="H4074" s="11" t="s">
        <v>41942</v>
      </c>
      <c r="I4074" s="11" t="e">
        <f>_xlfn.XLOOKUP(H4074,DR!$F$5:$F$1174,DR!$F$5:$F$1174)</f>
        <v>#N/A</v>
      </c>
      <c r="J4074" s="10">
        <v>1304</v>
      </c>
      <c r="K4074" s="11" t="s">
        <v>39</v>
      </c>
      <c r="L4074" s="11" t="s">
        <v>6</v>
      </c>
      <c r="N4074" s="11" t="s">
        <v>16351</v>
      </c>
      <c r="O4074" s="11" t="s">
        <v>15440</v>
      </c>
      <c r="P4074" s="11" t="s">
        <v>16352</v>
      </c>
      <c r="Q4074" s="11" t="s">
        <v>4374</v>
      </c>
      <c r="R4074" s="11" t="s">
        <v>16353</v>
      </c>
      <c r="S4074" s="12">
        <v>0.13095188140869141</v>
      </c>
    </row>
    <row r="4075" spans="1:19" ht="15" customHeight="1" x14ac:dyDescent="0.35">
      <c r="A4075" s="9">
        <v>4073</v>
      </c>
      <c r="B4075" s="10">
        <v>11</v>
      </c>
      <c r="C4075" s="11" t="s">
        <v>15437</v>
      </c>
      <c r="D4075" t="s">
        <v>945</v>
      </c>
      <c r="E4075" s="10">
        <v>17</v>
      </c>
      <c r="F4075" s="11" t="s">
        <v>16354</v>
      </c>
      <c r="G4075" s="11" t="s">
        <v>49951</v>
      </c>
      <c r="H4075" s="11" t="s">
        <v>41943</v>
      </c>
      <c r="I4075" s="11" t="e">
        <f>_xlfn.XLOOKUP(H4075,DR!$F$5:$F$1174,DR!$F$5:$F$1174)</f>
        <v>#N/A</v>
      </c>
      <c r="J4075" s="10">
        <v>1304</v>
      </c>
      <c r="K4075" s="11" t="s">
        <v>39</v>
      </c>
      <c r="L4075" s="11" t="s">
        <v>6</v>
      </c>
      <c r="N4075" s="11" t="s">
        <v>16355</v>
      </c>
      <c r="O4075" s="11" t="s">
        <v>15440</v>
      </c>
      <c r="P4075" s="11" t="s">
        <v>16356</v>
      </c>
      <c r="Q4075" s="11" t="s">
        <v>623</v>
      </c>
      <c r="R4075" s="11" t="s">
        <v>16357</v>
      </c>
      <c r="S4075" s="12">
        <v>-0.54503536224365234</v>
      </c>
    </row>
    <row r="4076" spans="1:19" ht="15" customHeight="1" x14ac:dyDescent="0.35">
      <c r="A4076" s="9">
        <v>4074</v>
      </c>
      <c r="B4076" s="10">
        <v>11</v>
      </c>
      <c r="C4076" s="11" t="s">
        <v>15437</v>
      </c>
      <c r="D4076" t="s">
        <v>945</v>
      </c>
      <c r="E4076" s="10">
        <v>18</v>
      </c>
      <c r="F4076" s="11" t="s">
        <v>16358</v>
      </c>
      <c r="G4076" s="11" t="s">
        <v>49952</v>
      </c>
      <c r="H4076" s="11" t="s">
        <v>41944</v>
      </c>
      <c r="I4076" s="11" t="e">
        <f>_xlfn.XLOOKUP(H4076,DR!$F$5:$F$1174,DR!$F$5:$F$1174)</f>
        <v>#N/A</v>
      </c>
      <c r="J4076" s="10">
        <v>1304</v>
      </c>
      <c r="K4076" s="11" t="s">
        <v>39</v>
      </c>
      <c r="L4076" s="11" t="s">
        <v>6</v>
      </c>
      <c r="N4076" s="11" t="s">
        <v>16359</v>
      </c>
      <c r="O4076" s="11" t="s">
        <v>15440</v>
      </c>
      <c r="P4076" s="11" t="s">
        <v>16360</v>
      </c>
      <c r="Q4076" s="11" t="s">
        <v>96</v>
      </c>
      <c r="R4076" s="11" t="s">
        <v>16361</v>
      </c>
      <c r="S4076" s="12">
        <v>0.16867828369140625</v>
      </c>
    </row>
    <row r="4077" spans="1:19" ht="15" customHeight="1" x14ac:dyDescent="0.35">
      <c r="A4077" s="9">
        <v>4075</v>
      </c>
      <c r="B4077" s="10">
        <v>11</v>
      </c>
      <c r="C4077" s="11" t="s">
        <v>15437</v>
      </c>
      <c r="D4077" t="s">
        <v>945</v>
      </c>
      <c r="E4077" s="10">
        <v>19</v>
      </c>
      <c r="F4077" s="11" t="s">
        <v>16362</v>
      </c>
      <c r="G4077" s="11" t="s">
        <v>49953</v>
      </c>
      <c r="H4077" s="11" t="s">
        <v>41945</v>
      </c>
      <c r="I4077" s="11" t="e">
        <f>_xlfn.XLOOKUP(H4077,DR!$F$5:$F$1174,DR!$F$5:$F$1174)</f>
        <v>#N/A</v>
      </c>
      <c r="J4077" s="10">
        <v>1304</v>
      </c>
      <c r="K4077" s="11" t="s">
        <v>39</v>
      </c>
      <c r="L4077" s="11" t="s">
        <v>6</v>
      </c>
      <c r="N4077" s="11" t="s">
        <v>16363</v>
      </c>
      <c r="O4077" s="11" t="s">
        <v>15440</v>
      </c>
      <c r="P4077" s="11" t="s">
        <v>16364</v>
      </c>
      <c r="Q4077" s="11" t="s">
        <v>598</v>
      </c>
      <c r="R4077" s="11" t="s">
        <v>16365</v>
      </c>
      <c r="S4077" s="12">
        <v>0.69202691316604614</v>
      </c>
    </row>
    <row r="4078" spans="1:19" ht="15" customHeight="1" x14ac:dyDescent="0.35">
      <c r="A4078" s="9">
        <v>4076</v>
      </c>
      <c r="B4078" s="10">
        <v>11</v>
      </c>
      <c r="C4078" s="11" t="s">
        <v>15437</v>
      </c>
      <c r="D4078" t="s">
        <v>945</v>
      </c>
      <c r="E4078" s="10">
        <v>20</v>
      </c>
      <c r="F4078" s="11" t="s">
        <v>16366</v>
      </c>
      <c r="G4078" s="11" t="s">
        <v>49954</v>
      </c>
      <c r="H4078" s="11" t="s">
        <v>41946</v>
      </c>
      <c r="I4078" s="11" t="e">
        <f>_xlfn.XLOOKUP(H4078,DR!$F$5:$F$1174,DR!$F$5:$F$1174)</f>
        <v>#N/A</v>
      </c>
      <c r="J4078" s="10">
        <v>1304</v>
      </c>
      <c r="K4078" s="11" t="s">
        <v>39</v>
      </c>
      <c r="L4078" s="11" t="s">
        <v>6</v>
      </c>
      <c r="N4078" s="11" t="s">
        <v>16367</v>
      </c>
      <c r="O4078" s="11" t="s">
        <v>15440</v>
      </c>
      <c r="P4078" s="11" t="s">
        <v>16368</v>
      </c>
      <c r="Q4078" s="11" t="s">
        <v>1756</v>
      </c>
      <c r="R4078" s="11" t="s">
        <v>16369</v>
      </c>
      <c r="S4078" s="12">
        <v>0.87359201908111572</v>
      </c>
    </row>
    <row r="4079" spans="1:19" ht="15" customHeight="1" x14ac:dyDescent="0.35">
      <c r="A4079" s="9">
        <v>4077</v>
      </c>
      <c r="B4079" s="10">
        <v>11</v>
      </c>
      <c r="C4079" s="11" t="s">
        <v>15437</v>
      </c>
      <c r="D4079" t="s">
        <v>945</v>
      </c>
      <c r="E4079" s="10">
        <v>21</v>
      </c>
      <c r="F4079" s="11" t="s">
        <v>16370</v>
      </c>
      <c r="G4079" s="11" t="s">
        <v>49955</v>
      </c>
      <c r="H4079" s="11" t="s">
        <v>41947</v>
      </c>
      <c r="I4079" s="11" t="e">
        <f>_xlfn.XLOOKUP(H4079,DR!$F$5:$F$1174,DR!$F$5:$F$1174)</f>
        <v>#N/A</v>
      </c>
      <c r="J4079" s="10">
        <v>1304</v>
      </c>
      <c r="K4079" s="11" t="s">
        <v>39</v>
      </c>
      <c r="L4079" s="11" t="s">
        <v>6</v>
      </c>
      <c r="N4079" s="11" t="s">
        <v>16371</v>
      </c>
      <c r="O4079" s="11" t="s">
        <v>15440</v>
      </c>
      <c r="P4079" s="11" t="s">
        <v>16372</v>
      </c>
      <c r="Q4079" s="11" t="s">
        <v>1492</v>
      </c>
      <c r="R4079" s="11" t="s">
        <v>16373</v>
      </c>
      <c r="S4079" s="12">
        <v>2.0251166820526123</v>
      </c>
    </row>
    <row r="4080" spans="1:19" ht="15" customHeight="1" x14ac:dyDescent="0.35">
      <c r="A4080" s="9">
        <v>4078</v>
      </c>
      <c r="B4080" s="10">
        <v>11</v>
      </c>
      <c r="C4080" s="11" t="s">
        <v>15437</v>
      </c>
      <c r="D4080" t="s">
        <v>945</v>
      </c>
      <c r="E4080" s="10">
        <v>22</v>
      </c>
      <c r="F4080" s="11" t="s">
        <v>16374</v>
      </c>
      <c r="G4080" s="11" t="s">
        <v>49956</v>
      </c>
      <c r="H4080" s="11" t="s">
        <v>41948</v>
      </c>
      <c r="I4080" s="11" t="e">
        <f>_xlfn.XLOOKUP(H4080,DR!$F$5:$F$1174,DR!$F$5:$F$1174)</f>
        <v>#N/A</v>
      </c>
      <c r="J4080" s="10">
        <v>1304</v>
      </c>
      <c r="K4080" s="11" t="s">
        <v>39</v>
      </c>
      <c r="L4080" s="11" t="s">
        <v>6</v>
      </c>
      <c r="N4080" s="11" t="s">
        <v>16375</v>
      </c>
      <c r="O4080" s="11" t="s">
        <v>15440</v>
      </c>
      <c r="P4080" s="11" t="s">
        <v>16376</v>
      </c>
      <c r="Q4080" s="11" t="s">
        <v>43</v>
      </c>
      <c r="R4080" s="11" t="s">
        <v>16377</v>
      </c>
      <c r="S4080" s="12">
        <v>2.6449570655822754</v>
      </c>
    </row>
    <row r="4081" spans="1:19" ht="15" customHeight="1" x14ac:dyDescent="0.35">
      <c r="A4081" s="9">
        <v>4079</v>
      </c>
      <c r="B4081" s="10">
        <v>11</v>
      </c>
      <c r="C4081" s="11" t="s">
        <v>15437</v>
      </c>
      <c r="D4081" t="s">
        <v>945</v>
      </c>
      <c r="E4081" s="10">
        <v>23</v>
      </c>
      <c r="F4081" s="11" t="s">
        <v>16378</v>
      </c>
      <c r="G4081" s="11" t="s">
        <v>49957</v>
      </c>
      <c r="H4081" s="11" t="s">
        <v>41949</v>
      </c>
      <c r="I4081" s="11" t="e">
        <f>_xlfn.XLOOKUP(H4081,DR!$F$5:$F$1174,DR!$F$5:$F$1174)</f>
        <v>#N/A</v>
      </c>
      <c r="J4081" s="10">
        <v>1304</v>
      </c>
      <c r="K4081" s="11" t="s">
        <v>39</v>
      </c>
      <c r="L4081" s="11" t="s">
        <v>6</v>
      </c>
      <c r="N4081" s="11" t="s">
        <v>16379</v>
      </c>
      <c r="O4081" s="11" t="s">
        <v>15440</v>
      </c>
      <c r="P4081" s="11" t="s">
        <v>16380</v>
      </c>
      <c r="Q4081" s="11" t="s">
        <v>101</v>
      </c>
      <c r="R4081" s="11" t="s">
        <v>16381</v>
      </c>
      <c r="S4081" s="12">
        <v>3.6450469493865967</v>
      </c>
    </row>
    <row r="4082" spans="1:19" ht="15" customHeight="1" x14ac:dyDescent="0.35">
      <c r="A4082" s="9">
        <v>4080</v>
      </c>
      <c r="B4082" s="10">
        <v>11</v>
      </c>
      <c r="C4082" s="11" t="s">
        <v>15437</v>
      </c>
      <c r="D4082" t="s">
        <v>945</v>
      </c>
      <c r="E4082" s="10">
        <v>24</v>
      </c>
      <c r="F4082" s="11" t="s">
        <v>16382</v>
      </c>
      <c r="G4082" s="11" t="s">
        <v>49958</v>
      </c>
      <c r="H4082" s="11" t="s">
        <v>41950</v>
      </c>
      <c r="I4082" s="11" t="e">
        <f>_xlfn.XLOOKUP(H4082,DR!$F$5:$F$1174,DR!$F$5:$F$1174)</f>
        <v>#N/A</v>
      </c>
      <c r="J4082" s="10">
        <v>1304</v>
      </c>
      <c r="K4082" s="11" t="s">
        <v>39</v>
      </c>
      <c r="L4082" s="11" t="s">
        <v>6</v>
      </c>
      <c r="N4082" s="11" t="s">
        <v>16383</v>
      </c>
      <c r="O4082" s="11" t="s">
        <v>15440</v>
      </c>
      <c r="P4082" s="11" t="s">
        <v>16384</v>
      </c>
      <c r="Q4082" s="11" t="s">
        <v>589</v>
      </c>
      <c r="R4082" s="11" t="s">
        <v>16385</v>
      </c>
      <c r="S4082" s="12">
        <v>3.30133056640625</v>
      </c>
    </row>
    <row r="4083" spans="1:19" ht="15" customHeight="1" x14ac:dyDescent="0.35">
      <c r="A4083" s="9">
        <v>4081</v>
      </c>
      <c r="B4083" s="10">
        <v>11</v>
      </c>
      <c r="C4083" s="11" t="s">
        <v>15437</v>
      </c>
      <c r="D4083" t="s">
        <v>1042</v>
      </c>
      <c r="E4083" s="10">
        <v>1</v>
      </c>
      <c r="F4083" s="11" t="s">
        <v>16386</v>
      </c>
      <c r="G4083" s="11" t="s">
        <v>49959</v>
      </c>
      <c r="H4083" s="11" t="s">
        <v>41951</v>
      </c>
      <c r="I4083" s="11" t="e">
        <f>_xlfn.XLOOKUP(H4083,DR!$F$5:$F$1174,DR!$F$5:$F$1174)</f>
        <v>#N/A</v>
      </c>
      <c r="J4083" s="10">
        <v>1304</v>
      </c>
      <c r="K4083" s="11" t="s">
        <v>39</v>
      </c>
      <c r="L4083" s="11" t="s">
        <v>6</v>
      </c>
      <c r="N4083" s="11" t="s">
        <v>16387</v>
      </c>
      <c r="O4083" s="11" t="s">
        <v>15440</v>
      </c>
      <c r="P4083" s="11" t="s">
        <v>16388</v>
      </c>
      <c r="Q4083" s="11" t="s">
        <v>196</v>
      </c>
      <c r="R4083" s="11" t="s">
        <v>16389</v>
      </c>
      <c r="S4083" s="12">
        <v>0.87436401844024658</v>
      </c>
    </row>
    <row r="4084" spans="1:19" ht="15" customHeight="1" x14ac:dyDescent="0.35">
      <c r="A4084" s="9">
        <v>4082</v>
      </c>
      <c r="B4084" s="10">
        <v>11</v>
      </c>
      <c r="C4084" s="11" t="s">
        <v>15437</v>
      </c>
      <c r="D4084" t="s">
        <v>1042</v>
      </c>
      <c r="E4084" s="10">
        <v>2</v>
      </c>
      <c r="F4084" s="11" t="s">
        <v>16390</v>
      </c>
      <c r="G4084" s="11" t="s">
        <v>49960</v>
      </c>
      <c r="H4084" s="11" t="s">
        <v>41952</v>
      </c>
      <c r="I4084" s="11" t="e">
        <f>_xlfn.XLOOKUP(H4084,DR!$F$5:$F$1174,DR!$F$5:$F$1174)</f>
        <v>#N/A</v>
      </c>
      <c r="J4084" s="10">
        <v>1304</v>
      </c>
      <c r="K4084" s="11" t="s">
        <v>39</v>
      </c>
      <c r="L4084" s="11" t="s">
        <v>6</v>
      </c>
      <c r="N4084" s="11" t="s">
        <v>16391</v>
      </c>
      <c r="O4084" s="11" t="s">
        <v>15440</v>
      </c>
      <c r="P4084" s="11" t="s">
        <v>16392</v>
      </c>
      <c r="Q4084" s="11" t="s">
        <v>101</v>
      </c>
      <c r="R4084" s="11" t="s">
        <v>16393</v>
      </c>
      <c r="S4084" s="12">
        <v>1.7984126806259155</v>
      </c>
    </row>
    <row r="4085" spans="1:19" ht="15" customHeight="1" x14ac:dyDescent="0.35">
      <c r="A4085" s="9">
        <v>4083</v>
      </c>
      <c r="B4085" s="10">
        <v>11</v>
      </c>
      <c r="C4085" s="11" t="s">
        <v>15437</v>
      </c>
      <c r="D4085" t="s">
        <v>1042</v>
      </c>
      <c r="E4085" s="10">
        <v>3</v>
      </c>
      <c r="F4085" s="11" t="s">
        <v>16394</v>
      </c>
      <c r="G4085" s="11" t="s">
        <v>49961</v>
      </c>
      <c r="H4085" s="11" t="s">
        <v>41953</v>
      </c>
      <c r="I4085" s="11" t="e">
        <f>_xlfn.XLOOKUP(H4085,DR!$F$5:$F$1174,DR!$F$5:$F$1174)</f>
        <v>#N/A</v>
      </c>
      <c r="J4085" s="10">
        <v>1304</v>
      </c>
      <c r="K4085" s="11" t="s">
        <v>39</v>
      </c>
      <c r="L4085" s="11" t="s">
        <v>6</v>
      </c>
      <c r="N4085" s="11" t="s">
        <v>16395</v>
      </c>
      <c r="O4085" s="11" t="s">
        <v>15440</v>
      </c>
      <c r="P4085" s="11" t="s">
        <v>16396</v>
      </c>
      <c r="Q4085" s="11" t="s">
        <v>101</v>
      </c>
      <c r="R4085" s="11" t="s">
        <v>16397</v>
      </c>
      <c r="S4085" s="12">
        <v>-1.0187480449676514</v>
      </c>
    </row>
    <row r="4086" spans="1:19" ht="15" customHeight="1" x14ac:dyDescent="0.35">
      <c r="A4086" s="9">
        <v>4084</v>
      </c>
      <c r="B4086" s="10">
        <v>11</v>
      </c>
      <c r="C4086" s="11" t="s">
        <v>15437</v>
      </c>
      <c r="D4086" t="s">
        <v>1042</v>
      </c>
      <c r="E4086" s="10">
        <v>4</v>
      </c>
      <c r="F4086" s="11" t="s">
        <v>16398</v>
      </c>
      <c r="G4086" s="11" t="s">
        <v>49962</v>
      </c>
      <c r="H4086" s="11" t="s">
        <v>41954</v>
      </c>
      <c r="I4086" s="11" t="e">
        <f>_xlfn.XLOOKUP(H4086,DR!$F$5:$F$1174,DR!$F$5:$F$1174)</f>
        <v>#N/A</v>
      </c>
      <c r="J4086" s="10">
        <v>1304</v>
      </c>
      <c r="K4086" s="11" t="s">
        <v>39</v>
      </c>
      <c r="L4086" s="11" t="s">
        <v>6</v>
      </c>
      <c r="N4086" s="11" t="s">
        <v>16399</v>
      </c>
      <c r="O4086" s="11" t="s">
        <v>15440</v>
      </c>
      <c r="P4086" s="11" t="s">
        <v>16400</v>
      </c>
      <c r="Q4086" s="11" t="s">
        <v>101</v>
      </c>
      <c r="R4086" s="11" t="s">
        <v>16401</v>
      </c>
      <c r="S4086" s="12">
        <v>-0.46401646733283997</v>
      </c>
    </row>
    <row r="4087" spans="1:19" ht="15" customHeight="1" x14ac:dyDescent="0.35">
      <c r="A4087" s="9">
        <v>4085</v>
      </c>
      <c r="B4087" s="10">
        <v>11</v>
      </c>
      <c r="C4087" s="11" t="s">
        <v>15437</v>
      </c>
      <c r="D4087" t="s">
        <v>1042</v>
      </c>
      <c r="E4087" s="10">
        <v>5</v>
      </c>
      <c r="F4087" s="11" t="s">
        <v>16402</v>
      </c>
      <c r="G4087" s="11" t="s">
        <v>49963</v>
      </c>
      <c r="H4087" s="11" t="s">
        <v>41955</v>
      </c>
      <c r="I4087" s="11" t="e">
        <f>_xlfn.XLOOKUP(H4087,DR!$F$5:$F$1174,DR!$F$5:$F$1174)</f>
        <v>#N/A</v>
      </c>
      <c r="J4087" s="10">
        <v>1304</v>
      </c>
      <c r="K4087" s="11" t="s">
        <v>39</v>
      </c>
      <c r="L4087" s="11" t="s">
        <v>6</v>
      </c>
      <c r="N4087" s="11" t="s">
        <v>16403</v>
      </c>
      <c r="O4087" s="11" t="s">
        <v>15440</v>
      </c>
      <c r="P4087" s="11" t="s">
        <v>16404</v>
      </c>
      <c r="Q4087" s="11" t="s">
        <v>101</v>
      </c>
      <c r="R4087" s="11" t="s">
        <v>16405</v>
      </c>
      <c r="S4087" s="12">
        <v>-1.2908985614776611</v>
      </c>
    </row>
    <row r="4088" spans="1:19" ht="15" customHeight="1" x14ac:dyDescent="0.35">
      <c r="A4088" s="9">
        <v>4086</v>
      </c>
      <c r="B4088" s="10">
        <v>11</v>
      </c>
      <c r="C4088" s="11" t="s">
        <v>15437</v>
      </c>
      <c r="D4088" t="s">
        <v>1042</v>
      </c>
      <c r="E4088" s="10">
        <v>6</v>
      </c>
      <c r="F4088" s="11" t="s">
        <v>16406</v>
      </c>
      <c r="G4088" s="11" t="s">
        <v>49964</v>
      </c>
      <c r="H4088" s="11" t="s">
        <v>41956</v>
      </c>
      <c r="I4088" s="11" t="e">
        <f>_xlfn.XLOOKUP(H4088,DR!$F$5:$F$1174,DR!$F$5:$F$1174)</f>
        <v>#N/A</v>
      </c>
      <c r="J4088" s="10">
        <v>1304</v>
      </c>
      <c r="K4088" s="11" t="s">
        <v>39</v>
      </c>
      <c r="L4088" s="11" t="s">
        <v>6</v>
      </c>
      <c r="N4088" s="11" t="s">
        <v>16407</v>
      </c>
      <c r="O4088" s="11" t="s">
        <v>15440</v>
      </c>
      <c r="P4088" s="11" t="s">
        <v>16408</v>
      </c>
      <c r="Q4088" s="11" t="s">
        <v>101</v>
      </c>
      <c r="R4088" s="11" t="s">
        <v>16409</v>
      </c>
      <c r="S4088" s="12">
        <v>-1.2512556314468384</v>
      </c>
    </row>
    <row r="4089" spans="1:19" ht="15" customHeight="1" x14ac:dyDescent="0.35">
      <c r="A4089" s="9">
        <v>4087</v>
      </c>
      <c r="B4089" s="10">
        <v>11</v>
      </c>
      <c r="C4089" s="11" t="s">
        <v>15437</v>
      </c>
      <c r="D4089" t="s">
        <v>1042</v>
      </c>
      <c r="E4089" s="10">
        <v>7</v>
      </c>
      <c r="F4089" s="11" t="s">
        <v>16410</v>
      </c>
      <c r="G4089" s="11" t="s">
        <v>49965</v>
      </c>
      <c r="H4089" s="11" t="s">
        <v>41957</v>
      </c>
      <c r="I4089" s="11" t="e">
        <f>_xlfn.XLOOKUP(H4089,DR!$F$5:$F$1174,DR!$F$5:$F$1174)</f>
        <v>#N/A</v>
      </c>
      <c r="J4089" s="10">
        <v>1304</v>
      </c>
      <c r="K4089" s="11" t="s">
        <v>39</v>
      </c>
      <c r="L4089" s="11" t="s">
        <v>6</v>
      </c>
      <c r="N4089" s="11" t="s">
        <v>16411</v>
      </c>
      <c r="O4089" s="11" t="s">
        <v>15440</v>
      </c>
      <c r="P4089" s="11" t="s">
        <v>16412</v>
      </c>
      <c r="Q4089" s="11" t="s">
        <v>263</v>
      </c>
      <c r="R4089" s="11" t="s">
        <v>16413</v>
      </c>
      <c r="S4089" s="12">
        <v>-0.73904997110366821</v>
      </c>
    </row>
    <row r="4090" spans="1:19" ht="15" customHeight="1" x14ac:dyDescent="0.35">
      <c r="A4090" s="9">
        <v>4088</v>
      </c>
      <c r="B4090" s="10">
        <v>11</v>
      </c>
      <c r="C4090" s="11" t="s">
        <v>15437</v>
      </c>
      <c r="D4090" t="s">
        <v>1042</v>
      </c>
      <c r="E4090" s="10">
        <v>8</v>
      </c>
      <c r="F4090" s="11" t="s">
        <v>16414</v>
      </c>
      <c r="G4090" s="11" t="s">
        <v>49966</v>
      </c>
      <c r="H4090" s="11" t="s">
        <v>41958</v>
      </c>
      <c r="I4090" s="11" t="e">
        <f>_xlfn.XLOOKUP(H4090,DR!$F$5:$F$1174,DR!$F$5:$F$1174)</f>
        <v>#N/A</v>
      </c>
      <c r="J4090" s="10">
        <v>1304</v>
      </c>
      <c r="K4090" s="11" t="s">
        <v>39</v>
      </c>
      <c r="L4090" s="11" t="s">
        <v>6</v>
      </c>
      <c r="N4090" s="11" t="s">
        <v>16415</v>
      </c>
      <c r="O4090" s="11" t="s">
        <v>15440</v>
      </c>
      <c r="P4090" s="11" t="s">
        <v>16416</v>
      </c>
      <c r="Q4090" s="11" t="s">
        <v>101</v>
      </c>
      <c r="R4090" s="11" t="s">
        <v>16417</v>
      </c>
      <c r="S4090" s="12">
        <v>-1.8819851875305176</v>
      </c>
    </row>
    <row r="4091" spans="1:19" ht="15" customHeight="1" x14ac:dyDescent="0.35">
      <c r="A4091" s="9">
        <v>4089</v>
      </c>
      <c r="B4091" s="10">
        <v>11</v>
      </c>
      <c r="C4091" s="11" t="s">
        <v>15437</v>
      </c>
      <c r="D4091" t="s">
        <v>1042</v>
      </c>
      <c r="E4091" s="10">
        <v>9</v>
      </c>
      <c r="F4091" s="11" t="s">
        <v>16418</v>
      </c>
      <c r="G4091" s="11" t="s">
        <v>49967</v>
      </c>
      <c r="H4091" s="11" t="s">
        <v>41959</v>
      </c>
      <c r="I4091" s="11" t="e">
        <f>_xlfn.XLOOKUP(H4091,DR!$F$5:$F$1174,DR!$F$5:$F$1174)</f>
        <v>#N/A</v>
      </c>
      <c r="J4091" s="10">
        <v>1304</v>
      </c>
      <c r="K4091" s="11" t="s">
        <v>39</v>
      </c>
      <c r="L4091" s="11" t="s">
        <v>6</v>
      </c>
      <c r="N4091" s="11" t="s">
        <v>16419</v>
      </c>
      <c r="O4091" s="11" t="s">
        <v>15440</v>
      </c>
      <c r="P4091" s="11" t="s">
        <v>16420</v>
      </c>
      <c r="Q4091" s="11" t="s">
        <v>101</v>
      </c>
      <c r="R4091" s="11" t="s">
        <v>16421</v>
      </c>
      <c r="S4091" s="12">
        <v>-2.148942232131958</v>
      </c>
    </row>
    <row r="4092" spans="1:19" ht="15" customHeight="1" x14ac:dyDescent="0.35">
      <c r="A4092" s="9">
        <v>4090</v>
      </c>
      <c r="B4092" s="10">
        <v>11</v>
      </c>
      <c r="C4092" s="11" t="s">
        <v>15437</v>
      </c>
      <c r="D4092" t="s">
        <v>1042</v>
      </c>
      <c r="E4092" s="10">
        <v>10</v>
      </c>
      <c r="F4092" s="11" t="s">
        <v>16422</v>
      </c>
      <c r="G4092" s="11" t="s">
        <v>49968</v>
      </c>
      <c r="H4092" s="11" t="s">
        <v>41960</v>
      </c>
      <c r="I4092" s="11" t="e">
        <f>_xlfn.XLOOKUP(H4092,DR!$F$5:$F$1174,DR!$F$5:$F$1174)</f>
        <v>#N/A</v>
      </c>
      <c r="J4092" s="10">
        <v>1304</v>
      </c>
      <c r="K4092" s="11" t="s">
        <v>39</v>
      </c>
      <c r="L4092" s="11" t="s">
        <v>6</v>
      </c>
      <c r="N4092" s="11" t="s">
        <v>16423</v>
      </c>
      <c r="O4092" s="11" t="s">
        <v>15440</v>
      </c>
      <c r="P4092" s="11" t="s">
        <v>16424</v>
      </c>
      <c r="Q4092" s="11" t="s">
        <v>101</v>
      </c>
      <c r="R4092" s="11" t="s">
        <v>16425</v>
      </c>
      <c r="S4092" s="12">
        <v>-1.6628773212432861</v>
      </c>
    </row>
    <row r="4093" spans="1:19" ht="15" customHeight="1" x14ac:dyDescent="0.35">
      <c r="A4093" s="9">
        <v>4091</v>
      </c>
      <c r="B4093" s="10">
        <v>11</v>
      </c>
      <c r="C4093" s="11" t="s">
        <v>15437</v>
      </c>
      <c r="D4093" t="s">
        <v>1042</v>
      </c>
      <c r="E4093" s="10">
        <v>11</v>
      </c>
      <c r="F4093" s="11" t="s">
        <v>16426</v>
      </c>
      <c r="G4093" s="11" t="s">
        <v>49969</v>
      </c>
      <c r="H4093" s="11" t="s">
        <v>41961</v>
      </c>
      <c r="I4093" s="11" t="e">
        <f>_xlfn.XLOOKUP(H4093,DR!$F$5:$F$1174,DR!$F$5:$F$1174)</f>
        <v>#N/A</v>
      </c>
      <c r="J4093" s="10">
        <v>1304</v>
      </c>
      <c r="K4093" s="11" t="s">
        <v>39</v>
      </c>
      <c r="L4093" s="11" t="s">
        <v>6</v>
      </c>
      <c r="N4093" s="11" t="s">
        <v>16427</v>
      </c>
      <c r="O4093" s="11" t="s">
        <v>15440</v>
      </c>
      <c r="P4093" s="11" t="s">
        <v>16428</v>
      </c>
      <c r="Q4093" s="11" t="s">
        <v>101</v>
      </c>
      <c r="R4093" s="11" t="s">
        <v>16429</v>
      </c>
      <c r="S4093" s="12">
        <v>1.7106345891952515</v>
      </c>
    </row>
    <row r="4094" spans="1:19" ht="15" customHeight="1" x14ac:dyDescent="0.35">
      <c r="A4094" s="9">
        <v>4092</v>
      </c>
      <c r="B4094" s="10">
        <v>11</v>
      </c>
      <c r="C4094" s="11" t="s">
        <v>15437</v>
      </c>
      <c r="D4094" t="s">
        <v>1042</v>
      </c>
      <c r="E4094" s="10">
        <v>12</v>
      </c>
      <c r="F4094" s="11" t="s">
        <v>16430</v>
      </c>
      <c r="G4094" s="11" t="s">
        <v>49970</v>
      </c>
      <c r="H4094" s="11" t="s">
        <v>40771</v>
      </c>
      <c r="I4094" s="11" t="e">
        <f>_xlfn.XLOOKUP(H4094,DR!$F$5:$F$1174,DR!$F$5:$F$1174)</f>
        <v>#N/A</v>
      </c>
      <c r="J4094" s="10">
        <v>1304</v>
      </c>
      <c r="K4094" s="11" t="s">
        <v>39</v>
      </c>
      <c r="L4094" s="11" t="s">
        <v>6</v>
      </c>
      <c r="N4094" s="11" t="s">
        <v>16431</v>
      </c>
      <c r="O4094" s="11" t="s">
        <v>15440</v>
      </c>
      <c r="P4094" s="11" t="s">
        <v>11514</v>
      </c>
      <c r="Q4094" s="11" t="s">
        <v>101</v>
      </c>
      <c r="R4094" s="11" t="s">
        <v>16432</v>
      </c>
      <c r="S4094" s="12">
        <v>-1.5998847484588623</v>
      </c>
    </row>
    <row r="4095" spans="1:19" ht="15" customHeight="1" x14ac:dyDescent="0.35">
      <c r="A4095" s="9">
        <v>4093</v>
      </c>
      <c r="B4095" s="10">
        <v>11</v>
      </c>
      <c r="C4095" s="11" t="s">
        <v>15437</v>
      </c>
      <c r="D4095" t="s">
        <v>1042</v>
      </c>
      <c r="E4095" s="10">
        <v>13</v>
      </c>
      <c r="F4095" s="11" t="s">
        <v>16433</v>
      </c>
      <c r="G4095" s="11" t="s">
        <v>49971</v>
      </c>
      <c r="H4095" s="11" t="s">
        <v>41962</v>
      </c>
      <c r="I4095" s="11" t="e">
        <f>_xlfn.XLOOKUP(H4095,DR!$F$5:$F$1174,DR!$F$5:$F$1174)</f>
        <v>#N/A</v>
      </c>
      <c r="J4095" s="10">
        <v>1304</v>
      </c>
      <c r="K4095" s="11" t="s">
        <v>39</v>
      </c>
      <c r="L4095" s="11" t="s">
        <v>6</v>
      </c>
      <c r="N4095" s="11" t="s">
        <v>16434</v>
      </c>
      <c r="O4095" s="11" t="s">
        <v>15440</v>
      </c>
      <c r="P4095" s="11" t="s">
        <v>16435</v>
      </c>
      <c r="Q4095" s="11" t="s">
        <v>589</v>
      </c>
      <c r="R4095" s="11" t="s">
        <v>16436</v>
      </c>
      <c r="S4095" s="12">
        <v>-1.505277156829834</v>
      </c>
    </row>
    <row r="4096" spans="1:19" ht="15" customHeight="1" x14ac:dyDescent="0.35">
      <c r="A4096" s="9">
        <v>4094</v>
      </c>
      <c r="B4096" s="10">
        <v>11</v>
      </c>
      <c r="C4096" s="11" t="s">
        <v>15437</v>
      </c>
      <c r="D4096" t="s">
        <v>1042</v>
      </c>
      <c r="E4096" s="10">
        <v>14</v>
      </c>
      <c r="F4096" s="11" t="s">
        <v>16437</v>
      </c>
      <c r="G4096" s="11" t="s">
        <v>49972</v>
      </c>
      <c r="H4096" s="11" t="s">
        <v>41963</v>
      </c>
      <c r="I4096" s="11" t="e">
        <f>_xlfn.XLOOKUP(H4096,DR!$F$5:$F$1174,DR!$F$5:$F$1174)</f>
        <v>#N/A</v>
      </c>
      <c r="J4096" s="10">
        <v>1304</v>
      </c>
      <c r="K4096" s="11" t="s">
        <v>39</v>
      </c>
      <c r="L4096" s="11" t="s">
        <v>6</v>
      </c>
      <c r="N4096" s="11" t="s">
        <v>16438</v>
      </c>
      <c r="O4096" s="11" t="s">
        <v>15440</v>
      </c>
      <c r="P4096" s="11" t="s">
        <v>16439</v>
      </c>
      <c r="Q4096" s="11" t="s">
        <v>531</v>
      </c>
      <c r="R4096" s="11" t="s">
        <v>16440</v>
      </c>
      <c r="S4096" s="12">
        <v>-1.5027559995651245</v>
      </c>
    </row>
    <row r="4097" spans="1:19" ht="15" customHeight="1" x14ac:dyDescent="0.35">
      <c r="A4097" s="9">
        <v>4095</v>
      </c>
      <c r="B4097" s="10">
        <v>11</v>
      </c>
      <c r="C4097" s="11" t="s">
        <v>15437</v>
      </c>
      <c r="D4097" t="s">
        <v>1042</v>
      </c>
      <c r="E4097" s="10">
        <v>15</v>
      </c>
      <c r="F4097" s="11" t="s">
        <v>16441</v>
      </c>
      <c r="G4097" s="11" t="s">
        <v>49973</v>
      </c>
      <c r="H4097" s="11" t="s">
        <v>37699</v>
      </c>
      <c r="I4097" s="11" t="e">
        <f>_xlfn.XLOOKUP(H4097,DR!$F$5:$F$1174,DR!$F$5:$F$1174)</f>
        <v>#N/A</v>
      </c>
      <c r="J4097" s="10">
        <v>1304</v>
      </c>
      <c r="K4097" s="11" t="s">
        <v>39</v>
      </c>
      <c r="L4097" s="11" t="s">
        <v>6</v>
      </c>
      <c r="N4097" s="11" t="s">
        <v>16442</v>
      </c>
      <c r="O4097" s="11" t="s">
        <v>15440</v>
      </c>
      <c r="P4097" s="11" t="s">
        <v>3272</v>
      </c>
      <c r="Q4097" s="11" t="s">
        <v>653</v>
      </c>
      <c r="R4097" s="11" t="s">
        <v>16443</v>
      </c>
      <c r="S4097" s="12">
        <v>-0.85628366470336914</v>
      </c>
    </row>
    <row r="4098" spans="1:19" ht="15" customHeight="1" x14ac:dyDescent="0.35">
      <c r="A4098" s="9">
        <v>4096</v>
      </c>
      <c r="B4098" s="10">
        <v>11</v>
      </c>
      <c r="C4098" s="11" t="s">
        <v>15437</v>
      </c>
      <c r="D4098" t="s">
        <v>1042</v>
      </c>
      <c r="E4098" s="10">
        <v>16</v>
      </c>
      <c r="F4098" s="11" t="s">
        <v>16444</v>
      </c>
      <c r="G4098" s="11" t="s">
        <v>49974</v>
      </c>
      <c r="H4098" s="11" t="s">
        <v>41964</v>
      </c>
      <c r="I4098" s="11" t="e">
        <f>_xlfn.XLOOKUP(H4098,DR!$F$5:$F$1174,DR!$F$5:$F$1174)</f>
        <v>#N/A</v>
      </c>
      <c r="J4098" s="10">
        <v>1304</v>
      </c>
      <c r="K4098" s="11" t="s">
        <v>39</v>
      </c>
      <c r="L4098" s="11" t="s">
        <v>6</v>
      </c>
      <c r="N4098" s="11" t="s">
        <v>16445</v>
      </c>
      <c r="O4098" s="11" t="s">
        <v>15440</v>
      </c>
      <c r="P4098" s="11" t="s">
        <v>16446</v>
      </c>
      <c r="Q4098" s="11" t="s">
        <v>101</v>
      </c>
      <c r="R4098" s="11" t="s">
        <v>16447</v>
      </c>
      <c r="S4098" s="12">
        <v>-0.37952616810798645</v>
      </c>
    </row>
    <row r="4099" spans="1:19" ht="15" customHeight="1" x14ac:dyDescent="0.35">
      <c r="A4099" s="9">
        <v>4097</v>
      </c>
      <c r="B4099" s="10">
        <v>11</v>
      </c>
      <c r="C4099" s="11" t="s">
        <v>15437</v>
      </c>
      <c r="D4099" t="s">
        <v>1042</v>
      </c>
      <c r="E4099" s="10">
        <v>17</v>
      </c>
      <c r="F4099" s="11" t="s">
        <v>16448</v>
      </c>
      <c r="G4099" s="11" t="s">
        <v>49975</v>
      </c>
      <c r="H4099" s="11" t="s">
        <v>41965</v>
      </c>
      <c r="I4099" s="11" t="e">
        <f>_xlfn.XLOOKUP(H4099,DR!$F$5:$F$1174,DR!$F$5:$F$1174)</f>
        <v>#N/A</v>
      </c>
      <c r="J4099" s="10">
        <v>1304</v>
      </c>
      <c r="K4099" s="11" t="s">
        <v>39</v>
      </c>
      <c r="L4099" s="11" t="s">
        <v>6</v>
      </c>
      <c r="N4099" s="11" t="s">
        <v>16449</v>
      </c>
      <c r="O4099" s="11" t="s">
        <v>15440</v>
      </c>
      <c r="P4099" s="11" t="s">
        <v>16450</v>
      </c>
      <c r="Q4099" s="11" t="s">
        <v>589</v>
      </c>
      <c r="R4099" s="11" t="s">
        <v>16451</v>
      </c>
      <c r="S4099" s="12">
        <v>0.3904586136341095</v>
      </c>
    </row>
    <row r="4100" spans="1:19" ht="15" customHeight="1" x14ac:dyDescent="0.35">
      <c r="A4100" s="9">
        <v>4098</v>
      </c>
      <c r="B4100" s="10">
        <v>11</v>
      </c>
      <c r="C4100" s="11" t="s">
        <v>15437</v>
      </c>
      <c r="D4100" t="s">
        <v>1042</v>
      </c>
      <c r="E4100" s="10">
        <v>18</v>
      </c>
      <c r="F4100" s="11" t="s">
        <v>16452</v>
      </c>
      <c r="G4100" s="11" t="s">
        <v>49976</v>
      </c>
      <c r="H4100" s="11" t="s">
        <v>41966</v>
      </c>
      <c r="I4100" s="11" t="e">
        <f>_xlfn.XLOOKUP(H4100,DR!$F$5:$F$1174,DR!$F$5:$F$1174)</f>
        <v>#N/A</v>
      </c>
      <c r="J4100" s="10">
        <v>1304</v>
      </c>
      <c r="K4100" s="11" t="s">
        <v>39</v>
      </c>
      <c r="L4100" s="11" t="s">
        <v>6</v>
      </c>
      <c r="N4100" s="11" t="s">
        <v>16453</v>
      </c>
      <c r="O4100" s="11" t="s">
        <v>15440</v>
      </c>
      <c r="P4100" s="11" t="s">
        <v>16454</v>
      </c>
      <c r="Q4100" s="11" t="s">
        <v>101</v>
      </c>
      <c r="R4100" s="11" t="s">
        <v>16455</v>
      </c>
      <c r="S4100" s="12">
        <v>-0.38289496302604675</v>
      </c>
    </row>
    <row r="4101" spans="1:19" ht="15" customHeight="1" x14ac:dyDescent="0.35">
      <c r="A4101" s="9">
        <v>4099</v>
      </c>
      <c r="B4101" s="10">
        <v>11</v>
      </c>
      <c r="C4101" s="11" t="s">
        <v>15437</v>
      </c>
      <c r="D4101" t="s">
        <v>1042</v>
      </c>
      <c r="E4101" s="10">
        <v>19</v>
      </c>
      <c r="F4101" s="11" t="s">
        <v>16456</v>
      </c>
      <c r="G4101" s="11" t="s">
        <v>49977</v>
      </c>
      <c r="H4101" s="11" t="s">
        <v>41967</v>
      </c>
      <c r="I4101" s="11" t="e">
        <f>_xlfn.XLOOKUP(H4101,DR!$F$5:$F$1174,DR!$F$5:$F$1174)</f>
        <v>#N/A</v>
      </c>
      <c r="J4101" s="10">
        <v>1304</v>
      </c>
      <c r="K4101" s="11" t="s">
        <v>39</v>
      </c>
      <c r="L4101" s="11" t="s">
        <v>6</v>
      </c>
      <c r="N4101" s="11" t="s">
        <v>16457</v>
      </c>
      <c r="O4101" s="11" t="s">
        <v>15440</v>
      </c>
      <c r="P4101" s="11" t="s">
        <v>16458</v>
      </c>
      <c r="Q4101" s="11" t="s">
        <v>101</v>
      </c>
      <c r="R4101" s="11" t="s">
        <v>16459</v>
      </c>
      <c r="S4101" s="12">
        <v>0.68070036172866821</v>
      </c>
    </row>
    <row r="4102" spans="1:19" ht="15" customHeight="1" x14ac:dyDescent="0.35">
      <c r="A4102" s="9">
        <v>4100</v>
      </c>
      <c r="B4102" s="10">
        <v>11</v>
      </c>
      <c r="C4102" s="11" t="s">
        <v>15437</v>
      </c>
      <c r="D4102" t="s">
        <v>1042</v>
      </c>
      <c r="E4102" s="10">
        <v>20</v>
      </c>
      <c r="F4102" s="11" t="s">
        <v>16460</v>
      </c>
      <c r="G4102" s="11" t="s">
        <v>49978</v>
      </c>
      <c r="H4102" s="11" t="s">
        <v>41968</v>
      </c>
      <c r="I4102" s="11" t="e">
        <f>_xlfn.XLOOKUP(H4102,DR!$F$5:$F$1174,DR!$F$5:$F$1174)</f>
        <v>#N/A</v>
      </c>
      <c r="J4102" s="10">
        <v>1304</v>
      </c>
      <c r="K4102" s="11" t="s">
        <v>39</v>
      </c>
      <c r="L4102" s="11" t="s">
        <v>6</v>
      </c>
      <c r="N4102" s="11" t="s">
        <v>16461</v>
      </c>
      <c r="O4102" s="11" t="s">
        <v>15440</v>
      </c>
      <c r="P4102" s="11" t="s">
        <v>16462</v>
      </c>
      <c r="Q4102" s="11" t="s">
        <v>96</v>
      </c>
      <c r="R4102" s="11" t="s">
        <v>16463</v>
      </c>
      <c r="S4102" s="12">
        <v>0.86980748176574707</v>
      </c>
    </row>
    <row r="4103" spans="1:19" ht="15" customHeight="1" x14ac:dyDescent="0.35">
      <c r="A4103" s="9">
        <v>4101</v>
      </c>
      <c r="B4103" s="10">
        <v>11</v>
      </c>
      <c r="C4103" s="11" t="s">
        <v>15437</v>
      </c>
      <c r="D4103" t="s">
        <v>1042</v>
      </c>
      <c r="E4103" s="10">
        <v>21</v>
      </c>
      <c r="F4103" s="11" t="s">
        <v>16464</v>
      </c>
      <c r="G4103" s="11" t="s">
        <v>49979</v>
      </c>
      <c r="H4103" s="11" t="s">
        <v>41969</v>
      </c>
      <c r="I4103" s="11" t="e">
        <f>_xlfn.XLOOKUP(H4103,DR!$F$5:$F$1174,DR!$F$5:$F$1174)</f>
        <v>#N/A</v>
      </c>
      <c r="J4103" s="10">
        <v>1304</v>
      </c>
      <c r="K4103" s="11" t="s">
        <v>39</v>
      </c>
      <c r="L4103" s="11" t="s">
        <v>6</v>
      </c>
      <c r="N4103" s="11" t="s">
        <v>16465</v>
      </c>
      <c r="O4103" s="11" t="s">
        <v>15440</v>
      </c>
      <c r="P4103" s="11" t="s">
        <v>16466</v>
      </c>
      <c r="Q4103" s="11" t="s">
        <v>1538</v>
      </c>
      <c r="R4103" s="11" t="s">
        <v>16467</v>
      </c>
      <c r="S4103" s="12">
        <v>1.3067114353179932</v>
      </c>
    </row>
    <row r="4104" spans="1:19" ht="15" customHeight="1" x14ac:dyDescent="0.35">
      <c r="A4104" s="9">
        <v>4102</v>
      </c>
      <c r="B4104" s="10">
        <v>11</v>
      </c>
      <c r="C4104" s="11" t="s">
        <v>15437</v>
      </c>
      <c r="D4104" t="s">
        <v>1042</v>
      </c>
      <c r="E4104" s="10">
        <v>22</v>
      </c>
      <c r="F4104" s="11" t="s">
        <v>16468</v>
      </c>
      <c r="G4104" s="11" t="s">
        <v>49980</v>
      </c>
      <c r="H4104" s="11" t="s">
        <v>41970</v>
      </c>
      <c r="I4104" s="11" t="e">
        <f>_xlfn.XLOOKUP(H4104,DR!$F$5:$F$1174,DR!$F$5:$F$1174)</f>
        <v>#N/A</v>
      </c>
      <c r="J4104" s="10">
        <v>1304</v>
      </c>
      <c r="K4104" s="11" t="s">
        <v>39</v>
      </c>
      <c r="L4104" s="11" t="s">
        <v>6</v>
      </c>
      <c r="N4104" s="11" t="s">
        <v>16469</v>
      </c>
      <c r="O4104" s="11" t="s">
        <v>15440</v>
      </c>
      <c r="P4104" s="11" t="s">
        <v>16470</v>
      </c>
      <c r="Q4104" s="11" t="s">
        <v>4374</v>
      </c>
      <c r="R4104" s="11" t="s">
        <v>16471</v>
      </c>
      <c r="S4104" s="12">
        <v>2.7654786109924316</v>
      </c>
    </row>
    <row r="4105" spans="1:19" ht="15" customHeight="1" x14ac:dyDescent="0.35">
      <c r="A4105" s="9">
        <v>4103</v>
      </c>
      <c r="B4105" s="10">
        <v>11</v>
      </c>
      <c r="C4105" s="11" t="s">
        <v>15437</v>
      </c>
      <c r="D4105" t="s">
        <v>1042</v>
      </c>
      <c r="E4105" s="10">
        <v>23</v>
      </c>
      <c r="F4105" s="11" t="s">
        <v>16472</v>
      </c>
      <c r="G4105" s="11" t="s">
        <v>49981</v>
      </c>
      <c r="H4105" s="11" t="s">
        <v>41971</v>
      </c>
      <c r="I4105" s="11" t="e">
        <f>_xlfn.XLOOKUP(H4105,DR!$F$5:$F$1174,DR!$F$5:$F$1174)</f>
        <v>#N/A</v>
      </c>
      <c r="J4105" s="10">
        <v>1304</v>
      </c>
      <c r="K4105" s="11" t="s">
        <v>39</v>
      </c>
      <c r="L4105" s="11" t="s">
        <v>6</v>
      </c>
      <c r="N4105" s="11" t="s">
        <v>16473</v>
      </c>
      <c r="O4105" s="11" t="s">
        <v>15440</v>
      </c>
      <c r="P4105" s="11" t="s">
        <v>16474</v>
      </c>
      <c r="Q4105" s="11" t="s">
        <v>623</v>
      </c>
      <c r="R4105" s="11" t="s">
        <v>16475</v>
      </c>
      <c r="S4105" s="12">
        <v>3.9081869125366211</v>
      </c>
    </row>
    <row r="4106" spans="1:19" ht="15" customHeight="1" x14ac:dyDescent="0.35">
      <c r="A4106" s="9">
        <v>4104</v>
      </c>
      <c r="B4106" s="10">
        <v>11</v>
      </c>
      <c r="C4106" s="11" t="s">
        <v>15437</v>
      </c>
      <c r="D4106" t="s">
        <v>1042</v>
      </c>
      <c r="E4106" s="10">
        <v>24</v>
      </c>
      <c r="F4106" s="11" t="s">
        <v>16476</v>
      </c>
      <c r="G4106" s="11" t="s">
        <v>49982</v>
      </c>
      <c r="H4106" s="11" t="s">
        <v>41972</v>
      </c>
      <c r="I4106" s="11" t="e">
        <f>_xlfn.XLOOKUP(H4106,DR!$F$5:$F$1174,DR!$F$5:$F$1174)</f>
        <v>#N/A</v>
      </c>
      <c r="J4106" s="10">
        <v>1304</v>
      </c>
      <c r="K4106" s="11" t="s">
        <v>39</v>
      </c>
      <c r="L4106" s="11" t="s">
        <v>6</v>
      </c>
      <c r="N4106" s="11" t="s">
        <v>16477</v>
      </c>
      <c r="O4106" s="11" t="s">
        <v>15440</v>
      </c>
      <c r="P4106" s="11" t="s">
        <v>16478</v>
      </c>
      <c r="Q4106" s="11" t="s">
        <v>272</v>
      </c>
      <c r="R4106" s="11" t="s">
        <v>16479</v>
      </c>
      <c r="S4106" s="12">
        <v>2.7898375988006592</v>
      </c>
    </row>
    <row r="4107" spans="1:19" ht="15" customHeight="1" x14ac:dyDescent="0.35">
      <c r="A4107" s="9">
        <v>4105</v>
      </c>
      <c r="B4107" s="10">
        <v>11</v>
      </c>
      <c r="C4107" s="11" t="s">
        <v>15437</v>
      </c>
      <c r="D4107" t="s">
        <v>1143</v>
      </c>
      <c r="E4107" s="10">
        <v>1</v>
      </c>
      <c r="F4107" s="11" t="s">
        <v>16480</v>
      </c>
      <c r="G4107" s="11" t="s">
        <v>49983</v>
      </c>
      <c r="H4107" s="11" t="s">
        <v>41973</v>
      </c>
      <c r="I4107" s="11" t="e">
        <f>_xlfn.XLOOKUP(H4107,DR!$F$5:$F$1174,DR!$F$5:$F$1174)</f>
        <v>#N/A</v>
      </c>
      <c r="J4107" s="10">
        <v>1304</v>
      </c>
      <c r="K4107" s="11" t="s">
        <v>39</v>
      </c>
      <c r="L4107" s="11" t="s">
        <v>6</v>
      </c>
      <c r="N4107" s="11" t="s">
        <v>16481</v>
      </c>
      <c r="O4107" s="11" t="s">
        <v>15440</v>
      </c>
      <c r="P4107" s="11" t="s">
        <v>16482</v>
      </c>
      <c r="Q4107" s="11" t="s">
        <v>1690</v>
      </c>
      <c r="R4107" s="11" t="s">
        <v>16483</v>
      </c>
      <c r="S4107" s="12">
        <v>1.2621772289276123</v>
      </c>
    </row>
    <row r="4108" spans="1:19" ht="15" customHeight="1" x14ac:dyDescent="0.35">
      <c r="A4108" s="9">
        <v>4106</v>
      </c>
      <c r="B4108" s="10">
        <v>11</v>
      </c>
      <c r="C4108" s="11" t="s">
        <v>15437</v>
      </c>
      <c r="D4108" t="s">
        <v>1143</v>
      </c>
      <c r="E4108" s="10">
        <v>2</v>
      </c>
      <c r="F4108" s="11" t="s">
        <v>16484</v>
      </c>
      <c r="G4108" s="11" t="s">
        <v>49984</v>
      </c>
      <c r="H4108" s="11" t="s">
        <v>41974</v>
      </c>
      <c r="I4108" s="11" t="e">
        <f>_xlfn.XLOOKUP(H4108,DR!$F$5:$F$1174,DR!$F$5:$F$1174)</f>
        <v>#N/A</v>
      </c>
      <c r="J4108" s="10">
        <v>1304</v>
      </c>
      <c r="K4108" s="11" t="s">
        <v>39</v>
      </c>
      <c r="L4108" s="11" t="s">
        <v>6</v>
      </c>
      <c r="N4108" s="11" t="s">
        <v>16485</v>
      </c>
      <c r="O4108" s="11" t="s">
        <v>15440</v>
      </c>
      <c r="P4108" s="11" t="s">
        <v>16486</v>
      </c>
      <c r="Q4108" s="11" t="s">
        <v>598</v>
      </c>
      <c r="R4108" s="11" t="s">
        <v>16487</v>
      </c>
      <c r="S4108" s="12">
        <v>2.459240198135376</v>
      </c>
    </row>
    <row r="4109" spans="1:19" ht="15" customHeight="1" x14ac:dyDescent="0.35">
      <c r="A4109" s="9">
        <v>4107</v>
      </c>
      <c r="B4109" s="10">
        <v>11</v>
      </c>
      <c r="C4109" s="11" t="s">
        <v>15437</v>
      </c>
      <c r="D4109" t="s">
        <v>1143</v>
      </c>
      <c r="E4109" s="10">
        <v>3</v>
      </c>
      <c r="F4109" s="11" t="s">
        <v>16488</v>
      </c>
      <c r="G4109" s="11" t="s">
        <v>49985</v>
      </c>
      <c r="H4109" s="11" t="s">
        <v>41975</v>
      </c>
      <c r="I4109" s="11" t="e">
        <f>_xlfn.XLOOKUP(H4109,DR!$F$5:$F$1174,DR!$F$5:$F$1174)</f>
        <v>#N/A</v>
      </c>
      <c r="J4109" s="10">
        <v>1304</v>
      </c>
      <c r="K4109" s="11" t="s">
        <v>39</v>
      </c>
      <c r="L4109" s="11" t="s">
        <v>6</v>
      </c>
      <c r="N4109" s="11" t="s">
        <v>16489</v>
      </c>
      <c r="O4109" s="11" t="s">
        <v>15440</v>
      </c>
      <c r="P4109" s="11" t="s">
        <v>16490</v>
      </c>
      <c r="Q4109" s="11" t="s">
        <v>1690</v>
      </c>
      <c r="R4109" s="11" t="s">
        <v>16491</v>
      </c>
      <c r="S4109" s="12">
        <v>-2.4592187404632568</v>
      </c>
    </row>
    <row r="4110" spans="1:19" ht="15" customHeight="1" x14ac:dyDescent="0.35">
      <c r="A4110" s="9">
        <v>4108</v>
      </c>
      <c r="B4110" s="10">
        <v>11</v>
      </c>
      <c r="C4110" s="11" t="s">
        <v>15437</v>
      </c>
      <c r="D4110" t="s">
        <v>1143</v>
      </c>
      <c r="E4110" s="10">
        <v>4</v>
      </c>
      <c r="F4110" s="11" t="s">
        <v>16492</v>
      </c>
      <c r="G4110" s="11" t="s">
        <v>49986</v>
      </c>
      <c r="H4110" s="11" t="s">
        <v>41976</v>
      </c>
      <c r="I4110" s="11" t="e">
        <f>_xlfn.XLOOKUP(H4110,DR!$F$5:$F$1174,DR!$F$5:$F$1174)</f>
        <v>#N/A</v>
      </c>
      <c r="J4110" s="10">
        <v>1304</v>
      </c>
      <c r="K4110" s="11" t="s">
        <v>39</v>
      </c>
      <c r="L4110" s="11" t="s">
        <v>6</v>
      </c>
      <c r="N4110" s="11" t="s">
        <v>16493</v>
      </c>
      <c r="O4110" s="11" t="s">
        <v>15440</v>
      </c>
      <c r="P4110" s="11" t="s">
        <v>16494</v>
      </c>
      <c r="Q4110" s="11" t="s">
        <v>213</v>
      </c>
      <c r="R4110" s="11" t="s">
        <v>16495</v>
      </c>
      <c r="S4110" s="12">
        <v>0.43212610483169556</v>
      </c>
    </row>
    <row r="4111" spans="1:19" ht="15" customHeight="1" x14ac:dyDescent="0.35">
      <c r="A4111" s="9">
        <v>4109</v>
      </c>
      <c r="B4111" s="10">
        <v>11</v>
      </c>
      <c r="C4111" s="11" t="s">
        <v>15437</v>
      </c>
      <c r="D4111" t="s">
        <v>1143</v>
      </c>
      <c r="E4111" s="10">
        <v>5</v>
      </c>
      <c r="F4111" s="11" t="s">
        <v>16496</v>
      </c>
      <c r="G4111" s="11" t="s">
        <v>49987</v>
      </c>
      <c r="H4111" s="11" t="s">
        <v>39930</v>
      </c>
      <c r="I4111" s="11" t="e">
        <f>_xlfn.XLOOKUP(H4111,DR!$F$5:$F$1174,DR!$F$5:$F$1174)</f>
        <v>#N/A</v>
      </c>
      <c r="J4111" s="10">
        <v>1304</v>
      </c>
      <c r="K4111" s="11" t="s">
        <v>39</v>
      </c>
      <c r="L4111" s="11" t="s">
        <v>6</v>
      </c>
      <c r="N4111" s="11" t="s">
        <v>16497</v>
      </c>
      <c r="O4111" s="11" t="s">
        <v>15440</v>
      </c>
      <c r="P4111" s="11" t="s">
        <v>8027</v>
      </c>
      <c r="Q4111" s="11" t="s">
        <v>1133</v>
      </c>
      <c r="R4111" s="11" t="s">
        <v>16498</v>
      </c>
      <c r="S4111" s="12">
        <v>-2.0666437149047852</v>
      </c>
    </row>
    <row r="4112" spans="1:19" ht="15" customHeight="1" x14ac:dyDescent="0.35">
      <c r="A4112" s="9">
        <v>4110</v>
      </c>
      <c r="B4112" s="10">
        <v>11</v>
      </c>
      <c r="C4112" s="11" t="s">
        <v>15437</v>
      </c>
      <c r="D4112" t="s">
        <v>1143</v>
      </c>
      <c r="E4112" s="10">
        <v>6</v>
      </c>
      <c r="F4112" s="11" t="s">
        <v>16499</v>
      </c>
      <c r="G4112" s="11" t="s">
        <v>49988</v>
      </c>
      <c r="H4112" s="11" t="s">
        <v>41977</v>
      </c>
      <c r="I4112" s="11" t="e">
        <f>_xlfn.XLOOKUP(H4112,DR!$F$5:$F$1174,DR!$F$5:$F$1174)</f>
        <v>#N/A</v>
      </c>
      <c r="J4112" s="10">
        <v>1304</v>
      </c>
      <c r="K4112" s="11" t="s">
        <v>39</v>
      </c>
      <c r="L4112" s="11" t="s">
        <v>6</v>
      </c>
      <c r="N4112" s="11" t="s">
        <v>16500</v>
      </c>
      <c r="O4112" s="11" t="s">
        <v>15440</v>
      </c>
      <c r="P4112" s="11" t="s">
        <v>16501</v>
      </c>
      <c r="Q4112" s="11" t="s">
        <v>5367</v>
      </c>
      <c r="R4112" s="11" t="s">
        <v>16502</v>
      </c>
      <c r="S4112" s="12">
        <v>-4.8083248138427734</v>
      </c>
    </row>
    <row r="4113" spans="1:19" ht="15" customHeight="1" x14ac:dyDescent="0.35">
      <c r="A4113" s="9">
        <v>4111</v>
      </c>
      <c r="B4113" s="10">
        <v>11</v>
      </c>
      <c r="C4113" s="11" t="s">
        <v>15437</v>
      </c>
      <c r="D4113" t="s">
        <v>1143</v>
      </c>
      <c r="E4113" s="10">
        <v>7</v>
      </c>
      <c r="F4113" s="11" t="s">
        <v>16503</v>
      </c>
      <c r="G4113" s="11" t="s">
        <v>49989</v>
      </c>
      <c r="H4113" s="11" t="s">
        <v>41978</v>
      </c>
      <c r="I4113" s="11" t="e">
        <f>_xlfn.XLOOKUP(H4113,DR!$F$5:$F$1174,DR!$F$5:$F$1174)</f>
        <v>#N/A</v>
      </c>
      <c r="J4113" s="10">
        <v>1304</v>
      </c>
      <c r="K4113" s="11" t="s">
        <v>39</v>
      </c>
      <c r="L4113" s="11" t="s">
        <v>6</v>
      </c>
      <c r="N4113" s="11" t="s">
        <v>16504</v>
      </c>
      <c r="O4113" s="11" t="s">
        <v>15440</v>
      </c>
      <c r="P4113" s="11" t="s">
        <v>16505</v>
      </c>
      <c r="Q4113" s="11" t="s">
        <v>8268</v>
      </c>
      <c r="R4113" s="11" t="s">
        <v>16506</v>
      </c>
      <c r="S4113" s="12">
        <v>-0.55206996202468872</v>
      </c>
    </row>
    <row r="4114" spans="1:19" ht="15" customHeight="1" x14ac:dyDescent="0.35">
      <c r="A4114" s="9">
        <v>4112</v>
      </c>
      <c r="B4114" s="10">
        <v>11</v>
      </c>
      <c r="C4114" s="11" t="s">
        <v>15437</v>
      </c>
      <c r="D4114" t="s">
        <v>1143</v>
      </c>
      <c r="E4114" s="10">
        <v>8</v>
      </c>
      <c r="F4114" s="11" t="s">
        <v>16507</v>
      </c>
      <c r="G4114" s="11" t="s">
        <v>49990</v>
      </c>
      <c r="H4114" s="11" t="s">
        <v>41979</v>
      </c>
      <c r="I4114" s="11" t="e">
        <f>_xlfn.XLOOKUP(H4114,DR!$F$5:$F$1174,DR!$F$5:$F$1174)</f>
        <v>#N/A</v>
      </c>
      <c r="J4114" s="10">
        <v>1304</v>
      </c>
      <c r="K4114" s="11" t="s">
        <v>39</v>
      </c>
      <c r="L4114" s="11" t="s">
        <v>6</v>
      </c>
      <c r="N4114" s="11" t="s">
        <v>16508</v>
      </c>
      <c r="O4114" s="11" t="s">
        <v>15440</v>
      </c>
      <c r="P4114" s="11" t="s">
        <v>16509</v>
      </c>
      <c r="Q4114" s="11" t="s">
        <v>101</v>
      </c>
      <c r="R4114" s="11" t="s">
        <v>16510</v>
      </c>
      <c r="S4114" s="12">
        <v>-0.94525492191314697</v>
      </c>
    </row>
    <row r="4115" spans="1:19" ht="15" customHeight="1" x14ac:dyDescent="0.35">
      <c r="A4115" s="9">
        <v>4113</v>
      </c>
      <c r="B4115" s="10">
        <v>11</v>
      </c>
      <c r="C4115" s="11" t="s">
        <v>15437</v>
      </c>
      <c r="D4115" t="s">
        <v>1143</v>
      </c>
      <c r="E4115" s="10">
        <v>9</v>
      </c>
      <c r="F4115" s="11" t="s">
        <v>16511</v>
      </c>
      <c r="G4115" s="11" t="s">
        <v>49991</v>
      </c>
      <c r="H4115" s="11" t="s">
        <v>41980</v>
      </c>
      <c r="I4115" s="11" t="e">
        <f>_xlfn.XLOOKUP(H4115,DR!$F$5:$F$1174,DR!$F$5:$F$1174)</f>
        <v>#N/A</v>
      </c>
      <c r="J4115" s="10">
        <v>1304</v>
      </c>
      <c r="K4115" s="11" t="s">
        <v>39</v>
      </c>
      <c r="L4115" s="11" t="s">
        <v>6</v>
      </c>
      <c r="N4115" s="11" t="s">
        <v>16512</v>
      </c>
      <c r="O4115" s="11" t="s">
        <v>15440</v>
      </c>
      <c r="P4115" s="11" t="s">
        <v>16513</v>
      </c>
      <c r="Q4115" s="11" t="s">
        <v>1062</v>
      </c>
      <c r="R4115" s="11" t="s">
        <v>16514</v>
      </c>
      <c r="S4115" s="12">
        <v>-1.2047886848449707</v>
      </c>
    </row>
    <row r="4116" spans="1:19" ht="15" customHeight="1" x14ac:dyDescent="0.35">
      <c r="A4116" s="9">
        <v>4114</v>
      </c>
      <c r="B4116" s="10">
        <v>11</v>
      </c>
      <c r="C4116" s="11" t="s">
        <v>15437</v>
      </c>
      <c r="D4116" t="s">
        <v>1143</v>
      </c>
      <c r="E4116" s="10">
        <v>10</v>
      </c>
      <c r="F4116" s="11" t="s">
        <v>16515</v>
      </c>
      <c r="G4116" s="11" t="s">
        <v>49992</v>
      </c>
      <c r="H4116" s="11" t="s">
        <v>41981</v>
      </c>
      <c r="I4116" s="11" t="e">
        <f>_xlfn.XLOOKUP(H4116,DR!$F$5:$F$1174,DR!$F$5:$F$1174)</f>
        <v>#N/A</v>
      </c>
      <c r="J4116" s="10">
        <v>1304</v>
      </c>
      <c r="K4116" s="11" t="s">
        <v>39</v>
      </c>
      <c r="L4116" s="11" t="s">
        <v>6</v>
      </c>
      <c r="N4116" s="11" t="s">
        <v>16516</v>
      </c>
      <c r="O4116" s="11" t="s">
        <v>15440</v>
      </c>
      <c r="P4116" s="11" t="s">
        <v>16517</v>
      </c>
      <c r="Q4116" s="11" t="s">
        <v>101</v>
      </c>
      <c r="R4116" s="11" t="s">
        <v>16518</v>
      </c>
      <c r="S4116" s="12">
        <v>-1.7480208873748779</v>
      </c>
    </row>
    <row r="4117" spans="1:19" ht="15" customHeight="1" x14ac:dyDescent="0.35">
      <c r="A4117" s="9">
        <v>4115</v>
      </c>
      <c r="B4117" s="10">
        <v>11</v>
      </c>
      <c r="C4117" s="11" t="s">
        <v>15437</v>
      </c>
      <c r="D4117" t="s">
        <v>1143</v>
      </c>
      <c r="E4117" s="10">
        <v>11</v>
      </c>
      <c r="F4117" s="11" t="s">
        <v>16519</v>
      </c>
      <c r="G4117" s="11" t="s">
        <v>49993</v>
      </c>
      <c r="H4117" s="11" t="s">
        <v>41982</v>
      </c>
      <c r="I4117" s="11" t="str">
        <f>_xlfn.XLOOKUP(H4117,DR!$F$5:$F$1174,DR!$F$5:$F$1174)</f>
        <v>kCAV914</v>
      </c>
      <c r="J4117" s="10">
        <v>1304</v>
      </c>
      <c r="K4117" s="11" t="s">
        <v>39</v>
      </c>
      <c r="L4117" s="11" t="s">
        <v>6</v>
      </c>
      <c r="N4117" s="11" t="s">
        <v>16520</v>
      </c>
      <c r="O4117" s="11" t="s">
        <v>15440</v>
      </c>
      <c r="P4117" s="11" t="s">
        <v>16521</v>
      </c>
      <c r="Q4117" s="11" t="s">
        <v>589</v>
      </c>
      <c r="R4117" s="11" t="s">
        <v>16522</v>
      </c>
      <c r="S4117" s="12">
        <v>-1.9964169263839722</v>
      </c>
    </row>
    <row r="4118" spans="1:19" ht="15" customHeight="1" x14ac:dyDescent="0.35">
      <c r="A4118" s="9">
        <v>4116</v>
      </c>
      <c r="B4118" s="10">
        <v>11</v>
      </c>
      <c r="C4118" s="11" t="s">
        <v>15437</v>
      </c>
      <c r="D4118" t="s">
        <v>1143</v>
      </c>
      <c r="E4118" s="10">
        <v>12</v>
      </c>
      <c r="F4118" s="11" t="s">
        <v>16523</v>
      </c>
      <c r="G4118" s="11" t="s">
        <v>49994</v>
      </c>
      <c r="H4118" s="11" t="s">
        <v>41983</v>
      </c>
      <c r="I4118" s="11" t="e">
        <f>_xlfn.XLOOKUP(H4118,DR!$F$5:$F$1174,DR!$F$5:$F$1174)</f>
        <v>#N/A</v>
      </c>
      <c r="J4118" s="10">
        <v>1304</v>
      </c>
      <c r="K4118" s="11" t="s">
        <v>39</v>
      </c>
      <c r="L4118" s="11" t="s">
        <v>6</v>
      </c>
      <c r="N4118" s="11" t="s">
        <v>16524</v>
      </c>
      <c r="O4118" s="11" t="s">
        <v>15440</v>
      </c>
      <c r="P4118" s="11" t="s">
        <v>16525</v>
      </c>
      <c r="Q4118" s="11" t="s">
        <v>263</v>
      </c>
      <c r="R4118" s="11" t="s">
        <v>16526</v>
      </c>
      <c r="S4118" s="12">
        <v>-1.7394475936889648</v>
      </c>
    </row>
    <row r="4119" spans="1:19" ht="15" customHeight="1" x14ac:dyDescent="0.35">
      <c r="A4119" s="9">
        <v>4117</v>
      </c>
      <c r="B4119" s="10">
        <v>11</v>
      </c>
      <c r="C4119" s="11" t="s">
        <v>15437</v>
      </c>
      <c r="D4119" t="s">
        <v>1143</v>
      </c>
      <c r="E4119" s="10">
        <v>13</v>
      </c>
      <c r="F4119" s="11" t="s">
        <v>16527</v>
      </c>
      <c r="G4119" s="11" t="s">
        <v>49995</v>
      </c>
      <c r="H4119" s="11" t="s">
        <v>41984</v>
      </c>
      <c r="I4119" s="11" t="e">
        <f>_xlfn.XLOOKUP(H4119,DR!$F$5:$F$1174,DR!$F$5:$F$1174)</f>
        <v>#N/A</v>
      </c>
      <c r="J4119" s="10">
        <v>1304</v>
      </c>
      <c r="K4119" s="11" t="s">
        <v>39</v>
      </c>
      <c r="L4119" s="11" t="s">
        <v>6</v>
      </c>
      <c r="N4119" s="11" t="s">
        <v>16528</v>
      </c>
      <c r="O4119" s="11" t="s">
        <v>15440</v>
      </c>
      <c r="P4119" s="11" t="s">
        <v>16529</v>
      </c>
      <c r="Q4119" s="11" t="s">
        <v>1765</v>
      </c>
      <c r="R4119" s="11" t="s">
        <v>16530</v>
      </c>
      <c r="S4119" s="12">
        <v>-2.2525763511657715</v>
      </c>
    </row>
    <row r="4120" spans="1:19" ht="15" customHeight="1" x14ac:dyDescent="0.35">
      <c r="A4120" s="9">
        <v>4118</v>
      </c>
      <c r="B4120" s="10">
        <v>11</v>
      </c>
      <c r="C4120" s="11" t="s">
        <v>15437</v>
      </c>
      <c r="D4120" t="s">
        <v>1143</v>
      </c>
      <c r="E4120" s="10">
        <v>14</v>
      </c>
      <c r="F4120" s="11" t="s">
        <v>16531</v>
      </c>
      <c r="G4120" s="11" t="s">
        <v>49996</v>
      </c>
      <c r="H4120" s="11" t="s">
        <v>41985</v>
      </c>
      <c r="I4120" s="11" t="e">
        <f>_xlfn.XLOOKUP(H4120,DR!$F$5:$F$1174,DR!$F$5:$F$1174)</f>
        <v>#N/A</v>
      </c>
      <c r="J4120" s="10">
        <v>1304</v>
      </c>
      <c r="K4120" s="11" t="s">
        <v>39</v>
      </c>
      <c r="L4120" s="11" t="s">
        <v>6</v>
      </c>
      <c r="N4120" s="11" t="s">
        <v>16532</v>
      </c>
      <c r="O4120" s="11" t="s">
        <v>15440</v>
      </c>
      <c r="P4120" s="11" t="s">
        <v>16533</v>
      </c>
      <c r="Q4120" s="11" t="s">
        <v>531</v>
      </c>
      <c r="R4120" s="11" t="s">
        <v>16534</v>
      </c>
      <c r="S4120" s="12">
        <v>-1.1321862936019897</v>
      </c>
    </row>
    <row r="4121" spans="1:19" ht="15" customHeight="1" x14ac:dyDescent="0.35">
      <c r="A4121" s="9">
        <v>4119</v>
      </c>
      <c r="B4121" s="10">
        <v>11</v>
      </c>
      <c r="C4121" s="11" t="s">
        <v>15437</v>
      </c>
      <c r="D4121" t="s">
        <v>1143</v>
      </c>
      <c r="E4121" s="10">
        <v>15</v>
      </c>
      <c r="F4121" s="11" t="s">
        <v>16535</v>
      </c>
      <c r="G4121" s="11" t="s">
        <v>49997</v>
      </c>
      <c r="H4121" s="11" t="s">
        <v>41986</v>
      </c>
      <c r="I4121" s="11" t="e">
        <f>_xlfn.XLOOKUP(H4121,DR!$F$5:$F$1174,DR!$F$5:$F$1174)</f>
        <v>#N/A</v>
      </c>
      <c r="J4121" s="10">
        <v>1304</v>
      </c>
      <c r="K4121" s="11" t="s">
        <v>39</v>
      </c>
      <c r="L4121" s="11" t="s">
        <v>6</v>
      </c>
      <c r="N4121" s="11" t="s">
        <v>16536</v>
      </c>
      <c r="O4121" s="11" t="s">
        <v>15440</v>
      </c>
      <c r="P4121" s="11" t="s">
        <v>16537</v>
      </c>
      <c r="Q4121" s="11" t="s">
        <v>469</v>
      </c>
      <c r="R4121" s="11" t="s">
        <v>16538</v>
      </c>
      <c r="S4121" s="12">
        <v>-0.57596474885940552</v>
      </c>
    </row>
    <row r="4122" spans="1:19" ht="15" customHeight="1" x14ac:dyDescent="0.35">
      <c r="A4122" s="9">
        <v>4120</v>
      </c>
      <c r="B4122" s="10">
        <v>11</v>
      </c>
      <c r="C4122" s="11" t="s">
        <v>15437</v>
      </c>
      <c r="D4122" t="s">
        <v>1143</v>
      </c>
      <c r="E4122" s="10">
        <v>16</v>
      </c>
      <c r="F4122" s="11" t="s">
        <v>16539</v>
      </c>
      <c r="G4122" s="11" t="s">
        <v>49998</v>
      </c>
      <c r="H4122" s="11" t="s">
        <v>41987</v>
      </c>
      <c r="I4122" s="11" t="e">
        <f>_xlfn.XLOOKUP(H4122,DR!$F$5:$F$1174,DR!$F$5:$F$1174)</f>
        <v>#N/A</v>
      </c>
      <c r="J4122" s="10">
        <v>1304</v>
      </c>
      <c r="K4122" s="11" t="s">
        <v>39</v>
      </c>
      <c r="L4122" s="11" t="s">
        <v>6</v>
      </c>
      <c r="N4122" s="11" t="s">
        <v>16540</v>
      </c>
      <c r="O4122" s="11" t="s">
        <v>15440</v>
      </c>
      <c r="P4122" s="11" t="s">
        <v>16541</v>
      </c>
      <c r="Q4122" s="11" t="s">
        <v>8268</v>
      </c>
      <c r="R4122" s="11" t="s">
        <v>16542</v>
      </c>
      <c r="S4122" s="12">
        <v>-3.0309779644012451</v>
      </c>
    </row>
    <row r="4123" spans="1:19" ht="15" customHeight="1" x14ac:dyDescent="0.35">
      <c r="A4123" s="9">
        <v>4121</v>
      </c>
      <c r="B4123" s="10">
        <v>11</v>
      </c>
      <c r="C4123" s="11" t="s">
        <v>15437</v>
      </c>
      <c r="D4123" t="s">
        <v>1143</v>
      </c>
      <c r="E4123" s="10">
        <v>17</v>
      </c>
      <c r="F4123" s="11" t="s">
        <v>16543</v>
      </c>
      <c r="G4123" s="11" t="s">
        <v>49999</v>
      </c>
      <c r="H4123" s="11" t="s">
        <v>40930</v>
      </c>
      <c r="I4123" s="11" t="e">
        <f>_xlfn.XLOOKUP(H4123,DR!$F$5:$F$1174,DR!$F$5:$F$1174)</f>
        <v>#N/A</v>
      </c>
      <c r="J4123" s="10">
        <v>1304</v>
      </c>
      <c r="K4123" s="11" t="s">
        <v>39</v>
      </c>
      <c r="L4123" s="11" t="s">
        <v>6</v>
      </c>
      <c r="N4123" s="11" t="s">
        <v>16544</v>
      </c>
      <c r="O4123" s="11" t="s">
        <v>15440</v>
      </c>
      <c r="P4123" s="11" t="s">
        <v>12165</v>
      </c>
      <c r="Q4123" s="11" t="s">
        <v>196</v>
      </c>
      <c r="R4123" s="11" t="s">
        <v>12166</v>
      </c>
      <c r="S4123" s="12">
        <v>-0.85949051380157471</v>
      </c>
    </row>
    <row r="4124" spans="1:19" ht="15" customHeight="1" x14ac:dyDescent="0.35">
      <c r="A4124" s="9">
        <v>4122</v>
      </c>
      <c r="B4124" s="10">
        <v>11</v>
      </c>
      <c r="C4124" s="11" t="s">
        <v>15437</v>
      </c>
      <c r="D4124" t="s">
        <v>1143</v>
      </c>
      <c r="E4124" s="10">
        <v>18</v>
      </c>
      <c r="F4124" s="11" t="s">
        <v>16545</v>
      </c>
      <c r="G4124" s="11" t="s">
        <v>50000</v>
      </c>
      <c r="H4124" s="11" t="s">
        <v>41988</v>
      </c>
      <c r="I4124" s="11" t="e">
        <f>_xlfn.XLOOKUP(H4124,DR!$F$5:$F$1174,DR!$F$5:$F$1174)</f>
        <v>#N/A</v>
      </c>
      <c r="J4124" s="10">
        <v>1304</v>
      </c>
      <c r="K4124" s="11" t="s">
        <v>39</v>
      </c>
      <c r="L4124" s="11" t="s">
        <v>6</v>
      </c>
      <c r="N4124" s="11" t="s">
        <v>16546</v>
      </c>
      <c r="O4124" s="11" t="s">
        <v>15440</v>
      </c>
      <c r="P4124" s="11" t="s">
        <v>16547</v>
      </c>
      <c r="Q4124" s="11" t="s">
        <v>101</v>
      </c>
      <c r="R4124" s="11" t="s">
        <v>16548</v>
      </c>
      <c r="S4124" s="12">
        <v>-1.2195919752120972</v>
      </c>
    </row>
    <row r="4125" spans="1:19" ht="15" customHeight="1" x14ac:dyDescent="0.35">
      <c r="A4125" s="9">
        <v>4123</v>
      </c>
      <c r="B4125" s="10">
        <v>11</v>
      </c>
      <c r="C4125" s="11" t="s">
        <v>15437</v>
      </c>
      <c r="D4125" t="s">
        <v>1143</v>
      </c>
      <c r="E4125" s="10">
        <v>19</v>
      </c>
      <c r="F4125" s="11" t="s">
        <v>16549</v>
      </c>
      <c r="G4125" s="11" t="s">
        <v>50001</v>
      </c>
      <c r="H4125" s="11" t="s">
        <v>41989</v>
      </c>
      <c r="I4125" s="11" t="e">
        <f>_xlfn.XLOOKUP(H4125,DR!$F$5:$F$1174,DR!$F$5:$F$1174)</f>
        <v>#N/A</v>
      </c>
      <c r="J4125" s="10">
        <v>1304</v>
      </c>
      <c r="K4125" s="11" t="s">
        <v>39</v>
      </c>
      <c r="L4125" s="11" t="s">
        <v>6</v>
      </c>
      <c r="N4125" s="11" t="s">
        <v>16550</v>
      </c>
      <c r="O4125" s="11" t="s">
        <v>15440</v>
      </c>
      <c r="P4125" s="11" t="s">
        <v>16551</v>
      </c>
      <c r="Q4125" s="11" t="s">
        <v>43</v>
      </c>
      <c r="R4125" s="11" t="s">
        <v>16552</v>
      </c>
      <c r="S4125" s="12">
        <v>1.1448140144348145</v>
      </c>
    </row>
    <row r="4126" spans="1:19" ht="15" customHeight="1" x14ac:dyDescent="0.35">
      <c r="A4126" s="9">
        <v>4124</v>
      </c>
      <c r="B4126" s="10">
        <v>11</v>
      </c>
      <c r="C4126" s="11" t="s">
        <v>15437</v>
      </c>
      <c r="D4126" t="s">
        <v>1143</v>
      </c>
      <c r="E4126" s="10">
        <v>20</v>
      </c>
      <c r="F4126" s="11" t="s">
        <v>16553</v>
      </c>
      <c r="G4126" s="11" t="s">
        <v>50002</v>
      </c>
      <c r="H4126" s="11" t="s">
        <v>41990</v>
      </c>
      <c r="I4126" s="11" t="e">
        <f>_xlfn.XLOOKUP(H4126,DR!$F$5:$F$1174,DR!$F$5:$F$1174)</f>
        <v>#N/A</v>
      </c>
      <c r="J4126" s="10">
        <v>1304</v>
      </c>
      <c r="K4126" s="11" t="s">
        <v>39</v>
      </c>
      <c r="L4126" s="11" t="s">
        <v>6</v>
      </c>
      <c r="N4126" s="11" t="s">
        <v>16554</v>
      </c>
      <c r="O4126" s="11" t="s">
        <v>15440</v>
      </c>
      <c r="P4126" s="11" t="s">
        <v>16555</v>
      </c>
      <c r="Q4126" s="11" t="s">
        <v>1104</v>
      </c>
      <c r="R4126" s="11" t="s">
        <v>16556</v>
      </c>
      <c r="S4126" s="12">
        <v>0.35938343405723572</v>
      </c>
    </row>
    <row r="4127" spans="1:19" ht="15" customHeight="1" x14ac:dyDescent="0.35">
      <c r="A4127" s="9">
        <v>4125</v>
      </c>
      <c r="B4127" s="10">
        <v>11</v>
      </c>
      <c r="C4127" s="11" t="s">
        <v>15437</v>
      </c>
      <c r="D4127" t="s">
        <v>1143</v>
      </c>
      <c r="E4127" s="10">
        <v>21</v>
      </c>
      <c r="F4127" s="11" t="s">
        <v>16557</v>
      </c>
      <c r="G4127" s="11" t="s">
        <v>50003</v>
      </c>
      <c r="H4127" s="11" t="s">
        <v>41991</v>
      </c>
      <c r="I4127" s="11" t="e">
        <f>_xlfn.XLOOKUP(H4127,DR!$F$5:$F$1174,DR!$F$5:$F$1174)</f>
        <v>#N/A</v>
      </c>
      <c r="J4127" s="10">
        <v>1304</v>
      </c>
      <c r="K4127" s="11" t="s">
        <v>39</v>
      </c>
      <c r="L4127" s="11" t="s">
        <v>6</v>
      </c>
      <c r="N4127" s="11" t="s">
        <v>16558</v>
      </c>
      <c r="O4127" s="11" t="s">
        <v>15440</v>
      </c>
      <c r="P4127" s="11" t="s">
        <v>16559</v>
      </c>
      <c r="Q4127" s="11" t="s">
        <v>2203</v>
      </c>
      <c r="R4127" s="11" t="s">
        <v>16560</v>
      </c>
      <c r="S4127" s="12">
        <v>1.6129226684570313</v>
      </c>
    </row>
    <row r="4128" spans="1:19" ht="15" customHeight="1" x14ac:dyDescent="0.35">
      <c r="A4128" s="9">
        <v>4126</v>
      </c>
      <c r="B4128" s="10">
        <v>11</v>
      </c>
      <c r="C4128" s="11" t="s">
        <v>15437</v>
      </c>
      <c r="D4128" t="s">
        <v>1143</v>
      </c>
      <c r="E4128" s="10">
        <v>22</v>
      </c>
      <c r="F4128" s="11" t="s">
        <v>16561</v>
      </c>
      <c r="G4128" s="11" t="s">
        <v>50004</v>
      </c>
      <c r="H4128" s="11" t="s">
        <v>41992</v>
      </c>
      <c r="I4128" s="11" t="e">
        <f>_xlfn.XLOOKUP(H4128,DR!$F$5:$F$1174,DR!$F$5:$F$1174)</f>
        <v>#N/A</v>
      </c>
      <c r="J4128" s="10">
        <v>1304</v>
      </c>
      <c r="K4128" s="11" t="s">
        <v>39</v>
      </c>
      <c r="L4128" s="11" t="s">
        <v>6</v>
      </c>
      <c r="N4128" s="11" t="s">
        <v>16562</v>
      </c>
      <c r="O4128" s="11" t="s">
        <v>15440</v>
      </c>
      <c r="P4128" s="11" t="s">
        <v>16563</v>
      </c>
      <c r="Q4128" s="11" t="s">
        <v>2477</v>
      </c>
      <c r="R4128" s="11" t="s">
        <v>16564</v>
      </c>
      <c r="S4128" s="12">
        <v>2.4749181270599365</v>
      </c>
    </row>
    <row r="4129" spans="1:19" ht="15" customHeight="1" x14ac:dyDescent="0.35">
      <c r="A4129" s="9">
        <v>4127</v>
      </c>
      <c r="B4129" s="10">
        <v>11</v>
      </c>
      <c r="C4129" s="11" t="s">
        <v>15437</v>
      </c>
      <c r="D4129" t="s">
        <v>1143</v>
      </c>
      <c r="E4129" s="10">
        <v>23</v>
      </c>
      <c r="F4129" s="11" t="s">
        <v>16565</v>
      </c>
      <c r="G4129" s="11" t="s">
        <v>50005</v>
      </c>
      <c r="H4129" s="11" t="s">
        <v>41993</v>
      </c>
      <c r="I4129" s="11" t="e">
        <f>_xlfn.XLOOKUP(H4129,DR!$F$5:$F$1174,DR!$F$5:$F$1174)</f>
        <v>#N/A</v>
      </c>
      <c r="J4129" s="10">
        <v>1304</v>
      </c>
      <c r="K4129" s="11" t="s">
        <v>39</v>
      </c>
      <c r="L4129" s="11" t="s">
        <v>6</v>
      </c>
      <c r="N4129" s="11" t="s">
        <v>16566</v>
      </c>
      <c r="O4129" s="11" t="s">
        <v>15440</v>
      </c>
      <c r="P4129" s="11" t="s">
        <v>16567</v>
      </c>
      <c r="Q4129" s="11" t="s">
        <v>1133</v>
      </c>
      <c r="R4129" s="11" t="s">
        <v>16568</v>
      </c>
      <c r="S4129" s="12">
        <v>3.3692359924316406</v>
      </c>
    </row>
    <row r="4130" spans="1:19" ht="15" customHeight="1" x14ac:dyDescent="0.35">
      <c r="A4130" s="9">
        <v>4128</v>
      </c>
      <c r="B4130" s="10">
        <v>11</v>
      </c>
      <c r="C4130" s="11" t="s">
        <v>15437</v>
      </c>
      <c r="D4130" t="s">
        <v>1143</v>
      </c>
      <c r="E4130" s="10">
        <v>24</v>
      </c>
      <c r="F4130" s="11" t="s">
        <v>16569</v>
      </c>
      <c r="G4130" s="11" t="s">
        <v>50006</v>
      </c>
      <c r="H4130" s="11" t="s">
        <v>41994</v>
      </c>
      <c r="I4130" s="11" t="e">
        <f>_xlfn.XLOOKUP(H4130,DR!$F$5:$F$1174,DR!$F$5:$F$1174)</f>
        <v>#N/A</v>
      </c>
      <c r="J4130" s="10">
        <v>1304</v>
      </c>
      <c r="K4130" s="11" t="s">
        <v>39</v>
      </c>
      <c r="L4130" s="11" t="s">
        <v>6</v>
      </c>
      <c r="N4130" s="11" t="s">
        <v>16570</v>
      </c>
      <c r="O4130" s="11" t="s">
        <v>15440</v>
      </c>
      <c r="P4130" s="11" t="s">
        <v>16571</v>
      </c>
      <c r="Q4130" s="11" t="s">
        <v>1690</v>
      </c>
      <c r="R4130" s="11" t="s">
        <v>16572</v>
      </c>
      <c r="S4130" s="12">
        <v>3.1634035110473633</v>
      </c>
    </row>
    <row r="4131" spans="1:19" ht="15" customHeight="1" x14ac:dyDescent="0.35">
      <c r="A4131" s="9">
        <v>4129</v>
      </c>
      <c r="B4131" s="10">
        <v>11</v>
      </c>
      <c r="C4131" s="11" t="s">
        <v>15437</v>
      </c>
      <c r="D4131" t="s">
        <v>1240</v>
      </c>
      <c r="E4131" s="10">
        <v>1</v>
      </c>
      <c r="F4131" s="11" t="s">
        <v>16573</v>
      </c>
      <c r="G4131" s="11" t="s">
        <v>50007</v>
      </c>
      <c r="H4131" s="11" t="s">
        <v>41995</v>
      </c>
      <c r="I4131" s="11" t="e">
        <f>_xlfn.XLOOKUP(H4131,DR!$F$5:$F$1174,DR!$F$5:$F$1174)</f>
        <v>#N/A</v>
      </c>
      <c r="J4131" s="10">
        <v>1304</v>
      </c>
      <c r="K4131" s="11" t="s">
        <v>39</v>
      </c>
      <c r="L4131" s="11" t="s">
        <v>6</v>
      </c>
      <c r="N4131" s="11" t="s">
        <v>16574</v>
      </c>
      <c r="O4131" s="11" t="s">
        <v>16575</v>
      </c>
      <c r="P4131" s="11" t="s">
        <v>16576</v>
      </c>
      <c r="Q4131" s="11" t="s">
        <v>66</v>
      </c>
      <c r="R4131" s="11" t="s">
        <v>16577</v>
      </c>
      <c r="S4131" s="12">
        <v>0.64594864845275879</v>
      </c>
    </row>
    <row r="4132" spans="1:19" ht="15" customHeight="1" x14ac:dyDescent="0.35">
      <c r="A4132" s="9">
        <v>4130</v>
      </c>
      <c r="B4132" s="10">
        <v>11</v>
      </c>
      <c r="C4132" s="11" t="s">
        <v>15437</v>
      </c>
      <c r="D4132" t="s">
        <v>1240</v>
      </c>
      <c r="E4132" s="10">
        <v>2</v>
      </c>
      <c r="F4132" s="11" t="s">
        <v>16578</v>
      </c>
      <c r="G4132" s="11" t="s">
        <v>50008</v>
      </c>
      <c r="H4132" s="11" t="s">
        <v>41996</v>
      </c>
      <c r="I4132" s="11" t="e">
        <f>_xlfn.XLOOKUP(H4132,DR!$F$5:$F$1174,DR!$F$5:$F$1174)</f>
        <v>#N/A</v>
      </c>
      <c r="J4132" s="10">
        <v>1304</v>
      </c>
      <c r="K4132" s="11" t="s">
        <v>39</v>
      </c>
      <c r="L4132" s="11" t="s">
        <v>6</v>
      </c>
      <c r="N4132" s="11" t="s">
        <v>16579</v>
      </c>
      <c r="O4132" s="11" t="s">
        <v>16575</v>
      </c>
      <c r="P4132" s="11" t="s">
        <v>16580</v>
      </c>
      <c r="Q4132" s="11" t="s">
        <v>589</v>
      </c>
      <c r="R4132" s="11" t="s">
        <v>16581</v>
      </c>
      <c r="S4132" s="12">
        <v>1.8692333698272705</v>
      </c>
    </row>
    <row r="4133" spans="1:19" ht="15" customHeight="1" x14ac:dyDescent="0.35">
      <c r="A4133" s="9">
        <v>4131</v>
      </c>
      <c r="B4133" s="10">
        <v>11</v>
      </c>
      <c r="C4133" s="11" t="s">
        <v>15437</v>
      </c>
      <c r="D4133" t="s">
        <v>1240</v>
      </c>
      <c r="E4133" s="10">
        <v>3</v>
      </c>
      <c r="F4133" s="11" t="s">
        <v>16582</v>
      </c>
      <c r="G4133" s="11" t="s">
        <v>50009</v>
      </c>
      <c r="H4133" s="11" t="s">
        <v>41997</v>
      </c>
      <c r="I4133" s="11" t="e">
        <f>_xlfn.XLOOKUP(H4133,DR!$F$5:$F$1174,DR!$F$5:$F$1174)</f>
        <v>#N/A</v>
      </c>
      <c r="J4133" s="10">
        <v>1304</v>
      </c>
      <c r="K4133" s="11" t="s">
        <v>39</v>
      </c>
      <c r="L4133" s="11" t="s">
        <v>6</v>
      </c>
      <c r="N4133" s="11" t="s">
        <v>16583</v>
      </c>
      <c r="O4133" s="11" t="s">
        <v>16575</v>
      </c>
      <c r="P4133" s="11" t="s">
        <v>16584</v>
      </c>
      <c r="Q4133" s="11" t="s">
        <v>5367</v>
      </c>
      <c r="R4133" s="11" t="s">
        <v>16585</v>
      </c>
      <c r="S4133" s="12">
        <v>1.5227205753326416</v>
      </c>
    </row>
    <row r="4134" spans="1:19" ht="15" customHeight="1" x14ac:dyDescent="0.35">
      <c r="A4134" s="9">
        <v>4132</v>
      </c>
      <c r="B4134" s="10">
        <v>11</v>
      </c>
      <c r="C4134" s="11" t="s">
        <v>15437</v>
      </c>
      <c r="D4134" t="s">
        <v>1240</v>
      </c>
      <c r="E4134" s="10">
        <v>4</v>
      </c>
      <c r="F4134" s="11" t="s">
        <v>16586</v>
      </c>
      <c r="G4134" s="11" t="s">
        <v>50010</v>
      </c>
      <c r="H4134" s="11" t="s">
        <v>41998</v>
      </c>
      <c r="I4134" s="11" t="e">
        <f>_xlfn.XLOOKUP(H4134,DR!$F$5:$F$1174,DR!$F$5:$F$1174)</f>
        <v>#N/A</v>
      </c>
      <c r="J4134" s="10">
        <v>1304</v>
      </c>
      <c r="K4134" s="11" t="s">
        <v>39</v>
      </c>
      <c r="L4134" s="11" t="s">
        <v>6</v>
      </c>
      <c r="N4134" s="11" t="s">
        <v>16587</v>
      </c>
      <c r="O4134" s="11" t="s">
        <v>16575</v>
      </c>
      <c r="P4134" s="11" t="s">
        <v>16588</v>
      </c>
      <c r="Q4134" s="11" t="s">
        <v>101</v>
      </c>
      <c r="R4134" s="11" t="s">
        <v>16589</v>
      </c>
      <c r="S4134" s="12">
        <v>-0.37962332367897034</v>
      </c>
    </row>
    <row r="4135" spans="1:19" ht="15" customHeight="1" x14ac:dyDescent="0.35">
      <c r="A4135" s="9">
        <v>4133</v>
      </c>
      <c r="B4135" s="10">
        <v>11</v>
      </c>
      <c r="C4135" s="11" t="s">
        <v>15437</v>
      </c>
      <c r="D4135" t="s">
        <v>1240</v>
      </c>
      <c r="E4135" s="10">
        <v>5</v>
      </c>
      <c r="F4135" s="11" t="s">
        <v>16590</v>
      </c>
      <c r="G4135" s="11" t="s">
        <v>50011</v>
      </c>
      <c r="H4135" s="11" t="s">
        <v>41999</v>
      </c>
      <c r="I4135" s="11" t="e">
        <f>_xlfn.XLOOKUP(H4135,DR!$F$5:$F$1174,DR!$F$5:$F$1174)</f>
        <v>#N/A</v>
      </c>
      <c r="J4135" s="10">
        <v>1304</v>
      </c>
      <c r="K4135" s="11" t="s">
        <v>39</v>
      </c>
      <c r="L4135" s="11" t="s">
        <v>6</v>
      </c>
      <c r="N4135" s="11" t="s">
        <v>16591</v>
      </c>
      <c r="O4135" s="11" t="s">
        <v>16575</v>
      </c>
      <c r="P4135" s="11" t="s">
        <v>16592</v>
      </c>
      <c r="Q4135" s="11" t="s">
        <v>5367</v>
      </c>
      <c r="R4135" s="11" t="s">
        <v>16593</v>
      </c>
      <c r="S4135" s="12">
        <v>-0.42906501889228821</v>
      </c>
    </row>
    <row r="4136" spans="1:19" ht="15" customHeight="1" x14ac:dyDescent="0.35">
      <c r="A4136" s="9">
        <v>4134</v>
      </c>
      <c r="B4136" s="10">
        <v>11</v>
      </c>
      <c r="C4136" s="11" t="s">
        <v>15437</v>
      </c>
      <c r="D4136" t="s">
        <v>1240</v>
      </c>
      <c r="E4136" s="10">
        <v>6</v>
      </c>
      <c r="F4136" s="11" t="s">
        <v>16594</v>
      </c>
      <c r="G4136" s="11" t="s">
        <v>50012</v>
      </c>
      <c r="H4136" s="11" t="s">
        <v>42000</v>
      </c>
      <c r="I4136" s="11" t="e">
        <f>_xlfn.XLOOKUP(H4136,DR!$F$5:$F$1174,DR!$F$5:$F$1174)</f>
        <v>#N/A</v>
      </c>
      <c r="J4136" s="10">
        <v>1304</v>
      </c>
      <c r="K4136" s="11" t="s">
        <v>39</v>
      </c>
      <c r="L4136" s="11" t="s">
        <v>6</v>
      </c>
      <c r="N4136" s="11" t="s">
        <v>16595</v>
      </c>
      <c r="O4136" s="11" t="s">
        <v>16575</v>
      </c>
      <c r="P4136" s="11" t="s">
        <v>16596</v>
      </c>
      <c r="Q4136" s="11" t="s">
        <v>653</v>
      </c>
      <c r="R4136" s="11" t="s">
        <v>16597</v>
      </c>
      <c r="S4136" s="12">
        <v>-0.77079999446868896</v>
      </c>
    </row>
    <row r="4137" spans="1:19" ht="15" customHeight="1" x14ac:dyDescent="0.35">
      <c r="A4137" s="9">
        <v>4135</v>
      </c>
      <c r="B4137" s="10">
        <v>11</v>
      </c>
      <c r="C4137" s="11" t="s">
        <v>15437</v>
      </c>
      <c r="D4137" t="s">
        <v>1240</v>
      </c>
      <c r="E4137" s="10">
        <v>7</v>
      </c>
      <c r="F4137" s="11" t="s">
        <v>16598</v>
      </c>
      <c r="G4137" s="11" t="s">
        <v>50013</v>
      </c>
      <c r="H4137" s="11" t="s">
        <v>42001</v>
      </c>
      <c r="I4137" s="11" t="e">
        <f>_xlfn.XLOOKUP(H4137,DR!$F$5:$F$1174,DR!$F$5:$F$1174)</f>
        <v>#N/A</v>
      </c>
      <c r="J4137" s="10">
        <v>1304</v>
      </c>
      <c r="K4137" s="11" t="s">
        <v>39</v>
      </c>
      <c r="L4137" s="11" t="s">
        <v>6</v>
      </c>
      <c r="N4137" s="11" t="s">
        <v>16599</v>
      </c>
      <c r="O4137" s="11" t="s">
        <v>16575</v>
      </c>
      <c r="P4137" s="11" t="s">
        <v>16600</v>
      </c>
      <c r="Q4137" s="11" t="s">
        <v>66</v>
      </c>
      <c r="R4137" s="11" t="s">
        <v>16601</v>
      </c>
      <c r="S4137" s="12">
        <v>-1.5020002126693726</v>
      </c>
    </row>
    <row r="4138" spans="1:19" ht="15" customHeight="1" x14ac:dyDescent="0.35">
      <c r="A4138" s="9">
        <v>4136</v>
      </c>
      <c r="B4138" s="10">
        <v>11</v>
      </c>
      <c r="C4138" s="11" t="s">
        <v>15437</v>
      </c>
      <c r="D4138" t="s">
        <v>1240</v>
      </c>
      <c r="E4138" s="10">
        <v>8</v>
      </c>
      <c r="F4138" s="11" t="s">
        <v>16602</v>
      </c>
      <c r="G4138" s="11" t="s">
        <v>50014</v>
      </c>
      <c r="H4138" s="11" t="s">
        <v>42002</v>
      </c>
      <c r="I4138" s="11" t="e">
        <f>_xlfn.XLOOKUP(H4138,DR!$F$5:$F$1174,DR!$F$5:$F$1174)</f>
        <v>#N/A</v>
      </c>
      <c r="J4138" s="10">
        <v>1304</v>
      </c>
      <c r="K4138" s="11" t="s">
        <v>39</v>
      </c>
      <c r="L4138" s="11" t="s">
        <v>6</v>
      </c>
      <c r="N4138" s="11" t="s">
        <v>16603</v>
      </c>
      <c r="O4138" s="11" t="s">
        <v>16575</v>
      </c>
      <c r="P4138" s="11" t="s">
        <v>16604</v>
      </c>
      <c r="Q4138" s="11" t="s">
        <v>1133</v>
      </c>
      <c r="R4138" s="11" t="s">
        <v>16605</v>
      </c>
      <c r="S4138" s="12">
        <v>-1.5128246545791626</v>
      </c>
    </row>
    <row r="4139" spans="1:19" ht="15" customHeight="1" x14ac:dyDescent="0.35">
      <c r="A4139" s="9">
        <v>4137</v>
      </c>
      <c r="B4139" s="10">
        <v>11</v>
      </c>
      <c r="C4139" s="11" t="s">
        <v>15437</v>
      </c>
      <c r="D4139" t="s">
        <v>1240</v>
      </c>
      <c r="E4139" s="10">
        <v>9</v>
      </c>
      <c r="F4139" s="11" t="s">
        <v>16606</v>
      </c>
      <c r="G4139" s="11" t="s">
        <v>50015</v>
      </c>
      <c r="H4139" s="11" t="s">
        <v>42003</v>
      </c>
      <c r="I4139" s="11" t="e">
        <f>_xlfn.XLOOKUP(H4139,DR!$F$5:$F$1174,DR!$F$5:$F$1174)</f>
        <v>#N/A</v>
      </c>
      <c r="J4139" s="10">
        <v>1304</v>
      </c>
      <c r="K4139" s="11" t="s">
        <v>39</v>
      </c>
      <c r="L4139" s="11" t="s">
        <v>6</v>
      </c>
      <c r="N4139" s="11" t="s">
        <v>16607</v>
      </c>
      <c r="O4139" s="11" t="s">
        <v>16575</v>
      </c>
      <c r="P4139" s="11" t="s">
        <v>16608</v>
      </c>
      <c r="Q4139" s="11" t="s">
        <v>2203</v>
      </c>
      <c r="R4139" s="11" t="s">
        <v>16609</v>
      </c>
      <c r="S4139" s="12">
        <v>-0.80310606956481934</v>
      </c>
    </row>
    <row r="4140" spans="1:19" ht="15" customHeight="1" x14ac:dyDescent="0.35">
      <c r="A4140" s="9">
        <v>4138</v>
      </c>
      <c r="B4140" s="10">
        <v>11</v>
      </c>
      <c r="C4140" s="11" t="s">
        <v>15437</v>
      </c>
      <c r="D4140" t="s">
        <v>1240</v>
      </c>
      <c r="E4140" s="10">
        <v>10</v>
      </c>
      <c r="F4140" s="11" t="s">
        <v>16610</v>
      </c>
      <c r="G4140" s="11" t="s">
        <v>50016</v>
      </c>
      <c r="H4140" s="11" t="s">
        <v>42004</v>
      </c>
      <c r="I4140" s="11" t="e">
        <f>_xlfn.XLOOKUP(H4140,DR!$F$5:$F$1174,DR!$F$5:$F$1174)</f>
        <v>#N/A</v>
      </c>
      <c r="J4140" s="10">
        <v>1304</v>
      </c>
      <c r="K4140" s="11" t="s">
        <v>39</v>
      </c>
      <c r="L4140" s="11" t="s">
        <v>6</v>
      </c>
      <c r="N4140" s="11" t="s">
        <v>16611</v>
      </c>
      <c r="O4140" s="11" t="s">
        <v>16575</v>
      </c>
      <c r="P4140" s="11" t="s">
        <v>16612</v>
      </c>
      <c r="Q4140" s="11" t="s">
        <v>1133</v>
      </c>
      <c r="R4140" s="11" t="s">
        <v>16613</v>
      </c>
      <c r="S4140" s="12">
        <v>-1.7069309949874878</v>
      </c>
    </row>
    <row r="4141" spans="1:19" ht="15" customHeight="1" x14ac:dyDescent="0.35">
      <c r="A4141" s="9">
        <v>4139</v>
      </c>
      <c r="B4141" s="10">
        <v>11</v>
      </c>
      <c r="C4141" s="11" t="s">
        <v>15437</v>
      </c>
      <c r="D4141" t="s">
        <v>1240</v>
      </c>
      <c r="E4141" s="10">
        <v>11</v>
      </c>
      <c r="F4141" s="11" t="s">
        <v>16614</v>
      </c>
      <c r="G4141" s="11" t="s">
        <v>50017</v>
      </c>
      <c r="H4141" s="11" t="s">
        <v>42005</v>
      </c>
      <c r="I4141" s="11" t="e">
        <f>_xlfn.XLOOKUP(H4141,DR!$F$5:$F$1174,DR!$F$5:$F$1174)</f>
        <v>#N/A</v>
      </c>
      <c r="J4141" s="10">
        <v>1304</v>
      </c>
      <c r="K4141" s="11" t="s">
        <v>39</v>
      </c>
      <c r="L4141" s="11" t="s">
        <v>6</v>
      </c>
      <c r="N4141" s="11" t="s">
        <v>16615</v>
      </c>
      <c r="O4141" s="11" t="s">
        <v>16575</v>
      </c>
      <c r="P4141" s="11" t="s">
        <v>16616</v>
      </c>
      <c r="Q4141" s="11" t="s">
        <v>598</v>
      </c>
      <c r="R4141" s="11" t="s">
        <v>16617</v>
      </c>
      <c r="S4141" s="12">
        <v>-0.9820905327796936</v>
      </c>
    </row>
    <row r="4142" spans="1:19" ht="15" customHeight="1" x14ac:dyDescent="0.35">
      <c r="A4142" s="9">
        <v>4140</v>
      </c>
      <c r="B4142" s="10">
        <v>11</v>
      </c>
      <c r="C4142" s="11" t="s">
        <v>15437</v>
      </c>
      <c r="D4142" t="s">
        <v>1240</v>
      </c>
      <c r="E4142" s="10">
        <v>12</v>
      </c>
      <c r="F4142" s="11" t="s">
        <v>16618</v>
      </c>
      <c r="G4142" s="11" t="s">
        <v>50018</v>
      </c>
      <c r="H4142" s="11" t="s">
        <v>42006</v>
      </c>
      <c r="I4142" s="11" t="e">
        <f>_xlfn.XLOOKUP(H4142,DR!$F$5:$F$1174,DR!$F$5:$F$1174)</f>
        <v>#N/A</v>
      </c>
      <c r="J4142" s="10">
        <v>1304</v>
      </c>
      <c r="K4142" s="11" t="s">
        <v>39</v>
      </c>
      <c r="L4142" s="11" t="s">
        <v>6</v>
      </c>
      <c r="N4142" s="11" t="s">
        <v>16619</v>
      </c>
      <c r="O4142" s="11" t="s">
        <v>16575</v>
      </c>
      <c r="P4142" s="11" t="s">
        <v>16620</v>
      </c>
      <c r="Q4142" s="11" t="s">
        <v>1133</v>
      </c>
      <c r="R4142" s="11" t="s">
        <v>16621</v>
      </c>
      <c r="S4142" s="12">
        <v>-1.4973788261413574</v>
      </c>
    </row>
    <row r="4143" spans="1:19" ht="15" customHeight="1" x14ac:dyDescent="0.35">
      <c r="A4143" s="9">
        <v>4141</v>
      </c>
      <c r="B4143" s="10">
        <v>11</v>
      </c>
      <c r="C4143" s="11" t="s">
        <v>15437</v>
      </c>
      <c r="D4143" t="s">
        <v>1240</v>
      </c>
      <c r="E4143" s="10">
        <v>13</v>
      </c>
      <c r="F4143" s="11" t="s">
        <v>16622</v>
      </c>
      <c r="G4143" s="11" t="s">
        <v>50019</v>
      </c>
      <c r="H4143" s="11" t="s">
        <v>42007</v>
      </c>
      <c r="I4143" s="11" t="e">
        <f>_xlfn.XLOOKUP(H4143,DR!$F$5:$F$1174,DR!$F$5:$F$1174)</f>
        <v>#N/A</v>
      </c>
      <c r="J4143" s="10">
        <v>1304</v>
      </c>
      <c r="K4143" s="11" t="s">
        <v>39</v>
      </c>
      <c r="L4143" s="11" t="s">
        <v>6</v>
      </c>
      <c r="N4143" s="11" t="s">
        <v>16623</v>
      </c>
      <c r="O4143" s="11" t="s">
        <v>16575</v>
      </c>
      <c r="P4143" s="11" t="s">
        <v>16624</v>
      </c>
      <c r="Q4143" s="11" t="s">
        <v>66</v>
      </c>
      <c r="R4143" s="11" t="s">
        <v>16625</v>
      </c>
      <c r="S4143" s="12">
        <v>-1.5049748420715332</v>
      </c>
    </row>
    <row r="4144" spans="1:19" ht="15" customHeight="1" x14ac:dyDescent="0.35">
      <c r="A4144" s="9">
        <v>4142</v>
      </c>
      <c r="B4144" s="10">
        <v>11</v>
      </c>
      <c r="C4144" s="11" t="s">
        <v>15437</v>
      </c>
      <c r="D4144" t="s">
        <v>1240</v>
      </c>
      <c r="E4144" s="10">
        <v>14</v>
      </c>
      <c r="F4144" s="11" t="s">
        <v>16626</v>
      </c>
      <c r="G4144" s="11" t="s">
        <v>50020</v>
      </c>
      <c r="H4144" s="11" t="s">
        <v>42008</v>
      </c>
      <c r="I4144" s="11" t="e">
        <f>_xlfn.XLOOKUP(H4144,DR!$F$5:$F$1174,DR!$F$5:$F$1174)</f>
        <v>#N/A</v>
      </c>
      <c r="J4144" s="10">
        <v>1304</v>
      </c>
      <c r="K4144" s="11" t="s">
        <v>39</v>
      </c>
      <c r="L4144" s="11" t="s">
        <v>6</v>
      </c>
      <c r="N4144" s="11" t="s">
        <v>16627</v>
      </c>
      <c r="O4144" s="11" t="s">
        <v>16575</v>
      </c>
      <c r="P4144" s="11" t="s">
        <v>16628</v>
      </c>
      <c r="Q4144" s="11" t="s">
        <v>1681</v>
      </c>
      <c r="R4144" s="11" t="s">
        <v>16629</v>
      </c>
      <c r="S4144" s="12">
        <v>-0.58928889036178589</v>
      </c>
    </row>
    <row r="4145" spans="1:19" ht="15" customHeight="1" x14ac:dyDescent="0.35">
      <c r="A4145" s="9">
        <v>4143</v>
      </c>
      <c r="B4145" s="10">
        <v>11</v>
      </c>
      <c r="C4145" s="11" t="s">
        <v>15437</v>
      </c>
      <c r="D4145" t="s">
        <v>1240</v>
      </c>
      <c r="E4145" s="10">
        <v>15</v>
      </c>
      <c r="F4145" s="11" t="s">
        <v>16630</v>
      </c>
      <c r="G4145" s="11" t="s">
        <v>50021</v>
      </c>
      <c r="H4145" s="11" t="s">
        <v>42009</v>
      </c>
      <c r="I4145" s="11" t="e">
        <f>_xlfn.XLOOKUP(H4145,DR!$F$5:$F$1174,DR!$F$5:$F$1174)</f>
        <v>#N/A</v>
      </c>
      <c r="J4145" s="10">
        <v>1304</v>
      </c>
      <c r="K4145" s="11" t="s">
        <v>39</v>
      </c>
      <c r="L4145" s="11" t="s">
        <v>6</v>
      </c>
      <c r="N4145" s="11" t="s">
        <v>16631</v>
      </c>
      <c r="O4145" s="11" t="s">
        <v>16575</v>
      </c>
      <c r="P4145" s="11" t="s">
        <v>16632</v>
      </c>
      <c r="Q4145" s="11" t="s">
        <v>66</v>
      </c>
      <c r="R4145" s="11" t="s">
        <v>16633</v>
      </c>
      <c r="S4145" s="12">
        <v>-0.56400114297866821</v>
      </c>
    </row>
    <row r="4146" spans="1:19" ht="15" customHeight="1" x14ac:dyDescent="0.35">
      <c r="A4146" s="9">
        <v>4144</v>
      </c>
      <c r="B4146" s="10">
        <v>11</v>
      </c>
      <c r="C4146" s="11" t="s">
        <v>15437</v>
      </c>
      <c r="D4146" t="s">
        <v>1240</v>
      </c>
      <c r="E4146" s="10">
        <v>16</v>
      </c>
      <c r="F4146" s="11" t="s">
        <v>16634</v>
      </c>
      <c r="G4146" s="11" t="s">
        <v>50022</v>
      </c>
      <c r="H4146" s="11" t="s">
        <v>42010</v>
      </c>
      <c r="I4146" s="11" t="e">
        <f>_xlfn.XLOOKUP(H4146,DR!$F$5:$F$1174,DR!$F$5:$F$1174)</f>
        <v>#N/A</v>
      </c>
      <c r="J4146" s="10">
        <v>1304</v>
      </c>
      <c r="K4146" s="11" t="s">
        <v>39</v>
      </c>
      <c r="L4146" s="11" t="s">
        <v>6</v>
      </c>
      <c r="N4146" s="11" t="s">
        <v>16635</v>
      </c>
      <c r="O4146" s="11" t="s">
        <v>16575</v>
      </c>
      <c r="P4146" s="11" t="s">
        <v>16636</v>
      </c>
      <c r="Q4146" s="11" t="s">
        <v>1133</v>
      </c>
      <c r="R4146" s="11" t="s">
        <v>16637</v>
      </c>
      <c r="S4146" s="12">
        <v>-0.24896298348903656</v>
      </c>
    </row>
    <row r="4147" spans="1:19" ht="15" customHeight="1" x14ac:dyDescent="0.35">
      <c r="A4147" s="9">
        <v>4145</v>
      </c>
      <c r="B4147" s="10">
        <v>11</v>
      </c>
      <c r="C4147" s="11" t="s">
        <v>15437</v>
      </c>
      <c r="D4147" t="s">
        <v>1240</v>
      </c>
      <c r="E4147" s="10">
        <v>17</v>
      </c>
      <c r="F4147" s="11" t="s">
        <v>16638</v>
      </c>
      <c r="G4147" s="11" t="s">
        <v>50023</v>
      </c>
      <c r="H4147" s="11" t="s">
        <v>42011</v>
      </c>
      <c r="I4147" s="11" t="str">
        <f>_xlfn.XLOOKUP(H4147,DR!$F$5:$F$1174,DR!$F$5:$F$1174)</f>
        <v>kAAE825</v>
      </c>
      <c r="J4147" s="10">
        <v>1304</v>
      </c>
      <c r="K4147" s="11" t="s">
        <v>39</v>
      </c>
      <c r="L4147" s="11" t="s">
        <v>6</v>
      </c>
      <c r="N4147" s="11" t="s">
        <v>16639</v>
      </c>
      <c r="O4147" s="11" t="s">
        <v>16575</v>
      </c>
      <c r="P4147" s="11" t="s">
        <v>16640</v>
      </c>
      <c r="Q4147" s="11" t="s">
        <v>101</v>
      </c>
      <c r="R4147" s="11" t="s">
        <v>16641</v>
      </c>
      <c r="S4147" s="12">
        <v>0.13734939694404602</v>
      </c>
    </row>
    <row r="4148" spans="1:19" ht="15" customHeight="1" x14ac:dyDescent="0.35">
      <c r="A4148" s="9">
        <v>4146</v>
      </c>
      <c r="B4148" s="10">
        <v>11</v>
      </c>
      <c r="C4148" s="11" t="s">
        <v>15437</v>
      </c>
      <c r="D4148" t="s">
        <v>1240</v>
      </c>
      <c r="E4148" s="10">
        <v>18</v>
      </c>
      <c r="F4148" s="11" t="s">
        <v>16642</v>
      </c>
      <c r="G4148" s="11" t="s">
        <v>50024</v>
      </c>
      <c r="H4148" s="11" t="s">
        <v>42012</v>
      </c>
      <c r="I4148" s="11" t="e">
        <f>_xlfn.XLOOKUP(H4148,DR!$F$5:$F$1174,DR!$F$5:$F$1174)</f>
        <v>#N/A</v>
      </c>
      <c r="J4148" s="10">
        <v>1304</v>
      </c>
      <c r="K4148" s="11" t="s">
        <v>39</v>
      </c>
      <c r="L4148" s="11" t="s">
        <v>6</v>
      </c>
      <c r="N4148" s="11" t="s">
        <v>16643</v>
      </c>
      <c r="O4148" s="11" t="s">
        <v>16575</v>
      </c>
      <c r="P4148" s="11" t="s">
        <v>16644</v>
      </c>
      <c r="Q4148" s="11" t="s">
        <v>653</v>
      </c>
      <c r="R4148" s="11" t="s">
        <v>16645</v>
      </c>
      <c r="S4148" s="12">
        <v>0.28394141793251038</v>
      </c>
    </row>
    <row r="4149" spans="1:19" ht="15" customHeight="1" x14ac:dyDescent="0.35">
      <c r="A4149" s="9">
        <v>4147</v>
      </c>
      <c r="B4149" s="10">
        <v>11</v>
      </c>
      <c r="C4149" s="11" t="s">
        <v>15437</v>
      </c>
      <c r="D4149" t="s">
        <v>1240</v>
      </c>
      <c r="E4149" s="10">
        <v>19</v>
      </c>
      <c r="F4149" s="11" t="s">
        <v>16646</v>
      </c>
      <c r="G4149" s="11" t="s">
        <v>50025</v>
      </c>
      <c r="H4149" s="11" t="s">
        <v>42013</v>
      </c>
      <c r="I4149" s="11" t="e">
        <f>_xlfn.XLOOKUP(H4149,DR!$F$5:$F$1174,DR!$F$5:$F$1174)</f>
        <v>#N/A</v>
      </c>
      <c r="J4149" s="10">
        <v>1304</v>
      </c>
      <c r="K4149" s="11" t="s">
        <v>39</v>
      </c>
      <c r="L4149" s="11" t="s">
        <v>6</v>
      </c>
      <c r="N4149" s="11" t="s">
        <v>16647</v>
      </c>
      <c r="O4149" s="11" t="s">
        <v>16575</v>
      </c>
      <c r="P4149" s="11" t="s">
        <v>16648</v>
      </c>
      <c r="Q4149" s="11" t="s">
        <v>653</v>
      </c>
      <c r="R4149" s="11" t="s">
        <v>16649</v>
      </c>
      <c r="S4149" s="12">
        <v>-0.2376418262720108</v>
      </c>
    </row>
    <row r="4150" spans="1:19" ht="15" customHeight="1" x14ac:dyDescent="0.35">
      <c r="A4150" s="9">
        <v>4148</v>
      </c>
      <c r="B4150" s="10">
        <v>11</v>
      </c>
      <c r="C4150" s="11" t="s">
        <v>15437</v>
      </c>
      <c r="D4150" t="s">
        <v>1240</v>
      </c>
      <c r="E4150" s="10">
        <v>20</v>
      </c>
      <c r="F4150" s="11" t="s">
        <v>16650</v>
      </c>
      <c r="G4150" s="11" t="s">
        <v>50026</v>
      </c>
      <c r="H4150" s="11" t="s">
        <v>42014</v>
      </c>
      <c r="I4150" s="11" t="e">
        <f>_xlfn.XLOOKUP(H4150,DR!$F$5:$F$1174,DR!$F$5:$F$1174)</f>
        <v>#N/A</v>
      </c>
      <c r="J4150" s="10">
        <v>1304</v>
      </c>
      <c r="K4150" s="11" t="s">
        <v>39</v>
      </c>
      <c r="L4150" s="11" t="s">
        <v>6</v>
      </c>
      <c r="N4150" s="11" t="s">
        <v>16651</v>
      </c>
      <c r="O4150" s="11" t="s">
        <v>16575</v>
      </c>
      <c r="P4150" s="11" t="s">
        <v>16652</v>
      </c>
      <c r="Q4150" s="11" t="s">
        <v>653</v>
      </c>
      <c r="R4150" s="11" t="s">
        <v>16653</v>
      </c>
      <c r="S4150" s="12">
        <v>1.4951059818267822</v>
      </c>
    </row>
    <row r="4151" spans="1:19" ht="15" customHeight="1" x14ac:dyDescent="0.35">
      <c r="A4151" s="9">
        <v>4149</v>
      </c>
      <c r="B4151" s="10">
        <v>11</v>
      </c>
      <c r="C4151" s="11" t="s">
        <v>15437</v>
      </c>
      <c r="D4151" t="s">
        <v>1240</v>
      </c>
      <c r="E4151" s="10">
        <v>21</v>
      </c>
      <c r="F4151" s="11" t="s">
        <v>16654</v>
      </c>
      <c r="G4151" s="11" t="s">
        <v>50027</v>
      </c>
      <c r="H4151" s="11" t="s">
        <v>42015</v>
      </c>
      <c r="I4151" s="11" t="e">
        <f>_xlfn.XLOOKUP(H4151,DR!$F$5:$F$1174,DR!$F$5:$F$1174)</f>
        <v>#N/A</v>
      </c>
      <c r="J4151" s="10">
        <v>1304</v>
      </c>
      <c r="K4151" s="11" t="s">
        <v>39</v>
      </c>
      <c r="L4151" s="11" t="s">
        <v>6</v>
      </c>
      <c r="N4151" s="11" t="s">
        <v>16655</v>
      </c>
      <c r="O4151" s="11" t="s">
        <v>16575</v>
      </c>
      <c r="P4151" s="11" t="s">
        <v>16656</v>
      </c>
      <c r="Q4151" s="11" t="s">
        <v>101</v>
      </c>
      <c r="R4151" s="11" t="s">
        <v>16657</v>
      </c>
      <c r="S4151" s="12">
        <v>1.6016285419464111</v>
      </c>
    </row>
    <row r="4152" spans="1:19" ht="15" customHeight="1" x14ac:dyDescent="0.35">
      <c r="A4152" s="9">
        <v>4150</v>
      </c>
      <c r="B4152" s="10">
        <v>11</v>
      </c>
      <c r="C4152" s="11" t="s">
        <v>15437</v>
      </c>
      <c r="D4152" t="s">
        <v>1240</v>
      </c>
      <c r="E4152" s="10">
        <v>22</v>
      </c>
      <c r="F4152" s="11" t="s">
        <v>16658</v>
      </c>
      <c r="G4152" s="11" t="s">
        <v>50028</v>
      </c>
      <c r="H4152" s="11" t="s">
        <v>42016</v>
      </c>
      <c r="I4152" s="11" t="e">
        <f>_xlfn.XLOOKUP(H4152,DR!$F$5:$F$1174,DR!$F$5:$F$1174)</f>
        <v>#N/A</v>
      </c>
      <c r="J4152" s="10">
        <v>1304</v>
      </c>
      <c r="K4152" s="11" t="s">
        <v>39</v>
      </c>
      <c r="L4152" s="11" t="s">
        <v>6</v>
      </c>
      <c r="N4152" s="11" t="s">
        <v>16659</v>
      </c>
      <c r="O4152" s="11" t="s">
        <v>16575</v>
      </c>
      <c r="P4152" s="11" t="s">
        <v>16660</v>
      </c>
      <c r="Q4152" s="11" t="s">
        <v>263</v>
      </c>
      <c r="R4152" s="11" t="s">
        <v>16661</v>
      </c>
      <c r="S4152" s="12">
        <v>2.4532153606414795</v>
      </c>
    </row>
    <row r="4153" spans="1:19" ht="15" customHeight="1" x14ac:dyDescent="0.35">
      <c r="A4153" s="9">
        <v>4151</v>
      </c>
      <c r="B4153" s="10">
        <v>11</v>
      </c>
      <c r="C4153" s="11" t="s">
        <v>15437</v>
      </c>
      <c r="D4153" t="s">
        <v>1240</v>
      </c>
      <c r="E4153" s="10">
        <v>23</v>
      </c>
      <c r="F4153" s="11" t="s">
        <v>16662</v>
      </c>
      <c r="G4153" s="11" t="s">
        <v>50029</v>
      </c>
      <c r="H4153" s="11" t="s">
        <v>42017</v>
      </c>
      <c r="I4153" s="11" t="e">
        <f>_xlfn.XLOOKUP(H4153,DR!$F$5:$F$1174,DR!$F$5:$F$1174)</f>
        <v>#N/A</v>
      </c>
      <c r="J4153" s="10">
        <v>1304</v>
      </c>
      <c r="K4153" s="11" t="s">
        <v>39</v>
      </c>
      <c r="L4153" s="11" t="s">
        <v>6</v>
      </c>
      <c r="N4153" s="11" t="s">
        <v>16663</v>
      </c>
      <c r="O4153" s="11" t="s">
        <v>16575</v>
      </c>
      <c r="P4153" s="11" t="s">
        <v>16664</v>
      </c>
      <c r="Q4153" s="11" t="s">
        <v>101</v>
      </c>
      <c r="R4153" s="11" t="s">
        <v>16665</v>
      </c>
      <c r="S4153" s="12">
        <v>2.9067041873931885</v>
      </c>
    </row>
    <row r="4154" spans="1:19" ht="15" customHeight="1" x14ac:dyDescent="0.35">
      <c r="A4154" s="9">
        <v>4152</v>
      </c>
      <c r="B4154" s="10">
        <v>11</v>
      </c>
      <c r="C4154" s="11" t="s">
        <v>15437</v>
      </c>
      <c r="D4154" t="s">
        <v>1240</v>
      </c>
      <c r="E4154" s="10">
        <v>24</v>
      </c>
      <c r="F4154" s="11" t="s">
        <v>16666</v>
      </c>
      <c r="G4154" s="11" t="s">
        <v>50030</v>
      </c>
      <c r="H4154" s="11" t="s">
        <v>42018</v>
      </c>
      <c r="I4154" s="11" t="e">
        <f>_xlfn.XLOOKUP(H4154,DR!$F$5:$F$1174,DR!$F$5:$F$1174)</f>
        <v>#N/A</v>
      </c>
      <c r="J4154" s="10">
        <v>1304</v>
      </c>
      <c r="K4154" s="11" t="s">
        <v>39</v>
      </c>
      <c r="L4154" s="11" t="s">
        <v>6</v>
      </c>
      <c r="N4154" s="11" t="s">
        <v>16667</v>
      </c>
      <c r="O4154" s="11" t="s">
        <v>16575</v>
      </c>
      <c r="P4154" s="11" t="s">
        <v>16668</v>
      </c>
      <c r="Q4154" s="11" t="s">
        <v>263</v>
      </c>
      <c r="R4154" s="11" t="s">
        <v>16669</v>
      </c>
      <c r="S4154" s="12">
        <v>2.3847970962524414</v>
      </c>
    </row>
    <row r="4155" spans="1:19" ht="15" customHeight="1" x14ac:dyDescent="0.35">
      <c r="A4155" s="9">
        <v>4153</v>
      </c>
      <c r="B4155" s="10">
        <v>11</v>
      </c>
      <c r="C4155" s="11" t="s">
        <v>15437</v>
      </c>
      <c r="D4155" t="s">
        <v>1337</v>
      </c>
      <c r="E4155" s="10">
        <v>1</v>
      </c>
      <c r="F4155" s="11" t="s">
        <v>16670</v>
      </c>
      <c r="G4155" s="11" t="s">
        <v>50031</v>
      </c>
      <c r="H4155" s="11" t="s">
        <v>42019</v>
      </c>
      <c r="I4155" s="11" t="e">
        <f>_xlfn.XLOOKUP(H4155,DR!$F$5:$F$1174,DR!$F$5:$F$1174)</f>
        <v>#N/A</v>
      </c>
      <c r="J4155" s="10">
        <v>1304</v>
      </c>
      <c r="K4155" s="11" t="s">
        <v>39</v>
      </c>
      <c r="L4155" s="11" t="s">
        <v>6</v>
      </c>
      <c r="N4155" s="11" t="s">
        <v>16671</v>
      </c>
      <c r="O4155" s="11" t="s">
        <v>16575</v>
      </c>
      <c r="P4155" s="11" t="s">
        <v>16672</v>
      </c>
      <c r="Q4155" s="11" t="s">
        <v>123</v>
      </c>
      <c r="R4155" s="11" t="s">
        <v>16673</v>
      </c>
      <c r="S4155" s="12">
        <v>1.8829354047775269</v>
      </c>
    </row>
    <row r="4156" spans="1:19" ht="15" customHeight="1" x14ac:dyDescent="0.35">
      <c r="A4156" s="9">
        <v>4154</v>
      </c>
      <c r="B4156" s="10">
        <v>11</v>
      </c>
      <c r="C4156" s="11" t="s">
        <v>15437</v>
      </c>
      <c r="D4156" t="s">
        <v>1337</v>
      </c>
      <c r="E4156" s="10">
        <v>2</v>
      </c>
      <c r="F4156" s="11" t="s">
        <v>16674</v>
      </c>
      <c r="G4156" s="11" t="s">
        <v>50032</v>
      </c>
      <c r="H4156" s="11" t="s">
        <v>42020</v>
      </c>
      <c r="I4156" s="11" t="e">
        <f>_xlfn.XLOOKUP(H4156,DR!$F$5:$F$1174,DR!$F$5:$F$1174)</f>
        <v>#N/A</v>
      </c>
      <c r="J4156" s="10">
        <v>1304</v>
      </c>
      <c r="K4156" s="11" t="s">
        <v>39</v>
      </c>
      <c r="L4156" s="11" t="s">
        <v>6</v>
      </c>
      <c r="N4156" s="11" t="s">
        <v>16675</v>
      </c>
      <c r="O4156" s="11" t="s">
        <v>16575</v>
      </c>
      <c r="P4156" s="11" t="s">
        <v>16676</v>
      </c>
      <c r="Q4156" s="11" t="s">
        <v>48</v>
      </c>
      <c r="R4156" s="11" t="s">
        <v>16677</v>
      </c>
      <c r="S4156" s="12">
        <v>2.1984918117523193</v>
      </c>
    </row>
    <row r="4157" spans="1:19" ht="15" customHeight="1" x14ac:dyDescent="0.35">
      <c r="A4157" s="9">
        <v>4155</v>
      </c>
      <c r="B4157" s="10">
        <v>11</v>
      </c>
      <c r="C4157" s="11" t="s">
        <v>15437</v>
      </c>
      <c r="D4157" t="s">
        <v>1337</v>
      </c>
      <c r="E4157" s="10">
        <v>3</v>
      </c>
      <c r="F4157" s="11" t="s">
        <v>16678</v>
      </c>
      <c r="G4157" s="11" t="s">
        <v>50033</v>
      </c>
      <c r="H4157" s="11" t="s">
        <v>42021</v>
      </c>
      <c r="I4157" s="11" t="e">
        <f>_xlfn.XLOOKUP(H4157,DR!$F$5:$F$1174,DR!$F$5:$F$1174)</f>
        <v>#N/A</v>
      </c>
      <c r="J4157" s="10">
        <v>1304</v>
      </c>
      <c r="K4157" s="11" t="s">
        <v>39</v>
      </c>
      <c r="L4157" s="11" t="s">
        <v>6</v>
      </c>
      <c r="N4157" s="11" t="s">
        <v>16679</v>
      </c>
      <c r="O4157" s="11" t="s">
        <v>16575</v>
      </c>
      <c r="P4157" s="11" t="s">
        <v>16680</v>
      </c>
      <c r="Q4157" s="11" t="s">
        <v>598</v>
      </c>
      <c r="R4157" s="11" t="s">
        <v>16681</v>
      </c>
      <c r="S4157" s="12">
        <v>1.1417043209075928</v>
      </c>
    </row>
    <row r="4158" spans="1:19" ht="15" customHeight="1" x14ac:dyDescent="0.35">
      <c r="A4158" s="9">
        <v>4156</v>
      </c>
      <c r="B4158" s="10">
        <v>11</v>
      </c>
      <c r="C4158" s="11" t="s">
        <v>15437</v>
      </c>
      <c r="D4158" t="s">
        <v>1337</v>
      </c>
      <c r="E4158" s="10">
        <v>4</v>
      </c>
      <c r="F4158" s="11" t="s">
        <v>16682</v>
      </c>
      <c r="G4158" s="11" t="s">
        <v>50034</v>
      </c>
      <c r="H4158" s="11" t="s">
        <v>42022</v>
      </c>
      <c r="I4158" s="11" t="e">
        <f>_xlfn.XLOOKUP(H4158,DR!$F$5:$F$1174,DR!$F$5:$F$1174)</f>
        <v>#N/A</v>
      </c>
      <c r="J4158" s="10">
        <v>1304</v>
      </c>
      <c r="K4158" s="11" t="s">
        <v>39</v>
      </c>
      <c r="L4158" s="11" t="s">
        <v>6</v>
      </c>
      <c r="N4158" s="11" t="s">
        <v>16683</v>
      </c>
      <c r="O4158" s="11" t="s">
        <v>16575</v>
      </c>
      <c r="P4158" s="11" t="s">
        <v>16684</v>
      </c>
      <c r="Q4158" s="11" t="s">
        <v>263</v>
      </c>
      <c r="R4158" s="11" t="s">
        <v>16685</v>
      </c>
      <c r="S4158" s="12">
        <v>0.42539387941360474</v>
      </c>
    </row>
    <row r="4159" spans="1:19" ht="15" customHeight="1" x14ac:dyDescent="0.35">
      <c r="A4159" s="9">
        <v>4157</v>
      </c>
      <c r="B4159" s="10">
        <v>11</v>
      </c>
      <c r="C4159" s="11" t="s">
        <v>15437</v>
      </c>
      <c r="D4159" t="s">
        <v>1337</v>
      </c>
      <c r="E4159" s="10">
        <v>5</v>
      </c>
      <c r="F4159" s="11" t="s">
        <v>16686</v>
      </c>
      <c r="G4159" s="11" t="s">
        <v>50035</v>
      </c>
      <c r="H4159" s="11" t="s">
        <v>42023</v>
      </c>
      <c r="I4159" s="11" t="e">
        <f>_xlfn.XLOOKUP(H4159,DR!$F$5:$F$1174,DR!$F$5:$F$1174)</f>
        <v>#N/A</v>
      </c>
      <c r="J4159" s="10">
        <v>1304</v>
      </c>
      <c r="K4159" s="11" t="s">
        <v>39</v>
      </c>
      <c r="L4159" s="11" t="s">
        <v>6</v>
      </c>
      <c r="N4159" s="11" t="s">
        <v>16687</v>
      </c>
      <c r="O4159" s="11" t="s">
        <v>16575</v>
      </c>
      <c r="P4159" s="11" t="s">
        <v>16688</v>
      </c>
      <c r="Q4159" s="11" t="s">
        <v>2432</v>
      </c>
      <c r="R4159" s="11" t="s">
        <v>16689</v>
      </c>
      <c r="S4159" s="12">
        <v>-0.41289037466049194</v>
      </c>
    </row>
    <row r="4160" spans="1:19" ht="15" customHeight="1" x14ac:dyDescent="0.35">
      <c r="A4160" s="9">
        <v>4158</v>
      </c>
      <c r="B4160" s="10">
        <v>11</v>
      </c>
      <c r="C4160" s="11" t="s">
        <v>15437</v>
      </c>
      <c r="D4160" t="s">
        <v>1337</v>
      </c>
      <c r="E4160" s="10">
        <v>6</v>
      </c>
      <c r="F4160" s="11" t="s">
        <v>16690</v>
      </c>
      <c r="G4160" s="11" t="s">
        <v>50036</v>
      </c>
      <c r="H4160" s="11" t="s">
        <v>40896</v>
      </c>
      <c r="I4160" s="11" t="e">
        <f>_xlfn.XLOOKUP(H4160,DR!$F$5:$F$1174,DR!$F$5:$F$1174)</f>
        <v>#N/A</v>
      </c>
      <c r="J4160" s="10">
        <v>1304</v>
      </c>
      <c r="K4160" s="11" t="s">
        <v>39</v>
      </c>
      <c r="L4160" s="11" t="s">
        <v>6</v>
      </c>
      <c r="N4160" s="11" t="s">
        <v>16691</v>
      </c>
      <c r="O4160" s="11" t="s">
        <v>16575</v>
      </c>
      <c r="P4160" s="11" t="s">
        <v>16692</v>
      </c>
      <c r="Q4160" s="11" t="s">
        <v>263</v>
      </c>
      <c r="R4160" s="11" t="s">
        <v>16693</v>
      </c>
      <c r="S4160" s="12">
        <v>-0.63578283786773682</v>
      </c>
    </row>
    <row r="4161" spans="1:19" ht="15" customHeight="1" x14ac:dyDescent="0.35">
      <c r="A4161" s="9">
        <v>4159</v>
      </c>
      <c r="B4161" s="10">
        <v>11</v>
      </c>
      <c r="C4161" s="11" t="s">
        <v>15437</v>
      </c>
      <c r="D4161" t="s">
        <v>1337</v>
      </c>
      <c r="E4161" s="10">
        <v>7</v>
      </c>
      <c r="F4161" s="11" t="s">
        <v>16694</v>
      </c>
      <c r="G4161" s="11" t="s">
        <v>50037</v>
      </c>
      <c r="H4161" s="11" t="s">
        <v>42024</v>
      </c>
      <c r="I4161" s="11" t="e">
        <f>_xlfn.XLOOKUP(H4161,DR!$F$5:$F$1174,DR!$F$5:$F$1174)</f>
        <v>#N/A</v>
      </c>
      <c r="J4161" s="10">
        <v>1304</v>
      </c>
      <c r="K4161" s="11" t="s">
        <v>39</v>
      </c>
      <c r="L4161" s="11" t="s">
        <v>6</v>
      </c>
      <c r="N4161" s="11" t="s">
        <v>16695</v>
      </c>
      <c r="O4161" s="11" t="s">
        <v>16575</v>
      </c>
      <c r="P4161" s="11" t="s">
        <v>16696</v>
      </c>
      <c r="Q4161" s="11" t="s">
        <v>598</v>
      </c>
      <c r="R4161" s="11" t="s">
        <v>16697</v>
      </c>
      <c r="S4161" s="12">
        <v>2.8667319566011429E-3</v>
      </c>
    </row>
    <row r="4162" spans="1:19" ht="15" customHeight="1" x14ac:dyDescent="0.35">
      <c r="A4162" s="9">
        <v>4160</v>
      </c>
      <c r="B4162" s="10">
        <v>11</v>
      </c>
      <c r="C4162" s="11" t="s">
        <v>15437</v>
      </c>
      <c r="D4162" t="s">
        <v>1337</v>
      </c>
      <c r="E4162" s="10">
        <v>8</v>
      </c>
      <c r="F4162" s="11" t="s">
        <v>16698</v>
      </c>
      <c r="G4162" s="11" t="s">
        <v>50038</v>
      </c>
      <c r="H4162" s="11" t="s">
        <v>40463</v>
      </c>
      <c r="I4162" s="11" t="e">
        <f>_xlfn.XLOOKUP(H4162,DR!$F$5:$F$1174,DR!$F$5:$F$1174)</f>
        <v>#N/A</v>
      </c>
      <c r="J4162" s="10">
        <v>1304</v>
      </c>
      <c r="K4162" s="11" t="s">
        <v>39</v>
      </c>
      <c r="L4162" s="11" t="s">
        <v>6</v>
      </c>
      <c r="N4162" s="11" t="s">
        <v>16699</v>
      </c>
      <c r="O4162" s="11" t="s">
        <v>16575</v>
      </c>
      <c r="P4162" s="11" t="s">
        <v>10235</v>
      </c>
      <c r="Q4162" s="11" t="s">
        <v>48</v>
      </c>
      <c r="R4162" s="11" t="s">
        <v>16700</v>
      </c>
      <c r="S4162" s="12">
        <v>-7.3125958442687988E-2</v>
      </c>
    </row>
    <row r="4163" spans="1:19" ht="15" customHeight="1" x14ac:dyDescent="0.35">
      <c r="A4163" s="9">
        <v>4161</v>
      </c>
      <c r="B4163" s="10">
        <v>11</v>
      </c>
      <c r="C4163" s="11" t="s">
        <v>15437</v>
      </c>
      <c r="D4163" t="s">
        <v>1337</v>
      </c>
      <c r="E4163" s="10">
        <v>9</v>
      </c>
      <c r="F4163" s="11" t="s">
        <v>16701</v>
      </c>
      <c r="G4163" s="11" t="s">
        <v>50039</v>
      </c>
      <c r="H4163" s="11" t="s">
        <v>42025</v>
      </c>
      <c r="I4163" s="11" t="e">
        <f>_xlfn.XLOOKUP(H4163,DR!$F$5:$F$1174,DR!$F$5:$F$1174)</f>
        <v>#N/A</v>
      </c>
      <c r="J4163" s="10">
        <v>1304</v>
      </c>
      <c r="K4163" s="11" t="s">
        <v>39</v>
      </c>
      <c r="L4163" s="11" t="s">
        <v>6</v>
      </c>
      <c r="N4163" s="11" t="s">
        <v>16702</v>
      </c>
      <c r="O4163" s="11" t="s">
        <v>16575</v>
      </c>
      <c r="P4163" s="11" t="s">
        <v>16703</v>
      </c>
      <c r="Q4163" s="11" t="s">
        <v>66</v>
      </c>
      <c r="R4163" s="11" t="s">
        <v>16704</v>
      </c>
      <c r="S4163" s="12">
        <v>0.42828759551048279</v>
      </c>
    </row>
    <row r="4164" spans="1:19" ht="15" customHeight="1" x14ac:dyDescent="0.35">
      <c r="A4164" s="9">
        <v>4162</v>
      </c>
      <c r="B4164" s="10">
        <v>11</v>
      </c>
      <c r="C4164" s="11" t="s">
        <v>15437</v>
      </c>
      <c r="D4164" t="s">
        <v>1337</v>
      </c>
      <c r="E4164" s="10">
        <v>10</v>
      </c>
      <c r="F4164" s="11" t="s">
        <v>16705</v>
      </c>
      <c r="G4164" s="11" t="s">
        <v>50040</v>
      </c>
      <c r="H4164" s="11" t="s">
        <v>42026</v>
      </c>
      <c r="I4164" s="11" t="e">
        <f>_xlfn.XLOOKUP(H4164,DR!$F$5:$F$1174,DR!$F$5:$F$1174)</f>
        <v>#N/A</v>
      </c>
      <c r="J4164" s="10">
        <v>1304</v>
      </c>
      <c r="K4164" s="11" t="s">
        <v>39</v>
      </c>
      <c r="L4164" s="11" t="s">
        <v>6</v>
      </c>
      <c r="N4164" s="11" t="s">
        <v>16706</v>
      </c>
      <c r="O4164" s="11" t="s">
        <v>16575</v>
      </c>
      <c r="P4164" s="11" t="s">
        <v>16707</v>
      </c>
      <c r="Q4164" s="11" t="s">
        <v>653</v>
      </c>
      <c r="R4164" s="11" t="s">
        <v>16708</v>
      </c>
      <c r="S4164" s="12">
        <v>-3.2964717596769333E-2</v>
      </c>
    </row>
    <row r="4165" spans="1:19" ht="15" customHeight="1" x14ac:dyDescent="0.35">
      <c r="A4165" s="9">
        <v>4163</v>
      </c>
      <c r="B4165" s="10">
        <v>11</v>
      </c>
      <c r="C4165" s="11" t="s">
        <v>15437</v>
      </c>
      <c r="D4165" t="s">
        <v>1337</v>
      </c>
      <c r="E4165" s="10">
        <v>11</v>
      </c>
      <c r="F4165" s="11" t="s">
        <v>16709</v>
      </c>
      <c r="G4165" s="11" t="s">
        <v>50041</v>
      </c>
      <c r="H4165" s="11" t="s">
        <v>42027</v>
      </c>
      <c r="I4165" s="11" t="e">
        <f>_xlfn.XLOOKUP(H4165,DR!$F$5:$F$1174,DR!$F$5:$F$1174)</f>
        <v>#N/A</v>
      </c>
      <c r="J4165" s="10">
        <v>1304</v>
      </c>
      <c r="K4165" s="11" t="s">
        <v>39</v>
      </c>
      <c r="L4165" s="11" t="s">
        <v>6</v>
      </c>
      <c r="N4165" s="11" t="s">
        <v>16710</v>
      </c>
      <c r="O4165" s="11" t="s">
        <v>16575</v>
      </c>
      <c r="P4165" s="11" t="s">
        <v>16711</v>
      </c>
      <c r="Q4165" s="11" t="s">
        <v>196</v>
      </c>
      <c r="R4165" s="11" t="s">
        <v>16712</v>
      </c>
      <c r="S4165" s="12">
        <v>-1.9723817110061646</v>
      </c>
    </row>
    <row r="4166" spans="1:19" ht="15" customHeight="1" x14ac:dyDescent="0.35">
      <c r="A4166" s="9">
        <v>4164</v>
      </c>
      <c r="B4166" s="10">
        <v>11</v>
      </c>
      <c r="C4166" s="11" t="s">
        <v>15437</v>
      </c>
      <c r="D4166" t="s">
        <v>1337</v>
      </c>
      <c r="E4166" s="10">
        <v>12</v>
      </c>
      <c r="F4166" s="11" t="s">
        <v>16713</v>
      </c>
      <c r="G4166" s="11" t="s">
        <v>50042</v>
      </c>
      <c r="H4166" s="11" t="s">
        <v>40342</v>
      </c>
      <c r="I4166" s="11" t="e">
        <f>_xlfn.XLOOKUP(H4166,DR!$F$5:$F$1174,DR!$F$5:$F$1174)</f>
        <v>#N/A</v>
      </c>
      <c r="J4166" s="10">
        <v>1304</v>
      </c>
      <c r="K4166" s="11" t="s">
        <v>39</v>
      </c>
      <c r="L4166" s="11" t="s">
        <v>6</v>
      </c>
      <c r="N4166" s="11" t="s">
        <v>16714</v>
      </c>
      <c r="O4166" s="11" t="s">
        <v>16575</v>
      </c>
      <c r="P4166" s="11" t="s">
        <v>9738</v>
      </c>
      <c r="Q4166" s="11" t="s">
        <v>1133</v>
      </c>
      <c r="R4166" s="11" t="s">
        <v>16715</v>
      </c>
      <c r="S4166" s="12">
        <v>-1.286871075630188</v>
      </c>
    </row>
    <row r="4167" spans="1:19" ht="15" customHeight="1" x14ac:dyDescent="0.35">
      <c r="A4167" s="9">
        <v>4165</v>
      </c>
      <c r="B4167" s="10">
        <v>11</v>
      </c>
      <c r="C4167" s="11" t="s">
        <v>15437</v>
      </c>
      <c r="D4167" t="s">
        <v>1337</v>
      </c>
      <c r="E4167" s="10">
        <v>13</v>
      </c>
      <c r="F4167" s="11" t="s">
        <v>16716</v>
      </c>
      <c r="G4167" s="11" t="s">
        <v>50043</v>
      </c>
      <c r="H4167" s="11" t="s">
        <v>42028</v>
      </c>
      <c r="I4167" s="11" t="e">
        <f>_xlfn.XLOOKUP(H4167,DR!$F$5:$F$1174,DR!$F$5:$F$1174)</f>
        <v>#N/A</v>
      </c>
      <c r="J4167" s="10">
        <v>1304</v>
      </c>
      <c r="K4167" s="11" t="s">
        <v>39</v>
      </c>
      <c r="L4167" s="11" t="s">
        <v>6</v>
      </c>
      <c r="N4167" s="11" t="s">
        <v>16717</v>
      </c>
      <c r="O4167" s="11" t="s">
        <v>16575</v>
      </c>
      <c r="P4167" s="11" t="s">
        <v>16718</v>
      </c>
      <c r="Q4167" s="11" t="s">
        <v>66</v>
      </c>
      <c r="R4167" s="11" t="s">
        <v>16719</v>
      </c>
      <c r="S4167" s="12">
        <v>-1.0592385530471802</v>
      </c>
    </row>
    <row r="4168" spans="1:19" ht="15" customHeight="1" x14ac:dyDescent="0.35">
      <c r="A4168" s="9">
        <v>4166</v>
      </c>
      <c r="B4168" s="10">
        <v>11</v>
      </c>
      <c r="C4168" s="11" t="s">
        <v>15437</v>
      </c>
      <c r="D4168" t="s">
        <v>1337</v>
      </c>
      <c r="E4168" s="10">
        <v>14</v>
      </c>
      <c r="F4168" s="11" t="s">
        <v>16720</v>
      </c>
      <c r="G4168" s="11" t="s">
        <v>50044</v>
      </c>
      <c r="H4168" s="11" t="s">
        <v>42029</v>
      </c>
      <c r="I4168" s="11" t="e">
        <f>_xlfn.XLOOKUP(H4168,DR!$F$5:$F$1174,DR!$F$5:$F$1174)</f>
        <v>#N/A</v>
      </c>
      <c r="J4168" s="10">
        <v>1304</v>
      </c>
      <c r="K4168" s="11" t="s">
        <v>39</v>
      </c>
      <c r="L4168" s="11" t="s">
        <v>6</v>
      </c>
      <c r="N4168" s="11" t="s">
        <v>16721</v>
      </c>
      <c r="O4168" s="11" t="s">
        <v>16575</v>
      </c>
      <c r="P4168" s="11" t="s">
        <v>16722</v>
      </c>
      <c r="Q4168" s="11" t="s">
        <v>1133</v>
      </c>
      <c r="R4168" s="11" t="s">
        <v>16723</v>
      </c>
      <c r="S4168" s="12">
        <v>-0.53133338689804077</v>
      </c>
    </row>
    <row r="4169" spans="1:19" ht="15" customHeight="1" x14ac:dyDescent="0.35">
      <c r="A4169" s="9">
        <v>4167</v>
      </c>
      <c r="B4169" s="10">
        <v>11</v>
      </c>
      <c r="C4169" s="11" t="s">
        <v>15437</v>
      </c>
      <c r="D4169" t="s">
        <v>1337</v>
      </c>
      <c r="E4169" s="10">
        <v>15</v>
      </c>
      <c r="F4169" s="11" t="s">
        <v>16724</v>
      </c>
      <c r="G4169" s="11" t="s">
        <v>50045</v>
      </c>
      <c r="H4169" s="11" t="s">
        <v>42030</v>
      </c>
      <c r="I4169" s="11" t="e">
        <f>_xlfn.XLOOKUP(H4169,DR!$F$5:$F$1174,DR!$F$5:$F$1174)</f>
        <v>#N/A</v>
      </c>
      <c r="J4169" s="10">
        <v>1304</v>
      </c>
      <c r="K4169" s="11" t="s">
        <v>39</v>
      </c>
      <c r="L4169" s="11" t="s">
        <v>6</v>
      </c>
      <c r="N4169" s="11" t="s">
        <v>16725</v>
      </c>
      <c r="O4169" s="11" t="s">
        <v>16575</v>
      </c>
      <c r="P4169" s="11" t="s">
        <v>16726</v>
      </c>
      <c r="Q4169" s="11" t="s">
        <v>5367</v>
      </c>
      <c r="R4169" s="11" t="s">
        <v>16727</v>
      </c>
      <c r="S4169" s="12">
        <v>-0.79032182693481445</v>
      </c>
    </row>
    <row r="4170" spans="1:19" ht="15" customHeight="1" x14ac:dyDescent="0.35">
      <c r="A4170" s="9">
        <v>4168</v>
      </c>
      <c r="B4170" s="10">
        <v>11</v>
      </c>
      <c r="C4170" s="11" t="s">
        <v>15437</v>
      </c>
      <c r="D4170" t="s">
        <v>1337</v>
      </c>
      <c r="E4170" s="10">
        <v>16</v>
      </c>
      <c r="F4170" s="11" t="s">
        <v>16728</v>
      </c>
      <c r="G4170" s="11" t="s">
        <v>50046</v>
      </c>
      <c r="H4170" s="11" t="s">
        <v>42031</v>
      </c>
      <c r="I4170" s="11" t="e">
        <f>_xlfn.XLOOKUP(H4170,DR!$F$5:$F$1174,DR!$F$5:$F$1174)</f>
        <v>#N/A</v>
      </c>
      <c r="J4170" s="10">
        <v>1304</v>
      </c>
      <c r="K4170" s="11" t="s">
        <v>39</v>
      </c>
      <c r="L4170" s="11" t="s">
        <v>6</v>
      </c>
      <c r="N4170" s="11" t="s">
        <v>16729</v>
      </c>
      <c r="O4170" s="11" t="s">
        <v>16575</v>
      </c>
      <c r="P4170" s="11" t="s">
        <v>16730</v>
      </c>
      <c r="Q4170" s="11" t="s">
        <v>66</v>
      </c>
      <c r="R4170" s="11" t="s">
        <v>16731</v>
      </c>
      <c r="S4170" s="12">
        <v>2.7873704209923744E-2</v>
      </c>
    </row>
    <row r="4171" spans="1:19" ht="15" customHeight="1" x14ac:dyDescent="0.35">
      <c r="A4171" s="9">
        <v>4169</v>
      </c>
      <c r="B4171" s="10">
        <v>11</v>
      </c>
      <c r="C4171" s="11" t="s">
        <v>15437</v>
      </c>
      <c r="D4171" t="s">
        <v>1337</v>
      </c>
      <c r="E4171" s="10">
        <v>17</v>
      </c>
      <c r="F4171" s="11" t="s">
        <v>16732</v>
      </c>
      <c r="G4171" s="11" t="s">
        <v>50047</v>
      </c>
      <c r="H4171" s="11" t="s">
        <v>42032</v>
      </c>
      <c r="I4171" s="11" t="e">
        <f>_xlfn.XLOOKUP(H4171,DR!$F$5:$F$1174,DR!$F$5:$F$1174)</f>
        <v>#N/A</v>
      </c>
      <c r="J4171" s="10">
        <v>1304</v>
      </c>
      <c r="K4171" s="11" t="s">
        <v>39</v>
      </c>
      <c r="L4171" s="11" t="s">
        <v>6</v>
      </c>
      <c r="N4171" s="11" t="s">
        <v>16733</v>
      </c>
      <c r="O4171" s="11" t="s">
        <v>16575</v>
      </c>
      <c r="P4171" s="11" t="s">
        <v>16734</v>
      </c>
      <c r="Q4171" s="11" t="s">
        <v>66</v>
      </c>
      <c r="R4171" s="11" t="s">
        <v>16735</v>
      </c>
      <c r="S4171" s="12">
        <v>0.46754723787307739</v>
      </c>
    </row>
    <row r="4172" spans="1:19" ht="15" customHeight="1" x14ac:dyDescent="0.35">
      <c r="A4172" s="9">
        <v>4170</v>
      </c>
      <c r="B4172" s="10">
        <v>11</v>
      </c>
      <c r="C4172" s="11" t="s">
        <v>15437</v>
      </c>
      <c r="D4172" t="s">
        <v>1337</v>
      </c>
      <c r="E4172" s="10">
        <v>18</v>
      </c>
      <c r="F4172" s="11" t="s">
        <v>16736</v>
      </c>
      <c r="G4172" s="11" t="s">
        <v>50048</v>
      </c>
      <c r="H4172" s="11" t="s">
        <v>42004</v>
      </c>
      <c r="I4172" s="11" t="e">
        <f>_xlfn.XLOOKUP(H4172,DR!$F$5:$F$1174,DR!$F$5:$F$1174)</f>
        <v>#N/A</v>
      </c>
      <c r="J4172" s="10">
        <v>1304</v>
      </c>
      <c r="K4172" s="11" t="s">
        <v>39</v>
      </c>
      <c r="L4172" s="11" t="s">
        <v>6</v>
      </c>
      <c r="N4172" s="11" t="s">
        <v>16737</v>
      </c>
      <c r="O4172" s="11" t="s">
        <v>16575</v>
      </c>
      <c r="P4172" s="11" t="s">
        <v>16612</v>
      </c>
      <c r="Q4172" s="11" t="s">
        <v>1133</v>
      </c>
      <c r="R4172" s="11" t="s">
        <v>16613</v>
      </c>
      <c r="S4172" s="12">
        <v>0.80910944938659668</v>
      </c>
    </row>
    <row r="4173" spans="1:19" ht="15" customHeight="1" x14ac:dyDescent="0.35">
      <c r="A4173" s="9">
        <v>4171</v>
      </c>
      <c r="B4173" s="10">
        <v>11</v>
      </c>
      <c r="C4173" s="11" t="s">
        <v>15437</v>
      </c>
      <c r="D4173" t="s">
        <v>1337</v>
      </c>
      <c r="E4173" s="10">
        <v>19</v>
      </c>
      <c r="F4173" s="11" t="s">
        <v>16738</v>
      </c>
      <c r="G4173" s="11" t="s">
        <v>50049</v>
      </c>
      <c r="H4173" s="11" t="s">
        <v>42033</v>
      </c>
      <c r="I4173" s="11" t="e">
        <f>_xlfn.XLOOKUP(H4173,DR!$F$5:$F$1174,DR!$F$5:$F$1174)</f>
        <v>#N/A</v>
      </c>
      <c r="J4173" s="10">
        <v>1304</v>
      </c>
      <c r="K4173" s="11" t="s">
        <v>39</v>
      </c>
      <c r="L4173" s="11" t="s">
        <v>6</v>
      </c>
      <c r="N4173" s="11" t="s">
        <v>16739</v>
      </c>
      <c r="O4173" s="11" t="s">
        <v>16575</v>
      </c>
      <c r="P4173" s="11" t="s">
        <v>16740</v>
      </c>
      <c r="Q4173" s="11" t="s">
        <v>598</v>
      </c>
      <c r="R4173" s="11" t="s">
        <v>16741</v>
      </c>
      <c r="S4173" s="12">
        <v>0.56722962856292725</v>
      </c>
    </row>
    <row r="4174" spans="1:19" ht="15" customHeight="1" x14ac:dyDescent="0.35">
      <c r="A4174" s="9">
        <v>4172</v>
      </c>
      <c r="B4174" s="10">
        <v>11</v>
      </c>
      <c r="C4174" s="11" t="s">
        <v>15437</v>
      </c>
      <c r="D4174" t="s">
        <v>1337</v>
      </c>
      <c r="E4174" s="10">
        <v>20</v>
      </c>
      <c r="F4174" s="11" t="s">
        <v>16742</v>
      </c>
      <c r="G4174" s="11" t="s">
        <v>50050</v>
      </c>
      <c r="H4174" s="11" t="s">
        <v>42034</v>
      </c>
      <c r="I4174" s="11" t="e">
        <f>_xlfn.XLOOKUP(H4174,DR!$F$5:$F$1174,DR!$F$5:$F$1174)</f>
        <v>#N/A</v>
      </c>
      <c r="J4174" s="10">
        <v>1304</v>
      </c>
      <c r="K4174" s="11" t="s">
        <v>39</v>
      </c>
      <c r="L4174" s="11" t="s">
        <v>6</v>
      </c>
      <c r="N4174" s="11" t="s">
        <v>16743</v>
      </c>
      <c r="O4174" s="11" t="s">
        <v>16575</v>
      </c>
      <c r="P4174" s="11" t="s">
        <v>16744</v>
      </c>
      <c r="Q4174" s="11" t="s">
        <v>15591</v>
      </c>
      <c r="R4174" s="11" t="s">
        <v>16745</v>
      </c>
      <c r="S4174" s="12">
        <v>-0.10900599509477615</v>
      </c>
    </row>
    <row r="4175" spans="1:19" ht="15" customHeight="1" x14ac:dyDescent="0.35">
      <c r="A4175" s="9">
        <v>4173</v>
      </c>
      <c r="B4175" s="10">
        <v>11</v>
      </c>
      <c r="C4175" s="11" t="s">
        <v>15437</v>
      </c>
      <c r="D4175" t="s">
        <v>1337</v>
      </c>
      <c r="E4175" s="10">
        <v>21</v>
      </c>
      <c r="F4175" s="11" t="s">
        <v>16746</v>
      </c>
      <c r="G4175" s="11" t="s">
        <v>50051</v>
      </c>
      <c r="H4175" s="11" t="s">
        <v>42035</v>
      </c>
      <c r="I4175" s="11" t="e">
        <f>_xlfn.XLOOKUP(H4175,DR!$F$5:$F$1174,DR!$F$5:$F$1174)</f>
        <v>#N/A</v>
      </c>
      <c r="J4175" s="10">
        <v>1304</v>
      </c>
      <c r="K4175" s="11" t="s">
        <v>39</v>
      </c>
      <c r="L4175" s="11" t="s">
        <v>6</v>
      </c>
      <c r="N4175" s="11" t="s">
        <v>16747</v>
      </c>
      <c r="O4175" s="11" t="s">
        <v>16575</v>
      </c>
      <c r="P4175" s="11" t="s">
        <v>16748</v>
      </c>
      <c r="Q4175" s="11" t="s">
        <v>598</v>
      </c>
      <c r="R4175" s="11" t="s">
        <v>16749</v>
      </c>
      <c r="S4175" s="12">
        <v>4.2874593734741211</v>
      </c>
    </row>
    <row r="4176" spans="1:19" ht="15" customHeight="1" x14ac:dyDescent="0.35">
      <c r="A4176" s="9">
        <v>4174</v>
      </c>
      <c r="B4176" s="10">
        <v>11</v>
      </c>
      <c r="C4176" s="11" t="s">
        <v>15437</v>
      </c>
      <c r="D4176" t="s">
        <v>1337</v>
      </c>
      <c r="E4176" s="10">
        <v>22</v>
      </c>
      <c r="F4176" s="11" t="s">
        <v>16750</v>
      </c>
      <c r="G4176" s="11" t="s">
        <v>50052</v>
      </c>
      <c r="H4176" s="11" t="s">
        <v>42036</v>
      </c>
      <c r="I4176" s="11" t="e">
        <f>_xlfn.XLOOKUP(H4176,DR!$F$5:$F$1174,DR!$F$5:$F$1174)</f>
        <v>#N/A</v>
      </c>
      <c r="J4176" s="10">
        <v>1304</v>
      </c>
      <c r="K4176" s="11" t="s">
        <v>39</v>
      </c>
      <c r="L4176" s="11" t="s">
        <v>6</v>
      </c>
      <c r="N4176" s="11" t="s">
        <v>16751</v>
      </c>
      <c r="O4176" s="11" t="s">
        <v>16575</v>
      </c>
      <c r="P4176" s="11" t="s">
        <v>16752</v>
      </c>
      <c r="Q4176" s="11" t="s">
        <v>7535</v>
      </c>
      <c r="R4176" s="11" t="s">
        <v>16753</v>
      </c>
      <c r="S4176" s="12">
        <v>2.7020702362060547</v>
      </c>
    </row>
    <row r="4177" spans="1:19" ht="15" customHeight="1" x14ac:dyDescent="0.35">
      <c r="A4177" s="9">
        <v>4175</v>
      </c>
      <c r="B4177" s="10">
        <v>11</v>
      </c>
      <c r="C4177" s="11" t="s">
        <v>15437</v>
      </c>
      <c r="D4177" t="s">
        <v>1337</v>
      </c>
      <c r="E4177" s="10">
        <v>23</v>
      </c>
      <c r="F4177" s="11" t="s">
        <v>16754</v>
      </c>
      <c r="G4177" s="11" t="s">
        <v>50053</v>
      </c>
      <c r="H4177" s="11" t="s">
        <v>42037</v>
      </c>
      <c r="I4177" s="11" t="e">
        <f>_xlfn.XLOOKUP(H4177,DR!$F$5:$F$1174,DR!$F$5:$F$1174)</f>
        <v>#N/A</v>
      </c>
      <c r="J4177" s="10">
        <v>1304</v>
      </c>
      <c r="K4177" s="11" t="s">
        <v>39</v>
      </c>
      <c r="L4177" s="11" t="s">
        <v>6</v>
      </c>
      <c r="N4177" s="11" t="s">
        <v>16755</v>
      </c>
      <c r="O4177" s="11" t="s">
        <v>16575</v>
      </c>
      <c r="P4177" s="11" t="s">
        <v>16756</v>
      </c>
      <c r="Q4177" s="11" t="s">
        <v>1824</v>
      </c>
      <c r="R4177" s="11" t="s">
        <v>16757</v>
      </c>
      <c r="S4177" s="12">
        <v>3.0294878482818604</v>
      </c>
    </row>
    <row r="4178" spans="1:19" ht="15" customHeight="1" x14ac:dyDescent="0.35">
      <c r="A4178" s="9">
        <v>4176</v>
      </c>
      <c r="B4178" s="10">
        <v>11</v>
      </c>
      <c r="C4178" s="11" t="s">
        <v>15437</v>
      </c>
      <c r="D4178" t="s">
        <v>1337</v>
      </c>
      <c r="E4178" s="10">
        <v>24</v>
      </c>
      <c r="F4178" s="11" t="s">
        <v>16758</v>
      </c>
      <c r="G4178" s="11" t="s">
        <v>50054</v>
      </c>
      <c r="H4178" s="11" t="s">
        <v>42038</v>
      </c>
      <c r="I4178" s="11" t="e">
        <f>_xlfn.XLOOKUP(H4178,DR!$F$5:$F$1174,DR!$F$5:$F$1174)</f>
        <v>#N/A</v>
      </c>
      <c r="J4178" s="10">
        <v>1304</v>
      </c>
      <c r="K4178" s="11" t="s">
        <v>39</v>
      </c>
      <c r="L4178" s="11" t="s">
        <v>6</v>
      </c>
      <c r="N4178" s="11" t="s">
        <v>16759</v>
      </c>
      <c r="O4178" s="11" t="s">
        <v>16575</v>
      </c>
      <c r="P4178" s="11" t="s">
        <v>16760</v>
      </c>
      <c r="Q4178" s="11" t="s">
        <v>4813</v>
      </c>
      <c r="R4178" s="11" t="s">
        <v>16761</v>
      </c>
      <c r="S4178" s="12">
        <v>2.9215290546417236</v>
      </c>
    </row>
    <row r="4179" spans="1:19" ht="15" customHeight="1" x14ac:dyDescent="0.35">
      <c r="A4179" s="9">
        <v>4177</v>
      </c>
      <c r="B4179" s="10">
        <v>11</v>
      </c>
      <c r="C4179" s="11" t="s">
        <v>15437</v>
      </c>
      <c r="D4179" t="s">
        <v>1435</v>
      </c>
      <c r="E4179" s="10">
        <v>1</v>
      </c>
      <c r="F4179" s="11" t="s">
        <v>16762</v>
      </c>
      <c r="G4179" s="11" t="s">
        <v>50055</v>
      </c>
      <c r="H4179" s="11" t="s">
        <v>42039</v>
      </c>
      <c r="I4179" s="11" t="e">
        <f>_xlfn.XLOOKUP(H4179,DR!$F$5:$F$1174,DR!$F$5:$F$1174)</f>
        <v>#N/A</v>
      </c>
      <c r="J4179" s="10">
        <v>1304</v>
      </c>
      <c r="K4179" s="11" t="s">
        <v>39</v>
      </c>
      <c r="L4179" s="11" t="s">
        <v>6</v>
      </c>
      <c r="N4179" s="11" t="s">
        <v>16763</v>
      </c>
      <c r="O4179" s="11" t="s">
        <v>16575</v>
      </c>
      <c r="P4179" s="11" t="s">
        <v>16764</v>
      </c>
      <c r="Q4179" s="11" t="s">
        <v>2432</v>
      </c>
      <c r="R4179" s="11" t="s">
        <v>16765</v>
      </c>
      <c r="S4179" s="12">
        <v>1.9263952970504761</v>
      </c>
    </row>
    <row r="4180" spans="1:19" ht="15" customHeight="1" x14ac:dyDescent="0.35">
      <c r="A4180" s="9">
        <v>4178</v>
      </c>
      <c r="B4180" s="10">
        <v>11</v>
      </c>
      <c r="C4180" s="11" t="s">
        <v>15437</v>
      </c>
      <c r="D4180" t="s">
        <v>1435</v>
      </c>
      <c r="E4180" s="10">
        <v>2</v>
      </c>
      <c r="F4180" s="11" t="s">
        <v>16766</v>
      </c>
      <c r="G4180" s="11" t="s">
        <v>50056</v>
      </c>
      <c r="H4180" s="11" t="s">
        <v>42040</v>
      </c>
      <c r="I4180" s="11" t="e">
        <f>_xlfn.XLOOKUP(H4180,DR!$F$5:$F$1174,DR!$F$5:$F$1174)</f>
        <v>#N/A</v>
      </c>
      <c r="J4180" s="10">
        <v>1304</v>
      </c>
      <c r="K4180" s="11" t="s">
        <v>39</v>
      </c>
      <c r="L4180" s="11" t="s">
        <v>6</v>
      </c>
      <c r="N4180" s="11" t="s">
        <v>16767</v>
      </c>
      <c r="O4180" s="11" t="s">
        <v>16575</v>
      </c>
      <c r="P4180" s="11" t="s">
        <v>16768</v>
      </c>
      <c r="Q4180" s="11" t="s">
        <v>598</v>
      </c>
      <c r="R4180" s="11" t="s">
        <v>16769</v>
      </c>
      <c r="S4180" s="12">
        <v>0.38835850358009338</v>
      </c>
    </row>
    <row r="4181" spans="1:19" ht="15" customHeight="1" x14ac:dyDescent="0.35">
      <c r="A4181" s="9">
        <v>4179</v>
      </c>
      <c r="B4181" s="10">
        <v>11</v>
      </c>
      <c r="C4181" s="11" t="s">
        <v>15437</v>
      </c>
      <c r="D4181" t="s">
        <v>1435</v>
      </c>
      <c r="E4181" s="10">
        <v>3</v>
      </c>
      <c r="F4181" s="11" t="s">
        <v>16770</v>
      </c>
      <c r="G4181" s="11" t="s">
        <v>50057</v>
      </c>
      <c r="H4181" s="11" t="s">
        <v>42041</v>
      </c>
      <c r="I4181" s="11" t="e">
        <f>_xlfn.XLOOKUP(H4181,DR!$F$5:$F$1174,DR!$F$5:$F$1174)</f>
        <v>#N/A</v>
      </c>
      <c r="J4181" s="10">
        <v>1304</v>
      </c>
      <c r="K4181" s="11" t="s">
        <v>39</v>
      </c>
      <c r="L4181" s="11" t="s">
        <v>6</v>
      </c>
      <c r="N4181" s="11" t="s">
        <v>16771</v>
      </c>
      <c r="O4181" s="11" t="s">
        <v>16575</v>
      </c>
      <c r="P4181" s="11" t="s">
        <v>16772</v>
      </c>
      <c r="Q4181" s="11" t="s">
        <v>101</v>
      </c>
      <c r="R4181" s="11" t="s">
        <v>16773</v>
      </c>
      <c r="S4181" s="12">
        <v>2.0400171279907227</v>
      </c>
    </row>
    <row r="4182" spans="1:19" ht="15" customHeight="1" x14ac:dyDescent="0.35">
      <c r="A4182" s="9">
        <v>4180</v>
      </c>
      <c r="B4182" s="10">
        <v>11</v>
      </c>
      <c r="C4182" s="11" t="s">
        <v>15437</v>
      </c>
      <c r="D4182" t="s">
        <v>1435</v>
      </c>
      <c r="E4182" s="10">
        <v>4</v>
      </c>
      <c r="F4182" s="11" t="s">
        <v>16774</v>
      </c>
      <c r="G4182" s="11" t="s">
        <v>50058</v>
      </c>
      <c r="H4182" s="11" t="s">
        <v>42042</v>
      </c>
      <c r="I4182" s="11" t="e">
        <f>_xlfn.XLOOKUP(H4182,DR!$F$5:$F$1174,DR!$F$5:$F$1174)</f>
        <v>#N/A</v>
      </c>
      <c r="J4182" s="10">
        <v>1304</v>
      </c>
      <c r="K4182" s="11" t="s">
        <v>39</v>
      </c>
      <c r="L4182" s="11" t="s">
        <v>6</v>
      </c>
      <c r="N4182" s="11" t="s">
        <v>16775</v>
      </c>
      <c r="O4182" s="11" t="s">
        <v>16575</v>
      </c>
      <c r="P4182" s="11" t="s">
        <v>16776</v>
      </c>
      <c r="Q4182" s="11" t="s">
        <v>653</v>
      </c>
      <c r="R4182" s="11" t="s">
        <v>16777</v>
      </c>
      <c r="S4182" s="12">
        <v>2.1980814933776855</v>
      </c>
    </row>
    <row r="4183" spans="1:19" ht="15" customHeight="1" x14ac:dyDescent="0.35">
      <c r="A4183" s="9">
        <v>4181</v>
      </c>
      <c r="B4183" s="10">
        <v>11</v>
      </c>
      <c r="C4183" s="11" t="s">
        <v>15437</v>
      </c>
      <c r="D4183" t="s">
        <v>1435</v>
      </c>
      <c r="E4183" s="10">
        <v>5</v>
      </c>
      <c r="F4183" s="11" t="s">
        <v>16778</v>
      </c>
      <c r="G4183" s="11" t="s">
        <v>50059</v>
      </c>
      <c r="H4183" s="11" t="s">
        <v>42043</v>
      </c>
      <c r="I4183" s="11" t="e">
        <f>_xlfn.XLOOKUP(H4183,DR!$F$5:$F$1174,DR!$F$5:$F$1174)</f>
        <v>#N/A</v>
      </c>
      <c r="J4183" s="10">
        <v>1304</v>
      </c>
      <c r="K4183" s="11" t="s">
        <v>39</v>
      </c>
      <c r="L4183" s="11" t="s">
        <v>6</v>
      </c>
      <c r="N4183" s="11" t="s">
        <v>16779</v>
      </c>
      <c r="O4183" s="11" t="s">
        <v>16575</v>
      </c>
      <c r="P4183" s="11" t="s">
        <v>16780</v>
      </c>
      <c r="Q4183" s="11" t="s">
        <v>263</v>
      </c>
      <c r="R4183" s="11" t="s">
        <v>16781</v>
      </c>
      <c r="S4183" s="12">
        <v>1.7685900926589966</v>
      </c>
    </row>
    <row r="4184" spans="1:19" ht="15" customHeight="1" x14ac:dyDescent="0.35">
      <c r="A4184" s="9">
        <v>4182</v>
      </c>
      <c r="B4184" s="10">
        <v>11</v>
      </c>
      <c r="C4184" s="11" t="s">
        <v>15437</v>
      </c>
      <c r="D4184" t="s">
        <v>1435</v>
      </c>
      <c r="E4184" s="10">
        <v>6</v>
      </c>
      <c r="F4184" s="11" t="s">
        <v>16782</v>
      </c>
      <c r="G4184" s="11" t="s">
        <v>50060</v>
      </c>
      <c r="H4184" s="11" t="s">
        <v>42044</v>
      </c>
      <c r="I4184" s="11" t="e">
        <f>_xlfn.XLOOKUP(H4184,DR!$F$5:$F$1174,DR!$F$5:$F$1174)</f>
        <v>#N/A</v>
      </c>
      <c r="J4184" s="10">
        <v>1304</v>
      </c>
      <c r="K4184" s="11" t="s">
        <v>39</v>
      </c>
      <c r="L4184" s="11" t="s">
        <v>6</v>
      </c>
      <c r="N4184" s="11" t="s">
        <v>16783</v>
      </c>
      <c r="O4184" s="11" t="s">
        <v>16575</v>
      </c>
      <c r="P4184" s="11" t="s">
        <v>16784</v>
      </c>
      <c r="Q4184" s="11" t="s">
        <v>598</v>
      </c>
      <c r="R4184" s="11" t="s">
        <v>16785</v>
      </c>
      <c r="S4184" s="12">
        <v>1.1308528184890747</v>
      </c>
    </row>
    <row r="4185" spans="1:19" ht="15" customHeight="1" x14ac:dyDescent="0.35">
      <c r="A4185" s="9">
        <v>4183</v>
      </c>
      <c r="B4185" s="10">
        <v>11</v>
      </c>
      <c r="C4185" s="11" t="s">
        <v>15437</v>
      </c>
      <c r="D4185" t="s">
        <v>1435</v>
      </c>
      <c r="E4185" s="10">
        <v>7</v>
      </c>
      <c r="F4185" s="11" t="s">
        <v>16786</v>
      </c>
      <c r="G4185" s="11" t="s">
        <v>50061</v>
      </c>
      <c r="H4185" s="11" t="s">
        <v>42045</v>
      </c>
      <c r="I4185" s="11" t="e">
        <f>_xlfn.XLOOKUP(H4185,DR!$F$5:$F$1174,DR!$F$5:$F$1174)</f>
        <v>#N/A</v>
      </c>
      <c r="J4185" s="10">
        <v>1304</v>
      </c>
      <c r="K4185" s="11" t="s">
        <v>39</v>
      </c>
      <c r="L4185" s="11" t="s">
        <v>6</v>
      </c>
      <c r="N4185" s="11" t="s">
        <v>16787</v>
      </c>
      <c r="O4185" s="11" t="s">
        <v>16575</v>
      </c>
      <c r="P4185" s="11" t="s">
        <v>16788</v>
      </c>
      <c r="Q4185" s="11" t="s">
        <v>101</v>
      </c>
      <c r="R4185" s="11" t="s">
        <v>16789</v>
      </c>
      <c r="S4185" s="12">
        <v>0.2538866400718689</v>
      </c>
    </row>
    <row r="4186" spans="1:19" ht="15" customHeight="1" x14ac:dyDescent="0.35">
      <c r="A4186" s="9">
        <v>4184</v>
      </c>
      <c r="B4186" s="10">
        <v>11</v>
      </c>
      <c r="C4186" s="11" t="s">
        <v>15437</v>
      </c>
      <c r="D4186" t="s">
        <v>1435</v>
      </c>
      <c r="E4186" s="10">
        <v>8</v>
      </c>
      <c r="F4186" s="11" t="s">
        <v>16790</v>
      </c>
      <c r="G4186" s="11" t="s">
        <v>50062</v>
      </c>
      <c r="H4186" s="11" t="s">
        <v>40334</v>
      </c>
      <c r="I4186" s="11" t="e">
        <f>_xlfn.XLOOKUP(H4186,DR!$F$5:$F$1174,DR!$F$5:$F$1174)</f>
        <v>#N/A</v>
      </c>
      <c r="J4186" s="10">
        <v>1304</v>
      </c>
      <c r="K4186" s="11" t="s">
        <v>39</v>
      </c>
      <c r="L4186" s="11" t="s">
        <v>6</v>
      </c>
      <c r="N4186" s="11" t="s">
        <v>16791</v>
      </c>
      <c r="O4186" s="11" t="s">
        <v>16575</v>
      </c>
      <c r="P4186" s="11" t="s">
        <v>9705</v>
      </c>
      <c r="Q4186" s="11" t="s">
        <v>43</v>
      </c>
      <c r="R4186" s="11" t="s">
        <v>16792</v>
      </c>
      <c r="S4186" s="12">
        <v>1.0246974229812622</v>
      </c>
    </row>
    <row r="4187" spans="1:19" ht="15" customHeight="1" x14ac:dyDescent="0.35">
      <c r="A4187" s="9">
        <v>4185</v>
      </c>
      <c r="B4187" s="10">
        <v>11</v>
      </c>
      <c r="C4187" s="11" t="s">
        <v>15437</v>
      </c>
      <c r="D4187" t="s">
        <v>1435</v>
      </c>
      <c r="E4187" s="10">
        <v>9</v>
      </c>
      <c r="F4187" s="11" t="s">
        <v>16793</v>
      </c>
      <c r="G4187" s="11" t="s">
        <v>50063</v>
      </c>
      <c r="H4187" s="11" t="s">
        <v>42046</v>
      </c>
      <c r="I4187" s="11" t="e">
        <f>_xlfn.XLOOKUP(H4187,DR!$F$5:$F$1174,DR!$F$5:$F$1174)</f>
        <v>#N/A</v>
      </c>
      <c r="J4187" s="10">
        <v>1304</v>
      </c>
      <c r="K4187" s="11" t="s">
        <v>39</v>
      </c>
      <c r="L4187" s="11" t="s">
        <v>6</v>
      </c>
      <c r="N4187" s="11" t="s">
        <v>16794</v>
      </c>
      <c r="O4187" s="11" t="s">
        <v>16575</v>
      </c>
      <c r="P4187" s="11" t="s">
        <v>16795</v>
      </c>
      <c r="Q4187" s="11" t="s">
        <v>96</v>
      </c>
      <c r="R4187" s="11" t="s">
        <v>16796</v>
      </c>
      <c r="S4187" s="12">
        <v>0.78991150856018066</v>
      </c>
    </row>
    <row r="4188" spans="1:19" ht="15" customHeight="1" x14ac:dyDescent="0.35">
      <c r="A4188" s="9">
        <v>4186</v>
      </c>
      <c r="B4188" s="10">
        <v>11</v>
      </c>
      <c r="C4188" s="11" t="s">
        <v>15437</v>
      </c>
      <c r="D4188" t="s">
        <v>1435</v>
      </c>
      <c r="E4188" s="10">
        <v>10</v>
      </c>
      <c r="F4188" s="11" t="s">
        <v>16797</v>
      </c>
      <c r="G4188" s="11" t="s">
        <v>50064</v>
      </c>
      <c r="H4188" s="11" t="s">
        <v>42047</v>
      </c>
      <c r="I4188" s="11" t="e">
        <f>_xlfn.XLOOKUP(H4188,DR!$F$5:$F$1174,DR!$F$5:$F$1174)</f>
        <v>#N/A</v>
      </c>
      <c r="J4188" s="10">
        <v>1304</v>
      </c>
      <c r="K4188" s="11" t="s">
        <v>39</v>
      </c>
      <c r="L4188" s="11" t="s">
        <v>6</v>
      </c>
      <c r="N4188" s="11" t="s">
        <v>16798</v>
      </c>
      <c r="O4188" s="11" t="s">
        <v>16575</v>
      </c>
      <c r="P4188" s="11" t="s">
        <v>16799</v>
      </c>
      <c r="Q4188" s="11" t="s">
        <v>16800</v>
      </c>
      <c r="R4188" s="11" t="s">
        <v>16801</v>
      </c>
      <c r="S4188" s="12">
        <v>0.58594167232513428</v>
      </c>
    </row>
    <row r="4189" spans="1:19" ht="15" customHeight="1" x14ac:dyDescent="0.35">
      <c r="A4189" s="9">
        <v>4187</v>
      </c>
      <c r="B4189" s="10">
        <v>11</v>
      </c>
      <c r="C4189" s="11" t="s">
        <v>15437</v>
      </c>
      <c r="D4189" t="s">
        <v>1435</v>
      </c>
      <c r="E4189" s="10">
        <v>11</v>
      </c>
      <c r="F4189" s="11" t="s">
        <v>16802</v>
      </c>
      <c r="G4189" s="11" t="s">
        <v>50065</v>
      </c>
      <c r="H4189" s="11" t="s">
        <v>42048</v>
      </c>
      <c r="I4189" s="11" t="e">
        <f>_xlfn.XLOOKUP(H4189,DR!$F$5:$F$1174,DR!$F$5:$F$1174)</f>
        <v>#N/A</v>
      </c>
      <c r="J4189" s="10">
        <v>1304</v>
      </c>
      <c r="K4189" s="11" t="s">
        <v>39</v>
      </c>
      <c r="L4189" s="11" t="s">
        <v>6</v>
      </c>
      <c r="N4189" s="11" t="s">
        <v>16803</v>
      </c>
      <c r="O4189" s="11" t="s">
        <v>16575</v>
      </c>
      <c r="P4189" s="11" t="s">
        <v>16804</v>
      </c>
      <c r="Q4189" s="11" t="s">
        <v>1664</v>
      </c>
      <c r="R4189" s="11" t="s">
        <v>16805</v>
      </c>
      <c r="S4189" s="12">
        <v>-0.27701485157012939</v>
      </c>
    </row>
    <row r="4190" spans="1:19" ht="15" customHeight="1" x14ac:dyDescent="0.35">
      <c r="A4190" s="9">
        <v>4188</v>
      </c>
      <c r="B4190" s="10">
        <v>11</v>
      </c>
      <c r="C4190" s="11" t="s">
        <v>15437</v>
      </c>
      <c r="D4190" t="s">
        <v>1435</v>
      </c>
      <c r="E4190" s="10">
        <v>12</v>
      </c>
      <c r="F4190" s="11" t="s">
        <v>16806</v>
      </c>
      <c r="G4190" s="11" t="s">
        <v>50066</v>
      </c>
      <c r="H4190" s="11" t="s">
        <v>42049</v>
      </c>
      <c r="I4190" s="11" t="e">
        <f>_xlfn.XLOOKUP(H4190,DR!$F$5:$F$1174,DR!$F$5:$F$1174)</f>
        <v>#N/A</v>
      </c>
      <c r="J4190" s="10">
        <v>1304</v>
      </c>
      <c r="K4190" s="11" t="s">
        <v>39</v>
      </c>
      <c r="L4190" s="11" t="s">
        <v>6</v>
      </c>
      <c r="N4190" s="11" t="s">
        <v>16807</v>
      </c>
      <c r="O4190" s="11" t="s">
        <v>16575</v>
      </c>
      <c r="P4190" s="11" t="s">
        <v>16808</v>
      </c>
      <c r="Q4190" s="11" t="s">
        <v>2203</v>
      </c>
      <c r="R4190" s="11" t="s">
        <v>16809</v>
      </c>
      <c r="S4190" s="12">
        <v>-0.17349936068058014</v>
      </c>
    </row>
    <row r="4191" spans="1:19" ht="15" customHeight="1" x14ac:dyDescent="0.35">
      <c r="A4191" s="9">
        <v>4189</v>
      </c>
      <c r="B4191" s="10">
        <v>11</v>
      </c>
      <c r="C4191" s="11" t="s">
        <v>15437</v>
      </c>
      <c r="D4191" t="s">
        <v>1435</v>
      </c>
      <c r="E4191" s="10">
        <v>13</v>
      </c>
      <c r="F4191" s="11" t="s">
        <v>16810</v>
      </c>
      <c r="G4191" s="11" t="s">
        <v>50067</v>
      </c>
      <c r="H4191" s="11" t="s">
        <v>42050</v>
      </c>
      <c r="I4191" s="11" t="e">
        <f>_xlfn.XLOOKUP(H4191,DR!$F$5:$F$1174,DR!$F$5:$F$1174)</f>
        <v>#N/A</v>
      </c>
      <c r="J4191" s="10">
        <v>1304</v>
      </c>
      <c r="K4191" s="11" t="s">
        <v>39</v>
      </c>
      <c r="L4191" s="11" t="s">
        <v>6</v>
      </c>
      <c r="N4191" s="11" t="s">
        <v>16811</v>
      </c>
      <c r="O4191" s="11" t="s">
        <v>16575</v>
      </c>
      <c r="P4191" s="11" t="s">
        <v>16812</v>
      </c>
      <c r="Q4191" s="11" t="s">
        <v>101</v>
      </c>
      <c r="R4191" s="11" t="s">
        <v>16813</v>
      </c>
      <c r="S4191" s="12">
        <v>-0.71482044458389282</v>
      </c>
    </row>
    <row r="4192" spans="1:19" ht="15" customHeight="1" x14ac:dyDescent="0.35">
      <c r="A4192" s="9">
        <v>4190</v>
      </c>
      <c r="B4192" s="10">
        <v>11</v>
      </c>
      <c r="C4192" s="11" t="s">
        <v>15437</v>
      </c>
      <c r="D4192" t="s">
        <v>1435</v>
      </c>
      <c r="E4192" s="10">
        <v>14</v>
      </c>
      <c r="F4192" s="11" t="s">
        <v>16814</v>
      </c>
      <c r="G4192" s="11" t="s">
        <v>50068</v>
      </c>
      <c r="H4192" s="11" t="s">
        <v>42051</v>
      </c>
      <c r="I4192" s="11" t="e">
        <f>_xlfn.XLOOKUP(H4192,DR!$F$5:$F$1174,DR!$F$5:$F$1174)</f>
        <v>#N/A</v>
      </c>
      <c r="J4192" s="10">
        <v>1304</v>
      </c>
      <c r="K4192" s="11" t="s">
        <v>39</v>
      </c>
      <c r="L4192" s="11" t="s">
        <v>6</v>
      </c>
      <c r="N4192" s="11" t="s">
        <v>16815</v>
      </c>
      <c r="O4192" s="11" t="s">
        <v>16575</v>
      </c>
      <c r="P4192" s="11" t="s">
        <v>16816</v>
      </c>
      <c r="Q4192" s="11" t="s">
        <v>2728</v>
      </c>
      <c r="R4192" s="11" t="s">
        <v>16817</v>
      </c>
      <c r="S4192" s="12">
        <v>0.44961801171302795</v>
      </c>
    </row>
    <row r="4193" spans="1:19" ht="15" customHeight="1" x14ac:dyDescent="0.35">
      <c r="A4193" s="9">
        <v>4191</v>
      </c>
      <c r="B4193" s="10">
        <v>11</v>
      </c>
      <c r="C4193" s="11" t="s">
        <v>15437</v>
      </c>
      <c r="D4193" t="s">
        <v>1435</v>
      </c>
      <c r="E4193" s="10">
        <v>15</v>
      </c>
      <c r="F4193" s="11" t="s">
        <v>16818</v>
      </c>
      <c r="G4193" s="11" t="s">
        <v>50069</v>
      </c>
      <c r="H4193" s="11" t="s">
        <v>42052</v>
      </c>
      <c r="I4193" s="11" t="e">
        <f>_xlfn.XLOOKUP(H4193,DR!$F$5:$F$1174,DR!$F$5:$F$1174)</f>
        <v>#N/A</v>
      </c>
      <c r="J4193" s="10">
        <v>1304</v>
      </c>
      <c r="K4193" s="11" t="s">
        <v>39</v>
      </c>
      <c r="L4193" s="11" t="s">
        <v>6</v>
      </c>
      <c r="N4193" s="11" t="s">
        <v>16819</v>
      </c>
      <c r="O4193" s="11" t="s">
        <v>16575</v>
      </c>
      <c r="P4193" s="11" t="s">
        <v>16820</v>
      </c>
      <c r="Q4193" s="11" t="s">
        <v>43</v>
      </c>
      <c r="R4193" s="11" t="s">
        <v>16821</v>
      </c>
      <c r="S4193" s="12">
        <v>0.22963549196720123</v>
      </c>
    </row>
    <row r="4194" spans="1:19" ht="15" customHeight="1" x14ac:dyDescent="0.35">
      <c r="A4194" s="9">
        <v>4192</v>
      </c>
      <c r="B4194" s="10">
        <v>11</v>
      </c>
      <c r="C4194" s="11" t="s">
        <v>15437</v>
      </c>
      <c r="D4194" t="s">
        <v>1435</v>
      </c>
      <c r="E4194" s="10">
        <v>16</v>
      </c>
      <c r="F4194" s="11" t="s">
        <v>16822</v>
      </c>
      <c r="G4194" s="11" t="s">
        <v>50070</v>
      </c>
      <c r="H4194" s="11" t="s">
        <v>42053</v>
      </c>
      <c r="I4194" s="11" t="e">
        <f>_xlfn.XLOOKUP(H4194,DR!$F$5:$F$1174,DR!$F$5:$F$1174)</f>
        <v>#N/A</v>
      </c>
      <c r="J4194" s="10">
        <v>1304</v>
      </c>
      <c r="K4194" s="11" t="s">
        <v>39</v>
      </c>
      <c r="L4194" s="11" t="s">
        <v>6</v>
      </c>
      <c r="N4194" s="11" t="s">
        <v>16823</v>
      </c>
      <c r="O4194" s="11" t="s">
        <v>16575</v>
      </c>
      <c r="P4194" s="11" t="s">
        <v>16824</v>
      </c>
      <c r="Q4194" s="11" t="s">
        <v>16825</v>
      </c>
      <c r="R4194" s="11" t="s">
        <v>16826</v>
      </c>
      <c r="S4194" s="12">
        <v>2.2636330127716064</v>
      </c>
    </row>
    <row r="4195" spans="1:19" ht="15" customHeight="1" x14ac:dyDescent="0.35">
      <c r="A4195" s="9">
        <v>4193</v>
      </c>
      <c r="B4195" s="10">
        <v>11</v>
      </c>
      <c r="C4195" s="11" t="s">
        <v>15437</v>
      </c>
      <c r="D4195" t="s">
        <v>1435</v>
      </c>
      <c r="E4195" s="10">
        <v>17</v>
      </c>
      <c r="F4195" s="11" t="s">
        <v>16827</v>
      </c>
      <c r="G4195" s="11" t="s">
        <v>50071</v>
      </c>
      <c r="H4195" s="11" t="s">
        <v>42054</v>
      </c>
      <c r="I4195" s="11" t="e">
        <f>_xlfn.XLOOKUP(H4195,DR!$F$5:$F$1174,DR!$F$5:$F$1174)</f>
        <v>#N/A</v>
      </c>
      <c r="J4195" s="10">
        <v>1304</v>
      </c>
      <c r="K4195" s="11" t="s">
        <v>39</v>
      </c>
      <c r="L4195" s="11" t="s">
        <v>6</v>
      </c>
      <c r="N4195" s="11" t="s">
        <v>16828</v>
      </c>
      <c r="O4195" s="11" t="s">
        <v>16575</v>
      </c>
      <c r="P4195" s="11" t="s">
        <v>16829</v>
      </c>
      <c r="Q4195" s="11" t="s">
        <v>5367</v>
      </c>
      <c r="R4195" s="11" t="s">
        <v>16830</v>
      </c>
      <c r="S4195" s="12">
        <v>1.4934053421020508</v>
      </c>
    </row>
    <row r="4196" spans="1:19" ht="15" customHeight="1" x14ac:dyDescent="0.35">
      <c r="A4196" s="9">
        <v>4194</v>
      </c>
      <c r="B4196" s="10">
        <v>11</v>
      </c>
      <c r="C4196" s="11" t="s">
        <v>15437</v>
      </c>
      <c r="D4196" t="s">
        <v>1435</v>
      </c>
      <c r="E4196" s="10">
        <v>18</v>
      </c>
      <c r="F4196" s="11" t="s">
        <v>16831</v>
      </c>
      <c r="G4196" s="11" t="s">
        <v>50072</v>
      </c>
      <c r="H4196" s="11" t="s">
        <v>42055</v>
      </c>
      <c r="I4196" s="11" t="e">
        <f>_xlfn.XLOOKUP(H4196,DR!$F$5:$F$1174,DR!$F$5:$F$1174)</f>
        <v>#N/A</v>
      </c>
      <c r="J4196" s="10">
        <v>1304</v>
      </c>
      <c r="K4196" s="11" t="s">
        <v>39</v>
      </c>
      <c r="L4196" s="11" t="s">
        <v>6</v>
      </c>
      <c r="N4196" s="11" t="s">
        <v>16832</v>
      </c>
      <c r="O4196" s="11" t="s">
        <v>16575</v>
      </c>
      <c r="P4196" s="11" t="s">
        <v>16833</v>
      </c>
      <c r="Q4196" s="11" t="s">
        <v>2902</v>
      </c>
      <c r="R4196" s="11" t="s">
        <v>16834</v>
      </c>
      <c r="S4196" s="12">
        <v>1.9858030080795288</v>
      </c>
    </row>
    <row r="4197" spans="1:19" ht="15" customHeight="1" x14ac:dyDescent="0.35">
      <c r="A4197" s="9">
        <v>4195</v>
      </c>
      <c r="B4197" s="10">
        <v>11</v>
      </c>
      <c r="C4197" s="11" t="s">
        <v>15437</v>
      </c>
      <c r="D4197" t="s">
        <v>1435</v>
      </c>
      <c r="E4197" s="10">
        <v>19</v>
      </c>
      <c r="F4197" s="11" t="s">
        <v>16835</v>
      </c>
      <c r="G4197" s="11" t="s">
        <v>50073</v>
      </c>
      <c r="H4197" s="11" t="s">
        <v>42056</v>
      </c>
      <c r="I4197" s="11" t="e">
        <f>_xlfn.XLOOKUP(H4197,DR!$F$5:$F$1174,DR!$F$5:$F$1174)</f>
        <v>#N/A</v>
      </c>
      <c r="J4197" s="10">
        <v>1304</v>
      </c>
      <c r="K4197" s="11" t="s">
        <v>39</v>
      </c>
      <c r="L4197" s="11" t="s">
        <v>6</v>
      </c>
      <c r="N4197" s="11" t="s">
        <v>16836</v>
      </c>
      <c r="O4197" s="11" t="s">
        <v>16575</v>
      </c>
      <c r="P4197" s="11" t="s">
        <v>16837</v>
      </c>
      <c r="Q4197" s="11" t="s">
        <v>5367</v>
      </c>
      <c r="R4197" s="11" t="s">
        <v>16838</v>
      </c>
      <c r="S4197" s="12">
        <v>2.8513023853302002</v>
      </c>
    </row>
    <row r="4198" spans="1:19" ht="15" customHeight="1" x14ac:dyDescent="0.35">
      <c r="A4198" s="9">
        <v>4196</v>
      </c>
      <c r="B4198" s="10">
        <v>11</v>
      </c>
      <c r="C4198" s="11" t="s">
        <v>15437</v>
      </c>
      <c r="D4198" t="s">
        <v>1435</v>
      </c>
      <c r="E4198" s="10">
        <v>20</v>
      </c>
      <c r="F4198" s="11" t="s">
        <v>16839</v>
      </c>
      <c r="G4198" s="11" t="s">
        <v>50074</v>
      </c>
      <c r="H4198" s="11" t="s">
        <v>42057</v>
      </c>
      <c r="I4198" s="11" t="e">
        <f>_xlfn.XLOOKUP(H4198,DR!$F$5:$F$1174,DR!$F$5:$F$1174)</f>
        <v>#N/A</v>
      </c>
      <c r="J4198" s="10">
        <v>1304</v>
      </c>
      <c r="K4198" s="11" t="s">
        <v>39</v>
      </c>
      <c r="L4198" s="11" t="s">
        <v>6</v>
      </c>
      <c r="N4198" s="11" t="s">
        <v>16840</v>
      </c>
      <c r="O4198" s="11" t="s">
        <v>16575</v>
      </c>
      <c r="P4198" s="11" t="s">
        <v>16841</v>
      </c>
      <c r="Q4198" s="11" t="s">
        <v>4813</v>
      </c>
      <c r="R4198" s="11" t="s">
        <v>16842</v>
      </c>
      <c r="S4198" s="12">
        <v>4.0443377494812012</v>
      </c>
    </row>
    <row r="4199" spans="1:19" ht="15" customHeight="1" x14ac:dyDescent="0.35">
      <c r="A4199" s="9">
        <v>4197</v>
      </c>
      <c r="B4199" s="10">
        <v>11</v>
      </c>
      <c r="C4199" s="11" t="s">
        <v>15437</v>
      </c>
      <c r="D4199" t="s">
        <v>1435</v>
      </c>
      <c r="E4199" s="10">
        <v>21</v>
      </c>
      <c r="F4199" s="11" t="s">
        <v>16843</v>
      </c>
      <c r="G4199" s="11" t="s">
        <v>50075</v>
      </c>
      <c r="H4199" s="11" t="s">
        <v>42058</v>
      </c>
      <c r="I4199" s="11" t="e">
        <f>_xlfn.XLOOKUP(H4199,DR!$F$5:$F$1174,DR!$F$5:$F$1174)</f>
        <v>#N/A</v>
      </c>
      <c r="J4199" s="10">
        <v>1304</v>
      </c>
      <c r="K4199" s="11" t="s">
        <v>39</v>
      </c>
      <c r="L4199" s="11" t="s">
        <v>6</v>
      </c>
      <c r="N4199" s="11" t="s">
        <v>16844</v>
      </c>
      <c r="O4199" s="11" t="s">
        <v>16575</v>
      </c>
      <c r="P4199" s="11" t="s">
        <v>16845</v>
      </c>
      <c r="Q4199" s="11" t="s">
        <v>5367</v>
      </c>
      <c r="R4199" s="11" t="s">
        <v>16846</v>
      </c>
      <c r="S4199" s="12">
        <v>2.0227251052856445</v>
      </c>
    </row>
    <row r="4200" spans="1:19" ht="15" customHeight="1" x14ac:dyDescent="0.35">
      <c r="A4200" s="9">
        <v>4198</v>
      </c>
      <c r="B4200" s="10">
        <v>11</v>
      </c>
      <c r="C4200" s="11" t="s">
        <v>15437</v>
      </c>
      <c r="D4200" t="s">
        <v>1435</v>
      </c>
      <c r="E4200" s="10">
        <v>22</v>
      </c>
      <c r="F4200" s="11" t="s">
        <v>16847</v>
      </c>
      <c r="G4200" s="11" t="s">
        <v>50076</v>
      </c>
      <c r="H4200" s="11" t="s">
        <v>42059</v>
      </c>
      <c r="I4200" s="11" t="e">
        <f>_xlfn.XLOOKUP(H4200,DR!$F$5:$F$1174,DR!$F$5:$F$1174)</f>
        <v>#N/A</v>
      </c>
      <c r="J4200" s="10">
        <v>1304</v>
      </c>
      <c r="K4200" s="11" t="s">
        <v>39</v>
      </c>
      <c r="L4200" s="11" t="s">
        <v>6</v>
      </c>
      <c r="N4200" s="11" t="s">
        <v>16848</v>
      </c>
      <c r="O4200" s="11" t="s">
        <v>16575</v>
      </c>
      <c r="P4200" s="11" t="s">
        <v>16849</v>
      </c>
      <c r="Q4200" s="11" t="s">
        <v>1538</v>
      </c>
      <c r="R4200" s="11" t="s">
        <v>16850</v>
      </c>
      <c r="S4200" s="12">
        <v>3.3160207271575928</v>
      </c>
    </row>
    <row r="4201" spans="1:19" ht="15" customHeight="1" x14ac:dyDescent="0.35">
      <c r="A4201" s="9">
        <v>4199</v>
      </c>
      <c r="B4201" s="10">
        <v>11</v>
      </c>
      <c r="C4201" s="11" t="s">
        <v>15437</v>
      </c>
      <c r="D4201" t="s">
        <v>1435</v>
      </c>
      <c r="E4201" s="10">
        <v>23</v>
      </c>
      <c r="F4201" s="11" t="s">
        <v>16851</v>
      </c>
      <c r="G4201" s="11" t="s">
        <v>50077</v>
      </c>
      <c r="H4201" s="11" t="s">
        <v>42060</v>
      </c>
      <c r="I4201" s="11" t="e">
        <f>_xlfn.XLOOKUP(H4201,DR!$F$5:$F$1174,DR!$F$5:$F$1174)</f>
        <v>#N/A</v>
      </c>
      <c r="J4201" s="10">
        <v>1304</v>
      </c>
      <c r="K4201" s="11" t="s">
        <v>39</v>
      </c>
      <c r="L4201" s="11" t="s">
        <v>6</v>
      </c>
      <c r="N4201" s="11" t="s">
        <v>16852</v>
      </c>
      <c r="O4201" s="11" t="s">
        <v>16575</v>
      </c>
      <c r="P4201" s="11" t="s">
        <v>16853</v>
      </c>
      <c r="Q4201" s="11" t="s">
        <v>5367</v>
      </c>
      <c r="R4201" s="11" t="s">
        <v>16854</v>
      </c>
      <c r="S4201" s="12">
        <v>2.1551885604858398</v>
      </c>
    </row>
    <row r="4202" spans="1:19" ht="15" customHeight="1" x14ac:dyDescent="0.35">
      <c r="A4202" s="9">
        <v>4200</v>
      </c>
      <c r="B4202" s="10">
        <v>11</v>
      </c>
      <c r="C4202" s="11" t="s">
        <v>15437</v>
      </c>
      <c r="D4202" t="s">
        <v>1435</v>
      </c>
      <c r="E4202" s="10">
        <v>24</v>
      </c>
      <c r="F4202" s="11" t="s">
        <v>16855</v>
      </c>
      <c r="G4202" s="11" t="s">
        <v>50078</v>
      </c>
      <c r="H4202" s="11" t="s">
        <v>42061</v>
      </c>
      <c r="I4202" s="11" t="e">
        <f>_xlfn.XLOOKUP(H4202,DR!$F$5:$F$1174,DR!$F$5:$F$1174)</f>
        <v>#N/A</v>
      </c>
      <c r="J4202" s="10">
        <v>1304</v>
      </c>
      <c r="K4202" s="11" t="s">
        <v>39</v>
      </c>
      <c r="L4202" s="11" t="s">
        <v>6</v>
      </c>
      <c r="N4202" s="11" t="s">
        <v>16856</v>
      </c>
      <c r="O4202" s="11" t="s">
        <v>16575</v>
      </c>
      <c r="P4202" s="11" t="s">
        <v>16857</v>
      </c>
      <c r="Q4202" s="11" t="s">
        <v>66</v>
      </c>
      <c r="R4202" s="11" t="s">
        <v>16858</v>
      </c>
      <c r="S4202" s="12">
        <v>3.4093432426452637</v>
      </c>
    </row>
    <row r="4203" spans="1:19" ht="15" customHeight="1" x14ac:dyDescent="0.35">
      <c r="A4203" s="9">
        <v>4201</v>
      </c>
      <c r="B4203" s="10">
        <v>11</v>
      </c>
      <c r="C4203" s="11" t="s">
        <v>15437</v>
      </c>
      <c r="D4203" t="s">
        <v>1534</v>
      </c>
      <c r="E4203" s="10">
        <v>1</v>
      </c>
      <c r="F4203" s="11" t="s">
        <v>16859</v>
      </c>
      <c r="G4203" s="11" t="s">
        <v>50079</v>
      </c>
      <c r="H4203" s="11" t="s">
        <v>42062</v>
      </c>
      <c r="I4203" s="11" t="e">
        <f>_xlfn.XLOOKUP(H4203,DR!$F$5:$F$1174,DR!$F$5:$F$1174)</f>
        <v>#N/A</v>
      </c>
      <c r="J4203" s="10">
        <v>1304</v>
      </c>
      <c r="K4203" s="11" t="s">
        <v>39</v>
      </c>
      <c r="L4203" s="11" t="s">
        <v>6</v>
      </c>
      <c r="N4203" s="11" t="s">
        <v>16860</v>
      </c>
      <c r="O4203" s="11" t="s">
        <v>16575</v>
      </c>
      <c r="P4203" s="11" t="s">
        <v>16861</v>
      </c>
      <c r="Q4203" s="11" t="s">
        <v>66</v>
      </c>
      <c r="R4203" s="11" t="s">
        <v>16862</v>
      </c>
      <c r="S4203" s="12">
        <v>0.84984833002090454</v>
      </c>
    </row>
    <row r="4204" spans="1:19" ht="15" customHeight="1" x14ac:dyDescent="0.35">
      <c r="A4204" s="9">
        <v>4202</v>
      </c>
      <c r="B4204" s="10">
        <v>11</v>
      </c>
      <c r="C4204" s="11" t="s">
        <v>15437</v>
      </c>
      <c r="D4204" t="s">
        <v>1534</v>
      </c>
      <c r="E4204" s="10">
        <v>2</v>
      </c>
      <c r="F4204" s="11" t="s">
        <v>16863</v>
      </c>
      <c r="G4204" s="11" t="s">
        <v>50080</v>
      </c>
      <c r="H4204" s="11" t="s">
        <v>42063</v>
      </c>
      <c r="I4204" s="11" t="e">
        <f>_xlfn.XLOOKUP(H4204,DR!$F$5:$F$1174,DR!$F$5:$F$1174)</f>
        <v>#N/A</v>
      </c>
      <c r="J4204" s="10">
        <v>1304</v>
      </c>
      <c r="K4204" s="11" t="s">
        <v>39</v>
      </c>
      <c r="L4204" s="11" t="s">
        <v>6</v>
      </c>
      <c r="N4204" s="11" t="s">
        <v>16864</v>
      </c>
      <c r="O4204" s="11" t="s">
        <v>16575</v>
      </c>
      <c r="P4204" s="11" t="s">
        <v>16865</v>
      </c>
      <c r="Q4204" s="11" t="s">
        <v>1538</v>
      </c>
      <c r="R4204" s="11" t="s">
        <v>16866</v>
      </c>
      <c r="S4204" s="12">
        <v>1.29703688621521</v>
      </c>
    </row>
    <row r="4205" spans="1:19" ht="15" customHeight="1" x14ac:dyDescent="0.35">
      <c r="A4205" s="9">
        <v>4203</v>
      </c>
      <c r="B4205" s="10">
        <v>11</v>
      </c>
      <c r="C4205" s="11" t="s">
        <v>15437</v>
      </c>
      <c r="D4205" t="s">
        <v>1534</v>
      </c>
      <c r="E4205" s="10">
        <v>3</v>
      </c>
      <c r="F4205" s="11" t="s">
        <v>16867</v>
      </c>
      <c r="G4205" s="11" t="s">
        <v>50081</v>
      </c>
      <c r="H4205" s="11" t="s">
        <v>42064</v>
      </c>
      <c r="I4205" s="11" t="e">
        <f>_xlfn.XLOOKUP(H4205,DR!$F$5:$F$1174,DR!$F$5:$F$1174)</f>
        <v>#N/A</v>
      </c>
      <c r="J4205" s="10">
        <v>1304</v>
      </c>
      <c r="K4205" s="11" t="s">
        <v>39</v>
      </c>
      <c r="L4205" s="11" t="s">
        <v>6</v>
      </c>
      <c r="N4205" s="11" t="s">
        <v>16868</v>
      </c>
      <c r="O4205" s="11" t="s">
        <v>16575</v>
      </c>
      <c r="P4205" s="11" t="s">
        <v>16869</v>
      </c>
      <c r="Q4205" s="11" t="s">
        <v>66</v>
      </c>
      <c r="R4205" s="11" t="s">
        <v>16870</v>
      </c>
      <c r="S4205" s="12">
        <v>0.62207543849945068</v>
      </c>
    </row>
    <row r="4206" spans="1:19" ht="15" customHeight="1" x14ac:dyDescent="0.35">
      <c r="A4206" s="9">
        <v>4204</v>
      </c>
      <c r="B4206" s="10">
        <v>11</v>
      </c>
      <c r="C4206" s="11" t="s">
        <v>15437</v>
      </c>
      <c r="D4206" t="s">
        <v>1534</v>
      </c>
      <c r="E4206" s="10">
        <v>4</v>
      </c>
      <c r="F4206" s="11" t="s">
        <v>16871</v>
      </c>
      <c r="G4206" s="11" t="s">
        <v>50082</v>
      </c>
      <c r="H4206" s="11" t="s">
        <v>42065</v>
      </c>
      <c r="I4206" s="11" t="e">
        <f>_xlfn.XLOOKUP(H4206,DR!$F$5:$F$1174,DR!$F$5:$F$1174)</f>
        <v>#N/A</v>
      </c>
      <c r="J4206" s="10">
        <v>1304</v>
      </c>
      <c r="K4206" s="11" t="s">
        <v>39</v>
      </c>
      <c r="L4206" s="11" t="s">
        <v>6</v>
      </c>
      <c r="N4206" s="11" t="s">
        <v>16872</v>
      </c>
      <c r="O4206" s="11" t="s">
        <v>16575</v>
      </c>
      <c r="P4206" s="11" t="s">
        <v>16873</v>
      </c>
      <c r="Q4206" s="11" t="s">
        <v>1690</v>
      </c>
      <c r="R4206" s="11" t="s">
        <v>16874</v>
      </c>
      <c r="S4206" s="12">
        <v>1.9656603336334229</v>
      </c>
    </row>
    <row r="4207" spans="1:19" ht="15" customHeight="1" x14ac:dyDescent="0.35">
      <c r="A4207" s="9">
        <v>4205</v>
      </c>
      <c r="B4207" s="10">
        <v>11</v>
      </c>
      <c r="C4207" s="11" t="s">
        <v>15437</v>
      </c>
      <c r="D4207" t="s">
        <v>1534</v>
      </c>
      <c r="E4207" s="10">
        <v>5</v>
      </c>
      <c r="F4207" s="11" t="s">
        <v>16875</v>
      </c>
      <c r="G4207" s="11" t="s">
        <v>50083</v>
      </c>
      <c r="H4207" s="11" t="s">
        <v>42066</v>
      </c>
      <c r="I4207" s="11" t="e">
        <f>_xlfn.XLOOKUP(H4207,DR!$F$5:$F$1174,DR!$F$5:$F$1174)</f>
        <v>#N/A</v>
      </c>
      <c r="J4207" s="10">
        <v>1304</v>
      </c>
      <c r="K4207" s="11" t="s">
        <v>39</v>
      </c>
      <c r="L4207" s="11" t="s">
        <v>6</v>
      </c>
      <c r="N4207" s="11" t="s">
        <v>16876</v>
      </c>
      <c r="O4207" s="11" t="s">
        <v>16575</v>
      </c>
      <c r="P4207" s="11" t="s">
        <v>16877</v>
      </c>
      <c r="Q4207" s="11" t="s">
        <v>5367</v>
      </c>
      <c r="R4207" s="11" t="s">
        <v>16878</v>
      </c>
      <c r="S4207" s="12">
        <v>0.86881411075592041</v>
      </c>
    </row>
    <row r="4208" spans="1:19" ht="15" customHeight="1" x14ac:dyDescent="0.35">
      <c r="A4208" s="9">
        <v>4206</v>
      </c>
      <c r="B4208" s="10">
        <v>11</v>
      </c>
      <c r="C4208" s="11" t="s">
        <v>15437</v>
      </c>
      <c r="D4208" t="s">
        <v>1534</v>
      </c>
      <c r="E4208" s="10">
        <v>6</v>
      </c>
      <c r="F4208" s="11" t="s">
        <v>16879</v>
      </c>
      <c r="G4208" s="11" t="s">
        <v>50084</v>
      </c>
      <c r="H4208" s="11" t="s">
        <v>42067</v>
      </c>
      <c r="I4208" s="11" t="e">
        <f>_xlfn.XLOOKUP(H4208,DR!$F$5:$F$1174,DR!$F$5:$F$1174)</f>
        <v>#N/A</v>
      </c>
      <c r="J4208" s="10">
        <v>1304</v>
      </c>
      <c r="K4208" s="11" t="s">
        <v>39</v>
      </c>
      <c r="L4208" s="11" t="s">
        <v>6</v>
      </c>
      <c r="N4208" s="11" t="s">
        <v>16880</v>
      </c>
      <c r="O4208" s="11" t="s">
        <v>16575</v>
      </c>
      <c r="P4208" s="11" t="s">
        <v>16881</v>
      </c>
      <c r="Q4208" s="11" t="s">
        <v>1664</v>
      </c>
      <c r="R4208" s="11" t="s">
        <v>16882</v>
      </c>
      <c r="S4208" s="12">
        <v>0.82669854164123535</v>
      </c>
    </row>
    <row r="4209" spans="1:19" ht="15" customHeight="1" x14ac:dyDescent="0.35">
      <c r="A4209" s="9">
        <v>4207</v>
      </c>
      <c r="B4209" s="10">
        <v>11</v>
      </c>
      <c r="C4209" s="11" t="s">
        <v>15437</v>
      </c>
      <c r="D4209" t="s">
        <v>1534</v>
      </c>
      <c r="E4209" s="10">
        <v>7</v>
      </c>
      <c r="F4209" s="11" t="s">
        <v>16883</v>
      </c>
      <c r="G4209" s="11" t="s">
        <v>50085</v>
      </c>
      <c r="H4209" s="11" t="s">
        <v>42068</v>
      </c>
      <c r="I4209" s="11" t="e">
        <f>_xlfn.XLOOKUP(H4209,DR!$F$5:$F$1174,DR!$F$5:$F$1174)</f>
        <v>#N/A</v>
      </c>
      <c r="J4209" s="10">
        <v>1304</v>
      </c>
      <c r="K4209" s="11" t="s">
        <v>39</v>
      </c>
      <c r="L4209" s="11" t="s">
        <v>6</v>
      </c>
      <c r="N4209" s="11" t="s">
        <v>16884</v>
      </c>
      <c r="O4209" s="11" t="s">
        <v>16575</v>
      </c>
      <c r="P4209" s="11" t="s">
        <v>16885</v>
      </c>
      <c r="Q4209" s="11" t="s">
        <v>1824</v>
      </c>
      <c r="R4209" s="11" t="s">
        <v>16886</v>
      </c>
      <c r="S4209" s="12">
        <v>1.1510334014892578</v>
      </c>
    </row>
    <row r="4210" spans="1:19" ht="15" customHeight="1" x14ac:dyDescent="0.35">
      <c r="A4210" s="9">
        <v>4208</v>
      </c>
      <c r="B4210" s="10">
        <v>11</v>
      </c>
      <c r="C4210" s="11" t="s">
        <v>15437</v>
      </c>
      <c r="D4210" t="s">
        <v>1534</v>
      </c>
      <c r="E4210" s="10">
        <v>8</v>
      </c>
      <c r="F4210" s="11" t="s">
        <v>16887</v>
      </c>
      <c r="G4210" s="11" t="s">
        <v>50086</v>
      </c>
      <c r="H4210" s="11" t="s">
        <v>42069</v>
      </c>
      <c r="I4210" s="11" t="e">
        <f>_xlfn.XLOOKUP(H4210,DR!$F$5:$F$1174,DR!$F$5:$F$1174)</f>
        <v>#N/A</v>
      </c>
      <c r="J4210" s="10">
        <v>1304</v>
      </c>
      <c r="K4210" s="11" t="s">
        <v>39</v>
      </c>
      <c r="L4210" s="11" t="s">
        <v>6</v>
      </c>
      <c r="N4210" s="11" t="s">
        <v>16888</v>
      </c>
      <c r="O4210" s="11" t="s">
        <v>16575</v>
      </c>
      <c r="P4210" s="11" t="s">
        <v>16889</v>
      </c>
      <c r="Q4210" s="11" t="s">
        <v>1133</v>
      </c>
      <c r="R4210" s="11" t="s">
        <v>16890</v>
      </c>
      <c r="S4210" s="12">
        <v>2.2402997016906738</v>
      </c>
    </row>
    <row r="4211" spans="1:19" ht="15" customHeight="1" x14ac:dyDescent="0.35">
      <c r="A4211" s="9">
        <v>4209</v>
      </c>
      <c r="B4211" s="10">
        <v>11</v>
      </c>
      <c r="C4211" s="11" t="s">
        <v>15437</v>
      </c>
      <c r="D4211" t="s">
        <v>1534</v>
      </c>
      <c r="E4211" s="10">
        <v>9</v>
      </c>
      <c r="F4211" s="11" t="s">
        <v>16891</v>
      </c>
      <c r="G4211" s="11" t="s">
        <v>50087</v>
      </c>
      <c r="H4211" s="11" t="s">
        <v>42070</v>
      </c>
      <c r="I4211" s="11" t="e">
        <f>_xlfn.XLOOKUP(H4211,DR!$F$5:$F$1174,DR!$F$5:$F$1174)</f>
        <v>#N/A</v>
      </c>
      <c r="J4211" s="10">
        <v>1304</v>
      </c>
      <c r="K4211" s="11" t="s">
        <v>39</v>
      </c>
      <c r="L4211" s="11" t="s">
        <v>6</v>
      </c>
      <c r="N4211" s="11" t="s">
        <v>16892</v>
      </c>
      <c r="O4211" s="11" t="s">
        <v>16575</v>
      </c>
      <c r="P4211" s="11" t="s">
        <v>16893</v>
      </c>
      <c r="Q4211" s="11" t="s">
        <v>101</v>
      </c>
      <c r="R4211" s="11" t="s">
        <v>16894</v>
      </c>
      <c r="S4211" s="12">
        <v>1.4347264766693115</v>
      </c>
    </row>
    <row r="4212" spans="1:19" ht="15" customHeight="1" x14ac:dyDescent="0.35">
      <c r="A4212" s="9">
        <v>4210</v>
      </c>
      <c r="B4212" s="10">
        <v>11</v>
      </c>
      <c r="C4212" s="11" t="s">
        <v>15437</v>
      </c>
      <c r="D4212" t="s">
        <v>1534</v>
      </c>
      <c r="E4212" s="10">
        <v>10</v>
      </c>
      <c r="F4212" s="11" t="s">
        <v>16895</v>
      </c>
      <c r="G4212" s="11" t="s">
        <v>50088</v>
      </c>
      <c r="H4212" s="11" t="s">
        <v>42071</v>
      </c>
      <c r="I4212" s="11" t="e">
        <f>_xlfn.XLOOKUP(H4212,DR!$F$5:$F$1174,DR!$F$5:$F$1174)</f>
        <v>#N/A</v>
      </c>
      <c r="J4212" s="10">
        <v>1304</v>
      </c>
      <c r="K4212" s="11" t="s">
        <v>39</v>
      </c>
      <c r="L4212" s="11" t="s">
        <v>6</v>
      </c>
      <c r="N4212" s="11" t="s">
        <v>16896</v>
      </c>
      <c r="O4212" s="11" t="s">
        <v>16575</v>
      </c>
      <c r="P4212" s="11" t="s">
        <v>16897</v>
      </c>
      <c r="Q4212" s="11" t="s">
        <v>289</v>
      </c>
      <c r="R4212" s="11" t="s">
        <v>16898</v>
      </c>
      <c r="S4212" s="12">
        <v>1.5536013841629028</v>
      </c>
    </row>
    <row r="4213" spans="1:19" ht="15" customHeight="1" x14ac:dyDescent="0.35">
      <c r="A4213" s="9">
        <v>4211</v>
      </c>
      <c r="B4213" s="10">
        <v>11</v>
      </c>
      <c r="C4213" s="11" t="s">
        <v>15437</v>
      </c>
      <c r="D4213" t="s">
        <v>1534</v>
      </c>
      <c r="E4213" s="10">
        <v>11</v>
      </c>
      <c r="F4213" s="11" t="s">
        <v>16899</v>
      </c>
      <c r="G4213" s="11" t="s">
        <v>50089</v>
      </c>
      <c r="H4213" s="11" t="s">
        <v>42072</v>
      </c>
      <c r="I4213" s="11" t="e">
        <f>_xlfn.XLOOKUP(H4213,DR!$F$5:$F$1174,DR!$F$5:$F$1174)</f>
        <v>#N/A</v>
      </c>
      <c r="J4213" s="10">
        <v>1304</v>
      </c>
      <c r="K4213" s="11" t="s">
        <v>39</v>
      </c>
      <c r="L4213" s="11" t="s">
        <v>6</v>
      </c>
      <c r="N4213" s="11" t="s">
        <v>16900</v>
      </c>
      <c r="O4213" s="11" t="s">
        <v>16575</v>
      </c>
      <c r="P4213" s="11" t="s">
        <v>16901</v>
      </c>
      <c r="Q4213" s="11" t="s">
        <v>48</v>
      </c>
      <c r="R4213" s="11" t="s">
        <v>16902</v>
      </c>
      <c r="S4213" s="12">
        <v>1.0764875411987305</v>
      </c>
    </row>
    <row r="4214" spans="1:19" ht="15" customHeight="1" x14ac:dyDescent="0.35">
      <c r="A4214" s="9">
        <v>4212</v>
      </c>
      <c r="B4214" s="10">
        <v>11</v>
      </c>
      <c r="C4214" s="11" t="s">
        <v>15437</v>
      </c>
      <c r="D4214" t="s">
        <v>1534</v>
      </c>
      <c r="E4214" s="10">
        <v>12</v>
      </c>
      <c r="F4214" s="11" t="s">
        <v>16903</v>
      </c>
      <c r="G4214" s="11" t="s">
        <v>50090</v>
      </c>
      <c r="H4214" s="11" t="s">
        <v>42073</v>
      </c>
      <c r="I4214" s="11" t="e">
        <f>_xlfn.XLOOKUP(H4214,DR!$F$5:$F$1174,DR!$F$5:$F$1174)</f>
        <v>#N/A</v>
      </c>
      <c r="J4214" s="10">
        <v>1304</v>
      </c>
      <c r="K4214" s="11" t="s">
        <v>39</v>
      </c>
      <c r="L4214" s="11" t="s">
        <v>6</v>
      </c>
      <c r="N4214" s="11" t="s">
        <v>16904</v>
      </c>
      <c r="O4214" s="11" t="s">
        <v>16575</v>
      </c>
      <c r="P4214" s="11" t="s">
        <v>16905</v>
      </c>
      <c r="Q4214" s="11" t="s">
        <v>1538</v>
      </c>
      <c r="R4214" s="11" t="s">
        <v>16906</v>
      </c>
      <c r="S4214" s="12">
        <v>0.19705407321453094</v>
      </c>
    </row>
    <row r="4215" spans="1:19" ht="15" customHeight="1" x14ac:dyDescent="0.35">
      <c r="A4215" s="9">
        <v>4213</v>
      </c>
      <c r="B4215" s="10">
        <v>11</v>
      </c>
      <c r="C4215" s="11" t="s">
        <v>15437</v>
      </c>
      <c r="D4215" t="s">
        <v>1534</v>
      </c>
      <c r="E4215" s="10">
        <v>13</v>
      </c>
      <c r="F4215" s="11" t="s">
        <v>16907</v>
      </c>
      <c r="G4215" s="11" t="s">
        <v>50091</v>
      </c>
      <c r="H4215" s="11" t="s">
        <v>42074</v>
      </c>
      <c r="I4215" s="11" t="e">
        <f>_xlfn.XLOOKUP(H4215,DR!$F$5:$F$1174,DR!$F$5:$F$1174)</f>
        <v>#N/A</v>
      </c>
      <c r="J4215" s="10">
        <v>1304</v>
      </c>
      <c r="K4215" s="11" t="s">
        <v>39</v>
      </c>
      <c r="L4215" s="11" t="s">
        <v>6</v>
      </c>
      <c r="N4215" s="11" t="s">
        <v>16908</v>
      </c>
      <c r="O4215" s="11" t="s">
        <v>16575</v>
      </c>
      <c r="P4215" s="11" t="s">
        <v>16909</v>
      </c>
      <c r="Q4215" s="11" t="s">
        <v>123</v>
      </c>
      <c r="R4215" s="11" t="s">
        <v>16910</v>
      </c>
      <c r="S4215" s="12">
        <v>1.1028333902359009</v>
      </c>
    </row>
    <row r="4216" spans="1:19" ht="15" customHeight="1" x14ac:dyDescent="0.35">
      <c r="A4216" s="9">
        <v>4214</v>
      </c>
      <c r="B4216" s="10">
        <v>11</v>
      </c>
      <c r="C4216" s="11" t="s">
        <v>15437</v>
      </c>
      <c r="D4216" t="s">
        <v>1534</v>
      </c>
      <c r="E4216" s="10">
        <v>14</v>
      </c>
      <c r="F4216" s="11" t="s">
        <v>16911</v>
      </c>
      <c r="G4216" s="11" t="s">
        <v>50092</v>
      </c>
      <c r="H4216" s="11" t="s">
        <v>42075</v>
      </c>
      <c r="I4216" s="11" t="e">
        <f>_xlfn.XLOOKUP(H4216,DR!$F$5:$F$1174,DR!$F$5:$F$1174)</f>
        <v>#N/A</v>
      </c>
      <c r="J4216" s="10">
        <v>1304</v>
      </c>
      <c r="K4216" s="11" t="s">
        <v>39</v>
      </c>
      <c r="L4216" s="11" t="s">
        <v>6</v>
      </c>
      <c r="N4216" s="11" t="s">
        <v>16912</v>
      </c>
      <c r="O4216" s="11" t="s">
        <v>16575</v>
      </c>
      <c r="P4216" s="11" t="s">
        <v>16913</v>
      </c>
      <c r="Q4216" s="11" t="s">
        <v>2278</v>
      </c>
      <c r="R4216" s="11" t="s">
        <v>16914</v>
      </c>
      <c r="S4216" s="12">
        <v>1.4163599014282227</v>
      </c>
    </row>
    <row r="4217" spans="1:19" ht="15" customHeight="1" x14ac:dyDescent="0.35">
      <c r="A4217" s="9">
        <v>4215</v>
      </c>
      <c r="B4217" s="10">
        <v>11</v>
      </c>
      <c r="C4217" s="11" t="s">
        <v>15437</v>
      </c>
      <c r="D4217" t="s">
        <v>1534</v>
      </c>
      <c r="E4217" s="10">
        <v>15</v>
      </c>
      <c r="F4217" s="11" t="s">
        <v>16915</v>
      </c>
      <c r="G4217" s="11" t="s">
        <v>50093</v>
      </c>
      <c r="H4217" s="11" t="s">
        <v>42076</v>
      </c>
      <c r="I4217" s="11" t="e">
        <f>_xlfn.XLOOKUP(H4217,DR!$F$5:$F$1174,DR!$F$5:$F$1174)</f>
        <v>#N/A</v>
      </c>
      <c r="J4217" s="10">
        <v>1304</v>
      </c>
      <c r="K4217" s="11" t="s">
        <v>39</v>
      </c>
      <c r="L4217" s="11" t="s">
        <v>6</v>
      </c>
      <c r="N4217" s="11" t="s">
        <v>16916</v>
      </c>
      <c r="O4217" s="11" t="s">
        <v>16575</v>
      </c>
      <c r="P4217" s="11" t="s">
        <v>16917</v>
      </c>
      <c r="Q4217" s="11" t="s">
        <v>263</v>
      </c>
      <c r="R4217" s="11" t="s">
        <v>16918</v>
      </c>
      <c r="S4217" s="12">
        <v>1.3947650194168091</v>
      </c>
    </row>
    <row r="4218" spans="1:19" ht="15" customHeight="1" x14ac:dyDescent="0.35">
      <c r="A4218" s="9">
        <v>4216</v>
      </c>
      <c r="B4218" s="10">
        <v>11</v>
      </c>
      <c r="C4218" s="11" t="s">
        <v>15437</v>
      </c>
      <c r="D4218" t="s">
        <v>1534</v>
      </c>
      <c r="E4218" s="10">
        <v>16</v>
      </c>
      <c r="F4218" s="11" t="s">
        <v>16919</v>
      </c>
      <c r="G4218" s="11" t="s">
        <v>50094</v>
      </c>
      <c r="H4218" s="11" t="s">
        <v>42077</v>
      </c>
      <c r="I4218" s="11" t="e">
        <f>_xlfn.XLOOKUP(H4218,DR!$F$5:$F$1174,DR!$F$5:$F$1174)</f>
        <v>#N/A</v>
      </c>
      <c r="J4218" s="10">
        <v>1304</v>
      </c>
      <c r="K4218" s="11" t="s">
        <v>39</v>
      </c>
      <c r="L4218" s="11" t="s">
        <v>6</v>
      </c>
      <c r="N4218" s="11" t="s">
        <v>16920</v>
      </c>
      <c r="O4218" s="11" t="s">
        <v>16575</v>
      </c>
      <c r="P4218" s="11" t="s">
        <v>16921</v>
      </c>
      <c r="Q4218" s="11" t="s">
        <v>1893</v>
      </c>
      <c r="R4218" s="11" t="s">
        <v>16922</v>
      </c>
      <c r="S4218" s="12">
        <v>2.3137819766998291</v>
      </c>
    </row>
    <row r="4219" spans="1:19" ht="15" customHeight="1" x14ac:dyDescent="0.35">
      <c r="A4219" s="9">
        <v>4217</v>
      </c>
      <c r="B4219" s="10">
        <v>11</v>
      </c>
      <c r="C4219" s="11" t="s">
        <v>15437</v>
      </c>
      <c r="D4219" t="s">
        <v>1534</v>
      </c>
      <c r="E4219" s="10">
        <v>17</v>
      </c>
      <c r="F4219" s="11" t="s">
        <v>16923</v>
      </c>
      <c r="G4219" s="11" t="s">
        <v>50095</v>
      </c>
      <c r="H4219" s="11" t="s">
        <v>42078</v>
      </c>
      <c r="I4219" s="11" t="e">
        <f>_xlfn.XLOOKUP(H4219,DR!$F$5:$F$1174,DR!$F$5:$F$1174)</f>
        <v>#N/A</v>
      </c>
      <c r="J4219" s="10">
        <v>1304</v>
      </c>
      <c r="K4219" s="11" t="s">
        <v>39</v>
      </c>
      <c r="L4219" s="11" t="s">
        <v>6</v>
      </c>
      <c r="N4219" s="11" t="s">
        <v>16924</v>
      </c>
      <c r="O4219" s="11" t="s">
        <v>16575</v>
      </c>
      <c r="P4219" s="11" t="s">
        <v>16925</v>
      </c>
      <c r="Q4219" s="11" t="s">
        <v>101</v>
      </c>
      <c r="R4219" s="11" t="s">
        <v>16926</v>
      </c>
      <c r="S4219" s="12">
        <v>2.0011570453643799</v>
      </c>
    </row>
    <row r="4220" spans="1:19" ht="15" customHeight="1" x14ac:dyDescent="0.35">
      <c r="A4220" s="9">
        <v>4218</v>
      </c>
      <c r="B4220" s="10">
        <v>11</v>
      </c>
      <c r="C4220" s="11" t="s">
        <v>15437</v>
      </c>
      <c r="D4220" t="s">
        <v>1534</v>
      </c>
      <c r="E4220" s="10">
        <v>18</v>
      </c>
      <c r="F4220" s="11" t="s">
        <v>16927</v>
      </c>
      <c r="G4220" s="11" t="s">
        <v>50096</v>
      </c>
      <c r="H4220" s="11" t="s">
        <v>42079</v>
      </c>
      <c r="I4220" s="11" t="e">
        <f>_xlfn.XLOOKUP(H4220,DR!$F$5:$F$1174,DR!$F$5:$F$1174)</f>
        <v>#N/A</v>
      </c>
      <c r="J4220" s="10">
        <v>1304</v>
      </c>
      <c r="K4220" s="11" t="s">
        <v>39</v>
      </c>
      <c r="L4220" s="11" t="s">
        <v>6</v>
      </c>
      <c r="N4220" s="11" t="s">
        <v>16928</v>
      </c>
      <c r="O4220" s="11" t="s">
        <v>16575</v>
      </c>
      <c r="P4220" s="11" t="s">
        <v>16929</v>
      </c>
      <c r="Q4220" s="11" t="s">
        <v>5367</v>
      </c>
      <c r="R4220" s="11" t="s">
        <v>16930</v>
      </c>
      <c r="S4220" s="12">
        <v>2.2230346202850342</v>
      </c>
    </row>
    <row r="4221" spans="1:19" ht="15" customHeight="1" x14ac:dyDescent="0.35">
      <c r="A4221" s="9">
        <v>4219</v>
      </c>
      <c r="B4221" s="10">
        <v>11</v>
      </c>
      <c r="C4221" s="11" t="s">
        <v>15437</v>
      </c>
      <c r="D4221" t="s">
        <v>1534</v>
      </c>
      <c r="E4221" s="10">
        <v>19</v>
      </c>
      <c r="F4221" s="11" t="s">
        <v>16931</v>
      </c>
      <c r="G4221" s="11" t="s">
        <v>50097</v>
      </c>
      <c r="H4221" s="11" t="s">
        <v>42080</v>
      </c>
      <c r="I4221" s="11" t="e">
        <f>_xlfn.XLOOKUP(H4221,DR!$F$5:$F$1174,DR!$F$5:$F$1174)</f>
        <v>#N/A</v>
      </c>
      <c r="J4221" s="10">
        <v>1304</v>
      </c>
      <c r="K4221" s="11" t="s">
        <v>39</v>
      </c>
      <c r="L4221" s="11" t="s">
        <v>6</v>
      </c>
      <c r="N4221" s="11" t="s">
        <v>16932</v>
      </c>
      <c r="O4221" s="11" t="s">
        <v>16575</v>
      </c>
      <c r="P4221" s="11" t="s">
        <v>16933</v>
      </c>
      <c r="Q4221" s="11" t="s">
        <v>101</v>
      </c>
      <c r="R4221" s="11" t="s">
        <v>16934</v>
      </c>
      <c r="S4221" s="12">
        <v>2.3903956413269043</v>
      </c>
    </row>
    <row r="4222" spans="1:19" ht="15" customHeight="1" x14ac:dyDescent="0.35">
      <c r="A4222" s="9">
        <v>4220</v>
      </c>
      <c r="B4222" s="10">
        <v>11</v>
      </c>
      <c r="C4222" s="11" t="s">
        <v>15437</v>
      </c>
      <c r="D4222" t="s">
        <v>1534</v>
      </c>
      <c r="E4222" s="10">
        <v>20</v>
      </c>
      <c r="F4222" s="11" t="s">
        <v>16935</v>
      </c>
      <c r="G4222" s="11" t="s">
        <v>50098</v>
      </c>
      <c r="H4222" s="11" t="s">
        <v>42081</v>
      </c>
      <c r="I4222" s="11" t="e">
        <f>_xlfn.XLOOKUP(H4222,DR!$F$5:$F$1174,DR!$F$5:$F$1174)</f>
        <v>#N/A</v>
      </c>
      <c r="J4222" s="10">
        <v>1304</v>
      </c>
      <c r="K4222" s="11" t="s">
        <v>39</v>
      </c>
      <c r="L4222" s="11" t="s">
        <v>6</v>
      </c>
      <c r="N4222" s="11" t="s">
        <v>16936</v>
      </c>
      <c r="O4222" s="11" t="s">
        <v>16575</v>
      </c>
      <c r="P4222" s="11" t="s">
        <v>16937</v>
      </c>
      <c r="Q4222" s="11" t="s">
        <v>48</v>
      </c>
      <c r="R4222" s="11" t="s">
        <v>16938</v>
      </c>
      <c r="S4222" s="12">
        <v>3.0622150897979736</v>
      </c>
    </row>
    <row r="4223" spans="1:19" ht="15" customHeight="1" x14ac:dyDescent="0.35">
      <c r="A4223" s="9">
        <v>4221</v>
      </c>
      <c r="B4223" s="10">
        <v>11</v>
      </c>
      <c r="C4223" s="11" t="s">
        <v>15437</v>
      </c>
      <c r="D4223" t="s">
        <v>1534</v>
      </c>
      <c r="E4223" s="10">
        <v>21</v>
      </c>
      <c r="F4223" s="11" t="s">
        <v>16939</v>
      </c>
      <c r="G4223" s="11" t="s">
        <v>50099</v>
      </c>
      <c r="H4223" s="11" t="s">
        <v>42082</v>
      </c>
      <c r="I4223" s="11" t="e">
        <f>_xlfn.XLOOKUP(H4223,DR!$F$5:$F$1174,DR!$F$5:$F$1174)</f>
        <v>#N/A</v>
      </c>
      <c r="J4223" s="10">
        <v>1304</v>
      </c>
      <c r="K4223" s="11" t="s">
        <v>39</v>
      </c>
      <c r="L4223" s="11" t="s">
        <v>6</v>
      </c>
      <c r="N4223" s="11" t="s">
        <v>16940</v>
      </c>
      <c r="O4223" s="11" t="s">
        <v>16575</v>
      </c>
      <c r="P4223" s="11" t="s">
        <v>16941</v>
      </c>
      <c r="Q4223" s="11" t="s">
        <v>263</v>
      </c>
      <c r="R4223" s="11" t="s">
        <v>16942</v>
      </c>
      <c r="S4223" s="12">
        <v>2.2792732715606689</v>
      </c>
    </row>
    <row r="4224" spans="1:19" ht="15" customHeight="1" x14ac:dyDescent="0.35">
      <c r="A4224" s="9">
        <v>4222</v>
      </c>
      <c r="B4224" s="10">
        <v>11</v>
      </c>
      <c r="C4224" s="11" t="s">
        <v>15437</v>
      </c>
      <c r="D4224" t="s">
        <v>1534</v>
      </c>
      <c r="E4224" s="10">
        <v>22</v>
      </c>
      <c r="F4224" s="11" t="s">
        <v>16943</v>
      </c>
      <c r="G4224" s="11" t="s">
        <v>50100</v>
      </c>
      <c r="H4224" s="11" t="s">
        <v>42083</v>
      </c>
      <c r="I4224" s="11" t="e">
        <f>_xlfn.XLOOKUP(H4224,DR!$F$5:$F$1174,DR!$F$5:$F$1174)</f>
        <v>#N/A</v>
      </c>
      <c r="J4224" s="10">
        <v>1304</v>
      </c>
      <c r="K4224" s="11" t="s">
        <v>39</v>
      </c>
      <c r="L4224" s="11" t="s">
        <v>6</v>
      </c>
      <c r="N4224" s="11" t="s">
        <v>16944</v>
      </c>
      <c r="O4224" s="11" t="s">
        <v>16575</v>
      </c>
      <c r="P4224" s="11" t="s">
        <v>16945</v>
      </c>
      <c r="Q4224" s="11" t="s">
        <v>66</v>
      </c>
      <c r="R4224" s="11" t="s">
        <v>16946</v>
      </c>
      <c r="S4224" s="12">
        <v>2.3050198554992676</v>
      </c>
    </row>
    <row r="4225" spans="1:19" ht="15" customHeight="1" x14ac:dyDescent="0.35">
      <c r="A4225" s="9">
        <v>4223</v>
      </c>
      <c r="B4225" s="10">
        <v>11</v>
      </c>
      <c r="C4225" s="11" t="s">
        <v>15437</v>
      </c>
      <c r="D4225" t="s">
        <v>1534</v>
      </c>
      <c r="E4225" s="10">
        <v>23</v>
      </c>
      <c r="F4225" s="11" t="s">
        <v>16947</v>
      </c>
      <c r="G4225" s="11" t="s">
        <v>50101</v>
      </c>
      <c r="H4225" s="11" t="s">
        <v>42084</v>
      </c>
      <c r="I4225" s="11" t="e">
        <f>_xlfn.XLOOKUP(H4225,DR!$F$5:$F$1174,DR!$F$5:$F$1174)</f>
        <v>#N/A</v>
      </c>
      <c r="J4225" s="10">
        <v>1304</v>
      </c>
      <c r="K4225" s="11" t="s">
        <v>39</v>
      </c>
      <c r="L4225" s="11" t="s">
        <v>6</v>
      </c>
      <c r="N4225" s="11" t="s">
        <v>16948</v>
      </c>
      <c r="O4225" s="11" t="s">
        <v>16575</v>
      </c>
      <c r="P4225" s="11" t="s">
        <v>16949</v>
      </c>
      <c r="Q4225" s="11" t="s">
        <v>101</v>
      </c>
      <c r="R4225" s="11" t="s">
        <v>16950</v>
      </c>
      <c r="S4225" s="12">
        <v>3.3081493377685547</v>
      </c>
    </row>
    <row r="4226" spans="1:19" ht="15" customHeight="1" x14ac:dyDescent="0.35">
      <c r="A4226" s="9">
        <v>4224</v>
      </c>
      <c r="B4226" s="10">
        <v>11</v>
      </c>
      <c r="C4226" s="11" t="s">
        <v>15437</v>
      </c>
      <c r="D4226" t="s">
        <v>1534</v>
      </c>
      <c r="E4226" s="10">
        <v>24</v>
      </c>
      <c r="F4226" s="11" t="s">
        <v>16951</v>
      </c>
      <c r="G4226" s="11" t="s">
        <v>50102</v>
      </c>
      <c r="H4226" s="11" t="s">
        <v>42085</v>
      </c>
      <c r="I4226" s="11" t="e">
        <f>_xlfn.XLOOKUP(H4226,DR!$F$5:$F$1174,DR!$F$5:$F$1174)</f>
        <v>#N/A</v>
      </c>
      <c r="J4226" s="10">
        <v>1304</v>
      </c>
      <c r="K4226" s="11" t="s">
        <v>39</v>
      </c>
      <c r="L4226" s="11" t="s">
        <v>6</v>
      </c>
      <c r="N4226" s="11" t="s">
        <v>16952</v>
      </c>
      <c r="O4226" s="11" t="s">
        <v>16575</v>
      </c>
      <c r="P4226" s="11" t="s">
        <v>16953</v>
      </c>
      <c r="Q4226" s="11" t="s">
        <v>15988</v>
      </c>
      <c r="R4226" s="11" t="s">
        <v>16954</v>
      </c>
      <c r="S4226" s="12">
        <v>2.7175700664520264</v>
      </c>
    </row>
    <row r="4227" spans="1:19" ht="15" customHeight="1" x14ac:dyDescent="0.35">
      <c r="A4227" s="9">
        <v>4225</v>
      </c>
      <c r="B4227" s="10">
        <v>12</v>
      </c>
      <c r="C4227" s="11" t="s">
        <v>16955</v>
      </c>
      <c r="D4227" t="s">
        <v>37</v>
      </c>
      <c r="E4227" s="10">
        <v>1</v>
      </c>
      <c r="F4227" s="11" t="s">
        <v>16956</v>
      </c>
      <c r="G4227" s="11" t="s">
        <v>50103</v>
      </c>
      <c r="H4227" s="11" t="s">
        <v>42086</v>
      </c>
      <c r="I4227" s="11" t="e">
        <f>_xlfn.XLOOKUP(H4227,DR!$F$5:$F$1174,DR!$F$5:$F$1174)</f>
        <v>#N/A</v>
      </c>
      <c r="J4227" s="10">
        <v>1304</v>
      </c>
      <c r="K4227" s="11" t="s">
        <v>39</v>
      </c>
      <c r="L4227" s="11" t="s">
        <v>6</v>
      </c>
      <c r="N4227" s="11" t="s">
        <v>16957</v>
      </c>
      <c r="O4227" s="11" t="s">
        <v>12271</v>
      </c>
      <c r="P4227" s="11" t="s">
        <v>16958</v>
      </c>
      <c r="Q4227" s="11" t="s">
        <v>263</v>
      </c>
      <c r="R4227" s="11" t="s">
        <v>16959</v>
      </c>
      <c r="S4227" s="12">
        <v>0.93174338340759277</v>
      </c>
    </row>
    <row r="4228" spans="1:19" ht="15" customHeight="1" x14ac:dyDescent="0.35">
      <c r="A4228" s="9">
        <v>4226</v>
      </c>
      <c r="B4228" s="10">
        <v>12</v>
      </c>
      <c r="C4228" s="11" t="s">
        <v>16955</v>
      </c>
      <c r="D4228" t="s">
        <v>37</v>
      </c>
      <c r="E4228" s="10">
        <v>2</v>
      </c>
      <c r="F4228" s="11" t="s">
        <v>16960</v>
      </c>
      <c r="G4228" s="11" t="s">
        <v>50104</v>
      </c>
      <c r="H4228" s="11" t="s">
        <v>39210</v>
      </c>
      <c r="I4228" s="11" t="e">
        <f>_xlfn.XLOOKUP(H4228,DR!$F$5:$F$1174,DR!$F$5:$F$1174)</f>
        <v>#N/A</v>
      </c>
      <c r="J4228" s="10">
        <v>1304</v>
      </c>
      <c r="K4228" s="11" t="s">
        <v>39</v>
      </c>
      <c r="L4228" s="11" t="s">
        <v>6</v>
      </c>
      <c r="N4228" s="11" t="s">
        <v>16961</v>
      </c>
      <c r="O4228" s="11" t="s">
        <v>12271</v>
      </c>
      <c r="P4228" s="11" t="s">
        <v>5063</v>
      </c>
      <c r="Q4228" s="11" t="s">
        <v>589</v>
      </c>
      <c r="R4228" s="11" t="s">
        <v>16962</v>
      </c>
      <c r="S4228" s="12">
        <v>1.3555893898010254</v>
      </c>
    </row>
    <row r="4229" spans="1:19" ht="15" customHeight="1" x14ac:dyDescent="0.35">
      <c r="A4229" s="9">
        <v>4227</v>
      </c>
      <c r="B4229" s="10">
        <v>12</v>
      </c>
      <c r="C4229" s="11" t="s">
        <v>16955</v>
      </c>
      <c r="D4229" t="s">
        <v>37</v>
      </c>
      <c r="E4229" s="10">
        <v>3</v>
      </c>
      <c r="F4229" s="11" t="s">
        <v>16963</v>
      </c>
      <c r="G4229" s="11" t="s">
        <v>50105</v>
      </c>
      <c r="H4229" s="11" t="s">
        <v>42087</v>
      </c>
      <c r="I4229" s="11" t="e">
        <f>_xlfn.XLOOKUP(H4229,DR!$F$5:$F$1174,DR!$F$5:$F$1174)</f>
        <v>#N/A</v>
      </c>
      <c r="J4229" s="10">
        <v>1304</v>
      </c>
      <c r="K4229" s="11" t="s">
        <v>39</v>
      </c>
      <c r="L4229" s="11" t="s">
        <v>6</v>
      </c>
      <c r="N4229" s="11" t="s">
        <v>16964</v>
      </c>
      <c r="O4229" s="11" t="s">
        <v>12271</v>
      </c>
      <c r="P4229" s="11" t="s">
        <v>16965</v>
      </c>
      <c r="Q4229" s="11" t="s">
        <v>598</v>
      </c>
      <c r="R4229" s="11" t="s">
        <v>16966</v>
      </c>
      <c r="S4229" s="12">
        <v>0.58664709329605103</v>
      </c>
    </row>
    <row r="4230" spans="1:19" ht="15" customHeight="1" x14ac:dyDescent="0.35">
      <c r="A4230" s="9">
        <v>4228</v>
      </c>
      <c r="B4230" s="10">
        <v>12</v>
      </c>
      <c r="C4230" s="11" t="s">
        <v>16955</v>
      </c>
      <c r="D4230" t="s">
        <v>37</v>
      </c>
      <c r="E4230" s="10">
        <v>4</v>
      </c>
      <c r="F4230" s="11" t="s">
        <v>16967</v>
      </c>
      <c r="G4230" s="11" t="s">
        <v>50106</v>
      </c>
      <c r="H4230" s="11" t="s">
        <v>42088</v>
      </c>
      <c r="I4230" s="11" t="e">
        <f>_xlfn.XLOOKUP(H4230,DR!$F$5:$F$1174,DR!$F$5:$F$1174)</f>
        <v>#N/A</v>
      </c>
      <c r="J4230" s="10">
        <v>1304</v>
      </c>
      <c r="K4230" s="11" t="s">
        <v>39</v>
      </c>
      <c r="L4230" s="11" t="s">
        <v>6</v>
      </c>
      <c r="N4230" s="11" t="s">
        <v>16968</v>
      </c>
      <c r="O4230" s="11" t="s">
        <v>12271</v>
      </c>
      <c r="P4230" s="11" t="s">
        <v>16969</v>
      </c>
      <c r="Q4230" s="11" t="s">
        <v>589</v>
      </c>
      <c r="R4230" s="11" t="s">
        <v>16970</v>
      </c>
      <c r="S4230" s="12">
        <v>0.52111536264419556</v>
      </c>
    </row>
    <row r="4231" spans="1:19" ht="15" customHeight="1" x14ac:dyDescent="0.35">
      <c r="A4231" s="9">
        <v>4229</v>
      </c>
      <c r="B4231" s="10">
        <v>12</v>
      </c>
      <c r="C4231" s="11" t="s">
        <v>16955</v>
      </c>
      <c r="D4231" t="s">
        <v>37</v>
      </c>
      <c r="E4231" s="10">
        <v>5</v>
      </c>
      <c r="F4231" s="11" t="s">
        <v>16971</v>
      </c>
      <c r="G4231" s="11" t="s">
        <v>50107</v>
      </c>
      <c r="H4231" s="11" t="s">
        <v>42089</v>
      </c>
      <c r="I4231" s="11" t="e">
        <f>_xlfn.XLOOKUP(H4231,DR!$F$5:$F$1174,DR!$F$5:$F$1174)</f>
        <v>#N/A</v>
      </c>
      <c r="J4231" s="10">
        <v>1304</v>
      </c>
      <c r="K4231" s="11" t="s">
        <v>39</v>
      </c>
      <c r="L4231" s="11" t="s">
        <v>6</v>
      </c>
      <c r="N4231" s="11" t="s">
        <v>16972</v>
      </c>
      <c r="O4231" s="11" t="s">
        <v>12271</v>
      </c>
      <c r="P4231" s="11" t="s">
        <v>16973</v>
      </c>
      <c r="Q4231" s="11" t="s">
        <v>263</v>
      </c>
      <c r="R4231" s="11" t="s">
        <v>16974</v>
      </c>
      <c r="S4231" s="12">
        <v>-8.5790880024433136E-2</v>
      </c>
    </row>
    <row r="4232" spans="1:19" ht="15" customHeight="1" x14ac:dyDescent="0.35">
      <c r="A4232" s="9">
        <v>4230</v>
      </c>
      <c r="B4232" s="10">
        <v>12</v>
      </c>
      <c r="C4232" s="11" t="s">
        <v>16955</v>
      </c>
      <c r="D4232" t="s">
        <v>37</v>
      </c>
      <c r="E4232" s="10">
        <v>6</v>
      </c>
      <c r="F4232" s="11" t="s">
        <v>16975</v>
      </c>
      <c r="G4232" s="11" t="s">
        <v>50108</v>
      </c>
      <c r="H4232" s="11" t="s">
        <v>42090</v>
      </c>
      <c r="I4232" s="11" t="e">
        <f>_xlfn.XLOOKUP(H4232,DR!$F$5:$F$1174,DR!$F$5:$F$1174)</f>
        <v>#N/A</v>
      </c>
      <c r="J4232" s="10">
        <v>1304</v>
      </c>
      <c r="K4232" s="11" t="s">
        <v>39</v>
      </c>
      <c r="L4232" s="11" t="s">
        <v>6</v>
      </c>
      <c r="N4232" s="11" t="s">
        <v>16976</v>
      </c>
      <c r="O4232" s="11" t="s">
        <v>12271</v>
      </c>
      <c r="P4232" s="11" t="s">
        <v>16977</v>
      </c>
      <c r="Q4232" s="11" t="s">
        <v>589</v>
      </c>
      <c r="R4232" s="11" t="s">
        <v>16978</v>
      </c>
      <c r="S4232" s="12">
        <v>-5.1642117500305176</v>
      </c>
    </row>
    <row r="4233" spans="1:19" ht="15" customHeight="1" x14ac:dyDescent="0.35">
      <c r="A4233" s="9">
        <v>4231</v>
      </c>
      <c r="B4233" s="10">
        <v>12</v>
      </c>
      <c r="C4233" s="11" t="s">
        <v>16955</v>
      </c>
      <c r="D4233" t="s">
        <v>37</v>
      </c>
      <c r="E4233" s="10">
        <v>7</v>
      </c>
      <c r="F4233" s="11" t="s">
        <v>16979</v>
      </c>
      <c r="G4233" s="11" t="s">
        <v>50109</v>
      </c>
      <c r="H4233" s="11" t="s">
        <v>42091</v>
      </c>
      <c r="I4233" s="11" t="e">
        <f>_xlfn.XLOOKUP(H4233,DR!$F$5:$F$1174,DR!$F$5:$F$1174)</f>
        <v>#N/A</v>
      </c>
      <c r="J4233" s="10">
        <v>1304</v>
      </c>
      <c r="K4233" s="11" t="s">
        <v>39</v>
      </c>
      <c r="L4233" s="11" t="s">
        <v>6</v>
      </c>
      <c r="N4233" s="11" t="s">
        <v>16980</v>
      </c>
      <c r="O4233" s="11" t="s">
        <v>12271</v>
      </c>
      <c r="P4233" s="11" t="s">
        <v>16981</v>
      </c>
      <c r="Q4233" s="11" t="s">
        <v>263</v>
      </c>
      <c r="R4233" s="11" t="s">
        <v>16982</v>
      </c>
      <c r="S4233" s="12">
        <v>-0.1561974436044693</v>
      </c>
    </row>
    <row r="4234" spans="1:19" ht="15" customHeight="1" x14ac:dyDescent="0.35">
      <c r="A4234" s="9">
        <v>4232</v>
      </c>
      <c r="B4234" s="10">
        <v>12</v>
      </c>
      <c r="C4234" s="11" t="s">
        <v>16955</v>
      </c>
      <c r="D4234" t="s">
        <v>37</v>
      </c>
      <c r="E4234" s="10">
        <v>8</v>
      </c>
      <c r="F4234" s="11" t="s">
        <v>16983</v>
      </c>
      <c r="G4234" s="11" t="s">
        <v>50110</v>
      </c>
      <c r="H4234" s="11" t="s">
        <v>42092</v>
      </c>
      <c r="I4234" s="11" t="str">
        <f>_xlfn.XLOOKUP(H4234,DR!$F$5:$F$1174,DR!$F$5:$F$1174)</f>
        <v>kCAX107</v>
      </c>
      <c r="J4234" s="10">
        <v>1304</v>
      </c>
      <c r="K4234" s="11" t="s">
        <v>39</v>
      </c>
      <c r="L4234" s="11" t="s">
        <v>6</v>
      </c>
      <c r="N4234" s="11" t="s">
        <v>16984</v>
      </c>
      <c r="O4234" s="11" t="s">
        <v>12271</v>
      </c>
      <c r="P4234" s="11" t="s">
        <v>16985</v>
      </c>
      <c r="Q4234" s="11" t="s">
        <v>589</v>
      </c>
      <c r="R4234" s="11" t="s">
        <v>16986</v>
      </c>
      <c r="S4234" s="12">
        <v>-0.2358115166425705</v>
      </c>
    </row>
    <row r="4235" spans="1:19" ht="15" customHeight="1" x14ac:dyDescent="0.35">
      <c r="A4235" s="9">
        <v>4233</v>
      </c>
      <c r="B4235" s="10">
        <v>12</v>
      </c>
      <c r="C4235" s="11" t="s">
        <v>16955</v>
      </c>
      <c r="D4235" t="s">
        <v>37</v>
      </c>
      <c r="E4235" s="10">
        <v>9</v>
      </c>
      <c r="F4235" s="11" t="s">
        <v>16987</v>
      </c>
      <c r="G4235" s="11" t="s">
        <v>50111</v>
      </c>
      <c r="H4235" s="11" t="s">
        <v>42093</v>
      </c>
      <c r="I4235" s="11" t="e">
        <f>_xlfn.XLOOKUP(H4235,DR!$F$5:$F$1174,DR!$F$5:$F$1174)</f>
        <v>#N/A</v>
      </c>
      <c r="J4235" s="10">
        <v>1304</v>
      </c>
      <c r="K4235" s="11" t="s">
        <v>39</v>
      </c>
      <c r="L4235" s="11" t="s">
        <v>6</v>
      </c>
      <c r="N4235" s="11" t="s">
        <v>16988</v>
      </c>
      <c r="O4235" s="11" t="s">
        <v>12271</v>
      </c>
      <c r="P4235" s="11" t="s">
        <v>16989</v>
      </c>
      <c r="Q4235" s="11" t="s">
        <v>263</v>
      </c>
      <c r="R4235" s="11" t="s">
        <v>16990</v>
      </c>
      <c r="S4235" s="12">
        <v>-0.50533109903335571</v>
      </c>
    </row>
    <row r="4236" spans="1:19" ht="15" customHeight="1" x14ac:dyDescent="0.35">
      <c r="A4236" s="9">
        <v>4234</v>
      </c>
      <c r="B4236" s="10">
        <v>12</v>
      </c>
      <c r="C4236" s="11" t="s">
        <v>16955</v>
      </c>
      <c r="D4236" t="s">
        <v>37</v>
      </c>
      <c r="E4236" s="10">
        <v>10</v>
      </c>
      <c r="F4236" s="11" t="s">
        <v>16991</v>
      </c>
      <c r="G4236" s="11" t="s">
        <v>50112</v>
      </c>
      <c r="H4236" s="11" t="s">
        <v>40923</v>
      </c>
      <c r="I4236" s="11" t="e">
        <f>_xlfn.XLOOKUP(H4236,DR!$F$5:$F$1174,DR!$F$5:$F$1174)</f>
        <v>#N/A</v>
      </c>
      <c r="J4236" s="10">
        <v>1304</v>
      </c>
      <c r="K4236" s="11" t="s">
        <v>39</v>
      </c>
      <c r="L4236" s="11" t="s">
        <v>6</v>
      </c>
      <c r="N4236" s="11" t="s">
        <v>16992</v>
      </c>
      <c r="O4236" s="11" t="s">
        <v>12271</v>
      </c>
      <c r="P4236" s="11" t="s">
        <v>12136</v>
      </c>
      <c r="Q4236" s="11" t="s">
        <v>589</v>
      </c>
      <c r="R4236" s="11" t="s">
        <v>16993</v>
      </c>
      <c r="S4236" s="12">
        <v>0.13340148329734802</v>
      </c>
    </row>
    <row r="4237" spans="1:19" ht="15" customHeight="1" x14ac:dyDescent="0.35">
      <c r="A4237" s="9">
        <v>4235</v>
      </c>
      <c r="B4237" s="10">
        <v>12</v>
      </c>
      <c r="C4237" s="11" t="s">
        <v>16955</v>
      </c>
      <c r="D4237" t="s">
        <v>37</v>
      </c>
      <c r="E4237" s="10">
        <v>11</v>
      </c>
      <c r="F4237" s="11" t="s">
        <v>16994</v>
      </c>
      <c r="G4237" s="11" t="s">
        <v>50113</v>
      </c>
      <c r="H4237" s="11" t="s">
        <v>42094</v>
      </c>
      <c r="I4237" s="11" t="e">
        <f>_xlfn.XLOOKUP(H4237,DR!$F$5:$F$1174,DR!$F$5:$F$1174)</f>
        <v>#N/A</v>
      </c>
      <c r="J4237" s="10">
        <v>1304</v>
      </c>
      <c r="K4237" s="11" t="s">
        <v>39</v>
      </c>
      <c r="L4237" s="11" t="s">
        <v>6</v>
      </c>
      <c r="N4237" s="11" t="s">
        <v>16995</v>
      </c>
      <c r="O4237" s="11" t="s">
        <v>12271</v>
      </c>
      <c r="P4237" s="11" t="s">
        <v>16996</v>
      </c>
      <c r="Q4237" s="11" t="s">
        <v>263</v>
      </c>
      <c r="R4237" s="11" t="s">
        <v>16997</v>
      </c>
      <c r="S4237" s="12">
        <v>0.16136224567890167</v>
      </c>
    </row>
    <row r="4238" spans="1:19" ht="15" customHeight="1" x14ac:dyDescent="0.35">
      <c r="A4238" s="9">
        <v>4236</v>
      </c>
      <c r="B4238" s="10">
        <v>12</v>
      </c>
      <c r="C4238" s="11" t="s">
        <v>16955</v>
      </c>
      <c r="D4238" t="s">
        <v>37</v>
      </c>
      <c r="E4238" s="10">
        <v>12</v>
      </c>
      <c r="F4238" s="11" t="s">
        <v>16998</v>
      </c>
      <c r="G4238" s="11" t="s">
        <v>50114</v>
      </c>
      <c r="H4238" s="11" t="s">
        <v>42095</v>
      </c>
      <c r="I4238" s="11" t="e">
        <f>_xlfn.XLOOKUP(H4238,DR!$F$5:$F$1174,DR!$F$5:$F$1174)</f>
        <v>#N/A</v>
      </c>
      <c r="J4238" s="10">
        <v>1304</v>
      </c>
      <c r="K4238" s="11" t="s">
        <v>39</v>
      </c>
      <c r="L4238" s="11" t="s">
        <v>6</v>
      </c>
      <c r="N4238" s="11" t="s">
        <v>16999</v>
      </c>
      <c r="O4238" s="11" t="s">
        <v>12271</v>
      </c>
      <c r="P4238" s="11" t="s">
        <v>17000</v>
      </c>
      <c r="Q4238" s="11" t="s">
        <v>589</v>
      </c>
      <c r="R4238" s="11" t="s">
        <v>17001</v>
      </c>
      <c r="S4238" s="12">
        <v>5.7250294834375381E-2</v>
      </c>
    </row>
    <row r="4239" spans="1:19" ht="15" customHeight="1" x14ac:dyDescent="0.35">
      <c r="A4239" s="9">
        <v>4237</v>
      </c>
      <c r="B4239" s="10">
        <v>12</v>
      </c>
      <c r="C4239" s="11" t="s">
        <v>16955</v>
      </c>
      <c r="D4239" t="s">
        <v>37</v>
      </c>
      <c r="E4239" s="10">
        <v>13</v>
      </c>
      <c r="F4239" s="11" t="s">
        <v>17002</v>
      </c>
      <c r="G4239" s="11" t="s">
        <v>50115</v>
      </c>
      <c r="H4239" s="11" t="s">
        <v>42096</v>
      </c>
      <c r="I4239" s="11" t="e">
        <f>_xlfn.XLOOKUP(H4239,DR!$F$5:$F$1174,DR!$F$5:$F$1174)</f>
        <v>#N/A</v>
      </c>
      <c r="J4239" s="10">
        <v>1304</v>
      </c>
      <c r="K4239" s="11" t="s">
        <v>39</v>
      </c>
      <c r="L4239" s="11" t="s">
        <v>6</v>
      </c>
      <c r="N4239" s="11" t="s">
        <v>17003</v>
      </c>
      <c r="O4239" s="11" t="s">
        <v>12271</v>
      </c>
      <c r="P4239" s="11" t="s">
        <v>17004</v>
      </c>
      <c r="Q4239" s="11" t="s">
        <v>6366</v>
      </c>
      <c r="R4239" s="11" t="s">
        <v>17005</v>
      </c>
      <c r="S4239" s="12">
        <v>-0.23378747701644897</v>
      </c>
    </row>
    <row r="4240" spans="1:19" ht="15" customHeight="1" x14ac:dyDescent="0.35">
      <c r="A4240" s="9">
        <v>4238</v>
      </c>
      <c r="B4240" s="10">
        <v>12</v>
      </c>
      <c r="C4240" s="11" t="s">
        <v>16955</v>
      </c>
      <c r="D4240" t="s">
        <v>37</v>
      </c>
      <c r="E4240" s="10">
        <v>14</v>
      </c>
      <c r="F4240" s="11" t="s">
        <v>17006</v>
      </c>
      <c r="G4240" s="11" t="s">
        <v>50116</v>
      </c>
      <c r="H4240" s="11" t="s">
        <v>42097</v>
      </c>
      <c r="I4240" s="11" t="e">
        <f>_xlfn.XLOOKUP(H4240,DR!$F$5:$F$1174,DR!$F$5:$F$1174)</f>
        <v>#N/A</v>
      </c>
      <c r="J4240" s="10">
        <v>1304</v>
      </c>
      <c r="K4240" s="11" t="s">
        <v>39</v>
      </c>
      <c r="L4240" s="11" t="s">
        <v>6</v>
      </c>
      <c r="N4240" s="11" t="s">
        <v>17007</v>
      </c>
      <c r="O4240" s="11" t="s">
        <v>12271</v>
      </c>
      <c r="P4240" s="11" t="s">
        <v>17008</v>
      </c>
      <c r="Q4240" s="11" t="s">
        <v>589</v>
      </c>
      <c r="R4240" s="11" t="s">
        <v>17009</v>
      </c>
      <c r="S4240" s="12">
        <v>-0.6352992057800293</v>
      </c>
    </row>
    <row r="4241" spans="1:19" ht="15" customHeight="1" x14ac:dyDescent="0.35">
      <c r="A4241" s="9">
        <v>4239</v>
      </c>
      <c r="B4241" s="10">
        <v>12</v>
      </c>
      <c r="C4241" s="11" t="s">
        <v>16955</v>
      </c>
      <c r="D4241" t="s">
        <v>37</v>
      </c>
      <c r="E4241" s="10">
        <v>15</v>
      </c>
      <c r="F4241" s="11" t="s">
        <v>17010</v>
      </c>
      <c r="G4241" s="11" t="s">
        <v>50117</v>
      </c>
      <c r="H4241" s="11" t="s">
        <v>42098</v>
      </c>
      <c r="I4241" s="11" t="e">
        <f>_xlfn.XLOOKUP(H4241,DR!$F$5:$F$1174,DR!$F$5:$F$1174)</f>
        <v>#N/A</v>
      </c>
      <c r="J4241" s="10">
        <v>1304</v>
      </c>
      <c r="K4241" s="11" t="s">
        <v>39</v>
      </c>
      <c r="L4241" s="11" t="s">
        <v>6</v>
      </c>
      <c r="N4241" s="11" t="s">
        <v>17011</v>
      </c>
      <c r="O4241" s="11" t="s">
        <v>12271</v>
      </c>
      <c r="P4241" s="11" t="s">
        <v>17012</v>
      </c>
      <c r="Q4241" s="11" t="s">
        <v>101</v>
      </c>
      <c r="R4241" s="11" t="s">
        <v>17013</v>
      </c>
      <c r="S4241" s="12">
        <v>-0.96503537893295288</v>
      </c>
    </row>
    <row r="4242" spans="1:19" ht="15" customHeight="1" x14ac:dyDescent="0.35">
      <c r="A4242" s="9">
        <v>4240</v>
      </c>
      <c r="B4242" s="10">
        <v>12</v>
      </c>
      <c r="C4242" s="11" t="s">
        <v>16955</v>
      </c>
      <c r="D4242" t="s">
        <v>37</v>
      </c>
      <c r="E4242" s="10">
        <v>16</v>
      </c>
      <c r="F4242" s="11" t="s">
        <v>17014</v>
      </c>
      <c r="G4242" s="11" t="s">
        <v>50118</v>
      </c>
      <c r="H4242" s="11" t="s">
        <v>42099</v>
      </c>
      <c r="I4242" s="11" t="e">
        <f>_xlfn.XLOOKUP(H4242,DR!$F$5:$F$1174,DR!$F$5:$F$1174)</f>
        <v>#N/A</v>
      </c>
      <c r="J4242" s="10">
        <v>1304</v>
      </c>
      <c r="K4242" s="11" t="s">
        <v>39</v>
      </c>
      <c r="L4242" s="11" t="s">
        <v>6</v>
      </c>
      <c r="N4242" s="11" t="s">
        <v>17015</v>
      </c>
      <c r="O4242" s="11" t="s">
        <v>12271</v>
      </c>
      <c r="P4242" s="11" t="s">
        <v>17016</v>
      </c>
      <c r="Q4242" s="11" t="s">
        <v>101</v>
      </c>
      <c r="R4242" s="11" t="s">
        <v>17017</v>
      </c>
      <c r="S4242" s="12">
        <v>-0.60312396287918091</v>
      </c>
    </row>
    <row r="4243" spans="1:19" ht="15" customHeight="1" x14ac:dyDescent="0.35">
      <c r="A4243" s="9">
        <v>4241</v>
      </c>
      <c r="B4243" s="10">
        <v>12</v>
      </c>
      <c r="C4243" s="11" t="s">
        <v>16955</v>
      </c>
      <c r="D4243" t="s">
        <v>37</v>
      </c>
      <c r="E4243" s="10">
        <v>17</v>
      </c>
      <c r="F4243" s="11" t="s">
        <v>17018</v>
      </c>
      <c r="G4243" s="11" t="s">
        <v>50119</v>
      </c>
      <c r="H4243" s="11" t="s">
        <v>42100</v>
      </c>
      <c r="I4243" s="11" t="e">
        <f>_xlfn.XLOOKUP(H4243,DR!$F$5:$F$1174,DR!$F$5:$F$1174)</f>
        <v>#N/A</v>
      </c>
      <c r="J4243" s="10">
        <v>1304</v>
      </c>
      <c r="K4243" s="11" t="s">
        <v>39</v>
      </c>
      <c r="L4243" s="11" t="s">
        <v>6</v>
      </c>
      <c r="N4243" s="11" t="s">
        <v>17019</v>
      </c>
      <c r="O4243" s="11" t="s">
        <v>12271</v>
      </c>
      <c r="P4243" s="11" t="s">
        <v>17020</v>
      </c>
      <c r="Q4243" s="11" t="s">
        <v>623</v>
      </c>
      <c r="R4243" s="11" t="s">
        <v>17021</v>
      </c>
      <c r="S4243" s="12">
        <v>0.97510725259780884</v>
      </c>
    </row>
    <row r="4244" spans="1:19" ht="15" customHeight="1" x14ac:dyDescent="0.35">
      <c r="A4244" s="9">
        <v>4242</v>
      </c>
      <c r="B4244" s="10">
        <v>12</v>
      </c>
      <c r="C4244" s="11" t="s">
        <v>16955</v>
      </c>
      <c r="D4244" t="s">
        <v>37</v>
      </c>
      <c r="E4244" s="10">
        <v>18</v>
      </c>
      <c r="F4244" s="11" t="s">
        <v>17022</v>
      </c>
      <c r="G4244" s="11" t="s">
        <v>50120</v>
      </c>
      <c r="H4244" s="11" t="s">
        <v>42101</v>
      </c>
      <c r="I4244" s="11" t="e">
        <f>_xlfn.XLOOKUP(H4244,DR!$F$5:$F$1174,DR!$F$5:$F$1174)</f>
        <v>#N/A</v>
      </c>
      <c r="J4244" s="10">
        <v>1304</v>
      </c>
      <c r="K4244" s="11" t="s">
        <v>39</v>
      </c>
      <c r="L4244" s="11" t="s">
        <v>6</v>
      </c>
      <c r="N4244" s="11" t="s">
        <v>17023</v>
      </c>
      <c r="O4244" s="11" t="s">
        <v>12271</v>
      </c>
      <c r="P4244" s="11" t="s">
        <v>17024</v>
      </c>
      <c r="Q4244" s="11" t="s">
        <v>623</v>
      </c>
      <c r="R4244" s="11" t="s">
        <v>17025</v>
      </c>
      <c r="S4244" s="12">
        <v>1.1995288133621216</v>
      </c>
    </row>
    <row r="4245" spans="1:19" ht="15" customHeight="1" x14ac:dyDescent="0.35">
      <c r="A4245" s="9">
        <v>4243</v>
      </c>
      <c r="B4245" s="10">
        <v>12</v>
      </c>
      <c r="C4245" s="11" t="s">
        <v>16955</v>
      </c>
      <c r="D4245" t="s">
        <v>37</v>
      </c>
      <c r="E4245" s="10">
        <v>19</v>
      </c>
      <c r="F4245" s="11" t="s">
        <v>17026</v>
      </c>
      <c r="G4245" s="11" t="s">
        <v>50121</v>
      </c>
      <c r="H4245" s="11" t="s">
        <v>42102</v>
      </c>
      <c r="I4245" s="11" t="e">
        <f>_xlfn.XLOOKUP(H4245,DR!$F$5:$F$1174,DR!$F$5:$F$1174)</f>
        <v>#N/A</v>
      </c>
      <c r="J4245" s="10">
        <v>1304</v>
      </c>
      <c r="K4245" s="11" t="s">
        <v>39</v>
      </c>
      <c r="L4245" s="11" t="s">
        <v>6</v>
      </c>
      <c r="N4245" s="11" t="s">
        <v>17027</v>
      </c>
      <c r="O4245" s="11" t="s">
        <v>12271</v>
      </c>
      <c r="P4245" s="11" t="s">
        <v>17028</v>
      </c>
      <c r="Q4245" s="11" t="s">
        <v>2278</v>
      </c>
      <c r="R4245" s="11" t="s">
        <v>17029</v>
      </c>
      <c r="S4245" s="12">
        <v>0.12775886058807373</v>
      </c>
    </row>
    <row r="4246" spans="1:19" ht="15" customHeight="1" x14ac:dyDescent="0.35">
      <c r="A4246" s="9">
        <v>4244</v>
      </c>
      <c r="B4246" s="10">
        <v>12</v>
      </c>
      <c r="C4246" s="11" t="s">
        <v>16955</v>
      </c>
      <c r="D4246" t="s">
        <v>37</v>
      </c>
      <c r="E4246" s="10">
        <v>20</v>
      </c>
      <c r="F4246" s="11" t="s">
        <v>17030</v>
      </c>
      <c r="G4246" s="11" t="s">
        <v>50122</v>
      </c>
      <c r="H4246" s="11" t="s">
        <v>42103</v>
      </c>
      <c r="I4246" s="11" t="e">
        <f>_xlfn.XLOOKUP(H4246,DR!$F$5:$F$1174,DR!$F$5:$F$1174)</f>
        <v>#N/A</v>
      </c>
      <c r="J4246" s="10">
        <v>1304</v>
      </c>
      <c r="K4246" s="11" t="s">
        <v>39</v>
      </c>
      <c r="L4246" s="11" t="s">
        <v>6</v>
      </c>
      <c r="N4246" s="11" t="s">
        <v>17031</v>
      </c>
      <c r="O4246" s="11" t="s">
        <v>12271</v>
      </c>
      <c r="P4246" s="11" t="s">
        <v>17032</v>
      </c>
      <c r="Q4246" s="11" t="s">
        <v>623</v>
      </c>
      <c r="R4246" s="11" t="s">
        <v>17033</v>
      </c>
      <c r="S4246" s="12">
        <v>0.13966688513755798</v>
      </c>
    </row>
    <row r="4247" spans="1:19" ht="15" customHeight="1" x14ac:dyDescent="0.35">
      <c r="A4247" s="9">
        <v>4245</v>
      </c>
      <c r="B4247" s="10">
        <v>12</v>
      </c>
      <c r="C4247" s="11" t="s">
        <v>16955</v>
      </c>
      <c r="D4247" t="s">
        <v>37</v>
      </c>
      <c r="E4247" s="10">
        <v>21</v>
      </c>
      <c r="F4247" s="11" t="s">
        <v>17034</v>
      </c>
      <c r="G4247" s="11" t="s">
        <v>50123</v>
      </c>
      <c r="H4247" s="11" t="s">
        <v>42104</v>
      </c>
      <c r="I4247" s="11" t="e">
        <f>_xlfn.XLOOKUP(H4247,DR!$F$5:$F$1174,DR!$F$5:$F$1174)</f>
        <v>#N/A</v>
      </c>
      <c r="J4247" s="10">
        <v>1304</v>
      </c>
      <c r="K4247" s="11" t="s">
        <v>39</v>
      </c>
      <c r="L4247" s="11" t="s">
        <v>6</v>
      </c>
      <c r="N4247" s="11" t="s">
        <v>17035</v>
      </c>
      <c r="O4247" s="11" t="s">
        <v>12271</v>
      </c>
      <c r="P4247" s="11" t="s">
        <v>17036</v>
      </c>
      <c r="Q4247" s="11" t="s">
        <v>1133</v>
      </c>
      <c r="R4247" s="11" t="s">
        <v>17037</v>
      </c>
      <c r="S4247" s="12">
        <v>0.86823576688766479</v>
      </c>
    </row>
    <row r="4248" spans="1:19" ht="15" customHeight="1" x14ac:dyDescent="0.35">
      <c r="A4248" s="9">
        <v>4246</v>
      </c>
      <c r="B4248" s="10">
        <v>12</v>
      </c>
      <c r="C4248" s="11" t="s">
        <v>16955</v>
      </c>
      <c r="D4248" t="s">
        <v>37</v>
      </c>
      <c r="E4248" s="10">
        <v>22</v>
      </c>
      <c r="F4248" s="11" t="s">
        <v>17038</v>
      </c>
      <c r="G4248" s="11" t="s">
        <v>50124</v>
      </c>
      <c r="H4248" s="11" t="s">
        <v>42105</v>
      </c>
      <c r="I4248" s="11" t="e">
        <f>_xlfn.XLOOKUP(H4248,DR!$F$5:$F$1174,DR!$F$5:$F$1174)</f>
        <v>#N/A</v>
      </c>
      <c r="J4248" s="10">
        <v>1304</v>
      </c>
      <c r="K4248" s="11" t="s">
        <v>39</v>
      </c>
      <c r="L4248" s="11" t="s">
        <v>6</v>
      </c>
      <c r="N4248" s="11" t="s">
        <v>17039</v>
      </c>
      <c r="O4248" s="11" t="s">
        <v>12271</v>
      </c>
      <c r="P4248" s="11" t="s">
        <v>17040</v>
      </c>
      <c r="Q4248" s="11" t="s">
        <v>1133</v>
      </c>
      <c r="R4248" s="11" t="s">
        <v>17041</v>
      </c>
      <c r="S4248" s="12">
        <v>2.16640305519104</v>
      </c>
    </row>
    <row r="4249" spans="1:19" ht="15" customHeight="1" x14ac:dyDescent="0.35">
      <c r="A4249" s="9">
        <v>4247</v>
      </c>
      <c r="B4249" s="10">
        <v>12</v>
      </c>
      <c r="C4249" s="11" t="s">
        <v>16955</v>
      </c>
      <c r="D4249" t="s">
        <v>37</v>
      </c>
      <c r="E4249" s="10">
        <v>23</v>
      </c>
      <c r="F4249" s="11" t="s">
        <v>17042</v>
      </c>
      <c r="G4249" s="11" t="s">
        <v>50125</v>
      </c>
      <c r="H4249" s="11" t="s">
        <v>42106</v>
      </c>
      <c r="I4249" s="11" t="e">
        <f>_xlfn.XLOOKUP(H4249,DR!$F$5:$F$1174,DR!$F$5:$F$1174)</f>
        <v>#N/A</v>
      </c>
      <c r="J4249" s="10">
        <v>1304</v>
      </c>
      <c r="K4249" s="11" t="s">
        <v>39</v>
      </c>
      <c r="L4249" s="11" t="s">
        <v>6</v>
      </c>
      <c r="N4249" s="11" t="s">
        <v>17043</v>
      </c>
      <c r="O4249" s="11" t="s">
        <v>12271</v>
      </c>
      <c r="P4249" s="11" t="s">
        <v>17044</v>
      </c>
      <c r="Q4249" s="11" t="s">
        <v>623</v>
      </c>
      <c r="R4249" s="11" t="s">
        <v>17045</v>
      </c>
      <c r="S4249" s="12">
        <v>3.0244138240814209</v>
      </c>
    </row>
    <row r="4250" spans="1:19" ht="15" customHeight="1" x14ac:dyDescent="0.35">
      <c r="A4250" s="9">
        <v>4248</v>
      </c>
      <c r="B4250" s="10">
        <v>12</v>
      </c>
      <c r="C4250" s="11" t="s">
        <v>16955</v>
      </c>
      <c r="D4250" t="s">
        <v>37</v>
      </c>
      <c r="E4250" s="10">
        <v>24</v>
      </c>
      <c r="F4250" s="11" t="s">
        <v>17046</v>
      </c>
      <c r="G4250" s="11" t="s">
        <v>50126</v>
      </c>
      <c r="H4250" s="11" t="s">
        <v>42107</v>
      </c>
      <c r="I4250" s="11" t="e">
        <f>_xlfn.XLOOKUP(H4250,DR!$F$5:$F$1174,DR!$F$5:$F$1174)</f>
        <v>#N/A</v>
      </c>
      <c r="J4250" s="10">
        <v>1304</v>
      </c>
      <c r="K4250" s="11" t="s">
        <v>39</v>
      </c>
      <c r="L4250" s="11" t="s">
        <v>6</v>
      </c>
      <c r="N4250" s="11" t="s">
        <v>17047</v>
      </c>
      <c r="O4250" s="11" t="s">
        <v>12271</v>
      </c>
      <c r="P4250" s="11" t="s">
        <v>17048</v>
      </c>
      <c r="Q4250" s="11" t="s">
        <v>623</v>
      </c>
      <c r="R4250" s="11" t="s">
        <v>17049</v>
      </c>
      <c r="S4250" s="12">
        <v>3.2082901000976563</v>
      </c>
    </row>
    <row r="4251" spans="1:19" ht="15" customHeight="1" x14ac:dyDescent="0.35">
      <c r="A4251" s="9">
        <v>4249</v>
      </c>
      <c r="B4251" s="10">
        <v>12</v>
      </c>
      <c r="C4251" s="11" t="s">
        <v>16955</v>
      </c>
      <c r="D4251" t="s">
        <v>145</v>
      </c>
      <c r="E4251" s="10">
        <v>1</v>
      </c>
      <c r="F4251" s="11" t="s">
        <v>17050</v>
      </c>
      <c r="G4251" s="11" t="s">
        <v>50127</v>
      </c>
      <c r="H4251" s="11" t="s">
        <v>42108</v>
      </c>
      <c r="I4251" s="11" t="e">
        <f>_xlfn.XLOOKUP(H4251,DR!$F$5:$F$1174,DR!$F$5:$F$1174)</f>
        <v>#N/A</v>
      </c>
      <c r="J4251" s="10">
        <v>1304</v>
      </c>
      <c r="K4251" s="11" t="s">
        <v>39</v>
      </c>
      <c r="L4251" s="11" t="s">
        <v>6</v>
      </c>
      <c r="N4251" s="11" t="s">
        <v>17051</v>
      </c>
      <c r="O4251" s="11" t="s">
        <v>12271</v>
      </c>
      <c r="P4251" s="11" t="s">
        <v>17052</v>
      </c>
      <c r="Q4251" s="11" t="s">
        <v>1133</v>
      </c>
      <c r="R4251" s="11" t="s">
        <v>17053</v>
      </c>
      <c r="S4251" s="12">
        <v>0.80722993612289429</v>
      </c>
    </row>
    <row r="4252" spans="1:19" ht="15" customHeight="1" x14ac:dyDescent="0.35">
      <c r="A4252" s="9">
        <v>4250</v>
      </c>
      <c r="B4252" s="10">
        <v>12</v>
      </c>
      <c r="C4252" s="11" t="s">
        <v>16955</v>
      </c>
      <c r="D4252" t="s">
        <v>145</v>
      </c>
      <c r="E4252" s="10">
        <v>2</v>
      </c>
      <c r="F4252" s="11" t="s">
        <v>17054</v>
      </c>
      <c r="G4252" s="11" t="s">
        <v>50128</v>
      </c>
      <c r="H4252" s="11" t="s">
        <v>42109</v>
      </c>
      <c r="I4252" s="11" t="e">
        <f>_xlfn.XLOOKUP(H4252,DR!$F$5:$F$1174,DR!$F$5:$F$1174)</f>
        <v>#N/A</v>
      </c>
      <c r="J4252" s="10">
        <v>1304</v>
      </c>
      <c r="K4252" s="11" t="s">
        <v>39</v>
      </c>
      <c r="L4252" s="11" t="s">
        <v>6</v>
      </c>
      <c r="N4252" s="11" t="s">
        <v>17055</v>
      </c>
      <c r="O4252" s="11" t="s">
        <v>12271</v>
      </c>
      <c r="P4252" s="11" t="s">
        <v>17056</v>
      </c>
      <c r="Q4252" s="11" t="s">
        <v>623</v>
      </c>
      <c r="R4252" s="11" t="s">
        <v>17057</v>
      </c>
      <c r="S4252" s="12">
        <v>1.3089934587478638</v>
      </c>
    </row>
    <row r="4253" spans="1:19" ht="15" customHeight="1" x14ac:dyDescent="0.35">
      <c r="A4253" s="9">
        <v>4251</v>
      </c>
      <c r="B4253" s="10">
        <v>12</v>
      </c>
      <c r="C4253" s="11" t="s">
        <v>16955</v>
      </c>
      <c r="D4253" t="s">
        <v>145</v>
      </c>
      <c r="E4253" s="10">
        <v>3</v>
      </c>
      <c r="F4253" s="11" t="s">
        <v>17058</v>
      </c>
      <c r="G4253" s="11" t="s">
        <v>50129</v>
      </c>
      <c r="H4253" s="11" t="s">
        <v>42110</v>
      </c>
      <c r="I4253" s="11" t="e">
        <f>_xlfn.XLOOKUP(H4253,DR!$F$5:$F$1174,DR!$F$5:$F$1174)</f>
        <v>#N/A</v>
      </c>
      <c r="J4253" s="10">
        <v>1304</v>
      </c>
      <c r="K4253" s="11" t="s">
        <v>39</v>
      </c>
      <c r="L4253" s="11" t="s">
        <v>6</v>
      </c>
      <c r="N4253" s="11" t="s">
        <v>17059</v>
      </c>
      <c r="O4253" s="11" t="s">
        <v>12271</v>
      </c>
      <c r="P4253" s="11" t="s">
        <v>17060</v>
      </c>
      <c r="Q4253" s="11" t="s">
        <v>623</v>
      </c>
      <c r="R4253" s="11" t="s">
        <v>17061</v>
      </c>
      <c r="S4253" s="12">
        <v>1.4028670787811279</v>
      </c>
    </row>
    <row r="4254" spans="1:19" ht="15" customHeight="1" x14ac:dyDescent="0.35">
      <c r="A4254" s="9">
        <v>4252</v>
      </c>
      <c r="B4254" s="10">
        <v>12</v>
      </c>
      <c r="C4254" s="11" t="s">
        <v>16955</v>
      </c>
      <c r="D4254" t="s">
        <v>145</v>
      </c>
      <c r="E4254" s="10">
        <v>4</v>
      </c>
      <c r="F4254" s="11" t="s">
        <v>17062</v>
      </c>
      <c r="G4254" s="11" t="s">
        <v>50130</v>
      </c>
      <c r="H4254" s="11" t="s">
        <v>42111</v>
      </c>
      <c r="I4254" s="11" t="e">
        <f>_xlfn.XLOOKUP(H4254,DR!$F$5:$F$1174,DR!$F$5:$F$1174)</f>
        <v>#N/A</v>
      </c>
      <c r="J4254" s="10">
        <v>1304</v>
      </c>
      <c r="K4254" s="11" t="s">
        <v>39</v>
      </c>
      <c r="L4254" s="11" t="s">
        <v>6</v>
      </c>
      <c r="N4254" s="11" t="s">
        <v>17063</v>
      </c>
      <c r="O4254" s="11" t="s">
        <v>12271</v>
      </c>
      <c r="P4254" s="11" t="s">
        <v>17064</v>
      </c>
      <c r="Q4254" s="11" t="s">
        <v>2432</v>
      </c>
      <c r="R4254" s="11" t="s">
        <v>17065</v>
      </c>
      <c r="S4254" s="12">
        <v>-0.12972384691238403</v>
      </c>
    </row>
    <row r="4255" spans="1:19" ht="15" customHeight="1" x14ac:dyDescent="0.35">
      <c r="A4255" s="9">
        <v>4253</v>
      </c>
      <c r="B4255" s="10">
        <v>12</v>
      </c>
      <c r="C4255" s="11" t="s">
        <v>16955</v>
      </c>
      <c r="D4255" t="s">
        <v>145</v>
      </c>
      <c r="E4255" s="10">
        <v>5</v>
      </c>
      <c r="F4255" s="11" t="s">
        <v>17066</v>
      </c>
      <c r="G4255" s="11" t="s">
        <v>50131</v>
      </c>
      <c r="H4255" s="11" t="s">
        <v>42112</v>
      </c>
      <c r="I4255" s="11" t="e">
        <f>_xlfn.XLOOKUP(H4255,DR!$F$5:$F$1174,DR!$F$5:$F$1174)</f>
        <v>#N/A</v>
      </c>
      <c r="J4255" s="10">
        <v>1304</v>
      </c>
      <c r="K4255" s="11" t="s">
        <v>39</v>
      </c>
      <c r="L4255" s="11" t="s">
        <v>6</v>
      </c>
      <c r="N4255" s="11" t="s">
        <v>17067</v>
      </c>
      <c r="O4255" s="11" t="s">
        <v>12271</v>
      </c>
      <c r="P4255" s="11" t="s">
        <v>17068</v>
      </c>
      <c r="Q4255" s="11" t="s">
        <v>1133</v>
      </c>
      <c r="R4255" s="11" t="s">
        <v>17069</v>
      </c>
      <c r="S4255" s="12">
        <v>-0.49053466320037842</v>
      </c>
    </row>
    <row r="4256" spans="1:19" ht="15" customHeight="1" x14ac:dyDescent="0.35">
      <c r="A4256" s="9">
        <v>4254</v>
      </c>
      <c r="B4256" s="10">
        <v>12</v>
      </c>
      <c r="C4256" s="11" t="s">
        <v>16955</v>
      </c>
      <c r="D4256" t="s">
        <v>145</v>
      </c>
      <c r="E4256" s="10">
        <v>6</v>
      </c>
      <c r="F4256" s="11" t="s">
        <v>17070</v>
      </c>
      <c r="G4256" s="11" t="s">
        <v>50132</v>
      </c>
      <c r="H4256" s="11" t="s">
        <v>42113</v>
      </c>
      <c r="I4256" s="11" t="e">
        <f>_xlfn.XLOOKUP(H4256,DR!$F$5:$F$1174,DR!$F$5:$F$1174)</f>
        <v>#N/A</v>
      </c>
      <c r="J4256" s="10">
        <v>1304</v>
      </c>
      <c r="K4256" s="11" t="s">
        <v>39</v>
      </c>
      <c r="L4256" s="11" t="s">
        <v>6</v>
      </c>
      <c r="N4256" s="11" t="s">
        <v>17071</v>
      </c>
      <c r="O4256" s="11" t="s">
        <v>12271</v>
      </c>
      <c r="P4256" s="11" t="s">
        <v>17072</v>
      </c>
      <c r="Q4256" s="11" t="s">
        <v>623</v>
      </c>
      <c r="R4256" s="11" t="s">
        <v>17073</v>
      </c>
      <c r="S4256" s="12">
        <v>-6.018703430891037E-2</v>
      </c>
    </row>
    <row r="4257" spans="1:19" ht="15" customHeight="1" x14ac:dyDescent="0.35">
      <c r="A4257" s="9">
        <v>4255</v>
      </c>
      <c r="B4257" s="10">
        <v>12</v>
      </c>
      <c r="C4257" s="11" t="s">
        <v>16955</v>
      </c>
      <c r="D4257" t="s">
        <v>145</v>
      </c>
      <c r="E4257" s="10">
        <v>7</v>
      </c>
      <c r="F4257" s="11" t="s">
        <v>17074</v>
      </c>
      <c r="G4257" s="11" t="s">
        <v>50133</v>
      </c>
      <c r="H4257" s="11" t="s">
        <v>42114</v>
      </c>
      <c r="I4257" s="11" t="e">
        <f>_xlfn.XLOOKUP(H4257,DR!$F$5:$F$1174,DR!$F$5:$F$1174)</f>
        <v>#N/A</v>
      </c>
      <c r="J4257" s="10">
        <v>1304</v>
      </c>
      <c r="K4257" s="11" t="s">
        <v>39</v>
      </c>
      <c r="L4257" s="11" t="s">
        <v>6</v>
      </c>
      <c r="N4257" s="11" t="s">
        <v>17075</v>
      </c>
      <c r="O4257" s="11" t="s">
        <v>12271</v>
      </c>
      <c r="P4257" s="11" t="s">
        <v>17076</v>
      </c>
      <c r="Q4257" s="11" t="s">
        <v>623</v>
      </c>
      <c r="R4257" s="11" t="s">
        <v>17077</v>
      </c>
      <c r="S4257" s="12">
        <v>-1.1715787649154663</v>
      </c>
    </row>
    <row r="4258" spans="1:19" ht="15" customHeight="1" x14ac:dyDescent="0.35">
      <c r="A4258" s="9">
        <v>4256</v>
      </c>
      <c r="B4258" s="10">
        <v>12</v>
      </c>
      <c r="C4258" s="11" t="s">
        <v>16955</v>
      </c>
      <c r="D4258" t="s">
        <v>145</v>
      </c>
      <c r="E4258" s="10">
        <v>8</v>
      </c>
      <c r="F4258" s="11" t="s">
        <v>17078</v>
      </c>
      <c r="G4258" s="11" t="s">
        <v>50134</v>
      </c>
      <c r="H4258" s="11" t="s">
        <v>42115</v>
      </c>
      <c r="I4258" s="11" t="e">
        <f>_xlfn.XLOOKUP(H4258,DR!$F$5:$F$1174,DR!$F$5:$F$1174)</f>
        <v>#N/A</v>
      </c>
      <c r="J4258" s="10">
        <v>1304</v>
      </c>
      <c r="K4258" s="11" t="s">
        <v>39</v>
      </c>
      <c r="L4258" s="11" t="s">
        <v>6</v>
      </c>
      <c r="N4258" s="11" t="s">
        <v>17079</v>
      </c>
      <c r="O4258" s="11" t="s">
        <v>12271</v>
      </c>
      <c r="P4258" s="11" t="s">
        <v>17080</v>
      </c>
      <c r="Q4258" s="11" t="s">
        <v>1651</v>
      </c>
      <c r="R4258" s="11" t="s">
        <v>17081</v>
      </c>
      <c r="S4258" s="12">
        <v>-0.46500059962272644</v>
      </c>
    </row>
    <row r="4259" spans="1:19" ht="15" customHeight="1" x14ac:dyDescent="0.35">
      <c r="A4259" s="9">
        <v>4257</v>
      </c>
      <c r="B4259" s="10">
        <v>12</v>
      </c>
      <c r="C4259" s="11" t="s">
        <v>16955</v>
      </c>
      <c r="D4259" t="s">
        <v>145</v>
      </c>
      <c r="E4259" s="10">
        <v>9</v>
      </c>
      <c r="F4259" s="11" t="s">
        <v>17082</v>
      </c>
      <c r="G4259" s="11" t="s">
        <v>50135</v>
      </c>
      <c r="H4259" s="11" t="s">
        <v>42116</v>
      </c>
      <c r="I4259" s="11" t="e">
        <f>_xlfn.XLOOKUP(H4259,DR!$F$5:$F$1174,DR!$F$5:$F$1174)</f>
        <v>#N/A</v>
      </c>
      <c r="J4259" s="10">
        <v>1304</v>
      </c>
      <c r="K4259" s="11" t="s">
        <v>39</v>
      </c>
      <c r="L4259" s="11" t="s">
        <v>6</v>
      </c>
      <c r="N4259" s="11" t="s">
        <v>17083</v>
      </c>
      <c r="O4259" s="11" t="s">
        <v>12271</v>
      </c>
      <c r="P4259" s="11" t="s">
        <v>17084</v>
      </c>
      <c r="Q4259" s="11" t="s">
        <v>6357</v>
      </c>
      <c r="R4259" s="11" t="s">
        <v>17085</v>
      </c>
      <c r="S4259" s="12">
        <v>-0.49631685018539429</v>
      </c>
    </row>
    <row r="4260" spans="1:19" ht="15" customHeight="1" x14ac:dyDescent="0.35">
      <c r="A4260" s="9">
        <v>4258</v>
      </c>
      <c r="B4260" s="10">
        <v>12</v>
      </c>
      <c r="C4260" s="11" t="s">
        <v>16955</v>
      </c>
      <c r="D4260" t="s">
        <v>145</v>
      </c>
      <c r="E4260" s="10">
        <v>10</v>
      </c>
      <c r="F4260" s="11" t="s">
        <v>17086</v>
      </c>
      <c r="G4260" s="11" t="s">
        <v>50136</v>
      </c>
      <c r="H4260" s="11" t="s">
        <v>42117</v>
      </c>
      <c r="I4260" s="11" t="e">
        <f>_xlfn.XLOOKUP(H4260,DR!$F$5:$F$1174,DR!$F$5:$F$1174)</f>
        <v>#N/A</v>
      </c>
      <c r="J4260" s="10">
        <v>1304</v>
      </c>
      <c r="K4260" s="11" t="s">
        <v>39</v>
      </c>
      <c r="L4260" s="11" t="s">
        <v>6</v>
      </c>
      <c r="N4260" s="11" t="s">
        <v>17087</v>
      </c>
      <c r="O4260" s="11" t="s">
        <v>12271</v>
      </c>
      <c r="P4260" s="11" t="s">
        <v>17088</v>
      </c>
      <c r="Q4260" s="11" t="s">
        <v>101</v>
      </c>
      <c r="R4260" s="11" t="s">
        <v>17089</v>
      </c>
      <c r="S4260" s="12">
        <v>-1.1651792526245117</v>
      </c>
    </row>
    <row r="4261" spans="1:19" ht="15" customHeight="1" x14ac:dyDescent="0.35">
      <c r="A4261" s="9">
        <v>4259</v>
      </c>
      <c r="B4261" s="10">
        <v>12</v>
      </c>
      <c r="C4261" s="11" t="s">
        <v>16955</v>
      </c>
      <c r="D4261" t="s">
        <v>145</v>
      </c>
      <c r="E4261" s="10">
        <v>11</v>
      </c>
      <c r="F4261" s="11" t="s">
        <v>17090</v>
      </c>
      <c r="G4261" s="11" t="s">
        <v>50137</v>
      </c>
      <c r="H4261" s="11" t="s">
        <v>42118</v>
      </c>
      <c r="I4261" s="11" t="e">
        <f>_xlfn.XLOOKUP(H4261,DR!$F$5:$F$1174,DR!$F$5:$F$1174)</f>
        <v>#N/A</v>
      </c>
      <c r="J4261" s="10">
        <v>1304</v>
      </c>
      <c r="K4261" s="11" t="s">
        <v>39</v>
      </c>
      <c r="L4261" s="11" t="s">
        <v>6</v>
      </c>
      <c r="N4261" s="11" t="s">
        <v>17091</v>
      </c>
      <c r="O4261" s="11" t="s">
        <v>12271</v>
      </c>
      <c r="P4261" s="11" t="s">
        <v>17092</v>
      </c>
      <c r="Q4261" s="11" t="s">
        <v>687</v>
      </c>
      <c r="R4261" s="11" t="s">
        <v>17093</v>
      </c>
      <c r="S4261" s="12">
        <v>-0.32554042339324951</v>
      </c>
    </row>
    <row r="4262" spans="1:19" ht="15" customHeight="1" x14ac:dyDescent="0.35">
      <c r="A4262" s="9">
        <v>4260</v>
      </c>
      <c r="B4262" s="10">
        <v>12</v>
      </c>
      <c r="C4262" s="11" t="s">
        <v>16955</v>
      </c>
      <c r="D4262" t="s">
        <v>145</v>
      </c>
      <c r="E4262" s="10">
        <v>12</v>
      </c>
      <c r="F4262" s="11" t="s">
        <v>17094</v>
      </c>
      <c r="G4262" s="11" t="s">
        <v>50138</v>
      </c>
      <c r="H4262" s="11" t="s">
        <v>42119</v>
      </c>
      <c r="I4262" s="11" t="e">
        <f>_xlfn.XLOOKUP(H4262,DR!$F$5:$F$1174,DR!$F$5:$F$1174)</f>
        <v>#N/A</v>
      </c>
      <c r="J4262" s="10">
        <v>1304</v>
      </c>
      <c r="K4262" s="11" t="s">
        <v>39</v>
      </c>
      <c r="L4262" s="11" t="s">
        <v>6</v>
      </c>
      <c r="N4262" s="11" t="s">
        <v>17095</v>
      </c>
      <c r="O4262" s="11" t="s">
        <v>12271</v>
      </c>
      <c r="P4262" s="11" t="s">
        <v>17096</v>
      </c>
      <c r="Q4262" s="11" t="s">
        <v>101</v>
      </c>
      <c r="R4262" s="11" t="s">
        <v>17097</v>
      </c>
      <c r="S4262" s="12">
        <v>-0.23210166394710541</v>
      </c>
    </row>
    <row r="4263" spans="1:19" ht="15" customHeight="1" x14ac:dyDescent="0.35">
      <c r="A4263" s="9">
        <v>4261</v>
      </c>
      <c r="B4263" s="10">
        <v>12</v>
      </c>
      <c r="C4263" s="11" t="s">
        <v>16955</v>
      </c>
      <c r="D4263" t="s">
        <v>145</v>
      </c>
      <c r="E4263" s="10">
        <v>13</v>
      </c>
      <c r="F4263" s="11" t="s">
        <v>17098</v>
      </c>
      <c r="G4263" s="11" t="s">
        <v>50139</v>
      </c>
      <c r="H4263" s="11" t="s">
        <v>42120</v>
      </c>
      <c r="I4263" s="11" t="e">
        <f>_xlfn.XLOOKUP(H4263,DR!$F$5:$F$1174,DR!$F$5:$F$1174)</f>
        <v>#N/A</v>
      </c>
      <c r="J4263" s="10">
        <v>1304</v>
      </c>
      <c r="K4263" s="11" t="s">
        <v>39</v>
      </c>
      <c r="L4263" s="11" t="s">
        <v>6</v>
      </c>
      <c r="N4263" s="11" t="s">
        <v>17099</v>
      </c>
      <c r="O4263" s="11" t="s">
        <v>12271</v>
      </c>
      <c r="P4263" s="11" t="s">
        <v>17100</v>
      </c>
      <c r="Q4263" s="11" t="s">
        <v>263</v>
      </c>
      <c r="R4263" s="11" t="s">
        <v>17101</v>
      </c>
      <c r="S4263" s="12">
        <v>-0.13606441020965576</v>
      </c>
    </row>
    <row r="4264" spans="1:19" ht="15" customHeight="1" x14ac:dyDescent="0.35">
      <c r="A4264" s="9">
        <v>4262</v>
      </c>
      <c r="B4264" s="10">
        <v>12</v>
      </c>
      <c r="C4264" s="11" t="s">
        <v>16955</v>
      </c>
      <c r="D4264" t="s">
        <v>145</v>
      </c>
      <c r="E4264" s="10">
        <v>14</v>
      </c>
      <c r="F4264" s="11" t="s">
        <v>17102</v>
      </c>
      <c r="G4264" s="11" t="s">
        <v>50140</v>
      </c>
      <c r="H4264" s="11" t="s">
        <v>42121</v>
      </c>
      <c r="I4264" s="11" t="e">
        <f>_xlfn.XLOOKUP(H4264,DR!$F$5:$F$1174,DR!$F$5:$F$1174)</f>
        <v>#N/A</v>
      </c>
      <c r="J4264" s="10">
        <v>1304</v>
      </c>
      <c r="K4264" s="11" t="s">
        <v>39</v>
      </c>
      <c r="L4264" s="11" t="s">
        <v>6</v>
      </c>
      <c r="N4264" s="11" t="s">
        <v>17103</v>
      </c>
      <c r="O4264" s="11" t="s">
        <v>12271</v>
      </c>
      <c r="P4264" s="11" t="s">
        <v>17104</v>
      </c>
      <c r="Q4264" s="11" t="s">
        <v>531</v>
      </c>
      <c r="R4264" s="11" t="s">
        <v>17105</v>
      </c>
      <c r="S4264" s="12">
        <v>5.6506716646254063E-3</v>
      </c>
    </row>
    <row r="4265" spans="1:19" ht="15" customHeight="1" x14ac:dyDescent="0.35">
      <c r="A4265" s="9">
        <v>4263</v>
      </c>
      <c r="B4265" s="10">
        <v>12</v>
      </c>
      <c r="C4265" s="11" t="s">
        <v>16955</v>
      </c>
      <c r="D4265" t="s">
        <v>145</v>
      </c>
      <c r="E4265" s="10">
        <v>15</v>
      </c>
      <c r="F4265" s="11" t="s">
        <v>17106</v>
      </c>
      <c r="G4265" s="11" t="s">
        <v>50141</v>
      </c>
      <c r="H4265" s="11" t="s">
        <v>42122</v>
      </c>
      <c r="I4265" s="11" t="e">
        <f>_xlfn.XLOOKUP(H4265,DR!$F$5:$F$1174,DR!$F$5:$F$1174)</f>
        <v>#N/A</v>
      </c>
      <c r="J4265" s="10">
        <v>1304</v>
      </c>
      <c r="K4265" s="11" t="s">
        <v>39</v>
      </c>
      <c r="L4265" s="11" t="s">
        <v>6</v>
      </c>
      <c r="N4265" s="11" t="s">
        <v>17107</v>
      </c>
      <c r="O4265" s="11" t="s">
        <v>12271</v>
      </c>
      <c r="P4265" s="11" t="s">
        <v>17108</v>
      </c>
      <c r="Q4265" s="11" t="s">
        <v>6366</v>
      </c>
      <c r="R4265" s="11" t="s">
        <v>17109</v>
      </c>
      <c r="S4265" s="12">
        <v>-0.34653782844543457</v>
      </c>
    </row>
    <row r="4266" spans="1:19" ht="15" customHeight="1" x14ac:dyDescent="0.35">
      <c r="A4266" s="9">
        <v>4264</v>
      </c>
      <c r="B4266" s="10">
        <v>12</v>
      </c>
      <c r="C4266" s="11" t="s">
        <v>16955</v>
      </c>
      <c r="D4266" t="s">
        <v>145</v>
      </c>
      <c r="E4266" s="10">
        <v>16</v>
      </c>
      <c r="F4266" s="11" t="s">
        <v>17110</v>
      </c>
      <c r="G4266" s="11" t="s">
        <v>50142</v>
      </c>
      <c r="H4266" s="11" t="s">
        <v>42123</v>
      </c>
      <c r="I4266" s="11" t="e">
        <f>_xlfn.XLOOKUP(H4266,DR!$F$5:$F$1174,DR!$F$5:$F$1174)</f>
        <v>#N/A</v>
      </c>
      <c r="J4266" s="10">
        <v>1304</v>
      </c>
      <c r="K4266" s="11" t="s">
        <v>39</v>
      </c>
      <c r="L4266" s="11" t="s">
        <v>6</v>
      </c>
      <c r="N4266" s="11" t="s">
        <v>17111</v>
      </c>
      <c r="O4266" s="11" t="s">
        <v>12271</v>
      </c>
      <c r="P4266" s="11" t="s">
        <v>17112</v>
      </c>
      <c r="Q4266" s="11" t="s">
        <v>10043</v>
      </c>
      <c r="R4266" s="11" t="s">
        <v>17113</v>
      </c>
      <c r="S4266" s="12">
        <v>0.15853287279605865</v>
      </c>
    </row>
    <row r="4267" spans="1:19" ht="15" customHeight="1" x14ac:dyDescent="0.35">
      <c r="A4267" s="9">
        <v>4265</v>
      </c>
      <c r="B4267" s="10">
        <v>12</v>
      </c>
      <c r="C4267" s="11" t="s">
        <v>16955</v>
      </c>
      <c r="D4267" t="s">
        <v>145</v>
      </c>
      <c r="E4267" s="10">
        <v>17</v>
      </c>
      <c r="F4267" s="11" t="s">
        <v>17114</v>
      </c>
      <c r="G4267" s="11" t="s">
        <v>50143</v>
      </c>
      <c r="H4267" s="11" t="s">
        <v>42124</v>
      </c>
      <c r="I4267" s="11" t="e">
        <f>_xlfn.XLOOKUP(H4267,DR!$F$5:$F$1174,DR!$F$5:$F$1174)</f>
        <v>#N/A</v>
      </c>
      <c r="J4267" s="10">
        <v>1304</v>
      </c>
      <c r="K4267" s="11" t="s">
        <v>39</v>
      </c>
      <c r="L4267" s="11" t="s">
        <v>6</v>
      </c>
      <c r="N4267" s="11" t="s">
        <v>17115</v>
      </c>
      <c r="O4267" s="11" t="s">
        <v>12271</v>
      </c>
      <c r="P4267" s="11" t="s">
        <v>17116</v>
      </c>
      <c r="Q4267" s="11" t="s">
        <v>584</v>
      </c>
      <c r="R4267" s="11" t="s">
        <v>17117</v>
      </c>
      <c r="S4267" s="12">
        <v>0.32483172416687012</v>
      </c>
    </row>
    <row r="4268" spans="1:19" ht="15" customHeight="1" x14ac:dyDescent="0.35">
      <c r="A4268" s="9">
        <v>4266</v>
      </c>
      <c r="B4268" s="10">
        <v>12</v>
      </c>
      <c r="C4268" s="11" t="s">
        <v>16955</v>
      </c>
      <c r="D4268" t="s">
        <v>145</v>
      </c>
      <c r="E4268" s="10">
        <v>18</v>
      </c>
      <c r="F4268" s="11" t="s">
        <v>17118</v>
      </c>
      <c r="G4268" s="11" t="s">
        <v>50144</v>
      </c>
      <c r="H4268" s="11" t="s">
        <v>42125</v>
      </c>
      <c r="I4268" s="11" t="e">
        <f>_xlfn.XLOOKUP(H4268,DR!$F$5:$F$1174,DR!$F$5:$F$1174)</f>
        <v>#N/A</v>
      </c>
      <c r="J4268" s="10">
        <v>1304</v>
      </c>
      <c r="K4268" s="11" t="s">
        <v>39</v>
      </c>
      <c r="L4268" s="11" t="s">
        <v>6</v>
      </c>
      <c r="N4268" s="11" t="s">
        <v>17119</v>
      </c>
      <c r="O4268" s="11" t="s">
        <v>12271</v>
      </c>
      <c r="P4268" s="11" t="s">
        <v>17120</v>
      </c>
      <c r="Q4268" s="11" t="s">
        <v>2522</v>
      </c>
      <c r="R4268" s="11" t="s">
        <v>17121</v>
      </c>
      <c r="S4268" s="12">
        <v>0.61048996448516846</v>
      </c>
    </row>
    <row r="4269" spans="1:19" ht="15" customHeight="1" x14ac:dyDescent="0.35">
      <c r="A4269" s="9">
        <v>4267</v>
      </c>
      <c r="B4269" s="10">
        <v>12</v>
      </c>
      <c r="C4269" s="11" t="s">
        <v>16955</v>
      </c>
      <c r="D4269" t="s">
        <v>145</v>
      </c>
      <c r="E4269" s="10">
        <v>19</v>
      </c>
      <c r="F4269" s="11" t="s">
        <v>17122</v>
      </c>
      <c r="G4269" s="11" t="s">
        <v>50145</v>
      </c>
      <c r="H4269" s="11" t="s">
        <v>42126</v>
      </c>
      <c r="I4269" s="11" t="e">
        <f>_xlfn.XLOOKUP(H4269,DR!$F$5:$F$1174,DR!$F$5:$F$1174)</f>
        <v>#N/A</v>
      </c>
      <c r="J4269" s="10">
        <v>1304</v>
      </c>
      <c r="K4269" s="11" t="s">
        <v>39</v>
      </c>
      <c r="L4269" s="11" t="s">
        <v>6</v>
      </c>
      <c r="N4269" s="11" t="s">
        <v>17123</v>
      </c>
      <c r="O4269" s="11" t="s">
        <v>12271</v>
      </c>
      <c r="P4269" s="11" t="s">
        <v>17124</v>
      </c>
      <c r="Q4269" s="11" t="s">
        <v>687</v>
      </c>
      <c r="R4269" s="11" t="s">
        <v>17125</v>
      </c>
      <c r="S4269" s="12">
        <v>0.61121475696563721</v>
      </c>
    </row>
    <row r="4270" spans="1:19" ht="15" customHeight="1" x14ac:dyDescent="0.35">
      <c r="A4270" s="9">
        <v>4268</v>
      </c>
      <c r="B4270" s="10">
        <v>12</v>
      </c>
      <c r="C4270" s="11" t="s">
        <v>16955</v>
      </c>
      <c r="D4270" t="s">
        <v>145</v>
      </c>
      <c r="E4270" s="10">
        <v>20</v>
      </c>
      <c r="F4270" s="11" t="s">
        <v>17126</v>
      </c>
      <c r="G4270" s="11" t="s">
        <v>50146</v>
      </c>
      <c r="H4270" s="11" t="s">
        <v>42127</v>
      </c>
      <c r="I4270" s="11" t="e">
        <f>_xlfn.XLOOKUP(H4270,DR!$F$5:$F$1174,DR!$F$5:$F$1174)</f>
        <v>#N/A</v>
      </c>
      <c r="J4270" s="10">
        <v>1304</v>
      </c>
      <c r="K4270" s="11" t="s">
        <v>39</v>
      </c>
      <c r="L4270" s="11" t="s">
        <v>6</v>
      </c>
      <c r="N4270" s="11" t="s">
        <v>17127</v>
      </c>
      <c r="O4270" s="11" t="s">
        <v>12271</v>
      </c>
      <c r="P4270" s="11" t="s">
        <v>17128</v>
      </c>
      <c r="Q4270" s="11" t="s">
        <v>531</v>
      </c>
      <c r="R4270" s="11" t="s">
        <v>17129</v>
      </c>
      <c r="S4270" s="12">
        <v>0.92511826753616333</v>
      </c>
    </row>
    <row r="4271" spans="1:19" ht="15" customHeight="1" x14ac:dyDescent="0.35">
      <c r="A4271" s="9">
        <v>4269</v>
      </c>
      <c r="B4271" s="10">
        <v>12</v>
      </c>
      <c r="C4271" s="11" t="s">
        <v>16955</v>
      </c>
      <c r="D4271" t="s">
        <v>145</v>
      </c>
      <c r="E4271" s="10">
        <v>21</v>
      </c>
      <c r="F4271" s="11" t="s">
        <v>17130</v>
      </c>
      <c r="G4271" s="11" t="s">
        <v>50147</v>
      </c>
      <c r="H4271" s="11" t="s">
        <v>42128</v>
      </c>
      <c r="I4271" s="11" t="e">
        <f>_xlfn.XLOOKUP(H4271,DR!$F$5:$F$1174,DR!$F$5:$F$1174)</f>
        <v>#N/A</v>
      </c>
      <c r="J4271" s="10">
        <v>1304</v>
      </c>
      <c r="K4271" s="11" t="s">
        <v>39</v>
      </c>
      <c r="L4271" s="11" t="s">
        <v>6</v>
      </c>
      <c r="N4271" s="11" t="s">
        <v>17131</v>
      </c>
      <c r="O4271" s="11" t="s">
        <v>12271</v>
      </c>
      <c r="P4271" s="11" t="s">
        <v>17132</v>
      </c>
      <c r="Q4271" s="11" t="s">
        <v>687</v>
      </c>
      <c r="R4271" s="11" t="s">
        <v>17133</v>
      </c>
      <c r="S4271" s="12">
        <v>0.57894283533096313</v>
      </c>
    </row>
    <row r="4272" spans="1:19" ht="15" customHeight="1" x14ac:dyDescent="0.35">
      <c r="A4272" s="9">
        <v>4270</v>
      </c>
      <c r="B4272" s="10">
        <v>12</v>
      </c>
      <c r="C4272" s="11" t="s">
        <v>16955</v>
      </c>
      <c r="D4272" t="s">
        <v>145</v>
      </c>
      <c r="E4272" s="10">
        <v>22</v>
      </c>
      <c r="F4272" s="11" t="s">
        <v>17134</v>
      </c>
      <c r="G4272" s="11" t="s">
        <v>50148</v>
      </c>
      <c r="H4272" s="11" t="s">
        <v>42129</v>
      </c>
      <c r="I4272" s="11" t="e">
        <f>_xlfn.XLOOKUP(H4272,DR!$F$5:$F$1174,DR!$F$5:$F$1174)</f>
        <v>#N/A</v>
      </c>
      <c r="J4272" s="10">
        <v>1304</v>
      </c>
      <c r="K4272" s="11" t="s">
        <v>39</v>
      </c>
      <c r="L4272" s="11" t="s">
        <v>6</v>
      </c>
      <c r="N4272" s="11" t="s">
        <v>17135</v>
      </c>
      <c r="O4272" s="11" t="s">
        <v>12271</v>
      </c>
      <c r="P4272" s="11" t="s">
        <v>17136</v>
      </c>
      <c r="Q4272" s="11" t="s">
        <v>263</v>
      </c>
      <c r="R4272" s="11" t="s">
        <v>17137</v>
      </c>
      <c r="S4272" s="12">
        <v>0.92428076267242432</v>
      </c>
    </row>
    <row r="4273" spans="1:19" ht="15" customHeight="1" x14ac:dyDescent="0.35">
      <c r="A4273" s="9">
        <v>4271</v>
      </c>
      <c r="B4273" s="10">
        <v>12</v>
      </c>
      <c r="C4273" s="11" t="s">
        <v>16955</v>
      </c>
      <c r="D4273" t="s">
        <v>145</v>
      </c>
      <c r="E4273" s="10">
        <v>23</v>
      </c>
      <c r="F4273" s="11" t="s">
        <v>17138</v>
      </c>
      <c r="G4273" s="11" t="s">
        <v>50149</v>
      </c>
      <c r="H4273" s="11" t="s">
        <v>42130</v>
      </c>
      <c r="I4273" s="11" t="e">
        <f>_xlfn.XLOOKUP(H4273,DR!$F$5:$F$1174,DR!$F$5:$F$1174)</f>
        <v>#N/A</v>
      </c>
      <c r="J4273" s="10">
        <v>1304</v>
      </c>
      <c r="K4273" s="11" t="s">
        <v>39</v>
      </c>
      <c r="L4273" s="11" t="s">
        <v>6</v>
      </c>
      <c r="N4273" s="11" t="s">
        <v>17139</v>
      </c>
      <c r="O4273" s="11" t="s">
        <v>12271</v>
      </c>
      <c r="P4273" s="11" t="s">
        <v>17140</v>
      </c>
      <c r="Q4273" s="11" t="s">
        <v>263</v>
      </c>
      <c r="R4273" s="11" t="s">
        <v>17141</v>
      </c>
      <c r="S4273" s="12">
        <v>1.9974573850631714</v>
      </c>
    </row>
    <row r="4274" spans="1:19" ht="15" customHeight="1" x14ac:dyDescent="0.35">
      <c r="A4274" s="9">
        <v>4272</v>
      </c>
      <c r="B4274" s="10">
        <v>12</v>
      </c>
      <c r="C4274" s="11" t="s">
        <v>16955</v>
      </c>
      <c r="D4274" t="s">
        <v>145</v>
      </c>
      <c r="E4274" s="10">
        <v>24</v>
      </c>
      <c r="F4274" s="11" t="s">
        <v>17142</v>
      </c>
      <c r="G4274" s="11" t="s">
        <v>50150</v>
      </c>
      <c r="H4274" s="11" t="s">
        <v>42131</v>
      </c>
      <c r="I4274" s="11" t="e">
        <f>_xlfn.XLOOKUP(H4274,DR!$F$5:$F$1174,DR!$F$5:$F$1174)</f>
        <v>#N/A</v>
      </c>
      <c r="J4274" s="10">
        <v>1304</v>
      </c>
      <c r="K4274" s="11" t="s">
        <v>39</v>
      </c>
      <c r="L4274" s="11" t="s">
        <v>6</v>
      </c>
      <c r="N4274" s="11" t="s">
        <v>17143</v>
      </c>
      <c r="O4274" s="11" t="s">
        <v>12271</v>
      </c>
      <c r="P4274" s="11" t="s">
        <v>17144</v>
      </c>
      <c r="Q4274" s="11" t="s">
        <v>263</v>
      </c>
      <c r="R4274" s="11" t="s">
        <v>17145</v>
      </c>
      <c r="S4274" s="12">
        <v>2.9032881259918213</v>
      </c>
    </row>
    <row r="4275" spans="1:19" ht="15" customHeight="1" x14ac:dyDescent="0.35">
      <c r="A4275" s="9">
        <v>4273</v>
      </c>
      <c r="B4275" s="10">
        <v>12</v>
      </c>
      <c r="C4275" s="11" t="s">
        <v>16955</v>
      </c>
      <c r="D4275" t="s">
        <v>247</v>
      </c>
      <c r="E4275" s="10">
        <v>1</v>
      </c>
      <c r="F4275" s="11" t="s">
        <v>17146</v>
      </c>
      <c r="G4275" s="11" t="s">
        <v>50151</v>
      </c>
      <c r="H4275" s="11" t="s">
        <v>42132</v>
      </c>
      <c r="I4275" s="11" t="e">
        <f>_xlfn.XLOOKUP(H4275,DR!$F$5:$F$1174,DR!$F$5:$F$1174)</f>
        <v>#N/A</v>
      </c>
      <c r="J4275" s="10">
        <v>1304</v>
      </c>
      <c r="K4275" s="11" t="s">
        <v>39</v>
      </c>
      <c r="L4275" s="11" t="s">
        <v>6</v>
      </c>
      <c r="N4275" s="11" t="s">
        <v>17147</v>
      </c>
      <c r="O4275" s="11" t="s">
        <v>12271</v>
      </c>
      <c r="P4275" s="11" t="s">
        <v>17148</v>
      </c>
      <c r="Q4275" s="11" t="s">
        <v>1133</v>
      </c>
      <c r="R4275" s="11" t="s">
        <v>17149</v>
      </c>
      <c r="S4275" s="12">
        <v>-1.258634090423584</v>
      </c>
    </row>
    <row r="4276" spans="1:19" ht="15" customHeight="1" x14ac:dyDescent="0.35">
      <c r="A4276" s="9">
        <v>4274</v>
      </c>
      <c r="B4276" s="10">
        <v>12</v>
      </c>
      <c r="C4276" s="11" t="s">
        <v>16955</v>
      </c>
      <c r="D4276" t="s">
        <v>247</v>
      </c>
      <c r="E4276" s="10">
        <v>2</v>
      </c>
      <c r="F4276" s="11" t="s">
        <v>17150</v>
      </c>
      <c r="G4276" s="11" t="s">
        <v>50152</v>
      </c>
      <c r="H4276" s="11" t="s">
        <v>42133</v>
      </c>
      <c r="I4276" s="11" t="e">
        <f>_xlfn.XLOOKUP(H4276,DR!$F$5:$F$1174,DR!$F$5:$F$1174)</f>
        <v>#N/A</v>
      </c>
      <c r="J4276" s="10">
        <v>1304</v>
      </c>
      <c r="K4276" s="11" t="s">
        <v>39</v>
      </c>
      <c r="L4276" s="11" t="s">
        <v>6</v>
      </c>
      <c r="N4276" s="11" t="s">
        <v>17151</v>
      </c>
      <c r="O4276" s="11" t="s">
        <v>12271</v>
      </c>
      <c r="P4276" s="11" t="s">
        <v>17152</v>
      </c>
      <c r="Q4276" s="11" t="s">
        <v>623</v>
      </c>
      <c r="R4276" s="11" t="s">
        <v>17153</v>
      </c>
      <c r="S4276" s="12">
        <v>0.14534170925617218</v>
      </c>
    </row>
    <row r="4277" spans="1:19" ht="15" customHeight="1" x14ac:dyDescent="0.35">
      <c r="A4277" s="9">
        <v>4275</v>
      </c>
      <c r="B4277" s="10">
        <v>12</v>
      </c>
      <c r="C4277" s="11" t="s">
        <v>16955</v>
      </c>
      <c r="D4277" t="s">
        <v>247</v>
      </c>
      <c r="E4277" s="10">
        <v>3</v>
      </c>
      <c r="F4277" s="11" t="s">
        <v>17154</v>
      </c>
      <c r="G4277" s="11" t="s">
        <v>50153</v>
      </c>
      <c r="H4277" s="11" t="s">
        <v>42134</v>
      </c>
      <c r="I4277" s="11" t="e">
        <f>_xlfn.XLOOKUP(H4277,DR!$F$5:$F$1174,DR!$F$5:$F$1174)</f>
        <v>#N/A</v>
      </c>
      <c r="J4277" s="10">
        <v>1304</v>
      </c>
      <c r="K4277" s="11" t="s">
        <v>39</v>
      </c>
      <c r="L4277" s="11" t="s">
        <v>6</v>
      </c>
      <c r="N4277" s="11" t="s">
        <v>17155</v>
      </c>
      <c r="O4277" s="11" t="s">
        <v>12271</v>
      </c>
      <c r="P4277" s="11" t="s">
        <v>17156</v>
      </c>
      <c r="Q4277" s="11" t="s">
        <v>1664</v>
      </c>
      <c r="R4277" s="11" t="s">
        <v>17157</v>
      </c>
      <c r="S4277" s="12">
        <v>-0.55991578102111816</v>
      </c>
    </row>
    <row r="4278" spans="1:19" ht="15" customHeight="1" x14ac:dyDescent="0.35">
      <c r="A4278" s="9">
        <v>4276</v>
      </c>
      <c r="B4278" s="10">
        <v>12</v>
      </c>
      <c r="C4278" s="11" t="s">
        <v>16955</v>
      </c>
      <c r="D4278" t="s">
        <v>247</v>
      </c>
      <c r="E4278" s="10">
        <v>4</v>
      </c>
      <c r="F4278" s="11" t="s">
        <v>17158</v>
      </c>
      <c r="G4278" s="11" t="s">
        <v>50154</v>
      </c>
      <c r="H4278" s="11" t="s">
        <v>42135</v>
      </c>
      <c r="I4278" s="11" t="e">
        <f>_xlfn.XLOOKUP(H4278,DR!$F$5:$F$1174,DR!$F$5:$F$1174)</f>
        <v>#N/A</v>
      </c>
      <c r="J4278" s="10">
        <v>1304</v>
      </c>
      <c r="K4278" s="11" t="s">
        <v>39</v>
      </c>
      <c r="L4278" s="11" t="s">
        <v>6</v>
      </c>
      <c r="N4278" s="11" t="s">
        <v>17159</v>
      </c>
      <c r="O4278" s="11" t="s">
        <v>12271</v>
      </c>
      <c r="P4278" s="11" t="s">
        <v>17160</v>
      </c>
      <c r="Q4278" s="11" t="s">
        <v>1133</v>
      </c>
      <c r="R4278" s="11" t="s">
        <v>17161</v>
      </c>
      <c r="S4278" s="12">
        <v>-1.6584975719451904</v>
      </c>
    </row>
    <row r="4279" spans="1:19" ht="15" customHeight="1" x14ac:dyDescent="0.35">
      <c r="A4279" s="9">
        <v>4277</v>
      </c>
      <c r="B4279" s="10">
        <v>12</v>
      </c>
      <c r="C4279" s="11" t="s">
        <v>16955</v>
      </c>
      <c r="D4279" t="s">
        <v>247</v>
      </c>
      <c r="E4279" s="10">
        <v>5</v>
      </c>
      <c r="F4279" s="11" t="s">
        <v>17162</v>
      </c>
      <c r="G4279" s="11" t="s">
        <v>50155</v>
      </c>
      <c r="H4279" s="11" t="s">
        <v>42136</v>
      </c>
      <c r="I4279" s="11" t="e">
        <f>_xlfn.XLOOKUP(H4279,DR!$F$5:$F$1174,DR!$F$5:$F$1174)</f>
        <v>#N/A</v>
      </c>
      <c r="J4279" s="10">
        <v>1304</v>
      </c>
      <c r="K4279" s="11" t="s">
        <v>39</v>
      </c>
      <c r="L4279" s="11" t="s">
        <v>6</v>
      </c>
      <c r="N4279" s="11" t="s">
        <v>17163</v>
      </c>
      <c r="O4279" s="11" t="s">
        <v>12271</v>
      </c>
      <c r="P4279" s="11" t="s">
        <v>17164</v>
      </c>
      <c r="Q4279" s="11" t="s">
        <v>623</v>
      </c>
      <c r="R4279" s="11" t="s">
        <v>17165</v>
      </c>
      <c r="S4279" s="12">
        <v>-1.965614914894104</v>
      </c>
    </row>
    <row r="4280" spans="1:19" ht="15" customHeight="1" x14ac:dyDescent="0.35">
      <c r="A4280" s="9">
        <v>4278</v>
      </c>
      <c r="B4280" s="10">
        <v>12</v>
      </c>
      <c r="C4280" s="11" t="s">
        <v>16955</v>
      </c>
      <c r="D4280" t="s">
        <v>247</v>
      </c>
      <c r="E4280" s="10">
        <v>6</v>
      </c>
      <c r="F4280" s="11" t="s">
        <v>17166</v>
      </c>
      <c r="G4280" s="11" t="s">
        <v>50156</v>
      </c>
      <c r="H4280" s="11" t="s">
        <v>42137</v>
      </c>
      <c r="I4280" s="11" t="e">
        <f>_xlfn.XLOOKUP(H4280,DR!$F$5:$F$1174,DR!$F$5:$F$1174)</f>
        <v>#N/A</v>
      </c>
      <c r="J4280" s="10">
        <v>1304</v>
      </c>
      <c r="K4280" s="11" t="s">
        <v>39</v>
      </c>
      <c r="L4280" s="11" t="s">
        <v>6</v>
      </c>
      <c r="N4280" s="11" t="s">
        <v>17167</v>
      </c>
      <c r="O4280" s="11" t="s">
        <v>12271</v>
      </c>
      <c r="P4280" s="11" t="s">
        <v>17168</v>
      </c>
      <c r="Q4280" s="11" t="s">
        <v>263</v>
      </c>
      <c r="R4280" s="11" t="s">
        <v>17169</v>
      </c>
      <c r="S4280" s="12">
        <v>-1.0972799062728882</v>
      </c>
    </row>
    <row r="4281" spans="1:19" ht="15" customHeight="1" x14ac:dyDescent="0.35">
      <c r="A4281" s="9">
        <v>4279</v>
      </c>
      <c r="B4281" s="10">
        <v>12</v>
      </c>
      <c r="C4281" s="11" t="s">
        <v>16955</v>
      </c>
      <c r="D4281" t="s">
        <v>247</v>
      </c>
      <c r="E4281" s="10">
        <v>7</v>
      </c>
      <c r="F4281" s="11" t="s">
        <v>17170</v>
      </c>
      <c r="G4281" s="11" t="s">
        <v>50157</v>
      </c>
      <c r="H4281" s="11" t="s">
        <v>42138</v>
      </c>
      <c r="I4281" s="11" t="e">
        <f>_xlfn.XLOOKUP(H4281,DR!$F$5:$F$1174,DR!$F$5:$F$1174)</f>
        <v>#N/A</v>
      </c>
      <c r="J4281" s="10">
        <v>1304</v>
      </c>
      <c r="K4281" s="11" t="s">
        <v>39</v>
      </c>
      <c r="L4281" s="11" t="s">
        <v>6</v>
      </c>
      <c r="N4281" s="11" t="s">
        <v>17171</v>
      </c>
      <c r="O4281" s="11" t="s">
        <v>12271</v>
      </c>
      <c r="P4281" s="11" t="s">
        <v>17172</v>
      </c>
      <c r="Q4281" s="11" t="s">
        <v>623</v>
      </c>
      <c r="R4281" s="11" t="s">
        <v>17173</v>
      </c>
      <c r="S4281" s="12">
        <v>-1.8838801383972168</v>
      </c>
    </row>
    <row r="4282" spans="1:19" ht="15" customHeight="1" x14ac:dyDescent="0.35">
      <c r="A4282" s="9">
        <v>4280</v>
      </c>
      <c r="B4282" s="10">
        <v>12</v>
      </c>
      <c r="C4282" s="11" t="s">
        <v>16955</v>
      </c>
      <c r="D4282" t="s">
        <v>247</v>
      </c>
      <c r="E4282" s="10">
        <v>8</v>
      </c>
      <c r="F4282" s="11" t="s">
        <v>17174</v>
      </c>
      <c r="G4282" s="11" t="s">
        <v>50158</v>
      </c>
      <c r="H4282" s="11" t="s">
        <v>42139</v>
      </c>
      <c r="I4282" s="11" t="e">
        <f>_xlfn.XLOOKUP(H4282,DR!$F$5:$F$1174,DR!$F$5:$F$1174)</f>
        <v>#N/A</v>
      </c>
      <c r="J4282" s="10">
        <v>1304</v>
      </c>
      <c r="K4282" s="11" t="s">
        <v>39</v>
      </c>
      <c r="L4282" s="11" t="s">
        <v>6</v>
      </c>
      <c r="N4282" s="11" t="s">
        <v>17175</v>
      </c>
      <c r="O4282" s="11" t="s">
        <v>12271</v>
      </c>
      <c r="P4282" s="11" t="s">
        <v>17176</v>
      </c>
      <c r="Q4282" s="11" t="s">
        <v>623</v>
      </c>
      <c r="R4282" s="11" t="s">
        <v>17177</v>
      </c>
      <c r="S4282" s="12">
        <v>-1.8006744384765625</v>
      </c>
    </row>
    <row r="4283" spans="1:19" ht="15" customHeight="1" x14ac:dyDescent="0.35">
      <c r="A4283" s="9">
        <v>4281</v>
      </c>
      <c r="B4283" s="10">
        <v>12</v>
      </c>
      <c r="C4283" s="11" t="s">
        <v>16955</v>
      </c>
      <c r="D4283" t="s">
        <v>247</v>
      </c>
      <c r="E4283" s="10">
        <v>9</v>
      </c>
      <c r="F4283" s="11" t="s">
        <v>17178</v>
      </c>
      <c r="G4283" s="11" t="s">
        <v>50159</v>
      </c>
      <c r="H4283" s="11" t="s">
        <v>42140</v>
      </c>
      <c r="I4283" s="11" t="e">
        <f>_xlfn.XLOOKUP(H4283,DR!$F$5:$F$1174,DR!$F$5:$F$1174)</f>
        <v>#N/A</v>
      </c>
      <c r="J4283" s="10">
        <v>1304</v>
      </c>
      <c r="K4283" s="11" t="s">
        <v>39</v>
      </c>
      <c r="L4283" s="11" t="s">
        <v>6</v>
      </c>
      <c r="N4283" s="11" t="s">
        <v>17179</v>
      </c>
      <c r="O4283" s="11" t="s">
        <v>12271</v>
      </c>
      <c r="P4283" s="11" t="s">
        <v>17180</v>
      </c>
      <c r="Q4283" s="11" t="s">
        <v>1133</v>
      </c>
      <c r="R4283" s="11" t="s">
        <v>17181</v>
      </c>
      <c r="S4283" s="12">
        <v>-1.9805240631103516</v>
      </c>
    </row>
    <row r="4284" spans="1:19" ht="15" customHeight="1" x14ac:dyDescent="0.35">
      <c r="A4284" s="9">
        <v>4282</v>
      </c>
      <c r="B4284" s="10">
        <v>12</v>
      </c>
      <c r="C4284" s="11" t="s">
        <v>16955</v>
      </c>
      <c r="D4284" t="s">
        <v>247</v>
      </c>
      <c r="E4284" s="10">
        <v>10</v>
      </c>
      <c r="F4284" s="11" t="s">
        <v>17182</v>
      </c>
      <c r="G4284" s="11" t="s">
        <v>50160</v>
      </c>
      <c r="H4284" s="11" t="s">
        <v>42141</v>
      </c>
      <c r="I4284" s="11" t="e">
        <f>_xlfn.XLOOKUP(H4284,DR!$F$5:$F$1174,DR!$F$5:$F$1174)</f>
        <v>#N/A</v>
      </c>
      <c r="J4284" s="10">
        <v>1304</v>
      </c>
      <c r="K4284" s="11" t="s">
        <v>39</v>
      </c>
      <c r="L4284" s="11" t="s">
        <v>6</v>
      </c>
      <c r="N4284" s="11" t="s">
        <v>17183</v>
      </c>
      <c r="O4284" s="11" t="s">
        <v>12271</v>
      </c>
      <c r="P4284" s="11" t="s">
        <v>17184</v>
      </c>
      <c r="Q4284" s="11" t="s">
        <v>263</v>
      </c>
      <c r="R4284" s="11" t="s">
        <v>17185</v>
      </c>
      <c r="S4284" s="12">
        <v>-2.3959732055664063</v>
      </c>
    </row>
    <row r="4285" spans="1:19" ht="15" customHeight="1" x14ac:dyDescent="0.35">
      <c r="A4285" s="9">
        <v>4283</v>
      </c>
      <c r="B4285" s="10">
        <v>12</v>
      </c>
      <c r="C4285" s="11" t="s">
        <v>16955</v>
      </c>
      <c r="D4285" t="s">
        <v>247</v>
      </c>
      <c r="E4285" s="10">
        <v>11</v>
      </c>
      <c r="F4285" s="11" t="s">
        <v>17186</v>
      </c>
      <c r="G4285" s="11" t="s">
        <v>50161</v>
      </c>
      <c r="H4285" s="11" t="s">
        <v>40344</v>
      </c>
      <c r="I4285" s="11" t="e">
        <f>_xlfn.XLOOKUP(H4285,DR!$F$5:$F$1174,DR!$F$5:$F$1174)</f>
        <v>#N/A</v>
      </c>
      <c r="J4285" s="10">
        <v>1304</v>
      </c>
      <c r="K4285" s="11" t="s">
        <v>39</v>
      </c>
      <c r="L4285" s="11" t="s">
        <v>6</v>
      </c>
      <c r="N4285" s="11" t="s">
        <v>17187</v>
      </c>
      <c r="O4285" s="11" t="s">
        <v>12271</v>
      </c>
      <c r="P4285" s="11" t="s">
        <v>9747</v>
      </c>
      <c r="Q4285" s="11" t="s">
        <v>1133</v>
      </c>
      <c r="R4285" s="11" t="s">
        <v>17188</v>
      </c>
      <c r="S4285" s="12">
        <v>-2.1460981369018555</v>
      </c>
    </row>
    <row r="4286" spans="1:19" ht="15" customHeight="1" x14ac:dyDescent="0.35">
      <c r="A4286" s="9">
        <v>4284</v>
      </c>
      <c r="B4286" s="10">
        <v>12</v>
      </c>
      <c r="C4286" s="11" t="s">
        <v>16955</v>
      </c>
      <c r="D4286" t="s">
        <v>247</v>
      </c>
      <c r="E4286" s="10">
        <v>12</v>
      </c>
      <c r="F4286" s="11" t="s">
        <v>17189</v>
      </c>
      <c r="G4286" s="11" t="s">
        <v>50162</v>
      </c>
      <c r="H4286" s="11" t="s">
        <v>42142</v>
      </c>
      <c r="I4286" s="11" t="e">
        <f>_xlfn.XLOOKUP(H4286,DR!$F$5:$F$1174,DR!$F$5:$F$1174)</f>
        <v>#N/A</v>
      </c>
      <c r="J4286" s="10">
        <v>1304</v>
      </c>
      <c r="K4286" s="11" t="s">
        <v>39</v>
      </c>
      <c r="L4286" s="11" t="s">
        <v>6</v>
      </c>
      <c r="N4286" s="11" t="s">
        <v>17190</v>
      </c>
      <c r="O4286" s="11" t="s">
        <v>12271</v>
      </c>
      <c r="P4286" s="11" t="s">
        <v>17191</v>
      </c>
      <c r="Q4286" s="11" t="s">
        <v>1133</v>
      </c>
      <c r="R4286" s="11" t="s">
        <v>17192</v>
      </c>
      <c r="S4286" s="12">
        <v>-1.6037410497665405</v>
      </c>
    </row>
    <row r="4287" spans="1:19" ht="15" customHeight="1" x14ac:dyDescent="0.35">
      <c r="A4287" s="9">
        <v>4285</v>
      </c>
      <c r="B4287" s="10">
        <v>12</v>
      </c>
      <c r="C4287" s="11" t="s">
        <v>16955</v>
      </c>
      <c r="D4287" t="s">
        <v>247</v>
      </c>
      <c r="E4287" s="10">
        <v>13</v>
      </c>
      <c r="F4287" s="11" t="s">
        <v>17193</v>
      </c>
      <c r="G4287" s="11" t="s">
        <v>50163</v>
      </c>
      <c r="H4287" s="11" t="s">
        <v>42143</v>
      </c>
      <c r="I4287" s="11" t="e">
        <f>_xlfn.XLOOKUP(H4287,DR!$F$5:$F$1174,DR!$F$5:$F$1174)</f>
        <v>#N/A</v>
      </c>
      <c r="J4287" s="10">
        <v>1304</v>
      </c>
      <c r="K4287" s="11" t="s">
        <v>39</v>
      </c>
      <c r="L4287" s="11" t="s">
        <v>6</v>
      </c>
      <c r="N4287" s="11" t="s">
        <v>17194</v>
      </c>
      <c r="O4287" s="11" t="s">
        <v>12271</v>
      </c>
      <c r="P4287" s="11" t="s">
        <v>17195</v>
      </c>
      <c r="Q4287" s="11" t="s">
        <v>1133</v>
      </c>
      <c r="R4287" s="11" t="s">
        <v>17196</v>
      </c>
      <c r="S4287" s="12">
        <v>-1.3752928972244263</v>
      </c>
    </row>
    <row r="4288" spans="1:19" ht="15" customHeight="1" x14ac:dyDescent="0.35">
      <c r="A4288" s="9">
        <v>4286</v>
      </c>
      <c r="B4288" s="10">
        <v>12</v>
      </c>
      <c r="C4288" s="11" t="s">
        <v>16955</v>
      </c>
      <c r="D4288" t="s">
        <v>247</v>
      </c>
      <c r="E4288" s="10">
        <v>14</v>
      </c>
      <c r="F4288" s="11" t="s">
        <v>17197</v>
      </c>
      <c r="G4288" s="11" t="s">
        <v>50164</v>
      </c>
      <c r="H4288" s="11" t="s">
        <v>42144</v>
      </c>
      <c r="I4288" s="11" t="e">
        <f>_xlfn.XLOOKUP(H4288,DR!$F$5:$F$1174,DR!$F$5:$F$1174)</f>
        <v>#N/A</v>
      </c>
      <c r="J4288" s="10">
        <v>1304</v>
      </c>
      <c r="K4288" s="11" t="s">
        <v>39</v>
      </c>
      <c r="L4288" s="11" t="s">
        <v>6</v>
      </c>
      <c r="N4288" s="11" t="s">
        <v>17198</v>
      </c>
      <c r="O4288" s="11" t="s">
        <v>12271</v>
      </c>
      <c r="P4288" s="11" t="s">
        <v>17199</v>
      </c>
      <c r="Q4288" s="11" t="s">
        <v>17200</v>
      </c>
      <c r="R4288" s="11" t="s">
        <v>17201</v>
      </c>
      <c r="S4288" s="12">
        <v>-1.6441468000411987</v>
      </c>
    </row>
    <row r="4289" spans="1:19" ht="15" customHeight="1" x14ac:dyDescent="0.35">
      <c r="A4289" s="9">
        <v>4287</v>
      </c>
      <c r="B4289" s="10">
        <v>12</v>
      </c>
      <c r="C4289" s="11" t="s">
        <v>16955</v>
      </c>
      <c r="D4289" t="s">
        <v>247</v>
      </c>
      <c r="E4289" s="10">
        <v>15</v>
      </c>
      <c r="F4289" s="11" t="s">
        <v>17202</v>
      </c>
      <c r="G4289" s="11" t="s">
        <v>50165</v>
      </c>
      <c r="H4289" s="11" t="s">
        <v>42145</v>
      </c>
      <c r="I4289" s="11" t="e">
        <f>_xlfn.XLOOKUP(H4289,DR!$F$5:$F$1174,DR!$F$5:$F$1174)</f>
        <v>#N/A</v>
      </c>
      <c r="J4289" s="10">
        <v>1304</v>
      </c>
      <c r="K4289" s="11" t="s">
        <v>39</v>
      </c>
      <c r="L4289" s="11" t="s">
        <v>6</v>
      </c>
      <c r="N4289" s="11" t="s">
        <v>17203</v>
      </c>
      <c r="O4289" s="11" t="s">
        <v>12271</v>
      </c>
      <c r="P4289" s="11" t="s">
        <v>17204</v>
      </c>
      <c r="Q4289" s="11" t="s">
        <v>623</v>
      </c>
      <c r="R4289" s="11" t="s">
        <v>17205</v>
      </c>
      <c r="S4289" s="12">
        <v>-1.7783992290496826</v>
      </c>
    </row>
    <row r="4290" spans="1:19" ht="15" customHeight="1" x14ac:dyDescent="0.35">
      <c r="A4290" s="9">
        <v>4288</v>
      </c>
      <c r="B4290" s="10">
        <v>12</v>
      </c>
      <c r="C4290" s="11" t="s">
        <v>16955</v>
      </c>
      <c r="D4290" t="s">
        <v>247</v>
      </c>
      <c r="E4290" s="10">
        <v>16</v>
      </c>
      <c r="F4290" s="11" t="s">
        <v>17206</v>
      </c>
      <c r="G4290" s="11" t="s">
        <v>50166</v>
      </c>
      <c r="H4290" s="11" t="s">
        <v>42146</v>
      </c>
      <c r="I4290" s="11" t="e">
        <f>_xlfn.XLOOKUP(H4290,DR!$F$5:$F$1174,DR!$F$5:$F$1174)</f>
        <v>#N/A</v>
      </c>
      <c r="J4290" s="10">
        <v>1304</v>
      </c>
      <c r="K4290" s="11" t="s">
        <v>39</v>
      </c>
      <c r="L4290" s="11" t="s">
        <v>6</v>
      </c>
      <c r="N4290" s="11" t="s">
        <v>17207</v>
      </c>
      <c r="O4290" s="11" t="s">
        <v>12271</v>
      </c>
      <c r="P4290" s="11" t="s">
        <v>17208</v>
      </c>
      <c r="Q4290" s="11" t="s">
        <v>1133</v>
      </c>
      <c r="R4290" s="11" t="s">
        <v>17209</v>
      </c>
      <c r="S4290" s="12">
        <v>-1.2419263124465942</v>
      </c>
    </row>
    <row r="4291" spans="1:19" ht="15" customHeight="1" x14ac:dyDescent="0.35">
      <c r="A4291" s="9">
        <v>4289</v>
      </c>
      <c r="B4291" s="10">
        <v>12</v>
      </c>
      <c r="C4291" s="11" t="s">
        <v>16955</v>
      </c>
      <c r="D4291" t="s">
        <v>247</v>
      </c>
      <c r="E4291" s="10">
        <v>17</v>
      </c>
      <c r="F4291" s="11" t="s">
        <v>17210</v>
      </c>
      <c r="G4291" s="11" t="s">
        <v>50167</v>
      </c>
      <c r="H4291" s="11" t="s">
        <v>42147</v>
      </c>
      <c r="I4291" s="11" t="e">
        <f>_xlfn.XLOOKUP(H4291,DR!$F$5:$F$1174,DR!$F$5:$F$1174)</f>
        <v>#N/A</v>
      </c>
      <c r="J4291" s="10">
        <v>1304</v>
      </c>
      <c r="K4291" s="11" t="s">
        <v>39</v>
      </c>
      <c r="L4291" s="11" t="s">
        <v>6</v>
      </c>
      <c r="N4291" s="11" t="s">
        <v>17211</v>
      </c>
      <c r="O4291" s="11" t="s">
        <v>12271</v>
      </c>
      <c r="P4291" s="11" t="s">
        <v>17212</v>
      </c>
      <c r="Q4291" s="11" t="s">
        <v>598</v>
      </c>
      <c r="R4291" s="11" t="s">
        <v>17213</v>
      </c>
      <c r="S4291" s="12">
        <v>-2.1151309013366699</v>
      </c>
    </row>
    <row r="4292" spans="1:19" ht="15" customHeight="1" x14ac:dyDescent="0.35">
      <c r="A4292" s="9">
        <v>4290</v>
      </c>
      <c r="B4292" s="10">
        <v>12</v>
      </c>
      <c r="C4292" s="11" t="s">
        <v>16955</v>
      </c>
      <c r="D4292" t="s">
        <v>247</v>
      </c>
      <c r="E4292" s="10">
        <v>18</v>
      </c>
      <c r="F4292" s="11" t="s">
        <v>17214</v>
      </c>
      <c r="G4292" s="11" t="s">
        <v>50168</v>
      </c>
      <c r="H4292" s="11" t="s">
        <v>42148</v>
      </c>
      <c r="I4292" s="11" t="e">
        <f>_xlfn.XLOOKUP(H4292,DR!$F$5:$F$1174,DR!$F$5:$F$1174)</f>
        <v>#N/A</v>
      </c>
      <c r="J4292" s="10">
        <v>1304</v>
      </c>
      <c r="K4292" s="11" t="s">
        <v>39</v>
      </c>
      <c r="L4292" s="11" t="s">
        <v>6</v>
      </c>
      <c r="N4292" s="11" t="s">
        <v>17215</v>
      </c>
      <c r="O4292" s="11" t="s">
        <v>12271</v>
      </c>
      <c r="P4292" s="11" t="s">
        <v>17216</v>
      </c>
      <c r="Q4292" s="11" t="s">
        <v>1756</v>
      </c>
      <c r="R4292" s="11" t="s">
        <v>17217</v>
      </c>
      <c r="S4292" s="12">
        <v>-0.66051650047302246</v>
      </c>
    </row>
    <row r="4293" spans="1:19" ht="15" customHeight="1" x14ac:dyDescent="0.35">
      <c r="A4293" s="9">
        <v>4291</v>
      </c>
      <c r="B4293" s="10">
        <v>12</v>
      </c>
      <c r="C4293" s="11" t="s">
        <v>16955</v>
      </c>
      <c r="D4293" t="s">
        <v>247</v>
      </c>
      <c r="E4293" s="10">
        <v>19</v>
      </c>
      <c r="F4293" s="11" t="s">
        <v>17218</v>
      </c>
      <c r="G4293" s="11" t="s">
        <v>50169</v>
      </c>
      <c r="H4293" s="11" t="s">
        <v>42149</v>
      </c>
      <c r="I4293" s="11" t="e">
        <f>_xlfn.XLOOKUP(H4293,DR!$F$5:$F$1174,DR!$F$5:$F$1174)</f>
        <v>#N/A</v>
      </c>
      <c r="J4293" s="10">
        <v>1304</v>
      </c>
      <c r="K4293" s="11" t="s">
        <v>39</v>
      </c>
      <c r="L4293" s="11" t="s">
        <v>6</v>
      </c>
      <c r="N4293" s="11" t="s">
        <v>17219</v>
      </c>
      <c r="O4293" s="11" t="s">
        <v>12271</v>
      </c>
      <c r="P4293" s="11" t="s">
        <v>17220</v>
      </c>
      <c r="Q4293" s="11" t="s">
        <v>584</v>
      </c>
      <c r="R4293" s="11" t="s">
        <v>17221</v>
      </c>
      <c r="S4293" s="12">
        <v>-0.93494856357574463</v>
      </c>
    </row>
    <row r="4294" spans="1:19" ht="15" customHeight="1" x14ac:dyDescent="0.35">
      <c r="A4294" s="9">
        <v>4292</v>
      </c>
      <c r="B4294" s="10">
        <v>12</v>
      </c>
      <c r="C4294" s="11" t="s">
        <v>16955</v>
      </c>
      <c r="D4294" t="s">
        <v>247</v>
      </c>
      <c r="E4294" s="10">
        <v>20</v>
      </c>
      <c r="F4294" s="11" t="s">
        <v>17222</v>
      </c>
      <c r="G4294" s="11" t="s">
        <v>50170</v>
      </c>
      <c r="H4294" s="11" t="s">
        <v>41942</v>
      </c>
      <c r="I4294" s="11" t="e">
        <f>_xlfn.XLOOKUP(H4294,DR!$F$5:$F$1174,DR!$F$5:$F$1174)</f>
        <v>#N/A</v>
      </c>
      <c r="J4294" s="10">
        <v>1304</v>
      </c>
      <c r="K4294" s="11" t="s">
        <v>39</v>
      </c>
      <c r="L4294" s="11" t="s">
        <v>6</v>
      </c>
      <c r="N4294" s="11" t="s">
        <v>17223</v>
      </c>
      <c r="O4294" s="11" t="s">
        <v>12271</v>
      </c>
      <c r="P4294" s="11" t="s">
        <v>16352</v>
      </c>
      <c r="Q4294" s="11" t="s">
        <v>123</v>
      </c>
      <c r="R4294" s="11" t="s">
        <v>17224</v>
      </c>
      <c r="S4294" s="12">
        <v>0.33551567792892456</v>
      </c>
    </row>
    <row r="4295" spans="1:19" ht="15" customHeight="1" x14ac:dyDescent="0.35">
      <c r="A4295" s="9">
        <v>4293</v>
      </c>
      <c r="B4295" s="10">
        <v>12</v>
      </c>
      <c r="C4295" s="11" t="s">
        <v>16955</v>
      </c>
      <c r="D4295" t="s">
        <v>247</v>
      </c>
      <c r="E4295" s="10">
        <v>21</v>
      </c>
      <c r="F4295" s="11" t="s">
        <v>17225</v>
      </c>
      <c r="G4295" s="11" t="s">
        <v>50171</v>
      </c>
      <c r="H4295" s="11" t="s">
        <v>42150</v>
      </c>
      <c r="I4295" s="11" t="e">
        <f>_xlfn.XLOOKUP(H4295,DR!$F$5:$F$1174,DR!$F$5:$F$1174)</f>
        <v>#N/A</v>
      </c>
      <c r="J4295" s="10">
        <v>1304</v>
      </c>
      <c r="K4295" s="11" t="s">
        <v>39</v>
      </c>
      <c r="L4295" s="11" t="s">
        <v>6</v>
      </c>
      <c r="N4295" s="11" t="s">
        <v>17226</v>
      </c>
      <c r="O4295" s="11" t="s">
        <v>12271</v>
      </c>
      <c r="P4295" s="11" t="s">
        <v>17227</v>
      </c>
      <c r="Q4295" s="11" t="s">
        <v>101</v>
      </c>
      <c r="R4295" s="11" t="s">
        <v>17228</v>
      </c>
      <c r="S4295" s="12">
        <v>-0.14573363959789276</v>
      </c>
    </row>
    <row r="4296" spans="1:19" ht="15" customHeight="1" x14ac:dyDescent="0.35">
      <c r="A4296" s="9">
        <v>4294</v>
      </c>
      <c r="B4296" s="10">
        <v>12</v>
      </c>
      <c r="C4296" s="11" t="s">
        <v>16955</v>
      </c>
      <c r="D4296" t="s">
        <v>247</v>
      </c>
      <c r="E4296" s="10">
        <v>22</v>
      </c>
      <c r="F4296" s="11" t="s">
        <v>17229</v>
      </c>
      <c r="G4296" s="11" t="s">
        <v>50172</v>
      </c>
      <c r="H4296" s="11" t="s">
        <v>42151</v>
      </c>
      <c r="I4296" s="11" t="e">
        <f>_xlfn.XLOOKUP(H4296,DR!$F$5:$F$1174,DR!$F$5:$F$1174)</f>
        <v>#N/A</v>
      </c>
      <c r="J4296" s="10">
        <v>1304</v>
      </c>
      <c r="K4296" s="11" t="s">
        <v>39</v>
      </c>
      <c r="L4296" s="11" t="s">
        <v>6</v>
      </c>
      <c r="N4296" s="11" t="s">
        <v>17230</v>
      </c>
      <c r="O4296" s="11" t="s">
        <v>12271</v>
      </c>
      <c r="P4296" s="11" t="s">
        <v>17231</v>
      </c>
      <c r="Q4296" s="11" t="s">
        <v>263</v>
      </c>
      <c r="R4296" s="11" t="s">
        <v>17232</v>
      </c>
      <c r="S4296" s="12">
        <v>0.39112043380737305</v>
      </c>
    </row>
    <row r="4297" spans="1:19" ht="15" customHeight="1" x14ac:dyDescent="0.35">
      <c r="A4297" s="9">
        <v>4295</v>
      </c>
      <c r="B4297" s="10">
        <v>12</v>
      </c>
      <c r="C4297" s="11" t="s">
        <v>16955</v>
      </c>
      <c r="D4297" t="s">
        <v>247</v>
      </c>
      <c r="E4297" s="10">
        <v>23</v>
      </c>
      <c r="F4297" s="11" t="s">
        <v>17233</v>
      </c>
      <c r="G4297" s="11" t="s">
        <v>50173</v>
      </c>
      <c r="H4297" s="11" t="s">
        <v>42152</v>
      </c>
      <c r="I4297" s="11" t="e">
        <f>_xlfn.XLOOKUP(H4297,DR!$F$5:$F$1174,DR!$F$5:$F$1174)</f>
        <v>#N/A</v>
      </c>
      <c r="J4297" s="10">
        <v>1304</v>
      </c>
      <c r="K4297" s="11" t="s">
        <v>39</v>
      </c>
      <c r="L4297" s="11" t="s">
        <v>6</v>
      </c>
      <c r="N4297" s="11" t="s">
        <v>17234</v>
      </c>
      <c r="O4297" s="11" t="s">
        <v>12271</v>
      </c>
      <c r="P4297" s="11" t="s">
        <v>17235</v>
      </c>
      <c r="Q4297" s="11" t="s">
        <v>584</v>
      </c>
      <c r="R4297" s="11" t="s">
        <v>17236</v>
      </c>
      <c r="S4297" s="12">
        <v>1.7632054090499878</v>
      </c>
    </row>
    <row r="4298" spans="1:19" ht="15" customHeight="1" x14ac:dyDescent="0.35">
      <c r="A4298" s="9">
        <v>4296</v>
      </c>
      <c r="B4298" s="10">
        <v>12</v>
      </c>
      <c r="C4298" s="11" t="s">
        <v>16955</v>
      </c>
      <c r="D4298" t="s">
        <v>247</v>
      </c>
      <c r="E4298" s="10">
        <v>24</v>
      </c>
      <c r="F4298" s="11" t="s">
        <v>17237</v>
      </c>
      <c r="G4298" s="11" t="s">
        <v>50174</v>
      </c>
      <c r="H4298" s="11" t="s">
        <v>42153</v>
      </c>
      <c r="I4298" s="11" t="e">
        <f>_xlfn.XLOOKUP(H4298,DR!$F$5:$F$1174,DR!$F$5:$F$1174)</f>
        <v>#N/A</v>
      </c>
      <c r="J4298" s="10">
        <v>1304</v>
      </c>
      <c r="K4298" s="11" t="s">
        <v>39</v>
      </c>
      <c r="L4298" s="11" t="s">
        <v>6</v>
      </c>
      <c r="N4298" s="11" t="s">
        <v>17238</v>
      </c>
      <c r="O4298" s="11" t="s">
        <v>12271</v>
      </c>
      <c r="P4298" s="11" t="s">
        <v>17239</v>
      </c>
      <c r="Q4298" s="11" t="s">
        <v>1133</v>
      </c>
      <c r="R4298" s="11" t="s">
        <v>17240</v>
      </c>
      <c r="S4298" s="12">
        <v>2.0194640159606934</v>
      </c>
    </row>
    <row r="4299" spans="1:19" ht="15" customHeight="1" x14ac:dyDescent="0.35">
      <c r="A4299" s="9">
        <v>4297</v>
      </c>
      <c r="B4299" s="10">
        <v>12</v>
      </c>
      <c r="C4299" s="11" t="s">
        <v>16955</v>
      </c>
      <c r="D4299" t="s">
        <v>348</v>
      </c>
      <c r="E4299" s="10">
        <v>1</v>
      </c>
      <c r="F4299" s="11" t="s">
        <v>17241</v>
      </c>
      <c r="G4299" s="11" t="s">
        <v>50175</v>
      </c>
      <c r="H4299" s="11" t="s">
        <v>42154</v>
      </c>
      <c r="I4299" s="11" t="e">
        <f>_xlfn.XLOOKUP(H4299,DR!$F$5:$F$1174,DR!$F$5:$F$1174)</f>
        <v>#N/A</v>
      </c>
      <c r="J4299" s="10">
        <v>1304</v>
      </c>
      <c r="K4299" s="11" t="s">
        <v>39</v>
      </c>
      <c r="L4299" s="11" t="s">
        <v>6</v>
      </c>
      <c r="N4299" s="11" t="s">
        <v>17242</v>
      </c>
      <c r="O4299" s="11" t="s">
        <v>12271</v>
      </c>
      <c r="P4299" s="11" t="s">
        <v>17243</v>
      </c>
      <c r="Q4299" s="11" t="s">
        <v>2432</v>
      </c>
      <c r="R4299" s="11" t="s">
        <v>17244</v>
      </c>
      <c r="S4299" s="12">
        <v>0.50482642650604248</v>
      </c>
    </row>
    <row r="4300" spans="1:19" ht="15" customHeight="1" x14ac:dyDescent="0.35">
      <c r="A4300" s="9">
        <v>4298</v>
      </c>
      <c r="B4300" s="10">
        <v>12</v>
      </c>
      <c r="C4300" s="11" t="s">
        <v>16955</v>
      </c>
      <c r="D4300" t="s">
        <v>348</v>
      </c>
      <c r="E4300" s="10">
        <v>2</v>
      </c>
      <c r="F4300" s="11" t="s">
        <v>17245</v>
      </c>
      <c r="G4300" s="11" t="s">
        <v>50176</v>
      </c>
      <c r="H4300" s="11" t="s">
        <v>42155</v>
      </c>
      <c r="I4300" s="11" t="e">
        <f>_xlfn.XLOOKUP(H4300,DR!$F$5:$F$1174,DR!$F$5:$F$1174)</f>
        <v>#N/A</v>
      </c>
      <c r="J4300" s="10">
        <v>1304</v>
      </c>
      <c r="K4300" s="11" t="s">
        <v>39</v>
      </c>
      <c r="L4300" s="11" t="s">
        <v>6</v>
      </c>
      <c r="N4300" s="11" t="s">
        <v>17246</v>
      </c>
      <c r="O4300" s="11" t="s">
        <v>12271</v>
      </c>
      <c r="P4300" s="11" t="s">
        <v>17247</v>
      </c>
      <c r="Q4300" s="11" t="s">
        <v>7535</v>
      </c>
      <c r="R4300" s="11" t="s">
        <v>17248</v>
      </c>
      <c r="S4300" s="12">
        <v>0.35853174328804016</v>
      </c>
    </row>
    <row r="4301" spans="1:19" ht="15" customHeight="1" x14ac:dyDescent="0.35">
      <c r="A4301" s="9">
        <v>4299</v>
      </c>
      <c r="B4301" s="10">
        <v>12</v>
      </c>
      <c r="C4301" s="11" t="s">
        <v>16955</v>
      </c>
      <c r="D4301" t="s">
        <v>348</v>
      </c>
      <c r="E4301" s="10">
        <v>3</v>
      </c>
      <c r="F4301" s="11" t="s">
        <v>17249</v>
      </c>
      <c r="G4301" s="11" t="s">
        <v>50177</v>
      </c>
      <c r="H4301" s="11" t="s">
        <v>42156</v>
      </c>
      <c r="I4301" s="11" t="e">
        <f>_xlfn.XLOOKUP(H4301,DR!$F$5:$F$1174,DR!$F$5:$F$1174)</f>
        <v>#N/A</v>
      </c>
      <c r="J4301" s="10">
        <v>1304</v>
      </c>
      <c r="K4301" s="11" t="s">
        <v>39</v>
      </c>
      <c r="L4301" s="11" t="s">
        <v>6</v>
      </c>
      <c r="N4301" s="11" t="s">
        <v>17250</v>
      </c>
      <c r="O4301" s="11" t="s">
        <v>12271</v>
      </c>
      <c r="P4301" s="11" t="s">
        <v>17251</v>
      </c>
      <c r="Q4301" s="11" t="s">
        <v>263</v>
      </c>
      <c r="R4301" s="11" t="s">
        <v>17252</v>
      </c>
      <c r="S4301" s="12">
        <v>-0.51087170839309692</v>
      </c>
    </row>
    <row r="4302" spans="1:19" ht="15" customHeight="1" x14ac:dyDescent="0.35">
      <c r="A4302" s="9">
        <v>4300</v>
      </c>
      <c r="B4302" s="10">
        <v>12</v>
      </c>
      <c r="C4302" s="11" t="s">
        <v>16955</v>
      </c>
      <c r="D4302" t="s">
        <v>348</v>
      </c>
      <c r="E4302" s="10">
        <v>4</v>
      </c>
      <c r="F4302" s="11" t="s">
        <v>17253</v>
      </c>
      <c r="G4302" s="11" t="s">
        <v>50178</v>
      </c>
      <c r="H4302" s="11" t="s">
        <v>42157</v>
      </c>
      <c r="I4302" s="11" t="e">
        <f>_xlfn.XLOOKUP(H4302,DR!$F$5:$F$1174,DR!$F$5:$F$1174)</f>
        <v>#N/A</v>
      </c>
      <c r="J4302" s="10">
        <v>1304</v>
      </c>
      <c r="K4302" s="11" t="s">
        <v>39</v>
      </c>
      <c r="L4302" s="11" t="s">
        <v>6</v>
      </c>
      <c r="N4302" s="11" t="s">
        <v>17254</v>
      </c>
      <c r="O4302" s="11" t="s">
        <v>12271</v>
      </c>
      <c r="P4302" s="11" t="s">
        <v>17255</v>
      </c>
      <c r="Q4302" s="11" t="s">
        <v>1133</v>
      </c>
      <c r="R4302" s="11" t="s">
        <v>17256</v>
      </c>
      <c r="S4302" s="12">
        <v>-2.3177497386932373</v>
      </c>
    </row>
    <row r="4303" spans="1:19" ht="15" customHeight="1" x14ac:dyDescent="0.35">
      <c r="A4303" s="9">
        <v>4301</v>
      </c>
      <c r="B4303" s="10">
        <v>12</v>
      </c>
      <c r="C4303" s="11" t="s">
        <v>16955</v>
      </c>
      <c r="D4303" t="s">
        <v>348</v>
      </c>
      <c r="E4303" s="10">
        <v>5</v>
      </c>
      <c r="F4303" s="11" t="s">
        <v>17257</v>
      </c>
      <c r="G4303" s="11" t="s">
        <v>50179</v>
      </c>
      <c r="H4303" s="11" t="s">
        <v>42158</v>
      </c>
      <c r="I4303" s="11" t="e">
        <f>_xlfn.XLOOKUP(H4303,DR!$F$5:$F$1174,DR!$F$5:$F$1174)</f>
        <v>#N/A</v>
      </c>
      <c r="J4303" s="10">
        <v>1304</v>
      </c>
      <c r="K4303" s="11" t="s">
        <v>39</v>
      </c>
      <c r="L4303" s="11" t="s">
        <v>6</v>
      </c>
      <c r="N4303" s="11" t="s">
        <v>17258</v>
      </c>
      <c r="O4303" s="11" t="s">
        <v>12271</v>
      </c>
      <c r="P4303" s="11" t="s">
        <v>17259</v>
      </c>
      <c r="Q4303" s="11" t="s">
        <v>584</v>
      </c>
      <c r="R4303" s="11" t="s">
        <v>17260</v>
      </c>
      <c r="S4303" s="12">
        <v>-1.90004563331604</v>
      </c>
    </row>
    <row r="4304" spans="1:19" ht="15" customHeight="1" x14ac:dyDescent="0.35">
      <c r="A4304" s="9">
        <v>4302</v>
      </c>
      <c r="B4304" s="10">
        <v>12</v>
      </c>
      <c r="C4304" s="11" t="s">
        <v>16955</v>
      </c>
      <c r="D4304" t="s">
        <v>348</v>
      </c>
      <c r="E4304" s="10">
        <v>6</v>
      </c>
      <c r="F4304" s="11" t="s">
        <v>17261</v>
      </c>
      <c r="G4304" s="11" t="s">
        <v>50180</v>
      </c>
      <c r="H4304" s="11" t="s">
        <v>42159</v>
      </c>
      <c r="I4304" s="11" t="e">
        <f>_xlfn.XLOOKUP(H4304,DR!$F$5:$F$1174,DR!$F$5:$F$1174)</f>
        <v>#N/A</v>
      </c>
      <c r="J4304" s="10">
        <v>1304</v>
      </c>
      <c r="K4304" s="11" t="s">
        <v>39</v>
      </c>
      <c r="L4304" s="11" t="s">
        <v>6</v>
      </c>
      <c r="N4304" s="11" t="s">
        <v>17262</v>
      </c>
      <c r="O4304" s="11" t="s">
        <v>12271</v>
      </c>
      <c r="P4304" s="11" t="s">
        <v>17263</v>
      </c>
      <c r="Q4304" s="11" t="s">
        <v>1133</v>
      </c>
      <c r="R4304" s="11" t="s">
        <v>17264</v>
      </c>
      <c r="S4304" s="12">
        <v>-1.5904103517532349</v>
      </c>
    </row>
    <row r="4305" spans="1:19" ht="15" customHeight="1" x14ac:dyDescent="0.35">
      <c r="A4305" s="9">
        <v>4303</v>
      </c>
      <c r="B4305" s="10">
        <v>12</v>
      </c>
      <c r="C4305" s="11" t="s">
        <v>16955</v>
      </c>
      <c r="D4305" t="s">
        <v>348</v>
      </c>
      <c r="E4305" s="10">
        <v>7</v>
      </c>
      <c r="F4305" s="11" t="s">
        <v>17265</v>
      </c>
      <c r="G4305" s="11" t="s">
        <v>50181</v>
      </c>
      <c r="H4305" s="11" t="s">
        <v>42160</v>
      </c>
      <c r="I4305" s="11" t="e">
        <f>_xlfn.XLOOKUP(H4305,DR!$F$5:$F$1174,DR!$F$5:$F$1174)</f>
        <v>#N/A</v>
      </c>
      <c r="J4305" s="10">
        <v>1304</v>
      </c>
      <c r="K4305" s="11" t="s">
        <v>39</v>
      </c>
      <c r="L4305" s="11" t="s">
        <v>6</v>
      </c>
      <c r="N4305" s="11" t="s">
        <v>17266</v>
      </c>
      <c r="O4305" s="11" t="s">
        <v>12271</v>
      </c>
      <c r="P4305" s="11" t="s">
        <v>17267</v>
      </c>
      <c r="Q4305" s="11" t="s">
        <v>584</v>
      </c>
      <c r="R4305" s="11" t="s">
        <v>17268</v>
      </c>
      <c r="S4305" s="12">
        <v>-1.1010756492614746</v>
      </c>
    </row>
    <row r="4306" spans="1:19" ht="15" customHeight="1" x14ac:dyDescent="0.35">
      <c r="A4306" s="9">
        <v>4304</v>
      </c>
      <c r="B4306" s="10">
        <v>12</v>
      </c>
      <c r="C4306" s="11" t="s">
        <v>16955</v>
      </c>
      <c r="D4306" t="s">
        <v>348</v>
      </c>
      <c r="E4306" s="10">
        <v>8</v>
      </c>
      <c r="F4306" s="11" t="s">
        <v>17269</v>
      </c>
      <c r="G4306" s="11" t="s">
        <v>50182</v>
      </c>
      <c r="H4306" s="11" t="s">
        <v>42161</v>
      </c>
      <c r="I4306" s="11" t="e">
        <f>_xlfn.XLOOKUP(H4306,DR!$F$5:$F$1174,DR!$F$5:$F$1174)</f>
        <v>#N/A</v>
      </c>
      <c r="J4306" s="10">
        <v>1304</v>
      </c>
      <c r="K4306" s="11" t="s">
        <v>39</v>
      </c>
      <c r="L4306" s="11" t="s">
        <v>6</v>
      </c>
      <c r="N4306" s="11" t="s">
        <v>17270</v>
      </c>
      <c r="O4306" s="11" t="s">
        <v>12271</v>
      </c>
      <c r="P4306" s="11" t="s">
        <v>17271</v>
      </c>
      <c r="Q4306" s="11" t="s">
        <v>623</v>
      </c>
      <c r="R4306" s="11" t="s">
        <v>17272</v>
      </c>
      <c r="S4306" s="12">
        <v>-2.0932528972625732</v>
      </c>
    </row>
    <row r="4307" spans="1:19" ht="15" customHeight="1" x14ac:dyDescent="0.35">
      <c r="A4307" s="9">
        <v>4305</v>
      </c>
      <c r="B4307" s="10">
        <v>12</v>
      </c>
      <c r="C4307" s="11" t="s">
        <v>16955</v>
      </c>
      <c r="D4307" t="s">
        <v>348</v>
      </c>
      <c r="E4307" s="10">
        <v>9</v>
      </c>
      <c r="F4307" s="11" t="s">
        <v>17273</v>
      </c>
      <c r="G4307" s="11" t="s">
        <v>50183</v>
      </c>
      <c r="H4307" s="11" t="s">
        <v>42162</v>
      </c>
      <c r="I4307" s="11" t="e">
        <f>_xlfn.XLOOKUP(H4307,DR!$F$5:$F$1174,DR!$F$5:$F$1174)</f>
        <v>#N/A</v>
      </c>
      <c r="J4307" s="10">
        <v>1304</v>
      </c>
      <c r="K4307" s="11" t="s">
        <v>39</v>
      </c>
      <c r="L4307" s="11" t="s">
        <v>6</v>
      </c>
      <c r="N4307" s="11" t="s">
        <v>17274</v>
      </c>
      <c r="O4307" s="11" t="s">
        <v>12271</v>
      </c>
      <c r="P4307" s="11" t="s">
        <v>17275</v>
      </c>
      <c r="Q4307" s="11" t="s">
        <v>1133</v>
      </c>
      <c r="R4307" s="11" t="s">
        <v>17276</v>
      </c>
      <c r="S4307" s="12">
        <v>-1.4885586500167847</v>
      </c>
    </row>
    <row r="4308" spans="1:19" ht="15" customHeight="1" x14ac:dyDescent="0.35">
      <c r="A4308" s="9">
        <v>4306</v>
      </c>
      <c r="B4308" s="10">
        <v>12</v>
      </c>
      <c r="C4308" s="11" t="s">
        <v>16955</v>
      </c>
      <c r="D4308" t="s">
        <v>348</v>
      </c>
      <c r="E4308" s="10">
        <v>10</v>
      </c>
      <c r="F4308" s="11" t="s">
        <v>17277</v>
      </c>
      <c r="G4308" s="11" t="s">
        <v>50184</v>
      </c>
      <c r="H4308" s="11" t="s">
        <v>42163</v>
      </c>
      <c r="I4308" s="11" t="e">
        <f>_xlfn.XLOOKUP(H4308,DR!$F$5:$F$1174,DR!$F$5:$F$1174)</f>
        <v>#N/A</v>
      </c>
      <c r="J4308" s="10">
        <v>1304</v>
      </c>
      <c r="K4308" s="11" t="s">
        <v>39</v>
      </c>
      <c r="L4308" s="11" t="s">
        <v>6</v>
      </c>
      <c r="N4308" s="11" t="s">
        <v>17278</v>
      </c>
      <c r="O4308" s="11" t="s">
        <v>12271</v>
      </c>
      <c r="P4308" s="11" t="s">
        <v>17279</v>
      </c>
      <c r="Q4308" s="11" t="s">
        <v>1664</v>
      </c>
      <c r="R4308" s="11" t="s">
        <v>17280</v>
      </c>
      <c r="S4308" s="12">
        <v>-2.3928754329681396</v>
      </c>
    </row>
    <row r="4309" spans="1:19" ht="15" customHeight="1" x14ac:dyDescent="0.35">
      <c r="A4309" s="9">
        <v>4307</v>
      </c>
      <c r="B4309" s="10">
        <v>12</v>
      </c>
      <c r="C4309" s="11" t="s">
        <v>16955</v>
      </c>
      <c r="D4309" t="s">
        <v>348</v>
      </c>
      <c r="E4309" s="10">
        <v>11</v>
      </c>
      <c r="F4309" s="11" t="s">
        <v>17281</v>
      </c>
      <c r="G4309" s="11" t="s">
        <v>50185</v>
      </c>
      <c r="H4309" s="11" t="s">
        <v>42164</v>
      </c>
      <c r="I4309" s="11" t="e">
        <f>_xlfn.XLOOKUP(H4309,DR!$F$5:$F$1174,DR!$F$5:$F$1174)</f>
        <v>#N/A</v>
      </c>
      <c r="J4309" s="10">
        <v>1304</v>
      </c>
      <c r="K4309" s="11" t="s">
        <v>39</v>
      </c>
      <c r="L4309" s="11" t="s">
        <v>6</v>
      </c>
      <c r="N4309" s="11" t="s">
        <v>17282</v>
      </c>
      <c r="O4309" s="11" t="s">
        <v>12271</v>
      </c>
      <c r="P4309" s="11" t="s">
        <v>17283</v>
      </c>
      <c r="Q4309" s="11" t="s">
        <v>623</v>
      </c>
      <c r="R4309" s="11" t="s">
        <v>17284</v>
      </c>
      <c r="S4309" s="12">
        <v>-1.5382201671600342</v>
      </c>
    </row>
    <row r="4310" spans="1:19" ht="15" customHeight="1" x14ac:dyDescent="0.35">
      <c r="A4310" s="9">
        <v>4308</v>
      </c>
      <c r="B4310" s="10">
        <v>12</v>
      </c>
      <c r="C4310" s="11" t="s">
        <v>16955</v>
      </c>
      <c r="D4310" t="s">
        <v>348</v>
      </c>
      <c r="E4310" s="10">
        <v>12</v>
      </c>
      <c r="F4310" s="11" t="s">
        <v>17285</v>
      </c>
      <c r="G4310" s="11" t="s">
        <v>50186</v>
      </c>
      <c r="H4310" s="11" t="s">
        <v>42165</v>
      </c>
      <c r="I4310" s="11" t="e">
        <f>_xlfn.XLOOKUP(H4310,DR!$F$5:$F$1174,DR!$F$5:$F$1174)</f>
        <v>#N/A</v>
      </c>
      <c r="J4310" s="10">
        <v>1304</v>
      </c>
      <c r="K4310" s="11" t="s">
        <v>39</v>
      </c>
      <c r="L4310" s="11" t="s">
        <v>6</v>
      </c>
      <c r="N4310" s="11" t="s">
        <v>17286</v>
      </c>
      <c r="O4310" s="11" t="s">
        <v>12271</v>
      </c>
      <c r="P4310" s="11" t="s">
        <v>17287</v>
      </c>
      <c r="Q4310" s="11" t="s">
        <v>623</v>
      </c>
      <c r="R4310" s="11" t="s">
        <v>17288</v>
      </c>
      <c r="S4310" s="12">
        <v>-1.3499360084533691</v>
      </c>
    </row>
    <row r="4311" spans="1:19" ht="15" customHeight="1" x14ac:dyDescent="0.35">
      <c r="A4311" s="9">
        <v>4309</v>
      </c>
      <c r="B4311" s="10">
        <v>12</v>
      </c>
      <c r="C4311" s="11" t="s">
        <v>16955</v>
      </c>
      <c r="D4311" t="s">
        <v>348</v>
      </c>
      <c r="E4311" s="10">
        <v>13</v>
      </c>
      <c r="F4311" s="11" t="s">
        <v>17289</v>
      </c>
      <c r="G4311" s="11" t="s">
        <v>50187</v>
      </c>
      <c r="H4311" s="11" t="s">
        <v>42166</v>
      </c>
      <c r="I4311" s="11" t="e">
        <f>_xlfn.XLOOKUP(H4311,DR!$F$5:$F$1174,DR!$F$5:$F$1174)</f>
        <v>#N/A</v>
      </c>
      <c r="J4311" s="10">
        <v>1304</v>
      </c>
      <c r="K4311" s="11" t="s">
        <v>39</v>
      </c>
      <c r="L4311" s="11" t="s">
        <v>6</v>
      </c>
      <c r="N4311" s="11" t="s">
        <v>17290</v>
      </c>
      <c r="O4311" s="11" t="s">
        <v>12271</v>
      </c>
      <c r="P4311" s="11" t="s">
        <v>17291</v>
      </c>
      <c r="Q4311" s="11" t="s">
        <v>623</v>
      </c>
      <c r="R4311" s="11" t="s">
        <v>17292</v>
      </c>
      <c r="S4311" s="12">
        <v>-1.7299778461456299</v>
      </c>
    </row>
    <row r="4312" spans="1:19" ht="15" customHeight="1" x14ac:dyDescent="0.35">
      <c r="A4312" s="9">
        <v>4310</v>
      </c>
      <c r="B4312" s="10">
        <v>12</v>
      </c>
      <c r="C4312" s="11" t="s">
        <v>16955</v>
      </c>
      <c r="D4312" t="s">
        <v>348</v>
      </c>
      <c r="E4312" s="10">
        <v>14</v>
      </c>
      <c r="F4312" s="11" t="s">
        <v>17293</v>
      </c>
      <c r="G4312" s="11" t="s">
        <v>50188</v>
      </c>
      <c r="H4312" s="11" t="s">
        <v>42167</v>
      </c>
      <c r="I4312" s="11" t="e">
        <f>_xlfn.XLOOKUP(H4312,DR!$F$5:$F$1174,DR!$F$5:$F$1174)</f>
        <v>#N/A</v>
      </c>
      <c r="J4312" s="10">
        <v>1304</v>
      </c>
      <c r="K4312" s="11" t="s">
        <v>39</v>
      </c>
      <c r="L4312" s="11" t="s">
        <v>6</v>
      </c>
      <c r="N4312" s="11" t="s">
        <v>17294</v>
      </c>
      <c r="O4312" s="11" t="s">
        <v>12271</v>
      </c>
      <c r="P4312" s="11" t="s">
        <v>17295</v>
      </c>
      <c r="Q4312" s="11" t="s">
        <v>623</v>
      </c>
      <c r="R4312" s="11" t="s">
        <v>17296</v>
      </c>
      <c r="S4312" s="12">
        <v>-1.4739930629730225</v>
      </c>
    </row>
    <row r="4313" spans="1:19" ht="15" customHeight="1" x14ac:dyDescent="0.35">
      <c r="A4313" s="9">
        <v>4311</v>
      </c>
      <c r="B4313" s="10">
        <v>12</v>
      </c>
      <c r="C4313" s="11" t="s">
        <v>16955</v>
      </c>
      <c r="D4313" t="s">
        <v>348</v>
      </c>
      <c r="E4313" s="10">
        <v>15</v>
      </c>
      <c r="F4313" s="11" t="s">
        <v>17297</v>
      </c>
      <c r="G4313" s="11" t="s">
        <v>50189</v>
      </c>
      <c r="H4313" s="11" t="s">
        <v>42168</v>
      </c>
      <c r="I4313" s="11" t="e">
        <f>_xlfn.XLOOKUP(H4313,DR!$F$5:$F$1174,DR!$F$5:$F$1174)</f>
        <v>#N/A</v>
      </c>
      <c r="J4313" s="10">
        <v>1304</v>
      </c>
      <c r="K4313" s="11" t="s">
        <v>39</v>
      </c>
      <c r="L4313" s="11" t="s">
        <v>6</v>
      </c>
      <c r="N4313" s="11" t="s">
        <v>17298</v>
      </c>
      <c r="O4313" s="11" t="s">
        <v>12271</v>
      </c>
      <c r="P4313" s="11" t="s">
        <v>17299</v>
      </c>
      <c r="Q4313" s="11" t="s">
        <v>623</v>
      </c>
      <c r="R4313" s="11" t="s">
        <v>17300</v>
      </c>
      <c r="S4313" s="12">
        <v>-1.3193498849868774</v>
      </c>
    </row>
    <row r="4314" spans="1:19" ht="15" customHeight="1" x14ac:dyDescent="0.35">
      <c r="A4314" s="9">
        <v>4312</v>
      </c>
      <c r="B4314" s="10">
        <v>12</v>
      </c>
      <c r="C4314" s="11" t="s">
        <v>16955</v>
      </c>
      <c r="D4314" t="s">
        <v>348</v>
      </c>
      <c r="E4314" s="10">
        <v>16</v>
      </c>
      <c r="F4314" s="11" t="s">
        <v>17301</v>
      </c>
      <c r="G4314" s="11" t="s">
        <v>50190</v>
      </c>
      <c r="H4314" s="11" t="s">
        <v>42169</v>
      </c>
      <c r="I4314" s="11" t="e">
        <f>_xlfn.XLOOKUP(H4314,DR!$F$5:$F$1174,DR!$F$5:$F$1174)</f>
        <v>#N/A</v>
      </c>
      <c r="J4314" s="10">
        <v>1304</v>
      </c>
      <c r="K4314" s="11" t="s">
        <v>39</v>
      </c>
      <c r="L4314" s="11" t="s">
        <v>6</v>
      </c>
      <c r="N4314" s="11" t="s">
        <v>17302</v>
      </c>
      <c r="O4314" s="11" t="s">
        <v>12271</v>
      </c>
      <c r="P4314" s="11" t="s">
        <v>17303</v>
      </c>
      <c r="Q4314" s="11" t="s">
        <v>263</v>
      </c>
      <c r="R4314" s="11" t="s">
        <v>17304</v>
      </c>
      <c r="S4314" s="12">
        <v>-2.2338781356811523</v>
      </c>
    </row>
    <row r="4315" spans="1:19" ht="15" customHeight="1" x14ac:dyDescent="0.35">
      <c r="A4315" s="9">
        <v>4313</v>
      </c>
      <c r="B4315" s="10">
        <v>12</v>
      </c>
      <c r="C4315" s="11" t="s">
        <v>16955</v>
      </c>
      <c r="D4315" t="s">
        <v>348</v>
      </c>
      <c r="E4315" s="10">
        <v>17</v>
      </c>
      <c r="F4315" s="11" t="s">
        <v>17305</v>
      </c>
      <c r="G4315" s="11" t="s">
        <v>50191</v>
      </c>
      <c r="H4315" s="11" t="s">
        <v>42170</v>
      </c>
      <c r="I4315" s="11" t="e">
        <f>_xlfn.XLOOKUP(H4315,DR!$F$5:$F$1174,DR!$F$5:$F$1174)</f>
        <v>#N/A</v>
      </c>
      <c r="J4315" s="10">
        <v>1304</v>
      </c>
      <c r="K4315" s="11" t="s">
        <v>39</v>
      </c>
      <c r="L4315" s="11" t="s">
        <v>6</v>
      </c>
      <c r="N4315" s="11" t="s">
        <v>17306</v>
      </c>
      <c r="O4315" s="11" t="s">
        <v>12271</v>
      </c>
      <c r="P4315" s="11" t="s">
        <v>17307</v>
      </c>
      <c r="Q4315" s="11" t="s">
        <v>1133</v>
      </c>
      <c r="R4315" s="11" t="s">
        <v>17308</v>
      </c>
      <c r="S4315" s="12">
        <v>-0.97500526905059814</v>
      </c>
    </row>
    <row r="4316" spans="1:19" ht="15" customHeight="1" x14ac:dyDescent="0.35">
      <c r="A4316" s="9">
        <v>4314</v>
      </c>
      <c r="B4316" s="10">
        <v>12</v>
      </c>
      <c r="C4316" s="11" t="s">
        <v>16955</v>
      </c>
      <c r="D4316" t="s">
        <v>348</v>
      </c>
      <c r="E4316" s="10">
        <v>18</v>
      </c>
      <c r="F4316" s="11" t="s">
        <v>17309</v>
      </c>
      <c r="G4316" s="11" t="s">
        <v>50192</v>
      </c>
      <c r="H4316" s="11" t="s">
        <v>42171</v>
      </c>
      <c r="I4316" s="11" t="e">
        <f>_xlfn.XLOOKUP(H4316,DR!$F$5:$F$1174,DR!$F$5:$F$1174)</f>
        <v>#N/A</v>
      </c>
      <c r="J4316" s="10">
        <v>1304</v>
      </c>
      <c r="K4316" s="11" t="s">
        <v>39</v>
      </c>
      <c r="L4316" s="11" t="s">
        <v>6</v>
      </c>
      <c r="N4316" s="11" t="s">
        <v>17310</v>
      </c>
      <c r="O4316" s="11" t="s">
        <v>12271</v>
      </c>
      <c r="P4316" s="11" t="s">
        <v>17311</v>
      </c>
      <c r="Q4316" s="11" t="s">
        <v>1133</v>
      </c>
      <c r="R4316" s="11" t="s">
        <v>17312</v>
      </c>
      <c r="S4316" s="12">
        <v>0.55608242750167847</v>
      </c>
    </row>
    <row r="4317" spans="1:19" ht="15" customHeight="1" x14ac:dyDescent="0.35">
      <c r="A4317" s="9">
        <v>4315</v>
      </c>
      <c r="B4317" s="10">
        <v>12</v>
      </c>
      <c r="C4317" s="11" t="s">
        <v>16955</v>
      </c>
      <c r="D4317" t="s">
        <v>348</v>
      </c>
      <c r="E4317" s="10">
        <v>19</v>
      </c>
      <c r="F4317" s="11" t="s">
        <v>17313</v>
      </c>
      <c r="G4317" s="11" t="s">
        <v>50193</v>
      </c>
      <c r="H4317" s="11" t="s">
        <v>42172</v>
      </c>
      <c r="I4317" s="11" t="e">
        <f>_xlfn.XLOOKUP(H4317,DR!$F$5:$F$1174,DR!$F$5:$F$1174)</f>
        <v>#N/A</v>
      </c>
      <c r="J4317" s="10">
        <v>1304</v>
      </c>
      <c r="K4317" s="11" t="s">
        <v>39</v>
      </c>
      <c r="L4317" s="11" t="s">
        <v>6</v>
      </c>
      <c r="N4317" s="11" t="s">
        <v>17314</v>
      </c>
      <c r="O4317" s="11" t="s">
        <v>12271</v>
      </c>
      <c r="P4317" s="11" t="s">
        <v>17315</v>
      </c>
      <c r="Q4317" s="11" t="s">
        <v>623</v>
      </c>
      <c r="R4317" s="11" t="s">
        <v>17316</v>
      </c>
      <c r="S4317" s="12">
        <v>-1.2799160480499268</v>
      </c>
    </row>
    <row r="4318" spans="1:19" ht="15" customHeight="1" x14ac:dyDescent="0.35">
      <c r="A4318" s="9">
        <v>4316</v>
      </c>
      <c r="B4318" s="10">
        <v>12</v>
      </c>
      <c r="C4318" s="11" t="s">
        <v>16955</v>
      </c>
      <c r="D4318" t="s">
        <v>348</v>
      </c>
      <c r="E4318" s="10">
        <v>20</v>
      </c>
      <c r="F4318" s="11" t="s">
        <v>17317</v>
      </c>
      <c r="G4318" s="11" t="s">
        <v>50194</v>
      </c>
      <c r="H4318" s="11" t="s">
        <v>42173</v>
      </c>
      <c r="I4318" s="11" t="e">
        <f>_xlfn.XLOOKUP(H4318,DR!$F$5:$F$1174,DR!$F$5:$F$1174)</f>
        <v>#N/A</v>
      </c>
      <c r="J4318" s="10">
        <v>1304</v>
      </c>
      <c r="K4318" s="11" t="s">
        <v>39</v>
      </c>
      <c r="L4318" s="11" t="s">
        <v>6</v>
      </c>
      <c r="N4318" s="11" t="s">
        <v>17318</v>
      </c>
      <c r="O4318" s="11" t="s">
        <v>12271</v>
      </c>
      <c r="P4318" s="11" t="s">
        <v>17319</v>
      </c>
      <c r="Q4318" s="11" t="s">
        <v>263</v>
      </c>
      <c r="R4318" s="11" t="s">
        <v>17320</v>
      </c>
      <c r="S4318" s="12">
        <v>-6.634857177734375</v>
      </c>
    </row>
    <row r="4319" spans="1:19" ht="15" customHeight="1" x14ac:dyDescent="0.35">
      <c r="A4319" s="9">
        <v>4317</v>
      </c>
      <c r="B4319" s="10">
        <v>12</v>
      </c>
      <c r="C4319" s="11" t="s">
        <v>16955</v>
      </c>
      <c r="D4319" t="s">
        <v>348</v>
      </c>
      <c r="E4319" s="10">
        <v>21</v>
      </c>
      <c r="F4319" s="11" t="s">
        <v>17321</v>
      </c>
      <c r="G4319" s="11" t="s">
        <v>50195</v>
      </c>
      <c r="H4319" s="11" t="s">
        <v>42174</v>
      </c>
      <c r="I4319" s="11" t="e">
        <f>_xlfn.XLOOKUP(H4319,DR!$F$5:$F$1174,DR!$F$5:$F$1174)</f>
        <v>#N/A</v>
      </c>
      <c r="J4319" s="10">
        <v>1304</v>
      </c>
      <c r="K4319" s="11" t="s">
        <v>39</v>
      </c>
      <c r="L4319" s="11" t="s">
        <v>6</v>
      </c>
      <c r="N4319" s="11" t="s">
        <v>17322</v>
      </c>
      <c r="O4319" s="11" t="s">
        <v>12271</v>
      </c>
      <c r="P4319" s="11" t="s">
        <v>17323</v>
      </c>
      <c r="Q4319" s="11" t="s">
        <v>623</v>
      </c>
      <c r="R4319" s="11" t="s">
        <v>17324</v>
      </c>
      <c r="S4319" s="12">
        <v>-0.80952244997024536</v>
      </c>
    </row>
    <row r="4320" spans="1:19" ht="15" customHeight="1" x14ac:dyDescent="0.35">
      <c r="A4320" s="9">
        <v>4318</v>
      </c>
      <c r="B4320" s="10">
        <v>12</v>
      </c>
      <c r="C4320" s="11" t="s">
        <v>16955</v>
      </c>
      <c r="D4320" t="s">
        <v>348</v>
      </c>
      <c r="E4320" s="10">
        <v>22</v>
      </c>
      <c r="F4320" s="11" t="s">
        <v>17325</v>
      </c>
      <c r="G4320" s="11" t="s">
        <v>50196</v>
      </c>
      <c r="H4320" s="11" t="s">
        <v>42175</v>
      </c>
      <c r="I4320" s="11" t="e">
        <f>_xlfn.XLOOKUP(H4320,DR!$F$5:$F$1174,DR!$F$5:$F$1174)</f>
        <v>#N/A</v>
      </c>
      <c r="J4320" s="10">
        <v>1304</v>
      </c>
      <c r="K4320" s="11" t="s">
        <v>39</v>
      </c>
      <c r="L4320" s="11" t="s">
        <v>6</v>
      </c>
      <c r="N4320" s="11" t="s">
        <v>17326</v>
      </c>
      <c r="O4320" s="11" t="s">
        <v>12271</v>
      </c>
      <c r="P4320" s="11" t="s">
        <v>17327</v>
      </c>
      <c r="Q4320" s="11" t="s">
        <v>623</v>
      </c>
      <c r="R4320" s="11" t="s">
        <v>17328</v>
      </c>
      <c r="S4320" s="12">
        <v>9.9357865750789642E-2</v>
      </c>
    </row>
    <row r="4321" spans="1:19" ht="15" customHeight="1" x14ac:dyDescent="0.35">
      <c r="A4321" s="9">
        <v>4319</v>
      </c>
      <c r="B4321" s="10">
        <v>12</v>
      </c>
      <c r="C4321" s="11" t="s">
        <v>16955</v>
      </c>
      <c r="D4321" t="s">
        <v>348</v>
      </c>
      <c r="E4321" s="10">
        <v>23</v>
      </c>
      <c r="F4321" s="11" t="s">
        <v>17329</v>
      </c>
      <c r="G4321" s="11" t="s">
        <v>50197</v>
      </c>
      <c r="H4321" s="11" t="s">
        <v>42176</v>
      </c>
      <c r="I4321" s="11" t="e">
        <f>_xlfn.XLOOKUP(H4321,DR!$F$5:$F$1174,DR!$F$5:$F$1174)</f>
        <v>#N/A</v>
      </c>
      <c r="J4321" s="10">
        <v>1304</v>
      </c>
      <c r="K4321" s="11" t="s">
        <v>39</v>
      </c>
      <c r="L4321" s="11" t="s">
        <v>6</v>
      </c>
      <c r="N4321" s="11" t="s">
        <v>17330</v>
      </c>
      <c r="O4321" s="11" t="s">
        <v>12271</v>
      </c>
      <c r="P4321" s="11" t="s">
        <v>17331</v>
      </c>
      <c r="Q4321" s="11" t="s">
        <v>53</v>
      </c>
      <c r="R4321" s="11" t="s">
        <v>17332</v>
      </c>
      <c r="S4321" s="12">
        <v>1.3729467391967773</v>
      </c>
    </row>
    <row r="4322" spans="1:19" ht="15" customHeight="1" x14ac:dyDescent="0.35">
      <c r="A4322" s="9">
        <v>4320</v>
      </c>
      <c r="B4322" s="10">
        <v>12</v>
      </c>
      <c r="C4322" s="11" t="s">
        <v>16955</v>
      </c>
      <c r="D4322" t="s">
        <v>348</v>
      </c>
      <c r="E4322" s="10">
        <v>24</v>
      </c>
      <c r="F4322" s="11" t="s">
        <v>17333</v>
      </c>
      <c r="G4322" s="11" t="s">
        <v>50198</v>
      </c>
      <c r="H4322" s="11" t="s">
        <v>42177</v>
      </c>
      <c r="I4322" s="11" t="e">
        <f>_xlfn.XLOOKUP(H4322,DR!$F$5:$F$1174,DR!$F$5:$F$1174)</f>
        <v>#N/A</v>
      </c>
      <c r="J4322" s="10">
        <v>1304</v>
      </c>
      <c r="K4322" s="11" t="s">
        <v>39</v>
      </c>
      <c r="L4322" s="11" t="s">
        <v>6</v>
      </c>
      <c r="N4322" s="11" t="s">
        <v>17334</v>
      </c>
      <c r="O4322" s="11" t="s">
        <v>12271</v>
      </c>
      <c r="P4322" s="11" t="s">
        <v>17335</v>
      </c>
      <c r="Q4322" s="11" t="s">
        <v>809</v>
      </c>
      <c r="R4322" s="11" t="s">
        <v>17336</v>
      </c>
      <c r="S4322" s="12">
        <v>2.0463619232177734</v>
      </c>
    </row>
    <row r="4323" spans="1:19" ht="15" customHeight="1" x14ac:dyDescent="0.35">
      <c r="A4323" s="9">
        <v>4321</v>
      </c>
      <c r="B4323" s="10">
        <v>12</v>
      </c>
      <c r="C4323" s="11" t="s">
        <v>16955</v>
      </c>
      <c r="D4323" t="s">
        <v>444</v>
      </c>
      <c r="E4323" s="10">
        <v>1</v>
      </c>
      <c r="F4323" s="11" t="s">
        <v>17337</v>
      </c>
      <c r="G4323" s="11" t="s">
        <v>50199</v>
      </c>
      <c r="H4323" s="11" t="s">
        <v>42178</v>
      </c>
      <c r="I4323" s="11" t="e">
        <f>_xlfn.XLOOKUP(H4323,DR!$F$5:$F$1174,DR!$F$5:$F$1174)</f>
        <v>#N/A</v>
      </c>
      <c r="J4323" s="10">
        <v>1304</v>
      </c>
      <c r="K4323" s="11" t="s">
        <v>39</v>
      </c>
      <c r="L4323" s="11" t="s">
        <v>6</v>
      </c>
      <c r="N4323" s="11" t="s">
        <v>17338</v>
      </c>
      <c r="O4323" s="11" t="s">
        <v>12271</v>
      </c>
      <c r="P4323" s="11" t="s">
        <v>17339</v>
      </c>
      <c r="Q4323" s="11" t="s">
        <v>263</v>
      </c>
      <c r="R4323" s="11" t="s">
        <v>17340</v>
      </c>
      <c r="S4323" s="12">
        <v>-0.28629443049430847</v>
      </c>
    </row>
    <row r="4324" spans="1:19" ht="15" customHeight="1" x14ac:dyDescent="0.35">
      <c r="A4324" s="9">
        <v>4322</v>
      </c>
      <c r="B4324" s="10">
        <v>12</v>
      </c>
      <c r="C4324" s="11" t="s">
        <v>16955</v>
      </c>
      <c r="D4324" t="s">
        <v>444</v>
      </c>
      <c r="E4324" s="10">
        <v>2</v>
      </c>
      <c r="F4324" s="11" t="s">
        <v>17341</v>
      </c>
      <c r="G4324" s="11" t="s">
        <v>50200</v>
      </c>
      <c r="H4324" s="11" t="s">
        <v>42179</v>
      </c>
      <c r="I4324" s="11" t="e">
        <f>_xlfn.XLOOKUP(H4324,DR!$F$5:$F$1174,DR!$F$5:$F$1174)</f>
        <v>#N/A</v>
      </c>
      <c r="J4324" s="10">
        <v>1304</v>
      </c>
      <c r="K4324" s="11" t="s">
        <v>39</v>
      </c>
      <c r="L4324" s="11" t="s">
        <v>6</v>
      </c>
      <c r="N4324" s="11" t="s">
        <v>17342</v>
      </c>
      <c r="O4324" s="11" t="s">
        <v>12271</v>
      </c>
      <c r="P4324" s="11" t="s">
        <v>17343</v>
      </c>
      <c r="Q4324" s="11" t="s">
        <v>469</v>
      </c>
      <c r="R4324" s="11" t="s">
        <v>17344</v>
      </c>
      <c r="S4324" s="12">
        <v>2.1164085865020752</v>
      </c>
    </row>
    <row r="4325" spans="1:19" ht="15" customHeight="1" x14ac:dyDescent="0.35">
      <c r="A4325" s="9">
        <v>4323</v>
      </c>
      <c r="B4325" s="10">
        <v>12</v>
      </c>
      <c r="C4325" s="11" t="s">
        <v>16955</v>
      </c>
      <c r="D4325" t="s">
        <v>444</v>
      </c>
      <c r="E4325" s="10">
        <v>3</v>
      </c>
      <c r="F4325" s="11" t="s">
        <v>17345</v>
      </c>
      <c r="G4325" s="11" t="s">
        <v>50201</v>
      </c>
      <c r="H4325" s="11" t="s">
        <v>42180</v>
      </c>
      <c r="I4325" s="11" t="e">
        <f>_xlfn.XLOOKUP(H4325,DR!$F$5:$F$1174,DR!$F$5:$F$1174)</f>
        <v>#N/A</v>
      </c>
      <c r="J4325" s="10">
        <v>1304</v>
      </c>
      <c r="K4325" s="11" t="s">
        <v>39</v>
      </c>
      <c r="L4325" s="11" t="s">
        <v>6</v>
      </c>
      <c r="N4325" s="11" t="s">
        <v>17346</v>
      </c>
      <c r="O4325" s="11" t="s">
        <v>12271</v>
      </c>
      <c r="P4325" s="11" t="s">
        <v>17347</v>
      </c>
      <c r="Q4325" s="11" t="s">
        <v>263</v>
      </c>
      <c r="R4325" s="11" t="s">
        <v>17348</v>
      </c>
      <c r="S4325" s="12">
        <v>0.62476563453674316</v>
      </c>
    </row>
    <row r="4326" spans="1:19" ht="15" customHeight="1" x14ac:dyDescent="0.35">
      <c r="A4326" s="9">
        <v>4324</v>
      </c>
      <c r="B4326" s="10">
        <v>12</v>
      </c>
      <c r="C4326" s="11" t="s">
        <v>16955</v>
      </c>
      <c r="D4326" t="s">
        <v>444</v>
      </c>
      <c r="E4326" s="10">
        <v>4</v>
      </c>
      <c r="F4326" s="11" t="s">
        <v>17349</v>
      </c>
      <c r="G4326" s="11" t="s">
        <v>50202</v>
      </c>
      <c r="H4326" s="11" t="s">
        <v>42181</v>
      </c>
      <c r="I4326" s="11" t="e">
        <f>_xlfn.XLOOKUP(H4326,DR!$F$5:$F$1174,DR!$F$5:$F$1174)</f>
        <v>#N/A</v>
      </c>
      <c r="J4326" s="10">
        <v>1304</v>
      </c>
      <c r="K4326" s="11" t="s">
        <v>39</v>
      </c>
      <c r="L4326" s="11" t="s">
        <v>6</v>
      </c>
      <c r="N4326" s="11" t="s">
        <v>17350</v>
      </c>
      <c r="O4326" s="11" t="s">
        <v>12271</v>
      </c>
      <c r="P4326" s="11" t="s">
        <v>17351</v>
      </c>
      <c r="Q4326" s="11" t="s">
        <v>469</v>
      </c>
      <c r="R4326" s="11" t="s">
        <v>17217</v>
      </c>
      <c r="S4326" s="12">
        <v>-0.61455953121185303</v>
      </c>
    </row>
    <row r="4327" spans="1:19" ht="15" customHeight="1" x14ac:dyDescent="0.35">
      <c r="A4327" s="9">
        <v>4325</v>
      </c>
      <c r="B4327" s="10">
        <v>12</v>
      </c>
      <c r="C4327" s="11" t="s">
        <v>16955</v>
      </c>
      <c r="D4327" t="s">
        <v>444</v>
      </c>
      <c r="E4327" s="10">
        <v>5</v>
      </c>
      <c r="F4327" s="11" t="s">
        <v>17352</v>
      </c>
      <c r="G4327" s="11" t="s">
        <v>50203</v>
      </c>
      <c r="H4327" s="11" t="s">
        <v>42182</v>
      </c>
      <c r="I4327" s="11" t="e">
        <f>_xlfn.XLOOKUP(H4327,DR!$F$5:$F$1174,DR!$F$5:$F$1174)</f>
        <v>#N/A</v>
      </c>
      <c r="J4327" s="10">
        <v>1304</v>
      </c>
      <c r="K4327" s="11" t="s">
        <v>39</v>
      </c>
      <c r="L4327" s="11" t="s">
        <v>6</v>
      </c>
      <c r="N4327" s="11" t="s">
        <v>17353</v>
      </c>
      <c r="O4327" s="11" t="s">
        <v>12271</v>
      </c>
      <c r="P4327" s="11" t="s">
        <v>17354</v>
      </c>
      <c r="Q4327" s="11" t="s">
        <v>584</v>
      </c>
      <c r="R4327" s="11" t="s">
        <v>17355</v>
      </c>
      <c r="S4327" s="12">
        <v>0.45556223392486572</v>
      </c>
    </row>
    <row r="4328" spans="1:19" ht="15" customHeight="1" x14ac:dyDescent="0.35">
      <c r="A4328" s="9">
        <v>4326</v>
      </c>
      <c r="B4328" s="10">
        <v>12</v>
      </c>
      <c r="C4328" s="11" t="s">
        <v>16955</v>
      </c>
      <c r="D4328" t="s">
        <v>444</v>
      </c>
      <c r="E4328" s="10">
        <v>6</v>
      </c>
      <c r="F4328" s="11" t="s">
        <v>17356</v>
      </c>
      <c r="G4328" s="11" t="s">
        <v>50204</v>
      </c>
      <c r="H4328" s="11" t="s">
        <v>42183</v>
      </c>
      <c r="I4328" s="11" t="e">
        <f>_xlfn.XLOOKUP(H4328,DR!$F$5:$F$1174,DR!$F$5:$F$1174)</f>
        <v>#N/A</v>
      </c>
      <c r="J4328" s="10">
        <v>1304</v>
      </c>
      <c r="K4328" s="11" t="s">
        <v>39</v>
      </c>
      <c r="L4328" s="11" t="s">
        <v>6</v>
      </c>
      <c r="N4328" s="11" t="s">
        <v>17357</v>
      </c>
      <c r="O4328" s="11" t="s">
        <v>12271</v>
      </c>
      <c r="P4328" s="11" t="s">
        <v>17358</v>
      </c>
      <c r="Q4328" s="11" t="s">
        <v>589</v>
      </c>
      <c r="R4328" s="11" t="s">
        <v>17359</v>
      </c>
      <c r="S4328" s="12">
        <v>0.87731975317001343</v>
      </c>
    </row>
    <row r="4329" spans="1:19" ht="15" customHeight="1" x14ac:dyDescent="0.35">
      <c r="A4329" s="9">
        <v>4327</v>
      </c>
      <c r="B4329" s="10">
        <v>12</v>
      </c>
      <c r="C4329" s="11" t="s">
        <v>16955</v>
      </c>
      <c r="D4329" t="s">
        <v>444</v>
      </c>
      <c r="E4329" s="10">
        <v>7</v>
      </c>
      <c r="F4329" s="11" t="s">
        <v>17360</v>
      </c>
      <c r="G4329" s="11" t="s">
        <v>50205</v>
      </c>
      <c r="H4329" s="11" t="s">
        <v>42184</v>
      </c>
      <c r="I4329" s="11" t="e">
        <f>_xlfn.XLOOKUP(H4329,DR!$F$5:$F$1174,DR!$F$5:$F$1174)</f>
        <v>#N/A</v>
      </c>
      <c r="J4329" s="10">
        <v>1304</v>
      </c>
      <c r="K4329" s="11" t="s">
        <v>39</v>
      </c>
      <c r="L4329" s="11" t="s">
        <v>6</v>
      </c>
      <c r="N4329" s="11" t="s">
        <v>17361</v>
      </c>
      <c r="O4329" s="11" t="s">
        <v>12271</v>
      </c>
      <c r="P4329" s="11" t="s">
        <v>17362</v>
      </c>
      <c r="Q4329" s="11" t="s">
        <v>6375</v>
      </c>
      <c r="R4329" s="11" t="s">
        <v>17363</v>
      </c>
      <c r="S4329" s="12">
        <v>-1.7838270664215088</v>
      </c>
    </row>
    <row r="4330" spans="1:19" ht="15" customHeight="1" x14ac:dyDescent="0.35">
      <c r="A4330" s="9">
        <v>4328</v>
      </c>
      <c r="B4330" s="10">
        <v>12</v>
      </c>
      <c r="C4330" s="11" t="s">
        <v>16955</v>
      </c>
      <c r="D4330" t="s">
        <v>444</v>
      </c>
      <c r="E4330" s="10">
        <v>8</v>
      </c>
      <c r="F4330" s="11" t="s">
        <v>17364</v>
      </c>
      <c r="G4330" s="11" t="s">
        <v>50206</v>
      </c>
      <c r="H4330" s="11" t="s">
        <v>39958</v>
      </c>
      <c r="I4330" s="11" t="e">
        <f>_xlfn.XLOOKUP(H4330,DR!$F$5:$F$1174,DR!$F$5:$F$1174)</f>
        <v>#N/A</v>
      </c>
      <c r="J4330" s="10">
        <v>1304</v>
      </c>
      <c r="K4330" s="11" t="s">
        <v>39</v>
      </c>
      <c r="L4330" s="11" t="s">
        <v>6</v>
      </c>
      <c r="N4330" s="11" t="s">
        <v>17365</v>
      </c>
      <c r="O4330" s="11" t="s">
        <v>12271</v>
      </c>
      <c r="P4330" s="11" t="s">
        <v>8142</v>
      </c>
      <c r="Q4330" s="11" t="s">
        <v>101</v>
      </c>
      <c r="R4330" s="11" t="s">
        <v>17366</v>
      </c>
      <c r="S4330" s="12">
        <v>-1.1320858001708984</v>
      </c>
    </row>
    <row r="4331" spans="1:19" ht="15" customHeight="1" x14ac:dyDescent="0.35">
      <c r="A4331" s="9">
        <v>4329</v>
      </c>
      <c r="B4331" s="10">
        <v>12</v>
      </c>
      <c r="C4331" s="11" t="s">
        <v>16955</v>
      </c>
      <c r="D4331" t="s">
        <v>444</v>
      </c>
      <c r="E4331" s="10">
        <v>9</v>
      </c>
      <c r="F4331" s="11" t="s">
        <v>17367</v>
      </c>
      <c r="G4331" s="11" t="s">
        <v>50207</v>
      </c>
      <c r="H4331" s="11" t="s">
        <v>42185</v>
      </c>
      <c r="I4331" s="11" t="e">
        <f>_xlfn.XLOOKUP(H4331,DR!$F$5:$F$1174,DR!$F$5:$F$1174)</f>
        <v>#N/A</v>
      </c>
      <c r="J4331" s="10">
        <v>1304</v>
      </c>
      <c r="K4331" s="11" t="s">
        <v>39</v>
      </c>
      <c r="L4331" s="11" t="s">
        <v>6</v>
      </c>
      <c r="N4331" s="11" t="s">
        <v>17368</v>
      </c>
      <c r="O4331" s="11" t="s">
        <v>12271</v>
      </c>
      <c r="P4331" s="11" t="s">
        <v>17369</v>
      </c>
      <c r="Q4331" s="11" t="s">
        <v>584</v>
      </c>
      <c r="R4331" s="11" t="s">
        <v>17370</v>
      </c>
      <c r="S4331" s="12">
        <v>-1.0585170984268188</v>
      </c>
    </row>
    <row r="4332" spans="1:19" ht="15" customHeight="1" x14ac:dyDescent="0.35">
      <c r="A4332" s="9">
        <v>4330</v>
      </c>
      <c r="B4332" s="10">
        <v>12</v>
      </c>
      <c r="C4332" s="11" t="s">
        <v>16955</v>
      </c>
      <c r="D4332" t="s">
        <v>444</v>
      </c>
      <c r="E4332" s="10">
        <v>10</v>
      </c>
      <c r="F4332" s="11" t="s">
        <v>17371</v>
      </c>
      <c r="G4332" s="11" t="s">
        <v>50208</v>
      </c>
      <c r="H4332" s="11" t="s">
        <v>42186</v>
      </c>
      <c r="I4332" s="11" t="e">
        <f>_xlfn.XLOOKUP(H4332,DR!$F$5:$F$1174,DR!$F$5:$F$1174)</f>
        <v>#N/A</v>
      </c>
      <c r="J4332" s="10">
        <v>1304</v>
      </c>
      <c r="K4332" s="11" t="s">
        <v>39</v>
      </c>
      <c r="L4332" s="11" t="s">
        <v>6</v>
      </c>
      <c r="N4332" s="11" t="s">
        <v>17372</v>
      </c>
      <c r="O4332" s="11" t="s">
        <v>12271</v>
      </c>
      <c r="P4332" s="11" t="s">
        <v>17373</v>
      </c>
      <c r="Q4332" s="11" t="s">
        <v>1133</v>
      </c>
      <c r="R4332" s="11" t="s">
        <v>17374</v>
      </c>
      <c r="S4332" s="12">
        <v>-7.1015924215316772E-2</v>
      </c>
    </row>
    <row r="4333" spans="1:19" ht="15" customHeight="1" x14ac:dyDescent="0.35">
      <c r="A4333" s="9">
        <v>4331</v>
      </c>
      <c r="B4333" s="10">
        <v>12</v>
      </c>
      <c r="C4333" s="11" t="s">
        <v>16955</v>
      </c>
      <c r="D4333" t="s">
        <v>444</v>
      </c>
      <c r="E4333" s="10">
        <v>11</v>
      </c>
      <c r="F4333" s="11" t="s">
        <v>17375</v>
      </c>
      <c r="G4333" s="11" t="s">
        <v>50209</v>
      </c>
      <c r="H4333" s="11" t="s">
        <v>42187</v>
      </c>
      <c r="I4333" s="11" t="e">
        <f>_xlfn.XLOOKUP(H4333,DR!$F$5:$F$1174,DR!$F$5:$F$1174)</f>
        <v>#N/A</v>
      </c>
      <c r="J4333" s="10">
        <v>1304</v>
      </c>
      <c r="K4333" s="11" t="s">
        <v>39</v>
      </c>
      <c r="L4333" s="11" t="s">
        <v>6</v>
      </c>
      <c r="N4333" s="11" t="s">
        <v>17376</v>
      </c>
      <c r="O4333" s="11" t="s">
        <v>12271</v>
      </c>
      <c r="P4333" s="11" t="s">
        <v>17377</v>
      </c>
      <c r="Q4333" s="11" t="s">
        <v>687</v>
      </c>
      <c r="R4333" s="11" t="s">
        <v>17378</v>
      </c>
      <c r="S4333" s="12">
        <v>-0.60930883884429932</v>
      </c>
    </row>
    <row r="4334" spans="1:19" ht="15" customHeight="1" x14ac:dyDescent="0.35">
      <c r="A4334" s="9">
        <v>4332</v>
      </c>
      <c r="B4334" s="10">
        <v>12</v>
      </c>
      <c r="C4334" s="11" t="s">
        <v>16955</v>
      </c>
      <c r="D4334" t="s">
        <v>444</v>
      </c>
      <c r="E4334" s="10">
        <v>12</v>
      </c>
      <c r="F4334" s="11" t="s">
        <v>17379</v>
      </c>
      <c r="G4334" s="11" t="s">
        <v>50210</v>
      </c>
      <c r="H4334" s="11" t="s">
        <v>42188</v>
      </c>
      <c r="I4334" s="11" t="e">
        <f>_xlfn.XLOOKUP(H4334,DR!$F$5:$F$1174,DR!$F$5:$F$1174)</f>
        <v>#N/A</v>
      </c>
      <c r="J4334" s="10">
        <v>1304</v>
      </c>
      <c r="K4334" s="11" t="s">
        <v>39</v>
      </c>
      <c r="L4334" s="11" t="s">
        <v>6</v>
      </c>
      <c r="N4334" s="11" t="s">
        <v>17380</v>
      </c>
      <c r="O4334" s="11" t="s">
        <v>12271</v>
      </c>
      <c r="P4334" s="11" t="s">
        <v>17381</v>
      </c>
      <c r="Q4334" s="11" t="s">
        <v>1133</v>
      </c>
      <c r="R4334" s="11" t="s">
        <v>17382</v>
      </c>
      <c r="S4334" s="12">
        <v>-0.24068638682365417</v>
      </c>
    </row>
    <row r="4335" spans="1:19" ht="15" customHeight="1" x14ac:dyDescent="0.35">
      <c r="A4335" s="9">
        <v>4333</v>
      </c>
      <c r="B4335" s="10">
        <v>12</v>
      </c>
      <c r="C4335" s="11" t="s">
        <v>16955</v>
      </c>
      <c r="D4335" t="s">
        <v>444</v>
      </c>
      <c r="E4335" s="10">
        <v>13</v>
      </c>
      <c r="F4335" s="11" t="s">
        <v>17383</v>
      </c>
      <c r="G4335" s="11" t="s">
        <v>50211</v>
      </c>
      <c r="H4335" s="11" t="s">
        <v>42189</v>
      </c>
      <c r="I4335" s="11" t="e">
        <f>_xlfn.XLOOKUP(H4335,DR!$F$5:$F$1174,DR!$F$5:$F$1174)</f>
        <v>#N/A</v>
      </c>
      <c r="J4335" s="10">
        <v>1304</v>
      </c>
      <c r="K4335" s="11" t="s">
        <v>39</v>
      </c>
      <c r="L4335" s="11" t="s">
        <v>6</v>
      </c>
      <c r="N4335" s="11" t="s">
        <v>17384</v>
      </c>
      <c r="O4335" s="11" t="s">
        <v>12271</v>
      </c>
      <c r="P4335" s="11" t="s">
        <v>17385</v>
      </c>
      <c r="Q4335" s="11" t="s">
        <v>263</v>
      </c>
      <c r="R4335" s="11" t="s">
        <v>17386</v>
      </c>
      <c r="S4335" s="12">
        <v>-0.22158953547477722</v>
      </c>
    </row>
    <row r="4336" spans="1:19" ht="15" customHeight="1" x14ac:dyDescent="0.35">
      <c r="A4336" s="9">
        <v>4334</v>
      </c>
      <c r="B4336" s="10">
        <v>12</v>
      </c>
      <c r="C4336" s="11" t="s">
        <v>16955</v>
      </c>
      <c r="D4336" t="s">
        <v>444</v>
      </c>
      <c r="E4336" s="10">
        <v>14</v>
      </c>
      <c r="F4336" s="11" t="s">
        <v>17387</v>
      </c>
      <c r="G4336" s="11" t="s">
        <v>50212</v>
      </c>
      <c r="H4336" s="11" t="s">
        <v>42190</v>
      </c>
      <c r="I4336" s="11" t="e">
        <f>_xlfn.XLOOKUP(H4336,DR!$F$5:$F$1174,DR!$F$5:$F$1174)</f>
        <v>#N/A</v>
      </c>
      <c r="J4336" s="10">
        <v>1304</v>
      </c>
      <c r="K4336" s="11" t="s">
        <v>39</v>
      </c>
      <c r="L4336" s="11" t="s">
        <v>6</v>
      </c>
      <c r="N4336" s="11" t="s">
        <v>17388</v>
      </c>
      <c r="O4336" s="11" t="s">
        <v>12271</v>
      </c>
      <c r="P4336" s="11" t="s">
        <v>17389</v>
      </c>
      <c r="Q4336" s="11" t="s">
        <v>589</v>
      </c>
      <c r="R4336" s="11" t="s">
        <v>17390</v>
      </c>
      <c r="S4336" s="12">
        <v>0.13791665434837341</v>
      </c>
    </row>
    <row r="4337" spans="1:19" ht="15" customHeight="1" x14ac:dyDescent="0.35">
      <c r="A4337" s="9">
        <v>4335</v>
      </c>
      <c r="B4337" s="10">
        <v>12</v>
      </c>
      <c r="C4337" s="11" t="s">
        <v>16955</v>
      </c>
      <c r="D4337" t="s">
        <v>444</v>
      </c>
      <c r="E4337" s="10">
        <v>15</v>
      </c>
      <c r="F4337" s="11" t="s">
        <v>17391</v>
      </c>
      <c r="G4337" s="11" t="s">
        <v>50213</v>
      </c>
      <c r="H4337" s="11" t="s">
        <v>42191</v>
      </c>
      <c r="I4337" s="11" t="e">
        <f>_xlfn.XLOOKUP(H4337,DR!$F$5:$F$1174,DR!$F$5:$F$1174)</f>
        <v>#N/A</v>
      </c>
      <c r="J4337" s="10">
        <v>1304</v>
      </c>
      <c r="K4337" s="11" t="s">
        <v>39</v>
      </c>
      <c r="L4337" s="11" t="s">
        <v>6</v>
      </c>
      <c r="N4337" s="11" t="s">
        <v>17392</v>
      </c>
      <c r="O4337" s="11" t="s">
        <v>12271</v>
      </c>
      <c r="P4337" s="11" t="s">
        <v>17393</v>
      </c>
      <c r="Q4337" s="11" t="s">
        <v>584</v>
      </c>
      <c r="R4337" s="11" t="s">
        <v>17394</v>
      </c>
      <c r="S4337" s="12">
        <v>0.64304643869400024</v>
      </c>
    </row>
    <row r="4338" spans="1:19" ht="15" customHeight="1" x14ac:dyDescent="0.35">
      <c r="A4338" s="9">
        <v>4336</v>
      </c>
      <c r="B4338" s="10">
        <v>12</v>
      </c>
      <c r="C4338" s="11" t="s">
        <v>16955</v>
      </c>
      <c r="D4338" t="s">
        <v>444</v>
      </c>
      <c r="E4338" s="10">
        <v>16</v>
      </c>
      <c r="F4338" s="11" t="s">
        <v>17395</v>
      </c>
      <c r="G4338" s="11" t="s">
        <v>50214</v>
      </c>
      <c r="H4338" s="11" t="s">
        <v>42192</v>
      </c>
      <c r="I4338" s="11" t="e">
        <f>_xlfn.XLOOKUP(H4338,DR!$F$5:$F$1174,DR!$F$5:$F$1174)</f>
        <v>#N/A</v>
      </c>
      <c r="J4338" s="10">
        <v>1304</v>
      </c>
      <c r="K4338" s="11" t="s">
        <v>39</v>
      </c>
      <c r="L4338" s="11" t="s">
        <v>6</v>
      </c>
      <c r="N4338" s="11" t="s">
        <v>17396</v>
      </c>
      <c r="O4338" s="11" t="s">
        <v>12271</v>
      </c>
      <c r="P4338" s="11" t="s">
        <v>17397</v>
      </c>
      <c r="Q4338" s="11" t="s">
        <v>1133</v>
      </c>
      <c r="R4338" s="11" t="s">
        <v>17398</v>
      </c>
      <c r="S4338" s="12">
        <v>0.30044659972190857</v>
      </c>
    </row>
    <row r="4339" spans="1:19" ht="15" customHeight="1" x14ac:dyDescent="0.35">
      <c r="A4339" s="9">
        <v>4337</v>
      </c>
      <c r="B4339" s="10">
        <v>12</v>
      </c>
      <c r="C4339" s="11" t="s">
        <v>16955</v>
      </c>
      <c r="D4339" t="s">
        <v>444</v>
      </c>
      <c r="E4339" s="10">
        <v>17</v>
      </c>
      <c r="F4339" s="11" t="s">
        <v>17399</v>
      </c>
      <c r="G4339" s="11" t="s">
        <v>50215</v>
      </c>
      <c r="H4339" s="11" t="s">
        <v>42193</v>
      </c>
      <c r="I4339" s="11" t="e">
        <f>_xlfn.XLOOKUP(H4339,DR!$F$5:$F$1174,DR!$F$5:$F$1174)</f>
        <v>#N/A</v>
      </c>
      <c r="J4339" s="10">
        <v>1304</v>
      </c>
      <c r="K4339" s="11" t="s">
        <v>39</v>
      </c>
      <c r="L4339" s="11" t="s">
        <v>6</v>
      </c>
      <c r="N4339" s="11" t="s">
        <v>17400</v>
      </c>
      <c r="O4339" s="11" t="s">
        <v>12271</v>
      </c>
      <c r="P4339" s="11" t="s">
        <v>17401</v>
      </c>
      <c r="Q4339" s="11" t="s">
        <v>623</v>
      </c>
      <c r="R4339" s="11" t="s">
        <v>17402</v>
      </c>
      <c r="S4339" s="12">
        <v>0.49739062786102295</v>
      </c>
    </row>
    <row r="4340" spans="1:19" ht="15" customHeight="1" x14ac:dyDescent="0.35">
      <c r="A4340" s="9">
        <v>4338</v>
      </c>
      <c r="B4340" s="10">
        <v>12</v>
      </c>
      <c r="C4340" s="11" t="s">
        <v>16955</v>
      </c>
      <c r="D4340" t="s">
        <v>444</v>
      </c>
      <c r="E4340" s="10">
        <v>18</v>
      </c>
      <c r="F4340" s="11" t="s">
        <v>17403</v>
      </c>
      <c r="G4340" s="11" t="s">
        <v>50216</v>
      </c>
      <c r="H4340" s="11" t="s">
        <v>42194</v>
      </c>
      <c r="I4340" s="11" t="e">
        <f>_xlfn.XLOOKUP(H4340,DR!$F$5:$F$1174,DR!$F$5:$F$1174)</f>
        <v>#N/A</v>
      </c>
      <c r="J4340" s="10">
        <v>1304</v>
      </c>
      <c r="K4340" s="11" t="s">
        <v>39</v>
      </c>
      <c r="L4340" s="11" t="s">
        <v>6</v>
      </c>
      <c r="N4340" s="11" t="s">
        <v>17404</v>
      </c>
      <c r="O4340" s="11" t="s">
        <v>12271</v>
      </c>
      <c r="P4340" s="11" t="s">
        <v>17405</v>
      </c>
      <c r="Q4340" s="11" t="s">
        <v>1133</v>
      </c>
      <c r="R4340" s="11" t="s">
        <v>17406</v>
      </c>
      <c r="S4340" s="12">
        <v>1.1833204030990601</v>
      </c>
    </row>
    <row r="4341" spans="1:19" ht="15" customHeight="1" x14ac:dyDescent="0.35">
      <c r="A4341" s="9">
        <v>4339</v>
      </c>
      <c r="B4341" s="10">
        <v>12</v>
      </c>
      <c r="C4341" s="11" t="s">
        <v>16955</v>
      </c>
      <c r="D4341" t="s">
        <v>444</v>
      </c>
      <c r="E4341" s="10">
        <v>19</v>
      </c>
      <c r="F4341" s="11" t="s">
        <v>17407</v>
      </c>
      <c r="G4341" s="11" t="s">
        <v>50217</v>
      </c>
      <c r="H4341" s="11" t="s">
        <v>42195</v>
      </c>
      <c r="I4341" s="11" t="e">
        <f>_xlfn.XLOOKUP(H4341,DR!$F$5:$F$1174,DR!$F$5:$F$1174)</f>
        <v>#N/A</v>
      </c>
      <c r="J4341" s="10">
        <v>1304</v>
      </c>
      <c r="K4341" s="11" t="s">
        <v>39</v>
      </c>
      <c r="L4341" s="11" t="s">
        <v>6</v>
      </c>
      <c r="N4341" s="11" t="s">
        <v>17408</v>
      </c>
      <c r="O4341" s="11" t="s">
        <v>12271</v>
      </c>
      <c r="P4341" s="11" t="s">
        <v>17409</v>
      </c>
      <c r="Q4341" s="11" t="s">
        <v>1133</v>
      </c>
      <c r="R4341" s="11" t="s">
        <v>17410</v>
      </c>
      <c r="S4341" s="12">
        <v>0.32658195495605469</v>
      </c>
    </row>
    <row r="4342" spans="1:19" ht="15" customHeight="1" x14ac:dyDescent="0.35">
      <c r="A4342" s="9">
        <v>4340</v>
      </c>
      <c r="B4342" s="10">
        <v>12</v>
      </c>
      <c r="C4342" s="11" t="s">
        <v>16955</v>
      </c>
      <c r="D4342" t="s">
        <v>444</v>
      </c>
      <c r="E4342" s="10">
        <v>20</v>
      </c>
      <c r="F4342" s="11" t="s">
        <v>17411</v>
      </c>
      <c r="G4342" s="11" t="s">
        <v>50218</v>
      </c>
      <c r="H4342" s="11" t="s">
        <v>42196</v>
      </c>
      <c r="I4342" s="11" t="e">
        <f>_xlfn.XLOOKUP(H4342,DR!$F$5:$F$1174,DR!$F$5:$F$1174)</f>
        <v>#N/A</v>
      </c>
      <c r="J4342" s="10">
        <v>1304</v>
      </c>
      <c r="K4342" s="11" t="s">
        <v>39</v>
      </c>
      <c r="L4342" s="11" t="s">
        <v>6</v>
      </c>
      <c r="N4342" s="11" t="s">
        <v>17412</v>
      </c>
      <c r="O4342" s="11" t="s">
        <v>12271</v>
      </c>
      <c r="P4342" s="11" t="s">
        <v>17413</v>
      </c>
      <c r="Q4342" s="11" t="s">
        <v>263</v>
      </c>
      <c r="R4342" s="11" t="s">
        <v>17414</v>
      </c>
      <c r="S4342" s="12">
        <v>0.70837944746017456</v>
      </c>
    </row>
    <row r="4343" spans="1:19" ht="15" customHeight="1" x14ac:dyDescent="0.35">
      <c r="A4343" s="9">
        <v>4341</v>
      </c>
      <c r="B4343" s="10">
        <v>12</v>
      </c>
      <c r="C4343" s="11" t="s">
        <v>16955</v>
      </c>
      <c r="D4343" t="s">
        <v>444</v>
      </c>
      <c r="E4343" s="10">
        <v>21</v>
      </c>
      <c r="F4343" s="11" t="s">
        <v>17415</v>
      </c>
      <c r="G4343" s="11" t="s">
        <v>50219</v>
      </c>
      <c r="H4343" s="11" t="s">
        <v>42197</v>
      </c>
      <c r="I4343" s="11" t="e">
        <f>_xlfn.XLOOKUP(H4343,DR!$F$5:$F$1174,DR!$F$5:$F$1174)</f>
        <v>#N/A</v>
      </c>
      <c r="J4343" s="10">
        <v>1304</v>
      </c>
      <c r="K4343" s="11" t="s">
        <v>39</v>
      </c>
      <c r="L4343" s="11" t="s">
        <v>6</v>
      </c>
      <c r="N4343" s="11" t="s">
        <v>17416</v>
      </c>
      <c r="O4343" s="11" t="s">
        <v>12271</v>
      </c>
      <c r="P4343" s="11" t="s">
        <v>17417</v>
      </c>
      <c r="Q4343" s="11" t="s">
        <v>1133</v>
      </c>
      <c r="R4343" s="11" t="s">
        <v>17418</v>
      </c>
      <c r="S4343" s="12">
        <v>-1.271465539932251</v>
      </c>
    </row>
    <row r="4344" spans="1:19" ht="15" customHeight="1" x14ac:dyDescent="0.35">
      <c r="A4344" s="9">
        <v>4342</v>
      </c>
      <c r="B4344" s="10">
        <v>12</v>
      </c>
      <c r="C4344" s="11" t="s">
        <v>16955</v>
      </c>
      <c r="D4344" t="s">
        <v>444</v>
      </c>
      <c r="E4344" s="10">
        <v>22</v>
      </c>
      <c r="F4344" s="11" t="s">
        <v>17419</v>
      </c>
      <c r="G4344" s="11" t="s">
        <v>50220</v>
      </c>
      <c r="H4344" s="11" t="s">
        <v>42198</v>
      </c>
      <c r="I4344" s="11" t="e">
        <f>_xlfn.XLOOKUP(H4344,DR!$F$5:$F$1174,DR!$F$5:$F$1174)</f>
        <v>#N/A</v>
      </c>
      <c r="J4344" s="10">
        <v>1304</v>
      </c>
      <c r="K4344" s="11" t="s">
        <v>39</v>
      </c>
      <c r="L4344" s="11" t="s">
        <v>6</v>
      </c>
      <c r="N4344" s="11" t="s">
        <v>17420</v>
      </c>
      <c r="O4344" s="11" t="s">
        <v>12271</v>
      </c>
      <c r="P4344" s="11" t="s">
        <v>17421</v>
      </c>
      <c r="Q4344" s="11" t="s">
        <v>1133</v>
      </c>
      <c r="R4344" s="11" t="s">
        <v>17422</v>
      </c>
      <c r="S4344" s="12">
        <v>4.210270881652832</v>
      </c>
    </row>
    <row r="4345" spans="1:19" ht="15" customHeight="1" x14ac:dyDescent="0.35">
      <c r="A4345" s="9">
        <v>4343</v>
      </c>
      <c r="B4345" s="10">
        <v>12</v>
      </c>
      <c r="C4345" s="11" t="s">
        <v>16955</v>
      </c>
      <c r="D4345" t="s">
        <v>444</v>
      </c>
      <c r="E4345" s="10">
        <v>23</v>
      </c>
      <c r="F4345" s="11" t="s">
        <v>17423</v>
      </c>
      <c r="G4345" s="11" t="s">
        <v>50221</v>
      </c>
      <c r="H4345" s="11" t="s">
        <v>42199</v>
      </c>
      <c r="I4345" s="11" t="e">
        <f>_xlfn.XLOOKUP(H4345,DR!$F$5:$F$1174,DR!$F$5:$F$1174)</f>
        <v>#N/A</v>
      </c>
      <c r="J4345" s="10">
        <v>1304</v>
      </c>
      <c r="K4345" s="11" t="s">
        <v>39</v>
      </c>
      <c r="L4345" s="11" t="s">
        <v>6</v>
      </c>
      <c r="N4345" s="11" t="s">
        <v>17424</v>
      </c>
      <c r="O4345" s="11" t="s">
        <v>12271</v>
      </c>
      <c r="P4345" s="11" t="s">
        <v>17425</v>
      </c>
      <c r="Q4345" s="11" t="s">
        <v>1133</v>
      </c>
      <c r="R4345" s="11" t="s">
        <v>17426</v>
      </c>
      <c r="S4345" s="12">
        <v>3.3210620880126953</v>
      </c>
    </row>
    <row r="4346" spans="1:19" ht="15" customHeight="1" x14ac:dyDescent="0.35">
      <c r="A4346" s="9">
        <v>4344</v>
      </c>
      <c r="B4346" s="10">
        <v>12</v>
      </c>
      <c r="C4346" s="11" t="s">
        <v>16955</v>
      </c>
      <c r="D4346" t="s">
        <v>444</v>
      </c>
      <c r="E4346" s="10">
        <v>24</v>
      </c>
      <c r="F4346" s="11" t="s">
        <v>17427</v>
      </c>
      <c r="G4346" s="11" t="s">
        <v>50222</v>
      </c>
      <c r="H4346" s="11" t="s">
        <v>42200</v>
      </c>
      <c r="I4346" s="11" t="e">
        <f>_xlfn.XLOOKUP(H4346,DR!$F$5:$F$1174,DR!$F$5:$F$1174)</f>
        <v>#N/A</v>
      </c>
      <c r="J4346" s="10">
        <v>1304</v>
      </c>
      <c r="K4346" s="11" t="s">
        <v>39</v>
      </c>
      <c r="L4346" s="11" t="s">
        <v>6</v>
      </c>
      <c r="N4346" s="11" t="s">
        <v>17428</v>
      </c>
      <c r="O4346" s="11" t="s">
        <v>12271</v>
      </c>
      <c r="P4346" s="11" t="s">
        <v>17429</v>
      </c>
      <c r="Q4346" s="11" t="s">
        <v>263</v>
      </c>
      <c r="R4346" s="11" t="s">
        <v>17430</v>
      </c>
      <c r="S4346" s="12">
        <v>3.1663491725921631</v>
      </c>
    </row>
    <row r="4347" spans="1:19" ht="15" customHeight="1" x14ac:dyDescent="0.35">
      <c r="A4347" s="9">
        <v>4345</v>
      </c>
      <c r="B4347" s="10">
        <v>12</v>
      </c>
      <c r="C4347" s="11" t="s">
        <v>16955</v>
      </c>
      <c r="D4347" t="s">
        <v>545</v>
      </c>
      <c r="E4347" s="10">
        <v>1</v>
      </c>
      <c r="F4347" s="11" t="s">
        <v>17431</v>
      </c>
      <c r="G4347" s="11" t="s">
        <v>50223</v>
      </c>
      <c r="H4347" s="11" t="s">
        <v>42201</v>
      </c>
      <c r="I4347" s="11" t="e">
        <f>_xlfn.XLOOKUP(H4347,DR!$F$5:$F$1174,DR!$F$5:$F$1174)</f>
        <v>#N/A</v>
      </c>
      <c r="J4347" s="10">
        <v>1304</v>
      </c>
      <c r="K4347" s="11" t="s">
        <v>39</v>
      </c>
      <c r="L4347" s="11" t="s">
        <v>6</v>
      </c>
      <c r="N4347" s="11" t="s">
        <v>17432</v>
      </c>
      <c r="O4347" s="11" t="s">
        <v>12271</v>
      </c>
      <c r="P4347" s="11" t="s">
        <v>17433</v>
      </c>
      <c r="Q4347" s="11" t="s">
        <v>1133</v>
      </c>
      <c r="R4347" s="11" t="s">
        <v>17434</v>
      </c>
      <c r="S4347" s="12">
        <v>1.6813257932662964</v>
      </c>
    </row>
    <row r="4348" spans="1:19" ht="15" customHeight="1" x14ac:dyDescent="0.35">
      <c r="A4348" s="9">
        <v>4346</v>
      </c>
      <c r="B4348" s="10">
        <v>12</v>
      </c>
      <c r="C4348" s="11" t="s">
        <v>16955</v>
      </c>
      <c r="D4348" t="s">
        <v>545</v>
      </c>
      <c r="E4348" s="10">
        <v>2</v>
      </c>
      <c r="F4348" s="11" t="s">
        <v>17435</v>
      </c>
      <c r="G4348" s="11" t="s">
        <v>50224</v>
      </c>
      <c r="H4348" s="11" t="s">
        <v>42202</v>
      </c>
      <c r="I4348" s="11" t="e">
        <f>_xlfn.XLOOKUP(H4348,DR!$F$5:$F$1174,DR!$F$5:$F$1174)</f>
        <v>#N/A</v>
      </c>
      <c r="J4348" s="10">
        <v>1304</v>
      </c>
      <c r="K4348" s="11" t="s">
        <v>39</v>
      </c>
      <c r="L4348" s="11" t="s">
        <v>6</v>
      </c>
      <c r="N4348" s="11" t="s">
        <v>17436</v>
      </c>
      <c r="O4348" s="11" t="s">
        <v>12271</v>
      </c>
      <c r="P4348" s="11" t="s">
        <v>17437</v>
      </c>
      <c r="Q4348" s="11" t="s">
        <v>1133</v>
      </c>
      <c r="R4348" s="11" t="s">
        <v>17438</v>
      </c>
      <c r="S4348" s="12">
        <v>2.0643420219421387</v>
      </c>
    </row>
    <row r="4349" spans="1:19" ht="15" customHeight="1" x14ac:dyDescent="0.35">
      <c r="A4349" s="9">
        <v>4347</v>
      </c>
      <c r="B4349" s="10">
        <v>12</v>
      </c>
      <c r="C4349" s="11" t="s">
        <v>16955</v>
      </c>
      <c r="D4349" t="s">
        <v>545</v>
      </c>
      <c r="E4349" s="10">
        <v>3</v>
      </c>
      <c r="F4349" s="11" t="s">
        <v>17439</v>
      </c>
      <c r="G4349" s="11" t="s">
        <v>50225</v>
      </c>
      <c r="H4349" s="11" t="s">
        <v>42203</v>
      </c>
      <c r="I4349" s="11" t="e">
        <f>_xlfn.XLOOKUP(H4349,DR!$F$5:$F$1174,DR!$F$5:$F$1174)</f>
        <v>#N/A</v>
      </c>
      <c r="J4349" s="10">
        <v>1304</v>
      </c>
      <c r="K4349" s="11" t="s">
        <v>39</v>
      </c>
      <c r="L4349" s="11" t="s">
        <v>6</v>
      </c>
      <c r="N4349" s="11" t="s">
        <v>17440</v>
      </c>
      <c r="O4349" s="11" t="s">
        <v>12271</v>
      </c>
      <c r="P4349" s="11" t="s">
        <v>17441</v>
      </c>
      <c r="Q4349" s="11" t="s">
        <v>1133</v>
      </c>
      <c r="R4349" s="11" t="s">
        <v>17442</v>
      </c>
      <c r="S4349" s="12">
        <v>0.64942991733551025</v>
      </c>
    </row>
    <row r="4350" spans="1:19" ht="15" customHeight="1" x14ac:dyDescent="0.35">
      <c r="A4350" s="9">
        <v>4348</v>
      </c>
      <c r="B4350" s="10">
        <v>12</v>
      </c>
      <c r="C4350" s="11" t="s">
        <v>16955</v>
      </c>
      <c r="D4350" t="s">
        <v>545</v>
      </c>
      <c r="E4350" s="10">
        <v>4</v>
      </c>
      <c r="F4350" s="11" t="s">
        <v>17443</v>
      </c>
      <c r="G4350" s="11" t="s">
        <v>50226</v>
      </c>
      <c r="H4350" s="11" t="s">
        <v>42204</v>
      </c>
      <c r="I4350" s="11" t="e">
        <f>_xlfn.XLOOKUP(H4350,DR!$F$5:$F$1174,DR!$F$5:$F$1174)</f>
        <v>#N/A</v>
      </c>
      <c r="J4350" s="10">
        <v>1304</v>
      </c>
      <c r="K4350" s="11" t="s">
        <v>39</v>
      </c>
      <c r="L4350" s="11" t="s">
        <v>6</v>
      </c>
      <c r="N4350" s="11" t="s">
        <v>17444</v>
      </c>
      <c r="O4350" s="11" t="s">
        <v>12271</v>
      </c>
      <c r="P4350" s="11" t="s">
        <v>17445</v>
      </c>
      <c r="Q4350" s="11" t="s">
        <v>263</v>
      </c>
      <c r="R4350" s="11" t="s">
        <v>17446</v>
      </c>
      <c r="S4350" s="12">
        <v>0.57836836576461792</v>
      </c>
    </row>
    <row r="4351" spans="1:19" ht="15" customHeight="1" x14ac:dyDescent="0.35">
      <c r="A4351" s="9">
        <v>4349</v>
      </c>
      <c r="B4351" s="10">
        <v>12</v>
      </c>
      <c r="C4351" s="11" t="s">
        <v>16955</v>
      </c>
      <c r="D4351" t="s">
        <v>545</v>
      </c>
      <c r="E4351" s="10">
        <v>5</v>
      </c>
      <c r="F4351" s="11" t="s">
        <v>17447</v>
      </c>
      <c r="G4351" s="11" t="s">
        <v>50227</v>
      </c>
      <c r="H4351" s="11" t="s">
        <v>42205</v>
      </c>
      <c r="I4351" s="11" t="e">
        <f>_xlfn.XLOOKUP(H4351,DR!$F$5:$F$1174,DR!$F$5:$F$1174)</f>
        <v>#N/A</v>
      </c>
      <c r="J4351" s="10">
        <v>1304</v>
      </c>
      <c r="K4351" s="11" t="s">
        <v>39</v>
      </c>
      <c r="L4351" s="11" t="s">
        <v>6</v>
      </c>
      <c r="N4351" s="11" t="s">
        <v>17448</v>
      </c>
      <c r="O4351" s="11" t="s">
        <v>12271</v>
      </c>
      <c r="P4351" s="11" t="s">
        <v>17449</v>
      </c>
      <c r="Q4351" s="11" t="s">
        <v>623</v>
      </c>
      <c r="R4351" s="11" t="s">
        <v>17450</v>
      </c>
      <c r="S4351" s="12">
        <v>0.13976888358592987</v>
      </c>
    </row>
    <row r="4352" spans="1:19" ht="15" customHeight="1" x14ac:dyDescent="0.35">
      <c r="A4352" s="9">
        <v>4350</v>
      </c>
      <c r="B4352" s="10">
        <v>12</v>
      </c>
      <c r="C4352" s="11" t="s">
        <v>16955</v>
      </c>
      <c r="D4352" t="s">
        <v>545</v>
      </c>
      <c r="E4352" s="10">
        <v>6</v>
      </c>
      <c r="F4352" s="11" t="s">
        <v>17451</v>
      </c>
      <c r="G4352" s="11" t="s">
        <v>50228</v>
      </c>
      <c r="H4352" s="11" t="s">
        <v>42206</v>
      </c>
      <c r="I4352" s="11" t="e">
        <f>_xlfn.XLOOKUP(H4352,DR!$F$5:$F$1174,DR!$F$5:$F$1174)</f>
        <v>#N/A</v>
      </c>
      <c r="J4352" s="10">
        <v>1304</v>
      </c>
      <c r="K4352" s="11" t="s">
        <v>39</v>
      </c>
      <c r="L4352" s="11" t="s">
        <v>6</v>
      </c>
      <c r="N4352" s="11" t="s">
        <v>17452</v>
      </c>
      <c r="O4352" s="11" t="s">
        <v>12271</v>
      </c>
      <c r="P4352" s="11" t="s">
        <v>17453</v>
      </c>
      <c r="Q4352" s="11" t="s">
        <v>1133</v>
      </c>
      <c r="R4352" s="11" t="s">
        <v>17454</v>
      </c>
      <c r="S4352" s="12">
        <v>0.11453548818826675</v>
      </c>
    </row>
    <row r="4353" spans="1:19" ht="15" customHeight="1" x14ac:dyDescent="0.35">
      <c r="A4353" s="9">
        <v>4351</v>
      </c>
      <c r="B4353" s="10">
        <v>12</v>
      </c>
      <c r="C4353" s="11" t="s">
        <v>16955</v>
      </c>
      <c r="D4353" t="s">
        <v>545</v>
      </c>
      <c r="E4353" s="10">
        <v>7</v>
      </c>
      <c r="F4353" s="11" t="s">
        <v>17455</v>
      </c>
      <c r="G4353" s="11" t="s">
        <v>50229</v>
      </c>
      <c r="H4353" s="11" t="s">
        <v>42207</v>
      </c>
      <c r="I4353" s="11" t="e">
        <f>_xlfn.XLOOKUP(H4353,DR!$F$5:$F$1174,DR!$F$5:$F$1174)</f>
        <v>#N/A</v>
      </c>
      <c r="J4353" s="10">
        <v>1304</v>
      </c>
      <c r="K4353" s="11" t="s">
        <v>39</v>
      </c>
      <c r="L4353" s="11" t="s">
        <v>6</v>
      </c>
      <c r="N4353" s="11" t="s">
        <v>17456</v>
      </c>
      <c r="O4353" s="11" t="s">
        <v>12271</v>
      </c>
      <c r="P4353" s="11" t="s">
        <v>17457</v>
      </c>
      <c r="Q4353" s="11" t="s">
        <v>623</v>
      </c>
      <c r="R4353" s="11" t="s">
        <v>17458</v>
      </c>
      <c r="S4353" s="12">
        <v>-0.46129611134529114</v>
      </c>
    </row>
    <row r="4354" spans="1:19" ht="15" customHeight="1" x14ac:dyDescent="0.35">
      <c r="A4354" s="9">
        <v>4352</v>
      </c>
      <c r="B4354" s="10">
        <v>12</v>
      </c>
      <c r="C4354" s="11" t="s">
        <v>16955</v>
      </c>
      <c r="D4354" t="s">
        <v>545</v>
      </c>
      <c r="E4354" s="10">
        <v>8</v>
      </c>
      <c r="F4354" s="11" t="s">
        <v>17459</v>
      </c>
      <c r="G4354" s="11" t="s">
        <v>50230</v>
      </c>
      <c r="H4354" s="11" t="s">
        <v>42208</v>
      </c>
      <c r="I4354" s="11" t="e">
        <f>_xlfn.XLOOKUP(H4354,DR!$F$5:$F$1174,DR!$F$5:$F$1174)</f>
        <v>#N/A</v>
      </c>
      <c r="J4354" s="10">
        <v>1304</v>
      </c>
      <c r="K4354" s="11" t="s">
        <v>39</v>
      </c>
      <c r="L4354" s="11" t="s">
        <v>6</v>
      </c>
      <c r="N4354" s="11" t="s">
        <v>17460</v>
      </c>
      <c r="O4354" s="11" t="s">
        <v>12271</v>
      </c>
      <c r="P4354" s="11" t="s">
        <v>17461</v>
      </c>
      <c r="Q4354" s="11" t="s">
        <v>263</v>
      </c>
      <c r="R4354" s="11" t="s">
        <v>17462</v>
      </c>
      <c r="S4354" s="12">
        <v>-1.0570728778839111</v>
      </c>
    </row>
    <row r="4355" spans="1:19" ht="15" customHeight="1" x14ac:dyDescent="0.35">
      <c r="A4355" s="9">
        <v>4353</v>
      </c>
      <c r="B4355" s="10">
        <v>12</v>
      </c>
      <c r="C4355" s="11" t="s">
        <v>16955</v>
      </c>
      <c r="D4355" t="s">
        <v>545</v>
      </c>
      <c r="E4355" s="10">
        <v>9</v>
      </c>
      <c r="F4355" s="11" t="s">
        <v>17463</v>
      </c>
      <c r="G4355" s="11" t="s">
        <v>50231</v>
      </c>
      <c r="H4355" s="11" t="s">
        <v>42209</v>
      </c>
      <c r="I4355" s="11" t="e">
        <f>_xlfn.XLOOKUP(H4355,DR!$F$5:$F$1174,DR!$F$5:$F$1174)</f>
        <v>#N/A</v>
      </c>
      <c r="J4355" s="10">
        <v>1304</v>
      </c>
      <c r="K4355" s="11" t="s">
        <v>39</v>
      </c>
      <c r="L4355" s="11" t="s">
        <v>6</v>
      </c>
      <c r="N4355" s="11" t="s">
        <v>17464</v>
      </c>
      <c r="O4355" s="11" t="s">
        <v>12271</v>
      </c>
      <c r="P4355" s="11" t="s">
        <v>17465</v>
      </c>
      <c r="Q4355" s="11" t="s">
        <v>263</v>
      </c>
      <c r="R4355" s="11" t="s">
        <v>17466</v>
      </c>
      <c r="S4355" s="12">
        <v>-0.80948483943939209</v>
      </c>
    </row>
    <row r="4356" spans="1:19" ht="15" customHeight="1" x14ac:dyDescent="0.35">
      <c r="A4356" s="9">
        <v>4354</v>
      </c>
      <c r="B4356" s="10">
        <v>12</v>
      </c>
      <c r="C4356" s="11" t="s">
        <v>16955</v>
      </c>
      <c r="D4356" t="s">
        <v>545</v>
      </c>
      <c r="E4356" s="10">
        <v>10</v>
      </c>
      <c r="F4356" s="11" t="s">
        <v>17467</v>
      </c>
      <c r="G4356" s="11" t="s">
        <v>50232</v>
      </c>
      <c r="H4356" s="11" t="s">
        <v>42210</v>
      </c>
      <c r="I4356" s="11" t="e">
        <f>_xlfn.XLOOKUP(H4356,DR!$F$5:$F$1174,DR!$F$5:$F$1174)</f>
        <v>#N/A</v>
      </c>
      <c r="J4356" s="10">
        <v>1304</v>
      </c>
      <c r="K4356" s="11" t="s">
        <v>39</v>
      </c>
      <c r="L4356" s="11" t="s">
        <v>6</v>
      </c>
      <c r="N4356" s="11" t="s">
        <v>17468</v>
      </c>
      <c r="O4356" s="11" t="s">
        <v>12271</v>
      </c>
      <c r="P4356" s="11" t="s">
        <v>17469</v>
      </c>
      <c r="Q4356" s="11" t="s">
        <v>1133</v>
      </c>
      <c r="R4356" s="11" t="s">
        <v>17470</v>
      </c>
      <c r="S4356" s="12">
        <v>7.3023855686187744E-2</v>
      </c>
    </row>
    <row r="4357" spans="1:19" ht="15" customHeight="1" x14ac:dyDescent="0.35">
      <c r="A4357" s="9">
        <v>4355</v>
      </c>
      <c r="B4357" s="10">
        <v>12</v>
      </c>
      <c r="C4357" s="11" t="s">
        <v>16955</v>
      </c>
      <c r="D4357" t="s">
        <v>545</v>
      </c>
      <c r="E4357" s="10">
        <v>11</v>
      </c>
      <c r="F4357" s="11" t="s">
        <v>17471</v>
      </c>
      <c r="G4357" s="11" t="s">
        <v>50233</v>
      </c>
      <c r="H4357" s="11" t="s">
        <v>42211</v>
      </c>
      <c r="I4357" s="11" t="e">
        <f>_xlfn.XLOOKUP(H4357,DR!$F$5:$F$1174,DR!$F$5:$F$1174)</f>
        <v>#N/A</v>
      </c>
      <c r="J4357" s="10">
        <v>1304</v>
      </c>
      <c r="K4357" s="11" t="s">
        <v>39</v>
      </c>
      <c r="L4357" s="11" t="s">
        <v>6</v>
      </c>
      <c r="N4357" s="11" t="s">
        <v>17472</v>
      </c>
      <c r="O4357" s="11" t="s">
        <v>12271</v>
      </c>
      <c r="P4357" s="11" t="s">
        <v>17473</v>
      </c>
      <c r="Q4357" s="11" t="s">
        <v>263</v>
      </c>
      <c r="R4357" s="11" t="s">
        <v>17474</v>
      </c>
      <c r="S4357" s="12">
        <v>-0.28053906559944153</v>
      </c>
    </row>
    <row r="4358" spans="1:19" ht="15" customHeight="1" x14ac:dyDescent="0.35">
      <c r="A4358" s="9">
        <v>4356</v>
      </c>
      <c r="B4358" s="10">
        <v>12</v>
      </c>
      <c r="C4358" s="11" t="s">
        <v>16955</v>
      </c>
      <c r="D4358" t="s">
        <v>545</v>
      </c>
      <c r="E4358" s="10">
        <v>12</v>
      </c>
      <c r="F4358" s="11" t="s">
        <v>17475</v>
      </c>
      <c r="G4358" s="11" t="s">
        <v>50234</v>
      </c>
      <c r="H4358" s="11" t="s">
        <v>42212</v>
      </c>
      <c r="I4358" s="11" t="e">
        <f>_xlfn.XLOOKUP(H4358,DR!$F$5:$F$1174,DR!$F$5:$F$1174)</f>
        <v>#N/A</v>
      </c>
      <c r="J4358" s="10">
        <v>1304</v>
      </c>
      <c r="K4358" s="11" t="s">
        <v>39</v>
      </c>
      <c r="L4358" s="11" t="s">
        <v>6</v>
      </c>
      <c r="N4358" s="11" t="s">
        <v>17476</v>
      </c>
      <c r="O4358" s="11" t="s">
        <v>12271</v>
      </c>
      <c r="P4358" s="11" t="s">
        <v>17477</v>
      </c>
      <c r="Q4358" s="11" t="s">
        <v>1133</v>
      </c>
      <c r="R4358" s="11" t="s">
        <v>17478</v>
      </c>
      <c r="S4358" s="12">
        <v>0.20623473823070526</v>
      </c>
    </row>
    <row r="4359" spans="1:19" ht="15" customHeight="1" x14ac:dyDescent="0.35">
      <c r="A4359" s="9">
        <v>4357</v>
      </c>
      <c r="B4359" s="10">
        <v>12</v>
      </c>
      <c r="C4359" s="11" t="s">
        <v>16955</v>
      </c>
      <c r="D4359" t="s">
        <v>545</v>
      </c>
      <c r="E4359" s="10">
        <v>13</v>
      </c>
      <c r="F4359" s="11" t="s">
        <v>17479</v>
      </c>
      <c r="G4359" s="11" t="s">
        <v>50235</v>
      </c>
      <c r="H4359" s="11" t="s">
        <v>42213</v>
      </c>
      <c r="I4359" s="11" t="e">
        <f>_xlfn.XLOOKUP(H4359,DR!$F$5:$F$1174,DR!$F$5:$F$1174)</f>
        <v>#N/A</v>
      </c>
      <c r="J4359" s="10">
        <v>1304</v>
      </c>
      <c r="K4359" s="11" t="s">
        <v>39</v>
      </c>
      <c r="L4359" s="11" t="s">
        <v>6</v>
      </c>
      <c r="N4359" s="11" t="s">
        <v>17480</v>
      </c>
      <c r="O4359" s="11" t="s">
        <v>12271</v>
      </c>
      <c r="P4359" s="11" t="s">
        <v>17481</v>
      </c>
      <c r="Q4359" s="11" t="s">
        <v>263</v>
      </c>
      <c r="R4359" s="11" t="s">
        <v>17482</v>
      </c>
      <c r="S4359" s="12">
        <v>-0.82410949468612671</v>
      </c>
    </row>
    <row r="4360" spans="1:19" ht="15" customHeight="1" x14ac:dyDescent="0.35">
      <c r="A4360" s="9">
        <v>4358</v>
      </c>
      <c r="B4360" s="10">
        <v>12</v>
      </c>
      <c r="C4360" s="11" t="s">
        <v>16955</v>
      </c>
      <c r="D4360" t="s">
        <v>545</v>
      </c>
      <c r="E4360" s="10">
        <v>14</v>
      </c>
      <c r="F4360" s="11" t="s">
        <v>17483</v>
      </c>
      <c r="G4360" s="11" t="s">
        <v>50236</v>
      </c>
      <c r="H4360" s="11" t="s">
        <v>42214</v>
      </c>
      <c r="I4360" s="11" t="e">
        <f>_xlfn.XLOOKUP(H4360,DR!$F$5:$F$1174,DR!$F$5:$F$1174)</f>
        <v>#N/A</v>
      </c>
      <c r="J4360" s="10">
        <v>1304</v>
      </c>
      <c r="K4360" s="11" t="s">
        <v>39</v>
      </c>
      <c r="L4360" s="11" t="s">
        <v>6</v>
      </c>
      <c r="N4360" s="11" t="s">
        <v>17484</v>
      </c>
      <c r="O4360" s="11" t="s">
        <v>12271</v>
      </c>
      <c r="P4360" s="11" t="s">
        <v>17485</v>
      </c>
      <c r="Q4360" s="11" t="s">
        <v>4752</v>
      </c>
      <c r="R4360" s="11" t="s">
        <v>17486</v>
      </c>
      <c r="S4360" s="12">
        <v>-0.12566502392292023</v>
      </c>
    </row>
    <row r="4361" spans="1:19" ht="15" customHeight="1" x14ac:dyDescent="0.35">
      <c r="A4361" s="9">
        <v>4359</v>
      </c>
      <c r="B4361" s="10">
        <v>12</v>
      </c>
      <c r="C4361" s="11" t="s">
        <v>16955</v>
      </c>
      <c r="D4361" t="s">
        <v>545</v>
      </c>
      <c r="E4361" s="10">
        <v>15</v>
      </c>
      <c r="F4361" s="11" t="s">
        <v>17487</v>
      </c>
      <c r="G4361" s="11" t="s">
        <v>50237</v>
      </c>
      <c r="H4361" s="11" t="s">
        <v>42215</v>
      </c>
      <c r="I4361" s="11" t="e">
        <f>_xlfn.XLOOKUP(H4361,DR!$F$5:$F$1174,DR!$F$5:$F$1174)</f>
        <v>#N/A</v>
      </c>
      <c r="J4361" s="10">
        <v>1304</v>
      </c>
      <c r="K4361" s="11" t="s">
        <v>39</v>
      </c>
      <c r="L4361" s="11" t="s">
        <v>6</v>
      </c>
      <c r="N4361" s="11" t="s">
        <v>17488</v>
      </c>
      <c r="O4361" s="11" t="s">
        <v>12271</v>
      </c>
      <c r="P4361" s="11" t="s">
        <v>17489</v>
      </c>
      <c r="Q4361" s="11" t="s">
        <v>6357</v>
      </c>
      <c r="R4361" s="11" t="s">
        <v>17490</v>
      </c>
      <c r="S4361" s="12">
        <v>-0.1668008416891098</v>
      </c>
    </row>
    <row r="4362" spans="1:19" ht="15" customHeight="1" x14ac:dyDescent="0.35">
      <c r="A4362" s="9">
        <v>4360</v>
      </c>
      <c r="B4362" s="10">
        <v>12</v>
      </c>
      <c r="C4362" s="11" t="s">
        <v>16955</v>
      </c>
      <c r="D4362" t="s">
        <v>545</v>
      </c>
      <c r="E4362" s="10">
        <v>16</v>
      </c>
      <c r="F4362" s="11" t="s">
        <v>17491</v>
      </c>
      <c r="G4362" s="11" t="s">
        <v>50238</v>
      </c>
      <c r="H4362" s="11" t="s">
        <v>42216</v>
      </c>
      <c r="I4362" s="11" t="str">
        <f>_xlfn.XLOOKUP(H4362,DR!$F$5:$F$1174,DR!$F$5:$F$1174)</f>
        <v>kCBC807</v>
      </c>
      <c r="J4362" s="10">
        <v>1304</v>
      </c>
      <c r="K4362" s="11" t="s">
        <v>39</v>
      </c>
      <c r="L4362" s="11" t="s">
        <v>6</v>
      </c>
      <c r="N4362" s="11" t="s">
        <v>17492</v>
      </c>
      <c r="O4362" s="11" t="s">
        <v>12271</v>
      </c>
      <c r="P4362" s="11" t="s">
        <v>17493</v>
      </c>
      <c r="Q4362" s="11" t="s">
        <v>1133</v>
      </c>
      <c r="R4362" s="11" t="s">
        <v>17494</v>
      </c>
      <c r="S4362" s="12">
        <v>-0.26683250069618225</v>
      </c>
    </row>
    <row r="4363" spans="1:19" ht="15" customHeight="1" x14ac:dyDescent="0.35">
      <c r="A4363" s="9">
        <v>4361</v>
      </c>
      <c r="B4363" s="10">
        <v>12</v>
      </c>
      <c r="C4363" s="11" t="s">
        <v>16955</v>
      </c>
      <c r="D4363" t="s">
        <v>545</v>
      </c>
      <c r="E4363" s="10">
        <v>17</v>
      </c>
      <c r="F4363" s="11" t="s">
        <v>17495</v>
      </c>
      <c r="G4363" s="11" t="s">
        <v>50239</v>
      </c>
      <c r="H4363" s="11" t="s">
        <v>42217</v>
      </c>
      <c r="I4363" s="11" t="e">
        <f>_xlfn.XLOOKUP(H4363,DR!$F$5:$F$1174,DR!$F$5:$F$1174)</f>
        <v>#N/A</v>
      </c>
      <c r="J4363" s="10">
        <v>1304</v>
      </c>
      <c r="K4363" s="11" t="s">
        <v>39</v>
      </c>
      <c r="L4363" s="11" t="s">
        <v>6</v>
      </c>
      <c r="N4363" s="11" t="s">
        <v>17496</v>
      </c>
      <c r="O4363" s="11" t="s">
        <v>12271</v>
      </c>
      <c r="P4363" s="11" t="s">
        <v>17497</v>
      </c>
      <c r="Q4363" s="11" t="s">
        <v>6375</v>
      </c>
      <c r="R4363" s="11" t="s">
        <v>17498</v>
      </c>
      <c r="S4363" s="12">
        <v>0.67717057466506958</v>
      </c>
    </row>
    <row r="4364" spans="1:19" ht="15" customHeight="1" x14ac:dyDescent="0.35">
      <c r="A4364" s="9">
        <v>4362</v>
      </c>
      <c r="B4364" s="10">
        <v>12</v>
      </c>
      <c r="C4364" s="11" t="s">
        <v>16955</v>
      </c>
      <c r="D4364" t="s">
        <v>545</v>
      </c>
      <c r="E4364" s="10">
        <v>18</v>
      </c>
      <c r="F4364" s="11" t="s">
        <v>17499</v>
      </c>
      <c r="G4364" s="11" t="s">
        <v>50240</v>
      </c>
      <c r="H4364" s="11" t="s">
        <v>42218</v>
      </c>
      <c r="I4364" s="11" t="e">
        <f>_xlfn.XLOOKUP(H4364,DR!$F$5:$F$1174,DR!$F$5:$F$1174)</f>
        <v>#N/A</v>
      </c>
      <c r="J4364" s="10">
        <v>1304</v>
      </c>
      <c r="K4364" s="11" t="s">
        <v>39</v>
      </c>
      <c r="L4364" s="11" t="s">
        <v>6</v>
      </c>
      <c r="N4364" s="11" t="s">
        <v>17500</v>
      </c>
      <c r="O4364" s="11" t="s">
        <v>12271</v>
      </c>
      <c r="P4364" s="11" t="s">
        <v>17501</v>
      </c>
      <c r="Q4364" s="11" t="s">
        <v>1133</v>
      </c>
      <c r="R4364" s="11" t="s">
        <v>17502</v>
      </c>
      <c r="S4364" s="12">
        <v>1.2840285301208496</v>
      </c>
    </row>
    <row r="4365" spans="1:19" ht="15" customHeight="1" x14ac:dyDescent="0.35">
      <c r="A4365" s="9">
        <v>4363</v>
      </c>
      <c r="B4365" s="10">
        <v>12</v>
      </c>
      <c r="C4365" s="11" t="s">
        <v>16955</v>
      </c>
      <c r="D4365" t="s">
        <v>545</v>
      </c>
      <c r="E4365" s="10">
        <v>19</v>
      </c>
      <c r="F4365" s="11" t="s">
        <v>17503</v>
      </c>
      <c r="G4365" s="11" t="s">
        <v>50241</v>
      </c>
      <c r="H4365" s="11" t="s">
        <v>42219</v>
      </c>
      <c r="I4365" s="11" t="e">
        <f>_xlfn.XLOOKUP(H4365,DR!$F$5:$F$1174,DR!$F$5:$F$1174)</f>
        <v>#N/A</v>
      </c>
      <c r="J4365" s="10">
        <v>1304</v>
      </c>
      <c r="K4365" s="11" t="s">
        <v>39</v>
      </c>
      <c r="L4365" s="11" t="s">
        <v>6</v>
      </c>
      <c r="N4365" s="11" t="s">
        <v>17504</v>
      </c>
      <c r="O4365" s="11" t="s">
        <v>12271</v>
      </c>
      <c r="P4365" s="11" t="s">
        <v>17505</v>
      </c>
      <c r="Q4365" s="11" t="s">
        <v>6357</v>
      </c>
      <c r="R4365" s="11" t="s">
        <v>17506</v>
      </c>
      <c r="S4365" s="12">
        <v>1.5446412563323975</v>
      </c>
    </row>
    <row r="4366" spans="1:19" ht="15" customHeight="1" x14ac:dyDescent="0.35">
      <c r="A4366" s="9">
        <v>4364</v>
      </c>
      <c r="B4366" s="10">
        <v>12</v>
      </c>
      <c r="C4366" s="11" t="s">
        <v>16955</v>
      </c>
      <c r="D4366" t="s">
        <v>545</v>
      </c>
      <c r="E4366" s="10">
        <v>20</v>
      </c>
      <c r="F4366" s="11" t="s">
        <v>17507</v>
      </c>
      <c r="G4366" s="11" t="s">
        <v>50242</v>
      </c>
      <c r="H4366" s="11" t="s">
        <v>42220</v>
      </c>
      <c r="I4366" s="11" t="e">
        <f>_xlfn.XLOOKUP(H4366,DR!$F$5:$F$1174,DR!$F$5:$F$1174)</f>
        <v>#N/A</v>
      </c>
      <c r="J4366" s="10">
        <v>1304</v>
      </c>
      <c r="K4366" s="11" t="s">
        <v>39</v>
      </c>
      <c r="L4366" s="11" t="s">
        <v>6</v>
      </c>
      <c r="N4366" s="11" t="s">
        <v>17508</v>
      </c>
      <c r="O4366" s="11" t="s">
        <v>12271</v>
      </c>
      <c r="P4366" s="11" t="s">
        <v>17509</v>
      </c>
      <c r="Q4366" s="11" t="s">
        <v>589</v>
      </c>
      <c r="R4366" s="11" t="s">
        <v>17510</v>
      </c>
      <c r="S4366" s="12">
        <v>1.2211436033248901</v>
      </c>
    </row>
    <row r="4367" spans="1:19" ht="15" customHeight="1" x14ac:dyDescent="0.35">
      <c r="A4367" s="9">
        <v>4365</v>
      </c>
      <c r="B4367" s="10">
        <v>12</v>
      </c>
      <c r="C4367" s="11" t="s">
        <v>16955</v>
      </c>
      <c r="D4367" t="s">
        <v>545</v>
      </c>
      <c r="E4367" s="10">
        <v>21</v>
      </c>
      <c r="F4367" s="11" t="s">
        <v>17511</v>
      </c>
      <c r="G4367" s="11" t="s">
        <v>50243</v>
      </c>
      <c r="H4367" s="11" t="s">
        <v>37223</v>
      </c>
      <c r="I4367" s="11" t="e">
        <f>_xlfn.XLOOKUP(H4367,DR!$F$5:$F$1174,DR!$F$5:$F$1174)</f>
        <v>#N/A</v>
      </c>
      <c r="J4367" s="10">
        <v>1304</v>
      </c>
      <c r="K4367" s="11" t="s">
        <v>39</v>
      </c>
      <c r="L4367" s="11" t="s">
        <v>6</v>
      </c>
      <c r="N4367" s="11" t="s">
        <v>17512</v>
      </c>
      <c r="O4367" s="11" t="s">
        <v>12271</v>
      </c>
      <c r="P4367" s="11" t="s">
        <v>1323</v>
      </c>
      <c r="Q4367" s="11" t="s">
        <v>584</v>
      </c>
      <c r="R4367" s="11" t="s">
        <v>17513</v>
      </c>
      <c r="S4367" s="12">
        <v>-5.9093918800354004</v>
      </c>
    </row>
    <row r="4368" spans="1:19" ht="15" customHeight="1" x14ac:dyDescent="0.35">
      <c r="A4368" s="9">
        <v>4366</v>
      </c>
      <c r="B4368" s="10">
        <v>12</v>
      </c>
      <c r="C4368" s="11" t="s">
        <v>16955</v>
      </c>
      <c r="D4368" t="s">
        <v>545</v>
      </c>
      <c r="E4368" s="10">
        <v>22</v>
      </c>
      <c r="F4368" s="11" t="s">
        <v>17514</v>
      </c>
      <c r="G4368" s="11" t="s">
        <v>50244</v>
      </c>
      <c r="H4368" s="11" t="s">
        <v>42221</v>
      </c>
      <c r="I4368" s="11" t="e">
        <f>_xlfn.XLOOKUP(H4368,DR!$F$5:$F$1174,DR!$F$5:$F$1174)</f>
        <v>#N/A</v>
      </c>
      <c r="J4368" s="10">
        <v>1304</v>
      </c>
      <c r="K4368" s="11" t="s">
        <v>39</v>
      </c>
      <c r="L4368" s="11" t="s">
        <v>6</v>
      </c>
      <c r="N4368" s="11" t="s">
        <v>17515</v>
      </c>
      <c r="O4368" s="11" t="s">
        <v>12271</v>
      </c>
      <c r="P4368" s="11" t="s">
        <v>17516</v>
      </c>
      <c r="Q4368" s="11" t="s">
        <v>589</v>
      </c>
      <c r="R4368" s="11" t="s">
        <v>17517</v>
      </c>
      <c r="S4368" s="12">
        <v>3.3108558654785156</v>
      </c>
    </row>
    <row r="4369" spans="1:19" ht="15" customHeight="1" x14ac:dyDescent="0.35">
      <c r="A4369" s="9">
        <v>4367</v>
      </c>
      <c r="B4369" s="10">
        <v>12</v>
      </c>
      <c r="C4369" s="11" t="s">
        <v>16955</v>
      </c>
      <c r="D4369" t="s">
        <v>545</v>
      </c>
      <c r="E4369" s="10">
        <v>23</v>
      </c>
      <c r="F4369" s="11" t="s">
        <v>17518</v>
      </c>
      <c r="G4369" s="11" t="s">
        <v>50245</v>
      </c>
      <c r="H4369" s="11" t="s">
        <v>42222</v>
      </c>
      <c r="I4369" s="11" t="e">
        <f>_xlfn.XLOOKUP(H4369,DR!$F$5:$F$1174,DR!$F$5:$F$1174)</f>
        <v>#N/A</v>
      </c>
      <c r="J4369" s="10">
        <v>1304</v>
      </c>
      <c r="K4369" s="11" t="s">
        <v>39</v>
      </c>
      <c r="L4369" s="11" t="s">
        <v>6</v>
      </c>
      <c r="N4369" s="11" t="s">
        <v>17519</v>
      </c>
      <c r="O4369" s="11" t="s">
        <v>12271</v>
      </c>
      <c r="P4369" s="11" t="s">
        <v>17520</v>
      </c>
      <c r="Q4369" s="11" t="s">
        <v>584</v>
      </c>
      <c r="R4369" s="11" t="s">
        <v>17521</v>
      </c>
      <c r="S4369" s="12">
        <v>2.6187305450439453</v>
      </c>
    </row>
    <row r="4370" spans="1:19" ht="15" customHeight="1" x14ac:dyDescent="0.35">
      <c r="A4370" s="9">
        <v>4368</v>
      </c>
      <c r="B4370" s="10">
        <v>12</v>
      </c>
      <c r="C4370" s="11" t="s">
        <v>16955</v>
      </c>
      <c r="D4370" t="s">
        <v>545</v>
      </c>
      <c r="E4370" s="10">
        <v>24</v>
      </c>
      <c r="F4370" s="11" t="s">
        <v>17522</v>
      </c>
      <c r="G4370" s="11" t="s">
        <v>50246</v>
      </c>
      <c r="H4370" s="11" t="s">
        <v>42223</v>
      </c>
      <c r="I4370" s="11" t="e">
        <f>_xlfn.XLOOKUP(H4370,DR!$F$5:$F$1174,DR!$F$5:$F$1174)</f>
        <v>#N/A</v>
      </c>
      <c r="J4370" s="10">
        <v>1304</v>
      </c>
      <c r="K4370" s="11" t="s">
        <v>39</v>
      </c>
      <c r="L4370" s="11" t="s">
        <v>6</v>
      </c>
      <c r="N4370" s="11" t="s">
        <v>17523</v>
      </c>
      <c r="O4370" s="11" t="s">
        <v>12271</v>
      </c>
      <c r="P4370" s="11" t="s">
        <v>17524</v>
      </c>
      <c r="Q4370" s="11" t="s">
        <v>4752</v>
      </c>
      <c r="R4370" s="11" t="s">
        <v>17525</v>
      </c>
      <c r="S4370" s="12">
        <v>1.5187420845031738</v>
      </c>
    </row>
    <row r="4371" spans="1:19" ht="15" customHeight="1" x14ac:dyDescent="0.35">
      <c r="A4371" s="9">
        <v>4369</v>
      </c>
      <c r="B4371" s="10">
        <v>12</v>
      </c>
      <c r="C4371" s="11" t="s">
        <v>16955</v>
      </c>
      <c r="D4371" t="s">
        <v>649</v>
      </c>
      <c r="E4371" s="10">
        <v>1</v>
      </c>
      <c r="F4371" s="11" t="s">
        <v>17526</v>
      </c>
      <c r="G4371" s="11" t="s">
        <v>50247</v>
      </c>
      <c r="H4371" s="11" t="s">
        <v>42224</v>
      </c>
      <c r="I4371" s="11" t="e">
        <f>_xlfn.XLOOKUP(H4371,DR!$F$5:$F$1174,DR!$F$5:$F$1174)</f>
        <v>#N/A</v>
      </c>
      <c r="J4371" s="10">
        <v>1304</v>
      </c>
      <c r="K4371" s="11" t="s">
        <v>39</v>
      </c>
      <c r="L4371" s="11" t="s">
        <v>6</v>
      </c>
      <c r="N4371" s="11" t="s">
        <v>17527</v>
      </c>
      <c r="O4371" s="11" t="s">
        <v>12271</v>
      </c>
      <c r="P4371" s="11" t="s">
        <v>17528</v>
      </c>
      <c r="Q4371" s="11" t="s">
        <v>623</v>
      </c>
      <c r="R4371" s="11" t="s">
        <v>17529</v>
      </c>
      <c r="S4371" s="12">
        <v>-0.17436549067497253</v>
      </c>
    </row>
    <row r="4372" spans="1:19" ht="15" customHeight="1" x14ac:dyDescent="0.35">
      <c r="A4372" s="9">
        <v>4370</v>
      </c>
      <c r="B4372" s="10">
        <v>12</v>
      </c>
      <c r="C4372" s="11" t="s">
        <v>16955</v>
      </c>
      <c r="D4372" t="s">
        <v>649</v>
      </c>
      <c r="E4372" s="10">
        <v>2</v>
      </c>
      <c r="F4372" s="11" t="s">
        <v>17530</v>
      </c>
      <c r="G4372" s="11" t="s">
        <v>50248</v>
      </c>
      <c r="H4372" s="11" t="s">
        <v>42225</v>
      </c>
      <c r="I4372" s="11" t="e">
        <f>_xlfn.XLOOKUP(H4372,DR!$F$5:$F$1174,DR!$F$5:$F$1174)</f>
        <v>#N/A</v>
      </c>
      <c r="J4372" s="10">
        <v>1304</v>
      </c>
      <c r="K4372" s="11" t="s">
        <v>39</v>
      </c>
      <c r="L4372" s="11" t="s">
        <v>6</v>
      </c>
      <c r="N4372" s="11" t="s">
        <v>17531</v>
      </c>
      <c r="O4372" s="11" t="s">
        <v>12271</v>
      </c>
      <c r="P4372" s="11" t="s">
        <v>17532</v>
      </c>
      <c r="Q4372" s="11" t="s">
        <v>1133</v>
      </c>
      <c r="R4372" s="11" t="s">
        <v>17533</v>
      </c>
      <c r="S4372" s="12">
        <v>0.92641752958297729</v>
      </c>
    </row>
    <row r="4373" spans="1:19" ht="15" customHeight="1" x14ac:dyDescent="0.35">
      <c r="A4373" s="9">
        <v>4371</v>
      </c>
      <c r="B4373" s="10">
        <v>12</v>
      </c>
      <c r="C4373" s="11" t="s">
        <v>16955</v>
      </c>
      <c r="D4373" t="s">
        <v>649</v>
      </c>
      <c r="E4373" s="10">
        <v>3</v>
      </c>
      <c r="F4373" s="11" t="s">
        <v>17534</v>
      </c>
      <c r="G4373" s="11" t="s">
        <v>50249</v>
      </c>
      <c r="H4373" s="11" t="s">
        <v>42226</v>
      </c>
      <c r="I4373" s="11" t="e">
        <f>_xlfn.XLOOKUP(H4373,DR!$F$5:$F$1174,DR!$F$5:$F$1174)</f>
        <v>#N/A</v>
      </c>
      <c r="J4373" s="10">
        <v>1304</v>
      </c>
      <c r="K4373" s="11" t="s">
        <v>39</v>
      </c>
      <c r="L4373" s="11" t="s">
        <v>6</v>
      </c>
      <c r="N4373" s="11" t="s">
        <v>17535</v>
      </c>
      <c r="O4373" s="11" t="s">
        <v>12271</v>
      </c>
      <c r="P4373" s="11" t="s">
        <v>17536</v>
      </c>
      <c r="Q4373" s="11" t="s">
        <v>1133</v>
      </c>
      <c r="R4373" s="11" t="s">
        <v>17537</v>
      </c>
      <c r="S4373" s="12">
        <v>-5.9244805015623569E-3</v>
      </c>
    </row>
    <row r="4374" spans="1:19" ht="15" customHeight="1" x14ac:dyDescent="0.35">
      <c r="A4374" s="9">
        <v>4372</v>
      </c>
      <c r="B4374" s="10">
        <v>12</v>
      </c>
      <c r="C4374" s="11" t="s">
        <v>16955</v>
      </c>
      <c r="D4374" t="s">
        <v>649</v>
      </c>
      <c r="E4374" s="10">
        <v>4</v>
      </c>
      <c r="F4374" s="11">
        <v>0</v>
      </c>
      <c r="G4374" s="11">
        <v>0</v>
      </c>
      <c r="H4374" s="11"/>
      <c r="I4374" s="11" t="e">
        <f>_xlfn.XLOOKUP(H4374,DR!$F$5:$F$1174,DR!$F$5:$F$1174)</f>
        <v>#N/A</v>
      </c>
      <c r="K4374" s="11" t="s">
        <v>39</v>
      </c>
      <c r="L4374" s="11" t="s">
        <v>6</v>
      </c>
      <c r="N4374" s="11" t="s">
        <v>6</v>
      </c>
      <c r="O4374" s="11" t="s">
        <v>6</v>
      </c>
      <c r="P4374" s="11" t="s">
        <v>6</v>
      </c>
      <c r="Q4374" s="11" t="s">
        <v>6</v>
      </c>
      <c r="R4374" s="11" t="s">
        <v>6</v>
      </c>
      <c r="S4374" s="12">
        <v>-0.2125699371099472</v>
      </c>
    </row>
    <row r="4375" spans="1:19" ht="15" customHeight="1" x14ac:dyDescent="0.35">
      <c r="A4375" s="9">
        <v>4373</v>
      </c>
      <c r="B4375" s="10">
        <v>12</v>
      </c>
      <c r="C4375" s="11" t="s">
        <v>16955</v>
      </c>
      <c r="D4375" t="s">
        <v>649</v>
      </c>
      <c r="E4375" s="10">
        <v>5</v>
      </c>
      <c r="F4375" s="11" t="s">
        <v>17538</v>
      </c>
      <c r="G4375" s="11" t="s">
        <v>50250</v>
      </c>
      <c r="H4375" s="11" t="s">
        <v>42227</v>
      </c>
      <c r="I4375" s="11" t="e">
        <f>_xlfn.XLOOKUP(H4375,DR!$F$5:$F$1174,DR!$F$5:$F$1174)</f>
        <v>#N/A</v>
      </c>
      <c r="J4375" s="10">
        <v>1304</v>
      </c>
      <c r="K4375" s="11" t="s">
        <v>39</v>
      </c>
      <c r="L4375" s="11" t="s">
        <v>6</v>
      </c>
      <c r="N4375" s="11" t="s">
        <v>17539</v>
      </c>
      <c r="O4375" s="11" t="s">
        <v>12271</v>
      </c>
      <c r="P4375" s="11" t="s">
        <v>17540</v>
      </c>
      <c r="Q4375" s="11" t="s">
        <v>623</v>
      </c>
      <c r="R4375" s="11" t="s">
        <v>17541</v>
      </c>
      <c r="S4375" s="12">
        <v>-1.6011426448822021</v>
      </c>
    </row>
    <row r="4376" spans="1:19" ht="15" customHeight="1" x14ac:dyDescent="0.35">
      <c r="A4376" s="9">
        <v>4374</v>
      </c>
      <c r="B4376" s="10">
        <v>12</v>
      </c>
      <c r="C4376" s="11" t="s">
        <v>16955</v>
      </c>
      <c r="D4376" t="s">
        <v>649</v>
      </c>
      <c r="E4376" s="10">
        <v>6</v>
      </c>
      <c r="F4376" s="11" t="s">
        <v>17542</v>
      </c>
      <c r="G4376" s="11" t="s">
        <v>50251</v>
      </c>
      <c r="H4376" s="11" t="s">
        <v>42228</v>
      </c>
      <c r="I4376" s="11" t="e">
        <f>_xlfn.XLOOKUP(H4376,DR!$F$5:$F$1174,DR!$F$5:$F$1174)</f>
        <v>#N/A</v>
      </c>
      <c r="J4376" s="10">
        <v>1304</v>
      </c>
      <c r="K4376" s="11" t="s">
        <v>39</v>
      </c>
      <c r="L4376" s="11" t="s">
        <v>6</v>
      </c>
      <c r="N4376" s="11" t="s">
        <v>17543</v>
      </c>
      <c r="O4376" s="11" t="s">
        <v>12271</v>
      </c>
      <c r="P4376" s="11" t="s">
        <v>17544</v>
      </c>
      <c r="Q4376" s="11" t="s">
        <v>1133</v>
      </c>
      <c r="R4376" s="11" t="s">
        <v>17545</v>
      </c>
      <c r="S4376" s="12">
        <v>-0.85130250453948975</v>
      </c>
    </row>
    <row r="4377" spans="1:19" ht="15" customHeight="1" x14ac:dyDescent="0.35">
      <c r="A4377" s="9">
        <v>4375</v>
      </c>
      <c r="B4377" s="10">
        <v>12</v>
      </c>
      <c r="C4377" s="11" t="s">
        <v>16955</v>
      </c>
      <c r="D4377" t="s">
        <v>649</v>
      </c>
      <c r="E4377" s="10">
        <v>7</v>
      </c>
      <c r="F4377" s="11" t="s">
        <v>17546</v>
      </c>
      <c r="G4377" s="11" t="s">
        <v>50252</v>
      </c>
      <c r="H4377" s="11" t="s">
        <v>42229</v>
      </c>
      <c r="I4377" s="11" t="e">
        <f>_xlfn.XLOOKUP(H4377,DR!$F$5:$F$1174,DR!$F$5:$F$1174)</f>
        <v>#N/A</v>
      </c>
      <c r="J4377" s="10">
        <v>1304</v>
      </c>
      <c r="K4377" s="11" t="s">
        <v>39</v>
      </c>
      <c r="L4377" s="11" t="s">
        <v>6</v>
      </c>
      <c r="N4377" s="11" t="s">
        <v>17547</v>
      </c>
      <c r="O4377" s="11" t="s">
        <v>12271</v>
      </c>
      <c r="P4377" s="11" t="s">
        <v>17548</v>
      </c>
      <c r="Q4377" s="11" t="s">
        <v>623</v>
      </c>
      <c r="R4377" s="11" t="s">
        <v>17549</v>
      </c>
      <c r="S4377" s="12">
        <v>-0.68259304761886597</v>
      </c>
    </row>
    <row r="4378" spans="1:19" ht="15" customHeight="1" x14ac:dyDescent="0.35">
      <c r="A4378" s="9">
        <v>4376</v>
      </c>
      <c r="B4378" s="10">
        <v>12</v>
      </c>
      <c r="C4378" s="11" t="s">
        <v>16955</v>
      </c>
      <c r="D4378" t="s">
        <v>649</v>
      </c>
      <c r="E4378" s="10">
        <v>8</v>
      </c>
      <c r="F4378" s="11" t="s">
        <v>17550</v>
      </c>
      <c r="G4378" s="11" t="s">
        <v>50253</v>
      </c>
      <c r="H4378" s="11" t="s">
        <v>42230</v>
      </c>
      <c r="I4378" s="11" t="e">
        <f>_xlfn.XLOOKUP(H4378,DR!$F$5:$F$1174,DR!$F$5:$F$1174)</f>
        <v>#N/A</v>
      </c>
      <c r="J4378" s="10">
        <v>1304</v>
      </c>
      <c r="K4378" s="11" t="s">
        <v>39</v>
      </c>
      <c r="L4378" s="11" t="s">
        <v>6</v>
      </c>
      <c r="N4378" s="11" t="s">
        <v>17551</v>
      </c>
      <c r="O4378" s="11" t="s">
        <v>12271</v>
      </c>
      <c r="P4378" s="11" t="s">
        <v>17552</v>
      </c>
      <c r="Q4378" s="11" t="s">
        <v>263</v>
      </c>
      <c r="R4378" s="11" t="s">
        <v>17553</v>
      </c>
      <c r="S4378" s="12">
        <v>-0.94111734628677368</v>
      </c>
    </row>
    <row r="4379" spans="1:19" ht="15" customHeight="1" x14ac:dyDescent="0.35">
      <c r="A4379" s="9">
        <v>4377</v>
      </c>
      <c r="B4379" s="10">
        <v>12</v>
      </c>
      <c r="C4379" s="11" t="s">
        <v>16955</v>
      </c>
      <c r="D4379" t="s">
        <v>649</v>
      </c>
      <c r="E4379" s="10">
        <v>9</v>
      </c>
      <c r="F4379" s="11" t="s">
        <v>17554</v>
      </c>
      <c r="G4379" s="11" t="s">
        <v>50254</v>
      </c>
      <c r="H4379" s="11" t="s">
        <v>42231</v>
      </c>
      <c r="I4379" s="11" t="e">
        <f>_xlfn.XLOOKUP(H4379,DR!$F$5:$F$1174,DR!$F$5:$F$1174)</f>
        <v>#N/A</v>
      </c>
      <c r="J4379" s="10">
        <v>1304</v>
      </c>
      <c r="K4379" s="11" t="s">
        <v>39</v>
      </c>
      <c r="L4379" s="11" t="s">
        <v>6</v>
      </c>
      <c r="N4379" s="11" t="s">
        <v>17555</v>
      </c>
      <c r="O4379" s="11" t="s">
        <v>12271</v>
      </c>
      <c r="P4379" s="11" t="s">
        <v>17556</v>
      </c>
      <c r="Q4379" s="11" t="s">
        <v>623</v>
      </c>
      <c r="R4379" s="11" t="s">
        <v>17557</v>
      </c>
      <c r="S4379" s="12">
        <v>-1.0730235576629639</v>
      </c>
    </row>
    <row r="4380" spans="1:19" ht="15" customHeight="1" x14ac:dyDescent="0.35">
      <c r="A4380" s="9">
        <v>4378</v>
      </c>
      <c r="B4380" s="10">
        <v>12</v>
      </c>
      <c r="C4380" s="11" t="s">
        <v>16955</v>
      </c>
      <c r="D4380" t="s">
        <v>649</v>
      </c>
      <c r="E4380" s="10">
        <v>10</v>
      </c>
      <c r="F4380" s="11" t="s">
        <v>17558</v>
      </c>
      <c r="G4380" s="11" t="s">
        <v>50255</v>
      </c>
      <c r="H4380" s="11" t="s">
        <v>42232</v>
      </c>
      <c r="I4380" s="11" t="e">
        <f>_xlfn.XLOOKUP(H4380,DR!$F$5:$F$1174,DR!$F$5:$F$1174)</f>
        <v>#N/A</v>
      </c>
      <c r="J4380" s="10">
        <v>1304</v>
      </c>
      <c r="K4380" s="11" t="s">
        <v>39</v>
      </c>
      <c r="L4380" s="11" t="s">
        <v>6</v>
      </c>
      <c r="N4380" s="11" t="s">
        <v>17559</v>
      </c>
      <c r="O4380" s="11" t="s">
        <v>12271</v>
      </c>
      <c r="P4380" s="11" t="s">
        <v>17560</v>
      </c>
      <c r="Q4380" s="11" t="s">
        <v>653</v>
      </c>
      <c r="R4380" s="11" t="s">
        <v>17561</v>
      </c>
      <c r="S4380" s="12">
        <v>-2.0560953617095947</v>
      </c>
    </row>
    <row r="4381" spans="1:19" ht="15" customHeight="1" x14ac:dyDescent="0.35">
      <c r="A4381" s="9">
        <v>4379</v>
      </c>
      <c r="B4381" s="10">
        <v>12</v>
      </c>
      <c r="C4381" s="11" t="s">
        <v>16955</v>
      </c>
      <c r="D4381" t="s">
        <v>649</v>
      </c>
      <c r="E4381" s="10">
        <v>11</v>
      </c>
      <c r="F4381" s="11" t="s">
        <v>17562</v>
      </c>
      <c r="G4381" s="11" t="s">
        <v>50256</v>
      </c>
      <c r="H4381" s="11" t="s">
        <v>42233</v>
      </c>
      <c r="I4381" s="11" t="e">
        <f>_xlfn.XLOOKUP(H4381,DR!$F$5:$F$1174,DR!$F$5:$F$1174)</f>
        <v>#N/A</v>
      </c>
      <c r="J4381" s="10">
        <v>1304</v>
      </c>
      <c r="K4381" s="11" t="s">
        <v>39</v>
      </c>
      <c r="L4381" s="11" t="s">
        <v>6</v>
      </c>
      <c r="N4381" s="11" t="s">
        <v>17563</v>
      </c>
      <c r="O4381" s="11" t="s">
        <v>12271</v>
      </c>
      <c r="P4381" s="11" t="s">
        <v>17564</v>
      </c>
      <c r="Q4381" s="11" t="s">
        <v>589</v>
      </c>
      <c r="R4381" s="11" t="s">
        <v>17565</v>
      </c>
      <c r="S4381" s="12">
        <v>-2.0203337669372559</v>
      </c>
    </row>
    <row r="4382" spans="1:19" ht="15" customHeight="1" x14ac:dyDescent="0.35">
      <c r="A4382" s="9">
        <v>4380</v>
      </c>
      <c r="B4382" s="10">
        <v>12</v>
      </c>
      <c r="C4382" s="11" t="s">
        <v>16955</v>
      </c>
      <c r="D4382" t="s">
        <v>649</v>
      </c>
      <c r="E4382" s="10">
        <v>12</v>
      </c>
      <c r="F4382" s="11" t="s">
        <v>17566</v>
      </c>
      <c r="G4382" s="11" t="s">
        <v>50257</v>
      </c>
      <c r="H4382" s="11" t="s">
        <v>42234</v>
      </c>
      <c r="I4382" s="11" t="e">
        <f>_xlfn.XLOOKUP(H4382,DR!$F$5:$F$1174,DR!$F$5:$F$1174)</f>
        <v>#N/A</v>
      </c>
      <c r="J4382" s="10">
        <v>1304</v>
      </c>
      <c r="K4382" s="11" t="s">
        <v>39</v>
      </c>
      <c r="L4382" s="11" t="s">
        <v>6</v>
      </c>
      <c r="N4382" s="11" t="s">
        <v>17567</v>
      </c>
      <c r="O4382" s="11" t="s">
        <v>12271</v>
      </c>
      <c r="P4382" s="11" t="s">
        <v>17568</v>
      </c>
      <c r="Q4382" s="11" t="s">
        <v>263</v>
      </c>
      <c r="R4382" s="11" t="s">
        <v>17569</v>
      </c>
      <c r="S4382" s="12">
        <v>-1.5869796276092529</v>
      </c>
    </row>
    <row r="4383" spans="1:19" ht="15" customHeight="1" x14ac:dyDescent="0.35">
      <c r="A4383" s="9">
        <v>4381</v>
      </c>
      <c r="B4383" s="10">
        <v>12</v>
      </c>
      <c r="C4383" s="11" t="s">
        <v>16955</v>
      </c>
      <c r="D4383" t="s">
        <v>649</v>
      </c>
      <c r="E4383" s="10">
        <v>13</v>
      </c>
      <c r="F4383" s="11" t="s">
        <v>17570</v>
      </c>
      <c r="G4383" s="11" t="s">
        <v>50258</v>
      </c>
      <c r="H4383" s="11" t="s">
        <v>42235</v>
      </c>
      <c r="I4383" s="11" t="e">
        <f>_xlfn.XLOOKUP(H4383,DR!$F$5:$F$1174,DR!$F$5:$F$1174)</f>
        <v>#N/A</v>
      </c>
      <c r="J4383" s="10">
        <v>1304</v>
      </c>
      <c r="K4383" s="11" t="s">
        <v>39</v>
      </c>
      <c r="L4383" s="11" t="s">
        <v>6</v>
      </c>
      <c r="N4383" s="11" t="s">
        <v>17571</v>
      </c>
      <c r="O4383" s="11" t="s">
        <v>12271</v>
      </c>
      <c r="P4383" s="11" t="s">
        <v>17572</v>
      </c>
      <c r="Q4383" s="11" t="s">
        <v>1133</v>
      </c>
      <c r="R4383" s="11" t="s">
        <v>17573</v>
      </c>
      <c r="S4383" s="12">
        <v>-0.94568079710006714</v>
      </c>
    </row>
    <row r="4384" spans="1:19" ht="15" customHeight="1" x14ac:dyDescent="0.35">
      <c r="A4384" s="9">
        <v>4382</v>
      </c>
      <c r="B4384" s="10">
        <v>12</v>
      </c>
      <c r="C4384" s="11" t="s">
        <v>16955</v>
      </c>
      <c r="D4384" t="s">
        <v>649</v>
      </c>
      <c r="E4384" s="10">
        <v>14</v>
      </c>
      <c r="F4384" s="11" t="s">
        <v>17574</v>
      </c>
      <c r="G4384" s="11" t="s">
        <v>50259</v>
      </c>
      <c r="H4384" s="11" t="s">
        <v>42236</v>
      </c>
      <c r="I4384" s="11" t="e">
        <f>_xlfn.XLOOKUP(H4384,DR!$F$5:$F$1174,DR!$F$5:$F$1174)</f>
        <v>#N/A</v>
      </c>
      <c r="J4384" s="10">
        <v>1304</v>
      </c>
      <c r="K4384" s="11" t="s">
        <v>39</v>
      </c>
      <c r="L4384" s="11" t="s">
        <v>6</v>
      </c>
      <c r="N4384" s="11" t="s">
        <v>17575</v>
      </c>
      <c r="O4384" s="11" t="s">
        <v>12271</v>
      </c>
      <c r="P4384" s="11" t="s">
        <v>17576</v>
      </c>
      <c r="Q4384" s="11" t="s">
        <v>623</v>
      </c>
      <c r="R4384" s="11" t="s">
        <v>17577</v>
      </c>
      <c r="S4384" s="12">
        <v>-1.0453580617904663</v>
      </c>
    </row>
    <row r="4385" spans="1:19" ht="15" customHeight="1" x14ac:dyDescent="0.35">
      <c r="A4385" s="9">
        <v>4383</v>
      </c>
      <c r="B4385" s="10">
        <v>12</v>
      </c>
      <c r="C4385" s="11" t="s">
        <v>16955</v>
      </c>
      <c r="D4385" t="s">
        <v>649</v>
      </c>
      <c r="E4385" s="10">
        <v>15</v>
      </c>
      <c r="F4385" s="11" t="s">
        <v>17578</v>
      </c>
      <c r="G4385" s="11" t="s">
        <v>50260</v>
      </c>
      <c r="H4385" s="11" t="s">
        <v>42237</v>
      </c>
      <c r="I4385" s="11" t="e">
        <f>_xlfn.XLOOKUP(H4385,DR!$F$5:$F$1174,DR!$F$5:$F$1174)</f>
        <v>#N/A</v>
      </c>
      <c r="J4385" s="10">
        <v>1304</v>
      </c>
      <c r="K4385" s="11" t="s">
        <v>39</v>
      </c>
      <c r="L4385" s="11" t="s">
        <v>6</v>
      </c>
      <c r="N4385" s="11" t="s">
        <v>17579</v>
      </c>
      <c r="O4385" s="11" t="s">
        <v>12271</v>
      </c>
      <c r="P4385" s="11" t="s">
        <v>17580</v>
      </c>
      <c r="Q4385" s="11" t="s">
        <v>623</v>
      </c>
      <c r="R4385" s="11" t="s">
        <v>17581</v>
      </c>
      <c r="S4385" s="12">
        <v>-1.3441215753555298</v>
      </c>
    </row>
    <row r="4386" spans="1:19" ht="15" customHeight="1" x14ac:dyDescent="0.35">
      <c r="A4386" s="9">
        <v>4384</v>
      </c>
      <c r="B4386" s="10">
        <v>12</v>
      </c>
      <c r="C4386" s="11" t="s">
        <v>16955</v>
      </c>
      <c r="D4386" t="s">
        <v>649</v>
      </c>
      <c r="E4386" s="10">
        <v>16</v>
      </c>
      <c r="F4386" s="11" t="s">
        <v>17582</v>
      </c>
      <c r="G4386" s="11" t="s">
        <v>50261</v>
      </c>
      <c r="H4386" s="11" t="s">
        <v>42238</v>
      </c>
      <c r="I4386" s="11" t="e">
        <f>_xlfn.XLOOKUP(H4386,DR!$F$5:$F$1174,DR!$F$5:$F$1174)</f>
        <v>#N/A</v>
      </c>
      <c r="J4386" s="10">
        <v>1304</v>
      </c>
      <c r="K4386" s="11" t="s">
        <v>39</v>
      </c>
      <c r="L4386" s="11" t="s">
        <v>6</v>
      </c>
      <c r="N4386" s="11" t="s">
        <v>17583</v>
      </c>
      <c r="O4386" s="11" t="s">
        <v>12271</v>
      </c>
      <c r="P4386" s="11" t="s">
        <v>17584</v>
      </c>
      <c r="Q4386" s="11" t="s">
        <v>1133</v>
      </c>
      <c r="R4386" s="11" t="s">
        <v>17585</v>
      </c>
      <c r="S4386" s="12">
        <v>-0.70339721441268921</v>
      </c>
    </row>
    <row r="4387" spans="1:19" ht="15" customHeight="1" x14ac:dyDescent="0.35">
      <c r="A4387" s="9">
        <v>4385</v>
      </c>
      <c r="B4387" s="10">
        <v>12</v>
      </c>
      <c r="C4387" s="11" t="s">
        <v>16955</v>
      </c>
      <c r="D4387" t="s">
        <v>649</v>
      </c>
      <c r="E4387" s="10">
        <v>17</v>
      </c>
      <c r="F4387" s="11" t="s">
        <v>17586</v>
      </c>
      <c r="G4387" s="11" t="s">
        <v>50262</v>
      </c>
      <c r="H4387" s="11" t="s">
        <v>42239</v>
      </c>
      <c r="I4387" s="11" t="e">
        <f>_xlfn.XLOOKUP(H4387,DR!$F$5:$F$1174,DR!$F$5:$F$1174)</f>
        <v>#N/A</v>
      </c>
      <c r="J4387" s="10">
        <v>1304</v>
      </c>
      <c r="K4387" s="11" t="s">
        <v>39</v>
      </c>
      <c r="L4387" s="11" t="s">
        <v>6</v>
      </c>
      <c r="N4387" s="11" t="s">
        <v>17587</v>
      </c>
      <c r="O4387" s="11" t="s">
        <v>12271</v>
      </c>
      <c r="P4387" s="11" t="s">
        <v>17588</v>
      </c>
      <c r="Q4387" s="11" t="s">
        <v>598</v>
      </c>
      <c r="R4387" s="11" t="s">
        <v>17589</v>
      </c>
      <c r="S4387" s="12">
        <v>-0.626048743724823</v>
      </c>
    </row>
    <row r="4388" spans="1:19" ht="15" customHeight="1" x14ac:dyDescent="0.35">
      <c r="A4388" s="9">
        <v>4386</v>
      </c>
      <c r="B4388" s="10">
        <v>12</v>
      </c>
      <c r="C4388" s="11" t="s">
        <v>16955</v>
      </c>
      <c r="D4388" t="s">
        <v>649</v>
      </c>
      <c r="E4388" s="10">
        <v>18</v>
      </c>
      <c r="F4388" s="11" t="s">
        <v>17590</v>
      </c>
      <c r="G4388" s="11" t="s">
        <v>50263</v>
      </c>
      <c r="H4388" s="11" t="s">
        <v>42240</v>
      </c>
      <c r="I4388" s="11" t="e">
        <f>_xlfn.XLOOKUP(H4388,DR!$F$5:$F$1174,DR!$F$5:$F$1174)</f>
        <v>#N/A</v>
      </c>
      <c r="J4388" s="10">
        <v>1304</v>
      </c>
      <c r="K4388" s="11" t="s">
        <v>39</v>
      </c>
      <c r="L4388" s="11" t="s">
        <v>6</v>
      </c>
      <c r="N4388" s="11" t="s">
        <v>17591</v>
      </c>
      <c r="O4388" s="11" t="s">
        <v>12271</v>
      </c>
      <c r="P4388" s="11" t="s">
        <v>17592</v>
      </c>
      <c r="Q4388" s="11" t="s">
        <v>1133</v>
      </c>
      <c r="R4388" s="11" t="s">
        <v>17593</v>
      </c>
      <c r="S4388" s="12">
        <v>0.20819972455501556</v>
      </c>
    </row>
    <row r="4389" spans="1:19" ht="15" customHeight="1" x14ac:dyDescent="0.35">
      <c r="A4389" s="9">
        <v>4387</v>
      </c>
      <c r="B4389" s="10">
        <v>12</v>
      </c>
      <c r="C4389" s="11" t="s">
        <v>16955</v>
      </c>
      <c r="D4389" t="s">
        <v>649</v>
      </c>
      <c r="E4389" s="10">
        <v>19</v>
      </c>
      <c r="F4389" s="11" t="s">
        <v>17594</v>
      </c>
      <c r="G4389" s="11" t="s">
        <v>50264</v>
      </c>
      <c r="H4389" s="11" t="s">
        <v>42241</v>
      </c>
      <c r="I4389" s="11" t="e">
        <f>_xlfn.XLOOKUP(H4389,DR!$F$5:$F$1174,DR!$F$5:$F$1174)</f>
        <v>#N/A</v>
      </c>
      <c r="J4389" s="10">
        <v>1304</v>
      </c>
      <c r="K4389" s="11" t="s">
        <v>39</v>
      </c>
      <c r="L4389" s="11" t="s">
        <v>6</v>
      </c>
      <c r="N4389" s="11" t="s">
        <v>17595</v>
      </c>
      <c r="O4389" s="11" t="s">
        <v>12271</v>
      </c>
      <c r="P4389" s="11" t="s">
        <v>17596</v>
      </c>
      <c r="Q4389" s="11" t="s">
        <v>598</v>
      </c>
      <c r="R4389" s="11" t="s">
        <v>17597</v>
      </c>
      <c r="S4389" s="12">
        <v>0.32261979579925537</v>
      </c>
    </row>
    <row r="4390" spans="1:19" ht="15" customHeight="1" x14ac:dyDescent="0.35">
      <c r="A4390" s="9">
        <v>4388</v>
      </c>
      <c r="B4390" s="10">
        <v>12</v>
      </c>
      <c r="C4390" s="11" t="s">
        <v>16955</v>
      </c>
      <c r="D4390" t="s">
        <v>649</v>
      </c>
      <c r="E4390" s="10">
        <v>20</v>
      </c>
      <c r="F4390" s="11" t="s">
        <v>17598</v>
      </c>
      <c r="G4390" s="11" t="s">
        <v>50265</v>
      </c>
      <c r="H4390" s="11" t="s">
        <v>42242</v>
      </c>
      <c r="I4390" s="11" t="e">
        <f>_xlfn.XLOOKUP(H4390,DR!$F$5:$F$1174,DR!$F$5:$F$1174)</f>
        <v>#N/A</v>
      </c>
      <c r="J4390" s="10">
        <v>1304</v>
      </c>
      <c r="K4390" s="11" t="s">
        <v>39</v>
      </c>
      <c r="L4390" s="11" t="s">
        <v>6</v>
      </c>
      <c r="N4390" s="11" t="s">
        <v>17599</v>
      </c>
      <c r="O4390" s="11" t="s">
        <v>12271</v>
      </c>
      <c r="P4390" s="11" t="s">
        <v>17600</v>
      </c>
      <c r="Q4390" s="11" t="s">
        <v>1133</v>
      </c>
      <c r="R4390" s="11" t="s">
        <v>17601</v>
      </c>
      <c r="S4390" s="12">
        <v>0.15745911002159119</v>
      </c>
    </row>
    <row r="4391" spans="1:19" ht="15" customHeight="1" x14ac:dyDescent="0.35">
      <c r="A4391" s="9">
        <v>4389</v>
      </c>
      <c r="B4391" s="10">
        <v>12</v>
      </c>
      <c r="C4391" s="11" t="s">
        <v>16955</v>
      </c>
      <c r="D4391" t="s">
        <v>649</v>
      </c>
      <c r="E4391" s="10">
        <v>21</v>
      </c>
      <c r="F4391" s="11" t="s">
        <v>17602</v>
      </c>
      <c r="G4391" s="11" t="s">
        <v>50266</v>
      </c>
      <c r="H4391" s="11" t="s">
        <v>39153</v>
      </c>
      <c r="I4391" s="11" t="e">
        <f>_xlfn.XLOOKUP(H4391,DR!$F$5:$F$1174,DR!$F$5:$F$1174)</f>
        <v>#N/A</v>
      </c>
      <c r="J4391" s="10">
        <v>1304</v>
      </c>
      <c r="K4391" s="11" t="s">
        <v>39</v>
      </c>
      <c r="L4391" s="11" t="s">
        <v>6</v>
      </c>
      <c r="N4391" s="11" t="s">
        <v>17603</v>
      </c>
      <c r="O4391" s="11" t="s">
        <v>12271</v>
      </c>
      <c r="P4391" s="11" t="s">
        <v>4829</v>
      </c>
      <c r="Q4391" s="11" t="s">
        <v>263</v>
      </c>
      <c r="R4391" s="11" t="s">
        <v>17604</v>
      </c>
      <c r="S4391" s="12">
        <v>0.63003242015838623</v>
      </c>
    </row>
    <row r="4392" spans="1:19" ht="15" customHeight="1" x14ac:dyDescent="0.35">
      <c r="A4392" s="9">
        <v>4390</v>
      </c>
      <c r="B4392" s="10">
        <v>12</v>
      </c>
      <c r="C4392" s="11" t="s">
        <v>16955</v>
      </c>
      <c r="D4392" t="s">
        <v>649</v>
      </c>
      <c r="E4392" s="10">
        <v>22</v>
      </c>
      <c r="F4392" s="11" t="s">
        <v>17605</v>
      </c>
      <c r="G4392" s="11" t="s">
        <v>50267</v>
      </c>
      <c r="H4392" s="11" t="s">
        <v>42243</v>
      </c>
      <c r="I4392" s="11" t="e">
        <f>_xlfn.XLOOKUP(H4392,DR!$F$5:$F$1174,DR!$F$5:$F$1174)</f>
        <v>#N/A</v>
      </c>
      <c r="J4392" s="10">
        <v>1304</v>
      </c>
      <c r="K4392" s="11" t="s">
        <v>39</v>
      </c>
      <c r="L4392" s="11" t="s">
        <v>6</v>
      </c>
      <c r="N4392" s="11" t="s">
        <v>17606</v>
      </c>
      <c r="O4392" s="11" t="s">
        <v>12271</v>
      </c>
      <c r="P4392" s="11" t="s">
        <v>17607</v>
      </c>
      <c r="Q4392" s="11" t="s">
        <v>4752</v>
      </c>
      <c r="R4392" s="11" t="s">
        <v>17608</v>
      </c>
      <c r="S4392" s="12">
        <v>2.175250768661499</v>
      </c>
    </row>
    <row r="4393" spans="1:19" ht="15" customHeight="1" x14ac:dyDescent="0.35">
      <c r="A4393" s="9">
        <v>4391</v>
      </c>
      <c r="B4393" s="10">
        <v>12</v>
      </c>
      <c r="C4393" s="11" t="s">
        <v>16955</v>
      </c>
      <c r="D4393" t="s">
        <v>649</v>
      </c>
      <c r="E4393" s="10">
        <v>23</v>
      </c>
      <c r="F4393" s="11" t="s">
        <v>17609</v>
      </c>
      <c r="G4393" s="11" t="s">
        <v>50268</v>
      </c>
      <c r="H4393" s="11" t="s">
        <v>42244</v>
      </c>
      <c r="I4393" s="11" t="e">
        <f>_xlfn.XLOOKUP(H4393,DR!$F$5:$F$1174,DR!$F$5:$F$1174)</f>
        <v>#N/A</v>
      </c>
      <c r="J4393" s="10">
        <v>1304</v>
      </c>
      <c r="K4393" s="11" t="s">
        <v>39</v>
      </c>
      <c r="L4393" s="11" t="s">
        <v>6</v>
      </c>
      <c r="N4393" s="11" t="s">
        <v>17610</v>
      </c>
      <c r="O4393" s="11" t="s">
        <v>12271</v>
      </c>
      <c r="P4393" s="11" t="s">
        <v>17611</v>
      </c>
      <c r="Q4393" s="11" t="s">
        <v>1133</v>
      </c>
      <c r="R4393" s="11" t="s">
        <v>17612</v>
      </c>
      <c r="S4393" s="12">
        <v>2.3853538036346436</v>
      </c>
    </row>
    <row r="4394" spans="1:19" ht="15" customHeight="1" x14ac:dyDescent="0.35">
      <c r="A4394" s="9">
        <v>4392</v>
      </c>
      <c r="B4394" s="10">
        <v>12</v>
      </c>
      <c r="C4394" s="11" t="s">
        <v>16955</v>
      </c>
      <c r="D4394" t="s">
        <v>649</v>
      </c>
      <c r="E4394" s="10">
        <v>24</v>
      </c>
      <c r="F4394" s="11" t="s">
        <v>17613</v>
      </c>
      <c r="G4394" s="11" t="s">
        <v>50269</v>
      </c>
      <c r="H4394" s="11" t="s">
        <v>42245</v>
      </c>
      <c r="I4394" s="11" t="e">
        <f>_xlfn.XLOOKUP(H4394,DR!$F$5:$F$1174,DR!$F$5:$F$1174)</f>
        <v>#N/A</v>
      </c>
      <c r="J4394" s="10">
        <v>1304</v>
      </c>
      <c r="K4394" s="11" t="s">
        <v>39</v>
      </c>
      <c r="L4394" s="11" t="s">
        <v>6</v>
      </c>
      <c r="N4394" s="11" t="s">
        <v>17614</v>
      </c>
      <c r="O4394" s="11" t="s">
        <v>12271</v>
      </c>
      <c r="P4394" s="11" t="s">
        <v>17615</v>
      </c>
      <c r="Q4394" s="11" t="s">
        <v>4752</v>
      </c>
      <c r="R4394" s="11" t="s">
        <v>17616</v>
      </c>
      <c r="S4394" s="12">
        <v>2.8788547515869141</v>
      </c>
    </row>
    <row r="4395" spans="1:19" ht="15" customHeight="1" x14ac:dyDescent="0.35">
      <c r="A4395" s="9">
        <v>4393</v>
      </c>
      <c r="B4395" s="10">
        <v>12</v>
      </c>
      <c r="C4395" s="11" t="s">
        <v>16955</v>
      </c>
      <c r="D4395" t="s">
        <v>749</v>
      </c>
      <c r="E4395" s="10">
        <v>1</v>
      </c>
      <c r="F4395" s="11" t="s">
        <v>17617</v>
      </c>
      <c r="G4395" s="11" t="s">
        <v>50270</v>
      </c>
      <c r="H4395" s="11" t="s">
        <v>42246</v>
      </c>
      <c r="I4395" s="11" t="e">
        <f>_xlfn.XLOOKUP(H4395,DR!$F$5:$F$1174,DR!$F$5:$F$1174)</f>
        <v>#N/A</v>
      </c>
      <c r="J4395" s="10">
        <v>1304</v>
      </c>
      <c r="K4395" s="11" t="s">
        <v>39</v>
      </c>
      <c r="L4395" s="11" t="s">
        <v>6</v>
      </c>
      <c r="N4395" s="11" t="s">
        <v>17618</v>
      </c>
      <c r="O4395" s="11" t="s">
        <v>12271</v>
      </c>
      <c r="P4395" s="11" t="s">
        <v>17619</v>
      </c>
      <c r="Q4395" s="11" t="s">
        <v>6357</v>
      </c>
      <c r="R4395" s="11" t="s">
        <v>17620</v>
      </c>
      <c r="S4395" s="12">
        <v>0.28782990574836731</v>
      </c>
    </row>
    <row r="4396" spans="1:19" ht="15" customHeight="1" x14ac:dyDescent="0.35">
      <c r="A4396" s="9">
        <v>4394</v>
      </c>
      <c r="B4396" s="10">
        <v>12</v>
      </c>
      <c r="C4396" s="11" t="s">
        <v>16955</v>
      </c>
      <c r="D4396" t="s">
        <v>749</v>
      </c>
      <c r="E4396" s="10">
        <v>2</v>
      </c>
      <c r="F4396" s="11" t="s">
        <v>17621</v>
      </c>
      <c r="G4396" s="11" t="s">
        <v>50271</v>
      </c>
      <c r="H4396" s="11" t="s">
        <v>42247</v>
      </c>
      <c r="I4396" s="11" t="e">
        <f>_xlfn.XLOOKUP(H4396,DR!$F$5:$F$1174,DR!$F$5:$F$1174)</f>
        <v>#N/A</v>
      </c>
      <c r="J4396" s="10">
        <v>1304</v>
      </c>
      <c r="K4396" s="11" t="s">
        <v>39</v>
      </c>
      <c r="L4396" s="11" t="s">
        <v>6</v>
      </c>
      <c r="N4396" s="11" t="s">
        <v>17622</v>
      </c>
      <c r="O4396" s="11" t="s">
        <v>12271</v>
      </c>
      <c r="P4396" s="11" t="s">
        <v>17623</v>
      </c>
      <c r="Q4396" s="11" t="s">
        <v>4752</v>
      </c>
      <c r="R4396" s="11" t="s">
        <v>17624</v>
      </c>
      <c r="S4396" s="12">
        <v>0.61134898662567139</v>
      </c>
    </row>
    <row r="4397" spans="1:19" ht="15" customHeight="1" x14ac:dyDescent="0.35">
      <c r="A4397" s="9">
        <v>4395</v>
      </c>
      <c r="B4397" s="10">
        <v>12</v>
      </c>
      <c r="C4397" s="11" t="s">
        <v>16955</v>
      </c>
      <c r="D4397" t="s">
        <v>749</v>
      </c>
      <c r="E4397" s="10">
        <v>3</v>
      </c>
      <c r="F4397" s="11" t="s">
        <v>17625</v>
      </c>
      <c r="G4397" s="11" t="s">
        <v>50272</v>
      </c>
      <c r="H4397" s="11" t="s">
        <v>42248</v>
      </c>
      <c r="I4397" s="11" t="e">
        <f>_xlfn.XLOOKUP(H4397,DR!$F$5:$F$1174,DR!$F$5:$F$1174)</f>
        <v>#N/A</v>
      </c>
      <c r="J4397" s="10">
        <v>1304</v>
      </c>
      <c r="K4397" s="11" t="s">
        <v>39</v>
      </c>
      <c r="L4397" s="11" t="s">
        <v>6</v>
      </c>
      <c r="N4397" s="11" t="s">
        <v>17626</v>
      </c>
      <c r="O4397" s="11" t="s">
        <v>12271</v>
      </c>
      <c r="P4397" s="11" t="s">
        <v>17627</v>
      </c>
      <c r="Q4397" s="11" t="s">
        <v>263</v>
      </c>
      <c r="R4397" s="11" t="s">
        <v>17628</v>
      </c>
      <c r="S4397" s="12">
        <v>-5.0265476107597351E-2</v>
      </c>
    </row>
    <row r="4398" spans="1:19" ht="15" customHeight="1" x14ac:dyDescent="0.35">
      <c r="A4398" s="9">
        <v>4396</v>
      </c>
      <c r="B4398" s="10">
        <v>12</v>
      </c>
      <c r="C4398" s="11" t="s">
        <v>16955</v>
      </c>
      <c r="D4398" t="s">
        <v>749</v>
      </c>
      <c r="E4398" s="10">
        <v>4</v>
      </c>
      <c r="F4398" s="11" t="s">
        <v>17629</v>
      </c>
      <c r="G4398" s="11" t="s">
        <v>50273</v>
      </c>
      <c r="H4398" s="11" t="s">
        <v>42249</v>
      </c>
      <c r="I4398" s="11" t="e">
        <f>_xlfn.XLOOKUP(H4398,DR!$F$5:$F$1174,DR!$F$5:$F$1174)</f>
        <v>#N/A</v>
      </c>
      <c r="J4398" s="10">
        <v>1304</v>
      </c>
      <c r="K4398" s="11" t="s">
        <v>39</v>
      </c>
      <c r="L4398" s="11" t="s">
        <v>6</v>
      </c>
      <c r="N4398" s="11" t="s">
        <v>17630</v>
      </c>
      <c r="O4398" s="11" t="s">
        <v>12271</v>
      </c>
      <c r="P4398" s="11" t="s">
        <v>17631</v>
      </c>
      <c r="Q4398" s="11" t="s">
        <v>1133</v>
      </c>
      <c r="R4398" s="11" t="s">
        <v>17632</v>
      </c>
      <c r="S4398" s="12">
        <v>-0.25813502073287964</v>
      </c>
    </row>
    <row r="4399" spans="1:19" ht="15" customHeight="1" x14ac:dyDescent="0.35">
      <c r="A4399" s="9">
        <v>4397</v>
      </c>
      <c r="B4399" s="10">
        <v>12</v>
      </c>
      <c r="C4399" s="11" t="s">
        <v>16955</v>
      </c>
      <c r="D4399" t="s">
        <v>749</v>
      </c>
      <c r="E4399" s="10">
        <v>5</v>
      </c>
      <c r="F4399" s="11" t="s">
        <v>17633</v>
      </c>
      <c r="G4399" s="11" t="s">
        <v>50274</v>
      </c>
      <c r="H4399" s="11" t="s">
        <v>42250</v>
      </c>
      <c r="I4399" s="11" t="e">
        <f>_xlfn.XLOOKUP(H4399,DR!$F$5:$F$1174,DR!$F$5:$F$1174)</f>
        <v>#N/A</v>
      </c>
      <c r="J4399" s="10">
        <v>1304</v>
      </c>
      <c r="K4399" s="11" t="s">
        <v>39</v>
      </c>
      <c r="L4399" s="11" t="s">
        <v>6</v>
      </c>
      <c r="N4399" s="11" t="s">
        <v>17634</v>
      </c>
      <c r="O4399" s="11" t="s">
        <v>12271</v>
      </c>
      <c r="P4399" s="11" t="s">
        <v>17635</v>
      </c>
      <c r="Q4399" s="11" t="s">
        <v>4813</v>
      </c>
      <c r="R4399" s="11" t="s">
        <v>17636</v>
      </c>
      <c r="S4399" s="12">
        <v>0.18190866708755493</v>
      </c>
    </row>
    <row r="4400" spans="1:19" ht="15" customHeight="1" x14ac:dyDescent="0.35">
      <c r="A4400" s="9">
        <v>4398</v>
      </c>
      <c r="B4400" s="10">
        <v>12</v>
      </c>
      <c r="C4400" s="11" t="s">
        <v>16955</v>
      </c>
      <c r="D4400" t="s">
        <v>749</v>
      </c>
      <c r="E4400" s="10">
        <v>6</v>
      </c>
      <c r="F4400" s="11" t="s">
        <v>17637</v>
      </c>
      <c r="G4400" s="11" t="s">
        <v>50275</v>
      </c>
      <c r="H4400" s="11" t="s">
        <v>42214</v>
      </c>
      <c r="I4400" s="11" t="e">
        <f>_xlfn.XLOOKUP(H4400,DR!$F$5:$F$1174,DR!$F$5:$F$1174)</f>
        <v>#N/A</v>
      </c>
      <c r="J4400" s="10">
        <v>1304</v>
      </c>
      <c r="K4400" s="11" t="s">
        <v>39</v>
      </c>
      <c r="L4400" s="11" t="s">
        <v>6</v>
      </c>
      <c r="N4400" s="11" t="s">
        <v>17638</v>
      </c>
      <c r="O4400" s="11" t="s">
        <v>12271</v>
      </c>
      <c r="P4400" s="11" t="s">
        <v>17485</v>
      </c>
      <c r="Q4400" s="11" t="s">
        <v>1133</v>
      </c>
      <c r="R4400" s="11" t="s">
        <v>17639</v>
      </c>
      <c r="S4400" s="12">
        <v>-0.8934100866317749</v>
      </c>
    </row>
    <row r="4401" spans="1:19" ht="15" customHeight="1" x14ac:dyDescent="0.35">
      <c r="A4401" s="9">
        <v>4399</v>
      </c>
      <c r="B4401" s="10">
        <v>12</v>
      </c>
      <c r="C4401" s="11" t="s">
        <v>16955</v>
      </c>
      <c r="D4401" t="s">
        <v>749</v>
      </c>
      <c r="E4401" s="10">
        <v>7</v>
      </c>
      <c r="F4401" s="11" t="s">
        <v>17640</v>
      </c>
      <c r="G4401" s="11" t="s">
        <v>50276</v>
      </c>
      <c r="H4401" s="11" t="s">
        <v>42251</v>
      </c>
      <c r="I4401" s="11" t="e">
        <f>_xlfn.XLOOKUP(H4401,DR!$F$5:$F$1174,DR!$F$5:$F$1174)</f>
        <v>#N/A</v>
      </c>
      <c r="J4401" s="10">
        <v>1304</v>
      </c>
      <c r="K4401" s="11" t="s">
        <v>39</v>
      </c>
      <c r="L4401" s="11" t="s">
        <v>6</v>
      </c>
      <c r="N4401" s="11" t="s">
        <v>17641</v>
      </c>
      <c r="O4401" s="11" t="s">
        <v>12271</v>
      </c>
      <c r="P4401" s="11" t="s">
        <v>17642</v>
      </c>
      <c r="Q4401" s="11" t="s">
        <v>584</v>
      </c>
      <c r="R4401" s="11" t="s">
        <v>17643</v>
      </c>
      <c r="S4401" s="12">
        <v>-2.0092310905456543</v>
      </c>
    </row>
    <row r="4402" spans="1:19" ht="15" customHeight="1" x14ac:dyDescent="0.35">
      <c r="A4402" s="9">
        <v>4400</v>
      </c>
      <c r="B4402" s="10">
        <v>12</v>
      </c>
      <c r="C4402" s="11" t="s">
        <v>16955</v>
      </c>
      <c r="D4402" t="s">
        <v>749</v>
      </c>
      <c r="E4402" s="10">
        <v>8</v>
      </c>
      <c r="F4402" s="11" t="s">
        <v>17644</v>
      </c>
      <c r="G4402" s="11" t="s">
        <v>50277</v>
      </c>
      <c r="H4402" s="11" t="s">
        <v>42135</v>
      </c>
      <c r="I4402" s="11" t="e">
        <f>_xlfn.XLOOKUP(H4402,DR!$F$5:$F$1174,DR!$F$5:$F$1174)</f>
        <v>#N/A</v>
      </c>
      <c r="J4402" s="10">
        <v>1304</v>
      </c>
      <c r="K4402" s="11" t="s">
        <v>39</v>
      </c>
      <c r="L4402" s="11" t="s">
        <v>6</v>
      </c>
      <c r="N4402" s="11" t="s">
        <v>17645</v>
      </c>
      <c r="O4402" s="11" t="s">
        <v>12271</v>
      </c>
      <c r="P4402" s="11" t="s">
        <v>17160</v>
      </c>
      <c r="Q4402" s="11" t="s">
        <v>589</v>
      </c>
      <c r="R4402" s="11" t="s">
        <v>17646</v>
      </c>
      <c r="S4402" s="12">
        <v>-2.1450028419494629</v>
      </c>
    </row>
    <row r="4403" spans="1:19" ht="15" customHeight="1" x14ac:dyDescent="0.35">
      <c r="A4403" s="9">
        <v>4401</v>
      </c>
      <c r="B4403" s="10">
        <v>12</v>
      </c>
      <c r="C4403" s="11" t="s">
        <v>16955</v>
      </c>
      <c r="D4403" t="s">
        <v>749</v>
      </c>
      <c r="E4403" s="10">
        <v>9</v>
      </c>
      <c r="F4403" s="11" t="s">
        <v>17647</v>
      </c>
      <c r="G4403" s="11" t="s">
        <v>50278</v>
      </c>
      <c r="H4403" s="11" t="s">
        <v>42252</v>
      </c>
      <c r="I4403" s="11" t="e">
        <f>_xlfn.XLOOKUP(H4403,DR!$F$5:$F$1174,DR!$F$5:$F$1174)</f>
        <v>#N/A</v>
      </c>
      <c r="J4403" s="10">
        <v>1304</v>
      </c>
      <c r="K4403" s="11" t="s">
        <v>39</v>
      </c>
      <c r="L4403" s="11" t="s">
        <v>6</v>
      </c>
      <c r="N4403" s="11" t="s">
        <v>17648</v>
      </c>
      <c r="O4403" s="11" t="s">
        <v>12271</v>
      </c>
      <c r="P4403" s="11" t="s">
        <v>17649</v>
      </c>
      <c r="Q4403" s="11" t="s">
        <v>623</v>
      </c>
      <c r="R4403" s="11" t="s">
        <v>17650</v>
      </c>
      <c r="S4403" s="12">
        <v>-0.80649977922439575</v>
      </c>
    </row>
    <row r="4404" spans="1:19" ht="15" customHeight="1" x14ac:dyDescent="0.35">
      <c r="A4404" s="9">
        <v>4402</v>
      </c>
      <c r="B4404" s="10">
        <v>12</v>
      </c>
      <c r="C4404" s="11" t="s">
        <v>16955</v>
      </c>
      <c r="D4404" t="s">
        <v>749</v>
      </c>
      <c r="E4404" s="10">
        <v>10</v>
      </c>
      <c r="F4404" s="11" t="s">
        <v>17651</v>
      </c>
      <c r="G4404" s="11" t="s">
        <v>50279</v>
      </c>
      <c r="H4404" s="11" t="s">
        <v>42253</v>
      </c>
      <c r="I4404" s="11" t="e">
        <f>_xlfn.XLOOKUP(H4404,DR!$F$5:$F$1174,DR!$F$5:$F$1174)</f>
        <v>#N/A</v>
      </c>
      <c r="J4404" s="10">
        <v>1304</v>
      </c>
      <c r="K4404" s="11" t="s">
        <v>39</v>
      </c>
      <c r="L4404" s="11" t="s">
        <v>6</v>
      </c>
      <c r="N4404" s="11" t="s">
        <v>17652</v>
      </c>
      <c r="O4404" s="11" t="s">
        <v>12271</v>
      </c>
      <c r="P4404" s="11" t="s">
        <v>17653</v>
      </c>
      <c r="Q4404" s="11" t="s">
        <v>1538</v>
      </c>
      <c r="R4404" s="11" t="s">
        <v>17654</v>
      </c>
      <c r="S4404" s="12">
        <v>-1.2999738454818726</v>
      </c>
    </row>
    <row r="4405" spans="1:19" ht="15" customHeight="1" x14ac:dyDescent="0.35">
      <c r="A4405" s="9">
        <v>4403</v>
      </c>
      <c r="B4405" s="10">
        <v>12</v>
      </c>
      <c r="C4405" s="11" t="s">
        <v>16955</v>
      </c>
      <c r="D4405" t="s">
        <v>749</v>
      </c>
      <c r="E4405" s="10">
        <v>11</v>
      </c>
      <c r="F4405" s="11" t="s">
        <v>17655</v>
      </c>
      <c r="G4405" s="11" t="s">
        <v>50280</v>
      </c>
      <c r="H4405" s="11" t="s">
        <v>42254</v>
      </c>
      <c r="I4405" s="11" t="e">
        <f>_xlfn.XLOOKUP(H4405,DR!$F$5:$F$1174,DR!$F$5:$F$1174)</f>
        <v>#N/A</v>
      </c>
      <c r="J4405" s="10">
        <v>1304</v>
      </c>
      <c r="K4405" s="11" t="s">
        <v>39</v>
      </c>
      <c r="L4405" s="11" t="s">
        <v>6</v>
      </c>
      <c r="N4405" s="11" t="s">
        <v>17656</v>
      </c>
      <c r="O4405" s="11" t="s">
        <v>12271</v>
      </c>
      <c r="P4405" s="11" t="s">
        <v>17657</v>
      </c>
      <c r="Q4405" s="11" t="s">
        <v>623</v>
      </c>
      <c r="R4405" s="11" t="s">
        <v>17658</v>
      </c>
      <c r="S4405" s="12">
        <v>-1.8387982845306396</v>
      </c>
    </row>
    <row r="4406" spans="1:19" ht="15" customHeight="1" x14ac:dyDescent="0.35">
      <c r="A4406" s="9">
        <v>4404</v>
      </c>
      <c r="B4406" s="10">
        <v>12</v>
      </c>
      <c r="C4406" s="11" t="s">
        <v>16955</v>
      </c>
      <c r="D4406" t="s">
        <v>749</v>
      </c>
      <c r="E4406" s="10">
        <v>12</v>
      </c>
      <c r="F4406" s="11" t="s">
        <v>17659</v>
      </c>
      <c r="G4406" s="11" t="s">
        <v>50281</v>
      </c>
      <c r="H4406" s="11" t="s">
        <v>42255</v>
      </c>
      <c r="I4406" s="11" t="e">
        <f>_xlfn.XLOOKUP(H4406,DR!$F$5:$F$1174,DR!$F$5:$F$1174)</f>
        <v>#N/A</v>
      </c>
      <c r="J4406" s="10">
        <v>1304</v>
      </c>
      <c r="K4406" s="11" t="s">
        <v>39</v>
      </c>
      <c r="L4406" s="11" t="s">
        <v>6</v>
      </c>
      <c r="N4406" s="11" t="s">
        <v>17660</v>
      </c>
      <c r="O4406" s="11" t="s">
        <v>12271</v>
      </c>
      <c r="P4406" s="11" t="s">
        <v>17661</v>
      </c>
      <c r="Q4406" s="11" t="s">
        <v>101</v>
      </c>
      <c r="R4406" s="11" t="s">
        <v>17662</v>
      </c>
      <c r="S4406" s="12">
        <v>-1.3203592300415039</v>
      </c>
    </row>
    <row r="4407" spans="1:19" ht="15" customHeight="1" x14ac:dyDescent="0.35">
      <c r="A4407" s="9">
        <v>4405</v>
      </c>
      <c r="B4407" s="10">
        <v>12</v>
      </c>
      <c r="C4407" s="11" t="s">
        <v>16955</v>
      </c>
      <c r="D4407" t="s">
        <v>749</v>
      </c>
      <c r="E4407" s="10">
        <v>13</v>
      </c>
      <c r="F4407" s="11" t="s">
        <v>17663</v>
      </c>
      <c r="G4407" s="11" t="s">
        <v>50282</v>
      </c>
      <c r="H4407" s="11" t="s">
        <v>42256</v>
      </c>
      <c r="I4407" s="11" t="e">
        <f>_xlfn.XLOOKUP(H4407,DR!$F$5:$F$1174,DR!$F$5:$F$1174)</f>
        <v>#N/A</v>
      </c>
      <c r="J4407" s="10">
        <v>1304</v>
      </c>
      <c r="K4407" s="11" t="s">
        <v>39</v>
      </c>
      <c r="L4407" s="11" t="s">
        <v>6</v>
      </c>
      <c r="N4407" s="11" t="s">
        <v>17664</v>
      </c>
      <c r="O4407" s="11" t="s">
        <v>12271</v>
      </c>
      <c r="P4407" s="11" t="s">
        <v>17665</v>
      </c>
      <c r="Q4407" s="11" t="s">
        <v>623</v>
      </c>
      <c r="R4407" s="11" t="s">
        <v>17666</v>
      </c>
      <c r="S4407" s="12">
        <v>-1.2074155807495117</v>
      </c>
    </row>
    <row r="4408" spans="1:19" ht="15" customHeight="1" x14ac:dyDescent="0.35">
      <c r="A4408" s="9">
        <v>4406</v>
      </c>
      <c r="B4408" s="10">
        <v>12</v>
      </c>
      <c r="C4408" s="11" t="s">
        <v>16955</v>
      </c>
      <c r="D4408" t="s">
        <v>749</v>
      </c>
      <c r="E4408" s="10">
        <v>14</v>
      </c>
      <c r="F4408" s="11" t="s">
        <v>17667</v>
      </c>
      <c r="G4408" s="11" t="s">
        <v>50283</v>
      </c>
      <c r="H4408" s="11" t="s">
        <v>42257</v>
      </c>
      <c r="I4408" s="11" t="e">
        <f>_xlfn.XLOOKUP(H4408,DR!$F$5:$F$1174,DR!$F$5:$F$1174)</f>
        <v>#N/A</v>
      </c>
      <c r="J4408" s="10">
        <v>1304</v>
      </c>
      <c r="K4408" s="11" t="s">
        <v>39</v>
      </c>
      <c r="L4408" s="11" t="s">
        <v>6</v>
      </c>
      <c r="N4408" s="11" t="s">
        <v>17668</v>
      </c>
      <c r="O4408" s="11" t="s">
        <v>12271</v>
      </c>
      <c r="P4408" s="11" t="s">
        <v>17669</v>
      </c>
      <c r="Q4408" s="11" t="s">
        <v>263</v>
      </c>
      <c r="R4408" s="11" t="s">
        <v>17670</v>
      </c>
      <c r="S4408" s="12">
        <v>-1.3772740364074707</v>
      </c>
    </row>
    <row r="4409" spans="1:19" ht="15" customHeight="1" x14ac:dyDescent="0.35">
      <c r="A4409" s="9">
        <v>4407</v>
      </c>
      <c r="B4409" s="10">
        <v>12</v>
      </c>
      <c r="C4409" s="11" t="s">
        <v>16955</v>
      </c>
      <c r="D4409" t="s">
        <v>749</v>
      </c>
      <c r="E4409" s="10">
        <v>15</v>
      </c>
      <c r="F4409" s="11" t="s">
        <v>17671</v>
      </c>
      <c r="G4409" s="11" t="s">
        <v>50284</v>
      </c>
      <c r="H4409" s="11" t="s">
        <v>42258</v>
      </c>
      <c r="I4409" s="11" t="e">
        <f>_xlfn.XLOOKUP(H4409,DR!$F$5:$F$1174,DR!$F$5:$F$1174)</f>
        <v>#N/A</v>
      </c>
      <c r="J4409" s="10">
        <v>1304</v>
      </c>
      <c r="K4409" s="11" t="s">
        <v>39</v>
      </c>
      <c r="L4409" s="11" t="s">
        <v>6</v>
      </c>
      <c r="N4409" s="11" t="s">
        <v>17672</v>
      </c>
      <c r="O4409" s="11" t="s">
        <v>12271</v>
      </c>
      <c r="P4409" s="11" t="s">
        <v>17673</v>
      </c>
      <c r="Q4409" s="11" t="s">
        <v>1133</v>
      </c>
      <c r="R4409" s="11" t="s">
        <v>17674</v>
      </c>
      <c r="S4409" s="12">
        <v>-1.0497391223907471</v>
      </c>
    </row>
    <row r="4410" spans="1:19" ht="15" customHeight="1" x14ac:dyDescent="0.35">
      <c r="A4410" s="9">
        <v>4408</v>
      </c>
      <c r="B4410" s="10">
        <v>12</v>
      </c>
      <c r="C4410" s="11" t="s">
        <v>16955</v>
      </c>
      <c r="D4410" t="s">
        <v>749</v>
      </c>
      <c r="E4410" s="10">
        <v>16</v>
      </c>
      <c r="F4410" s="11" t="s">
        <v>17675</v>
      </c>
      <c r="G4410" s="11" t="s">
        <v>50285</v>
      </c>
      <c r="H4410" s="11" t="s">
        <v>42259</v>
      </c>
      <c r="I4410" s="11" t="e">
        <f>_xlfn.XLOOKUP(H4410,DR!$F$5:$F$1174,DR!$F$5:$F$1174)</f>
        <v>#N/A</v>
      </c>
      <c r="J4410" s="10">
        <v>1304</v>
      </c>
      <c r="K4410" s="11" t="s">
        <v>39</v>
      </c>
      <c r="L4410" s="11" t="s">
        <v>6</v>
      </c>
      <c r="N4410" s="11" t="s">
        <v>17676</v>
      </c>
      <c r="O4410" s="11" t="s">
        <v>12271</v>
      </c>
      <c r="P4410" s="11" t="s">
        <v>17677</v>
      </c>
      <c r="Q4410" s="11" t="s">
        <v>43</v>
      </c>
      <c r="R4410" s="11" t="s">
        <v>17678</v>
      </c>
      <c r="S4410" s="12">
        <v>-0.89081692695617676</v>
      </c>
    </row>
    <row r="4411" spans="1:19" ht="15" customHeight="1" x14ac:dyDescent="0.35">
      <c r="A4411" s="9">
        <v>4409</v>
      </c>
      <c r="B4411" s="10">
        <v>12</v>
      </c>
      <c r="C4411" s="11" t="s">
        <v>16955</v>
      </c>
      <c r="D4411" t="s">
        <v>749</v>
      </c>
      <c r="E4411" s="10">
        <v>17</v>
      </c>
      <c r="F4411" s="11" t="s">
        <v>17679</v>
      </c>
      <c r="G4411" s="11" t="s">
        <v>50286</v>
      </c>
      <c r="H4411" s="11" t="s">
        <v>42260</v>
      </c>
      <c r="I4411" s="11" t="e">
        <f>_xlfn.XLOOKUP(H4411,DR!$F$5:$F$1174,DR!$F$5:$F$1174)</f>
        <v>#N/A</v>
      </c>
      <c r="J4411" s="10">
        <v>1304</v>
      </c>
      <c r="K4411" s="11" t="s">
        <v>39</v>
      </c>
      <c r="L4411" s="11" t="s">
        <v>6</v>
      </c>
      <c r="N4411" s="11" t="s">
        <v>17680</v>
      </c>
      <c r="O4411" s="11" t="s">
        <v>12271</v>
      </c>
      <c r="P4411" s="11" t="s">
        <v>17681</v>
      </c>
      <c r="Q4411" s="11" t="s">
        <v>1133</v>
      </c>
      <c r="R4411" s="11" t="s">
        <v>17682</v>
      </c>
      <c r="S4411" s="12">
        <v>-0.5834311842918396</v>
      </c>
    </row>
    <row r="4412" spans="1:19" ht="15" customHeight="1" x14ac:dyDescent="0.35">
      <c r="A4412" s="9">
        <v>4410</v>
      </c>
      <c r="B4412" s="10">
        <v>12</v>
      </c>
      <c r="C4412" s="11" t="s">
        <v>16955</v>
      </c>
      <c r="D4412" t="s">
        <v>749</v>
      </c>
      <c r="E4412" s="10">
        <v>18</v>
      </c>
      <c r="F4412" s="11" t="s">
        <v>17683</v>
      </c>
      <c r="G4412" s="11" t="s">
        <v>50287</v>
      </c>
      <c r="H4412" s="11" t="s">
        <v>42261</v>
      </c>
      <c r="I4412" s="11" t="e">
        <f>_xlfn.XLOOKUP(H4412,DR!$F$5:$F$1174,DR!$F$5:$F$1174)</f>
        <v>#N/A</v>
      </c>
      <c r="J4412" s="10">
        <v>1304</v>
      </c>
      <c r="K4412" s="11" t="s">
        <v>39</v>
      </c>
      <c r="L4412" s="11" t="s">
        <v>6</v>
      </c>
      <c r="N4412" s="11" t="s">
        <v>17684</v>
      </c>
      <c r="O4412" s="11" t="s">
        <v>12271</v>
      </c>
      <c r="P4412" s="11" t="s">
        <v>17685</v>
      </c>
      <c r="Q4412" s="11" t="s">
        <v>263</v>
      </c>
      <c r="R4412" s="11" t="s">
        <v>17686</v>
      </c>
      <c r="S4412" s="12">
        <v>-0.62312811613082886</v>
      </c>
    </row>
    <row r="4413" spans="1:19" ht="15" customHeight="1" x14ac:dyDescent="0.35">
      <c r="A4413" s="9">
        <v>4411</v>
      </c>
      <c r="B4413" s="10">
        <v>12</v>
      </c>
      <c r="C4413" s="11" t="s">
        <v>16955</v>
      </c>
      <c r="D4413" t="s">
        <v>749</v>
      </c>
      <c r="E4413" s="10">
        <v>19</v>
      </c>
      <c r="F4413" s="11" t="s">
        <v>17687</v>
      </c>
      <c r="G4413" s="11" t="s">
        <v>50288</v>
      </c>
      <c r="H4413" s="11" t="s">
        <v>42262</v>
      </c>
      <c r="I4413" s="11" t="e">
        <f>_xlfn.XLOOKUP(H4413,DR!$F$5:$F$1174,DR!$F$5:$F$1174)</f>
        <v>#N/A</v>
      </c>
      <c r="J4413" s="10">
        <v>1304</v>
      </c>
      <c r="K4413" s="11" t="s">
        <v>39</v>
      </c>
      <c r="L4413" s="11" t="s">
        <v>6</v>
      </c>
      <c r="N4413" s="11" t="s">
        <v>17688</v>
      </c>
      <c r="O4413" s="11" t="s">
        <v>12271</v>
      </c>
      <c r="P4413" s="11" t="s">
        <v>17689</v>
      </c>
      <c r="Q4413" s="11" t="s">
        <v>623</v>
      </c>
      <c r="R4413" s="11" t="s">
        <v>17690</v>
      </c>
      <c r="S4413" s="12">
        <v>0.55058479309082031</v>
      </c>
    </row>
    <row r="4414" spans="1:19" ht="15" customHeight="1" x14ac:dyDescent="0.35">
      <c r="A4414" s="9">
        <v>4412</v>
      </c>
      <c r="B4414" s="10">
        <v>12</v>
      </c>
      <c r="C4414" s="11" t="s">
        <v>16955</v>
      </c>
      <c r="D4414" t="s">
        <v>749</v>
      </c>
      <c r="E4414" s="10">
        <v>20</v>
      </c>
      <c r="F4414" s="11" t="s">
        <v>17691</v>
      </c>
      <c r="G4414" s="11" t="s">
        <v>50289</v>
      </c>
      <c r="H4414" s="11" t="s">
        <v>42263</v>
      </c>
      <c r="I4414" s="11" t="e">
        <f>_xlfn.XLOOKUP(H4414,DR!$F$5:$F$1174,DR!$F$5:$F$1174)</f>
        <v>#N/A</v>
      </c>
      <c r="J4414" s="10">
        <v>1304</v>
      </c>
      <c r="K4414" s="11" t="s">
        <v>39</v>
      </c>
      <c r="L4414" s="11" t="s">
        <v>6</v>
      </c>
      <c r="N4414" s="11" t="s">
        <v>17692</v>
      </c>
      <c r="O4414" s="11" t="s">
        <v>12271</v>
      </c>
      <c r="P4414" s="11" t="s">
        <v>17693</v>
      </c>
      <c r="Q4414" s="11" t="s">
        <v>1133</v>
      </c>
      <c r="R4414" s="11" t="s">
        <v>17694</v>
      </c>
      <c r="S4414" s="12">
        <v>-0.46777626872062683</v>
      </c>
    </row>
    <row r="4415" spans="1:19" ht="15" customHeight="1" x14ac:dyDescent="0.35">
      <c r="A4415" s="9">
        <v>4413</v>
      </c>
      <c r="B4415" s="10">
        <v>12</v>
      </c>
      <c r="C4415" s="11" t="s">
        <v>16955</v>
      </c>
      <c r="D4415" t="s">
        <v>749</v>
      </c>
      <c r="E4415" s="10">
        <v>21</v>
      </c>
      <c r="F4415" s="11" t="s">
        <v>17695</v>
      </c>
      <c r="G4415" s="11" t="s">
        <v>50290</v>
      </c>
      <c r="H4415" s="11" t="s">
        <v>42264</v>
      </c>
      <c r="I4415" s="11" t="e">
        <f>_xlfn.XLOOKUP(H4415,DR!$F$5:$F$1174,DR!$F$5:$F$1174)</f>
        <v>#N/A</v>
      </c>
      <c r="J4415" s="10">
        <v>1304</v>
      </c>
      <c r="K4415" s="11" t="s">
        <v>39</v>
      </c>
      <c r="L4415" s="11" t="s">
        <v>6</v>
      </c>
      <c r="N4415" s="11" t="s">
        <v>17696</v>
      </c>
      <c r="O4415" s="11" t="s">
        <v>12271</v>
      </c>
      <c r="P4415" s="11" t="s">
        <v>17697</v>
      </c>
      <c r="Q4415" s="11" t="s">
        <v>12057</v>
      </c>
      <c r="R4415" s="11" t="s">
        <v>17698</v>
      </c>
      <c r="S4415" s="12">
        <v>1.284092903137207</v>
      </c>
    </row>
    <row r="4416" spans="1:19" ht="15" customHeight="1" x14ac:dyDescent="0.35">
      <c r="A4416" s="9">
        <v>4414</v>
      </c>
      <c r="B4416" s="10">
        <v>12</v>
      </c>
      <c r="C4416" s="11" t="s">
        <v>16955</v>
      </c>
      <c r="D4416" t="s">
        <v>749</v>
      </c>
      <c r="E4416" s="10">
        <v>22</v>
      </c>
      <c r="F4416" s="11" t="s">
        <v>17699</v>
      </c>
      <c r="G4416" s="11" t="s">
        <v>50291</v>
      </c>
      <c r="H4416" s="11" t="s">
        <v>42265</v>
      </c>
      <c r="I4416" s="11" t="e">
        <f>_xlfn.XLOOKUP(H4416,DR!$F$5:$F$1174,DR!$F$5:$F$1174)</f>
        <v>#N/A</v>
      </c>
      <c r="J4416" s="10">
        <v>1304</v>
      </c>
      <c r="K4416" s="11" t="s">
        <v>39</v>
      </c>
      <c r="L4416" s="11" t="s">
        <v>6</v>
      </c>
      <c r="N4416" s="11" t="s">
        <v>17700</v>
      </c>
      <c r="O4416" s="11" t="s">
        <v>12271</v>
      </c>
      <c r="P4416" s="11" t="s">
        <v>17701</v>
      </c>
      <c r="Q4416" s="11" t="s">
        <v>43</v>
      </c>
      <c r="R4416" s="11" t="s">
        <v>17702</v>
      </c>
      <c r="S4416" s="12">
        <v>2.3355956077575684</v>
      </c>
    </row>
    <row r="4417" spans="1:19" ht="15" customHeight="1" x14ac:dyDescent="0.35">
      <c r="A4417" s="9">
        <v>4415</v>
      </c>
      <c r="B4417" s="10">
        <v>12</v>
      </c>
      <c r="C4417" s="11" t="s">
        <v>16955</v>
      </c>
      <c r="D4417" t="s">
        <v>749</v>
      </c>
      <c r="E4417" s="10">
        <v>23</v>
      </c>
      <c r="F4417" s="11" t="s">
        <v>17703</v>
      </c>
      <c r="G4417" s="11" t="s">
        <v>50292</v>
      </c>
      <c r="H4417" s="11" t="s">
        <v>42266</v>
      </c>
      <c r="I4417" s="11" t="e">
        <f>_xlfn.XLOOKUP(H4417,DR!$F$5:$F$1174,DR!$F$5:$F$1174)</f>
        <v>#N/A</v>
      </c>
      <c r="J4417" s="10">
        <v>1304</v>
      </c>
      <c r="K4417" s="11" t="s">
        <v>39</v>
      </c>
      <c r="L4417" s="11" t="s">
        <v>6</v>
      </c>
      <c r="N4417" s="11" t="s">
        <v>17704</v>
      </c>
      <c r="O4417" s="11" t="s">
        <v>12271</v>
      </c>
      <c r="P4417" s="11" t="s">
        <v>17705</v>
      </c>
      <c r="Q4417" s="11" t="s">
        <v>6865</v>
      </c>
      <c r="R4417" s="11" t="s">
        <v>17706</v>
      </c>
      <c r="S4417" s="12">
        <v>2.2711000442504883</v>
      </c>
    </row>
    <row r="4418" spans="1:19" ht="15" customHeight="1" x14ac:dyDescent="0.35">
      <c r="A4418" s="9">
        <v>4416</v>
      </c>
      <c r="B4418" s="10">
        <v>12</v>
      </c>
      <c r="C4418" s="11" t="s">
        <v>16955</v>
      </c>
      <c r="D4418" t="s">
        <v>749</v>
      </c>
      <c r="E4418" s="10">
        <v>24</v>
      </c>
      <c r="F4418" s="11" t="s">
        <v>17707</v>
      </c>
      <c r="G4418" s="11" t="s">
        <v>50293</v>
      </c>
      <c r="H4418" s="11" t="s">
        <v>42267</v>
      </c>
      <c r="I4418" s="11" t="e">
        <f>_xlfn.XLOOKUP(H4418,DR!$F$5:$F$1174,DR!$F$5:$F$1174)</f>
        <v>#N/A</v>
      </c>
      <c r="J4418" s="10">
        <v>1304</v>
      </c>
      <c r="K4418" s="11" t="s">
        <v>39</v>
      </c>
      <c r="L4418" s="11" t="s">
        <v>6</v>
      </c>
      <c r="N4418" s="11" t="s">
        <v>17708</v>
      </c>
      <c r="O4418" s="11" t="s">
        <v>12271</v>
      </c>
      <c r="P4418" s="11" t="s">
        <v>17709</v>
      </c>
      <c r="Q4418" s="11" t="s">
        <v>1133</v>
      </c>
      <c r="R4418" s="11" t="s">
        <v>17710</v>
      </c>
      <c r="S4418" s="12">
        <v>3.2487442493438721</v>
      </c>
    </row>
    <row r="4419" spans="1:19" ht="15" customHeight="1" x14ac:dyDescent="0.35">
      <c r="A4419" s="9">
        <v>4417</v>
      </c>
      <c r="B4419" s="10">
        <v>12</v>
      </c>
      <c r="C4419" s="11" t="s">
        <v>16955</v>
      </c>
      <c r="D4419" t="s">
        <v>847</v>
      </c>
      <c r="E4419" s="10">
        <v>1</v>
      </c>
      <c r="F4419" s="11" t="s">
        <v>17711</v>
      </c>
      <c r="G4419" s="11" t="s">
        <v>50294</v>
      </c>
      <c r="H4419" s="11" t="s">
        <v>42268</v>
      </c>
      <c r="I4419" s="11" t="e">
        <f>_xlfn.XLOOKUP(H4419,DR!$F$5:$F$1174,DR!$F$5:$F$1174)</f>
        <v>#N/A</v>
      </c>
      <c r="J4419" s="10">
        <v>1304</v>
      </c>
      <c r="K4419" s="11" t="s">
        <v>39</v>
      </c>
      <c r="L4419" s="11" t="s">
        <v>6</v>
      </c>
      <c r="N4419" s="11" t="s">
        <v>17712</v>
      </c>
      <c r="O4419" s="11" t="s">
        <v>12271</v>
      </c>
      <c r="P4419" s="11" t="s">
        <v>17713</v>
      </c>
      <c r="Q4419" s="11" t="s">
        <v>598</v>
      </c>
      <c r="R4419" s="11" t="s">
        <v>17714</v>
      </c>
      <c r="S4419" s="12">
        <v>-2.0245001316070557</v>
      </c>
    </row>
    <row r="4420" spans="1:19" ht="15" customHeight="1" x14ac:dyDescent="0.35">
      <c r="A4420" s="9">
        <v>4418</v>
      </c>
      <c r="B4420" s="10">
        <v>12</v>
      </c>
      <c r="C4420" s="11" t="s">
        <v>16955</v>
      </c>
      <c r="D4420" t="s">
        <v>847</v>
      </c>
      <c r="E4420" s="10">
        <v>2</v>
      </c>
      <c r="F4420" s="11" t="s">
        <v>17715</v>
      </c>
      <c r="G4420" s="11" t="s">
        <v>50295</v>
      </c>
      <c r="H4420" s="11" t="s">
        <v>42269</v>
      </c>
      <c r="I4420" s="11" t="e">
        <f>_xlfn.XLOOKUP(H4420,DR!$F$5:$F$1174,DR!$F$5:$F$1174)</f>
        <v>#N/A</v>
      </c>
      <c r="J4420" s="10">
        <v>1304</v>
      </c>
      <c r="K4420" s="11" t="s">
        <v>39</v>
      </c>
      <c r="L4420" s="11" t="s">
        <v>6</v>
      </c>
      <c r="N4420" s="11" t="s">
        <v>17716</v>
      </c>
      <c r="O4420" s="11" t="s">
        <v>12271</v>
      </c>
      <c r="P4420" s="11" t="s">
        <v>17717</v>
      </c>
      <c r="Q4420" s="11" t="s">
        <v>589</v>
      </c>
      <c r="R4420" s="11" t="s">
        <v>17718</v>
      </c>
      <c r="S4420" s="12">
        <v>1.2572596073150635</v>
      </c>
    </row>
    <row r="4421" spans="1:19" ht="15" customHeight="1" x14ac:dyDescent="0.35">
      <c r="A4421" s="9">
        <v>4419</v>
      </c>
      <c r="B4421" s="10">
        <v>12</v>
      </c>
      <c r="C4421" s="11" t="s">
        <v>16955</v>
      </c>
      <c r="D4421" t="s">
        <v>847</v>
      </c>
      <c r="E4421" s="10">
        <v>3</v>
      </c>
      <c r="F4421" s="11" t="s">
        <v>17719</v>
      </c>
      <c r="G4421" s="11" t="s">
        <v>50296</v>
      </c>
      <c r="H4421" s="11" t="s">
        <v>42270</v>
      </c>
      <c r="I4421" s="11" t="e">
        <f>_xlfn.XLOOKUP(H4421,DR!$F$5:$F$1174,DR!$F$5:$F$1174)</f>
        <v>#N/A</v>
      </c>
      <c r="J4421" s="10">
        <v>1304</v>
      </c>
      <c r="K4421" s="11" t="s">
        <v>39</v>
      </c>
      <c r="L4421" s="11" t="s">
        <v>6</v>
      </c>
      <c r="N4421" s="11" t="s">
        <v>17720</v>
      </c>
      <c r="O4421" s="11" t="s">
        <v>12271</v>
      </c>
      <c r="P4421" s="11" t="s">
        <v>17721</v>
      </c>
      <c r="Q4421" s="11" t="s">
        <v>687</v>
      </c>
      <c r="R4421" s="11" t="s">
        <v>17722</v>
      </c>
      <c r="S4421" s="12">
        <v>5.1027845591306686E-2</v>
      </c>
    </row>
    <row r="4422" spans="1:19" ht="15" customHeight="1" x14ac:dyDescent="0.35">
      <c r="A4422" s="9">
        <v>4420</v>
      </c>
      <c r="B4422" s="10">
        <v>12</v>
      </c>
      <c r="C4422" s="11" t="s">
        <v>16955</v>
      </c>
      <c r="D4422" t="s">
        <v>847</v>
      </c>
      <c r="E4422" s="10">
        <v>4</v>
      </c>
      <c r="F4422" s="11" t="s">
        <v>17723</v>
      </c>
      <c r="G4422" s="11" t="s">
        <v>50297</v>
      </c>
      <c r="H4422" s="11" t="s">
        <v>42271</v>
      </c>
      <c r="I4422" s="11" t="e">
        <f>_xlfn.XLOOKUP(H4422,DR!$F$5:$F$1174,DR!$F$5:$F$1174)</f>
        <v>#N/A</v>
      </c>
      <c r="J4422" s="10">
        <v>1304</v>
      </c>
      <c r="K4422" s="11" t="s">
        <v>39</v>
      </c>
      <c r="L4422" s="11" t="s">
        <v>6</v>
      </c>
      <c r="N4422" s="11" t="s">
        <v>17724</v>
      </c>
      <c r="O4422" s="11" t="s">
        <v>12271</v>
      </c>
      <c r="P4422" s="11" t="s">
        <v>17725</v>
      </c>
      <c r="Q4422" s="11" t="s">
        <v>1133</v>
      </c>
      <c r="R4422" s="11" t="s">
        <v>17726</v>
      </c>
      <c r="S4422" s="12">
        <v>1.5309454202651978</v>
      </c>
    </row>
    <row r="4423" spans="1:19" ht="15" customHeight="1" x14ac:dyDescent="0.35">
      <c r="A4423" s="9">
        <v>4421</v>
      </c>
      <c r="B4423" s="10">
        <v>12</v>
      </c>
      <c r="C4423" s="11" t="s">
        <v>16955</v>
      </c>
      <c r="D4423" t="s">
        <v>847</v>
      </c>
      <c r="E4423" s="10">
        <v>5</v>
      </c>
      <c r="F4423" s="11" t="s">
        <v>17727</v>
      </c>
      <c r="G4423" s="11" t="s">
        <v>50298</v>
      </c>
      <c r="H4423" s="11" t="s">
        <v>42272</v>
      </c>
      <c r="I4423" s="11" t="e">
        <f>_xlfn.XLOOKUP(H4423,DR!$F$5:$F$1174,DR!$F$5:$F$1174)</f>
        <v>#N/A</v>
      </c>
      <c r="J4423" s="10">
        <v>1304</v>
      </c>
      <c r="K4423" s="11" t="s">
        <v>39</v>
      </c>
      <c r="L4423" s="11" t="s">
        <v>6</v>
      </c>
      <c r="N4423" s="11" t="s">
        <v>17728</v>
      </c>
      <c r="O4423" s="11" t="s">
        <v>12271</v>
      </c>
      <c r="P4423" s="11" t="s">
        <v>17729</v>
      </c>
      <c r="Q4423" s="11" t="s">
        <v>598</v>
      </c>
      <c r="R4423" s="11" t="s">
        <v>17730</v>
      </c>
      <c r="S4423" s="12">
        <v>-2.1175360679626465</v>
      </c>
    </row>
    <row r="4424" spans="1:19" ht="15" customHeight="1" x14ac:dyDescent="0.35">
      <c r="A4424" s="9">
        <v>4422</v>
      </c>
      <c r="B4424" s="10">
        <v>12</v>
      </c>
      <c r="C4424" s="11" t="s">
        <v>16955</v>
      </c>
      <c r="D4424" t="s">
        <v>847</v>
      </c>
      <c r="E4424" s="10">
        <v>6</v>
      </c>
      <c r="F4424" s="11" t="s">
        <v>17731</v>
      </c>
      <c r="G4424" s="11" t="s">
        <v>50299</v>
      </c>
      <c r="H4424" s="11" t="s">
        <v>42273</v>
      </c>
      <c r="I4424" s="11" t="e">
        <f>_xlfn.XLOOKUP(H4424,DR!$F$5:$F$1174,DR!$F$5:$F$1174)</f>
        <v>#N/A</v>
      </c>
      <c r="J4424" s="10">
        <v>1304</v>
      </c>
      <c r="K4424" s="11" t="s">
        <v>39</v>
      </c>
      <c r="L4424" s="11" t="s">
        <v>6</v>
      </c>
      <c r="N4424" s="11" t="s">
        <v>17732</v>
      </c>
      <c r="O4424" s="11" t="s">
        <v>12271</v>
      </c>
      <c r="P4424" s="11" t="s">
        <v>17733</v>
      </c>
      <c r="Q4424" s="11" t="s">
        <v>4752</v>
      </c>
      <c r="R4424" s="11" t="s">
        <v>17734</v>
      </c>
      <c r="S4424" s="12">
        <v>-1.2912818193435669</v>
      </c>
    </row>
    <row r="4425" spans="1:19" ht="15" customHeight="1" x14ac:dyDescent="0.35">
      <c r="A4425" s="9">
        <v>4423</v>
      </c>
      <c r="B4425" s="10">
        <v>12</v>
      </c>
      <c r="C4425" s="11" t="s">
        <v>16955</v>
      </c>
      <c r="D4425" t="s">
        <v>847</v>
      </c>
      <c r="E4425" s="10">
        <v>7</v>
      </c>
      <c r="F4425" s="11" t="s">
        <v>17735</v>
      </c>
      <c r="G4425" s="11" t="s">
        <v>50300</v>
      </c>
      <c r="H4425" s="11" t="s">
        <v>42274</v>
      </c>
      <c r="I4425" s="11" t="e">
        <f>_xlfn.XLOOKUP(H4425,DR!$F$5:$F$1174,DR!$F$5:$F$1174)</f>
        <v>#N/A</v>
      </c>
      <c r="J4425" s="10">
        <v>1304</v>
      </c>
      <c r="K4425" s="11" t="s">
        <v>39</v>
      </c>
      <c r="L4425" s="11" t="s">
        <v>6</v>
      </c>
      <c r="N4425" s="11" t="s">
        <v>17736</v>
      </c>
      <c r="O4425" s="11" t="s">
        <v>12271</v>
      </c>
      <c r="P4425" s="11" t="s">
        <v>17737</v>
      </c>
      <c r="Q4425" s="11" t="s">
        <v>598</v>
      </c>
      <c r="R4425" s="11" t="s">
        <v>17738</v>
      </c>
      <c r="S4425" s="12">
        <v>-1.8162761926651001</v>
      </c>
    </row>
    <row r="4426" spans="1:19" ht="15" customHeight="1" x14ac:dyDescent="0.35">
      <c r="A4426" s="9">
        <v>4424</v>
      </c>
      <c r="B4426" s="10">
        <v>12</v>
      </c>
      <c r="C4426" s="11" t="s">
        <v>16955</v>
      </c>
      <c r="D4426" t="s">
        <v>847</v>
      </c>
      <c r="E4426" s="10">
        <v>8</v>
      </c>
      <c r="F4426" s="11" t="s">
        <v>17739</v>
      </c>
      <c r="G4426" s="11" t="s">
        <v>50301</v>
      </c>
      <c r="H4426" s="11" t="s">
        <v>42275</v>
      </c>
      <c r="I4426" s="11" t="e">
        <f>_xlfn.XLOOKUP(H4426,DR!$F$5:$F$1174,DR!$F$5:$F$1174)</f>
        <v>#N/A</v>
      </c>
      <c r="J4426" s="10">
        <v>1304</v>
      </c>
      <c r="K4426" s="11" t="s">
        <v>39</v>
      </c>
      <c r="L4426" s="11" t="s">
        <v>6</v>
      </c>
      <c r="N4426" s="11" t="s">
        <v>17740</v>
      </c>
      <c r="O4426" s="11" t="s">
        <v>12271</v>
      </c>
      <c r="P4426" s="11" t="s">
        <v>17741</v>
      </c>
      <c r="Q4426" s="11" t="s">
        <v>469</v>
      </c>
      <c r="R4426" s="11" t="s">
        <v>17742</v>
      </c>
      <c r="S4426" s="12">
        <v>-1.3926180601119995</v>
      </c>
    </row>
    <row r="4427" spans="1:19" ht="15" customHeight="1" x14ac:dyDescent="0.35">
      <c r="A4427" s="9">
        <v>4425</v>
      </c>
      <c r="B4427" s="10">
        <v>12</v>
      </c>
      <c r="C4427" s="11" t="s">
        <v>16955</v>
      </c>
      <c r="D4427" t="s">
        <v>847</v>
      </c>
      <c r="E4427" s="10">
        <v>9</v>
      </c>
      <c r="F4427" s="11" t="s">
        <v>17743</v>
      </c>
      <c r="G4427" s="11" t="s">
        <v>50302</v>
      </c>
      <c r="H4427" s="11" t="s">
        <v>42276</v>
      </c>
      <c r="I4427" s="11" t="e">
        <f>_xlfn.XLOOKUP(H4427,DR!$F$5:$F$1174,DR!$F$5:$F$1174)</f>
        <v>#N/A</v>
      </c>
      <c r="J4427" s="10">
        <v>1304</v>
      </c>
      <c r="K4427" s="11" t="s">
        <v>39</v>
      </c>
      <c r="L4427" s="11" t="s">
        <v>6</v>
      </c>
      <c r="N4427" s="11" t="s">
        <v>17744</v>
      </c>
      <c r="O4427" s="11" t="s">
        <v>12271</v>
      </c>
      <c r="P4427" s="11" t="s">
        <v>17745</v>
      </c>
      <c r="Q4427" s="11" t="s">
        <v>263</v>
      </c>
      <c r="R4427" s="11" t="s">
        <v>17746</v>
      </c>
      <c r="S4427" s="12">
        <v>-1.4878392219543457</v>
      </c>
    </row>
    <row r="4428" spans="1:19" ht="15" customHeight="1" x14ac:dyDescent="0.35">
      <c r="A4428" s="9">
        <v>4426</v>
      </c>
      <c r="B4428" s="10">
        <v>12</v>
      </c>
      <c r="C4428" s="11" t="s">
        <v>16955</v>
      </c>
      <c r="D4428" t="s">
        <v>847</v>
      </c>
      <c r="E4428" s="10">
        <v>10</v>
      </c>
      <c r="F4428" s="11" t="s">
        <v>17747</v>
      </c>
      <c r="G4428" s="11" t="s">
        <v>50303</v>
      </c>
      <c r="H4428" s="11" t="s">
        <v>42277</v>
      </c>
      <c r="I4428" s="11" t="e">
        <f>_xlfn.XLOOKUP(H4428,DR!$F$5:$F$1174,DR!$F$5:$F$1174)</f>
        <v>#N/A</v>
      </c>
      <c r="J4428" s="10">
        <v>1304</v>
      </c>
      <c r="K4428" s="11" t="s">
        <v>39</v>
      </c>
      <c r="L4428" s="11" t="s">
        <v>6</v>
      </c>
      <c r="N4428" s="11" t="s">
        <v>17748</v>
      </c>
      <c r="O4428" s="11" t="s">
        <v>12271</v>
      </c>
      <c r="P4428" s="11" t="s">
        <v>17749</v>
      </c>
      <c r="Q4428" s="11" t="s">
        <v>589</v>
      </c>
      <c r="R4428" s="11" t="s">
        <v>17750</v>
      </c>
      <c r="S4428" s="12">
        <v>-1.8285331726074219</v>
      </c>
    </row>
    <row r="4429" spans="1:19" ht="15" customHeight="1" x14ac:dyDescent="0.35">
      <c r="A4429" s="9">
        <v>4427</v>
      </c>
      <c r="B4429" s="10">
        <v>12</v>
      </c>
      <c r="C4429" s="11" t="s">
        <v>16955</v>
      </c>
      <c r="D4429" t="s">
        <v>847</v>
      </c>
      <c r="E4429" s="10">
        <v>11</v>
      </c>
      <c r="F4429" s="11" t="s">
        <v>17751</v>
      </c>
      <c r="G4429" s="11" t="s">
        <v>50304</v>
      </c>
      <c r="H4429" s="11" t="s">
        <v>42278</v>
      </c>
      <c r="I4429" s="11" t="str">
        <f>_xlfn.XLOOKUP(H4429,DR!$F$5:$F$1174,DR!$F$5:$F$1174)</f>
        <v>kBNB943</v>
      </c>
      <c r="J4429" s="10">
        <v>1304</v>
      </c>
      <c r="K4429" s="11" t="s">
        <v>39</v>
      </c>
      <c r="L4429" s="11" t="s">
        <v>6</v>
      </c>
      <c r="N4429" s="11" t="s">
        <v>17752</v>
      </c>
      <c r="O4429" s="11" t="s">
        <v>12271</v>
      </c>
      <c r="P4429" s="11" t="s">
        <v>17753</v>
      </c>
      <c r="Q4429" s="11" t="s">
        <v>263</v>
      </c>
      <c r="R4429" s="11" t="s">
        <v>17754</v>
      </c>
      <c r="S4429" s="12">
        <v>3.353323221206665</v>
      </c>
    </row>
    <row r="4430" spans="1:19" ht="15" customHeight="1" x14ac:dyDescent="0.35">
      <c r="A4430" s="9">
        <v>4428</v>
      </c>
      <c r="B4430" s="10">
        <v>12</v>
      </c>
      <c r="C4430" s="11" t="s">
        <v>16955</v>
      </c>
      <c r="D4430" t="s">
        <v>847</v>
      </c>
      <c r="E4430" s="10">
        <v>12</v>
      </c>
      <c r="F4430" s="11" t="s">
        <v>17755</v>
      </c>
      <c r="G4430" s="11" t="s">
        <v>50305</v>
      </c>
      <c r="H4430" s="11" t="s">
        <v>42279</v>
      </c>
      <c r="I4430" s="11" t="e">
        <f>_xlfn.XLOOKUP(H4430,DR!$F$5:$F$1174,DR!$F$5:$F$1174)</f>
        <v>#N/A</v>
      </c>
      <c r="J4430" s="10">
        <v>1304</v>
      </c>
      <c r="K4430" s="11" t="s">
        <v>39</v>
      </c>
      <c r="L4430" s="11" t="s">
        <v>6</v>
      </c>
      <c r="N4430" s="11" t="s">
        <v>17756</v>
      </c>
      <c r="O4430" s="11" t="s">
        <v>12271</v>
      </c>
      <c r="P4430" s="11" t="s">
        <v>17757</v>
      </c>
      <c r="Q4430" s="11" t="s">
        <v>1664</v>
      </c>
      <c r="R4430" s="11" t="s">
        <v>17758</v>
      </c>
      <c r="S4430" s="12">
        <v>-1.9234483242034912</v>
      </c>
    </row>
    <row r="4431" spans="1:19" ht="15" customHeight="1" x14ac:dyDescent="0.35">
      <c r="A4431" s="9">
        <v>4429</v>
      </c>
      <c r="B4431" s="10">
        <v>12</v>
      </c>
      <c r="C4431" s="11" t="s">
        <v>16955</v>
      </c>
      <c r="D4431" t="s">
        <v>847</v>
      </c>
      <c r="E4431" s="10">
        <v>13</v>
      </c>
      <c r="F4431" s="11" t="s">
        <v>17759</v>
      </c>
      <c r="G4431" s="11" t="s">
        <v>50306</v>
      </c>
      <c r="H4431" s="11" t="s">
        <v>42280</v>
      </c>
      <c r="I4431" s="11" t="e">
        <f>_xlfn.XLOOKUP(H4431,DR!$F$5:$F$1174,DR!$F$5:$F$1174)</f>
        <v>#N/A</v>
      </c>
      <c r="J4431" s="10">
        <v>1304</v>
      </c>
      <c r="K4431" s="11" t="s">
        <v>39</v>
      </c>
      <c r="L4431" s="11" t="s">
        <v>6</v>
      </c>
      <c r="N4431" s="11" t="s">
        <v>17760</v>
      </c>
      <c r="O4431" s="11" t="s">
        <v>12271</v>
      </c>
      <c r="P4431" s="11" t="s">
        <v>17761</v>
      </c>
      <c r="Q4431" s="11" t="s">
        <v>263</v>
      </c>
      <c r="R4431" s="11" t="s">
        <v>17762</v>
      </c>
      <c r="S4431" s="12">
        <v>-1.8973290920257568</v>
      </c>
    </row>
    <row r="4432" spans="1:19" ht="15" customHeight="1" x14ac:dyDescent="0.35">
      <c r="A4432" s="9">
        <v>4430</v>
      </c>
      <c r="B4432" s="10">
        <v>12</v>
      </c>
      <c r="C4432" s="11" t="s">
        <v>16955</v>
      </c>
      <c r="D4432" t="s">
        <v>847</v>
      </c>
      <c r="E4432" s="10">
        <v>14</v>
      </c>
      <c r="F4432" s="11" t="s">
        <v>17763</v>
      </c>
      <c r="G4432" s="11" t="s">
        <v>50307</v>
      </c>
      <c r="H4432" s="11" t="s">
        <v>42281</v>
      </c>
      <c r="I4432" s="11" t="str">
        <f>_xlfn.XLOOKUP(H4432,DR!$F$5:$F$1174,DR!$F$5:$F$1174)</f>
        <v>kCBC940</v>
      </c>
      <c r="J4432" s="10">
        <v>1304</v>
      </c>
      <c r="K4432" s="11" t="s">
        <v>39</v>
      </c>
      <c r="L4432" s="11" t="s">
        <v>6</v>
      </c>
      <c r="N4432" s="11" t="s">
        <v>17764</v>
      </c>
      <c r="O4432" s="11" t="s">
        <v>12271</v>
      </c>
      <c r="P4432" s="11" t="s">
        <v>17765</v>
      </c>
      <c r="Q4432" s="11" t="s">
        <v>1690</v>
      </c>
      <c r="R4432" s="11" t="s">
        <v>17766</v>
      </c>
      <c r="S4432" s="12">
        <v>-1.8471951484680176</v>
      </c>
    </row>
    <row r="4433" spans="1:19" ht="15" customHeight="1" x14ac:dyDescent="0.35">
      <c r="A4433" s="9">
        <v>4431</v>
      </c>
      <c r="B4433" s="10">
        <v>12</v>
      </c>
      <c r="C4433" s="11" t="s">
        <v>16955</v>
      </c>
      <c r="D4433" t="s">
        <v>847</v>
      </c>
      <c r="E4433" s="10">
        <v>15</v>
      </c>
      <c r="F4433" s="11" t="s">
        <v>17767</v>
      </c>
      <c r="G4433" s="11" t="s">
        <v>50308</v>
      </c>
      <c r="H4433" s="11" t="s">
        <v>42282</v>
      </c>
      <c r="I4433" s="11" t="e">
        <f>_xlfn.XLOOKUP(H4433,DR!$F$5:$F$1174,DR!$F$5:$F$1174)</f>
        <v>#N/A</v>
      </c>
      <c r="J4433" s="10">
        <v>1304</v>
      </c>
      <c r="K4433" s="11" t="s">
        <v>39</v>
      </c>
      <c r="L4433" s="11" t="s">
        <v>6</v>
      </c>
      <c r="N4433" s="11" t="s">
        <v>17768</v>
      </c>
      <c r="O4433" s="11" t="s">
        <v>12271</v>
      </c>
      <c r="P4433" s="11" t="s">
        <v>17769</v>
      </c>
      <c r="Q4433" s="11" t="s">
        <v>584</v>
      </c>
      <c r="R4433" s="11" t="s">
        <v>17770</v>
      </c>
      <c r="S4433" s="12">
        <v>-1.010374903678894</v>
      </c>
    </row>
    <row r="4434" spans="1:19" ht="15" customHeight="1" x14ac:dyDescent="0.35">
      <c r="A4434" s="9">
        <v>4432</v>
      </c>
      <c r="B4434" s="10">
        <v>12</v>
      </c>
      <c r="C4434" s="11" t="s">
        <v>16955</v>
      </c>
      <c r="D4434" t="s">
        <v>847</v>
      </c>
      <c r="E4434" s="10">
        <v>16</v>
      </c>
      <c r="F4434" s="11" t="s">
        <v>17771</v>
      </c>
      <c r="G4434" s="11" t="s">
        <v>50309</v>
      </c>
      <c r="H4434" s="11" t="s">
        <v>42283</v>
      </c>
      <c r="I4434" s="11" t="e">
        <f>_xlfn.XLOOKUP(H4434,DR!$F$5:$F$1174,DR!$F$5:$F$1174)</f>
        <v>#N/A</v>
      </c>
      <c r="J4434" s="10">
        <v>1304</v>
      </c>
      <c r="K4434" s="11" t="s">
        <v>39</v>
      </c>
      <c r="L4434" s="11" t="s">
        <v>6</v>
      </c>
      <c r="N4434" s="11" t="s">
        <v>17772</v>
      </c>
      <c r="O4434" s="11" t="s">
        <v>12271</v>
      </c>
      <c r="P4434" s="11" t="s">
        <v>17773</v>
      </c>
      <c r="Q4434" s="11" t="s">
        <v>589</v>
      </c>
      <c r="R4434" s="11" t="s">
        <v>17774</v>
      </c>
      <c r="S4434" s="12">
        <v>-0.89182090759277344</v>
      </c>
    </row>
    <row r="4435" spans="1:19" ht="15" customHeight="1" x14ac:dyDescent="0.35">
      <c r="A4435" s="9">
        <v>4433</v>
      </c>
      <c r="B4435" s="10">
        <v>12</v>
      </c>
      <c r="C4435" s="11" t="s">
        <v>16955</v>
      </c>
      <c r="D4435" t="s">
        <v>847</v>
      </c>
      <c r="E4435" s="10">
        <v>17</v>
      </c>
      <c r="F4435" s="11" t="s">
        <v>17775</v>
      </c>
      <c r="G4435" s="11" t="s">
        <v>50310</v>
      </c>
      <c r="H4435" s="11" t="s">
        <v>42284</v>
      </c>
      <c r="I4435" s="11" t="e">
        <f>_xlfn.XLOOKUP(H4435,DR!$F$5:$F$1174,DR!$F$5:$F$1174)</f>
        <v>#N/A</v>
      </c>
      <c r="J4435" s="10">
        <v>1304</v>
      </c>
      <c r="K4435" s="11" t="s">
        <v>39</v>
      </c>
      <c r="L4435" s="11" t="s">
        <v>6</v>
      </c>
      <c r="N4435" s="11" t="s">
        <v>17776</v>
      </c>
      <c r="O4435" s="11" t="s">
        <v>12271</v>
      </c>
      <c r="P4435" s="11" t="s">
        <v>17777</v>
      </c>
      <c r="Q4435" s="11" t="s">
        <v>589</v>
      </c>
      <c r="R4435" s="11" t="s">
        <v>17778</v>
      </c>
      <c r="S4435" s="12">
        <v>-0.3905244767665863</v>
      </c>
    </row>
    <row r="4436" spans="1:19" ht="15" customHeight="1" x14ac:dyDescent="0.35">
      <c r="A4436" s="9">
        <v>4434</v>
      </c>
      <c r="B4436" s="10">
        <v>12</v>
      </c>
      <c r="C4436" s="11" t="s">
        <v>16955</v>
      </c>
      <c r="D4436" t="s">
        <v>847</v>
      </c>
      <c r="E4436" s="10">
        <v>18</v>
      </c>
      <c r="F4436" s="11" t="s">
        <v>17779</v>
      </c>
      <c r="G4436" s="11" t="s">
        <v>50311</v>
      </c>
      <c r="H4436" s="11" t="s">
        <v>42285</v>
      </c>
      <c r="I4436" s="11" t="e">
        <f>_xlfn.XLOOKUP(H4436,DR!$F$5:$F$1174,DR!$F$5:$F$1174)</f>
        <v>#N/A</v>
      </c>
      <c r="J4436" s="10">
        <v>1304</v>
      </c>
      <c r="K4436" s="11" t="s">
        <v>39</v>
      </c>
      <c r="L4436" s="11" t="s">
        <v>6</v>
      </c>
      <c r="N4436" s="11" t="s">
        <v>17780</v>
      </c>
      <c r="O4436" s="11" t="s">
        <v>12271</v>
      </c>
      <c r="P4436" s="11" t="s">
        <v>17781</v>
      </c>
      <c r="Q4436" s="11" t="s">
        <v>1133</v>
      </c>
      <c r="R4436" s="11" t="s">
        <v>17782</v>
      </c>
      <c r="S4436" s="12">
        <v>-0.28052833676338196</v>
      </c>
    </row>
    <row r="4437" spans="1:19" ht="15" customHeight="1" x14ac:dyDescent="0.35">
      <c r="A4437" s="9">
        <v>4435</v>
      </c>
      <c r="B4437" s="10">
        <v>12</v>
      </c>
      <c r="C4437" s="11" t="s">
        <v>16955</v>
      </c>
      <c r="D4437" t="s">
        <v>847</v>
      </c>
      <c r="E4437" s="10">
        <v>19</v>
      </c>
      <c r="F4437" s="11" t="s">
        <v>17783</v>
      </c>
      <c r="G4437" s="11" t="s">
        <v>50312</v>
      </c>
      <c r="H4437" s="11" t="s">
        <v>42286</v>
      </c>
      <c r="I4437" s="11" t="e">
        <f>_xlfn.XLOOKUP(H4437,DR!$F$5:$F$1174,DR!$F$5:$F$1174)</f>
        <v>#N/A</v>
      </c>
      <c r="J4437" s="10">
        <v>1304</v>
      </c>
      <c r="K4437" s="11" t="s">
        <v>39</v>
      </c>
      <c r="L4437" s="11" t="s">
        <v>6</v>
      </c>
      <c r="N4437" s="11" t="s">
        <v>17784</v>
      </c>
      <c r="O4437" s="11" t="s">
        <v>12271</v>
      </c>
      <c r="P4437" s="11" t="s">
        <v>17785</v>
      </c>
      <c r="Q4437" s="11" t="s">
        <v>43</v>
      </c>
      <c r="R4437" s="11" t="s">
        <v>17786</v>
      </c>
      <c r="S4437" s="12">
        <v>0.70683860778808594</v>
      </c>
    </row>
    <row r="4438" spans="1:19" ht="15" customHeight="1" x14ac:dyDescent="0.35">
      <c r="A4438" s="9">
        <v>4436</v>
      </c>
      <c r="B4438" s="10">
        <v>12</v>
      </c>
      <c r="C4438" s="11" t="s">
        <v>16955</v>
      </c>
      <c r="D4438" t="s">
        <v>847</v>
      </c>
      <c r="E4438" s="10">
        <v>20</v>
      </c>
      <c r="F4438" s="11" t="s">
        <v>17787</v>
      </c>
      <c r="G4438" s="11" t="s">
        <v>50313</v>
      </c>
      <c r="H4438" s="11" t="s">
        <v>42287</v>
      </c>
      <c r="I4438" s="11" t="e">
        <f>_xlfn.XLOOKUP(H4438,DR!$F$5:$F$1174,DR!$F$5:$F$1174)</f>
        <v>#N/A</v>
      </c>
      <c r="J4438" s="10">
        <v>1304</v>
      </c>
      <c r="K4438" s="11" t="s">
        <v>39</v>
      </c>
      <c r="L4438" s="11" t="s">
        <v>6</v>
      </c>
      <c r="N4438" s="11" t="s">
        <v>17788</v>
      </c>
      <c r="O4438" s="11" t="s">
        <v>12271</v>
      </c>
      <c r="P4438" s="11" t="s">
        <v>17789</v>
      </c>
      <c r="Q4438" s="11" t="s">
        <v>1690</v>
      </c>
      <c r="R4438" s="11" t="s">
        <v>17790</v>
      </c>
      <c r="S4438" s="12">
        <v>0.27471926808357239</v>
      </c>
    </row>
    <row r="4439" spans="1:19" ht="15" customHeight="1" x14ac:dyDescent="0.35">
      <c r="A4439" s="9">
        <v>4437</v>
      </c>
      <c r="B4439" s="10">
        <v>12</v>
      </c>
      <c r="C4439" s="11" t="s">
        <v>16955</v>
      </c>
      <c r="D4439" t="s">
        <v>847</v>
      </c>
      <c r="E4439" s="10">
        <v>21</v>
      </c>
      <c r="F4439" s="11" t="s">
        <v>17791</v>
      </c>
      <c r="G4439" s="11" t="s">
        <v>50314</v>
      </c>
      <c r="H4439" s="11" t="s">
        <v>42288</v>
      </c>
      <c r="I4439" s="11" t="str">
        <f>_xlfn.XLOOKUP(H4439,DR!$F$5:$F$1174,DR!$F$5:$F$1174)</f>
        <v>kAAE211</v>
      </c>
      <c r="J4439" s="10">
        <v>1304</v>
      </c>
      <c r="K4439" s="11" t="s">
        <v>39</v>
      </c>
      <c r="L4439" s="11" t="s">
        <v>6</v>
      </c>
      <c r="N4439" s="11" t="s">
        <v>17792</v>
      </c>
      <c r="O4439" s="11" t="s">
        <v>12271</v>
      </c>
      <c r="P4439" s="11" t="s">
        <v>17793</v>
      </c>
      <c r="Q4439" s="11" t="s">
        <v>101</v>
      </c>
      <c r="R4439" s="11" t="s">
        <v>17794</v>
      </c>
      <c r="S4439" s="12">
        <v>1.7001219987869263</v>
      </c>
    </row>
    <row r="4440" spans="1:19" ht="15" customHeight="1" x14ac:dyDescent="0.35">
      <c r="A4440" s="9">
        <v>4438</v>
      </c>
      <c r="B4440" s="10">
        <v>12</v>
      </c>
      <c r="C4440" s="11" t="s">
        <v>16955</v>
      </c>
      <c r="D4440" t="s">
        <v>847</v>
      </c>
      <c r="E4440" s="10">
        <v>22</v>
      </c>
      <c r="F4440" s="11" t="s">
        <v>17795</v>
      </c>
      <c r="G4440" s="11" t="s">
        <v>50315</v>
      </c>
      <c r="H4440" s="11" t="s">
        <v>42289</v>
      </c>
      <c r="I4440" s="11" t="e">
        <f>_xlfn.XLOOKUP(H4440,DR!$F$5:$F$1174,DR!$F$5:$F$1174)</f>
        <v>#N/A</v>
      </c>
      <c r="J4440" s="10">
        <v>1304</v>
      </c>
      <c r="K4440" s="11" t="s">
        <v>39</v>
      </c>
      <c r="L4440" s="11" t="s">
        <v>6</v>
      </c>
      <c r="N4440" s="11" t="s">
        <v>17796</v>
      </c>
      <c r="O4440" s="11" t="s">
        <v>12271</v>
      </c>
      <c r="P4440" s="11" t="s">
        <v>17797</v>
      </c>
      <c r="Q4440" s="11" t="s">
        <v>263</v>
      </c>
      <c r="R4440" s="11" t="s">
        <v>17798</v>
      </c>
      <c r="S4440" s="12">
        <v>2.4937446117401123</v>
      </c>
    </row>
    <row r="4441" spans="1:19" ht="15" customHeight="1" x14ac:dyDescent="0.35">
      <c r="A4441" s="9">
        <v>4439</v>
      </c>
      <c r="B4441" s="10">
        <v>12</v>
      </c>
      <c r="C4441" s="11" t="s">
        <v>16955</v>
      </c>
      <c r="D4441" t="s">
        <v>847</v>
      </c>
      <c r="E4441" s="10">
        <v>23</v>
      </c>
      <c r="F4441" s="11" t="s">
        <v>17799</v>
      </c>
      <c r="G4441" s="11" t="s">
        <v>50316</v>
      </c>
      <c r="H4441" s="11" t="s">
        <v>42290</v>
      </c>
      <c r="I4441" s="11" t="e">
        <f>_xlfn.XLOOKUP(H4441,DR!$F$5:$F$1174,DR!$F$5:$F$1174)</f>
        <v>#N/A</v>
      </c>
      <c r="J4441" s="10">
        <v>1304</v>
      </c>
      <c r="K4441" s="11" t="s">
        <v>39</v>
      </c>
      <c r="L4441" s="11" t="s">
        <v>6</v>
      </c>
      <c r="N4441" s="11" t="s">
        <v>17800</v>
      </c>
      <c r="O4441" s="11" t="s">
        <v>12271</v>
      </c>
      <c r="P4441" s="11" t="s">
        <v>17801</v>
      </c>
      <c r="Q4441" s="11" t="s">
        <v>66</v>
      </c>
      <c r="R4441" s="11" t="s">
        <v>17802</v>
      </c>
      <c r="S4441" s="12">
        <v>2.6970078945159912</v>
      </c>
    </row>
    <row r="4442" spans="1:19" ht="15" customHeight="1" x14ac:dyDescent="0.35">
      <c r="A4442" s="9">
        <v>4440</v>
      </c>
      <c r="B4442" s="10">
        <v>12</v>
      </c>
      <c r="C4442" s="11" t="s">
        <v>16955</v>
      </c>
      <c r="D4442" t="s">
        <v>847</v>
      </c>
      <c r="E4442" s="10">
        <v>24</v>
      </c>
      <c r="F4442" s="11" t="s">
        <v>17803</v>
      </c>
      <c r="G4442" s="11" t="s">
        <v>50317</v>
      </c>
      <c r="H4442" s="11" t="s">
        <v>42291</v>
      </c>
      <c r="I4442" s="11" t="str">
        <f>_xlfn.XLOOKUP(H4442,DR!$F$5:$F$1174,DR!$F$5:$F$1174)</f>
        <v>kCAV593</v>
      </c>
      <c r="J4442" s="10">
        <v>1304</v>
      </c>
      <c r="K4442" s="11" t="s">
        <v>39</v>
      </c>
      <c r="L4442" s="11" t="s">
        <v>6</v>
      </c>
      <c r="N4442" s="11" t="s">
        <v>17804</v>
      </c>
      <c r="O4442" s="11" t="s">
        <v>12271</v>
      </c>
      <c r="P4442" s="11" t="s">
        <v>17805</v>
      </c>
      <c r="Q4442" s="11" t="s">
        <v>1133</v>
      </c>
      <c r="R4442" s="11" t="s">
        <v>17806</v>
      </c>
      <c r="S4442" s="12">
        <v>3.2089130878448486</v>
      </c>
    </row>
    <row r="4443" spans="1:19" ht="15" customHeight="1" x14ac:dyDescent="0.35">
      <c r="A4443" s="9">
        <v>4441</v>
      </c>
      <c r="B4443" s="10">
        <v>12</v>
      </c>
      <c r="C4443" s="11" t="s">
        <v>16955</v>
      </c>
      <c r="D4443" t="s">
        <v>945</v>
      </c>
      <c r="E4443" s="10">
        <v>1</v>
      </c>
      <c r="F4443" s="11" t="s">
        <v>17807</v>
      </c>
      <c r="G4443" s="11" t="s">
        <v>50318</v>
      </c>
      <c r="H4443" s="11" t="s">
        <v>42292</v>
      </c>
      <c r="I4443" s="11" t="e">
        <f>_xlfn.XLOOKUP(H4443,DR!$F$5:$F$1174,DR!$F$5:$F$1174)</f>
        <v>#N/A</v>
      </c>
      <c r="J4443" s="10">
        <v>1304</v>
      </c>
      <c r="K4443" s="11" t="s">
        <v>39</v>
      </c>
      <c r="L4443" s="11" t="s">
        <v>6</v>
      </c>
      <c r="N4443" s="11" t="s">
        <v>17808</v>
      </c>
      <c r="O4443" s="11" t="s">
        <v>12271</v>
      </c>
      <c r="P4443" s="11" t="s">
        <v>17809</v>
      </c>
      <c r="Q4443" s="11" t="s">
        <v>1727</v>
      </c>
      <c r="R4443" s="11" t="s">
        <v>17810</v>
      </c>
      <c r="S4443" s="12">
        <v>0.25327625870704651</v>
      </c>
    </row>
    <row r="4444" spans="1:19" ht="15" customHeight="1" x14ac:dyDescent="0.35">
      <c r="A4444" s="9">
        <v>4442</v>
      </c>
      <c r="B4444" s="10">
        <v>12</v>
      </c>
      <c r="C4444" s="11" t="s">
        <v>16955</v>
      </c>
      <c r="D4444" t="s">
        <v>945</v>
      </c>
      <c r="E4444" s="10">
        <v>2</v>
      </c>
      <c r="F4444" s="11" t="s">
        <v>17811</v>
      </c>
      <c r="G4444" s="11" t="s">
        <v>50319</v>
      </c>
      <c r="H4444" s="11" t="s">
        <v>42293</v>
      </c>
      <c r="I4444" s="11" t="e">
        <f>_xlfn.XLOOKUP(H4444,DR!$F$5:$F$1174,DR!$F$5:$F$1174)</f>
        <v>#N/A</v>
      </c>
      <c r="J4444" s="10">
        <v>1304</v>
      </c>
      <c r="K4444" s="11" t="s">
        <v>39</v>
      </c>
      <c r="L4444" s="11" t="s">
        <v>6</v>
      </c>
      <c r="N4444" s="11" t="s">
        <v>17812</v>
      </c>
      <c r="O4444" s="11" t="s">
        <v>12271</v>
      </c>
      <c r="P4444" s="11" t="s">
        <v>17813</v>
      </c>
      <c r="Q4444" s="11" t="s">
        <v>1756</v>
      </c>
      <c r="R4444" s="11" t="s">
        <v>17344</v>
      </c>
      <c r="S4444" s="12">
        <v>1.2051446437835693</v>
      </c>
    </row>
    <row r="4445" spans="1:19" ht="15" customHeight="1" x14ac:dyDescent="0.35">
      <c r="A4445" s="9">
        <v>4443</v>
      </c>
      <c r="B4445" s="10">
        <v>12</v>
      </c>
      <c r="C4445" s="11" t="s">
        <v>16955</v>
      </c>
      <c r="D4445" t="s">
        <v>945</v>
      </c>
      <c r="E4445" s="10">
        <v>3</v>
      </c>
      <c r="F4445" s="11" t="s">
        <v>17814</v>
      </c>
      <c r="G4445" s="11" t="s">
        <v>50320</v>
      </c>
      <c r="H4445" s="11" t="s">
        <v>42294</v>
      </c>
      <c r="I4445" s="11" t="e">
        <f>_xlfn.XLOOKUP(H4445,DR!$F$5:$F$1174,DR!$F$5:$F$1174)</f>
        <v>#N/A</v>
      </c>
      <c r="J4445" s="10">
        <v>1304</v>
      </c>
      <c r="K4445" s="11" t="s">
        <v>39</v>
      </c>
      <c r="L4445" s="11" t="s">
        <v>6</v>
      </c>
      <c r="N4445" s="11" t="s">
        <v>17815</v>
      </c>
      <c r="O4445" s="11" t="s">
        <v>12271</v>
      </c>
      <c r="P4445" s="11" t="s">
        <v>17816</v>
      </c>
      <c r="Q4445" s="11" t="s">
        <v>1651</v>
      </c>
      <c r="R4445" s="11" t="s">
        <v>17817</v>
      </c>
      <c r="S4445" s="12">
        <v>0.73995876312255859</v>
      </c>
    </row>
    <row r="4446" spans="1:19" ht="15" customHeight="1" x14ac:dyDescent="0.35">
      <c r="A4446" s="9">
        <v>4444</v>
      </c>
      <c r="B4446" s="10">
        <v>12</v>
      </c>
      <c r="C4446" s="11" t="s">
        <v>16955</v>
      </c>
      <c r="D4446" t="s">
        <v>945</v>
      </c>
      <c r="E4446" s="10">
        <v>4</v>
      </c>
      <c r="F4446" s="11" t="s">
        <v>17818</v>
      </c>
      <c r="G4446" s="11" t="s">
        <v>50321</v>
      </c>
      <c r="H4446" s="11" t="s">
        <v>42295</v>
      </c>
      <c r="I4446" s="11" t="e">
        <f>_xlfn.XLOOKUP(H4446,DR!$F$5:$F$1174,DR!$F$5:$F$1174)</f>
        <v>#N/A</v>
      </c>
      <c r="J4446" s="10">
        <v>1304</v>
      </c>
      <c r="K4446" s="11" t="s">
        <v>39</v>
      </c>
      <c r="L4446" s="11" t="s">
        <v>6</v>
      </c>
      <c r="N4446" s="11" t="s">
        <v>17819</v>
      </c>
      <c r="O4446" s="11" t="s">
        <v>12271</v>
      </c>
      <c r="P4446" s="11" t="s">
        <v>17820</v>
      </c>
      <c r="Q4446" s="11" t="s">
        <v>623</v>
      </c>
      <c r="R4446" s="11" t="s">
        <v>17821</v>
      </c>
      <c r="S4446" s="12">
        <v>-5.1333867013454437E-2</v>
      </c>
    </row>
    <row r="4447" spans="1:19" ht="15" customHeight="1" x14ac:dyDescent="0.35">
      <c r="A4447" s="9">
        <v>4445</v>
      </c>
      <c r="B4447" s="10">
        <v>12</v>
      </c>
      <c r="C4447" s="11" t="s">
        <v>16955</v>
      </c>
      <c r="D4447" t="s">
        <v>945</v>
      </c>
      <c r="E4447" s="10">
        <v>5</v>
      </c>
      <c r="F4447" s="11" t="s">
        <v>17822</v>
      </c>
      <c r="G4447" s="11" t="s">
        <v>50322</v>
      </c>
      <c r="H4447" s="11" t="s">
        <v>42296</v>
      </c>
      <c r="I4447" s="11" t="e">
        <f>_xlfn.XLOOKUP(H4447,DR!$F$5:$F$1174,DR!$F$5:$F$1174)</f>
        <v>#N/A</v>
      </c>
      <c r="J4447" s="10">
        <v>1304</v>
      </c>
      <c r="K4447" s="11" t="s">
        <v>39</v>
      </c>
      <c r="L4447" s="11" t="s">
        <v>6</v>
      </c>
      <c r="N4447" s="11" t="s">
        <v>17823</v>
      </c>
      <c r="O4447" s="11" t="s">
        <v>12271</v>
      </c>
      <c r="P4447" s="11" t="s">
        <v>17824</v>
      </c>
      <c r="Q4447" s="11" t="s">
        <v>2278</v>
      </c>
      <c r="R4447" s="11" t="s">
        <v>17825</v>
      </c>
      <c r="S4447" s="12">
        <v>-1.2866753339767456</v>
      </c>
    </row>
    <row r="4448" spans="1:19" ht="15" customHeight="1" x14ac:dyDescent="0.35">
      <c r="A4448" s="9">
        <v>4446</v>
      </c>
      <c r="B4448" s="10">
        <v>12</v>
      </c>
      <c r="C4448" s="11" t="s">
        <v>16955</v>
      </c>
      <c r="D4448" t="s">
        <v>945</v>
      </c>
      <c r="E4448" s="10">
        <v>6</v>
      </c>
      <c r="F4448" s="11" t="s">
        <v>17826</v>
      </c>
      <c r="G4448" s="11" t="s">
        <v>50323</v>
      </c>
      <c r="H4448" s="11" t="s">
        <v>42297</v>
      </c>
      <c r="I4448" s="11" t="e">
        <f>_xlfn.XLOOKUP(H4448,DR!$F$5:$F$1174,DR!$F$5:$F$1174)</f>
        <v>#N/A</v>
      </c>
      <c r="J4448" s="10">
        <v>1304</v>
      </c>
      <c r="K4448" s="11" t="s">
        <v>39</v>
      </c>
      <c r="L4448" s="11" t="s">
        <v>6</v>
      </c>
      <c r="N4448" s="11" t="s">
        <v>17827</v>
      </c>
      <c r="O4448" s="11" t="s">
        <v>12271</v>
      </c>
      <c r="P4448" s="11" t="s">
        <v>17828</v>
      </c>
      <c r="Q4448" s="11" t="s">
        <v>1664</v>
      </c>
      <c r="R4448" s="11" t="s">
        <v>17829</v>
      </c>
      <c r="S4448" s="12">
        <v>-4.624302864074707</v>
      </c>
    </row>
    <row r="4449" spans="1:19" ht="15" customHeight="1" x14ac:dyDescent="0.35">
      <c r="A4449" s="9">
        <v>4447</v>
      </c>
      <c r="B4449" s="10">
        <v>12</v>
      </c>
      <c r="C4449" s="11" t="s">
        <v>16955</v>
      </c>
      <c r="D4449" t="s">
        <v>945</v>
      </c>
      <c r="E4449" s="10">
        <v>7</v>
      </c>
      <c r="F4449" s="11" t="s">
        <v>17830</v>
      </c>
      <c r="G4449" s="11" t="s">
        <v>50324</v>
      </c>
      <c r="H4449" s="11" t="s">
        <v>42298</v>
      </c>
      <c r="I4449" s="11" t="e">
        <f>_xlfn.XLOOKUP(H4449,DR!$F$5:$F$1174,DR!$F$5:$F$1174)</f>
        <v>#N/A</v>
      </c>
      <c r="J4449" s="10">
        <v>1304</v>
      </c>
      <c r="K4449" s="11" t="s">
        <v>39</v>
      </c>
      <c r="L4449" s="11" t="s">
        <v>6</v>
      </c>
      <c r="N4449" s="11" t="s">
        <v>17831</v>
      </c>
      <c r="O4449" s="11" t="s">
        <v>12271</v>
      </c>
      <c r="P4449" s="11" t="s">
        <v>17832</v>
      </c>
      <c r="Q4449" s="11" t="s">
        <v>96</v>
      </c>
      <c r="R4449" s="11" t="s">
        <v>17833</v>
      </c>
      <c r="S4449" s="12">
        <v>-1.2512787580490112</v>
      </c>
    </row>
    <row r="4450" spans="1:19" ht="15" customHeight="1" x14ac:dyDescent="0.35">
      <c r="A4450" s="9">
        <v>4448</v>
      </c>
      <c r="B4450" s="10">
        <v>12</v>
      </c>
      <c r="C4450" s="11" t="s">
        <v>16955</v>
      </c>
      <c r="D4450" t="s">
        <v>945</v>
      </c>
      <c r="E4450" s="10">
        <v>8</v>
      </c>
      <c r="F4450" s="11" t="s">
        <v>17834</v>
      </c>
      <c r="G4450" s="11" t="s">
        <v>50325</v>
      </c>
      <c r="H4450" s="11" t="s">
        <v>42299</v>
      </c>
      <c r="I4450" s="11" t="e">
        <f>_xlfn.XLOOKUP(H4450,DR!$F$5:$F$1174,DR!$F$5:$F$1174)</f>
        <v>#N/A</v>
      </c>
      <c r="J4450" s="10">
        <v>1304</v>
      </c>
      <c r="K4450" s="11" t="s">
        <v>39</v>
      </c>
      <c r="L4450" s="11" t="s">
        <v>6</v>
      </c>
      <c r="N4450" s="11" t="s">
        <v>17835</v>
      </c>
      <c r="O4450" s="11" t="s">
        <v>12271</v>
      </c>
      <c r="P4450" s="11" t="s">
        <v>17836</v>
      </c>
      <c r="Q4450" s="11" t="s">
        <v>263</v>
      </c>
      <c r="R4450" s="11" t="s">
        <v>17837</v>
      </c>
      <c r="S4450" s="12">
        <v>-2.1314144134521484</v>
      </c>
    </row>
    <row r="4451" spans="1:19" ht="15" customHeight="1" x14ac:dyDescent="0.35">
      <c r="A4451" s="9">
        <v>4449</v>
      </c>
      <c r="B4451" s="10">
        <v>12</v>
      </c>
      <c r="C4451" s="11" t="s">
        <v>16955</v>
      </c>
      <c r="D4451" t="s">
        <v>945</v>
      </c>
      <c r="E4451" s="10">
        <v>9</v>
      </c>
      <c r="F4451" s="11" t="s">
        <v>17838</v>
      </c>
      <c r="G4451" s="11" t="s">
        <v>50326</v>
      </c>
      <c r="H4451" s="11" t="s">
        <v>42300</v>
      </c>
      <c r="I4451" s="11" t="e">
        <f>_xlfn.XLOOKUP(H4451,DR!$F$5:$F$1174,DR!$F$5:$F$1174)</f>
        <v>#N/A</v>
      </c>
      <c r="J4451" s="10">
        <v>1304</v>
      </c>
      <c r="K4451" s="11" t="s">
        <v>39</v>
      </c>
      <c r="L4451" s="11" t="s">
        <v>6</v>
      </c>
      <c r="N4451" s="11" t="s">
        <v>17839</v>
      </c>
      <c r="O4451" s="11" t="s">
        <v>12271</v>
      </c>
      <c r="P4451" s="11" t="s">
        <v>17840</v>
      </c>
      <c r="Q4451" s="11" t="s">
        <v>263</v>
      </c>
      <c r="R4451" s="11" t="s">
        <v>17841</v>
      </c>
      <c r="S4451" s="12">
        <v>-1.5656440258026123</v>
      </c>
    </row>
    <row r="4452" spans="1:19" ht="15" customHeight="1" x14ac:dyDescent="0.35">
      <c r="A4452" s="9">
        <v>4450</v>
      </c>
      <c r="B4452" s="10">
        <v>12</v>
      </c>
      <c r="C4452" s="11" t="s">
        <v>16955</v>
      </c>
      <c r="D4452" t="s">
        <v>945</v>
      </c>
      <c r="E4452" s="10">
        <v>10</v>
      </c>
      <c r="F4452" s="11" t="s">
        <v>17842</v>
      </c>
      <c r="G4452" s="11" t="s">
        <v>50327</v>
      </c>
      <c r="H4452" s="11" t="s">
        <v>42301</v>
      </c>
      <c r="I4452" s="11" t="e">
        <f>_xlfn.XLOOKUP(H4452,DR!$F$5:$F$1174,DR!$F$5:$F$1174)</f>
        <v>#N/A</v>
      </c>
      <c r="J4452" s="10">
        <v>1304</v>
      </c>
      <c r="K4452" s="11" t="s">
        <v>39</v>
      </c>
      <c r="L4452" s="11" t="s">
        <v>6</v>
      </c>
      <c r="N4452" s="11" t="s">
        <v>17843</v>
      </c>
      <c r="O4452" s="11" t="s">
        <v>12271</v>
      </c>
      <c r="P4452" s="11" t="s">
        <v>17844</v>
      </c>
      <c r="Q4452" s="11" t="s">
        <v>1783</v>
      </c>
      <c r="R4452" s="11" t="s">
        <v>17845</v>
      </c>
      <c r="S4452" s="12">
        <v>-1.6546158790588379</v>
      </c>
    </row>
    <row r="4453" spans="1:19" ht="15" customHeight="1" x14ac:dyDescent="0.35">
      <c r="A4453" s="9">
        <v>4451</v>
      </c>
      <c r="B4453" s="10">
        <v>12</v>
      </c>
      <c r="C4453" s="11" t="s">
        <v>16955</v>
      </c>
      <c r="D4453" t="s">
        <v>945</v>
      </c>
      <c r="E4453" s="10">
        <v>11</v>
      </c>
      <c r="F4453" s="11" t="s">
        <v>17846</v>
      </c>
      <c r="G4453" s="11" t="s">
        <v>50328</v>
      </c>
      <c r="H4453" s="11" t="s">
        <v>42302</v>
      </c>
      <c r="I4453" s="11" t="e">
        <f>_xlfn.XLOOKUP(H4453,DR!$F$5:$F$1174,DR!$F$5:$F$1174)</f>
        <v>#N/A</v>
      </c>
      <c r="J4453" s="10">
        <v>1304</v>
      </c>
      <c r="K4453" s="11" t="s">
        <v>39</v>
      </c>
      <c r="L4453" s="11" t="s">
        <v>6</v>
      </c>
      <c r="N4453" s="11" t="s">
        <v>17847</v>
      </c>
      <c r="O4453" s="11" t="s">
        <v>12271</v>
      </c>
      <c r="P4453" s="11" t="s">
        <v>17848</v>
      </c>
      <c r="Q4453" s="11" t="s">
        <v>263</v>
      </c>
      <c r="R4453" s="11" t="s">
        <v>17849</v>
      </c>
      <c r="S4453" s="12">
        <v>-1.6984468698501587</v>
      </c>
    </row>
    <row r="4454" spans="1:19" ht="15" customHeight="1" x14ac:dyDescent="0.35">
      <c r="A4454" s="9">
        <v>4452</v>
      </c>
      <c r="B4454" s="10">
        <v>12</v>
      </c>
      <c r="C4454" s="11" t="s">
        <v>16955</v>
      </c>
      <c r="D4454" t="s">
        <v>945</v>
      </c>
      <c r="E4454" s="10">
        <v>12</v>
      </c>
      <c r="F4454" s="11" t="s">
        <v>17850</v>
      </c>
      <c r="G4454" s="11" t="s">
        <v>50329</v>
      </c>
      <c r="H4454" s="11" t="s">
        <v>42303</v>
      </c>
      <c r="I4454" s="11" t="e">
        <f>_xlfn.XLOOKUP(H4454,DR!$F$5:$F$1174,DR!$F$5:$F$1174)</f>
        <v>#N/A</v>
      </c>
      <c r="J4454" s="10">
        <v>1304</v>
      </c>
      <c r="K4454" s="11" t="s">
        <v>39</v>
      </c>
      <c r="L4454" s="11" t="s">
        <v>6</v>
      </c>
      <c r="N4454" s="11" t="s">
        <v>17851</v>
      </c>
      <c r="O4454" s="11" t="s">
        <v>12271</v>
      </c>
      <c r="P4454" s="11" t="s">
        <v>17852</v>
      </c>
      <c r="Q4454" s="11" t="s">
        <v>1664</v>
      </c>
      <c r="R4454" s="11" t="s">
        <v>17853</v>
      </c>
      <c r="S4454" s="12">
        <v>-1.8314000368118286</v>
      </c>
    </row>
    <row r="4455" spans="1:19" ht="15" customHeight="1" x14ac:dyDescent="0.35">
      <c r="A4455" s="9">
        <v>4453</v>
      </c>
      <c r="B4455" s="10">
        <v>12</v>
      </c>
      <c r="C4455" s="11" t="s">
        <v>16955</v>
      </c>
      <c r="D4455" t="s">
        <v>945</v>
      </c>
      <c r="E4455" s="10">
        <v>13</v>
      </c>
      <c r="F4455" s="11" t="s">
        <v>17854</v>
      </c>
      <c r="G4455" s="11" t="s">
        <v>50330</v>
      </c>
      <c r="H4455" s="11" t="s">
        <v>42304</v>
      </c>
      <c r="I4455" s="11" t="e">
        <f>_xlfn.XLOOKUP(H4455,DR!$F$5:$F$1174,DR!$F$5:$F$1174)</f>
        <v>#N/A</v>
      </c>
      <c r="J4455" s="10">
        <v>1304</v>
      </c>
      <c r="K4455" s="11" t="s">
        <v>39</v>
      </c>
      <c r="L4455" s="11" t="s">
        <v>6</v>
      </c>
      <c r="N4455" s="11" t="s">
        <v>17855</v>
      </c>
      <c r="O4455" s="11" t="s">
        <v>12271</v>
      </c>
      <c r="P4455" s="11" t="s">
        <v>17856</v>
      </c>
      <c r="Q4455" s="11" t="s">
        <v>263</v>
      </c>
      <c r="R4455" s="11" t="s">
        <v>17857</v>
      </c>
      <c r="S4455" s="12">
        <v>-1.0063322782516479</v>
      </c>
    </row>
    <row r="4456" spans="1:19" ht="15" customHeight="1" x14ac:dyDescent="0.35">
      <c r="A4456" s="9">
        <v>4454</v>
      </c>
      <c r="B4456" s="10">
        <v>12</v>
      </c>
      <c r="C4456" s="11" t="s">
        <v>16955</v>
      </c>
      <c r="D4456" t="s">
        <v>945</v>
      </c>
      <c r="E4456" s="10">
        <v>14</v>
      </c>
      <c r="F4456" s="11" t="s">
        <v>17858</v>
      </c>
      <c r="G4456" s="11" t="s">
        <v>50331</v>
      </c>
      <c r="H4456" s="11" t="s">
        <v>42305</v>
      </c>
      <c r="I4456" s="11" t="str">
        <f>_xlfn.XLOOKUP(H4456,DR!$F$5:$F$1174,DR!$F$5:$F$1174)</f>
        <v>kCBC948</v>
      </c>
      <c r="J4456" s="10">
        <v>1304</v>
      </c>
      <c r="K4456" s="11" t="s">
        <v>39</v>
      </c>
      <c r="L4456" s="11" t="s">
        <v>6</v>
      </c>
      <c r="N4456" s="11" t="s">
        <v>17859</v>
      </c>
      <c r="O4456" s="11" t="s">
        <v>12271</v>
      </c>
      <c r="P4456" s="11" t="s">
        <v>17860</v>
      </c>
      <c r="Q4456" s="11" t="s">
        <v>1664</v>
      </c>
      <c r="R4456" s="11" t="s">
        <v>17861</v>
      </c>
      <c r="S4456" s="12">
        <v>-1.6094964742660522</v>
      </c>
    </row>
    <row r="4457" spans="1:19" ht="15" customHeight="1" x14ac:dyDescent="0.35">
      <c r="A4457" s="9">
        <v>4455</v>
      </c>
      <c r="B4457" s="10">
        <v>12</v>
      </c>
      <c r="C4457" s="11" t="s">
        <v>16955</v>
      </c>
      <c r="D4457" t="s">
        <v>945</v>
      </c>
      <c r="E4457" s="10">
        <v>15</v>
      </c>
      <c r="F4457" s="11" t="s">
        <v>17862</v>
      </c>
      <c r="G4457" s="11" t="s">
        <v>50332</v>
      </c>
      <c r="H4457" s="11" t="s">
        <v>42306</v>
      </c>
      <c r="I4457" s="11" t="e">
        <f>_xlfn.XLOOKUP(H4457,DR!$F$5:$F$1174,DR!$F$5:$F$1174)</f>
        <v>#N/A</v>
      </c>
      <c r="J4457" s="10">
        <v>1304</v>
      </c>
      <c r="K4457" s="11" t="s">
        <v>39</v>
      </c>
      <c r="L4457" s="11" t="s">
        <v>6</v>
      </c>
      <c r="N4457" s="11" t="s">
        <v>17863</v>
      </c>
      <c r="O4457" s="11" t="s">
        <v>12271</v>
      </c>
      <c r="P4457" s="11" t="s">
        <v>17864</v>
      </c>
      <c r="Q4457" s="11" t="s">
        <v>263</v>
      </c>
      <c r="R4457" s="11" t="s">
        <v>17865</v>
      </c>
      <c r="S4457" s="12">
        <v>-1.2452657222747803</v>
      </c>
    </row>
    <row r="4458" spans="1:19" ht="15" customHeight="1" x14ac:dyDescent="0.35">
      <c r="A4458" s="9">
        <v>4456</v>
      </c>
      <c r="B4458" s="10">
        <v>12</v>
      </c>
      <c r="C4458" s="11" t="s">
        <v>16955</v>
      </c>
      <c r="D4458" t="s">
        <v>945</v>
      </c>
      <c r="E4458" s="10">
        <v>16</v>
      </c>
      <c r="F4458" s="11" t="s">
        <v>17866</v>
      </c>
      <c r="G4458" s="11" t="s">
        <v>50333</v>
      </c>
      <c r="H4458" s="11" t="s">
        <v>42307</v>
      </c>
      <c r="I4458" s="11" t="e">
        <f>_xlfn.XLOOKUP(H4458,DR!$F$5:$F$1174,DR!$F$5:$F$1174)</f>
        <v>#N/A</v>
      </c>
      <c r="J4458" s="10">
        <v>1304</v>
      </c>
      <c r="K4458" s="11" t="s">
        <v>39</v>
      </c>
      <c r="L4458" s="11" t="s">
        <v>6</v>
      </c>
      <c r="N4458" s="11" t="s">
        <v>17867</v>
      </c>
      <c r="O4458" s="11" t="s">
        <v>12271</v>
      </c>
      <c r="P4458" s="11" t="s">
        <v>17868</v>
      </c>
      <c r="Q4458" s="11" t="s">
        <v>1783</v>
      </c>
      <c r="R4458" s="11" t="s">
        <v>17869</v>
      </c>
      <c r="S4458" s="12">
        <v>-1.0540287494659424</v>
      </c>
    </row>
    <row r="4459" spans="1:19" ht="15" customHeight="1" x14ac:dyDescent="0.35">
      <c r="A4459" s="9">
        <v>4457</v>
      </c>
      <c r="B4459" s="10">
        <v>12</v>
      </c>
      <c r="C4459" s="11" t="s">
        <v>16955</v>
      </c>
      <c r="D4459" t="s">
        <v>945</v>
      </c>
      <c r="E4459" s="10">
        <v>17</v>
      </c>
      <c r="F4459" s="11" t="s">
        <v>17870</v>
      </c>
      <c r="G4459" s="11" t="s">
        <v>50334</v>
      </c>
      <c r="H4459" s="11" t="s">
        <v>42308</v>
      </c>
      <c r="I4459" s="11" t="e">
        <f>_xlfn.XLOOKUP(H4459,DR!$F$5:$F$1174,DR!$F$5:$F$1174)</f>
        <v>#N/A</v>
      </c>
      <c r="J4459" s="10">
        <v>1304</v>
      </c>
      <c r="K4459" s="11" t="s">
        <v>39</v>
      </c>
      <c r="L4459" s="11" t="s">
        <v>6</v>
      </c>
      <c r="N4459" s="11" t="s">
        <v>17871</v>
      </c>
      <c r="O4459" s="11" t="s">
        <v>12271</v>
      </c>
      <c r="P4459" s="11" t="s">
        <v>17872</v>
      </c>
      <c r="Q4459" s="11" t="s">
        <v>263</v>
      </c>
      <c r="R4459" s="11" t="s">
        <v>17873</v>
      </c>
      <c r="S4459" s="12">
        <v>-5.6506716646254063E-3</v>
      </c>
    </row>
    <row r="4460" spans="1:19" ht="15" customHeight="1" x14ac:dyDescent="0.35">
      <c r="A4460" s="9">
        <v>4458</v>
      </c>
      <c r="B4460" s="10">
        <v>12</v>
      </c>
      <c r="C4460" s="11" t="s">
        <v>16955</v>
      </c>
      <c r="D4460" t="s">
        <v>945</v>
      </c>
      <c r="E4460" s="10">
        <v>18</v>
      </c>
      <c r="F4460" s="11" t="s">
        <v>17874</v>
      </c>
      <c r="G4460" s="11" t="s">
        <v>50335</v>
      </c>
      <c r="H4460" s="11" t="s">
        <v>42309</v>
      </c>
      <c r="I4460" s="11" t="e">
        <f>_xlfn.XLOOKUP(H4460,DR!$F$5:$F$1174,DR!$F$5:$F$1174)</f>
        <v>#N/A</v>
      </c>
      <c r="J4460" s="10">
        <v>1304</v>
      </c>
      <c r="K4460" s="11" t="s">
        <v>39</v>
      </c>
      <c r="L4460" s="11" t="s">
        <v>6</v>
      </c>
      <c r="N4460" s="11" t="s">
        <v>17875</v>
      </c>
      <c r="O4460" s="11" t="s">
        <v>12271</v>
      </c>
      <c r="P4460" s="11" t="s">
        <v>17876</v>
      </c>
      <c r="Q4460" s="11" t="s">
        <v>589</v>
      </c>
      <c r="R4460" s="11" t="s">
        <v>17877</v>
      </c>
      <c r="S4460" s="12">
        <v>0.34142673015594482</v>
      </c>
    </row>
    <row r="4461" spans="1:19" ht="15" customHeight="1" x14ac:dyDescent="0.35">
      <c r="A4461" s="9">
        <v>4459</v>
      </c>
      <c r="B4461" s="10">
        <v>12</v>
      </c>
      <c r="C4461" s="11" t="s">
        <v>16955</v>
      </c>
      <c r="D4461" t="s">
        <v>945</v>
      </c>
      <c r="E4461" s="10">
        <v>19</v>
      </c>
      <c r="F4461" s="11" t="s">
        <v>17878</v>
      </c>
      <c r="G4461" s="11" t="s">
        <v>50336</v>
      </c>
      <c r="H4461" s="11" t="s">
        <v>42310</v>
      </c>
      <c r="I4461" s="11" t="e">
        <f>_xlfn.XLOOKUP(H4461,DR!$F$5:$F$1174,DR!$F$5:$F$1174)</f>
        <v>#N/A</v>
      </c>
      <c r="J4461" s="10">
        <v>1304</v>
      </c>
      <c r="K4461" s="11" t="s">
        <v>39</v>
      </c>
      <c r="L4461" s="11" t="s">
        <v>6</v>
      </c>
      <c r="N4461" s="11" t="s">
        <v>17879</v>
      </c>
      <c r="O4461" s="11" t="s">
        <v>12271</v>
      </c>
      <c r="P4461" s="11" t="s">
        <v>17880</v>
      </c>
      <c r="Q4461" s="11" t="s">
        <v>263</v>
      </c>
      <c r="R4461" s="11" t="s">
        <v>17881</v>
      </c>
      <c r="S4461" s="12">
        <v>0.7675812840461731</v>
      </c>
    </row>
    <row r="4462" spans="1:19" ht="15" customHeight="1" x14ac:dyDescent="0.35">
      <c r="A4462" s="9">
        <v>4460</v>
      </c>
      <c r="B4462" s="10">
        <v>12</v>
      </c>
      <c r="C4462" s="11" t="s">
        <v>16955</v>
      </c>
      <c r="D4462" t="s">
        <v>945</v>
      </c>
      <c r="E4462" s="10">
        <v>20</v>
      </c>
      <c r="F4462" s="11" t="s">
        <v>17882</v>
      </c>
      <c r="G4462" s="11" t="s">
        <v>50337</v>
      </c>
      <c r="H4462" s="11" t="s">
        <v>42311</v>
      </c>
      <c r="I4462" s="11" t="e">
        <f>_xlfn.XLOOKUP(H4462,DR!$F$5:$F$1174,DR!$F$5:$F$1174)</f>
        <v>#N/A</v>
      </c>
      <c r="J4462" s="10">
        <v>1304</v>
      </c>
      <c r="K4462" s="11" t="s">
        <v>39</v>
      </c>
      <c r="L4462" s="11" t="s">
        <v>6</v>
      </c>
      <c r="N4462" s="11" t="s">
        <v>17883</v>
      </c>
      <c r="O4462" s="11" t="s">
        <v>12271</v>
      </c>
      <c r="P4462" s="11" t="s">
        <v>17884</v>
      </c>
      <c r="Q4462" s="11" t="s">
        <v>1664</v>
      </c>
      <c r="R4462" s="11" t="s">
        <v>17885</v>
      </c>
      <c r="S4462" s="12">
        <v>0.65610873699188232</v>
      </c>
    </row>
    <row r="4463" spans="1:19" ht="15" customHeight="1" x14ac:dyDescent="0.35">
      <c r="A4463" s="9">
        <v>4461</v>
      </c>
      <c r="B4463" s="10">
        <v>12</v>
      </c>
      <c r="C4463" s="11" t="s">
        <v>16955</v>
      </c>
      <c r="D4463" t="s">
        <v>945</v>
      </c>
      <c r="E4463" s="10">
        <v>21</v>
      </c>
      <c r="F4463" s="11" t="s">
        <v>17886</v>
      </c>
      <c r="G4463" s="11" t="s">
        <v>50338</v>
      </c>
      <c r="H4463" s="11" t="s">
        <v>42312</v>
      </c>
      <c r="I4463" s="11" t="e">
        <f>_xlfn.XLOOKUP(H4463,DR!$F$5:$F$1174,DR!$F$5:$F$1174)</f>
        <v>#N/A</v>
      </c>
      <c r="J4463" s="10">
        <v>1304</v>
      </c>
      <c r="K4463" s="11" t="s">
        <v>39</v>
      </c>
      <c r="L4463" s="11" t="s">
        <v>6</v>
      </c>
      <c r="N4463" s="11" t="s">
        <v>17887</v>
      </c>
      <c r="O4463" s="11" t="s">
        <v>12271</v>
      </c>
      <c r="P4463" s="11" t="s">
        <v>17888</v>
      </c>
      <c r="Q4463" s="11" t="s">
        <v>263</v>
      </c>
      <c r="R4463" s="11" t="s">
        <v>17889</v>
      </c>
      <c r="S4463" s="12">
        <v>3.7326645106077194E-2</v>
      </c>
    </row>
    <row r="4464" spans="1:19" ht="15" customHeight="1" x14ac:dyDescent="0.35">
      <c r="A4464" s="9">
        <v>4462</v>
      </c>
      <c r="B4464" s="10">
        <v>12</v>
      </c>
      <c r="C4464" s="11" t="s">
        <v>16955</v>
      </c>
      <c r="D4464" t="s">
        <v>945</v>
      </c>
      <c r="E4464" s="10">
        <v>22</v>
      </c>
      <c r="F4464" s="11" t="s">
        <v>17890</v>
      </c>
      <c r="G4464" s="11" t="s">
        <v>50339</v>
      </c>
      <c r="H4464" s="11" t="s">
        <v>42313</v>
      </c>
      <c r="I4464" s="11" t="e">
        <f>_xlfn.XLOOKUP(H4464,DR!$F$5:$F$1174,DR!$F$5:$F$1174)</f>
        <v>#N/A</v>
      </c>
      <c r="J4464" s="10">
        <v>1304</v>
      </c>
      <c r="K4464" s="11" t="s">
        <v>39</v>
      </c>
      <c r="L4464" s="11" t="s">
        <v>6</v>
      </c>
      <c r="N4464" s="11" t="s">
        <v>17891</v>
      </c>
      <c r="O4464" s="11" t="s">
        <v>12271</v>
      </c>
      <c r="P4464" s="11" t="s">
        <v>17892</v>
      </c>
      <c r="Q4464" s="11" t="s">
        <v>589</v>
      </c>
      <c r="R4464" s="11" t="s">
        <v>17893</v>
      </c>
      <c r="S4464" s="12">
        <v>2.0541572570800781</v>
      </c>
    </row>
    <row r="4465" spans="1:19" ht="15" customHeight="1" x14ac:dyDescent="0.35">
      <c r="A4465" s="9">
        <v>4463</v>
      </c>
      <c r="B4465" s="10">
        <v>12</v>
      </c>
      <c r="C4465" s="11" t="s">
        <v>16955</v>
      </c>
      <c r="D4465" t="s">
        <v>945</v>
      </c>
      <c r="E4465" s="10">
        <v>23</v>
      </c>
      <c r="F4465" s="11" t="s">
        <v>17894</v>
      </c>
      <c r="G4465" s="11" t="s">
        <v>50340</v>
      </c>
      <c r="H4465" s="11" t="s">
        <v>42314</v>
      </c>
      <c r="I4465" s="11" t="e">
        <f>_xlfn.XLOOKUP(H4465,DR!$F$5:$F$1174,DR!$F$5:$F$1174)</f>
        <v>#N/A</v>
      </c>
      <c r="J4465" s="10">
        <v>1304</v>
      </c>
      <c r="K4465" s="11" t="s">
        <v>39</v>
      </c>
      <c r="L4465" s="11" t="s">
        <v>6</v>
      </c>
      <c r="N4465" s="11" t="s">
        <v>17895</v>
      </c>
      <c r="O4465" s="11" t="s">
        <v>12271</v>
      </c>
      <c r="P4465" s="11" t="s">
        <v>17896</v>
      </c>
      <c r="Q4465" s="11" t="s">
        <v>263</v>
      </c>
      <c r="R4465" s="11" t="s">
        <v>17897</v>
      </c>
      <c r="S4465" s="12">
        <v>3.1600890159606934</v>
      </c>
    </row>
    <row r="4466" spans="1:19" ht="15" customHeight="1" x14ac:dyDescent="0.35">
      <c r="A4466" s="9">
        <v>4464</v>
      </c>
      <c r="B4466" s="10">
        <v>12</v>
      </c>
      <c r="C4466" s="11" t="s">
        <v>16955</v>
      </c>
      <c r="D4466" t="s">
        <v>945</v>
      </c>
      <c r="E4466" s="10">
        <v>24</v>
      </c>
      <c r="F4466" s="11" t="s">
        <v>17898</v>
      </c>
      <c r="G4466" s="11" t="s">
        <v>50341</v>
      </c>
      <c r="H4466" s="11" t="s">
        <v>42315</v>
      </c>
      <c r="I4466" s="11" t="e">
        <f>_xlfn.XLOOKUP(H4466,DR!$F$5:$F$1174,DR!$F$5:$F$1174)</f>
        <v>#N/A</v>
      </c>
      <c r="J4466" s="10">
        <v>1304</v>
      </c>
      <c r="K4466" s="11" t="s">
        <v>39</v>
      </c>
      <c r="L4466" s="11" t="s">
        <v>6</v>
      </c>
      <c r="N4466" s="11" t="s">
        <v>17899</v>
      </c>
      <c r="O4466" s="11" t="s">
        <v>12271</v>
      </c>
      <c r="P4466" s="11" t="s">
        <v>17900</v>
      </c>
      <c r="Q4466" s="11" t="s">
        <v>589</v>
      </c>
      <c r="R4466" s="11" t="s">
        <v>17901</v>
      </c>
      <c r="S4466" s="12">
        <v>3.1390969753265381</v>
      </c>
    </row>
    <row r="4467" spans="1:19" ht="15" customHeight="1" x14ac:dyDescent="0.35">
      <c r="A4467" s="9">
        <v>4465</v>
      </c>
      <c r="B4467" s="10">
        <v>12</v>
      </c>
      <c r="C4467" s="11" t="s">
        <v>16955</v>
      </c>
      <c r="D4467" t="s">
        <v>1042</v>
      </c>
      <c r="E4467" s="10">
        <v>1</v>
      </c>
      <c r="F4467" s="11" t="s">
        <v>17902</v>
      </c>
      <c r="G4467" s="11" t="s">
        <v>50342</v>
      </c>
      <c r="H4467" s="11" t="s">
        <v>42316</v>
      </c>
      <c r="I4467" s="11" t="e">
        <f>_xlfn.XLOOKUP(H4467,DR!$F$5:$F$1174,DR!$F$5:$F$1174)</f>
        <v>#N/A</v>
      </c>
      <c r="J4467" s="10">
        <v>1304</v>
      </c>
      <c r="K4467" s="11" t="s">
        <v>39</v>
      </c>
      <c r="L4467" s="11" t="s">
        <v>6</v>
      </c>
      <c r="N4467" s="11" t="s">
        <v>17903</v>
      </c>
      <c r="O4467" s="11" t="s">
        <v>12271</v>
      </c>
      <c r="P4467" s="11" t="s">
        <v>17904</v>
      </c>
      <c r="Q4467" s="11" t="s">
        <v>1778</v>
      </c>
      <c r="R4467" s="11" t="s">
        <v>17905</v>
      </c>
      <c r="S4467" s="12">
        <v>0.58407539129257202</v>
      </c>
    </row>
    <row r="4468" spans="1:19" ht="15" customHeight="1" x14ac:dyDescent="0.35">
      <c r="A4468" s="9">
        <v>4466</v>
      </c>
      <c r="B4468" s="10">
        <v>12</v>
      </c>
      <c r="C4468" s="11" t="s">
        <v>16955</v>
      </c>
      <c r="D4468" t="s">
        <v>1042</v>
      </c>
      <c r="E4468" s="10">
        <v>2</v>
      </c>
      <c r="F4468" s="11" t="s">
        <v>17906</v>
      </c>
      <c r="G4468" s="11" t="s">
        <v>50343</v>
      </c>
      <c r="H4468" s="11" t="s">
        <v>42317</v>
      </c>
      <c r="I4468" s="11" t="e">
        <f>_xlfn.XLOOKUP(H4468,DR!$F$5:$F$1174,DR!$F$5:$F$1174)</f>
        <v>#N/A</v>
      </c>
      <c r="J4468" s="10">
        <v>1304</v>
      </c>
      <c r="K4468" s="11" t="s">
        <v>39</v>
      </c>
      <c r="L4468" s="11" t="s">
        <v>6</v>
      </c>
      <c r="N4468" s="11" t="s">
        <v>17907</v>
      </c>
      <c r="O4468" s="11" t="s">
        <v>12271</v>
      </c>
      <c r="P4468" s="11" t="s">
        <v>17908</v>
      </c>
      <c r="Q4468" s="11" t="s">
        <v>1664</v>
      </c>
      <c r="R4468" s="11" t="s">
        <v>17909</v>
      </c>
      <c r="S4468" s="12">
        <v>1.4187372922897339</v>
      </c>
    </row>
    <row r="4469" spans="1:19" ht="15" customHeight="1" x14ac:dyDescent="0.35">
      <c r="A4469" s="9">
        <v>4467</v>
      </c>
      <c r="B4469" s="10">
        <v>12</v>
      </c>
      <c r="C4469" s="11" t="s">
        <v>16955</v>
      </c>
      <c r="D4469" t="s">
        <v>1042</v>
      </c>
      <c r="E4469" s="10">
        <v>3</v>
      </c>
      <c r="F4469" s="11" t="s">
        <v>17910</v>
      </c>
      <c r="G4469" s="11" t="s">
        <v>50344</v>
      </c>
      <c r="H4469" s="11" t="s">
        <v>42318</v>
      </c>
      <c r="I4469" s="11" t="e">
        <f>_xlfn.XLOOKUP(H4469,DR!$F$5:$F$1174,DR!$F$5:$F$1174)</f>
        <v>#N/A</v>
      </c>
      <c r="J4469" s="10">
        <v>1304</v>
      </c>
      <c r="K4469" s="11" t="s">
        <v>39</v>
      </c>
      <c r="L4469" s="11" t="s">
        <v>6</v>
      </c>
      <c r="N4469" s="11" t="s">
        <v>17911</v>
      </c>
      <c r="O4469" s="11" t="s">
        <v>12271</v>
      </c>
      <c r="P4469" s="11" t="s">
        <v>17912</v>
      </c>
      <c r="Q4469" s="11" t="s">
        <v>598</v>
      </c>
      <c r="R4469" s="11" t="s">
        <v>17913</v>
      </c>
      <c r="S4469" s="12">
        <v>5.3288113325834274E-2</v>
      </c>
    </row>
    <row r="4470" spans="1:19" ht="15" customHeight="1" x14ac:dyDescent="0.35">
      <c r="A4470" s="9">
        <v>4468</v>
      </c>
      <c r="B4470" s="10">
        <v>12</v>
      </c>
      <c r="C4470" s="11" t="s">
        <v>16955</v>
      </c>
      <c r="D4470" t="s">
        <v>1042</v>
      </c>
      <c r="E4470" s="10">
        <v>4</v>
      </c>
      <c r="F4470" s="11" t="s">
        <v>17914</v>
      </c>
      <c r="G4470" s="11" t="s">
        <v>50345</v>
      </c>
      <c r="H4470" s="11" t="s">
        <v>42319</v>
      </c>
      <c r="I4470" s="11" t="e">
        <f>_xlfn.XLOOKUP(H4470,DR!$F$5:$F$1174,DR!$F$5:$F$1174)</f>
        <v>#N/A</v>
      </c>
      <c r="J4470" s="10">
        <v>1304</v>
      </c>
      <c r="K4470" s="11" t="s">
        <v>39</v>
      </c>
      <c r="L4470" s="11" t="s">
        <v>6</v>
      </c>
      <c r="N4470" s="11" t="s">
        <v>17915</v>
      </c>
      <c r="O4470" s="11" t="s">
        <v>12271</v>
      </c>
      <c r="P4470" s="11" t="s">
        <v>17916</v>
      </c>
      <c r="Q4470" s="11" t="s">
        <v>4813</v>
      </c>
      <c r="R4470" s="11" t="s">
        <v>17917</v>
      </c>
      <c r="S4470" s="12">
        <v>-3.2435659319162369E-2</v>
      </c>
    </row>
    <row r="4471" spans="1:19" ht="15" customHeight="1" x14ac:dyDescent="0.35">
      <c r="A4471" s="9">
        <v>4469</v>
      </c>
      <c r="B4471" s="10">
        <v>12</v>
      </c>
      <c r="C4471" s="11" t="s">
        <v>16955</v>
      </c>
      <c r="D4471" t="s">
        <v>1042</v>
      </c>
      <c r="E4471" s="10">
        <v>5</v>
      </c>
      <c r="F4471" s="11" t="s">
        <v>17918</v>
      </c>
      <c r="G4471" s="11" t="s">
        <v>50346</v>
      </c>
      <c r="H4471" s="11" t="s">
        <v>42320</v>
      </c>
      <c r="I4471" s="11" t="e">
        <f>_xlfn.XLOOKUP(H4471,DR!$F$5:$F$1174,DR!$F$5:$F$1174)</f>
        <v>#N/A</v>
      </c>
      <c r="J4471" s="10">
        <v>1304</v>
      </c>
      <c r="K4471" s="11" t="s">
        <v>39</v>
      </c>
      <c r="L4471" s="11" t="s">
        <v>6</v>
      </c>
      <c r="N4471" s="11" t="s">
        <v>17919</v>
      </c>
      <c r="O4471" s="11" t="s">
        <v>12271</v>
      </c>
      <c r="P4471" s="11" t="s">
        <v>17920</v>
      </c>
      <c r="Q4471" s="11" t="s">
        <v>1664</v>
      </c>
      <c r="R4471" s="11" t="s">
        <v>17921</v>
      </c>
      <c r="S4471" s="12">
        <v>-2.1847159862518311</v>
      </c>
    </row>
    <row r="4472" spans="1:19" ht="15" customHeight="1" x14ac:dyDescent="0.35">
      <c r="A4472" s="9">
        <v>4470</v>
      </c>
      <c r="B4472" s="10">
        <v>12</v>
      </c>
      <c r="C4472" s="11" t="s">
        <v>16955</v>
      </c>
      <c r="D4472" t="s">
        <v>1042</v>
      </c>
      <c r="E4472" s="10">
        <v>6</v>
      </c>
      <c r="F4472" s="11" t="s">
        <v>17922</v>
      </c>
      <c r="G4472" s="11" t="s">
        <v>50347</v>
      </c>
      <c r="H4472" s="11" t="s">
        <v>42321</v>
      </c>
      <c r="I4472" s="11" t="e">
        <f>_xlfn.XLOOKUP(H4472,DR!$F$5:$F$1174,DR!$F$5:$F$1174)</f>
        <v>#N/A</v>
      </c>
      <c r="J4472" s="10">
        <v>1304</v>
      </c>
      <c r="K4472" s="11" t="s">
        <v>39</v>
      </c>
      <c r="L4472" s="11" t="s">
        <v>6</v>
      </c>
      <c r="N4472" s="11" t="s">
        <v>17923</v>
      </c>
      <c r="O4472" s="11" t="s">
        <v>12271</v>
      </c>
      <c r="P4472" s="11" t="s">
        <v>17924</v>
      </c>
      <c r="Q4472" s="11" t="s">
        <v>623</v>
      </c>
      <c r="R4472" s="11" t="s">
        <v>17925</v>
      </c>
      <c r="S4472" s="12">
        <v>-2.1453359127044678</v>
      </c>
    </row>
    <row r="4473" spans="1:19" ht="15" customHeight="1" x14ac:dyDescent="0.35">
      <c r="A4473" s="9">
        <v>4471</v>
      </c>
      <c r="B4473" s="10">
        <v>12</v>
      </c>
      <c r="C4473" s="11" t="s">
        <v>16955</v>
      </c>
      <c r="D4473" t="s">
        <v>1042</v>
      </c>
      <c r="E4473" s="10">
        <v>7</v>
      </c>
      <c r="F4473" s="11" t="s">
        <v>17926</v>
      </c>
      <c r="G4473" s="11" t="s">
        <v>50348</v>
      </c>
      <c r="H4473" s="11" t="s">
        <v>42322</v>
      </c>
      <c r="I4473" s="11" t="e">
        <f>_xlfn.XLOOKUP(H4473,DR!$F$5:$F$1174,DR!$F$5:$F$1174)</f>
        <v>#N/A</v>
      </c>
      <c r="J4473" s="10">
        <v>1304</v>
      </c>
      <c r="K4473" s="11" t="s">
        <v>39</v>
      </c>
      <c r="L4473" s="11" t="s">
        <v>6</v>
      </c>
      <c r="N4473" s="11" t="s">
        <v>17927</v>
      </c>
      <c r="O4473" s="11" t="s">
        <v>12271</v>
      </c>
      <c r="P4473" s="11" t="s">
        <v>17928</v>
      </c>
      <c r="Q4473" s="11" t="s">
        <v>1664</v>
      </c>
      <c r="R4473" s="11" t="s">
        <v>17929</v>
      </c>
      <c r="S4473" s="12">
        <v>-1.0483592748641968</v>
      </c>
    </row>
    <row r="4474" spans="1:19" ht="15" customHeight="1" x14ac:dyDescent="0.35">
      <c r="A4474" s="9">
        <v>4472</v>
      </c>
      <c r="B4474" s="10">
        <v>12</v>
      </c>
      <c r="C4474" s="11" t="s">
        <v>16955</v>
      </c>
      <c r="D4474" t="s">
        <v>1042</v>
      </c>
      <c r="E4474" s="10">
        <v>8</v>
      </c>
      <c r="F4474" s="11" t="s">
        <v>17930</v>
      </c>
      <c r="G4474" s="11" t="s">
        <v>50349</v>
      </c>
      <c r="H4474" s="11" t="s">
        <v>42323</v>
      </c>
      <c r="I4474" s="11" t="e">
        <f>_xlfn.XLOOKUP(H4474,DR!$F$5:$F$1174,DR!$F$5:$F$1174)</f>
        <v>#N/A</v>
      </c>
      <c r="J4474" s="10">
        <v>1304</v>
      </c>
      <c r="K4474" s="11" t="s">
        <v>39</v>
      </c>
      <c r="L4474" s="11" t="s">
        <v>6</v>
      </c>
      <c r="N4474" s="11" t="s">
        <v>17931</v>
      </c>
      <c r="O4474" s="11" t="s">
        <v>12271</v>
      </c>
      <c r="P4474" s="11" t="s">
        <v>17932</v>
      </c>
      <c r="Q4474" s="11" t="s">
        <v>7535</v>
      </c>
      <c r="R4474" s="11" t="s">
        <v>17933</v>
      </c>
      <c r="S4474" s="12">
        <v>-1.5224734544754028</v>
      </c>
    </row>
    <row r="4475" spans="1:19" ht="15" customHeight="1" x14ac:dyDescent="0.35">
      <c r="A4475" s="9">
        <v>4473</v>
      </c>
      <c r="B4475" s="10">
        <v>12</v>
      </c>
      <c r="C4475" s="11" t="s">
        <v>16955</v>
      </c>
      <c r="D4475" t="s">
        <v>1042</v>
      </c>
      <c r="E4475" s="10">
        <v>9</v>
      </c>
      <c r="F4475" s="11" t="s">
        <v>17934</v>
      </c>
      <c r="G4475" s="11" t="s">
        <v>50350</v>
      </c>
      <c r="H4475" s="11" t="s">
        <v>42324</v>
      </c>
      <c r="I4475" s="11" t="e">
        <f>_xlfn.XLOOKUP(H4475,DR!$F$5:$F$1174,DR!$F$5:$F$1174)</f>
        <v>#N/A</v>
      </c>
      <c r="J4475" s="10">
        <v>1304</v>
      </c>
      <c r="K4475" s="11" t="s">
        <v>39</v>
      </c>
      <c r="L4475" s="11" t="s">
        <v>6</v>
      </c>
      <c r="N4475" s="11" t="s">
        <v>17935</v>
      </c>
      <c r="O4475" s="11" t="s">
        <v>12271</v>
      </c>
      <c r="P4475" s="11" t="s">
        <v>17936</v>
      </c>
      <c r="Q4475" s="11" t="s">
        <v>123</v>
      </c>
      <c r="R4475" s="11" t="s">
        <v>17937</v>
      </c>
      <c r="S4475" s="12">
        <v>-1.5774822235107422</v>
      </c>
    </row>
    <row r="4476" spans="1:19" ht="15" customHeight="1" x14ac:dyDescent="0.35">
      <c r="A4476" s="9">
        <v>4474</v>
      </c>
      <c r="B4476" s="10">
        <v>12</v>
      </c>
      <c r="C4476" s="11" t="s">
        <v>16955</v>
      </c>
      <c r="D4476" t="s">
        <v>1042</v>
      </c>
      <c r="E4476" s="10">
        <v>10</v>
      </c>
      <c r="F4476" s="11" t="s">
        <v>17938</v>
      </c>
      <c r="G4476" s="11" t="s">
        <v>50351</v>
      </c>
      <c r="H4476" s="11" t="s">
        <v>42325</v>
      </c>
      <c r="I4476" s="11" t="e">
        <f>_xlfn.XLOOKUP(H4476,DR!$F$5:$F$1174,DR!$F$5:$F$1174)</f>
        <v>#N/A</v>
      </c>
      <c r="J4476" s="10">
        <v>1304</v>
      </c>
      <c r="K4476" s="11" t="s">
        <v>39</v>
      </c>
      <c r="L4476" s="11" t="s">
        <v>6</v>
      </c>
      <c r="N4476" s="11" t="s">
        <v>17939</v>
      </c>
      <c r="O4476" s="11" t="s">
        <v>12271</v>
      </c>
      <c r="P4476" s="11" t="s">
        <v>17940</v>
      </c>
      <c r="Q4476" s="11" t="s">
        <v>1492</v>
      </c>
      <c r="R4476" s="11" t="s">
        <v>17941</v>
      </c>
      <c r="S4476" s="12">
        <v>-2.1165642738342285</v>
      </c>
    </row>
    <row r="4477" spans="1:19" ht="15" customHeight="1" x14ac:dyDescent="0.35">
      <c r="A4477" s="9">
        <v>4475</v>
      </c>
      <c r="B4477" s="10">
        <v>12</v>
      </c>
      <c r="C4477" s="11" t="s">
        <v>16955</v>
      </c>
      <c r="D4477" t="s">
        <v>1042</v>
      </c>
      <c r="E4477" s="10">
        <v>11</v>
      </c>
      <c r="F4477" s="11" t="s">
        <v>17942</v>
      </c>
      <c r="G4477" s="11" t="s">
        <v>50352</v>
      </c>
      <c r="H4477" s="11" t="s">
        <v>42326</v>
      </c>
      <c r="I4477" s="11" t="e">
        <f>_xlfn.XLOOKUP(H4477,DR!$F$5:$F$1174,DR!$F$5:$F$1174)</f>
        <v>#N/A</v>
      </c>
      <c r="J4477" s="10">
        <v>1304</v>
      </c>
      <c r="K4477" s="11" t="s">
        <v>39</v>
      </c>
      <c r="L4477" s="11" t="s">
        <v>6</v>
      </c>
      <c r="N4477" s="11" t="s">
        <v>17943</v>
      </c>
      <c r="O4477" s="11" t="s">
        <v>12271</v>
      </c>
      <c r="P4477" s="11" t="s">
        <v>17944</v>
      </c>
      <c r="Q4477" s="11" t="s">
        <v>53</v>
      </c>
      <c r="R4477" s="11" t="s">
        <v>17945</v>
      </c>
      <c r="S4477" s="12">
        <v>-0.66913884878158569</v>
      </c>
    </row>
    <row r="4478" spans="1:19" ht="15" customHeight="1" x14ac:dyDescent="0.35">
      <c r="A4478" s="9">
        <v>4476</v>
      </c>
      <c r="B4478" s="10">
        <v>12</v>
      </c>
      <c r="C4478" s="11" t="s">
        <v>16955</v>
      </c>
      <c r="D4478" t="s">
        <v>1042</v>
      </c>
      <c r="E4478" s="10">
        <v>12</v>
      </c>
      <c r="F4478" s="11" t="s">
        <v>17946</v>
      </c>
      <c r="G4478" s="11" t="s">
        <v>50353</v>
      </c>
      <c r="H4478" s="11" t="s">
        <v>42327</v>
      </c>
      <c r="I4478" s="11" t="e">
        <f>_xlfn.XLOOKUP(H4478,DR!$F$5:$F$1174,DR!$F$5:$F$1174)</f>
        <v>#N/A</v>
      </c>
      <c r="J4478" s="10">
        <v>1304</v>
      </c>
      <c r="K4478" s="11" t="s">
        <v>39</v>
      </c>
      <c r="L4478" s="11" t="s">
        <v>6</v>
      </c>
      <c r="N4478" s="11" t="s">
        <v>17947</v>
      </c>
      <c r="O4478" s="11" t="s">
        <v>12271</v>
      </c>
      <c r="P4478" s="11" t="s">
        <v>17948</v>
      </c>
      <c r="Q4478" s="11" t="s">
        <v>263</v>
      </c>
      <c r="R4478" s="11" t="s">
        <v>17949</v>
      </c>
      <c r="S4478" s="12">
        <v>-2.4336569309234619</v>
      </c>
    </row>
    <row r="4479" spans="1:19" ht="15" customHeight="1" x14ac:dyDescent="0.35">
      <c r="A4479" s="9">
        <v>4477</v>
      </c>
      <c r="B4479" s="10">
        <v>12</v>
      </c>
      <c r="C4479" s="11" t="s">
        <v>16955</v>
      </c>
      <c r="D4479" t="s">
        <v>1042</v>
      </c>
      <c r="E4479" s="10">
        <v>13</v>
      </c>
      <c r="F4479" s="11" t="s">
        <v>17950</v>
      </c>
      <c r="G4479" s="11" t="s">
        <v>50354</v>
      </c>
      <c r="H4479" s="11" t="s">
        <v>42328</v>
      </c>
      <c r="I4479" s="11" t="e">
        <f>_xlfn.XLOOKUP(H4479,DR!$F$5:$F$1174,DR!$F$5:$F$1174)</f>
        <v>#N/A</v>
      </c>
      <c r="J4479" s="10">
        <v>1304</v>
      </c>
      <c r="K4479" s="11" t="s">
        <v>39</v>
      </c>
      <c r="L4479" s="11" t="s">
        <v>6</v>
      </c>
      <c r="N4479" s="11" t="s">
        <v>17951</v>
      </c>
      <c r="O4479" s="11" t="s">
        <v>12271</v>
      </c>
      <c r="P4479" s="11" t="s">
        <v>17952</v>
      </c>
      <c r="Q4479" s="11" t="s">
        <v>96</v>
      </c>
      <c r="R4479" s="11" t="s">
        <v>17953</v>
      </c>
      <c r="S4479" s="12">
        <v>-1.1913574934005737</v>
      </c>
    </row>
    <row r="4480" spans="1:19" ht="15" customHeight="1" x14ac:dyDescent="0.35">
      <c r="A4480" s="9">
        <v>4478</v>
      </c>
      <c r="B4480" s="10">
        <v>12</v>
      </c>
      <c r="C4480" s="11" t="s">
        <v>16955</v>
      </c>
      <c r="D4480" t="s">
        <v>1042</v>
      </c>
      <c r="E4480" s="10">
        <v>14</v>
      </c>
      <c r="F4480" s="11" t="s">
        <v>17954</v>
      </c>
      <c r="G4480" s="11" t="s">
        <v>50355</v>
      </c>
      <c r="H4480" s="11" t="s">
        <v>42130</v>
      </c>
      <c r="I4480" s="11" t="e">
        <f>_xlfn.XLOOKUP(H4480,DR!$F$5:$F$1174,DR!$F$5:$F$1174)</f>
        <v>#N/A</v>
      </c>
      <c r="J4480" s="10">
        <v>1304</v>
      </c>
      <c r="K4480" s="11" t="s">
        <v>39</v>
      </c>
      <c r="L4480" s="11" t="s">
        <v>6</v>
      </c>
      <c r="N4480" s="11" t="s">
        <v>17955</v>
      </c>
      <c r="O4480" s="11" t="s">
        <v>12271</v>
      </c>
      <c r="P4480" s="11" t="s">
        <v>17140</v>
      </c>
      <c r="Q4480" s="11" t="s">
        <v>263</v>
      </c>
      <c r="R4480" s="11" t="s">
        <v>17141</v>
      </c>
      <c r="S4480" s="12">
        <v>-1.7143923044204712</v>
      </c>
    </row>
    <row r="4481" spans="1:19" ht="15" customHeight="1" x14ac:dyDescent="0.35">
      <c r="A4481" s="9">
        <v>4479</v>
      </c>
      <c r="B4481" s="10">
        <v>12</v>
      </c>
      <c r="C4481" s="11" t="s">
        <v>16955</v>
      </c>
      <c r="D4481" t="s">
        <v>1042</v>
      </c>
      <c r="E4481" s="10">
        <v>15</v>
      </c>
      <c r="F4481" s="11" t="s">
        <v>17956</v>
      </c>
      <c r="G4481" s="11" t="s">
        <v>50356</v>
      </c>
      <c r="H4481" s="11" t="s">
        <v>42329</v>
      </c>
      <c r="I4481" s="11" t="e">
        <f>_xlfn.XLOOKUP(H4481,DR!$F$5:$F$1174,DR!$F$5:$F$1174)</f>
        <v>#N/A</v>
      </c>
      <c r="J4481" s="10">
        <v>1304</v>
      </c>
      <c r="K4481" s="11" t="s">
        <v>39</v>
      </c>
      <c r="L4481" s="11" t="s">
        <v>6</v>
      </c>
      <c r="N4481" s="11" t="s">
        <v>17957</v>
      </c>
      <c r="O4481" s="11" t="s">
        <v>12271</v>
      </c>
      <c r="P4481" s="11" t="s">
        <v>17958</v>
      </c>
      <c r="Q4481" s="11" t="s">
        <v>53</v>
      </c>
      <c r="R4481" s="11" t="s">
        <v>17959</v>
      </c>
      <c r="S4481" s="12">
        <v>-1.9281835556030273</v>
      </c>
    </row>
    <row r="4482" spans="1:19" ht="15" customHeight="1" x14ac:dyDescent="0.35">
      <c r="A4482" s="9">
        <v>4480</v>
      </c>
      <c r="B4482" s="10">
        <v>12</v>
      </c>
      <c r="C4482" s="11" t="s">
        <v>16955</v>
      </c>
      <c r="D4482" t="s">
        <v>1042</v>
      </c>
      <c r="E4482" s="10">
        <v>16</v>
      </c>
      <c r="F4482" s="11" t="s">
        <v>17960</v>
      </c>
      <c r="G4482" s="11" t="s">
        <v>50357</v>
      </c>
      <c r="H4482" s="11" t="s">
        <v>42330</v>
      </c>
      <c r="I4482" s="11" t="e">
        <f>_xlfn.XLOOKUP(H4482,DR!$F$5:$F$1174,DR!$F$5:$F$1174)</f>
        <v>#N/A</v>
      </c>
      <c r="J4482" s="10">
        <v>1304</v>
      </c>
      <c r="K4482" s="11" t="s">
        <v>39</v>
      </c>
      <c r="L4482" s="11" t="s">
        <v>6</v>
      </c>
      <c r="N4482" s="11" t="s">
        <v>17961</v>
      </c>
      <c r="O4482" s="11" t="s">
        <v>12271</v>
      </c>
      <c r="P4482" s="11" t="s">
        <v>17962</v>
      </c>
      <c r="Q4482" s="11" t="s">
        <v>1133</v>
      </c>
      <c r="R4482" s="11" t="s">
        <v>17963</v>
      </c>
      <c r="S4482" s="12">
        <v>-0.38625091314315796</v>
      </c>
    </row>
    <row r="4483" spans="1:19" ht="15" customHeight="1" x14ac:dyDescent="0.35">
      <c r="A4483" s="9">
        <v>4481</v>
      </c>
      <c r="B4483" s="10">
        <v>12</v>
      </c>
      <c r="C4483" s="11" t="s">
        <v>16955</v>
      </c>
      <c r="D4483" t="s">
        <v>1042</v>
      </c>
      <c r="E4483" s="10">
        <v>17</v>
      </c>
      <c r="F4483" s="11" t="s">
        <v>17964</v>
      </c>
      <c r="G4483" s="11" t="s">
        <v>50358</v>
      </c>
      <c r="H4483" s="11" t="s">
        <v>42331</v>
      </c>
      <c r="I4483" s="11" t="e">
        <f>_xlfn.XLOOKUP(H4483,DR!$F$5:$F$1174,DR!$F$5:$F$1174)</f>
        <v>#N/A</v>
      </c>
      <c r="J4483" s="10">
        <v>1304</v>
      </c>
      <c r="K4483" s="11" t="s">
        <v>39</v>
      </c>
      <c r="L4483" s="11" t="s">
        <v>6</v>
      </c>
      <c r="N4483" s="11" t="s">
        <v>17965</v>
      </c>
      <c r="O4483" s="11" t="s">
        <v>12271</v>
      </c>
      <c r="P4483" s="11" t="s">
        <v>17966</v>
      </c>
      <c r="Q4483" s="11" t="s">
        <v>584</v>
      </c>
      <c r="R4483" s="11" t="s">
        <v>17967</v>
      </c>
      <c r="S4483" s="12">
        <v>-0.36903312802314758</v>
      </c>
    </row>
    <row r="4484" spans="1:19" ht="15" customHeight="1" x14ac:dyDescent="0.35">
      <c r="A4484" s="9">
        <v>4482</v>
      </c>
      <c r="B4484" s="10">
        <v>12</v>
      </c>
      <c r="C4484" s="11" t="s">
        <v>16955</v>
      </c>
      <c r="D4484" t="s">
        <v>1042</v>
      </c>
      <c r="E4484" s="10">
        <v>18</v>
      </c>
      <c r="F4484" s="11" t="s">
        <v>17968</v>
      </c>
      <c r="G4484" s="11" t="s">
        <v>50359</v>
      </c>
      <c r="H4484" s="11" t="s">
        <v>42332</v>
      </c>
      <c r="I4484" s="11" t="e">
        <f>_xlfn.XLOOKUP(H4484,DR!$F$5:$F$1174,DR!$F$5:$F$1174)</f>
        <v>#N/A</v>
      </c>
      <c r="J4484" s="10">
        <v>1304</v>
      </c>
      <c r="K4484" s="11" t="s">
        <v>39</v>
      </c>
      <c r="L4484" s="11" t="s">
        <v>6</v>
      </c>
      <c r="N4484" s="11" t="s">
        <v>17969</v>
      </c>
      <c r="O4484" s="11" t="s">
        <v>12271</v>
      </c>
      <c r="P4484" s="11" t="s">
        <v>17970</v>
      </c>
      <c r="Q4484" s="11" t="s">
        <v>589</v>
      </c>
      <c r="R4484" s="11" t="s">
        <v>17971</v>
      </c>
      <c r="S4484" s="12">
        <v>0.18319182097911835</v>
      </c>
    </row>
    <row r="4485" spans="1:19" ht="15" customHeight="1" x14ac:dyDescent="0.35">
      <c r="A4485" s="9">
        <v>4483</v>
      </c>
      <c r="B4485" s="10">
        <v>12</v>
      </c>
      <c r="C4485" s="11" t="s">
        <v>16955</v>
      </c>
      <c r="D4485" t="s">
        <v>1042</v>
      </c>
      <c r="E4485" s="10">
        <v>19</v>
      </c>
      <c r="F4485" s="11" t="s">
        <v>17972</v>
      </c>
      <c r="G4485" s="11" t="s">
        <v>50360</v>
      </c>
      <c r="H4485" s="11" t="s">
        <v>42333</v>
      </c>
      <c r="I4485" s="11" t="e">
        <f>_xlfn.XLOOKUP(H4485,DR!$F$5:$F$1174,DR!$F$5:$F$1174)</f>
        <v>#N/A</v>
      </c>
      <c r="J4485" s="10">
        <v>1304</v>
      </c>
      <c r="K4485" s="11" t="s">
        <v>39</v>
      </c>
      <c r="L4485" s="11" t="s">
        <v>6</v>
      </c>
      <c r="N4485" s="11" t="s">
        <v>17973</v>
      </c>
      <c r="O4485" s="11" t="s">
        <v>12271</v>
      </c>
      <c r="P4485" s="11" t="s">
        <v>17974</v>
      </c>
      <c r="Q4485" s="11" t="s">
        <v>263</v>
      </c>
      <c r="R4485" s="11" t="s">
        <v>17975</v>
      </c>
      <c r="S4485" s="12">
        <v>-1.1020419597625732</v>
      </c>
    </row>
    <row r="4486" spans="1:19" ht="15" customHeight="1" x14ac:dyDescent="0.35">
      <c r="A4486" s="9">
        <v>4484</v>
      </c>
      <c r="B4486" s="10">
        <v>12</v>
      </c>
      <c r="C4486" s="11" t="s">
        <v>16955</v>
      </c>
      <c r="D4486" t="s">
        <v>1042</v>
      </c>
      <c r="E4486" s="10">
        <v>20</v>
      </c>
      <c r="F4486" s="11" t="s">
        <v>17976</v>
      </c>
      <c r="G4486" s="11" t="s">
        <v>50361</v>
      </c>
      <c r="H4486" s="11" t="s">
        <v>42334</v>
      </c>
      <c r="I4486" s="11" t="e">
        <f>_xlfn.XLOOKUP(H4486,DR!$F$5:$F$1174,DR!$F$5:$F$1174)</f>
        <v>#N/A</v>
      </c>
      <c r="J4486" s="10">
        <v>1304</v>
      </c>
      <c r="K4486" s="11" t="s">
        <v>39</v>
      </c>
      <c r="L4486" s="11" t="s">
        <v>6</v>
      </c>
      <c r="N4486" s="11" t="s">
        <v>17977</v>
      </c>
      <c r="O4486" s="11" t="s">
        <v>12271</v>
      </c>
      <c r="P4486" s="11" t="s">
        <v>17978</v>
      </c>
      <c r="Q4486" s="11" t="s">
        <v>589</v>
      </c>
      <c r="R4486" s="11" t="s">
        <v>17979</v>
      </c>
      <c r="S4486" s="12">
        <v>7.1324626915156841E-3</v>
      </c>
    </row>
    <row r="4487" spans="1:19" ht="15" customHeight="1" x14ac:dyDescent="0.35">
      <c r="A4487" s="9">
        <v>4485</v>
      </c>
      <c r="B4487" s="10">
        <v>12</v>
      </c>
      <c r="C4487" s="11" t="s">
        <v>16955</v>
      </c>
      <c r="D4487" t="s">
        <v>1042</v>
      </c>
      <c r="E4487" s="10">
        <v>21</v>
      </c>
      <c r="F4487" s="11" t="s">
        <v>17980</v>
      </c>
      <c r="G4487" s="11" t="s">
        <v>50362</v>
      </c>
      <c r="H4487" s="11" t="s">
        <v>42335</v>
      </c>
      <c r="I4487" s="11" t="e">
        <f>_xlfn.XLOOKUP(H4487,DR!$F$5:$F$1174,DR!$F$5:$F$1174)</f>
        <v>#N/A</v>
      </c>
      <c r="J4487" s="10">
        <v>1304</v>
      </c>
      <c r="K4487" s="11" t="s">
        <v>39</v>
      </c>
      <c r="L4487" s="11" t="s">
        <v>6</v>
      </c>
      <c r="N4487" s="11" t="s">
        <v>17981</v>
      </c>
      <c r="O4487" s="11" t="s">
        <v>12271</v>
      </c>
      <c r="P4487" s="11" t="s">
        <v>17982</v>
      </c>
      <c r="Q4487" s="11" t="s">
        <v>598</v>
      </c>
      <c r="R4487" s="11" t="s">
        <v>17983</v>
      </c>
      <c r="S4487" s="12">
        <v>0.24784837663173676</v>
      </c>
    </row>
    <row r="4488" spans="1:19" ht="15" customHeight="1" x14ac:dyDescent="0.35">
      <c r="A4488" s="9">
        <v>4486</v>
      </c>
      <c r="B4488" s="10">
        <v>12</v>
      </c>
      <c r="C4488" s="11" t="s">
        <v>16955</v>
      </c>
      <c r="D4488" t="s">
        <v>1042</v>
      </c>
      <c r="E4488" s="10">
        <v>22</v>
      </c>
      <c r="F4488" s="11" t="s">
        <v>17984</v>
      </c>
      <c r="G4488" s="11" t="s">
        <v>50363</v>
      </c>
      <c r="H4488" s="11" t="s">
        <v>42336</v>
      </c>
      <c r="I4488" s="11" t="e">
        <f>_xlfn.XLOOKUP(H4488,DR!$F$5:$F$1174,DR!$F$5:$F$1174)</f>
        <v>#N/A</v>
      </c>
      <c r="J4488" s="10">
        <v>1304</v>
      </c>
      <c r="K4488" s="11" t="s">
        <v>39</v>
      </c>
      <c r="L4488" s="11" t="s">
        <v>6</v>
      </c>
      <c r="N4488" s="11" t="s">
        <v>17985</v>
      </c>
      <c r="O4488" s="11" t="s">
        <v>12271</v>
      </c>
      <c r="P4488" s="11" t="s">
        <v>17986</v>
      </c>
      <c r="Q4488" s="11" t="s">
        <v>589</v>
      </c>
      <c r="R4488" s="11" t="s">
        <v>17987</v>
      </c>
      <c r="S4488" s="12">
        <v>2.2872495651245117</v>
      </c>
    </row>
    <row r="4489" spans="1:19" ht="15" customHeight="1" x14ac:dyDescent="0.35">
      <c r="A4489" s="9">
        <v>4487</v>
      </c>
      <c r="B4489" s="10">
        <v>12</v>
      </c>
      <c r="C4489" s="11" t="s">
        <v>16955</v>
      </c>
      <c r="D4489" t="s">
        <v>1042</v>
      </c>
      <c r="E4489" s="10">
        <v>23</v>
      </c>
      <c r="F4489" s="11" t="s">
        <v>17988</v>
      </c>
      <c r="G4489" s="11" t="s">
        <v>50364</v>
      </c>
      <c r="H4489" s="11" t="s">
        <v>42337</v>
      </c>
      <c r="I4489" s="11" t="e">
        <f>_xlfn.XLOOKUP(H4489,DR!$F$5:$F$1174,DR!$F$5:$F$1174)</f>
        <v>#N/A</v>
      </c>
      <c r="J4489" s="10">
        <v>1304</v>
      </c>
      <c r="K4489" s="11" t="s">
        <v>39</v>
      </c>
      <c r="L4489" s="11" t="s">
        <v>6</v>
      </c>
      <c r="N4489" s="11" t="s">
        <v>17989</v>
      </c>
      <c r="O4489" s="11" t="s">
        <v>12271</v>
      </c>
      <c r="P4489" s="11" t="s">
        <v>17990</v>
      </c>
      <c r="Q4489" s="11" t="s">
        <v>263</v>
      </c>
      <c r="R4489" s="11" t="s">
        <v>17991</v>
      </c>
      <c r="S4489" s="12">
        <v>2.6736965179443359</v>
      </c>
    </row>
    <row r="4490" spans="1:19" ht="15" customHeight="1" x14ac:dyDescent="0.35">
      <c r="A4490" s="9">
        <v>4488</v>
      </c>
      <c r="B4490" s="10">
        <v>12</v>
      </c>
      <c r="C4490" s="11" t="s">
        <v>16955</v>
      </c>
      <c r="D4490" t="s">
        <v>1042</v>
      </c>
      <c r="E4490" s="10">
        <v>24</v>
      </c>
      <c r="F4490" s="11" t="s">
        <v>17992</v>
      </c>
      <c r="G4490" s="11" t="s">
        <v>50365</v>
      </c>
      <c r="H4490" s="11" t="s">
        <v>42338</v>
      </c>
      <c r="I4490" s="11" t="str">
        <f>_xlfn.XLOOKUP(H4490,DR!$F$5:$F$1174,DR!$F$5:$F$1174)</f>
        <v>kCBC981</v>
      </c>
      <c r="J4490" s="10">
        <v>1304</v>
      </c>
      <c r="K4490" s="11" t="s">
        <v>39</v>
      </c>
      <c r="L4490" s="11" t="s">
        <v>6</v>
      </c>
      <c r="N4490" s="11" t="s">
        <v>17993</v>
      </c>
      <c r="O4490" s="11" t="s">
        <v>12271</v>
      </c>
      <c r="P4490" s="11" t="s">
        <v>17994</v>
      </c>
      <c r="Q4490" s="11" t="s">
        <v>589</v>
      </c>
      <c r="R4490" s="11" t="s">
        <v>17995</v>
      </c>
      <c r="S4490" s="12">
        <v>2.019045352935791</v>
      </c>
    </row>
    <row r="4491" spans="1:19" ht="15" customHeight="1" x14ac:dyDescent="0.35">
      <c r="A4491" s="9">
        <v>4489</v>
      </c>
      <c r="B4491" s="10">
        <v>12</v>
      </c>
      <c r="C4491" s="11" t="s">
        <v>16955</v>
      </c>
      <c r="D4491" t="s">
        <v>1143</v>
      </c>
      <c r="E4491" s="10">
        <v>1</v>
      </c>
      <c r="F4491" s="11" t="s">
        <v>17996</v>
      </c>
      <c r="G4491" s="11" t="s">
        <v>50366</v>
      </c>
      <c r="H4491" s="11" t="s">
        <v>42339</v>
      </c>
      <c r="I4491" s="11" t="e">
        <f>_xlfn.XLOOKUP(H4491,DR!$F$5:$F$1174,DR!$F$5:$F$1174)</f>
        <v>#N/A</v>
      </c>
      <c r="J4491" s="10">
        <v>1304</v>
      </c>
      <c r="K4491" s="11" t="s">
        <v>39</v>
      </c>
      <c r="L4491" s="11" t="s">
        <v>6</v>
      </c>
      <c r="N4491" s="11" t="s">
        <v>17997</v>
      </c>
      <c r="O4491" s="11" t="s">
        <v>12271</v>
      </c>
      <c r="P4491" s="11" t="s">
        <v>17998</v>
      </c>
      <c r="Q4491" s="11" t="s">
        <v>263</v>
      </c>
      <c r="R4491" s="11" t="s">
        <v>17999</v>
      </c>
      <c r="S4491" s="12">
        <v>0.80898016691207886</v>
      </c>
    </row>
    <row r="4492" spans="1:19" ht="15" customHeight="1" x14ac:dyDescent="0.35">
      <c r="A4492" s="9">
        <v>4490</v>
      </c>
      <c r="B4492" s="10">
        <v>12</v>
      </c>
      <c r="C4492" s="11" t="s">
        <v>16955</v>
      </c>
      <c r="D4492" t="s">
        <v>1143</v>
      </c>
      <c r="E4492" s="10">
        <v>2</v>
      </c>
      <c r="F4492" s="11" t="s">
        <v>18000</v>
      </c>
      <c r="G4492" s="11" t="s">
        <v>50367</v>
      </c>
      <c r="H4492" s="11" t="s">
        <v>42340</v>
      </c>
      <c r="I4492" s="11" t="e">
        <f>_xlfn.XLOOKUP(H4492,DR!$F$5:$F$1174,DR!$F$5:$F$1174)</f>
        <v>#N/A</v>
      </c>
      <c r="J4492" s="10">
        <v>1304</v>
      </c>
      <c r="K4492" s="11" t="s">
        <v>39</v>
      </c>
      <c r="L4492" s="11" t="s">
        <v>6</v>
      </c>
      <c r="N4492" s="11" t="s">
        <v>18001</v>
      </c>
      <c r="O4492" s="11" t="s">
        <v>12271</v>
      </c>
      <c r="P4492" s="11" t="s">
        <v>18002</v>
      </c>
      <c r="Q4492" s="11" t="s">
        <v>589</v>
      </c>
      <c r="R4492" s="11" t="s">
        <v>18003</v>
      </c>
      <c r="S4492" s="12">
        <v>1.6467828750610352</v>
      </c>
    </row>
    <row r="4493" spans="1:19" ht="15" customHeight="1" x14ac:dyDescent="0.35">
      <c r="A4493" s="9">
        <v>4491</v>
      </c>
      <c r="B4493" s="10">
        <v>12</v>
      </c>
      <c r="C4493" s="11" t="s">
        <v>16955</v>
      </c>
      <c r="D4493" t="s">
        <v>1143</v>
      </c>
      <c r="E4493" s="10">
        <v>3</v>
      </c>
      <c r="F4493" s="11" t="s">
        <v>18004</v>
      </c>
      <c r="G4493" s="11" t="s">
        <v>50368</v>
      </c>
      <c r="H4493" s="11" t="s">
        <v>40333</v>
      </c>
      <c r="I4493" s="11" t="e">
        <f>_xlfn.XLOOKUP(H4493,DR!$F$5:$F$1174,DR!$F$5:$F$1174)</f>
        <v>#N/A</v>
      </c>
      <c r="J4493" s="10">
        <v>1304</v>
      </c>
      <c r="K4493" s="11" t="s">
        <v>39</v>
      </c>
      <c r="L4493" s="11" t="s">
        <v>6</v>
      </c>
      <c r="N4493" s="11" t="s">
        <v>18005</v>
      </c>
      <c r="O4493" s="11" t="s">
        <v>12271</v>
      </c>
      <c r="P4493" s="11" t="s">
        <v>18006</v>
      </c>
      <c r="Q4493" s="11" t="s">
        <v>584</v>
      </c>
      <c r="R4493" s="11" t="s">
        <v>18007</v>
      </c>
      <c r="S4493" s="12">
        <v>6.7445665597915649E-2</v>
      </c>
    </row>
    <row r="4494" spans="1:19" ht="15" customHeight="1" x14ac:dyDescent="0.35">
      <c r="A4494" s="9">
        <v>4492</v>
      </c>
      <c r="B4494" s="10">
        <v>12</v>
      </c>
      <c r="C4494" s="11" t="s">
        <v>16955</v>
      </c>
      <c r="D4494" t="s">
        <v>1143</v>
      </c>
      <c r="E4494" s="10">
        <v>4</v>
      </c>
      <c r="F4494" s="11" t="s">
        <v>18008</v>
      </c>
      <c r="G4494" s="11" t="s">
        <v>50369</v>
      </c>
      <c r="H4494" s="11" t="s">
        <v>42341</v>
      </c>
      <c r="I4494" s="11" t="str">
        <f>_xlfn.XLOOKUP(H4494,DR!$F$5:$F$1174,DR!$F$5:$F$1174)</f>
        <v>kCBC978</v>
      </c>
      <c r="J4494" s="10">
        <v>1304</v>
      </c>
      <c r="K4494" s="11" t="s">
        <v>39</v>
      </c>
      <c r="L4494" s="11" t="s">
        <v>6</v>
      </c>
      <c r="N4494" s="11" t="s">
        <v>18009</v>
      </c>
      <c r="O4494" s="11" t="s">
        <v>12271</v>
      </c>
      <c r="P4494" s="11" t="s">
        <v>18010</v>
      </c>
      <c r="Q4494" s="11" t="s">
        <v>589</v>
      </c>
      <c r="R4494" s="11" t="s">
        <v>18011</v>
      </c>
      <c r="S4494" s="12">
        <v>0.74985885620117188</v>
      </c>
    </row>
    <row r="4495" spans="1:19" ht="15" customHeight="1" x14ac:dyDescent="0.35">
      <c r="A4495" s="9">
        <v>4493</v>
      </c>
      <c r="B4495" s="10">
        <v>12</v>
      </c>
      <c r="C4495" s="11" t="s">
        <v>16955</v>
      </c>
      <c r="D4495" t="s">
        <v>1143</v>
      </c>
      <c r="E4495" s="10">
        <v>5</v>
      </c>
      <c r="F4495" s="11" t="s">
        <v>18012</v>
      </c>
      <c r="G4495" s="11" t="s">
        <v>50370</v>
      </c>
      <c r="H4495" s="11" t="s">
        <v>42342</v>
      </c>
      <c r="I4495" s="11" t="e">
        <f>_xlfn.XLOOKUP(H4495,DR!$F$5:$F$1174,DR!$F$5:$F$1174)</f>
        <v>#N/A</v>
      </c>
      <c r="J4495" s="10">
        <v>1304</v>
      </c>
      <c r="K4495" s="11" t="s">
        <v>39</v>
      </c>
      <c r="L4495" s="11" t="s">
        <v>6</v>
      </c>
      <c r="N4495" s="11" t="s">
        <v>18013</v>
      </c>
      <c r="O4495" s="11" t="s">
        <v>12271</v>
      </c>
      <c r="P4495" s="11" t="s">
        <v>18014</v>
      </c>
      <c r="Q4495" s="11" t="s">
        <v>263</v>
      </c>
      <c r="R4495" s="11" t="s">
        <v>18015</v>
      </c>
      <c r="S4495" s="12">
        <v>-0.88759028911590576</v>
      </c>
    </row>
    <row r="4496" spans="1:19" ht="15" customHeight="1" x14ac:dyDescent="0.35">
      <c r="A4496" s="9">
        <v>4494</v>
      </c>
      <c r="B4496" s="10">
        <v>12</v>
      </c>
      <c r="C4496" s="11" t="s">
        <v>16955</v>
      </c>
      <c r="D4496" t="s">
        <v>1143</v>
      </c>
      <c r="E4496" s="10">
        <v>6</v>
      </c>
      <c r="F4496" s="11" t="s">
        <v>18016</v>
      </c>
      <c r="G4496" s="11" t="s">
        <v>50371</v>
      </c>
      <c r="H4496" s="11" t="s">
        <v>42343</v>
      </c>
      <c r="I4496" s="11" t="e">
        <f>_xlfn.XLOOKUP(H4496,DR!$F$5:$F$1174,DR!$F$5:$F$1174)</f>
        <v>#N/A</v>
      </c>
      <c r="J4496" s="10">
        <v>1304</v>
      </c>
      <c r="K4496" s="11" t="s">
        <v>39</v>
      </c>
      <c r="L4496" s="11" t="s">
        <v>6</v>
      </c>
      <c r="N4496" s="11" t="s">
        <v>18017</v>
      </c>
      <c r="O4496" s="11" t="s">
        <v>12271</v>
      </c>
      <c r="P4496" s="11" t="s">
        <v>18018</v>
      </c>
      <c r="Q4496" s="11" t="s">
        <v>589</v>
      </c>
      <c r="R4496" s="11" t="s">
        <v>18019</v>
      </c>
      <c r="S4496" s="12">
        <v>-1.3814939260482788</v>
      </c>
    </row>
    <row r="4497" spans="1:19" ht="15" customHeight="1" x14ac:dyDescent="0.35">
      <c r="A4497" s="9">
        <v>4495</v>
      </c>
      <c r="B4497" s="10">
        <v>12</v>
      </c>
      <c r="C4497" s="11" t="s">
        <v>16955</v>
      </c>
      <c r="D4497" t="s">
        <v>1143</v>
      </c>
      <c r="E4497" s="10">
        <v>7</v>
      </c>
      <c r="F4497" s="11" t="s">
        <v>18020</v>
      </c>
      <c r="G4497" s="11" t="s">
        <v>50372</v>
      </c>
      <c r="H4497" s="11" t="s">
        <v>42344</v>
      </c>
      <c r="I4497" s="11" t="e">
        <f>_xlfn.XLOOKUP(H4497,DR!$F$5:$F$1174,DR!$F$5:$F$1174)</f>
        <v>#N/A</v>
      </c>
      <c r="J4497" s="10">
        <v>1304</v>
      </c>
      <c r="K4497" s="11" t="s">
        <v>39</v>
      </c>
      <c r="L4497" s="11" t="s">
        <v>6</v>
      </c>
      <c r="N4497" s="11" t="s">
        <v>18021</v>
      </c>
      <c r="O4497" s="11" t="s">
        <v>12271</v>
      </c>
      <c r="P4497" s="11" t="s">
        <v>18022</v>
      </c>
      <c r="Q4497" s="11" t="s">
        <v>263</v>
      </c>
      <c r="R4497" s="11" t="s">
        <v>18023</v>
      </c>
      <c r="S4497" s="12">
        <v>-1.152503490447998</v>
      </c>
    </row>
    <row r="4498" spans="1:19" ht="15" customHeight="1" x14ac:dyDescent="0.35">
      <c r="A4498" s="9">
        <v>4496</v>
      </c>
      <c r="B4498" s="10">
        <v>12</v>
      </c>
      <c r="C4498" s="11" t="s">
        <v>16955</v>
      </c>
      <c r="D4498" t="s">
        <v>1143</v>
      </c>
      <c r="E4498" s="10">
        <v>8</v>
      </c>
      <c r="F4498" s="11" t="s">
        <v>18024</v>
      </c>
      <c r="G4498" s="11" t="s">
        <v>50373</v>
      </c>
      <c r="H4498" s="11" t="s">
        <v>42345</v>
      </c>
      <c r="I4498" s="11" t="e">
        <f>_xlfn.XLOOKUP(H4498,DR!$F$5:$F$1174,DR!$F$5:$F$1174)</f>
        <v>#N/A</v>
      </c>
      <c r="J4498" s="10">
        <v>1304</v>
      </c>
      <c r="K4498" s="11" t="s">
        <v>39</v>
      </c>
      <c r="L4498" s="11" t="s">
        <v>6</v>
      </c>
      <c r="N4498" s="11" t="s">
        <v>18025</v>
      </c>
      <c r="O4498" s="11" t="s">
        <v>12271</v>
      </c>
      <c r="P4498" s="11" t="s">
        <v>18026</v>
      </c>
      <c r="Q4498" s="11" t="s">
        <v>589</v>
      </c>
      <c r="R4498" s="11" t="s">
        <v>18027</v>
      </c>
      <c r="S4498" s="12">
        <v>-0.88510453701019287</v>
      </c>
    </row>
    <row r="4499" spans="1:19" ht="15" customHeight="1" x14ac:dyDescent="0.35">
      <c r="A4499" s="9">
        <v>4497</v>
      </c>
      <c r="B4499" s="10">
        <v>12</v>
      </c>
      <c r="C4499" s="11" t="s">
        <v>16955</v>
      </c>
      <c r="D4499" t="s">
        <v>1143</v>
      </c>
      <c r="E4499" s="10">
        <v>9</v>
      </c>
      <c r="F4499" s="11" t="s">
        <v>18028</v>
      </c>
      <c r="G4499" s="11" t="s">
        <v>50374</v>
      </c>
      <c r="H4499" s="11" t="s">
        <v>42346</v>
      </c>
      <c r="I4499" s="11" t="e">
        <f>_xlfn.XLOOKUP(H4499,DR!$F$5:$F$1174,DR!$F$5:$F$1174)</f>
        <v>#N/A</v>
      </c>
      <c r="J4499" s="10">
        <v>1304</v>
      </c>
      <c r="K4499" s="11" t="s">
        <v>39</v>
      </c>
      <c r="L4499" s="11" t="s">
        <v>6</v>
      </c>
      <c r="N4499" s="11" t="s">
        <v>18029</v>
      </c>
      <c r="O4499" s="11" t="s">
        <v>12271</v>
      </c>
      <c r="P4499" s="11" t="s">
        <v>18030</v>
      </c>
      <c r="Q4499" s="11" t="s">
        <v>43</v>
      </c>
      <c r="R4499" s="11" t="s">
        <v>18031</v>
      </c>
      <c r="S4499" s="12">
        <v>-1.0037605762481689</v>
      </c>
    </row>
    <row r="4500" spans="1:19" ht="15" customHeight="1" x14ac:dyDescent="0.35">
      <c r="A4500" s="9">
        <v>4498</v>
      </c>
      <c r="B4500" s="10">
        <v>12</v>
      </c>
      <c r="C4500" s="11" t="s">
        <v>16955</v>
      </c>
      <c r="D4500" t="s">
        <v>1143</v>
      </c>
      <c r="E4500" s="10">
        <v>10</v>
      </c>
      <c r="F4500" s="11" t="s">
        <v>18032</v>
      </c>
      <c r="G4500" s="11" t="s">
        <v>50375</v>
      </c>
      <c r="H4500" s="11" t="s">
        <v>42347</v>
      </c>
      <c r="I4500" s="11" t="e">
        <f>_xlfn.XLOOKUP(H4500,DR!$F$5:$F$1174,DR!$F$5:$F$1174)</f>
        <v>#N/A</v>
      </c>
      <c r="J4500" s="10">
        <v>1304</v>
      </c>
      <c r="K4500" s="11" t="s">
        <v>39</v>
      </c>
      <c r="L4500" s="11" t="s">
        <v>6</v>
      </c>
      <c r="N4500" s="11" t="s">
        <v>18033</v>
      </c>
      <c r="O4500" s="11" t="s">
        <v>12271</v>
      </c>
      <c r="P4500" s="11" t="s">
        <v>18034</v>
      </c>
      <c r="Q4500" s="11" t="s">
        <v>263</v>
      </c>
      <c r="R4500" s="11" t="s">
        <v>18035</v>
      </c>
      <c r="S4500" s="12">
        <v>-6.8613405227661133</v>
      </c>
    </row>
    <row r="4501" spans="1:19" ht="15" customHeight="1" x14ac:dyDescent="0.35">
      <c r="A4501" s="9">
        <v>4499</v>
      </c>
      <c r="B4501" s="10">
        <v>12</v>
      </c>
      <c r="C4501" s="11" t="s">
        <v>16955</v>
      </c>
      <c r="D4501" t="s">
        <v>1143</v>
      </c>
      <c r="E4501" s="10">
        <v>11</v>
      </c>
      <c r="F4501" s="11" t="s">
        <v>18036</v>
      </c>
      <c r="G4501" s="11" t="s">
        <v>50376</v>
      </c>
      <c r="H4501" s="11" t="s">
        <v>42348</v>
      </c>
      <c r="I4501" s="11" t="e">
        <f>_xlfn.XLOOKUP(H4501,DR!$F$5:$F$1174,DR!$F$5:$F$1174)</f>
        <v>#N/A</v>
      </c>
      <c r="J4501" s="10">
        <v>1304</v>
      </c>
      <c r="K4501" s="11" t="s">
        <v>39</v>
      </c>
      <c r="L4501" s="11" t="s">
        <v>6</v>
      </c>
      <c r="N4501" s="11" t="s">
        <v>18037</v>
      </c>
      <c r="O4501" s="11" t="s">
        <v>12271</v>
      </c>
      <c r="P4501" s="11" t="s">
        <v>18038</v>
      </c>
      <c r="Q4501" s="11" t="s">
        <v>123</v>
      </c>
      <c r="R4501" s="11" t="s">
        <v>18039</v>
      </c>
      <c r="S4501" s="12">
        <v>-1.8451335430145264</v>
      </c>
    </row>
    <row r="4502" spans="1:19" ht="15" customHeight="1" x14ac:dyDescent="0.35">
      <c r="A4502" s="9">
        <v>4500</v>
      </c>
      <c r="B4502" s="10">
        <v>12</v>
      </c>
      <c r="C4502" s="11" t="s">
        <v>16955</v>
      </c>
      <c r="D4502" t="s">
        <v>1143</v>
      </c>
      <c r="E4502" s="10">
        <v>12</v>
      </c>
      <c r="F4502" s="11" t="s">
        <v>18040</v>
      </c>
      <c r="G4502" s="11" t="s">
        <v>50377</v>
      </c>
      <c r="H4502" s="11" t="s">
        <v>42349</v>
      </c>
      <c r="I4502" s="11" t="e">
        <f>_xlfn.XLOOKUP(H4502,DR!$F$5:$F$1174,DR!$F$5:$F$1174)</f>
        <v>#N/A</v>
      </c>
      <c r="J4502" s="10">
        <v>1304</v>
      </c>
      <c r="K4502" s="11" t="s">
        <v>39</v>
      </c>
      <c r="L4502" s="11" t="s">
        <v>6</v>
      </c>
      <c r="N4502" s="11" t="s">
        <v>18041</v>
      </c>
      <c r="O4502" s="11" t="s">
        <v>12271</v>
      </c>
      <c r="P4502" s="11" t="s">
        <v>18042</v>
      </c>
      <c r="Q4502" s="11" t="s">
        <v>1133</v>
      </c>
      <c r="R4502" s="11" t="s">
        <v>18043</v>
      </c>
      <c r="S4502" s="12">
        <v>-1.8688474893569946</v>
      </c>
    </row>
    <row r="4503" spans="1:19" ht="15" customHeight="1" x14ac:dyDescent="0.35">
      <c r="A4503" s="9">
        <v>4501</v>
      </c>
      <c r="B4503" s="10">
        <v>12</v>
      </c>
      <c r="C4503" s="11" t="s">
        <v>16955</v>
      </c>
      <c r="D4503" t="s">
        <v>1143</v>
      </c>
      <c r="E4503" s="10">
        <v>13</v>
      </c>
      <c r="F4503" s="11" t="s">
        <v>18044</v>
      </c>
      <c r="G4503" s="11" t="s">
        <v>50378</v>
      </c>
      <c r="H4503" s="11" t="s">
        <v>42350</v>
      </c>
      <c r="I4503" s="11" t="e">
        <f>_xlfn.XLOOKUP(H4503,DR!$F$5:$F$1174,DR!$F$5:$F$1174)</f>
        <v>#N/A</v>
      </c>
      <c r="J4503" s="10">
        <v>1304</v>
      </c>
      <c r="K4503" s="11" t="s">
        <v>39</v>
      </c>
      <c r="L4503" s="11" t="s">
        <v>6</v>
      </c>
      <c r="N4503" s="11" t="s">
        <v>18045</v>
      </c>
      <c r="O4503" s="11" t="s">
        <v>12271</v>
      </c>
      <c r="P4503" s="11" t="s">
        <v>18046</v>
      </c>
      <c r="Q4503" s="11" t="s">
        <v>598</v>
      </c>
      <c r="R4503" s="11" t="s">
        <v>18047</v>
      </c>
      <c r="S4503" s="12">
        <v>-1.5664010047912598</v>
      </c>
    </row>
    <row r="4504" spans="1:19" ht="15" customHeight="1" x14ac:dyDescent="0.35">
      <c r="A4504" s="9">
        <v>4502</v>
      </c>
      <c r="B4504" s="10">
        <v>12</v>
      </c>
      <c r="C4504" s="11" t="s">
        <v>16955</v>
      </c>
      <c r="D4504" t="s">
        <v>1143</v>
      </c>
      <c r="E4504" s="10">
        <v>14</v>
      </c>
      <c r="F4504" s="11" t="s">
        <v>18048</v>
      </c>
      <c r="G4504" s="11" t="s">
        <v>50379</v>
      </c>
      <c r="H4504" s="11" t="s">
        <v>42351</v>
      </c>
      <c r="I4504" s="11" t="str">
        <f>_xlfn.XLOOKUP(H4504,DR!$F$5:$F$1174,DR!$F$5:$F$1174)</f>
        <v>kAAC829</v>
      </c>
      <c r="J4504" s="10">
        <v>1304</v>
      </c>
      <c r="K4504" s="11" t="s">
        <v>39</v>
      </c>
      <c r="L4504" s="11" t="s">
        <v>6</v>
      </c>
      <c r="N4504" s="11" t="s">
        <v>18049</v>
      </c>
      <c r="O4504" s="11" t="s">
        <v>12271</v>
      </c>
      <c r="P4504" s="11" t="s">
        <v>18050</v>
      </c>
      <c r="Q4504" s="11" t="s">
        <v>263</v>
      </c>
      <c r="R4504" s="11" t="s">
        <v>18051</v>
      </c>
      <c r="S4504" s="12">
        <v>-2.0283334255218506</v>
      </c>
    </row>
    <row r="4505" spans="1:19" ht="15" customHeight="1" x14ac:dyDescent="0.35">
      <c r="A4505" s="9">
        <v>4503</v>
      </c>
      <c r="B4505" s="10">
        <v>12</v>
      </c>
      <c r="C4505" s="11" t="s">
        <v>16955</v>
      </c>
      <c r="D4505" t="s">
        <v>1143</v>
      </c>
      <c r="E4505" s="10">
        <v>15</v>
      </c>
      <c r="F4505" s="11" t="s">
        <v>18052</v>
      </c>
      <c r="G4505" s="11" t="s">
        <v>50380</v>
      </c>
      <c r="H4505" s="11" t="s">
        <v>41508</v>
      </c>
      <c r="I4505" s="11" t="e">
        <f>_xlfn.XLOOKUP(H4505,DR!$F$5:$F$1174,DR!$F$5:$F$1174)</f>
        <v>#N/A</v>
      </c>
      <c r="J4505" s="10">
        <v>1304</v>
      </c>
      <c r="K4505" s="11" t="s">
        <v>39</v>
      </c>
      <c r="L4505" s="11" t="s">
        <v>6</v>
      </c>
      <c r="N4505" s="11" t="s">
        <v>18053</v>
      </c>
      <c r="O4505" s="11" t="s">
        <v>12271</v>
      </c>
      <c r="P4505" s="11" t="s">
        <v>14533</v>
      </c>
      <c r="Q4505" s="11" t="s">
        <v>623</v>
      </c>
      <c r="R4505" s="11" t="s">
        <v>18054</v>
      </c>
      <c r="S4505" s="12">
        <v>-1.1433496475219727</v>
      </c>
    </row>
    <row r="4506" spans="1:19" ht="15" customHeight="1" x14ac:dyDescent="0.35">
      <c r="A4506" s="9">
        <v>4504</v>
      </c>
      <c r="B4506" s="10">
        <v>12</v>
      </c>
      <c r="C4506" s="11" t="s">
        <v>16955</v>
      </c>
      <c r="D4506" t="s">
        <v>1143</v>
      </c>
      <c r="E4506" s="10">
        <v>16</v>
      </c>
      <c r="F4506" s="11" t="s">
        <v>18055</v>
      </c>
      <c r="G4506" s="11" t="s">
        <v>50381</v>
      </c>
      <c r="H4506" s="11" t="s">
        <v>42352</v>
      </c>
      <c r="I4506" s="11" t="e">
        <f>_xlfn.XLOOKUP(H4506,DR!$F$5:$F$1174,DR!$F$5:$F$1174)</f>
        <v>#N/A</v>
      </c>
      <c r="J4506" s="10">
        <v>1304</v>
      </c>
      <c r="K4506" s="11" t="s">
        <v>39</v>
      </c>
      <c r="L4506" s="11" t="s">
        <v>6</v>
      </c>
      <c r="N4506" s="11" t="s">
        <v>18056</v>
      </c>
      <c r="O4506" s="11" t="s">
        <v>12271</v>
      </c>
      <c r="P4506" s="11" t="s">
        <v>18057</v>
      </c>
      <c r="Q4506" s="11" t="s">
        <v>263</v>
      </c>
      <c r="R4506" s="11" t="s">
        <v>18058</v>
      </c>
      <c r="S4506" s="12">
        <v>-1.1999958753585815</v>
      </c>
    </row>
    <row r="4507" spans="1:19" ht="15" customHeight="1" x14ac:dyDescent="0.35">
      <c r="A4507" s="9">
        <v>4505</v>
      </c>
      <c r="B4507" s="10">
        <v>12</v>
      </c>
      <c r="C4507" s="11" t="s">
        <v>16955</v>
      </c>
      <c r="D4507" t="s">
        <v>1143</v>
      </c>
      <c r="E4507" s="10">
        <v>17</v>
      </c>
      <c r="F4507" s="11" t="s">
        <v>18059</v>
      </c>
      <c r="G4507" s="11" t="s">
        <v>50382</v>
      </c>
      <c r="H4507" s="11" t="s">
        <v>42353</v>
      </c>
      <c r="I4507" s="11" t="e">
        <f>_xlfn.XLOOKUP(H4507,DR!$F$5:$F$1174,DR!$F$5:$F$1174)</f>
        <v>#N/A</v>
      </c>
      <c r="J4507" s="10">
        <v>1304</v>
      </c>
      <c r="K4507" s="11" t="s">
        <v>39</v>
      </c>
      <c r="L4507" s="11" t="s">
        <v>6</v>
      </c>
      <c r="N4507" s="11" t="s">
        <v>18060</v>
      </c>
      <c r="O4507" s="11" t="s">
        <v>12271</v>
      </c>
      <c r="P4507" s="11" t="s">
        <v>18061</v>
      </c>
      <c r="Q4507" s="11" t="s">
        <v>460</v>
      </c>
      <c r="R4507" s="11" t="s">
        <v>18062</v>
      </c>
      <c r="S4507" s="12">
        <v>1.7807453870773315</v>
      </c>
    </row>
    <row r="4508" spans="1:19" ht="15" customHeight="1" x14ac:dyDescent="0.35">
      <c r="A4508" s="9">
        <v>4506</v>
      </c>
      <c r="B4508" s="10">
        <v>12</v>
      </c>
      <c r="C4508" s="11" t="s">
        <v>16955</v>
      </c>
      <c r="D4508" t="s">
        <v>1143</v>
      </c>
      <c r="E4508" s="10">
        <v>18</v>
      </c>
      <c r="F4508" s="11" t="s">
        <v>18063</v>
      </c>
      <c r="G4508" s="11" t="s">
        <v>50383</v>
      </c>
      <c r="H4508" s="11" t="s">
        <v>42354</v>
      </c>
      <c r="I4508" s="11" t="e">
        <f>_xlfn.XLOOKUP(H4508,DR!$F$5:$F$1174,DR!$F$5:$F$1174)</f>
        <v>#N/A</v>
      </c>
      <c r="J4508" s="10">
        <v>1304</v>
      </c>
      <c r="K4508" s="11" t="s">
        <v>39</v>
      </c>
      <c r="L4508" s="11" t="s">
        <v>6</v>
      </c>
      <c r="N4508" s="11" t="s">
        <v>18064</v>
      </c>
      <c r="O4508" s="11" t="s">
        <v>12271</v>
      </c>
      <c r="P4508" s="11" t="s">
        <v>18065</v>
      </c>
      <c r="Q4508" s="11" t="s">
        <v>1133</v>
      </c>
      <c r="R4508" s="11" t="s">
        <v>18066</v>
      </c>
      <c r="S4508" s="12">
        <v>0.15821075439453125</v>
      </c>
    </row>
    <row r="4509" spans="1:19" ht="15" customHeight="1" x14ac:dyDescent="0.35">
      <c r="A4509" s="9">
        <v>4507</v>
      </c>
      <c r="B4509" s="10">
        <v>12</v>
      </c>
      <c r="C4509" s="11" t="s">
        <v>16955</v>
      </c>
      <c r="D4509" t="s">
        <v>1143</v>
      </c>
      <c r="E4509" s="10">
        <v>19</v>
      </c>
      <c r="F4509" s="11" t="s">
        <v>18067</v>
      </c>
      <c r="G4509" s="11" t="s">
        <v>50384</v>
      </c>
      <c r="H4509" s="11" t="s">
        <v>42355</v>
      </c>
      <c r="I4509" s="11" t="e">
        <f>_xlfn.XLOOKUP(H4509,DR!$F$5:$F$1174,DR!$F$5:$F$1174)</f>
        <v>#N/A</v>
      </c>
      <c r="J4509" s="10">
        <v>1304</v>
      </c>
      <c r="K4509" s="11" t="s">
        <v>39</v>
      </c>
      <c r="L4509" s="11" t="s">
        <v>6</v>
      </c>
      <c r="N4509" s="11" t="s">
        <v>18068</v>
      </c>
      <c r="O4509" s="11" t="s">
        <v>12271</v>
      </c>
      <c r="P4509" s="11" t="s">
        <v>18069</v>
      </c>
      <c r="Q4509" s="11" t="s">
        <v>165</v>
      </c>
      <c r="R4509" s="11" t="s">
        <v>18070</v>
      </c>
      <c r="S4509" s="12">
        <v>0.68351113796234131</v>
      </c>
    </row>
    <row r="4510" spans="1:19" ht="15" customHeight="1" x14ac:dyDescent="0.35">
      <c r="A4510" s="9">
        <v>4508</v>
      </c>
      <c r="B4510" s="10">
        <v>12</v>
      </c>
      <c r="C4510" s="11" t="s">
        <v>16955</v>
      </c>
      <c r="D4510" t="s">
        <v>1143</v>
      </c>
      <c r="E4510" s="10">
        <v>20</v>
      </c>
      <c r="F4510" s="11" t="s">
        <v>18071</v>
      </c>
      <c r="G4510" s="11" t="s">
        <v>50385</v>
      </c>
      <c r="H4510" s="11" t="s">
        <v>42356</v>
      </c>
      <c r="I4510" s="11" t="e">
        <f>_xlfn.XLOOKUP(H4510,DR!$F$5:$F$1174,DR!$F$5:$F$1174)</f>
        <v>#N/A</v>
      </c>
      <c r="J4510" s="10">
        <v>1304</v>
      </c>
      <c r="K4510" s="11" t="s">
        <v>39</v>
      </c>
      <c r="L4510" s="11" t="s">
        <v>6</v>
      </c>
      <c r="N4510" s="11" t="s">
        <v>18072</v>
      </c>
      <c r="O4510" s="11" t="s">
        <v>12271</v>
      </c>
      <c r="P4510" s="11" t="s">
        <v>18073</v>
      </c>
      <c r="Q4510" s="11" t="s">
        <v>7535</v>
      </c>
      <c r="R4510" s="11" t="s">
        <v>18074</v>
      </c>
      <c r="S4510" s="12">
        <v>0.45949220657348633</v>
      </c>
    </row>
    <row r="4511" spans="1:19" ht="15" customHeight="1" x14ac:dyDescent="0.35">
      <c r="A4511" s="9">
        <v>4509</v>
      </c>
      <c r="B4511" s="10">
        <v>12</v>
      </c>
      <c r="C4511" s="11" t="s">
        <v>16955</v>
      </c>
      <c r="D4511" t="s">
        <v>1143</v>
      </c>
      <c r="E4511" s="10">
        <v>21</v>
      </c>
      <c r="F4511" s="11" t="s">
        <v>18075</v>
      </c>
      <c r="G4511" s="11" t="s">
        <v>50386</v>
      </c>
      <c r="H4511" s="11" t="s">
        <v>42357</v>
      </c>
      <c r="I4511" s="11" t="e">
        <f>_xlfn.XLOOKUP(H4511,DR!$F$5:$F$1174,DR!$F$5:$F$1174)</f>
        <v>#N/A</v>
      </c>
      <c r="J4511" s="10">
        <v>1304</v>
      </c>
      <c r="K4511" s="11" t="s">
        <v>39</v>
      </c>
      <c r="L4511" s="11" t="s">
        <v>6</v>
      </c>
      <c r="N4511" s="11" t="s">
        <v>18076</v>
      </c>
      <c r="O4511" s="11" t="s">
        <v>12271</v>
      </c>
      <c r="P4511" s="11" t="s">
        <v>18077</v>
      </c>
      <c r="Q4511" s="11" t="s">
        <v>101</v>
      </c>
      <c r="R4511" s="11" t="s">
        <v>18078</v>
      </c>
      <c r="S4511" s="12">
        <v>0.45686149597167969</v>
      </c>
    </row>
    <row r="4512" spans="1:19" ht="15" customHeight="1" x14ac:dyDescent="0.35">
      <c r="A4512" s="9">
        <v>4510</v>
      </c>
      <c r="B4512" s="10">
        <v>12</v>
      </c>
      <c r="C4512" s="11" t="s">
        <v>16955</v>
      </c>
      <c r="D4512" t="s">
        <v>1143</v>
      </c>
      <c r="E4512" s="10">
        <v>22</v>
      </c>
      <c r="F4512" s="11" t="s">
        <v>18079</v>
      </c>
      <c r="G4512" s="11" t="s">
        <v>50387</v>
      </c>
      <c r="H4512" s="11" t="s">
        <v>42358</v>
      </c>
      <c r="I4512" s="11" t="e">
        <f>_xlfn.XLOOKUP(H4512,DR!$F$5:$F$1174,DR!$F$5:$F$1174)</f>
        <v>#N/A</v>
      </c>
      <c r="J4512" s="10">
        <v>1304</v>
      </c>
      <c r="K4512" s="11" t="s">
        <v>39</v>
      </c>
      <c r="L4512" s="11" t="s">
        <v>6</v>
      </c>
      <c r="N4512" s="11" t="s">
        <v>18080</v>
      </c>
      <c r="O4512" s="11" t="s">
        <v>12271</v>
      </c>
      <c r="P4512" s="11" t="s">
        <v>18081</v>
      </c>
      <c r="Q4512" s="11" t="s">
        <v>2432</v>
      </c>
      <c r="R4512" s="11" t="s">
        <v>18082</v>
      </c>
      <c r="S4512" s="12">
        <v>2.0642077922821045</v>
      </c>
    </row>
    <row r="4513" spans="1:19" ht="15" customHeight="1" x14ac:dyDescent="0.35">
      <c r="A4513" s="9">
        <v>4511</v>
      </c>
      <c r="B4513" s="10">
        <v>12</v>
      </c>
      <c r="C4513" s="11" t="s">
        <v>16955</v>
      </c>
      <c r="D4513" t="s">
        <v>1143</v>
      </c>
      <c r="E4513" s="10">
        <v>23</v>
      </c>
      <c r="F4513" s="11" t="s">
        <v>18083</v>
      </c>
      <c r="G4513" s="11" t="s">
        <v>50388</v>
      </c>
      <c r="H4513" s="11" t="s">
        <v>42359</v>
      </c>
      <c r="I4513" s="11" t="e">
        <f>_xlfn.XLOOKUP(H4513,DR!$F$5:$F$1174,DR!$F$5:$F$1174)</f>
        <v>#N/A</v>
      </c>
      <c r="J4513" s="10">
        <v>1304</v>
      </c>
      <c r="K4513" s="11" t="s">
        <v>39</v>
      </c>
      <c r="L4513" s="11" t="s">
        <v>6</v>
      </c>
      <c r="N4513" s="11" t="s">
        <v>18084</v>
      </c>
      <c r="O4513" s="11" t="s">
        <v>12271</v>
      </c>
      <c r="P4513" s="11" t="s">
        <v>18085</v>
      </c>
      <c r="Q4513" s="11" t="s">
        <v>2003</v>
      </c>
      <c r="R4513" s="11" t="s">
        <v>18086</v>
      </c>
      <c r="S4513" s="12">
        <v>2.8201789855957031</v>
      </c>
    </row>
    <row r="4514" spans="1:19" ht="15" customHeight="1" x14ac:dyDescent="0.35">
      <c r="A4514" s="9">
        <v>4512</v>
      </c>
      <c r="B4514" s="10">
        <v>12</v>
      </c>
      <c r="C4514" s="11" t="s">
        <v>16955</v>
      </c>
      <c r="D4514" t="s">
        <v>1143</v>
      </c>
      <c r="E4514" s="10">
        <v>24</v>
      </c>
      <c r="F4514" s="11" t="s">
        <v>18087</v>
      </c>
      <c r="G4514" s="11" t="s">
        <v>50389</v>
      </c>
      <c r="H4514" s="11" t="s">
        <v>42360</v>
      </c>
      <c r="I4514" s="11" t="e">
        <f>_xlfn.XLOOKUP(H4514,DR!$F$5:$F$1174,DR!$F$5:$F$1174)</f>
        <v>#N/A</v>
      </c>
      <c r="J4514" s="10">
        <v>1304</v>
      </c>
      <c r="K4514" s="11" t="s">
        <v>39</v>
      </c>
      <c r="L4514" s="11" t="s">
        <v>6</v>
      </c>
      <c r="N4514" s="11" t="s">
        <v>18088</v>
      </c>
      <c r="O4514" s="11" t="s">
        <v>12271</v>
      </c>
      <c r="P4514" s="11" t="s">
        <v>18089</v>
      </c>
      <c r="Q4514" s="11" t="s">
        <v>7535</v>
      </c>
      <c r="R4514" s="11" t="s">
        <v>18090</v>
      </c>
      <c r="S4514" s="12">
        <v>2.4327871799468994</v>
      </c>
    </row>
    <row r="4515" spans="1:19" ht="15" customHeight="1" x14ac:dyDescent="0.35">
      <c r="A4515" s="9">
        <v>4513</v>
      </c>
      <c r="B4515" s="10">
        <v>12</v>
      </c>
      <c r="C4515" s="11" t="s">
        <v>16955</v>
      </c>
      <c r="D4515" t="s">
        <v>1240</v>
      </c>
      <c r="E4515" s="10">
        <v>1</v>
      </c>
      <c r="F4515" s="11" t="s">
        <v>18091</v>
      </c>
      <c r="G4515" s="11" t="s">
        <v>50390</v>
      </c>
      <c r="H4515" s="11" t="s">
        <v>42361</v>
      </c>
      <c r="I4515" s="11" t="e">
        <f>_xlfn.XLOOKUP(H4515,DR!$F$5:$F$1174,DR!$F$5:$F$1174)</f>
        <v>#N/A</v>
      </c>
      <c r="J4515" s="10">
        <v>1304</v>
      </c>
      <c r="K4515" s="11" t="s">
        <v>39</v>
      </c>
      <c r="L4515" s="11" t="s">
        <v>6</v>
      </c>
      <c r="N4515" s="11" t="s">
        <v>18092</v>
      </c>
      <c r="O4515" s="11" t="s">
        <v>12271</v>
      </c>
      <c r="P4515" s="11" t="s">
        <v>18093</v>
      </c>
      <c r="Q4515" s="11" t="s">
        <v>263</v>
      </c>
      <c r="R4515" s="11" t="s">
        <v>18094</v>
      </c>
      <c r="S4515" s="12">
        <v>0.73980844020843506</v>
      </c>
    </row>
    <row r="4516" spans="1:19" ht="15" customHeight="1" x14ac:dyDescent="0.35">
      <c r="A4516" s="9">
        <v>4514</v>
      </c>
      <c r="B4516" s="10">
        <v>12</v>
      </c>
      <c r="C4516" s="11" t="s">
        <v>16955</v>
      </c>
      <c r="D4516" t="s">
        <v>1240</v>
      </c>
      <c r="E4516" s="10">
        <v>2</v>
      </c>
      <c r="F4516" s="11" t="s">
        <v>18095</v>
      </c>
      <c r="G4516" s="11" t="s">
        <v>50391</v>
      </c>
      <c r="H4516" s="11" t="s">
        <v>42362</v>
      </c>
      <c r="I4516" s="11" t="e">
        <f>_xlfn.XLOOKUP(H4516,DR!$F$5:$F$1174,DR!$F$5:$F$1174)</f>
        <v>#N/A</v>
      </c>
      <c r="J4516" s="10">
        <v>1304</v>
      </c>
      <c r="K4516" s="11" t="s">
        <v>39</v>
      </c>
      <c r="L4516" s="11" t="s">
        <v>6</v>
      </c>
      <c r="N4516" s="11" t="s">
        <v>18096</v>
      </c>
      <c r="O4516" s="11" t="s">
        <v>12271</v>
      </c>
      <c r="P4516" s="11" t="s">
        <v>18097</v>
      </c>
      <c r="Q4516" s="11" t="s">
        <v>1690</v>
      </c>
      <c r="R4516" s="11" t="s">
        <v>18098</v>
      </c>
      <c r="S4516" s="12">
        <v>1.5717698335647583</v>
      </c>
    </row>
    <row r="4517" spans="1:19" ht="15" customHeight="1" x14ac:dyDescent="0.35">
      <c r="A4517" s="9">
        <v>4515</v>
      </c>
      <c r="B4517" s="10">
        <v>12</v>
      </c>
      <c r="C4517" s="11" t="s">
        <v>16955</v>
      </c>
      <c r="D4517" t="s">
        <v>1240</v>
      </c>
      <c r="E4517" s="10">
        <v>3</v>
      </c>
      <c r="F4517" s="11" t="s">
        <v>18099</v>
      </c>
      <c r="G4517" s="11" t="s">
        <v>50392</v>
      </c>
      <c r="H4517" s="11" t="s">
        <v>42363</v>
      </c>
      <c r="I4517" s="11" t="e">
        <f>_xlfn.XLOOKUP(H4517,DR!$F$5:$F$1174,DR!$F$5:$F$1174)</f>
        <v>#N/A</v>
      </c>
      <c r="J4517" s="10">
        <v>1304</v>
      </c>
      <c r="K4517" s="11" t="s">
        <v>39</v>
      </c>
      <c r="L4517" s="11" t="s">
        <v>6</v>
      </c>
      <c r="N4517" s="11" t="s">
        <v>18100</v>
      </c>
      <c r="O4517" s="11" t="s">
        <v>12271</v>
      </c>
      <c r="P4517" s="11" t="s">
        <v>18101</v>
      </c>
      <c r="Q4517" s="11" t="s">
        <v>263</v>
      </c>
      <c r="R4517" s="11" t="s">
        <v>18102</v>
      </c>
      <c r="S4517" s="12">
        <v>-0.91700065135955811</v>
      </c>
    </row>
    <row r="4518" spans="1:19" ht="15" customHeight="1" x14ac:dyDescent="0.35">
      <c r="A4518" s="9">
        <v>4516</v>
      </c>
      <c r="B4518" s="10">
        <v>12</v>
      </c>
      <c r="C4518" s="11" t="s">
        <v>16955</v>
      </c>
      <c r="D4518" t="s">
        <v>1240</v>
      </c>
      <c r="E4518" s="10">
        <v>4</v>
      </c>
      <c r="F4518" s="11" t="s">
        <v>18103</v>
      </c>
      <c r="G4518" s="11" t="s">
        <v>50393</v>
      </c>
      <c r="H4518" s="11" t="s">
        <v>42340</v>
      </c>
      <c r="I4518" s="11" t="e">
        <f>_xlfn.XLOOKUP(H4518,DR!$F$5:$F$1174,DR!$F$5:$F$1174)</f>
        <v>#N/A</v>
      </c>
      <c r="J4518" s="10">
        <v>1304</v>
      </c>
      <c r="K4518" s="11" t="s">
        <v>39</v>
      </c>
      <c r="L4518" s="11" t="s">
        <v>6</v>
      </c>
      <c r="N4518" s="11" t="s">
        <v>18104</v>
      </c>
      <c r="O4518" s="11" t="s">
        <v>12271</v>
      </c>
      <c r="P4518" s="11" t="s">
        <v>18002</v>
      </c>
      <c r="Q4518" s="11" t="s">
        <v>589</v>
      </c>
      <c r="R4518" s="11" t="s">
        <v>18105</v>
      </c>
      <c r="S4518" s="12">
        <v>-0.15203662216663361</v>
      </c>
    </row>
    <row r="4519" spans="1:19" ht="15" customHeight="1" x14ac:dyDescent="0.35">
      <c r="A4519" s="9">
        <v>4517</v>
      </c>
      <c r="B4519" s="10">
        <v>12</v>
      </c>
      <c r="C4519" s="11" t="s">
        <v>16955</v>
      </c>
      <c r="D4519" t="s">
        <v>1240</v>
      </c>
      <c r="E4519" s="10">
        <v>5</v>
      </c>
      <c r="F4519" s="11" t="s">
        <v>18106</v>
      </c>
      <c r="G4519" s="11" t="s">
        <v>50394</v>
      </c>
      <c r="H4519" s="11" t="s">
        <v>42364</v>
      </c>
      <c r="I4519" s="11" t="e">
        <f>_xlfn.XLOOKUP(H4519,DR!$F$5:$F$1174,DR!$F$5:$F$1174)</f>
        <v>#N/A</v>
      </c>
      <c r="J4519" s="10">
        <v>1304</v>
      </c>
      <c r="K4519" s="11" t="s">
        <v>39</v>
      </c>
      <c r="L4519" s="11" t="s">
        <v>6</v>
      </c>
      <c r="N4519" s="11" t="s">
        <v>18107</v>
      </c>
      <c r="O4519" s="11" t="s">
        <v>12271</v>
      </c>
      <c r="P4519" s="11" t="s">
        <v>18108</v>
      </c>
      <c r="Q4519" s="11" t="s">
        <v>598</v>
      </c>
      <c r="R4519" s="11" t="s">
        <v>18109</v>
      </c>
      <c r="S4519" s="12">
        <v>0.13044863939285278</v>
      </c>
    </row>
    <row r="4520" spans="1:19" ht="15" customHeight="1" x14ac:dyDescent="0.35">
      <c r="A4520" s="9">
        <v>4518</v>
      </c>
      <c r="B4520" s="10">
        <v>12</v>
      </c>
      <c r="C4520" s="11" t="s">
        <v>16955</v>
      </c>
      <c r="D4520" t="s">
        <v>1240</v>
      </c>
      <c r="E4520" s="10">
        <v>6</v>
      </c>
      <c r="F4520" s="11" t="s">
        <v>18110</v>
      </c>
      <c r="G4520" s="11" t="s">
        <v>50395</v>
      </c>
      <c r="H4520" s="11" t="s">
        <v>42365</v>
      </c>
      <c r="I4520" s="11" t="e">
        <f>_xlfn.XLOOKUP(H4520,DR!$F$5:$F$1174,DR!$F$5:$F$1174)</f>
        <v>#N/A</v>
      </c>
      <c r="J4520" s="10">
        <v>1304</v>
      </c>
      <c r="K4520" s="11" t="s">
        <v>39</v>
      </c>
      <c r="L4520" s="11" t="s">
        <v>6</v>
      </c>
      <c r="N4520" s="11" t="s">
        <v>18111</v>
      </c>
      <c r="O4520" s="11" t="s">
        <v>12271</v>
      </c>
      <c r="P4520" s="11" t="s">
        <v>18112</v>
      </c>
      <c r="Q4520" s="11" t="s">
        <v>1664</v>
      </c>
      <c r="R4520" s="11" t="s">
        <v>18113</v>
      </c>
      <c r="S4520" s="12">
        <v>-0.29073980450630188</v>
      </c>
    </row>
    <row r="4521" spans="1:19" ht="15" customHeight="1" x14ac:dyDescent="0.35">
      <c r="A4521" s="9">
        <v>4519</v>
      </c>
      <c r="B4521" s="10">
        <v>12</v>
      </c>
      <c r="C4521" s="11" t="s">
        <v>16955</v>
      </c>
      <c r="D4521" t="s">
        <v>1240</v>
      </c>
      <c r="E4521" s="10">
        <v>7</v>
      </c>
      <c r="F4521" s="11" t="s">
        <v>18114</v>
      </c>
      <c r="G4521" s="11" t="s">
        <v>50396</v>
      </c>
      <c r="H4521" s="11" t="s">
        <v>42366</v>
      </c>
      <c r="I4521" s="11" t="e">
        <f>_xlfn.XLOOKUP(H4521,DR!$F$5:$F$1174,DR!$F$5:$F$1174)</f>
        <v>#N/A</v>
      </c>
      <c r="J4521" s="10">
        <v>1304</v>
      </c>
      <c r="K4521" s="11" t="s">
        <v>39</v>
      </c>
      <c r="L4521" s="11" t="s">
        <v>6</v>
      </c>
      <c r="N4521" s="11" t="s">
        <v>18115</v>
      </c>
      <c r="O4521" s="11" t="s">
        <v>12271</v>
      </c>
      <c r="P4521" s="11" t="s">
        <v>18116</v>
      </c>
      <c r="Q4521" s="11" t="s">
        <v>687</v>
      </c>
      <c r="R4521" s="11" t="s">
        <v>18117</v>
      </c>
      <c r="S4521" s="12">
        <v>-0.13307934999465942</v>
      </c>
    </row>
    <row r="4522" spans="1:19" ht="15" customHeight="1" x14ac:dyDescent="0.35">
      <c r="A4522" s="9">
        <v>4520</v>
      </c>
      <c r="B4522" s="10">
        <v>12</v>
      </c>
      <c r="C4522" s="11" t="s">
        <v>16955</v>
      </c>
      <c r="D4522" t="s">
        <v>1240</v>
      </c>
      <c r="E4522" s="10">
        <v>8</v>
      </c>
      <c r="F4522" s="11" t="s">
        <v>18118</v>
      </c>
      <c r="G4522" s="11" t="s">
        <v>50397</v>
      </c>
      <c r="H4522" s="11" t="s">
        <v>42367</v>
      </c>
      <c r="I4522" s="11" t="e">
        <f>_xlfn.XLOOKUP(H4522,DR!$F$5:$F$1174,DR!$F$5:$F$1174)</f>
        <v>#N/A</v>
      </c>
      <c r="J4522" s="10">
        <v>1304</v>
      </c>
      <c r="K4522" s="11" t="s">
        <v>39</v>
      </c>
      <c r="L4522" s="11" t="s">
        <v>6</v>
      </c>
      <c r="N4522" s="11" t="s">
        <v>18119</v>
      </c>
      <c r="O4522" s="11" t="s">
        <v>12271</v>
      </c>
      <c r="P4522" s="11" t="s">
        <v>18120</v>
      </c>
      <c r="Q4522" s="11" t="s">
        <v>589</v>
      </c>
      <c r="R4522" s="11" t="s">
        <v>18121</v>
      </c>
      <c r="S4522" s="12">
        <v>-0.29726290702819824</v>
      </c>
    </row>
    <row r="4523" spans="1:19" ht="15" customHeight="1" x14ac:dyDescent="0.35">
      <c r="A4523" s="9">
        <v>4521</v>
      </c>
      <c r="B4523" s="10">
        <v>12</v>
      </c>
      <c r="C4523" s="11" t="s">
        <v>16955</v>
      </c>
      <c r="D4523" t="s">
        <v>1240</v>
      </c>
      <c r="E4523" s="10">
        <v>9</v>
      </c>
      <c r="F4523" s="11" t="s">
        <v>18122</v>
      </c>
      <c r="G4523" s="11" t="s">
        <v>50398</v>
      </c>
      <c r="H4523" s="11" t="s">
        <v>42368</v>
      </c>
      <c r="I4523" s="11" t="e">
        <f>_xlfn.XLOOKUP(H4523,DR!$F$5:$F$1174,DR!$F$5:$F$1174)</f>
        <v>#N/A</v>
      </c>
      <c r="J4523" s="10">
        <v>1304</v>
      </c>
      <c r="K4523" s="11" t="s">
        <v>39</v>
      </c>
      <c r="L4523" s="11" t="s">
        <v>6</v>
      </c>
      <c r="N4523" s="11" t="s">
        <v>18123</v>
      </c>
      <c r="O4523" s="11" t="s">
        <v>12271</v>
      </c>
      <c r="P4523" s="11" t="s">
        <v>18124</v>
      </c>
      <c r="Q4523" s="11" t="s">
        <v>263</v>
      </c>
      <c r="R4523" s="11" t="s">
        <v>18125</v>
      </c>
      <c r="S4523" s="12">
        <v>-0.10679366439580917</v>
      </c>
    </row>
    <row r="4524" spans="1:19" ht="15" customHeight="1" x14ac:dyDescent="0.35">
      <c r="A4524" s="9">
        <v>4522</v>
      </c>
      <c r="B4524" s="10">
        <v>12</v>
      </c>
      <c r="C4524" s="11" t="s">
        <v>16955</v>
      </c>
      <c r="D4524" t="s">
        <v>1240</v>
      </c>
      <c r="E4524" s="10">
        <v>10</v>
      </c>
      <c r="F4524" s="11" t="s">
        <v>18126</v>
      </c>
      <c r="G4524" s="11" t="s">
        <v>50399</v>
      </c>
      <c r="H4524" s="11" t="s">
        <v>42369</v>
      </c>
      <c r="I4524" s="11" t="e">
        <f>_xlfn.XLOOKUP(H4524,DR!$F$5:$F$1174,DR!$F$5:$F$1174)</f>
        <v>#N/A</v>
      </c>
      <c r="J4524" s="10">
        <v>1304</v>
      </c>
      <c r="K4524" s="11" t="s">
        <v>39</v>
      </c>
      <c r="L4524" s="11" t="s">
        <v>6</v>
      </c>
      <c r="N4524" s="11" t="s">
        <v>18127</v>
      </c>
      <c r="O4524" s="11" t="s">
        <v>12271</v>
      </c>
      <c r="P4524" s="11" t="s">
        <v>18128</v>
      </c>
      <c r="Q4524" s="11" t="s">
        <v>1492</v>
      </c>
      <c r="R4524" s="11" t="s">
        <v>18129</v>
      </c>
      <c r="S4524" s="12">
        <v>-0.8612402081489563</v>
      </c>
    </row>
    <row r="4525" spans="1:19" ht="15" customHeight="1" x14ac:dyDescent="0.35">
      <c r="A4525" s="9">
        <v>4523</v>
      </c>
      <c r="B4525" s="10">
        <v>12</v>
      </c>
      <c r="C4525" s="11" t="s">
        <v>16955</v>
      </c>
      <c r="D4525" t="s">
        <v>1240</v>
      </c>
      <c r="E4525" s="10">
        <v>11</v>
      </c>
      <c r="F4525" s="11" t="s">
        <v>18130</v>
      </c>
      <c r="G4525" s="11" t="s">
        <v>50400</v>
      </c>
      <c r="H4525" s="11" t="s">
        <v>42370</v>
      </c>
      <c r="I4525" s="11" t="e">
        <f>_xlfn.XLOOKUP(H4525,DR!$F$5:$F$1174,DR!$F$5:$F$1174)</f>
        <v>#N/A</v>
      </c>
      <c r="J4525" s="10">
        <v>1304</v>
      </c>
      <c r="K4525" s="11" t="s">
        <v>39</v>
      </c>
      <c r="L4525" s="11" t="s">
        <v>6</v>
      </c>
      <c r="N4525" s="11" t="s">
        <v>18131</v>
      </c>
      <c r="O4525" s="11" t="s">
        <v>12271</v>
      </c>
      <c r="P4525" s="11" t="s">
        <v>18132</v>
      </c>
      <c r="Q4525" s="11" t="s">
        <v>598</v>
      </c>
      <c r="R4525" s="11" t="s">
        <v>18133</v>
      </c>
      <c r="S4525" s="12">
        <v>-4.4016742706298828</v>
      </c>
    </row>
    <row r="4526" spans="1:19" ht="15" customHeight="1" x14ac:dyDescent="0.35">
      <c r="A4526" s="9">
        <v>4524</v>
      </c>
      <c r="B4526" s="10">
        <v>12</v>
      </c>
      <c r="C4526" s="11" t="s">
        <v>16955</v>
      </c>
      <c r="D4526" t="s">
        <v>1240</v>
      </c>
      <c r="E4526" s="10">
        <v>12</v>
      </c>
      <c r="F4526" s="11" t="s">
        <v>18134</v>
      </c>
      <c r="G4526" s="11" t="s">
        <v>50401</v>
      </c>
      <c r="H4526" s="11" t="s">
        <v>42371</v>
      </c>
      <c r="I4526" s="11" t="e">
        <f>_xlfn.XLOOKUP(H4526,DR!$F$5:$F$1174,DR!$F$5:$F$1174)</f>
        <v>#N/A</v>
      </c>
      <c r="J4526" s="10">
        <v>1304</v>
      </c>
      <c r="K4526" s="11" t="s">
        <v>39</v>
      </c>
      <c r="L4526" s="11" t="s">
        <v>6</v>
      </c>
      <c r="N4526" s="11" t="s">
        <v>18135</v>
      </c>
      <c r="O4526" s="11" t="s">
        <v>12271</v>
      </c>
      <c r="P4526" s="11" t="s">
        <v>18136</v>
      </c>
      <c r="Q4526" s="11" t="s">
        <v>589</v>
      </c>
      <c r="R4526" s="11" t="s">
        <v>18137</v>
      </c>
      <c r="S4526" s="12">
        <v>-1.5923914909362793</v>
      </c>
    </row>
    <row r="4527" spans="1:19" ht="15" customHeight="1" x14ac:dyDescent="0.35">
      <c r="A4527" s="9">
        <v>4525</v>
      </c>
      <c r="B4527" s="10">
        <v>12</v>
      </c>
      <c r="C4527" s="11" t="s">
        <v>16955</v>
      </c>
      <c r="D4527" t="s">
        <v>1240</v>
      </c>
      <c r="E4527" s="10">
        <v>13</v>
      </c>
      <c r="F4527" s="11" t="s">
        <v>18138</v>
      </c>
      <c r="G4527" s="11" t="s">
        <v>50402</v>
      </c>
      <c r="H4527" s="11" t="s">
        <v>42372</v>
      </c>
      <c r="I4527" s="11" t="e">
        <f>_xlfn.XLOOKUP(H4527,DR!$F$5:$F$1174,DR!$F$5:$F$1174)</f>
        <v>#N/A</v>
      </c>
      <c r="J4527" s="10">
        <v>1304</v>
      </c>
      <c r="K4527" s="11" t="s">
        <v>39</v>
      </c>
      <c r="L4527" s="11" t="s">
        <v>6</v>
      </c>
      <c r="N4527" s="11" t="s">
        <v>18139</v>
      </c>
      <c r="O4527" s="11" t="s">
        <v>12271</v>
      </c>
      <c r="P4527" s="11" t="s">
        <v>18140</v>
      </c>
      <c r="Q4527" s="11" t="s">
        <v>598</v>
      </c>
      <c r="R4527" s="11" t="s">
        <v>18141</v>
      </c>
      <c r="S4527" s="12">
        <v>-1.593406081199646</v>
      </c>
    </row>
    <row r="4528" spans="1:19" ht="15" customHeight="1" x14ac:dyDescent="0.35">
      <c r="A4528" s="9">
        <v>4526</v>
      </c>
      <c r="B4528" s="10">
        <v>12</v>
      </c>
      <c r="C4528" s="11" t="s">
        <v>16955</v>
      </c>
      <c r="D4528" t="s">
        <v>1240</v>
      </c>
      <c r="E4528" s="10">
        <v>14</v>
      </c>
      <c r="F4528" s="11" t="s">
        <v>18142</v>
      </c>
      <c r="G4528" s="11" t="s">
        <v>50403</v>
      </c>
      <c r="H4528" s="11" t="s">
        <v>42371</v>
      </c>
      <c r="I4528" s="11" t="e">
        <f>_xlfn.XLOOKUP(H4528,DR!$F$5:$F$1174,DR!$F$5:$F$1174)</f>
        <v>#N/A</v>
      </c>
      <c r="J4528" s="10">
        <v>1304</v>
      </c>
      <c r="K4528" s="11" t="s">
        <v>39</v>
      </c>
      <c r="L4528" s="11" t="s">
        <v>6</v>
      </c>
      <c r="N4528" s="11" t="s">
        <v>18143</v>
      </c>
      <c r="O4528" s="11" t="s">
        <v>12271</v>
      </c>
      <c r="P4528" s="11" t="s">
        <v>18136</v>
      </c>
      <c r="Q4528" s="11" t="s">
        <v>589</v>
      </c>
      <c r="R4528" s="11" t="s">
        <v>18144</v>
      </c>
      <c r="S4528" s="12">
        <v>-1.0835034847259521</v>
      </c>
    </row>
    <row r="4529" spans="1:19" ht="15" customHeight="1" x14ac:dyDescent="0.35">
      <c r="A4529" s="9">
        <v>4527</v>
      </c>
      <c r="B4529" s="10">
        <v>12</v>
      </c>
      <c r="C4529" s="11" t="s">
        <v>16955</v>
      </c>
      <c r="D4529" t="s">
        <v>1240</v>
      </c>
      <c r="E4529" s="10">
        <v>15</v>
      </c>
      <c r="F4529" s="11" t="s">
        <v>18145</v>
      </c>
      <c r="G4529" s="11" t="s">
        <v>50404</v>
      </c>
      <c r="H4529" s="11" t="s">
        <v>42373</v>
      </c>
      <c r="I4529" s="11" t="e">
        <f>_xlfn.XLOOKUP(H4529,DR!$F$5:$F$1174,DR!$F$5:$F$1174)</f>
        <v>#N/A</v>
      </c>
      <c r="J4529" s="10">
        <v>1304</v>
      </c>
      <c r="K4529" s="11" t="s">
        <v>39</v>
      </c>
      <c r="L4529" s="11" t="s">
        <v>6</v>
      </c>
      <c r="N4529" s="11" t="s">
        <v>18146</v>
      </c>
      <c r="O4529" s="11" t="s">
        <v>12271</v>
      </c>
      <c r="P4529" s="11" t="s">
        <v>18147</v>
      </c>
      <c r="Q4529" s="11" t="s">
        <v>263</v>
      </c>
      <c r="R4529" s="11" t="s">
        <v>18148</v>
      </c>
      <c r="S4529" s="12">
        <v>-2.314544677734375</v>
      </c>
    </row>
    <row r="4530" spans="1:19" ht="15" customHeight="1" x14ac:dyDescent="0.35">
      <c r="A4530" s="9">
        <v>4528</v>
      </c>
      <c r="B4530" s="10">
        <v>12</v>
      </c>
      <c r="C4530" s="11" t="s">
        <v>16955</v>
      </c>
      <c r="D4530" t="s">
        <v>1240</v>
      </c>
      <c r="E4530" s="10">
        <v>16</v>
      </c>
      <c r="F4530" s="11" t="s">
        <v>18149</v>
      </c>
      <c r="G4530" s="11" t="s">
        <v>50405</v>
      </c>
      <c r="H4530" s="11" t="s">
        <v>42374</v>
      </c>
      <c r="I4530" s="11" t="e">
        <f>_xlfn.XLOOKUP(H4530,DR!$F$5:$F$1174,DR!$F$5:$F$1174)</f>
        <v>#N/A</v>
      </c>
      <c r="J4530" s="10">
        <v>1304</v>
      </c>
      <c r="K4530" s="11" t="s">
        <v>39</v>
      </c>
      <c r="L4530" s="11" t="s">
        <v>6</v>
      </c>
      <c r="N4530" s="11" t="s">
        <v>18150</v>
      </c>
      <c r="O4530" s="11" t="s">
        <v>12271</v>
      </c>
      <c r="P4530" s="11" t="s">
        <v>18151</v>
      </c>
      <c r="Q4530" s="11" t="s">
        <v>589</v>
      </c>
      <c r="R4530" s="11" t="s">
        <v>18152</v>
      </c>
      <c r="S4530" s="12">
        <v>-0.69194555282592773</v>
      </c>
    </row>
    <row r="4531" spans="1:19" ht="15" customHeight="1" x14ac:dyDescent="0.35">
      <c r="A4531" s="9">
        <v>4529</v>
      </c>
      <c r="B4531" s="10">
        <v>12</v>
      </c>
      <c r="C4531" s="11" t="s">
        <v>16955</v>
      </c>
      <c r="D4531" t="s">
        <v>1240</v>
      </c>
      <c r="E4531" s="10">
        <v>17</v>
      </c>
      <c r="F4531" s="11" t="s">
        <v>18153</v>
      </c>
      <c r="G4531" s="11" t="s">
        <v>50406</v>
      </c>
      <c r="H4531" s="11" t="s">
        <v>42375</v>
      </c>
      <c r="I4531" s="11" t="e">
        <f>_xlfn.XLOOKUP(H4531,DR!$F$5:$F$1174,DR!$F$5:$F$1174)</f>
        <v>#N/A</v>
      </c>
      <c r="J4531" s="10">
        <v>1304</v>
      </c>
      <c r="K4531" s="11" t="s">
        <v>39</v>
      </c>
      <c r="L4531" s="11" t="s">
        <v>6</v>
      </c>
      <c r="N4531" s="11" t="s">
        <v>18154</v>
      </c>
      <c r="O4531" s="11" t="s">
        <v>12271</v>
      </c>
      <c r="P4531" s="11" t="s">
        <v>18155</v>
      </c>
      <c r="Q4531" s="11" t="s">
        <v>10052</v>
      </c>
      <c r="R4531" s="11" t="s">
        <v>18156</v>
      </c>
      <c r="S4531" s="12">
        <v>0.8743937611579895</v>
      </c>
    </row>
    <row r="4532" spans="1:19" ht="15" customHeight="1" x14ac:dyDescent="0.35">
      <c r="A4532" s="9">
        <v>4530</v>
      </c>
      <c r="B4532" s="10">
        <v>12</v>
      </c>
      <c r="C4532" s="11" t="s">
        <v>16955</v>
      </c>
      <c r="D4532" t="s">
        <v>1240</v>
      </c>
      <c r="E4532" s="10">
        <v>18</v>
      </c>
      <c r="F4532" s="11" t="s">
        <v>18157</v>
      </c>
      <c r="G4532" s="11" t="s">
        <v>50407</v>
      </c>
      <c r="H4532" s="11" t="s">
        <v>42376</v>
      </c>
      <c r="I4532" s="11" t="e">
        <f>_xlfn.XLOOKUP(H4532,DR!$F$5:$F$1174,DR!$F$5:$F$1174)</f>
        <v>#N/A</v>
      </c>
      <c r="J4532" s="10">
        <v>1304</v>
      </c>
      <c r="K4532" s="11" t="s">
        <v>39</v>
      </c>
      <c r="L4532" s="11" t="s">
        <v>6</v>
      </c>
      <c r="N4532" s="11" t="s">
        <v>18158</v>
      </c>
      <c r="O4532" s="11" t="s">
        <v>12271</v>
      </c>
      <c r="P4532" s="11" t="s">
        <v>18159</v>
      </c>
      <c r="Q4532" s="11" t="s">
        <v>263</v>
      </c>
      <c r="R4532" s="11" t="s">
        <v>18160</v>
      </c>
      <c r="S4532" s="12">
        <v>-1.8615566492080688</v>
      </c>
    </row>
    <row r="4533" spans="1:19" ht="15" customHeight="1" x14ac:dyDescent="0.35">
      <c r="A4533" s="9">
        <v>4531</v>
      </c>
      <c r="B4533" s="10">
        <v>12</v>
      </c>
      <c r="C4533" s="11" t="s">
        <v>16955</v>
      </c>
      <c r="D4533" t="s">
        <v>1240</v>
      </c>
      <c r="E4533" s="10">
        <v>19</v>
      </c>
      <c r="F4533" s="11" t="s">
        <v>18161</v>
      </c>
      <c r="G4533" s="11" t="s">
        <v>50408</v>
      </c>
      <c r="H4533" s="11" t="s">
        <v>42377</v>
      </c>
      <c r="I4533" s="11" t="e">
        <f>_xlfn.XLOOKUP(H4533,DR!$F$5:$F$1174,DR!$F$5:$F$1174)</f>
        <v>#N/A</v>
      </c>
      <c r="J4533" s="10">
        <v>1304</v>
      </c>
      <c r="K4533" s="11" t="s">
        <v>39</v>
      </c>
      <c r="L4533" s="11" t="s">
        <v>6</v>
      </c>
      <c r="N4533" s="11" t="s">
        <v>18162</v>
      </c>
      <c r="O4533" s="11" t="s">
        <v>12271</v>
      </c>
      <c r="P4533" s="11" t="s">
        <v>18163</v>
      </c>
      <c r="Q4533" s="11" t="s">
        <v>5367</v>
      </c>
      <c r="R4533" s="11" t="s">
        <v>18164</v>
      </c>
      <c r="S4533" s="12">
        <v>0.67344999313354492</v>
      </c>
    </row>
    <row r="4534" spans="1:19" ht="15" customHeight="1" x14ac:dyDescent="0.35">
      <c r="A4534" s="9">
        <v>4532</v>
      </c>
      <c r="B4534" s="10">
        <v>12</v>
      </c>
      <c r="C4534" s="11" t="s">
        <v>16955</v>
      </c>
      <c r="D4534" t="s">
        <v>1240</v>
      </c>
      <c r="E4534" s="10">
        <v>20</v>
      </c>
      <c r="F4534" s="11" t="s">
        <v>18165</v>
      </c>
      <c r="G4534" s="11" t="s">
        <v>50409</v>
      </c>
      <c r="H4534" s="11" t="s">
        <v>42378</v>
      </c>
      <c r="I4534" s="11" t="e">
        <f>_xlfn.XLOOKUP(H4534,DR!$F$5:$F$1174,DR!$F$5:$F$1174)</f>
        <v>#N/A</v>
      </c>
      <c r="J4534" s="10">
        <v>1304</v>
      </c>
      <c r="K4534" s="11" t="s">
        <v>39</v>
      </c>
      <c r="L4534" s="11" t="s">
        <v>6</v>
      </c>
      <c r="N4534" s="11" t="s">
        <v>18166</v>
      </c>
      <c r="O4534" s="11" t="s">
        <v>12271</v>
      </c>
      <c r="P4534" s="11" t="s">
        <v>18167</v>
      </c>
      <c r="Q4534" s="11" t="s">
        <v>263</v>
      </c>
      <c r="R4534" s="11" t="s">
        <v>18168</v>
      </c>
      <c r="S4534" s="12">
        <v>0.26068520545959473</v>
      </c>
    </row>
    <row r="4535" spans="1:19" ht="15" customHeight="1" x14ac:dyDescent="0.35">
      <c r="A4535" s="9">
        <v>4533</v>
      </c>
      <c r="B4535" s="10">
        <v>12</v>
      </c>
      <c r="C4535" s="11" t="s">
        <v>16955</v>
      </c>
      <c r="D4535" t="s">
        <v>1240</v>
      </c>
      <c r="E4535" s="10">
        <v>21</v>
      </c>
      <c r="F4535" s="11" t="s">
        <v>18169</v>
      </c>
      <c r="G4535" s="11" t="s">
        <v>50410</v>
      </c>
      <c r="H4535" s="11" t="s">
        <v>39960</v>
      </c>
      <c r="I4535" s="11" t="e">
        <f>_xlfn.XLOOKUP(H4535,DR!$F$5:$F$1174,DR!$F$5:$F$1174)</f>
        <v>#N/A</v>
      </c>
      <c r="J4535" s="10">
        <v>1304</v>
      </c>
      <c r="K4535" s="11" t="s">
        <v>39</v>
      </c>
      <c r="L4535" s="11" t="s">
        <v>6</v>
      </c>
      <c r="N4535" s="11" t="s">
        <v>18170</v>
      </c>
      <c r="O4535" s="11" t="s">
        <v>12271</v>
      </c>
      <c r="P4535" s="11" t="s">
        <v>8150</v>
      </c>
      <c r="Q4535" s="11" t="s">
        <v>1664</v>
      </c>
      <c r="R4535" s="11" t="s">
        <v>18171</v>
      </c>
      <c r="S4535" s="12">
        <v>1.2090960741043091</v>
      </c>
    </row>
    <row r="4536" spans="1:19" ht="15" customHeight="1" x14ac:dyDescent="0.35">
      <c r="A4536" s="9">
        <v>4534</v>
      </c>
      <c r="B4536" s="10">
        <v>12</v>
      </c>
      <c r="C4536" s="11" t="s">
        <v>16955</v>
      </c>
      <c r="D4536" t="s">
        <v>1240</v>
      </c>
      <c r="E4536" s="10">
        <v>22</v>
      </c>
      <c r="F4536" s="11" t="s">
        <v>18172</v>
      </c>
      <c r="G4536" s="11" t="s">
        <v>50411</v>
      </c>
      <c r="H4536" s="11" t="s">
        <v>42379</v>
      </c>
      <c r="I4536" s="11" t="e">
        <f>_xlfn.XLOOKUP(H4536,DR!$F$5:$F$1174,DR!$F$5:$F$1174)</f>
        <v>#N/A</v>
      </c>
      <c r="J4536" s="10">
        <v>1304</v>
      </c>
      <c r="K4536" s="11" t="s">
        <v>39</v>
      </c>
      <c r="L4536" s="11" t="s">
        <v>6</v>
      </c>
      <c r="N4536" s="11" t="s">
        <v>18173</v>
      </c>
      <c r="O4536" s="11" t="s">
        <v>12271</v>
      </c>
      <c r="P4536" s="11" t="s">
        <v>18174</v>
      </c>
      <c r="Q4536" s="11" t="s">
        <v>263</v>
      </c>
      <c r="R4536" s="11" t="s">
        <v>18175</v>
      </c>
      <c r="S4536" s="12">
        <v>1.9699207544326782</v>
      </c>
    </row>
    <row r="4537" spans="1:19" ht="15" customHeight="1" x14ac:dyDescent="0.35">
      <c r="A4537" s="9">
        <v>4535</v>
      </c>
      <c r="B4537" s="10">
        <v>12</v>
      </c>
      <c r="C4537" s="11" t="s">
        <v>16955</v>
      </c>
      <c r="D4537" t="s">
        <v>1240</v>
      </c>
      <c r="E4537" s="10">
        <v>23</v>
      </c>
      <c r="F4537" s="11" t="s">
        <v>18176</v>
      </c>
      <c r="G4537" s="11" t="s">
        <v>50412</v>
      </c>
      <c r="H4537" s="11" t="s">
        <v>42380</v>
      </c>
      <c r="I4537" s="11" t="e">
        <f>_xlfn.XLOOKUP(H4537,DR!$F$5:$F$1174,DR!$F$5:$F$1174)</f>
        <v>#N/A</v>
      </c>
      <c r="J4537" s="10">
        <v>1304</v>
      </c>
      <c r="K4537" s="11" t="s">
        <v>39</v>
      </c>
      <c r="L4537" s="11" t="s">
        <v>6</v>
      </c>
      <c r="N4537" s="11" t="s">
        <v>18177</v>
      </c>
      <c r="O4537" s="11" t="s">
        <v>12271</v>
      </c>
      <c r="P4537" s="11" t="s">
        <v>18178</v>
      </c>
      <c r="Q4537" s="11" t="s">
        <v>101</v>
      </c>
      <c r="R4537" s="11" t="s">
        <v>18179</v>
      </c>
      <c r="S4537" s="12">
        <v>2.6946346759796143</v>
      </c>
    </row>
    <row r="4538" spans="1:19" ht="15" customHeight="1" x14ac:dyDescent="0.35">
      <c r="A4538" s="9">
        <v>4536</v>
      </c>
      <c r="B4538" s="10">
        <v>12</v>
      </c>
      <c r="C4538" s="11" t="s">
        <v>16955</v>
      </c>
      <c r="D4538" t="s">
        <v>1240</v>
      </c>
      <c r="E4538" s="10">
        <v>24</v>
      </c>
      <c r="F4538" s="11" t="s">
        <v>18180</v>
      </c>
      <c r="G4538" s="11" t="s">
        <v>50413</v>
      </c>
      <c r="H4538" s="11" t="s">
        <v>42381</v>
      </c>
      <c r="I4538" s="11" t="e">
        <f>_xlfn.XLOOKUP(H4538,DR!$F$5:$F$1174,DR!$F$5:$F$1174)</f>
        <v>#N/A</v>
      </c>
      <c r="J4538" s="10">
        <v>1304</v>
      </c>
      <c r="K4538" s="11" t="s">
        <v>39</v>
      </c>
      <c r="L4538" s="11" t="s">
        <v>6</v>
      </c>
      <c r="N4538" s="11" t="s">
        <v>18181</v>
      </c>
      <c r="O4538" s="11" t="s">
        <v>12271</v>
      </c>
      <c r="P4538" s="11" t="s">
        <v>18182</v>
      </c>
      <c r="Q4538" s="11" t="s">
        <v>1133</v>
      </c>
      <c r="R4538" s="11" t="s">
        <v>18183</v>
      </c>
      <c r="S4538" s="12">
        <v>2.4277620315551758</v>
      </c>
    </row>
    <row r="4539" spans="1:19" ht="15" customHeight="1" x14ac:dyDescent="0.35">
      <c r="A4539" s="9">
        <v>4537</v>
      </c>
      <c r="B4539" s="10">
        <v>12</v>
      </c>
      <c r="C4539" s="11" t="s">
        <v>16955</v>
      </c>
      <c r="D4539" t="s">
        <v>1337</v>
      </c>
      <c r="E4539" s="10">
        <v>1</v>
      </c>
      <c r="F4539" s="11" t="s">
        <v>18184</v>
      </c>
      <c r="G4539" s="11" t="s">
        <v>50414</v>
      </c>
      <c r="H4539" s="11" t="s">
        <v>42382</v>
      </c>
      <c r="I4539" s="11" t="e">
        <f>_xlfn.XLOOKUP(H4539,DR!$F$5:$F$1174,DR!$F$5:$F$1174)</f>
        <v>#N/A</v>
      </c>
      <c r="J4539" s="10">
        <v>1304</v>
      </c>
      <c r="K4539" s="11" t="s">
        <v>39</v>
      </c>
      <c r="L4539" s="11" t="s">
        <v>6</v>
      </c>
      <c r="N4539" s="11" t="s">
        <v>18185</v>
      </c>
      <c r="O4539" s="11" t="s">
        <v>12271</v>
      </c>
      <c r="P4539" s="11" t="s">
        <v>18186</v>
      </c>
      <c r="Q4539" s="11" t="s">
        <v>101</v>
      </c>
      <c r="R4539" s="11" t="s">
        <v>18187</v>
      </c>
      <c r="S4539" s="12">
        <v>1.4423439502716064</v>
      </c>
    </row>
    <row r="4540" spans="1:19" ht="15" customHeight="1" x14ac:dyDescent="0.35">
      <c r="A4540" s="9">
        <v>4538</v>
      </c>
      <c r="B4540" s="10">
        <v>12</v>
      </c>
      <c r="C4540" s="11" t="s">
        <v>16955</v>
      </c>
      <c r="D4540" t="s">
        <v>1337</v>
      </c>
      <c r="E4540" s="10">
        <v>2</v>
      </c>
      <c r="F4540" s="11" t="s">
        <v>18188</v>
      </c>
      <c r="G4540" s="11" t="s">
        <v>50415</v>
      </c>
      <c r="H4540" s="11" t="s">
        <v>42383</v>
      </c>
      <c r="I4540" s="11" t="e">
        <f>_xlfn.XLOOKUP(H4540,DR!$F$5:$F$1174,DR!$F$5:$F$1174)</f>
        <v>#N/A</v>
      </c>
      <c r="J4540" s="10">
        <v>1304</v>
      </c>
      <c r="K4540" s="11" t="s">
        <v>39</v>
      </c>
      <c r="L4540" s="11" t="s">
        <v>6</v>
      </c>
      <c r="N4540" s="11" t="s">
        <v>18189</v>
      </c>
      <c r="O4540" s="11" t="s">
        <v>12271</v>
      </c>
      <c r="P4540" s="11" t="s">
        <v>18190</v>
      </c>
      <c r="Q4540" s="11" t="s">
        <v>15591</v>
      </c>
      <c r="R4540" s="11" t="s">
        <v>18191</v>
      </c>
      <c r="S4540" s="12">
        <v>1.8555811643600464</v>
      </c>
    </row>
    <row r="4541" spans="1:19" ht="15" customHeight="1" x14ac:dyDescent="0.35">
      <c r="A4541" s="9">
        <v>4539</v>
      </c>
      <c r="B4541" s="10">
        <v>12</v>
      </c>
      <c r="C4541" s="11" t="s">
        <v>16955</v>
      </c>
      <c r="D4541" t="s">
        <v>1337</v>
      </c>
      <c r="E4541" s="10">
        <v>3</v>
      </c>
      <c r="F4541" s="11" t="s">
        <v>18192</v>
      </c>
      <c r="G4541" s="11" t="s">
        <v>50416</v>
      </c>
      <c r="H4541" s="11" t="s">
        <v>42384</v>
      </c>
      <c r="I4541" s="11" t="e">
        <f>_xlfn.XLOOKUP(H4541,DR!$F$5:$F$1174,DR!$F$5:$F$1174)</f>
        <v>#N/A</v>
      </c>
      <c r="J4541" s="10">
        <v>1304</v>
      </c>
      <c r="K4541" s="11" t="s">
        <v>39</v>
      </c>
      <c r="L4541" s="11" t="s">
        <v>6</v>
      </c>
      <c r="N4541" s="11" t="s">
        <v>18193</v>
      </c>
      <c r="O4541" s="11" t="s">
        <v>12271</v>
      </c>
      <c r="P4541" s="11" t="s">
        <v>18194</v>
      </c>
      <c r="Q4541" s="11" t="s">
        <v>589</v>
      </c>
      <c r="R4541" s="11" t="s">
        <v>18195</v>
      </c>
      <c r="S4541" s="12">
        <v>1.0421583652496338</v>
      </c>
    </row>
    <row r="4542" spans="1:19" ht="15" customHeight="1" x14ac:dyDescent="0.35">
      <c r="A4542" s="9">
        <v>4540</v>
      </c>
      <c r="B4542" s="10">
        <v>12</v>
      </c>
      <c r="C4542" s="11" t="s">
        <v>16955</v>
      </c>
      <c r="D4542" t="s">
        <v>1337</v>
      </c>
      <c r="E4542" s="10">
        <v>4</v>
      </c>
      <c r="F4542" s="11" t="s">
        <v>18196</v>
      </c>
      <c r="G4542" s="11" t="s">
        <v>50417</v>
      </c>
      <c r="H4542" s="11" t="s">
        <v>42385</v>
      </c>
      <c r="I4542" s="11" t="e">
        <f>_xlfn.XLOOKUP(H4542,DR!$F$5:$F$1174,DR!$F$5:$F$1174)</f>
        <v>#N/A</v>
      </c>
      <c r="J4542" s="10">
        <v>1304</v>
      </c>
      <c r="K4542" s="11" t="s">
        <v>39</v>
      </c>
      <c r="L4542" s="11" t="s">
        <v>6</v>
      </c>
      <c r="N4542" s="11" t="s">
        <v>18197</v>
      </c>
      <c r="O4542" s="11" t="s">
        <v>12271</v>
      </c>
      <c r="P4542" s="11" t="s">
        <v>18198</v>
      </c>
      <c r="Q4542" s="11" t="s">
        <v>263</v>
      </c>
      <c r="R4542" s="11" t="s">
        <v>18199</v>
      </c>
      <c r="S4542" s="12">
        <v>0.36164030432701111</v>
      </c>
    </row>
    <row r="4543" spans="1:19" ht="15" customHeight="1" x14ac:dyDescent="0.35">
      <c r="A4543" s="9">
        <v>4541</v>
      </c>
      <c r="B4543" s="10">
        <v>12</v>
      </c>
      <c r="C4543" s="11" t="s">
        <v>16955</v>
      </c>
      <c r="D4543" t="s">
        <v>1337</v>
      </c>
      <c r="E4543" s="10">
        <v>5</v>
      </c>
      <c r="F4543" s="11" t="s">
        <v>18200</v>
      </c>
      <c r="G4543" s="11" t="s">
        <v>50418</v>
      </c>
      <c r="H4543" s="11" t="s">
        <v>42386</v>
      </c>
      <c r="I4543" s="11" t="e">
        <f>_xlfn.XLOOKUP(H4543,DR!$F$5:$F$1174,DR!$F$5:$F$1174)</f>
        <v>#N/A</v>
      </c>
      <c r="J4543" s="10">
        <v>1304</v>
      </c>
      <c r="K4543" s="11" t="s">
        <v>39</v>
      </c>
      <c r="L4543" s="11" t="s">
        <v>6</v>
      </c>
      <c r="N4543" s="11" t="s">
        <v>18201</v>
      </c>
      <c r="O4543" s="11" t="s">
        <v>12271</v>
      </c>
      <c r="P4543" s="11" t="s">
        <v>18202</v>
      </c>
      <c r="Q4543" s="11" t="s">
        <v>2278</v>
      </c>
      <c r="R4543" s="11" t="s">
        <v>18203</v>
      </c>
      <c r="S4543" s="12">
        <v>0.65139490365982056</v>
      </c>
    </row>
    <row r="4544" spans="1:19" ht="15" customHeight="1" x14ac:dyDescent="0.35">
      <c r="A4544" s="9">
        <v>4542</v>
      </c>
      <c r="B4544" s="10">
        <v>12</v>
      </c>
      <c r="C4544" s="11" t="s">
        <v>16955</v>
      </c>
      <c r="D4544" t="s">
        <v>1337</v>
      </c>
      <c r="E4544" s="10">
        <v>6</v>
      </c>
      <c r="F4544" s="11" t="s">
        <v>18204</v>
      </c>
      <c r="G4544" s="11" t="s">
        <v>50419</v>
      </c>
      <c r="H4544" s="11" t="s">
        <v>42387</v>
      </c>
      <c r="I4544" s="11" t="e">
        <f>_xlfn.XLOOKUP(H4544,DR!$F$5:$F$1174,DR!$F$5:$F$1174)</f>
        <v>#N/A</v>
      </c>
      <c r="J4544" s="10">
        <v>1304</v>
      </c>
      <c r="K4544" s="11" t="s">
        <v>39</v>
      </c>
      <c r="L4544" s="11" t="s">
        <v>6</v>
      </c>
      <c r="N4544" s="11" t="s">
        <v>18205</v>
      </c>
      <c r="O4544" s="11" t="s">
        <v>12271</v>
      </c>
      <c r="P4544" s="11" t="s">
        <v>18206</v>
      </c>
      <c r="Q4544" s="11" t="s">
        <v>263</v>
      </c>
      <c r="R4544" s="11" t="s">
        <v>18207</v>
      </c>
      <c r="S4544" s="12">
        <v>-0.32972809672355652</v>
      </c>
    </row>
    <row r="4545" spans="1:19" ht="15" customHeight="1" x14ac:dyDescent="0.35">
      <c r="A4545" s="9">
        <v>4543</v>
      </c>
      <c r="B4545" s="10">
        <v>12</v>
      </c>
      <c r="C4545" s="11" t="s">
        <v>16955</v>
      </c>
      <c r="D4545" t="s">
        <v>1337</v>
      </c>
      <c r="E4545" s="10">
        <v>7</v>
      </c>
      <c r="F4545" s="11" t="s">
        <v>18208</v>
      </c>
      <c r="G4545" s="11" t="s">
        <v>50420</v>
      </c>
      <c r="H4545" s="11" t="s">
        <v>42388</v>
      </c>
      <c r="I4545" s="11" t="e">
        <f>_xlfn.XLOOKUP(H4545,DR!$F$5:$F$1174,DR!$F$5:$F$1174)</f>
        <v>#N/A</v>
      </c>
      <c r="J4545" s="10">
        <v>1304</v>
      </c>
      <c r="K4545" s="11" t="s">
        <v>39</v>
      </c>
      <c r="L4545" s="11" t="s">
        <v>6</v>
      </c>
      <c r="N4545" s="11" t="s">
        <v>18209</v>
      </c>
      <c r="O4545" s="11" t="s">
        <v>12271</v>
      </c>
      <c r="P4545" s="11" t="s">
        <v>18210</v>
      </c>
      <c r="Q4545" s="11" t="s">
        <v>2077</v>
      </c>
      <c r="R4545" s="11" t="s">
        <v>18211</v>
      </c>
      <c r="S4545" s="12">
        <v>-7.7426277101039886E-2</v>
      </c>
    </row>
    <row r="4546" spans="1:19" ht="15" customHeight="1" x14ac:dyDescent="0.35">
      <c r="A4546" s="9">
        <v>4544</v>
      </c>
      <c r="B4546" s="10">
        <v>12</v>
      </c>
      <c r="C4546" s="11" t="s">
        <v>16955</v>
      </c>
      <c r="D4546" t="s">
        <v>1337</v>
      </c>
      <c r="E4546" s="10">
        <v>8</v>
      </c>
      <c r="F4546" s="11" t="s">
        <v>18212</v>
      </c>
      <c r="G4546" s="11" t="s">
        <v>50421</v>
      </c>
      <c r="H4546" s="11" t="s">
        <v>42389</v>
      </c>
      <c r="I4546" s="11" t="e">
        <f>_xlfn.XLOOKUP(H4546,DR!$F$5:$F$1174,DR!$F$5:$F$1174)</f>
        <v>#N/A</v>
      </c>
      <c r="J4546" s="10">
        <v>1304</v>
      </c>
      <c r="K4546" s="11" t="s">
        <v>39</v>
      </c>
      <c r="L4546" s="11" t="s">
        <v>6</v>
      </c>
      <c r="N4546" s="11" t="s">
        <v>18213</v>
      </c>
      <c r="O4546" s="11" t="s">
        <v>12271</v>
      </c>
      <c r="P4546" s="11" t="s">
        <v>18214</v>
      </c>
      <c r="Q4546" s="11" t="s">
        <v>7535</v>
      </c>
      <c r="R4546" s="11" t="s">
        <v>18215</v>
      </c>
      <c r="S4546" s="12">
        <v>2.1429600194096565E-2</v>
      </c>
    </row>
    <row r="4547" spans="1:19" ht="15" customHeight="1" x14ac:dyDescent="0.35">
      <c r="A4547" s="9">
        <v>4545</v>
      </c>
      <c r="B4547" s="10">
        <v>12</v>
      </c>
      <c r="C4547" s="11" t="s">
        <v>16955</v>
      </c>
      <c r="D4547" t="s">
        <v>1337</v>
      </c>
      <c r="E4547" s="10">
        <v>9</v>
      </c>
      <c r="F4547" s="11" t="s">
        <v>18216</v>
      </c>
      <c r="G4547" s="11" t="s">
        <v>50422</v>
      </c>
      <c r="H4547" s="11" t="s">
        <v>42390</v>
      </c>
      <c r="I4547" s="11" t="e">
        <f>_xlfn.XLOOKUP(H4547,DR!$F$5:$F$1174,DR!$F$5:$F$1174)</f>
        <v>#N/A</v>
      </c>
      <c r="J4547" s="10">
        <v>1304</v>
      </c>
      <c r="K4547" s="11" t="s">
        <v>39</v>
      </c>
      <c r="L4547" s="11" t="s">
        <v>6</v>
      </c>
      <c r="N4547" s="11" t="s">
        <v>18217</v>
      </c>
      <c r="O4547" s="11" t="s">
        <v>15440</v>
      </c>
      <c r="P4547" s="11" t="s">
        <v>18218</v>
      </c>
      <c r="Q4547" s="11" t="s">
        <v>931</v>
      </c>
      <c r="R4547" s="11" t="s">
        <v>18219</v>
      </c>
      <c r="S4547" s="12">
        <v>-9.0558387339115143E-2</v>
      </c>
    </row>
    <row r="4548" spans="1:19" ht="15" customHeight="1" x14ac:dyDescent="0.35">
      <c r="A4548" s="9">
        <v>4546</v>
      </c>
      <c r="B4548" s="10">
        <v>12</v>
      </c>
      <c r="C4548" s="11" t="s">
        <v>16955</v>
      </c>
      <c r="D4548" t="s">
        <v>1337</v>
      </c>
      <c r="E4548" s="10">
        <v>10</v>
      </c>
      <c r="F4548" s="11" t="s">
        <v>18220</v>
      </c>
      <c r="G4548" s="11" t="s">
        <v>50423</v>
      </c>
      <c r="H4548" s="11" t="s">
        <v>42391</v>
      </c>
      <c r="I4548" s="11" t="e">
        <f>_xlfn.XLOOKUP(H4548,DR!$F$5:$F$1174,DR!$F$5:$F$1174)</f>
        <v>#N/A</v>
      </c>
      <c r="J4548" s="10">
        <v>1304</v>
      </c>
      <c r="K4548" s="11" t="s">
        <v>39</v>
      </c>
      <c r="L4548" s="11" t="s">
        <v>6</v>
      </c>
      <c r="N4548" s="11" t="s">
        <v>18221</v>
      </c>
      <c r="O4548" s="11" t="s">
        <v>15440</v>
      </c>
      <c r="P4548" s="11" t="s">
        <v>18222</v>
      </c>
      <c r="Q4548" s="11" t="s">
        <v>589</v>
      </c>
      <c r="R4548" s="11" t="s">
        <v>18223</v>
      </c>
      <c r="S4548" s="12">
        <v>-0.81212633848190308</v>
      </c>
    </row>
    <row r="4549" spans="1:19" ht="15" customHeight="1" x14ac:dyDescent="0.35">
      <c r="A4549" s="9">
        <v>4547</v>
      </c>
      <c r="B4549" s="10">
        <v>12</v>
      </c>
      <c r="C4549" s="11" t="s">
        <v>16955</v>
      </c>
      <c r="D4549" t="s">
        <v>1337</v>
      </c>
      <c r="E4549" s="10">
        <v>11</v>
      </c>
      <c r="F4549" s="11" t="s">
        <v>18224</v>
      </c>
      <c r="G4549" s="11" t="s">
        <v>50424</v>
      </c>
      <c r="H4549" s="11" t="s">
        <v>40229</v>
      </c>
      <c r="I4549" s="11" t="e">
        <f>_xlfn.XLOOKUP(H4549,DR!$F$5:$F$1174,DR!$F$5:$F$1174)</f>
        <v>#N/A</v>
      </c>
      <c r="J4549" s="10">
        <v>1304</v>
      </c>
      <c r="K4549" s="11" t="s">
        <v>39</v>
      </c>
      <c r="L4549" s="11" t="s">
        <v>6</v>
      </c>
      <c r="N4549" s="11" t="s">
        <v>18225</v>
      </c>
      <c r="O4549" s="11" t="s">
        <v>15440</v>
      </c>
      <c r="P4549" s="11" t="s">
        <v>9263</v>
      </c>
      <c r="Q4549" s="11" t="s">
        <v>653</v>
      </c>
      <c r="R4549" s="11" t="s">
        <v>18226</v>
      </c>
      <c r="S4549" s="12">
        <v>-0.70056247711181641</v>
      </c>
    </row>
    <row r="4550" spans="1:19" ht="15" customHeight="1" x14ac:dyDescent="0.35">
      <c r="A4550" s="9">
        <v>4548</v>
      </c>
      <c r="B4550" s="10">
        <v>12</v>
      </c>
      <c r="C4550" s="11" t="s">
        <v>16955</v>
      </c>
      <c r="D4550" t="s">
        <v>1337</v>
      </c>
      <c r="E4550" s="10">
        <v>12</v>
      </c>
      <c r="F4550" s="11" t="s">
        <v>18227</v>
      </c>
      <c r="G4550" s="11" t="s">
        <v>50425</v>
      </c>
      <c r="H4550" s="11" t="s">
        <v>42392</v>
      </c>
      <c r="I4550" s="11" t="e">
        <f>_xlfn.XLOOKUP(H4550,DR!$F$5:$F$1174,DR!$F$5:$F$1174)</f>
        <v>#N/A</v>
      </c>
      <c r="J4550" s="10">
        <v>1304</v>
      </c>
      <c r="K4550" s="11" t="s">
        <v>39</v>
      </c>
      <c r="L4550" s="11" t="s">
        <v>6</v>
      </c>
      <c r="N4550" s="11" t="s">
        <v>18228</v>
      </c>
      <c r="O4550" s="11" t="s">
        <v>15440</v>
      </c>
      <c r="P4550" s="11" t="s">
        <v>18229</v>
      </c>
      <c r="Q4550" s="11" t="s">
        <v>598</v>
      </c>
      <c r="R4550" s="11" t="s">
        <v>18230</v>
      </c>
      <c r="S4550" s="12">
        <v>-1.277086615562439</v>
      </c>
    </row>
    <row r="4551" spans="1:19" ht="15" customHeight="1" x14ac:dyDescent="0.35">
      <c r="A4551" s="9">
        <v>4549</v>
      </c>
      <c r="B4551" s="10">
        <v>12</v>
      </c>
      <c r="C4551" s="11" t="s">
        <v>16955</v>
      </c>
      <c r="D4551" t="s">
        <v>1337</v>
      </c>
      <c r="E4551" s="10">
        <v>13</v>
      </c>
      <c r="F4551" s="11" t="s">
        <v>18231</v>
      </c>
      <c r="G4551" s="11" t="s">
        <v>50426</v>
      </c>
      <c r="H4551" s="11" t="s">
        <v>42393</v>
      </c>
      <c r="I4551" s="11" t="e">
        <f>_xlfn.XLOOKUP(H4551,DR!$F$5:$F$1174,DR!$F$5:$F$1174)</f>
        <v>#N/A</v>
      </c>
      <c r="J4551" s="10">
        <v>1304</v>
      </c>
      <c r="K4551" s="11" t="s">
        <v>39</v>
      </c>
      <c r="L4551" s="11" t="s">
        <v>6</v>
      </c>
      <c r="N4551" s="11" t="s">
        <v>18232</v>
      </c>
      <c r="O4551" s="11" t="s">
        <v>15440</v>
      </c>
      <c r="P4551" s="11" t="s">
        <v>18233</v>
      </c>
      <c r="Q4551" s="11" t="s">
        <v>263</v>
      </c>
      <c r="R4551" s="11" t="s">
        <v>18234</v>
      </c>
      <c r="S4551" s="12">
        <v>-1.3773062229156494</v>
      </c>
    </row>
    <row r="4552" spans="1:19" ht="15" customHeight="1" x14ac:dyDescent="0.35">
      <c r="A4552" s="9">
        <v>4550</v>
      </c>
      <c r="B4552" s="10">
        <v>12</v>
      </c>
      <c r="C4552" s="11" t="s">
        <v>16955</v>
      </c>
      <c r="D4552" t="s">
        <v>1337</v>
      </c>
      <c r="E4552" s="10">
        <v>14</v>
      </c>
      <c r="F4552" s="11" t="s">
        <v>18235</v>
      </c>
      <c r="G4552" s="11" t="s">
        <v>50427</v>
      </c>
      <c r="H4552" s="11" t="s">
        <v>42394</v>
      </c>
      <c r="I4552" s="11" t="e">
        <f>_xlfn.XLOOKUP(H4552,DR!$F$5:$F$1174,DR!$F$5:$F$1174)</f>
        <v>#N/A</v>
      </c>
      <c r="J4552" s="10">
        <v>1304</v>
      </c>
      <c r="K4552" s="11" t="s">
        <v>39</v>
      </c>
      <c r="L4552" s="11" t="s">
        <v>6</v>
      </c>
      <c r="N4552" s="11" t="s">
        <v>18236</v>
      </c>
      <c r="O4552" s="11" t="s">
        <v>15440</v>
      </c>
      <c r="P4552" s="11" t="s">
        <v>18237</v>
      </c>
      <c r="Q4552" s="11" t="s">
        <v>101</v>
      </c>
      <c r="R4552" s="11" t="s">
        <v>18238</v>
      </c>
      <c r="S4552" s="12">
        <v>-0.90879708528518677</v>
      </c>
    </row>
    <row r="4553" spans="1:19" ht="15" customHeight="1" x14ac:dyDescent="0.35">
      <c r="A4553" s="9">
        <v>4551</v>
      </c>
      <c r="B4553" s="10">
        <v>12</v>
      </c>
      <c r="C4553" s="11" t="s">
        <v>16955</v>
      </c>
      <c r="D4553" t="s">
        <v>1337</v>
      </c>
      <c r="E4553" s="10">
        <v>15</v>
      </c>
      <c r="F4553" s="11" t="s">
        <v>18239</v>
      </c>
      <c r="G4553" s="11" t="s">
        <v>50428</v>
      </c>
      <c r="H4553" s="11" t="s">
        <v>42395</v>
      </c>
      <c r="I4553" s="11" t="e">
        <f>_xlfn.XLOOKUP(H4553,DR!$F$5:$F$1174,DR!$F$5:$F$1174)</f>
        <v>#N/A</v>
      </c>
      <c r="J4553" s="10">
        <v>1304</v>
      </c>
      <c r="K4553" s="11" t="s">
        <v>39</v>
      </c>
      <c r="L4553" s="11" t="s">
        <v>6</v>
      </c>
      <c r="N4553" s="11" t="s">
        <v>18240</v>
      </c>
      <c r="O4553" s="11" t="s">
        <v>15440</v>
      </c>
      <c r="P4553" s="11" t="s">
        <v>18241</v>
      </c>
      <c r="Q4553" s="11" t="s">
        <v>653</v>
      </c>
      <c r="R4553" s="11" t="s">
        <v>18242</v>
      </c>
      <c r="S4553" s="12">
        <v>9.1417394578456879E-2</v>
      </c>
    </row>
    <row r="4554" spans="1:19" ht="15" customHeight="1" x14ac:dyDescent="0.35">
      <c r="A4554" s="9">
        <v>4552</v>
      </c>
      <c r="B4554" s="10">
        <v>12</v>
      </c>
      <c r="C4554" s="11" t="s">
        <v>16955</v>
      </c>
      <c r="D4554" t="s">
        <v>1337</v>
      </c>
      <c r="E4554" s="10">
        <v>16</v>
      </c>
      <c r="F4554" s="11" t="s">
        <v>18243</v>
      </c>
      <c r="G4554" s="11" t="s">
        <v>50429</v>
      </c>
      <c r="H4554" s="11" t="s">
        <v>42396</v>
      </c>
      <c r="I4554" s="11" t="e">
        <f>_xlfn.XLOOKUP(H4554,DR!$F$5:$F$1174,DR!$F$5:$F$1174)</f>
        <v>#N/A</v>
      </c>
      <c r="J4554" s="10">
        <v>1304</v>
      </c>
      <c r="K4554" s="11" t="s">
        <v>39</v>
      </c>
      <c r="L4554" s="11" t="s">
        <v>6</v>
      </c>
      <c r="N4554" s="11" t="s">
        <v>18244</v>
      </c>
      <c r="O4554" s="11" t="s">
        <v>15440</v>
      </c>
      <c r="P4554" s="11" t="s">
        <v>18245</v>
      </c>
      <c r="Q4554" s="11" t="s">
        <v>123</v>
      </c>
      <c r="R4554" s="11" t="s">
        <v>18246</v>
      </c>
      <c r="S4554" s="12">
        <v>-3.5818010568618774E-2</v>
      </c>
    </row>
    <row r="4555" spans="1:19" ht="15" customHeight="1" x14ac:dyDescent="0.35">
      <c r="A4555" s="9">
        <v>4553</v>
      </c>
      <c r="B4555" s="10">
        <v>12</v>
      </c>
      <c r="C4555" s="11" t="s">
        <v>16955</v>
      </c>
      <c r="D4555" t="s">
        <v>1337</v>
      </c>
      <c r="E4555" s="10">
        <v>17</v>
      </c>
      <c r="F4555" s="11" t="s">
        <v>18247</v>
      </c>
      <c r="G4555" s="11" t="s">
        <v>50430</v>
      </c>
      <c r="H4555" s="11" t="s">
        <v>42397</v>
      </c>
      <c r="I4555" s="11" t="e">
        <f>_xlfn.XLOOKUP(H4555,DR!$F$5:$F$1174,DR!$F$5:$F$1174)</f>
        <v>#N/A</v>
      </c>
      <c r="J4555" s="10">
        <v>1304</v>
      </c>
      <c r="K4555" s="11" t="s">
        <v>39</v>
      </c>
      <c r="L4555" s="11" t="s">
        <v>6</v>
      </c>
      <c r="N4555" s="11" t="s">
        <v>18248</v>
      </c>
      <c r="O4555" s="11" t="s">
        <v>15440</v>
      </c>
      <c r="P4555" s="11" t="s">
        <v>18249</v>
      </c>
      <c r="Q4555" s="11" t="s">
        <v>182</v>
      </c>
      <c r="R4555" s="11" t="s">
        <v>18250</v>
      </c>
      <c r="S4555" s="12">
        <v>0.55756962299346924</v>
      </c>
    </row>
    <row r="4556" spans="1:19" ht="15" customHeight="1" x14ac:dyDescent="0.35">
      <c r="A4556" s="9">
        <v>4554</v>
      </c>
      <c r="B4556" s="10">
        <v>12</v>
      </c>
      <c r="C4556" s="11" t="s">
        <v>16955</v>
      </c>
      <c r="D4556" t="s">
        <v>1337</v>
      </c>
      <c r="E4556" s="10">
        <v>18</v>
      </c>
      <c r="F4556" s="11" t="s">
        <v>18251</v>
      </c>
      <c r="G4556" s="11" t="s">
        <v>50431</v>
      </c>
      <c r="H4556" s="11" t="s">
        <v>42398</v>
      </c>
      <c r="I4556" s="11" t="e">
        <f>_xlfn.XLOOKUP(H4556,DR!$F$5:$F$1174,DR!$F$5:$F$1174)</f>
        <v>#N/A</v>
      </c>
      <c r="J4556" s="10">
        <v>1304</v>
      </c>
      <c r="K4556" s="11" t="s">
        <v>39</v>
      </c>
      <c r="L4556" s="11" t="s">
        <v>6</v>
      </c>
      <c r="N4556" s="11" t="s">
        <v>18252</v>
      </c>
      <c r="O4556" s="11" t="s">
        <v>15440</v>
      </c>
      <c r="P4556" s="11" t="s">
        <v>18253</v>
      </c>
      <c r="Q4556" s="11" t="s">
        <v>1690</v>
      </c>
      <c r="R4556" s="11" t="s">
        <v>18254</v>
      </c>
      <c r="S4556" s="12">
        <v>0.39503964781761169</v>
      </c>
    </row>
    <row r="4557" spans="1:19" ht="15" customHeight="1" x14ac:dyDescent="0.35">
      <c r="A4557" s="9">
        <v>4555</v>
      </c>
      <c r="B4557" s="10">
        <v>12</v>
      </c>
      <c r="C4557" s="11" t="s">
        <v>16955</v>
      </c>
      <c r="D4557" t="s">
        <v>1337</v>
      </c>
      <c r="E4557" s="10">
        <v>19</v>
      </c>
      <c r="F4557" s="11" t="s">
        <v>18255</v>
      </c>
      <c r="G4557" s="11" t="s">
        <v>50432</v>
      </c>
      <c r="H4557" s="11" t="s">
        <v>42399</v>
      </c>
      <c r="I4557" s="11" t="e">
        <f>_xlfn.XLOOKUP(H4557,DR!$F$5:$F$1174,DR!$F$5:$F$1174)</f>
        <v>#N/A</v>
      </c>
      <c r="J4557" s="10">
        <v>1304</v>
      </c>
      <c r="K4557" s="11" t="s">
        <v>39</v>
      </c>
      <c r="L4557" s="11" t="s">
        <v>6</v>
      </c>
      <c r="N4557" s="11" t="s">
        <v>18256</v>
      </c>
      <c r="O4557" s="11" t="s">
        <v>15440</v>
      </c>
      <c r="P4557" s="11" t="s">
        <v>18257</v>
      </c>
      <c r="Q4557" s="11" t="s">
        <v>263</v>
      </c>
      <c r="R4557" s="11" t="s">
        <v>18258</v>
      </c>
      <c r="S4557" s="12">
        <v>0.32235133647918701</v>
      </c>
    </row>
    <row r="4558" spans="1:19" ht="15" customHeight="1" x14ac:dyDescent="0.35">
      <c r="A4558" s="9">
        <v>4556</v>
      </c>
      <c r="B4558" s="10">
        <v>12</v>
      </c>
      <c r="C4558" s="11" t="s">
        <v>16955</v>
      </c>
      <c r="D4558" t="s">
        <v>1337</v>
      </c>
      <c r="E4558" s="10">
        <v>20</v>
      </c>
      <c r="F4558" s="11" t="s">
        <v>18259</v>
      </c>
      <c r="G4558" s="11" t="s">
        <v>50433</v>
      </c>
      <c r="H4558" s="11" t="s">
        <v>42400</v>
      </c>
      <c r="I4558" s="11" t="e">
        <f>_xlfn.XLOOKUP(H4558,DR!$F$5:$F$1174,DR!$F$5:$F$1174)</f>
        <v>#N/A</v>
      </c>
      <c r="J4558" s="10">
        <v>1304</v>
      </c>
      <c r="K4558" s="11" t="s">
        <v>39</v>
      </c>
      <c r="L4558" s="11" t="s">
        <v>6</v>
      </c>
      <c r="N4558" s="11" t="s">
        <v>18260</v>
      </c>
      <c r="O4558" s="11" t="s">
        <v>15440</v>
      </c>
      <c r="P4558" s="11" t="s">
        <v>18261</v>
      </c>
      <c r="Q4558" s="11" t="s">
        <v>4813</v>
      </c>
      <c r="R4558" s="11" t="s">
        <v>18262</v>
      </c>
      <c r="S4558" s="12">
        <v>0.68106293678283691</v>
      </c>
    </row>
    <row r="4559" spans="1:19" ht="15" customHeight="1" x14ac:dyDescent="0.35">
      <c r="A4559" s="9">
        <v>4557</v>
      </c>
      <c r="B4559" s="10">
        <v>12</v>
      </c>
      <c r="C4559" s="11" t="s">
        <v>16955</v>
      </c>
      <c r="D4559" t="s">
        <v>1337</v>
      </c>
      <c r="E4559" s="10">
        <v>21</v>
      </c>
      <c r="F4559" s="11" t="s">
        <v>18263</v>
      </c>
      <c r="G4559" s="11" t="s">
        <v>50434</v>
      </c>
      <c r="H4559" s="11" t="s">
        <v>42401</v>
      </c>
      <c r="I4559" s="11" t="e">
        <f>_xlfn.XLOOKUP(H4559,DR!$F$5:$F$1174,DR!$F$5:$F$1174)</f>
        <v>#N/A</v>
      </c>
      <c r="J4559" s="10">
        <v>1304</v>
      </c>
      <c r="K4559" s="11" t="s">
        <v>39</v>
      </c>
      <c r="L4559" s="11" t="s">
        <v>6</v>
      </c>
      <c r="N4559" s="11" t="s">
        <v>18264</v>
      </c>
      <c r="O4559" s="11" t="s">
        <v>15440</v>
      </c>
      <c r="P4559" s="11" t="s">
        <v>18265</v>
      </c>
      <c r="Q4559" s="11" t="s">
        <v>263</v>
      </c>
      <c r="R4559" s="11" t="s">
        <v>18266</v>
      </c>
      <c r="S4559" s="12">
        <v>1.4005423784255981</v>
      </c>
    </row>
    <row r="4560" spans="1:19" ht="15" customHeight="1" x14ac:dyDescent="0.35">
      <c r="A4560" s="9">
        <v>4558</v>
      </c>
      <c r="B4560" s="10">
        <v>12</v>
      </c>
      <c r="C4560" s="11" t="s">
        <v>16955</v>
      </c>
      <c r="D4560" t="s">
        <v>1337</v>
      </c>
      <c r="E4560" s="10">
        <v>22</v>
      </c>
      <c r="F4560" s="11" t="s">
        <v>18267</v>
      </c>
      <c r="G4560" s="11" t="s">
        <v>50435</v>
      </c>
      <c r="H4560" s="11" t="s">
        <v>42402</v>
      </c>
      <c r="I4560" s="11" t="e">
        <f>_xlfn.XLOOKUP(H4560,DR!$F$5:$F$1174,DR!$F$5:$F$1174)</f>
        <v>#N/A</v>
      </c>
      <c r="J4560" s="10">
        <v>1304</v>
      </c>
      <c r="K4560" s="11" t="s">
        <v>39</v>
      </c>
      <c r="L4560" s="11" t="s">
        <v>6</v>
      </c>
      <c r="N4560" s="11" t="s">
        <v>18268</v>
      </c>
      <c r="O4560" s="11" t="s">
        <v>15440</v>
      </c>
      <c r="P4560" s="11" t="s">
        <v>18269</v>
      </c>
      <c r="Q4560" s="11" t="s">
        <v>196</v>
      </c>
      <c r="R4560" s="11" t="s">
        <v>18270</v>
      </c>
      <c r="S4560" s="12">
        <v>1.506689190864563</v>
      </c>
    </row>
    <row r="4561" spans="1:19" ht="15" customHeight="1" x14ac:dyDescent="0.35">
      <c r="A4561" s="9">
        <v>4559</v>
      </c>
      <c r="B4561" s="10">
        <v>12</v>
      </c>
      <c r="C4561" s="11" t="s">
        <v>16955</v>
      </c>
      <c r="D4561" t="s">
        <v>1337</v>
      </c>
      <c r="E4561" s="10">
        <v>23</v>
      </c>
      <c r="F4561" s="11" t="s">
        <v>18271</v>
      </c>
      <c r="G4561" s="11" t="s">
        <v>50436</v>
      </c>
      <c r="H4561" s="11" t="s">
        <v>42403</v>
      </c>
      <c r="I4561" s="11" t="e">
        <f>_xlfn.XLOOKUP(H4561,DR!$F$5:$F$1174,DR!$F$5:$F$1174)</f>
        <v>#N/A</v>
      </c>
      <c r="J4561" s="10">
        <v>1304</v>
      </c>
      <c r="K4561" s="11" t="s">
        <v>39</v>
      </c>
      <c r="L4561" s="11" t="s">
        <v>6</v>
      </c>
      <c r="N4561" s="11" t="s">
        <v>18272</v>
      </c>
      <c r="O4561" s="11" t="s">
        <v>15440</v>
      </c>
      <c r="P4561" s="11" t="s">
        <v>18273</v>
      </c>
      <c r="Q4561" s="11" t="s">
        <v>263</v>
      </c>
      <c r="R4561" s="11" t="s">
        <v>18274</v>
      </c>
      <c r="S4561" s="12">
        <v>2.0876049995422363</v>
      </c>
    </row>
    <row r="4562" spans="1:19" ht="15" customHeight="1" x14ac:dyDescent="0.35">
      <c r="A4562" s="9">
        <v>4560</v>
      </c>
      <c r="B4562" s="10">
        <v>12</v>
      </c>
      <c r="C4562" s="11" t="s">
        <v>16955</v>
      </c>
      <c r="D4562" t="s">
        <v>1337</v>
      </c>
      <c r="E4562" s="10">
        <v>24</v>
      </c>
      <c r="F4562" s="11" t="s">
        <v>18275</v>
      </c>
      <c r="G4562" s="11" t="s">
        <v>50437</v>
      </c>
      <c r="H4562" s="11" t="s">
        <v>42404</v>
      </c>
      <c r="I4562" s="11" t="e">
        <f>_xlfn.XLOOKUP(H4562,DR!$F$5:$F$1174,DR!$F$5:$F$1174)</f>
        <v>#N/A</v>
      </c>
      <c r="J4562" s="10">
        <v>1304</v>
      </c>
      <c r="K4562" s="11" t="s">
        <v>39</v>
      </c>
      <c r="L4562" s="11" t="s">
        <v>6</v>
      </c>
      <c r="N4562" s="11" t="s">
        <v>18276</v>
      </c>
      <c r="O4562" s="11" t="s">
        <v>15440</v>
      </c>
      <c r="P4562" s="11" t="s">
        <v>18277</v>
      </c>
      <c r="Q4562" s="11" t="s">
        <v>1133</v>
      </c>
      <c r="R4562" s="11" t="s">
        <v>18278</v>
      </c>
      <c r="S4562" s="12">
        <v>2.1547579765319824</v>
      </c>
    </row>
    <row r="4563" spans="1:19" ht="15" customHeight="1" x14ac:dyDescent="0.35">
      <c r="A4563" s="9">
        <v>4561</v>
      </c>
      <c r="B4563" s="10">
        <v>12</v>
      </c>
      <c r="C4563" s="11" t="s">
        <v>16955</v>
      </c>
      <c r="D4563" t="s">
        <v>1435</v>
      </c>
      <c r="E4563" s="10">
        <v>1</v>
      </c>
      <c r="F4563" s="11" t="s">
        <v>18279</v>
      </c>
      <c r="G4563" s="11" t="s">
        <v>50438</v>
      </c>
      <c r="H4563" s="11" t="s">
        <v>42338</v>
      </c>
      <c r="I4563" s="11" t="str">
        <f>_xlfn.XLOOKUP(H4563,DR!$F$5:$F$1174,DR!$F$5:$F$1174)</f>
        <v>kCBC981</v>
      </c>
      <c r="J4563" s="10">
        <v>1304</v>
      </c>
      <c r="K4563" s="11" t="s">
        <v>39</v>
      </c>
      <c r="L4563" s="11" t="s">
        <v>6</v>
      </c>
      <c r="N4563" s="11" t="s">
        <v>18280</v>
      </c>
      <c r="O4563" s="11" t="s">
        <v>15440</v>
      </c>
      <c r="P4563" s="11" t="s">
        <v>17994</v>
      </c>
      <c r="Q4563" s="11" t="s">
        <v>589</v>
      </c>
      <c r="R4563" s="11" t="s">
        <v>18281</v>
      </c>
      <c r="S4563" s="12">
        <v>1.2221046686172485</v>
      </c>
    </row>
    <row r="4564" spans="1:19" ht="15" customHeight="1" x14ac:dyDescent="0.35">
      <c r="A4564" s="9">
        <v>4562</v>
      </c>
      <c r="B4564" s="10">
        <v>12</v>
      </c>
      <c r="C4564" s="11" t="s">
        <v>16955</v>
      </c>
      <c r="D4564" t="s">
        <v>1435</v>
      </c>
      <c r="E4564" s="10">
        <v>2</v>
      </c>
      <c r="F4564" s="11" t="s">
        <v>18282</v>
      </c>
      <c r="G4564" s="11" t="s">
        <v>50439</v>
      </c>
      <c r="H4564" s="11" t="s">
        <v>42405</v>
      </c>
      <c r="I4564" s="11" t="e">
        <f>_xlfn.XLOOKUP(H4564,DR!$F$5:$F$1174,DR!$F$5:$F$1174)</f>
        <v>#N/A</v>
      </c>
      <c r="J4564" s="10">
        <v>1304</v>
      </c>
      <c r="K4564" s="11" t="s">
        <v>39</v>
      </c>
      <c r="L4564" s="11" t="s">
        <v>6</v>
      </c>
      <c r="N4564" s="11" t="s">
        <v>18283</v>
      </c>
      <c r="O4564" s="11" t="s">
        <v>15440</v>
      </c>
      <c r="P4564" s="11" t="s">
        <v>18284</v>
      </c>
      <c r="Q4564" s="11" t="s">
        <v>101</v>
      </c>
      <c r="R4564" s="11" t="s">
        <v>18285</v>
      </c>
      <c r="S4564" s="12">
        <v>-0.2908954918384552</v>
      </c>
    </row>
    <row r="4565" spans="1:19" ht="15" customHeight="1" x14ac:dyDescent="0.35">
      <c r="A4565" s="9">
        <v>4563</v>
      </c>
      <c r="B4565" s="10">
        <v>12</v>
      </c>
      <c r="C4565" s="11" t="s">
        <v>16955</v>
      </c>
      <c r="D4565" t="s">
        <v>1435</v>
      </c>
      <c r="E4565" s="10">
        <v>3</v>
      </c>
      <c r="F4565" s="11" t="s">
        <v>18286</v>
      </c>
      <c r="G4565" s="11" t="s">
        <v>50440</v>
      </c>
      <c r="H4565" s="11" t="s">
        <v>42406</v>
      </c>
      <c r="I4565" s="11" t="e">
        <f>_xlfn.XLOOKUP(H4565,DR!$F$5:$F$1174,DR!$F$5:$F$1174)</f>
        <v>#N/A</v>
      </c>
      <c r="J4565" s="10">
        <v>1304</v>
      </c>
      <c r="K4565" s="11" t="s">
        <v>39</v>
      </c>
      <c r="L4565" s="11" t="s">
        <v>6</v>
      </c>
      <c r="N4565" s="11" t="s">
        <v>18287</v>
      </c>
      <c r="O4565" s="11" t="s">
        <v>15440</v>
      </c>
      <c r="P4565" s="11" t="s">
        <v>18288</v>
      </c>
      <c r="Q4565" s="11" t="s">
        <v>1133</v>
      </c>
      <c r="R4565" s="11" t="s">
        <v>18289</v>
      </c>
      <c r="S4565" s="12">
        <v>-5.7610673904418945</v>
      </c>
    </row>
    <row r="4566" spans="1:19" ht="15" customHeight="1" x14ac:dyDescent="0.35">
      <c r="A4566" s="9">
        <v>4564</v>
      </c>
      <c r="B4566" s="10">
        <v>12</v>
      </c>
      <c r="C4566" s="11" t="s">
        <v>16955</v>
      </c>
      <c r="D4566" t="s">
        <v>1435</v>
      </c>
      <c r="E4566" s="10">
        <v>4</v>
      </c>
      <c r="F4566" s="11" t="s">
        <v>18290</v>
      </c>
      <c r="G4566" s="11" t="s">
        <v>50441</v>
      </c>
      <c r="H4566" s="11" t="s">
        <v>42407</v>
      </c>
      <c r="I4566" s="11" t="e">
        <f>_xlfn.XLOOKUP(H4566,DR!$F$5:$F$1174,DR!$F$5:$F$1174)</f>
        <v>#N/A</v>
      </c>
      <c r="J4566" s="10">
        <v>1304</v>
      </c>
      <c r="K4566" s="11" t="s">
        <v>39</v>
      </c>
      <c r="L4566" s="11" t="s">
        <v>6</v>
      </c>
      <c r="N4566" s="11" t="s">
        <v>18291</v>
      </c>
      <c r="O4566" s="11" t="s">
        <v>15440</v>
      </c>
      <c r="P4566" s="11" t="s">
        <v>18292</v>
      </c>
      <c r="Q4566" s="11" t="s">
        <v>101</v>
      </c>
      <c r="R4566" s="11" t="s">
        <v>18293</v>
      </c>
      <c r="S4566" s="12">
        <v>0.46789437532424927</v>
      </c>
    </row>
    <row r="4567" spans="1:19" ht="15" customHeight="1" x14ac:dyDescent="0.35">
      <c r="A4567" s="9">
        <v>4565</v>
      </c>
      <c r="B4567" s="10">
        <v>12</v>
      </c>
      <c r="C4567" s="11" t="s">
        <v>16955</v>
      </c>
      <c r="D4567" t="s">
        <v>1435</v>
      </c>
      <c r="E4567" s="10">
        <v>5</v>
      </c>
      <c r="F4567" s="11" t="s">
        <v>18294</v>
      </c>
      <c r="G4567" s="11" t="s">
        <v>50442</v>
      </c>
      <c r="H4567" s="11" t="s">
        <v>42408</v>
      </c>
      <c r="I4567" s="11" t="e">
        <f>_xlfn.XLOOKUP(H4567,DR!$F$5:$F$1174,DR!$F$5:$F$1174)</f>
        <v>#N/A</v>
      </c>
      <c r="J4567" s="10">
        <v>1304</v>
      </c>
      <c r="K4567" s="11" t="s">
        <v>39</v>
      </c>
      <c r="L4567" s="11" t="s">
        <v>6</v>
      </c>
      <c r="N4567" s="11" t="s">
        <v>18295</v>
      </c>
      <c r="O4567" s="11" t="s">
        <v>15440</v>
      </c>
      <c r="P4567" s="11" t="s">
        <v>18296</v>
      </c>
      <c r="Q4567" s="11" t="s">
        <v>4374</v>
      </c>
      <c r="R4567" s="11" t="s">
        <v>18297</v>
      </c>
      <c r="S4567" s="12">
        <v>0.95944106578826904</v>
      </c>
    </row>
    <row r="4568" spans="1:19" ht="15" customHeight="1" x14ac:dyDescent="0.35">
      <c r="A4568" s="9">
        <v>4566</v>
      </c>
      <c r="B4568" s="10">
        <v>12</v>
      </c>
      <c r="C4568" s="11" t="s">
        <v>16955</v>
      </c>
      <c r="D4568" t="s">
        <v>1435</v>
      </c>
      <c r="E4568" s="10">
        <v>6</v>
      </c>
      <c r="F4568" s="11" t="s">
        <v>18298</v>
      </c>
      <c r="G4568" s="11" t="s">
        <v>50443</v>
      </c>
      <c r="H4568" s="11" t="s">
        <v>42409</v>
      </c>
      <c r="I4568" s="11" t="e">
        <f>_xlfn.XLOOKUP(H4568,DR!$F$5:$F$1174,DR!$F$5:$F$1174)</f>
        <v>#N/A</v>
      </c>
      <c r="J4568" s="10">
        <v>1304</v>
      </c>
      <c r="K4568" s="11" t="s">
        <v>39</v>
      </c>
      <c r="L4568" s="11" t="s">
        <v>6</v>
      </c>
      <c r="N4568" s="11" t="s">
        <v>18299</v>
      </c>
      <c r="O4568" s="11" t="s">
        <v>15440</v>
      </c>
      <c r="P4568" s="11" t="s">
        <v>18300</v>
      </c>
      <c r="Q4568" s="11" t="s">
        <v>589</v>
      </c>
      <c r="R4568" s="11" t="s">
        <v>18301</v>
      </c>
      <c r="S4568" s="12">
        <v>1.7533429861068726</v>
      </c>
    </row>
    <row r="4569" spans="1:19" ht="15" customHeight="1" x14ac:dyDescent="0.35">
      <c r="A4569" s="9">
        <v>4567</v>
      </c>
      <c r="B4569" s="10">
        <v>12</v>
      </c>
      <c r="C4569" s="11" t="s">
        <v>16955</v>
      </c>
      <c r="D4569" t="s">
        <v>1435</v>
      </c>
      <c r="E4569" s="10">
        <v>7</v>
      </c>
      <c r="F4569" s="11" t="s">
        <v>18302</v>
      </c>
      <c r="G4569" s="11" t="s">
        <v>50444</v>
      </c>
      <c r="H4569" s="11" t="s">
        <v>42410</v>
      </c>
      <c r="I4569" s="11" t="e">
        <f>_xlfn.XLOOKUP(H4569,DR!$F$5:$F$1174,DR!$F$5:$F$1174)</f>
        <v>#N/A</v>
      </c>
      <c r="J4569" s="10">
        <v>1304</v>
      </c>
      <c r="K4569" s="11" t="s">
        <v>39</v>
      </c>
      <c r="L4569" s="11" t="s">
        <v>6</v>
      </c>
      <c r="N4569" s="11" t="s">
        <v>18303</v>
      </c>
      <c r="O4569" s="11" t="s">
        <v>15440</v>
      </c>
      <c r="P4569" s="11" t="s">
        <v>18304</v>
      </c>
      <c r="Q4569" s="11" t="s">
        <v>1133</v>
      </c>
      <c r="R4569" s="11" t="s">
        <v>18305</v>
      </c>
      <c r="S4569" s="12">
        <v>0.65777844190597534</v>
      </c>
    </row>
    <row r="4570" spans="1:19" ht="15" customHeight="1" x14ac:dyDescent="0.35">
      <c r="A4570" s="9">
        <v>4568</v>
      </c>
      <c r="B4570" s="10">
        <v>12</v>
      </c>
      <c r="C4570" s="11" t="s">
        <v>16955</v>
      </c>
      <c r="D4570" t="s">
        <v>1435</v>
      </c>
      <c r="E4570" s="10">
        <v>8</v>
      </c>
      <c r="F4570" s="11" t="s">
        <v>18306</v>
      </c>
      <c r="G4570" s="11" t="s">
        <v>50445</v>
      </c>
      <c r="H4570" s="11" t="s">
        <v>42411</v>
      </c>
      <c r="I4570" s="11" t="e">
        <f>_xlfn.XLOOKUP(H4570,DR!$F$5:$F$1174,DR!$F$5:$F$1174)</f>
        <v>#N/A</v>
      </c>
      <c r="J4570" s="10">
        <v>1304</v>
      </c>
      <c r="K4570" s="11" t="s">
        <v>39</v>
      </c>
      <c r="L4570" s="11" t="s">
        <v>6</v>
      </c>
      <c r="N4570" s="11" t="s">
        <v>18307</v>
      </c>
      <c r="O4570" s="11" t="s">
        <v>15440</v>
      </c>
      <c r="P4570" s="11" t="s">
        <v>18308</v>
      </c>
      <c r="Q4570" s="11" t="s">
        <v>101</v>
      </c>
      <c r="R4570" s="11" t="s">
        <v>18309</v>
      </c>
      <c r="S4570" s="12">
        <v>0.40490216016769409</v>
      </c>
    </row>
    <row r="4571" spans="1:19" ht="15" customHeight="1" x14ac:dyDescent="0.35">
      <c r="A4571" s="9">
        <v>4569</v>
      </c>
      <c r="B4571" s="10">
        <v>12</v>
      </c>
      <c r="C4571" s="11" t="s">
        <v>16955</v>
      </c>
      <c r="D4571" t="s">
        <v>1435</v>
      </c>
      <c r="E4571" s="10">
        <v>9</v>
      </c>
      <c r="F4571" s="11" t="s">
        <v>18310</v>
      </c>
      <c r="G4571" s="11" t="s">
        <v>50446</v>
      </c>
      <c r="H4571" s="11" t="s">
        <v>42412</v>
      </c>
      <c r="I4571" s="11" t="e">
        <f>_xlfn.XLOOKUP(H4571,DR!$F$5:$F$1174,DR!$F$5:$F$1174)</f>
        <v>#N/A</v>
      </c>
      <c r="J4571" s="10">
        <v>1304</v>
      </c>
      <c r="K4571" s="11" t="s">
        <v>39</v>
      </c>
      <c r="L4571" s="11" t="s">
        <v>6</v>
      </c>
      <c r="N4571" s="11" t="s">
        <v>18311</v>
      </c>
      <c r="O4571" s="11" t="s">
        <v>15440</v>
      </c>
      <c r="P4571" s="11" t="s">
        <v>18312</v>
      </c>
      <c r="Q4571" s="11" t="s">
        <v>589</v>
      </c>
      <c r="R4571" s="11" t="s">
        <v>18313</v>
      </c>
      <c r="S4571" s="12">
        <v>1.0709941387176514</v>
      </c>
    </row>
    <row r="4572" spans="1:19" ht="15" customHeight="1" x14ac:dyDescent="0.35">
      <c r="A4572" s="9">
        <v>4570</v>
      </c>
      <c r="B4572" s="10">
        <v>12</v>
      </c>
      <c r="C4572" s="11" t="s">
        <v>16955</v>
      </c>
      <c r="D4572" t="s">
        <v>1435</v>
      </c>
      <c r="E4572" s="10">
        <v>10</v>
      </c>
      <c r="F4572" s="11" t="s">
        <v>18314</v>
      </c>
      <c r="G4572" s="11" t="s">
        <v>50447</v>
      </c>
      <c r="H4572" s="11" t="s">
        <v>42413</v>
      </c>
      <c r="I4572" s="11" t="e">
        <f>_xlfn.XLOOKUP(H4572,DR!$F$5:$F$1174,DR!$F$5:$F$1174)</f>
        <v>#N/A</v>
      </c>
      <c r="J4572" s="10">
        <v>1304</v>
      </c>
      <c r="K4572" s="11" t="s">
        <v>39</v>
      </c>
      <c r="L4572" s="11" t="s">
        <v>6</v>
      </c>
      <c r="N4572" s="11" t="s">
        <v>18315</v>
      </c>
      <c r="O4572" s="11" t="s">
        <v>15440</v>
      </c>
      <c r="P4572" s="11" t="s">
        <v>18316</v>
      </c>
      <c r="Q4572" s="11" t="s">
        <v>101</v>
      </c>
      <c r="R4572" s="11" t="s">
        <v>18317</v>
      </c>
      <c r="S4572" s="12">
        <v>0.31822273135185242</v>
      </c>
    </row>
    <row r="4573" spans="1:19" ht="15" customHeight="1" x14ac:dyDescent="0.35">
      <c r="A4573" s="9">
        <v>4571</v>
      </c>
      <c r="B4573" s="10">
        <v>12</v>
      </c>
      <c r="C4573" s="11" t="s">
        <v>16955</v>
      </c>
      <c r="D4573" t="s">
        <v>1435</v>
      </c>
      <c r="E4573" s="10">
        <v>11</v>
      </c>
      <c r="F4573" s="11" t="s">
        <v>18318</v>
      </c>
      <c r="G4573" s="11" t="s">
        <v>50448</v>
      </c>
      <c r="H4573" s="11" t="s">
        <v>42414</v>
      </c>
      <c r="I4573" s="11" t="e">
        <f>_xlfn.XLOOKUP(H4573,DR!$F$5:$F$1174,DR!$F$5:$F$1174)</f>
        <v>#N/A</v>
      </c>
      <c r="J4573" s="10">
        <v>1304</v>
      </c>
      <c r="K4573" s="11" t="s">
        <v>39</v>
      </c>
      <c r="L4573" s="11" t="s">
        <v>6</v>
      </c>
      <c r="N4573" s="11" t="s">
        <v>18319</v>
      </c>
      <c r="O4573" s="11" t="s">
        <v>15440</v>
      </c>
      <c r="P4573" s="11" t="s">
        <v>18320</v>
      </c>
      <c r="Q4573" s="11" t="s">
        <v>1664</v>
      </c>
      <c r="R4573" s="11" t="s">
        <v>18321</v>
      </c>
      <c r="S4573" s="12">
        <v>-0.52938336133956909</v>
      </c>
    </row>
    <row r="4574" spans="1:19" ht="15" customHeight="1" x14ac:dyDescent="0.35">
      <c r="A4574" s="9">
        <v>4572</v>
      </c>
      <c r="B4574" s="10">
        <v>12</v>
      </c>
      <c r="C4574" s="11" t="s">
        <v>16955</v>
      </c>
      <c r="D4574" t="s">
        <v>1435</v>
      </c>
      <c r="E4574" s="10">
        <v>12</v>
      </c>
      <c r="F4574" s="11" t="s">
        <v>18322</v>
      </c>
      <c r="G4574" s="11" t="s">
        <v>50449</v>
      </c>
      <c r="H4574" s="11" t="s">
        <v>42415</v>
      </c>
      <c r="I4574" s="11" t="e">
        <f>_xlfn.XLOOKUP(H4574,DR!$F$5:$F$1174,DR!$F$5:$F$1174)</f>
        <v>#N/A</v>
      </c>
      <c r="J4574" s="10">
        <v>1304</v>
      </c>
      <c r="K4574" s="11" t="s">
        <v>39</v>
      </c>
      <c r="L4574" s="11" t="s">
        <v>6</v>
      </c>
      <c r="N4574" s="11" t="s">
        <v>18323</v>
      </c>
      <c r="O4574" s="11" t="s">
        <v>15440</v>
      </c>
      <c r="P4574" s="11" t="s">
        <v>18324</v>
      </c>
      <c r="Q4574" s="11" t="s">
        <v>101</v>
      </c>
      <c r="R4574" s="11" t="s">
        <v>18325</v>
      </c>
      <c r="S4574" s="12">
        <v>-0.41301441192626953</v>
      </c>
    </row>
    <row r="4575" spans="1:19" ht="15" customHeight="1" x14ac:dyDescent="0.35">
      <c r="A4575" s="9">
        <v>4573</v>
      </c>
      <c r="B4575" s="10">
        <v>12</v>
      </c>
      <c r="C4575" s="11" t="s">
        <v>16955</v>
      </c>
      <c r="D4575" t="s">
        <v>1435</v>
      </c>
      <c r="E4575" s="10">
        <v>13</v>
      </c>
      <c r="F4575" s="11" t="s">
        <v>18326</v>
      </c>
      <c r="G4575" s="11" t="s">
        <v>50450</v>
      </c>
      <c r="H4575" s="11" t="s">
        <v>42416</v>
      </c>
      <c r="I4575" s="11" t="e">
        <f>_xlfn.XLOOKUP(H4575,DR!$F$5:$F$1174,DR!$F$5:$F$1174)</f>
        <v>#N/A</v>
      </c>
      <c r="J4575" s="10">
        <v>1304</v>
      </c>
      <c r="K4575" s="11" t="s">
        <v>39</v>
      </c>
      <c r="L4575" s="11" t="s">
        <v>6</v>
      </c>
      <c r="N4575" s="11" t="s">
        <v>18327</v>
      </c>
      <c r="O4575" s="11" t="s">
        <v>15440</v>
      </c>
      <c r="P4575" s="11" t="s">
        <v>18328</v>
      </c>
      <c r="Q4575" s="11" t="s">
        <v>1133</v>
      </c>
      <c r="R4575" s="11" t="s">
        <v>18329</v>
      </c>
      <c r="S4575" s="12">
        <v>-0.331574946641922</v>
      </c>
    </row>
    <row r="4576" spans="1:19" ht="15" customHeight="1" x14ac:dyDescent="0.35">
      <c r="A4576" s="9">
        <v>4574</v>
      </c>
      <c r="B4576" s="10">
        <v>12</v>
      </c>
      <c r="C4576" s="11" t="s">
        <v>16955</v>
      </c>
      <c r="D4576" t="s">
        <v>1435</v>
      </c>
      <c r="E4576" s="10">
        <v>14</v>
      </c>
      <c r="F4576" s="11" t="s">
        <v>18330</v>
      </c>
      <c r="G4576" s="11" t="s">
        <v>50451</v>
      </c>
      <c r="H4576" s="11" t="s">
        <v>42417</v>
      </c>
      <c r="I4576" s="11" t="e">
        <f>_xlfn.XLOOKUP(H4576,DR!$F$5:$F$1174,DR!$F$5:$F$1174)</f>
        <v>#N/A</v>
      </c>
      <c r="J4576" s="10">
        <v>1304</v>
      </c>
      <c r="K4576" s="11" t="s">
        <v>39</v>
      </c>
      <c r="L4576" s="11" t="s">
        <v>6</v>
      </c>
      <c r="N4576" s="11" t="s">
        <v>18331</v>
      </c>
      <c r="O4576" s="11" t="s">
        <v>15440</v>
      </c>
      <c r="P4576" s="11" t="s">
        <v>18332</v>
      </c>
      <c r="Q4576" s="11" t="s">
        <v>589</v>
      </c>
      <c r="R4576" s="11" t="s">
        <v>18333</v>
      </c>
      <c r="S4576" s="12">
        <v>0.8020329475402832</v>
      </c>
    </row>
    <row r="4577" spans="1:19" ht="15" customHeight="1" x14ac:dyDescent="0.35">
      <c r="A4577" s="9">
        <v>4575</v>
      </c>
      <c r="B4577" s="10">
        <v>12</v>
      </c>
      <c r="C4577" s="11" t="s">
        <v>16955</v>
      </c>
      <c r="D4577" t="s">
        <v>1435</v>
      </c>
      <c r="E4577" s="10">
        <v>15</v>
      </c>
      <c r="F4577" s="11" t="s">
        <v>18334</v>
      </c>
      <c r="G4577" s="11" t="s">
        <v>50452</v>
      </c>
      <c r="H4577" s="11" t="s">
        <v>42418</v>
      </c>
      <c r="I4577" s="11" t="e">
        <f>_xlfn.XLOOKUP(H4577,DR!$F$5:$F$1174,DR!$F$5:$F$1174)</f>
        <v>#N/A</v>
      </c>
      <c r="J4577" s="10">
        <v>1304</v>
      </c>
      <c r="K4577" s="11" t="s">
        <v>39</v>
      </c>
      <c r="L4577" s="11" t="s">
        <v>6</v>
      </c>
      <c r="N4577" s="11" t="s">
        <v>18335</v>
      </c>
      <c r="O4577" s="11" t="s">
        <v>15440</v>
      </c>
      <c r="P4577" s="11" t="s">
        <v>18336</v>
      </c>
      <c r="Q4577" s="11" t="s">
        <v>589</v>
      </c>
      <c r="R4577" s="11" t="s">
        <v>18337</v>
      </c>
      <c r="S4577" s="12">
        <v>0.93832015991210938</v>
      </c>
    </row>
    <row r="4578" spans="1:19" ht="15" customHeight="1" x14ac:dyDescent="0.35">
      <c r="A4578" s="9">
        <v>4576</v>
      </c>
      <c r="B4578" s="10">
        <v>12</v>
      </c>
      <c r="C4578" s="11" t="s">
        <v>16955</v>
      </c>
      <c r="D4578" t="s">
        <v>1435</v>
      </c>
      <c r="E4578" s="10">
        <v>16</v>
      </c>
      <c r="F4578" s="11" t="s">
        <v>18338</v>
      </c>
      <c r="G4578" s="11" t="s">
        <v>50453</v>
      </c>
      <c r="H4578" s="11" t="s">
        <v>42419</v>
      </c>
      <c r="I4578" s="11" t="e">
        <f>_xlfn.XLOOKUP(H4578,DR!$F$5:$F$1174,DR!$F$5:$F$1174)</f>
        <v>#N/A</v>
      </c>
      <c r="J4578" s="10">
        <v>1304</v>
      </c>
      <c r="K4578" s="11" t="s">
        <v>39</v>
      </c>
      <c r="L4578" s="11" t="s">
        <v>6</v>
      </c>
      <c r="N4578" s="11" t="s">
        <v>18339</v>
      </c>
      <c r="O4578" s="11" t="s">
        <v>15440</v>
      </c>
      <c r="P4578" s="11" t="s">
        <v>18340</v>
      </c>
      <c r="Q4578" s="11" t="s">
        <v>589</v>
      </c>
      <c r="R4578" s="11" t="s">
        <v>18341</v>
      </c>
      <c r="S4578" s="12">
        <v>1.5886225700378418</v>
      </c>
    </row>
    <row r="4579" spans="1:19" ht="15" customHeight="1" x14ac:dyDescent="0.35">
      <c r="A4579" s="9">
        <v>4577</v>
      </c>
      <c r="B4579" s="10">
        <v>12</v>
      </c>
      <c r="C4579" s="11" t="s">
        <v>16955</v>
      </c>
      <c r="D4579" t="s">
        <v>1435</v>
      </c>
      <c r="E4579" s="10">
        <v>17</v>
      </c>
      <c r="F4579" s="11" t="s">
        <v>18342</v>
      </c>
      <c r="G4579" s="11" t="s">
        <v>50454</v>
      </c>
      <c r="H4579" s="11" t="s">
        <v>42420</v>
      </c>
      <c r="I4579" s="11" t="e">
        <f>_xlfn.XLOOKUP(H4579,DR!$F$5:$F$1174,DR!$F$5:$F$1174)</f>
        <v>#N/A</v>
      </c>
      <c r="J4579" s="10">
        <v>1304</v>
      </c>
      <c r="K4579" s="11" t="s">
        <v>39</v>
      </c>
      <c r="L4579" s="11" t="s">
        <v>6</v>
      </c>
      <c r="N4579" s="11" t="s">
        <v>18343</v>
      </c>
      <c r="O4579" s="11" t="s">
        <v>15440</v>
      </c>
      <c r="P4579" s="11" t="s">
        <v>18344</v>
      </c>
      <c r="Q4579" s="11" t="s">
        <v>263</v>
      </c>
      <c r="R4579" s="11" t="s">
        <v>18345</v>
      </c>
      <c r="S4579" s="12">
        <v>1.2165855169296265</v>
      </c>
    </row>
    <row r="4580" spans="1:19" ht="15" customHeight="1" x14ac:dyDescent="0.35">
      <c r="A4580" s="9">
        <v>4578</v>
      </c>
      <c r="B4580" s="10">
        <v>12</v>
      </c>
      <c r="C4580" s="11" t="s">
        <v>16955</v>
      </c>
      <c r="D4580" t="s">
        <v>1435</v>
      </c>
      <c r="E4580" s="10">
        <v>18</v>
      </c>
      <c r="F4580" s="11" t="s">
        <v>18346</v>
      </c>
      <c r="G4580" s="11" t="s">
        <v>50455</v>
      </c>
      <c r="H4580" s="11" t="s">
        <v>42421</v>
      </c>
      <c r="I4580" s="11" t="e">
        <f>_xlfn.XLOOKUP(H4580,DR!$F$5:$F$1174,DR!$F$5:$F$1174)</f>
        <v>#N/A</v>
      </c>
      <c r="J4580" s="10">
        <v>1304</v>
      </c>
      <c r="K4580" s="11" t="s">
        <v>39</v>
      </c>
      <c r="L4580" s="11" t="s">
        <v>6</v>
      </c>
      <c r="N4580" s="11" t="s">
        <v>18347</v>
      </c>
      <c r="O4580" s="11" t="s">
        <v>15440</v>
      </c>
      <c r="P4580" s="11" t="s">
        <v>18348</v>
      </c>
      <c r="Q4580" s="11" t="s">
        <v>1681</v>
      </c>
      <c r="R4580" s="11" t="s">
        <v>18349</v>
      </c>
      <c r="S4580" s="12">
        <v>1.9658243656158447</v>
      </c>
    </row>
    <row r="4581" spans="1:19" ht="15" customHeight="1" x14ac:dyDescent="0.35">
      <c r="A4581" s="9">
        <v>4579</v>
      </c>
      <c r="B4581" s="10">
        <v>12</v>
      </c>
      <c r="C4581" s="11" t="s">
        <v>16955</v>
      </c>
      <c r="D4581" t="s">
        <v>1435</v>
      </c>
      <c r="E4581" s="10">
        <v>19</v>
      </c>
      <c r="F4581" s="11" t="s">
        <v>18350</v>
      </c>
      <c r="G4581" s="11" t="s">
        <v>50456</v>
      </c>
      <c r="H4581" s="11" t="s">
        <v>42422</v>
      </c>
      <c r="I4581" s="11" t="e">
        <f>_xlfn.XLOOKUP(H4581,DR!$F$5:$F$1174,DR!$F$5:$F$1174)</f>
        <v>#N/A</v>
      </c>
      <c r="J4581" s="10">
        <v>1304</v>
      </c>
      <c r="K4581" s="11" t="s">
        <v>39</v>
      </c>
      <c r="L4581" s="11" t="s">
        <v>6</v>
      </c>
      <c r="N4581" s="11" t="s">
        <v>18351</v>
      </c>
      <c r="O4581" s="11" t="s">
        <v>15440</v>
      </c>
      <c r="P4581" s="11" t="s">
        <v>18352</v>
      </c>
      <c r="Q4581" s="11" t="s">
        <v>263</v>
      </c>
      <c r="R4581" s="11" t="s">
        <v>18353</v>
      </c>
      <c r="S4581" s="12">
        <v>2.1971125602722168</v>
      </c>
    </row>
    <row r="4582" spans="1:19" ht="15" customHeight="1" x14ac:dyDescent="0.35">
      <c r="A4582" s="9">
        <v>4580</v>
      </c>
      <c r="B4582" s="10">
        <v>12</v>
      </c>
      <c r="C4582" s="11" t="s">
        <v>16955</v>
      </c>
      <c r="D4582" t="s">
        <v>1435</v>
      </c>
      <c r="E4582" s="10">
        <v>20</v>
      </c>
      <c r="F4582" s="11" t="s">
        <v>18354</v>
      </c>
      <c r="G4582" s="11" t="s">
        <v>50457</v>
      </c>
      <c r="H4582" s="11" t="s">
        <v>42423</v>
      </c>
      <c r="I4582" s="11" t="e">
        <f>_xlfn.XLOOKUP(H4582,DR!$F$5:$F$1174,DR!$F$5:$F$1174)</f>
        <v>#N/A</v>
      </c>
      <c r="J4582" s="10">
        <v>1304</v>
      </c>
      <c r="K4582" s="11" t="s">
        <v>39</v>
      </c>
      <c r="L4582" s="11" t="s">
        <v>6</v>
      </c>
      <c r="N4582" s="11" t="s">
        <v>18355</v>
      </c>
      <c r="O4582" s="11" t="s">
        <v>15440</v>
      </c>
      <c r="P4582" s="11" t="s">
        <v>18356</v>
      </c>
      <c r="Q4582" s="11" t="s">
        <v>2728</v>
      </c>
      <c r="R4582" s="11" t="s">
        <v>18357</v>
      </c>
      <c r="S4582" s="12">
        <v>2.9826068878173828</v>
      </c>
    </row>
    <row r="4583" spans="1:19" ht="15" customHeight="1" x14ac:dyDescent="0.35">
      <c r="A4583" s="9">
        <v>4581</v>
      </c>
      <c r="B4583" s="10">
        <v>12</v>
      </c>
      <c r="C4583" s="11" t="s">
        <v>16955</v>
      </c>
      <c r="D4583" t="s">
        <v>1435</v>
      </c>
      <c r="E4583" s="10">
        <v>21</v>
      </c>
      <c r="F4583" s="11" t="s">
        <v>18358</v>
      </c>
      <c r="G4583" s="11" t="s">
        <v>50458</v>
      </c>
      <c r="H4583" s="11" t="s">
        <v>42424</v>
      </c>
      <c r="I4583" s="11" t="e">
        <f>_xlfn.XLOOKUP(H4583,DR!$F$5:$F$1174,DR!$F$5:$F$1174)</f>
        <v>#N/A</v>
      </c>
      <c r="J4583" s="10">
        <v>1304</v>
      </c>
      <c r="K4583" s="11" t="s">
        <v>39</v>
      </c>
      <c r="L4583" s="11" t="s">
        <v>6</v>
      </c>
      <c r="N4583" s="11" t="s">
        <v>18359</v>
      </c>
      <c r="O4583" s="11" t="s">
        <v>15440</v>
      </c>
      <c r="P4583" s="11" t="s">
        <v>18360</v>
      </c>
      <c r="Q4583" s="11" t="s">
        <v>165</v>
      </c>
      <c r="R4583" s="11" t="s">
        <v>18361</v>
      </c>
      <c r="S4583" s="12">
        <v>2.6022858619689941</v>
      </c>
    </row>
    <row r="4584" spans="1:19" ht="15" customHeight="1" x14ac:dyDescent="0.35">
      <c r="A4584" s="9">
        <v>4582</v>
      </c>
      <c r="B4584" s="10">
        <v>12</v>
      </c>
      <c r="C4584" s="11" t="s">
        <v>16955</v>
      </c>
      <c r="D4584" t="s">
        <v>1435</v>
      </c>
      <c r="E4584" s="10">
        <v>22</v>
      </c>
      <c r="F4584" s="11" t="s">
        <v>18362</v>
      </c>
      <c r="G4584" s="11" t="s">
        <v>50459</v>
      </c>
      <c r="H4584" s="11" t="s">
        <v>42425</v>
      </c>
      <c r="I4584" s="11" t="e">
        <f>_xlfn.XLOOKUP(H4584,DR!$F$5:$F$1174,DR!$F$5:$F$1174)</f>
        <v>#N/A</v>
      </c>
      <c r="J4584" s="10">
        <v>1304</v>
      </c>
      <c r="K4584" s="11" t="s">
        <v>39</v>
      </c>
      <c r="L4584" s="11" t="s">
        <v>6</v>
      </c>
      <c r="N4584" s="11" t="s">
        <v>18363</v>
      </c>
      <c r="O4584" s="11" t="s">
        <v>15440</v>
      </c>
      <c r="P4584" s="11" t="s">
        <v>18364</v>
      </c>
      <c r="Q4584" s="11" t="s">
        <v>18365</v>
      </c>
      <c r="R4584" s="11" t="s">
        <v>18366</v>
      </c>
      <c r="S4584" s="12">
        <v>-0.52412194013595581</v>
      </c>
    </row>
    <row r="4585" spans="1:19" ht="15" customHeight="1" x14ac:dyDescent="0.35">
      <c r="A4585" s="9">
        <v>4583</v>
      </c>
      <c r="B4585" s="10">
        <v>12</v>
      </c>
      <c r="C4585" s="11" t="s">
        <v>16955</v>
      </c>
      <c r="D4585" t="s">
        <v>1435</v>
      </c>
      <c r="E4585" s="10">
        <v>23</v>
      </c>
      <c r="F4585" s="11" t="s">
        <v>18367</v>
      </c>
      <c r="G4585" s="11" t="s">
        <v>50460</v>
      </c>
      <c r="H4585" s="11" t="s">
        <v>42426</v>
      </c>
      <c r="I4585" s="11" t="e">
        <f>_xlfn.XLOOKUP(H4585,DR!$F$5:$F$1174,DR!$F$5:$F$1174)</f>
        <v>#N/A</v>
      </c>
      <c r="J4585" s="10">
        <v>1304</v>
      </c>
      <c r="K4585" s="11" t="s">
        <v>39</v>
      </c>
      <c r="L4585" s="11" t="s">
        <v>6</v>
      </c>
      <c r="N4585" s="11" t="s">
        <v>18368</v>
      </c>
      <c r="O4585" s="11" t="s">
        <v>15440</v>
      </c>
      <c r="P4585" s="11" t="s">
        <v>18369</v>
      </c>
      <c r="Q4585" s="11" t="s">
        <v>5931</v>
      </c>
      <c r="R4585" s="11" t="s">
        <v>18370</v>
      </c>
      <c r="S4585" s="12">
        <v>2.4018251895904541</v>
      </c>
    </row>
    <row r="4586" spans="1:19" ht="15" customHeight="1" x14ac:dyDescent="0.35">
      <c r="A4586" s="9">
        <v>4584</v>
      </c>
      <c r="B4586" s="10">
        <v>12</v>
      </c>
      <c r="C4586" s="11" t="s">
        <v>16955</v>
      </c>
      <c r="D4586" t="s">
        <v>1435</v>
      </c>
      <c r="E4586" s="10">
        <v>24</v>
      </c>
      <c r="F4586" s="11" t="s">
        <v>18371</v>
      </c>
      <c r="G4586" s="11" t="s">
        <v>50461</v>
      </c>
      <c r="H4586" s="11" t="s">
        <v>42427</v>
      </c>
      <c r="I4586" s="11" t="e">
        <f>_xlfn.XLOOKUP(H4586,DR!$F$5:$F$1174,DR!$F$5:$F$1174)</f>
        <v>#N/A</v>
      </c>
      <c r="J4586" s="10">
        <v>1304</v>
      </c>
      <c r="K4586" s="11" t="s">
        <v>39</v>
      </c>
      <c r="L4586" s="11" t="s">
        <v>6</v>
      </c>
      <c r="N4586" s="11" t="s">
        <v>18372</v>
      </c>
      <c r="O4586" s="11" t="s">
        <v>15440</v>
      </c>
      <c r="P4586" s="11" t="s">
        <v>18373</v>
      </c>
      <c r="Q4586" s="11" t="s">
        <v>1538</v>
      </c>
      <c r="R4586" s="11" t="s">
        <v>18374</v>
      </c>
      <c r="S4586" s="12">
        <v>1.7833439111709595</v>
      </c>
    </row>
    <row r="4587" spans="1:19" ht="15" customHeight="1" x14ac:dyDescent="0.35">
      <c r="A4587" s="9">
        <v>4585</v>
      </c>
      <c r="B4587" s="10">
        <v>12</v>
      </c>
      <c r="C4587" s="11" t="s">
        <v>16955</v>
      </c>
      <c r="D4587" t="s">
        <v>1534</v>
      </c>
      <c r="E4587" s="10">
        <v>1</v>
      </c>
      <c r="F4587" s="11" t="s">
        <v>18375</v>
      </c>
      <c r="G4587" s="11" t="s">
        <v>50462</v>
      </c>
      <c r="H4587" s="11" t="s">
        <v>42428</v>
      </c>
      <c r="I4587" s="11" t="e">
        <f>_xlfn.XLOOKUP(H4587,DR!$F$5:$F$1174,DR!$F$5:$F$1174)</f>
        <v>#N/A</v>
      </c>
      <c r="J4587" s="10">
        <v>1304</v>
      </c>
      <c r="K4587" s="11" t="s">
        <v>39</v>
      </c>
      <c r="L4587" s="11" t="s">
        <v>6</v>
      </c>
      <c r="N4587" s="11" t="s">
        <v>18376</v>
      </c>
      <c r="O4587" s="11" t="s">
        <v>15440</v>
      </c>
      <c r="P4587" s="11" t="s">
        <v>18377</v>
      </c>
      <c r="Q4587" s="11" t="s">
        <v>653</v>
      </c>
      <c r="R4587" s="11" t="s">
        <v>18378</v>
      </c>
      <c r="S4587" s="12">
        <v>0.70167380571365356</v>
      </c>
    </row>
    <row r="4588" spans="1:19" ht="15" customHeight="1" x14ac:dyDescent="0.35">
      <c r="A4588" s="9">
        <v>4586</v>
      </c>
      <c r="B4588" s="10">
        <v>12</v>
      </c>
      <c r="C4588" s="11" t="s">
        <v>16955</v>
      </c>
      <c r="D4588" t="s">
        <v>1534</v>
      </c>
      <c r="E4588" s="10">
        <v>2</v>
      </c>
      <c r="F4588" s="11" t="s">
        <v>18379</v>
      </c>
      <c r="G4588" s="11" t="s">
        <v>50463</v>
      </c>
      <c r="H4588" s="11" t="s">
        <v>42429</v>
      </c>
      <c r="I4588" s="11" t="e">
        <f>_xlfn.XLOOKUP(H4588,DR!$F$5:$F$1174,DR!$F$5:$F$1174)</f>
        <v>#N/A</v>
      </c>
      <c r="J4588" s="10">
        <v>1304</v>
      </c>
      <c r="K4588" s="11" t="s">
        <v>39</v>
      </c>
      <c r="L4588" s="11" t="s">
        <v>6</v>
      </c>
      <c r="N4588" s="11" t="s">
        <v>18380</v>
      </c>
      <c r="O4588" s="11" t="s">
        <v>15440</v>
      </c>
      <c r="P4588" s="11" t="s">
        <v>18381</v>
      </c>
      <c r="Q4588" s="11" t="s">
        <v>2659</v>
      </c>
      <c r="R4588" s="11" t="s">
        <v>18382</v>
      </c>
      <c r="S4588" s="12">
        <v>1.1458353996276855</v>
      </c>
    </row>
    <row r="4589" spans="1:19" ht="15" customHeight="1" x14ac:dyDescent="0.35">
      <c r="A4589" s="9">
        <v>4587</v>
      </c>
      <c r="B4589" s="10">
        <v>12</v>
      </c>
      <c r="C4589" s="11" t="s">
        <v>16955</v>
      </c>
      <c r="D4589" t="s">
        <v>1534</v>
      </c>
      <c r="E4589" s="10">
        <v>3</v>
      </c>
      <c r="F4589" s="11" t="s">
        <v>18383</v>
      </c>
      <c r="G4589" s="11" t="s">
        <v>50464</v>
      </c>
      <c r="H4589" s="11" t="s">
        <v>42430</v>
      </c>
      <c r="I4589" s="11" t="e">
        <f>_xlfn.XLOOKUP(H4589,DR!$F$5:$F$1174,DR!$F$5:$F$1174)</f>
        <v>#N/A</v>
      </c>
      <c r="J4589" s="10">
        <v>1304</v>
      </c>
      <c r="K4589" s="11" t="s">
        <v>39</v>
      </c>
      <c r="L4589" s="11" t="s">
        <v>6</v>
      </c>
      <c r="N4589" s="11" t="s">
        <v>18384</v>
      </c>
      <c r="O4589" s="11" t="s">
        <v>15440</v>
      </c>
      <c r="P4589" s="11" t="s">
        <v>18385</v>
      </c>
      <c r="Q4589" s="11" t="s">
        <v>165</v>
      </c>
      <c r="R4589" s="11" t="s">
        <v>18386</v>
      </c>
      <c r="S4589" s="12">
        <v>1.084716796875</v>
      </c>
    </row>
    <row r="4590" spans="1:19" ht="15" customHeight="1" x14ac:dyDescent="0.35">
      <c r="A4590" s="9">
        <v>4588</v>
      </c>
      <c r="B4590" s="10">
        <v>12</v>
      </c>
      <c r="C4590" s="11" t="s">
        <v>16955</v>
      </c>
      <c r="D4590" t="s">
        <v>1534</v>
      </c>
      <c r="E4590" s="10">
        <v>4</v>
      </c>
      <c r="F4590" s="11" t="s">
        <v>18387</v>
      </c>
      <c r="G4590" s="11" t="s">
        <v>50465</v>
      </c>
      <c r="H4590" s="11" t="s">
        <v>42431</v>
      </c>
      <c r="I4590" s="11" t="e">
        <f>_xlfn.XLOOKUP(H4590,DR!$F$5:$F$1174,DR!$F$5:$F$1174)</f>
        <v>#N/A</v>
      </c>
      <c r="J4590" s="10">
        <v>1304</v>
      </c>
      <c r="K4590" s="11" t="s">
        <v>39</v>
      </c>
      <c r="L4590" s="11" t="s">
        <v>6</v>
      </c>
      <c r="N4590" s="11" t="s">
        <v>18388</v>
      </c>
      <c r="O4590" s="11" t="s">
        <v>15440</v>
      </c>
      <c r="P4590" s="11" t="s">
        <v>18389</v>
      </c>
      <c r="Q4590" s="11" t="s">
        <v>2432</v>
      </c>
      <c r="R4590" s="11" t="s">
        <v>18390</v>
      </c>
      <c r="S4590" s="12">
        <v>0.7891048789024353</v>
      </c>
    </row>
    <row r="4591" spans="1:19" ht="15" customHeight="1" x14ac:dyDescent="0.35">
      <c r="A4591" s="9">
        <v>4589</v>
      </c>
      <c r="B4591" s="10">
        <v>12</v>
      </c>
      <c r="C4591" s="11" t="s">
        <v>16955</v>
      </c>
      <c r="D4591" t="s">
        <v>1534</v>
      </c>
      <c r="E4591" s="10">
        <v>5</v>
      </c>
      <c r="F4591" s="11" t="s">
        <v>18391</v>
      </c>
      <c r="G4591" s="11" t="s">
        <v>50466</v>
      </c>
      <c r="H4591" s="11" t="s">
        <v>42432</v>
      </c>
      <c r="I4591" s="11" t="e">
        <f>_xlfn.XLOOKUP(H4591,DR!$F$5:$F$1174,DR!$F$5:$F$1174)</f>
        <v>#N/A</v>
      </c>
      <c r="J4591" s="10">
        <v>1304</v>
      </c>
      <c r="K4591" s="11" t="s">
        <v>39</v>
      </c>
      <c r="L4591" s="11" t="s">
        <v>6</v>
      </c>
      <c r="N4591" s="11" t="s">
        <v>18392</v>
      </c>
      <c r="O4591" s="11" t="s">
        <v>15440</v>
      </c>
      <c r="P4591" s="11" t="s">
        <v>18393</v>
      </c>
      <c r="Q4591" s="11" t="s">
        <v>653</v>
      </c>
      <c r="R4591" s="11" t="s">
        <v>18394</v>
      </c>
      <c r="S4591" s="12">
        <v>1.3584885597229004</v>
      </c>
    </row>
    <row r="4592" spans="1:19" ht="15" customHeight="1" x14ac:dyDescent="0.35">
      <c r="A4592" s="9">
        <v>4590</v>
      </c>
      <c r="B4592" s="10">
        <v>12</v>
      </c>
      <c r="C4592" s="11" t="s">
        <v>16955</v>
      </c>
      <c r="D4592" t="s">
        <v>1534</v>
      </c>
      <c r="E4592" s="10">
        <v>6</v>
      </c>
      <c r="F4592" s="11" t="s">
        <v>18395</v>
      </c>
      <c r="G4592" s="11" t="s">
        <v>50467</v>
      </c>
      <c r="H4592" s="11" t="s">
        <v>42433</v>
      </c>
      <c r="I4592" s="11" t="e">
        <f>_xlfn.XLOOKUP(H4592,DR!$F$5:$F$1174,DR!$F$5:$F$1174)</f>
        <v>#N/A</v>
      </c>
      <c r="J4592" s="10">
        <v>1304</v>
      </c>
      <c r="K4592" s="11" t="s">
        <v>39</v>
      </c>
      <c r="L4592" s="11" t="s">
        <v>6</v>
      </c>
      <c r="N4592" s="11" t="s">
        <v>18396</v>
      </c>
      <c r="O4592" s="11" t="s">
        <v>15440</v>
      </c>
      <c r="P4592" s="11" t="s">
        <v>18397</v>
      </c>
      <c r="Q4592" s="11" t="s">
        <v>2432</v>
      </c>
      <c r="R4592" s="11" t="s">
        <v>18398</v>
      </c>
      <c r="S4592" s="12">
        <v>0.89522475004196167</v>
      </c>
    </row>
    <row r="4593" spans="1:19" ht="15" customHeight="1" x14ac:dyDescent="0.35">
      <c r="A4593" s="9">
        <v>4591</v>
      </c>
      <c r="B4593" s="10">
        <v>12</v>
      </c>
      <c r="C4593" s="11" t="s">
        <v>16955</v>
      </c>
      <c r="D4593" t="s">
        <v>1534</v>
      </c>
      <c r="E4593" s="10">
        <v>7</v>
      </c>
      <c r="F4593" s="11" t="s">
        <v>18399</v>
      </c>
      <c r="G4593" s="11" t="s">
        <v>50468</v>
      </c>
      <c r="H4593" s="11" t="s">
        <v>42434</v>
      </c>
      <c r="I4593" s="11" t="e">
        <f>_xlfn.XLOOKUP(H4593,DR!$F$5:$F$1174,DR!$F$5:$F$1174)</f>
        <v>#N/A</v>
      </c>
      <c r="J4593" s="10">
        <v>1304</v>
      </c>
      <c r="K4593" s="11" t="s">
        <v>39</v>
      </c>
      <c r="L4593" s="11" t="s">
        <v>6</v>
      </c>
      <c r="N4593" s="11" t="s">
        <v>18400</v>
      </c>
      <c r="O4593" s="11" t="s">
        <v>15440</v>
      </c>
      <c r="P4593" s="11" t="s">
        <v>18401</v>
      </c>
      <c r="Q4593" s="11" t="s">
        <v>6357</v>
      </c>
      <c r="R4593" s="11" t="s">
        <v>18402</v>
      </c>
      <c r="S4593" s="12">
        <v>0.47985073924064636</v>
      </c>
    </row>
    <row r="4594" spans="1:19" ht="15" customHeight="1" x14ac:dyDescent="0.35">
      <c r="A4594" s="9">
        <v>4592</v>
      </c>
      <c r="B4594" s="10">
        <v>12</v>
      </c>
      <c r="C4594" s="11" t="s">
        <v>16955</v>
      </c>
      <c r="D4594" t="s">
        <v>1534</v>
      </c>
      <c r="E4594" s="10">
        <v>8</v>
      </c>
      <c r="F4594" s="11" t="s">
        <v>18403</v>
      </c>
      <c r="G4594" s="11" t="s">
        <v>50469</v>
      </c>
      <c r="H4594" s="11" t="s">
        <v>42435</v>
      </c>
      <c r="I4594" s="11" t="e">
        <f>_xlfn.XLOOKUP(H4594,DR!$F$5:$F$1174,DR!$F$5:$F$1174)</f>
        <v>#N/A</v>
      </c>
      <c r="J4594" s="10">
        <v>1304</v>
      </c>
      <c r="K4594" s="11" t="s">
        <v>39</v>
      </c>
      <c r="L4594" s="11" t="s">
        <v>6</v>
      </c>
      <c r="N4594" s="11" t="s">
        <v>18404</v>
      </c>
      <c r="O4594" s="11" t="s">
        <v>15440</v>
      </c>
      <c r="P4594" s="11" t="s">
        <v>18405</v>
      </c>
      <c r="Q4594" s="11" t="s">
        <v>809</v>
      </c>
      <c r="R4594" s="11" t="s">
        <v>18406</v>
      </c>
      <c r="S4594" s="12">
        <v>1.2415182590484619</v>
      </c>
    </row>
    <row r="4595" spans="1:19" ht="15" customHeight="1" x14ac:dyDescent="0.35">
      <c r="A4595" s="9">
        <v>4593</v>
      </c>
      <c r="B4595" s="10">
        <v>12</v>
      </c>
      <c r="C4595" s="11" t="s">
        <v>16955</v>
      </c>
      <c r="D4595" t="s">
        <v>1534</v>
      </c>
      <c r="E4595" s="10">
        <v>9</v>
      </c>
      <c r="F4595" s="11" t="s">
        <v>18407</v>
      </c>
      <c r="G4595" s="11" t="s">
        <v>50470</v>
      </c>
      <c r="H4595" s="11" t="s">
        <v>42436</v>
      </c>
      <c r="I4595" s="11" t="e">
        <f>_xlfn.XLOOKUP(H4595,DR!$F$5:$F$1174,DR!$F$5:$F$1174)</f>
        <v>#N/A</v>
      </c>
      <c r="J4595" s="10">
        <v>1304</v>
      </c>
      <c r="K4595" s="11" t="s">
        <v>39</v>
      </c>
      <c r="L4595" s="11" t="s">
        <v>6</v>
      </c>
      <c r="N4595" s="11" t="s">
        <v>18408</v>
      </c>
      <c r="O4595" s="11" t="s">
        <v>15440</v>
      </c>
      <c r="P4595" s="11" t="s">
        <v>18409</v>
      </c>
      <c r="Q4595" s="11" t="s">
        <v>589</v>
      </c>
      <c r="R4595" s="11" t="s">
        <v>18410</v>
      </c>
      <c r="S4595" s="12">
        <v>0.89263695478439331</v>
      </c>
    </row>
    <row r="4596" spans="1:19" ht="15" customHeight="1" x14ac:dyDescent="0.35">
      <c r="A4596" s="9">
        <v>4594</v>
      </c>
      <c r="B4596" s="10">
        <v>12</v>
      </c>
      <c r="C4596" s="11" t="s">
        <v>16955</v>
      </c>
      <c r="D4596" t="s">
        <v>1534</v>
      </c>
      <c r="E4596" s="10">
        <v>10</v>
      </c>
      <c r="F4596" s="11" t="s">
        <v>18411</v>
      </c>
      <c r="G4596" s="11" t="s">
        <v>50471</v>
      </c>
      <c r="H4596" s="11" t="s">
        <v>42437</v>
      </c>
      <c r="I4596" s="11" t="e">
        <f>_xlfn.XLOOKUP(H4596,DR!$F$5:$F$1174,DR!$F$5:$F$1174)</f>
        <v>#N/A</v>
      </c>
      <c r="J4596" s="10">
        <v>1304</v>
      </c>
      <c r="K4596" s="11" t="s">
        <v>39</v>
      </c>
      <c r="L4596" s="11" t="s">
        <v>6</v>
      </c>
      <c r="N4596" s="11" t="s">
        <v>18412</v>
      </c>
      <c r="O4596" s="11" t="s">
        <v>15440</v>
      </c>
      <c r="P4596" s="11" t="s">
        <v>18413</v>
      </c>
      <c r="Q4596" s="11" t="s">
        <v>589</v>
      </c>
      <c r="R4596" s="11" t="s">
        <v>18414</v>
      </c>
      <c r="S4596" s="12">
        <v>1.68913733959198</v>
      </c>
    </row>
    <row r="4597" spans="1:19" ht="15" customHeight="1" x14ac:dyDescent="0.35">
      <c r="A4597" s="9">
        <v>4595</v>
      </c>
      <c r="B4597" s="10">
        <v>12</v>
      </c>
      <c r="C4597" s="11" t="s">
        <v>16955</v>
      </c>
      <c r="D4597" t="s">
        <v>1534</v>
      </c>
      <c r="E4597" s="10">
        <v>11</v>
      </c>
      <c r="F4597" s="11" t="s">
        <v>18415</v>
      </c>
      <c r="G4597" s="11" t="s">
        <v>50472</v>
      </c>
      <c r="H4597" s="11" t="s">
        <v>42438</v>
      </c>
      <c r="I4597" s="11" t="e">
        <f>_xlfn.XLOOKUP(H4597,DR!$F$5:$F$1174,DR!$F$5:$F$1174)</f>
        <v>#N/A</v>
      </c>
      <c r="J4597" s="10">
        <v>1304</v>
      </c>
      <c r="K4597" s="11" t="s">
        <v>39</v>
      </c>
      <c r="L4597" s="11" t="s">
        <v>6</v>
      </c>
      <c r="N4597" s="11" t="s">
        <v>18416</v>
      </c>
      <c r="O4597" s="11" t="s">
        <v>15440</v>
      </c>
      <c r="P4597" s="11" t="s">
        <v>18417</v>
      </c>
      <c r="Q4597" s="11" t="s">
        <v>589</v>
      </c>
      <c r="R4597" s="11" t="s">
        <v>18418</v>
      </c>
      <c r="S4597" s="12">
        <v>1.3579784631729126</v>
      </c>
    </row>
    <row r="4598" spans="1:19" ht="15" customHeight="1" x14ac:dyDescent="0.35">
      <c r="A4598" s="9">
        <v>4596</v>
      </c>
      <c r="B4598" s="10">
        <v>12</v>
      </c>
      <c r="C4598" s="11" t="s">
        <v>16955</v>
      </c>
      <c r="D4598" t="s">
        <v>1534</v>
      </c>
      <c r="E4598" s="10">
        <v>12</v>
      </c>
      <c r="F4598" s="11" t="s">
        <v>18419</v>
      </c>
      <c r="G4598" s="11" t="s">
        <v>50473</v>
      </c>
      <c r="H4598" s="11" t="s">
        <v>42439</v>
      </c>
      <c r="I4598" s="11" t="e">
        <f>_xlfn.XLOOKUP(H4598,DR!$F$5:$F$1174,DR!$F$5:$F$1174)</f>
        <v>#N/A</v>
      </c>
      <c r="J4598" s="10">
        <v>1304</v>
      </c>
      <c r="K4598" s="11" t="s">
        <v>39</v>
      </c>
      <c r="L4598" s="11" t="s">
        <v>6</v>
      </c>
      <c r="N4598" s="11" t="s">
        <v>18420</v>
      </c>
      <c r="O4598" s="11" t="s">
        <v>15440</v>
      </c>
      <c r="P4598" s="11" t="s">
        <v>18421</v>
      </c>
      <c r="Q4598" s="11" t="s">
        <v>101</v>
      </c>
      <c r="R4598" s="11" t="s">
        <v>18422</v>
      </c>
      <c r="S4598" s="12">
        <v>0.47108346223831177</v>
      </c>
    </row>
    <row r="4599" spans="1:19" ht="15" customHeight="1" x14ac:dyDescent="0.35">
      <c r="A4599" s="9">
        <v>4597</v>
      </c>
      <c r="B4599" s="10">
        <v>12</v>
      </c>
      <c r="C4599" s="11" t="s">
        <v>16955</v>
      </c>
      <c r="D4599" t="s">
        <v>1534</v>
      </c>
      <c r="E4599" s="10">
        <v>13</v>
      </c>
      <c r="F4599" s="11" t="s">
        <v>18423</v>
      </c>
      <c r="G4599" s="11" t="s">
        <v>50474</v>
      </c>
      <c r="H4599" s="11" t="s">
        <v>42440</v>
      </c>
      <c r="I4599" s="11" t="e">
        <f>_xlfn.XLOOKUP(H4599,DR!$F$5:$F$1174,DR!$F$5:$F$1174)</f>
        <v>#N/A</v>
      </c>
      <c r="J4599" s="10">
        <v>1304</v>
      </c>
      <c r="K4599" s="11" t="s">
        <v>39</v>
      </c>
      <c r="L4599" s="11" t="s">
        <v>6</v>
      </c>
      <c r="N4599" s="11" t="s">
        <v>18424</v>
      </c>
      <c r="O4599" s="11" t="s">
        <v>15440</v>
      </c>
      <c r="P4599" s="11" t="s">
        <v>18425</v>
      </c>
      <c r="Q4599" s="11" t="s">
        <v>1133</v>
      </c>
      <c r="R4599" s="11" t="s">
        <v>18426</v>
      </c>
      <c r="S4599" s="12">
        <v>1.3044890165328979</v>
      </c>
    </row>
    <row r="4600" spans="1:19" ht="15" customHeight="1" x14ac:dyDescent="0.35">
      <c r="A4600" s="9">
        <v>4598</v>
      </c>
      <c r="B4600" s="10">
        <v>12</v>
      </c>
      <c r="C4600" s="11" t="s">
        <v>16955</v>
      </c>
      <c r="D4600" t="s">
        <v>1534</v>
      </c>
      <c r="E4600" s="10">
        <v>14</v>
      </c>
      <c r="F4600" s="11" t="s">
        <v>18427</v>
      </c>
      <c r="G4600" s="11" t="s">
        <v>50475</v>
      </c>
      <c r="H4600" s="11" t="s">
        <v>42441</v>
      </c>
      <c r="I4600" s="11" t="e">
        <f>_xlfn.XLOOKUP(H4600,DR!$F$5:$F$1174,DR!$F$5:$F$1174)</f>
        <v>#N/A</v>
      </c>
      <c r="J4600" s="10">
        <v>1304</v>
      </c>
      <c r="K4600" s="11" t="s">
        <v>39</v>
      </c>
      <c r="L4600" s="11" t="s">
        <v>6</v>
      </c>
      <c r="N4600" s="11" t="s">
        <v>18428</v>
      </c>
      <c r="O4600" s="11" t="s">
        <v>15440</v>
      </c>
      <c r="P4600" s="11" t="s">
        <v>18429</v>
      </c>
      <c r="Q4600" s="11" t="s">
        <v>589</v>
      </c>
      <c r="R4600" s="11" t="s">
        <v>18430</v>
      </c>
      <c r="S4600" s="12">
        <v>1.440754771232605</v>
      </c>
    </row>
    <row r="4601" spans="1:19" ht="15" customHeight="1" x14ac:dyDescent="0.35">
      <c r="A4601" s="9">
        <v>4599</v>
      </c>
      <c r="B4601" s="10">
        <v>12</v>
      </c>
      <c r="C4601" s="11" t="s">
        <v>16955</v>
      </c>
      <c r="D4601" t="s">
        <v>1534</v>
      </c>
      <c r="E4601" s="10">
        <v>15</v>
      </c>
      <c r="F4601" s="11" t="s">
        <v>18431</v>
      </c>
      <c r="G4601" s="11" t="s">
        <v>50476</v>
      </c>
      <c r="H4601" s="11" t="s">
        <v>42442</v>
      </c>
      <c r="I4601" s="11" t="e">
        <f>_xlfn.XLOOKUP(H4601,DR!$F$5:$F$1174,DR!$F$5:$F$1174)</f>
        <v>#N/A</v>
      </c>
      <c r="J4601" s="10">
        <v>1304</v>
      </c>
      <c r="K4601" s="11" t="s">
        <v>39</v>
      </c>
      <c r="L4601" s="11" t="s">
        <v>6</v>
      </c>
      <c r="N4601" s="11" t="s">
        <v>18432</v>
      </c>
      <c r="O4601" s="11" t="s">
        <v>15440</v>
      </c>
      <c r="P4601" s="11" t="s">
        <v>18433</v>
      </c>
      <c r="Q4601" s="11" t="s">
        <v>1133</v>
      </c>
      <c r="R4601" s="11" t="s">
        <v>18434</v>
      </c>
      <c r="S4601" s="12">
        <v>0.62666082382202148</v>
      </c>
    </row>
    <row r="4602" spans="1:19" ht="15" customHeight="1" x14ac:dyDescent="0.35">
      <c r="A4602" s="9">
        <v>4600</v>
      </c>
      <c r="B4602" s="10">
        <v>12</v>
      </c>
      <c r="C4602" s="11" t="s">
        <v>16955</v>
      </c>
      <c r="D4602" t="s">
        <v>1534</v>
      </c>
      <c r="E4602" s="10">
        <v>16</v>
      </c>
      <c r="F4602" s="11" t="s">
        <v>18435</v>
      </c>
      <c r="G4602" s="11" t="s">
        <v>50477</v>
      </c>
      <c r="H4602" s="11" t="s">
        <v>42443</v>
      </c>
      <c r="I4602" s="11" t="e">
        <f>_xlfn.XLOOKUP(H4602,DR!$F$5:$F$1174,DR!$F$5:$F$1174)</f>
        <v>#N/A</v>
      </c>
      <c r="J4602" s="10">
        <v>1304</v>
      </c>
      <c r="K4602" s="11" t="s">
        <v>39</v>
      </c>
      <c r="L4602" s="11" t="s">
        <v>6</v>
      </c>
      <c r="N4602" s="11" t="s">
        <v>18436</v>
      </c>
      <c r="O4602" s="11" t="s">
        <v>15440</v>
      </c>
      <c r="P4602" s="11" t="s">
        <v>18437</v>
      </c>
      <c r="Q4602" s="11" t="s">
        <v>589</v>
      </c>
      <c r="R4602" s="11" t="s">
        <v>18438</v>
      </c>
      <c r="S4602" s="12">
        <v>1.3900409936904907</v>
      </c>
    </row>
    <row r="4603" spans="1:19" ht="15" customHeight="1" x14ac:dyDescent="0.35">
      <c r="A4603" s="9">
        <v>4601</v>
      </c>
      <c r="B4603" s="10">
        <v>12</v>
      </c>
      <c r="C4603" s="11" t="s">
        <v>16955</v>
      </c>
      <c r="D4603" t="s">
        <v>1534</v>
      </c>
      <c r="E4603" s="10">
        <v>17</v>
      </c>
      <c r="F4603" s="11" t="s">
        <v>18439</v>
      </c>
      <c r="G4603" s="11" t="s">
        <v>50478</v>
      </c>
      <c r="H4603" s="11" t="s">
        <v>42444</v>
      </c>
      <c r="I4603" s="11" t="e">
        <f>_xlfn.XLOOKUP(H4603,DR!$F$5:$F$1174,DR!$F$5:$F$1174)</f>
        <v>#N/A</v>
      </c>
      <c r="J4603" s="10">
        <v>1304</v>
      </c>
      <c r="K4603" s="11" t="s">
        <v>39</v>
      </c>
      <c r="L4603" s="11" t="s">
        <v>6</v>
      </c>
      <c r="N4603" s="11" t="s">
        <v>18440</v>
      </c>
      <c r="O4603" s="11" t="s">
        <v>15440</v>
      </c>
      <c r="P4603" s="11" t="s">
        <v>18441</v>
      </c>
      <c r="Q4603" s="11" t="s">
        <v>1664</v>
      </c>
      <c r="R4603" s="11" t="s">
        <v>18442</v>
      </c>
      <c r="S4603" s="12">
        <v>0.87214958667755127</v>
      </c>
    </row>
    <row r="4604" spans="1:19" ht="15" customHeight="1" x14ac:dyDescent="0.35">
      <c r="A4604" s="9">
        <v>4602</v>
      </c>
      <c r="B4604" s="10">
        <v>12</v>
      </c>
      <c r="C4604" s="11" t="s">
        <v>16955</v>
      </c>
      <c r="D4604" t="s">
        <v>1534</v>
      </c>
      <c r="E4604" s="10">
        <v>18</v>
      </c>
      <c r="F4604" s="11" t="s">
        <v>18443</v>
      </c>
      <c r="G4604" s="11" t="s">
        <v>50479</v>
      </c>
      <c r="H4604" s="11" t="s">
        <v>42445</v>
      </c>
      <c r="I4604" s="11" t="e">
        <f>_xlfn.XLOOKUP(H4604,DR!$F$5:$F$1174,DR!$F$5:$F$1174)</f>
        <v>#N/A</v>
      </c>
      <c r="J4604" s="10">
        <v>1304</v>
      </c>
      <c r="K4604" s="11" t="s">
        <v>39</v>
      </c>
      <c r="L4604" s="11" t="s">
        <v>6</v>
      </c>
      <c r="N4604" s="11" t="s">
        <v>18444</v>
      </c>
      <c r="O4604" s="11" t="s">
        <v>15440</v>
      </c>
      <c r="P4604" s="11" t="s">
        <v>18445</v>
      </c>
      <c r="Q4604" s="11" t="s">
        <v>589</v>
      </c>
      <c r="R4604" s="11" t="s">
        <v>18446</v>
      </c>
      <c r="S4604" s="12">
        <v>2.223060131072998</v>
      </c>
    </row>
    <row r="4605" spans="1:19" ht="15" customHeight="1" x14ac:dyDescent="0.35">
      <c r="A4605" s="9">
        <v>4603</v>
      </c>
      <c r="B4605" s="10">
        <v>12</v>
      </c>
      <c r="C4605" s="11" t="s">
        <v>16955</v>
      </c>
      <c r="D4605" t="s">
        <v>1534</v>
      </c>
      <c r="E4605" s="10">
        <v>19</v>
      </c>
      <c r="F4605" s="11" t="s">
        <v>18447</v>
      </c>
      <c r="G4605" s="11" t="s">
        <v>50480</v>
      </c>
      <c r="H4605" s="11" t="s">
        <v>42446</v>
      </c>
      <c r="I4605" s="11" t="e">
        <f>_xlfn.XLOOKUP(H4605,DR!$F$5:$F$1174,DR!$F$5:$F$1174)</f>
        <v>#N/A</v>
      </c>
      <c r="J4605" s="10">
        <v>1304</v>
      </c>
      <c r="K4605" s="11" t="s">
        <v>39</v>
      </c>
      <c r="L4605" s="11" t="s">
        <v>6</v>
      </c>
      <c r="N4605" s="11" t="s">
        <v>18448</v>
      </c>
      <c r="O4605" s="11" t="s">
        <v>15440</v>
      </c>
      <c r="P4605" s="11" t="s">
        <v>18449</v>
      </c>
      <c r="Q4605" s="11" t="s">
        <v>589</v>
      </c>
      <c r="R4605" s="11" t="s">
        <v>18450</v>
      </c>
      <c r="S4605" s="12">
        <v>1.677905797958374</v>
      </c>
    </row>
    <row r="4606" spans="1:19" ht="15" customHeight="1" x14ac:dyDescent="0.35">
      <c r="A4606" s="9">
        <v>4604</v>
      </c>
      <c r="B4606" s="10">
        <v>12</v>
      </c>
      <c r="C4606" s="11" t="s">
        <v>16955</v>
      </c>
      <c r="D4606" t="s">
        <v>1534</v>
      </c>
      <c r="E4606" s="10">
        <v>20</v>
      </c>
      <c r="F4606" s="11" t="s">
        <v>18451</v>
      </c>
      <c r="G4606" s="11" t="s">
        <v>50481</v>
      </c>
      <c r="H4606" s="11" t="s">
        <v>42447</v>
      </c>
      <c r="I4606" s="11" t="e">
        <f>_xlfn.XLOOKUP(H4606,DR!$F$5:$F$1174,DR!$F$5:$F$1174)</f>
        <v>#N/A</v>
      </c>
      <c r="J4606" s="10">
        <v>1304</v>
      </c>
      <c r="K4606" s="11" t="s">
        <v>39</v>
      </c>
      <c r="L4606" s="11" t="s">
        <v>6</v>
      </c>
      <c r="N4606" s="11" t="s">
        <v>18452</v>
      </c>
      <c r="O4606" s="11" t="s">
        <v>15440</v>
      </c>
      <c r="P4606" s="11" t="s">
        <v>18453</v>
      </c>
      <c r="Q4606" s="11" t="s">
        <v>589</v>
      </c>
      <c r="R4606" s="11" t="s">
        <v>18454</v>
      </c>
      <c r="S4606" s="12">
        <v>2.1448795795440674</v>
      </c>
    </row>
    <row r="4607" spans="1:19" ht="15" customHeight="1" x14ac:dyDescent="0.35">
      <c r="A4607" s="9">
        <v>4605</v>
      </c>
      <c r="B4607" s="10">
        <v>12</v>
      </c>
      <c r="C4607" s="11" t="s">
        <v>16955</v>
      </c>
      <c r="D4607" t="s">
        <v>1534</v>
      </c>
      <c r="E4607" s="10">
        <v>21</v>
      </c>
      <c r="F4607" s="11" t="s">
        <v>18455</v>
      </c>
      <c r="G4607" s="11" t="s">
        <v>50482</v>
      </c>
      <c r="H4607" s="11" t="s">
        <v>42448</v>
      </c>
      <c r="I4607" s="11" t="e">
        <f>_xlfn.XLOOKUP(H4607,DR!$F$5:$F$1174,DR!$F$5:$F$1174)</f>
        <v>#N/A</v>
      </c>
      <c r="J4607" s="10">
        <v>1304</v>
      </c>
      <c r="K4607" s="11" t="s">
        <v>39</v>
      </c>
      <c r="L4607" s="11" t="s">
        <v>6</v>
      </c>
      <c r="N4607" s="11" t="s">
        <v>18456</v>
      </c>
      <c r="O4607" s="11" t="s">
        <v>15440</v>
      </c>
      <c r="P4607" s="11" t="s">
        <v>18457</v>
      </c>
      <c r="Q4607" s="11" t="s">
        <v>4752</v>
      </c>
      <c r="R4607" s="11" t="s">
        <v>18458</v>
      </c>
      <c r="S4607" s="12">
        <v>1.4348545074462891</v>
      </c>
    </row>
    <row r="4608" spans="1:19" ht="15" customHeight="1" x14ac:dyDescent="0.35">
      <c r="A4608" s="9">
        <v>4606</v>
      </c>
      <c r="B4608" s="10">
        <v>12</v>
      </c>
      <c r="C4608" s="11" t="s">
        <v>16955</v>
      </c>
      <c r="D4608" t="s">
        <v>1534</v>
      </c>
      <c r="E4608" s="10">
        <v>22</v>
      </c>
      <c r="F4608" s="11" t="s">
        <v>18459</v>
      </c>
      <c r="G4608" s="11" t="s">
        <v>50483</v>
      </c>
      <c r="H4608" s="11" t="s">
        <v>42449</v>
      </c>
      <c r="I4608" s="11" t="e">
        <f>_xlfn.XLOOKUP(H4608,DR!$F$5:$F$1174,DR!$F$5:$F$1174)</f>
        <v>#N/A</v>
      </c>
      <c r="J4608" s="10">
        <v>1304</v>
      </c>
      <c r="K4608" s="11" t="s">
        <v>39</v>
      </c>
      <c r="L4608" s="11" t="s">
        <v>6</v>
      </c>
      <c r="N4608" s="11" t="s">
        <v>18460</v>
      </c>
      <c r="O4608" s="11" t="s">
        <v>15440</v>
      </c>
      <c r="P4608" s="11" t="s">
        <v>18461</v>
      </c>
      <c r="Q4608" s="11" t="s">
        <v>589</v>
      </c>
      <c r="R4608" s="11" t="s">
        <v>18462</v>
      </c>
      <c r="S4608" s="12">
        <v>2.7452304363250732</v>
      </c>
    </row>
    <row r="4609" spans="1:19" ht="15" customHeight="1" x14ac:dyDescent="0.35">
      <c r="A4609" s="9">
        <v>4607</v>
      </c>
      <c r="B4609" s="10">
        <v>12</v>
      </c>
      <c r="C4609" s="11" t="s">
        <v>16955</v>
      </c>
      <c r="D4609" t="s">
        <v>1534</v>
      </c>
      <c r="E4609" s="10">
        <v>23</v>
      </c>
      <c r="F4609" s="11" t="s">
        <v>18463</v>
      </c>
      <c r="G4609" s="11" t="s">
        <v>50484</v>
      </c>
      <c r="H4609" s="11" t="s">
        <v>42450</v>
      </c>
      <c r="I4609" s="11" t="e">
        <f>_xlfn.XLOOKUP(H4609,DR!$F$5:$F$1174,DR!$F$5:$F$1174)</f>
        <v>#N/A</v>
      </c>
      <c r="J4609" s="10">
        <v>1304</v>
      </c>
      <c r="K4609" s="11" t="s">
        <v>39</v>
      </c>
      <c r="L4609" s="11" t="s">
        <v>6</v>
      </c>
      <c r="N4609" s="11" t="s">
        <v>18464</v>
      </c>
      <c r="O4609" s="11" t="s">
        <v>15440</v>
      </c>
      <c r="P4609" s="11" t="s">
        <v>18465</v>
      </c>
      <c r="Q4609" s="11" t="s">
        <v>589</v>
      </c>
      <c r="R4609" s="11" t="s">
        <v>18466</v>
      </c>
      <c r="S4609" s="12">
        <v>3.0211496353149414</v>
      </c>
    </row>
    <row r="4610" spans="1:19" ht="15" customHeight="1" x14ac:dyDescent="0.35">
      <c r="A4610" s="9">
        <v>4608</v>
      </c>
      <c r="B4610" s="10">
        <v>12</v>
      </c>
      <c r="C4610" s="11" t="s">
        <v>16955</v>
      </c>
      <c r="D4610" t="s">
        <v>1534</v>
      </c>
      <c r="E4610" s="10">
        <v>24</v>
      </c>
      <c r="F4610" s="11" t="s">
        <v>18467</v>
      </c>
      <c r="G4610" s="11" t="s">
        <v>50485</v>
      </c>
      <c r="H4610" s="11" t="s">
        <v>42451</v>
      </c>
      <c r="I4610" s="11" t="e">
        <f>_xlfn.XLOOKUP(H4610,DR!$F$5:$F$1174,DR!$F$5:$F$1174)</f>
        <v>#N/A</v>
      </c>
      <c r="J4610" s="10">
        <v>1304</v>
      </c>
      <c r="K4610" s="11" t="s">
        <v>39</v>
      </c>
      <c r="L4610" s="11" t="s">
        <v>6</v>
      </c>
      <c r="N4610" s="11" t="s">
        <v>18468</v>
      </c>
      <c r="O4610" s="11" t="s">
        <v>15440</v>
      </c>
      <c r="P4610" s="11" t="s">
        <v>18469</v>
      </c>
      <c r="Q4610" s="11" t="s">
        <v>589</v>
      </c>
      <c r="R4610" s="11" t="s">
        <v>18470</v>
      </c>
      <c r="S4610" s="12">
        <v>2.5815622806549072</v>
      </c>
    </row>
    <row r="4611" spans="1:19" ht="15" customHeight="1" x14ac:dyDescent="0.35">
      <c r="A4611" s="9">
        <v>4609</v>
      </c>
      <c r="B4611" s="10">
        <v>13</v>
      </c>
      <c r="C4611" s="11" t="s">
        <v>18471</v>
      </c>
      <c r="D4611" t="s">
        <v>37</v>
      </c>
      <c r="E4611" s="10">
        <v>1</v>
      </c>
      <c r="F4611" s="11" t="s">
        <v>18472</v>
      </c>
      <c r="G4611" s="11" t="s">
        <v>50486</v>
      </c>
      <c r="H4611" s="11" t="s">
        <v>42452</v>
      </c>
      <c r="I4611" s="11" t="e">
        <f>_xlfn.XLOOKUP(H4611,DR!$F$5:$F$1174,DR!$F$5:$F$1174)</f>
        <v>#N/A</v>
      </c>
      <c r="J4611" s="10">
        <v>1304</v>
      </c>
      <c r="K4611" s="11" t="s">
        <v>39</v>
      </c>
      <c r="L4611" s="11" t="s">
        <v>6</v>
      </c>
      <c r="N4611" s="11" t="s">
        <v>18473</v>
      </c>
      <c r="O4611" s="11" t="s">
        <v>9717</v>
      </c>
      <c r="P4611" s="11" t="s">
        <v>18474</v>
      </c>
      <c r="Q4611" s="11" t="s">
        <v>2349</v>
      </c>
      <c r="R4611" s="11" t="s">
        <v>18475</v>
      </c>
      <c r="S4611" s="12">
        <v>-0.64121651649475098</v>
      </c>
    </row>
    <row r="4612" spans="1:19" ht="15" customHeight="1" x14ac:dyDescent="0.35">
      <c r="A4612" s="9">
        <v>4610</v>
      </c>
      <c r="B4612" s="10">
        <v>13</v>
      </c>
      <c r="C4612" s="11" t="s">
        <v>18471</v>
      </c>
      <c r="D4612" t="s">
        <v>37</v>
      </c>
      <c r="E4612" s="10">
        <v>2</v>
      </c>
      <c r="F4612" s="11" t="s">
        <v>18476</v>
      </c>
      <c r="G4612" s="11" t="s">
        <v>50487</v>
      </c>
      <c r="H4612" s="11" t="s">
        <v>42453</v>
      </c>
      <c r="I4612" s="11" t="e">
        <f>_xlfn.XLOOKUP(H4612,DR!$F$5:$F$1174,DR!$F$5:$F$1174)</f>
        <v>#N/A</v>
      </c>
      <c r="J4612" s="10">
        <v>1304</v>
      </c>
      <c r="K4612" s="11" t="s">
        <v>39</v>
      </c>
      <c r="L4612" s="11" t="s">
        <v>6</v>
      </c>
      <c r="N4612" s="11" t="s">
        <v>18477</v>
      </c>
      <c r="O4612" s="11" t="s">
        <v>9717</v>
      </c>
      <c r="P4612" s="11" t="s">
        <v>18478</v>
      </c>
      <c r="Q4612" s="11" t="s">
        <v>101</v>
      </c>
      <c r="R4612" s="11" t="s">
        <v>18479</v>
      </c>
      <c r="S4612" s="12">
        <v>0.95021325349807739</v>
      </c>
    </row>
    <row r="4613" spans="1:19" ht="15" customHeight="1" x14ac:dyDescent="0.35">
      <c r="A4613" s="9">
        <v>4611</v>
      </c>
      <c r="B4613" s="10">
        <v>13</v>
      </c>
      <c r="C4613" s="11" t="s">
        <v>18471</v>
      </c>
      <c r="D4613" t="s">
        <v>37</v>
      </c>
      <c r="E4613" s="10">
        <v>3</v>
      </c>
      <c r="F4613" s="11" t="s">
        <v>18480</v>
      </c>
      <c r="G4613" s="11" t="s">
        <v>50488</v>
      </c>
      <c r="H4613" s="11" t="s">
        <v>42454</v>
      </c>
      <c r="I4613" s="11" t="e">
        <f>_xlfn.XLOOKUP(H4613,DR!$F$5:$F$1174,DR!$F$5:$F$1174)</f>
        <v>#N/A</v>
      </c>
      <c r="J4613" s="10">
        <v>1304</v>
      </c>
      <c r="K4613" s="11" t="s">
        <v>39</v>
      </c>
      <c r="L4613" s="11" t="s">
        <v>6</v>
      </c>
      <c r="N4613" s="11" t="s">
        <v>18481</v>
      </c>
      <c r="O4613" s="11" t="s">
        <v>9717</v>
      </c>
      <c r="P4613" s="11" t="s">
        <v>18482</v>
      </c>
      <c r="Q4613" s="11" t="s">
        <v>2003</v>
      </c>
      <c r="R4613" s="11" t="s">
        <v>18483</v>
      </c>
      <c r="S4613" s="12">
        <v>-0.33046454191207886</v>
      </c>
    </row>
    <row r="4614" spans="1:19" ht="15" customHeight="1" x14ac:dyDescent="0.35">
      <c r="A4614" s="9">
        <v>4612</v>
      </c>
      <c r="B4614" s="10">
        <v>13</v>
      </c>
      <c r="C4614" s="11" t="s">
        <v>18471</v>
      </c>
      <c r="D4614" t="s">
        <v>37</v>
      </c>
      <c r="E4614" s="10">
        <v>4</v>
      </c>
      <c r="F4614" s="11" t="s">
        <v>18484</v>
      </c>
      <c r="G4614" s="11" t="s">
        <v>50489</v>
      </c>
      <c r="H4614" s="11" t="s">
        <v>42455</v>
      </c>
      <c r="I4614" s="11" t="e">
        <f>_xlfn.XLOOKUP(H4614,DR!$F$5:$F$1174,DR!$F$5:$F$1174)</f>
        <v>#N/A</v>
      </c>
      <c r="J4614" s="10">
        <v>1304</v>
      </c>
      <c r="K4614" s="11" t="s">
        <v>39</v>
      </c>
      <c r="L4614" s="11" t="s">
        <v>6</v>
      </c>
      <c r="N4614" s="11" t="s">
        <v>18485</v>
      </c>
      <c r="O4614" s="11" t="s">
        <v>9717</v>
      </c>
      <c r="P4614" s="11" t="s">
        <v>18486</v>
      </c>
      <c r="Q4614" s="11" t="s">
        <v>66</v>
      </c>
      <c r="R4614" s="11" t="s">
        <v>18487</v>
      </c>
      <c r="S4614" s="12">
        <v>0.51271826028823853</v>
      </c>
    </row>
    <row r="4615" spans="1:19" ht="15" customHeight="1" x14ac:dyDescent="0.35">
      <c r="A4615" s="9">
        <v>4613</v>
      </c>
      <c r="B4615" s="10">
        <v>13</v>
      </c>
      <c r="C4615" s="11" t="s">
        <v>18471</v>
      </c>
      <c r="D4615" t="s">
        <v>37</v>
      </c>
      <c r="E4615" s="10">
        <v>5</v>
      </c>
      <c r="F4615" s="11" t="s">
        <v>18488</v>
      </c>
      <c r="G4615" s="11" t="s">
        <v>50490</v>
      </c>
      <c r="H4615" s="11" t="s">
        <v>42456</v>
      </c>
      <c r="I4615" s="11" t="e">
        <f>_xlfn.XLOOKUP(H4615,DR!$F$5:$F$1174,DR!$F$5:$F$1174)</f>
        <v>#N/A</v>
      </c>
      <c r="J4615" s="10">
        <v>1304</v>
      </c>
      <c r="K4615" s="11" t="s">
        <v>39</v>
      </c>
      <c r="L4615" s="11" t="s">
        <v>6</v>
      </c>
      <c r="N4615" s="11" t="s">
        <v>18489</v>
      </c>
      <c r="O4615" s="11" t="s">
        <v>9717</v>
      </c>
      <c r="P4615" s="11" t="s">
        <v>18490</v>
      </c>
      <c r="Q4615" s="11" t="s">
        <v>101</v>
      </c>
      <c r="R4615" s="11" t="s">
        <v>18491</v>
      </c>
      <c r="S4615" s="12">
        <v>-5.9087038040161133E-2</v>
      </c>
    </row>
    <row r="4616" spans="1:19" ht="15" customHeight="1" x14ac:dyDescent="0.35">
      <c r="A4616" s="9">
        <v>4614</v>
      </c>
      <c r="B4616" s="10">
        <v>13</v>
      </c>
      <c r="C4616" s="11" t="s">
        <v>18471</v>
      </c>
      <c r="D4616" t="s">
        <v>37</v>
      </c>
      <c r="E4616" s="10">
        <v>6</v>
      </c>
      <c r="F4616" s="11" t="s">
        <v>18492</v>
      </c>
      <c r="G4616" s="11" t="s">
        <v>50491</v>
      </c>
      <c r="H4616" s="11" t="s">
        <v>42457</v>
      </c>
      <c r="I4616" s="11" t="e">
        <f>_xlfn.XLOOKUP(H4616,DR!$F$5:$F$1174,DR!$F$5:$F$1174)</f>
        <v>#N/A</v>
      </c>
      <c r="J4616" s="10">
        <v>1304</v>
      </c>
      <c r="K4616" s="11" t="s">
        <v>39</v>
      </c>
      <c r="L4616" s="11" t="s">
        <v>6</v>
      </c>
      <c r="N4616" s="11" t="s">
        <v>18493</v>
      </c>
      <c r="O4616" s="11" t="s">
        <v>9717</v>
      </c>
      <c r="P4616" s="11" t="s">
        <v>18494</v>
      </c>
      <c r="Q4616" s="11" t="s">
        <v>213</v>
      </c>
      <c r="R4616" s="11" t="s">
        <v>18495</v>
      </c>
      <c r="S4616" s="12">
        <v>0.89657407999038696</v>
      </c>
    </row>
    <row r="4617" spans="1:19" ht="15" customHeight="1" x14ac:dyDescent="0.35">
      <c r="A4617" s="9">
        <v>4615</v>
      </c>
      <c r="B4617" s="10">
        <v>13</v>
      </c>
      <c r="C4617" s="11" t="s">
        <v>18471</v>
      </c>
      <c r="D4617" t="s">
        <v>37</v>
      </c>
      <c r="E4617" s="10">
        <v>7</v>
      </c>
      <c r="F4617" s="11" t="s">
        <v>18496</v>
      </c>
      <c r="G4617" s="11" t="s">
        <v>50492</v>
      </c>
      <c r="H4617" s="11" t="s">
        <v>42458</v>
      </c>
      <c r="I4617" s="11" t="e">
        <f>_xlfn.XLOOKUP(H4617,DR!$F$5:$F$1174,DR!$F$5:$F$1174)</f>
        <v>#N/A</v>
      </c>
      <c r="J4617" s="10">
        <v>1304</v>
      </c>
      <c r="K4617" s="11" t="s">
        <v>39</v>
      </c>
      <c r="L4617" s="11" t="s">
        <v>6</v>
      </c>
      <c r="N4617" s="11" t="s">
        <v>18497</v>
      </c>
      <c r="O4617" s="11" t="s">
        <v>9717</v>
      </c>
      <c r="P4617" s="11" t="s">
        <v>18498</v>
      </c>
      <c r="Q4617" s="11" t="s">
        <v>114</v>
      </c>
      <c r="R4617" s="11" t="s">
        <v>18499</v>
      </c>
      <c r="S4617" s="12">
        <v>1.4287823438644409</v>
      </c>
    </row>
    <row r="4618" spans="1:19" ht="15" customHeight="1" x14ac:dyDescent="0.35">
      <c r="A4618" s="9">
        <v>4616</v>
      </c>
      <c r="B4618" s="10">
        <v>13</v>
      </c>
      <c r="C4618" s="11" t="s">
        <v>18471</v>
      </c>
      <c r="D4618" t="s">
        <v>37</v>
      </c>
      <c r="E4618" s="10">
        <v>8</v>
      </c>
      <c r="F4618" s="11" t="s">
        <v>18500</v>
      </c>
      <c r="G4618" s="11" t="s">
        <v>50493</v>
      </c>
      <c r="H4618" s="11" t="s">
        <v>42459</v>
      </c>
      <c r="I4618" s="11" t="e">
        <f>_xlfn.XLOOKUP(H4618,DR!$F$5:$F$1174,DR!$F$5:$F$1174)</f>
        <v>#N/A</v>
      </c>
      <c r="J4618" s="10">
        <v>1304</v>
      </c>
      <c r="K4618" s="11" t="s">
        <v>39</v>
      </c>
      <c r="L4618" s="11" t="s">
        <v>6</v>
      </c>
      <c r="N4618" s="11" t="s">
        <v>18501</v>
      </c>
      <c r="O4618" s="11" t="s">
        <v>9717</v>
      </c>
      <c r="P4618" s="11" t="s">
        <v>18502</v>
      </c>
      <c r="Q4618" s="11" t="s">
        <v>101</v>
      </c>
      <c r="R4618" s="11" t="s">
        <v>18503</v>
      </c>
      <c r="S4618" s="12">
        <v>0.65845048427581787</v>
      </c>
    </row>
    <row r="4619" spans="1:19" ht="15" customHeight="1" x14ac:dyDescent="0.35">
      <c r="A4619" s="9">
        <v>4617</v>
      </c>
      <c r="B4619" s="10">
        <v>13</v>
      </c>
      <c r="C4619" s="11" t="s">
        <v>18471</v>
      </c>
      <c r="D4619" t="s">
        <v>37</v>
      </c>
      <c r="E4619" s="10">
        <v>9</v>
      </c>
      <c r="F4619" s="11" t="s">
        <v>18504</v>
      </c>
      <c r="G4619" s="11" t="s">
        <v>50494</v>
      </c>
      <c r="H4619" s="11" t="s">
        <v>42460</v>
      </c>
      <c r="I4619" s="11" t="e">
        <f>_xlfn.XLOOKUP(H4619,DR!$F$5:$F$1174,DR!$F$5:$F$1174)</f>
        <v>#N/A</v>
      </c>
      <c r="J4619" s="10">
        <v>1304</v>
      </c>
      <c r="K4619" s="11" t="s">
        <v>39</v>
      </c>
      <c r="L4619" s="11" t="s">
        <v>6</v>
      </c>
      <c r="N4619" s="11" t="s">
        <v>18505</v>
      </c>
      <c r="O4619" s="11" t="s">
        <v>9717</v>
      </c>
      <c r="P4619" s="11" t="s">
        <v>18506</v>
      </c>
      <c r="Q4619" s="11" t="s">
        <v>101</v>
      </c>
      <c r="R4619" s="11" t="s">
        <v>18507</v>
      </c>
      <c r="S4619" s="12">
        <v>0.29991692304611206</v>
      </c>
    </row>
    <row r="4620" spans="1:19" ht="15" customHeight="1" x14ac:dyDescent="0.35">
      <c r="A4620" s="9">
        <v>4618</v>
      </c>
      <c r="B4620" s="10">
        <v>13</v>
      </c>
      <c r="C4620" s="11" t="s">
        <v>18471</v>
      </c>
      <c r="D4620" t="s">
        <v>37</v>
      </c>
      <c r="E4620" s="10">
        <v>10</v>
      </c>
      <c r="F4620" s="11" t="s">
        <v>18508</v>
      </c>
      <c r="G4620" s="11" t="s">
        <v>50495</v>
      </c>
      <c r="H4620" s="11" t="s">
        <v>42461</v>
      </c>
      <c r="I4620" s="11" t="e">
        <f>_xlfn.XLOOKUP(H4620,DR!$F$5:$F$1174,DR!$F$5:$F$1174)</f>
        <v>#N/A</v>
      </c>
      <c r="J4620" s="10">
        <v>1304</v>
      </c>
      <c r="K4620" s="11" t="s">
        <v>39</v>
      </c>
      <c r="L4620" s="11" t="s">
        <v>6</v>
      </c>
      <c r="N4620" s="11" t="s">
        <v>18509</v>
      </c>
      <c r="O4620" s="11" t="s">
        <v>9717</v>
      </c>
      <c r="P4620" s="11" t="s">
        <v>18510</v>
      </c>
      <c r="Q4620" s="11" t="s">
        <v>101</v>
      </c>
      <c r="R4620" s="11" t="s">
        <v>18511</v>
      </c>
      <c r="S4620" s="12">
        <v>0.39168116450309753</v>
      </c>
    </row>
    <row r="4621" spans="1:19" ht="15" customHeight="1" x14ac:dyDescent="0.35">
      <c r="A4621" s="9">
        <v>4619</v>
      </c>
      <c r="B4621" s="10">
        <v>13</v>
      </c>
      <c r="C4621" s="11" t="s">
        <v>18471</v>
      </c>
      <c r="D4621" t="s">
        <v>37</v>
      </c>
      <c r="E4621" s="10">
        <v>11</v>
      </c>
      <c r="F4621" s="11" t="s">
        <v>18512</v>
      </c>
      <c r="G4621" s="11" t="s">
        <v>50496</v>
      </c>
      <c r="H4621" s="11" t="s">
        <v>42462</v>
      </c>
      <c r="I4621" s="11" t="e">
        <f>_xlfn.XLOOKUP(H4621,DR!$F$5:$F$1174,DR!$F$5:$F$1174)</f>
        <v>#N/A</v>
      </c>
      <c r="J4621" s="10">
        <v>1304</v>
      </c>
      <c r="K4621" s="11" t="s">
        <v>39</v>
      </c>
      <c r="L4621" s="11" t="s">
        <v>6</v>
      </c>
      <c r="N4621" s="11" t="s">
        <v>18513</v>
      </c>
      <c r="O4621" s="11" t="s">
        <v>9717</v>
      </c>
      <c r="P4621" s="11" t="s">
        <v>18514</v>
      </c>
      <c r="Q4621" s="11" t="s">
        <v>101</v>
      </c>
      <c r="R4621" s="11" t="s">
        <v>18515</v>
      </c>
      <c r="S4621" s="12">
        <v>0.70417827367782593</v>
      </c>
    </row>
    <row r="4622" spans="1:19" ht="15" customHeight="1" x14ac:dyDescent="0.35">
      <c r="A4622" s="9">
        <v>4620</v>
      </c>
      <c r="B4622" s="10">
        <v>13</v>
      </c>
      <c r="C4622" s="11" t="s">
        <v>18471</v>
      </c>
      <c r="D4622" t="s">
        <v>37</v>
      </c>
      <c r="E4622" s="10">
        <v>12</v>
      </c>
      <c r="F4622" s="11" t="s">
        <v>18516</v>
      </c>
      <c r="G4622" s="11" t="s">
        <v>50497</v>
      </c>
      <c r="H4622" s="11" t="s">
        <v>42040</v>
      </c>
      <c r="I4622" s="11" t="e">
        <f>_xlfn.XLOOKUP(H4622,DR!$F$5:$F$1174,DR!$F$5:$F$1174)</f>
        <v>#N/A</v>
      </c>
      <c r="J4622" s="10">
        <v>1304</v>
      </c>
      <c r="K4622" s="11" t="s">
        <v>39</v>
      </c>
      <c r="L4622" s="11" t="s">
        <v>6</v>
      </c>
      <c r="N4622" s="11" t="s">
        <v>18517</v>
      </c>
      <c r="O4622" s="11" t="s">
        <v>9717</v>
      </c>
      <c r="P4622" s="11" t="s">
        <v>16768</v>
      </c>
      <c r="Q4622" s="11" t="s">
        <v>1133</v>
      </c>
      <c r="R4622" s="11" t="s">
        <v>5880</v>
      </c>
      <c r="S4622" s="12">
        <v>-2.0544595718383789</v>
      </c>
    </row>
    <row r="4623" spans="1:19" ht="15" customHeight="1" x14ac:dyDescent="0.35">
      <c r="A4623" s="9">
        <v>4621</v>
      </c>
      <c r="B4623" s="10">
        <v>13</v>
      </c>
      <c r="C4623" s="11" t="s">
        <v>18471</v>
      </c>
      <c r="D4623" t="s">
        <v>37</v>
      </c>
      <c r="E4623" s="10">
        <v>13</v>
      </c>
      <c r="F4623" s="11" t="s">
        <v>18518</v>
      </c>
      <c r="G4623" s="11" t="s">
        <v>50498</v>
      </c>
      <c r="H4623" s="11" t="s">
        <v>42463</v>
      </c>
      <c r="I4623" s="11" t="e">
        <f>_xlfn.XLOOKUP(H4623,DR!$F$5:$F$1174,DR!$F$5:$F$1174)</f>
        <v>#N/A</v>
      </c>
      <c r="J4623" s="10">
        <v>1304</v>
      </c>
      <c r="K4623" s="11" t="s">
        <v>39</v>
      </c>
      <c r="L4623" s="11" t="s">
        <v>6</v>
      </c>
      <c r="N4623" s="11" t="s">
        <v>18519</v>
      </c>
      <c r="O4623" s="11" t="s">
        <v>9717</v>
      </c>
      <c r="P4623" s="11" t="s">
        <v>18520</v>
      </c>
      <c r="Q4623" s="11" t="s">
        <v>101</v>
      </c>
      <c r="R4623" s="11" t="s">
        <v>18521</v>
      </c>
      <c r="S4623" s="12">
        <v>0.28373512625694275</v>
      </c>
    </row>
    <row r="4624" spans="1:19" ht="15" customHeight="1" x14ac:dyDescent="0.35">
      <c r="A4624" s="9">
        <v>4622</v>
      </c>
      <c r="B4624" s="10">
        <v>13</v>
      </c>
      <c r="C4624" s="11" t="s">
        <v>18471</v>
      </c>
      <c r="D4624" t="s">
        <v>37</v>
      </c>
      <c r="E4624" s="10">
        <v>14</v>
      </c>
      <c r="F4624" s="11" t="s">
        <v>18522</v>
      </c>
      <c r="G4624" s="11" t="s">
        <v>50499</v>
      </c>
      <c r="H4624" s="11" t="s">
        <v>42464</v>
      </c>
      <c r="I4624" s="11" t="e">
        <f>_xlfn.XLOOKUP(H4624,DR!$F$5:$F$1174,DR!$F$5:$F$1174)</f>
        <v>#N/A</v>
      </c>
      <c r="J4624" s="10">
        <v>1304</v>
      </c>
      <c r="K4624" s="11" t="s">
        <v>39</v>
      </c>
      <c r="L4624" s="11" t="s">
        <v>6</v>
      </c>
      <c r="N4624" s="11" t="s">
        <v>18523</v>
      </c>
      <c r="O4624" s="11" t="s">
        <v>9717</v>
      </c>
      <c r="P4624" s="11" t="s">
        <v>18524</v>
      </c>
      <c r="Q4624" s="11" t="s">
        <v>1133</v>
      </c>
      <c r="R4624" s="11" t="s">
        <v>18525</v>
      </c>
      <c r="S4624" s="12">
        <v>0.6322176456451416</v>
      </c>
    </row>
    <row r="4625" spans="1:19" ht="15" customHeight="1" x14ac:dyDescent="0.35">
      <c r="A4625" s="9">
        <v>4623</v>
      </c>
      <c r="B4625" s="10">
        <v>13</v>
      </c>
      <c r="C4625" s="11" t="s">
        <v>18471</v>
      </c>
      <c r="D4625" t="s">
        <v>37</v>
      </c>
      <c r="E4625" s="10">
        <v>15</v>
      </c>
      <c r="F4625" s="11" t="s">
        <v>18526</v>
      </c>
      <c r="G4625" s="11" t="s">
        <v>50500</v>
      </c>
      <c r="H4625" s="11" t="s">
        <v>42465</v>
      </c>
      <c r="I4625" s="11" t="e">
        <f>_xlfn.XLOOKUP(H4625,DR!$F$5:$F$1174,DR!$F$5:$F$1174)</f>
        <v>#N/A</v>
      </c>
      <c r="J4625" s="10">
        <v>1304</v>
      </c>
      <c r="K4625" s="11" t="s">
        <v>39</v>
      </c>
      <c r="L4625" s="11" t="s">
        <v>6</v>
      </c>
      <c r="N4625" s="11" t="s">
        <v>18527</v>
      </c>
      <c r="O4625" s="11" t="s">
        <v>9717</v>
      </c>
      <c r="P4625" s="11" t="s">
        <v>18528</v>
      </c>
      <c r="Q4625" s="11" t="s">
        <v>48</v>
      </c>
      <c r="R4625" s="11" t="s">
        <v>18529</v>
      </c>
      <c r="S4625" s="12">
        <v>1.1320825815200806</v>
      </c>
    </row>
    <row r="4626" spans="1:19" ht="15" customHeight="1" x14ac:dyDescent="0.35">
      <c r="A4626" s="9">
        <v>4624</v>
      </c>
      <c r="B4626" s="10">
        <v>13</v>
      </c>
      <c r="C4626" s="11" t="s">
        <v>18471</v>
      </c>
      <c r="D4626" t="s">
        <v>37</v>
      </c>
      <c r="E4626" s="10">
        <v>16</v>
      </c>
      <c r="F4626" s="11" t="s">
        <v>18530</v>
      </c>
      <c r="G4626" s="11" t="s">
        <v>50501</v>
      </c>
      <c r="H4626" s="11" t="s">
        <v>42466</v>
      </c>
      <c r="I4626" s="11" t="e">
        <f>_xlfn.XLOOKUP(H4626,DR!$F$5:$F$1174,DR!$F$5:$F$1174)</f>
        <v>#N/A</v>
      </c>
      <c r="J4626" s="10">
        <v>1304</v>
      </c>
      <c r="K4626" s="11" t="s">
        <v>39</v>
      </c>
      <c r="L4626" s="11" t="s">
        <v>6</v>
      </c>
      <c r="N4626" s="11" t="s">
        <v>18531</v>
      </c>
      <c r="O4626" s="11" t="s">
        <v>9717</v>
      </c>
      <c r="P4626" s="11" t="s">
        <v>18532</v>
      </c>
      <c r="Q4626" s="11" t="s">
        <v>66</v>
      </c>
      <c r="R4626" s="11" t="s">
        <v>18533</v>
      </c>
      <c r="S4626" s="12">
        <v>1.1033154726028442</v>
      </c>
    </row>
    <row r="4627" spans="1:19" ht="15" customHeight="1" x14ac:dyDescent="0.35">
      <c r="A4627" s="9">
        <v>4625</v>
      </c>
      <c r="B4627" s="10">
        <v>13</v>
      </c>
      <c r="C4627" s="11" t="s">
        <v>18471</v>
      </c>
      <c r="D4627" t="s">
        <v>37</v>
      </c>
      <c r="E4627" s="10">
        <v>17</v>
      </c>
      <c r="F4627" s="11" t="s">
        <v>18534</v>
      </c>
      <c r="G4627" s="11" t="s">
        <v>50502</v>
      </c>
      <c r="H4627" s="11" t="s">
        <v>42467</v>
      </c>
      <c r="I4627" s="11" t="e">
        <f>_xlfn.XLOOKUP(H4627,DR!$F$5:$F$1174,DR!$F$5:$F$1174)</f>
        <v>#N/A</v>
      </c>
      <c r="J4627" s="10">
        <v>1304</v>
      </c>
      <c r="K4627" s="11" t="s">
        <v>39</v>
      </c>
      <c r="L4627" s="11" t="s">
        <v>6</v>
      </c>
      <c r="N4627" s="11" t="s">
        <v>18535</v>
      </c>
      <c r="O4627" s="11" t="s">
        <v>9717</v>
      </c>
      <c r="P4627" s="11" t="s">
        <v>18536</v>
      </c>
      <c r="Q4627" s="11" t="s">
        <v>101</v>
      </c>
      <c r="R4627" s="11" t="s">
        <v>18537</v>
      </c>
      <c r="S4627" s="12">
        <v>0.98978501558303833</v>
      </c>
    </row>
    <row r="4628" spans="1:19" ht="15" customHeight="1" x14ac:dyDescent="0.35">
      <c r="A4628" s="9">
        <v>4626</v>
      </c>
      <c r="B4628" s="10">
        <v>13</v>
      </c>
      <c r="C4628" s="11" t="s">
        <v>18471</v>
      </c>
      <c r="D4628" t="s">
        <v>37</v>
      </c>
      <c r="E4628" s="10">
        <v>18</v>
      </c>
      <c r="F4628" s="11" t="s">
        <v>18538</v>
      </c>
      <c r="G4628" s="11" t="s">
        <v>50503</v>
      </c>
      <c r="H4628" s="11" t="s">
        <v>42468</v>
      </c>
      <c r="I4628" s="11" t="e">
        <f>_xlfn.XLOOKUP(H4628,DR!$F$5:$F$1174,DR!$F$5:$F$1174)</f>
        <v>#N/A</v>
      </c>
      <c r="J4628" s="10">
        <v>1304</v>
      </c>
      <c r="K4628" s="11" t="s">
        <v>39</v>
      </c>
      <c r="L4628" s="11" t="s">
        <v>6</v>
      </c>
      <c r="N4628" s="11" t="s">
        <v>18539</v>
      </c>
      <c r="O4628" s="11" t="s">
        <v>9717</v>
      </c>
      <c r="P4628" s="11" t="s">
        <v>18540</v>
      </c>
      <c r="Q4628" s="11" t="s">
        <v>1133</v>
      </c>
      <c r="R4628" s="11" t="s">
        <v>10422</v>
      </c>
      <c r="S4628" s="12">
        <v>1.3113518953323364</v>
      </c>
    </row>
    <row r="4629" spans="1:19" ht="15" customHeight="1" x14ac:dyDescent="0.35">
      <c r="A4629" s="9">
        <v>4627</v>
      </c>
      <c r="B4629" s="10">
        <v>13</v>
      </c>
      <c r="C4629" s="11" t="s">
        <v>18471</v>
      </c>
      <c r="D4629" t="s">
        <v>37</v>
      </c>
      <c r="E4629" s="10">
        <v>19</v>
      </c>
      <c r="F4629" s="11" t="s">
        <v>18541</v>
      </c>
      <c r="G4629" s="11" t="s">
        <v>50504</v>
      </c>
      <c r="H4629" s="11" t="s">
        <v>42469</v>
      </c>
      <c r="I4629" s="11" t="e">
        <f>_xlfn.XLOOKUP(H4629,DR!$F$5:$F$1174,DR!$F$5:$F$1174)</f>
        <v>#N/A</v>
      </c>
      <c r="J4629" s="10">
        <v>1304</v>
      </c>
      <c r="K4629" s="11" t="s">
        <v>39</v>
      </c>
      <c r="L4629" s="11" t="s">
        <v>6</v>
      </c>
      <c r="N4629" s="11" t="s">
        <v>18542</v>
      </c>
      <c r="O4629" s="11" t="s">
        <v>9717</v>
      </c>
      <c r="P4629" s="11" t="s">
        <v>18543</v>
      </c>
      <c r="Q4629" s="11" t="s">
        <v>1133</v>
      </c>
      <c r="R4629" s="11" t="s">
        <v>18544</v>
      </c>
      <c r="S4629" s="12">
        <v>1.7758586406707764</v>
      </c>
    </row>
    <row r="4630" spans="1:19" ht="15" customHeight="1" x14ac:dyDescent="0.35">
      <c r="A4630" s="9">
        <v>4628</v>
      </c>
      <c r="B4630" s="10">
        <v>13</v>
      </c>
      <c r="C4630" s="11" t="s">
        <v>18471</v>
      </c>
      <c r="D4630" t="s">
        <v>37</v>
      </c>
      <c r="E4630" s="10">
        <v>20</v>
      </c>
      <c r="F4630" s="11" t="s">
        <v>18545</v>
      </c>
      <c r="G4630" s="11" t="s">
        <v>50505</v>
      </c>
      <c r="H4630" s="11" t="s">
        <v>42470</v>
      </c>
      <c r="I4630" s="11" t="e">
        <f>_xlfn.XLOOKUP(H4630,DR!$F$5:$F$1174,DR!$F$5:$F$1174)</f>
        <v>#N/A</v>
      </c>
      <c r="J4630" s="10">
        <v>1304</v>
      </c>
      <c r="K4630" s="11" t="s">
        <v>39</v>
      </c>
      <c r="L4630" s="11" t="s">
        <v>6</v>
      </c>
      <c r="N4630" s="11" t="s">
        <v>18546</v>
      </c>
      <c r="O4630" s="11" t="s">
        <v>9717</v>
      </c>
      <c r="P4630" s="11" t="s">
        <v>18547</v>
      </c>
      <c r="Q4630" s="11" t="s">
        <v>589</v>
      </c>
      <c r="R4630" s="11" t="s">
        <v>18548</v>
      </c>
      <c r="S4630" s="12">
        <v>1.1823881864547729</v>
      </c>
    </row>
    <row r="4631" spans="1:19" ht="15" customHeight="1" x14ac:dyDescent="0.35">
      <c r="A4631" s="9">
        <v>4629</v>
      </c>
      <c r="B4631" s="10">
        <v>13</v>
      </c>
      <c r="C4631" s="11" t="s">
        <v>18471</v>
      </c>
      <c r="D4631" t="s">
        <v>37</v>
      </c>
      <c r="E4631" s="10">
        <v>21</v>
      </c>
      <c r="F4631" s="11" t="s">
        <v>18549</v>
      </c>
      <c r="G4631" s="11" t="s">
        <v>50506</v>
      </c>
      <c r="H4631" s="11" t="s">
        <v>42471</v>
      </c>
      <c r="I4631" s="11" t="e">
        <f>_xlfn.XLOOKUP(H4631,DR!$F$5:$F$1174,DR!$F$5:$F$1174)</f>
        <v>#N/A</v>
      </c>
      <c r="J4631" s="10">
        <v>1304</v>
      </c>
      <c r="K4631" s="11" t="s">
        <v>39</v>
      </c>
      <c r="L4631" s="11" t="s">
        <v>6</v>
      </c>
      <c r="N4631" s="11" t="s">
        <v>18550</v>
      </c>
      <c r="O4631" s="11" t="s">
        <v>9717</v>
      </c>
      <c r="P4631" s="11" t="s">
        <v>18551</v>
      </c>
      <c r="Q4631" s="11" t="s">
        <v>4752</v>
      </c>
      <c r="R4631" s="11" t="s">
        <v>18552</v>
      </c>
      <c r="S4631" s="12">
        <v>0.31243136525154114</v>
      </c>
    </row>
    <row r="4632" spans="1:19" ht="15" customHeight="1" x14ac:dyDescent="0.35">
      <c r="A4632" s="9">
        <v>4630</v>
      </c>
      <c r="B4632" s="10">
        <v>13</v>
      </c>
      <c r="C4632" s="11" t="s">
        <v>18471</v>
      </c>
      <c r="D4632" t="s">
        <v>37</v>
      </c>
      <c r="E4632" s="10">
        <v>22</v>
      </c>
      <c r="F4632" s="11" t="s">
        <v>18553</v>
      </c>
      <c r="G4632" s="11" t="s">
        <v>50507</v>
      </c>
      <c r="H4632" s="11" t="s">
        <v>42472</v>
      </c>
      <c r="I4632" s="11" t="e">
        <f>_xlfn.XLOOKUP(H4632,DR!$F$5:$F$1174,DR!$F$5:$F$1174)</f>
        <v>#N/A</v>
      </c>
      <c r="J4632" s="10">
        <v>1304</v>
      </c>
      <c r="K4632" s="11" t="s">
        <v>39</v>
      </c>
      <c r="L4632" s="11" t="s">
        <v>6</v>
      </c>
      <c r="N4632" s="11" t="s">
        <v>18554</v>
      </c>
      <c r="O4632" s="11" t="s">
        <v>9717</v>
      </c>
      <c r="P4632" s="11" t="s">
        <v>18555</v>
      </c>
      <c r="Q4632" s="11" t="s">
        <v>589</v>
      </c>
      <c r="R4632" s="11" t="s">
        <v>18556</v>
      </c>
      <c r="S4632" s="12">
        <v>0.79263937473297119</v>
      </c>
    </row>
    <row r="4633" spans="1:19" ht="15" customHeight="1" x14ac:dyDescent="0.35">
      <c r="A4633" s="9">
        <v>4631</v>
      </c>
      <c r="B4633" s="10">
        <v>13</v>
      </c>
      <c r="C4633" s="11" t="s">
        <v>18471</v>
      </c>
      <c r="D4633" t="s">
        <v>37</v>
      </c>
      <c r="E4633" s="10">
        <v>23</v>
      </c>
      <c r="F4633" s="11" t="s">
        <v>18557</v>
      </c>
      <c r="G4633" s="11" t="s">
        <v>50508</v>
      </c>
      <c r="H4633" s="11" t="s">
        <v>40593</v>
      </c>
      <c r="I4633" s="11" t="e">
        <f>_xlfn.XLOOKUP(H4633,DR!$F$5:$F$1174,DR!$F$5:$F$1174)</f>
        <v>#N/A</v>
      </c>
      <c r="J4633" s="10">
        <v>1304</v>
      </c>
      <c r="K4633" s="11" t="s">
        <v>39</v>
      </c>
      <c r="L4633" s="11" t="s">
        <v>6</v>
      </c>
      <c r="N4633" s="11" t="s">
        <v>18558</v>
      </c>
      <c r="O4633" s="11" t="s">
        <v>9717</v>
      </c>
      <c r="P4633" s="11" t="s">
        <v>10774</v>
      </c>
      <c r="Q4633" s="11" t="s">
        <v>10043</v>
      </c>
      <c r="R4633" s="11" t="s">
        <v>18559</v>
      </c>
      <c r="S4633" s="12">
        <v>0.94660663604736328</v>
      </c>
    </row>
    <row r="4634" spans="1:19" ht="15" customHeight="1" x14ac:dyDescent="0.35">
      <c r="A4634" s="9">
        <v>4632</v>
      </c>
      <c r="B4634" s="10">
        <v>13</v>
      </c>
      <c r="C4634" s="11" t="s">
        <v>18471</v>
      </c>
      <c r="D4634" t="s">
        <v>37</v>
      </c>
      <c r="E4634" s="10">
        <v>24</v>
      </c>
      <c r="F4634" s="11" t="s">
        <v>18560</v>
      </c>
      <c r="G4634" s="11" t="s">
        <v>50509</v>
      </c>
      <c r="H4634" s="11" t="s">
        <v>42473</v>
      </c>
      <c r="I4634" s="11" t="e">
        <f>_xlfn.XLOOKUP(H4634,DR!$F$5:$F$1174,DR!$F$5:$F$1174)</f>
        <v>#N/A</v>
      </c>
      <c r="J4634" s="10">
        <v>1304</v>
      </c>
      <c r="K4634" s="11" t="s">
        <v>39</v>
      </c>
      <c r="L4634" s="11" t="s">
        <v>6</v>
      </c>
      <c r="N4634" s="11" t="s">
        <v>18561</v>
      </c>
      <c r="O4634" s="11" t="s">
        <v>9717</v>
      </c>
      <c r="P4634" s="11" t="s">
        <v>18562</v>
      </c>
      <c r="Q4634" s="11" t="s">
        <v>589</v>
      </c>
      <c r="R4634" s="11" t="s">
        <v>18563</v>
      </c>
      <c r="S4634" s="12">
        <v>1.1640616655349731</v>
      </c>
    </row>
    <row r="4635" spans="1:19" ht="15" customHeight="1" x14ac:dyDescent="0.35">
      <c r="A4635" s="9">
        <v>4633</v>
      </c>
      <c r="B4635" s="10">
        <v>13</v>
      </c>
      <c r="C4635" s="11" t="s">
        <v>18471</v>
      </c>
      <c r="D4635" t="s">
        <v>145</v>
      </c>
      <c r="E4635" s="10">
        <v>1</v>
      </c>
      <c r="F4635" s="11" t="s">
        <v>18564</v>
      </c>
      <c r="G4635" s="11" t="s">
        <v>50510</v>
      </c>
      <c r="H4635" s="11" t="s">
        <v>42474</v>
      </c>
      <c r="I4635" s="11" t="e">
        <f>_xlfn.XLOOKUP(H4635,DR!$F$5:$F$1174,DR!$F$5:$F$1174)</f>
        <v>#N/A</v>
      </c>
      <c r="J4635" s="10">
        <v>1304</v>
      </c>
      <c r="K4635" s="11" t="s">
        <v>39</v>
      </c>
      <c r="L4635" s="11" t="s">
        <v>6</v>
      </c>
      <c r="N4635" s="11" t="s">
        <v>18565</v>
      </c>
      <c r="O4635" s="11" t="s">
        <v>9717</v>
      </c>
      <c r="P4635" s="11" t="s">
        <v>18566</v>
      </c>
      <c r="Q4635" s="11" t="s">
        <v>11641</v>
      </c>
      <c r="R4635" s="11" t="s">
        <v>18567</v>
      </c>
      <c r="S4635" s="12">
        <v>-0.3196699321269989</v>
      </c>
    </row>
    <row r="4636" spans="1:19" ht="15" customHeight="1" x14ac:dyDescent="0.35">
      <c r="A4636" s="9">
        <v>4634</v>
      </c>
      <c r="B4636" s="10">
        <v>13</v>
      </c>
      <c r="C4636" s="11" t="s">
        <v>18471</v>
      </c>
      <c r="D4636" t="s">
        <v>145</v>
      </c>
      <c r="E4636" s="10">
        <v>2</v>
      </c>
      <c r="F4636" s="11" t="s">
        <v>18568</v>
      </c>
      <c r="G4636" s="11" t="s">
        <v>50511</v>
      </c>
      <c r="H4636" s="11" t="s">
        <v>42475</v>
      </c>
      <c r="I4636" s="11" t="e">
        <f>_xlfn.XLOOKUP(H4636,DR!$F$5:$F$1174,DR!$F$5:$F$1174)</f>
        <v>#N/A</v>
      </c>
      <c r="J4636" s="10">
        <v>1304</v>
      </c>
      <c r="K4636" s="11" t="s">
        <v>39</v>
      </c>
      <c r="L4636" s="11" t="s">
        <v>6</v>
      </c>
      <c r="N4636" s="11" t="s">
        <v>18569</v>
      </c>
      <c r="O4636" s="11" t="s">
        <v>9717</v>
      </c>
      <c r="P4636" s="11" t="s">
        <v>18570</v>
      </c>
      <c r="Q4636" s="11" t="s">
        <v>263</v>
      </c>
      <c r="R4636" s="11" t="s">
        <v>18571</v>
      </c>
      <c r="S4636" s="12">
        <v>0.81139588356018066</v>
      </c>
    </row>
    <row r="4637" spans="1:19" ht="15" customHeight="1" x14ac:dyDescent="0.35">
      <c r="A4637" s="9">
        <v>4635</v>
      </c>
      <c r="B4637" s="10">
        <v>13</v>
      </c>
      <c r="C4637" s="11" t="s">
        <v>18471</v>
      </c>
      <c r="D4637" t="s">
        <v>145</v>
      </c>
      <c r="E4637" s="10">
        <v>3</v>
      </c>
      <c r="F4637" s="11" t="s">
        <v>18572</v>
      </c>
      <c r="G4637" s="11" t="s">
        <v>50512</v>
      </c>
      <c r="H4637" s="11" t="s">
        <v>42476</v>
      </c>
      <c r="I4637" s="11" t="e">
        <f>_xlfn.XLOOKUP(H4637,DR!$F$5:$F$1174,DR!$F$5:$F$1174)</f>
        <v>#N/A</v>
      </c>
      <c r="J4637" s="10">
        <v>1304</v>
      </c>
      <c r="K4637" s="11" t="s">
        <v>39</v>
      </c>
      <c r="L4637" s="11" t="s">
        <v>6</v>
      </c>
      <c r="N4637" s="11" t="s">
        <v>18573</v>
      </c>
      <c r="O4637" s="11" t="s">
        <v>9717</v>
      </c>
      <c r="P4637" s="11" t="s">
        <v>18574</v>
      </c>
      <c r="Q4637" s="11" t="s">
        <v>1133</v>
      </c>
      <c r="R4637" s="11" t="s">
        <v>18575</v>
      </c>
      <c r="S4637" s="12">
        <v>0.37418419122695923</v>
      </c>
    </row>
    <row r="4638" spans="1:19" ht="15" customHeight="1" x14ac:dyDescent="0.35">
      <c r="A4638" s="9">
        <v>4636</v>
      </c>
      <c r="B4638" s="10">
        <v>13</v>
      </c>
      <c r="C4638" s="11" t="s">
        <v>18471</v>
      </c>
      <c r="D4638" t="s">
        <v>145</v>
      </c>
      <c r="E4638" s="10">
        <v>4</v>
      </c>
      <c r="F4638" s="11" t="s">
        <v>18576</v>
      </c>
      <c r="G4638" s="11" t="s">
        <v>50513</v>
      </c>
      <c r="H4638" s="11" t="s">
        <v>42477</v>
      </c>
      <c r="I4638" s="11" t="e">
        <f>_xlfn.XLOOKUP(H4638,DR!$F$5:$F$1174,DR!$F$5:$F$1174)</f>
        <v>#N/A</v>
      </c>
      <c r="J4638" s="10">
        <v>1304</v>
      </c>
      <c r="K4638" s="11" t="s">
        <v>39</v>
      </c>
      <c r="L4638" s="11" t="s">
        <v>6</v>
      </c>
      <c r="N4638" s="11" t="s">
        <v>18577</v>
      </c>
      <c r="O4638" s="11" t="s">
        <v>9717</v>
      </c>
      <c r="P4638" s="11" t="s">
        <v>18578</v>
      </c>
      <c r="Q4638" s="11" t="s">
        <v>114</v>
      </c>
      <c r="R4638" s="11" t="s">
        <v>18579</v>
      </c>
      <c r="S4638" s="12">
        <v>0.58898359537124634</v>
      </c>
    </row>
    <row r="4639" spans="1:19" ht="15" customHeight="1" x14ac:dyDescent="0.35">
      <c r="A4639" s="9">
        <v>4637</v>
      </c>
      <c r="B4639" s="10">
        <v>13</v>
      </c>
      <c r="C4639" s="11" t="s">
        <v>18471</v>
      </c>
      <c r="D4639" t="s">
        <v>145</v>
      </c>
      <c r="E4639" s="10">
        <v>5</v>
      </c>
      <c r="F4639" s="11" t="s">
        <v>18580</v>
      </c>
      <c r="G4639" s="11" t="s">
        <v>50514</v>
      </c>
      <c r="H4639" s="11" t="s">
        <v>42478</v>
      </c>
      <c r="I4639" s="11" t="e">
        <f>_xlfn.XLOOKUP(H4639,DR!$F$5:$F$1174,DR!$F$5:$F$1174)</f>
        <v>#N/A</v>
      </c>
      <c r="J4639" s="10">
        <v>1304</v>
      </c>
      <c r="K4639" s="11" t="s">
        <v>39</v>
      </c>
      <c r="L4639" s="11" t="s">
        <v>6</v>
      </c>
      <c r="N4639" s="11" t="s">
        <v>18581</v>
      </c>
      <c r="O4639" s="11" t="s">
        <v>9717</v>
      </c>
      <c r="P4639" s="11" t="s">
        <v>18582</v>
      </c>
      <c r="Q4639" s="11" t="s">
        <v>1133</v>
      </c>
      <c r="R4639" s="11" t="s">
        <v>18583</v>
      </c>
      <c r="S4639" s="12">
        <v>0.32969567179679871</v>
      </c>
    </row>
    <row r="4640" spans="1:19" ht="15" customHeight="1" x14ac:dyDescent="0.35">
      <c r="A4640" s="9">
        <v>4638</v>
      </c>
      <c r="B4640" s="10">
        <v>13</v>
      </c>
      <c r="C4640" s="11" t="s">
        <v>18471</v>
      </c>
      <c r="D4640" t="s">
        <v>145</v>
      </c>
      <c r="E4640" s="10">
        <v>6</v>
      </c>
      <c r="F4640" s="11" t="s">
        <v>18584</v>
      </c>
      <c r="G4640" s="11" t="s">
        <v>50515</v>
      </c>
      <c r="H4640" s="11" t="s">
        <v>42479</v>
      </c>
      <c r="I4640" s="11" t="e">
        <f>_xlfn.XLOOKUP(H4640,DR!$F$5:$F$1174,DR!$F$5:$F$1174)</f>
        <v>#N/A</v>
      </c>
      <c r="J4640" s="10">
        <v>1304</v>
      </c>
      <c r="K4640" s="11" t="s">
        <v>39</v>
      </c>
      <c r="L4640" s="11" t="s">
        <v>6</v>
      </c>
      <c r="N4640" s="11" t="s">
        <v>18585</v>
      </c>
      <c r="O4640" s="11" t="s">
        <v>9717</v>
      </c>
      <c r="P4640" s="11" t="s">
        <v>18586</v>
      </c>
      <c r="Q4640" s="11" t="s">
        <v>1681</v>
      </c>
      <c r="R4640" s="11" t="s">
        <v>18587</v>
      </c>
      <c r="S4640" s="12">
        <v>0.97877293825149536</v>
      </c>
    </row>
    <row r="4641" spans="1:19" ht="15" customHeight="1" x14ac:dyDescent="0.35">
      <c r="A4641" s="9">
        <v>4639</v>
      </c>
      <c r="B4641" s="10">
        <v>13</v>
      </c>
      <c r="C4641" s="11" t="s">
        <v>18471</v>
      </c>
      <c r="D4641" t="s">
        <v>145</v>
      </c>
      <c r="E4641" s="10">
        <v>7</v>
      </c>
      <c r="F4641" s="11" t="s">
        <v>18588</v>
      </c>
      <c r="G4641" s="11" t="s">
        <v>50516</v>
      </c>
      <c r="H4641" s="11" t="s">
        <v>42480</v>
      </c>
      <c r="I4641" s="11" t="e">
        <f>_xlfn.XLOOKUP(H4641,DR!$F$5:$F$1174,DR!$F$5:$F$1174)</f>
        <v>#N/A</v>
      </c>
      <c r="J4641" s="10">
        <v>1304</v>
      </c>
      <c r="K4641" s="11" t="s">
        <v>39</v>
      </c>
      <c r="L4641" s="11" t="s">
        <v>6</v>
      </c>
      <c r="N4641" s="11" t="s">
        <v>18589</v>
      </c>
      <c r="O4641" s="11" t="s">
        <v>9717</v>
      </c>
      <c r="P4641" s="11" t="s">
        <v>18590</v>
      </c>
      <c r="Q4641" s="11" t="s">
        <v>1133</v>
      </c>
      <c r="R4641" s="11" t="s">
        <v>18591</v>
      </c>
      <c r="S4641" s="12">
        <v>0.85303151607513428</v>
      </c>
    </row>
    <row r="4642" spans="1:19" ht="15" customHeight="1" x14ac:dyDescent="0.35">
      <c r="A4642" s="9">
        <v>4640</v>
      </c>
      <c r="B4642" s="10">
        <v>13</v>
      </c>
      <c r="C4642" s="11" t="s">
        <v>18471</v>
      </c>
      <c r="D4642" t="s">
        <v>145</v>
      </c>
      <c r="E4642" s="10">
        <v>8</v>
      </c>
      <c r="F4642" s="11" t="s">
        <v>18592</v>
      </c>
      <c r="G4642" s="11" t="s">
        <v>50517</v>
      </c>
      <c r="H4642" s="11" t="s">
        <v>42481</v>
      </c>
      <c r="I4642" s="11" t="e">
        <f>_xlfn.XLOOKUP(H4642,DR!$F$5:$F$1174,DR!$F$5:$F$1174)</f>
        <v>#N/A</v>
      </c>
      <c r="J4642" s="10">
        <v>1304</v>
      </c>
      <c r="K4642" s="11" t="s">
        <v>39</v>
      </c>
      <c r="L4642" s="11" t="s">
        <v>6</v>
      </c>
      <c r="N4642" s="11" t="s">
        <v>18593</v>
      </c>
      <c r="O4642" s="11" t="s">
        <v>9717</v>
      </c>
      <c r="P4642" s="11" t="s">
        <v>18594</v>
      </c>
      <c r="Q4642" s="11" t="s">
        <v>5367</v>
      </c>
      <c r="R4642" s="11" t="s">
        <v>18595</v>
      </c>
      <c r="S4642" s="12">
        <v>1.3157981634140015</v>
      </c>
    </row>
    <row r="4643" spans="1:19" ht="15" customHeight="1" x14ac:dyDescent="0.35">
      <c r="A4643" s="9">
        <v>4641</v>
      </c>
      <c r="B4643" s="10">
        <v>13</v>
      </c>
      <c r="C4643" s="11" t="s">
        <v>18471</v>
      </c>
      <c r="D4643" t="s">
        <v>145</v>
      </c>
      <c r="E4643" s="10">
        <v>9</v>
      </c>
      <c r="F4643" s="11" t="s">
        <v>18596</v>
      </c>
      <c r="G4643" s="11" t="s">
        <v>50518</v>
      </c>
      <c r="H4643" s="11" t="s">
        <v>42482</v>
      </c>
      <c r="I4643" s="11" t="e">
        <f>_xlfn.XLOOKUP(H4643,DR!$F$5:$F$1174,DR!$F$5:$F$1174)</f>
        <v>#N/A</v>
      </c>
      <c r="J4643" s="10">
        <v>1304</v>
      </c>
      <c r="K4643" s="11" t="s">
        <v>39</v>
      </c>
      <c r="L4643" s="11" t="s">
        <v>6</v>
      </c>
      <c r="N4643" s="11" t="s">
        <v>18597</v>
      </c>
      <c r="O4643" s="11" t="s">
        <v>9717</v>
      </c>
      <c r="P4643" s="11" t="s">
        <v>18598</v>
      </c>
      <c r="Q4643" s="11" t="s">
        <v>589</v>
      </c>
      <c r="R4643" s="11" t="s">
        <v>18599</v>
      </c>
      <c r="S4643" s="12">
        <v>0.37423983216285706</v>
      </c>
    </row>
    <row r="4644" spans="1:19" ht="15" customHeight="1" x14ac:dyDescent="0.35">
      <c r="A4644" s="9">
        <v>4642</v>
      </c>
      <c r="B4644" s="10">
        <v>13</v>
      </c>
      <c r="C4644" s="11" t="s">
        <v>18471</v>
      </c>
      <c r="D4644" t="s">
        <v>145</v>
      </c>
      <c r="E4644" s="10">
        <v>10</v>
      </c>
      <c r="F4644" s="11" t="s">
        <v>18600</v>
      </c>
      <c r="G4644" s="11" t="s">
        <v>50519</v>
      </c>
      <c r="H4644" s="11" t="s">
        <v>42483</v>
      </c>
      <c r="I4644" s="11" t="e">
        <f>_xlfn.XLOOKUP(H4644,DR!$F$5:$F$1174,DR!$F$5:$F$1174)</f>
        <v>#N/A</v>
      </c>
      <c r="J4644" s="10">
        <v>1304</v>
      </c>
      <c r="K4644" s="11" t="s">
        <v>39</v>
      </c>
      <c r="L4644" s="11" t="s">
        <v>6</v>
      </c>
      <c r="N4644" s="11" t="s">
        <v>18601</v>
      </c>
      <c r="O4644" s="11" t="s">
        <v>9717</v>
      </c>
      <c r="P4644" s="11" t="s">
        <v>18602</v>
      </c>
      <c r="Q4644" s="11" t="s">
        <v>1133</v>
      </c>
      <c r="R4644" s="11" t="s">
        <v>18603</v>
      </c>
      <c r="S4644" s="12">
        <v>-5.1835789680480957</v>
      </c>
    </row>
    <row r="4645" spans="1:19" ht="15" customHeight="1" x14ac:dyDescent="0.35">
      <c r="A4645" s="9">
        <v>4643</v>
      </c>
      <c r="B4645" s="10">
        <v>13</v>
      </c>
      <c r="C4645" s="11" t="s">
        <v>18471</v>
      </c>
      <c r="D4645" t="s">
        <v>145</v>
      </c>
      <c r="E4645" s="10">
        <v>11</v>
      </c>
      <c r="F4645" s="11" t="s">
        <v>18604</v>
      </c>
      <c r="G4645" s="11" t="s">
        <v>50520</v>
      </c>
      <c r="H4645" s="11" t="s">
        <v>42484</v>
      </c>
      <c r="I4645" s="11" t="e">
        <f>_xlfn.XLOOKUP(H4645,DR!$F$5:$F$1174,DR!$F$5:$F$1174)</f>
        <v>#N/A</v>
      </c>
      <c r="J4645" s="10">
        <v>1304</v>
      </c>
      <c r="K4645" s="11" t="s">
        <v>39</v>
      </c>
      <c r="L4645" s="11" t="s">
        <v>6</v>
      </c>
      <c r="N4645" s="11" t="s">
        <v>18605</v>
      </c>
      <c r="O4645" s="11" t="s">
        <v>9717</v>
      </c>
      <c r="P4645" s="11" t="s">
        <v>18606</v>
      </c>
      <c r="Q4645" s="11" t="s">
        <v>1133</v>
      </c>
      <c r="R4645" s="11" t="s">
        <v>18607</v>
      </c>
      <c r="S4645" s="12">
        <v>0.17173229157924652</v>
      </c>
    </row>
    <row r="4646" spans="1:19" ht="15" customHeight="1" x14ac:dyDescent="0.35">
      <c r="A4646" s="9">
        <v>4644</v>
      </c>
      <c r="B4646" s="10">
        <v>13</v>
      </c>
      <c r="C4646" s="11" t="s">
        <v>18471</v>
      </c>
      <c r="D4646" t="s">
        <v>145</v>
      </c>
      <c r="E4646" s="10">
        <v>12</v>
      </c>
      <c r="F4646" s="11" t="s">
        <v>18608</v>
      </c>
      <c r="G4646" s="11" t="s">
        <v>50521</v>
      </c>
      <c r="H4646" s="11" t="s">
        <v>42485</v>
      </c>
      <c r="I4646" s="11" t="e">
        <f>_xlfn.XLOOKUP(H4646,DR!$F$5:$F$1174,DR!$F$5:$F$1174)</f>
        <v>#N/A</v>
      </c>
      <c r="J4646" s="10">
        <v>1304</v>
      </c>
      <c r="K4646" s="11" t="s">
        <v>39</v>
      </c>
      <c r="L4646" s="11" t="s">
        <v>6</v>
      </c>
      <c r="N4646" s="11" t="s">
        <v>18609</v>
      </c>
      <c r="O4646" s="11" t="s">
        <v>9717</v>
      </c>
      <c r="P4646" s="11" t="s">
        <v>18610</v>
      </c>
      <c r="Q4646" s="11" t="s">
        <v>589</v>
      </c>
      <c r="R4646" s="11" t="s">
        <v>18611</v>
      </c>
      <c r="S4646" s="12">
        <v>-0.34395524859428406</v>
      </c>
    </row>
    <row r="4647" spans="1:19" ht="15" customHeight="1" x14ac:dyDescent="0.35">
      <c r="A4647" s="9">
        <v>4645</v>
      </c>
      <c r="B4647" s="10">
        <v>13</v>
      </c>
      <c r="C4647" s="11" t="s">
        <v>18471</v>
      </c>
      <c r="D4647" t="s">
        <v>145</v>
      </c>
      <c r="E4647" s="10">
        <v>13</v>
      </c>
      <c r="F4647" s="11" t="s">
        <v>18612</v>
      </c>
      <c r="G4647" s="11" t="s">
        <v>50522</v>
      </c>
      <c r="H4647" s="11" t="s">
        <v>42486</v>
      </c>
      <c r="I4647" s="11" t="e">
        <f>_xlfn.XLOOKUP(H4647,DR!$F$5:$F$1174,DR!$F$5:$F$1174)</f>
        <v>#N/A</v>
      </c>
      <c r="J4647" s="10">
        <v>1304</v>
      </c>
      <c r="K4647" s="11" t="s">
        <v>39</v>
      </c>
      <c r="L4647" s="11" t="s">
        <v>6</v>
      </c>
      <c r="N4647" s="11" t="s">
        <v>18613</v>
      </c>
      <c r="O4647" s="11" t="s">
        <v>9717</v>
      </c>
      <c r="P4647" s="11" t="s">
        <v>18614</v>
      </c>
      <c r="Q4647" s="11" t="s">
        <v>4551</v>
      </c>
      <c r="R4647" s="11" t="s">
        <v>18615</v>
      </c>
      <c r="S4647" s="12">
        <v>-0.38267216086387634</v>
      </c>
    </row>
    <row r="4648" spans="1:19" ht="15" customHeight="1" x14ac:dyDescent="0.35">
      <c r="A4648" s="9">
        <v>4646</v>
      </c>
      <c r="B4648" s="10">
        <v>13</v>
      </c>
      <c r="C4648" s="11" t="s">
        <v>18471</v>
      </c>
      <c r="D4648" t="s">
        <v>145</v>
      </c>
      <c r="E4648" s="10">
        <v>14</v>
      </c>
      <c r="F4648" s="11" t="s">
        <v>18616</v>
      </c>
      <c r="G4648" s="11" t="s">
        <v>50523</v>
      </c>
      <c r="H4648" s="11" t="s">
        <v>42487</v>
      </c>
      <c r="I4648" s="11" t="e">
        <f>_xlfn.XLOOKUP(H4648,DR!$F$5:$F$1174,DR!$F$5:$F$1174)</f>
        <v>#N/A</v>
      </c>
      <c r="J4648" s="10">
        <v>1304</v>
      </c>
      <c r="K4648" s="11" t="s">
        <v>39</v>
      </c>
      <c r="L4648" s="11" t="s">
        <v>6</v>
      </c>
      <c r="N4648" s="11" t="s">
        <v>18617</v>
      </c>
      <c r="O4648" s="11" t="s">
        <v>9717</v>
      </c>
      <c r="P4648" s="11" t="s">
        <v>18618</v>
      </c>
      <c r="Q4648" s="11" t="s">
        <v>589</v>
      </c>
      <c r="R4648" s="11" t="s">
        <v>18619</v>
      </c>
      <c r="S4648" s="12">
        <v>4.1822757571935654E-2</v>
      </c>
    </row>
    <row r="4649" spans="1:19" ht="15" customHeight="1" x14ac:dyDescent="0.35">
      <c r="A4649" s="9">
        <v>4647</v>
      </c>
      <c r="B4649" s="10">
        <v>13</v>
      </c>
      <c r="C4649" s="11" t="s">
        <v>18471</v>
      </c>
      <c r="D4649" t="s">
        <v>145</v>
      </c>
      <c r="E4649" s="10">
        <v>15</v>
      </c>
      <c r="F4649" s="11" t="s">
        <v>18620</v>
      </c>
      <c r="G4649" s="11" t="s">
        <v>50524</v>
      </c>
      <c r="H4649" s="11" t="s">
        <v>42488</v>
      </c>
      <c r="I4649" s="11" t="e">
        <f>_xlfn.XLOOKUP(H4649,DR!$F$5:$F$1174,DR!$F$5:$F$1174)</f>
        <v>#N/A</v>
      </c>
      <c r="J4649" s="10">
        <v>1304</v>
      </c>
      <c r="K4649" s="11" t="s">
        <v>39</v>
      </c>
      <c r="L4649" s="11" t="s">
        <v>6</v>
      </c>
      <c r="N4649" s="11" t="s">
        <v>18621</v>
      </c>
      <c r="O4649" s="11" t="s">
        <v>9717</v>
      </c>
      <c r="P4649" s="11" t="s">
        <v>18622</v>
      </c>
      <c r="Q4649" s="11" t="s">
        <v>1133</v>
      </c>
      <c r="R4649" s="11" t="s">
        <v>18623</v>
      </c>
      <c r="S4649" s="12">
        <v>-0.82446169853210449</v>
      </c>
    </row>
    <row r="4650" spans="1:19" ht="15" customHeight="1" x14ac:dyDescent="0.35">
      <c r="A4650" s="9">
        <v>4648</v>
      </c>
      <c r="B4650" s="10">
        <v>13</v>
      </c>
      <c r="C4650" s="11" t="s">
        <v>18471</v>
      </c>
      <c r="D4650" t="s">
        <v>145</v>
      </c>
      <c r="E4650" s="10">
        <v>16</v>
      </c>
      <c r="F4650" s="11" t="s">
        <v>18624</v>
      </c>
      <c r="G4650" s="11" t="s">
        <v>50525</v>
      </c>
      <c r="H4650" s="11" t="s">
        <v>42489</v>
      </c>
      <c r="I4650" s="11" t="e">
        <f>_xlfn.XLOOKUP(H4650,DR!$F$5:$F$1174,DR!$F$5:$F$1174)</f>
        <v>#N/A</v>
      </c>
      <c r="J4650" s="10">
        <v>1304</v>
      </c>
      <c r="K4650" s="11" t="s">
        <v>39</v>
      </c>
      <c r="L4650" s="11" t="s">
        <v>6</v>
      </c>
      <c r="N4650" s="11" t="s">
        <v>18625</v>
      </c>
      <c r="O4650" s="11" t="s">
        <v>9717</v>
      </c>
      <c r="P4650" s="11" t="s">
        <v>18626</v>
      </c>
      <c r="Q4650" s="11" t="s">
        <v>101</v>
      </c>
      <c r="R4650" s="11" t="s">
        <v>18627</v>
      </c>
      <c r="S4650" s="12">
        <v>1.0059516429901123</v>
      </c>
    </row>
    <row r="4651" spans="1:19" ht="15" customHeight="1" x14ac:dyDescent="0.35">
      <c r="A4651" s="9">
        <v>4649</v>
      </c>
      <c r="B4651" s="10">
        <v>13</v>
      </c>
      <c r="C4651" s="11" t="s">
        <v>18471</v>
      </c>
      <c r="D4651" t="s">
        <v>145</v>
      </c>
      <c r="E4651" s="10">
        <v>17</v>
      </c>
      <c r="F4651" s="11" t="s">
        <v>18628</v>
      </c>
      <c r="G4651" s="11" t="s">
        <v>50526</v>
      </c>
      <c r="H4651" s="11" t="s">
        <v>42490</v>
      </c>
      <c r="I4651" s="11" t="e">
        <f>_xlfn.XLOOKUP(H4651,DR!$F$5:$F$1174,DR!$F$5:$F$1174)</f>
        <v>#N/A</v>
      </c>
      <c r="J4651" s="10">
        <v>1304</v>
      </c>
      <c r="K4651" s="11" t="s">
        <v>39</v>
      </c>
      <c r="L4651" s="11" t="s">
        <v>6</v>
      </c>
      <c r="N4651" s="11" t="s">
        <v>18629</v>
      </c>
      <c r="O4651" s="11" t="s">
        <v>9717</v>
      </c>
      <c r="P4651" s="11" t="s">
        <v>18630</v>
      </c>
      <c r="Q4651" s="11" t="s">
        <v>101</v>
      </c>
      <c r="R4651" s="11" t="s">
        <v>18631</v>
      </c>
      <c r="S4651" s="12">
        <v>0.49127575755119324</v>
      </c>
    </row>
    <row r="4652" spans="1:19" ht="15" customHeight="1" x14ac:dyDescent="0.35">
      <c r="A4652" s="9">
        <v>4650</v>
      </c>
      <c r="B4652" s="10">
        <v>13</v>
      </c>
      <c r="C4652" s="11" t="s">
        <v>18471</v>
      </c>
      <c r="D4652" t="s">
        <v>145</v>
      </c>
      <c r="E4652" s="10">
        <v>18</v>
      </c>
      <c r="F4652" s="11" t="s">
        <v>18632</v>
      </c>
      <c r="G4652" s="11" t="s">
        <v>50527</v>
      </c>
      <c r="H4652" s="11" t="s">
        <v>42491</v>
      </c>
      <c r="I4652" s="11" t="e">
        <f>_xlfn.XLOOKUP(H4652,DR!$F$5:$F$1174,DR!$F$5:$F$1174)</f>
        <v>#N/A</v>
      </c>
      <c r="J4652" s="10">
        <v>1304</v>
      </c>
      <c r="K4652" s="11" t="s">
        <v>39</v>
      </c>
      <c r="L4652" s="11" t="s">
        <v>6</v>
      </c>
      <c r="N4652" s="11" t="s">
        <v>18633</v>
      </c>
      <c r="O4652" s="11" t="s">
        <v>9717</v>
      </c>
      <c r="P4652" s="11" t="s">
        <v>18634</v>
      </c>
      <c r="Q4652" s="11" t="s">
        <v>2349</v>
      </c>
      <c r="R4652" s="11" t="s">
        <v>18635</v>
      </c>
      <c r="S4652" s="12">
        <v>0.11910481750965118</v>
      </c>
    </row>
    <row r="4653" spans="1:19" ht="15" customHeight="1" x14ac:dyDescent="0.35">
      <c r="A4653" s="9">
        <v>4651</v>
      </c>
      <c r="B4653" s="10">
        <v>13</v>
      </c>
      <c r="C4653" s="11" t="s">
        <v>18471</v>
      </c>
      <c r="D4653" t="s">
        <v>145</v>
      </c>
      <c r="E4653" s="10">
        <v>19</v>
      </c>
      <c r="F4653" s="11" t="s">
        <v>18636</v>
      </c>
      <c r="G4653" s="11" t="s">
        <v>50528</v>
      </c>
      <c r="H4653" s="11" t="s">
        <v>42492</v>
      </c>
      <c r="I4653" s="11" t="e">
        <f>_xlfn.XLOOKUP(H4653,DR!$F$5:$F$1174,DR!$F$5:$F$1174)</f>
        <v>#N/A</v>
      </c>
      <c r="J4653" s="10">
        <v>1304</v>
      </c>
      <c r="K4653" s="11" t="s">
        <v>39</v>
      </c>
      <c r="L4653" s="11" t="s">
        <v>6</v>
      </c>
      <c r="N4653" s="11" t="s">
        <v>18637</v>
      </c>
      <c r="O4653" s="11" t="s">
        <v>9717</v>
      </c>
      <c r="P4653" s="11" t="s">
        <v>18638</v>
      </c>
      <c r="Q4653" s="11" t="s">
        <v>101</v>
      </c>
      <c r="R4653" s="11" t="s">
        <v>18639</v>
      </c>
      <c r="S4653" s="12">
        <v>1.566901683807373</v>
      </c>
    </row>
    <row r="4654" spans="1:19" ht="15" customHeight="1" x14ac:dyDescent="0.35">
      <c r="A4654" s="9">
        <v>4652</v>
      </c>
      <c r="B4654" s="10">
        <v>13</v>
      </c>
      <c r="C4654" s="11" t="s">
        <v>18471</v>
      </c>
      <c r="D4654" t="s">
        <v>145</v>
      </c>
      <c r="E4654" s="10">
        <v>20</v>
      </c>
      <c r="F4654" s="11" t="s">
        <v>18640</v>
      </c>
      <c r="G4654" s="11" t="s">
        <v>50529</v>
      </c>
      <c r="H4654" s="11" t="s">
        <v>42493</v>
      </c>
      <c r="I4654" s="11" t="e">
        <f>_xlfn.XLOOKUP(H4654,DR!$F$5:$F$1174,DR!$F$5:$F$1174)</f>
        <v>#N/A</v>
      </c>
      <c r="J4654" s="10">
        <v>1304</v>
      </c>
      <c r="K4654" s="11" t="s">
        <v>39</v>
      </c>
      <c r="L4654" s="11" t="s">
        <v>6</v>
      </c>
      <c r="N4654" s="11" t="s">
        <v>18641</v>
      </c>
      <c r="O4654" s="11" t="s">
        <v>9717</v>
      </c>
      <c r="P4654" s="11" t="s">
        <v>18642</v>
      </c>
      <c r="Q4654" s="11" t="s">
        <v>101</v>
      </c>
      <c r="R4654" s="11" t="s">
        <v>18643</v>
      </c>
      <c r="S4654" s="12">
        <v>1.2737022638320923</v>
      </c>
    </row>
    <row r="4655" spans="1:19" ht="15" customHeight="1" x14ac:dyDescent="0.35">
      <c r="A4655" s="9">
        <v>4653</v>
      </c>
      <c r="B4655" s="10">
        <v>13</v>
      </c>
      <c r="C4655" s="11" t="s">
        <v>18471</v>
      </c>
      <c r="D4655" t="s">
        <v>145</v>
      </c>
      <c r="E4655" s="10">
        <v>21</v>
      </c>
      <c r="F4655" s="11" t="s">
        <v>18644</v>
      </c>
      <c r="G4655" s="11" t="s">
        <v>50530</v>
      </c>
      <c r="H4655" s="11" t="s">
        <v>42494</v>
      </c>
      <c r="I4655" s="11" t="e">
        <f>_xlfn.XLOOKUP(H4655,DR!$F$5:$F$1174,DR!$F$5:$F$1174)</f>
        <v>#N/A</v>
      </c>
      <c r="J4655" s="10">
        <v>1304</v>
      </c>
      <c r="K4655" s="11" t="s">
        <v>39</v>
      </c>
      <c r="L4655" s="11" t="s">
        <v>6</v>
      </c>
      <c r="N4655" s="11" t="s">
        <v>18645</v>
      </c>
      <c r="O4655" s="11" t="s">
        <v>9717</v>
      </c>
      <c r="P4655" s="11" t="s">
        <v>18646</v>
      </c>
      <c r="Q4655" s="11" t="s">
        <v>101</v>
      </c>
      <c r="R4655" s="11" t="s">
        <v>18647</v>
      </c>
      <c r="S4655" s="12">
        <v>0.85946577787399292</v>
      </c>
    </row>
    <row r="4656" spans="1:19" ht="15" customHeight="1" x14ac:dyDescent="0.35">
      <c r="A4656" s="9">
        <v>4654</v>
      </c>
      <c r="B4656" s="10">
        <v>13</v>
      </c>
      <c r="C4656" s="11" t="s">
        <v>18471</v>
      </c>
      <c r="D4656" t="s">
        <v>145</v>
      </c>
      <c r="E4656" s="10">
        <v>22</v>
      </c>
      <c r="F4656" s="11" t="s">
        <v>18648</v>
      </c>
      <c r="G4656" s="11" t="s">
        <v>50531</v>
      </c>
      <c r="H4656" s="11" t="s">
        <v>42495</v>
      </c>
      <c r="I4656" s="11" t="e">
        <f>_xlfn.XLOOKUP(H4656,DR!$F$5:$F$1174,DR!$F$5:$F$1174)</f>
        <v>#N/A</v>
      </c>
      <c r="J4656" s="10">
        <v>1304</v>
      </c>
      <c r="K4656" s="11" t="s">
        <v>39</v>
      </c>
      <c r="L4656" s="11" t="s">
        <v>6</v>
      </c>
      <c r="N4656" s="11" t="s">
        <v>18649</v>
      </c>
      <c r="O4656" s="11" t="s">
        <v>9717</v>
      </c>
      <c r="P4656" s="11" t="s">
        <v>18650</v>
      </c>
      <c r="Q4656" s="11" t="s">
        <v>101</v>
      </c>
      <c r="R4656" s="11" t="s">
        <v>18651</v>
      </c>
      <c r="S4656" s="12">
        <v>1.9876635074615479</v>
      </c>
    </row>
    <row r="4657" spans="1:19" ht="15" customHeight="1" x14ac:dyDescent="0.35">
      <c r="A4657" s="9">
        <v>4655</v>
      </c>
      <c r="B4657" s="10">
        <v>13</v>
      </c>
      <c r="C4657" s="11" t="s">
        <v>18471</v>
      </c>
      <c r="D4657" t="s">
        <v>145</v>
      </c>
      <c r="E4657" s="10">
        <v>23</v>
      </c>
      <c r="F4657" s="11" t="s">
        <v>18652</v>
      </c>
      <c r="G4657" s="11" t="s">
        <v>50532</v>
      </c>
      <c r="H4657" s="11" t="s">
        <v>42496</v>
      </c>
      <c r="I4657" s="11" t="e">
        <f>_xlfn.XLOOKUP(H4657,DR!$F$5:$F$1174,DR!$F$5:$F$1174)</f>
        <v>#N/A</v>
      </c>
      <c r="J4657" s="10">
        <v>1304</v>
      </c>
      <c r="K4657" s="11" t="s">
        <v>39</v>
      </c>
      <c r="L4657" s="11" t="s">
        <v>6</v>
      </c>
      <c r="N4657" s="11" t="s">
        <v>18653</v>
      </c>
      <c r="O4657" s="11" t="s">
        <v>9717</v>
      </c>
      <c r="P4657" s="11" t="s">
        <v>18654</v>
      </c>
      <c r="Q4657" s="11" t="s">
        <v>101</v>
      </c>
      <c r="R4657" s="11" t="s">
        <v>18655</v>
      </c>
      <c r="S4657" s="12">
        <v>-0.39565706253051758</v>
      </c>
    </row>
    <row r="4658" spans="1:19" ht="15" customHeight="1" x14ac:dyDescent="0.35">
      <c r="A4658" s="9">
        <v>4656</v>
      </c>
      <c r="B4658" s="10">
        <v>13</v>
      </c>
      <c r="C4658" s="11" t="s">
        <v>18471</v>
      </c>
      <c r="D4658" t="s">
        <v>145</v>
      </c>
      <c r="E4658" s="10">
        <v>24</v>
      </c>
      <c r="F4658" s="11" t="s">
        <v>18656</v>
      </c>
      <c r="G4658" s="11" t="s">
        <v>50533</v>
      </c>
      <c r="H4658" s="11" t="s">
        <v>42497</v>
      </c>
      <c r="I4658" s="11" t="e">
        <f>_xlfn.XLOOKUP(H4658,DR!$F$5:$F$1174,DR!$F$5:$F$1174)</f>
        <v>#N/A</v>
      </c>
      <c r="J4658" s="10">
        <v>1304</v>
      </c>
      <c r="K4658" s="11" t="s">
        <v>39</v>
      </c>
      <c r="L4658" s="11" t="s">
        <v>6</v>
      </c>
      <c r="N4658" s="11" t="s">
        <v>18657</v>
      </c>
      <c r="O4658" s="11" t="s">
        <v>9717</v>
      </c>
      <c r="P4658" s="11" t="s">
        <v>18658</v>
      </c>
      <c r="Q4658" s="11" t="s">
        <v>101</v>
      </c>
      <c r="R4658" s="11" t="s">
        <v>18659</v>
      </c>
      <c r="S4658" s="12">
        <v>1.0627725124359131</v>
      </c>
    </row>
    <row r="4659" spans="1:19" ht="15" customHeight="1" x14ac:dyDescent="0.35">
      <c r="A4659" s="9">
        <v>4657</v>
      </c>
      <c r="B4659" s="10">
        <v>13</v>
      </c>
      <c r="C4659" s="11" t="s">
        <v>18471</v>
      </c>
      <c r="D4659" t="s">
        <v>247</v>
      </c>
      <c r="E4659" s="10">
        <v>1</v>
      </c>
      <c r="F4659" s="11" t="s">
        <v>18660</v>
      </c>
      <c r="G4659" s="11" t="s">
        <v>50534</v>
      </c>
      <c r="H4659" s="11" t="s">
        <v>42498</v>
      </c>
      <c r="I4659" s="11" t="e">
        <f>_xlfn.XLOOKUP(H4659,DR!$F$5:$F$1174,DR!$F$5:$F$1174)</f>
        <v>#N/A</v>
      </c>
      <c r="J4659" s="10">
        <v>1304</v>
      </c>
      <c r="K4659" s="11" t="s">
        <v>39</v>
      </c>
      <c r="L4659" s="11" t="s">
        <v>6</v>
      </c>
      <c r="N4659" s="11" t="s">
        <v>18661</v>
      </c>
      <c r="O4659" s="11" t="s">
        <v>9717</v>
      </c>
      <c r="P4659" s="11" t="s">
        <v>18662</v>
      </c>
      <c r="Q4659" s="11" t="s">
        <v>101</v>
      </c>
      <c r="R4659" s="11" t="s">
        <v>18663</v>
      </c>
      <c r="S4659" s="12">
        <v>-0.57757186889648438</v>
      </c>
    </row>
    <row r="4660" spans="1:19" ht="15" customHeight="1" x14ac:dyDescent="0.35">
      <c r="A4660" s="9">
        <v>4658</v>
      </c>
      <c r="B4660" s="10">
        <v>13</v>
      </c>
      <c r="C4660" s="11" t="s">
        <v>18471</v>
      </c>
      <c r="D4660" t="s">
        <v>247</v>
      </c>
      <c r="E4660" s="10">
        <v>2</v>
      </c>
      <c r="F4660" s="11" t="s">
        <v>18664</v>
      </c>
      <c r="G4660" s="11" t="s">
        <v>50535</v>
      </c>
      <c r="H4660" s="11" t="s">
        <v>42499</v>
      </c>
      <c r="I4660" s="11" t="e">
        <f>_xlfn.XLOOKUP(H4660,DR!$F$5:$F$1174,DR!$F$5:$F$1174)</f>
        <v>#N/A</v>
      </c>
      <c r="J4660" s="10">
        <v>1304</v>
      </c>
      <c r="K4660" s="11" t="s">
        <v>39</v>
      </c>
      <c r="L4660" s="11" t="s">
        <v>6</v>
      </c>
      <c r="N4660" s="11" t="s">
        <v>18665</v>
      </c>
      <c r="O4660" s="11" t="s">
        <v>9717</v>
      </c>
      <c r="P4660" s="11" t="s">
        <v>18666</v>
      </c>
      <c r="Q4660" s="11" t="s">
        <v>66</v>
      </c>
      <c r="R4660" s="11" t="s">
        <v>18667</v>
      </c>
      <c r="S4660" s="12">
        <v>-5.1292059943079948E-3</v>
      </c>
    </row>
    <row r="4661" spans="1:19" ht="15" customHeight="1" x14ac:dyDescent="0.35">
      <c r="A4661" s="9">
        <v>4659</v>
      </c>
      <c r="B4661" s="10">
        <v>13</v>
      </c>
      <c r="C4661" s="11" t="s">
        <v>18471</v>
      </c>
      <c r="D4661" t="s">
        <v>247</v>
      </c>
      <c r="E4661" s="10">
        <v>3</v>
      </c>
      <c r="F4661" s="11" t="s">
        <v>18668</v>
      </c>
      <c r="G4661" s="11" t="s">
        <v>50536</v>
      </c>
      <c r="H4661" s="11" t="s">
        <v>42500</v>
      </c>
      <c r="I4661" s="11" t="e">
        <f>_xlfn.XLOOKUP(H4661,DR!$F$5:$F$1174,DR!$F$5:$F$1174)</f>
        <v>#N/A</v>
      </c>
      <c r="J4661" s="10">
        <v>1304</v>
      </c>
      <c r="K4661" s="11" t="s">
        <v>39</v>
      </c>
      <c r="L4661" s="11" t="s">
        <v>6</v>
      </c>
      <c r="N4661" s="11" t="s">
        <v>18669</v>
      </c>
      <c r="O4661" s="11" t="s">
        <v>9717</v>
      </c>
      <c r="P4661" s="11" t="s">
        <v>18670</v>
      </c>
      <c r="Q4661" s="11" t="s">
        <v>1104</v>
      </c>
      <c r="R4661" s="11" t="s">
        <v>18671</v>
      </c>
      <c r="S4661" s="12">
        <v>-1.2257841825485229</v>
      </c>
    </row>
    <row r="4662" spans="1:19" ht="15" customHeight="1" x14ac:dyDescent="0.35">
      <c r="A4662" s="9">
        <v>4660</v>
      </c>
      <c r="B4662" s="10">
        <v>13</v>
      </c>
      <c r="C4662" s="11" t="s">
        <v>18471</v>
      </c>
      <c r="D4662" t="s">
        <v>247</v>
      </c>
      <c r="E4662" s="10">
        <v>4</v>
      </c>
      <c r="F4662" s="11" t="s">
        <v>18672</v>
      </c>
      <c r="G4662" s="11" t="s">
        <v>50537</v>
      </c>
      <c r="H4662" s="11" t="s">
        <v>42501</v>
      </c>
      <c r="I4662" s="11" t="e">
        <f>_xlfn.XLOOKUP(H4662,DR!$F$5:$F$1174,DR!$F$5:$F$1174)</f>
        <v>#N/A</v>
      </c>
      <c r="J4662" s="10">
        <v>1304</v>
      </c>
      <c r="K4662" s="11" t="s">
        <v>39</v>
      </c>
      <c r="L4662" s="11" t="s">
        <v>6</v>
      </c>
      <c r="N4662" s="11" t="s">
        <v>18673</v>
      </c>
      <c r="O4662" s="11" t="s">
        <v>9717</v>
      </c>
      <c r="P4662" s="11" t="s">
        <v>18674</v>
      </c>
      <c r="Q4662" s="11" t="s">
        <v>213</v>
      </c>
      <c r="R4662" s="11" t="s">
        <v>18675</v>
      </c>
      <c r="S4662" s="12">
        <v>-1.1361141204833984</v>
      </c>
    </row>
    <row r="4663" spans="1:19" ht="15" customHeight="1" x14ac:dyDescent="0.35">
      <c r="A4663" s="9">
        <v>4661</v>
      </c>
      <c r="B4663" s="10">
        <v>13</v>
      </c>
      <c r="C4663" s="11" t="s">
        <v>18471</v>
      </c>
      <c r="D4663" t="s">
        <v>247</v>
      </c>
      <c r="E4663" s="10">
        <v>5</v>
      </c>
      <c r="F4663" s="11" t="s">
        <v>18676</v>
      </c>
      <c r="G4663" s="11" t="s">
        <v>50538</v>
      </c>
      <c r="H4663" s="11" t="s">
        <v>42502</v>
      </c>
      <c r="I4663" s="11" t="e">
        <f>_xlfn.XLOOKUP(H4663,DR!$F$5:$F$1174,DR!$F$5:$F$1174)</f>
        <v>#N/A</v>
      </c>
      <c r="J4663" s="10">
        <v>1304</v>
      </c>
      <c r="K4663" s="11" t="s">
        <v>39</v>
      </c>
      <c r="L4663" s="11" t="s">
        <v>6</v>
      </c>
      <c r="N4663" s="11" t="s">
        <v>18677</v>
      </c>
      <c r="O4663" s="11" t="s">
        <v>9717</v>
      </c>
      <c r="P4663" s="11" t="s">
        <v>18678</v>
      </c>
      <c r="Q4663" s="11" t="s">
        <v>101</v>
      </c>
      <c r="R4663" s="11" t="s">
        <v>18679</v>
      </c>
      <c r="S4663" s="12">
        <v>-1.5950009822845459</v>
      </c>
    </row>
    <row r="4664" spans="1:19" ht="15" customHeight="1" x14ac:dyDescent="0.35">
      <c r="A4664" s="9">
        <v>4662</v>
      </c>
      <c r="B4664" s="10">
        <v>13</v>
      </c>
      <c r="C4664" s="11" t="s">
        <v>18471</v>
      </c>
      <c r="D4664" t="s">
        <v>247</v>
      </c>
      <c r="E4664" s="10">
        <v>6</v>
      </c>
      <c r="F4664" s="11" t="s">
        <v>18680</v>
      </c>
      <c r="G4664" s="11" t="s">
        <v>50539</v>
      </c>
      <c r="H4664" s="11" t="s">
        <v>42503</v>
      </c>
      <c r="I4664" s="11" t="e">
        <f>_xlfn.XLOOKUP(H4664,DR!$F$5:$F$1174,DR!$F$5:$F$1174)</f>
        <v>#N/A</v>
      </c>
      <c r="J4664" s="10">
        <v>1304</v>
      </c>
      <c r="K4664" s="11" t="s">
        <v>39</v>
      </c>
      <c r="L4664" s="11" t="s">
        <v>6</v>
      </c>
      <c r="N4664" s="11" t="s">
        <v>18681</v>
      </c>
      <c r="O4664" s="11" t="s">
        <v>9717</v>
      </c>
      <c r="P4664" s="11" t="s">
        <v>18682</v>
      </c>
      <c r="Q4664" s="11" t="s">
        <v>213</v>
      </c>
      <c r="R4664" s="11" t="s">
        <v>18683</v>
      </c>
      <c r="S4664" s="12">
        <v>-1.0723531246185303</v>
      </c>
    </row>
    <row r="4665" spans="1:19" ht="15" customHeight="1" x14ac:dyDescent="0.35">
      <c r="A4665" s="9">
        <v>4663</v>
      </c>
      <c r="B4665" s="10">
        <v>13</v>
      </c>
      <c r="C4665" s="11" t="s">
        <v>18471</v>
      </c>
      <c r="D4665" t="s">
        <v>247</v>
      </c>
      <c r="E4665" s="10">
        <v>7</v>
      </c>
      <c r="F4665" s="11" t="s">
        <v>18684</v>
      </c>
      <c r="G4665" s="11" t="s">
        <v>50540</v>
      </c>
      <c r="H4665" s="11" t="s">
        <v>42504</v>
      </c>
      <c r="I4665" s="11" t="e">
        <f>_xlfn.XLOOKUP(H4665,DR!$F$5:$F$1174,DR!$F$5:$F$1174)</f>
        <v>#N/A</v>
      </c>
      <c r="J4665" s="10">
        <v>1304</v>
      </c>
      <c r="K4665" s="11" t="s">
        <v>39</v>
      </c>
      <c r="L4665" s="11" t="s">
        <v>6</v>
      </c>
      <c r="N4665" s="11" t="s">
        <v>18685</v>
      </c>
      <c r="O4665" s="11" t="s">
        <v>9717</v>
      </c>
      <c r="P4665" s="11" t="s">
        <v>18686</v>
      </c>
      <c r="Q4665" s="11" t="s">
        <v>101</v>
      </c>
      <c r="R4665" s="11" t="s">
        <v>18687</v>
      </c>
      <c r="S4665" s="12">
        <v>-2.1282260417938232</v>
      </c>
    </row>
    <row r="4666" spans="1:19" ht="15" customHeight="1" x14ac:dyDescent="0.35">
      <c r="A4666" s="9">
        <v>4664</v>
      </c>
      <c r="B4666" s="10">
        <v>13</v>
      </c>
      <c r="C4666" s="11" t="s">
        <v>18471</v>
      </c>
      <c r="D4666" t="s">
        <v>247</v>
      </c>
      <c r="E4666" s="10">
        <v>8</v>
      </c>
      <c r="F4666" s="11" t="s">
        <v>18688</v>
      </c>
      <c r="G4666" s="11" t="s">
        <v>50541</v>
      </c>
      <c r="H4666" s="11" t="s">
        <v>42505</v>
      </c>
      <c r="I4666" s="11" t="e">
        <f>_xlfn.XLOOKUP(H4666,DR!$F$5:$F$1174,DR!$F$5:$F$1174)</f>
        <v>#N/A</v>
      </c>
      <c r="J4666" s="10">
        <v>1304</v>
      </c>
      <c r="K4666" s="11" t="s">
        <v>39</v>
      </c>
      <c r="L4666" s="11" t="s">
        <v>6</v>
      </c>
      <c r="N4666" s="11" t="s">
        <v>18689</v>
      </c>
      <c r="O4666" s="11" t="s">
        <v>9717</v>
      </c>
      <c r="P4666" s="11" t="s">
        <v>18690</v>
      </c>
      <c r="Q4666" s="11" t="s">
        <v>1133</v>
      </c>
      <c r="R4666" s="11" t="s">
        <v>18691</v>
      </c>
      <c r="S4666" s="12">
        <v>1.9960401579737663E-2</v>
      </c>
    </row>
    <row r="4667" spans="1:19" ht="15" customHeight="1" x14ac:dyDescent="0.35">
      <c r="A4667" s="9">
        <v>4665</v>
      </c>
      <c r="B4667" s="10">
        <v>13</v>
      </c>
      <c r="C4667" s="11" t="s">
        <v>18471</v>
      </c>
      <c r="D4667" t="s">
        <v>247</v>
      </c>
      <c r="E4667" s="10">
        <v>9</v>
      </c>
      <c r="F4667" s="11" t="s">
        <v>18692</v>
      </c>
      <c r="G4667" s="11" t="s">
        <v>50542</v>
      </c>
      <c r="H4667" s="11" t="s">
        <v>42506</v>
      </c>
      <c r="I4667" s="11" t="e">
        <f>_xlfn.XLOOKUP(H4667,DR!$F$5:$F$1174,DR!$F$5:$F$1174)</f>
        <v>#N/A</v>
      </c>
      <c r="J4667" s="10">
        <v>1304</v>
      </c>
      <c r="K4667" s="11" t="s">
        <v>39</v>
      </c>
      <c r="L4667" s="11" t="s">
        <v>6</v>
      </c>
      <c r="N4667" s="11" t="s">
        <v>18693</v>
      </c>
      <c r="O4667" s="11" t="s">
        <v>9717</v>
      </c>
      <c r="P4667" s="11" t="s">
        <v>18694</v>
      </c>
      <c r="Q4667" s="11" t="s">
        <v>101</v>
      </c>
      <c r="R4667" s="11" t="s">
        <v>18695</v>
      </c>
      <c r="S4667" s="12">
        <v>-0.52782261371612549</v>
      </c>
    </row>
    <row r="4668" spans="1:19" ht="15" customHeight="1" x14ac:dyDescent="0.35">
      <c r="A4668" s="9">
        <v>4666</v>
      </c>
      <c r="B4668" s="10">
        <v>13</v>
      </c>
      <c r="C4668" s="11" t="s">
        <v>18471</v>
      </c>
      <c r="D4668" t="s">
        <v>247</v>
      </c>
      <c r="E4668" s="10">
        <v>10</v>
      </c>
      <c r="F4668" s="11" t="s">
        <v>18696</v>
      </c>
      <c r="G4668" s="11" t="s">
        <v>50543</v>
      </c>
      <c r="H4668" s="11" t="s">
        <v>42507</v>
      </c>
      <c r="I4668" s="11" t="e">
        <f>_xlfn.XLOOKUP(H4668,DR!$F$5:$F$1174,DR!$F$5:$F$1174)</f>
        <v>#N/A</v>
      </c>
      <c r="J4668" s="10">
        <v>1304</v>
      </c>
      <c r="K4668" s="11" t="s">
        <v>39</v>
      </c>
      <c r="L4668" s="11" t="s">
        <v>6</v>
      </c>
      <c r="N4668" s="11" t="s">
        <v>18697</v>
      </c>
      <c r="O4668" s="11" t="s">
        <v>9717</v>
      </c>
      <c r="P4668" s="11" t="s">
        <v>18698</v>
      </c>
      <c r="Q4668" s="11" t="s">
        <v>1492</v>
      </c>
      <c r="R4668" s="11" t="s">
        <v>18699</v>
      </c>
      <c r="S4668" s="12">
        <v>-1.464959979057312</v>
      </c>
    </row>
    <row r="4669" spans="1:19" ht="15" customHeight="1" x14ac:dyDescent="0.35">
      <c r="A4669" s="9">
        <v>4667</v>
      </c>
      <c r="B4669" s="10">
        <v>13</v>
      </c>
      <c r="C4669" s="11" t="s">
        <v>18471</v>
      </c>
      <c r="D4669" t="s">
        <v>247</v>
      </c>
      <c r="E4669" s="10">
        <v>11</v>
      </c>
      <c r="F4669" s="11" t="s">
        <v>18700</v>
      </c>
      <c r="G4669" s="11" t="s">
        <v>50544</v>
      </c>
      <c r="H4669" s="11" t="s">
        <v>42508</v>
      </c>
      <c r="I4669" s="11" t="e">
        <f>_xlfn.XLOOKUP(H4669,DR!$F$5:$F$1174,DR!$F$5:$F$1174)</f>
        <v>#N/A</v>
      </c>
      <c r="J4669" s="10">
        <v>1304</v>
      </c>
      <c r="K4669" s="11" t="s">
        <v>39</v>
      </c>
      <c r="L4669" s="11" t="s">
        <v>6</v>
      </c>
      <c r="N4669" s="11" t="s">
        <v>18701</v>
      </c>
      <c r="O4669" s="11" t="s">
        <v>9717</v>
      </c>
      <c r="P4669" s="11" t="s">
        <v>18702</v>
      </c>
      <c r="Q4669" s="11" t="s">
        <v>101</v>
      </c>
      <c r="R4669" s="11" t="s">
        <v>18703</v>
      </c>
      <c r="S4669" s="12">
        <v>-1.3128592967987061</v>
      </c>
    </row>
    <row r="4670" spans="1:19" ht="15" customHeight="1" x14ac:dyDescent="0.35">
      <c r="A4670" s="9">
        <v>4668</v>
      </c>
      <c r="B4670" s="10">
        <v>13</v>
      </c>
      <c r="C4670" s="11" t="s">
        <v>18471</v>
      </c>
      <c r="D4670" t="s">
        <v>247</v>
      </c>
      <c r="E4670" s="10">
        <v>12</v>
      </c>
      <c r="F4670" s="11" t="s">
        <v>18704</v>
      </c>
      <c r="G4670" s="11" t="s">
        <v>50545</v>
      </c>
      <c r="H4670" s="11" t="s">
        <v>42509</v>
      </c>
      <c r="I4670" s="11" t="e">
        <f>_xlfn.XLOOKUP(H4670,DR!$F$5:$F$1174,DR!$F$5:$F$1174)</f>
        <v>#N/A</v>
      </c>
      <c r="J4670" s="10">
        <v>1304</v>
      </c>
      <c r="K4670" s="11" t="s">
        <v>39</v>
      </c>
      <c r="L4670" s="11" t="s">
        <v>6</v>
      </c>
      <c r="N4670" s="11" t="s">
        <v>18705</v>
      </c>
      <c r="O4670" s="11" t="s">
        <v>9717</v>
      </c>
      <c r="P4670" s="11" t="s">
        <v>18706</v>
      </c>
      <c r="Q4670" s="11" t="s">
        <v>2077</v>
      </c>
      <c r="R4670" s="11" t="s">
        <v>18707</v>
      </c>
      <c r="S4670" s="12">
        <v>-2.7512526512145996</v>
      </c>
    </row>
    <row r="4671" spans="1:19" ht="15" customHeight="1" x14ac:dyDescent="0.35">
      <c r="A4671" s="9">
        <v>4669</v>
      </c>
      <c r="B4671" s="10">
        <v>13</v>
      </c>
      <c r="C4671" s="11" t="s">
        <v>18471</v>
      </c>
      <c r="D4671" t="s">
        <v>247</v>
      </c>
      <c r="E4671" s="10">
        <v>13</v>
      </c>
      <c r="F4671" s="11" t="s">
        <v>18708</v>
      </c>
      <c r="G4671" s="11" t="s">
        <v>50546</v>
      </c>
      <c r="H4671" s="11" t="s">
        <v>42510</v>
      </c>
      <c r="I4671" s="11" t="e">
        <f>_xlfn.XLOOKUP(H4671,DR!$F$5:$F$1174,DR!$F$5:$F$1174)</f>
        <v>#N/A</v>
      </c>
      <c r="J4671" s="10">
        <v>1304</v>
      </c>
      <c r="K4671" s="11" t="s">
        <v>39</v>
      </c>
      <c r="L4671" s="11" t="s">
        <v>6</v>
      </c>
      <c r="N4671" s="11" t="s">
        <v>18709</v>
      </c>
      <c r="O4671" s="11" t="s">
        <v>9717</v>
      </c>
      <c r="P4671" s="11" t="s">
        <v>18710</v>
      </c>
      <c r="Q4671" s="11" t="s">
        <v>66</v>
      </c>
      <c r="R4671" s="11" t="s">
        <v>18711</v>
      </c>
      <c r="S4671" s="12">
        <v>-1.690376877784729</v>
      </c>
    </row>
    <row r="4672" spans="1:19" ht="15" customHeight="1" x14ac:dyDescent="0.35">
      <c r="A4672" s="9">
        <v>4670</v>
      </c>
      <c r="B4672" s="10">
        <v>13</v>
      </c>
      <c r="C4672" s="11" t="s">
        <v>18471</v>
      </c>
      <c r="D4672" t="s">
        <v>247</v>
      </c>
      <c r="E4672" s="10">
        <v>14</v>
      </c>
      <c r="F4672" s="11">
        <v>0</v>
      </c>
      <c r="G4672" s="11">
        <v>0</v>
      </c>
      <c r="H4672" s="11"/>
      <c r="I4672" s="11" t="e">
        <f>_xlfn.XLOOKUP(H4672,DR!$F$5:$F$1174,DR!$F$5:$F$1174)</f>
        <v>#N/A</v>
      </c>
      <c r="K4672" s="11" t="s">
        <v>39</v>
      </c>
      <c r="L4672" s="11" t="s">
        <v>6</v>
      </c>
      <c r="N4672" s="11" t="s">
        <v>6</v>
      </c>
      <c r="O4672" s="11" t="s">
        <v>6</v>
      </c>
      <c r="P4672" s="11" t="s">
        <v>6</v>
      </c>
      <c r="Q4672" s="11" t="s">
        <v>6</v>
      </c>
      <c r="R4672" s="11" t="s">
        <v>6</v>
      </c>
      <c r="S4672" s="12">
        <v>-1.5601638555526733</v>
      </c>
    </row>
    <row r="4673" spans="1:19" ht="15" customHeight="1" x14ac:dyDescent="0.35">
      <c r="A4673" s="9">
        <v>4671</v>
      </c>
      <c r="B4673" s="10">
        <v>13</v>
      </c>
      <c r="C4673" s="11" t="s">
        <v>18471</v>
      </c>
      <c r="D4673" t="s">
        <v>247</v>
      </c>
      <c r="E4673" s="10">
        <v>15</v>
      </c>
      <c r="F4673" s="11">
        <v>0</v>
      </c>
      <c r="G4673" s="11">
        <v>0</v>
      </c>
      <c r="H4673" s="11"/>
      <c r="I4673" s="11" t="e">
        <f>_xlfn.XLOOKUP(H4673,DR!$F$5:$F$1174,DR!$F$5:$F$1174)</f>
        <v>#N/A</v>
      </c>
      <c r="K4673" s="11" t="s">
        <v>39</v>
      </c>
      <c r="L4673" s="11" t="s">
        <v>6</v>
      </c>
      <c r="N4673" s="11" t="s">
        <v>6</v>
      </c>
      <c r="O4673" s="11" t="s">
        <v>6</v>
      </c>
      <c r="P4673" s="11" t="s">
        <v>6</v>
      </c>
      <c r="Q4673" s="11" t="s">
        <v>6</v>
      </c>
      <c r="R4673" s="11" t="s">
        <v>6</v>
      </c>
      <c r="S4673" s="12">
        <v>-0.79628646373748779</v>
      </c>
    </row>
    <row r="4674" spans="1:19" ht="15" customHeight="1" x14ac:dyDescent="0.35">
      <c r="A4674" s="9">
        <v>4672</v>
      </c>
      <c r="B4674" s="10">
        <v>13</v>
      </c>
      <c r="C4674" s="11" t="s">
        <v>18471</v>
      </c>
      <c r="D4674" t="s">
        <v>247</v>
      </c>
      <c r="E4674" s="10">
        <v>16</v>
      </c>
      <c r="F4674" s="11">
        <v>0</v>
      </c>
      <c r="G4674" s="11">
        <v>0</v>
      </c>
      <c r="H4674" s="11"/>
      <c r="I4674" s="11" t="e">
        <f>_xlfn.XLOOKUP(H4674,DR!$F$5:$F$1174,DR!$F$5:$F$1174)</f>
        <v>#N/A</v>
      </c>
      <c r="K4674" s="11" t="s">
        <v>39</v>
      </c>
      <c r="L4674" s="11" t="s">
        <v>6</v>
      </c>
      <c r="N4674" s="11" t="s">
        <v>6</v>
      </c>
      <c r="O4674" s="11" t="s">
        <v>6</v>
      </c>
      <c r="P4674" s="11" t="s">
        <v>6</v>
      </c>
      <c r="Q4674" s="11" t="s">
        <v>6</v>
      </c>
      <c r="R4674" s="11" t="s">
        <v>6</v>
      </c>
      <c r="S4674" s="12">
        <v>-4.7766365110874176E-2</v>
      </c>
    </row>
    <row r="4675" spans="1:19" ht="15" customHeight="1" x14ac:dyDescent="0.35">
      <c r="A4675" s="9">
        <v>4673</v>
      </c>
      <c r="B4675" s="10">
        <v>13</v>
      </c>
      <c r="C4675" s="11" t="s">
        <v>18471</v>
      </c>
      <c r="D4675" t="s">
        <v>247</v>
      </c>
      <c r="E4675" s="10">
        <v>17</v>
      </c>
      <c r="F4675" s="11">
        <v>0</v>
      </c>
      <c r="G4675" s="11">
        <v>0</v>
      </c>
      <c r="H4675" s="11"/>
      <c r="I4675" s="11" t="e">
        <f>_xlfn.XLOOKUP(H4675,DR!$F$5:$F$1174,DR!$F$5:$F$1174)</f>
        <v>#N/A</v>
      </c>
      <c r="K4675" s="11" t="s">
        <v>39</v>
      </c>
      <c r="L4675" s="11" t="s">
        <v>6</v>
      </c>
      <c r="N4675" s="11" t="s">
        <v>6</v>
      </c>
      <c r="O4675" s="11" t="s">
        <v>6</v>
      </c>
      <c r="P4675" s="11" t="s">
        <v>6</v>
      </c>
      <c r="Q4675" s="11" t="s">
        <v>6</v>
      </c>
      <c r="R4675" s="11" t="s">
        <v>6</v>
      </c>
      <c r="S4675" s="12">
        <v>-0.54900717735290527</v>
      </c>
    </row>
    <row r="4676" spans="1:19" ht="15" customHeight="1" x14ac:dyDescent="0.35">
      <c r="A4676" s="9">
        <v>4674</v>
      </c>
      <c r="B4676" s="10">
        <v>13</v>
      </c>
      <c r="C4676" s="11" t="s">
        <v>18471</v>
      </c>
      <c r="D4676" t="s">
        <v>247</v>
      </c>
      <c r="E4676" s="10">
        <v>18</v>
      </c>
      <c r="F4676" s="11">
        <v>0</v>
      </c>
      <c r="G4676" s="11">
        <v>0</v>
      </c>
      <c r="H4676" s="11"/>
      <c r="I4676" s="11" t="e">
        <f>_xlfn.XLOOKUP(H4676,DR!$F$5:$F$1174,DR!$F$5:$F$1174)</f>
        <v>#N/A</v>
      </c>
      <c r="K4676" s="11" t="s">
        <v>39</v>
      </c>
      <c r="L4676" s="11" t="s">
        <v>6</v>
      </c>
      <c r="N4676" s="11" t="s">
        <v>6</v>
      </c>
      <c r="O4676" s="11" t="s">
        <v>6</v>
      </c>
      <c r="P4676" s="11" t="s">
        <v>6</v>
      </c>
      <c r="Q4676" s="11" t="s">
        <v>6</v>
      </c>
      <c r="R4676" s="11" t="s">
        <v>6</v>
      </c>
      <c r="S4676" s="12">
        <v>-1.5498902648687363E-2</v>
      </c>
    </row>
    <row r="4677" spans="1:19" ht="15" customHeight="1" x14ac:dyDescent="0.35">
      <c r="A4677" s="9">
        <v>4675</v>
      </c>
      <c r="B4677" s="10">
        <v>13</v>
      </c>
      <c r="C4677" s="11" t="s">
        <v>18471</v>
      </c>
      <c r="D4677" t="s">
        <v>247</v>
      </c>
      <c r="E4677" s="10">
        <v>19</v>
      </c>
      <c r="F4677" s="11">
        <v>0</v>
      </c>
      <c r="G4677" s="11">
        <v>0</v>
      </c>
      <c r="H4677" s="11"/>
      <c r="I4677" s="11" t="e">
        <f>_xlfn.XLOOKUP(H4677,DR!$F$5:$F$1174,DR!$F$5:$F$1174)</f>
        <v>#N/A</v>
      </c>
      <c r="K4677" s="11" t="s">
        <v>39</v>
      </c>
      <c r="L4677" s="11" t="s">
        <v>6</v>
      </c>
      <c r="N4677" s="11" t="s">
        <v>6</v>
      </c>
      <c r="O4677" s="11" t="s">
        <v>6</v>
      </c>
      <c r="P4677" s="11" t="s">
        <v>6</v>
      </c>
      <c r="Q4677" s="11" t="s">
        <v>6</v>
      </c>
      <c r="R4677" s="11" t="s">
        <v>6</v>
      </c>
      <c r="S4677" s="12">
        <v>0.25513499975204468</v>
      </c>
    </row>
    <row r="4678" spans="1:19" ht="15" customHeight="1" x14ac:dyDescent="0.35">
      <c r="A4678" s="9">
        <v>4676</v>
      </c>
      <c r="B4678" s="10">
        <v>13</v>
      </c>
      <c r="C4678" s="11" t="s">
        <v>18471</v>
      </c>
      <c r="D4678" t="s">
        <v>247</v>
      </c>
      <c r="E4678" s="10">
        <v>20</v>
      </c>
      <c r="F4678" s="11">
        <v>0</v>
      </c>
      <c r="G4678" s="11">
        <v>0</v>
      </c>
      <c r="H4678" s="11"/>
      <c r="I4678" s="11" t="e">
        <f>_xlfn.XLOOKUP(H4678,DR!$F$5:$F$1174,DR!$F$5:$F$1174)</f>
        <v>#N/A</v>
      </c>
      <c r="K4678" s="11" t="s">
        <v>39</v>
      </c>
      <c r="L4678" s="11" t="s">
        <v>6</v>
      </c>
      <c r="N4678" s="11" t="s">
        <v>6</v>
      </c>
      <c r="O4678" s="11" t="s">
        <v>6</v>
      </c>
      <c r="P4678" s="11" t="s">
        <v>6</v>
      </c>
      <c r="Q4678" s="11" t="s">
        <v>6</v>
      </c>
      <c r="R4678" s="11" t="s">
        <v>6</v>
      </c>
      <c r="S4678" s="12">
        <v>0.31726214289665222</v>
      </c>
    </row>
    <row r="4679" spans="1:19" ht="15" customHeight="1" x14ac:dyDescent="0.35">
      <c r="A4679" s="9">
        <v>4677</v>
      </c>
      <c r="B4679" s="10">
        <v>13</v>
      </c>
      <c r="C4679" s="11" t="s">
        <v>18471</v>
      </c>
      <c r="D4679" t="s">
        <v>247</v>
      </c>
      <c r="E4679" s="10">
        <v>21</v>
      </c>
      <c r="F4679" s="11">
        <v>0</v>
      </c>
      <c r="G4679" s="11">
        <v>0</v>
      </c>
      <c r="H4679" s="11"/>
      <c r="I4679" s="11" t="e">
        <f>_xlfn.XLOOKUP(H4679,DR!$F$5:$F$1174,DR!$F$5:$F$1174)</f>
        <v>#N/A</v>
      </c>
      <c r="K4679" s="11" t="s">
        <v>39</v>
      </c>
      <c r="L4679" s="11" t="s">
        <v>6</v>
      </c>
      <c r="N4679" s="11" t="s">
        <v>6</v>
      </c>
      <c r="O4679" s="11" t="s">
        <v>6</v>
      </c>
      <c r="P4679" s="11" t="s">
        <v>6</v>
      </c>
      <c r="Q4679" s="11" t="s">
        <v>6</v>
      </c>
      <c r="R4679" s="11" t="s">
        <v>6</v>
      </c>
      <c r="S4679" s="12">
        <v>0.58959060907363892</v>
      </c>
    </row>
    <row r="4680" spans="1:19" ht="15" customHeight="1" x14ac:dyDescent="0.35">
      <c r="A4680" s="9">
        <v>4678</v>
      </c>
      <c r="B4680" s="10">
        <v>13</v>
      </c>
      <c r="C4680" s="11" t="s">
        <v>18471</v>
      </c>
      <c r="D4680" t="s">
        <v>247</v>
      </c>
      <c r="E4680" s="10">
        <v>22</v>
      </c>
      <c r="F4680" s="11">
        <v>0</v>
      </c>
      <c r="G4680" s="11">
        <v>0</v>
      </c>
      <c r="H4680" s="11"/>
      <c r="I4680" s="11" t="e">
        <f>_xlfn.XLOOKUP(H4680,DR!$F$5:$F$1174,DR!$F$5:$F$1174)</f>
        <v>#N/A</v>
      </c>
      <c r="K4680" s="11" t="s">
        <v>39</v>
      </c>
      <c r="L4680" s="11" t="s">
        <v>6</v>
      </c>
      <c r="N4680" s="11" t="s">
        <v>6</v>
      </c>
      <c r="O4680" s="11" t="s">
        <v>6</v>
      </c>
      <c r="P4680" s="11" t="s">
        <v>6</v>
      </c>
      <c r="Q4680" s="11" t="s">
        <v>6</v>
      </c>
      <c r="R4680" s="11" t="s">
        <v>6</v>
      </c>
      <c r="S4680" s="12">
        <v>0.38184764981269836</v>
      </c>
    </row>
    <row r="4681" spans="1:19" ht="15" customHeight="1" x14ac:dyDescent="0.35">
      <c r="A4681" s="9">
        <v>4679</v>
      </c>
      <c r="B4681" s="10">
        <v>13</v>
      </c>
      <c r="C4681" s="11" t="s">
        <v>18471</v>
      </c>
      <c r="D4681" t="s">
        <v>247</v>
      </c>
      <c r="E4681" s="10">
        <v>23</v>
      </c>
      <c r="F4681" s="11">
        <v>0</v>
      </c>
      <c r="G4681" s="11">
        <v>0</v>
      </c>
      <c r="H4681" s="11"/>
      <c r="I4681" s="11" t="e">
        <f>_xlfn.XLOOKUP(H4681,DR!$F$5:$F$1174,DR!$F$5:$F$1174)</f>
        <v>#N/A</v>
      </c>
      <c r="K4681" s="11" t="s">
        <v>39</v>
      </c>
      <c r="L4681" s="11" t="s">
        <v>6</v>
      </c>
      <c r="N4681" s="11" t="s">
        <v>6</v>
      </c>
      <c r="O4681" s="11" t="s">
        <v>6</v>
      </c>
      <c r="P4681" s="11" t="s">
        <v>6</v>
      </c>
      <c r="Q4681" s="11" t="s">
        <v>6</v>
      </c>
      <c r="R4681" s="11" t="s">
        <v>6</v>
      </c>
      <c r="S4681" s="12">
        <v>0.61387592554092407</v>
      </c>
    </row>
    <row r="4682" spans="1:19" ht="15" customHeight="1" x14ac:dyDescent="0.35">
      <c r="A4682" s="9">
        <v>4680</v>
      </c>
      <c r="B4682" s="10">
        <v>13</v>
      </c>
      <c r="C4682" s="11" t="s">
        <v>18471</v>
      </c>
      <c r="D4682" t="s">
        <v>247</v>
      </c>
      <c r="E4682" s="10">
        <v>24</v>
      </c>
      <c r="F4682" s="11">
        <v>0</v>
      </c>
      <c r="G4682" s="11">
        <v>0</v>
      </c>
      <c r="H4682" s="11"/>
      <c r="I4682" s="11" t="e">
        <f>_xlfn.XLOOKUP(H4682,DR!$F$5:$F$1174,DR!$F$5:$F$1174)</f>
        <v>#N/A</v>
      </c>
      <c r="K4682" s="11" t="s">
        <v>39</v>
      </c>
      <c r="L4682" s="11" t="s">
        <v>6</v>
      </c>
      <c r="N4682" s="11" t="s">
        <v>6</v>
      </c>
      <c r="O4682" s="11" t="s">
        <v>6</v>
      </c>
      <c r="P4682" s="11" t="s">
        <v>6</v>
      </c>
      <c r="Q4682" s="11" t="s">
        <v>6</v>
      </c>
      <c r="R4682" s="11" t="s">
        <v>6</v>
      </c>
      <c r="S4682" s="12">
        <v>0.95486700534820557</v>
      </c>
    </row>
    <row r="4683" spans="1:19" ht="15" customHeight="1" x14ac:dyDescent="0.35">
      <c r="A4683" s="9">
        <v>4681</v>
      </c>
      <c r="B4683" s="10">
        <v>13</v>
      </c>
      <c r="C4683" s="11" t="s">
        <v>18471</v>
      </c>
      <c r="D4683" t="s">
        <v>348</v>
      </c>
      <c r="E4683" s="10">
        <v>1</v>
      </c>
      <c r="F4683" s="11">
        <v>0</v>
      </c>
      <c r="G4683" s="11">
        <v>0</v>
      </c>
      <c r="H4683" s="11"/>
      <c r="I4683" s="11" t="e">
        <f>_xlfn.XLOOKUP(H4683,DR!$F$5:$F$1174,DR!$F$5:$F$1174)</f>
        <v>#N/A</v>
      </c>
      <c r="K4683" s="11" t="s">
        <v>39</v>
      </c>
      <c r="L4683" s="11" t="s">
        <v>6</v>
      </c>
      <c r="N4683" s="11" t="s">
        <v>6</v>
      </c>
      <c r="O4683" s="11" t="s">
        <v>6</v>
      </c>
      <c r="P4683" s="11" t="s">
        <v>6</v>
      </c>
      <c r="Q4683" s="11" t="s">
        <v>6</v>
      </c>
      <c r="R4683" s="11" t="s">
        <v>6</v>
      </c>
      <c r="S4683" s="12">
        <v>-1.3110635280609131</v>
      </c>
    </row>
    <row r="4684" spans="1:19" ht="15" customHeight="1" x14ac:dyDescent="0.35">
      <c r="A4684" s="9">
        <v>4682</v>
      </c>
      <c r="B4684" s="10">
        <v>13</v>
      </c>
      <c r="C4684" s="11" t="s">
        <v>18471</v>
      </c>
      <c r="D4684" t="s">
        <v>348</v>
      </c>
      <c r="E4684" s="10">
        <v>2</v>
      </c>
      <c r="F4684" s="11">
        <v>0</v>
      </c>
      <c r="G4684" s="11">
        <v>0</v>
      </c>
      <c r="H4684" s="11"/>
      <c r="I4684" s="11" t="e">
        <f>_xlfn.XLOOKUP(H4684,DR!$F$5:$F$1174,DR!$F$5:$F$1174)</f>
        <v>#N/A</v>
      </c>
      <c r="K4684" s="11" t="s">
        <v>39</v>
      </c>
      <c r="L4684" s="11" t="s">
        <v>6</v>
      </c>
      <c r="N4684" s="11" t="s">
        <v>6</v>
      </c>
      <c r="O4684" s="11" t="s">
        <v>6</v>
      </c>
      <c r="P4684" s="11" t="s">
        <v>6</v>
      </c>
      <c r="Q4684" s="11" t="s">
        <v>6</v>
      </c>
      <c r="R4684" s="11" t="s">
        <v>6</v>
      </c>
      <c r="S4684" s="12">
        <v>0.12898890674114227</v>
      </c>
    </row>
    <row r="4685" spans="1:19" ht="15" customHeight="1" x14ac:dyDescent="0.35">
      <c r="A4685" s="9">
        <v>4683</v>
      </c>
      <c r="B4685" s="10">
        <v>13</v>
      </c>
      <c r="C4685" s="11" t="s">
        <v>18471</v>
      </c>
      <c r="D4685" t="s">
        <v>348</v>
      </c>
      <c r="E4685" s="10">
        <v>3</v>
      </c>
      <c r="F4685" s="11">
        <v>0</v>
      </c>
      <c r="G4685" s="11">
        <v>0</v>
      </c>
      <c r="H4685" s="11"/>
      <c r="I4685" s="11" t="e">
        <f>_xlfn.XLOOKUP(H4685,DR!$F$5:$F$1174,DR!$F$5:$F$1174)</f>
        <v>#N/A</v>
      </c>
      <c r="K4685" s="11" t="s">
        <v>39</v>
      </c>
      <c r="L4685" s="11" t="s">
        <v>6</v>
      </c>
      <c r="N4685" s="11" t="s">
        <v>6</v>
      </c>
      <c r="O4685" s="11" t="s">
        <v>6</v>
      </c>
      <c r="P4685" s="11" t="s">
        <v>6</v>
      </c>
      <c r="Q4685" s="11" t="s">
        <v>6</v>
      </c>
      <c r="R4685" s="11" t="s">
        <v>6</v>
      </c>
      <c r="S4685" s="12">
        <v>-7.0888258516788483E-2</v>
      </c>
    </row>
    <row r="4686" spans="1:19" ht="15" customHeight="1" x14ac:dyDescent="0.35">
      <c r="A4686" s="9">
        <v>4684</v>
      </c>
      <c r="B4686" s="10">
        <v>13</v>
      </c>
      <c r="C4686" s="11" t="s">
        <v>18471</v>
      </c>
      <c r="D4686" t="s">
        <v>348</v>
      </c>
      <c r="E4686" s="10">
        <v>4</v>
      </c>
      <c r="F4686" s="11">
        <v>0</v>
      </c>
      <c r="G4686" s="11">
        <v>0</v>
      </c>
      <c r="H4686" s="11"/>
      <c r="I4686" s="11" t="e">
        <f>_xlfn.XLOOKUP(H4686,DR!$F$5:$F$1174,DR!$F$5:$F$1174)</f>
        <v>#N/A</v>
      </c>
      <c r="K4686" s="11" t="s">
        <v>39</v>
      </c>
      <c r="L4686" s="11" t="s">
        <v>6</v>
      </c>
      <c r="N4686" s="11" t="s">
        <v>6</v>
      </c>
      <c r="O4686" s="11" t="s">
        <v>6</v>
      </c>
      <c r="P4686" s="11" t="s">
        <v>6</v>
      </c>
      <c r="Q4686" s="11" t="s">
        <v>6</v>
      </c>
      <c r="R4686" s="11" t="s">
        <v>6</v>
      </c>
      <c r="S4686" s="12">
        <v>-0.96884328126907349</v>
      </c>
    </row>
    <row r="4687" spans="1:19" ht="15" customHeight="1" x14ac:dyDescent="0.35">
      <c r="A4687" s="9">
        <v>4685</v>
      </c>
      <c r="B4687" s="10">
        <v>13</v>
      </c>
      <c r="C4687" s="11" t="s">
        <v>18471</v>
      </c>
      <c r="D4687" t="s">
        <v>348</v>
      </c>
      <c r="E4687" s="10">
        <v>5</v>
      </c>
      <c r="F4687" s="11">
        <v>0</v>
      </c>
      <c r="G4687" s="11">
        <v>0</v>
      </c>
      <c r="H4687" s="11"/>
      <c r="I4687" s="11" t="e">
        <f>_xlfn.XLOOKUP(H4687,DR!$F$5:$F$1174,DR!$F$5:$F$1174)</f>
        <v>#N/A</v>
      </c>
      <c r="K4687" s="11" t="s">
        <v>39</v>
      </c>
      <c r="L4687" s="11" t="s">
        <v>6</v>
      </c>
      <c r="N4687" s="11" t="s">
        <v>6</v>
      </c>
      <c r="O4687" s="11" t="s">
        <v>6</v>
      </c>
      <c r="P4687" s="11" t="s">
        <v>6</v>
      </c>
      <c r="Q4687" s="11" t="s">
        <v>6</v>
      </c>
      <c r="R4687" s="11" t="s">
        <v>6</v>
      </c>
      <c r="S4687" s="12">
        <v>-1.3787953853607178</v>
      </c>
    </row>
    <row r="4688" spans="1:19" ht="15" customHeight="1" x14ac:dyDescent="0.35">
      <c r="A4688" s="9">
        <v>4686</v>
      </c>
      <c r="B4688" s="10">
        <v>13</v>
      </c>
      <c r="C4688" s="11" t="s">
        <v>18471</v>
      </c>
      <c r="D4688" t="s">
        <v>348</v>
      </c>
      <c r="E4688" s="10">
        <v>6</v>
      </c>
      <c r="F4688" s="11">
        <v>0</v>
      </c>
      <c r="G4688" s="11">
        <v>0</v>
      </c>
      <c r="H4688" s="11"/>
      <c r="I4688" s="11" t="e">
        <f>_xlfn.XLOOKUP(H4688,DR!$F$5:$F$1174,DR!$F$5:$F$1174)</f>
        <v>#N/A</v>
      </c>
      <c r="K4688" s="11" t="s">
        <v>39</v>
      </c>
      <c r="L4688" s="11" t="s">
        <v>6</v>
      </c>
      <c r="N4688" s="11" t="s">
        <v>6</v>
      </c>
      <c r="O4688" s="11" t="s">
        <v>6</v>
      </c>
      <c r="P4688" s="11" t="s">
        <v>6</v>
      </c>
      <c r="Q4688" s="11" t="s">
        <v>6</v>
      </c>
      <c r="R4688" s="11" t="s">
        <v>6</v>
      </c>
      <c r="S4688" s="12">
        <v>-1.3381916284561157</v>
      </c>
    </row>
    <row r="4689" spans="1:19" ht="15" customHeight="1" x14ac:dyDescent="0.35">
      <c r="A4689" s="9">
        <v>4687</v>
      </c>
      <c r="B4689" s="10">
        <v>13</v>
      </c>
      <c r="C4689" s="11" t="s">
        <v>18471</v>
      </c>
      <c r="D4689" t="s">
        <v>348</v>
      </c>
      <c r="E4689" s="10">
        <v>7</v>
      </c>
      <c r="F4689" s="11">
        <v>0</v>
      </c>
      <c r="G4689" s="11">
        <v>0</v>
      </c>
      <c r="H4689" s="11"/>
      <c r="I4689" s="11" t="e">
        <f>_xlfn.XLOOKUP(H4689,DR!$F$5:$F$1174,DR!$F$5:$F$1174)</f>
        <v>#N/A</v>
      </c>
      <c r="K4689" s="11" t="s">
        <v>39</v>
      </c>
      <c r="L4689" s="11" t="s">
        <v>6</v>
      </c>
      <c r="N4689" s="11" t="s">
        <v>6</v>
      </c>
      <c r="O4689" s="11" t="s">
        <v>6</v>
      </c>
      <c r="P4689" s="11" t="s">
        <v>6</v>
      </c>
      <c r="Q4689" s="11" t="s">
        <v>6</v>
      </c>
      <c r="R4689" s="11" t="s">
        <v>6</v>
      </c>
      <c r="S4689" s="12">
        <v>-0.96843862533569336</v>
      </c>
    </row>
    <row r="4690" spans="1:19" ht="15" customHeight="1" x14ac:dyDescent="0.35">
      <c r="A4690" s="9">
        <v>4688</v>
      </c>
      <c r="B4690" s="10">
        <v>13</v>
      </c>
      <c r="C4690" s="11" t="s">
        <v>18471</v>
      </c>
      <c r="D4690" t="s">
        <v>348</v>
      </c>
      <c r="E4690" s="10">
        <v>8</v>
      </c>
      <c r="F4690" s="11">
        <v>0</v>
      </c>
      <c r="G4690" s="11">
        <v>0</v>
      </c>
      <c r="H4690" s="11"/>
      <c r="I4690" s="11" t="e">
        <f>_xlfn.XLOOKUP(H4690,DR!$F$5:$F$1174,DR!$F$5:$F$1174)</f>
        <v>#N/A</v>
      </c>
      <c r="K4690" s="11" t="s">
        <v>39</v>
      </c>
      <c r="L4690" s="11" t="s">
        <v>6</v>
      </c>
      <c r="N4690" s="11" t="s">
        <v>6</v>
      </c>
      <c r="O4690" s="11" t="s">
        <v>6</v>
      </c>
      <c r="P4690" s="11" t="s">
        <v>6</v>
      </c>
      <c r="Q4690" s="11" t="s">
        <v>6</v>
      </c>
      <c r="R4690" s="11" t="s">
        <v>6</v>
      </c>
      <c r="S4690" s="12">
        <v>-1.2028847932815552</v>
      </c>
    </row>
    <row r="4691" spans="1:19" ht="15" customHeight="1" x14ac:dyDescent="0.35">
      <c r="A4691" s="9">
        <v>4689</v>
      </c>
      <c r="B4691" s="10">
        <v>13</v>
      </c>
      <c r="C4691" s="11" t="s">
        <v>18471</v>
      </c>
      <c r="D4691" t="s">
        <v>348</v>
      </c>
      <c r="E4691" s="10">
        <v>9</v>
      </c>
      <c r="F4691" s="11">
        <v>0</v>
      </c>
      <c r="G4691" s="11">
        <v>0</v>
      </c>
      <c r="H4691" s="11"/>
      <c r="I4691" s="11" t="e">
        <f>_xlfn.XLOOKUP(H4691,DR!$F$5:$F$1174,DR!$F$5:$F$1174)</f>
        <v>#N/A</v>
      </c>
      <c r="K4691" s="11" t="s">
        <v>39</v>
      </c>
      <c r="L4691" s="11" t="s">
        <v>6</v>
      </c>
      <c r="N4691" s="11" t="s">
        <v>6</v>
      </c>
      <c r="O4691" s="11" t="s">
        <v>6</v>
      </c>
      <c r="P4691" s="11" t="s">
        <v>6</v>
      </c>
      <c r="Q4691" s="11" t="s">
        <v>6</v>
      </c>
      <c r="R4691" s="11" t="s">
        <v>6</v>
      </c>
      <c r="S4691" s="12">
        <v>-0.90943759679794312</v>
      </c>
    </row>
    <row r="4692" spans="1:19" ht="15" customHeight="1" x14ac:dyDescent="0.35">
      <c r="A4692" s="9">
        <v>4690</v>
      </c>
      <c r="B4692" s="10">
        <v>13</v>
      </c>
      <c r="C4692" s="11" t="s">
        <v>18471</v>
      </c>
      <c r="D4692" t="s">
        <v>348</v>
      </c>
      <c r="E4692" s="10">
        <v>10</v>
      </c>
      <c r="F4692" s="11">
        <v>0</v>
      </c>
      <c r="G4692" s="11">
        <v>0</v>
      </c>
      <c r="H4692" s="11"/>
      <c r="I4692" s="11" t="e">
        <f>_xlfn.XLOOKUP(H4692,DR!$F$5:$F$1174,DR!$F$5:$F$1174)</f>
        <v>#N/A</v>
      </c>
      <c r="K4692" s="11" t="s">
        <v>39</v>
      </c>
      <c r="L4692" s="11" t="s">
        <v>6</v>
      </c>
      <c r="N4692" s="11" t="s">
        <v>6</v>
      </c>
      <c r="O4692" s="11" t="s">
        <v>6</v>
      </c>
      <c r="P4692" s="11" t="s">
        <v>6</v>
      </c>
      <c r="Q4692" s="11" t="s">
        <v>6</v>
      </c>
      <c r="R4692" s="11" t="s">
        <v>6</v>
      </c>
      <c r="S4692" s="12">
        <v>-1.0515176057815552</v>
      </c>
    </row>
    <row r="4693" spans="1:19" ht="15" customHeight="1" x14ac:dyDescent="0.35">
      <c r="A4693" s="9">
        <v>4691</v>
      </c>
      <c r="B4693" s="10">
        <v>13</v>
      </c>
      <c r="C4693" s="11" t="s">
        <v>18471</v>
      </c>
      <c r="D4693" t="s">
        <v>348</v>
      </c>
      <c r="E4693" s="10">
        <v>11</v>
      </c>
      <c r="F4693" s="11">
        <v>0</v>
      </c>
      <c r="G4693" s="11">
        <v>0</v>
      </c>
      <c r="H4693" s="11"/>
      <c r="I4693" s="11" t="e">
        <f>_xlfn.XLOOKUP(H4693,DR!$F$5:$F$1174,DR!$F$5:$F$1174)</f>
        <v>#N/A</v>
      </c>
      <c r="K4693" s="11" t="s">
        <v>39</v>
      </c>
      <c r="L4693" s="11" t="s">
        <v>6</v>
      </c>
      <c r="N4693" s="11" t="s">
        <v>6</v>
      </c>
      <c r="O4693" s="11" t="s">
        <v>6</v>
      </c>
      <c r="P4693" s="11" t="s">
        <v>6</v>
      </c>
      <c r="Q4693" s="11" t="s">
        <v>6</v>
      </c>
      <c r="R4693" s="11" t="s">
        <v>6</v>
      </c>
      <c r="S4693" s="12">
        <v>-0.76321983337402344</v>
      </c>
    </row>
    <row r="4694" spans="1:19" ht="15" customHeight="1" x14ac:dyDescent="0.35">
      <c r="A4694" s="9">
        <v>4692</v>
      </c>
      <c r="B4694" s="10">
        <v>13</v>
      </c>
      <c r="C4694" s="11" t="s">
        <v>18471</v>
      </c>
      <c r="D4694" t="s">
        <v>348</v>
      </c>
      <c r="E4694" s="10">
        <v>12</v>
      </c>
      <c r="F4694" s="11">
        <v>0</v>
      </c>
      <c r="G4694" s="11">
        <v>0</v>
      </c>
      <c r="H4694" s="11"/>
      <c r="I4694" s="11" t="e">
        <f>_xlfn.XLOOKUP(H4694,DR!$F$5:$F$1174,DR!$F$5:$F$1174)</f>
        <v>#N/A</v>
      </c>
      <c r="K4694" s="11" t="s">
        <v>39</v>
      </c>
      <c r="L4694" s="11" t="s">
        <v>6</v>
      </c>
      <c r="N4694" s="11" t="s">
        <v>6</v>
      </c>
      <c r="O4694" s="11" t="s">
        <v>6</v>
      </c>
      <c r="P4694" s="11" t="s">
        <v>6</v>
      </c>
      <c r="Q4694" s="11" t="s">
        <v>6</v>
      </c>
      <c r="R4694" s="11" t="s">
        <v>6</v>
      </c>
      <c r="S4694" s="12">
        <v>-1.2602267265319824</v>
      </c>
    </row>
    <row r="4695" spans="1:19" ht="15" customHeight="1" x14ac:dyDescent="0.35">
      <c r="A4695" s="9">
        <v>4693</v>
      </c>
      <c r="B4695" s="10">
        <v>13</v>
      </c>
      <c r="C4695" s="11" t="s">
        <v>18471</v>
      </c>
      <c r="D4695" t="s">
        <v>348</v>
      </c>
      <c r="E4695" s="10">
        <v>13</v>
      </c>
      <c r="F4695" s="11">
        <v>0</v>
      </c>
      <c r="G4695" s="11">
        <v>0</v>
      </c>
      <c r="H4695" s="11"/>
      <c r="I4695" s="11" t="e">
        <f>_xlfn.XLOOKUP(H4695,DR!$F$5:$F$1174,DR!$F$5:$F$1174)</f>
        <v>#N/A</v>
      </c>
      <c r="K4695" s="11" t="s">
        <v>39</v>
      </c>
      <c r="L4695" s="11" t="s">
        <v>6</v>
      </c>
      <c r="N4695" s="11" t="s">
        <v>6</v>
      </c>
      <c r="O4695" s="11" t="s">
        <v>6</v>
      </c>
      <c r="P4695" s="11" t="s">
        <v>6</v>
      </c>
      <c r="Q4695" s="11" t="s">
        <v>6</v>
      </c>
      <c r="R4695" s="11" t="s">
        <v>6</v>
      </c>
      <c r="S4695" s="12">
        <v>-1.9718458652496338</v>
      </c>
    </row>
    <row r="4696" spans="1:19" ht="15" customHeight="1" x14ac:dyDescent="0.35">
      <c r="A4696" s="9">
        <v>4694</v>
      </c>
      <c r="B4696" s="10">
        <v>13</v>
      </c>
      <c r="C4696" s="11" t="s">
        <v>18471</v>
      </c>
      <c r="D4696" t="s">
        <v>348</v>
      </c>
      <c r="E4696" s="10">
        <v>14</v>
      </c>
      <c r="F4696" s="11">
        <v>0</v>
      </c>
      <c r="G4696" s="11">
        <v>0</v>
      </c>
      <c r="H4696" s="11"/>
      <c r="I4696" s="11" t="e">
        <f>_xlfn.XLOOKUP(H4696,DR!$F$5:$F$1174,DR!$F$5:$F$1174)</f>
        <v>#N/A</v>
      </c>
      <c r="K4696" s="11" t="s">
        <v>39</v>
      </c>
      <c r="L4696" s="11" t="s">
        <v>6</v>
      </c>
      <c r="N4696" s="11" t="s">
        <v>6</v>
      </c>
      <c r="O4696" s="11" t="s">
        <v>6</v>
      </c>
      <c r="P4696" s="11" t="s">
        <v>6</v>
      </c>
      <c r="Q4696" s="11" t="s">
        <v>6</v>
      </c>
      <c r="R4696" s="11" t="s">
        <v>6</v>
      </c>
      <c r="S4696" s="12">
        <v>-1.9560182094573975</v>
      </c>
    </row>
    <row r="4697" spans="1:19" ht="15" customHeight="1" x14ac:dyDescent="0.35">
      <c r="A4697" s="9">
        <v>4695</v>
      </c>
      <c r="B4697" s="10">
        <v>13</v>
      </c>
      <c r="C4697" s="11" t="s">
        <v>18471</v>
      </c>
      <c r="D4697" t="s">
        <v>348</v>
      </c>
      <c r="E4697" s="10">
        <v>15</v>
      </c>
      <c r="F4697" s="11">
        <v>0</v>
      </c>
      <c r="G4697" s="11">
        <v>0</v>
      </c>
      <c r="H4697" s="11"/>
      <c r="I4697" s="11" t="e">
        <f>_xlfn.XLOOKUP(H4697,DR!$F$5:$F$1174,DR!$F$5:$F$1174)</f>
        <v>#N/A</v>
      </c>
      <c r="K4697" s="11" t="s">
        <v>39</v>
      </c>
      <c r="L4697" s="11" t="s">
        <v>6</v>
      </c>
      <c r="N4697" s="11" t="s">
        <v>6</v>
      </c>
      <c r="O4697" s="11" t="s">
        <v>6</v>
      </c>
      <c r="P4697" s="11" t="s">
        <v>6</v>
      </c>
      <c r="Q4697" s="11" t="s">
        <v>6</v>
      </c>
      <c r="R4697" s="11" t="s">
        <v>6</v>
      </c>
      <c r="S4697" s="12">
        <v>-0.95735567808151245</v>
      </c>
    </row>
    <row r="4698" spans="1:19" ht="15" customHeight="1" x14ac:dyDescent="0.35">
      <c r="A4698" s="9">
        <v>4696</v>
      </c>
      <c r="B4698" s="10">
        <v>13</v>
      </c>
      <c r="C4698" s="11" t="s">
        <v>18471</v>
      </c>
      <c r="D4698" t="s">
        <v>348</v>
      </c>
      <c r="E4698" s="10">
        <v>16</v>
      </c>
      <c r="F4698" s="11">
        <v>0</v>
      </c>
      <c r="G4698" s="11">
        <v>0</v>
      </c>
      <c r="H4698" s="11"/>
      <c r="I4698" s="11" t="e">
        <f>_xlfn.XLOOKUP(H4698,DR!$F$5:$F$1174,DR!$F$5:$F$1174)</f>
        <v>#N/A</v>
      </c>
      <c r="K4698" s="11" t="s">
        <v>39</v>
      </c>
      <c r="L4698" s="11" t="s">
        <v>6</v>
      </c>
      <c r="N4698" s="11" t="s">
        <v>6</v>
      </c>
      <c r="O4698" s="11" t="s">
        <v>6</v>
      </c>
      <c r="P4698" s="11" t="s">
        <v>6</v>
      </c>
      <c r="Q4698" s="11" t="s">
        <v>6</v>
      </c>
      <c r="R4698" s="11" t="s">
        <v>6</v>
      </c>
      <c r="S4698" s="12">
        <v>-1.0034072399139404</v>
      </c>
    </row>
    <row r="4699" spans="1:19" ht="15" customHeight="1" x14ac:dyDescent="0.35">
      <c r="A4699" s="9">
        <v>4697</v>
      </c>
      <c r="B4699" s="10">
        <v>13</v>
      </c>
      <c r="C4699" s="11" t="s">
        <v>18471</v>
      </c>
      <c r="D4699" t="s">
        <v>348</v>
      </c>
      <c r="E4699" s="10">
        <v>17</v>
      </c>
      <c r="F4699" s="11">
        <v>0</v>
      </c>
      <c r="G4699" s="11">
        <v>0</v>
      </c>
      <c r="H4699" s="11"/>
      <c r="I4699" s="11" t="e">
        <f>_xlfn.XLOOKUP(H4699,DR!$F$5:$F$1174,DR!$F$5:$F$1174)</f>
        <v>#N/A</v>
      </c>
      <c r="K4699" s="11" t="s">
        <v>39</v>
      </c>
      <c r="L4699" s="11" t="s">
        <v>6</v>
      </c>
      <c r="N4699" s="11" t="s">
        <v>6</v>
      </c>
      <c r="O4699" s="11" t="s">
        <v>6</v>
      </c>
      <c r="P4699" s="11" t="s">
        <v>6</v>
      </c>
      <c r="Q4699" s="11" t="s">
        <v>6</v>
      </c>
      <c r="R4699" s="11" t="s">
        <v>6</v>
      </c>
      <c r="S4699" s="12">
        <v>-1.3134106397628784</v>
      </c>
    </row>
    <row r="4700" spans="1:19" ht="15" customHeight="1" x14ac:dyDescent="0.35">
      <c r="A4700" s="9">
        <v>4698</v>
      </c>
      <c r="B4700" s="10">
        <v>13</v>
      </c>
      <c r="C4700" s="11" t="s">
        <v>18471</v>
      </c>
      <c r="D4700" t="s">
        <v>348</v>
      </c>
      <c r="E4700" s="10">
        <v>18</v>
      </c>
      <c r="F4700" s="11">
        <v>0</v>
      </c>
      <c r="G4700" s="11">
        <v>0</v>
      </c>
      <c r="H4700" s="11"/>
      <c r="I4700" s="11" t="e">
        <f>_xlfn.XLOOKUP(H4700,DR!$F$5:$F$1174,DR!$F$5:$F$1174)</f>
        <v>#N/A</v>
      </c>
      <c r="K4700" s="11" t="s">
        <v>39</v>
      </c>
      <c r="L4700" s="11" t="s">
        <v>6</v>
      </c>
      <c r="N4700" s="11" t="s">
        <v>6</v>
      </c>
      <c r="O4700" s="11" t="s">
        <v>6</v>
      </c>
      <c r="P4700" s="11" t="s">
        <v>6</v>
      </c>
      <c r="Q4700" s="11" t="s">
        <v>6</v>
      </c>
      <c r="R4700" s="11" t="s">
        <v>6</v>
      </c>
      <c r="S4700" s="12">
        <v>-0.95308136940002441</v>
      </c>
    </row>
    <row r="4701" spans="1:19" ht="15" customHeight="1" x14ac:dyDescent="0.35">
      <c r="A4701" s="9">
        <v>4699</v>
      </c>
      <c r="B4701" s="10">
        <v>13</v>
      </c>
      <c r="C4701" s="11" t="s">
        <v>18471</v>
      </c>
      <c r="D4701" t="s">
        <v>348</v>
      </c>
      <c r="E4701" s="10">
        <v>19</v>
      </c>
      <c r="F4701" s="11">
        <v>0</v>
      </c>
      <c r="G4701" s="11">
        <v>0</v>
      </c>
      <c r="H4701" s="11"/>
      <c r="I4701" s="11" t="e">
        <f>_xlfn.XLOOKUP(H4701,DR!$F$5:$F$1174,DR!$F$5:$F$1174)</f>
        <v>#N/A</v>
      </c>
      <c r="K4701" s="11" t="s">
        <v>39</v>
      </c>
      <c r="L4701" s="11" t="s">
        <v>6</v>
      </c>
      <c r="N4701" s="11" t="s">
        <v>6</v>
      </c>
      <c r="O4701" s="11" t="s">
        <v>6</v>
      </c>
      <c r="P4701" s="11" t="s">
        <v>6</v>
      </c>
      <c r="Q4701" s="11" t="s">
        <v>6</v>
      </c>
      <c r="R4701" s="11" t="s">
        <v>6</v>
      </c>
      <c r="S4701" s="12">
        <v>-0.21611966192722321</v>
      </c>
    </row>
    <row r="4702" spans="1:19" ht="15" customHeight="1" x14ac:dyDescent="0.35">
      <c r="A4702" s="9">
        <v>4700</v>
      </c>
      <c r="B4702" s="10">
        <v>13</v>
      </c>
      <c r="C4702" s="11" t="s">
        <v>18471</v>
      </c>
      <c r="D4702" t="s">
        <v>348</v>
      </c>
      <c r="E4702" s="10">
        <v>20</v>
      </c>
      <c r="F4702" s="11">
        <v>0</v>
      </c>
      <c r="G4702" s="11">
        <v>0</v>
      </c>
      <c r="H4702" s="11"/>
      <c r="I4702" s="11" t="e">
        <f>_xlfn.XLOOKUP(H4702,DR!$F$5:$F$1174,DR!$F$5:$F$1174)</f>
        <v>#N/A</v>
      </c>
      <c r="K4702" s="11" t="s">
        <v>39</v>
      </c>
      <c r="L4702" s="11" t="s">
        <v>6</v>
      </c>
      <c r="N4702" s="11" t="s">
        <v>6</v>
      </c>
      <c r="O4702" s="11" t="s">
        <v>6</v>
      </c>
      <c r="P4702" s="11" t="s">
        <v>6</v>
      </c>
      <c r="Q4702" s="11" t="s">
        <v>6</v>
      </c>
      <c r="R4702" s="11" t="s">
        <v>6</v>
      </c>
      <c r="S4702" s="12">
        <v>8.9705467224121094E-2</v>
      </c>
    </row>
    <row r="4703" spans="1:19" ht="15" customHeight="1" x14ac:dyDescent="0.35">
      <c r="A4703" s="9">
        <v>4701</v>
      </c>
      <c r="B4703" s="10">
        <v>13</v>
      </c>
      <c r="C4703" s="11" t="s">
        <v>18471</v>
      </c>
      <c r="D4703" t="s">
        <v>348</v>
      </c>
      <c r="E4703" s="10">
        <v>21</v>
      </c>
      <c r="F4703" s="11">
        <v>0</v>
      </c>
      <c r="G4703" s="11">
        <v>0</v>
      </c>
      <c r="H4703" s="11"/>
      <c r="I4703" s="11" t="e">
        <f>_xlfn.XLOOKUP(H4703,DR!$F$5:$F$1174,DR!$F$5:$F$1174)</f>
        <v>#N/A</v>
      </c>
      <c r="K4703" s="11" t="s">
        <v>39</v>
      </c>
      <c r="L4703" s="11" t="s">
        <v>6</v>
      </c>
      <c r="N4703" s="11" t="s">
        <v>6</v>
      </c>
      <c r="O4703" s="11" t="s">
        <v>6</v>
      </c>
      <c r="P4703" s="11" t="s">
        <v>6</v>
      </c>
      <c r="Q4703" s="11" t="s">
        <v>6</v>
      </c>
      <c r="R4703" s="11" t="s">
        <v>6</v>
      </c>
      <c r="S4703" s="12">
        <v>5.1292059943079948E-3</v>
      </c>
    </row>
    <row r="4704" spans="1:19" ht="15" customHeight="1" x14ac:dyDescent="0.35">
      <c r="A4704" s="9">
        <v>4702</v>
      </c>
      <c r="B4704" s="10">
        <v>13</v>
      </c>
      <c r="C4704" s="11" t="s">
        <v>18471</v>
      </c>
      <c r="D4704" t="s">
        <v>348</v>
      </c>
      <c r="E4704" s="10">
        <v>22</v>
      </c>
      <c r="F4704" s="11">
        <v>0</v>
      </c>
      <c r="G4704" s="11">
        <v>0</v>
      </c>
      <c r="H4704" s="11"/>
      <c r="I4704" s="11" t="e">
        <f>_xlfn.XLOOKUP(H4704,DR!$F$5:$F$1174,DR!$F$5:$F$1174)</f>
        <v>#N/A</v>
      </c>
      <c r="K4704" s="11" t="s">
        <v>39</v>
      </c>
      <c r="L4704" s="11" t="s">
        <v>6</v>
      </c>
      <c r="N4704" s="11" t="s">
        <v>6</v>
      </c>
      <c r="O4704" s="11" t="s">
        <v>6</v>
      </c>
      <c r="P4704" s="11" t="s">
        <v>6</v>
      </c>
      <c r="Q4704" s="11" t="s">
        <v>6</v>
      </c>
      <c r="R4704" s="11" t="s">
        <v>6</v>
      </c>
      <c r="S4704" s="12">
        <v>0.87169188261032104</v>
      </c>
    </row>
    <row r="4705" spans="1:19" ht="15" customHeight="1" x14ac:dyDescent="0.35">
      <c r="A4705" s="9">
        <v>4703</v>
      </c>
      <c r="B4705" s="10">
        <v>13</v>
      </c>
      <c r="C4705" s="11" t="s">
        <v>18471</v>
      </c>
      <c r="D4705" t="s">
        <v>348</v>
      </c>
      <c r="E4705" s="10">
        <v>23</v>
      </c>
      <c r="F4705" s="11">
        <v>0</v>
      </c>
      <c r="G4705" s="11">
        <v>0</v>
      </c>
      <c r="H4705" s="11"/>
      <c r="I4705" s="11" t="e">
        <f>_xlfn.XLOOKUP(H4705,DR!$F$5:$F$1174,DR!$F$5:$F$1174)</f>
        <v>#N/A</v>
      </c>
      <c r="K4705" s="11" t="s">
        <v>39</v>
      </c>
      <c r="L4705" s="11" t="s">
        <v>6</v>
      </c>
      <c r="N4705" s="11" t="s">
        <v>6</v>
      </c>
      <c r="O4705" s="11" t="s">
        <v>6</v>
      </c>
      <c r="P4705" s="11" t="s">
        <v>6</v>
      </c>
      <c r="Q4705" s="11" t="s">
        <v>6</v>
      </c>
      <c r="R4705" s="11" t="s">
        <v>6</v>
      </c>
      <c r="S4705" s="12">
        <v>0.83293956518173218</v>
      </c>
    </row>
    <row r="4706" spans="1:19" ht="15" customHeight="1" x14ac:dyDescent="0.35">
      <c r="A4706" s="9">
        <v>4704</v>
      </c>
      <c r="B4706" s="10">
        <v>13</v>
      </c>
      <c r="C4706" s="11" t="s">
        <v>18471</v>
      </c>
      <c r="D4706" t="s">
        <v>348</v>
      </c>
      <c r="E4706" s="10">
        <v>24</v>
      </c>
      <c r="F4706" s="11">
        <v>0</v>
      </c>
      <c r="G4706" s="11">
        <v>0</v>
      </c>
      <c r="H4706" s="11"/>
      <c r="I4706" s="11" t="e">
        <f>_xlfn.XLOOKUP(H4706,DR!$F$5:$F$1174,DR!$F$5:$F$1174)</f>
        <v>#N/A</v>
      </c>
      <c r="K4706" s="11" t="s">
        <v>39</v>
      </c>
      <c r="L4706" s="11" t="s">
        <v>6</v>
      </c>
      <c r="N4706" s="11" t="s">
        <v>6</v>
      </c>
      <c r="O4706" s="11" t="s">
        <v>6</v>
      </c>
      <c r="P4706" s="11" t="s">
        <v>6</v>
      </c>
      <c r="Q4706" s="11" t="s">
        <v>6</v>
      </c>
      <c r="R4706" s="11" t="s">
        <v>6</v>
      </c>
      <c r="S4706" s="12">
        <v>1.6486654281616211</v>
      </c>
    </row>
    <row r="4707" spans="1:19" ht="15" customHeight="1" x14ac:dyDescent="0.35">
      <c r="A4707" s="9">
        <v>4705</v>
      </c>
      <c r="B4707" s="10">
        <v>13</v>
      </c>
      <c r="C4707" s="11" t="s">
        <v>18471</v>
      </c>
      <c r="D4707" t="s">
        <v>444</v>
      </c>
      <c r="E4707" s="10">
        <v>1</v>
      </c>
      <c r="F4707" s="11">
        <v>0</v>
      </c>
      <c r="G4707" s="11">
        <v>0</v>
      </c>
      <c r="H4707" s="11"/>
      <c r="I4707" s="11" t="e">
        <f>_xlfn.XLOOKUP(H4707,DR!$F$5:$F$1174,DR!$F$5:$F$1174)</f>
        <v>#N/A</v>
      </c>
      <c r="K4707" s="11" t="s">
        <v>39</v>
      </c>
      <c r="L4707" s="11" t="s">
        <v>6</v>
      </c>
      <c r="N4707" s="11" t="s">
        <v>6</v>
      </c>
      <c r="O4707" s="11" t="s">
        <v>6</v>
      </c>
      <c r="P4707" s="11" t="s">
        <v>6</v>
      </c>
      <c r="Q4707" s="11" t="s">
        <v>6</v>
      </c>
      <c r="R4707" s="11" t="s">
        <v>6</v>
      </c>
      <c r="S4707" s="12">
        <v>1.9991308450698853</v>
      </c>
    </row>
    <row r="4708" spans="1:19" ht="15" customHeight="1" x14ac:dyDescent="0.35">
      <c r="A4708" s="9">
        <v>4706</v>
      </c>
      <c r="B4708" s="10">
        <v>13</v>
      </c>
      <c r="C4708" s="11" t="s">
        <v>18471</v>
      </c>
      <c r="D4708" t="s">
        <v>444</v>
      </c>
      <c r="E4708" s="10">
        <v>2</v>
      </c>
      <c r="F4708" s="11">
        <v>0</v>
      </c>
      <c r="G4708" s="11">
        <v>0</v>
      </c>
      <c r="H4708" s="11"/>
      <c r="I4708" s="11" t="e">
        <f>_xlfn.XLOOKUP(H4708,DR!$F$5:$F$1174,DR!$F$5:$F$1174)</f>
        <v>#N/A</v>
      </c>
      <c r="K4708" s="11" t="s">
        <v>39</v>
      </c>
      <c r="L4708" s="11" t="s">
        <v>6</v>
      </c>
      <c r="N4708" s="11" t="s">
        <v>6</v>
      </c>
      <c r="O4708" s="11" t="s">
        <v>6</v>
      </c>
      <c r="P4708" s="11" t="s">
        <v>6</v>
      </c>
      <c r="Q4708" s="11" t="s">
        <v>6</v>
      </c>
      <c r="R4708" s="11" t="s">
        <v>6</v>
      </c>
      <c r="S4708" s="12">
        <v>1.9653661251068115</v>
      </c>
    </row>
    <row r="4709" spans="1:19" ht="15" customHeight="1" x14ac:dyDescent="0.35">
      <c r="A4709" s="9">
        <v>4707</v>
      </c>
      <c r="B4709" s="10">
        <v>13</v>
      </c>
      <c r="C4709" s="11" t="s">
        <v>18471</v>
      </c>
      <c r="D4709" t="s">
        <v>444</v>
      </c>
      <c r="E4709" s="10">
        <v>3</v>
      </c>
      <c r="F4709" s="11">
        <v>0</v>
      </c>
      <c r="G4709" s="11">
        <v>0</v>
      </c>
      <c r="H4709" s="11"/>
      <c r="I4709" s="11" t="e">
        <f>_xlfn.XLOOKUP(H4709,DR!$F$5:$F$1174,DR!$F$5:$F$1174)</f>
        <v>#N/A</v>
      </c>
      <c r="K4709" s="11" t="s">
        <v>39</v>
      </c>
      <c r="L4709" s="11" t="s">
        <v>6</v>
      </c>
      <c r="N4709" s="11" t="s">
        <v>6</v>
      </c>
      <c r="O4709" s="11" t="s">
        <v>6</v>
      </c>
      <c r="P4709" s="11" t="s">
        <v>6</v>
      </c>
      <c r="Q4709" s="11" t="s">
        <v>6</v>
      </c>
      <c r="R4709" s="11" t="s">
        <v>6</v>
      </c>
      <c r="S4709" s="12">
        <v>1.8194770812988281</v>
      </c>
    </row>
    <row r="4710" spans="1:19" ht="15" customHeight="1" x14ac:dyDescent="0.35">
      <c r="A4710" s="9">
        <v>4708</v>
      </c>
      <c r="B4710" s="10">
        <v>13</v>
      </c>
      <c r="C4710" s="11" t="s">
        <v>18471</v>
      </c>
      <c r="D4710" t="s">
        <v>444</v>
      </c>
      <c r="E4710" s="10">
        <v>4</v>
      </c>
      <c r="F4710" s="11">
        <v>0</v>
      </c>
      <c r="G4710" s="11">
        <v>0</v>
      </c>
      <c r="H4710" s="11"/>
      <c r="I4710" s="11" t="e">
        <f>_xlfn.XLOOKUP(H4710,DR!$F$5:$F$1174,DR!$F$5:$F$1174)</f>
        <v>#N/A</v>
      </c>
      <c r="K4710" s="11" t="s">
        <v>39</v>
      </c>
      <c r="L4710" s="11" t="s">
        <v>6</v>
      </c>
      <c r="N4710" s="11" t="s">
        <v>6</v>
      </c>
      <c r="O4710" s="11" t="s">
        <v>6</v>
      </c>
      <c r="P4710" s="11" t="s">
        <v>6</v>
      </c>
      <c r="Q4710" s="11" t="s">
        <v>6</v>
      </c>
      <c r="R4710" s="11" t="s">
        <v>6</v>
      </c>
      <c r="S4710" s="12">
        <v>1.3263044357299805</v>
      </c>
    </row>
    <row r="4711" spans="1:19" ht="15" customHeight="1" x14ac:dyDescent="0.35">
      <c r="A4711" s="9">
        <v>4709</v>
      </c>
      <c r="B4711" s="10">
        <v>13</v>
      </c>
      <c r="C4711" s="11" t="s">
        <v>18471</v>
      </c>
      <c r="D4711" t="s">
        <v>444</v>
      </c>
      <c r="E4711" s="10">
        <v>5</v>
      </c>
      <c r="F4711" s="11">
        <v>0</v>
      </c>
      <c r="G4711" s="11">
        <v>0</v>
      </c>
      <c r="H4711" s="11"/>
      <c r="I4711" s="11" t="e">
        <f>_xlfn.XLOOKUP(H4711,DR!$F$5:$F$1174,DR!$F$5:$F$1174)</f>
        <v>#N/A</v>
      </c>
      <c r="K4711" s="11" t="s">
        <v>39</v>
      </c>
      <c r="L4711" s="11" t="s">
        <v>6</v>
      </c>
      <c r="N4711" s="11" t="s">
        <v>6</v>
      </c>
      <c r="O4711" s="11" t="s">
        <v>6</v>
      </c>
      <c r="P4711" s="11" t="s">
        <v>6</v>
      </c>
      <c r="Q4711" s="11" t="s">
        <v>6</v>
      </c>
      <c r="R4711" s="11" t="s">
        <v>6</v>
      </c>
      <c r="S4711" s="12">
        <v>0.86647164821624756</v>
      </c>
    </row>
    <row r="4712" spans="1:19" ht="15" customHeight="1" x14ac:dyDescent="0.35">
      <c r="A4712" s="9">
        <v>4710</v>
      </c>
      <c r="B4712" s="10">
        <v>13</v>
      </c>
      <c r="C4712" s="11" t="s">
        <v>18471</v>
      </c>
      <c r="D4712" t="s">
        <v>444</v>
      </c>
      <c r="E4712" s="10">
        <v>6</v>
      </c>
      <c r="F4712" s="11">
        <v>0</v>
      </c>
      <c r="G4712" s="11">
        <v>0</v>
      </c>
      <c r="H4712" s="11"/>
      <c r="I4712" s="11" t="e">
        <f>_xlfn.XLOOKUP(H4712,DR!$F$5:$F$1174,DR!$F$5:$F$1174)</f>
        <v>#N/A</v>
      </c>
      <c r="K4712" s="11" t="s">
        <v>39</v>
      </c>
      <c r="L4712" s="11" t="s">
        <v>6</v>
      </c>
      <c r="N4712" s="11" t="s">
        <v>6</v>
      </c>
      <c r="O4712" s="11" t="s">
        <v>6</v>
      </c>
      <c r="P4712" s="11" t="s">
        <v>6</v>
      </c>
      <c r="Q4712" s="11" t="s">
        <v>6</v>
      </c>
      <c r="R4712" s="11" t="s">
        <v>6</v>
      </c>
      <c r="S4712" s="12">
        <v>1.4682832956314087</v>
      </c>
    </row>
    <row r="4713" spans="1:19" ht="15" customHeight="1" x14ac:dyDescent="0.35">
      <c r="A4713" s="9">
        <v>4711</v>
      </c>
      <c r="B4713" s="10">
        <v>13</v>
      </c>
      <c r="C4713" s="11" t="s">
        <v>18471</v>
      </c>
      <c r="D4713" t="s">
        <v>444</v>
      </c>
      <c r="E4713" s="10">
        <v>7</v>
      </c>
      <c r="F4713" s="11">
        <v>0</v>
      </c>
      <c r="G4713" s="11">
        <v>0</v>
      </c>
      <c r="H4713" s="11"/>
      <c r="I4713" s="11" t="e">
        <f>_xlfn.XLOOKUP(H4713,DR!$F$5:$F$1174,DR!$F$5:$F$1174)</f>
        <v>#N/A</v>
      </c>
      <c r="K4713" s="11" t="s">
        <v>39</v>
      </c>
      <c r="L4713" s="11" t="s">
        <v>6</v>
      </c>
      <c r="N4713" s="11" t="s">
        <v>6</v>
      </c>
      <c r="O4713" s="11" t="s">
        <v>6</v>
      </c>
      <c r="P4713" s="11" t="s">
        <v>6</v>
      </c>
      <c r="Q4713" s="11" t="s">
        <v>6</v>
      </c>
      <c r="R4713" s="11" t="s">
        <v>6</v>
      </c>
      <c r="S4713" s="12">
        <v>0.60262608528137207</v>
      </c>
    </row>
    <row r="4714" spans="1:19" ht="15" customHeight="1" x14ac:dyDescent="0.35">
      <c r="A4714" s="9">
        <v>4712</v>
      </c>
      <c r="B4714" s="10">
        <v>13</v>
      </c>
      <c r="C4714" s="11" t="s">
        <v>18471</v>
      </c>
      <c r="D4714" t="s">
        <v>444</v>
      </c>
      <c r="E4714" s="10">
        <v>8</v>
      </c>
      <c r="F4714" s="11">
        <v>0</v>
      </c>
      <c r="G4714" s="11">
        <v>0</v>
      </c>
      <c r="H4714" s="11"/>
      <c r="I4714" s="11" t="e">
        <f>_xlfn.XLOOKUP(H4714,DR!$F$5:$F$1174,DR!$F$5:$F$1174)</f>
        <v>#N/A</v>
      </c>
      <c r="K4714" s="11" t="s">
        <v>39</v>
      </c>
      <c r="L4714" s="11" t="s">
        <v>6</v>
      </c>
      <c r="N4714" s="11" t="s">
        <v>6</v>
      </c>
      <c r="O4714" s="11" t="s">
        <v>6</v>
      </c>
      <c r="P4714" s="11" t="s">
        <v>6</v>
      </c>
      <c r="Q4714" s="11" t="s">
        <v>6</v>
      </c>
      <c r="R4714" s="11" t="s">
        <v>6</v>
      </c>
      <c r="S4714" s="12">
        <v>0.98068499565124512</v>
      </c>
    </row>
    <row r="4715" spans="1:19" ht="15" customHeight="1" x14ac:dyDescent="0.35">
      <c r="A4715" s="9">
        <v>4713</v>
      </c>
      <c r="B4715" s="10">
        <v>13</v>
      </c>
      <c r="C4715" s="11" t="s">
        <v>18471</v>
      </c>
      <c r="D4715" t="s">
        <v>444</v>
      </c>
      <c r="E4715" s="10">
        <v>9</v>
      </c>
      <c r="F4715" s="11">
        <v>0</v>
      </c>
      <c r="G4715" s="11">
        <v>0</v>
      </c>
      <c r="H4715" s="11"/>
      <c r="I4715" s="11" t="e">
        <f>_xlfn.XLOOKUP(H4715,DR!$F$5:$F$1174,DR!$F$5:$F$1174)</f>
        <v>#N/A</v>
      </c>
      <c r="K4715" s="11" t="s">
        <v>39</v>
      </c>
      <c r="L4715" s="11" t="s">
        <v>6</v>
      </c>
      <c r="N4715" s="11" t="s">
        <v>6</v>
      </c>
      <c r="O4715" s="11" t="s">
        <v>6</v>
      </c>
      <c r="P4715" s="11" t="s">
        <v>6</v>
      </c>
      <c r="Q4715" s="11" t="s">
        <v>6</v>
      </c>
      <c r="R4715" s="11" t="s">
        <v>6</v>
      </c>
      <c r="S4715" s="12">
        <v>1.1734298467636108</v>
      </c>
    </row>
    <row r="4716" spans="1:19" ht="15" customHeight="1" x14ac:dyDescent="0.35">
      <c r="A4716" s="9">
        <v>4714</v>
      </c>
      <c r="B4716" s="10">
        <v>13</v>
      </c>
      <c r="C4716" s="11" t="s">
        <v>18471</v>
      </c>
      <c r="D4716" t="s">
        <v>444</v>
      </c>
      <c r="E4716" s="10">
        <v>10</v>
      </c>
      <c r="F4716" s="11">
        <v>0</v>
      </c>
      <c r="G4716" s="11">
        <v>0</v>
      </c>
      <c r="H4716" s="11"/>
      <c r="I4716" s="11" t="e">
        <f>_xlfn.XLOOKUP(H4716,DR!$F$5:$F$1174,DR!$F$5:$F$1174)</f>
        <v>#N/A</v>
      </c>
      <c r="K4716" s="11" t="s">
        <v>39</v>
      </c>
      <c r="L4716" s="11" t="s">
        <v>6</v>
      </c>
      <c r="N4716" s="11" t="s">
        <v>6</v>
      </c>
      <c r="O4716" s="11" t="s">
        <v>6</v>
      </c>
      <c r="P4716" s="11" t="s">
        <v>6</v>
      </c>
      <c r="Q4716" s="11" t="s">
        <v>6</v>
      </c>
      <c r="R4716" s="11" t="s">
        <v>6</v>
      </c>
      <c r="S4716" s="12">
        <v>0.80352503061294556</v>
      </c>
    </row>
    <row r="4717" spans="1:19" ht="15" customHeight="1" x14ac:dyDescent="0.35">
      <c r="A4717" s="9">
        <v>4715</v>
      </c>
      <c r="B4717" s="10">
        <v>13</v>
      </c>
      <c r="C4717" s="11" t="s">
        <v>18471</v>
      </c>
      <c r="D4717" t="s">
        <v>444</v>
      </c>
      <c r="E4717" s="10">
        <v>11</v>
      </c>
      <c r="F4717" s="11">
        <v>0</v>
      </c>
      <c r="G4717" s="11">
        <v>0</v>
      </c>
      <c r="H4717" s="11"/>
      <c r="I4717" s="11" t="e">
        <f>_xlfn.XLOOKUP(H4717,DR!$F$5:$F$1174,DR!$F$5:$F$1174)</f>
        <v>#N/A</v>
      </c>
      <c r="K4717" s="11" t="s">
        <v>39</v>
      </c>
      <c r="L4717" s="11" t="s">
        <v>6</v>
      </c>
      <c r="N4717" s="11" t="s">
        <v>6</v>
      </c>
      <c r="O4717" s="11" t="s">
        <v>6</v>
      </c>
      <c r="P4717" s="11" t="s">
        <v>6</v>
      </c>
      <c r="Q4717" s="11" t="s">
        <v>6</v>
      </c>
      <c r="R4717" s="11" t="s">
        <v>6</v>
      </c>
      <c r="S4717" s="12">
        <v>6.8374238908290863E-2</v>
      </c>
    </row>
    <row r="4718" spans="1:19" ht="15" customHeight="1" x14ac:dyDescent="0.35">
      <c r="A4718" s="9">
        <v>4716</v>
      </c>
      <c r="B4718" s="10">
        <v>13</v>
      </c>
      <c r="C4718" s="11" t="s">
        <v>18471</v>
      </c>
      <c r="D4718" t="s">
        <v>444</v>
      </c>
      <c r="E4718" s="10">
        <v>12</v>
      </c>
      <c r="F4718" s="11">
        <v>0</v>
      </c>
      <c r="G4718" s="11">
        <v>0</v>
      </c>
      <c r="H4718" s="11"/>
      <c r="I4718" s="11" t="e">
        <f>_xlfn.XLOOKUP(H4718,DR!$F$5:$F$1174,DR!$F$5:$F$1174)</f>
        <v>#N/A</v>
      </c>
      <c r="K4718" s="11" t="s">
        <v>39</v>
      </c>
      <c r="L4718" s="11" t="s">
        <v>6</v>
      </c>
      <c r="N4718" s="11" t="s">
        <v>6</v>
      </c>
      <c r="O4718" s="11" t="s">
        <v>6</v>
      </c>
      <c r="P4718" s="11" t="s">
        <v>6</v>
      </c>
      <c r="Q4718" s="11" t="s">
        <v>6</v>
      </c>
      <c r="R4718" s="11" t="s">
        <v>6</v>
      </c>
      <c r="S4718" s="12">
        <v>-0.31110101938247681</v>
      </c>
    </row>
    <row r="4719" spans="1:19" ht="15" customHeight="1" x14ac:dyDescent="0.35">
      <c r="A4719" s="9">
        <v>4717</v>
      </c>
      <c r="B4719" s="10">
        <v>13</v>
      </c>
      <c r="C4719" s="11" t="s">
        <v>18471</v>
      </c>
      <c r="D4719" t="s">
        <v>444</v>
      </c>
      <c r="E4719" s="10">
        <v>13</v>
      </c>
      <c r="F4719" s="11">
        <v>0</v>
      </c>
      <c r="G4719" s="11">
        <v>0</v>
      </c>
      <c r="H4719" s="11"/>
      <c r="I4719" s="11" t="e">
        <f>_xlfn.XLOOKUP(H4719,DR!$F$5:$F$1174,DR!$F$5:$F$1174)</f>
        <v>#N/A</v>
      </c>
      <c r="K4719" s="11" t="s">
        <v>39</v>
      </c>
      <c r="L4719" s="11" t="s">
        <v>6</v>
      </c>
      <c r="N4719" s="11" t="s">
        <v>6</v>
      </c>
      <c r="O4719" s="11" t="s">
        <v>6</v>
      </c>
      <c r="P4719" s="11" t="s">
        <v>6</v>
      </c>
      <c r="Q4719" s="11" t="s">
        <v>6</v>
      </c>
      <c r="R4719" s="11" t="s">
        <v>6</v>
      </c>
      <c r="S4719" s="12">
        <v>0.34295368194580078</v>
      </c>
    </row>
    <row r="4720" spans="1:19" ht="15" customHeight="1" x14ac:dyDescent="0.35">
      <c r="A4720" s="9">
        <v>4718</v>
      </c>
      <c r="B4720" s="10">
        <v>13</v>
      </c>
      <c r="C4720" s="11" t="s">
        <v>18471</v>
      </c>
      <c r="D4720" t="s">
        <v>444</v>
      </c>
      <c r="E4720" s="10">
        <v>14</v>
      </c>
      <c r="F4720" s="11">
        <v>0</v>
      </c>
      <c r="G4720" s="11">
        <v>0</v>
      </c>
      <c r="H4720" s="11"/>
      <c r="I4720" s="11" t="e">
        <f>_xlfn.XLOOKUP(H4720,DR!$F$5:$F$1174,DR!$F$5:$F$1174)</f>
        <v>#N/A</v>
      </c>
      <c r="K4720" s="11" t="s">
        <v>39</v>
      </c>
      <c r="L4720" s="11" t="s">
        <v>6</v>
      </c>
      <c r="N4720" s="11" t="s">
        <v>6</v>
      </c>
      <c r="O4720" s="11" t="s">
        <v>6</v>
      </c>
      <c r="P4720" s="11" t="s">
        <v>6</v>
      </c>
      <c r="Q4720" s="11" t="s">
        <v>6</v>
      </c>
      <c r="R4720" s="11" t="s">
        <v>6</v>
      </c>
      <c r="S4720" s="12">
        <v>1.3354095220565796</v>
      </c>
    </row>
    <row r="4721" spans="1:19" ht="15" customHeight="1" x14ac:dyDescent="0.35">
      <c r="A4721" s="9">
        <v>4719</v>
      </c>
      <c r="B4721" s="10">
        <v>13</v>
      </c>
      <c r="C4721" s="11" t="s">
        <v>18471</v>
      </c>
      <c r="D4721" t="s">
        <v>444</v>
      </c>
      <c r="E4721" s="10">
        <v>15</v>
      </c>
      <c r="F4721" s="11">
        <v>0</v>
      </c>
      <c r="G4721" s="11">
        <v>0</v>
      </c>
      <c r="H4721" s="11"/>
      <c r="I4721" s="11" t="e">
        <f>_xlfn.XLOOKUP(H4721,DR!$F$5:$F$1174,DR!$F$5:$F$1174)</f>
        <v>#N/A</v>
      </c>
      <c r="K4721" s="11" t="s">
        <v>39</v>
      </c>
      <c r="L4721" s="11" t="s">
        <v>6</v>
      </c>
      <c r="N4721" s="11" t="s">
        <v>6</v>
      </c>
      <c r="O4721" s="11" t="s">
        <v>6</v>
      </c>
      <c r="P4721" s="11" t="s">
        <v>6</v>
      </c>
      <c r="Q4721" s="11" t="s">
        <v>6</v>
      </c>
      <c r="R4721" s="11" t="s">
        <v>6</v>
      </c>
      <c r="S4721" s="12">
        <v>1.3294861316680908</v>
      </c>
    </row>
    <row r="4722" spans="1:19" ht="15" customHeight="1" x14ac:dyDescent="0.35">
      <c r="A4722" s="9">
        <v>4720</v>
      </c>
      <c r="B4722" s="10">
        <v>13</v>
      </c>
      <c r="C4722" s="11" t="s">
        <v>18471</v>
      </c>
      <c r="D4722" t="s">
        <v>444</v>
      </c>
      <c r="E4722" s="10">
        <v>16</v>
      </c>
      <c r="F4722" s="11">
        <v>0</v>
      </c>
      <c r="G4722" s="11">
        <v>0</v>
      </c>
      <c r="H4722" s="11"/>
      <c r="I4722" s="11" t="e">
        <f>_xlfn.XLOOKUP(H4722,DR!$F$5:$F$1174,DR!$F$5:$F$1174)</f>
        <v>#N/A</v>
      </c>
      <c r="K4722" s="11" t="s">
        <v>39</v>
      </c>
      <c r="L4722" s="11" t="s">
        <v>6</v>
      </c>
      <c r="N4722" s="11" t="s">
        <v>6</v>
      </c>
      <c r="O4722" s="11" t="s">
        <v>6</v>
      </c>
      <c r="P4722" s="11" t="s">
        <v>6</v>
      </c>
      <c r="Q4722" s="11" t="s">
        <v>6</v>
      </c>
      <c r="R4722" s="11" t="s">
        <v>6</v>
      </c>
      <c r="S4722" s="12">
        <v>1.5156753063201904</v>
      </c>
    </row>
    <row r="4723" spans="1:19" ht="15" customHeight="1" x14ac:dyDescent="0.35">
      <c r="A4723" s="9">
        <v>4721</v>
      </c>
      <c r="B4723" s="10">
        <v>13</v>
      </c>
      <c r="C4723" s="11" t="s">
        <v>18471</v>
      </c>
      <c r="D4723" t="s">
        <v>444</v>
      </c>
      <c r="E4723" s="10">
        <v>17</v>
      </c>
      <c r="F4723" s="11">
        <v>0</v>
      </c>
      <c r="G4723" s="11">
        <v>0</v>
      </c>
      <c r="H4723" s="11"/>
      <c r="I4723" s="11" t="e">
        <f>_xlfn.XLOOKUP(H4723,DR!$F$5:$F$1174,DR!$F$5:$F$1174)</f>
        <v>#N/A</v>
      </c>
      <c r="K4723" s="11" t="s">
        <v>39</v>
      </c>
      <c r="L4723" s="11" t="s">
        <v>6</v>
      </c>
      <c r="N4723" s="11" t="s">
        <v>6</v>
      </c>
      <c r="O4723" s="11" t="s">
        <v>6</v>
      </c>
      <c r="P4723" s="11" t="s">
        <v>6</v>
      </c>
      <c r="Q4723" s="11" t="s">
        <v>6</v>
      </c>
      <c r="R4723" s="11" t="s">
        <v>6</v>
      </c>
      <c r="S4723" s="12">
        <v>1.3755327463150024</v>
      </c>
    </row>
    <row r="4724" spans="1:19" ht="15" customHeight="1" x14ac:dyDescent="0.35">
      <c r="A4724" s="9">
        <v>4722</v>
      </c>
      <c r="B4724" s="10">
        <v>13</v>
      </c>
      <c r="C4724" s="11" t="s">
        <v>18471</v>
      </c>
      <c r="D4724" t="s">
        <v>444</v>
      </c>
      <c r="E4724" s="10">
        <v>18</v>
      </c>
      <c r="F4724" s="11">
        <v>0</v>
      </c>
      <c r="G4724" s="11">
        <v>0</v>
      </c>
      <c r="H4724" s="11"/>
      <c r="I4724" s="11" t="e">
        <f>_xlfn.XLOOKUP(H4724,DR!$F$5:$F$1174,DR!$F$5:$F$1174)</f>
        <v>#N/A</v>
      </c>
      <c r="K4724" s="11" t="s">
        <v>39</v>
      </c>
      <c r="L4724" s="11" t="s">
        <v>6</v>
      </c>
      <c r="N4724" s="11" t="s">
        <v>6</v>
      </c>
      <c r="O4724" s="11" t="s">
        <v>6</v>
      </c>
      <c r="P4724" s="11" t="s">
        <v>6</v>
      </c>
      <c r="Q4724" s="11" t="s">
        <v>6</v>
      </c>
      <c r="R4724" s="11" t="s">
        <v>6</v>
      </c>
      <c r="S4724" s="12">
        <v>2.3161451816558838</v>
      </c>
    </row>
    <row r="4725" spans="1:19" ht="15" customHeight="1" x14ac:dyDescent="0.35">
      <c r="A4725" s="9">
        <v>4723</v>
      </c>
      <c r="B4725" s="10">
        <v>13</v>
      </c>
      <c r="C4725" s="11" t="s">
        <v>18471</v>
      </c>
      <c r="D4725" t="s">
        <v>444</v>
      </c>
      <c r="E4725" s="10">
        <v>19</v>
      </c>
      <c r="F4725" s="11">
        <v>0</v>
      </c>
      <c r="G4725" s="11">
        <v>0</v>
      </c>
      <c r="H4725" s="11"/>
      <c r="I4725" s="11" t="e">
        <f>_xlfn.XLOOKUP(H4725,DR!$F$5:$F$1174,DR!$F$5:$F$1174)</f>
        <v>#N/A</v>
      </c>
      <c r="K4725" s="11" t="s">
        <v>39</v>
      </c>
      <c r="L4725" s="11" t="s">
        <v>6</v>
      </c>
      <c r="N4725" s="11" t="s">
        <v>6</v>
      </c>
      <c r="O4725" s="11" t="s">
        <v>6</v>
      </c>
      <c r="P4725" s="11" t="s">
        <v>6</v>
      </c>
      <c r="Q4725" s="11" t="s">
        <v>6</v>
      </c>
      <c r="R4725" s="11" t="s">
        <v>6</v>
      </c>
      <c r="S4725" s="12">
        <v>2.1948854923248291</v>
      </c>
    </row>
    <row r="4726" spans="1:19" ht="15" customHeight="1" x14ac:dyDescent="0.35">
      <c r="A4726" s="9">
        <v>4724</v>
      </c>
      <c r="B4726" s="10">
        <v>13</v>
      </c>
      <c r="C4726" s="11" t="s">
        <v>18471</v>
      </c>
      <c r="D4726" t="s">
        <v>444</v>
      </c>
      <c r="E4726" s="10">
        <v>20</v>
      </c>
      <c r="F4726" s="11">
        <v>0</v>
      </c>
      <c r="G4726" s="11">
        <v>0</v>
      </c>
      <c r="H4726" s="11"/>
      <c r="I4726" s="11" t="e">
        <f>_xlfn.XLOOKUP(H4726,DR!$F$5:$F$1174,DR!$F$5:$F$1174)</f>
        <v>#N/A</v>
      </c>
      <c r="K4726" s="11" t="s">
        <v>39</v>
      </c>
      <c r="L4726" s="11" t="s">
        <v>6</v>
      </c>
      <c r="N4726" s="11" t="s">
        <v>6</v>
      </c>
      <c r="O4726" s="11" t="s">
        <v>6</v>
      </c>
      <c r="P4726" s="11" t="s">
        <v>6</v>
      </c>
      <c r="Q4726" s="11" t="s">
        <v>6</v>
      </c>
      <c r="R4726" s="11" t="s">
        <v>6</v>
      </c>
      <c r="S4726" s="12">
        <v>1.9872233867645264</v>
      </c>
    </row>
    <row r="4727" spans="1:19" ht="15" customHeight="1" x14ac:dyDescent="0.35">
      <c r="A4727" s="9">
        <v>4725</v>
      </c>
      <c r="B4727" s="10">
        <v>13</v>
      </c>
      <c r="C4727" s="11" t="s">
        <v>18471</v>
      </c>
      <c r="D4727" t="s">
        <v>444</v>
      </c>
      <c r="E4727" s="10">
        <v>21</v>
      </c>
      <c r="F4727" s="11">
        <v>0</v>
      </c>
      <c r="G4727" s="11">
        <v>0</v>
      </c>
      <c r="H4727" s="11"/>
      <c r="I4727" s="11" t="e">
        <f>_xlfn.XLOOKUP(H4727,DR!$F$5:$F$1174,DR!$F$5:$F$1174)</f>
        <v>#N/A</v>
      </c>
      <c r="K4727" s="11" t="s">
        <v>39</v>
      </c>
      <c r="L4727" s="11" t="s">
        <v>6</v>
      </c>
      <c r="N4727" s="11" t="s">
        <v>6</v>
      </c>
      <c r="O4727" s="11" t="s">
        <v>6</v>
      </c>
      <c r="P4727" s="11" t="s">
        <v>6</v>
      </c>
      <c r="Q4727" s="11" t="s">
        <v>6</v>
      </c>
      <c r="R4727" s="11" t="s">
        <v>6</v>
      </c>
      <c r="S4727" s="12">
        <v>1.971476674079895</v>
      </c>
    </row>
    <row r="4728" spans="1:19" ht="15" customHeight="1" x14ac:dyDescent="0.35">
      <c r="A4728" s="9">
        <v>4726</v>
      </c>
      <c r="B4728" s="10">
        <v>13</v>
      </c>
      <c r="C4728" s="11" t="s">
        <v>18471</v>
      </c>
      <c r="D4728" t="s">
        <v>444</v>
      </c>
      <c r="E4728" s="10">
        <v>22</v>
      </c>
      <c r="F4728" s="11">
        <v>0</v>
      </c>
      <c r="G4728" s="11">
        <v>0</v>
      </c>
      <c r="H4728" s="11"/>
      <c r="I4728" s="11" t="e">
        <f>_xlfn.XLOOKUP(H4728,DR!$F$5:$F$1174,DR!$F$5:$F$1174)</f>
        <v>#N/A</v>
      </c>
      <c r="K4728" s="11" t="s">
        <v>39</v>
      </c>
      <c r="L4728" s="11" t="s">
        <v>6</v>
      </c>
      <c r="N4728" s="11" t="s">
        <v>6</v>
      </c>
      <c r="O4728" s="11" t="s">
        <v>6</v>
      </c>
      <c r="P4728" s="11" t="s">
        <v>6</v>
      </c>
      <c r="Q4728" s="11" t="s">
        <v>6</v>
      </c>
      <c r="R4728" s="11" t="s">
        <v>6</v>
      </c>
      <c r="S4728" s="12">
        <v>2.3426258563995361</v>
      </c>
    </row>
    <row r="4729" spans="1:19" ht="15" customHeight="1" x14ac:dyDescent="0.35">
      <c r="A4729" s="9">
        <v>4727</v>
      </c>
      <c r="B4729" s="10">
        <v>13</v>
      </c>
      <c r="C4729" s="11" t="s">
        <v>18471</v>
      </c>
      <c r="D4729" t="s">
        <v>444</v>
      </c>
      <c r="E4729" s="10">
        <v>23</v>
      </c>
      <c r="F4729" s="11">
        <v>0</v>
      </c>
      <c r="G4729" s="11">
        <v>0</v>
      </c>
      <c r="H4729" s="11"/>
      <c r="I4729" s="11" t="e">
        <f>_xlfn.XLOOKUP(H4729,DR!$F$5:$F$1174,DR!$F$5:$F$1174)</f>
        <v>#N/A</v>
      </c>
      <c r="K4729" s="11" t="s">
        <v>39</v>
      </c>
      <c r="L4729" s="11" t="s">
        <v>6</v>
      </c>
      <c r="N4729" s="11" t="s">
        <v>6</v>
      </c>
      <c r="O4729" s="11" t="s">
        <v>6</v>
      </c>
      <c r="P4729" s="11" t="s">
        <v>6</v>
      </c>
      <c r="Q4729" s="11" t="s">
        <v>6</v>
      </c>
      <c r="R4729" s="11" t="s">
        <v>6</v>
      </c>
      <c r="S4729" s="12">
        <v>1.7584527730941772</v>
      </c>
    </row>
    <row r="4730" spans="1:19" ht="15" customHeight="1" x14ac:dyDescent="0.35">
      <c r="A4730" s="9">
        <v>4728</v>
      </c>
      <c r="B4730" s="10">
        <v>13</v>
      </c>
      <c r="C4730" s="11" t="s">
        <v>18471</v>
      </c>
      <c r="D4730" t="s">
        <v>444</v>
      </c>
      <c r="E4730" s="10">
        <v>24</v>
      </c>
      <c r="F4730" s="11">
        <v>0</v>
      </c>
      <c r="G4730" s="11">
        <v>0</v>
      </c>
      <c r="H4730" s="11"/>
      <c r="I4730" s="11" t="e">
        <f>_xlfn.XLOOKUP(H4730,DR!$F$5:$F$1174,DR!$F$5:$F$1174)</f>
        <v>#N/A</v>
      </c>
      <c r="K4730" s="11" t="s">
        <v>39</v>
      </c>
      <c r="L4730" s="11" t="s">
        <v>6</v>
      </c>
      <c r="N4730" s="11" t="s">
        <v>6</v>
      </c>
      <c r="O4730" s="11" t="s">
        <v>6</v>
      </c>
      <c r="P4730" s="11" t="s">
        <v>6</v>
      </c>
      <c r="Q4730" s="11" t="s">
        <v>6</v>
      </c>
      <c r="R4730" s="11" t="s">
        <v>6</v>
      </c>
      <c r="S4730" s="12">
        <v>1.9141498804092407</v>
      </c>
    </row>
    <row r="4731" spans="1:19" ht="15" customHeight="1" x14ac:dyDescent="0.35">
      <c r="A4731" s="9">
        <v>4729</v>
      </c>
      <c r="B4731" s="10">
        <v>13</v>
      </c>
      <c r="C4731" s="11" t="s">
        <v>18471</v>
      </c>
      <c r="D4731" t="s">
        <v>545</v>
      </c>
      <c r="E4731" s="10">
        <v>1</v>
      </c>
      <c r="F4731" s="11">
        <v>0</v>
      </c>
      <c r="G4731" s="11">
        <v>0</v>
      </c>
      <c r="H4731" s="11"/>
      <c r="I4731" s="11" t="e">
        <f>_xlfn.XLOOKUP(H4731,DR!$F$5:$F$1174,DR!$F$5:$F$1174)</f>
        <v>#N/A</v>
      </c>
      <c r="K4731" s="11" t="s">
        <v>39</v>
      </c>
      <c r="L4731" s="11" t="s">
        <v>6</v>
      </c>
      <c r="N4731" s="11" t="s">
        <v>6</v>
      </c>
      <c r="O4731" s="11" t="s">
        <v>6</v>
      </c>
      <c r="P4731" s="11" t="s">
        <v>6</v>
      </c>
      <c r="Q4731" s="11" t="s">
        <v>6</v>
      </c>
      <c r="R4731" s="11" t="s">
        <v>6</v>
      </c>
      <c r="S4731" s="12">
        <v>1.732219934463501</v>
      </c>
    </row>
    <row r="4732" spans="1:19" ht="15" customHeight="1" x14ac:dyDescent="0.35">
      <c r="A4732" s="9">
        <v>4730</v>
      </c>
      <c r="B4732" s="10">
        <v>13</v>
      </c>
      <c r="C4732" s="11" t="s">
        <v>18471</v>
      </c>
      <c r="D4732" t="s">
        <v>545</v>
      </c>
      <c r="E4732" s="10">
        <v>2</v>
      </c>
      <c r="F4732" s="11">
        <v>0</v>
      </c>
      <c r="G4732" s="11">
        <v>0</v>
      </c>
      <c r="H4732" s="11"/>
      <c r="I4732" s="11" t="e">
        <f>_xlfn.XLOOKUP(H4732,DR!$F$5:$F$1174,DR!$F$5:$F$1174)</f>
        <v>#N/A</v>
      </c>
      <c r="K4732" s="11" t="s">
        <v>39</v>
      </c>
      <c r="L4732" s="11" t="s">
        <v>6</v>
      </c>
      <c r="N4732" s="11" t="s">
        <v>6</v>
      </c>
      <c r="O4732" s="11" t="s">
        <v>6</v>
      </c>
      <c r="P4732" s="11" t="s">
        <v>6</v>
      </c>
      <c r="Q4732" s="11" t="s">
        <v>6</v>
      </c>
      <c r="R4732" s="11" t="s">
        <v>6</v>
      </c>
      <c r="S4732" s="12">
        <v>1.5294644832611084</v>
      </c>
    </row>
    <row r="4733" spans="1:19" ht="15" customHeight="1" x14ac:dyDescent="0.35">
      <c r="A4733" s="9">
        <v>4731</v>
      </c>
      <c r="B4733" s="10">
        <v>13</v>
      </c>
      <c r="C4733" s="11" t="s">
        <v>18471</v>
      </c>
      <c r="D4733" t="s">
        <v>545</v>
      </c>
      <c r="E4733" s="10">
        <v>3</v>
      </c>
      <c r="F4733" s="11">
        <v>0</v>
      </c>
      <c r="G4733" s="11">
        <v>0</v>
      </c>
      <c r="H4733" s="11"/>
      <c r="I4733" s="11" t="e">
        <f>_xlfn.XLOOKUP(H4733,DR!$F$5:$F$1174,DR!$F$5:$F$1174)</f>
        <v>#N/A</v>
      </c>
      <c r="K4733" s="11" t="s">
        <v>39</v>
      </c>
      <c r="L4733" s="11" t="s">
        <v>6</v>
      </c>
      <c r="N4733" s="11" t="s">
        <v>6</v>
      </c>
      <c r="O4733" s="11" t="s">
        <v>6</v>
      </c>
      <c r="P4733" s="11" t="s">
        <v>6</v>
      </c>
      <c r="Q4733" s="11" t="s">
        <v>6</v>
      </c>
      <c r="R4733" s="11" t="s">
        <v>6</v>
      </c>
      <c r="S4733" s="12">
        <v>1.2294818162918091</v>
      </c>
    </row>
    <row r="4734" spans="1:19" ht="15" customHeight="1" x14ac:dyDescent="0.35">
      <c r="A4734" s="9">
        <v>4732</v>
      </c>
      <c r="B4734" s="10">
        <v>13</v>
      </c>
      <c r="C4734" s="11" t="s">
        <v>18471</v>
      </c>
      <c r="D4734" t="s">
        <v>545</v>
      </c>
      <c r="E4734" s="10">
        <v>4</v>
      </c>
      <c r="F4734" s="11">
        <v>0</v>
      </c>
      <c r="G4734" s="11">
        <v>0</v>
      </c>
      <c r="H4734" s="11"/>
      <c r="I4734" s="11" t="e">
        <f>_xlfn.XLOOKUP(H4734,DR!$F$5:$F$1174,DR!$F$5:$F$1174)</f>
        <v>#N/A</v>
      </c>
      <c r="K4734" s="11" t="s">
        <v>39</v>
      </c>
      <c r="L4734" s="11" t="s">
        <v>6</v>
      </c>
      <c r="N4734" s="11" t="s">
        <v>6</v>
      </c>
      <c r="O4734" s="11" t="s">
        <v>6</v>
      </c>
      <c r="P4734" s="11" t="s">
        <v>6</v>
      </c>
      <c r="Q4734" s="11" t="s">
        <v>6</v>
      </c>
      <c r="R4734" s="11" t="s">
        <v>6</v>
      </c>
      <c r="S4734" s="12">
        <v>1.1052377223968506</v>
      </c>
    </row>
    <row r="4735" spans="1:19" ht="15" customHeight="1" x14ac:dyDescent="0.35">
      <c r="A4735" s="9">
        <v>4733</v>
      </c>
      <c r="B4735" s="10">
        <v>13</v>
      </c>
      <c r="C4735" s="11" t="s">
        <v>18471</v>
      </c>
      <c r="D4735" t="s">
        <v>545</v>
      </c>
      <c r="E4735" s="10">
        <v>5</v>
      </c>
      <c r="F4735" s="11">
        <v>0</v>
      </c>
      <c r="G4735" s="11">
        <v>0</v>
      </c>
      <c r="H4735" s="11"/>
      <c r="I4735" s="11" t="e">
        <f>_xlfn.XLOOKUP(H4735,DR!$F$5:$F$1174,DR!$F$5:$F$1174)</f>
        <v>#N/A</v>
      </c>
      <c r="K4735" s="11" t="s">
        <v>39</v>
      </c>
      <c r="L4735" s="11" t="s">
        <v>6</v>
      </c>
      <c r="N4735" s="11" t="s">
        <v>6</v>
      </c>
      <c r="O4735" s="11" t="s">
        <v>6</v>
      </c>
      <c r="P4735" s="11" t="s">
        <v>6</v>
      </c>
      <c r="Q4735" s="11" t="s">
        <v>6</v>
      </c>
      <c r="R4735" s="11" t="s">
        <v>6</v>
      </c>
      <c r="S4735" s="12">
        <v>-6.0968760401010513E-2</v>
      </c>
    </row>
    <row r="4736" spans="1:19" ht="15" customHeight="1" x14ac:dyDescent="0.35">
      <c r="A4736" s="9">
        <v>4734</v>
      </c>
      <c r="B4736" s="10">
        <v>13</v>
      </c>
      <c r="C4736" s="11" t="s">
        <v>18471</v>
      </c>
      <c r="D4736" t="s">
        <v>545</v>
      </c>
      <c r="E4736" s="10">
        <v>6</v>
      </c>
      <c r="F4736" s="11">
        <v>0</v>
      </c>
      <c r="G4736" s="11">
        <v>0</v>
      </c>
      <c r="H4736" s="11"/>
      <c r="I4736" s="11" t="e">
        <f>_xlfn.XLOOKUP(H4736,DR!$F$5:$F$1174,DR!$F$5:$F$1174)</f>
        <v>#N/A</v>
      </c>
      <c r="K4736" s="11" t="s">
        <v>39</v>
      </c>
      <c r="L4736" s="11" t="s">
        <v>6</v>
      </c>
      <c r="N4736" s="11" t="s">
        <v>6</v>
      </c>
      <c r="O4736" s="11" t="s">
        <v>6</v>
      </c>
      <c r="P4736" s="11" t="s">
        <v>6</v>
      </c>
      <c r="Q4736" s="11" t="s">
        <v>6</v>
      </c>
      <c r="R4736" s="11" t="s">
        <v>6</v>
      </c>
      <c r="S4736" s="12">
        <v>0.42251202464103699</v>
      </c>
    </row>
    <row r="4737" spans="1:19" ht="15" customHeight="1" x14ac:dyDescent="0.35">
      <c r="A4737" s="9">
        <v>4735</v>
      </c>
      <c r="B4737" s="10">
        <v>13</v>
      </c>
      <c r="C4737" s="11" t="s">
        <v>18471</v>
      </c>
      <c r="D4737" t="s">
        <v>545</v>
      </c>
      <c r="E4737" s="10">
        <v>7</v>
      </c>
      <c r="F4737" s="11">
        <v>0</v>
      </c>
      <c r="G4737" s="11">
        <v>0</v>
      </c>
      <c r="H4737" s="11"/>
      <c r="I4737" s="11" t="e">
        <f>_xlfn.XLOOKUP(H4737,DR!$F$5:$F$1174,DR!$F$5:$F$1174)</f>
        <v>#N/A</v>
      </c>
      <c r="K4737" s="11" t="s">
        <v>39</v>
      </c>
      <c r="L4737" s="11" t="s">
        <v>6</v>
      </c>
      <c r="N4737" s="11" t="s">
        <v>6</v>
      </c>
      <c r="O4737" s="11" t="s">
        <v>6</v>
      </c>
      <c r="P4737" s="11" t="s">
        <v>6</v>
      </c>
      <c r="Q4737" s="11" t="s">
        <v>6</v>
      </c>
      <c r="R4737" s="11" t="s">
        <v>6</v>
      </c>
      <c r="S4737" s="12">
        <v>0.30853641033172607</v>
      </c>
    </row>
    <row r="4738" spans="1:19" ht="15" customHeight="1" x14ac:dyDescent="0.35">
      <c r="A4738" s="9">
        <v>4736</v>
      </c>
      <c r="B4738" s="10">
        <v>13</v>
      </c>
      <c r="C4738" s="11" t="s">
        <v>18471</v>
      </c>
      <c r="D4738" t="s">
        <v>545</v>
      </c>
      <c r="E4738" s="10">
        <v>8</v>
      </c>
      <c r="F4738" s="11">
        <v>0</v>
      </c>
      <c r="G4738" s="11">
        <v>0</v>
      </c>
      <c r="H4738" s="11"/>
      <c r="I4738" s="11" t="e">
        <f>_xlfn.XLOOKUP(H4738,DR!$F$5:$F$1174,DR!$F$5:$F$1174)</f>
        <v>#N/A</v>
      </c>
      <c r="K4738" s="11" t="s">
        <v>39</v>
      </c>
      <c r="L4738" s="11" t="s">
        <v>6</v>
      </c>
      <c r="N4738" s="11" t="s">
        <v>6</v>
      </c>
      <c r="O4738" s="11" t="s">
        <v>6</v>
      </c>
      <c r="P4738" s="11" t="s">
        <v>6</v>
      </c>
      <c r="Q4738" s="11" t="s">
        <v>6</v>
      </c>
      <c r="R4738" s="11" t="s">
        <v>6</v>
      </c>
      <c r="S4738" s="12">
        <v>0.84669333696365356</v>
      </c>
    </row>
    <row r="4739" spans="1:19" ht="15" customHeight="1" x14ac:dyDescent="0.35">
      <c r="A4739" s="9">
        <v>4737</v>
      </c>
      <c r="B4739" s="10">
        <v>13</v>
      </c>
      <c r="C4739" s="11" t="s">
        <v>18471</v>
      </c>
      <c r="D4739" t="s">
        <v>545</v>
      </c>
      <c r="E4739" s="10">
        <v>9</v>
      </c>
      <c r="F4739" s="11">
        <v>0</v>
      </c>
      <c r="G4739" s="11">
        <v>0</v>
      </c>
      <c r="H4739" s="11"/>
      <c r="I4739" s="11" t="e">
        <f>_xlfn.XLOOKUP(H4739,DR!$F$5:$F$1174,DR!$F$5:$F$1174)</f>
        <v>#N/A</v>
      </c>
      <c r="K4739" s="11" t="s">
        <v>39</v>
      </c>
      <c r="L4739" s="11" t="s">
        <v>6</v>
      </c>
      <c r="N4739" s="11" t="s">
        <v>6</v>
      </c>
      <c r="O4739" s="11" t="s">
        <v>6</v>
      </c>
      <c r="P4739" s="11" t="s">
        <v>6</v>
      </c>
      <c r="Q4739" s="11" t="s">
        <v>6</v>
      </c>
      <c r="R4739" s="11" t="s">
        <v>6</v>
      </c>
      <c r="S4739" s="12">
        <v>0.57399559020996094</v>
      </c>
    </row>
    <row r="4740" spans="1:19" ht="15" customHeight="1" x14ac:dyDescent="0.35">
      <c r="A4740" s="9">
        <v>4738</v>
      </c>
      <c r="B4740" s="10">
        <v>13</v>
      </c>
      <c r="C4740" s="11" t="s">
        <v>18471</v>
      </c>
      <c r="D4740" t="s">
        <v>545</v>
      </c>
      <c r="E4740" s="10">
        <v>10</v>
      </c>
      <c r="F4740" s="11">
        <v>0</v>
      </c>
      <c r="G4740" s="11">
        <v>0</v>
      </c>
      <c r="H4740" s="11"/>
      <c r="I4740" s="11" t="e">
        <f>_xlfn.XLOOKUP(H4740,DR!$F$5:$F$1174,DR!$F$5:$F$1174)</f>
        <v>#N/A</v>
      </c>
      <c r="K4740" s="11" t="s">
        <v>39</v>
      </c>
      <c r="L4740" s="11" t="s">
        <v>6</v>
      </c>
      <c r="N4740" s="11" t="s">
        <v>6</v>
      </c>
      <c r="O4740" s="11" t="s">
        <v>6</v>
      </c>
      <c r="P4740" s="11" t="s">
        <v>6</v>
      </c>
      <c r="Q4740" s="11" t="s">
        <v>6</v>
      </c>
      <c r="R4740" s="11" t="s">
        <v>6</v>
      </c>
      <c r="S4740" s="12">
        <v>0.32080301642417908</v>
      </c>
    </row>
    <row r="4741" spans="1:19" ht="15" customHeight="1" x14ac:dyDescent="0.35">
      <c r="A4741" s="9">
        <v>4739</v>
      </c>
      <c r="B4741" s="10">
        <v>13</v>
      </c>
      <c r="C4741" s="11" t="s">
        <v>18471</v>
      </c>
      <c r="D4741" t="s">
        <v>545</v>
      </c>
      <c r="E4741" s="10">
        <v>11</v>
      </c>
      <c r="F4741" s="11">
        <v>0</v>
      </c>
      <c r="G4741" s="11">
        <v>0</v>
      </c>
      <c r="H4741" s="11"/>
      <c r="I4741" s="11" t="e">
        <f>_xlfn.XLOOKUP(H4741,DR!$F$5:$F$1174,DR!$F$5:$F$1174)</f>
        <v>#N/A</v>
      </c>
      <c r="K4741" s="11" t="s">
        <v>39</v>
      </c>
      <c r="L4741" s="11" t="s">
        <v>6</v>
      </c>
      <c r="N4741" s="11" t="s">
        <v>6</v>
      </c>
      <c r="O4741" s="11" t="s">
        <v>6</v>
      </c>
      <c r="P4741" s="11" t="s">
        <v>6</v>
      </c>
      <c r="Q4741" s="11" t="s">
        <v>6</v>
      </c>
      <c r="R4741" s="11" t="s">
        <v>6</v>
      </c>
      <c r="S4741" s="12">
        <v>3.6339465528726578E-2</v>
      </c>
    </row>
    <row r="4742" spans="1:19" ht="15" customHeight="1" x14ac:dyDescent="0.35">
      <c r="A4742" s="9">
        <v>4740</v>
      </c>
      <c r="B4742" s="10">
        <v>13</v>
      </c>
      <c r="C4742" s="11" t="s">
        <v>18471</v>
      </c>
      <c r="D4742" t="s">
        <v>545</v>
      </c>
      <c r="E4742" s="10">
        <v>12</v>
      </c>
      <c r="F4742" s="11">
        <v>0</v>
      </c>
      <c r="G4742" s="11">
        <v>0</v>
      </c>
      <c r="H4742" s="11"/>
      <c r="I4742" s="11" t="e">
        <f>_xlfn.XLOOKUP(H4742,DR!$F$5:$F$1174,DR!$F$5:$F$1174)</f>
        <v>#N/A</v>
      </c>
      <c r="K4742" s="11" t="s">
        <v>39</v>
      </c>
      <c r="L4742" s="11" t="s">
        <v>6</v>
      </c>
      <c r="N4742" s="11" t="s">
        <v>6</v>
      </c>
      <c r="O4742" s="11" t="s">
        <v>6</v>
      </c>
      <c r="P4742" s="11" t="s">
        <v>6</v>
      </c>
      <c r="Q4742" s="11" t="s">
        <v>6</v>
      </c>
      <c r="R4742" s="11" t="s">
        <v>6</v>
      </c>
      <c r="S4742" s="12">
        <v>-0.18805065751075745</v>
      </c>
    </row>
    <row r="4743" spans="1:19" ht="15" customHeight="1" x14ac:dyDescent="0.35">
      <c r="A4743" s="9">
        <v>4741</v>
      </c>
      <c r="B4743" s="10">
        <v>13</v>
      </c>
      <c r="C4743" s="11" t="s">
        <v>18471</v>
      </c>
      <c r="D4743" t="s">
        <v>545</v>
      </c>
      <c r="E4743" s="10">
        <v>13</v>
      </c>
      <c r="F4743" s="11">
        <v>0</v>
      </c>
      <c r="G4743" s="11">
        <v>0</v>
      </c>
      <c r="H4743" s="11"/>
      <c r="I4743" s="11" t="e">
        <f>_xlfn.XLOOKUP(H4743,DR!$F$5:$F$1174,DR!$F$5:$F$1174)</f>
        <v>#N/A</v>
      </c>
      <c r="K4743" s="11" t="s">
        <v>39</v>
      </c>
      <c r="L4743" s="11" t="s">
        <v>6</v>
      </c>
      <c r="N4743" s="11" t="s">
        <v>6</v>
      </c>
      <c r="O4743" s="11" t="s">
        <v>6</v>
      </c>
      <c r="P4743" s="11" t="s">
        <v>6</v>
      </c>
      <c r="Q4743" s="11" t="s">
        <v>6</v>
      </c>
      <c r="R4743" s="11" t="s">
        <v>6</v>
      </c>
      <c r="S4743" s="12">
        <v>4.9986995756626129E-2</v>
      </c>
    </row>
    <row r="4744" spans="1:19" ht="15" customHeight="1" x14ac:dyDescent="0.35">
      <c r="A4744" s="9">
        <v>4742</v>
      </c>
      <c r="B4744" s="10">
        <v>13</v>
      </c>
      <c r="C4744" s="11" t="s">
        <v>18471</v>
      </c>
      <c r="D4744" t="s">
        <v>545</v>
      </c>
      <c r="E4744" s="10">
        <v>14</v>
      </c>
      <c r="F4744" s="11">
        <v>0</v>
      </c>
      <c r="G4744" s="11">
        <v>0</v>
      </c>
      <c r="H4744" s="11"/>
      <c r="I4744" s="11" t="e">
        <f>_xlfn.XLOOKUP(H4744,DR!$F$5:$F$1174,DR!$F$5:$F$1174)</f>
        <v>#N/A</v>
      </c>
      <c r="K4744" s="11" t="s">
        <v>39</v>
      </c>
      <c r="L4744" s="11" t="s">
        <v>6</v>
      </c>
      <c r="N4744" s="11" t="s">
        <v>6</v>
      </c>
      <c r="O4744" s="11" t="s">
        <v>6</v>
      </c>
      <c r="P4744" s="11" t="s">
        <v>6</v>
      </c>
      <c r="Q4744" s="11" t="s">
        <v>6</v>
      </c>
      <c r="R4744" s="11" t="s">
        <v>6</v>
      </c>
      <c r="S4744" s="12">
        <v>0.14165511727333069</v>
      </c>
    </row>
    <row r="4745" spans="1:19" ht="15" customHeight="1" x14ac:dyDescent="0.35">
      <c r="A4745" s="9">
        <v>4743</v>
      </c>
      <c r="B4745" s="10">
        <v>13</v>
      </c>
      <c r="C4745" s="11" t="s">
        <v>18471</v>
      </c>
      <c r="D4745" t="s">
        <v>545</v>
      </c>
      <c r="E4745" s="10">
        <v>15</v>
      </c>
      <c r="F4745" s="11">
        <v>0</v>
      </c>
      <c r="G4745" s="11">
        <v>0</v>
      </c>
      <c r="H4745" s="11"/>
      <c r="I4745" s="11" t="e">
        <f>_xlfn.XLOOKUP(H4745,DR!$F$5:$F$1174,DR!$F$5:$F$1174)</f>
        <v>#N/A</v>
      </c>
      <c r="K4745" s="11" t="s">
        <v>39</v>
      </c>
      <c r="L4745" s="11" t="s">
        <v>6</v>
      </c>
      <c r="N4745" s="11" t="s">
        <v>6</v>
      </c>
      <c r="O4745" s="11" t="s">
        <v>6</v>
      </c>
      <c r="P4745" s="11" t="s">
        <v>6</v>
      </c>
      <c r="Q4745" s="11" t="s">
        <v>6</v>
      </c>
      <c r="R4745" s="11" t="s">
        <v>6</v>
      </c>
      <c r="S4745" s="12">
        <v>0.38782665133476257</v>
      </c>
    </row>
    <row r="4746" spans="1:19" ht="15" customHeight="1" x14ac:dyDescent="0.35">
      <c r="A4746" s="9">
        <v>4744</v>
      </c>
      <c r="B4746" s="10">
        <v>13</v>
      </c>
      <c r="C4746" s="11" t="s">
        <v>18471</v>
      </c>
      <c r="D4746" t="s">
        <v>545</v>
      </c>
      <c r="E4746" s="10">
        <v>16</v>
      </c>
      <c r="F4746" s="11">
        <v>0</v>
      </c>
      <c r="G4746" s="11">
        <v>0</v>
      </c>
      <c r="H4746" s="11"/>
      <c r="I4746" s="11" t="e">
        <f>_xlfn.XLOOKUP(H4746,DR!$F$5:$F$1174,DR!$F$5:$F$1174)</f>
        <v>#N/A</v>
      </c>
      <c r="K4746" s="11" t="s">
        <v>39</v>
      </c>
      <c r="L4746" s="11" t="s">
        <v>6</v>
      </c>
      <c r="N4746" s="11" t="s">
        <v>6</v>
      </c>
      <c r="O4746" s="11" t="s">
        <v>6</v>
      </c>
      <c r="P4746" s="11" t="s">
        <v>6</v>
      </c>
      <c r="Q4746" s="11" t="s">
        <v>6</v>
      </c>
      <c r="R4746" s="11" t="s">
        <v>6</v>
      </c>
      <c r="S4746" s="12">
        <v>1.784670352935791</v>
      </c>
    </row>
    <row r="4747" spans="1:19" ht="15" customHeight="1" x14ac:dyDescent="0.35">
      <c r="A4747" s="9">
        <v>4745</v>
      </c>
      <c r="B4747" s="10">
        <v>13</v>
      </c>
      <c r="C4747" s="11" t="s">
        <v>18471</v>
      </c>
      <c r="D4747" t="s">
        <v>545</v>
      </c>
      <c r="E4747" s="10">
        <v>17</v>
      </c>
      <c r="F4747" s="11">
        <v>0</v>
      </c>
      <c r="G4747" s="11">
        <v>0</v>
      </c>
      <c r="H4747" s="11"/>
      <c r="I4747" s="11" t="e">
        <f>_xlfn.XLOOKUP(H4747,DR!$F$5:$F$1174,DR!$F$5:$F$1174)</f>
        <v>#N/A</v>
      </c>
      <c r="K4747" s="11" t="s">
        <v>39</v>
      </c>
      <c r="L4747" s="11" t="s">
        <v>6</v>
      </c>
      <c r="N4747" s="11" t="s">
        <v>6</v>
      </c>
      <c r="O4747" s="11" t="s">
        <v>6</v>
      </c>
      <c r="P4747" s="11" t="s">
        <v>6</v>
      </c>
      <c r="Q4747" s="11" t="s">
        <v>6</v>
      </c>
      <c r="R4747" s="11" t="s">
        <v>6</v>
      </c>
      <c r="S4747" s="12">
        <v>1.2339383363723755</v>
      </c>
    </row>
    <row r="4748" spans="1:19" ht="15" customHeight="1" x14ac:dyDescent="0.35">
      <c r="A4748" s="9">
        <v>4746</v>
      </c>
      <c r="B4748" s="10">
        <v>13</v>
      </c>
      <c r="C4748" s="11" t="s">
        <v>18471</v>
      </c>
      <c r="D4748" t="s">
        <v>545</v>
      </c>
      <c r="E4748" s="10">
        <v>18</v>
      </c>
      <c r="F4748" s="11">
        <v>0</v>
      </c>
      <c r="G4748" s="11">
        <v>0</v>
      </c>
      <c r="H4748" s="11"/>
      <c r="I4748" s="11" t="e">
        <f>_xlfn.XLOOKUP(H4748,DR!$F$5:$F$1174,DR!$F$5:$F$1174)</f>
        <v>#N/A</v>
      </c>
      <c r="K4748" s="11" t="s">
        <v>39</v>
      </c>
      <c r="L4748" s="11" t="s">
        <v>6</v>
      </c>
      <c r="N4748" s="11" t="s">
        <v>6</v>
      </c>
      <c r="O4748" s="11" t="s">
        <v>6</v>
      </c>
      <c r="P4748" s="11" t="s">
        <v>6</v>
      </c>
      <c r="Q4748" s="11" t="s">
        <v>6</v>
      </c>
      <c r="R4748" s="11" t="s">
        <v>6</v>
      </c>
      <c r="S4748" s="12">
        <v>1.8126888275146484</v>
      </c>
    </row>
    <row r="4749" spans="1:19" ht="15" customHeight="1" x14ac:dyDescent="0.35">
      <c r="A4749" s="9">
        <v>4747</v>
      </c>
      <c r="B4749" s="10">
        <v>13</v>
      </c>
      <c r="C4749" s="11" t="s">
        <v>18471</v>
      </c>
      <c r="D4749" t="s">
        <v>545</v>
      </c>
      <c r="E4749" s="10">
        <v>19</v>
      </c>
      <c r="F4749" s="11">
        <v>0</v>
      </c>
      <c r="G4749" s="11">
        <v>0</v>
      </c>
      <c r="H4749" s="11"/>
      <c r="I4749" s="11" t="e">
        <f>_xlfn.XLOOKUP(H4749,DR!$F$5:$F$1174,DR!$F$5:$F$1174)</f>
        <v>#N/A</v>
      </c>
      <c r="K4749" s="11" t="s">
        <v>39</v>
      </c>
      <c r="L4749" s="11" t="s">
        <v>6</v>
      </c>
      <c r="N4749" s="11" t="s">
        <v>6</v>
      </c>
      <c r="O4749" s="11" t="s">
        <v>6</v>
      </c>
      <c r="P4749" s="11" t="s">
        <v>6</v>
      </c>
      <c r="Q4749" s="11" t="s">
        <v>6</v>
      </c>
      <c r="R4749" s="11" t="s">
        <v>6</v>
      </c>
      <c r="S4749" s="12">
        <v>2.4462924003601074</v>
      </c>
    </row>
    <row r="4750" spans="1:19" ht="15" customHeight="1" x14ac:dyDescent="0.35">
      <c r="A4750" s="9">
        <v>4748</v>
      </c>
      <c r="B4750" s="10">
        <v>13</v>
      </c>
      <c r="C4750" s="11" t="s">
        <v>18471</v>
      </c>
      <c r="D4750" t="s">
        <v>545</v>
      </c>
      <c r="E4750" s="10">
        <v>20</v>
      </c>
      <c r="F4750" s="11">
        <v>0</v>
      </c>
      <c r="G4750" s="11">
        <v>0</v>
      </c>
      <c r="H4750" s="11"/>
      <c r="I4750" s="11" t="e">
        <f>_xlfn.XLOOKUP(H4750,DR!$F$5:$F$1174,DR!$F$5:$F$1174)</f>
        <v>#N/A</v>
      </c>
      <c r="K4750" s="11" t="s">
        <v>39</v>
      </c>
      <c r="L4750" s="11" t="s">
        <v>6</v>
      </c>
      <c r="N4750" s="11" t="s">
        <v>6</v>
      </c>
      <c r="O4750" s="11" t="s">
        <v>6</v>
      </c>
      <c r="P4750" s="11" t="s">
        <v>6</v>
      </c>
      <c r="Q4750" s="11" t="s">
        <v>6</v>
      </c>
      <c r="R4750" s="11" t="s">
        <v>6</v>
      </c>
      <c r="S4750" s="12">
        <v>2.2006773948669434</v>
      </c>
    </row>
    <row r="4751" spans="1:19" ht="15" customHeight="1" x14ac:dyDescent="0.35">
      <c r="A4751" s="9">
        <v>4749</v>
      </c>
      <c r="B4751" s="10">
        <v>13</v>
      </c>
      <c r="C4751" s="11" t="s">
        <v>18471</v>
      </c>
      <c r="D4751" t="s">
        <v>545</v>
      </c>
      <c r="E4751" s="10">
        <v>21</v>
      </c>
      <c r="F4751" s="11">
        <v>0</v>
      </c>
      <c r="G4751" s="11">
        <v>0</v>
      </c>
      <c r="H4751" s="11"/>
      <c r="I4751" s="11" t="e">
        <f>_xlfn.XLOOKUP(H4751,DR!$F$5:$F$1174,DR!$F$5:$F$1174)</f>
        <v>#N/A</v>
      </c>
      <c r="K4751" s="11" t="s">
        <v>39</v>
      </c>
      <c r="L4751" s="11" t="s">
        <v>6</v>
      </c>
      <c r="N4751" s="11" t="s">
        <v>6</v>
      </c>
      <c r="O4751" s="11" t="s">
        <v>6</v>
      </c>
      <c r="P4751" s="11" t="s">
        <v>6</v>
      </c>
      <c r="Q4751" s="11" t="s">
        <v>6</v>
      </c>
      <c r="R4751" s="11" t="s">
        <v>6</v>
      </c>
      <c r="S4751" s="12">
        <v>2.4032354354858398</v>
      </c>
    </row>
    <row r="4752" spans="1:19" ht="15" customHeight="1" x14ac:dyDescent="0.35">
      <c r="A4752" s="9">
        <v>4750</v>
      </c>
      <c r="B4752" s="10">
        <v>13</v>
      </c>
      <c r="C4752" s="11" t="s">
        <v>18471</v>
      </c>
      <c r="D4752" t="s">
        <v>545</v>
      </c>
      <c r="E4752" s="10">
        <v>22</v>
      </c>
      <c r="F4752" s="11">
        <v>0</v>
      </c>
      <c r="G4752" s="11">
        <v>0</v>
      </c>
      <c r="H4752" s="11"/>
      <c r="I4752" s="11" t="e">
        <f>_xlfn.XLOOKUP(H4752,DR!$F$5:$F$1174,DR!$F$5:$F$1174)</f>
        <v>#N/A</v>
      </c>
      <c r="K4752" s="11" t="s">
        <v>39</v>
      </c>
      <c r="L4752" s="11" t="s">
        <v>6</v>
      </c>
      <c r="N4752" s="11" t="s">
        <v>6</v>
      </c>
      <c r="O4752" s="11" t="s">
        <v>6</v>
      </c>
      <c r="P4752" s="11" t="s">
        <v>6</v>
      </c>
      <c r="Q4752" s="11" t="s">
        <v>6</v>
      </c>
      <c r="R4752" s="11" t="s">
        <v>6</v>
      </c>
      <c r="S4752" s="12">
        <v>2.3823342323303223</v>
      </c>
    </row>
    <row r="4753" spans="1:19" ht="15" customHeight="1" x14ac:dyDescent="0.35">
      <c r="A4753" s="9">
        <v>4751</v>
      </c>
      <c r="B4753" s="10">
        <v>13</v>
      </c>
      <c r="C4753" s="11" t="s">
        <v>18471</v>
      </c>
      <c r="D4753" t="s">
        <v>545</v>
      </c>
      <c r="E4753" s="10">
        <v>23</v>
      </c>
      <c r="F4753" s="11">
        <v>0</v>
      </c>
      <c r="G4753" s="11">
        <v>0</v>
      </c>
      <c r="H4753" s="11"/>
      <c r="I4753" s="11" t="e">
        <f>_xlfn.XLOOKUP(H4753,DR!$F$5:$F$1174,DR!$F$5:$F$1174)</f>
        <v>#N/A</v>
      </c>
      <c r="K4753" s="11" t="s">
        <v>39</v>
      </c>
      <c r="L4753" s="11" t="s">
        <v>6</v>
      </c>
      <c r="N4753" s="11" t="s">
        <v>6</v>
      </c>
      <c r="O4753" s="11" t="s">
        <v>6</v>
      </c>
      <c r="P4753" s="11" t="s">
        <v>6</v>
      </c>
      <c r="Q4753" s="11" t="s">
        <v>6</v>
      </c>
      <c r="R4753" s="11" t="s">
        <v>6</v>
      </c>
      <c r="S4753" s="12">
        <v>3.2181670665740967</v>
      </c>
    </row>
    <row r="4754" spans="1:19" ht="15" customHeight="1" x14ac:dyDescent="0.35">
      <c r="A4754" s="9">
        <v>4752</v>
      </c>
      <c r="B4754" s="10">
        <v>13</v>
      </c>
      <c r="C4754" s="11" t="s">
        <v>18471</v>
      </c>
      <c r="D4754" t="s">
        <v>545</v>
      </c>
      <c r="E4754" s="10">
        <v>24</v>
      </c>
      <c r="F4754" s="11">
        <v>0</v>
      </c>
      <c r="G4754" s="11">
        <v>0</v>
      </c>
      <c r="H4754" s="11"/>
      <c r="I4754" s="11" t="e">
        <f>_xlfn.XLOOKUP(H4754,DR!$F$5:$F$1174,DR!$F$5:$F$1174)</f>
        <v>#N/A</v>
      </c>
      <c r="K4754" s="11" t="s">
        <v>39</v>
      </c>
      <c r="L4754" s="11" t="s">
        <v>6</v>
      </c>
      <c r="N4754" s="11" t="s">
        <v>6</v>
      </c>
      <c r="O4754" s="11" t="s">
        <v>6</v>
      </c>
      <c r="P4754" s="11" t="s">
        <v>6</v>
      </c>
      <c r="Q4754" s="11" t="s">
        <v>6</v>
      </c>
      <c r="R4754" s="11" t="s">
        <v>6</v>
      </c>
      <c r="S4754" s="12">
        <v>1.2253339290618896</v>
      </c>
    </row>
    <row r="4755" spans="1:19" ht="15" customHeight="1" x14ac:dyDescent="0.35">
      <c r="A4755" s="9">
        <v>4753</v>
      </c>
      <c r="B4755" s="10">
        <v>13</v>
      </c>
      <c r="C4755" s="11" t="s">
        <v>18471</v>
      </c>
      <c r="D4755" t="s">
        <v>649</v>
      </c>
      <c r="E4755" s="10">
        <v>1</v>
      </c>
      <c r="F4755" s="11">
        <v>0</v>
      </c>
      <c r="G4755" s="11">
        <v>0</v>
      </c>
      <c r="H4755" s="11"/>
      <c r="I4755" s="11" t="e">
        <f>_xlfn.XLOOKUP(H4755,DR!$F$5:$F$1174,DR!$F$5:$F$1174)</f>
        <v>#N/A</v>
      </c>
      <c r="K4755" s="11" t="s">
        <v>39</v>
      </c>
      <c r="L4755" s="11" t="s">
        <v>6</v>
      </c>
      <c r="N4755" s="11" t="s">
        <v>6</v>
      </c>
      <c r="O4755" s="11" t="s">
        <v>6</v>
      </c>
      <c r="P4755" s="11" t="s">
        <v>6</v>
      </c>
      <c r="Q4755" s="11" t="s">
        <v>6</v>
      </c>
      <c r="R4755" s="11" t="s">
        <v>6</v>
      </c>
      <c r="S4755" s="12">
        <v>-0.10411175340414047</v>
      </c>
    </row>
    <row r="4756" spans="1:19" ht="15" customHeight="1" x14ac:dyDescent="0.35">
      <c r="A4756" s="9">
        <v>4754</v>
      </c>
      <c r="B4756" s="10">
        <v>13</v>
      </c>
      <c r="C4756" s="11" t="s">
        <v>18471</v>
      </c>
      <c r="D4756" t="s">
        <v>649</v>
      </c>
      <c r="E4756" s="10">
        <v>2</v>
      </c>
      <c r="F4756" s="11">
        <v>0</v>
      </c>
      <c r="G4756" s="11">
        <v>0</v>
      </c>
      <c r="H4756" s="11"/>
      <c r="I4756" s="11" t="e">
        <f>_xlfn.XLOOKUP(H4756,DR!$F$5:$F$1174,DR!$F$5:$F$1174)</f>
        <v>#N/A</v>
      </c>
      <c r="K4756" s="11" t="s">
        <v>39</v>
      </c>
      <c r="L4756" s="11" t="s">
        <v>6</v>
      </c>
      <c r="N4756" s="11" t="s">
        <v>6</v>
      </c>
      <c r="O4756" s="11" t="s">
        <v>6</v>
      </c>
      <c r="P4756" s="11" t="s">
        <v>6</v>
      </c>
      <c r="Q4756" s="11" t="s">
        <v>6</v>
      </c>
      <c r="R4756" s="11" t="s">
        <v>6</v>
      </c>
      <c r="S4756" s="12">
        <v>1.1659131050109863</v>
      </c>
    </row>
    <row r="4757" spans="1:19" ht="15" customHeight="1" x14ac:dyDescent="0.35">
      <c r="A4757" s="9">
        <v>4755</v>
      </c>
      <c r="B4757" s="10">
        <v>13</v>
      </c>
      <c r="C4757" s="11" t="s">
        <v>18471</v>
      </c>
      <c r="D4757" t="s">
        <v>649</v>
      </c>
      <c r="E4757" s="10">
        <v>3</v>
      </c>
      <c r="F4757" s="11">
        <v>0</v>
      </c>
      <c r="G4757" s="11">
        <v>0</v>
      </c>
      <c r="H4757" s="11"/>
      <c r="I4757" s="11" t="e">
        <f>_xlfn.XLOOKUP(H4757,DR!$F$5:$F$1174,DR!$F$5:$F$1174)</f>
        <v>#N/A</v>
      </c>
      <c r="K4757" s="11" t="s">
        <v>39</v>
      </c>
      <c r="L4757" s="11" t="s">
        <v>6</v>
      </c>
      <c r="N4757" s="11" t="s">
        <v>6</v>
      </c>
      <c r="O4757" s="11" t="s">
        <v>6</v>
      </c>
      <c r="P4757" s="11" t="s">
        <v>6</v>
      </c>
      <c r="Q4757" s="11" t="s">
        <v>6</v>
      </c>
      <c r="R4757" s="11" t="s">
        <v>6</v>
      </c>
      <c r="S4757" s="12">
        <v>0.11956007778644562</v>
      </c>
    </row>
    <row r="4758" spans="1:19" ht="15" customHeight="1" x14ac:dyDescent="0.35">
      <c r="A4758" s="9">
        <v>4756</v>
      </c>
      <c r="B4758" s="10">
        <v>13</v>
      </c>
      <c r="C4758" s="11" t="s">
        <v>18471</v>
      </c>
      <c r="D4758" t="s">
        <v>649</v>
      </c>
      <c r="E4758" s="10">
        <v>4</v>
      </c>
      <c r="F4758" s="11">
        <v>0</v>
      </c>
      <c r="G4758" s="11">
        <v>0</v>
      </c>
      <c r="H4758" s="11"/>
      <c r="I4758" s="11" t="e">
        <f>_xlfn.XLOOKUP(H4758,DR!$F$5:$F$1174,DR!$F$5:$F$1174)</f>
        <v>#N/A</v>
      </c>
      <c r="K4758" s="11" t="s">
        <v>39</v>
      </c>
      <c r="L4758" s="11" t="s">
        <v>6</v>
      </c>
      <c r="N4758" s="11" t="s">
        <v>6</v>
      </c>
      <c r="O4758" s="11" t="s">
        <v>6</v>
      </c>
      <c r="P4758" s="11" t="s">
        <v>6</v>
      </c>
      <c r="Q4758" s="11" t="s">
        <v>6</v>
      </c>
      <c r="R4758" s="11" t="s">
        <v>6</v>
      </c>
      <c r="S4758" s="12">
        <v>-0.48438119888305664</v>
      </c>
    </row>
    <row r="4759" spans="1:19" ht="15" customHeight="1" x14ac:dyDescent="0.35">
      <c r="A4759" s="9">
        <v>4757</v>
      </c>
      <c r="B4759" s="10">
        <v>13</v>
      </c>
      <c r="C4759" s="11" t="s">
        <v>18471</v>
      </c>
      <c r="D4759" t="s">
        <v>649</v>
      </c>
      <c r="E4759" s="10">
        <v>5</v>
      </c>
      <c r="F4759" s="11">
        <v>0</v>
      </c>
      <c r="G4759" s="11">
        <v>0</v>
      </c>
      <c r="H4759" s="11"/>
      <c r="I4759" s="11" t="e">
        <f>_xlfn.XLOOKUP(H4759,DR!$F$5:$F$1174,DR!$F$5:$F$1174)</f>
        <v>#N/A</v>
      </c>
      <c r="K4759" s="11" t="s">
        <v>39</v>
      </c>
      <c r="L4759" s="11" t="s">
        <v>6</v>
      </c>
      <c r="N4759" s="11" t="s">
        <v>6</v>
      </c>
      <c r="O4759" s="11" t="s">
        <v>6</v>
      </c>
      <c r="P4759" s="11" t="s">
        <v>6</v>
      </c>
      <c r="Q4759" s="11" t="s">
        <v>6</v>
      </c>
      <c r="R4759" s="11" t="s">
        <v>6</v>
      </c>
      <c r="S4759" s="12">
        <v>-1.0513254404067993</v>
      </c>
    </row>
    <row r="4760" spans="1:19" ht="15" customHeight="1" x14ac:dyDescent="0.35">
      <c r="A4760" s="9">
        <v>4758</v>
      </c>
      <c r="B4760" s="10">
        <v>13</v>
      </c>
      <c r="C4760" s="11" t="s">
        <v>18471</v>
      </c>
      <c r="D4760" t="s">
        <v>649</v>
      </c>
      <c r="E4760" s="10">
        <v>6</v>
      </c>
      <c r="F4760" s="11">
        <v>0</v>
      </c>
      <c r="G4760" s="11">
        <v>0</v>
      </c>
      <c r="H4760" s="11"/>
      <c r="I4760" s="11" t="e">
        <f>_xlfn.XLOOKUP(H4760,DR!$F$5:$F$1174,DR!$F$5:$F$1174)</f>
        <v>#N/A</v>
      </c>
      <c r="K4760" s="11" t="s">
        <v>39</v>
      </c>
      <c r="L4760" s="11" t="s">
        <v>6</v>
      </c>
      <c r="N4760" s="11" t="s">
        <v>6</v>
      </c>
      <c r="O4760" s="11" t="s">
        <v>6</v>
      </c>
      <c r="P4760" s="11" t="s">
        <v>6</v>
      </c>
      <c r="Q4760" s="11" t="s">
        <v>6</v>
      </c>
      <c r="R4760" s="11" t="s">
        <v>6</v>
      </c>
      <c r="S4760" s="12">
        <v>-0.31649830937385559</v>
      </c>
    </row>
    <row r="4761" spans="1:19" ht="15" customHeight="1" x14ac:dyDescent="0.35">
      <c r="A4761" s="9">
        <v>4759</v>
      </c>
      <c r="B4761" s="10">
        <v>13</v>
      </c>
      <c r="C4761" s="11" t="s">
        <v>18471</v>
      </c>
      <c r="D4761" t="s">
        <v>649</v>
      </c>
      <c r="E4761" s="10">
        <v>7</v>
      </c>
      <c r="F4761" s="11">
        <v>0</v>
      </c>
      <c r="G4761" s="11">
        <v>0</v>
      </c>
      <c r="H4761" s="11"/>
      <c r="I4761" s="11" t="e">
        <f>_xlfn.XLOOKUP(H4761,DR!$F$5:$F$1174,DR!$F$5:$F$1174)</f>
        <v>#N/A</v>
      </c>
      <c r="K4761" s="11" t="s">
        <v>39</v>
      </c>
      <c r="L4761" s="11" t="s">
        <v>6</v>
      </c>
      <c r="N4761" s="11" t="s">
        <v>6</v>
      </c>
      <c r="O4761" s="11" t="s">
        <v>6</v>
      </c>
      <c r="P4761" s="11" t="s">
        <v>6</v>
      </c>
      <c r="Q4761" s="11" t="s">
        <v>6</v>
      </c>
      <c r="R4761" s="11" t="s">
        <v>6</v>
      </c>
      <c r="S4761" s="12">
        <v>-0.74723023176193237</v>
      </c>
    </row>
    <row r="4762" spans="1:19" ht="15" customHeight="1" x14ac:dyDescent="0.35">
      <c r="A4762" s="9">
        <v>4760</v>
      </c>
      <c r="B4762" s="10">
        <v>13</v>
      </c>
      <c r="C4762" s="11" t="s">
        <v>18471</v>
      </c>
      <c r="D4762" t="s">
        <v>649</v>
      </c>
      <c r="E4762" s="10">
        <v>8</v>
      </c>
      <c r="F4762" s="11">
        <v>0</v>
      </c>
      <c r="G4762" s="11">
        <v>0</v>
      </c>
      <c r="H4762" s="11"/>
      <c r="I4762" s="11" t="e">
        <f>_xlfn.XLOOKUP(H4762,DR!$F$5:$F$1174,DR!$F$5:$F$1174)</f>
        <v>#N/A</v>
      </c>
      <c r="K4762" s="11" t="s">
        <v>39</v>
      </c>
      <c r="L4762" s="11" t="s">
        <v>6</v>
      </c>
      <c r="N4762" s="11" t="s">
        <v>6</v>
      </c>
      <c r="O4762" s="11" t="s">
        <v>6</v>
      </c>
      <c r="P4762" s="11" t="s">
        <v>6</v>
      </c>
      <c r="Q4762" s="11" t="s">
        <v>6</v>
      </c>
      <c r="R4762" s="11" t="s">
        <v>6</v>
      </c>
      <c r="S4762" s="12">
        <v>-0.29365465044975281</v>
      </c>
    </row>
    <row r="4763" spans="1:19" ht="15" customHeight="1" x14ac:dyDescent="0.35">
      <c r="A4763" s="9">
        <v>4761</v>
      </c>
      <c r="B4763" s="10">
        <v>13</v>
      </c>
      <c r="C4763" s="11" t="s">
        <v>18471</v>
      </c>
      <c r="D4763" t="s">
        <v>649</v>
      </c>
      <c r="E4763" s="10">
        <v>9</v>
      </c>
      <c r="F4763" s="11">
        <v>0</v>
      </c>
      <c r="G4763" s="11">
        <v>0</v>
      </c>
      <c r="H4763" s="11"/>
      <c r="I4763" s="11" t="e">
        <f>_xlfn.XLOOKUP(H4763,DR!$F$5:$F$1174,DR!$F$5:$F$1174)</f>
        <v>#N/A</v>
      </c>
      <c r="K4763" s="11" t="s">
        <v>39</v>
      </c>
      <c r="L4763" s="11" t="s">
        <v>6</v>
      </c>
      <c r="N4763" s="11" t="s">
        <v>6</v>
      </c>
      <c r="O4763" s="11" t="s">
        <v>6</v>
      </c>
      <c r="P4763" s="11" t="s">
        <v>6</v>
      </c>
      <c r="Q4763" s="11" t="s">
        <v>6</v>
      </c>
      <c r="R4763" s="11" t="s">
        <v>6</v>
      </c>
      <c r="S4763" s="12">
        <v>-0.83355671167373657</v>
      </c>
    </row>
    <row r="4764" spans="1:19" ht="15" customHeight="1" x14ac:dyDescent="0.35">
      <c r="A4764" s="9">
        <v>4762</v>
      </c>
      <c r="B4764" s="10">
        <v>13</v>
      </c>
      <c r="C4764" s="11" t="s">
        <v>18471</v>
      </c>
      <c r="D4764" t="s">
        <v>649</v>
      </c>
      <c r="E4764" s="10">
        <v>10</v>
      </c>
      <c r="F4764" s="11">
        <v>0</v>
      </c>
      <c r="G4764" s="11">
        <v>0</v>
      </c>
      <c r="H4764" s="11"/>
      <c r="I4764" s="11" t="e">
        <f>_xlfn.XLOOKUP(H4764,DR!$F$5:$F$1174,DR!$F$5:$F$1174)</f>
        <v>#N/A</v>
      </c>
      <c r="K4764" s="11" t="s">
        <v>39</v>
      </c>
      <c r="L4764" s="11" t="s">
        <v>6</v>
      </c>
      <c r="N4764" s="11" t="s">
        <v>6</v>
      </c>
      <c r="O4764" s="11" t="s">
        <v>6</v>
      </c>
      <c r="P4764" s="11" t="s">
        <v>6</v>
      </c>
      <c r="Q4764" s="11" t="s">
        <v>6</v>
      </c>
      <c r="R4764" s="11" t="s">
        <v>6</v>
      </c>
      <c r="S4764" s="12">
        <v>-1.2183938026428223</v>
      </c>
    </row>
    <row r="4765" spans="1:19" ht="15" customHeight="1" x14ac:dyDescent="0.35">
      <c r="A4765" s="9">
        <v>4763</v>
      </c>
      <c r="B4765" s="10">
        <v>13</v>
      </c>
      <c r="C4765" s="11" t="s">
        <v>18471</v>
      </c>
      <c r="D4765" t="s">
        <v>649</v>
      </c>
      <c r="E4765" s="10">
        <v>11</v>
      </c>
      <c r="F4765" s="11">
        <v>0</v>
      </c>
      <c r="G4765" s="11">
        <v>0</v>
      </c>
      <c r="H4765" s="11"/>
      <c r="I4765" s="11" t="e">
        <f>_xlfn.XLOOKUP(H4765,DR!$F$5:$F$1174,DR!$F$5:$F$1174)</f>
        <v>#N/A</v>
      </c>
      <c r="K4765" s="11" t="s">
        <v>39</v>
      </c>
      <c r="L4765" s="11" t="s">
        <v>6</v>
      </c>
      <c r="N4765" s="11" t="s">
        <v>6</v>
      </c>
      <c r="O4765" s="11" t="s">
        <v>6</v>
      </c>
      <c r="P4765" s="11" t="s">
        <v>6</v>
      </c>
      <c r="Q4765" s="11" t="s">
        <v>6</v>
      </c>
      <c r="R4765" s="11" t="s">
        <v>6</v>
      </c>
      <c r="S4765" s="12">
        <v>-1.0548257827758789</v>
      </c>
    </row>
    <row r="4766" spans="1:19" ht="15" customHeight="1" x14ac:dyDescent="0.35">
      <c r="A4766" s="9">
        <v>4764</v>
      </c>
      <c r="B4766" s="10">
        <v>13</v>
      </c>
      <c r="C4766" s="11" t="s">
        <v>18471</v>
      </c>
      <c r="D4766" t="s">
        <v>649</v>
      </c>
      <c r="E4766" s="10">
        <v>12</v>
      </c>
      <c r="F4766" s="11">
        <v>0</v>
      </c>
      <c r="G4766" s="11">
        <v>0</v>
      </c>
      <c r="H4766" s="11"/>
      <c r="I4766" s="11" t="e">
        <f>_xlfn.XLOOKUP(H4766,DR!$F$5:$F$1174,DR!$F$5:$F$1174)</f>
        <v>#N/A</v>
      </c>
      <c r="K4766" s="11" t="s">
        <v>39</v>
      </c>
      <c r="L4766" s="11" t="s">
        <v>6</v>
      </c>
      <c r="N4766" s="11" t="s">
        <v>6</v>
      </c>
      <c r="O4766" s="11" t="s">
        <v>6</v>
      </c>
      <c r="P4766" s="11" t="s">
        <v>6</v>
      </c>
      <c r="Q4766" s="11" t="s">
        <v>6</v>
      </c>
      <c r="R4766" s="11" t="s">
        <v>6</v>
      </c>
      <c r="S4766" s="12">
        <v>-1.0212076902389526</v>
      </c>
    </row>
    <row r="4767" spans="1:19" ht="15" customHeight="1" x14ac:dyDescent="0.35">
      <c r="A4767" s="9">
        <v>4765</v>
      </c>
      <c r="B4767" s="10">
        <v>13</v>
      </c>
      <c r="C4767" s="11" t="s">
        <v>18471</v>
      </c>
      <c r="D4767" t="s">
        <v>649</v>
      </c>
      <c r="E4767" s="10">
        <v>13</v>
      </c>
      <c r="F4767" s="11">
        <v>0</v>
      </c>
      <c r="G4767" s="11">
        <v>0</v>
      </c>
      <c r="H4767" s="11"/>
      <c r="I4767" s="11" t="e">
        <f>_xlfn.XLOOKUP(H4767,DR!$F$5:$F$1174,DR!$F$5:$F$1174)</f>
        <v>#N/A</v>
      </c>
      <c r="K4767" s="11" t="s">
        <v>39</v>
      </c>
      <c r="L4767" s="11" t="s">
        <v>6</v>
      </c>
      <c r="N4767" s="11" t="s">
        <v>6</v>
      </c>
      <c r="O4767" s="11" t="s">
        <v>6</v>
      </c>
      <c r="P4767" s="11" t="s">
        <v>6</v>
      </c>
      <c r="Q4767" s="11" t="s">
        <v>6</v>
      </c>
      <c r="R4767" s="11" t="s">
        <v>6</v>
      </c>
      <c r="S4767" s="12">
        <v>-0.40602168440818787</v>
      </c>
    </row>
    <row r="4768" spans="1:19" ht="15" customHeight="1" x14ac:dyDescent="0.35">
      <c r="A4768" s="9">
        <v>4766</v>
      </c>
      <c r="B4768" s="10">
        <v>13</v>
      </c>
      <c r="C4768" s="11" t="s">
        <v>18471</v>
      </c>
      <c r="D4768" t="s">
        <v>649</v>
      </c>
      <c r="E4768" s="10">
        <v>14</v>
      </c>
      <c r="F4768" s="11">
        <v>0</v>
      </c>
      <c r="G4768" s="11">
        <v>0</v>
      </c>
      <c r="H4768" s="11"/>
      <c r="I4768" s="11" t="e">
        <f>_xlfn.XLOOKUP(H4768,DR!$F$5:$F$1174,DR!$F$5:$F$1174)</f>
        <v>#N/A</v>
      </c>
      <c r="K4768" s="11" t="s">
        <v>39</v>
      </c>
      <c r="L4768" s="11" t="s">
        <v>6</v>
      </c>
      <c r="N4768" s="11" t="s">
        <v>6</v>
      </c>
      <c r="O4768" s="11" t="s">
        <v>6</v>
      </c>
      <c r="P4768" s="11" t="s">
        <v>6</v>
      </c>
      <c r="Q4768" s="11" t="s">
        <v>6</v>
      </c>
      <c r="R4768" s="11" t="s">
        <v>6</v>
      </c>
      <c r="S4768" s="12">
        <v>-0.82287842035293579</v>
      </c>
    </row>
    <row r="4769" spans="1:19" ht="15" customHeight="1" x14ac:dyDescent="0.35">
      <c r="A4769" s="9">
        <v>4767</v>
      </c>
      <c r="B4769" s="10">
        <v>13</v>
      </c>
      <c r="C4769" s="11" t="s">
        <v>18471</v>
      </c>
      <c r="D4769" t="s">
        <v>649</v>
      </c>
      <c r="E4769" s="10">
        <v>15</v>
      </c>
      <c r="F4769" s="11">
        <v>0</v>
      </c>
      <c r="G4769" s="11">
        <v>0</v>
      </c>
      <c r="H4769" s="11"/>
      <c r="I4769" s="11" t="e">
        <f>_xlfn.XLOOKUP(H4769,DR!$F$5:$F$1174,DR!$F$5:$F$1174)</f>
        <v>#N/A</v>
      </c>
      <c r="K4769" s="11" t="s">
        <v>39</v>
      </c>
      <c r="L4769" s="11" t="s">
        <v>6</v>
      </c>
      <c r="N4769" s="11" t="s">
        <v>6</v>
      </c>
      <c r="O4769" s="11" t="s">
        <v>6</v>
      </c>
      <c r="P4769" s="11" t="s">
        <v>6</v>
      </c>
      <c r="Q4769" s="11" t="s">
        <v>6</v>
      </c>
      <c r="R4769" s="11" t="s">
        <v>6</v>
      </c>
      <c r="S4769" s="12">
        <v>-0.39523214101791382</v>
      </c>
    </row>
    <row r="4770" spans="1:19" ht="15" customHeight="1" x14ac:dyDescent="0.35">
      <c r="A4770" s="9">
        <v>4768</v>
      </c>
      <c r="B4770" s="10">
        <v>13</v>
      </c>
      <c r="C4770" s="11" t="s">
        <v>18471</v>
      </c>
      <c r="D4770" t="s">
        <v>649</v>
      </c>
      <c r="E4770" s="10">
        <v>16</v>
      </c>
      <c r="F4770" s="11">
        <v>0</v>
      </c>
      <c r="G4770" s="11">
        <v>0</v>
      </c>
      <c r="H4770" s="11"/>
      <c r="I4770" s="11" t="e">
        <f>_xlfn.XLOOKUP(H4770,DR!$F$5:$F$1174,DR!$F$5:$F$1174)</f>
        <v>#N/A</v>
      </c>
      <c r="K4770" s="11" t="s">
        <v>39</v>
      </c>
      <c r="L4770" s="11" t="s">
        <v>6</v>
      </c>
      <c r="N4770" s="11" t="s">
        <v>6</v>
      </c>
      <c r="O4770" s="11" t="s">
        <v>6</v>
      </c>
      <c r="P4770" s="11" t="s">
        <v>6</v>
      </c>
      <c r="Q4770" s="11" t="s">
        <v>6</v>
      </c>
      <c r="R4770" s="11" t="s">
        <v>6</v>
      </c>
      <c r="S4770" s="12">
        <v>-0.6720423698425293</v>
      </c>
    </row>
    <row r="4771" spans="1:19" ht="15" customHeight="1" x14ac:dyDescent="0.35">
      <c r="A4771" s="9">
        <v>4769</v>
      </c>
      <c r="B4771" s="10">
        <v>13</v>
      </c>
      <c r="C4771" s="11" t="s">
        <v>18471</v>
      </c>
      <c r="D4771" t="s">
        <v>649</v>
      </c>
      <c r="E4771" s="10">
        <v>17</v>
      </c>
      <c r="F4771" s="11">
        <v>0</v>
      </c>
      <c r="G4771" s="11">
        <v>0</v>
      </c>
      <c r="H4771" s="11"/>
      <c r="I4771" s="11" t="e">
        <f>_xlfn.XLOOKUP(H4771,DR!$F$5:$F$1174,DR!$F$5:$F$1174)</f>
        <v>#N/A</v>
      </c>
      <c r="K4771" s="11" t="s">
        <v>39</v>
      </c>
      <c r="L4771" s="11" t="s">
        <v>6</v>
      </c>
      <c r="N4771" s="11" t="s">
        <v>6</v>
      </c>
      <c r="O4771" s="11" t="s">
        <v>6</v>
      </c>
      <c r="P4771" s="11" t="s">
        <v>6</v>
      </c>
      <c r="Q4771" s="11" t="s">
        <v>6</v>
      </c>
      <c r="R4771" s="11" t="s">
        <v>6</v>
      </c>
      <c r="S4771" s="12">
        <v>-0.30292665958404541</v>
      </c>
    </row>
    <row r="4772" spans="1:19" ht="15" customHeight="1" x14ac:dyDescent="0.35">
      <c r="A4772" s="9">
        <v>4770</v>
      </c>
      <c r="B4772" s="10">
        <v>13</v>
      </c>
      <c r="C4772" s="11" t="s">
        <v>18471</v>
      </c>
      <c r="D4772" t="s">
        <v>649</v>
      </c>
      <c r="E4772" s="10">
        <v>18</v>
      </c>
      <c r="F4772" s="11">
        <v>0</v>
      </c>
      <c r="G4772" s="11">
        <v>0</v>
      </c>
      <c r="H4772" s="11"/>
      <c r="I4772" s="11" t="e">
        <f>_xlfn.XLOOKUP(H4772,DR!$F$5:$F$1174,DR!$F$5:$F$1174)</f>
        <v>#N/A</v>
      </c>
      <c r="K4772" s="11" t="s">
        <v>39</v>
      </c>
      <c r="L4772" s="11" t="s">
        <v>6</v>
      </c>
      <c r="N4772" s="11" t="s">
        <v>6</v>
      </c>
      <c r="O4772" s="11" t="s">
        <v>6</v>
      </c>
      <c r="P4772" s="11" t="s">
        <v>6</v>
      </c>
      <c r="Q4772" s="11" t="s">
        <v>6</v>
      </c>
      <c r="R4772" s="11" t="s">
        <v>6</v>
      </c>
      <c r="S4772" s="12">
        <v>0.92746567726135254</v>
      </c>
    </row>
    <row r="4773" spans="1:19" ht="15" customHeight="1" x14ac:dyDescent="0.35">
      <c r="A4773" s="9">
        <v>4771</v>
      </c>
      <c r="B4773" s="10">
        <v>13</v>
      </c>
      <c r="C4773" s="11" t="s">
        <v>18471</v>
      </c>
      <c r="D4773" t="s">
        <v>649</v>
      </c>
      <c r="E4773" s="10">
        <v>19</v>
      </c>
      <c r="F4773" s="11">
        <v>0</v>
      </c>
      <c r="G4773" s="11">
        <v>0</v>
      </c>
      <c r="H4773" s="11"/>
      <c r="I4773" s="11" t="e">
        <f>_xlfn.XLOOKUP(H4773,DR!$F$5:$F$1174,DR!$F$5:$F$1174)</f>
        <v>#N/A</v>
      </c>
      <c r="K4773" s="11" t="s">
        <v>39</v>
      </c>
      <c r="L4773" s="11" t="s">
        <v>6</v>
      </c>
      <c r="N4773" s="11" t="s">
        <v>6</v>
      </c>
      <c r="O4773" s="11" t="s">
        <v>6</v>
      </c>
      <c r="P4773" s="11" t="s">
        <v>6</v>
      </c>
      <c r="Q4773" s="11" t="s">
        <v>6</v>
      </c>
      <c r="R4773" s="11" t="s">
        <v>6</v>
      </c>
      <c r="S4773" s="12">
        <v>0.90634691715240479</v>
      </c>
    </row>
    <row r="4774" spans="1:19" ht="15" customHeight="1" x14ac:dyDescent="0.35">
      <c r="A4774" s="9">
        <v>4772</v>
      </c>
      <c r="B4774" s="10">
        <v>13</v>
      </c>
      <c r="C4774" s="11" t="s">
        <v>18471</v>
      </c>
      <c r="D4774" t="s">
        <v>649</v>
      </c>
      <c r="E4774" s="10">
        <v>20</v>
      </c>
      <c r="F4774" s="11">
        <v>0</v>
      </c>
      <c r="G4774" s="11">
        <v>0</v>
      </c>
      <c r="H4774" s="11"/>
      <c r="I4774" s="11" t="e">
        <f>_xlfn.XLOOKUP(H4774,DR!$F$5:$F$1174,DR!$F$5:$F$1174)</f>
        <v>#N/A</v>
      </c>
      <c r="K4774" s="11" t="s">
        <v>39</v>
      </c>
      <c r="L4774" s="11" t="s">
        <v>6</v>
      </c>
      <c r="N4774" s="11" t="s">
        <v>6</v>
      </c>
      <c r="O4774" s="11" t="s">
        <v>6</v>
      </c>
      <c r="P4774" s="11" t="s">
        <v>6</v>
      </c>
      <c r="Q4774" s="11" t="s">
        <v>6</v>
      </c>
      <c r="R4774" s="11" t="s">
        <v>6</v>
      </c>
      <c r="S4774" s="12">
        <v>1.4659210108220577E-2</v>
      </c>
    </row>
    <row r="4775" spans="1:19" ht="15" customHeight="1" x14ac:dyDescent="0.35">
      <c r="A4775" s="9">
        <v>4773</v>
      </c>
      <c r="B4775" s="10">
        <v>13</v>
      </c>
      <c r="C4775" s="11" t="s">
        <v>18471</v>
      </c>
      <c r="D4775" t="s">
        <v>649</v>
      </c>
      <c r="E4775" s="10">
        <v>21</v>
      </c>
      <c r="F4775" s="11">
        <v>0</v>
      </c>
      <c r="G4775" s="11">
        <v>0</v>
      </c>
      <c r="H4775" s="11"/>
      <c r="I4775" s="11" t="e">
        <f>_xlfn.XLOOKUP(H4775,DR!$F$5:$F$1174,DR!$F$5:$F$1174)</f>
        <v>#N/A</v>
      </c>
      <c r="K4775" s="11" t="s">
        <v>39</v>
      </c>
      <c r="L4775" s="11" t="s">
        <v>6</v>
      </c>
      <c r="N4775" s="11" t="s">
        <v>6</v>
      </c>
      <c r="O4775" s="11" t="s">
        <v>6</v>
      </c>
      <c r="P4775" s="11" t="s">
        <v>6</v>
      </c>
      <c r="Q4775" s="11" t="s">
        <v>6</v>
      </c>
      <c r="R4775" s="11" t="s">
        <v>6</v>
      </c>
      <c r="S4775" s="12">
        <v>1.0585589408874512</v>
      </c>
    </row>
    <row r="4776" spans="1:19" ht="15" customHeight="1" x14ac:dyDescent="0.35">
      <c r="A4776" s="9">
        <v>4774</v>
      </c>
      <c r="B4776" s="10">
        <v>13</v>
      </c>
      <c r="C4776" s="11" t="s">
        <v>18471</v>
      </c>
      <c r="D4776" t="s">
        <v>649</v>
      </c>
      <c r="E4776" s="10">
        <v>22</v>
      </c>
      <c r="F4776" s="11">
        <v>0</v>
      </c>
      <c r="G4776" s="11">
        <v>0</v>
      </c>
      <c r="H4776" s="11"/>
      <c r="I4776" s="11" t="e">
        <f>_xlfn.XLOOKUP(H4776,DR!$F$5:$F$1174,DR!$F$5:$F$1174)</f>
        <v>#N/A</v>
      </c>
      <c r="K4776" s="11" t="s">
        <v>39</v>
      </c>
      <c r="L4776" s="11" t="s">
        <v>6</v>
      </c>
      <c r="N4776" s="11" t="s">
        <v>6</v>
      </c>
      <c r="O4776" s="11" t="s">
        <v>6</v>
      </c>
      <c r="P4776" s="11" t="s">
        <v>6</v>
      </c>
      <c r="Q4776" s="11" t="s">
        <v>6</v>
      </c>
      <c r="R4776" s="11" t="s">
        <v>6</v>
      </c>
      <c r="S4776" s="12">
        <v>1.7263926267623901</v>
      </c>
    </row>
    <row r="4777" spans="1:19" ht="15" customHeight="1" x14ac:dyDescent="0.35">
      <c r="A4777" s="9">
        <v>4775</v>
      </c>
      <c r="B4777" s="10">
        <v>13</v>
      </c>
      <c r="C4777" s="11" t="s">
        <v>18471</v>
      </c>
      <c r="D4777" t="s">
        <v>649</v>
      </c>
      <c r="E4777" s="10">
        <v>23</v>
      </c>
      <c r="F4777" s="11">
        <v>0</v>
      </c>
      <c r="G4777" s="11">
        <v>0</v>
      </c>
      <c r="H4777" s="11"/>
      <c r="I4777" s="11" t="e">
        <f>_xlfn.XLOOKUP(H4777,DR!$F$5:$F$1174,DR!$F$5:$F$1174)</f>
        <v>#N/A</v>
      </c>
      <c r="K4777" s="11" t="s">
        <v>39</v>
      </c>
      <c r="L4777" s="11" t="s">
        <v>6</v>
      </c>
      <c r="N4777" s="11" t="s">
        <v>6</v>
      </c>
      <c r="O4777" s="11" t="s">
        <v>6</v>
      </c>
      <c r="P4777" s="11" t="s">
        <v>6</v>
      </c>
      <c r="Q4777" s="11" t="s">
        <v>6</v>
      </c>
      <c r="R4777" s="11" t="s">
        <v>6</v>
      </c>
      <c r="S4777" s="12">
        <v>1.6427572965621948</v>
      </c>
    </row>
    <row r="4778" spans="1:19" ht="15" customHeight="1" x14ac:dyDescent="0.35">
      <c r="A4778" s="9">
        <v>4776</v>
      </c>
      <c r="B4778" s="10">
        <v>13</v>
      </c>
      <c r="C4778" s="11" t="s">
        <v>18471</v>
      </c>
      <c r="D4778" t="s">
        <v>649</v>
      </c>
      <c r="E4778" s="10">
        <v>24</v>
      </c>
      <c r="F4778" s="11">
        <v>0</v>
      </c>
      <c r="G4778" s="11">
        <v>0</v>
      </c>
      <c r="H4778" s="11"/>
      <c r="I4778" s="11" t="e">
        <f>_xlfn.XLOOKUP(H4778,DR!$F$5:$F$1174,DR!$F$5:$F$1174)</f>
        <v>#N/A</v>
      </c>
      <c r="K4778" s="11" t="s">
        <v>39</v>
      </c>
      <c r="L4778" s="11" t="s">
        <v>6</v>
      </c>
      <c r="N4778" s="11" t="s">
        <v>6</v>
      </c>
      <c r="O4778" s="11" t="s">
        <v>6</v>
      </c>
      <c r="P4778" s="11" t="s">
        <v>6</v>
      </c>
      <c r="Q4778" s="11" t="s">
        <v>6</v>
      </c>
      <c r="R4778" s="11" t="s">
        <v>6</v>
      </c>
      <c r="S4778" s="12">
        <v>1.25730299949646</v>
      </c>
    </row>
    <row r="4779" spans="1:19" ht="15" customHeight="1" x14ac:dyDescent="0.35">
      <c r="A4779" s="9">
        <v>4777</v>
      </c>
      <c r="B4779" s="10">
        <v>13</v>
      </c>
      <c r="C4779" s="11" t="s">
        <v>18471</v>
      </c>
      <c r="D4779" t="s">
        <v>749</v>
      </c>
      <c r="E4779" s="10">
        <v>1</v>
      </c>
      <c r="F4779" s="11">
        <v>0</v>
      </c>
      <c r="G4779" s="11">
        <v>0</v>
      </c>
      <c r="H4779" s="11"/>
      <c r="I4779" s="11" t="e">
        <f>_xlfn.XLOOKUP(H4779,DR!$F$5:$F$1174,DR!$F$5:$F$1174)</f>
        <v>#N/A</v>
      </c>
      <c r="K4779" s="11" t="s">
        <v>39</v>
      </c>
      <c r="L4779" s="11" t="s">
        <v>6</v>
      </c>
      <c r="N4779" s="11" t="s">
        <v>6</v>
      </c>
      <c r="O4779" s="11" t="s">
        <v>6</v>
      </c>
      <c r="P4779" s="11" t="s">
        <v>6</v>
      </c>
      <c r="Q4779" s="11" t="s">
        <v>6</v>
      </c>
      <c r="R4779" s="11" t="s">
        <v>6</v>
      </c>
      <c r="S4779" s="12">
        <v>-0.45463278889656067</v>
      </c>
    </row>
    <row r="4780" spans="1:19" ht="15" customHeight="1" x14ac:dyDescent="0.35">
      <c r="A4780" s="9">
        <v>4778</v>
      </c>
      <c r="B4780" s="10">
        <v>13</v>
      </c>
      <c r="C4780" s="11" t="s">
        <v>18471</v>
      </c>
      <c r="D4780" t="s">
        <v>749</v>
      </c>
      <c r="E4780" s="10">
        <v>2</v>
      </c>
      <c r="F4780" s="11">
        <v>0</v>
      </c>
      <c r="G4780" s="11">
        <v>0</v>
      </c>
      <c r="H4780" s="11"/>
      <c r="I4780" s="11" t="e">
        <f>_xlfn.XLOOKUP(H4780,DR!$F$5:$F$1174,DR!$F$5:$F$1174)</f>
        <v>#N/A</v>
      </c>
      <c r="K4780" s="11" t="s">
        <v>39</v>
      </c>
      <c r="L4780" s="11" t="s">
        <v>6</v>
      </c>
      <c r="N4780" s="11" t="s">
        <v>6</v>
      </c>
      <c r="O4780" s="11" t="s">
        <v>6</v>
      </c>
      <c r="P4780" s="11" t="s">
        <v>6</v>
      </c>
      <c r="Q4780" s="11" t="s">
        <v>6</v>
      </c>
      <c r="R4780" s="11" t="s">
        <v>6</v>
      </c>
      <c r="S4780" s="12">
        <v>1.0383050441741943</v>
      </c>
    </row>
    <row r="4781" spans="1:19" ht="15" customHeight="1" x14ac:dyDescent="0.35">
      <c r="A4781" s="9">
        <v>4779</v>
      </c>
      <c r="B4781" s="10">
        <v>13</v>
      </c>
      <c r="C4781" s="11" t="s">
        <v>18471</v>
      </c>
      <c r="D4781" t="s">
        <v>749</v>
      </c>
      <c r="E4781" s="10">
        <v>3</v>
      </c>
      <c r="F4781" s="11">
        <v>0</v>
      </c>
      <c r="G4781" s="11">
        <v>0</v>
      </c>
      <c r="H4781" s="11"/>
      <c r="I4781" s="11" t="e">
        <f>_xlfn.XLOOKUP(H4781,DR!$F$5:$F$1174,DR!$F$5:$F$1174)</f>
        <v>#N/A</v>
      </c>
      <c r="K4781" s="11" t="s">
        <v>39</v>
      </c>
      <c r="L4781" s="11" t="s">
        <v>6</v>
      </c>
      <c r="N4781" s="11" t="s">
        <v>6</v>
      </c>
      <c r="O4781" s="11" t="s">
        <v>6</v>
      </c>
      <c r="P4781" s="11" t="s">
        <v>6</v>
      </c>
      <c r="Q4781" s="11" t="s">
        <v>6</v>
      </c>
      <c r="R4781" s="11" t="s">
        <v>6</v>
      </c>
      <c r="S4781" s="12">
        <v>0.14550961554050446</v>
      </c>
    </row>
    <row r="4782" spans="1:19" ht="15" customHeight="1" x14ac:dyDescent="0.35">
      <c r="A4782" s="9">
        <v>4780</v>
      </c>
      <c r="B4782" s="10">
        <v>13</v>
      </c>
      <c r="C4782" s="11" t="s">
        <v>18471</v>
      </c>
      <c r="D4782" t="s">
        <v>749</v>
      </c>
      <c r="E4782" s="10">
        <v>4</v>
      </c>
      <c r="F4782" s="11">
        <v>0</v>
      </c>
      <c r="G4782" s="11">
        <v>0</v>
      </c>
      <c r="H4782" s="11"/>
      <c r="I4782" s="11" t="e">
        <f>_xlfn.XLOOKUP(H4782,DR!$F$5:$F$1174,DR!$F$5:$F$1174)</f>
        <v>#N/A</v>
      </c>
      <c r="K4782" s="11" t="s">
        <v>39</v>
      </c>
      <c r="L4782" s="11" t="s">
        <v>6</v>
      </c>
      <c r="N4782" s="11" t="s">
        <v>6</v>
      </c>
      <c r="O4782" s="11" t="s">
        <v>6</v>
      </c>
      <c r="P4782" s="11" t="s">
        <v>6</v>
      </c>
      <c r="Q4782" s="11" t="s">
        <v>6</v>
      </c>
      <c r="R4782" s="11" t="s">
        <v>6</v>
      </c>
      <c r="S4782" s="12">
        <v>-0.60481131076812744</v>
      </c>
    </row>
    <row r="4783" spans="1:19" ht="15" customHeight="1" x14ac:dyDescent="0.35">
      <c r="A4783" s="9">
        <v>4781</v>
      </c>
      <c r="B4783" s="10">
        <v>13</v>
      </c>
      <c r="C4783" s="11" t="s">
        <v>18471</v>
      </c>
      <c r="D4783" t="s">
        <v>749</v>
      </c>
      <c r="E4783" s="10">
        <v>5</v>
      </c>
      <c r="F4783" s="11">
        <v>0</v>
      </c>
      <c r="G4783" s="11">
        <v>0</v>
      </c>
      <c r="H4783" s="11"/>
      <c r="I4783" s="11" t="e">
        <f>_xlfn.XLOOKUP(H4783,DR!$F$5:$F$1174,DR!$F$5:$F$1174)</f>
        <v>#N/A</v>
      </c>
      <c r="K4783" s="11" t="s">
        <v>39</v>
      </c>
      <c r="L4783" s="11" t="s">
        <v>6</v>
      </c>
      <c r="N4783" s="11" t="s">
        <v>6</v>
      </c>
      <c r="O4783" s="11" t="s">
        <v>6</v>
      </c>
      <c r="P4783" s="11" t="s">
        <v>6</v>
      </c>
      <c r="Q4783" s="11" t="s">
        <v>6</v>
      </c>
      <c r="R4783" s="11" t="s">
        <v>6</v>
      </c>
      <c r="S4783" s="12">
        <v>-0.70467400550842285</v>
      </c>
    </row>
    <row r="4784" spans="1:19" ht="15" customHeight="1" x14ac:dyDescent="0.35">
      <c r="A4784" s="9">
        <v>4782</v>
      </c>
      <c r="B4784" s="10">
        <v>13</v>
      </c>
      <c r="C4784" s="11" t="s">
        <v>18471</v>
      </c>
      <c r="D4784" t="s">
        <v>749</v>
      </c>
      <c r="E4784" s="10">
        <v>6</v>
      </c>
      <c r="F4784" s="11">
        <v>0</v>
      </c>
      <c r="G4784" s="11">
        <v>0</v>
      </c>
      <c r="H4784" s="11"/>
      <c r="I4784" s="11" t="e">
        <f>_xlfn.XLOOKUP(H4784,DR!$F$5:$F$1174,DR!$F$5:$F$1174)</f>
        <v>#N/A</v>
      </c>
      <c r="K4784" s="11" t="s">
        <v>39</v>
      </c>
      <c r="L4784" s="11" t="s">
        <v>6</v>
      </c>
      <c r="N4784" s="11" t="s">
        <v>6</v>
      </c>
      <c r="O4784" s="11" t="s">
        <v>6</v>
      </c>
      <c r="P4784" s="11" t="s">
        <v>6</v>
      </c>
      <c r="Q4784" s="11" t="s">
        <v>6</v>
      </c>
      <c r="R4784" s="11" t="s">
        <v>6</v>
      </c>
      <c r="S4784" s="12">
        <v>-0.82605510950088501</v>
      </c>
    </row>
    <row r="4785" spans="1:19" ht="15" customHeight="1" x14ac:dyDescent="0.35">
      <c r="A4785" s="9">
        <v>4783</v>
      </c>
      <c r="B4785" s="10">
        <v>13</v>
      </c>
      <c r="C4785" s="11" t="s">
        <v>18471</v>
      </c>
      <c r="D4785" t="s">
        <v>749</v>
      </c>
      <c r="E4785" s="10">
        <v>7</v>
      </c>
      <c r="F4785" s="11">
        <v>0</v>
      </c>
      <c r="G4785" s="11">
        <v>0</v>
      </c>
      <c r="H4785" s="11"/>
      <c r="I4785" s="11" t="e">
        <f>_xlfn.XLOOKUP(H4785,DR!$F$5:$F$1174,DR!$F$5:$F$1174)</f>
        <v>#N/A</v>
      </c>
      <c r="K4785" s="11" t="s">
        <v>39</v>
      </c>
      <c r="L4785" s="11" t="s">
        <v>6</v>
      </c>
      <c r="N4785" s="11" t="s">
        <v>6</v>
      </c>
      <c r="O4785" s="11" t="s">
        <v>6</v>
      </c>
      <c r="P4785" s="11" t="s">
        <v>6</v>
      </c>
      <c r="Q4785" s="11" t="s">
        <v>6</v>
      </c>
      <c r="R4785" s="11" t="s">
        <v>6</v>
      </c>
      <c r="S4785" s="12">
        <v>-0.9752776026725769</v>
      </c>
    </row>
    <row r="4786" spans="1:19" ht="15" customHeight="1" x14ac:dyDescent="0.35">
      <c r="A4786" s="9">
        <v>4784</v>
      </c>
      <c r="B4786" s="10">
        <v>13</v>
      </c>
      <c r="C4786" s="11" t="s">
        <v>18471</v>
      </c>
      <c r="D4786" t="s">
        <v>749</v>
      </c>
      <c r="E4786" s="10">
        <v>8</v>
      </c>
      <c r="F4786" s="11">
        <v>0</v>
      </c>
      <c r="G4786" s="11">
        <v>0</v>
      </c>
      <c r="H4786" s="11"/>
      <c r="I4786" s="11" t="e">
        <f>_xlfn.XLOOKUP(H4786,DR!$F$5:$F$1174,DR!$F$5:$F$1174)</f>
        <v>#N/A</v>
      </c>
      <c r="K4786" s="11" t="s">
        <v>39</v>
      </c>
      <c r="L4786" s="11" t="s">
        <v>6</v>
      </c>
      <c r="N4786" s="11" t="s">
        <v>6</v>
      </c>
      <c r="O4786" s="11" t="s">
        <v>6</v>
      </c>
      <c r="P4786" s="11" t="s">
        <v>6</v>
      </c>
      <c r="Q4786" s="11" t="s">
        <v>6</v>
      </c>
      <c r="R4786" s="11" t="s">
        <v>6</v>
      </c>
      <c r="S4786" s="12">
        <v>-0.66316992044448853</v>
      </c>
    </row>
    <row r="4787" spans="1:19" ht="15" customHeight="1" x14ac:dyDescent="0.35">
      <c r="A4787" s="9">
        <v>4785</v>
      </c>
      <c r="B4787" s="10">
        <v>13</v>
      </c>
      <c r="C4787" s="11" t="s">
        <v>18471</v>
      </c>
      <c r="D4787" t="s">
        <v>749</v>
      </c>
      <c r="E4787" s="10">
        <v>9</v>
      </c>
      <c r="F4787" s="11">
        <v>0</v>
      </c>
      <c r="G4787" s="11">
        <v>0</v>
      </c>
      <c r="H4787" s="11"/>
      <c r="I4787" s="11" t="e">
        <f>_xlfn.XLOOKUP(H4787,DR!$F$5:$F$1174,DR!$F$5:$F$1174)</f>
        <v>#N/A</v>
      </c>
      <c r="K4787" s="11" t="s">
        <v>39</v>
      </c>
      <c r="L4787" s="11" t="s">
        <v>6</v>
      </c>
      <c r="N4787" s="11" t="s">
        <v>6</v>
      </c>
      <c r="O4787" s="11" t="s">
        <v>6</v>
      </c>
      <c r="P4787" s="11" t="s">
        <v>6</v>
      </c>
      <c r="Q4787" s="11" t="s">
        <v>6</v>
      </c>
      <c r="R4787" s="11" t="s">
        <v>6</v>
      </c>
      <c r="S4787" s="12">
        <v>-1.3136736154556274</v>
      </c>
    </row>
    <row r="4788" spans="1:19" ht="15" customHeight="1" x14ac:dyDescent="0.35">
      <c r="A4788" s="9">
        <v>4786</v>
      </c>
      <c r="B4788" s="10">
        <v>13</v>
      </c>
      <c r="C4788" s="11" t="s">
        <v>18471</v>
      </c>
      <c r="D4788" t="s">
        <v>749</v>
      </c>
      <c r="E4788" s="10">
        <v>10</v>
      </c>
      <c r="F4788" s="11">
        <v>0</v>
      </c>
      <c r="G4788" s="11">
        <v>0</v>
      </c>
      <c r="H4788" s="11"/>
      <c r="I4788" s="11" t="e">
        <f>_xlfn.XLOOKUP(H4788,DR!$F$5:$F$1174,DR!$F$5:$F$1174)</f>
        <v>#N/A</v>
      </c>
      <c r="K4788" s="11" t="s">
        <v>39</v>
      </c>
      <c r="L4788" s="11" t="s">
        <v>6</v>
      </c>
      <c r="N4788" s="11" t="s">
        <v>6</v>
      </c>
      <c r="O4788" s="11" t="s">
        <v>6</v>
      </c>
      <c r="P4788" s="11" t="s">
        <v>6</v>
      </c>
      <c r="Q4788" s="11" t="s">
        <v>6</v>
      </c>
      <c r="R4788" s="11" t="s">
        <v>6</v>
      </c>
      <c r="S4788" s="12">
        <v>-1.2445001602172852</v>
      </c>
    </row>
    <row r="4789" spans="1:19" ht="15" customHeight="1" x14ac:dyDescent="0.35">
      <c r="A4789" s="9">
        <v>4787</v>
      </c>
      <c r="B4789" s="10">
        <v>13</v>
      </c>
      <c r="C4789" s="11" t="s">
        <v>18471</v>
      </c>
      <c r="D4789" t="s">
        <v>749</v>
      </c>
      <c r="E4789" s="10">
        <v>11</v>
      </c>
      <c r="F4789" s="11">
        <v>0</v>
      </c>
      <c r="G4789" s="11">
        <v>0</v>
      </c>
      <c r="H4789" s="11"/>
      <c r="I4789" s="11" t="e">
        <f>_xlfn.XLOOKUP(H4789,DR!$F$5:$F$1174,DR!$F$5:$F$1174)</f>
        <v>#N/A</v>
      </c>
      <c r="K4789" s="11" t="s">
        <v>39</v>
      </c>
      <c r="L4789" s="11" t="s">
        <v>6</v>
      </c>
      <c r="N4789" s="11" t="s">
        <v>6</v>
      </c>
      <c r="O4789" s="11" t="s">
        <v>6</v>
      </c>
      <c r="P4789" s="11" t="s">
        <v>6</v>
      </c>
      <c r="Q4789" s="11" t="s">
        <v>6</v>
      </c>
      <c r="R4789" s="11" t="s">
        <v>6</v>
      </c>
      <c r="S4789" s="12">
        <v>-1.2638435363769531</v>
      </c>
    </row>
    <row r="4790" spans="1:19" ht="15" customHeight="1" x14ac:dyDescent="0.35">
      <c r="A4790" s="9">
        <v>4788</v>
      </c>
      <c r="B4790" s="10">
        <v>13</v>
      </c>
      <c r="C4790" s="11" t="s">
        <v>18471</v>
      </c>
      <c r="D4790" t="s">
        <v>749</v>
      </c>
      <c r="E4790" s="10">
        <v>12</v>
      </c>
      <c r="F4790" s="11">
        <v>0</v>
      </c>
      <c r="G4790" s="11">
        <v>0</v>
      </c>
      <c r="H4790" s="11"/>
      <c r="I4790" s="11" t="e">
        <f>_xlfn.XLOOKUP(H4790,DR!$F$5:$F$1174,DR!$F$5:$F$1174)</f>
        <v>#N/A</v>
      </c>
      <c r="K4790" s="11" t="s">
        <v>39</v>
      </c>
      <c r="L4790" s="11" t="s">
        <v>6</v>
      </c>
      <c r="N4790" s="11" t="s">
        <v>6</v>
      </c>
      <c r="O4790" s="11" t="s">
        <v>6</v>
      </c>
      <c r="P4790" s="11" t="s">
        <v>6</v>
      </c>
      <c r="Q4790" s="11" t="s">
        <v>6</v>
      </c>
      <c r="R4790" s="11" t="s">
        <v>6</v>
      </c>
      <c r="S4790" s="12">
        <v>-0.8792339563369751</v>
      </c>
    </row>
    <row r="4791" spans="1:19" ht="15" customHeight="1" x14ac:dyDescent="0.35">
      <c r="A4791" s="9">
        <v>4789</v>
      </c>
      <c r="B4791" s="10">
        <v>13</v>
      </c>
      <c r="C4791" s="11" t="s">
        <v>18471</v>
      </c>
      <c r="D4791" t="s">
        <v>749</v>
      </c>
      <c r="E4791" s="10">
        <v>13</v>
      </c>
      <c r="F4791" s="11">
        <v>0</v>
      </c>
      <c r="G4791" s="11">
        <v>0</v>
      </c>
      <c r="H4791" s="11"/>
      <c r="I4791" s="11" t="e">
        <f>_xlfn.XLOOKUP(H4791,DR!$F$5:$F$1174,DR!$F$5:$F$1174)</f>
        <v>#N/A</v>
      </c>
      <c r="K4791" s="11" t="s">
        <v>39</v>
      </c>
      <c r="L4791" s="11" t="s">
        <v>6</v>
      </c>
      <c r="N4791" s="11" t="s">
        <v>6</v>
      </c>
      <c r="O4791" s="11" t="s">
        <v>6</v>
      </c>
      <c r="P4791" s="11" t="s">
        <v>6</v>
      </c>
      <c r="Q4791" s="11" t="s">
        <v>6</v>
      </c>
      <c r="R4791" s="11" t="s">
        <v>6</v>
      </c>
      <c r="S4791" s="12">
        <v>-0.50048708915710449</v>
      </c>
    </row>
    <row r="4792" spans="1:19" ht="15" customHeight="1" x14ac:dyDescent="0.35">
      <c r="A4792" s="9">
        <v>4790</v>
      </c>
      <c r="B4792" s="10">
        <v>13</v>
      </c>
      <c r="C4792" s="11" t="s">
        <v>18471</v>
      </c>
      <c r="D4792" t="s">
        <v>749</v>
      </c>
      <c r="E4792" s="10">
        <v>14</v>
      </c>
      <c r="F4792" s="11">
        <v>0</v>
      </c>
      <c r="G4792" s="11">
        <v>0</v>
      </c>
      <c r="H4792" s="11"/>
      <c r="I4792" s="11" t="e">
        <f>_xlfn.XLOOKUP(H4792,DR!$F$5:$F$1174,DR!$F$5:$F$1174)</f>
        <v>#N/A</v>
      </c>
      <c r="K4792" s="11" t="s">
        <v>39</v>
      </c>
      <c r="L4792" s="11" t="s">
        <v>6</v>
      </c>
      <c r="N4792" s="11" t="s">
        <v>6</v>
      </c>
      <c r="O4792" s="11" t="s">
        <v>6</v>
      </c>
      <c r="P4792" s="11" t="s">
        <v>6</v>
      </c>
      <c r="Q4792" s="11" t="s">
        <v>6</v>
      </c>
      <c r="R4792" s="11" t="s">
        <v>6</v>
      </c>
      <c r="S4792" s="12">
        <v>-1.08922278881073</v>
      </c>
    </row>
    <row r="4793" spans="1:19" ht="15" customHeight="1" x14ac:dyDescent="0.35">
      <c r="A4793" s="9">
        <v>4791</v>
      </c>
      <c r="B4793" s="10">
        <v>13</v>
      </c>
      <c r="C4793" s="11" t="s">
        <v>18471</v>
      </c>
      <c r="D4793" t="s">
        <v>749</v>
      </c>
      <c r="E4793" s="10">
        <v>15</v>
      </c>
      <c r="F4793" s="11">
        <v>0</v>
      </c>
      <c r="G4793" s="11">
        <v>0</v>
      </c>
      <c r="H4793" s="11"/>
      <c r="I4793" s="11" t="e">
        <f>_xlfn.XLOOKUP(H4793,DR!$F$5:$F$1174,DR!$F$5:$F$1174)</f>
        <v>#N/A</v>
      </c>
      <c r="K4793" s="11" t="s">
        <v>39</v>
      </c>
      <c r="L4793" s="11" t="s">
        <v>6</v>
      </c>
      <c r="N4793" s="11" t="s">
        <v>6</v>
      </c>
      <c r="O4793" s="11" t="s">
        <v>6</v>
      </c>
      <c r="P4793" s="11" t="s">
        <v>6</v>
      </c>
      <c r="Q4793" s="11" t="s">
        <v>6</v>
      </c>
      <c r="R4793" s="11" t="s">
        <v>6</v>
      </c>
      <c r="S4793" s="12">
        <v>-1.1651087999343872</v>
      </c>
    </row>
    <row r="4794" spans="1:19" ht="15" customHeight="1" x14ac:dyDescent="0.35">
      <c r="A4794" s="9">
        <v>4792</v>
      </c>
      <c r="B4794" s="10">
        <v>13</v>
      </c>
      <c r="C4794" s="11" t="s">
        <v>18471</v>
      </c>
      <c r="D4794" t="s">
        <v>749</v>
      </c>
      <c r="E4794" s="10">
        <v>16</v>
      </c>
      <c r="F4794" s="11">
        <v>0</v>
      </c>
      <c r="G4794" s="11">
        <v>0</v>
      </c>
      <c r="H4794" s="11"/>
      <c r="I4794" s="11" t="e">
        <f>_xlfn.XLOOKUP(H4794,DR!$F$5:$F$1174,DR!$F$5:$F$1174)</f>
        <v>#N/A</v>
      </c>
      <c r="K4794" s="11" t="s">
        <v>39</v>
      </c>
      <c r="L4794" s="11" t="s">
        <v>6</v>
      </c>
      <c r="N4794" s="11" t="s">
        <v>6</v>
      </c>
      <c r="O4794" s="11" t="s">
        <v>6</v>
      </c>
      <c r="P4794" s="11" t="s">
        <v>6</v>
      </c>
      <c r="Q4794" s="11" t="s">
        <v>6</v>
      </c>
      <c r="R4794" s="11" t="s">
        <v>6</v>
      </c>
      <c r="S4794" s="12">
        <v>-0.10722266882658005</v>
      </c>
    </row>
    <row r="4795" spans="1:19" ht="15" customHeight="1" x14ac:dyDescent="0.35">
      <c r="A4795" s="9">
        <v>4793</v>
      </c>
      <c r="B4795" s="10">
        <v>13</v>
      </c>
      <c r="C4795" s="11" t="s">
        <v>18471</v>
      </c>
      <c r="D4795" t="s">
        <v>749</v>
      </c>
      <c r="E4795" s="10">
        <v>17</v>
      </c>
      <c r="F4795" s="11">
        <v>0</v>
      </c>
      <c r="G4795" s="11">
        <v>0</v>
      </c>
      <c r="H4795" s="11"/>
      <c r="I4795" s="11" t="e">
        <f>_xlfn.XLOOKUP(H4795,DR!$F$5:$F$1174,DR!$F$5:$F$1174)</f>
        <v>#N/A</v>
      </c>
      <c r="K4795" s="11" t="s">
        <v>39</v>
      </c>
      <c r="L4795" s="11" t="s">
        <v>6</v>
      </c>
      <c r="N4795" s="11" t="s">
        <v>6</v>
      </c>
      <c r="O4795" s="11" t="s">
        <v>6</v>
      </c>
      <c r="P4795" s="11" t="s">
        <v>6</v>
      </c>
      <c r="Q4795" s="11" t="s">
        <v>6</v>
      </c>
      <c r="R4795" s="11" t="s">
        <v>6</v>
      </c>
      <c r="S4795" s="12">
        <v>0.44599306583404541</v>
      </c>
    </row>
    <row r="4796" spans="1:19" ht="15" customHeight="1" x14ac:dyDescent="0.35">
      <c r="A4796" s="9">
        <v>4794</v>
      </c>
      <c r="B4796" s="10">
        <v>13</v>
      </c>
      <c r="C4796" s="11" t="s">
        <v>18471</v>
      </c>
      <c r="D4796" t="s">
        <v>749</v>
      </c>
      <c r="E4796" s="10">
        <v>18</v>
      </c>
      <c r="F4796" s="11">
        <v>0</v>
      </c>
      <c r="G4796" s="11">
        <v>0</v>
      </c>
      <c r="H4796" s="11"/>
      <c r="I4796" s="11" t="e">
        <f>_xlfn.XLOOKUP(H4796,DR!$F$5:$F$1174,DR!$F$5:$F$1174)</f>
        <v>#N/A</v>
      </c>
      <c r="K4796" s="11" t="s">
        <v>39</v>
      </c>
      <c r="L4796" s="11" t="s">
        <v>6</v>
      </c>
      <c r="N4796" s="11" t="s">
        <v>6</v>
      </c>
      <c r="O4796" s="11" t="s">
        <v>6</v>
      </c>
      <c r="P4796" s="11" t="s">
        <v>6</v>
      </c>
      <c r="Q4796" s="11" t="s">
        <v>6</v>
      </c>
      <c r="R4796" s="11" t="s">
        <v>6</v>
      </c>
      <c r="S4796" s="12">
        <v>0.2433236688375473</v>
      </c>
    </row>
    <row r="4797" spans="1:19" ht="15" customHeight="1" x14ac:dyDescent="0.35">
      <c r="A4797" s="9">
        <v>4795</v>
      </c>
      <c r="B4797" s="10">
        <v>13</v>
      </c>
      <c r="C4797" s="11" t="s">
        <v>18471</v>
      </c>
      <c r="D4797" t="s">
        <v>749</v>
      </c>
      <c r="E4797" s="10">
        <v>19</v>
      </c>
      <c r="F4797" s="11">
        <v>0</v>
      </c>
      <c r="G4797" s="11">
        <v>0</v>
      </c>
      <c r="H4797" s="11"/>
      <c r="I4797" s="11" t="e">
        <f>_xlfn.XLOOKUP(H4797,DR!$F$5:$F$1174,DR!$F$5:$F$1174)</f>
        <v>#N/A</v>
      </c>
      <c r="K4797" s="11" t="s">
        <v>39</v>
      </c>
      <c r="L4797" s="11" t="s">
        <v>6</v>
      </c>
      <c r="N4797" s="11" t="s">
        <v>6</v>
      </c>
      <c r="O4797" s="11" t="s">
        <v>6</v>
      </c>
      <c r="P4797" s="11" t="s">
        <v>6</v>
      </c>
      <c r="Q4797" s="11" t="s">
        <v>6</v>
      </c>
      <c r="R4797" s="11" t="s">
        <v>6</v>
      </c>
      <c r="S4797" s="12">
        <v>0.69577628374099731</v>
      </c>
    </row>
    <row r="4798" spans="1:19" ht="15" customHeight="1" x14ac:dyDescent="0.35">
      <c r="A4798" s="9">
        <v>4796</v>
      </c>
      <c r="B4798" s="10">
        <v>13</v>
      </c>
      <c r="C4798" s="11" t="s">
        <v>18471</v>
      </c>
      <c r="D4798" t="s">
        <v>749</v>
      </c>
      <c r="E4798" s="10">
        <v>20</v>
      </c>
      <c r="F4798" s="11">
        <v>0</v>
      </c>
      <c r="G4798" s="11">
        <v>0</v>
      </c>
      <c r="H4798" s="11"/>
      <c r="I4798" s="11" t="e">
        <f>_xlfn.XLOOKUP(H4798,DR!$F$5:$F$1174,DR!$F$5:$F$1174)</f>
        <v>#N/A</v>
      </c>
      <c r="K4798" s="11" t="s">
        <v>39</v>
      </c>
      <c r="L4798" s="11" t="s">
        <v>6</v>
      </c>
      <c r="N4798" s="11" t="s">
        <v>6</v>
      </c>
      <c r="O4798" s="11" t="s">
        <v>6</v>
      </c>
      <c r="P4798" s="11" t="s">
        <v>6</v>
      </c>
      <c r="Q4798" s="11" t="s">
        <v>6</v>
      </c>
      <c r="R4798" s="11" t="s">
        <v>6</v>
      </c>
      <c r="S4798" s="12">
        <v>0.96845889091491699</v>
      </c>
    </row>
    <row r="4799" spans="1:19" ht="15" customHeight="1" x14ac:dyDescent="0.35">
      <c r="A4799" s="9">
        <v>4797</v>
      </c>
      <c r="B4799" s="10">
        <v>13</v>
      </c>
      <c r="C4799" s="11" t="s">
        <v>18471</v>
      </c>
      <c r="D4799" t="s">
        <v>749</v>
      </c>
      <c r="E4799" s="10">
        <v>21</v>
      </c>
      <c r="F4799" s="11">
        <v>0</v>
      </c>
      <c r="G4799" s="11">
        <v>0</v>
      </c>
      <c r="H4799" s="11"/>
      <c r="I4799" s="11" t="e">
        <f>_xlfn.XLOOKUP(H4799,DR!$F$5:$F$1174,DR!$F$5:$F$1174)</f>
        <v>#N/A</v>
      </c>
      <c r="K4799" s="11" t="s">
        <v>39</v>
      </c>
      <c r="L4799" s="11" t="s">
        <v>6</v>
      </c>
      <c r="N4799" s="11" t="s">
        <v>6</v>
      </c>
      <c r="O4799" s="11" t="s">
        <v>6</v>
      </c>
      <c r="P4799" s="11" t="s">
        <v>6</v>
      </c>
      <c r="Q4799" s="11" t="s">
        <v>6</v>
      </c>
      <c r="R4799" s="11" t="s">
        <v>6</v>
      </c>
      <c r="S4799" s="12">
        <v>0.8507046103477478</v>
      </c>
    </row>
    <row r="4800" spans="1:19" ht="15" customHeight="1" x14ac:dyDescent="0.35">
      <c r="A4800" s="9">
        <v>4798</v>
      </c>
      <c r="B4800" s="10">
        <v>13</v>
      </c>
      <c r="C4800" s="11" t="s">
        <v>18471</v>
      </c>
      <c r="D4800" t="s">
        <v>749</v>
      </c>
      <c r="E4800" s="10">
        <v>22</v>
      </c>
      <c r="F4800" s="11">
        <v>0</v>
      </c>
      <c r="G4800" s="11">
        <v>0</v>
      </c>
      <c r="H4800" s="11"/>
      <c r="I4800" s="11" t="e">
        <f>_xlfn.XLOOKUP(H4800,DR!$F$5:$F$1174,DR!$F$5:$F$1174)</f>
        <v>#N/A</v>
      </c>
      <c r="K4800" s="11" t="s">
        <v>39</v>
      </c>
      <c r="L4800" s="11" t="s">
        <v>6</v>
      </c>
      <c r="N4800" s="11" t="s">
        <v>6</v>
      </c>
      <c r="O4800" s="11" t="s">
        <v>6</v>
      </c>
      <c r="P4800" s="11" t="s">
        <v>6</v>
      </c>
      <c r="Q4800" s="11" t="s">
        <v>6</v>
      </c>
      <c r="R4800" s="11" t="s">
        <v>6</v>
      </c>
      <c r="S4800" s="12">
        <v>1.0269540548324585</v>
      </c>
    </row>
    <row r="4801" spans="1:19" ht="15" customHeight="1" x14ac:dyDescent="0.35">
      <c r="A4801" s="9">
        <v>4799</v>
      </c>
      <c r="B4801" s="10">
        <v>13</v>
      </c>
      <c r="C4801" s="11" t="s">
        <v>18471</v>
      </c>
      <c r="D4801" t="s">
        <v>749</v>
      </c>
      <c r="E4801" s="10">
        <v>23</v>
      </c>
      <c r="F4801" s="11">
        <v>0</v>
      </c>
      <c r="G4801" s="11">
        <v>0</v>
      </c>
      <c r="H4801" s="11"/>
      <c r="I4801" s="11" t="e">
        <f>_xlfn.XLOOKUP(H4801,DR!$F$5:$F$1174,DR!$F$5:$F$1174)</f>
        <v>#N/A</v>
      </c>
      <c r="K4801" s="11" t="s">
        <v>39</v>
      </c>
      <c r="L4801" s="11" t="s">
        <v>6</v>
      </c>
      <c r="N4801" s="11" t="s">
        <v>6</v>
      </c>
      <c r="O4801" s="11" t="s">
        <v>6</v>
      </c>
      <c r="P4801" s="11" t="s">
        <v>6</v>
      </c>
      <c r="Q4801" s="11" t="s">
        <v>6</v>
      </c>
      <c r="R4801" s="11" t="s">
        <v>6</v>
      </c>
      <c r="S4801" s="12">
        <v>1.8458364009857178</v>
      </c>
    </row>
    <row r="4802" spans="1:19" ht="15" customHeight="1" x14ac:dyDescent="0.35">
      <c r="A4802" s="9">
        <v>4800</v>
      </c>
      <c r="B4802" s="10">
        <v>13</v>
      </c>
      <c r="C4802" s="11" t="s">
        <v>18471</v>
      </c>
      <c r="D4802" t="s">
        <v>749</v>
      </c>
      <c r="E4802" s="10">
        <v>24</v>
      </c>
      <c r="F4802" s="11">
        <v>0</v>
      </c>
      <c r="G4802" s="11">
        <v>0</v>
      </c>
      <c r="H4802" s="11"/>
      <c r="I4802" s="11" t="e">
        <f>_xlfn.XLOOKUP(H4802,DR!$F$5:$F$1174,DR!$F$5:$F$1174)</f>
        <v>#N/A</v>
      </c>
      <c r="K4802" s="11" t="s">
        <v>39</v>
      </c>
      <c r="L4802" s="11" t="s">
        <v>6</v>
      </c>
      <c r="N4802" s="11" t="s">
        <v>6</v>
      </c>
      <c r="O4802" s="11" t="s">
        <v>6</v>
      </c>
      <c r="P4802" s="11" t="s">
        <v>6</v>
      </c>
      <c r="Q4802" s="11" t="s">
        <v>6</v>
      </c>
      <c r="R4802" s="11" t="s">
        <v>6</v>
      </c>
      <c r="S4802" s="12">
        <v>1.0726515054702759</v>
      </c>
    </row>
    <row r="4803" spans="1:19" ht="15" customHeight="1" x14ac:dyDescent="0.35">
      <c r="A4803" s="9">
        <v>4801</v>
      </c>
      <c r="B4803" s="10">
        <v>13</v>
      </c>
      <c r="C4803" s="11" t="s">
        <v>18471</v>
      </c>
      <c r="D4803" t="s">
        <v>847</v>
      </c>
      <c r="E4803" s="10">
        <v>1</v>
      </c>
      <c r="F4803" s="11">
        <v>0</v>
      </c>
      <c r="G4803" s="11">
        <v>0</v>
      </c>
      <c r="H4803" s="11"/>
      <c r="I4803" s="11" t="e">
        <f>_xlfn.XLOOKUP(H4803,DR!$F$5:$F$1174,DR!$F$5:$F$1174)</f>
        <v>#N/A</v>
      </c>
      <c r="K4803" s="11" t="s">
        <v>39</v>
      </c>
      <c r="L4803" s="11" t="s">
        <v>6</v>
      </c>
      <c r="N4803" s="11" t="s">
        <v>6</v>
      </c>
      <c r="O4803" s="11" t="s">
        <v>6</v>
      </c>
      <c r="P4803" s="11" t="s">
        <v>6</v>
      </c>
      <c r="Q4803" s="11" t="s">
        <v>6</v>
      </c>
      <c r="R4803" s="11" t="s">
        <v>6</v>
      </c>
      <c r="S4803" s="12">
        <v>0.27980983257293701</v>
      </c>
    </row>
    <row r="4804" spans="1:19" ht="15" customHeight="1" x14ac:dyDescent="0.35">
      <c r="A4804" s="9">
        <v>4802</v>
      </c>
      <c r="B4804" s="10">
        <v>13</v>
      </c>
      <c r="C4804" s="11" t="s">
        <v>18471</v>
      </c>
      <c r="D4804" t="s">
        <v>847</v>
      </c>
      <c r="E4804" s="10">
        <v>2</v>
      </c>
      <c r="F4804" s="11">
        <v>0</v>
      </c>
      <c r="G4804" s="11">
        <v>0</v>
      </c>
      <c r="H4804" s="11"/>
      <c r="I4804" s="11" t="e">
        <f>_xlfn.XLOOKUP(H4804,DR!$F$5:$F$1174,DR!$F$5:$F$1174)</f>
        <v>#N/A</v>
      </c>
      <c r="K4804" s="11" t="s">
        <v>39</v>
      </c>
      <c r="L4804" s="11" t="s">
        <v>6</v>
      </c>
      <c r="N4804" s="11" t="s">
        <v>6</v>
      </c>
      <c r="O4804" s="11" t="s">
        <v>6</v>
      </c>
      <c r="P4804" s="11" t="s">
        <v>6</v>
      </c>
      <c r="Q4804" s="11" t="s">
        <v>6</v>
      </c>
      <c r="R4804" s="11" t="s">
        <v>6</v>
      </c>
      <c r="S4804" s="12">
        <v>0.74857074022293091</v>
      </c>
    </row>
    <row r="4805" spans="1:19" ht="15" customHeight="1" x14ac:dyDescent="0.35">
      <c r="A4805" s="9">
        <v>4803</v>
      </c>
      <c r="B4805" s="10">
        <v>13</v>
      </c>
      <c r="C4805" s="11" t="s">
        <v>18471</v>
      </c>
      <c r="D4805" t="s">
        <v>847</v>
      </c>
      <c r="E4805" s="10">
        <v>3</v>
      </c>
      <c r="F4805" s="11">
        <v>0</v>
      </c>
      <c r="G4805" s="11">
        <v>0</v>
      </c>
      <c r="H4805" s="11"/>
      <c r="I4805" s="11" t="e">
        <f>_xlfn.XLOOKUP(H4805,DR!$F$5:$F$1174,DR!$F$5:$F$1174)</f>
        <v>#N/A</v>
      </c>
      <c r="K4805" s="11" t="s">
        <v>39</v>
      </c>
      <c r="L4805" s="11" t="s">
        <v>6</v>
      </c>
      <c r="N4805" s="11" t="s">
        <v>6</v>
      </c>
      <c r="O4805" s="11" t="s">
        <v>6</v>
      </c>
      <c r="P4805" s="11" t="s">
        <v>6</v>
      </c>
      <c r="Q4805" s="11" t="s">
        <v>6</v>
      </c>
      <c r="R4805" s="11" t="s">
        <v>6</v>
      </c>
      <c r="S4805" s="12">
        <v>0.18801018595695496</v>
      </c>
    </row>
    <row r="4806" spans="1:19" ht="15" customHeight="1" x14ac:dyDescent="0.35">
      <c r="A4806" s="9">
        <v>4804</v>
      </c>
      <c r="B4806" s="10">
        <v>13</v>
      </c>
      <c r="C4806" s="11" t="s">
        <v>18471</v>
      </c>
      <c r="D4806" t="s">
        <v>847</v>
      </c>
      <c r="E4806" s="10">
        <v>4</v>
      </c>
      <c r="F4806" s="11">
        <v>0</v>
      </c>
      <c r="G4806" s="11">
        <v>0</v>
      </c>
      <c r="H4806" s="11"/>
      <c r="I4806" s="11" t="e">
        <f>_xlfn.XLOOKUP(H4806,DR!$F$5:$F$1174,DR!$F$5:$F$1174)</f>
        <v>#N/A</v>
      </c>
      <c r="K4806" s="11" t="s">
        <v>39</v>
      </c>
      <c r="L4806" s="11" t="s">
        <v>6</v>
      </c>
      <c r="N4806" s="11" t="s">
        <v>6</v>
      </c>
      <c r="O4806" s="11" t="s">
        <v>6</v>
      </c>
      <c r="P4806" s="11" t="s">
        <v>6</v>
      </c>
      <c r="Q4806" s="11" t="s">
        <v>6</v>
      </c>
      <c r="R4806" s="11" t="s">
        <v>6</v>
      </c>
      <c r="S4806" s="12">
        <v>-0.7467193603515625</v>
      </c>
    </row>
    <row r="4807" spans="1:19" ht="15" customHeight="1" x14ac:dyDescent="0.35">
      <c r="A4807" s="9">
        <v>4805</v>
      </c>
      <c r="B4807" s="10">
        <v>13</v>
      </c>
      <c r="C4807" s="11" t="s">
        <v>18471</v>
      </c>
      <c r="D4807" t="s">
        <v>847</v>
      </c>
      <c r="E4807" s="10">
        <v>5</v>
      </c>
      <c r="F4807" s="11">
        <v>0</v>
      </c>
      <c r="G4807" s="11">
        <v>0</v>
      </c>
      <c r="H4807" s="11"/>
      <c r="I4807" s="11" t="e">
        <f>_xlfn.XLOOKUP(H4807,DR!$F$5:$F$1174,DR!$F$5:$F$1174)</f>
        <v>#N/A</v>
      </c>
      <c r="K4807" s="11" t="s">
        <v>39</v>
      </c>
      <c r="L4807" s="11" t="s">
        <v>6</v>
      </c>
      <c r="N4807" s="11" t="s">
        <v>6</v>
      </c>
      <c r="O4807" s="11" t="s">
        <v>6</v>
      </c>
      <c r="P4807" s="11" t="s">
        <v>6</v>
      </c>
      <c r="Q4807" s="11" t="s">
        <v>6</v>
      </c>
      <c r="R4807" s="11" t="s">
        <v>6</v>
      </c>
      <c r="S4807" s="12">
        <v>-1.2678194046020508</v>
      </c>
    </row>
    <row r="4808" spans="1:19" ht="15" customHeight="1" x14ac:dyDescent="0.35">
      <c r="A4808" s="9">
        <v>4806</v>
      </c>
      <c r="B4808" s="10">
        <v>13</v>
      </c>
      <c r="C4808" s="11" t="s">
        <v>18471</v>
      </c>
      <c r="D4808" t="s">
        <v>847</v>
      </c>
      <c r="E4808" s="10">
        <v>6</v>
      </c>
      <c r="F4808" s="11">
        <v>0</v>
      </c>
      <c r="G4808" s="11">
        <v>0</v>
      </c>
      <c r="H4808" s="11"/>
      <c r="I4808" s="11" t="e">
        <f>_xlfn.XLOOKUP(H4808,DR!$F$5:$F$1174,DR!$F$5:$F$1174)</f>
        <v>#N/A</v>
      </c>
      <c r="K4808" s="11" t="s">
        <v>39</v>
      </c>
      <c r="L4808" s="11" t="s">
        <v>6</v>
      </c>
      <c r="N4808" s="11" t="s">
        <v>6</v>
      </c>
      <c r="O4808" s="11" t="s">
        <v>6</v>
      </c>
      <c r="P4808" s="11" t="s">
        <v>6</v>
      </c>
      <c r="Q4808" s="11" t="s">
        <v>6</v>
      </c>
      <c r="R4808" s="11" t="s">
        <v>6</v>
      </c>
      <c r="S4808" s="12">
        <v>-0.5599181056022644</v>
      </c>
    </row>
    <row r="4809" spans="1:19" ht="15" customHeight="1" x14ac:dyDescent="0.35">
      <c r="A4809" s="9">
        <v>4807</v>
      </c>
      <c r="B4809" s="10">
        <v>13</v>
      </c>
      <c r="C4809" s="11" t="s">
        <v>18471</v>
      </c>
      <c r="D4809" t="s">
        <v>847</v>
      </c>
      <c r="E4809" s="10">
        <v>7</v>
      </c>
      <c r="F4809" s="11">
        <v>0</v>
      </c>
      <c r="G4809" s="11">
        <v>0</v>
      </c>
      <c r="H4809" s="11"/>
      <c r="I4809" s="11" t="e">
        <f>_xlfn.XLOOKUP(H4809,DR!$F$5:$F$1174,DR!$F$5:$F$1174)</f>
        <v>#N/A</v>
      </c>
      <c r="K4809" s="11" t="s">
        <v>39</v>
      </c>
      <c r="L4809" s="11" t="s">
        <v>6</v>
      </c>
      <c r="N4809" s="11" t="s">
        <v>6</v>
      </c>
      <c r="O4809" s="11" t="s">
        <v>6</v>
      </c>
      <c r="P4809" s="11" t="s">
        <v>6</v>
      </c>
      <c r="Q4809" s="11" t="s">
        <v>6</v>
      </c>
      <c r="R4809" s="11" t="s">
        <v>6</v>
      </c>
      <c r="S4809" s="12">
        <v>-0.89586085081100464</v>
      </c>
    </row>
    <row r="4810" spans="1:19" ht="15" customHeight="1" x14ac:dyDescent="0.35">
      <c r="A4810" s="9">
        <v>4808</v>
      </c>
      <c r="B4810" s="10">
        <v>13</v>
      </c>
      <c r="C4810" s="11" t="s">
        <v>18471</v>
      </c>
      <c r="D4810" t="s">
        <v>847</v>
      </c>
      <c r="E4810" s="10">
        <v>8</v>
      </c>
      <c r="F4810" s="11">
        <v>0</v>
      </c>
      <c r="G4810" s="11">
        <v>0</v>
      </c>
      <c r="H4810" s="11"/>
      <c r="I4810" s="11" t="e">
        <f>_xlfn.XLOOKUP(H4810,DR!$F$5:$F$1174,DR!$F$5:$F$1174)</f>
        <v>#N/A</v>
      </c>
      <c r="K4810" s="11" t="s">
        <v>39</v>
      </c>
      <c r="L4810" s="11" t="s">
        <v>6</v>
      </c>
      <c r="N4810" s="11" t="s">
        <v>6</v>
      </c>
      <c r="O4810" s="11" t="s">
        <v>6</v>
      </c>
      <c r="P4810" s="11" t="s">
        <v>6</v>
      </c>
      <c r="Q4810" s="11" t="s">
        <v>6</v>
      </c>
      <c r="R4810" s="11" t="s">
        <v>6</v>
      </c>
      <c r="S4810" s="12">
        <v>-1.0839419364929199</v>
      </c>
    </row>
    <row r="4811" spans="1:19" ht="15" customHeight="1" x14ac:dyDescent="0.35">
      <c r="A4811" s="9">
        <v>4809</v>
      </c>
      <c r="B4811" s="10">
        <v>13</v>
      </c>
      <c r="C4811" s="11" t="s">
        <v>18471</v>
      </c>
      <c r="D4811" t="s">
        <v>847</v>
      </c>
      <c r="E4811" s="10">
        <v>9</v>
      </c>
      <c r="F4811" s="11">
        <v>0</v>
      </c>
      <c r="G4811" s="11">
        <v>0</v>
      </c>
      <c r="H4811" s="11"/>
      <c r="I4811" s="11" t="e">
        <f>_xlfn.XLOOKUP(H4811,DR!$F$5:$F$1174,DR!$F$5:$F$1174)</f>
        <v>#N/A</v>
      </c>
      <c r="K4811" s="11" t="s">
        <v>39</v>
      </c>
      <c r="L4811" s="11" t="s">
        <v>6</v>
      </c>
      <c r="N4811" s="11" t="s">
        <v>6</v>
      </c>
      <c r="O4811" s="11" t="s">
        <v>6</v>
      </c>
      <c r="P4811" s="11" t="s">
        <v>6</v>
      </c>
      <c r="Q4811" s="11" t="s">
        <v>6</v>
      </c>
      <c r="R4811" s="11" t="s">
        <v>6</v>
      </c>
      <c r="S4811" s="12">
        <v>-0.35988917946815491</v>
      </c>
    </row>
    <row r="4812" spans="1:19" ht="15" customHeight="1" x14ac:dyDescent="0.35">
      <c r="A4812" s="9">
        <v>4810</v>
      </c>
      <c r="B4812" s="10">
        <v>13</v>
      </c>
      <c r="C4812" s="11" t="s">
        <v>18471</v>
      </c>
      <c r="D4812" t="s">
        <v>847</v>
      </c>
      <c r="E4812" s="10">
        <v>10</v>
      </c>
      <c r="F4812" s="11">
        <v>0</v>
      </c>
      <c r="G4812" s="11">
        <v>0</v>
      </c>
      <c r="H4812" s="11"/>
      <c r="I4812" s="11" t="e">
        <f>_xlfn.XLOOKUP(H4812,DR!$F$5:$F$1174,DR!$F$5:$F$1174)</f>
        <v>#N/A</v>
      </c>
      <c r="K4812" s="11" t="s">
        <v>39</v>
      </c>
      <c r="L4812" s="11" t="s">
        <v>6</v>
      </c>
      <c r="N4812" s="11" t="s">
        <v>6</v>
      </c>
      <c r="O4812" s="11" t="s">
        <v>6</v>
      </c>
      <c r="P4812" s="11" t="s">
        <v>6</v>
      </c>
      <c r="Q4812" s="11" t="s">
        <v>6</v>
      </c>
      <c r="R4812" s="11" t="s">
        <v>6</v>
      </c>
      <c r="S4812" s="12">
        <v>-1.4106125831604004</v>
      </c>
    </row>
    <row r="4813" spans="1:19" ht="15" customHeight="1" x14ac:dyDescent="0.35">
      <c r="A4813" s="9">
        <v>4811</v>
      </c>
      <c r="B4813" s="10">
        <v>13</v>
      </c>
      <c r="C4813" s="11" t="s">
        <v>18471</v>
      </c>
      <c r="D4813" t="s">
        <v>847</v>
      </c>
      <c r="E4813" s="10">
        <v>11</v>
      </c>
      <c r="F4813" s="11">
        <v>0</v>
      </c>
      <c r="G4813" s="11">
        <v>0</v>
      </c>
      <c r="H4813" s="11"/>
      <c r="I4813" s="11" t="e">
        <f>_xlfn.XLOOKUP(H4813,DR!$F$5:$F$1174,DR!$F$5:$F$1174)</f>
        <v>#N/A</v>
      </c>
      <c r="K4813" s="11" t="s">
        <v>39</v>
      </c>
      <c r="L4813" s="11" t="s">
        <v>6</v>
      </c>
      <c r="N4813" s="11" t="s">
        <v>6</v>
      </c>
      <c r="O4813" s="11" t="s">
        <v>6</v>
      </c>
      <c r="P4813" s="11" t="s">
        <v>6</v>
      </c>
      <c r="Q4813" s="11" t="s">
        <v>6</v>
      </c>
      <c r="R4813" s="11" t="s">
        <v>6</v>
      </c>
      <c r="S4813" s="12">
        <v>3.2832736968994141</v>
      </c>
    </row>
    <row r="4814" spans="1:19" ht="15" customHeight="1" x14ac:dyDescent="0.35">
      <c r="A4814" s="9">
        <v>4812</v>
      </c>
      <c r="B4814" s="10">
        <v>13</v>
      </c>
      <c r="C4814" s="11" t="s">
        <v>18471</v>
      </c>
      <c r="D4814" t="s">
        <v>847</v>
      </c>
      <c r="E4814" s="10">
        <v>12</v>
      </c>
      <c r="F4814" s="11">
        <v>0</v>
      </c>
      <c r="G4814" s="11">
        <v>0</v>
      </c>
      <c r="H4814" s="11"/>
      <c r="I4814" s="11" t="e">
        <f>_xlfn.XLOOKUP(H4814,DR!$F$5:$F$1174,DR!$F$5:$F$1174)</f>
        <v>#N/A</v>
      </c>
      <c r="K4814" s="11" t="s">
        <v>39</v>
      </c>
      <c r="L4814" s="11" t="s">
        <v>6</v>
      </c>
      <c r="N4814" s="11" t="s">
        <v>6</v>
      </c>
      <c r="O4814" s="11" t="s">
        <v>6</v>
      </c>
      <c r="P4814" s="11" t="s">
        <v>6</v>
      </c>
      <c r="Q4814" s="11" t="s">
        <v>6</v>
      </c>
      <c r="R4814" s="11" t="s">
        <v>6</v>
      </c>
      <c r="S4814" s="12">
        <v>-0.87893551588058472</v>
      </c>
    </row>
    <row r="4815" spans="1:19" ht="15" customHeight="1" x14ac:dyDescent="0.35">
      <c r="A4815" s="9">
        <v>4813</v>
      </c>
      <c r="B4815" s="10">
        <v>13</v>
      </c>
      <c r="C4815" s="11" t="s">
        <v>18471</v>
      </c>
      <c r="D4815" t="s">
        <v>847</v>
      </c>
      <c r="E4815" s="10">
        <v>13</v>
      </c>
      <c r="F4815" s="11">
        <v>0</v>
      </c>
      <c r="G4815" s="11">
        <v>0</v>
      </c>
      <c r="H4815" s="11"/>
      <c r="I4815" s="11" t="e">
        <f>_xlfn.XLOOKUP(H4815,DR!$F$5:$F$1174,DR!$F$5:$F$1174)</f>
        <v>#N/A</v>
      </c>
      <c r="K4815" s="11" t="s">
        <v>39</v>
      </c>
      <c r="L4815" s="11" t="s">
        <v>6</v>
      </c>
      <c r="N4815" s="11" t="s">
        <v>6</v>
      </c>
      <c r="O4815" s="11" t="s">
        <v>6</v>
      </c>
      <c r="P4815" s="11" t="s">
        <v>6</v>
      </c>
      <c r="Q4815" s="11" t="s">
        <v>6</v>
      </c>
      <c r="R4815" s="11" t="s">
        <v>6</v>
      </c>
      <c r="S4815" s="12">
        <v>-0.63730639219284058</v>
      </c>
    </row>
    <row r="4816" spans="1:19" ht="15" customHeight="1" x14ac:dyDescent="0.35">
      <c r="A4816" s="9">
        <v>4814</v>
      </c>
      <c r="B4816" s="10">
        <v>13</v>
      </c>
      <c r="C4816" s="11" t="s">
        <v>18471</v>
      </c>
      <c r="D4816" t="s">
        <v>847</v>
      </c>
      <c r="E4816" s="10">
        <v>14</v>
      </c>
      <c r="F4816" s="11">
        <v>0</v>
      </c>
      <c r="G4816" s="11">
        <v>0</v>
      </c>
      <c r="H4816" s="11"/>
      <c r="I4816" s="11" t="e">
        <f>_xlfn.XLOOKUP(H4816,DR!$F$5:$F$1174,DR!$F$5:$F$1174)</f>
        <v>#N/A</v>
      </c>
      <c r="K4816" s="11" t="s">
        <v>39</v>
      </c>
      <c r="L4816" s="11" t="s">
        <v>6</v>
      </c>
      <c r="N4816" s="11" t="s">
        <v>6</v>
      </c>
      <c r="O4816" s="11" t="s">
        <v>6</v>
      </c>
      <c r="P4816" s="11" t="s">
        <v>6</v>
      </c>
      <c r="Q4816" s="11" t="s">
        <v>6</v>
      </c>
      <c r="R4816" s="11" t="s">
        <v>6</v>
      </c>
      <c r="S4816" s="12">
        <v>-7.1156352758407593E-2</v>
      </c>
    </row>
    <row r="4817" spans="1:19" ht="15" customHeight="1" x14ac:dyDescent="0.35">
      <c r="A4817" s="9">
        <v>4815</v>
      </c>
      <c r="B4817" s="10">
        <v>13</v>
      </c>
      <c r="C4817" s="11" t="s">
        <v>18471</v>
      </c>
      <c r="D4817" t="s">
        <v>847</v>
      </c>
      <c r="E4817" s="10">
        <v>15</v>
      </c>
      <c r="F4817" s="11">
        <v>0</v>
      </c>
      <c r="G4817" s="11">
        <v>0</v>
      </c>
      <c r="H4817" s="11"/>
      <c r="I4817" s="11" t="e">
        <f>_xlfn.XLOOKUP(H4817,DR!$F$5:$F$1174,DR!$F$5:$F$1174)</f>
        <v>#N/A</v>
      </c>
      <c r="K4817" s="11" t="s">
        <v>39</v>
      </c>
      <c r="L4817" s="11" t="s">
        <v>6</v>
      </c>
      <c r="N4817" s="11" t="s">
        <v>6</v>
      </c>
      <c r="O4817" s="11" t="s">
        <v>6</v>
      </c>
      <c r="P4817" s="11" t="s">
        <v>6</v>
      </c>
      <c r="Q4817" s="11" t="s">
        <v>6</v>
      </c>
      <c r="R4817" s="11" t="s">
        <v>6</v>
      </c>
      <c r="S4817" s="12">
        <v>-0.6593356728553772</v>
      </c>
    </row>
    <row r="4818" spans="1:19" ht="15" customHeight="1" x14ac:dyDescent="0.35">
      <c r="A4818" s="9">
        <v>4816</v>
      </c>
      <c r="B4818" s="10">
        <v>13</v>
      </c>
      <c r="C4818" s="11" t="s">
        <v>18471</v>
      </c>
      <c r="D4818" t="s">
        <v>847</v>
      </c>
      <c r="E4818" s="10">
        <v>16</v>
      </c>
      <c r="F4818" s="11">
        <v>0</v>
      </c>
      <c r="G4818" s="11">
        <v>0</v>
      </c>
      <c r="H4818" s="11"/>
      <c r="I4818" s="11" t="e">
        <f>_xlfn.XLOOKUP(H4818,DR!$F$5:$F$1174,DR!$F$5:$F$1174)</f>
        <v>#N/A</v>
      </c>
      <c r="K4818" s="11" t="s">
        <v>39</v>
      </c>
      <c r="L4818" s="11" t="s">
        <v>6</v>
      </c>
      <c r="N4818" s="11" t="s">
        <v>6</v>
      </c>
      <c r="O4818" s="11" t="s">
        <v>6</v>
      </c>
      <c r="P4818" s="11" t="s">
        <v>6</v>
      </c>
      <c r="Q4818" s="11" t="s">
        <v>6</v>
      </c>
      <c r="R4818" s="11" t="s">
        <v>6</v>
      </c>
      <c r="S4818" s="12">
        <v>-0.53333121538162231</v>
      </c>
    </row>
    <row r="4819" spans="1:19" ht="15" customHeight="1" x14ac:dyDescent="0.35">
      <c r="A4819" s="9">
        <v>4817</v>
      </c>
      <c r="B4819" s="10">
        <v>13</v>
      </c>
      <c r="C4819" s="11" t="s">
        <v>18471</v>
      </c>
      <c r="D4819" t="s">
        <v>847</v>
      </c>
      <c r="E4819" s="10">
        <v>17</v>
      </c>
      <c r="F4819" s="11">
        <v>0</v>
      </c>
      <c r="G4819" s="11">
        <v>0</v>
      </c>
      <c r="H4819" s="11"/>
      <c r="I4819" s="11" t="e">
        <f>_xlfn.XLOOKUP(H4819,DR!$F$5:$F$1174,DR!$F$5:$F$1174)</f>
        <v>#N/A</v>
      </c>
      <c r="K4819" s="11" t="s">
        <v>39</v>
      </c>
      <c r="L4819" s="11" t="s">
        <v>6</v>
      </c>
      <c r="N4819" s="11" t="s">
        <v>6</v>
      </c>
      <c r="O4819" s="11" t="s">
        <v>6</v>
      </c>
      <c r="P4819" s="11" t="s">
        <v>6</v>
      </c>
      <c r="Q4819" s="11" t="s">
        <v>6</v>
      </c>
      <c r="R4819" s="11" t="s">
        <v>6</v>
      </c>
      <c r="S4819" s="12">
        <v>-0.12044023722410202</v>
      </c>
    </row>
    <row r="4820" spans="1:19" ht="15" customHeight="1" x14ac:dyDescent="0.35">
      <c r="A4820" s="9">
        <v>4818</v>
      </c>
      <c r="B4820" s="10">
        <v>13</v>
      </c>
      <c r="C4820" s="11" t="s">
        <v>18471</v>
      </c>
      <c r="D4820" t="s">
        <v>847</v>
      </c>
      <c r="E4820" s="10">
        <v>18</v>
      </c>
      <c r="F4820" s="11">
        <v>0</v>
      </c>
      <c r="G4820" s="11">
        <v>0</v>
      </c>
      <c r="H4820" s="11"/>
      <c r="I4820" s="11" t="e">
        <f>_xlfn.XLOOKUP(H4820,DR!$F$5:$F$1174,DR!$F$5:$F$1174)</f>
        <v>#N/A</v>
      </c>
      <c r="K4820" s="11" t="s">
        <v>39</v>
      </c>
      <c r="L4820" s="11" t="s">
        <v>6</v>
      </c>
      <c r="N4820" s="11" t="s">
        <v>6</v>
      </c>
      <c r="O4820" s="11" t="s">
        <v>6</v>
      </c>
      <c r="P4820" s="11" t="s">
        <v>6</v>
      </c>
      <c r="Q4820" s="11" t="s">
        <v>6</v>
      </c>
      <c r="R4820" s="11" t="s">
        <v>6</v>
      </c>
      <c r="S4820" s="12">
        <v>-2.5570154190063477E-2</v>
      </c>
    </row>
    <row r="4821" spans="1:19" ht="15" customHeight="1" x14ac:dyDescent="0.35">
      <c r="A4821" s="9">
        <v>4819</v>
      </c>
      <c r="B4821" s="10">
        <v>13</v>
      </c>
      <c r="C4821" s="11" t="s">
        <v>18471</v>
      </c>
      <c r="D4821" t="s">
        <v>847</v>
      </c>
      <c r="E4821" s="10">
        <v>19</v>
      </c>
      <c r="F4821" s="11">
        <v>0</v>
      </c>
      <c r="G4821" s="11">
        <v>0</v>
      </c>
      <c r="H4821" s="11"/>
      <c r="I4821" s="11" t="e">
        <f>_xlfn.XLOOKUP(H4821,DR!$F$5:$F$1174,DR!$F$5:$F$1174)</f>
        <v>#N/A</v>
      </c>
      <c r="K4821" s="11" t="s">
        <v>39</v>
      </c>
      <c r="L4821" s="11" t="s">
        <v>6</v>
      </c>
      <c r="N4821" s="11" t="s">
        <v>6</v>
      </c>
      <c r="O4821" s="11" t="s">
        <v>6</v>
      </c>
      <c r="P4821" s="11" t="s">
        <v>6</v>
      </c>
      <c r="Q4821" s="11" t="s">
        <v>6</v>
      </c>
      <c r="R4821" s="11" t="s">
        <v>6</v>
      </c>
      <c r="S4821" s="12">
        <v>0.86837863922119141</v>
      </c>
    </row>
    <row r="4822" spans="1:19" ht="15" customHeight="1" x14ac:dyDescent="0.35">
      <c r="A4822" s="9">
        <v>4820</v>
      </c>
      <c r="B4822" s="10">
        <v>13</v>
      </c>
      <c r="C4822" s="11" t="s">
        <v>18471</v>
      </c>
      <c r="D4822" t="s">
        <v>847</v>
      </c>
      <c r="E4822" s="10">
        <v>20</v>
      </c>
      <c r="F4822" s="11">
        <v>0</v>
      </c>
      <c r="G4822" s="11">
        <v>0</v>
      </c>
      <c r="H4822" s="11"/>
      <c r="I4822" s="11" t="e">
        <f>_xlfn.XLOOKUP(H4822,DR!$F$5:$F$1174,DR!$F$5:$F$1174)</f>
        <v>#N/A</v>
      </c>
      <c r="K4822" s="11" t="s">
        <v>39</v>
      </c>
      <c r="L4822" s="11" t="s">
        <v>6</v>
      </c>
      <c r="N4822" s="11" t="s">
        <v>6</v>
      </c>
      <c r="O4822" s="11" t="s">
        <v>6</v>
      </c>
      <c r="P4822" s="11" t="s">
        <v>6</v>
      </c>
      <c r="Q4822" s="11" t="s">
        <v>6</v>
      </c>
      <c r="R4822" s="11" t="s">
        <v>6</v>
      </c>
      <c r="S4822" s="12">
        <v>0.29750406742095947</v>
      </c>
    </row>
    <row r="4823" spans="1:19" ht="15" customHeight="1" x14ac:dyDescent="0.35">
      <c r="A4823" s="9">
        <v>4821</v>
      </c>
      <c r="B4823" s="10">
        <v>13</v>
      </c>
      <c r="C4823" s="11" t="s">
        <v>18471</v>
      </c>
      <c r="D4823" t="s">
        <v>847</v>
      </c>
      <c r="E4823" s="10">
        <v>21</v>
      </c>
      <c r="F4823" s="11">
        <v>0</v>
      </c>
      <c r="G4823" s="11">
        <v>0</v>
      </c>
      <c r="H4823" s="11"/>
      <c r="I4823" s="11" t="e">
        <f>_xlfn.XLOOKUP(H4823,DR!$F$5:$F$1174,DR!$F$5:$F$1174)</f>
        <v>#N/A</v>
      </c>
      <c r="K4823" s="11" t="s">
        <v>39</v>
      </c>
      <c r="L4823" s="11" t="s">
        <v>6</v>
      </c>
      <c r="N4823" s="11" t="s">
        <v>6</v>
      </c>
      <c r="O4823" s="11" t="s">
        <v>6</v>
      </c>
      <c r="P4823" s="11" t="s">
        <v>6</v>
      </c>
      <c r="Q4823" s="11" t="s">
        <v>6</v>
      </c>
      <c r="R4823" s="11" t="s">
        <v>6</v>
      </c>
      <c r="S4823" s="12">
        <v>0.83634895086288452</v>
      </c>
    </row>
    <row r="4824" spans="1:19" ht="15" customHeight="1" x14ac:dyDescent="0.35">
      <c r="A4824" s="9">
        <v>4822</v>
      </c>
      <c r="B4824" s="10">
        <v>13</v>
      </c>
      <c r="C4824" s="11" t="s">
        <v>18471</v>
      </c>
      <c r="D4824" t="s">
        <v>847</v>
      </c>
      <c r="E4824" s="10">
        <v>22</v>
      </c>
      <c r="F4824" s="11">
        <v>0</v>
      </c>
      <c r="G4824" s="11">
        <v>0</v>
      </c>
      <c r="H4824" s="11"/>
      <c r="I4824" s="11" t="e">
        <f>_xlfn.XLOOKUP(H4824,DR!$F$5:$F$1174,DR!$F$5:$F$1174)</f>
        <v>#N/A</v>
      </c>
      <c r="K4824" s="11" t="s">
        <v>39</v>
      </c>
      <c r="L4824" s="11" t="s">
        <v>6</v>
      </c>
      <c r="N4824" s="11" t="s">
        <v>6</v>
      </c>
      <c r="O4824" s="11" t="s">
        <v>6</v>
      </c>
      <c r="P4824" s="11" t="s">
        <v>6</v>
      </c>
      <c r="Q4824" s="11" t="s">
        <v>6</v>
      </c>
      <c r="R4824" s="11" t="s">
        <v>6</v>
      </c>
      <c r="S4824" s="12">
        <v>1.9011448621749878</v>
      </c>
    </row>
    <row r="4825" spans="1:19" ht="15" customHeight="1" x14ac:dyDescent="0.35">
      <c r="A4825" s="9">
        <v>4823</v>
      </c>
      <c r="B4825" s="10">
        <v>13</v>
      </c>
      <c r="C4825" s="11" t="s">
        <v>18471</v>
      </c>
      <c r="D4825" t="s">
        <v>847</v>
      </c>
      <c r="E4825" s="10">
        <v>23</v>
      </c>
      <c r="F4825" s="11">
        <v>0</v>
      </c>
      <c r="G4825" s="11">
        <v>0</v>
      </c>
      <c r="H4825" s="11"/>
      <c r="I4825" s="11" t="e">
        <f>_xlfn.XLOOKUP(H4825,DR!$F$5:$F$1174,DR!$F$5:$F$1174)</f>
        <v>#N/A</v>
      </c>
      <c r="K4825" s="11" t="s">
        <v>39</v>
      </c>
      <c r="L4825" s="11" t="s">
        <v>6</v>
      </c>
      <c r="N4825" s="11" t="s">
        <v>6</v>
      </c>
      <c r="O4825" s="11" t="s">
        <v>6</v>
      </c>
      <c r="P4825" s="11" t="s">
        <v>6</v>
      </c>
      <c r="Q4825" s="11" t="s">
        <v>6</v>
      </c>
      <c r="R4825" s="11" t="s">
        <v>6</v>
      </c>
      <c r="S4825" s="12">
        <v>1.7955459356307983</v>
      </c>
    </row>
    <row r="4826" spans="1:19" ht="15" customHeight="1" x14ac:dyDescent="0.35">
      <c r="A4826" s="9">
        <v>4824</v>
      </c>
      <c r="B4826" s="10">
        <v>13</v>
      </c>
      <c r="C4826" s="11" t="s">
        <v>18471</v>
      </c>
      <c r="D4826" t="s">
        <v>847</v>
      </c>
      <c r="E4826" s="10">
        <v>24</v>
      </c>
      <c r="F4826" s="11">
        <v>0</v>
      </c>
      <c r="G4826" s="11">
        <v>0</v>
      </c>
      <c r="H4826" s="11"/>
      <c r="I4826" s="11" t="e">
        <f>_xlfn.XLOOKUP(H4826,DR!$F$5:$F$1174,DR!$F$5:$F$1174)</f>
        <v>#N/A</v>
      </c>
      <c r="K4826" s="11" t="s">
        <v>39</v>
      </c>
      <c r="L4826" s="11" t="s">
        <v>6</v>
      </c>
      <c r="N4826" s="11" t="s">
        <v>6</v>
      </c>
      <c r="O4826" s="11" t="s">
        <v>6</v>
      </c>
      <c r="P4826" s="11" t="s">
        <v>6</v>
      </c>
      <c r="Q4826" s="11" t="s">
        <v>6</v>
      </c>
      <c r="R4826" s="11" t="s">
        <v>6</v>
      </c>
      <c r="S4826" s="12">
        <v>0.30422160029411316</v>
      </c>
    </row>
    <row r="4827" spans="1:19" ht="15" customHeight="1" x14ac:dyDescent="0.35">
      <c r="A4827" s="9">
        <v>4825</v>
      </c>
      <c r="B4827" s="10">
        <v>13</v>
      </c>
      <c r="C4827" s="11" t="s">
        <v>18471</v>
      </c>
      <c r="D4827" t="s">
        <v>945</v>
      </c>
      <c r="E4827" s="10">
        <v>1</v>
      </c>
      <c r="F4827" s="11">
        <v>0</v>
      </c>
      <c r="G4827" s="11">
        <v>0</v>
      </c>
      <c r="H4827" s="11"/>
      <c r="I4827" s="11" t="e">
        <f>_xlfn.XLOOKUP(H4827,DR!$F$5:$F$1174,DR!$F$5:$F$1174)</f>
        <v>#N/A</v>
      </c>
      <c r="K4827" s="11" t="s">
        <v>39</v>
      </c>
      <c r="L4827" s="11" t="s">
        <v>6</v>
      </c>
      <c r="N4827" s="11" t="s">
        <v>6</v>
      </c>
      <c r="O4827" s="11" t="s">
        <v>6</v>
      </c>
      <c r="P4827" s="11" t="s">
        <v>6</v>
      </c>
      <c r="Q4827" s="11" t="s">
        <v>6</v>
      </c>
      <c r="R4827" s="11" t="s">
        <v>6</v>
      </c>
      <c r="S4827" s="12">
        <v>-0.36073899269104004</v>
      </c>
    </row>
    <row r="4828" spans="1:19" ht="15" customHeight="1" x14ac:dyDescent="0.35">
      <c r="A4828" s="9">
        <v>4826</v>
      </c>
      <c r="B4828" s="10">
        <v>13</v>
      </c>
      <c r="C4828" s="11" t="s">
        <v>18471</v>
      </c>
      <c r="D4828" t="s">
        <v>945</v>
      </c>
      <c r="E4828" s="10">
        <v>2</v>
      </c>
      <c r="F4828" s="11">
        <v>0</v>
      </c>
      <c r="G4828" s="11">
        <v>0</v>
      </c>
      <c r="H4828" s="11"/>
      <c r="I4828" s="11" t="e">
        <f>_xlfn.XLOOKUP(H4828,DR!$F$5:$F$1174,DR!$F$5:$F$1174)</f>
        <v>#N/A</v>
      </c>
      <c r="K4828" s="11" t="s">
        <v>39</v>
      </c>
      <c r="L4828" s="11" t="s">
        <v>6</v>
      </c>
      <c r="N4828" s="11" t="s">
        <v>6</v>
      </c>
      <c r="O4828" s="11" t="s">
        <v>6</v>
      </c>
      <c r="P4828" s="11" t="s">
        <v>6</v>
      </c>
      <c r="Q4828" s="11" t="s">
        <v>6</v>
      </c>
      <c r="R4828" s="11" t="s">
        <v>6</v>
      </c>
      <c r="S4828" s="12">
        <v>0.9218255877494812</v>
      </c>
    </row>
    <row r="4829" spans="1:19" ht="15" customHeight="1" x14ac:dyDescent="0.35">
      <c r="A4829" s="9">
        <v>4827</v>
      </c>
      <c r="B4829" s="10">
        <v>13</v>
      </c>
      <c r="C4829" s="11" t="s">
        <v>18471</v>
      </c>
      <c r="D4829" t="s">
        <v>945</v>
      </c>
      <c r="E4829" s="10">
        <v>3</v>
      </c>
      <c r="F4829" s="11">
        <v>0</v>
      </c>
      <c r="G4829" s="11">
        <v>0</v>
      </c>
      <c r="H4829" s="11"/>
      <c r="I4829" s="11" t="e">
        <f>_xlfn.XLOOKUP(H4829,DR!$F$5:$F$1174,DR!$F$5:$F$1174)</f>
        <v>#N/A</v>
      </c>
      <c r="K4829" s="11" t="s">
        <v>39</v>
      </c>
      <c r="L4829" s="11" t="s">
        <v>6</v>
      </c>
      <c r="N4829" s="11" t="s">
        <v>6</v>
      </c>
      <c r="O4829" s="11" t="s">
        <v>6</v>
      </c>
      <c r="P4829" s="11" t="s">
        <v>6</v>
      </c>
      <c r="Q4829" s="11" t="s">
        <v>6</v>
      </c>
      <c r="R4829" s="11" t="s">
        <v>6</v>
      </c>
      <c r="S4829" s="12">
        <v>-0.66510224342346191</v>
      </c>
    </row>
    <row r="4830" spans="1:19" ht="15" customHeight="1" x14ac:dyDescent="0.35">
      <c r="A4830" s="9">
        <v>4828</v>
      </c>
      <c r="B4830" s="10">
        <v>13</v>
      </c>
      <c r="C4830" s="11" t="s">
        <v>18471</v>
      </c>
      <c r="D4830" t="s">
        <v>945</v>
      </c>
      <c r="E4830" s="10">
        <v>4</v>
      </c>
      <c r="F4830" s="11">
        <v>0</v>
      </c>
      <c r="G4830" s="11">
        <v>0</v>
      </c>
      <c r="H4830" s="11"/>
      <c r="I4830" s="11" t="e">
        <f>_xlfn.XLOOKUP(H4830,DR!$F$5:$F$1174,DR!$F$5:$F$1174)</f>
        <v>#N/A</v>
      </c>
      <c r="K4830" s="11" t="s">
        <v>39</v>
      </c>
      <c r="L4830" s="11" t="s">
        <v>6</v>
      </c>
      <c r="N4830" s="11" t="s">
        <v>6</v>
      </c>
      <c r="O4830" s="11" t="s">
        <v>6</v>
      </c>
      <c r="P4830" s="11" t="s">
        <v>6</v>
      </c>
      <c r="Q4830" s="11" t="s">
        <v>6</v>
      </c>
      <c r="R4830" s="11" t="s">
        <v>6</v>
      </c>
      <c r="S4830" s="12">
        <v>-0.5856703519821167</v>
      </c>
    </row>
    <row r="4831" spans="1:19" ht="15" customHeight="1" x14ac:dyDescent="0.35">
      <c r="A4831" s="9">
        <v>4829</v>
      </c>
      <c r="B4831" s="10">
        <v>13</v>
      </c>
      <c r="C4831" s="11" t="s">
        <v>18471</v>
      </c>
      <c r="D4831" t="s">
        <v>945</v>
      </c>
      <c r="E4831" s="10">
        <v>5</v>
      </c>
      <c r="F4831" s="11">
        <v>0</v>
      </c>
      <c r="G4831" s="11">
        <v>0</v>
      </c>
      <c r="H4831" s="11"/>
      <c r="I4831" s="11" t="e">
        <f>_xlfn.XLOOKUP(H4831,DR!$F$5:$F$1174,DR!$F$5:$F$1174)</f>
        <v>#N/A</v>
      </c>
      <c r="K4831" s="11" t="s">
        <v>39</v>
      </c>
      <c r="L4831" s="11" t="s">
        <v>6</v>
      </c>
      <c r="N4831" s="11" t="s">
        <v>6</v>
      </c>
      <c r="O4831" s="11" t="s">
        <v>6</v>
      </c>
      <c r="P4831" s="11" t="s">
        <v>6</v>
      </c>
      <c r="Q4831" s="11" t="s">
        <v>6</v>
      </c>
      <c r="R4831" s="11" t="s">
        <v>6</v>
      </c>
      <c r="S4831" s="12">
        <v>-0.90232044458389282</v>
      </c>
    </row>
    <row r="4832" spans="1:19" ht="15" customHeight="1" x14ac:dyDescent="0.35">
      <c r="A4832" s="9">
        <v>4830</v>
      </c>
      <c r="B4832" s="10">
        <v>13</v>
      </c>
      <c r="C4832" s="11" t="s">
        <v>18471</v>
      </c>
      <c r="D4832" t="s">
        <v>945</v>
      </c>
      <c r="E4832" s="10">
        <v>6</v>
      </c>
      <c r="F4832" s="11">
        <v>0</v>
      </c>
      <c r="G4832" s="11">
        <v>0</v>
      </c>
      <c r="H4832" s="11"/>
      <c r="I4832" s="11" t="e">
        <f>_xlfn.XLOOKUP(H4832,DR!$F$5:$F$1174,DR!$F$5:$F$1174)</f>
        <v>#N/A</v>
      </c>
      <c r="K4832" s="11" t="s">
        <v>39</v>
      </c>
      <c r="L4832" s="11" t="s">
        <v>6</v>
      </c>
      <c r="N4832" s="11" t="s">
        <v>6</v>
      </c>
      <c r="O4832" s="11" t="s">
        <v>6</v>
      </c>
      <c r="P4832" s="11" t="s">
        <v>6</v>
      </c>
      <c r="Q4832" s="11" t="s">
        <v>6</v>
      </c>
      <c r="R4832" s="11" t="s">
        <v>6</v>
      </c>
      <c r="S4832" s="12">
        <v>-0.68567979335784912</v>
      </c>
    </row>
    <row r="4833" spans="1:19" ht="15" customHeight="1" x14ac:dyDescent="0.35">
      <c r="A4833" s="9">
        <v>4831</v>
      </c>
      <c r="B4833" s="10">
        <v>13</v>
      </c>
      <c r="C4833" s="11" t="s">
        <v>18471</v>
      </c>
      <c r="D4833" t="s">
        <v>945</v>
      </c>
      <c r="E4833" s="10">
        <v>7</v>
      </c>
      <c r="F4833" s="11">
        <v>0</v>
      </c>
      <c r="G4833" s="11">
        <v>0</v>
      </c>
      <c r="H4833" s="11"/>
      <c r="I4833" s="11" t="e">
        <f>_xlfn.XLOOKUP(H4833,DR!$F$5:$F$1174,DR!$F$5:$F$1174)</f>
        <v>#N/A</v>
      </c>
      <c r="K4833" s="11" t="s">
        <v>39</v>
      </c>
      <c r="L4833" s="11" t="s">
        <v>6</v>
      </c>
      <c r="N4833" s="11" t="s">
        <v>6</v>
      </c>
      <c r="O4833" s="11" t="s">
        <v>6</v>
      </c>
      <c r="P4833" s="11" t="s">
        <v>6</v>
      </c>
      <c r="Q4833" s="11" t="s">
        <v>6</v>
      </c>
      <c r="R4833" s="11" t="s">
        <v>6</v>
      </c>
      <c r="S4833" s="12">
        <v>-1.4756989479064941</v>
      </c>
    </row>
    <row r="4834" spans="1:19" ht="15" customHeight="1" x14ac:dyDescent="0.35">
      <c r="A4834" s="9">
        <v>4832</v>
      </c>
      <c r="B4834" s="10">
        <v>13</v>
      </c>
      <c r="C4834" s="11" t="s">
        <v>18471</v>
      </c>
      <c r="D4834" t="s">
        <v>945</v>
      </c>
      <c r="E4834" s="10">
        <v>8</v>
      </c>
      <c r="F4834" s="11">
        <v>0</v>
      </c>
      <c r="G4834" s="11">
        <v>0</v>
      </c>
      <c r="H4834" s="11"/>
      <c r="I4834" s="11" t="e">
        <f>_xlfn.XLOOKUP(H4834,DR!$F$5:$F$1174,DR!$F$5:$F$1174)</f>
        <v>#N/A</v>
      </c>
      <c r="K4834" s="11" t="s">
        <v>39</v>
      </c>
      <c r="L4834" s="11" t="s">
        <v>6</v>
      </c>
      <c r="N4834" s="11" t="s">
        <v>6</v>
      </c>
      <c r="O4834" s="11" t="s">
        <v>6</v>
      </c>
      <c r="P4834" s="11" t="s">
        <v>6</v>
      </c>
      <c r="Q4834" s="11" t="s">
        <v>6</v>
      </c>
      <c r="R4834" s="11" t="s">
        <v>6</v>
      </c>
      <c r="S4834" s="12">
        <v>-1.4046993255615234</v>
      </c>
    </row>
    <row r="4835" spans="1:19" ht="15" customHeight="1" x14ac:dyDescent="0.35">
      <c r="A4835" s="9">
        <v>4833</v>
      </c>
      <c r="B4835" s="10">
        <v>13</v>
      </c>
      <c r="C4835" s="11" t="s">
        <v>18471</v>
      </c>
      <c r="D4835" t="s">
        <v>945</v>
      </c>
      <c r="E4835" s="10">
        <v>9</v>
      </c>
      <c r="F4835" s="11">
        <v>0</v>
      </c>
      <c r="G4835" s="11">
        <v>0</v>
      </c>
      <c r="H4835" s="11"/>
      <c r="I4835" s="11" t="e">
        <f>_xlfn.XLOOKUP(H4835,DR!$F$5:$F$1174,DR!$F$5:$F$1174)</f>
        <v>#N/A</v>
      </c>
      <c r="K4835" s="11" t="s">
        <v>39</v>
      </c>
      <c r="L4835" s="11" t="s">
        <v>6</v>
      </c>
      <c r="N4835" s="11" t="s">
        <v>6</v>
      </c>
      <c r="O4835" s="11" t="s">
        <v>6</v>
      </c>
      <c r="P4835" s="11" t="s">
        <v>6</v>
      </c>
      <c r="Q4835" s="11" t="s">
        <v>6</v>
      </c>
      <c r="R4835" s="11" t="s">
        <v>6</v>
      </c>
      <c r="S4835" s="12">
        <v>-0.73231810331344604</v>
      </c>
    </row>
    <row r="4836" spans="1:19" ht="15" customHeight="1" x14ac:dyDescent="0.35">
      <c r="A4836" s="9">
        <v>4834</v>
      </c>
      <c r="B4836" s="10">
        <v>13</v>
      </c>
      <c r="C4836" s="11" t="s">
        <v>18471</v>
      </c>
      <c r="D4836" t="s">
        <v>945</v>
      </c>
      <c r="E4836" s="10">
        <v>10</v>
      </c>
      <c r="F4836" s="11">
        <v>0</v>
      </c>
      <c r="G4836" s="11">
        <v>0</v>
      </c>
      <c r="H4836" s="11"/>
      <c r="I4836" s="11" t="e">
        <f>_xlfn.XLOOKUP(H4836,DR!$F$5:$F$1174,DR!$F$5:$F$1174)</f>
        <v>#N/A</v>
      </c>
      <c r="K4836" s="11" t="s">
        <v>39</v>
      </c>
      <c r="L4836" s="11" t="s">
        <v>6</v>
      </c>
      <c r="N4836" s="11" t="s">
        <v>6</v>
      </c>
      <c r="O4836" s="11" t="s">
        <v>6</v>
      </c>
      <c r="P4836" s="11" t="s">
        <v>6</v>
      </c>
      <c r="Q4836" s="11" t="s">
        <v>6</v>
      </c>
      <c r="R4836" s="11" t="s">
        <v>6</v>
      </c>
      <c r="S4836" s="12">
        <v>-1.4424096345901489</v>
      </c>
    </row>
    <row r="4837" spans="1:19" ht="15" customHeight="1" x14ac:dyDescent="0.35">
      <c r="A4837" s="9">
        <v>4835</v>
      </c>
      <c r="B4837" s="10">
        <v>13</v>
      </c>
      <c r="C4837" s="11" t="s">
        <v>18471</v>
      </c>
      <c r="D4837" t="s">
        <v>945</v>
      </c>
      <c r="E4837" s="10">
        <v>11</v>
      </c>
      <c r="F4837" s="11">
        <v>0</v>
      </c>
      <c r="G4837" s="11">
        <v>0</v>
      </c>
      <c r="H4837" s="11"/>
      <c r="I4837" s="11" t="e">
        <f>_xlfn.XLOOKUP(H4837,DR!$F$5:$F$1174,DR!$F$5:$F$1174)</f>
        <v>#N/A</v>
      </c>
      <c r="K4837" s="11" t="s">
        <v>39</v>
      </c>
      <c r="L4837" s="11" t="s">
        <v>6</v>
      </c>
      <c r="N4837" s="11" t="s">
        <v>6</v>
      </c>
      <c r="O4837" s="11" t="s">
        <v>6</v>
      </c>
      <c r="P4837" s="11" t="s">
        <v>6</v>
      </c>
      <c r="Q4837" s="11" t="s">
        <v>6</v>
      </c>
      <c r="R4837" s="11" t="s">
        <v>6</v>
      </c>
      <c r="S4837" s="12">
        <v>-1.1780785322189331</v>
      </c>
    </row>
    <row r="4838" spans="1:19" ht="15" customHeight="1" x14ac:dyDescent="0.35">
      <c r="A4838" s="9">
        <v>4836</v>
      </c>
      <c r="B4838" s="10">
        <v>13</v>
      </c>
      <c r="C4838" s="11" t="s">
        <v>18471</v>
      </c>
      <c r="D4838" t="s">
        <v>945</v>
      </c>
      <c r="E4838" s="10">
        <v>12</v>
      </c>
      <c r="F4838" s="11">
        <v>0</v>
      </c>
      <c r="G4838" s="11">
        <v>0</v>
      </c>
      <c r="H4838" s="11"/>
      <c r="I4838" s="11" t="e">
        <f>_xlfn.XLOOKUP(H4838,DR!$F$5:$F$1174,DR!$F$5:$F$1174)</f>
        <v>#N/A</v>
      </c>
      <c r="K4838" s="11" t="s">
        <v>39</v>
      </c>
      <c r="L4838" s="11" t="s">
        <v>6</v>
      </c>
      <c r="N4838" s="11" t="s">
        <v>6</v>
      </c>
      <c r="O4838" s="11" t="s">
        <v>6</v>
      </c>
      <c r="P4838" s="11" t="s">
        <v>6</v>
      </c>
      <c r="Q4838" s="11" t="s">
        <v>6</v>
      </c>
      <c r="R4838" s="11" t="s">
        <v>6</v>
      </c>
      <c r="S4838" s="12">
        <v>-0.72225189208984375</v>
      </c>
    </row>
    <row r="4839" spans="1:19" ht="15" customHeight="1" x14ac:dyDescent="0.35">
      <c r="A4839" s="9">
        <v>4837</v>
      </c>
      <c r="B4839" s="10">
        <v>13</v>
      </c>
      <c r="C4839" s="11" t="s">
        <v>18471</v>
      </c>
      <c r="D4839" t="s">
        <v>945</v>
      </c>
      <c r="E4839" s="10">
        <v>13</v>
      </c>
      <c r="F4839" s="11">
        <v>0</v>
      </c>
      <c r="G4839" s="11">
        <v>0</v>
      </c>
      <c r="H4839" s="11"/>
      <c r="I4839" s="11" t="e">
        <f>_xlfn.XLOOKUP(H4839,DR!$F$5:$F$1174,DR!$F$5:$F$1174)</f>
        <v>#N/A</v>
      </c>
      <c r="K4839" s="11" t="s">
        <v>39</v>
      </c>
      <c r="L4839" s="11" t="s">
        <v>6</v>
      </c>
      <c r="N4839" s="11" t="s">
        <v>6</v>
      </c>
      <c r="O4839" s="11" t="s">
        <v>6</v>
      </c>
      <c r="P4839" s="11" t="s">
        <v>6</v>
      </c>
      <c r="Q4839" s="11" t="s">
        <v>6</v>
      </c>
      <c r="R4839" s="11" t="s">
        <v>6</v>
      </c>
      <c r="S4839" s="12">
        <v>-2.2413721308112144E-2</v>
      </c>
    </row>
    <row r="4840" spans="1:19" ht="15" customHeight="1" x14ac:dyDescent="0.35">
      <c r="A4840" s="9">
        <v>4838</v>
      </c>
      <c r="B4840" s="10">
        <v>13</v>
      </c>
      <c r="C4840" s="11" t="s">
        <v>18471</v>
      </c>
      <c r="D4840" t="s">
        <v>945</v>
      </c>
      <c r="E4840" s="10">
        <v>14</v>
      </c>
      <c r="F4840" s="11">
        <v>0</v>
      </c>
      <c r="G4840" s="11">
        <v>0</v>
      </c>
      <c r="H4840" s="11"/>
      <c r="I4840" s="11" t="e">
        <f>_xlfn.XLOOKUP(H4840,DR!$F$5:$F$1174,DR!$F$5:$F$1174)</f>
        <v>#N/A</v>
      </c>
      <c r="K4840" s="11" t="s">
        <v>39</v>
      </c>
      <c r="L4840" s="11" t="s">
        <v>6</v>
      </c>
      <c r="N4840" s="11" t="s">
        <v>6</v>
      </c>
      <c r="O4840" s="11" t="s">
        <v>6</v>
      </c>
      <c r="P4840" s="11" t="s">
        <v>6</v>
      </c>
      <c r="Q4840" s="11" t="s">
        <v>6</v>
      </c>
      <c r="R4840" s="11" t="s">
        <v>6</v>
      </c>
      <c r="S4840" s="12">
        <v>-0.95548409223556519</v>
      </c>
    </row>
    <row r="4841" spans="1:19" ht="15" customHeight="1" x14ac:dyDescent="0.35">
      <c r="A4841" s="9">
        <v>4839</v>
      </c>
      <c r="B4841" s="10">
        <v>13</v>
      </c>
      <c r="C4841" s="11" t="s">
        <v>18471</v>
      </c>
      <c r="D4841" t="s">
        <v>945</v>
      </c>
      <c r="E4841" s="10">
        <v>15</v>
      </c>
      <c r="F4841" s="11">
        <v>0</v>
      </c>
      <c r="G4841" s="11">
        <v>0</v>
      </c>
      <c r="H4841" s="11"/>
      <c r="I4841" s="11" t="e">
        <f>_xlfn.XLOOKUP(H4841,DR!$F$5:$F$1174,DR!$F$5:$F$1174)</f>
        <v>#N/A</v>
      </c>
      <c r="K4841" s="11" t="s">
        <v>39</v>
      </c>
      <c r="L4841" s="11" t="s">
        <v>6</v>
      </c>
      <c r="N4841" s="11" t="s">
        <v>6</v>
      </c>
      <c r="O4841" s="11" t="s">
        <v>6</v>
      </c>
      <c r="P4841" s="11" t="s">
        <v>6</v>
      </c>
      <c r="Q4841" s="11" t="s">
        <v>6</v>
      </c>
      <c r="R4841" s="11" t="s">
        <v>6</v>
      </c>
      <c r="S4841" s="12">
        <v>0.17991171777248383</v>
      </c>
    </row>
    <row r="4842" spans="1:19" ht="15" customHeight="1" x14ac:dyDescent="0.35">
      <c r="A4842" s="9">
        <v>4840</v>
      </c>
      <c r="B4842" s="10">
        <v>13</v>
      </c>
      <c r="C4842" s="11" t="s">
        <v>18471</v>
      </c>
      <c r="D4842" t="s">
        <v>945</v>
      </c>
      <c r="E4842" s="10">
        <v>16</v>
      </c>
      <c r="F4842" s="11">
        <v>0</v>
      </c>
      <c r="G4842" s="11">
        <v>0</v>
      </c>
      <c r="H4842" s="11"/>
      <c r="I4842" s="11" t="e">
        <f>_xlfn.XLOOKUP(H4842,DR!$F$5:$F$1174,DR!$F$5:$F$1174)</f>
        <v>#N/A</v>
      </c>
      <c r="K4842" s="11" t="s">
        <v>39</v>
      </c>
      <c r="L4842" s="11" t="s">
        <v>6</v>
      </c>
      <c r="N4842" s="11" t="s">
        <v>6</v>
      </c>
      <c r="O4842" s="11" t="s">
        <v>6</v>
      </c>
      <c r="P4842" s="11" t="s">
        <v>6</v>
      </c>
      <c r="Q4842" s="11" t="s">
        <v>6</v>
      </c>
      <c r="R4842" s="11" t="s">
        <v>6</v>
      </c>
      <c r="S4842" s="12">
        <v>-0.4470856785774231</v>
      </c>
    </row>
    <row r="4843" spans="1:19" ht="15" customHeight="1" x14ac:dyDescent="0.35">
      <c r="A4843" s="9">
        <v>4841</v>
      </c>
      <c r="B4843" s="10">
        <v>13</v>
      </c>
      <c r="C4843" s="11" t="s">
        <v>18471</v>
      </c>
      <c r="D4843" t="s">
        <v>945</v>
      </c>
      <c r="E4843" s="10">
        <v>17</v>
      </c>
      <c r="F4843" s="11">
        <v>0</v>
      </c>
      <c r="G4843" s="11">
        <v>0</v>
      </c>
      <c r="H4843" s="11"/>
      <c r="I4843" s="11" t="e">
        <f>_xlfn.XLOOKUP(H4843,DR!$F$5:$F$1174,DR!$F$5:$F$1174)</f>
        <v>#N/A</v>
      </c>
      <c r="K4843" s="11" t="s">
        <v>39</v>
      </c>
      <c r="L4843" s="11" t="s">
        <v>6</v>
      </c>
      <c r="N4843" s="11" t="s">
        <v>6</v>
      </c>
      <c r="O4843" s="11" t="s">
        <v>6</v>
      </c>
      <c r="P4843" s="11" t="s">
        <v>6</v>
      </c>
      <c r="Q4843" s="11" t="s">
        <v>6</v>
      </c>
      <c r="R4843" s="11" t="s">
        <v>6</v>
      </c>
      <c r="S4843" s="12">
        <v>-0.13403718173503876</v>
      </c>
    </row>
    <row r="4844" spans="1:19" ht="15" customHeight="1" x14ac:dyDescent="0.35">
      <c r="A4844" s="9">
        <v>4842</v>
      </c>
      <c r="B4844" s="10">
        <v>13</v>
      </c>
      <c r="C4844" s="11" t="s">
        <v>18471</v>
      </c>
      <c r="D4844" t="s">
        <v>945</v>
      </c>
      <c r="E4844" s="10">
        <v>18</v>
      </c>
      <c r="F4844" s="11">
        <v>0</v>
      </c>
      <c r="G4844" s="11">
        <v>0</v>
      </c>
      <c r="H4844" s="11"/>
      <c r="I4844" s="11" t="e">
        <f>_xlfn.XLOOKUP(H4844,DR!$F$5:$F$1174,DR!$F$5:$F$1174)</f>
        <v>#N/A</v>
      </c>
      <c r="K4844" s="11" t="s">
        <v>39</v>
      </c>
      <c r="L4844" s="11" t="s">
        <v>6</v>
      </c>
      <c r="N4844" s="11" t="s">
        <v>6</v>
      </c>
      <c r="O4844" s="11" t="s">
        <v>6</v>
      </c>
      <c r="P4844" s="11" t="s">
        <v>6</v>
      </c>
      <c r="Q4844" s="11" t="s">
        <v>6</v>
      </c>
      <c r="R4844" s="11" t="s">
        <v>6</v>
      </c>
      <c r="S4844" s="12">
        <v>-0.19845069944858551</v>
      </c>
    </row>
    <row r="4845" spans="1:19" ht="15" customHeight="1" x14ac:dyDescent="0.35">
      <c r="A4845" s="9">
        <v>4843</v>
      </c>
      <c r="B4845" s="10">
        <v>13</v>
      </c>
      <c r="C4845" s="11" t="s">
        <v>18471</v>
      </c>
      <c r="D4845" t="s">
        <v>945</v>
      </c>
      <c r="E4845" s="10">
        <v>19</v>
      </c>
      <c r="F4845" s="11">
        <v>0</v>
      </c>
      <c r="G4845" s="11">
        <v>0</v>
      </c>
      <c r="H4845" s="11"/>
      <c r="I4845" s="11" t="e">
        <f>_xlfn.XLOOKUP(H4845,DR!$F$5:$F$1174,DR!$F$5:$F$1174)</f>
        <v>#N/A</v>
      </c>
      <c r="K4845" s="11" t="s">
        <v>39</v>
      </c>
      <c r="L4845" s="11" t="s">
        <v>6</v>
      </c>
      <c r="N4845" s="11" t="s">
        <v>6</v>
      </c>
      <c r="O4845" s="11" t="s">
        <v>6</v>
      </c>
      <c r="P4845" s="11" t="s">
        <v>6</v>
      </c>
      <c r="Q4845" s="11" t="s">
        <v>6</v>
      </c>
      <c r="R4845" s="11" t="s">
        <v>6</v>
      </c>
      <c r="S4845" s="12">
        <v>0.38084101676940918</v>
      </c>
    </row>
    <row r="4846" spans="1:19" ht="15" customHeight="1" x14ac:dyDescent="0.35">
      <c r="A4846" s="9">
        <v>4844</v>
      </c>
      <c r="B4846" s="10">
        <v>13</v>
      </c>
      <c r="C4846" s="11" t="s">
        <v>18471</v>
      </c>
      <c r="D4846" t="s">
        <v>945</v>
      </c>
      <c r="E4846" s="10">
        <v>20</v>
      </c>
      <c r="F4846" s="11">
        <v>0</v>
      </c>
      <c r="G4846" s="11">
        <v>0</v>
      </c>
      <c r="H4846" s="11"/>
      <c r="I4846" s="11" t="e">
        <f>_xlfn.XLOOKUP(H4846,DR!$F$5:$F$1174,DR!$F$5:$F$1174)</f>
        <v>#N/A</v>
      </c>
      <c r="K4846" s="11" t="s">
        <v>39</v>
      </c>
      <c r="L4846" s="11" t="s">
        <v>6</v>
      </c>
      <c r="N4846" s="11" t="s">
        <v>6</v>
      </c>
      <c r="O4846" s="11" t="s">
        <v>6</v>
      </c>
      <c r="P4846" s="11" t="s">
        <v>6</v>
      </c>
      <c r="Q4846" s="11" t="s">
        <v>6</v>
      </c>
      <c r="R4846" s="11" t="s">
        <v>6</v>
      </c>
      <c r="S4846" s="12">
        <v>0.52313351631164551</v>
      </c>
    </row>
    <row r="4847" spans="1:19" ht="15" customHeight="1" x14ac:dyDescent="0.35">
      <c r="A4847" s="9">
        <v>4845</v>
      </c>
      <c r="B4847" s="10">
        <v>13</v>
      </c>
      <c r="C4847" s="11" t="s">
        <v>18471</v>
      </c>
      <c r="D4847" t="s">
        <v>945</v>
      </c>
      <c r="E4847" s="10">
        <v>21</v>
      </c>
      <c r="F4847" s="11">
        <v>0</v>
      </c>
      <c r="G4847" s="11">
        <v>0</v>
      </c>
      <c r="H4847" s="11"/>
      <c r="I4847" s="11" t="e">
        <f>_xlfn.XLOOKUP(H4847,DR!$F$5:$F$1174,DR!$F$5:$F$1174)</f>
        <v>#N/A</v>
      </c>
      <c r="K4847" s="11" t="s">
        <v>39</v>
      </c>
      <c r="L4847" s="11" t="s">
        <v>6</v>
      </c>
      <c r="N4847" s="11" t="s">
        <v>6</v>
      </c>
      <c r="O4847" s="11" t="s">
        <v>6</v>
      </c>
      <c r="P4847" s="11" t="s">
        <v>6</v>
      </c>
      <c r="Q4847" s="11" t="s">
        <v>6</v>
      </c>
      <c r="R4847" s="11" t="s">
        <v>6</v>
      </c>
      <c r="S4847" s="12">
        <v>0.84906065464019775</v>
      </c>
    </row>
    <row r="4848" spans="1:19" ht="15" customHeight="1" x14ac:dyDescent="0.35">
      <c r="A4848" s="9">
        <v>4846</v>
      </c>
      <c r="B4848" s="10">
        <v>13</v>
      </c>
      <c r="C4848" s="11" t="s">
        <v>18471</v>
      </c>
      <c r="D4848" t="s">
        <v>945</v>
      </c>
      <c r="E4848" s="10">
        <v>22</v>
      </c>
      <c r="F4848" s="11">
        <v>0</v>
      </c>
      <c r="G4848" s="11">
        <v>0</v>
      </c>
      <c r="H4848" s="11"/>
      <c r="I4848" s="11" t="e">
        <f>_xlfn.XLOOKUP(H4848,DR!$F$5:$F$1174,DR!$F$5:$F$1174)</f>
        <v>#N/A</v>
      </c>
      <c r="K4848" s="11" t="s">
        <v>39</v>
      </c>
      <c r="L4848" s="11" t="s">
        <v>6</v>
      </c>
      <c r="N4848" s="11" t="s">
        <v>6</v>
      </c>
      <c r="O4848" s="11" t="s">
        <v>6</v>
      </c>
      <c r="P4848" s="11" t="s">
        <v>6</v>
      </c>
      <c r="Q4848" s="11" t="s">
        <v>6</v>
      </c>
      <c r="R4848" s="11" t="s">
        <v>6</v>
      </c>
      <c r="S4848" s="12">
        <v>1.4395668506622314</v>
      </c>
    </row>
    <row r="4849" spans="1:19" ht="15" customHeight="1" x14ac:dyDescent="0.35">
      <c r="A4849" s="9">
        <v>4847</v>
      </c>
      <c r="B4849" s="10">
        <v>13</v>
      </c>
      <c r="C4849" s="11" t="s">
        <v>18471</v>
      </c>
      <c r="D4849" t="s">
        <v>945</v>
      </c>
      <c r="E4849" s="10">
        <v>23</v>
      </c>
      <c r="F4849" s="11">
        <v>0</v>
      </c>
      <c r="G4849" s="11">
        <v>0</v>
      </c>
      <c r="H4849" s="11"/>
      <c r="I4849" s="11" t="e">
        <f>_xlfn.XLOOKUP(H4849,DR!$F$5:$F$1174,DR!$F$5:$F$1174)</f>
        <v>#N/A</v>
      </c>
      <c r="K4849" s="11" t="s">
        <v>39</v>
      </c>
      <c r="L4849" s="11" t="s">
        <v>6</v>
      </c>
      <c r="N4849" s="11" t="s">
        <v>6</v>
      </c>
      <c r="O4849" s="11" t="s">
        <v>6</v>
      </c>
      <c r="P4849" s="11" t="s">
        <v>6</v>
      </c>
      <c r="Q4849" s="11" t="s">
        <v>6</v>
      </c>
      <c r="R4849" s="11" t="s">
        <v>6</v>
      </c>
      <c r="S4849" s="12">
        <v>2.0889930725097656</v>
      </c>
    </row>
    <row r="4850" spans="1:19" ht="15" customHeight="1" x14ac:dyDescent="0.35">
      <c r="A4850" s="9">
        <v>4848</v>
      </c>
      <c r="B4850" s="10">
        <v>13</v>
      </c>
      <c r="C4850" s="11" t="s">
        <v>18471</v>
      </c>
      <c r="D4850" t="s">
        <v>945</v>
      </c>
      <c r="E4850" s="10">
        <v>24</v>
      </c>
      <c r="F4850" s="11">
        <v>0</v>
      </c>
      <c r="G4850" s="11">
        <v>0</v>
      </c>
      <c r="H4850" s="11"/>
      <c r="I4850" s="11" t="e">
        <f>_xlfn.XLOOKUP(H4850,DR!$F$5:$F$1174,DR!$F$5:$F$1174)</f>
        <v>#N/A</v>
      </c>
      <c r="K4850" s="11" t="s">
        <v>39</v>
      </c>
      <c r="L4850" s="11" t="s">
        <v>6</v>
      </c>
      <c r="N4850" s="11" t="s">
        <v>6</v>
      </c>
      <c r="O4850" s="11" t="s">
        <v>6</v>
      </c>
      <c r="P4850" s="11" t="s">
        <v>6</v>
      </c>
      <c r="Q4850" s="11" t="s">
        <v>6</v>
      </c>
      <c r="R4850" s="11" t="s">
        <v>6</v>
      </c>
      <c r="S4850" s="12">
        <v>0.77213269472122192</v>
      </c>
    </row>
    <row r="4851" spans="1:19" ht="15" customHeight="1" x14ac:dyDescent="0.35">
      <c r="A4851" s="9">
        <v>4849</v>
      </c>
      <c r="B4851" s="10">
        <v>13</v>
      </c>
      <c r="C4851" s="11" t="s">
        <v>18471</v>
      </c>
      <c r="D4851" t="s">
        <v>1042</v>
      </c>
      <c r="E4851" s="10">
        <v>1</v>
      </c>
      <c r="F4851" s="11">
        <v>0</v>
      </c>
      <c r="G4851" s="11">
        <v>0</v>
      </c>
      <c r="H4851" s="11"/>
      <c r="I4851" s="11" t="e">
        <f>_xlfn.XLOOKUP(H4851,DR!$F$5:$F$1174,DR!$F$5:$F$1174)</f>
        <v>#N/A</v>
      </c>
      <c r="K4851" s="11" t="s">
        <v>39</v>
      </c>
      <c r="L4851" s="11" t="s">
        <v>6</v>
      </c>
      <c r="N4851" s="11" t="s">
        <v>6</v>
      </c>
      <c r="O4851" s="11" t="s">
        <v>6</v>
      </c>
      <c r="P4851" s="11" t="s">
        <v>6</v>
      </c>
      <c r="Q4851" s="11" t="s">
        <v>6</v>
      </c>
      <c r="R4851" s="11" t="s">
        <v>6</v>
      </c>
      <c r="S4851" s="12">
        <v>-0.54064059257507324</v>
      </c>
    </row>
    <row r="4852" spans="1:19" ht="15" customHeight="1" x14ac:dyDescent="0.35">
      <c r="A4852" s="9">
        <v>4850</v>
      </c>
      <c r="B4852" s="10">
        <v>13</v>
      </c>
      <c r="C4852" s="11" t="s">
        <v>18471</v>
      </c>
      <c r="D4852" t="s">
        <v>1042</v>
      </c>
      <c r="E4852" s="10">
        <v>2</v>
      </c>
      <c r="F4852" s="11">
        <v>0</v>
      </c>
      <c r="G4852" s="11">
        <v>0</v>
      </c>
      <c r="H4852" s="11"/>
      <c r="I4852" s="11" t="e">
        <f>_xlfn.XLOOKUP(H4852,DR!$F$5:$F$1174,DR!$F$5:$F$1174)</f>
        <v>#N/A</v>
      </c>
      <c r="K4852" s="11" t="s">
        <v>39</v>
      </c>
      <c r="L4852" s="11" t="s">
        <v>6</v>
      </c>
      <c r="N4852" s="11" t="s">
        <v>6</v>
      </c>
      <c r="O4852" s="11" t="s">
        <v>6</v>
      </c>
      <c r="P4852" s="11" t="s">
        <v>6</v>
      </c>
      <c r="Q4852" s="11" t="s">
        <v>6</v>
      </c>
      <c r="R4852" s="11" t="s">
        <v>6</v>
      </c>
      <c r="S4852" s="12">
        <v>0.9455190896987915</v>
      </c>
    </row>
    <row r="4853" spans="1:19" ht="15" customHeight="1" x14ac:dyDescent="0.35">
      <c r="A4853" s="9">
        <v>4851</v>
      </c>
      <c r="B4853" s="10">
        <v>13</v>
      </c>
      <c r="C4853" s="11" t="s">
        <v>18471</v>
      </c>
      <c r="D4853" t="s">
        <v>1042</v>
      </c>
      <c r="E4853" s="10">
        <v>3</v>
      </c>
      <c r="F4853" s="11">
        <v>0</v>
      </c>
      <c r="G4853" s="11">
        <v>0</v>
      </c>
      <c r="H4853" s="11"/>
      <c r="I4853" s="11" t="e">
        <f>_xlfn.XLOOKUP(H4853,DR!$F$5:$F$1174,DR!$F$5:$F$1174)</f>
        <v>#N/A</v>
      </c>
      <c r="K4853" s="11" t="s">
        <v>39</v>
      </c>
      <c r="L4853" s="11" t="s">
        <v>6</v>
      </c>
      <c r="N4853" s="11" t="s">
        <v>6</v>
      </c>
      <c r="O4853" s="11" t="s">
        <v>6</v>
      </c>
      <c r="P4853" s="11" t="s">
        <v>6</v>
      </c>
      <c r="Q4853" s="11" t="s">
        <v>6</v>
      </c>
      <c r="R4853" s="11" t="s">
        <v>6</v>
      </c>
      <c r="S4853" s="12">
        <v>-0.5582892894744873</v>
      </c>
    </row>
    <row r="4854" spans="1:19" ht="15" customHeight="1" x14ac:dyDescent="0.35">
      <c r="A4854" s="9">
        <v>4852</v>
      </c>
      <c r="B4854" s="10">
        <v>13</v>
      </c>
      <c r="C4854" s="11" t="s">
        <v>18471</v>
      </c>
      <c r="D4854" t="s">
        <v>1042</v>
      </c>
      <c r="E4854" s="10">
        <v>4</v>
      </c>
      <c r="F4854" s="11">
        <v>0</v>
      </c>
      <c r="G4854" s="11">
        <v>0</v>
      </c>
      <c r="H4854" s="11"/>
      <c r="I4854" s="11" t="e">
        <f>_xlfn.XLOOKUP(H4854,DR!$F$5:$F$1174,DR!$F$5:$F$1174)</f>
        <v>#N/A</v>
      </c>
      <c r="K4854" s="11" t="s">
        <v>39</v>
      </c>
      <c r="L4854" s="11" t="s">
        <v>6</v>
      </c>
      <c r="N4854" s="11" t="s">
        <v>6</v>
      </c>
      <c r="O4854" s="11" t="s">
        <v>6</v>
      </c>
      <c r="P4854" s="11" t="s">
        <v>6</v>
      </c>
      <c r="Q4854" s="11" t="s">
        <v>6</v>
      </c>
      <c r="R4854" s="11" t="s">
        <v>6</v>
      </c>
      <c r="S4854" s="12">
        <v>-0.98983561992645264</v>
      </c>
    </row>
    <row r="4855" spans="1:19" ht="15" customHeight="1" x14ac:dyDescent="0.35">
      <c r="A4855" s="9">
        <v>4853</v>
      </c>
      <c r="B4855" s="10">
        <v>13</v>
      </c>
      <c r="C4855" s="11" t="s">
        <v>18471</v>
      </c>
      <c r="D4855" t="s">
        <v>1042</v>
      </c>
      <c r="E4855" s="10">
        <v>5</v>
      </c>
      <c r="F4855" s="11">
        <v>0</v>
      </c>
      <c r="G4855" s="11">
        <v>0</v>
      </c>
      <c r="H4855" s="11"/>
      <c r="I4855" s="11" t="e">
        <f>_xlfn.XLOOKUP(H4855,DR!$F$5:$F$1174,DR!$F$5:$F$1174)</f>
        <v>#N/A</v>
      </c>
      <c r="K4855" s="11" t="s">
        <v>39</v>
      </c>
      <c r="L4855" s="11" t="s">
        <v>6</v>
      </c>
      <c r="N4855" s="11" t="s">
        <v>6</v>
      </c>
      <c r="O4855" s="11" t="s">
        <v>6</v>
      </c>
      <c r="P4855" s="11" t="s">
        <v>6</v>
      </c>
      <c r="Q4855" s="11" t="s">
        <v>6</v>
      </c>
      <c r="R4855" s="11" t="s">
        <v>6</v>
      </c>
      <c r="S4855" s="12">
        <v>-0.84907078742980957</v>
      </c>
    </row>
    <row r="4856" spans="1:19" ht="15" customHeight="1" x14ac:dyDescent="0.35">
      <c r="A4856" s="9">
        <v>4854</v>
      </c>
      <c r="B4856" s="10">
        <v>13</v>
      </c>
      <c r="C4856" s="11" t="s">
        <v>18471</v>
      </c>
      <c r="D4856" t="s">
        <v>1042</v>
      </c>
      <c r="E4856" s="10">
        <v>6</v>
      </c>
      <c r="F4856" s="11">
        <v>0</v>
      </c>
      <c r="G4856" s="11">
        <v>0</v>
      </c>
      <c r="H4856" s="11"/>
      <c r="I4856" s="11" t="e">
        <f>_xlfn.XLOOKUP(H4856,DR!$F$5:$F$1174,DR!$F$5:$F$1174)</f>
        <v>#N/A</v>
      </c>
      <c r="K4856" s="11" t="s">
        <v>39</v>
      </c>
      <c r="L4856" s="11" t="s">
        <v>6</v>
      </c>
      <c r="N4856" s="11" t="s">
        <v>6</v>
      </c>
      <c r="O4856" s="11" t="s">
        <v>6</v>
      </c>
      <c r="P4856" s="11" t="s">
        <v>6</v>
      </c>
      <c r="Q4856" s="11" t="s">
        <v>6</v>
      </c>
      <c r="R4856" s="11" t="s">
        <v>6</v>
      </c>
      <c r="S4856" s="12">
        <v>-0.62280905246734619</v>
      </c>
    </row>
    <row r="4857" spans="1:19" ht="15" customHeight="1" x14ac:dyDescent="0.35">
      <c r="A4857" s="9">
        <v>4855</v>
      </c>
      <c r="B4857" s="10">
        <v>13</v>
      </c>
      <c r="C4857" s="11" t="s">
        <v>18471</v>
      </c>
      <c r="D4857" t="s">
        <v>1042</v>
      </c>
      <c r="E4857" s="10">
        <v>7</v>
      </c>
      <c r="F4857" s="11">
        <v>0</v>
      </c>
      <c r="G4857" s="11">
        <v>0</v>
      </c>
      <c r="H4857" s="11"/>
      <c r="I4857" s="11" t="e">
        <f>_xlfn.XLOOKUP(H4857,DR!$F$5:$F$1174,DR!$F$5:$F$1174)</f>
        <v>#N/A</v>
      </c>
      <c r="K4857" s="11" t="s">
        <v>39</v>
      </c>
      <c r="L4857" s="11" t="s">
        <v>6</v>
      </c>
      <c r="N4857" s="11" t="s">
        <v>6</v>
      </c>
      <c r="O4857" s="11" t="s">
        <v>6</v>
      </c>
      <c r="P4857" s="11" t="s">
        <v>6</v>
      </c>
      <c r="Q4857" s="11" t="s">
        <v>6</v>
      </c>
      <c r="R4857" s="11" t="s">
        <v>6</v>
      </c>
      <c r="S4857" s="12">
        <v>-1.5193426609039307</v>
      </c>
    </row>
    <row r="4858" spans="1:19" ht="15" customHeight="1" x14ac:dyDescent="0.35">
      <c r="A4858" s="9">
        <v>4856</v>
      </c>
      <c r="B4858" s="10">
        <v>13</v>
      </c>
      <c r="C4858" s="11" t="s">
        <v>18471</v>
      </c>
      <c r="D4858" t="s">
        <v>1042</v>
      </c>
      <c r="E4858" s="10">
        <v>8</v>
      </c>
      <c r="F4858" s="11">
        <v>0</v>
      </c>
      <c r="G4858" s="11">
        <v>0</v>
      </c>
      <c r="H4858" s="11"/>
      <c r="I4858" s="11" t="e">
        <f>_xlfn.XLOOKUP(H4858,DR!$F$5:$F$1174,DR!$F$5:$F$1174)</f>
        <v>#N/A</v>
      </c>
      <c r="K4858" s="11" t="s">
        <v>39</v>
      </c>
      <c r="L4858" s="11" t="s">
        <v>6</v>
      </c>
      <c r="N4858" s="11" t="s">
        <v>6</v>
      </c>
      <c r="O4858" s="11" t="s">
        <v>6</v>
      </c>
      <c r="P4858" s="11" t="s">
        <v>6</v>
      </c>
      <c r="Q4858" s="11" t="s">
        <v>6</v>
      </c>
      <c r="R4858" s="11" t="s">
        <v>6</v>
      </c>
      <c r="S4858" s="12">
        <v>-0.84819060564041138</v>
      </c>
    </row>
    <row r="4859" spans="1:19" ht="15" customHeight="1" x14ac:dyDescent="0.35">
      <c r="A4859" s="9">
        <v>4857</v>
      </c>
      <c r="B4859" s="10">
        <v>13</v>
      </c>
      <c r="C4859" s="11" t="s">
        <v>18471</v>
      </c>
      <c r="D4859" t="s">
        <v>1042</v>
      </c>
      <c r="E4859" s="10">
        <v>9</v>
      </c>
      <c r="F4859" s="11">
        <v>0</v>
      </c>
      <c r="G4859" s="11">
        <v>0</v>
      </c>
      <c r="H4859" s="11"/>
      <c r="I4859" s="11" t="e">
        <f>_xlfn.XLOOKUP(H4859,DR!$F$5:$F$1174,DR!$F$5:$F$1174)</f>
        <v>#N/A</v>
      </c>
      <c r="K4859" s="11" t="s">
        <v>39</v>
      </c>
      <c r="L4859" s="11" t="s">
        <v>6</v>
      </c>
      <c r="N4859" s="11" t="s">
        <v>6</v>
      </c>
      <c r="O4859" s="11" t="s">
        <v>6</v>
      </c>
      <c r="P4859" s="11" t="s">
        <v>6</v>
      </c>
      <c r="Q4859" s="11" t="s">
        <v>6</v>
      </c>
      <c r="R4859" s="11" t="s">
        <v>6</v>
      </c>
      <c r="S4859" s="12">
        <v>-1.6493129730224609</v>
      </c>
    </row>
    <row r="4860" spans="1:19" ht="15" customHeight="1" x14ac:dyDescent="0.35">
      <c r="A4860" s="9">
        <v>4858</v>
      </c>
      <c r="B4860" s="10">
        <v>13</v>
      </c>
      <c r="C4860" s="11" t="s">
        <v>18471</v>
      </c>
      <c r="D4860" t="s">
        <v>1042</v>
      </c>
      <c r="E4860" s="10">
        <v>10</v>
      </c>
      <c r="F4860" s="11">
        <v>0</v>
      </c>
      <c r="G4860" s="11">
        <v>0</v>
      </c>
      <c r="H4860" s="11"/>
      <c r="I4860" s="11" t="e">
        <f>_xlfn.XLOOKUP(H4860,DR!$F$5:$F$1174,DR!$F$5:$F$1174)</f>
        <v>#N/A</v>
      </c>
      <c r="K4860" s="11" t="s">
        <v>39</v>
      </c>
      <c r="L4860" s="11" t="s">
        <v>6</v>
      </c>
      <c r="N4860" s="11" t="s">
        <v>6</v>
      </c>
      <c r="O4860" s="11" t="s">
        <v>6</v>
      </c>
      <c r="P4860" s="11" t="s">
        <v>6</v>
      </c>
      <c r="Q4860" s="11" t="s">
        <v>6</v>
      </c>
      <c r="R4860" s="11" t="s">
        <v>6</v>
      </c>
      <c r="S4860" s="12">
        <v>-0.87415027618408203</v>
      </c>
    </row>
    <row r="4861" spans="1:19" ht="15" customHeight="1" x14ac:dyDescent="0.35">
      <c r="A4861" s="9">
        <v>4859</v>
      </c>
      <c r="B4861" s="10">
        <v>13</v>
      </c>
      <c r="C4861" s="11" t="s">
        <v>18471</v>
      </c>
      <c r="D4861" t="s">
        <v>1042</v>
      </c>
      <c r="E4861" s="10">
        <v>11</v>
      </c>
      <c r="F4861" s="11">
        <v>0</v>
      </c>
      <c r="G4861" s="11">
        <v>0</v>
      </c>
      <c r="H4861" s="11"/>
      <c r="I4861" s="11" t="e">
        <f>_xlfn.XLOOKUP(H4861,DR!$F$5:$F$1174,DR!$F$5:$F$1174)</f>
        <v>#N/A</v>
      </c>
      <c r="K4861" s="11" t="s">
        <v>39</v>
      </c>
      <c r="L4861" s="11" t="s">
        <v>6</v>
      </c>
      <c r="N4861" s="11" t="s">
        <v>6</v>
      </c>
      <c r="O4861" s="11" t="s">
        <v>6</v>
      </c>
      <c r="P4861" s="11" t="s">
        <v>6</v>
      </c>
      <c r="Q4861" s="11" t="s">
        <v>6</v>
      </c>
      <c r="R4861" s="11" t="s">
        <v>6</v>
      </c>
      <c r="S4861" s="12">
        <v>-1.2938903570175171</v>
      </c>
    </row>
    <row r="4862" spans="1:19" ht="15" customHeight="1" x14ac:dyDescent="0.35">
      <c r="A4862" s="9">
        <v>4860</v>
      </c>
      <c r="B4862" s="10">
        <v>13</v>
      </c>
      <c r="C4862" s="11" t="s">
        <v>18471</v>
      </c>
      <c r="D4862" t="s">
        <v>1042</v>
      </c>
      <c r="E4862" s="10">
        <v>12</v>
      </c>
      <c r="F4862" s="11">
        <v>0</v>
      </c>
      <c r="G4862" s="11">
        <v>0</v>
      </c>
      <c r="H4862" s="11"/>
      <c r="I4862" s="11" t="e">
        <f>_xlfn.XLOOKUP(H4862,DR!$F$5:$F$1174,DR!$F$5:$F$1174)</f>
        <v>#N/A</v>
      </c>
      <c r="K4862" s="11" t="s">
        <v>39</v>
      </c>
      <c r="L4862" s="11" t="s">
        <v>6</v>
      </c>
      <c r="N4862" s="11" t="s">
        <v>6</v>
      </c>
      <c r="O4862" s="11" t="s">
        <v>6</v>
      </c>
      <c r="P4862" s="11" t="s">
        <v>6</v>
      </c>
      <c r="Q4862" s="11" t="s">
        <v>6</v>
      </c>
      <c r="R4862" s="11" t="s">
        <v>6</v>
      </c>
      <c r="S4862" s="12">
        <v>-0.44621562957763672</v>
      </c>
    </row>
    <row r="4863" spans="1:19" ht="15" customHeight="1" x14ac:dyDescent="0.35">
      <c r="A4863" s="9">
        <v>4861</v>
      </c>
      <c r="B4863" s="10">
        <v>13</v>
      </c>
      <c r="C4863" s="11" t="s">
        <v>18471</v>
      </c>
      <c r="D4863" t="s">
        <v>1042</v>
      </c>
      <c r="E4863" s="10">
        <v>13</v>
      </c>
      <c r="F4863" s="11">
        <v>0</v>
      </c>
      <c r="G4863" s="11">
        <v>0</v>
      </c>
      <c r="H4863" s="11"/>
      <c r="I4863" s="11" t="e">
        <f>_xlfn.XLOOKUP(H4863,DR!$F$5:$F$1174,DR!$F$5:$F$1174)</f>
        <v>#N/A</v>
      </c>
      <c r="K4863" s="11" t="s">
        <v>39</v>
      </c>
      <c r="L4863" s="11" t="s">
        <v>6</v>
      </c>
      <c r="N4863" s="11" t="s">
        <v>6</v>
      </c>
      <c r="O4863" s="11" t="s">
        <v>6</v>
      </c>
      <c r="P4863" s="11" t="s">
        <v>6</v>
      </c>
      <c r="Q4863" s="11" t="s">
        <v>6</v>
      </c>
      <c r="R4863" s="11" t="s">
        <v>6</v>
      </c>
      <c r="S4863" s="12">
        <v>0.48702672123908997</v>
      </c>
    </row>
    <row r="4864" spans="1:19" ht="15" customHeight="1" x14ac:dyDescent="0.35">
      <c r="A4864" s="9">
        <v>4862</v>
      </c>
      <c r="B4864" s="10">
        <v>13</v>
      </c>
      <c r="C4864" s="11" t="s">
        <v>18471</v>
      </c>
      <c r="D4864" t="s">
        <v>1042</v>
      </c>
      <c r="E4864" s="10">
        <v>14</v>
      </c>
      <c r="F4864" s="11">
        <v>0</v>
      </c>
      <c r="G4864" s="11">
        <v>0</v>
      </c>
      <c r="H4864" s="11"/>
      <c r="I4864" s="11" t="e">
        <f>_xlfn.XLOOKUP(H4864,DR!$F$5:$F$1174,DR!$F$5:$F$1174)</f>
        <v>#N/A</v>
      </c>
      <c r="K4864" s="11" t="s">
        <v>39</v>
      </c>
      <c r="L4864" s="11" t="s">
        <v>6</v>
      </c>
      <c r="N4864" s="11" t="s">
        <v>6</v>
      </c>
      <c r="O4864" s="11" t="s">
        <v>6</v>
      </c>
      <c r="P4864" s="11" t="s">
        <v>6</v>
      </c>
      <c r="Q4864" s="11" t="s">
        <v>6</v>
      </c>
      <c r="R4864" s="11" t="s">
        <v>6</v>
      </c>
      <c r="S4864" s="12">
        <v>-0.4394373893737793</v>
      </c>
    </row>
    <row r="4865" spans="1:19" ht="15" customHeight="1" x14ac:dyDescent="0.35">
      <c r="A4865" s="9">
        <v>4863</v>
      </c>
      <c r="B4865" s="10">
        <v>13</v>
      </c>
      <c r="C4865" s="11" t="s">
        <v>18471</v>
      </c>
      <c r="D4865" t="s">
        <v>1042</v>
      </c>
      <c r="E4865" s="10">
        <v>15</v>
      </c>
      <c r="F4865" s="11">
        <v>0</v>
      </c>
      <c r="G4865" s="11">
        <v>0</v>
      </c>
      <c r="H4865" s="11"/>
      <c r="I4865" s="11" t="e">
        <f>_xlfn.XLOOKUP(H4865,DR!$F$5:$F$1174,DR!$F$5:$F$1174)</f>
        <v>#N/A</v>
      </c>
      <c r="K4865" s="11" t="s">
        <v>39</v>
      </c>
      <c r="L4865" s="11" t="s">
        <v>6</v>
      </c>
      <c r="N4865" s="11" t="s">
        <v>6</v>
      </c>
      <c r="O4865" s="11" t="s">
        <v>6</v>
      </c>
      <c r="P4865" s="11" t="s">
        <v>6</v>
      </c>
      <c r="Q4865" s="11" t="s">
        <v>6</v>
      </c>
      <c r="R4865" s="11" t="s">
        <v>6</v>
      </c>
      <c r="S4865" s="12">
        <v>-1.1555888652801514</v>
      </c>
    </row>
    <row r="4866" spans="1:19" ht="15" customHeight="1" x14ac:dyDescent="0.35">
      <c r="A4866" s="9">
        <v>4864</v>
      </c>
      <c r="B4866" s="10">
        <v>13</v>
      </c>
      <c r="C4866" s="11" t="s">
        <v>18471</v>
      </c>
      <c r="D4866" t="s">
        <v>1042</v>
      </c>
      <c r="E4866" s="10">
        <v>16</v>
      </c>
      <c r="F4866" s="11">
        <v>0</v>
      </c>
      <c r="G4866" s="11">
        <v>0</v>
      </c>
      <c r="H4866" s="11"/>
      <c r="I4866" s="11" t="e">
        <f>_xlfn.XLOOKUP(H4866,DR!$F$5:$F$1174,DR!$F$5:$F$1174)</f>
        <v>#N/A</v>
      </c>
      <c r="K4866" s="11" t="s">
        <v>39</v>
      </c>
      <c r="L4866" s="11" t="s">
        <v>6</v>
      </c>
      <c r="N4866" s="11" t="s">
        <v>6</v>
      </c>
      <c r="O4866" s="11" t="s">
        <v>6</v>
      </c>
      <c r="P4866" s="11" t="s">
        <v>6</v>
      </c>
      <c r="Q4866" s="11" t="s">
        <v>6</v>
      </c>
      <c r="R4866" s="11" t="s">
        <v>6</v>
      </c>
      <c r="S4866" s="12">
        <v>-0.44324636459350586</v>
      </c>
    </row>
    <row r="4867" spans="1:19" ht="15" customHeight="1" x14ac:dyDescent="0.35">
      <c r="A4867" s="9">
        <v>4865</v>
      </c>
      <c r="B4867" s="10">
        <v>13</v>
      </c>
      <c r="C4867" s="11" t="s">
        <v>18471</v>
      </c>
      <c r="D4867" t="s">
        <v>1042</v>
      </c>
      <c r="E4867" s="10">
        <v>17</v>
      </c>
      <c r="F4867" s="11">
        <v>0</v>
      </c>
      <c r="G4867" s="11">
        <v>0</v>
      </c>
      <c r="H4867" s="11"/>
      <c r="I4867" s="11" t="e">
        <f>_xlfn.XLOOKUP(H4867,DR!$F$5:$F$1174,DR!$F$5:$F$1174)</f>
        <v>#N/A</v>
      </c>
      <c r="K4867" s="11" t="s">
        <v>39</v>
      </c>
      <c r="L4867" s="11" t="s">
        <v>6</v>
      </c>
      <c r="N4867" s="11" t="s">
        <v>6</v>
      </c>
      <c r="O4867" s="11" t="s">
        <v>6</v>
      </c>
      <c r="P4867" s="11" t="s">
        <v>6</v>
      </c>
      <c r="Q4867" s="11" t="s">
        <v>6</v>
      </c>
      <c r="R4867" s="11" t="s">
        <v>6</v>
      </c>
      <c r="S4867" s="12">
        <v>-0.29062467813491821</v>
      </c>
    </row>
    <row r="4868" spans="1:19" ht="15" customHeight="1" x14ac:dyDescent="0.35">
      <c r="A4868" s="9">
        <v>4866</v>
      </c>
      <c r="B4868" s="10">
        <v>13</v>
      </c>
      <c r="C4868" s="11" t="s">
        <v>18471</v>
      </c>
      <c r="D4868" t="s">
        <v>1042</v>
      </c>
      <c r="E4868" s="10">
        <v>18</v>
      </c>
      <c r="F4868" s="11">
        <v>0</v>
      </c>
      <c r="G4868" s="11">
        <v>0</v>
      </c>
      <c r="H4868" s="11"/>
      <c r="I4868" s="11" t="e">
        <f>_xlfn.XLOOKUP(H4868,DR!$F$5:$F$1174,DR!$F$5:$F$1174)</f>
        <v>#N/A</v>
      </c>
      <c r="K4868" s="11" t="s">
        <v>39</v>
      </c>
      <c r="L4868" s="11" t="s">
        <v>6</v>
      </c>
      <c r="N4868" s="11" t="s">
        <v>6</v>
      </c>
      <c r="O4868" s="11" t="s">
        <v>6</v>
      </c>
      <c r="P4868" s="11" t="s">
        <v>6</v>
      </c>
      <c r="Q4868" s="11" t="s">
        <v>6</v>
      </c>
      <c r="R4868" s="11" t="s">
        <v>6</v>
      </c>
      <c r="S4868" s="12">
        <v>-0.49968281388282776</v>
      </c>
    </row>
    <row r="4869" spans="1:19" ht="15" customHeight="1" x14ac:dyDescent="0.35">
      <c r="A4869" s="9">
        <v>4867</v>
      </c>
      <c r="B4869" s="10">
        <v>13</v>
      </c>
      <c r="C4869" s="11" t="s">
        <v>18471</v>
      </c>
      <c r="D4869" t="s">
        <v>1042</v>
      </c>
      <c r="E4869" s="10">
        <v>19</v>
      </c>
      <c r="F4869" s="11">
        <v>0</v>
      </c>
      <c r="G4869" s="11">
        <v>0</v>
      </c>
      <c r="H4869" s="11"/>
      <c r="I4869" s="11" t="e">
        <f>_xlfn.XLOOKUP(H4869,DR!$F$5:$F$1174,DR!$F$5:$F$1174)</f>
        <v>#N/A</v>
      </c>
      <c r="K4869" s="11" t="s">
        <v>39</v>
      </c>
      <c r="L4869" s="11" t="s">
        <v>6</v>
      </c>
      <c r="N4869" s="11" t="s">
        <v>6</v>
      </c>
      <c r="O4869" s="11" t="s">
        <v>6</v>
      </c>
      <c r="P4869" s="11" t="s">
        <v>6</v>
      </c>
      <c r="Q4869" s="11" t="s">
        <v>6</v>
      </c>
      <c r="R4869" s="11" t="s">
        <v>6</v>
      </c>
      <c r="S4869" s="12">
        <v>7.6695293188095093E-2</v>
      </c>
    </row>
    <row r="4870" spans="1:19" ht="15" customHeight="1" x14ac:dyDescent="0.35">
      <c r="A4870" s="9">
        <v>4868</v>
      </c>
      <c r="B4870" s="10">
        <v>13</v>
      </c>
      <c r="C4870" s="11" t="s">
        <v>18471</v>
      </c>
      <c r="D4870" t="s">
        <v>1042</v>
      </c>
      <c r="E4870" s="10">
        <v>20</v>
      </c>
      <c r="F4870" s="11">
        <v>0</v>
      </c>
      <c r="G4870" s="11">
        <v>0</v>
      </c>
      <c r="H4870" s="11"/>
      <c r="I4870" s="11" t="e">
        <f>_xlfn.XLOOKUP(H4870,DR!$F$5:$F$1174,DR!$F$5:$F$1174)</f>
        <v>#N/A</v>
      </c>
      <c r="K4870" s="11" t="s">
        <v>39</v>
      </c>
      <c r="L4870" s="11" t="s">
        <v>6</v>
      </c>
      <c r="N4870" s="11" t="s">
        <v>6</v>
      </c>
      <c r="O4870" s="11" t="s">
        <v>6</v>
      </c>
      <c r="P4870" s="11" t="s">
        <v>6</v>
      </c>
      <c r="Q4870" s="11" t="s">
        <v>6</v>
      </c>
      <c r="R4870" s="11" t="s">
        <v>6</v>
      </c>
      <c r="S4870" s="12">
        <v>0.13170020282268524</v>
      </c>
    </row>
    <row r="4871" spans="1:19" ht="15" customHeight="1" x14ac:dyDescent="0.35">
      <c r="A4871" s="9">
        <v>4869</v>
      </c>
      <c r="B4871" s="10">
        <v>13</v>
      </c>
      <c r="C4871" s="11" t="s">
        <v>18471</v>
      </c>
      <c r="D4871" t="s">
        <v>1042</v>
      </c>
      <c r="E4871" s="10">
        <v>21</v>
      </c>
      <c r="F4871" s="11">
        <v>0</v>
      </c>
      <c r="G4871" s="11">
        <v>0</v>
      </c>
      <c r="H4871" s="11"/>
      <c r="I4871" s="11" t="e">
        <f>_xlfn.XLOOKUP(H4871,DR!$F$5:$F$1174,DR!$F$5:$F$1174)</f>
        <v>#N/A</v>
      </c>
      <c r="K4871" s="11" t="s">
        <v>39</v>
      </c>
      <c r="L4871" s="11" t="s">
        <v>6</v>
      </c>
      <c r="N4871" s="11" t="s">
        <v>6</v>
      </c>
      <c r="O4871" s="11" t="s">
        <v>6</v>
      </c>
      <c r="P4871" s="11" t="s">
        <v>6</v>
      </c>
      <c r="Q4871" s="11" t="s">
        <v>6</v>
      </c>
      <c r="R4871" s="11" t="s">
        <v>6</v>
      </c>
      <c r="S4871" s="12">
        <v>0.33016103506088257</v>
      </c>
    </row>
    <row r="4872" spans="1:19" ht="15" customHeight="1" x14ac:dyDescent="0.35">
      <c r="A4872" s="9">
        <v>4870</v>
      </c>
      <c r="B4872" s="10">
        <v>13</v>
      </c>
      <c r="C4872" s="11" t="s">
        <v>18471</v>
      </c>
      <c r="D4872" t="s">
        <v>1042</v>
      </c>
      <c r="E4872" s="10">
        <v>22</v>
      </c>
      <c r="F4872" s="11">
        <v>0</v>
      </c>
      <c r="G4872" s="11">
        <v>0</v>
      </c>
      <c r="H4872" s="11"/>
      <c r="I4872" s="11" t="e">
        <f>_xlfn.XLOOKUP(H4872,DR!$F$5:$F$1174,DR!$F$5:$F$1174)</f>
        <v>#N/A</v>
      </c>
      <c r="K4872" s="11" t="s">
        <v>39</v>
      </c>
      <c r="L4872" s="11" t="s">
        <v>6</v>
      </c>
      <c r="N4872" s="11" t="s">
        <v>6</v>
      </c>
      <c r="O4872" s="11" t="s">
        <v>6</v>
      </c>
      <c r="P4872" s="11" t="s">
        <v>6</v>
      </c>
      <c r="Q4872" s="11" t="s">
        <v>6</v>
      </c>
      <c r="R4872" s="11" t="s">
        <v>6</v>
      </c>
      <c r="S4872" s="12">
        <v>1.4502501487731934</v>
      </c>
    </row>
    <row r="4873" spans="1:19" ht="15" customHeight="1" x14ac:dyDescent="0.35">
      <c r="A4873" s="9">
        <v>4871</v>
      </c>
      <c r="B4873" s="10">
        <v>13</v>
      </c>
      <c r="C4873" s="11" t="s">
        <v>18471</v>
      </c>
      <c r="D4873" t="s">
        <v>1042</v>
      </c>
      <c r="E4873" s="10">
        <v>23</v>
      </c>
      <c r="F4873" s="11">
        <v>0</v>
      </c>
      <c r="G4873" s="11">
        <v>0</v>
      </c>
      <c r="H4873" s="11"/>
      <c r="I4873" s="11" t="e">
        <f>_xlfn.XLOOKUP(H4873,DR!$F$5:$F$1174,DR!$F$5:$F$1174)</f>
        <v>#N/A</v>
      </c>
      <c r="K4873" s="11" t="s">
        <v>39</v>
      </c>
      <c r="L4873" s="11" t="s">
        <v>6</v>
      </c>
      <c r="N4873" s="11" t="s">
        <v>6</v>
      </c>
      <c r="O4873" s="11" t="s">
        <v>6</v>
      </c>
      <c r="P4873" s="11" t="s">
        <v>6</v>
      </c>
      <c r="Q4873" s="11" t="s">
        <v>6</v>
      </c>
      <c r="R4873" s="11" t="s">
        <v>6</v>
      </c>
      <c r="S4873" s="12">
        <v>1.4440385103225708</v>
      </c>
    </row>
    <row r="4874" spans="1:19" ht="15" customHeight="1" x14ac:dyDescent="0.35">
      <c r="A4874" s="9">
        <v>4872</v>
      </c>
      <c r="B4874" s="10">
        <v>13</v>
      </c>
      <c r="C4874" s="11" t="s">
        <v>18471</v>
      </c>
      <c r="D4874" t="s">
        <v>1042</v>
      </c>
      <c r="E4874" s="10">
        <v>24</v>
      </c>
      <c r="F4874" s="11">
        <v>0</v>
      </c>
      <c r="G4874" s="11">
        <v>0</v>
      </c>
      <c r="H4874" s="11"/>
      <c r="I4874" s="11" t="e">
        <f>_xlfn.XLOOKUP(H4874,DR!$F$5:$F$1174,DR!$F$5:$F$1174)</f>
        <v>#N/A</v>
      </c>
      <c r="K4874" s="11" t="s">
        <v>39</v>
      </c>
      <c r="L4874" s="11" t="s">
        <v>6</v>
      </c>
      <c r="N4874" s="11" t="s">
        <v>6</v>
      </c>
      <c r="O4874" s="11" t="s">
        <v>6</v>
      </c>
      <c r="P4874" s="11" t="s">
        <v>6</v>
      </c>
      <c r="Q4874" s="11" t="s">
        <v>6</v>
      </c>
      <c r="R4874" s="11" t="s">
        <v>6</v>
      </c>
      <c r="S4874" s="12">
        <v>0.47905468940734863</v>
      </c>
    </row>
    <row r="4875" spans="1:19" ht="15" customHeight="1" x14ac:dyDescent="0.35">
      <c r="A4875" s="9">
        <v>4873</v>
      </c>
      <c r="B4875" s="10">
        <v>13</v>
      </c>
      <c r="C4875" s="11" t="s">
        <v>18471</v>
      </c>
      <c r="D4875" t="s">
        <v>1143</v>
      </c>
      <c r="E4875" s="10">
        <v>1</v>
      </c>
      <c r="F4875" s="11">
        <v>0</v>
      </c>
      <c r="G4875" s="11">
        <v>0</v>
      </c>
      <c r="H4875" s="11"/>
      <c r="I4875" s="11" t="e">
        <f>_xlfn.XLOOKUP(H4875,DR!$F$5:$F$1174,DR!$F$5:$F$1174)</f>
        <v>#N/A</v>
      </c>
      <c r="K4875" s="11" t="s">
        <v>39</v>
      </c>
      <c r="L4875" s="11" t="s">
        <v>6</v>
      </c>
      <c r="N4875" s="11" t="s">
        <v>6</v>
      </c>
      <c r="O4875" s="11" t="s">
        <v>6</v>
      </c>
      <c r="P4875" s="11" t="s">
        <v>6</v>
      </c>
      <c r="Q4875" s="11" t="s">
        <v>6</v>
      </c>
      <c r="R4875" s="11" t="s">
        <v>6</v>
      </c>
      <c r="S4875" s="12">
        <v>-0.14950068295001984</v>
      </c>
    </row>
    <row r="4876" spans="1:19" ht="15" customHeight="1" x14ac:dyDescent="0.35">
      <c r="A4876" s="9">
        <v>4874</v>
      </c>
      <c r="B4876" s="10">
        <v>13</v>
      </c>
      <c r="C4876" s="11" t="s">
        <v>18471</v>
      </c>
      <c r="D4876" t="s">
        <v>1143</v>
      </c>
      <c r="E4876" s="10">
        <v>2</v>
      </c>
      <c r="F4876" s="11">
        <v>0</v>
      </c>
      <c r="G4876" s="11">
        <v>0</v>
      </c>
      <c r="H4876" s="11"/>
      <c r="I4876" s="11" t="e">
        <f>_xlfn.XLOOKUP(H4876,DR!$F$5:$F$1174,DR!$F$5:$F$1174)</f>
        <v>#N/A</v>
      </c>
      <c r="K4876" s="11" t="s">
        <v>39</v>
      </c>
      <c r="L4876" s="11" t="s">
        <v>6</v>
      </c>
      <c r="N4876" s="11" t="s">
        <v>6</v>
      </c>
      <c r="O4876" s="11" t="s">
        <v>6</v>
      </c>
      <c r="P4876" s="11" t="s">
        <v>6</v>
      </c>
      <c r="Q4876" s="11" t="s">
        <v>6</v>
      </c>
      <c r="R4876" s="11" t="s">
        <v>6</v>
      </c>
      <c r="S4876" s="12">
        <v>1.0955610275268555</v>
      </c>
    </row>
    <row r="4877" spans="1:19" ht="15" customHeight="1" x14ac:dyDescent="0.35">
      <c r="A4877" s="9">
        <v>4875</v>
      </c>
      <c r="B4877" s="10">
        <v>13</v>
      </c>
      <c r="C4877" s="11" t="s">
        <v>18471</v>
      </c>
      <c r="D4877" t="s">
        <v>1143</v>
      </c>
      <c r="E4877" s="10">
        <v>3</v>
      </c>
      <c r="F4877" s="11">
        <v>0</v>
      </c>
      <c r="G4877" s="11">
        <v>0</v>
      </c>
      <c r="H4877" s="11"/>
      <c r="I4877" s="11" t="e">
        <f>_xlfn.XLOOKUP(H4877,DR!$F$5:$F$1174,DR!$F$5:$F$1174)</f>
        <v>#N/A</v>
      </c>
      <c r="K4877" s="11" t="s">
        <v>39</v>
      </c>
      <c r="L4877" s="11" t="s">
        <v>6</v>
      </c>
      <c r="N4877" s="11" t="s">
        <v>6</v>
      </c>
      <c r="O4877" s="11" t="s">
        <v>6</v>
      </c>
      <c r="P4877" s="11" t="s">
        <v>6</v>
      </c>
      <c r="Q4877" s="11" t="s">
        <v>6</v>
      </c>
      <c r="R4877" s="11" t="s">
        <v>6</v>
      </c>
      <c r="S4877" s="12">
        <v>-0.44660007953643799</v>
      </c>
    </row>
    <row r="4878" spans="1:19" ht="15" customHeight="1" x14ac:dyDescent="0.35">
      <c r="A4878" s="9">
        <v>4876</v>
      </c>
      <c r="B4878" s="10">
        <v>13</v>
      </c>
      <c r="C4878" s="11" t="s">
        <v>18471</v>
      </c>
      <c r="D4878" t="s">
        <v>1143</v>
      </c>
      <c r="E4878" s="10">
        <v>4</v>
      </c>
      <c r="F4878" s="11">
        <v>0</v>
      </c>
      <c r="G4878" s="11">
        <v>0</v>
      </c>
      <c r="H4878" s="11"/>
      <c r="I4878" s="11" t="e">
        <f>_xlfn.XLOOKUP(H4878,DR!$F$5:$F$1174,DR!$F$5:$F$1174)</f>
        <v>#N/A</v>
      </c>
      <c r="K4878" s="11" t="s">
        <v>39</v>
      </c>
      <c r="L4878" s="11" t="s">
        <v>6</v>
      </c>
      <c r="N4878" s="11" t="s">
        <v>6</v>
      </c>
      <c r="O4878" s="11" t="s">
        <v>6</v>
      </c>
      <c r="P4878" s="11" t="s">
        <v>6</v>
      </c>
      <c r="Q4878" s="11" t="s">
        <v>6</v>
      </c>
      <c r="R4878" s="11" t="s">
        <v>6</v>
      </c>
      <c r="S4878" s="12">
        <v>-0.85466533899307251</v>
      </c>
    </row>
    <row r="4879" spans="1:19" ht="15" customHeight="1" x14ac:dyDescent="0.35">
      <c r="A4879" s="9">
        <v>4877</v>
      </c>
      <c r="B4879" s="10">
        <v>13</v>
      </c>
      <c r="C4879" s="11" t="s">
        <v>18471</v>
      </c>
      <c r="D4879" t="s">
        <v>1143</v>
      </c>
      <c r="E4879" s="10">
        <v>5</v>
      </c>
      <c r="F4879" s="11">
        <v>0</v>
      </c>
      <c r="G4879" s="11">
        <v>0</v>
      </c>
      <c r="H4879" s="11"/>
      <c r="I4879" s="11" t="e">
        <f>_xlfn.XLOOKUP(H4879,DR!$F$5:$F$1174,DR!$F$5:$F$1174)</f>
        <v>#N/A</v>
      </c>
      <c r="K4879" s="11" t="s">
        <v>39</v>
      </c>
      <c r="L4879" s="11" t="s">
        <v>6</v>
      </c>
      <c r="N4879" s="11" t="s">
        <v>6</v>
      </c>
      <c r="O4879" s="11" t="s">
        <v>6</v>
      </c>
      <c r="P4879" s="11" t="s">
        <v>6</v>
      </c>
      <c r="Q4879" s="11" t="s">
        <v>6</v>
      </c>
      <c r="R4879" s="11" t="s">
        <v>6</v>
      </c>
      <c r="S4879" s="12">
        <v>-1.3890436887741089</v>
      </c>
    </row>
    <row r="4880" spans="1:19" ht="15" customHeight="1" x14ac:dyDescent="0.35">
      <c r="A4880" s="9">
        <v>4878</v>
      </c>
      <c r="B4880" s="10">
        <v>13</v>
      </c>
      <c r="C4880" s="11" t="s">
        <v>18471</v>
      </c>
      <c r="D4880" t="s">
        <v>1143</v>
      </c>
      <c r="E4880" s="10">
        <v>6</v>
      </c>
      <c r="F4880" s="11">
        <v>0</v>
      </c>
      <c r="G4880" s="11">
        <v>0</v>
      </c>
      <c r="H4880" s="11"/>
      <c r="I4880" s="11" t="e">
        <f>_xlfn.XLOOKUP(H4880,DR!$F$5:$F$1174,DR!$F$5:$F$1174)</f>
        <v>#N/A</v>
      </c>
      <c r="K4880" s="11" t="s">
        <v>39</v>
      </c>
      <c r="L4880" s="11" t="s">
        <v>6</v>
      </c>
      <c r="N4880" s="11" t="s">
        <v>6</v>
      </c>
      <c r="O4880" s="11" t="s">
        <v>6</v>
      </c>
      <c r="P4880" s="11" t="s">
        <v>6</v>
      </c>
      <c r="Q4880" s="11" t="s">
        <v>6</v>
      </c>
      <c r="R4880" s="11" t="s">
        <v>6</v>
      </c>
      <c r="S4880" s="12">
        <v>-1.4189083576202393</v>
      </c>
    </row>
    <row r="4881" spans="1:19" ht="15" customHeight="1" x14ac:dyDescent="0.35">
      <c r="A4881" s="9">
        <v>4879</v>
      </c>
      <c r="B4881" s="10">
        <v>13</v>
      </c>
      <c r="C4881" s="11" t="s">
        <v>18471</v>
      </c>
      <c r="D4881" t="s">
        <v>1143</v>
      </c>
      <c r="E4881" s="10">
        <v>7</v>
      </c>
      <c r="F4881" s="11">
        <v>0</v>
      </c>
      <c r="G4881" s="11">
        <v>0</v>
      </c>
      <c r="H4881" s="11"/>
      <c r="I4881" s="11" t="e">
        <f>_xlfn.XLOOKUP(H4881,DR!$F$5:$F$1174,DR!$F$5:$F$1174)</f>
        <v>#N/A</v>
      </c>
      <c r="K4881" s="11" t="s">
        <v>39</v>
      </c>
      <c r="L4881" s="11" t="s">
        <v>6</v>
      </c>
      <c r="N4881" s="11" t="s">
        <v>6</v>
      </c>
      <c r="O4881" s="11" t="s">
        <v>6</v>
      </c>
      <c r="P4881" s="11" t="s">
        <v>6</v>
      </c>
      <c r="Q4881" s="11" t="s">
        <v>6</v>
      </c>
      <c r="R4881" s="11" t="s">
        <v>6</v>
      </c>
      <c r="S4881" s="12">
        <v>-0.88996785879135132</v>
      </c>
    </row>
    <row r="4882" spans="1:19" ht="15" customHeight="1" x14ac:dyDescent="0.35">
      <c r="A4882" s="9">
        <v>4880</v>
      </c>
      <c r="B4882" s="10">
        <v>13</v>
      </c>
      <c r="C4882" s="11" t="s">
        <v>18471</v>
      </c>
      <c r="D4882" t="s">
        <v>1143</v>
      </c>
      <c r="E4882" s="10">
        <v>8</v>
      </c>
      <c r="F4882" s="11">
        <v>0</v>
      </c>
      <c r="G4882" s="11">
        <v>0</v>
      </c>
      <c r="H4882" s="11"/>
      <c r="I4882" s="11" t="e">
        <f>_xlfn.XLOOKUP(H4882,DR!$F$5:$F$1174,DR!$F$5:$F$1174)</f>
        <v>#N/A</v>
      </c>
      <c r="K4882" s="11" t="s">
        <v>39</v>
      </c>
      <c r="L4882" s="11" t="s">
        <v>6</v>
      </c>
      <c r="N4882" s="11" t="s">
        <v>6</v>
      </c>
      <c r="O4882" s="11" t="s">
        <v>6</v>
      </c>
      <c r="P4882" s="11" t="s">
        <v>6</v>
      </c>
      <c r="Q4882" s="11" t="s">
        <v>6</v>
      </c>
      <c r="R4882" s="11" t="s">
        <v>6</v>
      </c>
      <c r="S4882" s="12">
        <v>-1.8825451135635376</v>
      </c>
    </row>
    <row r="4883" spans="1:19" ht="15" customHeight="1" x14ac:dyDescent="0.35">
      <c r="A4883" s="9">
        <v>4881</v>
      </c>
      <c r="B4883" s="10">
        <v>13</v>
      </c>
      <c r="C4883" s="11" t="s">
        <v>18471</v>
      </c>
      <c r="D4883" t="s">
        <v>1143</v>
      </c>
      <c r="E4883" s="10">
        <v>9</v>
      </c>
      <c r="F4883" s="11">
        <v>0</v>
      </c>
      <c r="G4883" s="11">
        <v>0</v>
      </c>
      <c r="H4883" s="11"/>
      <c r="I4883" s="11" t="e">
        <f>_xlfn.XLOOKUP(H4883,DR!$F$5:$F$1174,DR!$F$5:$F$1174)</f>
        <v>#N/A</v>
      </c>
      <c r="K4883" s="11" t="s">
        <v>39</v>
      </c>
      <c r="L4883" s="11" t="s">
        <v>6</v>
      </c>
      <c r="N4883" s="11" t="s">
        <v>6</v>
      </c>
      <c r="O4883" s="11" t="s">
        <v>6</v>
      </c>
      <c r="P4883" s="11" t="s">
        <v>6</v>
      </c>
      <c r="Q4883" s="11" t="s">
        <v>6</v>
      </c>
      <c r="R4883" s="11" t="s">
        <v>6</v>
      </c>
      <c r="S4883" s="12">
        <v>0.23890264332294464</v>
      </c>
    </row>
    <row r="4884" spans="1:19" ht="15" customHeight="1" x14ac:dyDescent="0.35">
      <c r="A4884" s="9">
        <v>4882</v>
      </c>
      <c r="B4884" s="10">
        <v>13</v>
      </c>
      <c r="C4884" s="11" t="s">
        <v>18471</v>
      </c>
      <c r="D4884" t="s">
        <v>1143</v>
      </c>
      <c r="E4884" s="10">
        <v>10</v>
      </c>
      <c r="F4884" s="11">
        <v>0</v>
      </c>
      <c r="G4884" s="11">
        <v>0</v>
      </c>
      <c r="H4884" s="11"/>
      <c r="I4884" s="11" t="e">
        <f>_xlfn.XLOOKUP(H4884,DR!$F$5:$F$1174,DR!$F$5:$F$1174)</f>
        <v>#N/A</v>
      </c>
      <c r="K4884" s="11" t="s">
        <v>39</v>
      </c>
      <c r="L4884" s="11" t="s">
        <v>6</v>
      </c>
      <c r="N4884" s="11" t="s">
        <v>6</v>
      </c>
      <c r="O4884" s="11" t="s">
        <v>6</v>
      </c>
      <c r="P4884" s="11" t="s">
        <v>6</v>
      </c>
      <c r="Q4884" s="11" t="s">
        <v>6</v>
      </c>
      <c r="R4884" s="11" t="s">
        <v>6</v>
      </c>
      <c r="S4884" s="12">
        <v>-0.51014357805252075</v>
      </c>
    </row>
    <row r="4885" spans="1:19" ht="15" customHeight="1" x14ac:dyDescent="0.35">
      <c r="A4885" s="9">
        <v>4883</v>
      </c>
      <c r="B4885" s="10">
        <v>13</v>
      </c>
      <c r="C4885" s="11" t="s">
        <v>18471</v>
      </c>
      <c r="D4885" t="s">
        <v>1143</v>
      </c>
      <c r="E4885" s="10">
        <v>11</v>
      </c>
      <c r="F4885" s="11">
        <v>0</v>
      </c>
      <c r="G4885" s="11">
        <v>0</v>
      </c>
      <c r="H4885" s="11"/>
      <c r="I4885" s="11" t="e">
        <f>_xlfn.XLOOKUP(H4885,DR!$F$5:$F$1174,DR!$F$5:$F$1174)</f>
        <v>#N/A</v>
      </c>
      <c r="K4885" s="11" t="s">
        <v>39</v>
      </c>
      <c r="L4885" s="11" t="s">
        <v>6</v>
      </c>
      <c r="N4885" s="11" t="s">
        <v>6</v>
      </c>
      <c r="O4885" s="11" t="s">
        <v>6</v>
      </c>
      <c r="P4885" s="11" t="s">
        <v>6</v>
      </c>
      <c r="Q4885" s="11" t="s">
        <v>6</v>
      </c>
      <c r="R4885" s="11" t="s">
        <v>6</v>
      </c>
      <c r="S4885" s="12">
        <v>-0.65843528509140015</v>
      </c>
    </row>
    <row r="4886" spans="1:19" ht="15" customHeight="1" x14ac:dyDescent="0.35">
      <c r="A4886" s="9">
        <v>4884</v>
      </c>
      <c r="B4886" s="10">
        <v>13</v>
      </c>
      <c r="C4886" s="11" t="s">
        <v>18471</v>
      </c>
      <c r="D4886" t="s">
        <v>1143</v>
      </c>
      <c r="E4886" s="10">
        <v>12</v>
      </c>
      <c r="F4886" s="11">
        <v>0</v>
      </c>
      <c r="G4886" s="11">
        <v>0</v>
      </c>
      <c r="H4886" s="11"/>
      <c r="I4886" s="11" t="e">
        <f>_xlfn.XLOOKUP(H4886,DR!$F$5:$F$1174,DR!$F$5:$F$1174)</f>
        <v>#N/A</v>
      </c>
      <c r="K4886" s="11" t="s">
        <v>39</v>
      </c>
      <c r="L4886" s="11" t="s">
        <v>6</v>
      </c>
      <c r="N4886" s="11" t="s">
        <v>6</v>
      </c>
      <c r="O4886" s="11" t="s">
        <v>6</v>
      </c>
      <c r="P4886" s="11" t="s">
        <v>6</v>
      </c>
      <c r="Q4886" s="11" t="s">
        <v>6</v>
      </c>
      <c r="R4886" s="11" t="s">
        <v>6</v>
      </c>
      <c r="S4886" s="12">
        <v>-0.88054913282394409</v>
      </c>
    </row>
    <row r="4887" spans="1:19" ht="15" customHeight="1" x14ac:dyDescent="0.35">
      <c r="A4887" s="9">
        <v>4885</v>
      </c>
      <c r="B4887" s="10">
        <v>13</v>
      </c>
      <c r="C4887" s="11" t="s">
        <v>18471</v>
      </c>
      <c r="D4887" t="s">
        <v>1143</v>
      </c>
      <c r="E4887" s="10">
        <v>13</v>
      </c>
      <c r="F4887" s="11">
        <v>0</v>
      </c>
      <c r="G4887" s="11">
        <v>0</v>
      </c>
      <c r="H4887" s="11"/>
      <c r="I4887" s="11" t="e">
        <f>_xlfn.XLOOKUP(H4887,DR!$F$5:$F$1174,DR!$F$5:$F$1174)</f>
        <v>#N/A</v>
      </c>
      <c r="K4887" s="11" t="s">
        <v>39</v>
      </c>
      <c r="L4887" s="11" t="s">
        <v>6</v>
      </c>
      <c r="N4887" s="11" t="s">
        <v>6</v>
      </c>
      <c r="O4887" s="11" t="s">
        <v>6</v>
      </c>
      <c r="P4887" s="11" t="s">
        <v>6</v>
      </c>
      <c r="Q4887" s="11" t="s">
        <v>6</v>
      </c>
      <c r="R4887" s="11" t="s">
        <v>6</v>
      </c>
      <c r="S4887" s="12">
        <v>-0.59852373600006104</v>
      </c>
    </row>
    <row r="4888" spans="1:19" ht="15" customHeight="1" x14ac:dyDescent="0.35">
      <c r="A4888" s="9">
        <v>4886</v>
      </c>
      <c r="B4888" s="10">
        <v>13</v>
      </c>
      <c r="C4888" s="11" t="s">
        <v>18471</v>
      </c>
      <c r="D4888" t="s">
        <v>1143</v>
      </c>
      <c r="E4888" s="10">
        <v>14</v>
      </c>
      <c r="F4888" s="11">
        <v>0</v>
      </c>
      <c r="G4888" s="11">
        <v>0</v>
      </c>
      <c r="H4888" s="11"/>
      <c r="I4888" s="11" t="e">
        <f>_xlfn.XLOOKUP(H4888,DR!$F$5:$F$1174,DR!$F$5:$F$1174)</f>
        <v>#N/A</v>
      </c>
      <c r="K4888" s="11" t="s">
        <v>39</v>
      </c>
      <c r="L4888" s="11" t="s">
        <v>6</v>
      </c>
      <c r="N4888" s="11" t="s">
        <v>6</v>
      </c>
      <c r="O4888" s="11" t="s">
        <v>6</v>
      </c>
      <c r="P4888" s="11" t="s">
        <v>6</v>
      </c>
      <c r="Q4888" s="11" t="s">
        <v>6</v>
      </c>
      <c r="R4888" s="11" t="s">
        <v>6</v>
      </c>
      <c r="S4888" s="12">
        <v>-0.59757781028747559</v>
      </c>
    </row>
    <row r="4889" spans="1:19" ht="15" customHeight="1" x14ac:dyDescent="0.35">
      <c r="A4889" s="9">
        <v>4887</v>
      </c>
      <c r="B4889" s="10">
        <v>13</v>
      </c>
      <c r="C4889" s="11" t="s">
        <v>18471</v>
      </c>
      <c r="D4889" t="s">
        <v>1143</v>
      </c>
      <c r="E4889" s="10">
        <v>15</v>
      </c>
      <c r="F4889" s="11">
        <v>0</v>
      </c>
      <c r="G4889" s="11">
        <v>0</v>
      </c>
      <c r="H4889" s="11"/>
      <c r="I4889" s="11" t="e">
        <f>_xlfn.XLOOKUP(H4889,DR!$F$5:$F$1174,DR!$F$5:$F$1174)</f>
        <v>#N/A</v>
      </c>
      <c r="K4889" s="11" t="s">
        <v>39</v>
      </c>
      <c r="L4889" s="11" t="s">
        <v>6</v>
      </c>
      <c r="N4889" s="11" t="s">
        <v>6</v>
      </c>
      <c r="O4889" s="11" t="s">
        <v>6</v>
      </c>
      <c r="P4889" s="11" t="s">
        <v>6</v>
      </c>
      <c r="Q4889" s="11" t="s">
        <v>6</v>
      </c>
      <c r="R4889" s="11" t="s">
        <v>6</v>
      </c>
      <c r="S4889" s="12">
        <v>-0.58546805381774902</v>
      </c>
    </row>
    <row r="4890" spans="1:19" ht="15" customHeight="1" x14ac:dyDescent="0.35">
      <c r="A4890" s="9">
        <v>4888</v>
      </c>
      <c r="B4890" s="10">
        <v>13</v>
      </c>
      <c r="C4890" s="11" t="s">
        <v>18471</v>
      </c>
      <c r="D4890" t="s">
        <v>1143</v>
      </c>
      <c r="E4890" s="10">
        <v>16</v>
      </c>
      <c r="F4890" s="11">
        <v>0</v>
      </c>
      <c r="G4890" s="11">
        <v>0</v>
      </c>
      <c r="H4890" s="11"/>
      <c r="I4890" s="11" t="e">
        <f>_xlfn.XLOOKUP(H4890,DR!$F$5:$F$1174,DR!$F$5:$F$1174)</f>
        <v>#N/A</v>
      </c>
      <c r="K4890" s="11" t="s">
        <v>39</v>
      </c>
      <c r="L4890" s="11" t="s">
        <v>6</v>
      </c>
      <c r="N4890" s="11" t="s">
        <v>6</v>
      </c>
      <c r="O4890" s="11" t="s">
        <v>6</v>
      </c>
      <c r="P4890" s="11" t="s">
        <v>6</v>
      </c>
      <c r="Q4890" s="11" t="s">
        <v>6</v>
      </c>
      <c r="R4890" s="11" t="s">
        <v>6</v>
      </c>
      <c r="S4890" s="12">
        <v>-0.70077401399612427</v>
      </c>
    </row>
    <row r="4891" spans="1:19" ht="15" customHeight="1" x14ac:dyDescent="0.35">
      <c r="A4891" s="9">
        <v>4889</v>
      </c>
      <c r="B4891" s="10">
        <v>13</v>
      </c>
      <c r="C4891" s="11" t="s">
        <v>18471</v>
      </c>
      <c r="D4891" t="s">
        <v>1143</v>
      </c>
      <c r="E4891" s="10">
        <v>17</v>
      </c>
      <c r="F4891" s="11">
        <v>0</v>
      </c>
      <c r="G4891" s="11">
        <v>0</v>
      </c>
      <c r="H4891" s="11"/>
      <c r="I4891" s="11" t="e">
        <f>_xlfn.XLOOKUP(H4891,DR!$F$5:$F$1174,DR!$F$5:$F$1174)</f>
        <v>#N/A</v>
      </c>
      <c r="K4891" s="11" t="s">
        <v>39</v>
      </c>
      <c r="L4891" s="11" t="s">
        <v>6</v>
      </c>
      <c r="N4891" s="11" t="s">
        <v>6</v>
      </c>
      <c r="O4891" s="11" t="s">
        <v>6</v>
      </c>
      <c r="P4891" s="11" t="s">
        <v>6</v>
      </c>
      <c r="Q4891" s="11" t="s">
        <v>6</v>
      </c>
      <c r="R4891" s="11" t="s">
        <v>6</v>
      </c>
      <c r="S4891" s="12">
        <v>-1.0850193500518799</v>
      </c>
    </row>
    <row r="4892" spans="1:19" ht="15" customHeight="1" x14ac:dyDescent="0.35">
      <c r="A4892" s="9">
        <v>4890</v>
      </c>
      <c r="B4892" s="10">
        <v>13</v>
      </c>
      <c r="C4892" s="11" t="s">
        <v>18471</v>
      </c>
      <c r="D4892" t="s">
        <v>1143</v>
      </c>
      <c r="E4892" s="10">
        <v>18</v>
      </c>
      <c r="F4892" s="11">
        <v>0</v>
      </c>
      <c r="G4892" s="11">
        <v>0</v>
      </c>
      <c r="H4892" s="11"/>
      <c r="I4892" s="11" t="e">
        <f>_xlfn.XLOOKUP(H4892,DR!$F$5:$F$1174,DR!$F$5:$F$1174)</f>
        <v>#N/A</v>
      </c>
      <c r="K4892" s="11" t="s">
        <v>39</v>
      </c>
      <c r="L4892" s="11" t="s">
        <v>6</v>
      </c>
      <c r="N4892" s="11" t="s">
        <v>6</v>
      </c>
      <c r="O4892" s="11" t="s">
        <v>6</v>
      </c>
      <c r="P4892" s="11" t="s">
        <v>6</v>
      </c>
      <c r="Q4892" s="11" t="s">
        <v>6</v>
      </c>
      <c r="R4892" s="11" t="s">
        <v>6</v>
      </c>
      <c r="S4892" s="12">
        <v>-0.51765018701553345</v>
      </c>
    </row>
    <row r="4893" spans="1:19" ht="15" customHeight="1" x14ac:dyDescent="0.35">
      <c r="A4893" s="9">
        <v>4891</v>
      </c>
      <c r="B4893" s="10">
        <v>13</v>
      </c>
      <c r="C4893" s="11" t="s">
        <v>18471</v>
      </c>
      <c r="D4893" t="s">
        <v>1143</v>
      </c>
      <c r="E4893" s="10">
        <v>19</v>
      </c>
      <c r="F4893" s="11">
        <v>0</v>
      </c>
      <c r="G4893" s="11">
        <v>0</v>
      </c>
      <c r="H4893" s="11"/>
      <c r="I4893" s="11" t="e">
        <f>_xlfn.XLOOKUP(H4893,DR!$F$5:$F$1174,DR!$F$5:$F$1174)</f>
        <v>#N/A</v>
      </c>
      <c r="K4893" s="11" t="s">
        <v>39</v>
      </c>
      <c r="L4893" s="11" t="s">
        <v>6</v>
      </c>
      <c r="N4893" s="11" t="s">
        <v>6</v>
      </c>
      <c r="O4893" s="11" t="s">
        <v>6</v>
      </c>
      <c r="P4893" s="11" t="s">
        <v>6</v>
      </c>
      <c r="Q4893" s="11" t="s">
        <v>6</v>
      </c>
      <c r="R4893" s="11" t="s">
        <v>6</v>
      </c>
      <c r="S4893" s="12">
        <v>8.4247462451457977E-2</v>
      </c>
    </row>
    <row r="4894" spans="1:19" ht="15" customHeight="1" x14ac:dyDescent="0.35">
      <c r="A4894" s="9">
        <v>4892</v>
      </c>
      <c r="B4894" s="10">
        <v>13</v>
      </c>
      <c r="C4894" s="11" t="s">
        <v>18471</v>
      </c>
      <c r="D4894" t="s">
        <v>1143</v>
      </c>
      <c r="E4894" s="10">
        <v>20</v>
      </c>
      <c r="F4894" s="11">
        <v>0</v>
      </c>
      <c r="G4894" s="11">
        <v>0</v>
      </c>
      <c r="H4894" s="11"/>
      <c r="I4894" s="11" t="e">
        <f>_xlfn.XLOOKUP(H4894,DR!$F$5:$F$1174,DR!$F$5:$F$1174)</f>
        <v>#N/A</v>
      </c>
      <c r="K4894" s="11" t="s">
        <v>39</v>
      </c>
      <c r="L4894" s="11" t="s">
        <v>6</v>
      </c>
      <c r="N4894" s="11" t="s">
        <v>6</v>
      </c>
      <c r="O4894" s="11" t="s">
        <v>6</v>
      </c>
      <c r="P4894" s="11" t="s">
        <v>6</v>
      </c>
      <c r="Q4894" s="11" t="s">
        <v>6</v>
      </c>
      <c r="R4894" s="11" t="s">
        <v>6</v>
      </c>
      <c r="S4894" s="12">
        <v>0.30615898966789246</v>
      </c>
    </row>
    <row r="4895" spans="1:19" ht="15" customHeight="1" x14ac:dyDescent="0.35">
      <c r="A4895" s="9">
        <v>4893</v>
      </c>
      <c r="B4895" s="10">
        <v>13</v>
      </c>
      <c r="C4895" s="11" t="s">
        <v>18471</v>
      </c>
      <c r="D4895" t="s">
        <v>1143</v>
      </c>
      <c r="E4895" s="10">
        <v>21</v>
      </c>
      <c r="F4895" s="11">
        <v>0</v>
      </c>
      <c r="G4895" s="11">
        <v>0</v>
      </c>
      <c r="H4895" s="11"/>
      <c r="I4895" s="11" t="e">
        <f>_xlfn.XLOOKUP(H4895,DR!$F$5:$F$1174,DR!$F$5:$F$1174)</f>
        <v>#N/A</v>
      </c>
      <c r="K4895" s="11" t="s">
        <v>39</v>
      </c>
      <c r="L4895" s="11" t="s">
        <v>6</v>
      </c>
      <c r="N4895" s="11" t="s">
        <v>6</v>
      </c>
      <c r="O4895" s="11" t="s">
        <v>6</v>
      </c>
      <c r="P4895" s="11" t="s">
        <v>6</v>
      </c>
      <c r="Q4895" s="11" t="s">
        <v>6</v>
      </c>
      <c r="R4895" s="11" t="s">
        <v>6</v>
      </c>
      <c r="S4895" s="12">
        <v>0.45234641432762146</v>
      </c>
    </row>
    <row r="4896" spans="1:19" ht="15" customHeight="1" x14ac:dyDescent="0.35">
      <c r="A4896" s="9">
        <v>4894</v>
      </c>
      <c r="B4896" s="10">
        <v>13</v>
      </c>
      <c r="C4896" s="11" t="s">
        <v>18471</v>
      </c>
      <c r="D4896" t="s">
        <v>1143</v>
      </c>
      <c r="E4896" s="10">
        <v>22</v>
      </c>
      <c r="F4896" s="11">
        <v>0</v>
      </c>
      <c r="G4896" s="11">
        <v>0</v>
      </c>
      <c r="H4896" s="11"/>
      <c r="I4896" s="11" t="e">
        <f>_xlfn.XLOOKUP(H4896,DR!$F$5:$F$1174,DR!$F$5:$F$1174)</f>
        <v>#N/A</v>
      </c>
      <c r="K4896" s="11" t="s">
        <v>39</v>
      </c>
      <c r="L4896" s="11" t="s">
        <v>6</v>
      </c>
      <c r="N4896" s="11" t="s">
        <v>6</v>
      </c>
      <c r="O4896" s="11" t="s">
        <v>6</v>
      </c>
      <c r="P4896" s="11" t="s">
        <v>6</v>
      </c>
      <c r="Q4896" s="11" t="s">
        <v>6</v>
      </c>
      <c r="R4896" s="11" t="s">
        <v>6</v>
      </c>
      <c r="S4896" s="12">
        <v>0.87288564443588257</v>
      </c>
    </row>
    <row r="4897" spans="1:19" ht="15" customHeight="1" x14ac:dyDescent="0.35">
      <c r="A4897" s="9">
        <v>4895</v>
      </c>
      <c r="B4897" s="10">
        <v>13</v>
      </c>
      <c r="C4897" s="11" t="s">
        <v>18471</v>
      </c>
      <c r="D4897" t="s">
        <v>1143</v>
      </c>
      <c r="E4897" s="10">
        <v>23</v>
      </c>
      <c r="F4897" s="11">
        <v>0</v>
      </c>
      <c r="G4897" s="11">
        <v>0</v>
      </c>
      <c r="H4897" s="11"/>
      <c r="I4897" s="11" t="e">
        <f>_xlfn.XLOOKUP(H4897,DR!$F$5:$F$1174,DR!$F$5:$F$1174)</f>
        <v>#N/A</v>
      </c>
      <c r="K4897" s="11" t="s">
        <v>39</v>
      </c>
      <c r="L4897" s="11" t="s">
        <v>6</v>
      </c>
      <c r="N4897" s="11" t="s">
        <v>6</v>
      </c>
      <c r="O4897" s="11" t="s">
        <v>6</v>
      </c>
      <c r="P4897" s="11" t="s">
        <v>6</v>
      </c>
      <c r="Q4897" s="11" t="s">
        <v>6</v>
      </c>
      <c r="R4897" s="11" t="s">
        <v>6</v>
      </c>
      <c r="S4897" s="12">
        <v>0.22071772813796997</v>
      </c>
    </row>
    <row r="4898" spans="1:19" ht="15" customHeight="1" x14ac:dyDescent="0.35">
      <c r="A4898" s="9">
        <v>4896</v>
      </c>
      <c r="B4898" s="10">
        <v>13</v>
      </c>
      <c r="C4898" s="11" t="s">
        <v>18471</v>
      </c>
      <c r="D4898" t="s">
        <v>1143</v>
      </c>
      <c r="E4898" s="10">
        <v>24</v>
      </c>
      <c r="F4898" s="11">
        <v>0</v>
      </c>
      <c r="G4898" s="11">
        <v>0</v>
      </c>
      <c r="H4898" s="11"/>
      <c r="I4898" s="11" t="e">
        <f>_xlfn.XLOOKUP(H4898,DR!$F$5:$F$1174,DR!$F$5:$F$1174)</f>
        <v>#N/A</v>
      </c>
      <c r="K4898" s="11" t="s">
        <v>39</v>
      </c>
      <c r="L4898" s="11" t="s">
        <v>6</v>
      </c>
      <c r="N4898" s="11" t="s">
        <v>6</v>
      </c>
      <c r="O4898" s="11" t="s">
        <v>6</v>
      </c>
      <c r="P4898" s="11" t="s">
        <v>6</v>
      </c>
      <c r="Q4898" s="11" t="s">
        <v>6</v>
      </c>
      <c r="R4898" s="11" t="s">
        <v>6</v>
      </c>
      <c r="S4898" s="12">
        <v>1.2563924789428711</v>
      </c>
    </row>
    <row r="4899" spans="1:19" ht="15" customHeight="1" x14ac:dyDescent="0.35">
      <c r="A4899" s="9">
        <v>4897</v>
      </c>
      <c r="B4899" s="10">
        <v>13</v>
      </c>
      <c r="C4899" s="11" t="s">
        <v>18471</v>
      </c>
      <c r="D4899" t="s">
        <v>1240</v>
      </c>
      <c r="E4899" s="10">
        <v>1</v>
      </c>
      <c r="F4899" s="11">
        <v>0</v>
      </c>
      <c r="G4899" s="11">
        <v>0</v>
      </c>
      <c r="H4899" s="11"/>
      <c r="I4899" s="11" t="e">
        <f>_xlfn.XLOOKUP(H4899,DR!$F$5:$F$1174,DR!$F$5:$F$1174)</f>
        <v>#N/A</v>
      </c>
      <c r="K4899" s="11" t="s">
        <v>39</v>
      </c>
      <c r="L4899" s="11" t="s">
        <v>6</v>
      </c>
      <c r="N4899" s="11" t="s">
        <v>6</v>
      </c>
      <c r="O4899" s="11" t="s">
        <v>6</v>
      </c>
      <c r="P4899" s="11" t="s">
        <v>6</v>
      </c>
      <c r="Q4899" s="11" t="s">
        <v>6</v>
      </c>
      <c r="R4899" s="11" t="s">
        <v>6</v>
      </c>
      <c r="S4899" s="12">
        <v>-1.7537433654069901E-2</v>
      </c>
    </row>
    <row r="4900" spans="1:19" ht="15" customHeight="1" x14ac:dyDescent="0.35">
      <c r="A4900" s="9">
        <v>4898</v>
      </c>
      <c r="B4900" s="10">
        <v>13</v>
      </c>
      <c r="C4900" s="11" t="s">
        <v>18471</v>
      </c>
      <c r="D4900" t="s">
        <v>1240</v>
      </c>
      <c r="E4900" s="10">
        <v>2</v>
      </c>
      <c r="F4900" s="11">
        <v>0</v>
      </c>
      <c r="G4900" s="11">
        <v>0</v>
      </c>
      <c r="H4900" s="11"/>
      <c r="I4900" s="11" t="e">
        <f>_xlfn.XLOOKUP(H4900,DR!$F$5:$F$1174,DR!$F$5:$F$1174)</f>
        <v>#N/A</v>
      </c>
      <c r="K4900" s="11" t="s">
        <v>39</v>
      </c>
      <c r="L4900" s="11" t="s">
        <v>6</v>
      </c>
      <c r="N4900" s="11" t="s">
        <v>6</v>
      </c>
      <c r="O4900" s="11" t="s">
        <v>6</v>
      </c>
      <c r="P4900" s="11" t="s">
        <v>6</v>
      </c>
      <c r="Q4900" s="11" t="s">
        <v>6</v>
      </c>
      <c r="R4900" s="11" t="s">
        <v>6</v>
      </c>
      <c r="S4900" s="12">
        <v>0.72748231887817383</v>
      </c>
    </row>
    <row r="4901" spans="1:19" ht="15" customHeight="1" x14ac:dyDescent="0.35">
      <c r="A4901" s="9">
        <v>4899</v>
      </c>
      <c r="B4901" s="10">
        <v>13</v>
      </c>
      <c r="C4901" s="11" t="s">
        <v>18471</v>
      </c>
      <c r="D4901" t="s">
        <v>1240</v>
      </c>
      <c r="E4901" s="10">
        <v>3</v>
      </c>
      <c r="F4901" s="11">
        <v>0</v>
      </c>
      <c r="G4901" s="11">
        <v>0</v>
      </c>
      <c r="H4901" s="11"/>
      <c r="I4901" s="11" t="e">
        <f>_xlfn.XLOOKUP(H4901,DR!$F$5:$F$1174,DR!$F$5:$F$1174)</f>
        <v>#N/A</v>
      </c>
      <c r="K4901" s="11" t="s">
        <v>39</v>
      </c>
      <c r="L4901" s="11" t="s">
        <v>6</v>
      </c>
      <c r="N4901" s="11" t="s">
        <v>6</v>
      </c>
      <c r="O4901" s="11" t="s">
        <v>6</v>
      </c>
      <c r="P4901" s="11" t="s">
        <v>6</v>
      </c>
      <c r="Q4901" s="11" t="s">
        <v>6</v>
      </c>
      <c r="R4901" s="11" t="s">
        <v>6</v>
      </c>
      <c r="S4901" s="12">
        <v>-0.39944073557853699</v>
      </c>
    </row>
    <row r="4902" spans="1:19" ht="15" customHeight="1" x14ac:dyDescent="0.35">
      <c r="A4902" s="9">
        <v>4900</v>
      </c>
      <c r="B4902" s="10">
        <v>13</v>
      </c>
      <c r="C4902" s="11" t="s">
        <v>18471</v>
      </c>
      <c r="D4902" t="s">
        <v>1240</v>
      </c>
      <c r="E4902" s="10">
        <v>4</v>
      </c>
      <c r="F4902" s="11">
        <v>0</v>
      </c>
      <c r="G4902" s="11">
        <v>0</v>
      </c>
      <c r="H4902" s="11"/>
      <c r="I4902" s="11" t="e">
        <f>_xlfn.XLOOKUP(H4902,DR!$F$5:$F$1174,DR!$F$5:$F$1174)</f>
        <v>#N/A</v>
      </c>
      <c r="K4902" s="11" t="s">
        <v>39</v>
      </c>
      <c r="L4902" s="11" t="s">
        <v>6</v>
      </c>
      <c r="N4902" s="11" t="s">
        <v>6</v>
      </c>
      <c r="O4902" s="11" t="s">
        <v>6</v>
      </c>
      <c r="P4902" s="11" t="s">
        <v>6</v>
      </c>
      <c r="Q4902" s="11" t="s">
        <v>6</v>
      </c>
      <c r="R4902" s="11" t="s">
        <v>6</v>
      </c>
      <c r="S4902" s="12">
        <v>-1.2547585964202881</v>
      </c>
    </row>
    <row r="4903" spans="1:19" ht="15" customHeight="1" x14ac:dyDescent="0.35">
      <c r="A4903" s="9">
        <v>4901</v>
      </c>
      <c r="B4903" s="10">
        <v>13</v>
      </c>
      <c r="C4903" s="11" t="s">
        <v>18471</v>
      </c>
      <c r="D4903" t="s">
        <v>1240</v>
      </c>
      <c r="E4903" s="10">
        <v>5</v>
      </c>
      <c r="F4903" s="11">
        <v>0</v>
      </c>
      <c r="G4903" s="11">
        <v>0</v>
      </c>
      <c r="H4903" s="11"/>
      <c r="I4903" s="11" t="e">
        <f>_xlfn.XLOOKUP(H4903,DR!$F$5:$F$1174,DR!$F$5:$F$1174)</f>
        <v>#N/A</v>
      </c>
      <c r="K4903" s="11" t="s">
        <v>39</v>
      </c>
      <c r="L4903" s="11" t="s">
        <v>6</v>
      </c>
      <c r="N4903" s="11" t="s">
        <v>6</v>
      </c>
      <c r="O4903" s="11" t="s">
        <v>6</v>
      </c>
      <c r="P4903" s="11" t="s">
        <v>6</v>
      </c>
      <c r="Q4903" s="11" t="s">
        <v>6</v>
      </c>
      <c r="R4903" s="11" t="s">
        <v>6</v>
      </c>
      <c r="S4903" s="12">
        <v>-0.6639135479927063</v>
      </c>
    </row>
    <row r="4904" spans="1:19" ht="15" customHeight="1" x14ac:dyDescent="0.35">
      <c r="A4904" s="9">
        <v>4902</v>
      </c>
      <c r="B4904" s="10">
        <v>13</v>
      </c>
      <c r="C4904" s="11" t="s">
        <v>18471</v>
      </c>
      <c r="D4904" t="s">
        <v>1240</v>
      </c>
      <c r="E4904" s="10">
        <v>6</v>
      </c>
      <c r="F4904" s="11">
        <v>0</v>
      </c>
      <c r="G4904" s="11">
        <v>0</v>
      </c>
      <c r="H4904" s="11"/>
      <c r="I4904" s="11" t="e">
        <f>_xlfn.XLOOKUP(H4904,DR!$F$5:$F$1174,DR!$F$5:$F$1174)</f>
        <v>#N/A</v>
      </c>
      <c r="K4904" s="11" t="s">
        <v>39</v>
      </c>
      <c r="L4904" s="11" t="s">
        <v>6</v>
      </c>
      <c r="N4904" s="11" t="s">
        <v>6</v>
      </c>
      <c r="O4904" s="11" t="s">
        <v>6</v>
      </c>
      <c r="P4904" s="11" t="s">
        <v>6</v>
      </c>
      <c r="Q4904" s="11" t="s">
        <v>6</v>
      </c>
      <c r="R4904" s="11" t="s">
        <v>6</v>
      </c>
      <c r="S4904" s="12">
        <v>-0.27600592374801636</v>
      </c>
    </row>
    <row r="4905" spans="1:19" ht="15" customHeight="1" x14ac:dyDescent="0.35">
      <c r="A4905" s="9">
        <v>4903</v>
      </c>
      <c r="B4905" s="10">
        <v>13</v>
      </c>
      <c r="C4905" s="11" t="s">
        <v>18471</v>
      </c>
      <c r="D4905" t="s">
        <v>1240</v>
      </c>
      <c r="E4905" s="10">
        <v>7</v>
      </c>
      <c r="F4905" s="11">
        <v>0</v>
      </c>
      <c r="G4905" s="11">
        <v>0</v>
      </c>
      <c r="H4905" s="11"/>
      <c r="I4905" s="11" t="e">
        <f>_xlfn.XLOOKUP(H4905,DR!$F$5:$F$1174,DR!$F$5:$F$1174)</f>
        <v>#N/A</v>
      </c>
      <c r="K4905" s="11" t="s">
        <v>39</v>
      </c>
      <c r="L4905" s="11" t="s">
        <v>6</v>
      </c>
      <c r="N4905" s="11" t="s">
        <v>6</v>
      </c>
      <c r="O4905" s="11" t="s">
        <v>6</v>
      </c>
      <c r="P4905" s="11" t="s">
        <v>6</v>
      </c>
      <c r="Q4905" s="11" t="s">
        <v>6</v>
      </c>
      <c r="R4905" s="11" t="s">
        <v>6</v>
      </c>
      <c r="S4905" s="12">
        <v>-0.79339814186096191</v>
      </c>
    </row>
    <row r="4906" spans="1:19" ht="15" customHeight="1" x14ac:dyDescent="0.35">
      <c r="A4906" s="9">
        <v>4904</v>
      </c>
      <c r="B4906" s="10">
        <v>13</v>
      </c>
      <c r="C4906" s="11" t="s">
        <v>18471</v>
      </c>
      <c r="D4906" t="s">
        <v>1240</v>
      </c>
      <c r="E4906" s="10">
        <v>8</v>
      </c>
      <c r="F4906" s="11">
        <v>0</v>
      </c>
      <c r="G4906" s="11">
        <v>0</v>
      </c>
      <c r="H4906" s="11"/>
      <c r="I4906" s="11" t="e">
        <f>_xlfn.XLOOKUP(H4906,DR!$F$5:$F$1174,DR!$F$5:$F$1174)</f>
        <v>#N/A</v>
      </c>
      <c r="K4906" s="11" t="s">
        <v>39</v>
      </c>
      <c r="L4906" s="11" t="s">
        <v>6</v>
      </c>
      <c r="N4906" s="11" t="s">
        <v>6</v>
      </c>
      <c r="O4906" s="11" t="s">
        <v>6</v>
      </c>
      <c r="P4906" s="11" t="s">
        <v>6</v>
      </c>
      <c r="Q4906" s="11" t="s">
        <v>6</v>
      </c>
      <c r="R4906" s="11" t="s">
        <v>6</v>
      </c>
      <c r="S4906" s="12">
        <v>3.6359697580337524E-2</v>
      </c>
    </row>
    <row r="4907" spans="1:19" ht="15" customHeight="1" x14ac:dyDescent="0.35">
      <c r="A4907" s="9">
        <v>4905</v>
      </c>
      <c r="B4907" s="10">
        <v>13</v>
      </c>
      <c r="C4907" s="11" t="s">
        <v>18471</v>
      </c>
      <c r="D4907" t="s">
        <v>1240</v>
      </c>
      <c r="E4907" s="10">
        <v>9</v>
      </c>
      <c r="F4907" s="11">
        <v>0</v>
      </c>
      <c r="G4907" s="11">
        <v>0</v>
      </c>
      <c r="H4907" s="11"/>
      <c r="I4907" s="11" t="e">
        <f>_xlfn.XLOOKUP(H4907,DR!$F$5:$F$1174,DR!$F$5:$F$1174)</f>
        <v>#N/A</v>
      </c>
      <c r="K4907" s="11" t="s">
        <v>39</v>
      </c>
      <c r="L4907" s="11" t="s">
        <v>6</v>
      </c>
      <c r="N4907" s="11" t="s">
        <v>6</v>
      </c>
      <c r="O4907" s="11" t="s">
        <v>6</v>
      </c>
      <c r="P4907" s="11" t="s">
        <v>6</v>
      </c>
      <c r="Q4907" s="11" t="s">
        <v>6</v>
      </c>
      <c r="R4907" s="11" t="s">
        <v>6</v>
      </c>
      <c r="S4907" s="12">
        <v>-1.2361589670181274</v>
      </c>
    </row>
    <row r="4908" spans="1:19" ht="15" customHeight="1" x14ac:dyDescent="0.35">
      <c r="A4908" s="9">
        <v>4906</v>
      </c>
      <c r="B4908" s="10">
        <v>13</v>
      </c>
      <c r="C4908" s="11" t="s">
        <v>18471</v>
      </c>
      <c r="D4908" t="s">
        <v>1240</v>
      </c>
      <c r="E4908" s="10">
        <v>10</v>
      </c>
      <c r="F4908" s="11">
        <v>0</v>
      </c>
      <c r="G4908" s="11">
        <v>0</v>
      </c>
      <c r="H4908" s="11"/>
      <c r="I4908" s="11" t="e">
        <f>_xlfn.XLOOKUP(H4908,DR!$F$5:$F$1174,DR!$F$5:$F$1174)</f>
        <v>#N/A</v>
      </c>
      <c r="K4908" s="11" t="s">
        <v>39</v>
      </c>
      <c r="L4908" s="11" t="s">
        <v>6</v>
      </c>
      <c r="N4908" s="11" t="s">
        <v>6</v>
      </c>
      <c r="O4908" s="11" t="s">
        <v>6</v>
      </c>
      <c r="P4908" s="11" t="s">
        <v>6</v>
      </c>
      <c r="Q4908" s="11" t="s">
        <v>6</v>
      </c>
      <c r="R4908" s="11" t="s">
        <v>6</v>
      </c>
      <c r="S4908" s="12">
        <v>-0.93686419725418091</v>
      </c>
    </row>
    <row r="4909" spans="1:19" ht="15" customHeight="1" x14ac:dyDescent="0.35">
      <c r="A4909" s="9">
        <v>4907</v>
      </c>
      <c r="B4909" s="10">
        <v>13</v>
      </c>
      <c r="C4909" s="11" t="s">
        <v>18471</v>
      </c>
      <c r="D4909" t="s">
        <v>1240</v>
      </c>
      <c r="E4909" s="10">
        <v>11</v>
      </c>
      <c r="F4909" s="11">
        <v>0</v>
      </c>
      <c r="G4909" s="11">
        <v>0</v>
      </c>
      <c r="H4909" s="11"/>
      <c r="I4909" s="11" t="e">
        <f>_xlfn.XLOOKUP(H4909,DR!$F$5:$F$1174,DR!$F$5:$F$1174)</f>
        <v>#N/A</v>
      </c>
      <c r="K4909" s="11" t="s">
        <v>39</v>
      </c>
      <c r="L4909" s="11" t="s">
        <v>6</v>
      </c>
      <c r="N4909" s="11" t="s">
        <v>6</v>
      </c>
      <c r="O4909" s="11" t="s">
        <v>6</v>
      </c>
      <c r="P4909" s="11" t="s">
        <v>6</v>
      </c>
      <c r="Q4909" s="11" t="s">
        <v>6</v>
      </c>
      <c r="R4909" s="11" t="s">
        <v>6</v>
      </c>
      <c r="S4909" s="12">
        <v>-0.17094318568706512</v>
      </c>
    </row>
    <row r="4910" spans="1:19" ht="15" customHeight="1" x14ac:dyDescent="0.35">
      <c r="A4910" s="9">
        <v>4908</v>
      </c>
      <c r="B4910" s="10">
        <v>13</v>
      </c>
      <c r="C4910" s="11" t="s">
        <v>18471</v>
      </c>
      <c r="D4910" t="s">
        <v>1240</v>
      </c>
      <c r="E4910" s="10">
        <v>12</v>
      </c>
      <c r="F4910" s="11">
        <v>0</v>
      </c>
      <c r="G4910" s="11">
        <v>0</v>
      </c>
      <c r="H4910" s="11"/>
      <c r="I4910" s="11" t="e">
        <f>_xlfn.XLOOKUP(H4910,DR!$F$5:$F$1174,DR!$F$5:$F$1174)</f>
        <v>#N/A</v>
      </c>
      <c r="K4910" s="11" t="s">
        <v>39</v>
      </c>
      <c r="L4910" s="11" t="s">
        <v>6</v>
      </c>
      <c r="N4910" s="11" t="s">
        <v>6</v>
      </c>
      <c r="O4910" s="11" t="s">
        <v>6</v>
      </c>
      <c r="P4910" s="11" t="s">
        <v>6</v>
      </c>
      <c r="Q4910" s="11" t="s">
        <v>6</v>
      </c>
      <c r="R4910" s="11" t="s">
        <v>6</v>
      </c>
      <c r="S4910" s="12">
        <v>-0.85121047496795654</v>
      </c>
    </row>
    <row r="4911" spans="1:19" ht="15" customHeight="1" x14ac:dyDescent="0.35">
      <c r="A4911" s="9">
        <v>4909</v>
      </c>
      <c r="B4911" s="10">
        <v>13</v>
      </c>
      <c r="C4911" s="11" t="s">
        <v>18471</v>
      </c>
      <c r="D4911" t="s">
        <v>1240</v>
      </c>
      <c r="E4911" s="10">
        <v>13</v>
      </c>
      <c r="F4911" s="11">
        <v>0</v>
      </c>
      <c r="G4911" s="11">
        <v>0</v>
      </c>
      <c r="H4911" s="11"/>
      <c r="I4911" s="11" t="e">
        <f>_xlfn.XLOOKUP(H4911,DR!$F$5:$F$1174,DR!$F$5:$F$1174)</f>
        <v>#N/A</v>
      </c>
      <c r="K4911" s="11" t="s">
        <v>39</v>
      </c>
      <c r="L4911" s="11" t="s">
        <v>6</v>
      </c>
      <c r="N4911" s="11" t="s">
        <v>6</v>
      </c>
      <c r="O4911" s="11" t="s">
        <v>6</v>
      </c>
      <c r="P4911" s="11" t="s">
        <v>6</v>
      </c>
      <c r="Q4911" s="11" t="s">
        <v>6</v>
      </c>
      <c r="R4911" s="11" t="s">
        <v>6</v>
      </c>
      <c r="S4911" s="12">
        <v>0.46569043397903442</v>
      </c>
    </row>
    <row r="4912" spans="1:19" ht="15" customHeight="1" x14ac:dyDescent="0.35">
      <c r="A4912" s="9">
        <v>4910</v>
      </c>
      <c r="B4912" s="10">
        <v>13</v>
      </c>
      <c r="C4912" s="11" t="s">
        <v>18471</v>
      </c>
      <c r="D4912" t="s">
        <v>1240</v>
      </c>
      <c r="E4912" s="10">
        <v>14</v>
      </c>
      <c r="F4912" s="11">
        <v>0</v>
      </c>
      <c r="G4912" s="11">
        <v>0</v>
      </c>
      <c r="H4912" s="11"/>
      <c r="I4912" s="11" t="e">
        <f>_xlfn.XLOOKUP(H4912,DR!$F$5:$F$1174,DR!$F$5:$F$1174)</f>
        <v>#N/A</v>
      </c>
      <c r="K4912" s="11" t="s">
        <v>39</v>
      </c>
      <c r="L4912" s="11" t="s">
        <v>6</v>
      </c>
      <c r="N4912" s="11" t="s">
        <v>6</v>
      </c>
      <c r="O4912" s="11" t="s">
        <v>6</v>
      </c>
      <c r="P4912" s="11" t="s">
        <v>6</v>
      </c>
      <c r="Q4912" s="11" t="s">
        <v>6</v>
      </c>
      <c r="R4912" s="11" t="s">
        <v>6</v>
      </c>
      <c r="S4912" s="12">
        <v>-0.432148277759552</v>
      </c>
    </row>
    <row r="4913" spans="1:19" ht="15" customHeight="1" x14ac:dyDescent="0.35">
      <c r="A4913" s="9">
        <v>4911</v>
      </c>
      <c r="B4913" s="10">
        <v>13</v>
      </c>
      <c r="C4913" s="11" t="s">
        <v>18471</v>
      </c>
      <c r="D4913" t="s">
        <v>1240</v>
      </c>
      <c r="E4913" s="10">
        <v>15</v>
      </c>
      <c r="F4913" s="11">
        <v>0</v>
      </c>
      <c r="G4913" s="11">
        <v>0</v>
      </c>
      <c r="H4913" s="11"/>
      <c r="I4913" s="11" t="e">
        <f>_xlfn.XLOOKUP(H4913,DR!$F$5:$F$1174,DR!$F$5:$F$1174)</f>
        <v>#N/A</v>
      </c>
      <c r="K4913" s="11" t="s">
        <v>39</v>
      </c>
      <c r="L4913" s="11" t="s">
        <v>6</v>
      </c>
      <c r="N4913" s="11" t="s">
        <v>6</v>
      </c>
      <c r="O4913" s="11" t="s">
        <v>6</v>
      </c>
      <c r="P4913" s="11" t="s">
        <v>6</v>
      </c>
      <c r="Q4913" s="11" t="s">
        <v>6</v>
      </c>
      <c r="R4913" s="11" t="s">
        <v>6</v>
      </c>
      <c r="S4913" s="12">
        <v>0.21114726364612579</v>
      </c>
    </row>
    <row r="4914" spans="1:19" ht="15" customHeight="1" x14ac:dyDescent="0.35">
      <c r="A4914" s="9">
        <v>4912</v>
      </c>
      <c r="B4914" s="10">
        <v>13</v>
      </c>
      <c r="C4914" s="11" t="s">
        <v>18471</v>
      </c>
      <c r="D4914" t="s">
        <v>1240</v>
      </c>
      <c r="E4914" s="10">
        <v>16</v>
      </c>
      <c r="F4914" s="11">
        <v>0</v>
      </c>
      <c r="G4914" s="11">
        <v>0</v>
      </c>
      <c r="H4914" s="11"/>
      <c r="I4914" s="11" t="e">
        <f>_xlfn.XLOOKUP(H4914,DR!$F$5:$F$1174,DR!$F$5:$F$1174)</f>
        <v>#N/A</v>
      </c>
      <c r="K4914" s="11" t="s">
        <v>39</v>
      </c>
      <c r="L4914" s="11" t="s">
        <v>6</v>
      </c>
      <c r="N4914" s="11" t="s">
        <v>6</v>
      </c>
      <c r="O4914" s="11" t="s">
        <v>6</v>
      </c>
      <c r="P4914" s="11" t="s">
        <v>6</v>
      </c>
      <c r="Q4914" s="11" t="s">
        <v>6</v>
      </c>
      <c r="R4914" s="11" t="s">
        <v>6</v>
      </c>
      <c r="S4914" s="12">
        <v>-0.55135422945022583</v>
      </c>
    </row>
    <row r="4915" spans="1:19" ht="15" customHeight="1" x14ac:dyDescent="0.35">
      <c r="A4915" s="9">
        <v>4913</v>
      </c>
      <c r="B4915" s="10">
        <v>13</v>
      </c>
      <c r="C4915" s="11" t="s">
        <v>18471</v>
      </c>
      <c r="D4915" t="s">
        <v>1240</v>
      </c>
      <c r="E4915" s="10">
        <v>17</v>
      </c>
      <c r="F4915" s="11">
        <v>0</v>
      </c>
      <c r="G4915" s="11">
        <v>0</v>
      </c>
      <c r="H4915" s="11"/>
      <c r="I4915" s="11" t="e">
        <f>_xlfn.XLOOKUP(H4915,DR!$F$5:$F$1174,DR!$F$5:$F$1174)</f>
        <v>#N/A</v>
      </c>
      <c r="K4915" s="11" t="s">
        <v>39</v>
      </c>
      <c r="L4915" s="11" t="s">
        <v>6</v>
      </c>
      <c r="N4915" s="11" t="s">
        <v>6</v>
      </c>
      <c r="O4915" s="11" t="s">
        <v>6</v>
      </c>
      <c r="P4915" s="11" t="s">
        <v>6</v>
      </c>
      <c r="Q4915" s="11" t="s">
        <v>6</v>
      </c>
      <c r="R4915" s="11" t="s">
        <v>6</v>
      </c>
      <c r="S4915" s="12">
        <v>-0.67402017116546631</v>
      </c>
    </row>
    <row r="4916" spans="1:19" ht="15" customHeight="1" x14ac:dyDescent="0.35">
      <c r="A4916" s="9">
        <v>4914</v>
      </c>
      <c r="B4916" s="10">
        <v>13</v>
      </c>
      <c r="C4916" s="11" t="s">
        <v>18471</v>
      </c>
      <c r="D4916" t="s">
        <v>1240</v>
      </c>
      <c r="E4916" s="10">
        <v>18</v>
      </c>
      <c r="F4916" s="11">
        <v>0</v>
      </c>
      <c r="G4916" s="11">
        <v>0</v>
      </c>
      <c r="H4916" s="11"/>
      <c r="I4916" s="11" t="e">
        <f>_xlfn.XLOOKUP(H4916,DR!$F$5:$F$1174,DR!$F$5:$F$1174)</f>
        <v>#N/A</v>
      </c>
      <c r="K4916" s="11" t="s">
        <v>39</v>
      </c>
      <c r="L4916" s="11" t="s">
        <v>6</v>
      </c>
      <c r="N4916" s="11" t="s">
        <v>6</v>
      </c>
      <c r="O4916" s="11" t="s">
        <v>6</v>
      </c>
      <c r="P4916" s="11" t="s">
        <v>6</v>
      </c>
      <c r="Q4916" s="11" t="s">
        <v>6</v>
      </c>
      <c r="R4916" s="11" t="s">
        <v>6</v>
      </c>
      <c r="S4916" s="12">
        <v>-0.16520696878433228</v>
      </c>
    </row>
    <row r="4917" spans="1:19" ht="15" customHeight="1" x14ac:dyDescent="0.35">
      <c r="A4917" s="9">
        <v>4915</v>
      </c>
      <c r="B4917" s="10">
        <v>13</v>
      </c>
      <c r="C4917" s="11" t="s">
        <v>18471</v>
      </c>
      <c r="D4917" t="s">
        <v>1240</v>
      </c>
      <c r="E4917" s="10">
        <v>19</v>
      </c>
      <c r="F4917" s="11">
        <v>0</v>
      </c>
      <c r="G4917" s="11">
        <v>0</v>
      </c>
      <c r="H4917" s="11"/>
      <c r="I4917" s="11" t="e">
        <f>_xlfn.XLOOKUP(H4917,DR!$F$5:$F$1174,DR!$F$5:$F$1174)</f>
        <v>#N/A</v>
      </c>
      <c r="K4917" s="11" t="s">
        <v>39</v>
      </c>
      <c r="L4917" s="11" t="s">
        <v>6</v>
      </c>
      <c r="N4917" s="11" t="s">
        <v>6</v>
      </c>
      <c r="O4917" s="11" t="s">
        <v>6</v>
      </c>
      <c r="P4917" s="11" t="s">
        <v>6</v>
      </c>
      <c r="Q4917" s="11" t="s">
        <v>6</v>
      </c>
      <c r="R4917" s="11" t="s">
        <v>6</v>
      </c>
      <c r="S4917" s="12">
        <v>0.26409342885017395</v>
      </c>
    </row>
    <row r="4918" spans="1:19" ht="15" customHeight="1" x14ac:dyDescent="0.35">
      <c r="A4918" s="9">
        <v>4916</v>
      </c>
      <c r="B4918" s="10">
        <v>13</v>
      </c>
      <c r="C4918" s="11" t="s">
        <v>18471</v>
      </c>
      <c r="D4918" t="s">
        <v>1240</v>
      </c>
      <c r="E4918" s="10">
        <v>20</v>
      </c>
      <c r="F4918" s="11">
        <v>0</v>
      </c>
      <c r="G4918" s="11">
        <v>0</v>
      </c>
      <c r="H4918" s="11"/>
      <c r="I4918" s="11" t="e">
        <f>_xlfn.XLOOKUP(H4918,DR!$F$5:$F$1174,DR!$F$5:$F$1174)</f>
        <v>#N/A</v>
      </c>
      <c r="K4918" s="11" t="s">
        <v>39</v>
      </c>
      <c r="L4918" s="11" t="s">
        <v>6</v>
      </c>
      <c r="N4918" s="11" t="s">
        <v>6</v>
      </c>
      <c r="O4918" s="11" t="s">
        <v>6</v>
      </c>
      <c r="P4918" s="11" t="s">
        <v>6</v>
      </c>
      <c r="Q4918" s="11" t="s">
        <v>6</v>
      </c>
      <c r="R4918" s="11" t="s">
        <v>6</v>
      </c>
      <c r="S4918" s="12">
        <v>0.41714507341384888</v>
      </c>
    </row>
    <row r="4919" spans="1:19" ht="15" customHeight="1" x14ac:dyDescent="0.35">
      <c r="A4919" s="9">
        <v>4917</v>
      </c>
      <c r="B4919" s="10">
        <v>13</v>
      </c>
      <c r="C4919" s="11" t="s">
        <v>18471</v>
      </c>
      <c r="D4919" t="s">
        <v>1240</v>
      </c>
      <c r="E4919" s="10">
        <v>21</v>
      </c>
      <c r="F4919" s="11">
        <v>0</v>
      </c>
      <c r="G4919" s="11">
        <v>0</v>
      </c>
      <c r="H4919" s="11"/>
      <c r="I4919" s="11" t="e">
        <f>_xlfn.XLOOKUP(H4919,DR!$F$5:$F$1174,DR!$F$5:$F$1174)</f>
        <v>#N/A</v>
      </c>
      <c r="K4919" s="11" t="s">
        <v>39</v>
      </c>
      <c r="L4919" s="11" t="s">
        <v>6</v>
      </c>
      <c r="N4919" s="11" t="s">
        <v>6</v>
      </c>
      <c r="O4919" s="11" t="s">
        <v>6</v>
      </c>
      <c r="P4919" s="11" t="s">
        <v>6</v>
      </c>
      <c r="Q4919" s="11" t="s">
        <v>6</v>
      </c>
      <c r="R4919" s="11" t="s">
        <v>6</v>
      </c>
      <c r="S4919" s="12">
        <v>0.27108916640281677</v>
      </c>
    </row>
    <row r="4920" spans="1:19" ht="15" customHeight="1" x14ac:dyDescent="0.35">
      <c r="A4920" s="9">
        <v>4918</v>
      </c>
      <c r="B4920" s="10">
        <v>13</v>
      </c>
      <c r="C4920" s="11" t="s">
        <v>18471</v>
      </c>
      <c r="D4920" t="s">
        <v>1240</v>
      </c>
      <c r="E4920" s="10">
        <v>22</v>
      </c>
      <c r="F4920" s="11">
        <v>0</v>
      </c>
      <c r="G4920" s="11">
        <v>0</v>
      </c>
      <c r="H4920" s="11"/>
      <c r="I4920" s="11" t="e">
        <f>_xlfn.XLOOKUP(H4920,DR!$F$5:$F$1174,DR!$F$5:$F$1174)</f>
        <v>#N/A</v>
      </c>
      <c r="K4920" s="11" t="s">
        <v>39</v>
      </c>
      <c r="L4920" s="11" t="s">
        <v>6</v>
      </c>
      <c r="N4920" s="11" t="s">
        <v>6</v>
      </c>
      <c r="O4920" s="11" t="s">
        <v>6</v>
      </c>
      <c r="P4920" s="11" t="s">
        <v>6</v>
      </c>
      <c r="Q4920" s="11" t="s">
        <v>6</v>
      </c>
      <c r="R4920" s="11" t="s">
        <v>6</v>
      </c>
      <c r="S4920" s="12">
        <v>0.52144402265548706</v>
      </c>
    </row>
    <row r="4921" spans="1:19" ht="15" customHeight="1" x14ac:dyDescent="0.35">
      <c r="A4921" s="9">
        <v>4919</v>
      </c>
      <c r="B4921" s="10">
        <v>13</v>
      </c>
      <c r="C4921" s="11" t="s">
        <v>18471</v>
      </c>
      <c r="D4921" t="s">
        <v>1240</v>
      </c>
      <c r="E4921" s="10">
        <v>23</v>
      </c>
      <c r="F4921" s="11">
        <v>0</v>
      </c>
      <c r="G4921" s="11">
        <v>0</v>
      </c>
      <c r="H4921" s="11"/>
      <c r="I4921" s="11" t="e">
        <f>_xlfn.XLOOKUP(H4921,DR!$F$5:$F$1174,DR!$F$5:$F$1174)</f>
        <v>#N/A</v>
      </c>
      <c r="K4921" s="11" t="s">
        <v>39</v>
      </c>
      <c r="L4921" s="11" t="s">
        <v>6</v>
      </c>
      <c r="N4921" s="11" t="s">
        <v>6</v>
      </c>
      <c r="O4921" s="11" t="s">
        <v>6</v>
      </c>
      <c r="P4921" s="11" t="s">
        <v>6</v>
      </c>
      <c r="Q4921" s="11" t="s">
        <v>6</v>
      </c>
      <c r="R4921" s="11" t="s">
        <v>6</v>
      </c>
      <c r="S4921" s="12">
        <v>1.6336116790771484</v>
      </c>
    </row>
    <row r="4922" spans="1:19" ht="15" customHeight="1" x14ac:dyDescent="0.35">
      <c r="A4922" s="9">
        <v>4920</v>
      </c>
      <c r="B4922" s="10">
        <v>13</v>
      </c>
      <c r="C4922" s="11" t="s">
        <v>18471</v>
      </c>
      <c r="D4922" t="s">
        <v>1240</v>
      </c>
      <c r="E4922" s="10">
        <v>24</v>
      </c>
      <c r="F4922" s="11">
        <v>0</v>
      </c>
      <c r="G4922" s="11">
        <v>0</v>
      </c>
      <c r="H4922" s="11"/>
      <c r="I4922" s="11" t="e">
        <f>_xlfn.XLOOKUP(H4922,DR!$F$5:$F$1174,DR!$F$5:$F$1174)</f>
        <v>#N/A</v>
      </c>
      <c r="K4922" s="11" t="s">
        <v>39</v>
      </c>
      <c r="L4922" s="11" t="s">
        <v>6</v>
      </c>
      <c r="N4922" s="11" t="s">
        <v>6</v>
      </c>
      <c r="O4922" s="11" t="s">
        <v>6</v>
      </c>
      <c r="P4922" s="11" t="s">
        <v>6</v>
      </c>
      <c r="Q4922" s="11" t="s">
        <v>6</v>
      </c>
      <c r="R4922" s="11" t="s">
        <v>6</v>
      </c>
      <c r="S4922" s="12">
        <v>0.60031944513320923</v>
      </c>
    </row>
    <row r="4923" spans="1:19" ht="15" customHeight="1" x14ac:dyDescent="0.35">
      <c r="A4923" s="9">
        <v>4921</v>
      </c>
      <c r="B4923" s="10">
        <v>13</v>
      </c>
      <c r="C4923" s="11" t="s">
        <v>18471</v>
      </c>
      <c r="D4923" t="s">
        <v>1337</v>
      </c>
      <c r="E4923" s="10">
        <v>1</v>
      </c>
      <c r="F4923" s="11">
        <v>0</v>
      </c>
      <c r="G4923" s="11">
        <v>0</v>
      </c>
      <c r="H4923" s="11"/>
      <c r="I4923" s="11" t="e">
        <f>_xlfn.XLOOKUP(H4923,DR!$F$5:$F$1174,DR!$F$5:$F$1174)</f>
        <v>#N/A</v>
      </c>
      <c r="K4923" s="11" t="s">
        <v>39</v>
      </c>
      <c r="L4923" s="11" t="s">
        <v>6</v>
      </c>
      <c r="N4923" s="11" t="s">
        <v>6</v>
      </c>
      <c r="O4923" s="11" t="s">
        <v>6</v>
      </c>
      <c r="P4923" s="11" t="s">
        <v>6</v>
      </c>
      <c r="Q4923" s="11" t="s">
        <v>6</v>
      </c>
      <c r="R4923" s="11" t="s">
        <v>6</v>
      </c>
      <c r="S4923" s="12">
        <v>3.8251534104347229E-2</v>
      </c>
    </row>
    <row r="4924" spans="1:19" ht="15" customHeight="1" x14ac:dyDescent="0.35">
      <c r="A4924" s="9">
        <v>4922</v>
      </c>
      <c r="B4924" s="10">
        <v>13</v>
      </c>
      <c r="C4924" s="11" t="s">
        <v>18471</v>
      </c>
      <c r="D4924" t="s">
        <v>1337</v>
      </c>
      <c r="E4924" s="10">
        <v>2</v>
      </c>
      <c r="F4924" s="11">
        <v>0</v>
      </c>
      <c r="G4924" s="11">
        <v>0</v>
      </c>
      <c r="H4924" s="11"/>
      <c r="I4924" s="11" t="e">
        <f>_xlfn.XLOOKUP(H4924,DR!$F$5:$F$1174,DR!$F$5:$F$1174)</f>
        <v>#N/A</v>
      </c>
      <c r="K4924" s="11" t="s">
        <v>39</v>
      </c>
      <c r="L4924" s="11" t="s">
        <v>6</v>
      </c>
      <c r="N4924" s="11" t="s">
        <v>6</v>
      </c>
      <c r="O4924" s="11" t="s">
        <v>6</v>
      </c>
      <c r="P4924" s="11" t="s">
        <v>6</v>
      </c>
      <c r="Q4924" s="11" t="s">
        <v>6</v>
      </c>
      <c r="R4924" s="11" t="s">
        <v>6</v>
      </c>
      <c r="S4924" s="12">
        <v>0.17162100970745087</v>
      </c>
    </row>
    <row r="4925" spans="1:19" ht="15" customHeight="1" x14ac:dyDescent="0.35">
      <c r="A4925" s="9">
        <v>4923</v>
      </c>
      <c r="B4925" s="10">
        <v>13</v>
      </c>
      <c r="C4925" s="11" t="s">
        <v>18471</v>
      </c>
      <c r="D4925" t="s">
        <v>1337</v>
      </c>
      <c r="E4925" s="10">
        <v>3</v>
      </c>
      <c r="F4925" s="11">
        <v>0</v>
      </c>
      <c r="G4925" s="11">
        <v>0</v>
      </c>
      <c r="H4925" s="11"/>
      <c r="I4925" s="11" t="e">
        <f>_xlfn.XLOOKUP(H4925,DR!$F$5:$F$1174,DR!$F$5:$F$1174)</f>
        <v>#N/A</v>
      </c>
      <c r="K4925" s="11" t="s">
        <v>39</v>
      </c>
      <c r="L4925" s="11" t="s">
        <v>6</v>
      </c>
      <c r="N4925" s="11" t="s">
        <v>6</v>
      </c>
      <c r="O4925" s="11" t="s">
        <v>6</v>
      </c>
      <c r="P4925" s="11" t="s">
        <v>6</v>
      </c>
      <c r="Q4925" s="11" t="s">
        <v>6</v>
      </c>
      <c r="R4925" s="11" t="s">
        <v>6</v>
      </c>
      <c r="S4925" s="12">
        <v>-0.23301467299461365</v>
      </c>
    </row>
    <row r="4926" spans="1:19" ht="15" customHeight="1" x14ac:dyDescent="0.35">
      <c r="A4926" s="9">
        <v>4924</v>
      </c>
      <c r="B4926" s="10">
        <v>13</v>
      </c>
      <c r="C4926" s="11" t="s">
        <v>18471</v>
      </c>
      <c r="D4926" t="s">
        <v>1337</v>
      </c>
      <c r="E4926" s="10">
        <v>4</v>
      </c>
      <c r="F4926" s="11">
        <v>0</v>
      </c>
      <c r="G4926" s="11">
        <v>0</v>
      </c>
      <c r="H4926" s="11"/>
      <c r="I4926" s="11" t="e">
        <f>_xlfn.XLOOKUP(H4926,DR!$F$5:$F$1174,DR!$F$5:$F$1174)</f>
        <v>#N/A</v>
      </c>
      <c r="K4926" s="11" t="s">
        <v>39</v>
      </c>
      <c r="L4926" s="11" t="s">
        <v>6</v>
      </c>
      <c r="N4926" s="11" t="s">
        <v>6</v>
      </c>
      <c r="O4926" s="11" t="s">
        <v>6</v>
      </c>
      <c r="P4926" s="11" t="s">
        <v>6</v>
      </c>
      <c r="Q4926" s="11" t="s">
        <v>6</v>
      </c>
      <c r="R4926" s="11" t="s">
        <v>6</v>
      </c>
      <c r="S4926" s="12">
        <v>-0.26269224286079407</v>
      </c>
    </row>
    <row r="4927" spans="1:19" ht="15" customHeight="1" x14ac:dyDescent="0.35">
      <c r="A4927" s="9">
        <v>4925</v>
      </c>
      <c r="B4927" s="10">
        <v>13</v>
      </c>
      <c r="C4927" s="11" t="s">
        <v>18471</v>
      </c>
      <c r="D4927" t="s">
        <v>1337</v>
      </c>
      <c r="E4927" s="10">
        <v>5</v>
      </c>
      <c r="F4927" s="11">
        <v>0</v>
      </c>
      <c r="G4927" s="11">
        <v>0</v>
      </c>
      <c r="H4927" s="11"/>
      <c r="I4927" s="11" t="e">
        <f>_xlfn.XLOOKUP(H4927,DR!$F$5:$F$1174,DR!$F$5:$F$1174)</f>
        <v>#N/A</v>
      </c>
      <c r="K4927" s="11" t="s">
        <v>39</v>
      </c>
      <c r="L4927" s="11" t="s">
        <v>6</v>
      </c>
      <c r="N4927" s="11" t="s">
        <v>6</v>
      </c>
      <c r="O4927" s="11" t="s">
        <v>6</v>
      </c>
      <c r="P4927" s="11" t="s">
        <v>6</v>
      </c>
      <c r="Q4927" s="11" t="s">
        <v>6</v>
      </c>
      <c r="R4927" s="11" t="s">
        <v>6</v>
      </c>
      <c r="S4927" s="12">
        <v>-0.97399276494979858</v>
      </c>
    </row>
    <row r="4928" spans="1:19" ht="15" customHeight="1" x14ac:dyDescent="0.35">
      <c r="A4928" s="9">
        <v>4926</v>
      </c>
      <c r="B4928" s="10">
        <v>13</v>
      </c>
      <c r="C4928" s="11" t="s">
        <v>18471</v>
      </c>
      <c r="D4928" t="s">
        <v>1337</v>
      </c>
      <c r="E4928" s="10">
        <v>6</v>
      </c>
      <c r="F4928" s="11">
        <v>0</v>
      </c>
      <c r="G4928" s="11">
        <v>0</v>
      </c>
      <c r="H4928" s="11"/>
      <c r="I4928" s="11" t="e">
        <f>_xlfn.XLOOKUP(H4928,DR!$F$5:$F$1174,DR!$F$5:$F$1174)</f>
        <v>#N/A</v>
      </c>
      <c r="K4928" s="11" t="s">
        <v>39</v>
      </c>
      <c r="L4928" s="11" t="s">
        <v>6</v>
      </c>
      <c r="N4928" s="11" t="s">
        <v>6</v>
      </c>
      <c r="O4928" s="11" t="s">
        <v>6</v>
      </c>
      <c r="P4928" s="11" t="s">
        <v>6</v>
      </c>
      <c r="Q4928" s="11" t="s">
        <v>6</v>
      </c>
      <c r="R4928" s="11" t="s">
        <v>6</v>
      </c>
      <c r="S4928" s="12">
        <v>-0.73959207534790039</v>
      </c>
    </row>
    <row r="4929" spans="1:19" ht="15" customHeight="1" x14ac:dyDescent="0.35">
      <c r="A4929" s="9">
        <v>4927</v>
      </c>
      <c r="B4929" s="10">
        <v>13</v>
      </c>
      <c r="C4929" s="11" t="s">
        <v>18471</v>
      </c>
      <c r="D4929" t="s">
        <v>1337</v>
      </c>
      <c r="E4929" s="10">
        <v>7</v>
      </c>
      <c r="F4929" s="11">
        <v>0</v>
      </c>
      <c r="G4929" s="11">
        <v>0</v>
      </c>
      <c r="H4929" s="11"/>
      <c r="I4929" s="11" t="e">
        <f>_xlfn.XLOOKUP(H4929,DR!$F$5:$F$1174,DR!$F$5:$F$1174)</f>
        <v>#N/A</v>
      </c>
      <c r="K4929" s="11" t="s">
        <v>39</v>
      </c>
      <c r="L4929" s="11" t="s">
        <v>6</v>
      </c>
      <c r="N4929" s="11" t="s">
        <v>6</v>
      </c>
      <c r="O4929" s="11" t="s">
        <v>6</v>
      </c>
      <c r="P4929" s="11" t="s">
        <v>6</v>
      </c>
      <c r="Q4929" s="11" t="s">
        <v>6</v>
      </c>
      <c r="R4929" s="11" t="s">
        <v>6</v>
      </c>
      <c r="S4929" s="12">
        <v>-0.77440893650054932</v>
      </c>
    </row>
    <row r="4930" spans="1:19" ht="15" customHeight="1" x14ac:dyDescent="0.35">
      <c r="A4930" s="9">
        <v>4928</v>
      </c>
      <c r="B4930" s="10">
        <v>13</v>
      </c>
      <c r="C4930" s="11" t="s">
        <v>18471</v>
      </c>
      <c r="D4930" t="s">
        <v>1337</v>
      </c>
      <c r="E4930" s="10">
        <v>8</v>
      </c>
      <c r="F4930" s="11">
        <v>0</v>
      </c>
      <c r="G4930" s="11">
        <v>0</v>
      </c>
      <c r="H4930" s="11"/>
      <c r="I4930" s="11" t="e">
        <f>_xlfn.XLOOKUP(H4930,DR!$F$5:$F$1174,DR!$F$5:$F$1174)</f>
        <v>#N/A</v>
      </c>
      <c r="K4930" s="11" t="s">
        <v>39</v>
      </c>
      <c r="L4930" s="11" t="s">
        <v>6</v>
      </c>
      <c r="N4930" s="11" t="s">
        <v>6</v>
      </c>
      <c r="O4930" s="11" t="s">
        <v>6</v>
      </c>
      <c r="P4930" s="11" t="s">
        <v>6</v>
      </c>
      <c r="Q4930" s="11" t="s">
        <v>6</v>
      </c>
      <c r="R4930" s="11" t="s">
        <v>6</v>
      </c>
      <c r="S4930" s="12">
        <v>-0.39251577854156494</v>
      </c>
    </row>
    <row r="4931" spans="1:19" ht="15" customHeight="1" x14ac:dyDescent="0.35">
      <c r="A4931" s="9">
        <v>4929</v>
      </c>
      <c r="B4931" s="10">
        <v>13</v>
      </c>
      <c r="C4931" s="11" t="s">
        <v>18471</v>
      </c>
      <c r="D4931" t="s">
        <v>1337</v>
      </c>
      <c r="E4931" s="10">
        <v>9</v>
      </c>
      <c r="F4931" s="11">
        <v>0</v>
      </c>
      <c r="G4931" s="11">
        <v>0</v>
      </c>
      <c r="H4931" s="11"/>
      <c r="I4931" s="11" t="e">
        <f>_xlfn.XLOOKUP(H4931,DR!$F$5:$F$1174,DR!$F$5:$F$1174)</f>
        <v>#N/A</v>
      </c>
      <c r="K4931" s="11" t="s">
        <v>39</v>
      </c>
      <c r="L4931" s="11" t="s">
        <v>6</v>
      </c>
      <c r="N4931" s="11" t="s">
        <v>6</v>
      </c>
      <c r="O4931" s="11" t="s">
        <v>6</v>
      </c>
      <c r="P4931" s="11" t="s">
        <v>6</v>
      </c>
      <c r="Q4931" s="11" t="s">
        <v>6</v>
      </c>
      <c r="R4931" s="11" t="s">
        <v>6</v>
      </c>
      <c r="S4931" s="12">
        <v>-0.49563103914260864</v>
      </c>
    </row>
    <row r="4932" spans="1:19" ht="15" customHeight="1" x14ac:dyDescent="0.35">
      <c r="A4932" s="9">
        <v>4930</v>
      </c>
      <c r="B4932" s="10">
        <v>13</v>
      </c>
      <c r="C4932" s="11" t="s">
        <v>18471</v>
      </c>
      <c r="D4932" t="s">
        <v>1337</v>
      </c>
      <c r="E4932" s="10">
        <v>10</v>
      </c>
      <c r="F4932" s="11">
        <v>0</v>
      </c>
      <c r="G4932" s="11">
        <v>0</v>
      </c>
      <c r="H4932" s="11"/>
      <c r="I4932" s="11" t="e">
        <f>_xlfn.XLOOKUP(H4932,DR!$F$5:$F$1174,DR!$F$5:$F$1174)</f>
        <v>#N/A</v>
      </c>
      <c r="K4932" s="11" t="s">
        <v>39</v>
      </c>
      <c r="L4932" s="11" t="s">
        <v>6</v>
      </c>
      <c r="N4932" s="11" t="s">
        <v>6</v>
      </c>
      <c r="O4932" s="11" t="s">
        <v>6</v>
      </c>
      <c r="P4932" s="11" t="s">
        <v>6</v>
      </c>
      <c r="Q4932" s="11" t="s">
        <v>6</v>
      </c>
      <c r="R4932" s="11" t="s">
        <v>6</v>
      </c>
      <c r="S4932" s="12">
        <v>-0.21235620975494385</v>
      </c>
    </row>
    <row r="4933" spans="1:19" ht="15" customHeight="1" x14ac:dyDescent="0.35">
      <c r="A4933" s="9">
        <v>4931</v>
      </c>
      <c r="B4933" s="10">
        <v>13</v>
      </c>
      <c r="C4933" s="11" t="s">
        <v>18471</v>
      </c>
      <c r="D4933" t="s">
        <v>1337</v>
      </c>
      <c r="E4933" s="10">
        <v>11</v>
      </c>
      <c r="F4933" s="11">
        <v>0</v>
      </c>
      <c r="G4933" s="11">
        <v>0</v>
      </c>
      <c r="H4933" s="11"/>
      <c r="I4933" s="11" t="e">
        <f>_xlfn.XLOOKUP(H4933,DR!$F$5:$F$1174,DR!$F$5:$F$1174)</f>
        <v>#N/A</v>
      </c>
      <c r="K4933" s="11" t="s">
        <v>39</v>
      </c>
      <c r="L4933" s="11" t="s">
        <v>6</v>
      </c>
      <c r="N4933" s="11" t="s">
        <v>6</v>
      </c>
      <c r="O4933" s="11" t="s">
        <v>6</v>
      </c>
      <c r="P4933" s="11" t="s">
        <v>6</v>
      </c>
      <c r="Q4933" s="11" t="s">
        <v>6</v>
      </c>
      <c r="R4933" s="11" t="s">
        <v>6</v>
      </c>
      <c r="S4933" s="12">
        <v>-0.28734683990478516</v>
      </c>
    </row>
    <row r="4934" spans="1:19" ht="15" customHeight="1" x14ac:dyDescent="0.35">
      <c r="A4934" s="9">
        <v>4932</v>
      </c>
      <c r="B4934" s="10">
        <v>13</v>
      </c>
      <c r="C4934" s="11" t="s">
        <v>18471</v>
      </c>
      <c r="D4934" t="s">
        <v>1337</v>
      </c>
      <c r="E4934" s="10">
        <v>12</v>
      </c>
      <c r="F4934" s="11">
        <v>0</v>
      </c>
      <c r="G4934" s="11">
        <v>0</v>
      </c>
      <c r="H4934" s="11"/>
      <c r="I4934" s="11" t="e">
        <f>_xlfn.XLOOKUP(H4934,DR!$F$5:$F$1174,DR!$F$5:$F$1174)</f>
        <v>#N/A</v>
      </c>
      <c r="K4934" s="11" t="s">
        <v>39</v>
      </c>
      <c r="L4934" s="11" t="s">
        <v>6</v>
      </c>
      <c r="N4934" s="11" t="s">
        <v>6</v>
      </c>
      <c r="O4934" s="11" t="s">
        <v>6</v>
      </c>
      <c r="P4934" s="11" t="s">
        <v>6</v>
      </c>
      <c r="Q4934" s="11" t="s">
        <v>6</v>
      </c>
      <c r="R4934" s="11" t="s">
        <v>6</v>
      </c>
      <c r="S4934" s="12">
        <v>-0.4444957971572876</v>
      </c>
    </row>
    <row r="4935" spans="1:19" ht="15" customHeight="1" x14ac:dyDescent="0.35">
      <c r="A4935" s="9">
        <v>4933</v>
      </c>
      <c r="B4935" s="10">
        <v>13</v>
      </c>
      <c r="C4935" s="11" t="s">
        <v>18471</v>
      </c>
      <c r="D4935" t="s">
        <v>1337</v>
      </c>
      <c r="E4935" s="10">
        <v>13</v>
      </c>
      <c r="F4935" s="11">
        <v>0</v>
      </c>
      <c r="G4935" s="11">
        <v>0</v>
      </c>
      <c r="H4935" s="11"/>
      <c r="I4935" s="11" t="e">
        <f>_xlfn.XLOOKUP(H4935,DR!$F$5:$F$1174,DR!$F$5:$F$1174)</f>
        <v>#N/A</v>
      </c>
      <c r="K4935" s="11" t="s">
        <v>39</v>
      </c>
      <c r="L4935" s="11" t="s">
        <v>6</v>
      </c>
      <c r="N4935" s="11" t="s">
        <v>6</v>
      </c>
      <c r="O4935" s="11" t="s">
        <v>6</v>
      </c>
      <c r="P4935" s="11" t="s">
        <v>6</v>
      </c>
      <c r="Q4935" s="11" t="s">
        <v>6</v>
      </c>
      <c r="R4935" s="11" t="s">
        <v>6</v>
      </c>
      <c r="S4935" s="12">
        <v>-0.12956556677818298</v>
      </c>
    </row>
    <row r="4936" spans="1:19" ht="15" customHeight="1" x14ac:dyDescent="0.35">
      <c r="A4936" s="9">
        <v>4934</v>
      </c>
      <c r="B4936" s="10">
        <v>13</v>
      </c>
      <c r="C4936" s="11" t="s">
        <v>18471</v>
      </c>
      <c r="D4936" t="s">
        <v>1337</v>
      </c>
      <c r="E4936" s="10">
        <v>14</v>
      </c>
      <c r="F4936" s="11">
        <v>0</v>
      </c>
      <c r="G4936" s="11">
        <v>0</v>
      </c>
      <c r="H4936" s="11"/>
      <c r="I4936" s="11" t="e">
        <f>_xlfn.XLOOKUP(H4936,DR!$F$5:$F$1174,DR!$F$5:$F$1174)</f>
        <v>#N/A</v>
      </c>
      <c r="K4936" s="11" t="s">
        <v>39</v>
      </c>
      <c r="L4936" s="11" t="s">
        <v>6</v>
      </c>
      <c r="N4936" s="11" t="s">
        <v>6</v>
      </c>
      <c r="O4936" s="11" t="s">
        <v>6</v>
      </c>
      <c r="P4936" s="11" t="s">
        <v>6</v>
      </c>
      <c r="Q4936" s="11" t="s">
        <v>6</v>
      </c>
      <c r="R4936" s="11" t="s">
        <v>6</v>
      </c>
      <c r="S4936" s="12">
        <v>0.21803678572177887</v>
      </c>
    </row>
    <row r="4937" spans="1:19" ht="15" customHeight="1" x14ac:dyDescent="0.35">
      <c r="A4937" s="9">
        <v>4935</v>
      </c>
      <c r="B4937" s="10">
        <v>13</v>
      </c>
      <c r="C4937" s="11" t="s">
        <v>18471</v>
      </c>
      <c r="D4937" t="s">
        <v>1337</v>
      </c>
      <c r="E4937" s="10">
        <v>15</v>
      </c>
      <c r="F4937" s="11">
        <v>0</v>
      </c>
      <c r="G4937" s="11">
        <v>0</v>
      </c>
      <c r="H4937" s="11"/>
      <c r="I4937" s="11" t="e">
        <f>_xlfn.XLOOKUP(H4937,DR!$F$5:$F$1174,DR!$F$5:$F$1174)</f>
        <v>#N/A</v>
      </c>
      <c r="K4937" s="11" t="s">
        <v>39</v>
      </c>
      <c r="L4937" s="11" t="s">
        <v>6</v>
      </c>
      <c r="N4937" s="11" t="s">
        <v>6</v>
      </c>
      <c r="O4937" s="11" t="s">
        <v>6</v>
      </c>
      <c r="P4937" s="11" t="s">
        <v>6</v>
      </c>
      <c r="Q4937" s="11" t="s">
        <v>6</v>
      </c>
      <c r="R4937" s="11" t="s">
        <v>6</v>
      </c>
      <c r="S4937" s="12">
        <v>-0.14995087683200836</v>
      </c>
    </row>
    <row r="4938" spans="1:19" ht="15" customHeight="1" x14ac:dyDescent="0.35">
      <c r="A4938" s="9">
        <v>4936</v>
      </c>
      <c r="B4938" s="10">
        <v>13</v>
      </c>
      <c r="C4938" s="11" t="s">
        <v>18471</v>
      </c>
      <c r="D4938" t="s">
        <v>1337</v>
      </c>
      <c r="E4938" s="10">
        <v>16</v>
      </c>
      <c r="F4938" s="11">
        <v>0</v>
      </c>
      <c r="G4938" s="11">
        <v>0</v>
      </c>
      <c r="H4938" s="11"/>
      <c r="I4938" s="11" t="e">
        <f>_xlfn.XLOOKUP(H4938,DR!$F$5:$F$1174,DR!$F$5:$F$1174)</f>
        <v>#N/A</v>
      </c>
      <c r="K4938" s="11" t="s">
        <v>39</v>
      </c>
      <c r="L4938" s="11" t="s">
        <v>6</v>
      </c>
      <c r="N4938" s="11" t="s">
        <v>6</v>
      </c>
      <c r="O4938" s="11" t="s">
        <v>6</v>
      </c>
      <c r="P4938" s="11" t="s">
        <v>6</v>
      </c>
      <c r="Q4938" s="11" t="s">
        <v>6</v>
      </c>
      <c r="R4938" s="11" t="s">
        <v>6</v>
      </c>
      <c r="S4938" s="12">
        <v>-0.17545527219772339</v>
      </c>
    </row>
    <row r="4939" spans="1:19" ht="15" customHeight="1" x14ac:dyDescent="0.35">
      <c r="A4939" s="9">
        <v>4937</v>
      </c>
      <c r="B4939" s="10">
        <v>13</v>
      </c>
      <c r="C4939" s="11" t="s">
        <v>18471</v>
      </c>
      <c r="D4939" t="s">
        <v>1337</v>
      </c>
      <c r="E4939" s="10">
        <v>17</v>
      </c>
      <c r="F4939" s="11">
        <v>0</v>
      </c>
      <c r="G4939" s="11">
        <v>0</v>
      </c>
      <c r="H4939" s="11"/>
      <c r="I4939" s="11" t="e">
        <f>_xlfn.XLOOKUP(H4939,DR!$F$5:$F$1174,DR!$F$5:$F$1174)</f>
        <v>#N/A</v>
      </c>
      <c r="K4939" s="11" t="s">
        <v>39</v>
      </c>
      <c r="L4939" s="11" t="s">
        <v>6</v>
      </c>
      <c r="N4939" s="11" t="s">
        <v>6</v>
      </c>
      <c r="O4939" s="11" t="s">
        <v>6</v>
      </c>
      <c r="P4939" s="11" t="s">
        <v>6</v>
      </c>
      <c r="Q4939" s="11" t="s">
        <v>6</v>
      </c>
      <c r="R4939" s="11" t="s">
        <v>6</v>
      </c>
      <c r="S4939" s="12">
        <v>8.3438120782375336E-2</v>
      </c>
    </row>
    <row r="4940" spans="1:19" ht="15" customHeight="1" x14ac:dyDescent="0.35">
      <c r="A4940" s="9">
        <v>4938</v>
      </c>
      <c r="B4940" s="10">
        <v>13</v>
      </c>
      <c r="C4940" s="11" t="s">
        <v>18471</v>
      </c>
      <c r="D4940" t="s">
        <v>1337</v>
      </c>
      <c r="E4940" s="10">
        <v>18</v>
      </c>
      <c r="F4940" s="11">
        <v>0</v>
      </c>
      <c r="G4940" s="11">
        <v>0</v>
      </c>
      <c r="H4940" s="11"/>
      <c r="I4940" s="11" t="e">
        <f>_xlfn.XLOOKUP(H4940,DR!$F$5:$F$1174,DR!$F$5:$F$1174)</f>
        <v>#N/A</v>
      </c>
      <c r="K4940" s="11" t="s">
        <v>39</v>
      </c>
      <c r="L4940" s="11" t="s">
        <v>6</v>
      </c>
      <c r="N4940" s="11" t="s">
        <v>6</v>
      </c>
      <c r="O4940" s="11" t="s">
        <v>6</v>
      </c>
      <c r="P4940" s="11" t="s">
        <v>6</v>
      </c>
      <c r="Q4940" s="11" t="s">
        <v>6</v>
      </c>
      <c r="R4940" s="11" t="s">
        <v>6</v>
      </c>
      <c r="S4940" s="12">
        <v>0.47324767708778381</v>
      </c>
    </row>
    <row r="4941" spans="1:19" ht="15" customHeight="1" x14ac:dyDescent="0.35">
      <c r="A4941" s="9">
        <v>4939</v>
      </c>
      <c r="B4941" s="10">
        <v>13</v>
      </c>
      <c r="C4941" s="11" t="s">
        <v>18471</v>
      </c>
      <c r="D4941" t="s">
        <v>1337</v>
      </c>
      <c r="E4941" s="10">
        <v>19</v>
      </c>
      <c r="F4941" s="11">
        <v>0</v>
      </c>
      <c r="G4941" s="11">
        <v>0</v>
      </c>
      <c r="H4941" s="11"/>
      <c r="I4941" s="11" t="e">
        <f>_xlfn.XLOOKUP(H4941,DR!$F$5:$F$1174,DR!$F$5:$F$1174)</f>
        <v>#N/A</v>
      </c>
      <c r="K4941" s="11" t="s">
        <v>39</v>
      </c>
      <c r="L4941" s="11" t="s">
        <v>6</v>
      </c>
      <c r="N4941" s="11" t="s">
        <v>6</v>
      </c>
      <c r="O4941" s="11" t="s">
        <v>6</v>
      </c>
      <c r="P4941" s="11" t="s">
        <v>6</v>
      </c>
      <c r="Q4941" s="11" t="s">
        <v>6</v>
      </c>
      <c r="R4941" s="11" t="s">
        <v>6</v>
      </c>
      <c r="S4941" s="12">
        <v>0.43534010648727417</v>
      </c>
    </row>
    <row r="4942" spans="1:19" ht="15" customHeight="1" x14ac:dyDescent="0.35">
      <c r="A4942" s="9">
        <v>4940</v>
      </c>
      <c r="B4942" s="10">
        <v>13</v>
      </c>
      <c r="C4942" s="11" t="s">
        <v>18471</v>
      </c>
      <c r="D4942" t="s">
        <v>1337</v>
      </c>
      <c r="E4942" s="10">
        <v>20</v>
      </c>
      <c r="F4942" s="11">
        <v>0</v>
      </c>
      <c r="G4942" s="11">
        <v>0</v>
      </c>
      <c r="H4942" s="11"/>
      <c r="I4942" s="11" t="e">
        <f>_xlfn.XLOOKUP(H4942,DR!$F$5:$F$1174,DR!$F$5:$F$1174)</f>
        <v>#N/A</v>
      </c>
      <c r="K4942" s="11" t="s">
        <v>39</v>
      </c>
      <c r="L4942" s="11" t="s">
        <v>6</v>
      </c>
      <c r="N4942" s="11" t="s">
        <v>6</v>
      </c>
      <c r="O4942" s="11" t="s">
        <v>6</v>
      </c>
      <c r="P4942" s="11" t="s">
        <v>6</v>
      </c>
      <c r="Q4942" s="11" t="s">
        <v>6</v>
      </c>
      <c r="R4942" s="11" t="s">
        <v>6</v>
      </c>
      <c r="S4942" s="12">
        <v>0.39469596743583679</v>
      </c>
    </row>
    <row r="4943" spans="1:19" ht="15" customHeight="1" x14ac:dyDescent="0.35">
      <c r="A4943" s="9">
        <v>4941</v>
      </c>
      <c r="B4943" s="10">
        <v>13</v>
      </c>
      <c r="C4943" s="11" t="s">
        <v>18471</v>
      </c>
      <c r="D4943" t="s">
        <v>1337</v>
      </c>
      <c r="E4943" s="10">
        <v>21</v>
      </c>
      <c r="F4943" s="11">
        <v>0</v>
      </c>
      <c r="G4943" s="11">
        <v>0</v>
      </c>
      <c r="H4943" s="11"/>
      <c r="I4943" s="11" t="e">
        <f>_xlfn.XLOOKUP(H4943,DR!$F$5:$F$1174,DR!$F$5:$F$1174)</f>
        <v>#N/A</v>
      </c>
      <c r="K4943" s="11" t="s">
        <v>39</v>
      </c>
      <c r="L4943" s="11" t="s">
        <v>6</v>
      </c>
      <c r="N4943" s="11" t="s">
        <v>6</v>
      </c>
      <c r="O4943" s="11" t="s">
        <v>6</v>
      </c>
      <c r="P4943" s="11" t="s">
        <v>6</v>
      </c>
      <c r="Q4943" s="11" t="s">
        <v>6</v>
      </c>
      <c r="R4943" s="11" t="s">
        <v>6</v>
      </c>
      <c r="S4943" s="12">
        <v>0.81210911273956299</v>
      </c>
    </row>
    <row r="4944" spans="1:19" ht="15" customHeight="1" x14ac:dyDescent="0.35">
      <c r="A4944" s="9">
        <v>4942</v>
      </c>
      <c r="B4944" s="10">
        <v>13</v>
      </c>
      <c r="C4944" s="11" t="s">
        <v>18471</v>
      </c>
      <c r="D4944" t="s">
        <v>1337</v>
      </c>
      <c r="E4944" s="10">
        <v>22</v>
      </c>
      <c r="F4944" s="11">
        <v>0</v>
      </c>
      <c r="G4944" s="11">
        <v>0</v>
      </c>
      <c r="H4944" s="11"/>
      <c r="I4944" s="11" t="e">
        <f>_xlfn.XLOOKUP(H4944,DR!$F$5:$F$1174,DR!$F$5:$F$1174)</f>
        <v>#N/A</v>
      </c>
      <c r="K4944" s="11" t="s">
        <v>39</v>
      </c>
      <c r="L4944" s="11" t="s">
        <v>6</v>
      </c>
      <c r="N4944" s="11" t="s">
        <v>6</v>
      </c>
      <c r="O4944" s="11" t="s">
        <v>6</v>
      </c>
      <c r="P4944" s="11" t="s">
        <v>6</v>
      </c>
      <c r="Q4944" s="11" t="s">
        <v>6</v>
      </c>
      <c r="R4944" s="11" t="s">
        <v>6</v>
      </c>
      <c r="S4944" s="12">
        <v>0.8669319748878479</v>
      </c>
    </row>
    <row r="4945" spans="1:19" ht="15" customHeight="1" x14ac:dyDescent="0.35">
      <c r="A4945" s="9">
        <v>4943</v>
      </c>
      <c r="B4945" s="10">
        <v>13</v>
      </c>
      <c r="C4945" s="11" t="s">
        <v>18471</v>
      </c>
      <c r="D4945" t="s">
        <v>1337</v>
      </c>
      <c r="E4945" s="10">
        <v>23</v>
      </c>
      <c r="F4945" s="11">
        <v>0</v>
      </c>
      <c r="G4945" s="11">
        <v>0</v>
      </c>
      <c r="H4945" s="11"/>
      <c r="I4945" s="11" t="e">
        <f>_xlfn.XLOOKUP(H4945,DR!$F$5:$F$1174,DR!$F$5:$F$1174)</f>
        <v>#N/A</v>
      </c>
      <c r="K4945" s="11" t="s">
        <v>39</v>
      </c>
      <c r="L4945" s="11" t="s">
        <v>6</v>
      </c>
      <c r="N4945" s="11" t="s">
        <v>6</v>
      </c>
      <c r="O4945" s="11" t="s">
        <v>6</v>
      </c>
      <c r="P4945" s="11" t="s">
        <v>6</v>
      </c>
      <c r="Q4945" s="11" t="s">
        <v>6</v>
      </c>
      <c r="R4945" s="11" t="s">
        <v>6</v>
      </c>
      <c r="S4945" s="12">
        <v>1.3946230411529541</v>
      </c>
    </row>
    <row r="4946" spans="1:19" ht="15" customHeight="1" x14ac:dyDescent="0.35">
      <c r="A4946" s="9">
        <v>4944</v>
      </c>
      <c r="B4946" s="10">
        <v>13</v>
      </c>
      <c r="C4946" s="11" t="s">
        <v>18471</v>
      </c>
      <c r="D4946" t="s">
        <v>1337</v>
      </c>
      <c r="E4946" s="10">
        <v>24</v>
      </c>
      <c r="F4946" s="11">
        <v>0</v>
      </c>
      <c r="G4946" s="11">
        <v>0</v>
      </c>
      <c r="H4946" s="11"/>
      <c r="I4946" s="11" t="e">
        <f>_xlfn.XLOOKUP(H4946,DR!$F$5:$F$1174,DR!$F$5:$F$1174)</f>
        <v>#N/A</v>
      </c>
      <c r="K4946" s="11" t="s">
        <v>39</v>
      </c>
      <c r="L4946" s="11" t="s">
        <v>6</v>
      </c>
      <c r="N4946" s="11" t="s">
        <v>6</v>
      </c>
      <c r="O4946" s="11" t="s">
        <v>6</v>
      </c>
      <c r="P4946" s="11" t="s">
        <v>6</v>
      </c>
      <c r="Q4946" s="11" t="s">
        <v>6</v>
      </c>
      <c r="R4946" s="11" t="s">
        <v>6</v>
      </c>
      <c r="S4946" s="12">
        <v>0.65306329727172852</v>
      </c>
    </row>
    <row r="4947" spans="1:19" ht="15" customHeight="1" x14ac:dyDescent="0.35">
      <c r="A4947" s="9">
        <v>4945</v>
      </c>
      <c r="B4947" s="10">
        <v>13</v>
      </c>
      <c r="C4947" s="11" t="s">
        <v>18471</v>
      </c>
      <c r="D4947" t="s">
        <v>1435</v>
      </c>
      <c r="E4947" s="10">
        <v>1</v>
      </c>
      <c r="F4947" s="11">
        <v>0</v>
      </c>
      <c r="G4947" s="11">
        <v>0</v>
      </c>
      <c r="H4947" s="11"/>
      <c r="I4947" s="11" t="e">
        <f>_xlfn.XLOOKUP(H4947,DR!$F$5:$F$1174,DR!$F$5:$F$1174)</f>
        <v>#N/A</v>
      </c>
      <c r="K4947" s="11" t="s">
        <v>39</v>
      </c>
      <c r="L4947" s="11" t="s">
        <v>6</v>
      </c>
      <c r="N4947" s="11" t="s">
        <v>6</v>
      </c>
      <c r="O4947" s="11" t="s">
        <v>6</v>
      </c>
      <c r="P4947" s="11" t="s">
        <v>6</v>
      </c>
      <c r="Q4947" s="11" t="s">
        <v>6</v>
      </c>
      <c r="R4947" s="11" t="s">
        <v>6</v>
      </c>
      <c r="S4947" s="12">
        <v>-0.28421568870544434</v>
      </c>
    </row>
    <row r="4948" spans="1:19" ht="15" customHeight="1" x14ac:dyDescent="0.35">
      <c r="A4948" s="9">
        <v>4946</v>
      </c>
      <c r="B4948" s="10">
        <v>13</v>
      </c>
      <c r="C4948" s="11" t="s">
        <v>18471</v>
      </c>
      <c r="D4948" t="s">
        <v>1435</v>
      </c>
      <c r="E4948" s="10">
        <v>2</v>
      </c>
      <c r="F4948" s="11">
        <v>0</v>
      </c>
      <c r="G4948" s="11">
        <v>0</v>
      </c>
      <c r="H4948" s="11"/>
      <c r="I4948" s="11" t="e">
        <f>_xlfn.XLOOKUP(H4948,DR!$F$5:$F$1174,DR!$F$5:$F$1174)</f>
        <v>#N/A</v>
      </c>
      <c r="K4948" s="11" t="s">
        <v>39</v>
      </c>
      <c r="L4948" s="11" t="s">
        <v>6</v>
      </c>
      <c r="N4948" s="11" t="s">
        <v>6</v>
      </c>
      <c r="O4948" s="11" t="s">
        <v>6</v>
      </c>
      <c r="P4948" s="11" t="s">
        <v>6</v>
      </c>
      <c r="Q4948" s="11" t="s">
        <v>6</v>
      </c>
      <c r="R4948" s="11" t="s">
        <v>6</v>
      </c>
      <c r="S4948" s="12">
        <v>0.22712165117263794</v>
      </c>
    </row>
    <row r="4949" spans="1:19" ht="15" customHeight="1" x14ac:dyDescent="0.35">
      <c r="A4949" s="9">
        <v>4947</v>
      </c>
      <c r="B4949" s="10">
        <v>13</v>
      </c>
      <c r="C4949" s="11" t="s">
        <v>18471</v>
      </c>
      <c r="D4949" t="s">
        <v>1435</v>
      </c>
      <c r="E4949" s="10">
        <v>3</v>
      </c>
      <c r="F4949" s="11">
        <v>0</v>
      </c>
      <c r="G4949" s="11">
        <v>0</v>
      </c>
      <c r="H4949" s="11"/>
      <c r="I4949" s="11" t="e">
        <f>_xlfn.XLOOKUP(H4949,DR!$F$5:$F$1174,DR!$F$5:$F$1174)</f>
        <v>#N/A</v>
      </c>
      <c r="K4949" s="11" t="s">
        <v>39</v>
      </c>
      <c r="L4949" s="11" t="s">
        <v>6</v>
      </c>
      <c r="N4949" s="11" t="s">
        <v>6</v>
      </c>
      <c r="O4949" s="11" t="s">
        <v>6</v>
      </c>
      <c r="P4949" s="11" t="s">
        <v>6</v>
      </c>
      <c r="Q4949" s="11" t="s">
        <v>6</v>
      </c>
      <c r="R4949" s="11" t="s">
        <v>6</v>
      </c>
      <c r="S4949" s="12">
        <v>-0.21462742984294891</v>
      </c>
    </row>
    <row r="4950" spans="1:19" ht="15" customHeight="1" x14ac:dyDescent="0.35">
      <c r="A4950" s="9">
        <v>4948</v>
      </c>
      <c r="B4950" s="10">
        <v>13</v>
      </c>
      <c r="C4950" s="11" t="s">
        <v>18471</v>
      </c>
      <c r="D4950" t="s">
        <v>1435</v>
      </c>
      <c r="E4950" s="10">
        <v>4</v>
      </c>
      <c r="F4950" s="11">
        <v>0</v>
      </c>
      <c r="G4950" s="11">
        <v>0</v>
      </c>
      <c r="H4950" s="11"/>
      <c r="I4950" s="11" t="e">
        <f>_xlfn.XLOOKUP(H4950,DR!$F$5:$F$1174,DR!$F$5:$F$1174)</f>
        <v>#N/A</v>
      </c>
      <c r="K4950" s="11" t="s">
        <v>39</v>
      </c>
      <c r="L4950" s="11" t="s">
        <v>6</v>
      </c>
      <c r="N4950" s="11" t="s">
        <v>6</v>
      </c>
      <c r="O4950" s="11" t="s">
        <v>6</v>
      </c>
      <c r="P4950" s="11" t="s">
        <v>6</v>
      </c>
      <c r="Q4950" s="11" t="s">
        <v>6</v>
      </c>
      <c r="R4950" s="11" t="s">
        <v>6</v>
      </c>
      <c r="S4950" s="12">
        <v>-0.32524427771568298</v>
      </c>
    </row>
    <row r="4951" spans="1:19" ht="15" customHeight="1" x14ac:dyDescent="0.35">
      <c r="A4951" s="9">
        <v>4949</v>
      </c>
      <c r="B4951" s="10">
        <v>13</v>
      </c>
      <c r="C4951" s="11" t="s">
        <v>18471</v>
      </c>
      <c r="D4951" t="s">
        <v>1435</v>
      </c>
      <c r="E4951" s="10">
        <v>5</v>
      </c>
      <c r="F4951" s="11">
        <v>0</v>
      </c>
      <c r="G4951" s="11">
        <v>0</v>
      </c>
      <c r="H4951" s="11"/>
      <c r="I4951" s="11" t="e">
        <f>_xlfn.XLOOKUP(H4951,DR!$F$5:$F$1174,DR!$F$5:$F$1174)</f>
        <v>#N/A</v>
      </c>
      <c r="K4951" s="11" t="s">
        <v>39</v>
      </c>
      <c r="L4951" s="11" t="s">
        <v>6</v>
      </c>
      <c r="N4951" s="11" t="s">
        <v>6</v>
      </c>
      <c r="O4951" s="11" t="s">
        <v>6</v>
      </c>
      <c r="P4951" s="11" t="s">
        <v>6</v>
      </c>
      <c r="Q4951" s="11" t="s">
        <v>6</v>
      </c>
      <c r="R4951" s="11" t="s">
        <v>6</v>
      </c>
      <c r="S4951" s="12">
        <v>-0.87314367294311523</v>
      </c>
    </row>
    <row r="4952" spans="1:19" ht="15" customHeight="1" x14ac:dyDescent="0.35">
      <c r="A4952" s="9">
        <v>4950</v>
      </c>
      <c r="B4952" s="10">
        <v>13</v>
      </c>
      <c r="C4952" s="11" t="s">
        <v>18471</v>
      </c>
      <c r="D4952" t="s">
        <v>1435</v>
      </c>
      <c r="E4952" s="10">
        <v>6</v>
      </c>
      <c r="F4952" s="11">
        <v>0</v>
      </c>
      <c r="G4952" s="11">
        <v>0</v>
      </c>
      <c r="H4952" s="11"/>
      <c r="I4952" s="11" t="e">
        <f>_xlfn.XLOOKUP(H4952,DR!$F$5:$F$1174,DR!$F$5:$F$1174)</f>
        <v>#N/A</v>
      </c>
      <c r="K4952" s="11" t="s">
        <v>39</v>
      </c>
      <c r="L4952" s="11" t="s">
        <v>6</v>
      </c>
      <c r="N4952" s="11" t="s">
        <v>6</v>
      </c>
      <c r="O4952" s="11" t="s">
        <v>6</v>
      </c>
      <c r="P4952" s="11" t="s">
        <v>6</v>
      </c>
      <c r="Q4952" s="11" t="s">
        <v>6</v>
      </c>
      <c r="R4952" s="11" t="s">
        <v>6</v>
      </c>
      <c r="S4952" s="12">
        <v>-0.11299428343772888</v>
      </c>
    </row>
    <row r="4953" spans="1:19" ht="15" customHeight="1" x14ac:dyDescent="0.35">
      <c r="A4953" s="9">
        <v>4951</v>
      </c>
      <c r="B4953" s="10">
        <v>13</v>
      </c>
      <c r="C4953" s="11" t="s">
        <v>18471</v>
      </c>
      <c r="D4953" t="s">
        <v>1435</v>
      </c>
      <c r="E4953" s="10">
        <v>7</v>
      </c>
      <c r="F4953" s="11">
        <v>0</v>
      </c>
      <c r="G4953" s="11">
        <v>0</v>
      </c>
      <c r="H4953" s="11"/>
      <c r="I4953" s="11" t="e">
        <f>_xlfn.XLOOKUP(H4953,DR!$F$5:$F$1174,DR!$F$5:$F$1174)</f>
        <v>#N/A</v>
      </c>
      <c r="K4953" s="11" t="s">
        <v>39</v>
      </c>
      <c r="L4953" s="11" t="s">
        <v>6</v>
      </c>
      <c r="N4953" s="11" t="s">
        <v>6</v>
      </c>
      <c r="O4953" s="11" t="s">
        <v>6</v>
      </c>
      <c r="P4953" s="11" t="s">
        <v>6</v>
      </c>
      <c r="Q4953" s="11" t="s">
        <v>6</v>
      </c>
      <c r="R4953" s="11" t="s">
        <v>6</v>
      </c>
      <c r="S4953" s="12">
        <v>-0.64547061920166016</v>
      </c>
    </row>
    <row r="4954" spans="1:19" ht="15" customHeight="1" x14ac:dyDescent="0.35">
      <c r="A4954" s="9">
        <v>4952</v>
      </c>
      <c r="B4954" s="10">
        <v>13</v>
      </c>
      <c r="C4954" s="11" t="s">
        <v>18471</v>
      </c>
      <c r="D4954" t="s">
        <v>1435</v>
      </c>
      <c r="E4954" s="10">
        <v>8</v>
      </c>
      <c r="F4954" s="11">
        <v>0</v>
      </c>
      <c r="G4954" s="11">
        <v>0</v>
      </c>
      <c r="H4954" s="11"/>
      <c r="I4954" s="11" t="e">
        <f>_xlfn.XLOOKUP(H4954,DR!$F$5:$F$1174,DR!$F$5:$F$1174)</f>
        <v>#N/A</v>
      </c>
      <c r="K4954" s="11" t="s">
        <v>39</v>
      </c>
      <c r="L4954" s="11" t="s">
        <v>6</v>
      </c>
      <c r="N4954" s="11" t="s">
        <v>6</v>
      </c>
      <c r="O4954" s="11" t="s">
        <v>6</v>
      </c>
      <c r="P4954" s="11" t="s">
        <v>6</v>
      </c>
      <c r="Q4954" s="11" t="s">
        <v>6</v>
      </c>
      <c r="R4954" s="11" t="s">
        <v>6</v>
      </c>
      <c r="S4954" s="12">
        <v>-0.17588523030281067</v>
      </c>
    </row>
    <row r="4955" spans="1:19" ht="15" customHeight="1" x14ac:dyDescent="0.35">
      <c r="A4955" s="9">
        <v>4953</v>
      </c>
      <c r="B4955" s="10">
        <v>13</v>
      </c>
      <c r="C4955" s="11" t="s">
        <v>18471</v>
      </c>
      <c r="D4955" t="s">
        <v>1435</v>
      </c>
      <c r="E4955" s="10">
        <v>9</v>
      </c>
      <c r="F4955" s="11">
        <v>0</v>
      </c>
      <c r="G4955" s="11">
        <v>0</v>
      </c>
      <c r="H4955" s="11"/>
      <c r="I4955" s="11" t="e">
        <f>_xlfn.XLOOKUP(H4955,DR!$F$5:$F$1174,DR!$F$5:$F$1174)</f>
        <v>#N/A</v>
      </c>
      <c r="K4955" s="11" t="s">
        <v>39</v>
      </c>
      <c r="L4955" s="11" t="s">
        <v>6</v>
      </c>
      <c r="N4955" s="11" t="s">
        <v>6</v>
      </c>
      <c r="O4955" s="11" t="s">
        <v>6</v>
      </c>
      <c r="P4955" s="11" t="s">
        <v>6</v>
      </c>
      <c r="Q4955" s="11" t="s">
        <v>6</v>
      </c>
      <c r="R4955" s="11" t="s">
        <v>6</v>
      </c>
      <c r="S4955" s="12">
        <v>-1.3975620269775391</v>
      </c>
    </row>
    <row r="4956" spans="1:19" ht="15" customHeight="1" x14ac:dyDescent="0.35">
      <c r="A4956" s="9">
        <v>4954</v>
      </c>
      <c r="B4956" s="10">
        <v>13</v>
      </c>
      <c r="C4956" s="11" t="s">
        <v>18471</v>
      </c>
      <c r="D4956" t="s">
        <v>1435</v>
      </c>
      <c r="E4956" s="10">
        <v>10</v>
      </c>
      <c r="F4956" s="11">
        <v>0</v>
      </c>
      <c r="G4956" s="11">
        <v>0</v>
      </c>
      <c r="H4956" s="11"/>
      <c r="I4956" s="11" t="e">
        <f>_xlfn.XLOOKUP(H4956,DR!$F$5:$F$1174,DR!$F$5:$F$1174)</f>
        <v>#N/A</v>
      </c>
      <c r="K4956" s="11" t="s">
        <v>39</v>
      </c>
      <c r="L4956" s="11" t="s">
        <v>6</v>
      </c>
      <c r="N4956" s="11" t="s">
        <v>6</v>
      </c>
      <c r="O4956" s="11" t="s">
        <v>6</v>
      </c>
      <c r="P4956" s="11" t="s">
        <v>6</v>
      </c>
      <c r="Q4956" s="11" t="s">
        <v>6</v>
      </c>
      <c r="R4956" s="11" t="s">
        <v>6</v>
      </c>
      <c r="S4956" s="12">
        <v>0.7455710768699646</v>
      </c>
    </row>
    <row r="4957" spans="1:19" ht="15" customHeight="1" x14ac:dyDescent="0.35">
      <c r="A4957" s="9">
        <v>4955</v>
      </c>
      <c r="B4957" s="10">
        <v>13</v>
      </c>
      <c r="C4957" s="11" t="s">
        <v>18471</v>
      </c>
      <c r="D4957" t="s">
        <v>1435</v>
      </c>
      <c r="E4957" s="10">
        <v>11</v>
      </c>
      <c r="F4957" s="11">
        <v>0</v>
      </c>
      <c r="G4957" s="11">
        <v>0</v>
      </c>
      <c r="H4957" s="11"/>
      <c r="I4957" s="11" t="e">
        <f>_xlfn.XLOOKUP(H4957,DR!$F$5:$F$1174,DR!$F$5:$F$1174)</f>
        <v>#N/A</v>
      </c>
      <c r="K4957" s="11" t="s">
        <v>39</v>
      </c>
      <c r="L4957" s="11" t="s">
        <v>6</v>
      </c>
      <c r="N4957" s="11" t="s">
        <v>6</v>
      </c>
      <c r="O4957" s="11" t="s">
        <v>6</v>
      </c>
      <c r="P4957" s="11" t="s">
        <v>6</v>
      </c>
      <c r="Q4957" s="11" t="s">
        <v>6</v>
      </c>
      <c r="R4957" s="11" t="s">
        <v>6</v>
      </c>
      <c r="S4957" s="12">
        <v>0.19278530776500702</v>
      </c>
    </row>
    <row r="4958" spans="1:19" ht="15" customHeight="1" x14ac:dyDescent="0.35">
      <c r="A4958" s="9">
        <v>4956</v>
      </c>
      <c r="B4958" s="10">
        <v>13</v>
      </c>
      <c r="C4958" s="11" t="s">
        <v>18471</v>
      </c>
      <c r="D4958" t="s">
        <v>1435</v>
      </c>
      <c r="E4958" s="10">
        <v>12</v>
      </c>
      <c r="F4958" s="11">
        <v>0</v>
      </c>
      <c r="G4958" s="11">
        <v>0</v>
      </c>
      <c r="H4958" s="11"/>
      <c r="I4958" s="11" t="e">
        <f>_xlfn.XLOOKUP(H4958,DR!$F$5:$F$1174,DR!$F$5:$F$1174)</f>
        <v>#N/A</v>
      </c>
      <c r="K4958" s="11" t="s">
        <v>39</v>
      </c>
      <c r="L4958" s="11" t="s">
        <v>6</v>
      </c>
      <c r="N4958" s="11" t="s">
        <v>6</v>
      </c>
      <c r="O4958" s="11" t="s">
        <v>6</v>
      </c>
      <c r="P4958" s="11" t="s">
        <v>6</v>
      </c>
      <c r="Q4958" s="11" t="s">
        <v>6</v>
      </c>
      <c r="R4958" s="11" t="s">
        <v>6</v>
      </c>
      <c r="S4958" s="12">
        <v>-0.51624399423599243</v>
      </c>
    </row>
    <row r="4959" spans="1:19" ht="15" customHeight="1" x14ac:dyDescent="0.35">
      <c r="A4959" s="9">
        <v>4957</v>
      </c>
      <c r="B4959" s="10">
        <v>13</v>
      </c>
      <c r="C4959" s="11" t="s">
        <v>18471</v>
      </c>
      <c r="D4959" t="s">
        <v>1435</v>
      </c>
      <c r="E4959" s="10">
        <v>13</v>
      </c>
      <c r="F4959" s="11">
        <v>0</v>
      </c>
      <c r="G4959" s="11">
        <v>0</v>
      </c>
      <c r="H4959" s="11"/>
      <c r="I4959" s="11" t="e">
        <f>_xlfn.XLOOKUP(H4959,DR!$F$5:$F$1174,DR!$F$5:$F$1174)</f>
        <v>#N/A</v>
      </c>
      <c r="K4959" s="11" t="s">
        <v>39</v>
      </c>
      <c r="L4959" s="11" t="s">
        <v>6</v>
      </c>
      <c r="N4959" s="11" t="s">
        <v>6</v>
      </c>
      <c r="O4959" s="11" t="s">
        <v>6</v>
      </c>
      <c r="P4959" s="11" t="s">
        <v>6</v>
      </c>
      <c r="Q4959" s="11" t="s">
        <v>6</v>
      </c>
      <c r="R4959" s="11" t="s">
        <v>6</v>
      </c>
      <c r="S4959" s="12">
        <v>1.0449163913726807</v>
      </c>
    </row>
    <row r="4960" spans="1:19" ht="15" customHeight="1" x14ac:dyDescent="0.35">
      <c r="A4960" s="9">
        <v>4958</v>
      </c>
      <c r="B4960" s="10">
        <v>13</v>
      </c>
      <c r="C4960" s="11" t="s">
        <v>18471</v>
      </c>
      <c r="D4960" t="s">
        <v>1435</v>
      </c>
      <c r="E4960" s="10">
        <v>14</v>
      </c>
      <c r="F4960" s="11">
        <v>0</v>
      </c>
      <c r="G4960" s="11">
        <v>0</v>
      </c>
      <c r="H4960" s="11"/>
      <c r="I4960" s="11" t="e">
        <f>_xlfn.XLOOKUP(H4960,DR!$F$5:$F$1174,DR!$F$5:$F$1174)</f>
        <v>#N/A</v>
      </c>
      <c r="K4960" s="11" t="s">
        <v>39</v>
      </c>
      <c r="L4960" s="11" t="s">
        <v>6</v>
      </c>
      <c r="N4960" s="11" t="s">
        <v>6</v>
      </c>
      <c r="O4960" s="11" t="s">
        <v>6</v>
      </c>
      <c r="P4960" s="11" t="s">
        <v>6</v>
      </c>
      <c r="Q4960" s="11" t="s">
        <v>6</v>
      </c>
      <c r="R4960" s="11" t="s">
        <v>6</v>
      </c>
      <c r="S4960" s="12">
        <v>-0.38063362240791321</v>
      </c>
    </row>
    <row r="4961" spans="1:19" ht="15" customHeight="1" x14ac:dyDescent="0.35">
      <c r="A4961" s="9">
        <v>4959</v>
      </c>
      <c r="B4961" s="10">
        <v>13</v>
      </c>
      <c r="C4961" s="11" t="s">
        <v>18471</v>
      </c>
      <c r="D4961" t="s">
        <v>1435</v>
      </c>
      <c r="E4961" s="10">
        <v>15</v>
      </c>
      <c r="F4961" s="11">
        <v>0</v>
      </c>
      <c r="G4961" s="11">
        <v>0</v>
      </c>
      <c r="H4961" s="11"/>
      <c r="I4961" s="11" t="e">
        <f>_xlfn.XLOOKUP(H4961,DR!$F$5:$F$1174,DR!$F$5:$F$1174)</f>
        <v>#N/A</v>
      </c>
      <c r="K4961" s="11" t="s">
        <v>39</v>
      </c>
      <c r="L4961" s="11" t="s">
        <v>6</v>
      </c>
      <c r="N4961" s="11" t="s">
        <v>6</v>
      </c>
      <c r="O4961" s="11" t="s">
        <v>6</v>
      </c>
      <c r="P4961" s="11" t="s">
        <v>6</v>
      </c>
      <c r="Q4961" s="11" t="s">
        <v>6</v>
      </c>
      <c r="R4961" s="11" t="s">
        <v>6</v>
      </c>
      <c r="S4961" s="12">
        <v>0.25243890285491943</v>
      </c>
    </row>
    <row r="4962" spans="1:19" ht="15" customHeight="1" x14ac:dyDescent="0.35">
      <c r="A4962" s="9">
        <v>4960</v>
      </c>
      <c r="B4962" s="10">
        <v>13</v>
      </c>
      <c r="C4962" s="11" t="s">
        <v>18471</v>
      </c>
      <c r="D4962" t="s">
        <v>1435</v>
      </c>
      <c r="E4962" s="10">
        <v>16</v>
      </c>
      <c r="F4962" s="11">
        <v>0</v>
      </c>
      <c r="G4962" s="11">
        <v>0</v>
      </c>
      <c r="H4962" s="11"/>
      <c r="I4962" s="11" t="e">
        <f>_xlfn.XLOOKUP(H4962,DR!$F$5:$F$1174,DR!$F$5:$F$1174)</f>
        <v>#N/A</v>
      </c>
      <c r="K4962" s="11" t="s">
        <v>39</v>
      </c>
      <c r="L4962" s="11" t="s">
        <v>6</v>
      </c>
      <c r="N4962" s="11" t="s">
        <v>6</v>
      </c>
      <c r="O4962" s="11" t="s">
        <v>6</v>
      </c>
      <c r="P4962" s="11" t="s">
        <v>6</v>
      </c>
      <c r="Q4962" s="11" t="s">
        <v>6</v>
      </c>
      <c r="R4962" s="11" t="s">
        <v>6</v>
      </c>
      <c r="S4962" s="12">
        <v>0.30377647280693054</v>
      </c>
    </row>
    <row r="4963" spans="1:19" ht="15" customHeight="1" x14ac:dyDescent="0.35">
      <c r="A4963" s="9">
        <v>4961</v>
      </c>
      <c r="B4963" s="10">
        <v>13</v>
      </c>
      <c r="C4963" s="11" t="s">
        <v>18471</v>
      </c>
      <c r="D4963" t="s">
        <v>1435</v>
      </c>
      <c r="E4963" s="10">
        <v>17</v>
      </c>
      <c r="F4963" s="11">
        <v>0</v>
      </c>
      <c r="G4963" s="11">
        <v>0</v>
      </c>
      <c r="H4963" s="11"/>
      <c r="I4963" s="11" t="e">
        <f>_xlfn.XLOOKUP(H4963,DR!$F$5:$F$1174,DR!$F$5:$F$1174)</f>
        <v>#N/A</v>
      </c>
      <c r="K4963" s="11" t="s">
        <v>39</v>
      </c>
      <c r="L4963" s="11" t="s">
        <v>6</v>
      </c>
      <c r="N4963" s="11" t="s">
        <v>6</v>
      </c>
      <c r="O4963" s="11" t="s">
        <v>6</v>
      </c>
      <c r="P4963" s="11" t="s">
        <v>6</v>
      </c>
      <c r="Q4963" s="11" t="s">
        <v>6</v>
      </c>
      <c r="R4963" s="11" t="s">
        <v>6</v>
      </c>
      <c r="S4963" s="12">
        <v>-0.61583352088928223</v>
      </c>
    </row>
    <row r="4964" spans="1:19" ht="15" customHeight="1" x14ac:dyDescent="0.35">
      <c r="A4964" s="9">
        <v>4962</v>
      </c>
      <c r="B4964" s="10">
        <v>13</v>
      </c>
      <c r="C4964" s="11" t="s">
        <v>18471</v>
      </c>
      <c r="D4964" t="s">
        <v>1435</v>
      </c>
      <c r="E4964" s="10">
        <v>18</v>
      </c>
      <c r="F4964" s="11">
        <v>0</v>
      </c>
      <c r="G4964" s="11">
        <v>0</v>
      </c>
      <c r="H4964" s="11"/>
      <c r="I4964" s="11" t="e">
        <f>_xlfn.XLOOKUP(H4964,DR!$F$5:$F$1174,DR!$F$5:$F$1174)</f>
        <v>#N/A</v>
      </c>
      <c r="K4964" s="11" t="s">
        <v>39</v>
      </c>
      <c r="L4964" s="11" t="s">
        <v>6</v>
      </c>
      <c r="N4964" s="11" t="s">
        <v>6</v>
      </c>
      <c r="O4964" s="11" t="s">
        <v>6</v>
      </c>
      <c r="P4964" s="11" t="s">
        <v>6</v>
      </c>
      <c r="Q4964" s="11" t="s">
        <v>6</v>
      </c>
      <c r="R4964" s="11" t="s">
        <v>6</v>
      </c>
      <c r="S4964" s="12">
        <v>0.5259864330291748</v>
      </c>
    </row>
    <row r="4965" spans="1:19" ht="15" customHeight="1" x14ac:dyDescent="0.35">
      <c r="A4965" s="9">
        <v>4963</v>
      </c>
      <c r="B4965" s="10">
        <v>13</v>
      </c>
      <c r="C4965" s="11" t="s">
        <v>18471</v>
      </c>
      <c r="D4965" t="s">
        <v>1435</v>
      </c>
      <c r="E4965" s="10">
        <v>19</v>
      </c>
      <c r="F4965" s="11">
        <v>0</v>
      </c>
      <c r="G4965" s="11">
        <v>0</v>
      </c>
      <c r="H4965" s="11"/>
      <c r="I4965" s="11" t="e">
        <f>_xlfn.XLOOKUP(H4965,DR!$F$5:$F$1174,DR!$F$5:$F$1174)</f>
        <v>#N/A</v>
      </c>
      <c r="K4965" s="11" t="s">
        <v>39</v>
      </c>
      <c r="L4965" s="11" t="s">
        <v>6</v>
      </c>
      <c r="N4965" s="11" t="s">
        <v>6</v>
      </c>
      <c r="O4965" s="11" t="s">
        <v>6</v>
      </c>
      <c r="P4965" s="11" t="s">
        <v>6</v>
      </c>
      <c r="Q4965" s="11" t="s">
        <v>6</v>
      </c>
      <c r="R4965" s="11" t="s">
        <v>6</v>
      </c>
      <c r="S4965" s="12">
        <v>0.3266606330871582</v>
      </c>
    </row>
    <row r="4966" spans="1:19" ht="15" customHeight="1" x14ac:dyDescent="0.35">
      <c r="A4966" s="9">
        <v>4964</v>
      </c>
      <c r="B4966" s="10">
        <v>13</v>
      </c>
      <c r="C4966" s="11" t="s">
        <v>18471</v>
      </c>
      <c r="D4966" t="s">
        <v>1435</v>
      </c>
      <c r="E4966" s="10">
        <v>20</v>
      </c>
      <c r="F4966" s="11">
        <v>0</v>
      </c>
      <c r="G4966" s="11">
        <v>0</v>
      </c>
      <c r="H4966" s="11"/>
      <c r="I4966" s="11" t="e">
        <f>_xlfn.XLOOKUP(H4966,DR!$F$5:$F$1174,DR!$F$5:$F$1174)</f>
        <v>#N/A</v>
      </c>
      <c r="K4966" s="11" t="s">
        <v>39</v>
      </c>
      <c r="L4966" s="11" t="s">
        <v>6</v>
      </c>
      <c r="N4966" s="11" t="s">
        <v>6</v>
      </c>
      <c r="O4966" s="11" t="s">
        <v>6</v>
      </c>
      <c r="P4966" s="11" t="s">
        <v>6</v>
      </c>
      <c r="Q4966" s="11" t="s">
        <v>6</v>
      </c>
      <c r="R4966" s="11" t="s">
        <v>6</v>
      </c>
      <c r="S4966" s="12">
        <v>7.2304606437683105E-2</v>
      </c>
    </row>
    <row r="4967" spans="1:19" ht="15" customHeight="1" x14ac:dyDescent="0.35">
      <c r="A4967" s="9">
        <v>4965</v>
      </c>
      <c r="B4967" s="10">
        <v>13</v>
      </c>
      <c r="C4967" s="11" t="s">
        <v>18471</v>
      </c>
      <c r="D4967" t="s">
        <v>1435</v>
      </c>
      <c r="E4967" s="10">
        <v>21</v>
      </c>
      <c r="F4967" s="11">
        <v>0</v>
      </c>
      <c r="G4967" s="11">
        <v>0</v>
      </c>
      <c r="H4967" s="11"/>
      <c r="I4967" s="11" t="e">
        <f>_xlfn.XLOOKUP(H4967,DR!$F$5:$F$1174,DR!$F$5:$F$1174)</f>
        <v>#N/A</v>
      </c>
      <c r="K4967" s="11" t="s">
        <v>39</v>
      </c>
      <c r="L4967" s="11" t="s">
        <v>6</v>
      </c>
      <c r="N4967" s="11" t="s">
        <v>6</v>
      </c>
      <c r="O4967" s="11" t="s">
        <v>6</v>
      </c>
      <c r="P4967" s="11" t="s">
        <v>6</v>
      </c>
      <c r="Q4967" s="11" t="s">
        <v>6</v>
      </c>
      <c r="R4967" s="11" t="s">
        <v>6</v>
      </c>
      <c r="S4967" s="12">
        <v>-0.45089465379714966</v>
      </c>
    </row>
    <row r="4968" spans="1:19" ht="15" customHeight="1" x14ac:dyDescent="0.35">
      <c r="A4968" s="9">
        <v>4966</v>
      </c>
      <c r="B4968" s="10">
        <v>13</v>
      </c>
      <c r="C4968" s="11" t="s">
        <v>18471</v>
      </c>
      <c r="D4968" t="s">
        <v>1435</v>
      </c>
      <c r="E4968" s="10">
        <v>22</v>
      </c>
      <c r="F4968" s="11">
        <v>0</v>
      </c>
      <c r="G4968" s="11">
        <v>0</v>
      </c>
      <c r="H4968" s="11"/>
      <c r="I4968" s="11" t="e">
        <f>_xlfn.XLOOKUP(H4968,DR!$F$5:$F$1174,DR!$F$5:$F$1174)</f>
        <v>#N/A</v>
      </c>
      <c r="K4968" s="11" t="s">
        <v>39</v>
      </c>
      <c r="L4968" s="11" t="s">
        <v>6</v>
      </c>
      <c r="N4968" s="11" t="s">
        <v>6</v>
      </c>
      <c r="O4968" s="11" t="s">
        <v>6</v>
      </c>
      <c r="P4968" s="11" t="s">
        <v>6</v>
      </c>
      <c r="Q4968" s="11" t="s">
        <v>6</v>
      </c>
      <c r="R4968" s="11" t="s">
        <v>6</v>
      </c>
      <c r="S4968" s="12">
        <v>1.0357354879379272</v>
      </c>
    </row>
    <row r="4969" spans="1:19" ht="15" customHeight="1" x14ac:dyDescent="0.35">
      <c r="A4969" s="9">
        <v>4967</v>
      </c>
      <c r="B4969" s="10">
        <v>13</v>
      </c>
      <c r="C4969" s="11" t="s">
        <v>18471</v>
      </c>
      <c r="D4969" t="s">
        <v>1435</v>
      </c>
      <c r="E4969" s="10">
        <v>23</v>
      </c>
      <c r="F4969" s="11">
        <v>0</v>
      </c>
      <c r="G4969" s="11">
        <v>0</v>
      </c>
      <c r="H4969" s="11"/>
      <c r="I4969" s="11" t="e">
        <f>_xlfn.XLOOKUP(H4969,DR!$F$5:$F$1174,DR!$F$5:$F$1174)</f>
        <v>#N/A</v>
      </c>
      <c r="K4969" s="11" t="s">
        <v>39</v>
      </c>
      <c r="L4969" s="11" t="s">
        <v>6</v>
      </c>
      <c r="N4969" s="11" t="s">
        <v>6</v>
      </c>
      <c r="O4969" s="11" t="s">
        <v>6</v>
      </c>
      <c r="P4969" s="11" t="s">
        <v>6</v>
      </c>
      <c r="Q4969" s="11" t="s">
        <v>6</v>
      </c>
      <c r="R4969" s="11" t="s">
        <v>6</v>
      </c>
      <c r="S4969" s="12">
        <v>0.730674147605896</v>
      </c>
    </row>
    <row r="4970" spans="1:19" ht="15" customHeight="1" x14ac:dyDescent="0.35">
      <c r="A4970" s="9">
        <v>4968</v>
      </c>
      <c r="B4970" s="10">
        <v>13</v>
      </c>
      <c r="C4970" s="11" t="s">
        <v>18471</v>
      </c>
      <c r="D4970" t="s">
        <v>1435</v>
      </c>
      <c r="E4970" s="10">
        <v>24</v>
      </c>
      <c r="F4970" s="11">
        <v>0</v>
      </c>
      <c r="G4970" s="11">
        <v>0</v>
      </c>
      <c r="H4970" s="11"/>
      <c r="I4970" s="11" t="e">
        <f>_xlfn.XLOOKUP(H4970,DR!$F$5:$F$1174,DR!$F$5:$F$1174)</f>
        <v>#N/A</v>
      </c>
      <c r="K4970" s="11" t="s">
        <v>39</v>
      </c>
      <c r="L4970" s="11" t="s">
        <v>6</v>
      </c>
      <c r="N4970" s="11" t="s">
        <v>6</v>
      </c>
      <c r="O4970" s="11" t="s">
        <v>6</v>
      </c>
      <c r="P4970" s="11" t="s">
        <v>6</v>
      </c>
      <c r="Q4970" s="11" t="s">
        <v>6</v>
      </c>
      <c r="R4970" s="11" t="s">
        <v>6</v>
      </c>
      <c r="S4970" s="12">
        <v>1.5206527709960938</v>
      </c>
    </row>
    <row r="4971" spans="1:19" ht="15" customHeight="1" x14ac:dyDescent="0.35">
      <c r="A4971" s="9">
        <v>4969</v>
      </c>
      <c r="B4971" s="10">
        <v>13</v>
      </c>
      <c r="C4971" s="11" t="s">
        <v>18471</v>
      </c>
      <c r="D4971" t="s">
        <v>1534</v>
      </c>
      <c r="E4971" s="10">
        <v>1</v>
      </c>
      <c r="F4971" s="11">
        <v>0</v>
      </c>
      <c r="G4971" s="11">
        <v>0</v>
      </c>
      <c r="H4971" s="11"/>
      <c r="I4971" s="11" t="e">
        <f>_xlfn.XLOOKUP(H4971,DR!$F$5:$F$1174,DR!$F$5:$F$1174)</f>
        <v>#N/A</v>
      </c>
      <c r="K4971" s="11" t="s">
        <v>39</v>
      </c>
      <c r="L4971" s="11" t="s">
        <v>6</v>
      </c>
      <c r="N4971" s="11" t="s">
        <v>6</v>
      </c>
      <c r="O4971" s="11" t="s">
        <v>6</v>
      </c>
      <c r="P4971" s="11" t="s">
        <v>6</v>
      </c>
      <c r="Q4971" s="11" t="s">
        <v>6</v>
      </c>
      <c r="R4971" s="11" t="s">
        <v>6</v>
      </c>
      <c r="S4971" s="12">
        <v>0.84535789489746094</v>
      </c>
    </row>
    <row r="4972" spans="1:19" ht="15" customHeight="1" x14ac:dyDescent="0.35">
      <c r="A4972" s="9">
        <v>4970</v>
      </c>
      <c r="B4972" s="10">
        <v>13</v>
      </c>
      <c r="C4972" s="11" t="s">
        <v>18471</v>
      </c>
      <c r="D4972" t="s">
        <v>1534</v>
      </c>
      <c r="E4972" s="10">
        <v>2</v>
      </c>
      <c r="F4972" s="11">
        <v>0</v>
      </c>
      <c r="G4972" s="11">
        <v>0</v>
      </c>
      <c r="H4972" s="11"/>
      <c r="I4972" s="11" t="e">
        <f>_xlfn.XLOOKUP(H4972,DR!$F$5:$F$1174,DR!$F$5:$F$1174)</f>
        <v>#N/A</v>
      </c>
      <c r="K4972" s="11" t="s">
        <v>39</v>
      </c>
      <c r="L4972" s="11" t="s">
        <v>6</v>
      </c>
      <c r="N4972" s="11" t="s">
        <v>6</v>
      </c>
      <c r="O4972" s="11" t="s">
        <v>6</v>
      </c>
      <c r="P4972" s="11" t="s">
        <v>6</v>
      </c>
      <c r="Q4972" s="11" t="s">
        <v>6</v>
      </c>
      <c r="R4972" s="11" t="s">
        <v>6</v>
      </c>
      <c r="S4972" s="12">
        <v>0.45068725943565369</v>
      </c>
    </row>
    <row r="4973" spans="1:19" ht="15" customHeight="1" x14ac:dyDescent="0.35">
      <c r="A4973" s="9">
        <v>4971</v>
      </c>
      <c r="B4973" s="10">
        <v>13</v>
      </c>
      <c r="C4973" s="11" t="s">
        <v>18471</v>
      </c>
      <c r="D4973" t="s">
        <v>1534</v>
      </c>
      <c r="E4973" s="10">
        <v>3</v>
      </c>
      <c r="F4973" s="11">
        <v>0</v>
      </c>
      <c r="G4973" s="11">
        <v>0</v>
      </c>
      <c r="H4973" s="11"/>
      <c r="I4973" s="11" t="e">
        <f>_xlfn.XLOOKUP(H4973,DR!$F$5:$F$1174,DR!$F$5:$F$1174)</f>
        <v>#N/A</v>
      </c>
      <c r="K4973" s="11" t="s">
        <v>39</v>
      </c>
      <c r="L4973" s="11" t="s">
        <v>6</v>
      </c>
      <c r="N4973" s="11" t="s">
        <v>6</v>
      </c>
      <c r="O4973" s="11" t="s">
        <v>6</v>
      </c>
      <c r="P4973" s="11" t="s">
        <v>6</v>
      </c>
      <c r="Q4973" s="11" t="s">
        <v>6</v>
      </c>
      <c r="R4973" s="11" t="s">
        <v>6</v>
      </c>
      <c r="S4973" s="12">
        <v>1.2435289621353149</v>
      </c>
    </row>
    <row r="4974" spans="1:19" ht="15" customHeight="1" x14ac:dyDescent="0.35">
      <c r="A4974" s="9">
        <v>4972</v>
      </c>
      <c r="B4974" s="10">
        <v>13</v>
      </c>
      <c r="C4974" s="11" t="s">
        <v>18471</v>
      </c>
      <c r="D4974" t="s">
        <v>1534</v>
      </c>
      <c r="E4974" s="10">
        <v>4</v>
      </c>
      <c r="F4974" s="11">
        <v>0</v>
      </c>
      <c r="G4974" s="11">
        <v>0</v>
      </c>
      <c r="H4974" s="11"/>
      <c r="I4974" s="11" t="e">
        <f>_xlfn.XLOOKUP(H4974,DR!$F$5:$F$1174,DR!$F$5:$F$1174)</f>
        <v>#N/A</v>
      </c>
      <c r="K4974" s="11" t="s">
        <v>39</v>
      </c>
      <c r="L4974" s="11" t="s">
        <v>6</v>
      </c>
      <c r="N4974" s="11" t="s">
        <v>6</v>
      </c>
      <c r="O4974" s="11" t="s">
        <v>6</v>
      </c>
      <c r="P4974" s="11" t="s">
        <v>6</v>
      </c>
      <c r="Q4974" s="11" t="s">
        <v>6</v>
      </c>
      <c r="R4974" s="11" t="s">
        <v>6</v>
      </c>
      <c r="S4974" s="12">
        <v>-0.81130486726760864</v>
      </c>
    </row>
    <row r="4975" spans="1:19" ht="15" customHeight="1" x14ac:dyDescent="0.35">
      <c r="A4975" s="9">
        <v>4973</v>
      </c>
      <c r="B4975" s="10">
        <v>13</v>
      </c>
      <c r="C4975" s="11" t="s">
        <v>18471</v>
      </c>
      <c r="D4975" t="s">
        <v>1534</v>
      </c>
      <c r="E4975" s="10">
        <v>5</v>
      </c>
      <c r="F4975" s="11">
        <v>0</v>
      </c>
      <c r="G4975" s="11">
        <v>0</v>
      </c>
      <c r="H4975" s="11"/>
      <c r="I4975" s="11" t="e">
        <f>_xlfn.XLOOKUP(H4975,DR!$F$5:$F$1174,DR!$F$5:$F$1174)</f>
        <v>#N/A</v>
      </c>
      <c r="K4975" s="11" t="s">
        <v>39</v>
      </c>
      <c r="L4975" s="11" t="s">
        <v>6</v>
      </c>
      <c r="N4975" s="11" t="s">
        <v>6</v>
      </c>
      <c r="O4975" s="11" t="s">
        <v>6</v>
      </c>
      <c r="P4975" s="11" t="s">
        <v>6</v>
      </c>
      <c r="Q4975" s="11" t="s">
        <v>6</v>
      </c>
      <c r="R4975" s="11" t="s">
        <v>6</v>
      </c>
      <c r="S4975" s="12">
        <v>-4.358813539147377E-2</v>
      </c>
    </row>
    <row r="4976" spans="1:19" ht="15" customHeight="1" x14ac:dyDescent="0.35">
      <c r="A4976" s="9">
        <v>4974</v>
      </c>
      <c r="B4976" s="10">
        <v>13</v>
      </c>
      <c r="C4976" s="11" t="s">
        <v>18471</v>
      </c>
      <c r="D4976" t="s">
        <v>1534</v>
      </c>
      <c r="E4976" s="10">
        <v>6</v>
      </c>
      <c r="F4976" s="11">
        <v>0</v>
      </c>
      <c r="G4976" s="11">
        <v>0</v>
      </c>
      <c r="H4976" s="11"/>
      <c r="I4976" s="11" t="e">
        <f>_xlfn.XLOOKUP(H4976,DR!$F$5:$F$1174,DR!$F$5:$F$1174)</f>
        <v>#N/A</v>
      </c>
      <c r="K4976" s="11" t="s">
        <v>39</v>
      </c>
      <c r="L4976" s="11" t="s">
        <v>6</v>
      </c>
      <c r="N4976" s="11" t="s">
        <v>6</v>
      </c>
      <c r="O4976" s="11" t="s">
        <v>6</v>
      </c>
      <c r="P4976" s="11" t="s">
        <v>6</v>
      </c>
      <c r="Q4976" s="11" t="s">
        <v>6</v>
      </c>
      <c r="R4976" s="11" t="s">
        <v>6</v>
      </c>
      <c r="S4976" s="12">
        <v>-0.50361824035644531</v>
      </c>
    </row>
    <row r="4977" spans="1:19" ht="15" customHeight="1" x14ac:dyDescent="0.35">
      <c r="A4977" s="9">
        <v>4975</v>
      </c>
      <c r="B4977" s="10">
        <v>13</v>
      </c>
      <c r="C4977" s="11" t="s">
        <v>18471</v>
      </c>
      <c r="D4977" t="s">
        <v>1534</v>
      </c>
      <c r="E4977" s="10">
        <v>7</v>
      </c>
      <c r="F4977" s="11">
        <v>0</v>
      </c>
      <c r="G4977" s="11">
        <v>0</v>
      </c>
      <c r="H4977" s="11"/>
      <c r="I4977" s="11" t="e">
        <f>_xlfn.XLOOKUP(H4977,DR!$F$5:$F$1174,DR!$F$5:$F$1174)</f>
        <v>#N/A</v>
      </c>
      <c r="K4977" s="11" t="s">
        <v>39</v>
      </c>
      <c r="L4977" s="11" t="s">
        <v>6</v>
      </c>
      <c r="N4977" s="11" t="s">
        <v>6</v>
      </c>
      <c r="O4977" s="11" t="s">
        <v>6</v>
      </c>
      <c r="P4977" s="11" t="s">
        <v>6</v>
      </c>
      <c r="Q4977" s="11" t="s">
        <v>6</v>
      </c>
      <c r="R4977" s="11" t="s">
        <v>6</v>
      </c>
      <c r="S4977" s="12">
        <v>-1.8980288505554199</v>
      </c>
    </row>
    <row r="4978" spans="1:19" ht="15" customHeight="1" x14ac:dyDescent="0.35">
      <c r="A4978" s="9">
        <v>4976</v>
      </c>
      <c r="B4978" s="10">
        <v>13</v>
      </c>
      <c r="C4978" s="11" t="s">
        <v>18471</v>
      </c>
      <c r="D4978" t="s">
        <v>1534</v>
      </c>
      <c r="E4978" s="10">
        <v>8</v>
      </c>
      <c r="F4978" s="11">
        <v>0</v>
      </c>
      <c r="G4978" s="11">
        <v>0</v>
      </c>
      <c r="H4978" s="11"/>
      <c r="I4978" s="11" t="e">
        <f>_xlfn.XLOOKUP(H4978,DR!$F$5:$F$1174,DR!$F$5:$F$1174)</f>
        <v>#N/A</v>
      </c>
      <c r="K4978" s="11" t="s">
        <v>39</v>
      </c>
      <c r="L4978" s="11" t="s">
        <v>6</v>
      </c>
      <c r="N4978" s="11" t="s">
        <v>6</v>
      </c>
      <c r="O4978" s="11" t="s">
        <v>6</v>
      </c>
      <c r="P4978" s="11" t="s">
        <v>6</v>
      </c>
      <c r="Q4978" s="11" t="s">
        <v>6</v>
      </c>
      <c r="R4978" s="11" t="s">
        <v>6</v>
      </c>
      <c r="S4978" s="12">
        <v>-0.77178871631622314</v>
      </c>
    </row>
    <row r="4979" spans="1:19" ht="15" customHeight="1" x14ac:dyDescent="0.35">
      <c r="A4979" s="9">
        <v>4977</v>
      </c>
      <c r="B4979" s="10">
        <v>13</v>
      </c>
      <c r="C4979" s="11" t="s">
        <v>18471</v>
      </c>
      <c r="D4979" t="s">
        <v>1534</v>
      </c>
      <c r="E4979" s="10">
        <v>9</v>
      </c>
      <c r="F4979" s="11">
        <v>0</v>
      </c>
      <c r="G4979" s="11">
        <v>0</v>
      </c>
      <c r="H4979" s="11"/>
      <c r="I4979" s="11" t="e">
        <f>_xlfn.XLOOKUP(H4979,DR!$F$5:$F$1174,DR!$F$5:$F$1174)</f>
        <v>#N/A</v>
      </c>
      <c r="K4979" s="11" t="s">
        <v>39</v>
      </c>
      <c r="L4979" s="11" t="s">
        <v>6</v>
      </c>
      <c r="N4979" s="11" t="s">
        <v>6</v>
      </c>
      <c r="O4979" s="11" t="s">
        <v>6</v>
      </c>
      <c r="P4979" s="11" t="s">
        <v>6</v>
      </c>
      <c r="Q4979" s="11" t="s">
        <v>6</v>
      </c>
      <c r="R4979" s="11" t="s">
        <v>6</v>
      </c>
      <c r="S4979" s="12">
        <v>-0.78369617462158203</v>
      </c>
    </row>
    <row r="4980" spans="1:19" ht="15" customHeight="1" x14ac:dyDescent="0.35">
      <c r="A4980" s="9">
        <v>4978</v>
      </c>
      <c r="B4980" s="10">
        <v>13</v>
      </c>
      <c r="C4980" s="11" t="s">
        <v>18471</v>
      </c>
      <c r="D4980" t="s">
        <v>1534</v>
      </c>
      <c r="E4980" s="10">
        <v>10</v>
      </c>
      <c r="F4980" s="11">
        <v>0</v>
      </c>
      <c r="G4980" s="11">
        <v>0</v>
      </c>
      <c r="H4980" s="11"/>
      <c r="I4980" s="11" t="e">
        <f>_xlfn.XLOOKUP(H4980,DR!$F$5:$F$1174,DR!$F$5:$F$1174)</f>
        <v>#N/A</v>
      </c>
      <c r="K4980" s="11" t="s">
        <v>39</v>
      </c>
      <c r="L4980" s="11" t="s">
        <v>6</v>
      </c>
      <c r="N4980" s="11" t="s">
        <v>6</v>
      </c>
      <c r="O4980" s="11" t="s">
        <v>6</v>
      </c>
      <c r="P4980" s="11" t="s">
        <v>6</v>
      </c>
      <c r="Q4980" s="11" t="s">
        <v>6</v>
      </c>
      <c r="R4980" s="11" t="s">
        <v>6</v>
      </c>
      <c r="S4980" s="12">
        <v>0.10442031919956207</v>
      </c>
    </row>
    <row r="4981" spans="1:19" ht="15" customHeight="1" x14ac:dyDescent="0.35">
      <c r="A4981" s="9">
        <v>4979</v>
      </c>
      <c r="B4981" s="10">
        <v>13</v>
      </c>
      <c r="C4981" s="11" t="s">
        <v>18471</v>
      </c>
      <c r="D4981" t="s">
        <v>1534</v>
      </c>
      <c r="E4981" s="10">
        <v>11</v>
      </c>
      <c r="F4981" s="11">
        <v>0</v>
      </c>
      <c r="G4981" s="11">
        <v>0</v>
      </c>
      <c r="H4981" s="11"/>
      <c r="I4981" s="11" t="e">
        <f>_xlfn.XLOOKUP(H4981,DR!$F$5:$F$1174,DR!$F$5:$F$1174)</f>
        <v>#N/A</v>
      </c>
      <c r="K4981" s="11" t="s">
        <v>39</v>
      </c>
      <c r="L4981" s="11" t="s">
        <v>6</v>
      </c>
      <c r="N4981" s="11" t="s">
        <v>6</v>
      </c>
      <c r="O4981" s="11" t="s">
        <v>6</v>
      </c>
      <c r="P4981" s="11" t="s">
        <v>6</v>
      </c>
      <c r="Q4981" s="11" t="s">
        <v>6</v>
      </c>
      <c r="R4981" s="11" t="s">
        <v>6</v>
      </c>
      <c r="S4981" s="12">
        <v>0.21798114478588104</v>
      </c>
    </row>
    <row r="4982" spans="1:19" ht="15" customHeight="1" x14ac:dyDescent="0.35">
      <c r="A4982" s="9">
        <v>4980</v>
      </c>
      <c r="B4982" s="10">
        <v>13</v>
      </c>
      <c r="C4982" s="11" t="s">
        <v>18471</v>
      </c>
      <c r="D4982" t="s">
        <v>1534</v>
      </c>
      <c r="E4982" s="10">
        <v>12</v>
      </c>
      <c r="F4982" s="11">
        <v>0</v>
      </c>
      <c r="G4982" s="11">
        <v>0</v>
      </c>
      <c r="H4982" s="11"/>
      <c r="I4982" s="11" t="e">
        <f>_xlfn.XLOOKUP(H4982,DR!$F$5:$F$1174,DR!$F$5:$F$1174)</f>
        <v>#N/A</v>
      </c>
      <c r="K4982" s="11" t="s">
        <v>39</v>
      </c>
      <c r="L4982" s="11" t="s">
        <v>6</v>
      </c>
      <c r="N4982" s="11" t="s">
        <v>6</v>
      </c>
      <c r="O4982" s="11" t="s">
        <v>6</v>
      </c>
      <c r="P4982" s="11" t="s">
        <v>6</v>
      </c>
      <c r="Q4982" s="11" t="s">
        <v>6</v>
      </c>
      <c r="R4982" s="11" t="s">
        <v>6</v>
      </c>
      <c r="S4982" s="12">
        <v>8.6022958159446716E-2</v>
      </c>
    </row>
    <row r="4983" spans="1:19" ht="15" customHeight="1" x14ac:dyDescent="0.35">
      <c r="A4983" s="9">
        <v>4981</v>
      </c>
      <c r="B4983" s="10">
        <v>13</v>
      </c>
      <c r="C4983" s="11" t="s">
        <v>18471</v>
      </c>
      <c r="D4983" t="s">
        <v>1534</v>
      </c>
      <c r="E4983" s="10">
        <v>13</v>
      </c>
      <c r="F4983" s="11">
        <v>0</v>
      </c>
      <c r="G4983" s="11">
        <v>0</v>
      </c>
      <c r="H4983" s="11"/>
      <c r="I4983" s="11" t="e">
        <f>_xlfn.XLOOKUP(H4983,DR!$F$5:$F$1174,DR!$F$5:$F$1174)</f>
        <v>#N/A</v>
      </c>
      <c r="K4983" s="11" t="s">
        <v>39</v>
      </c>
      <c r="L4983" s="11" t="s">
        <v>6</v>
      </c>
      <c r="N4983" s="11" t="s">
        <v>6</v>
      </c>
      <c r="O4983" s="11" t="s">
        <v>6</v>
      </c>
      <c r="P4983" s="11" t="s">
        <v>6</v>
      </c>
      <c r="Q4983" s="11" t="s">
        <v>6</v>
      </c>
      <c r="R4983" s="11" t="s">
        <v>6</v>
      </c>
      <c r="S4983" s="12">
        <v>-2.4330848827958107E-2</v>
      </c>
    </row>
    <row r="4984" spans="1:19" ht="15" customHeight="1" x14ac:dyDescent="0.35">
      <c r="A4984" s="9">
        <v>4982</v>
      </c>
      <c r="B4984" s="10">
        <v>13</v>
      </c>
      <c r="C4984" s="11" t="s">
        <v>18471</v>
      </c>
      <c r="D4984" t="s">
        <v>1534</v>
      </c>
      <c r="E4984" s="10">
        <v>14</v>
      </c>
      <c r="F4984" s="11">
        <v>0</v>
      </c>
      <c r="G4984" s="11">
        <v>0</v>
      </c>
      <c r="H4984" s="11"/>
      <c r="I4984" s="11" t="e">
        <f>_xlfn.XLOOKUP(H4984,DR!$F$5:$F$1174,DR!$F$5:$F$1174)</f>
        <v>#N/A</v>
      </c>
      <c r="K4984" s="11" t="s">
        <v>39</v>
      </c>
      <c r="L4984" s="11" t="s">
        <v>6</v>
      </c>
      <c r="N4984" s="11" t="s">
        <v>6</v>
      </c>
      <c r="O4984" s="11" t="s">
        <v>6</v>
      </c>
      <c r="P4984" s="11" t="s">
        <v>6</v>
      </c>
      <c r="Q4984" s="11" t="s">
        <v>6</v>
      </c>
      <c r="R4984" s="11" t="s">
        <v>6</v>
      </c>
      <c r="S4984" s="12">
        <v>-0.13723914325237274</v>
      </c>
    </row>
    <row r="4985" spans="1:19" ht="15" customHeight="1" x14ac:dyDescent="0.35">
      <c r="A4985" s="9">
        <v>4983</v>
      </c>
      <c r="B4985" s="10">
        <v>13</v>
      </c>
      <c r="C4985" s="11" t="s">
        <v>18471</v>
      </c>
      <c r="D4985" t="s">
        <v>1534</v>
      </c>
      <c r="E4985" s="10">
        <v>15</v>
      </c>
      <c r="F4985" s="11">
        <v>0</v>
      </c>
      <c r="G4985" s="11">
        <v>0</v>
      </c>
      <c r="H4985" s="11"/>
      <c r="I4985" s="11" t="e">
        <f>_xlfn.XLOOKUP(H4985,DR!$F$5:$F$1174,DR!$F$5:$F$1174)</f>
        <v>#N/A</v>
      </c>
      <c r="K4985" s="11" t="s">
        <v>39</v>
      </c>
      <c r="L4985" s="11" t="s">
        <v>6</v>
      </c>
      <c r="N4985" s="11" t="s">
        <v>6</v>
      </c>
      <c r="O4985" s="11" t="s">
        <v>6</v>
      </c>
      <c r="P4985" s="11" t="s">
        <v>6</v>
      </c>
      <c r="Q4985" s="11" t="s">
        <v>6</v>
      </c>
      <c r="R4985" s="11" t="s">
        <v>6</v>
      </c>
      <c r="S4985" s="12">
        <v>-1.3558605909347534</v>
      </c>
    </row>
    <row r="4986" spans="1:19" ht="15" customHeight="1" x14ac:dyDescent="0.35">
      <c r="A4986" s="9">
        <v>4984</v>
      </c>
      <c r="B4986" s="10">
        <v>13</v>
      </c>
      <c r="C4986" s="11" t="s">
        <v>18471</v>
      </c>
      <c r="D4986" t="s">
        <v>1534</v>
      </c>
      <c r="E4986" s="10">
        <v>16</v>
      </c>
      <c r="F4986" s="11">
        <v>0</v>
      </c>
      <c r="G4986" s="11">
        <v>0</v>
      </c>
      <c r="H4986" s="11"/>
      <c r="I4986" s="11" t="e">
        <f>_xlfn.XLOOKUP(H4986,DR!$F$5:$F$1174,DR!$F$5:$F$1174)</f>
        <v>#N/A</v>
      </c>
      <c r="K4986" s="11" t="s">
        <v>39</v>
      </c>
      <c r="L4986" s="11" t="s">
        <v>6</v>
      </c>
      <c r="N4986" s="11" t="s">
        <v>6</v>
      </c>
      <c r="O4986" s="11" t="s">
        <v>6</v>
      </c>
      <c r="P4986" s="11" t="s">
        <v>6</v>
      </c>
      <c r="Q4986" s="11" t="s">
        <v>6</v>
      </c>
      <c r="R4986" s="11" t="s">
        <v>6</v>
      </c>
      <c r="S4986" s="12">
        <v>-0.15220186114311218</v>
      </c>
    </row>
    <row r="4987" spans="1:19" ht="15" customHeight="1" x14ac:dyDescent="0.35">
      <c r="A4987" s="9">
        <v>4985</v>
      </c>
      <c r="B4987" s="10">
        <v>13</v>
      </c>
      <c r="C4987" s="11" t="s">
        <v>18471</v>
      </c>
      <c r="D4987" t="s">
        <v>1534</v>
      </c>
      <c r="E4987" s="10">
        <v>17</v>
      </c>
      <c r="F4987" s="11">
        <v>0</v>
      </c>
      <c r="G4987" s="11">
        <v>0</v>
      </c>
      <c r="H4987" s="11"/>
      <c r="I4987" s="11" t="e">
        <f>_xlfn.XLOOKUP(H4987,DR!$F$5:$F$1174,DR!$F$5:$F$1174)</f>
        <v>#N/A</v>
      </c>
      <c r="K4987" s="11" t="s">
        <v>39</v>
      </c>
      <c r="L4987" s="11" t="s">
        <v>6</v>
      </c>
      <c r="N4987" s="11" t="s">
        <v>6</v>
      </c>
      <c r="O4987" s="11" t="s">
        <v>6</v>
      </c>
      <c r="P4987" s="11" t="s">
        <v>6</v>
      </c>
      <c r="Q4987" s="11" t="s">
        <v>6</v>
      </c>
      <c r="R4987" s="11" t="s">
        <v>6</v>
      </c>
      <c r="S4987" s="12">
        <v>-0.68251824378967285</v>
      </c>
    </row>
    <row r="4988" spans="1:19" ht="15" customHeight="1" x14ac:dyDescent="0.35">
      <c r="A4988" s="9">
        <v>4986</v>
      </c>
      <c r="B4988" s="10">
        <v>13</v>
      </c>
      <c r="C4988" s="11" t="s">
        <v>18471</v>
      </c>
      <c r="D4988" t="s">
        <v>1534</v>
      </c>
      <c r="E4988" s="10">
        <v>18</v>
      </c>
      <c r="F4988" s="11">
        <v>0</v>
      </c>
      <c r="G4988" s="11">
        <v>0</v>
      </c>
      <c r="H4988" s="11"/>
      <c r="I4988" s="11" t="e">
        <f>_xlfn.XLOOKUP(H4988,DR!$F$5:$F$1174,DR!$F$5:$F$1174)</f>
        <v>#N/A</v>
      </c>
      <c r="K4988" s="11" t="s">
        <v>39</v>
      </c>
      <c r="L4988" s="11" t="s">
        <v>6</v>
      </c>
      <c r="N4988" s="11" t="s">
        <v>6</v>
      </c>
      <c r="O4988" s="11" t="s">
        <v>6</v>
      </c>
      <c r="P4988" s="11" t="s">
        <v>6</v>
      </c>
      <c r="Q4988" s="11" t="s">
        <v>6</v>
      </c>
      <c r="R4988" s="11" t="s">
        <v>6</v>
      </c>
      <c r="S4988" s="12">
        <v>0.44588178396224976</v>
      </c>
    </row>
    <row r="4989" spans="1:19" ht="15" customHeight="1" x14ac:dyDescent="0.35">
      <c r="A4989" s="9">
        <v>4987</v>
      </c>
      <c r="B4989" s="10">
        <v>13</v>
      </c>
      <c r="C4989" s="11" t="s">
        <v>18471</v>
      </c>
      <c r="D4989" t="s">
        <v>1534</v>
      </c>
      <c r="E4989" s="10">
        <v>19</v>
      </c>
      <c r="F4989" s="11">
        <v>0</v>
      </c>
      <c r="G4989" s="11">
        <v>0</v>
      </c>
      <c r="H4989" s="11"/>
      <c r="I4989" s="11" t="e">
        <f>_xlfn.XLOOKUP(H4989,DR!$F$5:$F$1174,DR!$F$5:$F$1174)</f>
        <v>#N/A</v>
      </c>
      <c r="K4989" s="11" t="s">
        <v>39</v>
      </c>
      <c r="L4989" s="11" t="s">
        <v>6</v>
      </c>
      <c r="N4989" s="11" t="s">
        <v>6</v>
      </c>
      <c r="O4989" s="11" t="s">
        <v>6</v>
      </c>
      <c r="P4989" s="11" t="s">
        <v>6</v>
      </c>
      <c r="Q4989" s="11" t="s">
        <v>6</v>
      </c>
      <c r="R4989" s="11" t="s">
        <v>6</v>
      </c>
      <c r="S4989" s="12">
        <v>-0.220510333776474</v>
      </c>
    </row>
    <row r="4990" spans="1:19" ht="15" customHeight="1" x14ac:dyDescent="0.35">
      <c r="A4990" s="9">
        <v>4988</v>
      </c>
      <c r="B4990" s="10">
        <v>13</v>
      </c>
      <c r="C4990" s="11" t="s">
        <v>18471</v>
      </c>
      <c r="D4990" t="s">
        <v>1534</v>
      </c>
      <c r="E4990" s="10">
        <v>20</v>
      </c>
      <c r="F4990" s="11">
        <v>0</v>
      </c>
      <c r="G4990" s="11">
        <v>0</v>
      </c>
      <c r="H4990" s="11"/>
      <c r="I4990" s="11" t="e">
        <f>_xlfn.XLOOKUP(H4990,DR!$F$5:$F$1174,DR!$F$5:$F$1174)</f>
        <v>#N/A</v>
      </c>
      <c r="K4990" s="11" t="s">
        <v>39</v>
      </c>
      <c r="L4990" s="11" t="s">
        <v>6</v>
      </c>
      <c r="N4990" s="11" t="s">
        <v>6</v>
      </c>
      <c r="O4990" s="11" t="s">
        <v>6</v>
      </c>
      <c r="P4990" s="11" t="s">
        <v>6</v>
      </c>
      <c r="Q4990" s="11" t="s">
        <v>6</v>
      </c>
      <c r="R4990" s="11" t="s">
        <v>6</v>
      </c>
      <c r="S4990" s="12">
        <v>-8.6270816624164581E-2</v>
      </c>
    </row>
    <row r="4991" spans="1:19" ht="15" customHeight="1" x14ac:dyDescent="0.35">
      <c r="A4991" s="9">
        <v>4989</v>
      </c>
      <c r="B4991" s="10">
        <v>13</v>
      </c>
      <c r="C4991" s="11" t="s">
        <v>18471</v>
      </c>
      <c r="D4991" t="s">
        <v>1534</v>
      </c>
      <c r="E4991" s="10">
        <v>21</v>
      </c>
      <c r="F4991" s="11">
        <v>0</v>
      </c>
      <c r="G4991" s="11">
        <v>0</v>
      </c>
      <c r="H4991" s="11"/>
      <c r="I4991" s="11" t="e">
        <f>_xlfn.XLOOKUP(H4991,DR!$F$5:$F$1174,DR!$F$5:$F$1174)</f>
        <v>#N/A</v>
      </c>
      <c r="K4991" s="11" t="s">
        <v>39</v>
      </c>
      <c r="L4991" s="11" t="s">
        <v>6</v>
      </c>
      <c r="N4991" s="11" t="s">
        <v>6</v>
      </c>
      <c r="O4991" s="11" t="s">
        <v>6</v>
      </c>
      <c r="P4991" s="11" t="s">
        <v>6</v>
      </c>
      <c r="Q4991" s="11" t="s">
        <v>6</v>
      </c>
      <c r="R4991" s="11" t="s">
        <v>6</v>
      </c>
      <c r="S4991" s="12">
        <v>4.657258465886116E-2</v>
      </c>
    </row>
    <row r="4992" spans="1:19" ht="15" customHeight="1" x14ac:dyDescent="0.35">
      <c r="A4992" s="9">
        <v>4990</v>
      </c>
      <c r="B4992" s="10">
        <v>13</v>
      </c>
      <c r="C4992" s="11" t="s">
        <v>18471</v>
      </c>
      <c r="D4992" t="s">
        <v>1534</v>
      </c>
      <c r="E4992" s="10">
        <v>22</v>
      </c>
      <c r="F4992" s="11">
        <v>0</v>
      </c>
      <c r="G4992" s="11">
        <v>0</v>
      </c>
      <c r="H4992" s="11"/>
      <c r="I4992" s="11" t="e">
        <f>_xlfn.XLOOKUP(H4992,DR!$F$5:$F$1174,DR!$F$5:$F$1174)</f>
        <v>#N/A</v>
      </c>
      <c r="K4992" s="11" t="s">
        <v>39</v>
      </c>
      <c r="L4992" s="11" t="s">
        <v>6</v>
      </c>
      <c r="N4992" s="11" t="s">
        <v>6</v>
      </c>
      <c r="O4992" s="11" t="s">
        <v>6</v>
      </c>
      <c r="P4992" s="11" t="s">
        <v>6</v>
      </c>
      <c r="Q4992" s="11" t="s">
        <v>6</v>
      </c>
      <c r="R4992" s="11" t="s">
        <v>6</v>
      </c>
      <c r="S4992" s="12">
        <v>-0.26654672622680664</v>
      </c>
    </row>
    <row r="4993" spans="1:19" ht="15" customHeight="1" x14ac:dyDescent="0.35">
      <c r="A4993" s="9">
        <v>4991</v>
      </c>
      <c r="B4993" s="10">
        <v>13</v>
      </c>
      <c r="C4993" s="11" t="s">
        <v>18471</v>
      </c>
      <c r="D4993" t="s">
        <v>1534</v>
      </c>
      <c r="E4993" s="10">
        <v>23</v>
      </c>
      <c r="F4993" s="11">
        <v>0</v>
      </c>
      <c r="G4993" s="11">
        <v>0</v>
      </c>
      <c r="H4993" s="11"/>
      <c r="I4993" s="11" t="e">
        <f>_xlfn.XLOOKUP(H4993,DR!$F$5:$F$1174,DR!$F$5:$F$1174)</f>
        <v>#N/A</v>
      </c>
      <c r="K4993" s="11" t="s">
        <v>39</v>
      </c>
      <c r="L4993" s="11" t="s">
        <v>6</v>
      </c>
      <c r="N4993" s="11" t="s">
        <v>6</v>
      </c>
      <c r="O4993" s="11" t="s">
        <v>6</v>
      </c>
      <c r="P4993" s="11" t="s">
        <v>6</v>
      </c>
      <c r="Q4993" s="11" t="s">
        <v>6</v>
      </c>
      <c r="R4993" s="11" t="s">
        <v>6</v>
      </c>
      <c r="S4993" s="12">
        <v>0.74711894989013672</v>
      </c>
    </row>
    <row r="4994" spans="1:19" ht="15" customHeight="1" x14ac:dyDescent="0.35">
      <c r="A4994" s="9">
        <v>4992</v>
      </c>
      <c r="B4994" s="10">
        <v>13</v>
      </c>
      <c r="C4994" s="11" t="s">
        <v>18471</v>
      </c>
      <c r="D4994" t="s">
        <v>1534</v>
      </c>
      <c r="E4994" s="10">
        <v>24</v>
      </c>
      <c r="F4994" s="11">
        <v>0</v>
      </c>
      <c r="G4994" s="11">
        <v>0</v>
      </c>
      <c r="H4994" s="11"/>
      <c r="I4994" s="11" t="e">
        <f>_xlfn.XLOOKUP(H4994,DR!$F$5:$F$1174,DR!$F$5:$F$1174)</f>
        <v>#N/A</v>
      </c>
      <c r="K4994" s="11" t="s">
        <v>39</v>
      </c>
      <c r="L4994" s="11" t="s">
        <v>6</v>
      </c>
      <c r="N4994" s="11" t="s">
        <v>6</v>
      </c>
      <c r="O4994" s="11" t="s">
        <v>6</v>
      </c>
      <c r="P4994" s="11" t="s">
        <v>6</v>
      </c>
      <c r="Q4994" s="11" t="s">
        <v>6</v>
      </c>
      <c r="R4994" s="11" t="s">
        <v>6</v>
      </c>
      <c r="S4994" s="12">
        <v>1.2663524150848389</v>
      </c>
    </row>
    <row r="4995" spans="1:19" ht="15" customHeight="1" x14ac:dyDescent="0.35">
      <c r="A4995" s="9">
        <v>4993</v>
      </c>
      <c r="B4995" s="10">
        <v>14</v>
      </c>
      <c r="C4995" s="11" t="s">
        <v>18712</v>
      </c>
      <c r="D4995" t="s">
        <v>37</v>
      </c>
      <c r="E4995" s="10">
        <v>1</v>
      </c>
      <c r="F4995" s="11" t="s">
        <v>18713</v>
      </c>
      <c r="G4995" s="11" t="s">
        <v>50547</v>
      </c>
      <c r="H4995" s="11" t="s">
        <v>42511</v>
      </c>
      <c r="I4995" s="11" t="e">
        <f>_xlfn.XLOOKUP(H4995,DR!$F$5:$F$1174,DR!$F$5:$F$1174)</f>
        <v>#N/A</v>
      </c>
      <c r="J4995" s="10">
        <v>1304</v>
      </c>
      <c r="K4995" s="11" t="s">
        <v>39</v>
      </c>
      <c r="L4995" s="11" t="s">
        <v>6</v>
      </c>
      <c r="N4995" s="11" t="s">
        <v>18714</v>
      </c>
      <c r="O4995" s="11" t="s">
        <v>14925</v>
      </c>
      <c r="P4995" s="11" t="s">
        <v>18715</v>
      </c>
      <c r="Q4995" s="11" t="s">
        <v>1133</v>
      </c>
      <c r="R4995" s="11" t="s">
        <v>18716</v>
      </c>
      <c r="S4995" s="12">
        <v>0.12734340131282806</v>
      </c>
    </row>
    <row r="4996" spans="1:19" ht="15" customHeight="1" x14ac:dyDescent="0.35">
      <c r="A4996" s="9">
        <v>4994</v>
      </c>
      <c r="B4996" s="10">
        <v>14</v>
      </c>
      <c r="C4996" s="11" t="s">
        <v>18712</v>
      </c>
      <c r="D4996" t="s">
        <v>37</v>
      </c>
      <c r="E4996" s="10">
        <v>2</v>
      </c>
      <c r="F4996" s="11" t="s">
        <v>18717</v>
      </c>
      <c r="G4996" s="11" t="s">
        <v>50548</v>
      </c>
      <c r="H4996" s="11" t="s">
        <v>42512</v>
      </c>
      <c r="I4996" s="11" t="e">
        <f>_xlfn.XLOOKUP(H4996,DR!$F$5:$F$1174,DR!$F$5:$F$1174)</f>
        <v>#N/A</v>
      </c>
      <c r="J4996" s="10">
        <v>1304</v>
      </c>
      <c r="K4996" s="11" t="s">
        <v>39</v>
      </c>
      <c r="L4996" s="11" t="s">
        <v>6</v>
      </c>
      <c r="N4996" s="11" t="s">
        <v>18718</v>
      </c>
      <c r="O4996" s="11" t="s">
        <v>14925</v>
      </c>
      <c r="P4996" s="11" t="s">
        <v>18719</v>
      </c>
      <c r="Q4996" s="11" t="s">
        <v>589</v>
      </c>
      <c r="R4996" s="11" t="s">
        <v>18720</v>
      </c>
      <c r="S4996" s="12">
        <v>1.8910107612609863</v>
      </c>
    </row>
    <row r="4997" spans="1:19" ht="15" customHeight="1" x14ac:dyDescent="0.35">
      <c r="A4997" s="9">
        <v>4995</v>
      </c>
      <c r="B4997" s="10">
        <v>14</v>
      </c>
      <c r="C4997" s="11" t="s">
        <v>18712</v>
      </c>
      <c r="D4997" t="s">
        <v>37</v>
      </c>
      <c r="E4997" s="10">
        <v>3</v>
      </c>
      <c r="F4997" s="11" t="s">
        <v>18721</v>
      </c>
      <c r="G4997" s="11" t="s">
        <v>50549</v>
      </c>
      <c r="H4997" s="11" t="s">
        <v>42513</v>
      </c>
      <c r="I4997" s="11" t="e">
        <f>_xlfn.XLOOKUP(H4997,DR!$F$5:$F$1174,DR!$F$5:$F$1174)</f>
        <v>#N/A</v>
      </c>
      <c r="J4997" s="10">
        <v>1304</v>
      </c>
      <c r="K4997" s="11" t="s">
        <v>39</v>
      </c>
      <c r="L4997" s="11" t="s">
        <v>6</v>
      </c>
      <c r="N4997" s="11" t="s">
        <v>18722</v>
      </c>
      <c r="O4997" s="11" t="s">
        <v>14925</v>
      </c>
      <c r="P4997" s="11" t="s">
        <v>18723</v>
      </c>
      <c r="Q4997" s="11" t="s">
        <v>1133</v>
      </c>
      <c r="R4997" s="11" t="s">
        <v>18724</v>
      </c>
      <c r="S4997" s="12">
        <v>0.35363426804542542</v>
      </c>
    </row>
    <row r="4998" spans="1:19" ht="15" customHeight="1" x14ac:dyDescent="0.35">
      <c r="A4998" s="9">
        <v>4996</v>
      </c>
      <c r="B4998" s="10">
        <v>14</v>
      </c>
      <c r="C4998" s="11" t="s">
        <v>18712</v>
      </c>
      <c r="D4998" t="s">
        <v>37</v>
      </c>
      <c r="E4998" s="10">
        <v>4</v>
      </c>
      <c r="F4998" s="11" t="s">
        <v>18725</v>
      </c>
      <c r="G4998" s="11" t="s">
        <v>50550</v>
      </c>
      <c r="H4998" s="11" t="s">
        <v>42514</v>
      </c>
      <c r="I4998" s="11" t="e">
        <f>_xlfn.XLOOKUP(H4998,DR!$F$5:$F$1174,DR!$F$5:$F$1174)</f>
        <v>#N/A</v>
      </c>
      <c r="J4998" s="10">
        <v>1304</v>
      </c>
      <c r="K4998" s="11" t="s">
        <v>39</v>
      </c>
      <c r="L4998" s="11" t="s">
        <v>6</v>
      </c>
      <c r="N4998" s="11" t="s">
        <v>18726</v>
      </c>
      <c r="O4998" s="11" t="s">
        <v>14925</v>
      </c>
      <c r="P4998" s="11" t="s">
        <v>18727</v>
      </c>
      <c r="Q4998" s="11" t="s">
        <v>589</v>
      </c>
      <c r="R4998" s="11" t="s">
        <v>18728</v>
      </c>
      <c r="S4998" s="12">
        <v>0.50987637042999268</v>
      </c>
    </row>
    <row r="4999" spans="1:19" ht="15" customHeight="1" x14ac:dyDescent="0.35">
      <c r="A4999" s="9">
        <v>4997</v>
      </c>
      <c r="B4999" s="10">
        <v>14</v>
      </c>
      <c r="C4999" s="11" t="s">
        <v>18712</v>
      </c>
      <c r="D4999" t="s">
        <v>37</v>
      </c>
      <c r="E4999" s="10">
        <v>5</v>
      </c>
      <c r="F4999" s="11" t="s">
        <v>18729</v>
      </c>
      <c r="G4999" s="11" t="s">
        <v>50551</v>
      </c>
      <c r="H4999" s="11" t="s">
        <v>41052</v>
      </c>
      <c r="I4999" s="11" t="e">
        <f>_xlfn.XLOOKUP(H4999,DR!$F$5:$F$1174,DR!$F$5:$F$1174)</f>
        <v>#N/A</v>
      </c>
      <c r="J4999" s="10">
        <v>1304</v>
      </c>
      <c r="K4999" s="11" t="s">
        <v>39</v>
      </c>
      <c r="L4999" s="11" t="s">
        <v>6</v>
      </c>
      <c r="N4999" s="11" t="s">
        <v>18730</v>
      </c>
      <c r="O4999" s="11" t="s">
        <v>14925</v>
      </c>
      <c r="P4999" s="11" t="s">
        <v>12660</v>
      </c>
      <c r="Q4999" s="11" t="s">
        <v>1133</v>
      </c>
      <c r="R4999" s="11" t="s">
        <v>12661</v>
      </c>
      <c r="S4999" s="12">
        <v>0.67954033613204956</v>
      </c>
    </row>
    <row r="5000" spans="1:19" ht="15" customHeight="1" x14ac:dyDescent="0.35">
      <c r="A5000" s="9">
        <v>4998</v>
      </c>
      <c r="B5000" s="10">
        <v>14</v>
      </c>
      <c r="C5000" s="11" t="s">
        <v>18712</v>
      </c>
      <c r="D5000" t="s">
        <v>37</v>
      </c>
      <c r="E5000" s="10">
        <v>6</v>
      </c>
      <c r="F5000" s="11" t="s">
        <v>18731</v>
      </c>
      <c r="G5000" s="11" t="s">
        <v>50552</v>
      </c>
      <c r="H5000" s="11" t="s">
        <v>42515</v>
      </c>
      <c r="I5000" s="11" t="e">
        <f>_xlfn.XLOOKUP(H5000,DR!$F$5:$F$1174,DR!$F$5:$F$1174)</f>
        <v>#N/A</v>
      </c>
      <c r="J5000" s="10">
        <v>1304</v>
      </c>
      <c r="K5000" s="11" t="s">
        <v>39</v>
      </c>
      <c r="L5000" s="11" t="s">
        <v>6</v>
      </c>
      <c r="N5000" s="11" t="s">
        <v>18732</v>
      </c>
      <c r="O5000" s="11" t="s">
        <v>14925</v>
      </c>
      <c r="P5000" s="11" t="s">
        <v>18733</v>
      </c>
      <c r="Q5000" s="11" t="s">
        <v>589</v>
      </c>
      <c r="R5000" s="11" t="s">
        <v>18734</v>
      </c>
      <c r="S5000" s="12">
        <v>1.5259113311767578</v>
      </c>
    </row>
    <row r="5001" spans="1:19" ht="15" customHeight="1" x14ac:dyDescent="0.35">
      <c r="A5001" s="9">
        <v>4999</v>
      </c>
      <c r="B5001" s="10">
        <v>14</v>
      </c>
      <c r="C5001" s="11" t="s">
        <v>18712</v>
      </c>
      <c r="D5001" t="s">
        <v>37</v>
      </c>
      <c r="E5001" s="10">
        <v>7</v>
      </c>
      <c r="F5001" s="11" t="s">
        <v>18735</v>
      </c>
      <c r="G5001" s="11" t="s">
        <v>50553</v>
      </c>
      <c r="H5001" s="11" t="s">
        <v>42516</v>
      </c>
      <c r="I5001" s="11" t="e">
        <f>_xlfn.XLOOKUP(H5001,DR!$F$5:$F$1174,DR!$F$5:$F$1174)</f>
        <v>#N/A</v>
      </c>
      <c r="J5001" s="10">
        <v>1304</v>
      </c>
      <c r="K5001" s="11" t="s">
        <v>39</v>
      </c>
      <c r="L5001" s="11" t="s">
        <v>6</v>
      </c>
      <c r="N5001" s="11" t="s">
        <v>18736</v>
      </c>
      <c r="O5001" s="11" t="s">
        <v>14925</v>
      </c>
      <c r="P5001" s="11" t="s">
        <v>18737</v>
      </c>
      <c r="Q5001" s="11" t="s">
        <v>1133</v>
      </c>
      <c r="R5001" s="11" t="s">
        <v>18738</v>
      </c>
      <c r="S5001" s="12">
        <v>0.30741289258003235</v>
      </c>
    </row>
    <row r="5002" spans="1:19" ht="15" customHeight="1" x14ac:dyDescent="0.35">
      <c r="A5002" s="9">
        <v>5000</v>
      </c>
      <c r="B5002" s="10">
        <v>14</v>
      </c>
      <c r="C5002" s="11" t="s">
        <v>18712</v>
      </c>
      <c r="D5002" t="s">
        <v>37</v>
      </c>
      <c r="E5002" s="10">
        <v>8</v>
      </c>
      <c r="F5002" s="11" t="s">
        <v>18739</v>
      </c>
      <c r="G5002" s="11" t="s">
        <v>50554</v>
      </c>
      <c r="H5002" s="11" t="s">
        <v>42517</v>
      </c>
      <c r="I5002" s="11" t="e">
        <f>_xlfn.XLOOKUP(H5002,DR!$F$5:$F$1174,DR!$F$5:$F$1174)</f>
        <v>#N/A</v>
      </c>
      <c r="J5002" s="10">
        <v>1304</v>
      </c>
      <c r="K5002" s="11" t="s">
        <v>39</v>
      </c>
      <c r="L5002" s="11" t="s">
        <v>6</v>
      </c>
      <c r="N5002" s="11" t="s">
        <v>18740</v>
      </c>
      <c r="O5002" s="11" t="s">
        <v>14925</v>
      </c>
      <c r="P5002" s="11" t="s">
        <v>18741</v>
      </c>
      <c r="Q5002" s="11" t="s">
        <v>589</v>
      </c>
      <c r="R5002" s="11" t="s">
        <v>18742</v>
      </c>
      <c r="S5002" s="12">
        <v>1.1662725210189819</v>
      </c>
    </row>
    <row r="5003" spans="1:19" ht="15" customHeight="1" x14ac:dyDescent="0.35">
      <c r="A5003" s="9">
        <v>5001</v>
      </c>
      <c r="B5003" s="10">
        <v>14</v>
      </c>
      <c r="C5003" s="11" t="s">
        <v>18712</v>
      </c>
      <c r="D5003" t="s">
        <v>37</v>
      </c>
      <c r="E5003" s="10">
        <v>9</v>
      </c>
      <c r="F5003" s="11" t="s">
        <v>18743</v>
      </c>
      <c r="G5003" s="11" t="s">
        <v>50555</v>
      </c>
      <c r="H5003" s="11" t="s">
        <v>42518</v>
      </c>
      <c r="I5003" s="11" t="e">
        <f>_xlfn.XLOOKUP(H5003,DR!$F$5:$F$1174,DR!$F$5:$F$1174)</f>
        <v>#N/A</v>
      </c>
      <c r="J5003" s="10">
        <v>1304</v>
      </c>
      <c r="K5003" s="11" t="s">
        <v>39</v>
      </c>
      <c r="L5003" s="11" t="s">
        <v>6</v>
      </c>
      <c r="N5003" s="11" t="s">
        <v>18744</v>
      </c>
      <c r="O5003" s="11" t="s">
        <v>14925</v>
      </c>
      <c r="P5003" s="11" t="s">
        <v>18745</v>
      </c>
      <c r="Q5003" s="11" t="s">
        <v>1133</v>
      </c>
      <c r="R5003" s="11" t="s">
        <v>18746</v>
      </c>
      <c r="S5003" s="12">
        <v>1.5419578552246094</v>
      </c>
    </row>
    <row r="5004" spans="1:19" ht="15" customHeight="1" x14ac:dyDescent="0.35">
      <c r="A5004" s="9">
        <v>5002</v>
      </c>
      <c r="B5004" s="10">
        <v>14</v>
      </c>
      <c r="C5004" s="11" t="s">
        <v>18712</v>
      </c>
      <c r="D5004" t="s">
        <v>37</v>
      </c>
      <c r="E5004" s="10">
        <v>10</v>
      </c>
      <c r="F5004" s="11" t="s">
        <v>18747</v>
      </c>
      <c r="G5004" s="11" t="s">
        <v>50556</v>
      </c>
      <c r="H5004" s="11" t="s">
        <v>42519</v>
      </c>
      <c r="I5004" s="11" t="e">
        <f>_xlfn.XLOOKUP(H5004,DR!$F$5:$F$1174,DR!$F$5:$F$1174)</f>
        <v>#N/A</v>
      </c>
      <c r="J5004" s="10">
        <v>1304</v>
      </c>
      <c r="K5004" s="11" t="s">
        <v>39</v>
      </c>
      <c r="L5004" s="11" t="s">
        <v>6</v>
      </c>
      <c r="N5004" s="11" t="s">
        <v>18748</v>
      </c>
      <c r="O5004" s="11" t="s">
        <v>14925</v>
      </c>
      <c r="P5004" s="11" t="s">
        <v>18749</v>
      </c>
      <c r="Q5004" s="11" t="s">
        <v>589</v>
      </c>
      <c r="R5004" s="11" t="s">
        <v>18750</v>
      </c>
      <c r="S5004" s="12">
        <v>0.62975078821182251</v>
      </c>
    </row>
    <row r="5005" spans="1:19" ht="15" customHeight="1" x14ac:dyDescent="0.35">
      <c r="A5005" s="9">
        <v>5003</v>
      </c>
      <c r="B5005" s="10">
        <v>14</v>
      </c>
      <c r="C5005" s="11" t="s">
        <v>18712</v>
      </c>
      <c r="D5005" t="s">
        <v>37</v>
      </c>
      <c r="E5005" s="10">
        <v>11</v>
      </c>
      <c r="F5005" s="11" t="s">
        <v>18751</v>
      </c>
      <c r="G5005" s="11" t="s">
        <v>50557</v>
      </c>
      <c r="H5005" s="11" t="s">
        <v>42520</v>
      </c>
      <c r="I5005" s="11" t="e">
        <f>_xlfn.XLOOKUP(H5005,DR!$F$5:$F$1174,DR!$F$5:$F$1174)</f>
        <v>#N/A</v>
      </c>
      <c r="J5005" s="10">
        <v>1304</v>
      </c>
      <c r="K5005" s="11" t="s">
        <v>39</v>
      </c>
      <c r="L5005" s="11" t="s">
        <v>6</v>
      </c>
      <c r="N5005" s="11" t="s">
        <v>18752</v>
      </c>
      <c r="O5005" s="11" t="s">
        <v>14925</v>
      </c>
      <c r="P5005" s="11" t="s">
        <v>18753</v>
      </c>
      <c r="Q5005" s="11" t="s">
        <v>589</v>
      </c>
      <c r="R5005" s="11" t="s">
        <v>18754</v>
      </c>
      <c r="S5005" s="12">
        <v>0.36622604727745056</v>
      </c>
    </row>
    <row r="5006" spans="1:19" ht="15" customHeight="1" x14ac:dyDescent="0.35">
      <c r="A5006" s="9">
        <v>5004</v>
      </c>
      <c r="B5006" s="10">
        <v>14</v>
      </c>
      <c r="C5006" s="11" t="s">
        <v>18712</v>
      </c>
      <c r="D5006" t="s">
        <v>37</v>
      </c>
      <c r="E5006" s="10">
        <v>12</v>
      </c>
      <c r="F5006" s="11" t="s">
        <v>18755</v>
      </c>
      <c r="G5006" s="11" t="s">
        <v>50558</v>
      </c>
      <c r="H5006" s="11" t="s">
        <v>42521</v>
      </c>
      <c r="I5006" s="11" t="e">
        <f>_xlfn.XLOOKUP(H5006,DR!$F$5:$F$1174,DR!$F$5:$F$1174)</f>
        <v>#N/A</v>
      </c>
      <c r="J5006" s="10">
        <v>1304</v>
      </c>
      <c r="K5006" s="11" t="s">
        <v>39</v>
      </c>
      <c r="L5006" s="11" t="s">
        <v>6</v>
      </c>
      <c r="N5006" s="11" t="s">
        <v>18756</v>
      </c>
      <c r="O5006" s="11" t="s">
        <v>14925</v>
      </c>
      <c r="P5006" s="11" t="s">
        <v>18757</v>
      </c>
      <c r="Q5006" s="11" t="s">
        <v>589</v>
      </c>
      <c r="R5006" s="11" t="s">
        <v>18758</v>
      </c>
      <c r="S5006" s="12">
        <v>1.8279204377904534E-3</v>
      </c>
    </row>
    <row r="5007" spans="1:19" ht="15" customHeight="1" x14ac:dyDescent="0.35">
      <c r="A5007" s="9">
        <v>5005</v>
      </c>
      <c r="B5007" s="10">
        <v>14</v>
      </c>
      <c r="C5007" s="11" t="s">
        <v>18712</v>
      </c>
      <c r="D5007" t="s">
        <v>37</v>
      </c>
      <c r="E5007" s="10">
        <v>13</v>
      </c>
      <c r="F5007" s="11" t="s">
        <v>18759</v>
      </c>
      <c r="G5007" s="11" t="s">
        <v>50559</v>
      </c>
      <c r="H5007" s="11" t="s">
        <v>42522</v>
      </c>
      <c r="I5007" s="11" t="e">
        <f>_xlfn.XLOOKUP(H5007,DR!$F$5:$F$1174,DR!$F$5:$F$1174)</f>
        <v>#N/A</v>
      </c>
      <c r="J5007" s="10">
        <v>1304</v>
      </c>
      <c r="K5007" s="11" t="s">
        <v>39</v>
      </c>
      <c r="L5007" s="11" t="s">
        <v>6</v>
      </c>
      <c r="N5007" s="11" t="s">
        <v>18760</v>
      </c>
      <c r="O5007" s="11" t="s">
        <v>14925</v>
      </c>
      <c r="P5007" s="11" t="s">
        <v>18761</v>
      </c>
      <c r="Q5007" s="11" t="s">
        <v>4551</v>
      </c>
      <c r="R5007" s="11" t="s">
        <v>18762</v>
      </c>
      <c r="S5007" s="12">
        <v>-0.68720269203186035</v>
      </c>
    </row>
    <row r="5008" spans="1:19" ht="15" customHeight="1" x14ac:dyDescent="0.35">
      <c r="A5008" s="9">
        <v>5006</v>
      </c>
      <c r="B5008" s="10">
        <v>14</v>
      </c>
      <c r="C5008" s="11" t="s">
        <v>18712</v>
      </c>
      <c r="D5008" t="s">
        <v>37</v>
      </c>
      <c r="E5008" s="10">
        <v>14</v>
      </c>
      <c r="F5008" s="11" t="s">
        <v>18763</v>
      </c>
      <c r="G5008" s="11" t="s">
        <v>50560</v>
      </c>
      <c r="H5008" s="11" t="s">
        <v>42523</v>
      </c>
      <c r="I5008" s="11" t="e">
        <f>_xlfn.XLOOKUP(H5008,DR!$F$5:$F$1174,DR!$F$5:$F$1174)</f>
        <v>#N/A</v>
      </c>
      <c r="J5008" s="10">
        <v>1304</v>
      </c>
      <c r="K5008" s="11" t="s">
        <v>39</v>
      </c>
      <c r="L5008" s="11" t="s">
        <v>6</v>
      </c>
      <c r="N5008" s="11" t="s">
        <v>18764</v>
      </c>
      <c r="O5008" s="11" t="s">
        <v>14925</v>
      </c>
      <c r="P5008" s="11" t="s">
        <v>18765</v>
      </c>
      <c r="Q5008" s="11" t="s">
        <v>589</v>
      </c>
      <c r="R5008" s="11" t="s">
        <v>18766</v>
      </c>
      <c r="S5008" s="12">
        <v>1.3418456315994263</v>
      </c>
    </row>
    <row r="5009" spans="1:19" ht="15" customHeight="1" x14ac:dyDescent="0.35">
      <c r="A5009" s="9">
        <v>5007</v>
      </c>
      <c r="B5009" s="10">
        <v>14</v>
      </c>
      <c r="C5009" s="11" t="s">
        <v>18712</v>
      </c>
      <c r="D5009" t="s">
        <v>37</v>
      </c>
      <c r="E5009" s="10">
        <v>15</v>
      </c>
      <c r="F5009" s="11" t="s">
        <v>18767</v>
      </c>
      <c r="G5009" s="11" t="s">
        <v>50561</v>
      </c>
      <c r="H5009" s="11" t="s">
        <v>42524</v>
      </c>
      <c r="I5009" s="11" t="e">
        <f>_xlfn.XLOOKUP(H5009,DR!$F$5:$F$1174,DR!$F$5:$F$1174)</f>
        <v>#N/A</v>
      </c>
      <c r="J5009" s="10">
        <v>1304</v>
      </c>
      <c r="K5009" s="11" t="s">
        <v>39</v>
      </c>
      <c r="L5009" s="11" t="s">
        <v>6</v>
      </c>
      <c r="N5009" s="11" t="s">
        <v>18768</v>
      </c>
      <c r="O5009" s="11" t="s">
        <v>14925</v>
      </c>
      <c r="P5009" s="11" t="s">
        <v>18769</v>
      </c>
      <c r="Q5009" s="11" t="s">
        <v>7386</v>
      </c>
      <c r="R5009" s="11" t="s">
        <v>18770</v>
      </c>
      <c r="S5009" s="12">
        <v>1.2383735179901123</v>
      </c>
    </row>
    <row r="5010" spans="1:19" ht="15" customHeight="1" x14ac:dyDescent="0.35">
      <c r="A5010" s="9">
        <v>5008</v>
      </c>
      <c r="B5010" s="10">
        <v>14</v>
      </c>
      <c r="C5010" s="11" t="s">
        <v>18712</v>
      </c>
      <c r="D5010" t="s">
        <v>37</v>
      </c>
      <c r="E5010" s="10">
        <v>16</v>
      </c>
      <c r="F5010" s="11" t="s">
        <v>18771</v>
      </c>
      <c r="G5010" s="11" t="s">
        <v>50562</v>
      </c>
      <c r="H5010" s="11" t="s">
        <v>42525</v>
      </c>
      <c r="I5010" s="11" t="e">
        <f>_xlfn.XLOOKUP(H5010,DR!$F$5:$F$1174,DR!$F$5:$F$1174)</f>
        <v>#N/A</v>
      </c>
      <c r="J5010" s="10">
        <v>1304</v>
      </c>
      <c r="K5010" s="11" t="s">
        <v>39</v>
      </c>
      <c r="L5010" s="11" t="s">
        <v>6</v>
      </c>
      <c r="N5010" s="11" t="s">
        <v>18772</v>
      </c>
      <c r="O5010" s="11" t="s">
        <v>14925</v>
      </c>
      <c r="P5010" s="11" t="s">
        <v>18773</v>
      </c>
      <c r="Q5010" s="11" t="s">
        <v>589</v>
      </c>
      <c r="R5010" s="11" t="s">
        <v>18774</v>
      </c>
      <c r="S5010" s="12">
        <v>1.1561970710754395</v>
      </c>
    </row>
    <row r="5011" spans="1:19" ht="15" customHeight="1" x14ac:dyDescent="0.35">
      <c r="A5011" s="9">
        <v>5009</v>
      </c>
      <c r="B5011" s="10">
        <v>14</v>
      </c>
      <c r="C5011" s="11" t="s">
        <v>18712</v>
      </c>
      <c r="D5011" t="s">
        <v>37</v>
      </c>
      <c r="E5011" s="10">
        <v>17</v>
      </c>
      <c r="F5011" s="11" t="s">
        <v>18775</v>
      </c>
      <c r="G5011" s="11" t="s">
        <v>50563</v>
      </c>
      <c r="H5011" s="11" t="s">
        <v>42526</v>
      </c>
      <c r="I5011" s="11" t="e">
        <f>_xlfn.XLOOKUP(H5011,DR!$F$5:$F$1174,DR!$F$5:$F$1174)</f>
        <v>#N/A</v>
      </c>
      <c r="J5011" s="10">
        <v>1304</v>
      </c>
      <c r="K5011" s="11" t="s">
        <v>39</v>
      </c>
      <c r="L5011" s="11" t="s">
        <v>6</v>
      </c>
      <c r="N5011" s="11" t="s">
        <v>18776</v>
      </c>
      <c r="O5011" s="11" t="s">
        <v>14925</v>
      </c>
      <c r="P5011" s="11" t="s">
        <v>18777</v>
      </c>
      <c r="Q5011" s="11" t="s">
        <v>589</v>
      </c>
      <c r="R5011" s="11" t="s">
        <v>18778</v>
      </c>
      <c r="S5011" s="12">
        <v>-6.0303816795349121</v>
      </c>
    </row>
    <row r="5012" spans="1:19" ht="15" customHeight="1" x14ac:dyDescent="0.35">
      <c r="A5012" s="9">
        <v>5010</v>
      </c>
      <c r="B5012" s="10">
        <v>14</v>
      </c>
      <c r="C5012" s="11" t="s">
        <v>18712</v>
      </c>
      <c r="D5012" t="s">
        <v>37</v>
      </c>
      <c r="E5012" s="10">
        <v>18</v>
      </c>
      <c r="F5012" s="11" t="s">
        <v>18779</v>
      </c>
      <c r="G5012" s="11" t="s">
        <v>50564</v>
      </c>
      <c r="H5012" s="11" t="s">
        <v>42527</v>
      </c>
      <c r="I5012" s="11" t="e">
        <f>_xlfn.XLOOKUP(H5012,DR!$F$5:$F$1174,DR!$F$5:$F$1174)</f>
        <v>#N/A</v>
      </c>
      <c r="J5012" s="10">
        <v>1304</v>
      </c>
      <c r="K5012" s="11" t="s">
        <v>39</v>
      </c>
      <c r="L5012" s="11" t="s">
        <v>6</v>
      </c>
      <c r="N5012" s="11" t="s">
        <v>18780</v>
      </c>
      <c r="O5012" s="11" t="s">
        <v>14925</v>
      </c>
      <c r="P5012" s="11" t="s">
        <v>18781</v>
      </c>
      <c r="Q5012" s="11" t="s">
        <v>589</v>
      </c>
      <c r="R5012" s="11" t="s">
        <v>18782</v>
      </c>
      <c r="S5012" s="12">
        <v>1.9428524971008301</v>
      </c>
    </row>
    <row r="5013" spans="1:19" ht="15" customHeight="1" x14ac:dyDescent="0.35">
      <c r="A5013" s="9">
        <v>5011</v>
      </c>
      <c r="B5013" s="10">
        <v>14</v>
      </c>
      <c r="C5013" s="11" t="s">
        <v>18712</v>
      </c>
      <c r="D5013" t="s">
        <v>37</v>
      </c>
      <c r="E5013" s="10">
        <v>19</v>
      </c>
      <c r="F5013" s="11" t="s">
        <v>18783</v>
      </c>
      <c r="G5013" s="11" t="s">
        <v>50565</v>
      </c>
      <c r="H5013" s="11" t="s">
        <v>42528</v>
      </c>
      <c r="I5013" s="11" t="e">
        <f>_xlfn.XLOOKUP(H5013,DR!$F$5:$F$1174,DR!$F$5:$F$1174)</f>
        <v>#N/A</v>
      </c>
      <c r="J5013" s="10">
        <v>1304</v>
      </c>
      <c r="K5013" s="11" t="s">
        <v>39</v>
      </c>
      <c r="L5013" s="11" t="s">
        <v>6</v>
      </c>
      <c r="N5013" s="11" t="s">
        <v>18784</v>
      </c>
      <c r="O5013" s="11" t="s">
        <v>14925</v>
      </c>
      <c r="P5013" s="11" t="s">
        <v>18785</v>
      </c>
      <c r="Q5013" s="11" t="s">
        <v>589</v>
      </c>
      <c r="R5013" s="11" t="s">
        <v>18786</v>
      </c>
      <c r="S5013" s="12">
        <v>2.3633308410644531</v>
      </c>
    </row>
    <row r="5014" spans="1:19" ht="15" customHeight="1" x14ac:dyDescent="0.35">
      <c r="A5014" s="9">
        <v>5012</v>
      </c>
      <c r="B5014" s="10">
        <v>14</v>
      </c>
      <c r="C5014" s="11" t="s">
        <v>18712</v>
      </c>
      <c r="D5014" t="s">
        <v>37</v>
      </c>
      <c r="E5014" s="10">
        <v>20</v>
      </c>
      <c r="F5014" s="11" t="s">
        <v>18787</v>
      </c>
      <c r="G5014" s="11" t="s">
        <v>50566</v>
      </c>
      <c r="H5014" s="11" t="s">
        <v>42529</v>
      </c>
      <c r="I5014" s="11" t="e">
        <f>_xlfn.XLOOKUP(H5014,DR!$F$5:$F$1174,DR!$F$5:$F$1174)</f>
        <v>#N/A</v>
      </c>
      <c r="J5014" s="10">
        <v>1304</v>
      </c>
      <c r="K5014" s="11" t="s">
        <v>39</v>
      </c>
      <c r="L5014" s="11" t="s">
        <v>6</v>
      </c>
      <c r="N5014" s="11" t="s">
        <v>18788</v>
      </c>
      <c r="O5014" s="11" t="s">
        <v>14925</v>
      </c>
      <c r="P5014" s="11" t="s">
        <v>18789</v>
      </c>
      <c r="Q5014" s="11" t="s">
        <v>589</v>
      </c>
      <c r="R5014" s="11" t="s">
        <v>18790</v>
      </c>
      <c r="S5014" s="12">
        <v>2.744286060333252</v>
      </c>
    </row>
    <row r="5015" spans="1:19" ht="15" customHeight="1" x14ac:dyDescent="0.35">
      <c r="A5015" s="9">
        <v>5013</v>
      </c>
      <c r="B5015" s="10">
        <v>14</v>
      </c>
      <c r="C5015" s="11" t="s">
        <v>18712</v>
      </c>
      <c r="D5015" t="s">
        <v>37</v>
      </c>
      <c r="E5015" s="10">
        <v>21</v>
      </c>
      <c r="F5015" s="11" t="s">
        <v>18791</v>
      </c>
      <c r="G5015" s="11" t="s">
        <v>50567</v>
      </c>
      <c r="H5015" s="11" t="s">
        <v>42530</v>
      </c>
      <c r="I5015" s="11" t="e">
        <f>_xlfn.XLOOKUP(H5015,DR!$F$5:$F$1174,DR!$F$5:$F$1174)</f>
        <v>#N/A</v>
      </c>
      <c r="J5015" s="10">
        <v>1304</v>
      </c>
      <c r="K5015" s="11" t="s">
        <v>39</v>
      </c>
      <c r="L5015" s="11" t="s">
        <v>6</v>
      </c>
      <c r="N5015" s="11" t="s">
        <v>18792</v>
      </c>
      <c r="O5015" s="11" t="s">
        <v>14925</v>
      </c>
      <c r="P5015" s="11" t="s">
        <v>18793</v>
      </c>
      <c r="Q5015" s="11" t="s">
        <v>5367</v>
      </c>
      <c r="R5015" s="11" t="s">
        <v>18794</v>
      </c>
      <c r="S5015" s="12">
        <v>2.3498883247375488</v>
      </c>
    </row>
    <row r="5016" spans="1:19" ht="15" customHeight="1" x14ac:dyDescent="0.35">
      <c r="A5016" s="9">
        <v>5014</v>
      </c>
      <c r="B5016" s="10">
        <v>14</v>
      </c>
      <c r="C5016" s="11" t="s">
        <v>18712</v>
      </c>
      <c r="D5016" t="s">
        <v>37</v>
      </c>
      <c r="E5016" s="10">
        <v>22</v>
      </c>
      <c r="F5016" s="11" t="s">
        <v>18795</v>
      </c>
      <c r="G5016" s="11" t="s">
        <v>50568</v>
      </c>
      <c r="H5016" s="11" t="s">
        <v>42531</v>
      </c>
      <c r="I5016" s="11" t="e">
        <f>_xlfn.XLOOKUP(H5016,DR!$F$5:$F$1174,DR!$F$5:$F$1174)</f>
        <v>#N/A</v>
      </c>
      <c r="J5016" s="10">
        <v>1304</v>
      </c>
      <c r="K5016" s="11" t="s">
        <v>39</v>
      </c>
      <c r="L5016" s="11" t="s">
        <v>6</v>
      </c>
      <c r="N5016" s="11" t="s">
        <v>18796</v>
      </c>
      <c r="O5016" s="11" t="s">
        <v>14925</v>
      </c>
      <c r="P5016" s="11" t="s">
        <v>18797</v>
      </c>
      <c r="Q5016" s="11" t="s">
        <v>589</v>
      </c>
      <c r="R5016" s="11" t="s">
        <v>18798</v>
      </c>
      <c r="S5016" s="12">
        <v>2.0671355724334717</v>
      </c>
    </row>
    <row r="5017" spans="1:19" ht="15" customHeight="1" x14ac:dyDescent="0.35">
      <c r="A5017" s="9">
        <v>5015</v>
      </c>
      <c r="B5017" s="10">
        <v>14</v>
      </c>
      <c r="C5017" s="11" t="s">
        <v>18712</v>
      </c>
      <c r="D5017" t="s">
        <v>37</v>
      </c>
      <c r="E5017" s="10">
        <v>23</v>
      </c>
      <c r="F5017" s="11" t="s">
        <v>18799</v>
      </c>
      <c r="G5017" s="11" t="s">
        <v>50569</v>
      </c>
      <c r="H5017" s="11" t="s">
        <v>42532</v>
      </c>
      <c r="I5017" s="11" t="e">
        <f>_xlfn.XLOOKUP(H5017,DR!$F$5:$F$1174,DR!$F$5:$F$1174)</f>
        <v>#N/A</v>
      </c>
      <c r="J5017" s="10">
        <v>1304</v>
      </c>
      <c r="K5017" s="11" t="s">
        <v>39</v>
      </c>
      <c r="L5017" s="11" t="s">
        <v>6</v>
      </c>
      <c r="N5017" s="11" t="s">
        <v>18800</v>
      </c>
      <c r="O5017" s="11" t="s">
        <v>14925</v>
      </c>
      <c r="P5017" s="11" t="s">
        <v>18801</v>
      </c>
      <c r="Q5017" s="11" t="s">
        <v>589</v>
      </c>
      <c r="R5017" s="11" t="s">
        <v>18802</v>
      </c>
      <c r="S5017" s="12">
        <v>2.3064875602722168</v>
      </c>
    </row>
    <row r="5018" spans="1:19" ht="15" customHeight="1" x14ac:dyDescent="0.35">
      <c r="A5018" s="9">
        <v>5016</v>
      </c>
      <c r="B5018" s="10">
        <v>14</v>
      </c>
      <c r="C5018" s="11" t="s">
        <v>18712</v>
      </c>
      <c r="D5018" t="s">
        <v>37</v>
      </c>
      <c r="E5018" s="10">
        <v>24</v>
      </c>
      <c r="F5018" s="11" t="s">
        <v>18803</v>
      </c>
      <c r="G5018" s="11" t="s">
        <v>50570</v>
      </c>
      <c r="H5018" s="11" t="s">
        <v>42533</v>
      </c>
      <c r="I5018" s="11" t="e">
        <f>_xlfn.XLOOKUP(H5018,DR!$F$5:$F$1174,DR!$F$5:$F$1174)</f>
        <v>#N/A</v>
      </c>
      <c r="J5018" s="10">
        <v>1304</v>
      </c>
      <c r="K5018" s="11" t="s">
        <v>39</v>
      </c>
      <c r="L5018" s="11" t="s">
        <v>6</v>
      </c>
      <c r="N5018" s="11" t="s">
        <v>18804</v>
      </c>
      <c r="O5018" s="11" t="s">
        <v>14925</v>
      </c>
      <c r="P5018" s="11" t="s">
        <v>18805</v>
      </c>
      <c r="Q5018" s="11" t="s">
        <v>589</v>
      </c>
      <c r="R5018" s="11" t="s">
        <v>18806</v>
      </c>
      <c r="S5018" s="12">
        <v>1.5946452617645264</v>
      </c>
    </row>
    <row r="5019" spans="1:19" ht="15" customHeight="1" x14ac:dyDescent="0.35">
      <c r="A5019" s="9">
        <v>5017</v>
      </c>
      <c r="B5019" s="10">
        <v>14</v>
      </c>
      <c r="C5019" s="11" t="s">
        <v>18712</v>
      </c>
      <c r="D5019" t="s">
        <v>145</v>
      </c>
      <c r="E5019" s="10">
        <v>1</v>
      </c>
      <c r="F5019" s="11" t="s">
        <v>18807</v>
      </c>
      <c r="G5019" s="11" t="s">
        <v>50571</v>
      </c>
      <c r="H5019" s="11" t="s">
        <v>42534</v>
      </c>
      <c r="I5019" s="11" t="e">
        <f>_xlfn.XLOOKUP(H5019,DR!$F$5:$F$1174,DR!$F$5:$F$1174)</f>
        <v>#N/A</v>
      </c>
      <c r="J5019" s="10">
        <v>1304</v>
      </c>
      <c r="K5019" s="11" t="s">
        <v>39</v>
      </c>
      <c r="L5019" s="11" t="s">
        <v>6</v>
      </c>
      <c r="N5019" s="11" t="s">
        <v>18808</v>
      </c>
      <c r="O5019" s="11" t="s">
        <v>14925</v>
      </c>
      <c r="P5019" s="11" t="s">
        <v>18809</v>
      </c>
      <c r="Q5019" s="11" t="s">
        <v>263</v>
      </c>
      <c r="R5019" s="11" t="s">
        <v>18810</v>
      </c>
      <c r="S5019" s="12">
        <v>-8.7711818516254425E-2</v>
      </c>
    </row>
    <row r="5020" spans="1:19" ht="15" customHeight="1" x14ac:dyDescent="0.35">
      <c r="A5020" s="9">
        <v>5018</v>
      </c>
      <c r="B5020" s="10">
        <v>14</v>
      </c>
      <c r="C5020" s="11" t="s">
        <v>18712</v>
      </c>
      <c r="D5020" t="s">
        <v>145</v>
      </c>
      <c r="E5020" s="10">
        <v>2</v>
      </c>
      <c r="F5020" s="11" t="s">
        <v>18811</v>
      </c>
      <c r="G5020" s="11" t="s">
        <v>50572</v>
      </c>
      <c r="H5020" s="11" t="s">
        <v>42535</v>
      </c>
      <c r="I5020" s="11" t="e">
        <f>_xlfn.XLOOKUP(H5020,DR!$F$5:$F$1174,DR!$F$5:$F$1174)</f>
        <v>#N/A</v>
      </c>
      <c r="J5020" s="10">
        <v>1304</v>
      </c>
      <c r="K5020" s="11" t="s">
        <v>39</v>
      </c>
      <c r="L5020" s="11" t="s">
        <v>6</v>
      </c>
      <c r="N5020" s="11" t="s">
        <v>18812</v>
      </c>
      <c r="O5020" s="11" t="s">
        <v>14925</v>
      </c>
      <c r="P5020" s="11" t="s">
        <v>18813</v>
      </c>
      <c r="Q5020" s="11" t="s">
        <v>1133</v>
      </c>
      <c r="R5020" s="11" t="s">
        <v>18814</v>
      </c>
      <c r="S5020" s="12">
        <v>-3.923065185546875</v>
      </c>
    </row>
    <row r="5021" spans="1:19" ht="15" customHeight="1" x14ac:dyDescent="0.35">
      <c r="A5021" s="9">
        <v>5019</v>
      </c>
      <c r="B5021" s="10">
        <v>14</v>
      </c>
      <c r="C5021" s="11" t="s">
        <v>18712</v>
      </c>
      <c r="D5021" t="s">
        <v>145</v>
      </c>
      <c r="E5021" s="10">
        <v>3</v>
      </c>
      <c r="F5021" s="11" t="s">
        <v>18815</v>
      </c>
      <c r="G5021" s="11" t="s">
        <v>50573</v>
      </c>
      <c r="H5021" s="11" t="s">
        <v>42536</v>
      </c>
      <c r="I5021" s="11" t="e">
        <f>_xlfn.XLOOKUP(H5021,DR!$F$5:$F$1174,DR!$F$5:$F$1174)</f>
        <v>#N/A</v>
      </c>
      <c r="J5021" s="10">
        <v>1304</v>
      </c>
      <c r="K5021" s="11" t="s">
        <v>39</v>
      </c>
      <c r="L5021" s="11" t="s">
        <v>6</v>
      </c>
      <c r="N5021" s="11" t="s">
        <v>18816</v>
      </c>
      <c r="O5021" s="11" t="s">
        <v>14925</v>
      </c>
      <c r="P5021" s="11" t="s">
        <v>18817</v>
      </c>
      <c r="Q5021" s="11" t="s">
        <v>589</v>
      </c>
      <c r="R5021" s="11" t="s">
        <v>18818</v>
      </c>
      <c r="S5021" s="12">
        <v>-0.48981305956840515</v>
      </c>
    </row>
    <row r="5022" spans="1:19" ht="15" customHeight="1" x14ac:dyDescent="0.35">
      <c r="A5022" s="9">
        <v>5020</v>
      </c>
      <c r="B5022" s="10">
        <v>14</v>
      </c>
      <c r="C5022" s="11" t="s">
        <v>18712</v>
      </c>
      <c r="D5022" t="s">
        <v>145</v>
      </c>
      <c r="E5022" s="10">
        <v>4</v>
      </c>
      <c r="F5022" s="11" t="s">
        <v>18819</v>
      </c>
      <c r="G5022" s="11" t="s">
        <v>50574</v>
      </c>
      <c r="H5022" s="11" t="s">
        <v>42537</v>
      </c>
      <c r="I5022" s="11" t="e">
        <f>_xlfn.XLOOKUP(H5022,DR!$F$5:$F$1174,DR!$F$5:$F$1174)</f>
        <v>#N/A</v>
      </c>
      <c r="J5022" s="10">
        <v>1304</v>
      </c>
      <c r="K5022" s="11" t="s">
        <v>39</v>
      </c>
      <c r="L5022" s="11" t="s">
        <v>6</v>
      </c>
      <c r="N5022" s="11" t="s">
        <v>18820</v>
      </c>
      <c r="O5022" s="11" t="s">
        <v>14925</v>
      </c>
      <c r="P5022" s="11" t="s">
        <v>18821</v>
      </c>
      <c r="Q5022" s="11" t="s">
        <v>2064</v>
      </c>
      <c r="R5022" s="11" t="s">
        <v>18822</v>
      </c>
      <c r="S5022" s="12">
        <v>1.0100356340408325</v>
      </c>
    </row>
    <row r="5023" spans="1:19" ht="15" customHeight="1" x14ac:dyDescent="0.35">
      <c r="A5023" s="9">
        <v>5021</v>
      </c>
      <c r="B5023" s="10">
        <v>14</v>
      </c>
      <c r="C5023" s="11" t="s">
        <v>18712</v>
      </c>
      <c r="D5023" t="s">
        <v>145</v>
      </c>
      <c r="E5023" s="10">
        <v>5</v>
      </c>
      <c r="F5023" s="11" t="s">
        <v>18823</v>
      </c>
      <c r="G5023" s="11" t="s">
        <v>50575</v>
      </c>
      <c r="H5023" s="11" t="s">
        <v>42538</v>
      </c>
      <c r="I5023" s="11" t="e">
        <f>_xlfn.XLOOKUP(H5023,DR!$F$5:$F$1174,DR!$F$5:$F$1174)</f>
        <v>#N/A</v>
      </c>
      <c r="J5023" s="10">
        <v>1304</v>
      </c>
      <c r="K5023" s="11" t="s">
        <v>39</v>
      </c>
      <c r="L5023" s="11" t="s">
        <v>6</v>
      </c>
      <c r="N5023" s="11" t="s">
        <v>18824</v>
      </c>
      <c r="O5023" s="11" t="s">
        <v>14925</v>
      </c>
      <c r="P5023" s="11" t="s">
        <v>18825</v>
      </c>
      <c r="Q5023" s="11" t="s">
        <v>589</v>
      </c>
      <c r="R5023" s="11" t="s">
        <v>18826</v>
      </c>
      <c r="S5023" s="12">
        <v>0.45213571190834045</v>
      </c>
    </row>
    <row r="5024" spans="1:19" ht="15" customHeight="1" x14ac:dyDescent="0.35">
      <c r="A5024" s="9">
        <v>5022</v>
      </c>
      <c r="B5024" s="10">
        <v>14</v>
      </c>
      <c r="C5024" s="11" t="s">
        <v>18712</v>
      </c>
      <c r="D5024" t="s">
        <v>145</v>
      </c>
      <c r="E5024" s="10">
        <v>6</v>
      </c>
      <c r="F5024" s="11" t="s">
        <v>18827</v>
      </c>
      <c r="G5024" s="11" t="s">
        <v>50576</v>
      </c>
      <c r="H5024" s="11" t="s">
        <v>42539</v>
      </c>
      <c r="I5024" s="11" t="e">
        <f>_xlfn.XLOOKUP(H5024,DR!$F$5:$F$1174,DR!$F$5:$F$1174)</f>
        <v>#N/A</v>
      </c>
      <c r="J5024" s="10">
        <v>1304</v>
      </c>
      <c r="K5024" s="11" t="s">
        <v>39</v>
      </c>
      <c r="L5024" s="11" t="s">
        <v>6</v>
      </c>
      <c r="N5024" s="11" t="s">
        <v>18828</v>
      </c>
      <c r="O5024" s="11" t="s">
        <v>14925</v>
      </c>
      <c r="P5024" s="11" t="s">
        <v>18829</v>
      </c>
      <c r="Q5024" s="11" t="s">
        <v>1133</v>
      </c>
      <c r="R5024" s="11" t="s">
        <v>18830</v>
      </c>
      <c r="S5024" s="12">
        <v>1.1014728546142578</v>
      </c>
    </row>
    <row r="5025" spans="1:19" ht="15" customHeight="1" x14ac:dyDescent="0.35">
      <c r="A5025" s="9">
        <v>5023</v>
      </c>
      <c r="B5025" s="10">
        <v>14</v>
      </c>
      <c r="C5025" s="11" t="s">
        <v>18712</v>
      </c>
      <c r="D5025" t="s">
        <v>145</v>
      </c>
      <c r="E5025" s="10">
        <v>7</v>
      </c>
      <c r="F5025" s="11" t="s">
        <v>18831</v>
      </c>
      <c r="G5025" s="11" t="s">
        <v>50577</v>
      </c>
      <c r="H5025" s="11" t="s">
        <v>41710</v>
      </c>
      <c r="I5025" s="11" t="e">
        <f>_xlfn.XLOOKUP(H5025,DR!$F$5:$F$1174,DR!$F$5:$F$1174)</f>
        <v>#N/A</v>
      </c>
      <c r="J5025" s="10">
        <v>1304</v>
      </c>
      <c r="K5025" s="11" t="s">
        <v>39</v>
      </c>
      <c r="L5025" s="11" t="s">
        <v>6</v>
      </c>
      <c r="N5025" s="11" t="s">
        <v>18832</v>
      </c>
      <c r="O5025" s="11" t="s">
        <v>14925</v>
      </c>
      <c r="P5025" s="11" t="s">
        <v>15367</v>
      </c>
      <c r="Q5025" s="11" t="s">
        <v>589</v>
      </c>
      <c r="R5025" s="11" t="s">
        <v>18833</v>
      </c>
      <c r="S5025" s="12">
        <v>1.1971021890640259</v>
      </c>
    </row>
    <row r="5026" spans="1:19" ht="15" customHeight="1" x14ac:dyDescent="0.35">
      <c r="A5026" s="9">
        <v>5024</v>
      </c>
      <c r="B5026" s="10">
        <v>14</v>
      </c>
      <c r="C5026" s="11" t="s">
        <v>18712</v>
      </c>
      <c r="D5026" t="s">
        <v>145</v>
      </c>
      <c r="E5026" s="10">
        <v>8</v>
      </c>
      <c r="F5026" s="11" t="s">
        <v>18834</v>
      </c>
      <c r="G5026" s="11" t="s">
        <v>50578</v>
      </c>
      <c r="H5026" s="11" t="s">
        <v>42540</v>
      </c>
      <c r="I5026" s="11" t="e">
        <f>_xlfn.XLOOKUP(H5026,DR!$F$5:$F$1174,DR!$F$5:$F$1174)</f>
        <v>#N/A</v>
      </c>
      <c r="J5026" s="10">
        <v>1304</v>
      </c>
      <c r="K5026" s="11" t="s">
        <v>39</v>
      </c>
      <c r="L5026" s="11" t="s">
        <v>6</v>
      </c>
      <c r="N5026" s="11" t="s">
        <v>18835</v>
      </c>
      <c r="O5026" s="11" t="s">
        <v>14925</v>
      </c>
      <c r="P5026" s="11" t="s">
        <v>18836</v>
      </c>
      <c r="Q5026" s="11" t="s">
        <v>1133</v>
      </c>
      <c r="R5026" s="11" t="s">
        <v>18837</v>
      </c>
      <c r="S5026" s="12">
        <v>0.80428236722946167</v>
      </c>
    </row>
    <row r="5027" spans="1:19" ht="15" customHeight="1" x14ac:dyDescent="0.35">
      <c r="A5027" s="9">
        <v>5025</v>
      </c>
      <c r="B5027" s="10">
        <v>14</v>
      </c>
      <c r="C5027" s="11" t="s">
        <v>18712</v>
      </c>
      <c r="D5027" t="s">
        <v>145</v>
      </c>
      <c r="E5027" s="10">
        <v>9</v>
      </c>
      <c r="F5027" s="11" t="s">
        <v>18838</v>
      </c>
      <c r="G5027" s="11" t="s">
        <v>50579</v>
      </c>
      <c r="H5027" s="11" t="s">
        <v>42541</v>
      </c>
      <c r="I5027" s="11" t="e">
        <f>_xlfn.XLOOKUP(H5027,DR!$F$5:$F$1174,DR!$F$5:$F$1174)</f>
        <v>#N/A</v>
      </c>
      <c r="J5027" s="10">
        <v>1304</v>
      </c>
      <c r="K5027" s="11" t="s">
        <v>39</v>
      </c>
      <c r="L5027" s="11" t="s">
        <v>6</v>
      </c>
      <c r="N5027" s="11" t="s">
        <v>18839</v>
      </c>
      <c r="O5027" s="11" t="s">
        <v>14925</v>
      </c>
      <c r="P5027" s="11" t="s">
        <v>18840</v>
      </c>
      <c r="Q5027" s="11" t="s">
        <v>589</v>
      </c>
      <c r="R5027" s="11" t="s">
        <v>18841</v>
      </c>
      <c r="S5027" s="12">
        <v>0.94712316989898682</v>
      </c>
    </row>
    <row r="5028" spans="1:19" ht="15" customHeight="1" x14ac:dyDescent="0.35">
      <c r="A5028" s="9">
        <v>5026</v>
      </c>
      <c r="B5028" s="10">
        <v>14</v>
      </c>
      <c r="C5028" s="11" t="s">
        <v>18712</v>
      </c>
      <c r="D5028" t="s">
        <v>145</v>
      </c>
      <c r="E5028" s="10">
        <v>10</v>
      </c>
      <c r="F5028" s="11" t="s">
        <v>18842</v>
      </c>
      <c r="G5028" s="11" t="s">
        <v>50580</v>
      </c>
      <c r="H5028" s="11" t="s">
        <v>42542</v>
      </c>
      <c r="I5028" s="11" t="e">
        <f>_xlfn.XLOOKUP(H5028,DR!$F$5:$F$1174,DR!$F$5:$F$1174)</f>
        <v>#N/A</v>
      </c>
      <c r="J5028" s="10">
        <v>1304</v>
      </c>
      <c r="K5028" s="11" t="s">
        <v>39</v>
      </c>
      <c r="L5028" s="11" t="s">
        <v>6</v>
      </c>
      <c r="N5028" s="11" t="s">
        <v>18843</v>
      </c>
      <c r="O5028" s="11" t="s">
        <v>14925</v>
      </c>
      <c r="P5028" s="11" t="s">
        <v>18844</v>
      </c>
      <c r="Q5028" s="11" t="s">
        <v>1133</v>
      </c>
      <c r="R5028" s="11" t="s">
        <v>18845</v>
      </c>
      <c r="S5028" s="12">
        <v>0.88641250133514404</v>
      </c>
    </row>
    <row r="5029" spans="1:19" ht="15" customHeight="1" x14ac:dyDescent="0.35">
      <c r="A5029" s="9">
        <v>5027</v>
      </c>
      <c r="B5029" s="10">
        <v>14</v>
      </c>
      <c r="C5029" s="11" t="s">
        <v>18712</v>
      </c>
      <c r="D5029" t="s">
        <v>145</v>
      </c>
      <c r="E5029" s="10">
        <v>11</v>
      </c>
      <c r="F5029" s="11" t="s">
        <v>18846</v>
      </c>
      <c r="G5029" s="11" t="s">
        <v>50581</v>
      </c>
      <c r="H5029" s="11" t="s">
        <v>42543</v>
      </c>
      <c r="I5029" s="11" t="e">
        <f>_xlfn.XLOOKUP(H5029,DR!$F$5:$F$1174,DR!$F$5:$F$1174)</f>
        <v>#N/A</v>
      </c>
      <c r="J5029" s="10">
        <v>1304</v>
      </c>
      <c r="K5029" s="11" t="s">
        <v>39</v>
      </c>
      <c r="L5029" s="11" t="s">
        <v>6</v>
      </c>
      <c r="N5029" s="11" t="s">
        <v>18847</v>
      </c>
      <c r="O5029" s="11" t="s">
        <v>14925</v>
      </c>
      <c r="P5029" s="11" t="s">
        <v>18848</v>
      </c>
      <c r="Q5029" s="11" t="s">
        <v>589</v>
      </c>
      <c r="R5029" s="11" t="s">
        <v>18849</v>
      </c>
      <c r="S5029" s="12">
        <v>0.2182341068983078</v>
      </c>
    </row>
    <row r="5030" spans="1:19" ht="15" customHeight="1" x14ac:dyDescent="0.35">
      <c r="A5030" s="9">
        <v>5028</v>
      </c>
      <c r="B5030" s="10">
        <v>14</v>
      </c>
      <c r="C5030" s="11" t="s">
        <v>18712</v>
      </c>
      <c r="D5030" t="s">
        <v>145</v>
      </c>
      <c r="E5030" s="10">
        <v>12</v>
      </c>
      <c r="F5030" s="11" t="s">
        <v>18850</v>
      </c>
      <c r="G5030" s="11" t="s">
        <v>50582</v>
      </c>
      <c r="H5030" s="11" t="s">
        <v>42544</v>
      </c>
      <c r="I5030" s="11" t="e">
        <f>_xlfn.XLOOKUP(H5030,DR!$F$5:$F$1174,DR!$F$5:$F$1174)</f>
        <v>#N/A</v>
      </c>
      <c r="J5030" s="10">
        <v>1304</v>
      </c>
      <c r="K5030" s="11" t="s">
        <v>39</v>
      </c>
      <c r="L5030" s="11" t="s">
        <v>6</v>
      </c>
      <c r="N5030" s="11" t="s">
        <v>18851</v>
      </c>
      <c r="O5030" s="11" t="s">
        <v>14925</v>
      </c>
      <c r="P5030" s="11" t="s">
        <v>18852</v>
      </c>
      <c r="Q5030" s="11" t="s">
        <v>1133</v>
      </c>
      <c r="R5030" s="11" t="s">
        <v>18853</v>
      </c>
      <c r="S5030" s="12">
        <v>0.6003803014755249</v>
      </c>
    </row>
    <row r="5031" spans="1:19" ht="15" customHeight="1" x14ac:dyDescent="0.35">
      <c r="A5031" s="9">
        <v>5029</v>
      </c>
      <c r="B5031" s="10">
        <v>14</v>
      </c>
      <c r="C5031" s="11" t="s">
        <v>18712</v>
      </c>
      <c r="D5031" t="s">
        <v>145</v>
      </c>
      <c r="E5031" s="10">
        <v>13</v>
      </c>
      <c r="F5031" s="11" t="s">
        <v>18854</v>
      </c>
      <c r="G5031" s="11" t="s">
        <v>50583</v>
      </c>
      <c r="H5031" s="11" t="s">
        <v>42545</v>
      </c>
      <c r="I5031" s="11" t="e">
        <f>_xlfn.XLOOKUP(H5031,DR!$F$5:$F$1174,DR!$F$5:$F$1174)</f>
        <v>#N/A</v>
      </c>
      <c r="J5031" s="10">
        <v>1304</v>
      </c>
      <c r="K5031" s="11" t="s">
        <v>39</v>
      </c>
      <c r="L5031" s="11" t="s">
        <v>6</v>
      </c>
      <c r="N5031" s="11" t="s">
        <v>18855</v>
      </c>
      <c r="O5031" s="11" t="s">
        <v>14925</v>
      </c>
      <c r="P5031" s="11" t="s">
        <v>18856</v>
      </c>
      <c r="Q5031" s="11" t="s">
        <v>589</v>
      </c>
      <c r="R5031" s="11" t="s">
        <v>18857</v>
      </c>
      <c r="S5031" s="12">
        <v>7.2572819888591766E-2</v>
      </c>
    </row>
    <row r="5032" spans="1:19" ht="15" customHeight="1" x14ac:dyDescent="0.35">
      <c r="A5032" s="9">
        <v>5030</v>
      </c>
      <c r="B5032" s="10">
        <v>14</v>
      </c>
      <c r="C5032" s="11" t="s">
        <v>18712</v>
      </c>
      <c r="D5032" t="s">
        <v>145</v>
      </c>
      <c r="E5032" s="10">
        <v>14</v>
      </c>
      <c r="F5032" s="11" t="s">
        <v>18858</v>
      </c>
      <c r="G5032" s="11" t="s">
        <v>50584</v>
      </c>
      <c r="H5032" s="11" t="s">
        <v>41627</v>
      </c>
      <c r="I5032" s="11" t="e">
        <f>_xlfn.XLOOKUP(H5032,DR!$F$5:$F$1174,DR!$F$5:$F$1174)</f>
        <v>#N/A</v>
      </c>
      <c r="J5032" s="10">
        <v>1304</v>
      </c>
      <c r="K5032" s="11" t="s">
        <v>39</v>
      </c>
      <c r="L5032" s="11" t="s">
        <v>6</v>
      </c>
      <c r="N5032" s="11" t="s">
        <v>18859</v>
      </c>
      <c r="O5032" s="11" t="s">
        <v>14925</v>
      </c>
      <c r="P5032" s="11" t="s">
        <v>15031</v>
      </c>
      <c r="Q5032" s="11" t="s">
        <v>1133</v>
      </c>
      <c r="R5032" s="11" t="s">
        <v>18860</v>
      </c>
      <c r="S5032" s="12">
        <v>1.2288342714309692</v>
      </c>
    </row>
    <row r="5033" spans="1:19" ht="15" customHeight="1" x14ac:dyDescent="0.35">
      <c r="A5033" s="9">
        <v>5031</v>
      </c>
      <c r="B5033" s="10">
        <v>14</v>
      </c>
      <c r="C5033" s="11" t="s">
        <v>18712</v>
      </c>
      <c r="D5033" t="s">
        <v>145</v>
      </c>
      <c r="E5033" s="10">
        <v>15</v>
      </c>
      <c r="F5033" s="11" t="s">
        <v>18861</v>
      </c>
      <c r="G5033" s="11" t="s">
        <v>50585</v>
      </c>
      <c r="H5033" s="11" t="s">
        <v>42546</v>
      </c>
      <c r="I5033" s="11" t="e">
        <f>_xlfn.XLOOKUP(H5033,DR!$F$5:$F$1174,DR!$F$5:$F$1174)</f>
        <v>#N/A</v>
      </c>
      <c r="J5033" s="10">
        <v>1304</v>
      </c>
      <c r="K5033" s="11" t="s">
        <v>39</v>
      </c>
      <c r="L5033" s="11" t="s">
        <v>6</v>
      </c>
      <c r="N5033" s="11" t="s">
        <v>18862</v>
      </c>
      <c r="O5033" s="11" t="s">
        <v>14925</v>
      </c>
      <c r="P5033" s="11" t="s">
        <v>18863</v>
      </c>
      <c r="Q5033" s="11" t="s">
        <v>589</v>
      </c>
      <c r="R5033" s="11" t="s">
        <v>18864</v>
      </c>
      <c r="S5033" s="12">
        <v>1.3485127687454224</v>
      </c>
    </row>
    <row r="5034" spans="1:19" ht="15" customHeight="1" x14ac:dyDescent="0.35">
      <c r="A5034" s="9">
        <v>5032</v>
      </c>
      <c r="B5034" s="10">
        <v>14</v>
      </c>
      <c r="C5034" s="11" t="s">
        <v>18712</v>
      </c>
      <c r="D5034" t="s">
        <v>145</v>
      </c>
      <c r="E5034" s="10">
        <v>16</v>
      </c>
      <c r="F5034" s="11" t="s">
        <v>18865</v>
      </c>
      <c r="G5034" s="11" t="s">
        <v>50586</v>
      </c>
      <c r="H5034" s="11" t="s">
        <v>41046</v>
      </c>
      <c r="I5034" s="11" t="e">
        <f>_xlfn.XLOOKUP(H5034,DR!$F$5:$F$1174,DR!$F$5:$F$1174)</f>
        <v>#N/A</v>
      </c>
      <c r="J5034" s="10">
        <v>1304</v>
      </c>
      <c r="K5034" s="11" t="s">
        <v>39</v>
      </c>
      <c r="L5034" s="11" t="s">
        <v>6</v>
      </c>
      <c r="N5034" s="11" t="s">
        <v>18866</v>
      </c>
      <c r="O5034" s="11" t="s">
        <v>14925</v>
      </c>
      <c r="P5034" s="11" t="s">
        <v>18867</v>
      </c>
      <c r="Q5034" s="11" t="s">
        <v>2077</v>
      </c>
      <c r="R5034" s="11" t="s">
        <v>18868</v>
      </c>
      <c r="S5034" s="12">
        <v>-6.1886191368103027</v>
      </c>
    </row>
    <row r="5035" spans="1:19" ht="15" customHeight="1" x14ac:dyDescent="0.35">
      <c r="A5035" s="9">
        <v>5033</v>
      </c>
      <c r="B5035" s="10">
        <v>14</v>
      </c>
      <c r="C5035" s="11" t="s">
        <v>18712</v>
      </c>
      <c r="D5035" t="s">
        <v>145</v>
      </c>
      <c r="E5035" s="10">
        <v>17</v>
      </c>
      <c r="F5035" s="11" t="s">
        <v>18869</v>
      </c>
      <c r="G5035" s="11" t="s">
        <v>50587</v>
      </c>
      <c r="H5035" s="11" t="s">
        <v>42547</v>
      </c>
      <c r="I5035" s="11" t="e">
        <f>_xlfn.XLOOKUP(H5035,DR!$F$5:$F$1174,DR!$F$5:$F$1174)</f>
        <v>#N/A</v>
      </c>
      <c r="J5035" s="10">
        <v>1304</v>
      </c>
      <c r="K5035" s="11" t="s">
        <v>39</v>
      </c>
      <c r="L5035" s="11" t="s">
        <v>6</v>
      </c>
      <c r="N5035" s="11" t="s">
        <v>18870</v>
      </c>
      <c r="O5035" s="11" t="s">
        <v>14925</v>
      </c>
      <c r="P5035" s="11" t="s">
        <v>18871</v>
      </c>
      <c r="Q5035" s="11" t="s">
        <v>589</v>
      </c>
      <c r="R5035" s="11" t="s">
        <v>18872</v>
      </c>
      <c r="S5035" s="12">
        <v>1.7177939414978027</v>
      </c>
    </row>
    <row r="5036" spans="1:19" ht="15" customHeight="1" x14ac:dyDescent="0.35">
      <c r="A5036" s="9">
        <v>5034</v>
      </c>
      <c r="B5036" s="10">
        <v>14</v>
      </c>
      <c r="C5036" s="11" t="s">
        <v>18712</v>
      </c>
      <c r="D5036" t="s">
        <v>145</v>
      </c>
      <c r="E5036" s="10">
        <v>18</v>
      </c>
      <c r="F5036" s="11" t="s">
        <v>18873</v>
      </c>
      <c r="G5036" s="11" t="s">
        <v>50588</v>
      </c>
      <c r="H5036" s="11" t="s">
        <v>42548</v>
      </c>
      <c r="I5036" s="11" t="e">
        <f>_xlfn.XLOOKUP(H5036,DR!$F$5:$F$1174,DR!$F$5:$F$1174)</f>
        <v>#N/A</v>
      </c>
      <c r="J5036" s="10">
        <v>1304</v>
      </c>
      <c r="K5036" s="11" t="s">
        <v>39</v>
      </c>
      <c r="L5036" s="11" t="s">
        <v>6</v>
      </c>
      <c r="N5036" s="11" t="s">
        <v>18874</v>
      </c>
      <c r="O5036" s="11" t="s">
        <v>14925</v>
      </c>
      <c r="P5036" s="11" t="s">
        <v>18875</v>
      </c>
      <c r="Q5036" s="11" t="s">
        <v>589</v>
      </c>
      <c r="R5036" s="11" t="s">
        <v>18876</v>
      </c>
      <c r="S5036" s="12">
        <v>1.2266840934753418</v>
      </c>
    </row>
    <row r="5037" spans="1:19" ht="15" customHeight="1" x14ac:dyDescent="0.35">
      <c r="A5037" s="9">
        <v>5035</v>
      </c>
      <c r="B5037" s="10">
        <v>14</v>
      </c>
      <c r="C5037" s="11" t="s">
        <v>18712</v>
      </c>
      <c r="D5037" t="s">
        <v>145</v>
      </c>
      <c r="E5037" s="10">
        <v>19</v>
      </c>
      <c r="F5037" s="11" t="s">
        <v>18877</v>
      </c>
      <c r="G5037" s="11" t="s">
        <v>50589</v>
      </c>
      <c r="H5037" s="11" t="s">
        <v>42549</v>
      </c>
      <c r="I5037" s="11" t="e">
        <f>_xlfn.XLOOKUP(H5037,DR!$F$5:$F$1174,DR!$F$5:$F$1174)</f>
        <v>#N/A</v>
      </c>
      <c r="J5037" s="10">
        <v>1304</v>
      </c>
      <c r="K5037" s="11" t="s">
        <v>39</v>
      </c>
      <c r="L5037" s="11" t="s">
        <v>6</v>
      </c>
      <c r="N5037" s="11" t="s">
        <v>18878</v>
      </c>
      <c r="O5037" s="11" t="s">
        <v>14925</v>
      </c>
      <c r="P5037" s="11" t="s">
        <v>18879</v>
      </c>
      <c r="Q5037" s="11" t="s">
        <v>1133</v>
      </c>
      <c r="R5037" s="11" t="s">
        <v>18880</v>
      </c>
      <c r="S5037" s="12">
        <v>1.8874579668045044</v>
      </c>
    </row>
    <row r="5038" spans="1:19" ht="15" customHeight="1" x14ac:dyDescent="0.35">
      <c r="A5038" s="9">
        <v>5036</v>
      </c>
      <c r="B5038" s="10">
        <v>14</v>
      </c>
      <c r="C5038" s="11" t="s">
        <v>18712</v>
      </c>
      <c r="D5038" t="s">
        <v>145</v>
      </c>
      <c r="E5038" s="10">
        <v>20</v>
      </c>
      <c r="F5038" s="11" t="s">
        <v>18881</v>
      </c>
      <c r="G5038" s="11" t="s">
        <v>50590</v>
      </c>
      <c r="H5038" s="11" t="s">
        <v>42550</v>
      </c>
      <c r="I5038" s="11" t="e">
        <f>_xlfn.XLOOKUP(H5038,DR!$F$5:$F$1174,DR!$F$5:$F$1174)</f>
        <v>#N/A</v>
      </c>
      <c r="J5038" s="10">
        <v>1304</v>
      </c>
      <c r="K5038" s="11" t="s">
        <v>39</v>
      </c>
      <c r="L5038" s="11" t="s">
        <v>6</v>
      </c>
      <c r="N5038" s="11" t="s">
        <v>18882</v>
      </c>
      <c r="O5038" s="11" t="s">
        <v>14925</v>
      </c>
      <c r="P5038" s="11" t="s">
        <v>18883</v>
      </c>
      <c r="Q5038" s="11" t="s">
        <v>589</v>
      </c>
      <c r="R5038" s="11" t="s">
        <v>18884</v>
      </c>
      <c r="S5038" s="12">
        <v>-6.7213921546936035</v>
      </c>
    </row>
    <row r="5039" spans="1:19" ht="15" customHeight="1" x14ac:dyDescent="0.35">
      <c r="A5039" s="9">
        <v>5037</v>
      </c>
      <c r="B5039" s="10">
        <v>14</v>
      </c>
      <c r="C5039" s="11" t="s">
        <v>18712</v>
      </c>
      <c r="D5039" t="s">
        <v>145</v>
      </c>
      <c r="E5039" s="10">
        <v>21</v>
      </c>
      <c r="F5039" s="11" t="s">
        <v>18885</v>
      </c>
      <c r="G5039" s="11" t="s">
        <v>50591</v>
      </c>
      <c r="H5039" s="11" t="s">
        <v>42551</v>
      </c>
      <c r="I5039" s="11" t="e">
        <f>_xlfn.XLOOKUP(H5039,DR!$F$5:$F$1174,DR!$F$5:$F$1174)</f>
        <v>#N/A</v>
      </c>
      <c r="J5039" s="10">
        <v>1304</v>
      </c>
      <c r="K5039" s="11" t="s">
        <v>39</v>
      </c>
      <c r="L5039" s="11" t="s">
        <v>6</v>
      </c>
      <c r="N5039" s="11" t="s">
        <v>18886</v>
      </c>
      <c r="O5039" s="11" t="s">
        <v>14925</v>
      </c>
      <c r="P5039" s="11" t="s">
        <v>18887</v>
      </c>
      <c r="Q5039" s="11" t="s">
        <v>1133</v>
      </c>
      <c r="R5039" s="11" t="s">
        <v>18888</v>
      </c>
      <c r="S5039" s="12">
        <v>1.5476143360137939</v>
      </c>
    </row>
    <row r="5040" spans="1:19" ht="15" customHeight="1" x14ac:dyDescent="0.35">
      <c r="A5040" s="9">
        <v>5038</v>
      </c>
      <c r="B5040" s="10">
        <v>14</v>
      </c>
      <c r="C5040" s="11" t="s">
        <v>18712</v>
      </c>
      <c r="D5040" t="s">
        <v>145</v>
      </c>
      <c r="E5040" s="10">
        <v>22</v>
      </c>
      <c r="F5040" s="11" t="s">
        <v>18889</v>
      </c>
      <c r="G5040" s="11" t="s">
        <v>50592</v>
      </c>
      <c r="H5040" s="11" t="s">
        <v>42552</v>
      </c>
      <c r="I5040" s="11" t="e">
        <f>_xlfn.XLOOKUP(H5040,DR!$F$5:$F$1174,DR!$F$5:$F$1174)</f>
        <v>#N/A</v>
      </c>
      <c r="J5040" s="10">
        <v>1304</v>
      </c>
      <c r="K5040" s="11" t="s">
        <v>39</v>
      </c>
      <c r="L5040" s="11" t="s">
        <v>6</v>
      </c>
      <c r="N5040" s="11" t="s">
        <v>18890</v>
      </c>
      <c r="O5040" s="11" t="s">
        <v>14925</v>
      </c>
      <c r="P5040" s="11" t="s">
        <v>18891</v>
      </c>
      <c r="Q5040" s="11" t="s">
        <v>589</v>
      </c>
      <c r="R5040" s="11" t="s">
        <v>18892</v>
      </c>
      <c r="S5040" s="12">
        <v>0.6762506365776062</v>
      </c>
    </row>
    <row r="5041" spans="1:19" ht="15" customHeight="1" x14ac:dyDescent="0.35">
      <c r="A5041" s="9">
        <v>5039</v>
      </c>
      <c r="B5041" s="10">
        <v>14</v>
      </c>
      <c r="C5041" s="11" t="s">
        <v>18712</v>
      </c>
      <c r="D5041" t="s">
        <v>145</v>
      </c>
      <c r="E5041" s="10">
        <v>23</v>
      </c>
      <c r="F5041" s="11" t="s">
        <v>18893</v>
      </c>
      <c r="G5041" s="11" t="s">
        <v>50593</v>
      </c>
      <c r="H5041" s="11" t="s">
        <v>42553</v>
      </c>
      <c r="I5041" s="11" t="e">
        <f>_xlfn.XLOOKUP(H5041,DR!$F$5:$F$1174,DR!$F$5:$F$1174)</f>
        <v>#N/A</v>
      </c>
      <c r="J5041" s="10">
        <v>1304</v>
      </c>
      <c r="K5041" s="11" t="s">
        <v>39</v>
      </c>
      <c r="L5041" s="11" t="s">
        <v>6</v>
      </c>
      <c r="N5041" s="11" t="s">
        <v>18894</v>
      </c>
      <c r="O5041" s="11" t="s">
        <v>14925</v>
      </c>
      <c r="P5041" s="11" t="s">
        <v>18895</v>
      </c>
      <c r="Q5041" s="11" t="s">
        <v>1133</v>
      </c>
      <c r="R5041" s="11" t="s">
        <v>18896</v>
      </c>
      <c r="S5041" s="12">
        <v>0.48452267050743103</v>
      </c>
    </row>
    <row r="5042" spans="1:19" ht="15" customHeight="1" x14ac:dyDescent="0.35">
      <c r="A5042" s="9">
        <v>5040</v>
      </c>
      <c r="B5042" s="10">
        <v>14</v>
      </c>
      <c r="C5042" s="11" t="s">
        <v>18712</v>
      </c>
      <c r="D5042" t="s">
        <v>145</v>
      </c>
      <c r="E5042" s="10">
        <v>24</v>
      </c>
      <c r="F5042" s="11" t="s">
        <v>18897</v>
      </c>
      <c r="G5042" s="11" t="s">
        <v>50594</v>
      </c>
      <c r="H5042" s="11" t="s">
        <v>42554</v>
      </c>
      <c r="I5042" s="11" t="e">
        <f>_xlfn.XLOOKUP(H5042,DR!$F$5:$F$1174,DR!$F$5:$F$1174)</f>
        <v>#N/A</v>
      </c>
      <c r="J5042" s="10">
        <v>1304</v>
      </c>
      <c r="K5042" s="11" t="s">
        <v>39</v>
      </c>
      <c r="L5042" s="11" t="s">
        <v>6</v>
      </c>
      <c r="N5042" s="11" t="s">
        <v>18898</v>
      </c>
      <c r="O5042" s="11" t="s">
        <v>14925</v>
      </c>
      <c r="P5042" s="11" t="s">
        <v>18899</v>
      </c>
      <c r="Q5042" s="11" t="s">
        <v>589</v>
      </c>
      <c r="R5042" s="11" t="s">
        <v>18900</v>
      </c>
      <c r="S5042" s="12">
        <v>1.1188651323318481</v>
      </c>
    </row>
    <row r="5043" spans="1:19" ht="15" customHeight="1" x14ac:dyDescent="0.35">
      <c r="A5043" s="9">
        <v>5041</v>
      </c>
      <c r="B5043" s="10">
        <v>14</v>
      </c>
      <c r="C5043" s="11" t="s">
        <v>18712</v>
      </c>
      <c r="D5043" t="s">
        <v>247</v>
      </c>
      <c r="E5043" s="10">
        <v>1</v>
      </c>
      <c r="F5043" s="11" t="s">
        <v>18901</v>
      </c>
      <c r="G5043" s="11" t="s">
        <v>50595</v>
      </c>
      <c r="H5043" s="11" t="s">
        <v>41665</v>
      </c>
      <c r="I5043" s="11" t="e">
        <f>_xlfn.XLOOKUP(H5043,DR!$F$5:$F$1174,DR!$F$5:$F$1174)</f>
        <v>#N/A</v>
      </c>
      <c r="J5043" s="10">
        <v>1304</v>
      </c>
      <c r="K5043" s="11" t="s">
        <v>39</v>
      </c>
      <c r="L5043" s="11" t="s">
        <v>6</v>
      </c>
      <c r="N5043" s="11" t="s">
        <v>18902</v>
      </c>
      <c r="O5043" s="11" t="s">
        <v>14925</v>
      </c>
      <c r="P5043" s="11" t="s">
        <v>15185</v>
      </c>
      <c r="Q5043" s="11" t="s">
        <v>589</v>
      </c>
      <c r="R5043" s="11" t="s">
        <v>18903</v>
      </c>
      <c r="S5043" s="12">
        <v>-0.96141654253005981</v>
      </c>
    </row>
    <row r="5044" spans="1:19" ht="15" customHeight="1" x14ac:dyDescent="0.35">
      <c r="A5044" s="9">
        <v>5042</v>
      </c>
      <c r="B5044" s="10">
        <v>14</v>
      </c>
      <c r="C5044" s="11" t="s">
        <v>18712</v>
      </c>
      <c r="D5044" t="s">
        <v>247</v>
      </c>
      <c r="E5044" s="10">
        <v>2</v>
      </c>
      <c r="F5044" s="11" t="s">
        <v>18904</v>
      </c>
      <c r="G5044" s="11" t="s">
        <v>50596</v>
      </c>
      <c r="H5044" s="11" t="s">
        <v>42555</v>
      </c>
      <c r="I5044" s="11" t="e">
        <f>_xlfn.XLOOKUP(H5044,DR!$F$5:$F$1174,DR!$F$5:$F$1174)</f>
        <v>#N/A</v>
      </c>
      <c r="J5044" s="10">
        <v>1304</v>
      </c>
      <c r="K5044" s="11" t="s">
        <v>39</v>
      </c>
      <c r="L5044" s="11" t="s">
        <v>6</v>
      </c>
      <c r="N5044" s="11" t="s">
        <v>18905</v>
      </c>
      <c r="O5044" s="11" t="s">
        <v>14925</v>
      </c>
      <c r="P5044" s="11" t="s">
        <v>18906</v>
      </c>
      <c r="Q5044" s="11" t="s">
        <v>589</v>
      </c>
      <c r="R5044" s="11" t="s">
        <v>18907</v>
      </c>
      <c r="S5044" s="12">
        <v>0.17022347450256348</v>
      </c>
    </row>
    <row r="5045" spans="1:19" ht="15" customHeight="1" x14ac:dyDescent="0.35">
      <c r="A5045" s="9">
        <v>5043</v>
      </c>
      <c r="B5045" s="10">
        <v>14</v>
      </c>
      <c r="C5045" s="11" t="s">
        <v>18712</v>
      </c>
      <c r="D5045" t="s">
        <v>247</v>
      </c>
      <c r="E5045" s="10">
        <v>3</v>
      </c>
      <c r="F5045" s="11" t="s">
        <v>18908</v>
      </c>
      <c r="G5045" s="11" t="s">
        <v>50597</v>
      </c>
      <c r="H5045" s="11" t="s">
        <v>42556</v>
      </c>
      <c r="I5045" s="11" t="e">
        <f>_xlfn.XLOOKUP(H5045,DR!$F$5:$F$1174,DR!$F$5:$F$1174)</f>
        <v>#N/A</v>
      </c>
      <c r="J5045" s="10">
        <v>1304</v>
      </c>
      <c r="K5045" s="11" t="s">
        <v>39</v>
      </c>
      <c r="L5045" s="11" t="s">
        <v>6</v>
      </c>
      <c r="N5045" s="11" t="s">
        <v>18909</v>
      </c>
      <c r="O5045" s="11" t="s">
        <v>14925</v>
      </c>
      <c r="P5045" s="11" t="s">
        <v>18910</v>
      </c>
      <c r="Q5045" s="11" t="s">
        <v>1133</v>
      </c>
      <c r="R5045" s="11" t="s">
        <v>18911</v>
      </c>
      <c r="S5045" s="12">
        <v>-0.5055243968963623</v>
      </c>
    </row>
    <row r="5046" spans="1:19" ht="15" customHeight="1" x14ac:dyDescent="0.35">
      <c r="A5046" s="9">
        <v>5044</v>
      </c>
      <c r="B5046" s="10">
        <v>14</v>
      </c>
      <c r="C5046" s="11" t="s">
        <v>18712</v>
      </c>
      <c r="D5046" t="s">
        <v>247</v>
      </c>
      <c r="E5046" s="10">
        <v>4</v>
      </c>
      <c r="F5046" s="11" t="s">
        <v>18912</v>
      </c>
      <c r="G5046" s="11" t="s">
        <v>50598</v>
      </c>
      <c r="H5046" s="11" t="s">
        <v>42557</v>
      </c>
      <c r="I5046" s="11" t="e">
        <f>_xlfn.XLOOKUP(H5046,DR!$F$5:$F$1174,DR!$F$5:$F$1174)</f>
        <v>#N/A</v>
      </c>
      <c r="J5046" s="10">
        <v>1304</v>
      </c>
      <c r="K5046" s="11" t="s">
        <v>39</v>
      </c>
      <c r="L5046" s="11" t="s">
        <v>6</v>
      </c>
      <c r="N5046" s="11" t="s">
        <v>18913</v>
      </c>
      <c r="O5046" s="11" t="s">
        <v>14925</v>
      </c>
      <c r="P5046" s="11" t="s">
        <v>18914</v>
      </c>
      <c r="Q5046" s="11" t="s">
        <v>589</v>
      </c>
      <c r="R5046" s="11" t="s">
        <v>18915</v>
      </c>
      <c r="S5046" s="12">
        <v>-1.0196933746337891</v>
      </c>
    </row>
    <row r="5047" spans="1:19" ht="15" customHeight="1" x14ac:dyDescent="0.35">
      <c r="A5047" s="9">
        <v>5045</v>
      </c>
      <c r="B5047" s="10">
        <v>14</v>
      </c>
      <c r="C5047" s="11" t="s">
        <v>18712</v>
      </c>
      <c r="D5047" t="s">
        <v>247</v>
      </c>
      <c r="E5047" s="10">
        <v>5</v>
      </c>
      <c r="F5047" s="11" t="s">
        <v>18916</v>
      </c>
      <c r="G5047" s="11" t="s">
        <v>50599</v>
      </c>
      <c r="H5047" s="11" t="s">
        <v>42558</v>
      </c>
      <c r="I5047" s="11" t="e">
        <f>_xlfn.XLOOKUP(H5047,DR!$F$5:$F$1174,DR!$F$5:$F$1174)</f>
        <v>#N/A</v>
      </c>
      <c r="J5047" s="10">
        <v>1304</v>
      </c>
      <c r="K5047" s="11" t="s">
        <v>39</v>
      </c>
      <c r="L5047" s="11" t="s">
        <v>6</v>
      </c>
      <c r="N5047" s="11" t="s">
        <v>18917</v>
      </c>
      <c r="O5047" s="11" t="s">
        <v>14925</v>
      </c>
      <c r="P5047" s="11" t="s">
        <v>18918</v>
      </c>
      <c r="Q5047" s="11" t="s">
        <v>1133</v>
      </c>
      <c r="R5047" s="11" t="s">
        <v>18919</v>
      </c>
      <c r="S5047" s="12">
        <v>-1.0822861194610596</v>
      </c>
    </row>
    <row r="5048" spans="1:19" ht="15" customHeight="1" x14ac:dyDescent="0.35">
      <c r="A5048" s="9">
        <v>5046</v>
      </c>
      <c r="B5048" s="10">
        <v>14</v>
      </c>
      <c r="C5048" s="11" t="s">
        <v>18712</v>
      </c>
      <c r="D5048" t="s">
        <v>247</v>
      </c>
      <c r="E5048" s="10">
        <v>6</v>
      </c>
      <c r="F5048" s="11" t="s">
        <v>18920</v>
      </c>
      <c r="G5048" s="11" t="s">
        <v>50600</v>
      </c>
      <c r="H5048" s="11" t="s">
        <v>42554</v>
      </c>
      <c r="I5048" s="11" t="e">
        <f>_xlfn.XLOOKUP(H5048,DR!$F$5:$F$1174,DR!$F$5:$F$1174)</f>
        <v>#N/A</v>
      </c>
      <c r="J5048" s="10">
        <v>1304</v>
      </c>
      <c r="K5048" s="11" t="s">
        <v>39</v>
      </c>
      <c r="L5048" s="11" t="s">
        <v>6</v>
      </c>
      <c r="N5048" s="11" t="s">
        <v>18921</v>
      </c>
      <c r="O5048" s="11" t="s">
        <v>14925</v>
      </c>
      <c r="P5048" s="11" t="s">
        <v>18899</v>
      </c>
      <c r="Q5048" s="11" t="s">
        <v>589</v>
      </c>
      <c r="R5048" s="11" t="s">
        <v>18922</v>
      </c>
      <c r="S5048" s="12">
        <v>0.23703409731388092</v>
      </c>
    </row>
    <row r="5049" spans="1:19" ht="15" customHeight="1" x14ac:dyDescent="0.35">
      <c r="A5049" s="9">
        <v>5047</v>
      </c>
      <c r="B5049" s="10">
        <v>14</v>
      </c>
      <c r="C5049" s="11" t="s">
        <v>18712</v>
      </c>
      <c r="D5049" t="s">
        <v>247</v>
      </c>
      <c r="E5049" s="10">
        <v>7</v>
      </c>
      <c r="F5049" s="11" t="s">
        <v>18923</v>
      </c>
      <c r="G5049" s="11" t="s">
        <v>50601</v>
      </c>
      <c r="H5049" s="11" t="s">
        <v>42559</v>
      </c>
      <c r="I5049" s="11" t="e">
        <f>_xlfn.XLOOKUP(H5049,DR!$F$5:$F$1174,DR!$F$5:$F$1174)</f>
        <v>#N/A</v>
      </c>
      <c r="J5049" s="10">
        <v>1304</v>
      </c>
      <c r="K5049" s="11" t="s">
        <v>39</v>
      </c>
      <c r="L5049" s="11" t="s">
        <v>6</v>
      </c>
      <c r="N5049" s="11" t="s">
        <v>18924</v>
      </c>
      <c r="O5049" s="11" t="s">
        <v>14925</v>
      </c>
      <c r="P5049" s="11" t="s">
        <v>18925</v>
      </c>
      <c r="Q5049" s="11" t="s">
        <v>589</v>
      </c>
      <c r="R5049" s="11" t="s">
        <v>18926</v>
      </c>
      <c r="S5049" s="12">
        <v>0.35084471106529236</v>
      </c>
    </row>
    <row r="5050" spans="1:19" ht="15" customHeight="1" x14ac:dyDescent="0.35">
      <c r="A5050" s="9">
        <v>5048</v>
      </c>
      <c r="B5050" s="10">
        <v>14</v>
      </c>
      <c r="C5050" s="11" t="s">
        <v>18712</v>
      </c>
      <c r="D5050" t="s">
        <v>247</v>
      </c>
      <c r="E5050" s="10">
        <v>8</v>
      </c>
      <c r="F5050" s="11" t="s">
        <v>18927</v>
      </c>
      <c r="G5050" s="11" t="s">
        <v>50602</v>
      </c>
      <c r="H5050" s="11" t="s">
        <v>42560</v>
      </c>
      <c r="I5050" s="11" t="e">
        <f>_xlfn.XLOOKUP(H5050,DR!$F$5:$F$1174,DR!$F$5:$F$1174)</f>
        <v>#N/A</v>
      </c>
      <c r="J5050" s="10">
        <v>1304</v>
      </c>
      <c r="K5050" s="11" t="s">
        <v>39</v>
      </c>
      <c r="L5050" s="11" t="s">
        <v>6</v>
      </c>
      <c r="N5050" s="11" t="s">
        <v>18928</v>
      </c>
      <c r="O5050" s="11" t="s">
        <v>14925</v>
      </c>
      <c r="P5050" s="11" t="s">
        <v>18929</v>
      </c>
      <c r="Q5050" s="11" t="s">
        <v>589</v>
      </c>
      <c r="R5050" s="11" t="s">
        <v>18930</v>
      </c>
      <c r="S5050" s="12">
        <v>-0.56292986869812012</v>
      </c>
    </row>
    <row r="5051" spans="1:19" ht="15" customHeight="1" x14ac:dyDescent="0.35">
      <c r="A5051" s="9">
        <v>5049</v>
      </c>
      <c r="B5051" s="10">
        <v>14</v>
      </c>
      <c r="C5051" s="11" t="s">
        <v>18712</v>
      </c>
      <c r="D5051" t="s">
        <v>247</v>
      </c>
      <c r="E5051" s="10">
        <v>9</v>
      </c>
      <c r="F5051" s="11" t="s">
        <v>18931</v>
      </c>
      <c r="G5051" s="11" t="s">
        <v>50603</v>
      </c>
      <c r="H5051" s="11" t="s">
        <v>42561</v>
      </c>
      <c r="I5051" s="11" t="e">
        <f>_xlfn.XLOOKUP(H5051,DR!$F$5:$F$1174,DR!$F$5:$F$1174)</f>
        <v>#N/A</v>
      </c>
      <c r="J5051" s="10">
        <v>1304</v>
      </c>
      <c r="K5051" s="11" t="s">
        <v>39</v>
      </c>
      <c r="L5051" s="11" t="s">
        <v>6</v>
      </c>
      <c r="N5051" s="11" t="s">
        <v>18932</v>
      </c>
      <c r="O5051" s="11" t="s">
        <v>14925</v>
      </c>
      <c r="P5051" s="11" t="s">
        <v>18933</v>
      </c>
      <c r="Q5051" s="11" t="s">
        <v>589</v>
      </c>
      <c r="R5051" s="11" t="s">
        <v>18934</v>
      </c>
      <c r="S5051" s="12">
        <v>-1.1184887886047363</v>
      </c>
    </row>
    <row r="5052" spans="1:19" ht="15" customHeight="1" x14ac:dyDescent="0.35">
      <c r="A5052" s="9">
        <v>5050</v>
      </c>
      <c r="B5052" s="10">
        <v>14</v>
      </c>
      <c r="C5052" s="11" t="s">
        <v>18712</v>
      </c>
      <c r="D5052" t="s">
        <v>247</v>
      </c>
      <c r="E5052" s="10">
        <v>10</v>
      </c>
      <c r="F5052" s="11" t="s">
        <v>18935</v>
      </c>
      <c r="G5052" s="11" t="s">
        <v>50604</v>
      </c>
      <c r="H5052" s="11" t="s">
        <v>42562</v>
      </c>
      <c r="I5052" s="11" t="e">
        <f>_xlfn.XLOOKUP(H5052,DR!$F$5:$F$1174,DR!$F$5:$F$1174)</f>
        <v>#N/A</v>
      </c>
      <c r="J5052" s="10">
        <v>1304</v>
      </c>
      <c r="K5052" s="11" t="s">
        <v>39</v>
      </c>
      <c r="L5052" s="11" t="s">
        <v>6</v>
      </c>
      <c r="N5052" s="11" t="s">
        <v>18936</v>
      </c>
      <c r="O5052" s="11" t="s">
        <v>14925</v>
      </c>
      <c r="P5052" s="11" t="s">
        <v>18937</v>
      </c>
      <c r="Q5052" s="11" t="s">
        <v>589</v>
      </c>
      <c r="R5052" s="11" t="s">
        <v>18938</v>
      </c>
      <c r="S5052" s="12">
        <v>-0.89976221323013306</v>
      </c>
    </row>
    <row r="5053" spans="1:19" ht="15" customHeight="1" x14ac:dyDescent="0.35">
      <c r="A5053" s="9">
        <v>5051</v>
      </c>
      <c r="B5053" s="10">
        <v>14</v>
      </c>
      <c r="C5053" s="11" t="s">
        <v>18712</v>
      </c>
      <c r="D5053" t="s">
        <v>247</v>
      </c>
      <c r="E5053" s="10">
        <v>11</v>
      </c>
      <c r="F5053" s="11" t="s">
        <v>18939</v>
      </c>
      <c r="G5053" s="11" t="s">
        <v>50605</v>
      </c>
      <c r="H5053" s="11" t="s">
        <v>42563</v>
      </c>
      <c r="I5053" s="11" t="e">
        <f>_xlfn.XLOOKUP(H5053,DR!$F$5:$F$1174,DR!$F$5:$F$1174)</f>
        <v>#N/A</v>
      </c>
      <c r="J5053" s="10">
        <v>1304</v>
      </c>
      <c r="K5053" s="11" t="s">
        <v>39</v>
      </c>
      <c r="L5053" s="11" t="s">
        <v>6</v>
      </c>
      <c r="N5053" s="11" t="s">
        <v>18940</v>
      </c>
      <c r="O5053" s="11" t="s">
        <v>14925</v>
      </c>
      <c r="P5053" s="11" t="s">
        <v>18941</v>
      </c>
      <c r="Q5053" s="11" t="s">
        <v>589</v>
      </c>
      <c r="R5053" s="11" t="s">
        <v>18942</v>
      </c>
      <c r="S5053" s="12">
        <v>-6.4042158126831055</v>
      </c>
    </row>
    <row r="5054" spans="1:19" ht="15" customHeight="1" x14ac:dyDescent="0.35">
      <c r="A5054" s="9">
        <v>5052</v>
      </c>
      <c r="B5054" s="10">
        <v>14</v>
      </c>
      <c r="C5054" s="11" t="s">
        <v>18712</v>
      </c>
      <c r="D5054" t="s">
        <v>247</v>
      </c>
      <c r="E5054" s="10">
        <v>12</v>
      </c>
      <c r="F5054" s="11" t="s">
        <v>18943</v>
      </c>
      <c r="G5054" s="11" t="s">
        <v>50606</v>
      </c>
      <c r="H5054" s="11" t="s">
        <v>41130</v>
      </c>
      <c r="I5054" s="11" t="e">
        <f>_xlfn.XLOOKUP(H5054,DR!$F$5:$F$1174,DR!$F$5:$F$1174)</f>
        <v>#N/A</v>
      </c>
      <c r="J5054" s="10">
        <v>1304</v>
      </c>
      <c r="K5054" s="11" t="s">
        <v>39</v>
      </c>
      <c r="L5054" s="11" t="s">
        <v>6</v>
      </c>
      <c r="N5054" s="11" t="s">
        <v>18944</v>
      </c>
      <c r="O5054" s="11" t="s">
        <v>14925</v>
      </c>
      <c r="P5054" s="11" t="s">
        <v>12977</v>
      </c>
      <c r="Q5054" s="11" t="s">
        <v>589</v>
      </c>
      <c r="R5054" s="11" t="s">
        <v>18945</v>
      </c>
      <c r="S5054" s="12">
        <v>-1.6499881744384766</v>
      </c>
    </row>
    <row r="5055" spans="1:19" ht="15" customHeight="1" x14ac:dyDescent="0.35">
      <c r="A5055" s="9">
        <v>5053</v>
      </c>
      <c r="B5055" s="10">
        <v>14</v>
      </c>
      <c r="C5055" s="11" t="s">
        <v>18712</v>
      </c>
      <c r="D5055" t="s">
        <v>247</v>
      </c>
      <c r="E5055" s="10">
        <v>13</v>
      </c>
      <c r="F5055" s="11" t="s">
        <v>18946</v>
      </c>
      <c r="G5055" s="11" t="s">
        <v>50607</v>
      </c>
      <c r="H5055" s="11" t="s">
        <v>42564</v>
      </c>
      <c r="I5055" s="11" t="e">
        <f>_xlfn.XLOOKUP(H5055,DR!$F$5:$F$1174,DR!$F$5:$F$1174)</f>
        <v>#N/A</v>
      </c>
      <c r="J5055" s="10">
        <v>1304</v>
      </c>
      <c r="K5055" s="11" t="s">
        <v>39</v>
      </c>
      <c r="L5055" s="11" t="s">
        <v>6</v>
      </c>
      <c r="N5055" s="11" t="s">
        <v>18947</v>
      </c>
      <c r="O5055" s="11" t="s">
        <v>14925</v>
      </c>
      <c r="P5055" s="11" t="s">
        <v>18948</v>
      </c>
      <c r="Q5055" s="11" t="s">
        <v>1133</v>
      </c>
      <c r="R5055" s="11" t="s">
        <v>18949</v>
      </c>
      <c r="S5055" s="12">
        <v>-2.127701997756958</v>
      </c>
    </row>
    <row r="5056" spans="1:19" ht="15" customHeight="1" x14ac:dyDescent="0.35">
      <c r="A5056" s="9">
        <v>5054</v>
      </c>
      <c r="B5056" s="10">
        <v>14</v>
      </c>
      <c r="C5056" s="11" t="s">
        <v>18712</v>
      </c>
      <c r="D5056" t="s">
        <v>247</v>
      </c>
      <c r="E5056" s="10">
        <v>14</v>
      </c>
      <c r="F5056" s="11" t="s">
        <v>18950</v>
      </c>
      <c r="G5056" s="11" t="s">
        <v>50608</v>
      </c>
      <c r="H5056" s="11" t="s">
        <v>42565</v>
      </c>
      <c r="I5056" s="11" t="e">
        <f>_xlfn.XLOOKUP(H5056,DR!$F$5:$F$1174,DR!$F$5:$F$1174)</f>
        <v>#N/A</v>
      </c>
      <c r="J5056" s="10">
        <v>1304</v>
      </c>
      <c r="K5056" s="11" t="s">
        <v>39</v>
      </c>
      <c r="L5056" s="11" t="s">
        <v>6</v>
      </c>
      <c r="N5056" s="11" t="s">
        <v>18951</v>
      </c>
      <c r="O5056" s="11" t="s">
        <v>14925</v>
      </c>
      <c r="P5056" s="11" t="s">
        <v>18952</v>
      </c>
      <c r="Q5056" s="11" t="s">
        <v>589</v>
      </c>
      <c r="R5056" s="11" t="s">
        <v>18953</v>
      </c>
      <c r="S5056" s="12">
        <v>-0.68453687429428101</v>
      </c>
    </row>
    <row r="5057" spans="1:19" ht="15" customHeight="1" x14ac:dyDescent="0.35">
      <c r="A5057" s="9">
        <v>5055</v>
      </c>
      <c r="B5057" s="10">
        <v>14</v>
      </c>
      <c r="C5057" s="11" t="s">
        <v>18712</v>
      </c>
      <c r="D5057" t="s">
        <v>247</v>
      </c>
      <c r="E5057" s="10">
        <v>15</v>
      </c>
      <c r="F5057" s="11" t="s">
        <v>18954</v>
      </c>
      <c r="G5057" s="11" t="s">
        <v>50609</v>
      </c>
      <c r="H5057" s="11" t="s">
        <v>42566</v>
      </c>
      <c r="I5057" s="11" t="e">
        <f>_xlfn.XLOOKUP(H5057,DR!$F$5:$F$1174,DR!$F$5:$F$1174)</f>
        <v>#N/A</v>
      </c>
      <c r="J5057" s="10">
        <v>1304</v>
      </c>
      <c r="K5057" s="11" t="s">
        <v>39</v>
      </c>
      <c r="L5057" s="11" t="s">
        <v>6</v>
      </c>
      <c r="N5057" s="11" t="s">
        <v>18955</v>
      </c>
      <c r="O5057" s="11" t="s">
        <v>14925</v>
      </c>
      <c r="P5057" s="11" t="s">
        <v>18956</v>
      </c>
      <c r="Q5057" s="11" t="s">
        <v>1133</v>
      </c>
      <c r="R5057" s="11" t="s">
        <v>5880</v>
      </c>
      <c r="S5057" s="12">
        <v>-1.009339451789856</v>
      </c>
    </row>
    <row r="5058" spans="1:19" ht="15" customHeight="1" x14ac:dyDescent="0.35">
      <c r="A5058" s="9">
        <v>5056</v>
      </c>
      <c r="B5058" s="10">
        <v>14</v>
      </c>
      <c r="C5058" s="11" t="s">
        <v>18712</v>
      </c>
      <c r="D5058" t="s">
        <v>247</v>
      </c>
      <c r="E5058" s="10">
        <v>16</v>
      </c>
      <c r="F5058" s="11" t="s">
        <v>18957</v>
      </c>
      <c r="G5058" s="11" t="s">
        <v>50610</v>
      </c>
      <c r="H5058" s="11" t="s">
        <v>42567</v>
      </c>
      <c r="I5058" s="11" t="e">
        <f>_xlfn.XLOOKUP(H5058,DR!$F$5:$F$1174,DR!$F$5:$F$1174)</f>
        <v>#N/A</v>
      </c>
      <c r="J5058" s="10">
        <v>1304</v>
      </c>
      <c r="K5058" s="11" t="s">
        <v>39</v>
      </c>
      <c r="L5058" s="11" t="s">
        <v>6</v>
      </c>
      <c r="N5058" s="11" t="s">
        <v>18958</v>
      </c>
      <c r="O5058" s="11" t="s">
        <v>14925</v>
      </c>
      <c r="P5058" s="11" t="s">
        <v>18959</v>
      </c>
      <c r="Q5058" s="11" t="s">
        <v>589</v>
      </c>
      <c r="R5058" s="11" t="s">
        <v>18960</v>
      </c>
      <c r="S5058" s="12">
        <v>4.8044141381978989E-2</v>
      </c>
    </row>
    <row r="5059" spans="1:19" ht="15" customHeight="1" x14ac:dyDescent="0.35">
      <c r="A5059" s="9">
        <v>5057</v>
      </c>
      <c r="B5059" s="10">
        <v>14</v>
      </c>
      <c r="C5059" s="11" t="s">
        <v>18712</v>
      </c>
      <c r="D5059" t="s">
        <v>247</v>
      </c>
      <c r="E5059" s="10">
        <v>17</v>
      </c>
      <c r="F5059" s="11" t="s">
        <v>18961</v>
      </c>
      <c r="G5059" s="11" t="s">
        <v>50611</v>
      </c>
      <c r="H5059" s="11" t="s">
        <v>42568</v>
      </c>
      <c r="I5059" s="11" t="e">
        <f>_xlfn.XLOOKUP(H5059,DR!$F$5:$F$1174,DR!$F$5:$F$1174)</f>
        <v>#N/A</v>
      </c>
      <c r="J5059" s="10">
        <v>1304</v>
      </c>
      <c r="K5059" s="11" t="s">
        <v>39</v>
      </c>
      <c r="L5059" s="11" t="s">
        <v>6</v>
      </c>
      <c r="N5059" s="11" t="s">
        <v>18962</v>
      </c>
      <c r="O5059" s="11" t="s">
        <v>14925</v>
      </c>
      <c r="P5059" s="11" t="s">
        <v>18963</v>
      </c>
      <c r="Q5059" s="11" t="s">
        <v>589</v>
      </c>
      <c r="R5059" s="11" t="s">
        <v>18964</v>
      </c>
      <c r="S5059" s="12">
        <v>3.1863566488027573E-2</v>
      </c>
    </row>
    <row r="5060" spans="1:19" ht="15" customHeight="1" x14ac:dyDescent="0.35">
      <c r="A5060" s="9">
        <v>5058</v>
      </c>
      <c r="B5060" s="10">
        <v>14</v>
      </c>
      <c r="C5060" s="11" t="s">
        <v>18712</v>
      </c>
      <c r="D5060" t="s">
        <v>247</v>
      </c>
      <c r="E5060" s="10">
        <v>18</v>
      </c>
      <c r="F5060" s="11" t="s">
        <v>18965</v>
      </c>
      <c r="G5060" s="11" t="s">
        <v>50612</v>
      </c>
      <c r="H5060" s="11" t="s">
        <v>42569</v>
      </c>
      <c r="I5060" s="11" t="e">
        <f>_xlfn.XLOOKUP(H5060,DR!$F$5:$F$1174,DR!$F$5:$F$1174)</f>
        <v>#N/A</v>
      </c>
      <c r="J5060" s="10">
        <v>1304</v>
      </c>
      <c r="K5060" s="11" t="s">
        <v>39</v>
      </c>
      <c r="L5060" s="11" t="s">
        <v>6</v>
      </c>
      <c r="N5060" s="11" t="s">
        <v>18966</v>
      </c>
      <c r="O5060" s="11" t="s">
        <v>14925</v>
      </c>
      <c r="P5060" s="11" t="s">
        <v>18967</v>
      </c>
      <c r="Q5060" s="11" t="s">
        <v>589</v>
      </c>
      <c r="R5060" s="11" t="s">
        <v>18968</v>
      </c>
      <c r="S5060" s="12">
        <v>-0.22707721590995789</v>
      </c>
    </row>
    <row r="5061" spans="1:19" ht="15" customHeight="1" x14ac:dyDescent="0.35">
      <c r="A5061" s="9">
        <v>5059</v>
      </c>
      <c r="B5061" s="10">
        <v>14</v>
      </c>
      <c r="C5061" s="11" t="s">
        <v>18712</v>
      </c>
      <c r="D5061" t="s">
        <v>247</v>
      </c>
      <c r="E5061" s="10">
        <v>19</v>
      </c>
      <c r="F5061" s="11" t="s">
        <v>18969</v>
      </c>
      <c r="G5061" s="11" t="s">
        <v>50613</v>
      </c>
      <c r="H5061" s="11" t="s">
        <v>42570</v>
      </c>
      <c r="I5061" s="11" t="e">
        <f>_xlfn.XLOOKUP(H5061,DR!$F$5:$F$1174,DR!$F$5:$F$1174)</f>
        <v>#N/A</v>
      </c>
      <c r="J5061" s="10">
        <v>1304</v>
      </c>
      <c r="K5061" s="11" t="s">
        <v>39</v>
      </c>
      <c r="L5061" s="11" t="s">
        <v>6</v>
      </c>
      <c r="N5061" s="11" t="s">
        <v>18970</v>
      </c>
      <c r="O5061" s="11" t="s">
        <v>14925</v>
      </c>
      <c r="P5061" s="11" t="s">
        <v>18971</v>
      </c>
      <c r="Q5061" s="11" t="s">
        <v>589</v>
      </c>
      <c r="R5061" s="11" t="s">
        <v>18972</v>
      </c>
      <c r="S5061" s="12">
        <v>-0.31759148836135864</v>
      </c>
    </row>
    <row r="5062" spans="1:19" ht="15" customHeight="1" x14ac:dyDescent="0.35">
      <c r="A5062" s="9">
        <v>5060</v>
      </c>
      <c r="B5062" s="10">
        <v>14</v>
      </c>
      <c r="C5062" s="11" t="s">
        <v>18712</v>
      </c>
      <c r="D5062" t="s">
        <v>247</v>
      </c>
      <c r="E5062" s="10">
        <v>20</v>
      </c>
      <c r="F5062" s="11" t="s">
        <v>18973</v>
      </c>
      <c r="G5062" s="11" t="s">
        <v>50614</v>
      </c>
      <c r="H5062" s="11" t="s">
        <v>42571</v>
      </c>
      <c r="I5062" s="11" t="e">
        <f>_xlfn.XLOOKUP(H5062,DR!$F$5:$F$1174,DR!$F$5:$F$1174)</f>
        <v>#N/A</v>
      </c>
      <c r="J5062" s="10">
        <v>1304</v>
      </c>
      <c r="K5062" s="11" t="s">
        <v>39</v>
      </c>
      <c r="L5062" s="11" t="s">
        <v>6</v>
      </c>
      <c r="N5062" s="11" t="s">
        <v>18974</v>
      </c>
      <c r="O5062" s="11" t="s">
        <v>14925</v>
      </c>
      <c r="P5062" s="11" t="s">
        <v>18975</v>
      </c>
      <c r="Q5062" s="11" t="s">
        <v>589</v>
      </c>
      <c r="R5062" s="11" t="s">
        <v>18976</v>
      </c>
      <c r="S5062" s="12">
        <v>0.83129125833511353</v>
      </c>
    </row>
    <row r="5063" spans="1:19" ht="15" customHeight="1" x14ac:dyDescent="0.35">
      <c r="A5063" s="9">
        <v>5061</v>
      </c>
      <c r="B5063" s="10">
        <v>14</v>
      </c>
      <c r="C5063" s="11" t="s">
        <v>18712</v>
      </c>
      <c r="D5063" t="s">
        <v>247</v>
      </c>
      <c r="E5063" s="10">
        <v>21</v>
      </c>
      <c r="F5063" s="11" t="s">
        <v>18977</v>
      </c>
      <c r="G5063" s="11" t="s">
        <v>50615</v>
      </c>
      <c r="H5063" s="11" t="s">
        <v>42572</v>
      </c>
      <c r="I5063" s="11" t="e">
        <f>_xlfn.XLOOKUP(H5063,DR!$F$5:$F$1174,DR!$F$5:$F$1174)</f>
        <v>#N/A</v>
      </c>
      <c r="J5063" s="10">
        <v>1304</v>
      </c>
      <c r="K5063" s="11" t="s">
        <v>39</v>
      </c>
      <c r="L5063" s="11" t="s">
        <v>6</v>
      </c>
      <c r="N5063" s="11" t="s">
        <v>18978</v>
      </c>
      <c r="O5063" s="11" t="s">
        <v>14925</v>
      </c>
      <c r="P5063" s="11" t="s">
        <v>18979</v>
      </c>
      <c r="Q5063" s="11" t="s">
        <v>589</v>
      </c>
      <c r="R5063" s="11" t="s">
        <v>18980</v>
      </c>
      <c r="S5063" s="12">
        <v>-1.450309157371521</v>
      </c>
    </row>
    <row r="5064" spans="1:19" ht="15" customHeight="1" x14ac:dyDescent="0.35">
      <c r="A5064" s="9">
        <v>5062</v>
      </c>
      <c r="B5064" s="10">
        <v>14</v>
      </c>
      <c r="C5064" s="11" t="s">
        <v>18712</v>
      </c>
      <c r="D5064" t="s">
        <v>247</v>
      </c>
      <c r="E5064" s="10">
        <v>22</v>
      </c>
      <c r="F5064" s="11" t="s">
        <v>18981</v>
      </c>
      <c r="G5064" s="11" t="s">
        <v>50616</v>
      </c>
      <c r="H5064" s="11" t="s">
        <v>42573</v>
      </c>
      <c r="I5064" s="11" t="e">
        <f>_xlfn.XLOOKUP(H5064,DR!$F$5:$F$1174,DR!$F$5:$F$1174)</f>
        <v>#N/A</v>
      </c>
      <c r="J5064" s="10">
        <v>1304</v>
      </c>
      <c r="K5064" s="11" t="s">
        <v>39</v>
      </c>
      <c r="L5064" s="11" t="s">
        <v>6</v>
      </c>
      <c r="N5064" s="11" t="s">
        <v>18982</v>
      </c>
      <c r="O5064" s="11" t="s">
        <v>14925</v>
      </c>
      <c r="P5064" s="11" t="s">
        <v>18983</v>
      </c>
      <c r="Q5064" s="11" t="s">
        <v>13184</v>
      </c>
      <c r="R5064" s="11" t="s">
        <v>18984</v>
      </c>
      <c r="S5064" s="12">
        <v>0.99639707803726196</v>
      </c>
    </row>
    <row r="5065" spans="1:19" ht="15" customHeight="1" x14ac:dyDescent="0.35">
      <c r="A5065" s="9">
        <v>5063</v>
      </c>
      <c r="B5065" s="10">
        <v>14</v>
      </c>
      <c r="C5065" s="11" t="s">
        <v>18712</v>
      </c>
      <c r="D5065" t="s">
        <v>247</v>
      </c>
      <c r="E5065" s="10">
        <v>23</v>
      </c>
      <c r="F5065" s="11" t="s">
        <v>18985</v>
      </c>
      <c r="G5065" s="11" t="s">
        <v>50617</v>
      </c>
      <c r="H5065" s="11" t="s">
        <v>42574</v>
      </c>
      <c r="I5065" s="11" t="e">
        <f>_xlfn.XLOOKUP(H5065,DR!$F$5:$F$1174,DR!$F$5:$F$1174)</f>
        <v>#N/A</v>
      </c>
      <c r="J5065" s="10">
        <v>1304</v>
      </c>
      <c r="K5065" s="11" t="s">
        <v>39</v>
      </c>
      <c r="L5065" s="11" t="s">
        <v>6</v>
      </c>
      <c r="N5065" s="11" t="s">
        <v>18986</v>
      </c>
      <c r="O5065" s="11" t="s">
        <v>14925</v>
      </c>
      <c r="P5065" s="11" t="s">
        <v>18987</v>
      </c>
      <c r="Q5065" s="11" t="s">
        <v>589</v>
      </c>
      <c r="R5065" s="11" t="s">
        <v>18988</v>
      </c>
      <c r="S5065" s="12">
        <v>0.54798167943954468</v>
      </c>
    </row>
    <row r="5066" spans="1:19" ht="15" customHeight="1" x14ac:dyDescent="0.35">
      <c r="A5066" s="9">
        <v>5064</v>
      </c>
      <c r="B5066" s="10">
        <v>14</v>
      </c>
      <c r="C5066" s="11" t="s">
        <v>18712</v>
      </c>
      <c r="D5066" t="s">
        <v>247</v>
      </c>
      <c r="E5066" s="10">
        <v>24</v>
      </c>
      <c r="F5066" s="11" t="s">
        <v>18989</v>
      </c>
      <c r="G5066" s="11" t="s">
        <v>50618</v>
      </c>
      <c r="H5066" s="11" t="s">
        <v>42575</v>
      </c>
      <c r="I5066" s="11" t="e">
        <f>_xlfn.XLOOKUP(H5066,DR!$F$5:$F$1174,DR!$F$5:$F$1174)</f>
        <v>#N/A</v>
      </c>
      <c r="J5066" s="10">
        <v>1304</v>
      </c>
      <c r="K5066" s="11" t="s">
        <v>39</v>
      </c>
      <c r="L5066" s="11" t="s">
        <v>6</v>
      </c>
      <c r="N5066" s="11" t="s">
        <v>18990</v>
      </c>
      <c r="O5066" s="11" t="s">
        <v>14925</v>
      </c>
      <c r="P5066" s="11" t="s">
        <v>18991</v>
      </c>
      <c r="Q5066" s="11" t="s">
        <v>1133</v>
      </c>
      <c r="R5066" s="11" t="s">
        <v>18992</v>
      </c>
      <c r="S5066" s="12">
        <v>0.17498277127742767</v>
      </c>
    </row>
    <row r="5067" spans="1:19" ht="15" customHeight="1" x14ac:dyDescent="0.35">
      <c r="A5067" s="9">
        <v>5065</v>
      </c>
      <c r="B5067" s="10">
        <v>14</v>
      </c>
      <c r="C5067" s="11" t="s">
        <v>18712</v>
      </c>
      <c r="D5067" t="s">
        <v>348</v>
      </c>
      <c r="E5067" s="10">
        <v>1</v>
      </c>
      <c r="F5067" s="11" t="s">
        <v>18993</v>
      </c>
      <c r="G5067" s="11" t="s">
        <v>50619</v>
      </c>
      <c r="H5067" s="11" t="s">
        <v>42576</v>
      </c>
      <c r="I5067" s="11" t="e">
        <f>_xlfn.XLOOKUP(H5067,DR!$F$5:$F$1174,DR!$F$5:$F$1174)</f>
        <v>#N/A</v>
      </c>
      <c r="J5067" s="10">
        <v>1304</v>
      </c>
      <c r="K5067" s="11" t="s">
        <v>39</v>
      </c>
      <c r="L5067" s="11" t="s">
        <v>6</v>
      </c>
      <c r="N5067" s="11" t="s">
        <v>18994</v>
      </c>
      <c r="O5067" s="11" t="s">
        <v>14925</v>
      </c>
      <c r="P5067" s="11" t="s">
        <v>18995</v>
      </c>
      <c r="Q5067" s="11" t="s">
        <v>589</v>
      </c>
      <c r="R5067" s="11" t="s">
        <v>18996</v>
      </c>
      <c r="S5067" s="12">
        <v>-0.36827310919761658</v>
      </c>
    </row>
    <row r="5068" spans="1:19" ht="15" customHeight="1" x14ac:dyDescent="0.35">
      <c r="A5068" s="9">
        <v>5066</v>
      </c>
      <c r="B5068" s="10">
        <v>14</v>
      </c>
      <c r="C5068" s="11" t="s">
        <v>18712</v>
      </c>
      <c r="D5068" t="s">
        <v>348</v>
      </c>
      <c r="E5068" s="10">
        <v>2</v>
      </c>
      <c r="F5068" s="11" t="s">
        <v>18997</v>
      </c>
      <c r="G5068" s="11" t="s">
        <v>50620</v>
      </c>
      <c r="H5068" s="11" t="s">
        <v>42577</v>
      </c>
      <c r="I5068" s="11" t="e">
        <f>_xlfn.XLOOKUP(H5068,DR!$F$5:$F$1174,DR!$F$5:$F$1174)</f>
        <v>#N/A</v>
      </c>
      <c r="J5068" s="10">
        <v>1304</v>
      </c>
      <c r="K5068" s="11" t="s">
        <v>39</v>
      </c>
      <c r="L5068" s="11" t="s">
        <v>6</v>
      </c>
      <c r="N5068" s="11" t="s">
        <v>18998</v>
      </c>
      <c r="O5068" s="11" t="s">
        <v>14925</v>
      </c>
      <c r="P5068" s="11" t="s">
        <v>18999</v>
      </c>
      <c r="Q5068" s="11" t="s">
        <v>1133</v>
      </c>
      <c r="R5068" s="11" t="s">
        <v>19000</v>
      </c>
      <c r="S5068" s="12">
        <v>0.68710470199584961</v>
      </c>
    </row>
    <row r="5069" spans="1:19" ht="15" customHeight="1" x14ac:dyDescent="0.35">
      <c r="A5069" s="9">
        <v>5067</v>
      </c>
      <c r="B5069" s="10">
        <v>14</v>
      </c>
      <c r="C5069" s="11" t="s">
        <v>18712</v>
      </c>
      <c r="D5069" t="s">
        <v>348</v>
      </c>
      <c r="E5069" s="10">
        <v>3</v>
      </c>
      <c r="F5069" s="11" t="s">
        <v>19001</v>
      </c>
      <c r="G5069" s="11" t="s">
        <v>50621</v>
      </c>
      <c r="H5069" s="11" t="s">
        <v>42578</v>
      </c>
      <c r="I5069" s="11" t="e">
        <f>_xlfn.XLOOKUP(H5069,DR!$F$5:$F$1174,DR!$F$5:$F$1174)</f>
        <v>#N/A</v>
      </c>
      <c r="J5069" s="10">
        <v>1304</v>
      </c>
      <c r="K5069" s="11" t="s">
        <v>39</v>
      </c>
      <c r="L5069" s="11" t="s">
        <v>6</v>
      </c>
      <c r="N5069" s="11" t="s">
        <v>19002</v>
      </c>
      <c r="O5069" s="11" t="s">
        <v>14925</v>
      </c>
      <c r="P5069" s="11" t="s">
        <v>19003</v>
      </c>
      <c r="Q5069" s="11" t="s">
        <v>589</v>
      </c>
      <c r="R5069" s="11" t="s">
        <v>19004</v>
      </c>
      <c r="S5069" s="12">
        <v>-0.98931229114532471</v>
      </c>
    </row>
    <row r="5070" spans="1:19" ht="15" customHeight="1" x14ac:dyDescent="0.35">
      <c r="A5070" s="9">
        <v>5068</v>
      </c>
      <c r="B5070" s="10">
        <v>14</v>
      </c>
      <c r="C5070" s="11" t="s">
        <v>18712</v>
      </c>
      <c r="D5070" t="s">
        <v>348</v>
      </c>
      <c r="E5070" s="10">
        <v>4</v>
      </c>
      <c r="F5070" s="11" t="s">
        <v>19005</v>
      </c>
      <c r="G5070" s="11" t="s">
        <v>50622</v>
      </c>
      <c r="H5070" s="11" t="s">
        <v>42579</v>
      </c>
      <c r="I5070" s="11" t="e">
        <f>_xlfn.XLOOKUP(H5070,DR!$F$5:$F$1174,DR!$F$5:$F$1174)</f>
        <v>#N/A</v>
      </c>
      <c r="J5070" s="10">
        <v>1304</v>
      </c>
      <c r="K5070" s="11" t="s">
        <v>39</v>
      </c>
      <c r="L5070" s="11" t="s">
        <v>6</v>
      </c>
      <c r="N5070" s="11" t="s">
        <v>19006</v>
      </c>
      <c r="O5070" s="11" t="s">
        <v>14925</v>
      </c>
      <c r="P5070" s="11" t="s">
        <v>19007</v>
      </c>
      <c r="Q5070" s="11" t="s">
        <v>1133</v>
      </c>
      <c r="R5070" s="11" t="s">
        <v>19008</v>
      </c>
      <c r="S5070" s="12">
        <v>-1.0936713218688965</v>
      </c>
    </row>
    <row r="5071" spans="1:19" ht="15" customHeight="1" x14ac:dyDescent="0.35">
      <c r="A5071" s="9">
        <v>5069</v>
      </c>
      <c r="B5071" s="10">
        <v>14</v>
      </c>
      <c r="C5071" s="11" t="s">
        <v>18712</v>
      </c>
      <c r="D5071" t="s">
        <v>348</v>
      </c>
      <c r="E5071" s="10">
        <v>5</v>
      </c>
      <c r="F5071" s="11" t="s">
        <v>19009</v>
      </c>
      <c r="G5071" s="11" t="s">
        <v>50623</v>
      </c>
      <c r="H5071" s="11" t="s">
        <v>42580</v>
      </c>
      <c r="I5071" s="11" t="e">
        <f>_xlfn.XLOOKUP(H5071,DR!$F$5:$F$1174,DR!$F$5:$F$1174)</f>
        <v>#N/A</v>
      </c>
      <c r="J5071" s="10">
        <v>1304</v>
      </c>
      <c r="K5071" s="11" t="s">
        <v>39</v>
      </c>
      <c r="L5071" s="11" t="s">
        <v>6</v>
      </c>
      <c r="N5071" s="11" t="s">
        <v>19010</v>
      </c>
      <c r="O5071" s="11" t="s">
        <v>14925</v>
      </c>
      <c r="P5071" s="11" t="s">
        <v>19011</v>
      </c>
      <c r="Q5071" s="11" t="s">
        <v>589</v>
      </c>
      <c r="R5071" s="11" t="s">
        <v>19012</v>
      </c>
      <c r="S5071" s="12">
        <v>-1.6877222061157227</v>
      </c>
    </row>
    <row r="5072" spans="1:19" ht="15" customHeight="1" x14ac:dyDescent="0.35">
      <c r="A5072" s="9">
        <v>5070</v>
      </c>
      <c r="B5072" s="10">
        <v>14</v>
      </c>
      <c r="C5072" s="11" t="s">
        <v>18712</v>
      </c>
      <c r="D5072" t="s">
        <v>348</v>
      </c>
      <c r="E5072" s="10">
        <v>6</v>
      </c>
      <c r="F5072" s="11" t="s">
        <v>19013</v>
      </c>
      <c r="G5072" s="11" t="s">
        <v>50624</v>
      </c>
      <c r="H5072" s="11" t="s">
        <v>42581</v>
      </c>
      <c r="I5072" s="11" t="e">
        <f>_xlfn.XLOOKUP(H5072,DR!$F$5:$F$1174,DR!$F$5:$F$1174)</f>
        <v>#N/A</v>
      </c>
      <c r="J5072" s="10">
        <v>1304</v>
      </c>
      <c r="K5072" s="11" t="s">
        <v>39</v>
      </c>
      <c r="L5072" s="11" t="s">
        <v>6</v>
      </c>
      <c r="N5072" s="11" t="s">
        <v>19014</v>
      </c>
      <c r="O5072" s="11" t="s">
        <v>14925</v>
      </c>
      <c r="P5072" s="11" t="s">
        <v>19015</v>
      </c>
      <c r="Q5072" s="11" t="s">
        <v>1133</v>
      </c>
      <c r="R5072" s="11" t="s">
        <v>19016</v>
      </c>
      <c r="S5072" s="12">
        <v>-1.2188464403152466</v>
      </c>
    </row>
    <row r="5073" spans="1:19" ht="15" customHeight="1" x14ac:dyDescent="0.35">
      <c r="A5073" s="9">
        <v>5071</v>
      </c>
      <c r="B5073" s="10">
        <v>14</v>
      </c>
      <c r="C5073" s="11" t="s">
        <v>18712</v>
      </c>
      <c r="D5073" t="s">
        <v>348</v>
      </c>
      <c r="E5073" s="10">
        <v>7</v>
      </c>
      <c r="F5073" s="11" t="s">
        <v>19017</v>
      </c>
      <c r="G5073" s="11" t="s">
        <v>50625</v>
      </c>
      <c r="H5073" s="11" t="s">
        <v>42582</v>
      </c>
      <c r="I5073" s="11" t="e">
        <f>_xlfn.XLOOKUP(H5073,DR!$F$5:$F$1174,DR!$F$5:$F$1174)</f>
        <v>#N/A</v>
      </c>
      <c r="J5073" s="10">
        <v>1304</v>
      </c>
      <c r="K5073" s="11" t="s">
        <v>39</v>
      </c>
      <c r="L5073" s="11" t="s">
        <v>6</v>
      </c>
      <c r="N5073" s="11" t="s">
        <v>19018</v>
      </c>
      <c r="O5073" s="11" t="s">
        <v>14925</v>
      </c>
      <c r="P5073" s="11" t="s">
        <v>19019</v>
      </c>
      <c r="Q5073" s="11" t="s">
        <v>589</v>
      </c>
      <c r="R5073" s="11" t="s">
        <v>19020</v>
      </c>
      <c r="S5073" s="12">
        <v>-0.72767472267150879</v>
      </c>
    </row>
    <row r="5074" spans="1:19" ht="15" customHeight="1" x14ac:dyDescent="0.35">
      <c r="A5074" s="9">
        <v>5072</v>
      </c>
      <c r="B5074" s="10">
        <v>14</v>
      </c>
      <c r="C5074" s="11" t="s">
        <v>18712</v>
      </c>
      <c r="D5074" t="s">
        <v>348</v>
      </c>
      <c r="E5074" s="10">
        <v>8</v>
      </c>
      <c r="F5074" s="11" t="s">
        <v>19021</v>
      </c>
      <c r="G5074" s="11" t="s">
        <v>50626</v>
      </c>
      <c r="H5074" s="11" t="s">
        <v>42583</v>
      </c>
      <c r="I5074" s="11" t="e">
        <f>_xlfn.XLOOKUP(H5074,DR!$F$5:$F$1174,DR!$F$5:$F$1174)</f>
        <v>#N/A</v>
      </c>
      <c r="J5074" s="10">
        <v>1304</v>
      </c>
      <c r="K5074" s="11" t="s">
        <v>39</v>
      </c>
      <c r="L5074" s="11" t="s">
        <v>6</v>
      </c>
      <c r="N5074" s="11" t="s">
        <v>19022</v>
      </c>
      <c r="O5074" s="11" t="s">
        <v>14925</v>
      </c>
      <c r="P5074" s="11" t="s">
        <v>19023</v>
      </c>
      <c r="Q5074" s="11" t="s">
        <v>1133</v>
      </c>
      <c r="R5074" s="11" t="s">
        <v>19024</v>
      </c>
      <c r="S5074" s="12">
        <v>-1.2827540636062622</v>
      </c>
    </row>
    <row r="5075" spans="1:19" ht="15" customHeight="1" x14ac:dyDescent="0.35">
      <c r="A5075" s="9">
        <v>5073</v>
      </c>
      <c r="B5075" s="10">
        <v>14</v>
      </c>
      <c r="C5075" s="11" t="s">
        <v>18712</v>
      </c>
      <c r="D5075" t="s">
        <v>348</v>
      </c>
      <c r="E5075" s="10">
        <v>9</v>
      </c>
      <c r="F5075" s="11" t="s">
        <v>19025</v>
      </c>
      <c r="G5075" s="11" t="s">
        <v>50627</v>
      </c>
      <c r="H5075" s="11" t="s">
        <v>42584</v>
      </c>
      <c r="I5075" s="11" t="e">
        <f>_xlfn.XLOOKUP(H5075,DR!$F$5:$F$1174,DR!$F$5:$F$1174)</f>
        <v>#N/A</v>
      </c>
      <c r="J5075" s="10">
        <v>1304</v>
      </c>
      <c r="K5075" s="11" t="s">
        <v>39</v>
      </c>
      <c r="L5075" s="11" t="s">
        <v>6</v>
      </c>
      <c r="N5075" s="11" t="s">
        <v>19026</v>
      </c>
      <c r="O5075" s="11" t="s">
        <v>14925</v>
      </c>
      <c r="P5075" s="11" t="s">
        <v>19027</v>
      </c>
      <c r="Q5075" s="11" t="s">
        <v>589</v>
      </c>
      <c r="R5075" s="11" t="s">
        <v>19028</v>
      </c>
      <c r="S5075" s="12">
        <v>-1.8960020542144775</v>
      </c>
    </row>
    <row r="5076" spans="1:19" ht="15" customHeight="1" x14ac:dyDescent="0.35">
      <c r="A5076" s="9">
        <v>5074</v>
      </c>
      <c r="B5076" s="10">
        <v>14</v>
      </c>
      <c r="C5076" s="11" t="s">
        <v>18712</v>
      </c>
      <c r="D5076" t="s">
        <v>348</v>
      </c>
      <c r="E5076" s="10">
        <v>10</v>
      </c>
      <c r="F5076" s="11" t="s">
        <v>19029</v>
      </c>
      <c r="G5076" s="11" t="s">
        <v>50628</v>
      </c>
      <c r="H5076" s="11" t="s">
        <v>42585</v>
      </c>
      <c r="I5076" s="11" t="e">
        <f>_xlfn.XLOOKUP(H5076,DR!$F$5:$F$1174,DR!$F$5:$F$1174)</f>
        <v>#N/A</v>
      </c>
      <c r="J5076" s="10">
        <v>1304</v>
      </c>
      <c r="K5076" s="11" t="s">
        <v>39</v>
      </c>
      <c r="L5076" s="11" t="s">
        <v>6</v>
      </c>
      <c r="N5076" s="11" t="s">
        <v>19030</v>
      </c>
      <c r="O5076" s="11" t="s">
        <v>14925</v>
      </c>
      <c r="P5076" s="11" t="s">
        <v>19031</v>
      </c>
      <c r="Q5076" s="11" t="s">
        <v>1133</v>
      </c>
      <c r="R5076" s="11" t="s">
        <v>19032</v>
      </c>
      <c r="S5076" s="12">
        <v>-1.8279204377904534E-3</v>
      </c>
    </row>
    <row r="5077" spans="1:19" ht="15" customHeight="1" x14ac:dyDescent="0.35">
      <c r="A5077" s="9">
        <v>5075</v>
      </c>
      <c r="B5077" s="10">
        <v>14</v>
      </c>
      <c r="C5077" s="11" t="s">
        <v>18712</v>
      </c>
      <c r="D5077" t="s">
        <v>348</v>
      </c>
      <c r="E5077" s="10">
        <v>11</v>
      </c>
      <c r="F5077" s="11" t="s">
        <v>19033</v>
      </c>
      <c r="G5077" s="11" t="s">
        <v>50629</v>
      </c>
      <c r="H5077" s="11" t="s">
        <v>42586</v>
      </c>
      <c r="I5077" s="11" t="e">
        <f>_xlfn.XLOOKUP(H5077,DR!$F$5:$F$1174,DR!$F$5:$F$1174)</f>
        <v>#N/A</v>
      </c>
      <c r="J5077" s="10">
        <v>1304</v>
      </c>
      <c r="K5077" s="11" t="s">
        <v>39</v>
      </c>
      <c r="L5077" s="11" t="s">
        <v>6</v>
      </c>
      <c r="N5077" s="11" t="s">
        <v>19034</v>
      </c>
      <c r="O5077" s="11" t="s">
        <v>14925</v>
      </c>
      <c r="P5077" s="11" t="s">
        <v>19035</v>
      </c>
      <c r="Q5077" s="11" t="s">
        <v>589</v>
      </c>
      <c r="R5077" s="11" t="s">
        <v>19036</v>
      </c>
      <c r="S5077" s="12">
        <v>-1.241895318031311</v>
      </c>
    </row>
    <row r="5078" spans="1:19" ht="15" customHeight="1" x14ac:dyDescent="0.35">
      <c r="A5078" s="9">
        <v>5076</v>
      </c>
      <c r="B5078" s="10">
        <v>14</v>
      </c>
      <c r="C5078" s="11" t="s">
        <v>18712</v>
      </c>
      <c r="D5078" t="s">
        <v>348</v>
      </c>
      <c r="E5078" s="10">
        <v>12</v>
      </c>
      <c r="F5078" s="11" t="s">
        <v>19037</v>
      </c>
      <c r="G5078" s="11" t="s">
        <v>50630</v>
      </c>
      <c r="H5078" s="11" t="s">
        <v>42587</v>
      </c>
      <c r="I5078" s="11" t="e">
        <f>_xlfn.XLOOKUP(H5078,DR!$F$5:$F$1174,DR!$F$5:$F$1174)</f>
        <v>#N/A</v>
      </c>
      <c r="J5078" s="10">
        <v>1304</v>
      </c>
      <c r="K5078" s="11" t="s">
        <v>39</v>
      </c>
      <c r="L5078" s="11" t="s">
        <v>6</v>
      </c>
      <c r="N5078" s="11" t="s">
        <v>19038</v>
      </c>
      <c r="O5078" s="11" t="s">
        <v>14925</v>
      </c>
      <c r="P5078" s="11" t="s">
        <v>19039</v>
      </c>
      <c r="Q5078" s="11" t="s">
        <v>1133</v>
      </c>
      <c r="R5078" s="11" t="s">
        <v>19040</v>
      </c>
      <c r="S5078" s="12">
        <v>-1.5615158081054688</v>
      </c>
    </row>
    <row r="5079" spans="1:19" ht="15" customHeight="1" x14ac:dyDescent="0.35">
      <c r="A5079" s="9">
        <v>5077</v>
      </c>
      <c r="B5079" s="10">
        <v>14</v>
      </c>
      <c r="C5079" s="11" t="s">
        <v>18712</v>
      </c>
      <c r="D5079" t="s">
        <v>348</v>
      </c>
      <c r="E5079" s="10">
        <v>13</v>
      </c>
      <c r="F5079" s="11" t="s">
        <v>19041</v>
      </c>
      <c r="G5079" s="11" t="s">
        <v>50631</v>
      </c>
      <c r="H5079" s="11" t="s">
        <v>42588</v>
      </c>
      <c r="I5079" s="11" t="e">
        <f>_xlfn.XLOOKUP(H5079,DR!$F$5:$F$1174,DR!$F$5:$F$1174)</f>
        <v>#N/A</v>
      </c>
      <c r="J5079" s="10">
        <v>1304</v>
      </c>
      <c r="K5079" s="11" t="s">
        <v>39</v>
      </c>
      <c r="L5079" s="11" t="s">
        <v>6</v>
      </c>
      <c r="N5079" s="11" t="s">
        <v>19042</v>
      </c>
      <c r="O5079" s="11" t="s">
        <v>14925</v>
      </c>
      <c r="P5079" s="11" t="s">
        <v>19043</v>
      </c>
      <c r="Q5079" s="11" t="s">
        <v>589</v>
      </c>
      <c r="R5079" s="11" t="s">
        <v>19044</v>
      </c>
      <c r="S5079" s="12">
        <v>-2.2134621143341064</v>
      </c>
    </row>
    <row r="5080" spans="1:19" ht="15" customHeight="1" x14ac:dyDescent="0.35">
      <c r="A5080" s="9">
        <v>5078</v>
      </c>
      <c r="B5080" s="10">
        <v>14</v>
      </c>
      <c r="C5080" s="11" t="s">
        <v>18712</v>
      </c>
      <c r="D5080" t="s">
        <v>348</v>
      </c>
      <c r="E5080" s="10">
        <v>14</v>
      </c>
      <c r="F5080" s="11" t="s">
        <v>19045</v>
      </c>
      <c r="G5080" s="11" t="s">
        <v>50632</v>
      </c>
      <c r="H5080" s="11" t="s">
        <v>42589</v>
      </c>
      <c r="I5080" s="11" t="e">
        <f>_xlfn.XLOOKUP(H5080,DR!$F$5:$F$1174,DR!$F$5:$F$1174)</f>
        <v>#N/A</v>
      </c>
      <c r="J5080" s="10">
        <v>1304</v>
      </c>
      <c r="K5080" s="11" t="s">
        <v>39</v>
      </c>
      <c r="L5080" s="11" t="s">
        <v>6</v>
      </c>
      <c r="N5080" s="11" t="s">
        <v>19046</v>
      </c>
      <c r="O5080" s="11" t="s">
        <v>14925</v>
      </c>
      <c r="P5080" s="11" t="s">
        <v>19047</v>
      </c>
      <c r="Q5080" s="11" t="s">
        <v>589</v>
      </c>
      <c r="R5080" s="11" t="s">
        <v>19048</v>
      </c>
      <c r="S5080" s="12">
        <v>-1.5654913187026978</v>
      </c>
    </row>
    <row r="5081" spans="1:19" ht="15" customHeight="1" x14ac:dyDescent="0.35">
      <c r="A5081" s="9">
        <v>5079</v>
      </c>
      <c r="B5081" s="10">
        <v>14</v>
      </c>
      <c r="C5081" s="11" t="s">
        <v>18712</v>
      </c>
      <c r="D5081" t="s">
        <v>348</v>
      </c>
      <c r="E5081" s="10">
        <v>15</v>
      </c>
      <c r="F5081" s="11" t="s">
        <v>19049</v>
      </c>
      <c r="G5081" s="11" t="s">
        <v>50633</v>
      </c>
      <c r="H5081" s="11" t="s">
        <v>41687</v>
      </c>
      <c r="I5081" s="11" t="e">
        <f>_xlfn.XLOOKUP(H5081,DR!$F$5:$F$1174,DR!$F$5:$F$1174)</f>
        <v>#N/A</v>
      </c>
      <c r="J5081" s="10">
        <v>1304</v>
      </c>
      <c r="K5081" s="11" t="s">
        <v>39</v>
      </c>
      <c r="L5081" s="11" t="s">
        <v>6</v>
      </c>
      <c r="N5081" s="11" t="s">
        <v>19050</v>
      </c>
      <c r="O5081" s="11" t="s">
        <v>14925</v>
      </c>
      <c r="P5081" s="11" t="s">
        <v>15273</v>
      </c>
      <c r="Q5081" s="11" t="s">
        <v>1133</v>
      </c>
      <c r="R5081" s="11" t="s">
        <v>13465</v>
      </c>
      <c r="S5081" s="12">
        <v>-1.7766432762145996</v>
      </c>
    </row>
    <row r="5082" spans="1:19" ht="15" customHeight="1" x14ac:dyDescent="0.35">
      <c r="A5082" s="9">
        <v>5080</v>
      </c>
      <c r="B5082" s="10">
        <v>14</v>
      </c>
      <c r="C5082" s="11" t="s">
        <v>18712</v>
      </c>
      <c r="D5082" t="s">
        <v>348</v>
      </c>
      <c r="E5082" s="10">
        <v>16</v>
      </c>
      <c r="F5082" s="11" t="s">
        <v>19051</v>
      </c>
      <c r="G5082" s="11" t="s">
        <v>50634</v>
      </c>
      <c r="H5082" s="11" t="s">
        <v>42590</v>
      </c>
      <c r="I5082" s="11" t="e">
        <f>_xlfn.XLOOKUP(H5082,DR!$F$5:$F$1174,DR!$F$5:$F$1174)</f>
        <v>#N/A</v>
      </c>
      <c r="J5082" s="10">
        <v>1304</v>
      </c>
      <c r="K5082" s="11" t="s">
        <v>39</v>
      </c>
      <c r="L5082" s="11" t="s">
        <v>6</v>
      </c>
      <c r="N5082" s="11" t="s">
        <v>19052</v>
      </c>
      <c r="O5082" s="11" t="s">
        <v>14925</v>
      </c>
      <c r="P5082" s="11" t="s">
        <v>19053</v>
      </c>
      <c r="Q5082" s="11" t="s">
        <v>589</v>
      </c>
      <c r="R5082" s="11" t="s">
        <v>19054</v>
      </c>
      <c r="S5082" s="12">
        <v>-0.93223166465759277</v>
      </c>
    </row>
    <row r="5083" spans="1:19" ht="15" customHeight="1" x14ac:dyDescent="0.35">
      <c r="A5083" s="9">
        <v>5081</v>
      </c>
      <c r="B5083" s="10">
        <v>14</v>
      </c>
      <c r="C5083" s="11" t="s">
        <v>18712</v>
      </c>
      <c r="D5083" t="s">
        <v>348</v>
      </c>
      <c r="E5083" s="10">
        <v>17</v>
      </c>
      <c r="F5083" s="11" t="s">
        <v>19055</v>
      </c>
      <c r="G5083" s="11" t="s">
        <v>50635</v>
      </c>
      <c r="H5083" s="11" t="s">
        <v>42591</v>
      </c>
      <c r="I5083" s="11" t="e">
        <f>_xlfn.XLOOKUP(H5083,DR!$F$5:$F$1174,DR!$F$5:$F$1174)</f>
        <v>#N/A</v>
      </c>
      <c r="J5083" s="10">
        <v>1304</v>
      </c>
      <c r="K5083" s="11" t="s">
        <v>39</v>
      </c>
      <c r="L5083" s="11" t="s">
        <v>6</v>
      </c>
      <c r="N5083" s="11" t="s">
        <v>19056</v>
      </c>
      <c r="O5083" s="11" t="s">
        <v>14925</v>
      </c>
      <c r="P5083" s="11" t="s">
        <v>19057</v>
      </c>
      <c r="Q5083" s="11" t="s">
        <v>1133</v>
      </c>
      <c r="R5083" s="11" t="s">
        <v>19058</v>
      </c>
      <c r="S5083" s="12">
        <v>-0.83125001192092896</v>
      </c>
    </row>
    <row r="5084" spans="1:19" ht="15" customHeight="1" x14ac:dyDescent="0.35">
      <c r="A5084" s="9">
        <v>5082</v>
      </c>
      <c r="B5084" s="10">
        <v>14</v>
      </c>
      <c r="C5084" s="11" t="s">
        <v>18712</v>
      </c>
      <c r="D5084" t="s">
        <v>348</v>
      </c>
      <c r="E5084" s="10">
        <v>18</v>
      </c>
      <c r="F5084" s="11" t="s">
        <v>19059</v>
      </c>
      <c r="G5084" s="11" t="s">
        <v>50636</v>
      </c>
      <c r="H5084" s="11" t="s">
        <v>42592</v>
      </c>
      <c r="I5084" s="11" t="e">
        <f>_xlfn.XLOOKUP(H5084,DR!$F$5:$F$1174,DR!$F$5:$F$1174)</f>
        <v>#N/A</v>
      </c>
      <c r="J5084" s="10">
        <v>1304</v>
      </c>
      <c r="K5084" s="11" t="s">
        <v>39</v>
      </c>
      <c r="L5084" s="11" t="s">
        <v>6</v>
      </c>
      <c r="N5084" s="11" t="s">
        <v>19060</v>
      </c>
      <c r="O5084" s="11" t="s">
        <v>14925</v>
      </c>
      <c r="P5084" s="11" t="s">
        <v>19061</v>
      </c>
      <c r="Q5084" s="11" t="s">
        <v>589</v>
      </c>
      <c r="R5084" s="11" t="s">
        <v>19062</v>
      </c>
      <c r="S5084" s="12">
        <v>-4.1692028045654297</v>
      </c>
    </row>
    <row r="5085" spans="1:19" ht="15" customHeight="1" x14ac:dyDescent="0.35">
      <c r="A5085" s="9">
        <v>5083</v>
      </c>
      <c r="B5085" s="10">
        <v>14</v>
      </c>
      <c r="C5085" s="11" t="s">
        <v>18712</v>
      </c>
      <c r="D5085" t="s">
        <v>348</v>
      </c>
      <c r="E5085" s="10">
        <v>19</v>
      </c>
      <c r="F5085" s="11" t="s">
        <v>19063</v>
      </c>
      <c r="G5085" s="11" t="s">
        <v>50637</v>
      </c>
      <c r="H5085" s="11" t="s">
        <v>42593</v>
      </c>
      <c r="I5085" s="11" t="e">
        <f>_xlfn.XLOOKUP(H5085,DR!$F$5:$F$1174,DR!$F$5:$F$1174)</f>
        <v>#N/A</v>
      </c>
      <c r="J5085" s="10">
        <v>1304</v>
      </c>
      <c r="K5085" s="11" t="s">
        <v>39</v>
      </c>
      <c r="L5085" s="11" t="s">
        <v>6</v>
      </c>
      <c r="N5085" s="11" t="s">
        <v>19064</v>
      </c>
      <c r="O5085" s="11" t="s">
        <v>14925</v>
      </c>
      <c r="P5085" s="11" t="s">
        <v>19065</v>
      </c>
      <c r="Q5085" s="11" t="s">
        <v>1133</v>
      </c>
      <c r="R5085" s="11" t="s">
        <v>19066</v>
      </c>
      <c r="S5085" s="12">
        <v>-0.20788533985614777</v>
      </c>
    </row>
    <row r="5086" spans="1:19" ht="15" customHeight="1" x14ac:dyDescent="0.35">
      <c r="A5086" s="9">
        <v>5084</v>
      </c>
      <c r="B5086" s="10">
        <v>14</v>
      </c>
      <c r="C5086" s="11" t="s">
        <v>18712</v>
      </c>
      <c r="D5086" t="s">
        <v>348</v>
      </c>
      <c r="E5086" s="10">
        <v>20</v>
      </c>
      <c r="F5086" s="11" t="s">
        <v>19067</v>
      </c>
      <c r="G5086" s="11" t="s">
        <v>50638</v>
      </c>
      <c r="H5086" s="11" t="s">
        <v>42594</v>
      </c>
      <c r="I5086" s="11" t="e">
        <f>_xlfn.XLOOKUP(H5086,DR!$F$5:$F$1174,DR!$F$5:$F$1174)</f>
        <v>#N/A</v>
      </c>
      <c r="J5086" s="10">
        <v>1304</v>
      </c>
      <c r="K5086" s="11" t="s">
        <v>39</v>
      </c>
      <c r="L5086" s="11" t="s">
        <v>6</v>
      </c>
      <c r="N5086" s="11" t="s">
        <v>19068</v>
      </c>
      <c r="O5086" s="11" t="s">
        <v>14925</v>
      </c>
      <c r="P5086" s="11" t="s">
        <v>19069</v>
      </c>
      <c r="Q5086" s="11" t="s">
        <v>589</v>
      </c>
      <c r="R5086" s="11" t="s">
        <v>19070</v>
      </c>
      <c r="S5086" s="12">
        <v>-6.6526889801025391</v>
      </c>
    </row>
    <row r="5087" spans="1:19" ht="15" customHeight="1" x14ac:dyDescent="0.35">
      <c r="A5087" s="9">
        <v>5085</v>
      </c>
      <c r="B5087" s="10">
        <v>14</v>
      </c>
      <c r="C5087" s="11" t="s">
        <v>18712</v>
      </c>
      <c r="D5087" t="s">
        <v>348</v>
      </c>
      <c r="E5087" s="10">
        <v>21</v>
      </c>
      <c r="F5087" s="11" t="s">
        <v>19071</v>
      </c>
      <c r="G5087" s="11" t="s">
        <v>50639</v>
      </c>
      <c r="H5087" s="11" t="s">
        <v>42595</v>
      </c>
      <c r="I5087" s="11" t="e">
        <f>_xlfn.XLOOKUP(H5087,DR!$F$5:$F$1174,DR!$F$5:$F$1174)</f>
        <v>#N/A</v>
      </c>
      <c r="J5087" s="10">
        <v>1304</v>
      </c>
      <c r="K5087" s="11" t="s">
        <v>39</v>
      </c>
      <c r="L5087" s="11" t="s">
        <v>6</v>
      </c>
      <c r="N5087" s="11" t="s">
        <v>19072</v>
      </c>
      <c r="O5087" s="11" t="s">
        <v>14925</v>
      </c>
      <c r="P5087" s="11" t="s">
        <v>19073</v>
      </c>
      <c r="Q5087" s="11" t="s">
        <v>196</v>
      </c>
      <c r="R5087" s="11" t="s">
        <v>19074</v>
      </c>
      <c r="S5087" s="12">
        <v>0.73854947090148926</v>
      </c>
    </row>
    <row r="5088" spans="1:19" ht="15" customHeight="1" x14ac:dyDescent="0.35">
      <c r="A5088" s="9">
        <v>5086</v>
      </c>
      <c r="B5088" s="10">
        <v>14</v>
      </c>
      <c r="C5088" s="11" t="s">
        <v>18712</v>
      </c>
      <c r="D5088" t="s">
        <v>348</v>
      </c>
      <c r="E5088" s="10">
        <v>22</v>
      </c>
      <c r="F5088" s="11" t="s">
        <v>19075</v>
      </c>
      <c r="G5088" s="11" t="s">
        <v>50640</v>
      </c>
      <c r="H5088" s="11" t="s">
        <v>42596</v>
      </c>
      <c r="I5088" s="11" t="e">
        <f>_xlfn.XLOOKUP(H5088,DR!$F$5:$F$1174,DR!$F$5:$F$1174)</f>
        <v>#N/A</v>
      </c>
      <c r="J5088" s="10">
        <v>1304</v>
      </c>
      <c r="K5088" s="11" t="s">
        <v>39</v>
      </c>
      <c r="L5088" s="11" t="s">
        <v>6</v>
      </c>
      <c r="N5088" s="11" t="s">
        <v>19076</v>
      </c>
      <c r="O5088" s="11" t="s">
        <v>14925</v>
      </c>
      <c r="P5088" s="11" t="s">
        <v>19077</v>
      </c>
      <c r="Q5088" s="11" t="s">
        <v>589</v>
      </c>
      <c r="R5088" s="11" t="s">
        <v>19078</v>
      </c>
      <c r="S5088" s="12">
        <v>0.45568329095840454</v>
      </c>
    </row>
    <row r="5089" spans="1:19" ht="15" customHeight="1" x14ac:dyDescent="0.35">
      <c r="A5089" s="9">
        <v>5087</v>
      </c>
      <c r="B5089" s="10">
        <v>14</v>
      </c>
      <c r="C5089" s="11" t="s">
        <v>18712</v>
      </c>
      <c r="D5089" t="s">
        <v>348</v>
      </c>
      <c r="E5089" s="10">
        <v>23</v>
      </c>
      <c r="F5089" s="11" t="s">
        <v>19079</v>
      </c>
      <c r="G5089" s="11" t="s">
        <v>50641</v>
      </c>
      <c r="H5089" s="11" t="s">
        <v>42597</v>
      </c>
      <c r="I5089" s="11" t="e">
        <f>_xlfn.XLOOKUP(H5089,DR!$F$5:$F$1174,DR!$F$5:$F$1174)</f>
        <v>#N/A</v>
      </c>
      <c r="J5089" s="10">
        <v>1304</v>
      </c>
      <c r="K5089" s="11" t="s">
        <v>39</v>
      </c>
      <c r="L5089" s="11" t="s">
        <v>6</v>
      </c>
      <c r="N5089" s="11" t="s">
        <v>19080</v>
      </c>
      <c r="O5089" s="11" t="s">
        <v>14925</v>
      </c>
      <c r="P5089" s="11" t="s">
        <v>19081</v>
      </c>
      <c r="Q5089" s="11" t="s">
        <v>1133</v>
      </c>
      <c r="R5089" s="11" t="s">
        <v>19082</v>
      </c>
      <c r="S5089" s="12">
        <v>1.0999878644943237</v>
      </c>
    </row>
    <row r="5090" spans="1:19" ht="15" customHeight="1" x14ac:dyDescent="0.35">
      <c r="A5090" s="9">
        <v>5088</v>
      </c>
      <c r="B5090" s="10">
        <v>14</v>
      </c>
      <c r="C5090" s="11" t="s">
        <v>18712</v>
      </c>
      <c r="D5090" t="s">
        <v>348</v>
      </c>
      <c r="E5090" s="10">
        <v>24</v>
      </c>
      <c r="F5090" s="11" t="s">
        <v>19083</v>
      </c>
      <c r="G5090" s="11" t="s">
        <v>50642</v>
      </c>
      <c r="H5090" s="11" t="s">
        <v>42598</v>
      </c>
      <c r="I5090" s="11" t="e">
        <f>_xlfn.XLOOKUP(H5090,DR!$F$5:$F$1174,DR!$F$5:$F$1174)</f>
        <v>#N/A</v>
      </c>
      <c r="J5090" s="10">
        <v>1304</v>
      </c>
      <c r="K5090" s="11" t="s">
        <v>39</v>
      </c>
      <c r="L5090" s="11" t="s">
        <v>6</v>
      </c>
      <c r="N5090" s="11" t="s">
        <v>19084</v>
      </c>
      <c r="O5090" s="11" t="s">
        <v>14925</v>
      </c>
      <c r="P5090" s="11" t="s">
        <v>19085</v>
      </c>
      <c r="Q5090" s="11" t="s">
        <v>589</v>
      </c>
      <c r="R5090" s="11" t="s">
        <v>19086</v>
      </c>
      <c r="S5090" s="12">
        <v>1.639030933380127</v>
      </c>
    </row>
    <row r="5091" spans="1:19" ht="15" customHeight="1" x14ac:dyDescent="0.35">
      <c r="A5091" s="9">
        <v>5089</v>
      </c>
      <c r="B5091" s="10">
        <v>14</v>
      </c>
      <c r="C5091" s="11" t="s">
        <v>18712</v>
      </c>
      <c r="D5091" t="s">
        <v>444</v>
      </c>
      <c r="E5091" s="10">
        <v>1</v>
      </c>
      <c r="F5091" s="11" t="s">
        <v>19087</v>
      </c>
      <c r="G5091" s="11" t="s">
        <v>50643</v>
      </c>
      <c r="H5091" s="11" t="s">
        <v>42532</v>
      </c>
      <c r="I5091" s="11" t="e">
        <f>_xlfn.XLOOKUP(H5091,DR!$F$5:$F$1174,DR!$F$5:$F$1174)</f>
        <v>#N/A</v>
      </c>
      <c r="J5091" s="10">
        <v>1304</v>
      </c>
      <c r="K5091" s="11" t="s">
        <v>39</v>
      </c>
      <c r="L5091" s="11" t="s">
        <v>6</v>
      </c>
      <c r="N5091" s="11" t="s">
        <v>19088</v>
      </c>
      <c r="O5091" s="11" t="s">
        <v>14925</v>
      </c>
      <c r="P5091" s="11" t="s">
        <v>18801</v>
      </c>
      <c r="Q5091" s="11" t="s">
        <v>589</v>
      </c>
      <c r="R5091" s="11" t="s">
        <v>19089</v>
      </c>
      <c r="S5091" s="12">
        <v>2.0247917175292969</v>
      </c>
    </row>
    <row r="5092" spans="1:19" ht="15" customHeight="1" x14ac:dyDescent="0.35">
      <c r="A5092" s="9">
        <v>5090</v>
      </c>
      <c r="B5092" s="10">
        <v>14</v>
      </c>
      <c r="C5092" s="11" t="s">
        <v>18712</v>
      </c>
      <c r="D5092" t="s">
        <v>444</v>
      </c>
      <c r="E5092" s="10">
        <v>2</v>
      </c>
      <c r="F5092" s="11" t="s">
        <v>19090</v>
      </c>
      <c r="G5092" s="11" t="s">
        <v>50644</v>
      </c>
      <c r="H5092" s="11" t="s">
        <v>42599</v>
      </c>
      <c r="I5092" s="11" t="e">
        <f>_xlfn.XLOOKUP(H5092,DR!$F$5:$F$1174,DR!$F$5:$F$1174)</f>
        <v>#N/A</v>
      </c>
      <c r="J5092" s="10">
        <v>1304</v>
      </c>
      <c r="K5092" s="11" t="s">
        <v>39</v>
      </c>
      <c r="L5092" s="11" t="s">
        <v>6</v>
      </c>
      <c r="N5092" s="11" t="s">
        <v>19091</v>
      </c>
      <c r="O5092" s="11" t="s">
        <v>14925</v>
      </c>
      <c r="P5092" s="11" t="s">
        <v>19092</v>
      </c>
      <c r="Q5092" s="11" t="s">
        <v>589</v>
      </c>
      <c r="R5092" s="11" t="s">
        <v>19093</v>
      </c>
      <c r="S5092" s="12">
        <v>2.2101724147796631</v>
      </c>
    </row>
    <row r="5093" spans="1:19" ht="15" customHeight="1" x14ac:dyDescent="0.35">
      <c r="A5093" s="9">
        <v>5091</v>
      </c>
      <c r="B5093" s="10">
        <v>14</v>
      </c>
      <c r="C5093" s="11" t="s">
        <v>18712</v>
      </c>
      <c r="D5093" t="s">
        <v>444</v>
      </c>
      <c r="E5093" s="10">
        <v>3</v>
      </c>
      <c r="F5093" s="11" t="s">
        <v>19094</v>
      </c>
      <c r="G5093" s="11" t="s">
        <v>50645</v>
      </c>
      <c r="H5093" s="11" t="s">
        <v>42600</v>
      </c>
      <c r="I5093" s="11" t="e">
        <f>_xlfn.XLOOKUP(H5093,DR!$F$5:$F$1174,DR!$F$5:$F$1174)</f>
        <v>#N/A</v>
      </c>
      <c r="J5093" s="10">
        <v>1304</v>
      </c>
      <c r="K5093" s="11" t="s">
        <v>39</v>
      </c>
      <c r="L5093" s="11" t="s">
        <v>6</v>
      </c>
      <c r="N5093" s="11" t="s">
        <v>19095</v>
      </c>
      <c r="O5093" s="11" t="s">
        <v>14925</v>
      </c>
      <c r="P5093" s="11" t="s">
        <v>19096</v>
      </c>
      <c r="Q5093" s="11" t="s">
        <v>289</v>
      </c>
      <c r="R5093" s="11" t="s">
        <v>19097</v>
      </c>
      <c r="S5093" s="12">
        <v>1.9216444492340088</v>
      </c>
    </row>
    <row r="5094" spans="1:19" ht="15" customHeight="1" x14ac:dyDescent="0.35">
      <c r="A5094" s="9">
        <v>5092</v>
      </c>
      <c r="B5094" s="10">
        <v>14</v>
      </c>
      <c r="C5094" s="11" t="s">
        <v>18712</v>
      </c>
      <c r="D5094" t="s">
        <v>444</v>
      </c>
      <c r="E5094" s="10">
        <v>4</v>
      </c>
      <c r="F5094" s="11" t="s">
        <v>19098</v>
      </c>
      <c r="G5094" s="11" t="s">
        <v>50646</v>
      </c>
      <c r="H5094" s="11" t="s">
        <v>42601</v>
      </c>
      <c r="I5094" s="11" t="e">
        <f>_xlfn.XLOOKUP(H5094,DR!$F$5:$F$1174,DR!$F$5:$F$1174)</f>
        <v>#N/A</v>
      </c>
      <c r="J5094" s="10">
        <v>1304</v>
      </c>
      <c r="K5094" s="11" t="s">
        <v>39</v>
      </c>
      <c r="L5094" s="11" t="s">
        <v>6</v>
      </c>
      <c r="N5094" s="11" t="s">
        <v>19099</v>
      </c>
      <c r="O5094" s="11" t="s">
        <v>14925</v>
      </c>
      <c r="P5094" s="11" t="s">
        <v>19100</v>
      </c>
      <c r="Q5094" s="11" t="s">
        <v>589</v>
      </c>
      <c r="R5094" s="11" t="s">
        <v>19101</v>
      </c>
      <c r="S5094" s="12">
        <v>1.9566044807434082</v>
      </c>
    </row>
    <row r="5095" spans="1:19" ht="15" customHeight="1" x14ac:dyDescent="0.35">
      <c r="A5095" s="9">
        <v>5093</v>
      </c>
      <c r="B5095" s="10">
        <v>14</v>
      </c>
      <c r="C5095" s="11" t="s">
        <v>18712</v>
      </c>
      <c r="D5095" t="s">
        <v>444</v>
      </c>
      <c r="E5095" s="10">
        <v>5</v>
      </c>
      <c r="F5095" s="11" t="s">
        <v>19102</v>
      </c>
      <c r="G5095" s="11" t="s">
        <v>50647</v>
      </c>
      <c r="H5095" s="11" t="s">
        <v>42602</v>
      </c>
      <c r="I5095" s="11" t="e">
        <f>_xlfn.XLOOKUP(H5095,DR!$F$5:$F$1174,DR!$F$5:$F$1174)</f>
        <v>#N/A</v>
      </c>
      <c r="J5095" s="10">
        <v>1304</v>
      </c>
      <c r="K5095" s="11" t="s">
        <v>39</v>
      </c>
      <c r="L5095" s="11" t="s">
        <v>6</v>
      </c>
      <c r="N5095" s="11" t="s">
        <v>19103</v>
      </c>
      <c r="O5095" s="11" t="s">
        <v>14925</v>
      </c>
      <c r="P5095" s="11" t="s">
        <v>19104</v>
      </c>
      <c r="Q5095" s="11" t="s">
        <v>589</v>
      </c>
      <c r="R5095" s="11" t="s">
        <v>19105</v>
      </c>
      <c r="S5095" s="12">
        <v>0.54547053575515747</v>
      </c>
    </row>
    <row r="5096" spans="1:19" ht="15" customHeight="1" x14ac:dyDescent="0.35">
      <c r="A5096" s="9">
        <v>5094</v>
      </c>
      <c r="B5096" s="10">
        <v>14</v>
      </c>
      <c r="C5096" s="11" t="s">
        <v>18712</v>
      </c>
      <c r="D5096" t="s">
        <v>444</v>
      </c>
      <c r="E5096" s="10">
        <v>6</v>
      </c>
      <c r="F5096" s="11" t="s">
        <v>19106</v>
      </c>
      <c r="G5096" s="11" t="s">
        <v>50648</v>
      </c>
      <c r="H5096" s="11" t="s">
        <v>42603</v>
      </c>
      <c r="I5096" s="11" t="e">
        <f>_xlfn.XLOOKUP(H5096,DR!$F$5:$F$1174,DR!$F$5:$F$1174)</f>
        <v>#N/A</v>
      </c>
      <c r="J5096" s="10">
        <v>1304</v>
      </c>
      <c r="K5096" s="11" t="s">
        <v>39</v>
      </c>
      <c r="L5096" s="11" t="s">
        <v>6</v>
      </c>
      <c r="N5096" s="11" t="s">
        <v>19107</v>
      </c>
      <c r="O5096" s="11" t="s">
        <v>14925</v>
      </c>
      <c r="P5096" s="11" t="s">
        <v>19108</v>
      </c>
      <c r="Q5096" s="11" t="s">
        <v>589</v>
      </c>
      <c r="R5096" s="11" t="s">
        <v>19109</v>
      </c>
      <c r="S5096" s="12">
        <v>1.8540191650390625</v>
      </c>
    </row>
    <row r="5097" spans="1:19" ht="15" customHeight="1" x14ac:dyDescent="0.35">
      <c r="A5097" s="9">
        <v>5095</v>
      </c>
      <c r="B5097" s="10">
        <v>14</v>
      </c>
      <c r="C5097" s="11" t="s">
        <v>18712</v>
      </c>
      <c r="D5097" t="s">
        <v>444</v>
      </c>
      <c r="E5097" s="10">
        <v>7</v>
      </c>
      <c r="F5097" s="11" t="s">
        <v>19110</v>
      </c>
      <c r="G5097" s="11" t="s">
        <v>50649</v>
      </c>
      <c r="H5097" s="11" t="s">
        <v>42604</v>
      </c>
      <c r="I5097" s="11" t="e">
        <f>_xlfn.XLOOKUP(H5097,DR!$F$5:$F$1174,DR!$F$5:$F$1174)</f>
        <v>#N/A</v>
      </c>
      <c r="J5097" s="10">
        <v>1304</v>
      </c>
      <c r="K5097" s="11" t="s">
        <v>39</v>
      </c>
      <c r="L5097" s="11" t="s">
        <v>6</v>
      </c>
      <c r="N5097" s="11" t="s">
        <v>19111</v>
      </c>
      <c r="O5097" s="11" t="s">
        <v>14925</v>
      </c>
      <c r="P5097" s="11" t="s">
        <v>19112</v>
      </c>
      <c r="Q5097" s="11" t="s">
        <v>589</v>
      </c>
      <c r="R5097" s="11" t="s">
        <v>19113</v>
      </c>
      <c r="S5097" s="12">
        <v>0.55560785531997681</v>
      </c>
    </row>
    <row r="5098" spans="1:19" ht="15" customHeight="1" x14ac:dyDescent="0.35">
      <c r="A5098" s="9">
        <v>5096</v>
      </c>
      <c r="B5098" s="10">
        <v>14</v>
      </c>
      <c r="C5098" s="11" t="s">
        <v>18712</v>
      </c>
      <c r="D5098" t="s">
        <v>444</v>
      </c>
      <c r="E5098" s="10">
        <v>8</v>
      </c>
      <c r="F5098" s="11" t="s">
        <v>19114</v>
      </c>
      <c r="G5098" s="11" t="s">
        <v>50650</v>
      </c>
      <c r="H5098" s="11" t="s">
        <v>42605</v>
      </c>
      <c r="I5098" s="11" t="e">
        <f>_xlfn.XLOOKUP(H5098,DR!$F$5:$F$1174,DR!$F$5:$F$1174)</f>
        <v>#N/A</v>
      </c>
      <c r="J5098" s="10">
        <v>1304</v>
      </c>
      <c r="K5098" s="11" t="s">
        <v>39</v>
      </c>
      <c r="L5098" s="11" t="s">
        <v>6</v>
      </c>
      <c r="N5098" s="11" t="s">
        <v>19115</v>
      </c>
      <c r="O5098" s="11" t="s">
        <v>14925</v>
      </c>
      <c r="P5098" s="11" t="s">
        <v>19116</v>
      </c>
      <c r="Q5098" s="11" t="s">
        <v>584</v>
      </c>
      <c r="R5098" s="11" t="s">
        <v>19117</v>
      </c>
      <c r="S5098" s="12">
        <v>0.95236712694168091</v>
      </c>
    </row>
    <row r="5099" spans="1:19" ht="15" customHeight="1" x14ac:dyDescent="0.35">
      <c r="A5099" s="9">
        <v>5097</v>
      </c>
      <c r="B5099" s="10">
        <v>14</v>
      </c>
      <c r="C5099" s="11" t="s">
        <v>18712</v>
      </c>
      <c r="D5099" t="s">
        <v>444</v>
      </c>
      <c r="E5099" s="10">
        <v>9</v>
      </c>
      <c r="F5099" s="11" t="s">
        <v>19118</v>
      </c>
      <c r="G5099" s="11" t="s">
        <v>50651</v>
      </c>
      <c r="H5099" s="11" t="s">
        <v>42606</v>
      </c>
      <c r="I5099" s="11" t="e">
        <f>_xlfn.XLOOKUP(H5099,DR!$F$5:$F$1174,DR!$F$5:$F$1174)</f>
        <v>#N/A</v>
      </c>
      <c r="J5099" s="10">
        <v>1304</v>
      </c>
      <c r="K5099" s="11" t="s">
        <v>39</v>
      </c>
      <c r="L5099" s="11" t="s">
        <v>6</v>
      </c>
      <c r="N5099" s="11" t="s">
        <v>19119</v>
      </c>
      <c r="O5099" s="11" t="s">
        <v>14925</v>
      </c>
      <c r="P5099" s="11" t="s">
        <v>19120</v>
      </c>
      <c r="Q5099" s="11" t="s">
        <v>589</v>
      </c>
      <c r="R5099" s="11" t="s">
        <v>19121</v>
      </c>
      <c r="S5099" s="12">
        <v>0.69242089986801147</v>
      </c>
    </row>
    <row r="5100" spans="1:19" ht="15" customHeight="1" x14ac:dyDescent="0.35">
      <c r="A5100" s="9">
        <v>5098</v>
      </c>
      <c r="B5100" s="10">
        <v>14</v>
      </c>
      <c r="C5100" s="11" t="s">
        <v>18712</v>
      </c>
      <c r="D5100" t="s">
        <v>444</v>
      </c>
      <c r="E5100" s="10">
        <v>10</v>
      </c>
      <c r="F5100" s="11" t="s">
        <v>19122</v>
      </c>
      <c r="G5100" s="11" t="s">
        <v>50652</v>
      </c>
      <c r="H5100" s="11" t="s">
        <v>41196</v>
      </c>
      <c r="I5100" s="11" t="e">
        <f>_xlfn.XLOOKUP(H5100,DR!$F$5:$F$1174,DR!$F$5:$F$1174)</f>
        <v>#N/A</v>
      </c>
      <c r="J5100" s="10">
        <v>1304</v>
      </c>
      <c r="K5100" s="11" t="s">
        <v>39</v>
      </c>
      <c r="L5100" s="11" t="s">
        <v>6</v>
      </c>
      <c r="N5100" s="11" t="s">
        <v>19123</v>
      </c>
      <c r="O5100" s="11" t="s">
        <v>14925</v>
      </c>
      <c r="P5100" s="11" t="s">
        <v>13248</v>
      </c>
      <c r="Q5100" s="11" t="s">
        <v>589</v>
      </c>
      <c r="R5100" s="11" t="s">
        <v>19124</v>
      </c>
      <c r="S5100" s="12">
        <v>0.71883165836334229</v>
      </c>
    </row>
    <row r="5101" spans="1:19" ht="15" customHeight="1" x14ac:dyDescent="0.35">
      <c r="A5101" s="9">
        <v>5099</v>
      </c>
      <c r="B5101" s="10">
        <v>14</v>
      </c>
      <c r="C5101" s="11" t="s">
        <v>18712</v>
      </c>
      <c r="D5101" t="s">
        <v>444</v>
      </c>
      <c r="E5101" s="10">
        <v>11</v>
      </c>
      <c r="F5101" s="11" t="s">
        <v>19125</v>
      </c>
      <c r="G5101" s="11" t="s">
        <v>50653</v>
      </c>
      <c r="H5101" s="11" t="s">
        <v>42607</v>
      </c>
      <c r="I5101" s="11" t="e">
        <f>_xlfn.XLOOKUP(H5101,DR!$F$5:$F$1174,DR!$F$5:$F$1174)</f>
        <v>#N/A</v>
      </c>
      <c r="J5101" s="10">
        <v>1304</v>
      </c>
      <c r="K5101" s="11" t="s">
        <v>39</v>
      </c>
      <c r="L5101" s="11" t="s">
        <v>6</v>
      </c>
      <c r="N5101" s="11" t="s">
        <v>19126</v>
      </c>
      <c r="O5101" s="11" t="s">
        <v>14925</v>
      </c>
      <c r="P5101" s="11" t="s">
        <v>19127</v>
      </c>
      <c r="Q5101" s="11" t="s">
        <v>589</v>
      </c>
      <c r="R5101" s="11" t="s">
        <v>19128</v>
      </c>
      <c r="S5101" s="12">
        <v>0.88783562183380127</v>
      </c>
    </row>
    <row r="5102" spans="1:19" ht="15" customHeight="1" x14ac:dyDescent="0.35">
      <c r="A5102" s="9">
        <v>5100</v>
      </c>
      <c r="B5102" s="10">
        <v>14</v>
      </c>
      <c r="C5102" s="11" t="s">
        <v>18712</v>
      </c>
      <c r="D5102" t="s">
        <v>444</v>
      </c>
      <c r="E5102" s="10">
        <v>12</v>
      </c>
      <c r="F5102" s="11" t="s">
        <v>19129</v>
      </c>
      <c r="G5102" s="11" t="s">
        <v>50654</v>
      </c>
      <c r="H5102" s="11" t="s">
        <v>42608</v>
      </c>
      <c r="I5102" s="11" t="e">
        <f>_xlfn.XLOOKUP(H5102,DR!$F$5:$F$1174,DR!$F$5:$F$1174)</f>
        <v>#N/A</v>
      </c>
      <c r="J5102" s="10">
        <v>1304</v>
      </c>
      <c r="K5102" s="11" t="s">
        <v>39</v>
      </c>
      <c r="L5102" s="11" t="s">
        <v>6</v>
      </c>
      <c r="N5102" s="11" t="s">
        <v>19130</v>
      </c>
      <c r="O5102" s="11" t="s">
        <v>14925</v>
      </c>
      <c r="P5102" s="11" t="s">
        <v>19131</v>
      </c>
      <c r="Q5102" s="11" t="s">
        <v>584</v>
      </c>
      <c r="R5102" s="11" t="s">
        <v>19132</v>
      </c>
      <c r="S5102" s="12">
        <v>0.84183084964752197</v>
      </c>
    </row>
    <row r="5103" spans="1:19" ht="15" customHeight="1" x14ac:dyDescent="0.35">
      <c r="A5103" s="9">
        <v>5101</v>
      </c>
      <c r="B5103" s="10">
        <v>14</v>
      </c>
      <c r="C5103" s="11" t="s">
        <v>18712</v>
      </c>
      <c r="D5103" t="s">
        <v>444</v>
      </c>
      <c r="E5103" s="10">
        <v>13</v>
      </c>
      <c r="F5103" s="11" t="s">
        <v>19133</v>
      </c>
      <c r="G5103" s="11" t="s">
        <v>50655</v>
      </c>
      <c r="H5103" s="11" t="s">
        <v>42609</v>
      </c>
      <c r="I5103" s="11" t="e">
        <f>_xlfn.XLOOKUP(H5103,DR!$F$5:$F$1174,DR!$F$5:$F$1174)</f>
        <v>#N/A</v>
      </c>
      <c r="J5103" s="10">
        <v>1304</v>
      </c>
      <c r="K5103" s="11" t="s">
        <v>39</v>
      </c>
      <c r="L5103" s="11" t="s">
        <v>6</v>
      </c>
      <c r="N5103" s="11" t="s">
        <v>19134</v>
      </c>
      <c r="O5103" s="11" t="s">
        <v>14925</v>
      </c>
      <c r="P5103" s="11" t="s">
        <v>19135</v>
      </c>
      <c r="Q5103" s="11" t="s">
        <v>589</v>
      </c>
      <c r="R5103" s="11" t="s">
        <v>19136</v>
      </c>
      <c r="S5103" s="12">
        <v>-0.7421795129776001</v>
      </c>
    </row>
    <row r="5104" spans="1:19" ht="15" customHeight="1" x14ac:dyDescent="0.35">
      <c r="A5104" s="9">
        <v>5102</v>
      </c>
      <c r="B5104" s="10">
        <v>14</v>
      </c>
      <c r="C5104" s="11" t="s">
        <v>18712</v>
      </c>
      <c r="D5104" t="s">
        <v>444</v>
      </c>
      <c r="E5104" s="10">
        <v>14</v>
      </c>
      <c r="F5104" s="11" t="s">
        <v>19137</v>
      </c>
      <c r="G5104" s="11" t="s">
        <v>50656</v>
      </c>
      <c r="H5104" s="11" t="s">
        <v>42610</v>
      </c>
      <c r="I5104" s="11" t="e">
        <f>_xlfn.XLOOKUP(H5104,DR!$F$5:$F$1174,DR!$F$5:$F$1174)</f>
        <v>#N/A</v>
      </c>
      <c r="J5104" s="10">
        <v>1304</v>
      </c>
      <c r="K5104" s="11" t="s">
        <v>39</v>
      </c>
      <c r="L5104" s="11" t="s">
        <v>6</v>
      </c>
      <c r="N5104" s="11" t="s">
        <v>19138</v>
      </c>
      <c r="O5104" s="11" t="s">
        <v>14925</v>
      </c>
      <c r="P5104" s="11" t="s">
        <v>19139</v>
      </c>
      <c r="Q5104" s="11" t="s">
        <v>589</v>
      </c>
      <c r="R5104" s="11" t="s">
        <v>19140</v>
      </c>
      <c r="S5104" s="12">
        <v>1.4913536310195923</v>
      </c>
    </row>
    <row r="5105" spans="1:19" ht="15" customHeight="1" x14ac:dyDescent="0.35">
      <c r="A5105" s="9">
        <v>5103</v>
      </c>
      <c r="B5105" s="10">
        <v>14</v>
      </c>
      <c r="C5105" s="11" t="s">
        <v>18712</v>
      </c>
      <c r="D5105" t="s">
        <v>444</v>
      </c>
      <c r="E5105" s="10">
        <v>15</v>
      </c>
      <c r="F5105" s="11" t="s">
        <v>19141</v>
      </c>
      <c r="G5105" s="11" t="s">
        <v>50657</v>
      </c>
      <c r="H5105" s="11" t="s">
        <v>42611</v>
      </c>
      <c r="I5105" s="11" t="e">
        <f>_xlfn.XLOOKUP(H5105,DR!$F$5:$F$1174,DR!$F$5:$F$1174)</f>
        <v>#N/A</v>
      </c>
      <c r="J5105" s="10">
        <v>1304</v>
      </c>
      <c r="K5105" s="11" t="s">
        <v>39</v>
      </c>
      <c r="L5105" s="11" t="s">
        <v>6</v>
      </c>
      <c r="N5105" s="11" t="s">
        <v>19142</v>
      </c>
      <c r="O5105" s="11" t="s">
        <v>14925</v>
      </c>
      <c r="P5105" s="11" t="s">
        <v>19143</v>
      </c>
      <c r="Q5105" s="11" t="s">
        <v>589</v>
      </c>
      <c r="R5105" s="11" t="s">
        <v>19144</v>
      </c>
      <c r="S5105" s="12">
        <v>1.2784382104873657</v>
      </c>
    </row>
    <row r="5106" spans="1:19" ht="15" customHeight="1" x14ac:dyDescent="0.35">
      <c r="A5106" s="9">
        <v>5104</v>
      </c>
      <c r="B5106" s="10">
        <v>14</v>
      </c>
      <c r="C5106" s="11" t="s">
        <v>18712</v>
      </c>
      <c r="D5106" t="s">
        <v>444</v>
      </c>
      <c r="E5106" s="10">
        <v>16</v>
      </c>
      <c r="F5106" s="11" t="s">
        <v>19145</v>
      </c>
      <c r="G5106" s="11" t="s">
        <v>50658</v>
      </c>
      <c r="H5106" s="11" t="s">
        <v>41661</v>
      </c>
      <c r="I5106" s="11" t="e">
        <f>_xlfn.XLOOKUP(H5106,DR!$F$5:$F$1174,DR!$F$5:$F$1174)</f>
        <v>#N/A</v>
      </c>
      <c r="J5106" s="10">
        <v>1304</v>
      </c>
      <c r="K5106" s="11" t="s">
        <v>39</v>
      </c>
      <c r="L5106" s="11" t="s">
        <v>6</v>
      </c>
      <c r="N5106" s="11" t="s">
        <v>19146</v>
      </c>
      <c r="O5106" s="11" t="s">
        <v>14925</v>
      </c>
      <c r="P5106" s="11" t="s">
        <v>15166</v>
      </c>
      <c r="Q5106" s="11" t="s">
        <v>589</v>
      </c>
      <c r="R5106" s="11" t="s">
        <v>19147</v>
      </c>
      <c r="S5106" s="12">
        <v>1.7823306322097778</v>
      </c>
    </row>
    <row r="5107" spans="1:19" ht="15" customHeight="1" x14ac:dyDescent="0.35">
      <c r="A5107" s="9">
        <v>5105</v>
      </c>
      <c r="B5107" s="10">
        <v>14</v>
      </c>
      <c r="C5107" s="11" t="s">
        <v>18712</v>
      </c>
      <c r="D5107" t="s">
        <v>444</v>
      </c>
      <c r="E5107" s="10">
        <v>17</v>
      </c>
      <c r="F5107" s="11" t="s">
        <v>19148</v>
      </c>
      <c r="G5107" s="11" t="s">
        <v>50659</v>
      </c>
      <c r="H5107" s="11" t="s">
        <v>42612</v>
      </c>
      <c r="I5107" s="11" t="e">
        <f>_xlfn.XLOOKUP(H5107,DR!$F$5:$F$1174,DR!$F$5:$F$1174)</f>
        <v>#N/A</v>
      </c>
      <c r="J5107" s="10">
        <v>1304</v>
      </c>
      <c r="K5107" s="11" t="s">
        <v>39</v>
      </c>
      <c r="L5107" s="11" t="s">
        <v>6</v>
      </c>
      <c r="N5107" s="11" t="s">
        <v>19149</v>
      </c>
      <c r="O5107" s="11" t="s">
        <v>14925</v>
      </c>
      <c r="P5107" s="11" t="s">
        <v>19150</v>
      </c>
      <c r="Q5107" s="11" t="s">
        <v>263</v>
      </c>
      <c r="R5107" s="11" t="s">
        <v>19151</v>
      </c>
      <c r="S5107" s="12">
        <v>6.4059711992740631E-2</v>
      </c>
    </row>
    <row r="5108" spans="1:19" ht="15" customHeight="1" x14ac:dyDescent="0.35">
      <c r="A5108" s="9">
        <v>5106</v>
      </c>
      <c r="B5108" s="10">
        <v>14</v>
      </c>
      <c r="C5108" s="11" t="s">
        <v>18712</v>
      </c>
      <c r="D5108" t="s">
        <v>444</v>
      </c>
      <c r="E5108" s="10">
        <v>18</v>
      </c>
      <c r="F5108" s="11" t="s">
        <v>19152</v>
      </c>
      <c r="G5108" s="11" t="s">
        <v>50660</v>
      </c>
      <c r="H5108" s="11" t="s">
        <v>42583</v>
      </c>
      <c r="I5108" s="11" t="e">
        <f>_xlfn.XLOOKUP(H5108,DR!$F$5:$F$1174,DR!$F$5:$F$1174)</f>
        <v>#N/A</v>
      </c>
      <c r="J5108" s="10">
        <v>1304</v>
      </c>
      <c r="K5108" s="11" t="s">
        <v>39</v>
      </c>
      <c r="L5108" s="11" t="s">
        <v>6</v>
      </c>
      <c r="N5108" s="11" t="s">
        <v>19153</v>
      </c>
      <c r="O5108" s="11" t="s">
        <v>14925</v>
      </c>
      <c r="P5108" s="11" t="s">
        <v>19023</v>
      </c>
      <c r="Q5108" s="11" t="s">
        <v>1133</v>
      </c>
      <c r="R5108" s="11" t="s">
        <v>19154</v>
      </c>
      <c r="S5108" s="12">
        <v>2.8639025688171387</v>
      </c>
    </row>
    <row r="5109" spans="1:19" ht="15" customHeight="1" x14ac:dyDescent="0.35">
      <c r="A5109" s="9">
        <v>5107</v>
      </c>
      <c r="B5109" s="10">
        <v>14</v>
      </c>
      <c r="C5109" s="11" t="s">
        <v>18712</v>
      </c>
      <c r="D5109" t="s">
        <v>444</v>
      </c>
      <c r="E5109" s="10">
        <v>19</v>
      </c>
      <c r="F5109" s="11" t="s">
        <v>19155</v>
      </c>
      <c r="G5109" s="11" t="s">
        <v>50661</v>
      </c>
      <c r="H5109" s="11" t="s">
        <v>42613</v>
      </c>
      <c r="I5109" s="11" t="e">
        <f>_xlfn.XLOOKUP(H5109,DR!$F$5:$F$1174,DR!$F$5:$F$1174)</f>
        <v>#N/A</v>
      </c>
      <c r="J5109" s="10">
        <v>1304</v>
      </c>
      <c r="K5109" s="11" t="s">
        <v>39</v>
      </c>
      <c r="L5109" s="11" t="s">
        <v>6</v>
      </c>
      <c r="N5109" s="11" t="s">
        <v>19156</v>
      </c>
      <c r="O5109" s="11" t="s">
        <v>14925</v>
      </c>
      <c r="P5109" s="11" t="s">
        <v>19157</v>
      </c>
      <c r="Q5109" s="11" t="s">
        <v>589</v>
      </c>
      <c r="R5109" s="11" t="s">
        <v>19158</v>
      </c>
      <c r="S5109" s="12">
        <v>-6.5661916732788086</v>
      </c>
    </row>
    <row r="5110" spans="1:19" ht="15" customHeight="1" x14ac:dyDescent="0.35">
      <c r="A5110" s="9">
        <v>5108</v>
      </c>
      <c r="B5110" s="10">
        <v>14</v>
      </c>
      <c r="C5110" s="11" t="s">
        <v>18712</v>
      </c>
      <c r="D5110" t="s">
        <v>444</v>
      </c>
      <c r="E5110" s="10">
        <v>20</v>
      </c>
      <c r="F5110" s="11" t="s">
        <v>19159</v>
      </c>
      <c r="G5110" s="11" t="s">
        <v>50662</v>
      </c>
      <c r="H5110" s="11" t="s">
        <v>42614</v>
      </c>
      <c r="I5110" s="11" t="e">
        <f>_xlfn.XLOOKUP(H5110,DR!$F$5:$F$1174,DR!$F$5:$F$1174)</f>
        <v>#N/A</v>
      </c>
      <c r="J5110" s="10">
        <v>1304</v>
      </c>
      <c r="K5110" s="11" t="s">
        <v>39</v>
      </c>
      <c r="L5110" s="11" t="s">
        <v>6</v>
      </c>
      <c r="N5110" s="11" t="s">
        <v>19160</v>
      </c>
      <c r="O5110" s="11" t="s">
        <v>14925</v>
      </c>
      <c r="P5110" s="11" t="s">
        <v>19161</v>
      </c>
      <c r="Q5110" s="11" t="s">
        <v>1133</v>
      </c>
      <c r="R5110" s="11" t="s">
        <v>19162</v>
      </c>
      <c r="S5110" s="12">
        <v>0.31400784850120544</v>
      </c>
    </row>
    <row r="5111" spans="1:19" ht="15" customHeight="1" x14ac:dyDescent="0.35">
      <c r="A5111" s="9">
        <v>5109</v>
      </c>
      <c r="B5111" s="10">
        <v>14</v>
      </c>
      <c r="C5111" s="11" t="s">
        <v>18712</v>
      </c>
      <c r="D5111" t="s">
        <v>444</v>
      </c>
      <c r="E5111" s="10">
        <v>21</v>
      </c>
      <c r="F5111" s="11" t="s">
        <v>19163</v>
      </c>
      <c r="G5111" s="11" t="s">
        <v>50663</v>
      </c>
      <c r="H5111" s="11" t="s">
        <v>42615</v>
      </c>
      <c r="I5111" s="11" t="e">
        <f>_xlfn.XLOOKUP(H5111,DR!$F$5:$F$1174,DR!$F$5:$F$1174)</f>
        <v>#N/A</v>
      </c>
      <c r="J5111" s="10">
        <v>1304</v>
      </c>
      <c r="K5111" s="11" t="s">
        <v>39</v>
      </c>
      <c r="L5111" s="11" t="s">
        <v>6</v>
      </c>
      <c r="N5111" s="11" t="s">
        <v>19164</v>
      </c>
      <c r="O5111" s="11" t="s">
        <v>14925</v>
      </c>
      <c r="P5111" s="11" t="s">
        <v>19165</v>
      </c>
      <c r="Q5111" s="11" t="s">
        <v>589</v>
      </c>
      <c r="R5111" s="11" t="s">
        <v>19166</v>
      </c>
      <c r="S5111" s="12">
        <v>2.8537755012512207</v>
      </c>
    </row>
    <row r="5112" spans="1:19" ht="15" customHeight="1" x14ac:dyDescent="0.35">
      <c r="A5112" s="9">
        <v>5110</v>
      </c>
      <c r="B5112" s="10">
        <v>14</v>
      </c>
      <c r="C5112" s="11" t="s">
        <v>18712</v>
      </c>
      <c r="D5112" t="s">
        <v>444</v>
      </c>
      <c r="E5112" s="10">
        <v>22</v>
      </c>
      <c r="F5112" s="11" t="s">
        <v>19167</v>
      </c>
      <c r="G5112" s="11" t="s">
        <v>50664</v>
      </c>
      <c r="H5112" s="11" t="s">
        <v>42616</v>
      </c>
      <c r="I5112" s="11" t="e">
        <f>_xlfn.XLOOKUP(H5112,DR!$F$5:$F$1174,DR!$F$5:$F$1174)</f>
        <v>#N/A</v>
      </c>
      <c r="J5112" s="10">
        <v>1304</v>
      </c>
      <c r="K5112" s="11" t="s">
        <v>39</v>
      </c>
      <c r="L5112" s="11" t="s">
        <v>6</v>
      </c>
      <c r="N5112" s="11" t="s">
        <v>19168</v>
      </c>
      <c r="O5112" s="11" t="s">
        <v>14925</v>
      </c>
      <c r="P5112" s="11" t="s">
        <v>19169</v>
      </c>
      <c r="Q5112" s="11" t="s">
        <v>1133</v>
      </c>
      <c r="R5112" s="11" t="s">
        <v>19170</v>
      </c>
      <c r="S5112" s="12">
        <v>2.8421893119812012</v>
      </c>
    </row>
    <row r="5113" spans="1:19" ht="15" customHeight="1" x14ac:dyDescent="0.35">
      <c r="A5113" s="9">
        <v>5111</v>
      </c>
      <c r="B5113" s="10">
        <v>14</v>
      </c>
      <c r="C5113" s="11" t="s">
        <v>18712</v>
      </c>
      <c r="D5113" t="s">
        <v>444</v>
      </c>
      <c r="E5113" s="10">
        <v>23</v>
      </c>
      <c r="F5113" s="11" t="s">
        <v>19171</v>
      </c>
      <c r="G5113" s="11" t="s">
        <v>50665</v>
      </c>
      <c r="H5113" s="11" t="s">
        <v>42617</v>
      </c>
      <c r="I5113" s="11" t="e">
        <f>_xlfn.XLOOKUP(H5113,DR!$F$5:$F$1174,DR!$F$5:$F$1174)</f>
        <v>#N/A</v>
      </c>
      <c r="J5113" s="10">
        <v>1304</v>
      </c>
      <c r="K5113" s="11" t="s">
        <v>39</v>
      </c>
      <c r="L5113" s="11" t="s">
        <v>6</v>
      </c>
      <c r="N5113" s="11" t="s">
        <v>19172</v>
      </c>
      <c r="O5113" s="11" t="s">
        <v>14925</v>
      </c>
      <c r="P5113" s="11" t="s">
        <v>19173</v>
      </c>
      <c r="Q5113" s="11" t="s">
        <v>589</v>
      </c>
      <c r="R5113" s="11" t="s">
        <v>19174</v>
      </c>
      <c r="S5113" s="12">
        <v>2.8229923248291016</v>
      </c>
    </row>
    <row r="5114" spans="1:19" ht="15" customHeight="1" x14ac:dyDescent="0.35">
      <c r="A5114" s="9">
        <v>5112</v>
      </c>
      <c r="B5114" s="10">
        <v>14</v>
      </c>
      <c r="C5114" s="11" t="s">
        <v>18712</v>
      </c>
      <c r="D5114" t="s">
        <v>444</v>
      </c>
      <c r="E5114" s="10">
        <v>24</v>
      </c>
      <c r="F5114" s="11" t="s">
        <v>19175</v>
      </c>
      <c r="G5114" s="11" t="s">
        <v>50666</v>
      </c>
      <c r="H5114" s="11" t="s">
        <v>42618</v>
      </c>
      <c r="I5114" s="11" t="e">
        <f>_xlfn.XLOOKUP(H5114,DR!$F$5:$F$1174,DR!$F$5:$F$1174)</f>
        <v>#N/A</v>
      </c>
      <c r="J5114" s="10">
        <v>1304</v>
      </c>
      <c r="K5114" s="11" t="s">
        <v>39</v>
      </c>
      <c r="L5114" s="11" t="s">
        <v>6</v>
      </c>
      <c r="N5114" s="11" t="s">
        <v>19176</v>
      </c>
      <c r="O5114" s="11" t="s">
        <v>14925</v>
      </c>
      <c r="P5114" s="11" t="s">
        <v>19177</v>
      </c>
      <c r="Q5114" s="11" t="s">
        <v>1133</v>
      </c>
      <c r="R5114" s="11" t="s">
        <v>19178</v>
      </c>
      <c r="S5114" s="12">
        <v>2.6923308372497559</v>
      </c>
    </row>
    <row r="5115" spans="1:19" ht="15" customHeight="1" x14ac:dyDescent="0.35">
      <c r="A5115" s="9">
        <v>5113</v>
      </c>
      <c r="B5115" s="10">
        <v>14</v>
      </c>
      <c r="C5115" s="11" t="s">
        <v>18712</v>
      </c>
      <c r="D5115" t="s">
        <v>545</v>
      </c>
      <c r="E5115" s="10">
        <v>1</v>
      </c>
      <c r="F5115" s="11" t="s">
        <v>19179</v>
      </c>
      <c r="G5115" s="11" t="s">
        <v>50667</v>
      </c>
      <c r="H5115" s="11" t="s">
        <v>42619</v>
      </c>
      <c r="I5115" s="11" t="e">
        <f>_xlfn.XLOOKUP(H5115,DR!$F$5:$F$1174,DR!$F$5:$F$1174)</f>
        <v>#N/A</v>
      </c>
      <c r="J5115" s="10">
        <v>1304</v>
      </c>
      <c r="K5115" s="11" t="s">
        <v>39</v>
      </c>
      <c r="L5115" s="11" t="s">
        <v>6</v>
      </c>
      <c r="N5115" s="11" t="s">
        <v>19180</v>
      </c>
      <c r="O5115" s="11" t="s">
        <v>14925</v>
      </c>
      <c r="P5115" s="11" t="s">
        <v>19181</v>
      </c>
      <c r="Q5115" s="11" t="s">
        <v>589</v>
      </c>
      <c r="R5115" s="11" t="s">
        <v>19182</v>
      </c>
      <c r="S5115" s="12">
        <v>1.9075109958648682</v>
      </c>
    </row>
    <row r="5116" spans="1:19" ht="15" customHeight="1" x14ac:dyDescent="0.35">
      <c r="A5116" s="9">
        <v>5114</v>
      </c>
      <c r="B5116" s="10">
        <v>14</v>
      </c>
      <c r="C5116" s="11" t="s">
        <v>18712</v>
      </c>
      <c r="D5116" t="s">
        <v>545</v>
      </c>
      <c r="E5116" s="10">
        <v>2</v>
      </c>
      <c r="F5116" s="11" t="s">
        <v>19183</v>
      </c>
      <c r="G5116" s="11" t="s">
        <v>50668</v>
      </c>
      <c r="H5116" s="11" t="s">
        <v>42620</v>
      </c>
      <c r="I5116" s="11" t="e">
        <f>_xlfn.XLOOKUP(H5116,DR!$F$5:$F$1174,DR!$F$5:$F$1174)</f>
        <v>#N/A</v>
      </c>
      <c r="J5116" s="10">
        <v>1304</v>
      </c>
      <c r="K5116" s="11" t="s">
        <v>39</v>
      </c>
      <c r="L5116" s="11" t="s">
        <v>6</v>
      </c>
      <c r="N5116" s="11" t="s">
        <v>19184</v>
      </c>
      <c r="O5116" s="11" t="s">
        <v>14925</v>
      </c>
      <c r="P5116" s="11" t="s">
        <v>19185</v>
      </c>
      <c r="Q5116" s="11" t="s">
        <v>1133</v>
      </c>
      <c r="R5116" s="11" t="s">
        <v>19186</v>
      </c>
      <c r="S5116" s="12">
        <v>2.3559727668762207</v>
      </c>
    </row>
    <row r="5117" spans="1:19" ht="15" customHeight="1" x14ac:dyDescent="0.35">
      <c r="A5117" s="9">
        <v>5115</v>
      </c>
      <c r="B5117" s="10">
        <v>14</v>
      </c>
      <c r="C5117" s="11" t="s">
        <v>18712</v>
      </c>
      <c r="D5117" t="s">
        <v>545</v>
      </c>
      <c r="E5117" s="10">
        <v>3</v>
      </c>
      <c r="F5117" s="11" t="s">
        <v>19187</v>
      </c>
      <c r="G5117" s="11" t="s">
        <v>50669</v>
      </c>
      <c r="H5117" s="11" t="s">
        <v>42621</v>
      </c>
      <c r="I5117" s="11" t="e">
        <f>_xlfn.XLOOKUP(H5117,DR!$F$5:$F$1174,DR!$F$5:$F$1174)</f>
        <v>#N/A</v>
      </c>
      <c r="J5117" s="10">
        <v>1304</v>
      </c>
      <c r="K5117" s="11" t="s">
        <v>39</v>
      </c>
      <c r="L5117" s="11" t="s">
        <v>6</v>
      </c>
      <c r="N5117" s="11" t="s">
        <v>19188</v>
      </c>
      <c r="O5117" s="11" t="s">
        <v>14925</v>
      </c>
      <c r="P5117" s="11" t="s">
        <v>19189</v>
      </c>
      <c r="Q5117" s="11" t="s">
        <v>589</v>
      </c>
      <c r="R5117" s="11" t="s">
        <v>19190</v>
      </c>
      <c r="S5117" s="12">
        <v>1.5665535926818848</v>
      </c>
    </row>
    <row r="5118" spans="1:19" ht="15" customHeight="1" x14ac:dyDescent="0.35">
      <c r="A5118" s="9">
        <v>5116</v>
      </c>
      <c r="B5118" s="10">
        <v>14</v>
      </c>
      <c r="C5118" s="11" t="s">
        <v>18712</v>
      </c>
      <c r="D5118" t="s">
        <v>545</v>
      </c>
      <c r="E5118" s="10">
        <v>4</v>
      </c>
      <c r="F5118" s="11" t="s">
        <v>19191</v>
      </c>
      <c r="G5118" s="11" t="s">
        <v>50670</v>
      </c>
      <c r="H5118" s="11" t="s">
        <v>42622</v>
      </c>
      <c r="I5118" s="11" t="e">
        <f>_xlfn.XLOOKUP(H5118,DR!$F$5:$F$1174,DR!$F$5:$F$1174)</f>
        <v>#N/A</v>
      </c>
      <c r="J5118" s="10">
        <v>1304</v>
      </c>
      <c r="K5118" s="11" t="s">
        <v>39</v>
      </c>
      <c r="L5118" s="11" t="s">
        <v>6</v>
      </c>
      <c r="N5118" s="11" t="s">
        <v>19192</v>
      </c>
      <c r="O5118" s="11" t="s">
        <v>14925</v>
      </c>
      <c r="P5118" s="11" t="s">
        <v>19193</v>
      </c>
      <c r="Q5118" s="11" t="s">
        <v>1133</v>
      </c>
      <c r="R5118" s="11" t="s">
        <v>19194</v>
      </c>
      <c r="S5118" s="12">
        <v>1.1317250728607178</v>
      </c>
    </row>
    <row r="5119" spans="1:19" ht="15" customHeight="1" x14ac:dyDescent="0.35">
      <c r="A5119" s="9">
        <v>5117</v>
      </c>
      <c r="B5119" s="10">
        <v>14</v>
      </c>
      <c r="C5119" s="11" t="s">
        <v>18712</v>
      </c>
      <c r="D5119" t="s">
        <v>545</v>
      </c>
      <c r="E5119" s="10">
        <v>5</v>
      </c>
      <c r="F5119" s="11" t="s">
        <v>19195</v>
      </c>
      <c r="G5119" s="11" t="s">
        <v>50671</v>
      </c>
      <c r="H5119" s="11" t="s">
        <v>42623</v>
      </c>
      <c r="I5119" s="11" t="e">
        <f>_xlfn.XLOOKUP(H5119,DR!$F$5:$F$1174,DR!$F$5:$F$1174)</f>
        <v>#N/A</v>
      </c>
      <c r="J5119" s="10">
        <v>1304</v>
      </c>
      <c r="K5119" s="11" t="s">
        <v>39</v>
      </c>
      <c r="L5119" s="11" t="s">
        <v>6</v>
      </c>
      <c r="N5119" s="11" t="s">
        <v>19196</v>
      </c>
      <c r="O5119" s="11" t="s">
        <v>14925</v>
      </c>
      <c r="P5119" s="11" t="s">
        <v>19197</v>
      </c>
      <c r="Q5119" s="11" t="s">
        <v>589</v>
      </c>
      <c r="R5119" s="11" t="s">
        <v>19198</v>
      </c>
      <c r="S5119" s="12">
        <v>0.82994544506072998</v>
      </c>
    </row>
    <row r="5120" spans="1:19" ht="15" customHeight="1" x14ac:dyDescent="0.35">
      <c r="A5120" s="9">
        <v>5118</v>
      </c>
      <c r="B5120" s="10">
        <v>14</v>
      </c>
      <c r="C5120" s="11" t="s">
        <v>18712</v>
      </c>
      <c r="D5120" t="s">
        <v>545</v>
      </c>
      <c r="E5120" s="10">
        <v>6</v>
      </c>
      <c r="F5120" s="11" t="s">
        <v>19199</v>
      </c>
      <c r="G5120" s="11" t="s">
        <v>50672</v>
      </c>
      <c r="H5120" s="11" t="s">
        <v>42624</v>
      </c>
      <c r="I5120" s="11" t="e">
        <f>_xlfn.XLOOKUP(H5120,DR!$F$5:$F$1174,DR!$F$5:$F$1174)</f>
        <v>#N/A</v>
      </c>
      <c r="J5120" s="10">
        <v>1304</v>
      </c>
      <c r="K5120" s="11" t="s">
        <v>39</v>
      </c>
      <c r="L5120" s="11" t="s">
        <v>6</v>
      </c>
      <c r="N5120" s="11" t="s">
        <v>19200</v>
      </c>
      <c r="O5120" s="11" t="s">
        <v>14925</v>
      </c>
      <c r="P5120" s="11" t="s">
        <v>19201</v>
      </c>
      <c r="Q5120" s="11" t="s">
        <v>1133</v>
      </c>
      <c r="R5120" s="11" t="s">
        <v>19202</v>
      </c>
      <c r="S5120" s="12">
        <v>0.7726585865020752</v>
      </c>
    </row>
    <row r="5121" spans="1:19" ht="15" customHeight="1" x14ac:dyDescent="0.35">
      <c r="A5121" s="9">
        <v>5119</v>
      </c>
      <c r="B5121" s="10">
        <v>14</v>
      </c>
      <c r="C5121" s="11" t="s">
        <v>18712</v>
      </c>
      <c r="D5121" t="s">
        <v>545</v>
      </c>
      <c r="E5121" s="10">
        <v>7</v>
      </c>
      <c r="F5121" s="11" t="s">
        <v>19203</v>
      </c>
      <c r="G5121" s="11" t="s">
        <v>50673</v>
      </c>
      <c r="H5121" s="11" t="s">
        <v>42625</v>
      </c>
      <c r="I5121" s="11" t="e">
        <f>_xlfn.XLOOKUP(H5121,DR!$F$5:$F$1174,DR!$F$5:$F$1174)</f>
        <v>#N/A</v>
      </c>
      <c r="J5121" s="10">
        <v>1304</v>
      </c>
      <c r="K5121" s="11" t="s">
        <v>39</v>
      </c>
      <c r="L5121" s="11" t="s">
        <v>6</v>
      </c>
      <c r="N5121" s="11" t="s">
        <v>19204</v>
      </c>
      <c r="O5121" s="11" t="s">
        <v>14925</v>
      </c>
      <c r="P5121" s="11" t="s">
        <v>19205</v>
      </c>
      <c r="Q5121" s="11" t="s">
        <v>589</v>
      </c>
      <c r="R5121" s="11" t="s">
        <v>19206</v>
      </c>
      <c r="S5121" s="12">
        <v>1.2163662910461426</v>
      </c>
    </row>
    <row r="5122" spans="1:19" ht="15" customHeight="1" x14ac:dyDescent="0.35">
      <c r="A5122" s="9">
        <v>5120</v>
      </c>
      <c r="B5122" s="10">
        <v>14</v>
      </c>
      <c r="C5122" s="11" t="s">
        <v>18712</v>
      </c>
      <c r="D5122" t="s">
        <v>545</v>
      </c>
      <c r="E5122" s="10">
        <v>8</v>
      </c>
      <c r="F5122" s="11" t="s">
        <v>19207</v>
      </c>
      <c r="G5122" s="11" t="s">
        <v>50674</v>
      </c>
      <c r="H5122" s="11" t="s">
        <v>42626</v>
      </c>
      <c r="I5122" s="11" t="e">
        <f>_xlfn.XLOOKUP(H5122,DR!$F$5:$F$1174,DR!$F$5:$F$1174)</f>
        <v>#N/A</v>
      </c>
      <c r="J5122" s="10">
        <v>1304</v>
      </c>
      <c r="K5122" s="11" t="s">
        <v>39</v>
      </c>
      <c r="L5122" s="11" t="s">
        <v>6</v>
      </c>
      <c r="N5122" s="11" t="s">
        <v>19208</v>
      </c>
      <c r="O5122" s="11" t="s">
        <v>14925</v>
      </c>
      <c r="P5122" s="11" t="s">
        <v>19209</v>
      </c>
      <c r="Q5122" s="11" t="s">
        <v>589</v>
      </c>
      <c r="R5122" s="11" t="s">
        <v>19210</v>
      </c>
      <c r="S5122" s="12">
        <v>0.83713340759277344</v>
      </c>
    </row>
    <row r="5123" spans="1:19" ht="15" customHeight="1" x14ac:dyDescent="0.35">
      <c r="A5123" s="9">
        <v>5121</v>
      </c>
      <c r="B5123" s="10">
        <v>14</v>
      </c>
      <c r="C5123" s="11" t="s">
        <v>18712</v>
      </c>
      <c r="D5123" t="s">
        <v>545</v>
      </c>
      <c r="E5123" s="10">
        <v>9</v>
      </c>
      <c r="F5123" s="11" t="s">
        <v>19211</v>
      </c>
      <c r="G5123" s="11" t="s">
        <v>50675</v>
      </c>
      <c r="H5123" s="11" t="s">
        <v>42627</v>
      </c>
      <c r="I5123" s="11" t="e">
        <f>_xlfn.XLOOKUP(H5123,DR!$F$5:$F$1174,DR!$F$5:$F$1174)</f>
        <v>#N/A</v>
      </c>
      <c r="J5123" s="10">
        <v>1304</v>
      </c>
      <c r="K5123" s="11" t="s">
        <v>39</v>
      </c>
      <c r="L5123" s="11" t="s">
        <v>6</v>
      </c>
      <c r="N5123" s="11" t="s">
        <v>19212</v>
      </c>
      <c r="O5123" s="11" t="s">
        <v>14925</v>
      </c>
      <c r="P5123" s="11" t="s">
        <v>19213</v>
      </c>
      <c r="Q5123" s="11" t="s">
        <v>589</v>
      </c>
      <c r="R5123" s="11" t="s">
        <v>19214</v>
      </c>
      <c r="S5123" s="12">
        <v>1.1235470771789551</v>
      </c>
    </row>
    <row r="5124" spans="1:19" ht="15" customHeight="1" x14ac:dyDescent="0.35">
      <c r="A5124" s="9">
        <v>5122</v>
      </c>
      <c r="B5124" s="10">
        <v>14</v>
      </c>
      <c r="C5124" s="11" t="s">
        <v>18712</v>
      </c>
      <c r="D5124" t="s">
        <v>545</v>
      </c>
      <c r="E5124" s="10">
        <v>10</v>
      </c>
      <c r="F5124" s="11" t="s">
        <v>19215</v>
      </c>
      <c r="G5124" s="11" t="s">
        <v>50676</v>
      </c>
      <c r="H5124" s="11" t="s">
        <v>42628</v>
      </c>
      <c r="I5124" s="11" t="e">
        <f>_xlfn.XLOOKUP(H5124,DR!$F$5:$F$1174,DR!$F$5:$F$1174)</f>
        <v>#N/A</v>
      </c>
      <c r="J5124" s="10">
        <v>1304</v>
      </c>
      <c r="K5124" s="11" t="s">
        <v>39</v>
      </c>
      <c r="L5124" s="11" t="s">
        <v>6</v>
      </c>
      <c r="N5124" s="11" t="s">
        <v>19216</v>
      </c>
      <c r="O5124" s="11" t="s">
        <v>14925</v>
      </c>
      <c r="P5124" s="11" t="s">
        <v>19217</v>
      </c>
      <c r="Q5124" s="11" t="s">
        <v>589</v>
      </c>
      <c r="R5124" s="11" t="s">
        <v>19218</v>
      </c>
      <c r="S5124" s="12">
        <v>0.55507677793502808</v>
      </c>
    </row>
    <row r="5125" spans="1:19" ht="15" customHeight="1" x14ac:dyDescent="0.35">
      <c r="A5125" s="9">
        <v>5123</v>
      </c>
      <c r="B5125" s="10">
        <v>14</v>
      </c>
      <c r="C5125" s="11" t="s">
        <v>18712</v>
      </c>
      <c r="D5125" t="s">
        <v>545</v>
      </c>
      <c r="E5125" s="10">
        <v>11</v>
      </c>
      <c r="F5125" s="11" t="s">
        <v>19219</v>
      </c>
      <c r="G5125" s="11" t="s">
        <v>50677</v>
      </c>
      <c r="H5125" s="11" t="s">
        <v>42629</v>
      </c>
      <c r="I5125" s="11" t="e">
        <f>_xlfn.XLOOKUP(H5125,DR!$F$5:$F$1174,DR!$F$5:$F$1174)</f>
        <v>#N/A</v>
      </c>
      <c r="J5125" s="10">
        <v>1304</v>
      </c>
      <c r="K5125" s="11" t="s">
        <v>39</v>
      </c>
      <c r="L5125" s="11" t="s">
        <v>6</v>
      </c>
      <c r="N5125" s="11" t="s">
        <v>19220</v>
      </c>
      <c r="O5125" s="11" t="s">
        <v>14925</v>
      </c>
      <c r="P5125" s="11" t="s">
        <v>19221</v>
      </c>
      <c r="Q5125" s="11" t="s">
        <v>1133</v>
      </c>
      <c r="R5125" s="11" t="s">
        <v>19222</v>
      </c>
      <c r="S5125" s="12">
        <v>-0.22042554616928101</v>
      </c>
    </row>
    <row r="5126" spans="1:19" ht="15" customHeight="1" x14ac:dyDescent="0.35">
      <c r="A5126" s="9">
        <v>5124</v>
      </c>
      <c r="B5126" s="10">
        <v>14</v>
      </c>
      <c r="C5126" s="11" t="s">
        <v>18712</v>
      </c>
      <c r="D5126" t="s">
        <v>545</v>
      </c>
      <c r="E5126" s="10">
        <v>12</v>
      </c>
      <c r="F5126" s="11" t="s">
        <v>19223</v>
      </c>
      <c r="G5126" s="11" t="s">
        <v>50678</v>
      </c>
      <c r="H5126" s="11" t="s">
        <v>42630</v>
      </c>
      <c r="I5126" s="11" t="e">
        <f>_xlfn.XLOOKUP(H5126,DR!$F$5:$F$1174,DR!$F$5:$F$1174)</f>
        <v>#N/A</v>
      </c>
      <c r="J5126" s="10">
        <v>1304</v>
      </c>
      <c r="K5126" s="11" t="s">
        <v>39</v>
      </c>
      <c r="L5126" s="11" t="s">
        <v>6</v>
      </c>
      <c r="N5126" s="11" t="s">
        <v>19224</v>
      </c>
      <c r="O5126" s="11" t="s">
        <v>14925</v>
      </c>
      <c r="P5126" s="11" t="s">
        <v>19225</v>
      </c>
      <c r="Q5126" s="11" t="s">
        <v>589</v>
      </c>
      <c r="R5126" s="11" t="s">
        <v>19226</v>
      </c>
      <c r="S5126" s="12">
        <v>0.21226821839809418</v>
      </c>
    </row>
    <row r="5127" spans="1:19" ht="15" customHeight="1" x14ac:dyDescent="0.35">
      <c r="A5127" s="9">
        <v>5125</v>
      </c>
      <c r="B5127" s="10">
        <v>14</v>
      </c>
      <c r="C5127" s="11" t="s">
        <v>18712</v>
      </c>
      <c r="D5127" t="s">
        <v>545</v>
      </c>
      <c r="E5127" s="10">
        <v>13</v>
      </c>
      <c r="F5127" s="11" t="s">
        <v>19227</v>
      </c>
      <c r="G5127" s="11" t="s">
        <v>50679</v>
      </c>
      <c r="H5127" s="11" t="s">
        <v>42631</v>
      </c>
      <c r="I5127" s="11" t="e">
        <f>_xlfn.XLOOKUP(H5127,DR!$F$5:$F$1174,DR!$F$5:$F$1174)</f>
        <v>#N/A</v>
      </c>
      <c r="J5127" s="10">
        <v>1304</v>
      </c>
      <c r="K5127" s="11" t="s">
        <v>39</v>
      </c>
      <c r="L5127" s="11" t="s">
        <v>6</v>
      </c>
      <c r="N5127" s="11" t="s">
        <v>19228</v>
      </c>
      <c r="O5127" s="11" t="s">
        <v>14925</v>
      </c>
      <c r="P5127" s="11" t="s">
        <v>19229</v>
      </c>
      <c r="Q5127" s="11" t="s">
        <v>1133</v>
      </c>
      <c r="R5127" s="11" t="s">
        <v>19230</v>
      </c>
      <c r="S5127" s="12">
        <v>0.24633096158504486</v>
      </c>
    </row>
    <row r="5128" spans="1:19" ht="15" customHeight="1" x14ac:dyDescent="0.35">
      <c r="A5128" s="9">
        <v>5126</v>
      </c>
      <c r="B5128" s="10">
        <v>14</v>
      </c>
      <c r="C5128" s="11" t="s">
        <v>18712</v>
      </c>
      <c r="D5128" t="s">
        <v>545</v>
      </c>
      <c r="E5128" s="10">
        <v>14</v>
      </c>
      <c r="F5128" s="11" t="s">
        <v>19231</v>
      </c>
      <c r="G5128" s="11" t="s">
        <v>50680</v>
      </c>
      <c r="H5128" s="11" t="s">
        <v>42632</v>
      </c>
      <c r="I5128" s="11" t="e">
        <f>_xlfn.XLOOKUP(H5128,DR!$F$5:$F$1174,DR!$F$5:$F$1174)</f>
        <v>#N/A</v>
      </c>
      <c r="J5128" s="10">
        <v>1304</v>
      </c>
      <c r="K5128" s="11" t="s">
        <v>39</v>
      </c>
      <c r="L5128" s="11" t="s">
        <v>6</v>
      </c>
      <c r="N5128" s="11" t="s">
        <v>19232</v>
      </c>
      <c r="O5128" s="11" t="s">
        <v>14925</v>
      </c>
      <c r="P5128" s="11" t="s">
        <v>19233</v>
      </c>
      <c r="Q5128" s="11" t="s">
        <v>589</v>
      </c>
      <c r="R5128" s="11" t="s">
        <v>19234</v>
      </c>
      <c r="S5128" s="12">
        <v>-0.41762438416481018</v>
      </c>
    </row>
    <row r="5129" spans="1:19" ht="15" customHeight="1" x14ac:dyDescent="0.35">
      <c r="A5129" s="9">
        <v>5127</v>
      </c>
      <c r="B5129" s="10">
        <v>14</v>
      </c>
      <c r="C5129" s="11" t="s">
        <v>18712</v>
      </c>
      <c r="D5129" t="s">
        <v>545</v>
      </c>
      <c r="E5129" s="10">
        <v>15</v>
      </c>
      <c r="F5129" s="11" t="s">
        <v>19235</v>
      </c>
      <c r="G5129" s="11" t="s">
        <v>50681</v>
      </c>
      <c r="H5129" s="11" t="s">
        <v>42633</v>
      </c>
      <c r="I5129" s="11" t="e">
        <f>_xlfn.XLOOKUP(H5129,DR!$F$5:$F$1174,DR!$F$5:$F$1174)</f>
        <v>#N/A</v>
      </c>
      <c r="J5129" s="10">
        <v>1304</v>
      </c>
      <c r="K5129" s="11" t="s">
        <v>39</v>
      </c>
      <c r="L5129" s="11" t="s">
        <v>6</v>
      </c>
      <c r="N5129" s="11" t="s">
        <v>19236</v>
      </c>
      <c r="O5129" s="11" t="s">
        <v>14925</v>
      </c>
      <c r="P5129" s="11" t="s">
        <v>19237</v>
      </c>
      <c r="Q5129" s="11" t="s">
        <v>1133</v>
      </c>
      <c r="R5129" s="11" t="s">
        <v>19238</v>
      </c>
      <c r="S5129" s="12">
        <v>1.4332107305526733</v>
      </c>
    </row>
    <row r="5130" spans="1:19" ht="15" customHeight="1" x14ac:dyDescent="0.35">
      <c r="A5130" s="9">
        <v>5128</v>
      </c>
      <c r="B5130" s="10">
        <v>14</v>
      </c>
      <c r="C5130" s="11" t="s">
        <v>18712</v>
      </c>
      <c r="D5130" t="s">
        <v>545</v>
      </c>
      <c r="E5130" s="10">
        <v>16</v>
      </c>
      <c r="F5130" s="11" t="s">
        <v>19239</v>
      </c>
      <c r="G5130" s="11" t="s">
        <v>50682</v>
      </c>
      <c r="H5130" s="11" t="s">
        <v>42634</v>
      </c>
      <c r="I5130" s="11" t="e">
        <f>_xlfn.XLOOKUP(H5130,DR!$F$5:$F$1174,DR!$F$5:$F$1174)</f>
        <v>#N/A</v>
      </c>
      <c r="J5130" s="10">
        <v>1304</v>
      </c>
      <c r="K5130" s="11" t="s">
        <v>39</v>
      </c>
      <c r="L5130" s="11" t="s">
        <v>6</v>
      </c>
      <c r="N5130" s="11" t="s">
        <v>19240</v>
      </c>
      <c r="O5130" s="11" t="s">
        <v>14925</v>
      </c>
      <c r="P5130" s="11" t="s">
        <v>19241</v>
      </c>
      <c r="Q5130" s="11" t="s">
        <v>589</v>
      </c>
      <c r="R5130" s="11" t="s">
        <v>19242</v>
      </c>
      <c r="S5130" s="12">
        <v>1.2191610336303711</v>
      </c>
    </row>
    <row r="5131" spans="1:19" ht="15" customHeight="1" x14ac:dyDescent="0.35">
      <c r="A5131" s="9">
        <v>5129</v>
      </c>
      <c r="B5131" s="10">
        <v>14</v>
      </c>
      <c r="C5131" s="11" t="s">
        <v>18712</v>
      </c>
      <c r="D5131" t="s">
        <v>545</v>
      </c>
      <c r="E5131" s="10">
        <v>17</v>
      </c>
      <c r="F5131" s="11" t="s">
        <v>19243</v>
      </c>
      <c r="G5131" s="11" t="s">
        <v>50683</v>
      </c>
      <c r="H5131" s="11" t="s">
        <v>42635</v>
      </c>
      <c r="I5131" s="11" t="e">
        <f>_xlfn.XLOOKUP(H5131,DR!$F$5:$F$1174,DR!$F$5:$F$1174)</f>
        <v>#N/A</v>
      </c>
      <c r="J5131" s="10">
        <v>1304</v>
      </c>
      <c r="K5131" s="11" t="s">
        <v>39</v>
      </c>
      <c r="L5131" s="11" t="s">
        <v>6</v>
      </c>
      <c r="N5131" s="11" t="s">
        <v>19244</v>
      </c>
      <c r="O5131" s="11" t="s">
        <v>14925</v>
      </c>
      <c r="P5131" s="11" t="s">
        <v>19245</v>
      </c>
      <c r="Q5131" s="11" t="s">
        <v>1133</v>
      </c>
      <c r="R5131" s="11" t="s">
        <v>19246</v>
      </c>
      <c r="S5131" s="12">
        <v>1.4796950817108154</v>
      </c>
    </row>
    <row r="5132" spans="1:19" ht="15" customHeight="1" x14ac:dyDescent="0.35">
      <c r="A5132" s="9">
        <v>5130</v>
      </c>
      <c r="B5132" s="10">
        <v>14</v>
      </c>
      <c r="C5132" s="11" t="s">
        <v>18712</v>
      </c>
      <c r="D5132" t="s">
        <v>545</v>
      </c>
      <c r="E5132" s="10">
        <v>18</v>
      </c>
      <c r="F5132" s="11" t="s">
        <v>19247</v>
      </c>
      <c r="G5132" s="11" t="s">
        <v>50684</v>
      </c>
      <c r="H5132" s="11" t="s">
        <v>42636</v>
      </c>
      <c r="I5132" s="11" t="e">
        <f>_xlfn.XLOOKUP(H5132,DR!$F$5:$F$1174,DR!$F$5:$F$1174)</f>
        <v>#N/A</v>
      </c>
      <c r="J5132" s="10">
        <v>1304</v>
      </c>
      <c r="K5132" s="11" t="s">
        <v>39</v>
      </c>
      <c r="L5132" s="11" t="s">
        <v>6</v>
      </c>
      <c r="N5132" s="11" t="s">
        <v>19248</v>
      </c>
      <c r="O5132" s="11" t="s">
        <v>14925</v>
      </c>
      <c r="P5132" s="11" t="s">
        <v>19249</v>
      </c>
      <c r="Q5132" s="11" t="s">
        <v>589</v>
      </c>
      <c r="R5132" s="11" t="s">
        <v>19250</v>
      </c>
      <c r="S5132" s="12">
        <v>-6.7937407493591309</v>
      </c>
    </row>
    <row r="5133" spans="1:19" ht="15" customHeight="1" x14ac:dyDescent="0.35">
      <c r="A5133" s="9">
        <v>5131</v>
      </c>
      <c r="B5133" s="10">
        <v>14</v>
      </c>
      <c r="C5133" s="11" t="s">
        <v>18712</v>
      </c>
      <c r="D5133" t="s">
        <v>545</v>
      </c>
      <c r="E5133" s="10">
        <v>19</v>
      </c>
      <c r="F5133" s="11" t="s">
        <v>19251</v>
      </c>
      <c r="G5133" s="11" t="s">
        <v>50685</v>
      </c>
      <c r="H5133" s="11" t="s">
        <v>42637</v>
      </c>
      <c r="I5133" s="11" t="e">
        <f>_xlfn.XLOOKUP(H5133,DR!$F$5:$F$1174,DR!$F$5:$F$1174)</f>
        <v>#N/A</v>
      </c>
      <c r="J5133" s="10">
        <v>1304</v>
      </c>
      <c r="K5133" s="11" t="s">
        <v>39</v>
      </c>
      <c r="L5133" s="11" t="s">
        <v>6</v>
      </c>
      <c r="N5133" s="11" t="s">
        <v>19252</v>
      </c>
      <c r="O5133" s="11" t="s">
        <v>14925</v>
      </c>
      <c r="P5133" s="11" t="s">
        <v>19253</v>
      </c>
      <c r="Q5133" s="11" t="s">
        <v>589</v>
      </c>
      <c r="R5133" s="11" t="s">
        <v>19254</v>
      </c>
      <c r="S5133" s="12">
        <v>1.6029572486877441</v>
      </c>
    </row>
    <row r="5134" spans="1:19" ht="15" customHeight="1" x14ac:dyDescent="0.35">
      <c r="A5134" s="9">
        <v>5132</v>
      </c>
      <c r="B5134" s="10">
        <v>14</v>
      </c>
      <c r="C5134" s="11" t="s">
        <v>18712</v>
      </c>
      <c r="D5134" t="s">
        <v>545</v>
      </c>
      <c r="E5134" s="10">
        <v>20</v>
      </c>
      <c r="F5134" s="11" t="s">
        <v>19255</v>
      </c>
      <c r="G5134" s="11" t="s">
        <v>50686</v>
      </c>
      <c r="H5134" s="11" t="s">
        <v>42638</v>
      </c>
      <c r="I5134" s="11" t="str">
        <f>_xlfn.XLOOKUP(H5134,DR!$F$5:$F$1174,DR!$F$5:$F$1174)</f>
        <v>kCBI732</v>
      </c>
      <c r="J5134" s="10">
        <v>1304</v>
      </c>
      <c r="K5134" s="11" t="s">
        <v>39</v>
      </c>
      <c r="L5134" s="11" t="s">
        <v>6</v>
      </c>
      <c r="N5134" s="11" t="s">
        <v>19256</v>
      </c>
      <c r="O5134" s="11" t="s">
        <v>14925</v>
      </c>
      <c r="P5134" s="11" t="s">
        <v>19257</v>
      </c>
      <c r="Q5134" s="11" t="s">
        <v>589</v>
      </c>
      <c r="R5134" s="11" t="s">
        <v>19258</v>
      </c>
      <c r="S5134" s="12">
        <v>1.6803126335144043</v>
      </c>
    </row>
    <row r="5135" spans="1:19" ht="15" customHeight="1" x14ac:dyDescent="0.35">
      <c r="A5135" s="9">
        <v>5133</v>
      </c>
      <c r="B5135" s="10">
        <v>14</v>
      </c>
      <c r="C5135" s="11" t="s">
        <v>18712</v>
      </c>
      <c r="D5135" t="s">
        <v>545</v>
      </c>
      <c r="E5135" s="10">
        <v>21</v>
      </c>
      <c r="F5135" s="11" t="s">
        <v>19259</v>
      </c>
      <c r="G5135" s="11" t="s">
        <v>50687</v>
      </c>
      <c r="H5135" s="11" t="s">
        <v>42639</v>
      </c>
      <c r="I5135" s="11" t="e">
        <f>_xlfn.XLOOKUP(H5135,DR!$F$5:$F$1174,DR!$F$5:$F$1174)</f>
        <v>#N/A</v>
      </c>
      <c r="J5135" s="10">
        <v>1304</v>
      </c>
      <c r="K5135" s="11" t="s">
        <v>39</v>
      </c>
      <c r="L5135" s="11" t="s">
        <v>6</v>
      </c>
      <c r="N5135" s="11" t="s">
        <v>19260</v>
      </c>
      <c r="O5135" s="11" t="s">
        <v>14925</v>
      </c>
      <c r="P5135" s="11" t="s">
        <v>19261</v>
      </c>
      <c r="Q5135" s="11" t="s">
        <v>589</v>
      </c>
      <c r="R5135" s="11" t="s">
        <v>19262</v>
      </c>
      <c r="S5135" s="12">
        <v>2.5848727226257324</v>
      </c>
    </row>
    <row r="5136" spans="1:19" ht="15" customHeight="1" x14ac:dyDescent="0.35">
      <c r="A5136" s="9">
        <v>5134</v>
      </c>
      <c r="B5136" s="10">
        <v>14</v>
      </c>
      <c r="C5136" s="11" t="s">
        <v>18712</v>
      </c>
      <c r="D5136" t="s">
        <v>545</v>
      </c>
      <c r="E5136" s="10">
        <v>22</v>
      </c>
      <c r="F5136" s="11" t="s">
        <v>19263</v>
      </c>
      <c r="G5136" s="11" t="s">
        <v>50688</v>
      </c>
      <c r="H5136" s="11" t="s">
        <v>42640</v>
      </c>
      <c r="I5136" s="11" t="e">
        <f>_xlfn.XLOOKUP(H5136,DR!$F$5:$F$1174,DR!$F$5:$F$1174)</f>
        <v>#N/A</v>
      </c>
      <c r="J5136" s="10">
        <v>1304</v>
      </c>
      <c r="K5136" s="11" t="s">
        <v>39</v>
      </c>
      <c r="L5136" s="11" t="s">
        <v>6</v>
      </c>
      <c r="N5136" s="11" t="s">
        <v>19264</v>
      </c>
      <c r="O5136" s="11" t="s">
        <v>14925</v>
      </c>
      <c r="P5136" s="11" t="s">
        <v>19265</v>
      </c>
      <c r="Q5136" s="11" t="s">
        <v>589</v>
      </c>
      <c r="R5136" s="11" t="s">
        <v>19266</v>
      </c>
      <c r="S5136" s="12">
        <v>2.9290683269500732</v>
      </c>
    </row>
    <row r="5137" spans="1:19" ht="15" customHeight="1" x14ac:dyDescent="0.35">
      <c r="A5137" s="9">
        <v>5135</v>
      </c>
      <c r="B5137" s="10">
        <v>14</v>
      </c>
      <c r="C5137" s="11" t="s">
        <v>18712</v>
      </c>
      <c r="D5137" t="s">
        <v>545</v>
      </c>
      <c r="E5137" s="10">
        <v>23</v>
      </c>
      <c r="F5137" s="11" t="s">
        <v>19267</v>
      </c>
      <c r="G5137" s="11" t="s">
        <v>50689</v>
      </c>
      <c r="H5137" s="11" t="s">
        <v>42641</v>
      </c>
      <c r="I5137" s="11" t="e">
        <f>_xlfn.XLOOKUP(H5137,DR!$F$5:$F$1174,DR!$F$5:$F$1174)</f>
        <v>#N/A</v>
      </c>
      <c r="J5137" s="10">
        <v>1304</v>
      </c>
      <c r="K5137" s="11" t="s">
        <v>39</v>
      </c>
      <c r="L5137" s="11" t="s">
        <v>6</v>
      </c>
      <c r="N5137" s="11" t="s">
        <v>19268</v>
      </c>
      <c r="O5137" s="11" t="s">
        <v>14925</v>
      </c>
      <c r="P5137" s="11" t="s">
        <v>19269</v>
      </c>
      <c r="Q5137" s="11" t="s">
        <v>589</v>
      </c>
      <c r="R5137" s="11" t="s">
        <v>19270</v>
      </c>
      <c r="S5137" s="12">
        <v>-3.1161298751831055</v>
      </c>
    </row>
    <row r="5138" spans="1:19" ht="15" customHeight="1" x14ac:dyDescent="0.35">
      <c r="A5138" s="9">
        <v>5136</v>
      </c>
      <c r="B5138" s="10">
        <v>14</v>
      </c>
      <c r="C5138" s="11" t="s">
        <v>18712</v>
      </c>
      <c r="D5138" t="s">
        <v>545</v>
      </c>
      <c r="E5138" s="10">
        <v>24</v>
      </c>
      <c r="F5138" s="11" t="s">
        <v>19271</v>
      </c>
      <c r="G5138" s="11" t="s">
        <v>50690</v>
      </c>
      <c r="H5138" s="11" t="s">
        <v>42642</v>
      </c>
      <c r="I5138" s="11" t="e">
        <f>_xlfn.XLOOKUP(H5138,DR!$F$5:$F$1174,DR!$F$5:$F$1174)</f>
        <v>#N/A</v>
      </c>
      <c r="J5138" s="10">
        <v>1304</v>
      </c>
      <c r="K5138" s="11" t="s">
        <v>39</v>
      </c>
      <c r="L5138" s="11" t="s">
        <v>6</v>
      </c>
      <c r="N5138" s="11" t="s">
        <v>19272</v>
      </c>
      <c r="O5138" s="11" t="s">
        <v>14925</v>
      </c>
      <c r="P5138" s="11" t="s">
        <v>19273</v>
      </c>
      <c r="Q5138" s="11" t="s">
        <v>589</v>
      </c>
      <c r="R5138" s="11" t="s">
        <v>19274</v>
      </c>
      <c r="S5138" s="12">
        <v>3.5298740863800049</v>
      </c>
    </row>
    <row r="5139" spans="1:19" ht="15" customHeight="1" x14ac:dyDescent="0.35">
      <c r="A5139" s="9">
        <v>5137</v>
      </c>
      <c r="B5139" s="10">
        <v>14</v>
      </c>
      <c r="C5139" s="11" t="s">
        <v>18712</v>
      </c>
      <c r="D5139" t="s">
        <v>649</v>
      </c>
      <c r="E5139" s="10">
        <v>1</v>
      </c>
      <c r="F5139" s="11" t="s">
        <v>19275</v>
      </c>
      <c r="G5139" s="11" t="s">
        <v>50691</v>
      </c>
      <c r="H5139" s="11" t="s">
        <v>42643</v>
      </c>
      <c r="I5139" s="11" t="e">
        <f>_xlfn.XLOOKUP(H5139,DR!$F$5:$F$1174,DR!$F$5:$F$1174)</f>
        <v>#N/A</v>
      </c>
      <c r="J5139" s="10">
        <v>1304</v>
      </c>
      <c r="K5139" s="11" t="s">
        <v>39</v>
      </c>
      <c r="L5139" s="11" t="s">
        <v>6</v>
      </c>
      <c r="N5139" s="11" t="s">
        <v>19276</v>
      </c>
      <c r="O5139" s="11" t="s">
        <v>14925</v>
      </c>
      <c r="P5139" s="11" t="s">
        <v>19277</v>
      </c>
      <c r="Q5139" s="11" t="s">
        <v>589</v>
      </c>
      <c r="R5139" s="11" t="s">
        <v>19278</v>
      </c>
      <c r="S5139" s="12">
        <v>1.1929359436035156</v>
      </c>
    </row>
    <row r="5140" spans="1:19" ht="15" customHeight="1" x14ac:dyDescent="0.35">
      <c r="A5140" s="9">
        <v>5138</v>
      </c>
      <c r="B5140" s="10">
        <v>14</v>
      </c>
      <c r="C5140" s="11" t="s">
        <v>18712</v>
      </c>
      <c r="D5140" t="s">
        <v>649</v>
      </c>
      <c r="E5140" s="10">
        <v>2</v>
      </c>
      <c r="F5140" s="11" t="s">
        <v>19279</v>
      </c>
      <c r="G5140" s="11" t="s">
        <v>50692</v>
      </c>
      <c r="H5140" s="11" t="s">
        <v>42644</v>
      </c>
      <c r="I5140" s="11" t="e">
        <f>_xlfn.XLOOKUP(H5140,DR!$F$5:$F$1174,DR!$F$5:$F$1174)</f>
        <v>#N/A</v>
      </c>
      <c r="J5140" s="10">
        <v>1304</v>
      </c>
      <c r="K5140" s="11" t="s">
        <v>39</v>
      </c>
      <c r="L5140" s="11" t="s">
        <v>6</v>
      </c>
      <c r="N5140" s="11" t="s">
        <v>19280</v>
      </c>
      <c r="O5140" s="11" t="s">
        <v>14925</v>
      </c>
      <c r="P5140" s="11" t="s">
        <v>19281</v>
      </c>
      <c r="Q5140" s="11" t="s">
        <v>589</v>
      </c>
      <c r="R5140" s="11" t="s">
        <v>19282</v>
      </c>
      <c r="S5140" s="12">
        <v>1.3964718580245972</v>
      </c>
    </row>
    <row r="5141" spans="1:19" ht="15" customHeight="1" x14ac:dyDescent="0.35">
      <c r="A5141" s="9">
        <v>5139</v>
      </c>
      <c r="B5141" s="10">
        <v>14</v>
      </c>
      <c r="C5141" s="11" t="s">
        <v>18712</v>
      </c>
      <c r="D5141" t="s">
        <v>649</v>
      </c>
      <c r="E5141" s="10">
        <v>3</v>
      </c>
      <c r="F5141" s="11" t="s">
        <v>19283</v>
      </c>
      <c r="G5141" s="11" t="s">
        <v>50693</v>
      </c>
      <c r="H5141" s="11" t="s">
        <v>42645</v>
      </c>
      <c r="I5141" s="11" t="e">
        <f>_xlfn.XLOOKUP(H5141,DR!$F$5:$F$1174,DR!$F$5:$F$1174)</f>
        <v>#N/A</v>
      </c>
      <c r="J5141" s="10">
        <v>1304</v>
      </c>
      <c r="K5141" s="11" t="s">
        <v>39</v>
      </c>
      <c r="L5141" s="11" t="s">
        <v>6</v>
      </c>
      <c r="N5141" s="11" t="s">
        <v>19284</v>
      </c>
      <c r="O5141" s="11" t="s">
        <v>14925</v>
      </c>
      <c r="P5141" s="11" t="s">
        <v>19285</v>
      </c>
      <c r="Q5141" s="11" t="s">
        <v>589</v>
      </c>
      <c r="R5141" s="11" t="s">
        <v>19286</v>
      </c>
      <c r="S5141" s="12">
        <v>0.58908796310424805</v>
      </c>
    </row>
    <row r="5142" spans="1:19" ht="15" customHeight="1" x14ac:dyDescent="0.35">
      <c r="A5142" s="9">
        <v>5140</v>
      </c>
      <c r="B5142" s="10">
        <v>14</v>
      </c>
      <c r="C5142" s="11" t="s">
        <v>18712</v>
      </c>
      <c r="D5142" t="s">
        <v>649</v>
      </c>
      <c r="E5142" s="10">
        <v>4</v>
      </c>
      <c r="F5142" s="11" t="s">
        <v>19287</v>
      </c>
      <c r="G5142" s="11" t="s">
        <v>50694</v>
      </c>
      <c r="H5142" s="11" t="s">
        <v>42646</v>
      </c>
      <c r="I5142" s="11" t="e">
        <f>_xlfn.XLOOKUP(H5142,DR!$F$5:$F$1174,DR!$F$5:$F$1174)</f>
        <v>#N/A</v>
      </c>
      <c r="J5142" s="10">
        <v>1304</v>
      </c>
      <c r="K5142" s="11" t="s">
        <v>39</v>
      </c>
      <c r="L5142" s="11" t="s">
        <v>6</v>
      </c>
      <c r="N5142" s="11" t="s">
        <v>19288</v>
      </c>
      <c r="O5142" s="11" t="s">
        <v>14925</v>
      </c>
      <c r="P5142" s="11" t="s">
        <v>19289</v>
      </c>
      <c r="Q5142" s="11" t="s">
        <v>589</v>
      </c>
      <c r="R5142" s="11" t="s">
        <v>19290</v>
      </c>
      <c r="S5142" s="12">
        <v>-0.18388776481151581</v>
      </c>
    </row>
    <row r="5143" spans="1:19" ht="15" customHeight="1" x14ac:dyDescent="0.35">
      <c r="A5143" s="9">
        <v>5141</v>
      </c>
      <c r="B5143" s="10">
        <v>14</v>
      </c>
      <c r="C5143" s="11" t="s">
        <v>18712</v>
      </c>
      <c r="D5143" t="s">
        <v>649</v>
      </c>
      <c r="E5143" s="10">
        <v>5</v>
      </c>
      <c r="F5143" s="11" t="s">
        <v>19291</v>
      </c>
      <c r="G5143" s="11" t="s">
        <v>50695</v>
      </c>
      <c r="H5143" s="11" t="s">
        <v>42647</v>
      </c>
      <c r="I5143" s="11" t="e">
        <f>_xlfn.XLOOKUP(H5143,DR!$F$5:$F$1174,DR!$F$5:$F$1174)</f>
        <v>#N/A</v>
      </c>
      <c r="J5143" s="10">
        <v>1304</v>
      </c>
      <c r="K5143" s="11" t="s">
        <v>39</v>
      </c>
      <c r="L5143" s="11" t="s">
        <v>6</v>
      </c>
      <c r="N5143" s="11" t="s">
        <v>19292</v>
      </c>
      <c r="O5143" s="11" t="s">
        <v>14925</v>
      </c>
      <c r="P5143" s="11" t="s">
        <v>19293</v>
      </c>
      <c r="Q5143" s="11" t="s">
        <v>589</v>
      </c>
      <c r="R5143" s="11" t="s">
        <v>19294</v>
      </c>
      <c r="S5143" s="12">
        <v>7.2059766389429569E-3</v>
      </c>
    </row>
    <row r="5144" spans="1:19" ht="15" customHeight="1" x14ac:dyDescent="0.35">
      <c r="A5144" s="9">
        <v>5142</v>
      </c>
      <c r="B5144" s="10">
        <v>14</v>
      </c>
      <c r="C5144" s="11" t="s">
        <v>18712</v>
      </c>
      <c r="D5144" t="s">
        <v>649</v>
      </c>
      <c r="E5144" s="10">
        <v>6</v>
      </c>
      <c r="F5144" s="11" t="s">
        <v>19295</v>
      </c>
      <c r="G5144" s="11" t="s">
        <v>50696</v>
      </c>
      <c r="H5144" s="11" t="s">
        <v>42648</v>
      </c>
      <c r="I5144" s="11" t="e">
        <f>_xlfn.XLOOKUP(H5144,DR!$F$5:$F$1174,DR!$F$5:$F$1174)</f>
        <v>#N/A</v>
      </c>
      <c r="J5144" s="10">
        <v>1304</v>
      </c>
      <c r="K5144" s="11" t="s">
        <v>39</v>
      </c>
      <c r="L5144" s="11" t="s">
        <v>6</v>
      </c>
      <c r="N5144" s="11" t="s">
        <v>19296</v>
      </c>
      <c r="O5144" s="11" t="s">
        <v>14925</v>
      </c>
      <c r="P5144" s="11" t="s">
        <v>19297</v>
      </c>
      <c r="Q5144" s="11" t="s">
        <v>589</v>
      </c>
      <c r="R5144" s="11" t="s">
        <v>19298</v>
      </c>
      <c r="S5144" s="12">
        <v>-7.0111989974975586</v>
      </c>
    </row>
    <row r="5145" spans="1:19" ht="15" customHeight="1" x14ac:dyDescent="0.35">
      <c r="A5145" s="9">
        <v>5143</v>
      </c>
      <c r="B5145" s="10">
        <v>14</v>
      </c>
      <c r="C5145" s="11" t="s">
        <v>18712</v>
      </c>
      <c r="D5145" t="s">
        <v>649</v>
      </c>
      <c r="E5145" s="10">
        <v>7</v>
      </c>
      <c r="F5145" s="11" t="s">
        <v>19299</v>
      </c>
      <c r="G5145" s="11" t="s">
        <v>50697</v>
      </c>
      <c r="H5145" s="11" t="s">
        <v>42649</v>
      </c>
      <c r="I5145" s="11" t="e">
        <f>_xlfn.XLOOKUP(H5145,DR!$F$5:$F$1174,DR!$F$5:$F$1174)</f>
        <v>#N/A</v>
      </c>
      <c r="J5145" s="10">
        <v>1304</v>
      </c>
      <c r="K5145" s="11" t="s">
        <v>39</v>
      </c>
      <c r="L5145" s="11" t="s">
        <v>6</v>
      </c>
      <c r="N5145" s="11" t="s">
        <v>19300</v>
      </c>
      <c r="O5145" s="11" t="s">
        <v>14925</v>
      </c>
      <c r="P5145" s="11" t="s">
        <v>19301</v>
      </c>
      <c r="Q5145" s="11" t="s">
        <v>589</v>
      </c>
      <c r="R5145" s="11" t="s">
        <v>19302</v>
      </c>
      <c r="S5145" s="12">
        <v>-0.33596351742744446</v>
      </c>
    </row>
    <row r="5146" spans="1:19" ht="15" customHeight="1" x14ac:dyDescent="0.35">
      <c r="A5146" s="9">
        <v>5144</v>
      </c>
      <c r="B5146" s="10">
        <v>14</v>
      </c>
      <c r="C5146" s="11" t="s">
        <v>18712</v>
      </c>
      <c r="D5146" t="s">
        <v>649</v>
      </c>
      <c r="E5146" s="10">
        <v>8</v>
      </c>
      <c r="F5146" s="11" t="s">
        <v>19303</v>
      </c>
      <c r="G5146" s="11" t="s">
        <v>50698</v>
      </c>
      <c r="H5146" s="11" t="s">
        <v>42650</v>
      </c>
      <c r="I5146" s="11" t="str">
        <f>_xlfn.XLOOKUP(H5146,DR!$F$5:$F$1174,DR!$F$5:$F$1174)</f>
        <v>kCBI798</v>
      </c>
      <c r="J5146" s="10">
        <v>1304</v>
      </c>
      <c r="K5146" s="11" t="s">
        <v>39</v>
      </c>
      <c r="L5146" s="11" t="s">
        <v>6</v>
      </c>
      <c r="N5146" s="11" t="s">
        <v>19304</v>
      </c>
      <c r="O5146" s="11" t="s">
        <v>14925</v>
      </c>
      <c r="P5146" s="11" t="s">
        <v>19305</v>
      </c>
      <c r="Q5146" s="11" t="s">
        <v>589</v>
      </c>
      <c r="R5146" s="11" t="s">
        <v>19306</v>
      </c>
      <c r="S5146" s="12">
        <v>-6.9874434471130371</v>
      </c>
    </row>
    <row r="5147" spans="1:19" ht="15" customHeight="1" x14ac:dyDescent="0.35">
      <c r="A5147" s="9">
        <v>5145</v>
      </c>
      <c r="B5147" s="10">
        <v>14</v>
      </c>
      <c r="C5147" s="11" t="s">
        <v>18712</v>
      </c>
      <c r="D5147" t="s">
        <v>649</v>
      </c>
      <c r="E5147" s="10">
        <v>9</v>
      </c>
      <c r="F5147" s="11" t="s">
        <v>19307</v>
      </c>
      <c r="G5147" s="11" t="s">
        <v>50699</v>
      </c>
      <c r="H5147" s="11" t="s">
        <v>42651</v>
      </c>
      <c r="I5147" s="11" t="e">
        <f>_xlfn.XLOOKUP(H5147,DR!$F$5:$F$1174,DR!$F$5:$F$1174)</f>
        <v>#N/A</v>
      </c>
      <c r="J5147" s="10">
        <v>1304</v>
      </c>
      <c r="K5147" s="11" t="s">
        <v>39</v>
      </c>
      <c r="L5147" s="11" t="s">
        <v>6</v>
      </c>
      <c r="N5147" s="11" t="s">
        <v>19308</v>
      </c>
      <c r="O5147" s="11" t="s">
        <v>14925</v>
      </c>
      <c r="P5147" s="11" t="s">
        <v>19309</v>
      </c>
      <c r="Q5147" s="11" t="s">
        <v>589</v>
      </c>
      <c r="R5147" s="11" t="s">
        <v>19310</v>
      </c>
      <c r="S5147" s="12">
        <v>-0.68931674957275391</v>
      </c>
    </row>
    <row r="5148" spans="1:19" ht="15" customHeight="1" x14ac:dyDescent="0.35">
      <c r="A5148" s="9">
        <v>5146</v>
      </c>
      <c r="B5148" s="10">
        <v>14</v>
      </c>
      <c r="C5148" s="11" t="s">
        <v>18712</v>
      </c>
      <c r="D5148" t="s">
        <v>649</v>
      </c>
      <c r="E5148" s="10">
        <v>10</v>
      </c>
      <c r="F5148" s="11" t="s">
        <v>19311</v>
      </c>
      <c r="G5148" s="11" t="s">
        <v>50700</v>
      </c>
      <c r="H5148" s="11" t="s">
        <v>42652</v>
      </c>
      <c r="I5148" s="11" t="e">
        <f>_xlfn.XLOOKUP(H5148,DR!$F$5:$F$1174,DR!$F$5:$F$1174)</f>
        <v>#N/A</v>
      </c>
      <c r="J5148" s="10">
        <v>1304</v>
      </c>
      <c r="K5148" s="11" t="s">
        <v>39</v>
      </c>
      <c r="L5148" s="11" t="s">
        <v>6</v>
      </c>
      <c r="N5148" s="11" t="s">
        <v>19312</v>
      </c>
      <c r="O5148" s="11" t="s">
        <v>14925</v>
      </c>
      <c r="P5148" s="11" t="s">
        <v>19313</v>
      </c>
      <c r="Q5148" s="11" t="s">
        <v>589</v>
      </c>
      <c r="R5148" s="11" t="s">
        <v>19314</v>
      </c>
      <c r="S5148" s="12">
        <v>-0.89293527603149414</v>
      </c>
    </row>
    <row r="5149" spans="1:19" ht="15" customHeight="1" x14ac:dyDescent="0.35">
      <c r="A5149" s="9">
        <v>5147</v>
      </c>
      <c r="B5149" s="10">
        <v>14</v>
      </c>
      <c r="C5149" s="11" t="s">
        <v>18712</v>
      </c>
      <c r="D5149" t="s">
        <v>649</v>
      </c>
      <c r="E5149" s="10">
        <v>11</v>
      </c>
      <c r="F5149" s="11" t="s">
        <v>19315</v>
      </c>
      <c r="G5149" s="11" t="s">
        <v>50701</v>
      </c>
      <c r="H5149" s="11" t="s">
        <v>42653</v>
      </c>
      <c r="I5149" s="11" t="e">
        <f>_xlfn.XLOOKUP(H5149,DR!$F$5:$F$1174,DR!$F$5:$F$1174)</f>
        <v>#N/A</v>
      </c>
      <c r="J5149" s="10">
        <v>1304</v>
      </c>
      <c r="K5149" s="11" t="s">
        <v>39</v>
      </c>
      <c r="L5149" s="11" t="s">
        <v>6</v>
      </c>
      <c r="N5149" s="11" t="s">
        <v>19316</v>
      </c>
      <c r="O5149" s="11" t="s">
        <v>14925</v>
      </c>
      <c r="P5149" s="11" t="s">
        <v>19317</v>
      </c>
      <c r="Q5149" s="11" t="s">
        <v>589</v>
      </c>
      <c r="R5149" s="11" t="s">
        <v>19318</v>
      </c>
      <c r="S5149" s="12">
        <v>-1.3070404529571533</v>
      </c>
    </row>
    <row r="5150" spans="1:19" ht="15" customHeight="1" x14ac:dyDescent="0.35">
      <c r="A5150" s="9">
        <v>5148</v>
      </c>
      <c r="B5150" s="10">
        <v>14</v>
      </c>
      <c r="C5150" s="11" t="s">
        <v>18712</v>
      </c>
      <c r="D5150" t="s">
        <v>649</v>
      </c>
      <c r="E5150" s="10">
        <v>12</v>
      </c>
      <c r="F5150" s="11" t="s">
        <v>19319</v>
      </c>
      <c r="G5150" s="11" t="s">
        <v>50702</v>
      </c>
      <c r="H5150" s="11" t="s">
        <v>42654</v>
      </c>
      <c r="I5150" s="11" t="e">
        <f>_xlfn.XLOOKUP(H5150,DR!$F$5:$F$1174,DR!$F$5:$F$1174)</f>
        <v>#N/A</v>
      </c>
      <c r="J5150" s="10">
        <v>1304</v>
      </c>
      <c r="K5150" s="11" t="s">
        <v>39</v>
      </c>
      <c r="L5150" s="11" t="s">
        <v>6</v>
      </c>
      <c r="N5150" s="11" t="s">
        <v>19320</v>
      </c>
      <c r="O5150" s="11" t="s">
        <v>14925</v>
      </c>
      <c r="P5150" s="11" t="s">
        <v>19321</v>
      </c>
      <c r="Q5150" s="11" t="s">
        <v>589</v>
      </c>
      <c r="R5150" s="11" t="s">
        <v>19322</v>
      </c>
      <c r="S5150" s="12">
        <v>-1.5409729480743408</v>
      </c>
    </row>
    <row r="5151" spans="1:19" ht="15" customHeight="1" x14ac:dyDescent="0.35">
      <c r="A5151" s="9">
        <v>5149</v>
      </c>
      <c r="B5151" s="10">
        <v>14</v>
      </c>
      <c r="C5151" s="11" t="s">
        <v>18712</v>
      </c>
      <c r="D5151" t="s">
        <v>649</v>
      </c>
      <c r="E5151" s="10">
        <v>13</v>
      </c>
      <c r="F5151" s="11" t="s">
        <v>19323</v>
      </c>
      <c r="G5151" s="11" t="s">
        <v>50703</v>
      </c>
      <c r="H5151" s="11" t="s">
        <v>42655</v>
      </c>
      <c r="I5151" s="11" t="e">
        <f>_xlfn.XLOOKUP(H5151,DR!$F$5:$F$1174,DR!$F$5:$F$1174)</f>
        <v>#N/A</v>
      </c>
      <c r="J5151" s="10">
        <v>1304</v>
      </c>
      <c r="K5151" s="11" t="s">
        <v>39</v>
      </c>
      <c r="L5151" s="11" t="s">
        <v>6</v>
      </c>
      <c r="N5151" s="11" t="s">
        <v>19324</v>
      </c>
      <c r="O5151" s="11" t="s">
        <v>14925</v>
      </c>
      <c r="P5151" s="11" t="s">
        <v>19325</v>
      </c>
      <c r="Q5151" s="11" t="s">
        <v>589</v>
      </c>
      <c r="R5151" s="11" t="s">
        <v>19326</v>
      </c>
      <c r="S5151" s="12">
        <v>-0.97665864229202271</v>
      </c>
    </row>
    <row r="5152" spans="1:19" ht="15" customHeight="1" x14ac:dyDescent="0.35">
      <c r="A5152" s="9">
        <v>5150</v>
      </c>
      <c r="B5152" s="10">
        <v>14</v>
      </c>
      <c r="C5152" s="11" t="s">
        <v>18712</v>
      </c>
      <c r="D5152" t="s">
        <v>649</v>
      </c>
      <c r="E5152" s="10">
        <v>14</v>
      </c>
      <c r="F5152" s="11" t="s">
        <v>19327</v>
      </c>
      <c r="G5152" s="11" t="s">
        <v>50704</v>
      </c>
      <c r="H5152" s="11" t="s">
        <v>42656</v>
      </c>
      <c r="I5152" s="11" t="e">
        <f>_xlfn.XLOOKUP(H5152,DR!$F$5:$F$1174,DR!$F$5:$F$1174)</f>
        <v>#N/A</v>
      </c>
      <c r="J5152" s="10">
        <v>1304</v>
      </c>
      <c r="K5152" s="11" t="s">
        <v>39</v>
      </c>
      <c r="L5152" s="11" t="s">
        <v>6</v>
      </c>
      <c r="N5152" s="11" t="s">
        <v>19328</v>
      </c>
      <c r="O5152" s="11" t="s">
        <v>14925</v>
      </c>
      <c r="P5152" s="11" t="s">
        <v>19329</v>
      </c>
      <c r="Q5152" s="11" t="s">
        <v>1133</v>
      </c>
      <c r="R5152" s="11" t="s">
        <v>19330</v>
      </c>
      <c r="S5152" s="12">
        <v>-0.33533445000648499</v>
      </c>
    </row>
    <row r="5153" spans="1:19" ht="15" customHeight="1" x14ac:dyDescent="0.35">
      <c r="A5153" s="9">
        <v>5151</v>
      </c>
      <c r="B5153" s="10">
        <v>14</v>
      </c>
      <c r="C5153" s="11" t="s">
        <v>18712</v>
      </c>
      <c r="D5153" t="s">
        <v>649</v>
      </c>
      <c r="E5153" s="10">
        <v>15</v>
      </c>
      <c r="F5153" s="11" t="s">
        <v>19331</v>
      </c>
      <c r="G5153" s="11" t="s">
        <v>50705</v>
      </c>
      <c r="H5153" s="11" t="s">
        <v>42617</v>
      </c>
      <c r="I5153" s="11" t="e">
        <f>_xlfn.XLOOKUP(H5153,DR!$F$5:$F$1174,DR!$F$5:$F$1174)</f>
        <v>#N/A</v>
      </c>
      <c r="J5153" s="10">
        <v>1304</v>
      </c>
      <c r="K5153" s="11" t="s">
        <v>39</v>
      </c>
      <c r="L5153" s="11" t="s">
        <v>6</v>
      </c>
      <c r="N5153" s="11" t="s">
        <v>19332</v>
      </c>
      <c r="O5153" s="11" t="s">
        <v>14925</v>
      </c>
      <c r="P5153" s="11" t="s">
        <v>19173</v>
      </c>
      <c r="Q5153" s="11" t="s">
        <v>589</v>
      </c>
      <c r="R5153" s="11" t="s">
        <v>19333</v>
      </c>
      <c r="S5153" s="12">
        <v>-0.25549891591072083</v>
      </c>
    </row>
    <row r="5154" spans="1:19" ht="15" customHeight="1" x14ac:dyDescent="0.35">
      <c r="A5154" s="9">
        <v>5152</v>
      </c>
      <c r="B5154" s="10">
        <v>14</v>
      </c>
      <c r="C5154" s="11" t="s">
        <v>18712</v>
      </c>
      <c r="D5154" t="s">
        <v>649</v>
      </c>
      <c r="E5154" s="10">
        <v>16</v>
      </c>
      <c r="F5154" s="11" t="s">
        <v>19334</v>
      </c>
      <c r="G5154" s="11" t="s">
        <v>50706</v>
      </c>
      <c r="H5154" s="11" t="s">
        <v>42657</v>
      </c>
      <c r="I5154" s="11" t="e">
        <f>_xlfn.XLOOKUP(H5154,DR!$F$5:$F$1174,DR!$F$5:$F$1174)</f>
        <v>#N/A</v>
      </c>
      <c r="J5154" s="10">
        <v>1304</v>
      </c>
      <c r="K5154" s="11" t="s">
        <v>39</v>
      </c>
      <c r="L5154" s="11" t="s">
        <v>6</v>
      </c>
      <c r="N5154" s="11" t="s">
        <v>19335</v>
      </c>
      <c r="O5154" s="11" t="s">
        <v>14925</v>
      </c>
      <c r="P5154" s="11" t="s">
        <v>19336</v>
      </c>
      <c r="Q5154" s="11" t="s">
        <v>1133</v>
      </c>
      <c r="R5154" s="11" t="s">
        <v>19337</v>
      </c>
      <c r="S5154" s="12">
        <v>-0.17671529948711395</v>
      </c>
    </row>
    <row r="5155" spans="1:19" ht="15" customHeight="1" x14ac:dyDescent="0.35">
      <c r="A5155" s="9">
        <v>5153</v>
      </c>
      <c r="B5155" s="10">
        <v>14</v>
      </c>
      <c r="C5155" s="11" t="s">
        <v>18712</v>
      </c>
      <c r="D5155" t="s">
        <v>649</v>
      </c>
      <c r="E5155" s="10">
        <v>17</v>
      </c>
      <c r="F5155" s="11" t="s">
        <v>19338</v>
      </c>
      <c r="G5155" s="11" t="s">
        <v>50707</v>
      </c>
      <c r="H5155" s="11" t="s">
        <v>42658</v>
      </c>
      <c r="I5155" s="11" t="e">
        <f>_xlfn.XLOOKUP(H5155,DR!$F$5:$F$1174,DR!$F$5:$F$1174)</f>
        <v>#N/A</v>
      </c>
      <c r="J5155" s="10">
        <v>1304</v>
      </c>
      <c r="K5155" s="11" t="s">
        <v>39</v>
      </c>
      <c r="L5155" s="11" t="s">
        <v>6</v>
      </c>
      <c r="N5155" s="11" t="s">
        <v>19339</v>
      </c>
      <c r="O5155" s="11" t="s">
        <v>14925</v>
      </c>
      <c r="P5155" s="11" t="s">
        <v>19340</v>
      </c>
      <c r="Q5155" s="11" t="s">
        <v>589</v>
      </c>
      <c r="R5155" s="11" t="s">
        <v>19341</v>
      </c>
      <c r="S5155" s="12">
        <v>-0.13292771577835083</v>
      </c>
    </row>
    <row r="5156" spans="1:19" ht="15" customHeight="1" x14ac:dyDescent="0.35">
      <c r="A5156" s="9">
        <v>5154</v>
      </c>
      <c r="B5156" s="10">
        <v>14</v>
      </c>
      <c r="C5156" s="11" t="s">
        <v>18712</v>
      </c>
      <c r="D5156" t="s">
        <v>649</v>
      </c>
      <c r="E5156" s="10">
        <v>18</v>
      </c>
      <c r="F5156" s="11" t="s">
        <v>19342</v>
      </c>
      <c r="G5156" s="11" t="s">
        <v>50708</v>
      </c>
      <c r="H5156" s="11" t="s">
        <v>42659</v>
      </c>
      <c r="I5156" s="11" t="e">
        <f>_xlfn.XLOOKUP(H5156,DR!$F$5:$F$1174,DR!$F$5:$F$1174)</f>
        <v>#N/A</v>
      </c>
      <c r="J5156" s="10">
        <v>1304</v>
      </c>
      <c r="K5156" s="11" t="s">
        <v>39</v>
      </c>
      <c r="L5156" s="11" t="s">
        <v>6</v>
      </c>
      <c r="N5156" s="11" t="s">
        <v>19343</v>
      </c>
      <c r="O5156" s="11" t="s">
        <v>14925</v>
      </c>
      <c r="P5156" s="11" t="s">
        <v>19344</v>
      </c>
      <c r="Q5156" s="11" t="s">
        <v>1133</v>
      </c>
      <c r="R5156" s="11" t="s">
        <v>19345</v>
      </c>
      <c r="S5156" s="12">
        <v>0.75294595956802368</v>
      </c>
    </row>
    <row r="5157" spans="1:19" ht="15" customHeight="1" x14ac:dyDescent="0.35">
      <c r="A5157" s="9">
        <v>5155</v>
      </c>
      <c r="B5157" s="10">
        <v>14</v>
      </c>
      <c r="C5157" s="11" t="s">
        <v>18712</v>
      </c>
      <c r="D5157" t="s">
        <v>649</v>
      </c>
      <c r="E5157" s="10">
        <v>19</v>
      </c>
      <c r="F5157" s="11" t="s">
        <v>19346</v>
      </c>
      <c r="G5157" s="11" t="s">
        <v>50709</v>
      </c>
      <c r="H5157" s="11" t="s">
        <v>42660</v>
      </c>
      <c r="I5157" s="11" t="e">
        <f>_xlfn.XLOOKUP(H5157,DR!$F$5:$F$1174,DR!$F$5:$F$1174)</f>
        <v>#N/A</v>
      </c>
      <c r="J5157" s="10">
        <v>1304</v>
      </c>
      <c r="K5157" s="11" t="s">
        <v>39</v>
      </c>
      <c r="L5157" s="11" t="s">
        <v>6</v>
      </c>
      <c r="N5157" s="11" t="s">
        <v>19347</v>
      </c>
      <c r="O5157" s="11" t="s">
        <v>14925</v>
      </c>
      <c r="P5157" s="11" t="s">
        <v>19348</v>
      </c>
      <c r="Q5157" s="11" t="s">
        <v>1133</v>
      </c>
      <c r="R5157" s="11" t="s">
        <v>19349</v>
      </c>
      <c r="S5157" s="12">
        <v>1.1334627866744995</v>
      </c>
    </row>
    <row r="5158" spans="1:19" ht="15" customHeight="1" x14ac:dyDescent="0.35">
      <c r="A5158" s="9">
        <v>5156</v>
      </c>
      <c r="B5158" s="10">
        <v>14</v>
      </c>
      <c r="C5158" s="11" t="s">
        <v>18712</v>
      </c>
      <c r="D5158" t="s">
        <v>649</v>
      </c>
      <c r="E5158" s="10">
        <v>20</v>
      </c>
      <c r="F5158" s="11" t="s">
        <v>19350</v>
      </c>
      <c r="G5158" s="11" t="s">
        <v>50710</v>
      </c>
      <c r="H5158" s="11" t="s">
        <v>42661</v>
      </c>
      <c r="I5158" s="11" t="e">
        <f>_xlfn.XLOOKUP(H5158,DR!$F$5:$F$1174,DR!$F$5:$F$1174)</f>
        <v>#N/A</v>
      </c>
      <c r="J5158" s="10">
        <v>1304</v>
      </c>
      <c r="K5158" s="11" t="s">
        <v>39</v>
      </c>
      <c r="L5158" s="11" t="s">
        <v>6</v>
      </c>
      <c r="N5158" s="11" t="s">
        <v>19351</v>
      </c>
      <c r="O5158" s="11" t="s">
        <v>14925</v>
      </c>
      <c r="P5158" s="11" t="s">
        <v>19352</v>
      </c>
      <c r="Q5158" s="11" t="s">
        <v>1133</v>
      </c>
      <c r="R5158" s="11" t="s">
        <v>19353</v>
      </c>
      <c r="S5158" s="12">
        <v>1.0922688245773315</v>
      </c>
    </row>
    <row r="5159" spans="1:19" ht="15" customHeight="1" x14ac:dyDescent="0.35">
      <c r="A5159" s="9">
        <v>5157</v>
      </c>
      <c r="B5159" s="10">
        <v>14</v>
      </c>
      <c r="C5159" s="11" t="s">
        <v>18712</v>
      </c>
      <c r="D5159" t="s">
        <v>649</v>
      </c>
      <c r="E5159" s="10">
        <v>21</v>
      </c>
      <c r="F5159" s="11" t="s">
        <v>19354</v>
      </c>
      <c r="G5159" s="11" t="s">
        <v>50711</v>
      </c>
      <c r="H5159" s="11" t="s">
        <v>42662</v>
      </c>
      <c r="I5159" s="11" t="e">
        <f>_xlfn.XLOOKUP(H5159,DR!$F$5:$F$1174,DR!$F$5:$F$1174)</f>
        <v>#N/A</v>
      </c>
      <c r="J5159" s="10">
        <v>1304</v>
      </c>
      <c r="K5159" s="11" t="s">
        <v>39</v>
      </c>
      <c r="L5159" s="11" t="s">
        <v>6</v>
      </c>
      <c r="N5159" s="11" t="s">
        <v>19355</v>
      </c>
      <c r="O5159" s="11" t="s">
        <v>14925</v>
      </c>
      <c r="P5159" s="11" t="s">
        <v>19356</v>
      </c>
      <c r="Q5159" s="11" t="s">
        <v>589</v>
      </c>
      <c r="R5159" s="11" t="s">
        <v>19357</v>
      </c>
      <c r="S5159" s="12">
        <v>1.4560997486114502</v>
      </c>
    </row>
    <row r="5160" spans="1:19" ht="15" customHeight="1" x14ac:dyDescent="0.35">
      <c r="A5160" s="9">
        <v>5158</v>
      </c>
      <c r="B5160" s="10">
        <v>14</v>
      </c>
      <c r="C5160" s="11" t="s">
        <v>18712</v>
      </c>
      <c r="D5160" t="s">
        <v>649</v>
      </c>
      <c r="E5160" s="10">
        <v>22</v>
      </c>
      <c r="F5160" s="11" t="s">
        <v>19358</v>
      </c>
      <c r="G5160" s="11" t="s">
        <v>50712</v>
      </c>
      <c r="H5160" s="11" t="s">
        <v>42663</v>
      </c>
      <c r="I5160" s="11" t="e">
        <f>_xlfn.XLOOKUP(H5160,DR!$F$5:$F$1174,DR!$F$5:$F$1174)</f>
        <v>#N/A</v>
      </c>
      <c r="J5160" s="10">
        <v>1304</v>
      </c>
      <c r="K5160" s="11" t="s">
        <v>39</v>
      </c>
      <c r="L5160" s="11" t="s">
        <v>6</v>
      </c>
      <c r="N5160" s="11" t="s">
        <v>19359</v>
      </c>
      <c r="O5160" s="11" t="s">
        <v>14925</v>
      </c>
      <c r="P5160" s="11" t="s">
        <v>19360</v>
      </c>
      <c r="Q5160" s="11" t="s">
        <v>1133</v>
      </c>
      <c r="R5160" s="11" t="s">
        <v>19361</v>
      </c>
      <c r="S5160" s="12">
        <v>2.2834851741790771</v>
      </c>
    </row>
    <row r="5161" spans="1:19" ht="15" customHeight="1" x14ac:dyDescent="0.35">
      <c r="A5161" s="9">
        <v>5159</v>
      </c>
      <c r="B5161" s="10">
        <v>14</v>
      </c>
      <c r="C5161" s="11" t="s">
        <v>18712</v>
      </c>
      <c r="D5161" t="s">
        <v>649</v>
      </c>
      <c r="E5161" s="10">
        <v>23</v>
      </c>
      <c r="F5161" s="11" t="s">
        <v>19362</v>
      </c>
      <c r="G5161" s="11" t="s">
        <v>50713</v>
      </c>
      <c r="H5161" s="11" t="s">
        <v>42664</v>
      </c>
      <c r="I5161" s="11" t="e">
        <f>_xlfn.XLOOKUP(H5161,DR!$F$5:$F$1174,DR!$F$5:$F$1174)</f>
        <v>#N/A</v>
      </c>
      <c r="J5161" s="10">
        <v>1304</v>
      </c>
      <c r="K5161" s="11" t="s">
        <v>39</v>
      </c>
      <c r="L5161" s="11" t="s">
        <v>6</v>
      </c>
      <c r="N5161" s="11" t="s">
        <v>19363</v>
      </c>
      <c r="O5161" s="11" t="s">
        <v>14925</v>
      </c>
      <c r="P5161" s="11" t="s">
        <v>19364</v>
      </c>
      <c r="Q5161" s="11" t="s">
        <v>589</v>
      </c>
      <c r="R5161" s="11" t="s">
        <v>19365</v>
      </c>
      <c r="S5161" s="12">
        <v>1.8262935876846313</v>
      </c>
    </row>
    <row r="5162" spans="1:19" ht="15" customHeight="1" x14ac:dyDescent="0.35">
      <c r="A5162" s="9">
        <v>5160</v>
      </c>
      <c r="B5162" s="10">
        <v>14</v>
      </c>
      <c r="C5162" s="11" t="s">
        <v>18712</v>
      </c>
      <c r="D5162" t="s">
        <v>649</v>
      </c>
      <c r="E5162" s="10">
        <v>24</v>
      </c>
      <c r="F5162" s="11" t="s">
        <v>19366</v>
      </c>
      <c r="G5162" s="11" t="s">
        <v>50714</v>
      </c>
      <c r="H5162" s="11" t="s">
        <v>42665</v>
      </c>
      <c r="I5162" s="11" t="e">
        <f>_xlfn.XLOOKUP(H5162,DR!$F$5:$F$1174,DR!$F$5:$F$1174)</f>
        <v>#N/A</v>
      </c>
      <c r="J5162" s="10">
        <v>1304</v>
      </c>
      <c r="K5162" s="11" t="s">
        <v>39</v>
      </c>
      <c r="L5162" s="11" t="s">
        <v>6</v>
      </c>
      <c r="N5162" s="11" t="s">
        <v>19367</v>
      </c>
      <c r="O5162" s="11" t="s">
        <v>14925</v>
      </c>
      <c r="P5162" s="11" t="s">
        <v>19368</v>
      </c>
      <c r="Q5162" s="11" t="s">
        <v>1133</v>
      </c>
      <c r="R5162" s="11" t="s">
        <v>19369</v>
      </c>
      <c r="S5162" s="12">
        <v>2.7784311771392822</v>
      </c>
    </row>
    <row r="5163" spans="1:19" ht="15" customHeight="1" x14ac:dyDescent="0.35">
      <c r="A5163" s="9">
        <v>5161</v>
      </c>
      <c r="B5163" s="10">
        <v>14</v>
      </c>
      <c r="C5163" s="11" t="s">
        <v>18712</v>
      </c>
      <c r="D5163" t="s">
        <v>749</v>
      </c>
      <c r="E5163" s="10">
        <v>1</v>
      </c>
      <c r="F5163" s="11" t="s">
        <v>19370</v>
      </c>
      <c r="G5163" s="11" t="s">
        <v>50715</v>
      </c>
      <c r="H5163" s="11" t="s">
        <v>42666</v>
      </c>
      <c r="I5163" s="11" t="e">
        <f>_xlfn.XLOOKUP(H5163,DR!$F$5:$F$1174,DR!$F$5:$F$1174)</f>
        <v>#N/A</v>
      </c>
      <c r="J5163" s="10">
        <v>1304</v>
      </c>
      <c r="K5163" s="11" t="s">
        <v>39</v>
      </c>
      <c r="L5163" s="11" t="s">
        <v>6</v>
      </c>
      <c r="N5163" s="11" t="s">
        <v>19371</v>
      </c>
      <c r="O5163" s="11" t="s">
        <v>14925</v>
      </c>
      <c r="P5163" s="11" t="s">
        <v>19372</v>
      </c>
      <c r="Q5163" s="11" t="s">
        <v>589</v>
      </c>
      <c r="R5163" s="11" t="s">
        <v>19373</v>
      </c>
      <c r="S5163" s="12">
        <v>-6.8375182151794434</v>
      </c>
    </row>
    <row r="5164" spans="1:19" ht="15" customHeight="1" x14ac:dyDescent="0.35">
      <c r="A5164" s="9">
        <v>5162</v>
      </c>
      <c r="B5164" s="10">
        <v>14</v>
      </c>
      <c r="C5164" s="11" t="s">
        <v>18712</v>
      </c>
      <c r="D5164" t="s">
        <v>749</v>
      </c>
      <c r="E5164" s="10">
        <v>2</v>
      </c>
      <c r="F5164" s="11" t="s">
        <v>19374</v>
      </c>
      <c r="G5164" s="11" t="s">
        <v>50716</v>
      </c>
      <c r="H5164" s="11" t="s">
        <v>42667</v>
      </c>
      <c r="I5164" s="11" t="str">
        <f>_xlfn.XLOOKUP(H5164,DR!$F$5:$F$1174,DR!$F$5:$F$1174)</f>
        <v>kCBG994</v>
      </c>
      <c r="J5164" s="10">
        <v>1304</v>
      </c>
      <c r="K5164" s="11" t="s">
        <v>39</v>
      </c>
      <c r="L5164" s="11" t="s">
        <v>6</v>
      </c>
      <c r="N5164" s="11" t="s">
        <v>19375</v>
      </c>
      <c r="O5164" s="11" t="s">
        <v>14925</v>
      </c>
      <c r="P5164" s="11" t="s">
        <v>19376</v>
      </c>
      <c r="Q5164" s="11" t="s">
        <v>1133</v>
      </c>
      <c r="R5164" s="11" t="s">
        <v>19377</v>
      </c>
      <c r="S5164" s="12">
        <v>0.49258199334144592</v>
      </c>
    </row>
    <row r="5165" spans="1:19" ht="15" customHeight="1" x14ac:dyDescent="0.35">
      <c r="A5165" s="9">
        <v>5163</v>
      </c>
      <c r="B5165" s="10">
        <v>14</v>
      </c>
      <c r="C5165" s="11" t="s">
        <v>18712</v>
      </c>
      <c r="D5165" t="s">
        <v>749</v>
      </c>
      <c r="E5165" s="10">
        <v>3</v>
      </c>
      <c r="F5165" s="11" t="s">
        <v>19378</v>
      </c>
      <c r="G5165" s="11" t="s">
        <v>50717</v>
      </c>
      <c r="H5165" s="11" t="s">
        <v>42668</v>
      </c>
      <c r="I5165" s="11" t="e">
        <f>_xlfn.XLOOKUP(H5165,DR!$F$5:$F$1174,DR!$F$5:$F$1174)</f>
        <v>#N/A</v>
      </c>
      <c r="J5165" s="10">
        <v>1304</v>
      </c>
      <c r="K5165" s="11" t="s">
        <v>39</v>
      </c>
      <c r="L5165" s="11" t="s">
        <v>6</v>
      </c>
      <c r="N5165" s="11" t="s">
        <v>19379</v>
      </c>
      <c r="O5165" s="11" t="s">
        <v>14925</v>
      </c>
      <c r="P5165" s="11" t="s">
        <v>19380</v>
      </c>
      <c r="Q5165" s="11" t="s">
        <v>589</v>
      </c>
      <c r="R5165" s="11" t="s">
        <v>19381</v>
      </c>
      <c r="S5165" s="12">
        <v>0.93759423494338989</v>
      </c>
    </row>
    <row r="5166" spans="1:19" ht="15" customHeight="1" x14ac:dyDescent="0.35">
      <c r="A5166" s="9">
        <v>5164</v>
      </c>
      <c r="B5166" s="10">
        <v>14</v>
      </c>
      <c r="C5166" s="11" t="s">
        <v>18712</v>
      </c>
      <c r="D5166" t="s">
        <v>749</v>
      </c>
      <c r="E5166" s="10">
        <v>4</v>
      </c>
      <c r="F5166" s="11" t="s">
        <v>19382</v>
      </c>
      <c r="G5166" s="11" t="s">
        <v>50718</v>
      </c>
      <c r="H5166" s="11" t="s">
        <v>42590</v>
      </c>
      <c r="I5166" s="11" t="e">
        <f>_xlfn.XLOOKUP(H5166,DR!$F$5:$F$1174,DR!$F$5:$F$1174)</f>
        <v>#N/A</v>
      </c>
      <c r="J5166" s="10">
        <v>1304</v>
      </c>
      <c r="K5166" s="11" t="s">
        <v>39</v>
      </c>
      <c r="L5166" s="11" t="s">
        <v>6</v>
      </c>
      <c r="N5166" s="11" t="s">
        <v>19383</v>
      </c>
      <c r="O5166" s="11" t="s">
        <v>14925</v>
      </c>
      <c r="P5166" s="11" t="s">
        <v>19053</v>
      </c>
      <c r="Q5166" s="11" t="s">
        <v>589</v>
      </c>
      <c r="R5166" s="11" t="s">
        <v>19384</v>
      </c>
      <c r="S5166" s="12">
        <v>-0.80837655067443848</v>
      </c>
    </row>
    <row r="5167" spans="1:19" ht="15" customHeight="1" x14ac:dyDescent="0.35">
      <c r="A5167" s="9">
        <v>5165</v>
      </c>
      <c r="B5167" s="10">
        <v>14</v>
      </c>
      <c r="C5167" s="11" t="s">
        <v>18712</v>
      </c>
      <c r="D5167" t="s">
        <v>749</v>
      </c>
      <c r="E5167" s="10">
        <v>5</v>
      </c>
      <c r="F5167" s="11" t="s">
        <v>19385</v>
      </c>
      <c r="G5167" s="11" t="s">
        <v>50719</v>
      </c>
      <c r="H5167" s="11" t="s">
        <v>42669</v>
      </c>
      <c r="I5167" s="11" t="e">
        <f>_xlfn.XLOOKUP(H5167,DR!$F$5:$F$1174,DR!$F$5:$F$1174)</f>
        <v>#N/A</v>
      </c>
      <c r="J5167" s="10">
        <v>1304</v>
      </c>
      <c r="K5167" s="11" t="s">
        <v>39</v>
      </c>
      <c r="L5167" s="11" t="s">
        <v>6</v>
      </c>
      <c r="N5167" s="11" t="s">
        <v>19386</v>
      </c>
      <c r="O5167" s="11" t="s">
        <v>14925</v>
      </c>
      <c r="P5167" s="11" t="s">
        <v>19387</v>
      </c>
      <c r="Q5167" s="11" t="s">
        <v>589</v>
      </c>
      <c r="R5167" s="11" t="s">
        <v>19388</v>
      </c>
      <c r="S5167" s="12">
        <v>-0.3446003794670105</v>
      </c>
    </row>
    <row r="5168" spans="1:19" ht="15" customHeight="1" x14ac:dyDescent="0.35">
      <c r="A5168" s="9">
        <v>5166</v>
      </c>
      <c r="B5168" s="10">
        <v>14</v>
      </c>
      <c r="C5168" s="11" t="s">
        <v>18712</v>
      </c>
      <c r="D5168" t="s">
        <v>749</v>
      </c>
      <c r="E5168" s="10">
        <v>6</v>
      </c>
      <c r="F5168" s="11" t="s">
        <v>19389</v>
      </c>
      <c r="G5168" s="11" t="s">
        <v>50720</v>
      </c>
      <c r="H5168" s="11" t="s">
        <v>42670</v>
      </c>
      <c r="I5168" s="11" t="e">
        <f>_xlfn.XLOOKUP(H5168,DR!$F$5:$F$1174,DR!$F$5:$F$1174)</f>
        <v>#N/A</v>
      </c>
      <c r="J5168" s="10">
        <v>1304</v>
      </c>
      <c r="K5168" s="11" t="s">
        <v>39</v>
      </c>
      <c r="L5168" s="11" t="s">
        <v>6</v>
      </c>
      <c r="N5168" s="11" t="s">
        <v>19390</v>
      </c>
      <c r="O5168" s="11" t="s">
        <v>14925</v>
      </c>
      <c r="P5168" s="11" t="s">
        <v>19391</v>
      </c>
      <c r="Q5168" s="11" t="s">
        <v>589</v>
      </c>
      <c r="R5168" s="11" t="s">
        <v>19392</v>
      </c>
      <c r="S5168" s="12">
        <v>-0.22776301205158234</v>
      </c>
    </row>
    <row r="5169" spans="1:19" ht="15" customHeight="1" x14ac:dyDescent="0.35">
      <c r="A5169" s="9">
        <v>5167</v>
      </c>
      <c r="B5169" s="10">
        <v>14</v>
      </c>
      <c r="C5169" s="11" t="s">
        <v>18712</v>
      </c>
      <c r="D5169" t="s">
        <v>749</v>
      </c>
      <c r="E5169" s="10">
        <v>7</v>
      </c>
      <c r="F5169" s="11" t="s">
        <v>19393</v>
      </c>
      <c r="G5169" s="11" t="s">
        <v>50721</v>
      </c>
      <c r="H5169" s="11" t="s">
        <v>42671</v>
      </c>
      <c r="I5169" s="11" t="e">
        <f>_xlfn.XLOOKUP(H5169,DR!$F$5:$F$1174,DR!$F$5:$F$1174)</f>
        <v>#N/A</v>
      </c>
      <c r="J5169" s="10">
        <v>1304</v>
      </c>
      <c r="K5169" s="11" t="s">
        <v>39</v>
      </c>
      <c r="L5169" s="11" t="s">
        <v>6</v>
      </c>
      <c r="N5169" s="11" t="s">
        <v>19394</v>
      </c>
      <c r="O5169" s="11" t="s">
        <v>14925</v>
      </c>
      <c r="P5169" s="11" t="s">
        <v>19395</v>
      </c>
      <c r="Q5169" s="11" t="s">
        <v>1133</v>
      </c>
      <c r="R5169" s="11" t="s">
        <v>19396</v>
      </c>
      <c r="S5169" s="12">
        <v>-0.92778688669204712</v>
      </c>
    </row>
    <row r="5170" spans="1:19" ht="15" customHeight="1" x14ac:dyDescent="0.35">
      <c r="A5170" s="9">
        <v>5168</v>
      </c>
      <c r="B5170" s="10">
        <v>14</v>
      </c>
      <c r="C5170" s="11" t="s">
        <v>18712</v>
      </c>
      <c r="D5170" t="s">
        <v>749</v>
      </c>
      <c r="E5170" s="10">
        <v>8</v>
      </c>
      <c r="F5170" s="11" t="s">
        <v>19397</v>
      </c>
      <c r="G5170" s="11" t="s">
        <v>50722</v>
      </c>
      <c r="H5170" s="11" t="s">
        <v>42672</v>
      </c>
      <c r="I5170" s="11" t="e">
        <f>_xlfn.XLOOKUP(H5170,DR!$F$5:$F$1174,DR!$F$5:$F$1174)</f>
        <v>#N/A</v>
      </c>
      <c r="J5170" s="10">
        <v>1304</v>
      </c>
      <c r="K5170" s="11" t="s">
        <v>39</v>
      </c>
      <c r="L5170" s="11" t="s">
        <v>6</v>
      </c>
      <c r="N5170" s="11" t="s">
        <v>19398</v>
      </c>
      <c r="O5170" s="11" t="s">
        <v>14925</v>
      </c>
      <c r="P5170" s="11" t="s">
        <v>19399</v>
      </c>
      <c r="Q5170" s="11" t="s">
        <v>589</v>
      </c>
      <c r="R5170" s="11" t="s">
        <v>19400</v>
      </c>
      <c r="S5170" s="12">
        <v>-1.1346848011016846</v>
      </c>
    </row>
    <row r="5171" spans="1:19" ht="15" customHeight="1" x14ac:dyDescent="0.35">
      <c r="A5171" s="9">
        <v>5169</v>
      </c>
      <c r="B5171" s="10">
        <v>14</v>
      </c>
      <c r="C5171" s="11" t="s">
        <v>18712</v>
      </c>
      <c r="D5171" t="s">
        <v>749</v>
      </c>
      <c r="E5171" s="10">
        <v>9</v>
      </c>
      <c r="F5171" s="11" t="s">
        <v>19401</v>
      </c>
      <c r="G5171" s="11" t="s">
        <v>50723</v>
      </c>
      <c r="H5171" s="11" t="s">
        <v>42673</v>
      </c>
      <c r="I5171" s="11" t="e">
        <f>_xlfn.XLOOKUP(H5171,DR!$F$5:$F$1174,DR!$F$5:$F$1174)</f>
        <v>#N/A</v>
      </c>
      <c r="J5171" s="10">
        <v>1304</v>
      </c>
      <c r="K5171" s="11" t="s">
        <v>39</v>
      </c>
      <c r="L5171" s="11" t="s">
        <v>6</v>
      </c>
      <c r="N5171" s="11" t="s">
        <v>19402</v>
      </c>
      <c r="O5171" s="11" t="s">
        <v>14925</v>
      </c>
      <c r="P5171" s="11" t="s">
        <v>19403</v>
      </c>
      <c r="Q5171" s="11" t="s">
        <v>1133</v>
      </c>
      <c r="R5171" s="11" t="s">
        <v>19404</v>
      </c>
      <c r="S5171" s="12">
        <v>-0.43338212370872498</v>
      </c>
    </row>
    <row r="5172" spans="1:19" ht="15" customHeight="1" x14ac:dyDescent="0.35">
      <c r="A5172" s="9">
        <v>5170</v>
      </c>
      <c r="B5172" s="10">
        <v>14</v>
      </c>
      <c r="C5172" s="11" t="s">
        <v>18712</v>
      </c>
      <c r="D5172" t="s">
        <v>749</v>
      </c>
      <c r="E5172" s="10">
        <v>10</v>
      </c>
      <c r="F5172" s="11" t="s">
        <v>19405</v>
      </c>
      <c r="G5172" s="11" t="s">
        <v>50724</v>
      </c>
      <c r="H5172" s="11" t="s">
        <v>42674</v>
      </c>
      <c r="I5172" s="11" t="e">
        <f>_xlfn.XLOOKUP(H5172,DR!$F$5:$F$1174,DR!$F$5:$F$1174)</f>
        <v>#N/A</v>
      </c>
      <c r="J5172" s="10">
        <v>1304</v>
      </c>
      <c r="K5172" s="11" t="s">
        <v>39</v>
      </c>
      <c r="L5172" s="11" t="s">
        <v>6</v>
      </c>
      <c r="N5172" s="11" t="s">
        <v>19406</v>
      </c>
      <c r="O5172" s="11" t="s">
        <v>14925</v>
      </c>
      <c r="P5172" s="11" t="s">
        <v>19407</v>
      </c>
      <c r="Q5172" s="11" t="s">
        <v>589</v>
      </c>
      <c r="R5172" s="11" t="s">
        <v>19408</v>
      </c>
      <c r="S5172" s="12">
        <v>-1.1673605442047119</v>
      </c>
    </row>
    <row r="5173" spans="1:19" ht="15" customHeight="1" x14ac:dyDescent="0.35">
      <c r="A5173" s="9">
        <v>5171</v>
      </c>
      <c r="B5173" s="10">
        <v>14</v>
      </c>
      <c r="C5173" s="11" t="s">
        <v>18712</v>
      </c>
      <c r="D5173" t="s">
        <v>749</v>
      </c>
      <c r="E5173" s="10">
        <v>11</v>
      </c>
      <c r="F5173" s="11" t="s">
        <v>19409</v>
      </c>
      <c r="G5173" s="11" t="s">
        <v>50725</v>
      </c>
      <c r="H5173" s="11" t="s">
        <v>42675</v>
      </c>
      <c r="I5173" s="11" t="e">
        <f>_xlfn.XLOOKUP(H5173,DR!$F$5:$F$1174,DR!$F$5:$F$1174)</f>
        <v>#N/A</v>
      </c>
      <c r="J5173" s="10">
        <v>1304</v>
      </c>
      <c r="K5173" s="11" t="s">
        <v>39</v>
      </c>
      <c r="L5173" s="11" t="s">
        <v>6</v>
      </c>
      <c r="N5173" s="11" t="s">
        <v>19410</v>
      </c>
      <c r="O5173" s="11" t="s">
        <v>14925</v>
      </c>
      <c r="P5173" s="11" t="s">
        <v>19411</v>
      </c>
      <c r="Q5173" s="11" t="s">
        <v>1133</v>
      </c>
      <c r="R5173" s="11" t="s">
        <v>19412</v>
      </c>
      <c r="S5173" s="12">
        <v>-1.0263863801956177</v>
      </c>
    </row>
    <row r="5174" spans="1:19" ht="15" customHeight="1" x14ac:dyDescent="0.35">
      <c r="A5174" s="9">
        <v>5172</v>
      </c>
      <c r="B5174" s="10">
        <v>14</v>
      </c>
      <c r="C5174" s="11" t="s">
        <v>18712</v>
      </c>
      <c r="D5174" t="s">
        <v>749</v>
      </c>
      <c r="E5174" s="10">
        <v>12</v>
      </c>
      <c r="F5174" s="11" t="s">
        <v>19413</v>
      </c>
      <c r="G5174" s="11" t="s">
        <v>50726</v>
      </c>
      <c r="H5174" s="11" t="s">
        <v>42676</v>
      </c>
      <c r="I5174" s="11" t="e">
        <f>_xlfn.XLOOKUP(H5174,DR!$F$5:$F$1174,DR!$F$5:$F$1174)</f>
        <v>#N/A</v>
      </c>
      <c r="J5174" s="10">
        <v>1304</v>
      </c>
      <c r="K5174" s="11" t="s">
        <v>39</v>
      </c>
      <c r="L5174" s="11" t="s">
        <v>6</v>
      </c>
      <c r="N5174" s="11" t="s">
        <v>19414</v>
      </c>
      <c r="O5174" s="11" t="s">
        <v>14925</v>
      </c>
      <c r="P5174" s="11" t="s">
        <v>19415</v>
      </c>
      <c r="Q5174" s="11" t="s">
        <v>589</v>
      </c>
      <c r="R5174" s="11" t="s">
        <v>19416</v>
      </c>
      <c r="S5174" s="12">
        <v>-1.2962327003479004</v>
      </c>
    </row>
    <row r="5175" spans="1:19" ht="15" customHeight="1" x14ac:dyDescent="0.35">
      <c r="A5175" s="9">
        <v>5173</v>
      </c>
      <c r="B5175" s="10">
        <v>14</v>
      </c>
      <c r="C5175" s="11" t="s">
        <v>18712</v>
      </c>
      <c r="D5175" t="s">
        <v>749</v>
      </c>
      <c r="E5175" s="10">
        <v>13</v>
      </c>
      <c r="F5175" s="11" t="s">
        <v>19417</v>
      </c>
      <c r="G5175" s="11" t="s">
        <v>50727</v>
      </c>
      <c r="H5175" s="11" t="s">
        <v>42677</v>
      </c>
      <c r="I5175" s="11" t="e">
        <f>_xlfn.XLOOKUP(H5175,DR!$F$5:$F$1174,DR!$F$5:$F$1174)</f>
        <v>#N/A</v>
      </c>
      <c r="J5175" s="10">
        <v>1304</v>
      </c>
      <c r="K5175" s="11" t="s">
        <v>39</v>
      </c>
      <c r="L5175" s="11" t="s">
        <v>6</v>
      </c>
      <c r="N5175" s="11" t="s">
        <v>19418</v>
      </c>
      <c r="O5175" s="11" t="s">
        <v>14925</v>
      </c>
      <c r="P5175" s="11" t="s">
        <v>19419</v>
      </c>
      <c r="Q5175" s="11" t="s">
        <v>1133</v>
      </c>
      <c r="R5175" s="11" t="s">
        <v>19420</v>
      </c>
      <c r="S5175" s="12">
        <v>-0.28524065017700195</v>
      </c>
    </row>
    <row r="5176" spans="1:19" ht="15" customHeight="1" x14ac:dyDescent="0.35">
      <c r="A5176" s="9">
        <v>5174</v>
      </c>
      <c r="B5176" s="10">
        <v>14</v>
      </c>
      <c r="C5176" s="11" t="s">
        <v>18712</v>
      </c>
      <c r="D5176" t="s">
        <v>749</v>
      </c>
      <c r="E5176" s="10">
        <v>14</v>
      </c>
      <c r="F5176" s="11" t="s">
        <v>19421</v>
      </c>
      <c r="G5176" s="11" t="s">
        <v>50728</v>
      </c>
      <c r="H5176" s="11" t="s">
        <v>42678</v>
      </c>
      <c r="I5176" s="11" t="e">
        <f>_xlfn.XLOOKUP(H5176,DR!$F$5:$F$1174,DR!$F$5:$F$1174)</f>
        <v>#N/A</v>
      </c>
      <c r="J5176" s="10">
        <v>1304</v>
      </c>
      <c r="K5176" s="11" t="s">
        <v>39</v>
      </c>
      <c r="L5176" s="11" t="s">
        <v>6</v>
      </c>
      <c r="N5176" s="11" t="s">
        <v>19422</v>
      </c>
      <c r="O5176" s="11" t="s">
        <v>14925</v>
      </c>
      <c r="P5176" s="11" t="s">
        <v>19423</v>
      </c>
      <c r="Q5176" s="11" t="s">
        <v>589</v>
      </c>
      <c r="R5176" s="11" t="s">
        <v>19424</v>
      </c>
      <c r="S5176" s="12">
        <v>-0.91365337371826172</v>
      </c>
    </row>
    <row r="5177" spans="1:19" ht="15" customHeight="1" x14ac:dyDescent="0.35">
      <c r="A5177" s="9">
        <v>5175</v>
      </c>
      <c r="B5177" s="10">
        <v>14</v>
      </c>
      <c r="C5177" s="11" t="s">
        <v>18712</v>
      </c>
      <c r="D5177" t="s">
        <v>749</v>
      </c>
      <c r="E5177" s="10">
        <v>15</v>
      </c>
      <c r="F5177" s="11" t="s">
        <v>19425</v>
      </c>
      <c r="G5177" s="11" t="s">
        <v>50729</v>
      </c>
      <c r="H5177" s="11" t="s">
        <v>42679</v>
      </c>
      <c r="I5177" s="11" t="e">
        <f>_xlfn.XLOOKUP(H5177,DR!$F$5:$F$1174,DR!$F$5:$F$1174)</f>
        <v>#N/A</v>
      </c>
      <c r="J5177" s="10">
        <v>1304</v>
      </c>
      <c r="K5177" s="11" t="s">
        <v>39</v>
      </c>
      <c r="L5177" s="11" t="s">
        <v>6</v>
      </c>
      <c r="N5177" s="11" t="s">
        <v>19426</v>
      </c>
      <c r="O5177" s="11" t="s">
        <v>14925</v>
      </c>
      <c r="P5177" s="11" t="s">
        <v>19427</v>
      </c>
      <c r="Q5177" s="11" t="s">
        <v>1133</v>
      </c>
      <c r="R5177" s="11" t="s">
        <v>19428</v>
      </c>
      <c r="S5177" s="12">
        <v>-0.73527002334594727</v>
      </c>
    </row>
    <row r="5178" spans="1:19" ht="15" customHeight="1" x14ac:dyDescent="0.35">
      <c r="A5178" s="9">
        <v>5176</v>
      </c>
      <c r="B5178" s="10">
        <v>14</v>
      </c>
      <c r="C5178" s="11" t="s">
        <v>18712</v>
      </c>
      <c r="D5178" t="s">
        <v>749</v>
      </c>
      <c r="E5178" s="10">
        <v>16</v>
      </c>
      <c r="F5178" s="11">
        <v>0</v>
      </c>
      <c r="G5178" s="11">
        <v>0</v>
      </c>
      <c r="H5178" s="11"/>
      <c r="I5178" s="11" t="e">
        <f>_xlfn.XLOOKUP(H5178,DR!$F$5:$F$1174,DR!$F$5:$F$1174)</f>
        <v>#N/A</v>
      </c>
      <c r="K5178" s="11" t="s">
        <v>39</v>
      </c>
      <c r="L5178" s="11" t="s">
        <v>6</v>
      </c>
      <c r="N5178" s="11" t="s">
        <v>6</v>
      </c>
      <c r="O5178" s="11" t="s">
        <v>6</v>
      </c>
      <c r="P5178" s="11" t="s">
        <v>6</v>
      </c>
      <c r="Q5178" s="11" t="s">
        <v>6</v>
      </c>
      <c r="R5178" s="11" t="s">
        <v>6</v>
      </c>
      <c r="S5178" s="12">
        <v>0.22797441482543945</v>
      </c>
    </row>
    <row r="5179" spans="1:19" ht="15" customHeight="1" x14ac:dyDescent="0.35">
      <c r="A5179" s="9">
        <v>5177</v>
      </c>
      <c r="B5179" s="10">
        <v>14</v>
      </c>
      <c r="C5179" s="11" t="s">
        <v>18712</v>
      </c>
      <c r="D5179" t="s">
        <v>749</v>
      </c>
      <c r="E5179" s="10">
        <v>17</v>
      </c>
      <c r="F5179" s="11" t="s">
        <v>19429</v>
      </c>
      <c r="G5179" s="11" t="s">
        <v>50730</v>
      </c>
      <c r="H5179" s="11" t="s">
        <v>42639</v>
      </c>
      <c r="I5179" s="11" t="e">
        <f>_xlfn.XLOOKUP(H5179,DR!$F$5:$F$1174,DR!$F$5:$F$1174)</f>
        <v>#N/A</v>
      </c>
      <c r="J5179" s="10">
        <v>1304</v>
      </c>
      <c r="K5179" s="11" t="s">
        <v>39</v>
      </c>
      <c r="L5179" s="11" t="s">
        <v>6</v>
      </c>
      <c r="N5179" s="11" t="s">
        <v>19430</v>
      </c>
      <c r="O5179" s="11" t="s">
        <v>14925</v>
      </c>
      <c r="P5179" s="11" t="s">
        <v>19261</v>
      </c>
      <c r="Q5179" s="11" t="s">
        <v>589</v>
      </c>
      <c r="R5179" s="11" t="s">
        <v>19431</v>
      </c>
      <c r="S5179" s="12">
        <v>-0.37503820657730103</v>
      </c>
    </row>
    <row r="5180" spans="1:19" ht="15" customHeight="1" x14ac:dyDescent="0.35">
      <c r="A5180" s="9">
        <v>5178</v>
      </c>
      <c r="B5180" s="10">
        <v>14</v>
      </c>
      <c r="C5180" s="11" t="s">
        <v>18712</v>
      </c>
      <c r="D5180" t="s">
        <v>749</v>
      </c>
      <c r="E5180" s="10">
        <v>18</v>
      </c>
      <c r="F5180" s="11" t="s">
        <v>19432</v>
      </c>
      <c r="G5180" s="11" t="s">
        <v>50731</v>
      </c>
      <c r="H5180" s="11" t="s">
        <v>42680</v>
      </c>
      <c r="I5180" s="11" t="e">
        <f>_xlfn.XLOOKUP(H5180,DR!$F$5:$F$1174,DR!$F$5:$F$1174)</f>
        <v>#N/A</v>
      </c>
      <c r="J5180" s="10">
        <v>1304</v>
      </c>
      <c r="K5180" s="11" t="s">
        <v>39</v>
      </c>
      <c r="L5180" s="11" t="s">
        <v>6</v>
      </c>
      <c r="N5180" s="11" t="s">
        <v>19433</v>
      </c>
      <c r="O5180" s="11" t="s">
        <v>14925</v>
      </c>
      <c r="P5180" s="11" t="s">
        <v>19434</v>
      </c>
      <c r="Q5180" s="11" t="s">
        <v>589</v>
      </c>
      <c r="R5180" s="11" t="s">
        <v>19435</v>
      </c>
      <c r="S5180" s="12">
        <v>3.5746283829212189E-2</v>
      </c>
    </row>
    <row r="5181" spans="1:19" ht="15" customHeight="1" x14ac:dyDescent="0.35">
      <c r="A5181" s="9">
        <v>5179</v>
      </c>
      <c r="B5181" s="10">
        <v>14</v>
      </c>
      <c r="C5181" s="11" t="s">
        <v>18712</v>
      </c>
      <c r="D5181" t="s">
        <v>749</v>
      </c>
      <c r="E5181" s="10">
        <v>19</v>
      </c>
      <c r="F5181" s="11" t="s">
        <v>19436</v>
      </c>
      <c r="G5181" s="11" t="s">
        <v>50732</v>
      </c>
      <c r="H5181" s="11" t="s">
        <v>42681</v>
      </c>
      <c r="I5181" s="11" t="e">
        <f>_xlfn.XLOOKUP(H5181,DR!$F$5:$F$1174,DR!$F$5:$F$1174)</f>
        <v>#N/A</v>
      </c>
      <c r="J5181" s="10">
        <v>1304</v>
      </c>
      <c r="K5181" s="11" t="s">
        <v>39</v>
      </c>
      <c r="L5181" s="11" t="s">
        <v>6</v>
      </c>
      <c r="N5181" s="11" t="s">
        <v>19437</v>
      </c>
      <c r="O5181" s="11" t="s">
        <v>14925</v>
      </c>
      <c r="P5181" s="11" t="s">
        <v>19438</v>
      </c>
      <c r="Q5181" s="11" t="s">
        <v>9613</v>
      </c>
      <c r="R5181" s="11" t="s">
        <v>19439</v>
      </c>
      <c r="S5181" s="12">
        <v>0.96500533819198608</v>
      </c>
    </row>
    <row r="5182" spans="1:19" ht="15" customHeight="1" x14ac:dyDescent="0.35">
      <c r="A5182" s="9">
        <v>5180</v>
      </c>
      <c r="B5182" s="10">
        <v>14</v>
      </c>
      <c r="C5182" s="11" t="s">
        <v>18712</v>
      </c>
      <c r="D5182" t="s">
        <v>749</v>
      </c>
      <c r="E5182" s="10">
        <v>20</v>
      </c>
      <c r="F5182" s="11" t="s">
        <v>19440</v>
      </c>
      <c r="G5182" s="11" t="s">
        <v>50733</v>
      </c>
      <c r="H5182" s="11" t="s">
        <v>42682</v>
      </c>
      <c r="I5182" s="11" t="e">
        <f>_xlfn.XLOOKUP(H5182,DR!$F$5:$F$1174,DR!$F$5:$F$1174)</f>
        <v>#N/A</v>
      </c>
      <c r="J5182" s="10">
        <v>1304</v>
      </c>
      <c r="K5182" s="11" t="s">
        <v>39</v>
      </c>
      <c r="L5182" s="11" t="s">
        <v>6</v>
      </c>
      <c r="N5182" s="11" t="s">
        <v>19441</v>
      </c>
      <c r="O5182" s="11" t="s">
        <v>14925</v>
      </c>
      <c r="P5182" s="11" t="s">
        <v>19442</v>
      </c>
      <c r="Q5182" s="11" t="s">
        <v>589</v>
      </c>
      <c r="R5182" s="11" t="s">
        <v>19443</v>
      </c>
      <c r="S5182" s="12">
        <v>0.70410001277923584</v>
      </c>
    </row>
    <row r="5183" spans="1:19" ht="15" customHeight="1" x14ac:dyDescent="0.35">
      <c r="A5183" s="9">
        <v>5181</v>
      </c>
      <c r="B5183" s="10">
        <v>14</v>
      </c>
      <c r="C5183" s="11" t="s">
        <v>18712</v>
      </c>
      <c r="D5183" t="s">
        <v>749</v>
      </c>
      <c r="E5183" s="10">
        <v>21</v>
      </c>
      <c r="F5183" s="11" t="s">
        <v>19444</v>
      </c>
      <c r="G5183" s="11" t="s">
        <v>50734</v>
      </c>
      <c r="H5183" s="11" t="s">
        <v>42683</v>
      </c>
      <c r="I5183" s="11" t="e">
        <f>_xlfn.XLOOKUP(H5183,DR!$F$5:$F$1174,DR!$F$5:$F$1174)</f>
        <v>#N/A</v>
      </c>
      <c r="J5183" s="10">
        <v>1304</v>
      </c>
      <c r="K5183" s="11" t="s">
        <v>39</v>
      </c>
      <c r="L5183" s="11" t="s">
        <v>6</v>
      </c>
      <c r="N5183" s="11" t="s">
        <v>19445</v>
      </c>
      <c r="O5183" s="11" t="s">
        <v>14925</v>
      </c>
      <c r="P5183" s="11" t="s">
        <v>19446</v>
      </c>
      <c r="Q5183" s="11" t="s">
        <v>589</v>
      </c>
      <c r="R5183" s="11" t="s">
        <v>19447</v>
      </c>
      <c r="S5183" s="12">
        <v>1.3067774772644043</v>
      </c>
    </row>
    <row r="5184" spans="1:19" ht="15" customHeight="1" x14ac:dyDescent="0.35">
      <c r="A5184" s="9">
        <v>5182</v>
      </c>
      <c r="B5184" s="10">
        <v>14</v>
      </c>
      <c r="C5184" s="11" t="s">
        <v>18712</v>
      </c>
      <c r="D5184" t="s">
        <v>749</v>
      </c>
      <c r="E5184" s="10">
        <v>22</v>
      </c>
      <c r="F5184" s="11" t="s">
        <v>19448</v>
      </c>
      <c r="G5184" s="11" t="s">
        <v>50735</v>
      </c>
      <c r="H5184" s="11" t="s">
        <v>42684</v>
      </c>
      <c r="I5184" s="11" t="e">
        <f>_xlfn.XLOOKUP(H5184,DR!$F$5:$F$1174,DR!$F$5:$F$1174)</f>
        <v>#N/A</v>
      </c>
      <c r="J5184" s="10">
        <v>1304</v>
      </c>
      <c r="K5184" s="11" t="s">
        <v>39</v>
      </c>
      <c r="L5184" s="11" t="s">
        <v>6</v>
      </c>
      <c r="N5184" s="11" t="s">
        <v>19449</v>
      </c>
      <c r="O5184" s="11" t="s">
        <v>14925</v>
      </c>
      <c r="P5184" s="11" t="s">
        <v>19450</v>
      </c>
      <c r="Q5184" s="11" t="s">
        <v>589</v>
      </c>
      <c r="R5184" s="11" t="s">
        <v>19451</v>
      </c>
      <c r="S5184" s="12">
        <v>2.1257681846618652</v>
      </c>
    </row>
    <row r="5185" spans="1:19" ht="15" customHeight="1" x14ac:dyDescent="0.35">
      <c r="A5185" s="9">
        <v>5183</v>
      </c>
      <c r="B5185" s="10">
        <v>14</v>
      </c>
      <c r="C5185" s="11" t="s">
        <v>18712</v>
      </c>
      <c r="D5185" t="s">
        <v>749</v>
      </c>
      <c r="E5185" s="10">
        <v>23</v>
      </c>
      <c r="F5185" s="11" t="s">
        <v>19452</v>
      </c>
      <c r="G5185" s="11" t="s">
        <v>50736</v>
      </c>
      <c r="H5185" s="11" t="s">
        <v>42685</v>
      </c>
      <c r="I5185" s="11" t="e">
        <f>_xlfn.XLOOKUP(H5185,DR!$F$5:$F$1174,DR!$F$5:$F$1174)</f>
        <v>#N/A</v>
      </c>
      <c r="J5185" s="10">
        <v>1304</v>
      </c>
      <c r="K5185" s="11" t="s">
        <v>39</v>
      </c>
      <c r="L5185" s="11" t="s">
        <v>6</v>
      </c>
      <c r="N5185" s="11" t="s">
        <v>19453</v>
      </c>
      <c r="O5185" s="11" t="s">
        <v>14925</v>
      </c>
      <c r="P5185" s="11" t="s">
        <v>19454</v>
      </c>
      <c r="Q5185" s="11" t="s">
        <v>589</v>
      </c>
      <c r="R5185" s="11" t="s">
        <v>19455</v>
      </c>
      <c r="S5185" s="12">
        <v>2.7582442760467529</v>
      </c>
    </row>
    <row r="5186" spans="1:19" ht="15" customHeight="1" x14ac:dyDescent="0.35">
      <c r="A5186" s="9">
        <v>5184</v>
      </c>
      <c r="B5186" s="10">
        <v>14</v>
      </c>
      <c r="C5186" s="11" t="s">
        <v>18712</v>
      </c>
      <c r="D5186" t="s">
        <v>749</v>
      </c>
      <c r="E5186" s="10">
        <v>24</v>
      </c>
      <c r="F5186" s="11" t="s">
        <v>19456</v>
      </c>
      <c r="G5186" s="11" t="s">
        <v>50737</v>
      </c>
      <c r="H5186" s="11" t="s">
        <v>42686</v>
      </c>
      <c r="I5186" s="11" t="e">
        <f>_xlfn.XLOOKUP(H5186,DR!$F$5:$F$1174,DR!$F$5:$F$1174)</f>
        <v>#N/A</v>
      </c>
      <c r="J5186" s="10">
        <v>1304</v>
      </c>
      <c r="K5186" s="11" t="s">
        <v>39</v>
      </c>
      <c r="L5186" s="11" t="s">
        <v>6</v>
      </c>
      <c r="N5186" s="11" t="s">
        <v>19457</v>
      </c>
      <c r="O5186" s="11" t="s">
        <v>14925</v>
      </c>
      <c r="P5186" s="11" t="s">
        <v>19458</v>
      </c>
      <c r="Q5186" s="11" t="s">
        <v>589</v>
      </c>
      <c r="R5186" s="11" t="s">
        <v>19459</v>
      </c>
      <c r="S5186" s="12">
        <v>2.2129671573638916</v>
      </c>
    </row>
    <row r="5187" spans="1:19" ht="15" customHeight="1" x14ac:dyDescent="0.35">
      <c r="A5187" s="9">
        <v>5185</v>
      </c>
      <c r="B5187" s="10">
        <v>14</v>
      </c>
      <c r="C5187" s="11" t="s">
        <v>18712</v>
      </c>
      <c r="D5187" t="s">
        <v>847</v>
      </c>
      <c r="E5187" s="10">
        <v>1</v>
      </c>
      <c r="F5187" s="11" t="s">
        <v>19460</v>
      </c>
      <c r="G5187" s="11" t="s">
        <v>50738</v>
      </c>
      <c r="H5187" s="11" t="s">
        <v>42687</v>
      </c>
      <c r="I5187" s="11" t="e">
        <f>_xlfn.XLOOKUP(H5187,DR!$F$5:$F$1174,DR!$F$5:$F$1174)</f>
        <v>#N/A</v>
      </c>
      <c r="J5187" s="10">
        <v>1304</v>
      </c>
      <c r="K5187" s="11" t="s">
        <v>39</v>
      </c>
      <c r="L5187" s="11" t="s">
        <v>6</v>
      </c>
      <c r="N5187" s="11" t="s">
        <v>19461</v>
      </c>
      <c r="O5187" s="11" t="s">
        <v>14925</v>
      </c>
      <c r="P5187" s="11" t="s">
        <v>19462</v>
      </c>
      <c r="Q5187" s="11" t="s">
        <v>589</v>
      </c>
      <c r="R5187" s="11" t="s">
        <v>19463</v>
      </c>
      <c r="S5187" s="12">
        <v>0.59532713890075684</v>
      </c>
    </row>
    <row r="5188" spans="1:19" ht="15" customHeight="1" x14ac:dyDescent="0.35">
      <c r="A5188" s="9">
        <v>5186</v>
      </c>
      <c r="B5188" s="10">
        <v>14</v>
      </c>
      <c r="C5188" s="11" t="s">
        <v>18712</v>
      </c>
      <c r="D5188" t="s">
        <v>847</v>
      </c>
      <c r="E5188" s="10">
        <v>2</v>
      </c>
      <c r="F5188" s="11" t="s">
        <v>19464</v>
      </c>
      <c r="G5188" s="11" t="s">
        <v>50739</v>
      </c>
      <c r="H5188" s="11" t="s">
        <v>42688</v>
      </c>
      <c r="I5188" s="11" t="e">
        <f>_xlfn.XLOOKUP(H5188,DR!$F$5:$F$1174,DR!$F$5:$F$1174)</f>
        <v>#N/A</v>
      </c>
      <c r="J5188" s="10">
        <v>1304</v>
      </c>
      <c r="K5188" s="11" t="s">
        <v>39</v>
      </c>
      <c r="L5188" s="11" t="s">
        <v>6</v>
      </c>
      <c r="N5188" s="11" t="s">
        <v>19465</v>
      </c>
      <c r="O5188" s="11" t="s">
        <v>14925</v>
      </c>
      <c r="P5188" s="11" t="s">
        <v>19466</v>
      </c>
      <c r="Q5188" s="11" t="s">
        <v>589</v>
      </c>
      <c r="R5188" s="11" t="s">
        <v>19467</v>
      </c>
      <c r="S5188" s="12">
        <v>0.80592727661132813</v>
      </c>
    </row>
    <row r="5189" spans="1:19" ht="15" customHeight="1" x14ac:dyDescent="0.35">
      <c r="A5189" s="9">
        <v>5187</v>
      </c>
      <c r="B5189" s="10">
        <v>14</v>
      </c>
      <c r="C5189" s="11" t="s">
        <v>18712</v>
      </c>
      <c r="D5189" t="s">
        <v>847</v>
      </c>
      <c r="E5189" s="10">
        <v>3</v>
      </c>
      <c r="F5189" s="11" t="s">
        <v>19468</v>
      </c>
      <c r="G5189" s="11" t="s">
        <v>50740</v>
      </c>
      <c r="H5189" s="11" t="s">
        <v>42689</v>
      </c>
      <c r="I5189" s="11" t="e">
        <f>_xlfn.XLOOKUP(H5189,DR!$F$5:$F$1174,DR!$F$5:$F$1174)</f>
        <v>#N/A</v>
      </c>
      <c r="J5189" s="10">
        <v>1304</v>
      </c>
      <c r="K5189" s="11" t="s">
        <v>39</v>
      </c>
      <c r="L5189" s="11" t="s">
        <v>6</v>
      </c>
      <c r="N5189" s="11" t="s">
        <v>19469</v>
      </c>
      <c r="O5189" s="11" t="s">
        <v>14925</v>
      </c>
      <c r="P5189" s="11" t="s">
        <v>19470</v>
      </c>
      <c r="Q5189" s="11" t="s">
        <v>589</v>
      </c>
      <c r="R5189" s="11" t="s">
        <v>19471</v>
      </c>
      <c r="S5189" s="12">
        <v>0.64775669574737549</v>
      </c>
    </row>
    <row r="5190" spans="1:19" ht="15" customHeight="1" x14ac:dyDescent="0.35">
      <c r="A5190" s="9">
        <v>5188</v>
      </c>
      <c r="B5190" s="10">
        <v>14</v>
      </c>
      <c r="C5190" s="11" t="s">
        <v>18712</v>
      </c>
      <c r="D5190" t="s">
        <v>847</v>
      </c>
      <c r="E5190" s="10">
        <v>4</v>
      </c>
      <c r="F5190" s="11" t="s">
        <v>19472</v>
      </c>
      <c r="G5190" s="11" t="s">
        <v>50741</v>
      </c>
      <c r="H5190" s="11" t="s">
        <v>42690</v>
      </c>
      <c r="I5190" s="11" t="e">
        <f>_xlfn.XLOOKUP(H5190,DR!$F$5:$F$1174,DR!$F$5:$F$1174)</f>
        <v>#N/A</v>
      </c>
      <c r="J5190" s="10">
        <v>1304</v>
      </c>
      <c r="K5190" s="11" t="s">
        <v>39</v>
      </c>
      <c r="L5190" s="11" t="s">
        <v>6</v>
      </c>
      <c r="N5190" s="11" t="s">
        <v>19473</v>
      </c>
      <c r="O5190" s="11" t="s">
        <v>14925</v>
      </c>
      <c r="P5190" s="11" t="s">
        <v>19474</v>
      </c>
      <c r="Q5190" s="11" t="s">
        <v>589</v>
      </c>
      <c r="R5190" s="11" t="s">
        <v>19475</v>
      </c>
      <c r="S5190" s="12">
        <v>-0.18140757083892822</v>
      </c>
    </row>
    <row r="5191" spans="1:19" ht="15" customHeight="1" x14ac:dyDescent="0.35">
      <c r="A5191" s="9">
        <v>5189</v>
      </c>
      <c r="B5191" s="10">
        <v>14</v>
      </c>
      <c r="C5191" s="11" t="s">
        <v>18712</v>
      </c>
      <c r="D5191" t="s">
        <v>847</v>
      </c>
      <c r="E5191" s="10">
        <v>5</v>
      </c>
      <c r="F5191" s="11" t="s">
        <v>19476</v>
      </c>
      <c r="G5191" s="11" t="s">
        <v>50742</v>
      </c>
      <c r="H5191" s="11" t="s">
        <v>42691</v>
      </c>
      <c r="I5191" s="11" t="e">
        <f>_xlfn.XLOOKUP(H5191,DR!$F$5:$F$1174,DR!$F$5:$F$1174)</f>
        <v>#N/A</v>
      </c>
      <c r="J5191" s="10">
        <v>1304</v>
      </c>
      <c r="K5191" s="11" t="s">
        <v>39</v>
      </c>
      <c r="L5191" s="11" t="s">
        <v>6</v>
      </c>
      <c r="N5191" s="11" t="s">
        <v>19477</v>
      </c>
      <c r="O5191" s="11" t="s">
        <v>14925</v>
      </c>
      <c r="P5191" s="11" t="s">
        <v>19478</v>
      </c>
      <c r="Q5191" s="11" t="s">
        <v>263</v>
      </c>
      <c r="R5191" s="11" t="s">
        <v>19479</v>
      </c>
      <c r="S5191" s="12">
        <v>-0.13641855120658875</v>
      </c>
    </row>
    <row r="5192" spans="1:19" ht="15" customHeight="1" x14ac:dyDescent="0.35">
      <c r="A5192" s="9">
        <v>5190</v>
      </c>
      <c r="B5192" s="10">
        <v>14</v>
      </c>
      <c r="C5192" s="11" t="s">
        <v>18712</v>
      </c>
      <c r="D5192" t="s">
        <v>847</v>
      </c>
      <c r="E5192" s="10">
        <v>6</v>
      </c>
      <c r="F5192" s="11" t="s">
        <v>19480</v>
      </c>
      <c r="G5192" s="11" t="s">
        <v>50743</v>
      </c>
      <c r="H5192" s="11" t="s">
        <v>42692</v>
      </c>
      <c r="I5192" s="11" t="e">
        <f>_xlfn.XLOOKUP(H5192,DR!$F$5:$F$1174,DR!$F$5:$F$1174)</f>
        <v>#N/A</v>
      </c>
      <c r="J5192" s="10">
        <v>1304</v>
      </c>
      <c r="K5192" s="11" t="s">
        <v>39</v>
      </c>
      <c r="L5192" s="11" t="s">
        <v>6</v>
      </c>
      <c r="N5192" s="11" t="s">
        <v>19481</v>
      </c>
      <c r="O5192" s="11" t="s">
        <v>14925</v>
      </c>
      <c r="P5192" s="11" t="s">
        <v>19482</v>
      </c>
      <c r="Q5192" s="11" t="s">
        <v>589</v>
      </c>
      <c r="R5192" s="11" t="s">
        <v>19483</v>
      </c>
      <c r="S5192" s="12">
        <v>-0.34053203463554382</v>
      </c>
    </row>
    <row r="5193" spans="1:19" ht="15" customHeight="1" x14ac:dyDescent="0.35">
      <c r="A5193" s="9">
        <v>5191</v>
      </c>
      <c r="B5193" s="10">
        <v>14</v>
      </c>
      <c r="C5193" s="11" t="s">
        <v>18712</v>
      </c>
      <c r="D5193" t="s">
        <v>847</v>
      </c>
      <c r="E5193" s="10">
        <v>7</v>
      </c>
      <c r="F5193" s="11" t="s">
        <v>19484</v>
      </c>
      <c r="G5193" s="11" t="s">
        <v>50744</v>
      </c>
      <c r="H5193" s="11" t="s">
        <v>42693</v>
      </c>
      <c r="I5193" s="11" t="e">
        <f>_xlfn.XLOOKUP(H5193,DR!$F$5:$F$1174,DR!$F$5:$F$1174)</f>
        <v>#N/A</v>
      </c>
      <c r="J5193" s="10">
        <v>1304</v>
      </c>
      <c r="K5193" s="11" t="s">
        <v>39</v>
      </c>
      <c r="L5193" s="11" t="s">
        <v>6</v>
      </c>
      <c r="N5193" s="11" t="s">
        <v>19485</v>
      </c>
      <c r="O5193" s="11" t="s">
        <v>14925</v>
      </c>
      <c r="P5193" s="11" t="s">
        <v>19486</v>
      </c>
      <c r="Q5193" s="11" t="s">
        <v>101</v>
      </c>
      <c r="R5193" s="11" t="s">
        <v>19487</v>
      </c>
      <c r="S5193" s="12">
        <v>-0.92499220371246338</v>
      </c>
    </row>
    <row r="5194" spans="1:19" ht="15" customHeight="1" x14ac:dyDescent="0.35">
      <c r="A5194" s="9">
        <v>5192</v>
      </c>
      <c r="B5194" s="10">
        <v>14</v>
      </c>
      <c r="C5194" s="11" t="s">
        <v>18712</v>
      </c>
      <c r="D5194" t="s">
        <v>847</v>
      </c>
      <c r="E5194" s="10">
        <v>8</v>
      </c>
      <c r="F5194" s="11" t="s">
        <v>19488</v>
      </c>
      <c r="G5194" s="11" t="s">
        <v>50745</v>
      </c>
      <c r="H5194" s="11" t="s">
        <v>42694</v>
      </c>
      <c r="I5194" s="11" t="e">
        <f>_xlfn.XLOOKUP(H5194,DR!$F$5:$F$1174,DR!$F$5:$F$1174)</f>
        <v>#N/A</v>
      </c>
      <c r="J5194" s="10">
        <v>1304</v>
      </c>
      <c r="K5194" s="11" t="s">
        <v>39</v>
      </c>
      <c r="L5194" s="11" t="s">
        <v>6</v>
      </c>
      <c r="N5194" s="11" t="s">
        <v>19489</v>
      </c>
      <c r="O5194" s="11" t="s">
        <v>14925</v>
      </c>
      <c r="P5194" s="11" t="s">
        <v>19490</v>
      </c>
      <c r="Q5194" s="11" t="s">
        <v>589</v>
      </c>
      <c r="R5194" s="11" t="s">
        <v>19491</v>
      </c>
      <c r="S5194" s="12">
        <v>-2.0462937355041504</v>
      </c>
    </row>
    <row r="5195" spans="1:19" ht="15" customHeight="1" x14ac:dyDescent="0.35">
      <c r="A5195" s="9">
        <v>5193</v>
      </c>
      <c r="B5195" s="10">
        <v>14</v>
      </c>
      <c r="C5195" s="11" t="s">
        <v>18712</v>
      </c>
      <c r="D5195" t="s">
        <v>847</v>
      </c>
      <c r="E5195" s="10">
        <v>9</v>
      </c>
      <c r="F5195" s="11" t="s">
        <v>19492</v>
      </c>
      <c r="G5195" s="11" t="s">
        <v>50746</v>
      </c>
      <c r="H5195" s="11" t="s">
        <v>42695</v>
      </c>
      <c r="I5195" s="11" t="e">
        <f>_xlfn.XLOOKUP(H5195,DR!$F$5:$F$1174,DR!$F$5:$F$1174)</f>
        <v>#N/A</v>
      </c>
      <c r="J5195" s="10">
        <v>1304</v>
      </c>
      <c r="K5195" s="11" t="s">
        <v>39</v>
      </c>
      <c r="L5195" s="11" t="s">
        <v>6</v>
      </c>
      <c r="N5195" s="11" t="s">
        <v>19493</v>
      </c>
      <c r="O5195" s="11" t="s">
        <v>14925</v>
      </c>
      <c r="P5195" s="11" t="s">
        <v>19494</v>
      </c>
      <c r="Q5195" s="11" t="s">
        <v>263</v>
      </c>
      <c r="R5195" s="11" t="s">
        <v>19495</v>
      </c>
      <c r="S5195" s="12">
        <v>-0.74382954835891724</v>
      </c>
    </row>
    <row r="5196" spans="1:19" ht="15" customHeight="1" x14ac:dyDescent="0.35">
      <c r="A5196" s="9">
        <v>5194</v>
      </c>
      <c r="B5196" s="10">
        <v>14</v>
      </c>
      <c r="C5196" s="11" t="s">
        <v>18712</v>
      </c>
      <c r="D5196" t="s">
        <v>847</v>
      </c>
      <c r="E5196" s="10">
        <v>10</v>
      </c>
      <c r="F5196" s="11" t="s">
        <v>19496</v>
      </c>
      <c r="G5196" s="11" t="s">
        <v>50747</v>
      </c>
      <c r="H5196" s="11" t="s">
        <v>42696</v>
      </c>
      <c r="I5196" s="11" t="e">
        <f>_xlfn.XLOOKUP(H5196,DR!$F$5:$F$1174,DR!$F$5:$F$1174)</f>
        <v>#N/A</v>
      </c>
      <c r="J5196" s="10">
        <v>1304</v>
      </c>
      <c r="K5196" s="11" t="s">
        <v>39</v>
      </c>
      <c r="L5196" s="11" t="s">
        <v>6</v>
      </c>
      <c r="N5196" s="11" t="s">
        <v>19497</v>
      </c>
      <c r="O5196" s="11" t="s">
        <v>14925</v>
      </c>
      <c r="P5196" s="11" t="s">
        <v>19498</v>
      </c>
      <c r="Q5196" s="11" t="s">
        <v>1133</v>
      </c>
      <c r="R5196" s="11" t="s">
        <v>19499</v>
      </c>
      <c r="S5196" s="12">
        <v>-1.4542382955551147</v>
      </c>
    </row>
    <row r="5197" spans="1:19" ht="15" customHeight="1" x14ac:dyDescent="0.35">
      <c r="A5197" s="9">
        <v>5195</v>
      </c>
      <c r="B5197" s="10">
        <v>14</v>
      </c>
      <c r="C5197" s="11" t="s">
        <v>18712</v>
      </c>
      <c r="D5197" t="s">
        <v>847</v>
      </c>
      <c r="E5197" s="10">
        <v>11</v>
      </c>
      <c r="F5197" s="11" t="s">
        <v>19500</v>
      </c>
      <c r="G5197" s="11" t="s">
        <v>50748</v>
      </c>
      <c r="H5197" s="11" t="s">
        <v>42697</v>
      </c>
      <c r="I5197" s="11" t="e">
        <f>_xlfn.XLOOKUP(H5197,DR!$F$5:$F$1174,DR!$F$5:$F$1174)</f>
        <v>#N/A</v>
      </c>
      <c r="J5197" s="10">
        <v>1304</v>
      </c>
      <c r="K5197" s="11" t="s">
        <v>39</v>
      </c>
      <c r="L5197" s="11" t="s">
        <v>6</v>
      </c>
      <c r="N5197" s="11" t="s">
        <v>19501</v>
      </c>
      <c r="O5197" s="11" t="s">
        <v>14925</v>
      </c>
      <c r="P5197" s="11" t="s">
        <v>19502</v>
      </c>
      <c r="Q5197" s="11" t="s">
        <v>589</v>
      </c>
      <c r="R5197" s="11" t="s">
        <v>19503</v>
      </c>
      <c r="S5197" s="12">
        <v>4.1775302886962891</v>
      </c>
    </row>
    <row r="5198" spans="1:19" ht="15" customHeight="1" x14ac:dyDescent="0.35">
      <c r="A5198" s="9">
        <v>5196</v>
      </c>
      <c r="B5198" s="10">
        <v>14</v>
      </c>
      <c r="C5198" s="11" t="s">
        <v>18712</v>
      </c>
      <c r="D5198" t="s">
        <v>847</v>
      </c>
      <c r="E5198" s="10">
        <v>12</v>
      </c>
      <c r="F5198" s="11" t="s">
        <v>19504</v>
      </c>
      <c r="G5198" s="11" t="s">
        <v>50749</v>
      </c>
      <c r="H5198" s="11" t="s">
        <v>42698</v>
      </c>
      <c r="I5198" s="11" t="e">
        <f>_xlfn.XLOOKUP(H5198,DR!$F$5:$F$1174,DR!$F$5:$F$1174)</f>
        <v>#N/A</v>
      </c>
      <c r="J5198" s="10">
        <v>1304</v>
      </c>
      <c r="K5198" s="11" t="s">
        <v>39</v>
      </c>
      <c r="L5198" s="11" t="s">
        <v>6</v>
      </c>
      <c r="N5198" s="11" t="s">
        <v>19505</v>
      </c>
      <c r="O5198" s="11" t="s">
        <v>14925</v>
      </c>
      <c r="P5198" s="11" t="s">
        <v>19506</v>
      </c>
      <c r="Q5198" s="11" t="s">
        <v>1133</v>
      </c>
      <c r="R5198" s="11" t="s">
        <v>19507</v>
      </c>
      <c r="S5198" s="12">
        <v>-0.60732591152191162</v>
      </c>
    </row>
    <row r="5199" spans="1:19" ht="15" customHeight="1" x14ac:dyDescent="0.35">
      <c r="A5199" s="9">
        <v>5197</v>
      </c>
      <c r="B5199" s="10">
        <v>14</v>
      </c>
      <c r="C5199" s="11" t="s">
        <v>18712</v>
      </c>
      <c r="D5199" t="s">
        <v>847</v>
      </c>
      <c r="E5199" s="10">
        <v>13</v>
      </c>
      <c r="F5199" s="11" t="s">
        <v>19508</v>
      </c>
      <c r="G5199" s="11" t="s">
        <v>50750</v>
      </c>
      <c r="H5199" s="11" t="s">
        <v>42699</v>
      </c>
      <c r="I5199" s="11" t="e">
        <f>_xlfn.XLOOKUP(H5199,DR!$F$5:$F$1174,DR!$F$5:$F$1174)</f>
        <v>#N/A</v>
      </c>
      <c r="J5199" s="10">
        <v>1304</v>
      </c>
      <c r="K5199" s="11" t="s">
        <v>39</v>
      </c>
      <c r="L5199" s="11" t="s">
        <v>6</v>
      </c>
      <c r="N5199" s="11" t="s">
        <v>19509</v>
      </c>
      <c r="O5199" s="11" t="s">
        <v>14925</v>
      </c>
      <c r="P5199" s="11" t="s">
        <v>19510</v>
      </c>
      <c r="Q5199" s="11" t="s">
        <v>589</v>
      </c>
      <c r="R5199" s="11" t="s">
        <v>19511</v>
      </c>
      <c r="S5199" s="12">
        <v>-0.68565064668655396</v>
      </c>
    </row>
    <row r="5200" spans="1:19" ht="15" customHeight="1" x14ac:dyDescent="0.35">
      <c r="A5200" s="9">
        <v>5198</v>
      </c>
      <c r="B5200" s="10">
        <v>14</v>
      </c>
      <c r="C5200" s="11" t="s">
        <v>18712</v>
      </c>
      <c r="D5200" t="s">
        <v>847</v>
      </c>
      <c r="E5200" s="10">
        <v>14</v>
      </c>
      <c r="F5200" s="11" t="s">
        <v>19512</v>
      </c>
      <c r="G5200" s="11" t="s">
        <v>50751</v>
      </c>
      <c r="H5200" s="11" t="s">
        <v>42700</v>
      </c>
      <c r="I5200" s="11" t="e">
        <f>_xlfn.XLOOKUP(H5200,DR!$F$5:$F$1174,DR!$F$5:$F$1174)</f>
        <v>#N/A</v>
      </c>
      <c r="J5200" s="10">
        <v>1304</v>
      </c>
      <c r="K5200" s="11" t="s">
        <v>39</v>
      </c>
      <c r="L5200" s="11" t="s">
        <v>6</v>
      </c>
      <c r="N5200" s="11" t="s">
        <v>19513</v>
      </c>
      <c r="O5200" s="11" t="s">
        <v>14925</v>
      </c>
      <c r="P5200" s="11" t="s">
        <v>19514</v>
      </c>
      <c r="Q5200" s="11" t="s">
        <v>1133</v>
      </c>
      <c r="R5200" s="11" t="s">
        <v>19515</v>
      </c>
      <c r="S5200" s="12">
        <v>-1.6112641096115112</v>
      </c>
    </row>
    <row r="5201" spans="1:19" ht="15" customHeight="1" x14ac:dyDescent="0.35">
      <c r="A5201" s="9">
        <v>5199</v>
      </c>
      <c r="B5201" s="10">
        <v>14</v>
      </c>
      <c r="C5201" s="11" t="s">
        <v>18712</v>
      </c>
      <c r="D5201" t="s">
        <v>847</v>
      </c>
      <c r="E5201" s="10">
        <v>15</v>
      </c>
      <c r="F5201" s="11" t="s">
        <v>19516</v>
      </c>
      <c r="G5201" s="11" t="s">
        <v>50752</v>
      </c>
      <c r="H5201" s="11" t="s">
        <v>42701</v>
      </c>
      <c r="I5201" s="11" t="e">
        <f>_xlfn.XLOOKUP(H5201,DR!$F$5:$F$1174,DR!$F$5:$F$1174)</f>
        <v>#N/A</v>
      </c>
      <c r="J5201" s="10">
        <v>1304</v>
      </c>
      <c r="K5201" s="11" t="s">
        <v>39</v>
      </c>
      <c r="L5201" s="11" t="s">
        <v>6</v>
      </c>
      <c r="N5201" s="11" t="s">
        <v>19517</v>
      </c>
      <c r="O5201" s="11" t="s">
        <v>14925</v>
      </c>
      <c r="P5201" s="11" t="s">
        <v>19518</v>
      </c>
      <c r="Q5201" s="11" t="s">
        <v>589</v>
      </c>
      <c r="R5201" s="11" t="s">
        <v>19519</v>
      </c>
      <c r="S5201" s="12">
        <v>-0.60649573802947998</v>
      </c>
    </row>
    <row r="5202" spans="1:19" ht="15" customHeight="1" x14ac:dyDescent="0.35">
      <c r="A5202" s="9">
        <v>5200</v>
      </c>
      <c r="B5202" s="10">
        <v>14</v>
      </c>
      <c r="C5202" s="11" t="s">
        <v>18712</v>
      </c>
      <c r="D5202" t="s">
        <v>847</v>
      </c>
      <c r="E5202" s="10">
        <v>16</v>
      </c>
      <c r="F5202" s="11" t="s">
        <v>19520</v>
      </c>
      <c r="G5202" s="11" t="s">
        <v>50753</v>
      </c>
      <c r="H5202" s="11" t="s">
        <v>42702</v>
      </c>
      <c r="I5202" s="11" t="e">
        <f>_xlfn.XLOOKUP(H5202,DR!$F$5:$F$1174,DR!$F$5:$F$1174)</f>
        <v>#N/A</v>
      </c>
      <c r="J5202" s="10">
        <v>1304</v>
      </c>
      <c r="K5202" s="11" t="s">
        <v>39</v>
      </c>
      <c r="L5202" s="11" t="s">
        <v>6</v>
      </c>
      <c r="N5202" s="11" t="s">
        <v>19521</v>
      </c>
      <c r="O5202" s="11" t="s">
        <v>14925</v>
      </c>
      <c r="P5202" s="11" t="s">
        <v>19522</v>
      </c>
      <c r="Q5202" s="11" t="s">
        <v>1133</v>
      </c>
      <c r="R5202" s="11" t="s">
        <v>19523</v>
      </c>
      <c r="S5202" s="12">
        <v>0.13306178152561188</v>
      </c>
    </row>
    <row r="5203" spans="1:19" ht="15" customHeight="1" x14ac:dyDescent="0.35">
      <c r="A5203" s="9">
        <v>5201</v>
      </c>
      <c r="B5203" s="10">
        <v>14</v>
      </c>
      <c r="C5203" s="11" t="s">
        <v>18712</v>
      </c>
      <c r="D5203" t="s">
        <v>847</v>
      </c>
      <c r="E5203" s="10">
        <v>17</v>
      </c>
      <c r="F5203" s="11" t="s">
        <v>19524</v>
      </c>
      <c r="G5203" s="11" t="s">
        <v>50754</v>
      </c>
      <c r="H5203" s="11" t="s">
        <v>42703</v>
      </c>
      <c r="I5203" s="11" t="e">
        <f>_xlfn.XLOOKUP(H5203,DR!$F$5:$F$1174,DR!$F$5:$F$1174)</f>
        <v>#N/A</v>
      </c>
      <c r="J5203" s="10">
        <v>1304</v>
      </c>
      <c r="K5203" s="11" t="s">
        <v>39</v>
      </c>
      <c r="L5203" s="11" t="s">
        <v>6</v>
      </c>
      <c r="N5203" s="11" t="s">
        <v>19525</v>
      </c>
      <c r="O5203" s="11" t="s">
        <v>14925</v>
      </c>
      <c r="P5203" s="11" t="s">
        <v>19526</v>
      </c>
      <c r="Q5203" s="11" t="s">
        <v>589</v>
      </c>
      <c r="R5203" s="11" t="s">
        <v>19527</v>
      </c>
      <c r="S5203" s="12">
        <v>-9.5430850982666016E-2</v>
      </c>
    </row>
    <row r="5204" spans="1:19" ht="15" customHeight="1" x14ac:dyDescent="0.35">
      <c r="A5204" s="9">
        <v>5202</v>
      </c>
      <c r="B5204" s="10">
        <v>14</v>
      </c>
      <c r="C5204" s="11" t="s">
        <v>18712</v>
      </c>
      <c r="D5204" t="s">
        <v>847</v>
      </c>
      <c r="E5204" s="10">
        <v>18</v>
      </c>
      <c r="F5204" s="11" t="s">
        <v>19528</v>
      </c>
      <c r="G5204" s="11" t="s">
        <v>50755</v>
      </c>
      <c r="H5204" s="11" t="s">
        <v>42704</v>
      </c>
      <c r="I5204" s="11" t="e">
        <f>_xlfn.XLOOKUP(H5204,DR!$F$5:$F$1174,DR!$F$5:$F$1174)</f>
        <v>#N/A</v>
      </c>
      <c r="J5204" s="10">
        <v>1304</v>
      </c>
      <c r="K5204" s="11" t="s">
        <v>39</v>
      </c>
      <c r="L5204" s="11" t="s">
        <v>6</v>
      </c>
      <c r="N5204" s="11" t="s">
        <v>19529</v>
      </c>
      <c r="O5204" s="11" t="s">
        <v>14925</v>
      </c>
      <c r="P5204" s="11" t="s">
        <v>19530</v>
      </c>
      <c r="Q5204" s="11" t="s">
        <v>1133</v>
      </c>
      <c r="R5204" s="11" t="s">
        <v>19531</v>
      </c>
      <c r="S5204" s="12">
        <v>0.43278399109840393</v>
      </c>
    </row>
    <row r="5205" spans="1:19" ht="15" customHeight="1" x14ac:dyDescent="0.35">
      <c r="A5205" s="9">
        <v>5203</v>
      </c>
      <c r="B5205" s="10">
        <v>14</v>
      </c>
      <c r="C5205" s="11" t="s">
        <v>18712</v>
      </c>
      <c r="D5205" t="s">
        <v>847</v>
      </c>
      <c r="E5205" s="10">
        <v>19</v>
      </c>
      <c r="F5205" s="11" t="s">
        <v>19532</v>
      </c>
      <c r="G5205" s="11" t="s">
        <v>50756</v>
      </c>
      <c r="H5205" s="11" t="s">
        <v>42705</v>
      </c>
      <c r="I5205" s="11" t="e">
        <f>_xlfn.XLOOKUP(H5205,DR!$F$5:$F$1174,DR!$F$5:$F$1174)</f>
        <v>#N/A</v>
      </c>
      <c r="J5205" s="10">
        <v>1304</v>
      </c>
      <c r="K5205" s="11" t="s">
        <v>39</v>
      </c>
      <c r="L5205" s="11" t="s">
        <v>6</v>
      </c>
      <c r="N5205" s="11" t="s">
        <v>19533</v>
      </c>
      <c r="O5205" s="11" t="s">
        <v>14925</v>
      </c>
      <c r="P5205" s="11" t="s">
        <v>19534</v>
      </c>
      <c r="Q5205" s="11" t="s">
        <v>589</v>
      </c>
      <c r="R5205" s="11" t="s">
        <v>19535</v>
      </c>
      <c r="S5205" s="12">
        <v>-6.5376772880554199</v>
      </c>
    </row>
    <row r="5206" spans="1:19" ht="15" customHeight="1" x14ac:dyDescent="0.35">
      <c r="A5206" s="9">
        <v>5204</v>
      </c>
      <c r="B5206" s="10">
        <v>14</v>
      </c>
      <c r="C5206" s="11" t="s">
        <v>18712</v>
      </c>
      <c r="D5206" t="s">
        <v>847</v>
      </c>
      <c r="E5206" s="10">
        <v>20</v>
      </c>
      <c r="F5206" s="11" t="s">
        <v>19536</v>
      </c>
      <c r="G5206" s="11" t="s">
        <v>50757</v>
      </c>
      <c r="H5206" s="11" t="s">
        <v>42706</v>
      </c>
      <c r="I5206" s="11" t="e">
        <f>_xlfn.XLOOKUP(H5206,DR!$F$5:$F$1174,DR!$F$5:$F$1174)</f>
        <v>#N/A</v>
      </c>
      <c r="J5206" s="10">
        <v>1304</v>
      </c>
      <c r="K5206" s="11" t="s">
        <v>39</v>
      </c>
      <c r="L5206" s="11" t="s">
        <v>6</v>
      </c>
      <c r="N5206" s="11" t="s">
        <v>19537</v>
      </c>
      <c r="O5206" s="11" t="s">
        <v>14925</v>
      </c>
      <c r="P5206" s="11" t="s">
        <v>19538</v>
      </c>
      <c r="Q5206" s="11" t="s">
        <v>2064</v>
      </c>
      <c r="R5206" s="11" t="s">
        <v>19539</v>
      </c>
      <c r="S5206" s="12">
        <v>1.3428717851638794</v>
      </c>
    </row>
    <row r="5207" spans="1:19" ht="15" customHeight="1" x14ac:dyDescent="0.35">
      <c r="A5207" s="9">
        <v>5205</v>
      </c>
      <c r="B5207" s="10">
        <v>14</v>
      </c>
      <c r="C5207" s="11" t="s">
        <v>18712</v>
      </c>
      <c r="D5207" t="s">
        <v>847</v>
      </c>
      <c r="E5207" s="10">
        <v>21</v>
      </c>
      <c r="F5207" s="11" t="s">
        <v>19540</v>
      </c>
      <c r="G5207" s="11" t="s">
        <v>50758</v>
      </c>
      <c r="H5207" s="11" t="s">
        <v>42707</v>
      </c>
      <c r="I5207" s="11" t="e">
        <f>_xlfn.XLOOKUP(H5207,DR!$F$5:$F$1174,DR!$F$5:$F$1174)</f>
        <v>#N/A</v>
      </c>
      <c r="J5207" s="10">
        <v>1304</v>
      </c>
      <c r="K5207" s="11" t="s">
        <v>39</v>
      </c>
      <c r="L5207" s="11" t="s">
        <v>6</v>
      </c>
      <c r="N5207" s="11" t="s">
        <v>19541</v>
      </c>
      <c r="O5207" s="11" t="s">
        <v>14925</v>
      </c>
      <c r="P5207" s="11" t="s">
        <v>19542</v>
      </c>
      <c r="Q5207" s="11" t="s">
        <v>589</v>
      </c>
      <c r="R5207" s="11" t="s">
        <v>19543</v>
      </c>
      <c r="S5207" s="12">
        <v>1.3572167158126831</v>
      </c>
    </row>
    <row r="5208" spans="1:19" ht="15" customHeight="1" x14ac:dyDescent="0.35">
      <c r="A5208" s="9">
        <v>5206</v>
      </c>
      <c r="B5208" s="10">
        <v>14</v>
      </c>
      <c r="C5208" s="11" t="s">
        <v>18712</v>
      </c>
      <c r="D5208" t="s">
        <v>847</v>
      </c>
      <c r="E5208" s="10">
        <v>22</v>
      </c>
      <c r="F5208" s="11" t="s">
        <v>19544</v>
      </c>
      <c r="G5208" s="11" t="s">
        <v>50759</v>
      </c>
      <c r="H5208" s="11" t="s">
        <v>42708</v>
      </c>
      <c r="I5208" s="11" t="e">
        <f>_xlfn.XLOOKUP(H5208,DR!$F$5:$F$1174,DR!$F$5:$F$1174)</f>
        <v>#N/A</v>
      </c>
      <c r="J5208" s="10">
        <v>1304</v>
      </c>
      <c r="K5208" s="11" t="s">
        <v>39</v>
      </c>
      <c r="L5208" s="11" t="s">
        <v>6</v>
      </c>
      <c r="N5208" s="11" t="s">
        <v>19545</v>
      </c>
      <c r="O5208" s="11" t="s">
        <v>14925</v>
      </c>
      <c r="P5208" s="11" t="s">
        <v>19546</v>
      </c>
      <c r="Q5208" s="11" t="s">
        <v>1133</v>
      </c>
      <c r="R5208" s="11" t="s">
        <v>19547</v>
      </c>
      <c r="S5208" s="12">
        <v>-0.63336539268493652</v>
      </c>
    </row>
    <row r="5209" spans="1:19" ht="15" customHeight="1" x14ac:dyDescent="0.35">
      <c r="A5209" s="9">
        <v>5207</v>
      </c>
      <c r="B5209" s="10">
        <v>14</v>
      </c>
      <c r="C5209" s="11" t="s">
        <v>18712</v>
      </c>
      <c r="D5209" t="s">
        <v>847</v>
      </c>
      <c r="E5209" s="10">
        <v>23</v>
      </c>
      <c r="F5209" s="11" t="s">
        <v>19548</v>
      </c>
      <c r="G5209" s="11" t="s">
        <v>50760</v>
      </c>
      <c r="H5209" s="11" t="s">
        <v>42709</v>
      </c>
      <c r="I5209" s="11" t="e">
        <f>_xlfn.XLOOKUP(H5209,DR!$F$5:$F$1174,DR!$F$5:$F$1174)</f>
        <v>#N/A</v>
      </c>
      <c r="J5209" s="10">
        <v>1304</v>
      </c>
      <c r="K5209" s="11" t="s">
        <v>39</v>
      </c>
      <c r="L5209" s="11" t="s">
        <v>6</v>
      </c>
      <c r="N5209" s="11" t="s">
        <v>19549</v>
      </c>
      <c r="O5209" s="11" t="s">
        <v>14925</v>
      </c>
      <c r="P5209" s="11" t="s">
        <v>19550</v>
      </c>
      <c r="Q5209" s="11" t="s">
        <v>589</v>
      </c>
      <c r="R5209" s="11" t="s">
        <v>19551</v>
      </c>
      <c r="S5209" s="12">
        <v>3.0001587867736816</v>
      </c>
    </row>
    <row r="5210" spans="1:19" ht="15" customHeight="1" x14ac:dyDescent="0.35">
      <c r="A5210" s="9">
        <v>5208</v>
      </c>
      <c r="B5210" s="10">
        <v>14</v>
      </c>
      <c r="C5210" s="11" t="s">
        <v>18712</v>
      </c>
      <c r="D5210" t="s">
        <v>847</v>
      </c>
      <c r="E5210" s="10">
        <v>24</v>
      </c>
      <c r="F5210" s="11" t="s">
        <v>19552</v>
      </c>
      <c r="G5210" s="11" t="s">
        <v>50761</v>
      </c>
      <c r="H5210" s="11" t="s">
        <v>42710</v>
      </c>
      <c r="I5210" s="11" t="e">
        <f>_xlfn.XLOOKUP(H5210,DR!$F$5:$F$1174,DR!$F$5:$F$1174)</f>
        <v>#N/A</v>
      </c>
      <c r="J5210" s="10">
        <v>1304</v>
      </c>
      <c r="K5210" s="11" t="s">
        <v>39</v>
      </c>
      <c r="L5210" s="11" t="s">
        <v>6</v>
      </c>
      <c r="N5210" s="11" t="s">
        <v>19553</v>
      </c>
      <c r="O5210" s="11" t="s">
        <v>14925</v>
      </c>
      <c r="P5210" s="11" t="s">
        <v>19554</v>
      </c>
      <c r="Q5210" s="11" t="s">
        <v>589</v>
      </c>
      <c r="R5210" s="11" t="s">
        <v>19555</v>
      </c>
      <c r="S5210" s="12">
        <v>2.3327538967132568</v>
      </c>
    </row>
    <row r="5211" spans="1:19" ht="15" customHeight="1" x14ac:dyDescent="0.35">
      <c r="A5211" s="9">
        <v>5209</v>
      </c>
      <c r="B5211" s="10">
        <v>14</v>
      </c>
      <c r="C5211" s="11" t="s">
        <v>18712</v>
      </c>
      <c r="D5211" t="s">
        <v>945</v>
      </c>
      <c r="E5211" s="10">
        <v>1</v>
      </c>
      <c r="F5211" s="11" t="s">
        <v>19556</v>
      </c>
      <c r="G5211" s="11" t="s">
        <v>50762</v>
      </c>
      <c r="H5211" s="11" t="s">
        <v>42711</v>
      </c>
      <c r="I5211" s="11" t="e">
        <f>_xlfn.XLOOKUP(H5211,DR!$F$5:$F$1174,DR!$F$5:$F$1174)</f>
        <v>#N/A</v>
      </c>
      <c r="J5211" s="10">
        <v>1304</v>
      </c>
      <c r="K5211" s="11" t="s">
        <v>39</v>
      </c>
      <c r="L5211" s="11" t="s">
        <v>6</v>
      </c>
      <c r="N5211" s="11" t="s">
        <v>19557</v>
      </c>
      <c r="O5211" s="11" t="s">
        <v>14925</v>
      </c>
      <c r="P5211" s="11" t="s">
        <v>19558</v>
      </c>
      <c r="Q5211" s="11" t="s">
        <v>589</v>
      </c>
      <c r="R5211" s="11" t="s">
        <v>19559</v>
      </c>
      <c r="S5211" s="12">
        <v>0.78097063302993774</v>
      </c>
    </row>
    <row r="5212" spans="1:19" ht="15" customHeight="1" x14ac:dyDescent="0.35">
      <c r="A5212" s="9">
        <v>5210</v>
      </c>
      <c r="B5212" s="10">
        <v>14</v>
      </c>
      <c r="C5212" s="11" t="s">
        <v>18712</v>
      </c>
      <c r="D5212" t="s">
        <v>945</v>
      </c>
      <c r="E5212" s="10">
        <v>2</v>
      </c>
      <c r="F5212" s="11" t="s">
        <v>19560</v>
      </c>
      <c r="G5212" s="11" t="s">
        <v>50763</v>
      </c>
      <c r="H5212" s="11" t="s">
        <v>42712</v>
      </c>
      <c r="I5212" s="11" t="e">
        <f>_xlfn.XLOOKUP(H5212,DR!$F$5:$F$1174,DR!$F$5:$F$1174)</f>
        <v>#N/A</v>
      </c>
      <c r="J5212" s="10">
        <v>1304</v>
      </c>
      <c r="K5212" s="11" t="s">
        <v>39</v>
      </c>
      <c r="L5212" s="11" t="s">
        <v>6</v>
      </c>
      <c r="N5212" s="11" t="s">
        <v>19561</v>
      </c>
      <c r="O5212" s="11" t="s">
        <v>14925</v>
      </c>
      <c r="P5212" s="11" t="s">
        <v>19562</v>
      </c>
      <c r="Q5212" s="11" t="s">
        <v>589</v>
      </c>
      <c r="R5212" s="11" t="s">
        <v>19563</v>
      </c>
      <c r="S5212" s="12">
        <v>1.5476349592208862</v>
      </c>
    </row>
    <row r="5213" spans="1:19" ht="15" customHeight="1" x14ac:dyDescent="0.35">
      <c r="A5213" s="9">
        <v>5211</v>
      </c>
      <c r="B5213" s="10">
        <v>14</v>
      </c>
      <c r="C5213" s="11" t="s">
        <v>18712</v>
      </c>
      <c r="D5213" t="s">
        <v>945</v>
      </c>
      <c r="E5213" s="10">
        <v>3</v>
      </c>
      <c r="F5213" s="11" t="s">
        <v>19564</v>
      </c>
      <c r="G5213" s="11" t="s">
        <v>50764</v>
      </c>
      <c r="H5213" s="11" t="s">
        <v>42713</v>
      </c>
      <c r="I5213" s="11" t="e">
        <f>_xlfn.XLOOKUP(H5213,DR!$F$5:$F$1174,DR!$F$5:$F$1174)</f>
        <v>#N/A</v>
      </c>
      <c r="J5213" s="10">
        <v>1304</v>
      </c>
      <c r="K5213" s="11" t="s">
        <v>39</v>
      </c>
      <c r="L5213" s="11" t="s">
        <v>6</v>
      </c>
      <c r="N5213" s="11" t="s">
        <v>19565</v>
      </c>
      <c r="O5213" s="11" t="s">
        <v>14925</v>
      </c>
      <c r="P5213" s="11" t="s">
        <v>19566</v>
      </c>
      <c r="Q5213" s="11" t="s">
        <v>1133</v>
      </c>
      <c r="R5213" s="11" t="s">
        <v>5880</v>
      </c>
      <c r="S5213" s="12">
        <v>-1.151226282119751</v>
      </c>
    </row>
    <row r="5214" spans="1:19" ht="15" customHeight="1" x14ac:dyDescent="0.35">
      <c r="A5214" s="9">
        <v>5212</v>
      </c>
      <c r="B5214" s="10">
        <v>14</v>
      </c>
      <c r="C5214" s="11" t="s">
        <v>18712</v>
      </c>
      <c r="D5214" t="s">
        <v>945</v>
      </c>
      <c r="E5214" s="10">
        <v>4</v>
      </c>
      <c r="F5214" s="11" t="s">
        <v>19567</v>
      </c>
      <c r="G5214" s="11" t="s">
        <v>50765</v>
      </c>
      <c r="H5214" s="11" t="s">
        <v>42714</v>
      </c>
      <c r="I5214" s="11" t="e">
        <f>_xlfn.XLOOKUP(H5214,DR!$F$5:$F$1174,DR!$F$5:$F$1174)</f>
        <v>#N/A</v>
      </c>
      <c r="J5214" s="10">
        <v>1304</v>
      </c>
      <c r="K5214" s="11" t="s">
        <v>39</v>
      </c>
      <c r="L5214" s="11" t="s">
        <v>6</v>
      </c>
      <c r="N5214" s="11" t="s">
        <v>19568</v>
      </c>
      <c r="O5214" s="11" t="s">
        <v>14925</v>
      </c>
      <c r="P5214" s="11" t="s">
        <v>19569</v>
      </c>
      <c r="Q5214" s="11" t="s">
        <v>589</v>
      </c>
      <c r="R5214" s="11" t="s">
        <v>19570</v>
      </c>
      <c r="S5214" s="12">
        <v>-0.87631124258041382</v>
      </c>
    </row>
    <row r="5215" spans="1:19" ht="15" customHeight="1" x14ac:dyDescent="0.35">
      <c r="A5215" s="9">
        <v>5213</v>
      </c>
      <c r="B5215" s="10">
        <v>14</v>
      </c>
      <c r="C5215" s="11" t="s">
        <v>18712</v>
      </c>
      <c r="D5215" t="s">
        <v>945</v>
      </c>
      <c r="E5215" s="10">
        <v>5</v>
      </c>
      <c r="F5215" s="11" t="s">
        <v>19571</v>
      </c>
      <c r="G5215" s="11" t="s">
        <v>50766</v>
      </c>
      <c r="H5215" s="11" t="s">
        <v>42715</v>
      </c>
      <c r="I5215" s="11" t="e">
        <f>_xlfn.XLOOKUP(H5215,DR!$F$5:$F$1174,DR!$F$5:$F$1174)</f>
        <v>#N/A</v>
      </c>
      <c r="J5215" s="10">
        <v>1304</v>
      </c>
      <c r="K5215" s="11" t="s">
        <v>39</v>
      </c>
      <c r="L5215" s="11" t="s">
        <v>6</v>
      </c>
      <c r="N5215" s="11" t="s">
        <v>19572</v>
      </c>
      <c r="O5215" s="11" t="s">
        <v>14925</v>
      </c>
      <c r="P5215" s="11" t="s">
        <v>19573</v>
      </c>
      <c r="Q5215" s="11" t="s">
        <v>1133</v>
      </c>
      <c r="R5215" s="11" t="s">
        <v>19574</v>
      </c>
      <c r="S5215" s="12">
        <v>-0.74546408653259277</v>
      </c>
    </row>
    <row r="5216" spans="1:19" ht="15" customHeight="1" x14ac:dyDescent="0.35">
      <c r="A5216" s="9">
        <v>5214</v>
      </c>
      <c r="B5216" s="10">
        <v>14</v>
      </c>
      <c r="C5216" s="11" t="s">
        <v>18712</v>
      </c>
      <c r="D5216" t="s">
        <v>945</v>
      </c>
      <c r="E5216" s="10">
        <v>6</v>
      </c>
      <c r="F5216" s="11" t="s">
        <v>19575</v>
      </c>
      <c r="G5216" s="11" t="s">
        <v>50767</v>
      </c>
      <c r="H5216" s="11" t="s">
        <v>42716</v>
      </c>
      <c r="I5216" s="11" t="e">
        <f>_xlfn.XLOOKUP(H5216,DR!$F$5:$F$1174,DR!$F$5:$F$1174)</f>
        <v>#N/A</v>
      </c>
      <c r="J5216" s="10">
        <v>1304</v>
      </c>
      <c r="K5216" s="11" t="s">
        <v>39</v>
      </c>
      <c r="L5216" s="11" t="s">
        <v>6</v>
      </c>
      <c r="N5216" s="11" t="s">
        <v>19576</v>
      </c>
      <c r="O5216" s="11" t="s">
        <v>14925</v>
      </c>
      <c r="P5216" s="11" t="s">
        <v>19577</v>
      </c>
      <c r="Q5216" s="11" t="s">
        <v>589</v>
      </c>
      <c r="R5216" s="11" t="s">
        <v>19578</v>
      </c>
      <c r="S5216" s="12">
        <v>-0.58061611652374268</v>
      </c>
    </row>
    <row r="5217" spans="1:19" ht="15" customHeight="1" x14ac:dyDescent="0.35">
      <c r="A5217" s="9">
        <v>5215</v>
      </c>
      <c r="B5217" s="10">
        <v>14</v>
      </c>
      <c r="C5217" s="11" t="s">
        <v>18712</v>
      </c>
      <c r="D5217" t="s">
        <v>945</v>
      </c>
      <c r="E5217" s="10">
        <v>7</v>
      </c>
      <c r="F5217" s="11" t="s">
        <v>19579</v>
      </c>
      <c r="G5217" s="11" t="s">
        <v>50768</v>
      </c>
      <c r="H5217" s="11" t="s">
        <v>42717</v>
      </c>
      <c r="I5217" s="11" t="e">
        <f>_xlfn.XLOOKUP(H5217,DR!$F$5:$F$1174,DR!$F$5:$F$1174)</f>
        <v>#N/A</v>
      </c>
      <c r="J5217" s="10">
        <v>1304</v>
      </c>
      <c r="K5217" s="11" t="s">
        <v>39</v>
      </c>
      <c r="L5217" s="11" t="s">
        <v>6</v>
      </c>
      <c r="N5217" s="11" t="s">
        <v>19580</v>
      </c>
      <c r="O5217" s="11" t="s">
        <v>14925</v>
      </c>
      <c r="P5217" s="11" t="s">
        <v>19581</v>
      </c>
      <c r="Q5217" s="11" t="s">
        <v>1133</v>
      </c>
      <c r="R5217" s="11" t="s">
        <v>19582</v>
      </c>
      <c r="S5217" s="12">
        <v>-1.0482594966888428</v>
      </c>
    </row>
    <row r="5218" spans="1:19" ht="15" customHeight="1" x14ac:dyDescent="0.35">
      <c r="A5218" s="9">
        <v>5216</v>
      </c>
      <c r="B5218" s="10">
        <v>14</v>
      </c>
      <c r="C5218" s="11" t="s">
        <v>18712</v>
      </c>
      <c r="D5218" t="s">
        <v>945</v>
      </c>
      <c r="E5218" s="10">
        <v>8</v>
      </c>
      <c r="F5218" s="11" t="s">
        <v>19583</v>
      </c>
      <c r="G5218" s="11" t="s">
        <v>50769</v>
      </c>
      <c r="H5218" s="11" t="s">
        <v>42718</v>
      </c>
      <c r="I5218" s="11" t="e">
        <f>_xlfn.XLOOKUP(H5218,DR!$F$5:$F$1174,DR!$F$5:$F$1174)</f>
        <v>#N/A</v>
      </c>
      <c r="J5218" s="10">
        <v>1304</v>
      </c>
      <c r="K5218" s="11" t="s">
        <v>39</v>
      </c>
      <c r="L5218" s="11" t="s">
        <v>6</v>
      </c>
      <c r="N5218" s="11" t="s">
        <v>19584</v>
      </c>
      <c r="O5218" s="11" t="s">
        <v>9338</v>
      </c>
      <c r="P5218" s="11" t="s">
        <v>19585</v>
      </c>
      <c r="Q5218" s="11" t="s">
        <v>272</v>
      </c>
      <c r="R5218" s="11" t="s">
        <v>19586</v>
      </c>
      <c r="S5218" s="12">
        <v>-0.98652273416519165</v>
      </c>
    </row>
    <row r="5219" spans="1:19" ht="15" customHeight="1" x14ac:dyDescent="0.35">
      <c r="A5219" s="9">
        <v>5217</v>
      </c>
      <c r="B5219" s="10">
        <v>14</v>
      </c>
      <c r="C5219" s="11" t="s">
        <v>18712</v>
      </c>
      <c r="D5219" t="s">
        <v>945</v>
      </c>
      <c r="E5219" s="10">
        <v>9</v>
      </c>
      <c r="F5219" s="11" t="s">
        <v>19587</v>
      </c>
      <c r="G5219" s="11" t="s">
        <v>50770</v>
      </c>
      <c r="H5219" s="11" t="s">
        <v>42719</v>
      </c>
      <c r="I5219" s="11" t="e">
        <f>_xlfn.XLOOKUP(H5219,DR!$F$5:$F$1174,DR!$F$5:$F$1174)</f>
        <v>#N/A</v>
      </c>
      <c r="J5219" s="10">
        <v>1304</v>
      </c>
      <c r="K5219" s="11" t="s">
        <v>39</v>
      </c>
      <c r="L5219" s="11" t="s">
        <v>6</v>
      </c>
      <c r="N5219" s="11" t="s">
        <v>19588</v>
      </c>
      <c r="O5219" s="11" t="s">
        <v>9338</v>
      </c>
      <c r="P5219" s="11" t="s">
        <v>19589</v>
      </c>
      <c r="Q5219" s="11" t="s">
        <v>2203</v>
      </c>
      <c r="R5219" s="11" t="s">
        <v>19590</v>
      </c>
      <c r="S5219" s="12">
        <v>-0.8637349009513855</v>
      </c>
    </row>
    <row r="5220" spans="1:19" ht="15" customHeight="1" x14ac:dyDescent="0.35">
      <c r="A5220" s="9">
        <v>5218</v>
      </c>
      <c r="B5220" s="10">
        <v>14</v>
      </c>
      <c r="C5220" s="11" t="s">
        <v>18712</v>
      </c>
      <c r="D5220" t="s">
        <v>945</v>
      </c>
      <c r="E5220" s="10">
        <v>10</v>
      </c>
      <c r="F5220" s="11" t="s">
        <v>19591</v>
      </c>
      <c r="G5220" s="11" t="s">
        <v>50771</v>
      </c>
      <c r="H5220" s="11" t="s">
        <v>42720</v>
      </c>
      <c r="I5220" s="11" t="e">
        <f>_xlfn.XLOOKUP(H5220,DR!$F$5:$F$1174,DR!$F$5:$F$1174)</f>
        <v>#N/A</v>
      </c>
      <c r="J5220" s="10">
        <v>1304</v>
      </c>
      <c r="K5220" s="11" t="s">
        <v>39</v>
      </c>
      <c r="L5220" s="11" t="s">
        <v>6</v>
      </c>
      <c r="N5220" s="11" t="s">
        <v>19592</v>
      </c>
      <c r="O5220" s="11" t="s">
        <v>9338</v>
      </c>
      <c r="P5220" s="11" t="s">
        <v>19593</v>
      </c>
      <c r="Q5220" s="11" t="s">
        <v>101</v>
      </c>
      <c r="R5220" s="11" t="s">
        <v>19594</v>
      </c>
      <c r="S5220" s="12">
        <v>-1.1883571147918701</v>
      </c>
    </row>
    <row r="5221" spans="1:19" ht="15" customHeight="1" x14ac:dyDescent="0.35">
      <c r="A5221" s="9">
        <v>5219</v>
      </c>
      <c r="B5221" s="10">
        <v>14</v>
      </c>
      <c r="C5221" s="11" t="s">
        <v>18712</v>
      </c>
      <c r="D5221" t="s">
        <v>945</v>
      </c>
      <c r="E5221" s="10">
        <v>11</v>
      </c>
      <c r="F5221" s="11" t="s">
        <v>19595</v>
      </c>
      <c r="G5221" s="11" t="s">
        <v>50772</v>
      </c>
      <c r="H5221" s="11" t="s">
        <v>42721</v>
      </c>
      <c r="I5221" s="11" t="e">
        <f>_xlfn.XLOOKUP(H5221,DR!$F$5:$F$1174,DR!$F$5:$F$1174)</f>
        <v>#N/A</v>
      </c>
      <c r="J5221" s="10">
        <v>1304</v>
      </c>
      <c r="K5221" s="11" t="s">
        <v>39</v>
      </c>
      <c r="L5221" s="11" t="s">
        <v>6</v>
      </c>
      <c r="N5221" s="11" t="s">
        <v>19596</v>
      </c>
      <c r="O5221" s="11" t="s">
        <v>9338</v>
      </c>
      <c r="P5221" s="11" t="s">
        <v>19597</v>
      </c>
      <c r="Q5221" s="11" t="s">
        <v>1133</v>
      </c>
      <c r="R5221" s="11" t="s">
        <v>19598</v>
      </c>
      <c r="S5221" s="12">
        <v>-0.69165259599685669</v>
      </c>
    </row>
    <row r="5222" spans="1:19" ht="15" customHeight="1" x14ac:dyDescent="0.35">
      <c r="A5222" s="9">
        <v>5220</v>
      </c>
      <c r="B5222" s="10">
        <v>14</v>
      </c>
      <c r="C5222" s="11" t="s">
        <v>18712</v>
      </c>
      <c r="D5222" t="s">
        <v>945</v>
      </c>
      <c r="E5222" s="10">
        <v>12</v>
      </c>
      <c r="F5222" s="11" t="s">
        <v>19599</v>
      </c>
      <c r="G5222" s="11" t="s">
        <v>50773</v>
      </c>
      <c r="H5222" s="11" t="s">
        <v>41361</v>
      </c>
      <c r="I5222" s="11" t="e">
        <f>_xlfn.XLOOKUP(H5222,DR!$F$5:$F$1174,DR!$F$5:$F$1174)</f>
        <v>#N/A</v>
      </c>
      <c r="J5222" s="10">
        <v>1304</v>
      </c>
      <c r="K5222" s="11" t="s">
        <v>39</v>
      </c>
      <c r="L5222" s="11" t="s">
        <v>6</v>
      </c>
      <c r="N5222" s="11" t="s">
        <v>19600</v>
      </c>
      <c r="O5222" s="11" t="s">
        <v>9338</v>
      </c>
      <c r="P5222" s="11" t="s">
        <v>13927</v>
      </c>
      <c r="Q5222" s="11" t="s">
        <v>1651</v>
      </c>
      <c r="R5222" s="11" t="s">
        <v>19601</v>
      </c>
      <c r="S5222" s="12">
        <v>-0.52548456192016602</v>
      </c>
    </row>
    <row r="5223" spans="1:19" ht="15" customHeight="1" x14ac:dyDescent="0.35">
      <c r="A5223" s="9">
        <v>5221</v>
      </c>
      <c r="B5223" s="10">
        <v>14</v>
      </c>
      <c r="C5223" s="11" t="s">
        <v>18712</v>
      </c>
      <c r="D5223" t="s">
        <v>945</v>
      </c>
      <c r="E5223" s="10">
        <v>13</v>
      </c>
      <c r="F5223" s="11" t="s">
        <v>19602</v>
      </c>
      <c r="G5223" s="11" t="s">
        <v>50774</v>
      </c>
      <c r="H5223" s="11" t="s">
        <v>42722</v>
      </c>
      <c r="I5223" s="11" t="e">
        <f>_xlfn.XLOOKUP(H5223,DR!$F$5:$F$1174,DR!$F$5:$F$1174)</f>
        <v>#N/A</v>
      </c>
      <c r="J5223" s="10">
        <v>1304</v>
      </c>
      <c r="K5223" s="11" t="s">
        <v>39</v>
      </c>
      <c r="L5223" s="11" t="s">
        <v>6</v>
      </c>
      <c r="N5223" s="11" t="s">
        <v>19603</v>
      </c>
      <c r="O5223" s="11" t="s">
        <v>9338</v>
      </c>
      <c r="P5223" s="11" t="s">
        <v>19604</v>
      </c>
      <c r="Q5223" s="11" t="s">
        <v>1133</v>
      </c>
      <c r="R5223" s="11" t="s">
        <v>5880</v>
      </c>
      <c r="S5223" s="12">
        <v>-0.71307718753814697</v>
      </c>
    </row>
    <row r="5224" spans="1:19" ht="15" customHeight="1" x14ac:dyDescent="0.35">
      <c r="A5224" s="9">
        <v>5222</v>
      </c>
      <c r="B5224" s="10">
        <v>14</v>
      </c>
      <c r="C5224" s="11" t="s">
        <v>18712</v>
      </c>
      <c r="D5224" t="s">
        <v>945</v>
      </c>
      <c r="E5224" s="10">
        <v>14</v>
      </c>
      <c r="F5224" s="11" t="s">
        <v>19605</v>
      </c>
      <c r="G5224" s="11" t="s">
        <v>50775</v>
      </c>
      <c r="H5224" s="11" t="s">
        <v>42723</v>
      </c>
      <c r="I5224" s="11" t="e">
        <f>_xlfn.XLOOKUP(H5224,DR!$F$5:$F$1174,DR!$F$5:$F$1174)</f>
        <v>#N/A</v>
      </c>
      <c r="J5224" s="10">
        <v>1304</v>
      </c>
      <c r="K5224" s="11" t="s">
        <v>39</v>
      </c>
      <c r="L5224" s="11" t="s">
        <v>6</v>
      </c>
      <c r="N5224" s="11" t="s">
        <v>19606</v>
      </c>
      <c r="O5224" s="11" t="s">
        <v>9338</v>
      </c>
      <c r="P5224" s="11" t="s">
        <v>19607</v>
      </c>
      <c r="Q5224" s="11" t="s">
        <v>101</v>
      </c>
      <c r="R5224" s="11" t="s">
        <v>19608</v>
      </c>
      <c r="S5224" s="12">
        <v>-0.21252603828907013</v>
      </c>
    </row>
    <row r="5225" spans="1:19" ht="15" customHeight="1" x14ac:dyDescent="0.35">
      <c r="A5225" s="9">
        <v>5223</v>
      </c>
      <c r="B5225" s="10">
        <v>14</v>
      </c>
      <c r="C5225" s="11" t="s">
        <v>18712</v>
      </c>
      <c r="D5225" t="s">
        <v>945</v>
      </c>
      <c r="E5225" s="10">
        <v>15</v>
      </c>
      <c r="F5225" s="11" t="s">
        <v>19609</v>
      </c>
      <c r="G5225" s="11" t="s">
        <v>50776</v>
      </c>
      <c r="H5225" s="11" t="s">
        <v>42724</v>
      </c>
      <c r="I5225" s="11" t="e">
        <f>_xlfn.XLOOKUP(H5225,DR!$F$5:$F$1174,DR!$F$5:$F$1174)</f>
        <v>#N/A</v>
      </c>
      <c r="J5225" s="10">
        <v>1304</v>
      </c>
      <c r="K5225" s="11" t="s">
        <v>39</v>
      </c>
      <c r="L5225" s="11" t="s">
        <v>6</v>
      </c>
      <c r="N5225" s="11" t="s">
        <v>19610</v>
      </c>
      <c r="O5225" s="11" t="s">
        <v>9338</v>
      </c>
      <c r="P5225" s="11" t="s">
        <v>19611</v>
      </c>
      <c r="Q5225" s="11" t="s">
        <v>1133</v>
      </c>
      <c r="R5225" s="11" t="s">
        <v>19612</v>
      </c>
      <c r="S5225" s="12">
        <v>-1.0273247957229614</v>
      </c>
    </row>
    <row r="5226" spans="1:19" ht="15" customHeight="1" x14ac:dyDescent="0.35">
      <c r="A5226" s="9">
        <v>5224</v>
      </c>
      <c r="B5226" s="10">
        <v>14</v>
      </c>
      <c r="C5226" s="11" t="s">
        <v>18712</v>
      </c>
      <c r="D5226" t="s">
        <v>945</v>
      </c>
      <c r="E5226" s="10">
        <v>16</v>
      </c>
      <c r="F5226" s="11" t="s">
        <v>19613</v>
      </c>
      <c r="G5226" s="11" t="s">
        <v>50777</v>
      </c>
      <c r="H5226" s="11" t="s">
        <v>42725</v>
      </c>
      <c r="I5226" s="11" t="e">
        <f>_xlfn.XLOOKUP(H5226,DR!$F$5:$F$1174,DR!$F$5:$F$1174)</f>
        <v>#N/A</v>
      </c>
      <c r="J5226" s="10">
        <v>1304</v>
      </c>
      <c r="K5226" s="11" t="s">
        <v>39</v>
      </c>
      <c r="L5226" s="11" t="s">
        <v>6</v>
      </c>
      <c r="N5226" s="11" t="s">
        <v>19614</v>
      </c>
      <c r="O5226" s="11" t="s">
        <v>9338</v>
      </c>
      <c r="P5226" s="11" t="s">
        <v>19615</v>
      </c>
      <c r="Q5226" s="11" t="s">
        <v>1946</v>
      </c>
      <c r="R5226" s="11" t="s">
        <v>19616</v>
      </c>
      <c r="S5226" s="12">
        <v>-0.60240674018859863</v>
      </c>
    </row>
    <row r="5227" spans="1:19" ht="15" customHeight="1" x14ac:dyDescent="0.35">
      <c r="A5227" s="9">
        <v>5225</v>
      </c>
      <c r="B5227" s="10">
        <v>14</v>
      </c>
      <c r="C5227" s="11" t="s">
        <v>18712</v>
      </c>
      <c r="D5227" t="s">
        <v>945</v>
      </c>
      <c r="E5227" s="10">
        <v>17</v>
      </c>
      <c r="F5227" s="11" t="s">
        <v>19617</v>
      </c>
      <c r="G5227" s="11" t="s">
        <v>50778</v>
      </c>
      <c r="H5227" s="11" t="s">
        <v>42726</v>
      </c>
      <c r="I5227" s="11" t="e">
        <f>_xlfn.XLOOKUP(H5227,DR!$F$5:$F$1174,DR!$F$5:$F$1174)</f>
        <v>#N/A</v>
      </c>
      <c r="J5227" s="10">
        <v>1304</v>
      </c>
      <c r="K5227" s="11" t="s">
        <v>39</v>
      </c>
      <c r="L5227" s="11" t="s">
        <v>6</v>
      </c>
      <c r="N5227" s="11" t="s">
        <v>19618</v>
      </c>
      <c r="O5227" s="11" t="s">
        <v>9338</v>
      </c>
      <c r="P5227" s="11" t="s">
        <v>19619</v>
      </c>
      <c r="Q5227" s="11" t="s">
        <v>1133</v>
      </c>
      <c r="R5227" s="11" t="s">
        <v>19620</v>
      </c>
      <c r="S5227" s="12">
        <v>-6.2154116630554199</v>
      </c>
    </row>
    <row r="5228" spans="1:19" ht="15" customHeight="1" x14ac:dyDescent="0.35">
      <c r="A5228" s="9">
        <v>5226</v>
      </c>
      <c r="B5228" s="10">
        <v>14</v>
      </c>
      <c r="C5228" s="11" t="s">
        <v>18712</v>
      </c>
      <c r="D5228" t="s">
        <v>945</v>
      </c>
      <c r="E5228" s="10">
        <v>18</v>
      </c>
      <c r="F5228" s="11" t="s">
        <v>19621</v>
      </c>
      <c r="G5228" s="11" t="s">
        <v>50779</v>
      </c>
      <c r="H5228" s="11" t="s">
        <v>42727</v>
      </c>
      <c r="I5228" s="11" t="e">
        <f>_xlfn.XLOOKUP(H5228,DR!$F$5:$F$1174,DR!$F$5:$F$1174)</f>
        <v>#N/A</v>
      </c>
      <c r="J5228" s="10">
        <v>1304</v>
      </c>
      <c r="K5228" s="11" t="s">
        <v>39</v>
      </c>
      <c r="L5228" s="11" t="s">
        <v>6</v>
      </c>
      <c r="N5228" s="11" t="s">
        <v>19622</v>
      </c>
      <c r="O5228" s="11" t="s">
        <v>9338</v>
      </c>
      <c r="P5228" s="11" t="s">
        <v>19623</v>
      </c>
      <c r="Q5228" s="11" t="s">
        <v>101</v>
      </c>
      <c r="R5228" s="11" t="s">
        <v>19624</v>
      </c>
      <c r="S5228" s="12">
        <v>0.38652652502059937</v>
      </c>
    </row>
    <row r="5229" spans="1:19" ht="15" customHeight="1" x14ac:dyDescent="0.35">
      <c r="A5229" s="9">
        <v>5227</v>
      </c>
      <c r="B5229" s="10">
        <v>14</v>
      </c>
      <c r="C5229" s="11" t="s">
        <v>18712</v>
      </c>
      <c r="D5229" t="s">
        <v>945</v>
      </c>
      <c r="E5229" s="10">
        <v>19</v>
      </c>
      <c r="F5229" s="11" t="s">
        <v>19625</v>
      </c>
      <c r="G5229" s="11" t="s">
        <v>50780</v>
      </c>
      <c r="H5229" s="11" t="s">
        <v>42728</v>
      </c>
      <c r="I5229" s="11" t="e">
        <f>_xlfn.XLOOKUP(H5229,DR!$F$5:$F$1174,DR!$F$5:$F$1174)</f>
        <v>#N/A</v>
      </c>
      <c r="J5229" s="10">
        <v>1304</v>
      </c>
      <c r="K5229" s="11" t="s">
        <v>39</v>
      </c>
      <c r="L5229" s="11" t="s">
        <v>6</v>
      </c>
      <c r="N5229" s="11" t="s">
        <v>19626</v>
      </c>
      <c r="O5229" s="11" t="s">
        <v>9338</v>
      </c>
      <c r="P5229" s="11" t="s">
        <v>19627</v>
      </c>
      <c r="Q5229" s="11" t="s">
        <v>1133</v>
      </c>
      <c r="R5229" s="11" t="s">
        <v>19628</v>
      </c>
      <c r="S5229" s="12">
        <v>0.92303276062011719</v>
      </c>
    </row>
    <row r="5230" spans="1:19" ht="15" customHeight="1" x14ac:dyDescent="0.35">
      <c r="A5230" s="9">
        <v>5228</v>
      </c>
      <c r="B5230" s="10">
        <v>14</v>
      </c>
      <c r="C5230" s="11" t="s">
        <v>18712</v>
      </c>
      <c r="D5230" t="s">
        <v>945</v>
      </c>
      <c r="E5230" s="10">
        <v>20</v>
      </c>
      <c r="F5230" s="11" t="s">
        <v>19629</v>
      </c>
      <c r="G5230" s="11" t="s">
        <v>50781</v>
      </c>
      <c r="H5230" s="11" t="s">
        <v>42729</v>
      </c>
      <c r="I5230" s="11" t="e">
        <f>_xlfn.XLOOKUP(H5230,DR!$F$5:$F$1174,DR!$F$5:$F$1174)</f>
        <v>#N/A</v>
      </c>
      <c r="J5230" s="10">
        <v>1304</v>
      </c>
      <c r="K5230" s="11" t="s">
        <v>39</v>
      </c>
      <c r="L5230" s="11" t="s">
        <v>6</v>
      </c>
      <c r="N5230" s="11" t="s">
        <v>19630</v>
      </c>
      <c r="O5230" s="11" t="s">
        <v>9338</v>
      </c>
      <c r="P5230" s="11" t="s">
        <v>19631</v>
      </c>
      <c r="Q5230" s="11" t="s">
        <v>9356</v>
      </c>
      <c r="R5230" s="11" t="s">
        <v>19632</v>
      </c>
      <c r="S5230" s="12">
        <v>-0.33972248435020447</v>
      </c>
    </row>
    <row r="5231" spans="1:19" ht="15" customHeight="1" x14ac:dyDescent="0.35">
      <c r="A5231" s="9">
        <v>5229</v>
      </c>
      <c r="B5231" s="10">
        <v>14</v>
      </c>
      <c r="C5231" s="11" t="s">
        <v>18712</v>
      </c>
      <c r="D5231" t="s">
        <v>945</v>
      </c>
      <c r="E5231" s="10">
        <v>21</v>
      </c>
      <c r="F5231" s="11" t="s">
        <v>19633</v>
      </c>
      <c r="G5231" s="11" t="s">
        <v>50782</v>
      </c>
      <c r="H5231" s="11" t="s">
        <v>42730</v>
      </c>
      <c r="I5231" s="11" t="e">
        <f>_xlfn.XLOOKUP(H5231,DR!$F$5:$F$1174,DR!$F$5:$F$1174)</f>
        <v>#N/A</v>
      </c>
      <c r="J5231" s="10">
        <v>1304</v>
      </c>
      <c r="K5231" s="11" t="s">
        <v>39</v>
      </c>
      <c r="L5231" s="11" t="s">
        <v>6</v>
      </c>
      <c r="N5231" s="11" t="s">
        <v>19634</v>
      </c>
      <c r="O5231" s="11" t="s">
        <v>9338</v>
      </c>
      <c r="P5231" s="11" t="s">
        <v>19635</v>
      </c>
      <c r="Q5231" s="11" t="s">
        <v>1133</v>
      </c>
      <c r="R5231" s="11" t="s">
        <v>19636</v>
      </c>
      <c r="S5231" s="12">
        <v>-2.4384019374847412</v>
      </c>
    </row>
    <row r="5232" spans="1:19" ht="15" customHeight="1" x14ac:dyDescent="0.35">
      <c r="A5232" s="9">
        <v>5230</v>
      </c>
      <c r="B5232" s="10">
        <v>14</v>
      </c>
      <c r="C5232" s="11" t="s">
        <v>18712</v>
      </c>
      <c r="D5232" t="s">
        <v>945</v>
      </c>
      <c r="E5232" s="10">
        <v>22</v>
      </c>
      <c r="F5232" s="11" t="s">
        <v>19637</v>
      </c>
      <c r="G5232" s="11" t="s">
        <v>50783</v>
      </c>
      <c r="H5232" s="11" t="s">
        <v>42731</v>
      </c>
      <c r="I5232" s="11" t="e">
        <f>_xlfn.XLOOKUP(H5232,DR!$F$5:$F$1174,DR!$F$5:$F$1174)</f>
        <v>#N/A</v>
      </c>
      <c r="J5232" s="10">
        <v>1304</v>
      </c>
      <c r="K5232" s="11" t="s">
        <v>39</v>
      </c>
      <c r="L5232" s="11" t="s">
        <v>6</v>
      </c>
      <c r="N5232" s="11" t="s">
        <v>19638</v>
      </c>
      <c r="O5232" s="11" t="s">
        <v>9338</v>
      </c>
      <c r="P5232" s="11" t="s">
        <v>19639</v>
      </c>
      <c r="Q5232" s="11" t="s">
        <v>9356</v>
      </c>
      <c r="R5232" s="11" t="s">
        <v>19640</v>
      </c>
      <c r="S5232" s="12">
        <v>-6.2849187850952148</v>
      </c>
    </row>
    <row r="5233" spans="1:19" ht="15" customHeight="1" x14ac:dyDescent="0.35">
      <c r="A5233" s="9">
        <v>5231</v>
      </c>
      <c r="B5233" s="10">
        <v>14</v>
      </c>
      <c r="C5233" s="11" t="s">
        <v>18712</v>
      </c>
      <c r="D5233" t="s">
        <v>945</v>
      </c>
      <c r="E5233" s="10">
        <v>23</v>
      </c>
      <c r="F5233" s="11" t="s">
        <v>19641</v>
      </c>
      <c r="G5233" s="11" t="s">
        <v>50784</v>
      </c>
      <c r="H5233" s="11" t="s">
        <v>41166</v>
      </c>
      <c r="I5233" s="11" t="e">
        <f>_xlfn.XLOOKUP(H5233,DR!$F$5:$F$1174,DR!$F$5:$F$1174)</f>
        <v>#N/A</v>
      </c>
      <c r="J5233" s="10">
        <v>1304</v>
      </c>
      <c r="K5233" s="11" t="s">
        <v>39</v>
      </c>
      <c r="L5233" s="11" t="s">
        <v>6</v>
      </c>
      <c r="N5233" s="11" t="s">
        <v>19642</v>
      </c>
      <c r="O5233" s="11" t="s">
        <v>9338</v>
      </c>
      <c r="P5233" s="11" t="s">
        <v>13126</v>
      </c>
      <c r="Q5233" s="11" t="s">
        <v>1133</v>
      </c>
      <c r="R5233" s="11" t="s">
        <v>19643</v>
      </c>
      <c r="S5233" s="12">
        <v>2.7303535938262939</v>
      </c>
    </row>
    <row r="5234" spans="1:19" ht="15" customHeight="1" x14ac:dyDescent="0.35">
      <c r="A5234" s="9">
        <v>5232</v>
      </c>
      <c r="B5234" s="10">
        <v>14</v>
      </c>
      <c r="C5234" s="11" t="s">
        <v>18712</v>
      </c>
      <c r="D5234" t="s">
        <v>945</v>
      </c>
      <c r="E5234" s="10">
        <v>24</v>
      </c>
      <c r="F5234" s="11" t="s">
        <v>19644</v>
      </c>
      <c r="G5234" s="11" t="s">
        <v>50785</v>
      </c>
      <c r="H5234" s="11" t="s">
        <v>42732</v>
      </c>
      <c r="I5234" s="11" t="e">
        <f>_xlfn.XLOOKUP(H5234,DR!$F$5:$F$1174,DR!$F$5:$F$1174)</f>
        <v>#N/A</v>
      </c>
      <c r="J5234" s="10">
        <v>1304</v>
      </c>
      <c r="K5234" s="11" t="s">
        <v>39</v>
      </c>
      <c r="L5234" s="11" t="s">
        <v>6</v>
      </c>
      <c r="N5234" s="11" t="s">
        <v>19645</v>
      </c>
      <c r="O5234" s="11" t="s">
        <v>9338</v>
      </c>
      <c r="P5234" s="11" t="s">
        <v>19646</v>
      </c>
      <c r="Q5234" s="11" t="s">
        <v>2522</v>
      </c>
      <c r="R5234" s="11" t="s">
        <v>19647</v>
      </c>
      <c r="S5234" s="12">
        <v>2.5836300849914551</v>
      </c>
    </row>
    <row r="5235" spans="1:19" ht="15" customHeight="1" x14ac:dyDescent="0.35">
      <c r="A5235" s="9">
        <v>5233</v>
      </c>
      <c r="B5235" s="10">
        <v>14</v>
      </c>
      <c r="C5235" s="11" t="s">
        <v>18712</v>
      </c>
      <c r="D5235" t="s">
        <v>1042</v>
      </c>
      <c r="E5235" s="10">
        <v>1</v>
      </c>
      <c r="F5235" s="11" t="s">
        <v>19648</v>
      </c>
      <c r="G5235" s="11" t="s">
        <v>50786</v>
      </c>
      <c r="H5235" s="11" t="s">
        <v>42733</v>
      </c>
      <c r="I5235" s="11" t="e">
        <f>_xlfn.XLOOKUP(H5235,DR!$F$5:$F$1174,DR!$F$5:$F$1174)</f>
        <v>#N/A</v>
      </c>
      <c r="J5235" s="10">
        <v>1304</v>
      </c>
      <c r="K5235" s="11" t="s">
        <v>39</v>
      </c>
      <c r="L5235" s="11" t="s">
        <v>6</v>
      </c>
      <c r="N5235" s="11" t="s">
        <v>19649</v>
      </c>
      <c r="O5235" s="11" t="s">
        <v>9338</v>
      </c>
      <c r="P5235" s="11" t="s">
        <v>19650</v>
      </c>
      <c r="Q5235" s="11" t="s">
        <v>272</v>
      </c>
      <c r="R5235" s="11" t="s">
        <v>19651</v>
      </c>
      <c r="S5235" s="12">
        <v>0.11606134474277496</v>
      </c>
    </row>
    <row r="5236" spans="1:19" ht="15" customHeight="1" x14ac:dyDescent="0.35">
      <c r="A5236" s="9">
        <v>5234</v>
      </c>
      <c r="B5236" s="10">
        <v>14</v>
      </c>
      <c r="C5236" s="11" t="s">
        <v>18712</v>
      </c>
      <c r="D5236" t="s">
        <v>1042</v>
      </c>
      <c r="E5236" s="10">
        <v>2</v>
      </c>
      <c r="F5236" s="11" t="s">
        <v>19652</v>
      </c>
      <c r="G5236" s="11" t="s">
        <v>50787</v>
      </c>
      <c r="H5236" s="11" t="s">
        <v>42734</v>
      </c>
      <c r="I5236" s="11" t="e">
        <f>_xlfn.XLOOKUP(H5236,DR!$F$5:$F$1174,DR!$F$5:$F$1174)</f>
        <v>#N/A</v>
      </c>
      <c r="J5236" s="10">
        <v>1304</v>
      </c>
      <c r="K5236" s="11" t="s">
        <v>39</v>
      </c>
      <c r="L5236" s="11" t="s">
        <v>6</v>
      </c>
      <c r="N5236" s="11" t="s">
        <v>19653</v>
      </c>
      <c r="O5236" s="11" t="s">
        <v>9338</v>
      </c>
      <c r="P5236" s="11" t="s">
        <v>19654</v>
      </c>
      <c r="Q5236" s="11" t="s">
        <v>8268</v>
      </c>
      <c r="R5236" s="11" t="s">
        <v>19655</v>
      </c>
      <c r="S5236" s="12">
        <v>0.61561727523803711</v>
      </c>
    </row>
    <row r="5237" spans="1:19" ht="15" customHeight="1" x14ac:dyDescent="0.35">
      <c r="A5237" s="9">
        <v>5235</v>
      </c>
      <c r="B5237" s="10">
        <v>14</v>
      </c>
      <c r="C5237" s="11" t="s">
        <v>18712</v>
      </c>
      <c r="D5237" t="s">
        <v>1042</v>
      </c>
      <c r="E5237" s="10">
        <v>3</v>
      </c>
      <c r="F5237" s="11" t="s">
        <v>19656</v>
      </c>
      <c r="G5237" s="11" t="s">
        <v>50788</v>
      </c>
      <c r="H5237" s="11" t="s">
        <v>42735</v>
      </c>
      <c r="I5237" s="11" t="e">
        <f>_xlfn.XLOOKUP(H5237,DR!$F$5:$F$1174,DR!$F$5:$F$1174)</f>
        <v>#N/A</v>
      </c>
      <c r="J5237" s="10">
        <v>1304</v>
      </c>
      <c r="K5237" s="11" t="s">
        <v>39</v>
      </c>
      <c r="L5237" s="11" t="s">
        <v>6</v>
      </c>
      <c r="N5237" s="11" t="s">
        <v>19657</v>
      </c>
      <c r="O5237" s="11" t="s">
        <v>9338</v>
      </c>
      <c r="P5237" s="11" t="s">
        <v>19658</v>
      </c>
      <c r="Q5237" s="11" t="s">
        <v>289</v>
      </c>
      <c r="R5237" s="11" t="s">
        <v>19659</v>
      </c>
      <c r="S5237" s="12">
        <v>-0.3401091992855072</v>
      </c>
    </row>
    <row r="5238" spans="1:19" ht="15" customHeight="1" x14ac:dyDescent="0.35">
      <c r="A5238" s="9">
        <v>5236</v>
      </c>
      <c r="B5238" s="10">
        <v>14</v>
      </c>
      <c r="C5238" s="11" t="s">
        <v>18712</v>
      </c>
      <c r="D5238" t="s">
        <v>1042</v>
      </c>
      <c r="E5238" s="10">
        <v>4</v>
      </c>
      <c r="F5238" s="11" t="s">
        <v>19660</v>
      </c>
      <c r="G5238" s="11" t="s">
        <v>50789</v>
      </c>
      <c r="H5238" s="11" t="s">
        <v>42736</v>
      </c>
      <c r="I5238" s="11" t="e">
        <f>_xlfn.XLOOKUP(H5238,DR!$F$5:$F$1174,DR!$F$5:$F$1174)</f>
        <v>#N/A</v>
      </c>
      <c r="J5238" s="10">
        <v>1304</v>
      </c>
      <c r="K5238" s="11" t="s">
        <v>39</v>
      </c>
      <c r="L5238" s="11" t="s">
        <v>6</v>
      </c>
      <c r="N5238" s="11" t="s">
        <v>19661</v>
      </c>
      <c r="O5238" s="11" t="s">
        <v>9338</v>
      </c>
      <c r="P5238" s="11" t="s">
        <v>19662</v>
      </c>
      <c r="Q5238" s="11" t="s">
        <v>101</v>
      </c>
      <c r="R5238" s="11" t="s">
        <v>19663</v>
      </c>
      <c r="S5238" s="12">
        <v>-0.35480475425720215</v>
      </c>
    </row>
    <row r="5239" spans="1:19" ht="15" customHeight="1" x14ac:dyDescent="0.35">
      <c r="A5239" s="9">
        <v>5237</v>
      </c>
      <c r="B5239" s="10">
        <v>14</v>
      </c>
      <c r="C5239" s="11" t="s">
        <v>18712</v>
      </c>
      <c r="D5239" t="s">
        <v>1042</v>
      </c>
      <c r="E5239" s="10">
        <v>5</v>
      </c>
      <c r="F5239" s="11" t="s">
        <v>19664</v>
      </c>
      <c r="G5239" s="11" t="s">
        <v>50790</v>
      </c>
      <c r="H5239" s="11" t="s">
        <v>42737</v>
      </c>
      <c r="I5239" s="11" t="e">
        <f>_xlfn.XLOOKUP(H5239,DR!$F$5:$F$1174,DR!$F$5:$F$1174)</f>
        <v>#N/A</v>
      </c>
      <c r="J5239" s="10">
        <v>1304</v>
      </c>
      <c r="K5239" s="11" t="s">
        <v>39</v>
      </c>
      <c r="L5239" s="11" t="s">
        <v>6</v>
      </c>
      <c r="N5239" s="11" t="s">
        <v>19665</v>
      </c>
      <c r="O5239" s="11" t="s">
        <v>9338</v>
      </c>
      <c r="P5239" s="11" t="s">
        <v>19666</v>
      </c>
      <c r="Q5239" s="11" t="s">
        <v>1133</v>
      </c>
      <c r="R5239" s="11" t="s">
        <v>19667</v>
      </c>
      <c r="S5239" s="12">
        <v>-0.65935850143432617</v>
      </c>
    </row>
    <row r="5240" spans="1:19" ht="15" customHeight="1" x14ac:dyDescent="0.35">
      <c r="A5240" s="9">
        <v>5238</v>
      </c>
      <c r="B5240" s="10">
        <v>14</v>
      </c>
      <c r="C5240" s="11" t="s">
        <v>18712</v>
      </c>
      <c r="D5240" t="s">
        <v>1042</v>
      </c>
      <c r="E5240" s="10">
        <v>6</v>
      </c>
      <c r="F5240" s="11" t="s">
        <v>19668</v>
      </c>
      <c r="G5240" s="11" t="s">
        <v>50791</v>
      </c>
      <c r="H5240" s="11" t="s">
        <v>42738</v>
      </c>
      <c r="I5240" s="11" t="e">
        <f>_xlfn.XLOOKUP(H5240,DR!$F$5:$F$1174,DR!$F$5:$F$1174)</f>
        <v>#N/A</v>
      </c>
      <c r="J5240" s="10">
        <v>1304</v>
      </c>
      <c r="K5240" s="11" t="s">
        <v>39</v>
      </c>
      <c r="L5240" s="11" t="s">
        <v>6</v>
      </c>
      <c r="N5240" s="11" t="s">
        <v>19669</v>
      </c>
      <c r="O5240" s="11" t="s">
        <v>9338</v>
      </c>
      <c r="P5240" s="11" t="s">
        <v>19670</v>
      </c>
      <c r="Q5240" s="11" t="s">
        <v>7535</v>
      </c>
      <c r="R5240" s="11" t="s">
        <v>19671</v>
      </c>
      <c r="S5240" s="12">
        <v>-0.46654251217842102</v>
      </c>
    </row>
    <row r="5241" spans="1:19" ht="15" customHeight="1" x14ac:dyDescent="0.35">
      <c r="A5241" s="9">
        <v>5239</v>
      </c>
      <c r="B5241" s="10">
        <v>14</v>
      </c>
      <c r="C5241" s="11" t="s">
        <v>18712</v>
      </c>
      <c r="D5241" t="s">
        <v>1042</v>
      </c>
      <c r="E5241" s="10">
        <v>7</v>
      </c>
      <c r="F5241" s="11" t="s">
        <v>19672</v>
      </c>
      <c r="G5241" s="11" t="s">
        <v>50792</v>
      </c>
      <c r="H5241" s="11" t="s">
        <v>42739</v>
      </c>
      <c r="I5241" s="11" t="e">
        <f>_xlfn.XLOOKUP(H5241,DR!$F$5:$F$1174,DR!$F$5:$F$1174)</f>
        <v>#N/A</v>
      </c>
      <c r="J5241" s="10">
        <v>1304</v>
      </c>
      <c r="K5241" s="11" t="s">
        <v>39</v>
      </c>
      <c r="L5241" s="11" t="s">
        <v>6</v>
      </c>
      <c r="N5241" s="11" t="s">
        <v>19673</v>
      </c>
      <c r="O5241" s="11" t="s">
        <v>9338</v>
      </c>
      <c r="P5241" s="11" t="s">
        <v>19674</v>
      </c>
      <c r="Q5241" s="11" t="s">
        <v>1664</v>
      </c>
      <c r="R5241" s="11" t="s">
        <v>19675</v>
      </c>
      <c r="S5241" s="12">
        <v>-1.2642996311187744</v>
      </c>
    </row>
    <row r="5242" spans="1:19" ht="15" customHeight="1" x14ac:dyDescent="0.35">
      <c r="A5242" s="9">
        <v>5240</v>
      </c>
      <c r="B5242" s="10">
        <v>14</v>
      </c>
      <c r="C5242" s="11" t="s">
        <v>18712</v>
      </c>
      <c r="D5242" t="s">
        <v>1042</v>
      </c>
      <c r="E5242" s="10">
        <v>8</v>
      </c>
      <c r="F5242" s="11" t="s">
        <v>19676</v>
      </c>
      <c r="G5242" s="11" t="s">
        <v>50793</v>
      </c>
      <c r="H5242" s="11" t="s">
        <v>42740</v>
      </c>
      <c r="I5242" s="11" t="e">
        <f>_xlfn.XLOOKUP(H5242,DR!$F$5:$F$1174,DR!$F$5:$F$1174)</f>
        <v>#N/A</v>
      </c>
      <c r="J5242" s="10">
        <v>1304</v>
      </c>
      <c r="K5242" s="11" t="s">
        <v>39</v>
      </c>
      <c r="L5242" s="11" t="s">
        <v>6</v>
      </c>
      <c r="N5242" s="11" t="s">
        <v>19677</v>
      </c>
      <c r="O5242" s="11" t="s">
        <v>9338</v>
      </c>
      <c r="P5242" s="11" t="s">
        <v>19678</v>
      </c>
      <c r="Q5242" s="11" t="s">
        <v>1133</v>
      </c>
      <c r="R5242" s="11" t="s">
        <v>19679</v>
      </c>
      <c r="S5242" s="12">
        <v>-1.1600849628448486</v>
      </c>
    </row>
    <row r="5243" spans="1:19" ht="15" customHeight="1" x14ac:dyDescent="0.35">
      <c r="A5243" s="9">
        <v>5241</v>
      </c>
      <c r="B5243" s="10">
        <v>14</v>
      </c>
      <c r="C5243" s="11" t="s">
        <v>18712</v>
      </c>
      <c r="D5243" t="s">
        <v>1042</v>
      </c>
      <c r="E5243" s="10">
        <v>9</v>
      </c>
      <c r="F5243" s="11" t="s">
        <v>19680</v>
      </c>
      <c r="G5243" s="11" t="s">
        <v>50794</v>
      </c>
      <c r="H5243" s="11" t="s">
        <v>42741</v>
      </c>
      <c r="I5243" s="11" t="e">
        <f>_xlfn.XLOOKUP(H5243,DR!$F$5:$F$1174,DR!$F$5:$F$1174)</f>
        <v>#N/A</v>
      </c>
      <c r="J5243" s="10">
        <v>1304</v>
      </c>
      <c r="K5243" s="11" t="s">
        <v>39</v>
      </c>
      <c r="L5243" s="11" t="s">
        <v>6</v>
      </c>
      <c r="N5243" s="11" t="s">
        <v>19681</v>
      </c>
      <c r="O5243" s="11" t="s">
        <v>9338</v>
      </c>
      <c r="P5243" s="11" t="s">
        <v>19682</v>
      </c>
      <c r="Q5243" s="11" t="s">
        <v>1133</v>
      </c>
      <c r="R5243" s="11" t="s">
        <v>19683</v>
      </c>
      <c r="S5243" s="12">
        <v>-1.2299326658248901</v>
      </c>
    </row>
    <row r="5244" spans="1:19" ht="15" customHeight="1" x14ac:dyDescent="0.35">
      <c r="A5244" s="9">
        <v>5242</v>
      </c>
      <c r="B5244" s="10">
        <v>14</v>
      </c>
      <c r="C5244" s="11" t="s">
        <v>18712</v>
      </c>
      <c r="D5244" t="s">
        <v>1042</v>
      </c>
      <c r="E5244" s="10">
        <v>10</v>
      </c>
      <c r="F5244" s="11" t="s">
        <v>19684</v>
      </c>
      <c r="G5244" s="11" t="s">
        <v>50795</v>
      </c>
      <c r="H5244" s="11" t="s">
        <v>42742</v>
      </c>
      <c r="I5244" s="11" t="e">
        <f>_xlfn.XLOOKUP(H5244,DR!$F$5:$F$1174,DR!$F$5:$F$1174)</f>
        <v>#N/A</v>
      </c>
      <c r="J5244" s="10">
        <v>1304</v>
      </c>
      <c r="K5244" s="11" t="s">
        <v>39</v>
      </c>
      <c r="L5244" s="11" t="s">
        <v>6</v>
      </c>
      <c r="N5244" s="11" t="s">
        <v>19685</v>
      </c>
      <c r="O5244" s="11" t="s">
        <v>9338</v>
      </c>
      <c r="P5244" s="11" t="s">
        <v>19686</v>
      </c>
      <c r="Q5244" s="11" t="s">
        <v>289</v>
      </c>
      <c r="R5244" s="11" t="s">
        <v>19687</v>
      </c>
      <c r="S5244" s="12">
        <v>-1.240962028503418</v>
      </c>
    </row>
    <row r="5245" spans="1:19" ht="15" customHeight="1" x14ac:dyDescent="0.35">
      <c r="A5245" s="9">
        <v>5243</v>
      </c>
      <c r="B5245" s="10">
        <v>14</v>
      </c>
      <c r="C5245" s="11" t="s">
        <v>18712</v>
      </c>
      <c r="D5245" t="s">
        <v>1042</v>
      </c>
      <c r="E5245" s="10">
        <v>11</v>
      </c>
      <c r="F5245" s="11" t="s">
        <v>19688</v>
      </c>
      <c r="G5245" s="11" t="s">
        <v>50796</v>
      </c>
      <c r="H5245" s="11" t="s">
        <v>42743</v>
      </c>
      <c r="I5245" s="11" t="e">
        <f>_xlfn.XLOOKUP(H5245,DR!$F$5:$F$1174,DR!$F$5:$F$1174)</f>
        <v>#N/A</v>
      </c>
      <c r="J5245" s="10">
        <v>1304</v>
      </c>
      <c r="K5245" s="11" t="s">
        <v>39</v>
      </c>
      <c r="L5245" s="11" t="s">
        <v>6</v>
      </c>
      <c r="N5245" s="11" t="s">
        <v>19689</v>
      </c>
      <c r="O5245" s="11" t="s">
        <v>9338</v>
      </c>
      <c r="P5245" s="11" t="s">
        <v>19690</v>
      </c>
      <c r="Q5245" s="11" t="s">
        <v>48</v>
      </c>
      <c r="R5245" s="11" t="s">
        <v>19691</v>
      </c>
      <c r="S5245" s="12">
        <v>-1.6184984445571899</v>
      </c>
    </row>
    <row r="5246" spans="1:19" ht="15" customHeight="1" x14ac:dyDescent="0.35">
      <c r="A5246" s="9">
        <v>5244</v>
      </c>
      <c r="B5246" s="10">
        <v>14</v>
      </c>
      <c r="C5246" s="11" t="s">
        <v>18712</v>
      </c>
      <c r="D5246" t="s">
        <v>1042</v>
      </c>
      <c r="E5246" s="10">
        <v>12</v>
      </c>
      <c r="F5246" s="11" t="s">
        <v>19692</v>
      </c>
      <c r="G5246" s="11" t="s">
        <v>50797</v>
      </c>
      <c r="H5246" s="11" t="s">
        <v>42744</v>
      </c>
      <c r="I5246" s="11" t="e">
        <f>_xlfn.XLOOKUP(H5246,DR!$F$5:$F$1174,DR!$F$5:$F$1174)</f>
        <v>#N/A</v>
      </c>
      <c r="J5246" s="10">
        <v>1304</v>
      </c>
      <c r="K5246" s="11" t="s">
        <v>39</v>
      </c>
      <c r="L5246" s="11" t="s">
        <v>6</v>
      </c>
      <c r="N5246" s="11" t="s">
        <v>19693</v>
      </c>
      <c r="O5246" s="11" t="s">
        <v>9338</v>
      </c>
      <c r="P5246" s="11" t="s">
        <v>19694</v>
      </c>
      <c r="Q5246" s="11" t="s">
        <v>584</v>
      </c>
      <c r="R5246" s="11" t="s">
        <v>19695</v>
      </c>
      <c r="S5246" s="12">
        <v>-2.4980969429016113</v>
      </c>
    </row>
    <row r="5247" spans="1:19" ht="15" customHeight="1" x14ac:dyDescent="0.35">
      <c r="A5247" s="9">
        <v>5245</v>
      </c>
      <c r="B5247" s="10">
        <v>14</v>
      </c>
      <c r="C5247" s="11" t="s">
        <v>18712</v>
      </c>
      <c r="D5247" t="s">
        <v>1042</v>
      </c>
      <c r="E5247" s="10">
        <v>13</v>
      </c>
      <c r="F5247" s="11" t="s">
        <v>19696</v>
      </c>
      <c r="G5247" s="11" t="s">
        <v>50798</v>
      </c>
      <c r="H5247" s="11" t="s">
        <v>42745</v>
      </c>
      <c r="I5247" s="11" t="e">
        <f>_xlfn.XLOOKUP(H5247,DR!$F$5:$F$1174,DR!$F$5:$F$1174)</f>
        <v>#N/A</v>
      </c>
      <c r="J5247" s="10">
        <v>1304</v>
      </c>
      <c r="K5247" s="11" t="s">
        <v>39</v>
      </c>
      <c r="L5247" s="11" t="s">
        <v>6</v>
      </c>
      <c r="N5247" s="11" t="s">
        <v>19697</v>
      </c>
      <c r="O5247" s="11" t="s">
        <v>9338</v>
      </c>
      <c r="P5247" s="11" t="s">
        <v>19698</v>
      </c>
      <c r="Q5247" s="11" t="s">
        <v>263</v>
      </c>
      <c r="R5247" s="11" t="s">
        <v>19699</v>
      </c>
      <c r="S5247" s="12">
        <v>-1.1040716171264648</v>
      </c>
    </row>
    <row r="5248" spans="1:19" ht="15" customHeight="1" x14ac:dyDescent="0.35">
      <c r="A5248" s="9">
        <v>5246</v>
      </c>
      <c r="B5248" s="10">
        <v>14</v>
      </c>
      <c r="C5248" s="11" t="s">
        <v>18712</v>
      </c>
      <c r="D5248" t="s">
        <v>1042</v>
      </c>
      <c r="E5248" s="10">
        <v>14</v>
      </c>
      <c r="F5248" s="11" t="s">
        <v>19700</v>
      </c>
      <c r="G5248" s="11" t="s">
        <v>50799</v>
      </c>
      <c r="H5248" s="11" t="s">
        <v>42746</v>
      </c>
      <c r="I5248" s="11" t="e">
        <f>_xlfn.XLOOKUP(H5248,DR!$F$5:$F$1174,DR!$F$5:$F$1174)</f>
        <v>#N/A</v>
      </c>
      <c r="J5248" s="10">
        <v>1304</v>
      </c>
      <c r="K5248" s="11" t="s">
        <v>39</v>
      </c>
      <c r="L5248" s="11" t="s">
        <v>6</v>
      </c>
      <c r="N5248" s="11" t="s">
        <v>19701</v>
      </c>
      <c r="O5248" s="11" t="s">
        <v>9338</v>
      </c>
      <c r="P5248" s="11" t="s">
        <v>19702</v>
      </c>
      <c r="Q5248" s="11" t="s">
        <v>9739</v>
      </c>
      <c r="R5248" s="11" t="s">
        <v>19703</v>
      </c>
      <c r="S5248" s="12">
        <v>-0.97997933626174927</v>
      </c>
    </row>
    <row r="5249" spans="1:19" ht="15" customHeight="1" x14ac:dyDescent="0.35">
      <c r="A5249" s="9">
        <v>5247</v>
      </c>
      <c r="B5249" s="10">
        <v>14</v>
      </c>
      <c r="C5249" s="11" t="s">
        <v>18712</v>
      </c>
      <c r="D5249" t="s">
        <v>1042</v>
      </c>
      <c r="E5249" s="10">
        <v>15</v>
      </c>
      <c r="F5249" s="11" t="s">
        <v>19704</v>
      </c>
      <c r="G5249" s="11" t="s">
        <v>50800</v>
      </c>
      <c r="H5249" s="11" t="s">
        <v>42747</v>
      </c>
      <c r="I5249" s="11" t="e">
        <f>_xlfn.XLOOKUP(H5249,DR!$F$5:$F$1174,DR!$F$5:$F$1174)</f>
        <v>#N/A</v>
      </c>
      <c r="J5249" s="10">
        <v>1304</v>
      </c>
      <c r="K5249" s="11" t="s">
        <v>39</v>
      </c>
      <c r="L5249" s="11" t="s">
        <v>6</v>
      </c>
      <c r="N5249" s="11" t="s">
        <v>19705</v>
      </c>
      <c r="O5249" s="11" t="s">
        <v>9338</v>
      </c>
      <c r="P5249" s="11" t="s">
        <v>19706</v>
      </c>
      <c r="Q5249" s="11" t="s">
        <v>12765</v>
      </c>
      <c r="R5249" s="11" t="s">
        <v>19707</v>
      </c>
      <c r="S5249" s="12">
        <v>-1.0008985996246338</v>
      </c>
    </row>
    <row r="5250" spans="1:19" ht="15" customHeight="1" x14ac:dyDescent="0.35">
      <c r="A5250" s="9">
        <v>5248</v>
      </c>
      <c r="B5250" s="10">
        <v>14</v>
      </c>
      <c r="C5250" s="11" t="s">
        <v>18712</v>
      </c>
      <c r="D5250" t="s">
        <v>1042</v>
      </c>
      <c r="E5250" s="10">
        <v>16</v>
      </c>
      <c r="F5250" s="11" t="s">
        <v>19708</v>
      </c>
      <c r="G5250" s="11" t="s">
        <v>50801</v>
      </c>
      <c r="H5250" s="11" t="s">
        <v>42748</v>
      </c>
      <c r="I5250" s="11" t="e">
        <f>_xlfn.XLOOKUP(H5250,DR!$F$5:$F$1174,DR!$F$5:$F$1174)</f>
        <v>#N/A</v>
      </c>
      <c r="J5250" s="10">
        <v>1304</v>
      </c>
      <c r="K5250" s="11" t="s">
        <v>39</v>
      </c>
      <c r="L5250" s="11" t="s">
        <v>6</v>
      </c>
      <c r="N5250" s="11" t="s">
        <v>19709</v>
      </c>
      <c r="O5250" s="11" t="s">
        <v>9338</v>
      </c>
      <c r="P5250" s="11" t="s">
        <v>19710</v>
      </c>
      <c r="Q5250" s="11" t="s">
        <v>12765</v>
      </c>
      <c r="R5250" s="11" t="s">
        <v>19711</v>
      </c>
      <c r="S5250" s="12">
        <v>-0.25756147503852844</v>
      </c>
    </row>
    <row r="5251" spans="1:19" ht="15" customHeight="1" x14ac:dyDescent="0.35">
      <c r="A5251" s="9">
        <v>5249</v>
      </c>
      <c r="B5251" s="10">
        <v>14</v>
      </c>
      <c r="C5251" s="11" t="s">
        <v>18712</v>
      </c>
      <c r="D5251" t="s">
        <v>1042</v>
      </c>
      <c r="E5251" s="10">
        <v>17</v>
      </c>
      <c r="F5251" s="11" t="s">
        <v>19712</v>
      </c>
      <c r="G5251" s="11" t="s">
        <v>50802</v>
      </c>
      <c r="H5251" s="11" t="s">
        <v>42749</v>
      </c>
      <c r="I5251" s="11" t="e">
        <f>_xlfn.XLOOKUP(H5251,DR!$F$5:$F$1174,DR!$F$5:$F$1174)</f>
        <v>#N/A</v>
      </c>
      <c r="J5251" s="10">
        <v>1304</v>
      </c>
      <c r="K5251" s="11" t="s">
        <v>39</v>
      </c>
      <c r="L5251" s="11" t="s">
        <v>6</v>
      </c>
      <c r="N5251" s="11" t="s">
        <v>19713</v>
      </c>
      <c r="O5251" s="11" t="s">
        <v>9338</v>
      </c>
      <c r="P5251" s="11" t="s">
        <v>19714</v>
      </c>
      <c r="Q5251" s="11" t="s">
        <v>101</v>
      </c>
      <c r="R5251" s="11" t="s">
        <v>19715</v>
      </c>
      <c r="S5251" s="12">
        <v>-0.19390136003494263</v>
      </c>
    </row>
    <row r="5252" spans="1:19" ht="15" customHeight="1" x14ac:dyDescent="0.35">
      <c r="A5252" s="9">
        <v>5250</v>
      </c>
      <c r="B5252" s="10">
        <v>14</v>
      </c>
      <c r="C5252" s="11" t="s">
        <v>18712</v>
      </c>
      <c r="D5252" t="s">
        <v>1042</v>
      </c>
      <c r="E5252" s="10">
        <v>18</v>
      </c>
      <c r="F5252" s="11" t="s">
        <v>19716</v>
      </c>
      <c r="G5252" s="11" t="s">
        <v>50803</v>
      </c>
      <c r="H5252" s="11" t="s">
        <v>42750</v>
      </c>
      <c r="I5252" s="11" t="e">
        <f>_xlfn.XLOOKUP(H5252,DR!$F$5:$F$1174,DR!$F$5:$F$1174)</f>
        <v>#N/A</v>
      </c>
      <c r="J5252" s="10">
        <v>1304</v>
      </c>
      <c r="K5252" s="11" t="s">
        <v>39</v>
      </c>
      <c r="L5252" s="11" t="s">
        <v>6</v>
      </c>
      <c r="N5252" s="11" t="s">
        <v>19717</v>
      </c>
      <c r="O5252" s="11" t="s">
        <v>9338</v>
      </c>
      <c r="P5252" s="11" t="s">
        <v>19718</v>
      </c>
      <c r="Q5252" s="11" t="s">
        <v>1133</v>
      </c>
      <c r="R5252" s="11" t="s">
        <v>19719</v>
      </c>
      <c r="S5252" s="12">
        <v>4.0593240410089493E-2</v>
      </c>
    </row>
    <row r="5253" spans="1:19" ht="15" customHeight="1" x14ac:dyDescent="0.35">
      <c r="A5253" s="9">
        <v>5251</v>
      </c>
      <c r="B5253" s="10">
        <v>14</v>
      </c>
      <c r="C5253" s="11" t="s">
        <v>18712</v>
      </c>
      <c r="D5253" t="s">
        <v>1042</v>
      </c>
      <c r="E5253" s="10">
        <v>19</v>
      </c>
      <c r="F5253" s="11" t="s">
        <v>19720</v>
      </c>
      <c r="G5253" s="11" t="s">
        <v>50804</v>
      </c>
      <c r="H5253" s="11" t="s">
        <v>42751</v>
      </c>
      <c r="I5253" s="11" t="e">
        <f>_xlfn.XLOOKUP(H5253,DR!$F$5:$F$1174,DR!$F$5:$F$1174)</f>
        <v>#N/A</v>
      </c>
      <c r="J5253" s="10">
        <v>1304</v>
      </c>
      <c r="K5253" s="11" t="s">
        <v>39</v>
      </c>
      <c r="L5253" s="11" t="s">
        <v>6</v>
      </c>
      <c r="N5253" s="11" t="s">
        <v>19721</v>
      </c>
      <c r="O5253" s="11" t="s">
        <v>9338</v>
      </c>
      <c r="P5253" s="11" t="s">
        <v>19722</v>
      </c>
      <c r="Q5253" s="11" t="s">
        <v>123</v>
      </c>
      <c r="R5253" s="11" t="s">
        <v>19723</v>
      </c>
      <c r="S5253" s="12">
        <v>-3.4821109771728516</v>
      </c>
    </row>
    <row r="5254" spans="1:19" ht="15" customHeight="1" x14ac:dyDescent="0.35">
      <c r="A5254" s="9">
        <v>5252</v>
      </c>
      <c r="B5254" s="10">
        <v>14</v>
      </c>
      <c r="C5254" s="11" t="s">
        <v>18712</v>
      </c>
      <c r="D5254" t="s">
        <v>1042</v>
      </c>
      <c r="E5254" s="10">
        <v>20</v>
      </c>
      <c r="F5254" s="11" t="s">
        <v>19724</v>
      </c>
      <c r="G5254" s="11" t="s">
        <v>50805</v>
      </c>
      <c r="H5254" s="11" t="s">
        <v>42752</v>
      </c>
      <c r="I5254" s="11" t="e">
        <f>_xlfn.XLOOKUP(H5254,DR!$F$5:$F$1174,DR!$F$5:$F$1174)</f>
        <v>#N/A</v>
      </c>
      <c r="J5254" s="10">
        <v>1304</v>
      </c>
      <c r="K5254" s="11" t="s">
        <v>39</v>
      </c>
      <c r="L5254" s="11" t="s">
        <v>6</v>
      </c>
      <c r="N5254" s="11" t="s">
        <v>19725</v>
      </c>
      <c r="O5254" s="11" t="s">
        <v>9338</v>
      </c>
      <c r="P5254" s="11" t="s">
        <v>19726</v>
      </c>
      <c r="Q5254" s="11" t="s">
        <v>1133</v>
      </c>
      <c r="R5254" s="11" t="s">
        <v>19727</v>
      </c>
      <c r="S5254" s="12">
        <v>0.60315960645675659</v>
      </c>
    </row>
    <row r="5255" spans="1:19" ht="15" customHeight="1" x14ac:dyDescent="0.35">
      <c r="A5255" s="9">
        <v>5253</v>
      </c>
      <c r="B5255" s="10">
        <v>14</v>
      </c>
      <c r="C5255" s="11" t="s">
        <v>18712</v>
      </c>
      <c r="D5255" t="s">
        <v>1042</v>
      </c>
      <c r="E5255" s="10">
        <v>21</v>
      </c>
      <c r="F5255" s="11" t="s">
        <v>19728</v>
      </c>
      <c r="G5255" s="11" t="s">
        <v>50806</v>
      </c>
      <c r="H5255" s="11" t="s">
        <v>42753</v>
      </c>
      <c r="I5255" s="11" t="e">
        <f>_xlfn.XLOOKUP(H5255,DR!$F$5:$F$1174,DR!$F$5:$F$1174)</f>
        <v>#N/A</v>
      </c>
      <c r="J5255" s="10">
        <v>1304</v>
      </c>
      <c r="K5255" s="11" t="s">
        <v>39</v>
      </c>
      <c r="L5255" s="11" t="s">
        <v>6</v>
      </c>
      <c r="N5255" s="11" t="s">
        <v>19729</v>
      </c>
      <c r="O5255" s="11" t="s">
        <v>9338</v>
      </c>
      <c r="P5255" s="11" t="s">
        <v>19730</v>
      </c>
      <c r="Q5255" s="11" t="s">
        <v>101</v>
      </c>
      <c r="R5255" s="11" t="s">
        <v>19731</v>
      </c>
      <c r="S5255" s="12">
        <v>0.26814740896224976</v>
      </c>
    </row>
    <row r="5256" spans="1:19" ht="15" customHeight="1" x14ac:dyDescent="0.35">
      <c r="A5256" s="9">
        <v>5254</v>
      </c>
      <c r="B5256" s="10">
        <v>14</v>
      </c>
      <c r="C5256" s="11" t="s">
        <v>18712</v>
      </c>
      <c r="D5256" t="s">
        <v>1042</v>
      </c>
      <c r="E5256" s="10">
        <v>22</v>
      </c>
      <c r="F5256" s="11" t="s">
        <v>19732</v>
      </c>
      <c r="G5256" s="11" t="s">
        <v>50807</v>
      </c>
      <c r="H5256" s="11" t="s">
        <v>42754</v>
      </c>
      <c r="I5256" s="11" t="e">
        <f>_xlfn.XLOOKUP(H5256,DR!$F$5:$F$1174,DR!$F$5:$F$1174)</f>
        <v>#N/A</v>
      </c>
      <c r="J5256" s="10">
        <v>1304</v>
      </c>
      <c r="K5256" s="11" t="s">
        <v>39</v>
      </c>
      <c r="L5256" s="11" t="s">
        <v>6</v>
      </c>
      <c r="N5256" s="11" t="s">
        <v>19733</v>
      </c>
      <c r="O5256" s="11" t="s">
        <v>9338</v>
      </c>
      <c r="P5256" s="11" t="s">
        <v>19734</v>
      </c>
      <c r="Q5256" s="11" t="s">
        <v>1133</v>
      </c>
      <c r="R5256" s="11" t="s">
        <v>10466</v>
      </c>
      <c r="S5256" s="12">
        <v>1.6583620309829712</v>
      </c>
    </row>
    <row r="5257" spans="1:19" ht="15" customHeight="1" x14ac:dyDescent="0.35">
      <c r="A5257" s="9">
        <v>5255</v>
      </c>
      <c r="B5257" s="10">
        <v>14</v>
      </c>
      <c r="C5257" s="11" t="s">
        <v>18712</v>
      </c>
      <c r="D5257" t="s">
        <v>1042</v>
      </c>
      <c r="E5257" s="10">
        <v>23</v>
      </c>
      <c r="F5257" s="11" t="s">
        <v>19735</v>
      </c>
      <c r="G5257" s="11" t="s">
        <v>50808</v>
      </c>
      <c r="H5257" s="11" t="s">
        <v>42755</v>
      </c>
      <c r="I5257" s="11" t="e">
        <f>_xlfn.XLOOKUP(H5257,DR!$F$5:$F$1174,DR!$F$5:$F$1174)</f>
        <v>#N/A</v>
      </c>
      <c r="J5257" s="10">
        <v>1304</v>
      </c>
      <c r="K5257" s="11" t="s">
        <v>39</v>
      </c>
      <c r="L5257" s="11" t="s">
        <v>6</v>
      </c>
      <c r="N5257" s="11" t="s">
        <v>19736</v>
      </c>
      <c r="O5257" s="11" t="s">
        <v>9338</v>
      </c>
      <c r="P5257" s="11" t="s">
        <v>19737</v>
      </c>
      <c r="Q5257" s="11" t="s">
        <v>272</v>
      </c>
      <c r="R5257" s="11" t="s">
        <v>19738</v>
      </c>
      <c r="S5257" s="12">
        <v>2.2818350791931152</v>
      </c>
    </row>
    <row r="5258" spans="1:19" ht="15" customHeight="1" x14ac:dyDescent="0.35">
      <c r="A5258" s="9">
        <v>5256</v>
      </c>
      <c r="B5258" s="10">
        <v>14</v>
      </c>
      <c r="C5258" s="11" t="s">
        <v>18712</v>
      </c>
      <c r="D5258" t="s">
        <v>1042</v>
      </c>
      <c r="E5258" s="10">
        <v>24</v>
      </c>
      <c r="F5258" s="11" t="s">
        <v>19739</v>
      </c>
      <c r="G5258" s="11" t="s">
        <v>50809</v>
      </c>
      <c r="H5258" s="11" t="s">
        <v>42756</v>
      </c>
      <c r="I5258" s="11" t="e">
        <f>_xlfn.XLOOKUP(H5258,DR!$F$5:$F$1174,DR!$F$5:$F$1174)</f>
        <v>#N/A</v>
      </c>
      <c r="J5258" s="10">
        <v>1304</v>
      </c>
      <c r="K5258" s="11" t="s">
        <v>39</v>
      </c>
      <c r="L5258" s="11" t="s">
        <v>6</v>
      </c>
      <c r="N5258" s="11" t="s">
        <v>19740</v>
      </c>
      <c r="O5258" s="11" t="s">
        <v>9338</v>
      </c>
      <c r="P5258" s="11" t="s">
        <v>19741</v>
      </c>
      <c r="Q5258" s="11" t="s">
        <v>1133</v>
      </c>
      <c r="R5258" s="11" t="s">
        <v>19742</v>
      </c>
      <c r="S5258" s="12">
        <v>2.446528434753418</v>
      </c>
    </row>
    <row r="5259" spans="1:19" ht="15" customHeight="1" x14ac:dyDescent="0.35">
      <c r="A5259" s="9">
        <v>5257</v>
      </c>
      <c r="B5259" s="10">
        <v>14</v>
      </c>
      <c r="C5259" s="11" t="s">
        <v>18712</v>
      </c>
      <c r="D5259" t="s">
        <v>1143</v>
      </c>
      <c r="E5259" s="10">
        <v>1</v>
      </c>
      <c r="F5259" s="11" t="s">
        <v>19743</v>
      </c>
      <c r="G5259" s="11" t="s">
        <v>50810</v>
      </c>
      <c r="H5259" s="11" t="s">
        <v>42757</v>
      </c>
      <c r="I5259" s="11" t="e">
        <f>_xlfn.XLOOKUP(H5259,DR!$F$5:$F$1174,DR!$F$5:$F$1174)</f>
        <v>#N/A</v>
      </c>
      <c r="J5259" s="10">
        <v>1304</v>
      </c>
      <c r="K5259" s="11" t="s">
        <v>39</v>
      </c>
      <c r="L5259" s="11" t="s">
        <v>6</v>
      </c>
      <c r="N5259" s="11" t="s">
        <v>19744</v>
      </c>
      <c r="O5259" s="11" t="s">
        <v>9338</v>
      </c>
      <c r="P5259" s="11" t="s">
        <v>19745</v>
      </c>
      <c r="Q5259" s="11" t="s">
        <v>263</v>
      </c>
      <c r="R5259" s="11" t="s">
        <v>19746</v>
      </c>
      <c r="S5259" s="12">
        <v>-1.5240241289138794</v>
      </c>
    </row>
    <row r="5260" spans="1:19" ht="15" customHeight="1" x14ac:dyDescent="0.35">
      <c r="A5260" s="9">
        <v>5258</v>
      </c>
      <c r="B5260" s="10">
        <v>14</v>
      </c>
      <c r="C5260" s="11" t="s">
        <v>18712</v>
      </c>
      <c r="D5260" t="s">
        <v>1143</v>
      </c>
      <c r="E5260" s="10">
        <v>2</v>
      </c>
      <c r="F5260" s="11" t="s">
        <v>19747</v>
      </c>
      <c r="G5260" s="11" t="s">
        <v>50811</v>
      </c>
      <c r="H5260" s="11" t="s">
        <v>42758</v>
      </c>
      <c r="I5260" s="11" t="e">
        <f>_xlfn.XLOOKUP(H5260,DR!$F$5:$F$1174,DR!$F$5:$F$1174)</f>
        <v>#N/A</v>
      </c>
      <c r="J5260" s="10">
        <v>1304</v>
      </c>
      <c r="K5260" s="11" t="s">
        <v>39</v>
      </c>
      <c r="L5260" s="11" t="s">
        <v>6</v>
      </c>
      <c r="N5260" s="11" t="s">
        <v>19748</v>
      </c>
      <c r="O5260" s="11" t="s">
        <v>9338</v>
      </c>
      <c r="P5260" s="11" t="s">
        <v>19749</v>
      </c>
      <c r="Q5260" s="11" t="s">
        <v>1133</v>
      </c>
      <c r="R5260" s="11" t="s">
        <v>19750</v>
      </c>
      <c r="S5260" s="12">
        <v>0.97184264659881592</v>
      </c>
    </row>
    <row r="5261" spans="1:19" ht="15" customHeight="1" x14ac:dyDescent="0.35">
      <c r="A5261" s="9">
        <v>5259</v>
      </c>
      <c r="B5261" s="10">
        <v>14</v>
      </c>
      <c r="C5261" s="11" t="s">
        <v>18712</v>
      </c>
      <c r="D5261" t="s">
        <v>1143</v>
      </c>
      <c r="E5261" s="10">
        <v>3</v>
      </c>
      <c r="F5261" s="11" t="s">
        <v>19751</v>
      </c>
      <c r="G5261" s="11" t="s">
        <v>50812</v>
      </c>
      <c r="H5261" s="11" t="s">
        <v>42759</v>
      </c>
      <c r="I5261" s="11" t="e">
        <f>_xlfn.XLOOKUP(H5261,DR!$F$5:$F$1174,DR!$F$5:$F$1174)</f>
        <v>#N/A</v>
      </c>
      <c r="J5261" s="10">
        <v>1304</v>
      </c>
      <c r="K5261" s="11" t="s">
        <v>39</v>
      </c>
      <c r="L5261" s="11" t="s">
        <v>6</v>
      </c>
      <c r="N5261" s="11" t="s">
        <v>19752</v>
      </c>
      <c r="O5261" s="11" t="s">
        <v>9338</v>
      </c>
      <c r="P5261" s="11" t="s">
        <v>19753</v>
      </c>
      <c r="Q5261" s="11" t="s">
        <v>272</v>
      </c>
      <c r="R5261" s="11" t="s">
        <v>19754</v>
      </c>
      <c r="S5261" s="12">
        <v>-0.24230901896953583</v>
      </c>
    </row>
    <row r="5262" spans="1:19" ht="15" customHeight="1" x14ac:dyDescent="0.35">
      <c r="A5262" s="9">
        <v>5260</v>
      </c>
      <c r="B5262" s="10">
        <v>14</v>
      </c>
      <c r="C5262" s="11" t="s">
        <v>18712</v>
      </c>
      <c r="D5262" t="s">
        <v>1143</v>
      </c>
      <c r="E5262" s="10">
        <v>4</v>
      </c>
      <c r="F5262" s="11" t="s">
        <v>19755</v>
      </c>
      <c r="G5262" s="11" t="s">
        <v>50813</v>
      </c>
      <c r="H5262" s="11" t="s">
        <v>42760</v>
      </c>
      <c r="I5262" s="11" t="e">
        <f>_xlfn.XLOOKUP(H5262,DR!$F$5:$F$1174,DR!$F$5:$F$1174)</f>
        <v>#N/A</v>
      </c>
      <c r="J5262" s="10">
        <v>1304</v>
      </c>
      <c r="K5262" s="11" t="s">
        <v>39</v>
      </c>
      <c r="L5262" s="11" t="s">
        <v>6</v>
      </c>
      <c r="N5262" s="11" t="s">
        <v>19756</v>
      </c>
      <c r="O5262" s="11" t="s">
        <v>9338</v>
      </c>
      <c r="P5262" s="11" t="s">
        <v>19757</v>
      </c>
      <c r="Q5262" s="11" t="s">
        <v>1133</v>
      </c>
      <c r="R5262" s="11" t="s">
        <v>18845</v>
      </c>
      <c r="S5262" s="12">
        <v>-0.75501364469528198</v>
      </c>
    </row>
    <row r="5263" spans="1:19" ht="15" customHeight="1" x14ac:dyDescent="0.35">
      <c r="A5263" s="9">
        <v>5261</v>
      </c>
      <c r="B5263" s="10">
        <v>14</v>
      </c>
      <c r="C5263" s="11" t="s">
        <v>18712</v>
      </c>
      <c r="D5263" t="s">
        <v>1143</v>
      </c>
      <c r="E5263" s="10">
        <v>5</v>
      </c>
      <c r="F5263" s="11" t="s">
        <v>19758</v>
      </c>
      <c r="G5263" s="11" t="s">
        <v>50814</v>
      </c>
      <c r="H5263" s="11" t="s">
        <v>42761</v>
      </c>
      <c r="I5263" s="11" t="e">
        <f>_xlfn.XLOOKUP(H5263,DR!$F$5:$F$1174,DR!$F$5:$F$1174)</f>
        <v>#N/A</v>
      </c>
      <c r="J5263" s="10">
        <v>1304</v>
      </c>
      <c r="K5263" s="11" t="s">
        <v>39</v>
      </c>
      <c r="L5263" s="11" t="s">
        <v>6</v>
      </c>
      <c r="N5263" s="11" t="s">
        <v>19759</v>
      </c>
      <c r="O5263" s="11" t="s">
        <v>9338</v>
      </c>
      <c r="P5263" s="11" t="s">
        <v>19760</v>
      </c>
      <c r="Q5263" s="11" t="s">
        <v>2902</v>
      </c>
      <c r="R5263" s="11" t="s">
        <v>19761</v>
      </c>
      <c r="S5263" s="12">
        <v>-1.0781611204147339</v>
      </c>
    </row>
    <row r="5264" spans="1:19" ht="15" customHeight="1" x14ac:dyDescent="0.35">
      <c r="A5264" s="9">
        <v>5262</v>
      </c>
      <c r="B5264" s="10">
        <v>14</v>
      </c>
      <c r="C5264" s="11" t="s">
        <v>18712</v>
      </c>
      <c r="D5264" t="s">
        <v>1143</v>
      </c>
      <c r="E5264" s="10">
        <v>6</v>
      </c>
      <c r="F5264" s="11" t="s">
        <v>19762</v>
      </c>
      <c r="G5264" s="11" t="s">
        <v>50815</v>
      </c>
      <c r="H5264" s="11" t="s">
        <v>42762</v>
      </c>
      <c r="I5264" s="11" t="e">
        <f>_xlfn.XLOOKUP(H5264,DR!$F$5:$F$1174,DR!$F$5:$F$1174)</f>
        <v>#N/A</v>
      </c>
      <c r="J5264" s="10">
        <v>1304</v>
      </c>
      <c r="K5264" s="11" t="s">
        <v>39</v>
      </c>
      <c r="L5264" s="11" t="s">
        <v>6</v>
      </c>
      <c r="N5264" s="11" t="s">
        <v>19763</v>
      </c>
      <c r="O5264" s="11" t="s">
        <v>9338</v>
      </c>
      <c r="P5264" s="11" t="s">
        <v>19764</v>
      </c>
      <c r="Q5264" s="11" t="s">
        <v>1133</v>
      </c>
      <c r="R5264" s="11" t="s">
        <v>19765</v>
      </c>
      <c r="S5264" s="12">
        <v>-3.2896559238433838</v>
      </c>
    </row>
    <row r="5265" spans="1:19" ht="15" customHeight="1" x14ac:dyDescent="0.35">
      <c r="A5265" s="9">
        <v>5263</v>
      </c>
      <c r="B5265" s="10">
        <v>14</v>
      </c>
      <c r="C5265" s="11" t="s">
        <v>18712</v>
      </c>
      <c r="D5265" t="s">
        <v>1143</v>
      </c>
      <c r="E5265" s="10">
        <v>7</v>
      </c>
      <c r="F5265" s="11" t="s">
        <v>19766</v>
      </c>
      <c r="G5265" s="11" t="s">
        <v>50816</v>
      </c>
      <c r="H5265" s="11" t="s">
        <v>40455</v>
      </c>
      <c r="I5265" s="11" t="e">
        <f>_xlfn.XLOOKUP(H5265,DR!$F$5:$F$1174,DR!$F$5:$F$1174)</f>
        <v>#N/A</v>
      </c>
      <c r="J5265" s="10">
        <v>1304</v>
      </c>
      <c r="K5265" s="11" t="s">
        <v>39</v>
      </c>
      <c r="L5265" s="11" t="s">
        <v>6</v>
      </c>
      <c r="N5265" s="11" t="s">
        <v>19767</v>
      </c>
      <c r="O5265" s="11" t="s">
        <v>9338</v>
      </c>
      <c r="P5265" s="11" t="s">
        <v>10202</v>
      </c>
      <c r="Q5265" s="11" t="s">
        <v>9356</v>
      </c>
      <c r="R5265" s="11" t="s">
        <v>19768</v>
      </c>
      <c r="S5265" s="12">
        <v>-1.8254272937774658</v>
      </c>
    </row>
    <row r="5266" spans="1:19" ht="15" customHeight="1" x14ac:dyDescent="0.35">
      <c r="A5266" s="9">
        <v>5264</v>
      </c>
      <c r="B5266" s="10">
        <v>14</v>
      </c>
      <c r="C5266" s="11" t="s">
        <v>18712</v>
      </c>
      <c r="D5266" t="s">
        <v>1143</v>
      </c>
      <c r="E5266" s="10">
        <v>8</v>
      </c>
      <c r="F5266" s="11" t="s">
        <v>19769</v>
      </c>
      <c r="G5266" s="11" t="s">
        <v>50817</v>
      </c>
      <c r="H5266" s="11" t="s">
        <v>42763</v>
      </c>
      <c r="I5266" s="11" t="e">
        <f>_xlfn.XLOOKUP(H5266,DR!$F$5:$F$1174,DR!$F$5:$F$1174)</f>
        <v>#N/A</v>
      </c>
      <c r="J5266" s="10">
        <v>1304</v>
      </c>
      <c r="K5266" s="11" t="s">
        <v>39</v>
      </c>
      <c r="L5266" s="11" t="s">
        <v>6</v>
      </c>
      <c r="N5266" s="11" t="s">
        <v>19770</v>
      </c>
      <c r="O5266" s="11" t="s">
        <v>9338</v>
      </c>
      <c r="P5266" s="11" t="s">
        <v>19771</v>
      </c>
      <c r="Q5266" s="11" t="s">
        <v>66</v>
      </c>
      <c r="R5266" s="11" t="s">
        <v>19772</v>
      </c>
      <c r="S5266" s="12">
        <v>-1.4365314245223999</v>
      </c>
    </row>
    <row r="5267" spans="1:19" ht="15" customHeight="1" x14ac:dyDescent="0.35">
      <c r="A5267" s="9">
        <v>5265</v>
      </c>
      <c r="B5267" s="10">
        <v>14</v>
      </c>
      <c r="C5267" s="11" t="s">
        <v>18712</v>
      </c>
      <c r="D5267" t="s">
        <v>1143</v>
      </c>
      <c r="E5267" s="10">
        <v>9</v>
      </c>
      <c r="F5267" s="11" t="s">
        <v>19773</v>
      </c>
      <c r="G5267" s="11" t="s">
        <v>50818</v>
      </c>
      <c r="H5267" s="11" t="s">
        <v>42764</v>
      </c>
      <c r="I5267" s="11" t="e">
        <f>_xlfn.XLOOKUP(H5267,DR!$F$5:$F$1174,DR!$F$5:$F$1174)</f>
        <v>#N/A</v>
      </c>
      <c r="J5267" s="10">
        <v>1304</v>
      </c>
      <c r="K5267" s="11" t="s">
        <v>39</v>
      </c>
      <c r="L5267" s="11" t="s">
        <v>6</v>
      </c>
      <c r="N5267" s="11" t="s">
        <v>19774</v>
      </c>
      <c r="O5267" s="11" t="s">
        <v>9338</v>
      </c>
      <c r="P5267" s="11" t="s">
        <v>19775</v>
      </c>
      <c r="Q5267" s="11" t="s">
        <v>101</v>
      </c>
      <c r="R5267" s="11" t="s">
        <v>19776</v>
      </c>
      <c r="S5267" s="12">
        <v>-1.0738091468811035</v>
      </c>
    </row>
    <row r="5268" spans="1:19" ht="15" customHeight="1" x14ac:dyDescent="0.35">
      <c r="A5268" s="9">
        <v>5266</v>
      </c>
      <c r="B5268" s="10">
        <v>14</v>
      </c>
      <c r="C5268" s="11" t="s">
        <v>18712</v>
      </c>
      <c r="D5268" t="s">
        <v>1143</v>
      </c>
      <c r="E5268" s="10">
        <v>10</v>
      </c>
      <c r="F5268" s="11" t="s">
        <v>19777</v>
      </c>
      <c r="G5268" s="11" t="s">
        <v>50819</v>
      </c>
      <c r="H5268" s="11" t="s">
        <v>42765</v>
      </c>
      <c r="I5268" s="11" t="e">
        <f>_xlfn.XLOOKUP(H5268,DR!$F$5:$F$1174,DR!$F$5:$F$1174)</f>
        <v>#N/A</v>
      </c>
      <c r="J5268" s="10">
        <v>1304</v>
      </c>
      <c r="K5268" s="11" t="s">
        <v>39</v>
      </c>
      <c r="L5268" s="11" t="s">
        <v>6</v>
      </c>
      <c r="N5268" s="11" t="s">
        <v>19778</v>
      </c>
      <c r="O5268" s="11" t="s">
        <v>9338</v>
      </c>
      <c r="P5268" s="11" t="s">
        <v>19779</v>
      </c>
      <c r="Q5268" s="11" t="s">
        <v>101</v>
      </c>
      <c r="R5268" s="11" t="s">
        <v>19780</v>
      </c>
      <c r="S5268" s="12">
        <v>-1.3926613330841064</v>
      </c>
    </row>
    <row r="5269" spans="1:19" ht="15" customHeight="1" x14ac:dyDescent="0.35">
      <c r="A5269" s="9">
        <v>5267</v>
      </c>
      <c r="B5269" s="10">
        <v>14</v>
      </c>
      <c r="C5269" s="11" t="s">
        <v>18712</v>
      </c>
      <c r="D5269" t="s">
        <v>1143</v>
      </c>
      <c r="E5269" s="10">
        <v>11</v>
      </c>
      <c r="F5269" s="11" t="s">
        <v>19781</v>
      </c>
      <c r="G5269" s="11" t="s">
        <v>50820</v>
      </c>
      <c r="H5269" s="11" t="s">
        <v>42766</v>
      </c>
      <c r="I5269" s="11" t="e">
        <f>_xlfn.XLOOKUP(H5269,DR!$F$5:$F$1174,DR!$F$5:$F$1174)</f>
        <v>#N/A</v>
      </c>
      <c r="J5269" s="10">
        <v>1304</v>
      </c>
      <c r="K5269" s="11" t="s">
        <v>39</v>
      </c>
      <c r="L5269" s="11" t="s">
        <v>6</v>
      </c>
      <c r="N5269" s="11" t="s">
        <v>19782</v>
      </c>
      <c r="O5269" s="11" t="s">
        <v>9338</v>
      </c>
      <c r="P5269" s="11" t="s">
        <v>19783</v>
      </c>
      <c r="Q5269" s="11" t="s">
        <v>289</v>
      </c>
      <c r="R5269" s="11" t="s">
        <v>19784</v>
      </c>
      <c r="S5269" s="12">
        <v>-0.63286006450653076</v>
      </c>
    </row>
    <row r="5270" spans="1:19" ht="15" customHeight="1" x14ac:dyDescent="0.35">
      <c r="A5270" s="9">
        <v>5268</v>
      </c>
      <c r="B5270" s="10">
        <v>14</v>
      </c>
      <c r="C5270" s="11" t="s">
        <v>18712</v>
      </c>
      <c r="D5270" t="s">
        <v>1143</v>
      </c>
      <c r="E5270" s="10">
        <v>12</v>
      </c>
      <c r="F5270" s="11" t="s">
        <v>19785</v>
      </c>
      <c r="G5270" s="11" t="s">
        <v>50821</v>
      </c>
      <c r="H5270" s="11" t="s">
        <v>42767</v>
      </c>
      <c r="I5270" s="11" t="e">
        <f>_xlfn.XLOOKUP(H5270,DR!$F$5:$F$1174,DR!$F$5:$F$1174)</f>
        <v>#N/A</v>
      </c>
      <c r="J5270" s="10">
        <v>1304</v>
      </c>
      <c r="K5270" s="11" t="s">
        <v>39</v>
      </c>
      <c r="L5270" s="11" t="s">
        <v>6</v>
      </c>
      <c r="N5270" s="11" t="s">
        <v>19786</v>
      </c>
      <c r="O5270" s="11" t="s">
        <v>9338</v>
      </c>
      <c r="P5270" s="11" t="s">
        <v>19787</v>
      </c>
      <c r="Q5270" s="11" t="s">
        <v>66</v>
      </c>
      <c r="R5270" s="11" t="s">
        <v>19788</v>
      </c>
      <c r="S5270" s="12">
        <v>-0.56234723329544067</v>
      </c>
    </row>
    <row r="5271" spans="1:19" ht="15" customHeight="1" x14ac:dyDescent="0.35">
      <c r="A5271" s="9">
        <v>5269</v>
      </c>
      <c r="B5271" s="10">
        <v>14</v>
      </c>
      <c r="C5271" s="11" t="s">
        <v>18712</v>
      </c>
      <c r="D5271" t="s">
        <v>1143</v>
      </c>
      <c r="E5271" s="10">
        <v>13</v>
      </c>
      <c r="F5271" s="11" t="s">
        <v>19789</v>
      </c>
      <c r="G5271" s="11" t="s">
        <v>50822</v>
      </c>
      <c r="H5271" s="11" t="s">
        <v>42768</v>
      </c>
      <c r="I5271" s="11" t="e">
        <f>_xlfn.XLOOKUP(H5271,DR!$F$5:$F$1174,DR!$F$5:$F$1174)</f>
        <v>#N/A</v>
      </c>
      <c r="J5271" s="10">
        <v>1304</v>
      </c>
      <c r="K5271" s="11" t="s">
        <v>39</v>
      </c>
      <c r="L5271" s="11" t="s">
        <v>6</v>
      </c>
      <c r="N5271" s="11" t="s">
        <v>19790</v>
      </c>
      <c r="O5271" s="11" t="s">
        <v>9338</v>
      </c>
      <c r="P5271" s="11" t="s">
        <v>19791</v>
      </c>
      <c r="Q5271" s="11" t="s">
        <v>1133</v>
      </c>
      <c r="R5271" s="11" t="s">
        <v>19792</v>
      </c>
      <c r="S5271" s="12">
        <v>-0.69298291206359863</v>
      </c>
    </row>
    <row r="5272" spans="1:19" ht="15" customHeight="1" x14ac:dyDescent="0.35">
      <c r="A5272" s="9">
        <v>5270</v>
      </c>
      <c r="B5272" s="10">
        <v>14</v>
      </c>
      <c r="C5272" s="11" t="s">
        <v>18712</v>
      </c>
      <c r="D5272" t="s">
        <v>1143</v>
      </c>
      <c r="E5272" s="10">
        <v>14</v>
      </c>
      <c r="F5272" s="11" t="s">
        <v>19793</v>
      </c>
      <c r="G5272" s="11" t="s">
        <v>50823</v>
      </c>
      <c r="H5272" s="11" t="s">
        <v>42769</v>
      </c>
      <c r="I5272" s="11" t="e">
        <f>_xlfn.XLOOKUP(H5272,DR!$F$5:$F$1174,DR!$F$5:$F$1174)</f>
        <v>#N/A</v>
      </c>
      <c r="J5272" s="10">
        <v>1304</v>
      </c>
      <c r="K5272" s="11" t="s">
        <v>39</v>
      </c>
      <c r="L5272" s="11" t="s">
        <v>6</v>
      </c>
      <c r="N5272" s="11" t="s">
        <v>19794</v>
      </c>
      <c r="O5272" s="11" t="s">
        <v>9338</v>
      </c>
      <c r="P5272" s="11" t="s">
        <v>19795</v>
      </c>
      <c r="Q5272" s="11" t="s">
        <v>9577</v>
      </c>
      <c r="R5272" s="11" t="s">
        <v>19796</v>
      </c>
      <c r="S5272" s="12">
        <v>-0.89908158779144287</v>
      </c>
    </row>
    <row r="5273" spans="1:19" ht="15" customHeight="1" x14ac:dyDescent="0.35">
      <c r="A5273" s="9">
        <v>5271</v>
      </c>
      <c r="B5273" s="10">
        <v>14</v>
      </c>
      <c r="C5273" s="11" t="s">
        <v>18712</v>
      </c>
      <c r="D5273" t="s">
        <v>1143</v>
      </c>
      <c r="E5273" s="10">
        <v>15</v>
      </c>
      <c r="F5273" s="11" t="s">
        <v>19797</v>
      </c>
      <c r="G5273" s="11" t="s">
        <v>50824</v>
      </c>
      <c r="H5273" s="11" t="s">
        <v>42770</v>
      </c>
      <c r="I5273" s="11" t="e">
        <f>_xlfn.XLOOKUP(H5273,DR!$F$5:$F$1174,DR!$F$5:$F$1174)</f>
        <v>#N/A</v>
      </c>
      <c r="J5273" s="10">
        <v>1304</v>
      </c>
      <c r="K5273" s="11" t="s">
        <v>39</v>
      </c>
      <c r="L5273" s="11" t="s">
        <v>6</v>
      </c>
      <c r="N5273" s="11" t="s">
        <v>19798</v>
      </c>
      <c r="O5273" s="11" t="s">
        <v>9338</v>
      </c>
      <c r="P5273" s="11" t="s">
        <v>19799</v>
      </c>
      <c r="Q5273" s="11" t="s">
        <v>1133</v>
      </c>
      <c r="R5273" s="11" t="s">
        <v>19800</v>
      </c>
      <c r="S5273" s="12">
        <v>-1.2538373470306396</v>
      </c>
    </row>
    <row r="5274" spans="1:19" ht="15" customHeight="1" x14ac:dyDescent="0.35">
      <c r="A5274" s="9">
        <v>5272</v>
      </c>
      <c r="B5274" s="10">
        <v>14</v>
      </c>
      <c r="C5274" s="11" t="s">
        <v>18712</v>
      </c>
      <c r="D5274" t="s">
        <v>1143</v>
      </c>
      <c r="E5274" s="10">
        <v>16</v>
      </c>
      <c r="F5274" s="11" t="s">
        <v>19801</v>
      </c>
      <c r="G5274" s="11" t="s">
        <v>50825</v>
      </c>
      <c r="H5274" s="11" t="s">
        <v>42771</v>
      </c>
      <c r="I5274" s="11" t="e">
        <f>_xlfn.XLOOKUP(H5274,DR!$F$5:$F$1174,DR!$F$5:$F$1174)</f>
        <v>#N/A</v>
      </c>
      <c r="J5274" s="10">
        <v>1304</v>
      </c>
      <c r="K5274" s="11" t="s">
        <v>39</v>
      </c>
      <c r="L5274" s="11" t="s">
        <v>6</v>
      </c>
      <c r="N5274" s="11" t="s">
        <v>19802</v>
      </c>
      <c r="O5274" s="11" t="s">
        <v>9338</v>
      </c>
      <c r="P5274" s="11" t="s">
        <v>19803</v>
      </c>
      <c r="Q5274" s="11" t="s">
        <v>1133</v>
      </c>
      <c r="R5274" s="11" t="s">
        <v>19804</v>
      </c>
      <c r="S5274" s="12">
        <v>5.4401900619268417E-2</v>
      </c>
    </row>
    <row r="5275" spans="1:19" ht="15" customHeight="1" x14ac:dyDescent="0.35">
      <c r="A5275" s="9">
        <v>5273</v>
      </c>
      <c r="B5275" s="10">
        <v>14</v>
      </c>
      <c r="C5275" s="11" t="s">
        <v>18712</v>
      </c>
      <c r="D5275" t="s">
        <v>1143</v>
      </c>
      <c r="E5275" s="10">
        <v>17</v>
      </c>
      <c r="F5275" s="11" t="s">
        <v>19805</v>
      </c>
      <c r="G5275" s="11" t="s">
        <v>50826</v>
      </c>
      <c r="H5275" s="11" t="s">
        <v>42772</v>
      </c>
      <c r="I5275" s="11" t="e">
        <f>_xlfn.XLOOKUP(H5275,DR!$F$5:$F$1174,DR!$F$5:$F$1174)</f>
        <v>#N/A</v>
      </c>
      <c r="J5275" s="10">
        <v>1304</v>
      </c>
      <c r="K5275" s="11" t="s">
        <v>39</v>
      </c>
      <c r="L5275" s="11" t="s">
        <v>6</v>
      </c>
      <c r="N5275" s="11" t="s">
        <v>19806</v>
      </c>
      <c r="O5275" s="11" t="s">
        <v>9338</v>
      </c>
      <c r="P5275" s="11" t="s">
        <v>19807</v>
      </c>
      <c r="Q5275" s="11" t="s">
        <v>289</v>
      </c>
      <c r="R5275" s="11" t="s">
        <v>19808</v>
      </c>
      <c r="S5275" s="12">
        <v>-0.80897980928421021</v>
      </c>
    </row>
    <row r="5276" spans="1:19" ht="15" customHeight="1" x14ac:dyDescent="0.35">
      <c r="A5276" s="9">
        <v>5274</v>
      </c>
      <c r="B5276" s="10">
        <v>14</v>
      </c>
      <c r="C5276" s="11" t="s">
        <v>18712</v>
      </c>
      <c r="D5276" t="s">
        <v>1143</v>
      </c>
      <c r="E5276" s="10">
        <v>18</v>
      </c>
      <c r="F5276" s="11" t="s">
        <v>19809</v>
      </c>
      <c r="G5276" s="11" t="s">
        <v>50827</v>
      </c>
      <c r="H5276" s="11" t="s">
        <v>42773</v>
      </c>
      <c r="I5276" s="11" t="e">
        <f>_xlfn.XLOOKUP(H5276,DR!$F$5:$F$1174,DR!$F$5:$F$1174)</f>
        <v>#N/A</v>
      </c>
      <c r="J5276" s="10">
        <v>1304</v>
      </c>
      <c r="K5276" s="11" t="s">
        <v>39</v>
      </c>
      <c r="L5276" s="11" t="s">
        <v>6</v>
      </c>
      <c r="N5276" s="11" t="s">
        <v>19810</v>
      </c>
      <c r="O5276" s="11" t="s">
        <v>9338</v>
      </c>
      <c r="P5276" s="11" t="s">
        <v>19811</v>
      </c>
      <c r="Q5276" s="11" t="s">
        <v>1133</v>
      </c>
      <c r="R5276" s="11" t="s">
        <v>19812</v>
      </c>
      <c r="S5276" s="12">
        <v>-0.38850656151771545</v>
      </c>
    </row>
    <row r="5277" spans="1:19" ht="15" customHeight="1" x14ac:dyDescent="0.35">
      <c r="A5277" s="9">
        <v>5275</v>
      </c>
      <c r="B5277" s="10">
        <v>14</v>
      </c>
      <c r="C5277" s="11" t="s">
        <v>18712</v>
      </c>
      <c r="D5277" t="s">
        <v>1143</v>
      </c>
      <c r="E5277" s="10">
        <v>19</v>
      </c>
      <c r="F5277" s="11" t="s">
        <v>19813</v>
      </c>
      <c r="G5277" s="11" t="s">
        <v>50828</v>
      </c>
      <c r="H5277" s="11" t="s">
        <v>42774</v>
      </c>
      <c r="I5277" s="11" t="e">
        <f>_xlfn.XLOOKUP(H5277,DR!$F$5:$F$1174,DR!$F$5:$F$1174)</f>
        <v>#N/A</v>
      </c>
      <c r="J5277" s="10">
        <v>1304</v>
      </c>
      <c r="K5277" s="11" t="s">
        <v>39</v>
      </c>
      <c r="L5277" s="11" t="s">
        <v>6</v>
      </c>
      <c r="N5277" s="11" t="s">
        <v>19814</v>
      </c>
      <c r="O5277" s="11" t="s">
        <v>9338</v>
      </c>
      <c r="P5277" s="11" t="s">
        <v>19815</v>
      </c>
      <c r="Q5277" s="11" t="s">
        <v>48</v>
      </c>
      <c r="R5277" s="11" t="s">
        <v>19816</v>
      </c>
      <c r="S5277" s="12">
        <v>-0.10433068126440048</v>
      </c>
    </row>
    <row r="5278" spans="1:19" ht="15" customHeight="1" x14ac:dyDescent="0.35">
      <c r="A5278" s="9">
        <v>5276</v>
      </c>
      <c r="B5278" s="10">
        <v>14</v>
      </c>
      <c r="C5278" s="11" t="s">
        <v>18712</v>
      </c>
      <c r="D5278" t="s">
        <v>1143</v>
      </c>
      <c r="E5278" s="10">
        <v>20</v>
      </c>
      <c r="F5278" s="11" t="s">
        <v>19817</v>
      </c>
      <c r="G5278" s="11" t="s">
        <v>50829</v>
      </c>
      <c r="H5278" s="11" t="s">
        <v>42775</v>
      </c>
      <c r="I5278" s="11" t="e">
        <f>_xlfn.XLOOKUP(H5278,DR!$F$5:$F$1174,DR!$F$5:$F$1174)</f>
        <v>#N/A</v>
      </c>
      <c r="J5278" s="10">
        <v>1304</v>
      </c>
      <c r="K5278" s="11" t="s">
        <v>39</v>
      </c>
      <c r="L5278" s="11" t="s">
        <v>6</v>
      </c>
      <c r="N5278" s="11" t="s">
        <v>19818</v>
      </c>
      <c r="O5278" s="11" t="s">
        <v>9338</v>
      </c>
      <c r="P5278" s="11" t="s">
        <v>19819</v>
      </c>
      <c r="Q5278" s="11" t="s">
        <v>584</v>
      </c>
      <c r="R5278" s="11" t="s">
        <v>19820</v>
      </c>
      <c r="S5278" s="12">
        <v>1.1343135833740234</v>
      </c>
    </row>
    <row r="5279" spans="1:19" ht="15" customHeight="1" x14ac:dyDescent="0.35">
      <c r="A5279" s="9">
        <v>5277</v>
      </c>
      <c r="B5279" s="10">
        <v>14</v>
      </c>
      <c r="C5279" s="11" t="s">
        <v>18712</v>
      </c>
      <c r="D5279" t="s">
        <v>1143</v>
      </c>
      <c r="E5279" s="10">
        <v>21</v>
      </c>
      <c r="F5279" s="11" t="s">
        <v>19821</v>
      </c>
      <c r="G5279" s="11" t="s">
        <v>50830</v>
      </c>
      <c r="H5279" s="11" t="s">
        <v>42776</v>
      </c>
      <c r="I5279" s="11" t="e">
        <f>_xlfn.XLOOKUP(H5279,DR!$F$5:$F$1174,DR!$F$5:$F$1174)</f>
        <v>#N/A</v>
      </c>
      <c r="J5279" s="10">
        <v>1304</v>
      </c>
      <c r="K5279" s="11" t="s">
        <v>39</v>
      </c>
      <c r="L5279" s="11" t="s">
        <v>6</v>
      </c>
      <c r="N5279" s="11" t="s">
        <v>19822</v>
      </c>
      <c r="O5279" s="11" t="s">
        <v>9338</v>
      </c>
      <c r="P5279" s="11" t="s">
        <v>19823</v>
      </c>
      <c r="Q5279" s="11" t="s">
        <v>4752</v>
      </c>
      <c r="R5279" s="11" t="s">
        <v>19824</v>
      </c>
      <c r="S5279" s="12">
        <v>1.2555493116378784</v>
      </c>
    </row>
    <row r="5280" spans="1:19" ht="15" customHeight="1" x14ac:dyDescent="0.35">
      <c r="A5280" s="9">
        <v>5278</v>
      </c>
      <c r="B5280" s="10">
        <v>14</v>
      </c>
      <c r="C5280" s="11" t="s">
        <v>18712</v>
      </c>
      <c r="D5280" t="s">
        <v>1143</v>
      </c>
      <c r="E5280" s="10">
        <v>22</v>
      </c>
      <c r="F5280" s="11" t="s">
        <v>19825</v>
      </c>
      <c r="G5280" s="11" t="s">
        <v>50831</v>
      </c>
      <c r="H5280" s="11" t="s">
        <v>42777</v>
      </c>
      <c r="I5280" s="11" t="e">
        <f>_xlfn.XLOOKUP(H5280,DR!$F$5:$F$1174,DR!$F$5:$F$1174)</f>
        <v>#N/A</v>
      </c>
      <c r="J5280" s="10">
        <v>1304</v>
      </c>
      <c r="K5280" s="11" t="s">
        <v>39</v>
      </c>
      <c r="L5280" s="11" t="s">
        <v>6</v>
      </c>
      <c r="N5280" s="11" t="s">
        <v>19826</v>
      </c>
      <c r="O5280" s="11" t="s">
        <v>9338</v>
      </c>
      <c r="P5280" s="11" t="s">
        <v>19827</v>
      </c>
      <c r="Q5280" s="11" t="s">
        <v>1133</v>
      </c>
      <c r="R5280" s="11" t="s">
        <v>19828</v>
      </c>
      <c r="S5280" s="12">
        <v>1.3461048603057861</v>
      </c>
    </row>
    <row r="5281" spans="1:19" ht="15" customHeight="1" x14ac:dyDescent="0.35">
      <c r="A5281" s="9">
        <v>5279</v>
      </c>
      <c r="B5281" s="10">
        <v>14</v>
      </c>
      <c r="C5281" s="11" t="s">
        <v>18712</v>
      </c>
      <c r="D5281" t="s">
        <v>1143</v>
      </c>
      <c r="E5281" s="10">
        <v>23</v>
      </c>
      <c r="F5281" s="11" t="s">
        <v>19829</v>
      </c>
      <c r="G5281" s="11" t="s">
        <v>50832</v>
      </c>
      <c r="H5281" s="11" t="s">
        <v>42778</v>
      </c>
      <c r="I5281" s="11" t="e">
        <f>_xlfn.XLOOKUP(H5281,DR!$F$5:$F$1174,DR!$F$5:$F$1174)</f>
        <v>#N/A</v>
      </c>
      <c r="J5281" s="10">
        <v>1304</v>
      </c>
      <c r="K5281" s="11" t="s">
        <v>39</v>
      </c>
      <c r="L5281" s="11" t="s">
        <v>6</v>
      </c>
      <c r="N5281" s="11" t="s">
        <v>19830</v>
      </c>
      <c r="O5281" s="11" t="s">
        <v>9338</v>
      </c>
      <c r="P5281" s="11" t="s">
        <v>19831</v>
      </c>
      <c r="Q5281" s="11" t="s">
        <v>12765</v>
      </c>
      <c r="R5281" s="11" t="s">
        <v>19832</v>
      </c>
      <c r="S5281" s="12">
        <v>2.8452882766723633</v>
      </c>
    </row>
    <row r="5282" spans="1:19" ht="15" customHeight="1" x14ac:dyDescent="0.35">
      <c r="A5282" s="9">
        <v>5280</v>
      </c>
      <c r="B5282" s="10">
        <v>14</v>
      </c>
      <c r="C5282" s="11" t="s">
        <v>18712</v>
      </c>
      <c r="D5282" t="s">
        <v>1143</v>
      </c>
      <c r="E5282" s="10">
        <v>24</v>
      </c>
      <c r="F5282" s="11" t="s">
        <v>19833</v>
      </c>
      <c r="G5282" s="11" t="s">
        <v>50833</v>
      </c>
      <c r="H5282" s="11" t="s">
        <v>42779</v>
      </c>
      <c r="I5282" s="11" t="e">
        <f>_xlfn.XLOOKUP(H5282,DR!$F$5:$F$1174,DR!$F$5:$F$1174)</f>
        <v>#N/A</v>
      </c>
      <c r="J5282" s="10">
        <v>1304</v>
      </c>
      <c r="K5282" s="11" t="s">
        <v>39</v>
      </c>
      <c r="L5282" s="11" t="s">
        <v>6</v>
      </c>
      <c r="N5282" s="11" t="s">
        <v>19834</v>
      </c>
      <c r="O5282" s="11" t="s">
        <v>9338</v>
      </c>
      <c r="P5282" s="11" t="s">
        <v>19835</v>
      </c>
      <c r="Q5282" s="11" t="s">
        <v>53</v>
      </c>
      <c r="R5282" s="11" t="s">
        <v>19836</v>
      </c>
      <c r="S5282" s="12">
        <v>-1.9376703500747681</v>
      </c>
    </row>
    <row r="5283" spans="1:19" ht="15" customHeight="1" x14ac:dyDescent="0.35">
      <c r="A5283" s="9">
        <v>5281</v>
      </c>
      <c r="B5283" s="10">
        <v>14</v>
      </c>
      <c r="C5283" s="11" t="s">
        <v>18712</v>
      </c>
      <c r="D5283" t="s">
        <v>1240</v>
      </c>
      <c r="E5283" s="10">
        <v>1</v>
      </c>
      <c r="F5283" s="11" t="s">
        <v>19837</v>
      </c>
      <c r="G5283" s="11" t="s">
        <v>50834</v>
      </c>
      <c r="H5283" s="11" t="s">
        <v>42780</v>
      </c>
      <c r="I5283" s="11" t="e">
        <f>_xlfn.XLOOKUP(H5283,DR!$F$5:$F$1174,DR!$F$5:$F$1174)</f>
        <v>#N/A</v>
      </c>
      <c r="J5283" s="10">
        <v>1304</v>
      </c>
      <c r="K5283" s="11" t="s">
        <v>39</v>
      </c>
      <c r="L5283" s="11" t="s">
        <v>6</v>
      </c>
      <c r="N5283" s="11" t="s">
        <v>19838</v>
      </c>
      <c r="O5283" s="11" t="s">
        <v>9338</v>
      </c>
      <c r="P5283" s="11" t="s">
        <v>19839</v>
      </c>
      <c r="Q5283" s="11" t="s">
        <v>101</v>
      </c>
      <c r="R5283" s="11" t="s">
        <v>19840</v>
      </c>
      <c r="S5283" s="12">
        <v>0.35592368245124817</v>
      </c>
    </row>
    <row r="5284" spans="1:19" ht="15" customHeight="1" x14ac:dyDescent="0.35">
      <c r="A5284" s="9">
        <v>5282</v>
      </c>
      <c r="B5284" s="10">
        <v>14</v>
      </c>
      <c r="C5284" s="11" t="s">
        <v>18712</v>
      </c>
      <c r="D5284" t="s">
        <v>1240</v>
      </c>
      <c r="E5284" s="10">
        <v>2</v>
      </c>
      <c r="F5284" s="11" t="s">
        <v>19841</v>
      </c>
      <c r="G5284" s="11" t="s">
        <v>50835</v>
      </c>
      <c r="H5284" s="11" t="s">
        <v>42781</v>
      </c>
      <c r="I5284" s="11" t="e">
        <f>_xlfn.XLOOKUP(H5284,DR!$F$5:$F$1174,DR!$F$5:$F$1174)</f>
        <v>#N/A</v>
      </c>
      <c r="J5284" s="10">
        <v>1304</v>
      </c>
      <c r="K5284" s="11" t="s">
        <v>39</v>
      </c>
      <c r="L5284" s="11" t="s">
        <v>6</v>
      </c>
      <c r="N5284" s="11" t="s">
        <v>19842</v>
      </c>
      <c r="O5284" s="11" t="s">
        <v>9338</v>
      </c>
      <c r="P5284" s="11" t="s">
        <v>19843</v>
      </c>
      <c r="Q5284" s="11" t="s">
        <v>1133</v>
      </c>
      <c r="R5284" s="11" t="s">
        <v>19844</v>
      </c>
      <c r="S5284" s="12">
        <v>0.16871267557144165</v>
      </c>
    </row>
    <row r="5285" spans="1:19" ht="15" customHeight="1" x14ac:dyDescent="0.35">
      <c r="A5285" s="9">
        <v>5283</v>
      </c>
      <c r="B5285" s="10">
        <v>14</v>
      </c>
      <c r="C5285" s="11" t="s">
        <v>18712</v>
      </c>
      <c r="D5285" t="s">
        <v>1240</v>
      </c>
      <c r="E5285" s="10">
        <v>3</v>
      </c>
      <c r="F5285" s="11" t="s">
        <v>19845</v>
      </c>
      <c r="G5285" s="11" t="s">
        <v>50836</v>
      </c>
      <c r="H5285" s="11" t="s">
        <v>42782</v>
      </c>
      <c r="I5285" s="11" t="e">
        <f>_xlfn.XLOOKUP(H5285,DR!$F$5:$F$1174,DR!$F$5:$F$1174)</f>
        <v>#N/A</v>
      </c>
      <c r="J5285" s="10">
        <v>1304</v>
      </c>
      <c r="K5285" s="11" t="s">
        <v>39</v>
      </c>
      <c r="L5285" s="11" t="s">
        <v>6</v>
      </c>
      <c r="N5285" s="11" t="s">
        <v>19846</v>
      </c>
      <c r="O5285" s="11" t="s">
        <v>9338</v>
      </c>
      <c r="P5285" s="11" t="s">
        <v>19847</v>
      </c>
      <c r="Q5285" s="11" t="s">
        <v>7386</v>
      </c>
      <c r="R5285" s="11" t="s">
        <v>19848</v>
      </c>
      <c r="S5285" s="12">
        <v>-5.1581386476755142E-2</v>
      </c>
    </row>
    <row r="5286" spans="1:19" ht="15" customHeight="1" x14ac:dyDescent="0.35">
      <c r="A5286" s="9">
        <v>5284</v>
      </c>
      <c r="B5286" s="10">
        <v>14</v>
      </c>
      <c r="C5286" s="11" t="s">
        <v>18712</v>
      </c>
      <c r="D5286" t="s">
        <v>1240</v>
      </c>
      <c r="E5286" s="10">
        <v>4</v>
      </c>
      <c r="F5286" s="11" t="s">
        <v>19849</v>
      </c>
      <c r="G5286" s="11" t="s">
        <v>50837</v>
      </c>
      <c r="H5286" s="11" t="s">
        <v>42783</v>
      </c>
      <c r="I5286" s="11" t="e">
        <f>_xlfn.XLOOKUP(H5286,DR!$F$5:$F$1174,DR!$F$5:$F$1174)</f>
        <v>#N/A</v>
      </c>
      <c r="J5286" s="10">
        <v>1304</v>
      </c>
      <c r="K5286" s="11" t="s">
        <v>39</v>
      </c>
      <c r="L5286" s="11" t="s">
        <v>6</v>
      </c>
      <c r="N5286" s="11" t="s">
        <v>19850</v>
      </c>
      <c r="O5286" s="11" t="s">
        <v>9338</v>
      </c>
      <c r="P5286" s="11" t="s">
        <v>19851</v>
      </c>
      <c r="Q5286" s="11" t="s">
        <v>9577</v>
      </c>
      <c r="R5286" s="11" t="s">
        <v>19852</v>
      </c>
      <c r="S5286" s="12">
        <v>-5.7817792892456055</v>
      </c>
    </row>
    <row r="5287" spans="1:19" ht="15" customHeight="1" x14ac:dyDescent="0.35">
      <c r="A5287" s="9">
        <v>5285</v>
      </c>
      <c r="B5287" s="10">
        <v>14</v>
      </c>
      <c r="C5287" s="11" t="s">
        <v>18712</v>
      </c>
      <c r="D5287" t="s">
        <v>1240</v>
      </c>
      <c r="E5287" s="10">
        <v>5</v>
      </c>
      <c r="F5287" s="11" t="s">
        <v>19853</v>
      </c>
      <c r="G5287" s="11" t="s">
        <v>50838</v>
      </c>
      <c r="H5287" s="11" t="s">
        <v>42784</v>
      </c>
      <c r="I5287" s="11" t="e">
        <f>_xlfn.XLOOKUP(H5287,DR!$F$5:$F$1174,DR!$F$5:$F$1174)</f>
        <v>#N/A</v>
      </c>
      <c r="J5287" s="10">
        <v>1304</v>
      </c>
      <c r="K5287" s="11" t="s">
        <v>39</v>
      </c>
      <c r="L5287" s="11" t="s">
        <v>6</v>
      </c>
      <c r="N5287" s="11" t="s">
        <v>19854</v>
      </c>
      <c r="O5287" s="11" t="s">
        <v>9338</v>
      </c>
      <c r="P5287" s="11" t="s">
        <v>19855</v>
      </c>
      <c r="Q5287" s="11" t="s">
        <v>1946</v>
      </c>
      <c r="R5287" s="11" t="s">
        <v>19856</v>
      </c>
      <c r="S5287" s="12">
        <v>-0.68502151966094971</v>
      </c>
    </row>
    <row r="5288" spans="1:19" ht="15" customHeight="1" x14ac:dyDescent="0.35">
      <c r="A5288" s="9">
        <v>5286</v>
      </c>
      <c r="B5288" s="10">
        <v>14</v>
      </c>
      <c r="C5288" s="11" t="s">
        <v>18712</v>
      </c>
      <c r="D5288" t="s">
        <v>1240</v>
      </c>
      <c r="E5288" s="10">
        <v>6</v>
      </c>
      <c r="F5288" s="11" t="s">
        <v>19857</v>
      </c>
      <c r="G5288" s="11" t="s">
        <v>50839</v>
      </c>
      <c r="H5288" s="11" t="s">
        <v>42785</v>
      </c>
      <c r="I5288" s="11" t="e">
        <f>_xlfn.XLOOKUP(H5288,DR!$F$5:$F$1174,DR!$F$5:$F$1174)</f>
        <v>#N/A</v>
      </c>
      <c r="J5288" s="10">
        <v>1304</v>
      </c>
      <c r="K5288" s="11" t="s">
        <v>39</v>
      </c>
      <c r="L5288" s="11" t="s">
        <v>6</v>
      </c>
      <c r="N5288" s="11" t="s">
        <v>19858</v>
      </c>
      <c r="O5288" s="11" t="s">
        <v>9338</v>
      </c>
      <c r="P5288" s="11" t="s">
        <v>19859</v>
      </c>
      <c r="Q5288" s="11" t="s">
        <v>1133</v>
      </c>
      <c r="R5288" s="11" t="s">
        <v>19860</v>
      </c>
      <c r="S5288" s="12">
        <v>-0.52325189113616943</v>
      </c>
    </row>
    <row r="5289" spans="1:19" ht="15" customHeight="1" x14ac:dyDescent="0.35">
      <c r="A5289" s="9">
        <v>5287</v>
      </c>
      <c r="B5289" s="10">
        <v>14</v>
      </c>
      <c r="C5289" s="11" t="s">
        <v>18712</v>
      </c>
      <c r="D5289" t="s">
        <v>1240</v>
      </c>
      <c r="E5289" s="10">
        <v>7</v>
      </c>
      <c r="F5289" s="11" t="s">
        <v>19861</v>
      </c>
      <c r="G5289" s="11" t="s">
        <v>50840</v>
      </c>
      <c r="H5289" s="11" t="s">
        <v>42786</v>
      </c>
      <c r="I5289" s="11" t="e">
        <f>_xlfn.XLOOKUP(H5289,DR!$F$5:$F$1174,DR!$F$5:$F$1174)</f>
        <v>#N/A</v>
      </c>
      <c r="J5289" s="10">
        <v>1304</v>
      </c>
      <c r="K5289" s="11" t="s">
        <v>39</v>
      </c>
      <c r="L5289" s="11" t="s">
        <v>6</v>
      </c>
      <c r="N5289" s="11" t="s">
        <v>19862</v>
      </c>
      <c r="O5289" s="11" t="s">
        <v>9338</v>
      </c>
      <c r="P5289" s="11" t="s">
        <v>19863</v>
      </c>
      <c r="Q5289" s="11" t="s">
        <v>7386</v>
      </c>
      <c r="R5289" s="11" t="s">
        <v>19864</v>
      </c>
      <c r="S5289" s="12">
        <v>-1.7467467784881592</v>
      </c>
    </row>
    <row r="5290" spans="1:19" ht="15" customHeight="1" x14ac:dyDescent="0.35">
      <c r="A5290" s="9">
        <v>5288</v>
      </c>
      <c r="B5290" s="10">
        <v>14</v>
      </c>
      <c r="C5290" s="11" t="s">
        <v>18712</v>
      </c>
      <c r="D5290" t="s">
        <v>1240</v>
      </c>
      <c r="E5290" s="10">
        <v>8</v>
      </c>
      <c r="F5290" s="11" t="s">
        <v>19865</v>
      </c>
      <c r="G5290" s="11" t="s">
        <v>50841</v>
      </c>
      <c r="H5290" s="11" t="s">
        <v>42787</v>
      </c>
      <c r="I5290" s="11" t="e">
        <f>_xlfn.XLOOKUP(H5290,DR!$F$5:$F$1174,DR!$F$5:$F$1174)</f>
        <v>#N/A</v>
      </c>
      <c r="J5290" s="10">
        <v>1304</v>
      </c>
      <c r="K5290" s="11" t="s">
        <v>39</v>
      </c>
      <c r="L5290" s="11" t="s">
        <v>6</v>
      </c>
      <c r="N5290" s="11" t="s">
        <v>19866</v>
      </c>
      <c r="O5290" s="11" t="s">
        <v>9338</v>
      </c>
      <c r="P5290" s="11" t="s">
        <v>19867</v>
      </c>
      <c r="Q5290" s="11" t="s">
        <v>1133</v>
      </c>
      <c r="R5290" s="11" t="s">
        <v>19868</v>
      </c>
      <c r="S5290" s="12">
        <v>-1.4528357982635498</v>
      </c>
    </row>
    <row r="5291" spans="1:19" ht="15" customHeight="1" x14ac:dyDescent="0.35">
      <c r="A5291" s="9">
        <v>5289</v>
      </c>
      <c r="B5291" s="10">
        <v>14</v>
      </c>
      <c r="C5291" s="11" t="s">
        <v>18712</v>
      </c>
      <c r="D5291" t="s">
        <v>1240</v>
      </c>
      <c r="E5291" s="10">
        <v>9</v>
      </c>
      <c r="F5291" s="11" t="s">
        <v>19869</v>
      </c>
      <c r="G5291" s="11" t="s">
        <v>50842</v>
      </c>
      <c r="H5291" s="11" t="s">
        <v>42788</v>
      </c>
      <c r="I5291" s="11" t="e">
        <f>_xlfn.XLOOKUP(H5291,DR!$F$5:$F$1174,DR!$F$5:$F$1174)</f>
        <v>#N/A</v>
      </c>
      <c r="J5291" s="10">
        <v>1304</v>
      </c>
      <c r="K5291" s="11" t="s">
        <v>39</v>
      </c>
      <c r="L5291" s="11" t="s">
        <v>6</v>
      </c>
      <c r="N5291" s="11" t="s">
        <v>19870</v>
      </c>
      <c r="O5291" s="11" t="s">
        <v>9338</v>
      </c>
      <c r="P5291" s="11" t="s">
        <v>19871</v>
      </c>
      <c r="Q5291" s="11" t="s">
        <v>101</v>
      </c>
      <c r="R5291" s="11" t="s">
        <v>19872</v>
      </c>
      <c r="S5291" s="12">
        <v>-1.3131455183029175</v>
      </c>
    </row>
    <row r="5292" spans="1:19" ht="15" customHeight="1" x14ac:dyDescent="0.35">
      <c r="A5292" s="9">
        <v>5290</v>
      </c>
      <c r="B5292" s="10">
        <v>14</v>
      </c>
      <c r="C5292" s="11" t="s">
        <v>18712</v>
      </c>
      <c r="D5292" t="s">
        <v>1240</v>
      </c>
      <c r="E5292" s="10">
        <v>10</v>
      </c>
      <c r="F5292" s="11" t="s">
        <v>19873</v>
      </c>
      <c r="G5292" s="11" t="s">
        <v>50843</v>
      </c>
      <c r="H5292" s="11" t="s">
        <v>42789</v>
      </c>
      <c r="I5292" s="11" t="e">
        <f>_xlfn.XLOOKUP(H5292,DR!$F$5:$F$1174,DR!$F$5:$F$1174)</f>
        <v>#N/A</v>
      </c>
      <c r="J5292" s="10">
        <v>1304</v>
      </c>
      <c r="K5292" s="11" t="s">
        <v>39</v>
      </c>
      <c r="L5292" s="11" t="s">
        <v>6</v>
      </c>
      <c r="N5292" s="11" t="s">
        <v>19874</v>
      </c>
      <c r="O5292" s="11" t="s">
        <v>9338</v>
      </c>
      <c r="P5292" s="11" t="s">
        <v>19875</v>
      </c>
      <c r="Q5292" s="11" t="s">
        <v>263</v>
      </c>
      <c r="R5292" s="11" t="s">
        <v>19876</v>
      </c>
      <c r="S5292" s="12">
        <v>-1.1243876218795776</v>
      </c>
    </row>
    <row r="5293" spans="1:19" ht="15" customHeight="1" x14ac:dyDescent="0.35">
      <c r="A5293" s="9">
        <v>5291</v>
      </c>
      <c r="B5293" s="10">
        <v>14</v>
      </c>
      <c r="C5293" s="11" t="s">
        <v>18712</v>
      </c>
      <c r="D5293" t="s">
        <v>1240</v>
      </c>
      <c r="E5293" s="10">
        <v>11</v>
      </c>
      <c r="F5293" s="11" t="s">
        <v>19877</v>
      </c>
      <c r="G5293" s="11" t="s">
        <v>50844</v>
      </c>
      <c r="H5293" s="11" t="s">
        <v>42790</v>
      </c>
      <c r="I5293" s="11" t="e">
        <f>_xlfn.XLOOKUP(H5293,DR!$F$5:$F$1174,DR!$F$5:$F$1174)</f>
        <v>#N/A</v>
      </c>
      <c r="J5293" s="10">
        <v>1304</v>
      </c>
      <c r="K5293" s="11" t="s">
        <v>39</v>
      </c>
      <c r="L5293" s="11" t="s">
        <v>6</v>
      </c>
      <c r="N5293" s="11" t="s">
        <v>19878</v>
      </c>
      <c r="O5293" s="11" t="s">
        <v>9338</v>
      </c>
      <c r="P5293" s="11" t="s">
        <v>19879</v>
      </c>
      <c r="Q5293" s="11" t="s">
        <v>101</v>
      </c>
      <c r="R5293" s="11" t="s">
        <v>19880</v>
      </c>
      <c r="S5293" s="12">
        <v>-1.0471044778823853</v>
      </c>
    </row>
    <row r="5294" spans="1:19" ht="15" customHeight="1" x14ac:dyDescent="0.35">
      <c r="A5294" s="9">
        <v>5292</v>
      </c>
      <c r="B5294" s="10">
        <v>14</v>
      </c>
      <c r="C5294" s="11" t="s">
        <v>18712</v>
      </c>
      <c r="D5294" t="s">
        <v>1240</v>
      </c>
      <c r="E5294" s="10">
        <v>12</v>
      </c>
      <c r="F5294" s="11" t="s">
        <v>19881</v>
      </c>
      <c r="G5294" s="11" t="s">
        <v>50845</v>
      </c>
      <c r="H5294" s="11" t="s">
        <v>42791</v>
      </c>
      <c r="I5294" s="11" t="e">
        <f>_xlfn.XLOOKUP(H5294,DR!$F$5:$F$1174,DR!$F$5:$F$1174)</f>
        <v>#N/A</v>
      </c>
      <c r="J5294" s="10">
        <v>1304</v>
      </c>
      <c r="K5294" s="11" t="s">
        <v>39</v>
      </c>
      <c r="L5294" s="11" t="s">
        <v>6</v>
      </c>
      <c r="N5294" s="11" t="s">
        <v>19882</v>
      </c>
      <c r="O5294" s="11" t="s">
        <v>9338</v>
      </c>
      <c r="P5294" s="11" t="s">
        <v>19883</v>
      </c>
      <c r="Q5294" s="11" t="s">
        <v>1133</v>
      </c>
      <c r="R5294" s="11" t="s">
        <v>19884</v>
      </c>
      <c r="S5294" s="12">
        <v>-0.67994773387908936</v>
      </c>
    </row>
    <row r="5295" spans="1:19" ht="15" customHeight="1" x14ac:dyDescent="0.35">
      <c r="A5295" s="9">
        <v>5293</v>
      </c>
      <c r="B5295" s="10">
        <v>14</v>
      </c>
      <c r="C5295" s="11" t="s">
        <v>18712</v>
      </c>
      <c r="D5295" t="s">
        <v>1240</v>
      </c>
      <c r="E5295" s="10">
        <v>13</v>
      </c>
      <c r="F5295" s="11" t="s">
        <v>19885</v>
      </c>
      <c r="G5295" s="11" t="s">
        <v>50846</v>
      </c>
      <c r="H5295" s="11" t="s">
        <v>42792</v>
      </c>
      <c r="I5295" s="11" t="e">
        <f>_xlfn.XLOOKUP(H5295,DR!$F$5:$F$1174,DR!$F$5:$F$1174)</f>
        <v>#N/A</v>
      </c>
      <c r="J5295" s="10">
        <v>1304</v>
      </c>
      <c r="K5295" s="11" t="s">
        <v>39</v>
      </c>
      <c r="L5295" s="11" t="s">
        <v>6</v>
      </c>
      <c r="N5295" s="11" t="s">
        <v>19886</v>
      </c>
      <c r="O5295" s="11" t="s">
        <v>9338</v>
      </c>
      <c r="P5295" s="11" t="s">
        <v>19887</v>
      </c>
      <c r="Q5295" s="11" t="s">
        <v>9356</v>
      </c>
      <c r="R5295" s="11" t="s">
        <v>19888</v>
      </c>
      <c r="S5295" s="12">
        <v>-1.5328775644302368</v>
      </c>
    </row>
    <row r="5296" spans="1:19" ht="15" customHeight="1" x14ac:dyDescent="0.35">
      <c r="A5296" s="9">
        <v>5294</v>
      </c>
      <c r="B5296" s="10">
        <v>14</v>
      </c>
      <c r="C5296" s="11" t="s">
        <v>18712</v>
      </c>
      <c r="D5296" t="s">
        <v>1240</v>
      </c>
      <c r="E5296" s="10">
        <v>14</v>
      </c>
      <c r="F5296" s="11" t="s">
        <v>19889</v>
      </c>
      <c r="G5296" s="11" t="s">
        <v>50847</v>
      </c>
      <c r="H5296" s="11" t="s">
        <v>42793</v>
      </c>
      <c r="I5296" s="11" t="e">
        <f>_xlfn.XLOOKUP(H5296,DR!$F$5:$F$1174,DR!$F$5:$F$1174)</f>
        <v>#N/A</v>
      </c>
      <c r="J5296" s="10">
        <v>1304</v>
      </c>
      <c r="K5296" s="11" t="s">
        <v>39</v>
      </c>
      <c r="L5296" s="11" t="s">
        <v>6</v>
      </c>
      <c r="N5296" s="11" t="s">
        <v>19890</v>
      </c>
      <c r="O5296" s="11" t="s">
        <v>9338</v>
      </c>
      <c r="P5296" s="11" t="s">
        <v>19891</v>
      </c>
      <c r="Q5296" s="11" t="s">
        <v>263</v>
      </c>
      <c r="R5296" s="11" t="s">
        <v>19892</v>
      </c>
      <c r="S5296" s="12">
        <v>-2.246668815612793</v>
      </c>
    </row>
    <row r="5297" spans="1:19" ht="15" customHeight="1" x14ac:dyDescent="0.35">
      <c r="A5297" s="9">
        <v>5295</v>
      </c>
      <c r="B5297" s="10">
        <v>14</v>
      </c>
      <c r="C5297" s="11" t="s">
        <v>18712</v>
      </c>
      <c r="D5297" t="s">
        <v>1240</v>
      </c>
      <c r="E5297" s="10">
        <v>15</v>
      </c>
      <c r="F5297" s="11" t="s">
        <v>19893</v>
      </c>
      <c r="G5297" s="11" t="s">
        <v>50848</v>
      </c>
      <c r="H5297" s="11" t="s">
        <v>42794</v>
      </c>
      <c r="I5297" s="11" t="e">
        <f>_xlfn.XLOOKUP(H5297,DR!$F$5:$F$1174,DR!$F$5:$F$1174)</f>
        <v>#N/A</v>
      </c>
      <c r="J5297" s="10">
        <v>1304</v>
      </c>
      <c r="K5297" s="11" t="s">
        <v>39</v>
      </c>
      <c r="L5297" s="11" t="s">
        <v>6</v>
      </c>
      <c r="N5297" s="11" t="s">
        <v>19894</v>
      </c>
      <c r="O5297" s="11" t="s">
        <v>9338</v>
      </c>
      <c r="P5297" s="11" t="s">
        <v>19895</v>
      </c>
      <c r="Q5297" s="11" t="s">
        <v>101</v>
      </c>
      <c r="R5297" s="11" t="s">
        <v>19896</v>
      </c>
      <c r="S5297" s="12">
        <v>-0.66492217779159546</v>
      </c>
    </row>
    <row r="5298" spans="1:19" ht="15" customHeight="1" x14ac:dyDescent="0.35">
      <c r="A5298" s="9">
        <v>5296</v>
      </c>
      <c r="B5298" s="10">
        <v>14</v>
      </c>
      <c r="C5298" s="11" t="s">
        <v>18712</v>
      </c>
      <c r="D5298" t="s">
        <v>1240</v>
      </c>
      <c r="E5298" s="10">
        <v>16</v>
      </c>
      <c r="F5298" s="11" t="s">
        <v>19897</v>
      </c>
      <c r="G5298" s="11" t="s">
        <v>50849</v>
      </c>
      <c r="H5298" s="11" t="s">
        <v>42795</v>
      </c>
      <c r="I5298" s="11" t="e">
        <f>_xlfn.XLOOKUP(H5298,DR!$F$5:$F$1174,DR!$F$5:$F$1174)</f>
        <v>#N/A</v>
      </c>
      <c r="J5298" s="10">
        <v>1304</v>
      </c>
      <c r="K5298" s="11" t="s">
        <v>39</v>
      </c>
      <c r="L5298" s="11" t="s">
        <v>6</v>
      </c>
      <c r="N5298" s="11" t="s">
        <v>19898</v>
      </c>
      <c r="O5298" s="11" t="s">
        <v>9338</v>
      </c>
      <c r="P5298" s="11" t="s">
        <v>19899</v>
      </c>
      <c r="Q5298" s="11" t="s">
        <v>8268</v>
      </c>
      <c r="R5298" s="11" t="s">
        <v>19900</v>
      </c>
      <c r="S5298" s="12">
        <v>-0.24832130968570709</v>
      </c>
    </row>
    <row r="5299" spans="1:19" ht="15" customHeight="1" x14ac:dyDescent="0.35">
      <c r="A5299" s="9">
        <v>5297</v>
      </c>
      <c r="B5299" s="10">
        <v>14</v>
      </c>
      <c r="C5299" s="11" t="s">
        <v>18712</v>
      </c>
      <c r="D5299" t="s">
        <v>1240</v>
      </c>
      <c r="E5299" s="10">
        <v>17</v>
      </c>
      <c r="F5299" s="11" t="s">
        <v>19901</v>
      </c>
      <c r="G5299" s="11" t="s">
        <v>50850</v>
      </c>
      <c r="H5299" s="11" t="s">
        <v>42796</v>
      </c>
      <c r="I5299" s="11" t="e">
        <f>_xlfn.XLOOKUP(H5299,DR!$F$5:$F$1174,DR!$F$5:$F$1174)</f>
        <v>#N/A</v>
      </c>
      <c r="J5299" s="10">
        <v>1304</v>
      </c>
      <c r="K5299" s="11" t="s">
        <v>39</v>
      </c>
      <c r="L5299" s="11" t="s">
        <v>6</v>
      </c>
      <c r="N5299" s="11" t="s">
        <v>19902</v>
      </c>
      <c r="O5299" s="11" t="s">
        <v>9338</v>
      </c>
      <c r="P5299" s="11" t="s">
        <v>19903</v>
      </c>
      <c r="Q5299" s="11" t="s">
        <v>101</v>
      </c>
      <c r="R5299" s="11" t="s">
        <v>19904</v>
      </c>
      <c r="S5299" s="12">
        <v>-1.6435840129852295</v>
      </c>
    </row>
    <row r="5300" spans="1:19" ht="15" customHeight="1" x14ac:dyDescent="0.35">
      <c r="A5300" s="9">
        <v>5298</v>
      </c>
      <c r="B5300" s="10">
        <v>14</v>
      </c>
      <c r="C5300" s="11" t="s">
        <v>18712</v>
      </c>
      <c r="D5300" t="s">
        <v>1240</v>
      </c>
      <c r="E5300" s="10">
        <v>18</v>
      </c>
      <c r="F5300" s="11" t="s">
        <v>19905</v>
      </c>
      <c r="G5300" s="11" t="s">
        <v>50851</v>
      </c>
      <c r="H5300" s="11" t="s">
        <v>42797</v>
      </c>
      <c r="I5300" s="11" t="e">
        <f>_xlfn.XLOOKUP(H5300,DR!$F$5:$F$1174,DR!$F$5:$F$1174)</f>
        <v>#N/A</v>
      </c>
      <c r="J5300" s="10">
        <v>1304</v>
      </c>
      <c r="K5300" s="11" t="s">
        <v>39</v>
      </c>
      <c r="L5300" s="11" t="s">
        <v>6</v>
      </c>
      <c r="N5300" s="11" t="s">
        <v>19906</v>
      </c>
      <c r="O5300" s="11" t="s">
        <v>9338</v>
      </c>
      <c r="P5300" s="11" t="s">
        <v>19907</v>
      </c>
      <c r="Q5300" s="11" t="s">
        <v>101</v>
      </c>
      <c r="R5300" s="11" t="s">
        <v>19908</v>
      </c>
      <c r="S5300" s="12">
        <v>-0.27328827977180481</v>
      </c>
    </row>
    <row r="5301" spans="1:19" ht="15" customHeight="1" x14ac:dyDescent="0.35">
      <c r="A5301" s="9">
        <v>5299</v>
      </c>
      <c r="B5301" s="10">
        <v>14</v>
      </c>
      <c r="C5301" s="11" t="s">
        <v>18712</v>
      </c>
      <c r="D5301" t="s">
        <v>1240</v>
      </c>
      <c r="E5301" s="10">
        <v>19</v>
      </c>
      <c r="F5301" s="11" t="s">
        <v>19909</v>
      </c>
      <c r="G5301" s="11" t="s">
        <v>50852</v>
      </c>
      <c r="H5301" s="11" t="s">
        <v>42798</v>
      </c>
      <c r="I5301" s="11" t="e">
        <f>_xlfn.XLOOKUP(H5301,DR!$F$5:$F$1174,DR!$F$5:$F$1174)</f>
        <v>#N/A</v>
      </c>
      <c r="J5301" s="10">
        <v>1304</v>
      </c>
      <c r="K5301" s="11" t="s">
        <v>39</v>
      </c>
      <c r="L5301" s="11" t="s">
        <v>6</v>
      </c>
      <c r="N5301" s="11" t="s">
        <v>19910</v>
      </c>
      <c r="O5301" s="11" t="s">
        <v>9338</v>
      </c>
      <c r="P5301" s="11" t="s">
        <v>19911</v>
      </c>
      <c r="Q5301" s="11" t="s">
        <v>289</v>
      </c>
      <c r="R5301" s="11" t="s">
        <v>19912</v>
      </c>
      <c r="S5301" s="12">
        <v>-1.4794579744338989</v>
      </c>
    </row>
    <row r="5302" spans="1:19" ht="15" customHeight="1" x14ac:dyDescent="0.35">
      <c r="A5302" s="9">
        <v>5300</v>
      </c>
      <c r="B5302" s="10">
        <v>14</v>
      </c>
      <c r="C5302" s="11" t="s">
        <v>18712</v>
      </c>
      <c r="D5302" t="s">
        <v>1240</v>
      </c>
      <c r="E5302" s="10">
        <v>20</v>
      </c>
      <c r="F5302" s="11" t="s">
        <v>19913</v>
      </c>
      <c r="G5302" s="11" t="s">
        <v>50853</v>
      </c>
      <c r="H5302" s="11" t="s">
        <v>42799</v>
      </c>
      <c r="I5302" s="11" t="e">
        <f>_xlfn.XLOOKUP(H5302,DR!$F$5:$F$1174,DR!$F$5:$F$1174)</f>
        <v>#N/A</v>
      </c>
      <c r="J5302" s="10">
        <v>1304</v>
      </c>
      <c r="K5302" s="11" t="s">
        <v>39</v>
      </c>
      <c r="L5302" s="11" t="s">
        <v>6</v>
      </c>
      <c r="N5302" s="11" t="s">
        <v>19914</v>
      </c>
      <c r="O5302" s="11" t="s">
        <v>9338</v>
      </c>
      <c r="P5302" s="11" t="s">
        <v>19915</v>
      </c>
      <c r="Q5302" s="11" t="s">
        <v>101</v>
      </c>
      <c r="R5302" s="11" t="s">
        <v>19916</v>
      </c>
      <c r="S5302" s="12">
        <v>0.7617117166519165</v>
      </c>
    </row>
    <row r="5303" spans="1:19" ht="15" customHeight="1" x14ac:dyDescent="0.35">
      <c r="A5303" s="9">
        <v>5301</v>
      </c>
      <c r="B5303" s="10">
        <v>14</v>
      </c>
      <c r="C5303" s="11" t="s">
        <v>18712</v>
      </c>
      <c r="D5303" t="s">
        <v>1240</v>
      </c>
      <c r="E5303" s="10">
        <v>21</v>
      </c>
      <c r="F5303" s="11" t="s">
        <v>19917</v>
      </c>
      <c r="G5303" s="11" t="s">
        <v>50854</v>
      </c>
      <c r="H5303" s="11" t="s">
        <v>42800</v>
      </c>
      <c r="I5303" s="11" t="e">
        <f>_xlfn.XLOOKUP(H5303,DR!$F$5:$F$1174,DR!$F$5:$F$1174)</f>
        <v>#N/A</v>
      </c>
      <c r="J5303" s="10">
        <v>1304</v>
      </c>
      <c r="K5303" s="11" t="s">
        <v>39</v>
      </c>
      <c r="L5303" s="11" t="s">
        <v>6</v>
      </c>
      <c r="N5303" s="11" t="s">
        <v>19918</v>
      </c>
      <c r="O5303" s="11" t="s">
        <v>9338</v>
      </c>
      <c r="P5303" s="11" t="s">
        <v>19919</v>
      </c>
      <c r="Q5303" s="11" t="s">
        <v>4752</v>
      </c>
      <c r="R5303" s="11" t="s">
        <v>19920</v>
      </c>
      <c r="S5303" s="12">
        <v>0.1947263777256012</v>
      </c>
    </row>
    <row r="5304" spans="1:19" ht="15" customHeight="1" x14ac:dyDescent="0.35">
      <c r="A5304" s="9">
        <v>5302</v>
      </c>
      <c r="B5304" s="10">
        <v>14</v>
      </c>
      <c r="C5304" s="11" t="s">
        <v>18712</v>
      </c>
      <c r="D5304" t="s">
        <v>1240</v>
      </c>
      <c r="E5304" s="10">
        <v>22</v>
      </c>
      <c r="F5304" s="11" t="s">
        <v>19921</v>
      </c>
      <c r="G5304" s="11" t="s">
        <v>50855</v>
      </c>
      <c r="H5304" s="11" t="s">
        <v>37560</v>
      </c>
      <c r="I5304" s="11" t="e">
        <f>_xlfn.XLOOKUP(H5304,DR!$F$5:$F$1174,DR!$F$5:$F$1174)</f>
        <v>#N/A</v>
      </c>
      <c r="J5304" s="10">
        <v>1304</v>
      </c>
      <c r="K5304" s="11" t="s">
        <v>39</v>
      </c>
      <c r="L5304" s="11" t="s">
        <v>6</v>
      </c>
      <c r="N5304" s="11" t="s">
        <v>19922</v>
      </c>
      <c r="O5304" s="11" t="s">
        <v>9338</v>
      </c>
      <c r="P5304" s="11" t="s">
        <v>2711</v>
      </c>
      <c r="Q5304" s="11" t="s">
        <v>2432</v>
      </c>
      <c r="R5304" s="11" t="s">
        <v>19923</v>
      </c>
      <c r="S5304" s="12">
        <v>1.005193829536438</v>
      </c>
    </row>
    <row r="5305" spans="1:19" ht="15" customHeight="1" x14ac:dyDescent="0.35">
      <c r="A5305" s="9">
        <v>5303</v>
      </c>
      <c r="B5305" s="10">
        <v>14</v>
      </c>
      <c r="C5305" s="11" t="s">
        <v>18712</v>
      </c>
      <c r="D5305" t="s">
        <v>1240</v>
      </c>
      <c r="E5305" s="10">
        <v>23</v>
      </c>
      <c r="F5305" s="11" t="s">
        <v>19924</v>
      </c>
      <c r="G5305" s="11" t="s">
        <v>50856</v>
      </c>
      <c r="H5305" s="11" t="s">
        <v>42801</v>
      </c>
      <c r="I5305" s="11" t="e">
        <f>_xlfn.XLOOKUP(H5305,DR!$F$5:$F$1174,DR!$F$5:$F$1174)</f>
        <v>#N/A</v>
      </c>
      <c r="J5305" s="10">
        <v>1304</v>
      </c>
      <c r="K5305" s="11" t="s">
        <v>39</v>
      </c>
      <c r="L5305" s="11" t="s">
        <v>6</v>
      </c>
      <c r="N5305" s="11" t="s">
        <v>19925</v>
      </c>
      <c r="O5305" s="11" t="s">
        <v>9338</v>
      </c>
      <c r="P5305" s="11" t="s">
        <v>19926</v>
      </c>
      <c r="Q5305" s="11" t="s">
        <v>289</v>
      </c>
      <c r="R5305" s="11" t="s">
        <v>19927</v>
      </c>
      <c r="S5305" s="12">
        <v>2.1986222267150879</v>
      </c>
    </row>
    <row r="5306" spans="1:19" ht="15" customHeight="1" x14ac:dyDescent="0.35">
      <c r="A5306" s="9">
        <v>5304</v>
      </c>
      <c r="B5306" s="10">
        <v>14</v>
      </c>
      <c r="C5306" s="11" t="s">
        <v>18712</v>
      </c>
      <c r="D5306" t="s">
        <v>1240</v>
      </c>
      <c r="E5306" s="10">
        <v>24</v>
      </c>
      <c r="F5306" s="11" t="s">
        <v>19928</v>
      </c>
      <c r="G5306" s="11" t="s">
        <v>50857</v>
      </c>
      <c r="H5306" s="11" t="s">
        <v>42802</v>
      </c>
      <c r="I5306" s="11" t="e">
        <f>_xlfn.XLOOKUP(H5306,DR!$F$5:$F$1174,DR!$F$5:$F$1174)</f>
        <v>#N/A</v>
      </c>
      <c r="J5306" s="10">
        <v>1304</v>
      </c>
      <c r="K5306" s="11" t="s">
        <v>39</v>
      </c>
      <c r="L5306" s="11" t="s">
        <v>6</v>
      </c>
      <c r="N5306" s="11" t="s">
        <v>19929</v>
      </c>
      <c r="O5306" s="11" t="s">
        <v>9338</v>
      </c>
      <c r="P5306" s="11" t="s">
        <v>19930</v>
      </c>
      <c r="Q5306" s="11" t="s">
        <v>1133</v>
      </c>
      <c r="R5306" s="11" t="s">
        <v>19931</v>
      </c>
      <c r="S5306" s="12">
        <v>1.919365406036377</v>
      </c>
    </row>
    <row r="5307" spans="1:19" ht="15" customHeight="1" x14ac:dyDescent="0.35">
      <c r="A5307" s="9">
        <v>5305</v>
      </c>
      <c r="B5307" s="10">
        <v>14</v>
      </c>
      <c r="C5307" s="11" t="s">
        <v>18712</v>
      </c>
      <c r="D5307" t="s">
        <v>1337</v>
      </c>
      <c r="E5307" s="10">
        <v>1</v>
      </c>
      <c r="F5307" s="11" t="s">
        <v>19932</v>
      </c>
      <c r="G5307" s="11" t="s">
        <v>50858</v>
      </c>
      <c r="H5307" s="11" t="s">
        <v>42803</v>
      </c>
      <c r="I5307" s="11" t="e">
        <f>_xlfn.XLOOKUP(H5307,DR!$F$5:$F$1174,DR!$F$5:$F$1174)</f>
        <v>#N/A</v>
      </c>
      <c r="J5307" s="10">
        <v>1304</v>
      </c>
      <c r="K5307" s="11" t="s">
        <v>39</v>
      </c>
      <c r="L5307" s="11" t="s">
        <v>6</v>
      </c>
      <c r="N5307" s="11" t="s">
        <v>19933</v>
      </c>
      <c r="O5307" s="11" t="s">
        <v>9338</v>
      </c>
      <c r="P5307" s="11" t="s">
        <v>19934</v>
      </c>
      <c r="Q5307" s="11" t="s">
        <v>48</v>
      </c>
      <c r="R5307" s="11" t="s">
        <v>19935</v>
      </c>
      <c r="S5307" s="12">
        <v>1.161064624786377</v>
      </c>
    </row>
    <row r="5308" spans="1:19" ht="15" customHeight="1" x14ac:dyDescent="0.35">
      <c r="A5308" s="9">
        <v>5306</v>
      </c>
      <c r="B5308" s="10">
        <v>14</v>
      </c>
      <c r="C5308" s="11" t="s">
        <v>18712</v>
      </c>
      <c r="D5308" t="s">
        <v>1337</v>
      </c>
      <c r="E5308" s="10">
        <v>2</v>
      </c>
      <c r="F5308" s="11" t="s">
        <v>19936</v>
      </c>
      <c r="G5308" s="11" t="s">
        <v>50859</v>
      </c>
      <c r="H5308" s="11" t="s">
        <v>42804</v>
      </c>
      <c r="I5308" s="11" t="e">
        <f>_xlfn.XLOOKUP(H5308,DR!$F$5:$F$1174,DR!$F$5:$F$1174)</f>
        <v>#N/A</v>
      </c>
      <c r="J5308" s="10">
        <v>1304</v>
      </c>
      <c r="K5308" s="11" t="s">
        <v>39</v>
      </c>
      <c r="L5308" s="11" t="s">
        <v>6</v>
      </c>
      <c r="N5308" s="11" t="s">
        <v>19937</v>
      </c>
      <c r="O5308" s="11" t="s">
        <v>9338</v>
      </c>
      <c r="P5308" s="11" t="s">
        <v>19938</v>
      </c>
      <c r="Q5308" s="11" t="s">
        <v>4752</v>
      </c>
      <c r="R5308" s="11" t="s">
        <v>19939</v>
      </c>
      <c r="S5308" s="12">
        <v>1.1729190349578857</v>
      </c>
    </row>
    <row r="5309" spans="1:19" ht="15" customHeight="1" x14ac:dyDescent="0.35">
      <c r="A5309" s="9">
        <v>5307</v>
      </c>
      <c r="B5309" s="10">
        <v>14</v>
      </c>
      <c r="C5309" s="11" t="s">
        <v>18712</v>
      </c>
      <c r="D5309" t="s">
        <v>1337</v>
      </c>
      <c r="E5309" s="10">
        <v>3</v>
      </c>
      <c r="F5309" s="11" t="s">
        <v>19940</v>
      </c>
      <c r="G5309" s="11" t="s">
        <v>50860</v>
      </c>
      <c r="H5309" s="11" t="s">
        <v>42805</v>
      </c>
      <c r="I5309" s="11" t="e">
        <f>_xlfn.XLOOKUP(H5309,DR!$F$5:$F$1174,DR!$F$5:$F$1174)</f>
        <v>#N/A</v>
      </c>
      <c r="J5309" s="10">
        <v>1304</v>
      </c>
      <c r="K5309" s="11" t="s">
        <v>39</v>
      </c>
      <c r="L5309" s="11" t="s">
        <v>6</v>
      </c>
      <c r="N5309" s="11" t="s">
        <v>19941</v>
      </c>
      <c r="O5309" s="11" t="s">
        <v>9338</v>
      </c>
      <c r="P5309" s="11" t="s">
        <v>19942</v>
      </c>
      <c r="Q5309" s="11" t="s">
        <v>4752</v>
      </c>
      <c r="R5309" s="11" t="s">
        <v>19943</v>
      </c>
      <c r="S5309" s="12">
        <v>0.59067612886428833</v>
      </c>
    </row>
    <row r="5310" spans="1:19" ht="15" customHeight="1" x14ac:dyDescent="0.35">
      <c r="A5310" s="9">
        <v>5308</v>
      </c>
      <c r="B5310" s="10">
        <v>14</v>
      </c>
      <c r="C5310" s="11" t="s">
        <v>18712</v>
      </c>
      <c r="D5310" t="s">
        <v>1337</v>
      </c>
      <c r="E5310" s="10">
        <v>4</v>
      </c>
      <c r="F5310" s="11" t="s">
        <v>19944</v>
      </c>
      <c r="G5310" s="11" t="s">
        <v>50861</v>
      </c>
      <c r="H5310" s="11" t="s">
        <v>42806</v>
      </c>
      <c r="I5310" s="11" t="e">
        <f>_xlfn.XLOOKUP(H5310,DR!$F$5:$F$1174,DR!$F$5:$F$1174)</f>
        <v>#N/A</v>
      </c>
      <c r="J5310" s="10">
        <v>1304</v>
      </c>
      <c r="K5310" s="11" t="s">
        <v>39</v>
      </c>
      <c r="L5310" s="11" t="s">
        <v>6</v>
      </c>
      <c r="N5310" s="11" t="s">
        <v>19945</v>
      </c>
      <c r="O5310" s="11" t="s">
        <v>9338</v>
      </c>
      <c r="P5310" s="11" t="s">
        <v>19946</v>
      </c>
      <c r="Q5310" s="11" t="s">
        <v>48</v>
      </c>
      <c r="R5310" s="11" t="s">
        <v>19947</v>
      </c>
      <c r="S5310" s="12">
        <v>0.11367911845445633</v>
      </c>
    </row>
    <row r="5311" spans="1:19" ht="15" customHeight="1" x14ac:dyDescent="0.35">
      <c r="A5311" s="9">
        <v>5309</v>
      </c>
      <c r="B5311" s="10">
        <v>14</v>
      </c>
      <c r="C5311" s="11" t="s">
        <v>18712</v>
      </c>
      <c r="D5311" t="s">
        <v>1337</v>
      </c>
      <c r="E5311" s="10">
        <v>5</v>
      </c>
      <c r="F5311" s="11" t="s">
        <v>19948</v>
      </c>
      <c r="G5311" s="11" t="s">
        <v>50862</v>
      </c>
      <c r="H5311" s="11" t="s">
        <v>42807</v>
      </c>
      <c r="I5311" s="11" t="e">
        <f>_xlfn.XLOOKUP(H5311,DR!$F$5:$F$1174,DR!$F$5:$F$1174)</f>
        <v>#N/A</v>
      </c>
      <c r="J5311" s="10">
        <v>1304</v>
      </c>
      <c r="K5311" s="11" t="s">
        <v>39</v>
      </c>
      <c r="L5311" s="11" t="s">
        <v>6</v>
      </c>
      <c r="N5311" s="11" t="s">
        <v>19949</v>
      </c>
      <c r="O5311" s="11" t="s">
        <v>9338</v>
      </c>
      <c r="P5311" s="11" t="s">
        <v>19950</v>
      </c>
      <c r="Q5311" s="11" t="s">
        <v>1133</v>
      </c>
      <c r="R5311" s="11" t="s">
        <v>19951</v>
      </c>
      <c r="S5311" s="12">
        <v>-0.196757972240448</v>
      </c>
    </row>
    <row r="5312" spans="1:19" ht="15" customHeight="1" x14ac:dyDescent="0.35">
      <c r="A5312" s="9">
        <v>5310</v>
      </c>
      <c r="B5312" s="10">
        <v>14</v>
      </c>
      <c r="C5312" s="11" t="s">
        <v>18712</v>
      </c>
      <c r="D5312" t="s">
        <v>1337</v>
      </c>
      <c r="E5312" s="10">
        <v>6</v>
      </c>
      <c r="F5312" s="11" t="s">
        <v>19952</v>
      </c>
      <c r="G5312" s="11" t="s">
        <v>50863</v>
      </c>
      <c r="H5312" s="11" t="s">
        <v>42808</v>
      </c>
      <c r="I5312" s="11" t="e">
        <f>_xlfn.XLOOKUP(H5312,DR!$F$5:$F$1174,DR!$F$5:$F$1174)</f>
        <v>#N/A</v>
      </c>
      <c r="J5312" s="10">
        <v>1304</v>
      </c>
      <c r="K5312" s="11" t="s">
        <v>39</v>
      </c>
      <c r="L5312" s="11" t="s">
        <v>6</v>
      </c>
      <c r="N5312" s="11" t="s">
        <v>19953</v>
      </c>
      <c r="O5312" s="11" t="s">
        <v>9338</v>
      </c>
      <c r="P5312" s="11" t="s">
        <v>19954</v>
      </c>
      <c r="Q5312" s="11" t="s">
        <v>96</v>
      </c>
      <c r="R5312" s="11" t="s">
        <v>19955</v>
      </c>
      <c r="S5312" s="12">
        <v>-1.1281569004058838</v>
      </c>
    </row>
    <row r="5313" spans="1:19" ht="15" customHeight="1" x14ac:dyDescent="0.35">
      <c r="A5313" s="9">
        <v>5311</v>
      </c>
      <c r="B5313" s="10">
        <v>14</v>
      </c>
      <c r="C5313" s="11" t="s">
        <v>18712</v>
      </c>
      <c r="D5313" t="s">
        <v>1337</v>
      </c>
      <c r="E5313" s="10">
        <v>7</v>
      </c>
      <c r="F5313" s="11" t="s">
        <v>19956</v>
      </c>
      <c r="G5313" s="11" t="s">
        <v>50864</v>
      </c>
      <c r="H5313" s="11" t="s">
        <v>42809</v>
      </c>
      <c r="I5313" s="11" t="e">
        <f>_xlfn.XLOOKUP(H5313,DR!$F$5:$F$1174,DR!$F$5:$F$1174)</f>
        <v>#N/A</v>
      </c>
      <c r="J5313" s="10">
        <v>1304</v>
      </c>
      <c r="K5313" s="11" t="s">
        <v>39</v>
      </c>
      <c r="L5313" s="11" t="s">
        <v>6</v>
      </c>
      <c r="N5313" s="11" t="s">
        <v>19957</v>
      </c>
      <c r="O5313" s="11" t="s">
        <v>9338</v>
      </c>
      <c r="P5313" s="11" t="s">
        <v>19958</v>
      </c>
      <c r="Q5313" s="11" t="s">
        <v>12765</v>
      </c>
      <c r="R5313" s="11" t="s">
        <v>19959</v>
      </c>
      <c r="S5313" s="12">
        <v>-0.64111018180847168</v>
      </c>
    </row>
    <row r="5314" spans="1:19" ht="15" customHeight="1" x14ac:dyDescent="0.35">
      <c r="A5314" s="9">
        <v>5312</v>
      </c>
      <c r="B5314" s="10">
        <v>14</v>
      </c>
      <c r="C5314" s="11" t="s">
        <v>18712</v>
      </c>
      <c r="D5314" t="s">
        <v>1337</v>
      </c>
      <c r="E5314" s="10">
        <v>8</v>
      </c>
      <c r="F5314" s="11" t="s">
        <v>19960</v>
      </c>
      <c r="G5314" s="11" t="s">
        <v>50865</v>
      </c>
      <c r="H5314" s="11" t="s">
        <v>42810</v>
      </c>
      <c r="I5314" s="11" t="e">
        <f>_xlfn.XLOOKUP(H5314,DR!$F$5:$F$1174,DR!$F$5:$F$1174)</f>
        <v>#N/A</v>
      </c>
      <c r="J5314" s="10">
        <v>1304</v>
      </c>
      <c r="K5314" s="11" t="s">
        <v>39</v>
      </c>
      <c r="L5314" s="11" t="s">
        <v>6</v>
      </c>
      <c r="N5314" s="11" t="s">
        <v>19961</v>
      </c>
      <c r="O5314" s="11" t="s">
        <v>9338</v>
      </c>
      <c r="P5314" s="11" t="s">
        <v>19962</v>
      </c>
      <c r="Q5314" s="11" t="s">
        <v>9739</v>
      </c>
      <c r="R5314" s="11" t="s">
        <v>19963</v>
      </c>
      <c r="S5314" s="12">
        <v>9.8725751042366028E-2</v>
      </c>
    </row>
    <row r="5315" spans="1:19" ht="15" customHeight="1" x14ac:dyDescent="0.35">
      <c r="A5315" s="9">
        <v>5313</v>
      </c>
      <c r="B5315" s="10">
        <v>14</v>
      </c>
      <c r="C5315" s="11" t="s">
        <v>18712</v>
      </c>
      <c r="D5315" t="s">
        <v>1337</v>
      </c>
      <c r="E5315" s="10">
        <v>9</v>
      </c>
      <c r="F5315" s="11" t="s">
        <v>19964</v>
      </c>
      <c r="G5315" s="11" t="s">
        <v>50866</v>
      </c>
      <c r="H5315" s="11" t="s">
        <v>42811</v>
      </c>
      <c r="I5315" s="11" t="e">
        <f>_xlfn.XLOOKUP(H5315,DR!$F$5:$F$1174,DR!$F$5:$F$1174)</f>
        <v>#N/A</v>
      </c>
      <c r="J5315" s="10">
        <v>1304</v>
      </c>
      <c r="K5315" s="11" t="s">
        <v>39</v>
      </c>
      <c r="L5315" s="11" t="s">
        <v>6</v>
      </c>
      <c r="N5315" s="11" t="s">
        <v>19965</v>
      </c>
      <c r="O5315" s="11" t="s">
        <v>9338</v>
      </c>
      <c r="P5315" s="11" t="s">
        <v>19966</v>
      </c>
      <c r="Q5315" s="11" t="s">
        <v>101</v>
      </c>
      <c r="R5315" s="11" t="s">
        <v>19967</v>
      </c>
      <c r="S5315" s="12">
        <v>-0.83571541309356689</v>
      </c>
    </row>
    <row r="5316" spans="1:19" ht="15" customHeight="1" x14ac:dyDescent="0.35">
      <c r="A5316" s="9">
        <v>5314</v>
      </c>
      <c r="B5316" s="10">
        <v>14</v>
      </c>
      <c r="C5316" s="11" t="s">
        <v>18712</v>
      </c>
      <c r="D5316" t="s">
        <v>1337</v>
      </c>
      <c r="E5316" s="10">
        <v>10</v>
      </c>
      <c r="F5316" s="11" t="s">
        <v>19968</v>
      </c>
      <c r="G5316" s="11" t="s">
        <v>50867</v>
      </c>
      <c r="H5316" s="11" t="s">
        <v>42812</v>
      </c>
      <c r="I5316" s="11" t="e">
        <f>_xlfn.XLOOKUP(H5316,DR!$F$5:$F$1174,DR!$F$5:$F$1174)</f>
        <v>#N/A</v>
      </c>
      <c r="J5316" s="10">
        <v>1304</v>
      </c>
      <c r="K5316" s="11" t="s">
        <v>39</v>
      </c>
      <c r="L5316" s="11" t="s">
        <v>6</v>
      </c>
      <c r="N5316" s="11" t="s">
        <v>19969</v>
      </c>
      <c r="O5316" s="11" t="s">
        <v>9338</v>
      </c>
      <c r="P5316" s="11" t="s">
        <v>19970</v>
      </c>
      <c r="Q5316" s="11" t="s">
        <v>1133</v>
      </c>
      <c r="R5316" s="11" t="s">
        <v>19971</v>
      </c>
      <c r="S5316" s="12">
        <v>-0.65382570028305054</v>
      </c>
    </row>
    <row r="5317" spans="1:19" ht="15" customHeight="1" x14ac:dyDescent="0.35">
      <c r="A5317" s="9">
        <v>5315</v>
      </c>
      <c r="B5317" s="10">
        <v>14</v>
      </c>
      <c r="C5317" s="11" t="s">
        <v>18712</v>
      </c>
      <c r="D5317" t="s">
        <v>1337</v>
      </c>
      <c r="E5317" s="10">
        <v>11</v>
      </c>
      <c r="F5317" s="11" t="s">
        <v>19972</v>
      </c>
      <c r="G5317" s="11" t="s">
        <v>50868</v>
      </c>
      <c r="H5317" s="11" t="s">
        <v>42813</v>
      </c>
      <c r="I5317" s="11" t="e">
        <f>_xlfn.XLOOKUP(H5317,DR!$F$5:$F$1174,DR!$F$5:$F$1174)</f>
        <v>#N/A</v>
      </c>
      <c r="J5317" s="10">
        <v>1304</v>
      </c>
      <c r="K5317" s="11" t="s">
        <v>39</v>
      </c>
      <c r="L5317" s="11" t="s">
        <v>6</v>
      </c>
      <c r="N5317" s="11" t="s">
        <v>19973</v>
      </c>
      <c r="O5317" s="11" t="s">
        <v>9338</v>
      </c>
      <c r="P5317" s="11" t="s">
        <v>19974</v>
      </c>
      <c r="Q5317" s="11" t="s">
        <v>272</v>
      </c>
      <c r="R5317" s="11" t="s">
        <v>19975</v>
      </c>
      <c r="S5317" s="12">
        <v>-0.23235213756561279</v>
      </c>
    </row>
    <row r="5318" spans="1:19" ht="15" customHeight="1" x14ac:dyDescent="0.35">
      <c r="A5318" s="9">
        <v>5316</v>
      </c>
      <c r="B5318" s="10">
        <v>14</v>
      </c>
      <c r="C5318" s="11" t="s">
        <v>18712</v>
      </c>
      <c r="D5318" t="s">
        <v>1337</v>
      </c>
      <c r="E5318" s="10">
        <v>12</v>
      </c>
      <c r="F5318" s="11" t="s">
        <v>19976</v>
      </c>
      <c r="G5318" s="11" t="s">
        <v>50869</v>
      </c>
      <c r="H5318" s="11" t="s">
        <v>42814</v>
      </c>
      <c r="I5318" s="11" t="e">
        <f>_xlfn.XLOOKUP(H5318,DR!$F$5:$F$1174,DR!$F$5:$F$1174)</f>
        <v>#N/A</v>
      </c>
      <c r="J5318" s="10">
        <v>1304</v>
      </c>
      <c r="K5318" s="11" t="s">
        <v>39</v>
      </c>
      <c r="L5318" s="11" t="s">
        <v>6</v>
      </c>
      <c r="N5318" s="11" t="s">
        <v>19977</v>
      </c>
      <c r="O5318" s="11" t="s">
        <v>9338</v>
      </c>
      <c r="P5318" s="11" t="s">
        <v>19978</v>
      </c>
      <c r="Q5318" s="11" t="s">
        <v>263</v>
      </c>
      <c r="R5318" s="11" t="s">
        <v>19979</v>
      </c>
      <c r="S5318" s="12">
        <v>-2.6452329158782959</v>
      </c>
    </row>
    <row r="5319" spans="1:19" ht="15" customHeight="1" x14ac:dyDescent="0.35">
      <c r="A5319" s="9">
        <v>5317</v>
      </c>
      <c r="B5319" s="10">
        <v>14</v>
      </c>
      <c r="C5319" s="11" t="s">
        <v>18712</v>
      </c>
      <c r="D5319" t="s">
        <v>1337</v>
      </c>
      <c r="E5319" s="10">
        <v>13</v>
      </c>
      <c r="F5319" s="11" t="s">
        <v>19980</v>
      </c>
      <c r="G5319" s="11" t="s">
        <v>50870</v>
      </c>
      <c r="H5319" s="11" t="s">
        <v>42815</v>
      </c>
      <c r="I5319" s="11" t="e">
        <f>_xlfn.XLOOKUP(H5319,DR!$F$5:$F$1174,DR!$F$5:$F$1174)</f>
        <v>#N/A</v>
      </c>
      <c r="J5319" s="10">
        <v>1304</v>
      </c>
      <c r="K5319" s="11" t="s">
        <v>39</v>
      </c>
      <c r="L5319" s="11" t="s">
        <v>6</v>
      </c>
      <c r="N5319" s="11" t="s">
        <v>19981</v>
      </c>
      <c r="O5319" s="11" t="s">
        <v>9338</v>
      </c>
      <c r="P5319" s="11" t="s">
        <v>19982</v>
      </c>
      <c r="Q5319" s="11" t="s">
        <v>9356</v>
      </c>
      <c r="R5319" s="11" t="s">
        <v>19983</v>
      </c>
      <c r="S5319" s="12">
        <v>-0.14561745524406433</v>
      </c>
    </row>
    <row r="5320" spans="1:19" ht="15" customHeight="1" x14ac:dyDescent="0.35">
      <c r="A5320" s="9">
        <v>5318</v>
      </c>
      <c r="B5320" s="10">
        <v>14</v>
      </c>
      <c r="C5320" s="11" t="s">
        <v>18712</v>
      </c>
      <c r="D5320" t="s">
        <v>1337</v>
      </c>
      <c r="E5320" s="10">
        <v>14</v>
      </c>
      <c r="F5320" s="11" t="s">
        <v>19984</v>
      </c>
      <c r="G5320" s="11" t="s">
        <v>50871</v>
      </c>
      <c r="H5320" s="11" t="s">
        <v>42816</v>
      </c>
      <c r="I5320" s="11" t="e">
        <f>_xlfn.XLOOKUP(H5320,DR!$F$5:$F$1174,DR!$F$5:$F$1174)</f>
        <v>#N/A</v>
      </c>
      <c r="J5320" s="10">
        <v>1304</v>
      </c>
      <c r="K5320" s="11" t="s">
        <v>39</v>
      </c>
      <c r="L5320" s="11" t="s">
        <v>6</v>
      </c>
      <c r="N5320" s="11" t="s">
        <v>19985</v>
      </c>
      <c r="O5320" s="11" t="s">
        <v>9338</v>
      </c>
      <c r="P5320" s="11" t="s">
        <v>19986</v>
      </c>
      <c r="Q5320" s="11" t="s">
        <v>1133</v>
      </c>
      <c r="R5320" s="11" t="s">
        <v>19987</v>
      </c>
      <c r="S5320" s="12">
        <v>-0.26284155249595642</v>
      </c>
    </row>
    <row r="5321" spans="1:19" ht="15" customHeight="1" x14ac:dyDescent="0.35">
      <c r="A5321" s="9">
        <v>5319</v>
      </c>
      <c r="B5321" s="10">
        <v>14</v>
      </c>
      <c r="C5321" s="11" t="s">
        <v>18712</v>
      </c>
      <c r="D5321" t="s">
        <v>1337</v>
      </c>
      <c r="E5321" s="10">
        <v>15</v>
      </c>
      <c r="F5321" s="11" t="s">
        <v>19988</v>
      </c>
      <c r="G5321" s="11" t="s">
        <v>50872</v>
      </c>
      <c r="H5321" s="11" t="s">
        <v>42817</v>
      </c>
      <c r="I5321" s="11" t="e">
        <f>_xlfn.XLOOKUP(H5321,DR!$F$5:$F$1174,DR!$F$5:$F$1174)</f>
        <v>#N/A</v>
      </c>
      <c r="J5321" s="10">
        <v>1304</v>
      </c>
      <c r="K5321" s="11" t="s">
        <v>39</v>
      </c>
      <c r="L5321" s="11" t="s">
        <v>6</v>
      </c>
      <c r="N5321" s="11" t="s">
        <v>19989</v>
      </c>
      <c r="O5321" s="11" t="s">
        <v>9338</v>
      </c>
      <c r="P5321" s="11" t="s">
        <v>19990</v>
      </c>
      <c r="Q5321" s="11" t="s">
        <v>2902</v>
      </c>
      <c r="R5321" s="11" t="s">
        <v>19991</v>
      </c>
      <c r="S5321" s="12">
        <v>-0.39378148317337036</v>
      </c>
    </row>
    <row r="5322" spans="1:19" ht="15" customHeight="1" x14ac:dyDescent="0.35">
      <c r="A5322" s="9">
        <v>5320</v>
      </c>
      <c r="B5322" s="10">
        <v>14</v>
      </c>
      <c r="C5322" s="11" t="s">
        <v>18712</v>
      </c>
      <c r="D5322" t="s">
        <v>1337</v>
      </c>
      <c r="E5322" s="10">
        <v>16</v>
      </c>
      <c r="F5322" s="11" t="s">
        <v>19992</v>
      </c>
      <c r="G5322" s="11" t="s">
        <v>50873</v>
      </c>
      <c r="H5322" s="11" t="s">
        <v>42818</v>
      </c>
      <c r="I5322" s="11" t="e">
        <f>_xlfn.XLOOKUP(H5322,DR!$F$5:$F$1174,DR!$F$5:$F$1174)</f>
        <v>#N/A</v>
      </c>
      <c r="J5322" s="10">
        <v>1304</v>
      </c>
      <c r="K5322" s="11" t="s">
        <v>39</v>
      </c>
      <c r="L5322" s="11" t="s">
        <v>6</v>
      </c>
      <c r="N5322" s="11" t="s">
        <v>19993</v>
      </c>
      <c r="O5322" s="11" t="s">
        <v>9338</v>
      </c>
      <c r="P5322" s="11" t="s">
        <v>19994</v>
      </c>
      <c r="Q5322" s="11" t="s">
        <v>589</v>
      </c>
      <c r="R5322" s="11" t="s">
        <v>19995</v>
      </c>
      <c r="S5322" s="12">
        <v>-2.4480443000793457</v>
      </c>
    </row>
    <row r="5323" spans="1:19" ht="15" customHeight="1" x14ac:dyDescent="0.35">
      <c r="A5323" s="9">
        <v>5321</v>
      </c>
      <c r="B5323" s="10">
        <v>14</v>
      </c>
      <c r="C5323" s="11" t="s">
        <v>18712</v>
      </c>
      <c r="D5323" t="s">
        <v>1337</v>
      </c>
      <c r="E5323" s="10">
        <v>17</v>
      </c>
      <c r="F5323" s="11" t="s">
        <v>19996</v>
      </c>
      <c r="G5323" s="11" t="s">
        <v>50874</v>
      </c>
      <c r="H5323" s="11" t="s">
        <v>42819</v>
      </c>
      <c r="I5323" s="11" t="e">
        <f>_xlfn.XLOOKUP(H5323,DR!$F$5:$F$1174,DR!$F$5:$F$1174)</f>
        <v>#N/A</v>
      </c>
      <c r="J5323" s="10">
        <v>1304</v>
      </c>
      <c r="K5323" s="11" t="s">
        <v>39</v>
      </c>
      <c r="L5323" s="11" t="s">
        <v>6</v>
      </c>
      <c r="N5323" s="11" t="s">
        <v>19997</v>
      </c>
      <c r="O5323" s="11" t="s">
        <v>9338</v>
      </c>
      <c r="P5323" s="11" t="s">
        <v>19998</v>
      </c>
      <c r="Q5323" s="11" t="s">
        <v>196</v>
      </c>
      <c r="R5323" s="11" t="s">
        <v>19999</v>
      </c>
      <c r="S5323" s="12">
        <v>-1.7609267234802246</v>
      </c>
    </row>
    <row r="5324" spans="1:19" ht="15" customHeight="1" x14ac:dyDescent="0.35">
      <c r="A5324" s="9">
        <v>5322</v>
      </c>
      <c r="B5324" s="10">
        <v>14</v>
      </c>
      <c r="C5324" s="11" t="s">
        <v>18712</v>
      </c>
      <c r="D5324" t="s">
        <v>1337</v>
      </c>
      <c r="E5324" s="10">
        <v>18</v>
      </c>
      <c r="F5324" s="11" t="s">
        <v>20000</v>
      </c>
      <c r="G5324" s="11" t="s">
        <v>50875</v>
      </c>
      <c r="H5324" s="11" t="s">
        <v>42820</v>
      </c>
      <c r="I5324" s="11" t="e">
        <f>_xlfn.XLOOKUP(H5324,DR!$F$5:$F$1174,DR!$F$5:$F$1174)</f>
        <v>#N/A</v>
      </c>
      <c r="J5324" s="10">
        <v>1304</v>
      </c>
      <c r="K5324" s="11" t="s">
        <v>39</v>
      </c>
      <c r="L5324" s="11" t="s">
        <v>6</v>
      </c>
      <c r="N5324" s="11" t="s">
        <v>20001</v>
      </c>
      <c r="O5324" s="11" t="s">
        <v>9338</v>
      </c>
      <c r="P5324" s="11" t="s">
        <v>20002</v>
      </c>
      <c r="Q5324" s="11" t="s">
        <v>589</v>
      </c>
      <c r="R5324" s="11" t="s">
        <v>20003</v>
      </c>
      <c r="S5324" s="12">
        <v>0.44606155157089233</v>
      </c>
    </row>
    <row r="5325" spans="1:19" ht="15" customHeight="1" x14ac:dyDescent="0.35">
      <c r="A5325" s="9">
        <v>5323</v>
      </c>
      <c r="B5325" s="10">
        <v>14</v>
      </c>
      <c r="C5325" s="11" t="s">
        <v>18712</v>
      </c>
      <c r="D5325" t="s">
        <v>1337</v>
      </c>
      <c r="E5325" s="10">
        <v>19</v>
      </c>
      <c r="F5325" s="11" t="s">
        <v>20004</v>
      </c>
      <c r="G5325" s="11" t="s">
        <v>50876</v>
      </c>
      <c r="H5325" s="11" t="s">
        <v>42821</v>
      </c>
      <c r="I5325" s="11" t="e">
        <f>_xlfn.XLOOKUP(H5325,DR!$F$5:$F$1174,DR!$F$5:$F$1174)</f>
        <v>#N/A</v>
      </c>
      <c r="J5325" s="10">
        <v>1304</v>
      </c>
      <c r="K5325" s="11" t="s">
        <v>39</v>
      </c>
      <c r="L5325" s="11" t="s">
        <v>6</v>
      </c>
      <c r="N5325" s="11" t="s">
        <v>20005</v>
      </c>
      <c r="O5325" s="11" t="s">
        <v>9338</v>
      </c>
      <c r="P5325" s="11" t="s">
        <v>20006</v>
      </c>
      <c r="Q5325" s="11" t="s">
        <v>2902</v>
      </c>
      <c r="R5325" s="11" t="s">
        <v>20007</v>
      </c>
      <c r="S5325" s="12">
        <v>-0.18646077811717987</v>
      </c>
    </row>
    <row r="5326" spans="1:19" ht="15" customHeight="1" x14ac:dyDescent="0.35">
      <c r="A5326" s="9">
        <v>5324</v>
      </c>
      <c r="B5326" s="10">
        <v>14</v>
      </c>
      <c r="C5326" s="11" t="s">
        <v>18712</v>
      </c>
      <c r="D5326" t="s">
        <v>1337</v>
      </c>
      <c r="E5326" s="10">
        <v>20</v>
      </c>
      <c r="F5326" s="11" t="s">
        <v>20008</v>
      </c>
      <c r="G5326" s="11" t="s">
        <v>50877</v>
      </c>
      <c r="H5326" s="11" t="s">
        <v>42822</v>
      </c>
      <c r="I5326" s="11" t="e">
        <f>_xlfn.XLOOKUP(H5326,DR!$F$5:$F$1174,DR!$F$5:$F$1174)</f>
        <v>#N/A</v>
      </c>
      <c r="J5326" s="10">
        <v>1304</v>
      </c>
      <c r="K5326" s="11" t="s">
        <v>39</v>
      </c>
      <c r="L5326" s="11" t="s">
        <v>6</v>
      </c>
      <c r="N5326" s="11" t="s">
        <v>20009</v>
      </c>
      <c r="O5326" s="11" t="s">
        <v>9338</v>
      </c>
      <c r="P5326" s="11" t="s">
        <v>20010</v>
      </c>
      <c r="Q5326" s="11" t="s">
        <v>1133</v>
      </c>
      <c r="R5326" s="11" t="s">
        <v>20011</v>
      </c>
      <c r="S5326" s="12">
        <v>0.60461884737014771</v>
      </c>
    </row>
    <row r="5327" spans="1:19" ht="15" customHeight="1" x14ac:dyDescent="0.35">
      <c r="A5327" s="9">
        <v>5325</v>
      </c>
      <c r="B5327" s="10">
        <v>14</v>
      </c>
      <c r="C5327" s="11" t="s">
        <v>18712</v>
      </c>
      <c r="D5327" t="s">
        <v>1337</v>
      </c>
      <c r="E5327" s="10">
        <v>21</v>
      </c>
      <c r="F5327" s="11" t="s">
        <v>20012</v>
      </c>
      <c r="G5327" s="11" t="s">
        <v>50878</v>
      </c>
      <c r="H5327" s="11" t="s">
        <v>42823</v>
      </c>
      <c r="I5327" s="11" t="e">
        <f>_xlfn.XLOOKUP(H5327,DR!$F$5:$F$1174,DR!$F$5:$F$1174)</f>
        <v>#N/A</v>
      </c>
      <c r="J5327" s="10">
        <v>1304</v>
      </c>
      <c r="K5327" s="11" t="s">
        <v>39</v>
      </c>
      <c r="L5327" s="11" t="s">
        <v>6</v>
      </c>
      <c r="N5327" s="11" t="s">
        <v>20013</v>
      </c>
      <c r="O5327" s="11" t="s">
        <v>9338</v>
      </c>
      <c r="P5327" s="11" t="s">
        <v>20014</v>
      </c>
      <c r="Q5327" s="11" t="s">
        <v>9356</v>
      </c>
      <c r="R5327" s="11" t="s">
        <v>20015</v>
      </c>
      <c r="S5327" s="12">
        <v>0.52320033311843872</v>
      </c>
    </row>
    <row r="5328" spans="1:19" ht="15" customHeight="1" x14ac:dyDescent="0.35">
      <c r="A5328" s="9">
        <v>5326</v>
      </c>
      <c r="B5328" s="10">
        <v>14</v>
      </c>
      <c r="C5328" s="11" t="s">
        <v>18712</v>
      </c>
      <c r="D5328" t="s">
        <v>1337</v>
      </c>
      <c r="E5328" s="10">
        <v>22</v>
      </c>
      <c r="F5328" s="11" t="s">
        <v>20016</v>
      </c>
      <c r="G5328" s="11" t="s">
        <v>50879</v>
      </c>
      <c r="H5328" s="11" t="s">
        <v>42824</v>
      </c>
      <c r="I5328" s="11" t="e">
        <f>_xlfn.XLOOKUP(H5328,DR!$F$5:$F$1174,DR!$F$5:$F$1174)</f>
        <v>#N/A</v>
      </c>
      <c r="J5328" s="10">
        <v>1304</v>
      </c>
      <c r="K5328" s="11" t="s">
        <v>39</v>
      </c>
      <c r="L5328" s="11" t="s">
        <v>6</v>
      </c>
      <c r="N5328" s="11" t="s">
        <v>20017</v>
      </c>
      <c r="O5328" s="11" t="s">
        <v>9338</v>
      </c>
      <c r="P5328" s="11" t="s">
        <v>20018</v>
      </c>
      <c r="Q5328" s="11" t="s">
        <v>589</v>
      </c>
      <c r="R5328" s="11" t="s">
        <v>20019</v>
      </c>
      <c r="S5328" s="12">
        <v>0.63601577281951904</v>
      </c>
    </row>
    <row r="5329" spans="1:19" ht="15" customHeight="1" x14ac:dyDescent="0.35">
      <c r="A5329" s="9">
        <v>5327</v>
      </c>
      <c r="B5329" s="10">
        <v>14</v>
      </c>
      <c r="C5329" s="11" t="s">
        <v>18712</v>
      </c>
      <c r="D5329" t="s">
        <v>1337</v>
      </c>
      <c r="E5329" s="10">
        <v>23</v>
      </c>
      <c r="F5329" s="11" t="s">
        <v>20020</v>
      </c>
      <c r="G5329" s="11" t="s">
        <v>50880</v>
      </c>
      <c r="H5329" s="11" t="s">
        <v>42825</v>
      </c>
      <c r="I5329" s="11" t="e">
        <f>_xlfn.XLOOKUP(H5329,DR!$F$5:$F$1174,DR!$F$5:$F$1174)</f>
        <v>#N/A</v>
      </c>
      <c r="J5329" s="10">
        <v>1304</v>
      </c>
      <c r="K5329" s="11" t="s">
        <v>39</v>
      </c>
      <c r="L5329" s="11" t="s">
        <v>6</v>
      </c>
      <c r="N5329" s="11" t="s">
        <v>20021</v>
      </c>
      <c r="O5329" s="11" t="s">
        <v>9338</v>
      </c>
      <c r="P5329" s="11" t="s">
        <v>20022</v>
      </c>
      <c r="Q5329" s="11" t="s">
        <v>2902</v>
      </c>
      <c r="R5329" s="11" t="s">
        <v>20023</v>
      </c>
      <c r="S5329" s="12">
        <v>1.2927831411361694</v>
      </c>
    </row>
    <row r="5330" spans="1:19" ht="15" customHeight="1" x14ac:dyDescent="0.35">
      <c r="A5330" s="9">
        <v>5328</v>
      </c>
      <c r="B5330" s="10">
        <v>14</v>
      </c>
      <c r="C5330" s="11" t="s">
        <v>18712</v>
      </c>
      <c r="D5330" t="s">
        <v>1337</v>
      </c>
      <c r="E5330" s="10">
        <v>24</v>
      </c>
      <c r="F5330" s="11" t="s">
        <v>20024</v>
      </c>
      <c r="G5330" s="11" t="s">
        <v>50881</v>
      </c>
      <c r="H5330" s="11" t="s">
        <v>42826</v>
      </c>
      <c r="I5330" s="11" t="e">
        <f>_xlfn.XLOOKUP(H5330,DR!$F$5:$F$1174,DR!$F$5:$F$1174)</f>
        <v>#N/A</v>
      </c>
      <c r="J5330" s="10">
        <v>1304</v>
      </c>
      <c r="K5330" s="11" t="s">
        <v>39</v>
      </c>
      <c r="L5330" s="11" t="s">
        <v>6</v>
      </c>
      <c r="N5330" s="11" t="s">
        <v>20025</v>
      </c>
      <c r="O5330" s="11" t="s">
        <v>9338</v>
      </c>
      <c r="P5330" s="11" t="s">
        <v>20026</v>
      </c>
      <c r="Q5330" s="11" t="s">
        <v>2902</v>
      </c>
      <c r="R5330" s="11" t="s">
        <v>20027</v>
      </c>
      <c r="S5330" s="12">
        <v>2.6546483039855957</v>
      </c>
    </row>
    <row r="5331" spans="1:19" ht="15" customHeight="1" x14ac:dyDescent="0.35">
      <c r="A5331" s="9">
        <v>5329</v>
      </c>
      <c r="B5331" s="10">
        <v>14</v>
      </c>
      <c r="C5331" s="11" t="s">
        <v>18712</v>
      </c>
      <c r="D5331" t="s">
        <v>1435</v>
      </c>
      <c r="E5331" s="10">
        <v>1</v>
      </c>
      <c r="F5331" s="11" t="s">
        <v>20028</v>
      </c>
      <c r="G5331" s="11" t="s">
        <v>50882</v>
      </c>
      <c r="H5331" s="11" t="s">
        <v>42827</v>
      </c>
      <c r="I5331" s="11" t="e">
        <f>_xlfn.XLOOKUP(H5331,DR!$F$5:$F$1174,DR!$F$5:$F$1174)</f>
        <v>#N/A</v>
      </c>
      <c r="J5331" s="10">
        <v>1304</v>
      </c>
      <c r="K5331" s="11" t="s">
        <v>39</v>
      </c>
      <c r="L5331" s="11" t="s">
        <v>6</v>
      </c>
      <c r="N5331" s="11" t="s">
        <v>20029</v>
      </c>
      <c r="O5331" s="11" t="s">
        <v>9338</v>
      </c>
      <c r="P5331" s="11" t="s">
        <v>20030</v>
      </c>
      <c r="Q5331" s="11" t="s">
        <v>123</v>
      </c>
      <c r="R5331" s="11" t="s">
        <v>20031</v>
      </c>
      <c r="S5331" s="12">
        <v>0.89161008596420288</v>
      </c>
    </row>
    <row r="5332" spans="1:19" ht="15" customHeight="1" x14ac:dyDescent="0.35">
      <c r="A5332" s="9">
        <v>5330</v>
      </c>
      <c r="B5332" s="10">
        <v>14</v>
      </c>
      <c r="C5332" s="11" t="s">
        <v>18712</v>
      </c>
      <c r="D5332" t="s">
        <v>1435</v>
      </c>
      <c r="E5332" s="10">
        <v>2</v>
      </c>
      <c r="F5332" s="11" t="s">
        <v>20032</v>
      </c>
      <c r="G5332" s="11" t="s">
        <v>50883</v>
      </c>
      <c r="H5332" s="11" t="s">
        <v>42828</v>
      </c>
      <c r="I5332" s="11" t="e">
        <f>_xlfn.XLOOKUP(H5332,DR!$F$5:$F$1174,DR!$F$5:$F$1174)</f>
        <v>#N/A</v>
      </c>
      <c r="J5332" s="10">
        <v>1304</v>
      </c>
      <c r="K5332" s="11" t="s">
        <v>39</v>
      </c>
      <c r="L5332" s="11" t="s">
        <v>6</v>
      </c>
      <c r="N5332" s="11" t="s">
        <v>20033</v>
      </c>
      <c r="O5332" s="11" t="s">
        <v>9338</v>
      </c>
      <c r="P5332" s="11" t="s">
        <v>20034</v>
      </c>
      <c r="Q5332" s="11" t="s">
        <v>272</v>
      </c>
      <c r="R5332" s="11" t="s">
        <v>20035</v>
      </c>
      <c r="S5332" s="12">
        <v>1.5311914682388306</v>
      </c>
    </row>
    <row r="5333" spans="1:19" ht="15" customHeight="1" x14ac:dyDescent="0.35">
      <c r="A5333" s="9">
        <v>5331</v>
      </c>
      <c r="B5333" s="10">
        <v>14</v>
      </c>
      <c r="C5333" s="11" t="s">
        <v>18712</v>
      </c>
      <c r="D5333" t="s">
        <v>1435</v>
      </c>
      <c r="E5333" s="10">
        <v>3</v>
      </c>
      <c r="F5333" s="11" t="s">
        <v>20036</v>
      </c>
      <c r="G5333" s="11" t="s">
        <v>50884</v>
      </c>
      <c r="H5333" s="11" t="s">
        <v>42829</v>
      </c>
      <c r="I5333" s="11" t="e">
        <f>_xlfn.XLOOKUP(H5333,DR!$F$5:$F$1174,DR!$F$5:$F$1174)</f>
        <v>#N/A</v>
      </c>
      <c r="J5333" s="10">
        <v>1304</v>
      </c>
      <c r="K5333" s="11" t="s">
        <v>39</v>
      </c>
      <c r="L5333" s="11" t="s">
        <v>6</v>
      </c>
      <c r="N5333" s="11" t="s">
        <v>20037</v>
      </c>
      <c r="O5333" s="11" t="s">
        <v>9338</v>
      </c>
      <c r="P5333" s="11" t="s">
        <v>20038</v>
      </c>
      <c r="Q5333" s="11" t="s">
        <v>4752</v>
      </c>
      <c r="R5333" s="11" t="s">
        <v>20039</v>
      </c>
      <c r="S5333" s="12">
        <v>1.1039736270904541</v>
      </c>
    </row>
    <row r="5334" spans="1:19" ht="15" customHeight="1" x14ac:dyDescent="0.35">
      <c r="A5334" s="9">
        <v>5332</v>
      </c>
      <c r="B5334" s="10">
        <v>14</v>
      </c>
      <c r="C5334" s="11" t="s">
        <v>18712</v>
      </c>
      <c r="D5334" t="s">
        <v>1435</v>
      </c>
      <c r="E5334" s="10">
        <v>4</v>
      </c>
      <c r="F5334" s="11" t="s">
        <v>20040</v>
      </c>
      <c r="G5334" s="11" t="s">
        <v>50885</v>
      </c>
      <c r="H5334" s="11" t="s">
        <v>42830</v>
      </c>
      <c r="I5334" s="11" t="e">
        <f>_xlfn.XLOOKUP(H5334,DR!$F$5:$F$1174,DR!$F$5:$F$1174)</f>
        <v>#N/A</v>
      </c>
      <c r="J5334" s="10">
        <v>1304</v>
      </c>
      <c r="K5334" s="11" t="s">
        <v>39</v>
      </c>
      <c r="L5334" s="11" t="s">
        <v>6</v>
      </c>
      <c r="N5334" s="11" t="s">
        <v>20041</v>
      </c>
      <c r="O5334" s="11" t="s">
        <v>9338</v>
      </c>
      <c r="P5334" s="11" t="s">
        <v>20042</v>
      </c>
      <c r="Q5334" s="11" t="s">
        <v>101</v>
      </c>
      <c r="R5334" s="11" t="s">
        <v>20043</v>
      </c>
      <c r="S5334" s="12">
        <v>3.0780736356973648E-2</v>
      </c>
    </row>
    <row r="5335" spans="1:19" ht="15" customHeight="1" x14ac:dyDescent="0.35">
      <c r="A5335" s="9">
        <v>5333</v>
      </c>
      <c r="B5335" s="10">
        <v>14</v>
      </c>
      <c r="C5335" s="11" t="s">
        <v>18712</v>
      </c>
      <c r="D5335" t="s">
        <v>1435</v>
      </c>
      <c r="E5335" s="10">
        <v>5</v>
      </c>
      <c r="F5335" s="11" t="s">
        <v>20044</v>
      </c>
      <c r="G5335" s="11" t="s">
        <v>50886</v>
      </c>
      <c r="H5335" s="11" t="s">
        <v>42831</v>
      </c>
      <c r="I5335" s="11" t="e">
        <f>_xlfn.XLOOKUP(H5335,DR!$F$5:$F$1174,DR!$F$5:$F$1174)</f>
        <v>#N/A</v>
      </c>
      <c r="J5335" s="10">
        <v>1304</v>
      </c>
      <c r="K5335" s="11" t="s">
        <v>39</v>
      </c>
      <c r="L5335" s="11" t="s">
        <v>6</v>
      </c>
      <c r="N5335" s="11" t="s">
        <v>20045</v>
      </c>
      <c r="O5335" s="11" t="s">
        <v>9338</v>
      </c>
      <c r="P5335" s="11" t="s">
        <v>20046</v>
      </c>
      <c r="Q5335" s="11" t="s">
        <v>1133</v>
      </c>
      <c r="R5335" s="11" t="s">
        <v>20047</v>
      </c>
      <c r="S5335" s="12">
        <v>0.30762431025505066</v>
      </c>
    </row>
    <row r="5336" spans="1:19" ht="15" customHeight="1" x14ac:dyDescent="0.35">
      <c r="A5336" s="9">
        <v>5334</v>
      </c>
      <c r="B5336" s="10">
        <v>14</v>
      </c>
      <c r="C5336" s="11" t="s">
        <v>18712</v>
      </c>
      <c r="D5336" t="s">
        <v>1435</v>
      </c>
      <c r="E5336" s="10">
        <v>6</v>
      </c>
      <c r="F5336" s="11" t="s">
        <v>20048</v>
      </c>
      <c r="G5336" s="11" t="s">
        <v>50887</v>
      </c>
      <c r="H5336" s="11" t="s">
        <v>42832</v>
      </c>
      <c r="I5336" s="11" t="e">
        <f>_xlfn.XLOOKUP(H5336,DR!$F$5:$F$1174,DR!$F$5:$F$1174)</f>
        <v>#N/A</v>
      </c>
      <c r="J5336" s="10">
        <v>1304</v>
      </c>
      <c r="K5336" s="11" t="s">
        <v>39</v>
      </c>
      <c r="L5336" s="11" t="s">
        <v>6</v>
      </c>
      <c r="N5336" s="11" t="s">
        <v>20049</v>
      </c>
      <c r="O5336" s="11" t="s">
        <v>9338</v>
      </c>
      <c r="P5336" s="11" t="s">
        <v>20050</v>
      </c>
      <c r="Q5336" s="11" t="s">
        <v>2432</v>
      </c>
      <c r="R5336" s="11" t="s">
        <v>20051</v>
      </c>
      <c r="S5336" s="12">
        <v>0.21368621289730072</v>
      </c>
    </row>
    <row r="5337" spans="1:19" ht="15" customHeight="1" x14ac:dyDescent="0.35">
      <c r="A5337" s="9">
        <v>5335</v>
      </c>
      <c r="B5337" s="10">
        <v>14</v>
      </c>
      <c r="C5337" s="11" t="s">
        <v>18712</v>
      </c>
      <c r="D5337" t="s">
        <v>1435</v>
      </c>
      <c r="E5337" s="10">
        <v>7</v>
      </c>
      <c r="F5337" s="11" t="s">
        <v>20052</v>
      </c>
      <c r="G5337" s="11" t="s">
        <v>50888</v>
      </c>
      <c r="H5337" s="11" t="s">
        <v>42833</v>
      </c>
      <c r="I5337" s="11" t="e">
        <f>_xlfn.XLOOKUP(H5337,DR!$F$5:$F$1174,DR!$F$5:$F$1174)</f>
        <v>#N/A</v>
      </c>
      <c r="J5337" s="10">
        <v>1304</v>
      </c>
      <c r="K5337" s="11" t="s">
        <v>39</v>
      </c>
      <c r="L5337" s="11" t="s">
        <v>6</v>
      </c>
      <c r="N5337" s="11" t="s">
        <v>20053</v>
      </c>
      <c r="O5337" s="11" t="s">
        <v>9338</v>
      </c>
      <c r="P5337" s="11" t="s">
        <v>20054</v>
      </c>
      <c r="Q5337" s="11" t="s">
        <v>1133</v>
      </c>
      <c r="R5337" s="11" t="s">
        <v>20055</v>
      </c>
      <c r="S5337" s="12">
        <v>-0.89201223850250244</v>
      </c>
    </row>
    <row r="5338" spans="1:19" ht="15" customHeight="1" x14ac:dyDescent="0.35">
      <c r="A5338" s="9">
        <v>5336</v>
      </c>
      <c r="B5338" s="10">
        <v>14</v>
      </c>
      <c r="C5338" s="11" t="s">
        <v>18712</v>
      </c>
      <c r="D5338" t="s">
        <v>1435</v>
      </c>
      <c r="E5338" s="10">
        <v>8</v>
      </c>
      <c r="F5338" s="11" t="s">
        <v>20056</v>
      </c>
      <c r="G5338" s="11" t="s">
        <v>50889</v>
      </c>
      <c r="H5338" s="11" t="s">
        <v>42834</v>
      </c>
      <c r="I5338" s="11" t="e">
        <f>_xlfn.XLOOKUP(H5338,DR!$F$5:$F$1174,DR!$F$5:$F$1174)</f>
        <v>#N/A</v>
      </c>
      <c r="J5338" s="10">
        <v>1304</v>
      </c>
      <c r="K5338" s="11" t="s">
        <v>39</v>
      </c>
      <c r="L5338" s="11" t="s">
        <v>6</v>
      </c>
      <c r="N5338" s="11" t="s">
        <v>20057</v>
      </c>
      <c r="O5338" s="11" t="s">
        <v>9338</v>
      </c>
      <c r="P5338" s="11" t="s">
        <v>20058</v>
      </c>
      <c r="Q5338" s="11" t="s">
        <v>53</v>
      </c>
      <c r="R5338" s="11" t="s">
        <v>20059</v>
      </c>
      <c r="S5338" s="12">
        <v>-0.96437627077102661</v>
      </c>
    </row>
    <row r="5339" spans="1:19" ht="15" customHeight="1" x14ac:dyDescent="0.35">
      <c r="A5339" s="9">
        <v>5337</v>
      </c>
      <c r="B5339" s="10">
        <v>14</v>
      </c>
      <c r="C5339" s="11" t="s">
        <v>18712</v>
      </c>
      <c r="D5339" t="s">
        <v>1435</v>
      </c>
      <c r="E5339" s="10">
        <v>9</v>
      </c>
      <c r="F5339" s="11" t="s">
        <v>20060</v>
      </c>
      <c r="G5339" s="11" t="s">
        <v>50890</v>
      </c>
      <c r="H5339" s="11" t="s">
        <v>42835</v>
      </c>
      <c r="I5339" s="11" t="e">
        <f>_xlfn.XLOOKUP(H5339,DR!$F$5:$F$1174,DR!$F$5:$F$1174)</f>
        <v>#N/A</v>
      </c>
      <c r="J5339" s="10">
        <v>1304</v>
      </c>
      <c r="K5339" s="11" t="s">
        <v>39</v>
      </c>
      <c r="L5339" s="11" t="s">
        <v>6</v>
      </c>
      <c r="N5339" s="11" t="s">
        <v>20061</v>
      </c>
      <c r="O5339" s="11" t="s">
        <v>9338</v>
      </c>
      <c r="P5339" s="11" t="s">
        <v>20062</v>
      </c>
      <c r="Q5339" s="11" t="s">
        <v>289</v>
      </c>
      <c r="R5339" s="11" t="s">
        <v>20063</v>
      </c>
      <c r="S5339" s="12">
        <v>-0.14373023808002472</v>
      </c>
    </row>
    <row r="5340" spans="1:19" ht="15" customHeight="1" x14ac:dyDescent="0.35">
      <c r="A5340" s="9">
        <v>5338</v>
      </c>
      <c r="B5340" s="10">
        <v>14</v>
      </c>
      <c r="C5340" s="11" t="s">
        <v>18712</v>
      </c>
      <c r="D5340" t="s">
        <v>1435</v>
      </c>
      <c r="E5340" s="10">
        <v>10</v>
      </c>
      <c r="F5340" s="11" t="s">
        <v>20064</v>
      </c>
      <c r="G5340" s="11" t="s">
        <v>50891</v>
      </c>
      <c r="H5340" s="11" t="s">
        <v>42836</v>
      </c>
      <c r="I5340" s="11" t="e">
        <f>_xlfn.XLOOKUP(H5340,DR!$F$5:$F$1174,DR!$F$5:$F$1174)</f>
        <v>#N/A</v>
      </c>
      <c r="J5340" s="10">
        <v>1304</v>
      </c>
      <c r="K5340" s="11" t="s">
        <v>39</v>
      </c>
      <c r="L5340" s="11" t="s">
        <v>6</v>
      </c>
      <c r="N5340" s="11" t="s">
        <v>20065</v>
      </c>
      <c r="O5340" s="11" t="s">
        <v>9338</v>
      </c>
      <c r="P5340" s="11" t="s">
        <v>20066</v>
      </c>
      <c r="Q5340" s="11" t="s">
        <v>589</v>
      </c>
      <c r="R5340" s="11" t="s">
        <v>20067</v>
      </c>
      <c r="S5340" s="12">
        <v>-0.21126788854598999</v>
      </c>
    </row>
    <row r="5341" spans="1:19" ht="15" customHeight="1" x14ac:dyDescent="0.35">
      <c r="A5341" s="9">
        <v>5339</v>
      </c>
      <c r="B5341" s="10">
        <v>14</v>
      </c>
      <c r="C5341" s="11" t="s">
        <v>18712</v>
      </c>
      <c r="D5341" t="s">
        <v>1435</v>
      </c>
      <c r="E5341" s="10">
        <v>11</v>
      </c>
      <c r="F5341" s="11" t="s">
        <v>20068</v>
      </c>
      <c r="G5341" s="11" t="s">
        <v>50892</v>
      </c>
      <c r="H5341" s="11" t="s">
        <v>42837</v>
      </c>
      <c r="I5341" s="11" t="e">
        <f>_xlfn.XLOOKUP(H5341,DR!$F$5:$F$1174,DR!$F$5:$F$1174)</f>
        <v>#N/A</v>
      </c>
      <c r="J5341" s="10">
        <v>1304</v>
      </c>
      <c r="K5341" s="11" t="s">
        <v>39</v>
      </c>
      <c r="L5341" s="11" t="s">
        <v>6</v>
      </c>
      <c r="N5341" s="11" t="s">
        <v>20069</v>
      </c>
      <c r="O5341" s="11" t="s">
        <v>9338</v>
      </c>
      <c r="P5341" s="11" t="s">
        <v>20070</v>
      </c>
      <c r="Q5341" s="11" t="s">
        <v>584</v>
      </c>
      <c r="R5341" s="11" t="s">
        <v>20071</v>
      </c>
      <c r="S5341" s="12">
        <v>-0.6078106164932251</v>
      </c>
    </row>
    <row r="5342" spans="1:19" ht="15" customHeight="1" x14ac:dyDescent="0.35">
      <c r="A5342" s="9">
        <v>5340</v>
      </c>
      <c r="B5342" s="10">
        <v>14</v>
      </c>
      <c r="C5342" s="11" t="s">
        <v>18712</v>
      </c>
      <c r="D5342" t="s">
        <v>1435</v>
      </c>
      <c r="E5342" s="10">
        <v>12</v>
      </c>
      <c r="F5342" s="11" t="s">
        <v>20072</v>
      </c>
      <c r="G5342" s="11" t="s">
        <v>50893</v>
      </c>
      <c r="H5342" s="11" t="s">
        <v>42838</v>
      </c>
      <c r="I5342" s="11" t="e">
        <f>_xlfn.XLOOKUP(H5342,DR!$F$5:$F$1174,DR!$F$5:$F$1174)</f>
        <v>#N/A</v>
      </c>
      <c r="J5342" s="10">
        <v>1304</v>
      </c>
      <c r="K5342" s="11" t="s">
        <v>39</v>
      </c>
      <c r="L5342" s="11" t="s">
        <v>6</v>
      </c>
      <c r="N5342" s="11" t="s">
        <v>20073</v>
      </c>
      <c r="O5342" s="11" t="s">
        <v>9338</v>
      </c>
      <c r="P5342" s="11" t="s">
        <v>20074</v>
      </c>
      <c r="Q5342" s="11" t="s">
        <v>584</v>
      </c>
      <c r="R5342" s="11" t="s">
        <v>20075</v>
      </c>
      <c r="S5342" s="12">
        <v>9.2878468334674835E-2</v>
      </c>
    </row>
    <row r="5343" spans="1:19" ht="15" customHeight="1" x14ac:dyDescent="0.35">
      <c r="A5343" s="9">
        <v>5341</v>
      </c>
      <c r="B5343" s="10">
        <v>14</v>
      </c>
      <c r="C5343" s="11" t="s">
        <v>18712</v>
      </c>
      <c r="D5343" t="s">
        <v>1435</v>
      </c>
      <c r="E5343" s="10">
        <v>13</v>
      </c>
      <c r="F5343" s="11" t="s">
        <v>20076</v>
      </c>
      <c r="G5343" s="11" t="s">
        <v>50894</v>
      </c>
      <c r="H5343" s="11" t="s">
        <v>42839</v>
      </c>
      <c r="I5343" s="11" t="e">
        <f>_xlfn.XLOOKUP(H5343,DR!$F$5:$F$1174,DR!$F$5:$F$1174)</f>
        <v>#N/A</v>
      </c>
      <c r="J5343" s="10">
        <v>1304</v>
      </c>
      <c r="K5343" s="11" t="s">
        <v>39</v>
      </c>
      <c r="L5343" s="11" t="s">
        <v>6</v>
      </c>
      <c r="N5343" s="11" t="s">
        <v>20077</v>
      </c>
      <c r="O5343" s="11" t="s">
        <v>9338</v>
      </c>
      <c r="P5343" s="11" t="s">
        <v>20078</v>
      </c>
      <c r="Q5343" s="11" t="s">
        <v>101</v>
      </c>
      <c r="R5343" s="11" t="s">
        <v>20079</v>
      </c>
      <c r="S5343" s="12">
        <v>-6.5250649452209473</v>
      </c>
    </row>
    <row r="5344" spans="1:19" ht="15" customHeight="1" x14ac:dyDescent="0.35">
      <c r="A5344" s="9">
        <v>5342</v>
      </c>
      <c r="B5344" s="10">
        <v>14</v>
      </c>
      <c r="C5344" s="11" t="s">
        <v>18712</v>
      </c>
      <c r="D5344" t="s">
        <v>1435</v>
      </c>
      <c r="E5344" s="10">
        <v>14</v>
      </c>
      <c r="F5344" s="11" t="s">
        <v>20080</v>
      </c>
      <c r="G5344" s="11" t="s">
        <v>50895</v>
      </c>
      <c r="H5344" s="11" t="s">
        <v>42840</v>
      </c>
      <c r="I5344" s="11" t="e">
        <f>_xlfn.XLOOKUP(H5344,DR!$F$5:$F$1174,DR!$F$5:$F$1174)</f>
        <v>#N/A</v>
      </c>
      <c r="J5344" s="10">
        <v>1304</v>
      </c>
      <c r="K5344" s="11" t="s">
        <v>39</v>
      </c>
      <c r="L5344" s="11" t="s">
        <v>6</v>
      </c>
      <c r="N5344" s="11" t="s">
        <v>20081</v>
      </c>
      <c r="O5344" s="11" t="s">
        <v>9338</v>
      </c>
      <c r="P5344" s="11" t="s">
        <v>20082</v>
      </c>
      <c r="Q5344" s="11" t="s">
        <v>9739</v>
      </c>
      <c r="R5344" s="11" t="s">
        <v>20083</v>
      </c>
      <c r="S5344" s="12">
        <v>-0.36212676763534546</v>
      </c>
    </row>
    <row r="5345" spans="1:19" ht="15" customHeight="1" x14ac:dyDescent="0.35">
      <c r="A5345" s="9">
        <v>5343</v>
      </c>
      <c r="B5345" s="10">
        <v>14</v>
      </c>
      <c r="C5345" s="11" t="s">
        <v>18712</v>
      </c>
      <c r="D5345" t="s">
        <v>1435</v>
      </c>
      <c r="E5345" s="10">
        <v>15</v>
      </c>
      <c r="F5345" s="11" t="s">
        <v>20084</v>
      </c>
      <c r="G5345" s="11" t="s">
        <v>50896</v>
      </c>
      <c r="H5345" s="11" t="s">
        <v>42049</v>
      </c>
      <c r="I5345" s="11" t="e">
        <f>_xlfn.XLOOKUP(H5345,DR!$F$5:$F$1174,DR!$F$5:$F$1174)</f>
        <v>#N/A</v>
      </c>
      <c r="J5345" s="10">
        <v>1304</v>
      </c>
      <c r="K5345" s="11" t="s">
        <v>39</v>
      </c>
      <c r="L5345" s="11" t="s">
        <v>6</v>
      </c>
      <c r="N5345" s="11" t="s">
        <v>20085</v>
      </c>
      <c r="O5345" s="11" t="s">
        <v>9338</v>
      </c>
      <c r="P5345" s="11" t="s">
        <v>16808</v>
      </c>
      <c r="Q5345" s="11" t="s">
        <v>263</v>
      </c>
      <c r="R5345" s="11" t="s">
        <v>20086</v>
      </c>
      <c r="S5345" s="12">
        <v>0.4514138400554657</v>
      </c>
    </row>
    <row r="5346" spans="1:19" ht="15" customHeight="1" x14ac:dyDescent="0.35">
      <c r="A5346" s="9">
        <v>5344</v>
      </c>
      <c r="B5346" s="10">
        <v>14</v>
      </c>
      <c r="C5346" s="11" t="s">
        <v>18712</v>
      </c>
      <c r="D5346" t="s">
        <v>1435</v>
      </c>
      <c r="E5346" s="10">
        <v>16</v>
      </c>
      <c r="F5346" s="11" t="s">
        <v>20087</v>
      </c>
      <c r="G5346" s="11" t="s">
        <v>50897</v>
      </c>
      <c r="H5346" s="11" t="s">
        <v>42841</v>
      </c>
      <c r="I5346" s="11" t="e">
        <f>_xlfn.XLOOKUP(H5346,DR!$F$5:$F$1174,DR!$F$5:$F$1174)</f>
        <v>#N/A</v>
      </c>
      <c r="J5346" s="10">
        <v>1304</v>
      </c>
      <c r="K5346" s="11" t="s">
        <v>39</v>
      </c>
      <c r="L5346" s="11" t="s">
        <v>6</v>
      </c>
      <c r="N5346" s="11" t="s">
        <v>20088</v>
      </c>
      <c r="O5346" s="11" t="s">
        <v>9338</v>
      </c>
      <c r="P5346" s="11" t="s">
        <v>20089</v>
      </c>
      <c r="Q5346" s="11" t="s">
        <v>9460</v>
      </c>
      <c r="R5346" s="11" t="s">
        <v>20090</v>
      </c>
      <c r="S5346" s="12">
        <v>-0.45056819915771484</v>
      </c>
    </row>
    <row r="5347" spans="1:19" ht="15" customHeight="1" x14ac:dyDescent="0.35">
      <c r="A5347" s="9">
        <v>5345</v>
      </c>
      <c r="B5347" s="10">
        <v>14</v>
      </c>
      <c r="C5347" s="11" t="s">
        <v>18712</v>
      </c>
      <c r="D5347" t="s">
        <v>1435</v>
      </c>
      <c r="E5347" s="10">
        <v>17</v>
      </c>
      <c r="F5347" s="11" t="s">
        <v>20091</v>
      </c>
      <c r="G5347" s="11" t="s">
        <v>50898</v>
      </c>
      <c r="H5347" s="11" t="s">
        <v>42842</v>
      </c>
      <c r="I5347" s="11" t="e">
        <f>_xlfn.XLOOKUP(H5347,DR!$F$5:$F$1174,DR!$F$5:$F$1174)</f>
        <v>#N/A</v>
      </c>
      <c r="J5347" s="10">
        <v>1304</v>
      </c>
      <c r="K5347" s="11" t="s">
        <v>39</v>
      </c>
      <c r="L5347" s="11" t="s">
        <v>6</v>
      </c>
      <c r="N5347" s="11" t="s">
        <v>20092</v>
      </c>
      <c r="O5347" s="11" t="s">
        <v>9338</v>
      </c>
      <c r="P5347" s="11" t="s">
        <v>20093</v>
      </c>
      <c r="Q5347" s="11" t="s">
        <v>272</v>
      </c>
      <c r="R5347" s="11" t="s">
        <v>20094</v>
      </c>
      <c r="S5347" s="12">
        <v>-2.2690165042877197</v>
      </c>
    </row>
    <row r="5348" spans="1:19" ht="15" customHeight="1" x14ac:dyDescent="0.35">
      <c r="A5348" s="9">
        <v>5346</v>
      </c>
      <c r="B5348" s="10">
        <v>14</v>
      </c>
      <c r="C5348" s="11" t="s">
        <v>18712</v>
      </c>
      <c r="D5348" t="s">
        <v>1435</v>
      </c>
      <c r="E5348" s="10">
        <v>18</v>
      </c>
      <c r="F5348" s="11" t="s">
        <v>20095</v>
      </c>
      <c r="G5348" s="11" t="s">
        <v>50899</v>
      </c>
      <c r="H5348" s="11" t="s">
        <v>42843</v>
      </c>
      <c r="I5348" s="11" t="e">
        <f>_xlfn.XLOOKUP(H5348,DR!$F$5:$F$1174,DR!$F$5:$F$1174)</f>
        <v>#N/A</v>
      </c>
      <c r="J5348" s="10">
        <v>1304</v>
      </c>
      <c r="K5348" s="11" t="s">
        <v>39</v>
      </c>
      <c r="L5348" s="11" t="s">
        <v>6</v>
      </c>
      <c r="N5348" s="11" t="s">
        <v>20096</v>
      </c>
      <c r="O5348" s="11" t="s">
        <v>9338</v>
      </c>
      <c r="P5348" s="11" t="s">
        <v>20097</v>
      </c>
      <c r="Q5348" s="11" t="s">
        <v>598</v>
      </c>
      <c r="R5348" s="11" t="s">
        <v>20098</v>
      </c>
      <c r="S5348" s="12">
        <v>0.80902624130249023</v>
      </c>
    </row>
    <row r="5349" spans="1:19" ht="15" customHeight="1" x14ac:dyDescent="0.35">
      <c r="A5349" s="9">
        <v>5347</v>
      </c>
      <c r="B5349" s="10">
        <v>14</v>
      </c>
      <c r="C5349" s="11" t="s">
        <v>18712</v>
      </c>
      <c r="D5349" t="s">
        <v>1435</v>
      </c>
      <c r="E5349" s="10">
        <v>19</v>
      </c>
      <c r="F5349" s="11" t="s">
        <v>20099</v>
      </c>
      <c r="G5349" s="11" t="s">
        <v>50900</v>
      </c>
      <c r="H5349" s="11" t="s">
        <v>42844</v>
      </c>
      <c r="I5349" s="11" t="e">
        <f>_xlfn.XLOOKUP(H5349,DR!$F$5:$F$1174,DR!$F$5:$F$1174)</f>
        <v>#N/A</v>
      </c>
      <c r="J5349" s="10">
        <v>1304</v>
      </c>
      <c r="K5349" s="11" t="s">
        <v>39</v>
      </c>
      <c r="L5349" s="11" t="s">
        <v>6</v>
      </c>
      <c r="N5349" s="11" t="s">
        <v>20100</v>
      </c>
      <c r="O5349" s="11" t="s">
        <v>9338</v>
      </c>
      <c r="P5349" s="11" t="s">
        <v>20101</v>
      </c>
      <c r="Q5349" s="11" t="s">
        <v>2902</v>
      </c>
      <c r="R5349" s="11" t="s">
        <v>20102</v>
      </c>
      <c r="S5349" s="12">
        <v>0.58348816633224487</v>
      </c>
    </row>
    <row r="5350" spans="1:19" ht="15" customHeight="1" x14ac:dyDescent="0.35">
      <c r="A5350" s="9">
        <v>5348</v>
      </c>
      <c r="B5350" s="10">
        <v>14</v>
      </c>
      <c r="C5350" s="11" t="s">
        <v>18712</v>
      </c>
      <c r="D5350" t="s">
        <v>1435</v>
      </c>
      <c r="E5350" s="10">
        <v>20</v>
      </c>
      <c r="F5350" s="11" t="s">
        <v>20103</v>
      </c>
      <c r="G5350" s="11" t="s">
        <v>50901</v>
      </c>
      <c r="H5350" s="11" t="s">
        <v>42845</v>
      </c>
      <c r="I5350" s="11" t="e">
        <f>_xlfn.XLOOKUP(H5350,DR!$F$5:$F$1174,DR!$F$5:$F$1174)</f>
        <v>#N/A</v>
      </c>
      <c r="J5350" s="10">
        <v>1304</v>
      </c>
      <c r="K5350" s="11" t="s">
        <v>39</v>
      </c>
      <c r="L5350" s="11" t="s">
        <v>6</v>
      </c>
      <c r="N5350" s="11" t="s">
        <v>20104</v>
      </c>
      <c r="O5350" s="11" t="s">
        <v>9338</v>
      </c>
      <c r="P5350" s="11" t="s">
        <v>20105</v>
      </c>
      <c r="Q5350" s="11" t="s">
        <v>53</v>
      </c>
      <c r="R5350" s="11" t="s">
        <v>20106</v>
      </c>
      <c r="S5350" s="12">
        <v>1.1342619657516479</v>
      </c>
    </row>
    <row r="5351" spans="1:19" ht="15" customHeight="1" x14ac:dyDescent="0.35">
      <c r="A5351" s="9">
        <v>5349</v>
      </c>
      <c r="B5351" s="10">
        <v>14</v>
      </c>
      <c r="C5351" s="11" t="s">
        <v>18712</v>
      </c>
      <c r="D5351" t="s">
        <v>1435</v>
      </c>
      <c r="E5351" s="10">
        <v>21</v>
      </c>
      <c r="F5351" s="11" t="s">
        <v>20107</v>
      </c>
      <c r="G5351" s="11" t="s">
        <v>50902</v>
      </c>
      <c r="H5351" s="11" t="s">
        <v>42846</v>
      </c>
      <c r="I5351" s="11" t="e">
        <f>_xlfn.XLOOKUP(H5351,DR!$F$5:$F$1174,DR!$F$5:$F$1174)</f>
        <v>#N/A</v>
      </c>
      <c r="J5351" s="10">
        <v>1304</v>
      </c>
      <c r="K5351" s="11" t="s">
        <v>39</v>
      </c>
      <c r="L5351" s="11" t="s">
        <v>6</v>
      </c>
      <c r="N5351" s="11" t="s">
        <v>20108</v>
      </c>
      <c r="O5351" s="11" t="s">
        <v>9338</v>
      </c>
      <c r="P5351" s="11" t="s">
        <v>20109</v>
      </c>
      <c r="Q5351" s="11" t="s">
        <v>101</v>
      </c>
      <c r="R5351" s="11" t="s">
        <v>20110</v>
      </c>
      <c r="S5351" s="12">
        <v>0.61423540115356445</v>
      </c>
    </row>
    <row r="5352" spans="1:19" ht="15" customHeight="1" x14ac:dyDescent="0.35">
      <c r="A5352" s="9">
        <v>5350</v>
      </c>
      <c r="B5352" s="10">
        <v>14</v>
      </c>
      <c r="C5352" s="11" t="s">
        <v>18712</v>
      </c>
      <c r="D5352" t="s">
        <v>1435</v>
      </c>
      <c r="E5352" s="10">
        <v>22</v>
      </c>
      <c r="F5352" s="11" t="s">
        <v>20111</v>
      </c>
      <c r="G5352" s="11" t="s">
        <v>50903</v>
      </c>
      <c r="H5352" s="11" t="s">
        <v>42847</v>
      </c>
      <c r="I5352" s="11" t="e">
        <f>_xlfn.XLOOKUP(H5352,DR!$F$5:$F$1174,DR!$F$5:$F$1174)</f>
        <v>#N/A</v>
      </c>
      <c r="J5352" s="10">
        <v>1304</v>
      </c>
      <c r="K5352" s="11" t="s">
        <v>39</v>
      </c>
      <c r="L5352" s="11" t="s">
        <v>6</v>
      </c>
      <c r="N5352" s="11" t="s">
        <v>20112</v>
      </c>
      <c r="O5352" s="11" t="s">
        <v>9338</v>
      </c>
      <c r="P5352" s="11" t="s">
        <v>20113</v>
      </c>
      <c r="Q5352" s="11" t="s">
        <v>1133</v>
      </c>
      <c r="R5352" s="11" t="s">
        <v>20114</v>
      </c>
      <c r="S5352" s="12">
        <v>-1.7672947645187378</v>
      </c>
    </row>
    <row r="5353" spans="1:19" ht="15" customHeight="1" x14ac:dyDescent="0.35">
      <c r="A5353" s="9">
        <v>5351</v>
      </c>
      <c r="B5353" s="10">
        <v>14</v>
      </c>
      <c r="C5353" s="11" t="s">
        <v>18712</v>
      </c>
      <c r="D5353" t="s">
        <v>1435</v>
      </c>
      <c r="E5353" s="10">
        <v>23</v>
      </c>
      <c r="F5353" s="11" t="s">
        <v>20115</v>
      </c>
      <c r="G5353" s="11" t="s">
        <v>50904</v>
      </c>
      <c r="H5353" s="11" t="s">
        <v>42848</v>
      </c>
      <c r="I5353" s="11" t="e">
        <f>_xlfn.XLOOKUP(H5353,DR!$F$5:$F$1174,DR!$F$5:$F$1174)</f>
        <v>#N/A</v>
      </c>
      <c r="J5353" s="10">
        <v>1304</v>
      </c>
      <c r="K5353" s="11" t="s">
        <v>39</v>
      </c>
      <c r="L5353" s="11" t="s">
        <v>6</v>
      </c>
      <c r="N5353" s="11" t="s">
        <v>20116</v>
      </c>
      <c r="O5353" s="11" t="s">
        <v>9338</v>
      </c>
      <c r="P5353" s="11" t="s">
        <v>20117</v>
      </c>
      <c r="Q5353" s="11" t="s">
        <v>263</v>
      </c>
      <c r="R5353" s="11" t="s">
        <v>20118</v>
      </c>
      <c r="S5353" s="12">
        <v>2.0312991142272949</v>
      </c>
    </row>
    <row r="5354" spans="1:19" ht="15" customHeight="1" x14ac:dyDescent="0.35">
      <c r="A5354" s="9">
        <v>5352</v>
      </c>
      <c r="B5354" s="10">
        <v>14</v>
      </c>
      <c r="C5354" s="11" t="s">
        <v>18712</v>
      </c>
      <c r="D5354" t="s">
        <v>1435</v>
      </c>
      <c r="E5354" s="10">
        <v>24</v>
      </c>
      <c r="F5354" s="11" t="s">
        <v>20119</v>
      </c>
      <c r="G5354" s="11" t="s">
        <v>50905</v>
      </c>
      <c r="H5354" s="11" t="s">
        <v>42849</v>
      </c>
      <c r="I5354" s="11" t="e">
        <f>_xlfn.XLOOKUP(H5354,DR!$F$5:$F$1174,DR!$F$5:$F$1174)</f>
        <v>#N/A</v>
      </c>
      <c r="J5354" s="10">
        <v>1304</v>
      </c>
      <c r="K5354" s="11" t="s">
        <v>39</v>
      </c>
      <c r="L5354" s="11" t="s">
        <v>6</v>
      </c>
      <c r="N5354" s="11" t="s">
        <v>20120</v>
      </c>
      <c r="O5354" s="11" t="s">
        <v>9338</v>
      </c>
      <c r="P5354" s="11" t="s">
        <v>20121</v>
      </c>
      <c r="Q5354" s="11" t="s">
        <v>1133</v>
      </c>
      <c r="R5354" s="11" t="s">
        <v>20122</v>
      </c>
      <c r="S5354" s="12">
        <v>3.8736159801483154</v>
      </c>
    </row>
    <row r="5355" spans="1:19" ht="15" customHeight="1" x14ac:dyDescent="0.35">
      <c r="A5355" s="9">
        <v>5353</v>
      </c>
      <c r="B5355" s="10">
        <v>14</v>
      </c>
      <c r="C5355" s="11" t="s">
        <v>18712</v>
      </c>
      <c r="D5355" t="s">
        <v>1534</v>
      </c>
      <c r="E5355" s="10">
        <v>1</v>
      </c>
      <c r="F5355" s="11" t="s">
        <v>20123</v>
      </c>
      <c r="G5355" s="11" t="s">
        <v>50906</v>
      </c>
      <c r="H5355" s="11" t="s">
        <v>42850</v>
      </c>
      <c r="I5355" s="11" t="e">
        <f>_xlfn.XLOOKUP(H5355,DR!$F$5:$F$1174,DR!$F$5:$F$1174)</f>
        <v>#N/A</v>
      </c>
      <c r="J5355" s="10">
        <v>1304</v>
      </c>
      <c r="K5355" s="11" t="s">
        <v>39</v>
      </c>
      <c r="L5355" s="11" t="s">
        <v>6</v>
      </c>
      <c r="N5355" s="11" t="s">
        <v>20124</v>
      </c>
      <c r="O5355" s="11" t="s">
        <v>9338</v>
      </c>
      <c r="P5355" s="11" t="s">
        <v>20125</v>
      </c>
      <c r="Q5355" s="11" t="s">
        <v>101</v>
      </c>
      <c r="R5355" s="11" t="s">
        <v>20126</v>
      </c>
      <c r="S5355" s="12">
        <v>0.74572193622589111</v>
      </c>
    </row>
    <row r="5356" spans="1:19" ht="15" customHeight="1" x14ac:dyDescent="0.35">
      <c r="A5356" s="9">
        <v>5354</v>
      </c>
      <c r="B5356" s="10">
        <v>14</v>
      </c>
      <c r="C5356" s="11" t="s">
        <v>18712</v>
      </c>
      <c r="D5356" t="s">
        <v>1534</v>
      </c>
      <c r="E5356" s="10">
        <v>2</v>
      </c>
      <c r="F5356" s="11" t="s">
        <v>20127</v>
      </c>
      <c r="G5356" s="11" t="s">
        <v>50907</v>
      </c>
      <c r="H5356" s="11" t="s">
        <v>42556</v>
      </c>
      <c r="I5356" s="11" t="e">
        <f>_xlfn.XLOOKUP(H5356,DR!$F$5:$F$1174,DR!$F$5:$F$1174)</f>
        <v>#N/A</v>
      </c>
      <c r="J5356" s="10">
        <v>1304</v>
      </c>
      <c r="K5356" s="11" t="s">
        <v>39</v>
      </c>
      <c r="L5356" s="11" t="s">
        <v>6</v>
      </c>
      <c r="N5356" s="11" t="s">
        <v>20128</v>
      </c>
      <c r="O5356" s="11" t="s">
        <v>9338</v>
      </c>
      <c r="P5356" s="11" t="s">
        <v>18910</v>
      </c>
      <c r="Q5356" s="11" t="s">
        <v>1133</v>
      </c>
      <c r="R5356" s="11" t="s">
        <v>18911</v>
      </c>
      <c r="S5356" s="12">
        <v>2.4829938411712646</v>
      </c>
    </row>
    <row r="5357" spans="1:19" ht="15" customHeight="1" x14ac:dyDescent="0.35">
      <c r="A5357" s="9">
        <v>5355</v>
      </c>
      <c r="B5357" s="10">
        <v>14</v>
      </c>
      <c r="C5357" s="11" t="s">
        <v>18712</v>
      </c>
      <c r="D5357" t="s">
        <v>1534</v>
      </c>
      <c r="E5357" s="10">
        <v>3</v>
      </c>
      <c r="F5357" s="11" t="s">
        <v>20129</v>
      </c>
      <c r="G5357" s="11" t="s">
        <v>50908</v>
      </c>
      <c r="H5357" s="11" t="s">
        <v>42851</v>
      </c>
      <c r="I5357" s="11" t="e">
        <f>_xlfn.XLOOKUP(H5357,DR!$F$5:$F$1174,DR!$F$5:$F$1174)</f>
        <v>#N/A</v>
      </c>
      <c r="J5357" s="10">
        <v>1304</v>
      </c>
      <c r="K5357" s="11" t="s">
        <v>39</v>
      </c>
      <c r="L5357" s="11" t="s">
        <v>6</v>
      </c>
      <c r="N5357" s="11" t="s">
        <v>20130</v>
      </c>
      <c r="O5357" s="11" t="s">
        <v>9338</v>
      </c>
      <c r="P5357" s="11" t="s">
        <v>20131</v>
      </c>
      <c r="Q5357" s="11" t="s">
        <v>101</v>
      </c>
      <c r="R5357" s="11" t="s">
        <v>20132</v>
      </c>
      <c r="S5357" s="12">
        <v>1.0699057579040527</v>
      </c>
    </row>
    <row r="5358" spans="1:19" ht="15" customHeight="1" x14ac:dyDescent="0.35">
      <c r="A5358" s="9">
        <v>5356</v>
      </c>
      <c r="B5358" s="10">
        <v>14</v>
      </c>
      <c r="C5358" s="11" t="s">
        <v>18712</v>
      </c>
      <c r="D5358" t="s">
        <v>1534</v>
      </c>
      <c r="E5358" s="10">
        <v>4</v>
      </c>
      <c r="F5358" s="11" t="s">
        <v>15333</v>
      </c>
      <c r="G5358" s="11" t="s">
        <v>49693</v>
      </c>
      <c r="H5358" s="11" t="s">
        <v>41702</v>
      </c>
      <c r="I5358" s="11" t="e">
        <f>_xlfn.XLOOKUP(H5358,DR!$F$5:$F$1174,DR!$F$5:$F$1174)</f>
        <v>#N/A</v>
      </c>
      <c r="J5358" s="10">
        <v>1304</v>
      </c>
      <c r="K5358" s="11" t="s">
        <v>39</v>
      </c>
      <c r="L5358" s="11" t="s">
        <v>6</v>
      </c>
      <c r="N5358" s="11" t="s">
        <v>20133</v>
      </c>
      <c r="O5358" s="11" t="s">
        <v>9338</v>
      </c>
      <c r="P5358" s="11" t="s">
        <v>15335</v>
      </c>
      <c r="Q5358" s="11" t="s">
        <v>589</v>
      </c>
      <c r="R5358" s="11" t="s">
        <v>15336</v>
      </c>
      <c r="S5358" s="12">
        <v>0.88764482736587524</v>
      </c>
    </row>
    <row r="5359" spans="1:19" ht="15" customHeight="1" x14ac:dyDescent="0.35">
      <c r="A5359" s="9">
        <v>5357</v>
      </c>
      <c r="B5359" s="10">
        <v>14</v>
      </c>
      <c r="C5359" s="11" t="s">
        <v>18712</v>
      </c>
      <c r="D5359" t="s">
        <v>1534</v>
      </c>
      <c r="E5359" s="10">
        <v>5</v>
      </c>
      <c r="F5359" s="11" t="s">
        <v>20134</v>
      </c>
      <c r="G5359" s="11" t="s">
        <v>50909</v>
      </c>
      <c r="H5359" s="11" t="s">
        <v>42852</v>
      </c>
      <c r="I5359" s="11" t="e">
        <f>_xlfn.XLOOKUP(H5359,DR!$F$5:$F$1174,DR!$F$5:$F$1174)</f>
        <v>#N/A</v>
      </c>
      <c r="J5359" s="10">
        <v>1304</v>
      </c>
      <c r="K5359" s="11" t="s">
        <v>39</v>
      </c>
      <c r="L5359" s="11" t="s">
        <v>6</v>
      </c>
      <c r="N5359" s="11" t="s">
        <v>20135</v>
      </c>
      <c r="O5359" s="11" t="s">
        <v>9338</v>
      </c>
      <c r="P5359" s="11" t="s">
        <v>20136</v>
      </c>
      <c r="Q5359" s="11" t="s">
        <v>101</v>
      </c>
      <c r="R5359" s="11" t="s">
        <v>20137</v>
      </c>
      <c r="S5359" s="12">
        <v>-0.53082650899887085</v>
      </c>
    </row>
    <row r="5360" spans="1:19" ht="15" customHeight="1" x14ac:dyDescent="0.35">
      <c r="A5360" s="9">
        <v>5358</v>
      </c>
      <c r="B5360" s="10">
        <v>14</v>
      </c>
      <c r="C5360" s="11" t="s">
        <v>18712</v>
      </c>
      <c r="D5360" t="s">
        <v>1534</v>
      </c>
      <c r="E5360" s="10">
        <v>6</v>
      </c>
      <c r="F5360" s="11" t="s">
        <v>20138</v>
      </c>
      <c r="G5360" s="11" t="s">
        <v>50910</v>
      </c>
      <c r="H5360" s="11" t="s">
        <v>42853</v>
      </c>
      <c r="I5360" s="11" t="e">
        <f>_xlfn.XLOOKUP(H5360,DR!$F$5:$F$1174,DR!$F$5:$F$1174)</f>
        <v>#N/A</v>
      </c>
      <c r="J5360" s="10">
        <v>1304</v>
      </c>
      <c r="K5360" s="11" t="s">
        <v>39</v>
      </c>
      <c r="L5360" s="11" t="s">
        <v>6</v>
      </c>
      <c r="N5360" s="11" t="s">
        <v>20139</v>
      </c>
      <c r="O5360" s="11" t="s">
        <v>9338</v>
      </c>
      <c r="P5360" s="11" t="s">
        <v>20140</v>
      </c>
      <c r="Q5360" s="11" t="s">
        <v>263</v>
      </c>
      <c r="R5360" s="11" t="s">
        <v>20141</v>
      </c>
      <c r="S5360" s="12">
        <v>-0.40951347351074219</v>
      </c>
    </row>
    <row r="5361" spans="1:19" ht="15" customHeight="1" x14ac:dyDescent="0.35">
      <c r="A5361" s="9">
        <v>5359</v>
      </c>
      <c r="B5361" s="10">
        <v>14</v>
      </c>
      <c r="C5361" s="11" t="s">
        <v>18712</v>
      </c>
      <c r="D5361" t="s">
        <v>1534</v>
      </c>
      <c r="E5361" s="10">
        <v>7</v>
      </c>
      <c r="F5361" s="11" t="s">
        <v>20142</v>
      </c>
      <c r="G5361" s="11" t="s">
        <v>50911</v>
      </c>
      <c r="H5361" s="11" t="s">
        <v>42854</v>
      </c>
      <c r="I5361" s="11" t="e">
        <f>_xlfn.XLOOKUP(H5361,DR!$F$5:$F$1174,DR!$F$5:$F$1174)</f>
        <v>#N/A</v>
      </c>
      <c r="J5361" s="10">
        <v>1304</v>
      </c>
      <c r="K5361" s="11" t="s">
        <v>39</v>
      </c>
      <c r="L5361" s="11" t="s">
        <v>6</v>
      </c>
      <c r="N5361" s="11" t="s">
        <v>20143</v>
      </c>
      <c r="O5361" s="11" t="s">
        <v>9338</v>
      </c>
      <c r="P5361" s="11" t="s">
        <v>20144</v>
      </c>
      <c r="Q5361" s="11" t="s">
        <v>66</v>
      </c>
      <c r="R5361" s="11" t="s">
        <v>20145</v>
      </c>
      <c r="S5361" s="12">
        <v>-2.2438173294067383</v>
      </c>
    </row>
    <row r="5362" spans="1:19" ht="15" customHeight="1" x14ac:dyDescent="0.35">
      <c r="A5362" s="9">
        <v>5360</v>
      </c>
      <c r="B5362" s="10">
        <v>14</v>
      </c>
      <c r="C5362" s="11" t="s">
        <v>18712</v>
      </c>
      <c r="D5362" t="s">
        <v>1534</v>
      </c>
      <c r="E5362" s="10">
        <v>8</v>
      </c>
      <c r="F5362" s="11" t="s">
        <v>20146</v>
      </c>
      <c r="G5362" s="11" t="s">
        <v>50912</v>
      </c>
      <c r="H5362" s="11" t="s">
        <v>42855</v>
      </c>
      <c r="I5362" s="11" t="e">
        <f>_xlfn.XLOOKUP(H5362,DR!$F$5:$F$1174,DR!$F$5:$F$1174)</f>
        <v>#N/A</v>
      </c>
      <c r="J5362" s="10">
        <v>1304</v>
      </c>
      <c r="K5362" s="11" t="s">
        <v>39</v>
      </c>
      <c r="L5362" s="11" t="s">
        <v>6</v>
      </c>
      <c r="N5362" s="11" t="s">
        <v>20147</v>
      </c>
      <c r="O5362" s="11" t="s">
        <v>9338</v>
      </c>
      <c r="P5362" s="11" t="s">
        <v>20148</v>
      </c>
      <c r="Q5362" s="11" t="s">
        <v>272</v>
      </c>
      <c r="R5362" s="11" t="s">
        <v>20149</v>
      </c>
      <c r="S5362" s="12">
        <v>-0.81619870662689209</v>
      </c>
    </row>
    <row r="5363" spans="1:19" ht="15" customHeight="1" x14ac:dyDescent="0.35">
      <c r="A5363" s="9">
        <v>5361</v>
      </c>
      <c r="B5363" s="10">
        <v>14</v>
      </c>
      <c r="C5363" s="11" t="s">
        <v>18712</v>
      </c>
      <c r="D5363" t="s">
        <v>1534</v>
      </c>
      <c r="E5363" s="10">
        <v>9</v>
      </c>
      <c r="F5363" s="11" t="s">
        <v>20150</v>
      </c>
      <c r="G5363" s="11" t="s">
        <v>50913</v>
      </c>
      <c r="H5363" s="11" t="s">
        <v>42856</v>
      </c>
      <c r="I5363" s="11" t="e">
        <f>_xlfn.XLOOKUP(H5363,DR!$F$5:$F$1174,DR!$F$5:$F$1174)</f>
        <v>#N/A</v>
      </c>
      <c r="J5363" s="10">
        <v>1304</v>
      </c>
      <c r="K5363" s="11" t="s">
        <v>39</v>
      </c>
      <c r="L5363" s="11" t="s">
        <v>6</v>
      </c>
      <c r="N5363" s="11" t="s">
        <v>20151</v>
      </c>
      <c r="O5363" s="11" t="s">
        <v>9338</v>
      </c>
      <c r="P5363" s="11" t="s">
        <v>20152</v>
      </c>
      <c r="Q5363" s="11" t="s">
        <v>7386</v>
      </c>
      <c r="R5363" s="11" t="s">
        <v>20153</v>
      </c>
      <c r="S5363" s="12">
        <v>-1.1476736068725586</v>
      </c>
    </row>
    <row r="5364" spans="1:19" ht="15" customHeight="1" x14ac:dyDescent="0.35">
      <c r="A5364" s="9">
        <v>5362</v>
      </c>
      <c r="B5364" s="10">
        <v>14</v>
      </c>
      <c r="C5364" s="11" t="s">
        <v>18712</v>
      </c>
      <c r="D5364" t="s">
        <v>1534</v>
      </c>
      <c r="E5364" s="10">
        <v>10</v>
      </c>
      <c r="F5364" s="11" t="s">
        <v>20154</v>
      </c>
      <c r="G5364" s="11" t="s">
        <v>50914</v>
      </c>
      <c r="H5364" s="11" t="s">
        <v>42857</v>
      </c>
      <c r="I5364" s="11" t="e">
        <f>_xlfn.XLOOKUP(H5364,DR!$F$5:$F$1174,DR!$F$5:$F$1174)</f>
        <v>#N/A</v>
      </c>
      <c r="J5364" s="10">
        <v>1304</v>
      </c>
      <c r="K5364" s="11" t="s">
        <v>39</v>
      </c>
      <c r="L5364" s="11" t="s">
        <v>6</v>
      </c>
      <c r="N5364" s="11" t="s">
        <v>20155</v>
      </c>
      <c r="O5364" s="11" t="s">
        <v>9338</v>
      </c>
      <c r="P5364" s="11" t="s">
        <v>20156</v>
      </c>
      <c r="Q5364" s="11" t="s">
        <v>101</v>
      </c>
      <c r="R5364" s="11" t="s">
        <v>20157</v>
      </c>
      <c r="S5364" s="12">
        <v>-0.71012258529663086</v>
      </c>
    </row>
    <row r="5365" spans="1:19" ht="15" customHeight="1" x14ac:dyDescent="0.35">
      <c r="A5365" s="9">
        <v>5363</v>
      </c>
      <c r="B5365" s="10">
        <v>14</v>
      </c>
      <c r="C5365" s="11" t="s">
        <v>18712</v>
      </c>
      <c r="D5365" t="s">
        <v>1534</v>
      </c>
      <c r="E5365" s="10">
        <v>11</v>
      </c>
      <c r="F5365" s="11" t="s">
        <v>20158</v>
      </c>
      <c r="G5365" s="11" t="s">
        <v>50915</v>
      </c>
      <c r="H5365" s="11" t="s">
        <v>42858</v>
      </c>
      <c r="I5365" s="11" t="e">
        <f>_xlfn.XLOOKUP(H5365,DR!$F$5:$F$1174,DR!$F$5:$F$1174)</f>
        <v>#N/A</v>
      </c>
      <c r="J5365" s="10">
        <v>1304</v>
      </c>
      <c r="K5365" s="11" t="s">
        <v>39</v>
      </c>
      <c r="L5365" s="11" t="s">
        <v>6</v>
      </c>
      <c r="N5365" s="11" t="s">
        <v>20159</v>
      </c>
      <c r="O5365" s="11" t="s">
        <v>9338</v>
      </c>
      <c r="P5365" s="11" t="s">
        <v>20160</v>
      </c>
      <c r="Q5365" s="11" t="s">
        <v>289</v>
      </c>
      <c r="R5365" s="11" t="s">
        <v>20161</v>
      </c>
      <c r="S5365" s="12">
        <v>-7.0432946085929871E-2</v>
      </c>
    </row>
    <row r="5366" spans="1:19" ht="15" customHeight="1" x14ac:dyDescent="0.35">
      <c r="A5366" s="9">
        <v>5364</v>
      </c>
      <c r="B5366" s="10">
        <v>14</v>
      </c>
      <c r="C5366" s="11" t="s">
        <v>18712</v>
      </c>
      <c r="D5366" t="s">
        <v>1534</v>
      </c>
      <c r="E5366" s="10">
        <v>12</v>
      </c>
      <c r="F5366" s="11" t="s">
        <v>20162</v>
      </c>
      <c r="G5366" s="11" t="s">
        <v>50916</v>
      </c>
      <c r="H5366" s="11" t="s">
        <v>42859</v>
      </c>
      <c r="I5366" s="11" t="e">
        <f>_xlfn.XLOOKUP(H5366,DR!$F$5:$F$1174,DR!$F$5:$F$1174)</f>
        <v>#N/A</v>
      </c>
      <c r="J5366" s="10">
        <v>1304</v>
      </c>
      <c r="K5366" s="11" t="s">
        <v>39</v>
      </c>
      <c r="L5366" s="11" t="s">
        <v>6</v>
      </c>
      <c r="N5366" s="11" t="s">
        <v>20163</v>
      </c>
      <c r="O5366" s="11" t="s">
        <v>9338</v>
      </c>
      <c r="P5366" s="11" t="s">
        <v>20164</v>
      </c>
      <c r="Q5366" s="11" t="s">
        <v>66</v>
      </c>
      <c r="R5366" s="11" t="s">
        <v>20165</v>
      </c>
      <c r="S5366" s="12">
        <v>-0.68378919363021851</v>
      </c>
    </row>
    <row r="5367" spans="1:19" ht="15" customHeight="1" x14ac:dyDescent="0.35">
      <c r="A5367" s="9">
        <v>5365</v>
      </c>
      <c r="B5367" s="10">
        <v>14</v>
      </c>
      <c r="C5367" s="11" t="s">
        <v>18712</v>
      </c>
      <c r="D5367" t="s">
        <v>1534</v>
      </c>
      <c r="E5367" s="10">
        <v>13</v>
      </c>
      <c r="F5367" s="11" t="s">
        <v>20166</v>
      </c>
      <c r="G5367" s="11" t="s">
        <v>50917</v>
      </c>
      <c r="H5367" s="11" t="s">
        <v>42860</v>
      </c>
      <c r="I5367" s="11" t="e">
        <f>_xlfn.XLOOKUP(H5367,DR!$F$5:$F$1174,DR!$F$5:$F$1174)</f>
        <v>#N/A</v>
      </c>
      <c r="J5367" s="10">
        <v>1304</v>
      </c>
      <c r="K5367" s="11" t="s">
        <v>39</v>
      </c>
      <c r="L5367" s="11" t="s">
        <v>6</v>
      </c>
      <c r="N5367" s="11" t="s">
        <v>20167</v>
      </c>
      <c r="O5367" s="11" t="s">
        <v>9338</v>
      </c>
      <c r="P5367" s="11" t="s">
        <v>20168</v>
      </c>
      <c r="Q5367" s="11" t="s">
        <v>4752</v>
      </c>
      <c r="R5367" s="11" t="s">
        <v>20169</v>
      </c>
      <c r="S5367" s="12">
        <v>0.62808012962341309</v>
      </c>
    </row>
    <row r="5368" spans="1:19" ht="15" customHeight="1" x14ac:dyDescent="0.35">
      <c r="A5368" s="9">
        <v>5366</v>
      </c>
      <c r="B5368" s="10">
        <v>14</v>
      </c>
      <c r="C5368" s="11" t="s">
        <v>18712</v>
      </c>
      <c r="D5368" t="s">
        <v>1534</v>
      </c>
      <c r="E5368" s="10">
        <v>14</v>
      </c>
      <c r="F5368" s="11" t="s">
        <v>20170</v>
      </c>
      <c r="G5368" s="11" t="s">
        <v>50918</v>
      </c>
      <c r="H5368" s="11" t="s">
        <v>42861</v>
      </c>
      <c r="I5368" s="11" t="e">
        <f>_xlfn.XLOOKUP(H5368,DR!$F$5:$F$1174,DR!$F$5:$F$1174)</f>
        <v>#N/A</v>
      </c>
      <c r="J5368" s="10">
        <v>1304</v>
      </c>
      <c r="K5368" s="11" t="s">
        <v>39</v>
      </c>
      <c r="L5368" s="11" t="s">
        <v>6</v>
      </c>
      <c r="N5368" s="11" t="s">
        <v>20171</v>
      </c>
      <c r="O5368" s="11" t="s">
        <v>9338</v>
      </c>
      <c r="P5368" s="11" t="s">
        <v>20172</v>
      </c>
      <c r="Q5368" s="11" t="s">
        <v>9739</v>
      </c>
      <c r="R5368" s="11" t="s">
        <v>20173</v>
      </c>
      <c r="S5368" s="12">
        <v>-0.58067280054092407</v>
      </c>
    </row>
    <row r="5369" spans="1:19" ht="15" customHeight="1" x14ac:dyDescent="0.35">
      <c r="A5369" s="9">
        <v>5367</v>
      </c>
      <c r="B5369" s="10">
        <v>14</v>
      </c>
      <c r="C5369" s="11" t="s">
        <v>18712</v>
      </c>
      <c r="D5369" t="s">
        <v>1534</v>
      </c>
      <c r="E5369" s="10">
        <v>15</v>
      </c>
      <c r="F5369" s="11" t="s">
        <v>20174</v>
      </c>
      <c r="G5369" s="11" t="s">
        <v>50919</v>
      </c>
      <c r="H5369" s="11" t="s">
        <v>42862</v>
      </c>
      <c r="I5369" s="11" t="e">
        <f>_xlfn.XLOOKUP(H5369,DR!$F$5:$F$1174,DR!$F$5:$F$1174)</f>
        <v>#N/A</v>
      </c>
      <c r="J5369" s="10">
        <v>1304</v>
      </c>
      <c r="K5369" s="11" t="s">
        <v>39</v>
      </c>
      <c r="L5369" s="11" t="s">
        <v>6</v>
      </c>
      <c r="N5369" s="11" t="s">
        <v>20175</v>
      </c>
      <c r="O5369" s="11" t="s">
        <v>9338</v>
      </c>
      <c r="P5369" s="11" t="s">
        <v>20176</v>
      </c>
      <c r="Q5369" s="11" t="s">
        <v>48</v>
      </c>
      <c r="R5369" s="11" t="s">
        <v>20177</v>
      </c>
      <c r="S5369" s="12">
        <v>0.17527668178081512</v>
      </c>
    </row>
    <row r="5370" spans="1:19" ht="15" customHeight="1" x14ac:dyDescent="0.35">
      <c r="A5370" s="9">
        <v>5368</v>
      </c>
      <c r="B5370" s="10">
        <v>14</v>
      </c>
      <c r="C5370" s="11" t="s">
        <v>18712</v>
      </c>
      <c r="D5370" t="s">
        <v>1534</v>
      </c>
      <c r="E5370" s="10">
        <v>16</v>
      </c>
      <c r="F5370" s="11" t="s">
        <v>10779</v>
      </c>
      <c r="G5370" s="11" t="s">
        <v>48544</v>
      </c>
      <c r="H5370" s="11" t="s">
        <v>40594</v>
      </c>
      <c r="I5370" s="11" t="e">
        <f>_xlfn.XLOOKUP(H5370,DR!$F$5:$F$1174,DR!$F$5:$F$1174)</f>
        <v>#N/A</v>
      </c>
      <c r="J5370" s="10">
        <v>1304</v>
      </c>
      <c r="K5370" s="11" t="s">
        <v>39</v>
      </c>
      <c r="L5370" s="11" t="s">
        <v>6</v>
      </c>
      <c r="N5370" s="11" t="s">
        <v>20178</v>
      </c>
      <c r="O5370" s="11" t="s">
        <v>9338</v>
      </c>
      <c r="P5370" s="11" t="s">
        <v>10781</v>
      </c>
      <c r="Q5370" s="11" t="s">
        <v>9739</v>
      </c>
      <c r="R5370" s="11" t="s">
        <v>10782</v>
      </c>
      <c r="S5370" s="12">
        <v>-0.66500979661941528</v>
      </c>
    </row>
    <row r="5371" spans="1:19" ht="15" customHeight="1" x14ac:dyDescent="0.35">
      <c r="A5371" s="9">
        <v>5369</v>
      </c>
      <c r="B5371" s="10">
        <v>14</v>
      </c>
      <c r="C5371" s="11" t="s">
        <v>18712</v>
      </c>
      <c r="D5371" t="s">
        <v>1534</v>
      </c>
      <c r="E5371" s="10">
        <v>17</v>
      </c>
      <c r="F5371" s="11" t="s">
        <v>20179</v>
      </c>
      <c r="G5371" s="11" t="s">
        <v>50920</v>
      </c>
      <c r="H5371" s="11" t="s">
        <v>42863</v>
      </c>
      <c r="I5371" s="11" t="e">
        <f>_xlfn.XLOOKUP(H5371,DR!$F$5:$F$1174,DR!$F$5:$F$1174)</f>
        <v>#N/A</v>
      </c>
      <c r="J5371" s="10">
        <v>1304</v>
      </c>
      <c r="K5371" s="11" t="s">
        <v>39</v>
      </c>
      <c r="L5371" s="11" t="s">
        <v>6</v>
      </c>
      <c r="N5371" s="11" t="s">
        <v>20180</v>
      </c>
      <c r="O5371" s="11" t="s">
        <v>9338</v>
      </c>
      <c r="P5371" s="11" t="s">
        <v>20181</v>
      </c>
      <c r="Q5371" s="11" t="s">
        <v>4752</v>
      </c>
      <c r="R5371" s="11" t="s">
        <v>10600</v>
      </c>
      <c r="S5371" s="12">
        <v>1.0077668428421021</v>
      </c>
    </row>
    <row r="5372" spans="1:19" ht="15" customHeight="1" x14ac:dyDescent="0.35">
      <c r="A5372" s="9">
        <v>5370</v>
      </c>
      <c r="B5372" s="10">
        <v>14</v>
      </c>
      <c r="C5372" s="11" t="s">
        <v>18712</v>
      </c>
      <c r="D5372" t="s">
        <v>1534</v>
      </c>
      <c r="E5372" s="10">
        <v>18</v>
      </c>
      <c r="F5372" s="11" t="s">
        <v>20182</v>
      </c>
      <c r="G5372" s="11" t="s">
        <v>50921</v>
      </c>
      <c r="H5372" s="11" t="s">
        <v>42864</v>
      </c>
      <c r="I5372" s="11" t="e">
        <f>_xlfn.XLOOKUP(H5372,DR!$F$5:$F$1174,DR!$F$5:$F$1174)</f>
        <v>#N/A</v>
      </c>
      <c r="J5372" s="10">
        <v>1304</v>
      </c>
      <c r="K5372" s="11" t="s">
        <v>39</v>
      </c>
      <c r="L5372" s="11" t="s">
        <v>6</v>
      </c>
      <c r="N5372" s="11" t="s">
        <v>20183</v>
      </c>
      <c r="O5372" s="11" t="s">
        <v>9338</v>
      </c>
      <c r="P5372" s="11" t="s">
        <v>20184</v>
      </c>
      <c r="Q5372" s="11" t="s">
        <v>48</v>
      </c>
      <c r="R5372" s="11" t="s">
        <v>20185</v>
      </c>
      <c r="S5372" s="12">
        <v>-1.9898473024368286</v>
      </c>
    </row>
    <row r="5373" spans="1:19" ht="15" customHeight="1" x14ac:dyDescent="0.35">
      <c r="A5373" s="9">
        <v>5371</v>
      </c>
      <c r="B5373" s="10">
        <v>14</v>
      </c>
      <c r="C5373" s="11" t="s">
        <v>18712</v>
      </c>
      <c r="D5373" t="s">
        <v>1534</v>
      </c>
      <c r="E5373" s="10">
        <v>19</v>
      </c>
      <c r="F5373" s="11" t="s">
        <v>20186</v>
      </c>
      <c r="G5373" s="11" t="s">
        <v>50922</v>
      </c>
      <c r="H5373" s="11" t="s">
        <v>42865</v>
      </c>
      <c r="I5373" s="11" t="e">
        <f>_xlfn.XLOOKUP(H5373,DR!$F$5:$F$1174,DR!$F$5:$F$1174)</f>
        <v>#N/A</v>
      </c>
      <c r="J5373" s="10">
        <v>1304</v>
      </c>
      <c r="K5373" s="11" t="s">
        <v>39</v>
      </c>
      <c r="L5373" s="11" t="s">
        <v>6</v>
      </c>
      <c r="N5373" s="11" t="s">
        <v>20187</v>
      </c>
      <c r="O5373" s="11" t="s">
        <v>9338</v>
      </c>
      <c r="P5373" s="11" t="s">
        <v>20188</v>
      </c>
      <c r="Q5373" s="11" t="s">
        <v>584</v>
      </c>
      <c r="R5373" s="11" t="s">
        <v>20189</v>
      </c>
      <c r="S5373" s="12">
        <v>1.4738787412643433</v>
      </c>
    </row>
    <row r="5374" spans="1:19" ht="15" customHeight="1" x14ac:dyDescent="0.35">
      <c r="A5374" s="9">
        <v>5372</v>
      </c>
      <c r="B5374" s="10">
        <v>14</v>
      </c>
      <c r="C5374" s="11" t="s">
        <v>18712</v>
      </c>
      <c r="D5374" t="s">
        <v>1534</v>
      </c>
      <c r="E5374" s="10">
        <v>20</v>
      </c>
      <c r="F5374" s="11" t="s">
        <v>20190</v>
      </c>
      <c r="G5374" s="11" t="s">
        <v>50923</v>
      </c>
      <c r="H5374" s="11" t="s">
        <v>42866</v>
      </c>
      <c r="I5374" s="11" t="e">
        <f>_xlfn.XLOOKUP(H5374,DR!$F$5:$F$1174,DR!$F$5:$F$1174)</f>
        <v>#N/A</v>
      </c>
      <c r="J5374" s="10">
        <v>1304</v>
      </c>
      <c r="K5374" s="11" t="s">
        <v>39</v>
      </c>
      <c r="L5374" s="11" t="s">
        <v>6</v>
      </c>
      <c r="N5374" s="11" t="s">
        <v>20191</v>
      </c>
      <c r="O5374" s="11" t="s">
        <v>9338</v>
      </c>
      <c r="P5374" s="11" t="s">
        <v>20192</v>
      </c>
      <c r="Q5374" s="11" t="s">
        <v>4752</v>
      </c>
      <c r="R5374" s="11" t="s">
        <v>20193</v>
      </c>
      <c r="S5374" s="12">
        <v>-0.51357859373092651</v>
      </c>
    </row>
    <row r="5375" spans="1:19" ht="15" customHeight="1" x14ac:dyDescent="0.35">
      <c r="A5375" s="9">
        <v>5373</v>
      </c>
      <c r="B5375" s="10">
        <v>14</v>
      </c>
      <c r="C5375" s="11" t="s">
        <v>18712</v>
      </c>
      <c r="D5375" t="s">
        <v>1534</v>
      </c>
      <c r="E5375" s="10">
        <v>21</v>
      </c>
      <c r="F5375" s="11" t="s">
        <v>20194</v>
      </c>
      <c r="G5375" s="11" t="s">
        <v>50924</v>
      </c>
      <c r="H5375" s="11" t="s">
        <v>42867</v>
      </c>
      <c r="I5375" s="11" t="e">
        <f>_xlfn.XLOOKUP(H5375,DR!$F$5:$F$1174,DR!$F$5:$F$1174)</f>
        <v>#N/A</v>
      </c>
      <c r="J5375" s="10">
        <v>1304</v>
      </c>
      <c r="K5375" s="11" t="s">
        <v>39</v>
      </c>
      <c r="L5375" s="11" t="s">
        <v>6</v>
      </c>
      <c r="N5375" s="11" t="s">
        <v>20195</v>
      </c>
      <c r="O5375" s="11" t="s">
        <v>9338</v>
      </c>
      <c r="P5375" s="11" t="s">
        <v>20196</v>
      </c>
      <c r="Q5375" s="11" t="s">
        <v>1133</v>
      </c>
      <c r="R5375" s="11" t="s">
        <v>20197</v>
      </c>
      <c r="S5375" s="12">
        <v>1.214396595954895</v>
      </c>
    </row>
    <row r="5376" spans="1:19" ht="15" customHeight="1" x14ac:dyDescent="0.35">
      <c r="A5376" s="9">
        <v>5374</v>
      </c>
      <c r="B5376" s="10">
        <v>14</v>
      </c>
      <c r="C5376" s="11" t="s">
        <v>18712</v>
      </c>
      <c r="D5376" t="s">
        <v>1534</v>
      </c>
      <c r="E5376" s="10">
        <v>22</v>
      </c>
      <c r="F5376" s="11" t="s">
        <v>20198</v>
      </c>
      <c r="G5376" s="11" t="s">
        <v>50925</v>
      </c>
      <c r="H5376" s="11" t="s">
        <v>42868</v>
      </c>
      <c r="I5376" s="11" t="e">
        <f>_xlfn.XLOOKUP(H5376,DR!$F$5:$F$1174,DR!$F$5:$F$1174)</f>
        <v>#N/A</v>
      </c>
      <c r="J5376" s="10">
        <v>1304</v>
      </c>
      <c r="K5376" s="11" t="s">
        <v>39</v>
      </c>
      <c r="L5376" s="11" t="s">
        <v>6</v>
      </c>
      <c r="N5376" s="11" t="s">
        <v>20199</v>
      </c>
      <c r="O5376" s="11" t="s">
        <v>9338</v>
      </c>
      <c r="P5376" s="11" t="s">
        <v>20200</v>
      </c>
      <c r="Q5376" s="11" t="s">
        <v>263</v>
      </c>
      <c r="R5376" s="11" t="s">
        <v>20201</v>
      </c>
      <c r="S5376" s="12">
        <v>2.5693316459655762</v>
      </c>
    </row>
    <row r="5377" spans="1:19" ht="15" customHeight="1" x14ac:dyDescent="0.35">
      <c r="A5377" s="9">
        <v>5375</v>
      </c>
      <c r="B5377" s="10">
        <v>14</v>
      </c>
      <c r="C5377" s="11" t="s">
        <v>18712</v>
      </c>
      <c r="D5377" t="s">
        <v>1534</v>
      </c>
      <c r="E5377" s="10">
        <v>23</v>
      </c>
      <c r="F5377" s="11" t="s">
        <v>20202</v>
      </c>
      <c r="G5377" s="11" t="s">
        <v>50926</v>
      </c>
      <c r="H5377" s="11" t="s">
        <v>37492</v>
      </c>
      <c r="I5377" s="11" t="e">
        <f>_xlfn.XLOOKUP(H5377,DR!$F$5:$F$1174,DR!$F$5:$F$1174)</f>
        <v>#N/A</v>
      </c>
      <c r="J5377" s="10">
        <v>1304</v>
      </c>
      <c r="K5377" s="11" t="s">
        <v>39</v>
      </c>
      <c r="L5377" s="11" t="s">
        <v>6</v>
      </c>
      <c r="N5377" s="11" t="s">
        <v>20203</v>
      </c>
      <c r="O5377" s="11" t="s">
        <v>9338</v>
      </c>
      <c r="P5377" s="11" t="s">
        <v>2436</v>
      </c>
      <c r="Q5377" s="11" t="s">
        <v>653</v>
      </c>
      <c r="R5377" s="11" t="s">
        <v>20204</v>
      </c>
      <c r="S5377" s="12">
        <v>1.6565109491348267</v>
      </c>
    </row>
    <row r="5378" spans="1:19" ht="15" customHeight="1" x14ac:dyDescent="0.35">
      <c r="A5378" s="9">
        <v>5376</v>
      </c>
      <c r="B5378" s="10">
        <v>14</v>
      </c>
      <c r="C5378" s="11" t="s">
        <v>18712</v>
      </c>
      <c r="D5378" t="s">
        <v>1534</v>
      </c>
      <c r="E5378" s="10">
        <v>24</v>
      </c>
      <c r="F5378" s="11" t="s">
        <v>20205</v>
      </c>
      <c r="G5378" s="11" t="s">
        <v>50927</v>
      </c>
      <c r="H5378" s="11" t="s">
        <v>42869</v>
      </c>
      <c r="I5378" s="11" t="e">
        <f>_xlfn.XLOOKUP(H5378,DR!$F$5:$F$1174,DR!$F$5:$F$1174)</f>
        <v>#N/A</v>
      </c>
      <c r="J5378" s="10">
        <v>1304</v>
      </c>
      <c r="K5378" s="11" t="s">
        <v>39</v>
      </c>
      <c r="L5378" s="11" t="s">
        <v>6</v>
      </c>
      <c r="N5378" s="11" t="s">
        <v>20206</v>
      </c>
      <c r="O5378" s="11" t="s">
        <v>9338</v>
      </c>
      <c r="P5378" s="11" t="s">
        <v>20207</v>
      </c>
      <c r="Q5378" s="11" t="s">
        <v>12765</v>
      </c>
      <c r="R5378" s="11" t="s">
        <v>20208</v>
      </c>
      <c r="S5378" s="12">
        <v>2.7254137992858887</v>
      </c>
    </row>
    <row r="5379" spans="1:19" ht="15" customHeight="1" x14ac:dyDescent="0.35">
      <c r="A5379" s="9">
        <v>5377</v>
      </c>
      <c r="B5379" s="10">
        <v>15</v>
      </c>
      <c r="C5379" s="11" t="s">
        <v>20209</v>
      </c>
      <c r="D5379" t="s">
        <v>37</v>
      </c>
      <c r="E5379" s="10">
        <v>1</v>
      </c>
      <c r="F5379" s="11" t="s">
        <v>20210</v>
      </c>
      <c r="G5379" s="11" t="s">
        <v>50928</v>
      </c>
      <c r="H5379" s="11" t="s">
        <v>42870</v>
      </c>
      <c r="I5379" s="11" t="e">
        <f>_xlfn.XLOOKUP(H5379,DR!$F$5:$F$1174,DR!$F$5:$F$1174)</f>
        <v>#N/A</v>
      </c>
      <c r="J5379" s="10">
        <v>1304</v>
      </c>
      <c r="K5379" s="11" t="s">
        <v>39</v>
      </c>
      <c r="L5379" s="11" t="s">
        <v>6</v>
      </c>
      <c r="N5379" s="11" t="s">
        <v>20211</v>
      </c>
      <c r="O5379" s="11" t="s">
        <v>20212</v>
      </c>
      <c r="P5379" s="11" t="s">
        <v>20213</v>
      </c>
      <c r="Q5379" s="11" t="s">
        <v>2522</v>
      </c>
      <c r="R5379" s="11" t="s">
        <v>20214</v>
      </c>
      <c r="S5379" s="12">
        <v>0.5788651704788208</v>
      </c>
    </row>
    <row r="5380" spans="1:19" ht="15" customHeight="1" x14ac:dyDescent="0.35">
      <c r="A5380" s="9">
        <v>5378</v>
      </c>
      <c r="B5380" s="10">
        <v>15</v>
      </c>
      <c r="C5380" s="11" t="s">
        <v>20209</v>
      </c>
      <c r="D5380" t="s">
        <v>37</v>
      </c>
      <c r="E5380" s="10">
        <v>2</v>
      </c>
      <c r="F5380" s="11" t="s">
        <v>20215</v>
      </c>
      <c r="G5380" s="11" t="s">
        <v>50929</v>
      </c>
      <c r="H5380" s="11" t="s">
        <v>42871</v>
      </c>
      <c r="I5380" s="11" t="e">
        <f>_xlfn.XLOOKUP(H5380,DR!$F$5:$F$1174,DR!$F$5:$F$1174)</f>
        <v>#N/A</v>
      </c>
      <c r="J5380" s="10">
        <v>1304</v>
      </c>
      <c r="K5380" s="11" t="s">
        <v>39</v>
      </c>
      <c r="L5380" s="11" t="s">
        <v>6</v>
      </c>
      <c r="N5380" s="11" t="s">
        <v>20216</v>
      </c>
      <c r="O5380" s="11" t="s">
        <v>20212</v>
      </c>
      <c r="P5380" s="11" t="s">
        <v>20217</v>
      </c>
      <c r="Q5380" s="11" t="s">
        <v>263</v>
      </c>
      <c r="R5380" s="11" t="s">
        <v>20218</v>
      </c>
      <c r="S5380" s="12">
        <v>0.53108030557632446</v>
      </c>
    </row>
    <row r="5381" spans="1:19" ht="15" customHeight="1" x14ac:dyDescent="0.35">
      <c r="A5381" s="9">
        <v>5379</v>
      </c>
      <c r="B5381" s="10">
        <v>15</v>
      </c>
      <c r="C5381" s="11" t="s">
        <v>20209</v>
      </c>
      <c r="D5381" t="s">
        <v>37</v>
      </c>
      <c r="E5381" s="10">
        <v>3</v>
      </c>
      <c r="F5381" s="11" t="s">
        <v>20219</v>
      </c>
      <c r="G5381" s="11" t="s">
        <v>50930</v>
      </c>
      <c r="H5381" s="11" t="s">
        <v>42872</v>
      </c>
      <c r="I5381" s="11" t="e">
        <f>_xlfn.XLOOKUP(H5381,DR!$F$5:$F$1174,DR!$F$5:$F$1174)</f>
        <v>#N/A</v>
      </c>
      <c r="J5381" s="10">
        <v>1304</v>
      </c>
      <c r="K5381" s="11" t="s">
        <v>39</v>
      </c>
      <c r="L5381" s="11" t="s">
        <v>6</v>
      </c>
      <c r="N5381" s="11" t="s">
        <v>20220</v>
      </c>
      <c r="O5381" s="11" t="s">
        <v>20212</v>
      </c>
      <c r="P5381" s="11" t="s">
        <v>20221</v>
      </c>
      <c r="Q5381" s="11" t="s">
        <v>272</v>
      </c>
      <c r="R5381" s="11" t="s">
        <v>20222</v>
      </c>
      <c r="S5381" s="12">
        <v>0.4752579927444458</v>
      </c>
    </row>
    <row r="5382" spans="1:19" ht="15" customHeight="1" x14ac:dyDescent="0.35">
      <c r="A5382" s="9">
        <v>5380</v>
      </c>
      <c r="B5382" s="10">
        <v>15</v>
      </c>
      <c r="C5382" s="11" t="s">
        <v>20209</v>
      </c>
      <c r="D5382" t="s">
        <v>37</v>
      </c>
      <c r="E5382" s="10">
        <v>4</v>
      </c>
      <c r="F5382" s="11" t="s">
        <v>20223</v>
      </c>
      <c r="G5382" s="11" t="s">
        <v>50931</v>
      </c>
      <c r="H5382" s="11" t="s">
        <v>37199</v>
      </c>
      <c r="I5382" s="11" t="e">
        <f>_xlfn.XLOOKUP(H5382,DR!$F$5:$F$1174,DR!$F$5:$F$1174)</f>
        <v>#N/A</v>
      </c>
      <c r="J5382" s="10">
        <v>1304</v>
      </c>
      <c r="K5382" s="11" t="s">
        <v>39</v>
      </c>
      <c r="L5382" s="11" t="s">
        <v>6</v>
      </c>
      <c r="N5382" s="11" t="s">
        <v>20224</v>
      </c>
      <c r="O5382" s="11" t="s">
        <v>20212</v>
      </c>
      <c r="P5382" s="11" t="s">
        <v>20225</v>
      </c>
      <c r="Q5382" s="11" t="s">
        <v>4901</v>
      </c>
      <c r="R5382" s="11" t="s">
        <v>20226</v>
      </c>
      <c r="S5382" s="12">
        <v>0.16578109562397003</v>
      </c>
    </row>
    <row r="5383" spans="1:19" ht="15" customHeight="1" x14ac:dyDescent="0.35">
      <c r="A5383" s="9">
        <v>5381</v>
      </c>
      <c r="B5383" s="10">
        <v>15</v>
      </c>
      <c r="C5383" s="11" t="s">
        <v>20209</v>
      </c>
      <c r="D5383" t="s">
        <v>37</v>
      </c>
      <c r="E5383" s="10">
        <v>5</v>
      </c>
      <c r="F5383" s="11" t="s">
        <v>20227</v>
      </c>
      <c r="G5383" s="11" t="s">
        <v>50932</v>
      </c>
      <c r="H5383" s="11" t="s">
        <v>42873</v>
      </c>
      <c r="I5383" s="11" t="e">
        <f>_xlfn.XLOOKUP(H5383,DR!$F$5:$F$1174,DR!$F$5:$F$1174)</f>
        <v>#N/A</v>
      </c>
      <c r="J5383" s="10">
        <v>1304</v>
      </c>
      <c r="K5383" s="11" t="s">
        <v>39</v>
      </c>
      <c r="L5383" s="11" t="s">
        <v>6</v>
      </c>
      <c r="N5383" s="11" t="s">
        <v>20228</v>
      </c>
      <c r="O5383" s="11" t="s">
        <v>20212</v>
      </c>
      <c r="P5383" s="11" t="s">
        <v>20229</v>
      </c>
      <c r="Q5383" s="11" t="s">
        <v>1946</v>
      </c>
      <c r="R5383" s="11" t="s">
        <v>20230</v>
      </c>
      <c r="S5383" s="12">
        <v>-7.9843644052743912E-3</v>
      </c>
    </row>
    <row r="5384" spans="1:19" ht="15" customHeight="1" x14ac:dyDescent="0.35">
      <c r="A5384" s="9">
        <v>5382</v>
      </c>
      <c r="B5384" s="10">
        <v>15</v>
      </c>
      <c r="C5384" s="11" t="s">
        <v>20209</v>
      </c>
      <c r="D5384" t="s">
        <v>37</v>
      </c>
      <c r="E5384" s="10">
        <v>6</v>
      </c>
      <c r="F5384" s="11" t="s">
        <v>20231</v>
      </c>
      <c r="G5384" s="11" t="s">
        <v>50933</v>
      </c>
      <c r="H5384" s="11" t="s">
        <v>42874</v>
      </c>
      <c r="I5384" s="11" t="e">
        <f>_xlfn.XLOOKUP(H5384,DR!$F$5:$F$1174,DR!$F$5:$F$1174)</f>
        <v>#N/A</v>
      </c>
      <c r="J5384" s="10">
        <v>1304</v>
      </c>
      <c r="K5384" s="11" t="s">
        <v>39</v>
      </c>
      <c r="L5384" s="11" t="s">
        <v>6</v>
      </c>
      <c r="N5384" s="11" t="s">
        <v>20232</v>
      </c>
      <c r="O5384" s="11" t="s">
        <v>20212</v>
      </c>
      <c r="P5384" s="11" t="s">
        <v>20233</v>
      </c>
      <c r="Q5384" s="11" t="s">
        <v>589</v>
      </c>
      <c r="R5384" s="11" t="s">
        <v>20234</v>
      </c>
      <c r="S5384" s="12">
        <v>-0.27272456884384155</v>
      </c>
    </row>
    <row r="5385" spans="1:19" ht="15" customHeight="1" x14ac:dyDescent="0.35">
      <c r="A5385" s="9">
        <v>5383</v>
      </c>
      <c r="B5385" s="10">
        <v>15</v>
      </c>
      <c r="C5385" s="11" t="s">
        <v>20209</v>
      </c>
      <c r="D5385" t="s">
        <v>37</v>
      </c>
      <c r="E5385" s="10">
        <v>7</v>
      </c>
      <c r="F5385" s="11" t="s">
        <v>20235</v>
      </c>
      <c r="G5385" s="11" t="s">
        <v>50934</v>
      </c>
      <c r="H5385" s="11" t="s">
        <v>42875</v>
      </c>
      <c r="I5385" s="11" t="e">
        <f>_xlfn.XLOOKUP(H5385,DR!$F$5:$F$1174,DR!$F$5:$F$1174)</f>
        <v>#N/A</v>
      </c>
      <c r="J5385" s="10">
        <v>1304</v>
      </c>
      <c r="K5385" s="11" t="s">
        <v>39</v>
      </c>
      <c r="L5385" s="11" t="s">
        <v>6</v>
      </c>
      <c r="N5385" s="11" t="s">
        <v>20236</v>
      </c>
      <c r="O5385" s="11" t="s">
        <v>20212</v>
      </c>
      <c r="P5385" s="11" t="s">
        <v>20237</v>
      </c>
      <c r="Q5385" s="11" t="s">
        <v>2902</v>
      </c>
      <c r="R5385" s="11" t="s">
        <v>20238</v>
      </c>
      <c r="S5385" s="12">
        <v>-0.20355707406997681</v>
      </c>
    </row>
    <row r="5386" spans="1:19" ht="15" customHeight="1" x14ac:dyDescent="0.35">
      <c r="A5386" s="9">
        <v>5384</v>
      </c>
      <c r="B5386" s="10">
        <v>15</v>
      </c>
      <c r="C5386" s="11" t="s">
        <v>20209</v>
      </c>
      <c r="D5386" t="s">
        <v>37</v>
      </c>
      <c r="E5386" s="10">
        <v>8</v>
      </c>
      <c r="F5386" s="11" t="s">
        <v>20239</v>
      </c>
      <c r="G5386" s="11" t="s">
        <v>50935</v>
      </c>
      <c r="H5386" s="11" t="s">
        <v>42876</v>
      </c>
      <c r="I5386" s="11" t="e">
        <f>_xlfn.XLOOKUP(H5386,DR!$F$5:$F$1174,DR!$F$5:$F$1174)</f>
        <v>#N/A</v>
      </c>
      <c r="J5386" s="10">
        <v>1304</v>
      </c>
      <c r="K5386" s="11" t="s">
        <v>39</v>
      </c>
      <c r="L5386" s="11" t="s">
        <v>6</v>
      </c>
      <c r="N5386" s="11" t="s">
        <v>20240</v>
      </c>
      <c r="O5386" s="11" t="s">
        <v>20212</v>
      </c>
      <c r="P5386" s="11" t="s">
        <v>20241</v>
      </c>
      <c r="Q5386" s="11" t="s">
        <v>589</v>
      </c>
      <c r="R5386" s="11" t="s">
        <v>20242</v>
      </c>
      <c r="S5386" s="12">
        <v>-0.2786136269569397</v>
      </c>
    </row>
    <row r="5387" spans="1:19" ht="15" customHeight="1" x14ac:dyDescent="0.35">
      <c r="A5387" s="9">
        <v>5385</v>
      </c>
      <c r="B5387" s="10">
        <v>15</v>
      </c>
      <c r="C5387" s="11" t="s">
        <v>20209</v>
      </c>
      <c r="D5387" t="s">
        <v>37</v>
      </c>
      <c r="E5387" s="10">
        <v>9</v>
      </c>
      <c r="F5387" s="11" t="s">
        <v>20243</v>
      </c>
      <c r="G5387" s="11" t="s">
        <v>50936</v>
      </c>
      <c r="H5387" s="11" t="s">
        <v>42877</v>
      </c>
      <c r="I5387" s="11" t="e">
        <f>_xlfn.XLOOKUP(H5387,DR!$F$5:$F$1174,DR!$F$5:$F$1174)</f>
        <v>#N/A</v>
      </c>
      <c r="J5387" s="10">
        <v>1304</v>
      </c>
      <c r="K5387" s="11" t="s">
        <v>39</v>
      </c>
      <c r="L5387" s="11" t="s">
        <v>6</v>
      </c>
      <c r="N5387" s="11" t="s">
        <v>20244</v>
      </c>
      <c r="O5387" s="11" t="s">
        <v>20212</v>
      </c>
      <c r="P5387" s="11" t="s">
        <v>20245</v>
      </c>
      <c r="Q5387" s="11" t="s">
        <v>272</v>
      </c>
      <c r="R5387" s="11" t="s">
        <v>20246</v>
      </c>
      <c r="S5387" s="12">
        <v>-0.25960180163383484</v>
      </c>
    </row>
    <row r="5388" spans="1:19" ht="15" customHeight="1" x14ac:dyDescent="0.35">
      <c r="A5388" s="9">
        <v>5386</v>
      </c>
      <c r="B5388" s="10">
        <v>15</v>
      </c>
      <c r="C5388" s="11" t="s">
        <v>20209</v>
      </c>
      <c r="D5388" t="s">
        <v>37</v>
      </c>
      <c r="E5388" s="10">
        <v>10</v>
      </c>
      <c r="F5388" s="11" t="s">
        <v>20247</v>
      </c>
      <c r="G5388" s="11" t="s">
        <v>50937</v>
      </c>
      <c r="H5388" s="11" t="s">
        <v>42878</v>
      </c>
      <c r="I5388" s="11" t="e">
        <f>_xlfn.XLOOKUP(H5388,DR!$F$5:$F$1174,DR!$F$5:$F$1174)</f>
        <v>#N/A</v>
      </c>
      <c r="J5388" s="10">
        <v>1304</v>
      </c>
      <c r="K5388" s="11" t="s">
        <v>39</v>
      </c>
      <c r="L5388" s="11" t="s">
        <v>6</v>
      </c>
      <c r="N5388" s="11" t="s">
        <v>20248</v>
      </c>
      <c r="O5388" s="11" t="s">
        <v>20212</v>
      </c>
      <c r="P5388" s="11" t="s">
        <v>20249</v>
      </c>
      <c r="Q5388" s="11" t="s">
        <v>589</v>
      </c>
      <c r="R5388" s="11" t="s">
        <v>20250</v>
      </c>
      <c r="S5388" s="12">
        <v>-0.44165238738059998</v>
      </c>
    </row>
    <row r="5389" spans="1:19" ht="15" customHeight="1" x14ac:dyDescent="0.35">
      <c r="A5389" s="9">
        <v>5387</v>
      </c>
      <c r="B5389" s="10">
        <v>15</v>
      </c>
      <c r="C5389" s="11" t="s">
        <v>20209</v>
      </c>
      <c r="D5389" t="s">
        <v>37</v>
      </c>
      <c r="E5389" s="10">
        <v>11</v>
      </c>
      <c r="F5389" s="11" t="s">
        <v>20251</v>
      </c>
      <c r="G5389" s="11" t="s">
        <v>50938</v>
      </c>
      <c r="H5389" s="11" t="s">
        <v>42879</v>
      </c>
      <c r="I5389" s="11" t="e">
        <f>_xlfn.XLOOKUP(H5389,DR!$F$5:$F$1174,DR!$F$5:$F$1174)</f>
        <v>#N/A</v>
      </c>
      <c r="J5389" s="10">
        <v>1304</v>
      </c>
      <c r="K5389" s="11" t="s">
        <v>39</v>
      </c>
      <c r="L5389" s="11" t="s">
        <v>6</v>
      </c>
      <c r="N5389" s="11" t="s">
        <v>20252</v>
      </c>
      <c r="O5389" s="11" t="s">
        <v>20212</v>
      </c>
      <c r="P5389" s="11" t="s">
        <v>20253</v>
      </c>
      <c r="Q5389" s="11" t="s">
        <v>589</v>
      </c>
      <c r="R5389" s="11" t="s">
        <v>20254</v>
      </c>
      <c r="S5389" s="12">
        <v>-0.7338109016418457</v>
      </c>
    </row>
    <row r="5390" spans="1:19" ht="15" customHeight="1" x14ac:dyDescent="0.35">
      <c r="A5390" s="9">
        <v>5388</v>
      </c>
      <c r="B5390" s="10">
        <v>15</v>
      </c>
      <c r="C5390" s="11" t="s">
        <v>20209</v>
      </c>
      <c r="D5390" t="s">
        <v>37</v>
      </c>
      <c r="E5390" s="10">
        <v>12</v>
      </c>
      <c r="F5390" s="11" t="s">
        <v>20255</v>
      </c>
      <c r="G5390" s="11" t="s">
        <v>50939</v>
      </c>
      <c r="H5390" s="11" t="s">
        <v>42880</v>
      </c>
      <c r="I5390" s="11" t="e">
        <f>_xlfn.XLOOKUP(H5390,DR!$F$5:$F$1174,DR!$F$5:$F$1174)</f>
        <v>#N/A</v>
      </c>
      <c r="J5390" s="10">
        <v>1304</v>
      </c>
      <c r="K5390" s="11" t="s">
        <v>39</v>
      </c>
      <c r="L5390" s="11" t="s">
        <v>6</v>
      </c>
      <c r="N5390" s="11" t="s">
        <v>20256</v>
      </c>
      <c r="O5390" s="11" t="s">
        <v>20212</v>
      </c>
      <c r="P5390" s="11" t="s">
        <v>20257</v>
      </c>
      <c r="Q5390" s="11" t="s">
        <v>1133</v>
      </c>
      <c r="R5390" s="11" t="s">
        <v>20258</v>
      </c>
      <c r="S5390" s="12">
        <v>-1.0086054801940918</v>
      </c>
    </row>
    <row r="5391" spans="1:19" ht="15" customHeight="1" x14ac:dyDescent="0.35">
      <c r="A5391" s="9">
        <v>5389</v>
      </c>
      <c r="B5391" s="10">
        <v>15</v>
      </c>
      <c r="C5391" s="11" t="s">
        <v>20209</v>
      </c>
      <c r="D5391" t="s">
        <v>37</v>
      </c>
      <c r="E5391" s="10">
        <v>13</v>
      </c>
      <c r="F5391" s="11" t="s">
        <v>20259</v>
      </c>
      <c r="G5391" s="11" t="s">
        <v>50940</v>
      </c>
      <c r="H5391" s="11" t="s">
        <v>42881</v>
      </c>
      <c r="I5391" s="11" t="e">
        <f>_xlfn.XLOOKUP(H5391,DR!$F$5:$F$1174,DR!$F$5:$F$1174)</f>
        <v>#N/A</v>
      </c>
      <c r="J5391" s="10">
        <v>1304</v>
      </c>
      <c r="K5391" s="11" t="s">
        <v>39</v>
      </c>
      <c r="L5391" s="11" t="s">
        <v>6</v>
      </c>
      <c r="N5391" s="11" t="s">
        <v>20260</v>
      </c>
      <c r="O5391" s="11" t="s">
        <v>20212</v>
      </c>
      <c r="P5391" s="11" t="s">
        <v>20261</v>
      </c>
      <c r="Q5391" s="11" t="s">
        <v>1651</v>
      </c>
      <c r="R5391" s="11" t="s">
        <v>20262</v>
      </c>
      <c r="S5391" s="12">
        <v>-0.80259925127029419</v>
      </c>
    </row>
    <row r="5392" spans="1:19" ht="15" customHeight="1" x14ac:dyDescent="0.35">
      <c r="A5392" s="9">
        <v>5390</v>
      </c>
      <c r="B5392" s="10">
        <v>15</v>
      </c>
      <c r="C5392" s="11" t="s">
        <v>20209</v>
      </c>
      <c r="D5392" t="s">
        <v>37</v>
      </c>
      <c r="E5392" s="10">
        <v>14</v>
      </c>
      <c r="F5392" s="11" t="s">
        <v>20263</v>
      </c>
      <c r="G5392" s="11" t="s">
        <v>50941</v>
      </c>
      <c r="H5392" s="11" t="s">
        <v>42882</v>
      </c>
      <c r="I5392" s="11" t="e">
        <f>_xlfn.XLOOKUP(H5392,DR!$F$5:$F$1174,DR!$F$5:$F$1174)</f>
        <v>#N/A</v>
      </c>
      <c r="J5392" s="10">
        <v>1304</v>
      </c>
      <c r="K5392" s="11" t="s">
        <v>39</v>
      </c>
      <c r="L5392" s="11" t="s">
        <v>6</v>
      </c>
      <c r="N5392" s="11" t="s">
        <v>20264</v>
      </c>
      <c r="O5392" s="11" t="s">
        <v>20212</v>
      </c>
      <c r="P5392" s="11" t="s">
        <v>20265</v>
      </c>
      <c r="Q5392" s="11" t="s">
        <v>1133</v>
      </c>
      <c r="R5392" s="11" t="s">
        <v>20266</v>
      </c>
      <c r="S5392" s="12">
        <v>2.1749116480350494E-2</v>
      </c>
    </row>
    <row r="5393" spans="1:19" ht="15" customHeight="1" x14ac:dyDescent="0.35">
      <c r="A5393" s="9">
        <v>5391</v>
      </c>
      <c r="B5393" s="10">
        <v>15</v>
      </c>
      <c r="C5393" s="11" t="s">
        <v>20209</v>
      </c>
      <c r="D5393" t="s">
        <v>37</v>
      </c>
      <c r="E5393" s="10">
        <v>15</v>
      </c>
      <c r="F5393" s="11" t="s">
        <v>20267</v>
      </c>
      <c r="G5393" s="11" t="s">
        <v>50942</v>
      </c>
      <c r="H5393" s="11" t="s">
        <v>42883</v>
      </c>
      <c r="I5393" s="11" t="e">
        <f>_xlfn.XLOOKUP(H5393,DR!$F$5:$F$1174,DR!$F$5:$F$1174)</f>
        <v>#N/A</v>
      </c>
      <c r="J5393" s="10">
        <v>1304</v>
      </c>
      <c r="K5393" s="11" t="s">
        <v>39</v>
      </c>
      <c r="L5393" s="11" t="s">
        <v>6</v>
      </c>
      <c r="N5393" s="11" t="s">
        <v>20268</v>
      </c>
      <c r="O5393" s="11" t="s">
        <v>20212</v>
      </c>
      <c r="P5393" s="11" t="s">
        <v>20269</v>
      </c>
      <c r="Q5393" s="11" t="s">
        <v>53</v>
      </c>
      <c r="R5393" s="11" t="s">
        <v>20270</v>
      </c>
      <c r="S5393" s="12">
        <v>3.7975650280714035E-2</v>
      </c>
    </row>
    <row r="5394" spans="1:19" ht="15" customHeight="1" x14ac:dyDescent="0.35">
      <c r="A5394" s="9">
        <v>5392</v>
      </c>
      <c r="B5394" s="10">
        <v>15</v>
      </c>
      <c r="C5394" s="11" t="s">
        <v>20209</v>
      </c>
      <c r="D5394" t="s">
        <v>37</v>
      </c>
      <c r="E5394" s="10">
        <v>16</v>
      </c>
      <c r="F5394" s="11" t="s">
        <v>20271</v>
      </c>
      <c r="G5394" s="11" t="s">
        <v>50943</v>
      </c>
      <c r="H5394" s="11" t="s">
        <v>42884</v>
      </c>
      <c r="I5394" s="11" t="e">
        <f>_xlfn.XLOOKUP(H5394,DR!$F$5:$F$1174,DR!$F$5:$F$1174)</f>
        <v>#N/A</v>
      </c>
      <c r="J5394" s="10">
        <v>1304</v>
      </c>
      <c r="K5394" s="11" t="s">
        <v>39</v>
      </c>
      <c r="L5394" s="11" t="s">
        <v>6</v>
      </c>
      <c r="N5394" s="11" t="s">
        <v>20272</v>
      </c>
      <c r="O5394" s="11" t="s">
        <v>20212</v>
      </c>
      <c r="P5394" s="11" t="s">
        <v>20273</v>
      </c>
      <c r="Q5394" s="11" t="s">
        <v>1133</v>
      </c>
      <c r="R5394" s="11" t="s">
        <v>20274</v>
      </c>
      <c r="S5394" s="12">
        <v>-0.25564879179000854</v>
      </c>
    </row>
    <row r="5395" spans="1:19" ht="15" customHeight="1" x14ac:dyDescent="0.35">
      <c r="A5395" s="9">
        <v>5393</v>
      </c>
      <c r="B5395" s="10">
        <v>15</v>
      </c>
      <c r="C5395" s="11" t="s">
        <v>20209</v>
      </c>
      <c r="D5395" t="s">
        <v>37</v>
      </c>
      <c r="E5395" s="10">
        <v>17</v>
      </c>
      <c r="F5395" s="11" t="s">
        <v>20275</v>
      </c>
      <c r="G5395" s="11" t="s">
        <v>50944</v>
      </c>
      <c r="H5395" s="11" t="s">
        <v>42885</v>
      </c>
      <c r="I5395" s="11" t="e">
        <f>_xlfn.XLOOKUP(H5395,DR!$F$5:$F$1174,DR!$F$5:$F$1174)</f>
        <v>#N/A</v>
      </c>
      <c r="J5395" s="10">
        <v>1304</v>
      </c>
      <c r="K5395" s="11" t="s">
        <v>39</v>
      </c>
      <c r="L5395" s="11" t="s">
        <v>6</v>
      </c>
      <c r="N5395" s="11" t="s">
        <v>20276</v>
      </c>
      <c r="O5395" s="11" t="s">
        <v>20212</v>
      </c>
      <c r="P5395" s="11" t="s">
        <v>20277</v>
      </c>
      <c r="Q5395" s="11" t="s">
        <v>101</v>
      </c>
      <c r="R5395" s="11" t="s">
        <v>20278</v>
      </c>
      <c r="S5395" s="12">
        <v>-0.56616199016571045</v>
      </c>
    </row>
    <row r="5396" spans="1:19" ht="15" customHeight="1" x14ac:dyDescent="0.35">
      <c r="A5396" s="9">
        <v>5394</v>
      </c>
      <c r="B5396" s="10">
        <v>15</v>
      </c>
      <c r="C5396" s="11" t="s">
        <v>20209</v>
      </c>
      <c r="D5396" t="s">
        <v>37</v>
      </c>
      <c r="E5396" s="10">
        <v>18</v>
      </c>
      <c r="F5396" s="11" t="s">
        <v>20279</v>
      </c>
      <c r="G5396" s="11" t="s">
        <v>50945</v>
      </c>
      <c r="H5396" s="11" t="s">
        <v>42886</v>
      </c>
      <c r="I5396" s="11" t="e">
        <f>_xlfn.XLOOKUP(H5396,DR!$F$5:$F$1174,DR!$F$5:$F$1174)</f>
        <v>#N/A</v>
      </c>
      <c r="J5396" s="10">
        <v>1304</v>
      </c>
      <c r="K5396" s="11" t="s">
        <v>39</v>
      </c>
      <c r="L5396" s="11" t="s">
        <v>6</v>
      </c>
      <c r="N5396" s="11" t="s">
        <v>20280</v>
      </c>
      <c r="O5396" s="11" t="s">
        <v>20212</v>
      </c>
      <c r="P5396" s="11" t="s">
        <v>20281</v>
      </c>
      <c r="Q5396" s="11" t="s">
        <v>1133</v>
      </c>
      <c r="R5396" s="11" t="s">
        <v>20282</v>
      </c>
      <c r="S5396" s="12">
        <v>0.63097208738327026</v>
      </c>
    </row>
    <row r="5397" spans="1:19" ht="15" customHeight="1" x14ac:dyDescent="0.35">
      <c r="A5397" s="9">
        <v>5395</v>
      </c>
      <c r="B5397" s="10">
        <v>15</v>
      </c>
      <c r="C5397" s="11" t="s">
        <v>20209</v>
      </c>
      <c r="D5397" t="s">
        <v>37</v>
      </c>
      <c r="E5397" s="10">
        <v>19</v>
      </c>
      <c r="F5397" s="11" t="s">
        <v>20283</v>
      </c>
      <c r="G5397" s="11" t="s">
        <v>50946</v>
      </c>
      <c r="H5397" s="11" t="s">
        <v>42887</v>
      </c>
      <c r="I5397" s="11" t="e">
        <f>_xlfn.XLOOKUP(H5397,DR!$F$5:$F$1174,DR!$F$5:$F$1174)</f>
        <v>#N/A</v>
      </c>
      <c r="J5397" s="10">
        <v>1304</v>
      </c>
      <c r="K5397" s="11" t="s">
        <v>39</v>
      </c>
      <c r="L5397" s="11" t="s">
        <v>6</v>
      </c>
      <c r="N5397" s="11" t="s">
        <v>20284</v>
      </c>
      <c r="O5397" s="11" t="s">
        <v>20212</v>
      </c>
      <c r="P5397" s="11" t="s">
        <v>20285</v>
      </c>
      <c r="Q5397" s="11" t="s">
        <v>1133</v>
      </c>
      <c r="R5397" s="11" t="s">
        <v>20286</v>
      </c>
      <c r="S5397" s="12">
        <v>0.32597893476486206</v>
      </c>
    </row>
    <row r="5398" spans="1:19" ht="15" customHeight="1" x14ac:dyDescent="0.35">
      <c r="A5398" s="9">
        <v>5396</v>
      </c>
      <c r="B5398" s="10">
        <v>15</v>
      </c>
      <c r="C5398" s="11" t="s">
        <v>20209</v>
      </c>
      <c r="D5398" t="s">
        <v>37</v>
      </c>
      <c r="E5398" s="10">
        <v>20</v>
      </c>
      <c r="F5398" s="11" t="s">
        <v>20287</v>
      </c>
      <c r="G5398" s="11" t="s">
        <v>50947</v>
      </c>
      <c r="H5398" s="11" t="s">
        <v>42888</v>
      </c>
      <c r="I5398" s="11" t="e">
        <f>_xlfn.XLOOKUP(H5398,DR!$F$5:$F$1174,DR!$F$5:$F$1174)</f>
        <v>#N/A</v>
      </c>
      <c r="J5398" s="10">
        <v>1304</v>
      </c>
      <c r="K5398" s="11" t="s">
        <v>39</v>
      </c>
      <c r="L5398" s="11" t="s">
        <v>6</v>
      </c>
      <c r="N5398" s="11" t="s">
        <v>20288</v>
      </c>
      <c r="O5398" s="11" t="s">
        <v>20212</v>
      </c>
      <c r="P5398" s="11" t="s">
        <v>20289</v>
      </c>
      <c r="Q5398" s="11" t="s">
        <v>1133</v>
      </c>
      <c r="R5398" s="11" t="s">
        <v>20290</v>
      </c>
      <c r="S5398" s="12">
        <v>0.96979826688766479</v>
      </c>
    </row>
    <row r="5399" spans="1:19" ht="15" customHeight="1" x14ac:dyDescent="0.35">
      <c r="A5399" s="9">
        <v>5397</v>
      </c>
      <c r="B5399" s="10">
        <v>15</v>
      </c>
      <c r="C5399" s="11" t="s">
        <v>20209</v>
      </c>
      <c r="D5399" t="s">
        <v>37</v>
      </c>
      <c r="E5399" s="10">
        <v>21</v>
      </c>
      <c r="F5399" s="11" t="s">
        <v>20291</v>
      </c>
      <c r="G5399" s="11" t="s">
        <v>50948</v>
      </c>
      <c r="H5399" s="11" t="s">
        <v>39303</v>
      </c>
      <c r="I5399" s="11" t="e">
        <f>_xlfn.XLOOKUP(H5399,DR!$F$5:$F$1174,DR!$F$5:$F$1174)</f>
        <v>#N/A</v>
      </c>
      <c r="J5399" s="10">
        <v>1304</v>
      </c>
      <c r="K5399" s="11" t="s">
        <v>39</v>
      </c>
      <c r="L5399" s="11" t="s">
        <v>6</v>
      </c>
      <c r="N5399" s="11" t="s">
        <v>20292</v>
      </c>
      <c r="O5399" s="11" t="s">
        <v>20212</v>
      </c>
      <c r="P5399" s="11" t="s">
        <v>5453</v>
      </c>
      <c r="Q5399" s="11" t="s">
        <v>263</v>
      </c>
      <c r="R5399" s="11" t="s">
        <v>20293</v>
      </c>
      <c r="S5399" s="12">
        <v>0.63858997821807861</v>
      </c>
    </row>
    <row r="5400" spans="1:19" ht="15" customHeight="1" x14ac:dyDescent="0.35">
      <c r="A5400" s="9">
        <v>5398</v>
      </c>
      <c r="B5400" s="10">
        <v>15</v>
      </c>
      <c r="C5400" s="11" t="s">
        <v>20209</v>
      </c>
      <c r="D5400" t="s">
        <v>37</v>
      </c>
      <c r="E5400" s="10">
        <v>22</v>
      </c>
      <c r="F5400" s="11" t="s">
        <v>20294</v>
      </c>
      <c r="G5400" s="11" t="s">
        <v>50949</v>
      </c>
      <c r="H5400" s="11" t="s">
        <v>42889</v>
      </c>
      <c r="I5400" s="11" t="e">
        <f>_xlfn.XLOOKUP(H5400,DR!$F$5:$F$1174,DR!$F$5:$F$1174)</f>
        <v>#N/A</v>
      </c>
      <c r="J5400" s="10">
        <v>1304</v>
      </c>
      <c r="K5400" s="11" t="s">
        <v>39</v>
      </c>
      <c r="L5400" s="11" t="s">
        <v>6</v>
      </c>
      <c r="N5400" s="11" t="s">
        <v>20295</v>
      </c>
      <c r="O5400" s="11" t="s">
        <v>20212</v>
      </c>
      <c r="P5400" s="11" t="s">
        <v>20296</v>
      </c>
      <c r="Q5400" s="11" t="s">
        <v>1133</v>
      </c>
      <c r="R5400" s="11" t="s">
        <v>20297</v>
      </c>
      <c r="S5400" s="12">
        <v>1.8034024238586426</v>
      </c>
    </row>
    <row r="5401" spans="1:19" ht="15" customHeight="1" x14ac:dyDescent="0.35">
      <c r="A5401" s="9">
        <v>5399</v>
      </c>
      <c r="B5401" s="10">
        <v>15</v>
      </c>
      <c r="C5401" s="11" t="s">
        <v>20209</v>
      </c>
      <c r="D5401" t="s">
        <v>37</v>
      </c>
      <c r="E5401" s="10">
        <v>23</v>
      </c>
      <c r="F5401" s="11" t="s">
        <v>20298</v>
      </c>
      <c r="G5401" s="11" t="s">
        <v>50950</v>
      </c>
      <c r="H5401" s="11" t="s">
        <v>42890</v>
      </c>
      <c r="I5401" s="11" t="e">
        <f>_xlfn.XLOOKUP(H5401,DR!$F$5:$F$1174,DR!$F$5:$F$1174)</f>
        <v>#N/A</v>
      </c>
      <c r="J5401" s="10">
        <v>1304</v>
      </c>
      <c r="K5401" s="11" t="s">
        <v>39</v>
      </c>
      <c r="L5401" s="11" t="s">
        <v>6</v>
      </c>
      <c r="N5401" s="11" t="s">
        <v>20299</v>
      </c>
      <c r="O5401" s="11" t="s">
        <v>20212</v>
      </c>
      <c r="P5401" s="11" t="s">
        <v>20300</v>
      </c>
      <c r="Q5401" s="11" t="s">
        <v>589</v>
      </c>
      <c r="R5401" s="11" t="s">
        <v>20301</v>
      </c>
      <c r="S5401" s="12">
        <v>2.2291240692138672</v>
      </c>
    </row>
    <row r="5402" spans="1:19" ht="15" customHeight="1" x14ac:dyDescent="0.35">
      <c r="A5402" s="9">
        <v>5400</v>
      </c>
      <c r="B5402" s="10">
        <v>15</v>
      </c>
      <c r="C5402" s="11" t="s">
        <v>20209</v>
      </c>
      <c r="D5402" t="s">
        <v>37</v>
      </c>
      <c r="E5402" s="10">
        <v>24</v>
      </c>
      <c r="F5402" s="11" t="s">
        <v>20302</v>
      </c>
      <c r="G5402" s="11" t="s">
        <v>50951</v>
      </c>
      <c r="H5402" s="11" t="s">
        <v>42891</v>
      </c>
      <c r="I5402" s="11" t="e">
        <f>_xlfn.XLOOKUP(H5402,DR!$F$5:$F$1174,DR!$F$5:$F$1174)</f>
        <v>#N/A</v>
      </c>
      <c r="J5402" s="10">
        <v>1304</v>
      </c>
      <c r="K5402" s="11" t="s">
        <v>39</v>
      </c>
      <c r="L5402" s="11" t="s">
        <v>6</v>
      </c>
      <c r="N5402" s="11" t="s">
        <v>20303</v>
      </c>
      <c r="O5402" s="11" t="s">
        <v>20212</v>
      </c>
      <c r="P5402" s="11" t="s">
        <v>20304</v>
      </c>
      <c r="Q5402" s="11" t="s">
        <v>623</v>
      </c>
      <c r="R5402" s="11" t="s">
        <v>20305</v>
      </c>
      <c r="S5402" s="12">
        <v>1.6737215518951416</v>
      </c>
    </row>
    <row r="5403" spans="1:19" ht="15" customHeight="1" x14ac:dyDescent="0.35">
      <c r="A5403" s="9">
        <v>5401</v>
      </c>
      <c r="B5403" s="10">
        <v>15</v>
      </c>
      <c r="C5403" s="11" t="s">
        <v>20209</v>
      </c>
      <c r="D5403" t="s">
        <v>145</v>
      </c>
      <c r="E5403" s="10">
        <v>1</v>
      </c>
      <c r="F5403" s="11" t="s">
        <v>20306</v>
      </c>
      <c r="G5403" s="11" t="s">
        <v>50952</v>
      </c>
      <c r="H5403" s="11" t="s">
        <v>42892</v>
      </c>
      <c r="I5403" s="11" t="e">
        <f>_xlfn.XLOOKUP(H5403,DR!$F$5:$F$1174,DR!$F$5:$F$1174)</f>
        <v>#N/A</v>
      </c>
      <c r="J5403" s="10">
        <v>1304</v>
      </c>
      <c r="K5403" s="11" t="s">
        <v>39</v>
      </c>
      <c r="L5403" s="11" t="s">
        <v>6</v>
      </c>
      <c r="N5403" s="11" t="s">
        <v>20307</v>
      </c>
      <c r="O5403" s="11" t="s">
        <v>20212</v>
      </c>
      <c r="P5403" s="11" t="s">
        <v>20308</v>
      </c>
      <c r="Q5403" s="11" t="s">
        <v>101</v>
      </c>
      <c r="R5403" s="11" t="s">
        <v>20309</v>
      </c>
      <c r="S5403" s="12">
        <v>0.65309274196624756</v>
      </c>
    </row>
    <row r="5404" spans="1:19" ht="15" customHeight="1" x14ac:dyDescent="0.35">
      <c r="A5404" s="9">
        <v>5402</v>
      </c>
      <c r="B5404" s="10">
        <v>15</v>
      </c>
      <c r="C5404" s="11" t="s">
        <v>20209</v>
      </c>
      <c r="D5404" t="s">
        <v>145</v>
      </c>
      <c r="E5404" s="10">
        <v>2</v>
      </c>
      <c r="F5404" s="11" t="s">
        <v>20310</v>
      </c>
      <c r="G5404" s="11" t="s">
        <v>50953</v>
      </c>
      <c r="H5404" s="11" t="s">
        <v>42893</v>
      </c>
      <c r="I5404" s="11" t="e">
        <f>_xlfn.XLOOKUP(H5404,DR!$F$5:$F$1174,DR!$F$5:$F$1174)</f>
        <v>#N/A</v>
      </c>
      <c r="J5404" s="10">
        <v>1304</v>
      </c>
      <c r="K5404" s="11" t="s">
        <v>39</v>
      </c>
      <c r="L5404" s="11" t="s">
        <v>6</v>
      </c>
      <c r="N5404" s="11" t="s">
        <v>20311</v>
      </c>
      <c r="O5404" s="11" t="s">
        <v>20212</v>
      </c>
      <c r="P5404" s="11" t="s">
        <v>20312</v>
      </c>
      <c r="Q5404" s="11" t="s">
        <v>4752</v>
      </c>
      <c r="R5404" s="11" t="s">
        <v>20313</v>
      </c>
      <c r="S5404" s="12">
        <v>1.02825927734375</v>
      </c>
    </row>
    <row r="5405" spans="1:19" ht="15" customHeight="1" x14ac:dyDescent="0.35">
      <c r="A5405" s="9">
        <v>5403</v>
      </c>
      <c r="B5405" s="10">
        <v>15</v>
      </c>
      <c r="C5405" s="11" t="s">
        <v>20209</v>
      </c>
      <c r="D5405" t="s">
        <v>145</v>
      </c>
      <c r="E5405" s="10">
        <v>3</v>
      </c>
      <c r="F5405" s="11" t="s">
        <v>20314</v>
      </c>
      <c r="G5405" s="11" t="s">
        <v>50954</v>
      </c>
      <c r="H5405" s="11" t="s">
        <v>42894</v>
      </c>
      <c r="I5405" s="11" t="e">
        <f>_xlfn.XLOOKUP(H5405,DR!$F$5:$F$1174,DR!$F$5:$F$1174)</f>
        <v>#N/A</v>
      </c>
      <c r="J5405" s="10">
        <v>1304</v>
      </c>
      <c r="K5405" s="11" t="s">
        <v>39</v>
      </c>
      <c r="L5405" s="11" t="s">
        <v>6</v>
      </c>
      <c r="N5405" s="11" t="s">
        <v>20315</v>
      </c>
      <c r="O5405" s="11" t="s">
        <v>20212</v>
      </c>
      <c r="P5405" s="11" t="s">
        <v>20316</v>
      </c>
      <c r="Q5405" s="11" t="s">
        <v>589</v>
      </c>
      <c r="R5405" s="11" t="s">
        <v>20317</v>
      </c>
      <c r="S5405" s="12">
        <v>0.91907143592834473</v>
      </c>
    </row>
    <row r="5406" spans="1:19" ht="15" customHeight="1" x14ac:dyDescent="0.35">
      <c r="A5406" s="9">
        <v>5404</v>
      </c>
      <c r="B5406" s="10">
        <v>15</v>
      </c>
      <c r="C5406" s="11" t="s">
        <v>20209</v>
      </c>
      <c r="D5406" t="s">
        <v>145</v>
      </c>
      <c r="E5406" s="10">
        <v>4</v>
      </c>
      <c r="F5406" s="11" t="s">
        <v>20318</v>
      </c>
      <c r="G5406" s="11" t="s">
        <v>50955</v>
      </c>
      <c r="H5406" s="11" t="s">
        <v>42895</v>
      </c>
      <c r="I5406" s="11" t="e">
        <f>_xlfn.XLOOKUP(H5406,DR!$F$5:$F$1174,DR!$F$5:$F$1174)</f>
        <v>#N/A</v>
      </c>
      <c r="J5406" s="10">
        <v>1304</v>
      </c>
      <c r="K5406" s="11" t="s">
        <v>39</v>
      </c>
      <c r="L5406" s="11" t="s">
        <v>6</v>
      </c>
      <c r="N5406" s="11" t="s">
        <v>20319</v>
      </c>
      <c r="O5406" s="11" t="s">
        <v>20212</v>
      </c>
      <c r="P5406" s="11" t="s">
        <v>20320</v>
      </c>
      <c r="Q5406" s="11" t="s">
        <v>623</v>
      </c>
      <c r="R5406" s="11" t="s">
        <v>20321</v>
      </c>
      <c r="S5406" s="12">
        <v>-0.47647121548652649</v>
      </c>
    </row>
    <row r="5407" spans="1:19" ht="15" customHeight="1" x14ac:dyDescent="0.35">
      <c r="A5407" s="9">
        <v>5405</v>
      </c>
      <c r="B5407" s="10">
        <v>15</v>
      </c>
      <c r="C5407" s="11" t="s">
        <v>20209</v>
      </c>
      <c r="D5407" t="s">
        <v>145</v>
      </c>
      <c r="E5407" s="10">
        <v>5</v>
      </c>
      <c r="F5407" s="11" t="s">
        <v>20322</v>
      </c>
      <c r="G5407" s="11" t="s">
        <v>50956</v>
      </c>
      <c r="H5407" s="11" t="s">
        <v>42896</v>
      </c>
      <c r="I5407" s="11" t="e">
        <f>_xlfn.XLOOKUP(H5407,DR!$F$5:$F$1174,DR!$F$5:$F$1174)</f>
        <v>#N/A</v>
      </c>
      <c r="J5407" s="10">
        <v>1304</v>
      </c>
      <c r="K5407" s="11" t="s">
        <v>39</v>
      </c>
      <c r="L5407" s="11" t="s">
        <v>6</v>
      </c>
      <c r="N5407" s="11" t="s">
        <v>20323</v>
      </c>
      <c r="O5407" s="11" t="s">
        <v>20212</v>
      </c>
      <c r="P5407" s="11" t="s">
        <v>20324</v>
      </c>
      <c r="Q5407" s="11" t="s">
        <v>589</v>
      </c>
      <c r="R5407" s="11" t="s">
        <v>20325</v>
      </c>
      <c r="S5407" s="12">
        <v>-0.19657611846923828</v>
      </c>
    </row>
    <row r="5408" spans="1:19" ht="15" customHeight="1" x14ac:dyDescent="0.35">
      <c r="A5408" s="9">
        <v>5406</v>
      </c>
      <c r="B5408" s="10">
        <v>15</v>
      </c>
      <c r="C5408" s="11" t="s">
        <v>20209</v>
      </c>
      <c r="D5408" t="s">
        <v>145</v>
      </c>
      <c r="E5408" s="10">
        <v>6</v>
      </c>
      <c r="F5408" s="11" t="s">
        <v>20326</v>
      </c>
      <c r="G5408" s="11" t="s">
        <v>50957</v>
      </c>
      <c r="H5408" s="11" t="s">
        <v>42897</v>
      </c>
      <c r="I5408" s="11" t="e">
        <f>_xlfn.XLOOKUP(H5408,DR!$F$5:$F$1174,DR!$F$5:$F$1174)</f>
        <v>#N/A</v>
      </c>
      <c r="J5408" s="10">
        <v>1304</v>
      </c>
      <c r="K5408" s="11" t="s">
        <v>39</v>
      </c>
      <c r="L5408" s="11" t="s">
        <v>6</v>
      </c>
      <c r="N5408" s="11" t="s">
        <v>20327</v>
      </c>
      <c r="O5408" s="11" t="s">
        <v>20212</v>
      </c>
      <c r="P5408" s="11" t="s">
        <v>20328</v>
      </c>
      <c r="Q5408" s="11" t="s">
        <v>1133</v>
      </c>
      <c r="R5408" s="11" t="s">
        <v>20329</v>
      </c>
      <c r="S5408" s="12">
        <v>0.35418075323104858</v>
      </c>
    </row>
    <row r="5409" spans="1:19" ht="15" customHeight="1" x14ac:dyDescent="0.35">
      <c r="A5409" s="9">
        <v>5407</v>
      </c>
      <c r="B5409" s="10">
        <v>15</v>
      </c>
      <c r="C5409" s="11" t="s">
        <v>20209</v>
      </c>
      <c r="D5409" t="s">
        <v>145</v>
      </c>
      <c r="E5409" s="10">
        <v>7</v>
      </c>
      <c r="F5409" s="11" t="s">
        <v>20330</v>
      </c>
      <c r="G5409" s="11" t="s">
        <v>50958</v>
      </c>
      <c r="H5409" s="11" t="s">
        <v>42898</v>
      </c>
      <c r="I5409" s="11" t="e">
        <f>_xlfn.XLOOKUP(H5409,DR!$F$5:$F$1174,DR!$F$5:$F$1174)</f>
        <v>#N/A</v>
      </c>
      <c r="J5409" s="10">
        <v>1304</v>
      </c>
      <c r="K5409" s="11" t="s">
        <v>39</v>
      </c>
      <c r="L5409" s="11" t="s">
        <v>6</v>
      </c>
      <c r="N5409" s="11" t="s">
        <v>20331</v>
      </c>
      <c r="O5409" s="11" t="s">
        <v>20212</v>
      </c>
      <c r="P5409" s="11" t="s">
        <v>20332</v>
      </c>
      <c r="Q5409" s="11" t="s">
        <v>589</v>
      </c>
      <c r="R5409" s="11" t="s">
        <v>20333</v>
      </c>
      <c r="S5409" s="12">
        <v>-0.21496619284152985</v>
      </c>
    </row>
    <row r="5410" spans="1:19" ht="15" customHeight="1" x14ac:dyDescent="0.35">
      <c r="A5410" s="9">
        <v>5408</v>
      </c>
      <c r="B5410" s="10">
        <v>15</v>
      </c>
      <c r="C5410" s="11" t="s">
        <v>20209</v>
      </c>
      <c r="D5410" t="s">
        <v>145</v>
      </c>
      <c r="E5410" s="10">
        <v>8</v>
      </c>
      <c r="F5410" s="11" t="s">
        <v>20334</v>
      </c>
      <c r="G5410" s="11" t="s">
        <v>50959</v>
      </c>
      <c r="H5410" s="11" t="s">
        <v>42899</v>
      </c>
      <c r="I5410" s="11" t="e">
        <f>_xlfn.XLOOKUP(H5410,DR!$F$5:$F$1174,DR!$F$5:$F$1174)</f>
        <v>#N/A</v>
      </c>
      <c r="J5410" s="10">
        <v>1304</v>
      </c>
      <c r="K5410" s="11" t="s">
        <v>39</v>
      </c>
      <c r="L5410" s="11" t="s">
        <v>6</v>
      </c>
      <c r="N5410" s="11" t="s">
        <v>20335</v>
      </c>
      <c r="O5410" s="11" t="s">
        <v>20212</v>
      </c>
      <c r="P5410" s="11" t="s">
        <v>20336</v>
      </c>
      <c r="Q5410" s="11" t="s">
        <v>1133</v>
      </c>
      <c r="R5410" s="11" t="s">
        <v>20337</v>
      </c>
      <c r="S5410" s="12">
        <v>-0.14886201918125153</v>
      </c>
    </row>
    <row r="5411" spans="1:19" ht="15" customHeight="1" x14ac:dyDescent="0.35">
      <c r="A5411" s="9">
        <v>5409</v>
      </c>
      <c r="B5411" s="10">
        <v>15</v>
      </c>
      <c r="C5411" s="11" t="s">
        <v>20209</v>
      </c>
      <c r="D5411" t="s">
        <v>145</v>
      </c>
      <c r="E5411" s="10">
        <v>9</v>
      </c>
      <c r="F5411" s="11" t="s">
        <v>20338</v>
      </c>
      <c r="G5411" s="11" t="s">
        <v>50960</v>
      </c>
      <c r="H5411" s="11" t="s">
        <v>42900</v>
      </c>
      <c r="I5411" s="11" t="e">
        <f>_xlfn.XLOOKUP(H5411,DR!$F$5:$F$1174,DR!$F$5:$F$1174)</f>
        <v>#N/A</v>
      </c>
      <c r="J5411" s="10">
        <v>1304</v>
      </c>
      <c r="K5411" s="11" t="s">
        <v>39</v>
      </c>
      <c r="L5411" s="11" t="s">
        <v>6</v>
      </c>
      <c r="N5411" s="11" t="s">
        <v>20339</v>
      </c>
      <c r="O5411" s="11" t="s">
        <v>20212</v>
      </c>
      <c r="P5411" s="11" t="s">
        <v>20340</v>
      </c>
      <c r="Q5411" s="11" t="s">
        <v>589</v>
      </c>
      <c r="R5411" s="11" t="s">
        <v>20341</v>
      </c>
      <c r="S5411" s="12">
        <v>-0.58810067176818848</v>
      </c>
    </row>
    <row r="5412" spans="1:19" ht="15" customHeight="1" x14ac:dyDescent="0.35">
      <c r="A5412" s="9">
        <v>5410</v>
      </c>
      <c r="B5412" s="10">
        <v>15</v>
      </c>
      <c r="C5412" s="11" t="s">
        <v>20209</v>
      </c>
      <c r="D5412" t="s">
        <v>145</v>
      </c>
      <c r="E5412" s="10">
        <v>10</v>
      </c>
      <c r="F5412" s="11" t="s">
        <v>20342</v>
      </c>
      <c r="G5412" s="11" t="s">
        <v>50961</v>
      </c>
      <c r="H5412" s="11" t="s">
        <v>42901</v>
      </c>
      <c r="I5412" s="11" t="e">
        <f>_xlfn.XLOOKUP(H5412,DR!$F$5:$F$1174,DR!$F$5:$F$1174)</f>
        <v>#N/A</v>
      </c>
      <c r="J5412" s="10">
        <v>1304</v>
      </c>
      <c r="K5412" s="11" t="s">
        <v>39</v>
      </c>
      <c r="L5412" s="11" t="s">
        <v>6</v>
      </c>
      <c r="N5412" s="11" t="s">
        <v>20343</v>
      </c>
      <c r="O5412" s="11" t="s">
        <v>20212</v>
      </c>
      <c r="P5412" s="11" t="s">
        <v>20344</v>
      </c>
      <c r="Q5412" s="11" t="s">
        <v>623</v>
      </c>
      <c r="R5412" s="11" t="s">
        <v>20345</v>
      </c>
      <c r="S5412" s="12">
        <v>-0.25783762335777283</v>
      </c>
    </row>
    <row r="5413" spans="1:19" ht="15" customHeight="1" x14ac:dyDescent="0.35">
      <c r="A5413" s="9">
        <v>5411</v>
      </c>
      <c r="B5413" s="10">
        <v>15</v>
      </c>
      <c r="C5413" s="11" t="s">
        <v>20209</v>
      </c>
      <c r="D5413" t="s">
        <v>145</v>
      </c>
      <c r="E5413" s="10">
        <v>11</v>
      </c>
      <c r="F5413" s="11" t="s">
        <v>20346</v>
      </c>
      <c r="G5413" s="11" t="s">
        <v>50962</v>
      </c>
      <c r="H5413" s="11" t="s">
        <v>42902</v>
      </c>
      <c r="I5413" s="11" t="e">
        <f>_xlfn.XLOOKUP(H5413,DR!$F$5:$F$1174,DR!$F$5:$F$1174)</f>
        <v>#N/A</v>
      </c>
      <c r="J5413" s="10">
        <v>1304</v>
      </c>
      <c r="K5413" s="11" t="s">
        <v>39</v>
      </c>
      <c r="L5413" s="11" t="s">
        <v>6</v>
      </c>
      <c r="N5413" s="11" t="s">
        <v>20347</v>
      </c>
      <c r="O5413" s="11" t="s">
        <v>20212</v>
      </c>
      <c r="P5413" s="11" t="s">
        <v>20348</v>
      </c>
      <c r="Q5413" s="11" t="s">
        <v>589</v>
      </c>
      <c r="R5413" s="11" t="s">
        <v>20349</v>
      </c>
      <c r="S5413" s="12">
        <v>-0.14134019613265991</v>
      </c>
    </row>
    <row r="5414" spans="1:19" ht="15" customHeight="1" x14ac:dyDescent="0.35">
      <c r="A5414" s="9">
        <v>5412</v>
      </c>
      <c r="B5414" s="10">
        <v>15</v>
      </c>
      <c r="C5414" s="11" t="s">
        <v>20209</v>
      </c>
      <c r="D5414" t="s">
        <v>145</v>
      </c>
      <c r="E5414" s="10">
        <v>12</v>
      </c>
      <c r="F5414" s="11" t="s">
        <v>20350</v>
      </c>
      <c r="G5414" s="11" t="s">
        <v>50963</v>
      </c>
      <c r="H5414" s="11" t="s">
        <v>42903</v>
      </c>
      <c r="I5414" s="11" t="e">
        <f>_xlfn.XLOOKUP(H5414,DR!$F$5:$F$1174,DR!$F$5:$F$1174)</f>
        <v>#N/A</v>
      </c>
      <c r="J5414" s="10">
        <v>1304</v>
      </c>
      <c r="K5414" s="11" t="s">
        <v>39</v>
      </c>
      <c r="L5414" s="11" t="s">
        <v>6</v>
      </c>
      <c r="N5414" s="11" t="s">
        <v>20351</v>
      </c>
      <c r="O5414" s="11" t="s">
        <v>20212</v>
      </c>
      <c r="P5414" s="11" t="s">
        <v>20352</v>
      </c>
      <c r="Q5414" s="11" t="s">
        <v>1133</v>
      </c>
      <c r="R5414" s="11" t="s">
        <v>20353</v>
      </c>
      <c r="S5414" s="12">
        <v>-0.77180927991867065</v>
      </c>
    </row>
    <row r="5415" spans="1:19" ht="15" customHeight="1" x14ac:dyDescent="0.35">
      <c r="A5415" s="9">
        <v>5413</v>
      </c>
      <c r="B5415" s="10">
        <v>15</v>
      </c>
      <c r="C5415" s="11" t="s">
        <v>20209</v>
      </c>
      <c r="D5415" t="s">
        <v>145</v>
      </c>
      <c r="E5415" s="10">
        <v>13</v>
      </c>
      <c r="F5415" s="11" t="s">
        <v>20354</v>
      </c>
      <c r="G5415" s="11" t="s">
        <v>50964</v>
      </c>
      <c r="H5415" s="11" t="s">
        <v>42904</v>
      </c>
      <c r="I5415" s="11" t="e">
        <f>_xlfn.XLOOKUP(H5415,DR!$F$5:$F$1174,DR!$F$5:$F$1174)</f>
        <v>#N/A</v>
      </c>
      <c r="J5415" s="10">
        <v>1304</v>
      </c>
      <c r="K5415" s="11" t="s">
        <v>39</v>
      </c>
      <c r="L5415" s="11" t="s">
        <v>6</v>
      </c>
      <c r="N5415" s="11" t="s">
        <v>20355</v>
      </c>
      <c r="O5415" s="11" t="s">
        <v>20212</v>
      </c>
      <c r="P5415" s="11" t="s">
        <v>20356</v>
      </c>
      <c r="Q5415" s="11" t="s">
        <v>589</v>
      </c>
      <c r="R5415" s="11" t="s">
        <v>20357</v>
      </c>
      <c r="S5415" s="12">
        <v>-0.58937454223632813</v>
      </c>
    </row>
    <row r="5416" spans="1:19" ht="15" customHeight="1" x14ac:dyDescent="0.35">
      <c r="A5416" s="9">
        <v>5414</v>
      </c>
      <c r="B5416" s="10">
        <v>15</v>
      </c>
      <c r="C5416" s="11" t="s">
        <v>20209</v>
      </c>
      <c r="D5416" t="s">
        <v>145</v>
      </c>
      <c r="E5416" s="10">
        <v>14</v>
      </c>
      <c r="F5416" s="11" t="s">
        <v>20358</v>
      </c>
      <c r="G5416" s="11" t="s">
        <v>50965</v>
      </c>
      <c r="H5416" s="11" t="s">
        <v>42905</v>
      </c>
      <c r="I5416" s="11" t="e">
        <f>_xlfn.XLOOKUP(H5416,DR!$F$5:$F$1174,DR!$F$5:$F$1174)</f>
        <v>#N/A</v>
      </c>
      <c r="J5416" s="10">
        <v>1304</v>
      </c>
      <c r="K5416" s="11" t="s">
        <v>39</v>
      </c>
      <c r="L5416" s="11" t="s">
        <v>6</v>
      </c>
      <c r="N5416" s="11" t="s">
        <v>20359</v>
      </c>
      <c r="O5416" s="11" t="s">
        <v>20212</v>
      </c>
      <c r="P5416" s="11" t="s">
        <v>20360</v>
      </c>
      <c r="Q5416" s="11" t="s">
        <v>1133</v>
      </c>
      <c r="R5416" s="11" t="s">
        <v>20361</v>
      </c>
      <c r="S5416" s="12">
        <v>-0.28743460774421692</v>
      </c>
    </row>
    <row r="5417" spans="1:19" ht="15" customHeight="1" x14ac:dyDescent="0.35">
      <c r="A5417" s="9">
        <v>5415</v>
      </c>
      <c r="B5417" s="10">
        <v>15</v>
      </c>
      <c r="C5417" s="11" t="s">
        <v>20209</v>
      </c>
      <c r="D5417" t="s">
        <v>145</v>
      </c>
      <c r="E5417" s="10">
        <v>15</v>
      </c>
      <c r="F5417" s="11" t="s">
        <v>20362</v>
      </c>
      <c r="G5417" s="11" t="s">
        <v>50966</v>
      </c>
      <c r="H5417" s="11" t="s">
        <v>42896</v>
      </c>
      <c r="I5417" s="11" t="e">
        <f>_xlfn.XLOOKUP(H5417,DR!$F$5:$F$1174,DR!$F$5:$F$1174)</f>
        <v>#N/A</v>
      </c>
      <c r="J5417" s="10">
        <v>1304</v>
      </c>
      <c r="K5417" s="11" t="s">
        <v>39</v>
      </c>
      <c r="L5417" s="11" t="s">
        <v>6</v>
      </c>
      <c r="N5417" s="11" t="s">
        <v>20363</v>
      </c>
      <c r="O5417" s="11" t="s">
        <v>20212</v>
      </c>
      <c r="P5417" s="11" t="s">
        <v>20324</v>
      </c>
      <c r="Q5417" s="11" t="s">
        <v>589</v>
      </c>
      <c r="R5417" s="11" t="s">
        <v>20364</v>
      </c>
      <c r="S5417" s="12">
        <v>-0.61448270082473755</v>
      </c>
    </row>
    <row r="5418" spans="1:19" ht="15" customHeight="1" x14ac:dyDescent="0.35">
      <c r="A5418" s="9">
        <v>5416</v>
      </c>
      <c r="B5418" s="10">
        <v>15</v>
      </c>
      <c r="C5418" s="11" t="s">
        <v>20209</v>
      </c>
      <c r="D5418" t="s">
        <v>145</v>
      </c>
      <c r="E5418" s="10">
        <v>16</v>
      </c>
      <c r="F5418" s="11" t="s">
        <v>20365</v>
      </c>
      <c r="G5418" s="11" t="s">
        <v>50967</v>
      </c>
      <c r="H5418" s="11" t="s">
        <v>42906</v>
      </c>
      <c r="I5418" s="11" t="e">
        <f>_xlfn.XLOOKUP(H5418,DR!$F$5:$F$1174,DR!$F$5:$F$1174)</f>
        <v>#N/A</v>
      </c>
      <c r="J5418" s="10">
        <v>1304</v>
      </c>
      <c r="K5418" s="11" t="s">
        <v>39</v>
      </c>
      <c r="L5418" s="11" t="s">
        <v>6</v>
      </c>
      <c r="N5418" s="11" t="s">
        <v>20366</v>
      </c>
      <c r="O5418" s="11" t="s">
        <v>20212</v>
      </c>
      <c r="P5418" s="11" t="s">
        <v>20367</v>
      </c>
      <c r="Q5418" s="11" t="s">
        <v>4752</v>
      </c>
      <c r="R5418" s="11" t="s">
        <v>20368</v>
      </c>
      <c r="S5418" s="12">
        <v>-0.35970082879066467</v>
      </c>
    </row>
    <row r="5419" spans="1:19" ht="15" customHeight="1" x14ac:dyDescent="0.35">
      <c r="A5419" s="9">
        <v>5417</v>
      </c>
      <c r="B5419" s="10">
        <v>15</v>
      </c>
      <c r="C5419" s="11" t="s">
        <v>20209</v>
      </c>
      <c r="D5419" t="s">
        <v>145</v>
      </c>
      <c r="E5419" s="10">
        <v>17</v>
      </c>
      <c r="F5419" s="11" t="s">
        <v>20369</v>
      </c>
      <c r="G5419" s="11" t="s">
        <v>50968</v>
      </c>
      <c r="H5419" s="11" t="s">
        <v>42907</v>
      </c>
      <c r="I5419" s="11" t="e">
        <f>_xlfn.XLOOKUP(H5419,DR!$F$5:$F$1174,DR!$F$5:$F$1174)</f>
        <v>#N/A</v>
      </c>
      <c r="J5419" s="10">
        <v>1304</v>
      </c>
      <c r="K5419" s="11" t="s">
        <v>39</v>
      </c>
      <c r="L5419" s="11" t="s">
        <v>6</v>
      </c>
      <c r="N5419" s="11" t="s">
        <v>20370</v>
      </c>
      <c r="O5419" s="11" t="s">
        <v>20212</v>
      </c>
      <c r="P5419" s="11" t="s">
        <v>20371</v>
      </c>
      <c r="Q5419" s="11" t="s">
        <v>589</v>
      </c>
      <c r="R5419" s="11" t="s">
        <v>20372</v>
      </c>
      <c r="S5419" s="12">
        <v>-0.44414955377578735</v>
      </c>
    </row>
    <row r="5420" spans="1:19" ht="15" customHeight="1" x14ac:dyDescent="0.35">
      <c r="A5420" s="9">
        <v>5418</v>
      </c>
      <c r="B5420" s="10">
        <v>15</v>
      </c>
      <c r="C5420" s="11" t="s">
        <v>20209</v>
      </c>
      <c r="D5420" t="s">
        <v>145</v>
      </c>
      <c r="E5420" s="10">
        <v>18</v>
      </c>
      <c r="F5420" s="11" t="s">
        <v>20373</v>
      </c>
      <c r="G5420" s="11" t="s">
        <v>50969</v>
      </c>
      <c r="H5420" s="11" t="s">
        <v>42908</v>
      </c>
      <c r="I5420" s="11" t="e">
        <f>_xlfn.XLOOKUP(H5420,DR!$F$5:$F$1174,DR!$F$5:$F$1174)</f>
        <v>#N/A</v>
      </c>
      <c r="J5420" s="10">
        <v>1304</v>
      </c>
      <c r="K5420" s="11" t="s">
        <v>39</v>
      </c>
      <c r="L5420" s="11" t="s">
        <v>6</v>
      </c>
      <c r="N5420" s="11" t="s">
        <v>20374</v>
      </c>
      <c r="O5420" s="11" t="s">
        <v>20212</v>
      </c>
      <c r="P5420" s="11" t="s">
        <v>20375</v>
      </c>
      <c r="Q5420" s="11" t="s">
        <v>4752</v>
      </c>
      <c r="R5420" s="11" t="s">
        <v>20376</v>
      </c>
      <c r="S5420" s="12">
        <v>2.1597467362880707E-2</v>
      </c>
    </row>
    <row r="5421" spans="1:19" ht="15" customHeight="1" x14ac:dyDescent="0.35">
      <c r="A5421" s="9">
        <v>5419</v>
      </c>
      <c r="B5421" s="10">
        <v>15</v>
      </c>
      <c r="C5421" s="11" t="s">
        <v>20209</v>
      </c>
      <c r="D5421" t="s">
        <v>145</v>
      </c>
      <c r="E5421" s="10">
        <v>19</v>
      </c>
      <c r="F5421" s="11" t="s">
        <v>20377</v>
      </c>
      <c r="G5421" s="11" t="s">
        <v>50970</v>
      </c>
      <c r="H5421" s="11" t="s">
        <v>42909</v>
      </c>
      <c r="I5421" s="11" t="e">
        <f>_xlfn.XLOOKUP(H5421,DR!$F$5:$F$1174,DR!$F$5:$F$1174)</f>
        <v>#N/A</v>
      </c>
      <c r="J5421" s="10">
        <v>1304</v>
      </c>
      <c r="K5421" s="11" t="s">
        <v>39</v>
      </c>
      <c r="L5421" s="11" t="s">
        <v>6</v>
      </c>
      <c r="N5421" s="11" t="s">
        <v>20378</v>
      </c>
      <c r="O5421" s="11" t="s">
        <v>20212</v>
      </c>
      <c r="P5421" s="11" t="s">
        <v>20379</v>
      </c>
      <c r="Q5421" s="11" t="s">
        <v>589</v>
      </c>
      <c r="R5421" s="11" t="s">
        <v>20380</v>
      </c>
      <c r="S5421" s="12">
        <v>0.11957338452339172</v>
      </c>
    </row>
    <row r="5422" spans="1:19" ht="15" customHeight="1" x14ac:dyDescent="0.35">
      <c r="A5422" s="9">
        <v>5420</v>
      </c>
      <c r="B5422" s="10">
        <v>15</v>
      </c>
      <c r="C5422" s="11" t="s">
        <v>20209</v>
      </c>
      <c r="D5422" t="s">
        <v>145</v>
      </c>
      <c r="E5422" s="10">
        <v>20</v>
      </c>
      <c r="F5422" s="11" t="s">
        <v>20381</v>
      </c>
      <c r="G5422" s="11" t="s">
        <v>50971</v>
      </c>
      <c r="H5422" s="11" t="s">
        <v>42910</v>
      </c>
      <c r="I5422" s="11" t="e">
        <f>_xlfn.XLOOKUP(H5422,DR!$F$5:$F$1174,DR!$F$5:$F$1174)</f>
        <v>#N/A</v>
      </c>
      <c r="J5422" s="10">
        <v>1304</v>
      </c>
      <c r="K5422" s="11" t="s">
        <v>39</v>
      </c>
      <c r="L5422" s="11" t="s">
        <v>6</v>
      </c>
      <c r="N5422" s="11" t="s">
        <v>20382</v>
      </c>
      <c r="O5422" s="11" t="s">
        <v>20212</v>
      </c>
      <c r="P5422" s="11" t="s">
        <v>20383</v>
      </c>
      <c r="Q5422" s="11" t="s">
        <v>623</v>
      </c>
      <c r="R5422" s="11" t="s">
        <v>20384</v>
      </c>
      <c r="S5422" s="12">
        <v>1.726028136909008E-2</v>
      </c>
    </row>
    <row r="5423" spans="1:19" ht="15" customHeight="1" x14ac:dyDescent="0.35">
      <c r="A5423" s="9">
        <v>5421</v>
      </c>
      <c r="B5423" s="10">
        <v>15</v>
      </c>
      <c r="C5423" s="11" t="s">
        <v>20209</v>
      </c>
      <c r="D5423" t="s">
        <v>145</v>
      </c>
      <c r="E5423" s="10">
        <v>21</v>
      </c>
      <c r="F5423" s="11" t="s">
        <v>20385</v>
      </c>
      <c r="G5423" s="11" t="s">
        <v>50972</v>
      </c>
      <c r="H5423" s="11" t="s">
        <v>42911</v>
      </c>
      <c r="I5423" s="11" t="e">
        <f>_xlfn.XLOOKUP(H5423,DR!$F$5:$F$1174,DR!$F$5:$F$1174)</f>
        <v>#N/A</v>
      </c>
      <c r="J5423" s="10">
        <v>1304</v>
      </c>
      <c r="K5423" s="11" t="s">
        <v>39</v>
      </c>
      <c r="L5423" s="11" t="s">
        <v>6</v>
      </c>
      <c r="N5423" s="11" t="s">
        <v>20386</v>
      </c>
      <c r="O5423" s="11" t="s">
        <v>20212</v>
      </c>
      <c r="P5423" s="11" t="s">
        <v>20387</v>
      </c>
      <c r="Q5423" s="11" t="s">
        <v>101</v>
      </c>
      <c r="R5423" s="11" t="s">
        <v>20388</v>
      </c>
      <c r="S5423" s="12">
        <v>0.21818117797374725</v>
      </c>
    </row>
    <row r="5424" spans="1:19" ht="15" customHeight="1" x14ac:dyDescent="0.35">
      <c r="A5424" s="9">
        <v>5422</v>
      </c>
      <c r="B5424" s="10">
        <v>15</v>
      </c>
      <c r="C5424" s="11" t="s">
        <v>20209</v>
      </c>
      <c r="D5424" t="s">
        <v>145</v>
      </c>
      <c r="E5424" s="10">
        <v>22</v>
      </c>
      <c r="F5424" s="11" t="s">
        <v>20389</v>
      </c>
      <c r="G5424" s="11" t="s">
        <v>50973</v>
      </c>
      <c r="H5424" s="11" t="s">
        <v>42912</v>
      </c>
      <c r="I5424" s="11" t="e">
        <f>_xlfn.XLOOKUP(H5424,DR!$F$5:$F$1174,DR!$F$5:$F$1174)</f>
        <v>#N/A</v>
      </c>
      <c r="J5424" s="10">
        <v>1304</v>
      </c>
      <c r="K5424" s="11" t="s">
        <v>39</v>
      </c>
      <c r="L5424" s="11" t="s">
        <v>6</v>
      </c>
      <c r="N5424" s="11" t="s">
        <v>20390</v>
      </c>
      <c r="O5424" s="11" t="s">
        <v>20212</v>
      </c>
      <c r="P5424" s="11" t="s">
        <v>20391</v>
      </c>
      <c r="Q5424" s="11" t="s">
        <v>123</v>
      </c>
      <c r="R5424" s="11" t="s">
        <v>20392</v>
      </c>
      <c r="S5424" s="12">
        <v>1.1545584201812744</v>
      </c>
    </row>
    <row r="5425" spans="1:19" ht="15" customHeight="1" x14ac:dyDescent="0.35">
      <c r="A5425" s="9">
        <v>5423</v>
      </c>
      <c r="B5425" s="10">
        <v>15</v>
      </c>
      <c r="C5425" s="11" t="s">
        <v>20209</v>
      </c>
      <c r="D5425" t="s">
        <v>145</v>
      </c>
      <c r="E5425" s="10">
        <v>23</v>
      </c>
      <c r="F5425" s="11" t="s">
        <v>20393</v>
      </c>
      <c r="G5425" s="11" t="s">
        <v>50974</v>
      </c>
      <c r="H5425" s="11" t="s">
        <v>42913</v>
      </c>
      <c r="I5425" s="11" t="e">
        <f>_xlfn.XLOOKUP(H5425,DR!$F$5:$F$1174,DR!$F$5:$F$1174)</f>
        <v>#N/A</v>
      </c>
      <c r="J5425" s="10">
        <v>1304</v>
      </c>
      <c r="K5425" s="11" t="s">
        <v>39</v>
      </c>
      <c r="L5425" s="11" t="s">
        <v>6</v>
      </c>
      <c r="N5425" s="11" t="s">
        <v>20394</v>
      </c>
      <c r="O5425" s="11" t="s">
        <v>20212</v>
      </c>
      <c r="P5425" s="11" t="s">
        <v>20395</v>
      </c>
      <c r="Q5425" s="11" t="s">
        <v>263</v>
      </c>
      <c r="R5425" s="11" t="s">
        <v>20396</v>
      </c>
      <c r="S5425" s="12">
        <v>0.94441717863082886</v>
      </c>
    </row>
    <row r="5426" spans="1:19" ht="15" customHeight="1" x14ac:dyDescent="0.35">
      <c r="A5426" s="9">
        <v>5424</v>
      </c>
      <c r="B5426" s="10">
        <v>15</v>
      </c>
      <c r="C5426" s="11" t="s">
        <v>20209</v>
      </c>
      <c r="D5426" t="s">
        <v>145</v>
      </c>
      <c r="E5426" s="10">
        <v>24</v>
      </c>
      <c r="F5426" s="11" t="s">
        <v>20397</v>
      </c>
      <c r="G5426" s="11" t="s">
        <v>50975</v>
      </c>
      <c r="H5426" s="11" t="s">
        <v>42914</v>
      </c>
      <c r="I5426" s="11" t="e">
        <f>_xlfn.XLOOKUP(H5426,DR!$F$5:$F$1174,DR!$F$5:$F$1174)</f>
        <v>#N/A</v>
      </c>
      <c r="J5426" s="10">
        <v>1304</v>
      </c>
      <c r="K5426" s="11" t="s">
        <v>39</v>
      </c>
      <c r="L5426" s="11" t="s">
        <v>6</v>
      </c>
      <c r="N5426" s="11" t="s">
        <v>20398</v>
      </c>
      <c r="O5426" s="11" t="s">
        <v>20212</v>
      </c>
      <c r="P5426" s="11" t="s">
        <v>20399</v>
      </c>
      <c r="Q5426" s="11" t="s">
        <v>165</v>
      </c>
      <c r="R5426" s="11" t="s">
        <v>20400</v>
      </c>
      <c r="S5426" s="12">
        <v>1.8105906248092651</v>
      </c>
    </row>
    <row r="5427" spans="1:19" ht="15" customHeight="1" x14ac:dyDescent="0.35">
      <c r="A5427" s="9">
        <v>5425</v>
      </c>
      <c r="B5427" s="10">
        <v>15</v>
      </c>
      <c r="C5427" s="11" t="s">
        <v>20209</v>
      </c>
      <c r="D5427" t="s">
        <v>247</v>
      </c>
      <c r="E5427" s="10">
        <v>1</v>
      </c>
      <c r="F5427" s="11" t="s">
        <v>20401</v>
      </c>
      <c r="G5427" s="11" t="s">
        <v>50976</v>
      </c>
      <c r="H5427" s="11" t="s">
        <v>42915</v>
      </c>
      <c r="I5427" s="11" t="e">
        <f>_xlfn.XLOOKUP(H5427,DR!$F$5:$F$1174,DR!$F$5:$F$1174)</f>
        <v>#N/A</v>
      </c>
      <c r="J5427" s="10">
        <v>1304</v>
      </c>
      <c r="K5427" s="11" t="s">
        <v>39</v>
      </c>
      <c r="L5427" s="11" t="s">
        <v>6</v>
      </c>
      <c r="N5427" s="11" t="s">
        <v>20402</v>
      </c>
      <c r="O5427" s="11" t="s">
        <v>20212</v>
      </c>
      <c r="P5427" s="11" t="s">
        <v>20403</v>
      </c>
      <c r="Q5427" s="11" t="s">
        <v>101</v>
      </c>
      <c r="R5427" s="11" t="s">
        <v>20404</v>
      </c>
      <c r="S5427" s="12">
        <v>-0.50935393571853638</v>
      </c>
    </row>
    <row r="5428" spans="1:19" ht="15" customHeight="1" x14ac:dyDescent="0.35">
      <c r="A5428" s="9">
        <v>5426</v>
      </c>
      <c r="B5428" s="10">
        <v>15</v>
      </c>
      <c r="C5428" s="11" t="s">
        <v>20209</v>
      </c>
      <c r="D5428" t="s">
        <v>247</v>
      </c>
      <c r="E5428" s="10">
        <v>2</v>
      </c>
      <c r="F5428" s="11" t="s">
        <v>20405</v>
      </c>
      <c r="G5428" s="11" t="s">
        <v>50977</v>
      </c>
      <c r="H5428" s="11" t="s">
        <v>42916</v>
      </c>
      <c r="I5428" s="11" t="e">
        <f>_xlfn.XLOOKUP(H5428,DR!$F$5:$F$1174,DR!$F$5:$F$1174)</f>
        <v>#N/A</v>
      </c>
      <c r="J5428" s="10">
        <v>1304</v>
      </c>
      <c r="K5428" s="11" t="s">
        <v>39</v>
      </c>
      <c r="L5428" s="11" t="s">
        <v>6</v>
      </c>
      <c r="N5428" s="11" t="s">
        <v>20406</v>
      </c>
      <c r="O5428" s="11" t="s">
        <v>20212</v>
      </c>
      <c r="P5428" s="11" t="s">
        <v>20407</v>
      </c>
      <c r="Q5428" s="11" t="s">
        <v>589</v>
      </c>
      <c r="R5428" s="11" t="s">
        <v>20408</v>
      </c>
      <c r="S5428" s="12">
        <v>-0.35764849185943604</v>
      </c>
    </row>
    <row r="5429" spans="1:19" ht="15" customHeight="1" x14ac:dyDescent="0.35">
      <c r="A5429" s="9">
        <v>5427</v>
      </c>
      <c r="B5429" s="10">
        <v>15</v>
      </c>
      <c r="C5429" s="11" t="s">
        <v>20209</v>
      </c>
      <c r="D5429" t="s">
        <v>247</v>
      </c>
      <c r="E5429" s="10">
        <v>3</v>
      </c>
      <c r="F5429" s="11" t="s">
        <v>20409</v>
      </c>
      <c r="G5429" s="11" t="s">
        <v>50978</v>
      </c>
      <c r="H5429" s="11" t="s">
        <v>42917</v>
      </c>
      <c r="I5429" s="11" t="e">
        <f>_xlfn.XLOOKUP(H5429,DR!$F$5:$F$1174,DR!$F$5:$F$1174)</f>
        <v>#N/A</v>
      </c>
      <c r="J5429" s="10">
        <v>1304</v>
      </c>
      <c r="K5429" s="11" t="s">
        <v>39</v>
      </c>
      <c r="L5429" s="11" t="s">
        <v>6</v>
      </c>
      <c r="N5429" s="11" t="s">
        <v>20410</v>
      </c>
      <c r="O5429" s="11" t="s">
        <v>20212</v>
      </c>
      <c r="P5429" s="11" t="s">
        <v>20411</v>
      </c>
      <c r="Q5429" s="11" t="s">
        <v>2902</v>
      </c>
      <c r="R5429" s="11" t="s">
        <v>20412</v>
      </c>
      <c r="S5429" s="12">
        <v>-0.89544439315795898</v>
      </c>
    </row>
    <row r="5430" spans="1:19" ht="15" customHeight="1" x14ac:dyDescent="0.35">
      <c r="A5430" s="9">
        <v>5428</v>
      </c>
      <c r="B5430" s="10">
        <v>15</v>
      </c>
      <c r="C5430" s="11" t="s">
        <v>20209</v>
      </c>
      <c r="D5430" t="s">
        <v>247</v>
      </c>
      <c r="E5430" s="10">
        <v>4</v>
      </c>
      <c r="F5430" s="11" t="s">
        <v>20413</v>
      </c>
      <c r="G5430" s="11" t="s">
        <v>50979</v>
      </c>
      <c r="H5430" s="11" t="s">
        <v>42918</v>
      </c>
      <c r="I5430" s="11" t="e">
        <f>_xlfn.XLOOKUP(H5430,DR!$F$5:$F$1174,DR!$F$5:$F$1174)</f>
        <v>#N/A</v>
      </c>
      <c r="J5430" s="10">
        <v>1304</v>
      </c>
      <c r="K5430" s="11" t="s">
        <v>39</v>
      </c>
      <c r="L5430" s="11" t="s">
        <v>6</v>
      </c>
      <c r="N5430" s="11" t="s">
        <v>20414</v>
      </c>
      <c r="O5430" s="11" t="s">
        <v>20212</v>
      </c>
      <c r="P5430" s="11" t="s">
        <v>20415</v>
      </c>
      <c r="Q5430" s="11" t="s">
        <v>589</v>
      </c>
      <c r="R5430" s="11" t="s">
        <v>20416</v>
      </c>
      <c r="S5430" s="12">
        <v>-1.2444210052490234</v>
      </c>
    </row>
    <row r="5431" spans="1:19" ht="15" customHeight="1" x14ac:dyDescent="0.35">
      <c r="A5431" s="9">
        <v>5429</v>
      </c>
      <c r="B5431" s="10">
        <v>15</v>
      </c>
      <c r="C5431" s="11" t="s">
        <v>20209</v>
      </c>
      <c r="D5431" t="s">
        <v>247</v>
      </c>
      <c r="E5431" s="10">
        <v>5</v>
      </c>
      <c r="F5431" s="11" t="s">
        <v>20417</v>
      </c>
      <c r="G5431" s="11" t="s">
        <v>50980</v>
      </c>
      <c r="H5431" s="11" t="s">
        <v>42919</v>
      </c>
      <c r="I5431" s="11" t="e">
        <f>_xlfn.XLOOKUP(H5431,DR!$F$5:$F$1174,DR!$F$5:$F$1174)</f>
        <v>#N/A</v>
      </c>
      <c r="J5431" s="10">
        <v>1304</v>
      </c>
      <c r="K5431" s="11" t="s">
        <v>39</v>
      </c>
      <c r="L5431" s="11" t="s">
        <v>6</v>
      </c>
      <c r="N5431" s="11" t="s">
        <v>20418</v>
      </c>
      <c r="O5431" s="11" t="s">
        <v>20212</v>
      </c>
      <c r="P5431" s="11" t="s">
        <v>20419</v>
      </c>
      <c r="Q5431" s="11" t="s">
        <v>263</v>
      </c>
      <c r="R5431" s="11" t="s">
        <v>20420</v>
      </c>
      <c r="S5431" s="12">
        <v>-1.9245200157165527</v>
      </c>
    </row>
    <row r="5432" spans="1:19" ht="15" customHeight="1" x14ac:dyDescent="0.35">
      <c r="A5432" s="9">
        <v>5430</v>
      </c>
      <c r="B5432" s="10">
        <v>15</v>
      </c>
      <c r="C5432" s="11" t="s">
        <v>20209</v>
      </c>
      <c r="D5432" t="s">
        <v>247</v>
      </c>
      <c r="E5432" s="10">
        <v>6</v>
      </c>
      <c r="F5432" s="11" t="s">
        <v>20421</v>
      </c>
      <c r="G5432" s="11" t="s">
        <v>50981</v>
      </c>
      <c r="H5432" s="11" t="s">
        <v>42920</v>
      </c>
      <c r="I5432" s="11" t="e">
        <f>_xlfn.XLOOKUP(H5432,DR!$F$5:$F$1174,DR!$F$5:$F$1174)</f>
        <v>#N/A</v>
      </c>
      <c r="J5432" s="10">
        <v>1304</v>
      </c>
      <c r="K5432" s="11" t="s">
        <v>39</v>
      </c>
      <c r="L5432" s="11" t="s">
        <v>6</v>
      </c>
      <c r="N5432" s="11" t="s">
        <v>20422</v>
      </c>
      <c r="O5432" s="11" t="s">
        <v>20212</v>
      </c>
      <c r="P5432" s="11" t="s">
        <v>20423</v>
      </c>
      <c r="Q5432" s="11" t="s">
        <v>589</v>
      </c>
      <c r="R5432" s="11" t="s">
        <v>20424</v>
      </c>
      <c r="S5432" s="12">
        <v>-0.99181276559829712</v>
      </c>
    </row>
    <row r="5433" spans="1:19" ht="15" customHeight="1" x14ac:dyDescent="0.35">
      <c r="A5433" s="9">
        <v>5431</v>
      </c>
      <c r="B5433" s="10">
        <v>15</v>
      </c>
      <c r="C5433" s="11" t="s">
        <v>20209</v>
      </c>
      <c r="D5433" t="s">
        <v>247</v>
      </c>
      <c r="E5433" s="10">
        <v>7</v>
      </c>
      <c r="F5433" s="11" t="s">
        <v>20425</v>
      </c>
      <c r="G5433" s="11" t="s">
        <v>50982</v>
      </c>
      <c r="H5433" s="11" t="s">
        <v>42921</v>
      </c>
      <c r="I5433" s="11" t="e">
        <f>_xlfn.XLOOKUP(H5433,DR!$F$5:$F$1174,DR!$F$5:$F$1174)</f>
        <v>#N/A</v>
      </c>
      <c r="J5433" s="10">
        <v>1304</v>
      </c>
      <c r="K5433" s="11" t="s">
        <v>39</v>
      </c>
      <c r="L5433" s="11" t="s">
        <v>6</v>
      </c>
      <c r="N5433" s="11" t="s">
        <v>20426</v>
      </c>
      <c r="O5433" s="11" t="s">
        <v>20212</v>
      </c>
      <c r="P5433" s="11" t="s">
        <v>20427</v>
      </c>
      <c r="Q5433" s="11" t="s">
        <v>589</v>
      </c>
      <c r="R5433" s="11" t="s">
        <v>20428</v>
      </c>
      <c r="S5433" s="12">
        <v>-1.9247575998306274</v>
      </c>
    </row>
    <row r="5434" spans="1:19" ht="15" customHeight="1" x14ac:dyDescent="0.35">
      <c r="A5434" s="9">
        <v>5432</v>
      </c>
      <c r="B5434" s="10">
        <v>15</v>
      </c>
      <c r="C5434" s="11" t="s">
        <v>20209</v>
      </c>
      <c r="D5434" t="s">
        <v>247</v>
      </c>
      <c r="E5434" s="10">
        <v>8</v>
      </c>
      <c r="F5434" s="11" t="s">
        <v>20429</v>
      </c>
      <c r="G5434" s="11" t="s">
        <v>50983</v>
      </c>
      <c r="H5434" s="11" t="s">
        <v>42922</v>
      </c>
      <c r="I5434" s="11" t="e">
        <f>_xlfn.XLOOKUP(H5434,DR!$F$5:$F$1174,DR!$F$5:$F$1174)</f>
        <v>#N/A</v>
      </c>
      <c r="J5434" s="10">
        <v>1304</v>
      </c>
      <c r="K5434" s="11" t="s">
        <v>39</v>
      </c>
      <c r="L5434" s="11" t="s">
        <v>6</v>
      </c>
      <c r="N5434" s="11" t="s">
        <v>20430</v>
      </c>
      <c r="O5434" s="11" t="s">
        <v>20212</v>
      </c>
      <c r="P5434" s="11" t="s">
        <v>20431</v>
      </c>
      <c r="Q5434" s="11" t="s">
        <v>1133</v>
      </c>
      <c r="R5434" s="11" t="s">
        <v>20432</v>
      </c>
      <c r="S5434" s="12">
        <v>-0.78400701284408569</v>
      </c>
    </row>
    <row r="5435" spans="1:19" ht="15" customHeight="1" x14ac:dyDescent="0.35">
      <c r="A5435" s="9">
        <v>5433</v>
      </c>
      <c r="B5435" s="10">
        <v>15</v>
      </c>
      <c r="C5435" s="11" t="s">
        <v>20209</v>
      </c>
      <c r="D5435" t="s">
        <v>247</v>
      </c>
      <c r="E5435" s="10">
        <v>9</v>
      </c>
      <c r="F5435" s="11" t="s">
        <v>20433</v>
      </c>
      <c r="G5435" s="11" t="s">
        <v>50984</v>
      </c>
      <c r="H5435" s="11" t="s">
        <v>42923</v>
      </c>
      <c r="I5435" s="11" t="e">
        <f>_xlfn.XLOOKUP(H5435,DR!$F$5:$F$1174,DR!$F$5:$F$1174)</f>
        <v>#N/A</v>
      </c>
      <c r="J5435" s="10">
        <v>1304</v>
      </c>
      <c r="K5435" s="11" t="s">
        <v>39</v>
      </c>
      <c r="L5435" s="11" t="s">
        <v>6</v>
      </c>
      <c r="N5435" s="11" t="s">
        <v>20434</v>
      </c>
      <c r="O5435" s="11" t="s">
        <v>20212</v>
      </c>
      <c r="P5435" s="11" t="s">
        <v>20435</v>
      </c>
      <c r="Q5435" s="11" t="s">
        <v>196</v>
      </c>
      <c r="R5435" s="11" t="s">
        <v>20436</v>
      </c>
      <c r="S5435" s="12">
        <v>-1.8682023286819458</v>
      </c>
    </row>
    <row r="5436" spans="1:19" ht="15" customHeight="1" x14ac:dyDescent="0.35">
      <c r="A5436" s="9">
        <v>5434</v>
      </c>
      <c r="B5436" s="10">
        <v>15</v>
      </c>
      <c r="C5436" s="11" t="s">
        <v>20209</v>
      </c>
      <c r="D5436" t="s">
        <v>247</v>
      </c>
      <c r="E5436" s="10">
        <v>10</v>
      </c>
      <c r="F5436" s="11" t="s">
        <v>20437</v>
      </c>
      <c r="G5436" s="11" t="s">
        <v>50985</v>
      </c>
      <c r="H5436" s="11" t="s">
        <v>42924</v>
      </c>
      <c r="I5436" s="11" t="e">
        <f>_xlfn.XLOOKUP(H5436,DR!$F$5:$F$1174,DR!$F$5:$F$1174)</f>
        <v>#N/A</v>
      </c>
      <c r="J5436" s="10">
        <v>1304</v>
      </c>
      <c r="K5436" s="11" t="s">
        <v>39</v>
      </c>
      <c r="L5436" s="11" t="s">
        <v>6</v>
      </c>
      <c r="N5436" s="11" t="s">
        <v>20438</v>
      </c>
      <c r="O5436" s="11" t="s">
        <v>20212</v>
      </c>
      <c r="P5436" s="11" t="s">
        <v>20439</v>
      </c>
      <c r="Q5436" s="11" t="s">
        <v>1133</v>
      </c>
      <c r="R5436" s="11" t="s">
        <v>20440</v>
      </c>
      <c r="S5436" s="12">
        <v>-1.7749224901199341</v>
      </c>
    </row>
    <row r="5437" spans="1:19" ht="15" customHeight="1" x14ac:dyDescent="0.35">
      <c r="A5437" s="9">
        <v>5435</v>
      </c>
      <c r="B5437" s="10">
        <v>15</v>
      </c>
      <c r="C5437" s="11" t="s">
        <v>20209</v>
      </c>
      <c r="D5437" t="s">
        <v>247</v>
      </c>
      <c r="E5437" s="10">
        <v>11</v>
      </c>
      <c r="F5437" s="11" t="s">
        <v>20441</v>
      </c>
      <c r="G5437" s="11" t="s">
        <v>50986</v>
      </c>
      <c r="H5437" s="11" t="s">
        <v>42925</v>
      </c>
      <c r="I5437" s="11" t="e">
        <f>_xlfn.XLOOKUP(H5437,DR!$F$5:$F$1174,DR!$F$5:$F$1174)</f>
        <v>#N/A</v>
      </c>
      <c r="J5437" s="10">
        <v>1304</v>
      </c>
      <c r="K5437" s="11" t="s">
        <v>39</v>
      </c>
      <c r="L5437" s="11" t="s">
        <v>6</v>
      </c>
      <c r="N5437" s="11" t="s">
        <v>20442</v>
      </c>
      <c r="O5437" s="11" t="s">
        <v>20212</v>
      </c>
      <c r="P5437" s="11" t="s">
        <v>20443</v>
      </c>
      <c r="Q5437" s="11" t="s">
        <v>53</v>
      </c>
      <c r="R5437" s="11" t="s">
        <v>20444</v>
      </c>
      <c r="S5437" s="12">
        <v>-1.8110556602478027</v>
      </c>
    </row>
    <row r="5438" spans="1:19" ht="15" customHeight="1" x14ac:dyDescent="0.35">
      <c r="A5438" s="9">
        <v>5436</v>
      </c>
      <c r="B5438" s="10">
        <v>15</v>
      </c>
      <c r="C5438" s="11" t="s">
        <v>20209</v>
      </c>
      <c r="D5438" t="s">
        <v>247</v>
      </c>
      <c r="E5438" s="10">
        <v>12</v>
      </c>
      <c r="F5438" s="11" t="s">
        <v>20445</v>
      </c>
      <c r="G5438" s="11" t="s">
        <v>50987</v>
      </c>
      <c r="H5438" s="11" t="s">
        <v>42926</v>
      </c>
      <c r="I5438" s="11" t="e">
        <f>_xlfn.XLOOKUP(H5438,DR!$F$5:$F$1174,DR!$F$5:$F$1174)</f>
        <v>#N/A</v>
      </c>
      <c r="J5438" s="10">
        <v>1304</v>
      </c>
      <c r="K5438" s="11" t="s">
        <v>39</v>
      </c>
      <c r="L5438" s="11" t="s">
        <v>6</v>
      </c>
      <c r="N5438" s="11" t="s">
        <v>20446</v>
      </c>
      <c r="O5438" s="11" t="s">
        <v>20212</v>
      </c>
      <c r="P5438" s="11" t="s">
        <v>20447</v>
      </c>
      <c r="Q5438" s="11" t="s">
        <v>589</v>
      </c>
      <c r="R5438" s="11" t="s">
        <v>20448</v>
      </c>
      <c r="S5438" s="12">
        <v>-1.7635083198547363</v>
      </c>
    </row>
    <row r="5439" spans="1:19" ht="15" customHeight="1" x14ac:dyDescent="0.35">
      <c r="A5439" s="9">
        <v>5437</v>
      </c>
      <c r="B5439" s="10">
        <v>15</v>
      </c>
      <c r="C5439" s="11" t="s">
        <v>20209</v>
      </c>
      <c r="D5439" t="s">
        <v>247</v>
      </c>
      <c r="E5439" s="10">
        <v>13</v>
      </c>
      <c r="F5439" s="11" t="s">
        <v>20449</v>
      </c>
      <c r="G5439" s="11" t="s">
        <v>50988</v>
      </c>
      <c r="H5439" s="11" t="s">
        <v>42927</v>
      </c>
      <c r="I5439" s="11" t="e">
        <f>_xlfn.XLOOKUP(H5439,DR!$F$5:$F$1174,DR!$F$5:$F$1174)</f>
        <v>#N/A</v>
      </c>
      <c r="J5439" s="10">
        <v>1304</v>
      </c>
      <c r="K5439" s="11" t="s">
        <v>39</v>
      </c>
      <c r="L5439" s="11" t="s">
        <v>6</v>
      </c>
      <c r="N5439" s="11" t="s">
        <v>20450</v>
      </c>
      <c r="O5439" s="11" t="s">
        <v>20212</v>
      </c>
      <c r="P5439" s="11" t="s">
        <v>20451</v>
      </c>
      <c r="Q5439" s="11" t="s">
        <v>1133</v>
      </c>
      <c r="R5439" s="11" t="s">
        <v>20452</v>
      </c>
      <c r="S5439" s="12">
        <v>-2.0419931411743164</v>
      </c>
    </row>
    <row r="5440" spans="1:19" ht="15" customHeight="1" x14ac:dyDescent="0.35">
      <c r="A5440" s="9">
        <v>5438</v>
      </c>
      <c r="B5440" s="10">
        <v>15</v>
      </c>
      <c r="C5440" s="11" t="s">
        <v>20209</v>
      </c>
      <c r="D5440" t="s">
        <v>247</v>
      </c>
      <c r="E5440" s="10">
        <v>14</v>
      </c>
      <c r="F5440" s="11" t="s">
        <v>20453</v>
      </c>
      <c r="G5440" s="11" t="s">
        <v>50989</v>
      </c>
      <c r="H5440" s="11" t="s">
        <v>42928</v>
      </c>
      <c r="I5440" s="11" t="e">
        <f>_xlfn.XLOOKUP(H5440,DR!$F$5:$F$1174,DR!$F$5:$F$1174)</f>
        <v>#N/A</v>
      </c>
      <c r="J5440" s="10">
        <v>1304</v>
      </c>
      <c r="K5440" s="11" t="s">
        <v>39</v>
      </c>
      <c r="L5440" s="11" t="s">
        <v>6</v>
      </c>
      <c r="N5440" s="11" t="s">
        <v>20454</v>
      </c>
      <c r="O5440" s="11" t="s">
        <v>20212</v>
      </c>
      <c r="P5440" s="11" t="s">
        <v>20455</v>
      </c>
      <c r="Q5440" s="11" t="s">
        <v>589</v>
      </c>
      <c r="R5440" s="11" t="s">
        <v>20456</v>
      </c>
      <c r="S5440" s="12">
        <v>-1.8839435577392578</v>
      </c>
    </row>
    <row r="5441" spans="1:19" ht="15" customHeight="1" x14ac:dyDescent="0.35">
      <c r="A5441" s="9">
        <v>5439</v>
      </c>
      <c r="B5441" s="10">
        <v>15</v>
      </c>
      <c r="C5441" s="11" t="s">
        <v>20209</v>
      </c>
      <c r="D5441" t="s">
        <v>247</v>
      </c>
      <c r="E5441" s="10">
        <v>15</v>
      </c>
      <c r="F5441" s="11" t="s">
        <v>20457</v>
      </c>
      <c r="G5441" s="11" t="s">
        <v>50990</v>
      </c>
      <c r="H5441" s="11" t="s">
        <v>42929</v>
      </c>
      <c r="I5441" s="11" t="e">
        <f>_xlfn.XLOOKUP(H5441,DR!$F$5:$F$1174,DR!$F$5:$F$1174)</f>
        <v>#N/A</v>
      </c>
      <c r="J5441" s="10">
        <v>1304</v>
      </c>
      <c r="K5441" s="11" t="s">
        <v>39</v>
      </c>
      <c r="L5441" s="11" t="s">
        <v>6</v>
      </c>
      <c r="N5441" s="11" t="s">
        <v>20458</v>
      </c>
      <c r="O5441" s="11" t="s">
        <v>20212</v>
      </c>
      <c r="P5441" s="11" t="s">
        <v>20459</v>
      </c>
      <c r="Q5441" s="11" t="s">
        <v>1133</v>
      </c>
      <c r="R5441" s="11" t="s">
        <v>20460</v>
      </c>
      <c r="S5441" s="12">
        <v>-1.2321120500564575</v>
      </c>
    </row>
    <row r="5442" spans="1:19" ht="15" customHeight="1" x14ac:dyDescent="0.35">
      <c r="A5442" s="9">
        <v>5440</v>
      </c>
      <c r="B5442" s="10">
        <v>15</v>
      </c>
      <c r="C5442" s="11" t="s">
        <v>20209</v>
      </c>
      <c r="D5442" t="s">
        <v>247</v>
      </c>
      <c r="E5442" s="10">
        <v>16</v>
      </c>
      <c r="F5442" s="11" t="s">
        <v>20461</v>
      </c>
      <c r="G5442" s="11" t="s">
        <v>50991</v>
      </c>
      <c r="H5442" s="11" t="s">
        <v>42930</v>
      </c>
      <c r="I5442" s="11" t="e">
        <f>_xlfn.XLOOKUP(H5442,DR!$F$5:$F$1174,DR!$F$5:$F$1174)</f>
        <v>#N/A</v>
      </c>
      <c r="J5442" s="10">
        <v>1304</v>
      </c>
      <c r="K5442" s="11" t="s">
        <v>39</v>
      </c>
      <c r="L5442" s="11" t="s">
        <v>6</v>
      </c>
      <c r="N5442" s="11" t="s">
        <v>20462</v>
      </c>
      <c r="O5442" s="11" t="s">
        <v>20212</v>
      </c>
      <c r="P5442" s="11" t="s">
        <v>20463</v>
      </c>
      <c r="Q5442" s="11" t="s">
        <v>589</v>
      </c>
      <c r="R5442" s="11" t="s">
        <v>20464</v>
      </c>
      <c r="S5442" s="12">
        <v>-0.98007005453109741</v>
      </c>
    </row>
    <row r="5443" spans="1:19" ht="15" customHeight="1" x14ac:dyDescent="0.35">
      <c r="A5443" s="9">
        <v>5441</v>
      </c>
      <c r="B5443" s="10">
        <v>15</v>
      </c>
      <c r="C5443" s="11" t="s">
        <v>20209</v>
      </c>
      <c r="D5443" t="s">
        <v>247</v>
      </c>
      <c r="E5443" s="10">
        <v>17</v>
      </c>
      <c r="F5443" s="11" t="s">
        <v>20465</v>
      </c>
      <c r="G5443" s="11" t="s">
        <v>50992</v>
      </c>
      <c r="H5443" s="11" t="s">
        <v>42931</v>
      </c>
      <c r="I5443" s="11" t="e">
        <f>_xlfn.XLOOKUP(H5443,DR!$F$5:$F$1174,DR!$F$5:$F$1174)</f>
        <v>#N/A</v>
      </c>
      <c r="J5443" s="10">
        <v>1304</v>
      </c>
      <c r="K5443" s="11" t="s">
        <v>39</v>
      </c>
      <c r="L5443" s="11" t="s">
        <v>6</v>
      </c>
      <c r="N5443" s="11" t="s">
        <v>20466</v>
      </c>
      <c r="O5443" s="11" t="s">
        <v>20212</v>
      </c>
      <c r="P5443" s="11" t="s">
        <v>20467</v>
      </c>
      <c r="Q5443" s="11" t="s">
        <v>9460</v>
      </c>
      <c r="R5443" s="11" t="s">
        <v>20468</v>
      </c>
      <c r="S5443" s="12">
        <v>-1.4652838706970215</v>
      </c>
    </row>
    <row r="5444" spans="1:19" ht="15" customHeight="1" x14ac:dyDescent="0.35">
      <c r="A5444" s="9">
        <v>5442</v>
      </c>
      <c r="B5444" s="10">
        <v>15</v>
      </c>
      <c r="C5444" s="11" t="s">
        <v>20209</v>
      </c>
      <c r="D5444" t="s">
        <v>247</v>
      </c>
      <c r="E5444" s="10">
        <v>18</v>
      </c>
      <c r="F5444" s="11" t="s">
        <v>20469</v>
      </c>
      <c r="G5444" s="11" t="s">
        <v>50993</v>
      </c>
      <c r="H5444" s="11" t="s">
        <v>42932</v>
      </c>
      <c r="I5444" s="11" t="e">
        <f>_xlfn.XLOOKUP(H5444,DR!$F$5:$F$1174,DR!$F$5:$F$1174)</f>
        <v>#N/A</v>
      </c>
      <c r="J5444" s="10">
        <v>1304</v>
      </c>
      <c r="K5444" s="11" t="s">
        <v>39</v>
      </c>
      <c r="L5444" s="11" t="s">
        <v>6</v>
      </c>
      <c r="N5444" s="11" t="s">
        <v>20470</v>
      </c>
      <c r="O5444" s="11" t="s">
        <v>20212</v>
      </c>
      <c r="P5444" s="11" t="s">
        <v>20471</v>
      </c>
      <c r="Q5444" s="11" t="s">
        <v>1133</v>
      </c>
      <c r="R5444" s="11" t="s">
        <v>20472</v>
      </c>
      <c r="S5444" s="12">
        <v>-1.1886492967605591</v>
      </c>
    </row>
    <row r="5445" spans="1:19" ht="15" customHeight="1" x14ac:dyDescent="0.35">
      <c r="A5445" s="9">
        <v>5443</v>
      </c>
      <c r="B5445" s="10">
        <v>15</v>
      </c>
      <c r="C5445" s="11" t="s">
        <v>20209</v>
      </c>
      <c r="D5445" t="s">
        <v>247</v>
      </c>
      <c r="E5445" s="10">
        <v>19</v>
      </c>
      <c r="F5445" s="11" t="s">
        <v>20473</v>
      </c>
      <c r="G5445" s="11" t="s">
        <v>50994</v>
      </c>
      <c r="H5445" s="11" t="s">
        <v>42933</v>
      </c>
      <c r="I5445" s="11" t="e">
        <f>_xlfn.XLOOKUP(H5445,DR!$F$5:$F$1174,DR!$F$5:$F$1174)</f>
        <v>#N/A</v>
      </c>
      <c r="J5445" s="10">
        <v>1304</v>
      </c>
      <c r="K5445" s="11" t="s">
        <v>39</v>
      </c>
      <c r="L5445" s="11" t="s">
        <v>6</v>
      </c>
      <c r="N5445" s="11" t="s">
        <v>20474</v>
      </c>
      <c r="O5445" s="11" t="s">
        <v>20212</v>
      </c>
      <c r="P5445" s="11" t="s">
        <v>20475</v>
      </c>
      <c r="Q5445" s="11" t="s">
        <v>589</v>
      </c>
      <c r="R5445" s="11" t="s">
        <v>20476</v>
      </c>
      <c r="S5445" s="12">
        <v>-1.3212771415710449</v>
      </c>
    </row>
    <row r="5446" spans="1:19" ht="15" customHeight="1" x14ac:dyDescent="0.35">
      <c r="A5446" s="9">
        <v>5444</v>
      </c>
      <c r="B5446" s="10">
        <v>15</v>
      </c>
      <c r="C5446" s="11" t="s">
        <v>20209</v>
      </c>
      <c r="D5446" t="s">
        <v>247</v>
      </c>
      <c r="E5446" s="10">
        <v>20</v>
      </c>
      <c r="F5446" s="11" t="s">
        <v>20477</v>
      </c>
      <c r="G5446" s="11" t="s">
        <v>50995</v>
      </c>
      <c r="H5446" s="11" t="s">
        <v>42934</v>
      </c>
      <c r="I5446" s="11" t="e">
        <f>_xlfn.XLOOKUP(H5446,DR!$F$5:$F$1174,DR!$F$5:$F$1174)</f>
        <v>#N/A</v>
      </c>
      <c r="J5446" s="10">
        <v>1304</v>
      </c>
      <c r="K5446" s="11" t="s">
        <v>39</v>
      </c>
      <c r="L5446" s="11" t="s">
        <v>6</v>
      </c>
      <c r="N5446" s="11" t="s">
        <v>20478</v>
      </c>
      <c r="O5446" s="11" t="s">
        <v>20212</v>
      </c>
      <c r="P5446" s="11" t="s">
        <v>20479</v>
      </c>
      <c r="Q5446" s="11" t="s">
        <v>589</v>
      </c>
      <c r="R5446" s="11" t="s">
        <v>20480</v>
      </c>
      <c r="S5446" s="12">
        <v>-1.4769406318664551</v>
      </c>
    </row>
    <row r="5447" spans="1:19" ht="15" customHeight="1" x14ac:dyDescent="0.35">
      <c r="A5447" s="9">
        <v>5445</v>
      </c>
      <c r="B5447" s="10">
        <v>15</v>
      </c>
      <c r="C5447" s="11" t="s">
        <v>20209</v>
      </c>
      <c r="D5447" t="s">
        <v>247</v>
      </c>
      <c r="E5447" s="10">
        <v>21</v>
      </c>
      <c r="F5447" s="11" t="s">
        <v>20481</v>
      </c>
      <c r="G5447" s="11" t="s">
        <v>50996</v>
      </c>
      <c r="H5447" s="11" t="s">
        <v>42935</v>
      </c>
      <c r="I5447" s="11" t="e">
        <f>_xlfn.XLOOKUP(H5447,DR!$F$5:$F$1174,DR!$F$5:$F$1174)</f>
        <v>#N/A</v>
      </c>
      <c r="J5447" s="10">
        <v>1304</v>
      </c>
      <c r="K5447" s="11" t="s">
        <v>39</v>
      </c>
      <c r="L5447" s="11" t="s">
        <v>6</v>
      </c>
      <c r="N5447" s="11" t="s">
        <v>20482</v>
      </c>
      <c r="O5447" s="11" t="s">
        <v>20212</v>
      </c>
      <c r="P5447" s="11" t="s">
        <v>20483</v>
      </c>
      <c r="Q5447" s="11" t="s">
        <v>589</v>
      </c>
      <c r="R5447" s="11" t="s">
        <v>20484</v>
      </c>
      <c r="S5447" s="12">
        <v>-0.83030062913894653</v>
      </c>
    </row>
    <row r="5448" spans="1:19" ht="15" customHeight="1" x14ac:dyDescent="0.35">
      <c r="A5448" s="9">
        <v>5446</v>
      </c>
      <c r="B5448" s="10">
        <v>15</v>
      </c>
      <c r="C5448" s="11" t="s">
        <v>20209</v>
      </c>
      <c r="D5448" t="s">
        <v>247</v>
      </c>
      <c r="E5448" s="10">
        <v>22</v>
      </c>
      <c r="F5448" s="11" t="s">
        <v>20485</v>
      </c>
      <c r="G5448" s="11" t="s">
        <v>50997</v>
      </c>
      <c r="H5448" s="11" t="s">
        <v>42936</v>
      </c>
      <c r="I5448" s="11" t="e">
        <f>_xlfn.XLOOKUP(H5448,DR!$F$5:$F$1174,DR!$F$5:$F$1174)</f>
        <v>#N/A</v>
      </c>
      <c r="J5448" s="10">
        <v>1304</v>
      </c>
      <c r="K5448" s="11" t="s">
        <v>39</v>
      </c>
      <c r="L5448" s="11" t="s">
        <v>6</v>
      </c>
      <c r="N5448" s="11" t="s">
        <v>20486</v>
      </c>
      <c r="O5448" s="11" t="s">
        <v>20212</v>
      </c>
      <c r="P5448" s="11" t="s">
        <v>20487</v>
      </c>
      <c r="Q5448" s="11" t="s">
        <v>623</v>
      </c>
      <c r="R5448" s="11" t="s">
        <v>20488</v>
      </c>
      <c r="S5448" s="12">
        <v>0.13448056578636169</v>
      </c>
    </row>
    <row r="5449" spans="1:19" ht="15" customHeight="1" x14ac:dyDescent="0.35">
      <c r="A5449" s="9">
        <v>5447</v>
      </c>
      <c r="B5449" s="10">
        <v>15</v>
      </c>
      <c r="C5449" s="11" t="s">
        <v>20209</v>
      </c>
      <c r="D5449" t="s">
        <v>247</v>
      </c>
      <c r="E5449" s="10">
        <v>23</v>
      </c>
      <c r="F5449" s="11" t="s">
        <v>20489</v>
      </c>
      <c r="G5449" s="11" t="s">
        <v>50998</v>
      </c>
      <c r="H5449" s="11" t="s">
        <v>42937</v>
      </c>
      <c r="I5449" s="11" t="e">
        <f>_xlfn.XLOOKUP(H5449,DR!$F$5:$F$1174,DR!$F$5:$F$1174)</f>
        <v>#N/A</v>
      </c>
      <c r="J5449" s="10">
        <v>1304</v>
      </c>
      <c r="K5449" s="11" t="s">
        <v>39</v>
      </c>
      <c r="L5449" s="11" t="s">
        <v>6</v>
      </c>
      <c r="N5449" s="11" t="s">
        <v>20490</v>
      </c>
      <c r="O5449" s="11" t="s">
        <v>20212</v>
      </c>
      <c r="P5449" s="11" t="s">
        <v>20491</v>
      </c>
      <c r="Q5449" s="11" t="s">
        <v>589</v>
      </c>
      <c r="R5449" s="11" t="s">
        <v>20492</v>
      </c>
      <c r="S5449" s="12">
        <v>0.47667339444160461</v>
      </c>
    </row>
    <row r="5450" spans="1:19" ht="15" customHeight="1" x14ac:dyDescent="0.35">
      <c r="A5450" s="9">
        <v>5448</v>
      </c>
      <c r="B5450" s="10">
        <v>15</v>
      </c>
      <c r="C5450" s="11" t="s">
        <v>20209</v>
      </c>
      <c r="D5450" t="s">
        <v>247</v>
      </c>
      <c r="E5450" s="10">
        <v>24</v>
      </c>
      <c r="F5450" s="11" t="s">
        <v>20493</v>
      </c>
      <c r="G5450" s="11" t="s">
        <v>50999</v>
      </c>
      <c r="H5450" s="11" t="s">
        <v>42938</v>
      </c>
      <c r="I5450" s="11" t="e">
        <f>_xlfn.XLOOKUP(H5450,DR!$F$5:$F$1174,DR!$F$5:$F$1174)</f>
        <v>#N/A</v>
      </c>
      <c r="J5450" s="10">
        <v>1304</v>
      </c>
      <c r="K5450" s="11" t="s">
        <v>39</v>
      </c>
      <c r="L5450" s="11" t="s">
        <v>6</v>
      </c>
      <c r="N5450" s="11" t="s">
        <v>20494</v>
      </c>
      <c r="O5450" s="11" t="s">
        <v>20212</v>
      </c>
      <c r="P5450" s="11" t="s">
        <v>20495</v>
      </c>
      <c r="Q5450" s="11" t="s">
        <v>623</v>
      </c>
      <c r="R5450" s="11" t="s">
        <v>20496</v>
      </c>
      <c r="S5450" s="12">
        <v>1.0948032140731812</v>
      </c>
    </row>
    <row r="5451" spans="1:19" ht="15" customHeight="1" x14ac:dyDescent="0.35">
      <c r="A5451" s="9">
        <v>5449</v>
      </c>
      <c r="B5451" s="10">
        <v>15</v>
      </c>
      <c r="C5451" s="11" t="s">
        <v>20209</v>
      </c>
      <c r="D5451" t="s">
        <v>348</v>
      </c>
      <c r="E5451" s="10">
        <v>1</v>
      </c>
      <c r="F5451" s="11" t="s">
        <v>20497</v>
      </c>
      <c r="G5451" s="11" t="s">
        <v>51000</v>
      </c>
      <c r="H5451" s="11" t="s">
        <v>42939</v>
      </c>
      <c r="I5451" s="11" t="e">
        <f>_xlfn.XLOOKUP(H5451,DR!$F$5:$F$1174,DR!$F$5:$F$1174)</f>
        <v>#N/A</v>
      </c>
      <c r="J5451" s="10">
        <v>1304</v>
      </c>
      <c r="K5451" s="11" t="s">
        <v>39</v>
      </c>
      <c r="L5451" s="11" t="s">
        <v>6</v>
      </c>
      <c r="N5451" s="11" t="s">
        <v>20498</v>
      </c>
      <c r="O5451" s="11" t="s">
        <v>20212</v>
      </c>
      <c r="P5451" s="11" t="s">
        <v>20499</v>
      </c>
      <c r="Q5451" s="11" t="s">
        <v>589</v>
      </c>
      <c r="R5451" s="11" t="s">
        <v>20500</v>
      </c>
      <c r="S5451" s="12">
        <v>-1.2641658782958984</v>
      </c>
    </row>
    <row r="5452" spans="1:19" ht="15" customHeight="1" x14ac:dyDescent="0.35">
      <c r="A5452" s="9">
        <v>5450</v>
      </c>
      <c r="B5452" s="10">
        <v>15</v>
      </c>
      <c r="C5452" s="11" t="s">
        <v>20209</v>
      </c>
      <c r="D5452" t="s">
        <v>348</v>
      </c>
      <c r="E5452" s="10">
        <v>2</v>
      </c>
      <c r="F5452" s="11" t="s">
        <v>20501</v>
      </c>
      <c r="G5452" s="11" t="s">
        <v>51001</v>
      </c>
      <c r="H5452" s="11" t="s">
        <v>42940</v>
      </c>
      <c r="I5452" s="11" t="e">
        <f>_xlfn.XLOOKUP(H5452,DR!$F$5:$F$1174,DR!$F$5:$F$1174)</f>
        <v>#N/A</v>
      </c>
      <c r="J5452" s="10">
        <v>1304</v>
      </c>
      <c r="K5452" s="11" t="s">
        <v>39</v>
      </c>
      <c r="L5452" s="11" t="s">
        <v>6</v>
      </c>
      <c r="N5452" s="11" t="s">
        <v>20502</v>
      </c>
      <c r="O5452" s="11" t="s">
        <v>20212</v>
      </c>
      <c r="P5452" s="11" t="s">
        <v>20503</v>
      </c>
      <c r="Q5452" s="11" t="s">
        <v>589</v>
      </c>
      <c r="R5452" s="11" t="s">
        <v>20504</v>
      </c>
      <c r="S5452" s="12">
        <v>0.66834872961044312</v>
      </c>
    </row>
    <row r="5453" spans="1:19" ht="15" customHeight="1" x14ac:dyDescent="0.35">
      <c r="A5453" s="9">
        <v>5451</v>
      </c>
      <c r="B5453" s="10">
        <v>15</v>
      </c>
      <c r="C5453" s="11" t="s">
        <v>20209</v>
      </c>
      <c r="D5453" t="s">
        <v>348</v>
      </c>
      <c r="E5453" s="10">
        <v>3</v>
      </c>
      <c r="F5453" s="11" t="s">
        <v>20505</v>
      </c>
      <c r="G5453" s="11" t="s">
        <v>51002</v>
      </c>
      <c r="H5453" s="11" t="s">
        <v>42941</v>
      </c>
      <c r="I5453" s="11" t="e">
        <f>_xlfn.XLOOKUP(H5453,DR!$F$5:$F$1174,DR!$F$5:$F$1174)</f>
        <v>#N/A</v>
      </c>
      <c r="J5453" s="10">
        <v>1304</v>
      </c>
      <c r="K5453" s="11" t="s">
        <v>39</v>
      </c>
      <c r="L5453" s="11" t="s">
        <v>6</v>
      </c>
      <c r="N5453" s="11" t="s">
        <v>20506</v>
      </c>
      <c r="O5453" s="11" t="s">
        <v>20212</v>
      </c>
      <c r="P5453" s="11" t="s">
        <v>20507</v>
      </c>
      <c r="Q5453" s="11" t="s">
        <v>589</v>
      </c>
      <c r="R5453" s="11" t="s">
        <v>20508</v>
      </c>
      <c r="S5453" s="12">
        <v>-1.3292893171310425</v>
      </c>
    </row>
    <row r="5454" spans="1:19" ht="15" customHeight="1" x14ac:dyDescent="0.35">
      <c r="A5454" s="9">
        <v>5452</v>
      </c>
      <c r="B5454" s="10">
        <v>15</v>
      </c>
      <c r="C5454" s="11" t="s">
        <v>20209</v>
      </c>
      <c r="D5454" t="s">
        <v>348</v>
      </c>
      <c r="E5454" s="10">
        <v>4</v>
      </c>
      <c r="F5454" s="11" t="s">
        <v>20509</v>
      </c>
      <c r="G5454" s="11" t="s">
        <v>51003</v>
      </c>
      <c r="H5454" s="11" t="s">
        <v>42942</v>
      </c>
      <c r="I5454" s="11" t="e">
        <f>_xlfn.XLOOKUP(H5454,DR!$F$5:$F$1174,DR!$F$5:$F$1174)</f>
        <v>#N/A</v>
      </c>
      <c r="J5454" s="10">
        <v>1304</v>
      </c>
      <c r="K5454" s="11" t="s">
        <v>39</v>
      </c>
      <c r="L5454" s="11" t="s">
        <v>6</v>
      </c>
      <c r="N5454" s="11" t="s">
        <v>20510</v>
      </c>
      <c r="O5454" s="11" t="s">
        <v>20212</v>
      </c>
      <c r="P5454" s="11" t="s">
        <v>20511</v>
      </c>
      <c r="Q5454" s="11" t="s">
        <v>1133</v>
      </c>
      <c r="R5454" s="11" t="s">
        <v>20512</v>
      </c>
      <c r="S5454" s="12">
        <v>-1.8083664178848267</v>
      </c>
    </row>
    <row r="5455" spans="1:19" ht="15" customHeight="1" x14ac:dyDescent="0.35">
      <c r="A5455" s="9">
        <v>5453</v>
      </c>
      <c r="B5455" s="10">
        <v>15</v>
      </c>
      <c r="C5455" s="11" t="s">
        <v>20209</v>
      </c>
      <c r="D5455" t="s">
        <v>348</v>
      </c>
      <c r="E5455" s="10">
        <v>5</v>
      </c>
      <c r="F5455" s="11" t="s">
        <v>20513</v>
      </c>
      <c r="G5455" s="11" t="s">
        <v>51004</v>
      </c>
      <c r="H5455" s="11" t="s">
        <v>42943</v>
      </c>
      <c r="I5455" s="11" t="e">
        <f>_xlfn.XLOOKUP(H5455,DR!$F$5:$F$1174,DR!$F$5:$F$1174)</f>
        <v>#N/A</v>
      </c>
      <c r="J5455" s="10">
        <v>1304</v>
      </c>
      <c r="K5455" s="11" t="s">
        <v>39</v>
      </c>
      <c r="L5455" s="11" t="s">
        <v>6</v>
      </c>
      <c r="N5455" s="11" t="s">
        <v>20514</v>
      </c>
      <c r="O5455" s="11" t="s">
        <v>20212</v>
      </c>
      <c r="P5455" s="11" t="s">
        <v>20515</v>
      </c>
      <c r="Q5455" s="11" t="s">
        <v>1133</v>
      </c>
      <c r="R5455" s="11" t="s">
        <v>20516</v>
      </c>
      <c r="S5455" s="12">
        <v>-1.9573421478271484</v>
      </c>
    </row>
    <row r="5456" spans="1:19" ht="15" customHeight="1" x14ac:dyDescent="0.35">
      <c r="A5456" s="9">
        <v>5454</v>
      </c>
      <c r="B5456" s="10">
        <v>15</v>
      </c>
      <c r="C5456" s="11" t="s">
        <v>20209</v>
      </c>
      <c r="D5456" t="s">
        <v>348</v>
      </c>
      <c r="E5456" s="10">
        <v>6</v>
      </c>
      <c r="F5456" s="11" t="s">
        <v>20517</v>
      </c>
      <c r="G5456" s="11" t="s">
        <v>51005</v>
      </c>
      <c r="H5456" s="11" t="s">
        <v>42944</v>
      </c>
      <c r="I5456" s="11" t="e">
        <f>_xlfn.XLOOKUP(H5456,DR!$F$5:$F$1174,DR!$F$5:$F$1174)</f>
        <v>#N/A</v>
      </c>
      <c r="J5456" s="10">
        <v>1304</v>
      </c>
      <c r="K5456" s="11" t="s">
        <v>39</v>
      </c>
      <c r="L5456" s="11" t="s">
        <v>6</v>
      </c>
      <c r="N5456" s="11" t="s">
        <v>20518</v>
      </c>
      <c r="O5456" s="11" t="s">
        <v>20212</v>
      </c>
      <c r="P5456" s="11" t="s">
        <v>20519</v>
      </c>
      <c r="Q5456" s="11" t="s">
        <v>623</v>
      </c>
      <c r="R5456" s="11" t="s">
        <v>20520</v>
      </c>
      <c r="S5456" s="12">
        <v>-2.1897201538085938</v>
      </c>
    </row>
    <row r="5457" spans="1:19" ht="15" customHeight="1" x14ac:dyDescent="0.35">
      <c r="A5457" s="9">
        <v>5455</v>
      </c>
      <c r="B5457" s="10">
        <v>15</v>
      </c>
      <c r="C5457" s="11" t="s">
        <v>20209</v>
      </c>
      <c r="D5457" t="s">
        <v>348</v>
      </c>
      <c r="E5457" s="10">
        <v>7</v>
      </c>
      <c r="F5457" s="11" t="s">
        <v>20521</v>
      </c>
      <c r="G5457" s="11" t="s">
        <v>51006</v>
      </c>
      <c r="H5457" s="11" t="s">
        <v>41196</v>
      </c>
      <c r="I5457" s="11" t="e">
        <f>_xlfn.XLOOKUP(H5457,DR!$F$5:$F$1174,DR!$F$5:$F$1174)</f>
        <v>#N/A</v>
      </c>
      <c r="J5457" s="10">
        <v>1304</v>
      </c>
      <c r="K5457" s="11" t="s">
        <v>39</v>
      </c>
      <c r="L5457" s="11" t="s">
        <v>6</v>
      </c>
      <c r="N5457" s="11" t="s">
        <v>20522</v>
      </c>
      <c r="O5457" s="11" t="s">
        <v>20212</v>
      </c>
      <c r="P5457" s="11" t="s">
        <v>13248</v>
      </c>
      <c r="Q5457" s="11" t="s">
        <v>589</v>
      </c>
      <c r="R5457" s="11" t="s">
        <v>20523</v>
      </c>
      <c r="S5457" s="12">
        <v>-1.7301301956176758</v>
      </c>
    </row>
    <row r="5458" spans="1:19" ht="15" customHeight="1" x14ac:dyDescent="0.35">
      <c r="A5458" s="9">
        <v>5456</v>
      </c>
      <c r="B5458" s="10">
        <v>15</v>
      </c>
      <c r="C5458" s="11" t="s">
        <v>20209</v>
      </c>
      <c r="D5458" t="s">
        <v>348</v>
      </c>
      <c r="E5458" s="10">
        <v>8</v>
      </c>
      <c r="F5458" s="11" t="s">
        <v>20524</v>
      </c>
      <c r="G5458" s="11" t="s">
        <v>51007</v>
      </c>
      <c r="H5458" s="11" t="s">
        <v>42945</v>
      </c>
      <c r="I5458" s="11" t="e">
        <f>_xlfn.XLOOKUP(H5458,DR!$F$5:$F$1174,DR!$F$5:$F$1174)</f>
        <v>#N/A</v>
      </c>
      <c r="J5458" s="10">
        <v>1304</v>
      </c>
      <c r="K5458" s="11" t="s">
        <v>39</v>
      </c>
      <c r="L5458" s="11" t="s">
        <v>6</v>
      </c>
      <c r="N5458" s="11" t="s">
        <v>20525</v>
      </c>
      <c r="O5458" s="11" t="s">
        <v>20212</v>
      </c>
      <c r="P5458" s="11" t="s">
        <v>20526</v>
      </c>
      <c r="Q5458" s="11" t="s">
        <v>589</v>
      </c>
      <c r="R5458" s="11" t="s">
        <v>20527</v>
      </c>
      <c r="S5458" s="12">
        <v>-2.3259472846984863</v>
      </c>
    </row>
    <row r="5459" spans="1:19" ht="15" customHeight="1" x14ac:dyDescent="0.35">
      <c r="A5459" s="9">
        <v>5457</v>
      </c>
      <c r="B5459" s="10">
        <v>15</v>
      </c>
      <c r="C5459" s="11" t="s">
        <v>20209</v>
      </c>
      <c r="D5459" t="s">
        <v>348</v>
      </c>
      <c r="E5459" s="10">
        <v>9</v>
      </c>
      <c r="F5459" s="11" t="s">
        <v>20528</v>
      </c>
      <c r="G5459" s="11" t="s">
        <v>51008</v>
      </c>
      <c r="H5459" s="11" t="s">
        <v>42946</v>
      </c>
      <c r="I5459" s="11" t="e">
        <f>_xlfn.XLOOKUP(H5459,DR!$F$5:$F$1174,DR!$F$5:$F$1174)</f>
        <v>#N/A</v>
      </c>
      <c r="J5459" s="10">
        <v>1304</v>
      </c>
      <c r="K5459" s="11" t="s">
        <v>39</v>
      </c>
      <c r="L5459" s="11" t="s">
        <v>6</v>
      </c>
      <c r="N5459" s="11" t="s">
        <v>20529</v>
      </c>
      <c r="O5459" s="11" t="s">
        <v>20212</v>
      </c>
      <c r="P5459" s="11" t="s">
        <v>20530</v>
      </c>
      <c r="Q5459" s="11" t="s">
        <v>1133</v>
      </c>
      <c r="R5459" s="11" t="s">
        <v>5880</v>
      </c>
      <c r="S5459" s="12">
        <v>-2.1991932392120361</v>
      </c>
    </row>
    <row r="5460" spans="1:19" ht="15" customHeight="1" x14ac:dyDescent="0.35">
      <c r="A5460" s="9">
        <v>5458</v>
      </c>
      <c r="B5460" s="10">
        <v>15</v>
      </c>
      <c r="C5460" s="11" t="s">
        <v>20209</v>
      </c>
      <c r="D5460" t="s">
        <v>348</v>
      </c>
      <c r="E5460" s="10">
        <v>10</v>
      </c>
      <c r="F5460" s="11" t="s">
        <v>20531</v>
      </c>
      <c r="G5460" s="11" t="s">
        <v>51009</v>
      </c>
      <c r="H5460" s="11" t="s">
        <v>42947</v>
      </c>
      <c r="I5460" s="11" t="e">
        <f>_xlfn.XLOOKUP(H5460,DR!$F$5:$F$1174,DR!$F$5:$F$1174)</f>
        <v>#N/A</v>
      </c>
      <c r="J5460" s="10">
        <v>1304</v>
      </c>
      <c r="K5460" s="11" t="s">
        <v>39</v>
      </c>
      <c r="L5460" s="11" t="s">
        <v>6</v>
      </c>
      <c r="N5460" s="11" t="s">
        <v>20532</v>
      </c>
      <c r="O5460" s="11" t="s">
        <v>20212</v>
      </c>
      <c r="P5460" s="11" t="s">
        <v>20533</v>
      </c>
      <c r="Q5460" s="11" t="s">
        <v>1133</v>
      </c>
      <c r="R5460" s="11" t="s">
        <v>20534</v>
      </c>
      <c r="S5460" s="12">
        <v>-2.15000319480896</v>
      </c>
    </row>
    <row r="5461" spans="1:19" ht="15" customHeight="1" x14ac:dyDescent="0.35">
      <c r="A5461" s="9">
        <v>5459</v>
      </c>
      <c r="B5461" s="10">
        <v>15</v>
      </c>
      <c r="C5461" s="11" t="s">
        <v>20209</v>
      </c>
      <c r="D5461" t="s">
        <v>348</v>
      </c>
      <c r="E5461" s="10">
        <v>11</v>
      </c>
      <c r="F5461" s="11" t="s">
        <v>20535</v>
      </c>
      <c r="G5461" s="11" t="s">
        <v>51010</v>
      </c>
      <c r="H5461" s="11" t="s">
        <v>42948</v>
      </c>
      <c r="I5461" s="11" t="e">
        <f>_xlfn.XLOOKUP(H5461,DR!$F$5:$F$1174,DR!$F$5:$F$1174)</f>
        <v>#N/A</v>
      </c>
      <c r="J5461" s="10">
        <v>1304</v>
      </c>
      <c r="K5461" s="11" t="s">
        <v>39</v>
      </c>
      <c r="L5461" s="11" t="s">
        <v>6</v>
      </c>
      <c r="N5461" s="11" t="s">
        <v>20536</v>
      </c>
      <c r="O5461" s="11" t="s">
        <v>20212</v>
      </c>
      <c r="P5461" s="11" t="s">
        <v>20537</v>
      </c>
      <c r="Q5461" s="11" t="s">
        <v>589</v>
      </c>
      <c r="R5461" s="11" t="s">
        <v>20538</v>
      </c>
      <c r="S5461" s="12">
        <v>-1.7749276161193848</v>
      </c>
    </row>
    <row r="5462" spans="1:19" ht="15" customHeight="1" x14ac:dyDescent="0.35">
      <c r="A5462" s="9">
        <v>5460</v>
      </c>
      <c r="B5462" s="10">
        <v>15</v>
      </c>
      <c r="C5462" s="11" t="s">
        <v>20209</v>
      </c>
      <c r="D5462" t="s">
        <v>348</v>
      </c>
      <c r="E5462" s="10">
        <v>12</v>
      </c>
      <c r="F5462" s="11" t="s">
        <v>20539</v>
      </c>
      <c r="G5462" s="11" t="s">
        <v>51011</v>
      </c>
      <c r="H5462" s="11" t="s">
        <v>42949</v>
      </c>
      <c r="I5462" s="11" t="e">
        <f>_xlfn.XLOOKUP(H5462,DR!$F$5:$F$1174,DR!$F$5:$F$1174)</f>
        <v>#N/A</v>
      </c>
      <c r="J5462" s="10">
        <v>1304</v>
      </c>
      <c r="K5462" s="11" t="s">
        <v>39</v>
      </c>
      <c r="L5462" s="11" t="s">
        <v>6</v>
      </c>
      <c r="N5462" s="11" t="s">
        <v>20540</v>
      </c>
      <c r="O5462" s="11" t="s">
        <v>20212</v>
      </c>
      <c r="P5462" s="11" t="s">
        <v>20541</v>
      </c>
      <c r="Q5462" s="11" t="s">
        <v>1133</v>
      </c>
      <c r="R5462" s="11" t="s">
        <v>20542</v>
      </c>
      <c r="S5462" s="12">
        <v>-1.4233678579330444</v>
      </c>
    </row>
    <row r="5463" spans="1:19" ht="15" customHeight="1" x14ac:dyDescent="0.35">
      <c r="A5463" s="9">
        <v>5461</v>
      </c>
      <c r="B5463" s="10">
        <v>15</v>
      </c>
      <c r="C5463" s="11" t="s">
        <v>20209</v>
      </c>
      <c r="D5463" t="s">
        <v>348</v>
      </c>
      <c r="E5463" s="10">
        <v>13</v>
      </c>
      <c r="F5463" s="11" t="s">
        <v>20543</v>
      </c>
      <c r="G5463" s="11" t="s">
        <v>51012</v>
      </c>
      <c r="H5463" s="11" t="s">
        <v>42950</v>
      </c>
      <c r="I5463" s="11" t="e">
        <f>_xlfn.XLOOKUP(H5463,DR!$F$5:$F$1174,DR!$F$5:$F$1174)</f>
        <v>#N/A</v>
      </c>
      <c r="J5463" s="10">
        <v>1304</v>
      </c>
      <c r="K5463" s="11" t="s">
        <v>39</v>
      </c>
      <c r="L5463" s="11" t="s">
        <v>6</v>
      </c>
      <c r="N5463" s="11" t="s">
        <v>20544</v>
      </c>
      <c r="O5463" s="11" t="s">
        <v>20212</v>
      </c>
      <c r="P5463" s="11" t="s">
        <v>20545</v>
      </c>
      <c r="Q5463" s="11" t="s">
        <v>589</v>
      </c>
      <c r="R5463" s="11" t="s">
        <v>20546</v>
      </c>
      <c r="S5463" s="12">
        <v>-1.1855100393295288</v>
      </c>
    </row>
    <row r="5464" spans="1:19" ht="15" customHeight="1" x14ac:dyDescent="0.35">
      <c r="A5464" s="9">
        <v>5462</v>
      </c>
      <c r="B5464" s="10">
        <v>15</v>
      </c>
      <c r="C5464" s="11" t="s">
        <v>20209</v>
      </c>
      <c r="D5464" t="s">
        <v>348</v>
      </c>
      <c r="E5464" s="10">
        <v>14</v>
      </c>
      <c r="F5464" s="11" t="s">
        <v>20547</v>
      </c>
      <c r="G5464" s="11" t="s">
        <v>51013</v>
      </c>
      <c r="H5464" s="11" t="s">
        <v>42951</v>
      </c>
      <c r="I5464" s="11" t="e">
        <f>_xlfn.XLOOKUP(H5464,DR!$F$5:$F$1174,DR!$F$5:$F$1174)</f>
        <v>#N/A</v>
      </c>
      <c r="J5464" s="10">
        <v>1304</v>
      </c>
      <c r="K5464" s="11" t="s">
        <v>39</v>
      </c>
      <c r="L5464" s="11" t="s">
        <v>6</v>
      </c>
      <c r="N5464" s="11" t="s">
        <v>20548</v>
      </c>
      <c r="O5464" s="11" t="s">
        <v>20212</v>
      </c>
      <c r="P5464" s="11" t="s">
        <v>20549</v>
      </c>
      <c r="Q5464" s="11" t="s">
        <v>1133</v>
      </c>
      <c r="R5464" s="11" t="s">
        <v>20550</v>
      </c>
      <c r="S5464" s="12">
        <v>-1.8900197744369507</v>
      </c>
    </row>
    <row r="5465" spans="1:19" ht="15" customHeight="1" x14ac:dyDescent="0.35">
      <c r="A5465" s="9">
        <v>5463</v>
      </c>
      <c r="B5465" s="10">
        <v>15</v>
      </c>
      <c r="C5465" s="11" t="s">
        <v>20209</v>
      </c>
      <c r="D5465" t="s">
        <v>348</v>
      </c>
      <c r="E5465" s="10">
        <v>15</v>
      </c>
      <c r="F5465" s="11" t="s">
        <v>20551</v>
      </c>
      <c r="G5465" s="11" t="s">
        <v>51014</v>
      </c>
      <c r="H5465" s="11" t="s">
        <v>42952</v>
      </c>
      <c r="I5465" s="11" t="e">
        <f>_xlfn.XLOOKUP(H5465,DR!$F$5:$F$1174,DR!$F$5:$F$1174)</f>
        <v>#N/A</v>
      </c>
      <c r="J5465" s="10">
        <v>1304</v>
      </c>
      <c r="K5465" s="11" t="s">
        <v>39</v>
      </c>
      <c r="L5465" s="11" t="s">
        <v>6</v>
      </c>
      <c r="N5465" s="11" t="s">
        <v>20552</v>
      </c>
      <c r="O5465" s="11" t="s">
        <v>20212</v>
      </c>
      <c r="P5465" s="11" t="s">
        <v>20553</v>
      </c>
      <c r="Q5465" s="11" t="s">
        <v>589</v>
      </c>
      <c r="R5465" s="11" t="s">
        <v>20554</v>
      </c>
      <c r="S5465" s="12">
        <v>-2.1043262481689453</v>
      </c>
    </row>
    <row r="5466" spans="1:19" ht="15" customHeight="1" x14ac:dyDescent="0.35">
      <c r="A5466" s="9">
        <v>5464</v>
      </c>
      <c r="B5466" s="10">
        <v>15</v>
      </c>
      <c r="C5466" s="11" t="s">
        <v>20209</v>
      </c>
      <c r="D5466" t="s">
        <v>348</v>
      </c>
      <c r="E5466" s="10">
        <v>16</v>
      </c>
      <c r="F5466" s="11" t="s">
        <v>20555</v>
      </c>
      <c r="G5466" s="11" t="s">
        <v>51015</v>
      </c>
      <c r="H5466" s="11" t="s">
        <v>42953</v>
      </c>
      <c r="I5466" s="11" t="e">
        <f>_xlfn.XLOOKUP(H5466,DR!$F$5:$F$1174,DR!$F$5:$F$1174)</f>
        <v>#N/A</v>
      </c>
      <c r="J5466" s="10">
        <v>1304</v>
      </c>
      <c r="K5466" s="11" t="s">
        <v>39</v>
      </c>
      <c r="L5466" s="11" t="s">
        <v>6</v>
      </c>
      <c r="N5466" s="11" t="s">
        <v>20556</v>
      </c>
      <c r="O5466" s="11" t="s">
        <v>20212</v>
      </c>
      <c r="P5466" s="11" t="s">
        <v>20557</v>
      </c>
      <c r="Q5466" s="11" t="s">
        <v>623</v>
      </c>
      <c r="R5466" s="11" t="s">
        <v>20558</v>
      </c>
      <c r="S5466" s="12">
        <v>-2.265347957611084</v>
      </c>
    </row>
    <row r="5467" spans="1:19" ht="15" customHeight="1" x14ac:dyDescent="0.35">
      <c r="A5467" s="9">
        <v>5465</v>
      </c>
      <c r="B5467" s="10">
        <v>15</v>
      </c>
      <c r="C5467" s="11" t="s">
        <v>20209</v>
      </c>
      <c r="D5467" t="s">
        <v>348</v>
      </c>
      <c r="E5467" s="10">
        <v>17</v>
      </c>
      <c r="F5467" s="11" t="s">
        <v>20559</v>
      </c>
      <c r="G5467" s="11" t="s">
        <v>51016</v>
      </c>
      <c r="H5467" s="11" t="s">
        <v>42954</v>
      </c>
      <c r="I5467" s="11" t="e">
        <f>_xlfn.XLOOKUP(H5467,DR!$F$5:$F$1174,DR!$F$5:$F$1174)</f>
        <v>#N/A</v>
      </c>
      <c r="J5467" s="10">
        <v>1304</v>
      </c>
      <c r="K5467" s="11" t="s">
        <v>39</v>
      </c>
      <c r="L5467" s="11" t="s">
        <v>6</v>
      </c>
      <c r="N5467" s="11" t="s">
        <v>20560</v>
      </c>
      <c r="O5467" s="11" t="s">
        <v>20212</v>
      </c>
      <c r="P5467" s="11" t="s">
        <v>20561</v>
      </c>
      <c r="Q5467" s="11" t="s">
        <v>272</v>
      </c>
      <c r="R5467" s="11" t="s">
        <v>20562</v>
      </c>
      <c r="S5467" s="12">
        <v>-1.5697200298309326</v>
      </c>
    </row>
    <row r="5468" spans="1:19" ht="15" customHeight="1" x14ac:dyDescent="0.35">
      <c r="A5468" s="9">
        <v>5466</v>
      </c>
      <c r="B5468" s="10">
        <v>15</v>
      </c>
      <c r="C5468" s="11" t="s">
        <v>20209</v>
      </c>
      <c r="D5468" t="s">
        <v>348</v>
      </c>
      <c r="E5468" s="10">
        <v>18</v>
      </c>
      <c r="F5468" s="11" t="s">
        <v>20563</v>
      </c>
      <c r="G5468" s="11" t="s">
        <v>51017</v>
      </c>
      <c r="H5468" s="11" t="s">
        <v>42955</v>
      </c>
      <c r="I5468" s="11" t="e">
        <f>_xlfn.XLOOKUP(H5468,DR!$F$5:$F$1174,DR!$F$5:$F$1174)</f>
        <v>#N/A</v>
      </c>
      <c r="J5468" s="10">
        <v>1304</v>
      </c>
      <c r="K5468" s="11" t="s">
        <v>39</v>
      </c>
      <c r="L5468" s="11" t="s">
        <v>6</v>
      </c>
      <c r="N5468" s="11" t="s">
        <v>20564</v>
      </c>
      <c r="O5468" s="11" t="s">
        <v>20212</v>
      </c>
      <c r="P5468" s="11" t="s">
        <v>20565</v>
      </c>
      <c r="Q5468" s="11" t="s">
        <v>75</v>
      </c>
      <c r="R5468" s="11" t="s">
        <v>20566</v>
      </c>
      <c r="S5468" s="12">
        <v>-1.3880536556243896</v>
      </c>
    </row>
    <row r="5469" spans="1:19" ht="15" customHeight="1" x14ac:dyDescent="0.35">
      <c r="A5469" s="9">
        <v>5467</v>
      </c>
      <c r="B5469" s="10">
        <v>15</v>
      </c>
      <c r="C5469" s="11" t="s">
        <v>20209</v>
      </c>
      <c r="D5469" t="s">
        <v>348</v>
      </c>
      <c r="E5469" s="10">
        <v>19</v>
      </c>
      <c r="F5469" s="11" t="s">
        <v>20567</v>
      </c>
      <c r="G5469" s="11" t="s">
        <v>51018</v>
      </c>
      <c r="H5469" s="11" t="s">
        <v>42956</v>
      </c>
      <c r="I5469" s="11" t="e">
        <f>_xlfn.XLOOKUP(H5469,DR!$F$5:$F$1174,DR!$F$5:$F$1174)</f>
        <v>#N/A</v>
      </c>
      <c r="J5469" s="10">
        <v>1304</v>
      </c>
      <c r="K5469" s="11" t="s">
        <v>39</v>
      </c>
      <c r="L5469" s="11" t="s">
        <v>6</v>
      </c>
      <c r="N5469" s="11" t="s">
        <v>20568</v>
      </c>
      <c r="O5469" s="11" t="s">
        <v>20212</v>
      </c>
      <c r="P5469" s="11" t="s">
        <v>20569</v>
      </c>
      <c r="Q5469" s="11" t="s">
        <v>43</v>
      </c>
      <c r="R5469" s="11" t="s">
        <v>20570</v>
      </c>
      <c r="S5469" s="12">
        <v>-1.0115424394607544</v>
      </c>
    </row>
    <row r="5470" spans="1:19" ht="15" customHeight="1" x14ac:dyDescent="0.35">
      <c r="A5470" s="9">
        <v>5468</v>
      </c>
      <c r="B5470" s="10">
        <v>15</v>
      </c>
      <c r="C5470" s="11" t="s">
        <v>20209</v>
      </c>
      <c r="D5470" t="s">
        <v>348</v>
      </c>
      <c r="E5470" s="10">
        <v>20</v>
      </c>
      <c r="F5470" s="11" t="s">
        <v>20571</v>
      </c>
      <c r="G5470" s="11" t="s">
        <v>51019</v>
      </c>
      <c r="H5470" s="11" t="s">
        <v>40154</v>
      </c>
      <c r="I5470" s="11" t="e">
        <f>_xlfn.XLOOKUP(H5470,DR!$F$5:$F$1174,DR!$F$5:$F$1174)</f>
        <v>#N/A</v>
      </c>
      <c r="J5470" s="10">
        <v>1304</v>
      </c>
      <c r="K5470" s="11" t="s">
        <v>39</v>
      </c>
      <c r="L5470" s="11" t="s">
        <v>6</v>
      </c>
      <c r="N5470" s="11" t="s">
        <v>20572</v>
      </c>
      <c r="O5470" s="11" t="s">
        <v>20212</v>
      </c>
      <c r="P5470" s="11" t="s">
        <v>8947</v>
      </c>
      <c r="Q5470" s="11" t="s">
        <v>101</v>
      </c>
      <c r="R5470" s="11" t="s">
        <v>20573</v>
      </c>
      <c r="S5470" s="12">
        <v>-1.6096342802047729</v>
      </c>
    </row>
    <row r="5471" spans="1:19" ht="15" customHeight="1" x14ac:dyDescent="0.35">
      <c r="A5471" s="9">
        <v>5469</v>
      </c>
      <c r="B5471" s="10">
        <v>15</v>
      </c>
      <c r="C5471" s="11" t="s">
        <v>20209</v>
      </c>
      <c r="D5471" t="s">
        <v>348</v>
      </c>
      <c r="E5471" s="10">
        <v>21</v>
      </c>
      <c r="F5471" s="11" t="s">
        <v>20574</v>
      </c>
      <c r="G5471" s="11" t="s">
        <v>51020</v>
      </c>
      <c r="H5471" s="11" t="s">
        <v>42957</v>
      </c>
      <c r="I5471" s="11" t="e">
        <f>_xlfn.XLOOKUP(H5471,DR!$F$5:$F$1174,DR!$F$5:$F$1174)</f>
        <v>#N/A</v>
      </c>
      <c r="J5471" s="10">
        <v>1304</v>
      </c>
      <c r="K5471" s="11" t="s">
        <v>39</v>
      </c>
      <c r="L5471" s="11" t="s">
        <v>6</v>
      </c>
      <c r="N5471" s="11" t="s">
        <v>20575</v>
      </c>
      <c r="O5471" s="11" t="s">
        <v>20212</v>
      </c>
      <c r="P5471" s="11" t="s">
        <v>20576</v>
      </c>
      <c r="Q5471" s="11" t="s">
        <v>263</v>
      </c>
      <c r="R5471" s="11" t="s">
        <v>20577</v>
      </c>
      <c r="S5471" s="12">
        <v>-0.98548394441604614</v>
      </c>
    </row>
    <row r="5472" spans="1:19" ht="15" customHeight="1" x14ac:dyDescent="0.35">
      <c r="A5472" s="9">
        <v>5470</v>
      </c>
      <c r="B5472" s="10">
        <v>15</v>
      </c>
      <c r="C5472" s="11" t="s">
        <v>20209</v>
      </c>
      <c r="D5472" t="s">
        <v>348</v>
      </c>
      <c r="E5472" s="10">
        <v>22</v>
      </c>
      <c r="F5472" s="11" t="s">
        <v>20578</v>
      </c>
      <c r="G5472" s="11" t="s">
        <v>51021</v>
      </c>
      <c r="H5472" s="11" t="s">
        <v>42958</v>
      </c>
      <c r="I5472" s="11" t="e">
        <f>_xlfn.XLOOKUP(H5472,DR!$F$5:$F$1174,DR!$F$5:$F$1174)</f>
        <v>#N/A</v>
      </c>
      <c r="J5472" s="10">
        <v>1304</v>
      </c>
      <c r="K5472" s="11" t="s">
        <v>39</v>
      </c>
      <c r="L5472" s="11" t="s">
        <v>6</v>
      </c>
      <c r="N5472" s="11" t="s">
        <v>20579</v>
      </c>
      <c r="O5472" s="11" t="s">
        <v>20212</v>
      </c>
      <c r="P5472" s="11" t="s">
        <v>20580</v>
      </c>
      <c r="Q5472" s="11" t="s">
        <v>1133</v>
      </c>
      <c r="R5472" s="11" t="s">
        <v>20581</v>
      </c>
      <c r="S5472" s="12">
        <v>5.4166801273822784E-2</v>
      </c>
    </row>
    <row r="5473" spans="1:19" ht="15" customHeight="1" x14ac:dyDescent="0.35">
      <c r="A5473" s="9">
        <v>5471</v>
      </c>
      <c r="B5473" s="10">
        <v>15</v>
      </c>
      <c r="C5473" s="11" t="s">
        <v>20209</v>
      </c>
      <c r="D5473" t="s">
        <v>348</v>
      </c>
      <c r="E5473" s="10">
        <v>23</v>
      </c>
      <c r="F5473" s="11" t="s">
        <v>20582</v>
      </c>
      <c r="G5473" s="11" t="s">
        <v>51022</v>
      </c>
      <c r="H5473" s="11" t="s">
        <v>42959</v>
      </c>
      <c r="I5473" s="11" t="e">
        <f>_xlfn.XLOOKUP(H5473,DR!$F$5:$F$1174,DR!$F$5:$F$1174)</f>
        <v>#N/A</v>
      </c>
      <c r="J5473" s="10">
        <v>1304</v>
      </c>
      <c r="K5473" s="11" t="s">
        <v>39</v>
      </c>
      <c r="L5473" s="11" t="s">
        <v>6</v>
      </c>
      <c r="N5473" s="11" t="s">
        <v>20583</v>
      </c>
      <c r="O5473" s="11" t="s">
        <v>20212</v>
      </c>
      <c r="P5473" s="11" t="s">
        <v>20584</v>
      </c>
      <c r="Q5473" s="11" t="s">
        <v>2477</v>
      </c>
      <c r="R5473" s="11" t="s">
        <v>20585</v>
      </c>
      <c r="S5473" s="12">
        <v>0.8291935920715332</v>
      </c>
    </row>
    <row r="5474" spans="1:19" ht="15" customHeight="1" x14ac:dyDescent="0.35">
      <c r="A5474" s="9">
        <v>5472</v>
      </c>
      <c r="B5474" s="10">
        <v>15</v>
      </c>
      <c r="C5474" s="11" t="s">
        <v>20209</v>
      </c>
      <c r="D5474" t="s">
        <v>348</v>
      </c>
      <c r="E5474" s="10">
        <v>24</v>
      </c>
      <c r="F5474" s="11" t="s">
        <v>20586</v>
      </c>
      <c r="G5474" s="11" t="s">
        <v>51023</v>
      </c>
      <c r="H5474" s="11" t="s">
        <v>42960</v>
      </c>
      <c r="I5474" s="11" t="e">
        <f>_xlfn.XLOOKUP(H5474,DR!$F$5:$F$1174,DR!$F$5:$F$1174)</f>
        <v>#N/A</v>
      </c>
      <c r="J5474" s="10">
        <v>1304</v>
      </c>
      <c r="K5474" s="11" t="s">
        <v>39</v>
      </c>
      <c r="L5474" s="11" t="s">
        <v>6</v>
      </c>
      <c r="N5474" s="11" t="s">
        <v>20587</v>
      </c>
      <c r="O5474" s="11" t="s">
        <v>20212</v>
      </c>
      <c r="P5474" s="11" t="s">
        <v>20588</v>
      </c>
      <c r="Q5474" s="11" t="s">
        <v>1133</v>
      </c>
      <c r="R5474" s="11" t="s">
        <v>20589</v>
      </c>
      <c r="S5474" s="12">
        <v>2.637977123260498</v>
      </c>
    </row>
    <row r="5475" spans="1:19" ht="15" customHeight="1" x14ac:dyDescent="0.35">
      <c r="A5475" s="9">
        <v>5473</v>
      </c>
      <c r="B5475" s="10">
        <v>15</v>
      </c>
      <c r="C5475" s="11" t="s">
        <v>20209</v>
      </c>
      <c r="D5475" t="s">
        <v>444</v>
      </c>
      <c r="E5475" s="10">
        <v>1</v>
      </c>
      <c r="F5475" s="11" t="s">
        <v>20590</v>
      </c>
      <c r="G5475" s="11" t="s">
        <v>51024</v>
      </c>
      <c r="H5475" s="11" t="s">
        <v>42961</v>
      </c>
      <c r="I5475" s="11" t="e">
        <f>_xlfn.XLOOKUP(H5475,DR!$F$5:$F$1174,DR!$F$5:$F$1174)</f>
        <v>#N/A</v>
      </c>
      <c r="J5475" s="10">
        <v>1304</v>
      </c>
      <c r="K5475" s="11" t="s">
        <v>39</v>
      </c>
      <c r="L5475" s="11" t="s">
        <v>6</v>
      </c>
      <c r="N5475" s="11" t="s">
        <v>20591</v>
      </c>
      <c r="O5475" s="11" t="s">
        <v>20212</v>
      </c>
      <c r="P5475" s="11" t="s">
        <v>20592</v>
      </c>
      <c r="Q5475" s="11" t="s">
        <v>272</v>
      </c>
      <c r="R5475" s="11" t="s">
        <v>20593</v>
      </c>
      <c r="S5475" s="12">
        <v>0.62956172227859497</v>
      </c>
    </row>
    <row r="5476" spans="1:19" ht="15" customHeight="1" x14ac:dyDescent="0.35">
      <c r="A5476" s="9">
        <v>5474</v>
      </c>
      <c r="B5476" s="10">
        <v>15</v>
      </c>
      <c r="C5476" s="11" t="s">
        <v>20209</v>
      </c>
      <c r="D5476" t="s">
        <v>444</v>
      </c>
      <c r="E5476" s="10">
        <v>2</v>
      </c>
      <c r="F5476" s="11" t="s">
        <v>20594</v>
      </c>
      <c r="G5476" s="11" t="s">
        <v>51025</v>
      </c>
      <c r="H5476" s="11" t="s">
        <v>42962</v>
      </c>
      <c r="I5476" s="11" t="str">
        <f>_xlfn.XLOOKUP(H5476,DR!$F$5:$F$1174,DR!$F$5:$F$1174)</f>
        <v>kCBE934</v>
      </c>
      <c r="J5476" s="10">
        <v>1304</v>
      </c>
      <c r="K5476" s="11" t="s">
        <v>39</v>
      </c>
      <c r="L5476" s="11" t="s">
        <v>6</v>
      </c>
      <c r="N5476" s="11" t="s">
        <v>20595</v>
      </c>
      <c r="O5476" s="11" t="s">
        <v>20212</v>
      </c>
      <c r="P5476" s="11" t="s">
        <v>20596</v>
      </c>
      <c r="Q5476" s="11" t="s">
        <v>1133</v>
      </c>
      <c r="R5476" s="11" t="s">
        <v>20597</v>
      </c>
      <c r="S5476" s="12">
        <v>2.1575148105621338</v>
      </c>
    </row>
    <row r="5477" spans="1:19" ht="15" customHeight="1" x14ac:dyDescent="0.35">
      <c r="A5477" s="9">
        <v>5475</v>
      </c>
      <c r="B5477" s="10">
        <v>15</v>
      </c>
      <c r="C5477" s="11" t="s">
        <v>20209</v>
      </c>
      <c r="D5477" t="s">
        <v>444</v>
      </c>
      <c r="E5477" s="10">
        <v>3</v>
      </c>
      <c r="F5477" s="11" t="s">
        <v>20598</v>
      </c>
      <c r="G5477" s="11" t="s">
        <v>51026</v>
      </c>
      <c r="H5477" s="11" t="s">
        <v>42963</v>
      </c>
      <c r="I5477" s="11" t="e">
        <f>_xlfn.XLOOKUP(H5477,DR!$F$5:$F$1174,DR!$F$5:$F$1174)</f>
        <v>#N/A</v>
      </c>
      <c r="J5477" s="10">
        <v>1304</v>
      </c>
      <c r="K5477" s="11" t="s">
        <v>39</v>
      </c>
      <c r="L5477" s="11" t="s">
        <v>6</v>
      </c>
      <c r="N5477" s="11" t="s">
        <v>20599</v>
      </c>
      <c r="O5477" s="11" t="s">
        <v>20212</v>
      </c>
      <c r="P5477" s="11" t="s">
        <v>20600</v>
      </c>
      <c r="Q5477" s="11" t="s">
        <v>589</v>
      </c>
      <c r="R5477" s="11" t="s">
        <v>20601</v>
      </c>
      <c r="S5477" s="12">
        <v>1.162883996963501</v>
      </c>
    </row>
    <row r="5478" spans="1:19" ht="15" customHeight="1" x14ac:dyDescent="0.35">
      <c r="A5478" s="9">
        <v>5476</v>
      </c>
      <c r="B5478" s="10">
        <v>15</v>
      </c>
      <c r="C5478" s="11" t="s">
        <v>20209</v>
      </c>
      <c r="D5478" t="s">
        <v>444</v>
      </c>
      <c r="E5478" s="10">
        <v>4</v>
      </c>
      <c r="F5478" s="11" t="s">
        <v>20602</v>
      </c>
      <c r="G5478" s="11" t="s">
        <v>51027</v>
      </c>
      <c r="H5478" s="11" t="s">
        <v>42964</v>
      </c>
      <c r="I5478" s="11" t="e">
        <f>_xlfn.XLOOKUP(H5478,DR!$F$5:$F$1174,DR!$F$5:$F$1174)</f>
        <v>#N/A</v>
      </c>
      <c r="J5478" s="10">
        <v>1304</v>
      </c>
      <c r="K5478" s="11" t="s">
        <v>39</v>
      </c>
      <c r="L5478" s="11" t="s">
        <v>6</v>
      </c>
      <c r="N5478" s="11" t="s">
        <v>20603</v>
      </c>
      <c r="O5478" s="11" t="s">
        <v>20212</v>
      </c>
      <c r="P5478" s="11" t="s">
        <v>20604</v>
      </c>
      <c r="Q5478" s="11" t="s">
        <v>1133</v>
      </c>
      <c r="R5478" s="11" t="s">
        <v>20605</v>
      </c>
      <c r="S5478" s="12">
        <v>0.46802431344985962</v>
      </c>
    </row>
    <row r="5479" spans="1:19" ht="15" customHeight="1" x14ac:dyDescent="0.35">
      <c r="A5479" s="9">
        <v>5477</v>
      </c>
      <c r="B5479" s="10">
        <v>15</v>
      </c>
      <c r="C5479" s="11" t="s">
        <v>20209</v>
      </c>
      <c r="D5479" t="s">
        <v>444</v>
      </c>
      <c r="E5479" s="10">
        <v>5</v>
      </c>
      <c r="F5479" s="11" t="s">
        <v>20606</v>
      </c>
      <c r="G5479" s="11" t="s">
        <v>51028</v>
      </c>
      <c r="H5479" s="11" t="s">
        <v>42965</v>
      </c>
      <c r="I5479" s="11" t="e">
        <f>_xlfn.XLOOKUP(H5479,DR!$F$5:$F$1174,DR!$F$5:$F$1174)</f>
        <v>#N/A</v>
      </c>
      <c r="J5479" s="10">
        <v>1304</v>
      </c>
      <c r="K5479" s="11" t="s">
        <v>39</v>
      </c>
      <c r="L5479" s="11" t="s">
        <v>6</v>
      </c>
      <c r="N5479" s="11" t="s">
        <v>20607</v>
      </c>
      <c r="O5479" s="11" t="s">
        <v>20212</v>
      </c>
      <c r="P5479" s="11" t="s">
        <v>20608</v>
      </c>
      <c r="Q5479" s="11" t="s">
        <v>101</v>
      </c>
      <c r="R5479" s="11" t="s">
        <v>20609</v>
      </c>
      <c r="S5479" s="12">
        <v>-0.33215615153312683</v>
      </c>
    </row>
    <row r="5480" spans="1:19" ht="15" customHeight="1" x14ac:dyDescent="0.35">
      <c r="A5480" s="9">
        <v>5478</v>
      </c>
      <c r="B5480" s="10">
        <v>15</v>
      </c>
      <c r="C5480" s="11" t="s">
        <v>20209</v>
      </c>
      <c r="D5480" t="s">
        <v>444</v>
      </c>
      <c r="E5480" s="10">
        <v>6</v>
      </c>
      <c r="F5480" s="11" t="s">
        <v>20610</v>
      </c>
      <c r="G5480" s="11" t="s">
        <v>51029</v>
      </c>
      <c r="H5480" s="11" t="s">
        <v>42966</v>
      </c>
      <c r="I5480" s="11" t="e">
        <f>_xlfn.XLOOKUP(H5480,DR!$F$5:$F$1174,DR!$F$5:$F$1174)</f>
        <v>#N/A</v>
      </c>
      <c r="J5480" s="10">
        <v>1304</v>
      </c>
      <c r="K5480" s="11" t="s">
        <v>39</v>
      </c>
      <c r="L5480" s="11" t="s">
        <v>6</v>
      </c>
      <c r="N5480" s="11" t="s">
        <v>20611</v>
      </c>
      <c r="O5480" s="11" t="s">
        <v>20212</v>
      </c>
      <c r="P5480" s="11" t="s">
        <v>20612</v>
      </c>
      <c r="Q5480" s="11" t="s">
        <v>1133</v>
      </c>
      <c r="R5480" s="11" t="s">
        <v>20613</v>
      </c>
      <c r="S5480" s="12">
        <v>0.73305267095565796</v>
      </c>
    </row>
    <row r="5481" spans="1:19" ht="15" customHeight="1" x14ac:dyDescent="0.35">
      <c r="A5481" s="9">
        <v>5479</v>
      </c>
      <c r="B5481" s="10">
        <v>15</v>
      </c>
      <c r="C5481" s="11" t="s">
        <v>20209</v>
      </c>
      <c r="D5481" t="s">
        <v>444</v>
      </c>
      <c r="E5481" s="10">
        <v>7</v>
      </c>
      <c r="F5481" s="11" t="s">
        <v>20614</v>
      </c>
      <c r="G5481" s="11" t="s">
        <v>51030</v>
      </c>
      <c r="H5481" s="11" t="s">
        <v>42967</v>
      </c>
      <c r="I5481" s="11" t="e">
        <f>_xlfn.XLOOKUP(H5481,DR!$F$5:$F$1174,DR!$F$5:$F$1174)</f>
        <v>#N/A</v>
      </c>
      <c r="J5481" s="10">
        <v>1304</v>
      </c>
      <c r="K5481" s="11" t="s">
        <v>39</v>
      </c>
      <c r="L5481" s="11" t="s">
        <v>6</v>
      </c>
      <c r="N5481" s="11" t="s">
        <v>20615</v>
      </c>
      <c r="O5481" s="11" t="s">
        <v>20212</v>
      </c>
      <c r="P5481" s="11" t="s">
        <v>20616</v>
      </c>
      <c r="Q5481" s="11" t="s">
        <v>196</v>
      </c>
      <c r="R5481" s="11" t="s">
        <v>20617</v>
      </c>
      <c r="S5481" s="12">
        <v>0.10035429149866104</v>
      </c>
    </row>
    <row r="5482" spans="1:19" ht="15" customHeight="1" x14ac:dyDescent="0.35">
      <c r="A5482" s="9">
        <v>5480</v>
      </c>
      <c r="B5482" s="10">
        <v>15</v>
      </c>
      <c r="C5482" s="11" t="s">
        <v>20209</v>
      </c>
      <c r="D5482" t="s">
        <v>444</v>
      </c>
      <c r="E5482" s="10">
        <v>8</v>
      </c>
      <c r="F5482" s="11" t="s">
        <v>20618</v>
      </c>
      <c r="G5482" s="11" t="s">
        <v>51031</v>
      </c>
      <c r="H5482" s="11" t="s">
        <v>42968</v>
      </c>
      <c r="I5482" s="11" t="e">
        <f>_xlfn.XLOOKUP(H5482,DR!$F$5:$F$1174,DR!$F$5:$F$1174)</f>
        <v>#N/A</v>
      </c>
      <c r="J5482" s="10">
        <v>1304</v>
      </c>
      <c r="K5482" s="11" t="s">
        <v>39</v>
      </c>
      <c r="L5482" s="11" t="s">
        <v>6</v>
      </c>
      <c r="N5482" s="11" t="s">
        <v>20619</v>
      </c>
      <c r="O5482" s="11" t="s">
        <v>20212</v>
      </c>
      <c r="P5482" s="11" t="s">
        <v>20620</v>
      </c>
      <c r="Q5482" s="11" t="s">
        <v>1133</v>
      </c>
      <c r="R5482" s="11" t="s">
        <v>20621</v>
      </c>
      <c r="S5482" s="12">
        <v>6.6346810199320316E-3</v>
      </c>
    </row>
    <row r="5483" spans="1:19" ht="15" customHeight="1" x14ac:dyDescent="0.35">
      <c r="A5483" s="9">
        <v>5481</v>
      </c>
      <c r="B5483" s="10">
        <v>15</v>
      </c>
      <c r="C5483" s="11" t="s">
        <v>20209</v>
      </c>
      <c r="D5483" t="s">
        <v>444</v>
      </c>
      <c r="E5483" s="10">
        <v>9</v>
      </c>
      <c r="F5483" s="11" t="s">
        <v>20622</v>
      </c>
      <c r="G5483" s="11" t="s">
        <v>51032</v>
      </c>
      <c r="H5483" s="11" t="s">
        <v>42969</v>
      </c>
      <c r="I5483" s="11" t="e">
        <f>_xlfn.XLOOKUP(H5483,DR!$F$5:$F$1174,DR!$F$5:$F$1174)</f>
        <v>#N/A</v>
      </c>
      <c r="J5483" s="10">
        <v>1304</v>
      </c>
      <c r="K5483" s="11" t="s">
        <v>39</v>
      </c>
      <c r="L5483" s="11" t="s">
        <v>6</v>
      </c>
      <c r="N5483" s="11" t="s">
        <v>20623</v>
      </c>
      <c r="O5483" s="11" t="s">
        <v>20212</v>
      </c>
      <c r="P5483" s="11" t="s">
        <v>20624</v>
      </c>
      <c r="Q5483" s="11" t="s">
        <v>1133</v>
      </c>
      <c r="R5483" s="11" t="s">
        <v>20625</v>
      </c>
      <c r="S5483" s="12">
        <v>9.0143203735351563E-2</v>
      </c>
    </row>
    <row r="5484" spans="1:19" ht="15" customHeight="1" x14ac:dyDescent="0.35">
      <c r="A5484" s="9">
        <v>5482</v>
      </c>
      <c r="B5484" s="10">
        <v>15</v>
      </c>
      <c r="C5484" s="11" t="s">
        <v>20209</v>
      </c>
      <c r="D5484" t="s">
        <v>444</v>
      </c>
      <c r="E5484" s="10">
        <v>10</v>
      </c>
      <c r="F5484" s="11" t="s">
        <v>20626</v>
      </c>
      <c r="G5484" s="11" t="s">
        <v>51033</v>
      </c>
      <c r="H5484" s="11" t="s">
        <v>42970</v>
      </c>
      <c r="I5484" s="11" t="e">
        <f>_xlfn.XLOOKUP(H5484,DR!$F$5:$F$1174,DR!$F$5:$F$1174)</f>
        <v>#N/A</v>
      </c>
      <c r="J5484" s="10">
        <v>1304</v>
      </c>
      <c r="K5484" s="11" t="s">
        <v>39</v>
      </c>
      <c r="L5484" s="11" t="s">
        <v>6</v>
      </c>
      <c r="N5484" s="11" t="s">
        <v>20627</v>
      </c>
      <c r="O5484" s="11" t="s">
        <v>20212</v>
      </c>
      <c r="P5484" s="11" t="s">
        <v>20628</v>
      </c>
      <c r="Q5484" s="11" t="s">
        <v>1133</v>
      </c>
      <c r="R5484" s="11" t="s">
        <v>20629</v>
      </c>
      <c r="S5484" s="12">
        <v>0.11802655458450317</v>
      </c>
    </row>
    <row r="5485" spans="1:19" ht="15" customHeight="1" x14ac:dyDescent="0.35">
      <c r="A5485" s="9">
        <v>5483</v>
      </c>
      <c r="B5485" s="10">
        <v>15</v>
      </c>
      <c r="C5485" s="11" t="s">
        <v>20209</v>
      </c>
      <c r="D5485" t="s">
        <v>444</v>
      </c>
      <c r="E5485" s="10">
        <v>11</v>
      </c>
      <c r="F5485" s="11" t="s">
        <v>20630</v>
      </c>
      <c r="G5485" s="11" t="s">
        <v>51034</v>
      </c>
      <c r="H5485" s="11" t="s">
        <v>42971</v>
      </c>
      <c r="I5485" s="11" t="e">
        <f>_xlfn.XLOOKUP(H5485,DR!$F$5:$F$1174,DR!$F$5:$F$1174)</f>
        <v>#N/A</v>
      </c>
      <c r="J5485" s="10">
        <v>1304</v>
      </c>
      <c r="K5485" s="11" t="s">
        <v>39</v>
      </c>
      <c r="L5485" s="11" t="s">
        <v>6</v>
      </c>
      <c r="N5485" s="11" t="s">
        <v>20631</v>
      </c>
      <c r="O5485" s="11" t="s">
        <v>20212</v>
      </c>
      <c r="P5485" s="11" t="s">
        <v>20632</v>
      </c>
      <c r="Q5485" s="11" t="s">
        <v>1133</v>
      </c>
      <c r="R5485" s="11" t="s">
        <v>20633</v>
      </c>
      <c r="S5485" s="12">
        <v>-0.49727252125740051</v>
      </c>
    </row>
    <row r="5486" spans="1:19" ht="15" customHeight="1" x14ac:dyDescent="0.35">
      <c r="A5486" s="9">
        <v>5484</v>
      </c>
      <c r="B5486" s="10">
        <v>15</v>
      </c>
      <c r="C5486" s="11" t="s">
        <v>20209</v>
      </c>
      <c r="D5486" t="s">
        <v>444</v>
      </c>
      <c r="E5486" s="10">
        <v>12</v>
      </c>
      <c r="F5486" s="11" t="s">
        <v>20634</v>
      </c>
      <c r="G5486" s="11" t="s">
        <v>51035</v>
      </c>
      <c r="H5486" s="11" t="s">
        <v>42972</v>
      </c>
      <c r="I5486" s="11" t="e">
        <f>_xlfn.XLOOKUP(H5486,DR!$F$5:$F$1174,DR!$F$5:$F$1174)</f>
        <v>#N/A</v>
      </c>
      <c r="J5486" s="10">
        <v>1304</v>
      </c>
      <c r="K5486" s="11" t="s">
        <v>39</v>
      </c>
      <c r="L5486" s="11" t="s">
        <v>6</v>
      </c>
      <c r="N5486" s="11" t="s">
        <v>20635</v>
      </c>
      <c r="O5486" s="11" t="s">
        <v>20212</v>
      </c>
      <c r="P5486" s="11" t="s">
        <v>20636</v>
      </c>
      <c r="Q5486" s="11" t="s">
        <v>1133</v>
      </c>
      <c r="R5486" s="11" t="s">
        <v>20637</v>
      </c>
      <c r="S5486" s="12">
        <v>0.10404443740844727</v>
      </c>
    </row>
    <row r="5487" spans="1:19" ht="15" customHeight="1" x14ac:dyDescent="0.35">
      <c r="A5487" s="9">
        <v>5485</v>
      </c>
      <c r="B5487" s="10">
        <v>15</v>
      </c>
      <c r="C5487" s="11" t="s">
        <v>20209</v>
      </c>
      <c r="D5487" t="s">
        <v>444</v>
      </c>
      <c r="E5487" s="10">
        <v>13</v>
      </c>
      <c r="F5487" s="11" t="s">
        <v>20638</v>
      </c>
      <c r="G5487" s="11" t="s">
        <v>51036</v>
      </c>
      <c r="H5487" s="11" t="s">
        <v>42973</v>
      </c>
      <c r="I5487" s="11" t="e">
        <f>_xlfn.XLOOKUP(H5487,DR!$F$5:$F$1174,DR!$F$5:$F$1174)</f>
        <v>#N/A</v>
      </c>
      <c r="J5487" s="10">
        <v>1304</v>
      </c>
      <c r="K5487" s="11" t="s">
        <v>39</v>
      </c>
      <c r="L5487" s="11" t="s">
        <v>6</v>
      </c>
      <c r="N5487" s="11" t="s">
        <v>20639</v>
      </c>
      <c r="O5487" s="11" t="s">
        <v>20212</v>
      </c>
      <c r="P5487" s="11" t="s">
        <v>20640</v>
      </c>
      <c r="Q5487" s="11" t="s">
        <v>263</v>
      </c>
      <c r="R5487" s="11" t="s">
        <v>20641</v>
      </c>
      <c r="S5487" s="12">
        <v>-0.31856831908226013</v>
      </c>
    </row>
    <row r="5488" spans="1:19" ht="15" customHeight="1" x14ac:dyDescent="0.35">
      <c r="A5488" s="9">
        <v>5486</v>
      </c>
      <c r="B5488" s="10">
        <v>15</v>
      </c>
      <c r="C5488" s="11" t="s">
        <v>20209</v>
      </c>
      <c r="D5488" t="s">
        <v>444</v>
      </c>
      <c r="E5488" s="10">
        <v>14</v>
      </c>
      <c r="F5488" s="11" t="s">
        <v>20642</v>
      </c>
      <c r="G5488" s="11" t="s">
        <v>51037</v>
      </c>
      <c r="H5488" s="11" t="s">
        <v>42974</v>
      </c>
      <c r="I5488" s="11" t="e">
        <f>_xlfn.XLOOKUP(H5488,DR!$F$5:$F$1174,DR!$F$5:$F$1174)</f>
        <v>#N/A</v>
      </c>
      <c r="J5488" s="10">
        <v>1304</v>
      </c>
      <c r="K5488" s="11" t="s">
        <v>39</v>
      </c>
      <c r="L5488" s="11" t="s">
        <v>6</v>
      </c>
      <c r="N5488" s="11" t="s">
        <v>20643</v>
      </c>
      <c r="O5488" s="11" t="s">
        <v>20212</v>
      </c>
      <c r="P5488" s="11" t="s">
        <v>20644</v>
      </c>
      <c r="Q5488" s="11" t="s">
        <v>1133</v>
      </c>
      <c r="R5488" s="11" t="s">
        <v>20645</v>
      </c>
      <c r="S5488" s="12">
        <v>0.76190149784088135</v>
      </c>
    </row>
    <row r="5489" spans="1:19" ht="15" customHeight="1" x14ac:dyDescent="0.35">
      <c r="A5489" s="9">
        <v>5487</v>
      </c>
      <c r="B5489" s="10">
        <v>15</v>
      </c>
      <c r="C5489" s="11" t="s">
        <v>20209</v>
      </c>
      <c r="D5489" t="s">
        <v>444</v>
      </c>
      <c r="E5489" s="10">
        <v>15</v>
      </c>
      <c r="F5489" s="11" t="s">
        <v>20646</v>
      </c>
      <c r="G5489" s="11" t="s">
        <v>51038</v>
      </c>
      <c r="H5489" s="11" t="s">
        <v>42975</v>
      </c>
      <c r="I5489" s="11" t="e">
        <f>_xlfn.XLOOKUP(H5489,DR!$F$5:$F$1174,DR!$F$5:$F$1174)</f>
        <v>#N/A</v>
      </c>
      <c r="J5489" s="10">
        <v>1304</v>
      </c>
      <c r="K5489" s="11" t="s">
        <v>39</v>
      </c>
      <c r="L5489" s="11" t="s">
        <v>6</v>
      </c>
      <c r="N5489" s="11" t="s">
        <v>20647</v>
      </c>
      <c r="O5489" s="11" t="s">
        <v>20212</v>
      </c>
      <c r="P5489" s="11" t="s">
        <v>20648</v>
      </c>
      <c r="Q5489" s="11" t="s">
        <v>589</v>
      </c>
      <c r="R5489" s="11" t="s">
        <v>20649</v>
      </c>
      <c r="S5489" s="12">
        <v>-0.13629530370235443</v>
      </c>
    </row>
    <row r="5490" spans="1:19" ht="15" customHeight="1" x14ac:dyDescent="0.35">
      <c r="A5490" s="9">
        <v>5488</v>
      </c>
      <c r="B5490" s="10">
        <v>15</v>
      </c>
      <c r="C5490" s="11" t="s">
        <v>20209</v>
      </c>
      <c r="D5490" t="s">
        <v>444</v>
      </c>
      <c r="E5490" s="10">
        <v>16</v>
      </c>
      <c r="F5490" s="11" t="s">
        <v>20650</v>
      </c>
      <c r="G5490" s="11" t="s">
        <v>51039</v>
      </c>
      <c r="H5490" s="11" t="s">
        <v>42976</v>
      </c>
      <c r="I5490" s="11" t="e">
        <f>_xlfn.XLOOKUP(H5490,DR!$F$5:$F$1174,DR!$F$5:$F$1174)</f>
        <v>#N/A</v>
      </c>
      <c r="J5490" s="10">
        <v>1304</v>
      </c>
      <c r="K5490" s="11" t="s">
        <v>39</v>
      </c>
      <c r="L5490" s="11" t="s">
        <v>6</v>
      </c>
      <c r="N5490" s="11" t="s">
        <v>20651</v>
      </c>
      <c r="O5490" s="11" t="s">
        <v>20212</v>
      </c>
      <c r="P5490" s="11" t="s">
        <v>20652</v>
      </c>
      <c r="Q5490" s="11" t="s">
        <v>623</v>
      </c>
      <c r="R5490" s="11" t="s">
        <v>20653</v>
      </c>
      <c r="S5490" s="12">
        <v>0.24839992821216583</v>
      </c>
    </row>
    <row r="5491" spans="1:19" ht="15" customHeight="1" x14ac:dyDescent="0.35">
      <c r="A5491" s="9">
        <v>5489</v>
      </c>
      <c r="B5491" s="10">
        <v>15</v>
      </c>
      <c r="C5491" s="11" t="s">
        <v>20209</v>
      </c>
      <c r="D5491" t="s">
        <v>444</v>
      </c>
      <c r="E5491" s="10">
        <v>17</v>
      </c>
      <c r="F5491" s="11" t="s">
        <v>20654</v>
      </c>
      <c r="G5491" s="11" t="s">
        <v>51040</v>
      </c>
      <c r="H5491" s="11" t="s">
        <v>42977</v>
      </c>
      <c r="I5491" s="11" t="e">
        <f>_xlfn.XLOOKUP(H5491,DR!$F$5:$F$1174,DR!$F$5:$F$1174)</f>
        <v>#N/A</v>
      </c>
      <c r="J5491" s="10">
        <v>1304</v>
      </c>
      <c r="K5491" s="11" t="s">
        <v>39</v>
      </c>
      <c r="L5491" s="11" t="s">
        <v>6</v>
      </c>
      <c r="N5491" s="11" t="s">
        <v>20655</v>
      </c>
      <c r="O5491" s="11" t="s">
        <v>20212</v>
      </c>
      <c r="P5491" s="11" t="s">
        <v>20656</v>
      </c>
      <c r="Q5491" s="11" t="s">
        <v>589</v>
      </c>
      <c r="R5491" s="11" t="s">
        <v>20657</v>
      </c>
      <c r="S5491" s="12">
        <v>-0.58922284841537476</v>
      </c>
    </row>
    <row r="5492" spans="1:19" ht="15" customHeight="1" x14ac:dyDescent="0.35">
      <c r="A5492" s="9">
        <v>5490</v>
      </c>
      <c r="B5492" s="10">
        <v>15</v>
      </c>
      <c r="C5492" s="11" t="s">
        <v>20209</v>
      </c>
      <c r="D5492" t="s">
        <v>444</v>
      </c>
      <c r="E5492" s="10">
        <v>18</v>
      </c>
      <c r="F5492" s="11" t="s">
        <v>20658</v>
      </c>
      <c r="G5492" s="11" t="s">
        <v>51041</v>
      </c>
      <c r="H5492" s="11" t="s">
        <v>42978</v>
      </c>
      <c r="I5492" s="11" t="e">
        <f>_xlfn.XLOOKUP(H5492,DR!$F$5:$F$1174,DR!$F$5:$F$1174)</f>
        <v>#N/A</v>
      </c>
      <c r="J5492" s="10">
        <v>1304</v>
      </c>
      <c r="K5492" s="11" t="s">
        <v>39</v>
      </c>
      <c r="L5492" s="11" t="s">
        <v>6</v>
      </c>
      <c r="N5492" s="11" t="s">
        <v>20659</v>
      </c>
      <c r="O5492" s="11" t="s">
        <v>20212</v>
      </c>
      <c r="P5492" s="11" t="s">
        <v>20660</v>
      </c>
      <c r="Q5492" s="11" t="s">
        <v>623</v>
      </c>
      <c r="R5492" s="11" t="s">
        <v>20661</v>
      </c>
      <c r="S5492" s="12">
        <v>0.2882484495639801</v>
      </c>
    </row>
    <row r="5493" spans="1:19" ht="15" customHeight="1" x14ac:dyDescent="0.35">
      <c r="A5493" s="9">
        <v>5491</v>
      </c>
      <c r="B5493" s="10">
        <v>15</v>
      </c>
      <c r="C5493" s="11" t="s">
        <v>20209</v>
      </c>
      <c r="D5493" t="s">
        <v>444</v>
      </c>
      <c r="E5493" s="10">
        <v>19</v>
      </c>
      <c r="F5493" s="11" t="s">
        <v>20662</v>
      </c>
      <c r="G5493" s="11" t="s">
        <v>51042</v>
      </c>
      <c r="H5493" s="11" t="s">
        <v>42979</v>
      </c>
      <c r="I5493" s="11" t="e">
        <f>_xlfn.XLOOKUP(H5493,DR!$F$5:$F$1174,DR!$F$5:$F$1174)</f>
        <v>#N/A</v>
      </c>
      <c r="J5493" s="10">
        <v>1304</v>
      </c>
      <c r="K5493" s="11" t="s">
        <v>39</v>
      </c>
      <c r="L5493" s="11" t="s">
        <v>6</v>
      </c>
      <c r="N5493" s="11" t="s">
        <v>20663</v>
      </c>
      <c r="O5493" s="11" t="s">
        <v>20212</v>
      </c>
      <c r="P5493" s="11" t="s">
        <v>20664</v>
      </c>
      <c r="Q5493" s="11" t="s">
        <v>1133</v>
      </c>
      <c r="R5493" s="11" t="s">
        <v>20665</v>
      </c>
      <c r="S5493" s="12">
        <v>0.25912663340568542</v>
      </c>
    </row>
    <row r="5494" spans="1:19" ht="15" customHeight="1" x14ac:dyDescent="0.35">
      <c r="A5494" s="9">
        <v>5492</v>
      </c>
      <c r="B5494" s="10">
        <v>15</v>
      </c>
      <c r="C5494" s="11" t="s">
        <v>20209</v>
      </c>
      <c r="D5494" t="s">
        <v>444</v>
      </c>
      <c r="E5494" s="10">
        <v>20</v>
      </c>
      <c r="F5494" s="11" t="s">
        <v>20666</v>
      </c>
      <c r="G5494" s="11" t="s">
        <v>51043</v>
      </c>
      <c r="H5494" s="11" t="s">
        <v>42980</v>
      </c>
      <c r="I5494" s="11" t="e">
        <f>_xlfn.XLOOKUP(H5494,DR!$F$5:$F$1174,DR!$F$5:$F$1174)</f>
        <v>#N/A</v>
      </c>
      <c r="J5494" s="10">
        <v>1304</v>
      </c>
      <c r="K5494" s="11" t="s">
        <v>39</v>
      </c>
      <c r="L5494" s="11" t="s">
        <v>6</v>
      </c>
      <c r="N5494" s="11" t="s">
        <v>20667</v>
      </c>
      <c r="O5494" s="11" t="s">
        <v>20212</v>
      </c>
      <c r="P5494" s="11" t="s">
        <v>20668</v>
      </c>
      <c r="Q5494" s="11" t="s">
        <v>1133</v>
      </c>
      <c r="R5494" s="11" t="s">
        <v>20669</v>
      </c>
      <c r="S5494" s="12">
        <v>1.3449598550796509</v>
      </c>
    </row>
    <row r="5495" spans="1:19" ht="15" customHeight="1" x14ac:dyDescent="0.35">
      <c r="A5495" s="9">
        <v>5493</v>
      </c>
      <c r="B5495" s="10">
        <v>15</v>
      </c>
      <c r="C5495" s="11" t="s">
        <v>20209</v>
      </c>
      <c r="D5495" t="s">
        <v>444</v>
      </c>
      <c r="E5495" s="10">
        <v>21</v>
      </c>
      <c r="F5495" s="11" t="s">
        <v>20670</v>
      </c>
      <c r="G5495" s="11" t="s">
        <v>51044</v>
      </c>
      <c r="H5495" s="11" t="s">
        <v>42981</v>
      </c>
      <c r="I5495" s="11" t="e">
        <f>_xlfn.XLOOKUP(H5495,DR!$F$5:$F$1174,DR!$F$5:$F$1174)</f>
        <v>#N/A</v>
      </c>
      <c r="J5495" s="10">
        <v>1304</v>
      </c>
      <c r="K5495" s="11" t="s">
        <v>39</v>
      </c>
      <c r="L5495" s="11" t="s">
        <v>6</v>
      </c>
      <c r="N5495" s="11" t="s">
        <v>20671</v>
      </c>
      <c r="O5495" s="11" t="s">
        <v>20212</v>
      </c>
      <c r="P5495" s="11" t="s">
        <v>20672</v>
      </c>
      <c r="Q5495" s="11" t="s">
        <v>589</v>
      </c>
      <c r="R5495" s="11" t="s">
        <v>20673</v>
      </c>
      <c r="S5495" s="12">
        <v>1.3680661916732788</v>
      </c>
    </row>
    <row r="5496" spans="1:19" ht="15" customHeight="1" x14ac:dyDescent="0.35">
      <c r="A5496" s="9">
        <v>5494</v>
      </c>
      <c r="B5496" s="10">
        <v>15</v>
      </c>
      <c r="C5496" s="11" t="s">
        <v>20209</v>
      </c>
      <c r="D5496" t="s">
        <v>444</v>
      </c>
      <c r="E5496" s="10">
        <v>22</v>
      </c>
      <c r="F5496" s="11" t="s">
        <v>20674</v>
      </c>
      <c r="G5496" s="11" t="s">
        <v>51045</v>
      </c>
      <c r="H5496" s="11" t="s">
        <v>42982</v>
      </c>
      <c r="I5496" s="11" t="e">
        <f>_xlfn.XLOOKUP(H5496,DR!$F$5:$F$1174,DR!$F$5:$F$1174)</f>
        <v>#N/A</v>
      </c>
      <c r="J5496" s="10">
        <v>1304</v>
      </c>
      <c r="K5496" s="11" t="s">
        <v>39</v>
      </c>
      <c r="L5496" s="11" t="s">
        <v>6</v>
      </c>
      <c r="N5496" s="11" t="s">
        <v>20675</v>
      </c>
      <c r="O5496" s="11" t="s">
        <v>20212</v>
      </c>
      <c r="P5496" s="11" t="s">
        <v>20676</v>
      </c>
      <c r="Q5496" s="11" t="s">
        <v>623</v>
      </c>
      <c r="R5496" s="11" t="s">
        <v>20677</v>
      </c>
      <c r="S5496" s="12">
        <v>2.334540843963623</v>
      </c>
    </row>
    <row r="5497" spans="1:19" ht="15" customHeight="1" x14ac:dyDescent="0.35">
      <c r="A5497" s="9">
        <v>5495</v>
      </c>
      <c r="B5497" s="10">
        <v>15</v>
      </c>
      <c r="C5497" s="11" t="s">
        <v>20209</v>
      </c>
      <c r="D5497" t="s">
        <v>444</v>
      </c>
      <c r="E5497" s="10">
        <v>23</v>
      </c>
      <c r="F5497" s="11" t="s">
        <v>20678</v>
      </c>
      <c r="G5497" s="11" t="s">
        <v>51046</v>
      </c>
      <c r="H5497" s="11" t="s">
        <v>42983</v>
      </c>
      <c r="I5497" s="11" t="e">
        <f>_xlfn.XLOOKUP(H5497,DR!$F$5:$F$1174,DR!$F$5:$F$1174)</f>
        <v>#N/A</v>
      </c>
      <c r="J5497" s="10">
        <v>1304</v>
      </c>
      <c r="K5497" s="11" t="s">
        <v>39</v>
      </c>
      <c r="L5497" s="11" t="s">
        <v>6</v>
      </c>
      <c r="N5497" s="11" t="s">
        <v>20679</v>
      </c>
      <c r="O5497" s="11" t="s">
        <v>20212</v>
      </c>
      <c r="P5497" s="11" t="s">
        <v>20680</v>
      </c>
      <c r="Q5497" s="11" t="s">
        <v>589</v>
      </c>
      <c r="R5497" s="11" t="s">
        <v>20681</v>
      </c>
      <c r="S5497" s="12">
        <v>2.2029440402984619</v>
      </c>
    </row>
    <row r="5498" spans="1:19" ht="15" customHeight="1" x14ac:dyDescent="0.35">
      <c r="A5498" s="9">
        <v>5496</v>
      </c>
      <c r="B5498" s="10">
        <v>15</v>
      </c>
      <c r="C5498" s="11" t="s">
        <v>20209</v>
      </c>
      <c r="D5498" t="s">
        <v>444</v>
      </c>
      <c r="E5498" s="10">
        <v>24</v>
      </c>
      <c r="F5498" s="11" t="s">
        <v>20682</v>
      </c>
      <c r="G5498" s="11" t="s">
        <v>51047</v>
      </c>
      <c r="H5498" s="11" t="s">
        <v>42984</v>
      </c>
      <c r="I5498" s="11" t="e">
        <f>_xlfn.XLOOKUP(H5498,DR!$F$5:$F$1174,DR!$F$5:$F$1174)</f>
        <v>#N/A</v>
      </c>
      <c r="J5498" s="10">
        <v>1304</v>
      </c>
      <c r="K5498" s="11" t="s">
        <v>39</v>
      </c>
      <c r="L5498" s="11" t="s">
        <v>6</v>
      </c>
      <c r="N5498" s="11" t="s">
        <v>20683</v>
      </c>
      <c r="O5498" s="11" t="s">
        <v>20212</v>
      </c>
      <c r="P5498" s="11" t="s">
        <v>20684</v>
      </c>
      <c r="Q5498" s="11" t="s">
        <v>1133</v>
      </c>
      <c r="R5498" s="11" t="s">
        <v>20685</v>
      </c>
      <c r="S5498" s="12">
        <v>2.5091907978057861</v>
      </c>
    </row>
    <row r="5499" spans="1:19" ht="15" customHeight="1" x14ac:dyDescent="0.35">
      <c r="A5499" s="9">
        <v>5497</v>
      </c>
      <c r="B5499" s="10">
        <v>15</v>
      </c>
      <c r="C5499" s="11" t="s">
        <v>20209</v>
      </c>
      <c r="D5499" t="s">
        <v>545</v>
      </c>
      <c r="E5499" s="10">
        <v>1</v>
      </c>
      <c r="F5499" s="11" t="s">
        <v>20686</v>
      </c>
      <c r="G5499" s="11" t="s">
        <v>51048</v>
      </c>
      <c r="H5499" s="11" t="s">
        <v>42985</v>
      </c>
      <c r="I5499" s="11" t="e">
        <f>_xlfn.XLOOKUP(H5499,DR!$F$5:$F$1174,DR!$F$5:$F$1174)</f>
        <v>#N/A</v>
      </c>
      <c r="J5499" s="10">
        <v>1304</v>
      </c>
      <c r="K5499" s="11" t="s">
        <v>39</v>
      </c>
      <c r="L5499" s="11" t="s">
        <v>6</v>
      </c>
      <c r="N5499" s="11" t="s">
        <v>20687</v>
      </c>
      <c r="O5499" s="11" t="s">
        <v>20212</v>
      </c>
      <c r="P5499" s="11" t="s">
        <v>20688</v>
      </c>
      <c r="Q5499" s="11" t="s">
        <v>66</v>
      </c>
      <c r="R5499" s="11" t="s">
        <v>20689</v>
      </c>
      <c r="S5499" s="12">
        <v>1.4882689714431763</v>
      </c>
    </row>
    <row r="5500" spans="1:19" ht="15" customHeight="1" x14ac:dyDescent="0.35">
      <c r="A5500" s="9">
        <v>5498</v>
      </c>
      <c r="B5500" s="10">
        <v>15</v>
      </c>
      <c r="C5500" s="11" t="s">
        <v>20209</v>
      </c>
      <c r="D5500" t="s">
        <v>545</v>
      </c>
      <c r="E5500" s="10">
        <v>2</v>
      </c>
      <c r="F5500" s="11" t="s">
        <v>20690</v>
      </c>
      <c r="G5500" s="11" t="s">
        <v>51049</v>
      </c>
      <c r="H5500" s="11" t="s">
        <v>42986</v>
      </c>
      <c r="I5500" s="11" t="e">
        <f>_xlfn.XLOOKUP(H5500,DR!$F$5:$F$1174,DR!$F$5:$F$1174)</f>
        <v>#N/A</v>
      </c>
      <c r="J5500" s="10">
        <v>1304</v>
      </c>
      <c r="K5500" s="11" t="s">
        <v>39</v>
      </c>
      <c r="L5500" s="11" t="s">
        <v>6</v>
      </c>
      <c r="N5500" s="11" t="s">
        <v>20691</v>
      </c>
      <c r="O5500" s="11" t="s">
        <v>20212</v>
      </c>
      <c r="P5500" s="11" t="s">
        <v>20692</v>
      </c>
      <c r="Q5500" s="11" t="s">
        <v>1133</v>
      </c>
      <c r="R5500" s="11" t="s">
        <v>20693</v>
      </c>
      <c r="S5500" s="12">
        <v>1.6364611387252808</v>
      </c>
    </row>
    <row r="5501" spans="1:19" ht="15" customHeight="1" x14ac:dyDescent="0.35">
      <c r="A5501" s="9">
        <v>5499</v>
      </c>
      <c r="B5501" s="10">
        <v>15</v>
      </c>
      <c r="C5501" s="11" t="s">
        <v>20209</v>
      </c>
      <c r="D5501" t="s">
        <v>545</v>
      </c>
      <c r="E5501" s="10">
        <v>3</v>
      </c>
      <c r="F5501" s="11" t="s">
        <v>20694</v>
      </c>
      <c r="G5501" s="11" t="s">
        <v>51050</v>
      </c>
      <c r="H5501" s="11" t="s">
        <v>42987</v>
      </c>
      <c r="I5501" s="11" t="e">
        <f>_xlfn.XLOOKUP(H5501,DR!$F$5:$F$1174,DR!$F$5:$F$1174)</f>
        <v>#N/A</v>
      </c>
      <c r="J5501" s="10">
        <v>1304</v>
      </c>
      <c r="K5501" s="11" t="s">
        <v>39</v>
      </c>
      <c r="L5501" s="11" t="s">
        <v>6</v>
      </c>
      <c r="N5501" s="11" t="s">
        <v>20695</v>
      </c>
      <c r="O5501" s="11" t="s">
        <v>20212</v>
      </c>
      <c r="P5501" s="11" t="s">
        <v>20696</v>
      </c>
      <c r="Q5501" s="11" t="s">
        <v>589</v>
      </c>
      <c r="R5501" s="11" t="s">
        <v>20697</v>
      </c>
      <c r="S5501" s="12">
        <v>1.3072344064712524</v>
      </c>
    </row>
    <row r="5502" spans="1:19" ht="15" customHeight="1" x14ac:dyDescent="0.35">
      <c r="A5502" s="9">
        <v>5500</v>
      </c>
      <c r="B5502" s="10">
        <v>15</v>
      </c>
      <c r="C5502" s="11" t="s">
        <v>20209</v>
      </c>
      <c r="D5502" t="s">
        <v>545</v>
      </c>
      <c r="E5502" s="10">
        <v>4</v>
      </c>
      <c r="F5502" s="11" t="s">
        <v>20698</v>
      </c>
      <c r="G5502" s="11" t="s">
        <v>51051</v>
      </c>
      <c r="H5502" s="11" t="s">
        <v>42988</v>
      </c>
      <c r="I5502" s="11" t="e">
        <f>_xlfn.XLOOKUP(H5502,DR!$F$5:$F$1174,DR!$F$5:$F$1174)</f>
        <v>#N/A</v>
      </c>
      <c r="J5502" s="10">
        <v>1304</v>
      </c>
      <c r="K5502" s="11" t="s">
        <v>39</v>
      </c>
      <c r="L5502" s="11" t="s">
        <v>6</v>
      </c>
      <c r="N5502" s="11" t="s">
        <v>20699</v>
      </c>
      <c r="O5502" s="11" t="s">
        <v>20212</v>
      </c>
      <c r="P5502" s="11" t="s">
        <v>20700</v>
      </c>
      <c r="Q5502" s="11" t="s">
        <v>1133</v>
      </c>
      <c r="R5502" s="11" t="s">
        <v>20701</v>
      </c>
      <c r="S5502" s="12">
        <v>1.005284309387207</v>
      </c>
    </row>
    <row r="5503" spans="1:19" ht="15" customHeight="1" x14ac:dyDescent="0.35">
      <c r="A5503" s="9">
        <v>5501</v>
      </c>
      <c r="B5503" s="10">
        <v>15</v>
      </c>
      <c r="C5503" s="11" t="s">
        <v>20209</v>
      </c>
      <c r="D5503" t="s">
        <v>545</v>
      </c>
      <c r="E5503" s="10">
        <v>5</v>
      </c>
      <c r="F5503" s="11" t="s">
        <v>20702</v>
      </c>
      <c r="G5503" s="11" t="s">
        <v>51052</v>
      </c>
      <c r="H5503" s="11" t="s">
        <v>42989</v>
      </c>
      <c r="I5503" s="11" t="e">
        <f>_xlfn.XLOOKUP(H5503,DR!$F$5:$F$1174,DR!$F$5:$F$1174)</f>
        <v>#N/A</v>
      </c>
      <c r="J5503" s="10">
        <v>1304</v>
      </c>
      <c r="K5503" s="11" t="s">
        <v>39</v>
      </c>
      <c r="L5503" s="11" t="s">
        <v>6</v>
      </c>
      <c r="N5503" s="11" t="s">
        <v>20703</v>
      </c>
      <c r="O5503" s="11" t="s">
        <v>20212</v>
      </c>
      <c r="P5503" s="11" t="s">
        <v>20704</v>
      </c>
      <c r="Q5503" s="11" t="s">
        <v>589</v>
      </c>
      <c r="R5503" s="11" t="s">
        <v>20705</v>
      </c>
      <c r="S5503" s="12">
        <v>-0.18345335125923157</v>
      </c>
    </row>
    <row r="5504" spans="1:19" ht="15" customHeight="1" x14ac:dyDescent="0.35">
      <c r="A5504" s="9">
        <v>5502</v>
      </c>
      <c r="B5504" s="10">
        <v>15</v>
      </c>
      <c r="C5504" s="11" t="s">
        <v>20209</v>
      </c>
      <c r="D5504" t="s">
        <v>545</v>
      </c>
      <c r="E5504" s="10">
        <v>6</v>
      </c>
      <c r="F5504" s="11" t="s">
        <v>20706</v>
      </c>
      <c r="G5504" s="11" t="s">
        <v>51053</v>
      </c>
      <c r="H5504" s="11" t="s">
        <v>42990</v>
      </c>
      <c r="I5504" s="11" t="e">
        <f>_xlfn.XLOOKUP(H5504,DR!$F$5:$F$1174,DR!$F$5:$F$1174)</f>
        <v>#N/A</v>
      </c>
      <c r="J5504" s="10">
        <v>1304</v>
      </c>
      <c r="K5504" s="11" t="s">
        <v>39</v>
      </c>
      <c r="L5504" s="11" t="s">
        <v>6</v>
      </c>
      <c r="N5504" s="11" t="s">
        <v>20707</v>
      </c>
      <c r="O5504" s="11" t="s">
        <v>20212</v>
      </c>
      <c r="P5504" s="11" t="s">
        <v>20708</v>
      </c>
      <c r="Q5504" s="11" t="s">
        <v>1133</v>
      </c>
      <c r="R5504" s="11" t="s">
        <v>20709</v>
      </c>
      <c r="S5504" s="12">
        <v>0.27966508269309998</v>
      </c>
    </row>
    <row r="5505" spans="1:19" ht="15" customHeight="1" x14ac:dyDescent="0.35">
      <c r="A5505" s="9">
        <v>5503</v>
      </c>
      <c r="B5505" s="10">
        <v>15</v>
      </c>
      <c r="C5505" s="11" t="s">
        <v>20209</v>
      </c>
      <c r="D5505" t="s">
        <v>545</v>
      </c>
      <c r="E5505" s="10">
        <v>7</v>
      </c>
      <c r="F5505" s="11" t="s">
        <v>20710</v>
      </c>
      <c r="G5505" s="11" t="s">
        <v>51054</v>
      </c>
      <c r="H5505" s="11" t="s">
        <v>41196</v>
      </c>
      <c r="I5505" s="11" t="e">
        <f>_xlfn.XLOOKUP(H5505,DR!$F$5:$F$1174,DR!$F$5:$F$1174)</f>
        <v>#N/A</v>
      </c>
      <c r="J5505" s="10">
        <v>1304</v>
      </c>
      <c r="K5505" s="11" t="s">
        <v>39</v>
      </c>
      <c r="L5505" s="11" t="s">
        <v>6</v>
      </c>
      <c r="N5505" s="11" t="s">
        <v>20711</v>
      </c>
      <c r="O5505" s="11" t="s">
        <v>20212</v>
      </c>
      <c r="P5505" s="11" t="s">
        <v>13248</v>
      </c>
      <c r="Q5505" s="11" t="s">
        <v>589</v>
      </c>
      <c r="R5505" s="11" t="s">
        <v>20712</v>
      </c>
      <c r="S5505" s="12">
        <v>-0.57954758405685425</v>
      </c>
    </row>
    <row r="5506" spans="1:19" ht="15" customHeight="1" x14ac:dyDescent="0.35">
      <c r="A5506" s="9">
        <v>5504</v>
      </c>
      <c r="B5506" s="10">
        <v>15</v>
      </c>
      <c r="C5506" s="11" t="s">
        <v>20209</v>
      </c>
      <c r="D5506" t="s">
        <v>545</v>
      </c>
      <c r="E5506" s="10">
        <v>8</v>
      </c>
      <c r="F5506" s="11" t="s">
        <v>20713</v>
      </c>
      <c r="G5506" s="11" t="s">
        <v>51055</v>
      </c>
      <c r="H5506" s="11" t="s">
        <v>42991</v>
      </c>
      <c r="I5506" s="11" t="e">
        <f>_xlfn.XLOOKUP(H5506,DR!$F$5:$F$1174,DR!$F$5:$F$1174)</f>
        <v>#N/A</v>
      </c>
      <c r="J5506" s="10">
        <v>1304</v>
      </c>
      <c r="K5506" s="11" t="s">
        <v>39</v>
      </c>
      <c r="L5506" s="11" t="s">
        <v>6</v>
      </c>
      <c r="N5506" s="11" t="s">
        <v>20714</v>
      </c>
      <c r="O5506" s="11" t="s">
        <v>20212</v>
      </c>
      <c r="P5506" s="11" t="s">
        <v>20715</v>
      </c>
      <c r="Q5506" s="11" t="s">
        <v>1133</v>
      </c>
      <c r="R5506" s="11" t="s">
        <v>20716</v>
      </c>
      <c r="S5506" s="12">
        <v>-0.1136135458946228</v>
      </c>
    </row>
    <row r="5507" spans="1:19" ht="15" customHeight="1" x14ac:dyDescent="0.35">
      <c r="A5507" s="9">
        <v>5505</v>
      </c>
      <c r="B5507" s="10">
        <v>15</v>
      </c>
      <c r="C5507" s="11" t="s">
        <v>20209</v>
      </c>
      <c r="D5507" t="s">
        <v>545</v>
      </c>
      <c r="E5507" s="10">
        <v>9</v>
      </c>
      <c r="F5507" s="11" t="s">
        <v>20717</v>
      </c>
      <c r="G5507" s="11" t="s">
        <v>51056</v>
      </c>
      <c r="H5507" s="11" t="s">
        <v>42992</v>
      </c>
      <c r="I5507" s="11" t="e">
        <f>_xlfn.XLOOKUP(H5507,DR!$F$5:$F$1174,DR!$F$5:$F$1174)</f>
        <v>#N/A</v>
      </c>
      <c r="J5507" s="10">
        <v>1304</v>
      </c>
      <c r="K5507" s="11" t="s">
        <v>39</v>
      </c>
      <c r="L5507" s="11" t="s">
        <v>6</v>
      </c>
      <c r="N5507" s="11" t="s">
        <v>20718</v>
      </c>
      <c r="O5507" s="11" t="s">
        <v>20212</v>
      </c>
      <c r="P5507" s="11" t="s">
        <v>20719</v>
      </c>
      <c r="Q5507" s="11" t="s">
        <v>589</v>
      </c>
      <c r="R5507" s="11" t="s">
        <v>20720</v>
      </c>
      <c r="S5507" s="12">
        <v>2.8320610523223877E-2</v>
      </c>
    </row>
    <row r="5508" spans="1:19" ht="15" customHeight="1" x14ac:dyDescent="0.35">
      <c r="A5508" s="9">
        <v>5506</v>
      </c>
      <c r="B5508" s="10">
        <v>15</v>
      </c>
      <c r="C5508" s="11" t="s">
        <v>20209</v>
      </c>
      <c r="D5508" t="s">
        <v>545</v>
      </c>
      <c r="E5508" s="10">
        <v>10</v>
      </c>
      <c r="F5508" s="11" t="s">
        <v>20721</v>
      </c>
      <c r="G5508" s="11" t="s">
        <v>51057</v>
      </c>
      <c r="H5508" s="11" t="s">
        <v>42993</v>
      </c>
      <c r="I5508" s="11" t="e">
        <f>_xlfn.XLOOKUP(H5508,DR!$F$5:$F$1174,DR!$F$5:$F$1174)</f>
        <v>#N/A</v>
      </c>
      <c r="J5508" s="10">
        <v>1304</v>
      </c>
      <c r="K5508" s="11" t="s">
        <v>39</v>
      </c>
      <c r="L5508" s="11" t="s">
        <v>6</v>
      </c>
      <c r="N5508" s="11" t="s">
        <v>20722</v>
      </c>
      <c r="O5508" s="11" t="s">
        <v>20212</v>
      </c>
      <c r="P5508" s="11" t="s">
        <v>20723</v>
      </c>
      <c r="Q5508" s="11" t="s">
        <v>1133</v>
      </c>
      <c r="R5508" s="11" t="s">
        <v>20724</v>
      </c>
      <c r="S5508" s="12">
        <v>-0.40205663442611694</v>
      </c>
    </row>
    <row r="5509" spans="1:19" ht="15" customHeight="1" x14ac:dyDescent="0.35">
      <c r="A5509" s="9">
        <v>5507</v>
      </c>
      <c r="B5509" s="10">
        <v>15</v>
      </c>
      <c r="C5509" s="11" t="s">
        <v>20209</v>
      </c>
      <c r="D5509" t="s">
        <v>545</v>
      </c>
      <c r="E5509" s="10">
        <v>11</v>
      </c>
      <c r="F5509" s="11" t="s">
        <v>20725</v>
      </c>
      <c r="G5509" s="11" t="s">
        <v>51058</v>
      </c>
      <c r="H5509" s="11" t="s">
        <v>42994</v>
      </c>
      <c r="I5509" s="11" t="e">
        <f>_xlfn.XLOOKUP(H5509,DR!$F$5:$F$1174,DR!$F$5:$F$1174)</f>
        <v>#N/A</v>
      </c>
      <c r="J5509" s="10">
        <v>1304</v>
      </c>
      <c r="K5509" s="11" t="s">
        <v>39</v>
      </c>
      <c r="L5509" s="11" t="s">
        <v>6</v>
      </c>
      <c r="N5509" s="11" t="s">
        <v>20726</v>
      </c>
      <c r="O5509" s="11" t="s">
        <v>20212</v>
      </c>
      <c r="P5509" s="11" t="s">
        <v>20727</v>
      </c>
      <c r="Q5509" s="11" t="s">
        <v>589</v>
      </c>
      <c r="R5509" s="11" t="s">
        <v>20728</v>
      </c>
      <c r="S5509" s="12">
        <v>-0.13585552573204041</v>
      </c>
    </row>
    <row r="5510" spans="1:19" ht="15" customHeight="1" x14ac:dyDescent="0.35">
      <c r="A5510" s="9">
        <v>5508</v>
      </c>
      <c r="B5510" s="10">
        <v>15</v>
      </c>
      <c r="C5510" s="11" t="s">
        <v>20209</v>
      </c>
      <c r="D5510" t="s">
        <v>545</v>
      </c>
      <c r="E5510" s="10">
        <v>12</v>
      </c>
      <c r="F5510" s="11" t="s">
        <v>20729</v>
      </c>
      <c r="G5510" s="11" t="s">
        <v>51059</v>
      </c>
      <c r="H5510" s="11" t="s">
        <v>42995</v>
      </c>
      <c r="I5510" s="11" t="e">
        <f>_xlfn.XLOOKUP(H5510,DR!$F$5:$F$1174,DR!$F$5:$F$1174)</f>
        <v>#N/A</v>
      </c>
      <c r="J5510" s="10">
        <v>1304</v>
      </c>
      <c r="K5510" s="11" t="s">
        <v>39</v>
      </c>
      <c r="L5510" s="11" t="s">
        <v>6</v>
      </c>
      <c r="N5510" s="11" t="s">
        <v>20730</v>
      </c>
      <c r="O5510" s="11" t="s">
        <v>20212</v>
      </c>
      <c r="P5510" s="11" t="s">
        <v>20731</v>
      </c>
      <c r="Q5510" s="11" t="s">
        <v>1133</v>
      </c>
      <c r="R5510" s="11" t="s">
        <v>20732</v>
      </c>
      <c r="S5510" s="12">
        <v>-0.10953415930271149</v>
      </c>
    </row>
    <row r="5511" spans="1:19" ht="15" customHeight="1" x14ac:dyDescent="0.35">
      <c r="A5511" s="9">
        <v>5509</v>
      </c>
      <c r="B5511" s="10">
        <v>15</v>
      </c>
      <c r="C5511" s="11" t="s">
        <v>20209</v>
      </c>
      <c r="D5511" t="s">
        <v>545</v>
      </c>
      <c r="E5511" s="10">
        <v>13</v>
      </c>
      <c r="F5511" s="11" t="s">
        <v>20733</v>
      </c>
      <c r="G5511" s="11" t="s">
        <v>51060</v>
      </c>
      <c r="H5511" s="11" t="s">
        <v>42996</v>
      </c>
      <c r="I5511" s="11" t="e">
        <f>_xlfn.XLOOKUP(H5511,DR!$F$5:$F$1174,DR!$F$5:$F$1174)</f>
        <v>#N/A</v>
      </c>
      <c r="J5511" s="10">
        <v>1304</v>
      </c>
      <c r="K5511" s="11" t="s">
        <v>39</v>
      </c>
      <c r="L5511" s="11" t="s">
        <v>6</v>
      </c>
      <c r="N5511" s="11" t="s">
        <v>20734</v>
      </c>
      <c r="O5511" s="11" t="s">
        <v>20212</v>
      </c>
      <c r="P5511" s="11" t="s">
        <v>20735</v>
      </c>
      <c r="Q5511" s="11" t="s">
        <v>101</v>
      </c>
      <c r="R5511" s="11" t="s">
        <v>20736</v>
      </c>
      <c r="S5511" s="12">
        <v>-0.14901366829872131</v>
      </c>
    </row>
    <row r="5512" spans="1:19" ht="15" customHeight="1" x14ac:dyDescent="0.35">
      <c r="A5512" s="9">
        <v>5510</v>
      </c>
      <c r="B5512" s="10">
        <v>15</v>
      </c>
      <c r="C5512" s="11" t="s">
        <v>20209</v>
      </c>
      <c r="D5512" t="s">
        <v>545</v>
      </c>
      <c r="E5512" s="10">
        <v>14</v>
      </c>
      <c r="F5512" s="11" t="s">
        <v>20737</v>
      </c>
      <c r="G5512" s="11" t="s">
        <v>51061</v>
      </c>
      <c r="H5512" s="11" t="s">
        <v>42186</v>
      </c>
      <c r="I5512" s="11" t="e">
        <f>_xlfn.XLOOKUP(H5512,DR!$F$5:$F$1174,DR!$F$5:$F$1174)</f>
        <v>#N/A</v>
      </c>
      <c r="J5512" s="10">
        <v>1304</v>
      </c>
      <c r="K5512" s="11" t="s">
        <v>39</v>
      </c>
      <c r="L5512" s="11" t="s">
        <v>6</v>
      </c>
      <c r="N5512" s="11" t="s">
        <v>20738</v>
      </c>
      <c r="O5512" s="11" t="s">
        <v>20212</v>
      </c>
      <c r="P5512" s="11" t="s">
        <v>17373</v>
      </c>
      <c r="Q5512" s="11" t="s">
        <v>14458</v>
      </c>
      <c r="R5512" s="11" t="s">
        <v>20739</v>
      </c>
      <c r="S5512" s="12">
        <v>0.12005360424518585</v>
      </c>
    </row>
    <row r="5513" spans="1:19" ht="15" customHeight="1" x14ac:dyDescent="0.35">
      <c r="A5513" s="9">
        <v>5511</v>
      </c>
      <c r="B5513" s="10">
        <v>15</v>
      </c>
      <c r="C5513" s="11" t="s">
        <v>20209</v>
      </c>
      <c r="D5513" t="s">
        <v>545</v>
      </c>
      <c r="E5513" s="10">
        <v>15</v>
      </c>
      <c r="F5513" s="11" t="s">
        <v>20740</v>
      </c>
      <c r="G5513" s="11" t="s">
        <v>51062</v>
      </c>
      <c r="H5513" s="11" t="s">
        <v>42997</v>
      </c>
      <c r="I5513" s="11" t="e">
        <f>_xlfn.XLOOKUP(H5513,DR!$F$5:$F$1174,DR!$F$5:$F$1174)</f>
        <v>#N/A</v>
      </c>
      <c r="J5513" s="10">
        <v>1304</v>
      </c>
      <c r="K5513" s="11" t="s">
        <v>39</v>
      </c>
      <c r="L5513" s="11" t="s">
        <v>6</v>
      </c>
      <c r="N5513" s="11" t="s">
        <v>20741</v>
      </c>
      <c r="O5513" s="11" t="s">
        <v>20212</v>
      </c>
      <c r="P5513" s="11" t="s">
        <v>20742</v>
      </c>
      <c r="Q5513" s="11" t="s">
        <v>101</v>
      </c>
      <c r="R5513" s="11" t="s">
        <v>20743</v>
      </c>
      <c r="S5513" s="12">
        <v>0.2037896066904068</v>
      </c>
    </row>
    <row r="5514" spans="1:19" ht="15" customHeight="1" x14ac:dyDescent="0.35">
      <c r="A5514" s="9">
        <v>5512</v>
      </c>
      <c r="B5514" s="10">
        <v>15</v>
      </c>
      <c r="C5514" s="11" t="s">
        <v>20209</v>
      </c>
      <c r="D5514" t="s">
        <v>545</v>
      </c>
      <c r="E5514" s="10">
        <v>16</v>
      </c>
      <c r="F5514" s="11" t="s">
        <v>20744</v>
      </c>
      <c r="G5514" s="11" t="s">
        <v>51063</v>
      </c>
      <c r="H5514" s="11" t="s">
        <v>42998</v>
      </c>
      <c r="I5514" s="11" t="e">
        <f>_xlfn.XLOOKUP(H5514,DR!$F$5:$F$1174,DR!$F$5:$F$1174)</f>
        <v>#N/A</v>
      </c>
      <c r="J5514" s="10">
        <v>1304</v>
      </c>
      <c r="K5514" s="11" t="s">
        <v>39</v>
      </c>
      <c r="L5514" s="11" t="s">
        <v>6</v>
      </c>
      <c r="N5514" s="11" t="s">
        <v>20745</v>
      </c>
      <c r="O5514" s="11" t="s">
        <v>20212</v>
      </c>
      <c r="P5514" s="11" t="s">
        <v>20746</v>
      </c>
      <c r="Q5514" s="11" t="s">
        <v>1690</v>
      </c>
      <c r="R5514" s="11" t="s">
        <v>20747</v>
      </c>
      <c r="S5514" s="12">
        <v>-0.15728364884853363</v>
      </c>
    </row>
    <row r="5515" spans="1:19" ht="15" customHeight="1" x14ac:dyDescent="0.35">
      <c r="A5515" s="9">
        <v>5513</v>
      </c>
      <c r="B5515" s="10">
        <v>15</v>
      </c>
      <c r="C5515" s="11" t="s">
        <v>20209</v>
      </c>
      <c r="D5515" t="s">
        <v>545</v>
      </c>
      <c r="E5515" s="10">
        <v>17</v>
      </c>
      <c r="F5515" s="11" t="s">
        <v>20748</v>
      </c>
      <c r="G5515" s="11" t="s">
        <v>51064</v>
      </c>
      <c r="H5515" s="11" t="s">
        <v>42999</v>
      </c>
      <c r="I5515" s="11" t="e">
        <f>_xlfn.XLOOKUP(H5515,DR!$F$5:$F$1174,DR!$F$5:$F$1174)</f>
        <v>#N/A</v>
      </c>
      <c r="J5515" s="10">
        <v>1304</v>
      </c>
      <c r="K5515" s="11" t="s">
        <v>39</v>
      </c>
      <c r="L5515" s="11" t="s">
        <v>6</v>
      </c>
      <c r="N5515" s="11" t="s">
        <v>20749</v>
      </c>
      <c r="O5515" s="11" t="s">
        <v>20212</v>
      </c>
      <c r="P5515" s="11" t="s">
        <v>20750</v>
      </c>
      <c r="Q5515" s="11" t="s">
        <v>101</v>
      </c>
      <c r="R5515" s="11" t="s">
        <v>20751</v>
      </c>
      <c r="S5515" s="12">
        <v>0.62811094522476196</v>
      </c>
    </row>
    <row r="5516" spans="1:19" ht="15" customHeight="1" x14ac:dyDescent="0.35">
      <c r="A5516" s="9">
        <v>5514</v>
      </c>
      <c r="B5516" s="10">
        <v>15</v>
      </c>
      <c r="C5516" s="11" t="s">
        <v>20209</v>
      </c>
      <c r="D5516" t="s">
        <v>545</v>
      </c>
      <c r="E5516" s="10">
        <v>18</v>
      </c>
      <c r="F5516" s="11" t="s">
        <v>20752</v>
      </c>
      <c r="G5516" s="11" t="s">
        <v>51065</v>
      </c>
      <c r="H5516" s="11" t="s">
        <v>43000</v>
      </c>
      <c r="I5516" s="11" t="e">
        <f>_xlfn.XLOOKUP(H5516,DR!$F$5:$F$1174,DR!$F$5:$F$1174)</f>
        <v>#N/A</v>
      </c>
      <c r="J5516" s="10">
        <v>1304</v>
      </c>
      <c r="K5516" s="11" t="s">
        <v>39</v>
      </c>
      <c r="L5516" s="11" t="s">
        <v>6</v>
      </c>
      <c r="N5516" s="11" t="s">
        <v>20753</v>
      </c>
      <c r="O5516" s="11" t="s">
        <v>20212</v>
      </c>
      <c r="P5516" s="11" t="s">
        <v>20754</v>
      </c>
      <c r="Q5516" s="11" t="s">
        <v>1133</v>
      </c>
      <c r="R5516" s="11" t="s">
        <v>20755</v>
      </c>
      <c r="S5516" s="12">
        <v>0.65802639722824097</v>
      </c>
    </row>
    <row r="5517" spans="1:19" ht="15" customHeight="1" x14ac:dyDescent="0.35">
      <c r="A5517" s="9">
        <v>5515</v>
      </c>
      <c r="B5517" s="10">
        <v>15</v>
      </c>
      <c r="C5517" s="11" t="s">
        <v>20209</v>
      </c>
      <c r="D5517" t="s">
        <v>545</v>
      </c>
      <c r="E5517" s="10">
        <v>19</v>
      </c>
      <c r="F5517" s="11" t="s">
        <v>20756</v>
      </c>
      <c r="G5517" s="11" t="s">
        <v>51066</v>
      </c>
      <c r="H5517" s="11" t="s">
        <v>43001</v>
      </c>
      <c r="I5517" s="11" t="e">
        <f>_xlfn.XLOOKUP(H5517,DR!$F$5:$F$1174,DR!$F$5:$F$1174)</f>
        <v>#N/A</v>
      </c>
      <c r="J5517" s="10">
        <v>1304</v>
      </c>
      <c r="K5517" s="11" t="s">
        <v>39</v>
      </c>
      <c r="L5517" s="11" t="s">
        <v>6</v>
      </c>
      <c r="N5517" s="11" t="s">
        <v>20757</v>
      </c>
      <c r="O5517" s="11" t="s">
        <v>20212</v>
      </c>
      <c r="P5517" s="11" t="s">
        <v>20758</v>
      </c>
      <c r="Q5517" s="11" t="s">
        <v>101</v>
      </c>
      <c r="R5517" s="11" t="s">
        <v>20759</v>
      </c>
      <c r="S5517" s="12">
        <v>1.2176042795181274</v>
      </c>
    </row>
    <row r="5518" spans="1:19" ht="15" customHeight="1" x14ac:dyDescent="0.35">
      <c r="A5518" s="9">
        <v>5516</v>
      </c>
      <c r="B5518" s="10">
        <v>15</v>
      </c>
      <c r="C5518" s="11" t="s">
        <v>20209</v>
      </c>
      <c r="D5518" t="s">
        <v>545</v>
      </c>
      <c r="E5518" s="10">
        <v>20</v>
      </c>
      <c r="F5518" s="11" t="s">
        <v>20760</v>
      </c>
      <c r="G5518" s="11" t="s">
        <v>51067</v>
      </c>
      <c r="H5518" s="11" t="s">
        <v>43002</v>
      </c>
      <c r="I5518" s="11" t="e">
        <f>_xlfn.XLOOKUP(H5518,DR!$F$5:$F$1174,DR!$F$5:$F$1174)</f>
        <v>#N/A</v>
      </c>
      <c r="J5518" s="10">
        <v>1304</v>
      </c>
      <c r="K5518" s="11" t="s">
        <v>39</v>
      </c>
      <c r="L5518" s="11" t="s">
        <v>6</v>
      </c>
      <c r="N5518" s="11" t="s">
        <v>20761</v>
      </c>
      <c r="O5518" s="11" t="s">
        <v>20212</v>
      </c>
      <c r="P5518" s="11" t="s">
        <v>20762</v>
      </c>
      <c r="Q5518" s="11" t="s">
        <v>1133</v>
      </c>
      <c r="R5518" s="11" t="s">
        <v>20763</v>
      </c>
      <c r="S5518" s="12">
        <v>1.1207859516143799</v>
      </c>
    </row>
    <row r="5519" spans="1:19" ht="15" customHeight="1" x14ac:dyDescent="0.35">
      <c r="A5519" s="9">
        <v>5517</v>
      </c>
      <c r="B5519" s="10">
        <v>15</v>
      </c>
      <c r="C5519" s="11" t="s">
        <v>20209</v>
      </c>
      <c r="D5519" t="s">
        <v>545</v>
      </c>
      <c r="E5519" s="10">
        <v>21</v>
      </c>
      <c r="F5519" s="11" t="s">
        <v>20764</v>
      </c>
      <c r="G5519" s="11" t="s">
        <v>51068</v>
      </c>
      <c r="H5519" s="11" t="s">
        <v>43003</v>
      </c>
      <c r="I5519" s="11" t="e">
        <f>_xlfn.XLOOKUP(H5519,DR!$F$5:$F$1174,DR!$F$5:$F$1174)</f>
        <v>#N/A</v>
      </c>
      <c r="J5519" s="10">
        <v>1304</v>
      </c>
      <c r="K5519" s="11" t="s">
        <v>39</v>
      </c>
      <c r="L5519" s="11" t="s">
        <v>6</v>
      </c>
      <c r="N5519" s="11" t="s">
        <v>20765</v>
      </c>
      <c r="O5519" s="11" t="s">
        <v>20212</v>
      </c>
      <c r="P5519" s="11" t="s">
        <v>20766</v>
      </c>
      <c r="Q5519" s="11" t="s">
        <v>101</v>
      </c>
      <c r="R5519" s="11" t="s">
        <v>20767</v>
      </c>
      <c r="S5519" s="12">
        <v>1.7631747722625732</v>
      </c>
    </row>
    <row r="5520" spans="1:19" ht="15" customHeight="1" x14ac:dyDescent="0.35">
      <c r="A5520" s="9">
        <v>5518</v>
      </c>
      <c r="B5520" s="10">
        <v>15</v>
      </c>
      <c r="C5520" s="11" t="s">
        <v>20209</v>
      </c>
      <c r="D5520" t="s">
        <v>545</v>
      </c>
      <c r="E5520" s="10">
        <v>22</v>
      </c>
      <c r="F5520" s="11" t="s">
        <v>20768</v>
      </c>
      <c r="G5520" s="11" t="s">
        <v>51069</v>
      </c>
      <c r="H5520" s="11" t="s">
        <v>43004</v>
      </c>
      <c r="I5520" s="11" t="e">
        <f>_xlfn.XLOOKUP(H5520,DR!$F$5:$F$1174,DR!$F$5:$F$1174)</f>
        <v>#N/A</v>
      </c>
      <c r="J5520" s="10">
        <v>1304</v>
      </c>
      <c r="K5520" s="11" t="s">
        <v>39</v>
      </c>
      <c r="L5520" s="11" t="s">
        <v>6</v>
      </c>
      <c r="N5520" s="11" t="s">
        <v>20769</v>
      </c>
      <c r="O5520" s="11" t="s">
        <v>20212</v>
      </c>
      <c r="P5520" s="11" t="s">
        <v>20770</v>
      </c>
      <c r="Q5520" s="11" t="s">
        <v>1133</v>
      </c>
      <c r="R5520" s="11" t="s">
        <v>20771</v>
      </c>
      <c r="S5520" s="12">
        <v>1.9865398406982422</v>
      </c>
    </row>
    <row r="5521" spans="1:19" ht="15" customHeight="1" x14ac:dyDescent="0.35">
      <c r="A5521" s="9">
        <v>5519</v>
      </c>
      <c r="B5521" s="10">
        <v>15</v>
      </c>
      <c r="C5521" s="11" t="s">
        <v>20209</v>
      </c>
      <c r="D5521" t="s">
        <v>545</v>
      </c>
      <c r="E5521" s="10">
        <v>23</v>
      </c>
      <c r="F5521" s="11" t="s">
        <v>20772</v>
      </c>
      <c r="G5521" s="11" t="s">
        <v>51070</v>
      </c>
      <c r="H5521" s="11" t="s">
        <v>43005</v>
      </c>
      <c r="I5521" s="11" t="e">
        <f>_xlfn.XLOOKUP(H5521,DR!$F$5:$F$1174,DR!$F$5:$F$1174)</f>
        <v>#N/A</v>
      </c>
      <c r="J5521" s="10">
        <v>1304</v>
      </c>
      <c r="K5521" s="11" t="s">
        <v>39</v>
      </c>
      <c r="L5521" s="11" t="s">
        <v>6</v>
      </c>
      <c r="N5521" s="11" t="s">
        <v>20773</v>
      </c>
      <c r="O5521" s="11" t="s">
        <v>20212</v>
      </c>
      <c r="P5521" s="11" t="s">
        <v>20774</v>
      </c>
      <c r="Q5521" s="11" t="s">
        <v>589</v>
      </c>
      <c r="R5521" s="11" t="s">
        <v>20775</v>
      </c>
      <c r="S5521" s="12">
        <v>2.5282886028289795</v>
      </c>
    </row>
    <row r="5522" spans="1:19" ht="15" customHeight="1" x14ac:dyDescent="0.35">
      <c r="A5522" s="9">
        <v>5520</v>
      </c>
      <c r="B5522" s="10">
        <v>15</v>
      </c>
      <c r="C5522" s="11" t="s">
        <v>20209</v>
      </c>
      <c r="D5522" t="s">
        <v>545</v>
      </c>
      <c r="E5522" s="10">
        <v>24</v>
      </c>
      <c r="F5522" s="11" t="s">
        <v>20776</v>
      </c>
      <c r="G5522" s="11" t="s">
        <v>51071</v>
      </c>
      <c r="H5522" s="11" t="s">
        <v>43006</v>
      </c>
      <c r="I5522" s="11" t="e">
        <f>_xlfn.XLOOKUP(H5522,DR!$F$5:$F$1174,DR!$F$5:$F$1174)</f>
        <v>#N/A</v>
      </c>
      <c r="J5522" s="10">
        <v>1304</v>
      </c>
      <c r="K5522" s="11" t="s">
        <v>39</v>
      </c>
      <c r="L5522" s="11" t="s">
        <v>6</v>
      </c>
      <c r="N5522" s="11" t="s">
        <v>20777</v>
      </c>
      <c r="O5522" s="11" t="s">
        <v>20212</v>
      </c>
      <c r="P5522" s="11" t="s">
        <v>20778</v>
      </c>
      <c r="Q5522" s="11" t="s">
        <v>1133</v>
      </c>
      <c r="R5522" s="11" t="s">
        <v>10466</v>
      </c>
      <c r="S5522" s="12">
        <v>2.1637983322143555</v>
      </c>
    </row>
    <row r="5523" spans="1:19" ht="15" customHeight="1" x14ac:dyDescent="0.35">
      <c r="A5523" s="9">
        <v>5521</v>
      </c>
      <c r="B5523" s="10">
        <v>15</v>
      </c>
      <c r="C5523" s="11" t="s">
        <v>20209</v>
      </c>
      <c r="D5523" t="s">
        <v>649</v>
      </c>
      <c r="E5523" s="10">
        <v>1</v>
      </c>
      <c r="F5523" s="11" t="s">
        <v>20779</v>
      </c>
      <c r="G5523" s="11" t="s">
        <v>51072</v>
      </c>
      <c r="H5523" s="11" t="s">
        <v>43007</v>
      </c>
      <c r="I5523" s="11" t="e">
        <f>_xlfn.XLOOKUP(H5523,DR!$F$5:$F$1174,DR!$F$5:$F$1174)</f>
        <v>#N/A</v>
      </c>
      <c r="J5523" s="10">
        <v>1304</v>
      </c>
      <c r="K5523" s="11" t="s">
        <v>39</v>
      </c>
      <c r="L5523" s="11" t="s">
        <v>6</v>
      </c>
      <c r="N5523" s="11" t="s">
        <v>20780</v>
      </c>
      <c r="O5523" s="11" t="s">
        <v>20212</v>
      </c>
      <c r="P5523" s="11" t="s">
        <v>20781</v>
      </c>
      <c r="Q5523" s="11" t="s">
        <v>263</v>
      </c>
      <c r="R5523" s="11" t="s">
        <v>20782</v>
      </c>
      <c r="S5523" s="12">
        <v>-0.57970434427261353</v>
      </c>
    </row>
    <row r="5524" spans="1:19" ht="15" customHeight="1" x14ac:dyDescent="0.35">
      <c r="A5524" s="9">
        <v>5522</v>
      </c>
      <c r="B5524" s="10">
        <v>15</v>
      </c>
      <c r="C5524" s="11" t="s">
        <v>20209</v>
      </c>
      <c r="D5524" t="s">
        <v>649</v>
      </c>
      <c r="E5524" s="10">
        <v>2</v>
      </c>
      <c r="F5524" s="11" t="s">
        <v>20783</v>
      </c>
      <c r="G5524" s="11" t="s">
        <v>51073</v>
      </c>
      <c r="H5524" s="11" t="s">
        <v>43008</v>
      </c>
      <c r="I5524" s="11" t="e">
        <f>_xlfn.XLOOKUP(H5524,DR!$F$5:$F$1174,DR!$F$5:$F$1174)</f>
        <v>#N/A</v>
      </c>
      <c r="J5524" s="10">
        <v>1304</v>
      </c>
      <c r="K5524" s="11" t="s">
        <v>39</v>
      </c>
      <c r="L5524" s="11" t="s">
        <v>6</v>
      </c>
      <c r="N5524" s="11" t="s">
        <v>20784</v>
      </c>
      <c r="O5524" s="11" t="s">
        <v>20212</v>
      </c>
      <c r="P5524" s="11" t="s">
        <v>20785</v>
      </c>
      <c r="Q5524" s="11" t="s">
        <v>1133</v>
      </c>
      <c r="R5524" s="11" t="s">
        <v>20786</v>
      </c>
      <c r="S5524" s="12">
        <v>1.4945472478866577</v>
      </c>
    </row>
    <row r="5525" spans="1:19" ht="15" customHeight="1" x14ac:dyDescent="0.35">
      <c r="A5525" s="9">
        <v>5523</v>
      </c>
      <c r="B5525" s="10">
        <v>15</v>
      </c>
      <c r="C5525" s="11" t="s">
        <v>20209</v>
      </c>
      <c r="D5525" t="s">
        <v>649</v>
      </c>
      <c r="E5525" s="10">
        <v>3</v>
      </c>
      <c r="F5525" s="11" t="s">
        <v>20787</v>
      </c>
      <c r="G5525" s="11" t="s">
        <v>51074</v>
      </c>
      <c r="H5525" s="11" t="s">
        <v>43009</v>
      </c>
      <c r="I5525" s="11" t="e">
        <f>_xlfn.XLOOKUP(H5525,DR!$F$5:$F$1174,DR!$F$5:$F$1174)</f>
        <v>#N/A</v>
      </c>
      <c r="J5525" s="10">
        <v>1304</v>
      </c>
      <c r="K5525" s="11" t="s">
        <v>39</v>
      </c>
      <c r="L5525" s="11" t="s">
        <v>6</v>
      </c>
      <c r="N5525" s="11" t="s">
        <v>20788</v>
      </c>
      <c r="O5525" s="11" t="s">
        <v>20212</v>
      </c>
      <c r="P5525" s="11" t="s">
        <v>20789</v>
      </c>
      <c r="Q5525" s="11" t="s">
        <v>196</v>
      </c>
      <c r="R5525" s="11" t="s">
        <v>20790</v>
      </c>
      <c r="S5525" s="12">
        <v>0.57995200157165527</v>
      </c>
    </row>
    <row r="5526" spans="1:19" ht="15" customHeight="1" x14ac:dyDescent="0.35">
      <c r="A5526" s="9">
        <v>5524</v>
      </c>
      <c r="B5526" s="10">
        <v>15</v>
      </c>
      <c r="C5526" s="11" t="s">
        <v>20209</v>
      </c>
      <c r="D5526" t="s">
        <v>649</v>
      </c>
      <c r="E5526" s="10">
        <v>4</v>
      </c>
      <c r="F5526" s="11" t="s">
        <v>20791</v>
      </c>
      <c r="G5526" s="11" t="s">
        <v>51075</v>
      </c>
      <c r="H5526" s="11" t="s">
        <v>43010</v>
      </c>
      <c r="I5526" s="11" t="e">
        <f>_xlfn.XLOOKUP(H5526,DR!$F$5:$F$1174,DR!$F$5:$F$1174)</f>
        <v>#N/A</v>
      </c>
      <c r="J5526" s="10">
        <v>1304</v>
      </c>
      <c r="K5526" s="11" t="s">
        <v>39</v>
      </c>
      <c r="L5526" s="11" t="s">
        <v>6</v>
      </c>
      <c r="N5526" s="11" t="s">
        <v>20792</v>
      </c>
      <c r="O5526" s="11" t="s">
        <v>20212</v>
      </c>
      <c r="P5526" s="11" t="s">
        <v>20793</v>
      </c>
      <c r="Q5526" s="11" t="s">
        <v>1133</v>
      </c>
      <c r="R5526" s="11" t="s">
        <v>20794</v>
      </c>
      <c r="S5526" s="12">
        <v>-0.23963962495326996</v>
      </c>
    </row>
    <row r="5527" spans="1:19" ht="15" customHeight="1" x14ac:dyDescent="0.35">
      <c r="A5527" s="9">
        <v>5525</v>
      </c>
      <c r="B5527" s="10">
        <v>15</v>
      </c>
      <c r="C5527" s="11" t="s">
        <v>20209</v>
      </c>
      <c r="D5527" t="s">
        <v>649</v>
      </c>
      <c r="E5527" s="10">
        <v>5</v>
      </c>
      <c r="F5527" s="11" t="s">
        <v>20795</v>
      </c>
      <c r="G5527" s="11" t="s">
        <v>51076</v>
      </c>
      <c r="H5527" s="11" t="s">
        <v>43011</v>
      </c>
      <c r="I5527" s="11" t="e">
        <f>_xlfn.XLOOKUP(H5527,DR!$F$5:$F$1174,DR!$F$5:$F$1174)</f>
        <v>#N/A</v>
      </c>
      <c r="J5527" s="10">
        <v>1304</v>
      </c>
      <c r="K5527" s="11" t="s">
        <v>39</v>
      </c>
      <c r="L5527" s="11" t="s">
        <v>6</v>
      </c>
      <c r="N5527" s="11" t="s">
        <v>20796</v>
      </c>
      <c r="O5527" s="11" t="s">
        <v>20212</v>
      </c>
      <c r="P5527" s="11" t="s">
        <v>20797</v>
      </c>
      <c r="Q5527" s="11" t="s">
        <v>263</v>
      </c>
      <c r="R5527" s="11" t="s">
        <v>20798</v>
      </c>
      <c r="S5527" s="12">
        <v>-0.56881082057952881</v>
      </c>
    </row>
    <row r="5528" spans="1:19" ht="15" customHeight="1" x14ac:dyDescent="0.35">
      <c r="A5528" s="9">
        <v>5526</v>
      </c>
      <c r="B5528" s="10">
        <v>15</v>
      </c>
      <c r="C5528" s="11" t="s">
        <v>20209</v>
      </c>
      <c r="D5528" t="s">
        <v>649</v>
      </c>
      <c r="E5528" s="10">
        <v>6</v>
      </c>
      <c r="F5528" s="11" t="s">
        <v>20799</v>
      </c>
      <c r="G5528" s="11" t="s">
        <v>51077</v>
      </c>
      <c r="H5528" s="11" t="s">
        <v>43012</v>
      </c>
      <c r="I5528" s="11" t="e">
        <f>_xlfn.XLOOKUP(H5528,DR!$F$5:$F$1174,DR!$F$5:$F$1174)</f>
        <v>#N/A</v>
      </c>
      <c r="J5528" s="10">
        <v>1304</v>
      </c>
      <c r="K5528" s="11" t="s">
        <v>39</v>
      </c>
      <c r="L5528" s="11" t="s">
        <v>6</v>
      </c>
      <c r="N5528" s="11" t="s">
        <v>20800</v>
      </c>
      <c r="O5528" s="11" t="s">
        <v>20212</v>
      </c>
      <c r="P5528" s="11" t="s">
        <v>20801</v>
      </c>
      <c r="Q5528" s="11" t="s">
        <v>1133</v>
      </c>
      <c r="R5528" s="11" t="s">
        <v>20802</v>
      </c>
      <c r="S5528" s="12">
        <v>-0.57212179899215698</v>
      </c>
    </row>
    <row r="5529" spans="1:19" ht="15" customHeight="1" x14ac:dyDescent="0.35">
      <c r="A5529" s="9">
        <v>5527</v>
      </c>
      <c r="B5529" s="10">
        <v>15</v>
      </c>
      <c r="C5529" s="11" t="s">
        <v>20209</v>
      </c>
      <c r="D5529" t="s">
        <v>649</v>
      </c>
      <c r="E5529" s="10">
        <v>7</v>
      </c>
      <c r="F5529" s="11" t="s">
        <v>20803</v>
      </c>
      <c r="G5529" s="11" t="s">
        <v>51078</v>
      </c>
      <c r="H5529" s="11" t="s">
        <v>43013</v>
      </c>
      <c r="I5529" s="11" t="e">
        <f>_xlfn.XLOOKUP(H5529,DR!$F$5:$F$1174,DR!$F$5:$F$1174)</f>
        <v>#N/A</v>
      </c>
      <c r="J5529" s="10">
        <v>1304</v>
      </c>
      <c r="K5529" s="11" t="s">
        <v>39</v>
      </c>
      <c r="L5529" s="11" t="s">
        <v>6</v>
      </c>
      <c r="N5529" s="11" t="s">
        <v>20804</v>
      </c>
      <c r="O5529" s="11" t="s">
        <v>20212</v>
      </c>
      <c r="P5529" s="11" t="s">
        <v>20805</v>
      </c>
      <c r="Q5529" s="11" t="s">
        <v>589</v>
      </c>
      <c r="R5529" s="11" t="s">
        <v>20806</v>
      </c>
      <c r="S5529" s="12">
        <v>-1.1401010751724243</v>
      </c>
    </row>
    <row r="5530" spans="1:19" ht="15" customHeight="1" x14ac:dyDescent="0.35">
      <c r="A5530" s="9">
        <v>5528</v>
      </c>
      <c r="B5530" s="10">
        <v>15</v>
      </c>
      <c r="C5530" s="11" t="s">
        <v>20209</v>
      </c>
      <c r="D5530" t="s">
        <v>649</v>
      </c>
      <c r="E5530" s="10">
        <v>8</v>
      </c>
      <c r="F5530" s="11" t="s">
        <v>20807</v>
      </c>
      <c r="G5530" s="11" t="s">
        <v>51079</v>
      </c>
      <c r="H5530" s="11" t="s">
        <v>43014</v>
      </c>
      <c r="I5530" s="11" t="e">
        <f>_xlfn.XLOOKUP(H5530,DR!$F$5:$F$1174,DR!$F$5:$F$1174)</f>
        <v>#N/A</v>
      </c>
      <c r="J5530" s="10">
        <v>1304</v>
      </c>
      <c r="K5530" s="11" t="s">
        <v>39</v>
      </c>
      <c r="L5530" s="11" t="s">
        <v>6</v>
      </c>
      <c r="N5530" s="11" t="s">
        <v>20808</v>
      </c>
      <c r="O5530" s="11" t="s">
        <v>20212</v>
      </c>
      <c r="P5530" s="11" t="s">
        <v>20809</v>
      </c>
      <c r="Q5530" s="11" t="s">
        <v>1133</v>
      </c>
      <c r="R5530" s="11" t="s">
        <v>20810</v>
      </c>
      <c r="S5530" s="12">
        <v>-0.46904036402702332</v>
      </c>
    </row>
    <row r="5531" spans="1:19" ht="15" customHeight="1" x14ac:dyDescent="0.35">
      <c r="A5531" s="9">
        <v>5529</v>
      </c>
      <c r="B5531" s="10">
        <v>15</v>
      </c>
      <c r="C5531" s="11" t="s">
        <v>20209</v>
      </c>
      <c r="D5531" t="s">
        <v>649</v>
      </c>
      <c r="E5531" s="10">
        <v>9</v>
      </c>
      <c r="F5531" s="11" t="s">
        <v>20811</v>
      </c>
      <c r="G5531" s="11" t="s">
        <v>51080</v>
      </c>
      <c r="H5531" s="11" t="s">
        <v>43015</v>
      </c>
      <c r="I5531" s="11" t="e">
        <f>_xlfn.XLOOKUP(H5531,DR!$F$5:$F$1174,DR!$F$5:$F$1174)</f>
        <v>#N/A</v>
      </c>
      <c r="J5531" s="10">
        <v>1304</v>
      </c>
      <c r="K5531" s="11" t="s">
        <v>39</v>
      </c>
      <c r="L5531" s="11" t="s">
        <v>6</v>
      </c>
      <c r="N5531" s="11" t="s">
        <v>20812</v>
      </c>
      <c r="O5531" s="11" t="s">
        <v>20212</v>
      </c>
      <c r="P5531" s="11" t="s">
        <v>20813</v>
      </c>
      <c r="Q5531" s="11" t="s">
        <v>2432</v>
      </c>
      <c r="R5531" s="11" t="s">
        <v>20814</v>
      </c>
      <c r="S5531" s="12">
        <v>-0.92402023077011108</v>
      </c>
    </row>
    <row r="5532" spans="1:19" ht="15" customHeight="1" x14ac:dyDescent="0.35">
      <c r="A5532" s="9">
        <v>5530</v>
      </c>
      <c r="B5532" s="10">
        <v>15</v>
      </c>
      <c r="C5532" s="11" t="s">
        <v>20209</v>
      </c>
      <c r="D5532" t="s">
        <v>649</v>
      </c>
      <c r="E5532" s="10">
        <v>10</v>
      </c>
      <c r="F5532" s="11" t="s">
        <v>20815</v>
      </c>
      <c r="G5532" s="11" t="s">
        <v>51081</v>
      </c>
      <c r="H5532" s="11" t="s">
        <v>43016</v>
      </c>
      <c r="I5532" s="11" t="e">
        <f>_xlfn.XLOOKUP(H5532,DR!$F$5:$F$1174,DR!$F$5:$F$1174)</f>
        <v>#N/A</v>
      </c>
      <c r="J5532" s="10">
        <v>1304</v>
      </c>
      <c r="K5532" s="11" t="s">
        <v>39</v>
      </c>
      <c r="L5532" s="11" t="s">
        <v>6</v>
      </c>
      <c r="N5532" s="11" t="s">
        <v>20816</v>
      </c>
      <c r="O5532" s="11" t="s">
        <v>20212</v>
      </c>
      <c r="P5532" s="11" t="s">
        <v>20817</v>
      </c>
      <c r="Q5532" s="11" t="s">
        <v>10043</v>
      </c>
      <c r="R5532" s="11" t="s">
        <v>20818</v>
      </c>
      <c r="S5532" s="12">
        <v>-1.0710750818252563</v>
      </c>
    </row>
    <row r="5533" spans="1:19" ht="15" customHeight="1" x14ac:dyDescent="0.35">
      <c r="A5533" s="9">
        <v>5531</v>
      </c>
      <c r="B5533" s="10">
        <v>15</v>
      </c>
      <c r="C5533" s="11" t="s">
        <v>20209</v>
      </c>
      <c r="D5533" t="s">
        <v>649</v>
      </c>
      <c r="E5533" s="10">
        <v>11</v>
      </c>
      <c r="F5533" s="11" t="s">
        <v>20819</v>
      </c>
      <c r="G5533" s="11" t="s">
        <v>51082</v>
      </c>
      <c r="H5533" s="11" t="s">
        <v>43017</v>
      </c>
      <c r="I5533" s="11" t="e">
        <f>_xlfn.XLOOKUP(H5533,DR!$F$5:$F$1174,DR!$F$5:$F$1174)</f>
        <v>#N/A</v>
      </c>
      <c r="J5533" s="10">
        <v>1304</v>
      </c>
      <c r="K5533" s="11" t="s">
        <v>39</v>
      </c>
      <c r="L5533" s="11" t="s">
        <v>6</v>
      </c>
      <c r="N5533" s="11" t="s">
        <v>20820</v>
      </c>
      <c r="O5533" s="11" t="s">
        <v>20212</v>
      </c>
      <c r="P5533" s="11" t="s">
        <v>20821</v>
      </c>
      <c r="Q5533" s="11" t="s">
        <v>1133</v>
      </c>
      <c r="R5533" s="11" t="s">
        <v>20822</v>
      </c>
      <c r="S5533" s="12">
        <v>-1.299242377281189</v>
      </c>
    </row>
    <row r="5534" spans="1:19" ht="15" customHeight="1" x14ac:dyDescent="0.35">
      <c r="A5534" s="9">
        <v>5532</v>
      </c>
      <c r="B5534" s="10">
        <v>15</v>
      </c>
      <c r="C5534" s="11" t="s">
        <v>20209</v>
      </c>
      <c r="D5534" t="s">
        <v>649</v>
      </c>
      <c r="E5534" s="10">
        <v>12</v>
      </c>
      <c r="F5534" s="11" t="s">
        <v>20823</v>
      </c>
      <c r="G5534" s="11" t="s">
        <v>51083</v>
      </c>
      <c r="H5534" s="11" t="s">
        <v>43018</v>
      </c>
      <c r="I5534" s="11" t="e">
        <f>_xlfn.XLOOKUP(H5534,DR!$F$5:$F$1174,DR!$F$5:$F$1174)</f>
        <v>#N/A</v>
      </c>
      <c r="J5534" s="10">
        <v>1304</v>
      </c>
      <c r="K5534" s="11" t="s">
        <v>39</v>
      </c>
      <c r="L5534" s="11" t="s">
        <v>6</v>
      </c>
      <c r="N5534" s="11" t="s">
        <v>20824</v>
      </c>
      <c r="O5534" s="11" t="s">
        <v>20212</v>
      </c>
      <c r="P5534" s="11" t="s">
        <v>20825</v>
      </c>
      <c r="Q5534" s="11" t="s">
        <v>1133</v>
      </c>
      <c r="R5534" s="11" t="s">
        <v>20826</v>
      </c>
      <c r="S5534" s="12">
        <v>-0.55964607000350952</v>
      </c>
    </row>
    <row r="5535" spans="1:19" ht="15" customHeight="1" x14ac:dyDescent="0.35">
      <c r="A5535" s="9">
        <v>5533</v>
      </c>
      <c r="B5535" s="10">
        <v>15</v>
      </c>
      <c r="C5535" s="11" t="s">
        <v>20209</v>
      </c>
      <c r="D5535" t="s">
        <v>649</v>
      </c>
      <c r="E5535" s="10">
        <v>13</v>
      </c>
      <c r="F5535" s="11" t="s">
        <v>20827</v>
      </c>
      <c r="G5535" s="11" t="s">
        <v>51084</v>
      </c>
      <c r="H5535" s="11" t="s">
        <v>43019</v>
      </c>
      <c r="I5535" s="11" t="e">
        <f>_xlfn.XLOOKUP(H5535,DR!$F$5:$F$1174,DR!$F$5:$F$1174)</f>
        <v>#N/A</v>
      </c>
      <c r="J5535" s="10">
        <v>1304</v>
      </c>
      <c r="K5535" s="11" t="s">
        <v>39</v>
      </c>
      <c r="L5535" s="11" t="s">
        <v>6</v>
      </c>
      <c r="N5535" s="11" t="s">
        <v>20828</v>
      </c>
      <c r="O5535" s="11" t="s">
        <v>20212</v>
      </c>
      <c r="P5535" s="11" t="s">
        <v>20829</v>
      </c>
      <c r="Q5535" s="11" t="s">
        <v>589</v>
      </c>
      <c r="R5535" s="11" t="s">
        <v>20830</v>
      </c>
      <c r="S5535" s="12">
        <v>-0.22746719419956207</v>
      </c>
    </row>
    <row r="5536" spans="1:19" ht="15" customHeight="1" x14ac:dyDescent="0.35">
      <c r="A5536" s="9">
        <v>5534</v>
      </c>
      <c r="B5536" s="10">
        <v>15</v>
      </c>
      <c r="C5536" s="11" t="s">
        <v>20209</v>
      </c>
      <c r="D5536" t="s">
        <v>649</v>
      </c>
      <c r="E5536" s="10">
        <v>14</v>
      </c>
      <c r="F5536" s="11" t="s">
        <v>20831</v>
      </c>
      <c r="G5536" s="11" t="s">
        <v>51085</v>
      </c>
      <c r="H5536" s="11" t="s">
        <v>43020</v>
      </c>
      <c r="I5536" s="11" t="e">
        <f>_xlfn.XLOOKUP(H5536,DR!$F$5:$F$1174,DR!$F$5:$F$1174)</f>
        <v>#N/A</v>
      </c>
      <c r="J5536" s="10">
        <v>1304</v>
      </c>
      <c r="K5536" s="11" t="s">
        <v>39</v>
      </c>
      <c r="L5536" s="11" t="s">
        <v>6</v>
      </c>
      <c r="N5536" s="11" t="s">
        <v>20832</v>
      </c>
      <c r="O5536" s="11" t="s">
        <v>20212</v>
      </c>
      <c r="P5536" s="11" t="s">
        <v>20833</v>
      </c>
      <c r="Q5536" s="11" t="s">
        <v>623</v>
      </c>
      <c r="R5536" s="11" t="s">
        <v>20834</v>
      </c>
      <c r="S5536" s="12">
        <v>-0.78665584325790405</v>
      </c>
    </row>
    <row r="5537" spans="1:19" ht="15" customHeight="1" x14ac:dyDescent="0.35">
      <c r="A5537" s="9">
        <v>5535</v>
      </c>
      <c r="B5537" s="10">
        <v>15</v>
      </c>
      <c r="C5537" s="11" t="s">
        <v>20209</v>
      </c>
      <c r="D5537" t="s">
        <v>649</v>
      </c>
      <c r="E5537" s="10">
        <v>15</v>
      </c>
      <c r="F5537" s="11" t="s">
        <v>20835</v>
      </c>
      <c r="G5537" s="11" t="s">
        <v>51086</v>
      </c>
      <c r="H5537" s="11" t="s">
        <v>43021</v>
      </c>
      <c r="I5537" s="11" t="e">
        <f>_xlfn.XLOOKUP(H5537,DR!$F$5:$F$1174,DR!$F$5:$F$1174)</f>
        <v>#N/A</v>
      </c>
      <c r="J5537" s="10">
        <v>1304</v>
      </c>
      <c r="K5537" s="11" t="s">
        <v>39</v>
      </c>
      <c r="L5537" s="11" t="s">
        <v>6</v>
      </c>
      <c r="N5537" s="11" t="s">
        <v>20836</v>
      </c>
      <c r="O5537" s="11" t="s">
        <v>20212</v>
      </c>
      <c r="P5537" s="11" t="s">
        <v>20837</v>
      </c>
      <c r="Q5537" s="11" t="s">
        <v>1133</v>
      </c>
      <c r="R5537" s="11" t="s">
        <v>20838</v>
      </c>
      <c r="S5537" s="12">
        <v>-0.697864830493927</v>
      </c>
    </row>
    <row r="5538" spans="1:19" ht="15" customHeight="1" x14ac:dyDescent="0.35">
      <c r="A5538" s="9">
        <v>5536</v>
      </c>
      <c r="B5538" s="10">
        <v>15</v>
      </c>
      <c r="C5538" s="11" t="s">
        <v>20209</v>
      </c>
      <c r="D5538" t="s">
        <v>649</v>
      </c>
      <c r="E5538" s="10">
        <v>16</v>
      </c>
      <c r="F5538" s="11" t="s">
        <v>20839</v>
      </c>
      <c r="G5538" s="11" t="s">
        <v>51087</v>
      </c>
      <c r="H5538" s="11" t="s">
        <v>43022</v>
      </c>
      <c r="I5538" s="11" t="e">
        <f>_xlfn.XLOOKUP(H5538,DR!$F$5:$F$1174,DR!$F$5:$F$1174)</f>
        <v>#N/A</v>
      </c>
      <c r="J5538" s="10">
        <v>1304</v>
      </c>
      <c r="K5538" s="11" t="s">
        <v>39</v>
      </c>
      <c r="L5538" s="11" t="s">
        <v>6</v>
      </c>
      <c r="N5538" s="11" t="s">
        <v>20840</v>
      </c>
      <c r="O5538" s="11" t="s">
        <v>20212</v>
      </c>
      <c r="P5538" s="11" t="s">
        <v>20841</v>
      </c>
      <c r="Q5538" s="11" t="s">
        <v>623</v>
      </c>
      <c r="R5538" s="11" t="s">
        <v>20842</v>
      </c>
      <c r="S5538" s="12">
        <v>-0.27227973937988281</v>
      </c>
    </row>
    <row r="5539" spans="1:19" ht="15" customHeight="1" x14ac:dyDescent="0.35">
      <c r="A5539" s="9">
        <v>5537</v>
      </c>
      <c r="B5539" s="10">
        <v>15</v>
      </c>
      <c r="C5539" s="11" t="s">
        <v>20209</v>
      </c>
      <c r="D5539" t="s">
        <v>649</v>
      </c>
      <c r="E5539" s="10">
        <v>17</v>
      </c>
      <c r="F5539" s="11" t="s">
        <v>20843</v>
      </c>
      <c r="G5539" s="11" t="s">
        <v>51088</v>
      </c>
      <c r="H5539" s="11" t="s">
        <v>43023</v>
      </c>
      <c r="I5539" s="11" t="e">
        <f>_xlfn.XLOOKUP(H5539,DR!$F$5:$F$1174,DR!$F$5:$F$1174)</f>
        <v>#N/A</v>
      </c>
      <c r="J5539" s="10">
        <v>1304</v>
      </c>
      <c r="K5539" s="11" t="s">
        <v>39</v>
      </c>
      <c r="L5539" s="11" t="s">
        <v>6</v>
      </c>
      <c r="N5539" s="11" t="s">
        <v>20844</v>
      </c>
      <c r="O5539" s="11" t="s">
        <v>20212</v>
      </c>
      <c r="P5539" s="11" t="s">
        <v>20845</v>
      </c>
      <c r="Q5539" s="11" t="s">
        <v>589</v>
      </c>
      <c r="R5539" s="11" t="s">
        <v>20846</v>
      </c>
      <c r="S5539" s="12">
        <v>-0.84963095188140869</v>
      </c>
    </row>
    <row r="5540" spans="1:19" ht="15" customHeight="1" x14ac:dyDescent="0.35">
      <c r="A5540" s="9">
        <v>5538</v>
      </c>
      <c r="B5540" s="10">
        <v>15</v>
      </c>
      <c r="C5540" s="11" t="s">
        <v>20209</v>
      </c>
      <c r="D5540" t="s">
        <v>649</v>
      </c>
      <c r="E5540" s="10">
        <v>18</v>
      </c>
      <c r="F5540" s="11" t="s">
        <v>20847</v>
      </c>
      <c r="G5540" s="11" t="s">
        <v>51089</v>
      </c>
      <c r="H5540" s="11" t="s">
        <v>43024</v>
      </c>
      <c r="I5540" s="11" t="e">
        <f>_xlfn.XLOOKUP(H5540,DR!$F$5:$F$1174,DR!$F$5:$F$1174)</f>
        <v>#N/A</v>
      </c>
      <c r="J5540" s="10">
        <v>1304</v>
      </c>
      <c r="K5540" s="11" t="s">
        <v>39</v>
      </c>
      <c r="L5540" s="11" t="s">
        <v>6</v>
      </c>
      <c r="N5540" s="11" t="s">
        <v>20848</v>
      </c>
      <c r="O5540" s="11" t="s">
        <v>20212</v>
      </c>
      <c r="P5540" s="11" t="s">
        <v>20849</v>
      </c>
      <c r="Q5540" s="11" t="s">
        <v>1133</v>
      </c>
      <c r="R5540" s="11" t="s">
        <v>20850</v>
      </c>
      <c r="S5540" s="12">
        <v>0.54222655296325684</v>
      </c>
    </row>
    <row r="5541" spans="1:19" ht="15" customHeight="1" x14ac:dyDescent="0.35">
      <c r="A5541" s="9">
        <v>5539</v>
      </c>
      <c r="B5541" s="10">
        <v>15</v>
      </c>
      <c r="C5541" s="11" t="s">
        <v>20209</v>
      </c>
      <c r="D5541" t="s">
        <v>649</v>
      </c>
      <c r="E5541" s="10">
        <v>19</v>
      </c>
      <c r="F5541" s="11" t="s">
        <v>20851</v>
      </c>
      <c r="G5541" s="11" t="s">
        <v>51090</v>
      </c>
      <c r="H5541" s="11" t="s">
        <v>43025</v>
      </c>
      <c r="I5541" s="11" t="e">
        <f>_xlfn.XLOOKUP(H5541,DR!$F$5:$F$1174,DR!$F$5:$F$1174)</f>
        <v>#N/A</v>
      </c>
      <c r="J5541" s="10">
        <v>1304</v>
      </c>
      <c r="K5541" s="11" t="s">
        <v>39</v>
      </c>
      <c r="L5541" s="11" t="s">
        <v>6</v>
      </c>
      <c r="N5541" s="11" t="s">
        <v>20852</v>
      </c>
      <c r="O5541" s="11" t="s">
        <v>20212</v>
      </c>
      <c r="P5541" s="11" t="s">
        <v>20853</v>
      </c>
      <c r="Q5541" s="11" t="s">
        <v>589</v>
      </c>
      <c r="R5541" s="11" t="s">
        <v>20854</v>
      </c>
      <c r="S5541" s="12">
        <v>0.37134248018264771</v>
      </c>
    </row>
    <row r="5542" spans="1:19" ht="15" customHeight="1" x14ac:dyDescent="0.35">
      <c r="A5542" s="9">
        <v>5540</v>
      </c>
      <c r="B5542" s="10">
        <v>15</v>
      </c>
      <c r="C5542" s="11" t="s">
        <v>20209</v>
      </c>
      <c r="D5542" t="s">
        <v>649</v>
      </c>
      <c r="E5542" s="10">
        <v>20</v>
      </c>
      <c r="F5542" s="11" t="s">
        <v>20855</v>
      </c>
      <c r="G5542" s="11" t="s">
        <v>51091</v>
      </c>
      <c r="H5542" s="11" t="s">
        <v>43026</v>
      </c>
      <c r="I5542" s="11" t="e">
        <f>_xlfn.XLOOKUP(H5542,DR!$F$5:$F$1174,DR!$F$5:$F$1174)</f>
        <v>#N/A</v>
      </c>
      <c r="J5542" s="10">
        <v>1304</v>
      </c>
      <c r="K5542" s="11" t="s">
        <v>39</v>
      </c>
      <c r="L5542" s="11" t="s">
        <v>6</v>
      </c>
      <c r="N5542" s="11" t="s">
        <v>20856</v>
      </c>
      <c r="O5542" s="11" t="s">
        <v>20212</v>
      </c>
      <c r="P5542" s="11" t="s">
        <v>20857</v>
      </c>
      <c r="Q5542" s="11" t="s">
        <v>531</v>
      </c>
      <c r="R5542" s="11" t="s">
        <v>20858</v>
      </c>
      <c r="S5542" s="12">
        <v>0.28341588377952576</v>
      </c>
    </row>
    <row r="5543" spans="1:19" ht="15" customHeight="1" x14ac:dyDescent="0.35">
      <c r="A5543" s="9">
        <v>5541</v>
      </c>
      <c r="B5543" s="10">
        <v>15</v>
      </c>
      <c r="C5543" s="11" t="s">
        <v>20209</v>
      </c>
      <c r="D5543" t="s">
        <v>649</v>
      </c>
      <c r="E5543" s="10">
        <v>21</v>
      </c>
      <c r="F5543" s="11" t="s">
        <v>20859</v>
      </c>
      <c r="G5543" s="11" t="s">
        <v>51092</v>
      </c>
      <c r="H5543" s="11" t="s">
        <v>43027</v>
      </c>
      <c r="I5543" s="11" t="e">
        <f>_xlfn.XLOOKUP(H5543,DR!$F$5:$F$1174,DR!$F$5:$F$1174)</f>
        <v>#N/A</v>
      </c>
      <c r="J5543" s="10">
        <v>1304</v>
      </c>
      <c r="K5543" s="11" t="s">
        <v>39</v>
      </c>
      <c r="L5543" s="11" t="s">
        <v>6</v>
      </c>
      <c r="N5543" s="11" t="s">
        <v>20860</v>
      </c>
      <c r="O5543" s="11" t="s">
        <v>20212</v>
      </c>
      <c r="P5543" s="11" t="s">
        <v>20861</v>
      </c>
      <c r="Q5543" s="11" t="s">
        <v>589</v>
      </c>
      <c r="R5543" s="11" t="s">
        <v>20862</v>
      </c>
      <c r="S5543" s="12">
        <v>1.1909593343734741</v>
      </c>
    </row>
    <row r="5544" spans="1:19" ht="15" customHeight="1" x14ac:dyDescent="0.35">
      <c r="A5544" s="9">
        <v>5542</v>
      </c>
      <c r="B5544" s="10">
        <v>15</v>
      </c>
      <c r="C5544" s="11" t="s">
        <v>20209</v>
      </c>
      <c r="D5544" t="s">
        <v>649</v>
      </c>
      <c r="E5544" s="10">
        <v>22</v>
      </c>
      <c r="F5544" s="11" t="s">
        <v>20863</v>
      </c>
      <c r="G5544" s="11" t="s">
        <v>51093</v>
      </c>
      <c r="H5544" s="11" t="s">
        <v>43028</v>
      </c>
      <c r="I5544" s="11" t="e">
        <f>_xlfn.XLOOKUP(H5544,DR!$F$5:$F$1174,DR!$F$5:$F$1174)</f>
        <v>#N/A</v>
      </c>
      <c r="J5544" s="10">
        <v>1304</v>
      </c>
      <c r="K5544" s="11" t="s">
        <v>39</v>
      </c>
      <c r="L5544" s="11" t="s">
        <v>6</v>
      </c>
      <c r="N5544" s="11" t="s">
        <v>20864</v>
      </c>
      <c r="O5544" s="11" t="s">
        <v>20212</v>
      </c>
      <c r="P5544" s="11" t="s">
        <v>20865</v>
      </c>
      <c r="Q5544" s="11" t="s">
        <v>4752</v>
      </c>
      <c r="R5544" s="11" t="s">
        <v>20866</v>
      </c>
      <c r="S5544" s="12">
        <v>1.8036298751831055</v>
      </c>
    </row>
    <row r="5545" spans="1:19" ht="15" customHeight="1" x14ac:dyDescent="0.35">
      <c r="A5545" s="9">
        <v>5543</v>
      </c>
      <c r="B5545" s="10">
        <v>15</v>
      </c>
      <c r="C5545" s="11" t="s">
        <v>20209</v>
      </c>
      <c r="D5545" t="s">
        <v>649</v>
      </c>
      <c r="E5545" s="10">
        <v>23</v>
      </c>
      <c r="F5545" s="11" t="s">
        <v>20867</v>
      </c>
      <c r="G5545" s="11" t="s">
        <v>51094</v>
      </c>
      <c r="H5545" s="11" t="s">
        <v>42977</v>
      </c>
      <c r="I5545" s="11" t="e">
        <f>_xlfn.XLOOKUP(H5545,DR!$F$5:$F$1174,DR!$F$5:$F$1174)</f>
        <v>#N/A</v>
      </c>
      <c r="J5545" s="10">
        <v>1304</v>
      </c>
      <c r="K5545" s="11" t="s">
        <v>39</v>
      </c>
      <c r="L5545" s="11" t="s">
        <v>6</v>
      </c>
      <c r="N5545" s="11" t="s">
        <v>20868</v>
      </c>
      <c r="O5545" s="11" t="s">
        <v>20212</v>
      </c>
      <c r="P5545" s="11" t="s">
        <v>20656</v>
      </c>
      <c r="Q5545" s="11" t="s">
        <v>589</v>
      </c>
      <c r="R5545" s="11" t="s">
        <v>20869</v>
      </c>
      <c r="S5545" s="12">
        <v>1.970414400100708</v>
      </c>
    </row>
    <row r="5546" spans="1:19" ht="15" customHeight="1" x14ac:dyDescent="0.35">
      <c r="A5546" s="9">
        <v>5544</v>
      </c>
      <c r="B5546" s="10">
        <v>15</v>
      </c>
      <c r="C5546" s="11" t="s">
        <v>20209</v>
      </c>
      <c r="D5546" t="s">
        <v>649</v>
      </c>
      <c r="E5546" s="10">
        <v>24</v>
      </c>
      <c r="F5546" s="11" t="s">
        <v>20870</v>
      </c>
      <c r="G5546" s="11" t="s">
        <v>51095</v>
      </c>
      <c r="H5546" s="11" t="s">
        <v>43029</v>
      </c>
      <c r="I5546" s="11" t="e">
        <f>_xlfn.XLOOKUP(H5546,DR!$F$5:$F$1174,DR!$F$5:$F$1174)</f>
        <v>#N/A</v>
      </c>
      <c r="J5546" s="10">
        <v>1304</v>
      </c>
      <c r="K5546" s="11" t="s">
        <v>39</v>
      </c>
      <c r="L5546" s="11" t="s">
        <v>6</v>
      </c>
      <c r="N5546" s="11" t="s">
        <v>20871</v>
      </c>
      <c r="O5546" s="11" t="s">
        <v>20212</v>
      </c>
      <c r="P5546" s="11" t="s">
        <v>20872</v>
      </c>
      <c r="Q5546" s="11" t="s">
        <v>623</v>
      </c>
      <c r="R5546" s="11" t="s">
        <v>20873</v>
      </c>
      <c r="S5546" s="12">
        <v>2.0535387992858887</v>
      </c>
    </row>
    <row r="5547" spans="1:19" ht="15" customHeight="1" x14ac:dyDescent="0.35">
      <c r="A5547" s="9">
        <v>5545</v>
      </c>
      <c r="B5547" s="10">
        <v>15</v>
      </c>
      <c r="C5547" s="11" t="s">
        <v>20209</v>
      </c>
      <c r="D5547" t="s">
        <v>749</v>
      </c>
      <c r="E5547" s="10">
        <v>1</v>
      </c>
      <c r="F5547" s="11" t="s">
        <v>20874</v>
      </c>
      <c r="G5547" s="11" t="s">
        <v>51096</v>
      </c>
      <c r="H5547" s="11" t="s">
        <v>43030</v>
      </c>
      <c r="I5547" s="11" t="e">
        <f>_xlfn.XLOOKUP(H5547,DR!$F$5:$F$1174,DR!$F$5:$F$1174)</f>
        <v>#N/A</v>
      </c>
      <c r="J5547" s="10">
        <v>1304</v>
      </c>
      <c r="K5547" s="11" t="s">
        <v>39</v>
      </c>
      <c r="L5547" s="11" t="s">
        <v>6</v>
      </c>
      <c r="N5547" s="11" t="s">
        <v>20875</v>
      </c>
      <c r="O5547" s="11" t="s">
        <v>20212</v>
      </c>
      <c r="P5547" s="11" t="s">
        <v>20876</v>
      </c>
      <c r="Q5547" s="11" t="s">
        <v>589</v>
      </c>
      <c r="R5547" s="11" t="s">
        <v>20877</v>
      </c>
      <c r="S5547" s="12">
        <v>-0.76830112934112549</v>
      </c>
    </row>
    <row r="5548" spans="1:19" ht="15" customHeight="1" x14ac:dyDescent="0.35">
      <c r="A5548" s="9">
        <v>5546</v>
      </c>
      <c r="B5548" s="10">
        <v>15</v>
      </c>
      <c r="C5548" s="11" t="s">
        <v>20209</v>
      </c>
      <c r="D5548" t="s">
        <v>749</v>
      </c>
      <c r="E5548" s="10">
        <v>2</v>
      </c>
      <c r="F5548" s="11" t="s">
        <v>20878</v>
      </c>
      <c r="G5548" s="11" t="s">
        <v>51097</v>
      </c>
      <c r="H5548" s="11" t="s">
        <v>43031</v>
      </c>
      <c r="I5548" s="11" t="e">
        <f>_xlfn.XLOOKUP(H5548,DR!$F$5:$F$1174,DR!$F$5:$F$1174)</f>
        <v>#N/A</v>
      </c>
      <c r="J5548" s="10">
        <v>1304</v>
      </c>
      <c r="K5548" s="11" t="s">
        <v>39</v>
      </c>
      <c r="L5548" s="11" t="s">
        <v>6</v>
      </c>
      <c r="N5548" s="11" t="s">
        <v>20879</v>
      </c>
      <c r="O5548" s="11" t="s">
        <v>20212</v>
      </c>
      <c r="P5548" s="11" t="s">
        <v>20880</v>
      </c>
      <c r="Q5548" s="11" t="s">
        <v>1133</v>
      </c>
      <c r="R5548" s="11" t="s">
        <v>20881</v>
      </c>
      <c r="S5548" s="12">
        <v>0.9065704345703125</v>
      </c>
    </row>
    <row r="5549" spans="1:19" ht="15" customHeight="1" x14ac:dyDescent="0.35">
      <c r="A5549" s="9">
        <v>5547</v>
      </c>
      <c r="B5549" s="10">
        <v>15</v>
      </c>
      <c r="C5549" s="11" t="s">
        <v>20209</v>
      </c>
      <c r="D5549" t="s">
        <v>749</v>
      </c>
      <c r="E5549" s="10">
        <v>3</v>
      </c>
      <c r="F5549" s="11" t="s">
        <v>20882</v>
      </c>
      <c r="G5549" s="11" t="s">
        <v>51098</v>
      </c>
      <c r="H5549" s="11" t="s">
        <v>43032</v>
      </c>
      <c r="I5549" s="11" t="e">
        <f>_xlfn.XLOOKUP(H5549,DR!$F$5:$F$1174,DR!$F$5:$F$1174)</f>
        <v>#N/A</v>
      </c>
      <c r="J5549" s="10">
        <v>1304</v>
      </c>
      <c r="K5549" s="11" t="s">
        <v>39</v>
      </c>
      <c r="L5549" s="11" t="s">
        <v>6</v>
      </c>
      <c r="N5549" s="11" t="s">
        <v>20883</v>
      </c>
      <c r="O5549" s="11" t="s">
        <v>20212</v>
      </c>
      <c r="P5549" s="11" t="s">
        <v>20884</v>
      </c>
      <c r="Q5549" s="11" t="s">
        <v>1133</v>
      </c>
      <c r="R5549" s="11" t="s">
        <v>19420</v>
      </c>
      <c r="S5549" s="12">
        <v>0.14008654654026031</v>
      </c>
    </row>
    <row r="5550" spans="1:19" ht="15" customHeight="1" x14ac:dyDescent="0.35">
      <c r="A5550" s="9">
        <v>5548</v>
      </c>
      <c r="B5550" s="10">
        <v>15</v>
      </c>
      <c r="C5550" s="11" t="s">
        <v>20209</v>
      </c>
      <c r="D5550" t="s">
        <v>749</v>
      </c>
      <c r="E5550" s="10">
        <v>4</v>
      </c>
      <c r="F5550" s="11" t="s">
        <v>20885</v>
      </c>
      <c r="G5550" s="11" t="s">
        <v>51099</v>
      </c>
      <c r="H5550" s="11" t="s">
        <v>43033</v>
      </c>
      <c r="I5550" s="11" t="e">
        <f>_xlfn.XLOOKUP(H5550,DR!$F$5:$F$1174,DR!$F$5:$F$1174)</f>
        <v>#N/A</v>
      </c>
      <c r="J5550" s="10">
        <v>1304</v>
      </c>
      <c r="K5550" s="11" t="s">
        <v>39</v>
      </c>
      <c r="L5550" s="11" t="s">
        <v>6</v>
      </c>
      <c r="N5550" s="11" t="s">
        <v>20886</v>
      </c>
      <c r="O5550" s="11" t="s">
        <v>20212</v>
      </c>
      <c r="P5550" s="11" t="s">
        <v>20887</v>
      </c>
      <c r="Q5550" s="11" t="s">
        <v>1133</v>
      </c>
      <c r="R5550" s="11" t="s">
        <v>20888</v>
      </c>
      <c r="S5550" s="12">
        <v>-0.20992636680603027</v>
      </c>
    </row>
    <row r="5551" spans="1:19" ht="15" customHeight="1" x14ac:dyDescent="0.35">
      <c r="A5551" s="9">
        <v>5549</v>
      </c>
      <c r="B5551" s="10">
        <v>15</v>
      </c>
      <c r="C5551" s="11" t="s">
        <v>20209</v>
      </c>
      <c r="D5551" t="s">
        <v>749</v>
      </c>
      <c r="E5551" s="10">
        <v>5</v>
      </c>
      <c r="F5551" s="11" t="s">
        <v>20889</v>
      </c>
      <c r="G5551" s="11" t="s">
        <v>51100</v>
      </c>
      <c r="H5551" s="11" t="s">
        <v>43034</v>
      </c>
      <c r="I5551" s="11" t="e">
        <f>_xlfn.XLOOKUP(H5551,DR!$F$5:$F$1174,DR!$F$5:$F$1174)</f>
        <v>#N/A</v>
      </c>
      <c r="J5551" s="10">
        <v>1304</v>
      </c>
      <c r="K5551" s="11" t="s">
        <v>39</v>
      </c>
      <c r="L5551" s="11" t="s">
        <v>6</v>
      </c>
      <c r="N5551" s="11" t="s">
        <v>20890</v>
      </c>
      <c r="O5551" s="11" t="s">
        <v>20212</v>
      </c>
      <c r="P5551" s="11" t="s">
        <v>20891</v>
      </c>
      <c r="Q5551" s="11" t="s">
        <v>589</v>
      </c>
      <c r="R5551" s="11" t="s">
        <v>20892</v>
      </c>
      <c r="S5551" s="12">
        <v>7.0812895894050598E-2</v>
      </c>
    </row>
    <row r="5552" spans="1:19" ht="15" customHeight="1" x14ac:dyDescent="0.35">
      <c r="A5552" s="9">
        <v>5550</v>
      </c>
      <c r="B5552" s="10">
        <v>15</v>
      </c>
      <c r="C5552" s="11" t="s">
        <v>20209</v>
      </c>
      <c r="D5552" t="s">
        <v>749</v>
      </c>
      <c r="E5552" s="10">
        <v>6</v>
      </c>
      <c r="F5552" s="11" t="s">
        <v>20893</v>
      </c>
      <c r="G5552" s="11" t="s">
        <v>51101</v>
      </c>
      <c r="H5552" s="11" t="s">
        <v>43035</v>
      </c>
      <c r="I5552" s="11" t="e">
        <f>_xlfn.XLOOKUP(H5552,DR!$F$5:$F$1174,DR!$F$5:$F$1174)</f>
        <v>#N/A</v>
      </c>
      <c r="J5552" s="10">
        <v>1304</v>
      </c>
      <c r="K5552" s="11" t="s">
        <v>39</v>
      </c>
      <c r="L5552" s="11" t="s">
        <v>6</v>
      </c>
      <c r="N5552" s="11" t="s">
        <v>20894</v>
      </c>
      <c r="O5552" s="11" t="s">
        <v>20212</v>
      </c>
      <c r="P5552" s="11" t="s">
        <v>20895</v>
      </c>
      <c r="Q5552" s="11" t="s">
        <v>623</v>
      </c>
      <c r="R5552" s="11" t="s">
        <v>20896</v>
      </c>
      <c r="S5552" s="12">
        <v>-0.75271153450012207</v>
      </c>
    </row>
    <row r="5553" spans="1:19" ht="15" customHeight="1" x14ac:dyDescent="0.35">
      <c r="A5553" s="9">
        <v>5551</v>
      </c>
      <c r="B5553" s="10">
        <v>15</v>
      </c>
      <c r="C5553" s="11" t="s">
        <v>20209</v>
      </c>
      <c r="D5553" t="s">
        <v>749</v>
      </c>
      <c r="E5553" s="10">
        <v>7</v>
      </c>
      <c r="F5553" s="11" t="s">
        <v>20897</v>
      </c>
      <c r="G5553" s="11" t="s">
        <v>51102</v>
      </c>
      <c r="H5553" s="11" t="s">
        <v>43036</v>
      </c>
      <c r="I5553" s="11" t="e">
        <f>_xlfn.XLOOKUP(H5553,DR!$F$5:$F$1174,DR!$F$5:$F$1174)</f>
        <v>#N/A</v>
      </c>
      <c r="J5553" s="10">
        <v>1304</v>
      </c>
      <c r="K5553" s="11" t="s">
        <v>39</v>
      </c>
      <c r="L5553" s="11" t="s">
        <v>6</v>
      </c>
      <c r="N5553" s="11" t="s">
        <v>20898</v>
      </c>
      <c r="O5553" s="11" t="s">
        <v>20212</v>
      </c>
      <c r="P5553" s="11" t="s">
        <v>20899</v>
      </c>
      <c r="Q5553" s="11" t="s">
        <v>589</v>
      </c>
      <c r="R5553" s="11" t="s">
        <v>20900</v>
      </c>
      <c r="S5553" s="12">
        <v>-0.61456859111785889</v>
      </c>
    </row>
    <row r="5554" spans="1:19" ht="15" customHeight="1" x14ac:dyDescent="0.35">
      <c r="A5554" s="9">
        <v>5552</v>
      </c>
      <c r="B5554" s="10">
        <v>15</v>
      </c>
      <c r="C5554" s="11" t="s">
        <v>20209</v>
      </c>
      <c r="D5554" t="s">
        <v>749</v>
      </c>
      <c r="E5554" s="10">
        <v>8</v>
      </c>
      <c r="F5554" s="11" t="s">
        <v>20901</v>
      </c>
      <c r="G5554" s="11" t="s">
        <v>51103</v>
      </c>
      <c r="H5554" s="11" t="s">
        <v>43037</v>
      </c>
      <c r="I5554" s="11" t="e">
        <f>_xlfn.XLOOKUP(H5554,DR!$F$5:$F$1174,DR!$F$5:$F$1174)</f>
        <v>#N/A</v>
      </c>
      <c r="J5554" s="10">
        <v>1304</v>
      </c>
      <c r="K5554" s="11" t="s">
        <v>39</v>
      </c>
      <c r="L5554" s="11" t="s">
        <v>6</v>
      </c>
      <c r="N5554" s="11" t="s">
        <v>20902</v>
      </c>
      <c r="O5554" s="11" t="s">
        <v>20212</v>
      </c>
      <c r="P5554" s="11" t="s">
        <v>20903</v>
      </c>
      <c r="Q5554" s="11" t="s">
        <v>1133</v>
      </c>
      <c r="R5554" s="11" t="s">
        <v>20904</v>
      </c>
      <c r="S5554" s="12">
        <v>-1.0718889236450195</v>
      </c>
    </row>
    <row r="5555" spans="1:19" ht="15" customHeight="1" x14ac:dyDescent="0.35">
      <c r="A5555" s="9">
        <v>5553</v>
      </c>
      <c r="B5555" s="10">
        <v>15</v>
      </c>
      <c r="C5555" s="11" t="s">
        <v>20209</v>
      </c>
      <c r="D5555" t="s">
        <v>749</v>
      </c>
      <c r="E5555" s="10">
        <v>9</v>
      </c>
      <c r="F5555" s="11" t="s">
        <v>20905</v>
      </c>
      <c r="G5555" s="11" t="s">
        <v>51104</v>
      </c>
      <c r="H5555" s="11" t="s">
        <v>43038</v>
      </c>
      <c r="I5555" s="11" t="e">
        <f>_xlfn.XLOOKUP(H5555,DR!$F$5:$F$1174,DR!$F$5:$F$1174)</f>
        <v>#N/A</v>
      </c>
      <c r="J5555" s="10">
        <v>1304</v>
      </c>
      <c r="K5555" s="11" t="s">
        <v>39</v>
      </c>
      <c r="L5555" s="11" t="s">
        <v>6</v>
      </c>
      <c r="N5555" s="11" t="s">
        <v>20906</v>
      </c>
      <c r="O5555" s="11" t="s">
        <v>20212</v>
      </c>
      <c r="P5555" s="11" t="s">
        <v>20907</v>
      </c>
      <c r="Q5555" s="11" t="s">
        <v>263</v>
      </c>
      <c r="R5555" s="11" t="s">
        <v>20908</v>
      </c>
      <c r="S5555" s="12">
        <v>-0.81238067150115967</v>
      </c>
    </row>
    <row r="5556" spans="1:19" ht="15" customHeight="1" x14ac:dyDescent="0.35">
      <c r="A5556" s="9">
        <v>5554</v>
      </c>
      <c r="B5556" s="10">
        <v>15</v>
      </c>
      <c r="C5556" s="11" t="s">
        <v>20209</v>
      </c>
      <c r="D5556" t="s">
        <v>749</v>
      </c>
      <c r="E5556" s="10">
        <v>10</v>
      </c>
      <c r="F5556" s="11" t="s">
        <v>20909</v>
      </c>
      <c r="G5556" s="11" t="s">
        <v>51105</v>
      </c>
      <c r="H5556" s="11" t="s">
        <v>43039</v>
      </c>
      <c r="I5556" s="11" t="e">
        <f>_xlfn.XLOOKUP(H5556,DR!$F$5:$F$1174,DR!$F$5:$F$1174)</f>
        <v>#N/A</v>
      </c>
      <c r="J5556" s="10">
        <v>1304</v>
      </c>
      <c r="K5556" s="11" t="s">
        <v>39</v>
      </c>
      <c r="L5556" s="11" t="s">
        <v>6</v>
      </c>
      <c r="N5556" s="11" t="s">
        <v>20910</v>
      </c>
      <c r="O5556" s="11" t="s">
        <v>20212</v>
      </c>
      <c r="P5556" s="11" t="s">
        <v>20911</v>
      </c>
      <c r="Q5556" s="11" t="s">
        <v>2522</v>
      </c>
      <c r="R5556" s="11" t="s">
        <v>20912</v>
      </c>
      <c r="S5556" s="12">
        <v>-1.1458334922790527</v>
      </c>
    </row>
    <row r="5557" spans="1:19" ht="15" customHeight="1" x14ac:dyDescent="0.35">
      <c r="A5557" s="9">
        <v>5555</v>
      </c>
      <c r="B5557" s="10">
        <v>15</v>
      </c>
      <c r="C5557" s="11" t="s">
        <v>20209</v>
      </c>
      <c r="D5557" t="s">
        <v>749</v>
      </c>
      <c r="E5557" s="10">
        <v>11</v>
      </c>
      <c r="F5557" s="11" t="s">
        <v>20913</v>
      </c>
      <c r="G5557" s="11" t="s">
        <v>51106</v>
      </c>
      <c r="H5557" s="11" t="s">
        <v>43040</v>
      </c>
      <c r="I5557" s="11" t="e">
        <f>_xlfn.XLOOKUP(H5557,DR!$F$5:$F$1174,DR!$F$5:$F$1174)</f>
        <v>#N/A</v>
      </c>
      <c r="J5557" s="10">
        <v>1304</v>
      </c>
      <c r="K5557" s="11" t="s">
        <v>39</v>
      </c>
      <c r="L5557" s="11" t="s">
        <v>6</v>
      </c>
      <c r="N5557" s="11" t="s">
        <v>20914</v>
      </c>
      <c r="O5557" s="11" t="s">
        <v>20212</v>
      </c>
      <c r="P5557" s="11" t="s">
        <v>20915</v>
      </c>
      <c r="Q5557" s="11" t="s">
        <v>43</v>
      </c>
      <c r="R5557" s="11" t="s">
        <v>20916</v>
      </c>
      <c r="S5557" s="12">
        <v>-1.2979786396026611</v>
      </c>
    </row>
    <row r="5558" spans="1:19" ht="15" customHeight="1" x14ac:dyDescent="0.35">
      <c r="A5558" s="9">
        <v>5556</v>
      </c>
      <c r="B5558" s="10">
        <v>15</v>
      </c>
      <c r="C5558" s="11" t="s">
        <v>20209</v>
      </c>
      <c r="D5558" t="s">
        <v>749</v>
      </c>
      <c r="E5558" s="10">
        <v>12</v>
      </c>
      <c r="F5558" s="11" t="s">
        <v>20917</v>
      </c>
      <c r="G5558" s="11" t="s">
        <v>51107</v>
      </c>
      <c r="H5558" s="11" t="s">
        <v>43041</v>
      </c>
      <c r="I5558" s="11" t="e">
        <f>_xlfn.XLOOKUP(H5558,DR!$F$5:$F$1174,DR!$F$5:$F$1174)</f>
        <v>#N/A</v>
      </c>
      <c r="J5558" s="10">
        <v>1304</v>
      </c>
      <c r="K5558" s="11" t="s">
        <v>39</v>
      </c>
      <c r="L5558" s="11" t="s">
        <v>6</v>
      </c>
      <c r="N5558" s="11" t="s">
        <v>20918</v>
      </c>
      <c r="O5558" s="11" t="s">
        <v>20212</v>
      </c>
      <c r="P5558" s="11" t="s">
        <v>20919</v>
      </c>
      <c r="Q5558" s="11" t="s">
        <v>10690</v>
      </c>
      <c r="R5558" s="11" t="s">
        <v>20920</v>
      </c>
      <c r="S5558" s="12">
        <v>-1.3555753231048584</v>
      </c>
    </row>
    <row r="5559" spans="1:19" ht="15" customHeight="1" x14ac:dyDescent="0.35">
      <c r="A5559" s="9">
        <v>5557</v>
      </c>
      <c r="B5559" s="10">
        <v>15</v>
      </c>
      <c r="C5559" s="11" t="s">
        <v>20209</v>
      </c>
      <c r="D5559" t="s">
        <v>749</v>
      </c>
      <c r="E5559" s="10">
        <v>13</v>
      </c>
      <c r="F5559" s="11" t="s">
        <v>20921</v>
      </c>
      <c r="G5559" s="11" t="s">
        <v>51108</v>
      </c>
      <c r="H5559" s="11" t="s">
        <v>43042</v>
      </c>
      <c r="I5559" s="11" t="e">
        <f>_xlfn.XLOOKUP(H5559,DR!$F$5:$F$1174,DR!$F$5:$F$1174)</f>
        <v>#N/A</v>
      </c>
      <c r="J5559" s="10">
        <v>1304</v>
      </c>
      <c r="K5559" s="11" t="s">
        <v>39</v>
      </c>
      <c r="L5559" s="11" t="s">
        <v>6</v>
      </c>
      <c r="N5559" s="11" t="s">
        <v>20922</v>
      </c>
      <c r="O5559" s="11" t="s">
        <v>20212</v>
      </c>
      <c r="P5559" s="11" t="s">
        <v>20923</v>
      </c>
      <c r="Q5559" s="11" t="s">
        <v>13337</v>
      </c>
      <c r="R5559" s="11" t="s">
        <v>20924</v>
      </c>
      <c r="S5559" s="12">
        <v>-1.3737379312515259</v>
      </c>
    </row>
    <row r="5560" spans="1:19" ht="15" customHeight="1" x14ac:dyDescent="0.35">
      <c r="A5560" s="9">
        <v>5558</v>
      </c>
      <c r="B5560" s="10">
        <v>15</v>
      </c>
      <c r="C5560" s="11" t="s">
        <v>20209</v>
      </c>
      <c r="D5560" t="s">
        <v>749</v>
      </c>
      <c r="E5560" s="10">
        <v>14</v>
      </c>
      <c r="F5560" s="11" t="s">
        <v>20925</v>
      </c>
      <c r="G5560" s="11" t="s">
        <v>51109</v>
      </c>
      <c r="H5560" s="11" t="s">
        <v>43043</v>
      </c>
      <c r="I5560" s="11" t="e">
        <f>_xlfn.XLOOKUP(H5560,DR!$F$5:$F$1174,DR!$F$5:$F$1174)</f>
        <v>#N/A</v>
      </c>
      <c r="J5560" s="10">
        <v>1304</v>
      </c>
      <c r="K5560" s="11" t="s">
        <v>39</v>
      </c>
      <c r="L5560" s="11" t="s">
        <v>6</v>
      </c>
      <c r="N5560" s="11" t="s">
        <v>20926</v>
      </c>
      <c r="O5560" s="11" t="s">
        <v>20212</v>
      </c>
      <c r="P5560" s="11" t="s">
        <v>20927</v>
      </c>
      <c r="Q5560" s="11" t="s">
        <v>589</v>
      </c>
      <c r="R5560" s="11" t="s">
        <v>20928</v>
      </c>
      <c r="S5560" s="12">
        <v>-1.1239907741546631</v>
      </c>
    </row>
    <row r="5561" spans="1:19" ht="15" customHeight="1" x14ac:dyDescent="0.35">
      <c r="A5561" s="9">
        <v>5559</v>
      </c>
      <c r="B5561" s="10">
        <v>15</v>
      </c>
      <c r="C5561" s="11" t="s">
        <v>20209</v>
      </c>
      <c r="D5561" t="s">
        <v>749</v>
      </c>
      <c r="E5561" s="10">
        <v>15</v>
      </c>
      <c r="F5561" s="11" t="s">
        <v>20929</v>
      </c>
      <c r="G5561" s="11" t="s">
        <v>51110</v>
      </c>
      <c r="H5561" s="11" t="s">
        <v>43044</v>
      </c>
      <c r="I5561" s="11" t="e">
        <f>_xlfn.XLOOKUP(H5561,DR!$F$5:$F$1174,DR!$F$5:$F$1174)</f>
        <v>#N/A</v>
      </c>
      <c r="J5561" s="10">
        <v>1304</v>
      </c>
      <c r="K5561" s="11" t="s">
        <v>39</v>
      </c>
      <c r="L5561" s="11" t="s">
        <v>6</v>
      </c>
      <c r="N5561" s="11" t="s">
        <v>20930</v>
      </c>
      <c r="O5561" s="11" t="s">
        <v>20212</v>
      </c>
      <c r="P5561" s="11" t="s">
        <v>20931</v>
      </c>
      <c r="Q5561" s="11" t="s">
        <v>123</v>
      </c>
      <c r="R5561" s="11" t="s">
        <v>20932</v>
      </c>
      <c r="S5561" s="12">
        <v>-0.65209692716598511</v>
      </c>
    </row>
    <row r="5562" spans="1:19" ht="15" customHeight="1" x14ac:dyDescent="0.35">
      <c r="A5562" s="9">
        <v>5560</v>
      </c>
      <c r="B5562" s="10">
        <v>15</v>
      </c>
      <c r="C5562" s="11" t="s">
        <v>20209</v>
      </c>
      <c r="D5562" t="s">
        <v>749</v>
      </c>
      <c r="E5562" s="10">
        <v>16</v>
      </c>
      <c r="F5562" s="11" t="s">
        <v>20933</v>
      </c>
      <c r="G5562" s="11" t="s">
        <v>51111</v>
      </c>
      <c r="H5562" s="11" t="s">
        <v>43045</v>
      </c>
      <c r="I5562" s="11" t="e">
        <f>_xlfn.XLOOKUP(H5562,DR!$F$5:$F$1174,DR!$F$5:$F$1174)</f>
        <v>#N/A</v>
      </c>
      <c r="J5562" s="10">
        <v>1304</v>
      </c>
      <c r="K5562" s="11" t="s">
        <v>39</v>
      </c>
      <c r="L5562" s="11" t="s">
        <v>6</v>
      </c>
      <c r="N5562" s="11" t="s">
        <v>20934</v>
      </c>
      <c r="O5562" s="11" t="s">
        <v>20212</v>
      </c>
      <c r="P5562" s="11" t="s">
        <v>20935</v>
      </c>
      <c r="Q5562" s="11" t="s">
        <v>1133</v>
      </c>
      <c r="R5562" s="11" t="s">
        <v>20936</v>
      </c>
      <c r="S5562" s="12">
        <v>-0.53032207489013672</v>
      </c>
    </row>
    <row r="5563" spans="1:19" ht="15" customHeight="1" x14ac:dyDescent="0.35">
      <c r="A5563" s="9">
        <v>5561</v>
      </c>
      <c r="B5563" s="10">
        <v>15</v>
      </c>
      <c r="C5563" s="11" t="s">
        <v>20209</v>
      </c>
      <c r="D5563" t="s">
        <v>749</v>
      </c>
      <c r="E5563" s="10">
        <v>17</v>
      </c>
      <c r="F5563" s="11" t="s">
        <v>20937</v>
      </c>
      <c r="G5563" s="11" t="s">
        <v>51112</v>
      </c>
      <c r="H5563" s="11" t="s">
        <v>43046</v>
      </c>
      <c r="I5563" s="11" t="e">
        <f>_xlfn.XLOOKUP(H5563,DR!$F$5:$F$1174,DR!$F$5:$F$1174)</f>
        <v>#N/A</v>
      </c>
      <c r="J5563" s="10">
        <v>1304</v>
      </c>
      <c r="K5563" s="11" t="s">
        <v>39</v>
      </c>
      <c r="L5563" s="11" t="s">
        <v>6</v>
      </c>
      <c r="N5563" s="11" t="s">
        <v>20938</v>
      </c>
      <c r="O5563" s="11" t="s">
        <v>20212</v>
      </c>
      <c r="P5563" s="11" t="s">
        <v>20939</v>
      </c>
      <c r="Q5563" s="11" t="s">
        <v>263</v>
      </c>
      <c r="R5563" s="11" t="s">
        <v>20940</v>
      </c>
      <c r="S5563" s="12">
        <v>0.13016864657402039</v>
      </c>
    </row>
    <row r="5564" spans="1:19" ht="15" customHeight="1" x14ac:dyDescent="0.35">
      <c r="A5564" s="9">
        <v>5562</v>
      </c>
      <c r="B5564" s="10">
        <v>15</v>
      </c>
      <c r="C5564" s="11" t="s">
        <v>20209</v>
      </c>
      <c r="D5564" t="s">
        <v>749</v>
      </c>
      <c r="E5564" s="10">
        <v>18</v>
      </c>
      <c r="F5564" s="11" t="s">
        <v>20941</v>
      </c>
      <c r="G5564" s="11" t="s">
        <v>51113</v>
      </c>
      <c r="H5564" s="11" t="s">
        <v>43047</v>
      </c>
      <c r="I5564" s="11" t="e">
        <f>_xlfn.XLOOKUP(H5564,DR!$F$5:$F$1174,DR!$F$5:$F$1174)</f>
        <v>#N/A</v>
      </c>
      <c r="J5564" s="10">
        <v>1304</v>
      </c>
      <c r="K5564" s="11" t="s">
        <v>39</v>
      </c>
      <c r="L5564" s="11" t="s">
        <v>6</v>
      </c>
      <c r="N5564" s="11" t="s">
        <v>20942</v>
      </c>
      <c r="O5564" s="11" t="s">
        <v>20212</v>
      </c>
      <c r="P5564" s="11" t="s">
        <v>20943</v>
      </c>
      <c r="Q5564" s="11" t="s">
        <v>1133</v>
      </c>
      <c r="R5564" s="11" t="s">
        <v>20944</v>
      </c>
      <c r="S5564" s="12">
        <v>-3.3901326358318329E-2</v>
      </c>
    </row>
    <row r="5565" spans="1:19" ht="15" customHeight="1" x14ac:dyDescent="0.35">
      <c r="A5565" s="9">
        <v>5563</v>
      </c>
      <c r="B5565" s="10">
        <v>15</v>
      </c>
      <c r="C5565" s="11" t="s">
        <v>20209</v>
      </c>
      <c r="D5565" t="s">
        <v>749</v>
      </c>
      <c r="E5565" s="10">
        <v>19</v>
      </c>
      <c r="F5565" s="11" t="s">
        <v>20945</v>
      </c>
      <c r="G5565" s="11" t="s">
        <v>51114</v>
      </c>
      <c r="H5565" s="11" t="s">
        <v>43048</v>
      </c>
      <c r="I5565" s="11" t="e">
        <f>_xlfn.XLOOKUP(H5565,DR!$F$5:$F$1174,DR!$F$5:$F$1174)</f>
        <v>#N/A</v>
      </c>
      <c r="J5565" s="10">
        <v>1304</v>
      </c>
      <c r="K5565" s="11" t="s">
        <v>39</v>
      </c>
      <c r="L5565" s="11" t="s">
        <v>6</v>
      </c>
      <c r="N5565" s="11" t="s">
        <v>20946</v>
      </c>
      <c r="O5565" s="11" t="s">
        <v>20212</v>
      </c>
      <c r="P5565" s="11" t="s">
        <v>20947</v>
      </c>
      <c r="Q5565" s="11" t="s">
        <v>2902</v>
      </c>
      <c r="R5565" s="11" t="s">
        <v>20948</v>
      </c>
      <c r="S5565" s="12">
        <v>0.40280982851982117</v>
      </c>
    </row>
    <row r="5566" spans="1:19" ht="15" customHeight="1" x14ac:dyDescent="0.35">
      <c r="A5566" s="9">
        <v>5564</v>
      </c>
      <c r="B5566" s="10">
        <v>15</v>
      </c>
      <c r="C5566" s="11" t="s">
        <v>20209</v>
      </c>
      <c r="D5566" t="s">
        <v>749</v>
      </c>
      <c r="E5566" s="10">
        <v>20</v>
      </c>
      <c r="F5566" s="11" t="s">
        <v>20949</v>
      </c>
      <c r="G5566" s="11" t="s">
        <v>51115</v>
      </c>
      <c r="H5566" s="11" t="s">
        <v>43049</v>
      </c>
      <c r="I5566" s="11" t="e">
        <f>_xlfn.XLOOKUP(H5566,DR!$F$5:$F$1174,DR!$F$5:$F$1174)</f>
        <v>#N/A</v>
      </c>
      <c r="J5566" s="10">
        <v>1304</v>
      </c>
      <c r="K5566" s="11" t="s">
        <v>39</v>
      </c>
      <c r="L5566" s="11" t="s">
        <v>6</v>
      </c>
      <c r="N5566" s="11" t="s">
        <v>20950</v>
      </c>
      <c r="O5566" s="11" t="s">
        <v>20212</v>
      </c>
      <c r="P5566" s="11" t="s">
        <v>20951</v>
      </c>
      <c r="Q5566" s="11" t="s">
        <v>1133</v>
      </c>
      <c r="R5566" s="11" t="s">
        <v>20952</v>
      </c>
      <c r="S5566" s="12">
        <v>5.1568534225225449E-2</v>
      </c>
    </row>
    <row r="5567" spans="1:19" ht="15" customHeight="1" x14ac:dyDescent="0.35">
      <c r="A5567" s="9">
        <v>5565</v>
      </c>
      <c r="B5567" s="10">
        <v>15</v>
      </c>
      <c r="C5567" s="11" t="s">
        <v>20209</v>
      </c>
      <c r="D5567" t="s">
        <v>749</v>
      </c>
      <c r="E5567" s="10">
        <v>21</v>
      </c>
      <c r="F5567" s="11" t="s">
        <v>20953</v>
      </c>
      <c r="G5567" s="11" t="s">
        <v>51116</v>
      </c>
      <c r="H5567" s="11" t="s">
        <v>43050</v>
      </c>
      <c r="I5567" s="11" t="e">
        <f>_xlfn.XLOOKUP(H5567,DR!$F$5:$F$1174,DR!$F$5:$F$1174)</f>
        <v>#N/A</v>
      </c>
      <c r="J5567" s="10">
        <v>1304</v>
      </c>
      <c r="K5567" s="11" t="s">
        <v>39</v>
      </c>
      <c r="L5567" s="11" t="s">
        <v>6</v>
      </c>
      <c r="N5567" s="11" t="s">
        <v>20954</v>
      </c>
      <c r="O5567" s="11" t="s">
        <v>20212</v>
      </c>
      <c r="P5567" s="11" t="s">
        <v>20955</v>
      </c>
      <c r="Q5567" s="11" t="s">
        <v>2902</v>
      </c>
      <c r="R5567" s="11" t="s">
        <v>20956</v>
      </c>
      <c r="S5567" s="12">
        <v>1.2811354398727417</v>
      </c>
    </row>
    <row r="5568" spans="1:19" ht="15" customHeight="1" x14ac:dyDescent="0.35">
      <c r="A5568" s="9">
        <v>5566</v>
      </c>
      <c r="B5568" s="10">
        <v>15</v>
      </c>
      <c r="C5568" s="11" t="s">
        <v>20209</v>
      </c>
      <c r="D5568" t="s">
        <v>749</v>
      </c>
      <c r="E5568" s="10">
        <v>22</v>
      </c>
      <c r="F5568" s="11" t="s">
        <v>20957</v>
      </c>
      <c r="G5568" s="11" t="s">
        <v>51117</v>
      </c>
      <c r="H5568" s="11" t="s">
        <v>43051</v>
      </c>
      <c r="I5568" s="11" t="e">
        <f>_xlfn.XLOOKUP(H5568,DR!$F$5:$F$1174,DR!$F$5:$F$1174)</f>
        <v>#N/A</v>
      </c>
      <c r="J5568" s="10">
        <v>1304</v>
      </c>
      <c r="K5568" s="11" t="s">
        <v>39</v>
      </c>
      <c r="L5568" s="11" t="s">
        <v>6</v>
      </c>
      <c r="N5568" s="11" t="s">
        <v>20958</v>
      </c>
      <c r="O5568" s="11" t="s">
        <v>20212</v>
      </c>
      <c r="P5568" s="11" t="s">
        <v>20959</v>
      </c>
      <c r="Q5568" s="11" t="s">
        <v>589</v>
      </c>
      <c r="R5568" s="11" t="s">
        <v>20960</v>
      </c>
      <c r="S5568" s="12">
        <v>1.9237517118453979</v>
      </c>
    </row>
    <row r="5569" spans="1:19" ht="15" customHeight="1" x14ac:dyDescent="0.35">
      <c r="A5569" s="9">
        <v>5567</v>
      </c>
      <c r="B5569" s="10">
        <v>15</v>
      </c>
      <c r="C5569" s="11" t="s">
        <v>20209</v>
      </c>
      <c r="D5569" t="s">
        <v>749</v>
      </c>
      <c r="E5569" s="10">
        <v>23</v>
      </c>
      <c r="F5569" s="11" t="s">
        <v>20961</v>
      </c>
      <c r="G5569" s="11" t="s">
        <v>51118</v>
      </c>
      <c r="H5569" s="11" t="s">
        <v>43052</v>
      </c>
      <c r="I5569" s="11" t="e">
        <f>_xlfn.XLOOKUP(H5569,DR!$F$5:$F$1174,DR!$F$5:$F$1174)</f>
        <v>#N/A</v>
      </c>
      <c r="J5569" s="10">
        <v>1304</v>
      </c>
      <c r="K5569" s="11" t="s">
        <v>39</v>
      </c>
      <c r="L5569" s="11" t="s">
        <v>6</v>
      </c>
      <c r="N5569" s="11" t="s">
        <v>20962</v>
      </c>
      <c r="O5569" s="11" t="s">
        <v>20212</v>
      </c>
      <c r="P5569" s="11" t="s">
        <v>20963</v>
      </c>
      <c r="Q5569" s="11" t="s">
        <v>1133</v>
      </c>
      <c r="R5569" s="11" t="s">
        <v>20964</v>
      </c>
      <c r="S5569" s="12">
        <v>2.2257623672485352</v>
      </c>
    </row>
    <row r="5570" spans="1:19" ht="15" customHeight="1" x14ac:dyDescent="0.35">
      <c r="A5570" s="9">
        <v>5568</v>
      </c>
      <c r="B5570" s="10">
        <v>15</v>
      </c>
      <c r="C5570" s="11" t="s">
        <v>20209</v>
      </c>
      <c r="D5570" t="s">
        <v>749</v>
      </c>
      <c r="E5570" s="10">
        <v>24</v>
      </c>
      <c r="F5570" s="11" t="s">
        <v>20965</v>
      </c>
      <c r="G5570" s="11" t="s">
        <v>51119</v>
      </c>
      <c r="H5570" s="11" t="s">
        <v>43053</v>
      </c>
      <c r="I5570" s="11" t="e">
        <f>_xlfn.XLOOKUP(H5570,DR!$F$5:$F$1174,DR!$F$5:$F$1174)</f>
        <v>#N/A</v>
      </c>
      <c r="J5570" s="10">
        <v>1304</v>
      </c>
      <c r="K5570" s="11" t="s">
        <v>39</v>
      </c>
      <c r="L5570" s="11" t="s">
        <v>6</v>
      </c>
      <c r="N5570" s="11" t="s">
        <v>20966</v>
      </c>
      <c r="O5570" s="11" t="s">
        <v>20212</v>
      </c>
      <c r="P5570" s="11" t="s">
        <v>20967</v>
      </c>
      <c r="Q5570" s="11" t="s">
        <v>1133</v>
      </c>
      <c r="R5570" s="11" t="s">
        <v>20968</v>
      </c>
      <c r="S5570" s="12">
        <v>1.7158548831939697</v>
      </c>
    </row>
    <row r="5571" spans="1:19" ht="15" customHeight="1" x14ac:dyDescent="0.35">
      <c r="A5571" s="9">
        <v>5569</v>
      </c>
      <c r="B5571" s="10">
        <v>15</v>
      </c>
      <c r="C5571" s="11" t="s">
        <v>20209</v>
      </c>
      <c r="D5571" t="s">
        <v>847</v>
      </c>
      <c r="E5571" s="10">
        <v>1</v>
      </c>
      <c r="F5571" s="11" t="s">
        <v>20969</v>
      </c>
      <c r="G5571" s="11" t="s">
        <v>51120</v>
      </c>
      <c r="H5571" s="11" t="s">
        <v>43054</v>
      </c>
      <c r="I5571" s="11" t="e">
        <f>_xlfn.XLOOKUP(H5571,DR!$F$5:$F$1174,DR!$F$5:$F$1174)</f>
        <v>#N/A</v>
      </c>
      <c r="J5571" s="10">
        <v>1304</v>
      </c>
      <c r="K5571" s="11" t="s">
        <v>39</v>
      </c>
      <c r="L5571" s="11" t="s">
        <v>6</v>
      </c>
      <c r="N5571" s="11" t="s">
        <v>20970</v>
      </c>
      <c r="O5571" s="11" t="s">
        <v>20212</v>
      </c>
      <c r="P5571" s="11" t="s">
        <v>20971</v>
      </c>
      <c r="Q5571" s="11" t="s">
        <v>101</v>
      </c>
      <c r="R5571" s="11" t="s">
        <v>20972</v>
      </c>
      <c r="S5571" s="12">
        <v>-1.4601782560348511</v>
      </c>
    </row>
    <row r="5572" spans="1:19" ht="15" customHeight="1" x14ac:dyDescent="0.35">
      <c r="A5572" s="9">
        <v>5570</v>
      </c>
      <c r="B5572" s="10">
        <v>15</v>
      </c>
      <c r="C5572" s="11" t="s">
        <v>20209</v>
      </c>
      <c r="D5572" t="s">
        <v>847</v>
      </c>
      <c r="E5572" s="10">
        <v>2</v>
      </c>
      <c r="F5572" s="11" t="s">
        <v>20973</v>
      </c>
      <c r="G5572" s="11" t="s">
        <v>51121</v>
      </c>
      <c r="H5572" s="11" t="s">
        <v>43055</v>
      </c>
      <c r="I5572" s="11" t="e">
        <f>_xlfn.XLOOKUP(H5572,DR!$F$5:$F$1174,DR!$F$5:$F$1174)</f>
        <v>#N/A</v>
      </c>
      <c r="J5572" s="10">
        <v>1304</v>
      </c>
      <c r="K5572" s="11" t="s">
        <v>39</v>
      </c>
      <c r="L5572" s="11" t="s">
        <v>6</v>
      </c>
      <c r="N5572" s="11" t="s">
        <v>20974</v>
      </c>
      <c r="O5572" s="11" t="s">
        <v>20212</v>
      </c>
      <c r="P5572" s="11" t="s">
        <v>20975</v>
      </c>
      <c r="Q5572" s="11" t="s">
        <v>1133</v>
      </c>
      <c r="R5572" s="11" t="s">
        <v>20976</v>
      </c>
      <c r="S5572" s="12">
        <v>1.2782742977142334</v>
      </c>
    </row>
    <row r="5573" spans="1:19" ht="15" customHeight="1" x14ac:dyDescent="0.35">
      <c r="A5573" s="9">
        <v>5571</v>
      </c>
      <c r="B5573" s="10">
        <v>15</v>
      </c>
      <c r="C5573" s="11" t="s">
        <v>20209</v>
      </c>
      <c r="D5573" t="s">
        <v>847</v>
      </c>
      <c r="E5573" s="10">
        <v>3</v>
      </c>
      <c r="F5573" s="11" t="s">
        <v>20977</v>
      </c>
      <c r="G5573" s="11" t="s">
        <v>51122</v>
      </c>
      <c r="H5573" s="11" t="s">
        <v>43056</v>
      </c>
      <c r="I5573" s="11" t="e">
        <f>_xlfn.XLOOKUP(H5573,DR!$F$5:$F$1174,DR!$F$5:$F$1174)</f>
        <v>#N/A</v>
      </c>
      <c r="J5573" s="10">
        <v>1304</v>
      </c>
      <c r="K5573" s="11" t="s">
        <v>39</v>
      </c>
      <c r="L5573" s="11" t="s">
        <v>6</v>
      </c>
      <c r="N5573" s="11" t="s">
        <v>20978</v>
      </c>
      <c r="O5573" s="11" t="s">
        <v>20212</v>
      </c>
      <c r="P5573" s="11" t="s">
        <v>20979</v>
      </c>
      <c r="Q5573" s="11" t="s">
        <v>12765</v>
      </c>
      <c r="R5573" s="11" t="s">
        <v>20980</v>
      </c>
      <c r="S5573" s="12">
        <v>0.8281320333480835</v>
      </c>
    </row>
    <row r="5574" spans="1:19" ht="15" customHeight="1" x14ac:dyDescent="0.35">
      <c r="A5574" s="9">
        <v>5572</v>
      </c>
      <c r="B5574" s="10">
        <v>15</v>
      </c>
      <c r="C5574" s="11" t="s">
        <v>20209</v>
      </c>
      <c r="D5574" t="s">
        <v>847</v>
      </c>
      <c r="E5574" s="10">
        <v>4</v>
      </c>
      <c r="F5574" s="11" t="s">
        <v>20981</v>
      </c>
      <c r="G5574" s="11" t="s">
        <v>51123</v>
      </c>
      <c r="H5574" s="11" t="s">
        <v>43057</v>
      </c>
      <c r="I5574" s="11" t="e">
        <f>_xlfn.XLOOKUP(H5574,DR!$F$5:$F$1174,DR!$F$5:$F$1174)</f>
        <v>#N/A</v>
      </c>
      <c r="J5574" s="10">
        <v>1304</v>
      </c>
      <c r="K5574" s="11" t="s">
        <v>39</v>
      </c>
      <c r="L5574" s="11" t="s">
        <v>6</v>
      </c>
      <c r="N5574" s="11" t="s">
        <v>20982</v>
      </c>
      <c r="O5574" s="11" t="s">
        <v>20212</v>
      </c>
      <c r="P5574" s="11" t="s">
        <v>20983</v>
      </c>
      <c r="Q5574" s="11" t="s">
        <v>1133</v>
      </c>
      <c r="R5574" s="11" t="s">
        <v>20984</v>
      </c>
      <c r="S5574" s="12">
        <v>0.19555501639842987</v>
      </c>
    </row>
    <row r="5575" spans="1:19" ht="15" customHeight="1" x14ac:dyDescent="0.35">
      <c r="A5575" s="9">
        <v>5573</v>
      </c>
      <c r="B5575" s="10">
        <v>15</v>
      </c>
      <c r="C5575" s="11" t="s">
        <v>20209</v>
      </c>
      <c r="D5575" t="s">
        <v>847</v>
      </c>
      <c r="E5575" s="10">
        <v>5</v>
      </c>
      <c r="F5575" s="11" t="s">
        <v>20985</v>
      </c>
      <c r="G5575" s="11" t="s">
        <v>51124</v>
      </c>
      <c r="H5575" s="11" t="s">
        <v>43058</v>
      </c>
      <c r="I5575" s="11" t="e">
        <f>_xlfn.XLOOKUP(H5575,DR!$F$5:$F$1174,DR!$F$5:$F$1174)</f>
        <v>#N/A</v>
      </c>
      <c r="J5575" s="10">
        <v>1304</v>
      </c>
      <c r="K5575" s="11" t="s">
        <v>39</v>
      </c>
      <c r="L5575" s="11" t="s">
        <v>6</v>
      </c>
      <c r="N5575" s="11" t="s">
        <v>20986</v>
      </c>
      <c r="O5575" s="11" t="s">
        <v>20212</v>
      </c>
      <c r="P5575" s="11" t="s">
        <v>20987</v>
      </c>
      <c r="Q5575" s="11" t="s">
        <v>263</v>
      </c>
      <c r="R5575" s="11" t="s">
        <v>20988</v>
      </c>
      <c r="S5575" s="12">
        <v>3.5650353878736496E-2</v>
      </c>
    </row>
    <row r="5576" spans="1:19" ht="15" customHeight="1" x14ac:dyDescent="0.35">
      <c r="A5576" s="9">
        <v>5574</v>
      </c>
      <c r="B5576" s="10">
        <v>15</v>
      </c>
      <c r="C5576" s="11" t="s">
        <v>20209</v>
      </c>
      <c r="D5576" t="s">
        <v>847</v>
      </c>
      <c r="E5576" s="10">
        <v>6</v>
      </c>
      <c r="F5576" s="11" t="s">
        <v>20989</v>
      </c>
      <c r="G5576" s="11" t="s">
        <v>51125</v>
      </c>
      <c r="H5576" s="11" t="s">
        <v>43059</v>
      </c>
      <c r="I5576" s="11" t="e">
        <f>_xlfn.XLOOKUP(H5576,DR!$F$5:$F$1174,DR!$F$5:$F$1174)</f>
        <v>#N/A</v>
      </c>
      <c r="J5576" s="10">
        <v>1304</v>
      </c>
      <c r="K5576" s="11" t="s">
        <v>39</v>
      </c>
      <c r="L5576" s="11" t="s">
        <v>6</v>
      </c>
      <c r="N5576" s="11" t="s">
        <v>20990</v>
      </c>
      <c r="O5576" s="11" t="s">
        <v>20212</v>
      </c>
      <c r="P5576" s="11" t="s">
        <v>20991</v>
      </c>
      <c r="Q5576" s="11" t="s">
        <v>531</v>
      </c>
      <c r="R5576" s="11" t="s">
        <v>20992</v>
      </c>
      <c r="S5576" s="12">
        <v>0.17445041239261627</v>
      </c>
    </row>
    <row r="5577" spans="1:19" ht="15" customHeight="1" x14ac:dyDescent="0.35">
      <c r="A5577" s="9">
        <v>5575</v>
      </c>
      <c r="B5577" s="10">
        <v>15</v>
      </c>
      <c r="C5577" s="11" t="s">
        <v>20209</v>
      </c>
      <c r="D5577" t="s">
        <v>847</v>
      </c>
      <c r="E5577" s="10">
        <v>7</v>
      </c>
      <c r="F5577" s="11" t="s">
        <v>20993</v>
      </c>
      <c r="G5577" s="11" t="s">
        <v>51126</v>
      </c>
      <c r="H5577" s="11" t="s">
        <v>43060</v>
      </c>
      <c r="I5577" s="11" t="e">
        <f>_xlfn.XLOOKUP(H5577,DR!$F$5:$F$1174,DR!$F$5:$F$1174)</f>
        <v>#N/A</v>
      </c>
      <c r="J5577" s="10">
        <v>1304</v>
      </c>
      <c r="K5577" s="11" t="s">
        <v>39</v>
      </c>
      <c r="L5577" s="11" t="s">
        <v>6</v>
      </c>
      <c r="N5577" s="11" t="s">
        <v>20994</v>
      </c>
      <c r="O5577" s="11" t="s">
        <v>20212</v>
      </c>
      <c r="P5577" s="11" t="s">
        <v>20995</v>
      </c>
      <c r="Q5577" s="11" t="s">
        <v>589</v>
      </c>
      <c r="R5577" s="11" t="s">
        <v>20996</v>
      </c>
      <c r="S5577" s="12">
        <v>-1.3912433385848999</v>
      </c>
    </row>
    <row r="5578" spans="1:19" ht="15" customHeight="1" x14ac:dyDescent="0.35">
      <c r="A5578" s="9">
        <v>5576</v>
      </c>
      <c r="B5578" s="10">
        <v>15</v>
      </c>
      <c r="C5578" s="11" t="s">
        <v>20209</v>
      </c>
      <c r="D5578" t="s">
        <v>847</v>
      </c>
      <c r="E5578" s="10">
        <v>8</v>
      </c>
      <c r="F5578" s="11" t="s">
        <v>20997</v>
      </c>
      <c r="G5578" s="11" t="s">
        <v>51127</v>
      </c>
      <c r="H5578" s="11" t="s">
        <v>43061</v>
      </c>
      <c r="I5578" s="11" t="e">
        <f>_xlfn.XLOOKUP(H5578,DR!$F$5:$F$1174,DR!$F$5:$F$1174)</f>
        <v>#N/A</v>
      </c>
      <c r="J5578" s="10">
        <v>1304</v>
      </c>
      <c r="K5578" s="11" t="s">
        <v>39</v>
      </c>
      <c r="L5578" s="11" t="s">
        <v>6</v>
      </c>
      <c r="N5578" s="11" t="s">
        <v>20998</v>
      </c>
      <c r="O5578" s="11" t="s">
        <v>20212</v>
      </c>
      <c r="P5578" s="11" t="s">
        <v>20999</v>
      </c>
      <c r="Q5578" s="11" t="s">
        <v>623</v>
      </c>
      <c r="R5578" s="11" t="s">
        <v>21000</v>
      </c>
      <c r="S5578" s="12">
        <v>-0.81972557306289673</v>
      </c>
    </row>
    <row r="5579" spans="1:19" ht="15" customHeight="1" x14ac:dyDescent="0.35">
      <c r="A5579" s="9">
        <v>5577</v>
      </c>
      <c r="B5579" s="10">
        <v>15</v>
      </c>
      <c r="C5579" s="11" t="s">
        <v>20209</v>
      </c>
      <c r="D5579" t="s">
        <v>847</v>
      </c>
      <c r="E5579" s="10">
        <v>9</v>
      </c>
      <c r="F5579" s="11" t="s">
        <v>21001</v>
      </c>
      <c r="G5579" s="11" t="s">
        <v>51128</v>
      </c>
      <c r="H5579" s="11" t="s">
        <v>43062</v>
      </c>
      <c r="I5579" s="11" t="e">
        <f>_xlfn.XLOOKUP(H5579,DR!$F$5:$F$1174,DR!$F$5:$F$1174)</f>
        <v>#N/A</v>
      </c>
      <c r="J5579" s="10">
        <v>1304</v>
      </c>
      <c r="K5579" s="11" t="s">
        <v>39</v>
      </c>
      <c r="L5579" s="11" t="s">
        <v>6</v>
      </c>
      <c r="N5579" s="11" t="s">
        <v>21002</v>
      </c>
      <c r="O5579" s="11" t="s">
        <v>20212</v>
      </c>
      <c r="P5579" s="11" t="s">
        <v>21003</v>
      </c>
      <c r="Q5579" s="11" t="s">
        <v>1133</v>
      </c>
      <c r="R5579" s="11" t="s">
        <v>5880</v>
      </c>
      <c r="S5579" s="12">
        <v>-0.51011723279953003</v>
      </c>
    </row>
    <row r="5580" spans="1:19" ht="15" customHeight="1" x14ac:dyDescent="0.35">
      <c r="A5580" s="9">
        <v>5578</v>
      </c>
      <c r="B5580" s="10">
        <v>15</v>
      </c>
      <c r="C5580" s="11" t="s">
        <v>20209</v>
      </c>
      <c r="D5580" t="s">
        <v>847</v>
      </c>
      <c r="E5580" s="10">
        <v>10</v>
      </c>
      <c r="F5580" s="11" t="s">
        <v>21004</v>
      </c>
      <c r="G5580" s="11" t="s">
        <v>51129</v>
      </c>
      <c r="H5580" s="11" t="s">
        <v>43063</v>
      </c>
      <c r="I5580" s="11" t="e">
        <f>_xlfn.XLOOKUP(H5580,DR!$F$5:$F$1174,DR!$F$5:$F$1174)</f>
        <v>#N/A</v>
      </c>
      <c r="J5580" s="10">
        <v>1304</v>
      </c>
      <c r="K5580" s="11" t="s">
        <v>39</v>
      </c>
      <c r="L5580" s="11" t="s">
        <v>6</v>
      </c>
      <c r="N5580" s="11" t="s">
        <v>21005</v>
      </c>
      <c r="O5580" s="11" t="s">
        <v>20212</v>
      </c>
      <c r="P5580" s="11" t="s">
        <v>21006</v>
      </c>
      <c r="Q5580" s="11" t="s">
        <v>623</v>
      </c>
      <c r="R5580" s="11" t="s">
        <v>21007</v>
      </c>
      <c r="S5580" s="12">
        <v>-1.3341420888900757</v>
      </c>
    </row>
    <row r="5581" spans="1:19" ht="15" customHeight="1" x14ac:dyDescent="0.35">
      <c r="A5581" s="9">
        <v>5579</v>
      </c>
      <c r="B5581" s="10">
        <v>15</v>
      </c>
      <c r="C5581" s="11" t="s">
        <v>20209</v>
      </c>
      <c r="D5581" t="s">
        <v>847</v>
      </c>
      <c r="E5581" s="10">
        <v>11</v>
      </c>
      <c r="F5581" s="11" t="s">
        <v>21008</v>
      </c>
      <c r="G5581" s="11" t="s">
        <v>51130</v>
      </c>
      <c r="H5581" s="11" t="s">
        <v>43064</v>
      </c>
      <c r="I5581" s="11" t="e">
        <f>_xlfn.XLOOKUP(H5581,DR!$F$5:$F$1174,DR!$F$5:$F$1174)</f>
        <v>#N/A</v>
      </c>
      <c r="J5581" s="10">
        <v>1304</v>
      </c>
      <c r="K5581" s="11" t="s">
        <v>39</v>
      </c>
      <c r="L5581" s="11" t="s">
        <v>6</v>
      </c>
      <c r="N5581" s="11" t="s">
        <v>21009</v>
      </c>
      <c r="O5581" s="11" t="s">
        <v>20212</v>
      </c>
      <c r="P5581" s="11" t="s">
        <v>21010</v>
      </c>
      <c r="Q5581" s="11" t="s">
        <v>589</v>
      </c>
      <c r="R5581" s="11" t="s">
        <v>21011</v>
      </c>
      <c r="S5581" s="12">
        <v>3.3964436054229736</v>
      </c>
    </row>
    <row r="5582" spans="1:19" ht="15" customHeight="1" x14ac:dyDescent="0.35">
      <c r="A5582" s="9">
        <v>5580</v>
      </c>
      <c r="B5582" s="10">
        <v>15</v>
      </c>
      <c r="C5582" s="11" t="s">
        <v>20209</v>
      </c>
      <c r="D5582" t="s">
        <v>847</v>
      </c>
      <c r="E5582" s="10">
        <v>12</v>
      </c>
      <c r="F5582" s="11" t="s">
        <v>21012</v>
      </c>
      <c r="G5582" s="11" t="s">
        <v>51131</v>
      </c>
      <c r="H5582" s="11" t="s">
        <v>43065</v>
      </c>
      <c r="I5582" s="11" t="e">
        <f>_xlfn.XLOOKUP(H5582,DR!$F$5:$F$1174,DR!$F$5:$F$1174)</f>
        <v>#N/A</v>
      </c>
      <c r="J5582" s="10">
        <v>1304</v>
      </c>
      <c r="K5582" s="11" t="s">
        <v>39</v>
      </c>
      <c r="L5582" s="11" t="s">
        <v>6</v>
      </c>
      <c r="N5582" s="11" t="s">
        <v>21013</v>
      </c>
      <c r="O5582" s="11" t="s">
        <v>20212</v>
      </c>
      <c r="P5582" s="11" t="s">
        <v>21014</v>
      </c>
      <c r="Q5582" s="11" t="s">
        <v>623</v>
      </c>
      <c r="R5582" s="11" t="s">
        <v>21015</v>
      </c>
      <c r="S5582" s="12">
        <v>-1.6297785043716431</v>
      </c>
    </row>
    <row r="5583" spans="1:19" ht="15" customHeight="1" x14ac:dyDescent="0.35">
      <c r="A5583" s="9">
        <v>5581</v>
      </c>
      <c r="B5583" s="10">
        <v>15</v>
      </c>
      <c r="C5583" s="11" t="s">
        <v>20209</v>
      </c>
      <c r="D5583" t="s">
        <v>847</v>
      </c>
      <c r="E5583" s="10">
        <v>13</v>
      </c>
      <c r="F5583" s="11" t="s">
        <v>21016</v>
      </c>
      <c r="G5583" s="11" t="s">
        <v>51132</v>
      </c>
      <c r="H5583" s="11" t="s">
        <v>43066</v>
      </c>
      <c r="I5583" s="11" t="e">
        <f>_xlfn.XLOOKUP(H5583,DR!$F$5:$F$1174,DR!$F$5:$F$1174)</f>
        <v>#N/A</v>
      </c>
      <c r="J5583" s="10">
        <v>1304</v>
      </c>
      <c r="K5583" s="11" t="s">
        <v>39</v>
      </c>
      <c r="L5583" s="11" t="s">
        <v>6</v>
      </c>
      <c r="N5583" s="11" t="s">
        <v>21017</v>
      </c>
      <c r="O5583" s="11" t="s">
        <v>20212</v>
      </c>
      <c r="P5583" s="11" t="s">
        <v>21018</v>
      </c>
      <c r="Q5583" s="11" t="s">
        <v>589</v>
      </c>
      <c r="R5583" s="11" t="s">
        <v>21019</v>
      </c>
      <c r="S5583" s="12">
        <v>-1.0187407732009888</v>
      </c>
    </row>
    <row r="5584" spans="1:19" ht="15" customHeight="1" x14ac:dyDescent="0.35">
      <c r="A5584" s="9">
        <v>5582</v>
      </c>
      <c r="B5584" s="10">
        <v>15</v>
      </c>
      <c r="C5584" s="11" t="s">
        <v>20209</v>
      </c>
      <c r="D5584" t="s">
        <v>847</v>
      </c>
      <c r="E5584" s="10">
        <v>14</v>
      </c>
      <c r="F5584" s="11" t="s">
        <v>21020</v>
      </c>
      <c r="G5584" s="11" t="s">
        <v>51133</v>
      </c>
      <c r="H5584" s="11" t="s">
        <v>42940</v>
      </c>
      <c r="I5584" s="11" t="e">
        <f>_xlfn.XLOOKUP(H5584,DR!$F$5:$F$1174,DR!$F$5:$F$1174)</f>
        <v>#N/A</v>
      </c>
      <c r="J5584" s="10">
        <v>1304</v>
      </c>
      <c r="K5584" s="11" t="s">
        <v>39</v>
      </c>
      <c r="L5584" s="11" t="s">
        <v>6</v>
      </c>
      <c r="N5584" s="11" t="s">
        <v>21021</v>
      </c>
      <c r="O5584" s="11" t="s">
        <v>20212</v>
      </c>
      <c r="P5584" s="11" t="s">
        <v>20503</v>
      </c>
      <c r="Q5584" s="11" t="s">
        <v>589</v>
      </c>
      <c r="R5584" s="11" t="s">
        <v>21022</v>
      </c>
      <c r="S5584" s="12">
        <v>0.13596673309803009</v>
      </c>
    </row>
    <row r="5585" spans="1:19" ht="15" customHeight="1" x14ac:dyDescent="0.35">
      <c r="A5585" s="9">
        <v>5583</v>
      </c>
      <c r="B5585" s="10">
        <v>15</v>
      </c>
      <c r="C5585" s="11" t="s">
        <v>20209</v>
      </c>
      <c r="D5585" t="s">
        <v>847</v>
      </c>
      <c r="E5585" s="10">
        <v>15</v>
      </c>
      <c r="F5585" s="11" t="s">
        <v>21023</v>
      </c>
      <c r="G5585" s="11" t="s">
        <v>51134</v>
      </c>
      <c r="H5585" s="11" t="s">
        <v>43067</v>
      </c>
      <c r="I5585" s="11" t="e">
        <f>_xlfn.XLOOKUP(H5585,DR!$F$5:$F$1174,DR!$F$5:$F$1174)</f>
        <v>#N/A</v>
      </c>
      <c r="J5585" s="10">
        <v>1304</v>
      </c>
      <c r="K5585" s="11" t="s">
        <v>39</v>
      </c>
      <c r="L5585" s="11" t="s">
        <v>6</v>
      </c>
      <c r="N5585" s="11" t="s">
        <v>21024</v>
      </c>
      <c r="O5585" s="11" t="s">
        <v>20212</v>
      </c>
      <c r="P5585" s="11" t="s">
        <v>21025</v>
      </c>
      <c r="Q5585" s="11" t="s">
        <v>589</v>
      </c>
      <c r="R5585" s="11" t="s">
        <v>21026</v>
      </c>
      <c r="S5585" s="12">
        <v>-1.1857123374938965</v>
      </c>
    </row>
    <row r="5586" spans="1:19" ht="15" customHeight="1" x14ac:dyDescent="0.35">
      <c r="A5586" s="9">
        <v>5584</v>
      </c>
      <c r="B5586" s="10">
        <v>15</v>
      </c>
      <c r="C5586" s="11" t="s">
        <v>20209</v>
      </c>
      <c r="D5586" t="s">
        <v>847</v>
      </c>
      <c r="E5586" s="10">
        <v>16</v>
      </c>
      <c r="F5586" s="11" t="s">
        <v>21027</v>
      </c>
      <c r="G5586" s="11" t="s">
        <v>51135</v>
      </c>
      <c r="H5586" s="11" t="s">
        <v>43068</v>
      </c>
      <c r="I5586" s="11" t="e">
        <f>_xlfn.XLOOKUP(H5586,DR!$F$5:$F$1174,DR!$F$5:$F$1174)</f>
        <v>#N/A</v>
      </c>
      <c r="J5586" s="10">
        <v>1304</v>
      </c>
      <c r="K5586" s="11" t="s">
        <v>39</v>
      </c>
      <c r="L5586" s="11" t="s">
        <v>6</v>
      </c>
      <c r="N5586" s="11" t="s">
        <v>21028</v>
      </c>
      <c r="O5586" s="11" t="s">
        <v>20212</v>
      </c>
      <c r="P5586" s="11" t="s">
        <v>21029</v>
      </c>
      <c r="Q5586" s="11" t="s">
        <v>623</v>
      </c>
      <c r="R5586" s="11" t="s">
        <v>21030</v>
      </c>
      <c r="S5586" s="12">
        <v>-1.2225505895912647E-2</v>
      </c>
    </row>
    <row r="5587" spans="1:19" ht="15" customHeight="1" x14ac:dyDescent="0.35">
      <c r="A5587" s="9">
        <v>5585</v>
      </c>
      <c r="B5587" s="10">
        <v>15</v>
      </c>
      <c r="C5587" s="11" t="s">
        <v>20209</v>
      </c>
      <c r="D5587" t="s">
        <v>847</v>
      </c>
      <c r="E5587" s="10">
        <v>17</v>
      </c>
      <c r="F5587" s="11" t="s">
        <v>21031</v>
      </c>
      <c r="G5587" s="11" t="s">
        <v>51136</v>
      </c>
      <c r="H5587" s="11" t="s">
        <v>43069</v>
      </c>
      <c r="I5587" s="11" t="e">
        <f>_xlfn.XLOOKUP(H5587,DR!$F$5:$F$1174,DR!$F$5:$F$1174)</f>
        <v>#N/A</v>
      </c>
      <c r="J5587" s="10">
        <v>1304</v>
      </c>
      <c r="K5587" s="11" t="s">
        <v>39</v>
      </c>
      <c r="L5587" s="11" t="s">
        <v>6</v>
      </c>
      <c r="N5587" s="11" t="s">
        <v>21032</v>
      </c>
      <c r="O5587" s="11" t="s">
        <v>20212</v>
      </c>
      <c r="P5587" s="11" t="s">
        <v>21033</v>
      </c>
      <c r="Q5587" s="11" t="s">
        <v>589</v>
      </c>
      <c r="R5587" s="11" t="s">
        <v>21034</v>
      </c>
      <c r="S5587" s="12">
        <v>-0.27771386504173279</v>
      </c>
    </row>
    <row r="5588" spans="1:19" ht="15" customHeight="1" x14ac:dyDescent="0.35">
      <c r="A5588" s="9">
        <v>5586</v>
      </c>
      <c r="B5588" s="10">
        <v>15</v>
      </c>
      <c r="C5588" s="11" t="s">
        <v>20209</v>
      </c>
      <c r="D5588" t="s">
        <v>847</v>
      </c>
      <c r="E5588" s="10">
        <v>18</v>
      </c>
      <c r="F5588" s="11" t="s">
        <v>21035</v>
      </c>
      <c r="G5588" s="11" t="s">
        <v>51137</v>
      </c>
      <c r="H5588" s="11" t="s">
        <v>43070</v>
      </c>
      <c r="I5588" s="11" t="e">
        <f>_xlfn.XLOOKUP(H5588,DR!$F$5:$F$1174,DR!$F$5:$F$1174)</f>
        <v>#N/A</v>
      </c>
      <c r="J5588" s="10">
        <v>1304</v>
      </c>
      <c r="K5588" s="11" t="s">
        <v>39</v>
      </c>
      <c r="L5588" s="11" t="s">
        <v>6</v>
      </c>
      <c r="N5588" s="11" t="s">
        <v>21036</v>
      </c>
      <c r="O5588" s="11" t="s">
        <v>20212</v>
      </c>
      <c r="P5588" s="11" t="s">
        <v>21037</v>
      </c>
      <c r="Q5588" s="11" t="s">
        <v>1133</v>
      </c>
      <c r="R5588" s="11" t="s">
        <v>21038</v>
      </c>
      <c r="S5588" s="12">
        <v>0.35790124535560608</v>
      </c>
    </row>
    <row r="5589" spans="1:19" ht="15" customHeight="1" x14ac:dyDescent="0.35">
      <c r="A5589" s="9">
        <v>5587</v>
      </c>
      <c r="B5589" s="10">
        <v>15</v>
      </c>
      <c r="C5589" s="11" t="s">
        <v>20209</v>
      </c>
      <c r="D5589" t="s">
        <v>847</v>
      </c>
      <c r="E5589" s="10">
        <v>19</v>
      </c>
      <c r="F5589" s="11" t="s">
        <v>21039</v>
      </c>
      <c r="G5589" s="11" t="s">
        <v>51138</v>
      </c>
      <c r="H5589" s="11" t="s">
        <v>43071</v>
      </c>
      <c r="I5589" s="11" t="e">
        <f>_xlfn.XLOOKUP(H5589,DR!$F$5:$F$1174,DR!$F$5:$F$1174)</f>
        <v>#N/A</v>
      </c>
      <c r="J5589" s="10">
        <v>1304</v>
      </c>
      <c r="K5589" s="11" t="s">
        <v>39</v>
      </c>
      <c r="L5589" s="11" t="s">
        <v>6</v>
      </c>
      <c r="N5589" s="11" t="s">
        <v>21040</v>
      </c>
      <c r="O5589" s="11" t="s">
        <v>20212</v>
      </c>
      <c r="P5589" s="11" t="s">
        <v>21041</v>
      </c>
      <c r="Q5589" s="11" t="s">
        <v>589</v>
      </c>
      <c r="R5589" s="11" t="s">
        <v>21042</v>
      </c>
      <c r="S5589" s="12">
        <v>1.1155692338943481</v>
      </c>
    </row>
    <row r="5590" spans="1:19" ht="15" customHeight="1" x14ac:dyDescent="0.35">
      <c r="A5590" s="9">
        <v>5588</v>
      </c>
      <c r="B5590" s="10">
        <v>15</v>
      </c>
      <c r="C5590" s="11" t="s">
        <v>20209</v>
      </c>
      <c r="D5590" t="s">
        <v>847</v>
      </c>
      <c r="E5590" s="10">
        <v>20</v>
      </c>
      <c r="F5590" s="11" t="s">
        <v>21043</v>
      </c>
      <c r="G5590" s="11" t="s">
        <v>51139</v>
      </c>
      <c r="H5590" s="11" t="s">
        <v>43072</v>
      </c>
      <c r="I5590" s="11" t="e">
        <f>_xlfn.XLOOKUP(H5590,DR!$F$5:$F$1174,DR!$F$5:$F$1174)</f>
        <v>#N/A</v>
      </c>
      <c r="J5590" s="10">
        <v>1304</v>
      </c>
      <c r="K5590" s="11" t="s">
        <v>39</v>
      </c>
      <c r="L5590" s="11" t="s">
        <v>6</v>
      </c>
      <c r="N5590" s="11" t="s">
        <v>21044</v>
      </c>
      <c r="O5590" s="11" t="s">
        <v>20212</v>
      </c>
      <c r="P5590" s="11" t="s">
        <v>21045</v>
      </c>
      <c r="Q5590" s="11" t="s">
        <v>623</v>
      </c>
      <c r="R5590" s="11" t="s">
        <v>21046</v>
      </c>
      <c r="S5590" s="12">
        <v>-6.8730242550373077E-2</v>
      </c>
    </row>
    <row r="5591" spans="1:19" ht="15" customHeight="1" x14ac:dyDescent="0.35">
      <c r="A5591" s="9">
        <v>5589</v>
      </c>
      <c r="B5591" s="10">
        <v>15</v>
      </c>
      <c r="C5591" s="11" t="s">
        <v>20209</v>
      </c>
      <c r="D5591" t="s">
        <v>847</v>
      </c>
      <c r="E5591" s="10">
        <v>21</v>
      </c>
      <c r="F5591" s="11" t="s">
        <v>21047</v>
      </c>
      <c r="G5591" s="11" t="s">
        <v>51140</v>
      </c>
      <c r="H5591" s="11" t="s">
        <v>43073</v>
      </c>
      <c r="I5591" s="11" t="e">
        <f>_xlfn.XLOOKUP(H5591,DR!$F$5:$F$1174,DR!$F$5:$F$1174)</f>
        <v>#N/A</v>
      </c>
      <c r="J5591" s="10">
        <v>1304</v>
      </c>
      <c r="K5591" s="11" t="s">
        <v>39</v>
      </c>
      <c r="L5591" s="11" t="s">
        <v>6</v>
      </c>
      <c r="N5591" s="11" t="s">
        <v>21048</v>
      </c>
      <c r="O5591" s="11" t="s">
        <v>20212</v>
      </c>
      <c r="P5591" s="11" t="s">
        <v>21049</v>
      </c>
      <c r="Q5591" s="11" t="s">
        <v>589</v>
      </c>
      <c r="R5591" s="11" t="s">
        <v>21050</v>
      </c>
      <c r="S5591" s="12">
        <v>1.7822320461273193</v>
      </c>
    </row>
    <row r="5592" spans="1:19" ht="15" customHeight="1" x14ac:dyDescent="0.35">
      <c r="A5592" s="9">
        <v>5590</v>
      </c>
      <c r="B5592" s="10">
        <v>15</v>
      </c>
      <c r="C5592" s="11" t="s">
        <v>20209</v>
      </c>
      <c r="D5592" t="s">
        <v>847</v>
      </c>
      <c r="E5592" s="10">
        <v>22</v>
      </c>
      <c r="F5592" s="11" t="s">
        <v>21051</v>
      </c>
      <c r="G5592" s="11" t="s">
        <v>51141</v>
      </c>
      <c r="H5592" s="11" t="s">
        <v>43074</v>
      </c>
      <c r="I5592" s="11" t="e">
        <f>_xlfn.XLOOKUP(H5592,DR!$F$5:$F$1174,DR!$F$5:$F$1174)</f>
        <v>#N/A</v>
      </c>
      <c r="J5592" s="10">
        <v>1304</v>
      </c>
      <c r="K5592" s="11" t="s">
        <v>39</v>
      </c>
      <c r="L5592" s="11" t="s">
        <v>6</v>
      </c>
      <c r="N5592" s="11" t="s">
        <v>21052</v>
      </c>
      <c r="O5592" s="11" t="s">
        <v>20212</v>
      </c>
      <c r="P5592" s="11" t="s">
        <v>21053</v>
      </c>
      <c r="Q5592" s="11" t="s">
        <v>623</v>
      </c>
      <c r="R5592" s="11" t="s">
        <v>21054</v>
      </c>
      <c r="S5592" s="12">
        <v>2.1964180469512939</v>
      </c>
    </row>
    <row r="5593" spans="1:19" ht="15" customHeight="1" x14ac:dyDescent="0.35">
      <c r="A5593" s="9">
        <v>5591</v>
      </c>
      <c r="B5593" s="10">
        <v>15</v>
      </c>
      <c r="C5593" s="11" t="s">
        <v>20209</v>
      </c>
      <c r="D5593" t="s">
        <v>847</v>
      </c>
      <c r="E5593" s="10">
        <v>23</v>
      </c>
      <c r="F5593" s="11" t="s">
        <v>21055</v>
      </c>
      <c r="G5593" s="11" t="s">
        <v>51142</v>
      </c>
      <c r="H5593" s="11" t="s">
        <v>43075</v>
      </c>
      <c r="I5593" s="11" t="e">
        <f>_xlfn.XLOOKUP(H5593,DR!$F$5:$F$1174,DR!$F$5:$F$1174)</f>
        <v>#N/A</v>
      </c>
      <c r="J5593" s="10">
        <v>1304</v>
      </c>
      <c r="K5593" s="11" t="s">
        <v>39</v>
      </c>
      <c r="L5593" s="11" t="s">
        <v>6</v>
      </c>
      <c r="N5593" s="11" t="s">
        <v>21056</v>
      </c>
      <c r="O5593" s="11" t="s">
        <v>20212</v>
      </c>
      <c r="P5593" s="11" t="s">
        <v>21057</v>
      </c>
      <c r="Q5593" s="11" t="s">
        <v>1133</v>
      </c>
      <c r="R5593" s="11" t="s">
        <v>21058</v>
      </c>
      <c r="S5593" s="12">
        <v>1.8298046588897705</v>
      </c>
    </row>
    <row r="5594" spans="1:19" ht="15" customHeight="1" x14ac:dyDescent="0.35">
      <c r="A5594" s="9">
        <v>5592</v>
      </c>
      <c r="B5594" s="10">
        <v>15</v>
      </c>
      <c r="C5594" s="11" t="s">
        <v>20209</v>
      </c>
      <c r="D5594" t="s">
        <v>847</v>
      </c>
      <c r="E5594" s="10">
        <v>24</v>
      </c>
      <c r="F5594" s="11" t="s">
        <v>21059</v>
      </c>
      <c r="G5594" s="11" t="s">
        <v>51143</v>
      </c>
      <c r="H5594" s="11" t="s">
        <v>42990</v>
      </c>
      <c r="I5594" s="11" t="e">
        <f>_xlfn.XLOOKUP(H5594,DR!$F$5:$F$1174,DR!$F$5:$F$1174)</f>
        <v>#N/A</v>
      </c>
      <c r="J5594" s="10">
        <v>1304</v>
      </c>
      <c r="K5594" s="11" t="s">
        <v>39</v>
      </c>
      <c r="L5594" s="11" t="s">
        <v>6</v>
      </c>
      <c r="N5594" s="11" t="s">
        <v>21060</v>
      </c>
      <c r="O5594" s="11" t="s">
        <v>20212</v>
      </c>
      <c r="P5594" s="11" t="s">
        <v>20708</v>
      </c>
      <c r="Q5594" s="11" t="s">
        <v>1133</v>
      </c>
      <c r="R5594" s="11" t="s">
        <v>20709</v>
      </c>
      <c r="S5594" s="12">
        <v>1.4834413528442383</v>
      </c>
    </row>
    <row r="5595" spans="1:19" ht="15" customHeight="1" x14ac:dyDescent="0.35">
      <c r="A5595" s="9">
        <v>5593</v>
      </c>
      <c r="B5595" s="10">
        <v>15</v>
      </c>
      <c r="C5595" s="11" t="s">
        <v>20209</v>
      </c>
      <c r="D5595" t="s">
        <v>945</v>
      </c>
      <c r="E5595" s="10">
        <v>1</v>
      </c>
      <c r="F5595" s="11" t="s">
        <v>21061</v>
      </c>
      <c r="G5595" s="11" t="s">
        <v>51144</v>
      </c>
      <c r="H5595" s="11" t="s">
        <v>42596</v>
      </c>
      <c r="I5595" s="11" t="e">
        <f>_xlfn.XLOOKUP(H5595,DR!$F$5:$F$1174,DR!$F$5:$F$1174)</f>
        <v>#N/A</v>
      </c>
      <c r="J5595" s="10">
        <v>1304</v>
      </c>
      <c r="K5595" s="11" t="s">
        <v>39</v>
      </c>
      <c r="L5595" s="11" t="s">
        <v>6</v>
      </c>
      <c r="N5595" s="11" t="s">
        <v>21062</v>
      </c>
      <c r="O5595" s="11" t="s">
        <v>20212</v>
      </c>
      <c r="P5595" s="11" t="s">
        <v>19077</v>
      </c>
      <c r="Q5595" s="11" t="s">
        <v>589</v>
      </c>
      <c r="R5595" s="11" t="s">
        <v>21063</v>
      </c>
      <c r="S5595" s="12">
        <v>-0.51112824678421021</v>
      </c>
    </row>
    <row r="5596" spans="1:19" ht="15" customHeight="1" x14ac:dyDescent="0.35">
      <c r="A5596" s="9">
        <v>5594</v>
      </c>
      <c r="B5596" s="10">
        <v>15</v>
      </c>
      <c r="C5596" s="11" t="s">
        <v>20209</v>
      </c>
      <c r="D5596" t="s">
        <v>945</v>
      </c>
      <c r="E5596" s="10">
        <v>2</v>
      </c>
      <c r="F5596" s="11" t="s">
        <v>21064</v>
      </c>
      <c r="G5596" s="11" t="s">
        <v>51145</v>
      </c>
      <c r="H5596" s="11" t="s">
        <v>43076</v>
      </c>
      <c r="I5596" s="11" t="e">
        <f>_xlfn.XLOOKUP(H5596,DR!$F$5:$F$1174,DR!$F$5:$F$1174)</f>
        <v>#N/A</v>
      </c>
      <c r="J5596" s="10">
        <v>1304</v>
      </c>
      <c r="K5596" s="11" t="s">
        <v>39</v>
      </c>
      <c r="L5596" s="11" t="s">
        <v>6</v>
      </c>
      <c r="N5596" s="11" t="s">
        <v>21065</v>
      </c>
      <c r="O5596" s="11" t="s">
        <v>20212</v>
      </c>
      <c r="P5596" s="11" t="s">
        <v>21066</v>
      </c>
      <c r="Q5596" s="11" t="s">
        <v>623</v>
      </c>
      <c r="R5596" s="11" t="s">
        <v>21067</v>
      </c>
      <c r="S5596" s="12">
        <v>0.96762967109680176</v>
      </c>
    </row>
    <row r="5597" spans="1:19" ht="15" customHeight="1" x14ac:dyDescent="0.35">
      <c r="A5597" s="9">
        <v>5595</v>
      </c>
      <c r="B5597" s="10">
        <v>15</v>
      </c>
      <c r="C5597" s="11" t="s">
        <v>20209</v>
      </c>
      <c r="D5597" t="s">
        <v>945</v>
      </c>
      <c r="E5597" s="10">
        <v>3</v>
      </c>
      <c r="F5597" s="11" t="s">
        <v>21068</v>
      </c>
      <c r="G5597" s="11" t="s">
        <v>51146</v>
      </c>
      <c r="H5597" s="11" t="s">
        <v>43077</v>
      </c>
      <c r="I5597" s="11" t="e">
        <f>_xlfn.XLOOKUP(H5597,DR!$F$5:$F$1174,DR!$F$5:$F$1174)</f>
        <v>#N/A</v>
      </c>
      <c r="J5597" s="10">
        <v>1304</v>
      </c>
      <c r="K5597" s="11" t="s">
        <v>39</v>
      </c>
      <c r="L5597" s="11" t="s">
        <v>6</v>
      </c>
      <c r="N5597" s="11" t="s">
        <v>21069</v>
      </c>
      <c r="O5597" s="11" t="s">
        <v>20212</v>
      </c>
      <c r="P5597" s="11" t="s">
        <v>21070</v>
      </c>
      <c r="Q5597" s="11" t="s">
        <v>589</v>
      </c>
      <c r="R5597" s="11" t="s">
        <v>21071</v>
      </c>
      <c r="S5597" s="12">
        <v>0.6072540283203125</v>
      </c>
    </row>
    <row r="5598" spans="1:19" ht="15" customHeight="1" x14ac:dyDescent="0.35">
      <c r="A5598" s="9">
        <v>5596</v>
      </c>
      <c r="B5598" s="10">
        <v>15</v>
      </c>
      <c r="C5598" s="11" t="s">
        <v>20209</v>
      </c>
      <c r="D5598" t="s">
        <v>945</v>
      </c>
      <c r="E5598" s="10">
        <v>4</v>
      </c>
      <c r="F5598" s="11" t="s">
        <v>21072</v>
      </c>
      <c r="G5598" s="11" t="s">
        <v>51147</v>
      </c>
      <c r="H5598" s="11" t="s">
        <v>43078</v>
      </c>
      <c r="I5598" s="11" t="e">
        <f>_xlfn.XLOOKUP(H5598,DR!$F$5:$F$1174,DR!$F$5:$F$1174)</f>
        <v>#N/A</v>
      </c>
      <c r="J5598" s="10">
        <v>1304</v>
      </c>
      <c r="K5598" s="11" t="s">
        <v>39</v>
      </c>
      <c r="L5598" s="11" t="s">
        <v>6</v>
      </c>
      <c r="N5598" s="11" t="s">
        <v>21073</v>
      </c>
      <c r="O5598" s="11" t="s">
        <v>20212</v>
      </c>
      <c r="P5598" s="11" t="s">
        <v>21074</v>
      </c>
      <c r="Q5598" s="11" t="s">
        <v>4752</v>
      </c>
      <c r="R5598" s="11" t="s">
        <v>21075</v>
      </c>
      <c r="S5598" s="12">
        <v>0.87428414821624756</v>
      </c>
    </row>
    <row r="5599" spans="1:19" ht="15" customHeight="1" x14ac:dyDescent="0.35">
      <c r="A5599" s="9">
        <v>5597</v>
      </c>
      <c r="B5599" s="10">
        <v>15</v>
      </c>
      <c r="C5599" s="11" t="s">
        <v>20209</v>
      </c>
      <c r="D5599" t="s">
        <v>945</v>
      </c>
      <c r="E5599" s="10">
        <v>5</v>
      </c>
      <c r="F5599" s="11" t="s">
        <v>21076</v>
      </c>
      <c r="G5599" s="11" t="s">
        <v>51148</v>
      </c>
      <c r="H5599" s="11" t="s">
        <v>43079</v>
      </c>
      <c r="I5599" s="11" t="e">
        <f>_xlfn.XLOOKUP(H5599,DR!$F$5:$F$1174,DR!$F$5:$F$1174)</f>
        <v>#N/A</v>
      </c>
      <c r="J5599" s="10">
        <v>1304</v>
      </c>
      <c r="K5599" s="11" t="s">
        <v>39</v>
      </c>
      <c r="L5599" s="11" t="s">
        <v>6</v>
      </c>
      <c r="N5599" s="11" t="s">
        <v>21077</v>
      </c>
      <c r="O5599" s="11" t="s">
        <v>20212</v>
      </c>
      <c r="P5599" s="11" t="s">
        <v>12469</v>
      </c>
      <c r="Q5599" s="11" t="s">
        <v>2307</v>
      </c>
      <c r="R5599" s="11" t="s">
        <v>21078</v>
      </c>
      <c r="S5599" s="12">
        <v>-0.35840168595314026</v>
      </c>
    </row>
    <row r="5600" spans="1:19" ht="15" customHeight="1" x14ac:dyDescent="0.35">
      <c r="A5600" s="9">
        <v>5598</v>
      </c>
      <c r="B5600" s="10">
        <v>15</v>
      </c>
      <c r="C5600" s="11" t="s">
        <v>20209</v>
      </c>
      <c r="D5600" t="s">
        <v>945</v>
      </c>
      <c r="E5600" s="10">
        <v>6</v>
      </c>
      <c r="F5600" s="11" t="s">
        <v>21079</v>
      </c>
      <c r="G5600" s="11" t="s">
        <v>51149</v>
      </c>
      <c r="H5600" s="11" t="s">
        <v>40906</v>
      </c>
      <c r="I5600" s="11" t="e">
        <f>_xlfn.XLOOKUP(H5600,DR!$F$5:$F$1174,DR!$F$5:$F$1174)</f>
        <v>#N/A</v>
      </c>
      <c r="J5600" s="10">
        <v>1304</v>
      </c>
      <c r="K5600" s="11" t="s">
        <v>39</v>
      </c>
      <c r="L5600" s="11" t="s">
        <v>6</v>
      </c>
      <c r="N5600" s="11" t="s">
        <v>21080</v>
      </c>
      <c r="O5600" s="11" t="s">
        <v>20212</v>
      </c>
      <c r="P5600" s="11" t="s">
        <v>12069</v>
      </c>
      <c r="Q5600" s="11" t="s">
        <v>8268</v>
      </c>
      <c r="R5600" s="11" t="s">
        <v>21081</v>
      </c>
      <c r="S5600" s="12">
        <v>4.2600970715284348E-2</v>
      </c>
    </row>
    <row r="5601" spans="1:19" ht="15" customHeight="1" x14ac:dyDescent="0.35">
      <c r="A5601" s="9">
        <v>5599</v>
      </c>
      <c r="B5601" s="10">
        <v>15</v>
      </c>
      <c r="C5601" s="11" t="s">
        <v>20209</v>
      </c>
      <c r="D5601" t="s">
        <v>945</v>
      </c>
      <c r="E5601" s="10">
        <v>7</v>
      </c>
      <c r="F5601" s="11" t="s">
        <v>21082</v>
      </c>
      <c r="G5601" s="11" t="s">
        <v>51150</v>
      </c>
      <c r="H5601" s="11" t="s">
        <v>43080</v>
      </c>
      <c r="I5601" s="11" t="e">
        <f>_xlfn.XLOOKUP(H5601,DR!$F$5:$F$1174,DR!$F$5:$F$1174)</f>
        <v>#N/A</v>
      </c>
      <c r="J5601" s="10">
        <v>1304</v>
      </c>
      <c r="K5601" s="11" t="s">
        <v>39</v>
      </c>
      <c r="L5601" s="11" t="s">
        <v>6</v>
      </c>
      <c r="N5601" s="11" t="s">
        <v>21083</v>
      </c>
      <c r="O5601" s="11" t="s">
        <v>20212</v>
      </c>
      <c r="P5601" s="11" t="s">
        <v>21084</v>
      </c>
      <c r="Q5601" s="11" t="s">
        <v>66</v>
      </c>
      <c r="R5601" s="11" t="s">
        <v>21085</v>
      </c>
      <c r="S5601" s="12">
        <v>-0.70081186294555664</v>
      </c>
    </row>
    <row r="5602" spans="1:19" ht="15" customHeight="1" x14ac:dyDescent="0.35">
      <c r="A5602" s="9">
        <v>5600</v>
      </c>
      <c r="B5602" s="10">
        <v>15</v>
      </c>
      <c r="C5602" s="11" t="s">
        <v>20209</v>
      </c>
      <c r="D5602" t="s">
        <v>945</v>
      </c>
      <c r="E5602" s="10">
        <v>8</v>
      </c>
      <c r="F5602" s="11" t="s">
        <v>21086</v>
      </c>
      <c r="G5602" s="11" t="s">
        <v>51151</v>
      </c>
      <c r="H5602" s="11" t="s">
        <v>43081</v>
      </c>
      <c r="I5602" s="11" t="e">
        <f>_xlfn.XLOOKUP(H5602,DR!$F$5:$F$1174,DR!$F$5:$F$1174)</f>
        <v>#N/A</v>
      </c>
      <c r="J5602" s="10">
        <v>1304</v>
      </c>
      <c r="K5602" s="11" t="s">
        <v>39</v>
      </c>
      <c r="L5602" s="11" t="s">
        <v>6</v>
      </c>
      <c r="N5602" s="11" t="s">
        <v>21087</v>
      </c>
      <c r="O5602" s="11" t="s">
        <v>20212</v>
      </c>
      <c r="P5602" s="11" t="s">
        <v>21088</v>
      </c>
      <c r="Q5602" s="11" t="s">
        <v>10690</v>
      </c>
      <c r="R5602" s="11" t="s">
        <v>21089</v>
      </c>
      <c r="S5602" s="12">
        <v>-0.92412638664245605</v>
      </c>
    </row>
    <row r="5603" spans="1:19" ht="15" customHeight="1" x14ac:dyDescent="0.35">
      <c r="A5603" s="9">
        <v>5601</v>
      </c>
      <c r="B5603" s="10">
        <v>15</v>
      </c>
      <c r="C5603" s="11" t="s">
        <v>20209</v>
      </c>
      <c r="D5603" t="s">
        <v>945</v>
      </c>
      <c r="E5603" s="10">
        <v>9</v>
      </c>
      <c r="F5603" s="11" t="s">
        <v>21090</v>
      </c>
      <c r="G5603" s="11" t="s">
        <v>51152</v>
      </c>
      <c r="H5603" s="11" t="s">
        <v>43082</v>
      </c>
      <c r="I5603" s="11" t="e">
        <f>_xlfn.XLOOKUP(H5603,DR!$F$5:$F$1174,DR!$F$5:$F$1174)</f>
        <v>#N/A</v>
      </c>
      <c r="J5603" s="10">
        <v>1304</v>
      </c>
      <c r="K5603" s="11" t="s">
        <v>39</v>
      </c>
      <c r="L5603" s="11" t="s">
        <v>6</v>
      </c>
      <c r="N5603" s="11" t="s">
        <v>21091</v>
      </c>
      <c r="O5603" s="11" t="s">
        <v>20212</v>
      </c>
      <c r="P5603" s="11" t="s">
        <v>21092</v>
      </c>
      <c r="Q5603" s="11" t="s">
        <v>263</v>
      </c>
      <c r="R5603" s="11" t="s">
        <v>21093</v>
      </c>
      <c r="S5603" s="12">
        <v>-1.0318180322647095</v>
      </c>
    </row>
    <row r="5604" spans="1:19" ht="15" customHeight="1" x14ac:dyDescent="0.35">
      <c r="A5604" s="9">
        <v>5602</v>
      </c>
      <c r="B5604" s="10">
        <v>15</v>
      </c>
      <c r="C5604" s="11" t="s">
        <v>20209</v>
      </c>
      <c r="D5604" t="s">
        <v>945</v>
      </c>
      <c r="E5604" s="10">
        <v>10</v>
      </c>
      <c r="F5604" s="11" t="s">
        <v>21094</v>
      </c>
      <c r="G5604" s="11" t="s">
        <v>51153</v>
      </c>
      <c r="H5604" s="11" t="s">
        <v>43083</v>
      </c>
      <c r="I5604" s="11" t="e">
        <f>_xlfn.XLOOKUP(H5604,DR!$F$5:$F$1174,DR!$F$5:$F$1174)</f>
        <v>#N/A</v>
      </c>
      <c r="J5604" s="10">
        <v>1304</v>
      </c>
      <c r="K5604" s="11" t="s">
        <v>39</v>
      </c>
      <c r="L5604" s="11" t="s">
        <v>6</v>
      </c>
      <c r="N5604" s="11" t="s">
        <v>21095</v>
      </c>
      <c r="O5604" s="11" t="s">
        <v>20212</v>
      </c>
      <c r="P5604" s="11" t="s">
        <v>21096</v>
      </c>
      <c r="Q5604" s="11" t="s">
        <v>1133</v>
      </c>
      <c r="R5604" s="11" t="s">
        <v>21097</v>
      </c>
      <c r="S5604" s="12">
        <v>-0.89193618297576904</v>
      </c>
    </row>
    <row r="5605" spans="1:19" ht="15" customHeight="1" x14ac:dyDescent="0.35">
      <c r="A5605" s="9">
        <v>5603</v>
      </c>
      <c r="B5605" s="10">
        <v>15</v>
      </c>
      <c r="C5605" s="11" t="s">
        <v>20209</v>
      </c>
      <c r="D5605" t="s">
        <v>945</v>
      </c>
      <c r="E5605" s="10">
        <v>11</v>
      </c>
      <c r="F5605" s="11" t="s">
        <v>21098</v>
      </c>
      <c r="G5605" s="11" t="s">
        <v>51154</v>
      </c>
      <c r="H5605" s="11" t="s">
        <v>43084</v>
      </c>
      <c r="I5605" s="11" t="e">
        <f>_xlfn.XLOOKUP(H5605,DR!$F$5:$F$1174,DR!$F$5:$F$1174)</f>
        <v>#N/A</v>
      </c>
      <c r="J5605" s="10">
        <v>1304</v>
      </c>
      <c r="K5605" s="11" t="s">
        <v>39</v>
      </c>
      <c r="L5605" s="11" t="s">
        <v>6</v>
      </c>
      <c r="N5605" s="11" t="s">
        <v>21099</v>
      </c>
      <c r="O5605" s="11" t="s">
        <v>20212</v>
      </c>
      <c r="P5605" s="11" t="s">
        <v>21100</v>
      </c>
      <c r="Q5605" s="11" t="s">
        <v>101</v>
      </c>
      <c r="R5605" s="11" t="s">
        <v>21101</v>
      </c>
      <c r="S5605" s="12">
        <v>-0.80738633871078491</v>
      </c>
    </row>
    <row r="5606" spans="1:19" ht="15" customHeight="1" x14ac:dyDescent="0.35">
      <c r="A5606" s="9">
        <v>5604</v>
      </c>
      <c r="B5606" s="10">
        <v>15</v>
      </c>
      <c r="C5606" s="11" t="s">
        <v>20209</v>
      </c>
      <c r="D5606" t="s">
        <v>945</v>
      </c>
      <c r="E5606" s="10">
        <v>12</v>
      </c>
      <c r="F5606" s="11" t="s">
        <v>21102</v>
      </c>
      <c r="G5606" s="11" t="s">
        <v>51155</v>
      </c>
      <c r="H5606" s="11" t="s">
        <v>43085</v>
      </c>
      <c r="I5606" s="11" t="e">
        <f>_xlfn.XLOOKUP(H5606,DR!$F$5:$F$1174,DR!$F$5:$F$1174)</f>
        <v>#N/A</v>
      </c>
      <c r="J5606" s="10">
        <v>1304</v>
      </c>
      <c r="K5606" s="11" t="s">
        <v>39</v>
      </c>
      <c r="L5606" s="11" t="s">
        <v>6</v>
      </c>
      <c r="N5606" s="11" t="s">
        <v>21103</v>
      </c>
      <c r="O5606" s="11" t="s">
        <v>20212</v>
      </c>
      <c r="P5606" s="11" t="s">
        <v>21104</v>
      </c>
      <c r="Q5606" s="11" t="s">
        <v>1133</v>
      </c>
      <c r="R5606" s="11" t="s">
        <v>21105</v>
      </c>
      <c r="S5606" s="12">
        <v>-0.55199283361434937</v>
      </c>
    </row>
    <row r="5607" spans="1:19" ht="15" customHeight="1" x14ac:dyDescent="0.35">
      <c r="A5607" s="9">
        <v>5605</v>
      </c>
      <c r="B5607" s="10">
        <v>15</v>
      </c>
      <c r="C5607" s="11" t="s">
        <v>20209</v>
      </c>
      <c r="D5607" t="s">
        <v>945</v>
      </c>
      <c r="E5607" s="10">
        <v>13</v>
      </c>
      <c r="F5607" s="11" t="s">
        <v>21106</v>
      </c>
      <c r="G5607" s="11" t="s">
        <v>51156</v>
      </c>
      <c r="H5607" s="11" t="s">
        <v>43086</v>
      </c>
      <c r="I5607" s="11" t="e">
        <f>_xlfn.XLOOKUP(H5607,DR!$F$5:$F$1174,DR!$F$5:$F$1174)</f>
        <v>#N/A</v>
      </c>
      <c r="J5607" s="10">
        <v>1304</v>
      </c>
      <c r="K5607" s="11" t="s">
        <v>39</v>
      </c>
      <c r="L5607" s="11" t="s">
        <v>6</v>
      </c>
      <c r="N5607" s="11" t="s">
        <v>21107</v>
      </c>
      <c r="O5607" s="11" t="s">
        <v>20212</v>
      </c>
      <c r="P5607" s="11" t="s">
        <v>21108</v>
      </c>
      <c r="Q5607" s="11" t="s">
        <v>101</v>
      </c>
      <c r="R5607" s="11" t="s">
        <v>21109</v>
      </c>
      <c r="S5607" s="12">
        <v>-0.22353947162628174</v>
      </c>
    </row>
    <row r="5608" spans="1:19" ht="15" customHeight="1" x14ac:dyDescent="0.35">
      <c r="A5608" s="9">
        <v>5606</v>
      </c>
      <c r="B5608" s="10">
        <v>15</v>
      </c>
      <c r="C5608" s="11" t="s">
        <v>20209</v>
      </c>
      <c r="D5608" t="s">
        <v>945</v>
      </c>
      <c r="E5608" s="10">
        <v>14</v>
      </c>
      <c r="F5608" s="11" t="s">
        <v>21110</v>
      </c>
      <c r="G5608" s="11" t="s">
        <v>51157</v>
      </c>
      <c r="H5608" s="11" t="s">
        <v>43087</v>
      </c>
      <c r="I5608" s="11" t="e">
        <f>_xlfn.XLOOKUP(H5608,DR!$F$5:$F$1174,DR!$F$5:$F$1174)</f>
        <v>#N/A</v>
      </c>
      <c r="J5608" s="10">
        <v>1304</v>
      </c>
      <c r="K5608" s="11" t="s">
        <v>39</v>
      </c>
      <c r="L5608" s="11" t="s">
        <v>6</v>
      </c>
      <c r="N5608" s="11" t="s">
        <v>21111</v>
      </c>
      <c r="O5608" s="11" t="s">
        <v>20212</v>
      </c>
      <c r="P5608" s="11" t="s">
        <v>21112</v>
      </c>
      <c r="Q5608" s="11" t="s">
        <v>1133</v>
      </c>
      <c r="R5608" s="11" t="s">
        <v>21113</v>
      </c>
      <c r="S5608" s="12">
        <v>-1.2625836133956909</v>
      </c>
    </row>
    <row r="5609" spans="1:19" ht="15" customHeight="1" x14ac:dyDescent="0.35">
      <c r="A5609" s="9">
        <v>5607</v>
      </c>
      <c r="B5609" s="10">
        <v>15</v>
      </c>
      <c r="C5609" s="11" t="s">
        <v>20209</v>
      </c>
      <c r="D5609" t="s">
        <v>945</v>
      </c>
      <c r="E5609" s="10">
        <v>15</v>
      </c>
      <c r="F5609" s="11" t="s">
        <v>21114</v>
      </c>
      <c r="G5609" s="11" t="s">
        <v>51158</v>
      </c>
      <c r="H5609" s="11" t="s">
        <v>43088</v>
      </c>
      <c r="I5609" s="11" t="e">
        <f>_xlfn.XLOOKUP(H5609,DR!$F$5:$F$1174,DR!$F$5:$F$1174)</f>
        <v>#N/A</v>
      </c>
      <c r="J5609" s="10">
        <v>1304</v>
      </c>
      <c r="K5609" s="11" t="s">
        <v>39</v>
      </c>
      <c r="L5609" s="11" t="s">
        <v>6</v>
      </c>
      <c r="N5609" s="11" t="s">
        <v>21115</v>
      </c>
      <c r="O5609" s="11" t="s">
        <v>20212</v>
      </c>
      <c r="P5609" s="11" t="s">
        <v>21116</v>
      </c>
      <c r="Q5609" s="11" t="s">
        <v>21117</v>
      </c>
      <c r="R5609" s="11" t="s">
        <v>21118</v>
      </c>
      <c r="S5609" s="12">
        <v>0.31652611494064331</v>
      </c>
    </row>
    <row r="5610" spans="1:19" ht="15" customHeight="1" x14ac:dyDescent="0.35">
      <c r="A5610" s="9">
        <v>5608</v>
      </c>
      <c r="B5610" s="10">
        <v>15</v>
      </c>
      <c r="C5610" s="11" t="s">
        <v>20209</v>
      </c>
      <c r="D5610" t="s">
        <v>945</v>
      </c>
      <c r="E5610" s="10">
        <v>16</v>
      </c>
      <c r="F5610" s="11" t="s">
        <v>21119</v>
      </c>
      <c r="G5610" s="11" t="s">
        <v>51159</v>
      </c>
      <c r="H5610" s="11" t="s">
        <v>42972</v>
      </c>
      <c r="I5610" s="11" t="e">
        <f>_xlfn.XLOOKUP(H5610,DR!$F$5:$F$1174,DR!$F$5:$F$1174)</f>
        <v>#N/A</v>
      </c>
      <c r="J5610" s="10">
        <v>1304</v>
      </c>
      <c r="K5610" s="11" t="s">
        <v>39</v>
      </c>
      <c r="L5610" s="11" t="s">
        <v>6</v>
      </c>
      <c r="N5610" s="11" t="s">
        <v>21120</v>
      </c>
      <c r="O5610" s="11" t="s">
        <v>20212</v>
      </c>
      <c r="P5610" s="11" t="s">
        <v>20636</v>
      </c>
      <c r="Q5610" s="11" t="s">
        <v>1133</v>
      </c>
      <c r="R5610" s="11" t="s">
        <v>21121</v>
      </c>
      <c r="S5610" s="12">
        <v>-1.4884432777762413E-2</v>
      </c>
    </row>
    <row r="5611" spans="1:19" ht="15" customHeight="1" x14ac:dyDescent="0.35">
      <c r="A5611" s="9">
        <v>5609</v>
      </c>
      <c r="B5611" s="10">
        <v>15</v>
      </c>
      <c r="C5611" s="11" t="s">
        <v>20209</v>
      </c>
      <c r="D5611" t="s">
        <v>945</v>
      </c>
      <c r="E5611" s="10">
        <v>17</v>
      </c>
      <c r="F5611" s="11" t="s">
        <v>21122</v>
      </c>
      <c r="G5611" s="11" t="s">
        <v>51160</v>
      </c>
      <c r="H5611" s="11" t="s">
        <v>43089</v>
      </c>
      <c r="I5611" s="11" t="e">
        <f>_xlfn.XLOOKUP(H5611,DR!$F$5:$F$1174,DR!$F$5:$F$1174)</f>
        <v>#N/A</v>
      </c>
      <c r="J5611" s="10">
        <v>1304</v>
      </c>
      <c r="K5611" s="11" t="s">
        <v>39</v>
      </c>
      <c r="L5611" s="11" t="s">
        <v>6</v>
      </c>
      <c r="N5611" s="11" t="s">
        <v>21123</v>
      </c>
      <c r="O5611" s="11" t="s">
        <v>20212</v>
      </c>
      <c r="P5611" s="11" t="s">
        <v>21124</v>
      </c>
      <c r="Q5611" s="11" t="s">
        <v>66</v>
      </c>
      <c r="R5611" s="11" t="s">
        <v>21125</v>
      </c>
      <c r="S5611" s="12">
        <v>0.43217933177947998</v>
      </c>
    </row>
    <row r="5612" spans="1:19" ht="15" customHeight="1" x14ac:dyDescent="0.35">
      <c r="A5612" s="9">
        <v>5610</v>
      </c>
      <c r="B5612" s="10">
        <v>15</v>
      </c>
      <c r="C5612" s="11" t="s">
        <v>20209</v>
      </c>
      <c r="D5612" t="s">
        <v>945</v>
      </c>
      <c r="E5612" s="10">
        <v>18</v>
      </c>
      <c r="F5612" s="11" t="s">
        <v>21126</v>
      </c>
      <c r="G5612" s="11" t="s">
        <v>51161</v>
      </c>
      <c r="H5612" s="11" t="s">
        <v>43090</v>
      </c>
      <c r="I5612" s="11" t="e">
        <f>_xlfn.XLOOKUP(H5612,DR!$F$5:$F$1174,DR!$F$5:$F$1174)</f>
        <v>#N/A</v>
      </c>
      <c r="J5612" s="10">
        <v>1304</v>
      </c>
      <c r="K5612" s="11" t="s">
        <v>39</v>
      </c>
      <c r="L5612" s="11" t="s">
        <v>6</v>
      </c>
      <c r="N5612" s="11" t="s">
        <v>21127</v>
      </c>
      <c r="O5612" s="11" t="s">
        <v>20212</v>
      </c>
      <c r="P5612" s="11" t="s">
        <v>21128</v>
      </c>
      <c r="Q5612" s="11" t="s">
        <v>589</v>
      </c>
      <c r="R5612" s="11" t="s">
        <v>21129</v>
      </c>
      <c r="S5612" s="12">
        <v>0.52170330286026001</v>
      </c>
    </row>
    <row r="5613" spans="1:19" ht="15" customHeight="1" x14ac:dyDescent="0.35">
      <c r="A5613" s="9">
        <v>5611</v>
      </c>
      <c r="B5613" s="10">
        <v>15</v>
      </c>
      <c r="C5613" s="11" t="s">
        <v>20209</v>
      </c>
      <c r="D5613" t="s">
        <v>945</v>
      </c>
      <c r="E5613" s="10">
        <v>19</v>
      </c>
      <c r="F5613" s="11" t="s">
        <v>21130</v>
      </c>
      <c r="G5613" s="11" t="s">
        <v>51162</v>
      </c>
      <c r="H5613" s="11" t="s">
        <v>43091</v>
      </c>
      <c r="I5613" s="11" t="e">
        <f>_xlfn.XLOOKUP(H5613,DR!$F$5:$F$1174,DR!$F$5:$F$1174)</f>
        <v>#N/A</v>
      </c>
      <c r="J5613" s="10">
        <v>1304</v>
      </c>
      <c r="K5613" s="11" t="s">
        <v>39</v>
      </c>
      <c r="L5613" s="11" t="s">
        <v>6</v>
      </c>
      <c r="N5613" s="11" t="s">
        <v>21131</v>
      </c>
      <c r="O5613" s="11" t="s">
        <v>20212</v>
      </c>
      <c r="P5613" s="11" t="s">
        <v>21132</v>
      </c>
      <c r="Q5613" s="11" t="s">
        <v>589</v>
      </c>
      <c r="R5613" s="11" t="s">
        <v>21133</v>
      </c>
      <c r="S5613" s="12">
        <v>0.56961959600448608</v>
      </c>
    </row>
    <row r="5614" spans="1:19" ht="15" customHeight="1" x14ac:dyDescent="0.35">
      <c r="A5614" s="9">
        <v>5612</v>
      </c>
      <c r="B5614" s="10">
        <v>15</v>
      </c>
      <c r="C5614" s="11" t="s">
        <v>20209</v>
      </c>
      <c r="D5614" t="s">
        <v>945</v>
      </c>
      <c r="E5614" s="10">
        <v>20</v>
      </c>
      <c r="F5614" s="11" t="s">
        <v>21134</v>
      </c>
      <c r="G5614" s="11" t="s">
        <v>51163</v>
      </c>
      <c r="H5614" s="11" t="s">
        <v>43092</v>
      </c>
      <c r="I5614" s="11" t="e">
        <f>_xlfn.XLOOKUP(H5614,DR!$F$5:$F$1174,DR!$F$5:$F$1174)</f>
        <v>#N/A</v>
      </c>
      <c r="J5614" s="10">
        <v>1304</v>
      </c>
      <c r="K5614" s="11" t="s">
        <v>39</v>
      </c>
      <c r="L5614" s="11" t="s">
        <v>6</v>
      </c>
      <c r="N5614" s="11" t="s">
        <v>21135</v>
      </c>
      <c r="O5614" s="11" t="s">
        <v>20212</v>
      </c>
      <c r="P5614" s="11" t="s">
        <v>21136</v>
      </c>
      <c r="Q5614" s="11" t="s">
        <v>1133</v>
      </c>
      <c r="R5614" s="11" t="s">
        <v>21137</v>
      </c>
      <c r="S5614" s="12">
        <v>0.77060115337371826</v>
      </c>
    </row>
    <row r="5615" spans="1:19" ht="15" customHeight="1" x14ac:dyDescent="0.35">
      <c r="A5615" s="9">
        <v>5613</v>
      </c>
      <c r="B5615" s="10">
        <v>15</v>
      </c>
      <c r="C5615" s="11" t="s">
        <v>20209</v>
      </c>
      <c r="D5615" t="s">
        <v>945</v>
      </c>
      <c r="E5615" s="10">
        <v>21</v>
      </c>
      <c r="F5615" s="11" t="s">
        <v>21138</v>
      </c>
      <c r="G5615" s="11" t="s">
        <v>51164</v>
      </c>
      <c r="H5615" s="11" t="s">
        <v>43093</v>
      </c>
      <c r="I5615" s="11" t="e">
        <f>_xlfn.XLOOKUP(H5615,DR!$F$5:$F$1174,DR!$F$5:$F$1174)</f>
        <v>#N/A</v>
      </c>
      <c r="J5615" s="10">
        <v>1304</v>
      </c>
      <c r="K5615" s="11" t="s">
        <v>39</v>
      </c>
      <c r="L5615" s="11" t="s">
        <v>6</v>
      </c>
      <c r="N5615" s="11" t="s">
        <v>21139</v>
      </c>
      <c r="O5615" s="11" t="s">
        <v>20212</v>
      </c>
      <c r="P5615" s="11" t="s">
        <v>21140</v>
      </c>
      <c r="Q5615" s="11" t="s">
        <v>1133</v>
      </c>
      <c r="R5615" s="11" t="s">
        <v>21141</v>
      </c>
      <c r="S5615" s="12">
        <v>1.2685737609863281</v>
      </c>
    </row>
    <row r="5616" spans="1:19" ht="15" customHeight="1" x14ac:dyDescent="0.35">
      <c r="A5616" s="9">
        <v>5614</v>
      </c>
      <c r="B5616" s="10">
        <v>15</v>
      </c>
      <c r="C5616" s="11" t="s">
        <v>20209</v>
      </c>
      <c r="D5616" t="s">
        <v>945</v>
      </c>
      <c r="E5616" s="10">
        <v>22</v>
      </c>
      <c r="F5616" s="11" t="s">
        <v>21142</v>
      </c>
      <c r="G5616" s="11" t="s">
        <v>51165</v>
      </c>
      <c r="H5616" s="11" t="s">
        <v>43094</v>
      </c>
      <c r="I5616" s="11" t="e">
        <f>_xlfn.XLOOKUP(H5616,DR!$F$5:$F$1174,DR!$F$5:$F$1174)</f>
        <v>#N/A</v>
      </c>
      <c r="J5616" s="10">
        <v>1304</v>
      </c>
      <c r="K5616" s="11" t="s">
        <v>39</v>
      </c>
      <c r="L5616" s="11" t="s">
        <v>6</v>
      </c>
      <c r="N5616" s="11" t="s">
        <v>21143</v>
      </c>
      <c r="O5616" s="11" t="s">
        <v>20212</v>
      </c>
      <c r="P5616" s="11" t="s">
        <v>21144</v>
      </c>
      <c r="Q5616" s="11" t="s">
        <v>1133</v>
      </c>
      <c r="R5616" s="11" t="s">
        <v>21145</v>
      </c>
      <c r="S5616" s="12">
        <v>1.951180100440979</v>
      </c>
    </row>
    <row r="5617" spans="1:19" ht="15" customHeight="1" x14ac:dyDescent="0.35">
      <c r="A5617" s="9">
        <v>5615</v>
      </c>
      <c r="B5617" s="10">
        <v>15</v>
      </c>
      <c r="C5617" s="11" t="s">
        <v>20209</v>
      </c>
      <c r="D5617" t="s">
        <v>945</v>
      </c>
      <c r="E5617" s="10">
        <v>23</v>
      </c>
      <c r="F5617" s="11" t="s">
        <v>21146</v>
      </c>
      <c r="G5617" s="11" t="s">
        <v>51166</v>
      </c>
      <c r="H5617" s="11" t="s">
        <v>43095</v>
      </c>
      <c r="I5617" s="11" t="e">
        <f>_xlfn.XLOOKUP(H5617,DR!$F$5:$F$1174,DR!$F$5:$F$1174)</f>
        <v>#N/A</v>
      </c>
      <c r="J5617" s="10">
        <v>1304</v>
      </c>
      <c r="K5617" s="11" t="s">
        <v>39</v>
      </c>
      <c r="L5617" s="11" t="s">
        <v>6</v>
      </c>
      <c r="N5617" s="11" t="s">
        <v>21147</v>
      </c>
      <c r="O5617" s="11" t="s">
        <v>20212</v>
      </c>
      <c r="P5617" s="11" t="s">
        <v>21148</v>
      </c>
      <c r="Q5617" s="11" t="s">
        <v>9577</v>
      </c>
      <c r="R5617" s="11" t="s">
        <v>21149</v>
      </c>
      <c r="S5617" s="12">
        <v>1.6140422821044922</v>
      </c>
    </row>
    <row r="5618" spans="1:19" ht="15" customHeight="1" x14ac:dyDescent="0.35">
      <c r="A5618" s="9">
        <v>5616</v>
      </c>
      <c r="B5618" s="10">
        <v>15</v>
      </c>
      <c r="C5618" s="11" t="s">
        <v>20209</v>
      </c>
      <c r="D5618" t="s">
        <v>945</v>
      </c>
      <c r="E5618" s="10">
        <v>24</v>
      </c>
      <c r="F5618" s="11" t="s">
        <v>21150</v>
      </c>
      <c r="G5618" s="11" t="s">
        <v>51167</v>
      </c>
      <c r="H5618" s="11" t="s">
        <v>43096</v>
      </c>
      <c r="I5618" s="11" t="e">
        <f>_xlfn.XLOOKUP(H5618,DR!$F$5:$F$1174,DR!$F$5:$F$1174)</f>
        <v>#N/A</v>
      </c>
      <c r="J5618" s="10">
        <v>1304</v>
      </c>
      <c r="K5618" s="11" t="s">
        <v>39</v>
      </c>
      <c r="L5618" s="11" t="s">
        <v>6</v>
      </c>
      <c r="N5618" s="11" t="s">
        <v>21151</v>
      </c>
      <c r="O5618" s="11" t="s">
        <v>20212</v>
      </c>
      <c r="P5618" s="11" t="s">
        <v>21152</v>
      </c>
      <c r="Q5618" s="11" t="s">
        <v>1133</v>
      </c>
      <c r="R5618" s="11" t="s">
        <v>21153</v>
      </c>
      <c r="S5618" s="12">
        <v>1.2018529176712036</v>
      </c>
    </row>
    <row r="5619" spans="1:19" ht="15" customHeight="1" x14ac:dyDescent="0.35">
      <c r="A5619" s="9">
        <v>5617</v>
      </c>
      <c r="B5619" s="10">
        <v>15</v>
      </c>
      <c r="C5619" s="11" t="s">
        <v>20209</v>
      </c>
      <c r="D5619" t="s">
        <v>1042</v>
      </c>
      <c r="E5619" s="10">
        <v>1</v>
      </c>
      <c r="F5619" s="11" t="s">
        <v>21154</v>
      </c>
      <c r="G5619" s="11" t="s">
        <v>51168</v>
      </c>
      <c r="H5619" s="11" t="s">
        <v>43097</v>
      </c>
      <c r="I5619" s="11" t="e">
        <f>_xlfn.XLOOKUP(H5619,DR!$F$5:$F$1174,DR!$F$5:$F$1174)</f>
        <v>#N/A</v>
      </c>
      <c r="J5619" s="10">
        <v>1304</v>
      </c>
      <c r="K5619" s="11" t="s">
        <v>39</v>
      </c>
      <c r="L5619" s="11" t="s">
        <v>6</v>
      </c>
      <c r="N5619" s="11" t="s">
        <v>21155</v>
      </c>
      <c r="O5619" s="11" t="s">
        <v>20212</v>
      </c>
      <c r="P5619" s="11" t="s">
        <v>21156</v>
      </c>
      <c r="Q5619" s="11" t="s">
        <v>9460</v>
      </c>
      <c r="R5619" s="11" t="s">
        <v>21157</v>
      </c>
      <c r="S5619" s="12">
        <v>9.5900841057300568E-2</v>
      </c>
    </row>
    <row r="5620" spans="1:19" ht="15" customHeight="1" x14ac:dyDescent="0.35">
      <c r="A5620" s="9">
        <v>5618</v>
      </c>
      <c r="B5620" s="10">
        <v>15</v>
      </c>
      <c r="C5620" s="11" t="s">
        <v>20209</v>
      </c>
      <c r="D5620" t="s">
        <v>1042</v>
      </c>
      <c r="E5620" s="10">
        <v>2</v>
      </c>
      <c r="F5620" s="11" t="s">
        <v>21158</v>
      </c>
      <c r="G5620" s="11" t="s">
        <v>51169</v>
      </c>
      <c r="H5620" s="11" t="s">
        <v>43098</v>
      </c>
      <c r="I5620" s="11" t="e">
        <f>_xlfn.XLOOKUP(H5620,DR!$F$5:$F$1174,DR!$F$5:$F$1174)</f>
        <v>#N/A</v>
      </c>
      <c r="J5620" s="10">
        <v>1304</v>
      </c>
      <c r="K5620" s="11" t="s">
        <v>39</v>
      </c>
      <c r="L5620" s="11" t="s">
        <v>6</v>
      </c>
      <c r="N5620" s="11" t="s">
        <v>21159</v>
      </c>
      <c r="O5620" s="11" t="s">
        <v>20212</v>
      </c>
      <c r="P5620" s="11" t="s">
        <v>21160</v>
      </c>
      <c r="Q5620" s="11" t="s">
        <v>1133</v>
      </c>
      <c r="R5620" s="11" t="s">
        <v>21161</v>
      </c>
      <c r="S5620" s="12">
        <v>1.3472143411636353</v>
      </c>
    </row>
    <row r="5621" spans="1:19" ht="15" customHeight="1" x14ac:dyDescent="0.35">
      <c r="A5621" s="9">
        <v>5619</v>
      </c>
      <c r="B5621" s="10">
        <v>15</v>
      </c>
      <c r="C5621" s="11" t="s">
        <v>20209</v>
      </c>
      <c r="D5621" t="s">
        <v>1042</v>
      </c>
      <c r="E5621" s="10">
        <v>3</v>
      </c>
      <c r="F5621" s="11" t="s">
        <v>21162</v>
      </c>
      <c r="G5621" s="11" t="s">
        <v>51170</v>
      </c>
      <c r="H5621" s="11" t="s">
        <v>43099</v>
      </c>
      <c r="I5621" s="11" t="e">
        <f>_xlfn.XLOOKUP(H5621,DR!$F$5:$F$1174,DR!$F$5:$F$1174)</f>
        <v>#N/A</v>
      </c>
      <c r="J5621" s="10">
        <v>1304</v>
      </c>
      <c r="K5621" s="11" t="s">
        <v>39</v>
      </c>
      <c r="L5621" s="11" t="s">
        <v>6</v>
      </c>
      <c r="N5621" s="11" t="s">
        <v>21163</v>
      </c>
      <c r="O5621" s="11" t="s">
        <v>20212</v>
      </c>
      <c r="P5621" s="11" t="s">
        <v>21164</v>
      </c>
      <c r="Q5621" s="11" t="s">
        <v>589</v>
      </c>
      <c r="R5621" s="11" t="s">
        <v>21165</v>
      </c>
      <c r="S5621" s="12">
        <v>0.54493099451065063</v>
      </c>
    </row>
    <row r="5622" spans="1:19" ht="15" customHeight="1" x14ac:dyDescent="0.35">
      <c r="A5622" s="9">
        <v>5620</v>
      </c>
      <c r="B5622" s="10">
        <v>15</v>
      </c>
      <c r="C5622" s="11" t="s">
        <v>20209</v>
      </c>
      <c r="D5622" t="s">
        <v>1042</v>
      </c>
      <c r="E5622" s="10">
        <v>4</v>
      </c>
      <c r="F5622" s="11" t="s">
        <v>21166</v>
      </c>
      <c r="G5622" s="11" t="s">
        <v>51171</v>
      </c>
      <c r="H5622" s="11" t="s">
        <v>43100</v>
      </c>
      <c r="I5622" s="11" t="e">
        <f>_xlfn.XLOOKUP(H5622,DR!$F$5:$F$1174,DR!$F$5:$F$1174)</f>
        <v>#N/A</v>
      </c>
      <c r="J5622" s="10">
        <v>1304</v>
      </c>
      <c r="K5622" s="11" t="s">
        <v>39</v>
      </c>
      <c r="L5622" s="11" t="s">
        <v>6</v>
      </c>
      <c r="N5622" s="11" t="s">
        <v>21167</v>
      </c>
      <c r="O5622" s="11" t="s">
        <v>20212</v>
      </c>
      <c r="P5622" s="11" t="s">
        <v>21168</v>
      </c>
      <c r="Q5622" s="11" t="s">
        <v>623</v>
      </c>
      <c r="R5622" s="11" t="s">
        <v>21169</v>
      </c>
      <c r="S5622" s="12">
        <v>0.52657634019851685</v>
      </c>
    </row>
    <row r="5623" spans="1:19" ht="15" customHeight="1" x14ac:dyDescent="0.35">
      <c r="A5623" s="9">
        <v>5621</v>
      </c>
      <c r="B5623" s="10">
        <v>15</v>
      </c>
      <c r="C5623" s="11" t="s">
        <v>20209</v>
      </c>
      <c r="D5623" t="s">
        <v>1042</v>
      </c>
      <c r="E5623" s="10">
        <v>5</v>
      </c>
      <c r="F5623" s="11" t="s">
        <v>21170</v>
      </c>
      <c r="G5623" s="11" t="s">
        <v>51172</v>
      </c>
      <c r="H5623" s="11" t="s">
        <v>43101</v>
      </c>
      <c r="I5623" s="11" t="e">
        <f>_xlfn.XLOOKUP(H5623,DR!$F$5:$F$1174,DR!$F$5:$F$1174)</f>
        <v>#N/A</v>
      </c>
      <c r="J5623" s="10">
        <v>1304</v>
      </c>
      <c r="K5623" s="11" t="s">
        <v>39</v>
      </c>
      <c r="L5623" s="11" t="s">
        <v>6</v>
      </c>
      <c r="N5623" s="11" t="s">
        <v>21171</v>
      </c>
      <c r="O5623" s="11" t="s">
        <v>20212</v>
      </c>
      <c r="P5623" s="11" t="s">
        <v>21172</v>
      </c>
      <c r="Q5623" s="11" t="s">
        <v>589</v>
      </c>
      <c r="R5623" s="11" t="s">
        <v>21173</v>
      </c>
      <c r="S5623" s="12">
        <v>0.17456667125225067</v>
      </c>
    </row>
    <row r="5624" spans="1:19" ht="15" customHeight="1" x14ac:dyDescent="0.35">
      <c r="A5624" s="9">
        <v>5622</v>
      </c>
      <c r="B5624" s="10">
        <v>15</v>
      </c>
      <c r="C5624" s="11" t="s">
        <v>20209</v>
      </c>
      <c r="D5624" t="s">
        <v>1042</v>
      </c>
      <c r="E5624" s="10">
        <v>6</v>
      </c>
      <c r="F5624" s="11" t="s">
        <v>21174</v>
      </c>
      <c r="G5624" s="11" t="s">
        <v>51173</v>
      </c>
      <c r="H5624" s="11" t="s">
        <v>43102</v>
      </c>
      <c r="I5624" s="11" t="e">
        <f>_xlfn.XLOOKUP(H5624,DR!$F$5:$F$1174,DR!$F$5:$F$1174)</f>
        <v>#N/A</v>
      </c>
      <c r="J5624" s="10">
        <v>1304</v>
      </c>
      <c r="K5624" s="11" t="s">
        <v>39</v>
      </c>
      <c r="L5624" s="11" t="s">
        <v>6</v>
      </c>
      <c r="N5624" s="11" t="s">
        <v>21175</v>
      </c>
      <c r="O5624" s="11" t="s">
        <v>20212</v>
      </c>
      <c r="P5624" s="11" t="s">
        <v>21176</v>
      </c>
      <c r="Q5624" s="11" t="s">
        <v>1133</v>
      </c>
      <c r="R5624" s="11" t="s">
        <v>21177</v>
      </c>
      <c r="S5624" s="12">
        <v>-0.41177231073379517</v>
      </c>
    </row>
    <row r="5625" spans="1:19" ht="15" customHeight="1" x14ac:dyDescent="0.35">
      <c r="A5625" s="9">
        <v>5623</v>
      </c>
      <c r="B5625" s="10">
        <v>15</v>
      </c>
      <c r="C5625" s="11" t="s">
        <v>20209</v>
      </c>
      <c r="D5625" t="s">
        <v>1042</v>
      </c>
      <c r="E5625" s="10">
        <v>7</v>
      </c>
      <c r="F5625" s="11" t="s">
        <v>21178</v>
      </c>
      <c r="G5625" s="11" t="s">
        <v>51174</v>
      </c>
      <c r="H5625" s="11" t="s">
        <v>43103</v>
      </c>
      <c r="I5625" s="11" t="e">
        <f>_xlfn.XLOOKUP(H5625,DR!$F$5:$F$1174,DR!$F$5:$F$1174)</f>
        <v>#N/A</v>
      </c>
      <c r="J5625" s="10">
        <v>1304</v>
      </c>
      <c r="K5625" s="11" t="s">
        <v>39</v>
      </c>
      <c r="L5625" s="11" t="s">
        <v>6</v>
      </c>
      <c r="N5625" s="11" t="s">
        <v>21179</v>
      </c>
      <c r="O5625" s="11" t="s">
        <v>20212</v>
      </c>
      <c r="P5625" s="11" t="s">
        <v>21180</v>
      </c>
      <c r="Q5625" s="11" t="s">
        <v>589</v>
      </c>
      <c r="R5625" s="11" t="s">
        <v>21181</v>
      </c>
      <c r="S5625" s="12">
        <v>-0.56351315975189209</v>
      </c>
    </row>
    <row r="5626" spans="1:19" ht="15" customHeight="1" x14ac:dyDescent="0.35">
      <c r="A5626" s="9">
        <v>5624</v>
      </c>
      <c r="B5626" s="10">
        <v>15</v>
      </c>
      <c r="C5626" s="11" t="s">
        <v>20209</v>
      </c>
      <c r="D5626" t="s">
        <v>1042</v>
      </c>
      <c r="E5626" s="10">
        <v>8</v>
      </c>
      <c r="F5626" s="11" t="s">
        <v>21182</v>
      </c>
      <c r="G5626" s="11" t="s">
        <v>51175</v>
      </c>
      <c r="H5626" s="11" t="s">
        <v>43104</v>
      </c>
      <c r="I5626" s="11" t="e">
        <f>_xlfn.XLOOKUP(H5626,DR!$F$5:$F$1174,DR!$F$5:$F$1174)</f>
        <v>#N/A</v>
      </c>
      <c r="J5626" s="10">
        <v>1304</v>
      </c>
      <c r="K5626" s="11" t="s">
        <v>39</v>
      </c>
      <c r="L5626" s="11" t="s">
        <v>6</v>
      </c>
      <c r="N5626" s="11" t="s">
        <v>21183</v>
      </c>
      <c r="O5626" s="11" t="s">
        <v>20212</v>
      </c>
      <c r="P5626" s="11" t="s">
        <v>21184</v>
      </c>
      <c r="Q5626" s="11" t="s">
        <v>623</v>
      </c>
      <c r="R5626" s="11" t="s">
        <v>21185</v>
      </c>
      <c r="S5626" s="12">
        <v>-0.56993299722671509</v>
      </c>
    </row>
    <row r="5627" spans="1:19" ht="15" customHeight="1" x14ac:dyDescent="0.35">
      <c r="A5627" s="9">
        <v>5625</v>
      </c>
      <c r="B5627" s="10">
        <v>15</v>
      </c>
      <c r="C5627" s="11" t="s">
        <v>20209</v>
      </c>
      <c r="D5627" t="s">
        <v>1042</v>
      </c>
      <c r="E5627" s="10">
        <v>9</v>
      </c>
      <c r="F5627" s="11" t="s">
        <v>21186</v>
      </c>
      <c r="G5627" s="11" t="s">
        <v>51176</v>
      </c>
      <c r="H5627" s="11" t="s">
        <v>43105</v>
      </c>
      <c r="I5627" s="11" t="e">
        <f>_xlfn.XLOOKUP(H5627,DR!$F$5:$F$1174,DR!$F$5:$F$1174)</f>
        <v>#N/A</v>
      </c>
      <c r="J5627" s="10">
        <v>1304</v>
      </c>
      <c r="K5627" s="11" t="s">
        <v>39</v>
      </c>
      <c r="L5627" s="11" t="s">
        <v>6</v>
      </c>
      <c r="N5627" s="11" t="s">
        <v>21187</v>
      </c>
      <c r="O5627" s="11" t="s">
        <v>20212</v>
      </c>
      <c r="P5627" s="11" t="s">
        <v>21188</v>
      </c>
      <c r="Q5627" s="11" t="s">
        <v>589</v>
      </c>
      <c r="R5627" s="11" t="s">
        <v>21189</v>
      </c>
      <c r="S5627" s="12">
        <v>-1.4729522466659546</v>
      </c>
    </row>
    <row r="5628" spans="1:19" ht="15" customHeight="1" x14ac:dyDescent="0.35">
      <c r="A5628" s="9">
        <v>5626</v>
      </c>
      <c r="B5628" s="10">
        <v>15</v>
      </c>
      <c r="C5628" s="11" t="s">
        <v>20209</v>
      </c>
      <c r="D5628" t="s">
        <v>1042</v>
      </c>
      <c r="E5628" s="10">
        <v>10</v>
      </c>
      <c r="F5628" s="11" t="s">
        <v>21190</v>
      </c>
      <c r="G5628" s="11" t="s">
        <v>51177</v>
      </c>
      <c r="H5628" s="11" t="s">
        <v>43106</v>
      </c>
      <c r="I5628" s="11" t="e">
        <f>_xlfn.XLOOKUP(H5628,DR!$F$5:$F$1174,DR!$F$5:$F$1174)</f>
        <v>#N/A</v>
      </c>
      <c r="J5628" s="10">
        <v>1304</v>
      </c>
      <c r="K5628" s="11" t="s">
        <v>39</v>
      </c>
      <c r="L5628" s="11" t="s">
        <v>6</v>
      </c>
      <c r="N5628" s="11" t="s">
        <v>21191</v>
      </c>
      <c r="O5628" s="11" t="s">
        <v>20212</v>
      </c>
      <c r="P5628" s="11" t="s">
        <v>21192</v>
      </c>
      <c r="Q5628" s="11" t="s">
        <v>623</v>
      </c>
      <c r="R5628" s="11" t="s">
        <v>21193</v>
      </c>
      <c r="S5628" s="12">
        <v>-0.60469114780426025</v>
      </c>
    </row>
    <row r="5629" spans="1:19" ht="15" customHeight="1" x14ac:dyDescent="0.35">
      <c r="A5629" s="9">
        <v>5627</v>
      </c>
      <c r="B5629" s="10">
        <v>15</v>
      </c>
      <c r="C5629" s="11" t="s">
        <v>20209</v>
      </c>
      <c r="D5629" t="s">
        <v>1042</v>
      </c>
      <c r="E5629" s="10">
        <v>11</v>
      </c>
      <c r="F5629" s="11" t="s">
        <v>21194</v>
      </c>
      <c r="G5629" s="11" t="s">
        <v>51178</v>
      </c>
      <c r="H5629" s="11" t="s">
        <v>43107</v>
      </c>
      <c r="I5629" s="11" t="e">
        <f>_xlfn.XLOOKUP(H5629,DR!$F$5:$F$1174,DR!$F$5:$F$1174)</f>
        <v>#N/A</v>
      </c>
      <c r="J5629" s="10">
        <v>1304</v>
      </c>
      <c r="K5629" s="11" t="s">
        <v>39</v>
      </c>
      <c r="L5629" s="11" t="s">
        <v>6</v>
      </c>
      <c r="N5629" s="11" t="s">
        <v>21195</v>
      </c>
      <c r="O5629" s="11" t="s">
        <v>20212</v>
      </c>
      <c r="P5629" s="11" t="s">
        <v>21196</v>
      </c>
      <c r="Q5629" s="11" t="s">
        <v>1133</v>
      </c>
      <c r="R5629" s="11" t="s">
        <v>21197</v>
      </c>
      <c r="S5629" s="12">
        <v>-1.5003352165222168</v>
      </c>
    </row>
    <row r="5630" spans="1:19" ht="15" customHeight="1" x14ac:dyDescent="0.35">
      <c r="A5630" s="9">
        <v>5628</v>
      </c>
      <c r="B5630" s="10">
        <v>15</v>
      </c>
      <c r="C5630" s="11" t="s">
        <v>20209</v>
      </c>
      <c r="D5630" t="s">
        <v>1042</v>
      </c>
      <c r="E5630" s="10">
        <v>12</v>
      </c>
      <c r="F5630" s="11" t="s">
        <v>21198</v>
      </c>
      <c r="G5630" s="11" t="s">
        <v>51179</v>
      </c>
      <c r="H5630" s="11" t="s">
        <v>43108</v>
      </c>
      <c r="I5630" s="11" t="e">
        <f>_xlfn.XLOOKUP(H5630,DR!$F$5:$F$1174,DR!$F$5:$F$1174)</f>
        <v>#N/A</v>
      </c>
      <c r="J5630" s="10">
        <v>1304</v>
      </c>
      <c r="K5630" s="11" t="s">
        <v>39</v>
      </c>
      <c r="L5630" s="11" t="s">
        <v>6</v>
      </c>
      <c r="N5630" s="11" t="s">
        <v>21199</v>
      </c>
      <c r="O5630" s="11" t="s">
        <v>20212</v>
      </c>
      <c r="P5630" s="11" t="s">
        <v>21200</v>
      </c>
      <c r="Q5630" s="11" t="s">
        <v>1133</v>
      </c>
      <c r="R5630" s="11" t="s">
        <v>21201</v>
      </c>
      <c r="S5630" s="12">
        <v>-0.82675206661224365</v>
      </c>
    </row>
    <row r="5631" spans="1:19" ht="15" customHeight="1" x14ac:dyDescent="0.35">
      <c r="A5631" s="9">
        <v>5629</v>
      </c>
      <c r="B5631" s="10">
        <v>15</v>
      </c>
      <c r="C5631" s="11" t="s">
        <v>20209</v>
      </c>
      <c r="D5631" t="s">
        <v>1042</v>
      </c>
      <c r="E5631" s="10">
        <v>13</v>
      </c>
      <c r="F5631" s="11" t="s">
        <v>21202</v>
      </c>
      <c r="G5631" s="11" t="s">
        <v>51180</v>
      </c>
      <c r="H5631" s="11" t="s">
        <v>43109</v>
      </c>
      <c r="I5631" s="11" t="e">
        <f>_xlfn.XLOOKUP(H5631,DR!$F$5:$F$1174,DR!$F$5:$F$1174)</f>
        <v>#N/A</v>
      </c>
      <c r="J5631" s="10">
        <v>1304</v>
      </c>
      <c r="K5631" s="11" t="s">
        <v>39</v>
      </c>
      <c r="L5631" s="11" t="s">
        <v>6</v>
      </c>
      <c r="N5631" s="11" t="s">
        <v>21203</v>
      </c>
      <c r="O5631" s="11" t="s">
        <v>20212</v>
      </c>
      <c r="P5631" s="11" t="s">
        <v>21204</v>
      </c>
      <c r="Q5631" s="11" t="s">
        <v>1133</v>
      </c>
      <c r="R5631" s="11" t="s">
        <v>21205</v>
      </c>
      <c r="S5631" s="12">
        <v>-1.7684901133179665E-2</v>
      </c>
    </row>
    <row r="5632" spans="1:19" ht="15" customHeight="1" x14ac:dyDescent="0.35">
      <c r="A5632" s="9">
        <v>5630</v>
      </c>
      <c r="B5632" s="10">
        <v>15</v>
      </c>
      <c r="C5632" s="11" t="s">
        <v>20209</v>
      </c>
      <c r="D5632" t="s">
        <v>1042</v>
      </c>
      <c r="E5632" s="10">
        <v>14</v>
      </c>
      <c r="F5632" s="11" t="s">
        <v>21206</v>
      </c>
      <c r="G5632" s="11" t="s">
        <v>51181</v>
      </c>
      <c r="H5632" s="11" t="s">
        <v>43110</v>
      </c>
      <c r="I5632" s="11" t="e">
        <f>_xlfn.XLOOKUP(H5632,DR!$F$5:$F$1174,DR!$F$5:$F$1174)</f>
        <v>#N/A</v>
      </c>
      <c r="J5632" s="10">
        <v>1304</v>
      </c>
      <c r="K5632" s="11" t="s">
        <v>39</v>
      </c>
      <c r="L5632" s="11" t="s">
        <v>6</v>
      </c>
      <c r="N5632" s="11" t="s">
        <v>21207</v>
      </c>
      <c r="O5632" s="11" t="s">
        <v>20212</v>
      </c>
      <c r="P5632" s="11" t="s">
        <v>21208</v>
      </c>
      <c r="Q5632" s="11" t="s">
        <v>1133</v>
      </c>
      <c r="R5632" s="11" t="s">
        <v>21209</v>
      </c>
      <c r="S5632" s="12">
        <v>-1.056410551071167</v>
      </c>
    </row>
    <row r="5633" spans="1:19" ht="15" customHeight="1" x14ac:dyDescent="0.35">
      <c r="A5633" s="9">
        <v>5631</v>
      </c>
      <c r="B5633" s="10">
        <v>15</v>
      </c>
      <c r="C5633" s="11" t="s">
        <v>20209</v>
      </c>
      <c r="D5633" t="s">
        <v>1042</v>
      </c>
      <c r="E5633" s="10">
        <v>15</v>
      </c>
      <c r="F5633" s="11" t="s">
        <v>21210</v>
      </c>
      <c r="G5633" s="11" t="s">
        <v>51182</v>
      </c>
      <c r="H5633" s="11" t="s">
        <v>43111</v>
      </c>
      <c r="I5633" s="11" t="e">
        <f>_xlfn.XLOOKUP(H5633,DR!$F$5:$F$1174,DR!$F$5:$F$1174)</f>
        <v>#N/A</v>
      </c>
      <c r="J5633" s="10">
        <v>1304</v>
      </c>
      <c r="K5633" s="11" t="s">
        <v>39</v>
      </c>
      <c r="L5633" s="11" t="s">
        <v>6</v>
      </c>
      <c r="N5633" s="11" t="s">
        <v>21211</v>
      </c>
      <c r="O5633" s="11" t="s">
        <v>20212</v>
      </c>
      <c r="P5633" s="11" t="s">
        <v>21212</v>
      </c>
      <c r="Q5633" s="11" t="s">
        <v>589</v>
      </c>
      <c r="R5633" s="11" t="s">
        <v>21213</v>
      </c>
      <c r="S5633" s="12">
        <v>-0.76407516002655029</v>
      </c>
    </row>
    <row r="5634" spans="1:19" ht="15" customHeight="1" x14ac:dyDescent="0.35">
      <c r="A5634" s="9">
        <v>5632</v>
      </c>
      <c r="B5634" s="10">
        <v>15</v>
      </c>
      <c r="C5634" s="11" t="s">
        <v>20209</v>
      </c>
      <c r="D5634" t="s">
        <v>1042</v>
      </c>
      <c r="E5634" s="10">
        <v>16</v>
      </c>
      <c r="F5634" s="11" t="s">
        <v>21214</v>
      </c>
      <c r="G5634" s="11" t="s">
        <v>51183</v>
      </c>
      <c r="H5634" s="11" t="s">
        <v>43112</v>
      </c>
      <c r="I5634" s="11" t="e">
        <f>_xlfn.XLOOKUP(H5634,DR!$F$5:$F$1174,DR!$F$5:$F$1174)</f>
        <v>#N/A</v>
      </c>
      <c r="J5634" s="10">
        <v>1304</v>
      </c>
      <c r="K5634" s="11" t="s">
        <v>39</v>
      </c>
      <c r="L5634" s="11" t="s">
        <v>6</v>
      </c>
      <c r="N5634" s="11" t="s">
        <v>21215</v>
      </c>
      <c r="O5634" s="11" t="s">
        <v>20212</v>
      </c>
      <c r="P5634" s="11" t="s">
        <v>21216</v>
      </c>
      <c r="Q5634" s="11" t="s">
        <v>1133</v>
      </c>
      <c r="R5634" s="11" t="s">
        <v>5880</v>
      </c>
      <c r="S5634" s="12">
        <v>0.2383657693862915</v>
      </c>
    </row>
    <row r="5635" spans="1:19" ht="15" customHeight="1" x14ac:dyDescent="0.35">
      <c r="A5635" s="9">
        <v>5633</v>
      </c>
      <c r="B5635" s="10">
        <v>15</v>
      </c>
      <c r="C5635" s="11" t="s">
        <v>20209</v>
      </c>
      <c r="D5635" t="s">
        <v>1042</v>
      </c>
      <c r="E5635" s="10">
        <v>17</v>
      </c>
      <c r="F5635" s="11" t="s">
        <v>21217</v>
      </c>
      <c r="G5635" s="11" t="s">
        <v>51184</v>
      </c>
      <c r="H5635" s="11" t="s">
        <v>42939</v>
      </c>
      <c r="I5635" s="11" t="e">
        <f>_xlfn.XLOOKUP(H5635,DR!$F$5:$F$1174,DR!$F$5:$F$1174)</f>
        <v>#N/A</v>
      </c>
      <c r="J5635" s="10">
        <v>1304</v>
      </c>
      <c r="K5635" s="11" t="s">
        <v>39</v>
      </c>
      <c r="L5635" s="11" t="s">
        <v>6</v>
      </c>
      <c r="N5635" s="11" t="s">
        <v>21218</v>
      </c>
      <c r="O5635" s="11" t="s">
        <v>20212</v>
      </c>
      <c r="P5635" s="11" t="s">
        <v>20499</v>
      </c>
      <c r="Q5635" s="11" t="s">
        <v>589</v>
      </c>
      <c r="R5635" s="11" t="s">
        <v>21219</v>
      </c>
      <c r="S5635" s="12">
        <v>8.0366842448711395E-2</v>
      </c>
    </row>
    <row r="5636" spans="1:19" ht="15" customHeight="1" x14ac:dyDescent="0.35">
      <c r="A5636" s="9">
        <v>5634</v>
      </c>
      <c r="B5636" s="10">
        <v>15</v>
      </c>
      <c r="C5636" s="11" t="s">
        <v>20209</v>
      </c>
      <c r="D5636" t="s">
        <v>1042</v>
      </c>
      <c r="E5636" s="10">
        <v>18</v>
      </c>
      <c r="F5636" s="11" t="s">
        <v>21220</v>
      </c>
      <c r="G5636" s="11" t="s">
        <v>51185</v>
      </c>
      <c r="H5636" s="11" t="s">
        <v>43113</v>
      </c>
      <c r="I5636" s="11" t="e">
        <f>_xlfn.XLOOKUP(H5636,DR!$F$5:$F$1174,DR!$F$5:$F$1174)</f>
        <v>#N/A</v>
      </c>
      <c r="J5636" s="10">
        <v>1304</v>
      </c>
      <c r="K5636" s="11" t="s">
        <v>39</v>
      </c>
      <c r="L5636" s="11" t="s">
        <v>6</v>
      </c>
      <c r="N5636" s="11" t="s">
        <v>21221</v>
      </c>
      <c r="O5636" s="11" t="s">
        <v>20212</v>
      </c>
      <c r="P5636" s="11" t="s">
        <v>21222</v>
      </c>
      <c r="Q5636" s="11" t="s">
        <v>1133</v>
      </c>
      <c r="R5636" s="11" t="s">
        <v>21223</v>
      </c>
      <c r="S5636" s="12">
        <v>0.51515203714370728</v>
      </c>
    </row>
    <row r="5637" spans="1:19" ht="15" customHeight="1" x14ac:dyDescent="0.35">
      <c r="A5637" s="9">
        <v>5635</v>
      </c>
      <c r="B5637" s="10">
        <v>15</v>
      </c>
      <c r="C5637" s="11" t="s">
        <v>20209</v>
      </c>
      <c r="D5637" t="s">
        <v>1042</v>
      </c>
      <c r="E5637" s="10">
        <v>19</v>
      </c>
      <c r="F5637" s="11" t="s">
        <v>21224</v>
      </c>
      <c r="G5637" s="11" t="s">
        <v>51186</v>
      </c>
      <c r="H5637" s="11" t="s">
        <v>43114</v>
      </c>
      <c r="I5637" s="11" t="e">
        <f>_xlfn.XLOOKUP(H5637,DR!$F$5:$F$1174,DR!$F$5:$F$1174)</f>
        <v>#N/A</v>
      </c>
      <c r="J5637" s="10">
        <v>1304</v>
      </c>
      <c r="K5637" s="11" t="s">
        <v>39</v>
      </c>
      <c r="L5637" s="11" t="s">
        <v>6</v>
      </c>
      <c r="N5637" s="11" t="s">
        <v>21225</v>
      </c>
      <c r="O5637" s="11" t="s">
        <v>20212</v>
      </c>
      <c r="P5637" s="11" t="s">
        <v>21226</v>
      </c>
      <c r="Q5637" s="11" t="s">
        <v>589</v>
      </c>
      <c r="R5637" s="11" t="s">
        <v>21227</v>
      </c>
      <c r="S5637" s="12">
        <v>0.50385409593582153</v>
      </c>
    </row>
    <row r="5638" spans="1:19" ht="15" customHeight="1" x14ac:dyDescent="0.35">
      <c r="A5638" s="9">
        <v>5636</v>
      </c>
      <c r="B5638" s="10">
        <v>15</v>
      </c>
      <c r="C5638" s="11" t="s">
        <v>20209</v>
      </c>
      <c r="D5638" t="s">
        <v>1042</v>
      </c>
      <c r="E5638" s="10">
        <v>20</v>
      </c>
      <c r="F5638" s="11" t="s">
        <v>21228</v>
      </c>
      <c r="G5638" s="11" t="s">
        <v>51187</v>
      </c>
      <c r="H5638" s="11" t="s">
        <v>43115</v>
      </c>
      <c r="I5638" s="11" t="e">
        <f>_xlfn.XLOOKUP(H5638,DR!$F$5:$F$1174,DR!$F$5:$F$1174)</f>
        <v>#N/A</v>
      </c>
      <c r="J5638" s="10">
        <v>1304</v>
      </c>
      <c r="K5638" s="11" t="s">
        <v>39</v>
      </c>
      <c r="L5638" s="11" t="s">
        <v>6</v>
      </c>
      <c r="N5638" s="11" t="s">
        <v>21229</v>
      </c>
      <c r="O5638" s="11" t="s">
        <v>20212</v>
      </c>
      <c r="P5638" s="11" t="s">
        <v>21230</v>
      </c>
      <c r="Q5638" s="11" t="s">
        <v>623</v>
      </c>
      <c r="R5638" s="11" t="s">
        <v>21231</v>
      </c>
      <c r="S5638" s="12">
        <v>1.1344496011734009</v>
      </c>
    </row>
    <row r="5639" spans="1:19" ht="15" customHeight="1" x14ac:dyDescent="0.35">
      <c r="A5639" s="9">
        <v>5637</v>
      </c>
      <c r="B5639" s="10">
        <v>15</v>
      </c>
      <c r="C5639" s="11" t="s">
        <v>20209</v>
      </c>
      <c r="D5639" t="s">
        <v>1042</v>
      </c>
      <c r="E5639" s="10">
        <v>21</v>
      </c>
      <c r="F5639" s="11" t="s">
        <v>21232</v>
      </c>
      <c r="G5639" s="11" t="s">
        <v>51188</v>
      </c>
      <c r="H5639" s="11" t="s">
        <v>43116</v>
      </c>
      <c r="I5639" s="11" t="e">
        <f>_xlfn.XLOOKUP(H5639,DR!$F$5:$F$1174,DR!$F$5:$F$1174)</f>
        <v>#N/A</v>
      </c>
      <c r="J5639" s="10">
        <v>1304</v>
      </c>
      <c r="K5639" s="11" t="s">
        <v>39</v>
      </c>
      <c r="L5639" s="11" t="s">
        <v>6</v>
      </c>
      <c r="N5639" s="11" t="s">
        <v>21233</v>
      </c>
      <c r="O5639" s="11" t="s">
        <v>20212</v>
      </c>
      <c r="P5639" s="11" t="s">
        <v>21234</v>
      </c>
      <c r="Q5639" s="11" t="s">
        <v>589</v>
      </c>
      <c r="R5639" s="11" t="s">
        <v>21235</v>
      </c>
      <c r="S5639" s="12">
        <v>1.0438590049743652</v>
      </c>
    </row>
    <row r="5640" spans="1:19" ht="15" customHeight="1" x14ac:dyDescent="0.35">
      <c r="A5640" s="9">
        <v>5638</v>
      </c>
      <c r="B5640" s="10">
        <v>15</v>
      </c>
      <c r="C5640" s="11" t="s">
        <v>20209</v>
      </c>
      <c r="D5640" t="s">
        <v>1042</v>
      </c>
      <c r="E5640" s="10">
        <v>22</v>
      </c>
      <c r="F5640" s="11" t="s">
        <v>21236</v>
      </c>
      <c r="G5640" s="11" t="s">
        <v>51189</v>
      </c>
      <c r="H5640" s="11" t="s">
        <v>43117</v>
      </c>
      <c r="I5640" s="11" t="e">
        <f>_xlfn.XLOOKUP(H5640,DR!$F$5:$F$1174,DR!$F$5:$F$1174)</f>
        <v>#N/A</v>
      </c>
      <c r="J5640" s="10">
        <v>1304</v>
      </c>
      <c r="K5640" s="11" t="s">
        <v>39</v>
      </c>
      <c r="L5640" s="11" t="s">
        <v>6</v>
      </c>
      <c r="N5640" s="11" t="s">
        <v>21237</v>
      </c>
      <c r="O5640" s="11" t="s">
        <v>20212</v>
      </c>
      <c r="P5640" s="11" t="s">
        <v>21238</v>
      </c>
      <c r="Q5640" s="11" t="s">
        <v>4752</v>
      </c>
      <c r="R5640" s="11" t="s">
        <v>21239</v>
      </c>
      <c r="S5640" s="12">
        <v>1.6105796098709106</v>
      </c>
    </row>
    <row r="5641" spans="1:19" ht="15" customHeight="1" x14ac:dyDescent="0.35">
      <c r="A5641" s="9">
        <v>5639</v>
      </c>
      <c r="B5641" s="10">
        <v>15</v>
      </c>
      <c r="C5641" s="11" t="s">
        <v>20209</v>
      </c>
      <c r="D5641" t="s">
        <v>1042</v>
      </c>
      <c r="E5641" s="10">
        <v>23</v>
      </c>
      <c r="F5641" s="11" t="s">
        <v>21240</v>
      </c>
      <c r="G5641" s="11" t="s">
        <v>51190</v>
      </c>
      <c r="H5641" s="11" t="s">
        <v>43118</v>
      </c>
      <c r="I5641" s="11" t="e">
        <f>_xlfn.XLOOKUP(H5641,DR!$F$5:$F$1174,DR!$F$5:$F$1174)</f>
        <v>#N/A</v>
      </c>
      <c r="J5641" s="10">
        <v>1304</v>
      </c>
      <c r="K5641" s="11" t="s">
        <v>39</v>
      </c>
      <c r="L5641" s="11" t="s">
        <v>6</v>
      </c>
      <c r="N5641" s="11" t="s">
        <v>21241</v>
      </c>
      <c r="O5641" s="11" t="s">
        <v>20212</v>
      </c>
      <c r="P5641" s="11" t="s">
        <v>21242</v>
      </c>
      <c r="Q5641" s="11" t="s">
        <v>589</v>
      </c>
      <c r="R5641" s="11" t="s">
        <v>21243</v>
      </c>
      <c r="S5641" s="12">
        <v>1.726248025894165</v>
      </c>
    </row>
    <row r="5642" spans="1:19" ht="15" customHeight="1" x14ac:dyDescent="0.35">
      <c r="A5642" s="9">
        <v>5640</v>
      </c>
      <c r="B5642" s="10">
        <v>15</v>
      </c>
      <c r="C5642" s="11" t="s">
        <v>20209</v>
      </c>
      <c r="D5642" t="s">
        <v>1042</v>
      </c>
      <c r="E5642" s="10">
        <v>24</v>
      </c>
      <c r="F5642" s="11" t="s">
        <v>21244</v>
      </c>
      <c r="G5642" s="11" t="s">
        <v>51191</v>
      </c>
      <c r="H5642" s="11" t="s">
        <v>43119</v>
      </c>
      <c r="I5642" s="11" t="e">
        <f>_xlfn.XLOOKUP(H5642,DR!$F$5:$F$1174,DR!$F$5:$F$1174)</f>
        <v>#N/A</v>
      </c>
      <c r="J5642" s="10">
        <v>1304</v>
      </c>
      <c r="K5642" s="11" t="s">
        <v>39</v>
      </c>
      <c r="L5642" s="11" t="s">
        <v>6</v>
      </c>
      <c r="N5642" s="11" t="s">
        <v>21245</v>
      </c>
      <c r="O5642" s="11" t="s">
        <v>20212</v>
      </c>
      <c r="P5642" s="11" t="s">
        <v>21246</v>
      </c>
      <c r="Q5642" s="11" t="s">
        <v>584</v>
      </c>
      <c r="R5642" s="11" t="s">
        <v>21247</v>
      </c>
      <c r="S5642" s="12">
        <v>1.3109346628189087</v>
      </c>
    </row>
    <row r="5643" spans="1:19" ht="15" customHeight="1" x14ac:dyDescent="0.35">
      <c r="A5643" s="9">
        <v>5641</v>
      </c>
      <c r="B5643" s="10">
        <v>15</v>
      </c>
      <c r="C5643" s="11" t="s">
        <v>20209</v>
      </c>
      <c r="D5643" t="s">
        <v>1143</v>
      </c>
      <c r="E5643" s="10">
        <v>1</v>
      </c>
      <c r="F5643" s="11" t="s">
        <v>21248</v>
      </c>
      <c r="G5643" s="11" t="s">
        <v>51192</v>
      </c>
      <c r="H5643" s="11" t="s">
        <v>43120</v>
      </c>
      <c r="I5643" s="11" t="e">
        <f>_xlfn.XLOOKUP(H5643,DR!$F$5:$F$1174,DR!$F$5:$F$1174)</f>
        <v>#N/A</v>
      </c>
      <c r="J5643" s="10">
        <v>1304</v>
      </c>
      <c r="K5643" s="11" t="s">
        <v>39</v>
      </c>
      <c r="L5643" s="11" t="s">
        <v>6</v>
      </c>
      <c r="N5643" s="11" t="s">
        <v>21249</v>
      </c>
      <c r="O5643" s="11" t="s">
        <v>20212</v>
      </c>
      <c r="P5643" s="11" t="s">
        <v>21250</v>
      </c>
      <c r="Q5643" s="11" t="s">
        <v>101</v>
      </c>
      <c r="R5643" s="11" t="s">
        <v>21251</v>
      </c>
      <c r="S5643" s="12">
        <v>-0.19526687264442444</v>
      </c>
    </row>
    <row r="5644" spans="1:19" ht="15" customHeight="1" x14ac:dyDescent="0.35">
      <c r="A5644" s="9">
        <v>5642</v>
      </c>
      <c r="B5644" s="10">
        <v>15</v>
      </c>
      <c r="C5644" s="11" t="s">
        <v>20209</v>
      </c>
      <c r="D5644" t="s">
        <v>1143</v>
      </c>
      <c r="E5644" s="10">
        <v>2</v>
      </c>
      <c r="F5644" s="11" t="s">
        <v>21252</v>
      </c>
      <c r="G5644" s="11" t="s">
        <v>51193</v>
      </c>
      <c r="H5644" s="11" t="s">
        <v>39331</v>
      </c>
      <c r="I5644" s="11" t="e">
        <f>_xlfn.XLOOKUP(H5644,DR!$F$5:$F$1174,DR!$F$5:$F$1174)</f>
        <v>#N/A</v>
      </c>
      <c r="J5644" s="10">
        <v>1304</v>
      </c>
      <c r="K5644" s="11" t="s">
        <v>39</v>
      </c>
      <c r="L5644" s="11" t="s">
        <v>6</v>
      </c>
      <c r="N5644" s="11" t="s">
        <v>21253</v>
      </c>
      <c r="O5644" s="11" t="s">
        <v>20212</v>
      </c>
      <c r="P5644" s="11" t="s">
        <v>5568</v>
      </c>
      <c r="Q5644" s="11" t="s">
        <v>196</v>
      </c>
      <c r="R5644" s="11" t="s">
        <v>21254</v>
      </c>
      <c r="S5644" s="12">
        <v>1.8890340328216553</v>
      </c>
    </row>
    <row r="5645" spans="1:19" ht="15" customHeight="1" x14ac:dyDescent="0.35">
      <c r="A5645" s="9">
        <v>5643</v>
      </c>
      <c r="B5645" s="10">
        <v>15</v>
      </c>
      <c r="C5645" s="11" t="s">
        <v>20209</v>
      </c>
      <c r="D5645" t="s">
        <v>1143</v>
      </c>
      <c r="E5645" s="10">
        <v>3</v>
      </c>
      <c r="F5645" s="11" t="s">
        <v>21255</v>
      </c>
      <c r="G5645" s="11" t="s">
        <v>51194</v>
      </c>
      <c r="H5645" s="11" t="s">
        <v>43121</v>
      </c>
      <c r="I5645" s="11" t="e">
        <f>_xlfn.XLOOKUP(H5645,DR!$F$5:$F$1174,DR!$F$5:$F$1174)</f>
        <v>#N/A</v>
      </c>
      <c r="J5645" s="10">
        <v>1304</v>
      </c>
      <c r="K5645" s="11" t="s">
        <v>39</v>
      </c>
      <c r="L5645" s="11" t="s">
        <v>6</v>
      </c>
      <c r="N5645" s="11" t="s">
        <v>21256</v>
      </c>
      <c r="O5645" s="11" t="s">
        <v>20212</v>
      </c>
      <c r="P5645" s="11" t="s">
        <v>21257</v>
      </c>
      <c r="Q5645" s="11" t="s">
        <v>272</v>
      </c>
      <c r="R5645" s="11" t="s">
        <v>21258</v>
      </c>
      <c r="S5645" s="12">
        <v>-0.26825594902038574</v>
      </c>
    </row>
    <row r="5646" spans="1:19" ht="15" customHeight="1" x14ac:dyDescent="0.35">
      <c r="A5646" s="9">
        <v>5644</v>
      </c>
      <c r="B5646" s="10">
        <v>15</v>
      </c>
      <c r="C5646" s="11" t="s">
        <v>20209</v>
      </c>
      <c r="D5646" t="s">
        <v>1143</v>
      </c>
      <c r="E5646" s="10">
        <v>4</v>
      </c>
      <c r="F5646" s="11" t="s">
        <v>21259</v>
      </c>
      <c r="G5646" s="11" t="s">
        <v>51195</v>
      </c>
      <c r="H5646" s="11" t="s">
        <v>41376</v>
      </c>
      <c r="I5646" s="11" t="e">
        <f>_xlfn.XLOOKUP(H5646,DR!$F$5:$F$1174,DR!$F$5:$F$1174)</f>
        <v>#N/A</v>
      </c>
      <c r="J5646" s="10">
        <v>1304</v>
      </c>
      <c r="K5646" s="11" t="s">
        <v>39</v>
      </c>
      <c r="L5646" s="11" t="s">
        <v>6</v>
      </c>
      <c r="N5646" s="11" t="s">
        <v>21260</v>
      </c>
      <c r="O5646" s="11" t="s">
        <v>20212</v>
      </c>
      <c r="P5646" s="11" t="s">
        <v>13995</v>
      </c>
      <c r="Q5646" s="11" t="s">
        <v>2522</v>
      </c>
      <c r="R5646" s="11" t="s">
        <v>21261</v>
      </c>
      <c r="S5646" s="12">
        <v>-0.21516333520412445</v>
      </c>
    </row>
    <row r="5647" spans="1:19" ht="15" customHeight="1" x14ac:dyDescent="0.35">
      <c r="A5647" s="9">
        <v>5645</v>
      </c>
      <c r="B5647" s="10">
        <v>15</v>
      </c>
      <c r="C5647" s="11" t="s">
        <v>20209</v>
      </c>
      <c r="D5647" t="s">
        <v>1143</v>
      </c>
      <c r="E5647" s="10">
        <v>5</v>
      </c>
      <c r="F5647" s="11" t="s">
        <v>21262</v>
      </c>
      <c r="G5647" s="11" t="s">
        <v>51196</v>
      </c>
      <c r="H5647" s="11" t="s">
        <v>43122</v>
      </c>
      <c r="I5647" s="11" t="e">
        <f>_xlfn.XLOOKUP(H5647,DR!$F$5:$F$1174,DR!$F$5:$F$1174)</f>
        <v>#N/A</v>
      </c>
      <c r="J5647" s="10">
        <v>1304</v>
      </c>
      <c r="K5647" s="11" t="s">
        <v>39</v>
      </c>
      <c r="L5647" s="11" t="s">
        <v>6</v>
      </c>
      <c r="N5647" s="11" t="s">
        <v>21263</v>
      </c>
      <c r="O5647" s="11" t="s">
        <v>20212</v>
      </c>
      <c r="P5647" s="11" t="s">
        <v>21264</v>
      </c>
      <c r="Q5647" s="11" t="s">
        <v>272</v>
      </c>
      <c r="R5647" s="11" t="s">
        <v>21265</v>
      </c>
      <c r="S5647" s="12">
        <v>-8.2075431942939758E-2</v>
      </c>
    </row>
    <row r="5648" spans="1:19" ht="15" customHeight="1" x14ac:dyDescent="0.35">
      <c r="A5648" s="9">
        <v>5646</v>
      </c>
      <c r="B5648" s="10">
        <v>15</v>
      </c>
      <c r="C5648" s="11" t="s">
        <v>20209</v>
      </c>
      <c r="D5648" t="s">
        <v>1143</v>
      </c>
      <c r="E5648" s="10">
        <v>6</v>
      </c>
      <c r="F5648" s="11" t="s">
        <v>21266</v>
      </c>
      <c r="G5648" s="11" t="s">
        <v>51197</v>
      </c>
      <c r="H5648" s="11" t="s">
        <v>43123</v>
      </c>
      <c r="I5648" s="11" t="e">
        <f>_xlfn.XLOOKUP(H5648,DR!$F$5:$F$1174,DR!$F$5:$F$1174)</f>
        <v>#N/A</v>
      </c>
      <c r="J5648" s="10">
        <v>1304</v>
      </c>
      <c r="K5648" s="11" t="s">
        <v>39</v>
      </c>
      <c r="L5648" s="11" t="s">
        <v>6</v>
      </c>
      <c r="N5648" s="11" t="s">
        <v>21267</v>
      </c>
      <c r="O5648" s="11" t="s">
        <v>20212</v>
      </c>
      <c r="P5648" s="11" t="s">
        <v>21268</v>
      </c>
      <c r="Q5648" s="11" t="s">
        <v>1133</v>
      </c>
      <c r="R5648" s="11" t="s">
        <v>21269</v>
      </c>
      <c r="S5648" s="12">
        <v>-0.17578493058681488</v>
      </c>
    </row>
    <row r="5649" spans="1:19" ht="15" customHeight="1" x14ac:dyDescent="0.35">
      <c r="A5649" s="9">
        <v>5647</v>
      </c>
      <c r="B5649" s="10">
        <v>15</v>
      </c>
      <c r="C5649" s="11" t="s">
        <v>20209</v>
      </c>
      <c r="D5649" t="s">
        <v>1143</v>
      </c>
      <c r="E5649" s="10">
        <v>7</v>
      </c>
      <c r="F5649" s="11" t="s">
        <v>21270</v>
      </c>
      <c r="G5649" s="11" t="s">
        <v>51198</v>
      </c>
      <c r="H5649" s="11" t="s">
        <v>43124</v>
      </c>
      <c r="I5649" s="11" t="e">
        <f>_xlfn.XLOOKUP(H5649,DR!$F$5:$F$1174,DR!$F$5:$F$1174)</f>
        <v>#N/A</v>
      </c>
      <c r="J5649" s="10">
        <v>1304</v>
      </c>
      <c r="K5649" s="11" t="s">
        <v>39</v>
      </c>
      <c r="L5649" s="11" t="s">
        <v>6</v>
      </c>
      <c r="N5649" s="11" t="s">
        <v>21271</v>
      </c>
      <c r="O5649" s="11" t="s">
        <v>20212</v>
      </c>
      <c r="P5649" s="11" t="s">
        <v>21272</v>
      </c>
      <c r="Q5649" s="11" t="s">
        <v>53</v>
      </c>
      <c r="R5649" s="11" t="s">
        <v>21273</v>
      </c>
      <c r="S5649" s="12">
        <v>-0.44778409600257874</v>
      </c>
    </row>
    <row r="5650" spans="1:19" ht="15" customHeight="1" x14ac:dyDescent="0.35">
      <c r="A5650" s="9">
        <v>5648</v>
      </c>
      <c r="B5650" s="10">
        <v>15</v>
      </c>
      <c r="C5650" s="11" t="s">
        <v>20209</v>
      </c>
      <c r="D5650" t="s">
        <v>1143</v>
      </c>
      <c r="E5650" s="10">
        <v>8</v>
      </c>
      <c r="F5650" s="11" t="s">
        <v>21274</v>
      </c>
      <c r="G5650" s="11" t="s">
        <v>51199</v>
      </c>
      <c r="H5650" s="11" t="s">
        <v>43125</v>
      </c>
      <c r="I5650" s="11" t="e">
        <f>_xlfn.XLOOKUP(H5650,DR!$F$5:$F$1174,DR!$F$5:$F$1174)</f>
        <v>#N/A</v>
      </c>
      <c r="J5650" s="10">
        <v>1304</v>
      </c>
      <c r="K5650" s="11" t="s">
        <v>39</v>
      </c>
      <c r="L5650" s="11" t="s">
        <v>6</v>
      </c>
      <c r="N5650" s="11" t="s">
        <v>21275</v>
      </c>
      <c r="O5650" s="11" t="s">
        <v>20212</v>
      </c>
      <c r="P5650" s="11" t="s">
        <v>21276</v>
      </c>
      <c r="Q5650" s="11" t="s">
        <v>1133</v>
      </c>
      <c r="R5650" s="11" t="s">
        <v>21277</v>
      </c>
      <c r="S5650" s="12">
        <v>-0.46684649586677551</v>
      </c>
    </row>
    <row r="5651" spans="1:19" ht="15" customHeight="1" x14ac:dyDescent="0.35">
      <c r="A5651" s="9">
        <v>5649</v>
      </c>
      <c r="B5651" s="10">
        <v>15</v>
      </c>
      <c r="C5651" s="11" t="s">
        <v>20209</v>
      </c>
      <c r="D5651" t="s">
        <v>1143</v>
      </c>
      <c r="E5651" s="10">
        <v>9</v>
      </c>
      <c r="F5651" s="11" t="s">
        <v>21278</v>
      </c>
      <c r="G5651" s="11" t="s">
        <v>51200</v>
      </c>
      <c r="H5651" s="11" t="s">
        <v>43126</v>
      </c>
      <c r="I5651" s="11" t="e">
        <f>_xlfn.XLOOKUP(H5651,DR!$F$5:$F$1174,DR!$F$5:$F$1174)</f>
        <v>#N/A</v>
      </c>
      <c r="J5651" s="10">
        <v>1304</v>
      </c>
      <c r="K5651" s="11" t="s">
        <v>39</v>
      </c>
      <c r="L5651" s="11" t="s">
        <v>6</v>
      </c>
      <c r="N5651" s="11" t="s">
        <v>21279</v>
      </c>
      <c r="O5651" s="11" t="s">
        <v>20212</v>
      </c>
      <c r="P5651" s="11" t="s">
        <v>21280</v>
      </c>
      <c r="Q5651" s="11" t="s">
        <v>589</v>
      </c>
      <c r="R5651" s="11" t="s">
        <v>21281</v>
      </c>
      <c r="S5651" s="12">
        <v>0.13797861337661743</v>
      </c>
    </row>
    <row r="5652" spans="1:19" ht="15" customHeight="1" x14ac:dyDescent="0.35">
      <c r="A5652" s="9">
        <v>5650</v>
      </c>
      <c r="B5652" s="10">
        <v>15</v>
      </c>
      <c r="C5652" s="11" t="s">
        <v>20209</v>
      </c>
      <c r="D5652" t="s">
        <v>1143</v>
      </c>
      <c r="E5652" s="10">
        <v>10</v>
      </c>
      <c r="F5652" s="11" t="s">
        <v>21282</v>
      </c>
      <c r="G5652" s="11" t="s">
        <v>51201</v>
      </c>
      <c r="H5652" s="11" t="s">
        <v>43127</v>
      </c>
      <c r="I5652" s="11" t="e">
        <f>_xlfn.XLOOKUP(H5652,DR!$F$5:$F$1174,DR!$F$5:$F$1174)</f>
        <v>#N/A</v>
      </c>
      <c r="J5652" s="10">
        <v>1304</v>
      </c>
      <c r="K5652" s="11" t="s">
        <v>39</v>
      </c>
      <c r="L5652" s="11" t="s">
        <v>6</v>
      </c>
      <c r="N5652" s="11" t="s">
        <v>21283</v>
      </c>
      <c r="O5652" s="11" t="s">
        <v>20212</v>
      </c>
      <c r="P5652" s="11" t="s">
        <v>21284</v>
      </c>
      <c r="Q5652" s="11" t="s">
        <v>1133</v>
      </c>
      <c r="R5652" s="11" t="s">
        <v>21285</v>
      </c>
      <c r="S5652" s="12">
        <v>-0.71975803375244141</v>
      </c>
    </row>
    <row r="5653" spans="1:19" ht="15" customHeight="1" x14ac:dyDescent="0.35">
      <c r="A5653" s="9">
        <v>5651</v>
      </c>
      <c r="B5653" s="10">
        <v>15</v>
      </c>
      <c r="C5653" s="11" t="s">
        <v>20209</v>
      </c>
      <c r="D5653" t="s">
        <v>1143</v>
      </c>
      <c r="E5653" s="10">
        <v>11</v>
      </c>
      <c r="F5653" s="11" t="s">
        <v>21286</v>
      </c>
      <c r="G5653" s="11" t="s">
        <v>51202</v>
      </c>
      <c r="H5653" s="11" t="s">
        <v>43128</v>
      </c>
      <c r="I5653" s="11" t="e">
        <f>_xlfn.XLOOKUP(H5653,DR!$F$5:$F$1174,DR!$F$5:$F$1174)</f>
        <v>#N/A</v>
      </c>
      <c r="J5653" s="10">
        <v>1304</v>
      </c>
      <c r="K5653" s="11" t="s">
        <v>39</v>
      </c>
      <c r="L5653" s="11" t="s">
        <v>6</v>
      </c>
      <c r="N5653" s="11" t="s">
        <v>21287</v>
      </c>
      <c r="O5653" s="11" t="s">
        <v>20212</v>
      </c>
      <c r="P5653" s="11" t="s">
        <v>21288</v>
      </c>
      <c r="Q5653" s="11" t="s">
        <v>494</v>
      </c>
      <c r="R5653" s="11" t="s">
        <v>21289</v>
      </c>
      <c r="S5653" s="12">
        <v>-1.1510603427886963</v>
      </c>
    </row>
    <row r="5654" spans="1:19" ht="15" customHeight="1" x14ac:dyDescent="0.35">
      <c r="A5654" s="9">
        <v>5652</v>
      </c>
      <c r="B5654" s="10">
        <v>15</v>
      </c>
      <c r="C5654" s="11" t="s">
        <v>20209</v>
      </c>
      <c r="D5654" t="s">
        <v>1143</v>
      </c>
      <c r="E5654" s="10">
        <v>12</v>
      </c>
      <c r="F5654" s="11" t="s">
        <v>21290</v>
      </c>
      <c r="G5654" s="11" t="s">
        <v>51203</v>
      </c>
      <c r="H5654" s="11" t="s">
        <v>43129</v>
      </c>
      <c r="I5654" s="11" t="e">
        <f>_xlfn.XLOOKUP(H5654,DR!$F$5:$F$1174,DR!$F$5:$F$1174)</f>
        <v>#N/A</v>
      </c>
      <c r="J5654" s="10">
        <v>1304</v>
      </c>
      <c r="K5654" s="11" t="s">
        <v>39</v>
      </c>
      <c r="L5654" s="11" t="s">
        <v>6</v>
      </c>
      <c r="N5654" s="11" t="s">
        <v>21291</v>
      </c>
      <c r="O5654" s="11" t="s">
        <v>20212</v>
      </c>
      <c r="P5654" s="11" t="s">
        <v>21292</v>
      </c>
      <c r="Q5654" s="11" t="s">
        <v>1133</v>
      </c>
      <c r="R5654" s="11" t="s">
        <v>21293</v>
      </c>
      <c r="S5654" s="12">
        <v>-0.55492979288101196</v>
      </c>
    </row>
    <row r="5655" spans="1:19" ht="15" customHeight="1" x14ac:dyDescent="0.35">
      <c r="A5655" s="9">
        <v>5653</v>
      </c>
      <c r="B5655" s="10">
        <v>15</v>
      </c>
      <c r="C5655" s="11" t="s">
        <v>20209</v>
      </c>
      <c r="D5655" t="s">
        <v>1143</v>
      </c>
      <c r="E5655" s="10">
        <v>13</v>
      </c>
      <c r="F5655" s="11" t="s">
        <v>21294</v>
      </c>
      <c r="G5655" s="11" t="s">
        <v>51204</v>
      </c>
      <c r="H5655" s="11" t="s">
        <v>43130</v>
      </c>
      <c r="I5655" s="11" t="e">
        <f>_xlfn.XLOOKUP(H5655,DR!$F$5:$F$1174,DR!$F$5:$F$1174)</f>
        <v>#N/A</v>
      </c>
      <c r="J5655" s="10">
        <v>1304</v>
      </c>
      <c r="K5655" s="11" t="s">
        <v>39</v>
      </c>
      <c r="L5655" s="11" t="s">
        <v>6</v>
      </c>
      <c r="N5655" s="11" t="s">
        <v>21295</v>
      </c>
      <c r="O5655" s="11" t="s">
        <v>20212</v>
      </c>
      <c r="P5655" s="11" t="s">
        <v>21296</v>
      </c>
      <c r="Q5655" s="11" t="s">
        <v>101</v>
      </c>
      <c r="R5655" s="11" t="s">
        <v>21297</v>
      </c>
      <c r="S5655" s="12">
        <v>-0.4097098708152771</v>
      </c>
    </row>
    <row r="5656" spans="1:19" ht="15" customHeight="1" x14ac:dyDescent="0.35">
      <c r="A5656" s="9">
        <v>5654</v>
      </c>
      <c r="B5656" s="10">
        <v>15</v>
      </c>
      <c r="C5656" s="11" t="s">
        <v>20209</v>
      </c>
      <c r="D5656" t="s">
        <v>1143</v>
      </c>
      <c r="E5656" s="10">
        <v>14</v>
      </c>
      <c r="F5656" s="11" t="s">
        <v>21298</v>
      </c>
      <c r="G5656" s="11" t="s">
        <v>51205</v>
      </c>
      <c r="H5656" s="11" t="s">
        <v>43131</v>
      </c>
      <c r="I5656" s="11" t="e">
        <f>_xlfn.XLOOKUP(H5656,DR!$F$5:$F$1174,DR!$F$5:$F$1174)</f>
        <v>#N/A</v>
      </c>
      <c r="J5656" s="10">
        <v>1304</v>
      </c>
      <c r="K5656" s="11" t="s">
        <v>39</v>
      </c>
      <c r="L5656" s="11" t="s">
        <v>6</v>
      </c>
      <c r="N5656" s="11" t="s">
        <v>21299</v>
      </c>
      <c r="O5656" s="11" t="s">
        <v>20212</v>
      </c>
      <c r="P5656" s="11" t="s">
        <v>21300</v>
      </c>
      <c r="Q5656" s="11" t="s">
        <v>1133</v>
      </c>
      <c r="R5656" s="11" t="s">
        <v>21301</v>
      </c>
      <c r="S5656" s="12">
        <v>-0.32846599817276001</v>
      </c>
    </row>
    <row r="5657" spans="1:19" ht="15" customHeight="1" x14ac:dyDescent="0.35">
      <c r="A5657" s="9">
        <v>5655</v>
      </c>
      <c r="B5657" s="10">
        <v>15</v>
      </c>
      <c r="C5657" s="11" t="s">
        <v>20209</v>
      </c>
      <c r="D5657" t="s">
        <v>1143</v>
      </c>
      <c r="E5657" s="10">
        <v>15</v>
      </c>
      <c r="F5657" s="11" t="s">
        <v>21302</v>
      </c>
      <c r="G5657" s="11" t="s">
        <v>51206</v>
      </c>
      <c r="H5657" s="11" t="s">
        <v>43132</v>
      </c>
      <c r="I5657" s="11" t="e">
        <f>_xlfn.XLOOKUP(H5657,DR!$F$5:$F$1174,DR!$F$5:$F$1174)</f>
        <v>#N/A</v>
      </c>
      <c r="J5657" s="10">
        <v>1304</v>
      </c>
      <c r="K5657" s="11" t="s">
        <v>39</v>
      </c>
      <c r="L5657" s="11" t="s">
        <v>6</v>
      </c>
      <c r="N5657" s="11" t="s">
        <v>21303</v>
      </c>
      <c r="O5657" s="11" t="s">
        <v>20212</v>
      </c>
      <c r="P5657" s="11" t="s">
        <v>21304</v>
      </c>
      <c r="Q5657" s="11" t="s">
        <v>1133</v>
      </c>
      <c r="R5657" s="11" t="s">
        <v>21305</v>
      </c>
      <c r="S5657" s="12">
        <v>-7.1818843483924866E-2</v>
      </c>
    </row>
    <row r="5658" spans="1:19" ht="15" customHeight="1" x14ac:dyDescent="0.35">
      <c r="A5658" s="9">
        <v>5656</v>
      </c>
      <c r="B5658" s="10">
        <v>15</v>
      </c>
      <c r="C5658" s="11" t="s">
        <v>20209</v>
      </c>
      <c r="D5658" t="s">
        <v>1143</v>
      </c>
      <c r="E5658" s="10">
        <v>16</v>
      </c>
      <c r="F5658" s="11" t="s">
        <v>21306</v>
      </c>
      <c r="G5658" s="11" t="s">
        <v>51207</v>
      </c>
      <c r="H5658" s="11" t="s">
        <v>43133</v>
      </c>
      <c r="I5658" s="11" t="e">
        <f>_xlfn.XLOOKUP(H5658,DR!$F$5:$F$1174,DR!$F$5:$F$1174)</f>
        <v>#N/A</v>
      </c>
      <c r="J5658" s="10">
        <v>1304</v>
      </c>
      <c r="K5658" s="11" t="s">
        <v>39</v>
      </c>
      <c r="L5658" s="11" t="s">
        <v>6</v>
      </c>
      <c r="N5658" s="11" t="s">
        <v>21307</v>
      </c>
      <c r="O5658" s="11" t="s">
        <v>20212</v>
      </c>
      <c r="P5658" s="11" t="s">
        <v>21308</v>
      </c>
      <c r="Q5658" s="11" t="s">
        <v>1133</v>
      </c>
      <c r="R5658" s="11" t="s">
        <v>21309</v>
      </c>
      <c r="S5658" s="12">
        <v>0.4306982159614563</v>
      </c>
    </row>
    <row r="5659" spans="1:19" ht="15" customHeight="1" x14ac:dyDescent="0.35">
      <c r="A5659" s="9">
        <v>5657</v>
      </c>
      <c r="B5659" s="10">
        <v>15</v>
      </c>
      <c r="C5659" s="11" t="s">
        <v>20209</v>
      </c>
      <c r="D5659" t="s">
        <v>1143</v>
      </c>
      <c r="E5659" s="10">
        <v>17</v>
      </c>
      <c r="F5659" s="11" t="s">
        <v>21310</v>
      </c>
      <c r="G5659" s="11" t="s">
        <v>51208</v>
      </c>
      <c r="H5659" s="11" t="s">
        <v>43134</v>
      </c>
      <c r="I5659" s="11" t="e">
        <f>_xlfn.XLOOKUP(H5659,DR!$F$5:$F$1174,DR!$F$5:$F$1174)</f>
        <v>#N/A</v>
      </c>
      <c r="J5659" s="10">
        <v>1304</v>
      </c>
      <c r="K5659" s="11" t="s">
        <v>39</v>
      </c>
      <c r="L5659" s="11" t="s">
        <v>6</v>
      </c>
      <c r="N5659" s="11" t="s">
        <v>21311</v>
      </c>
      <c r="O5659" s="11" t="s">
        <v>20212</v>
      </c>
      <c r="P5659" s="11" t="s">
        <v>21312</v>
      </c>
      <c r="Q5659" s="11" t="s">
        <v>9196</v>
      </c>
      <c r="R5659" s="11" t="s">
        <v>21313</v>
      </c>
      <c r="S5659" s="12">
        <v>0.29828768968582153</v>
      </c>
    </row>
    <row r="5660" spans="1:19" ht="15" customHeight="1" x14ac:dyDescent="0.35">
      <c r="A5660" s="9">
        <v>5658</v>
      </c>
      <c r="B5660" s="10">
        <v>15</v>
      </c>
      <c r="C5660" s="11" t="s">
        <v>20209</v>
      </c>
      <c r="D5660" t="s">
        <v>1143</v>
      </c>
      <c r="E5660" s="10">
        <v>18</v>
      </c>
      <c r="F5660" s="11" t="s">
        <v>21314</v>
      </c>
      <c r="G5660" s="11" t="s">
        <v>51209</v>
      </c>
      <c r="H5660" s="11" t="s">
        <v>43135</v>
      </c>
      <c r="I5660" s="11" t="e">
        <f>_xlfn.XLOOKUP(H5660,DR!$F$5:$F$1174,DR!$F$5:$F$1174)</f>
        <v>#N/A</v>
      </c>
      <c r="J5660" s="10">
        <v>1304</v>
      </c>
      <c r="K5660" s="11" t="s">
        <v>39</v>
      </c>
      <c r="L5660" s="11" t="s">
        <v>6</v>
      </c>
      <c r="N5660" s="11" t="s">
        <v>21315</v>
      </c>
      <c r="O5660" s="11" t="s">
        <v>20212</v>
      </c>
      <c r="P5660" s="11" t="s">
        <v>21316</v>
      </c>
      <c r="Q5660" s="11" t="s">
        <v>1133</v>
      </c>
      <c r="R5660" s="11" t="s">
        <v>21317</v>
      </c>
      <c r="S5660" s="12">
        <v>0.78515446186065674</v>
      </c>
    </row>
    <row r="5661" spans="1:19" ht="15" customHeight="1" x14ac:dyDescent="0.35">
      <c r="A5661" s="9">
        <v>5659</v>
      </c>
      <c r="B5661" s="10">
        <v>15</v>
      </c>
      <c r="C5661" s="11" t="s">
        <v>20209</v>
      </c>
      <c r="D5661" t="s">
        <v>1143</v>
      </c>
      <c r="E5661" s="10">
        <v>19</v>
      </c>
      <c r="F5661" s="11" t="s">
        <v>21318</v>
      </c>
      <c r="G5661" s="11" t="s">
        <v>51210</v>
      </c>
      <c r="H5661" s="11" t="s">
        <v>43136</v>
      </c>
      <c r="I5661" s="11" t="e">
        <f>_xlfn.XLOOKUP(H5661,DR!$F$5:$F$1174,DR!$F$5:$F$1174)</f>
        <v>#N/A</v>
      </c>
      <c r="J5661" s="10">
        <v>1304</v>
      </c>
      <c r="K5661" s="11" t="s">
        <v>39</v>
      </c>
      <c r="L5661" s="11" t="s">
        <v>6</v>
      </c>
      <c r="N5661" s="11" t="s">
        <v>21319</v>
      </c>
      <c r="O5661" s="11" t="s">
        <v>20212</v>
      </c>
      <c r="P5661" s="11" t="s">
        <v>21320</v>
      </c>
      <c r="Q5661" s="11" t="s">
        <v>9460</v>
      </c>
      <c r="R5661" s="11" t="s">
        <v>21321</v>
      </c>
      <c r="S5661" s="12">
        <v>1.2222346067428589</v>
      </c>
    </row>
    <row r="5662" spans="1:19" ht="15" customHeight="1" x14ac:dyDescent="0.35">
      <c r="A5662" s="9">
        <v>5660</v>
      </c>
      <c r="B5662" s="10">
        <v>15</v>
      </c>
      <c r="C5662" s="11" t="s">
        <v>20209</v>
      </c>
      <c r="D5662" t="s">
        <v>1143</v>
      </c>
      <c r="E5662" s="10">
        <v>20</v>
      </c>
      <c r="F5662" s="11" t="s">
        <v>21322</v>
      </c>
      <c r="G5662" s="11" t="s">
        <v>51211</v>
      </c>
      <c r="H5662" s="11" t="s">
        <v>43137</v>
      </c>
      <c r="I5662" s="11" t="e">
        <f>_xlfn.XLOOKUP(H5662,DR!$F$5:$F$1174,DR!$F$5:$F$1174)</f>
        <v>#N/A</v>
      </c>
      <c r="J5662" s="10">
        <v>1304</v>
      </c>
      <c r="K5662" s="11" t="s">
        <v>39</v>
      </c>
      <c r="L5662" s="11" t="s">
        <v>6</v>
      </c>
      <c r="N5662" s="11" t="s">
        <v>21323</v>
      </c>
      <c r="O5662" s="11" t="s">
        <v>20212</v>
      </c>
      <c r="P5662" s="11" t="s">
        <v>21324</v>
      </c>
      <c r="Q5662" s="11" t="s">
        <v>10690</v>
      </c>
      <c r="R5662" s="11" t="s">
        <v>21325</v>
      </c>
      <c r="S5662" s="12">
        <v>1.2206473350524902</v>
      </c>
    </row>
    <row r="5663" spans="1:19" ht="15" customHeight="1" x14ac:dyDescent="0.35">
      <c r="A5663" s="9">
        <v>5661</v>
      </c>
      <c r="B5663" s="10">
        <v>15</v>
      </c>
      <c r="C5663" s="11" t="s">
        <v>20209</v>
      </c>
      <c r="D5663" t="s">
        <v>1143</v>
      </c>
      <c r="E5663" s="10">
        <v>21</v>
      </c>
      <c r="F5663" s="11" t="s">
        <v>21326</v>
      </c>
      <c r="G5663" s="11" t="s">
        <v>51212</v>
      </c>
      <c r="H5663" s="11" t="s">
        <v>43138</v>
      </c>
      <c r="I5663" s="11" t="e">
        <f>_xlfn.XLOOKUP(H5663,DR!$F$5:$F$1174,DR!$F$5:$F$1174)</f>
        <v>#N/A</v>
      </c>
      <c r="J5663" s="10">
        <v>1304</v>
      </c>
      <c r="K5663" s="11" t="s">
        <v>39</v>
      </c>
      <c r="L5663" s="11" t="s">
        <v>6</v>
      </c>
      <c r="N5663" s="11" t="s">
        <v>21327</v>
      </c>
      <c r="O5663" s="11" t="s">
        <v>20212</v>
      </c>
      <c r="P5663" s="11" t="s">
        <v>21328</v>
      </c>
      <c r="Q5663" s="11" t="s">
        <v>9460</v>
      </c>
      <c r="R5663" s="11" t="s">
        <v>21329</v>
      </c>
      <c r="S5663" s="12">
        <v>0.78245508670806885</v>
      </c>
    </row>
    <row r="5664" spans="1:19" ht="15" customHeight="1" x14ac:dyDescent="0.35">
      <c r="A5664" s="9">
        <v>5662</v>
      </c>
      <c r="B5664" s="10">
        <v>15</v>
      </c>
      <c r="C5664" s="11" t="s">
        <v>20209</v>
      </c>
      <c r="D5664" t="s">
        <v>1143</v>
      </c>
      <c r="E5664" s="10">
        <v>22</v>
      </c>
      <c r="F5664" s="11" t="s">
        <v>21330</v>
      </c>
      <c r="G5664" s="11" t="s">
        <v>51213</v>
      </c>
      <c r="H5664" s="11" t="s">
        <v>43139</v>
      </c>
      <c r="I5664" s="11" t="e">
        <f>_xlfn.XLOOKUP(H5664,DR!$F$5:$F$1174,DR!$F$5:$F$1174)</f>
        <v>#N/A</v>
      </c>
      <c r="J5664" s="10">
        <v>1304</v>
      </c>
      <c r="K5664" s="11" t="s">
        <v>39</v>
      </c>
      <c r="L5664" s="11" t="s">
        <v>6</v>
      </c>
      <c r="N5664" s="11" t="s">
        <v>21331</v>
      </c>
      <c r="O5664" s="11" t="s">
        <v>20212</v>
      </c>
      <c r="P5664" s="11" t="s">
        <v>21332</v>
      </c>
      <c r="Q5664" s="11" t="s">
        <v>1133</v>
      </c>
      <c r="R5664" s="11" t="s">
        <v>21333</v>
      </c>
      <c r="S5664" s="12">
        <v>0.83828753232955933</v>
      </c>
    </row>
    <row r="5665" spans="1:19" ht="15" customHeight="1" x14ac:dyDescent="0.35">
      <c r="A5665" s="9">
        <v>5663</v>
      </c>
      <c r="B5665" s="10">
        <v>15</v>
      </c>
      <c r="C5665" s="11" t="s">
        <v>20209</v>
      </c>
      <c r="D5665" t="s">
        <v>1143</v>
      </c>
      <c r="E5665" s="10">
        <v>23</v>
      </c>
      <c r="F5665" s="11" t="s">
        <v>21334</v>
      </c>
      <c r="G5665" s="11" t="s">
        <v>51214</v>
      </c>
      <c r="H5665" s="11" t="s">
        <v>43140</v>
      </c>
      <c r="I5665" s="11" t="e">
        <f>_xlfn.XLOOKUP(H5665,DR!$F$5:$F$1174,DR!$F$5:$F$1174)</f>
        <v>#N/A</v>
      </c>
      <c r="J5665" s="10">
        <v>1304</v>
      </c>
      <c r="K5665" s="11" t="s">
        <v>39</v>
      </c>
      <c r="L5665" s="11" t="s">
        <v>6</v>
      </c>
      <c r="N5665" s="11" t="s">
        <v>21335</v>
      </c>
      <c r="O5665" s="11" t="s">
        <v>20212</v>
      </c>
      <c r="P5665" s="11" t="s">
        <v>21336</v>
      </c>
      <c r="Q5665" s="11" t="s">
        <v>589</v>
      </c>
      <c r="R5665" s="11" t="s">
        <v>21337</v>
      </c>
      <c r="S5665" s="12">
        <v>0.77665197849273682</v>
      </c>
    </row>
    <row r="5666" spans="1:19" ht="15" customHeight="1" x14ac:dyDescent="0.35">
      <c r="A5666" s="9">
        <v>5664</v>
      </c>
      <c r="B5666" s="10">
        <v>15</v>
      </c>
      <c r="C5666" s="11" t="s">
        <v>20209</v>
      </c>
      <c r="D5666" t="s">
        <v>1143</v>
      </c>
      <c r="E5666" s="10">
        <v>24</v>
      </c>
      <c r="F5666" s="11" t="s">
        <v>21338</v>
      </c>
      <c r="G5666" s="11" t="s">
        <v>51215</v>
      </c>
      <c r="H5666" s="11" t="s">
        <v>43141</v>
      </c>
      <c r="I5666" s="11" t="e">
        <f>_xlfn.XLOOKUP(H5666,DR!$F$5:$F$1174,DR!$F$5:$F$1174)</f>
        <v>#N/A</v>
      </c>
      <c r="J5666" s="10">
        <v>1304</v>
      </c>
      <c r="K5666" s="11" t="s">
        <v>39</v>
      </c>
      <c r="L5666" s="11" t="s">
        <v>6</v>
      </c>
      <c r="N5666" s="11" t="s">
        <v>21339</v>
      </c>
      <c r="O5666" s="11" t="s">
        <v>20212</v>
      </c>
      <c r="P5666" s="11" t="s">
        <v>21340</v>
      </c>
      <c r="Q5666" s="11" t="s">
        <v>623</v>
      </c>
      <c r="R5666" s="11" t="s">
        <v>21341</v>
      </c>
      <c r="S5666" s="12">
        <v>0.53781354427337646</v>
      </c>
    </row>
    <row r="5667" spans="1:19" ht="15" customHeight="1" x14ac:dyDescent="0.35">
      <c r="A5667" s="9">
        <v>5665</v>
      </c>
      <c r="B5667" s="10">
        <v>15</v>
      </c>
      <c r="C5667" s="11" t="s">
        <v>20209</v>
      </c>
      <c r="D5667" t="s">
        <v>1240</v>
      </c>
      <c r="E5667" s="10">
        <v>1</v>
      </c>
      <c r="F5667" s="11" t="s">
        <v>21342</v>
      </c>
      <c r="G5667" s="11" t="s">
        <v>51216</v>
      </c>
      <c r="H5667" s="11" t="s">
        <v>43142</v>
      </c>
      <c r="I5667" s="11" t="e">
        <f>_xlfn.XLOOKUP(H5667,DR!$F$5:$F$1174,DR!$F$5:$F$1174)</f>
        <v>#N/A</v>
      </c>
      <c r="J5667" s="10">
        <v>1304</v>
      </c>
      <c r="K5667" s="11" t="s">
        <v>39</v>
      </c>
      <c r="L5667" s="11" t="s">
        <v>6</v>
      </c>
      <c r="N5667" s="11" t="s">
        <v>21343</v>
      </c>
      <c r="O5667" s="11" t="s">
        <v>20212</v>
      </c>
      <c r="P5667" s="11" t="s">
        <v>21344</v>
      </c>
      <c r="Q5667" s="11" t="s">
        <v>589</v>
      </c>
      <c r="R5667" s="11" t="s">
        <v>21345</v>
      </c>
      <c r="S5667" s="12">
        <v>-0.16057950258255005</v>
      </c>
    </row>
    <row r="5668" spans="1:19" ht="15" customHeight="1" x14ac:dyDescent="0.35">
      <c r="A5668" s="9">
        <v>5666</v>
      </c>
      <c r="B5668" s="10">
        <v>15</v>
      </c>
      <c r="C5668" s="11" t="s">
        <v>20209</v>
      </c>
      <c r="D5668" t="s">
        <v>1240</v>
      </c>
      <c r="E5668" s="10">
        <v>2</v>
      </c>
      <c r="F5668" s="11" t="s">
        <v>21346</v>
      </c>
      <c r="G5668" s="11" t="s">
        <v>51217</v>
      </c>
      <c r="H5668" s="11" t="s">
        <v>43143</v>
      </c>
      <c r="I5668" s="11" t="e">
        <f>_xlfn.XLOOKUP(H5668,DR!$F$5:$F$1174,DR!$F$5:$F$1174)</f>
        <v>#N/A</v>
      </c>
      <c r="J5668" s="10">
        <v>1304</v>
      </c>
      <c r="K5668" s="11" t="s">
        <v>39</v>
      </c>
      <c r="L5668" s="11" t="s">
        <v>6</v>
      </c>
      <c r="N5668" s="11" t="s">
        <v>21347</v>
      </c>
      <c r="O5668" s="11" t="s">
        <v>20212</v>
      </c>
      <c r="P5668" s="11" t="s">
        <v>21348</v>
      </c>
      <c r="Q5668" s="11" t="s">
        <v>623</v>
      </c>
      <c r="R5668" s="11" t="s">
        <v>21349</v>
      </c>
      <c r="S5668" s="12">
        <v>0.59821569919586182</v>
      </c>
    </row>
    <row r="5669" spans="1:19" ht="15" customHeight="1" x14ac:dyDescent="0.35">
      <c r="A5669" s="9">
        <v>5667</v>
      </c>
      <c r="B5669" s="10">
        <v>15</v>
      </c>
      <c r="C5669" s="11" t="s">
        <v>20209</v>
      </c>
      <c r="D5669" t="s">
        <v>1240</v>
      </c>
      <c r="E5669" s="10">
        <v>3</v>
      </c>
      <c r="F5669" s="11" t="s">
        <v>21350</v>
      </c>
      <c r="G5669" s="11" t="s">
        <v>51218</v>
      </c>
      <c r="H5669" s="11" t="s">
        <v>43144</v>
      </c>
      <c r="I5669" s="11" t="e">
        <f>_xlfn.XLOOKUP(H5669,DR!$F$5:$F$1174,DR!$F$5:$F$1174)</f>
        <v>#N/A</v>
      </c>
      <c r="J5669" s="10">
        <v>1304</v>
      </c>
      <c r="K5669" s="11" t="s">
        <v>39</v>
      </c>
      <c r="L5669" s="11" t="s">
        <v>6</v>
      </c>
      <c r="N5669" s="11" t="s">
        <v>21351</v>
      </c>
      <c r="O5669" s="11" t="s">
        <v>20212</v>
      </c>
      <c r="P5669" s="11" t="s">
        <v>21352</v>
      </c>
      <c r="Q5669" s="11" t="s">
        <v>589</v>
      </c>
      <c r="R5669" s="11" t="s">
        <v>21353</v>
      </c>
      <c r="S5669" s="12">
        <v>-1.2099131010472775E-2</v>
      </c>
    </row>
    <row r="5670" spans="1:19" ht="15" customHeight="1" x14ac:dyDescent="0.35">
      <c r="A5670" s="9">
        <v>5668</v>
      </c>
      <c r="B5670" s="10">
        <v>15</v>
      </c>
      <c r="C5670" s="11" t="s">
        <v>20209</v>
      </c>
      <c r="D5670" t="s">
        <v>1240</v>
      </c>
      <c r="E5670" s="10">
        <v>4</v>
      </c>
      <c r="F5670" s="11" t="s">
        <v>21354</v>
      </c>
      <c r="G5670" s="11" t="s">
        <v>51219</v>
      </c>
      <c r="H5670" s="11" t="s">
        <v>43145</v>
      </c>
      <c r="I5670" s="11" t="e">
        <f>_xlfn.XLOOKUP(H5670,DR!$F$5:$F$1174,DR!$F$5:$F$1174)</f>
        <v>#N/A</v>
      </c>
      <c r="J5670" s="10">
        <v>1304</v>
      </c>
      <c r="K5670" s="11" t="s">
        <v>39</v>
      </c>
      <c r="L5670" s="11" t="s">
        <v>6</v>
      </c>
      <c r="N5670" s="11" t="s">
        <v>21355</v>
      </c>
      <c r="O5670" s="11" t="s">
        <v>20212</v>
      </c>
      <c r="P5670" s="11" t="s">
        <v>21356</v>
      </c>
      <c r="Q5670" s="11" t="s">
        <v>4752</v>
      </c>
      <c r="R5670" s="11" t="s">
        <v>21357</v>
      </c>
      <c r="S5670" s="12">
        <v>3.7682462483644485E-2</v>
      </c>
    </row>
    <row r="5671" spans="1:19" ht="15" customHeight="1" x14ac:dyDescent="0.35">
      <c r="A5671" s="9">
        <v>5669</v>
      </c>
      <c r="B5671" s="10">
        <v>15</v>
      </c>
      <c r="C5671" s="11" t="s">
        <v>20209</v>
      </c>
      <c r="D5671" t="s">
        <v>1240</v>
      </c>
      <c r="E5671" s="10">
        <v>5</v>
      </c>
      <c r="F5671" s="11" t="s">
        <v>21358</v>
      </c>
      <c r="G5671" s="11" t="s">
        <v>51220</v>
      </c>
      <c r="H5671" s="11" t="s">
        <v>43146</v>
      </c>
      <c r="I5671" s="11" t="e">
        <f>_xlfn.XLOOKUP(H5671,DR!$F$5:$F$1174,DR!$F$5:$F$1174)</f>
        <v>#N/A</v>
      </c>
      <c r="J5671" s="10">
        <v>1304</v>
      </c>
      <c r="K5671" s="11" t="s">
        <v>39</v>
      </c>
      <c r="L5671" s="11" t="s">
        <v>6</v>
      </c>
      <c r="N5671" s="11" t="s">
        <v>21359</v>
      </c>
      <c r="O5671" s="11" t="s">
        <v>20212</v>
      </c>
      <c r="P5671" s="11" t="s">
        <v>21360</v>
      </c>
      <c r="Q5671" s="11" t="s">
        <v>589</v>
      </c>
      <c r="R5671" s="11" t="s">
        <v>21361</v>
      </c>
      <c r="S5671" s="12">
        <v>-0.26719442009925842</v>
      </c>
    </row>
    <row r="5672" spans="1:19" ht="15" customHeight="1" x14ac:dyDescent="0.35">
      <c r="A5672" s="9">
        <v>5670</v>
      </c>
      <c r="B5672" s="10">
        <v>15</v>
      </c>
      <c r="C5672" s="11" t="s">
        <v>20209</v>
      </c>
      <c r="D5672" t="s">
        <v>1240</v>
      </c>
      <c r="E5672" s="10">
        <v>6</v>
      </c>
      <c r="F5672" s="11" t="s">
        <v>21362</v>
      </c>
      <c r="G5672" s="11" t="s">
        <v>51221</v>
      </c>
      <c r="H5672" s="11" t="s">
        <v>43147</v>
      </c>
      <c r="I5672" s="11" t="e">
        <f>_xlfn.XLOOKUP(H5672,DR!$F$5:$F$1174,DR!$F$5:$F$1174)</f>
        <v>#N/A</v>
      </c>
      <c r="J5672" s="10">
        <v>1304</v>
      </c>
      <c r="K5672" s="11" t="s">
        <v>39</v>
      </c>
      <c r="L5672" s="11" t="s">
        <v>6</v>
      </c>
      <c r="N5672" s="11" t="s">
        <v>21363</v>
      </c>
      <c r="O5672" s="11" t="s">
        <v>20212</v>
      </c>
      <c r="P5672" s="11" t="s">
        <v>21364</v>
      </c>
      <c r="Q5672" s="11" t="s">
        <v>14458</v>
      </c>
      <c r="R5672" s="11" t="s">
        <v>21365</v>
      </c>
      <c r="S5672" s="12">
        <v>5.1598861813545227E-2</v>
      </c>
    </row>
    <row r="5673" spans="1:19" ht="15" customHeight="1" x14ac:dyDescent="0.35">
      <c r="A5673" s="9">
        <v>5671</v>
      </c>
      <c r="B5673" s="10">
        <v>15</v>
      </c>
      <c r="C5673" s="11" t="s">
        <v>20209</v>
      </c>
      <c r="D5673" t="s">
        <v>1240</v>
      </c>
      <c r="E5673" s="10">
        <v>7</v>
      </c>
      <c r="F5673" s="11" t="s">
        <v>21366</v>
      </c>
      <c r="G5673" s="11" t="s">
        <v>51222</v>
      </c>
      <c r="H5673" s="11" t="s">
        <v>43148</v>
      </c>
      <c r="I5673" s="11" t="e">
        <f>_xlfn.XLOOKUP(H5673,DR!$F$5:$F$1174,DR!$F$5:$F$1174)</f>
        <v>#N/A</v>
      </c>
      <c r="J5673" s="10">
        <v>1304</v>
      </c>
      <c r="K5673" s="11" t="s">
        <v>39</v>
      </c>
      <c r="L5673" s="11" t="s">
        <v>6</v>
      </c>
      <c r="N5673" s="11" t="s">
        <v>21367</v>
      </c>
      <c r="O5673" s="11" t="s">
        <v>20212</v>
      </c>
      <c r="P5673" s="11" t="s">
        <v>21368</v>
      </c>
      <c r="Q5673" s="11" t="s">
        <v>589</v>
      </c>
      <c r="R5673" s="11" t="s">
        <v>21369</v>
      </c>
      <c r="S5673" s="12">
        <v>0.24950698018074036</v>
      </c>
    </row>
    <row r="5674" spans="1:19" ht="15" customHeight="1" x14ac:dyDescent="0.35">
      <c r="A5674" s="9">
        <v>5672</v>
      </c>
      <c r="B5674" s="10">
        <v>15</v>
      </c>
      <c r="C5674" s="11" t="s">
        <v>20209</v>
      </c>
      <c r="D5674" t="s">
        <v>1240</v>
      </c>
      <c r="E5674" s="10">
        <v>8</v>
      </c>
      <c r="F5674" s="11" t="s">
        <v>21370</v>
      </c>
      <c r="G5674" s="11" t="s">
        <v>51223</v>
      </c>
      <c r="H5674" s="11" t="s">
        <v>43149</v>
      </c>
      <c r="I5674" s="11" t="e">
        <f>_xlfn.XLOOKUP(H5674,DR!$F$5:$F$1174,DR!$F$5:$F$1174)</f>
        <v>#N/A</v>
      </c>
      <c r="J5674" s="10">
        <v>1304</v>
      </c>
      <c r="K5674" s="11" t="s">
        <v>39</v>
      </c>
      <c r="L5674" s="11" t="s">
        <v>6</v>
      </c>
      <c r="N5674" s="11" t="s">
        <v>21371</v>
      </c>
      <c r="O5674" s="11" t="s">
        <v>20212</v>
      </c>
      <c r="P5674" s="11" t="s">
        <v>21372</v>
      </c>
      <c r="Q5674" s="11" t="s">
        <v>623</v>
      </c>
      <c r="R5674" s="11" t="s">
        <v>21373</v>
      </c>
      <c r="S5674" s="12">
        <v>0.41351628303527832</v>
      </c>
    </row>
    <row r="5675" spans="1:19" ht="15" customHeight="1" x14ac:dyDescent="0.35">
      <c r="A5675" s="9">
        <v>5673</v>
      </c>
      <c r="B5675" s="10">
        <v>15</v>
      </c>
      <c r="C5675" s="11" t="s">
        <v>20209</v>
      </c>
      <c r="D5675" t="s">
        <v>1240</v>
      </c>
      <c r="E5675" s="10">
        <v>9</v>
      </c>
      <c r="F5675" s="11" t="s">
        <v>21374</v>
      </c>
      <c r="G5675" s="11" t="s">
        <v>51224</v>
      </c>
      <c r="H5675" s="11" t="s">
        <v>43150</v>
      </c>
      <c r="I5675" s="11" t="e">
        <f>_xlfn.XLOOKUP(H5675,DR!$F$5:$F$1174,DR!$F$5:$F$1174)</f>
        <v>#N/A</v>
      </c>
      <c r="J5675" s="10">
        <v>1304</v>
      </c>
      <c r="K5675" s="11" t="s">
        <v>39</v>
      </c>
      <c r="L5675" s="11" t="s">
        <v>6</v>
      </c>
      <c r="N5675" s="11" t="s">
        <v>21375</v>
      </c>
      <c r="O5675" s="11" t="s">
        <v>20212</v>
      </c>
      <c r="P5675" s="11" t="s">
        <v>21376</v>
      </c>
      <c r="Q5675" s="11" t="s">
        <v>589</v>
      </c>
      <c r="R5675" s="11" t="s">
        <v>21377</v>
      </c>
      <c r="S5675" s="12">
        <v>-0.80672919750213623</v>
      </c>
    </row>
    <row r="5676" spans="1:19" ht="15" customHeight="1" x14ac:dyDescent="0.35">
      <c r="A5676" s="9">
        <v>5674</v>
      </c>
      <c r="B5676" s="10">
        <v>15</v>
      </c>
      <c r="C5676" s="11" t="s">
        <v>20209</v>
      </c>
      <c r="D5676" t="s">
        <v>1240</v>
      </c>
      <c r="E5676" s="10">
        <v>10</v>
      </c>
      <c r="F5676" s="11" t="s">
        <v>21378</v>
      </c>
      <c r="G5676" s="11" t="s">
        <v>51225</v>
      </c>
      <c r="H5676" s="11" t="s">
        <v>43151</v>
      </c>
      <c r="I5676" s="11" t="e">
        <f>_xlfn.XLOOKUP(H5676,DR!$F$5:$F$1174,DR!$F$5:$F$1174)</f>
        <v>#N/A</v>
      </c>
      <c r="J5676" s="10">
        <v>1304</v>
      </c>
      <c r="K5676" s="11" t="s">
        <v>39</v>
      </c>
      <c r="L5676" s="11" t="s">
        <v>6</v>
      </c>
      <c r="N5676" s="11" t="s">
        <v>21379</v>
      </c>
      <c r="O5676" s="11" t="s">
        <v>20212</v>
      </c>
      <c r="P5676" s="11" t="s">
        <v>21380</v>
      </c>
      <c r="Q5676" s="11" t="s">
        <v>1133</v>
      </c>
      <c r="R5676" s="11" t="s">
        <v>21381</v>
      </c>
      <c r="S5676" s="12">
        <v>-1.0436922311782837</v>
      </c>
    </row>
    <row r="5677" spans="1:19" ht="15" customHeight="1" x14ac:dyDescent="0.35">
      <c r="A5677" s="9">
        <v>5675</v>
      </c>
      <c r="B5677" s="10">
        <v>15</v>
      </c>
      <c r="C5677" s="11" t="s">
        <v>20209</v>
      </c>
      <c r="D5677" t="s">
        <v>1240</v>
      </c>
      <c r="E5677" s="10">
        <v>11</v>
      </c>
      <c r="F5677" s="11" t="s">
        <v>21382</v>
      </c>
      <c r="G5677" s="11" t="s">
        <v>51226</v>
      </c>
      <c r="H5677" s="11" t="s">
        <v>43152</v>
      </c>
      <c r="I5677" s="11" t="e">
        <f>_xlfn.XLOOKUP(H5677,DR!$F$5:$F$1174,DR!$F$5:$F$1174)</f>
        <v>#N/A</v>
      </c>
      <c r="J5677" s="10">
        <v>1304</v>
      </c>
      <c r="K5677" s="11" t="s">
        <v>39</v>
      </c>
      <c r="L5677" s="11" t="s">
        <v>6</v>
      </c>
      <c r="N5677" s="11" t="s">
        <v>21383</v>
      </c>
      <c r="O5677" s="11" t="s">
        <v>20212</v>
      </c>
      <c r="P5677" s="11" t="s">
        <v>21384</v>
      </c>
      <c r="Q5677" s="11" t="s">
        <v>589</v>
      </c>
      <c r="R5677" s="11" t="s">
        <v>21385</v>
      </c>
      <c r="S5677" s="12">
        <v>-0.80071377754211426</v>
      </c>
    </row>
    <row r="5678" spans="1:19" ht="15" customHeight="1" x14ac:dyDescent="0.35">
      <c r="A5678" s="9">
        <v>5676</v>
      </c>
      <c r="B5678" s="10">
        <v>15</v>
      </c>
      <c r="C5678" s="11" t="s">
        <v>20209</v>
      </c>
      <c r="D5678" t="s">
        <v>1240</v>
      </c>
      <c r="E5678" s="10">
        <v>12</v>
      </c>
      <c r="F5678" s="11" t="s">
        <v>21386</v>
      </c>
      <c r="G5678" s="11" t="s">
        <v>51227</v>
      </c>
      <c r="H5678" s="11" t="s">
        <v>43153</v>
      </c>
      <c r="I5678" s="11" t="e">
        <f>_xlfn.XLOOKUP(H5678,DR!$F$5:$F$1174,DR!$F$5:$F$1174)</f>
        <v>#N/A</v>
      </c>
      <c r="J5678" s="10">
        <v>1304</v>
      </c>
      <c r="K5678" s="11" t="s">
        <v>39</v>
      </c>
      <c r="L5678" s="11" t="s">
        <v>6</v>
      </c>
      <c r="N5678" s="11" t="s">
        <v>21387</v>
      </c>
      <c r="O5678" s="11" t="s">
        <v>20212</v>
      </c>
      <c r="P5678" s="11" t="s">
        <v>21388</v>
      </c>
      <c r="Q5678" s="11" t="s">
        <v>623</v>
      </c>
      <c r="R5678" s="11" t="s">
        <v>21389</v>
      </c>
      <c r="S5678" s="12">
        <v>-0.86261725425720215</v>
      </c>
    </row>
    <row r="5679" spans="1:19" ht="15" customHeight="1" x14ac:dyDescent="0.35">
      <c r="A5679" s="9">
        <v>5677</v>
      </c>
      <c r="B5679" s="10">
        <v>15</v>
      </c>
      <c r="C5679" s="11" t="s">
        <v>20209</v>
      </c>
      <c r="D5679" t="s">
        <v>1240</v>
      </c>
      <c r="E5679" s="10">
        <v>13</v>
      </c>
      <c r="F5679" s="11" t="s">
        <v>21390</v>
      </c>
      <c r="G5679" s="11" t="s">
        <v>51228</v>
      </c>
      <c r="H5679" s="11" t="s">
        <v>43154</v>
      </c>
      <c r="I5679" s="11" t="e">
        <f>_xlfn.XLOOKUP(H5679,DR!$F$5:$F$1174,DR!$F$5:$F$1174)</f>
        <v>#N/A</v>
      </c>
      <c r="J5679" s="10">
        <v>1304</v>
      </c>
      <c r="K5679" s="11" t="s">
        <v>39</v>
      </c>
      <c r="L5679" s="11" t="s">
        <v>6</v>
      </c>
      <c r="N5679" s="11" t="s">
        <v>21391</v>
      </c>
      <c r="O5679" s="11" t="s">
        <v>20212</v>
      </c>
      <c r="P5679" s="11" t="s">
        <v>21392</v>
      </c>
      <c r="Q5679" s="11" t="s">
        <v>589</v>
      </c>
      <c r="R5679" s="11" t="s">
        <v>21393</v>
      </c>
      <c r="S5679" s="12">
        <v>-5.3610749542713165E-2</v>
      </c>
    </row>
    <row r="5680" spans="1:19" ht="15" customHeight="1" x14ac:dyDescent="0.35">
      <c r="A5680" s="9">
        <v>5678</v>
      </c>
      <c r="B5680" s="10">
        <v>15</v>
      </c>
      <c r="C5680" s="11" t="s">
        <v>20209</v>
      </c>
      <c r="D5680" t="s">
        <v>1240</v>
      </c>
      <c r="E5680" s="10">
        <v>14</v>
      </c>
      <c r="F5680" s="11" t="s">
        <v>21394</v>
      </c>
      <c r="G5680" s="11" t="s">
        <v>51229</v>
      </c>
      <c r="H5680" s="11" t="s">
        <v>43155</v>
      </c>
      <c r="I5680" s="11" t="e">
        <f>_xlfn.XLOOKUP(H5680,DR!$F$5:$F$1174,DR!$F$5:$F$1174)</f>
        <v>#N/A</v>
      </c>
      <c r="J5680" s="10">
        <v>1304</v>
      </c>
      <c r="K5680" s="11" t="s">
        <v>39</v>
      </c>
      <c r="L5680" s="11" t="s">
        <v>6</v>
      </c>
      <c r="N5680" s="11" t="s">
        <v>21395</v>
      </c>
      <c r="O5680" s="11" t="s">
        <v>20212</v>
      </c>
      <c r="P5680" s="11" t="s">
        <v>21396</v>
      </c>
      <c r="Q5680" s="11" t="s">
        <v>623</v>
      </c>
      <c r="R5680" s="11" t="s">
        <v>21397</v>
      </c>
      <c r="S5680" s="12">
        <v>-0.49110540747642517</v>
      </c>
    </row>
    <row r="5681" spans="1:19" ht="15" customHeight="1" x14ac:dyDescent="0.35">
      <c r="A5681" s="9">
        <v>5679</v>
      </c>
      <c r="B5681" s="10">
        <v>15</v>
      </c>
      <c r="C5681" s="11" t="s">
        <v>20209</v>
      </c>
      <c r="D5681" t="s">
        <v>1240</v>
      </c>
      <c r="E5681" s="10">
        <v>15</v>
      </c>
      <c r="F5681" s="11" t="s">
        <v>21398</v>
      </c>
      <c r="G5681" s="11" t="s">
        <v>51230</v>
      </c>
      <c r="H5681" s="11" t="s">
        <v>43156</v>
      </c>
      <c r="I5681" s="11" t="e">
        <f>_xlfn.XLOOKUP(H5681,DR!$F$5:$F$1174,DR!$F$5:$F$1174)</f>
        <v>#N/A</v>
      </c>
      <c r="J5681" s="10">
        <v>1304</v>
      </c>
      <c r="K5681" s="11" t="s">
        <v>39</v>
      </c>
      <c r="L5681" s="11" t="s">
        <v>6</v>
      </c>
      <c r="N5681" s="11" t="s">
        <v>21399</v>
      </c>
      <c r="O5681" s="11" t="s">
        <v>20212</v>
      </c>
      <c r="P5681" s="11" t="s">
        <v>21400</v>
      </c>
      <c r="Q5681" s="11" t="s">
        <v>589</v>
      </c>
      <c r="R5681" s="11" t="s">
        <v>21401</v>
      </c>
      <c r="S5681" s="12">
        <v>0.80363553762435913</v>
      </c>
    </row>
    <row r="5682" spans="1:19" ht="15" customHeight="1" x14ac:dyDescent="0.35">
      <c r="A5682" s="9">
        <v>5680</v>
      </c>
      <c r="B5682" s="10">
        <v>15</v>
      </c>
      <c r="C5682" s="11" t="s">
        <v>20209</v>
      </c>
      <c r="D5682" t="s">
        <v>1240</v>
      </c>
      <c r="E5682" s="10">
        <v>16</v>
      </c>
      <c r="F5682" s="11" t="s">
        <v>21402</v>
      </c>
      <c r="G5682" s="11" t="s">
        <v>51231</v>
      </c>
      <c r="H5682" s="11" t="s">
        <v>43157</v>
      </c>
      <c r="I5682" s="11" t="e">
        <f>_xlfn.XLOOKUP(H5682,DR!$F$5:$F$1174,DR!$F$5:$F$1174)</f>
        <v>#N/A</v>
      </c>
      <c r="J5682" s="10">
        <v>1304</v>
      </c>
      <c r="K5682" s="11" t="s">
        <v>39</v>
      </c>
      <c r="L5682" s="11" t="s">
        <v>6</v>
      </c>
      <c r="N5682" s="11" t="s">
        <v>21403</v>
      </c>
      <c r="O5682" s="11" t="s">
        <v>20212</v>
      </c>
      <c r="P5682" s="11" t="s">
        <v>21404</v>
      </c>
      <c r="Q5682" s="11" t="s">
        <v>1133</v>
      </c>
      <c r="R5682" s="11" t="s">
        <v>21405</v>
      </c>
      <c r="S5682" s="12">
        <v>0.32126262784004211</v>
      </c>
    </row>
    <row r="5683" spans="1:19" ht="15" customHeight="1" x14ac:dyDescent="0.35">
      <c r="A5683" s="9">
        <v>5681</v>
      </c>
      <c r="B5683" s="10">
        <v>15</v>
      </c>
      <c r="C5683" s="11" t="s">
        <v>20209</v>
      </c>
      <c r="D5683" t="s">
        <v>1240</v>
      </c>
      <c r="E5683" s="10">
        <v>17</v>
      </c>
      <c r="F5683" s="11" t="s">
        <v>21406</v>
      </c>
      <c r="G5683" s="11" t="s">
        <v>51232</v>
      </c>
      <c r="H5683" s="11" t="s">
        <v>43158</v>
      </c>
      <c r="I5683" s="11" t="e">
        <f>_xlfn.XLOOKUP(H5683,DR!$F$5:$F$1174,DR!$F$5:$F$1174)</f>
        <v>#N/A</v>
      </c>
      <c r="J5683" s="10">
        <v>1304</v>
      </c>
      <c r="K5683" s="11" t="s">
        <v>39</v>
      </c>
      <c r="L5683" s="11" t="s">
        <v>6</v>
      </c>
      <c r="N5683" s="11" t="s">
        <v>21407</v>
      </c>
      <c r="O5683" s="11" t="s">
        <v>20212</v>
      </c>
      <c r="P5683" s="11" t="s">
        <v>21408</v>
      </c>
      <c r="Q5683" s="11" t="s">
        <v>1133</v>
      </c>
      <c r="R5683" s="11" t="s">
        <v>21409</v>
      </c>
      <c r="S5683" s="12">
        <v>0.38369688391685486</v>
      </c>
    </row>
    <row r="5684" spans="1:19" ht="15" customHeight="1" x14ac:dyDescent="0.35">
      <c r="A5684" s="9">
        <v>5682</v>
      </c>
      <c r="B5684" s="10">
        <v>15</v>
      </c>
      <c r="C5684" s="11" t="s">
        <v>20209</v>
      </c>
      <c r="D5684" t="s">
        <v>1240</v>
      </c>
      <c r="E5684" s="10">
        <v>18</v>
      </c>
      <c r="F5684" s="11" t="s">
        <v>21410</v>
      </c>
      <c r="G5684" s="11" t="s">
        <v>51233</v>
      </c>
      <c r="H5684" s="11" t="s">
        <v>43159</v>
      </c>
      <c r="I5684" s="11" t="e">
        <f>_xlfn.XLOOKUP(H5684,DR!$F$5:$F$1174,DR!$F$5:$F$1174)</f>
        <v>#N/A</v>
      </c>
      <c r="J5684" s="10">
        <v>1304</v>
      </c>
      <c r="K5684" s="11" t="s">
        <v>39</v>
      </c>
      <c r="L5684" s="11" t="s">
        <v>6</v>
      </c>
      <c r="N5684" s="11" t="s">
        <v>21411</v>
      </c>
      <c r="O5684" s="11" t="s">
        <v>20212</v>
      </c>
      <c r="P5684" s="11" t="s">
        <v>21412</v>
      </c>
      <c r="Q5684" s="11" t="s">
        <v>4752</v>
      </c>
      <c r="R5684" s="11" t="s">
        <v>21413</v>
      </c>
      <c r="S5684" s="12">
        <v>-0.26078468561172485</v>
      </c>
    </row>
    <row r="5685" spans="1:19" ht="15" customHeight="1" x14ac:dyDescent="0.35">
      <c r="A5685" s="9">
        <v>5683</v>
      </c>
      <c r="B5685" s="10">
        <v>15</v>
      </c>
      <c r="C5685" s="11" t="s">
        <v>20209</v>
      </c>
      <c r="D5685" t="s">
        <v>1240</v>
      </c>
      <c r="E5685" s="10">
        <v>19</v>
      </c>
      <c r="F5685" s="11" t="s">
        <v>21414</v>
      </c>
      <c r="G5685" s="11" t="s">
        <v>51234</v>
      </c>
      <c r="H5685" s="11" t="s">
        <v>43160</v>
      </c>
      <c r="I5685" s="11" t="e">
        <f>_xlfn.XLOOKUP(H5685,DR!$F$5:$F$1174,DR!$F$5:$F$1174)</f>
        <v>#N/A</v>
      </c>
      <c r="J5685" s="10">
        <v>1304</v>
      </c>
      <c r="K5685" s="11" t="s">
        <v>39</v>
      </c>
      <c r="L5685" s="11" t="s">
        <v>6</v>
      </c>
      <c r="N5685" s="11" t="s">
        <v>21415</v>
      </c>
      <c r="O5685" s="11" t="s">
        <v>20212</v>
      </c>
      <c r="P5685" s="11" t="s">
        <v>21416</v>
      </c>
      <c r="Q5685" s="11" t="s">
        <v>589</v>
      </c>
      <c r="R5685" s="11" t="s">
        <v>21417</v>
      </c>
      <c r="S5685" s="12">
        <v>1.3393436670303345</v>
      </c>
    </row>
    <row r="5686" spans="1:19" ht="15" customHeight="1" x14ac:dyDescent="0.35">
      <c r="A5686" s="9">
        <v>5684</v>
      </c>
      <c r="B5686" s="10">
        <v>15</v>
      </c>
      <c r="C5686" s="11" t="s">
        <v>20209</v>
      </c>
      <c r="D5686" t="s">
        <v>1240</v>
      </c>
      <c r="E5686" s="10">
        <v>20</v>
      </c>
      <c r="F5686" s="11" t="s">
        <v>21418</v>
      </c>
      <c r="G5686" s="11" t="s">
        <v>51235</v>
      </c>
      <c r="H5686" s="11" t="s">
        <v>43161</v>
      </c>
      <c r="I5686" s="11" t="e">
        <f>_xlfn.XLOOKUP(H5686,DR!$F$5:$F$1174,DR!$F$5:$F$1174)</f>
        <v>#N/A</v>
      </c>
      <c r="J5686" s="10">
        <v>1304</v>
      </c>
      <c r="K5686" s="11" t="s">
        <v>39</v>
      </c>
      <c r="L5686" s="11" t="s">
        <v>6</v>
      </c>
      <c r="N5686" s="11" t="s">
        <v>21419</v>
      </c>
      <c r="O5686" s="11" t="s">
        <v>20212</v>
      </c>
      <c r="P5686" s="11" t="s">
        <v>21420</v>
      </c>
      <c r="Q5686" s="11" t="s">
        <v>589</v>
      </c>
      <c r="R5686" s="11" t="s">
        <v>21421</v>
      </c>
      <c r="S5686" s="12">
        <v>0.52144044637680054</v>
      </c>
    </row>
    <row r="5687" spans="1:19" ht="15" customHeight="1" x14ac:dyDescent="0.35">
      <c r="A5687" s="9">
        <v>5685</v>
      </c>
      <c r="B5687" s="10">
        <v>15</v>
      </c>
      <c r="C5687" s="11" t="s">
        <v>20209</v>
      </c>
      <c r="D5687" t="s">
        <v>1240</v>
      </c>
      <c r="E5687" s="10">
        <v>21</v>
      </c>
      <c r="F5687" s="11" t="s">
        <v>21422</v>
      </c>
      <c r="G5687" s="11" t="s">
        <v>51236</v>
      </c>
      <c r="H5687" s="11" t="s">
        <v>43162</v>
      </c>
      <c r="I5687" s="11" t="e">
        <f>_xlfn.XLOOKUP(H5687,DR!$F$5:$F$1174,DR!$F$5:$F$1174)</f>
        <v>#N/A</v>
      </c>
      <c r="J5687" s="10">
        <v>1304</v>
      </c>
      <c r="K5687" s="11" t="s">
        <v>39</v>
      </c>
      <c r="L5687" s="11" t="s">
        <v>6</v>
      </c>
      <c r="N5687" s="11" t="s">
        <v>21423</v>
      </c>
      <c r="O5687" s="11" t="s">
        <v>20212</v>
      </c>
      <c r="P5687" s="11" t="s">
        <v>21424</v>
      </c>
      <c r="Q5687" s="11" t="s">
        <v>263</v>
      </c>
      <c r="R5687" s="11" t="s">
        <v>21425</v>
      </c>
      <c r="S5687" s="12">
        <v>0.50027012825012207</v>
      </c>
    </row>
    <row r="5688" spans="1:19" ht="15" customHeight="1" x14ac:dyDescent="0.35">
      <c r="A5688" s="9">
        <v>5686</v>
      </c>
      <c r="B5688" s="10">
        <v>15</v>
      </c>
      <c r="C5688" s="11" t="s">
        <v>20209</v>
      </c>
      <c r="D5688" t="s">
        <v>1240</v>
      </c>
      <c r="E5688" s="10">
        <v>22</v>
      </c>
      <c r="F5688" s="11" t="s">
        <v>21426</v>
      </c>
      <c r="G5688" s="11" t="s">
        <v>51237</v>
      </c>
      <c r="H5688" s="11" t="s">
        <v>43163</v>
      </c>
      <c r="I5688" s="11" t="e">
        <f>_xlfn.XLOOKUP(H5688,DR!$F$5:$F$1174,DR!$F$5:$F$1174)</f>
        <v>#N/A</v>
      </c>
      <c r="J5688" s="10">
        <v>1304</v>
      </c>
      <c r="K5688" s="11" t="s">
        <v>39</v>
      </c>
      <c r="L5688" s="11" t="s">
        <v>6</v>
      </c>
      <c r="N5688" s="11" t="s">
        <v>21427</v>
      </c>
      <c r="O5688" s="11" t="s">
        <v>20212</v>
      </c>
      <c r="P5688" s="11" t="s">
        <v>21428</v>
      </c>
      <c r="Q5688" s="11" t="s">
        <v>10690</v>
      </c>
      <c r="R5688" s="11" t="s">
        <v>21429</v>
      </c>
      <c r="S5688" s="12">
        <v>1.1502161026000977</v>
      </c>
    </row>
    <row r="5689" spans="1:19" ht="15" customHeight="1" x14ac:dyDescent="0.35">
      <c r="A5689" s="9">
        <v>5687</v>
      </c>
      <c r="B5689" s="10">
        <v>15</v>
      </c>
      <c r="C5689" s="11" t="s">
        <v>20209</v>
      </c>
      <c r="D5689" t="s">
        <v>1240</v>
      </c>
      <c r="E5689" s="10">
        <v>23</v>
      </c>
      <c r="F5689" s="11" t="s">
        <v>21430</v>
      </c>
      <c r="G5689" s="11" t="s">
        <v>51238</v>
      </c>
      <c r="H5689" s="11" t="s">
        <v>43164</v>
      </c>
      <c r="I5689" s="11" t="e">
        <f>_xlfn.XLOOKUP(H5689,DR!$F$5:$F$1174,DR!$F$5:$F$1174)</f>
        <v>#N/A</v>
      </c>
      <c r="J5689" s="10">
        <v>1304</v>
      </c>
      <c r="K5689" s="11" t="s">
        <v>39</v>
      </c>
      <c r="L5689" s="11" t="s">
        <v>6</v>
      </c>
      <c r="N5689" s="11" t="s">
        <v>21431</v>
      </c>
      <c r="O5689" s="11" t="s">
        <v>20212</v>
      </c>
      <c r="P5689" s="11" t="s">
        <v>21432</v>
      </c>
      <c r="Q5689" s="11" t="s">
        <v>101</v>
      </c>
      <c r="R5689" s="11" t="s">
        <v>21433</v>
      </c>
      <c r="S5689" s="12">
        <v>-0.16749979555606842</v>
      </c>
    </row>
    <row r="5690" spans="1:19" ht="15" customHeight="1" x14ac:dyDescent="0.35">
      <c r="A5690" s="9">
        <v>5688</v>
      </c>
      <c r="B5690" s="10">
        <v>15</v>
      </c>
      <c r="C5690" s="11" t="s">
        <v>20209</v>
      </c>
      <c r="D5690" t="s">
        <v>1240</v>
      </c>
      <c r="E5690" s="10">
        <v>24</v>
      </c>
      <c r="F5690" s="11" t="s">
        <v>21434</v>
      </c>
      <c r="G5690" s="11" t="s">
        <v>51239</v>
      </c>
      <c r="H5690" s="11" t="s">
        <v>43165</v>
      </c>
      <c r="I5690" s="11" t="e">
        <f>_xlfn.XLOOKUP(H5690,DR!$F$5:$F$1174,DR!$F$5:$F$1174)</f>
        <v>#N/A</v>
      </c>
      <c r="J5690" s="10">
        <v>1304</v>
      </c>
      <c r="K5690" s="11" t="s">
        <v>39</v>
      </c>
      <c r="L5690" s="11" t="s">
        <v>6</v>
      </c>
      <c r="N5690" s="11" t="s">
        <v>21435</v>
      </c>
      <c r="O5690" s="11" t="s">
        <v>20212</v>
      </c>
      <c r="P5690" s="11" t="s">
        <v>21436</v>
      </c>
      <c r="Q5690" s="11" t="s">
        <v>531</v>
      </c>
      <c r="R5690" s="11" t="s">
        <v>21437</v>
      </c>
      <c r="S5690" s="12">
        <v>-3.3956930041313171E-2</v>
      </c>
    </row>
    <row r="5691" spans="1:19" ht="15" customHeight="1" x14ac:dyDescent="0.35">
      <c r="A5691" s="9">
        <v>5689</v>
      </c>
      <c r="B5691" s="10">
        <v>15</v>
      </c>
      <c r="C5691" s="11" t="s">
        <v>20209</v>
      </c>
      <c r="D5691" t="s">
        <v>1337</v>
      </c>
      <c r="E5691" s="10">
        <v>1</v>
      </c>
      <c r="F5691" s="11" t="s">
        <v>21438</v>
      </c>
      <c r="G5691" s="11" t="s">
        <v>51240</v>
      </c>
      <c r="H5691" s="11" t="s">
        <v>43166</v>
      </c>
      <c r="I5691" s="11" t="e">
        <f>_xlfn.XLOOKUP(H5691,DR!$F$5:$F$1174,DR!$F$5:$F$1174)</f>
        <v>#N/A</v>
      </c>
      <c r="J5691" s="10">
        <v>1304</v>
      </c>
      <c r="K5691" s="11" t="s">
        <v>39</v>
      </c>
      <c r="L5691" s="11" t="s">
        <v>6</v>
      </c>
      <c r="N5691" s="11" t="s">
        <v>21439</v>
      </c>
      <c r="O5691" s="11" t="s">
        <v>20212</v>
      </c>
      <c r="P5691" s="11" t="s">
        <v>21440</v>
      </c>
      <c r="Q5691" s="11" t="s">
        <v>101</v>
      </c>
      <c r="R5691" s="11" t="s">
        <v>21441</v>
      </c>
      <c r="S5691" s="12">
        <v>0.75544124841690063</v>
      </c>
    </row>
    <row r="5692" spans="1:19" ht="15" customHeight="1" x14ac:dyDescent="0.35">
      <c r="A5692" s="9">
        <v>5690</v>
      </c>
      <c r="B5692" s="10">
        <v>15</v>
      </c>
      <c r="C5692" s="11" t="s">
        <v>20209</v>
      </c>
      <c r="D5692" t="s">
        <v>1337</v>
      </c>
      <c r="E5692" s="10">
        <v>2</v>
      </c>
      <c r="F5692" s="11" t="s">
        <v>21442</v>
      </c>
      <c r="G5692" s="11" t="s">
        <v>51241</v>
      </c>
      <c r="H5692" s="11" t="s">
        <v>43167</v>
      </c>
      <c r="I5692" s="11" t="e">
        <f>_xlfn.XLOOKUP(H5692,DR!$F$5:$F$1174,DR!$F$5:$F$1174)</f>
        <v>#N/A</v>
      </c>
      <c r="J5692" s="10">
        <v>1304</v>
      </c>
      <c r="K5692" s="11" t="s">
        <v>39</v>
      </c>
      <c r="L5692" s="11" t="s">
        <v>6</v>
      </c>
      <c r="N5692" s="11" t="s">
        <v>21443</v>
      </c>
      <c r="O5692" s="11" t="s">
        <v>20212</v>
      </c>
      <c r="P5692" s="11" t="s">
        <v>21444</v>
      </c>
      <c r="Q5692" s="11" t="s">
        <v>1133</v>
      </c>
      <c r="R5692" s="11" t="s">
        <v>21445</v>
      </c>
      <c r="S5692" s="12">
        <v>1.4198900461196899</v>
      </c>
    </row>
    <row r="5693" spans="1:19" ht="15" customHeight="1" x14ac:dyDescent="0.35">
      <c r="A5693" s="9">
        <v>5691</v>
      </c>
      <c r="B5693" s="10">
        <v>15</v>
      </c>
      <c r="C5693" s="11" t="s">
        <v>20209</v>
      </c>
      <c r="D5693" t="s">
        <v>1337</v>
      </c>
      <c r="E5693" s="10">
        <v>3</v>
      </c>
      <c r="F5693" s="11" t="s">
        <v>21446</v>
      </c>
      <c r="G5693" s="11" t="s">
        <v>51242</v>
      </c>
      <c r="H5693" s="11" t="s">
        <v>43168</v>
      </c>
      <c r="I5693" s="11" t="e">
        <f>_xlfn.XLOOKUP(H5693,DR!$F$5:$F$1174,DR!$F$5:$F$1174)</f>
        <v>#N/A</v>
      </c>
      <c r="J5693" s="10">
        <v>1304</v>
      </c>
      <c r="K5693" s="11" t="s">
        <v>39</v>
      </c>
      <c r="L5693" s="11" t="s">
        <v>6</v>
      </c>
      <c r="N5693" s="11" t="s">
        <v>21447</v>
      </c>
      <c r="O5693" s="11" t="s">
        <v>20212</v>
      </c>
      <c r="P5693" s="11" t="s">
        <v>21448</v>
      </c>
      <c r="Q5693" s="11" t="s">
        <v>101</v>
      </c>
      <c r="R5693" s="11" t="s">
        <v>21449</v>
      </c>
      <c r="S5693" s="12">
        <v>0.21683149039745331</v>
      </c>
    </row>
    <row r="5694" spans="1:19" ht="15" customHeight="1" x14ac:dyDescent="0.35">
      <c r="A5694" s="9">
        <v>5692</v>
      </c>
      <c r="B5694" s="10">
        <v>15</v>
      </c>
      <c r="C5694" s="11" t="s">
        <v>20209</v>
      </c>
      <c r="D5694" t="s">
        <v>1337</v>
      </c>
      <c r="E5694" s="10">
        <v>4</v>
      </c>
      <c r="F5694" s="11" t="s">
        <v>21450</v>
      </c>
      <c r="G5694" s="11" t="s">
        <v>51243</v>
      </c>
      <c r="H5694" s="11" t="s">
        <v>43169</v>
      </c>
      <c r="I5694" s="11" t="e">
        <f>_xlfn.XLOOKUP(H5694,DR!$F$5:$F$1174,DR!$F$5:$F$1174)</f>
        <v>#N/A</v>
      </c>
      <c r="J5694" s="10">
        <v>1304</v>
      </c>
      <c r="K5694" s="11" t="s">
        <v>39</v>
      </c>
      <c r="L5694" s="11" t="s">
        <v>6</v>
      </c>
      <c r="N5694" s="11" t="s">
        <v>21451</v>
      </c>
      <c r="O5694" s="11" t="s">
        <v>20212</v>
      </c>
      <c r="P5694" s="11" t="s">
        <v>21452</v>
      </c>
      <c r="Q5694" s="11" t="s">
        <v>589</v>
      </c>
      <c r="R5694" s="11" t="s">
        <v>21453</v>
      </c>
      <c r="S5694" s="12">
        <v>-1.5948509098961949E-3</v>
      </c>
    </row>
    <row r="5695" spans="1:19" ht="15" customHeight="1" x14ac:dyDescent="0.35">
      <c r="A5695" s="9">
        <v>5693</v>
      </c>
      <c r="B5695" s="10">
        <v>15</v>
      </c>
      <c r="C5695" s="11" t="s">
        <v>20209</v>
      </c>
      <c r="D5695" t="s">
        <v>1337</v>
      </c>
      <c r="E5695" s="10">
        <v>5</v>
      </c>
      <c r="F5695" s="11" t="s">
        <v>21454</v>
      </c>
      <c r="G5695" s="11" t="s">
        <v>51244</v>
      </c>
      <c r="H5695" s="11" t="s">
        <v>43170</v>
      </c>
      <c r="I5695" s="11" t="e">
        <f>_xlfn.XLOOKUP(H5695,DR!$F$5:$F$1174,DR!$F$5:$F$1174)</f>
        <v>#N/A</v>
      </c>
      <c r="J5695" s="10">
        <v>1304</v>
      </c>
      <c r="K5695" s="11" t="s">
        <v>39</v>
      </c>
      <c r="L5695" s="11" t="s">
        <v>6</v>
      </c>
      <c r="N5695" s="11" t="s">
        <v>21455</v>
      </c>
      <c r="O5695" s="11" t="s">
        <v>20212</v>
      </c>
      <c r="P5695" s="11" t="s">
        <v>21456</v>
      </c>
      <c r="Q5695" s="11" t="s">
        <v>589</v>
      </c>
      <c r="R5695" s="11" t="s">
        <v>21457</v>
      </c>
      <c r="S5695" s="12">
        <v>4.0275674313306808E-2</v>
      </c>
    </row>
    <row r="5696" spans="1:19" ht="15" customHeight="1" x14ac:dyDescent="0.35">
      <c r="A5696" s="9">
        <v>5694</v>
      </c>
      <c r="B5696" s="10">
        <v>15</v>
      </c>
      <c r="C5696" s="11" t="s">
        <v>20209</v>
      </c>
      <c r="D5696" t="s">
        <v>1337</v>
      </c>
      <c r="E5696" s="10">
        <v>6</v>
      </c>
      <c r="F5696" s="11" t="s">
        <v>21458</v>
      </c>
      <c r="G5696" s="11" t="s">
        <v>51245</v>
      </c>
      <c r="H5696" s="11" t="s">
        <v>43047</v>
      </c>
      <c r="I5696" s="11" t="e">
        <f>_xlfn.XLOOKUP(H5696,DR!$F$5:$F$1174,DR!$F$5:$F$1174)</f>
        <v>#N/A</v>
      </c>
      <c r="J5696" s="10">
        <v>1304</v>
      </c>
      <c r="K5696" s="11" t="s">
        <v>39</v>
      </c>
      <c r="L5696" s="11" t="s">
        <v>6</v>
      </c>
      <c r="N5696" s="11" t="s">
        <v>21459</v>
      </c>
      <c r="O5696" s="11" t="s">
        <v>20212</v>
      </c>
      <c r="P5696" s="11" t="s">
        <v>20943</v>
      </c>
      <c r="Q5696" s="11" t="s">
        <v>1133</v>
      </c>
      <c r="R5696" s="11" t="s">
        <v>21460</v>
      </c>
      <c r="S5696" s="12">
        <v>-0.22046098113059998</v>
      </c>
    </row>
    <row r="5697" spans="1:19" ht="15" customHeight="1" x14ac:dyDescent="0.35">
      <c r="A5697" s="9">
        <v>5695</v>
      </c>
      <c r="B5697" s="10">
        <v>15</v>
      </c>
      <c r="C5697" s="11" t="s">
        <v>20209</v>
      </c>
      <c r="D5697" t="s">
        <v>1337</v>
      </c>
      <c r="E5697" s="10">
        <v>7</v>
      </c>
      <c r="F5697" s="11" t="s">
        <v>21461</v>
      </c>
      <c r="G5697" s="11" t="s">
        <v>51246</v>
      </c>
      <c r="H5697" s="11" t="s">
        <v>43171</v>
      </c>
      <c r="I5697" s="11" t="e">
        <f>_xlfn.XLOOKUP(H5697,DR!$F$5:$F$1174,DR!$F$5:$F$1174)</f>
        <v>#N/A</v>
      </c>
      <c r="J5697" s="10">
        <v>1304</v>
      </c>
      <c r="K5697" s="11" t="s">
        <v>39</v>
      </c>
      <c r="L5697" s="11" t="s">
        <v>6</v>
      </c>
      <c r="N5697" s="11" t="s">
        <v>21462</v>
      </c>
      <c r="O5697" s="11" t="s">
        <v>20212</v>
      </c>
      <c r="P5697" s="11" t="s">
        <v>21463</v>
      </c>
      <c r="Q5697" s="11" t="s">
        <v>101</v>
      </c>
      <c r="R5697" s="11" t="s">
        <v>21464</v>
      </c>
      <c r="S5697" s="12">
        <v>-0.11217287182807922</v>
      </c>
    </row>
    <row r="5698" spans="1:19" ht="15" customHeight="1" x14ac:dyDescent="0.35">
      <c r="A5698" s="9">
        <v>5696</v>
      </c>
      <c r="B5698" s="10">
        <v>15</v>
      </c>
      <c r="C5698" s="11" t="s">
        <v>20209</v>
      </c>
      <c r="D5698" t="s">
        <v>1337</v>
      </c>
      <c r="E5698" s="10">
        <v>8</v>
      </c>
      <c r="F5698" s="11" t="s">
        <v>21465</v>
      </c>
      <c r="G5698" s="11" t="s">
        <v>51247</v>
      </c>
      <c r="H5698" s="11" t="s">
        <v>43172</v>
      </c>
      <c r="I5698" s="11" t="e">
        <f>_xlfn.XLOOKUP(H5698,DR!$F$5:$F$1174,DR!$F$5:$F$1174)</f>
        <v>#N/A</v>
      </c>
      <c r="J5698" s="10">
        <v>1304</v>
      </c>
      <c r="K5698" s="11" t="s">
        <v>39</v>
      </c>
      <c r="L5698" s="11" t="s">
        <v>6</v>
      </c>
      <c r="N5698" s="11" t="s">
        <v>21466</v>
      </c>
      <c r="O5698" s="11" t="s">
        <v>20212</v>
      </c>
      <c r="P5698" s="11" t="s">
        <v>21467</v>
      </c>
      <c r="Q5698" s="11" t="s">
        <v>1133</v>
      </c>
      <c r="R5698" s="11" t="s">
        <v>21468</v>
      </c>
      <c r="S5698" s="12">
        <v>0.61680293083190918</v>
      </c>
    </row>
    <row r="5699" spans="1:19" ht="15" customHeight="1" x14ac:dyDescent="0.35">
      <c r="A5699" s="9">
        <v>5697</v>
      </c>
      <c r="B5699" s="10">
        <v>15</v>
      </c>
      <c r="C5699" s="11" t="s">
        <v>20209</v>
      </c>
      <c r="D5699" t="s">
        <v>1337</v>
      </c>
      <c r="E5699" s="10">
        <v>9</v>
      </c>
      <c r="F5699" s="11" t="s">
        <v>21469</v>
      </c>
      <c r="G5699" s="11" t="s">
        <v>51248</v>
      </c>
      <c r="H5699" s="11" t="s">
        <v>43173</v>
      </c>
      <c r="I5699" s="11" t="e">
        <f>_xlfn.XLOOKUP(H5699,DR!$F$5:$F$1174,DR!$F$5:$F$1174)</f>
        <v>#N/A</v>
      </c>
      <c r="J5699" s="10">
        <v>1304</v>
      </c>
      <c r="K5699" s="11" t="s">
        <v>39</v>
      </c>
      <c r="L5699" s="11" t="s">
        <v>6</v>
      </c>
      <c r="N5699" s="11" t="s">
        <v>21470</v>
      </c>
      <c r="O5699" s="11" t="s">
        <v>20212</v>
      </c>
      <c r="P5699" s="11" t="s">
        <v>21471</v>
      </c>
      <c r="Q5699" s="11" t="s">
        <v>43</v>
      </c>
      <c r="R5699" s="11" t="s">
        <v>21472</v>
      </c>
      <c r="S5699" s="12">
        <v>-5.2999097853899002E-2</v>
      </c>
    </row>
    <row r="5700" spans="1:19" ht="15" customHeight="1" x14ac:dyDescent="0.35">
      <c r="A5700" s="9">
        <v>5698</v>
      </c>
      <c r="B5700" s="10">
        <v>15</v>
      </c>
      <c r="C5700" s="11" t="s">
        <v>20209</v>
      </c>
      <c r="D5700" t="s">
        <v>1337</v>
      </c>
      <c r="E5700" s="10">
        <v>10</v>
      </c>
      <c r="F5700" s="11" t="s">
        <v>21473</v>
      </c>
      <c r="G5700" s="11" t="s">
        <v>51249</v>
      </c>
      <c r="H5700" s="11" t="s">
        <v>43174</v>
      </c>
      <c r="I5700" s="11" t="e">
        <f>_xlfn.XLOOKUP(H5700,DR!$F$5:$F$1174,DR!$F$5:$F$1174)</f>
        <v>#N/A</v>
      </c>
      <c r="J5700" s="10">
        <v>1304</v>
      </c>
      <c r="K5700" s="11" t="s">
        <v>39</v>
      </c>
      <c r="L5700" s="11" t="s">
        <v>6</v>
      </c>
      <c r="N5700" s="11" t="s">
        <v>21474</v>
      </c>
      <c r="O5700" s="11" t="s">
        <v>20212</v>
      </c>
      <c r="P5700" s="11" t="s">
        <v>21475</v>
      </c>
      <c r="Q5700" s="11" t="s">
        <v>1133</v>
      </c>
      <c r="R5700" s="11" t="s">
        <v>21476</v>
      </c>
      <c r="S5700" s="12">
        <v>-0.43508091568946838</v>
      </c>
    </row>
    <row r="5701" spans="1:19" ht="15" customHeight="1" x14ac:dyDescent="0.35">
      <c r="A5701" s="9">
        <v>5699</v>
      </c>
      <c r="B5701" s="10">
        <v>15</v>
      </c>
      <c r="C5701" s="11" t="s">
        <v>20209</v>
      </c>
      <c r="D5701" t="s">
        <v>1337</v>
      </c>
      <c r="E5701" s="10">
        <v>11</v>
      </c>
      <c r="F5701" s="11" t="s">
        <v>21477</v>
      </c>
      <c r="G5701" s="11" t="s">
        <v>51250</v>
      </c>
      <c r="H5701" s="11" t="s">
        <v>43175</v>
      </c>
      <c r="I5701" s="11" t="e">
        <f>_xlfn.XLOOKUP(H5701,DR!$F$5:$F$1174,DR!$F$5:$F$1174)</f>
        <v>#N/A</v>
      </c>
      <c r="J5701" s="10">
        <v>1304</v>
      </c>
      <c r="K5701" s="11" t="s">
        <v>39</v>
      </c>
      <c r="L5701" s="11" t="s">
        <v>6</v>
      </c>
      <c r="N5701" s="11" t="s">
        <v>21478</v>
      </c>
      <c r="O5701" s="11" t="s">
        <v>20212</v>
      </c>
      <c r="P5701" s="11" t="s">
        <v>21479</v>
      </c>
      <c r="Q5701" s="11" t="s">
        <v>1664</v>
      </c>
      <c r="R5701" s="11" t="s">
        <v>21480</v>
      </c>
      <c r="S5701" s="12">
        <v>-2.1658126264810562E-2</v>
      </c>
    </row>
    <row r="5702" spans="1:19" ht="15" customHeight="1" x14ac:dyDescent="0.35">
      <c r="A5702" s="9">
        <v>5700</v>
      </c>
      <c r="B5702" s="10">
        <v>15</v>
      </c>
      <c r="C5702" s="11" t="s">
        <v>20209</v>
      </c>
      <c r="D5702" t="s">
        <v>1337</v>
      </c>
      <c r="E5702" s="10">
        <v>12</v>
      </c>
      <c r="F5702" s="11" t="s">
        <v>21481</v>
      </c>
      <c r="G5702" s="11" t="s">
        <v>51251</v>
      </c>
      <c r="H5702" s="11" t="s">
        <v>43176</v>
      </c>
      <c r="I5702" s="11" t="e">
        <f>_xlfn.XLOOKUP(H5702,DR!$F$5:$F$1174,DR!$F$5:$F$1174)</f>
        <v>#N/A</v>
      </c>
      <c r="J5702" s="10">
        <v>1304</v>
      </c>
      <c r="K5702" s="11" t="s">
        <v>39</v>
      </c>
      <c r="L5702" s="11" t="s">
        <v>6</v>
      </c>
      <c r="N5702" s="11" t="s">
        <v>21482</v>
      </c>
      <c r="O5702" s="11" t="s">
        <v>20212</v>
      </c>
      <c r="P5702" s="11" t="s">
        <v>21483</v>
      </c>
      <c r="Q5702" s="11" t="s">
        <v>1133</v>
      </c>
      <c r="R5702" s="11" t="s">
        <v>21484</v>
      </c>
      <c r="S5702" s="12">
        <v>-0.2295144647359848</v>
      </c>
    </row>
    <row r="5703" spans="1:19" ht="15" customHeight="1" x14ac:dyDescent="0.35">
      <c r="A5703" s="9">
        <v>5701</v>
      </c>
      <c r="B5703" s="10">
        <v>15</v>
      </c>
      <c r="C5703" s="11" t="s">
        <v>20209</v>
      </c>
      <c r="D5703" t="s">
        <v>1337</v>
      </c>
      <c r="E5703" s="10">
        <v>13</v>
      </c>
      <c r="F5703" s="11" t="s">
        <v>21485</v>
      </c>
      <c r="G5703" s="11" t="s">
        <v>51252</v>
      </c>
      <c r="H5703" s="11" t="s">
        <v>43177</v>
      </c>
      <c r="I5703" s="11" t="e">
        <f>_xlfn.XLOOKUP(H5703,DR!$F$5:$F$1174,DR!$F$5:$F$1174)</f>
        <v>#N/A</v>
      </c>
      <c r="J5703" s="10">
        <v>1304</v>
      </c>
      <c r="K5703" s="11" t="s">
        <v>39</v>
      </c>
      <c r="L5703" s="11" t="s">
        <v>6</v>
      </c>
      <c r="N5703" s="11" t="s">
        <v>21486</v>
      </c>
      <c r="O5703" s="11" t="s">
        <v>20212</v>
      </c>
      <c r="P5703" s="11" t="s">
        <v>21487</v>
      </c>
      <c r="Q5703" s="11" t="s">
        <v>1133</v>
      </c>
      <c r="R5703" s="11" t="s">
        <v>21488</v>
      </c>
      <c r="S5703" s="12">
        <v>-0.19956362247467041</v>
      </c>
    </row>
    <row r="5704" spans="1:19" ht="15" customHeight="1" x14ac:dyDescent="0.35">
      <c r="A5704" s="9">
        <v>5702</v>
      </c>
      <c r="B5704" s="10">
        <v>15</v>
      </c>
      <c r="C5704" s="11" t="s">
        <v>20209</v>
      </c>
      <c r="D5704" t="s">
        <v>1337</v>
      </c>
      <c r="E5704" s="10">
        <v>14</v>
      </c>
      <c r="F5704" s="11" t="s">
        <v>21489</v>
      </c>
      <c r="G5704" s="11" t="s">
        <v>51253</v>
      </c>
      <c r="H5704" s="11" t="s">
        <v>43178</v>
      </c>
      <c r="I5704" s="11" t="e">
        <f>_xlfn.XLOOKUP(H5704,DR!$F$5:$F$1174,DR!$F$5:$F$1174)</f>
        <v>#N/A</v>
      </c>
      <c r="J5704" s="10">
        <v>1304</v>
      </c>
      <c r="K5704" s="11" t="s">
        <v>39</v>
      </c>
      <c r="L5704" s="11" t="s">
        <v>6</v>
      </c>
      <c r="N5704" s="11" t="s">
        <v>21490</v>
      </c>
      <c r="O5704" s="11" t="s">
        <v>20212</v>
      </c>
      <c r="P5704" s="11" t="s">
        <v>21491</v>
      </c>
      <c r="Q5704" s="11" t="s">
        <v>1133</v>
      </c>
      <c r="R5704" s="11" t="s">
        <v>21492</v>
      </c>
      <c r="S5704" s="12">
        <v>1.5948509098961949E-3</v>
      </c>
    </row>
    <row r="5705" spans="1:19" ht="15" customHeight="1" x14ac:dyDescent="0.35">
      <c r="A5705" s="9">
        <v>5703</v>
      </c>
      <c r="B5705" s="10">
        <v>15</v>
      </c>
      <c r="C5705" s="11" t="s">
        <v>20209</v>
      </c>
      <c r="D5705" t="s">
        <v>1337</v>
      </c>
      <c r="E5705" s="10">
        <v>15</v>
      </c>
      <c r="F5705" s="11" t="s">
        <v>21493</v>
      </c>
      <c r="G5705" s="11" t="s">
        <v>51254</v>
      </c>
      <c r="H5705" s="11" t="s">
        <v>43179</v>
      </c>
      <c r="I5705" s="11" t="e">
        <f>_xlfn.XLOOKUP(H5705,DR!$F$5:$F$1174,DR!$F$5:$F$1174)</f>
        <v>#N/A</v>
      </c>
      <c r="J5705" s="10">
        <v>1304</v>
      </c>
      <c r="K5705" s="11" t="s">
        <v>39</v>
      </c>
      <c r="L5705" s="11" t="s">
        <v>6</v>
      </c>
      <c r="N5705" s="11" t="s">
        <v>21494</v>
      </c>
      <c r="O5705" s="11" t="s">
        <v>20212</v>
      </c>
      <c r="P5705" s="11" t="s">
        <v>21495</v>
      </c>
      <c r="Q5705" s="11" t="s">
        <v>12765</v>
      </c>
      <c r="R5705" s="11" t="s">
        <v>21496</v>
      </c>
      <c r="S5705" s="12">
        <v>0.14369581639766693</v>
      </c>
    </row>
    <row r="5706" spans="1:19" ht="15" customHeight="1" x14ac:dyDescent="0.35">
      <c r="A5706" s="9">
        <v>5704</v>
      </c>
      <c r="B5706" s="10">
        <v>15</v>
      </c>
      <c r="C5706" s="11" t="s">
        <v>20209</v>
      </c>
      <c r="D5706" t="s">
        <v>1337</v>
      </c>
      <c r="E5706" s="10">
        <v>16</v>
      </c>
      <c r="F5706" s="11" t="s">
        <v>21497</v>
      </c>
      <c r="G5706" s="11" t="s">
        <v>51255</v>
      </c>
      <c r="H5706" s="11" t="s">
        <v>43180</v>
      </c>
      <c r="I5706" s="11" t="e">
        <f>_xlfn.XLOOKUP(H5706,DR!$F$5:$F$1174,DR!$F$5:$F$1174)</f>
        <v>#N/A</v>
      </c>
      <c r="J5706" s="10">
        <v>1304</v>
      </c>
      <c r="K5706" s="11" t="s">
        <v>39</v>
      </c>
      <c r="L5706" s="11" t="s">
        <v>6</v>
      </c>
      <c r="N5706" s="11" t="s">
        <v>21498</v>
      </c>
      <c r="O5706" s="11" t="s">
        <v>20212</v>
      </c>
      <c r="P5706" s="11" t="s">
        <v>21499</v>
      </c>
      <c r="Q5706" s="11" t="s">
        <v>1133</v>
      </c>
      <c r="R5706" s="11" t="s">
        <v>21500</v>
      </c>
      <c r="S5706" s="12">
        <v>0.64404934644699097</v>
      </c>
    </row>
    <row r="5707" spans="1:19" ht="15" customHeight="1" x14ac:dyDescent="0.35">
      <c r="A5707" s="9">
        <v>5705</v>
      </c>
      <c r="B5707" s="10">
        <v>15</v>
      </c>
      <c r="C5707" s="11" t="s">
        <v>20209</v>
      </c>
      <c r="D5707" t="s">
        <v>1337</v>
      </c>
      <c r="E5707" s="10">
        <v>17</v>
      </c>
      <c r="F5707" s="11" t="s">
        <v>21501</v>
      </c>
      <c r="G5707" s="11" t="s">
        <v>51256</v>
      </c>
      <c r="H5707" s="11" t="s">
        <v>43181</v>
      </c>
      <c r="I5707" s="11" t="e">
        <f>_xlfn.XLOOKUP(H5707,DR!$F$5:$F$1174,DR!$F$5:$F$1174)</f>
        <v>#N/A</v>
      </c>
      <c r="J5707" s="10">
        <v>1304</v>
      </c>
      <c r="K5707" s="11" t="s">
        <v>39</v>
      </c>
      <c r="L5707" s="11" t="s">
        <v>6</v>
      </c>
      <c r="N5707" s="11" t="s">
        <v>21502</v>
      </c>
      <c r="O5707" s="11" t="s">
        <v>20212</v>
      </c>
      <c r="P5707" s="11" t="s">
        <v>21503</v>
      </c>
      <c r="Q5707" s="11" t="s">
        <v>9460</v>
      </c>
      <c r="R5707" s="11" t="s">
        <v>21504</v>
      </c>
      <c r="S5707" s="12">
        <v>0.61430573463439941</v>
      </c>
    </row>
    <row r="5708" spans="1:19" ht="15" customHeight="1" x14ac:dyDescent="0.35">
      <c r="A5708" s="9">
        <v>5706</v>
      </c>
      <c r="B5708" s="10">
        <v>15</v>
      </c>
      <c r="C5708" s="11" t="s">
        <v>20209</v>
      </c>
      <c r="D5708" t="s">
        <v>1337</v>
      </c>
      <c r="E5708" s="10">
        <v>18</v>
      </c>
      <c r="F5708" s="11" t="s">
        <v>21505</v>
      </c>
      <c r="G5708" s="11" t="s">
        <v>51257</v>
      </c>
      <c r="H5708" s="11" t="s">
        <v>43182</v>
      </c>
      <c r="I5708" s="11" t="e">
        <f>_xlfn.XLOOKUP(H5708,DR!$F$5:$F$1174,DR!$F$5:$F$1174)</f>
        <v>#N/A</v>
      </c>
      <c r="J5708" s="10">
        <v>1304</v>
      </c>
      <c r="K5708" s="11" t="s">
        <v>39</v>
      </c>
      <c r="L5708" s="11" t="s">
        <v>6</v>
      </c>
      <c r="N5708" s="11" t="s">
        <v>21506</v>
      </c>
      <c r="O5708" s="11" t="s">
        <v>20212</v>
      </c>
      <c r="P5708" s="11" t="s">
        <v>21507</v>
      </c>
      <c r="Q5708" s="11" t="s">
        <v>1133</v>
      </c>
      <c r="R5708" s="11" t="s">
        <v>21508</v>
      </c>
      <c r="S5708" s="12">
        <v>0.4467124342918396</v>
      </c>
    </row>
    <row r="5709" spans="1:19" ht="15" customHeight="1" x14ac:dyDescent="0.35">
      <c r="A5709" s="9">
        <v>5707</v>
      </c>
      <c r="B5709" s="10">
        <v>15</v>
      </c>
      <c r="C5709" s="11" t="s">
        <v>20209</v>
      </c>
      <c r="D5709" t="s">
        <v>1337</v>
      </c>
      <c r="E5709" s="10">
        <v>19</v>
      </c>
      <c r="F5709" s="11" t="s">
        <v>21509</v>
      </c>
      <c r="G5709" s="11" t="s">
        <v>51258</v>
      </c>
      <c r="H5709" s="11" t="s">
        <v>43183</v>
      </c>
      <c r="I5709" s="11" t="e">
        <f>_xlfn.XLOOKUP(H5709,DR!$F$5:$F$1174,DR!$F$5:$F$1174)</f>
        <v>#N/A</v>
      </c>
      <c r="J5709" s="10">
        <v>1304</v>
      </c>
      <c r="K5709" s="11" t="s">
        <v>39</v>
      </c>
      <c r="L5709" s="11" t="s">
        <v>6</v>
      </c>
      <c r="N5709" s="11" t="s">
        <v>21510</v>
      </c>
      <c r="O5709" s="11" t="s">
        <v>20212</v>
      </c>
      <c r="P5709" s="11" t="s">
        <v>21511</v>
      </c>
      <c r="Q5709" s="11" t="s">
        <v>589</v>
      </c>
      <c r="R5709" s="11" t="s">
        <v>21512</v>
      </c>
      <c r="S5709" s="12">
        <v>1.4062415361404419</v>
      </c>
    </row>
    <row r="5710" spans="1:19" ht="15" customHeight="1" x14ac:dyDescent="0.35">
      <c r="A5710" s="9">
        <v>5708</v>
      </c>
      <c r="B5710" s="10">
        <v>15</v>
      </c>
      <c r="C5710" s="11" t="s">
        <v>20209</v>
      </c>
      <c r="D5710" t="s">
        <v>1337</v>
      </c>
      <c r="E5710" s="10">
        <v>20</v>
      </c>
      <c r="F5710" s="11" t="s">
        <v>21513</v>
      </c>
      <c r="G5710" s="11" t="s">
        <v>51259</v>
      </c>
      <c r="H5710" s="11" t="s">
        <v>43184</v>
      </c>
      <c r="I5710" s="11" t="e">
        <f>_xlfn.XLOOKUP(H5710,DR!$F$5:$F$1174,DR!$F$5:$F$1174)</f>
        <v>#N/A</v>
      </c>
      <c r="J5710" s="10">
        <v>1304</v>
      </c>
      <c r="K5710" s="11" t="s">
        <v>39</v>
      </c>
      <c r="L5710" s="11" t="s">
        <v>6</v>
      </c>
      <c r="N5710" s="11" t="s">
        <v>21514</v>
      </c>
      <c r="O5710" s="11" t="s">
        <v>20212</v>
      </c>
      <c r="P5710" s="11" t="s">
        <v>21515</v>
      </c>
      <c r="Q5710" s="11" t="s">
        <v>623</v>
      </c>
      <c r="R5710" s="11" t="s">
        <v>21516</v>
      </c>
      <c r="S5710" s="12">
        <v>1.0923111438751221</v>
      </c>
    </row>
    <row r="5711" spans="1:19" ht="15" customHeight="1" x14ac:dyDescent="0.35">
      <c r="A5711" s="9">
        <v>5709</v>
      </c>
      <c r="B5711" s="10">
        <v>15</v>
      </c>
      <c r="C5711" s="11" t="s">
        <v>20209</v>
      </c>
      <c r="D5711" t="s">
        <v>1337</v>
      </c>
      <c r="E5711" s="10">
        <v>21</v>
      </c>
      <c r="F5711" s="11" t="s">
        <v>21517</v>
      </c>
      <c r="G5711" s="11" t="s">
        <v>51260</v>
      </c>
      <c r="H5711" s="11" t="s">
        <v>43185</v>
      </c>
      <c r="I5711" s="11" t="e">
        <f>_xlfn.XLOOKUP(H5711,DR!$F$5:$F$1174,DR!$F$5:$F$1174)</f>
        <v>#N/A</v>
      </c>
      <c r="J5711" s="10">
        <v>1304</v>
      </c>
      <c r="K5711" s="11" t="s">
        <v>39</v>
      </c>
      <c r="L5711" s="11" t="s">
        <v>6</v>
      </c>
      <c r="N5711" s="11" t="s">
        <v>21518</v>
      </c>
      <c r="O5711" s="11" t="s">
        <v>20212</v>
      </c>
      <c r="P5711" s="11" t="s">
        <v>21519</v>
      </c>
      <c r="Q5711" s="11" t="s">
        <v>589</v>
      </c>
      <c r="R5711" s="11" t="s">
        <v>21520</v>
      </c>
      <c r="S5711" s="12">
        <v>1.4996678829193115</v>
      </c>
    </row>
    <row r="5712" spans="1:19" ht="15" customHeight="1" x14ac:dyDescent="0.35">
      <c r="A5712" s="9">
        <v>5710</v>
      </c>
      <c r="B5712" s="10">
        <v>15</v>
      </c>
      <c r="C5712" s="11" t="s">
        <v>20209</v>
      </c>
      <c r="D5712" t="s">
        <v>1337</v>
      </c>
      <c r="E5712" s="10">
        <v>22</v>
      </c>
      <c r="F5712" s="11" t="s">
        <v>21521</v>
      </c>
      <c r="G5712" s="11" t="s">
        <v>51261</v>
      </c>
      <c r="H5712" s="11" t="s">
        <v>43186</v>
      </c>
      <c r="I5712" s="11" t="e">
        <f>_xlfn.XLOOKUP(H5712,DR!$F$5:$F$1174,DR!$F$5:$F$1174)</f>
        <v>#N/A</v>
      </c>
      <c r="J5712" s="10">
        <v>1304</v>
      </c>
      <c r="K5712" s="11" t="s">
        <v>39</v>
      </c>
      <c r="L5712" s="11" t="s">
        <v>6</v>
      </c>
      <c r="N5712" s="11" t="s">
        <v>21522</v>
      </c>
      <c r="O5712" s="11" t="s">
        <v>20212</v>
      </c>
      <c r="P5712" s="11" t="s">
        <v>21523</v>
      </c>
      <c r="Q5712" s="11" t="s">
        <v>1133</v>
      </c>
      <c r="R5712" s="11" t="s">
        <v>21524</v>
      </c>
      <c r="S5712" s="12">
        <v>0.75625509023666382</v>
      </c>
    </row>
    <row r="5713" spans="1:19" ht="15" customHeight="1" x14ac:dyDescent="0.35">
      <c r="A5713" s="9">
        <v>5711</v>
      </c>
      <c r="B5713" s="10">
        <v>15</v>
      </c>
      <c r="C5713" s="11" t="s">
        <v>20209</v>
      </c>
      <c r="D5713" t="s">
        <v>1337</v>
      </c>
      <c r="E5713" s="10">
        <v>23</v>
      </c>
      <c r="F5713" s="11" t="s">
        <v>21525</v>
      </c>
      <c r="G5713" s="11" t="s">
        <v>51262</v>
      </c>
      <c r="H5713" s="11" t="s">
        <v>43187</v>
      </c>
      <c r="I5713" s="11" t="e">
        <f>_xlfn.XLOOKUP(H5713,DR!$F$5:$F$1174,DR!$F$5:$F$1174)</f>
        <v>#N/A</v>
      </c>
      <c r="J5713" s="10">
        <v>1304</v>
      </c>
      <c r="K5713" s="11" t="s">
        <v>39</v>
      </c>
      <c r="L5713" s="11" t="s">
        <v>6</v>
      </c>
      <c r="N5713" s="11" t="s">
        <v>21526</v>
      </c>
      <c r="O5713" s="11" t="s">
        <v>20212</v>
      </c>
      <c r="P5713" s="11" t="s">
        <v>21527</v>
      </c>
      <c r="Q5713" s="11" t="s">
        <v>1133</v>
      </c>
      <c r="R5713" s="11" t="s">
        <v>21528</v>
      </c>
      <c r="S5713" s="12">
        <v>1.0619609355926514</v>
      </c>
    </row>
    <row r="5714" spans="1:19" ht="15" customHeight="1" x14ac:dyDescent="0.35">
      <c r="A5714" s="9">
        <v>5712</v>
      </c>
      <c r="B5714" s="10">
        <v>15</v>
      </c>
      <c r="C5714" s="11" t="s">
        <v>20209</v>
      </c>
      <c r="D5714" t="s">
        <v>1337</v>
      </c>
      <c r="E5714" s="10">
        <v>24</v>
      </c>
      <c r="F5714" s="11" t="s">
        <v>21529</v>
      </c>
      <c r="G5714" s="11" t="s">
        <v>51263</v>
      </c>
      <c r="H5714" s="11" t="s">
        <v>43188</v>
      </c>
      <c r="I5714" s="11" t="e">
        <f>_xlfn.XLOOKUP(H5714,DR!$F$5:$F$1174,DR!$F$5:$F$1174)</f>
        <v>#N/A</v>
      </c>
      <c r="J5714" s="10">
        <v>1304</v>
      </c>
      <c r="K5714" s="11" t="s">
        <v>39</v>
      </c>
      <c r="L5714" s="11" t="s">
        <v>6</v>
      </c>
      <c r="N5714" s="11" t="s">
        <v>21530</v>
      </c>
      <c r="O5714" s="11" t="s">
        <v>20212</v>
      </c>
      <c r="P5714" s="11" t="s">
        <v>21531</v>
      </c>
      <c r="Q5714" s="11" t="s">
        <v>1133</v>
      </c>
      <c r="R5714" s="11" t="s">
        <v>21532</v>
      </c>
      <c r="S5714" s="12">
        <v>-0.55793750286102295</v>
      </c>
    </row>
    <row r="5715" spans="1:19" ht="15" customHeight="1" x14ac:dyDescent="0.35">
      <c r="A5715" s="9">
        <v>5713</v>
      </c>
      <c r="B5715" s="10">
        <v>15</v>
      </c>
      <c r="C5715" s="11" t="s">
        <v>20209</v>
      </c>
      <c r="D5715" t="s">
        <v>1435</v>
      </c>
      <c r="E5715" s="10">
        <v>1</v>
      </c>
      <c r="F5715" s="11" t="s">
        <v>21533</v>
      </c>
      <c r="G5715" s="11" t="s">
        <v>51264</v>
      </c>
      <c r="H5715" s="11" t="s">
        <v>43189</v>
      </c>
      <c r="I5715" s="11" t="e">
        <f>_xlfn.XLOOKUP(H5715,DR!$F$5:$F$1174,DR!$F$5:$F$1174)</f>
        <v>#N/A</v>
      </c>
      <c r="J5715" s="10">
        <v>1304</v>
      </c>
      <c r="K5715" s="11" t="s">
        <v>39</v>
      </c>
      <c r="L5715" s="11" t="s">
        <v>6</v>
      </c>
      <c r="N5715" s="11" t="s">
        <v>21534</v>
      </c>
      <c r="O5715" s="11" t="s">
        <v>20212</v>
      </c>
      <c r="P5715" s="11" t="s">
        <v>21535</v>
      </c>
      <c r="Q5715" s="11" t="s">
        <v>589</v>
      </c>
      <c r="R5715" s="11" t="s">
        <v>21536</v>
      </c>
      <c r="S5715" s="12">
        <v>-4.9632471054792404E-2</v>
      </c>
    </row>
    <row r="5716" spans="1:19" ht="15" customHeight="1" x14ac:dyDescent="0.35">
      <c r="A5716" s="9">
        <v>5714</v>
      </c>
      <c r="B5716" s="10">
        <v>15</v>
      </c>
      <c r="C5716" s="11" t="s">
        <v>20209</v>
      </c>
      <c r="D5716" t="s">
        <v>1435</v>
      </c>
      <c r="E5716" s="10">
        <v>2</v>
      </c>
      <c r="F5716" s="11" t="s">
        <v>21537</v>
      </c>
      <c r="G5716" s="11" t="s">
        <v>51265</v>
      </c>
      <c r="H5716" s="11" t="s">
        <v>43190</v>
      </c>
      <c r="I5716" s="11" t="e">
        <f>_xlfn.XLOOKUP(H5716,DR!$F$5:$F$1174,DR!$F$5:$F$1174)</f>
        <v>#N/A</v>
      </c>
      <c r="J5716" s="10">
        <v>1304</v>
      </c>
      <c r="K5716" s="11" t="s">
        <v>39</v>
      </c>
      <c r="L5716" s="11" t="s">
        <v>6</v>
      </c>
      <c r="N5716" s="11" t="s">
        <v>21538</v>
      </c>
      <c r="O5716" s="11" t="s">
        <v>20212</v>
      </c>
      <c r="P5716" s="11" t="s">
        <v>21539</v>
      </c>
      <c r="Q5716" s="11" t="s">
        <v>1133</v>
      </c>
      <c r="R5716" s="11" t="s">
        <v>21540</v>
      </c>
      <c r="S5716" s="12">
        <v>-0.25188282132148743</v>
      </c>
    </row>
    <row r="5717" spans="1:19" ht="15" customHeight="1" x14ac:dyDescent="0.35">
      <c r="A5717" s="9">
        <v>5715</v>
      </c>
      <c r="B5717" s="10">
        <v>15</v>
      </c>
      <c r="C5717" s="11" t="s">
        <v>20209</v>
      </c>
      <c r="D5717" t="s">
        <v>1435</v>
      </c>
      <c r="E5717" s="10">
        <v>3</v>
      </c>
      <c r="F5717" s="11" t="s">
        <v>21541</v>
      </c>
      <c r="G5717" s="11" t="s">
        <v>51266</v>
      </c>
      <c r="H5717" s="11" t="s">
        <v>43191</v>
      </c>
      <c r="I5717" s="11" t="e">
        <f>_xlfn.XLOOKUP(H5717,DR!$F$5:$F$1174,DR!$F$5:$F$1174)</f>
        <v>#N/A</v>
      </c>
      <c r="J5717" s="10">
        <v>1304</v>
      </c>
      <c r="K5717" s="11" t="s">
        <v>39</v>
      </c>
      <c r="L5717" s="11" t="s">
        <v>6</v>
      </c>
      <c r="N5717" s="11" t="s">
        <v>21542</v>
      </c>
      <c r="O5717" s="11" t="s">
        <v>20212</v>
      </c>
      <c r="P5717" s="11" t="s">
        <v>21543</v>
      </c>
      <c r="Q5717" s="11" t="s">
        <v>589</v>
      </c>
      <c r="R5717" s="11" t="s">
        <v>21544</v>
      </c>
      <c r="S5717" s="12">
        <v>0.28166180849075317</v>
      </c>
    </row>
    <row r="5718" spans="1:19" ht="15" customHeight="1" x14ac:dyDescent="0.35">
      <c r="A5718" s="9">
        <v>5716</v>
      </c>
      <c r="B5718" s="10">
        <v>15</v>
      </c>
      <c r="C5718" s="11" t="s">
        <v>20209</v>
      </c>
      <c r="D5718" t="s">
        <v>1435</v>
      </c>
      <c r="E5718" s="10">
        <v>4</v>
      </c>
      <c r="F5718" s="11" t="s">
        <v>21545</v>
      </c>
      <c r="G5718" s="11" t="s">
        <v>51267</v>
      </c>
      <c r="H5718" s="11" t="s">
        <v>43192</v>
      </c>
      <c r="I5718" s="11" t="e">
        <f>_xlfn.XLOOKUP(H5718,DR!$F$5:$F$1174,DR!$F$5:$F$1174)</f>
        <v>#N/A</v>
      </c>
      <c r="J5718" s="10">
        <v>1304</v>
      </c>
      <c r="K5718" s="11" t="s">
        <v>39</v>
      </c>
      <c r="L5718" s="11" t="s">
        <v>6</v>
      </c>
      <c r="N5718" s="11" t="s">
        <v>21546</v>
      </c>
      <c r="O5718" s="11" t="s">
        <v>20212</v>
      </c>
      <c r="P5718" s="11" t="s">
        <v>21547</v>
      </c>
      <c r="Q5718" s="11" t="s">
        <v>4752</v>
      </c>
      <c r="R5718" s="11" t="s">
        <v>21548</v>
      </c>
      <c r="S5718" s="12">
        <v>-0.13370715081691742</v>
      </c>
    </row>
    <row r="5719" spans="1:19" ht="15" customHeight="1" x14ac:dyDescent="0.35">
      <c r="A5719" s="9">
        <v>5717</v>
      </c>
      <c r="B5719" s="10">
        <v>15</v>
      </c>
      <c r="C5719" s="11" t="s">
        <v>20209</v>
      </c>
      <c r="D5719" t="s">
        <v>1435</v>
      </c>
      <c r="E5719" s="10">
        <v>5</v>
      </c>
      <c r="F5719" s="11" t="s">
        <v>21549</v>
      </c>
      <c r="G5719" s="11" t="s">
        <v>51268</v>
      </c>
      <c r="H5719" s="11" t="s">
        <v>43193</v>
      </c>
      <c r="I5719" s="11" t="e">
        <f>_xlfn.XLOOKUP(H5719,DR!$F$5:$F$1174,DR!$F$5:$F$1174)</f>
        <v>#N/A</v>
      </c>
      <c r="J5719" s="10">
        <v>1304</v>
      </c>
      <c r="K5719" s="11" t="s">
        <v>39</v>
      </c>
      <c r="L5719" s="11" t="s">
        <v>6</v>
      </c>
      <c r="N5719" s="11" t="s">
        <v>21550</v>
      </c>
      <c r="O5719" s="11" t="s">
        <v>20212</v>
      </c>
      <c r="P5719" s="11" t="s">
        <v>21551</v>
      </c>
      <c r="Q5719" s="11" t="s">
        <v>589</v>
      </c>
      <c r="R5719" s="11" t="s">
        <v>21552</v>
      </c>
      <c r="S5719" s="12">
        <v>-0.39196684956550598</v>
      </c>
    </row>
    <row r="5720" spans="1:19" ht="15" customHeight="1" x14ac:dyDescent="0.35">
      <c r="A5720" s="9">
        <v>5718</v>
      </c>
      <c r="B5720" s="10">
        <v>15</v>
      </c>
      <c r="C5720" s="11" t="s">
        <v>20209</v>
      </c>
      <c r="D5720" t="s">
        <v>1435</v>
      </c>
      <c r="E5720" s="10">
        <v>6</v>
      </c>
      <c r="F5720" s="11" t="s">
        <v>21553</v>
      </c>
      <c r="G5720" s="11" t="s">
        <v>51269</v>
      </c>
      <c r="H5720" s="11" t="s">
        <v>43194</v>
      </c>
      <c r="I5720" s="11" t="e">
        <f>_xlfn.XLOOKUP(H5720,DR!$F$5:$F$1174,DR!$F$5:$F$1174)</f>
        <v>#N/A</v>
      </c>
      <c r="J5720" s="10">
        <v>1304</v>
      </c>
      <c r="K5720" s="11" t="s">
        <v>39</v>
      </c>
      <c r="L5720" s="11" t="s">
        <v>6</v>
      </c>
      <c r="N5720" s="11" t="s">
        <v>21554</v>
      </c>
      <c r="O5720" s="11" t="s">
        <v>20212</v>
      </c>
      <c r="P5720" s="11" t="s">
        <v>21555</v>
      </c>
      <c r="Q5720" s="11" t="s">
        <v>623</v>
      </c>
      <c r="R5720" s="11" t="s">
        <v>21556</v>
      </c>
      <c r="S5720" s="12">
        <v>-0.85293185710906982</v>
      </c>
    </row>
    <row r="5721" spans="1:19" ht="15" customHeight="1" x14ac:dyDescent="0.35">
      <c r="A5721" s="9">
        <v>5719</v>
      </c>
      <c r="B5721" s="10">
        <v>15</v>
      </c>
      <c r="C5721" s="11" t="s">
        <v>20209</v>
      </c>
      <c r="D5721" t="s">
        <v>1435</v>
      </c>
      <c r="E5721" s="10">
        <v>7</v>
      </c>
      <c r="F5721" s="11" t="s">
        <v>21557</v>
      </c>
      <c r="G5721" s="11" t="s">
        <v>51270</v>
      </c>
      <c r="H5721" s="11" t="s">
        <v>43195</v>
      </c>
      <c r="I5721" s="11" t="e">
        <f>_xlfn.XLOOKUP(H5721,DR!$F$5:$F$1174,DR!$F$5:$F$1174)</f>
        <v>#N/A</v>
      </c>
      <c r="J5721" s="10">
        <v>1304</v>
      </c>
      <c r="K5721" s="11" t="s">
        <v>39</v>
      </c>
      <c r="L5721" s="11" t="s">
        <v>6</v>
      </c>
      <c r="N5721" s="11" t="s">
        <v>21558</v>
      </c>
      <c r="O5721" s="11" t="s">
        <v>20212</v>
      </c>
      <c r="P5721" s="11" t="s">
        <v>21559</v>
      </c>
      <c r="Q5721" s="11" t="s">
        <v>589</v>
      </c>
      <c r="R5721" s="11" t="s">
        <v>21560</v>
      </c>
      <c r="S5721" s="12">
        <v>-0.36475074291229248</v>
      </c>
    </row>
    <row r="5722" spans="1:19" ht="15" customHeight="1" x14ac:dyDescent="0.35">
      <c r="A5722" s="9">
        <v>5720</v>
      </c>
      <c r="B5722" s="10">
        <v>15</v>
      </c>
      <c r="C5722" s="11" t="s">
        <v>20209</v>
      </c>
      <c r="D5722" t="s">
        <v>1435</v>
      </c>
      <c r="E5722" s="10">
        <v>8</v>
      </c>
      <c r="F5722" s="11" t="s">
        <v>21561</v>
      </c>
      <c r="G5722" s="11" t="s">
        <v>51271</v>
      </c>
      <c r="H5722" s="11" t="s">
        <v>43196</v>
      </c>
      <c r="I5722" s="11" t="e">
        <f>_xlfn.XLOOKUP(H5722,DR!$F$5:$F$1174,DR!$F$5:$F$1174)</f>
        <v>#N/A</v>
      </c>
      <c r="J5722" s="10">
        <v>1304</v>
      </c>
      <c r="K5722" s="11" t="s">
        <v>39</v>
      </c>
      <c r="L5722" s="11" t="s">
        <v>6</v>
      </c>
      <c r="N5722" s="11" t="s">
        <v>21562</v>
      </c>
      <c r="O5722" s="11" t="s">
        <v>20212</v>
      </c>
      <c r="P5722" s="11" t="s">
        <v>21563</v>
      </c>
      <c r="Q5722" s="11" t="s">
        <v>1133</v>
      </c>
      <c r="R5722" s="11" t="s">
        <v>21564</v>
      </c>
      <c r="S5722" s="12">
        <v>-0.24066579341888428</v>
      </c>
    </row>
    <row r="5723" spans="1:19" ht="15" customHeight="1" x14ac:dyDescent="0.35">
      <c r="A5723" s="9">
        <v>5721</v>
      </c>
      <c r="B5723" s="10">
        <v>15</v>
      </c>
      <c r="C5723" s="11" t="s">
        <v>20209</v>
      </c>
      <c r="D5723" t="s">
        <v>1435</v>
      </c>
      <c r="E5723" s="10">
        <v>9</v>
      </c>
      <c r="F5723" s="11" t="s">
        <v>21565</v>
      </c>
      <c r="G5723" s="11" t="s">
        <v>51272</v>
      </c>
      <c r="H5723" s="11" t="s">
        <v>43197</v>
      </c>
      <c r="I5723" s="11" t="e">
        <f>_xlfn.XLOOKUP(H5723,DR!$F$5:$F$1174,DR!$F$5:$F$1174)</f>
        <v>#N/A</v>
      </c>
      <c r="J5723" s="10">
        <v>1304</v>
      </c>
      <c r="K5723" s="11" t="s">
        <v>39</v>
      </c>
      <c r="L5723" s="11" t="s">
        <v>6</v>
      </c>
      <c r="N5723" s="11" t="s">
        <v>21566</v>
      </c>
      <c r="O5723" s="11" t="s">
        <v>20212</v>
      </c>
      <c r="P5723" s="11" t="s">
        <v>21567</v>
      </c>
      <c r="Q5723" s="11" t="s">
        <v>1133</v>
      </c>
      <c r="R5723" s="11" t="s">
        <v>21568</v>
      </c>
      <c r="S5723" s="12">
        <v>0.58112478256225586</v>
      </c>
    </row>
    <row r="5724" spans="1:19" ht="15" customHeight="1" x14ac:dyDescent="0.35">
      <c r="A5724" s="9">
        <v>5722</v>
      </c>
      <c r="B5724" s="10">
        <v>15</v>
      </c>
      <c r="C5724" s="11" t="s">
        <v>20209</v>
      </c>
      <c r="D5724" t="s">
        <v>1435</v>
      </c>
      <c r="E5724" s="10">
        <v>10</v>
      </c>
      <c r="F5724" s="11" t="s">
        <v>21569</v>
      </c>
      <c r="G5724" s="11" t="s">
        <v>51273</v>
      </c>
      <c r="H5724" s="11" t="s">
        <v>43198</v>
      </c>
      <c r="I5724" s="11" t="e">
        <f>_xlfn.XLOOKUP(H5724,DR!$F$5:$F$1174,DR!$F$5:$F$1174)</f>
        <v>#N/A</v>
      </c>
      <c r="J5724" s="10">
        <v>1304</v>
      </c>
      <c r="K5724" s="11" t="s">
        <v>39</v>
      </c>
      <c r="L5724" s="11" t="s">
        <v>6</v>
      </c>
      <c r="N5724" s="11" t="s">
        <v>21570</v>
      </c>
      <c r="O5724" s="11" t="s">
        <v>20212</v>
      </c>
      <c r="P5724" s="11" t="s">
        <v>21571</v>
      </c>
      <c r="Q5724" s="11" t="s">
        <v>289</v>
      </c>
      <c r="R5724" s="11" t="s">
        <v>21572</v>
      </c>
      <c r="S5724" s="12">
        <v>1.0162132978439331</v>
      </c>
    </row>
    <row r="5725" spans="1:19" ht="15" customHeight="1" x14ac:dyDescent="0.35">
      <c r="A5725" s="9">
        <v>5723</v>
      </c>
      <c r="B5725" s="10">
        <v>15</v>
      </c>
      <c r="C5725" s="11" t="s">
        <v>20209</v>
      </c>
      <c r="D5725" t="s">
        <v>1435</v>
      </c>
      <c r="E5725" s="10">
        <v>11</v>
      </c>
      <c r="F5725" s="11" t="s">
        <v>21573</v>
      </c>
      <c r="G5725" s="11" t="s">
        <v>51274</v>
      </c>
      <c r="H5725" s="11" t="s">
        <v>43199</v>
      </c>
      <c r="I5725" s="11" t="e">
        <f>_xlfn.XLOOKUP(H5725,DR!$F$5:$F$1174,DR!$F$5:$F$1174)</f>
        <v>#N/A</v>
      </c>
      <c r="J5725" s="10">
        <v>1304</v>
      </c>
      <c r="K5725" s="11" t="s">
        <v>39</v>
      </c>
      <c r="L5725" s="11" t="s">
        <v>6</v>
      </c>
      <c r="N5725" s="11" t="s">
        <v>21574</v>
      </c>
      <c r="O5725" s="11" t="s">
        <v>20212</v>
      </c>
      <c r="P5725" s="11" t="s">
        <v>21575</v>
      </c>
      <c r="Q5725" s="11" t="s">
        <v>589</v>
      </c>
      <c r="R5725" s="11" t="s">
        <v>21576</v>
      </c>
      <c r="S5725" s="12">
        <v>0.31196650862693787</v>
      </c>
    </row>
    <row r="5726" spans="1:19" ht="15" customHeight="1" x14ac:dyDescent="0.35">
      <c r="A5726" s="9">
        <v>5724</v>
      </c>
      <c r="B5726" s="10">
        <v>15</v>
      </c>
      <c r="C5726" s="11" t="s">
        <v>20209</v>
      </c>
      <c r="D5726" t="s">
        <v>1435</v>
      </c>
      <c r="E5726" s="10">
        <v>12</v>
      </c>
      <c r="F5726" s="11" t="s">
        <v>21577</v>
      </c>
      <c r="G5726" s="11" t="s">
        <v>51275</v>
      </c>
      <c r="H5726" s="11" t="s">
        <v>43200</v>
      </c>
      <c r="I5726" s="11" t="e">
        <f>_xlfn.XLOOKUP(H5726,DR!$F$5:$F$1174,DR!$F$5:$F$1174)</f>
        <v>#N/A</v>
      </c>
      <c r="J5726" s="10">
        <v>1304</v>
      </c>
      <c r="K5726" s="11" t="s">
        <v>39</v>
      </c>
      <c r="L5726" s="11" t="s">
        <v>6</v>
      </c>
      <c r="N5726" s="11" t="s">
        <v>21578</v>
      </c>
      <c r="O5726" s="11" t="s">
        <v>20212</v>
      </c>
      <c r="P5726" s="11" t="s">
        <v>21579</v>
      </c>
      <c r="Q5726" s="11" t="s">
        <v>4752</v>
      </c>
      <c r="R5726" s="11" t="s">
        <v>21580</v>
      </c>
      <c r="S5726" s="12">
        <v>-0.85277515649795532</v>
      </c>
    </row>
    <row r="5727" spans="1:19" ht="15" customHeight="1" x14ac:dyDescent="0.35">
      <c r="A5727" s="9">
        <v>5725</v>
      </c>
      <c r="B5727" s="10">
        <v>15</v>
      </c>
      <c r="C5727" s="11" t="s">
        <v>20209</v>
      </c>
      <c r="D5727" t="s">
        <v>1435</v>
      </c>
      <c r="E5727" s="10">
        <v>13</v>
      </c>
      <c r="F5727" s="11" t="s">
        <v>21581</v>
      </c>
      <c r="G5727" s="11" t="s">
        <v>51276</v>
      </c>
      <c r="H5727" s="11" t="s">
        <v>43201</v>
      </c>
      <c r="I5727" s="11" t="e">
        <f>_xlfn.XLOOKUP(H5727,DR!$F$5:$F$1174,DR!$F$5:$F$1174)</f>
        <v>#N/A</v>
      </c>
      <c r="J5727" s="10">
        <v>1304</v>
      </c>
      <c r="K5727" s="11" t="s">
        <v>39</v>
      </c>
      <c r="L5727" s="11" t="s">
        <v>6</v>
      </c>
      <c r="N5727" s="11" t="s">
        <v>21582</v>
      </c>
      <c r="O5727" s="11" t="s">
        <v>20212</v>
      </c>
      <c r="P5727" s="11" t="s">
        <v>21583</v>
      </c>
      <c r="Q5727" s="11" t="s">
        <v>589</v>
      </c>
      <c r="R5727" s="11" t="s">
        <v>21584</v>
      </c>
      <c r="S5727" s="12">
        <v>0.462140291929245</v>
      </c>
    </row>
    <row r="5728" spans="1:19" ht="15" customHeight="1" x14ac:dyDescent="0.35">
      <c r="A5728" s="9">
        <v>5726</v>
      </c>
      <c r="B5728" s="10">
        <v>15</v>
      </c>
      <c r="C5728" s="11" t="s">
        <v>20209</v>
      </c>
      <c r="D5728" t="s">
        <v>1435</v>
      </c>
      <c r="E5728" s="10">
        <v>14</v>
      </c>
      <c r="F5728" s="11" t="s">
        <v>21585</v>
      </c>
      <c r="G5728" s="11" t="s">
        <v>51277</v>
      </c>
      <c r="H5728" s="11" t="s">
        <v>43202</v>
      </c>
      <c r="I5728" s="11" t="e">
        <f>_xlfn.XLOOKUP(H5728,DR!$F$5:$F$1174,DR!$F$5:$F$1174)</f>
        <v>#N/A</v>
      </c>
      <c r="J5728" s="10">
        <v>1304</v>
      </c>
      <c r="K5728" s="11" t="s">
        <v>39</v>
      </c>
      <c r="L5728" s="11" t="s">
        <v>6</v>
      </c>
      <c r="N5728" s="11" t="s">
        <v>21586</v>
      </c>
      <c r="O5728" s="11" t="s">
        <v>20212</v>
      </c>
      <c r="P5728" s="11" t="s">
        <v>21587</v>
      </c>
      <c r="Q5728" s="11" t="s">
        <v>1133</v>
      </c>
      <c r="R5728" s="11" t="s">
        <v>21588</v>
      </c>
      <c r="S5728" s="12">
        <v>0.53361284732818604</v>
      </c>
    </row>
    <row r="5729" spans="1:19" ht="15" customHeight="1" x14ac:dyDescent="0.35">
      <c r="A5729" s="9">
        <v>5727</v>
      </c>
      <c r="B5729" s="10">
        <v>15</v>
      </c>
      <c r="C5729" s="11" t="s">
        <v>20209</v>
      </c>
      <c r="D5729" t="s">
        <v>1435</v>
      </c>
      <c r="E5729" s="10">
        <v>15</v>
      </c>
      <c r="F5729" s="11" t="s">
        <v>21589</v>
      </c>
      <c r="G5729" s="11" t="s">
        <v>51278</v>
      </c>
      <c r="H5729" s="11" t="s">
        <v>43203</v>
      </c>
      <c r="I5729" s="11" t="e">
        <f>_xlfn.XLOOKUP(H5729,DR!$F$5:$F$1174,DR!$F$5:$F$1174)</f>
        <v>#N/A</v>
      </c>
      <c r="J5729" s="10">
        <v>1304</v>
      </c>
      <c r="K5729" s="11" t="s">
        <v>39</v>
      </c>
      <c r="L5729" s="11" t="s">
        <v>6</v>
      </c>
      <c r="N5729" s="11" t="s">
        <v>21590</v>
      </c>
      <c r="O5729" s="11" t="s">
        <v>20212</v>
      </c>
      <c r="P5729" s="11" t="s">
        <v>21591</v>
      </c>
      <c r="Q5729" s="11" t="s">
        <v>589</v>
      </c>
      <c r="R5729" s="11" t="s">
        <v>21592</v>
      </c>
      <c r="S5729" s="12">
        <v>1.4888452291488647</v>
      </c>
    </row>
    <row r="5730" spans="1:19" ht="15" customHeight="1" x14ac:dyDescent="0.35">
      <c r="A5730" s="9">
        <v>5728</v>
      </c>
      <c r="B5730" s="10">
        <v>15</v>
      </c>
      <c r="C5730" s="11" t="s">
        <v>20209</v>
      </c>
      <c r="D5730" t="s">
        <v>1435</v>
      </c>
      <c r="E5730" s="10">
        <v>16</v>
      </c>
      <c r="F5730" s="11" t="s">
        <v>21593</v>
      </c>
      <c r="G5730" s="11" t="s">
        <v>51279</v>
      </c>
      <c r="H5730" s="11" t="s">
        <v>41834</v>
      </c>
      <c r="I5730" s="11" t="e">
        <f>_xlfn.XLOOKUP(H5730,DR!$F$5:$F$1174,DR!$F$5:$F$1174)</f>
        <v>#N/A</v>
      </c>
      <c r="J5730" s="10">
        <v>1304</v>
      </c>
      <c r="K5730" s="11" t="s">
        <v>39</v>
      </c>
      <c r="L5730" s="11" t="s">
        <v>6</v>
      </c>
      <c r="N5730" s="11" t="s">
        <v>21594</v>
      </c>
      <c r="O5730" s="11" t="s">
        <v>20212</v>
      </c>
      <c r="P5730" s="11" t="s">
        <v>15898</v>
      </c>
      <c r="Q5730" s="11" t="s">
        <v>589</v>
      </c>
      <c r="R5730" s="11" t="s">
        <v>21595</v>
      </c>
      <c r="S5730" s="12">
        <v>1.4212851524353027</v>
      </c>
    </row>
    <row r="5731" spans="1:19" ht="15" customHeight="1" x14ac:dyDescent="0.35">
      <c r="A5731" s="9">
        <v>5729</v>
      </c>
      <c r="B5731" s="10">
        <v>15</v>
      </c>
      <c r="C5731" s="11" t="s">
        <v>20209</v>
      </c>
      <c r="D5731" t="s">
        <v>1435</v>
      </c>
      <c r="E5731" s="10">
        <v>17</v>
      </c>
      <c r="F5731" s="11" t="s">
        <v>21596</v>
      </c>
      <c r="G5731" s="11" t="s">
        <v>51280</v>
      </c>
      <c r="H5731" s="11" t="s">
        <v>43204</v>
      </c>
      <c r="I5731" s="11" t="e">
        <f>_xlfn.XLOOKUP(H5731,DR!$F$5:$F$1174,DR!$F$5:$F$1174)</f>
        <v>#N/A</v>
      </c>
      <c r="J5731" s="10">
        <v>1304</v>
      </c>
      <c r="K5731" s="11" t="s">
        <v>39</v>
      </c>
      <c r="L5731" s="11" t="s">
        <v>6</v>
      </c>
      <c r="N5731" s="11" t="s">
        <v>21597</v>
      </c>
      <c r="O5731" s="11" t="s">
        <v>21598</v>
      </c>
      <c r="P5731" s="11" t="s">
        <v>21599</v>
      </c>
      <c r="Q5731" s="11" t="s">
        <v>101</v>
      </c>
      <c r="R5731" s="11" t="s">
        <v>21600</v>
      </c>
      <c r="S5731" s="12">
        <v>0.85119295120239258</v>
      </c>
    </row>
    <row r="5732" spans="1:19" ht="15" customHeight="1" x14ac:dyDescent="0.35">
      <c r="A5732" s="9">
        <v>5730</v>
      </c>
      <c r="B5732" s="10">
        <v>15</v>
      </c>
      <c r="C5732" s="11" t="s">
        <v>20209</v>
      </c>
      <c r="D5732" t="s">
        <v>1435</v>
      </c>
      <c r="E5732" s="10">
        <v>18</v>
      </c>
      <c r="F5732" s="11" t="s">
        <v>21601</v>
      </c>
      <c r="G5732" s="11" t="s">
        <v>51281</v>
      </c>
      <c r="H5732" s="11" t="s">
        <v>43205</v>
      </c>
      <c r="I5732" s="11" t="e">
        <f>_xlfn.XLOOKUP(H5732,DR!$F$5:$F$1174,DR!$F$5:$F$1174)</f>
        <v>#N/A</v>
      </c>
      <c r="J5732" s="10">
        <v>1304</v>
      </c>
      <c r="K5732" s="11" t="s">
        <v>39</v>
      </c>
      <c r="L5732" s="11" t="s">
        <v>6</v>
      </c>
      <c r="N5732" s="11" t="s">
        <v>21602</v>
      </c>
      <c r="O5732" s="11" t="s">
        <v>21598</v>
      </c>
      <c r="P5732" s="11" t="s">
        <v>21603</v>
      </c>
      <c r="Q5732" s="11" t="s">
        <v>4752</v>
      </c>
      <c r="R5732" s="11" t="s">
        <v>21604</v>
      </c>
      <c r="S5732" s="12">
        <v>1.3202155828475952</v>
      </c>
    </row>
    <row r="5733" spans="1:19" ht="15" customHeight="1" x14ac:dyDescent="0.35">
      <c r="A5733" s="9">
        <v>5731</v>
      </c>
      <c r="B5733" s="10">
        <v>15</v>
      </c>
      <c r="C5733" s="11" t="s">
        <v>20209</v>
      </c>
      <c r="D5733" t="s">
        <v>1435</v>
      </c>
      <c r="E5733" s="10">
        <v>19</v>
      </c>
      <c r="F5733" s="11" t="s">
        <v>21605</v>
      </c>
      <c r="G5733" s="11" t="s">
        <v>51282</v>
      </c>
      <c r="H5733" s="11" t="s">
        <v>43206</v>
      </c>
      <c r="I5733" s="11" t="e">
        <f>_xlfn.XLOOKUP(H5733,DR!$F$5:$F$1174,DR!$F$5:$F$1174)</f>
        <v>#N/A</v>
      </c>
      <c r="J5733" s="10">
        <v>1304</v>
      </c>
      <c r="K5733" s="11" t="s">
        <v>39</v>
      </c>
      <c r="L5733" s="11" t="s">
        <v>6</v>
      </c>
      <c r="N5733" s="11" t="s">
        <v>21606</v>
      </c>
      <c r="O5733" s="11" t="s">
        <v>21598</v>
      </c>
      <c r="P5733" s="11" t="s">
        <v>21607</v>
      </c>
      <c r="Q5733" s="11" t="s">
        <v>263</v>
      </c>
      <c r="R5733" s="11" t="s">
        <v>21608</v>
      </c>
      <c r="S5733" s="12">
        <v>1.7725921869277954</v>
      </c>
    </row>
    <row r="5734" spans="1:19" ht="15" customHeight="1" x14ac:dyDescent="0.35">
      <c r="A5734" s="9">
        <v>5732</v>
      </c>
      <c r="B5734" s="10">
        <v>15</v>
      </c>
      <c r="C5734" s="11" t="s">
        <v>20209</v>
      </c>
      <c r="D5734" t="s">
        <v>1435</v>
      </c>
      <c r="E5734" s="10">
        <v>20</v>
      </c>
      <c r="F5734" s="11" t="s">
        <v>21609</v>
      </c>
      <c r="G5734" s="11" t="s">
        <v>51283</v>
      </c>
      <c r="H5734" s="11" t="s">
        <v>43207</v>
      </c>
      <c r="I5734" s="11" t="e">
        <f>_xlfn.XLOOKUP(H5734,DR!$F$5:$F$1174,DR!$F$5:$F$1174)</f>
        <v>#N/A</v>
      </c>
      <c r="J5734" s="10">
        <v>1304</v>
      </c>
      <c r="K5734" s="11" t="s">
        <v>39</v>
      </c>
      <c r="L5734" s="11" t="s">
        <v>6</v>
      </c>
      <c r="N5734" s="11" t="s">
        <v>21610</v>
      </c>
      <c r="O5734" s="11" t="s">
        <v>21598</v>
      </c>
      <c r="P5734" s="11" t="s">
        <v>21611</v>
      </c>
      <c r="Q5734" s="11" t="s">
        <v>1778</v>
      </c>
      <c r="R5734" s="11" t="s">
        <v>21612</v>
      </c>
      <c r="S5734" s="12">
        <v>1.0876858234405518</v>
      </c>
    </row>
    <row r="5735" spans="1:19" ht="15" customHeight="1" x14ac:dyDescent="0.35">
      <c r="A5735" s="9">
        <v>5733</v>
      </c>
      <c r="B5735" s="10">
        <v>15</v>
      </c>
      <c r="C5735" s="11" t="s">
        <v>20209</v>
      </c>
      <c r="D5735" t="s">
        <v>1435</v>
      </c>
      <c r="E5735" s="10">
        <v>21</v>
      </c>
      <c r="F5735" s="11" t="s">
        <v>21613</v>
      </c>
      <c r="G5735" s="11" t="s">
        <v>51284</v>
      </c>
      <c r="H5735" s="11" t="s">
        <v>43208</v>
      </c>
      <c r="I5735" s="11" t="e">
        <f>_xlfn.XLOOKUP(H5735,DR!$F$5:$F$1174,DR!$F$5:$F$1174)</f>
        <v>#N/A</v>
      </c>
      <c r="J5735" s="10">
        <v>1304</v>
      </c>
      <c r="K5735" s="11" t="s">
        <v>39</v>
      </c>
      <c r="L5735" s="11" t="s">
        <v>6</v>
      </c>
      <c r="N5735" s="11" t="s">
        <v>21614</v>
      </c>
      <c r="O5735" s="11" t="s">
        <v>21598</v>
      </c>
      <c r="P5735" s="11" t="s">
        <v>21615</v>
      </c>
      <c r="Q5735" s="11" t="s">
        <v>263</v>
      </c>
      <c r="R5735" s="11" t="s">
        <v>21616</v>
      </c>
      <c r="S5735" s="12">
        <v>1.7633870840072632</v>
      </c>
    </row>
    <row r="5736" spans="1:19" ht="15" customHeight="1" x14ac:dyDescent="0.35">
      <c r="A5736" s="9">
        <v>5734</v>
      </c>
      <c r="B5736" s="10">
        <v>15</v>
      </c>
      <c r="C5736" s="11" t="s">
        <v>20209</v>
      </c>
      <c r="D5736" t="s">
        <v>1435</v>
      </c>
      <c r="E5736" s="10">
        <v>22</v>
      </c>
      <c r="F5736" s="11" t="s">
        <v>21617</v>
      </c>
      <c r="G5736" s="11" t="s">
        <v>51285</v>
      </c>
      <c r="H5736" s="11" t="s">
        <v>43209</v>
      </c>
      <c r="I5736" s="11" t="e">
        <f>_xlfn.XLOOKUP(H5736,DR!$F$5:$F$1174,DR!$F$5:$F$1174)</f>
        <v>#N/A</v>
      </c>
      <c r="J5736" s="10">
        <v>1304</v>
      </c>
      <c r="K5736" s="11" t="s">
        <v>39</v>
      </c>
      <c r="L5736" s="11" t="s">
        <v>6</v>
      </c>
      <c r="N5736" s="11" t="s">
        <v>21618</v>
      </c>
      <c r="O5736" s="11" t="s">
        <v>21598</v>
      </c>
      <c r="P5736" s="11" t="s">
        <v>21619</v>
      </c>
      <c r="Q5736" s="11" t="s">
        <v>4752</v>
      </c>
      <c r="R5736" s="11" t="s">
        <v>21620</v>
      </c>
      <c r="S5736" s="12">
        <v>1.1291013956069946</v>
      </c>
    </row>
    <row r="5737" spans="1:19" ht="15" customHeight="1" x14ac:dyDescent="0.35">
      <c r="A5737" s="9">
        <v>5735</v>
      </c>
      <c r="B5737" s="10">
        <v>15</v>
      </c>
      <c r="C5737" s="11" t="s">
        <v>20209</v>
      </c>
      <c r="D5737" t="s">
        <v>1435</v>
      </c>
      <c r="E5737" s="10">
        <v>23</v>
      </c>
      <c r="F5737" s="11" t="s">
        <v>21621</v>
      </c>
      <c r="G5737" s="11" t="s">
        <v>51286</v>
      </c>
      <c r="H5737" s="11" t="s">
        <v>43210</v>
      </c>
      <c r="I5737" s="11" t="e">
        <f>_xlfn.XLOOKUP(H5737,DR!$F$5:$F$1174,DR!$F$5:$F$1174)</f>
        <v>#N/A</v>
      </c>
      <c r="J5737" s="10">
        <v>1304</v>
      </c>
      <c r="K5737" s="11" t="s">
        <v>39</v>
      </c>
      <c r="L5737" s="11" t="s">
        <v>6</v>
      </c>
      <c r="N5737" s="11" t="s">
        <v>21622</v>
      </c>
      <c r="O5737" s="11" t="s">
        <v>21598</v>
      </c>
      <c r="P5737" s="11" t="s">
        <v>21623</v>
      </c>
      <c r="Q5737" s="11" t="s">
        <v>1133</v>
      </c>
      <c r="R5737" s="11" t="s">
        <v>21624</v>
      </c>
      <c r="S5737" s="12">
        <v>1.0411293506622314</v>
      </c>
    </row>
    <row r="5738" spans="1:19" ht="15" customHeight="1" x14ac:dyDescent="0.35">
      <c r="A5738" s="9">
        <v>5736</v>
      </c>
      <c r="B5738" s="10">
        <v>15</v>
      </c>
      <c r="C5738" s="11" t="s">
        <v>20209</v>
      </c>
      <c r="D5738" t="s">
        <v>1435</v>
      </c>
      <c r="E5738" s="10">
        <v>24</v>
      </c>
      <c r="F5738" s="11" t="s">
        <v>21625</v>
      </c>
      <c r="G5738" s="11" t="s">
        <v>51287</v>
      </c>
      <c r="H5738" s="11" t="s">
        <v>43211</v>
      </c>
      <c r="I5738" s="11" t="e">
        <f>_xlfn.XLOOKUP(H5738,DR!$F$5:$F$1174,DR!$F$5:$F$1174)</f>
        <v>#N/A</v>
      </c>
      <c r="J5738" s="10">
        <v>1304</v>
      </c>
      <c r="K5738" s="11" t="s">
        <v>39</v>
      </c>
      <c r="L5738" s="11" t="s">
        <v>6</v>
      </c>
      <c r="N5738" s="11" t="s">
        <v>21626</v>
      </c>
      <c r="O5738" s="11" t="s">
        <v>21598</v>
      </c>
      <c r="P5738" s="11" t="s">
        <v>21627</v>
      </c>
      <c r="Q5738" s="11" t="s">
        <v>263</v>
      </c>
      <c r="R5738" s="11" t="s">
        <v>21628</v>
      </c>
      <c r="S5738" s="12">
        <v>-2.0269949436187744</v>
      </c>
    </row>
    <row r="5739" spans="1:19" ht="15" customHeight="1" x14ac:dyDescent="0.35">
      <c r="A5739" s="9">
        <v>5737</v>
      </c>
      <c r="B5739" s="10">
        <v>15</v>
      </c>
      <c r="C5739" s="11" t="s">
        <v>20209</v>
      </c>
      <c r="D5739" t="s">
        <v>1534</v>
      </c>
      <c r="E5739" s="10">
        <v>1</v>
      </c>
      <c r="F5739" s="11" t="s">
        <v>21629</v>
      </c>
      <c r="G5739" s="11" t="s">
        <v>51288</v>
      </c>
      <c r="H5739" s="11" t="s">
        <v>43212</v>
      </c>
      <c r="I5739" s="11" t="e">
        <f>_xlfn.XLOOKUP(H5739,DR!$F$5:$F$1174,DR!$F$5:$F$1174)</f>
        <v>#N/A</v>
      </c>
      <c r="J5739" s="10">
        <v>1304</v>
      </c>
      <c r="K5739" s="11" t="s">
        <v>39</v>
      </c>
      <c r="L5739" s="11" t="s">
        <v>6</v>
      </c>
      <c r="N5739" s="11" t="s">
        <v>21630</v>
      </c>
      <c r="O5739" s="11" t="s">
        <v>21598</v>
      </c>
      <c r="P5739" s="11" t="s">
        <v>21631</v>
      </c>
      <c r="Q5739" s="11" t="s">
        <v>1133</v>
      </c>
      <c r="R5739" s="11" t="s">
        <v>21632</v>
      </c>
      <c r="S5739" s="12">
        <v>-0.67810487747192383</v>
      </c>
    </row>
    <row r="5740" spans="1:19" ht="15" customHeight="1" x14ac:dyDescent="0.35">
      <c r="A5740" s="9">
        <v>5738</v>
      </c>
      <c r="B5740" s="10">
        <v>15</v>
      </c>
      <c r="C5740" s="11" t="s">
        <v>20209</v>
      </c>
      <c r="D5740" t="s">
        <v>1534</v>
      </c>
      <c r="E5740" s="10">
        <v>2</v>
      </c>
      <c r="F5740" s="11" t="s">
        <v>21633</v>
      </c>
      <c r="G5740" s="11" t="s">
        <v>51289</v>
      </c>
      <c r="H5740" s="11" t="s">
        <v>43213</v>
      </c>
      <c r="I5740" s="11" t="e">
        <f>_xlfn.XLOOKUP(H5740,DR!$F$5:$F$1174,DR!$F$5:$F$1174)</f>
        <v>#N/A</v>
      </c>
      <c r="J5740" s="10">
        <v>1304</v>
      </c>
      <c r="K5740" s="11" t="s">
        <v>39</v>
      </c>
      <c r="L5740" s="11" t="s">
        <v>6</v>
      </c>
      <c r="N5740" s="11" t="s">
        <v>21634</v>
      </c>
      <c r="O5740" s="11" t="s">
        <v>21598</v>
      </c>
      <c r="P5740" s="11" t="s">
        <v>21635</v>
      </c>
      <c r="Q5740" s="11" t="s">
        <v>4752</v>
      </c>
      <c r="R5740" s="11" t="s">
        <v>21636</v>
      </c>
      <c r="S5740" s="12">
        <v>9.2124760150909424E-2</v>
      </c>
    </row>
    <row r="5741" spans="1:19" ht="15" customHeight="1" x14ac:dyDescent="0.35">
      <c r="A5741" s="9">
        <v>5739</v>
      </c>
      <c r="B5741" s="10">
        <v>15</v>
      </c>
      <c r="C5741" s="11" t="s">
        <v>20209</v>
      </c>
      <c r="D5741" t="s">
        <v>1534</v>
      </c>
      <c r="E5741" s="10">
        <v>3</v>
      </c>
      <c r="F5741" s="11" t="s">
        <v>21637</v>
      </c>
      <c r="G5741" s="11" t="s">
        <v>51290</v>
      </c>
      <c r="H5741" s="11" t="s">
        <v>43214</v>
      </c>
      <c r="I5741" s="11" t="e">
        <f>_xlfn.XLOOKUP(H5741,DR!$F$5:$F$1174,DR!$F$5:$F$1174)</f>
        <v>#N/A</v>
      </c>
      <c r="J5741" s="10">
        <v>1304</v>
      </c>
      <c r="K5741" s="11" t="s">
        <v>39</v>
      </c>
      <c r="L5741" s="11" t="s">
        <v>6</v>
      </c>
      <c r="N5741" s="11" t="s">
        <v>21638</v>
      </c>
      <c r="O5741" s="11" t="s">
        <v>21598</v>
      </c>
      <c r="P5741" s="11" t="s">
        <v>21639</v>
      </c>
      <c r="Q5741" s="11" t="s">
        <v>1133</v>
      </c>
      <c r="R5741" s="11" t="s">
        <v>21640</v>
      </c>
      <c r="S5741" s="12">
        <v>1.1273422241210938</v>
      </c>
    </row>
    <row r="5742" spans="1:19" ht="15" customHeight="1" x14ac:dyDescent="0.35">
      <c r="A5742" s="9">
        <v>5740</v>
      </c>
      <c r="B5742" s="10">
        <v>15</v>
      </c>
      <c r="C5742" s="11" t="s">
        <v>20209</v>
      </c>
      <c r="D5742" t="s">
        <v>1534</v>
      </c>
      <c r="E5742" s="10">
        <v>4</v>
      </c>
      <c r="F5742" s="11" t="s">
        <v>21641</v>
      </c>
      <c r="G5742" s="11" t="s">
        <v>51291</v>
      </c>
      <c r="H5742" s="11" t="s">
        <v>43215</v>
      </c>
      <c r="I5742" s="11" t="e">
        <f>_xlfn.XLOOKUP(H5742,DR!$F$5:$F$1174,DR!$F$5:$F$1174)</f>
        <v>#N/A</v>
      </c>
      <c r="J5742" s="10">
        <v>1304</v>
      </c>
      <c r="K5742" s="11" t="s">
        <v>39</v>
      </c>
      <c r="L5742" s="11" t="s">
        <v>6</v>
      </c>
      <c r="N5742" s="11" t="s">
        <v>21642</v>
      </c>
      <c r="O5742" s="11" t="s">
        <v>21598</v>
      </c>
      <c r="P5742" s="11" t="s">
        <v>21643</v>
      </c>
      <c r="Q5742" s="11" t="s">
        <v>1778</v>
      </c>
      <c r="R5742" s="11" t="s">
        <v>21644</v>
      </c>
      <c r="S5742" s="12">
        <v>0.10922075062990189</v>
      </c>
    </row>
    <row r="5743" spans="1:19" ht="15" customHeight="1" x14ac:dyDescent="0.35">
      <c r="A5743" s="9">
        <v>5741</v>
      </c>
      <c r="B5743" s="10">
        <v>15</v>
      </c>
      <c r="C5743" s="11" t="s">
        <v>20209</v>
      </c>
      <c r="D5743" t="s">
        <v>1534</v>
      </c>
      <c r="E5743" s="10">
        <v>5</v>
      </c>
      <c r="F5743" s="11" t="s">
        <v>21645</v>
      </c>
      <c r="G5743" s="11" t="s">
        <v>51292</v>
      </c>
      <c r="H5743" s="11" t="s">
        <v>43216</v>
      </c>
      <c r="I5743" s="11" t="e">
        <f>_xlfn.XLOOKUP(H5743,DR!$F$5:$F$1174,DR!$F$5:$F$1174)</f>
        <v>#N/A</v>
      </c>
      <c r="J5743" s="10">
        <v>1304</v>
      </c>
      <c r="K5743" s="11" t="s">
        <v>39</v>
      </c>
      <c r="L5743" s="11" t="s">
        <v>6</v>
      </c>
      <c r="N5743" s="11" t="s">
        <v>21646</v>
      </c>
      <c r="O5743" s="11" t="s">
        <v>21598</v>
      </c>
      <c r="P5743" s="11" t="s">
        <v>21647</v>
      </c>
      <c r="Q5743" s="11" t="s">
        <v>263</v>
      </c>
      <c r="R5743" s="11" t="s">
        <v>21648</v>
      </c>
      <c r="S5743" s="12">
        <v>-0.47324106097221375</v>
      </c>
    </row>
    <row r="5744" spans="1:19" ht="15" customHeight="1" x14ac:dyDescent="0.35">
      <c r="A5744" s="9">
        <v>5742</v>
      </c>
      <c r="B5744" s="10">
        <v>15</v>
      </c>
      <c r="C5744" s="11" t="s">
        <v>20209</v>
      </c>
      <c r="D5744" t="s">
        <v>1534</v>
      </c>
      <c r="E5744" s="10">
        <v>6</v>
      </c>
      <c r="F5744" s="11" t="s">
        <v>21649</v>
      </c>
      <c r="G5744" s="11" t="s">
        <v>51293</v>
      </c>
      <c r="H5744" s="11" t="s">
        <v>43217</v>
      </c>
      <c r="I5744" s="11" t="e">
        <f>_xlfn.XLOOKUP(H5744,DR!$F$5:$F$1174,DR!$F$5:$F$1174)</f>
        <v>#N/A</v>
      </c>
      <c r="J5744" s="10">
        <v>1304</v>
      </c>
      <c r="K5744" s="11" t="s">
        <v>39</v>
      </c>
      <c r="L5744" s="11" t="s">
        <v>6</v>
      </c>
      <c r="N5744" s="11" t="s">
        <v>21650</v>
      </c>
      <c r="O5744" s="11" t="s">
        <v>21598</v>
      </c>
      <c r="P5744" s="11" t="s">
        <v>21651</v>
      </c>
      <c r="Q5744" s="11" t="s">
        <v>589</v>
      </c>
      <c r="R5744" s="11" t="s">
        <v>21652</v>
      </c>
      <c r="S5744" s="12">
        <v>-2.1533799171447754</v>
      </c>
    </row>
    <row r="5745" spans="1:19" ht="15" customHeight="1" x14ac:dyDescent="0.35">
      <c r="A5745" s="9">
        <v>5743</v>
      </c>
      <c r="B5745" s="10">
        <v>15</v>
      </c>
      <c r="C5745" s="11" t="s">
        <v>20209</v>
      </c>
      <c r="D5745" t="s">
        <v>1534</v>
      </c>
      <c r="E5745" s="10">
        <v>7</v>
      </c>
      <c r="F5745" s="11" t="s">
        <v>21653</v>
      </c>
      <c r="G5745" s="11" t="s">
        <v>51294</v>
      </c>
      <c r="H5745" s="11" t="s">
        <v>43218</v>
      </c>
      <c r="I5745" s="11" t="e">
        <f>_xlfn.XLOOKUP(H5745,DR!$F$5:$F$1174,DR!$F$5:$F$1174)</f>
        <v>#N/A</v>
      </c>
      <c r="J5745" s="10">
        <v>1304</v>
      </c>
      <c r="K5745" s="11" t="s">
        <v>39</v>
      </c>
      <c r="L5745" s="11" t="s">
        <v>6</v>
      </c>
      <c r="N5745" s="11" t="s">
        <v>21654</v>
      </c>
      <c r="O5745" s="11" t="s">
        <v>21598</v>
      </c>
      <c r="P5745" s="11" t="s">
        <v>21655</v>
      </c>
      <c r="Q5745" s="11" t="s">
        <v>101</v>
      </c>
      <c r="R5745" s="11" t="s">
        <v>21656</v>
      </c>
      <c r="S5745" s="12">
        <v>-0.1123599037528038</v>
      </c>
    </row>
    <row r="5746" spans="1:19" ht="15" customHeight="1" x14ac:dyDescent="0.35">
      <c r="A5746" s="9">
        <v>5744</v>
      </c>
      <c r="B5746" s="10">
        <v>15</v>
      </c>
      <c r="C5746" s="11" t="s">
        <v>20209</v>
      </c>
      <c r="D5746" t="s">
        <v>1534</v>
      </c>
      <c r="E5746" s="10">
        <v>8</v>
      </c>
      <c r="F5746" s="11" t="s">
        <v>21657</v>
      </c>
      <c r="G5746" s="11" t="s">
        <v>51295</v>
      </c>
      <c r="H5746" s="11" t="s">
        <v>43219</v>
      </c>
      <c r="I5746" s="11" t="e">
        <f>_xlfn.XLOOKUP(H5746,DR!$F$5:$F$1174,DR!$F$5:$F$1174)</f>
        <v>#N/A</v>
      </c>
      <c r="J5746" s="10">
        <v>1304</v>
      </c>
      <c r="K5746" s="11" t="s">
        <v>39</v>
      </c>
      <c r="L5746" s="11" t="s">
        <v>6</v>
      </c>
      <c r="N5746" s="11" t="s">
        <v>21658</v>
      </c>
      <c r="O5746" s="11" t="s">
        <v>21598</v>
      </c>
      <c r="P5746" s="11" t="s">
        <v>21659</v>
      </c>
      <c r="Q5746" s="11" t="s">
        <v>263</v>
      </c>
      <c r="R5746" s="11" t="s">
        <v>21660</v>
      </c>
      <c r="S5746" s="12">
        <v>0.75954586267471313</v>
      </c>
    </row>
    <row r="5747" spans="1:19" ht="15" customHeight="1" x14ac:dyDescent="0.35">
      <c r="A5747" s="9">
        <v>5745</v>
      </c>
      <c r="B5747" s="10">
        <v>15</v>
      </c>
      <c r="C5747" s="11" t="s">
        <v>20209</v>
      </c>
      <c r="D5747" t="s">
        <v>1534</v>
      </c>
      <c r="E5747" s="10">
        <v>9</v>
      </c>
      <c r="F5747" s="11" t="s">
        <v>21661</v>
      </c>
      <c r="G5747" s="11" t="s">
        <v>51296</v>
      </c>
      <c r="H5747" s="11" t="s">
        <v>43220</v>
      </c>
      <c r="I5747" s="11" t="e">
        <f>_xlfn.XLOOKUP(H5747,DR!$F$5:$F$1174,DR!$F$5:$F$1174)</f>
        <v>#N/A</v>
      </c>
      <c r="J5747" s="10">
        <v>1304</v>
      </c>
      <c r="K5747" s="11" t="s">
        <v>39</v>
      </c>
      <c r="L5747" s="11" t="s">
        <v>6</v>
      </c>
      <c r="N5747" s="11" t="s">
        <v>21662</v>
      </c>
      <c r="O5747" s="11" t="s">
        <v>21598</v>
      </c>
      <c r="P5747" s="11" t="s">
        <v>21663</v>
      </c>
      <c r="Q5747" s="11" t="s">
        <v>101</v>
      </c>
      <c r="R5747" s="11" t="s">
        <v>21664</v>
      </c>
      <c r="S5747" s="12">
        <v>0.31490343809127808</v>
      </c>
    </row>
    <row r="5748" spans="1:19" ht="15" customHeight="1" x14ac:dyDescent="0.35">
      <c r="A5748" s="9">
        <v>5746</v>
      </c>
      <c r="B5748" s="10">
        <v>15</v>
      </c>
      <c r="C5748" s="11" t="s">
        <v>20209</v>
      </c>
      <c r="D5748" t="s">
        <v>1534</v>
      </c>
      <c r="E5748" s="10">
        <v>10</v>
      </c>
      <c r="F5748" s="11" t="s">
        <v>21665</v>
      </c>
      <c r="G5748" s="11" t="s">
        <v>51297</v>
      </c>
      <c r="H5748" s="11" t="s">
        <v>43221</v>
      </c>
      <c r="I5748" s="11" t="e">
        <f>_xlfn.XLOOKUP(H5748,DR!$F$5:$F$1174,DR!$F$5:$F$1174)</f>
        <v>#N/A</v>
      </c>
      <c r="J5748" s="10">
        <v>1304</v>
      </c>
      <c r="K5748" s="11" t="s">
        <v>39</v>
      </c>
      <c r="L5748" s="11" t="s">
        <v>6</v>
      </c>
      <c r="N5748" s="11" t="s">
        <v>21666</v>
      </c>
      <c r="O5748" s="11" t="s">
        <v>21598</v>
      </c>
      <c r="P5748" s="11" t="s">
        <v>21667</v>
      </c>
      <c r="Q5748" s="11" t="s">
        <v>1133</v>
      </c>
      <c r="R5748" s="11" t="s">
        <v>21668</v>
      </c>
      <c r="S5748" s="12">
        <v>-1.6033205986022949</v>
      </c>
    </row>
    <row r="5749" spans="1:19" ht="15" customHeight="1" x14ac:dyDescent="0.35">
      <c r="A5749" s="9">
        <v>5747</v>
      </c>
      <c r="B5749" s="10">
        <v>15</v>
      </c>
      <c r="C5749" s="11" t="s">
        <v>20209</v>
      </c>
      <c r="D5749" t="s">
        <v>1534</v>
      </c>
      <c r="E5749" s="10">
        <v>11</v>
      </c>
      <c r="F5749" s="11" t="s">
        <v>21669</v>
      </c>
      <c r="G5749" s="11" t="s">
        <v>51298</v>
      </c>
      <c r="H5749" s="11" t="s">
        <v>43222</v>
      </c>
      <c r="I5749" s="11" t="e">
        <f>_xlfn.XLOOKUP(H5749,DR!$F$5:$F$1174,DR!$F$5:$F$1174)</f>
        <v>#N/A</v>
      </c>
      <c r="J5749" s="10">
        <v>1304</v>
      </c>
      <c r="K5749" s="11" t="s">
        <v>39</v>
      </c>
      <c r="L5749" s="11" t="s">
        <v>6</v>
      </c>
      <c r="N5749" s="11" t="s">
        <v>21670</v>
      </c>
      <c r="O5749" s="11" t="s">
        <v>21598</v>
      </c>
      <c r="P5749" s="11" t="s">
        <v>21671</v>
      </c>
      <c r="Q5749" s="11" t="s">
        <v>1664</v>
      </c>
      <c r="R5749" s="11" t="s">
        <v>21672</v>
      </c>
      <c r="S5749" s="12">
        <v>-0.82968896627426147</v>
      </c>
    </row>
    <row r="5750" spans="1:19" ht="15" customHeight="1" x14ac:dyDescent="0.35">
      <c r="A5750" s="9">
        <v>5748</v>
      </c>
      <c r="B5750" s="10">
        <v>15</v>
      </c>
      <c r="C5750" s="11" t="s">
        <v>20209</v>
      </c>
      <c r="D5750" t="s">
        <v>1534</v>
      </c>
      <c r="E5750" s="10">
        <v>12</v>
      </c>
      <c r="F5750" s="11" t="s">
        <v>21673</v>
      </c>
      <c r="G5750" s="11" t="s">
        <v>51299</v>
      </c>
      <c r="H5750" s="11" t="s">
        <v>43223</v>
      </c>
      <c r="I5750" s="11" t="e">
        <f>_xlfn.XLOOKUP(H5750,DR!$F$5:$F$1174,DR!$F$5:$F$1174)</f>
        <v>#N/A</v>
      </c>
      <c r="J5750" s="10">
        <v>1304</v>
      </c>
      <c r="K5750" s="11" t="s">
        <v>39</v>
      </c>
      <c r="L5750" s="11" t="s">
        <v>6</v>
      </c>
      <c r="N5750" s="11" t="s">
        <v>21674</v>
      </c>
      <c r="O5750" s="11" t="s">
        <v>21598</v>
      </c>
      <c r="P5750" s="11" t="s">
        <v>21675</v>
      </c>
      <c r="Q5750" s="11" t="s">
        <v>1133</v>
      </c>
      <c r="R5750" s="11" t="s">
        <v>21676</v>
      </c>
      <c r="S5750" s="12">
        <v>-0.18844768404960632</v>
      </c>
    </row>
    <row r="5751" spans="1:19" ht="15" customHeight="1" x14ac:dyDescent="0.35">
      <c r="A5751" s="9">
        <v>5749</v>
      </c>
      <c r="B5751" s="10">
        <v>15</v>
      </c>
      <c r="C5751" s="11" t="s">
        <v>20209</v>
      </c>
      <c r="D5751" t="s">
        <v>1534</v>
      </c>
      <c r="E5751" s="10">
        <v>13</v>
      </c>
      <c r="F5751" s="11" t="s">
        <v>21677</v>
      </c>
      <c r="G5751" s="11" t="s">
        <v>51300</v>
      </c>
      <c r="H5751" s="11" t="s">
        <v>43224</v>
      </c>
      <c r="I5751" s="11" t="e">
        <f>_xlfn.XLOOKUP(H5751,DR!$F$5:$F$1174,DR!$F$5:$F$1174)</f>
        <v>#N/A</v>
      </c>
      <c r="J5751" s="10">
        <v>1304</v>
      </c>
      <c r="K5751" s="11" t="s">
        <v>39</v>
      </c>
      <c r="L5751" s="11" t="s">
        <v>6</v>
      </c>
      <c r="N5751" s="11" t="s">
        <v>21678</v>
      </c>
      <c r="O5751" s="11" t="s">
        <v>21598</v>
      </c>
      <c r="P5751" s="11" t="s">
        <v>21679</v>
      </c>
      <c r="Q5751" s="11" t="s">
        <v>13143</v>
      </c>
      <c r="R5751" s="11" t="s">
        <v>21680</v>
      </c>
      <c r="S5751" s="12">
        <v>0.22533398866653442</v>
      </c>
    </row>
    <row r="5752" spans="1:19" ht="15" customHeight="1" x14ac:dyDescent="0.35">
      <c r="A5752" s="9">
        <v>5750</v>
      </c>
      <c r="B5752" s="10">
        <v>15</v>
      </c>
      <c r="C5752" s="11" t="s">
        <v>20209</v>
      </c>
      <c r="D5752" t="s">
        <v>1534</v>
      </c>
      <c r="E5752" s="10">
        <v>14</v>
      </c>
      <c r="F5752" s="11" t="s">
        <v>21681</v>
      </c>
      <c r="G5752" s="11" t="s">
        <v>51301</v>
      </c>
      <c r="H5752" s="11" t="s">
        <v>43225</v>
      </c>
      <c r="I5752" s="11" t="e">
        <f>_xlfn.XLOOKUP(H5752,DR!$F$5:$F$1174,DR!$F$5:$F$1174)</f>
        <v>#N/A</v>
      </c>
      <c r="J5752" s="10">
        <v>1304</v>
      </c>
      <c r="K5752" s="11" t="s">
        <v>39</v>
      </c>
      <c r="L5752" s="11" t="s">
        <v>6</v>
      </c>
      <c r="N5752" s="11" t="s">
        <v>21682</v>
      </c>
      <c r="O5752" s="11" t="s">
        <v>21598</v>
      </c>
      <c r="P5752" s="11" t="s">
        <v>21683</v>
      </c>
      <c r="Q5752" s="11" t="s">
        <v>1133</v>
      </c>
      <c r="R5752" s="11" t="s">
        <v>21684</v>
      </c>
      <c r="S5752" s="12">
        <v>5.2372276782989502E-2</v>
      </c>
    </row>
    <row r="5753" spans="1:19" ht="15" customHeight="1" x14ac:dyDescent="0.35">
      <c r="A5753" s="9">
        <v>5751</v>
      </c>
      <c r="B5753" s="10">
        <v>15</v>
      </c>
      <c r="C5753" s="11" t="s">
        <v>20209</v>
      </c>
      <c r="D5753" t="s">
        <v>1534</v>
      </c>
      <c r="E5753" s="10">
        <v>15</v>
      </c>
      <c r="F5753" s="11" t="s">
        <v>21685</v>
      </c>
      <c r="G5753" s="11" t="s">
        <v>51302</v>
      </c>
      <c r="H5753" s="11" t="s">
        <v>43226</v>
      </c>
      <c r="I5753" s="11" t="e">
        <f>_xlfn.XLOOKUP(H5753,DR!$F$5:$F$1174,DR!$F$5:$F$1174)</f>
        <v>#N/A</v>
      </c>
      <c r="J5753" s="10">
        <v>1304</v>
      </c>
      <c r="K5753" s="11" t="s">
        <v>39</v>
      </c>
      <c r="L5753" s="11" t="s">
        <v>6</v>
      </c>
      <c r="N5753" s="11" t="s">
        <v>21686</v>
      </c>
      <c r="O5753" s="11" t="s">
        <v>21598</v>
      </c>
      <c r="P5753" s="11" t="s">
        <v>21687</v>
      </c>
      <c r="Q5753" s="11" t="s">
        <v>589</v>
      </c>
      <c r="R5753" s="11" t="s">
        <v>21688</v>
      </c>
      <c r="S5753" s="12">
        <v>-0.62731730937957764</v>
      </c>
    </row>
    <row r="5754" spans="1:19" ht="15" customHeight="1" x14ac:dyDescent="0.35">
      <c r="A5754" s="9">
        <v>5752</v>
      </c>
      <c r="B5754" s="10">
        <v>15</v>
      </c>
      <c r="C5754" s="11" t="s">
        <v>20209</v>
      </c>
      <c r="D5754" t="s">
        <v>1534</v>
      </c>
      <c r="E5754" s="10">
        <v>16</v>
      </c>
      <c r="F5754" s="11" t="s">
        <v>21689</v>
      </c>
      <c r="G5754" s="11" t="s">
        <v>51303</v>
      </c>
      <c r="H5754" s="11" t="s">
        <v>43227</v>
      </c>
      <c r="I5754" s="11" t="e">
        <f>_xlfn.XLOOKUP(H5754,DR!$F$5:$F$1174,DR!$F$5:$F$1174)</f>
        <v>#N/A</v>
      </c>
      <c r="J5754" s="10">
        <v>1304</v>
      </c>
      <c r="K5754" s="11" t="s">
        <v>39</v>
      </c>
      <c r="L5754" s="11" t="s">
        <v>6</v>
      </c>
      <c r="N5754" s="11" t="s">
        <v>21690</v>
      </c>
      <c r="O5754" s="11" t="s">
        <v>21598</v>
      </c>
      <c r="P5754" s="11" t="s">
        <v>21691</v>
      </c>
      <c r="Q5754" s="11" t="s">
        <v>1133</v>
      </c>
      <c r="R5754" s="11" t="s">
        <v>21692</v>
      </c>
      <c r="S5754" s="12">
        <v>1.199542760848999</v>
      </c>
    </row>
    <row r="5755" spans="1:19" ht="15" customHeight="1" x14ac:dyDescent="0.35">
      <c r="A5755" s="9">
        <v>5753</v>
      </c>
      <c r="B5755" s="10">
        <v>15</v>
      </c>
      <c r="C5755" s="11" t="s">
        <v>20209</v>
      </c>
      <c r="D5755" t="s">
        <v>1534</v>
      </c>
      <c r="E5755" s="10">
        <v>17</v>
      </c>
      <c r="F5755" s="11" t="s">
        <v>21693</v>
      </c>
      <c r="G5755" s="11" t="s">
        <v>51304</v>
      </c>
      <c r="H5755" s="11" t="s">
        <v>43228</v>
      </c>
      <c r="I5755" s="11" t="e">
        <f>_xlfn.XLOOKUP(H5755,DR!$F$5:$F$1174,DR!$F$5:$F$1174)</f>
        <v>#N/A</v>
      </c>
      <c r="J5755" s="10">
        <v>1304</v>
      </c>
      <c r="K5755" s="11" t="s">
        <v>39</v>
      </c>
      <c r="L5755" s="11" t="s">
        <v>6</v>
      </c>
      <c r="N5755" s="11" t="s">
        <v>21694</v>
      </c>
      <c r="O5755" s="11" t="s">
        <v>21598</v>
      </c>
      <c r="P5755" s="11" t="s">
        <v>21695</v>
      </c>
      <c r="Q5755" s="11" t="s">
        <v>1133</v>
      </c>
      <c r="R5755" s="11" t="s">
        <v>21696</v>
      </c>
      <c r="S5755" s="12">
        <v>-0.26609748601913452</v>
      </c>
    </row>
    <row r="5756" spans="1:19" ht="15" customHeight="1" x14ac:dyDescent="0.35">
      <c r="A5756" s="9">
        <v>5754</v>
      </c>
      <c r="B5756" s="10">
        <v>15</v>
      </c>
      <c r="C5756" s="11" t="s">
        <v>20209</v>
      </c>
      <c r="D5756" t="s">
        <v>1534</v>
      </c>
      <c r="E5756" s="10">
        <v>18</v>
      </c>
      <c r="F5756" s="11" t="s">
        <v>21697</v>
      </c>
      <c r="G5756" s="11" t="s">
        <v>51305</v>
      </c>
      <c r="H5756" s="11" t="s">
        <v>43229</v>
      </c>
      <c r="I5756" s="11" t="e">
        <f>_xlfn.XLOOKUP(H5756,DR!$F$5:$F$1174,DR!$F$5:$F$1174)</f>
        <v>#N/A</v>
      </c>
      <c r="J5756" s="10">
        <v>1304</v>
      </c>
      <c r="K5756" s="11" t="s">
        <v>39</v>
      </c>
      <c r="L5756" s="11" t="s">
        <v>6</v>
      </c>
      <c r="N5756" s="11" t="s">
        <v>21698</v>
      </c>
      <c r="O5756" s="11" t="s">
        <v>21598</v>
      </c>
      <c r="P5756" s="11" t="s">
        <v>21699</v>
      </c>
      <c r="Q5756" s="11" t="s">
        <v>1133</v>
      </c>
      <c r="R5756" s="11" t="s">
        <v>21700</v>
      </c>
      <c r="S5756" s="12">
        <v>2.163818359375</v>
      </c>
    </row>
    <row r="5757" spans="1:19" ht="15" customHeight="1" x14ac:dyDescent="0.35">
      <c r="A5757" s="9">
        <v>5755</v>
      </c>
      <c r="B5757" s="10">
        <v>15</v>
      </c>
      <c r="C5757" s="11" t="s">
        <v>20209</v>
      </c>
      <c r="D5757" t="s">
        <v>1534</v>
      </c>
      <c r="E5757" s="10">
        <v>19</v>
      </c>
      <c r="F5757" s="11" t="s">
        <v>21701</v>
      </c>
      <c r="G5757" s="11" t="s">
        <v>51306</v>
      </c>
      <c r="H5757" s="11" t="s">
        <v>43230</v>
      </c>
      <c r="I5757" s="11" t="e">
        <f>_xlfn.XLOOKUP(H5757,DR!$F$5:$F$1174,DR!$F$5:$F$1174)</f>
        <v>#N/A</v>
      </c>
      <c r="J5757" s="10">
        <v>1304</v>
      </c>
      <c r="K5757" s="11" t="s">
        <v>39</v>
      </c>
      <c r="L5757" s="11" t="s">
        <v>6</v>
      </c>
      <c r="N5757" s="11" t="s">
        <v>21702</v>
      </c>
      <c r="O5757" s="11" t="s">
        <v>21598</v>
      </c>
      <c r="P5757" s="11" t="s">
        <v>21703</v>
      </c>
      <c r="Q5757" s="11" t="s">
        <v>1133</v>
      </c>
      <c r="R5757" s="11" t="s">
        <v>21704</v>
      </c>
      <c r="S5757" s="12">
        <v>1.3806935548782349</v>
      </c>
    </row>
    <row r="5758" spans="1:19" ht="15" customHeight="1" x14ac:dyDescent="0.35">
      <c r="A5758" s="9">
        <v>5756</v>
      </c>
      <c r="B5758" s="10">
        <v>15</v>
      </c>
      <c r="C5758" s="11" t="s">
        <v>20209</v>
      </c>
      <c r="D5758" t="s">
        <v>1534</v>
      </c>
      <c r="E5758" s="10">
        <v>20</v>
      </c>
      <c r="F5758" s="11" t="s">
        <v>21705</v>
      </c>
      <c r="G5758" s="11" t="s">
        <v>51307</v>
      </c>
      <c r="H5758" s="11" t="s">
        <v>43231</v>
      </c>
      <c r="I5758" s="11" t="e">
        <f>_xlfn.XLOOKUP(H5758,DR!$F$5:$F$1174,DR!$F$5:$F$1174)</f>
        <v>#N/A</v>
      </c>
      <c r="J5758" s="10">
        <v>1304</v>
      </c>
      <c r="K5758" s="11" t="s">
        <v>39</v>
      </c>
      <c r="L5758" s="11" t="s">
        <v>6</v>
      </c>
      <c r="N5758" s="11" t="s">
        <v>21706</v>
      </c>
      <c r="O5758" s="11" t="s">
        <v>21598</v>
      </c>
      <c r="P5758" s="11" t="s">
        <v>21707</v>
      </c>
      <c r="Q5758" s="11" t="s">
        <v>1133</v>
      </c>
      <c r="R5758" s="11" t="s">
        <v>21708</v>
      </c>
      <c r="S5758" s="12">
        <v>2.2418625354766846</v>
      </c>
    </row>
    <row r="5759" spans="1:19" ht="15" customHeight="1" x14ac:dyDescent="0.35">
      <c r="A5759" s="9">
        <v>5757</v>
      </c>
      <c r="B5759" s="10">
        <v>15</v>
      </c>
      <c r="C5759" s="11" t="s">
        <v>20209</v>
      </c>
      <c r="D5759" t="s">
        <v>1534</v>
      </c>
      <c r="E5759" s="10">
        <v>21</v>
      </c>
      <c r="F5759" s="11" t="s">
        <v>21709</v>
      </c>
      <c r="G5759" s="11" t="s">
        <v>51308</v>
      </c>
      <c r="H5759" s="11" t="s">
        <v>43232</v>
      </c>
      <c r="I5759" s="11" t="e">
        <f>_xlfn.XLOOKUP(H5759,DR!$F$5:$F$1174,DR!$F$5:$F$1174)</f>
        <v>#N/A</v>
      </c>
      <c r="J5759" s="10">
        <v>1304</v>
      </c>
      <c r="K5759" s="11" t="s">
        <v>39</v>
      </c>
      <c r="L5759" s="11" t="s">
        <v>6</v>
      </c>
      <c r="N5759" s="11" t="s">
        <v>21710</v>
      </c>
      <c r="O5759" s="11" t="s">
        <v>21598</v>
      </c>
      <c r="P5759" s="11" t="s">
        <v>21711</v>
      </c>
      <c r="Q5759" s="11" t="s">
        <v>1133</v>
      </c>
      <c r="R5759" s="11" t="s">
        <v>21712</v>
      </c>
      <c r="S5759" s="12">
        <v>1.3098932504653931</v>
      </c>
    </row>
    <row r="5760" spans="1:19" ht="15" customHeight="1" x14ac:dyDescent="0.35">
      <c r="A5760" s="9">
        <v>5758</v>
      </c>
      <c r="B5760" s="10">
        <v>15</v>
      </c>
      <c r="C5760" s="11" t="s">
        <v>20209</v>
      </c>
      <c r="D5760" t="s">
        <v>1534</v>
      </c>
      <c r="E5760" s="10">
        <v>22</v>
      </c>
      <c r="F5760" s="11" t="s">
        <v>21713</v>
      </c>
      <c r="G5760" s="11" t="s">
        <v>51309</v>
      </c>
      <c r="H5760" s="11" t="s">
        <v>43233</v>
      </c>
      <c r="I5760" s="11" t="e">
        <f>_xlfn.XLOOKUP(H5760,DR!$F$5:$F$1174,DR!$F$5:$F$1174)</f>
        <v>#N/A</v>
      </c>
      <c r="J5760" s="10">
        <v>1304</v>
      </c>
      <c r="K5760" s="11" t="s">
        <v>39</v>
      </c>
      <c r="L5760" s="11" t="s">
        <v>6</v>
      </c>
      <c r="N5760" s="11" t="s">
        <v>21714</v>
      </c>
      <c r="O5760" s="11" t="s">
        <v>21598</v>
      </c>
      <c r="P5760" s="11" t="s">
        <v>21715</v>
      </c>
      <c r="Q5760" s="11" t="s">
        <v>1133</v>
      </c>
      <c r="R5760" s="11" t="s">
        <v>21716</v>
      </c>
      <c r="S5760" s="12">
        <v>-0.34058281779289246</v>
      </c>
    </row>
    <row r="5761" spans="1:19" ht="15" customHeight="1" x14ac:dyDescent="0.35">
      <c r="A5761" s="9">
        <v>5759</v>
      </c>
      <c r="B5761" s="10">
        <v>15</v>
      </c>
      <c r="C5761" s="11" t="s">
        <v>20209</v>
      </c>
      <c r="D5761" t="s">
        <v>1534</v>
      </c>
      <c r="E5761" s="10">
        <v>23</v>
      </c>
      <c r="F5761" s="11" t="s">
        <v>21717</v>
      </c>
      <c r="G5761" s="11" t="s">
        <v>51310</v>
      </c>
      <c r="H5761" s="11" t="s">
        <v>43234</v>
      </c>
      <c r="I5761" s="11" t="e">
        <f>_xlfn.XLOOKUP(H5761,DR!$F$5:$F$1174,DR!$F$5:$F$1174)</f>
        <v>#N/A</v>
      </c>
      <c r="J5761" s="10">
        <v>1304</v>
      </c>
      <c r="K5761" s="11" t="s">
        <v>39</v>
      </c>
      <c r="L5761" s="11" t="s">
        <v>6</v>
      </c>
      <c r="N5761" s="11" t="s">
        <v>21718</v>
      </c>
      <c r="O5761" s="11" t="s">
        <v>21598</v>
      </c>
      <c r="P5761" s="11" t="s">
        <v>21719</v>
      </c>
      <c r="Q5761" s="11" t="s">
        <v>1133</v>
      </c>
      <c r="R5761" s="11" t="s">
        <v>21720</v>
      </c>
      <c r="S5761" s="12">
        <v>2.3678734302520752</v>
      </c>
    </row>
    <row r="5762" spans="1:19" ht="15" customHeight="1" x14ac:dyDescent="0.35">
      <c r="A5762" s="9">
        <v>5760</v>
      </c>
      <c r="B5762" s="10">
        <v>15</v>
      </c>
      <c r="C5762" s="11" t="s">
        <v>20209</v>
      </c>
      <c r="D5762" t="s">
        <v>1534</v>
      </c>
      <c r="E5762" s="10">
        <v>24</v>
      </c>
      <c r="F5762" s="11" t="s">
        <v>21721</v>
      </c>
      <c r="G5762" s="11" t="s">
        <v>51311</v>
      </c>
      <c r="H5762" s="11" t="s">
        <v>43235</v>
      </c>
      <c r="I5762" s="11" t="e">
        <f>_xlfn.XLOOKUP(H5762,DR!$F$5:$F$1174,DR!$F$5:$F$1174)</f>
        <v>#N/A</v>
      </c>
      <c r="J5762" s="10">
        <v>1304</v>
      </c>
      <c r="K5762" s="11" t="s">
        <v>39</v>
      </c>
      <c r="L5762" s="11" t="s">
        <v>6</v>
      </c>
      <c r="N5762" s="11" t="s">
        <v>21722</v>
      </c>
      <c r="O5762" s="11" t="s">
        <v>21598</v>
      </c>
      <c r="P5762" s="11" t="s">
        <v>21723</v>
      </c>
      <c r="Q5762" s="11" t="s">
        <v>1133</v>
      </c>
      <c r="R5762" s="11" t="s">
        <v>21724</v>
      </c>
      <c r="S5762" s="12">
        <v>0.10799238830804825</v>
      </c>
    </row>
    <row r="5763" spans="1:19" ht="15" customHeight="1" x14ac:dyDescent="0.35">
      <c r="A5763" s="9">
        <v>5761</v>
      </c>
      <c r="B5763" s="10">
        <v>16</v>
      </c>
      <c r="C5763" s="11" t="s">
        <v>21725</v>
      </c>
      <c r="D5763" t="s">
        <v>37</v>
      </c>
      <c r="E5763" s="10">
        <v>1</v>
      </c>
      <c r="F5763" s="11" t="s">
        <v>21726</v>
      </c>
      <c r="G5763" s="11" t="s">
        <v>51312</v>
      </c>
      <c r="H5763" s="11" t="s">
        <v>43236</v>
      </c>
      <c r="I5763" s="11" t="e">
        <f>_xlfn.XLOOKUP(H5763,DR!$F$5:$F$1174,DR!$F$5:$F$1174)</f>
        <v>#N/A</v>
      </c>
      <c r="J5763" s="10">
        <v>1304</v>
      </c>
      <c r="K5763" s="11" t="s">
        <v>39</v>
      </c>
      <c r="L5763" s="11" t="s">
        <v>6</v>
      </c>
      <c r="N5763" s="11" t="s">
        <v>21727</v>
      </c>
      <c r="O5763" s="11" t="s">
        <v>21598</v>
      </c>
      <c r="P5763" s="11" t="s">
        <v>21728</v>
      </c>
      <c r="Q5763" s="11" t="s">
        <v>584</v>
      </c>
      <c r="R5763" s="11" t="s">
        <v>21729</v>
      </c>
      <c r="S5763" s="12">
        <v>-1.4431848526000977</v>
      </c>
    </row>
    <row r="5764" spans="1:19" ht="15" customHeight="1" x14ac:dyDescent="0.35">
      <c r="A5764" s="9">
        <v>5762</v>
      </c>
      <c r="B5764" s="10">
        <v>16</v>
      </c>
      <c r="C5764" s="11" t="s">
        <v>21725</v>
      </c>
      <c r="D5764" t="s">
        <v>37</v>
      </c>
      <c r="E5764" s="10">
        <v>2</v>
      </c>
      <c r="F5764" s="11" t="s">
        <v>21730</v>
      </c>
      <c r="G5764" s="11" t="s">
        <v>51313</v>
      </c>
      <c r="H5764" s="11" t="s">
        <v>43237</v>
      </c>
      <c r="I5764" s="11" t="e">
        <f>_xlfn.XLOOKUP(H5764,DR!$F$5:$F$1174,DR!$F$5:$F$1174)</f>
        <v>#N/A</v>
      </c>
      <c r="J5764" s="10">
        <v>1304</v>
      </c>
      <c r="K5764" s="11" t="s">
        <v>39</v>
      </c>
      <c r="L5764" s="11" t="s">
        <v>6</v>
      </c>
      <c r="N5764" s="11" t="s">
        <v>21731</v>
      </c>
      <c r="O5764" s="11" t="s">
        <v>21598</v>
      </c>
      <c r="P5764" s="11" t="s">
        <v>21732</v>
      </c>
      <c r="Q5764" s="11" t="s">
        <v>1133</v>
      </c>
      <c r="R5764" s="11" t="s">
        <v>21733</v>
      </c>
      <c r="S5764" s="12">
        <v>1.9588711261749268</v>
      </c>
    </row>
    <row r="5765" spans="1:19" ht="15" customHeight="1" x14ac:dyDescent="0.35">
      <c r="A5765" s="9">
        <v>5763</v>
      </c>
      <c r="B5765" s="10">
        <v>16</v>
      </c>
      <c r="C5765" s="11" t="s">
        <v>21725</v>
      </c>
      <c r="D5765" t="s">
        <v>37</v>
      </c>
      <c r="E5765" s="10">
        <v>3</v>
      </c>
      <c r="F5765" s="11" t="s">
        <v>21734</v>
      </c>
      <c r="G5765" s="11" t="s">
        <v>51314</v>
      </c>
      <c r="H5765" s="11" t="s">
        <v>43238</v>
      </c>
      <c r="I5765" s="11" t="e">
        <f>_xlfn.XLOOKUP(H5765,DR!$F$5:$F$1174,DR!$F$5:$F$1174)</f>
        <v>#N/A</v>
      </c>
      <c r="J5765" s="10">
        <v>1304</v>
      </c>
      <c r="K5765" s="11" t="s">
        <v>39</v>
      </c>
      <c r="L5765" s="11" t="s">
        <v>6</v>
      </c>
      <c r="N5765" s="11" t="s">
        <v>21735</v>
      </c>
      <c r="O5765" s="11" t="s">
        <v>21598</v>
      </c>
      <c r="P5765" s="11" t="s">
        <v>21736</v>
      </c>
      <c r="Q5765" s="11" t="s">
        <v>1133</v>
      </c>
      <c r="R5765" s="11" t="s">
        <v>21737</v>
      </c>
      <c r="S5765" s="12">
        <v>7.0312516763806343E-3</v>
      </c>
    </row>
    <row r="5766" spans="1:19" ht="15" customHeight="1" x14ac:dyDescent="0.35">
      <c r="A5766" s="9">
        <v>5764</v>
      </c>
      <c r="B5766" s="10">
        <v>16</v>
      </c>
      <c r="C5766" s="11" t="s">
        <v>21725</v>
      </c>
      <c r="D5766" t="s">
        <v>37</v>
      </c>
      <c r="E5766" s="10">
        <v>4</v>
      </c>
      <c r="F5766" s="11" t="s">
        <v>21738</v>
      </c>
      <c r="G5766" s="11" t="s">
        <v>51315</v>
      </c>
      <c r="H5766" s="11" t="s">
        <v>43239</v>
      </c>
      <c r="I5766" s="11" t="e">
        <f>_xlfn.XLOOKUP(H5766,DR!$F$5:$F$1174,DR!$F$5:$F$1174)</f>
        <v>#N/A</v>
      </c>
      <c r="J5766" s="10">
        <v>1304</v>
      </c>
      <c r="K5766" s="11" t="s">
        <v>39</v>
      </c>
      <c r="L5766" s="11" t="s">
        <v>6</v>
      </c>
      <c r="N5766" s="11" t="s">
        <v>21739</v>
      </c>
      <c r="O5766" s="11" t="s">
        <v>21598</v>
      </c>
      <c r="P5766" s="11" t="s">
        <v>21740</v>
      </c>
      <c r="Q5766" s="11" t="s">
        <v>1133</v>
      </c>
      <c r="R5766" s="11" t="s">
        <v>21741</v>
      </c>
      <c r="S5766" s="12">
        <v>-0.63293403387069702</v>
      </c>
    </row>
    <row r="5767" spans="1:19" ht="15" customHeight="1" x14ac:dyDescent="0.35">
      <c r="A5767" s="9">
        <v>5765</v>
      </c>
      <c r="B5767" s="10">
        <v>16</v>
      </c>
      <c r="C5767" s="11" t="s">
        <v>21725</v>
      </c>
      <c r="D5767" t="s">
        <v>37</v>
      </c>
      <c r="E5767" s="10">
        <v>5</v>
      </c>
      <c r="F5767" s="11" t="s">
        <v>21742</v>
      </c>
      <c r="G5767" s="11" t="s">
        <v>51316</v>
      </c>
      <c r="H5767" s="11" t="s">
        <v>43240</v>
      </c>
      <c r="I5767" s="11" t="e">
        <f>_xlfn.XLOOKUP(H5767,DR!$F$5:$F$1174,DR!$F$5:$F$1174)</f>
        <v>#N/A</v>
      </c>
      <c r="J5767" s="10">
        <v>1304</v>
      </c>
      <c r="K5767" s="11" t="s">
        <v>39</v>
      </c>
      <c r="L5767" s="11" t="s">
        <v>6</v>
      </c>
      <c r="N5767" s="11" t="s">
        <v>21743</v>
      </c>
      <c r="O5767" s="11" t="s">
        <v>21598</v>
      </c>
      <c r="P5767" s="11" t="s">
        <v>21744</v>
      </c>
      <c r="Q5767" s="11" t="s">
        <v>584</v>
      </c>
      <c r="R5767" s="11" t="s">
        <v>21745</v>
      </c>
      <c r="S5767" s="12">
        <v>-0.27196505665779114</v>
      </c>
    </row>
    <row r="5768" spans="1:19" ht="15" customHeight="1" x14ac:dyDescent="0.35">
      <c r="A5768" s="9">
        <v>5766</v>
      </c>
      <c r="B5768" s="10">
        <v>16</v>
      </c>
      <c r="C5768" s="11" t="s">
        <v>21725</v>
      </c>
      <c r="D5768" t="s">
        <v>37</v>
      </c>
      <c r="E5768" s="10">
        <v>6</v>
      </c>
      <c r="F5768" s="11" t="s">
        <v>21746</v>
      </c>
      <c r="G5768" s="11" t="s">
        <v>51317</v>
      </c>
      <c r="H5768" s="11" t="s">
        <v>43241</v>
      </c>
      <c r="I5768" s="11" t="e">
        <f>_xlfn.XLOOKUP(H5768,DR!$F$5:$F$1174,DR!$F$5:$F$1174)</f>
        <v>#N/A</v>
      </c>
      <c r="J5768" s="10">
        <v>1304</v>
      </c>
      <c r="K5768" s="11" t="s">
        <v>39</v>
      </c>
      <c r="L5768" s="11" t="s">
        <v>6</v>
      </c>
      <c r="N5768" s="11" t="s">
        <v>21747</v>
      </c>
      <c r="O5768" s="11" t="s">
        <v>21598</v>
      </c>
      <c r="P5768" s="11" t="s">
        <v>21748</v>
      </c>
      <c r="Q5768" s="11" t="s">
        <v>1133</v>
      </c>
      <c r="R5768" s="11" t="s">
        <v>21749</v>
      </c>
      <c r="S5768" s="12">
        <v>-6.5673799514770508</v>
      </c>
    </row>
    <row r="5769" spans="1:19" ht="15" customHeight="1" x14ac:dyDescent="0.35">
      <c r="A5769" s="9">
        <v>5767</v>
      </c>
      <c r="B5769" s="10">
        <v>16</v>
      </c>
      <c r="C5769" s="11" t="s">
        <v>21725</v>
      </c>
      <c r="D5769" t="s">
        <v>37</v>
      </c>
      <c r="E5769" s="10">
        <v>7</v>
      </c>
      <c r="F5769" s="11" t="s">
        <v>21750</v>
      </c>
      <c r="G5769" s="11" t="s">
        <v>51318</v>
      </c>
      <c r="H5769" s="11" t="s">
        <v>43242</v>
      </c>
      <c r="I5769" s="11" t="e">
        <f>_xlfn.XLOOKUP(H5769,DR!$F$5:$F$1174,DR!$F$5:$F$1174)</f>
        <v>#N/A</v>
      </c>
      <c r="J5769" s="10">
        <v>1304</v>
      </c>
      <c r="K5769" s="11" t="s">
        <v>39</v>
      </c>
      <c r="L5769" s="11" t="s">
        <v>6</v>
      </c>
      <c r="N5769" s="11" t="s">
        <v>21751</v>
      </c>
      <c r="O5769" s="11" t="s">
        <v>21598</v>
      </c>
      <c r="P5769" s="11" t="s">
        <v>21752</v>
      </c>
      <c r="Q5769" s="11" t="s">
        <v>589</v>
      </c>
      <c r="R5769" s="11" t="s">
        <v>21753</v>
      </c>
      <c r="S5769" s="12">
        <v>-0.23149138689041138</v>
      </c>
    </row>
    <row r="5770" spans="1:19" ht="15" customHeight="1" x14ac:dyDescent="0.35">
      <c r="A5770" s="9">
        <v>5768</v>
      </c>
      <c r="B5770" s="10">
        <v>16</v>
      </c>
      <c r="C5770" s="11" t="s">
        <v>21725</v>
      </c>
      <c r="D5770" t="s">
        <v>37</v>
      </c>
      <c r="E5770" s="10">
        <v>8</v>
      </c>
      <c r="F5770" s="11" t="s">
        <v>21754</v>
      </c>
      <c r="G5770" s="11" t="s">
        <v>51319</v>
      </c>
      <c r="H5770" s="11" t="s">
        <v>43243</v>
      </c>
      <c r="I5770" s="11" t="e">
        <f>_xlfn.XLOOKUP(H5770,DR!$F$5:$F$1174,DR!$F$5:$F$1174)</f>
        <v>#N/A</v>
      </c>
      <c r="J5770" s="10">
        <v>1304</v>
      </c>
      <c r="K5770" s="11" t="s">
        <v>39</v>
      </c>
      <c r="L5770" s="11" t="s">
        <v>6</v>
      </c>
      <c r="N5770" s="11" t="s">
        <v>21755</v>
      </c>
      <c r="O5770" s="11" t="s">
        <v>21598</v>
      </c>
      <c r="P5770" s="11" t="s">
        <v>21756</v>
      </c>
      <c r="Q5770" s="11" t="s">
        <v>1133</v>
      </c>
      <c r="R5770" s="11" t="s">
        <v>13827</v>
      </c>
      <c r="S5770" s="12">
        <v>-0.30433011054992676</v>
      </c>
    </row>
    <row r="5771" spans="1:19" ht="15" customHeight="1" x14ac:dyDescent="0.35">
      <c r="A5771" s="9">
        <v>5769</v>
      </c>
      <c r="B5771" s="10">
        <v>16</v>
      </c>
      <c r="C5771" s="11" t="s">
        <v>21725</v>
      </c>
      <c r="D5771" t="s">
        <v>37</v>
      </c>
      <c r="E5771" s="10">
        <v>9</v>
      </c>
      <c r="F5771" s="11" t="s">
        <v>21757</v>
      </c>
      <c r="G5771" s="11" t="s">
        <v>51320</v>
      </c>
      <c r="H5771" s="11" t="s">
        <v>43244</v>
      </c>
      <c r="I5771" s="11" t="e">
        <f>_xlfn.XLOOKUP(H5771,DR!$F$5:$F$1174,DR!$F$5:$F$1174)</f>
        <v>#N/A</v>
      </c>
      <c r="J5771" s="10">
        <v>1304</v>
      </c>
      <c r="K5771" s="11" t="s">
        <v>39</v>
      </c>
      <c r="L5771" s="11" t="s">
        <v>6</v>
      </c>
      <c r="N5771" s="11" t="s">
        <v>21758</v>
      </c>
      <c r="O5771" s="11" t="s">
        <v>21598</v>
      </c>
      <c r="P5771" s="11" t="s">
        <v>21759</v>
      </c>
      <c r="Q5771" s="11" t="s">
        <v>2307</v>
      </c>
      <c r="R5771" s="11" t="s">
        <v>21760</v>
      </c>
      <c r="S5771" s="12">
        <v>-0.16212001442909241</v>
      </c>
    </row>
    <row r="5772" spans="1:19" ht="15" customHeight="1" x14ac:dyDescent="0.35">
      <c r="A5772" s="9">
        <v>5770</v>
      </c>
      <c r="B5772" s="10">
        <v>16</v>
      </c>
      <c r="C5772" s="11" t="s">
        <v>21725</v>
      </c>
      <c r="D5772" t="s">
        <v>37</v>
      </c>
      <c r="E5772" s="10">
        <v>10</v>
      </c>
      <c r="F5772" s="11" t="s">
        <v>21761</v>
      </c>
      <c r="G5772" s="11" t="s">
        <v>51321</v>
      </c>
      <c r="H5772" s="11" t="s">
        <v>43245</v>
      </c>
      <c r="I5772" s="11" t="e">
        <f>_xlfn.XLOOKUP(H5772,DR!$F$5:$F$1174,DR!$F$5:$F$1174)</f>
        <v>#N/A</v>
      </c>
      <c r="J5772" s="10">
        <v>1304</v>
      </c>
      <c r="K5772" s="11" t="s">
        <v>39</v>
      </c>
      <c r="L5772" s="11" t="s">
        <v>6</v>
      </c>
      <c r="N5772" s="11" t="s">
        <v>21762</v>
      </c>
      <c r="O5772" s="11" t="s">
        <v>21598</v>
      </c>
      <c r="P5772" s="11" t="s">
        <v>21763</v>
      </c>
      <c r="Q5772" s="11" t="s">
        <v>5367</v>
      </c>
      <c r="R5772" s="11" t="s">
        <v>21764</v>
      </c>
      <c r="S5772" s="12">
        <v>-0.20964226126670837</v>
      </c>
    </row>
    <row r="5773" spans="1:19" ht="15" customHeight="1" x14ac:dyDescent="0.35">
      <c r="A5773" s="9">
        <v>5771</v>
      </c>
      <c r="B5773" s="10">
        <v>16</v>
      </c>
      <c r="C5773" s="11" t="s">
        <v>21725</v>
      </c>
      <c r="D5773" t="s">
        <v>37</v>
      </c>
      <c r="E5773" s="10">
        <v>11</v>
      </c>
      <c r="F5773" s="11" t="s">
        <v>21765</v>
      </c>
      <c r="G5773" s="11" t="s">
        <v>51322</v>
      </c>
      <c r="H5773" s="11" t="s">
        <v>43246</v>
      </c>
      <c r="I5773" s="11" t="e">
        <f>_xlfn.XLOOKUP(H5773,DR!$F$5:$F$1174,DR!$F$5:$F$1174)</f>
        <v>#N/A</v>
      </c>
      <c r="J5773" s="10">
        <v>1304</v>
      </c>
      <c r="K5773" s="11" t="s">
        <v>39</v>
      </c>
      <c r="L5773" s="11" t="s">
        <v>6</v>
      </c>
      <c r="N5773" s="11" t="s">
        <v>21766</v>
      </c>
      <c r="O5773" s="11" t="s">
        <v>21598</v>
      </c>
      <c r="P5773" s="11" t="s">
        <v>21767</v>
      </c>
      <c r="Q5773" s="11" t="s">
        <v>589</v>
      </c>
      <c r="R5773" s="11" t="s">
        <v>21768</v>
      </c>
      <c r="S5773" s="12">
        <v>-0.62279456853866577</v>
      </c>
    </row>
    <row r="5774" spans="1:19" ht="15" customHeight="1" x14ac:dyDescent="0.35">
      <c r="A5774" s="9">
        <v>5772</v>
      </c>
      <c r="B5774" s="10">
        <v>16</v>
      </c>
      <c r="C5774" s="11" t="s">
        <v>21725</v>
      </c>
      <c r="D5774" t="s">
        <v>37</v>
      </c>
      <c r="E5774" s="10">
        <v>12</v>
      </c>
      <c r="F5774" s="11" t="s">
        <v>21769</v>
      </c>
      <c r="G5774" s="11" t="s">
        <v>51323</v>
      </c>
      <c r="H5774" s="11" t="s">
        <v>43247</v>
      </c>
      <c r="I5774" s="11" t="e">
        <f>_xlfn.XLOOKUP(H5774,DR!$F$5:$F$1174,DR!$F$5:$F$1174)</f>
        <v>#N/A</v>
      </c>
      <c r="J5774" s="10">
        <v>1304</v>
      </c>
      <c r="K5774" s="11" t="s">
        <v>39</v>
      </c>
      <c r="L5774" s="11" t="s">
        <v>6</v>
      </c>
      <c r="N5774" s="11" t="s">
        <v>21770</v>
      </c>
      <c r="O5774" s="11" t="s">
        <v>21598</v>
      </c>
      <c r="P5774" s="11" t="s">
        <v>21771</v>
      </c>
      <c r="Q5774" s="11" t="s">
        <v>589</v>
      </c>
      <c r="R5774" s="11" t="s">
        <v>21772</v>
      </c>
      <c r="S5774" s="12">
        <v>-0.28441277146339417</v>
      </c>
    </row>
    <row r="5775" spans="1:19" ht="15" customHeight="1" x14ac:dyDescent="0.35">
      <c r="A5775" s="9">
        <v>5773</v>
      </c>
      <c r="B5775" s="10">
        <v>16</v>
      </c>
      <c r="C5775" s="11" t="s">
        <v>21725</v>
      </c>
      <c r="D5775" t="s">
        <v>37</v>
      </c>
      <c r="E5775" s="10">
        <v>13</v>
      </c>
      <c r="F5775" s="11" t="s">
        <v>21773</v>
      </c>
      <c r="G5775" s="11" t="s">
        <v>51324</v>
      </c>
      <c r="H5775" s="11" t="s">
        <v>43248</v>
      </c>
      <c r="I5775" s="11" t="e">
        <f>_xlfn.XLOOKUP(H5775,DR!$F$5:$F$1174,DR!$F$5:$F$1174)</f>
        <v>#N/A</v>
      </c>
      <c r="J5775" s="10">
        <v>1304</v>
      </c>
      <c r="K5775" s="11" t="s">
        <v>39</v>
      </c>
      <c r="L5775" s="11" t="s">
        <v>6</v>
      </c>
      <c r="N5775" s="11" t="s">
        <v>21774</v>
      </c>
      <c r="O5775" s="11" t="s">
        <v>21598</v>
      </c>
      <c r="P5775" s="11" t="s">
        <v>21775</v>
      </c>
      <c r="Q5775" s="11" t="s">
        <v>263</v>
      </c>
      <c r="R5775" s="11" t="s">
        <v>21776</v>
      </c>
      <c r="S5775" s="12">
        <v>0.41165885329246521</v>
      </c>
    </row>
    <row r="5776" spans="1:19" ht="15" customHeight="1" x14ac:dyDescent="0.35">
      <c r="A5776" s="9">
        <v>5774</v>
      </c>
      <c r="B5776" s="10">
        <v>16</v>
      </c>
      <c r="C5776" s="11" t="s">
        <v>21725</v>
      </c>
      <c r="D5776" t="s">
        <v>37</v>
      </c>
      <c r="E5776" s="10">
        <v>14</v>
      </c>
      <c r="F5776" s="11" t="s">
        <v>21777</v>
      </c>
      <c r="G5776" s="11" t="s">
        <v>51325</v>
      </c>
      <c r="H5776" s="11" t="s">
        <v>43249</v>
      </c>
      <c r="I5776" s="11" t="e">
        <f>_xlfn.XLOOKUP(H5776,DR!$F$5:$F$1174,DR!$F$5:$F$1174)</f>
        <v>#N/A</v>
      </c>
      <c r="J5776" s="10">
        <v>1304</v>
      </c>
      <c r="K5776" s="11" t="s">
        <v>39</v>
      </c>
      <c r="L5776" s="11" t="s">
        <v>6</v>
      </c>
      <c r="N5776" s="11" t="s">
        <v>21778</v>
      </c>
      <c r="O5776" s="11" t="s">
        <v>21598</v>
      </c>
      <c r="P5776" s="11" t="s">
        <v>21779</v>
      </c>
      <c r="Q5776" s="11" t="s">
        <v>589</v>
      </c>
      <c r="R5776" s="11" t="s">
        <v>21780</v>
      </c>
      <c r="S5776" s="12">
        <v>-0.85026633739471436</v>
      </c>
    </row>
    <row r="5777" spans="1:19" ht="15" customHeight="1" x14ac:dyDescent="0.35">
      <c r="A5777" s="9">
        <v>5775</v>
      </c>
      <c r="B5777" s="10">
        <v>16</v>
      </c>
      <c r="C5777" s="11" t="s">
        <v>21725</v>
      </c>
      <c r="D5777" t="s">
        <v>37</v>
      </c>
      <c r="E5777" s="10">
        <v>15</v>
      </c>
      <c r="F5777" s="11" t="s">
        <v>21781</v>
      </c>
      <c r="G5777" s="11" t="s">
        <v>51326</v>
      </c>
      <c r="H5777" s="11" t="s">
        <v>43250</v>
      </c>
      <c r="I5777" s="11" t="e">
        <f>_xlfn.XLOOKUP(H5777,DR!$F$5:$F$1174,DR!$F$5:$F$1174)</f>
        <v>#N/A</v>
      </c>
      <c r="J5777" s="10">
        <v>1304</v>
      </c>
      <c r="K5777" s="11" t="s">
        <v>39</v>
      </c>
      <c r="L5777" s="11" t="s">
        <v>6</v>
      </c>
      <c r="N5777" s="11" t="s">
        <v>21782</v>
      </c>
      <c r="O5777" s="11" t="s">
        <v>21598</v>
      </c>
      <c r="P5777" s="11" t="s">
        <v>21783</v>
      </c>
      <c r="Q5777" s="11" t="s">
        <v>1133</v>
      </c>
      <c r="R5777" s="11" t="s">
        <v>15312</v>
      </c>
      <c r="S5777" s="12">
        <v>1.192491888999939</v>
      </c>
    </row>
    <row r="5778" spans="1:19" ht="15" customHeight="1" x14ac:dyDescent="0.35">
      <c r="A5778" s="9">
        <v>5776</v>
      </c>
      <c r="B5778" s="10">
        <v>16</v>
      </c>
      <c r="C5778" s="11" t="s">
        <v>21725</v>
      </c>
      <c r="D5778" t="s">
        <v>37</v>
      </c>
      <c r="E5778" s="10">
        <v>16</v>
      </c>
      <c r="F5778" s="11" t="s">
        <v>21784</v>
      </c>
      <c r="G5778" s="11" t="s">
        <v>51327</v>
      </c>
      <c r="H5778" s="11" t="s">
        <v>43251</v>
      </c>
      <c r="I5778" s="11" t="e">
        <f>_xlfn.XLOOKUP(H5778,DR!$F$5:$F$1174,DR!$F$5:$F$1174)</f>
        <v>#N/A</v>
      </c>
      <c r="J5778" s="10">
        <v>1304</v>
      </c>
      <c r="K5778" s="11" t="s">
        <v>39</v>
      </c>
      <c r="L5778" s="11" t="s">
        <v>6</v>
      </c>
      <c r="N5778" s="11" t="s">
        <v>21785</v>
      </c>
      <c r="O5778" s="11" t="s">
        <v>21598</v>
      </c>
      <c r="P5778" s="11" t="s">
        <v>21786</v>
      </c>
      <c r="Q5778" s="11" t="s">
        <v>1778</v>
      </c>
      <c r="R5778" s="11" t="s">
        <v>21787</v>
      </c>
      <c r="S5778" s="12">
        <v>0.14155873656272888</v>
      </c>
    </row>
    <row r="5779" spans="1:19" ht="15" customHeight="1" x14ac:dyDescent="0.35">
      <c r="A5779" s="9">
        <v>5777</v>
      </c>
      <c r="B5779" s="10">
        <v>16</v>
      </c>
      <c r="C5779" s="11" t="s">
        <v>21725</v>
      </c>
      <c r="D5779" t="s">
        <v>37</v>
      </c>
      <c r="E5779" s="10">
        <v>17</v>
      </c>
      <c r="F5779" s="11" t="s">
        <v>21788</v>
      </c>
      <c r="G5779" s="11" t="s">
        <v>51328</v>
      </c>
      <c r="H5779" s="11" t="s">
        <v>43252</v>
      </c>
      <c r="I5779" s="11" t="e">
        <f>_xlfn.XLOOKUP(H5779,DR!$F$5:$F$1174,DR!$F$5:$F$1174)</f>
        <v>#N/A</v>
      </c>
      <c r="J5779" s="10">
        <v>1304</v>
      </c>
      <c r="K5779" s="11" t="s">
        <v>39</v>
      </c>
      <c r="L5779" s="11" t="s">
        <v>6</v>
      </c>
      <c r="N5779" s="11" t="s">
        <v>21789</v>
      </c>
      <c r="O5779" s="11" t="s">
        <v>21598</v>
      </c>
      <c r="P5779" s="11" t="s">
        <v>21790</v>
      </c>
      <c r="Q5779" s="11" t="s">
        <v>263</v>
      </c>
      <c r="R5779" s="11" t="s">
        <v>21791</v>
      </c>
      <c r="S5779" s="12">
        <v>0.23455254733562469</v>
      </c>
    </row>
    <row r="5780" spans="1:19" ht="15" customHeight="1" x14ac:dyDescent="0.35">
      <c r="A5780" s="9">
        <v>5778</v>
      </c>
      <c r="B5780" s="10">
        <v>16</v>
      </c>
      <c r="C5780" s="11" t="s">
        <v>21725</v>
      </c>
      <c r="D5780" t="s">
        <v>37</v>
      </c>
      <c r="E5780" s="10">
        <v>18</v>
      </c>
      <c r="F5780" s="11" t="s">
        <v>21792</v>
      </c>
      <c r="G5780" s="11" t="s">
        <v>51329</v>
      </c>
      <c r="H5780" s="11" t="s">
        <v>43253</v>
      </c>
      <c r="I5780" s="11" t="e">
        <f>_xlfn.XLOOKUP(H5780,DR!$F$5:$F$1174,DR!$F$5:$F$1174)</f>
        <v>#N/A</v>
      </c>
      <c r="J5780" s="10">
        <v>1304</v>
      </c>
      <c r="K5780" s="11" t="s">
        <v>39</v>
      </c>
      <c r="L5780" s="11" t="s">
        <v>6</v>
      </c>
      <c r="N5780" s="11" t="s">
        <v>21793</v>
      </c>
      <c r="O5780" s="11" t="s">
        <v>21598</v>
      </c>
      <c r="P5780" s="11" t="s">
        <v>21794</v>
      </c>
      <c r="Q5780" s="11" t="s">
        <v>2432</v>
      </c>
      <c r="R5780" s="11" t="s">
        <v>21795</v>
      </c>
      <c r="S5780" s="12">
        <v>1.0676778554916382</v>
      </c>
    </row>
    <row r="5781" spans="1:19" ht="15" customHeight="1" x14ac:dyDescent="0.35">
      <c r="A5781" s="9">
        <v>5779</v>
      </c>
      <c r="B5781" s="10">
        <v>16</v>
      </c>
      <c r="C5781" s="11" t="s">
        <v>21725</v>
      </c>
      <c r="D5781" t="s">
        <v>37</v>
      </c>
      <c r="E5781" s="10">
        <v>19</v>
      </c>
      <c r="F5781" s="11" t="s">
        <v>21796</v>
      </c>
      <c r="G5781" s="11" t="s">
        <v>51330</v>
      </c>
      <c r="H5781" s="11" t="s">
        <v>43254</v>
      </c>
      <c r="I5781" s="11" t="e">
        <f>_xlfn.XLOOKUP(H5781,DR!$F$5:$F$1174,DR!$F$5:$F$1174)</f>
        <v>#N/A</v>
      </c>
      <c r="J5781" s="10">
        <v>1304</v>
      </c>
      <c r="K5781" s="11" t="s">
        <v>39</v>
      </c>
      <c r="L5781" s="11" t="s">
        <v>6</v>
      </c>
      <c r="N5781" s="11" t="s">
        <v>21797</v>
      </c>
      <c r="O5781" s="11" t="s">
        <v>21598</v>
      </c>
      <c r="P5781" s="11" t="s">
        <v>21798</v>
      </c>
      <c r="Q5781" s="11" t="s">
        <v>263</v>
      </c>
      <c r="R5781" s="11" t="s">
        <v>21799</v>
      </c>
      <c r="S5781" s="12">
        <v>0.93159008026123047</v>
      </c>
    </row>
    <row r="5782" spans="1:19" ht="15" customHeight="1" x14ac:dyDescent="0.35">
      <c r="A5782" s="9">
        <v>5780</v>
      </c>
      <c r="B5782" s="10">
        <v>16</v>
      </c>
      <c r="C5782" s="11" t="s">
        <v>21725</v>
      </c>
      <c r="D5782" t="s">
        <v>37</v>
      </c>
      <c r="E5782" s="10">
        <v>20</v>
      </c>
      <c r="F5782" s="11" t="s">
        <v>21800</v>
      </c>
      <c r="G5782" s="11" t="s">
        <v>51331</v>
      </c>
      <c r="H5782" s="11" t="s">
        <v>43255</v>
      </c>
      <c r="I5782" s="11" t="e">
        <f>_xlfn.XLOOKUP(H5782,DR!$F$5:$F$1174,DR!$F$5:$F$1174)</f>
        <v>#N/A</v>
      </c>
      <c r="J5782" s="10">
        <v>1304</v>
      </c>
      <c r="K5782" s="11" t="s">
        <v>39</v>
      </c>
      <c r="L5782" s="11" t="s">
        <v>6</v>
      </c>
      <c r="N5782" s="11" t="s">
        <v>21801</v>
      </c>
      <c r="O5782" s="11" t="s">
        <v>21598</v>
      </c>
      <c r="P5782" s="11" t="s">
        <v>21802</v>
      </c>
      <c r="Q5782" s="11" t="s">
        <v>101</v>
      </c>
      <c r="R5782" s="11" t="s">
        <v>21803</v>
      </c>
      <c r="S5782" s="12">
        <v>1.4619282484054565</v>
      </c>
    </row>
    <row r="5783" spans="1:19" ht="15" customHeight="1" x14ac:dyDescent="0.35">
      <c r="A5783" s="9">
        <v>5781</v>
      </c>
      <c r="B5783" s="10">
        <v>16</v>
      </c>
      <c r="C5783" s="11" t="s">
        <v>21725</v>
      </c>
      <c r="D5783" t="s">
        <v>37</v>
      </c>
      <c r="E5783" s="10">
        <v>21</v>
      </c>
      <c r="F5783" s="11" t="s">
        <v>21804</v>
      </c>
      <c r="G5783" s="11" t="s">
        <v>51332</v>
      </c>
      <c r="H5783" s="11" t="s">
        <v>43256</v>
      </c>
      <c r="I5783" s="11" t="e">
        <f>_xlfn.XLOOKUP(H5783,DR!$F$5:$F$1174,DR!$F$5:$F$1174)</f>
        <v>#N/A</v>
      </c>
      <c r="J5783" s="10">
        <v>1304</v>
      </c>
      <c r="K5783" s="11" t="s">
        <v>39</v>
      </c>
      <c r="L5783" s="11" t="s">
        <v>6</v>
      </c>
      <c r="N5783" s="11" t="s">
        <v>21805</v>
      </c>
      <c r="O5783" s="11" t="s">
        <v>21598</v>
      </c>
      <c r="P5783" s="11" t="s">
        <v>21806</v>
      </c>
      <c r="Q5783" s="11" t="s">
        <v>1133</v>
      </c>
      <c r="R5783" s="11" t="s">
        <v>21807</v>
      </c>
      <c r="S5783" s="12">
        <v>1.413019061088562</v>
      </c>
    </row>
    <row r="5784" spans="1:19" ht="15" customHeight="1" x14ac:dyDescent="0.35">
      <c r="A5784" s="9">
        <v>5782</v>
      </c>
      <c r="B5784" s="10">
        <v>16</v>
      </c>
      <c r="C5784" s="11" t="s">
        <v>21725</v>
      </c>
      <c r="D5784" t="s">
        <v>37</v>
      </c>
      <c r="E5784" s="10">
        <v>22</v>
      </c>
      <c r="F5784" s="11" t="s">
        <v>21808</v>
      </c>
      <c r="G5784" s="11" t="s">
        <v>51333</v>
      </c>
      <c r="H5784" s="11" t="s">
        <v>42906</v>
      </c>
      <c r="I5784" s="11" t="e">
        <f>_xlfn.XLOOKUP(H5784,DR!$F$5:$F$1174,DR!$F$5:$F$1174)</f>
        <v>#N/A</v>
      </c>
      <c r="J5784" s="10">
        <v>1304</v>
      </c>
      <c r="K5784" s="11" t="s">
        <v>39</v>
      </c>
      <c r="L5784" s="11" t="s">
        <v>6</v>
      </c>
      <c r="N5784" s="11" t="s">
        <v>21809</v>
      </c>
      <c r="O5784" s="11" t="s">
        <v>21598</v>
      </c>
      <c r="P5784" s="11" t="s">
        <v>20367</v>
      </c>
      <c r="Q5784" s="11" t="s">
        <v>263</v>
      </c>
      <c r="R5784" s="11" t="s">
        <v>21810</v>
      </c>
      <c r="S5784" s="12">
        <v>1.5392794609069824</v>
      </c>
    </row>
    <row r="5785" spans="1:19" ht="15" customHeight="1" x14ac:dyDescent="0.35">
      <c r="A5785" s="9">
        <v>5783</v>
      </c>
      <c r="B5785" s="10">
        <v>16</v>
      </c>
      <c r="C5785" s="11" t="s">
        <v>21725</v>
      </c>
      <c r="D5785" t="s">
        <v>37</v>
      </c>
      <c r="E5785" s="10">
        <v>23</v>
      </c>
      <c r="F5785" s="11" t="s">
        <v>21811</v>
      </c>
      <c r="G5785" s="11" t="s">
        <v>51334</v>
      </c>
      <c r="H5785" s="11" t="s">
        <v>43257</v>
      </c>
      <c r="I5785" s="11" t="e">
        <f>_xlfn.XLOOKUP(H5785,DR!$F$5:$F$1174,DR!$F$5:$F$1174)</f>
        <v>#N/A</v>
      </c>
      <c r="J5785" s="10">
        <v>1304</v>
      </c>
      <c r="K5785" s="11" t="s">
        <v>39</v>
      </c>
      <c r="L5785" s="11" t="s">
        <v>6</v>
      </c>
      <c r="N5785" s="11" t="s">
        <v>21812</v>
      </c>
      <c r="O5785" s="11" t="s">
        <v>21598</v>
      </c>
      <c r="P5785" s="11" t="s">
        <v>21813</v>
      </c>
      <c r="Q5785" s="11" t="s">
        <v>263</v>
      </c>
      <c r="R5785" s="11" t="s">
        <v>21814</v>
      </c>
      <c r="S5785" s="12">
        <v>-2.1743507385253906</v>
      </c>
    </row>
    <row r="5786" spans="1:19" ht="15" customHeight="1" x14ac:dyDescent="0.35">
      <c r="A5786" s="9">
        <v>5784</v>
      </c>
      <c r="B5786" s="10">
        <v>16</v>
      </c>
      <c r="C5786" s="11" t="s">
        <v>21725</v>
      </c>
      <c r="D5786" t="s">
        <v>37</v>
      </c>
      <c r="E5786" s="10">
        <v>24</v>
      </c>
      <c r="F5786" s="11" t="s">
        <v>21815</v>
      </c>
      <c r="G5786" s="11" t="s">
        <v>51335</v>
      </c>
      <c r="H5786" s="11" t="s">
        <v>43258</v>
      </c>
      <c r="I5786" s="11" t="e">
        <f>_xlfn.XLOOKUP(H5786,DR!$F$5:$F$1174,DR!$F$5:$F$1174)</f>
        <v>#N/A</v>
      </c>
      <c r="J5786" s="10">
        <v>1304</v>
      </c>
      <c r="K5786" s="11" t="s">
        <v>39</v>
      </c>
      <c r="L5786" s="11" t="s">
        <v>6</v>
      </c>
      <c r="N5786" s="11" t="s">
        <v>21816</v>
      </c>
      <c r="O5786" s="11" t="s">
        <v>21598</v>
      </c>
      <c r="P5786" s="11" t="s">
        <v>21817</v>
      </c>
      <c r="Q5786" s="11" t="s">
        <v>21818</v>
      </c>
      <c r="R5786" s="11" t="s">
        <v>21819</v>
      </c>
      <c r="S5786" s="12">
        <v>2.7850172519683838</v>
      </c>
    </row>
    <row r="5787" spans="1:19" ht="15" customHeight="1" x14ac:dyDescent="0.35">
      <c r="A5787" s="9">
        <v>5785</v>
      </c>
      <c r="B5787" s="10">
        <v>16</v>
      </c>
      <c r="C5787" s="11" t="s">
        <v>21725</v>
      </c>
      <c r="D5787" t="s">
        <v>145</v>
      </c>
      <c r="E5787" s="10">
        <v>1</v>
      </c>
      <c r="F5787" s="11" t="s">
        <v>21820</v>
      </c>
      <c r="G5787" s="11" t="s">
        <v>51336</v>
      </c>
      <c r="H5787" s="11" t="s">
        <v>43259</v>
      </c>
      <c r="I5787" s="11" t="e">
        <f>_xlfn.XLOOKUP(H5787,DR!$F$5:$F$1174,DR!$F$5:$F$1174)</f>
        <v>#N/A</v>
      </c>
      <c r="J5787" s="10">
        <v>1304</v>
      </c>
      <c r="K5787" s="11" t="s">
        <v>39</v>
      </c>
      <c r="L5787" s="11" t="s">
        <v>6</v>
      </c>
      <c r="N5787" s="11" t="s">
        <v>21821</v>
      </c>
      <c r="O5787" s="11" t="s">
        <v>21598</v>
      </c>
      <c r="P5787" s="11" t="s">
        <v>21822</v>
      </c>
      <c r="Q5787" s="11" t="s">
        <v>1133</v>
      </c>
      <c r="R5787" s="11" t="s">
        <v>21823</v>
      </c>
      <c r="S5787" s="12">
        <v>1.618889331817627</v>
      </c>
    </row>
    <row r="5788" spans="1:19" ht="15" customHeight="1" x14ac:dyDescent="0.35">
      <c r="A5788" s="9">
        <v>5786</v>
      </c>
      <c r="B5788" s="10">
        <v>16</v>
      </c>
      <c r="C5788" s="11" t="s">
        <v>21725</v>
      </c>
      <c r="D5788" t="s">
        <v>145</v>
      </c>
      <c r="E5788" s="10">
        <v>2</v>
      </c>
      <c r="F5788" s="11" t="s">
        <v>21824</v>
      </c>
      <c r="G5788" s="11" t="s">
        <v>51337</v>
      </c>
      <c r="H5788" s="11" t="s">
        <v>43260</v>
      </c>
      <c r="I5788" s="11" t="e">
        <f>_xlfn.XLOOKUP(H5788,DR!$F$5:$F$1174,DR!$F$5:$F$1174)</f>
        <v>#N/A</v>
      </c>
      <c r="J5788" s="10">
        <v>1304</v>
      </c>
      <c r="K5788" s="11" t="s">
        <v>39</v>
      </c>
      <c r="L5788" s="11" t="s">
        <v>6</v>
      </c>
      <c r="N5788" s="11" t="s">
        <v>21825</v>
      </c>
      <c r="O5788" s="11" t="s">
        <v>21598</v>
      </c>
      <c r="P5788" s="11" t="s">
        <v>21826</v>
      </c>
      <c r="Q5788" s="11" t="s">
        <v>584</v>
      </c>
      <c r="R5788" s="11" t="s">
        <v>21827</v>
      </c>
      <c r="S5788" s="12">
        <v>1.1350976228713989</v>
      </c>
    </row>
    <row r="5789" spans="1:19" ht="15" customHeight="1" x14ac:dyDescent="0.35">
      <c r="A5789" s="9">
        <v>5787</v>
      </c>
      <c r="B5789" s="10">
        <v>16</v>
      </c>
      <c r="C5789" s="11" t="s">
        <v>21725</v>
      </c>
      <c r="D5789" t="s">
        <v>145</v>
      </c>
      <c r="E5789" s="10">
        <v>3</v>
      </c>
      <c r="F5789" s="11" t="s">
        <v>21828</v>
      </c>
      <c r="G5789" s="11" t="s">
        <v>51338</v>
      </c>
      <c r="H5789" s="11" t="s">
        <v>43261</v>
      </c>
      <c r="I5789" s="11" t="e">
        <f>_xlfn.XLOOKUP(H5789,DR!$F$5:$F$1174,DR!$F$5:$F$1174)</f>
        <v>#N/A</v>
      </c>
      <c r="J5789" s="10">
        <v>1304</v>
      </c>
      <c r="K5789" s="11" t="s">
        <v>39</v>
      </c>
      <c r="L5789" s="11" t="s">
        <v>6</v>
      </c>
      <c r="N5789" s="11" t="s">
        <v>21829</v>
      </c>
      <c r="O5789" s="11" t="s">
        <v>21598</v>
      </c>
      <c r="P5789" s="11" t="s">
        <v>21830</v>
      </c>
      <c r="Q5789" s="11" t="s">
        <v>589</v>
      </c>
      <c r="R5789" s="11" t="s">
        <v>21831</v>
      </c>
      <c r="S5789" s="12">
        <v>0.9744066596031189</v>
      </c>
    </row>
    <row r="5790" spans="1:19" ht="15" customHeight="1" x14ac:dyDescent="0.35">
      <c r="A5790" s="9">
        <v>5788</v>
      </c>
      <c r="B5790" s="10">
        <v>16</v>
      </c>
      <c r="C5790" s="11" t="s">
        <v>21725</v>
      </c>
      <c r="D5790" t="s">
        <v>145</v>
      </c>
      <c r="E5790" s="10">
        <v>4</v>
      </c>
      <c r="F5790" s="11" t="s">
        <v>21832</v>
      </c>
      <c r="G5790" s="11" t="s">
        <v>51339</v>
      </c>
      <c r="H5790" s="11" t="s">
        <v>43262</v>
      </c>
      <c r="I5790" s="11" t="e">
        <f>_xlfn.XLOOKUP(H5790,DR!$F$5:$F$1174,DR!$F$5:$F$1174)</f>
        <v>#N/A</v>
      </c>
      <c r="J5790" s="10">
        <v>1304</v>
      </c>
      <c r="K5790" s="11" t="s">
        <v>39</v>
      </c>
      <c r="L5790" s="11" t="s">
        <v>6</v>
      </c>
      <c r="N5790" s="11" t="s">
        <v>21833</v>
      </c>
      <c r="O5790" s="11" t="s">
        <v>21598</v>
      </c>
      <c r="P5790" s="11" t="s">
        <v>21834</v>
      </c>
      <c r="Q5790" s="11" t="s">
        <v>9577</v>
      </c>
      <c r="R5790" s="11" t="s">
        <v>21835</v>
      </c>
      <c r="S5790" s="12">
        <v>-0.86044043302536011</v>
      </c>
    </row>
    <row r="5791" spans="1:19" ht="15" customHeight="1" x14ac:dyDescent="0.35">
      <c r="A5791" s="9">
        <v>5789</v>
      </c>
      <c r="B5791" s="10">
        <v>16</v>
      </c>
      <c r="C5791" s="11" t="s">
        <v>21725</v>
      </c>
      <c r="D5791" t="s">
        <v>145</v>
      </c>
      <c r="E5791" s="10">
        <v>5</v>
      </c>
      <c r="F5791" s="11" t="s">
        <v>21836</v>
      </c>
      <c r="G5791" s="11" t="s">
        <v>51340</v>
      </c>
      <c r="H5791" s="11" t="s">
        <v>43263</v>
      </c>
      <c r="I5791" s="11" t="e">
        <f>_xlfn.XLOOKUP(H5791,DR!$F$5:$F$1174,DR!$F$5:$F$1174)</f>
        <v>#N/A</v>
      </c>
      <c r="J5791" s="10">
        <v>1304</v>
      </c>
      <c r="K5791" s="11" t="s">
        <v>39</v>
      </c>
      <c r="L5791" s="11" t="s">
        <v>6</v>
      </c>
      <c r="N5791" s="11" t="s">
        <v>21837</v>
      </c>
      <c r="O5791" s="11" t="s">
        <v>21598</v>
      </c>
      <c r="P5791" s="11" t="s">
        <v>21838</v>
      </c>
      <c r="Q5791" s="11" t="s">
        <v>1133</v>
      </c>
      <c r="R5791" s="11" t="s">
        <v>21839</v>
      </c>
      <c r="S5791" s="12">
        <v>-0.46178159117698669</v>
      </c>
    </row>
    <row r="5792" spans="1:19" ht="15" customHeight="1" x14ac:dyDescent="0.35">
      <c r="A5792" s="9">
        <v>5790</v>
      </c>
      <c r="B5792" s="10">
        <v>16</v>
      </c>
      <c r="C5792" s="11" t="s">
        <v>21725</v>
      </c>
      <c r="D5792" t="s">
        <v>145</v>
      </c>
      <c r="E5792" s="10">
        <v>6</v>
      </c>
      <c r="F5792" s="11" t="s">
        <v>21840</v>
      </c>
      <c r="G5792" s="11" t="s">
        <v>51341</v>
      </c>
      <c r="H5792" s="11" t="s">
        <v>43264</v>
      </c>
      <c r="I5792" s="11" t="e">
        <f>_xlfn.XLOOKUP(H5792,DR!$F$5:$F$1174,DR!$F$5:$F$1174)</f>
        <v>#N/A</v>
      </c>
      <c r="J5792" s="10">
        <v>1304</v>
      </c>
      <c r="K5792" s="11" t="s">
        <v>39</v>
      </c>
      <c r="L5792" s="11" t="s">
        <v>6</v>
      </c>
      <c r="N5792" s="11" t="s">
        <v>21841</v>
      </c>
      <c r="O5792" s="11" t="s">
        <v>21598</v>
      </c>
      <c r="P5792" s="11" t="s">
        <v>21842</v>
      </c>
      <c r="Q5792" s="11" t="s">
        <v>1133</v>
      </c>
      <c r="R5792" s="11" t="s">
        <v>5880</v>
      </c>
      <c r="S5792" s="12">
        <v>1.1423344612121582</v>
      </c>
    </row>
    <row r="5793" spans="1:19" ht="15" customHeight="1" x14ac:dyDescent="0.35">
      <c r="A5793" s="9">
        <v>5791</v>
      </c>
      <c r="B5793" s="10">
        <v>16</v>
      </c>
      <c r="C5793" s="11" t="s">
        <v>21725</v>
      </c>
      <c r="D5793" t="s">
        <v>145</v>
      </c>
      <c r="E5793" s="10">
        <v>7</v>
      </c>
      <c r="F5793" s="11" t="s">
        <v>21843</v>
      </c>
      <c r="G5793" s="11" t="s">
        <v>51342</v>
      </c>
      <c r="H5793" s="11" t="s">
        <v>43265</v>
      </c>
      <c r="I5793" s="11" t="e">
        <f>_xlfn.XLOOKUP(H5793,DR!$F$5:$F$1174,DR!$F$5:$F$1174)</f>
        <v>#N/A</v>
      </c>
      <c r="J5793" s="10">
        <v>1304</v>
      </c>
      <c r="K5793" s="11" t="s">
        <v>39</v>
      </c>
      <c r="L5793" s="11" t="s">
        <v>6</v>
      </c>
      <c r="N5793" s="11" t="s">
        <v>21844</v>
      </c>
      <c r="O5793" s="11" t="s">
        <v>21598</v>
      </c>
      <c r="P5793" s="11" t="s">
        <v>21845</v>
      </c>
      <c r="Q5793" s="11" t="s">
        <v>589</v>
      </c>
      <c r="R5793" s="11" t="s">
        <v>21846</v>
      </c>
      <c r="S5793" s="12">
        <v>-0.46263852715492249</v>
      </c>
    </row>
    <row r="5794" spans="1:19" ht="15" customHeight="1" x14ac:dyDescent="0.35">
      <c r="A5794" s="9">
        <v>5792</v>
      </c>
      <c r="B5794" s="10">
        <v>16</v>
      </c>
      <c r="C5794" s="11" t="s">
        <v>21725</v>
      </c>
      <c r="D5794" t="s">
        <v>145</v>
      </c>
      <c r="E5794" s="10">
        <v>8</v>
      </c>
      <c r="F5794" s="11" t="s">
        <v>21847</v>
      </c>
      <c r="G5794" s="11" t="s">
        <v>51343</v>
      </c>
      <c r="H5794" s="11" t="s">
        <v>43266</v>
      </c>
      <c r="I5794" s="11" t="e">
        <f>_xlfn.XLOOKUP(H5794,DR!$F$5:$F$1174,DR!$F$5:$F$1174)</f>
        <v>#N/A</v>
      </c>
      <c r="J5794" s="10">
        <v>1304</v>
      </c>
      <c r="K5794" s="11" t="s">
        <v>39</v>
      </c>
      <c r="L5794" s="11" t="s">
        <v>6</v>
      </c>
      <c r="N5794" s="11" t="s">
        <v>21848</v>
      </c>
      <c r="O5794" s="11" t="s">
        <v>21598</v>
      </c>
      <c r="P5794" s="11" t="s">
        <v>21849</v>
      </c>
      <c r="Q5794" s="11" t="s">
        <v>1133</v>
      </c>
      <c r="R5794" s="11" t="s">
        <v>21850</v>
      </c>
      <c r="S5794" s="12">
        <v>-0.12113120406866074</v>
      </c>
    </row>
    <row r="5795" spans="1:19" ht="15" customHeight="1" x14ac:dyDescent="0.35">
      <c r="A5795" s="9">
        <v>5793</v>
      </c>
      <c r="B5795" s="10">
        <v>16</v>
      </c>
      <c r="C5795" s="11" t="s">
        <v>21725</v>
      </c>
      <c r="D5795" t="s">
        <v>145</v>
      </c>
      <c r="E5795" s="10">
        <v>9</v>
      </c>
      <c r="F5795" s="11" t="s">
        <v>21851</v>
      </c>
      <c r="G5795" s="11" t="s">
        <v>51344</v>
      </c>
      <c r="H5795" s="11" t="s">
        <v>43267</v>
      </c>
      <c r="I5795" s="11" t="e">
        <f>_xlfn.XLOOKUP(H5795,DR!$F$5:$F$1174,DR!$F$5:$F$1174)</f>
        <v>#N/A</v>
      </c>
      <c r="J5795" s="10">
        <v>1304</v>
      </c>
      <c r="K5795" s="11" t="s">
        <v>39</v>
      </c>
      <c r="L5795" s="11" t="s">
        <v>6</v>
      </c>
      <c r="N5795" s="11" t="s">
        <v>21852</v>
      </c>
      <c r="O5795" s="11" t="s">
        <v>21598</v>
      </c>
      <c r="P5795" s="11" t="s">
        <v>21853</v>
      </c>
      <c r="Q5795" s="11" t="s">
        <v>589</v>
      </c>
      <c r="R5795" s="11" t="s">
        <v>21854</v>
      </c>
      <c r="S5795" s="12">
        <v>-0.6039421558380127</v>
      </c>
    </row>
    <row r="5796" spans="1:19" ht="15" customHeight="1" x14ac:dyDescent="0.35">
      <c r="A5796" s="9">
        <v>5794</v>
      </c>
      <c r="B5796" s="10">
        <v>16</v>
      </c>
      <c r="C5796" s="11" t="s">
        <v>21725</v>
      </c>
      <c r="D5796" t="s">
        <v>145</v>
      </c>
      <c r="E5796" s="10">
        <v>10</v>
      </c>
      <c r="F5796" s="11" t="s">
        <v>21855</v>
      </c>
      <c r="G5796" s="11" t="s">
        <v>51345</v>
      </c>
      <c r="H5796" s="11" t="s">
        <v>43268</v>
      </c>
      <c r="I5796" s="11" t="e">
        <f>_xlfn.XLOOKUP(H5796,DR!$F$5:$F$1174,DR!$F$5:$F$1174)</f>
        <v>#N/A</v>
      </c>
      <c r="J5796" s="10">
        <v>1304</v>
      </c>
      <c r="K5796" s="11" t="s">
        <v>39</v>
      </c>
      <c r="L5796" s="11" t="s">
        <v>6</v>
      </c>
      <c r="N5796" s="11" t="s">
        <v>21856</v>
      </c>
      <c r="O5796" s="11" t="s">
        <v>21598</v>
      </c>
      <c r="P5796" s="11" t="s">
        <v>21857</v>
      </c>
      <c r="Q5796" s="11" t="s">
        <v>1133</v>
      </c>
      <c r="R5796" s="11" t="s">
        <v>21858</v>
      </c>
      <c r="S5796" s="12">
        <v>-1.4888347387313843</v>
      </c>
    </row>
    <row r="5797" spans="1:19" ht="15" customHeight="1" x14ac:dyDescent="0.35">
      <c r="A5797" s="9">
        <v>5795</v>
      </c>
      <c r="B5797" s="10">
        <v>16</v>
      </c>
      <c r="C5797" s="11" t="s">
        <v>21725</v>
      </c>
      <c r="D5797" t="s">
        <v>145</v>
      </c>
      <c r="E5797" s="10">
        <v>11</v>
      </c>
      <c r="F5797" s="11" t="s">
        <v>21859</v>
      </c>
      <c r="G5797" s="11" t="s">
        <v>51346</v>
      </c>
      <c r="H5797" s="11" t="s">
        <v>43269</v>
      </c>
      <c r="I5797" s="11" t="e">
        <f>_xlfn.XLOOKUP(H5797,DR!$F$5:$F$1174,DR!$F$5:$F$1174)</f>
        <v>#N/A</v>
      </c>
      <c r="J5797" s="10">
        <v>1304</v>
      </c>
      <c r="K5797" s="11" t="s">
        <v>39</v>
      </c>
      <c r="L5797" s="11" t="s">
        <v>6</v>
      </c>
      <c r="N5797" s="11" t="s">
        <v>21860</v>
      </c>
      <c r="O5797" s="11" t="s">
        <v>21598</v>
      </c>
      <c r="P5797" s="11" t="s">
        <v>21861</v>
      </c>
      <c r="Q5797" s="11" t="s">
        <v>1133</v>
      </c>
      <c r="R5797" s="11" t="s">
        <v>21862</v>
      </c>
      <c r="S5797" s="12">
        <v>1.9043076783418655E-2</v>
      </c>
    </row>
    <row r="5798" spans="1:19" ht="15" customHeight="1" x14ac:dyDescent="0.35">
      <c r="A5798" s="9">
        <v>5796</v>
      </c>
      <c r="B5798" s="10">
        <v>16</v>
      </c>
      <c r="C5798" s="11" t="s">
        <v>21725</v>
      </c>
      <c r="D5798" t="s">
        <v>145</v>
      </c>
      <c r="E5798" s="10">
        <v>12</v>
      </c>
      <c r="F5798" s="11" t="s">
        <v>21863</v>
      </c>
      <c r="G5798" s="11" t="s">
        <v>51347</v>
      </c>
      <c r="H5798" s="11" t="s">
        <v>43270</v>
      </c>
      <c r="I5798" s="11" t="e">
        <f>_xlfn.XLOOKUP(H5798,DR!$F$5:$F$1174,DR!$F$5:$F$1174)</f>
        <v>#N/A</v>
      </c>
      <c r="J5798" s="10">
        <v>1304</v>
      </c>
      <c r="K5798" s="11" t="s">
        <v>39</v>
      </c>
      <c r="L5798" s="11" t="s">
        <v>6</v>
      </c>
      <c r="N5798" s="11" t="s">
        <v>21864</v>
      </c>
      <c r="O5798" s="11" t="s">
        <v>21598</v>
      </c>
      <c r="P5798" s="11" t="s">
        <v>21865</v>
      </c>
      <c r="Q5798" s="11" t="s">
        <v>1133</v>
      </c>
      <c r="R5798" s="11" t="s">
        <v>21866</v>
      </c>
      <c r="S5798" s="12">
        <v>-2.4140052497386932E-2</v>
      </c>
    </row>
    <row r="5799" spans="1:19" ht="15" customHeight="1" x14ac:dyDescent="0.35">
      <c r="A5799" s="9">
        <v>5797</v>
      </c>
      <c r="B5799" s="10">
        <v>16</v>
      </c>
      <c r="C5799" s="11" t="s">
        <v>21725</v>
      </c>
      <c r="D5799" t="s">
        <v>145</v>
      </c>
      <c r="E5799" s="10">
        <v>13</v>
      </c>
      <c r="F5799" s="11" t="s">
        <v>21867</v>
      </c>
      <c r="G5799" s="11" t="s">
        <v>51348</v>
      </c>
      <c r="H5799" s="11" t="s">
        <v>43271</v>
      </c>
      <c r="I5799" s="11" t="e">
        <f>_xlfn.XLOOKUP(H5799,DR!$F$5:$F$1174,DR!$F$5:$F$1174)</f>
        <v>#N/A</v>
      </c>
      <c r="J5799" s="10">
        <v>1304</v>
      </c>
      <c r="K5799" s="11" t="s">
        <v>39</v>
      </c>
      <c r="L5799" s="11" t="s">
        <v>6</v>
      </c>
      <c r="N5799" s="11" t="s">
        <v>21868</v>
      </c>
      <c r="O5799" s="11" t="s">
        <v>21598</v>
      </c>
      <c r="P5799" s="11" t="s">
        <v>21869</v>
      </c>
      <c r="Q5799" s="11" t="s">
        <v>1133</v>
      </c>
      <c r="R5799" s="11" t="s">
        <v>21870</v>
      </c>
      <c r="S5799" s="12">
        <v>-0.8605494499206543</v>
      </c>
    </row>
    <row r="5800" spans="1:19" ht="15" customHeight="1" x14ac:dyDescent="0.35">
      <c r="A5800" s="9">
        <v>5798</v>
      </c>
      <c r="B5800" s="10">
        <v>16</v>
      </c>
      <c r="C5800" s="11" t="s">
        <v>21725</v>
      </c>
      <c r="D5800" t="s">
        <v>145</v>
      </c>
      <c r="E5800" s="10">
        <v>14</v>
      </c>
      <c r="F5800" s="11" t="s">
        <v>21871</v>
      </c>
      <c r="G5800" s="11" t="s">
        <v>51349</v>
      </c>
      <c r="H5800" s="11" t="s">
        <v>43272</v>
      </c>
      <c r="I5800" s="11" t="e">
        <f>_xlfn.XLOOKUP(H5800,DR!$F$5:$F$1174,DR!$F$5:$F$1174)</f>
        <v>#N/A</v>
      </c>
      <c r="J5800" s="10">
        <v>1304</v>
      </c>
      <c r="K5800" s="11" t="s">
        <v>39</v>
      </c>
      <c r="L5800" s="11" t="s">
        <v>6</v>
      </c>
      <c r="N5800" s="11" t="s">
        <v>21872</v>
      </c>
      <c r="O5800" s="11" t="s">
        <v>21598</v>
      </c>
      <c r="P5800" s="11" t="s">
        <v>21873</v>
      </c>
      <c r="Q5800" s="11" t="s">
        <v>1133</v>
      </c>
      <c r="R5800" s="11" t="s">
        <v>13346</v>
      </c>
      <c r="S5800" s="12">
        <v>-0.65942442417144775</v>
      </c>
    </row>
    <row r="5801" spans="1:19" ht="15" customHeight="1" x14ac:dyDescent="0.35">
      <c r="A5801" s="9">
        <v>5799</v>
      </c>
      <c r="B5801" s="10">
        <v>16</v>
      </c>
      <c r="C5801" s="11" t="s">
        <v>21725</v>
      </c>
      <c r="D5801" t="s">
        <v>145</v>
      </c>
      <c r="E5801" s="10">
        <v>15</v>
      </c>
      <c r="F5801" s="11" t="s">
        <v>21874</v>
      </c>
      <c r="G5801" s="11" t="s">
        <v>51350</v>
      </c>
      <c r="H5801" s="11" t="s">
        <v>43273</v>
      </c>
      <c r="I5801" s="11" t="e">
        <f>_xlfn.XLOOKUP(H5801,DR!$F$5:$F$1174,DR!$F$5:$F$1174)</f>
        <v>#N/A</v>
      </c>
      <c r="J5801" s="10">
        <v>1304</v>
      </c>
      <c r="K5801" s="11" t="s">
        <v>39</v>
      </c>
      <c r="L5801" s="11" t="s">
        <v>6</v>
      </c>
      <c r="N5801" s="11" t="s">
        <v>21875</v>
      </c>
      <c r="O5801" s="11" t="s">
        <v>21598</v>
      </c>
      <c r="P5801" s="11" t="s">
        <v>21876</v>
      </c>
      <c r="Q5801" s="11" t="s">
        <v>1133</v>
      </c>
      <c r="R5801" s="11" t="s">
        <v>21877</v>
      </c>
      <c r="S5801" s="12">
        <v>-0.20447097718715668</v>
      </c>
    </row>
    <row r="5802" spans="1:19" ht="15" customHeight="1" x14ac:dyDescent="0.35">
      <c r="A5802" s="9">
        <v>5800</v>
      </c>
      <c r="B5802" s="10">
        <v>16</v>
      </c>
      <c r="C5802" s="11" t="s">
        <v>21725</v>
      </c>
      <c r="D5802" t="s">
        <v>145</v>
      </c>
      <c r="E5802" s="10">
        <v>16</v>
      </c>
      <c r="F5802" s="11" t="s">
        <v>21878</v>
      </c>
      <c r="G5802" s="11" t="s">
        <v>51351</v>
      </c>
      <c r="H5802" s="11" t="s">
        <v>43274</v>
      </c>
      <c r="I5802" s="11" t="e">
        <f>_xlfn.XLOOKUP(H5802,DR!$F$5:$F$1174,DR!$F$5:$F$1174)</f>
        <v>#N/A</v>
      </c>
      <c r="J5802" s="10">
        <v>1304</v>
      </c>
      <c r="K5802" s="11" t="s">
        <v>39</v>
      </c>
      <c r="L5802" s="11" t="s">
        <v>6</v>
      </c>
      <c r="N5802" s="11" t="s">
        <v>21879</v>
      </c>
      <c r="O5802" s="11" t="s">
        <v>21598</v>
      </c>
      <c r="P5802" s="11" t="s">
        <v>21880</v>
      </c>
      <c r="Q5802" s="11" t="s">
        <v>1133</v>
      </c>
      <c r="R5802" s="11" t="s">
        <v>21881</v>
      </c>
      <c r="S5802" s="12">
        <v>-0.99038118124008179</v>
      </c>
    </row>
    <row r="5803" spans="1:19" ht="15" customHeight="1" x14ac:dyDescent="0.35">
      <c r="A5803" s="9">
        <v>5801</v>
      </c>
      <c r="B5803" s="10">
        <v>16</v>
      </c>
      <c r="C5803" s="11" t="s">
        <v>21725</v>
      </c>
      <c r="D5803" t="s">
        <v>145</v>
      </c>
      <c r="E5803" s="10">
        <v>17</v>
      </c>
      <c r="F5803" s="11" t="s">
        <v>21882</v>
      </c>
      <c r="G5803" s="11" t="s">
        <v>51352</v>
      </c>
      <c r="H5803" s="11" t="s">
        <v>43275</v>
      </c>
      <c r="I5803" s="11" t="e">
        <f>_xlfn.XLOOKUP(H5803,DR!$F$5:$F$1174,DR!$F$5:$F$1174)</f>
        <v>#N/A</v>
      </c>
      <c r="J5803" s="10">
        <v>1304</v>
      </c>
      <c r="K5803" s="11" t="s">
        <v>39</v>
      </c>
      <c r="L5803" s="11" t="s">
        <v>6</v>
      </c>
      <c r="N5803" s="11" t="s">
        <v>21883</v>
      </c>
      <c r="O5803" s="11" t="s">
        <v>21598</v>
      </c>
      <c r="P5803" s="11" t="s">
        <v>21884</v>
      </c>
      <c r="Q5803" s="11" t="s">
        <v>1133</v>
      </c>
      <c r="R5803" s="11" t="s">
        <v>21885</v>
      </c>
      <c r="S5803" s="12">
        <v>-0.10104545205831528</v>
      </c>
    </row>
    <row r="5804" spans="1:19" ht="15" customHeight="1" x14ac:dyDescent="0.35">
      <c r="A5804" s="9">
        <v>5802</v>
      </c>
      <c r="B5804" s="10">
        <v>16</v>
      </c>
      <c r="C5804" s="11" t="s">
        <v>21725</v>
      </c>
      <c r="D5804" t="s">
        <v>145</v>
      </c>
      <c r="E5804" s="10">
        <v>18</v>
      </c>
      <c r="F5804" s="11" t="s">
        <v>21886</v>
      </c>
      <c r="G5804" s="11" t="s">
        <v>51353</v>
      </c>
      <c r="H5804" s="11" t="s">
        <v>43276</v>
      </c>
      <c r="I5804" s="11" t="e">
        <f>_xlfn.XLOOKUP(H5804,DR!$F$5:$F$1174,DR!$F$5:$F$1174)</f>
        <v>#N/A</v>
      </c>
      <c r="J5804" s="10">
        <v>1304</v>
      </c>
      <c r="K5804" s="11" t="s">
        <v>39</v>
      </c>
      <c r="L5804" s="11" t="s">
        <v>6</v>
      </c>
      <c r="N5804" s="11" t="s">
        <v>21887</v>
      </c>
      <c r="O5804" s="11" t="s">
        <v>21598</v>
      </c>
      <c r="P5804" s="11" t="s">
        <v>21888</v>
      </c>
      <c r="Q5804" s="11" t="s">
        <v>1133</v>
      </c>
      <c r="R5804" s="11" t="s">
        <v>21889</v>
      </c>
      <c r="S5804" s="12">
        <v>9.1668799519538879E-2</v>
      </c>
    </row>
    <row r="5805" spans="1:19" ht="15" customHeight="1" x14ac:dyDescent="0.35">
      <c r="A5805" s="9">
        <v>5803</v>
      </c>
      <c r="B5805" s="10">
        <v>16</v>
      </c>
      <c r="C5805" s="11" t="s">
        <v>21725</v>
      </c>
      <c r="D5805" t="s">
        <v>145</v>
      </c>
      <c r="E5805" s="10">
        <v>19</v>
      </c>
      <c r="F5805" s="11" t="s">
        <v>21890</v>
      </c>
      <c r="G5805" s="11" t="s">
        <v>51354</v>
      </c>
      <c r="H5805" s="11" t="s">
        <v>43277</v>
      </c>
      <c r="I5805" s="11" t="e">
        <f>_xlfn.XLOOKUP(H5805,DR!$F$5:$F$1174,DR!$F$5:$F$1174)</f>
        <v>#N/A</v>
      </c>
      <c r="J5805" s="10">
        <v>1304</v>
      </c>
      <c r="K5805" s="11" t="s">
        <v>39</v>
      </c>
      <c r="L5805" s="11" t="s">
        <v>6</v>
      </c>
      <c r="N5805" s="11" t="s">
        <v>21891</v>
      </c>
      <c r="O5805" s="11" t="s">
        <v>21598</v>
      </c>
      <c r="P5805" s="11" t="s">
        <v>21892</v>
      </c>
      <c r="Q5805" s="11" t="s">
        <v>1133</v>
      </c>
      <c r="R5805" s="11" t="s">
        <v>21893</v>
      </c>
      <c r="S5805" s="12">
        <v>0.26756155490875244</v>
      </c>
    </row>
    <row r="5806" spans="1:19" ht="15" customHeight="1" x14ac:dyDescent="0.35">
      <c r="A5806" s="9">
        <v>5804</v>
      </c>
      <c r="B5806" s="10">
        <v>16</v>
      </c>
      <c r="C5806" s="11" t="s">
        <v>21725</v>
      </c>
      <c r="D5806" t="s">
        <v>145</v>
      </c>
      <c r="E5806" s="10">
        <v>20</v>
      </c>
      <c r="F5806" s="11" t="s">
        <v>21894</v>
      </c>
      <c r="G5806" s="11" t="s">
        <v>51355</v>
      </c>
      <c r="H5806" s="11" t="s">
        <v>43278</v>
      </c>
      <c r="I5806" s="11" t="e">
        <f>_xlfn.XLOOKUP(H5806,DR!$F$5:$F$1174,DR!$F$5:$F$1174)</f>
        <v>#N/A</v>
      </c>
      <c r="J5806" s="10">
        <v>1304</v>
      </c>
      <c r="K5806" s="11" t="s">
        <v>39</v>
      </c>
      <c r="L5806" s="11" t="s">
        <v>6</v>
      </c>
      <c r="N5806" s="11" t="s">
        <v>21895</v>
      </c>
      <c r="O5806" s="11" t="s">
        <v>21598</v>
      </c>
      <c r="P5806" s="11" t="s">
        <v>21896</v>
      </c>
      <c r="Q5806" s="11" t="s">
        <v>1133</v>
      </c>
      <c r="R5806" s="11" t="s">
        <v>21897</v>
      </c>
      <c r="S5806" s="12">
        <v>0.23300711810588837</v>
      </c>
    </row>
    <row r="5807" spans="1:19" ht="15" customHeight="1" x14ac:dyDescent="0.35">
      <c r="A5807" s="9">
        <v>5805</v>
      </c>
      <c r="B5807" s="10">
        <v>16</v>
      </c>
      <c r="C5807" s="11" t="s">
        <v>21725</v>
      </c>
      <c r="D5807" t="s">
        <v>145</v>
      </c>
      <c r="E5807" s="10">
        <v>21</v>
      </c>
      <c r="F5807" s="11" t="s">
        <v>21898</v>
      </c>
      <c r="G5807" s="11" t="s">
        <v>51356</v>
      </c>
      <c r="H5807" s="11" t="s">
        <v>43279</v>
      </c>
      <c r="I5807" s="11" t="e">
        <f>_xlfn.XLOOKUP(H5807,DR!$F$5:$F$1174,DR!$F$5:$F$1174)</f>
        <v>#N/A</v>
      </c>
      <c r="J5807" s="10">
        <v>1304</v>
      </c>
      <c r="K5807" s="11" t="s">
        <v>39</v>
      </c>
      <c r="L5807" s="11" t="s">
        <v>6</v>
      </c>
      <c r="N5807" s="11" t="s">
        <v>21899</v>
      </c>
      <c r="O5807" s="11" t="s">
        <v>21598</v>
      </c>
      <c r="P5807" s="11" t="s">
        <v>21900</v>
      </c>
      <c r="Q5807" s="11" t="s">
        <v>584</v>
      </c>
      <c r="R5807" s="11" t="s">
        <v>21901</v>
      </c>
      <c r="S5807" s="12">
        <v>0.34681481122970581</v>
      </c>
    </row>
    <row r="5808" spans="1:19" ht="15" customHeight="1" x14ac:dyDescent="0.35">
      <c r="A5808" s="9">
        <v>5806</v>
      </c>
      <c r="B5808" s="10">
        <v>16</v>
      </c>
      <c r="C5808" s="11" t="s">
        <v>21725</v>
      </c>
      <c r="D5808" t="s">
        <v>145</v>
      </c>
      <c r="E5808" s="10">
        <v>22</v>
      </c>
      <c r="F5808" s="11" t="s">
        <v>21902</v>
      </c>
      <c r="G5808" s="11" t="s">
        <v>51357</v>
      </c>
      <c r="H5808" s="11" t="s">
        <v>43280</v>
      </c>
      <c r="I5808" s="11" t="e">
        <f>_xlfn.XLOOKUP(H5808,DR!$F$5:$F$1174,DR!$F$5:$F$1174)</f>
        <v>#N/A</v>
      </c>
      <c r="J5808" s="10">
        <v>1304</v>
      </c>
      <c r="K5808" s="11" t="s">
        <v>39</v>
      </c>
      <c r="L5808" s="11" t="s">
        <v>6</v>
      </c>
      <c r="N5808" s="11" t="s">
        <v>21903</v>
      </c>
      <c r="O5808" s="11" t="s">
        <v>21598</v>
      </c>
      <c r="P5808" s="11" t="s">
        <v>21904</v>
      </c>
      <c r="Q5808" s="11" t="s">
        <v>1133</v>
      </c>
      <c r="R5808" s="11" t="s">
        <v>21905</v>
      </c>
      <c r="S5808" s="12">
        <v>1.372372031211853</v>
      </c>
    </row>
    <row r="5809" spans="1:19" ht="15" customHeight="1" x14ac:dyDescent="0.35">
      <c r="A5809" s="9">
        <v>5807</v>
      </c>
      <c r="B5809" s="10">
        <v>16</v>
      </c>
      <c r="C5809" s="11" t="s">
        <v>21725</v>
      </c>
      <c r="D5809" t="s">
        <v>145</v>
      </c>
      <c r="E5809" s="10">
        <v>23</v>
      </c>
      <c r="F5809" s="11" t="s">
        <v>21906</v>
      </c>
      <c r="G5809" s="11" t="s">
        <v>51358</v>
      </c>
      <c r="H5809" s="11" t="s">
        <v>43281</v>
      </c>
      <c r="I5809" s="11" t="e">
        <f>_xlfn.XLOOKUP(H5809,DR!$F$5:$F$1174,DR!$F$5:$F$1174)</f>
        <v>#N/A</v>
      </c>
      <c r="J5809" s="10">
        <v>1304</v>
      </c>
      <c r="K5809" s="11" t="s">
        <v>39</v>
      </c>
      <c r="L5809" s="11" t="s">
        <v>6</v>
      </c>
      <c r="N5809" s="11" t="s">
        <v>21907</v>
      </c>
      <c r="O5809" s="11" t="s">
        <v>21598</v>
      </c>
      <c r="P5809" s="11" t="s">
        <v>21908</v>
      </c>
      <c r="Q5809" s="11" t="s">
        <v>589</v>
      </c>
      <c r="R5809" s="11" t="s">
        <v>21909</v>
      </c>
      <c r="S5809" s="12">
        <v>1.7092430591583252</v>
      </c>
    </row>
    <row r="5810" spans="1:19" ht="15" customHeight="1" x14ac:dyDescent="0.35">
      <c r="A5810" s="9">
        <v>5808</v>
      </c>
      <c r="B5810" s="10">
        <v>16</v>
      </c>
      <c r="C5810" s="11" t="s">
        <v>21725</v>
      </c>
      <c r="D5810" t="s">
        <v>145</v>
      </c>
      <c r="E5810" s="10">
        <v>24</v>
      </c>
      <c r="F5810" s="11" t="s">
        <v>21910</v>
      </c>
      <c r="G5810" s="11" t="s">
        <v>51359</v>
      </c>
      <c r="H5810" s="11" t="s">
        <v>43282</v>
      </c>
      <c r="I5810" s="11" t="e">
        <f>_xlfn.XLOOKUP(H5810,DR!$F$5:$F$1174,DR!$F$5:$F$1174)</f>
        <v>#N/A</v>
      </c>
      <c r="J5810" s="10">
        <v>1304</v>
      </c>
      <c r="K5810" s="11" t="s">
        <v>39</v>
      </c>
      <c r="L5810" s="11" t="s">
        <v>6</v>
      </c>
      <c r="N5810" s="11" t="s">
        <v>21911</v>
      </c>
      <c r="O5810" s="11" t="s">
        <v>21598</v>
      </c>
      <c r="P5810" s="11" t="s">
        <v>21912</v>
      </c>
      <c r="Q5810" s="11" t="s">
        <v>1133</v>
      </c>
      <c r="R5810" s="11" t="s">
        <v>21913</v>
      </c>
      <c r="S5810" s="12">
        <v>2.1647264957427979</v>
      </c>
    </row>
    <row r="5811" spans="1:19" ht="15" customHeight="1" x14ac:dyDescent="0.35">
      <c r="A5811" s="9">
        <v>5809</v>
      </c>
      <c r="B5811" s="10">
        <v>16</v>
      </c>
      <c r="C5811" s="11" t="s">
        <v>21725</v>
      </c>
      <c r="D5811" t="s">
        <v>247</v>
      </c>
      <c r="E5811" s="10">
        <v>1</v>
      </c>
      <c r="F5811" s="11" t="s">
        <v>21914</v>
      </c>
      <c r="G5811" s="11" t="s">
        <v>51360</v>
      </c>
      <c r="H5811" s="11" t="s">
        <v>43283</v>
      </c>
      <c r="I5811" s="11" t="e">
        <f>_xlfn.XLOOKUP(H5811,DR!$F$5:$F$1174,DR!$F$5:$F$1174)</f>
        <v>#N/A</v>
      </c>
      <c r="J5811" s="10">
        <v>1304</v>
      </c>
      <c r="K5811" s="11" t="s">
        <v>39</v>
      </c>
      <c r="L5811" s="11" t="s">
        <v>6</v>
      </c>
      <c r="N5811" s="11" t="s">
        <v>21915</v>
      </c>
      <c r="O5811" s="11" t="s">
        <v>21598</v>
      </c>
      <c r="P5811" s="11" t="s">
        <v>21916</v>
      </c>
      <c r="Q5811" s="11" t="s">
        <v>1133</v>
      </c>
      <c r="R5811" s="11" t="s">
        <v>21917</v>
      </c>
      <c r="S5811" s="12">
        <v>-1.5704209804534912</v>
      </c>
    </row>
    <row r="5812" spans="1:19" ht="15" customHeight="1" x14ac:dyDescent="0.35">
      <c r="A5812" s="9">
        <v>5810</v>
      </c>
      <c r="B5812" s="10">
        <v>16</v>
      </c>
      <c r="C5812" s="11" t="s">
        <v>21725</v>
      </c>
      <c r="D5812" t="s">
        <v>247</v>
      </c>
      <c r="E5812" s="10">
        <v>2</v>
      </c>
      <c r="F5812" s="11" t="s">
        <v>21918</v>
      </c>
      <c r="G5812" s="11" t="s">
        <v>51361</v>
      </c>
      <c r="H5812" s="11" t="s">
        <v>43284</v>
      </c>
      <c r="I5812" s="11" t="e">
        <f>_xlfn.XLOOKUP(H5812,DR!$F$5:$F$1174,DR!$F$5:$F$1174)</f>
        <v>#N/A</v>
      </c>
      <c r="J5812" s="10">
        <v>1304</v>
      </c>
      <c r="K5812" s="11" t="s">
        <v>39</v>
      </c>
      <c r="L5812" s="11" t="s">
        <v>6</v>
      </c>
      <c r="N5812" s="11" t="s">
        <v>21919</v>
      </c>
      <c r="O5812" s="11" t="s">
        <v>21598</v>
      </c>
      <c r="P5812" s="11" t="s">
        <v>21920</v>
      </c>
      <c r="Q5812" s="11" t="s">
        <v>1133</v>
      </c>
      <c r="R5812" s="11" t="s">
        <v>21921</v>
      </c>
      <c r="S5812" s="12">
        <v>-2.155864953994751</v>
      </c>
    </row>
    <row r="5813" spans="1:19" ht="15" customHeight="1" x14ac:dyDescent="0.35">
      <c r="A5813" s="9">
        <v>5811</v>
      </c>
      <c r="B5813" s="10">
        <v>16</v>
      </c>
      <c r="C5813" s="11" t="s">
        <v>21725</v>
      </c>
      <c r="D5813" t="s">
        <v>247</v>
      </c>
      <c r="E5813" s="10">
        <v>3</v>
      </c>
      <c r="F5813" s="11" t="s">
        <v>21922</v>
      </c>
      <c r="G5813" s="11" t="s">
        <v>51362</v>
      </c>
      <c r="H5813" s="11" t="s">
        <v>42906</v>
      </c>
      <c r="I5813" s="11" t="e">
        <f>_xlfn.XLOOKUP(H5813,DR!$F$5:$F$1174,DR!$F$5:$F$1174)</f>
        <v>#N/A</v>
      </c>
      <c r="J5813" s="10">
        <v>1304</v>
      </c>
      <c r="K5813" s="11" t="s">
        <v>39</v>
      </c>
      <c r="L5813" s="11" t="s">
        <v>6</v>
      </c>
      <c r="N5813" s="11" t="s">
        <v>21923</v>
      </c>
      <c r="O5813" s="11" t="s">
        <v>21598</v>
      </c>
      <c r="P5813" s="11" t="s">
        <v>20367</v>
      </c>
      <c r="Q5813" s="11" t="s">
        <v>584</v>
      </c>
      <c r="R5813" s="11" t="s">
        <v>21924</v>
      </c>
      <c r="S5813" s="12">
        <v>-0.81451815366744995</v>
      </c>
    </row>
    <row r="5814" spans="1:19" ht="15" customHeight="1" x14ac:dyDescent="0.35">
      <c r="A5814" s="9">
        <v>5812</v>
      </c>
      <c r="B5814" s="10">
        <v>16</v>
      </c>
      <c r="C5814" s="11" t="s">
        <v>21725</v>
      </c>
      <c r="D5814" t="s">
        <v>247</v>
      </c>
      <c r="E5814" s="10">
        <v>4</v>
      </c>
      <c r="F5814" s="11" t="s">
        <v>21925</v>
      </c>
      <c r="G5814" s="11" t="s">
        <v>51363</v>
      </c>
      <c r="H5814" s="11" t="s">
        <v>43285</v>
      </c>
      <c r="I5814" s="11" t="e">
        <f>_xlfn.XLOOKUP(H5814,DR!$F$5:$F$1174,DR!$F$5:$F$1174)</f>
        <v>#N/A</v>
      </c>
      <c r="J5814" s="10">
        <v>1304</v>
      </c>
      <c r="K5814" s="11" t="s">
        <v>39</v>
      </c>
      <c r="L5814" s="11" t="s">
        <v>6</v>
      </c>
      <c r="N5814" s="11" t="s">
        <v>21926</v>
      </c>
      <c r="O5814" s="11" t="s">
        <v>21598</v>
      </c>
      <c r="P5814" s="11" t="s">
        <v>21927</v>
      </c>
      <c r="Q5814" s="11" t="s">
        <v>1133</v>
      </c>
      <c r="R5814" s="11" t="s">
        <v>21928</v>
      </c>
      <c r="S5814" s="12">
        <v>-1.6749362945556641</v>
      </c>
    </row>
    <row r="5815" spans="1:19" ht="15" customHeight="1" x14ac:dyDescent="0.35">
      <c r="A5815" s="9">
        <v>5813</v>
      </c>
      <c r="B5815" s="10">
        <v>16</v>
      </c>
      <c r="C5815" s="11" t="s">
        <v>21725</v>
      </c>
      <c r="D5815" t="s">
        <v>247</v>
      </c>
      <c r="E5815" s="10">
        <v>5</v>
      </c>
      <c r="F5815" s="11" t="s">
        <v>21929</v>
      </c>
      <c r="G5815" s="11" t="s">
        <v>51364</v>
      </c>
      <c r="H5815" s="11" t="s">
        <v>43286</v>
      </c>
      <c r="I5815" s="11" t="e">
        <f>_xlfn.XLOOKUP(H5815,DR!$F$5:$F$1174,DR!$F$5:$F$1174)</f>
        <v>#N/A</v>
      </c>
      <c r="J5815" s="10">
        <v>1304</v>
      </c>
      <c r="K5815" s="11" t="s">
        <v>39</v>
      </c>
      <c r="L5815" s="11" t="s">
        <v>6</v>
      </c>
      <c r="N5815" s="11" t="s">
        <v>21930</v>
      </c>
      <c r="O5815" s="11" t="s">
        <v>21598</v>
      </c>
      <c r="P5815" s="11" t="s">
        <v>21931</v>
      </c>
      <c r="Q5815" s="11" t="s">
        <v>1133</v>
      </c>
      <c r="R5815" s="11" t="s">
        <v>21932</v>
      </c>
      <c r="S5815" s="12">
        <v>-1.6320106983184814</v>
      </c>
    </row>
    <row r="5816" spans="1:19" ht="15" customHeight="1" x14ac:dyDescent="0.35">
      <c r="A5816" s="9">
        <v>5814</v>
      </c>
      <c r="B5816" s="10">
        <v>16</v>
      </c>
      <c r="C5816" s="11" t="s">
        <v>21725</v>
      </c>
      <c r="D5816" t="s">
        <v>247</v>
      </c>
      <c r="E5816" s="10">
        <v>6</v>
      </c>
      <c r="F5816" s="11" t="s">
        <v>21933</v>
      </c>
      <c r="G5816" s="11" t="s">
        <v>51365</v>
      </c>
      <c r="H5816" s="11" t="s">
        <v>43287</v>
      </c>
      <c r="I5816" s="11" t="e">
        <f>_xlfn.XLOOKUP(H5816,DR!$F$5:$F$1174,DR!$F$5:$F$1174)</f>
        <v>#N/A</v>
      </c>
      <c r="J5816" s="10">
        <v>1304</v>
      </c>
      <c r="K5816" s="11" t="s">
        <v>39</v>
      </c>
      <c r="L5816" s="11" t="s">
        <v>6</v>
      </c>
      <c r="N5816" s="11" t="s">
        <v>21934</v>
      </c>
      <c r="O5816" s="11" t="s">
        <v>21598</v>
      </c>
      <c r="P5816" s="11" t="s">
        <v>21935</v>
      </c>
      <c r="Q5816" s="11" t="s">
        <v>589</v>
      </c>
      <c r="R5816" s="11" t="s">
        <v>21936</v>
      </c>
      <c r="S5816" s="12">
        <v>-1.0000748634338379</v>
      </c>
    </row>
    <row r="5817" spans="1:19" ht="15" customHeight="1" x14ac:dyDescent="0.35">
      <c r="A5817" s="9">
        <v>5815</v>
      </c>
      <c r="B5817" s="10">
        <v>16</v>
      </c>
      <c r="C5817" s="11" t="s">
        <v>21725</v>
      </c>
      <c r="D5817" t="s">
        <v>247</v>
      </c>
      <c r="E5817" s="10">
        <v>7</v>
      </c>
      <c r="F5817" s="11" t="s">
        <v>21937</v>
      </c>
      <c r="G5817" s="11" t="s">
        <v>51366</v>
      </c>
      <c r="H5817" s="11" t="s">
        <v>43288</v>
      </c>
      <c r="I5817" s="11" t="e">
        <f>_xlfn.XLOOKUP(H5817,DR!$F$5:$F$1174,DR!$F$5:$F$1174)</f>
        <v>#N/A</v>
      </c>
      <c r="J5817" s="10">
        <v>1304</v>
      </c>
      <c r="K5817" s="11" t="s">
        <v>39</v>
      </c>
      <c r="L5817" s="11" t="s">
        <v>6</v>
      </c>
      <c r="N5817" s="11" t="s">
        <v>21938</v>
      </c>
      <c r="O5817" s="11" t="s">
        <v>21598</v>
      </c>
      <c r="P5817" s="11" t="s">
        <v>21939</v>
      </c>
      <c r="Q5817" s="11" t="s">
        <v>589</v>
      </c>
      <c r="R5817" s="11" t="s">
        <v>21940</v>
      </c>
      <c r="S5817" s="12">
        <v>-2.2276337146759033</v>
      </c>
    </row>
    <row r="5818" spans="1:19" ht="15" customHeight="1" x14ac:dyDescent="0.35">
      <c r="A5818" s="9">
        <v>5816</v>
      </c>
      <c r="B5818" s="10">
        <v>16</v>
      </c>
      <c r="C5818" s="11" t="s">
        <v>21725</v>
      </c>
      <c r="D5818" t="s">
        <v>247</v>
      </c>
      <c r="E5818" s="10">
        <v>8</v>
      </c>
      <c r="F5818" s="11" t="s">
        <v>21941</v>
      </c>
      <c r="G5818" s="11" t="s">
        <v>51367</v>
      </c>
      <c r="H5818" s="11" t="s">
        <v>43289</v>
      </c>
      <c r="I5818" s="11" t="e">
        <f>_xlfn.XLOOKUP(H5818,DR!$F$5:$F$1174,DR!$F$5:$F$1174)</f>
        <v>#N/A</v>
      </c>
      <c r="J5818" s="10">
        <v>1304</v>
      </c>
      <c r="K5818" s="11" t="s">
        <v>39</v>
      </c>
      <c r="L5818" s="11" t="s">
        <v>6</v>
      </c>
      <c r="N5818" s="11" t="s">
        <v>21942</v>
      </c>
      <c r="O5818" s="11" t="s">
        <v>21598</v>
      </c>
      <c r="P5818" s="11" t="s">
        <v>21943</v>
      </c>
      <c r="Q5818" s="11" t="s">
        <v>1133</v>
      </c>
      <c r="R5818" s="11" t="s">
        <v>21944</v>
      </c>
      <c r="S5818" s="12">
        <v>-1.017545223236084</v>
      </c>
    </row>
    <row r="5819" spans="1:19" ht="15" customHeight="1" x14ac:dyDescent="0.35">
      <c r="A5819" s="9">
        <v>5817</v>
      </c>
      <c r="B5819" s="10">
        <v>16</v>
      </c>
      <c r="C5819" s="11" t="s">
        <v>21725</v>
      </c>
      <c r="D5819" t="s">
        <v>247</v>
      </c>
      <c r="E5819" s="10">
        <v>9</v>
      </c>
      <c r="F5819" s="11" t="s">
        <v>21945</v>
      </c>
      <c r="G5819" s="11" t="s">
        <v>51368</v>
      </c>
      <c r="H5819" s="11" t="s">
        <v>43290</v>
      </c>
      <c r="I5819" s="11" t="e">
        <f>_xlfn.XLOOKUP(H5819,DR!$F$5:$F$1174,DR!$F$5:$F$1174)</f>
        <v>#N/A</v>
      </c>
      <c r="J5819" s="10">
        <v>1304</v>
      </c>
      <c r="K5819" s="11" t="s">
        <v>39</v>
      </c>
      <c r="L5819" s="11" t="s">
        <v>6</v>
      </c>
      <c r="N5819" s="11" t="s">
        <v>21946</v>
      </c>
      <c r="O5819" s="11" t="s">
        <v>21598</v>
      </c>
      <c r="P5819" s="11" t="s">
        <v>21947</v>
      </c>
      <c r="Q5819" s="11" t="s">
        <v>1133</v>
      </c>
      <c r="R5819" s="11" t="s">
        <v>21948</v>
      </c>
      <c r="S5819" s="12">
        <v>-2.1908257007598877</v>
      </c>
    </row>
    <row r="5820" spans="1:19" ht="15" customHeight="1" x14ac:dyDescent="0.35">
      <c r="A5820" s="9">
        <v>5818</v>
      </c>
      <c r="B5820" s="10">
        <v>16</v>
      </c>
      <c r="C5820" s="11" t="s">
        <v>21725</v>
      </c>
      <c r="D5820" t="s">
        <v>247</v>
      </c>
      <c r="E5820" s="10">
        <v>10</v>
      </c>
      <c r="F5820" s="11" t="s">
        <v>21949</v>
      </c>
      <c r="G5820" s="11" t="s">
        <v>51369</v>
      </c>
      <c r="H5820" s="11" t="s">
        <v>43291</v>
      </c>
      <c r="I5820" s="11" t="e">
        <f>_xlfn.XLOOKUP(H5820,DR!$F$5:$F$1174,DR!$F$5:$F$1174)</f>
        <v>#N/A</v>
      </c>
      <c r="J5820" s="10">
        <v>1304</v>
      </c>
      <c r="K5820" s="11" t="s">
        <v>39</v>
      </c>
      <c r="L5820" s="11" t="s">
        <v>6</v>
      </c>
      <c r="N5820" s="11" t="s">
        <v>21950</v>
      </c>
      <c r="O5820" s="11" t="s">
        <v>21598</v>
      </c>
      <c r="P5820" s="11" t="s">
        <v>21951</v>
      </c>
      <c r="Q5820" s="11" t="s">
        <v>589</v>
      </c>
      <c r="R5820" s="11" t="s">
        <v>21952</v>
      </c>
      <c r="S5820" s="12">
        <v>-1.6238080263137817</v>
      </c>
    </row>
    <row r="5821" spans="1:19" ht="15" customHeight="1" x14ac:dyDescent="0.35">
      <c r="A5821" s="9">
        <v>5819</v>
      </c>
      <c r="B5821" s="10">
        <v>16</v>
      </c>
      <c r="C5821" s="11" t="s">
        <v>21725</v>
      </c>
      <c r="D5821" t="s">
        <v>247</v>
      </c>
      <c r="E5821" s="10">
        <v>11</v>
      </c>
      <c r="F5821" s="11" t="s">
        <v>21953</v>
      </c>
      <c r="G5821" s="11" t="s">
        <v>51370</v>
      </c>
      <c r="H5821" s="11" t="s">
        <v>43292</v>
      </c>
      <c r="I5821" s="11" t="e">
        <f>_xlfn.XLOOKUP(H5821,DR!$F$5:$F$1174,DR!$F$5:$F$1174)</f>
        <v>#N/A</v>
      </c>
      <c r="J5821" s="10">
        <v>1304</v>
      </c>
      <c r="K5821" s="11" t="s">
        <v>39</v>
      </c>
      <c r="L5821" s="11" t="s">
        <v>6</v>
      </c>
      <c r="N5821" s="11" t="s">
        <v>21954</v>
      </c>
      <c r="O5821" s="11" t="s">
        <v>21598</v>
      </c>
      <c r="P5821" s="11" t="s">
        <v>21955</v>
      </c>
      <c r="Q5821" s="11" t="s">
        <v>1133</v>
      </c>
      <c r="R5821" s="11" t="s">
        <v>21956</v>
      </c>
      <c r="S5821" s="12">
        <v>-1.7295764684677124</v>
      </c>
    </row>
    <row r="5822" spans="1:19" ht="15" customHeight="1" x14ac:dyDescent="0.35">
      <c r="A5822" s="9">
        <v>5820</v>
      </c>
      <c r="B5822" s="10">
        <v>16</v>
      </c>
      <c r="C5822" s="11" t="s">
        <v>21725</v>
      </c>
      <c r="D5822" t="s">
        <v>247</v>
      </c>
      <c r="E5822" s="10">
        <v>12</v>
      </c>
      <c r="F5822" s="11" t="s">
        <v>21957</v>
      </c>
      <c r="G5822" s="11" t="s">
        <v>51371</v>
      </c>
      <c r="H5822" s="11" t="s">
        <v>43293</v>
      </c>
      <c r="I5822" s="11" t="e">
        <f>_xlfn.XLOOKUP(H5822,DR!$F$5:$F$1174,DR!$F$5:$F$1174)</f>
        <v>#N/A</v>
      </c>
      <c r="J5822" s="10">
        <v>1304</v>
      </c>
      <c r="K5822" s="11" t="s">
        <v>39</v>
      </c>
      <c r="L5822" s="11" t="s">
        <v>6</v>
      </c>
      <c r="N5822" s="11" t="s">
        <v>21958</v>
      </c>
      <c r="O5822" s="11" t="s">
        <v>21598</v>
      </c>
      <c r="P5822" s="11" t="s">
        <v>21959</v>
      </c>
      <c r="Q5822" s="11" t="s">
        <v>1778</v>
      </c>
      <c r="R5822" s="11" t="s">
        <v>21960</v>
      </c>
      <c r="S5822" s="12">
        <v>-2.3744208812713623</v>
      </c>
    </row>
    <row r="5823" spans="1:19" ht="15" customHeight="1" x14ac:dyDescent="0.35">
      <c r="A5823" s="9">
        <v>5821</v>
      </c>
      <c r="B5823" s="10">
        <v>16</v>
      </c>
      <c r="C5823" s="11" t="s">
        <v>21725</v>
      </c>
      <c r="D5823" t="s">
        <v>247</v>
      </c>
      <c r="E5823" s="10">
        <v>13</v>
      </c>
      <c r="F5823" s="11" t="s">
        <v>21961</v>
      </c>
      <c r="G5823" s="11" t="s">
        <v>51372</v>
      </c>
      <c r="H5823" s="11" t="s">
        <v>43294</v>
      </c>
      <c r="I5823" s="11" t="e">
        <f>_xlfn.XLOOKUP(H5823,DR!$F$5:$F$1174,DR!$F$5:$F$1174)</f>
        <v>#N/A</v>
      </c>
      <c r="J5823" s="10">
        <v>1304</v>
      </c>
      <c r="K5823" s="11" t="s">
        <v>39</v>
      </c>
      <c r="L5823" s="11" t="s">
        <v>6</v>
      </c>
      <c r="N5823" s="11" t="s">
        <v>21962</v>
      </c>
      <c r="O5823" s="11" t="s">
        <v>21598</v>
      </c>
      <c r="P5823" s="11" t="s">
        <v>21963</v>
      </c>
      <c r="Q5823" s="11" t="s">
        <v>263</v>
      </c>
      <c r="R5823" s="11" t="s">
        <v>21964</v>
      </c>
      <c r="S5823" s="12">
        <v>-7.0519986152648926</v>
      </c>
    </row>
    <row r="5824" spans="1:19" ht="15" customHeight="1" x14ac:dyDescent="0.35">
      <c r="A5824" s="9">
        <v>5822</v>
      </c>
      <c r="B5824" s="10">
        <v>16</v>
      </c>
      <c r="C5824" s="11" t="s">
        <v>21725</v>
      </c>
      <c r="D5824" t="s">
        <v>247</v>
      </c>
      <c r="E5824" s="10">
        <v>14</v>
      </c>
      <c r="F5824" s="11" t="s">
        <v>21965</v>
      </c>
      <c r="G5824" s="11" t="s">
        <v>51373</v>
      </c>
      <c r="H5824" s="11" t="s">
        <v>43295</v>
      </c>
      <c r="I5824" s="11" t="e">
        <f>_xlfn.XLOOKUP(H5824,DR!$F$5:$F$1174,DR!$F$5:$F$1174)</f>
        <v>#N/A</v>
      </c>
      <c r="J5824" s="10">
        <v>1304</v>
      </c>
      <c r="K5824" s="11" t="s">
        <v>39</v>
      </c>
      <c r="L5824" s="11" t="s">
        <v>6</v>
      </c>
      <c r="N5824" s="11" t="s">
        <v>21966</v>
      </c>
      <c r="O5824" s="11" t="s">
        <v>21598</v>
      </c>
      <c r="P5824" s="11" t="s">
        <v>21967</v>
      </c>
      <c r="Q5824" s="11" t="s">
        <v>7535</v>
      </c>
      <c r="R5824" s="11" t="s">
        <v>21968</v>
      </c>
      <c r="S5824" s="12">
        <v>-1.9515302181243896</v>
      </c>
    </row>
    <row r="5825" spans="1:19" ht="15" customHeight="1" x14ac:dyDescent="0.35">
      <c r="A5825" s="9">
        <v>5823</v>
      </c>
      <c r="B5825" s="10">
        <v>16</v>
      </c>
      <c r="C5825" s="11" t="s">
        <v>21725</v>
      </c>
      <c r="D5825" t="s">
        <v>247</v>
      </c>
      <c r="E5825" s="10">
        <v>15</v>
      </c>
      <c r="F5825" s="11" t="s">
        <v>21969</v>
      </c>
      <c r="G5825" s="11" t="s">
        <v>51374</v>
      </c>
      <c r="H5825" s="11" t="s">
        <v>43296</v>
      </c>
      <c r="I5825" s="11" t="e">
        <f>_xlfn.XLOOKUP(H5825,DR!$F$5:$F$1174,DR!$F$5:$F$1174)</f>
        <v>#N/A</v>
      </c>
      <c r="J5825" s="10">
        <v>1304</v>
      </c>
      <c r="K5825" s="11" t="s">
        <v>39</v>
      </c>
      <c r="L5825" s="11" t="s">
        <v>6</v>
      </c>
      <c r="N5825" s="11" t="s">
        <v>21970</v>
      </c>
      <c r="O5825" s="11" t="s">
        <v>21598</v>
      </c>
      <c r="P5825" s="11" t="s">
        <v>21971</v>
      </c>
      <c r="Q5825" s="11" t="s">
        <v>263</v>
      </c>
      <c r="R5825" s="11" t="s">
        <v>21972</v>
      </c>
      <c r="S5825" s="12">
        <v>-1.5502610206604004</v>
      </c>
    </row>
    <row r="5826" spans="1:19" ht="15" customHeight="1" x14ac:dyDescent="0.35">
      <c r="A5826" s="9">
        <v>5824</v>
      </c>
      <c r="B5826" s="10">
        <v>16</v>
      </c>
      <c r="C5826" s="11" t="s">
        <v>21725</v>
      </c>
      <c r="D5826" t="s">
        <v>247</v>
      </c>
      <c r="E5826" s="10">
        <v>16</v>
      </c>
      <c r="F5826" s="11" t="s">
        <v>21973</v>
      </c>
      <c r="G5826" s="11" t="s">
        <v>51375</v>
      </c>
      <c r="H5826" s="11" t="s">
        <v>43297</v>
      </c>
      <c r="I5826" s="11" t="e">
        <f>_xlfn.XLOOKUP(H5826,DR!$F$5:$F$1174,DR!$F$5:$F$1174)</f>
        <v>#N/A</v>
      </c>
      <c r="J5826" s="10">
        <v>1304</v>
      </c>
      <c r="K5826" s="11" t="s">
        <v>39</v>
      </c>
      <c r="L5826" s="11" t="s">
        <v>6</v>
      </c>
      <c r="N5826" s="11" t="s">
        <v>21974</v>
      </c>
      <c r="O5826" s="11" t="s">
        <v>21598</v>
      </c>
      <c r="P5826" s="11" t="s">
        <v>21975</v>
      </c>
      <c r="Q5826" s="11" t="s">
        <v>9577</v>
      </c>
      <c r="R5826" s="11" t="s">
        <v>21976</v>
      </c>
      <c r="S5826" s="12">
        <v>-1.9794125556945801</v>
      </c>
    </row>
    <row r="5827" spans="1:19" ht="15" customHeight="1" x14ac:dyDescent="0.35">
      <c r="A5827" s="9">
        <v>5825</v>
      </c>
      <c r="B5827" s="10">
        <v>16</v>
      </c>
      <c r="C5827" s="11" t="s">
        <v>21725</v>
      </c>
      <c r="D5827" t="s">
        <v>247</v>
      </c>
      <c r="E5827" s="10">
        <v>17</v>
      </c>
      <c r="F5827" s="11" t="s">
        <v>21977</v>
      </c>
      <c r="G5827" s="11" t="s">
        <v>51376</v>
      </c>
      <c r="H5827" s="11" t="s">
        <v>43298</v>
      </c>
      <c r="I5827" s="11" t="e">
        <f>_xlfn.XLOOKUP(H5827,DR!$F$5:$F$1174,DR!$F$5:$F$1174)</f>
        <v>#N/A</v>
      </c>
      <c r="J5827" s="10">
        <v>1304</v>
      </c>
      <c r="K5827" s="11" t="s">
        <v>39</v>
      </c>
      <c r="L5827" s="11" t="s">
        <v>6</v>
      </c>
      <c r="N5827" s="11" t="s">
        <v>21978</v>
      </c>
      <c r="O5827" s="11" t="s">
        <v>21598</v>
      </c>
      <c r="P5827" s="11" t="s">
        <v>21979</v>
      </c>
      <c r="Q5827" s="11" t="s">
        <v>1133</v>
      </c>
      <c r="R5827" s="11" t="s">
        <v>21980</v>
      </c>
      <c r="S5827" s="12">
        <v>-2.068131685256958</v>
      </c>
    </row>
    <row r="5828" spans="1:19" ht="15" customHeight="1" x14ac:dyDescent="0.35">
      <c r="A5828" s="9">
        <v>5826</v>
      </c>
      <c r="B5828" s="10">
        <v>16</v>
      </c>
      <c r="C5828" s="11" t="s">
        <v>21725</v>
      </c>
      <c r="D5828" t="s">
        <v>247</v>
      </c>
      <c r="E5828" s="10">
        <v>18</v>
      </c>
      <c r="F5828" s="11" t="s">
        <v>21981</v>
      </c>
      <c r="G5828" s="11" t="s">
        <v>51377</v>
      </c>
      <c r="H5828" s="11" t="s">
        <v>43299</v>
      </c>
      <c r="I5828" s="11" t="e">
        <f>_xlfn.XLOOKUP(H5828,DR!$F$5:$F$1174,DR!$F$5:$F$1174)</f>
        <v>#N/A</v>
      </c>
      <c r="J5828" s="10">
        <v>1304</v>
      </c>
      <c r="K5828" s="11" t="s">
        <v>39</v>
      </c>
      <c r="L5828" s="11" t="s">
        <v>6</v>
      </c>
      <c r="N5828" s="11" t="s">
        <v>21982</v>
      </c>
      <c r="O5828" s="11" t="s">
        <v>21598</v>
      </c>
      <c r="P5828" s="11" t="s">
        <v>21983</v>
      </c>
      <c r="Q5828" s="11" t="s">
        <v>1778</v>
      </c>
      <c r="R5828" s="11" t="s">
        <v>21984</v>
      </c>
      <c r="S5828" s="12">
        <v>-1.0010803937911987</v>
      </c>
    </row>
    <row r="5829" spans="1:19" ht="15" customHeight="1" x14ac:dyDescent="0.35">
      <c r="A5829" s="9">
        <v>5827</v>
      </c>
      <c r="B5829" s="10">
        <v>16</v>
      </c>
      <c r="C5829" s="11" t="s">
        <v>21725</v>
      </c>
      <c r="D5829" t="s">
        <v>247</v>
      </c>
      <c r="E5829" s="10">
        <v>19</v>
      </c>
      <c r="F5829" s="11" t="s">
        <v>21985</v>
      </c>
      <c r="G5829" s="11" t="s">
        <v>51378</v>
      </c>
      <c r="H5829" s="11" t="s">
        <v>43300</v>
      </c>
      <c r="I5829" s="11" t="e">
        <f>_xlfn.XLOOKUP(H5829,DR!$F$5:$F$1174,DR!$F$5:$F$1174)</f>
        <v>#N/A</v>
      </c>
      <c r="J5829" s="10">
        <v>1304</v>
      </c>
      <c r="K5829" s="11" t="s">
        <v>39</v>
      </c>
      <c r="L5829" s="11" t="s">
        <v>6</v>
      </c>
      <c r="N5829" s="11" t="s">
        <v>21986</v>
      </c>
      <c r="O5829" s="11" t="s">
        <v>21598</v>
      </c>
      <c r="P5829" s="11" t="s">
        <v>21987</v>
      </c>
      <c r="Q5829" s="11" t="s">
        <v>1133</v>
      </c>
      <c r="R5829" s="11" t="s">
        <v>21988</v>
      </c>
      <c r="S5829" s="12">
        <v>-1.3891142606735229</v>
      </c>
    </row>
    <row r="5830" spans="1:19" ht="15" customHeight="1" x14ac:dyDescent="0.35">
      <c r="A5830" s="9">
        <v>5828</v>
      </c>
      <c r="B5830" s="10">
        <v>16</v>
      </c>
      <c r="C5830" s="11" t="s">
        <v>21725</v>
      </c>
      <c r="D5830" t="s">
        <v>247</v>
      </c>
      <c r="E5830" s="10">
        <v>20</v>
      </c>
      <c r="F5830" s="11" t="s">
        <v>21989</v>
      </c>
      <c r="G5830" s="11" t="s">
        <v>51379</v>
      </c>
      <c r="H5830" s="11" t="s">
        <v>43301</v>
      </c>
      <c r="I5830" s="11" t="e">
        <f>_xlfn.XLOOKUP(H5830,DR!$F$5:$F$1174,DR!$F$5:$F$1174)</f>
        <v>#N/A</v>
      </c>
      <c r="J5830" s="10">
        <v>1304</v>
      </c>
      <c r="K5830" s="11" t="s">
        <v>39</v>
      </c>
      <c r="L5830" s="11" t="s">
        <v>6</v>
      </c>
      <c r="N5830" s="11" t="s">
        <v>21990</v>
      </c>
      <c r="O5830" s="11" t="s">
        <v>21598</v>
      </c>
      <c r="P5830" s="11" t="s">
        <v>21991</v>
      </c>
      <c r="Q5830" s="11" t="s">
        <v>12765</v>
      </c>
      <c r="R5830" s="11" t="s">
        <v>21992</v>
      </c>
      <c r="S5830" s="12">
        <v>-0.44474214315414429</v>
      </c>
    </row>
    <row r="5831" spans="1:19" ht="15" customHeight="1" x14ac:dyDescent="0.35">
      <c r="A5831" s="9">
        <v>5829</v>
      </c>
      <c r="B5831" s="10">
        <v>16</v>
      </c>
      <c r="C5831" s="11" t="s">
        <v>21725</v>
      </c>
      <c r="D5831" t="s">
        <v>247</v>
      </c>
      <c r="E5831" s="10">
        <v>21</v>
      </c>
      <c r="F5831" s="11" t="s">
        <v>21993</v>
      </c>
      <c r="G5831" s="11" t="s">
        <v>51380</v>
      </c>
      <c r="H5831" s="11" t="s">
        <v>43302</v>
      </c>
      <c r="I5831" s="11" t="e">
        <f>_xlfn.XLOOKUP(H5831,DR!$F$5:$F$1174,DR!$F$5:$F$1174)</f>
        <v>#N/A</v>
      </c>
      <c r="J5831" s="10">
        <v>1304</v>
      </c>
      <c r="K5831" s="11" t="s">
        <v>39</v>
      </c>
      <c r="L5831" s="11" t="s">
        <v>6</v>
      </c>
      <c r="N5831" s="11" t="s">
        <v>21994</v>
      </c>
      <c r="O5831" s="11" t="s">
        <v>21598</v>
      </c>
      <c r="P5831" s="11" t="s">
        <v>21995</v>
      </c>
      <c r="Q5831" s="11" t="s">
        <v>1133</v>
      </c>
      <c r="R5831" s="11" t="s">
        <v>12677</v>
      </c>
      <c r="S5831" s="12">
        <v>-0.7328377366065979</v>
      </c>
    </row>
    <row r="5832" spans="1:19" ht="15" customHeight="1" x14ac:dyDescent="0.35">
      <c r="A5832" s="9">
        <v>5830</v>
      </c>
      <c r="B5832" s="10">
        <v>16</v>
      </c>
      <c r="C5832" s="11" t="s">
        <v>21725</v>
      </c>
      <c r="D5832" t="s">
        <v>247</v>
      </c>
      <c r="E5832" s="10">
        <v>22</v>
      </c>
      <c r="F5832" s="11" t="s">
        <v>21996</v>
      </c>
      <c r="G5832" s="11" t="s">
        <v>51381</v>
      </c>
      <c r="H5832" s="11" t="s">
        <v>43303</v>
      </c>
      <c r="I5832" s="11" t="e">
        <f>_xlfn.XLOOKUP(H5832,DR!$F$5:$F$1174,DR!$F$5:$F$1174)</f>
        <v>#N/A</v>
      </c>
      <c r="J5832" s="10">
        <v>1304</v>
      </c>
      <c r="K5832" s="11" t="s">
        <v>39</v>
      </c>
      <c r="L5832" s="11" t="s">
        <v>6</v>
      </c>
      <c r="N5832" s="11" t="s">
        <v>21997</v>
      </c>
      <c r="O5832" s="11" t="s">
        <v>21598</v>
      </c>
      <c r="P5832" s="11" t="s">
        <v>21998</v>
      </c>
      <c r="Q5832" s="11" t="s">
        <v>584</v>
      </c>
      <c r="R5832" s="11" t="s">
        <v>21999</v>
      </c>
      <c r="S5832" s="12">
        <v>-0.5203101634979248</v>
      </c>
    </row>
    <row r="5833" spans="1:19" ht="15" customHeight="1" x14ac:dyDescent="0.35">
      <c r="A5833" s="9">
        <v>5831</v>
      </c>
      <c r="B5833" s="10">
        <v>16</v>
      </c>
      <c r="C5833" s="11" t="s">
        <v>21725</v>
      </c>
      <c r="D5833" t="s">
        <v>247</v>
      </c>
      <c r="E5833" s="10">
        <v>23</v>
      </c>
      <c r="F5833" s="11" t="s">
        <v>22000</v>
      </c>
      <c r="G5833" s="11" t="s">
        <v>51382</v>
      </c>
      <c r="H5833" s="11" t="s">
        <v>43304</v>
      </c>
      <c r="I5833" s="11" t="e">
        <f>_xlfn.XLOOKUP(H5833,DR!$F$5:$F$1174,DR!$F$5:$F$1174)</f>
        <v>#N/A</v>
      </c>
      <c r="J5833" s="10">
        <v>1304</v>
      </c>
      <c r="K5833" s="11" t="s">
        <v>39</v>
      </c>
      <c r="L5833" s="11" t="s">
        <v>6</v>
      </c>
      <c r="N5833" s="11" t="s">
        <v>22001</v>
      </c>
      <c r="O5833" s="11" t="s">
        <v>21598</v>
      </c>
      <c r="P5833" s="11" t="s">
        <v>22002</v>
      </c>
      <c r="Q5833" s="11" t="s">
        <v>263</v>
      </c>
      <c r="R5833" s="11" t="s">
        <v>22003</v>
      </c>
      <c r="S5833" s="12">
        <v>1.5567449331283569</v>
      </c>
    </row>
    <row r="5834" spans="1:19" ht="15" customHeight="1" x14ac:dyDescent="0.35">
      <c r="A5834" s="9">
        <v>5832</v>
      </c>
      <c r="B5834" s="10">
        <v>16</v>
      </c>
      <c r="C5834" s="11" t="s">
        <v>21725</v>
      </c>
      <c r="D5834" t="s">
        <v>247</v>
      </c>
      <c r="E5834" s="10">
        <v>24</v>
      </c>
      <c r="F5834" s="11" t="s">
        <v>22004</v>
      </c>
      <c r="G5834" s="11" t="s">
        <v>51383</v>
      </c>
      <c r="H5834" s="11" t="s">
        <v>43305</v>
      </c>
      <c r="I5834" s="11" t="e">
        <f>_xlfn.XLOOKUP(H5834,DR!$F$5:$F$1174,DR!$F$5:$F$1174)</f>
        <v>#N/A</v>
      </c>
      <c r="J5834" s="10">
        <v>1304</v>
      </c>
      <c r="K5834" s="11" t="s">
        <v>39</v>
      </c>
      <c r="L5834" s="11" t="s">
        <v>6</v>
      </c>
      <c r="N5834" s="11" t="s">
        <v>22005</v>
      </c>
      <c r="O5834" s="11" t="s">
        <v>21598</v>
      </c>
      <c r="P5834" s="11" t="s">
        <v>22006</v>
      </c>
      <c r="Q5834" s="11" t="s">
        <v>1778</v>
      </c>
      <c r="R5834" s="11" t="s">
        <v>22007</v>
      </c>
      <c r="S5834" s="12">
        <v>1.4962993860244751</v>
      </c>
    </row>
    <row r="5835" spans="1:19" ht="15" customHeight="1" x14ac:dyDescent="0.35">
      <c r="A5835" s="9">
        <v>5833</v>
      </c>
      <c r="B5835" s="10">
        <v>16</v>
      </c>
      <c r="C5835" s="11" t="s">
        <v>21725</v>
      </c>
      <c r="D5835" t="s">
        <v>348</v>
      </c>
      <c r="E5835" s="10">
        <v>1</v>
      </c>
      <c r="F5835" s="11" t="s">
        <v>22008</v>
      </c>
      <c r="G5835" s="11" t="s">
        <v>51384</v>
      </c>
      <c r="H5835" s="11" t="s">
        <v>43306</v>
      </c>
      <c r="I5835" s="11" t="e">
        <f>_xlfn.XLOOKUP(H5835,DR!$F$5:$F$1174,DR!$F$5:$F$1174)</f>
        <v>#N/A</v>
      </c>
      <c r="J5835" s="10">
        <v>1304</v>
      </c>
      <c r="K5835" s="11" t="s">
        <v>39</v>
      </c>
      <c r="L5835" s="11" t="s">
        <v>6</v>
      </c>
      <c r="N5835" s="11" t="s">
        <v>22009</v>
      </c>
      <c r="O5835" s="11" t="s">
        <v>21598</v>
      </c>
      <c r="P5835" s="11" t="s">
        <v>22010</v>
      </c>
      <c r="Q5835" s="11" t="s">
        <v>1133</v>
      </c>
      <c r="R5835" s="11" t="s">
        <v>22011</v>
      </c>
      <c r="S5835" s="12">
        <v>-1.7585138082504272</v>
      </c>
    </row>
    <row r="5836" spans="1:19" ht="15" customHeight="1" x14ac:dyDescent="0.35">
      <c r="A5836" s="9">
        <v>5834</v>
      </c>
      <c r="B5836" s="10">
        <v>16</v>
      </c>
      <c r="C5836" s="11" t="s">
        <v>21725</v>
      </c>
      <c r="D5836" t="s">
        <v>348</v>
      </c>
      <c r="E5836" s="10">
        <v>2</v>
      </c>
      <c r="F5836" s="11" t="s">
        <v>22012</v>
      </c>
      <c r="G5836" s="11" t="s">
        <v>51385</v>
      </c>
      <c r="H5836" s="11" t="s">
        <v>43307</v>
      </c>
      <c r="I5836" s="11" t="e">
        <f>_xlfn.XLOOKUP(H5836,DR!$F$5:$F$1174,DR!$F$5:$F$1174)</f>
        <v>#N/A</v>
      </c>
      <c r="J5836" s="10">
        <v>1304</v>
      </c>
      <c r="K5836" s="11" t="s">
        <v>39</v>
      </c>
      <c r="L5836" s="11" t="s">
        <v>6</v>
      </c>
      <c r="N5836" s="11" t="s">
        <v>22013</v>
      </c>
      <c r="O5836" s="11" t="s">
        <v>21598</v>
      </c>
      <c r="P5836" s="11" t="s">
        <v>22014</v>
      </c>
      <c r="Q5836" s="11" t="s">
        <v>1133</v>
      </c>
      <c r="R5836" s="11" t="s">
        <v>22015</v>
      </c>
      <c r="S5836" s="12">
        <v>-0.13427734375</v>
      </c>
    </row>
    <row r="5837" spans="1:19" ht="15" customHeight="1" x14ac:dyDescent="0.35">
      <c r="A5837" s="9">
        <v>5835</v>
      </c>
      <c r="B5837" s="10">
        <v>16</v>
      </c>
      <c r="C5837" s="11" t="s">
        <v>21725</v>
      </c>
      <c r="D5837" t="s">
        <v>348</v>
      </c>
      <c r="E5837" s="10">
        <v>3</v>
      </c>
      <c r="F5837" s="11" t="s">
        <v>22016</v>
      </c>
      <c r="G5837" s="11" t="s">
        <v>51386</v>
      </c>
      <c r="H5837" s="11" t="s">
        <v>43308</v>
      </c>
      <c r="I5837" s="11" t="e">
        <f>_xlfn.XLOOKUP(H5837,DR!$F$5:$F$1174,DR!$F$5:$F$1174)</f>
        <v>#N/A</v>
      </c>
      <c r="J5837" s="10">
        <v>1304</v>
      </c>
      <c r="K5837" s="11" t="s">
        <v>39</v>
      </c>
      <c r="L5837" s="11" t="s">
        <v>6</v>
      </c>
      <c r="N5837" s="11" t="s">
        <v>22017</v>
      </c>
      <c r="O5837" s="11" t="s">
        <v>21598</v>
      </c>
      <c r="P5837" s="11" t="s">
        <v>22018</v>
      </c>
      <c r="Q5837" s="11" t="s">
        <v>1133</v>
      </c>
      <c r="R5837" s="11" t="s">
        <v>22019</v>
      </c>
      <c r="S5837" s="12">
        <v>-1.6624242067337036</v>
      </c>
    </row>
    <row r="5838" spans="1:19" ht="15" customHeight="1" x14ac:dyDescent="0.35">
      <c r="A5838" s="9">
        <v>5836</v>
      </c>
      <c r="B5838" s="10">
        <v>16</v>
      </c>
      <c r="C5838" s="11" t="s">
        <v>21725</v>
      </c>
      <c r="D5838" t="s">
        <v>348</v>
      </c>
      <c r="E5838" s="10">
        <v>4</v>
      </c>
      <c r="F5838" s="11" t="s">
        <v>22020</v>
      </c>
      <c r="G5838" s="11" t="s">
        <v>51387</v>
      </c>
      <c r="H5838" s="11" t="s">
        <v>43309</v>
      </c>
      <c r="I5838" s="11" t="e">
        <f>_xlfn.XLOOKUP(H5838,DR!$F$5:$F$1174,DR!$F$5:$F$1174)</f>
        <v>#N/A</v>
      </c>
      <c r="J5838" s="10">
        <v>1304</v>
      </c>
      <c r="K5838" s="11" t="s">
        <v>39</v>
      </c>
      <c r="L5838" s="11" t="s">
        <v>6</v>
      </c>
      <c r="N5838" s="11" t="s">
        <v>22021</v>
      </c>
      <c r="O5838" s="11" t="s">
        <v>21598</v>
      </c>
      <c r="P5838" s="11" t="s">
        <v>22022</v>
      </c>
      <c r="Q5838" s="11" t="s">
        <v>1133</v>
      </c>
      <c r="R5838" s="11" t="s">
        <v>22023</v>
      </c>
      <c r="S5838" s="12">
        <v>-2.3025083541870117</v>
      </c>
    </row>
    <row r="5839" spans="1:19" ht="15" customHeight="1" x14ac:dyDescent="0.35">
      <c r="A5839" s="9">
        <v>5837</v>
      </c>
      <c r="B5839" s="10">
        <v>16</v>
      </c>
      <c r="C5839" s="11" t="s">
        <v>21725</v>
      </c>
      <c r="D5839" t="s">
        <v>348</v>
      </c>
      <c r="E5839" s="10">
        <v>5</v>
      </c>
      <c r="F5839" s="11" t="s">
        <v>22024</v>
      </c>
      <c r="G5839" s="11" t="s">
        <v>51388</v>
      </c>
      <c r="H5839" s="11" t="s">
        <v>43310</v>
      </c>
      <c r="I5839" s="11" t="e">
        <f>_xlfn.XLOOKUP(H5839,DR!$F$5:$F$1174,DR!$F$5:$F$1174)</f>
        <v>#N/A</v>
      </c>
      <c r="J5839" s="10">
        <v>1304</v>
      </c>
      <c r="K5839" s="11" t="s">
        <v>39</v>
      </c>
      <c r="L5839" s="11" t="s">
        <v>6</v>
      </c>
      <c r="N5839" s="11" t="s">
        <v>22025</v>
      </c>
      <c r="O5839" s="11" t="s">
        <v>21598</v>
      </c>
      <c r="P5839" s="11" t="s">
        <v>22026</v>
      </c>
      <c r="Q5839" s="11" t="s">
        <v>1133</v>
      </c>
      <c r="R5839" s="11" t="s">
        <v>22027</v>
      </c>
      <c r="S5839" s="12">
        <v>-2.3885278701782227</v>
      </c>
    </row>
    <row r="5840" spans="1:19" ht="15" customHeight="1" x14ac:dyDescent="0.35">
      <c r="A5840" s="9">
        <v>5838</v>
      </c>
      <c r="B5840" s="10">
        <v>16</v>
      </c>
      <c r="C5840" s="11" t="s">
        <v>21725</v>
      </c>
      <c r="D5840" t="s">
        <v>348</v>
      </c>
      <c r="E5840" s="10">
        <v>6</v>
      </c>
      <c r="F5840" s="11" t="s">
        <v>22028</v>
      </c>
      <c r="G5840" s="11" t="s">
        <v>51389</v>
      </c>
      <c r="H5840" s="11" t="s">
        <v>43311</v>
      </c>
      <c r="I5840" s="11" t="e">
        <f>_xlfn.XLOOKUP(H5840,DR!$F$5:$F$1174,DR!$F$5:$F$1174)</f>
        <v>#N/A</v>
      </c>
      <c r="J5840" s="10">
        <v>1304</v>
      </c>
      <c r="K5840" s="11" t="s">
        <v>39</v>
      </c>
      <c r="L5840" s="11" t="s">
        <v>6</v>
      </c>
      <c r="N5840" s="11" t="s">
        <v>22029</v>
      </c>
      <c r="O5840" s="11" t="s">
        <v>21598</v>
      </c>
      <c r="P5840" s="11" t="s">
        <v>22030</v>
      </c>
      <c r="Q5840" s="11" t="s">
        <v>1133</v>
      </c>
      <c r="R5840" s="11" t="s">
        <v>22031</v>
      </c>
      <c r="S5840" s="12">
        <v>-2.2370848655700684</v>
      </c>
    </row>
    <row r="5841" spans="1:19" ht="15" customHeight="1" x14ac:dyDescent="0.35">
      <c r="A5841" s="9">
        <v>5839</v>
      </c>
      <c r="B5841" s="10">
        <v>16</v>
      </c>
      <c r="C5841" s="11" t="s">
        <v>21725</v>
      </c>
      <c r="D5841" t="s">
        <v>348</v>
      </c>
      <c r="E5841" s="10">
        <v>7</v>
      </c>
      <c r="F5841" s="11" t="s">
        <v>22032</v>
      </c>
      <c r="G5841" s="11" t="s">
        <v>51390</v>
      </c>
      <c r="H5841" s="11" t="s">
        <v>43312</v>
      </c>
      <c r="I5841" s="11" t="e">
        <f>_xlfn.XLOOKUP(H5841,DR!$F$5:$F$1174,DR!$F$5:$F$1174)</f>
        <v>#N/A</v>
      </c>
      <c r="J5841" s="10">
        <v>1304</v>
      </c>
      <c r="K5841" s="11" t="s">
        <v>39</v>
      </c>
      <c r="L5841" s="11" t="s">
        <v>6</v>
      </c>
      <c r="N5841" s="11" t="s">
        <v>22033</v>
      </c>
      <c r="O5841" s="11" t="s">
        <v>21598</v>
      </c>
      <c r="P5841" s="11" t="s">
        <v>22034</v>
      </c>
      <c r="Q5841" s="11" t="s">
        <v>1133</v>
      </c>
      <c r="R5841" s="11" t="s">
        <v>22035</v>
      </c>
      <c r="S5841" s="12">
        <v>-1.9298644065856934</v>
      </c>
    </row>
    <row r="5842" spans="1:19" ht="15" customHeight="1" x14ac:dyDescent="0.35">
      <c r="A5842" s="9">
        <v>5840</v>
      </c>
      <c r="B5842" s="10">
        <v>16</v>
      </c>
      <c r="C5842" s="11" t="s">
        <v>21725</v>
      </c>
      <c r="D5842" t="s">
        <v>348</v>
      </c>
      <c r="E5842" s="10">
        <v>8</v>
      </c>
      <c r="F5842" s="11" t="s">
        <v>22036</v>
      </c>
      <c r="G5842" s="11" t="s">
        <v>51391</v>
      </c>
      <c r="H5842" s="11" t="s">
        <v>43313</v>
      </c>
      <c r="I5842" s="11" t="e">
        <f>_xlfn.XLOOKUP(H5842,DR!$F$5:$F$1174,DR!$F$5:$F$1174)</f>
        <v>#N/A</v>
      </c>
      <c r="J5842" s="10">
        <v>1304</v>
      </c>
      <c r="K5842" s="11" t="s">
        <v>39</v>
      </c>
      <c r="L5842" s="11" t="s">
        <v>6</v>
      </c>
      <c r="N5842" s="11" t="s">
        <v>22037</v>
      </c>
      <c r="O5842" s="11" t="s">
        <v>21598</v>
      </c>
      <c r="P5842" s="11" t="s">
        <v>22038</v>
      </c>
      <c r="Q5842" s="11" t="s">
        <v>1133</v>
      </c>
      <c r="R5842" s="11" t="s">
        <v>22039</v>
      </c>
      <c r="S5842" s="12">
        <v>-2.3156793117523193</v>
      </c>
    </row>
    <row r="5843" spans="1:19" ht="15" customHeight="1" x14ac:dyDescent="0.35">
      <c r="A5843" s="9">
        <v>5841</v>
      </c>
      <c r="B5843" s="10">
        <v>16</v>
      </c>
      <c r="C5843" s="11" t="s">
        <v>21725</v>
      </c>
      <c r="D5843" t="s">
        <v>348</v>
      </c>
      <c r="E5843" s="10">
        <v>9</v>
      </c>
      <c r="F5843" s="11" t="s">
        <v>22040</v>
      </c>
      <c r="G5843" s="11" t="s">
        <v>51392</v>
      </c>
      <c r="H5843" s="11" t="s">
        <v>42715</v>
      </c>
      <c r="I5843" s="11" t="e">
        <f>_xlfn.XLOOKUP(H5843,DR!$F$5:$F$1174,DR!$F$5:$F$1174)</f>
        <v>#N/A</v>
      </c>
      <c r="J5843" s="10">
        <v>1304</v>
      </c>
      <c r="K5843" s="11" t="s">
        <v>39</v>
      </c>
      <c r="L5843" s="11" t="s">
        <v>6</v>
      </c>
      <c r="N5843" s="11" t="s">
        <v>22041</v>
      </c>
      <c r="O5843" s="11" t="s">
        <v>21598</v>
      </c>
      <c r="P5843" s="11" t="s">
        <v>19573</v>
      </c>
      <c r="Q5843" s="11" t="s">
        <v>1133</v>
      </c>
      <c r="R5843" s="11" t="s">
        <v>22042</v>
      </c>
      <c r="S5843" s="12">
        <v>-2.1560533046722412</v>
      </c>
    </row>
    <row r="5844" spans="1:19" ht="15" customHeight="1" x14ac:dyDescent="0.35">
      <c r="A5844" s="9">
        <v>5842</v>
      </c>
      <c r="B5844" s="10">
        <v>16</v>
      </c>
      <c r="C5844" s="11" t="s">
        <v>21725</v>
      </c>
      <c r="D5844" t="s">
        <v>348</v>
      </c>
      <c r="E5844" s="10">
        <v>10</v>
      </c>
      <c r="F5844" s="11" t="s">
        <v>22043</v>
      </c>
      <c r="G5844" s="11" t="s">
        <v>51393</v>
      </c>
      <c r="H5844" s="11" t="s">
        <v>43314</v>
      </c>
      <c r="I5844" s="11" t="e">
        <f>_xlfn.XLOOKUP(H5844,DR!$F$5:$F$1174,DR!$F$5:$F$1174)</f>
        <v>#N/A</v>
      </c>
      <c r="J5844" s="10">
        <v>1304</v>
      </c>
      <c r="K5844" s="11" t="s">
        <v>39</v>
      </c>
      <c r="L5844" s="11" t="s">
        <v>6</v>
      </c>
      <c r="N5844" s="11" t="s">
        <v>22044</v>
      </c>
      <c r="O5844" s="11" t="s">
        <v>21598</v>
      </c>
      <c r="P5844" s="11" t="s">
        <v>22045</v>
      </c>
      <c r="Q5844" s="11" t="s">
        <v>1133</v>
      </c>
      <c r="R5844" s="11" t="s">
        <v>22046</v>
      </c>
      <c r="S5844" s="12">
        <v>-2.0442268848419189</v>
      </c>
    </row>
    <row r="5845" spans="1:19" ht="15" customHeight="1" x14ac:dyDescent="0.35">
      <c r="A5845" s="9">
        <v>5843</v>
      </c>
      <c r="B5845" s="10">
        <v>16</v>
      </c>
      <c r="C5845" s="11" t="s">
        <v>21725</v>
      </c>
      <c r="D5845" t="s">
        <v>348</v>
      </c>
      <c r="E5845" s="10">
        <v>11</v>
      </c>
      <c r="F5845" s="11" t="s">
        <v>22047</v>
      </c>
      <c r="G5845" s="11" t="s">
        <v>51394</v>
      </c>
      <c r="H5845" s="11" t="s">
        <v>43315</v>
      </c>
      <c r="I5845" s="11" t="e">
        <f>_xlfn.XLOOKUP(H5845,DR!$F$5:$F$1174,DR!$F$5:$F$1174)</f>
        <v>#N/A</v>
      </c>
      <c r="J5845" s="10">
        <v>1304</v>
      </c>
      <c r="K5845" s="11" t="s">
        <v>39</v>
      </c>
      <c r="L5845" s="11" t="s">
        <v>6</v>
      </c>
      <c r="N5845" s="11" t="s">
        <v>22048</v>
      </c>
      <c r="O5845" s="11" t="s">
        <v>21598</v>
      </c>
      <c r="P5845" s="11" t="s">
        <v>22049</v>
      </c>
      <c r="Q5845" s="11" t="s">
        <v>584</v>
      </c>
      <c r="R5845" s="11" t="s">
        <v>22050</v>
      </c>
      <c r="S5845" s="12">
        <v>-2.2632532119750977</v>
      </c>
    </row>
    <row r="5846" spans="1:19" ht="15" customHeight="1" x14ac:dyDescent="0.35">
      <c r="A5846" s="9">
        <v>5844</v>
      </c>
      <c r="B5846" s="10">
        <v>16</v>
      </c>
      <c r="C5846" s="11" t="s">
        <v>21725</v>
      </c>
      <c r="D5846" t="s">
        <v>348</v>
      </c>
      <c r="E5846" s="10">
        <v>12</v>
      </c>
      <c r="F5846" s="11" t="s">
        <v>22051</v>
      </c>
      <c r="G5846" s="11" t="s">
        <v>51395</v>
      </c>
      <c r="H5846" s="11" t="s">
        <v>43313</v>
      </c>
      <c r="I5846" s="11" t="e">
        <f>_xlfn.XLOOKUP(H5846,DR!$F$5:$F$1174,DR!$F$5:$F$1174)</f>
        <v>#N/A</v>
      </c>
      <c r="J5846" s="10">
        <v>1304</v>
      </c>
      <c r="K5846" s="11" t="s">
        <v>39</v>
      </c>
      <c r="L5846" s="11" t="s">
        <v>6</v>
      </c>
      <c r="N5846" s="11" t="s">
        <v>22052</v>
      </c>
      <c r="O5846" s="11" t="s">
        <v>21598</v>
      </c>
      <c r="P5846" s="11" t="s">
        <v>22038</v>
      </c>
      <c r="Q5846" s="11" t="s">
        <v>1133</v>
      </c>
      <c r="R5846" s="11" t="s">
        <v>22039</v>
      </c>
      <c r="S5846" s="12">
        <v>-2.1389098167419434</v>
      </c>
    </row>
    <row r="5847" spans="1:19" ht="15" customHeight="1" x14ac:dyDescent="0.35">
      <c r="A5847" s="9">
        <v>5845</v>
      </c>
      <c r="B5847" s="10">
        <v>16</v>
      </c>
      <c r="C5847" s="11" t="s">
        <v>21725</v>
      </c>
      <c r="D5847" t="s">
        <v>348</v>
      </c>
      <c r="E5847" s="10">
        <v>13</v>
      </c>
      <c r="F5847" s="11" t="s">
        <v>22053</v>
      </c>
      <c r="G5847" s="11" t="s">
        <v>51396</v>
      </c>
      <c r="H5847" s="11" t="s">
        <v>43316</v>
      </c>
      <c r="I5847" s="11" t="e">
        <f>_xlfn.XLOOKUP(H5847,DR!$F$5:$F$1174,DR!$F$5:$F$1174)</f>
        <v>#N/A</v>
      </c>
      <c r="J5847" s="10">
        <v>1304</v>
      </c>
      <c r="K5847" s="11" t="s">
        <v>39</v>
      </c>
      <c r="L5847" s="11" t="s">
        <v>6</v>
      </c>
      <c r="N5847" s="11" t="s">
        <v>22054</v>
      </c>
      <c r="O5847" s="11" t="s">
        <v>21598</v>
      </c>
      <c r="P5847" s="11" t="s">
        <v>22055</v>
      </c>
      <c r="Q5847" s="11" t="s">
        <v>1133</v>
      </c>
      <c r="R5847" s="11" t="s">
        <v>13465</v>
      </c>
      <c r="S5847" s="12">
        <v>-1.6841940879821777</v>
      </c>
    </row>
    <row r="5848" spans="1:19" ht="15" customHeight="1" x14ac:dyDescent="0.35">
      <c r="A5848" s="9">
        <v>5846</v>
      </c>
      <c r="B5848" s="10">
        <v>16</v>
      </c>
      <c r="C5848" s="11" t="s">
        <v>21725</v>
      </c>
      <c r="D5848" t="s">
        <v>348</v>
      </c>
      <c r="E5848" s="10">
        <v>14</v>
      </c>
      <c r="F5848" s="11" t="s">
        <v>22056</v>
      </c>
      <c r="G5848" s="11" t="s">
        <v>51397</v>
      </c>
      <c r="H5848" s="11" t="s">
        <v>43317</v>
      </c>
      <c r="I5848" s="11" t="e">
        <f>_xlfn.XLOOKUP(H5848,DR!$F$5:$F$1174,DR!$F$5:$F$1174)</f>
        <v>#N/A</v>
      </c>
      <c r="J5848" s="10">
        <v>1304</v>
      </c>
      <c r="K5848" s="11" t="s">
        <v>39</v>
      </c>
      <c r="L5848" s="11" t="s">
        <v>6</v>
      </c>
      <c r="N5848" s="11" t="s">
        <v>22057</v>
      </c>
      <c r="O5848" s="11" t="s">
        <v>21598</v>
      </c>
      <c r="P5848" s="11" t="s">
        <v>22058</v>
      </c>
      <c r="Q5848" s="11" t="s">
        <v>1133</v>
      </c>
      <c r="R5848" s="11" t="s">
        <v>22059</v>
      </c>
      <c r="S5848" s="12">
        <v>-2.5114250183105469</v>
      </c>
    </row>
    <row r="5849" spans="1:19" ht="15" customHeight="1" x14ac:dyDescent="0.35">
      <c r="A5849" s="9">
        <v>5847</v>
      </c>
      <c r="B5849" s="10">
        <v>16</v>
      </c>
      <c r="C5849" s="11" t="s">
        <v>21725</v>
      </c>
      <c r="D5849" t="s">
        <v>348</v>
      </c>
      <c r="E5849" s="10">
        <v>15</v>
      </c>
      <c r="F5849" s="11" t="s">
        <v>22060</v>
      </c>
      <c r="G5849" s="11" t="s">
        <v>51398</v>
      </c>
      <c r="H5849" s="11" t="s">
        <v>43318</v>
      </c>
      <c r="I5849" s="11" t="e">
        <f>_xlfn.XLOOKUP(H5849,DR!$F$5:$F$1174,DR!$F$5:$F$1174)</f>
        <v>#N/A</v>
      </c>
      <c r="J5849" s="10">
        <v>1304</v>
      </c>
      <c r="K5849" s="11" t="s">
        <v>39</v>
      </c>
      <c r="L5849" s="11" t="s">
        <v>6</v>
      </c>
      <c r="N5849" s="11" t="s">
        <v>22061</v>
      </c>
      <c r="O5849" s="11" t="s">
        <v>21598</v>
      </c>
      <c r="P5849" s="11" t="s">
        <v>22062</v>
      </c>
      <c r="Q5849" s="11" t="s">
        <v>589</v>
      </c>
      <c r="R5849" s="11" t="s">
        <v>22063</v>
      </c>
      <c r="S5849" s="12">
        <v>-1.9681882858276367</v>
      </c>
    </row>
    <row r="5850" spans="1:19" ht="15" customHeight="1" x14ac:dyDescent="0.35">
      <c r="A5850" s="9">
        <v>5848</v>
      </c>
      <c r="B5850" s="10">
        <v>16</v>
      </c>
      <c r="C5850" s="11" t="s">
        <v>21725</v>
      </c>
      <c r="D5850" t="s">
        <v>348</v>
      </c>
      <c r="E5850" s="10">
        <v>16</v>
      </c>
      <c r="F5850" s="11" t="s">
        <v>22064</v>
      </c>
      <c r="G5850" s="11" t="s">
        <v>51399</v>
      </c>
      <c r="H5850" s="11" t="s">
        <v>43319</v>
      </c>
      <c r="I5850" s="11" t="e">
        <f>_xlfn.XLOOKUP(H5850,DR!$F$5:$F$1174,DR!$F$5:$F$1174)</f>
        <v>#N/A</v>
      </c>
      <c r="J5850" s="10">
        <v>1304</v>
      </c>
      <c r="K5850" s="11" t="s">
        <v>39</v>
      </c>
      <c r="L5850" s="11" t="s">
        <v>6</v>
      </c>
      <c r="N5850" s="11" t="s">
        <v>22065</v>
      </c>
      <c r="O5850" s="11" t="s">
        <v>21598</v>
      </c>
      <c r="P5850" s="11" t="s">
        <v>22066</v>
      </c>
      <c r="Q5850" s="11" t="s">
        <v>1133</v>
      </c>
      <c r="R5850" s="11" t="s">
        <v>22067</v>
      </c>
      <c r="S5850" s="12">
        <v>-2.252103328704834</v>
      </c>
    </row>
    <row r="5851" spans="1:19" ht="15" customHeight="1" x14ac:dyDescent="0.35">
      <c r="A5851" s="9">
        <v>5849</v>
      </c>
      <c r="B5851" s="10">
        <v>16</v>
      </c>
      <c r="C5851" s="11" t="s">
        <v>21725</v>
      </c>
      <c r="D5851" t="s">
        <v>348</v>
      </c>
      <c r="E5851" s="10">
        <v>17</v>
      </c>
      <c r="F5851" s="11" t="s">
        <v>22068</v>
      </c>
      <c r="G5851" s="11" t="s">
        <v>51400</v>
      </c>
      <c r="H5851" s="11" t="s">
        <v>43320</v>
      </c>
      <c r="I5851" s="11" t="e">
        <f>_xlfn.XLOOKUP(H5851,DR!$F$5:$F$1174,DR!$F$5:$F$1174)</f>
        <v>#N/A</v>
      </c>
      <c r="J5851" s="10">
        <v>1304</v>
      </c>
      <c r="K5851" s="11" t="s">
        <v>39</v>
      </c>
      <c r="L5851" s="11" t="s">
        <v>6</v>
      </c>
      <c r="N5851" s="11" t="s">
        <v>22069</v>
      </c>
      <c r="O5851" s="11" t="s">
        <v>21598</v>
      </c>
      <c r="P5851" s="11" t="s">
        <v>22070</v>
      </c>
      <c r="Q5851" s="11" t="s">
        <v>1133</v>
      </c>
      <c r="R5851" s="11" t="s">
        <v>22071</v>
      </c>
      <c r="S5851" s="12">
        <v>-1.7821511030197144</v>
      </c>
    </row>
    <row r="5852" spans="1:19" ht="15" customHeight="1" x14ac:dyDescent="0.35">
      <c r="A5852" s="9">
        <v>5850</v>
      </c>
      <c r="B5852" s="10">
        <v>16</v>
      </c>
      <c r="C5852" s="11" t="s">
        <v>21725</v>
      </c>
      <c r="D5852" t="s">
        <v>348</v>
      </c>
      <c r="E5852" s="10">
        <v>18</v>
      </c>
      <c r="F5852" s="11" t="s">
        <v>22072</v>
      </c>
      <c r="G5852" s="11" t="s">
        <v>51401</v>
      </c>
      <c r="H5852" s="11" t="s">
        <v>43321</v>
      </c>
      <c r="I5852" s="11" t="e">
        <f>_xlfn.XLOOKUP(H5852,DR!$F$5:$F$1174,DR!$F$5:$F$1174)</f>
        <v>#N/A</v>
      </c>
      <c r="J5852" s="10">
        <v>1304</v>
      </c>
      <c r="K5852" s="11" t="s">
        <v>39</v>
      </c>
      <c r="L5852" s="11" t="s">
        <v>6</v>
      </c>
      <c r="N5852" s="11" t="s">
        <v>22073</v>
      </c>
      <c r="O5852" s="11" t="s">
        <v>21598</v>
      </c>
      <c r="P5852" s="11" t="s">
        <v>22074</v>
      </c>
      <c r="Q5852" s="11" t="s">
        <v>1133</v>
      </c>
      <c r="R5852" s="11" t="s">
        <v>22075</v>
      </c>
      <c r="S5852" s="12">
        <v>-1.4802457094192505</v>
      </c>
    </row>
    <row r="5853" spans="1:19" ht="15" customHeight="1" x14ac:dyDescent="0.35">
      <c r="A5853" s="9">
        <v>5851</v>
      </c>
      <c r="B5853" s="10">
        <v>16</v>
      </c>
      <c r="C5853" s="11" t="s">
        <v>21725</v>
      </c>
      <c r="D5853" t="s">
        <v>348</v>
      </c>
      <c r="E5853" s="10">
        <v>19</v>
      </c>
      <c r="F5853" s="11" t="s">
        <v>22076</v>
      </c>
      <c r="G5853" s="11" t="s">
        <v>51402</v>
      </c>
      <c r="H5853" s="11" t="s">
        <v>43322</v>
      </c>
      <c r="I5853" s="11" t="e">
        <f>_xlfn.XLOOKUP(H5853,DR!$F$5:$F$1174,DR!$F$5:$F$1174)</f>
        <v>#N/A</v>
      </c>
      <c r="J5853" s="10">
        <v>1304</v>
      </c>
      <c r="K5853" s="11" t="s">
        <v>39</v>
      </c>
      <c r="L5853" s="11" t="s">
        <v>6</v>
      </c>
      <c r="N5853" s="11" t="s">
        <v>22077</v>
      </c>
      <c r="O5853" s="11" t="s">
        <v>21598</v>
      </c>
      <c r="P5853" s="11" t="s">
        <v>22078</v>
      </c>
      <c r="Q5853" s="11" t="s">
        <v>1133</v>
      </c>
      <c r="R5853" s="11" t="s">
        <v>22079</v>
      </c>
      <c r="S5853" s="12">
        <v>-1.0879617929458618</v>
      </c>
    </row>
    <row r="5854" spans="1:19" ht="15" customHeight="1" x14ac:dyDescent="0.35">
      <c r="A5854" s="9">
        <v>5852</v>
      </c>
      <c r="B5854" s="10">
        <v>16</v>
      </c>
      <c r="C5854" s="11" t="s">
        <v>21725</v>
      </c>
      <c r="D5854" t="s">
        <v>348</v>
      </c>
      <c r="E5854" s="10">
        <v>20</v>
      </c>
      <c r="F5854" s="11" t="s">
        <v>22080</v>
      </c>
      <c r="G5854" s="11" t="s">
        <v>51403</v>
      </c>
      <c r="H5854" s="11" t="s">
        <v>43323</v>
      </c>
      <c r="I5854" s="11" t="e">
        <f>_xlfn.XLOOKUP(H5854,DR!$F$5:$F$1174,DR!$F$5:$F$1174)</f>
        <v>#N/A</v>
      </c>
      <c r="J5854" s="10">
        <v>1304</v>
      </c>
      <c r="K5854" s="11" t="s">
        <v>39</v>
      </c>
      <c r="L5854" s="11" t="s">
        <v>6</v>
      </c>
      <c r="N5854" s="11" t="s">
        <v>22081</v>
      </c>
      <c r="O5854" s="11" t="s">
        <v>21598</v>
      </c>
      <c r="P5854" s="11" t="s">
        <v>22082</v>
      </c>
      <c r="Q5854" s="11" t="s">
        <v>1133</v>
      </c>
      <c r="R5854" s="11" t="s">
        <v>5880</v>
      </c>
      <c r="S5854" s="12">
        <v>-1.4679069519042969</v>
      </c>
    </row>
    <row r="5855" spans="1:19" ht="15" customHeight="1" x14ac:dyDescent="0.35">
      <c r="A5855" s="9">
        <v>5853</v>
      </c>
      <c r="B5855" s="10">
        <v>16</v>
      </c>
      <c r="C5855" s="11" t="s">
        <v>21725</v>
      </c>
      <c r="D5855" t="s">
        <v>348</v>
      </c>
      <c r="E5855" s="10">
        <v>21</v>
      </c>
      <c r="F5855" s="11" t="s">
        <v>22083</v>
      </c>
      <c r="G5855" s="11" t="s">
        <v>51404</v>
      </c>
      <c r="H5855" s="11" t="s">
        <v>43324</v>
      </c>
      <c r="I5855" s="11" t="e">
        <f>_xlfn.XLOOKUP(H5855,DR!$F$5:$F$1174,DR!$F$5:$F$1174)</f>
        <v>#N/A</v>
      </c>
      <c r="J5855" s="10">
        <v>1304</v>
      </c>
      <c r="K5855" s="11" t="s">
        <v>39</v>
      </c>
      <c r="L5855" s="11" t="s">
        <v>6</v>
      </c>
      <c r="N5855" s="11" t="s">
        <v>22084</v>
      </c>
      <c r="O5855" s="11" t="s">
        <v>21598</v>
      </c>
      <c r="P5855" s="11" t="s">
        <v>22085</v>
      </c>
      <c r="Q5855" s="11" t="s">
        <v>43</v>
      </c>
      <c r="R5855" s="11" t="s">
        <v>22086</v>
      </c>
      <c r="S5855" s="12">
        <v>-0.89184951782226563</v>
      </c>
    </row>
    <row r="5856" spans="1:19" ht="15" customHeight="1" x14ac:dyDescent="0.35">
      <c r="A5856" s="9">
        <v>5854</v>
      </c>
      <c r="B5856" s="10">
        <v>16</v>
      </c>
      <c r="C5856" s="11" t="s">
        <v>21725</v>
      </c>
      <c r="D5856" t="s">
        <v>348</v>
      </c>
      <c r="E5856" s="10">
        <v>22</v>
      </c>
      <c r="F5856" s="11" t="s">
        <v>22087</v>
      </c>
      <c r="G5856" s="11" t="s">
        <v>51405</v>
      </c>
      <c r="H5856" s="11" t="s">
        <v>43325</v>
      </c>
      <c r="I5856" s="11" t="e">
        <f>_xlfn.XLOOKUP(H5856,DR!$F$5:$F$1174,DR!$F$5:$F$1174)</f>
        <v>#N/A</v>
      </c>
      <c r="J5856" s="10">
        <v>1304</v>
      </c>
      <c r="K5856" s="11" t="s">
        <v>39</v>
      </c>
      <c r="L5856" s="11" t="s">
        <v>6</v>
      </c>
      <c r="N5856" s="11" t="s">
        <v>22088</v>
      </c>
      <c r="O5856" s="11" t="s">
        <v>21598</v>
      </c>
      <c r="P5856" s="11" t="s">
        <v>22089</v>
      </c>
      <c r="Q5856" s="11" t="s">
        <v>1133</v>
      </c>
      <c r="R5856" s="11" t="s">
        <v>22090</v>
      </c>
      <c r="S5856" s="12">
        <v>-1.7383711412549019E-2</v>
      </c>
    </row>
    <row r="5857" spans="1:19" ht="15" customHeight="1" x14ac:dyDescent="0.35">
      <c r="A5857" s="9">
        <v>5855</v>
      </c>
      <c r="B5857" s="10">
        <v>16</v>
      </c>
      <c r="C5857" s="11" t="s">
        <v>21725</v>
      </c>
      <c r="D5857" t="s">
        <v>348</v>
      </c>
      <c r="E5857" s="10">
        <v>23</v>
      </c>
      <c r="F5857" s="11" t="s">
        <v>22091</v>
      </c>
      <c r="G5857" s="11" t="s">
        <v>51406</v>
      </c>
      <c r="H5857" s="11" t="s">
        <v>43326</v>
      </c>
      <c r="I5857" s="11" t="e">
        <f>_xlfn.XLOOKUP(H5857,DR!$F$5:$F$1174,DR!$F$5:$F$1174)</f>
        <v>#N/A</v>
      </c>
      <c r="J5857" s="10">
        <v>1304</v>
      </c>
      <c r="K5857" s="11" t="s">
        <v>39</v>
      </c>
      <c r="L5857" s="11" t="s">
        <v>6</v>
      </c>
      <c r="N5857" s="11" t="s">
        <v>22092</v>
      </c>
      <c r="O5857" s="11" t="s">
        <v>21598</v>
      </c>
      <c r="P5857" s="11" t="s">
        <v>22093</v>
      </c>
      <c r="Q5857" s="11" t="s">
        <v>13184</v>
      </c>
      <c r="R5857" s="11" t="s">
        <v>22094</v>
      </c>
      <c r="S5857" s="12">
        <v>1.1578284502029419</v>
      </c>
    </row>
    <row r="5858" spans="1:19" ht="15" customHeight="1" x14ac:dyDescent="0.35">
      <c r="A5858" s="9">
        <v>5856</v>
      </c>
      <c r="B5858" s="10">
        <v>16</v>
      </c>
      <c r="C5858" s="11" t="s">
        <v>21725</v>
      </c>
      <c r="D5858" t="s">
        <v>348</v>
      </c>
      <c r="E5858" s="10">
        <v>24</v>
      </c>
      <c r="F5858" s="11" t="s">
        <v>22095</v>
      </c>
      <c r="G5858" s="11" t="s">
        <v>51407</v>
      </c>
      <c r="H5858" s="11" t="s">
        <v>43327</v>
      </c>
      <c r="I5858" s="11" t="e">
        <f>_xlfn.XLOOKUP(H5858,DR!$F$5:$F$1174,DR!$F$5:$F$1174)</f>
        <v>#N/A</v>
      </c>
      <c r="J5858" s="10">
        <v>1304</v>
      </c>
      <c r="K5858" s="11" t="s">
        <v>39</v>
      </c>
      <c r="L5858" s="11" t="s">
        <v>6</v>
      </c>
      <c r="N5858" s="11" t="s">
        <v>22096</v>
      </c>
      <c r="O5858" s="11" t="s">
        <v>21598</v>
      </c>
      <c r="P5858" s="11" t="s">
        <v>22097</v>
      </c>
      <c r="Q5858" s="11" t="s">
        <v>1133</v>
      </c>
      <c r="R5858" s="11" t="s">
        <v>22098</v>
      </c>
      <c r="S5858" s="12">
        <v>0.40591299533843994</v>
      </c>
    </row>
    <row r="5859" spans="1:19" ht="15" customHeight="1" x14ac:dyDescent="0.35">
      <c r="A5859" s="9">
        <v>5857</v>
      </c>
      <c r="B5859" s="10">
        <v>16</v>
      </c>
      <c r="C5859" s="11" t="s">
        <v>21725</v>
      </c>
      <c r="D5859" t="s">
        <v>444</v>
      </c>
      <c r="E5859" s="10">
        <v>1</v>
      </c>
      <c r="F5859" s="11" t="s">
        <v>22099</v>
      </c>
      <c r="G5859" s="11" t="s">
        <v>51408</v>
      </c>
      <c r="H5859" s="11" t="s">
        <v>43328</v>
      </c>
      <c r="I5859" s="11" t="e">
        <f>_xlfn.XLOOKUP(H5859,DR!$F$5:$F$1174,DR!$F$5:$F$1174)</f>
        <v>#N/A</v>
      </c>
      <c r="J5859" s="10">
        <v>1304</v>
      </c>
      <c r="K5859" s="11" t="s">
        <v>39</v>
      </c>
      <c r="L5859" s="11" t="s">
        <v>6</v>
      </c>
      <c r="N5859" s="11" t="s">
        <v>22100</v>
      </c>
      <c r="O5859" s="11" t="s">
        <v>21598</v>
      </c>
      <c r="P5859" s="11" t="s">
        <v>22101</v>
      </c>
      <c r="Q5859" s="11" t="s">
        <v>1133</v>
      </c>
      <c r="R5859" s="11" t="s">
        <v>21712</v>
      </c>
      <c r="S5859" s="12">
        <v>1.4058120250701904</v>
      </c>
    </row>
    <row r="5860" spans="1:19" ht="15" customHeight="1" x14ac:dyDescent="0.35">
      <c r="A5860" s="9">
        <v>5858</v>
      </c>
      <c r="B5860" s="10">
        <v>16</v>
      </c>
      <c r="C5860" s="11" t="s">
        <v>21725</v>
      </c>
      <c r="D5860" t="s">
        <v>444</v>
      </c>
      <c r="E5860" s="10">
        <v>2</v>
      </c>
      <c r="F5860" s="11" t="s">
        <v>22102</v>
      </c>
      <c r="G5860" s="11" t="s">
        <v>51409</v>
      </c>
      <c r="H5860" s="11" t="s">
        <v>43329</v>
      </c>
      <c r="I5860" s="11" t="e">
        <f>_xlfn.XLOOKUP(H5860,DR!$F$5:$F$1174,DR!$F$5:$F$1174)</f>
        <v>#N/A</v>
      </c>
      <c r="J5860" s="10">
        <v>1304</v>
      </c>
      <c r="K5860" s="11" t="s">
        <v>39</v>
      </c>
      <c r="L5860" s="11" t="s">
        <v>6</v>
      </c>
      <c r="N5860" s="11" t="s">
        <v>22103</v>
      </c>
      <c r="O5860" s="11" t="s">
        <v>21598</v>
      </c>
      <c r="P5860" s="11" t="s">
        <v>22104</v>
      </c>
      <c r="Q5860" s="11" t="s">
        <v>584</v>
      </c>
      <c r="R5860" s="11" t="s">
        <v>22105</v>
      </c>
      <c r="S5860" s="12">
        <v>1.9354715347290039</v>
      </c>
    </row>
    <row r="5861" spans="1:19" ht="15" customHeight="1" x14ac:dyDescent="0.35">
      <c r="A5861" s="9">
        <v>5859</v>
      </c>
      <c r="B5861" s="10">
        <v>16</v>
      </c>
      <c r="C5861" s="11" t="s">
        <v>21725</v>
      </c>
      <c r="D5861" t="s">
        <v>444</v>
      </c>
      <c r="E5861" s="10">
        <v>3</v>
      </c>
      <c r="F5861" s="11" t="s">
        <v>22106</v>
      </c>
      <c r="G5861" s="11" t="s">
        <v>51410</v>
      </c>
      <c r="H5861" s="11" t="s">
        <v>43330</v>
      </c>
      <c r="I5861" s="11" t="e">
        <f>_xlfn.XLOOKUP(H5861,DR!$F$5:$F$1174,DR!$F$5:$F$1174)</f>
        <v>#N/A</v>
      </c>
      <c r="J5861" s="10">
        <v>1304</v>
      </c>
      <c r="K5861" s="11" t="s">
        <v>39</v>
      </c>
      <c r="L5861" s="11" t="s">
        <v>6</v>
      </c>
      <c r="N5861" s="11" t="s">
        <v>22107</v>
      </c>
      <c r="O5861" s="11" t="s">
        <v>21598</v>
      </c>
      <c r="P5861" s="11" t="s">
        <v>22108</v>
      </c>
      <c r="Q5861" s="11" t="s">
        <v>1133</v>
      </c>
      <c r="R5861" s="11" t="s">
        <v>22109</v>
      </c>
      <c r="S5861" s="12">
        <v>0.56264626979827881</v>
      </c>
    </row>
    <row r="5862" spans="1:19" ht="15" customHeight="1" x14ac:dyDescent="0.35">
      <c r="A5862" s="9">
        <v>5860</v>
      </c>
      <c r="B5862" s="10">
        <v>16</v>
      </c>
      <c r="C5862" s="11" t="s">
        <v>21725</v>
      </c>
      <c r="D5862" t="s">
        <v>444</v>
      </c>
      <c r="E5862" s="10">
        <v>4</v>
      </c>
      <c r="F5862" s="11" t="s">
        <v>22110</v>
      </c>
      <c r="G5862" s="11" t="s">
        <v>51411</v>
      </c>
      <c r="H5862" s="11" t="s">
        <v>43331</v>
      </c>
      <c r="I5862" s="11" t="e">
        <f>_xlfn.XLOOKUP(H5862,DR!$F$5:$F$1174,DR!$F$5:$F$1174)</f>
        <v>#N/A</v>
      </c>
      <c r="J5862" s="10">
        <v>1304</v>
      </c>
      <c r="K5862" s="11" t="s">
        <v>39</v>
      </c>
      <c r="L5862" s="11" t="s">
        <v>6</v>
      </c>
      <c r="N5862" s="11" t="s">
        <v>22111</v>
      </c>
      <c r="O5862" s="11" t="s">
        <v>21598</v>
      </c>
      <c r="P5862" s="11" t="s">
        <v>22112</v>
      </c>
      <c r="Q5862" s="11" t="s">
        <v>13337</v>
      </c>
      <c r="R5862" s="11" t="s">
        <v>22113</v>
      </c>
      <c r="S5862" s="12">
        <v>1.389901876449585</v>
      </c>
    </row>
    <row r="5863" spans="1:19" ht="15" customHeight="1" x14ac:dyDescent="0.35">
      <c r="A5863" s="9">
        <v>5861</v>
      </c>
      <c r="B5863" s="10">
        <v>16</v>
      </c>
      <c r="C5863" s="11" t="s">
        <v>21725</v>
      </c>
      <c r="D5863" t="s">
        <v>444</v>
      </c>
      <c r="E5863" s="10">
        <v>5</v>
      </c>
      <c r="F5863" s="11" t="s">
        <v>22114</v>
      </c>
      <c r="G5863" s="11" t="s">
        <v>51412</v>
      </c>
      <c r="H5863" s="11" t="s">
        <v>43332</v>
      </c>
      <c r="I5863" s="11" t="e">
        <f>_xlfn.XLOOKUP(H5863,DR!$F$5:$F$1174,DR!$F$5:$F$1174)</f>
        <v>#N/A</v>
      </c>
      <c r="J5863" s="10">
        <v>1304</v>
      </c>
      <c r="K5863" s="11" t="s">
        <v>39</v>
      </c>
      <c r="L5863" s="11" t="s">
        <v>6</v>
      </c>
      <c r="N5863" s="11" t="s">
        <v>22115</v>
      </c>
      <c r="O5863" s="11" t="s">
        <v>21598</v>
      </c>
      <c r="P5863" s="11" t="s">
        <v>22116</v>
      </c>
      <c r="Q5863" s="11" t="s">
        <v>263</v>
      </c>
      <c r="R5863" s="11" t="s">
        <v>22117</v>
      </c>
      <c r="S5863" s="12">
        <v>-6.8936009407043457</v>
      </c>
    </row>
    <row r="5864" spans="1:19" ht="15" customHeight="1" x14ac:dyDescent="0.35">
      <c r="A5864" s="9">
        <v>5862</v>
      </c>
      <c r="B5864" s="10">
        <v>16</v>
      </c>
      <c r="C5864" s="11" t="s">
        <v>21725</v>
      </c>
      <c r="D5864" t="s">
        <v>444</v>
      </c>
      <c r="E5864" s="10">
        <v>6</v>
      </c>
      <c r="F5864" s="11" t="s">
        <v>22118</v>
      </c>
      <c r="G5864" s="11" t="s">
        <v>51413</v>
      </c>
      <c r="H5864" s="11" t="s">
        <v>43333</v>
      </c>
      <c r="I5864" s="11" t="e">
        <f>_xlfn.XLOOKUP(H5864,DR!$F$5:$F$1174,DR!$F$5:$F$1174)</f>
        <v>#N/A</v>
      </c>
      <c r="J5864" s="10">
        <v>1304</v>
      </c>
      <c r="K5864" s="11" t="s">
        <v>39</v>
      </c>
      <c r="L5864" s="11" t="s">
        <v>6</v>
      </c>
      <c r="N5864" s="11" t="s">
        <v>22119</v>
      </c>
      <c r="O5864" s="11" t="s">
        <v>21598</v>
      </c>
      <c r="P5864" s="11" t="s">
        <v>22120</v>
      </c>
      <c r="Q5864" s="11" t="s">
        <v>598</v>
      </c>
      <c r="R5864" s="11" t="s">
        <v>22121</v>
      </c>
      <c r="S5864" s="12">
        <v>0.63789230585098267</v>
      </c>
    </row>
    <row r="5865" spans="1:19" ht="15" customHeight="1" x14ac:dyDescent="0.35">
      <c r="A5865" s="9">
        <v>5863</v>
      </c>
      <c r="B5865" s="10">
        <v>16</v>
      </c>
      <c r="C5865" s="11" t="s">
        <v>21725</v>
      </c>
      <c r="D5865" t="s">
        <v>444</v>
      </c>
      <c r="E5865" s="10">
        <v>7</v>
      </c>
      <c r="F5865" s="11" t="s">
        <v>22122</v>
      </c>
      <c r="G5865" s="11" t="s">
        <v>51414</v>
      </c>
      <c r="H5865" s="11" t="s">
        <v>43334</v>
      </c>
      <c r="I5865" s="11" t="e">
        <f>_xlfn.XLOOKUP(H5865,DR!$F$5:$F$1174,DR!$F$5:$F$1174)</f>
        <v>#N/A</v>
      </c>
      <c r="J5865" s="10">
        <v>1304</v>
      </c>
      <c r="K5865" s="11" t="s">
        <v>39</v>
      </c>
      <c r="L5865" s="11" t="s">
        <v>6</v>
      </c>
      <c r="N5865" s="11" t="s">
        <v>22123</v>
      </c>
      <c r="O5865" s="11" t="s">
        <v>21598</v>
      </c>
      <c r="P5865" s="11" t="s">
        <v>22124</v>
      </c>
      <c r="Q5865" s="11" t="s">
        <v>589</v>
      </c>
      <c r="R5865" s="11" t="s">
        <v>22125</v>
      </c>
      <c r="S5865" s="12">
        <v>0.3651619553565979</v>
      </c>
    </row>
    <row r="5866" spans="1:19" ht="15" customHeight="1" x14ac:dyDescent="0.35">
      <c r="A5866" s="9">
        <v>5864</v>
      </c>
      <c r="B5866" s="10">
        <v>16</v>
      </c>
      <c r="C5866" s="11" t="s">
        <v>21725</v>
      </c>
      <c r="D5866" t="s">
        <v>444</v>
      </c>
      <c r="E5866" s="10">
        <v>8</v>
      </c>
      <c r="F5866" s="11" t="s">
        <v>22126</v>
      </c>
      <c r="G5866" s="11" t="s">
        <v>51415</v>
      </c>
      <c r="H5866" s="11" t="s">
        <v>39987</v>
      </c>
      <c r="I5866" s="11" t="e">
        <f>_xlfn.XLOOKUP(H5866,DR!$F$5:$F$1174,DR!$F$5:$F$1174)</f>
        <v>#N/A</v>
      </c>
      <c r="J5866" s="10">
        <v>1304</v>
      </c>
      <c r="K5866" s="11" t="s">
        <v>39</v>
      </c>
      <c r="L5866" s="11" t="s">
        <v>6</v>
      </c>
      <c r="N5866" s="11" t="s">
        <v>22127</v>
      </c>
      <c r="O5866" s="11" t="s">
        <v>21598</v>
      </c>
      <c r="P5866" s="11" t="s">
        <v>8264</v>
      </c>
      <c r="Q5866" s="11" t="s">
        <v>263</v>
      </c>
      <c r="R5866" s="11" t="s">
        <v>22128</v>
      </c>
      <c r="S5866" s="12">
        <v>-0.48661264777183533</v>
      </c>
    </row>
    <row r="5867" spans="1:19" ht="15" customHeight="1" x14ac:dyDescent="0.35">
      <c r="A5867" s="9">
        <v>5865</v>
      </c>
      <c r="B5867" s="10">
        <v>16</v>
      </c>
      <c r="C5867" s="11" t="s">
        <v>21725</v>
      </c>
      <c r="D5867" t="s">
        <v>444</v>
      </c>
      <c r="E5867" s="10">
        <v>9</v>
      </c>
      <c r="F5867" s="11" t="s">
        <v>22129</v>
      </c>
      <c r="G5867" s="11" t="s">
        <v>51416</v>
      </c>
      <c r="H5867" s="11" t="s">
        <v>43335</v>
      </c>
      <c r="I5867" s="11" t="e">
        <f>_xlfn.XLOOKUP(H5867,DR!$F$5:$F$1174,DR!$F$5:$F$1174)</f>
        <v>#N/A</v>
      </c>
      <c r="J5867" s="10">
        <v>1304</v>
      </c>
      <c r="K5867" s="11" t="s">
        <v>39</v>
      </c>
      <c r="L5867" s="11" t="s">
        <v>6</v>
      </c>
      <c r="N5867" s="11" t="s">
        <v>22130</v>
      </c>
      <c r="O5867" s="11" t="s">
        <v>21598</v>
      </c>
      <c r="P5867" s="11" t="s">
        <v>22131</v>
      </c>
      <c r="Q5867" s="11" t="s">
        <v>263</v>
      </c>
      <c r="R5867" s="11" t="s">
        <v>22132</v>
      </c>
      <c r="S5867" s="12">
        <v>3.0931068584322929E-2</v>
      </c>
    </row>
    <row r="5868" spans="1:19" ht="15" customHeight="1" x14ac:dyDescent="0.35">
      <c r="A5868" s="9">
        <v>5866</v>
      </c>
      <c r="B5868" s="10">
        <v>16</v>
      </c>
      <c r="C5868" s="11" t="s">
        <v>21725</v>
      </c>
      <c r="D5868" t="s">
        <v>444</v>
      </c>
      <c r="E5868" s="10">
        <v>10</v>
      </c>
      <c r="F5868" s="11" t="s">
        <v>22133</v>
      </c>
      <c r="G5868" s="11" t="s">
        <v>51417</v>
      </c>
      <c r="H5868" s="11" t="s">
        <v>43336</v>
      </c>
      <c r="I5868" s="11" t="e">
        <f>_xlfn.XLOOKUP(H5868,DR!$F$5:$F$1174,DR!$F$5:$F$1174)</f>
        <v>#N/A</v>
      </c>
      <c r="J5868" s="10">
        <v>1304</v>
      </c>
      <c r="K5868" s="11" t="s">
        <v>39</v>
      </c>
      <c r="L5868" s="11" t="s">
        <v>6</v>
      </c>
      <c r="N5868" s="11" t="s">
        <v>22134</v>
      </c>
      <c r="O5868" s="11" t="s">
        <v>21598</v>
      </c>
      <c r="P5868" s="11" t="s">
        <v>22135</v>
      </c>
      <c r="Q5868" s="11" t="s">
        <v>182</v>
      </c>
      <c r="R5868" s="11" t="s">
        <v>22136</v>
      </c>
      <c r="S5868" s="12">
        <v>-0.16060428321361542</v>
      </c>
    </row>
    <row r="5869" spans="1:19" ht="15" customHeight="1" x14ac:dyDescent="0.35">
      <c r="A5869" s="9">
        <v>5867</v>
      </c>
      <c r="B5869" s="10">
        <v>16</v>
      </c>
      <c r="C5869" s="11" t="s">
        <v>21725</v>
      </c>
      <c r="D5869" t="s">
        <v>444</v>
      </c>
      <c r="E5869" s="10">
        <v>11</v>
      </c>
      <c r="F5869" s="11" t="s">
        <v>22137</v>
      </c>
      <c r="G5869" s="11" t="s">
        <v>51418</v>
      </c>
      <c r="H5869" s="11" t="s">
        <v>43337</v>
      </c>
      <c r="I5869" s="11" t="e">
        <f>_xlfn.XLOOKUP(H5869,DR!$F$5:$F$1174,DR!$F$5:$F$1174)</f>
        <v>#N/A</v>
      </c>
      <c r="J5869" s="10">
        <v>1304</v>
      </c>
      <c r="K5869" s="11" t="s">
        <v>39</v>
      </c>
      <c r="L5869" s="11" t="s">
        <v>6</v>
      </c>
      <c r="N5869" s="11" t="s">
        <v>22138</v>
      </c>
      <c r="O5869" s="11" t="s">
        <v>21598</v>
      </c>
      <c r="P5869" s="11" t="s">
        <v>22139</v>
      </c>
      <c r="Q5869" s="11" t="s">
        <v>1133</v>
      </c>
      <c r="R5869" s="11" t="s">
        <v>22140</v>
      </c>
      <c r="S5869" s="12">
        <v>-0.34928157925605774</v>
      </c>
    </row>
    <row r="5870" spans="1:19" ht="15" customHeight="1" x14ac:dyDescent="0.35">
      <c r="A5870" s="9">
        <v>5868</v>
      </c>
      <c r="B5870" s="10">
        <v>16</v>
      </c>
      <c r="C5870" s="11" t="s">
        <v>21725</v>
      </c>
      <c r="D5870" t="s">
        <v>444</v>
      </c>
      <c r="E5870" s="10">
        <v>12</v>
      </c>
      <c r="F5870" s="11" t="s">
        <v>22141</v>
      </c>
      <c r="G5870" s="11" t="s">
        <v>51419</v>
      </c>
      <c r="H5870" s="11" t="s">
        <v>43338</v>
      </c>
      <c r="I5870" s="11" t="e">
        <f>_xlfn.XLOOKUP(H5870,DR!$F$5:$F$1174,DR!$F$5:$F$1174)</f>
        <v>#N/A</v>
      </c>
      <c r="J5870" s="10">
        <v>1304</v>
      </c>
      <c r="K5870" s="11" t="s">
        <v>39</v>
      </c>
      <c r="L5870" s="11" t="s">
        <v>6</v>
      </c>
      <c r="N5870" s="11" t="s">
        <v>22142</v>
      </c>
      <c r="O5870" s="11" t="s">
        <v>21598</v>
      </c>
      <c r="P5870" s="11" t="s">
        <v>22143</v>
      </c>
      <c r="Q5870" s="11" t="s">
        <v>9460</v>
      </c>
      <c r="R5870" s="11" t="s">
        <v>22144</v>
      </c>
      <c r="S5870" s="12">
        <v>-2.9357419013977051</v>
      </c>
    </row>
    <row r="5871" spans="1:19" ht="15" customHeight="1" x14ac:dyDescent="0.35">
      <c r="A5871" s="9">
        <v>5869</v>
      </c>
      <c r="B5871" s="10">
        <v>16</v>
      </c>
      <c r="C5871" s="11" t="s">
        <v>21725</v>
      </c>
      <c r="D5871" t="s">
        <v>444</v>
      </c>
      <c r="E5871" s="10">
        <v>13</v>
      </c>
      <c r="F5871" s="11" t="s">
        <v>22145</v>
      </c>
      <c r="G5871" s="11" t="s">
        <v>51420</v>
      </c>
      <c r="H5871" s="11" t="s">
        <v>43339</v>
      </c>
      <c r="I5871" s="11" t="e">
        <f>_xlfn.XLOOKUP(H5871,DR!$F$5:$F$1174,DR!$F$5:$F$1174)</f>
        <v>#N/A</v>
      </c>
      <c r="J5871" s="10">
        <v>1304</v>
      </c>
      <c r="K5871" s="11" t="s">
        <v>39</v>
      </c>
      <c r="L5871" s="11" t="s">
        <v>6</v>
      </c>
      <c r="N5871" s="11" t="s">
        <v>22146</v>
      </c>
      <c r="O5871" s="11" t="s">
        <v>21598</v>
      </c>
      <c r="P5871" s="11" t="s">
        <v>22147</v>
      </c>
      <c r="Q5871" s="11" t="s">
        <v>1133</v>
      </c>
      <c r="R5871" s="11" t="s">
        <v>22148</v>
      </c>
      <c r="S5871" s="12">
        <v>0.50116550922393799</v>
      </c>
    </row>
    <row r="5872" spans="1:19" ht="15" customHeight="1" x14ac:dyDescent="0.35">
      <c r="A5872" s="9">
        <v>5870</v>
      </c>
      <c r="B5872" s="10">
        <v>16</v>
      </c>
      <c r="C5872" s="11" t="s">
        <v>21725</v>
      </c>
      <c r="D5872" t="s">
        <v>444</v>
      </c>
      <c r="E5872" s="10">
        <v>14</v>
      </c>
      <c r="F5872" s="11" t="s">
        <v>22149</v>
      </c>
      <c r="G5872" s="11" t="s">
        <v>51421</v>
      </c>
      <c r="H5872" s="11" t="s">
        <v>43340</v>
      </c>
      <c r="I5872" s="11" t="e">
        <f>_xlfn.XLOOKUP(H5872,DR!$F$5:$F$1174,DR!$F$5:$F$1174)</f>
        <v>#N/A</v>
      </c>
      <c r="J5872" s="10">
        <v>1304</v>
      </c>
      <c r="K5872" s="11" t="s">
        <v>39</v>
      </c>
      <c r="L5872" s="11" t="s">
        <v>6</v>
      </c>
      <c r="N5872" s="11" t="s">
        <v>22150</v>
      </c>
      <c r="O5872" s="11" t="s">
        <v>21598</v>
      </c>
      <c r="P5872" s="11" t="s">
        <v>22151</v>
      </c>
      <c r="Q5872" s="11" t="s">
        <v>263</v>
      </c>
      <c r="R5872" s="11" t="s">
        <v>22152</v>
      </c>
      <c r="S5872" s="12">
        <v>0.50637644529342651</v>
      </c>
    </row>
    <row r="5873" spans="1:19" ht="15" customHeight="1" x14ac:dyDescent="0.35">
      <c r="A5873" s="9">
        <v>5871</v>
      </c>
      <c r="B5873" s="10">
        <v>16</v>
      </c>
      <c r="C5873" s="11" t="s">
        <v>21725</v>
      </c>
      <c r="D5873" t="s">
        <v>444</v>
      </c>
      <c r="E5873" s="10">
        <v>15</v>
      </c>
      <c r="F5873" s="11" t="s">
        <v>22153</v>
      </c>
      <c r="G5873" s="11" t="s">
        <v>51422</v>
      </c>
      <c r="H5873" s="11" t="s">
        <v>43341</v>
      </c>
      <c r="I5873" s="11" t="e">
        <f>_xlfn.XLOOKUP(H5873,DR!$F$5:$F$1174,DR!$F$5:$F$1174)</f>
        <v>#N/A</v>
      </c>
      <c r="J5873" s="10">
        <v>1304</v>
      </c>
      <c r="K5873" s="11" t="s">
        <v>39</v>
      </c>
      <c r="L5873" s="11" t="s">
        <v>6</v>
      </c>
      <c r="N5873" s="11" t="s">
        <v>22154</v>
      </c>
      <c r="O5873" s="11" t="s">
        <v>21598</v>
      </c>
      <c r="P5873" s="11" t="s">
        <v>22155</v>
      </c>
      <c r="Q5873" s="11" t="s">
        <v>1133</v>
      </c>
      <c r="R5873" s="11" t="s">
        <v>22156</v>
      </c>
      <c r="S5873" s="12">
        <v>0.17931796610355377</v>
      </c>
    </row>
    <row r="5874" spans="1:19" ht="15" customHeight="1" x14ac:dyDescent="0.35">
      <c r="A5874" s="9">
        <v>5872</v>
      </c>
      <c r="B5874" s="10">
        <v>16</v>
      </c>
      <c r="C5874" s="11" t="s">
        <v>21725</v>
      </c>
      <c r="D5874" t="s">
        <v>444</v>
      </c>
      <c r="E5874" s="10">
        <v>16</v>
      </c>
      <c r="F5874" s="11" t="s">
        <v>22157</v>
      </c>
      <c r="G5874" s="11" t="s">
        <v>51423</v>
      </c>
      <c r="H5874" s="11" t="s">
        <v>39584</v>
      </c>
      <c r="I5874" s="11" t="e">
        <f>_xlfn.XLOOKUP(H5874,DR!$F$5:$F$1174,DR!$F$5:$F$1174)</f>
        <v>#N/A</v>
      </c>
      <c r="J5874" s="10">
        <v>1304</v>
      </c>
      <c r="K5874" s="11" t="s">
        <v>39</v>
      </c>
      <c r="L5874" s="11" t="s">
        <v>6</v>
      </c>
      <c r="N5874" s="11" t="s">
        <v>22158</v>
      </c>
      <c r="O5874" s="11" t="s">
        <v>21598</v>
      </c>
      <c r="P5874" s="11" t="s">
        <v>6607</v>
      </c>
      <c r="Q5874" s="11" t="s">
        <v>2432</v>
      </c>
      <c r="R5874" s="11" t="s">
        <v>22159</v>
      </c>
      <c r="S5874" s="12">
        <v>0.6850777268409729</v>
      </c>
    </row>
    <row r="5875" spans="1:19" ht="15" customHeight="1" x14ac:dyDescent="0.35">
      <c r="A5875" s="9">
        <v>5873</v>
      </c>
      <c r="B5875" s="10">
        <v>16</v>
      </c>
      <c r="C5875" s="11" t="s">
        <v>21725</v>
      </c>
      <c r="D5875" t="s">
        <v>444</v>
      </c>
      <c r="E5875" s="10">
        <v>17</v>
      </c>
      <c r="F5875" s="11" t="s">
        <v>22160</v>
      </c>
      <c r="G5875" s="11" t="s">
        <v>51424</v>
      </c>
      <c r="H5875" s="11" t="s">
        <v>43342</v>
      </c>
      <c r="I5875" s="11" t="e">
        <f>_xlfn.XLOOKUP(H5875,DR!$F$5:$F$1174,DR!$F$5:$F$1174)</f>
        <v>#N/A</v>
      </c>
      <c r="J5875" s="10">
        <v>1304</v>
      </c>
      <c r="K5875" s="11" t="s">
        <v>39</v>
      </c>
      <c r="L5875" s="11" t="s">
        <v>6</v>
      </c>
      <c r="N5875" s="11" t="s">
        <v>22161</v>
      </c>
      <c r="O5875" s="11" t="s">
        <v>21598</v>
      </c>
      <c r="P5875" s="11" t="s">
        <v>22162</v>
      </c>
      <c r="Q5875" s="11" t="s">
        <v>263</v>
      </c>
      <c r="R5875" s="11" t="s">
        <v>22163</v>
      </c>
      <c r="S5875" s="12">
        <v>6.0868993401527405E-2</v>
      </c>
    </row>
    <row r="5876" spans="1:19" ht="15" customHeight="1" x14ac:dyDescent="0.35">
      <c r="A5876" s="9">
        <v>5874</v>
      </c>
      <c r="B5876" s="10">
        <v>16</v>
      </c>
      <c r="C5876" s="11" t="s">
        <v>21725</v>
      </c>
      <c r="D5876" t="s">
        <v>444</v>
      </c>
      <c r="E5876" s="10">
        <v>18</v>
      </c>
      <c r="F5876" s="11" t="s">
        <v>22164</v>
      </c>
      <c r="G5876" s="11" t="s">
        <v>51425</v>
      </c>
      <c r="H5876" s="11" t="s">
        <v>43343</v>
      </c>
      <c r="I5876" s="11" t="e">
        <f>_xlfn.XLOOKUP(H5876,DR!$F$5:$F$1174,DR!$F$5:$F$1174)</f>
        <v>#N/A</v>
      </c>
      <c r="J5876" s="10">
        <v>1304</v>
      </c>
      <c r="K5876" s="11" t="s">
        <v>39</v>
      </c>
      <c r="L5876" s="11" t="s">
        <v>6</v>
      </c>
      <c r="N5876" s="11" t="s">
        <v>22165</v>
      </c>
      <c r="O5876" s="11" t="s">
        <v>21598</v>
      </c>
      <c r="P5876" s="11" t="s">
        <v>22166</v>
      </c>
      <c r="Q5876" s="11" t="s">
        <v>584</v>
      </c>
      <c r="R5876" s="11" t="s">
        <v>22167</v>
      </c>
      <c r="S5876" s="12">
        <v>1.054076075553894</v>
      </c>
    </row>
    <row r="5877" spans="1:19" ht="15" customHeight="1" x14ac:dyDescent="0.35">
      <c r="A5877" s="9">
        <v>5875</v>
      </c>
      <c r="B5877" s="10">
        <v>16</v>
      </c>
      <c r="C5877" s="11" t="s">
        <v>21725</v>
      </c>
      <c r="D5877" t="s">
        <v>444</v>
      </c>
      <c r="E5877" s="10">
        <v>19</v>
      </c>
      <c r="F5877" s="11" t="s">
        <v>22168</v>
      </c>
      <c r="G5877" s="11" t="s">
        <v>51426</v>
      </c>
      <c r="H5877" s="11" t="s">
        <v>43344</v>
      </c>
      <c r="I5877" s="11" t="e">
        <f>_xlfn.XLOOKUP(H5877,DR!$F$5:$F$1174,DR!$F$5:$F$1174)</f>
        <v>#N/A</v>
      </c>
      <c r="J5877" s="10">
        <v>1304</v>
      </c>
      <c r="K5877" s="11" t="s">
        <v>39</v>
      </c>
      <c r="L5877" s="11" t="s">
        <v>6</v>
      </c>
      <c r="N5877" s="11" t="s">
        <v>22169</v>
      </c>
      <c r="O5877" s="11" t="s">
        <v>21598</v>
      </c>
      <c r="P5877" s="11" t="s">
        <v>22170</v>
      </c>
      <c r="Q5877" s="11" t="s">
        <v>263</v>
      </c>
      <c r="R5877" s="11" t="s">
        <v>22171</v>
      </c>
      <c r="S5877" s="12">
        <v>0.73578494787216187</v>
      </c>
    </row>
    <row r="5878" spans="1:19" ht="15" customHeight="1" x14ac:dyDescent="0.35">
      <c r="A5878" s="9">
        <v>5876</v>
      </c>
      <c r="B5878" s="10">
        <v>16</v>
      </c>
      <c r="C5878" s="11" t="s">
        <v>21725</v>
      </c>
      <c r="D5878" t="s">
        <v>444</v>
      </c>
      <c r="E5878" s="10">
        <v>20</v>
      </c>
      <c r="F5878" s="11" t="s">
        <v>22172</v>
      </c>
      <c r="G5878" s="11" t="s">
        <v>51427</v>
      </c>
      <c r="H5878" s="11" t="s">
        <v>43345</v>
      </c>
      <c r="I5878" s="11" t="e">
        <f>_xlfn.XLOOKUP(H5878,DR!$F$5:$F$1174,DR!$F$5:$F$1174)</f>
        <v>#N/A</v>
      </c>
      <c r="J5878" s="10">
        <v>1304</v>
      </c>
      <c r="K5878" s="11" t="s">
        <v>39</v>
      </c>
      <c r="L5878" s="11" t="s">
        <v>6</v>
      </c>
      <c r="N5878" s="11" t="s">
        <v>22173</v>
      </c>
      <c r="O5878" s="11" t="s">
        <v>21598</v>
      </c>
      <c r="P5878" s="11" t="s">
        <v>22174</v>
      </c>
      <c r="Q5878" s="11" t="s">
        <v>263</v>
      </c>
      <c r="R5878" s="11" t="s">
        <v>22175</v>
      </c>
      <c r="S5878" s="12">
        <v>2.0263850688934326</v>
      </c>
    </row>
    <row r="5879" spans="1:19" ht="15" customHeight="1" x14ac:dyDescent="0.35">
      <c r="A5879" s="9">
        <v>5877</v>
      </c>
      <c r="B5879" s="10">
        <v>16</v>
      </c>
      <c r="C5879" s="11" t="s">
        <v>21725</v>
      </c>
      <c r="D5879" t="s">
        <v>444</v>
      </c>
      <c r="E5879" s="10">
        <v>21</v>
      </c>
      <c r="F5879" s="11" t="s">
        <v>22176</v>
      </c>
      <c r="G5879" s="11" t="s">
        <v>51428</v>
      </c>
      <c r="H5879" s="11" t="s">
        <v>43346</v>
      </c>
      <c r="I5879" s="11" t="e">
        <f>_xlfn.XLOOKUP(H5879,DR!$F$5:$F$1174,DR!$F$5:$F$1174)</f>
        <v>#N/A</v>
      </c>
      <c r="J5879" s="10">
        <v>1304</v>
      </c>
      <c r="K5879" s="11" t="s">
        <v>39</v>
      </c>
      <c r="L5879" s="11" t="s">
        <v>6</v>
      </c>
      <c r="N5879" s="11" t="s">
        <v>22177</v>
      </c>
      <c r="O5879" s="11" t="s">
        <v>21598</v>
      </c>
      <c r="P5879" s="11" t="s">
        <v>22178</v>
      </c>
      <c r="Q5879" s="11" t="s">
        <v>263</v>
      </c>
      <c r="R5879" s="11" t="s">
        <v>22179</v>
      </c>
      <c r="S5879" s="12">
        <v>1.6448943614959717</v>
      </c>
    </row>
    <row r="5880" spans="1:19" ht="15" customHeight="1" x14ac:dyDescent="0.35">
      <c r="A5880" s="9">
        <v>5878</v>
      </c>
      <c r="B5880" s="10">
        <v>16</v>
      </c>
      <c r="C5880" s="11" t="s">
        <v>21725</v>
      </c>
      <c r="D5880" t="s">
        <v>444</v>
      </c>
      <c r="E5880" s="10">
        <v>22</v>
      </c>
      <c r="F5880" s="11" t="s">
        <v>22180</v>
      </c>
      <c r="G5880" s="11" t="s">
        <v>51429</v>
      </c>
      <c r="H5880" s="11" t="s">
        <v>43347</v>
      </c>
      <c r="I5880" s="11" t="e">
        <f>_xlfn.XLOOKUP(H5880,DR!$F$5:$F$1174,DR!$F$5:$F$1174)</f>
        <v>#N/A</v>
      </c>
      <c r="J5880" s="10">
        <v>1304</v>
      </c>
      <c r="K5880" s="11" t="s">
        <v>39</v>
      </c>
      <c r="L5880" s="11" t="s">
        <v>6</v>
      </c>
      <c r="N5880" s="11" t="s">
        <v>22181</v>
      </c>
      <c r="O5880" s="11" t="s">
        <v>21598</v>
      </c>
      <c r="P5880" s="11" t="s">
        <v>22182</v>
      </c>
      <c r="Q5880" s="11" t="s">
        <v>1133</v>
      </c>
      <c r="R5880" s="11" t="s">
        <v>22183</v>
      </c>
      <c r="S5880" s="12">
        <v>2.8416633605957031</v>
      </c>
    </row>
    <row r="5881" spans="1:19" ht="15" customHeight="1" x14ac:dyDescent="0.35">
      <c r="A5881" s="9">
        <v>5879</v>
      </c>
      <c r="B5881" s="10">
        <v>16</v>
      </c>
      <c r="C5881" s="11" t="s">
        <v>21725</v>
      </c>
      <c r="D5881" t="s">
        <v>444</v>
      </c>
      <c r="E5881" s="10">
        <v>23</v>
      </c>
      <c r="F5881" s="11" t="s">
        <v>22184</v>
      </c>
      <c r="G5881" s="11" t="s">
        <v>51430</v>
      </c>
      <c r="H5881" s="11" t="s">
        <v>43348</v>
      </c>
      <c r="I5881" s="11" t="e">
        <f>_xlfn.XLOOKUP(H5881,DR!$F$5:$F$1174,DR!$F$5:$F$1174)</f>
        <v>#N/A</v>
      </c>
      <c r="J5881" s="10">
        <v>1304</v>
      </c>
      <c r="K5881" s="11" t="s">
        <v>39</v>
      </c>
      <c r="L5881" s="11" t="s">
        <v>6</v>
      </c>
      <c r="N5881" s="11" t="s">
        <v>22185</v>
      </c>
      <c r="O5881" s="11" t="s">
        <v>21598</v>
      </c>
      <c r="P5881" s="11" t="s">
        <v>22186</v>
      </c>
      <c r="Q5881" s="11" t="s">
        <v>1133</v>
      </c>
      <c r="R5881" s="11" t="s">
        <v>22187</v>
      </c>
      <c r="S5881" s="12">
        <v>2.4789855480194092</v>
      </c>
    </row>
    <row r="5882" spans="1:19" ht="15" customHeight="1" x14ac:dyDescent="0.35">
      <c r="A5882" s="9">
        <v>5880</v>
      </c>
      <c r="B5882" s="10">
        <v>16</v>
      </c>
      <c r="C5882" s="11" t="s">
        <v>21725</v>
      </c>
      <c r="D5882" t="s">
        <v>444</v>
      </c>
      <c r="E5882" s="10">
        <v>24</v>
      </c>
      <c r="F5882" s="11" t="s">
        <v>22188</v>
      </c>
      <c r="G5882" s="11" t="s">
        <v>51431</v>
      </c>
      <c r="H5882" s="11" t="s">
        <v>43349</v>
      </c>
      <c r="I5882" s="11" t="e">
        <f>_xlfn.XLOOKUP(H5882,DR!$F$5:$F$1174,DR!$F$5:$F$1174)</f>
        <v>#N/A</v>
      </c>
      <c r="J5882" s="10">
        <v>1304</v>
      </c>
      <c r="K5882" s="11" t="s">
        <v>39</v>
      </c>
      <c r="L5882" s="11" t="s">
        <v>6</v>
      </c>
      <c r="N5882" s="11" t="s">
        <v>22189</v>
      </c>
      <c r="O5882" s="11" t="s">
        <v>21598</v>
      </c>
      <c r="P5882" s="11" t="s">
        <v>22190</v>
      </c>
      <c r="Q5882" s="11" t="s">
        <v>1133</v>
      </c>
      <c r="R5882" s="11" t="s">
        <v>22191</v>
      </c>
      <c r="S5882" s="12">
        <v>2.7821986675262451</v>
      </c>
    </row>
    <row r="5883" spans="1:19" ht="15" customHeight="1" x14ac:dyDescent="0.35">
      <c r="A5883" s="9">
        <v>5881</v>
      </c>
      <c r="B5883" s="10">
        <v>16</v>
      </c>
      <c r="C5883" s="11" t="s">
        <v>21725</v>
      </c>
      <c r="D5883" t="s">
        <v>545</v>
      </c>
      <c r="E5883" s="10">
        <v>1</v>
      </c>
      <c r="F5883" s="11" t="s">
        <v>22192</v>
      </c>
      <c r="G5883" s="11" t="s">
        <v>51432</v>
      </c>
      <c r="H5883" s="11" t="s">
        <v>43350</v>
      </c>
      <c r="I5883" s="11" t="e">
        <f>_xlfn.XLOOKUP(H5883,DR!$F$5:$F$1174,DR!$F$5:$F$1174)</f>
        <v>#N/A</v>
      </c>
      <c r="J5883" s="10">
        <v>1304</v>
      </c>
      <c r="K5883" s="11" t="s">
        <v>39</v>
      </c>
      <c r="L5883" s="11" t="s">
        <v>6</v>
      </c>
      <c r="N5883" s="11" t="s">
        <v>22193</v>
      </c>
      <c r="O5883" s="11" t="s">
        <v>21598</v>
      </c>
      <c r="P5883" s="11" t="s">
        <v>22194</v>
      </c>
      <c r="Q5883" s="11" t="s">
        <v>1133</v>
      </c>
      <c r="R5883" s="11" t="s">
        <v>22195</v>
      </c>
      <c r="S5883" s="12">
        <v>1.0558493137359619</v>
      </c>
    </row>
    <row r="5884" spans="1:19" ht="15" customHeight="1" x14ac:dyDescent="0.35">
      <c r="A5884" s="9">
        <v>5882</v>
      </c>
      <c r="B5884" s="10">
        <v>16</v>
      </c>
      <c r="C5884" s="11" t="s">
        <v>21725</v>
      </c>
      <c r="D5884" t="s">
        <v>545</v>
      </c>
      <c r="E5884" s="10">
        <v>2</v>
      </c>
      <c r="F5884" s="11" t="s">
        <v>22196</v>
      </c>
      <c r="G5884" s="11" t="s">
        <v>51433</v>
      </c>
      <c r="H5884" s="11" t="s">
        <v>43351</v>
      </c>
      <c r="I5884" s="11" t="e">
        <f>_xlfn.XLOOKUP(H5884,DR!$F$5:$F$1174,DR!$F$5:$F$1174)</f>
        <v>#N/A</v>
      </c>
      <c r="J5884" s="10">
        <v>1304</v>
      </c>
      <c r="K5884" s="11" t="s">
        <v>39</v>
      </c>
      <c r="L5884" s="11" t="s">
        <v>6</v>
      </c>
      <c r="N5884" s="11" t="s">
        <v>22197</v>
      </c>
      <c r="O5884" s="11" t="s">
        <v>21598</v>
      </c>
      <c r="P5884" s="11" t="s">
        <v>22198</v>
      </c>
      <c r="Q5884" s="11" t="s">
        <v>1133</v>
      </c>
      <c r="R5884" s="11" t="s">
        <v>22199</v>
      </c>
      <c r="S5884" s="12">
        <v>1.3537821769714355</v>
      </c>
    </row>
    <row r="5885" spans="1:19" ht="15" customHeight="1" x14ac:dyDescent="0.35">
      <c r="A5885" s="9">
        <v>5883</v>
      </c>
      <c r="B5885" s="10">
        <v>16</v>
      </c>
      <c r="C5885" s="11" t="s">
        <v>21725</v>
      </c>
      <c r="D5885" t="s">
        <v>545</v>
      </c>
      <c r="E5885" s="10">
        <v>3</v>
      </c>
      <c r="F5885" s="11" t="s">
        <v>22200</v>
      </c>
      <c r="G5885" s="11" t="s">
        <v>51434</v>
      </c>
      <c r="H5885" s="11" t="s">
        <v>43352</v>
      </c>
      <c r="I5885" s="11" t="e">
        <f>_xlfn.XLOOKUP(H5885,DR!$F$5:$F$1174,DR!$F$5:$F$1174)</f>
        <v>#N/A</v>
      </c>
      <c r="J5885" s="10">
        <v>1304</v>
      </c>
      <c r="K5885" s="11" t="s">
        <v>39</v>
      </c>
      <c r="L5885" s="11" t="s">
        <v>6</v>
      </c>
      <c r="N5885" s="11" t="s">
        <v>22201</v>
      </c>
      <c r="O5885" s="11" t="s">
        <v>21598</v>
      </c>
      <c r="P5885" s="11" t="s">
        <v>22202</v>
      </c>
      <c r="Q5885" s="11" t="s">
        <v>1133</v>
      </c>
      <c r="R5885" s="11" t="s">
        <v>22203</v>
      </c>
      <c r="S5885" s="12">
        <v>1.3419883251190186</v>
      </c>
    </row>
    <row r="5886" spans="1:19" ht="15" customHeight="1" x14ac:dyDescent="0.35">
      <c r="A5886" s="9">
        <v>5884</v>
      </c>
      <c r="B5886" s="10">
        <v>16</v>
      </c>
      <c r="C5886" s="11" t="s">
        <v>21725</v>
      </c>
      <c r="D5886" t="s">
        <v>545</v>
      </c>
      <c r="E5886" s="10">
        <v>4</v>
      </c>
      <c r="F5886" s="11" t="s">
        <v>22204</v>
      </c>
      <c r="G5886" s="11" t="s">
        <v>51435</v>
      </c>
      <c r="H5886" s="11" t="s">
        <v>43353</v>
      </c>
      <c r="I5886" s="11" t="e">
        <f>_xlfn.XLOOKUP(H5886,DR!$F$5:$F$1174,DR!$F$5:$F$1174)</f>
        <v>#N/A</v>
      </c>
      <c r="J5886" s="10">
        <v>1304</v>
      </c>
      <c r="K5886" s="11" t="s">
        <v>39</v>
      </c>
      <c r="L5886" s="11" t="s">
        <v>6</v>
      </c>
      <c r="N5886" s="11" t="s">
        <v>22205</v>
      </c>
      <c r="O5886" s="11" t="s">
        <v>21598</v>
      </c>
      <c r="P5886" s="11" t="s">
        <v>22206</v>
      </c>
      <c r="Q5886" s="11" t="s">
        <v>1133</v>
      </c>
      <c r="R5886" s="11" t="s">
        <v>22207</v>
      </c>
      <c r="S5886" s="12">
        <v>0.72911280393600464</v>
      </c>
    </row>
    <row r="5887" spans="1:19" ht="15" customHeight="1" x14ac:dyDescent="0.35">
      <c r="A5887" s="9">
        <v>5885</v>
      </c>
      <c r="B5887" s="10">
        <v>16</v>
      </c>
      <c r="C5887" s="11" t="s">
        <v>21725</v>
      </c>
      <c r="D5887" t="s">
        <v>545</v>
      </c>
      <c r="E5887" s="10">
        <v>5</v>
      </c>
      <c r="F5887" s="11" t="s">
        <v>22208</v>
      </c>
      <c r="G5887" s="11" t="s">
        <v>51436</v>
      </c>
      <c r="H5887" s="11" t="s">
        <v>43354</v>
      </c>
      <c r="I5887" s="11" t="e">
        <f>_xlfn.XLOOKUP(H5887,DR!$F$5:$F$1174,DR!$F$5:$F$1174)</f>
        <v>#N/A</v>
      </c>
      <c r="J5887" s="10">
        <v>1304</v>
      </c>
      <c r="K5887" s="11" t="s">
        <v>39</v>
      </c>
      <c r="L5887" s="11" t="s">
        <v>6</v>
      </c>
      <c r="N5887" s="11" t="s">
        <v>22209</v>
      </c>
      <c r="O5887" s="11" t="s">
        <v>21598</v>
      </c>
      <c r="P5887" s="11" t="s">
        <v>22210</v>
      </c>
      <c r="Q5887" s="11" t="s">
        <v>1133</v>
      </c>
      <c r="R5887" s="11" t="s">
        <v>22211</v>
      </c>
      <c r="S5887" s="12">
        <v>-0.21253995597362518</v>
      </c>
    </row>
    <row r="5888" spans="1:19" ht="15" customHeight="1" x14ac:dyDescent="0.35">
      <c r="A5888" s="9">
        <v>5886</v>
      </c>
      <c r="B5888" s="10">
        <v>16</v>
      </c>
      <c r="C5888" s="11" t="s">
        <v>21725</v>
      </c>
      <c r="D5888" t="s">
        <v>545</v>
      </c>
      <c r="E5888" s="10">
        <v>6</v>
      </c>
      <c r="F5888" s="11" t="s">
        <v>22212</v>
      </c>
      <c r="G5888" s="11" t="s">
        <v>51437</v>
      </c>
      <c r="H5888" s="11" t="s">
        <v>43355</v>
      </c>
      <c r="I5888" s="11" t="e">
        <f>_xlfn.XLOOKUP(H5888,DR!$F$5:$F$1174,DR!$F$5:$F$1174)</f>
        <v>#N/A</v>
      </c>
      <c r="J5888" s="10">
        <v>1304</v>
      </c>
      <c r="K5888" s="11" t="s">
        <v>39</v>
      </c>
      <c r="L5888" s="11" t="s">
        <v>6</v>
      </c>
      <c r="N5888" s="11" t="s">
        <v>22213</v>
      </c>
      <c r="O5888" s="11" t="s">
        <v>21598</v>
      </c>
      <c r="P5888" s="11" t="s">
        <v>22214</v>
      </c>
      <c r="Q5888" s="11" t="s">
        <v>1133</v>
      </c>
      <c r="R5888" s="11" t="s">
        <v>22215</v>
      </c>
      <c r="S5888" s="12">
        <v>0.17974890768527985</v>
      </c>
    </row>
    <row r="5889" spans="1:19" ht="15" customHeight="1" x14ac:dyDescent="0.35">
      <c r="A5889" s="9">
        <v>5887</v>
      </c>
      <c r="B5889" s="10">
        <v>16</v>
      </c>
      <c r="C5889" s="11" t="s">
        <v>21725</v>
      </c>
      <c r="D5889" t="s">
        <v>545</v>
      </c>
      <c r="E5889" s="10">
        <v>7</v>
      </c>
      <c r="F5889" s="11" t="s">
        <v>22216</v>
      </c>
      <c r="G5889" s="11" t="s">
        <v>51438</v>
      </c>
      <c r="H5889" s="11" t="s">
        <v>43356</v>
      </c>
      <c r="I5889" s="11" t="e">
        <f>_xlfn.XLOOKUP(H5889,DR!$F$5:$F$1174,DR!$F$5:$F$1174)</f>
        <v>#N/A</v>
      </c>
      <c r="J5889" s="10">
        <v>1304</v>
      </c>
      <c r="K5889" s="11" t="s">
        <v>39</v>
      </c>
      <c r="L5889" s="11" t="s">
        <v>6</v>
      </c>
      <c r="N5889" s="11" t="s">
        <v>22217</v>
      </c>
      <c r="O5889" s="11" t="s">
        <v>21598</v>
      </c>
      <c r="P5889" s="11" t="s">
        <v>22218</v>
      </c>
      <c r="Q5889" s="11" t="s">
        <v>584</v>
      </c>
      <c r="R5889" s="11" t="s">
        <v>22219</v>
      </c>
      <c r="S5889" s="12">
        <v>-0.88873881101608276</v>
      </c>
    </row>
    <row r="5890" spans="1:19" ht="15" customHeight="1" x14ac:dyDescent="0.35">
      <c r="A5890" s="9">
        <v>5888</v>
      </c>
      <c r="B5890" s="10">
        <v>16</v>
      </c>
      <c r="C5890" s="11" t="s">
        <v>21725</v>
      </c>
      <c r="D5890" t="s">
        <v>545</v>
      </c>
      <c r="E5890" s="10">
        <v>8</v>
      </c>
      <c r="F5890" s="11" t="s">
        <v>22220</v>
      </c>
      <c r="G5890" s="11" t="s">
        <v>51439</v>
      </c>
      <c r="H5890" s="11" t="s">
        <v>43357</v>
      </c>
      <c r="I5890" s="11" t="e">
        <f>_xlfn.XLOOKUP(H5890,DR!$F$5:$F$1174,DR!$F$5:$F$1174)</f>
        <v>#N/A</v>
      </c>
      <c r="J5890" s="10">
        <v>1304</v>
      </c>
      <c r="K5890" s="11" t="s">
        <v>39</v>
      </c>
      <c r="L5890" s="11" t="s">
        <v>6</v>
      </c>
      <c r="N5890" s="11" t="s">
        <v>22221</v>
      </c>
      <c r="O5890" s="11" t="s">
        <v>21598</v>
      </c>
      <c r="P5890" s="11" t="s">
        <v>22222</v>
      </c>
      <c r="Q5890" s="11" t="s">
        <v>1133</v>
      </c>
      <c r="R5890" s="11" t="s">
        <v>22223</v>
      </c>
      <c r="S5890" s="12">
        <v>-0.41616639494895935</v>
      </c>
    </row>
    <row r="5891" spans="1:19" ht="15" customHeight="1" x14ac:dyDescent="0.35">
      <c r="A5891" s="9">
        <v>5889</v>
      </c>
      <c r="B5891" s="10">
        <v>16</v>
      </c>
      <c r="C5891" s="11" t="s">
        <v>21725</v>
      </c>
      <c r="D5891" t="s">
        <v>545</v>
      </c>
      <c r="E5891" s="10">
        <v>9</v>
      </c>
      <c r="F5891" s="11" t="s">
        <v>22224</v>
      </c>
      <c r="G5891" s="11" t="s">
        <v>51440</v>
      </c>
      <c r="H5891" s="11" t="s">
        <v>42593</v>
      </c>
      <c r="I5891" s="11" t="e">
        <f>_xlfn.XLOOKUP(H5891,DR!$F$5:$F$1174,DR!$F$5:$F$1174)</f>
        <v>#N/A</v>
      </c>
      <c r="J5891" s="10">
        <v>1304</v>
      </c>
      <c r="K5891" s="11" t="s">
        <v>39</v>
      </c>
      <c r="L5891" s="11" t="s">
        <v>6</v>
      </c>
      <c r="N5891" s="11" t="s">
        <v>22225</v>
      </c>
      <c r="O5891" s="11" t="s">
        <v>21598</v>
      </c>
      <c r="P5891" s="11" t="s">
        <v>19065</v>
      </c>
      <c r="Q5891" s="11" t="s">
        <v>1133</v>
      </c>
      <c r="R5891" s="11" t="s">
        <v>19066</v>
      </c>
      <c r="S5891" s="12">
        <v>-7.1352715604007244E-3</v>
      </c>
    </row>
    <row r="5892" spans="1:19" ht="15" customHeight="1" x14ac:dyDescent="0.35">
      <c r="A5892" s="9">
        <v>5890</v>
      </c>
      <c r="B5892" s="10">
        <v>16</v>
      </c>
      <c r="C5892" s="11" t="s">
        <v>21725</v>
      </c>
      <c r="D5892" t="s">
        <v>545</v>
      </c>
      <c r="E5892" s="10">
        <v>10</v>
      </c>
      <c r="F5892" s="11" t="s">
        <v>22226</v>
      </c>
      <c r="G5892" s="11" t="s">
        <v>51441</v>
      </c>
      <c r="H5892" s="11" t="s">
        <v>43358</v>
      </c>
      <c r="I5892" s="11" t="e">
        <f>_xlfn.XLOOKUP(H5892,DR!$F$5:$F$1174,DR!$F$5:$F$1174)</f>
        <v>#N/A</v>
      </c>
      <c r="J5892" s="10">
        <v>1304</v>
      </c>
      <c r="K5892" s="11" t="s">
        <v>39</v>
      </c>
      <c r="L5892" s="11" t="s">
        <v>6</v>
      </c>
      <c r="N5892" s="11" t="s">
        <v>22227</v>
      </c>
      <c r="O5892" s="11" t="s">
        <v>21598</v>
      </c>
      <c r="P5892" s="11" t="s">
        <v>22228</v>
      </c>
      <c r="Q5892" s="11" t="s">
        <v>1133</v>
      </c>
      <c r="R5892" s="11" t="s">
        <v>22229</v>
      </c>
      <c r="S5892" s="12">
        <v>-0.2264934778213501</v>
      </c>
    </row>
    <row r="5893" spans="1:19" ht="15" customHeight="1" x14ac:dyDescent="0.35">
      <c r="A5893" s="9">
        <v>5891</v>
      </c>
      <c r="B5893" s="10">
        <v>16</v>
      </c>
      <c r="C5893" s="11" t="s">
        <v>21725</v>
      </c>
      <c r="D5893" t="s">
        <v>545</v>
      </c>
      <c r="E5893" s="10">
        <v>11</v>
      </c>
      <c r="F5893" s="11" t="s">
        <v>22230</v>
      </c>
      <c r="G5893" s="11" t="s">
        <v>51442</v>
      </c>
      <c r="H5893" s="11" t="s">
        <v>43359</v>
      </c>
      <c r="I5893" s="11" t="e">
        <f>_xlfn.XLOOKUP(H5893,DR!$F$5:$F$1174,DR!$F$5:$F$1174)</f>
        <v>#N/A</v>
      </c>
      <c r="J5893" s="10">
        <v>1304</v>
      </c>
      <c r="K5893" s="11" t="s">
        <v>39</v>
      </c>
      <c r="L5893" s="11" t="s">
        <v>6</v>
      </c>
      <c r="N5893" s="11" t="s">
        <v>22231</v>
      </c>
      <c r="O5893" s="11" t="s">
        <v>21598</v>
      </c>
      <c r="P5893" s="11" t="s">
        <v>22232</v>
      </c>
      <c r="Q5893" s="11" t="s">
        <v>1133</v>
      </c>
      <c r="R5893" s="11" t="s">
        <v>22233</v>
      </c>
      <c r="S5893" s="12">
        <v>-4.8654083162546158E-2</v>
      </c>
    </row>
    <row r="5894" spans="1:19" ht="15" customHeight="1" x14ac:dyDescent="0.35">
      <c r="A5894" s="9">
        <v>5892</v>
      </c>
      <c r="B5894" s="10">
        <v>16</v>
      </c>
      <c r="C5894" s="11" t="s">
        <v>21725</v>
      </c>
      <c r="D5894" t="s">
        <v>545</v>
      </c>
      <c r="E5894" s="10">
        <v>12</v>
      </c>
      <c r="F5894" s="11" t="s">
        <v>22234</v>
      </c>
      <c r="G5894" s="11" t="s">
        <v>51443</v>
      </c>
      <c r="H5894" s="11" t="s">
        <v>43360</v>
      </c>
      <c r="I5894" s="11" t="e">
        <f>_xlfn.XLOOKUP(H5894,DR!$F$5:$F$1174,DR!$F$5:$F$1174)</f>
        <v>#N/A</v>
      </c>
      <c r="J5894" s="10">
        <v>1304</v>
      </c>
      <c r="K5894" s="11" t="s">
        <v>39</v>
      </c>
      <c r="L5894" s="11" t="s">
        <v>6</v>
      </c>
      <c r="N5894" s="11" t="s">
        <v>22235</v>
      </c>
      <c r="O5894" s="11" t="s">
        <v>21598</v>
      </c>
      <c r="P5894" s="11" t="s">
        <v>22236</v>
      </c>
      <c r="Q5894" s="11" t="s">
        <v>1133</v>
      </c>
      <c r="R5894" s="11" t="s">
        <v>22237</v>
      </c>
      <c r="S5894" s="12">
        <v>-6.9129142761230469</v>
      </c>
    </row>
    <row r="5895" spans="1:19" ht="15" customHeight="1" x14ac:dyDescent="0.35">
      <c r="A5895" s="9">
        <v>5893</v>
      </c>
      <c r="B5895" s="10">
        <v>16</v>
      </c>
      <c r="C5895" s="11" t="s">
        <v>21725</v>
      </c>
      <c r="D5895" t="s">
        <v>545</v>
      </c>
      <c r="E5895" s="10">
        <v>13</v>
      </c>
      <c r="F5895" s="11" t="s">
        <v>22238</v>
      </c>
      <c r="G5895" s="11" t="s">
        <v>51444</v>
      </c>
      <c r="H5895" s="11" t="s">
        <v>43361</v>
      </c>
      <c r="I5895" s="11" t="e">
        <f>_xlfn.XLOOKUP(H5895,DR!$F$5:$F$1174,DR!$F$5:$F$1174)</f>
        <v>#N/A</v>
      </c>
      <c r="J5895" s="10">
        <v>1304</v>
      </c>
      <c r="K5895" s="11" t="s">
        <v>39</v>
      </c>
      <c r="L5895" s="11" t="s">
        <v>6</v>
      </c>
      <c r="N5895" s="11" t="s">
        <v>22239</v>
      </c>
      <c r="O5895" s="11" t="s">
        <v>21598</v>
      </c>
      <c r="P5895" s="11" t="s">
        <v>22240</v>
      </c>
      <c r="Q5895" s="11" t="s">
        <v>1133</v>
      </c>
      <c r="R5895" s="11" t="s">
        <v>22241</v>
      </c>
      <c r="S5895" s="12">
        <v>1.1870655231177807E-2</v>
      </c>
    </row>
    <row r="5896" spans="1:19" ht="15" customHeight="1" x14ac:dyDescent="0.35">
      <c r="A5896" s="9">
        <v>5894</v>
      </c>
      <c r="B5896" s="10">
        <v>16</v>
      </c>
      <c r="C5896" s="11" t="s">
        <v>21725</v>
      </c>
      <c r="D5896" t="s">
        <v>545</v>
      </c>
      <c r="E5896" s="10">
        <v>14</v>
      </c>
      <c r="F5896" s="11" t="s">
        <v>22242</v>
      </c>
      <c r="G5896" s="11" t="s">
        <v>51445</v>
      </c>
      <c r="H5896" s="11" t="s">
        <v>43362</v>
      </c>
      <c r="I5896" s="11" t="e">
        <f>_xlfn.XLOOKUP(H5896,DR!$F$5:$F$1174,DR!$F$5:$F$1174)</f>
        <v>#N/A</v>
      </c>
      <c r="J5896" s="10">
        <v>1304</v>
      </c>
      <c r="K5896" s="11" t="s">
        <v>39</v>
      </c>
      <c r="L5896" s="11" t="s">
        <v>6</v>
      </c>
      <c r="N5896" s="11" t="s">
        <v>22243</v>
      </c>
      <c r="O5896" s="11" t="s">
        <v>21598</v>
      </c>
      <c r="P5896" s="11" t="s">
        <v>22244</v>
      </c>
      <c r="Q5896" s="11" t="s">
        <v>1133</v>
      </c>
      <c r="R5896" s="11" t="s">
        <v>5880</v>
      </c>
      <c r="S5896" s="12">
        <v>0.6375158429145813</v>
      </c>
    </row>
    <row r="5897" spans="1:19" ht="15" customHeight="1" x14ac:dyDescent="0.35">
      <c r="A5897" s="9">
        <v>5895</v>
      </c>
      <c r="B5897" s="10">
        <v>16</v>
      </c>
      <c r="C5897" s="11" t="s">
        <v>21725</v>
      </c>
      <c r="D5897" t="s">
        <v>545</v>
      </c>
      <c r="E5897" s="10">
        <v>15</v>
      </c>
      <c r="F5897" s="11" t="s">
        <v>22245</v>
      </c>
      <c r="G5897" s="11" t="s">
        <v>51446</v>
      </c>
      <c r="H5897" s="11" t="s">
        <v>43363</v>
      </c>
      <c r="I5897" s="11" t="e">
        <f>_xlfn.XLOOKUP(H5897,DR!$F$5:$F$1174,DR!$F$5:$F$1174)</f>
        <v>#N/A</v>
      </c>
      <c r="J5897" s="10">
        <v>1304</v>
      </c>
      <c r="K5897" s="11" t="s">
        <v>39</v>
      </c>
      <c r="L5897" s="11" t="s">
        <v>6</v>
      </c>
      <c r="N5897" s="11" t="s">
        <v>22246</v>
      </c>
      <c r="O5897" s="11" t="s">
        <v>21598</v>
      </c>
      <c r="P5897" s="11" t="s">
        <v>22247</v>
      </c>
      <c r="Q5897" s="11" t="s">
        <v>1133</v>
      </c>
      <c r="R5897" s="11" t="s">
        <v>22248</v>
      </c>
      <c r="S5897" s="12">
        <v>0.61245691776275635</v>
      </c>
    </row>
    <row r="5898" spans="1:19" ht="15" customHeight="1" x14ac:dyDescent="0.35">
      <c r="A5898" s="9">
        <v>5896</v>
      </c>
      <c r="B5898" s="10">
        <v>16</v>
      </c>
      <c r="C5898" s="11" t="s">
        <v>21725</v>
      </c>
      <c r="D5898" t="s">
        <v>545</v>
      </c>
      <c r="E5898" s="10">
        <v>16</v>
      </c>
      <c r="F5898" s="11" t="s">
        <v>22249</v>
      </c>
      <c r="G5898" s="11" t="s">
        <v>51447</v>
      </c>
      <c r="H5898" s="11" t="s">
        <v>43364</v>
      </c>
      <c r="I5898" s="11" t="e">
        <f>_xlfn.XLOOKUP(H5898,DR!$F$5:$F$1174,DR!$F$5:$F$1174)</f>
        <v>#N/A</v>
      </c>
      <c r="J5898" s="10">
        <v>1304</v>
      </c>
      <c r="K5898" s="11" t="s">
        <v>39</v>
      </c>
      <c r="L5898" s="11" t="s">
        <v>6</v>
      </c>
      <c r="N5898" s="11" t="s">
        <v>22250</v>
      </c>
      <c r="O5898" s="11" t="s">
        <v>21598</v>
      </c>
      <c r="P5898" s="11" t="s">
        <v>22251</v>
      </c>
      <c r="Q5898" s="11" t="s">
        <v>1133</v>
      </c>
      <c r="R5898" s="11" t="s">
        <v>22252</v>
      </c>
      <c r="S5898" s="12">
        <v>0.77834892272949219</v>
      </c>
    </row>
    <row r="5899" spans="1:19" ht="15" customHeight="1" x14ac:dyDescent="0.35">
      <c r="A5899" s="9">
        <v>5897</v>
      </c>
      <c r="B5899" s="10">
        <v>16</v>
      </c>
      <c r="C5899" s="11" t="s">
        <v>21725</v>
      </c>
      <c r="D5899" t="s">
        <v>545</v>
      </c>
      <c r="E5899" s="10">
        <v>17</v>
      </c>
      <c r="F5899" s="11" t="s">
        <v>22253</v>
      </c>
      <c r="G5899" s="11" t="s">
        <v>51448</v>
      </c>
      <c r="H5899" s="11" t="s">
        <v>43365</v>
      </c>
      <c r="I5899" s="11" t="e">
        <f>_xlfn.XLOOKUP(H5899,DR!$F$5:$F$1174,DR!$F$5:$F$1174)</f>
        <v>#N/A</v>
      </c>
      <c r="J5899" s="10">
        <v>1304</v>
      </c>
      <c r="K5899" s="11" t="s">
        <v>39</v>
      </c>
      <c r="L5899" s="11" t="s">
        <v>6</v>
      </c>
      <c r="N5899" s="11" t="s">
        <v>22254</v>
      </c>
      <c r="O5899" s="11" t="s">
        <v>21598</v>
      </c>
      <c r="P5899" s="11" t="s">
        <v>22255</v>
      </c>
      <c r="Q5899" s="11" t="s">
        <v>196</v>
      </c>
      <c r="R5899" s="11" t="s">
        <v>22256</v>
      </c>
      <c r="S5899" s="12">
        <v>1.3744226694107056</v>
      </c>
    </row>
    <row r="5900" spans="1:19" ht="15" customHeight="1" x14ac:dyDescent="0.35">
      <c r="A5900" s="9">
        <v>5898</v>
      </c>
      <c r="B5900" s="10">
        <v>16</v>
      </c>
      <c r="C5900" s="11" t="s">
        <v>21725</v>
      </c>
      <c r="D5900" t="s">
        <v>545</v>
      </c>
      <c r="E5900" s="10">
        <v>18</v>
      </c>
      <c r="F5900" s="11" t="s">
        <v>22257</v>
      </c>
      <c r="G5900" s="11" t="s">
        <v>51449</v>
      </c>
      <c r="H5900" s="11" t="s">
        <v>43366</v>
      </c>
      <c r="I5900" s="11" t="e">
        <f>_xlfn.XLOOKUP(H5900,DR!$F$5:$F$1174,DR!$F$5:$F$1174)</f>
        <v>#N/A</v>
      </c>
      <c r="J5900" s="10">
        <v>1304</v>
      </c>
      <c r="K5900" s="11" t="s">
        <v>39</v>
      </c>
      <c r="L5900" s="11" t="s">
        <v>6</v>
      </c>
      <c r="N5900" s="11" t="s">
        <v>22258</v>
      </c>
      <c r="O5900" s="11" t="s">
        <v>21598</v>
      </c>
      <c r="P5900" s="11" t="s">
        <v>22259</v>
      </c>
      <c r="Q5900" s="11" t="s">
        <v>1133</v>
      </c>
      <c r="R5900" s="11" t="s">
        <v>22260</v>
      </c>
      <c r="S5900" s="12">
        <v>0.80278366804122925</v>
      </c>
    </row>
    <row r="5901" spans="1:19" ht="15" customHeight="1" x14ac:dyDescent="0.35">
      <c r="A5901" s="9">
        <v>5899</v>
      </c>
      <c r="B5901" s="10">
        <v>16</v>
      </c>
      <c r="C5901" s="11" t="s">
        <v>21725</v>
      </c>
      <c r="D5901" t="s">
        <v>545</v>
      </c>
      <c r="E5901" s="10">
        <v>19</v>
      </c>
      <c r="F5901" s="11" t="s">
        <v>22261</v>
      </c>
      <c r="G5901" s="11" t="s">
        <v>51450</v>
      </c>
      <c r="H5901" s="11" t="s">
        <v>43367</v>
      </c>
      <c r="I5901" s="11" t="e">
        <f>_xlfn.XLOOKUP(H5901,DR!$F$5:$F$1174,DR!$F$5:$F$1174)</f>
        <v>#N/A</v>
      </c>
      <c r="J5901" s="10">
        <v>1304</v>
      </c>
      <c r="K5901" s="11" t="s">
        <v>39</v>
      </c>
      <c r="L5901" s="11" t="s">
        <v>6</v>
      </c>
      <c r="N5901" s="11" t="s">
        <v>22262</v>
      </c>
      <c r="O5901" s="11" t="s">
        <v>21598</v>
      </c>
      <c r="P5901" s="11" t="s">
        <v>22263</v>
      </c>
      <c r="Q5901" s="11" t="s">
        <v>1133</v>
      </c>
      <c r="R5901" s="11" t="s">
        <v>22264</v>
      </c>
      <c r="S5901" s="12">
        <v>-5.864720344543457</v>
      </c>
    </row>
    <row r="5902" spans="1:19" ht="15" customHeight="1" x14ac:dyDescent="0.35">
      <c r="A5902" s="9">
        <v>5900</v>
      </c>
      <c r="B5902" s="10">
        <v>16</v>
      </c>
      <c r="C5902" s="11" t="s">
        <v>21725</v>
      </c>
      <c r="D5902" t="s">
        <v>545</v>
      </c>
      <c r="E5902" s="10">
        <v>20</v>
      </c>
      <c r="F5902" s="11" t="s">
        <v>22265</v>
      </c>
      <c r="G5902" s="11" t="s">
        <v>51451</v>
      </c>
      <c r="H5902" s="11" t="s">
        <v>43368</v>
      </c>
      <c r="I5902" s="11" t="e">
        <f>_xlfn.XLOOKUP(H5902,DR!$F$5:$F$1174,DR!$F$5:$F$1174)</f>
        <v>#N/A</v>
      </c>
      <c r="J5902" s="10">
        <v>1304</v>
      </c>
      <c r="K5902" s="11" t="s">
        <v>39</v>
      </c>
      <c r="L5902" s="11" t="s">
        <v>6</v>
      </c>
      <c r="N5902" s="11" t="s">
        <v>22266</v>
      </c>
      <c r="O5902" s="11" t="s">
        <v>21598</v>
      </c>
      <c r="P5902" s="11" t="s">
        <v>22267</v>
      </c>
      <c r="Q5902" s="11" t="s">
        <v>1133</v>
      </c>
      <c r="R5902" s="11" t="s">
        <v>22268</v>
      </c>
      <c r="S5902" s="12">
        <v>1.8470050096511841</v>
      </c>
    </row>
    <row r="5903" spans="1:19" ht="15" customHeight="1" x14ac:dyDescent="0.35">
      <c r="A5903" s="9">
        <v>5901</v>
      </c>
      <c r="B5903" s="10">
        <v>16</v>
      </c>
      <c r="C5903" s="11" t="s">
        <v>21725</v>
      </c>
      <c r="D5903" t="s">
        <v>545</v>
      </c>
      <c r="E5903" s="10">
        <v>21</v>
      </c>
      <c r="F5903" s="11" t="s">
        <v>22269</v>
      </c>
      <c r="G5903" s="11" t="s">
        <v>51452</v>
      </c>
      <c r="H5903" s="11" t="s">
        <v>43369</v>
      </c>
      <c r="I5903" s="11" t="e">
        <f>_xlfn.XLOOKUP(H5903,DR!$F$5:$F$1174,DR!$F$5:$F$1174)</f>
        <v>#N/A</v>
      </c>
      <c r="J5903" s="10">
        <v>1304</v>
      </c>
      <c r="K5903" s="11" t="s">
        <v>39</v>
      </c>
      <c r="L5903" s="11" t="s">
        <v>6</v>
      </c>
      <c r="N5903" s="11" t="s">
        <v>22270</v>
      </c>
      <c r="O5903" s="11" t="s">
        <v>21598</v>
      </c>
      <c r="P5903" s="11" t="s">
        <v>22271</v>
      </c>
      <c r="Q5903" s="11" t="s">
        <v>1133</v>
      </c>
      <c r="R5903" s="11" t="s">
        <v>22272</v>
      </c>
      <c r="S5903" s="12">
        <v>2.4346234798431396</v>
      </c>
    </row>
    <row r="5904" spans="1:19" ht="15" customHeight="1" x14ac:dyDescent="0.35">
      <c r="A5904" s="9">
        <v>5902</v>
      </c>
      <c r="B5904" s="10">
        <v>16</v>
      </c>
      <c r="C5904" s="11" t="s">
        <v>21725</v>
      </c>
      <c r="D5904" t="s">
        <v>545</v>
      </c>
      <c r="E5904" s="10">
        <v>22</v>
      </c>
      <c r="F5904" s="11" t="s">
        <v>22273</v>
      </c>
      <c r="G5904" s="11" t="s">
        <v>51453</v>
      </c>
      <c r="H5904" s="11" t="s">
        <v>43370</v>
      </c>
      <c r="I5904" s="11" t="e">
        <f>_xlfn.XLOOKUP(H5904,DR!$F$5:$F$1174,DR!$F$5:$F$1174)</f>
        <v>#N/A</v>
      </c>
      <c r="J5904" s="10">
        <v>1304</v>
      </c>
      <c r="K5904" s="11" t="s">
        <v>39</v>
      </c>
      <c r="L5904" s="11" t="s">
        <v>6</v>
      </c>
      <c r="N5904" s="11" t="s">
        <v>22274</v>
      </c>
      <c r="O5904" s="11" t="s">
        <v>21598</v>
      </c>
      <c r="P5904" s="11" t="s">
        <v>22275</v>
      </c>
      <c r="Q5904" s="11" t="s">
        <v>589</v>
      </c>
      <c r="R5904" s="11" t="s">
        <v>22276</v>
      </c>
      <c r="S5904" s="12">
        <v>2.3771450519561768</v>
      </c>
    </row>
    <row r="5905" spans="1:19" ht="15" customHeight="1" x14ac:dyDescent="0.35">
      <c r="A5905" s="9">
        <v>5903</v>
      </c>
      <c r="B5905" s="10">
        <v>16</v>
      </c>
      <c r="C5905" s="11" t="s">
        <v>21725</v>
      </c>
      <c r="D5905" t="s">
        <v>545</v>
      </c>
      <c r="E5905" s="10">
        <v>23</v>
      </c>
      <c r="F5905" s="11" t="s">
        <v>22277</v>
      </c>
      <c r="G5905" s="11" t="s">
        <v>51454</v>
      </c>
      <c r="H5905" s="11" t="s">
        <v>43371</v>
      </c>
      <c r="I5905" s="11" t="e">
        <f>_xlfn.XLOOKUP(H5905,DR!$F$5:$F$1174,DR!$F$5:$F$1174)</f>
        <v>#N/A</v>
      </c>
      <c r="J5905" s="10">
        <v>1304</v>
      </c>
      <c r="K5905" s="11" t="s">
        <v>39</v>
      </c>
      <c r="L5905" s="11" t="s">
        <v>6</v>
      </c>
      <c r="N5905" s="11" t="s">
        <v>22278</v>
      </c>
      <c r="O5905" s="11" t="s">
        <v>21598</v>
      </c>
      <c r="P5905" s="11" t="s">
        <v>22279</v>
      </c>
      <c r="Q5905" s="11" t="s">
        <v>1133</v>
      </c>
      <c r="R5905" s="11" t="s">
        <v>22280</v>
      </c>
      <c r="S5905" s="12">
        <v>3.2562868595123291</v>
      </c>
    </row>
    <row r="5906" spans="1:19" ht="15" customHeight="1" x14ac:dyDescent="0.35">
      <c r="A5906" s="9">
        <v>5904</v>
      </c>
      <c r="B5906" s="10">
        <v>16</v>
      </c>
      <c r="C5906" s="11" t="s">
        <v>21725</v>
      </c>
      <c r="D5906" t="s">
        <v>545</v>
      </c>
      <c r="E5906" s="10">
        <v>24</v>
      </c>
      <c r="F5906" s="11" t="s">
        <v>22281</v>
      </c>
      <c r="G5906" s="11" t="s">
        <v>51455</v>
      </c>
      <c r="H5906" s="11" t="s">
        <v>43372</v>
      </c>
      <c r="I5906" s="11" t="e">
        <f>_xlfn.XLOOKUP(H5906,DR!$F$5:$F$1174,DR!$F$5:$F$1174)</f>
        <v>#N/A</v>
      </c>
      <c r="J5906" s="10">
        <v>1304</v>
      </c>
      <c r="K5906" s="11" t="s">
        <v>39</v>
      </c>
      <c r="L5906" s="11" t="s">
        <v>6</v>
      </c>
      <c r="N5906" s="11" t="s">
        <v>22282</v>
      </c>
      <c r="O5906" s="11" t="s">
        <v>21598</v>
      </c>
      <c r="P5906" s="11" t="s">
        <v>22283</v>
      </c>
      <c r="Q5906" s="11" t="s">
        <v>589</v>
      </c>
      <c r="R5906" s="11" t="s">
        <v>22284</v>
      </c>
      <c r="S5906" s="12">
        <v>-0.35168889164924622</v>
      </c>
    </row>
    <row r="5907" spans="1:19" ht="15" customHeight="1" x14ac:dyDescent="0.35">
      <c r="A5907" s="9">
        <v>5905</v>
      </c>
      <c r="B5907" s="10">
        <v>16</v>
      </c>
      <c r="C5907" s="11" t="s">
        <v>21725</v>
      </c>
      <c r="D5907" t="s">
        <v>649</v>
      </c>
      <c r="E5907" s="10">
        <v>1</v>
      </c>
      <c r="F5907" s="11" t="s">
        <v>22285</v>
      </c>
      <c r="G5907" s="11" t="s">
        <v>51456</v>
      </c>
      <c r="H5907" s="11" t="s">
        <v>41574</v>
      </c>
      <c r="I5907" s="11" t="e">
        <f>_xlfn.XLOOKUP(H5907,DR!$F$5:$F$1174,DR!$F$5:$F$1174)</f>
        <v>#N/A</v>
      </c>
      <c r="J5907" s="10">
        <v>1304</v>
      </c>
      <c r="K5907" s="11" t="s">
        <v>39</v>
      </c>
      <c r="L5907" s="11" t="s">
        <v>6</v>
      </c>
      <c r="N5907" s="11" t="s">
        <v>22286</v>
      </c>
      <c r="O5907" s="11" t="s">
        <v>21598</v>
      </c>
      <c r="P5907" s="11" t="s">
        <v>14811</v>
      </c>
      <c r="Q5907" s="11" t="s">
        <v>1133</v>
      </c>
      <c r="R5907" s="11" t="s">
        <v>22287</v>
      </c>
      <c r="S5907" s="12">
        <v>0.60958898067474365</v>
      </c>
    </row>
    <row r="5908" spans="1:19" ht="15" customHeight="1" x14ac:dyDescent="0.35">
      <c r="A5908" s="9">
        <v>5906</v>
      </c>
      <c r="B5908" s="10">
        <v>16</v>
      </c>
      <c r="C5908" s="11" t="s">
        <v>21725</v>
      </c>
      <c r="D5908" t="s">
        <v>649</v>
      </c>
      <c r="E5908" s="10">
        <v>2</v>
      </c>
      <c r="F5908" s="11" t="s">
        <v>22288</v>
      </c>
      <c r="G5908" s="11" t="s">
        <v>51457</v>
      </c>
      <c r="H5908" s="11" t="s">
        <v>43373</v>
      </c>
      <c r="I5908" s="11" t="e">
        <f>_xlfn.XLOOKUP(H5908,DR!$F$5:$F$1174,DR!$F$5:$F$1174)</f>
        <v>#N/A</v>
      </c>
      <c r="J5908" s="10">
        <v>1304</v>
      </c>
      <c r="K5908" s="11" t="s">
        <v>39</v>
      </c>
      <c r="L5908" s="11" t="s">
        <v>6</v>
      </c>
      <c r="N5908" s="11" t="s">
        <v>22289</v>
      </c>
      <c r="O5908" s="11" t="s">
        <v>21598</v>
      </c>
      <c r="P5908" s="11" t="s">
        <v>22290</v>
      </c>
      <c r="Q5908" s="11" t="s">
        <v>101</v>
      </c>
      <c r="R5908" s="11" t="s">
        <v>22291</v>
      </c>
      <c r="S5908" s="12">
        <v>-2.7265604585409164E-2</v>
      </c>
    </row>
    <row r="5909" spans="1:19" ht="15" customHeight="1" x14ac:dyDescent="0.35">
      <c r="A5909" s="9">
        <v>5907</v>
      </c>
      <c r="B5909" s="10">
        <v>16</v>
      </c>
      <c r="C5909" s="11" t="s">
        <v>21725</v>
      </c>
      <c r="D5909" t="s">
        <v>649</v>
      </c>
      <c r="E5909" s="10">
        <v>3</v>
      </c>
      <c r="F5909" s="11" t="s">
        <v>22292</v>
      </c>
      <c r="G5909" s="11" t="s">
        <v>51458</v>
      </c>
      <c r="H5909" s="11" t="s">
        <v>43374</v>
      </c>
      <c r="I5909" s="11" t="e">
        <f>_xlfn.XLOOKUP(H5909,DR!$F$5:$F$1174,DR!$F$5:$F$1174)</f>
        <v>#N/A</v>
      </c>
      <c r="J5909" s="10">
        <v>1304</v>
      </c>
      <c r="K5909" s="11" t="s">
        <v>39</v>
      </c>
      <c r="L5909" s="11" t="s">
        <v>6</v>
      </c>
      <c r="N5909" s="11" t="s">
        <v>22293</v>
      </c>
      <c r="O5909" s="11" t="s">
        <v>21598</v>
      </c>
      <c r="P5909" s="11" t="s">
        <v>22294</v>
      </c>
      <c r="Q5909" s="11" t="s">
        <v>1133</v>
      </c>
      <c r="R5909" s="11" t="s">
        <v>22295</v>
      </c>
      <c r="S5909" s="12">
        <v>0.19129511713981628</v>
      </c>
    </row>
    <row r="5910" spans="1:19" ht="15" customHeight="1" x14ac:dyDescent="0.35">
      <c r="A5910" s="9">
        <v>5908</v>
      </c>
      <c r="B5910" s="10">
        <v>16</v>
      </c>
      <c r="C5910" s="11" t="s">
        <v>21725</v>
      </c>
      <c r="D5910" t="s">
        <v>649</v>
      </c>
      <c r="E5910" s="10">
        <v>4</v>
      </c>
      <c r="F5910" s="11" t="s">
        <v>22296</v>
      </c>
      <c r="G5910" s="11" t="s">
        <v>51459</v>
      </c>
      <c r="H5910" s="11" t="s">
        <v>43375</v>
      </c>
      <c r="I5910" s="11" t="e">
        <f>_xlfn.XLOOKUP(H5910,DR!$F$5:$F$1174,DR!$F$5:$F$1174)</f>
        <v>#N/A</v>
      </c>
      <c r="J5910" s="10">
        <v>1304</v>
      </c>
      <c r="K5910" s="11" t="s">
        <v>39</v>
      </c>
      <c r="L5910" s="11" t="s">
        <v>6</v>
      </c>
      <c r="N5910" s="11" t="s">
        <v>22297</v>
      </c>
      <c r="O5910" s="11" t="s">
        <v>21598</v>
      </c>
      <c r="P5910" s="11" t="s">
        <v>22298</v>
      </c>
      <c r="Q5910" s="11" t="s">
        <v>4752</v>
      </c>
      <c r="R5910" s="11" t="s">
        <v>22299</v>
      </c>
      <c r="S5910" s="12">
        <v>-0.22157482802867889</v>
      </c>
    </row>
    <row r="5911" spans="1:19" ht="15" customHeight="1" x14ac:dyDescent="0.35">
      <c r="A5911" s="9">
        <v>5909</v>
      </c>
      <c r="B5911" s="10">
        <v>16</v>
      </c>
      <c r="C5911" s="11" t="s">
        <v>21725</v>
      </c>
      <c r="D5911" t="s">
        <v>649</v>
      </c>
      <c r="E5911" s="10">
        <v>5</v>
      </c>
      <c r="F5911" s="11" t="s">
        <v>22300</v>
      </c>
      <c r="G5911" s="11" t="s">
        <v>51460</v>
      </c>
      <c r="H5911" s="11" t="s">
        <v>43376</v>
      </c>
      <c r="I5911" s="11" t="e">
        <f>_xlfn.XLOOKUP(H5911,DR!$F$5:$F$1174,DR!$F$5:$F$1174)</f>
        <v>#N/A</v>
      </c>
      <c r="J5911" s="10">
        <v>1304</v>
      </c>
      <c r="K5911" s="11" t="s">
        <v>39</v>
      </c>
      <c r="L5911" s="11" t="s">
        <v>6</v>
      </c>
      <c r="N5911" s="11" t="s">
        <v>22301</v>
      </c>
      <c r="O5911" s="11" t="s">
        <v>21598</v>
      </c>
      <c r="P5911" s="11" t="s">
        <v>22302</v>
      </c>
      <c r="Q5911" s="11" t="s">
        <v>1133</v>
      </c>
      <c r="R5911" s="11" t="s">
        <v>22303</v>
      </c>
      <c r="S5911" s="12">
        <v>-0.23587013781070709</v>
      </c>
    </row>
    <row r="5912" spans="1:19" ht="15" customHeight="1" x14ac:dyDescent="0.35">
      <c r="A5912" s="9">
        <v>5910</v>
      </c>
      <c r="B5912" s="10">
        <v>16</v>
      </c>
      <c r="C5912" s="11" t="s">
        <v>21725</v>
      </c>
      <c r="D5912" t="s">
        <v>649</v>
      </c>
      <c r="E5912" s="10">
        <v>6</v>
      </c>
      <c r="F5912" s="11" t="s">
        <v>22304</v>
      </c>
      <c r="G5912" s="11" t="s">
        <v>51461</v>
      </c>
      <c r="H5912" s="11" t="s">
        <v>43377</v>
      </c>
      <c r="I5912" s="11" t="e">
        <f>_xlfn.XLOOKUP(H5912,DR!$F$5:$F$1174,DR!$F$5:$F$1174)</f>
        <v>#N/A</v>
      </c>
      <c r="J5912" s="10">
        <v>1304</v>
      </c>
      <c r="K5912" s="11" t="s">
        <v>39</v>
      </c>
      <c r="L5912" s="11" t="s">
        <v>6</v>
      </c>
      <c r="N5912" s="11" t="s">
        <v>22305</v>
      </c>
      <c r="O5912" s="11" t="s">
        <v>21598</v>
      </c>
      <c r="P5912" s="11" t="s">
        <v>22306</v>
      </c>
      <c r="Q5912" s="11" t="s">
        <v>263</v>
      </c>
      <c r="R5912" s="11" t="s">
        <v>22307</v>
      </c>
      <c r="S5912" s="12">
        <v>-0.49648958444595337</v>
      </c>
    </row>
    <row r="5913" spans="1:19" ht="15" customHeight="1" x14ac:dyDescent="0.35">
      <c r="A5913" s="9">
        <v>5911</v>
      </c>
      <c r="B5913" s="10">
        <v>16</v>
      </c>
      <c r="C5913" s="11" t="s">
        <v>21725</v>
      </c>
      <c r="D5913" t="s">
        <v>649</v>
      </c>
      <c r="E5913" s="10">
        <v>7</v>
      </c>
      <c r="F5913" s="11" t="s">
        <v>22308</v>
      </c>
      <c r="G5913" s="11" t="s">
        <v>51462</v>
      </c>
      <c r="H5913" s="11" t="s">
        <v>43378</v>
      </c>
      <c r="I5913" s="11" t="e">
        <f>_xlfn.XLOOKUP(H5913,DR!$F$5:$F$1174,DR!$F$5:$F$1174)</f>
        <v>#N/A</v>
      </c>
      <c r="J5913" s="10">
        <v>1304</v>
      </c>
      <c r="K5913" s="11" t="s">
        <v>39</v>
      </c>
      <c r="L5913" s="11" t="s">
        <v>6</v>
      </c>
      <c r="N5913" s="11" t="s">
        <v>22309</v>
      </c>
      <c r="O5913" s="11" t="s">
        <v>21598</v>
      </c>
      <c r="P5913" s="11" t="s">
        <v>22310</v>
      </c>
      <c r="Q5913" s="11" t="s">
        <v>263</v>
      </c>
      <c r="R5913" s="11" t="s">
        <v>22311</v>
      </c>
      <c r="S5913" s="12">
        <v>-0.74427002668380737</v>
      </c>
    </row>
    <row r="5914" spans="1:19" ht="15" customHeight="1" x14ac:dyDescent="0.35">
      <c r="A5914" s="9">
        <v>5912</v>
      </c>
      <c r="B5914" s="10">
        <v>16</v>
      </c>
      <c r="C5914" s="11" t="s">
        <v>21725</v>
      </c>
      <c r="D5914" t="s">
        <v>649</v>
      </c>
      <c r="E5914" s="10">
        <v>8</v>
      </c>
      <c r="F5914" s="11" t="s">
        <v>22312</v>
      </c>
      <c r="G5914" s="11" t="s">
        <v>51463</v>
      </c>
      <c r="H5914" s="11" t="s">
        <v>43379</v>
      </c>
      <c r="I5914" s="11" t="e">
        <f>_xlfn.XLOOKUP(H5914,DR!$F$5:$F$1174,DR!$F$5:$F$1174)</f>
        <v>#N/A</v>
      </c>
      <c r="J5914" s="10">
        <v>1304</v>
      </c>
      <c r="K5914" s="11" t="s">
        <v>39</v>
      </c>
      <c r="L5914" s="11" t="s">
        <v>6</v>
      </c>
      <c r="N5914" s="11" t="s">
        <v>22313</v>
      </c>
      <c r="O5914" s="11" t="s">
        <v>21598</v>
      </c>
      <c r="P5914" s="11" t="s">
        <v>22314</v>
      </c>
      <c r="Q5914" s="11" t="s">
        <v>4752</v>
      </c>
      <c r="R5914" s="11" t="s">
        <v>22315</v>
      </c>
      <c r="S5914" s="12">
        <v>-0.42127326130867004</v>
      </c>
    </row>
    <row r="5915" spans="1:19" ht="15" customHeight="1" x14ac:dyDescent="0.35">
      <c r="A5915" s="9">
        <v>5913</v>
      </c>
      <c r="B5915" s="10">
        <v>16</v>
      </c>
      <c r="C5915" s="11" t="s">
        <v>21725</v>
      </c>
      <c r="D5915" t="s">
        <v>649</v>
      </c>
      <c r="E5915" s="10">
        <v>9</v>
      </c>
      <c r="F5915" s="11" t="s">
        <v>22316</v>
      </c>
      <c r="G5915" s="11" t="s">
        <v>51464</v>
      </c>
      <c r="H5915" s="11" t="s">
        <v>43380</v>
      </c>
      <c r="I5915" s="11" t="e">
        <f>_xlfn.XLOOKUP(H5915,DR!$F$5:$F$1174,DR!$F$5:$F$1174)</f>
        <v>#N/A</v>
      </c>
      <c r="J5915" s="10">
        <v>1304</v>
      </c>
      <c r="K5915" s="11" t="s">
        <v>39</v>
      </c>
      <c r="L5915" s="11" t="s">
        <v>6</v>
      </c>
      <c r="N5915" s="11" t="s">
        <v>22317</v>
      </c>
      <c r="O5915" s="11" t="s">
        <v>21598</v>
      </c>
      <c r="P5915" s="11" t="s">
        <v>22318</v>
      </c>
      <c r="Q5915" s="11" t="s">
        <v>1133</v>
      </c>
      <c r="R5915" s="11" t="s">
        <v>22319</v>
      </c>
      <c r="S5915" s="12">
        <v>-0.9269636869430542</v>
      </c>
    </row>
    <row r="5916" spans="1:19" ht="15" customHeight="1" x14ac:dyDescent="0.35">
      <c r="A5916" s="9">
        <v>5914</v>
      </c>
      <c r="B5916" s="10">
        <v>16</v>
      </c>
      <c r="C5916" s="11" t="s">
        <v>21725</v>
      </c>
      <c r="D5916" t="s">
        <v>649</v>
      </c>
      <c r="E5916" s="10">
        <v>10</v>
      </c>
      <c r="F5916" s="11" t="s">
        <v>22320</v>
      </c>
      <c r="G5916" s="11" t="s">
        <v>51465</v>
      </c>
      <c r="H5916" s="11" t="s">
        <v>37216</v>
      </c>
      <c r="I5916" s="11" t="e">
        <f>_xlfn.XLOOKUP(H5916,DR!$F$5:$F$1174,DR!$F$5:$F$1174)</f>
        <v>#N/A</v>
      </c>
      <c r="J5916" s="10">
        <v>1304</v>
      </c>
      <c r="K5916" s="11" t="s">
        <v>39</v>
      </c>
      <c r="L5916" s="11" t="s">
        <v>6</v>
      </c>
      <c r="N5916" s="11" t="s">
        <v>22321</v>
      </c>
      <c r="O5916" s="11" t="s">
        <v>21598</v>
      </c>
      <c r="P5916" s="11" t="s">
        <v>22322</v>
      </c>
      <c r="Q5916" s="11" t="s">
        <v>598</v>
      </c>
      <c r="R5916" s="11" t="s">
        <v>22323</v>
      </c>
      <c r="S5916" s="12">
        <v>-1.0101598501205444</v>
      </c>
    </row>
    <row r="5917" spans="1:19" ht="15" customHeight="1" x14ac:dyDescent="0.35">
      <c r="A5917" s="9">
        <v>5915</v>
      </c>
      <c r="B5917" s="10">
        <v>16</v>
      </c>
      <c r="C5917" s="11" t="s">
        <v>21725</v>
      </c>
      <c r="D5917" t="s">
        <v>649</v>
      </c>
      <c r="E5917" s="10">
        <v>11</v>
      </c>
      <c r="F5917" s="11" t="s">
        <v>22324</v>
      </c>
      <c r="G5917" s="11" t="s">
        <v>51466</v>
      </c>
      <c r="H5917" s="11" t="s">
        <v>43381</v>
      </c>
      <c r="I5917" s="11" t="e">
        <f>_xlfn.XLOOKUP(H5917,DR!$F$5:$F$1174,DR!$F$5:$F$1174)</f>
        <v>#N/A</v>
      </c>
      <c r="J5917" s="10">
        <v>1304</v>
      </c>
      <c r="K5917" s="11" t="s">
        <v>39</v>
      </c>
      <c r="L5917" s="11" t="s">
        <v>6</v>
      </c>
      <c r="N5917" s="11" t="s">
        <v>22325</v>
      </c>
      <c r="O5917" s="11" t="s">
        <v>21598</v>
      </c>
      <c r="P5917" s="11" t="s">
        <v>22326</v>
      </c>
      <c r="Q5917" s="11" t="s">
        <v>1133</v>
      </c>
      <c r="R5917" s="11" t="s">
        <v>22327</v>
      </c>
      <c r="S5917" s="12">
        <v>-1.5672508478164673</v>
      </c>
    </row>
    <row r="5918" spans="1:19" ht="15" customHeight="1" x14ac:dyDescent="0.35">
      <c r="A5918" s="9">
        <v>5916</v>
      </c>
      <c r="B5918" s="10">
        <v>16</v>
      </c>
      <c r="C5918" s="11" t="s">
        <v>21725</v>
      </c>
      <c r="D5918" t="s">
        <v>649</v>
      </c>
      <c r="E5918" s="10">
        <v>12</v>
      </c>
      <c r="F5918" s="11" t="s">
        <v>22328</v>
      </c>
      <c r="G5918" s="11" t="s">
        <v>51467</v>
      </c>
      <c r="H5918" s="11" t="s">
        <v>43382</v>
      </c>
      <c r="I5918" s="11" t="e">
        <f>_xlfn.XLOOKUP(H5918,DR!$F$5:$F$1174,DR!$F$5:$F$1174)</f>
        <v>#N/A</v>
      </c>
      <c r="J5918" s="10">
        <v>1304</v>
      </c>
      <c r="K5918" s="11" t="s">
        <v>39</v>
      </c>
      <c r="L5918" s="11" t="s">
        <v>6</v>
      </c>
      <c r="N5918" s="11" t="s">
        <v>22329</v>
      </c>
      <c r="O5918" s="11" t="s">
        <v>21598</v>
      </c>
      <c r="P5918" s="11" t="s">
        <v>22330</v>
      </c>
      <c r="Q5918" s="11" t="s">
        <v>7535</v>
      </c>
      <c r="R5918" s="11" t="s">
        <v>22331</v>
      </c>
      <c r="S5918" s="12">
        <v>-1.2040678262710571</v>
      </c>
    </row>
    <row r="5919" spans="1:19" ht="15" customHeight="1" x14ac:dyDescent="0.35">
      <c r="A5919" s="9">
        <v>5917</v>
      </c>
      <c r="B5919" s="10">
        <v>16</v>
      </c>
      <c r="C5919" s="11" t="s">
        <v>21725</v>
      </c>
      <c r="D5919" t="s">
        <v>649</v>
      </c>
      <c r="E5919" s="10">
        <v>13</v>
      </c>
      <c r="F5919" s="11" t="s">
        <v>22332</v>
      </c>
      <c r="G5919" s="11" t="s">
        <v>51468</v>
      </c>
      <c r="H5919" s="11" t="s">
        <v>43383</v>
      </c>
      <c r="I5919" s="11" t="e">
        <f>_xlfn.XLOOKUP(H5919,DR!$F$5:$F$1174,DR!$F$5:$F$1174)</f>
        <v>#N/A</v>
      </c>
      <c r="J5919" s="10">
        <v>1304</v>
      </c>
      <c r="K5919" s="11" t="s">
        <v>39</v>
      </c>
      <c r="L5919" s="11" t="s">
        <v>6</v>
      </c>
      <c r="N5919" s="11" t="s">
        <v>22333</v>
      </c>
      <c r="O5919" s="11" t="s">
        <v>21598</v>
      </c>
      <c r="P5919" s="11" t="s">
        <v>22334</v>
      </c>
      <c r="Q5919" s="11" t="s">
        <v>263</v>
      </c>
      <c r="R5919" s="11" t="s">
        <v>22335</v>
      </c>
      <c r="S5919" s="12">
        <v>0.23660323023796082</v>
      </c>
    </row>
    <row r="5920" spans="1:19" ht="15" customHeight="1" x14ac:dyDescent="0.35">
      <c r="A5920" s="9">
        <v>5918</v>
      </c>
      <c r="B5920" s="10">
        <v>16</v>
      </c>
      <c r="C5920" s="11" t="s">
        <v>21725</v>
      </c>
      <c r="D5920" t="s">
        <v>649</v>
      </c>
      <c r="E5920" s="10">
        <v>14</v>
      </c>
      <c r="F5920" s="11" t="s">
        <v>22336</v>
      </c>
      <c r="G5920" s="11" t="s">
        <v>51469</v>
      </c>
      <c r="H5920" s="11" t="s">
        <v>43384</v>
      </c>
      <c r="I5920" s="11" t="e">
        <f>_xlfn.XLOOKUP(H5920,DR!$F$5:$F$1174,DR!$F$5:$F$1174)</f>
        <v>#N/A</v>
      </c>
      <c r="J5920" s="10">
        <v>1304</v>
      </c>
      <c r="K5920" s="11" t="s">
        <v>39</v>
      </c>
      <c r="L5920" s="11" t="s">
        <v>6</v>
      </c>
      <c r="N5920" s="11" t="s">
        <v>22337</v>
      </c>
      <c r="O5920" s="11" t="s">
        <v>21598</v>
      </c>
      <c r="P5920" s="11" t="s">
        <v>22338</v>
      </c>
      <c r="Q5920" s="11" t="s">
        <v>589</v>
      </c>
      <c r="R5920" s="11" t="s">
        <v>22339</v>
      </c>
      <c r="S5920" s="12">
        <v>-0.54272890090942383</v>
      </c>
    </row>
    <row r="5921" spans="1:19" ht="15" customHeight="1" x14ac:dyDescent="0.35">
      <c r="A5921" s="9">
        <v>5919</v>
      </c>
      <c r="B5921" s="10">
        <v>16</v>
      </c>
      <c r="C5921" s="11" t="s">
        <v>21725</v>
      </c>
      <c r="D5921" t="s">
        <v>649</v>
      </c>
      <c r="E5921" s="10">
        <v>15</v>
      </c>
      <c r="F5921" s="11" t="s">
        <v>22340</v>
      </c>
      <c r="G5921" s="11" t="s">
        <v>51470</v>
      </c>
      <c r="H5921" s="11" t="s">
        <v>42563</v>
      </c>
      <c r="I5921" s="11" t="e">
        <f>_xlfn.XLOOKUP(H5921,DR!$F$5:$F$1174,DR!$F$5:$F$1174)</f>
        <v>#N/A</v>
      </c>
      <c r="J5921" s="10">
        <v>1304</v>
      </c>
      <c r="K5921" s="11" t="s">
        <v>39</v>
      </c>
      <c r="L5921" s="11" t="s">
        <v>6</v>
      </c>
      <c r="N5921" s="11" t="s">
        <v>22341</v>
      </c>
      <c r="O5921" s="11" t="s">
        <v>21598</v>
      </c>
      <c r="P5921" s="11" t="s">
        <v>18941</v>
      </c>
      <c r="Q5921" s="11" t="s">
        <v>589</v>
      </c>
      <c r="R5921" s="11" t="s">
        <v>22342</v>
      </c>
      <c r="S5921" s="12">
        <v>-6.871375560760498</v>
      </c>
    </row>
    <row r="5922" spans="1:19" ht="15" customHeight="1" x14ac:dyDescent="0.35">
      <c r="A5922" s="9">
        <v>5920</v>
      </c>
      <c r="B5922" s="10">
        <v>16</v>
      </c>
      <c r="C5922" s="11" t="s">
        <v>21725</v>
      </c>
      <c r="D5922" t="s">
        <v>649</v>
      </c>
      <c r="E5922" s="10">
        <v>16</v>
      </c>
      <c r="F5922" s="11" t="s">
        <v>22343</v>
      </c>
      <c r="G5922" s="11" t="s">
        <v>51471</v>
      </c>
      <c r="H5922" s="11" t="s">
        <v>43385</v>
      </c>
      <c r="I5922" s="11" t="e">
        <f>_xlfn.XLOOKUP(H5922,DR!$F$5:$F$1174,DR!$F$5:$F$1174)</f>
        <v>#N/A</v>
      </c>
      <c r="J5922" s="10">
        <v>1304</v>
      </c>
      <c r="K5922" s="11" t="s">
        <v>39</v>
      </c>
      <c r="L5922" s="11" t="s">
        <v>6</v>
      </c>
      <c r="N5922" s="11" t="s">
        <v>22344</v>
      </c>
      <c r="O5922" s="11" t="s">
        <v>21598</v>
      </c>
      <c r="P5922" s="11" t="s">
        <v>22345</v>
      </c>
      <c r="Q5922" s="11" t="s">
        <v>12765</v>
      </c>
      <c r="R5922" s="11" t="s">
        <v>22346</v>
      </c>
      <c r="S5922" s="12">
        <v>-0.48873761296272278</v>
      </c>
    </row>
    <row r="5923" spans="1:19" ht="15" customHeight="1" x14ac:dyDescent="0.35">
      <c r="A5923" s="9">
        <v>5921</v>
      </c>
      <c r="B5923" s="10">
        <v>16</v>
      </c>
      <c r="C5923" s="11" t="s">
        <v>21725</v>
      </c>
      <c r="D5923" t="s">
        <v>649</v>
      </c>
      <c r="E5923" s="10">
        <v>17</v>
      </c>
      <c r="F5923" s="11" t="s">
        <v>22347</v>
      </c>
      <c r="G5923" s="11" t="s">
        <v>51472</v>
      </c>
      <c r="H5923" s="11" t="s">
        <v>43386</v>
      </c>
      <c r="I5923" s="11" t="e">
        <f>_xlfn.XLOOKUP(H5923,DR!$F$5:$F$1174,DR!$F$5:$F$1174)</f>
        <v>#N/A</v>
      </c>
      <c r="J5923" s="10">
        <v>1304</v>
      </c>
      <c r="K5923" s="11" t="s">
        <v>39</v>
      </c>
      <c r="L5923" s="11" t="s">
        <v>6</v>
      </c>
      <c r="N5923" s="11" t="s">
        <v>22348</v>
      </c>
      <c r="O5923" s="11" t="s">
        <v>21598</v>
      </c>
      <c r="P5923" s="11" t="s">
        <v>22349</v>
      </c>
      <c r="Q5923" s="11" t="s">
        <v>263</v>
      </c>
      <c r="R5923" s="11" t="s">
        <v>22350</v>
      </c>
      <c r="S5923" s="12">
        <v>-0.17878301441669464</v>
      </c>
    </row>
    <row r="5924" spans="1:19" ht="15" customHeight="1" x14ac:dyDescent="0.35">
      <c r="A5924" s="9">
        <v>5922</v>
      </c>
      <c r="B5924" s="10">
        <v>16</v>
      </c>
      <c r="C5924" s="11" t="s">
        <v>21725</v>
      </c>
      <c r="D5924" t="s">
        <v>649</v>
      </c>
      <c r="E5924" s="10">
        <v>18</v>
      </c>
      <c r="F5924" s="11" t="s">
        <v>22351</v>
      </c>
      <c r="G5924" s="11" t="s">
        <v>51473</v>
      </c>
      <c r="H5924" s="11" t="s">
        <v>43387</v>
      </c>
      <c r="I5924" s="11" t="e">
        <f>_xlfn.XLOOKUP(H5924,DR!$F$5:$F$1174,DR!$F$5:$F$1174)</f>
        <v>#N/A</v>
      </c>
      <c r="J5924" s="10">
        <v>1304</v>
      </c>
      <c r="K5924" s="11" t="s">
        <v>39</v>
      </c>
      <c r="L5924" s="11" t="s">
        <v>6</v>
      </c>
      <c r="N5924" s="11" t="s">
        <v>22352</v>
      </c>
      <c r="O5924" s="11" t="s">
        <v>21598</v>
      </c>
      <c r="P5924" s="11" t="s">
        <v>22353</v>
      </c>
      <c r="Q5924" s="11" t="s">
        <v>4752</v>
      </c>
      <c r="R5924" s="11" t="s">
        <v>22354</v>
      </c>
      <c r="S5924" s="12">
        <v>0.3818398118019104</v>
      </c>
    </row>
    <row r="5925" spans="1:19" ht="15" customHeight="1" x14ac:dyDescent="0.35">
      <c r="A5925" s="9">
        <v>5923</v>
      </c>
      <c r="B5925" s="10">
        <v>16</v>
      </c>
      <c r="C5925" s="11" t="s">
        <v>21725</v>
      </c>
      <c r="D5925" t="s">
        <v>649</v>
      </c>
      <c r="E5925" s="10">
        <v>19</v>
      </c>
      <c r="F5925" s="11" t="s">
        <v>22355</v>
      </c>
      <c r="G5925" s="11" t="s">
        <v>51474</v>
      </c>
      <c r="H5925" s="11" t="s">
        <v>43388</v>
      </c>
      <c r="I5925" s="11" t="e">
        <f>_xlfn.XLOOKUP(H5925,DR!$F$5:$F$1174,DR!$F$5:$F$1174)</f>
        <v>#N/A</v>
      </c>
      <c r="J5925" s="10">
        <v>1304</v>
      </c>
      <c r="K5925" s="11" t="s">
        <v>39</v>
      </c>
      <c r="L5925" s="11" t="s">
        <v>6</v>
      </c>
      <c r="N5925" s="11" t="s">
        <v>22356</v>
      </c>
      <c r="O5925" s="11" t="s">
        <v>21598</v>
      </c>
      <c r="P5925" s="11" t="s">
        <v>22357</v>
      </c>
      <c r="Q5925" s="11" t="s">
        <v>263</v>
      </c>
      <c r="R5925" s="11" t="s">
        <v>22358</v>
      </c>
      <c r="S5925" s="12">
        <v>0.20193487405776978</v>
      </c>
    </row>
    <row r="5926" spans="1:19" ht="15" customHeight="1" x14ac:dyDescent="0.35">
      <c r="A5926" s="9">
        <v>5924</v>
      </c>
      <c r="B5926" s="10">
        <v>16</v>
      </c>
      <c r="C5926" s="11" t="s">
        <v>21725</v>
      </c>
      <c r="D5926" t="s">
        <v>649</v>
      </c>
      <c r="E5926" s="10">
        <v>20</v>
      </c>
      <c r="F5926" s="11" t="s">
        <v>22359</v>
      </c>
      <c r="G5926" s="11" t="s">
        <v>51475</v>
      </c>
      <c r="H5926" s="11" t="s">
        <v>43389</v>
      </c>
      <c r="I5926" s="11" t="e">
        <f>_xlfn.XLOOKUP(H5926,DR!$F$5:$F$1174,DR!$F$5:$F$1174)</f>
        <v>#N/A</v>
      </c>
      <c r="J5926" s="10">
        <v>1304</v>
      </c>
      <c r="K5926" s="11" t="s">
        <v>39</v>
      </c>
      <c r="L5926" s="11" t="s">
        <v>6</v>
      </c>
      <c r="N5926" s="11" t="s">
        <v>22360</v>
      </c>
      <c r="O5926" s="11" t="s">
        <v>21598</v>
      </c>
      <c r="P5926" s="11" t="s">
        <v>22361</v>
      </c>
      <c r="Q5926" s="11" t="s">
        <v>1133</v>
      </c>
      <c r="R5926" s="11" t="s">
        <v>22362</v>
      </c>
      <c r="S5926" s="12">
        <v>1.0008276700973511</v>
      </c>
    </row>
    <row r="5927" spans="1:19" ht="15" customHeight="1" x14ac:dyDescent="0.35">
      <c r="A5927" s="9">
        <v>5925</v>
      </c>
      <c r="B5927" s="10">
        <v>16</v>
      </c>
      <c r="C5927" s="11" t="s">
        <v>21725</v>
      </c>
      <c r="D5927" t="s">
        <v>649</v>
      </c>
      <c r="E5927" s="10">
        <v>21</v>
      </c>
      <c r="F5927" s="11" t="s">
        <v>22363</v>
      </c>
      <c r="G5927" s="11" t="s">
        <v>51476</v>
      </c>
      <c r="H5927" s="11" t="s">
        <v>43390</v>
      </c>
      <c r="I5927" s="11" t="e">
        <f>_xlfn.XLOOKUP(H5927,DR!$F$5:$F$1174,DR!$F$5:$F$1174)</f>
        <v>#N/A</v>
      </c>
      <c r="J5927" s="10">
        <v>1304</v>
      </c>
      <c r="K5927" s="11" t="s">
        <v>39</v>
      </c>
      <c r="L5927" s="11" t="s">
        <v>6</v>
      </c>
      <c r="N5927" s="11" t="s">
        <v>22364</v>
      </c>
      <c r="O5927" s="11" t="s">
        <v>21598</v>
      </c>
      <c r="P5927" s="11" t="s">
        <v>22365</v>
      </c>
      <c r="Q5927" s="11" t="s">
        <v>589</v>
      </c>
      <c r="R5927" s="11" t="s">
        <v>22366</v>
      </c>
      <c r="S5927" s="12">
        <v>1.1230412721633911</v>
      </c>
    </row>
    <row r="5928" spans="1:19" ht="15" customHeight="1" x14ac:dyDescent="0.35">
      <c r="A5928" s="9">
        <v>5926</v>
      </c>
      <c r="B5928" s="10">
        <v>16</v>
      </c>
      <c r="C5928" s="11" t="s">
        <v>21725</v>
      </c>
      <c r="D5928" t="s">
        <v>649</v>
      </c>
      <c r="E5928" s="10">
        <v>22</v>
      </c>
      <c r="F5928" s="11" t="s">
        <v>22367</v>
      </c>
      <c r="G5928" s="11" t="s">
        <v>51477</v>
      </c>
      <c r="H5928" s="11" t="s">
        <v>43391</v>
      </c>
      <c r="I5928" s="11" t="e">
        <f>_xlfn.XLOOKUP(H5928,DR!$F$5:$F$1174,DR!$F$5:$F$1174)</f>
        <v>#N/A</v>
      </c>
      <c r="J5928" s="10">
        <v>1304</v>
      </c>
      <c r="K5928" s="11" t="s">
        <v>39</v>
      </c>
      <c r="L5928" s="11" t="s">
        <v>6</v>
      </c>
      <c r="N5928" s="11" t="s">
        <v>22368</v>
      </c>
      <c r="O5928" s="11" t="s">
        <v>21598</v>
      </c>
      <c r="P5928" s="11" t="s">
        <v>22369</v>
      </c>
      <c r="Q5928" s="11" t="s">
        <v>1133</v>
      </c>
      <c r="R5928" s="11" t="s">
        <v>22370</v>
      </c>
      <c r="S5928" s="12">
        <v>2.0337307453155518</v>
      </c>
    </row>
    <row r="5929" spans="1:19" ht="15" customHeight="1" x14ac:dyDescent="0.35">
      <c r="A5929" s="9">
        <v>5927</v>
      </c>
      <c r="B5929" s="10">
        <v>16</v>
      </c>
      <c r="C5929" s="11" t="s">
        <v>21725</v>
      </c>
      <c r="D5929" t="s">
        <v>649</v>
      </c>
      <c r="E5929" s="10">
        <v>23</v>
      </c>
      <c r="F5929" s="11" t="s">
        <v>22371</v>
      </c>
      <c r="G5929" s="11" t="s">
        <v>51478</v>
      </c>
      <c r="H5929" s="11" t="s">
        <v>43392</v>
      </c>
      <c r="I5929" s="11" t="e">
        <f>_xlfn.XLOOKUP(H5929,DR!$F$5:$F$1174,DR!$F$5:$F$1174)</f>
        <v>#N/A</v>
      </c>
      <c r="J5929" s="10">
        <v>1304</v>
      </c>
      <c r="K5929" s="11" t="s">
        <v>39</v>
      </c>
      <c r="L5929" s="11" t="s">
        <v>6</v>
      </c>
      <c r="N5929" s="11" t="s">
        <v>22372</v>
      </c>
      <c r="O5929" s="11" t="s">
        <v>21598</v>
      </c>
      <c r="P5929" s="11" t="s">
        <v>22373</v>
      </c>
      <c r="Q5929" s="11" t="s">
        <v>1133</v>
      </c>
      <c r="R5929" s="11" t="s">
        <v>22374</v>
      </c>
      <c r="S5929" s="12">
        <v>-1.3859094381332397</v>
      </c>
    </row>
    <row r="5930" spans="1:19" ht="15" customHeight="1" x14ac:dyDescent="0.35">
      <c r="A5930" s="9">
        <v>5928</v>
      </c>
      <c r="B5930" s="10">
        <v>16</v>
      </c>
      <c r="C5930" s="11" t="s">
        <v>21725</v>
      </c>
      <c r="D5930" t="s">
        <v>649</v>
      </c>
      <c r="E5930" s="10">
        <v>24</v>
      </c>
      <c r="F5930" s="11" t="s">
        <v>22375</v>
      </c>
      <c r="G5930" s="11" t="s">
        <v>51479</v>
      </c>
      <c r="H5930" s="11" t="s">
        <v>43393</v>
      </c>
      <c r="I5930" s="11" t="e">
        <f>_xlfn.XLOOKUP(H5930,DR!$F$5:$F$1174,DR!$F$5:$F$1174)</f>
        <v>#N/A</v>
      </c>
      <c r="J5930" s="10">
        <v>1304</v>
      </c>
      <c r="K5930" s="11" t="s">
        <v>39</v>
      </c>
      <c r="L5930" s="11" t="s">
        <v>6</v>
      </c>
      <c r="N5930" s="11" t="s">
        <v>22376</v>
      </c>
      <c r="O5930" s="11" t="s">
        <v>21598</v>
      </c>
      <c r="P5930" s="11" t="s">
        <v>22377</v>
      </c>
      <c r="Q5930" s="11" t="s">
        <v>1133</v>
      </c>
      <c r="R5930" s="11" t="s">
        <v>22378</v>
      </c>
      <c r="S5930" s="12">
        <v>1.9408508539199829</v>
      </c>
    </row>
    <row r="5931" spans="1:19" ht="15" customHeight="1" x14ac:dyDescent="0.35">
      <c r="A5931" s="9">
        <v>5929</v>
      </c>
      <c r="B5931" s="10">
        <v>16</v>
      </c>
      <c r="C5931" s="11" t="s">
        <v>21725</v>
      </c>
      <c r="D5931" t="s">
        <v>749</v>
      </c>
      <c r="E5931" s="10">
        <v>1</v>
      </c>
      <c r="F5931" s="11" t="s">
        <v>22379</v>
      </c>
      <c r="G5931" s="11" t="s">
        <v>51480</v>
      </c>
      <c r="H5931" s="11" t="s">
        <v>43394</v>
      </c>
      <c r="I5931" s="11" t="e">
        <f>_xlfn.XLOOKUP(H5931,DR!$F$5:$F$1174,DR!$F$5:$F$1174)</f>
        <v>#N/A</v>
      </c>
      <c r="J5931" s="10">
        <v>1304</v>
      </c>
      <c r="K5931" s="11" t="s">
        <v>39</v>
      </c>
      <c r="L5931" s="11" t="s">
        <v>6</v>
      </c>
      <c r="N5931" s="11" t="s">
        <v>22380</v>
      </c>
      <c r="O5931" s="11" t="s">
        <v>21598</v>
      </c>
      <c r="P5931" s="11" t="s">
        <v>22381</v>
      </c>
      <c r="Q5931" s="11" t="s">
        <v>1133</v>
      </c>
      <c r="R5931" s="11" t="s">
        <v>22382</v>
      </c>
      <c r="S5931" s="12">
        <v>-0.66829085350036621</v>
      </c>
    </row>
    <row r="5932" spans="1:19" ht="15" customHeight="1" x14ac:dyDescent="0.35">
      <c r="A5932" s="9">
        <v>5930</v>
      </c>
      <c r="B5932" s="10">
        <v>16</v>
      </c>
      <c r="C5932" s="11" t="s">
        <v>21725</v>
      </c>
      <c r="D5932" t="s">
        <v>749</v>
      </c>
      <c r="E5932" s="10">
        <v>2</v>
      </c>
      <c r="F5932" s="11" t="s">
        <v>22383</v>
      </c>
      <c r="G5932" s="11" t="s">
        <v>51481</v>
      </c>
      <c r="H5932" s="11" t="s">
        <v>43395</v>
      </c>
      <c r="I5932" s="11" t="e">
        <f>_xlfn.XLOOKUP(H5932,DR!$F$5:$F$1174,DR!$F$5:$F$1174)</f>
        <v>#N/A</v>
      </c>
      <c r="J5932" s="10">
        <v>1304</v>
      </c>
      <c r="K5932" s="11" t="s">
        <v>39</v>
      </c>
      <c r="L5932" s="11" t="s">
        <v>6</v>
      </c>
      <c r="N5932" s="11" t="s">
        <v>22384</v>
      </c>
      <c r="O5932" s="11" t="s">
        <v>21598</v>
      </c>
      <c r="P5932" s="11" t="s">
        <v>22385</v>
      </c>
      <c r="Q5932" s="11" t="s">
        <v>1133</v>
      </c>
      <c r="R5932" s="11" t="s">
        <v>22386</v>
      </c>
      <c r="S5932" s="12">
        <v>1.8446125984191895</v>
      </c>
    </row>
    <row r="5933" spans="1:19" ht="15" customHeight="1" x14ac:dyDescent="0.35">
      <c r="A5933" s="9">
        <v>5931</v>
      </c>
      <c r="B5933" s="10">
        <v>16</v>
      </c>
      <c r="C5933" s="11" t="s">
        <v>21725</v>
      </c>
      <c r="D5933" t="s">
        <v>749</v>
      </c>
      <c r="E5933" s="10">
        <v>3</v>
      </c>
      <c r="F5933" s="11" t="s">
        <v>22387</v>
      </c>
      <c r="G5933" s="11" t="s">
        <v>51482</v>
      </c>
      <c r="H5933" s="11" t="s">
        <v>43396</v>
      </c>
      <c r="I5933" s="11" t="e">
        <f>_xlfn.XLOOKUP(H5933,DR!$F$5:$F$1174,DR!$F$5:$F$1174)</f>
        <v>#N/A</v>
      </c>
      <c r="J5933" s="10">
        <v>1304</v>
      </c>
      <c r="K5933" s="11" t="s">
        <v>39</v>
      </c>
      <c r="L5933" s="11" t="s">
        <v>6</v>
      </c>
      <c r="N5933" s="11" t="s">
        <v>22388</v>
      </c>
      <c r="O5933" s="11" t="s">
        <v>21598</v>
      </c>
      <c r="P5933" s="11" t="s">
        <v>22389</v>
      </c>
      <c r="Q5933" s="11" t="s">
        <v>1133</v>
      </c>
      <c r="R5933" s="11" t="s">
        <v>22390</v>
      </c>
      <c r="S5933" s="12">
        <v>0.10143676400184631</v>
      </c>
    </row>
    <row r="5934" spans="1:19" ht="15" customHeight="1" x14ac:dyDescent="0.35">
      <c r="A5934" s="9">
        <v>5932</v>
      </c>
      <c r="B5934" s="10">
        <v>16</v>
      </c>
      <c r="C5934" s="11" t="s">
        <v>21725</v>
      </c>
      <c r="D5934" t="s">
        <v>749</v>
      </c>
      <c r="E5934" s="10">
        <v>4</v>
      </c>
      <c r="F5934" s="11" t="s">
        <v>22391</v>
      </c>
      <c r="G5934" s="11" t="s">
        <v>51483</v>
      </c>
      <c r="H5934" s="11" t="s">
        <v>43397</v>
      </c>
      <c r="I5934" s="11" t="e">
        <f>_xlfn.XLOOKUP(H5934,DR!$F$5:$F$1174,DR!$F$5:$F$1174)</f>
        <v>#N/A</v>
      </c>
      <c r="J5934" s="10">
        <v>1304</v>
      </c>
      <c r="K5934" s="11" t="s">
        <v>39</v>
      </c>
      <c r="L5934" s="11" t="s">
        <v>6</v>
      </c>
      <c r="N5934" s="11" t="s">
        <v>22392</v>
      </c>
      <c r="O5934" s="11" t="s">
        <v>21598</v>
      </c>
      <c r="P5934" s="11" t="s">
        <v>22393</v>
      </c>
      <c r="Q5934" s="11" t="s">
        <v>1133</v>
      </c>
      <c r="R5934" s="11" t="s">
        <v>22394</v>
      </c>
      <c r="S5934" s="12">
        <v>-0.86582964658737183</v>
      </c>
    </row>
    <row r="5935" spans="1:19" ht="15" customHeight="1" x14ac:dyDescent="0.35">
      <c r="A5935" s="9">
        <v>5933</v>
      </c>
      <c r="B5935" s="10">
        <v>16</v>
      </c>
      <c r="C5935" s="11" t="s">
        <v>21725</v>
      </c>
      <c r="D5935" t="s">
        <v>749</v>
      </c>
      <c r="E5935" s="10">
        <v>5</v>
      </c>
      <c r="F5935" s="11" t="s">
        <v>22395</v>
      </c>
      <c r="G5935" s="11" t="s">
        <v>51484</v>
      </c>
      <c r="H5935" s="11" t="s">
        <v>43398</v>
      </c>
      <c r="I5935" s="11" t="e">
        <f>_xlfn.XLOOKUP(H5935,DR!$F$5:$F$1174,DR!$F$5:$F$1174)</f>
        <v>#N/A</v>
      </c>
      <c r="J5935" s="10">
        <v>1304</v>
      </c>
      <c r="K5935" s="11" t="s">
        <v>39</v>
      </c>
      <c r="L5935" s="11" t="s">
        <v>6</v>
      </c>
      <c r="N5935" s="11" t="s">
        <v>22396</v>
      </c>
      <c r="O5935" s="11" t="s">
        <v>21598</v>
      </c>
      <c r="P5935" s="11" t="s">
        <v>22397</v>
      </c>
      <c r="Q5935" s="11" t="s">
        <v>1133</v>
      </c>
      <c r="R5935" s="11" t="s">
        <v>22398</v>
      </c>
      <c r="S5935" s="12">
        <v>0.26005229353904724</v>
      </c>
    </row>
    <row r="5936" spans="1:19" ht="15" customHeight="1" x14ac:dyDescent="0.35">
      <c r="A5936" s="9">
        <v>5934</v>
      </c>
      <c r="B5936" s="10">
        <v>16</v>
      </c>
      <c r="C5936" s="11" t="s">
        <v>21725</v>
      </c>
      <c r="D5936" t="s">
        <v>749</v>
      </c>
      <c r="E5936" s="10">
        <v>6</v>
      </c>
      <c r="F5936" s="11" t="s">
        <v>22399</v>
      </c>
      <c r="G5936" s="11" t="s">
        <v>51485</v>
      </c>
      <c r="H5936" s="11" t="s">
        <v>43314</v>
      </c>
      <c r="I5936" s="11" t="e">
        <f>_xlfn.XLOOKUP(H5936,DR!$F$5:$F$1174,DR!$F$5:$F$1174)</f>
        <v>#N/A</v>
      </c>
      <c r="J5936" s="10">
        <v>1304</v>
      </c>
      <c r="K5936" s="11" t="s">
        <v>39</v>
      </c>
      <c r="L5936" s="11" t="s">
        <v>6</v>
      </c>
      <c r="N5936" s="11" t="s">
        <v>22400</v>
      </c>
      <c r="O5936" s="11" t="s">
        <v>21598</v>
      </c>
      <c r="P5936" s="11" t="s">
        <v>22045</v>
      </c>
      <c r="Q5936" s="11" t="s">
        <v>1133</v>
      </c>
      <c r="R5936" s="11" t="s">
        <v>22046</v>
      </c>
      <c r="S5936" s="12">
        <v>-0.53928637504577637</v>
      </c>
    </row>
    <row r="5937" spans="1:19" ht="15" customHeight="1" x14ac:dyDescent="0.35">
      <c r="A5937" s="9">
        <v>5935</v>
      </c>
      <c r="B5937" s="10">
        <v>16</v>
      </c>
      <c r="C5937" s="11" t="s">
        <v>21725</v>
      </c>
      <c r="D5937" t="s">
        <v>749</v>
      </c>
      <c r="E5937" s="10">
        <v>7</v>
      </c>
      <c r="F5937" s="11" t="s">
        <v>22401</v>
      </c>
      <c r="G5937" s="11" t="s">
        <v>51486</v>
      </c>
      <c r="H5937" s="11" t="s">
        <v>43399</v>
      </c>
      <c r="I5937" s="11" t="e">
        <f>_xlfn.XLOOKUP(H5937,DR!$F$5:$F$1174,DR!$F$5:$F$1174)</f>
        <v>#N/A</v>
      </c>
      <c r="J5937" s="10">
        <v>1304</v>
      </c>
      <c r="K5937" s="11" t="s">
        <v>39</v>
      </c>
      <c r="L5937" s="11" t="s">
        <v>6</v>
      </c>
      <c r="N5937" s="11" t="s">
        <v>22402</v>
      </c>
      <c r="O5937" s="11" t="s">
        <v>21598</v>
      </c>
      <c r="P5937" s="11" t="s">
        <v>22403</v>
      </c>
      <c r="Q5937" s="11" t="s">
        <v>584</v>
      </c>
      <c r="R5937" s="11" t="s">
        <v>22404</v>
      </c>
      <c r="S5937" s="12">
        <v>-1.2096551656723022</v>
      </c>
    </row>
    <row r="5938" spans="1:19" ht="15" customHeight="1" x14ac:dyDescent="0.35">
      <c r="A5938" s="9">
        <v>5936</v>
      </c>
      <c r="B5938" s="10">
        <v>16</v>
      </c>
      <c r="C5938" s="11" t="s">
        <v>21725</v>
      </c>
      <c r="D5938" t="s">
        <v>749</v>
      </c>
      <c r="E5938" s="10">
        <v>8</v>
      </c>
      <c r="F5938" s="11" t="s">
        <v>22405</v>
      </c>
      <c r="G5938" s="11" t="s">
        <v>51487</v>
      </c>
      <c r="H5938" s="11" t="s">
        <v>43400</v>
      </c>
      <c r="I5938" s="11" t="e">
        <f>_xlfn.XLOOKUP(H5938,DR!$F$5:$F$1174,DR!$F$5:$F$1174)</f>
        <v>#N/A</v>
      </c>
      <c r="J5938" s="10">
        <v>1304</v>
      </c>
      <c r="K5938" s="11" t="s">
        <v>39</v>
      </c>
      <c r="L5938" s="11" t="s">
        <v>6</v>
      </c>
      <c r="N5938" s="11" t="s">
        <v>22406</v>
      </c>
      <c r="O5938" s="11" t="s">
        <v>21598</v>
      </c>
      <c r="P5938" s="11" t="s">
        <v>22407</v>
      </c>
      <c r="Q5938" s="11" t="s">
        <v>1133</v>
      </c>
      <c r="R5938" s="11" t="s">
        <v>22408</v>
      </c>
      <c r="S5938" s="12">
        <v>-1.0225034952163696</v>
      </c>
    </row>
    <row r="5939" spans="1:19" ht="15" customHeight="1" x14ac:dyDescent="0.35">
      <c r="A5939" s="9">
        <v>5937</v>
      </c>
      <c r="B5939" s="10">
        <v>16</v>
      </c>
      <c r="C5939" s="11" t="s">
        <v>21725</v>
      </c>
      <c r="D5939" t="s">
        <v>749</v>
      </c>
      <c r="E5939" s="10">
        <v>9</v>
      </c>
      <c r="F5939" s="11" t="s">
        <v>22409</v>
      </c>
      <c r="G5939" s="11" t="s">
        <v>51488</v>
      </c>
      <c r="H5939" s="11" t="s">
        <v>43401</v>
      </c>
      <c r="I5939" s="11" t="e">
        <f>_xlfn.XLOOKUP(H5939,DR!$F$5:$F$1174,DR!$F$5:$F$1174)</f>
        <v>#N/A</v>
      </c>
      <c r="J5939" s="10">
        <v>1304</v>
      </c>
      <c r="K5939" s="11" t="s">
        <v>39</v>
      </c>
      <c r="L5939" s="11" t="s">
        <v>6</v>
      </c>
      <c r="N5939" s="11" t="s">
        <v>22410</v>
      </c>
      <c r="O5939" s="11" t="s">
        <v>21598</v>
      </c>
      <c r="P5939" s="11" t="s">
        <v>22411</v>
      </c>
      <c r="Q5939" s="11" t="s">
        <v>1133</v>
      </c>
      <c r="R5939" s="11" t="s">
        <v>22412</v>
      </c>
      <c r="S5939" s="12">
        <v>-0.69382530450820923</v>
      </c>
    </row>
    <row r="5940" spans="1:19" ht="15" customHeight="1" x14ac:dyDescent="0.35">
      <c r="A5940" s="9">
        <v>5938</v>
      </c>
      <c r="B5940" s="10">
        <v>16</v>
      </c>
      <c r="C5940" s="11" t="s">
        <v>21725</v>
      </c>
      <c r="D5940" t="s">
        <v>749</v>
      </c>
      <c r="E5940" s="10">
        <v>10</v>
      </c>
      <c r="F5940" s="11" t="s">
        <v>22413</v>
      </c>
      <c r="G5940" s="11" t="s">
        <v>51489</v>
      </c>
      <c r="H5940" s="11" t="s">
        <v>43402</v>
      </c>
      <c r="I5940" s="11" t="e">
        <f>_xlfn.XLOOKUP(H5940,DR!$F$5:$F$1174,DR!$F$5:$F$1174)</f>
        <v>#N/A</v>
      </c>
      <c r="J5940" s="10">
        <v>1304</v>
      </c>
      <c r="K5940" s="11" t="s">
        <v>39</v>
      </c>
      <c r="L5940" s="11" t="s">
        <v>6</v>
      </c>
      <c r="N5940" s="11" t="s">
        <v>22414</v>
      </c>
      <c r="O5940" s="11" t="s">
        <v>21598</v>
      </c>
      <c r="P5940" s="11" t="s">
        <v>22415</v>
      </c>
      <c r="Q5940" s="11" t="s">
        <v>1133</v>
      </c>
      <c r="R5940" s="11" t="s">
        <v>22416</v>
      </c>
      <c r="S5940" s="12">
        <v>-1.0646265745162964</v>
      </c>
    </row>
    <row r="5941" spans="1:19" ht="15" customHeight="1" x14ac:dyDescent="0.35">
      <c r="A5941" s="9">
        <v>5939</v>
      </c>
      <c r="B5941" s="10">
        <v>16</v>
      </c>
      <c r="C5941" s="11" t="s">
        <v>21725</v>
      </c>
      <c r="D5941" t="s">
        <v>749</v>
      </c>
      <c r="E5941" s="10">
        <v>11</v>
      </c>
      <c r="F5941" s="11" t="s">
        <v>22417</v>
      </c>
      <c r="G5941" s="11" t="s">
        <v>51490</v>
      </c>
      <c r="H5941" s="11" t="s">
        <v>43403</v>
      </c>
      <c r="I5941" s="11" t="e">
        <f>_xlfn.XLOOKUP(H5941,DR!$F$5:$F$1174,DR!$F$5:$F$1174)</f>
        <v>#N/A</v>
      </c>
      <c r="J5941" s="10">
        <v>1304</v>
      </c>
      <c r="K5941" s="11" t="s">
        <v>39</v>
      </c>
      <c r="L5941" s="11" t="s">
        <v>6</v>
      </c>
      <c r="N5941" s="11" t="s">
        <v>22418</v>
      </c>
      <c r="O5941" s="11" t="s">
        <v>21598</v>
      </c>
      <c r="P5941" s="11" t="s">
        <v>22419</v>
      </c>
      <c r="Q5941" s="11" t="s">
        <v>1133</v>
      </c>
      <c r="R5941" s="11" t="s">
        <v>22420</v>
      </c>
      <c r="S5941" s="12">
        <v>0.10462670773267746</v>
      </c>
    </row>
    <row r="5942" spans="1:19" ht="15" customHeight="1" x14ac:dyDescent="0.35">
      <c r="A5942" s="9">
        <v>5940</v>
      </c>
      <c r="B5942" s="10">
        <v>16</v>
      </c>
      <c r="C5942" s="11" t="s">
        <v>21725</v>
      </c>
      <c r="D5942" t="s">
        <v>749</v>
      </c>
      <c r="E5942" s="10">
        <v>12</v>
      </c>
      <c r="F5942" s="11" t="s">
        <v>22421</v>
      </c>
      <c r="G5942" s="11" t="s">
        <v>51491</v>
      </c>
      <c r="H5942" s="11" t="s">
        <v>43404</v>
      </c>
      <c r="I5942" s="11" t="e">
        <f>_xlfn.XLOOKUP(H5942,DR!$F$5:$F$1174,DR!$F$5:$F$1174)</f>
        <v>#N/A</v>
      </c>
      <c r="J5942" s="10">
        <v>1304</v>
      </c>
      <c r="K5942" s="11" t="s">
        <v>39</v>
      </c>
      <c r="L5942" s="11" t="s">
        <v>6</v>
      </c>
      <c r="N5942" s="11" t="s">
        <v>22422</v>
      </c>
      <c r="O5942" s="11" t="s">
        <v>21598</v>
      </c>
      <c r="P5942" s="11" t="s">
        <v>22423</v>
      </c>
      <c r="Q5942" s="11" t="s">
        <v>1133</v>
      </c>
      <c r="R5942" s="11" t="s">
        <v>21197</v>
      </c>
      <c r="S5942" s="12">
        <v>-0.38928467035293579</v>
      </c>
    </row>
    <row r="5943" spans="1:19" ht="15" customHeight="1" x14ac:dyDescent="0.35">
      <c r="A5943" s="9">
        <v>5941</v>
      </c>
      <c r="B5943" s="10">
        <v>16</v>
      </c>
      <c r="C5943" s="11" t="s">
        <v>21725</v>
      </c>
      <c r="D5943" t="s">
        <v>749</v>
      </c>
      <c r="E5943" s="10">
        <v>13</v>
      </c>
      <c r="F5943" s="11" t="s">
        <v>22424</v>
      </c>
      <c r="G5943" s="11" t="s">
        <v>51492</v>
      </c>
      <c r="H5943" s="11" t="s">
        <v>42401</v>
      </c>
      <c r="I5943" s="11" t="e">
        <f>_xlfn.XLOOKUP(H5943,DR!$F$5:$F$1174,DR!$F$5:$F$1174)</f>
        <v>#N/A</v>
      </c>
      <c r="J5943" s="10">
        <v>1304</v>
      </c>
      <c r="K5943" s="11" t="s">
        <v>39</v>
      </c>
      <c r="L5943" s="11" t="s">
        <v>6</v>
      </c>
      <c r="N5943" s="11" t="s">
        <v>22425</v>
      </c>
      <c r="O5943" s="11" t="s">
        <v>21598</v>
      </c>
      <c r="P5943" s="11" t="s">
        <v>18265</v>
      </c>
      <c r="Q5943" s="11" t="s">
        <v>165</v>
      </c>
      <c r="R5943" s="11" t="s">
        <v>22426</v>
      </c>
      <c r="S5943" s="12">
        <v>-1.1151109933853149</v>
      </c>
    </row>
    <row r="5944" spans="1:19" ht="15" customHeight="1" x14ac:dyDescent="0.35">
      <c r="A5944" s="9">
        <v>5942</v>
      </c>
      <c r="B5944" s="10">
        <v>16</v>
      </c>
      <c r="C5944" s="11" t="s">
        <v>21725</v>
      </c>
      <c r="D5944" t="s">
        <v>749</v>
      </c>
      <c r="E5944" s="10">
        <v>14</v>
      </c>
      <c r="F5944" s="11" t="s">
        <v>22427</v>
      </c>
      <c r="G5944" s="11" t="s">
        <v>51493</v>
      </c>
      <c r="H5944" s="11" t="s">
        <v>43405</v>
      </c>
      <c r="I5944" s="11" t="e">
        <f>_xlfn.XLOOKUP(H5944,DR!$F$5:$F$1174,DR!$F$5:$F$1174)</f>
        <v>#N/A</v>
      </c>
      <c r="J5944" s="10">
        <v>1304</v>
      </c>
      <c r="K5944" s="11" t="s">
        <v>39</v>
      </c>
      <c r="L5944" s="11" t="s">
        <v>6</v>
      </c>
      <c r="N5944" s="11" t="s">
        <v>22428</v>
      </c>
      <c r="O5944" s="11" t="s">
        <v>21598</v>
      </c>
      <c r="P5944" s="11" t="s">
        <v>22429</v>
      </c>
      <c r="Q5944" s="11" t="s">
        <v>1133</v>
      </c>
      <c r="R5944" s="11" t="s">
        <v>22430</v>
      </c>
      <c r="S5944" s="12">
        <v>-0.82547491788864136</v>
      </c>
    </row>
    <row r="5945" spans="1:19" ht="15" customHeight="1" x14ac:dyDescent="0.35">
      <c r="A5945" s="9">
        <v>5943</v>
      </c>
      <c r="B5945" s="10">
        <v>16</v>
      </c>
      <c r="C5945" s="11" t="s">
        <v>21725</v>
      </c>
      <c r="D5945" t="s">
        <v>749</v>
      </c>
      <c r="E5945" s="10">
        <v>15</v>
      </c>
      <c r="F5945" s="11" t="s">
        <v>22431</v>
      </c>
      <c r="G5945" s="11" t="s">
        <v>51494</v>
      </c>
      <c r="H5945" s="11" t="s">
        <v>43406</v>
      </c>
      <c r="I5945" s="11" t="e">
        <f>_xlfn.XLOOKUP(H5945,DR!$F$5:$F$1174,DR!$F$5:$F$1174)</f>
        <v>#N/A</v>
      </c>
      <c r="J5945" s="10">
        <v>1304</v>
      </c>
      <c r="K5945" s="11" t="s">
        <v>39</v>
      </c>
      <c r="L5945" s="11" t="s">
        <v>6</v>
      </c>
      <c r="N5945" s="11" t="s">
        <v>22432</v>
      </c>
      <c r="O5945" s="11" t="s">
        <v>21598</v>
      </c>
      <c r="P5945" s="11" t="s">
        <v>22433</v>
      </c>
      <c r="Q5945" s="11" t="s">
        <v>1133</v>
      </c>
      <c r="R5945" s="11" t="s">
        <v>22434</v>
      </c>
      <c r="S5945" s="12">
        <v>-0.75823342800140381</v>
      </c>
    </row>
    <row r="5946" spans="1:19" ht="15" customHeight="1" x14ac:dyDescent="0.35">
      <c r="A5946" s="9">
        <v>5944</v>
      </c>
      <c r="B5946" s="10">
        <v>16</v>
      </c>
      <c r="C5946" s="11" t="s">
        <v>21725</v>
      </c>
      <c r="D5946" t="s">
        <v>749</v>
      </c>
      <c r="E5946" s="10">
        <v>16</v>
      </c>
      <c r="F5946" s="11" t="s">
        <v>22435</v>
      </c>
      <c r="G5946" s="11" t="s">
        <v>51495</v>
      </c>
      <c r="H5946" s="11" t="s">
        <v>43407</v>
      </c>
      <c r="I5946" s="11" t="e">
        <f>_xlfn.XLOOKUP(H5946,DR!$F$5:$F$1174,DR!$F$5:$F$1174)</f>
        <v>#N/A</v>
      </c>
      <c r="J5946" s="10">
        <v>1304</v>
      </c>
      <c r="K5946" s="11" t="s">
        <v>39</v>
      </c>
      <c r="L5946" s="11" t="s">
        <v>6</v>
      </c>
      <c r="N5946" s="11" t="s">
        <v>22436</v>
      </c>
      <c r="O5946" s="11" t="s">
        <v>21598</v>
      </c>
      <c r="P5946" s="11" t="s">
        <v>22437</v>
      </c>
      <c r="Q5946" s="11" t="s">
        <v>1133</v>
      </c>
      <c r="R5946" s="11" t="s">
        <v>22438</v>
      </c>
      <c r="S5946" s="12">
        <v>-0.59401077032089233</v>
      </c>
    </row>
    <row r="5947" spans="1:19" ht="15" customHeight="1" x14ac:dyDescent="0.35">
      <c r="A5947" s="9">
        <v>5945</v>
      </c>
      <c r="B5947" s="10">
        <v>16</v>
      </c>
      <c r="C5947" s="11" t="s">
        <v>21725</v>
      </c>
      <c r="D5947" t="s">
        <v>749</v>
      </c>
      <c r="E5947" s="10">
        <v>17</v>
      </c>
      <c r="F5947" s="11" t="s">
        <v>22439</v>
      </c>
      <c r="G5947" s="11" t="s">
        <v>51496</v>
      </c>
      <c r="H5947" s="11" t="s">
        <v>43408</v>
      </c>
      <c r="I5947" s="11" t="e">
        <f>_xlfn.XLOOKUP(H5947,DR!$F$5:$F$1174,DR!$F$5:$F$1174)</f>
        <v>#N/A</v>
      </c>
      <c r="J5947" s="10">
        <v>1304</v>
      </c>
      <c r="K5947" s="11" t="s">
        <v>39</v>
      </c>
      <c r="L5947" s="11" t="s">
        <v>6</v>
      </c>
      <c r="N5947" s="11" t="s">
        <v>22440</v>
      </c>
      <c r="O5947" s="11" t="s">
        <v>21598</v>
      </c>
      <c r="P5947" s="11" t="s">
        <v>22441</v>
      </c>
      <c r="Q5947" s="11" t="s">
        <v>589</v>
      </c>
      <c r="R5947" s="11" t="s">
        <v>22442</v>
      </c>
      <c r="S5947" s="12">
        <v>-1.1061305999755859</v>
      </c>
    </row>
    <row r="5948" spans="1:19" ht="15" customHeight="1" x14ac:dyDescent="0.35">
      <c r="A5948" s="9">
        <v>5946</v>
      </c>
      <c r="B5948" s="10">
        <v>16</v>
      </c>
      <c r="C5948" s="11" t="s">
        <v>21725</v>
      </c>
      <c r="D5948" t="s">
        <v>749</v>
      </c>
      <c r="E5948" s="10">
        <v>18</v>
      </c>
      <c r="F5948" s="11" t="s">
        <v>22443</v>
      </c>
      <c r="G5948" s="11" t="s">
        <v>51497</v>
      </c>
      <c r="H5948" s="11" t="s">
        <v>43409</v>
      </c>
      <c r="I5948" s="11" t="e">
        <f>_xlfn.XLOOKUP(H5948,DR!$F$5:$F$1174,DR!$F$5:$F$1174)</f>
        <v>#N/A</v>
      </c>
      <c r="J5948" s="10">
        <v>1304</v>
      </c>
      <c r="K5948" s="11" t="s">
        <v>39</v>
      </c>
      <c r="L5948" s="11" t="s">
        <v>6</v>
      </c>
      <c r="N5948" s="11" t="s">
        <v>22444</v>
      </c>
      <c r="O5948" s="11" t="s">
        <v>21598</v>
      </c>
      <c r="P5948" s="11" t="s">
        <v>22445</v>
      </c>
      <c r="Q5948" s="11" t="s">
        <v>584</v>
      </c>
      <c r="R5948" s="11" t="s">
        <v>22446</v>
      </c>
      <c r="S5948" s="12">
        <v>-8.8226236402988434E-2</v>
      </c>
    </row>
    <row r="5949" spans="1:19" ht="15" customHeight="1" x14ac:dyDescent="0.35">
      <c r="A5949" s="9">
        <v>5947</v>
      </c>
      <c r="B5949" s="10">
        <v>16</v>
      </c>
      <c r="C5949" s="11" t="s">
        <v>21725</v>
      </c>
      <c r="D5949" t="s">
        <v>749</v>
      </c>
      <c r="E5949" s="10">
        <v>19</v>
      </c>
      <c r="F5949" s="11" t="s">
        <v>22447</v>
      </c>
      <c r="G5949" s="11" t="s">
        <v>51498</v>
      </c>
      <c r="H5949" s="11" t="s">
        <v>43410</v>
      </c>
      <c r="I5949" s="11" t="e">
        <f>_xlfn.XLOOKUP(H5949,DR!$F$5:$F$1174,DR!$F$5:$F$1174)</f>
        <v>#N/A</v>
      </c>
      <c r="J5949" s="10">
        <v>1304</v>
      </c>
      <c r="K5949" s="11" t="s">
        <v>39</v>
      </c>
      <c r="L5949" s="11" t="s">
        <v>6</v>
      </c>
      <c r="N5949" s="11" t="s">
        <v>22448</v>
      </c>
      <c r="O5949" s="11" t="s">
        <v>21598</v>
      </c>
      <c r="P5949" s="11" t="s">
        <v>22449</v>
      </c>
      <c r="Q5949" s="11" t="s">
        <v>589</v>
      </c>
      <c r="R5949" s="11" t="s">
        <v>22450</v>
      </c>
      <c r="S5949" s="12">
        <v>0.75113034248352051</v>
      </c>
    </row>
    <row r="5950" spans="1:19" ht="15" customHeight="1" x14ac:dyDescent="0.35">
      <c r="A5950" s="9">
        <v>5948</v>
      </c>
      <c r="B5950" s="10">
        <v>16</v>
      </c>
      <c r="C5950" s="11" t="s">
        <v>21725</v>
      </c>
      <c r="D5950" t="s">
        <v>749</v>
      </c>
      <c r="E5950" s="10">
        <v>20</v>
      </c>
      <c r="F5950" s="11" t="s">
        <v>22451</v>
      </c>
      <c r="G5950" s="11" t="s">
        <v>51499</v>
      </c>
      <c r="H5950" s="11" t="s">
        <v>43411</v>
      </c>
      <c r="I5950" s="11" t="e">
        <f>_xlfn.XLOOKUP(H5950,DR!$F$5:$F$1174,DR!$F$5:$F$1174)</f>
        <v>#N/A</v>
      </c>
      <c r="J5950" s="10">
        <v>1304</v>
      </c>
      <c r="K5950" s="11" t="s">
        <v>39</v>
      </c>
      <c r="L5950" s="11" t="s">
        <v>6</v>
      </c>
      <c r="N5950" s="11" t="s">
        <v>22452</v>
      </c>
      <c r="O5950" s="11" t="s">
        <v>21598</v>
      </c>
      <c r="P5950" s="11" t="s">
        <v>22453</v>
      </c>
      <c r="Q5950" s="11" t="s">
        <v>589</v>
      </c>
      <c r="R5950" s="11" t="s">
        <v>22454</v>
      </c>
      <c r="S5950" s="12">
        <v>-0.20810176432132721</v>
      </c>
    </row>
    <row r="5951" spans="1:19" ht="15" customHeight="1" x14ac:dyDescent="0.35">
      <c r="A5951" s="9">
        <v>5949</v>
      </c>
      <c r="B5951" s="10">
        <v>16</v>
      </c>
      <c r="C5951" s="11" t="s">
        <v>21725</v>
      </c>
      <c r="D5951" t="s">
        <v>749</v>
      </c>
      <c r="E5951" s="10">
        <v>21</v>
      </c>
      <c r="F5951" s="11" t="s">
        <v>22455</v>
      </c>
      <c r="G5951" s="11" t="s">
        <v>51500</v>
      </c>
      <c r="H5951" s="11" t="s">
        <v>43412</v>
      </c>
      <c r="I5951" s="11" t="e">
        <f>_xlfn.XLOOKUP(H5951,DR!$F$5:$F$1174,DR!$F$5:$F$1174)</f>
        <v>#N/A</v>
      </c>
      <c r="J5951" s="10">
        <v>1304</v>
      </c>
      <c r="K5951" s="11" t="s">
        <v>39</v>
      </c>
      <c r="L5951" s="11" t="s">
        <v>6</v>
      </c>
      <c r="N5951" s="11" t="s">
        <v>22456</v>
      </c>
      <c r="O5951" s="11" t="s">
        <v>21598</v>
      </c>
      <c r="P5951" s="11" t="s">
        <v>22457</v>
      </c>
      <c r="Q5951" s="11" t="s">
        <v>1133</v>
      </c>
      <c r="R5951" s="11" t="s">
        <v>22458</v>
      </c>
      <c r="S5951" s="12">
        <v>-6.2241439819335938</v>
      </c>
    </row>
    <row r="5952" spans="1:19" ht="15" customHeight="1" x14ac:dyDescent="0.35">
      <c r="A5952" s="9">
        <v>5950</v>
      </c>
      <c r="B5952" s="10">
        <v>16</v>
      </c>
      <c r="C5952" s="11" t="s">
        <v>21725</v>
      </c>
      <c r="D5952" t="s">
        <v>749</v>
      </c>
      <c r="E5952" s="10">
        <v>22</v>
      </c>
      <c r="F5952" s="11" t="s">
        <v>22459</v>
      </c>
      <c r="G5952" s="11" t="s">
        <v>51501</v>
      </c>
      <c r="H5952" s="11" t="s">
        <v>43413</v>
      </c>
      <c r="I5952" s="11" t="e">
        <f>_xlfn.XLOOKUP(H5952,DR!$F$5:$F$1174,DR!$F$5:$F$1174)</f>
        <v>#N/A</v>
      </c>
      <c r="J5952" s="10">
        <v>1304</v>
      </c>
      <c r="K5952" s="11" t="s">
        <v>39</v>
      </c>
      <c r="L5952" s="11" t="s">
        <v>6</v>
      </c>
      <c r="N5952" s="11" t="s">
        <v>22460</v>
      </c>
      <c r="O5952" s="11" t="s">
        <v>21598</v>
      </c>
      <c r="P5952" s="11" t="s">
        <v>22461</v>
      </c>
      <c r="Q5952" s="11" t="s">
        <v>4752</v>
      </c>
      <c r="R5952" s="11" t="s">
        <v>22462</v>
      </c>
      <c r="S5952" s="12">
        <v>1.2928017377853394</v>
      </c>
    </row>
    <row r="5953" spans="1:19" ht="15" customHeight="1" x14ac:dyDescent="0.35">
      <c r="A5953" s="9">
        <v>5951</v>
      </c>
      <c r="B5953" s="10">
        <v>16</v>
      </c>
      <c r="C5953" s="11" t="s">
        <v>21725</v>
      </c>
      <c r="D5953" t="s">
        <v>749</v>
      </c>
      <c r="E5953" s="10">
        <v>23</v>
      </c>
      <c r="F5953" s="11" t="s">
        <v>22463</v>
      </c>
      <c r="G5953" s="11" t="s">
        <v>51502</v>
      </c>
      <c r="H5953" s="11" t="s">
        <v>43414</v>
      </c>
      <c r="I5953" s="11" t="e">
        <f>_xlfn.XLOOKUP(H5953,DR!$F$5:$F$1174,DR!$F$5:$F$1174)</f>
        <v>#N/A</v>
      </c>
      <c r="J5953" s="10">
        <v>1304</v>
      </c>
      <c r="K5953" s="11" t="s">
        <v>39</v>
      </c>
      <c r="L5953" s="11" t="s">
        <v>6</v>
      </c>
      <c r="N5953" s="11" t="s">
        <v>22464</v>
      </c>
      <c r="O5953" s="11" t="s">
        <v>21598</v>
      </c>
      <c r="P5953" s="11" t="s">
        <v>22465</v>
      </c>
      <c r="Q5953" s="11" t="s">
        <v>1133</v>
      </c>
      <c r="R5953" s="11" t="s">
        <v>22466</v>
      </c>
      <c r="S5953" s="12">
        <v>2.1426842212677002</v>
      </c>
    </row>
    <row r="5954" spans="1:19" ht="15" customHeight="1" x14ac:dyDescent="0.35">
      <c r="A5954" s="9">
        <v>5952</v>
      </c>
      <c r="B5954" s="10">
        <v>16</v>
      </c>
      <c r="C5954" s="11" t="s">
        <v>21725</v>
      </c>
      <c r="D5954" t="s">
        <v>749</v>
      </c>
      <c r="E5954" s="10">
        <v>24</v>
      </c>
      <c r="F5954" s="11" t="s">
        <v>22467</v>
      </c>
      <c r="G5954" s="11" t="s">
        <v>51503</v>
      </c>
      <c r="H5954" s="11" t="s">
        <v>37107</v>
      </c>
      <c r="I5954" s="11" t="e">
        <f>_xlfn.XLOOKUP(H5954,DR!$F$5:$F$1174,DR!$F$5:$F$1174)</f>
        <v>#N/A</v>
      </c>
      <c r="J5954" s="10">
        <v>1304</v>
      </c>
      <c r="K5954" s="11" t="s">
        <v>39</v>
      </c>
      <c r="L5954" s="11" t="s">
        <v>6</v>
      </c>
      <c r="N5954" s="11" t="s">
        <v>22468</v>
      </c>
      <c r="O5954" s="11" t="s">
        <v>21598</v>
      </c>
      <c r="P5954" s="11" t="s">
        <v>850</v>
      </c>
      <c r="Q5954" s="11" t="s">
        <v>263</v>
      </c>
      <c r="R5954" s="11" t="s">
        <v>22469</v>
      </c>
      <c r="S5954" s="12">
        <v>2.5140948295593262</v>
      </c>
    </row>
    <row r="5955" spans="1:19" ht="15" customHeight="1" x14ac:dyDescent="0.35">
      <c r="A5955" s="9">
        <v>5953</v>
      </c>
      <c r="B5955" s="10">
        <v>16</v>
      </c>
      <c r="C5955" s="11" t="s">
        <v>21725</v>
      </c>
      <c r="D5955" t="s">
        <v>847</v>
      </c>
      <c r="E5955" s="10">
        <v>1</v>
      </c>
      <c r="F5955" s="11" t="s">
        <v>22470</v>
      </c>
      <c r="G5955" s="11" t="s">
        <v>51504</v>
      </c>
      <c r="H5955" s="11" t="s">
        <v>43415</v>
      </c>
      <c r="I5955" s="11" t="e">
        <f>_xlfn.XLOOKUP(H5955,DR!$F$5:$F$1174,DR!$F$5:$F$1174)</f>
        <v>#N/A</v>
      </c>
      <c r="J5955" s="10">
        <v>1304</v>
      </c>
      <c r="K5955" s="11" t="s">
        <v>39</v>
      </c>
      <c r="L5955" s="11" t="s">
        <v>6</v>
      </c>
      <c r="N5955" s="11" t="s">
        <v>22471</v>
      </c>
      <c r="O5955" s="11" t="s">
        <v>21598</v>
      </c>
      <c r="P5955" s="11" t="s">
        <v>22472</v>
      </c>
      <c r="Q5955" s="11" t="s">
        <v>263</v>
      </c>
      <c r="R5955" s="11" t="s">
        <v>22473</v>
      </c>
      <c r="S5955" s="12">
        <v>-0.28953450918197632</v>
      </c>
    </row>
    <row r="5956" spans="1:19" ht="15" customHeight="1" x14ac:dyDescent="0.35">
      <c r="A5956" s="9">
        <v>5954</v>
      </c>
      <c r="B5956" s="10">
        <v>16</v>
      </c>
      <c r="C5956" s="11" t="s">
        <v>21725</v>
      </c>
      <c r="D5956" t="s">
        <v>847</v>
      </c>
      <c r="E5956" s="10">
        <v>2</v>
      </c>
      <c r="F5956" s="11" t="s">
        <v>22474</v>
      </c>
      <c r="G5956" s="11" t="s">
        <v>51505</v>
      </c>
      <c r="H5956" s="11" t="s">
        <v>43416</v>
      </c>
      <c r="I5956" s="11" t="e">
        <f>_xlfn.XLOOKUP(H5956,DR!$F$5:$F$1174,DR!$F$5:$F$1174)</f>
        <v>#N/A</v>
      </c>
      <c r="J5956" s="10">
        <v>1304</v>
      </c>
      <c r="K5956" s="11" t="s">
        <v>39</v>
      </c>
      <c r="L5956" s="11" t="s">
        <v>6</v>
      </c>
      <c r="N5956" s="11" t="s">
        <v>22475</v>
      </c>
      <c r="O5956" s="11" t="s">
        <v>21598</v>
      </c>
      <c r="P5956" s="11" t="s">
        <v>22476</v>
      </c>
      <c r="Q5956" s="11" t="s">
        <v>263</v>
      </c>
      <c r="R5956" s="11" t="s">
        <v>22477</v>
      </c>
      <c r="S5956" s="12">
        <v>0.87320518493652344</v>
      </c>
    </row>
    <row r="5957" spans="1:19" ht="15" customHeight="1" x14ac:dyDescent="0.35">
      <c r="A5957" s="9">
        <v>5955</v>
      </c>
      <c r="B5957" s="10">
        <v>16</v>
      </c>
      <c r="C5957" s="11" t="s">
        <v>21725</v>
      </c>
      <c r="D5957" t="s">
        <v>847</v>
      </c>
      <c r="E5957" s="10">
        <v>3</v>
      </c>
      <c r="F5957" s="11" t="s">
        <v>22478</v>
      </c>
      <c r="G5957" s="11" t="s">
        <v>51506</v>
      </c>
      <c r="H5957" s="11" t="s">
        <v>43417</v>
      </c>
      <c r="I5957" s="11" t="e">
        <f>_xlfn.XLOOKUP(H5957,DR!$F$5:$F$1174,DR!$F$5:$F$1174)</f>
        <v>#N/A</v>
      </c>
      <c r="J5957" s="10">
        <v>1304</v>
      </c>
      <c r="K5957" s="11" t="s">
        <v>39</v>
      </c>
      <c r="L5957" s="11" t="s">
        <v>6</v>
      </c>
      <c r="N5957" s="11" t="s">
        <v>22479</v>
      </c>
      <c r="O5957" s="11" t="s">
        <v>21598</v>
      </c>
      <c r="P5957" s="11" t="s">
        <v>22480</v>
      </c>
      <c r="Q5957" s="11" t="s">
        <v>1133</v>
      </c>
      <c r="R5957" s="11" t="s">
        <v>22481</v>
      </c>
      <c r="S5957" s="12">
        <v>0.4169292151927948</v>
      </c>
    </row>
    <row r="5958" spans="1:19" ht="15" customHeight="1" x14ac:dyDescent="0.35">
      <c r="A5958" s="9">
        <v>5956</v>
      </c>
      <c r="B5958" s="10">
        <v>16</v>
      </c>
      <c r="C5958" s="11" t="s">
        <v>21725</v>
      </c>
      <c r="D5958" t="s">
        <v>847</v>
      </c>
      <c r="E5958" s="10">
        <v>4</v>
      </c>
      <c r="F5958" s="11" t="s">
        <v>22482</v>
      </c>
      <c r="G5958" s="11" t="s">
        <v>51507</v>
      </c>
      <c r="H5958" s="11" t="s">
        <v>43418</v>
      </c>
      <c r="I5958" s="11" t="e">
        <f>_xlfn.XLOOKUP(H5958,DR!$F$5:$F$1174,DR!$F$5:$F$1174)</f>
        <v>#N/A</v>
      </c>
      <c r="J5958" s="10">
        <v>1304</v>
      </c>
      <c r="K5958" s="11" t="s">
        <v>39</v>
      </c>
      <c r="L5958" s="11" t="s">
        <v>6</v>
      </c>
      <c r="N5958" s="11" t="s">
        <v>22483</v>
      </c>
      <c r="O5958" s="11" t="s">
        <v>21598</v>
      </c>
      <c r="P5958" s="11" t="s">
        <v>22484</v>
      </c>
      <c r="Q5958" s="11" t="s">
        <v>4752</v>
      </c>
      <c r="R5958" s="11" t="s">
        <v>22485</v>
      </c>
      <c r="S5958" s="12">
        <v>-0.58701169490814209</v>
      </c>
    </row>
    <row r="5959" spans="1:19" ht="15" customHeight="1" x14ac:dyDescent="0.35">
      <c r="A5959" s="9">
        <v>5957</v>
      </c>
      <c r="B5959" s="10">
        <v>16</v>
      </c>
      <c r="C5959" s="11" t="s">
        <v>21725</v>
      </c>
      <c r="D5959" t="s">
        <v>847</v>
      </c>
      <c r="E5959" s="10">
        <v>5</v>
      </c>
      <c r="F5959" s="11" t="s">
        <v>22486</v>
      </c>
      <c r="G5959" s="11" t="s">
        <v>51508</v>
      </c>
      <c r="H5959" s="11" t="s">
        <v>43419</v>
      </c>
      <c r="I5959" s="11" t="e">
        <f>_xlfn.XLOOKUP(H5959,DR!$F$5:$F$1174,DR!$F$5:$F$1174)</f>
        <v>#N/A</v>
      </c>
      <c r="J5959" s="10">
        <v>1304</v>
      </c>
      <c r="K5959" s="11" t="s">
        <v>39</v>
      </c>
      <c r="L5959" s="11" t="s">
        <v>6</v>
      </c>
      <c r="N5959" s="11" t="s">
        <v>22487</v>
      </c>
      <c r="O5959" s="11" t="s">
        <v>21598</v>
      </c>
      <c r="P5959" s="11" t="s">
        <v>22488</v>
      </c>
      <c r="Q5959" s="11" t="s">
        <v>589</v>
      </c>
      <c r="R5959" s="11" t="s">
        <v>22489</v>
      </c>
      <c r="S5959" s="12">
        <v>-0.67171859741210938</v>
      </c>
    </row>
    <row r="5960" spans="1:19" ht="15" customHeight="1" x14ac:dyDescent="0.35">
      <c r="A5960" s="9">
        <v>5958</v>
      </c>
      <c r="B5960" s="10">
        <v>16</v>
      </c>
      <c r="C5960" s="11" t="s">
        <v>21725</v>
      </c>
      <c r="D5960" t="s">
        <v>847</v>
      </c>
      <c r="E5960" s="10">
        <v>6</v>
      </c>
      <c r="F5960" s="11" t="s">
        <v>22490</v>
      </c>
      <c r="G5960" s="11" t="s">
        <v>51509</v>
      </c>
      <c r="H5960" s="11" t="s">
        <v>43420</v>
      </c>
      <c r="I5960" s="11" t="e">
        <f>_xlfn.XLOOKUP(H5960,DR!$F$5:$F$1174,DR!$F$5:$F$1174)</f>
        <v>#N/A</v>
      </c>
      <c r="J5960" s="10">
        <v>1304</v>
      </c>
      <c r="K5960" s="11" t="s">
        <v>39</v>
      </c>
      <c r="L5960" s="11" t="s">
        <v>6</v>
      </c>
      <c r="N5960" s="11" t="s">
        <v>22491</v>
      </c>
      <c r="O5960" s="11" t="s">
        <v>21598</v>
      </c>
      <c r="P5960" s="11" t="s">
        <v>22492</v>
      </c>
      <c r="Q5960" s="11" t="s">
        <v>263</v>
      </c>
      <c r="R5960" s="11" t="s">
        <v>22493</v>
      </c>
      <c r="S5960" s="12">
        <v>-6.1195913702249527E-2</v>
      </c>
    </row>
    <row r="5961" spans="1:19" ht="15" customHeight="1" x14ac:dyDescent="0.35">
      <c r="A5961" s="9">
        <v>5959</v>
      </c>
      <c r="B5961" s="10">
        <v>16</v>
      </c>
      <c r="C5961" s="11" t="s">
        <v>21725</v>
      </c>
      <c r="D5961" t="s">
        <v>847</v>
      </c>
      <c r="E5961" s="10">
        <v>7</v>
      </c>
      <c r="F5961" s="11" t="s">
        <v>22494</v>
      </c>
      <c r="G5961" s="11" t="s">
        <v>51510</v>
      </c>
      <c r="H5961" s="11" t="s">
        <v>43421</v>
      </c>
      <c r="I5961" s="11" t="e">
        <f>_xlfn.XLOOKUP(H5961,DR!$F$5:$F$1174,DR!$F$5:$F$1174)</f>
        <v>#N/A</v>
      </c>
      <c r="J5961" s="10">
        <v>1304</v>
      </c>
      <c r="K5961" s="11" t="s">
        <v>39</v>
      </c>
      <c r="L5961" s="11" t="s">
        <v>6</v>
      </c>
      <c r="N5961" s="11" t="s">
        <v>22495</v>
      </c>
      <c r="O5961" s="11" t="s">
        <v>21598</v>
      </c>
      <c r="P5961" s="11" t="s">
        <v>22496</v>
      </c>
      <c r="Q5961" s="11" t="s">
        <v>1133</v>
      </c>
      <c r="R5961" s="11" t="s">
        <v>22497</v>
      </c>
      <c r="S5961" s="12">
        <v>-1.19197678565979</v>
      </c>
    </row>
    <row r="5962" spans="1:19" ht="15" customHeight="1" x14ac:dyDescent="0.35">
      <c r="A5962" s="9">
        <v>5960</v>
      </c>
      <c r="B5962" s="10">
        <v>16</v>
      </c>
      <c r="C5962" s="11" t="s">
        <v>21725</v>
      </c>
      <c r="D5962" t="s">
        <v>847</v>
      </c>
      <c r="E5962" s="10">
        <v>8</v>
      </c>
      <c r="F5962" s="11" t="s">
        <v>22498</v>
      </c>
      <c r="G5962" s="11" t="s">
        <v>51511</v>
      </c>
      <c r="H5962" s="11" t="s">
        <v>43422</v>
      </c>
      <c r="I5962" s="11" t="e">
        <f>_xlfn.XLOOKUP(H5962,DR!$F$5:$F$1174,DR!$F$5:$F$1174)</f>
        <v>#N/A</v>
      </c>
      <c r="J5962" s="10">
        <v>1304</v>
      </c>
      <c r="K5962" s="11" t="s">
        <v>39</v>
      </c>
      <c r="L5962" s="11" t="s">
        <v>6</v>
      </c>
      <c r="N5962" s="11" t="s">
        <v>22499</v>
      </c>
      <c r="O5962" s="11" t="s">
        <v>21598</v>
      </c>
      <c r="P5962" s="11" t="s">
        <v>22500</v>
      </c>
      <c r="Q5962" s="11" t="s">
        <v>4752</v>
      </c>
      <c r="R5962" s="11" t="s">
        <v>22501</v>
      </c>
      <c r="S5962" s="12">
        <v>-1.4704133272171021</v>
      </c>
    </row>
    <row r="5963" spans="1:19" ht="15" customHeight="1" x14ac:dyDescent="0.35">
      <c r="A5963" s="9">
        <v>5961</v>
      </c>
      <c r="B5963" s="10">
        <v>16</v>
      </c>
      <c r="C5963" s="11" t="s">
        <v>21725</v>
      </c>
      <c r="D5963" t="s">
        <v>847</v>
      </c>
      <c r="E5963" s="10">
        <v>9</v>
      </c>
      <c r="F5963" s="11" t="s">
        <v>22502</v>
      </c>
      <c r="G5963" s="11" t="s">
        <v>51512</v>
      </c>
      <c r="H5963" s="11" t="s">
        <v>43423</v>
      </c>
      <c r="I5963" s="11" t="e">
        <f>_xlfn.XLOOKUP(H5963,DR!$F$5:$F$1174,DR!$F$5:$F$1174)</f>
        <v>#N/A</v>
      </c>
      <c r="J5963" s="10">
        <v>1304</v>
      </c>
      <c r="K5963" s="11" t="s">
        <v>39</v>
      </c>
      <c r="L5963" s="11" t="s">
        <v>6</v>
      </c>
      <c r="N5963" s="11" t="s">
        <v>22503</v>
      </c>
      <c r="O5963" s="11" t="s">
        <v>21598</v>
      </c>
      <c r="P5963" s="11" t="s">
        <v>22504</v>
      </c>
      <c r="Q5963" s="11" t="s">
        <v>589</v>
      </c>
      <c r="R5963" s="11" t="s">
        <v>22505</v>
      </c>
      <c r="S5963" s="12">
        <v>-1.0715117454528809</v>
      </c>
    </row>
    <row r="5964" spans="1:19" ht="15" customHeight="1" x14ac:dyDescent="0.35">
      <c r="A5964" s="9">
        <v>5962</v>
      </c>
      <c r="B5964" s="10">
        <v>16</v>
      </c>
      <c r="C5964" s="11" t="s">
        <v>21725</v>
      </c>
      <c r="D5964" t="s">
        <v>847</v>
      </c>
      <c r="E5964" s="10">
        <v>10</v>
      </c>
      <c r="F5964" s="11" t="s">
        <v>22506</v>
      </c>
      <c r="G5964" s="11" t="s">
        <v>51513</v>
      </c>
      <c r="H5964" s="11" t="s">
        <v>43424</v>
      </c>
      <c r="I5964" s="11" t="e">
        <f>_xlfn.XLOOKUP(H5964,DR!$F$5:$F$1174,DR!$F$5:$F$1174)</f>
        <v>#N/A</v>
      </c>
      <c r="J5964" s="10">
        <v>1304</v>
      </c>
      <c r="K5964" s="11" t="s">
        <v>39</v>
      </c>
      <c r="L5964" s="11" t="s">
        <v>6</v>
      </c>
      <c r="N5964" s="11" t="s">
        <v>22507</v>
      </c>
      <c r="O5964" s="11" t="s">
        <v>21598</v>
      </c>
      <c r="P5964" s="11" t="s">
        <v>22508</v>
      </c>
      <c r="Q5964" s="11" t="s">
        <v>584</v>
      </c>
      <c r="R5964" s="11" t="s">
        <v>22509</v>
      </c>
      <c r="S5964" s="12">
        <v>-6.3250331878662109</v>
      </c>
    </row>
    <row r="5965" spans="1:19" ht="15" customHeight="1" x14ac:dyDescent="0.35">
      <c r="A5965" s="9">
        <v>5963</v>
      </c>
      <c r="B5965" s="10">
        <v>16</v>
      </c>
      <c r="C5965" s="11" t="s">
        <v>21725</v>
      </c>
      <c r="D5965" t="s">
        <v>847</v>
      </c>
      <c r="E5965" s="10">
        <v>11</v>
      </c>
      <c r="F5965" s="11" t="s">
        <v>22510</v>
      </c>
      <c r="G5965" s="11" t="s">
        <v>51514</v>
      </c>
      <c r="H5965" s="11" t="s">
        <v>43425</v>
      </c>
      <c r="I5965" s="11" t="e">
        <f>_xlfn.XLOOKUP(H5965,DR!$F$5:$F$1174,DR!$F$5:$F$1174)</f>
        <v>#N/A</v>
      </c>
      <c r="J5965" s="10">
        <v>1304</v>
      </c>
      <c r="K5965" s="11" t="s">
        <v>39</v>
      </c>
      <c r="L5965" s="11" t="s">
        <v>6</v>
      </c>
      <c r="N5965" s="11" t="s">
        <v>22511</v>
      </c>
      <c r="O5965" s="11" t="s">
        <v>21598</v>
      </c>
      <c r="P5965" s="11" t="s">
        <v>22512</v>
      </c>
      <c r="Q5965" s="11" t="s">
        <v>589</v>
      </c>
      <c r="R5965" s="11" t="s">
        <v>22513</v>
      </c>
      <c r="S5965" s="12">
        <v>3.7304840087890625</v>
      </c>
    </row>
    <row r="5966" spans="1:19" ht="15" customHeight="1" x14ac:dyDescent="0.35">
      <c r="A5966" s="9">
        <v>5964</v>
      </c>
      <c r="B5966" s="10">
        <v>16</v>
      </c>
      <c r="C5966" s="11" t="s">
        <v>21725</v>
      </c>
      <c r="D5966" t="s">
        <v>847</v>
      </c>
      <c r="E5966" s="10">
        <v>12</v>
      </c>
      <c r="F5966" s="11" t="s">
        <v>22514</v>
      </c>
      <c r="G5966" s="11" t="s">
        <v>51515</v>
      </c>
      <c r="H5966" s="11" t="s">
        <v>43426</v>
      </c>
      <c r="I5966" s="11" t="e">
        <f>_xlfn.XLOOKUP(H5966,DR!$F$5:$F$1174,DR!$F$5:$F$1174)</f>
        <v>#N/A</v>
      </c>
      <c r="J5966" s="10">
        <v>1304</v>
      </c>
      <c r="K5966" s="11" t="s">
        <v>39</v>
      </c>
      <c r="L5966" s="11" t="s">
        <v>6</v>
      </c>
      <c r="N5966" s="11" t="s">
        <v>22515</v>
      </c>
      <c r="O5966" s="11" t="s">
        <v>21598</v>
      </c>
      <c r="P5966" s="11" t="s">
        <v>22516</v>
      </c>
      <c r="Q5966" s="11" t="s">
        <v>12765</v>
      </c>
      <c r="R5966" s="11" t="s">
        <v>22517</v>
      </c>
      <c r="S5966" s="12">
        <v>-0.75367635488510132</v>
      </c>
    </row>
    <row r="5967" spans="1:19" ht="15" customHeight="1" x14ac:dyDescent="0.35">
      <c r="A5967" s="9">
        <v>5965</v>
      </c>
      <c r="B5967" s="10">
        <v>16</v>
      </c>
      <c r="C5967" s="11" t="s">
        <v>21725</v>
      </c>
      <c r="D5967" t="s">
        <v>847</v>
      </c>
      <c r="E5967" s="10">
        <v>13</v>
      </c>
      <c r="F5967" s="11" t="s">
        <v>22518</v>
      </c>
      <c r="G5967" s="11" t="s">
        <v>51516</v>
      </c>
      <c r="H5967" s="11" t="s">
        <v>43427</v>
      </c>
      <c r="I5967" s="11" t="e">
        <f>_xlfn.XLOOKUP(H5967,DR!$F$5:$F$1174,DR!$F$5:$F$1174)</f>
        <v>#N/A</v>
      </c>
      <c r="J5967" s="10">
        <v>1304</v>
      </c>
      <c r="K5967" s="11" t="s">
        <v>39</v>
      </c>
      <c r="L5967" s="11" t="s">
        <v>6</v>
      </c>
      <c r="N5967" s="11" t="s">
        <v>22519</v>
      </c>
      <c r="O5967" s="11" t="s">
        <v>21598</v>
      </c>
      <c r="P5967" s="11" t="s">
        <v>22520</v>
      </c>
      <c r="Q5967" s="11" t="s">
        <v>263</v>
      </c>
      <c r="R5967" s="11" t="s">
        <v>22521</v>
      </c>
      <c r="S5967" s="12">
        <v>-0.64458423852920532</v>
      </c>
    </row>
    <row r="5968" spans="1:19" ht="15" customHeight="1" x14ac:dyDescent="0.35">
      <c r="A5968" s="9">
        <v>5966</v>
      </c>
      <c r="B5968" s="10">
        <v>16</v>
      </c>
      <c r="C5968" s="11" t="s">
        <v>21725</v>
      </c>
      <c r="D5968" t="s">
        <v>847</v>
      </c>
      <c r="E5968" s="10">
        <v>14</v>
      </c>
      <c r="F5968" s="11" t="s">
        <v>22522</v>
      </c>
      <c r="G5968" s="11" t="s">
        <v>51517</v>
      </c>
      <c r="H5968" s="11" t="s">
        <v>43428</v>
      </c>
      <c r="I5968" s="11" t="e">
        <f>_xlfn.XLOOKUP(H5968,DR!$F$5:$F$1174,DR!$F$5:$F$1174)</f>
        <v>#N/A</v>
      </c>
      <c r="J5968" s="10">
        <v>1304</v>
      </c>
      <c r="K5968" s="11" t="s">
        <v>39</v>
      </c>
      <c r="L5968" s="11" t="s">
        <v>6</v>
      </c>
      <c r="N5968" s="11" t="s">
        <v>22523</v>
      </c>
      <c r="O5968" s="11" t="s">
        <v>21598</v>
      </c>
      <c r="P5968" s="11" t="s">
        <v>22524</v>
      </c>
      <c r="Q5968" s="11" t="s">
        <v>1133</v>
      </c>
      <c r="R5968" s="11" t="s">
        <v>22525</v>
      </c>
      <c r="S5968" s="12">
        <v>-0.37177464365959167</v>
      </c>
    </row>
    <row r="5969" spans="1:19" ht="15" customHeight="1" x14ac:dyDescent="0.35">
      <c r="A5969" s="9">
        <v>5967</v>
      </c>
      <c r="B5969" s="10">
        <v>16</v>
      </c>
      <c r="C5969" s="11" t="s">
        <v>21725</v>
      </c>
      <c r="D5969" t="s">
        <v>847</v>
      </c>
      <c r="E5969" s="10">
        <v>15</v>
      </c>
      <c r="F5969" s="11" t="s">
        <v>22526</v>
      </c>
      <c r="G5969" s="11" t="s">
        <v>51518</v>
      </c>
      <c r="H5969" s="11" t="s">
        <v>43429</v>
      </c>
      <c r="I5969" s="11" t="e">
        <f>_xlfn.XLOOKUP(H5969,DR!$F$5:$F$1174,DR!$F$5:$F$1174)</f>
        <v>#N/A</v>
      </c>
      <c r="J5969" s="10">
        <v>1304</v>
      </c>
      <c r="K5969" s="11" t="s">
        <v>39</v>
      </c>
      <c r="L5969" s="11" t="s">
        <v>6</v>
      </c>
      <c r="N5969" s="11" t="s">
        <v>22527</v>
      </c>
      <c r="O5969" s="11" t="s">
        <v>21598</v>
      </c>
      <c r="P5969" s="11" t="s">
        <v>22528</v>
      </c>
      <c r="Q5969" s="11" t="s">
        <v>1133</v>
      </c>
      <c r="R5969" s="11" t="s">
        <v>22529</v>
      </c>
      <c r="S5969" s="12">
        <v>-1.1554954051971436</v>
      </c>
    </row>
    <row r="5970" spans="1:19" ht="15" customHeight="1" x14ac:dyDescent="0.35">
      <c r="A5970" s="9">
        <v>5968</v>
      </c>
      <c r="B5970" s="10">
        <v>16</v>
      </c>
      <c r="C5970" s="11" t="s">
        <v>21725</v>
      </c>
      <c r="D5970" t="s">
        <v>847</v>
      </c>
      <c r="E5970" s="10">
        <v>16</v>
      </c>
      <c r="F5970" s="11" t="s">
        <v>22530</v>
      </c>
      <c r="G5970" s="11" t="s">
        <v>51519</v>
      </c>
      <c r="H5970" s="11" t="s">
        <v>43430</v>
      </c>
      <c r="I5970" s="11" t="e">
        <f>_xlfn.XLOOKUP(H5970,DR!$F$5:$F$1174,DR!$F$5:$F$1174)</f>
        <v>#N/A</v>
      </c>
      <c r="J5970" s="10">
        <v>1304</v>
      </c>
      <c r="K5970" s="11" t="s">
        <v>39</v>
      </c>
      <c r="L5970" s="11" t="s">
        <v>6</v>
      </c>
      <c r="N5970" s="11" t="s">
        <v>22531</v>
      </c>
      <c r="O5970" s="11" t="s">
        <v>21598</v>
      </c>
      <c r="P5970" s="11" t="s">
        <v>22532</v>
      </c>
      <c r="Q5970" s="11" t="s">
        <v>1133</v>
      </c>
      <c r="R5970" s="11" t="s">
        <v>22533</v>
      </c>
      <c r="S5970" s="12">
        <v>-0.8078608512878418</v>
      </c>
    </row>
    <row r="5971" spans="1:19" ht="15" customHeight="1" x14ac:dyDescent="0.35">
      <c r="A5971" s="9">
        <v>5969</v>
      </c>
      <c r="B5971" s="10">
        <v>16</v>
      </c>
      <c r="C5971" s="11" t="s">
        <v>21725</v>
      </c>
      <c r="D5971" t="s">
        <v>847</v>
      </c>
      <c r="E5971" s="10">
        <v>17</v>
      </c>
      <c r="F5971" s="11" t="s">
        <v>22534</v>
      </c>
      <c r="G5971" s="11" t="s">
        <v>51520</v>
      </c>
      <c r="H5971" s="11" t="s">
        <v>43431</v>
      </c>
      <c r="I5971" s="11" t="e">
        <f>_xlfn.XLOOKUP(H5971,DR!$F$5:$F$1174,DR!$F$5:$F$1174)</f>
        <v>#N/A</v>
      </c>
      <c r="J5971" s="10">
        <v>1304</v>
      </c>
      <c r="K5971" s="11" t="s">
        <v>39</v>
      </c>
      <c r="L5971" s="11" t="s">
        <v>6</v>
      </c>
      <c r="N5971" s="11" t="s">
        <v>22535</v>
      </c>
      <c r="O5971" s="11" t="s">
        <v>21598</v>
      </c>
      <c r="P5971" s="11" t="s">
        <v>22536</v>
      </c>
      <c r="Q5971" s="11" t="s">
        <v>1133</v>
      </c>
      <c r="R5971" s="11" t="s">
        <v>22537</v>
      </c>
      <c r="S5971" s="12">
        <v>-0.25839293003082275</v>
      </c>
    </row>
    <row r="5972" spans="1:19" ht="15" customHeight="1" x14ac:dyDescent="0.35">
      <c r="A5972" s="9">
        <v>5970</v>
      </c>
      <c r="B5972" s="10">
        <v>16</v>
      </c>
      <c r="C5972" s="11" t="s">
        <v>21725</v>
      </c>
      <c r="D5972" t="s">
        <v>847</v>
      </c>
      <c r="E5972" s="10">
        <v>18</v>
      </c>
      <c r="F5972" s="11" t="s">
        <v>22538</v>
      </c>
      <c r="G5972" s="11" t="s">
        <v>51521</v>
      </c>
      <c r="H5972" s="11" t="s">
        <v>43432</v>
      </c>
      <c r="I5972" s="11" t="e">
        <f>_xlfn.XLOOKUP(H5972,DR!$F$5:$F$1174,DR!$F$5:$F$1174)</f>
        <v>#N/A</v>
      </c>
      <c r="J5972" s="10">
        <v>1304</v>
      </c>
      <c r="K5972" s="11" t="s">
        <v>39</v>
      </c>
      <c r="L5972" s="11" t="s">
        <v>6</v>
      </c>
      <c r="N5972" s="11" t="s">
        <v>22539</v>
      </c>
      <c r="O5972" s="11" t="s">
        <v>21598</v>
      </c>
      <c r="P5972" s="11" t="s">
        <v>22540</v>
      </c>
      <c r="Q5972" s="11" t="s">
        <v>1133</v>
      </c>
      <c r="R5972" s="11" t="s">
        <v>22541</v>
      </c>
      <c r="S5972" s="12">
        <v>-4.5843068510293961E-3</v>
      </c>
    </row>
    <row r="5973" spans="1:19" ht="15" customHeight="1" x14ac:dyDescent="0.35">
      <c r="A5973" s="9">
        <v>5971</v>
      </c>
      <c r="B5973" s="10">
        <v>16</v>
      </c>
      <c r="C5973" s="11" t="s">
        <v>21725</v>
      </c>
      <c r="D5973" t="s">
        <v>847</v>
      </c>
      <c r="E5973" s="10">
        <v>19</v>
      </c>
      <c r="F5973" s="11" t="s">
        <v>22542</v>
      </c>
      <c r="G5973" s="11" t="s">
        <v>51522</v>
      </c>
      <c r="H5973" s="11" t="s">
        <v>43433</v>
      </c>
      <c r="I5973" s="11" t="e">
        <f>_xlfn.XLOOKUP(H5973,DR!$F$5:$F$1174,DR!$F$5:$F$1174)</f>
        <v>#N/A</v>
      </c>
      <c r="J5973" s="10">
        <v>1304</v>
      </c>
      <c r="K5973" s="11" t="s">
        <v>39</v>
      </c>
      <c r="L5973" s="11" t="s">
        <v>6</v>
      </c>
      <c r="N5973" s="11" t="s">
        <v>22543</v>
      </c>
      <c r="O5973" s="11" t="s">
        <v>21598</v>
      </c>
      <c r="P5973" s="11" t="s">
        <v>22544</v>
      </c>
      <c r="Q5973" s="11" t="s">
        <v>1133</v>
      </c>
      <c r="R5973" s="11" t="s">
        <v>22545</v>
      </c>
      <c r="S5973" s="12">
        <v>0.34808781743049622</v>
      </c>
    </row>
    <row r="5974" spans="1:19" ht="15" customHeight="1" x14ac:dyDescent="0.35">
      <c r="A5974" s="9">
        <v>5972</v>
      </c>
      <c r="B5974" s="10">
        <v>16</v>
      </c>
      <c r="C5974" s="11" t="s">
        <v>21725</v>
      </c>
      <c r="D5974" t="s">
        <v>847</v>
      </c>
      <c r="E5974" s="10">
        <v>20</v>
      </c>
      <c r="F5974" s="11" t="s">
        <v>22546</v>
      </c>
      <c r="G5974" s="11" t="s">
        <v>51523</v>
      </c>
      <c r="H5974" s="11" t="s">
        <v>43434</v>
      </c>
      <c r="I5974" s="11" t="e">
        <f>_xlfn.XLOOKUP(H5974,DR!$F$5:$F$1174,DR!$F$5:$F$1174)</f>
        <v>#N/A</v>
      </c>
      <c r="J5974" s="10">
        <v>1304</v>
      </c>
      <c r="K5974" s="11" t="s">
        <v>39</v>
      </c>
      <c r="L5974" s="11" t="s">
        <v>6</v>
      </c>
      <c r="N5974" s="11" t="s">
        <v>22547</v>
      </c>
      <c r="O5974" s="11" t="s">
        <v>21598</v>
      </c>
      <c r="P5974" s="11" t="s">
        <v>22548</v>
      </c>
      <c r="Q5974" s="11" t="s">
        <v>1133</v>
      </c>
      <c r="R5974" s="11" t="s">
        <v>22549</v>
      </c>
      <c r="S5974" s="12">
        <v>0.9941258430480957</v>
      </c>
    </row>
    <row r="5975" spans="1:19" ht="15" customHeight="1" x14ac:dyDescent="0.35">
      <c r="A5975" s="9">
        <v>5973</v>
      </c>
      <c r="B5975" s="10">
        <v>16</v>
      </c>
      <c r="C5975" s="11" t="s">
        <v>21725</v>
      </c>
      <c r="D5975" t="s">
        <v>847</v>
      </c>
      <c r="E5975" s="10">
        <v>21</v>
      </c>
      <c r="F5975" s="11" t="s">
        <v>22550</v>
      </c>
      <c r="G5975" s="11" t="s">
        <v>51524</v>
      </c>
      <c r="H5975" s="11" t="s">
        <v>43435</v>
      </c>
      <c r="I5975" s="11" t="e">
        <f>_xlfn.XLOOKUP(H5975,DR!$F$5:$F$1174,DR!$F$5:$F$1174)</f>
        <v>#N/A</v>
      </c>
      <c r="J5975" s="10">
        <v>1304</v>
      </c>
      <c r="K5975" s="11" t="s">
        <v>39</v>
      </c>
      <c r="L5975" s="11" t="s">
        <v>6</v>
      </c>
      <c r="N5975" s="11" t="s">
        <v>22551</v>
      </c>
      <c r="O5975" s="11" t="s">
        <v>21598</v>
      </c>
      <c r="P5975" s="11" t="s">
        <v>22552</v>
      </c>
      <c r="Q5975" s="11" t="s">
        <v>589</v>
      </c>
      <c r="R5975" s="11" t="s">
        <v>22553</v>
      </c>
      <c r="S5975" s="12">
        <v>1.2595599889755249</v>
      </c>
    </row>
    <row r="5976" spans="1:19" ht="15" customHeight="1" x14ac:dyDescent="0.35">
      <c r="A5976" s="9">
        <v>5974</v>
      </c>
      <c r="B5976" s="10">
        <v>16</v>
      </c>
      <c r="C5976" s="11" t="s">
        <v>21725</v>
      </c>
      <c r="D5976" t="s">
        <v>847</v>
      </c>
      <c r="E5976" s="10">
        <v>22</v>
      </c>
      <c r="F5976" s="11" t="s">
        <v>22554</v>
      </c>
      <c r="G5976" s="11" t="s">
        <v>51525</v>
      </c>
      <c r="H5976" s="11" t="s">
        <v>43436</v>
      </c>
      <c r="I5976" s="11" t="e">
        <f>_xlfn.XLOOKUP(H5976,DR!$F$5:$F$1174,DR!$F$5:$F$1174)</f>
        <v>#N/A</v>
      </c>
      <c r="J5976" s="10">
        <v>1304</v>
      </c>
      <c r="K5976" s="11" t="s">
        <v>39</v>
      </c>
      <c r="L5976" s="11" t="s">
        <v>6</v>
      </c>
      <c r="N5976" s="11" t="s">
        <v>22555</v>
      </c>
      <c r="O5976" s="11" t="s">
        <v>21598</v>
      </c>
      <c r="P5976" s="11" t="s">
        <v>22556</v>
      </c>
      <c r="Q5976" s="11" t="s">
        <v>1133</v>
      </c>
      <c r="R5976" s="11" t="s">
        <v>22557</v>
      </c>
      <c r="S5976" s="12">
        <v>2.5138669013977051</v>
      </c>
    </row>
    <row r="5977" spans="1:19" ht="15" customHeight="1" x14ac:dyDescent="0.35">
      <c r="A5977" s="9">
        <v>5975</v>
      </c>
      <c r="B5977" s="10">
        <v>16</v>
      </c>
      <c r="C5977" s="11" t="s">
        <v>21725</v>
      </c>
      <c r="D5977" t="s">
        <v>847</v>
      </c>
      <c r="E5977" s="10">
        <v>23</v>
      </c>
      <c r="F5977" s="11" t="s">
        <v>22558</v>
      </c>
      <c r="G5977" s="11" t="s">
        <v>51526</v>
      </c>
      <c r="H5977" s="11" t="s">
        <v>43437</v>
      </c>
      <c r="I5977" s="11" t="e">
        <f>_xlfn.XLOOKUP(H5977,DR!$F$5:$F$1174,DR!$F$5:$F$1174)</f>
        <v>#N/A</v>
      </c>
      <c r="J5977" s="10">
        <v>1304</v>
      </c>
      <c r="K5977" s="11" t="s">
        <v>39</v>
      </c>
      <c r="L5977" s="11" t="s">
        <v>6</v>
      </c>
      <c r="N5977" s="11" t="s">
        <v>22559</v>
      </c>
      <c r="O5977" s="11" t="s">
        <v>21598</v>
      </c>
      <c r="P5977" s="11" t="s">
        <v>22560</v>
      </c>
      <c r="Q5977" s="11" t="s">
        <v>1133</v>
      </c>
      <c r="R5977" s="11" t="s">
        <v>22561</v>
      </c>
      <c r="S5977" s="12">
        <v>2.1030328273773193</v>
      </c>
    </row>
    <row r="5978" spans="1:19" ht="15" customHeight="1" x14ac:dyDescent="0.35">
      <c r="A5978" s="9">
        <v>5976</v>
      </c>
      <c r="B5978" s="10">
        <v>16</v>
      </c>
      <c r="C5978" s="11" t="s">
        <v>21725</v>
      </c>
      <c r="D5978" t="s">
        <v>847</v>
      </c>
      <c r="E5978" s="10">
        <v>24</v>
      </c>
      <c r="F5978" s="11" t="s">
        <v>22562</v>
      </c>
      <c r="G5978" s="11" t="s">
        <v>51527</v>
      </c>
      <c r="H5978" s="11" t="s">
        <v>43438</v>
      </c>
      <c r="I5978" s="11" t="e">
        <f>_xlfn.XLOOKUP(H5978,DR!$F$5:$F$1174,DR!$F$5:$F$1174)</f>
        <v>#N/A</v>
      </c>
      <c r="J5978" s="10">
        <v>1304</v>
      </c>
      <c r="K5978" s="11" t="s">
        <v>39</v>
      </c>
      <c r="L5978" s="11" t="s">
        <v>6</v>
      </c>
      <c r="N5978" s="11" t="s">
        <v>22563</v>
      </c>
      <c r="O5978" s="11" t="s">
        <v>21598</v>
      </c>
      <c r="P5978" s="11" t="s">
        <v>22564</v>
      </c>
      <c r="Q5978" s="11" t="s">
        <v>1133</v>
      </c>
      <c r="R5978" s="11" t="s">
        <v>14000</v>
      </c>
      <c r="S5978" s="12">
        <v>2.8292453289031982</v>
      </c>
    </row>
    <row r="5979" spans="1:19" ht="15" customHeight="1" x14ac:dyDescent="0.35">
      <c r="A5979" s="9">
        <v>5977</v>
      </c>
      <c r="B5979" s="10">
        <v>16</v>
      </c>
      <c r="C5979" s="11" t="s">
        <v>21725</v>
      </c>
      <c r="D5979" t="s">
        <v>945</v>
      </c>
      <c r="E5979" s="10">
        <v>1</v>
      </c>
      <c r="F5979" s="11" t="s">
        <v>22565</v>
      </c>
      <c r="G5979" s="11" t="s">
        <v>51528</v>
      </c>
      <c r="H5979" s="11" t="s">
        <v>43439</v>
      </c>
      <c r="I5979" s="11" t="e">
        <f>_xlfn.XLOOKUP(H5979,DR!$F$5:$F$1174,DR!$F$5:$F$1174)</f>
        <v>#N/A</v>
      </c>
      <c r="J5979" s="10">
        <v>1304</v>
      </c>
      <c r="K5979" s="11" t="s">
        <v>39</v>
      </c>
      <c r="L5979" s="11" t="s">
        <v>6</v>
      </c>
      <c r="N5979" s="11" t="s">
        <v>22566</v>
      </c>
      <c r="O5979" s="11" t="s">
        <v>21598</v>
      </c>
      <c r="P5979" s="11" t="s">
        <v>22567</v>
      </c>
      <c r="Q5979" s="11" t="s">
        <v>584</v>
      </c>
      <c r="R5979" s="11" t="s">
        <v>22568</v>
      </c>
      <c r="S5979" s="12">
        <v>0.8246922492980957</v>
      </c>
    </row>
    <row r="5980" spans="1:19" ht="15" customHeight="1" x14ac:dyDescent="0.35">
      <c r="A5980" s="9">
        <v>5978</v>
      </c>
      <c r="B5980" s="10">
        <v>16</v>
      </c>
      <c r="C5980" s="11" t="s">
        <v>21725</v>
      </c>
      <c r="D5980" t="s">
        <v>945</v>
      </c>
      <c r="E5980" s="10">
        <v>2</v>
      </c>
      <c r="F5980" s="11" t="s">
        <v>22569</v>
      </c>
      <c r="G5980" s="11" t="s">
        <v>51529</v>
      </c>
      <c r="H5980" s="11" t="s">
        <v>43440</v>
      </c>
      <c r="I5980" s="11" t="e">
        <f>_xlfn.XLOOKUP(H5980,DR!$F$5:$F$1174,DR!$F$5:$F$1174)</f>
        <v>#N/A</v>
      </c>
      <c r="J5980" s="10">
        <v>1304</v>
      </c>
      <c r="K5980" s="11" t="s">
        <v>39</v>
      </c>
      <c r="L5980" s="11" t="s">
        <v>6</v>
      </c>
      <c r="N5980" s="11" t="s">
        <v>22570</v>
      </c>
      <c r="O5980" s="11" t="s">
        <v>21598</v>
      </c>
      <c r="P5980" s="11" t="s">
        <v>22571</v>
      </c>
      <c r="Q5980" s="11" t="s">
        <v>1133</v>
      </c>
      <c r="R5980" s="11" t="s">
        <v>22572</v>
      </c>
      <c r="S5980" s="12">
        <v>1.2167483568191528</v>
      </c>
    </row>
    <row r="5981" spans="1:19" ht="15" customHeight="1" x14ac:dyDescent="0.35">
      <c r="A5981" s="9">
        <v>5979</v>
      </c>
      <c r="B5981" s="10">
        <v>16</v>
      </c>
      <c r="C5981" s="11" t="s">
        <v>21725</v>
      </c>
      <c r="D5981" t="s">
        <v>945</v>
      </c>
      <c r="E5981" s="10">
        <v>3</v>
      </c>
      <c r="F5981" s="11" t="s">
        <v>22573</v>
      </c>
      <c r="G5981" s="11" t="s">
        <v>51530</v>
      </c>
      <c r="H5981" s="11" t="s">
        <v>42671</v>
      </c>
      <c r="I5981" s="11" t="e">
        <f>_xlfn.XLOOKUP(H5981,DR!$F$5:$F$1174,DR!$F$5:$F$1174)</f>
        <v>#N/A</v>
      </c>
      <c r="J5981" s="10">
        <v>1304</v>
      </c>
      <c r="K5981" s="11" t="s">
        <v>39</v>
      </c>
      <c r="L5981" s="11" t="s">
        <v>6</v>
      </c>
      <c r="N5981" s="11" t="s">
        <v>22574</v>
      </c>
      <c r="O5981" s="11" t="s">
        <v>21598</v>
      </c>
      <c r="P5981" s="11" t="s">
        <v>19395</v>
      </c>
      <c r="Q5981" s="11" t="s">
        <v>1133</v>
      </c>
      <c r="R5981" s="11" t="s">
        <v>22575</v>
      </c>
      <c r="S5981" s="12">
        <v>2.0217016339302063E-2</v>
      </c>
    </row>
    <row r="5982" spans="1:19" ht="15" customHeight="1" x14ac:dyDescent="0.35">
      <c r="A5982" s="9">
        <v>5980</v>
      </c>
      <c r="B5982" s="10">
        <v>16</v>
      </c>
      <c r="C5982" s="11" t="s">
        <v>21725</v>
      </c>
      <c r="D5982" t="s">
        <v>945</v>
      </c>
      <c r="E5982" s="10">
        <v>4</v>
      </c>
      <c r="F5982" s="11" t="s">
        <v>22576</v>
      </c>
      <c r="G5982" s="11" t="s">
        <v>51531</v>
      </c>
      <c r="H5982" s="11" t="s">
        <v>43441</v>
      </c>
      <c r="I5982" s="11" t="e">
        <f>_xlfn.XLOOKUP(H5982,DR!$F$5:$F$1174,DR!$F$5:$F$1174)</f>
        <v>#N/A</v>
      </c>
      <c r="J5982" s="10">
        <v>1304</v>
      </c>
      <c r="K5982" s="11" t="s">
        <v>39</v>
      </c>
      <c r="L5982" s="11" t="s">
        <v>6</v>
      </c>
      <c r="N5982" s="11" t="s">
        <v>22577</v>
      </c>
      <c r="O5982" s="11" t="s">
        <v>21598</v>
      </c>
      <c r="P5982" s="11" t="s">
        <v>22578</v>
      </c>
      <c r="Q5982" s="11" t="s">
        <v>1133</v>
      </c>
      <c r="R5982" s="11" t="s">
        <v>22579</v>
      </c>
      <c r="S5982" s="12">
        <v>0.78347563743591309</v>
      </c>
    </row>
    <row r="5983" spans="1:19" ht="15" customHeight="1" x14ac:dyDescent="0.35">
      <c r="A5983" s="9">
        <v>5981</v>
      </c>
      <c r="B5983" s="10">
        <v>16</v>
      </c>
      <c r="C5983" s="11" t="s">
        <v>21725</v>
      </c>
      <c r="D5983" t="s">
        <v>945</v>
      </c>
      <c r="E5983" s="10">
        <v>5</v>
      </c>
      <c r="F5983" s="11" t="s">
        <v>22580</v>
      </c>
      <c r="G5983" s="11" t="s">
        <v>51532</v>
      </c>
      <c r="H5983" s="11" t="s">
        <v>41093</v>
      </c>
      <c r="I5983" s="11" t="e">
        <f>_xlfn.XLOOKUP(H5983,DR!$F$5:$F$1174,DR!$F$5:$F$1174)</f>
        <v>#N/A</v>
      </c>
      <c r="J5983" s="10">
        <v>1304</v>
      </c>
      <c r="K5983" s="11" t="s">
        <v>39</v>
      </c>
      <c r="L5983" s="11" t="s">
        <v>6</v>
      </c>
      <c r="N5983" s="11" t="s">
        <v>22581</v>
      </c>
      <c r="O5983" s="11" t="s">
        <v>21598</v>
      </c>
      <c r="P5983" s="11" t="s">
        <v>12825</v>
      </c>
      <c r="Q5983" s="11" t="s">
        <v>589</v>
      </c>
      <c r="R5983" s="11" t="s">
        <v>22582</v>
      </c>
      <c r="S5983" s="12">
        <v>-0.26313325762748718</v>
      </c>
    </row>
    <row r="5984" spans="1:19" ht="15" customHeight="1" x14ac:dyDescent="0.35">
      <c r="A5984" s="9">
        <v>5982</v>
      </c>
      <c r="B5984" s="10">
        <v>16</v>
      </c>
      <c r="C5984" s="11" t="s">
        <v>21725</v>
      </c>
      <c r="D5984" t="s">
        <v>945</v>
      </c>
      <c r="E5984" s="10">
        <v>6</v>
      </c>
      <c r="F5984" s="11" t="s">
        <v>22583</v>
      </c>
      <c r="G5984" s="11" t="s">
        <v>51533</v>
      </c>
      <c r="H5984" s="11" t="s">
        <v>43442</v>
      </c>
      <c r="I5984" s="11" t="e">
        <f>_xlfn.XLOOKUP(H5984,DR!$F$5:$F$1174,DR!$F$5:$F$1174)</f>
        <v>#N/A</v>
      </c>
      <c r="J5984" s="10">
        <v>1304</v>
      </c>
      <c r="K5984" s="11" t="s">
        <v>39</v>
      </c>
      <c r="L5984" s="11" t="s">
        <v>6</v>
      </c>
      <c r="N5984" s="11" t="s">
        <v>22584</v>
      </c>
      <c r="O5984" s="11" t="s">
        <v>21598</v>
      </c>
      <c r="P5984" s="11" t="s">
        <v>22585</v>
      </c>
      <c r="Q5984" s="11" t="s">
        <v>1133</v>
      </c>
      <c r="R5984" s="11" t="s">
        <v>22586</v>
      </c>
      <c r="S5984" s="12">
        <v>-0.27343618869781494</v>
      </c>
    </row>
    <row r="5985" spans="1:19" ht="15" customHeight="1" x14ac:dyDescent="0.35">
      <c r="A5985" s="9">
        <v>5983</v>
      </c>
      <c r="B5985" s="10">
        <v>16</v>
      </c>
      <c r="C5985" s="11" t="s">
        <v>21725</v>
      </c>
      <c r="D5985" t="s">
        <v>945</v>
      </c>
      <c r="E5985" s="10">
        <v>7</v>
      </c>
      <c r="F5985" s="11" t="s">
        <v>22587</v>
      </c>
      <c r="G5985" s="11" t="s">
        <v>51534</v>
      </c>
      <c r="H5985" s="11" t="s">
        <v>43443</v>
      </c>
      <c r="I5985" s="11" t="e">
        <f>_xlfn.XLOOKUP(H5985,DR!$F$5:$F$1174,DR!$F$5:$F$1174)</f>
        <v>#N/A</v>
      </c>
      <c r="J5985" s="10">
        <v>1304</v>
      </c>
      <c r="K5985" s="11" t="s">
        <v>39</v>
      </c>
      <c r="L5985" s="11" t="s">
        <v>6</v>
      </c>
      <c r="N5985" s="11" t="s">
        <v>22588</v>
      </c>
      <c r="O5985" s="11" t="s">
        <v>21598</v>
      </c>
      <c r="P5985" s="11" t="s">
        <v>22589</v>
      </c>
      <c r="Q5985" s="11" t="s">
        <v>101</v>
      </c>
      <c r="R5985" s="11" t="s">
        <v>22590</v>
      </c>
      <c r="S5985" s="12">
        <v>-0.82992297410964966</v>
      </c>
    </row>
    <row r="5986" spans="1:19" ht="15" customHeight="1" x14ac:dyDescent="0.35">
      <c r="A5986" s="9">
        <v>5984</v>
      </c>
      <c r="B5986" s="10">
        <v>16</v>
      </c>
      <c r="C5986" s="11" t="s">
        <v>21725</v>
      </c>
      <c r="D5986" t="s">
        <v>945</v>
      </c>
      <c r="E5986" s="10">
        <v>8</v>
      </c>
      <c r="F5986" s="11" t="s">
        <v>22591</v>
      </c>
      <c r="G5986" s="11" t="s">
        <v>51535</v>
      </c>
      <c r="H5986" s="11" t="s">
        <v>43444</v>
      </c>
      <c r="I5986" s="11" t="e">
        <f>_xlfn.XLOOKUP(H5986,DR!$F$5:$F$1174,DR!$F$5:$F$1174)</f>
        <v>#N/A</v>
      </c>
      <c r="J5986" s="10">
        <v>1304</v>
      </c>
      <c r="K5986" s="11" t="s">
        <v>39</v>
      </c>
      <c r="L5986" s="11" t="s">
        <v>6</v>
      </c>
      <c r="N5986" s="11" t="s">
        <v>22592</v>
      </c>
      <c r="O5986" s="11" t="s">
        <v>21598</v>
      </c>
      <c r="P5986" s="11" t="s">
        <v>22593</v>
      </c>
      <c r="Q5986" s="11" t="s">
        <v>1133</v>
      </c>
      <c r="R5986" s="11" t="s">
        <v>22594</v>
      </c>
      <c r="S5986" s="12">
        <v>-0.59472399950027466</v>
      </c>
    </row>
    <row r="5987" spans="1:19" ht="15" customHeight="1" x14ac:dyDescent="0.35">
      <c r="A5987" s="9">
        <v>5985</v>
      </c>
      <c r="B5987" s="10">
        <v>16</v>
      </c>
      <c r="C5987" s="11" t="s">
        <v>21725</v>
      </c>
      <c r="D5987" t="s">
        <v>945</v>
      </c>
      <c r="E5987" s="10">
        <v>9</v>
      </c>
      <c r="F5987" s="11" t="s">
        <v>22595</v>
      </c>
      <c r="G5987" s="11" t="s">
        <v>51536</v>
      </c>
      <c r="H5987" s="11" t="s">
        <v>43445</v>
      </c>
      <c r="I5987" s="11" t="e">
        <f>_xlfn.XLOOKUP(H5987,DR!$F$5:$F$1174,DR!$F$5:$F$1174)</f>
        <v>#N/A</v>
      </c>
      <c r="J5987" s="10">
        <v>1304</v>
      </c>
      <c r="K5987" s="11" t="s">
        <v>39</v>
      </c>
      <c r="L5987" s="11" t="s">
        <v>6</v>
      </c>
      <c r="N5987" s="11" t="s">
        <v>22596</v>
      </c>
      <c r="O5987" s="11" t="s">
        <v>21598</v>
      </c>
      <c r="P5987" s="11" t="s">
        <v>22597</v>
      </c>
      <c r="Q5987" s="11" t="s">
        <v>101</v>
      </c>
      <c r="R5987" s="11" t="s">
        <v>22598</v>
      </c>
      <c r="S5987" s="12">
        <v>-0.57474726438522339</v>
      </c>
    </row>
    <row r="5988" spans="1:19" ht="15" customHeight="1" x14ac:dyDescent="0.35">
      <c r="A5988" s="9">
        <v>5986</v>
      </c>
      <c r="B5988" s="10">
        <v>16</v>
      </c>
      <c r="C5988" s="11" t="s">
        <v>21725</v>
      </c>
      <c r="D5988" t="s">
        <v>945</v>
      </c>
      <c r="E5988" s="10">
        <v>10</v>
      </c>
      <c r="F5988" s="11" t="s">
        <v>22599</v>
      </c>
      <c r="G5988" s="11" t="s">
        <v>51537</v>
      </c>
      <c r="H5988" s="11" t="s">
        <v>43446</v>
      </c>
      <c r="I5988" s="11" t="e">
        <f>_xlfn.XLOOKUP(H5988,DR!$F$5:$F$1174,DR!$F$5:$F$1174)</f>
        <v>#N/A</v>
      </c>
      <c r="J5988" s="10">
        <v>1304</v>
      </c>
      <c r="K5988" s="11" t="s">
        <v>39</v>
      </c>
      <c r="L5988" s="11" t="s">
        <v>6</v>
      </c>
      <c r="N5988" s="11" t="s">
        <v>22600</v>
      </c>
      <c r="O5988" s="11" t="s">
        <v>21598</v>
      </c>
      <c r="P5988" s="11" t="s">
        <v>22601</v>
      </c>
      <c r="Q5988" s="11" t="s">
        <v>1133</v>
      </c>
      <c r="R5988" s="11" t="s">
        <v>22602</v>
      </c>
      <c r="S5988" s="12">
        <v>-0.79790961742401123</v>
      </c>
    </row>
    <row r="5989" spans="1:19" ht="15" customHeight="1" x14ac:dyDescent="0.35">
      <c r="A5989" s="9">
        <v>5987</v>
      </c>
      <c r="B5989" s="10">
        <v>16</v>
      </c>
      <c r="C5989" s="11" t="s">
        <v>21725</v>
      </c>
      <c r="D5989" t="s">
        <v>945</v>
      </c>
      <c r="E5989" s="10">
        <v>11</v>
      </c>
      <c r="F5989" s="11" t="s">
        <v>22603</v>
      </c>
      <c r="G5989" s="11" t="s">
        <v>51538</v>
      </c>
      <c r="H5989" s="11" t="s">
        <v>43447</v>
      </c>
      <c r="I5989" s="11" t="e">
        <f>_xlfn.XLOOKUP(H5989,DR!$F$5:$F$1174,DR!$F$5:$F$1174)</f>
        <v>#N/A</v>
      </c>
      <c r="J5989" s="10">
        <v>1304</v>
      </c>
      <c r="K5989" s="11" t="s">
        <v>39</v>
      </c>
      <c r="L5989" s="11" t="s">
        <v>6</v>
      </c>
      <c r="N5989" s="11" t="s">
        <v>22604</v>
      </c>
      <c r="O5989" s="11" t="s">
        <v>21598</v>
      </c>
      <c r="P5989" s="11" t="s">
        <v>22605</v>
      </c>
      <c r="Q5989" s="11" t="s">
        <v>1133</v>
      </c>
      <c r="R5989" s="11" t="s">
        <v>22606</v>
      </c>
      <c r="S5989" s="12">
        <v>-1.2665739059448242</v>
      </c>
    </row>
    <row r="5990" spans="1:19" ht="15" customHeight="1" x14ac:dyDescent="0.35">
      <c r="A5990" s="9">
        <v>5988</v>
      </c>
      <c r="B5990" s="10">
        <v>16</v>
      </c>
      <c r="C5990" s="11" t="s">
        <v>21725</v>
      </c>
      <c r="D5990" t="s">
        <v>945</v>
      </c>
      <c r="E5990" s="10">
        <v>12</v>
      </c>
      <c r="F5990" s="11" t="s">
        <v>22607</v>
      </c>
      <c r="G5990" s="11" t="s">
        <v>51539</v>
      </c>
      <c r="H5990" s="11" t="s">
        <v>43448</v>
      </c>
      <c r="I5990" s="11" t="e">
        <f>_xlfn.XLOOKUP(H5990,DR!$F$5:$F$1174,DR!$F$5:$F$1174)</f>
        <v>#N/A</v>
      </c>
      <c r="J5990" s="10">
        <v>1304</v>
      </c>
      <c r="K5990" s="11" t="s">
        <v>39</v>
      </c>
      <c r="L5990" s="11" t="s">
        <v>6</v>
      </c>
      <c r="N5990" s="11" t="s">
        <v>22608</v>
      </c>
      <c r="O5990" s="11" t="s">
        <v>21598</v>
      </c>
      <c r="P5990" s="11" t="s">
        <v>22609</v>
      </c>
      <c r="Q5990" s="11" t="s">
        <v>589</v>
      </c>
      <c r="R5990" s="11" t="s">
        <v>22610</v>
      </c>
      <c r="S5990" s="12">
        <v>-0.2480008453130722</v>
      </c>
    </row>
    <row r="5991" spans="1:19" ht="15" customHeight="1" x14ac:dyDescent="0.35">
      <c r="A5991" s="9">
        <v>5989</v>
      </c>
      <c r="B5991" s="10">
        <v>16</v>
      </c>
      <c r="C5991" s="11" t="s">
        <v>21725</v>
      </c>
      <c r="D5991" t="s">
        <v>945</v>
      </c>
      <c r="E5991" s="10">
        <v>13</v>
      </c>
      <c r="F5991" s="11" t="s">
        <v>22611</v>
      </c>
      <c r="G5991" s="11" t="s">
        <v>51540</v>
      </c>
      <c r="H5991" s="11" t="s">
        <v>43449</v>
      </c>
      <c r="I5991" s="11" t="e">
        <f>_xlfn.XLOOKUP(H5991,DR!$F$5:$F$1174,DR!$F$5:$F$1174)</f>
        <v>#N/A</v>
      </c>
      <c r="J5991" s="10">
        <v>1304</v>
      </c>
      <c r="K5991" s="11" t="s">
        <v>39</v>
      </c>
      <c r="L5991" s="11" t="s">
        <v>6</v>
      </c>
      <c r="N5991" s="11" t="s">
        <v>22612</v>
      </c>
      <c r="O5991" s="11" t="s">
        <v>21598</v>
      </c>
      <c r="P5991" s="11" t="s">
        <v>22613</v>
      </c>
      <c r="Q5991" s="11" t="s">
        <v>1133</v>
      </c>
      <c r="R5991" s="11" t="s">
        <v>22614</v>
      </c>
      <c r="S5991" s="12">
        <v>-0.84480279684066772</v>
      </c>
    </row>
    <row r="5992" spans="1:19" ht="15" customHeight="1" x14ac:dyDescent="0.35">
      <c r="A5992" s="9">
        <v>5990</v>
      </c>
      <c r="B5992" s="10">
        <v>16</v>
      </c>
      <c r="C5992" s="11" t="s">
        <v>21725</v>
      </c>
      <c r="D5992" t="s">
        <v>945</v>
      </c>
      <c r="E5992" s="10">
        <v>14</v>
      </c>
      <c r="F5992" s="11" t="s">
        <v>22615</v>
      </c>
      <c r="G5992" s="11" t="s">
        <v>51541</v>
      </c>
      <c r="H5992" s="11" t="s">
        <v>43450</v>
      </c>
      <c r="I5992" s="11" t="e">
        <f>_xlfn.XLOOKUP(H5992,DR!$F$5:$F$1174,DR!$F$5:$F$1174)</f>
        <v>#N/A</v>
      </c>
      <c r="J5992" s="10">
        <v>1304</v>
      </c>
      <c r="K5992" s="11" t="s">
        <v>39</v>
      </c>
      <c r="L5992" s="11" t="s">
        <v>6</v>
      </c>
      <c r="N5992" s="11" t="s">
        <v>22616</v>
      </c>
      <c r="O5992" s="11" t="s">
        <v>21598</v>
      </c>
      <c r="P5992" s="11" t="s">
        <v>22617</v>
      </c>
      <c r="Q5992" s="11" t="s">
        <v>584</v>
      </c>
      <c r="R5992" s="11" t="s">
        <v>22618</v>
      </c>
      <c r="S5992" s="12">
        <v>-0.62982332706451416</v>
      </c>
    </row>
    <row r="5993" spans="1:19" ht="15" customHeight="1" x14ac:dyDescent="0.35">
      <c r="A5993" s="9">
        <v>5991</v>
      </c>
      <c r="B5993" s="10">
        <v>16</v>
      </c>
      <c r="C5993" s="11" t="s">
        <v>21725</v>
      </c>
      <c r="D5993" t="s">
        <v>945</v>
      </c>
      <c r="E5993" s="10">
        <v>15</v>
      </c>
      <c r="F5993" s="11" t="s">
        <v>22619</v>
      </c>
      <c r="G5993" s="11" t="s">
        <v>51542</v>
      </c>
      <c r="H5993" s="11" t="s">
        <v>43451</v>
      </c>
      <c r="I5993" s="11" t="e">
        <f>_xlfn.XLOOKUP(H5993,DR!$F$5:$F$1174,DR!$F$5:$F$1174)</f>
        <v>#N/A</v>
      </c>
      <c r="J5993" s="10">
        <v>1304</v>
      </c>
      <c r="K5993" s="11" t="s">
        <v>39</v>
      </c>
      <c r="L5993" s="11" t="s">
        <v>6</v>
      </c>
      <c r="N5993" s="11" t="s">
        <v>22620</v>
      </c>
      <c r="O5993" s="11" t="s">
        <v>21598</v>
      </c>
      <c r="P5993" s="11" t="s">
        <v>22621</v>
      </c>
      <c r="Q5993" s="11" t="s">
        <v>584</v>
      </c>
      <c r="R5993" s="11" t="s">
        <v>22622</v>
      </c>
      <c r="S5993" s="12">
        <v>0.19802173972129822</v>
      </c>
    </row>
    <row r="5994" spans="1:19" ht="15" customHeight="1" x14ac:dyDescent="0.35">
      <c r="A5994" s="9">
        <v>5992</v>
      </c>
      <c r="B5994" s="10">
        <v>16</v>
      </c>
      <c r="C5994" s="11" t="s">
        <v>21725</v>
      </c>
      <c r="D5994" t="s">
        <v>945</v>
      </c>
      <c r="E5994" s="10">
        <v>16</v>
      </c>
      <c r="F5994" s="11" t="s">
        <v>22623</v>
      </c>
      <c r="G5994" s="11" t="s">
        <v>51543</v>
      </c>
      <c r="H5994" s="11" t="s">
        <v>43452</v>
      </c>
      <c r="I5994" s="11" t="e">
        <f>_xlfn.XLOOKUP(H5994,DR!$F$5:$F$1174,DR!$F$5:$F$1174)</f>
        <v>#N/A</v>
      </c>
      <c r="J5994" s="10">
        <v>1304</v>
      </c>
      <c r="K5994" s="11" t="s">
        <v>39</v>
      </c>
      <c r="L5994" s="11" t="s">
        <v>6</v>
      </c>
      <c r="N5994" s="11" t="s">
        <v>22624</v>
      </c>
      <c r="O5994" s="11" t="s">
        <v>21598</v>
      </c>
      <c r="P5994" s="11" t="s">
        <v>22625</v>
      </c>
      <c r="Q5994" s="11" t="s">
        <v>589</v>
      </c>
      <c r="R5994" s="11" t="s">
        <v>22626</v>
      </c>
      <c r="S5994" s="12">
        <v>-2.721111848950386E-2</v>
      </c>
    </row>
    <row r="5995" spans="1:19" ht="15" customHeight="1" x14ac:dyDescent="0.35">
      <c r="A5995" s="9">
        <v>5993</v>
      </c>
      <c r="B5995" s="10">
        <v>16</v>
      </c>
      <c r="C5995" s="11" t="s">
        <v>21725</v>
      </c>
      <c r="D5995" t="s">
        <v>945</v>
      </c>
      <c r="E5995" s="10">
        <v>17</v>
      </c>
      <c r="F5995" s="11" t="s">
        <v>22627</v>
      </c>
      <c r="G5995" s="11" t="s">
        <v>51544</v>
      </c>
      <c r="H5995" s="11" t="s">
        <v>43453</v>
      </c>
      <c r="I5995" s="11" t="e">
        <f>_xlfn.XLOOKUP(H5995,DR!$F$5:$F$1174,DR!$F$5:$F$1174)</f>
        <v>#N/A</v>
      </c>
      <c r="J5995" s="10">
        <v>1304</v>
      </c>
      <c r="K5995" s="11" t="s">
        <v>39</v>
      </c>
      <c r="L5995" s="11" t="s">
        <v>6</v>
      </c>
      <c r="N5995" s="11" t="s">
        <v>22628</v>
      </c>
      <c r="O5995" s="11" t="s">
        <v>21598</v>
      </c>
      <c r="P5995" s="11" t="s">
        <v>22629</v>
      </c>
      <c r="Q5995" s="11" t="s">
        <v>263</v>
      </c>
      <c r="R5995" s="11" t="s">
        <v>22630</v>
      </c>
      <c r="S5995" s="12">
        <v>0.24369639158248901</v>
      </c>
    </row>
    <row r="5996" spans="1:19" ht="15" customHeight="1" x14ac:dyDescent="0.35">
      <c r="A5996" s="9">
        <v>5994</v>
      </c>
      <c r="B5996" s="10">
        <v>16</v>
      </c>
      <c r="C5996" s="11" t="s">
        <v>21725</v>
      </c>
      <c r="D5996" t="s">
        <v>945</v>
      </c>
      <c r="E5996" s="10">
        <v>18</v>
      </c>
      <c r="F5996" s="11" t="s">
        <v>22631</v>
      </c>
      <c r="G5996" s="11" t="s">
        <v>51545</v>
      </c>
      <c r="H5996" s="11" t="s">
        <v>43454</v>
      </c>
      <c r="I5996" s="11" t="e">
        <f>_xlfn.XLOOKUP(H5996,DR!$F$5:$F$1174,DR!$F$5:$F$1174)</f>
        <v>#N/A</v>
      </c>
      <c r="J5996" s="10">
        <v>1304</v>
      </c>
      <c r="K5996" s="11" t="s">
        <v>39</v>
      </c>
      <c r="L5996" s="11" t="s">
        <v>6</v>
      </c>
      <c r="N5996" s="11" t="s">
        <v>22632</v>
      </c>
      <c r="O5996" s="11" t="s">
        <v>21598</v>
      </c>
      <c r="P5996" s="11" t="s">
        <v>22633</v>
      </c>
      <c r="Q5996" s="11" t="s">
        <v>12765</v>
      </c>
      <c r="R5996" s="11" t="s">
        <v>22634</v>
      </c>
      <c r="S5996" s="12">
        <v>0.51522308588027954</v>
      </c>
    </row>
    <row r="5997" spans="1:19" ht="15" customHeight="1" x14ac:dyDescent="0.35">
      <c r="A5997" s="9">
        <v>5995</v>
      </c>
      <c r="B5997" s="10">
        <v>16</v>
      </c>
      <c r="C5997" s="11" t="s">
        <v>21725</v>
      </c>
      <c r="D5997" t="s">
        <v>945</v>
      </c>
      <c r="E5997" s="10">
        <v>19</v>
      </c>
      <c r="F5997" s="11" t="s">
        <v>22635</v>
      </c>
      <c r="G5997" s="11" t="s">
        <v>51546</v>
      </c>
      <c r="H5997" s="11" t="s">
        <v>43455</v>
      </c>
      <c r="I5997" s="11" t="e">
        <f>_xlfn.XLOOKUP(H5997,DR!$F$5:$F$1174,DR!$F$5:$F$1174)</f>
        <v>#N/A</v>
      </c>
      <c r="J5997" s="10">
        <v>1304</v>
      </c>
      <c r="K5997" s="11" t="s">
        <v>39</v>
      </c>
      <c r="L5997" s="11" t="s">
        <v>6</v>
      </c>
      <c r="N5997" s="11" t="s">
        <v>22636</v>
      </c>
      <c r="O5997" s="11" t="s">
        <v>21598</v>
      </c>
      <c r="P5997" s="11" t="s">
        <v>22637</v>
      </c>
      <c r="Q5997" s="11" t="s">
        <v>263</v>
      </c>
      <c r="R5997" s="11" t="s">
        <v>22638</v>
      </c>
      <c r="S5997" s="12">
        <v>-0.96963167190551758</v>
      </c>
    </row>
    <row r="5998" spans="1:19" ht="15" customHeight="1" x14ac:dyDescent="0.35">
      <c r="A5998" s="9">
        <v>5996</v>
      </c>
      <c r="B5998" s="10">
        <v>16</v>
      </c>
      <c r="C5998" s="11" t="s">
        <v>21725</v>
      </c>
      <c r="D5998" t="s">
        <v>945</v>
      </c>
      <c r="E5998" s="10">
        <v>20</v>
      </c>
      <c r="F5998" s="11" t="s">
        <v>22639</v>
      </c>
      <c r="G5998" s="11" t="s">
        <v>51547</v>
      </c>
      <c r="H5998" s="11" t="s">
        <v>43456</v>
      </c>
      <c r="I5998" s="11" t="e">
        <f>_xlfn.XLOOKUP(H5998,DR!$F$5:$F$1174,DR!$F$5:$F$1174)</f>
        <v>#N/A</v>
      </c>
      <c r="J5998" s="10">
        <v>1304</v>
      </c>
      <c r="K5998" s="11" t="s">
        <v>39</v>
      </c>
      <c r="L5998" s="11" t="s">
        <v>6</v>
      </c>
      <c r="N5998" s="11" t="s">
        <v>22640</v>
      </c>
      <c r="O5998" s="11" t="s">
        <v>21598</v>
      </c>
      <c r="P5998" s="11" t="s">
        <v>22641</v>
      </c>
      <c r="Q5998" s="11" t="s">
        <v>12765</v>
      </c>
      <c r="R5998" s="11" t="s">
        <v>22642</v>
      </c>
      <c r="S5998" s="12">
        <v>1.0819286108016968</v>
      </c>
    </row>
    <row r="5999" spans="1:19" ht="15" customHeight="1" x14ac:dyDescent="0.35">
      <c r="A5999" s="9">
        <v>5997</v>
      </c>
      <c r="B5999" s="10">
        <v>16</v>
      </c>
      <c r="C5999" s="11" t="s">
        <v>21725</v>
      </c>
      <c r="D5999" t="s">
        <v>945</v>
      </c>
      <c r="E5999" s="10">
        <v>21</v>
      </c>
      <c r="F5999" s="11" t="s">
        <v>22643</v>
      </c>
      <c r="G5999" s="11" t="s">
        <v>51548</v>
      </c>
      <c r="H5999" s="11" t="s">
        <v>43457</v>
      </c>
      <c r="I5999" s="11" t="e">
        <f>_xlfn.XLOOKUP(H5999,DR!$F$5:$F$1174,DR!$F$5:$F$1174)</f>
        <v>#N/A</v>
      </c>
      <c r="J5999" s="10">
        <v>1304</v>
      </c>
      <c r="K5999" s="11" t="s">
        <v>39</v>
      </c>
      <c r="L5999" s="11" t="s">
        <v>6</v>
      </c>
      <c r="N5999" s="11" t="s">
        <v>22644</v>
      </c>
      <c r="O5999" s="11" t="s">
        <v>21598</v>
      </c>
      <c r="P5999" s="11" t="s">
        <v>22645</v>
      </c>
      <c r="Q5999" s="11" t="s">
        <v>263</v>
      </c>
      <c r="R5999" s="11" t="s">
        <v>22646</v>
      </c>
      <c r="S5999" s="12">
        <v>1.4299991130828857</v>
      </c>
    </row>
    <row r="6000" spans="1:19" ht="15" customHeight="1" x14ac:dyDescent="0.35">
      <c r="A6000" s="9">
        <v>5998</v>
      </c>
      <c r="B6000" s="10">
        <v>16</v>
      </c>
      <c r="C6000" s="11" t="s">
        <v>21725</v>
      </c>
      <c r="D6000" t="s">
        <v>945</v>
      </c>
      <c r="E6000" s="10">
        <v>22</v>
      </c>
      <c r="F6000" s="11" t="s">
        <v>22647</v>
      </c>
      <c r="G6000" s="11" t="s">
        <v>51549</v>
      </c>
      <c r="H6000" s="11" t="s">
        <v>40869</v>
      </c>
      <c r="I6000" s="11" t="e">
        <f>_xlfn.XLOOKUP(H6000,DR!$F$5:$F$1174,DR!$F$5:$F$1174)</f>
        <v>#N/A</v>
      </c>
      <c r="J6000" s="10">
        <v>1304</v>
      </c>
      <c r="K6000" s="11" t="s">
        <v>39</v>
      </c>
      <c r="L6000" s="11" t="s">
        <v>6</v>
      </c>
      <c r="N6000" s="11" t="s">
        <v>22648</v>
      </c>
      <c r="O6000" s="11" t="s">
        <v>21598</v>
      </c>
      <c r="P6000" s="11" t="s">
        <v>22649</v>
      </c>
      <c r="Q6000" s="11" t="s">
        <v>263</v>
      </c>
      <c r="R6000" s="11" t="s">
        <v>22650</v>
      </c>
      <c r="S6000" s="12">
        <v>1.2211865186691284</v>
      </c>
    </row>
    <row r="6001" spans="1:19" ht="15" customHeight="1" x14ac:dyDescent="0.35">
      <c r="A6001" s="9">
        <v>5999</v>
      </c>
      <c r="B6001" s="10">
        <v>16</v>
      </c>
      <c r="C6001" s="11" t="s">
        <v>21725</v>
      </c>
      <c r="D6001" t="s">
        <v>945</v>
      </c>
      <c r="E6001" s="10">
        <v>23</v>
      </c>
      <c r="F6001" s="11" t="s">
        <v>22651</v>
      </c>
      <c r="G6001" s="11" t="s">
        <v>51550</v>
      </c>
      <c r="H6001" s="11" t="s">
        <v>43458</v>
      </c>
      <c r="I6001" s="11" t="e">
        <f>_xlfn.XLOOKUP(H6001,DR!$F$5:$F$1174,DR!$F$5:$F$1174)</f>
        <v>#N/A</v>
      </c>
      <c r="J6001" s="10">
        <v>1304</v>
      </c>
      <c r="K6001" s="11" t="s">
        <v>39</v>
      </c>
      <c r="L6001" s="11" t="s">
        <v>6</v>
      </c>
      <c r="N6001" s="11" t="s">
        <v>22652</v>
      </c>
      <c r="O6001" s="11" t="s">
        <v>21598</v>
      </c>
      <c r="P6001" s="11" t="s">
        <v>22653</v>
      </c>
      <c r="Q6001" s="11" t="s">
        <v>1133</v>
      </c>
      <c r="R6001" s="11" t="s">
        <v>22654</v>
      </c>
      <c r="S6001" s="12">
        <v>1.9090752601623535</v>
      </c>
    </row>
    <row r="6002" spans="1:19" ht="15" customHeight="1" x14ac:dyDescent="0.35">
      <c r="A6002" s="9">
        <v>6000</v>
      </c>
      <c r="B6002" s="10">
        <v>16</v>
      </c>
      <c r="C6002" s="11" t="s">
        <v>21725</v>
      </c>
      <c r="D6002" t="s">
        <v>945</v>
      </c>
      <c r="E6002" s="10">
        <v>24</v>
      </c>
      <c r="F6002" s="11" t="s">
        <v>22655</v>
      </c>
      <c r="G6002" s="11" t="s">
        <v>51551</v>
      </c>
      <c r="H6002" s="11" t="s">
        <v>43459</v>
      </c>
      <c r="I6002" s="11" t="e">
        <f>_xlfn.XLOOKUP(H6002,DR!$F$5:$F$1174,DR!$F$5:$F$1174)</f>
        <v>#N/A</v>
      </c>
      <c r="J6002" s="10">
        <v>1304</v>
      </c>
      <c r="K6002" s="11" t="s">
        <v>39</v>
      </c>
      <c r="L6002" s="11" t="s">
        <v>6</v>
      </c>
      <c r="N6002" s="11" t="s">
        <v>22656</v>
      </c>
      <c r="O6002" s="11" t="s">
        <v>21598</v>
      </c>
      <c r="P6002" s="11" t="s">
        <v>22657</v>
      </c>
      <c r="Q6002" s="11" t="s">
        <v>9460</v>
      </c>
      <c r="R6002" s="11" t="s">
        <v>22658</v>
      </c>
      <c r="S6002" s="12">
        <v>1.3019406795501709</v>
      </c>
    </row>
    <row r="6003" spans="1:19" ht="15" customHeight="1" x14ac:dyDescent="0.35">
      <c r="A6003" s="9">
        <v>6001</v>
      </c>
      <c r="B6003" s="10">
        <v>16</v>
      </c>
      <c r="C6003" s="11" t="s">
        <v>21725</v>
      </c>
      <c r="D6003" t="s">
        <v>1042</v>
      </c>
      <c r="E6003" s="10">
        <v>1</v>
      </c>
      <c r="F6003" s="11" t="s">
        <v>22659</v>
      </c>
      <c r="G6003" s="11" t="s">
        <v>51552</v>
      </c>
      <c r="H6003" s="11" t="s">
        <v>43460</v>
      </c>
      <c r="I6003" s="11" t="e">
        <f>_xlfn.XLOOKUP(H6003,DR!$F$5:$F$1174,DR!$F$5:$F$1174)</f>
        <v>#N/A</v>
      </c>
      <c r="J6003" s="10">
        <v>1304</v>
      </c>
      <c r="K6003" s="11" t="s">
        <v>39</v>
      </c>
      <c r="L6003" s="11" t="s">
        <v>6</v>
      </c>
      <c r="N6003" s="11" t="s">
        <v>22660</v>
      </c>
      <c r="O6003" s="11" t="s">
        <v>21598</v>
      </c>
      <c r="P6003" s="11" t="s">
        <v>22661</v>
      </c>
      <c r="Q6003" s="11" t="s">
        <v>1133</v>
      </c>
      <c r="R6003" s="11" t="s">
        <v>22319</v>
      </c>
      <c r="S6003" s="12">
        <v>0.9548954963684082</v>
      </c>
    </row>
    <row r="6004" spans="1:19" ht="15" customHeight="1" x14ac:dyDescent="0.35">
      <c r="A6004" s="9">
        <v>6002</v>
      </c>
      <c r="B6004" s="10">
        <v>16</v>
      </c>
      <c r="C6004" s="11" t="s">
        <v>21725</v>
      </c>
      <c r="D6004" t="s">
        <v>1042</v>
      </c>
      <c r="E6004" s="10">
        <v>2</v>
      </c>
      <c r="F6004" s="11" t="s">
        <v>22662</v>
      </c>
      <c r="G6004" s="11" t="s">
        <v>51553</v>
      </c>
      <c r="H6004" s="11" t="s">
        <v>43461</v>
      </c>
      <c r="I6004" s="11" t="e">
        <f>_xlfn.XLOOKUP(H6004,DR!$F$5:$F$1174,DR!$F$5:$F$1174)</f>
        <v>#N/A</v>
      </c>
      <c r="J6004" s="10">
        <v>1304</v>
      </c>
      <c r="K6004" s="11" t="s">
        <v>39</v>
      </c>
      <c r="L6004" s="11" t="s">
        <v>6</v>
      </c>
      <c r="N6004" s="11" t="s">
        <v>22663</v>
      </c>
      <c r="O6004" s="11" t="s">
        <v>21598</v>
      </c>
      <c r="P6004" s="11" t="s">
        <v>22664</v>
      </c>
      <c r="Q6004" s="11" t="s">
        <v>12765</v>
      </c>
      <c r="R6004" s="11" t="s">
        <v>22665</v>
      </c>
      <c r="S6004" s="12">
        <v>0.13771000504493713</v>
      </c>
    </row>
    <row r="6005" spans="1:19" ht="15" customHeight="1" x14ac:dyDescent="0.35">
      <c r="A6005" s="9">
        <v>6003</v>
      </c>
      <c r="B6005" s="10">
        <v>16</v>
      </c>
      <c r="C6005" s="11" t="s">
        <v>21725</v>
      </c>
      <c r="D6005" t="s">
        <v>1042</v>
      </c>
      <c r="E6005" s="10">
        <v>3</v>
      </c>
      <c r="F6005" s="11" t="s">
        <v>22666</v>
      </c>
      <c r="G6005" s="11" t="s">
        <v>51554</v>
      </c>
      <c r="H6005" s="11" t="s">
        <v>43462</v>
      </c>
      <c r="I6005" s="11" t="e">
        <f>_xlfn.XLOOKUP(H6005,DR!$F$5:$F$1174,DR!$F$5:$F$1174)</f>
        <v>#N/A</v>
      </c>
      <c r="J6005" s="10">
        <v>1304</v>
      </c>
      <c r="K6005" s="11" t="s">
        <v>39</v>
      </c>
      <c r="L6005" s="11" t="s">
        <v>6</v>
      </c>
      <c r="N6005" s="11" t="s">
        <v>22667</v>
      </c>
      <c r="O6005" s="11" t="s">
        <v>21598</v>
      </c>
      <c r="P6005" s="11" t="s">
        <v>22668</v>
      </c>
      <c r="Q6005" s="11" t="s">
        <v>1133</v>
      </c>
      <c r="R6005" s="11" t="s">
        <v>22669</v>
      </c>
      <c r="S6005" s="12">
        <v>-0.77370268106460571</v>
      </c>
    </row>
    <row r="6006" spans="1:19" ht="15" customHeight="1" x14ac:dyDescent="0.35">
      <c r="A6006" s="9">
        <v>6004</v>
      </c>
      <c r="B6006" s="10">
        <v>16</v>
      </c>
      <c r="C6006" s="11" t="s">
        <v>21725</v>
      </c>
      <c r="D6006" t="s">
        <v>1042</v>
      </c>
      <c r="E6006" s="10">
        <v>4</v>
      </c>
      <c r="F6006" s="11" t="s">
        <v>22670</v>
      </c>
      <c r="G6006" s="11" t="s">
        <v>51555</v>
      </c>
      <c r="H6006" s="11" t="s">
        <v>43463</v>
      </c>
      <c r="I6006" s="11" t="e">
        <f>_xlfn.XLOOKUP(H6006,DR!$F$5:$F$1174,DR!$F$5:$F$1174)</f>
        <v>#N/A</v>
      </c>
      <c r="J6006" s="10">
        <v>1304</v>
      </c>
      <c r="K6006" s="11" t="s">
        <v>39</v>
      </c>
      <c r="L6006" s="11" t="s">
        <v>6</v>
      </c>
      <c r="N6006" s="11" t="s">
        <v>22671</v>
      </c>
      <c r="O6006" s="11" t="s">
        <v>21598</v>
      </c>
      <c r="P6006" s="11" t="s">
        <v>22672</v>
      </c>
      <c r="Q6006" s="11" t="s">
        <v>584</v>
      </c>
      <c r="R6006" s="11" t="s">
        <v>22673</v>
      </c>
      <c r="S6006" s="12">
        <v>-3.1678452491760254</v>
      </c>
    </row>
    <row r="6007" spans="1:19" ht="15" customHeight="1" x14ac:dyDescent="0.35">
      <c r="A6007" s="9">
        <v>6005</v>
      </c>
      <c r="B6007" s="10">
        <v>16</v>
      </c>
      <c r="C6007" s="11" t="s">
        <v>21725</v>
      </c>
      <c r="D6007" t="s">
        <v>1042</v>
      </c>
      <c r="E6007" s="10">
        <v>5</v>
      </c>
      <c r="F6007" s="11" t="s">
        <v>22674</v>
      </c>
      <c r="G6007" s="11" t="s">
        <v>51556</v>
      </c>
      <c r="H6007" s="11" t="s">
        <v>43464</v>
      </c>
      <c r="I6007" s="11" t="e">
        <f>_xlfn.XLOOKUP(H6007,DR!$F$5:$F$1174,DR!$F$5:$F$1174)</f>
        <v>#N/A</v>
      </c>
      <c r="J6007" s="10">
        <v>1304</v>
      </c>
      <c r="K6007" s="11" t="s">
        <v>39</v>
      </c>
      <c r="L6007" s="11" t="s">
        <v>6</v>
      </c>
      <c r="N6007" s="11" t="s">
        <v>22675</v>
      </c>
      <c r="O6007" s="11" t="s">
        <v>21598</v>
      </c>
      <c r="P6007" s="11" t="s">
        <v>22676</v>
      </c>
      <c r="Q6007" s="11" t="s">
        <v>263</v>
      </c>
      <c r="R6007" s="11" t="s">
        <v>22677</v>
      </c>
      <c r="S6007" s="12">
        <v>-0.25055181980133057</v>
      </c>
    </row>
    <row r="6008" spans="1:19" ht="15" customHeight="1" x14ac:dyDescent="0.35">
      <c r="A6008" s="9">
        <v>6006</v>
      </c>
      <c r="B6008" s="10">
        <v>16</v>
      </c>
      <c r="C6008" s="11" t="s">
        <v>21725</v>
      </c>
      <c r="D6008" t="s">
        <v>1042</v>
      </c>
      <c r="E6008" s="10">
        <v>6</v>
      </c>
      <c r="F6008" s="11" t="s">
        <v>22678</v>
      </c>
      <c r="G6008" s="11" t="s">
        <v>51557</v>
      </c>
      <c r="H6008" s="11" t="s">
        <v>43465</v>
      </c>
      <c r="I6008" s="11" t="e">
        <f>_xlfn.XLOOKUP(H6008,DR!$F$5:$F$1174,DR!$F$5:$F$1174)</f>
        <v>#N/A</v>
      </c>
      <c r="J6008" s="10">
        <v>1304</v>
      </c>
      <c r="K6008" s="11" t="s">
        <v>39</v>
      </c>
      <c r="L6008" s="11" t="s">
        <v>6</v>
      </c>
      <c r="N6008" s="11" t="s">
        <v>22679</v>
      </c>
      <c r="O6008" s="11" t="s">
        <v>21598</v>
      </c>
      <c r="P6008" s="11" t="s">
        <v>22680</v>
      </c>
      <c r="Q6008" s="11" t="s">
        <v>9577</v>
      </c>
      <c r="R6008" s="11" t="s">
        <v>22681</v>
      </c>
      <c r="S6008" s="12">
        <v>-2.2630996704101563</v>
      </c>
    </row>
    <row r="6009" spans="1:19" ht="15" customHeight="1" x14ac:dyDescent="0.35">
      <c r="A6009" s="9">
        <v>6007</v>
      </c>
      <c r="B6009" s="10">
        <v>16</v>
      </c>
      <c r="C6009" s="11" t="s">
        <v>21725</v>
      </c>
      <c r="D6009" t="s">
        <v>1042</v>
      </c>
      <c r="E6009" s="10">
        <v>7</v>
      </c>
      <c r="F6009" s="11" t="s">
        <v>22682</v>
      </c>
      <c r="G6009" s="11" t="s">
        <v>51558</v>
      </c>
      <c r="H6009" s="11" t="s">
        <v>43466</v>
      </c>
      <c r="I6009" s="11" t="e">
        <f>_xlfn.XLOOKUP(H6009,DR!$F$5:$F$1174,DR!$F$5:$F$1174)</f>
        <v>#N/A</v>
      </c>
      <c r="J6009" s="10">
        <v>1304</v>
      </c>
      <c r="K6009" s="11" t="s">
        <v>39</v>
      </c>
      <c r="L6009" s="11" t="s">
        <v>6</v>
      </c>
      <c r="N6009" s="11" t="s">
        <v>22683</v>
      </c>
      <c r="O6009" s="11" t="s">
        <v>21598</v>
      </c>
      <c r="P6009" s="11" t="s">
        <v>22684</v>
      </c>
      <c r="Q6009" s="11" t="s">
        <v>263</v>
      </c>
      <c r="R6009" s="11" t="s">
        <v>22685</v>
      </c>
      <c r="S6009" s="12">
        <v>-0.13194432854652405</v>
      </c>
    </row>
    <row r="6010" spans="1:19" ht="15" customHeight="1" x14ac:dyDescent="0.35">
      <c r="A6010" s="9">
        <v>6008</v>
      </c>
      <c r="B6010" s="10">
        <v>16</v>
      </c>
      <c r="C6010" s="11" t="s">
        <v>21725</v>
      </c>
      <c r="D6010" t="s">
        <v>1042</v>
      </c>
      <c r="E6010" s="10">
        <v>8</v>
      </c>
      <c r="F6010" s="11" t="s">
        <v>22686</v>
      </c>
      <c r="G6010" s="11" t="s">
        <v>51559</v>
      </c>
      <c r="H6010" s="11" t="s">
        <v>43467</v>
      </c>
      <c r="I6010" s="11" t="e">
        <f>_xlfn.XLOOKUP(H6010,DR!$F$5:$F$1174,DR!$F$5:$F$1174)</f>
        <v>#N/A</v>
      </c>
      <c r="J6010" s="10">
        <v>1304</v>
      </c>
      <c r="K6010" s="11" t="s">
        <v>39</v>
      </c>
      <c r="L6010" s="11" t="s">
        <v>6</v>
      </c>
      <c r="N6010" s="11" t="s">
        <v>22687</v>
      </c>
      <c r="O6010" s="11" t="s">
        <v>21598</v>
      </c>
      <c r="P6010" s="11" t="s">
        <v>22688</v>
      </c>
      <c r="Q6010" s="11" t="s">
        <v>1133</v>
      </c>
      <c r="R6010" s="11" t="s">
        <v>22689</v>
      </c>
      <c r="S6010" s="12">
        <v>-1.2963830232620239</v>
      </c>
    </row>
    <row r="6011" spans="1:19" ht="15" customHeight="1" x14ac:dyDescent="0.35">
      <c r="A6011" s="9">
        <v>6009</v>
      </c>
      <c r="B6011" s="10">
        <v>16</v>
      </c>
      <c r="C6011" s="11" t="s">
        <v>21725</v>
      </c>
      <c r="D6011" t="s">
        <v>1042</v>
      </c>
      <c r="E6011" s="10">
        <v>9</v>
      </c>
      <c r="F6011" s="11" t="s">
        <v>22690</v>
      </c>
      <c r="G6011" s="11" t="s">
        <v>51560</v>
      </c>
      <c r="H6011" s="11" t="s">
        <v>43468</v>
      </c>
      <c r="I6011" s="11" t="e">
        <f>_xlfn.XLOOKUP(H6011,DR!$F$5:$F$1174,DR!$F$5:$F$1174)</f>
        <v>#N/A</v>
      </c>
      <c r="J6011" s="10">
        <v>1304</v>
      </c>
      <c r="K6011" s="11" t="s">
        <v>39</v>
      </c>
      <c r="L6011" s="11" t="s">
        <v>6</v>
      </c>
      <c r="N6011" s="11" t="s">
        <v>22691</v>
      </c>
      <c r="O6011" s="11" t="s">
        <v>21598</v>
      </c>
      <c r="P6011" s="11" t="s">
        <v>22692</v>
      </c>
      <c r="Q6011" s="11" t="s">
        <v>1133</v>
      </c>
      <c r="R6011" s="11" t="s">
        <v>22693</v>
      </c>
      <c r="S6011" s="12">
        <v>-0.93776190280914307</v>
      </c>
    </row>
    <row r="6012" spans="1:19" ht="15" customHeight="1" x14ac:dyDescent="0.35">
      <c r="A6012" s="9">
        <v>6010</v>
      </c>
      <c r="B6012" s="10">
        <v>16</v>
      </c>
      <c r="C6012" s="11" t="s">
        <v>21725</v>
      </c>
      <c r="D6012" t="s">
        <v>1042</v>
      </c>
      <c r="E6012" s="10">
        <v>10</v>
      </c>
      <c r="F6012" s="11" t="s">
        <v>22694</v>
      </c>
      <c r="G6012" s="11" t="s">
        <v>51561</v>
      </c>
      <c r="H6012" s="11" t="s">
        <v>43469</v>
      </c>
      <c r="I6012" s="11" t="e">
        <f>_xlfn.XLOOKUP(H6012,DR!$F$5:$F$1174,DR!$F$5:$F$1174)</f>
        <v>#N/A</v>
      </c>
      <c r="J6012" s="10">
        <v>1304</v>
      </c>
      <c r="K6012" s="11" t="s">
        <v>39</v>
      </c>
      <c r="L6012" s="11" t="s">
        <v>6</v>
      </c>
      <c r="N6012" s="11" t="s">
        <v>22695</v>
      </c>
      <c r="O6012" s="11" t="s">
        <v>21598</v>
      </c>
      <c r="P6012" s="11" t="s">
        <v>22696</v>
      </c>
      <c r="Q6012" s="11" t="s">
        <v>623</v>
      </c>
      <c r="R6012" s="11" t="s">
        <v>22697</v>
      </c>
      <c r="S6012" s="12">
        <v>-1.0792043209075928</v>
      </c>
    </row>
    <row r="6013" spans="1:19" ht="15" customHeight="1" x14ac:dyDescent="0.35">
      <c r="A6013" s="9">
        <v>6011</v>
      </c>
      <c r="B6013" s="10">
        <v>16</v>
      </c>
      <c r="C6013" s="11" t="s">
        <v>21725</v>
      </c>
      <c r="D6013" t="s">
        <v>1042</v>
      </c>
      <c r="E6013" s="10">
        <v>11</v>
      </c>
      <c r="F6013" s="11" t="s">
        <v>22698</v>
      </c>
      <c r="G6013" s="11" t="s">
        <v>51562</v>
      </c>
      <c r="H6013" s="11" t="s">
        <v>43470</v>
      </c>
      <c r="I6013" s="11" t="e">
        <f>_xlfn.XLOOKUP(H6013,DR!$F$5:$F$1174,DR!$F$5:$F$1174)</f>
        <v>#N/A</v>
      </c>
      <c r="J6013" s="10">
        <v>1304</v>
      </c>
      <c r="K6013" s="11" t="s">
        <v>39</v>
      </c>
      <c r="L6013" s="11" t="s">
        <v>6</v>
      </c>
      <c r="N6013" s="11" t="s">
        <v>22699</v>
      </c>
      <c r="O6013" s="11" t="s">
        <v>21598</v>
      </c>
      <c r="P6013" s="11" t="s">
        <v>22700</v>
      </c>
      <c r="Q6013" s="11" t="s">
        <v>263</v>
      </c>
      <c r="R6013" s="11" t="s">
        <v>22701</v>
      </c>
      <c r="S6013" s="12">
        <v>-1.5702129602432251</v>
      </c>
    </row>
    <row r="6014" spans="1:19" ht="15" customHeight="1" x14ac:dyDescent="0.35">
      <c r="A6014" s="9">
        <v>6012</v>
      </c>
      <c r="B6014" s="10">
        <v>16</v>
      </c>
      <c r="C6014" s="11" t="s">
        <v>21725</v>
      </c>
      <c r="D6014" t="s">
        <v>1042</v>
      </c>
      <c r="E6014" s="10">
        <v>12</v>
      </c>
      <c r="F6014" s="11" t="s">
        <v>22702</v>
      </c>
      <c r="G6014" s="11" t="s">
        <v>51563</v>
      </c>
      <c r="H6014" s="11" t="s">
        <v>43471</v>
      </c>
      <c r="I6014" s="11" t="e">
        <f>_xlfn.XLOOKUP(H6014,DR!$F$5:$F$1174,DR!$F$5:$F$1174)</f>
        <v>#N/A</v>
      </c>
      <c r="J6014" s="10">
        <v>1304</v>
      </c>
      <c r="K6014" s="11" t="s">
        <v>39</v>
      </c>
      <c r="L6014" s="11" t="s">
        <v>6</v>
      </c>
      <c r="N6014" s="11" t="s">
        <v>22703</v>
      </c>
      <c r="O6014" s="11" t="s">
        <v>21598</v>
      </c>
      <c r="P6014" s="11" t="s">
        <v>22704</v>
      </c>
      <c r="Q6014" s="11" t="s">
        <v>1133</v>
      </c>
      <c r="R6014" s="11" t="s">
        <v>22705</v>
      </c>
      <c r="S6014" s="12">
        <v>-0.5191807746887207</v>
      </c>
    </row>
    <row r="6015" spans="1:19" ht="15" customHeight="1" x14ac:dyDescent="0.35">
      <c r="A6015" s="9">
        <v>6013</v>
      </c>
      <c r="B6015" s="10">
        <v>16</v>
      </c>
      <c r="C6015" s="11" t="s">
        <v>21725</v>
      </c>
      <c r="D6015" t="s">
        <v>1042</v>
      </c>
      <c r="E6015" s="10">
        <v>13</v>
      </c>
      <c r="F6015" s="11" t="s">
        <v>22706</v>
      </c>
      <c r="G6015" s="11" t="s">
        <v>51564</v>
      </c>
      <c r="H6015" s="11" t="s">
        <v>43348</v>
      </c>
      <c r="I6015" s="11" t="e">
        <f>_xlfn.XLOOKUP(H6015,DR!$F$5:$F$1174,DR!$F$5:$F$1174)</f>
        <v>#N/A</v>
      </c>
      <c r="J6015" s="10">
        <v>1304</v>
      </c>
      <c r="K6015" s="11" t="s">
        <v>39</v>
      </c>
      <c r="L6015" s="11" t="s">
        <v>6</v>
      </c>
      <c r="N6015" s="11" t="s">
        <v>22707</v>
      </c>
      <c r="O6015" s="11" t="s">
        <v>21598</v>
      </c>
      <c r="P6015" s="11" t="s">
        <v>22186</v>
      </c>
      <c r="Q6015" s="11" t="s">
        <v>1133</v>
      </c>
      <c r="R6015" s="11" t="s">
        <v>22708</v>
      </c>
      <c r="S6015" s="12">
        <v>-0.12612415850162506</v>
      </c>
    </row>
    <row r="6016" spans="1:19" ht="15" customHeight="1" x14ac:dyDescent="0.35">
      <c r="A6016" s="9">
        <v>6014</v>
      </c>
      <c r="B6016" s="10">
        <v>16</v>
      </c>
      <c r="C6016" s="11" t="s">
        <v>21725</v>
      </c>
      <c r="D6016" t="s">
        <v>1042</v>
      </c>
      <c r="E6016" s="10">
        <v>14</v>
      </c>
      <c r="F6016" s="11" t="s">
        <v>22709</v>
      </c>
      <c r="G6016" s="11" t="s">
        <v>51565</v>
      </c>
      <c r="H6016" s="11" t="s">
        <v>43472</v>
      </c>
      <c r="I6016" s="11" t="e">
        <f>_xlfn.XLOOKUP(H6016,DR!$F$5:$F$1174,DR!$F$5:$F$1174)</f>
        <v>#N/A</v>
      </c>
      <c r="J6016" s="10">
        <v>1304</v>
      </c>
      <c r="K6016" s="11" t="s">
        <v>39</v>
      </c>
      <c r="L6016" s="11" t="s">
        <v>6</v>
      </c>
      <c r="N6016" s="11" t="s">
        <v>22710</v>
      </c>
      <c r="O6016" s="11" t="s">
        <v>21598</v>
      </c>
      <c r="P6016" s="11" t="s">
        <v>22711</v>
      </c>
      <c r="Q6016" s="11" t="s">
        <v>1133</v>
      </c>
      <c r="R6016" s="11" t="s">
        <v>22712</v>
      </c>
      <c r="S6016" s="12">
        <v>-0.72950410842895508</v>
      </c>
    </row>
    <row r="6017" spans="1:19" ht="15" customHeight="1" x14ac:dyDescent="0.35">
      <c r="A6017" s="9">
        <v>6015</v>
      </c>
      <c r="B6017" s="10">
        <v>16</v>
      </c>
      <c r="C6017" s="11" t="s">
        <v>21725</v>
      </c>
      <c r="D6017" t="s">
        <v>1042</v>
      </c>
      <c r="E6017" s="10">
        <v>15</v>
      </c>
      <c r="F6017" s="11" t="s">
        <v>22713</v>
      </c>
      <c r="G6017" s="11" t="s">
        <v>51566</v>
      </c>
      <c r="H6017" s="11" t="s">
        <v>43473</v>
      </c>
      <c r="I6017" s="11" t="e">
        <f>_xlfn.XLOOKUP(H6017,DR!$F$5:$F$1174,DR!$F$5:$F$1174)</f>
        <v>#N/A</v>
      </c>
      <c r="J6017" s="10">
        <v>1304</v>
      </c>
      <c r="K6017" s="11" t="s">
        <v>39</v>
      </c>
      <c r="L6017" s="11" t="s">
        <v>6</v>
      </c>
      <c r="N6017" s="11" t="s">
        <v>22714</v>
      </c>
      <c r="O6017" s="11" t="s">
        <v>21598</v>
      </c>
      <c r="P6017" s="11" t="s">
        <v>22715</v>
      </c>
      <c r="Q6017" s="11" t="s">
        <v>589</v>
      </c>
      <c r="R6017" s="11" t="s">
        <v>22716</v>
      </c>
      <c r="S6017" s="12">
        <v>-1.0928754806518555</v>
      </c>
    </row>
    <row r="6018" spans="1:19" ht="15" customHeight="1" x14ac:dyDescent="0.35">
      <c r="A6018" s="9">
        <v>6016</v>
      </c>
      <c r="B6018" s="10">
        <v>16</v>
      </c>
      <c r="C6018" s="11" t="s">
        <v>21725</v>
      </c>
      <c r="D6018" t="s">
        <v>1042</v>
      </c>
      <c r="E6018" s="10">
        <v>16</v>
      </c>
      <c r="F6018" s="11" t="s">
        <v>22717</v>
      </c>
      <c r="G6018" s="11" t="s">
        <v>51567</v>
      </c>
      <c r="H6018" s="11" t="s">
        <v>43474</v>
      </c>
      <c r="I6018" s="11" t="e">
        <f>_xlfn.XLOOKUP(H6018,DR!$F$5:$F$1174,DR!$F$5:$F$1174)</f>
        <v>#N/A</v>
      </c>
      <c r="J6018" s="10">
        <v>1304</v>
      </c>
      <c r="K6018" s="11" t="s">
        <v>39</v>
      </c>
      <c r="L6018" s="11" t="s">
        <v>6</v>
      </c>
      <c r="N6018" s="11" t="s">
        <v>22718</v>
      </c>
      <c r="O6018" s="11" t="s">
        <v>21598</v>
      </c>
      <c r="P6018" s="11" t="s">
        <v>22719</v>
      </c>
      <c r="Q6018" s="11" t="s">
        <v>1133</v>
      </c>
      <c r="R6018" s="11" t="s">
        <v>22720</v>
      </c>
      <c r="S6018" s="12">
        <v>0.17774280905723572</v>
      </c>
    </row>
    <row r="6019" spans="1:19" ht="15" customHeight="1" x14ac:dyDescent="0.35">
      <c r="A6019" s="9">
        <v>6017</v>
      </c>
      <c r="B6019" s="10">
        <v>16</v>
      </c>
      <c r="C6019" s="11" t="s">
        <v>21725</v>
      </c>
      <c r="D6019" t="s">
        <v>1042</v>
      </c>
      <c r="E6019" s="10">
        <v>17</v>
      </c>
      <c r="F6019" s="11" t="s">
        <v>22721</v>
      </c>
      <c r="G6019" s="11" t="s">
        <v>51568</v>
      </c>
      <c r="H6019" s="11" t="s">
        <v>43475</v>
      </c>
      <c r="I6019" s="11" t="e">
        <f>_xlfn.XLOOKUP(H6019,DR!$F$5:$F$1174,DR!$F$5:$F$1174)</f>
        <v>#N/A</v>
      </c>
      <c r="J6019" s="10">
        <v>1304</v>
      </c>
      <c r="K6019" s="11" t="s">
        <v>39</v>
      </c>
      <c r="L6019" s="11" t="s">
        <v>6</v>
      </c>
      <c r="N6019" s="11" t="s">
        <v>22722</v>
      </c>
      <c r="O6019" s="11" t="s">
        <v>21598</v>
      </c>
      <c r="P6019" s="11" t="s">
        <v>22723</v>
      </c>
      <c r="Q6019" s="11" t="s">
        <v>584</v>
      </c>
      <c r="R6019" s="11" t="s">
        <v>22724</v>
      </c>
      <c r="S6019" s="12">
        <v>0.38913607597351074</v>
      </c>
    </row>
    <row r="6020" spans="1:19" ht="15" customHeight="1" x14ac:dyDescent="0.35">
      <c r="A6020" s="9">
        <v>6018</v>
      </c>
      <c r="B6020" s="10">
        <v>16</v>
      </c>
      <c r="C6020" s="11" t="s">
        <v>21725</v>
      </c>
      <c r="D6020" t="s">
        <v>1042</v>
      </c>
      <c r="E6020" s="10">
        <v>18</v>
      </c>
      <c r="F6020" s="11" t="s">
        <v>22725</v>
      </c>
      <c r="G6020" s="11" t="s">
        <v>51569</v>
      </c>
      <c r="H6020" s="11" t="s">
        <v>43476</v>
      </c>
      <c r="I6020" s="11" t="e">
        <f>_xlfn.XLOOKUP(H6020,DR!$F$5:$F$1174,DR!$F$5:$F$1174)</f>
        <v>#N/A</v>
      </c>
      <c r="J6020" s="10">
        <v>1304</v>
      </c>
      <c r="K6020" s="11" t="s">
        <v>39</v>
      </c>
      <c r="L6020" s="11" t="s">
        <v>6</v>
      </c>
      <c r="N6020" s="11" t="s">
        <v>22726</v>
      </c>
      <c r="O6020" s="11" t="s">
        <v>21598</v>
      </c>
      <c r="P6020" s="11" t="s">
        <v>22727</v>
      </c>
      <c r="Q6020" s="11" t="s">
        <v>1133</v>
      </c>
      <c r="R6020" s="11" t="s">
        <v>22728</v>
      </c>
      <c r="S6020" s="12">
        <v>0.31310740113258362</v>
      </c>
    </row>
    <row r="6021" spans="1:19" ht="15" customHeight="1" x14ac:dyDescent="0.35">
      <c r="A6021" s="9">
        <v>6019</v>
      </c>
      <c r="B6021" s="10">
        <v>16</v>
      </c>
      <c r="C6021" s="11" t="s">
        <v>21725</v>
      </c>
      <c r="D6021" t="s">
        <v>1042</v>
      </c>
      <c r="E6021" s="10">
        <v>19</v>
      </c>
      <c r="F6021" s="11" t="s">
        <v>22729</v>
      </c>
      <c r="G6021" s="11" t="s">
        <v>51570</v>
      </c>
      <c r="H6021" s="11" t="s">
        <v>43477</v>
      </c>
      <c r="I6021" s="11" t="e">
        <f>_xlfn.XLOOKUP(H6021,DR!$F$5:$F$1174,DR!$F$5:$F$1174)</f>
        <v>#N/A</v>
      </c>
      <c r="J6021" s="10">
        <v>1304</v>
      </c>
      <c r="K6021" s="11" t="s">
        <v>39</v>
      </c>
      <c r="L6021" s="11" t="s">
        <v>6</v>
      </c>
      <c r="N6021" s="11" t="s">
        <v>22730</v>
      </c>
      <c r="O6021" s="11" t="s">
        <v>21598</v>
      </c>
      <c r="P6021" s="11" t="s">
        <v>22731</v>
      </c>
      <c r="Q6021" s="11" t="s">
        <v>1133</v>
      </c>
      <c r="R6021" s="11" t="s">
        <v>22732</v>
      </c>
      <c r="S6021" s="12">
        <v>-4.845062255859375</v>
      </c>
    </row>
    <row r="6022" spans="1:19" ht="15" customHeight="1" x14ac:dyDescent="0.35">
      <c r="A6022" s="9">
        <v>6020</v>
      </c>
      <c r="B6022" s="10">
        <v>16</v>
      </c>
      <c r="C6022" s="11" t="s">
        <v>21725</v>
      </c>
      <c r="D6022" t="s">
        <v>1042</v>
      </c>
      <c r="E6022" s="10">
        <v>20</v>
      </c>
      <c r="F6022" s="11" t="s">
        <v>22733</v>
      </c>
      <c r="G6022" s="11" t="s">
        <v>51571</v>
      </c>
      <c r="H6022" s="11" t="s">
        <v>43478</v>
      </c>
      <c r="I6022" s="11" t="e">
        <f>_xlfn.XLOOKUP(H6022,DR!$F$5:$F$1174,DR!$F$5:$F$1174)</f>
        <v>#N/A</v>
      </c>
      <c r="J6022" s="10">
        <v>1304</v>
      </c>
      <c r="K6022" s="11" t="s">
        <v>39</v>
      </c>
      <c r="L6022" s="11" t="s">
        <v>6</v>
      </c>
      <c r="N6022" s="11" t="s">
        <v>22734</v>
      </c>
      <c r="O6022" s="11" t="s">
        <v>21598</v>
      </c>
      <c r="P6022" s="11" t="s">
        <v>22735</v>
      </c>
      <c r="Q6022" s="11" t="s">
        <v>1133</v>
      </c>
      <c r="R6022" s="11" t="s">
        <v>22736</v>
      </c>
      <c r="S6022" s="12">
        <v>0.22165408730506897</v>
      </c>
    </row>
    <row r="6023" spans="1:19" ht="15" customHeight="1" x14ac:dyDescent="0.35">
      <c r="A6023" s="9">
        <v>6021</v>
      </c>
      <c r="B6023" s="10">
        <v>16</v>
      </c>
      <c r="C6023" s="11" t="s">
        <v>21725</v>
      </c>
      <c r="D6023" t="s">
        <v>1042</v>
      </c>
      <c r="E6023" s="10">
        <v>21</v>
      </c>
      <c r="F6023" s="11" t="s">
        <v>22737</v>
      </c>
      <c r="G6023" s="11" t="s">
        <v>51572</v>
      </c>
      <c r="H6023" s="11" t="s">
        <v>43479</v>
      </c>
      <c r="I6023" s="11" t="e">
        <f>_xlfn.XLOOKUP(H6023,DR!$F$5:$F$1174,DR!$F$5:$F$1174)</f>
        <v>#N/A</v>
      </c>
      <c r="J6023" s="10">
        <v>1304</v>
      </c>
      <c r="K6023" s="11" t="s">
        <v>39</v>
      </c>
      <c r="L6023" s="11" t="s">
        <v>6</v>
      </c>
      <c r="N6023" s="11" t="s">
        <v>22738</v>
      </c>
      <c r="O6023" s="11" t="s">
        <v>21598</v>
      </c>
      <c r="P6023" s="11" t="s">
        <v>22739</v>
      </c>
      <c r="Q6023" s="11" t="s">
        <v>584</v>
      </c>
      <c r="R6023" s="11" t="s">
        <v>22740</v>
      </c>
      <c r="S6023" s="12">
        <v>1.2349369525909424</v>
      </c>
    </row>
    <row r="6024" spans="1:19" ht="15" customHeight="1" x14ac:dyDescent="0.35">
      <c r="A6024" s="9">
        <v>6022</v>
      </c>
      <c r="B6024" s="10">
        <v>16</v>
      </c>
      <c r="C6024" s="11" t="s">
        <v>21725</v>
      </c>
      <c r="D6024" t="s">
        <v>1042</v>
      </c>
      <c r="E6024" s="10">
        <v>22</v>
      </c>
      <c r="F6024" s="11" t="s">
        <v>22741</v>
      </c>
      <c r="G6024" s="11" t="s">
        <v>51573</v>
      </c>
      <c r="H6024" s="11" t="s">
        <v>43480</v>
      </c>
      <c r="I6024" s="11" t="e">
        <f>_xlfn.XLOOKUP(H6024,DR!$F$5:$F$1174,DR!$F$5:$F$1174)</f>
        <v>#N/A</v>
      </c>
      <c r="J6024" s="10">
        <v>1304</v>
      </c>
      <c r="K6024" s="11" t="s">
        <v>39</v>
      </c>
      <c r="L6024" s="11" t="s">
        <v>6</v>
      </c>
      <c r="N6024" s="11" t="s">
        <v>22742</v>
      </c>
      <c r="O6024" s="11" t="s">
        <v>21598</v>
      </c>
      <c r="P6024" s="11" t="s">
        <v>22743</v>
      </c>
      <c r="Q6024" s="11" t="s">
        <v>1133</v>
      </c>
      <c r="R6024" s="11" t="s">
        <v>22744</v>
      </c>
      <c r="S6024" s="12">
        <v>1.3793909549713135</v>
      </c>
    </row>
    <row r="6025" spans="1:19" ht="15" customHeight="1" x14ac:dyDescent="0.35">
      <c r="A6025" s="9">
        <v>6023</v>
      </c>
      <c r="B6025" s="10">
        <v>16</v>
      </c>
      <c r="C6025" s="11" t="s">
        <v>21725</v>
      </c>
      <c r="D6025" t="s">
        <v>1042</v>
      </c>
      <c r="E6025" s="10">
        <v>23</v>
      </c>
      <c r="F6025" s="11" t="s">
        <v>22745</v>
      </c>
      <c r="G6025" s="11" t="s">
        <v>51574</v>
      </c>
      <c r="H6025" s="11" t="s">
        <v>43481</v>
      </c>
      <c r="I6025" s="11" t="e">
        <f>_xlfn.XLOOKUP(H6025,DR!$F$5:$F$1174,DR!$F$5:$F$1174)</f>
        <v>#N/A</v>
      </c>
      <c r="J6025" s="10">
        <v>1304</v>
      </c>
      <c r="K6025" s="11" t="s">
        <v>39</v>
      </c>
      <c r="L6025" s="11" t="s">
        <v>6</v>
      </c>
      <c r="N6025" s="11" t="s">
        <v>22746</v>
      </c>
      <c r="O6025" s="11" t="s">
        <v>21598</v>
      </c>
      <c r="P6025" s="11" t="s">
        <v>22747</v>
      </c>
      <c r="Q6025" s="11" t="s">
        <v>1133</v>
      </c>
      <c r="R6025" s="11" t="s">
        <v>22748</v>
      </c>
      <c r="S6025" s="12">
        <v>2.496396541595459</v>
      </c>
    </row>
    <row r="6026" spans="1:19" ht="15" customHeight="1" x14ac:dyDescent="0.35">
      <c r="A6026" s="9">
        <v>6024</v>
      </c>
      <c r="B6026" s="10">
        <v>16</v>
      </c>
      <c r="C6026" s="11" t="s">
        <v>21725</v>
      </c>
      <c r="D6026" t="s">
        <v>1042</v>
      </c>
      <c r="E6026" s="10">
        <v>24</v>
      </c>
      <c r="F6026" s="11" t="s">
        <v>22749</v>
      </c>
      <c r="G6026" s="11" t="s">
        <v>51575</v>
      </c>
      <c r="H6026" s="11" t="s">
        <v>43482</v>
      </c>
      <c r="I6026" s="11" t="e">
        <f>_xlfn.XLOOKUP(H6026,DR!$F$5:$F$1174,DR!$F$5:$F$1174)</f>
        <v>#N/A</v>
      </c>
      <c r="J6026" s="10">
        <v>1304</v>
      </c>
      <c r="K6026" s="11" t="s">
        <v>39</v>
      </c>
      <c r="L6026" s="11" t="s">
        <v>6</v>
      </c>
      <c r="N6026" s="11" t="s">
        <v>22750</v>
      </c>
      <c r="O6026" s="11" t="s">
        <v>21598</v>
      </c>
      <c r="P6026" s="11" t="s">
        <v>22751</v>
      </c>
      <c r="Q6026" s="11" t="s">
        <v>1133</v>
      </c>
      <c r="R6026" s="11" t="s">
        <v>22752</v>
      </c>
      <c r="S6026" s="12">
        <v>2.5259430408477783</v>
      </c>
    </row>
    <row r="6027" spans="1:19" ht="15" customHeight="1" x14ac:dyDescent="0.35">
      <c r="A6027" s="9">
        <v>6025</v>
      </c>
      <c r="B6027" s="10">
        <v>16</v>
      </c>
      <c r="C6027" s="11" t="s">
        <v>21725</v>
      </c>
      <c r="D6027" t="s">
        <v>1143</v>
      </c>
      <c r="E6027" s="10">
        <v>1</v>
      </c>
      <c r="F6027" s="11" t="s">
        <v>22753</v>
      </c>
      <c r="G6027" s="11" t="s">
        <v>51576</v>
      </c>
      <c r="H6027" s="11" t="s">
        <v>43483</v>
      </c>
      <c r="I6027" s="11" t="e">
        <f>_xlfn.XLOOKUP(H6027,DR!$F$5:$F$1174,DR!$F$5:$F$1174)</f>
        <v>#N/A</v>
      </c>
      <c r="J6027" s="10">
        <v>1304</v>
      </c>
      <c r="K6027" s="11" t="s">
        <v>39</v>
      </c>
      <c r="L6027" s="11" t="s">
        <v>6</v>
      </c>
      <c r="N6027" s="11" t="s">
        <v>22754</v>
      </c>
      <c r="O6027" s="11" t="s">
        <v>21598</v>
      </c>
      <c r="P6027" s="11" t="s">
        <v>22755</v>
      </c>
      <c r="Q6027" s="11" t="s">
        <v>1133</v>
      </c>
      <c r="R6027" s="11" t="s">
        <v>22756</v>
      </c>
      <c r="S6027" s="12">
        <v>1.9866493940353394</v>
      </c>
    </row>
    <row r="6028" spans="1:19" ht="15" customHeight="1" x14ac:dyDescent="0.35">
      <c r="A6028" s="9">
        <v>6026</v>
      </c>
      <c r="B6028" s="10">
        <v>16</v>
      </c>
      <c r="C6028" s="11" t="s">
        <v>21725</v>
      </c>
      <c r="D6028" t="s">
        <v>1143</v>
      </c>
      <c r="E6028" s="10">
        <v>2</v>
      </c>
      <c r="F6028" s="11" t="s">
        <v>22757</v>
      </c>
      <c r="G6028" s="11" t="s">
        <v>51577</v>
      </c>
      <c r="H6028" s="11" t="s">
        <v>43484</v>
      </c>
      <c r="I6028" s="11" t="e">
        <f>_xlfn.XLOOKUP(H6028,DR!$F$5:$F$1174,DR!$F$5:$F$1174)</f>
        <v>#N/A</v>
      </c>
      <c r="J6028" s="10">
        <v>1304</v>
      </c>
      <c r="K6028" s="11" t="s">
        <v>39</v>
      </c>
      <c r="L6028" s="11" t="s">
        <v>6</v>
      </c>
      <c r="N6028" s="11" t="s">
        <v>22758</v>
      </c>
      <c r="O6028" s="11" t="s">
        <v>21598</v>
      </c>
      <c r="P6028" s="11" t="s">
        <v>22759</v>
      </c>
      <c r="Q6028" s="11" t="s">
        <v>1133</v>
      </c>
      <c r="R6028" s="11" t="s">
        <v>22760</v>
      </c>
      <c r="S6028" s="12">
        <v>0.86530464887619019</v>
      </c>
    </row>
    <row r="6029" spans="1:19" ht="15" customHeight="1" x14ac:dyDescent="0.35">
      <c r="A6029" s="9">
        <v>6027</v>
      </c>
      <c r="B6029" s="10">
        <v>16</v>
      </c>
      <c r="C6029" s="11" t="s">
        <v>21725</v>
      </c>
      <c r="D6029" t="s">
        <v>1143</v>
      </c>
      <c r="E6029" s="10">
        <v>3</v>
      </c>
      <c r="F6029" s="11" t="s">
        <v>22761</v>
      </c>
      <c r="G6029" s="11" t="s">
        <v>51578</v>
      </c>
      <c r="H6029" s="11" t="s">
        <v>43485</v>
      </c>
      <c r="I6029" s="11" t="e">
        <f>_xlfn.XLOOKUP(H6029,DR!$F$5:$F$1174,DR!$F$5:$F$1174)</f>
        <v>#N/A</v>
      </c>
      <c r="J6029" s="10">
        <v>1304</v>
      </c>
      <c r="K6029" s="11" t="s">
        <v>39</v>
      </c>
      <c r="L6029" s="11" t="s">
        <v>6</v>
      </c>
      <c r="N6029" s="11" t="s">
        <v>22762</v>
      </c>
      <c r="O6029" s="11" t="s">
        <v>21598</v>
      </c>
      <c r="P6029" s="11" t="s">
        <v>22763</v>
      </c>
      <c r="Q6029" s="11" t="s">
        <v>10690</v>
      </c>
      <c r="R6029" s="11" t="s">
        <v>22764</v>
      </c>
      <c r="S6029" s="12">
        <v>-0.86307066679000854</v>
      </c>
    </row>
    <row r="6030" spans="1:19" ht="15" customHeight="1" x14ac:dyDescent="0.35">
      <c r="A6030" s="9">
        <v>6028</v>
      </c>
      <c r="B6030" s="10">
        <v>16</v>
      </c>
      <c r="C6030" s="11" t="s">
        <v>21725</v>
      </c>
      <c r="D6030" t="s">
        <v>1143</v>
      </c>
      <c r="E6030" s="10">
        <v>4</v>
      </c>
      <c r="F6030" s="11" t="s">
        <v>22765</v>
      </c>
      <c r="G6030" s="11" t="s">
        <v>51579</v>
      </c>
      <c r="H6030" s="11" t="s">
        <v>43486</v>
      </c>
      <c r="I6030" s="11" t="e">
        <f>_xlfn.XLOOKUP(H6030,DR!$F$5:$F$1174,DR!$F$5:$F$1174)</f>
        <v>#N/A</v>
      </c>
      <c r="J6030" s="10">
        <v>1304</v>
      </c>
      <c r="K6030" s="11" t="s">
        <v>39</v>
      </c>
      <c r="L6030" s="11" t="s">
        <v>6</v>
      </c>
      <c r="N6030" s="11" t="s">
        <v>22766</v>
      </c>
      <c r="O6030" s="11" t="s">
        <v>21598</v>
      </c>
      <c r="P6030" s="11" t="s">
        <v>22767</v>
      </c>
      <c r="Q6030" s="11" t="s">
        <v>1133</v>
      </c>
      <c r="R6030" s="11" t="s">
        <v>22768</v>
      </c>
      <c r="S6030" s="12">
        <v>-0.1736166924238205</v>
      </c>
    </row>
    <row r="6031" spans="1:19" ht="15" customHeight="1" x14ac:dyDescent="0.35">
      <c r="A6031" s="9">
        <v>6029</v>
      </c>
      <c r="B6031" s="10">
        <v>16</v>
      </c>
      <c r="C6031" s="11" t="s">
        <v>21725</v>
      </c>
      <c r="D6031" t="s">
        <v>1143</v>
      </c>
      <c r="E6031" s="10">
        <v>5</v>
      </c>
      <c r="F6031" s="11" t="s">
        <v>22769</v>
      </c>
      <c r="G6031" s="11" t="s">
        <v>51580</v>
      </c>
      <c r="H6031" s="11" t="s">
        <v>43487</v>
      </c>
      <c r="I6031" s="11" t="e">
        <f>_xlfn.XLOOKUP(H6031,DR!$F$5:$F$1174,DR!$F$5:$F$1174)</f>
        <v>#N/A</v>
      </c>
      <c r="J6031" s="10">
        <v>1304</v>
      </c>
      <c r="K6031" s="11" t="s">
        <v>39</v>
      </c>
      <c r="L6031" s="11" t="s">
        <v>6</v>
      </c>
      <c r="N6031" s="11" t="s">
        <v>22770</v>
      </c>
      <c r="O6031" s="11" t="s">
        <v>21598</v>
      </c>
      <c r="P6031" s="11" t="s">
        <v>22771</v>
      </c>
      <c r="Q6031" s="11" t="s">
        <v>584</v>
      </c>
      <c r="R6031" s="11" t="s">
        <v>22772</v>
      </c>
      <c r="S6031" s="12">
        <v>5.0892986357212067E-2</v>
      </c>
    </row>
    <row r="6032" spans="1:19" ht="15" customHeight="1" x14ac:dyDescent="0.35">
      <c r="A6032" s="9">
        <v>6030</v>
      </c>
      <c r="B6032" s="10">
        <v>16</v>
      </c>
      <c r="C6032" s="11" t="s">
        <v>21725</v>
      </c>
      <c r="D6032" t="s">
        <v>1143</v>
      </c>
      <c r="E6032" s="10">
        <v>6</v>
      </c>
      <c r="F6032" s="11" t="s">
        <v>22773</v>
      </c>
      <c r="G6032" s="11" t="s">
        <v>51581</v>
      </c>
      <c r="H6032" s="11" t="s">
        <v>43488</v>
      </c>
      <c r="I6032" s="11" t="e">
        <f>_xlfn.XLOOKUP(H6032,DR!$F$5:$F$1174,DR!$F$5:$F$1174)</f>
        <v>#N/A</v>
      </c>
      <c r="J6032" s="10">
        <v>1304</v>
      </c>
      <c r="K6032" s="11" t="s">
        <v>39</v>
      </c>
      <c r="L6032" s="11" t="s">
        <v>6</v>
      </c>
      <c r="N6032" s="11" t="s">
        <v>22774</v>
      </c>
      <c r="O6032" s="11" t="s">
        <v>21598</v>
      </c>
      <c r="P6032" s="11" t="s">
        <v>22775</v>
      </c>
      <c r="Q6032" s="11" t="s">
        <v>1133</v>
      </c>
      <c r="R6032" s="11" t="s">
        <v>22776</v>
      </c>
      <c r="S6032" s="12">
        <v>0.18778815865516663</v>
      </c>
    </row>
    <row r="6033" spans="1:19" ht="15" customHeight="1" x14ac:dyDescent="0.35">
      <c r="A6033" s="9">
        <v>6031</v>
      </c>
      <c r="B6033" s="10">
        <v>16</v>
      </c>
      <c r="C6033" s="11" t="s">
        <v>21725</v>
      </c>
      <c r="D6033" t="s">
        <v>1143</v>
      </c>
      <c r="E6033" s="10">
        <v>7</v>
      </c>
      <c r="F6033" s="11" t="s">
        <v>22777</v>
      </c>
      <c r="G6033" s="11" t="s">
        <v>51582</v>
      </c>
      <c r="H6033" s="11" t="s">
        <v>43489</v>
      </c>
      <c r="I6033" s="11" t="e">
        <f>_xlfn.XLOOKUP(H6033,DR!$F$5:$F$1174,DR!$F$5:$F$1174)</f>
        <v>#N/A</v>
      </c>
      <c r="J6033" s="10">
        <v>1304</v>
      </c>
      <c r="K6033" s="11" t="s">
        <v>39</v>
      </c>
      <c r="L6033" s="11" t="s">
        <v>6</v>
      </c>
      <c r="N6033" s="11" t="s">
        <v>22778</v>
      </c>
      <c r="O6033" s="11" t="s">
        <v>21598</v>
      </c>
      <c r="P6033" s="11" t="s">
        <v>22779</v>
      </c>
      <c r="Q6033" s="11" t="s">
        <v>1133</v>
      </c>
      <c r="R6033" s="11" t="s">
        <v>22780</v>
      </c>
      <c r="S6033" s="12">
        <v>0.59366399049758911</v>
      </c>
    </row>
    <row r="6034" spans="1:19" ht="15" customHeight="1" x14ac:dyDescent="0.35">
      <c r="A6034" s="9">
        <v>6032</v>
      </c>
      <c r="B6034" s="10">
        <v>16</v>
      </c>
      <c r="C6034" s="11" t="s">
        <v>21725</v>
      </c>
      <c r="D6034" t="s">
        <v>1143</v>
      </c>
      <c r="E6034" s="10">
        <v>8</v>
      </c>
      <c r="F6034" s="11" t="s">
        <v>22781</v>
      </c>
      <c r="G6034" s="11" t="s">
        <v>51583</v>
      </c>
      <c r="H6034" s="11" t="s">
        <v>43490</v>
      </c>
      <c r="I6034" s="11" t="e">
        <f>_xlfn.XLOOKUP(H6034,DR!$F$5:$F$1174,DR!$F$5:$F$1174)</f>
        <v>#N/A</v>
      </c>
      <c r="J6034" s="10">
        <v>1304</v>
      </c>
      <c r="K6034" s="11" t="s">
        <v>39</v>
      </c>
      <c r="L6034" s="11" t="s">
        <v>6</v>
      </c>
      <c r="N6034" s="11" t="s">
        <v>22782</v>
      </c>
      <c r="O6034" s="11" t="s">
        <v>21598</v>
      </c>
      <c r="P6034" s="11" t="s">
        <v>22783</v>
      </c>
      <c r="Q6034" s="11" t="s">
        <v>589</v>
      </c>
      <c r="R6034" s="11" t="s">
        <v>22784</v>
      </c>
      <c r="S6034" s="12">
        <v>-0.82731258869171143</v>
      </c>
    </row>
    <row r="6035" spans="1:19" ht="15" customHeight="1" x14ac:dyDescent="0.35">
      <c r="A6035" s="9">
        <v>6033</v>
      </c>
      <c r="B6035" s="10">
        <v>16</v>
      </c>
      <c r="C6035" s="11" t="s">
        <v>21725</v>
      </c>
      <c r="D6035" t="s">
        <v>1143</v>
      </c>
      <c r="E6035" s="10">
        <v>9</v>
      </c>
      <c r="F6035" s="11" t="s">
        <v>22785</v>
      </c>
      <c r="G6035" s="11" t="s">
        <v>51584</v>
      </c>
      <c r="H6035" s="11" t="s">
        <v>43491</v>
      </c>
      <c r="I6035" s="11" t="e">
        <f>_xlfn.XLOOKUP(H6035,DR!$F$5:$F$1174,DR!$F$5:$F$1174)</f>
        <v>#N/A</v>
      </c>
      <c r="J6035" s="10">
        <v>1304</v>
      </c>
      <c r="K6035" s="11" t="s">
        <v>39</v>
      </c>
      <c r="L6035" s="11" t="s">
        <v>6</v>
      </c>
      <c r="N6035" s="11" t="s">
        <v>22786</v>
      </c>
      <c r="O6035" s="11" t="s">
        <v>21598</v>
      </c>
      <c r="P6035" s="11" t="s">
        <v>22787</v>
      </c>
      <c r="Q6035" s="11" t="s">
        <v>1133</v>
      </c>
      <c r="R6035" s="11" t="s">
        <v>22788</v>
      </c>
      <c r="S6035" s="12">
        <v>-0.39095392823219299</v>
      </c>
    </row>
    <row r="6036" spans="1:19" ht="15" customHeight="1" x14ac:dyDescent="0.35">
      <c r="A6036" s="9">
        <v>6034</v>
      </c>
      <c r="B6036" s="10">
        <v>16</v>
      </c>
      <c r="C6036" s="11" t="s">
        <v>21725</v>
      </c>
      <c r="D6036" t="s">
        <v>1143</v>
      </c>
      <c r="E6036" s="10">
        <v>10</v>
      </c>
      <c r="F6036" s="11" t="s">
        <v>22789</v>
      </c>
      <c r="G6036" s="11" t="s">
        <v>51585</v>
      </c>
      <c r="H6036" s="11" t="s">
        <v>43492</v>
      </c>
      <c r="I6036" s="11" t="e">
        <f>_xlfn.XLOOKUP(H6036,DR!$F$5:$F$1174,DR!$F$5:$F$1174)</f>
        <v>#N/A</v>
      </c>
      <c r="J6036" s="10">
        <v>1304</v>
      </c>
      <c r="K6036" s="11" t="s">
        <v>39</v>
      </c>
      <c r="L6036" s="11" t="s">
        <v>6</v>
      </c>
      <c r="N6036" s="11" t="s">
        <v>22790</v>
      </c>
      <c r="O6036" s="11" t="s">
        <v>21598</v>
      </c>
      <c r="P6036" s="11" t="s">
        <v>22791</v>
      </c>
      <c r="Q6036" s="11" t="s">
        <v>584</v>
      </c>
      <c r="R6036" s="11" t="s">
        <v>22792</v>
      </c>
      <c r="S6036" s="12">
        <v>-2.3485147953033447</v>
      </c>
    </row>
    <row r="6037" spans="1:19" ht="15" customHeight="1" x14ac:dyDescent="0.35">
      <c r="A6037" s="9">
        <v>6035</v>
      </c>
      <c r="B6037" s="10">
        <v>16</v>
      </c>
      <c r="C6037" s="11" t="s">
        <v>21725</v>
      </c>
      <c r="D6037" t="s">
        <v>1143</v>
      </c>
      <c r="E6037" s="10">
        <v>11</v>
      </c>
      <c r="F6037" s="11" t="s">
        <v>22793</v>
      </c>
      <c r="G6037" s="11" t="s">
        <v>51586</v>
      </c>
      <c r="H6037" s="11" t="s">
        <v>43493</v>
      </c>
      <c r="I6037" s="11" t="e">
        <f>_xlfn.XLOOKUP(H6037,DR!$F$5:$F$1174,DR!$F$5:$F$1174)</f>
        <v>#N/A</v>
      </c>
      <c r="J6037" s="10">
        <v>1304</v>
      </c>
      <c r="K6037" s="11" t="s">
        <v>39</v>
      </c>
      <c r="L6037" s="11" t="s">
        <v>6</v>
      </c>
      <c r="N6037" s="11" t="s">
        <v>22794</v>
      </c>
      <c r="O6037" s="11" t="s">
        <v>21598</v>
      </c>
      <c r="P6037" s="11" t="s">
        <v>22795</v>
      </c>
      <c r="Q6037" s="11" t="s">
        <v>584</v>
      </c>
      <c r="R6037" s="11" t="s">
        <v>22796</v>
      </c>
      <c r="S6037" s="12">
        <v>-1.5206946134567261</v>
      </c>
    </row>
    <row r="6038" spans="1:19" ht="15" customHeight="1" x14ac:dyDescent="0.35">
      <c r="A6038" s="9">
        <v>6036</v>
      </c>
      <c r="B6038" s="10">
        <v>16</v>
      </c>
      <c r="C6038" s="11" t="s">
        <v>21725</v>
      </c>
      <c r="D6038" t="s">
        <v>1143</v>
      </c>
      <c r="E6038" s="10">
        <v>12</v>
      </c>
      <c r="F6038" s="11" t="s">
        <v>22797</v>
      </c>
      <c r="G6038" s="11" t="s">
        <v>51587</v>
      </c>
      <c r="H6038" s="11" t="s">
        <v>43340</v>
      </c>
      <c r="I6038" s="11" t="e">
        <f>_xlfn.XLOOKUP(H6038,DR!$F$5:$F$1174,DR!$F$5:$F$1174)</f>
        <v>#N/A</v>
      </c>
      <c r="J6038" s="10">
        <v>1304</v>
      </c>
      <c r="K6038" s="11" t="s">
        <v>39</v>
      </c>
      <c r="L6038" s="11" t="s">
        <v>6</v>
      </c>
      <c r="N6038" s="11" t="s">
        <v>22798</v>
      </c>
      <c r="O6038" s="11" t="s">
        <v>21598</v>
      </c>
      <c r="P6038" s="11" t="s">
        <v>22151</v>
      </c>
      <c r="Q6038" s="11" t="s">
        <v>589</v>
      </c>
      <c r="R6038" s="11" t="s">
        <v>22799</v>
      </c>
      <c r="S6038" s="12">
        <v>-0.54907411336898804</v>
      </c>
    </row>
    <row r="6039" spans="1:19" ht="15" customHeight="1" x14ac:dyDescent="0.35">
      <c r="A6039" s="9">
        <v>6037</v>
      </c>
      <c r="B6039" s="10">
        <v>16</v>
      </c>
      <c r="C6039" s="11" t="s">
        <v>21725</v>
      </c>
      <c r="D6039" t="s">
        <v>1143</v>
      </c>
      <c r="E6039" s="10">
        <v>13</v>
      </c>
      <c r="F6039" s="11" t="s">
        <v>22800</v>
      </c>
      <c r="G6039" s="11" t="s">
        <v>51588</v>
      </c>
      <c r="H6039" s="11" t="s">
        <v>43494</v>
      </c>
      <c r="I6039" s="11" t="e">
        <f>_xlfn.XLOOKUP(H6039,DR!$F$5:$F$1174,DR!$F$5:$F$1174)</f>
        <v>#N/A</v>
      </c>
      <c r="J6039" s="10">
        <v>1304</v>
      </c>
      <c r="K6039" s="11" t="s">
        <v>39</v>
      </c>
      <c r="L6039" s="11" t="s">
        <v>6</v>
      </c>
      <c r="N6039" s="11" t="s">
        <v>22801</v>
      </c>
      <c r="O6039" s="11" t="s">
        <v>21598</v>
      </c>
      <c r="P6039" s="11" t="s">
        <v>22802</v>
      </c>
      <c r="Q6039" s="11" t="s">
        <v>263</v>
      </c>
      <c r="R6039" s="11" t="s">
        <v>22803</v>
      </c>
      <c r="S6039" s="12">
        <v>-0.44705536961555481</v>
      </c>
    </row>
    <row r="6040" spans="1:19" ht="15" customHeight="1" x14ac:dyDescent="0.35">
      <c r="A6040" s="9">
        <v>6038</v>
      </c>
      <c r="B6040" s="10">
        <v>16</v>
      </c>
      <c r="C6040" s="11" t="s">
        <v>21725</v>
      </c>
      <c r="D6040" t="s">
        <v>1143</v>
      </c>
      <c r="E6040" s="10">
        <v>14</v>
      </c>
      <c r="F6040" s="11" t="s">
        <v>22804</v>
      </c>
      <c r="G6040" s="11" t="s">
        <v>51589</v>
      </c>
      <c r="H6040" s="11" t="s">
        <v>43495</v>
      </c>
      <c r="I6040" s="11" t="e">
        <f>_xlfn.XLOOKUP(H6040,DR!$F$5:$F$1174,DR!$F$5:$F$1174)</f>
        <v>#N/A</v>
      </c>
      <c r="J6040" s="10">
        <v>1304</v>
      </c>
      <c r="K6040" s="11" t="s">
        <v>39</v>
      </c>
      <c r="L6040" s="11" t="s">
        <v>6</v>
      </c>
      <c r="N6040" s="11" t="s">
        <v>22805</v>
      </c>
      <c r="O6040" s="11" t="s">
        <v>21598</v>
      </c>
      <c r="P6040" s="11" t="s">
        <v>22806</v>
      </c>
      <c r="Q6040" s="11" t="s">
        <v>263</v>
      </c>
      <c r="R6040" s="11" t="s">
        <v>22807</v>
      </c>
      <c r="S6040" s="12">
        <v>-0.84558045864105225</v>
      </c>
    </row>
    <row r="6041" spans="1:19" ht="15" customHeight="1" x14ac:dyDescent="0.35">
      <c r="A6041" s="9">
        <v>6039</v>
      </c>
      <c r="B6041" s="10">
        <v>16</v>
      </c>
      <c r="C6041" s="11" t="s">
        <v>21725</v>
      </c>
      <c r="D6041" t="s">
        <v>1143</v>
      </c>
      <c r="E6041" s="10">
        <v>15</v>
      </c>
      <c r="F6041" s="11" t="s">
        <v>22808</v>
      </c>
      <c r="G6041" s="11" t="s">
        <v>51590</v>
      </c>
      <c r="H6041" s="11" t="s">
        <v>43496</v>
      </c>
      <c r="I6041" s="11" t="e">
        <f>_xlfn.XLOOKUP(H6041,DR!$F$5:$F$1174,DR!$F$5:$F$1174)</f>
        <v>#N/A</v>
      </c>
      <c r="J6041" s="10">
        <v>1304</v>
      </c>
      <c r="K6041" s="11" t="s">
        <v>39</v>
      </c>
      <c r="L6041" s="11" t="s">
        <v>6</v>
      </c>
      <c r="N6041" s="11" t="s">
        <v>22809</v>
      </c>
      <c r="O6041" s="11" t="s">
        <v>21598</v>
      </c>
      <c r="P6041" s="11" t="s">
        <v>22810</v>
      </c>
      <c r="Q6041" s="11" t="s">
        <v>263</v>
      </c>
      <c r="R6041" s="11" t="s">
        <v>22811</v>
      </c>
      <c r="S6041" s="12">
        <v>-0.2325315922498703</v>
      </c>
    </row>
    <row r="6042" spans="1:19" ht="15" customHeight="1" x14ac:dyDescent="0.35">
      <c r="A6042" s="9">
        <v>6040</v>
      </c>
      <c r="B6042" s="10">
        <v>16</v>
      </c>
      <c r="C6042" s="11" t="s">
        <v>21725</v>
      </c>
      <c r="D6042" t="s">
        <v>1143</v>
      </c>
      <c r="E6042" s="10">
        <v>16</v>
      </c>
      <c r="F6042" s="11" t="s">
        <v>22812</v>
      </c>
      <c r="G6042" s="11" t="s">
        <v>51591</v>
      </c>
      <c r="H6042" s="11" t="s">
        <v>43497</v>
      </c>
      <c r="I6042" s="11" t="e">
        <f>_xlfn.XLOOKUP(H6042,DR!$F$5:$F$1174,DR!$F$5:$F$1174)</f>
        <v>#N/A</v>
      </c>
      <c r="J6042" s="10">
        <v>1304</v>
      </c>
      <c r="K6042" s="11" t="s">
        <v>39</v>
      </c>
      <c r="L6042" s="11" t="s">
        <v>6</v>
      </c>
      <c r="N6042" s="11" t="s">
        <v>22813</v>
      </c>
      <c r="O6042" s="11" t="s">
        <v>21598</v>
      </c>
      <c r="P6042" s="11" t="s">
        <v>22814</v>
      </c>
      <c r="Q6042" s="11" t="s">
        <v>4752</v>
      </c>
      <c r="R6042" s="11" t="s">
        <v>22815</v>
      </c>
      <c r="S6042" s="12">
        <v>0.55511224269866943</v>
      </c>
    </row>
    <row r="6043" spans="1:19" ht="15" customHeight="1" x14ac:dyDescent="0.35">
      <c r="A6043" s="9">
        <v>6041</v>
      </c>
      <c r="B6043" s="10">
        <v>16</v>
      </c>
      <c r="C6043" s="11" t="s">
        <v>21725</v>
      </c>
      <c r="D6043" t="s">
        <v>1143</v>
      </c>
      <c r="E6043" s="10">
        <v>17</v>
      </c>
      <c r="F6043" s="11" t="s">
        <v>22816</v>
      </c>
      <c r="G6043" s="11" t="s">
        <v>51592</v>
      </c>
      <c r="H6043" s="11" t="s">
        <v>43498</v>
      </c>
      <c r="I6043" s="11" t="e">
        <f>_xlfn.XLOOKUP(H6043,DR!$F$5:$F$1174,DR!$F$5:$F$1174)</f>
        <v>#N/A</v>
      </c>
      <c r="J6043" s="10">
        <v>1304</v>
      </c>
      <c r="K6043" s="11" t="s">
        <v>39</v>
      </c>
      <c r="L6043" s="11" t="s">
        <v>6</v>
      </c>
      <c r="N6043" s="11" t="s">
        <v>22817</v>
      </c>
      <c r="O6043" s="11" t="s">
        <v>21598</v>
      </c>
      <c r="P6043" s="11" t="s">
        <v>22818</v>
      </c>
      <c r="Q6043" s="11" t="s">
        <v>263</v>
      </c>
      <c r="R6043" s="11" t="s">
        <v>22819</v>
      </c>
      <c r="S6043" s="12">
        <v>0.78309422731399536</v>
      </c>
    </row>
    <row r="6044" spans="1:19" ht="15" customHeight="1" x14ac:dyDescent="0.35">
      <c r="A6044" s="9">
        <v>6042</v>
      </c>
      <c r="B6044" s="10">
        <v>16</v>
      </c>
      <c r="C6044" s="11" t="s">
        <v>21725</v>
      </c>
      <c r="D6044" t="s">
        <v>1143</v>
      </c>
      <c r="E6044" s="10">
        <v>18</v>
      </c>
      <c r="F6044" s="11" t="s">
        <v>22820</v>
      </c>
      <c r="G6044" s="11" t="s">
        <v>51593</v>
      </c>
      <c r="H6044" s="11" t="s">
        <v>43499</v>
      </c>
      <c r="I6044" s="11" t="e">
        <f>_xlfn.XLOOKUP(H6044,DR!$F$5:$F$1174,DR!$F$5:$F$1174)</f>
        <v>#N/A</v>
      </c>
      <c r="J6044" s="10">
        <v>1304</v>
      </c>
      <c r="K6044" s="11" t="s">
        <v>39</v>
      </c>
      <c r="L6044" s="11" t="s">
        <v>6</v>
      </c>
      <c r="N6044" s="11" t="s">
        <v>22821</v>
      </c>
      <c r="O6044" s="11" t="s">
        <v>21598</v>
      </c>
      <c r="P6044" s="11" t="s">
        <v>22822</v>
      </c>
      <c r="Q6044" s="11" t="s">
        <v>9577</v>
      </c>
      <c r="R6044" s="11" t="s">
        <v>22823</v>
      </c>
      <c r="S6044" s="12">
        <v>0.70398950576782227</v>
      </c>
    </row>
    <row r="6045" spans="1:19" ht="15" customHeight="1" x14ac:dyDescent="0.35">
      <c r="A6045" s="9">
        <v>6043</v>
      </c>
      <c r="B6045" s="10">
        <v>16</v>
      </c>
      <c r="C6045" s="11" t="s">
        <v>21725</v>
      </c>
      <c r="D6045" t="s">
        <v>1143</v>
      </c>
      <c r="E6045" s="10">
        <v>19</v>
      </c>
      <c r="F6045" s="11" t="s">
        <v>22824</v>
      </c>
      <c r="G6045" s="11" t="s">
        <v>51594</v>
      </c>
      <c r="H6045" s="11" t="s">
        <v>43500</v>
      </c>
      <c r="I6045" s="11" t="e">
        <f>_xlfn.XLOOKUP(H6045,DR!$F$5:$F$1174,DR!$F$5:$F$1174)</f>
        <v>#N/A</v>
      </c>
      <c r="J6045" s="10">
        <v>1304</v>
      </c>
      <c r="K6045" s="11" t="s">
        <v>39</v>
      </c>
      <c r="L6045" s="11" t="s">
        <v>6</v>
      </c>
      <c r="N6045" s="11" t="s">
        <v>22825</v>
      </c>
      <c r="O6045" s="11" t="s">
        <v>21598</v>
      </c>
      <c r="P6045" s="11" t="s">
        <v>22826</v>
      </c>
      <c r="Q6045" s="11" t="s">
        <v>263</v>
      </c>
      <c r="R6045" s="11" t="s">
        <v>22827</v>
      </c>
      <c r="S6045" s="12">
        <v>0.3533928394317627</v>
      </c>
    </row>
    <row r="6046" spans="1:19" ht="15" customHeight="1" x14ac:dyDescent="0.35">
      <c r="A6046" s="9">
        <v>6044</v>
      </c>
      <c r="B6046" s="10">
        <v>16</v>
      </c>
      <c r="C6046" s="11" t="s">
        <v>21725</v>
      </c>
      <c r="D6046" t="s">
        <v>1143</v>
      </c>
      <c r="E6046" s="10">
        <v>20</v>
      </c>
      <c r="F6046" s="11" t="s">
        <v>22828</v>
      </c>
      <c r="G6046" s="11" t="s">
        <v>51595</v>
      </c>
      <c r="H6046" s="11" t="s">
        <v>43501</v>
      </c>
      <c r="I6046" s="11" t="e">
        <f>_xlfn.XLOOKUP(H6046,DR!$F$5:$F$1174,DR!$F$5:$F$1174)</f>
        <v>#N/A</v>
      </c>
      <c r="J6046" s="10">
        <v>1304</v>
      </c>
      <c r="K6046" s="11" t="s">
        <v>39</v>
      </c>
      <c r="L6046" s="11" t="s">
        <v>6</v>
      </c>
      <c r="N6046" s="11" t="s">
        <v>22829</v>
      </c>
      <c r="O6046" s="11" t="s">
        <v>21598</v>
      </c>
      <c r="P6046" s="11" t="s">
        <v>22830</v>
      </c>
      <c r="Q6046" s="11" t="s">
        <v>5931</v>
      </c>
      <c r="R6046" s="11" t="s">
        <v>22831</v>
      </c>
      <c r="S6046" s="12">
        <v>1.1453213691711426</v>
      </c>
    </row>
    <row r="6047" spans="1:19" ht="15" customHeight="1" x14ac:dyDescent="0.35">
      <c r="A6047" s="9">
        <v>6045</v>
      </c>
      <c r="B6047" s="10">
        <v>16</v>
      </c>
      <c r="C6047" s="11" t="s">
        <v>21725</v>
      </c>
      <c r="D6047" t="s">
        <v>1143</v>
      </c>
      <c r="E6047" s="10">
        <v>21</v>
      </c>
      <c r="F6047" s="11" t="s">
        <v>22832</v>
      </c>
      <c r="G6047" s="11" t="s">
        <v>51596</v>
      </c>
      <c r="H6047" s="11" t="s">
        <v>43502</v>
      </c>
      <c r="I6047" s="11" t="e">
        <f>_xlfn.XLOOKUP(H6047,DR!$F$5:$F$1174,DR!$F$5:$F$1174)</f>
        <v>#N/A</v>
      </c>
      <c r="J6047" s="10">
        <v>1304</v>
      </c>
      <c r="K6047" s="11" t="s">
        <v>39</v>
      </c>
      <c r="L6047" s="11" t="s">
        <v>6</v>
      </c>
      <c r="N6047" s="11" t="s">
        <v>22833</v>
      </c>
      <c r="O6047" s="11" t="s">
        <v>21598</v>
      </c>
      <c r="P6047" s="11" t="s">
        <v>22834</v>
      </c>
      <c r="Q6047" s="11" t="s">
        <v>1133</v>
      </c>
      <c r="R6047" s="11" t="s">
        <v>22466</v>
      </c>
      <c r="S6047" s="12">
        <v>1.8365237712860107</v>
      </c>
    </row>
    <row r="6048" spans="1:19" ht="15" customHeight="1" x14ac:dyDescent="0.35">
      <c r="A6048" s="9">
        <v>6046</v>
      </c>
      <c r="B6048" s="10">
        <v>16</v>
      </c>
      <c r="C6048" s="11" t="s">
        <v>21725</v>
      </c>
      <c r="D6048" t="s">
        <v>1143</v>
      </c>
      <c r="E6048" s="10">
        <v>22</v>
      </c>
      <c r="F6048" s="11" t="s">
        <v>22835</v>
      </c>
      <c r="G6048" s="11" t="s">
        <v>51597</v>
      </c>
      <c r="H6048" s="11" t="s">
        <v>43503</v>
      </c>
      <c r="I6048" s="11" t="e">
        <f>_xlfn.XLOOKUP(H6048,DR!$F$5:$F$1174,DR!$F$5:$F$1174)</f>
        <v>#N/A</v>
      </c>
      <c r="J6048" s="10">
        <v>1304</v>
      </c>
      <c r="K6048" s="11" t="s">
        <v>39</v>
      </c>
      <c r="L6048" s="11" t="s">
        <v>6</v>
      </c>
      <c r="N6048" s="11" t="s">
        <v>22836</v>
      </c>
      <c r="O6048" s="11" t="s">
        <v>21598</v>
      </c>
      <c r="P6048" s="11" t="s">
        <v>22837</v>
      </c>
      <c r="Q6048" s="11" t="s">
        <v>12765</v>
      </c>
      <c r="R6048" s="11" t="s">
        <v>22838</v>
      </c>
      <c r="S6048" s="12">
        <v>1.131838321685791</v>
      </c>
    </row>
    <row r="6049" spans="1:19" ht="15" customHeight="1" x14ac:dyDescent="0.35">
      <c r="A6049" s="9">
        <v>6047</v>
      </c>
      <c r="B6049" s="10">
        <v>16</v>
      </c>
      <c r="C6049" s="11" t="s">
        <v>21725</v>
      </c>
      <c r="D6049" t="s">
        <v>1143</v>
      </c>
      <c r="E6049" s="10">
        <v>23</v>
      </c>
      <c r="F6049" s="11" t="s">
        <v>22839</v>
      </c>
      <c r="G6049" s="11" t="s">
        <v>51598</v>
      </c>
      <c r="H6049" s="11" t="s">
        <v>43504</v>
      </c>
      <c r="I6049" s="11" t="e">
        <f>_xlfn.XLOOKUP(H6049,DR!$F$5:$F$1174,DR!$F$5:$F$1174)</f>
        <v>#N/A</v>
      </c>
      <c r="J6049" s="10">
        <v>1304</v>
      </c>
      <c r="K6049" s="11" t="s">
        <v>39</v>
      </c>
      <c r="L6049" s="11" t="s">
        <v>6</v>
      </c>
      <c r="N6049" s="11" t="s">
        <v>22840</v>
      </c>
      <c r="O6049" s="11" t="s">
        <v>21598</v>
      </c>
      <c r="P6049" s="11" t="s">
        <v>22841</v>
      </c>
      <c r="Q6049" s="11" t="s">
        <v>1133</v>
      </c>
      <c r="R6049" s="11" t="s">
        <v>22842</v>
      </c>
      <c r="S6049" s="12">
        <v>0.12144821882247925</v>
      </c>
    </row>
    <row r="6050" spans="1:19" ht="15" customHeight="1" x14ac:dyDescent="0.35">
      <c r="A6050" s="9">
        <v>6048</v>
      </c>
      <c r="B6050" s="10">
        <v>16</v>
      </c>
      <c r="C6050" s="11" t="s">
        <v>21725</v>
      </c>
      <c r="D6050" t="s">
        <v>1143</v>
      </c>
      <c r="E6050" s="10">
        <v>24</v>
      </c>
      <c r="F6050" s="11" t="s">
        <v>22843</v>
      </c>
      <c r="G6050" s="11" t="s">
        <v>51599</v>
      </c>
      <c r="H6050" s="11" t="s">
        <v>43505</v>
      </c>
      <c r="I6050" s="11" t="e">
        <f>_xlfn.XLOOKUP(H6050,DR!$F$5:$F$1174,DR!$F$5:$F$1174)</f>
        <v>#N/A</v>
      </c>
      <c r="J6050" s="10">
        <v>1304</v>
      </c>
      <c r="K6050" s="11" t="s">
        <v>39</v>
      </c>
      <c r="L6050" s="11" t="s">
        <v>6</v>
      </c>
      <c r="N6050" s="11" t="s">
        <v>22844</v>
      </c>
      <c r="O6050" s="11" t="s">
        <v>21598</v>
      </c>
      <c r="P6050" s="11" t="s">
        <v>22845</v>
      </c>
      <c r="Q6050" s="11" t="s">
        <v>589</v>
      </c>
      <c r="R6050" s="11" t="s">
        <v>22846</v>
      </c>
      <c r="S6050" s="12">
        <v>0.77532738447189331</v>
      </c>
    </row>
    <row r="6051" spans="1:19" ht="15" customHeight="1" x14ac:dyDescent="0.35">
      <c r="A6051" s="9">
        <v>6049</v>
      </c>
      <c r="B6051" s="10">
        <v>16</v>
      </c>
      <c r="C6051" s="11" t="s">
        <v>21725</v>
      </c>
      <c r="D6051" t="s">
        <v>1240</v>
      </c>
      <c r="E6051" s="10">
        <v>1</v>
      </c>
      <c r="F6051" s="11" t="s">
        <v>22847</v>
      </c>
      <c r="G6051" s="11" t="s">
        <v>51600</v>
      </c>
      <c r="H6051" s="11" t="s">
        <v>43376</v>
      </c>
      <c r="I6051" s="11" t="e">
        <f>_xlfn.XLOOKUP(H6051,DR!$F$5:$F$1174,DR!$F$5:$F$1174)</f>
        <v>#N/A</v>
      </c>
      <c r="J6051" s="10">
        <v>1304</v>
      </c>
      <c r="K6051" s="11" t="s">
        <v>39</v>
      </c>
      <c r="L6051" s="11" t="s">
        <v>6</v>
      </c>
      <c r="N6051" s="11" t="s">
        <v>22848</v>
      </c>
      <c r="O6051" s="11" t="s">
        <v>21598</v>
      </c>
      <c r="P6051" s="11" t="s">
        <v>22302</v>
      </c>
      <c r="Q6051" s="11" t="s">
        <v>1133</v>
      </c>
      <c r="R6051" s="11" t="s">
        <v>22849</v>
      </c>
      <c r="S6051" s="12">
        <v>1.1746301651000977</v>
      </c>
    </row>
    <row r="6052" spans="1:19" ht="15" customHeight="1" x14ac:dyDescent="0.35">
      <c r="A6052" s="9">
        <v>6050</v>
      </c>
      <c r="B6052" s="10">
        <v>16</v>
      </c>
      <c r="C6052" s="11" t="s">
        <v>21725</v>
      </c>
      <c r="D6052" t="s">
        <v>1240</v>
      </c>
      <c r="E6052" s="10">
        <v>2</v>
      </c>
      <c r="F6052" s="11" t="s">
        <v>22850</v>
      </c>
      <c r="G6052" s="11" t="s">
        <v>51601</v>
      </c>
      <c r="H6052" s="11" t="s">
        <v>43506</v>
      </c>
      <c r="I6052" s="11" t="e">
        <f>_xlfn.XLOOKUP(H6052,DR!$F$5:$F$1174,DR!$F$5:$F$1174)</f>
        <v>#N/A</v>
      </c>
      <c r="J6052" s="10">
        <v>1304</v>
      </c>
      <c r="K6052" s="11" t="s">
        <v>39</v>
      </c>
      <c r="L6052" s="11" t="s">
        <v>6</v>
      </c>
      <c r="N6052" s="11" t="s">
        <v>22851</v>
      </c>
      <c r="O6052" s="11" t="s">
        <v>21598</v>
      </c>
      <c r="P6052" s="11" t="s">
        <v>22852</v>
      </c>
      <c r="Q6052" s="11" t="s">
        <v>12765</v>
      </c>
      <c r="R6052" s="11" t="s">
        <v>22853</v>
      </c>
      <c r="S6052" s="12">
        <v>0.59713137149810791</v>
      </c>
    </row>
    <row r="6053" spans="1:19" ht="15" customHeight="1" x14ac:dyDescent="0.35">
      <c r="A6053" s="9">
        <v>6051</v>
      </c>
      <c r="B6053" s="10">
        <v>16</v>
      </c>
      <c r="C6053" s="11" t="s">
        <v>21725</v>
      </c>
      <c r="D6053" t="s">
        <v>1240</v>
      </c>
      <c r="E6053" s="10">
        <v>3</v>
      </c>
      <c r="F6053" s="11" t="s">
        <v>22854</v>
      </c>
      <c r="G6053" s="11" t="s">
        <v>51602</v>
      </c>
      <c r="H6053" s="11" t="s">
        <v>43507</v>
      </c>
      <c r="I6053" s="11" t="e">
        <f>_xlfn.XLOOKUP(H6053,DR!$F$5:$F$1174,DR!$F$5:$F$1174)</f>
        <v>#N/A</v>
      </c>
      <c r="J6053" s="10">
        <v>1304</v>
      </c>
      <c r="K6053" s="11" t="s">
        <v>39</v>
      </c>
      <c r="L6053" s="11" t="s">
        <v>6</v>
      </c>
      <c r="N6053" s="11" t="s">
        <v>22855</v>
      </c>
      <c r="O6053" s="11" t="s">
        <v>21598</v>
      </c>
      <c r="P6053" s="11" t="s">
        <v>22856</v>
      </c>
      <c r="Q6053" s="11" t="s">
        <v>263</v>
      </c>
      <c r="R6053" s="11" t="s">
        <v>22857</v>
      </c>
      <c r="S6053" s="12">
        <v>-2.1169366836547852</v>
      </c>
    </row>
    <row r="6054" spans="1:19" ht="15" customHeight="1" x14ac:dyDescent="0.35">
      <c r="A6054" s="9">
        <v>6052</v>
      </c>
      <c r="B6054" s="10">
        <v>16</v>
      </c>
      <c r="C6054" s="11" t="s">
        <v>21725</v>
      </c>
      <c r="D6054" t="s">
        <v>1240</v>
      </c>
      <c r="E6054" s="10">
        <v>4</v>
      </c>
      <c r="F6054" s="11" t="s">
        <v>22858</v>
      </c>
      <c r="G6054" s="11" t="s">
        <v>51603</v>
      </c>
      <c r="H6054" s="11" t="s">
        <v>43508</v>
      </c>
      <c r="I6054" s="11" t="e">
        <f>_xlfn.XLOOKUP(H6054,DR!$F$5:$F$1174,DR!$F$5:$F$1174)</f>
        <v>#N/A</v>
      </c>
      <c r="J6054" s="10">
        <v>1304</v>
      </c>
      <c r="K6054" s="11" t="s">
        <v>39</v>
      </c>
      <c r="L6054" s="11" t="s">
        <v>6</v>
      </c>
      <c r="N6054" s="11" t="s">
        <v>22859</v>
      </c>
      <c r="O6054" s="11" t="s">
        <v>21598</v>
      </c>
      <c r="P6054" s="11" t="s">
        <v>22860</v>
      </c>
      <c r="Q6054" s="11" t="s">
        <v>623</v>
      </c>
      <c r="R6054" s="11" t="s">
        <v>22861</v>
      </c>
      <c r="S6054" s="12">
        <v>-6.086822509765625</v>
      </c>
    </row>
    <row r="6055" spans="1:19" ht="15" customHeight="1" x14ac:dyDescent="0.35">
      <c r="A6055" s="9">
        <v>6053</v>
      </c>
      <c r="B6055" s="10">
        <v>16</v>
      </c>
      <c r="C6055" s="11" t="s">
        <v>21725</v>
      </c>
      <c r="D6055" t="s">
        <v>1240</v>
      </c>
      <c r="E6055" s="10">
        <v>5</v>
      </c>
      <c r="F6055" s="11" t="s">
        <v>22862</v>
      </c>
      <c r="G6055" s="11" t="s">
        <v>51604</v>
      </c>
      <c r="H6055" s="11" t="s">
        <v>43509</v>
      </c>
      <c r="I6055" s="11" t="e">
        <f>_xlfn.XLOOKUP(H6055,DR!$F$5:$F$1174,DR!$F$5:$F$1174)</f>
        <v>#N/A</v>
      </c>
      <c r="J6055" s="10">
        <v>1304</v>
      </c>
      <c r="K6055" s="11" t="s">
        <v>39</v>
      </c>
      <c r="L6055" s="11" t="s">
        <v>6</v>
      </c>
      <c r="N6055" s="11" t="s">
        <v>22863</v>
      </c>
      <c r="O6055" s="11" t="s">
        <v>21598</v>
      </c>
      <c r="P6055" s="11" t="s">
        <v>22864</v>
      </c>
      <c r="Q6055" s="11" t="s">
        <v>263</v>
      </c>
      <c r="R6055" s="11" t="s">
        <v>22865</v>
      </c>
      <c r="S6055" s="12">
        <v>-0.25911116600036621</v>
      </c>
    </row>
    <row r="6056" spans="1:19" ht="15" customHeight="1" x14ac:dyDescent="0.35">
      <c r="A6056" s="9">
        <v>6054</v>
      </c>
      <c r="B6056" s="10">
        <v>16</v>
      </c>
      <c r="C6056" s="11" t="s">
        <v>21725</v>
      </c>
      <c r="D6056" t="s">
        <v>1240</v>
      </c>
      <c r="E6056" s="10">
        <v>6</v>
      </c>
      <c r="F6056" s="11" t="s">
        <v>22866</v>
      </c>
      <c r="G6056" s="11" t="s">
        <v>51605</v>
      </c>
      <c r="H6056" s="11" t="s">
        <v>43510</v>
      </c>
      <c r="I6056" s="11" t="e">
        <f>_xlfn.XLOOKUP(H6056,DR!$F$5:$F$1174,DR!$F$5:$F$1174)</f>
        <v>#N/A</v>
      </c>
      <c r="J6056" s="10">
        <v>1304</v>
      </c>
      <c r="K6056" s="11" t="s">
        <v>39</v>
      </c>
      <c r="L6056" s="11" t="s">
        <v>6</v>
      </c>
      <c r="N6056" s="11" t="s">
        <v>22867</v>
      </c>
      <c r="O6056" s="11" t="s">
        <v>21598</v>
      </c>
      <c r="P6056" s="11" t="s">
        <v>22868</v>
      </c>
      <c r="Q6056" s="11" t="s">
        <v>1133</v>
      </c>
      <c r="R6056" s="11" t="s">
        <v>22869</v>
      </c>
      <c r="S6056" s="12">
        <v>1.2520804405212402</v>
      </c>
    </row>
    <row r="6057" spans="1:19" ht="15" customHeight="1" x14ac:dyDescent="0.35">
      <c r="A6057" s="9">
        <v>6055</v>
      </c>
      <c r="B6057" s="10">
        <v>16</v>
      </c>
      <c r="C6057" s="11" t="s">
        <v>21725</v>
      </c>
      <c r="D6057" t="s">
        <v>1240</v>
      </c>
      <c r="E6057" s="10">
        <v>7</v>
      </c>
      <c r="F6057" s="11" t="s">
        <v>22870</v>
      </c>
      <c r="G6057" s="11" t="s">
        <v>51606</v>
      </c>
      <c r="H6057" s="11" t="s">
        <v>43511</v>
      </c>
      <c r="I6057" s="11" t="e">
        <f>_xlfn.XLOOKUP(H6057,DR!$F$5:$F$1174,DR!$F$5:$F$1174)</f>
        <v>#N/A</v>
      </c>
      <c r="J6057" s="10">
        <v>1304</v>
      </c>
      <c r="K6057" s="11" t="s">
        <v>39</v>
      </c>
      <c r="L6057" s="11" t="s">
        <v>6</v>
      </c>
      <c r="N6057" s="11" t="s">
        <v>22871</v>
      </c>
      <c r="O6057" s="11" t="s">
        <v>21598</v>
      </c>
      <c r="P6057" s="11" t="s">
        <v>22872</v>
      </c>
      <c r="Q6057" s="11" t="s">
        <v>263</v>
      </c>
      <c r="R6057" s="11" t="s">
        <v>22873</v>
      </c>
      <c r="S6057" s="12">
        <v>-0.29165452718734741</v>
      </c>
    </row>
    <row r="6058" spans="1:19" ht="15" customHeight="1" x14ac:dyDescent="0.35">
      <c r="A6058" s="9">
        <v>6056</v>
      </c>
      <c r="B6058" s="10">
        <v>16</v>
      </c>
      <c r="C6058" s="11" t="s">
        <v>21725</v>
      </c>
      <c r="D6058" t="s">
        <v>1240</v>
      </c>
      <c r="E6058" s="10">
        <v>8</v>
      </c>
      <c r="F6058" s="11" t="s">
        <v>22874</v>
      </c>
      <c r="G6058" s="11" t="s">
        <v>51607</v>
      </c>
      <c r="H6058" s="11" t="s">
        <v>43512</v>
      </c>
      <c r="I6058" s="11" t="e">
        <f>_xlfn.XLOOKUP(H6058,DR!$F$5:$F$1174,DR!$F$5:$F$1174)</f>
        <v>#N/A</v>
      </c>
      <c r="J6058" s="10">
        <v>1304</v>
      </c>
      <c r="K6058" s="11" t="s">
        <v>39</v>
      </c>
      <c r="L6058" s="11" t="s">
        <v>6</v>
      </c>
      <c r="N6058" s="11" t="s">
        <v>22875</v>
      </c>
      <c r="O6058" s="11" t="s">
        <v>21598</v>
      </c>
      <c r="P6058" s="11" t="s">
        <v>22876</v>
      </c>
      <c r="Q6058" s="11" t="s">
        <v>623</v>
      </c>
      <c r="R6058" s="11" t="s">
        <v>22877</v>
      </c>
      <c r="S6058" s="12">
        <v>0.38574305176734924</v>
      </c>
    </row>
    <row r="6059" spans="1:19" ht="15" customHeight="1" x14ac:dyDescent="0.35">
      <c r="A6059" s="9">
        <v>6057</v>
      </c>
      <c r="B6059" s="10">
        <v>16</v>
      </c>
      <c r="C6059" s="11" t="s">
        <v>21725</v>
      </c>
      <c r="D6059" t="s">
        <v>1240</v>
      </c>
      <c r="E6059" s="10">
        <v>9</v>
      </c>
      <c r="F6059" s="11" t="s">
        <v>22878</v>
      </c>
      <c r="G6059" s="11" t="s">
        <v>51608</v>
      </c>
      <c r="H6059" s="11" t="s">
        <v>43513</v>
      </c>
      <c r="I6059" s="11" t="e">
        <f>_xlfn.XLOOKUP(H6059,DR!$F$5:$F$1174,DR!$F$5:$F$1174)</f>
        <v>#N/A</v>
      </c>
      <c r="J6059" s="10">
        <v>1304</v>
      </c>
      <c r="K6059" s="11" t="s">
        <v>39</v>
      </c>
      <c r="L6059" s="11" t="s">
        <v>6</v>
      </c>
      <c r="N6059" s="11" t="s">
        <v>22879</v>
      </c>
      <c r="O6059" s="11" t="s">
        <v>21598</v>
      </c>
      <c r="P6059" s="11" t="s">
        <v>22880</v>
      </c>
      <c r="Q6059" s="11" t="s">
        <v>263</v>
      </c>
      <c r="R6059" s="11" t="s">
        <v>22881</v>
      </c>
      <c r="S6059" s="12">
        <v>4.5843068510293961E-3</v>
      </c>
    </row>
    <row r="6060" spans="1:19" ht="15" customHeight="1" x14ac:dyDescent="0.35">
      <c r="A6060" s="9">
        <v>6058</v>
      </c>
      <c r="B6060" s="10">
        <v>16</v>
      </c>
      <c r="C6060" s="11" t="s">
        <v>21725</v>
      </c>
      <c r="D6060" t="s">
        <v>1240</v>
      </c>
      <c r="E6060" s="10">
        <v>10</v>
      </c>
      <c r="F6060" s="11" t="s">
        <v>22882</v>
      </c>
      <c r="G6060" s="11" t="s">
        <v>51609</v>
      </c>
      <c r="H6060" s="11" t="s">
        <v>37079</v>
      </c>
      <c r="I6060" s="11" t="e">
        <f>_xlfn.XLOOKUP(H6060,DR!$F$5:$F$1174,DR!$F$5:$F$1174)</f>
        <v>#N/A</v>
      </c>
      <c r="J6060" s="10">
        <v>1304</v>
      </c>
      <c r="K6060" s="11" t="s">
        <v>39</v>
      </c>
      <c r="L6060" s="11" t="s">
        <v>6</v>
      </c>
      <c r="N6060" s="11" t="s">
        <v>22883</v>
      </c>
      <c r="O6060" s="11" t="s">
        <v>21598</v>
      </c>
      <c r="P6060" s="11" t="s">
        <v>735</v>
      </c>
      <c r="Q6060" s="11" t="s">
        <v>4752</v>
      </c>
      <c r="R6060" s="11" t="s">
        <v>22884</v>
      </c>
      <c r="S6060" s="12">
        <v>-1.0831074714660645</v>
      </c>
    </row>
    <row r="6061" spans="1:19" ht="15" customHeight="1" x14ac:dyDescent="0.35">
      <c r="A6061" s="9">
        <v>6059</v>
      </c>
      <c r="B6061" s="10">
        <v>16</v>
      </c>
      <c r="C6061" s="11" t="s">
        <v>21725</v>
      </c>
      <c r="D6061" t="s">
        <v>1240</v>
      </c>
      <c r="E6061" s="10">
        <v>11</v>
      </c>
      <c r="F6061" s="11" t="s">
        <v>22885</v>
      </c>
      <c r="G6061" s="11" t="s">
        <v>51610</v>
      </c>
      <c r="H6061" s="11" t="s">
        <v>43514</v>
      </c>
      <c r="I6061" s="11" t="e">
        <f>_xlfn.XLOOKUP(H6061,DR!$F$5:$F$1174,DR!$F$5:$F$1174)</f>
        <v>#N/A</v>
      </c>
      <c r="J6061" s="10">
        <v>1304</v>
      </c>
      <c r="K6061" s="11" t="s">
        <v>39</v>
      </c>
      <c r="L6061" s="11" t="s">
        <v>6</v>
      </c>
      <c r="N6061" s="11" t="s">
        <v>22886</v>
      </c>
      <c r="O6061" s="11" t="s">
        <v>21598</v>
      </c>
      <c r="P6061" s="11" t="s">
        <v>22887</v>
      </c>
      <c r="Q6061" s="11" t="s">
        <v>584</v>
      </c>
      <c r="R6061" s="11" t="s">
        <v>22888</v>
      </c>
      <c r="S6061" s="12">
        <v>-0.94133329391479492</v>
      </c>
    </row>
    <row r="6062" spans="1:19" ht="15" customHeight="1" x14ac:dyDescent="0.35">
      <c r="A6062" s="9">
        <v>6060</v>
      </c>
      <c r="B6062" s="10">
        <v>16</v>
      </c>
      <c r="C6062" s="11" t="s">
        <v>21725</v>
      </c>
      <c r="D6062" t="s">
        <v>1240</v>
      </c>
      <c r="E6062" s="10">
        <v>12</v>
      </c>
      <c r="F6062" s="11" t="s">
        <v>22889</v>
      </c>
      <c r="G6062" s="11" t="s">
        <v>51611</v>
      </c>
      <c r="H6062" s="11" t="s">
        <v>43482</v>
      </c>
      <c r="I6062" s="11" t="e">
        <f>_xlfn.XLOOKUP(H6062,DR!$F$5:$F$1174,DR!$F$5:$F$1174)</f>
        <v>#N/A</v>
      </c>
      <c r="J6062" s="10">
        <v>1304</v>
      </c>
      <c r="K6062" s="11" t="s">
        <v>39</v>
      </c>
      <c r="L6062" s="11" t="s">
        <v>6</v>
      </c>
      <c r="N6062" s="11" t="s">
        <v>22890</v>
      </c>
      <c r="O6062" s="11" t="s">
        <v>21598</v>
      </c>
      <c r="P6062" s="11" t="s">
        <v>22751</v>
      </c>
      <c r="Q6062" s="11" t="s">
        <v>1133</v>
      </c>
      <c r="R6062" s="11" t="s">
        <v>22752</v>
      </c>
      <c r="S6062" s="12">
        <v>-0.25967583060264587</v>
      </c>
    </row>
    <row r="6063" spans="1:19" ht="15" customHeight="1" x14ac:dyDescent="0.35">
      <c r="A6063" s="9">
        <v>6061</v>
      </c>
      <c r="B6063" s="10">
        <v>16</v>
      </c>
      <c r="C6063" s="11" t="s">
        <v>21725</v>
      </c>
      <c r="D6063" t="s">
        <v>1240</v>
      </c>
      <c r="E6063" s="10">
        <v>13</v>
      </c>
      <c r="F6063" s="11" t="s">
        <v>22891</v>
      </c>
      <c r="G6063" s="11" t="s">
        <v>51612</v>
      </c>
      <c r="H6063" s="11" t="s">
        <v>43515</v>
      </c>
      <c r="I6063" s="11" t="e">
        <f>_xlfn.XLOOKUP(H6063,DR!$F$5:$F$1174,DR!$F$5:$F$1174)</f>
        <v>#N/A</v>
      </c>
      <c r="J6063" s="10">
        <v>1304</v>
      </c>
      <c r="K6063" s="11" t="s">
        <v>39</v>
      </c>
      <c r="L6063" s="11" t="s">
        <v>6</v>
      </c>
      <c r="N6063" s="11" t="s">
        <v>22892</v>
      </c>
      <c r="O6063" s="11" t="s">
        <v>21598</v>
      </c>
      <c r="P6063" s="11" t="s">
        <v>22893</v>
      </c>
      <c r="Q6063" s="11" t="s">
        <v>584</v>
      </c>
      <c r="R6063" s="11" t="s">
        <v>22894</v>
      </c>
      <c r="S6063" s="12">
        <v>0.20740334689617157</v>
      </c>
    </row>
    <row r="6064" spans="1:19" ht="15" customHeight="1" x14ac:dyDescent="0.35">
      <c r="A6064" s="9">
        <v>6062</v>
      </c>
      <c r="B6064" s="10">
        <v>16</v>
      </c>
      <c r="C6064" s="11" t="s">
        <v>21725</v>
      </c>
      <c r="D6064" t="s">
        <v>1240</v>
      </c>
      <c r="E6064" s="10">
        <v>14</v>
      </c>
      <c r="F6064" s="11" t="s">
        <v>22895</v>
      </c>
      <c r="G6064" s="11" t="s">
        <v>51613</v>
      </c>
      <c r="H6064" s="11" t="s">
        <v>43516</v>
      </c>
      <c r="I6064" s="11" t="e">
        <f>_xlfn.XLOOKUP(H6064,DR!$F$5:$F$1174,DR!$F$5:$F$1174)</f>
        <v>#N/A</v>
      </c>
      <c r="J6064" s="10">
        <v>1304</v>
      </c>
      <c r="K6064" s="11" t="s">
        <v>39</v>
      </c>
      <c r="L6064" s="11" t="s">
        <v>6</v>
      </c>
      <c r="N6064" s="11" t="s">
        <v>22896</v>
      </c>
      <c r="O6064" s="11" t="s">
        <v>21598</v>
      </c>
      <c r="P6064" s="11" t="s">
        <v>22897</v>
      </c>
      <c r="Q6064" s="11" t="s">
        <v>1133</v>
      </c>
      <c r="R6064" s="11" t="s">
        <v>22898</v>
      </c>
      <c r="S6064" s="12">
        <v>-0.48576563596725464</v>
      </c>
    </row>
    <row r="6065" spans="1:19" ht="15" customHeight="1" x14ac:dyDescent="0.35">
      <c r="A6065" s="9">
        <v>6063</v>
      </c>
      <c r="B6065" s="10">
        <v>16</v>
      </c>
      <c r="C6065" s="11" t="s">
        <v>21725</v>
      </c>
      <c r="D6065" t="s">
        <v>1240</v>
      </c>
      <c r="E6065" s="10">
        <v>15</v>
      </c>
      <c r="F6065" s="11" t="s">
        <v>22899</v>
      </c>
      <c r="G6065" s="11" t="s">
        <v>51614</v>
      </c>
      <c r="H6065" s="11" t="s">
        <v>43517</v>
      </c>
      <c r="I6065" s="11" t="e">
        <f>_xlfn.XLOOKUP(H6065,DR!$F$5:$F$1174,DR!$F$5:$F$1174)</f>
        <v>#N/A</v>
      </c>
      <c r="J6065" s="10">
        <v>1304</v>
      </c>
      <c r="K6065" s="11" t="s">
        <v>39</v>
      </c>
      <c r="L6065" s="11" t="s">
        <v>6</v>
      </c>
      <c r="N6065" s="11" t="s">
        <v>22900</v>
      </c>
      <c r="O6065" s="11" t="s">
        <v>21598</v>
      </c>
      <c r="P6065" s="11" t="s">
        <v>22901</v>
      </c>
      <c r="Q6065" s="11" t="s">
        <v>1133</v>
      </c>
      <c r="R6065" s="11" t="s">
        <v>22902</v>
      </c>
      <c r="S6065" s="12">
        <v>0.43530109524726868</v>
      </c>
    </row>
    <row r="6066" spans="1:19" ht="15" customHeight="1" x14ac:dyDescent="0.35">
      <c r="A6066" s="9">
        <v>6064</v>
      </c>
      <c r="B6066" s="10">
        <v>16</v>
      </c>
      <c r="C6066" s="11" t="s">
        <v>21725</v>
      </c>
      <c r="D6066" t="s">
        <v>1240</v>
      </c>
      <c r="E6066" s="10">
        <v>16</v>
      </c>
      <c r="F6066" s="11" t="s">
        <v>22903</v>
      </c>
      <c r="G6066" s="11" t="s">
        <v>51615</v>
      </c>
      <c r="H6066" s="11" t="s">
        <v>43518</v>
      </c>
      <c r="I6066" s="11" t="e">
        <f>_xlfn.XLOOKUP(H6066,DR!$F$5:$F$1174,DR!$F$5:$F$1174)</f>
        <v>#N/A</v>
      </c>
      <c r="J6066" s="10">
        <v>1304</v>
      </c>
      <c r="K6066" s="11" t="s">
        <v>39</v>
      </c>
      <c r="L6066" s="11" t="s">
        <v>6</v>
      </c>
      <c r="N6066" s="11" t="s">
        <v>22904</v>
      </c>
      <c r="O6066" s="11" t="s">
        <v>21598</v>
      </c>
      <c r="P6066" s="11" t="s">
        <v>22905</v>
      </c>
      <c r="Q6066" s="11" t="s">
        <v>1133</v>
      </c>
      <c r="R6066" s="11" t="s">
        <v>21692</v>
      </c>
      <c r="S6066" s="12">
        <v>0.18484093248844147</v>
      </c>
    </row>
    <row r="6067" spans="1:19" ht="15" customHeight="1" x14ac:dyDescent="0.35">
      <c r="A6067" s="9">
        <v>6065</v>
      </c>
      <c r="B6067" s="10">
        <v>16</v>
      </c>
      <c r="C6067" s="11" t="s">
        <v>21725</v>
      </c>
      <c r="D6067" t="s">
        <v>1240</v>
      </c>
      <c r="E6067" s="10">
        <v>17</v>
      </c>
      <c r="F6067" s="11" t="s">
        <v>22906</v>
      </c>
      <c r="G6067" s="11" t="s">
        <v>51616</v>
      </c>
      <c r="H6067" s="11" t="s">
        <v>43519</v>
      </c>
      <c r="I6067" s="11" t="e">
        <f>_xlfn.XLOOKUP(H6067,DR!$F$5:$F$1174,DR!$F$5:$F$1174)</f>
        <v>#N/A</v>
      </c>
      <c r="J6067" s="10">
        <v>1304</v>
      </c>
      <c r="K6067" s="11" t="s">
        <v>39</v>
      </c>
      <c r="L6067" s="11" t="s">
        <v>6</v>
      </c>
      <c r="N6067" s="11" t="s">
        <v>22907</v>
      </c>
      <c r="O6067" s="11" t="s">
        <v>21598</v>
      </c>
      <c r="P6067" s="11" t="s">
        <v>22908</v>
      </c>
      <c r="Q6067" s="11" t="s">
        <v>1133</v>
      </c>
      <c r="R6067" s="11" t="s">
        <v>22909</v>
      </c>
      <c r="S6067" s="12">
        <v>0.5581238865852356</v>
      </c>
    </row>
    <row r="6068" spans="1:19" ht="15" customHeight="1" x14ac:dyDescent="0.35">
      <c r="A6068" s="9">
        <v>6066</v>
      </c>
      <c r="B6068" s="10">
        <v>16</v>
      </c>
      <c r="C6068" s="11" t="s">
        <v>21725</v>
      </c>
      <c r="D6068" t="s">
        <v>1240</v>
      </c>
      <c r="E6068" s="10">
        <v>18</v>
      </c>
      <c r="F6068" s="11" t="s">
        <v>22910</v>
      </c>
      <c r="G6068" s="11" t="s">
        <v>51617</v>
      </c>
      <c r="H6068" s="11" t="s">
        <v>43520</v>
      </c>
      <c r="I6068" s="11" t="e">
        <f>_xlfn.XLOOKUP(H6068,DR!$F$5:$F$1174,DR!$F$5:$F$1174)</f>
        <v>#N/A</v>
      </c>
      <c r="J6068" s="10">
        <v>1304</v>
      </c>
      <c r="K6068" s="11" t="s">
        <v>39</v>
      </c>
      <c r="L6068" s="11" t="s">
        <v>6</v>
      </c>
      <c r="N6068" s="11" t="s">
        <v>22911</v>
      </c>
      <c r="O6068" s="11" t="s">
        <v>21598</v>
      </c>
      <c r="P6068" s="11" t="s">
        <v>22912</v>
      </c>
      <c r="Q6068" s="11" t="s">
        <v>1133</v>
      </c>
      <c r="R6068" s="11" t="s">
        <v>22913</v>
      </c>
      <c r="S6068" s="12">
        <v>1.465459942817688</v>
      </c>
    </row>
    <row r="6069" spans="1:19" ht="15" customHeight="1" x14ac:dyDescent="0.35">
      <c r="A6069" s="9">
        <v>6067</v>
      </c>
      <c r="B6069" s="10">
        <v>16</v>
      </c>
      <c r="C6069" s="11" t="s">
        <v>21725</v>
      </c>
      <c r="D6069" t="s">
        <v>1240</v>
      </c>
      <c r="E6069" s="10">
        <v>19</v>
      </c>
      <c r="F6069" s="11" t="s">
        <v>22914</v>
      </c>
      <c r="G6069" s="11" t="s">
        <v>51618</v>
      </c>
      <c r="H6069" s="11" t="s">
        <v>43521</v>
      </c>
      <c r="I6069" s="11" t="e">
        <f>_xlfn.XLOOKUP(H6069,DR!$F$5:$F$1174,DR!$F$5:$F$1174)</f>
        <v>#N/A</v>
      </c>
      <c r="J6069" s="10">
        <v>1304</v>
      </c>
      <c r="K6069" s="11" t="s">
        <v>39</v>
      </c>
      <c r="L6069" s="11" t="s">
        <v>6</v>
      </c>
      <c r="N6069" s="11" t="s">
        <v>22915</v>
      </c>
      <c r="O6069" s="11" t="s">
        <v>21598</v>
      </c>
      <c r="P6069" s="11" t="s">
        <v>22916</v>
      </c>
      <c r="Q6069" s="11" t="s">
        <v>1133</v>
      </c>
      <c r="R6069" s="11" t="s">
        <v>22917</v>
      </c>
      <c r="S6069" s="12">
        <v>0.53146010637283325</v>
      </c>
    </row>
    <row r="6070" spans="1:19" ht="15" customHeight="1" x14ac:dyDescent="0.35">
      <c r="A6070" s="9">
        <v>6068</v>
      </c>
      <c r="B6070" s="10">
        <v>16</v>
      </c>
      <c r="C6070" s="11" t="s">
        <v>21725</v>
      </c>
      <c r="D6070" t="s">
        <v>1240</v>
      </c>
      <c r="E6070" s="10">
        <v>20</v>
      </c>
      <c r="F6070" s="11" t="s">
        <v>22918</v>
      </c>
      <c r="G6070" s="11" t="s">
        <v>51619</v>
      </c>
      <c r="H6070" s="11" t="s">
        <v>43434</v>
      </c>
      <c r="I6070" s="11" t="e">
        <f>_xlfn.XLOOKUP(H6070,DR!$F$5:$F$1174,DR!$F$5:$F$1174)</f>
        <v>#N/A</v>
      </c>
      <c r="J6070" s="10">
        <v>1304</v>
      </c>
      <c r="K6070" s="11" t="s">
        <v>39</v>
      </c>
      <c r="L6070" s="11" t="s">
        <v>6</v>
      </c>
      <c r="N6070" s="11" t="s">
        <v>22919</v>
      </c>
      <c r="O6070" s="11" t="s">
        <v>21598</v>
      </c>
      <c r="P6070" s="11" t="s">
        <v>22548</v>
      </c>
      <c r="Q6070" s="11" t="s">
        <v>1133</v>
      </c>
      <c r="R6070" s="11" t="s">
        <v>22549</v>
      </c>
      <c r="S6070" s="12">
        <v>1.0870850086212158</v>
      </c>
    </row>
    <row r="6071" spans="1:19" ht="15" customHeight="1" x14ac:dyDescent="0.35">
      <c r="A6071" s="9">
        <v>6069</v>
      </c>
      <c r="B6071" s="10">
        <v>16</v>
      </c>
      <c r="C6071" s="11" t="s">
        <v>21725</v>
      </c>
      <c r="D6071" t="s">
        <v>1240</v>
      </c>
      <c r="E6071" s="10">
        <v>21</v>
      </c>
      <c r="F6071" s="11" t="s">
        <v>22920</v>
      </c>
      <c r="G6071" s="11" t="s">
        <v>51620</v>
      </c>
      <c r="H6071" s="11" t="s">
        <v>43522</v>
      </c>
      <c r="I6071" s="11" t="e">
        <f>_xlfn.XLOOKUP(H6071,DR!$F$5:$F$1174,DR!$F$5:$F$1174)</f>
        <v>#N/A</v>
      </c>
      <c r="J6071" s="10">
        <v>1304</v>
      </c>
      <c r="K6071" s="11" t="s">
        <v>39</v>
      </c>
      <c r="L6071" s="11" t="s">
        <v>6</v>
      </c>
      <c r="N6071" s="11" t="s">
        <v>22921</v>
      </c>
      <c r="O6071" s="11" t="s">
        <v>21598</v>
      </c>
      <c r="P6071" s="11" t="s">
        <v>22922</v>
      </c>
      <c r="Q6071" s="11" t="s">
        <v>589</v>
      </c>
      <c r="R6071" s="11" t="s">
        <v>22923</v>
      </c>
      <c r="S6071" s="12">
        <v>1.4350217580795288</v>
      </c>
    </row>
    <row r="6072" spans="1:19" ht="15" customHeight="1" x14ac:dyDescent="0.35">
      <c r="A6072" s="9">
        <v>6070</v>
      </c>
      <c r="B6072" s="10">
        <v>16</v>
      </c>
      <c r="C6072" s="11" t="s">
        <v>21725</v>
      </c>
      <c r="D6072" t="s">
        <v>1240</v>
      </c>
      <c r="E6072" s="10">
        <v>22</v>
      </c>
      <c r="F6072" s="11" t="s">
        <v>22924</v>
      </c>
      <c r="G6072" s="11" t="s">
        <v>51621</v>
      </c>
      <c r="H6072" s="11" t="s">
        <v>43523</v>
      </c>
      <c r="I6072" s="11" t="e">
        <f>_xlfn.XLOOKUP(H6072,DR!$F$5:$F$1174,DR!$F$5:$F$1174)</f>
        <v>#N/A</v>
      </c>
      <c r="J6072" s="10">
        <v>1304</v>
      </c>
      <c r="K6072" s="11" t="s">
        <v>39</v>
      </c>
      <c r="L6072" s="11" t="s">
        <v>6</v>
      </c>
      <c r="N6072" s="11" t="s">
        <v>22925</v>
      </c>
      <c r="O6072" s="11" t="s">
        <v>21598</v>
      </c>
      <c r="P6072" s="11" t="s">
        <v>22926</v>
      </c>
      <c r="Q6072" s="11" t="s">
        <v>1133</v>
      </c>
      <c r="R6072" s="11" t="s">
        <v>22927</v>
      </c>
      <c r="S6072" s="12">
        <v>1.2507281303405762</v>
      </c>
    </row>
    <row r="6073" spans="1:19" ht="15" customHeight="1" x14ac:dyDescent="0.35">
      <c r="A6073" s="9">
        <v>6071</v>
      </c>
      <c r="B6073" s="10">
        <v>16</v>
      </c>
      <c r="C6073" s="11" t="s">
        <v>21725</v>
      </c>
      <c r="D6073" t="s">
        <v>1240</v>
      </c>
      <c r="E6073" s="10">
        <v>23</v>
      </c>
      <c r="F6073" s="11" t="s">
        <v>22928</v>
      </c>
      <c r="G6073" s="11" t="s">
        <v>51622</v>
      </c>
      <c r="H6073" s="11" t="s">
        <v>43524</v>
      </c>
      <c r="I6073" s="11" t="e">
        <f>_xlfn.XLOOKUP(H6073,DR!$F$5:$F$1174,DR!$F$5:$F$1174)</f>
        <v>#N/A</v>
      </c>
      <c r="J6073" s="10">
        <v>1304</v>
      </c>
      <c r="K6073" s="11" t="s">
        <v>39</v>
      </c>
      <c r="L6073" s="11" t="s">
        <v>6</v>
      </c>
      <c r="N6073" s="11" t="s">
        <v>22929</v>
      </c>
      <c r="O6073" s="11" t="s">
        <v>21598</v>
      </c>
      <c r="P6073" s="11" t="s">
        <v>22930</v>
      </c>
      <c r="Q6073" s="11" t="s">
        <v>584</v>
      </c>
      <c r="R6073" s="11" t="s">
        <v>22931</v>
      </c>
      <c r="S6073" s="12">
        <v>0.91361939907073975</v>
      </c>
    </row>
    <row r="6074" spans="1:19" ht="15" customHeight="1" x14ac:dyDescent="0.35">
      <c r="A6074" s="9">
        <v>6072</v>
      </c>
      <c r="B6074" s="10">
        <v>16</v>
      </c>
      <c r="C6074" s="11" t="s">
        <v>21725</v>
      </c>
      <c r="D6074" t="s">
        <v>1240</v>
      </c>
      <c r="E6074" s="10">
        <v>24</v>
      </c>
      <c r="F6074" s="11" t="s">
        <v>22932</v>
      </c>
      <c r="G6074" s="11" t="s">
        <v>51623</v>
      </c>
      <c r="H6074" s="11" t="s">
        <v>43327</v>
      </c>
      <c r="I6074" s="11" t="e">
        <f>_xlfn.XLOOKUP(H6074,DR!$F$5:$F$1174,DR!$F$5:$F$1174)</f>
        <v>#N/A</v>
      </c>
      <c r="J6074" s="10">
        <v>1304</v>
      </c>
      <c r="K6074" s="11" t="s">
        <v>39</v>
      </c>
      <c r="L6074" s="11" t="s">
        <v>6</v>
      </c>
      <c r="N6074" s="11" t="s">
        <v>22933</v>
      </c>
      <c r="O6074" s="11" t="s">
        <v>21598</v>
      </c>
      <c r="P6074" s="11" t="s">
        <v>22097</v>
      </c>
      <c r="Q6074" s="11" t="s">
        <v>1133</v>
      </c>
      <c r="R6074" s="11" t="s">
        <v>22098</v>
      </c>
      <c r="S6074" s="12">
        <v>2.9346002265810966E-2</v>
      </c>
    </row>
    <row r="6075" spans="1:19" ht="15" customHeight="1" x14ac:dyDescent="0.35">
      <c r="A6075" s="9">
        <v>6073</v>
      </c>
      <c r="B6075" s="10">
        <v>16</v>
      </c>
      <c r="C6075" s="11" t="s">
        <v>21725</v>
      </c>
      <c r="D6075" t="s">
        <v>1337</v>
      </c>
      <c r="E6075" s="10">
        <v>1</v>
      </c>
      <c r="F6075" s="11" t="s">
        <v>22934</v>
      </c>
      <c r="G6075" s="11" t="s">
        <v>51624</v>
      </c>
      <c r="H6075" s="11" t="s">
        <v>43525</v>
      </c>
      <c r="I6075" s="11" t="e">
        <f>_xlfn.XLOOKUP(H6075,DR!$F$5:$F$1174,DR!$F$5:$F$1174)</f>
        <v>#N/A</v>
      </c>
      <c r="J6075" s="10">
        <v>1304</v>
      </c>
      <c r="K6075" s="11" t="s">
        <v>39</v>
      </c>
      <c r="L6075" s="11" t="s">
        <v>6</v>
      </c>
      <c r="N6075" s="11" t="s">
        <v>22935</v>
      </c>
      <c r="O6075" s="11" t="s">
        <v>21598</v>
      </c>
      <c r="P6075" s="11" t="s">
        <v>22936</v>
      </c>
      <c r="Q6075" s="11" t="s">
        <v>584</v>
      </c>
      <c r="R6075" s="11" t="s">
        <v>22937</v>
      </c>
      <c r="S6075" s="12">
        <v>1.0055879354476929</v>
      </c>
    </row>
    <row r="6076" spans="1:19" ht="15" customHeight="1" x14ac:dyDescent="0.35">
      <c r="A6076" s="9">
        <v>6074</v>
      </c>
      <c r="B6076" s="10">
        <v>16</v>
      </c>
      <c r="C6076" s="11" t="s">
        <v>21725</v>
      </c>
      <c r="D6076" t="s">
        <v>1337</v>
      </c>
      <c r="E6076" s="10">
        <v>2</v>
      </c>
      <c r="F6076" s="11" t="s">
        <v>22938</v>
      </c>
      <c r="G6076" s="11" t="s">
        <v>51625</v>
      </c>
      <c r="H6076" s="11" t="s">
        <v>43526</v>
      </c>
      <c r="I6076" s="11" t="e">
        <f>_xlfn.XLOOKUP(H6076,DR!$F$5:$F$1174,DR!$F$5:$F$1174)</f>
        <v>#N/A</v>
      </c>
      <c r="J6076" s="10">
        <v>1304</v>
      </c>
      <c r="K6076" s="11" t="s">
        <v>39</v>
      </c>
      <c r="L6076" s="11" t="s">
        <v>6</v>
      </c>
      <c r="N6076" s="11" t="s">
        <v>22939</v>
      </c>
      <c r="O6076" s="11" t="s">
        <v>21598</v>
      </c>
      <c r="P6076" s="11" t="s">
        <v>22940</v>
      </c>
      <c r="Q6076" s="11" t="s">
        <v>1133</v>
      </c>
      <c r="R6076" s="11" t="s">
        <v>22941</v>
      </c>
      <c r="S6076" s="12">
        <v>1.2693724632263184</v>
      </c>
    </row>
    <row r="6077" spans="1:19" ht="15" customHeight="1" x14ac:dyDescent="0.35">
      <c r="A6077" s="9">
        <v>6075</v>
      </c>
      <c r="B6077" s="10">
        <v>16</v>
      </c>
      <c r="C6077" s="11" t="s">
        <v>21725</v>
      </c>
      <c r="D6077" t="s">
        <v>1337</v>
      </c>
      <c r="E6077" s="10">
        <v>3</v>
      </c>
      <c r="F6077" s="11" t="s">
        <v>22942</v>
      </c>
      <c r="G6077" s="11" t="s">
        <v>51626</v>
      </c>
      <c r="H6077" s="11" t="s">
        <v>40506</v>
      </c>
      <c r="I6077" s="11" t="e">
        <f>_xlfn.XLOOKUP(H6077,DR!$F$5:$F$1174,DR!$F$5:$F$1174)</f>
        <v>#N/A</v>
      </c>
      <c r="J6077" s="10">
        <v>1304</v>
      </c>
      <c r="K6077" s="11" t="s">
        <v>39</v>
      </c>
      <c r="L6077" s="11" t="s">
        <v>6</v>
      </c>
      <c r="N6077" s="11" t="s">
        <v>22943</v>
      </c>
      <c r="O6077" s="11" t="s">
        <v>21598</v>
      </c>
      <c r="P6077" s="11" t="s">
        <v>10413</v>
      </c>
      <c r="Q6077" s="11" t="s">
        <v>1133</v>
      </c>
      <c r="R6077" s="11" t="s">
        <v>22944</v>
      </c>
      <c r="S6077" s="12">
        <v>-0.76322638988494873</v>
      </c>
    </row>
    <row r="6078" spans="1:19" ht="15" customHeight="1" x14ac:dyDescent="0.35">
      <c r="A6078" s="9">
        <v>6076</v>
      </c>
      <c r="B6078" s="10">
        <v>16</v>
      </c>
      <c r="C6078" s="11" t="s">
        <v>21725</v>
      </c>
      <c r="D6078" t="s">
        <v>1337</v>
      </c>
      <c r="E6078" s="10">
        <v>4</v>
      </c>
      <c r="F6078" s="11" t="s">
        <v>22945</v>
      </c>
      <c r="G6078" s="11" t="s">
        <v>51627</v>
      </c>
      <c r="H6078" s="11" t="s">
        <v>43215</v>
      </c>
      <c r="I6078" s="11" t="e">
        <f>_xlfn.XLOOKUP(H6078,DR!$F$5:$F$1174,DR!$F$5:$F$1174)</f>
        <v>#N/A</v>
      </c>
      <c r="J6078" s="10">
        <v>1304</v>
      </c>
      <c r="K6078" s="11" t="s">
        <v>39</v>
      </c>
      <c r="L6078" s="11" t="s">
        <v>6</v>
      </c>
      <c r="N6078" s="11" t="s">
        <v>22946</v>
      </c>
      <c r="O6078" s="11" t="s">
        <v>21598</v>
      </c>
      <c r="P6078" s="11" t="s">
        <v>21643</v>
      </c>
      <c r="Q6078" s="11" t="s">
        <v>589</v>
      </c>
      <c r="R6078" s="11" t="s">
        <v>22947</v>
      </c>
      <c r="S6078" s="12">
        <v>-1.5768009424209595</v>
      </c>
    </row>
    <row r="6079" spans="1:19" ht="15" customHeight="1" x14ac:dyDescent="0.35">
      <c r="A6079" s="9">
        <v>6077</v>
      </c>
      <c r="B6079" s="10">
        <v>16</v>
      </c>
      <c r="C6079" s="11" t="s">
        <v>21725</v>
      </c>
      <c r="D6079" t="s">
        <v>1337</v>
      </c>
      <c r="E6079" s="10">
        <v>5</v>
      </c>
      <c r="F6079" s="11" t="s">
        <v>22948</v>
      </c>
      <c r="G6079" s="11" t="s">
        <v>51628</v>
      </c>
      <c r="H6079" s="11" t="s">
        <v>43527</v>
      </c>
      <c r="I6079" s="11" t="e">
        <f>_xlfn.XLOOKUP(H6079,DR!$F$5:$F$1174,DR!$F$5:$F$1174)</f>
        <v>#N/A</v>
      </c>
      <c r="J6079" s="10">
        <v>1304</v>
      </c>
      <c r="K6079" s="11" t="s">
        <v>39</v>
      </c>
      <c r="L6079" s="11" t="s">
        <v>6</v>
      </c>
      <c r="N6079" s="11" t="s">
        <v>22949</v>
      </c>
      <c r="O6079" s="11" t="s">
        <v>21598</v>
      </c>
      <c r="P6079" s="11" t="s">
        <v>22950</v>
      </c>
      <c r="Q6079" s="11" t="s">
        <v>4813</v>
      </c>
      <c r="R6079" s="11" t="s">
        <v>22951</v>
      </c>
      <c r="S6079" s="12">
        <v>0.6210905909538269</v>
      </c>
    </row>
    <row r="6080" spans="1:19" ht="15" customHeight="1" x14ac:dyDescent="0.35">
      <c r="A6080" s="9">
        <v>6078</v>
      </c>
      <c r="B6080" s="10">
        <v>16</v>
      </c>
      <c r="C6080" s="11" t="s">
        <v>21725</v>
      </c>
      <c r="D6080" t="s">
        <v>1337</v>
      </c>
      <c r="E6080" s="10">
        <v>6</v>
      </c>
      <c r="F6080" s="11" t="s">
        <v>22952</v>
      </c>
      <c r="G6080" s="11" t="s">
        <v>51629</v>
      </c>
      <c r="H6080" s="11" t="s">
        <v>43528</v>
      </c>
      <c r="I6080" s="11" t="e">
        <f>_xlfn.XLOOKUP(H6080,DR!$F$5:$F$1174,DR!$F$5:$F$1174)</f>
        <v>#N/A</v>
      </c>
      <c r="J6080" s="10">
        <v>1304</v>
      </c>
      <c r="K6080" s="11" t="s">
        <v>39</v>
      </c>
      <c r="L6080" s="11" t="s">
        <v>6</v>
      </c>
      <c r="N6080" s="11" t="s">
        <v>22953</v>
      </c>
      <c r="O6080" s="11" t="s">
        <v>21598</v>
      </c>
      <c r="P6080" s="11" t="s">
        <v>22954</v>
      </c>
      <c r="Q6080" s="11" t="s">
        <v>589</v>
      </c>
      <c r="R6080" s="11" t="s">
        <v>22955</v>
      </c>
      <c r="S6080" s="12">
        <v>0.46931561827659607</v>
      </c>
    </row>
    <row r="6081" spans="1:19" ht="15" customHeight="1" x14ac:dyDescent="0.35">
      <c r="A6081" s="9">
        <v>6079</v>
      </c>
      <c r="B6081" s="10">
        <v>16</v>
      </c>
      <c r="C6081" s="11" t="s">
        <v>21725</v>
      </c>
      <c r="D6081" t="s">
        <v>1337</v>
      </c>
      <c r="E6081" s="10">
        <v>7</v>
      </c>
      <c r="F6081" s="11" t="s">
        <v>22956</v>
      </c>
      <c r="G6081" s="11" t="s">
        <v>51630</v>
      </c>
      <c r="H6081" s="11" t="s">
        <v>42384</v>
      </c>
      <c r="I6081" s="11" t="e">
        <f>_xlfn.XLOOKUP(H6081,DR!$F$5:$F$1174,DR!$F$5:$F$1174)</f>
        <v>#N/A</v>
      </c>
      <c r="J6081" s="10">
        <v>1304</v>
      </c>
      <c r="K6081" s="11" t="s">
        <v>39</v>
      </c>
      <c r="L6081" s="11" t="s">
        <v>6</v>
      </c>
      <c r="N6081" s="11" t="s">
        <v>22957</v>
      </c>
      <c r="O6081" s="11" t="s">
        <v>21598</v>
      </c>
      <c r="P6081" s="11" t="s">
        <v>18194</v>
      </c>
      <c r="Q6081" s="11" t="s">
        <v>1133</v>
      </c>
      <c r="R6081" s="11" t="s">
        <v>22958</v>
      </c>
      <c r="S6081" s="12">
        <v>0.16975805163383484</v>
      </c>
    </row>
    <row r="6082" spans="1:19" ht="15" customHeight="1" x14ac:dyDescent="0.35">
      <c r="A6082" s="9">
        <v>6080</v>
      </c>
      <c r="B6082" s="10">
        <v>16</v>
      </c>
      <c r="C6082" s="11" t="s">
        <v>21725</v>
      </c>
      <c r="D6082" t="s">
        <v>1337</v>
      </c>
      <c r="E6082" s="10">
        <v>8</v>
      </c>
      <c r="F6082" s="11" t="s">
        <v>22959</v>
      </c>
      <c r="G6082" s="11" t="s">
        <v>51631</v>
      </c>
      <c r="H6082" s="11" t="s">
        <v>43529</v>
      </c>
      <c r="I6082" s="11" t="e">
        <f>_xlfn.XLOOKUP(H6082,DR!$F$5:$F$1174,DR!$F$5:$F$1174)</f>
        <v>#N/A</v>
      </c>
      <c r="J6082" s="10">
        <v>1304</v>
      </c>
      <c r="K6082" s="11" t="s">
        <v>39</v>
      </c>
      <c r="L6082" s="11" t="s">
        <v>6</v>
      </c>
      <c r="N6082" s="11" t="s">
        <v>22960</v>
      </c>
      <c r="O6082" s="11" t="s">
        <v>21598</v>
      </c>
      <c r="P6082" s="11" t="s">
        <v>22961</v>
      </c>
      <c r="Q6082" s="11" t="s">
        <v>598</v>
      </c>
      <c r="R6082" s="11" t="s">
        <v>22962</v>
      </c>
      <c r="S6082" s="12">
        <v>2.5413058698177338E-2</v>
      </c>
    </row>
    <row r="6083" spans="1:19" ht="15" customHeight="1" x14ac:dyDescent="0.35">
      <c r="A6083" s="9">
        <v>6081</v>
      </c>
      <c r="B6083" s="10">
        <v>16</v>
      </c>
      <c r="C6083" s="11" t="s">
        <v>21725</v>
      </c>
      <c r="D6083" t="s">
        <v>1337</v>
      </c>
      <c r="E6083" s="10">
        <v>9</v>
      </c>
      <c r="F6083" s="11" t="s">
        <v>22963</v>
      </c>
      <c r="G6083" s="11" t="s">
        <v>51632</v>
      </c>
      <c r="H6083" s="11" t="s">
        <v>43530</v>
      </c>
      <c r="I6083" s="11" t="e">
        <f>_xlfn.XLOOKUP(H6083,DR!$F$5:$F$1174,DR!$F$5:$F$1174)</f>
        <v>#N/A</v>
      </c>
      <c r="J6083" s="10">
        <v>1304</v>
      </c>
      <c r="K6083" s="11" t="s">
        <v>39</v>
      </c>
      <c r="L6083" s="11" t="s">
        <v>6</v>
      </c>
      <c r="N6083" s="11" t="s">
        <v>22964</v>
      </c>
      <c r="O6083" s="11" t="s">
        <v>12400</v>
      </c>
      <c r="P6083" s="11" t="s">
        <v>22965</v>
      </c>
      <c r="Q6083" s="11" t="s">
        <v>101</v>
      </c>
      <c r="R6083" s="11" t="s">
        <v>22966</v>
      </c>
      <c r="S6083" s="12">
        <v>0.55815356969833374</v>
      </c>
    </row>
    <row r="6084" spans="1:19" ht="15" customHeight="1" x14ac:dyDescent="0.35">
      <c r="A6084" s="9">
        <v>6082</v>
      </c>
      <c r="B6084" s="10">
        <v>16</v>
      </c>
      <c r="C6084" s="11" t="s">
        <v>21725</v>
      </c>
      <c r="D6084" t="s">
        <v>1337</v>
      </c>
      <c r="E6084" s="10">
        <v>10</v>
      </c>
      <c r="F6084" s="11" t="s">
        <v>22967</v>
      </c>
      <c r="G6084" s="11" t="s">
        <v>51633</v>
      </c>
      <c r="H6084" s="11" t="s">
        <v>43531</v>
      </c>
      <c r="I6084" s="11" t="e">
        <f>_xlfn.XLOOKUP(H6084,DR!$F$5:$F$1174,DR!$F$5:$F$1174)</f>
        <v>#N/A</v>
      </c>
      <c r="J6084" s="10">
        <v>1304</v>
      </c>
      <c r="K6084" s="11" t="s">
        <v>39</v>
      </c>
      <c r="L6084" s="11" t="s">
        <v>6</v>
      </c>
      <c r="N6084" s="11" t="s">
        <v>22968</v>
      </c>
      <c r="O6084" s="11" t="s">
        <v>12400</v>
      </c>
      <c r="P6084" s="11" t="s">
        <v>22969</v>
      </c>
      <c r="Q6084" s="11" t="s">
        <v>1133</v>
      </c>
      <c r="R6084" s="11" t="s">
        <v>22970</v>
      </c>
      <c r="S6084" s="12">
        <v>-1.2918605804443359</v>
      </c>
    </row>
    <row r="6085" spans="1:19" ht="15" customHeight="1" x14ac:dyDescent="0.35">
      <c r="A6085" s="9">
        <v>6083</v>
      </c>
      <c r="B6085" s="10">
        <v>16</v>
      </c>
      <c r="C6085" s="11" t="s">
        <v>21725</v>
      </c>
      <c r="D6085" t="s">
        <v>1337</v>
      </c>
      <c r="E6085" s="10">
        <v>11</v>
      </c>
      <c r="F6085" s="11" t="s">
        <v>22971</v>
      </c>
      <c r="G6085" s="11" t="s">
        <v>51634</v>
      </c>
      <c r="H6085" s="11" t="s">
        <v>43532</v>
      </c>
      <c r="I6085" s="11" t="e">
        <f>_xlfn.XLOOKUP(H6085,DR!$F$5:$F$1174,DR!$F$5:$F$1174)</f>
        <v>#N/A</v>
      </c>
      <c r="J6085" s="10">
        <v>1304</v>
      </c>
      <c r="K6085" s="11" t="s">
        <v>39</v>
      </c>
      <c r="L6085" s="11" t="s">
        <v>6</v>
      </c>
      <c r="N6085" s="11" t="s">
        <v>22972</v>
      </c>
      <c r="O6085" s="11" t="s">
        <v>12400</v>
      </c>
      <c r="P6085" s="11" t="s">
        <v>22973</v>
      </c>
      <c r="Q6085" s="11" t="s">
        <v>101</v>
      </c>
      <c r="R6085" s="11" t="s">
        <v>22974</v>
      </c>
      <c r="S6085" s="12">
        <v>-0.14898873865604401</v>
      </c>
    </row>
    <row r="6086" spans="1:19" ht="15" customHeight="1" x14ac:dyDescent="0.35">
      <c r="A6086" s="9">
        <v>6084</v>
      </c>
      <c r="B6086" s="10">
        <v>16</v>
      </c>
      <c r="C6086" s="11" t="s">
        <v>21725</v>
      </c>
      <c r="D6086" t="s">
        <v>1337</v>
      </c>
      <c r="E6086" s="10">
        <v>12</v>
      </c>
      <c r="F6086" s="11" t="s">
        <v>22975</v>
      </c>
      <c r="G6086" s="11" t="s">
        <v>51635</v>
      </c>
      <c r="H6086" s="11" t="s">
        <v>43533</v>
      </c>
      <c r="I6086" s="11" t="e">
        <f>_xlfn.XLOOKUP(H6086,DR!$F$5:$F$1174,DR!$F$5:$F$1174)</f>
        <v>#N/A</v>
      </c>
      <c r="J6086" s="10">
        <v>1304</v>
      </c>
      <c r="K6086" s="11" t="s">
        <v>39</v>
      </c>
      <c r="L6086" s="11" t="s">
        <v>6</v>
      </c>
      <c r="N6086" s="11" t="s">
        <v>22976</v>
      </c>
      <c r="O6086" s="11" t="s">
        <v>12400</v>
      </c>
      <c r="P6086" s="11" t="s">
        <v>22977</v>
      </c>
      <c r="Q6086" s="11" t="s">
        <v>1133</v>
      </c>
      <c r="R6086" s="11" t="s">
        <v>22978</v>
      </c>
      <c r="S6086" s="12">
        <v>0.14404036104679108</v>
      </c>
    </row>
    <row r="6087" spans="1:19" ht="15" customHeight="1" x14ac:dyDescent="0.35">
      <c r="A6087" s="9">
        <v>6085</v>
      </c>
      <c r="B6087" s="10">
        <v>16</v>
      </c>
      <c r="C6087" s="11" t="s">
        <v>21725</v>
      </c>
      <c r="D6087" t="s">
        <v>1337</v>
      </c>
      <c r="E6087" s="10">
        <v>13</v>
      </c>
      <c r="F6087" s="11" t="s">
        <v>22979</v>
      </c>
      <c r="G6087" s="11" t="s">
        <v>51636</v>
      </c>
      <c r="H6087" s="11" t="s">
        <v>43534</v>
      </c>
      <c r="I6087" s="11" t="e">
        <f>_xlfn.XLOOKUP(H6087,DR!$F$5:$F$1174,DR!$F$5:$F$1174)</f>
        <v>#N/A</v>
      </c>
      <c r="J6087" s="10">
        <v>1304</v>
      </c>
      <c r="K6087" s="11" t="s">
        <v>39</v>
      </c>
      <c r="L6087" s="11" t="s">
        <v>6</v>
      </c>
      <c r="N6087" s="11" t="s">
        <v>22980</v>
      </c>
      <c r="O6087" s="11" t="s">
        <v>12400</v>
      </c>
      <c r="P6087" s="11" t="s">
        <v>22981</v>
      </c>
      <c r="Q6087" s="11" t="s">
        <v>263</v>
      </c>
      <c r="R6087" s="11" t="s">
        <v>22982</v>
      </c>
      <c r="S6087" s="12">
        <v>-0.61902999877929688</v>
      </c>
    </row>
    <row r="6088" spans="1:19" ht="15" customHeight="1" x14ac:dyDescent="0.35">
      <c r="A6088" s="9">
        <v>6086</v>
      </c>
      <c r="B6088" s="10">
        <v>16</v>
      </c>
      <c r="C6088" s="11" t="s">
        <v>21725</v>
      </c>
      <c r="D6088" t="s">
        <v>1337</v>
      </c>
      <c r="E6088" s="10">
        <v>14</v>
      </c>
      <c r="F6088" s="11" t="s">
        <v>22983</v>
      </c>
      <c r="G6088" s="11" t="s">
        <v>51637</v>
      </c>
      <c r="H6088" s="11" t="s">
        <v>43535</v>
      </c>
      <c r="I6088" s="11" t="e">
        <f>_xlfn.XLOOKUP(H6088,DR!$F$5:$F$1174,DR!$F$5:$F$1174)</f>
        <v>#N/A</v>
      </c>
      <c r="J6088" s="10">
        <v>1304</v>
      </c>
      <c r="K6088" s="11" t="s">
        <v>39</v>
      </c>
      <c r="L6088" s="11" t="s">
        <v>6</v>
      </c>
      <c r="N6088" s="11" t="s">
        <v>22984</v>
      </c>
      <c r="O6088" s="11" t="s">
        <v>12400</v>
      </c>
      <c r="P6088" s="11" t="s">
        <v>22985</v>
      </c>
      <c r="Q6088" s="11" t="s">
        <v>1133</v>
      </c>
      <c r="R6088" s="11" t="s">
        <v>22986</v>
      </c>
      <c r="S6088" s="12">
        <v>-1.9668954610824585</v>
      </c>
    </row>
    <row r="6089" spans="1:19" ht="15" customHeight="1" x14ac:dyDescent="0.35">
      <c r="A6089" s="9">
        <v>6087</v>
      </c>
      <c r="B6089" s="10">
        <v>16</v>
      </c>
      <c r="C6089" s="11" t="s">
        <v>21725</v>
      </c>
      <c r="D6089" t="s">
        <v>1337</v>
      </c>
      <c r="E6089" s="10">
        <v>15</v>
      </c>
      <c r="F6089" s="11" t="s">
        <v>22987</v>
      </c>
      <c r="G6089" s="11" t="s">
        <v>51638</v>
      </c>
      <c r="H6089" s="11" t="s">
        <v>43536</v>
      </c>
      <c r="I6089" s="11" t="e">
        <f>_xlfn.XLOOKUP(H6089,DR!$F$5:$F$1174,DR!$F$5:$F$1174)</f>
        <v>#N/A</v>
      </c>
      <c r="J6089" s="10">
        <v>1304</v>
      </c>
      <c r="K6089" s="11" t="s">
        <v>39</v>
      </c>
      <c r="L6089" s="11" t="s">
        <v>6</v>
      </c>
      <c r="N6089" s="11" t="s">
        <v>22988</v>
      </c>
      <c r="O6089" s="11" t="s">
        <v>12400</v>
      </c>
      <c r="P6089" s="11" t="s">
        <v>22989</v>
      </c>
      <c r="Q6089" s="11" t="s">
        <v>101</v>
      </c>
      <c r="R6089" s="11" t="s">
        <v>22990</v>
      </c>
      <c r="S6089" s="12">
        <v>0.54243171215057373</v>
      </c>
    </row>
    <row r="6090" spans="1:19" ht="15" customHeight="1" x14ac:dyDescent="0.35">
      <c r="A6090" s="9">
        <v>6088</v>
      </c>
      <c r="B6090" s="10">
        <v>16</v>
      </c>
      <c r="C6090" s="11" t="s">
        <v>21725</v>
      </c>
      <c r="D6090" t="s">
        <v>1337</v>
      </c>
      <c r="E6090" s="10">
        <v>16</v>
      </c>
      <c r="F6090" s="11" t="s">
        <v>22991</v>
      </c>
      <c r="G6090" s="11" t="s">
        <v>51639</v>
      </c>
      <c r="H6090" s="11" t="s">
        <v>43537</v>
      </c>
      <c r="I6090" s="11" t="e">
        <f>_xlfn.XLOOKUP(H6090,DR!$F$5:$F$1174,DR!$F$5:$F$1174)</f>
        <v>#N/A</v>
      </c>
      <c r="J6090" s="10">
        <v>1304</v>
      </c>
      <c r="K6090" s="11" t="s">
        <v>39</v>
      </c>
      <c r="L6090" s="11" t="s">
        <v>6</v>
      </c>
      <c r="N6090" s="11" t="s">
        <v>22992</v>
      </c>
      <c r="O6090" s="11" t="s">
        <v>12400</v>
      </c>
      <c r="P6090" s="11" t="s">
        <v>22993</v>
      </c>
      <c r="Q6090" s="11" t="s">
        <v>263</v>
      </c>
      <c r="R6090" s="11" t="s">
        <v>22994</v>
      </c>
      <c r="S6090" s="12">
        <v>1.0506235361099243</v>
      </c>
    </row>
    <row r="6091" spans="1:19" ht="15" customHeight="1" x14ac:dyDescent="0.35">
      <c r="A6091" s="9">
        <v>6089</v>
      </c>
      <c r="B6091" s="10">
        <v>16</v>
      </c>
      <c r="C6091" s="11" t="s">
        <v>21725</v>
      </c>
      <c r="D6091" t="s">
        <v>1337</v>
      </c>
      <c r="E6091" s="10">
        <v>17</v>
      </c>
      <c r="F6091" s="11" t="s">
        <v>22995</v>
      </c>
      <c r="G6091" s="11" t="s">
        <v>51640</v>
      </c>
      <c r="H6091" s="11" t="s">
        <v>43538</v>
      </c>
      <c r="I6091" s="11" t="e">
        <f>_xlfn.XLOOKUP(H6091,DR!$F$5:$F$1174,DR!$F$5:$F$1174)</f>
        <v>#N/A</v>
      </c>
      <c r="J6091" s="10">
        <v>1304</v>
      </c>
      <c r="K6091" s="11" t="s">
        <v>39</v>
      </c>
      <c r="L6091" s="11" t="s">
        <v>6</v>
      </c>
      <c r="N6091" s="11" t="s">
        <v>22996</v>
      </c>
      <c r="O6091" s="11" t="s">
        <v>12400</v>
      </c>
      <c r="P6091" s="11" t="s">
        <v>22997</v>
      </c>
      <c r="Q6091" s="11" t="s">
        <v>531</v>
      </c>
      <c r="R6091" s="11" t="s">
        <v>22998</v>
      </c>
      <c r="S6091" s="12">
        <v>1.1581058502197266</v>
      </c>
    </row>
    <row r="6092" spans="1:19" ht="15" customHeight="1" x14ac:dyDescent="0.35">
      <c r="A6092" s="9">
        <v>6090</v>
      </c>
      <c r="B6092" s="10">
        <v>16</v>
      </c>
      <c r="C6092" s="11" t="s">
        <v>21725</v>
      </c>
      <c r="D6092" t="s">
        <v>1337</v>
      </c>
      <c r="E6092" s="10">
        <v>18</v>
      </c>
      <c r="F6092" s="11" t="s">
        <v>22999</v>
      </c>
      <c r="G6092" s="11" t="s">
        <v>51641</v>
      </c>
      <c r="H6092" s="11" t="s">
        <v>43539</v>
      </c>
      <c r="I6092" s="11" t="e">
        <f>_xlfn.XLOOKUP(H6092,DR!$F$5:$F$1174,DR!$F$5:$F$1174)</f>
        <v>#N/A</v>
      </c>
      <c r="J6092" s="10">
        <v>1304</v>
      </c>
      <c r="K6092" s="11" t="s">
        <v>39</v>
      </c>
      <c r="L6092" s="11" t="s">
        <v>6</v>
      </c>
      <c r="N6092" s="11" t="s">
        <v>23000</v>
      </c>
      <c r="O6092" s="11" t="s">
        <v>12400</v>
      </c>
      <c r="P6092" s="11" t="s">
        <v>23001</v>
      </c>
      <c r="Q6092" s="11" t="s">
        <v>1133</v>
      </c>
      <c r="R6092" s="11" t="s">
        <v>23002</v>
      </c>
      <c r="S6092" s="12">
        <v>-4.2432699352502823E-2</v>
      </c>
    </row>
    <row r="6093" spans="1:19" ht="15" customHeight="1" x14ac:dyDescent="0.35">
      <c r="A6093" s="9">
        <v>6091</v>
      </c>
      <c r="B6093" s="10">
        <v>16</v>
      </c>
      <c r="C6093" s="11" t="s">
        <v>21725</v>
      </c>
      <c r="D6093" t="s">
        <v>1337</v>
      </c>
      <c r="E6093" s="10">
        <v>19</v>
      </c>
      <c r="F6093" s="11" t="s">
        <v>23003</v>
      </c>
      <c r="G6093" s="11" t="s">
        <v>51642</v>
      </c>
      <c r="H6093" s="11" t="s">
        <v>43540</v>
      </c>
      <c r="I6093" s="11" t="e">
        <f>_xlfn.XLOOKUP(H6093,DR!$F$5:$F$1174,DR!$F$5:$F$1174)</f>
        <v>#N/A</v>
      </c>
      <c r="J6093" s="10">
        <v>1304</v>
      </c>
      <c r="K6093" s="11" t="s">
        <v>39</v>
      </c>
      <c r="L6093" s="11" t="s">
        <v>6</v>
      </c>
      <c r="N6093" s="11" t="s">
        <v>23004</v>
      </c>
      <c r="O6093" s="11" t="s">
        <v>12400</v>
      </c>
      <c r="P6093" s="11" t="s">
        <v>23005</v>
      </c>
      <c r="Q6093" s="11" t="s">
        <v>263</v>
      </c>
      <c r="R6093" s="11" t="s">
        <v>23006</v>
      </c>
      <c r="S6093" s="12">
        <v>1.2444820404052734</v>
      </c>
    </row>
    <row r="6094" spans="1:19" ht="15" customHeight="1" x14ac:dyDescent="0.35">
      <c r="A6094" s="9">
        <v>6092</v>
      </c>
      <c r="B6094" s="10">
        <v>16</v>
      </c>
      <c r="C6094" s="11" t="s">
        <v>21725</v>
      </c>
      <c r="D6094" t="s">
        <v>1337</v>
      </c>
      <c r="E6094" s="10">
        <v>20</v>
      </c>
      <c r="F6094" s="11" t="s">
        <v>23007</v>
      </c>
      <c r="G6094" s="11" t="s">
        <v>51643</v>
      </c>
      <c r="H6094" s="11" t="s">
        <v>40486</v>
      </c>
      <c r="I6094" s="11" t="e">
        <f>_xlfn.XLOOKUP(H6094,DR!$F$5:$F$1174,DR!$F$5:$F$1174)</f>
        <v>#N/A</v>
      </c>
      <c r="J6094" s="10">
        <v>1304</v>
      </c>
      <c r="K6094" s="11" t="s">
        <v>39</v>
      </c>
      <c r="L6094" s="11" t="s">
        <v>6</v>
      </c>
      <c r="N6094" s="11" t="s">
        <v>23008</v>
      </c>
      <c r="O6094" s="11" t="s">
        <v>12400</v>
      </c>
      <c r="P6094" s="11" t="s">
        <v>10330</v>
      </c>
      <c r="Q6094" s="11" t="s">
        <v>1133</v>
      </c>
      <c r="R6094" s="11" t="s">
        <v>10331</v>
      </c>
      <c r="S6094" s="12">
        <v>1.3394621610641479</v>
      </c>
    </row>
    <row r="6095" spans="1:19" ht="15" customHeight="1" x14ac:dyDescent="0.35">
      <c r="A6095" s="9">
        <v>6093</v>
      </c>
      <c r="B6095" s="10">
        <v>16</v>
      </c>
      <c r="C6095" s="11" t="s">
        <v>21725</v>
      </c>
      <c r="D6095" t="s">
        <v>1337</v>
      </c>
      <c r="E6095" s="10">
        <v>21</v>
      </c>
      <c r="F6095" s="11" t="s">
        <v>23009</v>
      </c>
      <c r="G6095" s="11" t="s">
        <v>51644</v>
      </c>
      <c r="H6095" s="11" t="s">
        <v>43541</v>
      </c>
      <c r="I6095" s="11" t="e">
        <f>_xlfn.XLOOKUP(H6095,DR!$F$5:$F$1174,DR!$F$5:$F$1174)</f>
        <v>#N/A</v>
      </c>
      <c r="J6095" s="10">
        <v>1304</v>
      </c>
      <c r="K6095" s="11" t="s">
        <v>39</v>
      </c>
      <c r="L6095" s="11" t="s">
        <v>6</v>
      </c>
      <c r="N6095" s="11" t="s">
        <v>23010</v>
      </c>
      <c r="O6095" s="11" t="s">
        <v>12400</v>
      </c>
      <c r="P6095" s="11" t="s">
        <v>23011</v>
      </c>
      <c r="Q6095" s="11" t="s">
        <v>101</v>
      </c>
      <c r="R6095" s="11" t="s">
        <v>23012</v>
      </c>
      <c r="S6095" s="12">
        <v>1.9268280267715454</v>
      </c>
    </row>
    <row r="6096" spans="1:19" ht="15" customHeight="1" x14ac:dyDescent="0.35">
      <c r="A6096" s="9">
        <v>6094</v>
      </c>
      <c r="B6096" s="10">
        <v>16</v>
      </c>
      <c r="C6096" s="11" t="s">
        <v>21725</v>
      </c>
      <c r="D6096" t="s">
        <v>1337</v>
      </c>
      <c r="E6096" s="10">
        <v>22</v>
      </c>
      <c r="F6096" s="11" t="s">
        <v>23013</v>
      </c>
      <c r="G6096" s="11" t="s">
        <v>51645</v>
      </c>
      <c r="H6096" s="11" t="s">
        <v>43542</v>
      </c>
      <c r="I6096" s="11" t="e">
        <f>_xlfn.XLOOKUP(H6096,DR!$F$5:$F$1174,DR!$F$5:$F$1174)</f>
        <v>#N/A</v>
      </c>
      <c r="J6096" s="10">
        <v>1304</v>
      </c>
      <c r="K6096" s="11" t="s">
        <v>39</v>
      </c>
      <c r="L6096" s="11" t="s">
        <v>6</v>
      </c>
      <c r="N6096" s="11" t="s">
        <v>23014</v>
      </c>
      <c r="O6096" s="11" t="s">
        <v>12400</v>
      </c>
      <c r="P6096" s="11" t="s">
        <v>23015</v>
      </c>
      <c r="Q6096" s="11" t="s">
        <v>1133</v>
      </c>
      <c r="R6096" s="11" t="s">
        <v>23016</v>
      </c>
      <c r="S6096" s="12">
        <v>0.8063352108001709</v>
      </c>
    </row>
    <row r="6097" spans="1:19" ht="15" customHeight="1" x14ac:dyDescent="0.35">
      <c r="A6097" s="9">
        <v>6095</v>
      </c>
      <c r="B6097" s="10">
        <v>16</v>
      </c>
      <c r="C6097" s="11" t="s">
        <v>21725</v>
      </c>
      <c r="D6097" t="s">
        <v>1337</v>
      </c>
      <c r="E6097" s="10">
        <v>23</v>
      </c>
      <c r="F6097" s="11" t="s">
        <v>23017</v>
      </c>
      <c r="G6097" s="11" t="s">
        <v>51646</v>
      </c>
      <c r="H6097" s="11" t="s">
        <v>43543</v>
      </c>
      <c r="I6097" s="11" t="e">
        <f>_xlfn.XLOOKUP(H6097,DR!$F$5:$F$1174,DR!$F$5:$F$1174)</f>
        <v>#N/A</v>
      </c>
      <c r="J6097" s="10">
        <v>1304</v>
      </c>
      <c r="K6097" s="11" t="s">
        <v>39</v>
      </c>
      <c r="L6097" s="11" t="s">
        <v>6</v>
      </c>
      <c r="N6097" s="11" t="s">
        <v>23018</v>
      </c>
      <c r="O6097" s="11" t="s">
        <v>12400</v>
      </c>
      <c r="P6097" s="11" t="s">
        <v>23019</v>
      </c>
      <c r="Q6097" s="11" t="s">
        <v>1133</v>
      </c>
      <c r="R6097" s="11" t="s">
        <v>23020</v>
      </c>
      <c r="S6097" s="12">
        <v>1.4644148349761963</v>
      </c>
    </row>
    <row r="6098" spans="1:19" ht="15" customHeight="1" x14ac:dyDescent="0.35">
      <c r="A6098" s="9">
        <v>6096</v>
      </c>
      <c r="B6098" s="10">
        <v>16</v>
      </c>
      <c r="C6098" s="11" t="s">
        <v>21725</v>
      </c>
      <c r="D6098" t="s">
        <v>1337</v>
      </c>
      <c r="E6098" s="10">
        <v>24</v>
      </c>
      <c r="F6098" s="11" t="s">
        <v>23021</v>
      </c>
      <c r="G6098" s="11" t="s">
        <v>51647</v>
      </c>
      <c r="H6098" s="11" t="s">
        <v>43544</v>
      </c>
      <c r="I6098" s="11" t="e">
        <f>_xlfn.XLOOKUP(H6098,DR!$F$5:$F$1174,DR!$F$5:$F$1174)</f>
        <v>#N/A</v>
      </c>
      <c r="J6098" s="10">
        <v>1304</v>
      </c>
      <c r="K6098" s="11" t="s">
        <v>39</v>
      </c>
      <c r="L6098" s="11" t="s">
        <v>6</v>
      </c>
      <c r="N6098" s="11" t="s">
        <v>23022</v>
      </c>
      <c r="O6098" s="11" t="s">
        <v>12400</v>
      </c>
      <c r="P6098" s="11" t="s">
        <v>23023</v>
      </c>
      <c r="Q6098" s="11" t="s">
        <v>1133</v>
      </c>
      <c r="R6098" s="11" t="s">
        <v>23024</v>
      </c>
      <c r="S6098" s="12">
        <v>-0.37023910880088806</v>
      </c>
    </row>
    <row r="6099" spans="1:19" ht="15" customHeight="1" x14ac:dyDescent="0.35">
      <c r="A6099" s="9">
        <v>6097</v>
      </c>
      <c r="B6099" s="10">
        <v>16</v>
      </c>
      <c r="C6099" s="11" t="s">
        <v>21725</v>
      </c>
      <c r="D6099" t="s">
        <v>1435</v>
      </c>
      <c r="E6099" s="10">
        <v>1</v>
      </c>
      <c r="F6099" s="11" t="s">
        <v>23025</v>
      </c>
      <c r="G6099" s="11" t="s">
        <v>51648</v>
      </c>
      <c r="H6099" s="11" t="s">
        <v>43545</v>
      </c>
      <c r="I6099" s="11" t="e">
        <f>_xlfn.XLOOKUP(H6099,DR!$F$5:$F$1174,DR!$F$5:$F$1174)</f>
        <v>#N/A</v>
      </c>
      <c r="J6099" s="10">
        <v>1304</v>
      </c>
      <c r="K6099" s="11" t="s">
        <v>39</v>
      </c>
      <c r="L6099" s="11" t="s">
        <v>6</v>
      </c>
      <c r="N6099" s="11" t="s">
        <v>23026</v>
      </c>
      <c r="O6099" s="11" t="s">
        <v>12400</v>
      </c>
      <c r="P6099" s="11" t="s">
        <v>23027</v>
      </c>
      <c r="Q6099" s="11" t="s">
        <v>101</v>
      </c>
      <c r="R6099" s="11" t="s">
        <v>23028</v>
      </c>
      <c r="S6099" s="12">
        <v>1.3300954103469849</v>
      </c>
    </row>
    <row r="6100" spans="1:19" ht="15" customHeight="1" x14ac:dyDescent="0.35">
      <c r="A6100" s="9">
        <v>6098</v>
      </c>
      <c r="B6100" s="10">
        <v>16</v>
      </c>
      <c r="C6100" s="11" t="s">
        <v>21725</v>
      </c>
      <c r="D6100" t="s">
        <v>1435</v>
      </c>
      <c r="E6100" s="10">
        <v>2</v>
      </c>
      <c r="F6100" s="11" t="s">
        <v>23029</v>
      </c>
      <c r="G6100" s="11" t="s">
        <v>51649</v>
      </c>
      <c r="H6100" s="11" t="s">
        <v>43546</v>
      </c>
      <c r="I6100" s="11" t="e">
        <f>_xlfn.XLOOKUP(H6100,DR!$F$5:$F$1174,DR!$F$5:$F$1174)</f>
        <v>#N/A</v>
      </c>
      <c r="J6100" s="10">
        <v>1304</v>
      </c>
      <c r="K6100" s="11" t="s">
        <v>39</v>
      </c>
      <c r="L6100" s="11" t="s">
        <v>6</v>
      </c>
      <c r="N6100" s="11" t="s">
        <v>23030</v>
      </c>
      <c r="O6100" s="11" t="s">
        <v>12400</v>
      </c>
      <c r="P6100" s="11" t="s">
        <v>23031</v>
      </c>
      <c r="Q6100" s="11" t="s">
        <v>1133</v>
      </c>
      <c r="R6100" s="11" t="s">
        <v>5880</v>
      </c>
      <c r="S6100" s="12">
        <v>0.14700740575790405</v>
      </c>
    </row>
    <row r="6101" spans="1:19" ht="15" customHeight="1" x14ac:dyDescent="0.35">
      <c r="A6101" s="9">
        <v>6099</v>
      </c>
      <c r="B6101" s="10">
        <v>16</v>
      </c>
      <c r="C6101" s="11" t="s">
        <v>21725</v>
      </c>
      <c r="D6101" t="s">
        <v>1435</v>
      </c>
      <c r="E6101" s="10">
        <v>3</v>
      </c>
      <c r="F6101" s="11" t="s">
        <v>23032</v>
      </c>
      <c r="G6101" s="11" t="s">
        <v>51650</v>
      </c>
      <c r="H6101" s="11" t="s">
        <v>43547</v>
      </c>
      <c r="I6101" s="11" t="e">
        <f>_xlfn.XLOOKUP(H6101,DR!$F$5:$F$1174,DR!$F$5:$F$1174)</f>
        <v>#N/A</v>
      </c>
      <c r="J6101" s="10">
        <v>1304</v>
      </c>
      <c r="K6101" s="11" t="s">
        <v>39</v>
      </c>
      <c r="L6101" s="11" t="s">
        <v>6</v>
      </c>
      <c r="N6101" s="11" t="s">
        <v>23033</v>
      </c>
      <c r="O6101" s="11" t="s">
        <v>12400</v>
      </c>
      <c r="P6101" s="11" t="s">
        <v>23034</v>
      </c>
      <c r="Q6101" s="11" t="s">
        <v>272</v>
      </c>
      <c r="R6101" s="11" t="s">
        <v>23035</v>
      </c>
      <c r="S6101" s="12">
        <v>-0.67958945035934448</v>
      </c>
    </row>
    <row r="6102" spans="1:19" ht="15" customHeight="1" x14ac:dyDescent="0.35">
      <c r="A6102" s="9">
        <v>6100</v>
      </c>
      <c r="B6102" s="10">
        <v>16</v>
      </c>
      <c r="C6102" s="11" t="s">
        <v>21725</v>
      </c>
      <c r="D6102" t="s">
        <v>1435</v>
      </c>
      <c r="E6102" s="10">
        <v>4</v>
      </c>
      <c r="F6102" s="11" t="s">
        <v>23036</v>
      </c>
      <c r="G6102" s="11" t="s">
        <v>51651</v>
      </c>
      <c r="H6102" s="11" t="s">
        <v>43548</v>
      </c>
      <c r="I6102" s="11" t="e">
        <f>_xlfn.XLOOKUP(H6102,DR!$F$5:$F$1174,DR!$F$5:$F$1174)</f>
        <v>#N/A</v>
      </c>
      <c r="J6102" s="10">
        <v>1304</v>
      </c>
      <c r="K6102" s="11" t="s">
        <v>39</v>
      </c>
      <c r="L6102" s="11" t="s">
        <v>6</v>
      </c>
      <c r="N6102" s="11" t="s">
        <v>23037</v>
      </c>
      <c r="O6102" s="11" t="s">
        <v>12400</v>
      </c>
      <c r="P6102" s="11" t="s">
        <v>23038</v>
      </c>
      <c r="Q6102" s="11" t="s">
        <v>1133</v>
      </c>
      <c r="R6102" s="11" t="s">
        <v>23039</v>
      </c>
      <c r="S6102" s="12">
        <v>8.2029618322849274E-2</v>
      </c>
    </row>
    <row r="6103" spans="1:19" ht="15" customHeight="1" x14ac:dyDescent="0.35">
      <c r="A6103" s="9">
        <v>6101</v>
      </c>
      <c r="B6103" s="10">
        <v>16</v>
      </c>
      <c r="C6103" s="11" t="s">
        <v>21725</v>
      </c>
      <c r="D6103" t="s">
        <v>1435</v>
      </c>
      <c r="E6103" s="10">
        <v>5</v>
      </c>
      <c r="F6103" s="11" t="s">
        <v>23040</v>
      </c>
      <c r="G6103" s="11" t="s">
        <v>51652</v>
      </c>
      <c r="H6103" s="11" t="s">
        <v>43549</v>
      </c>
      <c r="I6103" s="11" t="e">
        <f>_xlfn.XLOOKUP(H6103,DR!$F$5:$F$1174,DR!$F$5:$F$1174)</f>
        <v>#N/A</v>
      </c>
      <c r="J6103" s="10">
        <v>1304</v>
      </c>
      <c r="K6103" s="11" t="s">
        <v>39</v>
      </c>
      <c r="L6103" s="11" t="s">
        <v>6</v>
      </c>
      <c r="N6103" s="11" t="s">
        <v>23041</v>
      </c>
      <c r="O6103" s="11" t="s">
        <v>12400</v>
      </c>
      <c r="P6103" s="11" t="s">
        <v>23042</v>
      </c>
      <c r="Q6103" s="11" t="s">
        <v>263</v>
      </c>
      <c r="R6103" s="11" t="s">
        <v>23043</v>
      </c>
      <c r="S6103" s="12">
        <v>0.67396241426467896</v>
      </c>
    </row>
    <row r="6104" spans="1:19" ht="15" customHeight="1" x14ac:dyDescent="0.35">
      <c r="A6104" s="9">
        <v>6102</v>
      </c>
      <c r="B6104" s="10">
        <v>16</v>
      </c>
      <c r="C6104" s="11" t="s">
        <v>21725</v>
      </c>
      <c r="D6104" t="s">
        <v>1435</v>
      </c>
      <c r="E6104" s="10">
        <v>6</v>
      </c>
      <c r="F6104" s="11" t="s">
        <v>23044</v>
      </c>
      <c r="G6104" s="11" t="s">
        <v>51653</v>
      </c>
      <c r="H6104" s="11" t="s">
        <v>43550</v>
      </c>
      <c r="I6104" s="11" t="e">
        <f>_xlfn.XLOOKUP(H6104,DR!$F$5:$F$1174,DR!$F$5:$F$1174)</f>
        <v>#N/A</v>
      </c>
      <c r="J6104" s="10">
        <v>1304</v>
      </c>
      <c r="K6104" s="11" t="s">
        <v>39</v>
      </c>
      <c r="L6104" s="11" t="s">
        <v>6</v>
      </c>
      <c r="N6104" s="11" t="s">
        <v>23045</v>
      </c>
      <c r="O6104" s="11" t="s">
        <v>12400</v>
      </c>
      <c r="P6104" s="11" t="s">
        <v>23046</v>
      </c>
      <c r="Q6104" s="11" t="s">
        <v>1133</v>
      </c>
      <c r="R6104" s="11" t="s">
        <v>23047</v>
      </c>
      <c r="S6104" s="12">
        <v>0.62964498996734619</v>
      </c>
    </row>
    <row r="6105" spans="1:19" ht="15" customHeight="1" x14ac:dyDescent="0.35">
      <c r="A6105" s="9">
        <v>6103</v>
      </c>
      <c r="B6105" s="10">
        <v>16</v>
      </c>
      <c r="C6105" s="11" t="s">
        <v>21725</v>
      </c>
      <c r="D6105" t="s">
        <v>1435</v>
      </c>
      <c r="E6105" s="10">
        <v>7</v>
      </c>
      <c r="F6105" s="11" t="s">
        <v>23048</v>
      </c>
      <c r="G6105" s="11" t="s">
        <v>51654</v>
      </c>
      <c r="H6105" s="11" t="s">
        <v>43273</v>
      </c>
      <c r="I6105" s="11" t="e">
        <f>_xlfn.XLOOKUP(H6105,DR!$F$5:$F$1174,DR!$F$5:$F$1174)</f>
        <v>#N/A</v>
      </c>
      <c r="J6105" s="10">
        <v>1304</v>
      </c>
      <c r="K6105" s="11" t="s">
        <v>39</v>
      </c>
      <c r="L6105" s="11" t="s">
        <v>6</v>
      </c>
      <c r="N6105" s="11" t="s">
        <v>23049</v>
      </c>
      <c r="O6105" s="11" t="s">
        <v>12400</v>
      </c>
      <c r="P6105" s="11" t="s">
        <v>21876</v>
      </c>
      <c r="Q6105" s="11" t="s">
        <v>1133</v>
      </c>
      <c r="R6105" s="11" t="s">
        <v>21877</v>
      </c>
      <c r="S6105" s="12">
        <v>0.7483862042427063</v>
      </c>
    </row>
    <row r="6106" spans="1:19" ht="15" customHeight="1" x14ac:dyDescent="0.35">
      <c r="A6106" s="9">
        <v>6104</v>
      </c>
      <c r="B6106" s="10">
        <v>16</v>
      </c>
      <c r="C6106" s="11" t="s">
        <v>21725</v>
      </c>
      <c r="D6106" t="s">
        <v>1435</v>
      </c>
      <c r="E6106" s="10">
        <v>8</v>
      </c>
      <c r="F6106" s="11" t="s">
        <v>23050</v>
      </c>
      <c r="G6106" s="11" t="s">
        <v>51655</v>
      </c>
      <c r="H6106" s="11" t="s">
        <v>43551</v>
      </c>
      <c r="I6106" s="11" t="e">
        <f>_xlfn.XLOOKUP(H6106,DR!$F$5:$F$1174,DR!$F$5:$F$1174)</f>
        <v>#N/A</v>
      </c>
      <c r="J6106" s="10">
        <v>1304</v>
      </c>
      <c r="K6106" s="11" t="s">
        <v>39</v>
      </c>
      <c r="L6106" s="11" t="s">
        <v>6</v>
      </c>
      <c r="N6106" s="11" t="s">
        <v>23051</v>
      </c>
      <c r="O6106" s="11" t="s">
        <v>12400</v>
      </c>
      <c r="P6106" s="11" t="s">
        <v>23052</v>
      </c>
      <c r="Q6106" s="11" t="s">
        <v>12765</v>
      </c>
      <c r="R6106" s="11" t="s">
        <v>23053</v>
      </c>
      <c r="S6106" s="12">
        <v>1.1301343441009521</v>
      </c>
    </row>
    <row r="6107" spans="1:19" ht="15" customHeight="1" x14ac:dyDescent="0.35">
      <c r="A6107" s="9">
        <v>6105</v>
      </c>
      <c r="B6107" s="10">
        <v>16</v>
      </c>
      <c r="C6107" s="11" t="s">
        <v>21725</v>
      </c>
      <c r="D6107" t="s">
        <v>1435</v>
      </c>
      <c r="E6107" s="10">
        <v>9</v>
      </c>
      <c r="F6107" s="11" t="s">
        <v>23054</v>
      </c>
      <c r="G6107" s="11" t="s">
        <v>51656</v>
      </c>
      <c r="H6107" s="11" t="s">
        <v>43552</v>
      </c>
      <c r="I6107" s="11" t="e">
        <f>_xlfn.XLOOKUP(H6107,DR!$F$5:$F$1174,DR!$F$5:$F$1174)</f>
        <v>#N/A</v>
      </c>
      <c r="J6107" s="10">
        <v>1304</v>
      </c>
      <c r="K6107" s="11" t="s">
        <v>39</v>
      </c>
      <c r="L6107" s="11" t="s">
        <v>6</v>
      </c>
      <c r="N6107" s="11" t="s">
        <v>23055</v>
      </c>
      <c r="O6107" s="11" t="s">
        <v>12400</v>
      </c>
      <c r="P6107" s="11" t="s">
        <v>23056</v>
      </c>
      <c r="Q6107" s="11" t="s">
        <v>1133</v>
      </c>
      <c r="R6107" s="11" t="s">
        <v>23057</v>
      </c>
      <c r="S6107" s="12">
        <v>-9.8127938807010651E-2</v>
      </c>
    </row>
    <row r="6108" spans="1:19" ht="15" customHeight="1" x14ac:dyDescent="0.35">
      <c r="A6108" s="9">
        <v>6106</v>
      </c>
      <c r="B6108" s="10">
        <v>16</v>
      </c>
      <c r="C6108" s="11" t="s">
        <v>21725</v>
      </c>
      <c r="D6108" t="s">
        <v>1435</v>
      </c>
      <c r="E6108" s="10">
        <v>10</v>
      </c>
      <c r="F6108" s="11" t="s">
        <v>23058</v>
      </c>
      <c r="G6108" s="11" t="s">
        <v>51657</v>
      </c>
      <c r="H6108" s="11" t="s">
        <v>43553</v>
      </c>
      <c r="I6108" s="11" t="e">
        <f>_xlfn.XLOOKUP(H6108,DR!$F$5:$F$1174,DR!$F$5:$F$1174)</f>
        <v>#N/A</v>
      </c>
      <c r="J6108" s="10">
        <v>1304</v>
      </c>
      <c r="K6108" s="11" t="s">
        <v>39</v>
      </c>
      <c r="L6108" s="11" t="s">
        <v>6</v>
      </c>
      <c r="N6108" s="11" t="s">
        <v>23059</v>
      </c>
      <c r="O6108" s="11" t="s">
        <v>12400</v>
      </c>
      <c r="P6108" s="11" t="s">
        <v>23060</v>
      </c>
      <c r="Q6108" s="11" t="s">
        <v>1133</v>
      </c>
      <c r="R6108" s="11" t="s">
        <v>23061</v>
      </c>
      <c r="S6108" s="12">
        <v>0.94180881977081299</v>
      </c>
    </row>
    <row r="6109" spans="1:19" ht="15" customHeight="1" x14ac:dyDescent="0.35">
      <c r="A6109" s="9">
        <v>6107</v>
      </c>
      <c r="B6109" s="10">
        <v>16</v>
      </c>
      <c r="C6109" s="11" t="s">
        <v>21725</v>
      </c>
      <c r="D6109" t="s">
        <v>1435</v>
      </c>
      <c r="E6109" s="10">
        <v>11</v>
      </c>
      <c r="F6109" s="11" t="s">
        <v>23062</v>
      </c>
      <c r="G6109" s="11" t="s">
        <v>51658</v>
      </c>
      <c r="H6109" s="11" t="s">
        <v>43554</v>
      </c>
      <c r="I6109" s="11" t="e">
        <f>_xlfn.XLOOKUP(H6109,DR!$F$5:$F$1174,DR!$F$5:$F$1174)</f>
        <v>#N/A</v>
      </c>
      <c r="J6109" s="10">
        <v>1304</v>
      </c>
      <c r="K6109" s="11" t="s">
        <v>39</v>
      </c>
      <c r="L6109" s="11" t="s">
        <v>6</v>
      </c>
      <c r="N6109" s="11" t="s">
        <v>23063</v>
      </c>
      <c r="O6109" s="11" t="s">
        <v>12400</v>
      </c>
      <c r="P6109" s="11" t="s">
        <v>23064</v>
      </c>
      <c r="Q6109" s="11" t="s">
        <v>1133</v>
      </c>
      <c r="R6109" s="11" t="s">
        <v>23065</v>
      </c>
      <c r="S6109" s="12">
        <v>-0.25339996814727783</v>
      </c>
    </row>
    <row r="6110" spans="1:19" ht="15" customHeight="1" x14ac:dyDescent="0.35">
      <c r="A6110" s="9">
        <v>6108</v>
      </c>
      <c r="B6110" s="10">
        <v>16</v>
      </c>
      <c r="C6110" s="11" t="s">
        <v>21725</v>
      </c>
      <c r="D6110" t="s">
        <v>1435</v>
      </c>
      <c r="E6110" s="10">
        <v>12</v>
      </c>
      <c r="F6110" s="11" t="s">
        <v>23066</v>
      </c>
      <c r="G6110" s="11" t="s">
        <v>51659</v>
      </c>
      <c r="H6110" s="11" t="s">
        <v>43555</v>
      </c>
      <c r="I6110" s="11" t="e">
        <f>_xlfn.XLOOKUP(H6110,DR!$F$5:$F$1174,DR!$F$5:$F$1174)</f>
        <v>#N/A</v>
      </c>
      <c r="J6110" s="10">
        <v>1304</v>
      </c>
      <c r="K6110" s="11" t="s">
        <v>39</v>
      </c>
      <c r="L6110" s="11" t="s">
        <v>6</v>
      </c>
      <c r="N6110" s="11" t="s">
        <v>23067</v>
      </c>
      <c r="O6110" s="11" t="s">
        <v>12400</v>
      </c>
      <c r="P6110" s="11" t="s">
        <v>23068</v>
      </c>
      <c r="Q6110" s="11" t="s">
        <v>1133</v>
      </c>
      <c r="R6110" s="11" t="s">
        <v>23069</v>
      </c>
      <c r="S6110" s="12">
        <v>0.51212728023529053</v>
      </c>
    </row>
    <row r="6111" spans="1:19" ht="15" customHeight="1" x14ac:dyDescent="0.35">
      <c r="A6111" s="9">
        <v>6109</v>
      </c>
      <c r="B6111" s="10">
        <v>16</v>
      </c>
      <c r="C6111" s="11" t="s">
        <v>21725</v>
      </c>
      <c r="D6111" t="s">
        <v>1435</v>
      </c>
      <c r="E6111" s="10">
        <v>13</v>
      </c>
      <c r="F6111" s="11" t="s">
        <v>23070</v>
      </c>
      <c r="G6111" s="11" t="s">
        <v>51660</v>
      </c>
      <c r="H6111" s="11" t="s">
        <v>43556</v>
      </c>
      <c r="I6111" s="11" t="e">
        <f>_xlfn.XLOOKUP(H6111,DR!$F$5:$F$1174,DR!$F$5:$F$1174)</f>
        <v>#N/A</v>
      </c>
      <c r="J6111" s="10">
        <v>1304</v>
      </c>
      <c r="K6111" s="11" t="s">
        <v>39</v>
      </c>
      <c r="L6111" s="11" t="s">
        <v>6</v>
      </c>
      <c r="N6111" s="11" t="s">
        <v>23071</v>
      </c>
      <c r="O6111" s="11" t="s">
        <v>12400</v>
      </c>
      <c r="P6111" s="11" t="s">
        <v>23072</v>
      </c>
      <c r="Q6111" s="11" t="s">
        <v>1133</v>
      </c>
      <c r="R6111" s="11" t="s">
        <v>23073</v>
      </c>
      <c r="S6111" s="12">
        <v>-1.2253077030181885</v>
      </c>
    </row>
    <row r="6112" spans="1:19" ht="15" customHeight="1" x14ac:dyDescent="0.35">
      <c r="A6112" s="9">
        <v>6110</v>
      </c>
      <c r="B6112" s="10">
        <v>16</v>
      </c>
      <c r="C6112" s="11" t="s">
        <v>21725</v>
      </c>
      <c r="D6112" t="s">
        <v>1435</v>
      </c>
      <c r="E6112" s="10">
        <v>14</v>
      </c>
      <c r="F6112" s="11" t="s">
        <v>23074</v>
      </c>
      <c r="G6112" s="11" t="s">
        <v>51661</v>
      </c>
      <c r="H6112" s="11" t="s">
        <v>43557</v>
      </c>
      <c r="I6112" s="11" t="e">
        <f>_xlfn.XLOOKUP(H6112,DR!$F$5:$F$1174,DR!$F$5:$F$1174)</f>
        <v>#N/A</v>
      </c>
      <c r="J6112" s="10">
        <v>1304</v>
      </c>
      <c r="K6112" s="11" t="s">
        <v>39</v>
      </c>
      <c r="L6112" s="11" t="s">
        <v>6</v>
      </c>
      <c r="N6112" s="11" t="s">
        <v>23075</v>
      </c>
      <c r="O6112" s="11" t="s">
        <v>12400</v>
      </c>
      <c r="P6112" s="11" t="s">
        <v>23076</v>
      </c>
      <c r="Q6112" s="11" t="s">
        <v>1133</v>
      </c>
      <c r="R6112" s="11" t="s">
        <v>23077</v>
      </c>
      <c r="S6112" s="12">
        <v>4.0495947003364563E-2</v>
      </c>
    </row>
    <row r="6113" spans="1:19" ht="15" customHeight="1" x14ac:dyDescent="0.35">
      <c r="A6113" s="9">
        <v>6111</v>
      </c>
      <c r="B6113" s="10">
        <v>16</v>
      </c>
      <c r="C6113" s="11" t="s">
        <v>21725</v>
      </c>
      <c r="D6113" t="s">
        <v>1435</v>
      </c>
      <c r="E6113" s="10">
        <v>15</v>
      </c>
      <c r="F6113" s="11" t="s">
        <v>23078</v>
      </c>
      <c r="G6113" s="11" t="s">
        <v>51662</v>
      </c>
      <c r="H6113" s="11" t="s">
        <v>41210</v>
      </c>
      <c r="I6113" s="11" t="e">
        <f>_xlfn.XLOOKUP(H6113,DR!$F$5:$F$1174,DR!$F$5:$F$1174)</f>
        <v>#N/A</v>
      </c>
      <c r="J6113" s="10">
        <v>1304</v>
      </c>
      <c r="K6113" s="11" t="s">
        <v>39</v>
      </c>
      <c r="L6113" s="11" t="s">
        <v>6</v>
      </c>
      <c r="N6113" s="11" t="s">
        <v>23079</v>
      </c>
      <c r="O6113" s="11" t="s">
        <v>12400</v>
      </c>
      <c r="P6113" s="11" t="s">
        <v>13308</v>
      </c>
      <c r="Q6113" s="11" t="s">
        <v>589</v>
      </c>
      <c r="R6113" s="11" t="s">
        <v>23080</v>
      </c>
      <c r="S6113" s="12">
        <v>1.3310414552688599</v>
      </c>
    </row>
    <row r="6114" spans="1:19" ht="15" customHeight="1" x14ac:dyDescent="0.35">
      <c r="A6114" s="9">
        <v>6112</v>
      </c>
      <c r="B6114" s="10">
        <v>16</v>
      </c>
      <c r="C6114" s="11" t="s">
        <v>21725</v>
      </c>
      <c r="D6114" t="s">
        <v>1435</v>
      </c>
      <c r="E6114" s="10">
        <v>16</v>
      </c>
      <c r="F6114" s="11" t="s">
        <v>23081</v>
      </c>
      <c r="G6114" s="11" t="s">
        <v>51663</v>
      </c>
      <c r="H6114" s="11" t="s">
        <v>43558</v>
      </c>
      <c r="I6114" s="11" t="e">
        <f>_xlfn.XLOOKUP(H6114,DR!$F$5:$F$1174,DR!$F$5:$F$1174)</f>
        <v>#N/A</v>
      </c>
      <c r="J6114" s="10">
        <v>1304</v>
      </c>
      <c r="K6114" s="11" t="s">
        <v>39</v>
      </c>
      <c r="L6114" s="11" t="s">
        <v>6</v>
      </c>
      <c r="N6114" s="11" t="s">
        <v>23082</v>
      </c>
      <c r="O6114" s="11" t="s">
        <v>12400</v>
      </c>
      <c r="P6114" s="11" t="s">
        <v>23083</v>
      </c>
      <c r="Q6114" s="11" t="s">
        <v>66</v>
      </c>
      <c r="R6114" s="11" t="s">
        <v>23084</v>
      </c>
      <c r="S6114" s="12">
        <v>-4.7377486228942871</v>
      </c>
    </row>
    <row r="6115" spans="1:19" ht="15" customHeight="1" x14ac:dyDescent="0.35">
      <c r="A6115" s="9">
        <v>6113</v>
      </c>
      <c r="B6115" s="10">
        <v>16</v>
      </c>
      <c r="C6115" s="11" t="s">
        <v>21725</v>
      </c>
      <c r="D6115" t="s">
        <v>1435</v>
      </c>
      <c r="E6115" s="10">
        <v>17</v>
      </c>
      <c r="F6115" s="11" t="s">
        <v>23085</v>
      </c>
      <c r="G6115" s="11" t="s">
        <v>51664</v>
      </c>
      <c r="H6115" s="11" t="s">
        <v>43559</v>
      </c>
      <c r="I6115" s="11" t="e">
        <f>_xlfn.XLOOKUP(H6115,DR!$F$5:$F$1174,DR!$F$5:$F$1174)</f>
        <v>#N/A</v>
      </c>
      <c r="J6115" s="10">
        <v>1304</v>
      </c>
      <c r="K6115" s="11" t="s">
        <v>39</v>
      </c>
      <c r="L6115" s="11" t="s">
        <v>6</v>
      </c>
      <c r="N6115" s="11" t="s">
        <v>23086</v>
      </c>
      <c r="O6115" s="11" t="s">
        <v>12400</v>
      </c>
      <c r="P6115" s="11" t="s">
        <v>23087</v>
      </c>
      <c r="Q6115" s="11" t="s">
        <v>1133</v>
      </c>
      <c r="R6115" s="11" t="s">
        <v>23088</v>
      </c>
      <c r="S6115" s="12">
        <v>0.5965617299079895</v>
      </c>
    </row>
    <row r="6116" spans="1:19" ht="15" customHeight="1" x14ac:dyDescent="0.35">
      <c r="A6116" s="9">
        <v>6114</v>
      </c>
      <c r="B6116" s="10">
        <v>16</v>
      </c>
      <c r="C6116" s="11" t="s">
        <v>21725</v>
      </c>
      <c r="D6116" t="s">
        <v>1435</v>
      </c>
      <c r="E6116" s="10">
        <v>18</v>
      </c>
      <c r="F6116" s="11" t="s">
        <v>23089</v>
      </c>
      <c r="G6116" s="11" t="s">
        <v>51665</v>
      </c>
      <c r="H6116" s="11" t="s">
        <v>41044</v>
      </c>
      <c r="I6116" s="11" t="e">
        <f>_xlfn.XLOOKUP(H6116,DR!$F$5:$F$1174,DR!$F$5:$F$1174)</f>
        <v>#N/A</v>
      </c>
      <c r="J6116" s="10">
        <v>1304</v>
      </c>
      <c r="K6116" s="11" t="s">
        <v>39</v>
      </c>
      <c r="L6116" s="11" t="s">
        <v>6</v>
      </c>
      <c r="N6116" s="11" t="s">
        <v>23090</v>
      </c>
      <c r="O6116" s="11" t="s">
        <v>12400</v>
      </c>
      <c r="P6116" s="11" t="s">
        <v>12628</v>
      </c>
      <c r="Q6116" s="11" t="s">
        <v>589</v>
      </c>
      <c r="R6116" s="11" t="s">
        <v>23091</v>
      </c>
      <c r="S6116" s="12">
        <v>1.8769034147262573</v>
      </c>
    </row>
    <row r="6117" spans="1:19" ht="15" customHeight="1" x14ac:dyDescent="0.35">
      <c r="A6117" s="9">
        <v>6115</v>
      </c>
      <c r="B6117" s="10">
        <v>16</v>
      </c>
      <c r="C6117" s="11" t="s">
        <v>21725</v>
      </c>
      <c r="D6117" t="s">
        <v>1435</v>
      </c>
      <c r="E6117" s="10">
        <v>19</v>
      </c>
      <c r="F6117" s="11" t="s">
        <v>23092</v>
      </c>
      <c r="G6117" s="11" t="s">
        <v>51666</v>
      </c>
      <c r="H6117" s="11" t="s">
        <v>43560</v>
      </c>
      <c r="I6117" s="11" t="e">
        <f>_xlfn.XLOOKUP(H6117,DR!$F$5:$F$1174,DR!$F$5:$F$1174)</f>
        <v>#N/A</v>
      </c>
      <c r="J6117" s="10">
        <v>1304</v>
      </c>
      <c r="K6117" s="11" t="s">
        <v>39</v>
      </c>
      <c r="L6117" s="11" t="s">
        <v>6</v>
      </c>
      <c r="N6117" s="11" t="s">
        <v>23093</v>
      </c>
      <c r="O6117" s="11" t="s">
        <v>12400</v>
      </c>
      <c r="P6117" s="11" t="s">
        <v>23094</v>
      </c>
      <c r="Q6117" s="11" t="s">
        <v>1133</v>
      </c>
      <c r="R6117" s="11" t="s">
        <v>21696</v>
      </c>
      <c r="S6117" s="12">
        <v>1.4350415468215942</v>
      </c>
    </row>
    <row r="6118" spans="1:19" ht="15" customHeight="1" x14ac:dyDescent="0.35">
      <c r="A6118" s="9">
        <v>6116</v>
      </c>
      <c r="B6118" s="10">
        <v>16</v>
      </c>
      <c r="C6118" s="11" t="s">
        <v>21725</v>
      </c>
      <c r="D6118" t="s">
        <v>1435</v>
      </c>
      <c r="E6118" s="10">
        <v>20</v>
      </c>
      <c r="F6118" s="11" t="s">
        <v>23095</v>
      </c>
      <c r="G6118" s="11" t="s">
        <v>51667</v>
      </c>
      <c r="H6118" s="11" t="s">
        <v>43561</v>
      </c>
      <c r="I6118" s="11" t="e">
        <f>_xlfn.XLOOKUP(H6118,DR!$F$5:$F$1174,DR!$F$5:$F$1174)</f>
        <v>#N/A</v>
      </c>
      <c r="J6118" s="10">
        <v>1304</v>
      </c>
      <c r="K6118" s="11" t="s">
        <v>39</v>
      </c>
      <c r="L6118" s="11" t="s">
        <v>6</v>
      </c>
      <c r="N6118" s="11" t="s">
        <v>23096</v>
      </c>
      <c r="O6118" s="11" t="s">
        <v>12400</v>
      </c>
      <c r="P6118" s="11" t="s">
        <v>23097</v>
      </c>
      <c r="Q6118" s="11" t="s">
        <v>589</v>
      </c>
      <c r="R6118" s="11" t="s">
        <v>23098</v>
      </c>
      <c r="S6118" s="12">
        <v>2.107114315032959</v>
      </c>
    </row>
    <row r="6119" spans="1:19" ht="15" customHeight="1" x14ac:dyDescent="0.35">
      <c r="A6119" s="9">
        <v>6117</v>
      </c>
      <c r="B6119" s="10">
        <v>16</v>
      </c>
      <c r="C6119" s="11" t="s">
        <v>21725</v>
      </c>
      <c r="D6119" t="s">
        <v>1435</v>
      </c>
      <c r="E6119" s="10">
        <v>21</v>
      </c>
      <c r="F6119" s="11" t="s">
        <v>23099</v>
      </c>
      <c r="G6119" s="11" t="s">
        <v>51668</v>
      </c>
      <c r="H6119" s="11" t="s">
        <v>43562</v>
      </c>
      <c r="I6119" s="11" t="e">
        <f>_xlfn.XLOOKUP(H6119,DR!$F$5:$F$1174,DR!$F$5:$F$1174)</f>
        <v>#N/A</v>
      </c>
      <c r="J6119" s="10">
        <v>1304</v>
      </c>
      <c r="K6119" s="11" t="s">
        <v>39</v>
      </c>
      <c r="L6119" s="11" t="s">
        <v>6</v>
      </c>
      <c r="N6119" s="11" t="s">
        <v>23100</v>
      </c>
      <c r="O6119" s="11" t="s">
        <v>12400</v>
      </c>
      <c r="P6119" s="11" t="s">
        <v>23101</v>
      </c>
      <c r="Q6119" s="11" t="s">
        <v>1133</v>
      </c>
      <c r="R6119" s="11" t="s">
        <v>23102</v>
      </c>
      <c r="S6119" s="12">
        <v>1.8228130340576172</v>
      </c>
    </row>
    <row r="6120" spans="1:19" ht="15" customHeight="1" x14ac:dyDescent="0.35">
      <c r="A6120" s="9">
        <v>6118</v>
      </c>
      <c r="B6120" s="10">
        <v>16</v>
      </c>
      <c r="C6120" s="11" t="s">
        <v>21725</v>
      </c>
      <c r="D6120" t="s">
        <v>1435</v>
      </c>
      <c r="E6120" s="10">
        <v>22</v>
      </c>
      <c r="F6120" s="11" t="s">
        <v>23103</v>
      </c>
      <c r="G6120" s="11" t="s">
        <v>51669</v>
      </c>
      <c r="H6120" s="11" t="s">
        <v>43563</v>
      </c>
      <c r="I6120" s="11" t="e">
        <f>_xlfn.XLOOKUP(H6120,DR!$F$5:$F$1174,DR!$F$5:$F$1174)</f>
        <v>#N/A</v>
      </c>
      <c r="J6120" s="10">
        <v>1304</v>
      </c>
      <c r="K6120" s="11" t="s">
        <v>39</v>
      </c>
      <c r="L6120" s="11" t="s">
        <v>6</v>
      </c>
      <c r="N6120" s="11" t="s">
        <v>23104</v>
      </c>
      <c r="O6120" s="11" t="s">
        <v>12400</v>
      </c>
      <c r="P6120" s="11" t="s">
        <v>23105</v>
      </c>
      <c r="Q6120" s="11" t="s">
        <v>13337</v>
      </c>
      <c r="R6120" s="11" t="s">
        <v>23106</v>
      </c>
      <c r="S6120" s="12">
        <v>2.1496882438659668</v>
      </c>
    </row>
    <row r="6121" spans="1:19" ht="15" customHeight="1" x14ac:dyDescent="0.35">
      <c r="A6121" s="9">
        <v>6119</v>
      </c>
      <c r="B6121" s="10">
        <v>16</v>
      </c>
      <c r="C6121" s="11" t="s">
        <v>21725</v>
      </c>
      <c r="D6121" t="s">
        <v>1435</v>
      </c>
      <c r="E6121" s="10">
        <v>23</v>
      </c>
      <c r="F6121" s="11" t="s">
        <v>23107</v>
      </c>
      <c r="G6121" s="11" t="s">
        <v>51670</v>
      </c>
      <c r="H6121" s="11" t="s">
        <v>43564</v>
      </c>
      <c r="I6121" s="11" t="e">
        <f>_xlfn.XLOOKUP(H6121,DR!$F$5:$F$1174,DR!$F$5:$F$1174)</f>
        <v>#N/A</v>
      </c>
      <c r="J6121" s="10">
        <v>1304</v>
      </c>
      <c r="K6121" s="11" t="s">
        <v>39</v>
      </c>
      <c r="L6121" s="11" t="s">
        <v>6</v>
      </c>
      <c r="N6121" s="11" t="s">
        <v>23108</v>
      </c>
      <c r="O6121" s="11" t="s">
        <v>12400</v>
      </c>
      <c r="P6121" s="11" t="s">
        <v>23109</v>
      </c>
      <c r="Q6121" s="11" t="s">
        <v>589</v>
      </c>
      <c r="R6121" s="11" t="s">
        <v>23110</v>
      </c>
      <c r="S6121" s="12">
        <v>0.93178325891494751</v>
      </c>
    </row>
    <row r="6122" spans="1:19" ht="15" customHeight="1" x14ac:dyDescent="0.35">
      <c r="A6122" s="9">
        <v>6120</v>
      </c>
      <c r="B6122" s="10">
        <v>16</v>
      </c>
      <c r="C6122" s="11" t="s">
        <v>21725</v>
      </c>
      <c r="D6122" t="s">
        <v>1435</v>
      </c>
      <c r="E6122" s="10">
        <v>24</v>
      </c>
      <c r="F6122" s="11" t="s">
        <v>23111</v>
      </c>
      <c r="G6122" s="11" t="s">
        <v>51671</v>
      </c>
      <c r="H6122" s="11" t="s">
        <v>43565</v>
      </c>
      <c r="I6122" s="11" t="e">
        <f>_xlfn.XLOOKUP(H6122,DR!$F$5:$F$1174,DR!$F$5:$F$1174)</f>
        <v>#N/A</v>
      </c>
      <c r="J6122" s="10">
        <v>1304</v>
      </c>
      <c r="K6122" s="11" t="s">
        <v>39</v>
      </c>
      <c r="L6122" s="11" t="s">
        <v>6</v>
      </c>
      <c r="N6122" s="11" t="s">
        <v>23112</v>
      </c>
      <c r="O6122" s="11" t="s">
        <v>12400</v>
      </c>
      <c r="P6122" s="11" t="s">
        <v>23113</v>
      </c>
      <c r="Q6122" s="11" t="s">
        <v>598</v>
      </c>
      <c r="R6122" s="11" t="s">
        <v>23114</v>
      </c>
      <c r="S6122" s="12">
        <v>0.41688463091850281</v>
      </c>
    </row>
    <row r="6123" spans="1:19" ht="15" customHeight="1" x14ac:dyDescent="0.35">
      <c r="A6123" s="9">
        <v>6121</v>
      </c>
      <c r="B6123" s="10">
        <v>16</v>
      </c>
      <c r="C6123" s="11" t="s">
        <v>21725</v>
      </c>
      <c r="D6123" t="s">
        <v>1534</v>
      </c>
      <c r="E6123" s="10">
        <v>1</v>
      </c>
      <c r="F6123" s="11" t="s">
        <v>23115</v>
      </c>
      <c r="G6123" s="11" t="s">
        <v>51672</v>
      </c>
      <c r="H6123" s="11" t="s">
        <v>43566</v>
      </c>
      <c r="I6123" s="11" t="e">
        <f>_xlfn.XLOOKUP(H6123,DR!$F$5:$F$1174,DR!$F$5:$F$1174)</f>
        <v>#N/A</v>
      </c>
      <c r="J6123" s="10">
        <v>1304</v>
      </c>
      <c r="K6123" s="11" t="s">
        <v>39</v>
      </c>
      <c r="L6123" s="11" t="s">
        <v>6</v>
      </c>
      <c r="N6123" s="11" t="s">
        <v>23116</v>
      </c>
      <c r="O6123" s="11" t="s">
        <v>12400</v>
      </c>
      <c r="P6123" s="11" t="s">
        <v>23117</v>
      </c>
      <c r="Q6123" s="11" t="s">
        <v>589</v>
      </c>
      <c r="R6123" s="11" t="s">
        <v>23118</v>
      </c>
      <c r="S6123" s="12">
        <v>0.27057316899299622</v>
      </c>
    </row>
    <row r="6124" spans="1:19" ht="15" customHeight="1" x14ac:dyDescent="0.35">
      <c r="A6124" s="9">
        <v>6122</v>
      </c>
      <c r="B6124" s="10">
        <v>16</v>
      </c>
      <c r="C6124" s="11" t="s">
        <v>21725</v>
      </c>
      <c r="D6124" t="s">
        <v>1534</v>
      </c>
      <c r="E6124" s="10">
        <v>2</v>
      </c>
      <c r="F6124" s="11" t="s">
        <v>23119</v>
      </c>
      <c r="G6124" s="11" t="s">
        <v>51673</v>
      </c>
      <c r="H6124" s="11" t="s">
        <v>43567</v>
      </c>
      <c r="I6124" s="11" t="e">
        <f>_xlfn.XLOOKUP(H6124,DR!$F$5:$F$1174,DR!$F$5:$F$1174)</f>
        <v>#N/A</v>
      </c>
      <c r="J6124" s="10">
        <v>1304</v>
      </c>
      <c r="K6124" s="11" t="s">
        <v>39</v>
      </c>
      <c r="L6124" s="11" t="s">
        <v>6</v>
      </c>
      <c r="N6124" s="11" t="s">
        <v>23120</v>
      </c>
      <c r="O6124" s="11" t="s">
        <v>12400</v>
      </c>
      <c r="P6124" s="11" t="s">
        <v>23121</v>
      </c>
      <c r="Q6124" s="11" t="s">
        <v>1133</v>
      </c>
      <c r="R6124" s="11" t="s">
        <v>23122</v>
      </c>
      <c r="S6124" s="12">
        <v>0.57527726888656616</v>
      </c>
    </row>
    <row r="6125" spans="1:19" ht="15" customHeight="1" x14ac:dyDescent="0.35">
      <c r="A6125" s="9">
        <v>6123</v>
      </c>
      <c r="B6125" s="10">
        <v>16</v>
      </c>
      <c r="C6125" s="11" t="s">
        <v>21725</v>
      </c>
      <c r="D6125" t="s">
        <v>1534</v>
      </c>
      <c r="E6125" s="10">
        <v>3</v>
      </c>
      <c r="F6125" s="11" t="s">
        <v>23123</v>
      </c>
      <c r="G6125" s="11" t="s">
        <v>51674</v>
      </c>
      <c r="H6125" s="11" t="s">
        <v>43568</v>
      </c>
      <c r="I6125" s="11" t="e">
        <f>_xlfn.XLOOKUP(H6125,DR!$F$5:$F$1174,DR!$F$5:$F$1174)</f>
        <v>#N/A</v>
      </c>
      <c r="J6125" s="10">
        <v>1304</v>
      </c>
      <c r="K6125" s="11" t="s">
        <v>39</v>
      </c>
      <c r="L6125" s="11" t="s">
        <v>6</v>
      </c>
      <c r="N6125" s="11" t="s">
        <v>23124</v>
      </c>
      <c r="O6125" s="11" t="s">
        <v>12400</v>
      </c>
      <c r="P6125" s="11" t="s">
        <v>23125</v>
      </c>
      <c r="Q6125" s="11" t="s">
        <v>589</v>
      </c>
      <c r="R6125" s="11" t="s">
        <v>23126</v>
      </c>
      <c r="S6125" s="12">
        <v>1.7543480396270752</v>
      </c>
    </row>
    <row r="6126" spans="1:19" ht="15" customHeight="1" x14ac:dyDescent="0.35">
      <c r="A6126" s="9">
        <v>6124</v>
      </c>
      <c r="B6126" s="10">
        <v>16</v>
      </c>
      <c r="C6126" s="11" t="s">
        <v>21725</v>
      </c>
      <c r="D6126" t="s">
        <v>1534</v>
      </c>
      <c r="E6126" s="10">
        <v>4</v>
      </c>
      <c r="F6126" s="11" t="s">
        <v>23127</v>
      </c>
      <c r="G6126" s="11" t="s">
        <v>51675</v>
      </c>
      <c r="H6126" s="11" t="s">
        <v>43569</v>
      </c>
      <c r="I6126" s="11" t="e">
        <f>_xlfn.XLOOKUP(H6126,DR!$F$5:$F$1174,DR!$F$5:$F$1174)</f>
        <v>#N/A</v>
      </c>
      <c r="J6126" s="10">
        <v>1304</v>
      </c>
      <c r="K6126" s="11" t="s">
        <v>39</v>
      </c>
      <c r="L6126" s="11" t="s">
        <v>6</v>
      </c>
      <c r="N6126" s="11" t="s">
        <v>23128</v>
      </c>
      <c r="O6126" s="11" t="s">
        <v>12400</v>
      </c>
      <c r="P6126" s="11" t="s">
        <v>23129</v>
      </c>
      <c r="Q6126" s="11" t="s">
        <v>7386</v>
      </c>
      <c r="R6126" s="11" t="s">
        <v>23130</v>
      </c>
      <c r="S6126" s="12">
        <v>-0.35807374119758606</v>
      </c>
    </row>
    <row r="6127" spans="1:19" ht="15" customHeight="1" x14ac:dyDescent="0.35">
      <c r="A6127" s="9">
        <v>6125</v>
      </c>
      <c r="B6127" s="10">
        <v>16</v>
      </c>
      <c r="C6127" s="11" t="s">
        <v>21725</v>
      </c>
      <c r="D6127" t="s">
        <v>1534</v>
      </c>
      <c r="E6127" s="10">
        <v>5</v>
      </c>
      <c r="F6127" s="11" t="s">
        <v>23131</v>
      </c>
      <c r="G6127" s="11" t="s">
        <v>51676</v>
      </c>
      <c r="H6127" s="11" t="s">
        <v>43570</v>
      </c>
      <c r="I6127" s="11" t="e">
        <f>_xlfn.XLOOKUP(H6127,DR!$F$5:$F$1174,DR!$F$5:$F$1174)</f>
        <v>#N/A</v>
      </c>
      <c r="J6127" s="10">
        <v>1304</v>
      </c>
      <c r="K6127" s="11" t="s">
        <v>39</v>
      </c>
      <c r="L6127" s="11" t="s">
        <v>6</v>
      </c>
      <c r="N6127" s="11" t="s">
        <v>23132</v>
      </c>
      <c r="O6127" s="11" t="s">
        <v>12400</v>
      </c>
      <c r="P6127" s="11" t="s">
        <v>23133</v>
      </c>
      <c r="Q6127" s="11" t="s">
        <v>263</v>
      </c>
      <c r="R6127" s="11" t="s">
        <v>23134</v>
      </c>
      <c r="S6127" s="12">
        <v>0.40786957740783691</v>
      </c>
    </row>
    <row r="6128" spans="1:19" ht="15" customHeight="1" x14ac:dyDescent="0.35">
      <c r="A6128" s="9">
        <v>6126</v>
      </c>
      <c r="B6128" s="10">
        <v>16</v>
      </c>
      <c r="C6128" s="11" t="s">
        <v>21725</v>
      </c>
      <c r="D6128" t="s">
        <v>1534</v>
      </c>
      <c r="E6128" s="10">
        <v>6</v>
      </c>
      <c r="F6128" s="11" t="s">
        <v>23135</v>
      </c>
      <c r="G6128" s="11" t="s">
        <v>51677</v>
      </c>
      <c r="H6128" s="11" t="s">
        <v>43571</v>
      </c>
      <c r="I6128" s="11" t="e">
        <f>_xlfn.XLOOKUP(H6128,DR!$F$5:$F$1174,DR!$F$5:$F$1174)</f>
        <v>#N/A</v>
      </c>
      <c r="J6128" s="10">
        <v>1304</v>
      </c>
      <c r="K6128" s="11" t="s">
        <v>39</v>
      </c>
      <c r="L6128" s="11" t="s">
        <v>6</v>
      </c>
      <c r="N6128" s="11" t="s">
        <v>23136</v>
      </c>
      <c r="O6128" s="11" t="s">
        <v>12400</v>
      </c>
      <c r="P6128" s="11" t="s">
        <v>23137</v>
      </c>
      <c r="Q6128" s="11" t="s">
        <v>1133</v>
      </c>
      <c r="R6128" s="11" t="s">
        <v>23138</v>
      </c>
      <c r="S6128" s="12">
        <v>-2.9240422248840332</v>
      </c>
    </row>
    <row r="6129" spans="1:19" ht="15" customHeight="1" x14ac:dyDescent="0.35">
      <c r="A6129" s="9">
        <v>6127</v>
      </c>
      <c r="B6129" s="10">
        <v>16</v>
      </c>
      <c r="C6129" s="11" t="s">
        <v>21725</v>
      </c>
      <c r="D6129" t="s">
        <v>1534</v>
      </c>
      <c r="E6129" s="10">
        <v>7</v>
      </c>
      <c r="F6129" s="11" t="s">
        <v>23139</v>
      </c>
      <c r="G6129" s="11" t="s">
        <v>51678</v>
      </c>
      <c r="H6129" s="11" t="s">
        <v>43572</v>
      </c>
      <c r="I6129" s="11" t="e">
        <f>_xlfn.XLOOKUP(H6129,DR!$F$5:$F$1174,DR!$F$5:$F$1174)</f>
        <v>#N/A</v>
      </c>
      <c r="J6129" s="10">
        <v>1304</v>
      </c>
      <c r="K6129" s="11" t="s">
        <v>39</v>
      </c>
      <c r="L6129" s="11" t="s">
        <v>6</v>
      </c>
      <c r="N6129" s="11" t="s">
        <v>23140</v>
      </c>
      <c r="O6129" s="11" t="s">
        <v>12400</v>
      </c>
      <c r="P6129" s="11" t="s">
        <v>23141</v>
      </c>
      <c r="Q6129" s="11" t="s">
        <v>263</v>
      </c>
      <c r="R6129" s="11" t="s">
        <v>23142</v>
      </c>
      <c r="S6129" s="12">
        <v>-0.28192123770713806</v>
      </c>
    </row>
    <row r="6130" spans="1:19" ht="15" customHeight="1" x14ac:dyDescent="0.35">
      <c r="A6130" s="9">
        <v>6128</v>
      </c>
      <c r="B6130" s="10">
        <v>16</v>
      </c>
      <c r="C6130" s="11" t="s">
        <v>21725</v>
      </c>
      <c r="D6130" t="s">
        <v>1534</v>
      </c>
      <c r="E6130" s="10">
        <v>8</v>
      </c>
      <c r="F6130" s="11" t="s">
        <v>23143</v>
      </c>
      <c r="G6130" s="11" t="s">
        <v>51679</v>
      </c>
      <c r="H6130" s="11" t="s">
        <v>43573</v>
      </c>
      <c r="I6130" s="11" t="e">
        <f>_xlfn.XLOOKUP(H6130,DR!$F$5:$F$1174,DR!$F$5:$F$1174)</f>
        <v>#N/A</v>
      </c>
      <c r="J6130" s="10">
        <v>1304</v>
      </c>
      <c r="K6130" s="11" t="s">
        <v>39</v>
      </c>
      <c r="L6130" s="11" t="s">
        <v>6</v>
      </c>
      <c r="N6130" s="11" t="s">
        <v>23144</v>
      </c>
      <c r="O6130" s="11" t="s">
        <v>12400</v>
      </c>
      <c r="P6130" s="11" t="s">
        <v>23145</v>
      </c>
      <c r="Q6130" s="11" t="s">
        <v>1133</v>
      </c>
      <c r="R6130" s="11" t="s">
        <v>23146</v>
      </c>
      <c r="S6130" s="12">
        <v>0.66152960062026978</v>
      </c>
    </row>
    <row r="6131" spans="1:19" ht="15" customHeight="1" x14ac:dyDescent="0.35">
      <c r="A6131" s="9">
        <v>6129</v>
      </c>
      <c r="B6131" s="10">
        <v>16</v>
      </c>
      <c r="C6131" s="11" t="s">
        <v>21725</v>
      </c>
      <c r="D6131" t="s">
        <v>1534</v>
      </c>
      <c r="E6131" s="10">
        <v>9</v>
      </c>
      <c r="F6131" s="11" t="s">
        <v>23147</v>
      </c>
      <c r="G6131" s="11" t="s">
        <v>51680</v>
      </c>
      <c r="H6131" s="11" t="s">
        <v>43574</v>
      </c>
      <c r="I6131" s="11" t="e">
        <f>_xlfn.XLOOKUP(H6131,DR!$F$5:$F$1174,DR!$F$5:$F$1174)</f>
        <v>#N/A</v>
      </c>
      <c r="J6131" s="10">
        <v>1304</v>
      </c>
      <c r="K6131" s="11" t="s">
        <v>39</v>
      </c>
      <c r="L6131" s="11" t="s">
        <v>6</v>
      </c>
      <c r="N6131" s="11" t="s">
        <v>23148</v>
      </c>
      <c r="O6131" s="11" t="s">
        <v>12400</v>
      </c>
      <c r="P6131" s="11" t="s">
        <v>23149</v>
      </c>
      <c r="Q6131" s="11" t="s">
        <v>43</v>
      </c>
      <c r="R6131" s="11" t="s">
        <v>23150</v>
      </c>
      <c r="S6131" s="12">
        <v>0.77577316761016846</v>
      </c>
    </row>
    <row r="6132" spans="1:19" ht="15" customHeight="1" x14ac:dyDescent="0.35">
      <c r="A6132" s="9">
        <v>6130</v>
      </c>
      <c r="B6132" s="10">
        <v>16</v>
      </c>
      <c r="C6132" s="11" t="s">
        <v>21725</v>
      </c>
      <c r="D6132" t="s">
        <v>1534</v>
      </c>
      <c r="E6132" s="10">
        <v>10</v>
      </c>
      <c r="F6132" s="11" t="s">
        <v>23151</v>
      </c>
      <c r="G6132" s="11" t="s">
        <v>51681</v>
      </c>
      <c r="H6132" s="11" t="s">
        <v>43575</v>
      </c>
      <c r="I6132" s="11" t="e">
        <f>_xlfn.XLOOKUP(H6132,DR!$F$5:$F$1174,DR!$F$5:$F$1174)</f>
        <v>#N/A</v>
      </c>
      <c r="J6132" s="10">
        <v>1304</v>
      </c>
      <c r="K6132" s="11" t="s">
        <v>39</v>
      </c>
      <c r="L6132" s="11" t="s">
        <v>6</v>
      </c>
      <c r="N6132" s="11" t="s">
        <v>23152</v>
      </c>
      <c r="O6132" s="11" t="s">
        <v>12400</v>
      </c>
      <c r="P6132" s="11" t="s">
        <v>23153</v>
      </c>
      <c r="Q6132" s="11" t="s">
        <v>263</v>
      </c>
      <c r="R6132" s="11" t="s">
        <v>23154</v>
      </c>
      <c r="S6132" s="12">
        <v>0.40690863132476807</v>
      </c>
    </row>
    <row r="6133" spans="1:19" ht="15" customHeight="1" x14ac:dyDescent="0.35">
      <c r="A6133" s="9">
        <v>6131</v>
      </c>
      <c r="B6133" s="10">
        <v>16</v>
      </c>
      <c r="C6133" s="11" t="s">
        <v>21725</v>
      </c>
      <c r="D6133" t="s">
        <v>1534</v>
      </c>
      <c r="E6133" s="10">
        <v>11</v>
      </c>
      <c r="F6133" s="11" t="s">
        <v>23155</v>
      </c>
      <c r="G6133" s="11" t="s">
        <v>51682</v>
      </c>
      <c r="H6133" s="11" t="s">
        <v>43576</v>
      </c>
      <c r="I6133" s="11" t="e">
        <f>_xlfn.XLOOKUP(H6133,DR!$F$5:$F$1174,DR!$F$5:$F$1174)</f>
        <v>#N/A</v>
      </c>
      <c r="J6133" s="10">
        <v>1304</v>
      </c>
      <c r="K6133" s="11" t="s">
        <v>39</v>
      </c>
      <c r="L6133" s="11" t="s">
        <v>6</v>
      </c>
      <c r="N6133" s="11" t="s">
        <v>23156</v>
      </c>
      <c r="O6133" s="11" t="s">
        <v>12400</v>
      </c>
      <c r="P6133" s="11" t="s">
        <v>23157</v>
      </c>
      <c r="Q6133" s="11" t="s">
        <v>263</v>
      </c>
      <c r="R6133" s="11" t="s">
        <v>23158</v>
      </c>
      <c r="S6133" s="12">
        <v>-1.1690230369567871</v>
      </c>
    </row>
    <row r="6134" spans="1:19" ht="15" customHeight="1" x14ac:dyDescent="0.35">
      <c r="A6134" s="9">
        <v>6132</v>
      </c>
      <c r="B6134" s="10">
        <v>16</v>
      </c>
      <c r="C6134" s="11" t="s">
        <v>21725</v>
      </c>
      <c r="D6134" t="s">
        <v>1534</v>
      </c>
      <c r="E6134" s="10">
        <v>12</v>
      </c>
      <c r="F6134" s="11" t="s">
        <v>23159</v>
      </c>
      <c r="G6134" s="11" t="s">
        <v>51683</v>
      </c>
      <c r="H6134" s="11" t="s">
        <v>43577</v>
      </c>
      <c r="I6134" s="11" t="e">
        <f>_xlfn.XLOOKUP(H6134,DR!$F$5:$F$1174,DR!$F$5:$F$1174)</f>
        <v>#N/A</v>
      </c>
      <c r="J6134" s="10">
        <v>1304</v>
      </c>
      <c r="K6134" s="11" t="s">
        <v>39</v>
      </c>
      <c r="L6134" s="11" t="s">
        <v>6</v>
      </c>
      <c r="N6134" s="11" t="s">
        <v>23160</v>
      </c>
      <c r="O6134" s="11" t="s">
        <v>12400</v>
      </c>
      <c r="P6134" s="11" t="s">
        <v>23161</v>
      </c>
      <c r="Q6134" s="11" t="s">
        <v>2522</v>
      </c>
      <c r="R6134" s="11" t="s">
        <v>23162</v>
      </c>
      <c r="S6134" s="12">
        <v>-0.77905726432800293</v>
      </c>
    </row>
    <row r="6135" spans="1:19" ht="15" customHeight="1" x14ac:dyDescent="0.35">
      <c r="A6135" s="9">
        <v>6133</v>
      </c>
      <c r="B6135" s="10">
        <v>16</v>
      </c>
      <c r="C6135" s="11" t="s">
        <v>21725</v>
      </c>
      <c r="D6135" t="s">
        <v>1534</v>
      </c>
      <c r="E6135" s="10">
        <v>13</v>
      </c>
      <c r="F6135" s="11" t="s">
        <v>23163</v>
      </c>
      <c r="G6135" s="11" t="s">
        <v>51684</v>
      </c>
      <c r="H6135" s="11" t="s">
        <v>43578</v>
      </c>
      <c r="I6135" s="11" t="e">
        <f>_xlfn.XLOOKUP(H6135,DR!$F$5:$F$1174,DR!$F$5:$F$1174)</f>
        <v>#N/A</v>
      </c>
      <c r="J6135" s="10">
        <v>1304</v>
      </c>
      <c r="K6135" s="11" t="s">
        <v>39</v>
      </c>
      <c r="L6135" s="11" t="s">
        <v>6</v>
      </c>
      <c r="N6135" s="11" t="s">
        <v>23164</v>
      </c>
      <c r="O6135" s="11" t="s">
        <v>12400</v>
      </c>
      <c r="P6135" s="11" t="s">
        <v>23165</v>
      </c>
      <c r="Q6135" s="11" t="s">
        <v>53</v>
      </c>
      <c r="R6135" s="11" t="s">
        <v>23166</v>
      </c>
      <c r="S6135" s="12">
        <v>-5.0239149481058121E-2</v>
      </c>
    </row>
    <row r="6136" spans="1:19" ht="15" customHeight="1" x14ac:dyDescent="0.35">
      <c r="A6136" s="9">
        <v>6134</v>
      </c>
      <c r="B6136" s="10">
        <v>16</v>
      </c>
      <c r="C6136" s="11" t="s">
        <v>21725</v>
      </c>
      <c r="D6136" t="s">
        <v>1534</v>
      </c>
      <c r="E6136" s="10">
        <v>14</v>
      </c>
      <c r="F6136" s="11" t="s">
        <v>23167</v>
      </c>
      <c r="G6136" s="11" t="s">
        <v>51685</v>
      </c>
      <c r="H6136" s="11" t="s">
        <v>43579</v>
      </c>
      <c r="I6136" s="11" t="e">
        <f>_xlfn.XLOOKUP(H6136,DR!$F$5:$F$1174,DR!$F$5:$F$1174)</f>
        <v>#N/A</v>
      </c>
      <c r="J6136" s="10">
        <v>1304</v>
      </c>
      <c r="K6136" s="11" t="s">
        <v>39</v>
      </c>
      <c r="L6136" s="11" t="s">
        <v>6</v>
      </c>
      <c r="N6136" s="11" t="s">
        <v>23168</v>
      </c>
      <c r="O6136" s="11" t="s">
        <v>12400</v>
      </c>
      <c r="P6136" s="11" t="s">
        <v>23169</v>
      </c>
      <c r="Q6136" s="11" t="s">
        <v>1133</v>
      </c>
      <c r="R6136" s="11" t="s">
        <v>23170</v>
      </c>
      <c r="S6136" s="12">
        <v>0.1327517181634903</v>
      </c>
    </row>
    <row r="6137" spans="1:19" ht="15" customHeight="1" x14ac:dyDescent="0.35">
      <c r="A6137" s="9">
        <v>6135</v>
      </c>
      <c r="B6137" s="10">
        <v>16</v>
      </c>
      <c r="C6137" s="11" t="s">
        <v>21725</v>
      </c>
      <c r="D6137" t="s">
        <v>1534</v>
      </c>
      <c r="E6137" s="10">
        <v>15</v>
      </c>
      <c r="F6137" s="11" t="s">
        <v>23171</v>
      </c>
      <c r="G6137" s="11" t="s">
        <v>51686</v>
      </c>
      <c r="H6137" s="11" t="s">
        <v>43580</v>
      </c>
      <c r="I6137" s="11" t="e">
        <f>_xlfn.XLOOKUP(H6137,DR!$F$5:$F$1174,DR!$F$5:$F$1174)</f>
        <v>#N/A</v>
      </c>
      <c r="J6137" s="10">
        <v>1304</v>
      </c>
      <c r="K6137" s="11" t="s">
        <v>39</v>
      </c>
      <c r="L6137" s="11" t="s">
        <v>6</v>
      </c>
      <c r="N6137" s="11" t="s">
        <v>23172</v>
      </c>
      <c r="O6137" s="11" t="s">
        <v>12400</v>
      </c>
      <c r="P6137" s="11" t="s">
        <v>23173</v>
      </c>
      <c r="Q6137" s="11" t="s">
        <v>101</v>
      </c>
      <c r="R6137" s="11" t="s">
        <v>23174</v>
      </c>
      <c r="S6137" s="12">
        <v>0.69933837652206421</v>
      </c>
    </row>
    <row r="6138" spans="1:19" ht="15" customHeight="1" x14ac:dyDescent="0.35">
      <c r="A6138" s="9">
        <v>6136</v>
      </c>
      <c r="B6138" s="10">
        <v>16</v>
      </c>
      <c r="C6138" s="11" t="s">
        <v>21725</v>
      </c>
      <c r="D6138" t="s">
        <v>1534</v>
      </c>
      <c r="E6138" s="10">
        <v>16</v>
      </c>
      <c r="F6138" s="11" t="s">
        <v>23175</v>
      </c>
      <c r="G6138" s="11" t="s">
        <v>51687</v>
      </c>
      <c r="H6138" s="11" t="s">
        <v>43581</v>
      </c>
      <c r="I6138" s="11" t="e">
        <f>_xlfn.XLOOKUP(H6138,DR!$F$5:$F$1174,DR!$F$5:$F$1174)</f>
        <v>#N/A</v>
      </c>
      <c r="J6138" s="10">
        <v>1304</v>
      </c>
      <c r="K6138" s="11" t="s">
        <v>39</v>
      </c>
      <c r="L6138" s="11" t="s">
        <v>6</v>
      </c>
      <c r="N6138" s="11" t="s">
        <v>23176</v>
      </c>
      <c r="O6138" s="11" t="s">
        <v>12400</v>
      </c>
      <c r="P6138" s="11" t="s">
        <v>23177</v>
      </c>
      <c r="Q6138" s="11" t="s">
        <v>1133</v>
      </c>
      <c r="R6138" s="11" t="s">
        <v>23178</v>
      </c>
      <c r="S6138" s="12">
        <v>1.1401896476745605</v>
      </c>
    </row>
    <row r="6139" spans="1:19" ht="15" customHeight="1" x14ac:dyDescent="0.35">
      <c r="A6139" s="9">
        <v>6137</v>
      </c>
      <c r="B6139" s="10">
        <v>16</v>
      </c>
      <c r="C6139" s="11" t="s">
        <v>21725</v>
      </c>
      <c r="D6139" t="s">
        <v>1534</v>
      </c>
      <c r="E6139" s="10">
        <v>17</v>
      </c>
      <c r="F6139" s="11" t="s">
        <v>23179</v>
      </c>
      <c r="G6139" s="11" t="s">
        <v>51688</v>
      </c>
      <c r="H6139" s="11" t="s">
        <v>43582</v>
      </c>
      <c r="I6139" s="11" t="e">
        <f>_xlfn.XLOOKUP(H6139,DR!$F$5:$F$1174,DR!$F$5:$F$1174)</f>
        <v>#N/A</v>
      </c>
      <c r="J6139" s="10">
        <v>1304</v>
      </c>
      <c r="K6139" s="11" t="s">
        <v>39</v>
      </c>
      <c r="L6139" s="11" t="s">
        <v>6</v>
      </c>
      <c r="N6139" s="11" t="s">
        <v>23180</v>
      </c>
      <c r="O6139" s="11" t="s">
        <v>12400</v>
      </c>
      <c r="P6139" s="11" t="s">
        <v>23181</v>
      </c>
      <c r="Q6139" s="11" t="s">
        <v>101</v>
      </c>
      <c r="R6139" s="11" t="s">
        <v>23182</v>
      </c>
      <c r="S6139" s="12">
        <v>7.6635442674160004E-2</v>
      </c>
    </row>
    <row r="6140" spans="1:19" ht="15" customHeight="1" x14ac:dyDescent="0.35">
      <c r="A6140" s="9">
        <v>6138</v>
      </c>
      <c r="B6140" s="10">
        <v>16</v>
      </c>
      <c r="C6140" s="11" t="s">
        <v>21725</v>
      </c>
      <c r="D6140" t="s">
        <v>1534</v>
      </c>
      <c r="E6140" s="10">
        <v>18</v>
      </c>
      <c r="F6140" s="11" t="s">
        <v>23183</v>
      </c>
      <c r="G6140" s="11" t="s">
        <v>51689</v>
      </c>
      <c r="H6140" s="11" t="s">
        <v>43583</v>
      </c>
      <c r="I6140" s="11" t="e">
        <f>_xlfn.XLOOKUP(H6140,DR!$F$5:$F$1174,DR!$F$5:$F$1174)</f>
        <v>#N/A</v>
      </c>
      <c r="J6140" s="10">
        <v>1304</v>
      </c>
      <c r="K6140" s="11" t="s">
        <v>39</v>
      </c>
      <c r="L6140" s="11" t="s">
        <v>6</v>
      </c>
      <c r="N6140" s="11" t="s">
        <v>23184</v>
      </c>
      <c r="O6140" s="11" t="s">
        <v>12400</v>
      </c>
      <c r="P6140" s="11" t="s">
        <v>23185</v>
      </c>
      <c r="Q6140" s="11" t="s">
        <v>1133</v>
      </c>
      <c r="R6140" s="11" t="s">
        <v>23186</v>
      </c>
      <c r="S6140" s="12">
        <v>1.7737799882888794</v>
      </c>
    </row>
    <row r="6141" spans="1:19" ht="15" customHeight="1" x14ac:dyDescent="0.35">
      <c r="A6141" s="9">
        <v>6139</v>
      </c>
      <c r="B6141" s="10">
        <v>16</v>
      </c>
      <c r="C6141" s="11" t="s">
        <v>21725</v>
      </c>
      <c r="D6141" t="s">
        <v>1534</v>
      </c>
      <c r="E6141" s="10">
        <v>19</v>
      </c>
      <c r="F6141" s="11" t="s">
        <v>23187</v>
      </c>
      <c r="G6141" s="11" t="s">
        <v>51690</v>
      </c>
      <c r="H6141" s="11" t="s">
        <v>43584</v>
      </c>
      <c r="I6141" s="11" t="e">
        <f>_xlfn.XLOOKUP(H6141,DR!$F$5:$F$1174,DR!$F$5:$F$1174)</f>
        <v>#N/A</v>
      </c>
      <c r="J6141" s="10">
        <v>1304</v>
      </c>
      <c r="K6141" s="11" t="s">
        <v>39</v>
      </c>
      <c r="L6141" s="11" t="s">
        <v>6</v>
      </c>
      <c r="N6141" s="11" t="s">
        <v>23188</v>
      </c>
      <c r="O6141" s="11" t="s">
        <v>12400</v>
      </c>
      <c r="P6141" s="11" t="s">
        <v>23189</v>
      </c>
      <c r="Q6141" s="11" t="s">
        <v>263</v>
      </c>
      <c r="R6141" s="11" t="s">
        <v>23190</v>
      </c>
      <c r="S6141" s="12">
        <v>1.7557845115661621</v>
      </c>
    </row>
    <row r="6142" spans="1:19" ht="15" customHeight="1" x14ac:dyDescent="0.35">
      <c r="A6142" s="9">
        <v>6140</v>
      </c>
      <c r="B6142" s="10">
        <v>16</v>
      </c>
      <c r="C6142" s="11" t="s">
        <v>21725</v>
      </c>
      <c r="D6142" t="s">
        <v>1534</v>
      </c>
      <c r="E6142" s="10">
        <v>20</v>
      </c>
      <c r="F6142" s="11" t="s">
        <v>23191</v>
      </c>
      <c r="G6142" s="11" t="s">
        <v>51691</v>
      </c>
      <c r="H6142" s="11" t="s">
        <v>43585</v>
      </c>
      <c r="I6142" s="11" t="e">
        <f>_xlfn.XLOOKUP(H6142,DR!$F$5:$F$1174,DR!$F$5:$F$1174)</f>
        <v>#N/A</v>
      </c>
      <c r="J6142" s="10">
        <v>1304</v>
      </c>
      <c r="K6142" s="11" t="s">
        <v>39</v>
      </c>
      <c r="L6142" s="11" t="s">
        <v>6</v>
      </c>
      <c r="N6142" s="11" t="s">
        <v>23192</v>
      </c>
      <c r="O6142" s="11" t="s">
        <v>12400</v>
      </c>
      <c r="P6142" s="11" t="s">
        <v>23193</v>
      </c>
      <c r="Q6142" s="11" t="s">
        <v>5367</v>
      </c>
      <c r="R6142" s="11" t="s">
        <v>23194</v>
      </c>
      <c r="S6142" s="12">
        <v>1.7632640600204468</v>
      </c>
    </row>
    <row r="6143" spans="1:19" ht="15" customHeight="1" x14ac:dyDescent="0.35">
      <c r="A6143" s="9">
        <v>6141</v>
      </c>
      <c r="B6143" s="10">
        <v>16</v>
      </c>
      <c r="C6143" s="11" t="s">
        <v>21725</v>
      </c>
      <c r="D6143" t="s">
        <v>1534</v>
      </c>
      <c r="E6143" s="10">
        <v>21</v>
      </c>
      <c r="F6143" s="11" t="s">
        <v>23195</v>
      </c>
      <c r="G6143" s="11" t="s">
        <v>51692</v>
      </c>
      <c r="H6143" s="11" t="s">
        <v>43586</v>
      </c>
      <c r="I6143" s="11" t="e">
        <f>_xlfn.XLOOKUP(H6143,DR!$F$5:$F$1174,DR!$F$5:$F$1174)</f>
        <v>#N/A</v>
      </c>
      <c r="J6143" s="10">
        <v>1304</v>
      </c>
      <c r="K6143" s="11" t="s">
        <v>39</v>
      </c>
      <c r="L6143" s="11" t="s">
        <v>6</v>
      </c>
      <c r="N6143" s="11" t="s">
        <v>23196</v>
      </c>
      <c r="O6143" s="11" t="s">
        <v>12400</v>
      </c>
      <c r="P6143" s="11" t="s">
        <v>23197</v>
      </c>
      <c r="Q6143" s="11" t="s">
        <v>53</v>
      </c>
      <c r="R6143" s="11" t="s">
        <v>23198</v>
      </c>
      <c r="S6143" s="12">
        <v>1.2905281782150269</v>
      </c>
    </row>
    <row r="6144" spans="1:19" ht="15" customHeight="1" x14ac:dyDescent="0.35">
      <c r="A6144" s="9">
        <v>6142</v>
      </c>
      <c r="B6144" s="10">
        <v>16</v>
      </c>
      <c r="C6144" s="11" t="s">
        <v>21725</v>
      </c>
      <c r="D6144" t="s">
        <v>1534</v>
      </c>
      <c r="E6144" s="10">
        <v>22</v>
      </c>
      <c r="F6144" s="11" t="s">
        <v>23199</v>
      </c>
      <c r="G6144" s="11" t="s">
        <v>51693</v>
      </c>
      <c r="H6144" s="11" t="s">
        <v>43587</v>
      </c>
      <c r="I6144" s="11" t="e">
        <f>_xlfn.XLOOKUP(H6144,DR!$F$5:$F$1174,DR!$F$5:$F$1174)</f>
        <v>#N/A</v>
      </c>
      <c r="J6144" s="10">
        <v>1304</v>
      </c>
      <c r="K6144" s="11" t="s">
        <v>39</v>
      </c>
      <c r="L6144" s="11" t="s">
        <v>6</v>
      </c>
      <c r="N6144" s="11" t="s">
        <v>23200</v>
      </c>
      <c r="O6144" s="11" t="s">
        <v>12400</v>
      </c>
      <c r="P6144" s="11" t="s">
        <v>23201</v>
      </c>
      <c r="Q6144" s="11" t="s">
        <v>1133</v>
      </c>
      <c r="R6144" s="11" t="s">
        <v>23202</v>
      </c>
      <c r="S6144" s="12">
        <v>0.89045268297195435</v>
      </c>
    </row>
    <row r="6145" spans="1:19" ht="15" customHeight="1" x14ac:dyDescent="0.35">
      <c r="A6145" s="9">
        <v>6143</v>
      </c>
      <c r="B6145" s="10">
        <v>16</v>
      </c>
      <c r="C6145" s="11" t="s">
        <v>21725</v>
      </c>
      <c r="D6145" t="s">
        <v>1534</v>
      </c>
      <c r="E6145" s="10">
        <v>23</v>
      </c>
      <c r="F6145" s="11" t="s">
        <v>23203</v>
      </c>
      <c r="G6145" s="11" t="s">
        <v>51694</v>
      </c>
      <c r="H6145" s="11" t="s">
        <v>40378</v>
      </c>
      <c r="I6145" s="11" t="e">
        <f>_xlfn.XLOOKUP(H6145,DR!$F$5:$F$1174,DR!$F$5:$F$1174)</f>
        <v>#N/A</v>
      </c>
      <c r="J6145" s="10">
        <v>1304</v>
      </c>
      <c r="K6145" s="11" t="s">
        <v>39</v>
      </c>
      <c r="L6145" s="11" t="s">
        <v>6</v>
      </c>
      <c r="N6145" s="11" t="s">
        <v>23204</v>
      </c>
      <c r="O6145" s="11" t="s">
        <v>12400</v>
      </c>
      <c r="P6145" s="11" t="s">
        <v>9883</v>
      </c>
      <c r="Q6145" s="11" t="s">
        <v>101</v>
      </c>
      <c r="R6145" s="11" t="s">
        <v>23205</v>
      </c>
      <c r="S6145" s="12">
        <v>0.45918110013008118</v>
      </c>
    </row>
    <row r="6146" spans="1:19" ht="15" customHeight="1" x14ac:dyDescent="0.35">
      <c r="A6146" s="9">
        <v>6144</v>
      </c>
      <c r="B6146" s="10">
        <v>16</v>
      </c>
      <c r="C6146" s="11" t="s">
        <v>21725</v>
      </c>
      <c r="D6146" t="s">
        <v>1534</v>
      </c>
      <c r="E6146" s="10">
        <v>24</v>
      </c>
      <c r="F6146" s="11" t="s">
        <v>23206</v>
      </c>
      <c r="G6146" s="11" t="s">
        <v>51695</v>
      </c>
      <c r="H6146" s="11" t="s">
        <v>43588</v>
      </c>
      <c r="I6146" s="11" t="e">
        <f>_xlfn.XLOOKUP(H6146,DR!$F$5:$F$1174,DR!$F$5:$F$1174)</f>
        <v>#N/A</v>
      </c>
      <c r="J6146" s="10">
        <v>1304</v>
      </c>
      <c r="K6146" s="11" t="s">
        <v>39</v>
      </c>
      <c r="L6146" s="11" t="s">
        <v>6</v>
      </c>
      <c r="N6146" s="11" t="s">
        <v>23207</v>
      </c>
      <c r="O6146" s="11" t="s">
        <v>12400</v>
      </c>
      <c r="P6146" s="11" t="s">
        <v>23208</v>
      </c>
      <c r="Q6146" s="11" t="s">
        <v>1133</v>
      </c>
      <c r="R6146" s="11" t="s">
        <v>23209</v>
      </c>
      <c r="S6146" s="12">
        <v>-0.18242865800857544</v>
      </c>
    </row>
    <row r="6147" spans="1:19" ht="15" customHeight="1" x14ac:dyDescent="0.35">
      <c r="A6147" s="9">
        <v>6145</v>
      </c>
      <c r="B6147" s="10">
        <v>17</v>
      </c>
      <c r="C6147" s="11" t="s">
        <v>23210</v>
      </c>
      <c r="D6147" t="s">
        <v>37</v>
      </c>
      <c r="E6147" s="10">
        <v>1</v>
      </c>
      <c r="F6147" s="11" t="s">
        <v>23211</v>
      </c>
      <c r="G6147" s="11" t="s">
        <v>51696</v>
      </c>
      <c r="H6147" s="11" t="s">
        <v>43589</v>
      </c>
      <c r="I6147" s="11" t="e">
        <f>_xlfn.XLOOKUP(H6147,DR!$F$5:$F$1174,DR!$F$5:$F$1174)</f>
        <v>#N/A</v>
      </c>
      <c r="J6147" s="10">
        <v>1304</v>
      </c>
      <c r="K6147" s="11" t="s">
        <v>39</v>
      </c>
      <c r="L6147" s="11" t="s">
        <v>6</v>
      </c>
      <c r="N6147" s="11" t="s">
        <v>23212</v>
      </c>
      <c r="O6147" s="11" t="s">
        <v>23213</v>
      </c>
      <c r="P6147" s="11" t="s">
        <v>23214</v>
      </c>
      <c r="Q6147" s="11" t="s">
        <v>2203</v>
      </c>
      <c r="R6147" s="11" t="s">
        <v>23215</v>
      </c>
      <c r="S6147" s="12">
        <v>0.31551206111907959</v>
      </c>
    </row>
    <row r="6148" spans="1:19" ht="15" customHeight="1" x14ac:dyDescent="0.35">
      <c r="A6148" s="9">
        <v>6146</v>
      </c>
      <c r="B6148" s="10">
        <v>17</v>
      </c>
      <c r="C6148" s="11" t="s">
        <v>23210</v>
      </c>
      <c r="D6148" t="s">
        <v>37</v>
      </c>
      <c r="E6148" s="10">
        <v>2</v>
      </c>
      <c r="F6148" s="11" t="s">
        <v>23216</v>
      </c>
      <c r="G6148" s="11" t="s">
        <v>51697</v>
      </c>
      <c r="H6148" s="11" t="s">
        <v>43590</v>
      </c>
      <c r="I6148" s="11" t="e">
        <f>_xlfn.XLOOKUP(H6148,DR!$F$5:$F$1174,DR!$F$5:$F$1174)</f>
        <v>#N/A</v>
      </c>
      <c r="J6148" s="10">
        <v>1304</v>
      </c>
      <c r="K6148" s="11" t="s">
        <v>39</v>
      </c>
      <c r="L6148" s="11" t="s">
        <v>6</v>
      </c>
      <c r="N6148" s="11" t="s">
        <v>23217</v>
      </c>
      <c r="O6148" s="11" t="s">
        <v>23213</v>
      </c>
      <c r="P6148" s="11" t="s">
        <v>23218</v>
      </c>
      <c r="Q6148" s="11" t="s">
        <v>114</v>
      </c>
      <c r="R6148" s="11" t="s">
        <v>23219</v>
      </c>
      <c r="S6148" s="12">
        <v>4.6062443405389786E-2</v>
      </c>
    </row>
    <row r="6149" spans="1:19" ht="15" customHeight="1" x14ac:dyDescent="0.35">
      <c r="A6149" s="9">
        <v>6147</v>
      </c>
      <c r="B6149" s="10">
        <v>17</v>
      </c>
      <c r="C6149" s="11" t="s">
        <v>23210</v>
      </c>
      <c r="D6149" t="s">
        <v>37</v>
      </c>
      <c r="E6149" s="10">
        <v>3</v>
      </c>
      <c r="F6149" s="11" t="s">
        <v>23220</v>
      </c>
      <c r="G6149" s="11" t="s">
        <v>51698</v>
      </c>
      <c r="H6149" s="11" t="s">
        <v>43591</v>
      </c>
      <c r="I6149" s="11" t="e">
        <f>_xlfn.XLOOKUP(H6149,DR!$F$5:$F$1174,DR!$F$5:$F$1174)</f>
        <v>#N/A</v>
      </c>
      <c r="J6149" s="10">
        <v>1304</v>
      </c>
      <c r="K6149" s="11" t="s">
        <v>39</v>
      </c>
      <c r="L6149" s="11" t="s">
        <v>6</v>
      </c>
      <c r="N6149" s="11" t="s">
        <v>23221</v>
      </c>
      <c r="O6149" s="11" t="s">
        <v>23213</v>
      </c>
      <c r="P6149" s="11" t="s">
        <v>23222</v>
      </c>
      <c r="Q6149" s="11" t="s">
        <v>589</v>
      </c>
      <c r="R6149" s="11" t="s">
        <v>23223</v>
      </c>
      <c r="S6149" s="12">
        <v>-5.4441885948181152</v>
      </c>
    </row>
    <row r="6150" spans="1:19" ht="15" customHeight="1" x14ac:dyDescent="0.35">
      <c r="A6150" s="9">
        <v>6148</v>
      </c>
      <c r="B6150" s="10">
        <v>17</v>
      </c>
      <c r="C6150" s="11" t="s">
        <v>23210</v>
      </c>
      <c r="D6150" t="s">
        <v>37</v>
      </c>
      <c r="E6150" s="10">
        <v>4</v>
      </c>
      <c r="F6150" s="11" t="s">
        <v>23224</v>
      </c>
      <c r="G6150" s="11" t="s">
        <v>51699</v>
      </c>
      <c r="H6150" s="11" t="s">
        <v>43592</v>
      </c>
      <c r="I6150" s="11" t="e">
        <f>_xlfn.XLOOKUP(H6150,DR!$F$5:$F$1174,DR!$F$5:$F$1174)</f>
        <v>#N/A</v>
      </c>
      <c r="J6150" s="10">
        <v>1304</v>
      </c>
      <c r="K6150" s="11" t="s">
        <v>39</v>
      </c>
      <c r="L6150" s="11" t="s">
        <v>6</v>
      </c>
      <c r="N6150" s="11" t="s">
        <v>23225</v>
      </c>
      <c r="O6150" s="11" t="s">
        <v>23213</v>
      </c>
      <c r="P6150" s="11" t="s">
        <v>23226</v>
      </c>
      <c r="Q6150" s="11" t="s">
        <v>101</v>
      </c>
      <c r="R6150" s="11" t="s">
        <v>23227</v>
      </c>
      <c r="S6150" s="12">
        <v>-4.4383540153503418</v>
      </c>
    </row>
    <row r="6151" spans="1:19" ht="15" customHeight="1" x14ac:dyDescent="0.35">
      <c r="A6151" s="9">
        <v>6149</v>
      </c>
      <c r="B6151" s="10">
        <v>17</v>
      </c>
      <c r="C6151" s="11" t="s">
        <v>23210</v>
      </c>
      <c r="D6151" t="s">
        <v>37</v>
      </c>
      <c r="E6151" s="10">
        <v>5</v>
      </c>
      <c r="F6151" s="11" t="s">
        <v>23228</v>
      </c>
      <c r="G6151" s="11" t="s">
        <v>51700</v>
      </c>
      <c r="H6151" s="11" t="s">
        <v>43593</v>
      </c>
      <c r="I6151" s="11" t="e">
        <f>_xlfn.XLOOKUP(H6151,DR!$F$5:$F$1174,DR!$F$5:$F$1174)</f>
        <v>#N/A</v>
      </c>
      <c r="J6151" s="10">
        <v>1304</v>
      </c>
      <c r="K6151" s="11" t="s">
        <v>39</v>
      </c>
      <c r="L6151" s="11" t="s">
        <v>6</v>
      </c>
      <c r="N6151" s="11" t="s">
        <v>23229</v>
      </c>
      <c r="O6151" s="11" t="s">
        <v>23213</v>
      </c>
      <c r="P6151" s="11" t="s">
        <v>23230</v>
      </c>
      <c r="Q6151" s="11" t="s">
        <v>589</v>
      </c>
      <c r="R6151" s="11" t="s">
        <v>23231</v>
      </c>
      <c r="S6151" s="12">
        <v>0.44662079215049744</v>
      </c>
    </row>
    <row r="6152" spans="1:19" ht="15" customHeight="1" x14ac:dyDescent="0.35">
      <c r="A6152" s="9">
        <v>6150</v>
      </c>
      <c r="B6152" s="10">
        <v>17</v>
      </c>
      <c r="C6152" s="11" t="s">
        <v>23210</v>
      </c>
      <c r="D6152" t="s">
        <v>37</v>
      </c>
      <c r="E6152" s="10">
        <v>6</v>
      </c>
      <c r="F6152" s="11" t="s">
        <v>23232</v>
      </c>
      <c r="G6152" s="11" t="s">
        <v>51701</v>
      </c>
      <c r="H6152" s="11" t="s">
        <v>42407</v>
      </c>
      <c r="I6152" s="11" t="e">
        <f>_xlfn.XLOOKUP(H6152,DR!$F$5:$F$1174,DR!$F$5:$F$1174)</f>
        <v>#N/A</v>
      </c>
      <c r="J6152" s="10">
        <v>1304</v>
      </c>
      <c r="K6152" s="11" t="s">
        <v>39</v>
      </c>
      <c r="L6152" s="11" t="s">
        <v>6</v>
      </c>
      <c r="N6152" s="11" t="s">
        <v>23233</v>
      </c>
      <c r="O6152" s="11" t="s">
        <v>23213</v>
      </c>
      <c r="P6152" s="11" t="s">
        <v>23234</v>
      </c>
      <c r="Q6152" s="11" t="s">
        <v>165</v>
      </c>
      <c r="R6152" s="11" t="s">
        <v>23235</v>
      </c>
      <c r="S6152" s="12">
        <v>0.70817828178405762</v>
      </c>
    </row>
    <row r="6153" spans="1:19" ht="15" customHeight="1" x14ac:dyDescent="0.35">
      <c r="A6153" s="9">
        <v>6151</v>
      </c>
      <c r="B6153" s="10">
        <v>17</v>
      </c>
      <c r="C6153" s="11" t="s">
        <v>23210</v>
      </c>
      <c r="D6153" t="s">
        <v>37</v>
      </c>
      <c r="E6153" s="10">
        <v>7</v>
      </c>
      <c r="F6153" s="11" t="s">
        <v>23236</v>
      </c>
      <c r="G6153" s="11" t="s">
        <v>51702</v>
      </c>
      <c r="H6153" s="11" t="s">
        <v>43594</v>
      </c>
      <c r="I6153" s="11" t="e">
        <f>_xlfn.XLOOKUP(H6153,DR!$F$5:$F$1174,DR!$F$5:$F$1174)</f>
        <v>#N/A</v>
      </c>
      <c r="J6153" s="10">
        <v>1304</v>
      </c>
      <c r="K6153" s="11" t="s">
        <v>39</v>
      </c>
      <c r="L6153" s="11" t="s">
        <v>6</v>
      </c>
      <c r="N6153" s="11" t="s">
        <v>23237</v>
      </c>
      <c r="O6153" s="11" t="s">
        <v>23213</v>
      </c>
      <c r="P6153" s="11" t="s">
        <v>23238</v>
      </c>
      <c r="Q6153" s="11" t="s">
        <v>1133</v>
      </c>
      <c r="R6153" s="11" t="s">
        <v>23239</v>
      </c>
      <c r="S6153" s="12">
        <v>0.82888799905776978</v>
      </c>
    </row>
    <row r="6154" spans="1:19" ht="15" customHeight="1" x14ac:dyDescent="0.35">
      <c r="A6154" s="9">
        <v>6152</v>
      </c>
      <c r="B6154" s="10">
        <v>17</v>
      </c>
      <c r="C6154" s="11" t="s">
        <v>23210</v>
      </c>
      <c r="D6154" t="s">
        <v>37</v>
      </c>
      <c r="E6154" s="10">
        <v>8</v>
      </c>
      <c r="F6154" s="11" t="s">
        <v>23240</v>
      </c>
      <c r="G6154" s="11" t="s">
        <v>51703</v>
      </c>
      <c r="H6154" s="11" t="s">
        <v>43595</v>
      </c>
      <c r="I6154" s="11" t="e">
        <f>_xlfn.XLOOKUP(H6154,DR!$F$5:$F$1174,DR!$F$5:$F$1174)</f>
        <v>#N/A</v>
      </c>
      <c r="J6154" s="10">
        <v>1304</v>
      </c>
      <c r="K6154" s="11" t="s">
        <v>39</v>
      </c>
      <c r="L6154" s="11" t="s">
        <v>6</v>
      </c>
      <c r="N6154" s="11" t="s">
        <v>23241</v>
      </c>
      <c r="O6154" s="11" t="s">
        <v>23213</v>
      </c>
      <c r="P6154" s="11" t="s">
        <v>23242</v>
      </c>
      <c r="Q6154" s="11" t="s">
        <v>101</v>
      </c>
      <c r="R6154" s="11" t="s">
        <v>23243</v>
      </c>
      <c r="S6154" s="12">
        <v>0.64860260486602783</v>
      </c>
    </row>
    <row r="6155" spans="1:19" ht="15" customHeight="1" x14ac:dyDescent="0.35">
      <c r="A6155" s="9">
        <v>6153</v>
      </c>
      <c r="B6155" s="10">
        <v>17</v>
      </c>
      <c r="C6155" s="11" t="s">
        <v>23210</v>
      </c>
      <c r="D6155" t="s">
        <v>37</v>
      </c>
      <c r="E6155" s="10">
        <v>9</v>
      </c>
      <c r="F6155" s="11" t="s">
        <v>23244</v>
      </c>
      <c r="G6155" s="11" t="s">
        <v>51704</v>
      </c>
      <c r="H6155" s="11" t="s">
        <v>43596</v>
      </c>
      <c r="I6155" s="11" t="e">
        <f>_xlfn.XLOOKUP(H6155,DR!$F$5:$F$1174,DR!$F$5:$F$1174)</f>
        <v>#N/A</v>
      </c>
      <c r="J6155" s="10">
        <v>1304</v>
      </c>
      <c r="K6155" s="11" t="s">
        <v>39</v>
      </c>
      <c r="L6155" s="11" t="s">
        <v>6</v>
      </c>
      <c r="N6155" s="11" t="s">
        <v>23245</v>
      </c>
      <c r="O6155" s="11" t="s">
        <v>23213</v>
      </c>
      <c r="P6155" s="11" t="s">
        <v>23246</v>
      </c>
      <c r="Q6155" s="11" t="s">
        <v>43</v>
      </c>
      <c r="R6155" s="11" t="s">
        <v>23247</v>
      </c>
      <c r="S6155" s="12">
        <v>0.88904118537902832</v>
      </c>
    </row>
    <row r="6156" spans="1:19" ht="15" customHeight="1" x14ac:dyDescent="0.35">
      <c r="A6156" s="9">
        <v>6154</v>
      </c>
      <c r="B6156" s="10">
        <v>17</v>
      </c>
      <c r="C6156" s="11" t="s">
        <v>23210</v>
      </c>
      <c r="D6156" t="s">
        <v>37</v>
      </c>
      <c r="E6156" s="10">
        <v>10</v>
      </c>
      <c r="F6156" s="11" t="s">
        <v>23248</v>
      </c>
      <c r="G6156" s="11" t="s">
        <v>51705</v>
      </c>
      <c r="H6156" s="11" t="s">
        <v>43597</v>
      </c>
      <c r="I6156" s="11" t="e">
        <f>_xlfn.XLOOKUP(H6156,DR!$F$5:$F$1174,DR!$F$5:$F$1174)</f>
        <v>#N/A</v>
      </c>
      <c r="J6156" s="10">
        <v>1304</v>
      </c>
      <c r="K6156" s="11" t="s">
        <v>39</v>
      </c>
      <c r="L6156" s="11" t="s">
        <v>6</v>
      </c>
      <c r="N6156" s="11" t="s">
        <v>23249</v>
      </c>
      <c r="O6156" s="11" t="s">
        <v>23213</v>
      </c>
      <c r="P6156" s="11" t="s">
        <v>23250</v>
      </c>
      <c r="Q6156" s="11" t="s">
        <v>66</v>
      </c>
      <c r="R6156" s="11" t="s">
        <v>23251</v>
      </c>
      <c r="S6156" s="12">
        <v>0.99689525365829468</v>
      </c>
    </row>
    <row r="6157" spans="1:19" ht="15" customHeight="1" x14ac:dyDescent="0.35">
      <c r="A6157" s="9">
        <v>6155</v>
      </c>
      <c r="B6157" s="10">
        <v>17</v>
      </c>
      <c r="C6157" s="11" t="s">
        <v>23210</v>
      </c>
      <c r="D6157" t="s">
        <v>37</v>
      </c>
      <c r="E6157" s="10">
        <v>11</v>
      </c>
      <c r="F6157" s="11" t="s">
        <v>23252</v>
      </c>
      <c r="G6157" s="11" t="s">
        <v>51706</v>
      </c>
      <c r="H6157" s="11" t="s">
        <v>43598</v>
      </c>
      <c r="I6157" s="11" t="e">
        <f>_xlfn.XLOOKUP(H6157,DR!$F$5:$F$1174,DR!$F$5:$F$1174)</f>
        <v>#N/A</v>
      </c>
      <c r="J6157" s="10">
        <v>1304</v>
      </c>
      <c r="K6157" s="11" t="s">
        <v>39</v>
      </c>
      <c r="L6157" s="11" t="s">
        <v>6</v>
      </c>
      <c r="N6157" s="11" t="s">
        <v>23253</v>
      </c>
      <c r="O6157" s="11" t="s">
        <v>23213</v>
      </c>
      <c r="P6157" s="11" t="s">
        <v>23254</v>
      </c>
      <c r="Q6157" s="11" t="s">
        <v>598</v>
      </c>
      <c r="R6157" s="11" t="s">
        <v>23255</v>
      </c>
      <c r="S6157" s="12">
        <v>0.24535854160785675</v>
      </c>
    </row>
    <row r="6158" spans="1:19" ht="15" customHeight="1" x14ac:dyDescent="0.35">
      <c r="A6158" s="9">
        <v>6156</v>
      </c>
      <c r="B6158" s="10">
        <v>17</v>
      </c>
      <c r="C6158" s="11" t="s">
        <v>23210</v>
      </c>
      <c r="D6158" t="s">
        <v>37</v>
      </c>
      <c r="E6158" s="10">
        <v>12</v>
      </c>
      <c r="F6158" s="11" t="s">
        <v>23256</v>
      </c>
      <c r="G6158" s="11" t="s">
        <v>51707</v>
      </c>
      <c r="H6158" s="11" t="s">
        <v>40795</v>
      </c>
      <c r="I6158" s="11" t="e">
        <f>_xlfn.XLOOKUP(H6158,DR!$F$5:$F$1174,DR!$F$5:$F$1174)</f>
        <v>#N/A</v>
      </c>
      <c r="J6158" s="10">
        <v>1304</v>
      </c>
      <c r="K6158" s="11" t="s">
        <v>39</v>
      </c>
      <c r="L6158" s="11" t="s">
        <v>6</v>
      </c>
      <c r="N6158" s="11" t="s">
        <v>23257</v>
      </c>
      <c r="O6158" s="11" t="s">
        <v>23213</v>
      </c>
      <c r="P6158" s="11" t="s">
        <v>11616</v>
      </c>
      <c r="Q6158" s="11" t="s">
        <v>1365</v>
      </c>
      <c r="R6158" s="11" t="s">
        <v>23258</v>
      </c>
      <c r="S6158" s="12">
        <v>7.1824051439762115E-2</v>
      </c>
    </row>
    <row r="6159" spans="1:19" ht="15" customHeight="1" x14ac:dyDescent="0.35">
      <c r="A6159" s="9">
        <v>6157</v>
      </c>
      <c r="B6159" s="10">
        <v>17</v>
      </c>
      <c r="C6159" s="11" t="s">
        <v>23210</v>
      </c>
      <c r="D6159" t="s">
        <v>37</v>
      </c>
      <c r="E6159" s="10">
        <v>13</v>
      </c>
      <c r="F6159" s="11" t="s">
        <v>23259</v>
      </c>
      <c r="G6159" s="11" t="s">
        <v>51708</v>
      </c>
      <c r="H6159" s="11" t="s">
        <v>43599</v>
      </c>
      <c r="I6159" s="11" t="e">
        <f>_xlfn.XLOOKUP(H6159,DR!$F$5:$F$1174,DR!$F$5:$F$1174)</f>
        <v>#N/A</v>
      </c>
      <c r="J6159" s="10">
        <v>1304</v>
      </c>
      <c r="K6159" s="11" t="s">
        <v>39</v>
      </c>
      <c r="L6159" s="11" t="s">
        <v>6</v>
      </c>
      <c r="N6159" s="11" t="s">
        <v>23260</v>
      </c>
      <c r="O6159" s="11" t="s">
        <v>23213</v>
      </c>
      <c r="P6159" s="11" t="s">
        <v>23261</v>
      </c>
      <c r="Q6159" s="11" t="s">
        <v>101</v>
      </c>
      <c r="R6159" s="11" t="s">
        <v>23262</v>
      </c>
      <c r="S6159" s="12">
        <v>-0.11226990818977356</v>
      </c>
    </row>
    <row r="6160" spans="1:19" ht="15" customHeight="1" x14ac:dyDescent="0.35">
      <c r="A6160" s="9">
        <v>6158</v>
      </c>
      <c r="B6160" s="10">
        <v>17</v>
      </c>
      <c r="C6160" s="11" t="s">
        <v>23210</v>
      </c>
      <c r="D6160" t="s">
        <v>37</v>
      </c>
      <c r="E6160" s="10">
        <v>14</v>
      </c>
      <c r="F6160" s="11" t="s">
        <v>23263</v>
      </c>
      <c r="G6160" s="11" t="s">
        <v>51709</v>
      </c>
      <c r="H6160" s="11" t="s">
        <v>43600</v>
      </c>
      <c r="I6160" s="11" t="e">
        <f>_xlfn.XLOOKUP(H6160,DR!$F$5:$F$1174,DR!$F$5:$F$1174)</f>
        <v>#N/A</v>
      </c>
      <c r="J6160" s="10">
        <v>1304</v>
      </c>
      <c r="K6160" s="11" t="s">
        <v>39</v>
      </c>
      <c r="L6160" s="11" t="s">
        <v>6</v>
      </c>
      <c r="N6160" s="11" t="s">
        <v>23264</v>
      </c>
      <c r="O6160" s="11" t="s">
        <v>23213</v>
      </c>
      <c r="P6160" s="11" t="s">
        <v>23265</v>
      </c>
      <c r="Q6160" s="11" t="s">
        <v>101</v>
      </c>
      <c r="R6160" s="11" t="s">
        <v>23266</v>
      </c>
      <c r="S6160" s="12">
        <v>0.72364169359207153</v>
      </c>
    </row>
    <row r="6161" spans="1:19" ht="15" customHeight="1" x14ac:dyDescent="0.35">
      <c r="A6161" s="9">
        <v>6159</v>
      </c>
      <c r="B6161" s="10">
        <v>17</v>
      </c>
      <c r="C6161" s="11" t="s">
        <v>23210</v>
      </c>
      <c r="D6161" t="s">
        <v>37</v>
      </c>
      <c r="E6161" s="10">
        <v>15</v>
      </c>
      <c r="F6161" s="11" t="s">
        <v>23267</v>
      </c>
      <c r="G6161" s="11" t="s">
        <v>51710</v>
      </c>
      <c r="H6161" s="11" t="s">
        <v>43601</v>
      </c>
      <c r="I6161" s="11" t="e">
        <f>_xlfn.XLOOKUP(H6161,DR!$F$5:$F$1174,DR!$F$5:$F$1174)</f>
        <v>#N/A</v>
      </c>
      <c r="J6161" s="10">
        <v>1304</v>
      </c>
      <c r="K6161" s="11" t="s">
        <v>39</v>
      </c>
      <c r="L6161" s="11" t="s">
        <v>6</v>
      </c>
      <c r="N6161" s="11" t="s">
        <v>23268</v>
      </c>
      <c r="O6161" s="11" t="s">
        <v>23213</v>
      </c>
      <c r="P6161" s="11" t="s">
        <v>23269</v>
      </c>
      <c r="Q6161" s="11" t="s">
        <v>53</v>
      </c>
      <c r="R6161" s="11" t="s">
        <v>23270</v>
      </c>
      <c r="S6161" s="12">
        <v>1.0028716325759888</v>
      </c>
    </row>
    <row r="6162" spans="1:19" ht="15" customHeight="1" x14ac:dyDescent="0.35">
      <c r="A6162" s="9">
        <v>6160</v>
      </c>
      <c r="B6162" s="10">
        <v>17</v>
      </c>
      <c r="C6162" s="11" t="s">
        <v>23210</v>
      </c>
      <c r="D6162" t="s">
        <v>37</v>
      </c>
      <c r="E6162" s="10">
        <v>16</v>
      </c>
      <c r="F6162" s="11" t="s">
        <v>23271</v>
      </c>
      <c r="G6162" s="11" t="s">
        <v>51711</v>
      </c>
      <c r="H6162" s="11" t="s">
        <v>43602</v>
      </c>
      <c r="I6162" s="11" t="e">
        <f>_xlfn.XLOOKUP(H6162,DR!$F$5:$F$1174,DR!$F$5:$F$1174)</f>
        <v>#N/A</v>
      </c>
      <c r="J6162" s="10">
        <v>1304</v>
      </c>
      <c r="K6162" s="11" t="s">
        <v>39</v>
      </c>
      <c r="L6162" s="11" t="s">
        <v>6</v>
      </c>
      <c r="N6162" s="11" t="s">
        <v>23272</v>
      </c>
      <c r="O6162" s="11" t="s">
        <v>23213</v>
      </c>
      <c r="P6162" s="11" t="s">
        <v>23273</v>
      </c>
      <c r="Q6162" s="11" t="s">
        <v>589</v>
      </c>
      <c r="R6162" s="11" t="s">
        <v>23274</v>
      </c>
      <c r="S6162" s="12">
        <v>1.0593720674514771</v>
      </c>
    </row>
    <row r="6163" spans="1:19" ht="15" customHeight="1" x14ac:dyDescent="0.35">
      <c r="A6163" s="9">
        <v>6161</v>
      </c>
      <c r="B6163" s="10">
        <v>17</v>
      </c>
      <c r="C6163" s="11" t="s">
        <v>23210</v>
      </c>
      <c r="D6163" t="s">
        <v>37</v>
      </c>
      <c r="E6163" s="10">
        <v>17</v>
      </c>
      <c r="F6163" s="11" t="s">
        <v>23275</v>
      </c>
      <c r="G6163" s="11" t="s">
        <v>51712</v>
      </c>
      <c r="H6163" s="11" t="s">
        <v>43603</v>
      </c>
      <c r="I6163" s="11" t="e">
        <f>_xlfn.XLOOKUP(H6163,DR!$F$5:$F$1174,DR!$F$5:$F$1174)</f>
        <v>#N/A</v>
      </c>
      <c r="J6163" s="10">
        <v>1304</v>
      </c>
      <c r="K6163" s="11" t="s">
        <v>39</v>
      </c>
      <c r="L6163" s="11" t="s">
        <v>6</v>
      </c>
      <c r="N6163" s="11" t="s">
        <v>23276</v>
      </c>
      <c r="O6163" s="11" t="s">
        <v>23213</v>
      </c>
      <c r="P6163" s="11" t="s">
        <v>23277</v>
      </c>
      <c r="Q6163" s="11" t="s">
        <v>272</v>
      </c>
      <c r="R6163" s="11" t="s">
        <v>23278</v>
      </c>
      <c r="S6163" s="12">
        <v>-3.4049062728881836</v>
      </c>
    </row>
    <row r="6164" spans="1:19" ht="15" customHeight="1" x14ac:dyDescent="0.35">
      <c r="A6164" s="9">
        <v>6162</v>
      </c>
      <c r="B6164" s="10">
        <v>17</v>
      </c>
      <c r="C6164" s="11" t="s">
        <v>23210</v>
      </c>
      <c r="D6164" t="s">
        <v>37</v>
      </c>
      <c r="E6164" s="10">
        <v>18</v>
      </c>
      <c r="F6164" s="11" t="s">
        <v>23279</v>
      </c>
      <c r="G6164" s="11" t="s">
        <v>51713</v>
      </c>
      <c r="H6164" s="11" t="s">
        <v>43604</v>
      </c>
      <c r="I6164" s="11" t="e">
        <f>_xlfn.XLOOKUP(H6164,DR!$F$5:$F$1174,DR!$F$5:$F$1174)</f>
        <v>#N/A</v>
      </c>
      <c r="J6164" s="10">
        <v>1304</v>
      </c>
      <c r="K6164" s="11" t="s">
        <v>39</v>
      </c>
      <c r="L6164" s="11" t="s">
        <v>6</v>
      </c>
      <c r="N6164" s="11" t="s">
        <v>23280</v>
      </c>
      <c r="O6164" s="11" t="s">
        <v>23213</v>
      </c>
      <c r="P6164" s="11" t="s">
        <v>23281</v>
      </c>
      <c r="Q6164" s="11" t="s">
        <v>101</v>
      </c>
      <c r="R6164" s="11" t="s">
        <v>23282</v>
      </c>
      <c r="S6164" s="12">
        <v>0.62269890308380127</v>
      </c>
    </row>
    <row r="6165" spans="1:19" ht="15" customHeight="1" x14ac:dyDescent="0.35">
      <c r="A6165" s="9">
        <v>6163</v>
      </c>
      <c r="B6165" s="10">
        <v>17</v>
      </c>
      <c r="C6165" s="11" t="s">
        <v>23210</v>
      </c>
      <c r="D6165" t="s">
        <v>37</v>
      </c>
      <c r="E6165" s="10">
        <v>19</v>
      </c>
      <c r="F6165" s="11" t="s">
        <v>23283</v>
      </c>
      <c r="G6165" s="11" t="s">
        <v>51714</v>
      </c>
      <c r="H6165" s="11" t="s">
        <v>43605</v>
      </c>
      <c r="I6165" s="11" t="e">
        <f>_xlfn.XLOOKUP(H6165,DR!$F$5:$F$1174,DR!$F$5:$F$1174)</f>
        <v>#N/A</v>
      </c>
      <c r="J6165" s="10">
        <v>1304</v>
      </c>
      <c r="K6165" s="11" t="s">
        <v>39</v>
      </c>
      <c r="L6165" s="11" t="s">
        <v>6</v>
      </c>
      <c r="N6165" s="11" t="s">
        <v>23284</v>
      </c>
      <c r="O6165" s="11" t="s">
        <v>23213</v>
      </c>
      <c r="P6165" s="11" t="s">
        <v>23285</v>
      </c>
      <c r="Q6165" s="11" t="s">
        <v>101</v>
      </c>
      <c r="R6165" s="11" t="s">
        <v>23286</v>
      </c>
      <c r="S6165" s="12">
        <v>0.91224539279937744</v>
      </c>
    </row>
    <row r="6166" spans="1:19" ht="15" customHeight="1" x14ac:dyDescent="0.35">
      <c r="A6166" s="9">
        <v>6164</v>
      </c>
      <c r="B6166" s="10">
        <v>17</v>
      </c>
      <c r="C6166" s="11" t="s">
        <v>23210</v>
      </c>
      <c r="D6166" t="s">
        <v>37</v>
      </c>
      <c r="E6166" s="10">
        <v>20</v>
      </c>
      <c r="F6166" s="11" t="s">
        <v>23287</v>
      </c>
      <c r="G6166" s="11" t="s">
        <v>51715</v>
      </c>
      <c r="H6166" s="11" t="s">
        <v>43606</v>
      </c>
      <c r="I6166" s="11" t="e">
        <f>_xlfn.XLOOKUP(H6166,DR!$F$5:$F$1174,DR!$F$5:$F$1174)</f>
        <v>#N/A</v>
      </c>
      <c r="J6166" s="10">
        <v>1304</v>
      </c>
      <c r="K6166" s="11" t="s">
        <v>39</v>
      </c>
      <c r="L6166" s="11" t="s">
        <v>6</v>
      </c>
      <c r="N6166" s="11" t="s">
        <v>23288</v>
      </c>
      <c r="O6166" s="11" t="s">
        <v>23213</v>
      </c>
      <c r="P6166" s="11" t="s">
        <v>23289</v>
      </c>
      <c r="Q6166" s="11" t="s">
        <v>589</v>
      </c>
      <c r="R6166" s="11" t="s">
        <v>23290</v>
      </c>
      <c r="S6166" s="12">
        <v>1.2215816974639893</v>
      </c>
    </row>
    <row r="6167" spans="1:19" ht="15" customHeight="1" x14ac:dyDescent="0.35">
      <c r="A6167" s="9">
        <v>6165</v>
      </c>
      <c r="B6167" s="10">
        <v>17</v>
      </c>
      <c r="C6167" s="11" t="s">
        <v>23210</v>
      </c>
      <c r="D6167" t="s">
        <v>37</v>
      </c>
      <c r="E6167" s="10">
        <v>21</v>
      </c>
      <c r="F6167" s="11" t="s">
        <v>23291</v>
      </c>
      <c r="G6167" s="11" t="s">
        <v>51716</v>
      </c>
      <c r="H6167" s="11" t="s">
        <v>43607</v>
      </c>
      <c r="I6167" s="11" t="e">
        <f>_xlfn.XLOOKUP(H6167,DR!$F$5:$F$1174,DR!$F$5:$F$1174)</f>
        <v>#N/A</v>
      </c>
      <c r="J6167" s="10">
        <v>1304</v>
      </c>
      <c r="K6167" s="11" t="s">
        <v>39</v>
      </c>
      <c r="L6167" s="11" t="s">
        <v>6</v>
      </c>
      <c r="N6167" s="11" t="s">
        <v>23292</v>
      </c>
      <c r="O6167" s="11" t="s">
        <v>23213</v>
      </c>
      <c r="P6167" s="11" t="s">
        <v>23293</v>
      </c>
      <c r="Q6167" s="11" t="s">
        <v>589</v>
      </c>
      <c r="R6167" s="11" t="s">
        <v>23294</v>
      </c>
      <c r="S6167" s="12">
        <v>1.0880622863769531</v>
      </c>
    </row>
    <row r="6168" spans="1:19" ht="15" customHeight="1" x14ac:dyDescent="0.35">
      <c r="A6168" s="9">
        <v>6166</v>
      </c>
      <c r="B6168" s="10">
        <v>17</v>
      </c>
      <c r="C6168" s="11" t="s">
        <v>23210</v>
      </c>
      <c r="D6168" t="s">
        <v>37</v>
      </c>
      <c r="E6168" s="10">
        <v>22</v>
      </c>
      <c r="F6168" s="11" t="s">
        <v>23295</v>
      </c>
      <c r="G6168" s="11" t="s">
        <v>51717</v>
      </c>
      <c r="H6168" s="11" t="s">
        <v>43608</v>
      </c>
      <c r="I6168" s="11" t="e">
        <f>_xlfn.XLOOKUP(H6168,DR!$F$5:$F$1174,DR!$F$5:$F$1174)</f>
        <v>#N/A</v>
      </c>
      <c r="J6168" s="10">
        <v>1304</v>
      </c>
      <c r="K6168" s="11" t="s">
        <v>39</v>
      </c>
      <c r="L6168" s="11" t="s">
        <v>6</v>
      </c>
      <c r="N6168" s="11" t="s">
        <v>23296</v>
      </c>
      <c r="O6168" s="11" t="s">
        <v>23213</v>
      </c>
      <c r="P6168" s="11" t="s">
        <v>23297</v>
      </c>
      <c r="Q6168" s="11" t="s">
        <v>1681</v>
      </c>
      <c r="R6168" s="11" t="s">
        <v>23298</v>
      </c>
      <c r="S6168" s="12">
        <v>0.66615587472915649</v>
      </c>
    </row>
    <row r="6169" spans="1:19" ht="15" customHeight="1" x14ac:dyDescent="0.35">
      <c r="A6169" s="9">
        <v>6167</v>
      </c>
      <c r="B6169" s="10">
        <v>17</v>
      </c>
      <c r="C6169" s="11" t="s">
        <v>23210</v>
      </c>
      <c r="D6169" t="s">
        <v>37</v>
      </c>
      <c r="E6169" s="10">
        <v>23</v>
      </c>
      <c r="F6169" s="11" t="s">
        <v>23299</v>
      </c>
      <c r="G6169" s="11" t="s">
        <v>51718</v>
      </c>
      <c r="H6169" s="11" t="s">
        <v>43609</v>
      </c>
      <c r="I6169" s="11" t="e">
        <f>_xlfn.XLOOKUP(H6169,DR!$F$5:$F$1174,DR!$F$5:$F$1174)</f>
        <v>#N/A</v>
      </c>
      <c r="J6169" s="10">
        <v>1304</v>
      </c>
      <c r="K6169" s="11" t="s">
        <v>39</v>
      </c>
      <c r="L6169" s="11" t="s">
        <v>6</v>
      </c>
      <c r="N6169" s="11" t="s">
        <v>23300</v>
      </c>
      <c r="O6169" s="11" t="s">
        <v>23213</v>
      </c>
      <c r="P6169" s="11" t="s">
        <v>23301</v>
      </c>
      <c r="Q6169" s="11" t="s">
        <v>101</v>
      </c>
      <c r="R6169" s="11" t="s">
        <v>23302</v>
      </c>
      <c r="S6169" s="12">
        <v>0.69234824180603027</v>
      </c>
    </row>
    <row r="6170" spans="1:19" ht="15" customHeight="1" x14ac:dyDescent="0.35">
      <c r="A6170" s="9">
        <v>6168</v>
      </c>
      <c r="B6170" s="10">
        <v>17</v>
      </c>
      <c r="C6170" s="11" t="s">
        <v>23210</v>
      </c>
      <c r="D6170" t="s">
        <v>37</v>
      </c>
      <c r="E6170" s="10">
        <v>24</v>
      </c>
      <c r="F6170" s="11" t="s">
        <v>23303</v>
      </c>
      <c r="G6170" s="11" t="s">
        <v>51719</v>
      </c>
      <c r="H6170" s="11" t="s">
        <v>43610</v>
      </c>
      <c r="I6170" s="11" t="e">
        <f>_xlfn.XLOOKUP(H6170,DR!$F$5:$F$1174,DR!$F$5:$F$1174)</f>
        <v>#N/A</v>
      </c>
      <c r="J6170" s="10">
        <v>1304</v>
      </c>
      <c r="K6170" s="11" t="s">
        <v>39</v>
      </c>
      <c r="L6170" s="11" t="s">
        <v>6</v>
      </c>
      <c r="N6170" s="11" t="s">
        <v>23304</v>
      </c>
      <c r="O6170" s="11" t="s">
        <v>23213</v>
      </c>
      <c r="P6170" s="11" t="s">
        <v>23305</v>
      </c>
      <c r="Q6170" s="11" t="s">
        <v>12057</v>
      </c>
      <c r="R6170" s="11" t="s">
        <v>23306</v>
      </c>
      <c r="S6170" s="12">
        <v>1.250734806060791</v>
      </c>
    </row>
    <row r="6171" spans="1:19" ht="15" customHeight="1" x14ac:dyDescent="0.35">
      <c r="A6171" s="9">
        <v>6169</v>
      </c>
      <c r="B6171" s="10">
        <v>17</v>
      </c>
      <c r="C6171" s="11" t="s">
        <v>23210</v>
      </c>
      <c r="D6171" t="s">
        <v>145</v>
      </c>
      <c r="E6171" s="10">
        <v>1</v>
      </c>
      <c r="F6171" s="11" t="s">
        <v>23307</v>
      </c>
      <c r="G6171" s="11" t="s">
        <v>51720</v>
      </c>
      <c r="H6171" s="11" t="s">
        <v>43611</v>
      </c>
      <c r="I6171" s="11" t="e">
        <f>_xlfn.XLOOKUP(H6171,DR!$F$5:$F$1174,DR!$F$5:$F$1174)</f>
        <v>#N/A</v>
      </c>
      <c r="J6171" s="10">
        <v>1304</v>
      </c>
      <c r="K6171" s="11" t="s">
        <v>39</v>
      </c>
      <c r="L6171" s="11" t="s">
        <v>6</v>
      </c>
      <c r="N6171" s="11" t="s">
        <v>23308</v>
      </c>
      <c r="O6171" s="11" t="s">
        <v>23213</v>
      </c>
      <c r="P6171" s="11" t="s">
        <v>23309</v>
      </c>
      <c r="Q6171" s="11" t="s">
        <v>101</v>
      </c>
      <c r="R6171" s="11" t="s">
        <v>23310</v>
      </c>
      <c r="S6171" s="12">
        <v>0.39169692993164063</v>
      </c>
    </row>
    <row r="6172" spans="1:19" ht="15" customHeight="1" x14ac:dyDescent="0.35">
      <c r="A6172" s="9">
        <v>6170</v>
      </c>
      <c r="B6172" s="10">
        <v>17</v>
      </c>
      <c r="C6172" s="11" t="s">
        <v>23210</v>
      </c>
      <c r="D6172" t="s">
        <v>145</v>
      </c>
      <c r="E6172" s="10">
        <v>2</v>
      </c>
      <c r="F6172" s="11" t="s">
        <v>23311</v>
      </c>
      <c r="G6172" s="11" t="s">
        <v>51721</v>
      </c>
      <c r="H6172" s="11" t="s">
        <v>43612</v>
      </c>
      <c r="I6172" s="11" t="e">
        <f>_xlfn.XLOOKUP(H6172,DR!$F$5:$F$1174,DR!$F$5:$F$1174)</f>
        <v>#N/A</v>
      </c>
      <c r="J6172" s="10">
        <v>1304</v>
      </c>
      <c r="K6172" s="11" t="s">
        <v>39</v>
      </c>
      <c r="L6172" s="11" t="s">
        <v>6</v>
      </c>
      <c r="N6172" s="11" t="s">
        <v>23312</v>
      </c>
      <c r="O6172" s="11" t="s">
        <v>23213</v>
      </c>
      <c r="P6172" s="11" t="s">
        <v>23313</v>
      </c>
      <c r="Q6172" s="11" t="s">
        <v>1690</v>
      </c>
      <c r="R6172" s="11" t="s">
        <v>23314</v>
      </c>
      <c r="S6172" s="12">
        <v>0.54863142967224121</v>
      </c>
    </row>
    <row r="6173" spans="1:19" ht="15" customHeight="1" x14ac:dyDescent="0.35">
      <c r="A6173" s="9">
        <v>6171</v>
      </c>
      <c r="B6173" s="10">
        <v>17</v>
      </c>
      <c r="C6173" s="11" t="s">
        <v>23210</v>
      </c>
      <c r="D6173" t="s">
        <v>145</v>
      </c>
      <c r="E6173" s="10">
        <v>3</v>
      </c>
      <c r="F6173" s="11" t="s">
        <v>23315</v>
      </c>
      <c r="G6173" s="11" t="s">
        <v>51722</v>
      </c>
      <c r="H6173" s="11" t="s">
        <v>43613</v>
      </c>
      <c r="I6173" s="11" t="e">
        <f>_xlfn.XLOOKUP(H6173,DR!$F$5:$F$1174,DR!$F$5:$F$1174)</f>
        <v>#N/A</v>
      </c>
      <c r="J6173" s="10">
        <v>1304</v>
      </c>
      <c r="K6173" s="11" t="s">
        <v>39</v>
      </c>
      <c r="L6173" s="11" t="s">
        <v>6</v>
      </c>
      <c r="N6173" s="11" t="s">
        <v>23316</v>
      </c>
      <c r="O6173" s="11" t="s">
        <v>23213</v>
      </c>
      <c r="P6173" s="11" t="s">
        <v>23317</v>
      </c>
      <c r="Q6173" s="11" t="s">
        <v>272</v>
      </c>
      <c r="R6173" s="11" t="s">
        <v>23318</v>
      </c>
      <c r="S6173" s="12">
        <v>-3.4554669857025146</v>
      </c>
    </row>
    <row r="6174" spans="1:19" ht="15" customHeight="1" x14ac:dyDescent="0.35">
      <c r="A6174" s="9">
        <v>6172</v>
      </c>
      <c r="B6174" s="10">
        <v>17</v>
      </c>
      <c r="C6174" s="11" t="s">
        <v>23210</v>
      </c>
      <c r="D6174" t="s">
        <v>145</v>
      </c>
      <c r="E6174" s="10">
        <v>4</v>
      </c>
      <c r="F6174" s="11" t="s">
        <v>23319</v>
      </c>
      <c r="G6174" s="11" t="s">
        <v>51723</v>
      </c>
      <c r="H6174" s="11" t="s">
        <v>43614</v>
      </c>
      <c r="I6174" s="11" t="e">
        <f>_xlfn.XLOOKUP(H6174,DR!$F$5:$F$1174,DR!$F$5:$F$1174)</f>
        <v>#N/A</v>
      </c>
      <c r="J6174" s="10">
        <v>1304</v>
      </c>
      <c r="K6174" s="11" t="s">
        <v>39</v>
      </c>
      <c r="L6174" s="11" t="s">
        <v>6</v>
      </c>
      <c r="N6174" s="11" t="s">
        <v>23320</v>
      </c>
      <c r="O6174" s="11" t="s">
        <v>23213</v>
      </c>
      <c r="P6174" s="11" t="s">
        <v>23321</v>
      </c>
      <c r="Q6174" s="11" t="s">
        <v>4901</v>
      </c>
      <c r="R6174" s="11" t="s">
        <v>23322</v>
      </c>
      <c r="S6174" s="12">
        <v>-3.1448886394500732</v>
      </c>
    </row>
    <row r="6175" spans="1:19" ht="15" customHeight="1" x14ac:dyDescent="0.35">
      <c r="A6175" s="9">
        <v>6173</v>
      </c>
      <c r="B6175" s="10">
        <v>17</v>
      </c>
      <c r="C6175" s="11" t="s">
        <v>23210</v>
      </c>
      <c r="D6175" t="s">
        <v>145</v>
      </c>
      <c r="E6175" s="10">
        <v>5</v>
      </c>
      <c r="F6175" s="11" t="s">
        <v>23323</v>
      </c>
      <c r="G6175" s="11" t="s">
        <v>51724</v>
      </c>
      <c r="H6175" s="11" t="s">
        <v>43615</v>
      </c>
      <c r="I6175" s="11" t="e">
        <f>_xlfn.XLOOKUP(H6175,DR!$F$5:$F$1174,DR!$F$5:$F$1174)</f>
        <v>#N/A</v>
      </c>
      <c r="J6175" s="10">
        <v>1304</v>
      </c>
      <c r="K6175" s="11" t="s">
        <v>39</v>
      </c>
      <c r="L6175" s="11" t="s">
        <v>6</v>
      </c>
      <c r="N6175" s="11" t="s">
        <v>23324</v>
      </c>
      <c r="O6175" s="11" t="s">
        <v>23213</v>
      </c>
      <c r="P6175" s="11" t="s">
        <v>23325</v>
      </c>
      <c r="Q6175" s="11" t="s">
        <v>1756</v>
      </c>
      <c r="R6175" s="11" t="s">
        <v>23326</v>
      </c>
      <c r="S6175" s="12">
        <v>0.33850544691085815</v>
      </c>
    </row>
    <row r="6176" spans="1:19" ht="15" customHeight="1" x14ac:dyDescent="0.35">
      <c r="A6176" s="9">
        <v>6174</v>
      </c>
      <c r="B6176" s="10">
        <v>17</v>
      </c>
      <c r="C6176" s="11" t="s">
        <v>23210</v>
      </c>
      <c r="D6176" t="s">
        <v>145</v>
      </c>
      <c r="E6176" s="10">
        <v>6</v>
      </c>
      <c r="F6176" s="11" t="s">
        <v>23327</v>
      </c>
      <c r="G6176" s="11" t="s">
        <v>51725</v>
      </c>
      <c r="H6176" s="11" t="s">
        <v>43616</v>
      </c>
      <c r="I6176" s="11" t="e">
        <f>_xlfn.XLOOKUP(H6176,DR!$F$5:$F$1174,DR!$F$5:$F$1174)</f>
        <v>#N/A</v>
      </c>
      <c r="J6176" s="10">
        <v>1304</v>
      </c>
      <c r="K6176" s="11" t="s">
        <v>39</v>
      </c>
      <c r="L6176" s="11" t="s">
        <v>6</v>
      </c>
      <c r="N6176" s="11" t="s">
        <v>23328</v>
      </c>
      <c r="O6176" s="11" t="s">
        <v>23213</v>
      </c>
      <c r="P6176" s="11" t="s">
        <v>23329</v>
      </c>
      <c r="Q6176" s="11" t="s">
        <v>809</v>
      </c>
      <c r="R6176" s="11" t="s">
        <v>23330</v>
      </c>
      <c r="S6176" s="12">
        <v>9.4418734312057495E-2</v>
      </c>
    </row>
    <row r="6177" spans="1:19" ht="15" customHeight="1" x14ac:dyDescent="0.35">
      <c r="A6177" s="9">
        <v>6175</v>
      </c>
      <c r="B6177" s="10">
        <v>17</v>
      </c>
      <c r="C6177" s="11" t="s">
        <v>23210</v>
      </c>
      <c r="D6177" t="s">
        <v>145</v>
      </c>
      <c r="E6177" s="10">
        <v>7</v>
      </c>
      <c r="F6177" s="11" t="s">
        <v>23331</v>
      </c>
      <c r="G6177" s="11" t="s">
        <v>51726</v>
      </c>
      <c r="H6177" s="11" t="s">
        <v>43617</v>
      </c>
      <c r="I6177" s="11" t="e">
        <f>_xlfn.XLOOKUP(H6177,DR!$F$5:$F$1174,DR!$F$5:$F$1174)</f>
        <v>#N/A</v>
      </c>
      <c r="J6177" s="10">
        <v>1304</v>
      </c>
      <c r="K6177" s="11" t="s">
        <v>39</v>
      </c>
      <c r="L6177" s="11" t="s">
        <v>6</v>
      </c>
      <c r="N6177" s="11" t="s">
        <v>23332</v>
      </c>
      <c r="O6177" s="11" t="s">
        <v>23213</v>
      </c>
      <c r="P6177" s="11" t="s">
        <v>23333</v>
      </c>
      <c r="Q6177" s="11" t="s">
        <v>623</v>
      </c>
      <c r="R6177" s="11" t="s">
        <v>23334</v>
      </c>
      <c r="S6177" s="12">
        <v>0.6926690936088562</v>
      </c>
    </row>
    <row r="6178" spans="1:19" ht="15" customHeight="1" x14ac:dyDescent="0.35">
      <c r="A6178" s="9">
        <v>6176</v>
      </c>
      <c r="B6178" s="10">
        <v>17</v>
      </c>
      <c r="C6178" s="11" t="s">
        <v>23210</v>
      </c>
      <c r="D6178" t="s">
        <v>145</v>
      </c>
      <c r="E6178" s="10">
        <v>8</v>
      </c>
      <c r="F6178" s="11" t="s">
        <v>23335</v>
      </c>
      <c r="G6178" s="11" t="s">
        <v>51727</v>
      </c>
      <c r="H6178" s="11" t="s">
        <v>43618</v>
      </c>
      <c r="I6178" s="11" t="str">
        <f>_xlfn.XLOOKUP(H6178,DR!$F$5:$F$1174,DR!$F$5:$F$1174)</f>
        <v>kCAW545</v>
      </c>
      <c r="J6178" s="10">
        <v>1304</v>
      </c>
      <c r="K6178" s="11" t="s">
        <v>39</v>
      </c>
      <c r="L6178" s="11" t="s">
        <v>6</v>
      </c>
      <c r="N6178" s="11" t="s">
        <v>23336</v>
      </c>
      <c r="O6178" s="11" t="s">
        <v>23213</v>
      </c>
      <c r="P6178" s="11" t="s">
        <v>23337</v>
      </c>
      <c r="Q6178" s="11" t="s">
        <v>272</v>
      </c>
      <c r="R6178" s="11" t="s">
        <v>23338</v>
      </c>
      <c r="S6178" s="12">
        <v>0.67367672920227051</v>
      </c>
    </row>
    <row r="6179" spans="1:19" ht="15" customHeight="1" x14ac:dyDescent="0.35">
      <c r="A6179" s="9">
        <v>6177</v>
      </c>
      <c r="B6179" s="10">
        <v>17</v>
      </c>
      <c r="C6179" s="11" t="s">
        <v>23210</v>
      </c>
      <c r="D6179" t="s">
        <v>145</v>
      </c>
      <c r="E6179" s="10">
        <v>9</v>
      </c>
      <c r="F6179" s="11" t="s">
        <v>23339</v>
      </c>
      <c r="G6179" s="11" t="s">
        <v>51728</v>
      </c>
      <c r="H6179" s="11" t="s">
        <v>43619</v>
      </c>
      <c r="I6179" s="11" t="e">
        <f>_xlfn.XLOOKUP(H6179,DR!$F$5:$F$1174,DR!$F$5:$F$1174)</f>
        <v>#N/A</v>
      </c>
      <c r="J6179" s="10">
        <v>1304</v>
      </c>
      <c r="K6179" s="11" t="s">
        <v>39</v>
      </c>
      <c r="L6179" s="11" t="s">
        <v>6</v>
      </c>
      <c r="N6179" s="11" t="s">
        <v>23340</v>
      </c>
      <c r="O6179" s="11" t="s">
        <v>23213</v>
      </c>
      <c r="P6179" s="11" t="s">
        <v>23341</v>
      </c>
      <c r="Q6179" s="11" t="s">
        <v>123</v>
      </c>
      <c r="R6179" s="11" t="s">
        <v>23342</v>
      </c>
      <c r="S6179" s="12">
        <v>1.2018972635269165</v>
      </c>
    </row>
    <row r="6180" spans="1:19" ht="15" customHeight="1" x14ac:dyDescent="0.35">
      <c r="A6180" s="9">
        <v>6178</v>
      </c>
      <c r="B6180" s="10">
        <v>17</v>
      </c>
      <c r="C6180" s="11" t="s">
        <v>23210</v>
      </c>
      <c r="D6180" t="s">
        <v>145</v>
      </c>
      <c r="E6180" s="10">
        <v>10</v>
      </c>
      <c r="F6180" s="11" t="s">
        <v>23343</v>
      </c>
      <c r="G6180" s="11" t="s">
        <v>51729</v>
      </c>
      <c r="H6180" s="11" t="s">
        <v>43620</v>
      </c>
      <c r="I6180" s="11" t="e">
        <f>_xlfn.XLOOKUP(H6180,DR!$F$5:$F$1174,DR!$F$5:$F$1174)</f>
        <v>#N/A</v>
      </c>
      <c r="J6180" s="10">
        <v>1304</v>
      </c>
      <c r="K6180" s="11" t="s">
        <v>39</v>
      </c>
      <c r="L6180" s="11" t="s">
        <v>6</v>
      </c>
      <c r="N6180" s="11" t="s">
        <v>23344</v>
      </c>
      <c r="O6180" s="11" t="s">
        <v>23213</v>
      </c>
      <c r="P6180" s="11" t="s">
        <v>23345</v>
      </c>
      <c r="Q6180" s="11" t="s">
        <v>4752</v>
      </c>
      <c r="R6180" s="11" t="s">
        <v>23346</v>
      </c>
      <c r="S6180" s="12">
        <v>0.2831462025642395</v>
      </c>
    </row>
    <row r="6181" spans="1:19" ht="15" customHeight="1" x14ac:dyDescent="0.35">
      <c r="A6181" s="9">
        <v>6179</v>
      </c>
      <c r="B6181" s="10">
        <v>17</v>
      </c>
      <c r="C6181" s="11" t="s">
        <v>23210</v>
      </c>
      <c r="D6181" t="s">
        <v>145</v>
      </c>
      <c r="E6181" s="10">
        <v>11</v>
      </c>
      <c r="F6181" s="11" t="s">
        <v>23347</v>
      </c>
      <c r="G6181" s="11" t="s">
        <v>51730</v>
      </c>
      <c r="H6181" s="11" t="s">
        <v>43621</v>
      </c>
      <c r="I6181" s="11" t="e">
        <f>_xlfn.XLOOKUP(H6181,DR!$F$5:$F$1174,DR!$F$5:$F$1174)</f>
        <v>#N/A</v>
      </c>
      <c r="J6181" s="10">
        <v>1304</v>
      </c>
      <c r="K6181" s="11" t="s">
        <v>39</v>
      </c>
      <c r="L6181" s="11" t="s">
        <v>6</v>
      </c>
      <c r="N6181" s="11" t="s">
        <v>23348</v>
      </c>
      <c r="O6181" s="11" t="s">
        <v>23213</v>
      </c>
      <c r="P6181" s="11" t="s">
        <v>23349</v>
      </c>
      <c r="Q6181" s="11" t="s">
        <v>101</v>
      </c>
      <c r="R6181" s="11" t="s">
        <v>23350</v>
      </c>
      <c r="S6181" s="12">
        <v>-0.36740189790725708</v>
      </c>
    </row>
    <row r="6182" spans="1:19" ht="15" customHeight="1" x14ac:dyDescent="0.35">
      <c r="A6182" s="9">
        <v>6180</v>
      </c>
      <c r="B6182" s="10">
        <v>17</v>
      </c>
      <c r="C6182" s="11" t="s">
        <v>23210</v>
      </c>
      <c r="D6182" t="s">
        <v>145</v>
      </c>
      <c r="E6182" s="10">
        <v>12</v>
      </c>
      <c r="F6182" s="11" t="s">
        <v>23351</v>
      </c>
      <c r="G6182" s="11" t="s">
        <v>51731</v>
      </c>
      <c r="H6182" s="11" t="s">
        <v>43622</v>
      </c>
      <c r="I6182" s="11" t="e">
        <f>_xlfn.XLOOKUP(H6182,DR!$F$5:$F$1174,DR!$F$5:$F$1174)</f>
        <v>#N/A</v>
      </c>
      <c r="J6182" s="10">
        <v>1304</v>
      </c>
      <c r="K6182" s="11" t="s">
        <v>39</v>
      </c>
      <c r="L6182" s="11" t="s">
        <v>6</v>
      </c>
      <c r="N6182" s="11" t="s">
        <v>23352</v>
      </c>
      <c r="O6182" s="11" t="s">
        <v>23213</v>
      </c>
      <c r="P6182" s="11" t="s">
        <v>23353</v>
      </c>
      <c r="Q6182" s="11" t="s">
        <v>623</v>
      </c>
      <c r="R6182" s="11" t="s">
        <v>23354</v>
      </c>
      <c r="S6182" s="12">
        <v>-0.19001302123069763</v>
      </c>
    </row>
    <row r="6183" spans="1:19" ht="15" customHeight="1" x14ac:dyDescent="0.35">
      <c r="A6183" s="9">
        <v>6181</v>
      </c>
      <c r="B6183" s="10">
        <v>17</v>
      </c>
      <c r="C6183" s="11" t="s">
        <v>23210</v>
      </c>
      <c r="D6183" t="s">
        <v>145</v>
      </c>
      <c r="E6183" s="10">
        <v>13</v>
      </c>
      <c r="F6183" s="11" t="s">
        <v>23355</v>
      </c>
      <c r="G6183" s="11" t="s">
        <v>51732</v>
      </c>
      <c r="H6183" s="11" t="s">
        <v>43623</v>
      </c>
      <c r="I6183" s="11" t="e">
        <f>_xlfn.XLOOKUP(H6183,DR!$F$5:$F$1174,DR!$F$5:$F$1174)</f>
        <v>#N/A</v>
      </c>
      <c r="J6183" s="10">
        <v>1304</v>
      </c>
      <c r="K6183" s="11" t="s">
        <v>39</v>
      </c>
      <c r="L6183" s="11" t="s">
        <v>6</v>
      </c>
      <c r="N6183" s="11" t="s">
        <v>23356</v>
      </c>
      <c r="O6183" s="11" t="s">
        <v>23213</v>
      </c>
      <c r="P6183" s="11" t="s">
        <v>23357</v>
      </c>
      <c r="Q6183" s="11" t="s">
        <v>4752</v>
      </c>
      <c r="R6183" s="11" t="s">
        <v>23358</v>
      </c>
      <c r="S6183" s="12">
        <v>0.17796406149864197</v>
      </c>
    </row>
    <row r="6184" spans="1:19" ht="15" customHeight="1" x14ac:dyDescent="0.35">
      <c r="A6184" s="9">
        <v>6182</v>
      </c>
      <c r="B6184" s="10">
        <v>17</v>
      </c>
      <c r="C6184" s="11" t="s">
        <v>23210</v>
      </c>
      <c r="D6184" t="s">
        <v>145</v>
      </c>
      <c r="E6184" s="10">
        <v>14</v>
      </c>
      <c r="F6184" s="11" t="s">
        <v>23359</v>
      </c>
      <c r="G6184" s="11" t="s">
        <v>51733</v>
      </c>
      <c r="H6184" s="11" t="s">
        <v>43624</v>
      </c>
      <c r="I6184" s="11" t="e">
        <f>_xlfn.XLOOKUP(H6184,DR!$F$5:$F$1174,DR!$F$5:$F$1174)</f>
        <v>#N/A</v>
      </c>
      <c r="J6184" s="10">
        <v>1304</v>
      </c>
      <c r="K6184" s="11" t="s">
        <v>39</v>
      </c>
      <c r="L6184" s="11" t="s">
        <v>6</v>
      </c>
      <c r="N6184" s="11" t="s">
        <v>23360</v>
      </c>
      <c r="O6184" s="11" t="s">
        <v>23213</v>
      </c>
      <c r="P6184" s="11" t="s">
        <v>23361</v>
      </c>
      <c r="Q6184" s="11" t="s">
        <v>101</v>
      </c>
      <c r="R6184" s="11" t="s">
        <v>23362</v>
      </c>
      <c r="S6184" s="12">
        <v>0.14560279250144958</v>
      </c>
    </row>
    <row r="6185" spans="1:19" ht="15" customHeight="1" x14ac:dyDescent="0.35">
      <c r="A6185" s="9">
        <v>6183</v>
      </c>
      <c r="B6185" s="10">
        <v>17</v>
      </c>
      <c r="C6185" s="11" t="s">
        <v>23210</v>
      </c>
      <c r="D6185" t="s">
        <v>145</v>
      </c>
      <c r="E6185" s="10">
        <v>15</v>
      </c>
      <c r="F6185" s="11" t="s">
        <v>23363</v>
      </c>
      <c r="G6185" s="11" t="s">
        <v>51734</v>
      </c>
      <c r="H6185" s="11" t="s">
        <v>43614</v>
      </c>
      <c r="I6185" s="11" t="e">
        <f>_xlfn.XLOOKUP(H6185,DR!$F$5:$F$1174,DR!$F$5:$F$1174)</f>
        <v>#N/A</v>
      </c>
      <c r="J6185" s="10">
        <v>1304</v>
      </c>
      <c r="K6185" s="11" t="s">
        <v>39</v>
      </c>
      <c r="L6185" s="11" t="s">
        <v>6</v>
      </c>
      <c r="N6185" s="11" t="s">
        <v>23364</v>
      </c>
      <c r="O6185" s="11" t="s">
        <v>23213</v>
      </c>
      <c r="P6185" s="11" t="s">
        <v>23321</v>
      </c>
      <c r="Q6185" s="11" t="s">
        <v>1690</v>
      </c>
      <c r="R6185" s="11" t="s">
        <v>23365</v>
      </c>
      <c r="S6185" s="12">
        <v>1.0839328765869141</v>
      </c>
    </row>
    <row r="6186" spans="1:19" ht="15" customHeight="1" x14ac:dyDescent="0.35">
      <c r="A6186" s="9">
        <v>6184</v>
      </c>
      <c r="B6186" s="10">
        <v>17</v>
      </c>
      <c r="C6186" s="11" t="s">
        <v>23210</v>
      </c>
      <c r="D6186" t="s">
        <v>145</v>
      </c>
      <c r="E6186" s="10">
        <v>16</v>
      </c>
      <c r="F6186" s="11" t="s">
        <v>23366</v>
      </c>
      <c r="G6186" s="11" t="s">
        <v>51735</v>
      </c>
      <c r="H6186" s="11" t="s">
        <v>43619</v>
      </c>
      <c r="I6186" s="11" t="e">
        <f>_xlfn.XLOOKUP(H6186,DR!$F$5:$F$1174,DR!$F$5:$F$1174)</f>
        <v>#N/A</v>
      </c>
      <c r="J6186" s="10">
        <v>1304</v>
      </c>
      <c r="K6186" s="11" t="s">
        <v>39</v>
      </c>
      <c r="L6186" s="11" t="s">
        <v>6</v>
      </c>
      <c r="N6186" s="11" t="s">
        <v>23367</v>
      </c>
      <c r="O6186" s="11" t="s">
        <v>23213</v>
      </c>
      <c r="P6186" s="11" t="s">
        <v>23341</v>
      </c>
      <c r="Q6186" s="11" t="s">
        <v>101</v>
      </c>
      <c r="R6186" s="11" t="s">
        <v>23368</v>
      </c>
      <c r="S6186" s="12">
        <v>1.3591204881668091</v>
      </c>
    </row>
    <row r="6187" spans="1:19" ht="15" customHeight="1" x14ac:dyDescent="0.35">
      <c r="A6187" s="9">
        <v>6185</v>
      </c>
      <c r="B6187" s="10">
        <v>17</v>
      </c>
      <c r="C6187" s="11" t="s">
        <v>23210</v>
      </c>
      <c r="D6187" t="s">
        <v>145</v>
      </c>
      <c r="E6187" s="10">
        <v>17</v>
      </c>
      <c r="F6187" s="11" t="s">
        <v>23369</v>
      </c>
      <c r="G6187" s="11" t="s">
        <v>51736</v>
      </c>
      <c r="H6187" s="11" t="s">
        <v>43625</v>
      </c>
      <c r="I6187" s="11" t="e">
        <f>_xlfn.XLOOKUP(H6187,DR!$F$5:$F$1174,DR!$F$5:$F$1174)</f>
        <v>#N/A</v>
      </c>
      <c r="J6187" s="10">
        <v>1304</v>
      </c>
      <c r="K6187" s="11" t="s">
        <v>39</v>
      </c>
      <c r="L6187" s="11" t="s">
        <v>6</v>
      </c>
      <c r="N6187" s="11" t="s">
        <v>23370</v>
      </c>
      <c r="O6187" s="11" t="s">
        <v>23213</v>
      </c>
      <c r="P6187" s="11" t="s">
        <v>23371</v>
      </c>
      <c r="Q6187" s="11" t="s">
        <v>5367</v>
      </c>
      <c r="R6187" s="11" t="s">
        <v>23372</v>
      </c>
      <c r="S6187" s="12">
        <v>-1.9398680925369263</v>
      </c>
    </row>
    <row r="6188" spans="1:19" ht="15" customHeight="1" x14ac:dyDescent="0.35">
      <c r="A6188" s="9">
        <v>6186</v>
      </c>
      <c r="B6188" s="10">
        <v>17</v>
      </c>
      <c r="C6188" s="11" t="s">
        <v>23210</v>
      </c>
      <c r="D6188" t="s">
        <v>145</v>
      </c>
      <c r="E6188" s="10">
        <v>18</v>
      </c>
      <c r="F6188" s="11" t="s">
        <v>23373</v>
      </c>
      <c r="G6188" s="11" t="s">
        <v>51737</v>
      </c>
      <c r="H6188" s="11" t="s">
        <v>43626</v>
      </c>
      <c r="I6188" s="11" t="e">
        <f>_xlfn.XLOOKUP(H6188,DR!$F$5:$F$1174,DR!$F$5:$F$1174)</f>
        <v>#N/A</v>
      </c>
      <c r="J6188" s="10">
        <v>1304</v>
      </c>
      <c r="K6188" s="11" t="s">
        <v>39</v>
      </c>
      <c r="L6188" s="11" t="s">
        <v>6</v>
      </c>
      <c r="N6188" s="11" t="s">
        <v>23374</v>
      </c>
      <c r="O6188" s="11" t="s">
        <v>23213</v>
      </c>
      <c r="P6188" s="11" t="s">
        <v>23375</v>
      </c>
      <c r="Q6188" s="11" t="s">
        <v>1062</v>
      </c>
      <c r="R6188" s="11" t="s">
        <v>23376</v>
      </c>
      <c r="S6188" s="12">
        <v>0.81348878145217896</v>
      </c>
    </row>
    <row r="6189" spans="1:19" ht="15" customHeight="1" x14ac:dyDescent="0.35">
      <c r="A6189" s="9">
        <v>6187</v>
      </c>
      <c r="B6189" s="10">
        <v>17</v>
      </c>
      <c r="C6189" s="11" t="s">
        <v>23210</v>
      </c>
      <c r="D6189" t="s">
        <v>145</v>
      </c>
      <c r="E6189" s="10">
        <v>19</v>
      </c>
      <c r="F6189" s="11" t="s">
        <v>23377</v>
      </c>
      <c r="G6189" s="11" t="s">
        <v>51738</v>
      </c>
      <c r="H6189" s="11" t="s">
        <v>43615</v>
      </c>
      <c r="I6189" s="11" t="e">
        <f>_xlfn.XLOOKUP(H6189,DR!$F$5:$F$1174,DR!$F$5:$F$1174)</f>
        <v>#N/A</v>
      </c>
      <c r="J6189" s="10">
        <v>1304</v>
      </c>
      <c r="K6189" s="11" t="s">
        <v>39</v>
      </c>
      <c r="L6189" s="11" t="s">
        <v>6</v>
      </c>
      <c r="N6189" s="11" t="s">
        <v>23378</v>
      </c>
      <c r="O6189" s="11" t="s">
        <v>23213</v>
      </c>
      <c r="P6189" s="11" t="s">
        <v>23325</v>
      </c>
      <c r="Q6189" s="11" t="s">
        <v>101</v>
      </c>
      <c r="R6189" s="11" t="s">
        <v>23379</v>
      </c>
      <c r="S6189" s="12">
        <v>0.86379742622375488</v>
      </c>
    </row>
    <row r="6190" spans="1:19" ht="15" customHeight="1" x14ac:dyDescent="0.35">
      <c r="A6190" s="9">
        <v>6188</v>
      </c>
      <c r="B6190" s="10">
        <v>17</v>
      </c>
      <c r="C6190" s="11" t="s">
        <v>23210</v>
      </c>
      <c r="D6190" t="s">
        <v>145</v>
      </c>
      <c r="E6190" s="10">
        <v>20</v>
      </c>
      <c r="F6190" s="11" t="s">
        <v>23380</v>
      </c>
      <c r="G6190" s="11" t="s">
        <v>51739</v>
      </c>
      <c r="H6190" s="11" t="s">
        <v>43627</v>
      </c>
      <c r="I6190" s="11" t="e">
        <f>_xlfn.XLOOKUP(H6190,DR!$F$5:$F$1174,DR!$F$5:$F$1174)</f>
        <v>#N/A</v>
      </c>
      <c r="J6190" s="10">
        <v>1304</v>
      </c>
      <c r="K6190" s="11" t="s">
        <v>39</v>
      </c>
      <c r="L6190" s="11" t="s">
        <v>6</v>
      </c>
      <c r="N6190" s="11" t="s">
        <v>23381</v>
      </c>
      <c r="O6190" s="11" t="s">
        <v>23213</v>
      </c>
      <c r="P6190" s="11" t="s">
        <v>23382</v>
      </c>
      <c r="Q6190" s="11" t="s">
        <v>114</v>
      </c>
      <c r="R6190" s="11" t="s">
        <v>23383</v>
      </c>
      <c r="S6190" s="12">
        <v>0.7461584210395813</v>
      </c>
    </row>
    <row r="6191" spans="1:19" ht="15" customHeight="1" x14ac:dyDescent="0.35">
      <c r="A6191" s="9">
        <v>6189</v>
      </c>
      <c r="B6191" s="10">
        <v>17</v>
      </c>
      <c r="C6191" s="11" t="s">
        <v>23210</v>
      </c>
      <c r="D6191" t="s">
        <v>145</v>
      </c>
      <c r="E6191" s="10">
        <v>21</v>
      </c>
      <c r="F6191" s="11" t="s">
        <v>23384</v>
      </c>
      <c r="G6191" s="11" t="s">
        <v>51740</v>
      </c>
      <c r="H6191" s="11" t="s">
        <v>43628</v>
      </c>
      <c r="I6191" s="11" t="e">
        <f>_xlfn.XLOOKUP(H6191,DR!$F$5:$F$1174,DR!$F$5:$F$1174)</f>
        <v>#N/A</v>
      </c>
      <c r="J6191" s="10">
        <v>1304</v>
      </c>
      <c r="K6191" s="11" t="s">
        <v>39</v>
      </c>
      <c r="L6191" s="11" t="s">
        <v>6</v>
      </c>
      <c r="N6191" s="11" t="s">
        <v>23385</v>
      </c>
      <c r="O6191" s="11" t="s">
        <v>23213</v>
      </c>
      <c r="P6191" s="11" t="s">
        <v>23386</v>
      </c>
      <c r="Q6191" s="11" t="s">
        <v>623</v>
      </c>
      <c r="R6191" s="11" t="s">
        <v>23387</v>
      </c>
      <c r="S6191" s="12">
        <v>0.54492825269699097</v>
      </c>
    </row>
    <row r="6192" spans="1:19" ht="15" customHeight="1" x14ac:dyDescent="0.35">
      <c r="A6192" s="9">
        <v>6190</v>
      </c>
      <c r="B6192" s="10">
        <v>17</v>
      </c>
      <c r="C6192" s="11" t="s">
        <v>23210</v>
      </c>
      <c r="D6192" t="s">
        <v>145</v>
      </c>
      <c r="E6192" s="10">
        <v>22</v>
      </c>
      <c r="F6192" s="11" t="s">
        <v>23388</v>
      </c>
      <c r="G6192" s="11" t="s">
        <v>51741</v>
      </c>
      <c r="H6192" s="11" t="s">
        <v>43629</v>
      </c>
      <c r="I6192" s="11" t="e">
        <f>_xlfn.XLOOKUP(H6192,DR!$F$5:$F$1174,DR!$F$5:$F$1174)</f>
        <v>#N/A</v>
      </c>
      <c r="J6192" s="10">
        <v>1304</v>
      </c>
      <c r="K6192" s="11" t="s">
        <v>39</v>
      </c>
      <c r="L6192" s="11" t="s">
        <v>6</v>
      </c>
      <c r="N6192" s="11" t="s">
        <v>23389</v>
      </c>
      <c r="O6192" s="11" t="s">
        <v>23213</v>
      </c>
      <c r="P6192" s="11" t="s">
        <v>23390</v>
      </c>
      <c r="Q6192" s="11" t="s">
        <v>589</v>
      </c>
      <c r="R6192" s="11" t="s">
        <v>23391</v>
      </c>
      <c r="S6192" s="12">
        <v>0.60037922859191895</v>
      </c>
    </row>
    <row r="6193" spans="1:19" ht="15" customHeight="1" x14ac:dyDescent="0.35">
      <c r="A6193" s="9">
        <v>6191</v>
      </c>
      <c r="B6193" s="10">
        <v>17</v>
      </c>
      <c r="C6193" s="11" t="s">
        <v>23210</v>
      </c>
      <c r="D6193" t="s">
        <v>145</v>
      </c>
      <c r="E6193" s="10">
        <v>23</v>
      </c>
      <c r="F6193" s="11" t="s">
        <v>23392</v>
      </c>
      <c r="G6193" s="11" t="s">
        <v>51742</v>
      </c>
      <c r="H6193" s="11" t="s">
        <v>43630</v>
      </c>
      <c r="I6193" s="11" t="e">
        <f>_xlfn.XLOOKUP(H6193,DR!$F$5:$F$1174,DR!$F$5:$F$1174)</f>
        <v>#N/A</v>
      </c>
      <c r="J6193" s="10">
        <v>1304</v>
      </c>
      <c r="K6193" s="11" t="s">
        <v>39</v>
      </c>
      <c r="L6193" s="11" t="s">
        <v>6</v>
      </c>
      <c r="N6193" s="11" t="s">
        <v>23393</v>
      </c>
      <c r="O6193" s="11" t="s">
        <v>23213</v>
      </c>
      <c r="P6193" s="11" t="s">
        <v>23394</v>
      </c>
      <c r="Q6193" s="11" t="s">
        <v>4752</v>
      </c>
      <c r="R6193" s="11" t="s">
        <v>23395</v>
      </c>
      <c r="S6193" s="12">
        <v>0.50299292802810669</v>
      </c>
    </row>
    <row r="6194" spans="1:19" ht="15" customHeight="1" x14ac:dyDescent="0.35">
      <c r="A6194" s="9">
        <v>6192</v>
      </c>
      <c r="B6194" s="10">
        <v>17</v>
      </c>
      <c r="C6194" s="11" t="s">
        <v>23210</v>
      </c>
      <c r="D6194" t="s">
        <v>145</v>
      </c>
      <c r="E6194" s="10">
        <v>24</v>
      </c>
      <c r="F6194" s="11" t="s">
        <v>23396</v>
      </c>
      <c r="G6194" s="11" t="s">
        <v>51743</v>
      </c>
      <c r="H6194" s="11" t="s">
        <v>43631</v>
      </c>
      <c r="I6194" s="11" t="e">
        <f>_xlfn.XLOOKUP(H6194,DR!$F$5:$F$1174,DR!$F$5:$F$1174)</f>
        <v>#N/A</v>
      </c>
      <c r="J6194" s="10">
        <v>1304</v>
      </c>
      <c r="K6194" s="11" t="s">
        <v>39</v>
      </c>
      <c r="L6194" s="11" t="s">
        <v>6</v>
      </c>
      <c r="N6194" s="11" t="s">
        <v>23397</v>
      </c>
      <c r="O6194" s="11" t="s">
        <v>23213</v>
      </c>
      <c r="P6194" s="11" t="s">
        <v>23398</v>
      </c>
      <c r="Q6194" s="11" t="s">
        <v>101</v>
      </c>
      <c r="R6194" s="11" t="s">
        <v>23399</v>
      </c>
      <c r="S6194" s="12">
        <v>1.2307387590408325</v>
      </c>
    </row>
    <row r="6195" spans="1:19" ht="15" customHeight="1" x14ac:dyDescent="0.35">
      <c r="A6195" s="9">
        <v>6193</v>
      </c>
      <c r="B6195" s="10">
        <v>17</v>
      </c>
      <c r="C6195" s="11" t="s">
        <v>23210</v>
      </c>
      <c r="D6195" t="s">
        <v>247</v>
      </c>
      <c r="E6195" s="10">
        <v>1</v>
      </c>
      <c r="F6195" s="11" t="s">
        <v>23400</v>
      </c>
      <c r="G6195" s="11" t="s">
        <v>51744</v>
      </c>
      <c r="H6195" s="11" t="s">
        <v>43632</v>
      </c>
      <c r="I6195" s="11" t="e">
        <f>_xlfn.XLOOKUP(H6195,DR!$F$5:$F$1174,DR!$F$5:$F$1174)</f>
        <v>#N/A</v>
      </c>
      <c r="J6195" s="10">
        <v>1304</v>
      </c>
      <c r="K6195" s="11" t="s">
        <v>39</v>
      </c>
      <c r="L6195" s="11" t="s">
        <v>6</v>
      </c>
      <c r="N6195" s="11" t="s">
        <v>23401</v>
      </c>
      <c r="O6195" s="11" t="s">
        <v>23213</v>
      </c>
      <c r="P6195" s="11" t="s">
        <v>23402</v>
      </c>
      <c r="Q6195" s="11" t="s">
        <v>101</v>
      </c>
      <c r="R6195" s="11" t="s">
        <v>23403</v>
      </c>
      <c r="S6195" s="12">
        <v>-1.5198407173156738</v>
      </c>
    </row>
    <row r="6196" spans="1:19" ht="15" customHeight="1" x14ac:dyDescent="0.35">
      <c r="A6196" s="9">
        <v>6194</v>
      </c>
      <c r="B6196" s="10">
        <v>17</v>
      </c>
      <c r="C6196" s="11" t="s">
        <v>23210</v>
      </c>
      <c r="D6196" t="s">
        <v>247</v>
      </c>
      <c r="E6196" s="10">
        <v>2</v>
      </c>
      <c r="F6196" s="11" t="s">
        <v>23404</v>
      </c>
      <c r="G6196" s="11" t="s">
        <v>51745</v>
      </c>
      <c r="H6196" s="11" t="s">
        <v>43633</v>
      </c>
      <c r="I6196" s="11" t="e">
        <f>_xlfn.XLOOKUP(H6196,DR!$F$5:$F$1174,DR!$F$5:$F$1174)</f>
        <v>#N/A</v>
      </c>
      <c r="J6196" s="10">
        <v>1304</v>
      </c>
      <c r="K6196" s="11" t="s">
        <v>39</v>
      </c>
      <c r="L6196" s="11" t="s">
        <v>6</v>
      </c>
      <c r="N6196" s="11" t="s">
        <v>23405</v>
      </c>
      <c r="O6196" s="11" t="s">
        <v>23213</v>
      </c>
      <c r="P6196" s="11" t="s">
        <v>23406</v>
      </c>
      <c r="Q6196" s="11" t="s">
        <v>1133</v>
      </c>
      <c r="R6196" s="11" t="s">
        <v>23407</v>
      </c>
      <c r="S6196" s="12">
        <v>-0.4747655987739563</v>
      </c>
    </row>
    <row r="6197" spans="1:19" ht="15" customHeight="1" x14ac:dyDescent="0.35">
      <c r="A6197" s="9">
        <v>6195</v>
      </c>
      <c r="B6197" s="10">
        <v>17</v>
      </c>
      <c r="C6197" s="11" t="s">
        <v>23210</v>
      </c>
      <c r="D6197" t="s">
        <v>247</v>
      </c>
      <c r="E6197" s="10">
        <v>3</v>
      </c>
      <c r="F6197" s="11" t="s">
        <v>23408</v>
      </c>
      <c r="G6197" s="11" t="s">
        <v>51746</v>
      </c>
      <c r="H6197" s="11" t="s">
        <v>43634</v>
      </c>
      <c r="I6197" s="11" t="e">
        <f>_xlfn.XLOOKUP(H6197,DR!$F$5:$F$1174,DR!$F$5:$F$1174)</f>
        <v>#N/A</v>
      </c>
      <c r="J6197" s="10">
        <v>1304</v>
      </c>
      <c r="K6197" s="11" t="s">
        <v>39</v>
      </c>
      <c r="L6197" s="11" t="s">
        <v>6</v>
      </c>
      <c r="N6197" s="11" t="s">
        <v>23409</v>
      </c>
      <c r="O6197" s="11" t="s">
        <v>23213</v>
      </c>
      <c r="P6197" s="11" t="s">
        <v>23410</v>
      </c>
      <c r="Q6197" s="11" t="s">
        <v>1681</v>
      </c>
      <c r="R6197" s="11" t="s">
        <v>23411</v>
      </c>
      <c r="S6197" s="12">
        <v>-6.743873119354248</v>
      </c>
    </row>
    <row r="6198" spans="1:19" ht="15" customHeight="1" x14ac:dyDescent="0.35">
      <c r="A6198" s="9">
        <v>6196</v>
      </c>
      <c r="B6198" s="10">
        <v>17</v>
      </c>
      <c r="C6198" s="11" t="s">
        <v>23210</v>
      </c>
      <c r="D6198" t="s">
        <v>247</v>
      </c>
      <c r="E6198" s="10">
        <v>4</v>
      </c>
      <c r="F6198" s="11" t="s">
        <v>23412</v>
      </c>
      <c r="G6198" s="11" t="s">
        <v>51747</v>
      </c>
      <c r="H6198" s="11" t="s">
        <v>43635</v>
      </c>
      <c r="I6198" s="11" t="e">
        <f>_xlfn.XLOOKUP(H6198,DR!$F$5:$F$1174,DR!$F$5:$F$1174)</f>
        <v>#N/A</v>
      </c>
      <c r="J6198" s="10">
        <v>1304</v>
      </c>
      <c r="K6198" s="11" t="s">
        <v>39</v>
      </c>
      <c r="L6198" s="11" t="s">
        <v>6</v>
      </c>
      <c r="N6198" s="11" t="s">
        <v>23413</v>
      </c>
      <c r="O6198" s="11" t="s">
        <v>23213</v>
      </c>
      <c r="P6198" s="11" t="s">
        <v>23414</v>
      </c>
      <c r="Q6198" s="11" t="s">
        <v>101</v>
      </c>
      <c r="R6198" s="11" t="s">
        <v>23415</v>
      </c>
      <c r="S6198" s="12">
        <v>-6.9987163543701172</v>
      </c>
    </row>
    <row r="6199" spans="1:19" ht="15" customHeight="1" x14ac:dyDescent="0.35">
      <c r="A6199" s="9">
        <v>6197</v>
      </c>
      <c r="B6199" s="10">
        <v>17</v>
      </c>
      <c r="C6199" s="11" t="s">
        <v>23210</v>
      </c>
      <c r="D6199" t="s">
        <v>247</v>
      </c>
      <c r="E6199" s="10">
        <v>5</v>
      </c>
      <c r="F6199" s="11" t="s">
        <v>23416</v>
      </c>
      <c r="G6199" s="11" t="s">
        <v>51748</v>
      </c>
      <c r="H6199" s="11" t="s">
        <v>43612</v>
      </c>
      <c r="I6199" s="11" t="e">
        <f>_xlfn.XLOOKUP(H6199,DR!$F$5:$F$1174,DR!$F$5:$F$1174)</f>
        <v>#N/A</v>
      </c>
      <c r="J6199" s="10">
        <v>1304</v>
      </c>
      <c r="K6199" s="11" t="s">
        <v>39</v>
      </c>
      <c r="L6199" s="11" t="s">
        <v>6</v>
      </c>
      <c r="N6199" s="11" t="s">
        <v>23417</v>
      </c>
      <c r="O6199" s="11" t="s">
        <v>23213</v>
      </c>
      <c r="P6199" s="11" t="s">
        <v>23418</v>
      </c>
      <c r="Q6199" s="11" t="s">
        <v>123</v>
      </c>
      <c r="R6199" s="11" t="s">
        <v>23419</v>
      </c>
      <c r="S6199" s="12">
        <v>-0.75275808572769165</v>
      </c>
    </row>
    <row r="6200" spans="1:19" ht="15" customHeight="1" x14ac:dyDescent="0.35">
      <c r="A6200" s="9">
        <v>6198</v>
      </c>
      <c r="B6200" s="10">
        <v>17</v>
      </c>
      <c r="C6200" s="11" t="s">
        <v>23210</v>
      </c>
      <c r="D6200" t="s">
        <v>247</v>
      </c>
      <c r="E6200" s="10">
        <v>6</v>
      </c>
      <c r="F6200" s="11" t="s">
        <v>23420</v>
      </c>
      <c r="G6200" s="11" t="s">
        <v>51749</v>
      </c>
      <c r="H6200" s="11" t="s">
        <v>43636</v>
      </c>
      <c r="I6200" s="11" t="e">
        <f>_xlfn.XLOOKUP(H6200,DR!$F$5:$F$1174,DR!$F$5:$F$1174)</f>
        <v>#N/A</v>
      </c>
      <c r="J6200" s="10">
        <v>1304</v>
      </c>
      <c r="K6200" s="11" t="s">
        <v>39</v>
      </c>
      <c r="L6200" s="11" t="s">
        <v>6</v>
      </c>
      <c r="N6200" s="11" t="s">
        <v>23421</v>
      </c>
      <c r="O6200" s="11" t="s">
        <v>23213</v>
      </c>
      <c r="P6200" s="11" t="s">
        <v>23422</v>
      </c>
      <c r="Q6200" s="11" t="s">
        <v>101</v>
      </c>
      <c r="R6200" s="11" t="s">
        <v>23423</v>
      </c>
      <c r="S6200" s="12">
        <v>-0.34222695231437683</v>
      </c>
    </row>
    <row r="6201" spans="1:19" ht="15" customHeight="1" x14ac:dyDescent="0.35">
      <c r="A6201" s="9">
        <v>6199</v>
      </c>
      <c r="B6201" s="10">
        <v>17</v>
      </c>
      <c r="C6201" s="11" t="s">
        <v>23210</v>
      </c>
      <c r="D6201" t="s">
        <v>247</v>
      </c>
      <c r="E6201" s="10">
        <v>7</v>
      </c>
      <c r="F6201" s="11" t="s">
        <v>23424</v>
      </c>
      <c r="G6201" s="11" t="s">
        <v>51750</v>
      </c>
      <c r="H6201" s="11" t="s">
        <v>43637</v>
      </c>
      <c r="I6201" s="11" t="e">
        <f>_xlfn.XLOOKUP(H6201,DR!$F$5:$F$1174,DR!$F$5:$F$1174)</f>
        <v>#N/A</v>
      </c>
      <c r="J6201" s="10">
        <v>1304</v>
      </c>
      <c r="K6201" s="11" t="s">
        <v>39</v>
      </c>
      <c r="L6201" s="11" t="s">
        <v>6</v>
      </c>
      <c r="N6201" s="11" t="s">
        <v>23425</v>
      </c>
      <c r="O6201" s="11" t="s">
        <v>23213</v>
      </c>
      <c r="P6201" s="11" t="s">
        <v>23426</v>
      </c>
      <c r="Q6201" s="11" t="s">
        <v>653</v>
      </c>
      <c r="R6201" s="11" t="s">
        <v>23427</v>
      </c>
      <c r="S6201" s="12">
        <v>-1.4828619547188282E-2</v>
      </c>
    </row>
    <row r="6202" spans="1:19" ht="15" customHeight="1" x14ac:dyDescent="0.35">
      <c r="A6202" s="9">
        <v>6200</v>
      </c>
      <c r="B6202" s="10">
        <v>17</v>
      </c>
      <c r="C6202" s="11" t="s">
        <v>23210</v>
      </c>
      <c r="D6202" t="s">
        <v>247</v>
      </c>
      <c r="E6202" s="10">
        <v>8</v>
      </c>
      <c r="F6202" s="11" t="s">
        <v>23428</v>
      </c>
      <c r="G6202" s="11" t="s">
        <v>51751</v>
      </c>
      <c r="H6202" s="11" t="s">
        <v>43638</v>
      </c>
      <c r="I6202" s="11" t="e">
        <f>_xlfn.XLOOKUP(H6202,DR!$F$5:$F$1174,DR!$F$5:$F$1174)</f>
        <v>#N/A</v>
      </c>
      <c r="J6202" s="10">
        <v>1304</v>
      </c>
      <c r="K6202" s="11" t="s">
        <v>39</v>
      </c>
      <c r="L6202" s="11" t="s">
        <v>6</v>
      </c>
      <c r="N6202" s="11" t="s">
        <v>23429</v>
      </c>
      <c r="O6202" s="11" t="s">
        <v>23213</v>
      </c>
      <c r="P6202" s="11" t="s">
        <v>23430</v>
      </c>
      <c r="Q6202" s="11" t="s">
        <v>4752</v>
      </c>
      <c r="R6202" s="11" t="s">
        <v>23431</v>
      </c>
      <c r="S6202" s="12">
        <v>0.20671842992305756</v>
      </c>
    </row>
    <row r="6203" spans="1:19" ht="15" customHeight="1" x14ac:dyDescent="0.35">
      <c r="A6203" s="9">
        <v>6201</v>
      </c>
      <c r="B6203" s="10">
        <v>17</v>
      </c>
      <c r="C6203" s="11" t="s">
        <v>23210</v>
      </c>
      <c r="D6203" t="s">
        <v>247</v>
      </c>
      <c r="E6203" s="10">
        <v>9</v>
      </c>
      <c r="F6203" s="11" t="s">
        <v>23432</v>
      </c>
      <c r="G6203" s="11" t="s">
        <v>51752</v>
      </c>
      <c r="H6203" s="11" t="s">
        <v>43639</v>
      </c>
      <c r="I6203" s="11" t="e">
        <f>_xlfn.XLOOKUP(H6203,DR!$F$5:$F$1174,DR!$F$5:$F$1174)</f>
        <v>#N/A</v>
      </c>
      <c r="J6203" s="10">
        <v>1304</v>
      </c>
      <c r="K6203" s="11" t="s">
        <v>39</v>
      </c>
      <c r="L6203" s="11" t="s">
        <v>6</v>
      </c>
      <c r="N6203" s="11" t="s">
        <v>23433</v>
      </c>
      <c r="O6203" s="11" t="s">
        <v>23213</v>
      </c>
      <c r="P6203" s="11" t="s">
        <v>23434</v>
      </c>
      <c r="Q6203" s="11" t="s">
        <v>101</v>
      </c>
      <c r="R6203" s="11" t="s">
        <v>23435</v>
      </c>
      <c r="S6203" s="12">
        <v>-0.31134143471717834</v>
      </c>
    </row>
    <row r="6204" spans="1:19" ht="15" customHeight="1" x14ac:dyDescent="0.35">
      <c r="A6204" s="9">
        <v>6202</v>
      </c>
      <c r="B6204" s="10">
        <v>17</v>
      </c>
      <c r="C6204" s="11" t="s">
        <v>23210</v>
      </c>
      <c r="D6204" t="s">
        <v>247</v>
      </c>
      <c r="E6204" s="10">
        <v>10</v>
      </c>
      <c r="F6204" s="11" t="s">
        <v>23436</v>
      </c>
      <c r="G6204" s="11" t="s">
        <v>51753</v>
      </c>
      <c r="H6204" s="11" t="s">
        <v>43640</v>
      </c>
      <c r="I6204" s="11" t="e">
        <f>_xlfn.XLOOKUP(H6204,DR!$F$5:$F$1174,DR!$F$5:$F$1174)</f>
        <v>#N/A</v>
      </c>
      <c r="J6204" s="10">
        <v>1304</v>
      </c>
      <c r="K6204" s="11" t="s">
        <v>39</v>
      </c>
      <c r="L6204" s="11" t="s">
        <v>6</v>
      </c>
      <c r="N6204" s="11" t="s">
        <v>23437</v>
      </c>
      <c r="O6204" s="11" t="s">
        <v>23213</v>
      </c>
      <c r="P6204" s="11" t="s">
        <v>23438</v>
      </c>
      <c r="Q6204" s="11" t="s">
        <v>101</v>
      </c>
      <c r="R6204" s="11" t="s">
        <v>23439</v>
      </c>
      <c r="S6204" s="12">
        <v>-0.51816755533218384</v>
      </c>
    </row>
    <row r="6205" spans="1:19" ht="15" customHeight="1" x14ac:dyDescent="0.35">
      <c r="A6205" s="9">
        <v>6203</v>
      </c>
      <c r="B6205" s="10">
        <v>17</v>
      </c>
      <c r="C6205" s="11" t="s">
        <v>23210</v>
      </c>
      <c r="D6205" t="s">
        <v>247</v>
      </c>
      <c r="E6205" s="10">
        <v>11</v>
      </c>
      <c r="F6205" s="11" t="s">
        <v>23440</v>
      </c>
      <c r="G6205" s="11" t="s">
        <v>51754</v>
      </c>
      <c r="H6205" s="11" t="s">
        <v>43641</v>
      </c>
      <c r="I6205" s="11" t="e">
        <f>_xlfn.XLOOKUP(H6205,DR!$F$5:$F$1174,DR!$F$5:$F$1174)</f>
        <v>#N/A</v>
      </c>
      <c r="J6205" s="10">
        <v>1304</v>
      </c>
      <c r="K6205" s="11" t="s">
        <v>39</v>
      </c>
      <c r="L6205" s="11" t="s">
        <v>6</v>
      </c>
      <c r="N6205" s="11" t="s">
        <v>23441</v>
      </c>
      <c r="O6205" s="11" t="s">
        <v>23213</v>
      </c>
      <c r="P6205" s="11" t="s">
        <v>23442</v>
      </c>
      <c r="Q6205" s="11" t="s">
        <v>2522</v>
      </c>
      <c r="R6205" s="11" t="s">
        <v>23443</v>
      </c>
      <c r="S6205" s="12">
        <v>-1.076682448387146</v>
      </c>
    </row>
    <row r="6206" spans="1:19" ht="15" customHeight="1" x14ac:dyDescent="0.35">
      <c r="A6206" s="9">
        <v>6204</v>
      </c>
      <c r="B6206" s="10">
        <v>17</v>
      </c>
      <c r="C6206" s="11" t="s">
        <v>23210</v>
      </c>
      <c r="D6206" t="s">
        <v>247</v>
      </c>
      <c r="E6206" s="10">
        <v>12</v>
      </c>
      <c r="F6206" s="11" t="s">
        <v>23444</v>
      </c>
      <c r="G6206" s="11" t="s">
        <v>51755</v>
      </c>
      <c r="H6206" s="11" t="s">
        <v>43642</v>
      </c>
      <c r="I6206" s="11" t="e">
        <f>_xlfn.XLOOKUP(H6206,DR!$F$5:$F$1174,DR!$F$5:$F$1174)</f>
        <v>#N/A</v>
      </c>
      <c r="J6206" s="10">
        <v>1304</v>
      </c>
      <c r="K6206" s="11" t="s">
        <v>39</v>
      </c>
      <c r="L6206" s="11" t="s">
        <v>6</v>
      </c>
      <c r="N6206" s="11" t="s">
        <v>23445</v>
      </c>
      <c r="O6206" s="11" t="s">
        <v>23213</v>
      </c>
      <c r="P6206" s="11" t="s">
        <v>23446</v>
      </c>
      <c r="Q6206" s="11" t="s">
        <v>196</v>
      </c>
      <c r="R6206" s="11" t="s">
        <v>23447</v>
      </c>
      <c r="S6206" s="12">
        <v>-1.6235654354095459</v>
      </c>
    </row>
    <row r="6207" spans="1:19" ht="15" customHeight="1" x14ac:dyDescent="0.35">
      <c r="A6207" s="9">
        <v>6205</v>
      </c>
      <c r="B6207" s="10">
        <v>17</v>
      </c>
      <c r="C6207" s="11" t="s">
        <v>23210</v>
      </c>
      <c r="D6207" t="s">
        <v>247</v>
      </c>
      <c r="E6207" s="10">
        <v>13</v>
      </c>
      <c r="F6207" s="11" t="s">
        <v>23448</v>
      </c>
      <c r="G6207" s="11" t="s">
        <v>51756</v>
      </c>
      <c r="H6207" s="11" t="s">
        <v>43643</v>
      </c>
      <c r="I6207" s="11" t="e">
        <f>_xlfn.XLOOKUP(H6207,DR!$F$5:$F$1174,DR!$F$5:$F$1174)</f>
        <v>#N/A</v>
      </c>
      <c r="J6207" s="10">
        <v>1304</v>
      </c>
      <c r="K6207" s="11" t="s">
        <v>39</v>
      </c>
      <c r="L6207" s="11" t="s">
        <v>6</v>
      </c>
      <c r="N6207" s="11" t="s">
        <v>23449</v>
      </c>
      <c r="O6207" s="11" t="s">
        <v>23213</v>
      </c>
      <c r="P6207" s="11" t="s">
        <v>23450</v>
      </c>
      <c r="Q6207" s="11" t="s">
        <v>101</v>
      </c>
      <c r="R6207" s="11" t="s">
        <v>23451</v>
      </c>
      <c r="S6207" s="12">
        <v>-5.7434558868408203</v>
      </c>
    </row>
    <row r="6208" spans="1:19" ht="15" customHeight="1" x14ac:dyDescent="0.35">
      <c r="A6208" s="9">
        <v>6206</v>
      </c>
      <c r="B6208" s="10">
        <v>17</v>
      </c>
      <c r="C6208" s="11" t="s">
        <v>23210</v>
      </c>
      <c r="D6208" t="s">
        <v>247</v>
      </c>
      <c r="E6208" s="10">
        <v>14</v>
      </c>
      <c r="F6208" s="11" t="s">
        <v>10665</v>
      </c>
      <c r="G6208" s="11" t="s">
        <v>48515</v>
      </c>
      <c r="H6208" s="11" t="s">
        <v>40567</v>
      </c>
      <c r="I6208" s="11" t="e">
        <f>_xlfn.XLOOKUP(H6208,DR!$F$5:$F$1174,DR!$F$5:$F$1174)</f>
        <v>#N/A</v>
      </c>
      <c r="J6208" s="10">
        <v>1304</v>
      </c>
      <c r="K6208" s="11" t="s">
        <v>39</v>
      </c>
      <c r="L6208" s="11" t="s">
        <v>6</v>
      </c>
      <c r="N6208" s="11" t="s">
        <v>23452</v>
      </c>
      <c r="O6208" s="11" t="s">
        <v>23213</v>
      </c>
      <c r="P6208" s="11" t="s">
        <v>10667</v>
      </c>
      <c r="Q6208" s="11" t="s">
        <v>101</v>
      </c>
      <c r="R6208" s="11" t="s">
        <v>10668</v>
      </c>
      <c r="S6208" s="12">
        <v>-0.9508671760559082</v>
      </c>
    </row>
    <row r="6209" spans="1:19" ht="15" customHeight="1" x14ac:dyDescent="0.35">
      <c r="A6209" s="9">
        <v>6207</v>
      </c>
      <c r="B6209" s="10">
        <v>17</v>
      </c>
      <c r="C6209" s="11" t="s">
        <v>23210</v>
      </c>
      <c r="D6209" t="s">
        <v>247</v>
      </c>
      <c r="E6209" s="10">
        <v>15</v>
      </c>
      <c r="F6209" s="11" t="s">
        <v>23453</v>
      </c>
      <c r="G6209" s="11" t="s">
        <v>51757</v>
      </c>
      <c r="H6209" s="11" t="s">
        <v>43644</v>
      </c>
      <c r="I6209" s="11" t="e">
        <f>_xlfn.XLOOKUP(H6209,DR!$F$5:$F$1174,DR!$F$5:$F$1174)</f>
        <v>#N/A</v>
      </c>
      <c r="J6209" s="10">
        <v>1304</v>
      </c>
      <c r="K6209" s="11" t="s">
        <v>39</v>
      </c>
      <c r="L6209" s="11" t="s">
        <v>6</v>
      </c>
      <c r="N6209" s="11" t="s">
        <v>23454</v>
      </c>
      <c r="O6209" s="11" t="s">
        <v>23213</v>
      </c>
      <c r="P6209" s="11" t="s">
        <v>23455</v>
      </c>
      <c r="Q6209" s="11" t="s">
        <v>3430</v>
      </c>
      <c r="R6209" s="11" t="s">
        <v>23456</v>
      </c>
      <c r="S6209" s="12">
        <v>-0.1656721830368042</v>
      </c>
    </row>
    <row r="6210" spans="1:19" ht="15" customHeight="1" x14ac:dyDescent="0.35">
      <c r="A6210" s="9">
        <v>6208</v>
      </c>
      <c r="B6210" s="10">
        <v>17</v>
      </c>
      <c r="C6210" s="11" t="s">
        <v>23210</v>
      </c>
      <c r="D6210" t="s">
        <v>247</v>
      </c>
      <c r="E6210" s="10">
        <v>16</v>
      </c>
      <c r="F6210" s="11" t="s">
        <v>23457</v>
      </c>
      <c r="G6210" s="11" t="s">
        <v>51758</v>
      </c>
      <c r="H6210" s="11" t="s">
        <v>43644</v>
      </c>
      <c r="I6210" s="11" t="e">
        <f>_xlfn.XLOOKUP(H6210,DR!$F$5:$F$1174,DR!$F$5:$F$1174)</f>
        <v>#N/A</v>
      </c>
      <c r="J6210" s="10">
        <v>1304</v>
      </c>
      <c r="K6210" s="11" t="s">
        <v>39</v>
      </c>
      <c r="L6210" s="11" t="s">
        <v>6</v>
      </c>
      <c r="N6210" s="11" t="s">
        <v>23458</v>
      </c>
      <c r="O6210" s="11" t="s">
        <v>23213</v>
      </c>
      <c r="P6210" s="11" t="s">
        <v>23455</v>
      </c>
      <c r="Q6210" s="11" t="s">
        <v>12765</v>
      </c>
      <c r="R6210" s="11" t="s">
        <v>23459</v>
      </c>
      <c r="S6210" s="12">
        <v>-0.14321957528591156</v>
      </c>
    </row>
    <row r="6211" spans="1:19" ht="15" customHeight="1" x14ac:dyDescent="0.35">
      <c r="A6211" s="9">
        <v>6209</v>
      </c>
      <c r="B6211" s="10">
        <v>17</v>
      </c>
      <c r="C6211" s="11" t="s">
        <v>23210</v>
      </c>
      <c r="D6211" t="s">
        <v>247</v>
      </c>
      <c r="E6211" s="10">
        <v>17</v>
      </c>
      <c r="F6211" s="11" t="s">
        <v>23460</v>
      </c>
      <c r="G6211" s="11" t="s">
        <v>51759</v>
      </c>
      <c r="H6211" s="11" t="s">
        <v>43645</v>
      </c>
      <c r="I6211" s="11" t="e">
        <f>_xlfn.XLOOKUP(H6211,DR!$F$5:$F$1174,DR!$F$5:$F$1174)</f>
        <v>#N/A</v>
      </c>
      <c r="J6211" s="10">
        <v>1304</v>
      </c>
      <c r="K6211" s="11" t="s">
        <v>39</v>
      </c>
      <c r="L6211" s="11" t="s">
        <v>6</v>
      </c>
      <c r="N6211" s="11" t="s">
        <v>23461</v>
      </c>
      <c r="O6211" s="11" t="s">
        <v>23213</v>
      </c>
      <c r="P6211" s="11" t="s">
        <v>23462</v>
      </c>
      <c r="Q6211" s="11" t="s">
        <v>1583</v>
      </c>
      <c r="R6211" s="11" t="s">
        <v>23463</v>
      </c>
      <c r="S6211" s="12">
        <v>-0.37996876239776611</v>
      </c>
    </row>
    <row r="6212" spans="1:19" ht="15" customHeight="1" x14ac:dyDescent="0.35">
      <c r="A6212" s="9">
        <v>6210</v>
      </c>
      <c r="B6212" s="10">
        <v>17</v>
      </c>
      <c r="C6212" s="11" t="s">
        <v>23210</v>
      </c>
      <c r="D6212" t="s">
        <v>247</v>
      </c>
      <c r="E6212" s="10">
        <v>18</v>
      </c>
      <c r="F6212" s="11" t="s">
        <v>23464</v>
      </c>
      <c r="G6212" s="11" t="s">
        <v>51760</v>
      </c>
      <c r="H6212" s="11" t="s">
        <v>43646</v>
      </c>
      <c r="I6212" s="11" t="e">
        <f>_xlfn.XLOOKUP(H6212,DR!$F$5:$F$1174,DR!$F$5:$F$1174)</f>
        <v>#N/A</v>
      </c>
      <c r="J6212" s="10">
        <v>1304</v>
      </c>
      <c r="K6212" s="11" t="s">
        <v>39</v>
      </c>
      <c r="L6212" s="11" t="s">
        <v>6</v>
      </c>
      <c r="N6212" s="11" t="s">
        <v>23465</v>
      </c>
      <c r="O6212" s="11" t="s">
        <v>23213</v>
      </c>
      <c r="P6212" s="11" t="s">
        <v>23466</v>
      </c>
      <c r="Q6212" s="11" t="s">
        <v>1765</v>
      </c>
      <c r="R6212" s="11" t="s">
        <v>23467</v>
      </c>
      <c r="S6212" s="12">
        <v>1.3627847656607628E-2</v>
      </c>
    </row>
    <row r="6213" spans="1:19" ht="15" customHeight="1" x14ac:dyDescent="0.35">
      <c r="A6213" s="9">
        <v>6211</v>
      </c>
      <c r="B6213" s="10">
        <v>17</v>
      </c>
      <c r="C6213" s="11" t="s">
        <v>23210</v>
      </c>
      <c r="D6213" t="s">
        <v>247</v>
      </c>
      <c r="E6213" s="10">
        <v>19</v>
      </c>
      <c r="F6213" s="11" t="s">
        <v>23468</v>
      </c>
      <c r="G6213" s="11" t="s">
        <v>51761</v>
      </c>
      <c r="H6213" s="11" t="s">
        <v>43647</v>
      </c>
      <c r="I6213" s="11" t="e">
        <f>_xlfn.XLOOKUP(H6213,DR!$F$5:$F$1174,DR!$F$5:$F$1174)</f>
        <v>#N/A</v>
      </c>
      <c r="J6213" s="10">
        <v>1304</v>
      </c>
      <c r="K6213" s="11" t="s">
        <v>39</v>
      </c>
      <c r="L6213" s="11" t="s">
        <v>6</v>
      </c>
      <c r="N6213" s="11" t="s">
        <v>23469</v>
      </c>
      <c r="O6213" s="11" t="s">
        <v>23213</v>
      </c>
      <c r="P6213" s="11" t="s">
        <v>23470</v>
      </c>
      <c r="Q6213" s="11" t="s">
        <v>263</v>
      </c>
      <c r="R6213" s="11" t="s">
        <v>23471</v>
      </c>
      <c r="S6213" s="12">
        <v>0.32157549262046814</v>
      </c>
    </row>
    <row r="6214" spans="1:19" ht="15" customHeight="1" x14ac:dyDescent="0.35">
      <c r="A6214" s="9">
        <v>6212</v>
      </c>
      <c r="B6214" s="10">
        <v>17</v>
      </c>
      <c r="C6214" s="11" t="s">
        <v>23210</v>
      </c>
      <c r="D6214" t="s">
        <v>247</v>
      </c>
      <c r="E6214" s="10">
        <v>20</v>
      </c>
      <c r="F6214" s="11" t="s">
        <v>23472</v>
      </c>
      <c r="G6214" s="11" t="s">
        <v>51762</v>
      </c>
      <c r="H6214" s="11" t="s">
        <v>43648</v>
      </c>
      <c r="I6214" s="11" t="e">
        <f>_xlfn.XLOOKUP(H6214,DR!$F$5:$F$1174,DR!$F$5:$F$1174)</f>
        <v>#N/A</v>
      </c>
      <c r="J6214" s="10">
        <v>1304</v>
      </c>
      <c r="K6214" s="11" t="s">
        <v>39</v>
      </c>
      <c r="L6214" s="11" t="s">
        <v>6</v>
      </c>
      <c r="N6214" s="11" t="s">
        <v>23473</v>
      </c>
      <c r="O6214" s="11" t="s">
        <v>23213</v>
      </c>
      <c r="P6214" s="11" t="s">
        <v>23474</v>
      </c>
      <c r="Q6214" s="11" t="s">
        <v>23475</v>
      </c>
      <c r="R6214" s="11" t="s">
        <v>23476</v>
      </c>
      <c r="S6214" s="12">
        <v>0.36653569340705872</v>
      </c>
    </row>
    <row r="6215" spans="1:19" ht="15" customHeight="1" x14ac:dyDescent="0.35">
      <c r="A6215" s="9">
        <v>6213</v>
      </c>
      <c r="B6215" s="10">
        <v>17</v>
      </c>
      <c r="C6215" s="11" t="s">
        <v>23210</v>
      </c>
      <c r="D6215" t="s">
        <v>247</v>
      </c>
      <c r="E6215" s="10">
        <v>21</v>
      </c>
      <c r="F6215" s="11" t="s">
        <v>23477</v>
      </c>
      <c r="G6215" s="11" t="s">
        <v>51763</v>
      </c>
      <c r="H6215" s="11" t="s">
        <v>43649</v>
      </c>
      <c r="I6215" s="11" t="e">
        <f>_xlfn.XLOOKUP(H6215,DR!$F$5:$F$1174,DR!$F$5:$F$1174)</f>
        <v>#N/A</v>
      </c>
      <c r="J6215" s="10">
        <v>1304</v>
      </c>
      <c r="K6215" s="11" t="s">
        <v>39</v>
      </c>
      <c r="L6215" s="11" t="s">
        <v>6</v>
      </c>
      <c r="N6215" s="11" t="s">
        <v>23478</v>
      </c>
      <c r="O6215" s="11" t="s">
        <v>23213</v>
      </c>
      <c r="P6215" s="11" t="s">
        <v>23479</v>
      </c>
      <c r="Q6215" s="11" t="s">
        <v>101</v>
      </c>
      <c r="R6215" s="11" t="s">
        <v>23480</v>
      </c>
      <c r="S6215" s="12">
        <v>-0.78479856252670288</v>
      </c>
    </row>
    <row r="6216" spans="1:19" ht="15" customHeight="1" x14ac:dyDescent="0.35">
      <c r="A6216" s="9">
        <v>6214</v>
      </c>
      <c r="B6216" s="10">
        <v>17</v>
      </c>
      <c r="C6216" s="11" t="s">
        <v>23210</v>
      </c>
      <c r="D6216" t="s">
        <v>247</v>
      </c>
      <c r="E6216" s="10">
        <v>22</v>
      </c>
      <c r="F6216" s="11" t="s">
        <v>23481</v>
      </c>
      <c r="G6216" s="11" t="s">
        <v>51764</v>
      </c>
      <c r="H6216" s="11" t="s">
        <v>43650</v>
      </c>
      <c r="I6216" s="11" t="e">
        <f>_xlfn.XLOOKUP(H6216,DR!$F$5:$F$1174,DR!$F$5:$F$1174)</f>
        <v>#N/A</v>
      </c>
      <c r="J6216" s="10">
        <v>1304</v>
      </c>
      <c r="K6216" s="11" t="s">
        <v>39</v>
      </c>
      <c r="L6216" s="11" t="s">
        <v>6</v>
      </c>
      <c r="N6216" s="11" t="s">
        <v>23482</v>
      </c>
      <c r="O6216" s="11" t="s">
        <v>23213</v>
      </c>
      <c r="P6216" s="11" t="s">
        <v>23483</v>
      </c>
      <c r="Q6216" s="11" t="s">
        <v>165</v>
      </c>
      <c r="R6216" s="11" t="s">
        <v>23484</v>
      </c>
      <c r="S6216" s="12">
        <v>0.17416466772556305</v>
      </c>
    </row>
    <row r="6217" spans="1:19" ht="15" customHeight="1" x14ac:dyDescent="0.35">
      <c r="A6217" s="9">
        <v>6215</v>
      </c>
      <c r="B6217" s="10">
        <v>17</v>
      </c>
      <c r="C6217" s="11" t="s">
        <v>23210</v>
      </c>
      <c r="D6217" t="s">
        <v>247</v>
      </c>
      <c r="E6217" s="10">
        <v>23</v>
      </c>
      <c r="F6217" s="11" t="s">
        <v>23485</v>
      </c>
      <c r="G6217" s="11" t="s">
        <v>51765</v>
      </c>
      <c r="H6217" s="11" t="s">
        <v>43651</v>
      </c>
      <c r="I6217" s="11" t="e">
        <f>_xlfn.XLOOKUP(H6217,DR!$F$5:$F$1174,DR!$F$5:$F$1174)</f>
        <v>#N/A</v>
      </c>
      <c r="J6217" s="10">
        <v>1304</v>
      </c>
      <c r="K6217" s="11" t="s">
        <v>39</v>
      </c>
      <c r="L6217" s="11" t="s">
        <v>6</v>
      </c>
      <c r="N6217" s="11" t="s">
        <v>23486</v>
      </c>
      <c r="O6217" s="11" t="s">
        <v>23213</v>
      </c>
      <c r="P6217" s="11" t="s">
        <v>23487</v>
      </c>
      <c r="Q6217" s="11" t="s">
        <v>48</v>
      </c>
      <c r="R6217" s="11" t="s">
        <v>23488</v>
      </c>
      <c r="S6217" s="12">
        <v>1.1051251888275146</v>
      </c>
    </row>
    <row r="6218" spans="1:19" ht="15" customHeight="1" x14ac:dyDescent="0.35">
      <c r="A6218" s="9">
        <v>6216</v>
      </c>
      <c r="B6218" s="10">
        <v>17</v>
      </c>
      <c r="C6218" s="11" t="s">
        <v>23210</v>
      </c>
      <c r="D6218" t="s">
        <v>247</v>
      </c>
      <c r="E6218" s="10">
        <v>24</v>
      </c>
      <c r="F6218" s="11" t="s">
        <v>23489</v>
      </c>
      <c r="G6218" s="11" t="s">
        <v>51766</v>
      </c>
      <c r="H6218" s="11" t="s">
        <v>43652</v>
      </c>
      <c r="I6218" s="11" t="e">
        <f>_xlfn.XLOOKUP(H6218,DR!$F$5:$F$1174,DR!$F$5:$F$1174)</f>
        <v>#N/A</v>
      </c>
      <c r="J6218" s="10">
        <v>1304</v>
      </c>
      <c r="K6218" s="11" t="s">
        <v>39</v>
      </c>
      <c r="L6218" s="11" t="s">
        <v>6</v>
      </c>
      <c r="N6218" s="11" t="s">
        <v>23490</v>
      </c>
      <c r="O6218" s="11" t="s">
        <v>23213</v>
      </c>
      <c r="P6218" s="11" t="s">
        <v>23491</v>
      </c>
      <c r="Q6218" s="11" t="s">
        <v>263</v>
      </c>
      <c r="R6218" s="11" t="s">
        <v>23492</v>
      </c>
      <c r="S6218" s="12">
        <v>-0.33032920956611633</v>
      </c>
    </row>
    <row r="6219" spans="1:19" ht="15" customHeight="1" x14ac:dyDescent="0.35">
      <c r="A6219" s="9">
        <v>6217</v>
      </c>
      <c r="B6219" s="10">
        <v>17</v>
      </c>
      <c r="C6219" s="11" t="s">
        <v>23210</v>
      </c>
      <c r="D6219" t="s">
        <v>348</v>
      </c>
      <c r="E6219" s="10">
        <v>1</v>
      </c>
      <c r="F6219" s="11" t="s">
        <v>23493</v>
      </c>
      <c r="G6219" s="11" t="s">
        <v>51767</v>
      </c>
      <c r="H6219" s="11" t="s">
        <v>43653</v>
      </c>
      <c r="I6219" s="11" t="e">
        <f>_xlfn.XLOOKUP(H6219,DR!$F$5:$F$1174,DR!$F$5:$F$1174)</f>
        <v>#N/A</v>
      </c>
      <c r="J6219" s="10">
        <v>1304</v>
      </c>
      <c r="K6219" s="11" t="s">
        <v>39</v>
      </c>
      <c r="L6219" s="11" t="s">
        <v>6</v>
      </c>
      <c r="N6219" s="11" t="s">
        <v>23494</v>
      </c>
      <c r="O6219" s="11" t="s">
        <v>23213</v>
      </c>
      <c r="P6219" s="11" t="s">
        <v>23495</v>
      </c>
      <c r="Q6219" s="11" t="s">
        <v>101</v>
      </c>
      <c r="R6219" s="11" t="s">
        <v>23496</v>
      </c>
      <c r="S6219" s="12">
        <v>-1.757236123085022</v>
      </c>
    </row>
    <row r="6220" spans="1:19" ht="15" customHeight="1" x14ac:dyDescent="0.35">
      <c r="A6220" s="9">
        <v>6218</v>
      </c>
      <c r="B6220" s="10">
        <v>17</v>
      </c>
      <c r="C6220" s="11" t="s">
        <v>23210</v>
      </c>
      <c r="D6220" t="s">
        <v>348</v>
      </c>
      <c r="E6220" s="10">
        <v>2</v>
      </c>
      <c r="F6220" s="11" t="s">
        <v>23497</v>
      </c>
      <c r="G6220" s="11" t="s">
        <v>51768</v>
      </c>
      <c r="H6220" s="11" t="s">
        <v>43654</v>
      </c>
      <c r="I6220" s="11" t="e">
        <f>_xlfn.XLOOKUP(H6220,DR!$F$5:$F$1174,DR!$F$5:$F$1174)</f>
        <v>#N/A</v>
      </c>
      <c r="J6220" s="10">
        <v>1304</v>
      </c>
      <c r="K6220" s="11" t="s">
        <v>39</v>
      </c>
      <c r="L6220" s="11" t="s">
        <v>6</v>
      </c>
      <c r="N6220" s="11" t="s">
        <v>23498</v>
      </c>
      <c r="O6220" s="11" t="s">
        <v>23213</v>
      </c>
      <c r="P6220" s="11" t="s">
        <v>23499</v>
      </c>
      <c r="Q6220" s="11" t="s">
        <v>6357</v>
      </c>
      <c r="R6220" s="11" t="s">
        <v>23500</v>
      </c>
      <c r="S6220" s="12">
        <v>0.35131064057350159</v>
      </c>
    </row>
    <row r="6221" spans="1:19" ht="15" customHeight="1" x14ac:dyDescent="0.35">
      <c r="A6221" s="9">
        <v>6219</v>
      </c>
      <c r="B6221" s="10">
        <v>17</v>
      </c>
      <c r="C6221" s="11" t="s">
        <v>23210</v>
      </c>
      <c r="D6221" t="s">
        <v>348</v>
      </c>
      <c r="E6221" s="10">
        <v>3</v>
      </c>
      <c r="F6221" s="11" t="s">
        <v>23501</v>
      </c>
      <c r="G6221" s="11" t="s">
        <v>51769</v>
      </c>
      <c r="H6221" s="11" t="s">
        <v>43655</v>
      </c>
      <c r="I6221" s="11" t="e">
        <f>_xlfn.XLOOKUP(H6221,DR!$F$5:$F$1174,DR!$F$5:$F$1174)</f>
        <v>#N/A</v>
      </c>
      <c r="J6221" s="10">
        <v>1304</v>
      </c>
      <c r="K6221" s="11" t="s">
        <v>39</v>
      </c>
      <c r="L6221" s="11" t="s">
        <v>6</v>
      </c>
      <c r="N6221" s="11" t="s">
        <v>23502</v>
      </c>
      <c r="O6221" s="11" t="s">
        <v>23213</v>
      </c>
      <c r="P6221" s="11" t="s">
        <v>23503</v>
      </c>
      <c r="Q6221" s="11" t="s">
        <v>4752</v>
      </c>
      <c r="R6221" s="11" t="s">
        <v>23504</v>
      </c>
      <c r="S6221" s="12">
        <v>-4.8762784004211426</v>
      </c>
    </row>
    <row r="6222" spans="1:19" ht="15" customHeight="1" x14ac:dyDescent="0.35">
      <c r="A6222" s="9">
        <v>6220</v>
      </c>
      <c r="B6222" s="10">
        <v>17</v>
      </c>
      <c r="C6222" s="11" t="s">
        <v>23210</v>
      </c>
      <c r="D6222" t="s">
        <v>348</v>
      </c>
      <c r="E6222" s="10">
        <v>4</v>
      </c>
      <c r="F6222" s="11" t="s">
        <v>23505</v>
      </c>
      <c r="G6222" s="11" t="s">
        <v>51770</v>
      </c>
      <c r="H6222" s="11" t="s">
        <v>43656</v>
      </c>
      <c r="I6222" s="11" t="e">
        <f>_xlfn.XLOOKUP(H6222,DR!$F$5:$F$1174,DR!$F$5:$F$1174)</f>
        <v>#N/A</v>
      </c>
      <c r="J6222" s="10">
        <v>1304</v>
      </c>
      <c r="K6222" s="11" t="s">
        <v>39</v>
      </c>
      <c r="L6222" s="11" t="s">
        <v>6</v>
      </c>
      <c r="N6222" s="11" t="s">
        <v>23506</v>
      </c>
      <c r="O6222" s="11" t="s">
        <v>23213</v>
      </c>
      <c r="P6222" s="11" t="s">
        <v>23507</v>
      </c>
      <c r="Q6222" s="11" t="s">
        <v>3191</v>
      </c>
      <c r="R6222" s="11" t="s">
        <v>23508</v>
      </c>
      <c r="S6222" s="12">
        <v>-6.7991223335266113</v>
      </c>
    </row>
    <row r="6223" spans="1:19" ht="15" customHeight="1" x14ac:dyDescent="0.35">
      <c r="A6223" s="9">
        <v>6221</v>
      </c>
      <c r="B6223" s="10">
        <v>17</v>
      </c>
      <c r="C6223" s="11" t="s">
        <v>23210</v>
      </c>
      <c r="D6223" t="s">
        <v>348</v>
      </c>
      <c r="E6223" s="10">
        <v>5</v>
      </c>
      <c r="F6223" s="11" t="s">
        <v>23509</v>
      </c>
      <c r="G6223" s="11" t="s">
        <v>51771</v>
      </c>
      <c r="H6223" s="11" t="s">
        <v>43657</v>
      </c>
      <c r="I6223" s="11" t="e">
        <f>_xlfn.XLOOKUP(H6223,DR!$F$5:$F$1174,DR!$F$5:$F$1174)</f>
        <v>#N/A</v>
      </c>
      <c r="J6223" s="10">
        <v>1304</v>
      </c>
      <c r="K6223" s="11" t="s">
        <v>39</v>
      </c>
      <c r="L6223" s="11" t="s">
        <v>6</v>
      </c>
      <c r="N6223" s="11" t="s">
        <v>23510</v>
      </c>
      <c r="O6223" s="11" t="s">
        <v>23213</v>
      </c>
      <c r="P6223" s="11" t="s">
        <v>23511</v>
      </c>
      <c r="Q6223" s="11" t="s">
        <v>101</v>
      </c>
      <c r="R6223" s="11" t="s">
        <v>23512</v>
      </c>
      <c r="S6223" s="12">
        <v>-0.82414448261260986</v>
      </c>
    </row>
    <row r="6224" spans="1:19" ht="15" customHeight="1" x14ac:dyDescent="0.35">
      <c r="A6224" s="9">
        <v>6222</v>
      </c>
      <c r="B6224" s="10">
        <v>17</v>
      </c>
      <c r="C6224" s="11" t="s">
        <v>23210</v>
      </c>
      <c r="D6224" t="s">
        <v>348</v>
      </c>
      <c r="E6224" s="10">
        <v>6</v>
      </c>
      <c r="F6224" s="11" t="s">
        <v>14405</v>
      </c>
      <c r="G6224" s="11" t="s">
        <v>49457</v>
      </c>
      <c r="H6224" s="11" t="s">
        <v>41478</v>
      </c>
      <c r="I6224" s="11" t="e">
        <f>_xlfn.XLOOKUP(H6224,DR!$F$5:$F$1174,DR!$F$5:$F$1174)</f>
        <v>#N/A</v>
      </c>
      <c r="J6224" s="10">
        <v>1304</v>
      </c>
      <c r="K6224" s="11" t="s">
        <v>39</v>
      </c>
      <c r="L6224" s="11" t="s">
        <v>6</v>
      </c>
      <c r="N6224" s="11" t="s">
        <v>23513</v>
      </c>
      <c r="O6224" s="11" t="s">
        <v>23213</v>
      </c>
      <c r="P6224" s="11" t="s">
        <v>14407</v>
      </c>
      <c r="Q6224" s="11" t="s">
        <v>623</v>
      </c>
      <c r="R6224" s="11" t="s">
        <v>14408</v>
      </c>
      <c r="S6224" s="12">
        <v>-0.56986492872238159</v>
      </c>
    </row>
    <row r="6225" spans="1:19" ht="15" customHeight="1" x14ac:dyDescent="0.35">
      <c r="A6225" s="9">
        <v>6223</v>
      </c>
      <c r="B6225" s="10">
        <v>17</v>
      </c>
      <c r="C6225" s="11" t="s">
        <v>23210</v>
      </c>
      <c r="D6225" t="s">
        <v>348</v>
      </c>
      <c r="E6225" s="10">
        <v>7</v>
      </c>
      <c r="F6225" s="11" t="s">
        <v>23514</v>
      </c>
      <c r="G6225" s="11" t="s">
        <v>51772</v>
      </c>
      <c r="H6225" s="11" t="s">
        <v>43658</v>
      </c>
      <c r="I6225" s="11" t="e">
        <f>_xlfn.XLOOKUP(H6225,DR!$F$5:$F$1174,DR!$F$5:$F$1174)</f>
        <v>#N/A</v>
      </c>
      <c r="J6225" s="10">
        <v>1304</v>
      </c>
      <c r="K6225" s="11" t="s">
        <v>39</v>
      </c>
      <c r="L6225" s="11" t="s">
        <v>6</v>
      </c>
      <c r="N6225" s="11" t="s">
        <v>23515</v>
      </c>
      <c r="O6225" s="11" t="s">
        <v>23213</v>
      </c>
      <c r="P6225" s="11" t="s">
        <v>23516</v>
      </c>
      <c r="Q6225" s="11" t="s">
        <v>4551</v>
      </c>
      <c r="R6225" s="11" t="s">
        <v>23517</v>
      </c>
      <c r="S6225" s="12">
        <v>-5.3413805961608887</v>
      </c>
    </row>
    <row r="6226" spans="1:19" ht="15" customHeight="1" x14ac:dyDescent="0.35">
      <c r="A6226" s="9">
        <v>6224</v>
      </c>
      <c r="B6226" s="10">
        <v>17</v>
      </c>
      <c r="C6226" s="11" t="s">
        <v>23210</v>
      </c>
      <c r="D6226" t="s">
        <v>348</v>
      </c>
      <c r="E6226" s="10">
        <v>8</v>
      </c>
      <c r="F6226" s="11" t="s">
        <v>23518</v>
      </c>
      <c r="G6226" s="11" t="s">
        <v>51773</v>
      </c>
      <c r="H6226" s="11" t="s">
        <v>43659</v>
      </c>
      <c r="I6226" s="11" t="e">
        <f>_xlfn.XLOOKUP(H6226,DR!$F$5:$F$1174,DR!$F$5:$F$1174)</f>
        <v>#N/A</v>
      </c>
      <c r="J6226" s="10">
        <v>1304</v>
      </c>
      <c r="K6226" s="11" t="s">
        <v>39</v>
      </c>
      <c r="L6226" s="11" t="s">
        <v>6</v>
      </c>
      <c r="N6226" s="11" t="s">
        <v>23519</v>
      </c>
      <c r="O6226" s="11" t="s">
        <v>23213</v>
      </c>
      <c r="P6226" s="11" t="s">
        <v>23520</v>
      </c>
      <c r="Q6226" s="11" t="s">
        <v>4551</v>
      </c>
      <c r="R6226" s="11" t="s">
        <v>23521</v>
      </c>
      <c r="S6226" s="12">
        <v>-0.70831120014190674</v>
      </c>
    </row>
    <row r="6227" spans="1:19" ht="15" customHeight="1" x14ac:dyDescent="0.35">
      <c r="A6227" s="9">
        <v>6225</v>
      </c>
      <c r="B6227" s="10">
        <v>17</v>
      </c>
      <c r="C6227" s="11" t="s">
        <v>23210</v>
      </c>
      <c r="D6227" t="s">
        <v>348</v>
      </c>
      <c r="E6227" s="10">
        <v>9</v>
      </c>
      <c r="F6227" s="11" t="s">
        <v>23522</v>
      </c>
      <c r="G6227" s="11" t="s">
        <v>51774</v>
      </c>
      <c r="H6227" s="11" t="s">
        <v>43660</v>
      </c>
      <c r="I6227" s="11" t="e">
        <f>_xlfn.XLOOKUP(H6227,DR!$F$5:$F$1174,DR!$F$5:$F$1174)</f>
        <v>#N/A</v>
      </c>
      <c r="J6227" s="10">
        <v>1304</v>
      </c>
      <c r="K6227" s="11" t="s">
        <v>39</v>
      </c>
      <c r="L6227" s="11" t="s">
        <v>6</v>
      </c>
      <c r="N6227" s="11" t="s">
        <v>23523</v>
      </c>
      <c r="O6227" s="11" t="s">
        <v>23213</v>
      </c>
      <c r="P6227" s="11" t="s">
        <v>23524</v>
      </c>
      <c r="Q6227" s="11" t="s">
        <v>589</v>
      </c>
      <c r="R6227" s="11" t="s">
        <v>23525</v>
      </c>
      <c r="S6227" s="12">
        <v>-2.5007683783769608E-2</v>
      </c>
    </row>
    <row r="6228" spans="1:19" ht="15" customHeight="1" x14ac:dyDescent="0.35">
      <c r="A6228" s="9">
        <v>6226</v>
      </c>
      <c r="B6228" s="10">
        <v>17</v>
      </c>
      <c r="C6228" s="11" t="s">
        <v>23210</v>
      </c>
      <c r="D6228" t="s">
        <v>348</v>
      </c>
      <c r="E6228" s="10">
        <v>10</v>
      </c>
      <c r="F6228" s="11" t="s">
        <v>23526</v>
      </c>
      <c r="G6228" s="11" t="s">
        <v>51775</v>
      </c>
      <c r="H6228" s="11" t="s">
        <v>43661</v>
      </c>
      <c r="I6228" s="11" t="e">
        <f>_xlfn.XLOOKUP(H6228,DR!$F$5:$F$1174,DR!$F$5:$F$1174)</f>
        <v>#N/A</v>
      </c>
      <c r="J6228" s="10">
        <v>1304</v>
      </c>
      <c r="K6228" s="11" t="s">
        <v>39</v>
      </c>
      <c r="L6228" s="11" t="s">
        <v>6</v>
      </c>
      <c r="N6228" s="11" t="s">
        <v>23527</v>
      </c>
      <c r="O6228" s="11" t="s">
        <v>23213</v>
      </c>
      <c r="P6228" s="11" t="s">
        <v>23528</v>
      </c>
      <c r="Q6228" s="11" t="s">
        <v>1133</v>
      </c>
      <c r="R6228" s="11" t="s">
        <v>23529</v>
      </c>
      <c r="S6228" s="12">
        <v>-0.25054201483726501</v>
      </c>
    </row>
    <row r="6229" spans="1:19" ht="15" customHeight="1" x14ac:dyDescent="0.35">
      <c r="A6229" s="9">
        <v>6227</v>
      </c>
      <c r="B6229" s="10">
        <v>17</v>
      </c>
      <c r="C6229" s="11" t="s">
        <v>23210</v>
      </c>
      <c r="D6229" t="s">
        <v>348</v>
      </c>
      <c r="E6229" s="10">
        <v>11</v>
      </c>
      <c r="F6229" s="11" t="s">
        <v>23530</v>
      </c>
      <c r="G6229" s="11" t="s">
        <v>51776</v>
      </c>
      <c r="H6229" s="11" t="s">
        <v>43662</v>
      </c>
      <c r="I6229" s="11" t="e">
        <f>_xlfn.XLOOKUP(H6229,DR!$F$5:$F$1174,DR!$F$5:$F$1174)</f>
        <v>#N/A</v>
      </c>
      <c r="J6229" s="10">
        <v>1304</v>
      </c>
      <c r="K6229" s="11" t="s">
        <v>39</v>
      </c>
      <c r="L6229" s="11" t="s">
        <v>6</v>
      </c>
      <c r="N6229" s="11" t="s">
        <v>23531</v>
      </c>
      <c r="O6229" s="11" t="s">
        <v>23213</v>
      </c>
      <c r="P6229" s="11" t="s">
        <v>23532</v>
      </c>
      <c r="Q6229" s="11" t="s">
        <v>263</v>
      </c>
      <c r="R6229" s="11" t="s">
        <v>23533</v>
      </c>
      <c r="S6229" s="12">
        <v>-7.0372190475463867</v>
      </c>
    </row>
    <row r="6230" spans="1:19" ht="15" customHeight="1" x14ac:dyDescent="0.35">
      <c r="A6230" s="9">
        <v>6228</v>
      </c>
      <c r="B6230" s="10">
        <v>17</v>
      </c>
      <c r="C6230" s="11" t="s">
        <v>23210</v>
      </c>
      <c r="D6230" t="s">
        <v>348</v>
      </c>
      <c r="E6230" s="10">
        <v>12</v>
      </c>
      <c r="F6230" s="11" t="s">
        <v>23534</v>
      </c>
      <c r="G6230" s="11" t="s">
        <v>51777</v>
      </c>
      <c r="H6230" s="11" t="s">
        <v>43663</v>
      </c>
      <c r="I6230" s="11" t="e">
        <f>_xlfn.XLOOKUP(H6230,DR!$F$5:$F$1174,DR!$F$5:$F$1174)</f>
        <v>#N/A</v>
      </c>
      <c r="J6230" s="10">
        <v>1304</v>
      </c>
      <c r="K6230" s="11" t="s">
        <v>39</v>
      </c>
      <c r="L6230" s="11" t="s">
        <v>6</v>
      </c>
      <c r="N6230" s="11" t="s">
        <v>23535</v>
      </c>
      <c r="O6230" s="11" t="s">
        <v>23213</v>
      </c>
      <c r="P6230" s="11" t="s">
        <v>23536</v>
      </c>
      <c r="Q6230" s="11" t="s">
        <v>1133</v>
      </c>
      <c r="R6230" s="11" t="s">
        <v>23537</v>
      </c>
      <c r="S6230" s="12">
        <v>-1.3199442625045776</v>
      </c>
    </row>
    <row r="6231" spans="1:19" ht="15" customHeight="1" x14ac:dyDescent="0.35">
      <c r="A6231" s="9">
        <v>6229</v>
      </c>
      <c r="B6231" s="10">
        <v>17</v>
      </c>
      <c r="C6231" s="11" t="s">
        <v>23210</v>
      </c>
      <c r="D6231" t="s">
        <v>348</v>
      </c>
      <c r="E6231" s="10">
        <v>13</v>
      </c>
      <c r="F6231" s="11" t="s">
        <v>23538</v>
      </c>
      <c r="G6231" s="11" t="s">
        <v>51778</v>
      </c>
      <c r="H6231" s="11" t="s">
        <v>43664</v>
      </c>
      <c r="I6231" s="11" t="e">
        <f>_xlfn.XLOOKUP(H6231,DR!$F$5:$F$1174,DR!$F$5:$F$1174)</f>
        <v>#N/A</v>
      </c>
      <c r="J6231" s="10">
        <v>1304</v>
      </c>
      <c r="K6231" s="11" t="s">
        <v>39</v>
      </c>
      <c r="L6231" s="11" t="s">
        <v>6</v>
      </c>
      <c r="N6231" s="11" t="s">
        <v>23539</v>
      </c>
      <c r="O6231" s="11" t="s">
        <v>23213</v>
      </c>
      <c r="P6231" s="11" t="s">
        <v>23540</v>
      </c>
      <c r="Q6231" s="11" t="s">
        <v>263</v>
      </c>
      <c r="R6231" s="11" t="s">
        <v>23541</v>
      </c>
      <c r="S6231" s="12">
        <v>-1.623414158821106</v>
      </c>
    </row>
    <row r="6232" spans="1:19" ht="15" customHeight="1" x14ac:dyDescent="0.35">
      <c r="A6232" s="9">
        <v>6230</v>
      </c>
      <c r="B6232" s="10">
        <v>17</v>
      </c>
      <c r="C6232" s="11" t="s">
        <v>23210</v>
      </c>
      <c r="D6232" t="s">
        <v>348</v>
      </c>
      <c r="E6232" s="10">
        <v>14</v>
      </c>
      <c r="F6232" s="11" t="s">
        <v>23542</v>
      </c>
      <c r="G6232" s="11" t="s">
        <v>51779</v>
      </c>
      <c r="H6232" s="11" t="s">
        <v>43665</v>
      </c>
      <c r="I6232" s="11" t="e">
        <f>_xlfn.XLOOKUP(H6232,DR!$F$5:$F$1174,DR!$F$5:$F$1174)</f>
        <v>#N/A</v>
      </c>
      <c r="J6232" s="10">
        <v>1304</v>
      </c>
      <c r="K6232" s="11" t="s">
        <v>39</v>
      </c>
      <c r="L6232" s="11" t="s">
        <v>6</v>
      </c>
      <c r="N6232" s="11" t="s">
        <v>23543</v>
      </c>
      <c r="O6232" s="11" t="s">
        <v>23213</v>
      </c>
      <c r="P6232" s="11" t="s">
        <v>23544</v>
      </c>
      <c r="Q6232" s="11" t="s">
        <v>1756</v>
      </c>
      <c r="R6232" s="11" t="s">
        <v>23545</v>
      </c>
      <c r="S6232" s="12">
        <v>-0.81670153141021729</v>
      </c>
    </row>
    <row r="6233" spans="1:19" ht="15" customHeight="1" x14ac:dyDescent="0.35">
      <c r="A6233" s="9">
        <v>6231</v>
      </c>
      <c r="B6233" s="10">
        <v>17</v>
      </c>
      <c r="C6233" s="11" t="s">
        <v>23210</v>
      </c>
      <c r="D6233" t="s">
        <v>348</v>
      </c>
      <c r="E6233" s="10">
        <v>15</v>
      </c>
      <c r="F6233" s="11" t="s">
        <v>23546</v>
      </c>
      <c r="G6233" s="11" t="s">
        <v>51780</v>
      </c>
      <c r="H6233" s="11" t="s">
        <v>43666</v>
      </c>
      <c r="I6233" s="11" t="e">
        <f>_xlfn.XLOOKUP(H6233,DR!$F$5:$F$1174,DR!$F$5:$F$1174)</f>
        <v>#N/A</v>
      </c>
      <c r="J6233" s="10">
        <v>1304</v>
      </c>
      <c r="K6233" s="11" t="s">
        <v>39</v>
      </c>
      <c r="L6233" s="11" t="s">
        <v>6</v>
      </c>
      <c r="N6233" s="11" t="s">
        <v>23547</v>
      </c>
      <c r="O6233" s="11" t="s">
        <v>23213</v>
      </c>
      <c r="P6233" s="11" t="s">
        <v>23548</v>
      </c>
      <c r="Q6233" s="11" t="s">
        <v>2003</v>
      </c>
      <c r="R6233" s="11" t="s">
        <v>23549</v>
      </c>
      <c r="S6233" s="12">
        <v>-0.61119991540908813</v>
      </c>
    </row>
    <row r="6234" spans="1:19" ht="15" customHeight="1" x14ac:dyDescent="0.35">
      <c r="A6234" s="9">
        <v>6232</v>
      </c>
      <c r="B6234" s="10">
        <v>17</v>
      </c>
      <c r="C6234" s="11" t="s">
        <v>23210</v>
      </c>
      <c r="D6234" t="s">
        <v>348</v>
      </c>
      <c r="E6234" s="10">
        <v>16</v>
      </c>
      <c r="F6234" s="11" t="s">
        <v>23550</v>
      </c>
      <c r="G6234" s="11" t="s">
        <v>51781</v>
      </c>
      <c r="H6234" s="11" t="s">
        <v>43667</v>
      </c>
      <c r="I6234" s="11" t="e">
        <f>_xlfn.XLOOKUP(H6234,DR!$F$5:$F$1174,DR!$F$5:$F$1174)</f>
        <v>#N/A</v>
      </c>
      <c r="J6234" s="10">
        <v>1304</v>
      </c>
      <c r="K6234" s="11" t="s">
        <v>39</v>
      </c>
      <c r="L6234" s="11" t="s">
        <v>6</v>
      </c>
      <c r="N6234" s="11" t="s">
        <v>23551</v>
      </c>
      <c r="O6234" s="11" t="s">
        <v>23213</v>
      </c>
      <c r="P6234" s="11" t="s">
        <v>23552</v>
      </c>
      <c r="Q6234" s="11" t="s">
        <v>101</v>
      </c>
      <c r="R6234" s="11" t="s">
        <v>23553</v>
      </c>
      <c r="S6234" s="12">
        <v>0.463582843542099</v>
      </c>
    </row>
    <row r="6235" spans="1:19" ht="15" customHeight="1" x14ac:dyDescent="0.35">
      <c r="A6235" s="9">
        <v>6233</v>
      </c>
      <c r="B6235" s="10">
        <v>17</v>
      </c>
      <c r="C6235" s="11" t="s">
        <v>23210</v>
      </c>
      <c r="D6235" t="s">
        <v>348</v>
      </c>
      <c r="E6235" s="10">
        <v>17</v>
      </c>
      <c r="F6235" s="11" t="s">
        <v>23554</v>
      </c>
      <c r="G6235" s="11" t="s">
        <v>51782</v>
      </c>
      <c r="H6235" s="11" t="s">
        <v>43668</v>
      </c>
      <c r="I6235" s="11" t="e">
        <f>_xlfn.XLOOKUP(H6235,DR!$F$5:$F$1174,DR!$F$5:$F$1174)</f>
        <v>#N/A</v>
      </c>
      <c r="J6235" s="10">
        <v>1304</v>
      </c>
      <c r="K6235" s="11" t="s">
        <v>39</v>
      </c>
      <c r="L6235" s="11" t="s">
        <v>6</v>
      </c>
      <c r="N6235" s="11" t="s">
        <v>23555</v>
      </c>
      <c r="O6235" s="11" t="s">
        <v>23213</v>
      </c>
      <c r="P6235" s="11" t="s">
        <v>23556</v>
      </c>
      <c r="Q6235" s="11" t="s">
        <v>196</v>
      </c>
      <c r="R6235" s="11" t="s">
        <v>23557</v>
      </c>
      <c r="S6235" s="12">
        <v>-0.18746024370193481</v>
      </c>
    </row>
    <row r="6236" spans="1:19" ht="15" customHeight="1" x14ac:dyDescent="0.35">
      <c r="A6236" s="9">
        <v>6234</v>
      </c>
      <c r="B6236" s="10">
        <v>17</v>
      </c>
      <c r="C6236" s="11" t="s">
        <v>23210</v>
      </c>
      <c r="D6236" t="s">
        <v>348</v>
      </c>
      <c r="E6236" s="10">
        <v>18</v>
      </c>
      <c r="F6236" s="11" t="s">
        <v>23558</v>
      </c>
      <c r="G6236" s="11" t="s">
        <v>51783</v>
      </c>
      <c r="H6236" s="11" t="s">
        <v>43669</v>
      </c>
      <c r="I6236" s="11" t="e">
        <f>_xlfn.XLOOKUP(H6236,DR!$F$5:$F$1174,DR!$F$5:$F$1174)</f>
        <v>#N/A</v>
      </c>
      <c r="J6236" s="10">
        <v>1304</v>
      </c>
      <c r="K6236" s="11" t="s">
        <v>39</v>
      </c>
      <c r="L6236" s="11" t="s">
        <v>6</v>
      </c>
      <c r="N6236" s="11" t="s">
        <v>23559</v>
      </c>
      <c r="O6236" s="11" t="s">
        <v>23213</v>
      </c>
      <c r="P6236" s="11" t="s">
        <v>23560</v>
      </c>
      <c r="Q6236" s="11" t="s">
        <v>101</v>
      </c>
      <c r="R6236" s="11" t="s">
        <v>23561</v>
      </c>
      <c r="S6236" s="12">
        <v>0.26300805807113647</v>
      </c>
    </row>
    <row r="6237" spans="1:19" ht="15" customHeight="1" x14ac:dyDescent="0.35">
      <c r="A6237" s="9">
        <v>6235</v>
      </c>
      <c r="B6237" s="10">
        <v>17</v>
      </c>
      <c r="C6237" s="11" t="s">
        <v>23210</v>
      </c>
      <c r="D6237" t="s">
        <v>348</v>
      </c>
      <c r="E6237" s="10">
        <v>19</v>
      </c>
      <c r="F6237" s="11" t="s">
        <v>23562</v>
      </c>
      <c r="G6237" s="11" t="s">
        <v>51784</v>
      </c>
      <c r="H6237" s="11" t="s">
        <v>43670</v>
      </c>
      <c r="I6237" s="11" t="e">
        <f>_xlfn.XLOOKUP(H6237,DR!$F$5:$F$1174,DR!$F$5:$F$1174)</f>
        <v>#N/A</v>
      </c>
      <c r="J6237" s="10">
        <v>1304</v>
      </c>
      <c r="K6237" s="11" t="s">
        <v>39</v>
      </c>
      <c r="L6237" s="11" t="s">
        <v>6</v>
      </c>
      <c r="N6237" s="11" t="s">
        <v>23563</v>
      </c>
      <c r="O6237" s="11" t="s">
        <v>23213</v>
      </c>
      <c r="P6237" s="11" t="s">
        <v>23564</v>
      </c>
      <c r="Q6237" s="11" t="s">
        <v>1538</v>
      </c>
      <c r="R6237" s="11" t="s">
        <v>23565</v>
      </c>
      <c r="S6237" s="12">
        <v>5.9912573546171188E-2</v>
      </c>
    </row>
    <row r="6238" spans="1:19" ht="15" customHeight="1" x14ac:dyDescent="0.35">
      <c r="A6238" s="9">
        <v>6236</v>
      </c>
      <c r="B6238" s="10">
        <v>17</v>
      </c>
      <c r="C6238" s="11" t="s">
        <v>23210</v>
      </c>
      <c r="D6238" t="s">
        <v>348</v>
      </c>
      <c r="E6238" s="10">
        <v>20</v>
      </c>
      <c r="F6238" s="11" t="s">
        <v>23566</v>
      </c>
      <c r="G6238" s="11" t="s">
        <v>51785</v>
      </c>
      <c r="H6238" s="11" t="s">
        <v>43671</v>
      </c>
      <c r="I6238" s="11" t="e">
        <f>_xlfn.XLOOKUP(H6238,DR!$F$5:$F$1174,DR!$F$5:$F$1174)</f>
        <v>#N/A</v>
      </c>
      <c r="J6238" s="10">
        <v>1304</v>
      </c>
      <c r="K6238" s="11" t="s">
        <v>39</v>
      </c>
      <c r="L6238" s="11" t="s">
        <v>6</v>
      </c>
      <c r="N6238" s="11" t="s">
        <v>23567</v>
      </c>
      <c r="O6238" s="11" t="s">
        <v>23213</v>
      </c>
      <c r="P6238" s="11" t="s">
        <v>23568</v>
      </c>
      <c r="Q6238" s="11" t="s">
        <v>101</v>
      </c>
      <c r="R6238" s="11" t="s">
        <v>23569</v>
      </c>
      <c r="S6238" s="12">
        <v>0.72657942771911621</v>
      </c>
    </row>
    <row r="6239" spans="1:19" ht="15" customHeight="1" x14ac:dyDescent="0.35">
      <c r="A6239" s="9">
        <v>6237</v>
      </c>
      <c r="B6239" s="10">
        <v>17</v>
      </c>
      <c r="C6239" s="11" t="s">
        <v>23210</v>
      </c>
      <c r="D6239" t="s">
        <v>348</v>
      </c>
      <c r="E6239" s="10">
        <v>21</v>
      </c>
      <c r="F6239" s="11" t="s">
        <v>23570</v>
      </c>
      <c r="G6239" s="11" t="s">
        <v>51786</v>
      </c>
      <c r="H6239" s="11" t="s">
        <v>43672</v>
      </c>
      <c r="I6239" s="11" t="e">
        <f>_xlfn.XLOOKUP(H6239,DR!$F$5:$F$1174,DR!$F$5:$F$1174)</f>
        <v>#N/A</v>
      </c>
      <c r="J6239" s="10">
        <v>1304</v>
      </c>
      <c r="K6239" s="11" t="s">
        <v>39</v>
      </c>
      <c r="L6239" s="11" t="s">
        <v>6</v>
      </c>
      <c r="N6239" s="11" t="s">
        <v>23571</v>
      </c>
      <c r="O6239" s="11" t="s">
        <v>23213</v>
      </c>
      <c r="P6239" s="11" t="s">
        <v>23572</v>
      </c>
      <c r="Q6239" s="11" t="s">
        <v>43</v>
      </c>
      <c r="R6239" s="11" t="s">
        <v>23573</v>
      </c>
      <c r="S6239" s="12">
        <v>-0.74938035011291504</v>
      </c>
    </row>
    <row r="6240" spans="1:19" ht="15" customHeight="1" x14ac:dyDescent="0.35">
      <c r="A6240" s="9">
        <v>6238</v>
      </c>
      <c r="B6240" s="10">
        <v>17</v>
      </c>
      <c r="C6240" s="11" t="s">
        <v>23210</v>
      </c>
      <c r="D6240" t="s">
        <v>348</v>
      </c>
      <c r="E6240" s="10">
        <v>22</v>
      </c>
      <c r="F6240" s="11">
        <v>0</v>
      </c>
      <c r="G6240" s="11">
        <v>0</v>
      </c>
      <c r="H6240" s="11"/>
      <c r="I6240" s="11" t="e">
        <f>_xlfn.XLOOKUP(H6240,DR!$F$5:$F$1174,DR!$F$5:$F$1174)</f>
        <v>#N/A</v>
      </c>
      <c r="K6240" s="11" t="s">
        <v>39</v>
      </c>
      <c r="L6240" s="11" t="s">
        <v>6</v>
      </c>
      <c r="N6240" s="11" t="s">
        <v>6</v>
      </c>
      <c r="O6240" s="11" t="s">
        <v>6</v>
      </c>
      <c r="P6240" s="11" t="s">
        <v>6</v>
      </c>
      <c r="Q6240" s="11" t="s">
        <v>6</v>
      </c>
      <c r="R6240" s="11" t="s">
        <v>6</v>
      </c>
      <c r="S6240" s="12">
        <v>0.12344808131456375</v>
      </c>
    </row>
    <row r="6241" spans="1:19" ht="15" customHeight="1" x14ac:dyDescent="0.35">
      <c r="A6241" s="9">
        <v>6239</v>
      </c>
      <c r="B6241" s="10">
        <v>17</v>
      </c>
      <c r="C6241" s="11" t="s">
        <v>23210</v>
      </c>
      <c r="D6241" t="s">
        <v>348</v>
      </c>
      <c r="E6241" s="10">
        <v>23</v>
      </c>
      <c r="F6241" s="11" t="s">
        <v>23574</v>
      </c>
      <c r="G6241" s="11" t="s">
        <v>51787</v>
      </c>
      <c r="H6241" s="11" t="s">
        <v>43673</v>
      </c>
      <c r="I6241" s="11" t="e">
        <f>_xlfn.XLOOKUP(H6241,DR!$F$5:$F$1174,DR!$F$5:$F$1174)</f>
        <v>#N/A</v>
      </c>
      <c r="J6241" s="10">
        <v>1304</v>
      </c>
      <c r="K6241" s="11" t="s">
        <v>39</v>
      </c>
      <c r="L6241" s="11" t="s">
        <v>6</v>
      </c>
      <c r="N6241" s="11" t="s">
        <v>23575</v>
      </c>
      <c r="O6241" s="11" t="s">
        <v>23213</v>
      </c>
      <c r="P6241" s="11" t="s">
        <v>23576</v>
      </c>
      <c r="Q6241" s="11" t="s">
        <v>12765</v>
      </c>
      <c r="R6241" s="11" t="s">
        <v>23577</v>
      </c>
      <c r="S6241" s="12">
        <v>0.29022249579429626</v>
      </c>
    </row>
    <row r="6242" spans="1:19" ht="15" customHeight="1" x14ac:dyDescent="0.35">
      <c r="A6242" s="9">
        <v>6240</v>
      </c>
      <c r="B6242" s="10">
        <v>17</v>
      </c>
      <c r="C6242" s="11" t="s">
        <v>23210</v>
      </c>
      <c r="D6242" t="s">
        <v>348</v>
      </c>
      <c r="E6242" s="10">
        <v>24</v>
      </c>
      <c r="F6242" s="11" t="s">
        <v>23578</v>
      </c>
      <c r="G6242" s="11" t="s">
        <v>51788</v>
      </c>
      <c r="H6242" s="11" t="s">
        <v>40212</v>
      </c>
      <c r="I6242" s="11" t="e">
        <f>_xlfn.XLOOKUP(H6242,DR!$F$5:$F$1174,DR!$F$5:$F$1174)</f>
        <v>#N/A</v>
      </c>
      <c r="J6242" s="10">
        <v>1304</v>
      </c>
      <c r="K6242" s="11" t="s">
        <v>39</v>
      </c>
      <c r="L6242" s="11" t="s">
        <v>6</v>
      </c>
      <c r="N6242" s="11" t="s">
        <v>23579</v>
      </c>
      <c r="O6242" s="11" t="s">
        <v>23213</v>
      </c>
      <c r="P6242" s="11" t="s">
        <v>9188</v>
      </c>
      <c r="Q6242" s="11" t="s">
        <v>43</v>
      </c>
      <c r="R6242" s="11" t="s">
        <v>9189</v>
      </c>
      <c r="S6242" s="12">
        <v>-1.7433813810348511</v>
      </c>
    </row>
    <row r="6243" spans="1:19" ht="15" customHeight="1" x14ac:dyDescent="0.35">
      <c r="A6243" s="9">
        <v>6241</v>
      </c>
      <c r="B6243" s="10">
        <v>17</v>
      </c>
      <c r="C6243" s="11" t="s">
        <v>23210</v>
      </c>
      <c r="D6243" t="s">
        <v>444</v>
      </c>
      <c r="E6243" s="10">
        <v>1</v>
      </c>
      <c r="F6243" s="11" t="s">
        <v>23580</v>
      </c>
      <c r="G6243" s="11" t="s">
        <v>51789</v>
      </c>
      <c r="H6243" s="11" t="s">
        <v>43674</v>
      </c>
      <c r="I6243" s="11" t="e">
        <f>_xlfn.XLOOKUP(H6243,DR!$F$5:$F$1174,DR!$F$5:$F$1174)</f>
        <v>#N/A</v>
      </c>
      <c r="J6243" s="10">
        <v>1304</v>
      </c>
      <c r="K6243" s="11" t="s">
        <v>39</v>
      </c>
      <c r="L6243" s="11" t="s">
        <v>6</v>
      </c>
      <c r="N6243" s="11" t="s">
        <v>23581</v>
      </c>
      <c r="O6243" s="11" t="s">
        <v>23213</v>
      </c>
      <c r="P6243" s="11" t="s">
        <v>23582</v>
      </c>
      <c r="Q6243" s="11" t="s">
        <v>263</v>
      </c>
      <c r="R6243" s="11" t="s">
        <v>23583</v>
      </c>
      <c r="S6243" s="12">
        <v>0.328835129737854</v>
      </c>
    </row>
    <row r="6244" spans="1:19" ht="15" customHeight="1" x14ac:dyDescent="0.35">
      <c r="A6244" s="9">
        <v>6242</v>
      </c>
      <c r="B6244" s="10">
        <v>17</v>
      </c>
      <c r="C6244" s="11" t="s">
        <v>23210</v>
      </c>
      <c r="D6244" t="s">
        <v>444</v>
      </c>
      <c r="E6244" s="10">
        <v>2</v>
      </c>
      <c r="F6244" s="11" t="s">
        <v>23584</v>
      </c>
      <c r="G6244" s="11" t="s">
        <v>51790</v>
      </c>
      <c r="H6244" s="11" t="s">
        <v>43675</v>
      </c>
      <c r="I6244" s="11" t="e">
        <f>_xlfn.XLOOKUP(H6244,DR!$F$5:$F$1174,DR!$F$5:$F$1174)</f>
        <v>#N/A</v>
      </c>
      <c r="J6244" s="10">
        <v>1304</v>
      </c>
      <c r="K6244" s="11" t="s">
        <v>39</v>
      </c>
      <c r="L6244" s="11" t="s">
        <v>6</v>
      </c>
      <c r="N6244" s="11" t="s">
        <v>23585</v>
      </c>
      <c r="O6244" s="11" t="s">
        <v>23213</v>
      </c>
      <c r="P6244" s="11" t="s">
        <v>23586</v>
      </c>
      <c r="Q6244" s="11" t="s">
        <v>101</v>
      </c>
      <c r="R6244" s="11" t="s">
        <v>23587</v>
      </c>
      <c r="S6244" s="12">
        <v>1.5479075908660889</v>
      </c>
    </row>
    <row r="6245" spans="1:19" ht="15" customHeight="1" x14ac:dyDescent="0.35">
      <c r="A6245" s="9">
        <v>6243</v>
      </c>
      <c r="B6245" s="10">
        <v>17</v>
      </c>
      <c r="C6245" s="11" t="s">
        <v>23210</v>
      </c>
      <c r="D6245" t="s">
        <v>444</v>
      </c>
      <c r="E6245" s="10">
        <v>3</v>
      </c>
      <c r="F6245" s="11" t="s">
        <v>23588</v>
      </c>
      <c r="G6245" s="11" t="s">
        <v>51791</v>
      </c>
      <c r="H6245" s="11" t="s">
        <v>43676</v>
      </c>
      <c r="I6245" s="11" t="e">
        <f>_xlfn.XLOOKUP(H6245,DR!$F$5:$F$1174,DR!$F$5:$F$1174)</f>
        <v>#N/A</v>
      </c>
      <c r="J6245" s="10">
        <v>1304</v>
      </c>
      <c r="K6245" s="11" t="s">
        <v>39</v>
      </c>
      <c r="L6245" s="11" t="s">
        <v>6</v>
      </c>
      <c r="N6245" s="11" t="s">
        <v>23589</v>
      </c>
      <c r="O6245" s="11" t="s">
        <v>23213</v>
      </c>
      <c r="P6245" s="11" t="s">
        <v>23590</v>
      </c>
      <c r="Q6245" s="11" t="s">
        <v>101</v>
      </c>
      <c r="R6245" s="11" t="s">
        <v>23591</v>
      </c>
      <c r="S6245" s="12">
        <v>-6.2022838592529297</v>
      </c>
    </row>
    <row r="6246" spans="1:19" ht="15" customHeight="1" x14ac:dyDescent="0.35">
      <c r="A6246" s="9">
        <v>6244</v>
      </c>
      <c r="B6246" s="10">
        <v>17</v>
      </c>
      <c r="C6246" s="11" t="s">
        <v>23210</v>
      </c>
      <c r="D6246" t="s">
        <v>444</v>
      </c>
      <c r="E6246" s="10">
        <v>4</v>
      </c>
      <c r="F6246" s="11" t="s">
        <v>23592</v>
      </c>
      <c r="G6246" s="11" t="s">
        <v>51792</v>
      </c>
      <c r="H6246" s="11" t="s">
        <v>43677</v>
      </c>
      <c r="I6246" s="11" t="e">
        <f>_xlfn.XLOOKUP(H6246,DR!$F$5:$F$1174,DR!$F$5:$F$1174)</f>
        <v>#N/A</v>
      </c>
      <c r="J6246" s="10">
        <v>1304</v>
      </c>
      <c r="K6246" s="11" t="s">
        <v>39</v>
      </c>
      <c r="L6246" s="11" t="s">
        <v>6</v>
      </c>
      <c r="N6246" s="11" t="s">
        <v>23593</v>
      </c>
      <c r="O6246" s="11" t="s">
        <v>23213</v>
      </c>
      <c r="P6246" s="11" t="s">
        <v>23594</v>
      </c>
      <c r="Q6246" s="11" t="s">
        <v>272</v>
      </c>
      <c r="R6246" s="11" t="s">
        <v>23595</v>
      </c>
      <c r="S6246" s="12">
        <v>-3.692899227142334</v>
      </c>
    </row>
    <row r="6247" spans="1:19" ht="15" customHeight="1" x14ac:dyDescent="0.35">
      <c r="A6247" s="9">
        <v>6245</v>
      </c>
      <c r="B6247" s="10">
        <v>17</v>
      </c>
      <c r="C6247" s="11" t="s">
        <v>23210</v>
      </c>
      <c r="D6247" t="s">
        <v>444</v>
      </c>
      <c r="E6247" s="10">
        <v>5</v>
      </c>
      <c r="F6247" s="11" t="s">
        <v>23596</v>
      </c>
      <c r="G6247" s="11" t="s">
        <v>51793</v>
      </c>
      <c r="H6247" s="11" t="s">
        <v>43678</v>
      </c>
      <c r="I6247" s="11" t="e">
        <f>_xlfn.XLOOKUP(H6247,DR!$F$5:$F$1174,DR!$F$5:$F$1174)</f>
        <v>#N/A</v>
      </c>
      <c r="J6247" s="10">
        <v>1304</v>
      </c>
      <c r="K6247" s="11" t="s">
        <v>39</v>
      </c>
      <c r="L6247" s="11" t="s">
        <v>6</v>
      </c>
      <c r="N6247" s="11" t="s">
        <v>23597</v>
      </c>
      <c r="O6247" s="11" t="s">
        <v>23213</v>
      </c>
      <c r="P6247" s="11" t="s">
        <v>23598</v>
      </c>
      <c r="Q6247" s="11" t="s">
        <v>2278</v>
      </c>
      <c r="R6247" s="11" t="s">
        <v>23599</v>
      </c>
      <c r="S6247" s="12">
        <v>1.4778136014938354</v>
      </c>
    </row>
    <row r="6248" spans="1:19" ht="15" customHeight="1" x14ac:dyDescent="0.35">
      <c r="A6248" s="9">
        <v>6246</v>
      </c>
      <c r="B6248" s="10">
        <v>17</v>
      </c>
      <c r="C6248" s="11" t="s">
        <v>23210</v>
      </c>
      <c r="D6248" t="s">
        <v>444</v>
      </c>
      <c r="E6248" s="10">
        <v>6</v>
      </c>
      <c r="F6248" s="11" t="s">
        <v>23600</v>
      </c>
      <c r="G6248" s="11" t="s">
        <v>51794</v>
      </c>
      <c r="H6248" s="11" t="s">
        <v>43679</v>
      </c>
      <c r="I6248" s="11" t="e">
        <f>_xlfn.XLOOKUP(H6248,DR!$F$5:$F$1174,DR!$F$5:$F$1174)</f>
        <v>#N/A</v>
      </c>
      <c r="J6248" s="10">
        <v>1304</v>
      </c>
      <c r="K6248" s="11" t="s">
        <v>39</v>
      </c>
      <c r="L6248" s="11" t="s">
        <v>6</v>
      </c>
      <c r="N6248" s="11" t="s">
        <v>23601</v>
      </c>
      <c r="O6248" s="11" t="s">
        <v>23213</v>
      </c>
      <c r="P6248" s="11" t="s">
        <v>23602</v>
      </c>
      <c r="Q6248" s="11" t="s">
        <v>101</v>
      </c>
      <c r="R6248" s="11" t="s">
        <v>23603</v>
      </c>
      <c r="S6248" s="12">
        <v>1.5179020166397095</v>
      </c>
    </row>
    <row r="6249" spans="1:19" ht="15" customHeight="1" x14ac:dyDescent="0.35">
      <c r="A6249" s="9">
        <v>6247</v>
      </c>
      <c r="B6249" s="10">
        <v>17</v>
      </c>
      <c r="C6249" s="11" t="s">
        <v>23210</v>
      </c>
      <c r="D6249" t="s">
        <v>444</v>
      </c>
      <c r="E6249" s="10">
        <v>7</v>
      </c>
      <c r="F6249" s="11" t="s">
        <v>23604</v>
      </c>
      <c r="G6249" s="11" t="s">
        <v>51795</v>
      </c>
      <c r="H6249" s="11" t="s">
        <v>43680</v>
      </c>
      <c r="I6249" s="11" t="e">
        <f>_xlfn.XLOOKUP(H6249,DR!$F$5:$F$1174,DR!$F$5:$F$1174)</f>
        <v>#N/A</v>
      </c>
      <c r="J6249" s="10">
        <v>1304</v>
      </c>
      <c r="K6249" s="11" t="s">
        <v>39</v>
      </c>
      <c r="L6249" s="11" t="s">
        <v>6</v>
      </c>
      <c r="N6249" s="11" t="s">
        <v>23605</v>
      </c>
      <c r="O6249" s="11" t="s">
        <v>23213</v>
      </c>
      <c r="P6249" s="11" t="s">
        <v>23606</v>
      </c>
      <c r="Q6249" s="11" t="s">
        <v>1824</v>
      </c>
      <c r="R6249" s="11" t="s">
        <v>23607</v>
      </c>
      <c r="S6249" s="12">
        <v>1.4929608106613159</v>
      </c>
    </row>
    <row r="6250" spans="1:19" ht="15" customHeight="1" x14ac:dyDescent="0.35">
      <c r="A6250" s="9">
        <v>6248</v>
      </c>
      <c r="B6250" s="10">
        <v>17</v>
      </c>
      <c r="C6250" s="11" t="s">
        <v>23210</v>
      </c>
      <c r="D6250" t="s">
        <v>444</v>
      </c>
      <c r="E6250" s="10">
        <v>8</v>
      </c>
      <c r="F6250" s="11" t="s">
        <v>23608</v>
      </c>
      <c r="G6250" s="11" t="s">
        <v>51796</v>
      </c>
      <c r="H6250" s="11" t="s">
        <v>43681</v>
      </c>
      <c r="I6250" s="11" t="e">
        <f>_xlfn.XLOOKUP(H6250,DR!$F$5:$F$1174,DR!$F$5:$F$1174)</f>
        <v>#N/A</v>
      </c>
      <c r="J6250" s="10">
        <v>1304</v>
      </c>
      <c r="K6250" s="11" t="s">
        <v>39</v>
      </c>
      <c r="L6250" s="11" t="s">
        <v>6</v>
      </c>
      <c r="N6250" s="11" t="s">
        <v>23609</v>
      </c>
      <c r="O6250" s="11" t="s">
        <v>23213</v>
      </c>
      <c r="P6250" s="11" t="s">
        <v>23610</v>
      </c>
      <c r="Q6250" s="11" t="s">
        <v>1133</v>
      </c>
      <c r="R6250" s="11" t="s">
        <v>23611</v>
      </c>
      <c r="S6250" s="12">
        <v>1.0563472509384155</v>
      </c>
    </row>
    <row r="6251" spans="1:19" ht="15" customHeight="1" x14ac:dyDescent="0.35">
      <c r="A6251" s="9">
        <v>6249</v>
      </c>
      <c r="B6251" s="10">
        <v>17</v>
      </c>
      <c r="C6251" s="11" t="s">
        <v>23210</v>
      </c>
      <c r="D6251" t="s">
        <v>444</v>
      </c>
      <c r="E6251" s="10">
        <v>9</v>
      </c>
      <c r="F6251" s="11" t="s">
        <v>23612</v>
      </c>
      <c r="G6251" s="11" t="s">
        <v>51797</v>
      </c>
      <c r="H6251" s="11" t="s">
        <v>43682</v>
      </c>
      <c r="I6251" s="11" t="e">
        <f>_xlfn.XLOOKUP(H6251,DR!$F$5:$F$1174,DR!$F$5:$F$1174)</f>
        <v>#N/A</v>
      </c>
      <c r="J6251" s="10">
        <v>1304</v>
      </c>
      <c r="K6251" s="11" t="s">
        <v>39</v>
      </c>
      <c r="L6251" s="11" t="s">
        <v>6</v>
      </c>
      <c r="N6251" s="11" t="s">
        <v>23613</v>
      </c>
      <c r="O6251" s="11" t="s">
        <v>23213</v>
      </c>
      <c r="P6251" s="11" t="s">
        <v>23614</v>
      </c>
      <c r="Q6251" s="11" t="s">
        <v>5367</v>
      </c>
      <c r="R6251" s="11" t="s">
        <v>23615</v>
      </c>
      <c r="S6251" s="12">
        <v>1.2508997917175293</v>
      </c>
    </row>
    <row r="6252" spans="1:19" ht="15" customHeight="1" x14ac:dyDescent="0.35">
      <c r="A6252" s="9">
        <v>6250</v>
      </c>
      <c r="B6252" s="10">
        <v>17</v>
      </c>
      <c r="C6252" s="11" t="s">
        <v>23210</v>
      </c>
      <c r="D6252" t="s">
        <v>444</v>
      </c>
      <c r="E6252" s="10">
        <v>10</v>
      </c>
      <c r="F6252" s="11" t="s">
        <v>23616</v>
      </c>
      <c r="G6252" s="11" t="s">
        <v>51798</v>
      </c>
      <c r="H6252" s="11" t="s">
        <v>43650</v>
      </c>
      <c r="I6252" s="11" t="e">
        <f>_xlfn.XLOOKUP(H6252,DR!$F$5:$F$1174,DR!$F$5:$F$1174)</f>
        <v>#N/A</v>
      </c>
      <c r="J6252" s="10">
        <v>1304</v>
      </c>
      <c r="K6252" s="11" t="s">
        <v>39</v>
      </c>
      <c r="L6252" s="11" t="s">
        <v>6</v>
      </c>
      <c r="N6252" s="11" t="s">
        <v>23617</v>
      </c>
      <c r="O6252" s="11" t="s">
        <v>23213</v>
      </c>
      <c r="P6252" s="11" t="s">
        <v>23483</v>
      </c>
      <c r="Q6252" s="11" t="s">
        <v>263</v>
      </c>
      <c r="R6252" s="11" t="s">
        <v>23618</v>
      </c>
      <c r="S6252" s="12">
        <v>0.34565508365631104</v>
      </c>
    </row>
    <row r="6253" spans="1:19" ht="15" customHeight="1" x14ac:dyDescent="0.35">
      <c r="A6253" s="9">
        <v>6251</v>
      </c>
      <c r="B6253" s="10">
        <v>17</v>
      </c>
      <c r="C6253" s="11" t="s">
        <v>23210</v>
      </c>
      <c r="D6253" t="s">
        <v>444</v>
      </c>
      <c r="E6253" s="10">
        <v>11</v>
      </c>
      <c r="F6253" s="11" t="s">
        <v>23619</v>
      </c>
      <c r="G6253" s="11" t="s">
        <v>51799</v>
      </c>
      <c r="H6253" s="11" t="s">
        <v>43683</v>
      </c>
      <c r="I6253" s="11" t="e">
        <f>_xlfn.XLOOKUP(H6253,DR!$F$5:$F$1174,DR!$F$5:$F$1174)</f>
        <v>#N/A</v>
      </c>
      <c r="J6253" s="10">
        <v>1304</v>
      </c>
      <c r="K6253" s="11" t="s">
        <v>39</v>
      </c>
      <c r="L6253" s="11" t="s">
        <v>6</v>
      </c>
      <c r="N6253" s="11" t="s">
        <v>23620</v>
      </c>
      <c r="O6253" s="11" t="s">
        <v>23213</v>
      </c>
      <c r="P6253" s="11" t="s">
        <v>23621</v>
      </c>
      <c r="Q6253" s="11" t="s">
        <v>4752</v>
      </c>
      <c r="R6253" s="11" t="s">
        <v>23622</v>
      </c>
      <c r="S6253" s="12">
        <v>0.93227356672286987</v>
      </c>
    </row>
    <row r="6254" spans="1:19" ht="15" customHeight="1" x14ac:dyDescent="0.35">
      <c r="A6254" s="9">
        <v>6252</v>
      </c>
      <c r="B6254" s="10">
        <v>17</v>
      </c>
      <c r="C6254" s="11" t="s">
        <v>23210</v>
      </c>
      <c r="D6254" t="s">
        <v>444</v>
      </c>
      <c r="E6254" s="10">
        <v>12</v>
      </c>
      <c r="F6254" s="11" t="s">
        <v>23623</v>
      </c>
      <c r="G6254" s="11" t="s">
        <v>51800</v>
      </c>
      <c r="H6254" s="11"/>
      <c r="I6254" s="11" t="e">
        <f>_xlfn.XLOOKUP(H6254,DR!$F$5:$F$1174,DR!$F$5:$F$1174)</f>
        <v>#N/A</v>
      </c>
      <c r="J6254" s="10">
        <v>1304</v>
      </c>
      <c r="K6254" s="11" t="s">
        <v>39</v>
      </c>
      <c r="L6254" s="11" t="s">
        <v>6</v>
      </c>
      <c r="N6254" s="11" t="s">
        <v>23624</v>
      </c>
      <c r="O6254" s="11" t="s">
        <v>23213</v>
      </c>
      <c r="P6254" s="11" t="s">
        <v>6</v>
      </c>
      <c r="Q6254" s="11" t="s">
        <v>101</v>
      </c>
      <c r="R6254" s="11" t="s">
        <v>23625</v>
      </c>
      <c r="S6254" s="12">
        <v>0.1312897652387619</v>
      </c>
    </row>
    <row r="6255" spans="1:19" ht="15" customHeight="1" x14ac:dyDescent="0.35">
      <c r="A6255" s="9">
        <v>6253</v>
      </c>
      <c r="B6255" s="10">
        <v>17</v>
      </c>
      <c r="C6255" s="11" t="s">
        <v>23210</v>
      </c>
      <c r="D6255" t="s">
        <v>444</v>
      </c>
      <c r="E6255" s="10">
        <v>13</v>
      </c>
      <c r="F6255" s="11" t="s">
        <v>23626</v>
      </c>
      <c r="G6255" s="11" t="s">
        <v>51801</v>
      </c>
      <c r="H6255" s="11" t="s">
        <v>43684</v>
      </c>
      <c r="I6255" s="11" t="e">
        <f>_xlfn.XLOOKUP(H6255,DR!$F$5:$F$1174,DR!$F$5:$F$1174)</f>
        <v>#N/A</v>
      </c>
      <c r="J6255" s="10">
        <v>1304</v>
      </c>
      <c r="K6255" s="11" t="s">
        <v>39</v>
      </c>
      <c r="L6255" s="11" t="s">
        <v>6</v>
      </c>
      <c r="N6255" s="11" t="s">
        <v>23627</v>
      </c>
      <c r="O6255" s="11" t="s">
        <v>23213</v>
      </c>
      <c r="P6255" s="11" t="s">
        <v>23628</v>
      </c>
      <c r="Q6255" s="11" t="s">
        <v>598</v>
      </c>
      <c r="R6255" s="11" t="s">
        <v>23629</v>
      </c>
      <c r="S6255" s="12">
        <v>-0.42084541916847229</v>
      </c>
    </row>
    <row r="6256" spans="1:19" ht="15" customHeight="1" x14ac:dyDescent="0.35">
      <c r="A6256" s="9">
        <v>6254</v>
      </c>
      <c r="B6256" s="10">
        <v>17</v>
      </c>
      <c r="C6256" s="11" t="s">
        <v>23210</v>
      </c>
      <c r="D6256" t="s">
        <v>444</v>
      </c>
      <c r="E6256" s="10">
        <v>14</v>
      </c>
      <c r="F6256" s="11" t="s">
        <v>23630</v>
      </c>
      <c r="G6256" s="11" t="s">
        <v>51802</v>
      </c>
      <c r="H6256" s="11" t="s">
        <v>43685</v>
      </c>
      <c r="I6256" s="11" t="e">
        <f>_xlfn.XLOOKUP(H6256,DR!$F$5:$F$1174,DR!$F$5:$F$1174)</f>
        <v>#N/A</v>
      </c>
      <c r="J6256" s="10">
        <v>1304</v>
      </c>
      <c r="K6256" s="11" t="s">
        <v>39</v>
      </c>
      <c r="L6256" s="11" t="s">
        <v>6</v>
      </c>
      <c r="N6256" s="11" t="s">
        <v>23631</v>
      </c>
      <c r="O6256" s="11" t="s">
        <v>23213</v>
      </c>
      <c r="P6256" s="11" t="s">
        <v>23632</v>
      </c>
      <c r="Q6256" s="11" t="s">
        <v>101</v>
      </c>
      <c r="R6256" s="11" t="s">
        <v>23633</v>
      </c>
      <c r="S6256" s="12">
        <v>1.1912553310394287</v>
      </c>
    </row>
    <row r="6257" spans="1:19" ht="15" customHeight="1" x14ac:dyDescent="0.35">
      <c r="A6257" s="9">
        <v>6255</v>
      </c>
      <c r="B6257" s="10">
        <v>17</v>
      </c>
      <c r="C6257" s="11" t="s">
        <v>23210</v>
      </c>
      <c r="D6257" t="s">
        <v>444</v>
      </c>
      <c r="E6257" s="10">
        <v>15</v>
      </c>
      <c r="F6257" s="11" t="s">
        <v>23634</v>
      </c>
      <c r="G6257" s="11" t="s">
        <v>51803</v>
      </c>
      <c r="H6257" s="11" t="s">
        <v>43686</v>
      </c>
      <c r="I6257" s="11" t="e">
        <f>_xlfn.XLOOKUP(H6257,DR!$F$5:$F$1174,DR!$F$5:$F$1174)</f>
        <v>#N/A</v>
      </c>
      <c r="J6257" s="10">
        <v>1304</v>
      </c>
      <c r="K6257" s="11" t="s">
        <v>39</v>
      </c>
      <c r="L6257" s="11" t="s">
        <v>6</v>
      </c>
      <c r="N6257" s="11" t="s">
        <v>23635</v>
      </c>
      <c r="O6257" s="11" t="s">
        <v>23213</v>
      </c>
      <c r="P6257" s="11" t="s">
        <v>23636</v>
      </c>
      <c r="Q6257" s="11" t="s">
        <v>101</v>
      </c>
      <c r="R6257" s="11" t="s">
        <v>23637</v>
      </c>
      <c r="S6257" s="12">
        <v>3.2975287437438965</v>
      </c>
    </row>
    <row r="6258" spans="1:19" ht="15" customHeight="1" x14ac:dyDescent="0.35">
      <c r="A6258" s="9">
        <v>6256</v>
      </c>
      <c r="B6258" s="10">
        <v>17</v>
      </c>
      <c r="C6258" s="11" t="s">
        <v>23210</v>
      </c>
      <c r="D6258" t="s">
        <v>444</v>
      </c>
      <c r="E6258" s="10">
        <v>16</v>
      </c>
      <c r="F6258" s="11" t="s">
        <v>23638</v>
      </c>
      <c r="G6258" s="11" t="s">
        <v>51804</v>
      </c>
      <c r="H6258" s="11" t="s">
        <v>43687</v>
      </c>
      <c r="I6258" s="11" t="e">
        <f>_xlfn.XLOOKUP(H6258,DR!$F$5:$F$1174,DR!$F$5:$F$1174)</f>
        <v>#N/A</v>
      </c>
      <c r="J6258" s="10">
        <v>1304</v>
      </c>
      <c r="K6258" s="11" t="s">
        <v>39</v>
      </c>
      <c r="L6258" s="11" t="s">
        <v>6</v>
      </c>
      <c r="N6258" s="11" t="s">
        <v>23639</v>
      </c>
      <c r="O6258" s="11" t="s">
        <v>23213</v>
      </c>
      <c r="P6258" s="11" t="s">
        <v>23640</v>
      </c>
      <c r="Q6258" s="11" t="s">
        <v>7386</v>
      </c>
      <c r="R6258" s="11" t="s">
        <v>23641</v>
      </c>
      <c r="S6258" s="12">
        <v>1.3359071016311646</v>
      </c>
    </row>
    <row r="6259" spans="1:19" ht="15" customHeight="1" x14ac:dyDescent="0.35">
      <c r="A6259" s="9">
        <v>6257</v>
      </c>
      <c r="B6259" s="10">
        <v>17</v>
      </c>
      <c r="C6259" s="11" t="s">
        <v>23210</v>
      </c>
      <c r="D6259" t="s">
        <v>444</v>
      </c>
      <c r="E6259" s="10">
        <v>17</v>
      </c>
      <c r="F6259" s="11" t="s">
        <v>23642</v>
      </c>
      <c r="G6259" s="11" t="s">
        <v>51805</v>
      </c>
      <c r="H6259" s="11" t="s">
        <v>43688</v>
      </c>
      <c r="I6259" s="11" t="e">
        <f>_xlfn.XLOOKUP(H6259,DR!$F$5:$F$1174,DR!$F$5:$F$1174)</f>
        <v>#N/A</v>
      </c>
      <c r="J6259" s="10">
        <v>1304</v>
      </c>
      <c r="K6259" s="11" t="s">
        <v>39</v>
      </c>
      <c r="L6259" s="11" t="s">
        <v>6</v>
      </c>
      <c r="N6259" s="11" t="s">
        <v>23643</v>
      </c>
      <c r="O6259" s="11" t="s">
        <v>23213</v>
      </c>
      <c r="P6259" s="11" t="s">
        <v>23644</v>
      </c>
      <c r="Q6259" s="11" t="s">
        <v>101</v>
      </c>
      <c r="R6259" s="11" t="s">
        <v>23645</v>
      </c>
      <c r="S6259" s="12">
        <v>1.1858977079391479</v>
      </c>
    </row>
    <row r="6260" spans="1:19" ht="15" customHeight="1" x14ac:dyDescent="0.35">
      <c r="A6260" s="9">
        <v>6258</v>
      </c>
      <c r="B6260" s="10">
        <v>17</v>
      </c>
      <c r="C6260" s="11" t="s">
        <v>23210</v>
      </c>
      <c r="D6260" t="s">
        <v>444</v>
      </c>
      <c r="E6260" s="10">
        <v>18</v>
      </c>
      <c r="F6260" s="11" t="s">
        <v>23646</v>
      </c>
      <c r="G6260" s="11" t="s">
        <v>51806</v>
      </c>
      <c r="H6260" s="11" t="s">
        <v>43689</v>
      </c>
      <c r="I6260" s="11" t="e">
        <f>_xlfn.XLOOKUP(H6260,DR!$F$5:$F$1174,DR!$F$5:$F$1174)</f>
        <v>#N/A</v>
      </c>
      <c r="J6260" s="10">
        <v>1304</v>
      </c>
      <c r="K6260" s="11" t="s">
        <v>39</v>
      </c>
      <c r="L6260" s="11" t="s">
        <v>6</v>
      </c>
      <c r="N6260" s="11" t="s">
        <v>23647</v>
      </c>
      <c r="O6260" s="11" t="s">
        <v>23213</v>
      </c>
      <c r="P6260" s="11" t="s">
        <v>23648</v>
      </c>
      <c r="Q6260" s="11" t="s">
        <v>165</v>
      </c>
      <c r="R6260" s="11" t="s">
        <v>23649</v>
      </c>
      <c r="S6260" s="12">
        <v>1.6688967943191528</v>
      </c>
    </row>
    <row r="6261" spans="1:19" ht="15" customHeight="1" x14ac:dyDescent="0.35">
      <c r="A6261" s="9">
        <v>6259</v>
      </c>
      <c r="B6261" s="10">
        <v>17</v>
      </c>
      <c r="C6261" s="11" t="s">
        <v>23210</v>
      </c>
      <c r="D6261" t="s">
        <v>444</v>
      </c>
      <c r="E6261" s="10">
        <v>19</v>
      </c>
      <c r="F6261" s="11" t="s">
        <v>23650</v>
      </c>
      <c r="G6261" s="11" t="s">
        <v>51807</v>
      </c>
      <c r="H6261" s="11" t="s">
        <v>43690</v>
      </c>
      <c r="I6261" s="11" t="e">
        <f>_xlfn.XLOOKUP(H6261,DR!$F$5:$F$1174,DR!$F$5:$F$1174)</f>
        <v>#N/A</v>
      </c>
      <c r="J6261" s="10">
        <v>1304</v>
      </c>
      <c r="K6261" s="11" t="s">
        <v>39</v>
      </c>
      <c r="L6261" s="11" t="s">
        <v>6</v>
      </c>
      <c r="N6261" s="11" t="s">
        <v>23651</v>
      </c>
      <c r="O6261" s="11" t="s">
        <v>23213</v>
      </c>
      <c r="P6261" s="11" t="s">
        <v>23652</v>
      </c>
      <c r="Q6261" s="11" t="s">
        <v>589</v>
      </c>
      <c r="R6261" s="11" t="s">
        <v>23653</v>
      </c>
      <c r="S6261" s="12">
        <v>1.9886093139648438</v>
      </c>
    </row>
    <row r="6262" spans="1:19" ht="15" customHeight="1" x14ac:dyDescent="0.35">
      <c r="A6262" s="9">
        <v>6260</v>
      </c>
      <c r="B6262" s="10">
        <v>17</v>
      </c>
      <c r="C6262" s="11" t="s">
        <v>23210</v>
      </c>
      <c r="D6262" t="s">
        <v>444</v>
      </c>
      <c r="E6262" s="10">
        <v>20</v>
      </c>
      <c r="F6262" s="11" t="s">
        <v>23654</v>
      </c>
      <c r="G6262" s="11" t="s">
        <v>51808</v>
      </c>
      <c r="H6262" s="11" t="s">
        <v>43691</v>
      </c>
      <c r="I6262" s="11" t="e">
        <f>_xlfn.XLOOKUP(H6262,DR!$F$5:$F$1174,DR!$F$5:$F$1174)</f>
        <v>#N/A</v>
      </c>
      <c r="J6262" s="10">
        <v>1304</v>
      </c>
      <c r="K6262" s="11" t="s">
        <v>39</v>
      </c>
      <c r="L6262" s="11" t="s">
        <v>6</v>
      </c>
      <c r="N6262" s="11" t="s">
        <v>23655</v>
      </c>
      <c r="O6262" s="11" t="s">
        <v>23213</v>
      </c>
      <c r="P6262" s="11" t="s">
        <v>23656</v>
      </c>
      <c r="Q6262" s="11" t="s">
        <v>263</v>
      </c>
      <c r="R6262" s="11" t="s">
        <v>23657</v>
      </c>
      <c r="S6262" s="12">
        <v>1.6579798460006714</v>
      </c>
    </row>
    <row r="6263" spans="1:19" ht="15" customHeight="1" x14ac:dyDescent="0.35">
      <c r="A6263" s="9">
        <v>6261</v>
      </c>
      <c r="B6263" s="10">
        <v>17</v>
      </c>
      <c r="C6263" s="11" t="s">
        <v>23210</v>
      </c>
      <c r="D6263" t="s">
        <v>444</v>
      </c>
      <c r="E6263" s="10">
        <v>21</v>
      </c>
      <c r="F6263" s="11" t="s">
        <v>23658</v>
      </c>
      <c r="G6263" s="11" t="s">
        <v>51809</v>
      </c>
      <c r="H6263" s="11" t="s">
        <v>43692</v>
      </c>
      <c r="I6263" s="11" t="e">
        <f>_xlfn.XLOOKUP(H6263,DR!$F$5:$F$1174,DR!$F$5:$F$1174)</f>
        <v>#N/A</v>
      </c>
      <c r="J6263" s="10">
        <v>1304</v>
      </c>
      <c r="K6263" s="11" t="s">
        <v>39</v>
      </c>
      <c r="L6263" s="11" t="s">
        <v>6</v>
      </c>
      <c r="N6263" s="11" t="s">
        <v>23659</v>
      </c>
      <c r="O6263" s="11" t="s">
        <v>23213</v>
      </c>
      <c r="P6263" s="11" t="s">
        <v>23660</v>
      </c>
      <c r="Q6263" s="11" t="s">
        <v>1651</v>
      </c>
      <c r="R6263" s="11" t="s">
        <v>23661</v>
      </c>
      <c r="S6263" s="12">
        <v>1.7761871814727783</v>
      </c>
    </row>
    <row r="6264" spans="1:19" ht="15" customHeight="1" x14ac:dyDescent="0.35">
      <c r="A6264" s="9">
        <v>6262</v>
      </c>
      <c r="B6264" s="10">
        <v>17</v>
      </c>
      <c r="C6264" s="11" t="s">
        <v>23210</v>
      </c>
      <c r="D6264" t="s">
        <v>444</v>
      </c>
      <c r="E6264" s="10">
        <v>22</v>
      </c>
      <c r="F6264" s="11" t="s">
        <v>23662</v>
      </c>
      <c r="G6264" s="11" t="s">
        <v>51810</v>
      </c>
      <c r="H6264" s="11" t="s">
        <v>43693</v>
      </c>
      <c r="I6264" s="11" t="e">
        <f>_xlfn.XLOOKUP(H6264,DR!$F$5:$F$1174,DR!$F$5:$F$1174)</f>
        <v>#N/A</v>
      </c>
      <c r="J6264" s="10">
        <v>1304</v>
      </c>
      <c r="K6264" s="11" t="s">
        <v>39</v>
      </c>
      <c r="L6264" s="11" t="s">
        <v>6</v>
      </c>
      <c r="N6264" s="11" t="s">
        <v>23663</v>
      </c>
      <c r="O6264" s="11" t="s">
        <v>23213</v>
      </c>
      <c r="P6264" s="11" t="s">
        <v>23664</v>
      </c>
      <c r="Q6264" s="11" t="s">
        <v>114</v>
      </c>
      <c r="R6264" s="11" t="s">
        <v>23665</v>
      </c>
      <c r="S6264" s="12">
        <v>1.6765093803405762</v>
      </c>
    </row>
    <row r="6265" spans="1:19" ht="15" customHeight="1" x14ac:dyDescent="0.35">
      <c r="A6265" s="9">
        <v>6263</v>
      </c>
      <c r="B6265" s="10">
        <v>17</v>
      </c>
      <c r="C6265" s="11" t="s">
        <v>23210</v>
      </c>
      <c r="D6265" t="s">
        <v>444</v>
      </c>
      <c r="E6265" s="10">
        <v>23</v>
      </c>
      <c r="F6265" s="11" t="s">
        <v>23666</v>
      </c>
      <c r="G6265" s="11" t="s">
        <v>51811</v>
      </c>
      <c r="H6265" s="11" t="s">
        <v>43694</v>
      </c>
      <c r="I6265" s="11" t="e">
        <f>_xlfn.XLOOKUP(H6265,DR!$F$5:$F$1174,DR!$F$5:$F$1174)</f>
        <v>#N/A</v>
      </c>
      <c r="J6265" s="10">
        <v>1304</v>
      </c>
      <c r="K6265" s="11" t="s">
        <v>39</v>
      </c>
      <c r="L6265" s="11" t="s">
        <v>6</v>
      </c>
      <c r="N6265" s="11" t="s">
        <v>23667</v>
      </c>
      <c r="O6265" s="11" t="s">
        <v>23213</v>
      </c>
      <c r="P6265" s="11" t="s">
        <v>23668</v>
      </c>
      <c r="Q6265" s="11" t="s">
        <v>3566</v>
      </c>
      <c r="R6265" s="11" t="s">
        <v>23669</v>
      </c>
      <c r="S6265" s="12">
        <v>2.0106172561645508</v>
      </c>
    </row>
    <row r="6266" spans="1:19" ht="15" customHeight="1" x14ac:dyDescent="0.35">
      <c r="A6266" s="9">
        <v>6264</v>
      </c>
      <c r="B6266" s="10">
        <v>17</v>
      </c>
      <c r="C6266" s="11" t="s">
        <v>23210</v>
      </c>
      <c r="D6266" t="s">
        <v>444</v>
      </c>
      <c r="E6266" s="10">
        <v>24</v>
      </c>
      <c r="F6266" s="11" t="s">
        <v>23670</v>
      </c>
      <c r="G6266" s="11" t="s">
        <v>51812</v>
      </c>
      <c r="H6266" s="11" t="s">
        <v>43695</v>
      </c>
      <c r="I6266" s="11" t="e">
        <f>_xlfn.XLOOKUP(H6266,DR!$F$5:$F$1174,DR!$F$5:$F$1174)</f>
        <v>#N/A</v>
      </c>
      <c r="J6266" s="10">
        <v>1304</v>
      </c>
      <c r="K6266" s="11" t="s">
        <v>39</v>
      </c>
      <c r="L6266" s="11" t="s">
        <v>6</v>
      </c>
      <c r="N6266" s="11" t="s">
        <v>23671</v>
      </c>
      <c r="O6266" s="11" t="s">
        <v>23213</v>
      </c>
      <c r="P6266" s="11" t="s">
        <v>23672</v>
      </c>
      <c r="Q6266" s="11" t="s">
        <v>101</v>
      </c>
      <c r="R6266" s="11" t="s">
        <v>23673</v>
      </c>
      <c r="S6266" s="12">
        <v>2.0345778465270996</v>
      </c>
    </row>
    <row r="6267" spans="1:19" ht="15" customHeight="1" x14ac:dyDescent="0.35">
      <c r="A6267" s="9">
        <v>6265</v>
      </c>
      <c r="B6267" s="10">
        <v>17</v>
      </c>
      <c r="C6267" s="11" t="s">
        <v>23210</v>
      </c>
      <c r="D6267" t="s">
        <v>545</v>
      </c>
      <c r="E6267" s="10">
        <v>1</v>
      </c>
      <c r="F6267" s="11" t="s">
        <v>23674</v>
      </c>
      <c r="G6267" s="11" t="s">
        <v>51813</v>
      </c>
      <c r="H6267" s="11" t="s">
        <v>43610</v>
      </c>
      <c r="I6267" s="11" t="e">
        <f>_xlfn.XLOOKUP(H6267,DR!$F$5:$F$1174,DR!$F$5:$F$1174)</f>
        <v>#N/A</v>
      </c>
      <c r="J6267" s="10">
        <v>1304</v>
      </c>
      <c r="K6267" s="11" t="s">
        <v>39</v>
      </c>
      <c r="L6267" s="11" t="s">
        <v>6</v>
      </c>
      <c r="N6267" s="11" t="s">
        <v>23675</v>
      </c>
      <c r="O6267" s="11" t="s">
        <v>23213</v>
      </c>
      <c r="P6267" s="11" t="s">
        <v>23676</v>
      </c>
      <c r="Q6267" s="11" t="s">
        <v>8409</v>
      </c>
      <c r="R6267" s="11" t="s">
        <v>23677</v>
      </c>
      <c r="S6267" s="12">
        <v>1.321397066116333</v>
      </c>
    </row>
    <row r="6268" spans="1:19" ht="15" customHeight="1" x14ac:dyDescent="0.35">
      <c r="A6268" s="9">
        <v>6266</v>
      </c>
      <c r="B6268" s="10">
        <v>17</v>
      </c>
      <c r="C6268" s="11" t="s">
        <v>23210</v>
      </c>
      <c r="D6268" t="s">
        <v>545</v>
      </c>
      <c r="E6268" s="10">
        <v>2</v>
      </c>
      <c r="F6268" s="11" t="s">
        <v>23678</v>
      </c>
      <c r="G6268" s="11" t="s">
        <v>51814</v>
      </c>
      <c r="H6268" s="11" t="s">
        <v>43696</v>
      </c>
      <c r="I6268" s="11" t="e">
        <f>_xlfn.XLOOKUP(H6268,DR!$F$5:$F$1174,DR!$F$5:$F$1174)</f>
        <v>#N/A</v>
      </c>
      <c r="J6268" s="10">
        <v>1304</v>
      </c>
      <c r="K6268" s="11" t="s">
        <v>39</v>
      </c>
      <c r="L6268" s="11" t="s">
        <v>6</v>
      </c>
      <c r="N6268" s="11" t="s">
        <v>23679</v>
      </c>
      <c r="O6268" s="11" t="s">
        <v>23213</v>
      </c>
      <c r="P6268" s="11" t="s">
        <v>23680</v>
      </c>
      <c r="Q6268" s="11" t="s">
        <v>101</v>
      </c>
      <c r="R6268" s="11" t="s">
        <v>23681</v>
      </c>
      <c r="S6268" s="12">
        <v>2.4201173782348633</v>
      </c>
    </row>
    <row r="6269" spans="1:19" ht="15" customHeight="1" x14ac:dyDescent="0.35">
      <c r="A6269" s="9">
        <v>6267</v>
      </c>
      <c r="B6269" s="10">
        <v>17</v>
      </c>
      <c r="C6269" s="11" t="s">
        <v>23210</v>
      </c>
      <c r="D6269" t="s">
        <v>545</v>
      </c>
      <c r="E6269" s="10">
        <v>3</v>
      </c>
      <c r="F6269" s="11" t="s">
        <v>23682</v>
      </c>
      <c r="G6269" s="11" t="s">
        <v>51815</v>
      </c>
      <c r="H6269" s="11" t="s">
        <v>43697</v>
      </c>
      <c r="I6269" s="11" t="e">
        <f>_xlfn.XLOOKUP(H6269,DR!$F$5:$F$1174,DR!$F$5:$F$1174)</f>
        <v>#N/A</v>
      </c>
      <c r="J6269" s="10">
        <v>1304</v>
      </c>
      <c r="K6269" s="11" t="s">
        <v>39</v>
      </c>
      <c r="L6269" s="11" t="s">
        <v>6</v>
      </c>
      <c r="N6269" s="11" t="s">
        <v>23683</v>
      </c>
      <c r="O6269" s="11" t="s">
        <v>23213</v>
      </c>
      <c r="P6269" s="11" t="s">
        <v>23684</v>
      </c>
      <c r="Q6269" s="11" t="s">
        <v>589</v>
      </c>
      <c r="R6269" s="11" t="s">
        <v>23685</v>
      </c>
      <c r="S6269" s="12">
        <v>-6.0738606452941895</v>
      </c>
    </row>
    <row r="6270" spans="1:19" ht="15" customHeight="1" x14ac:dyDescent="0.35">
      <c r="A6270" s="9">
        <v>6268</v>
      </c>
      <c r="B6270" s="10">
        <v>17</v>
      </c>
      <c r="C6270" s="11" t="s">
        <v>23210</v>
      </c>
      <c r="D6270" t="s">
        <v>545</v>
      </c>
      <c r="E6270" s="10">
        <v>4</v>
      </c>
      <c r="F6270" s="11" t="s">
        <v>23686</v>
      </c>
      <c r="G6270" s="11" t="s">
        <v>51816</v>
      </c>
      <c r="H6270" s="11" t="s">
        <v>43698</v>
      </c>
      <c r="I6270" s="11" t="e">
        <f>_xlfn.XLOOKUP(H6270,DR!$F$5:$F$1174,DR!$F$5:$F$1174)</f>
        <v>#N/A</v>
      </c>
      <c r="J6270" s="10">
        <v>1304</v>
      </c>
      <c r="K6270" s="11" t="s">
        <v>39</v>
      </c>
      <c r="L6270" s="11" t="s">
        <v>6</v>
      </c>
      <c r="N6270" s="11" t="s">
        <v>23687</v>
      </c>
      <c r="O6270" s="11" t="s">
        <v>23213</v>
      </c>
      <c r="P6270" s="11" t="s">
        <v>23688</v>
      </c>
      <c r="Q6270" s="11" t="s">
        <v>101</v>
      </c>
      <c r="R6270" s="11" t="s">
        <v>23689</v>
      </c>
      <c r="S6270" s="12">
        <v>-6.6991376876831055</v>
      </c>
    </row>
    <row r="6271" spans="1:19" ht="15" customHeight="1" x14ac:dyDescent="0.35">
      <c r="A6271" s="9">
        <v>6269</v>
      </c>
      <c r="B6271" s="10">
        <v>17</v>
      </c>
      <c r="C6271" s="11" t="s">
        <v>23210</v>
      </c>
      <c r="D6271" t="s">
        <v>545</v>
      </c>
      <c r="E6271" s="10">
        <v>5</v>
      </c>
      <c r="F6271" s="11" t="s">
        <v>23690</v>
      </c>
      <c r="G6271" s="11" t="s">
        <v>51817</v>
      </c>
      <c r="H6271" s="11" t="s">
        <v>43699</v>
      </c>
      <c r="I6271" s="11" t="e">
        <f>_xlfn.XLOOKUP(H6271,DR!$F$5:$F$1174,DR!$F$5:$F$1174)</f>
        <v>#N/A</v>
      </c>
      <c r="J6271" s="10">
        <v>1304</v>
      </c>
      <c r="K6271" s="11" t="s">
        <v>39</v>
      </c>
      <c r="L6271" s="11" t="s">
        <v>6</v>
      </c>
      <c r="N6271" s="11" t="s">
        <v>23691</v>
      </c>
      <c r="O6271" s="11" t="s">
        <v>23213</v>
      </c>
      <c r="P6271" s="11" t="s">
        <v>23692</v>
      </c>
      <c r="Q6271" s="11" t="s">
        <v>272</v>
      </c>
      <c r="R6271" s="11" t="s">
        <v>23693</v>
      </c>
      <c r="S6271" s="12">
        <v>0.61326688528060913</v>
      </c>
    </row>
    <row r="6272" spans="1:19" ht="15" customHeight="1" x14ac:dyDescent="0.35">
      <c r="A6272" s="9">
        <v>6270</v>
      </c>
      <c r="B6272" s="10">
        <v>17</v>
      </c>
      <c r="C6272" s="11" t="s">
        <v>23210</v>
      </c>
      <c r="D6272" t="s">
        <v>545</v>
      </c>
      <c r="E6272" s="10">
        <v>6</v>
      </c>
      <c r="F6272" s="11" t="s">
        <v>23694</v>
      </c>
      <c r="G6272" s="11" t="s">
        <v>51818</v>
      </c>
      <c r="H6272" s="11" t="s">
        <v>41074</v>
      </c>
      <c r="I6272" s="11" t="e">
        <f>_xlfn.XLOOKUP(H6272,DR!$F$5:$F$1174,DR!$F$5:$F$1174)</f>
        <v>#N/A</v>
      </c>
      <c r="J6272" s="10">
        <v>1304</v>
      </c>
      <c r="K6272" s="11" t="s">
        <v>39</v>
      </c>
      <c r="L6272" s="11" t="s">
        <v>6</v>
      </c>
      <c r="N6272" s="11" t="s">
        <v>23695</v>
      </c>
      <c r="O6272" s="11" t="s">
        <v>23213</v>
      </c>
      <c r="P6272" s="11" t="s">
        <v>12747</v>
      </c>
      <c r="Q6272" s="11" t="s">
        <v>263</v>
      </c>
      <c r="R6272" s="11" t="s">
        <v>23696</v>
      </c>
      <c r="S6272" s="12">
        <v>-0.8728674054145813</v>
      </c>
    </row>
    <row r="6273" spans="1:19" ht="15" customHeight="1" x14ac:dyDescent="0.35">
      <c r="A6273" s="9">
        <v>6271</v>
      </c>
      <c r="B6273" s="10">
        <v>17</v>
      </c>
      <c r="C6273" s="11" t="s">
        <v>23210</v>
      </c>
      <c r="D6273" t="s">
        <v>545</v>
      </c>
      <c r="E6273" s="10">
        <v>7</v>
      </c>
      <c r="F6273" s="11" t="s">
        <v>23697</v>
      </c>
      <c r="G6273" s="11" t="s">
        <v>51819</v>
      </c>
      <c r="H6273" s="11" t="s">
        <v>43700</v>
      </c>
      <c r="I6273" s="11" t="e">
        <f>_xlfn.XLOOKUP(H6273,DR!$F$5:$F$1174,DR!$F$5:$F$1174)</f>
        <v>#N/A</v>
      </c>
      <c r="J6273" s="10">
        <v>1304</v>
      </c>
      <c r="K6273" s="11" t="s">
        <v>39</v>
      </c>
      <c r="L6273" s="11" t="s">
        <v>6</v>
      </c>
      <c r="N6273" s="11" t="s">
        <v>23698</v>
      </c>
      <c r="O6273" s="11" t="s">
        <v>23213</v>
      </c>
      <c r="P6273" s="11" t="s">
        <v>23699</v>
      </c>
      <c r="Q6273" s="11" t="s">
        <v>101</v>
      </c>
      <c r="R6273" s="11" t="s">
        <v>23700</v>
      </c>
      <c r="S6273" s="12">
        <v>1.13604736328125</v>
      </c>
    </row>
    <row r="6274" spans="1:19" ht="15" customHeight="1" x14ac:dyDescent="0.35">
      <c r="A6274" s="9">
        <v>6272</v>
      </c>
      <c r="B6274" s="10">
        <v>17</v>
      </c>
      <c r="C6274" s="11" t="s">
        <v>23210</v>
      </c>
      <c r="D6274" t="s">
        <v>545</v>
      </c>
      <c r="E6274" s="10">
        <v>8</v>
      </c>
      <c r="F6274" s="11" t="s">
        <v>23701</v>
      </c>
      <c r="G6274" s="11" t="s">
        <v>51820</v>
      </c>
      <c r="H6274" s="11" t="s">
        <v>43701</v>
      </c>
      <c r="I6274" s="11" t="e">
        <f>_xlfn.XLOOKUP(H6274,DR!$F$5:$F$1174,DR!$F$5:$F$1174)</f>
        <v>#N/A</v>
      </c>
      <c r="J6274" s="10">
        <v>1304</v>
      </c>
      <c r="K6274" s="11" t="s">
        <v>39</v>
      </c>
      <c r="L6274" s="11" t="s">
        <v>6</v>
      </c>
      <c r="N6274" s="11" t="s">
        <v>23702</v>
      </c>
      <c r="O6274" s="11" t="s">
        <v>23213</v>
      </c>
      <c r="P6274" s="11" t="s">
        <v>23703</v>
      </c>
      <c r="Q6274" s="11" t="s">
        <v>589</v>
      </c>
      <c r="R6274" s="11" t="s">
        <v>23704</v>
      </c>
      <c r="S6274" s="12">
        <v>1.5273157358169556</v>
      </c>
    </row>
    <row r="6275" spans="1:19" ht="15" customHeight="1" x14ac:dyDescent="0.35">
      <c r="A6275" s="9">
        <v>6273</v>
      </c>
      <c r="B6275" s="10">
        <v>17</v>
      </c>
      <c r="C6275" s="11" t="s">
        <v>23210</v>
      </c>
      <c r="D6275" t="s">
        <v>545</v>
      </c>
      <c r="E6275" s="10">
        <v>9</v>
      </c>
      <c r="F6275" s="11" t="s">
        <v>23630</v>
      </c>
      <c r="G6275" s="11" t="s">
        <v>51802</v>
      </c>
      <c r="H6275" s="11" t="s">
        <v>43685</v>
      </c>
      <c r="I6275" s="11" t="e">
        <f>_xlfn.XLOOKUP(H6275,DR!$F$5:$F$1174,DR!$F$5:$F$1174)</f>
        <v>#N/A</v>
      </c>
      <c r="J6275" s="10">
        <v>1304</v>
      </c>
      <c r="K6275" s="11" t="s">
        <v>39</v>
      </c>
      <c r="L6275" s="11" t="s">
        <v>6</v>
      </c>
      <c r="N6275" s="11" t="s">
        <v>23705</v>
      </c>
      <c r="O6275" s="11" t="s">
        <v>23213</v>
      </c>
      <c r="P6275" s="11" t="s">
        <v>23632</v>
      </c>
      <c r="Q6275" s="11" t="s">
        <v>101</v>
      </c>
      <c r="R6275" s="11" t="s">
        <v>23633</v>
      </c>
      <c r="S6275" s="12">
        <v>0.83152323961257935</v>
      </c>
    </row>
    <row r="6276" spans="1:19" ht="15" customHeight="1" x14ac:dyDescent="0.35">
      <c r="A6276" s="9">
        <v>6274</v>
      </c>
      <c r="B6276" s="10">
        <v>17</v>
      </c>
      <c r="C6276" s="11" t="s">
        <v>23210</v>
      </c>
      <c r="D6276" t="s">
        <v>545</v>
      </c>
      <c r="E6276" s="10">
        <v>10</v>
      </c>
      <c r="F6276" s="11">
        <v>0</v>
      </c>
      <c r="G6276" s="11">
        <v>0</v>
      </c>
      <c r="H6276" s="11"/>
      <c r="I6276" s="11" t="e">
        <f>_xlfn.XLOOKUP(H6276,DR!$F$5:$F$1174,DR!$F$5:$F$1174)</f>
        <v>#N/A</v>
      </c>
      <c r="K6276" s="11" t="s">
        <v>39</v>
      </c>
      <c r="L6276" s="11" t="s">
        <v>6</v>
      </c>
      <c r="N6276" s="11" t="s">
        <v>6</v>
      </c>
      <c r="O6276" s="11" t="s">
        <v>6</v>
      </c>
      <c r="P6276" s="11" t="s">
        <v>6</v>
      </c>
      <c r="Q6276" s="11" t="s">
        <v>6</v>
      </c>
      <c r="R6276" s="11" t="s">
        <v>6</v>
      </c>
      <c r="S6276" s="12">
        <v>0.83550137281417847</v>
      </c>
    </row>
    <row r="6277" spans="1:19" ht="15" customHeight="1" x14ac:dyDescent="0.35">
      <c r="A6277" s="9">
        <v>6275</v>
      </c>
      <c r="B6277" s="10">
        <v>17</v>
      </c>
      <c r="C6277" s="11" t="s">
        <v>23210</v>
      </c>
      <c r="D6277" t="s">
        <v>545</v>
      </c>
      <c r="E6277" s="10">
        <v>11</v>
      </c>
      <c r="F6277" s="11">
        <v>0</v>
      </c>
      <c r="G6277" s="11">
        <v>0</v>
      </c>
      <c r="H6277" s="11"/>
      <c r="I6277" s="11" t="e">
        <f>_xlfn.XLOOKUP(H6277,DR!$F$5:$F$1174,DR!$F$5:$F$1174)</f>
        <v>#N/A</v>
      </c>
      <c r="K6277" s="11" t="s">
        <v>39</v>
      </c>
      <c r="L6277" s="11" t="s">
        <v>6</v>
      </c>
      <c r="N6277" s="11" t="s">
        <v>6</v>
      </c>
      <c r="O6277" s="11" t="s">
        <v>6</v>
      </c>
      <c r="P6277" s="11" t="s">
        <v>6</v>
      </c>
      <c r="Q6277" s="11" t="s">
        <v>6</v>
      </c>
      <c r="R6277" s="11" t="s">
        <v>6</v>
      </c>
      <c r="S6277" s="12">
        <v>0.51922166347503662</v>
      </c>
    </row>
    <row r="6278" spans="1:19" ht="15" customHeight="1" x14ac:dyDescent="0.35">
      <c r="A6278" s="9">
        <v>6276</v>
      </c>
      <c r="B6278" s="10">
        <v>17</v>
      </c>
      <c r="C6278" s="11" t="s">
        <v>23210</v>
      </c>
      <c r="D6278" t="s">
        <v>545</v>
      </c>
      <c r="E6278" s="10">
        <v>12</v>
      </c>
      <c r="F6278" s="11">
        <v>0</v>
      </c>
      <c r="G6278" s="11">
        <v>0</v>
      </c>
      <c r="H6278" s="11"/>
      <c r="I6278" s="11" t="e">
        <f>_xlfn.XLOOKUP(H6278,DR!$F$5:$F$1174,DR!$F$5:$F$1174)</f>
        <v>#N/A</v>
      </c>
      <c r="K6278" s="11" t="s">
        <v>39</v>
      </c>
      <c r="L6278" s="11" t="s">
        <v>6</v>
      </c>
      <c r="N6278" s="11" t="s">
        <v>6</v>
      </c>
      <c r="O6278" s="11" t="s">
        <v>6</v>
      </c>
      <c r="P6278" s="11" t="s">
        <v>6</v>
      </c>
      <c r="Q6278" s="11" t="s">
        <v>6</v>
      </c>
      <c r="R6278" s="11" t="s">
        <v>6</v>
      </c>
      <c r="S6278" s="12">
        <v>0.23756727576255798</v>
      </c>
    </row>
    <row r="6279" spans="1:19" ht="15" customHeight="1" x14ac:dyDescent="0.35">
      <c r="A6279" s="9">
        <v>6277</v>
      </c>
      <c r="B6279" s="10">
        <v>17</v>
      </c>
      <c r="C6279" s="11" t="s">
        <v>23210</v>
      </c>
      <c r="D6279" t="s">
        <v>545</v>
      </c>
      <c r="E6279" s="10">
        <v>13</v>
      </c>
      <c r="F6279" s="11">
        <v>0</v>
      </c>
      <c r="G6279" s="11">
        <v>0</v>
      </c>
      <c r="H6279" s="11"/>
      <c r="I6279" s="11" t="e">
        <f>_xlfn.XLOOKUP(H6279,DR!$F$5:$F$1174,DR!$F$5:$F$1174)</f>
        <v>#N/A</v>
      </c>
      <c r="K6279" s="11" t="s">
        <v>39</v>
      </c>
      <c r="L6279" s="11" t="s">
        <v>6</v>
      </c>
      <c r="N6279" s="11" t="s">
        <v>6</v>
      </c>
      <c r="O6279" s="11" t="s">
        <v>6</v>
      </c>
      <c r="P6279" s="11" t="s">
        <v>6</v>
      </c>
      <c r="Q6279" s="11" t="s">
        <v>6</v>
      </c>
      <c r="R6279" s="11" t="s">
        <v>6</v>
      </c>
      <c r="S6279" s="12">
        <v>0.25809037685394287</v>
      </c>
    </row>
    <row r="6280" spans="1:19" ht="15" customHeight="1" x14ac:dyDescent="0.35">
      <c r="A6280" s="9">
        <v>6278</v>
      </c>
      <c r="B6280" s="10">
        <v>17</v>
      </c>
      <c r="C6280" s="11" t="s">
        <v>23210</v>
      </c>
      <c r="D6280" t="s">
        <v>545</v>
      </c>
      <c r="E6280" s="10">
        <v>14</v>
      </c>
      <c r="F6280" s="11">
        <v>0</v>
      </c>
      <c r="G6280" s="11">
        <v>0</v>
      </c>
      <c r="H6280" s="11"/>
      <c r="I6280" s="11" t="e">
        <f>_xlfn.XLOOKUP(H6280,DR!$F$5:$F$1174,DR!$F$5:$F$1174)</f>
        <v>#N/A</v>
      </c>
      <c r="K6280" s="11" t="s">
        <v>39</v>
      </c>
      <c r="L6280" s="11" t="s">
        <v>6</v>
      </c>
      <c r="N6280" s="11" t="s">
        <v>6</v>
      </c>
      <c r="O6280" s="11" t="s">
        <v>6</v>
      </c>
      <c r="P6280" s="11" t="s">
        <v>6</v>
      </c>
      <c r="Q6280" s="11" t="s">
        <v>6</v>
      </c>
      <c r="R6280" s="11" t="s">
        <v>6</v>
      </c>
      <c r="S6280" s="12">
        <v>1.0265570878982544</v>
      </c>
    </row>
    <row r="6281" spans="1:19" ht="15" customHeight="1" x14ac:dyDescent="0.35">
      <c r="A6281" s="9">
        <v>6279</v>
      </c>
      <c r="B6281" s="10">
        <v>17</v>
      </c>
      <c r="C6281" s="11" t="s">
        <v>23210</v>
      </c>
      <c r="D6281" t="s">
        <v>545</v>
      </c>
      <c r="E6281" s="10">
        <v>15</v>
      </c>
      <c r="F6281" s="11">
        <v>0</v>
      </c>
      <c r="G6281" s="11">
        <v>0</v>
      </c>
      <c r="H6281" s="11"/>
      <c r="I6281" s="11" t="e">
        <f>_xlfn.XLOOKUP(H6281,DR!$F$5:$F$1174,DR!$F$5:$F$1174)</f>
        <v>#N/A</v>
      </c>
      <c r="K6281" s="11" t="s">
        <v>39</v>
      </c>
      <c r="L6281" s="11" t="s">
        <v>6</v>
      </c>
      <c r="N6281" s="11" t="s">
        <v>6</v>
      </c>
      <c r="O6281" s="11" t="s">
        <v>6</v>
      </c>
      <c r="P6281" s="11" t="s">
        <v>6</v>
      </c>
      <c r="Q6281" s="11" t="s">
        <v>6</v>
      </c>
      <c r="R6281" s="11" t="s">
        <v>6</v>
      </c>
      <c r="S6281" s="12">
        <v>0.90585654973983765</v>
      </c>
    </row>
    <row r="6282" spans="1:19" ht="15" customHeight="1" x14ac:dyDescent="0.35">
      <c r="A6282" s="9">
        <v>6280</v>
      </c>
      <c r="B6282" s="10">
        <v>17</v>
      </c>
      <c r="C6282" s="11" t="s">
        <v>23210</v>
      </c>
      <c r="D6282" t="s">
        <v>545</v>
      </c>
      <c r="E6282" s="10">
        <v>16</v>
      </c>
      <c r="F6282" s="11">
        <v>0</v>
      </c>
      <c r="G6282" s="11">
        <v>0</v>
      </c>
      <c r="H6282" s="11"/>
      <c r="I6282" s="11" t="e">
        <f>_xlfn.XLOOKUP(H6282,DR!$F$5:$F$1174,DR!$F$5:$F$1174)</f>
        <v>#N/A</v>
      </c>
      <c r="K6282" s="11" t="s">
        <v>39</v>
      </c>
      <c r="L6282" s="11" t="s">
        <v>6</v>
      </c>
      <c r="N6282" s="11" t="s">
        <v>6</v>
      </c>
      <c r="O6282" s="11" t="s">
        <v>6</v>
      </c>
      <c r="P6282" s="11" t="s">
        <v>6</v>
      </c>
      <c r="Q6282" s="11" t="s">
        <v>6</v>
      </c>
      <c r="R6282" s="11" t="s">
        <v>6</v>
      </c>
      <c r="S6282" s="12">
        <v>1.0058094263076782</v>
      </c>
    </row>
    <row r="6283" spans="1:19" ht="15" customHeight="1" x14ac:dyDescent="0.35">
      <c r="A6283" s="9">
        <v>6281</v>
      </c>
      <c r="B6283" s="10">
        <v>17</v>
      </c>
      <c r="C6283" s="11" t="s">
        <v>23210</v>
      </c>
      <c r="D6283" t="s">
        <v>545</v>
      </c>
      <c r="E6283" s="10">
        <v>17</v>
      </c>
      <c r="F6283" s="11">
        <v>0</v>
      </c>
      <c r="G6283" s="11">
        <v>0</v>
      </c>
      <c r="H6283" s="11"/>
      <c r="I6283" s="11" t="e">
        <f>_xlfn.XLOOKUP(H6283,DR!$F$5:$F$1174,DR!$F$5:$F$1174)</f>
        <v>#N/A</v>
      </c>
      <c r="K6283" s="11" t="s">
        <v>39</v>
      </c>
      <c r="L6283" s="11" t="s">
        <v>6</v>
      </c>
      <c r="N6283" s="11" t="s">
        <v>6</v>
      </c>
      <c r="O6283" s="11" t="s">
        <v>6</v>
      </c>
      <c r="P6283" s="11" t="s">
        <v>6</v>
      </c>
      <c r="Q6283" s="11" t="s">
        <v>6</v>
      </c>
      <c r="R6283" s="11" t="s">
        <v>6</v>
      </c>
      <c r="S6283" s="12">
        <v>1.8826113939285278</v>
      </c>
    </row>
    <row r="6284" spans="1:19" ht="15" customHeight="1" x14ac:dyDescent="0.35">
      <c r="A6284" s="9">
        <v>6282</v>
      </c>
      <c r="B6284" s="10">
        <v>17</v>
      </c>
      <c r="C6284" s="11" t="s">
        <v>23210</v>
      </c>
      <c r="D6284" t="s">
        <v>545</v>
      </c>
      <c r="E6284" s="10">
        <v>18</v>
      </c>
      <c r="F6284" s="11">
        <v>0</v>
      </c>
      <c r="G6284" s="11">
        <v>0</v>
      </c>
      <c r="H6284" s="11"/>
      <c r="I6284" s="11" t="e">
        <f>_xlfn.XLOOKUP(H6284,DR!$F$5:$F$1174,DR!$F$5:$F$1174)</f>
        <v>#N/A</v>
      </c>
      <c r="K6284" s="11" t="s">
        <v>39</v>
      </c>
      <c r="L6284" s="11" t="s">
        <v>6</v>
      </c>
      <c r="N6284" s="11" t="s">
        <v>6</v>
      </c>
      <c r="O6284" s="11" t="s">
        <v>6</v>
      </c>
      <c r="P6284" s="11" t="s">
        <v>6</v>
      </c>
      <c r="Q6284" s="11" t="s">
        <v>6</v>
      </c>
      <c r="R6284" s="11" t="s">
        <v>6</v>
      </c>
      <c r="S6284" s="12">
        <v>1.5729451179504395</v>
      </c>
    </row>
    <row r="6285" spans="1:19" ht="15" customHeight="1" x14ac:dyDescent="0.35">
      <c r="A6285" s="9">
        <v>6283</v>
      </c>
      <c r="B6285" s="10">
        <v>17</v>
      </c>
      <c r="C6285" s="11" t="s">
        <v>23210</v>
      </c>
      <c r="D6285" t="s">
        <v>545</v>
      </c>
      <c r="E6285" s="10">
        <v>19</v>
      </c>
      <c r="F6285" s="11">
        <v>0</v>
      </c>
      <c r="G6285" s="11">
        <v>0</v>
      </c>
      <c r="H6285" s="11"/>
      <c r="I6285" s="11" t="e">
        <f>_xlfn.XLOOKUP(H6285,DR!$F$5:$F$1174,DR!$F$5:$F$1174)</f>
        <v>#N/A</v>
      </c>
      <c r="K6285" s="11" t="s">
        <v>39</v>
      </c>
      <c r="L6285" s="11" t="s">
        <v>6</v>
      </c>
      <c r="N6285" s="11" t="s">
        <v>6</v>
      </c>
      <c r="O6285" s="11" t="s">
        <v>6</v>
      </c>
      <c r="P6285" s="11" t="s">
        <v>6</v>
      </c>
      <c r="Q6285" s="11" t="s">
        <v>6</v>
      </c>
      <c r="R6285" s="11" t="s">
        <v>6</v>
      </c>
      <c r="S6285" s="12">
        <v>1.7870995998382568</v>
      </c>
    </row>
    <row r="6286" spans="1:19" ht="15" customHeight="1" x14ac:dyDescent="0.35">
      <c r="A6286" s="9">
        <v>6284</v>
      </c>
      <c r="B6286" s="10">
        <v>17</v>
      </c>
      <c r="C6286" s="11" t="s">
        <v>23210</v>
      </c>
      <c r="D6286" t="s">
        <v>545</v>
      </c>
      <c r="E6286" s="10">
        <v>20</v>
      </c>
      <c r="F6286" s="11">
        <v>0</v>
      </c>
      <c r="G6286" s="11">
        <v>0</v>
      </c>
      <c r="H6286" s="11"/>
      <c r="I6286" s="11" t="e">
        <f>_xlfn.XLOOKUP(H6286,DR!$F$5:$F$1174,DR!$F$5:$F$1174)</f>
        <v>#N/A</v>
      </c>
      <c r="K6286" s="11" t="s">
        <v>39</v>
      </c>
      <c r="L6286" s="11" t="s">
        <v>6</v>
      </c>
      <c r="N6286" s="11" t="s">
        <v>6</v>
      </c>
      <c r="O6286" s="11" t="s">
        <v>6</v>
      </c>
      <c r="P6286" s="11" t="s">
        <v>6</v>
      </c>
      <c r="Q6286" s="11" t="s">
        <v>6</v>
      </c>
      <c r="R6286" s="11" t="s">
        <v>6</v>
      </c>
      <c r="S6286" s="12">
        <v>1.5367385149002075</v>
      </c>
    </row>
    <row r="6287" spans="1:19" ht="15" customHeight="1" x14ac:dyDescent="0.35">
      <c r="A6287" s="9">
        <v>6285</v>
      </c>
      <c r="B6287" s="10">
        <v>17</v>
      </c>
      <c r="C6287" s="11" t="s">
        <v>23210</v>
      </c>
      <c r="D6287" t="s">
        <v>545</v>
      </c>
      <c r="E6287" s="10">
        <v>21</v>
      </c>
      <c r="F6287" s="11">
        <v>0</v>
      </c>
      <c r="G6287" s="11">
        <v>0</v>
      </c>
      <c r="H6287" s="11"/>
      <c r="I6287" s="11" t="e">
        <f>_xlfn.XLOOKUP(H6287,DR!$F$5:$F$1174,DR!$F$5:$F$1174)</f>
        <v>#N/A</v>
      </c>
      <c r="K6287" s="11" t="s">
        <v>39</v>
      </c>
      <c r="L6287" s="11" t="s">
        <v>6</v>
      </c>
      <c r="N6287" s="11" t="s">
        <v>6</v>
      </c>
      <c r="O6287" s="11" t="s">
        <v>6</v>
      </c>
      <c r="P6287" s="11" t="s">
        <v>6</v>
      </c>
      <c r="Q6287" s="11" t="s">
        <v>6</v>
      </c>
      <c r="R6287" s="11" t="s">
        <v>6</v>
      </c>
      <c r="S6287" s="12">
        <v>1.8068298101425171</v>
      </c>
    </row>
    <row r="6288" spans="1:19" ht="15" customHeight="1" x14ac:dyDescent="0.35">
      <c r="A6288" s="9">
        <v>6286</v>
      </c>
      <c r="B6288" s="10">
        <v>17</v>
      </c>
      <c r="C6288" s="11" t="s">
        <v>23210</v>
      </c>
      <c r="D6288" t="s">
        <v>545</v>
      </c>
      <c r="E6288" s="10">
        <v>22</v>
      </c>
      <c r="F6288" s="11">
        <v>0</v>
      </c>
      <c r="G6288" s="11">
        <v>0</v>
      </c>
      <c r="H6288" s="11"/>
      <c r="I6288" s="11" t="e">
        <f>_xlfn.XLOOKUP(H6288,DR!$F$5:$F$1174,DR!$F$5:$F$1174)</f>
        <v>#N/A</v>
      </c>
      <c r="K6288" s="11" t="s">
        <v>39</v>
      </c>
      <c r="L6288" s="11" t="s">
        <v>6</v>
      </c>
      <c r="N6288" s="11" t="s">
        <v>6</v>
      </c>
      <c r="O6288" s="11" t="s">
        <v>6</v>
      </c>
      <c r="P6288" s="11" t="s">
        <v>6</v>
      </c>
      <c r="Q6288" s="11" t="s">
        <v>6</v>
      </c>
      <c r="R6288" s="11" t="s">
        <v>6</v>
      </c>
      <c r="S6288" s="12">
        <v>2.1699717044830322</v>
      </c>
    </row>
    <row r="6289" spans="1:19" ht="15" customHeight="1" x14ac:dyDescent="0.35">
      <c r="A6289" s="9">
        <v>6287</v>
      </c>
      <c r="B6289" s="10">
        <v>17</v>
      </c>
      <c r="C6289" s="11" t="s">
        <v>23210</v>
      </c>
      <c r="D6289" t="s">
        <v>545</v>
      </c>
      <c r="E6289" s="10">
        <v>23</v>
      </c>
      <c r="F6289" s="11">
        <v>0</v>
      </c>
      <c r="G6289" s="11">
        <v>0</v>
      </c>
      <c r="H6289" s="11"/>
      <c r="I6289" s="11" t="e">
        <f>_xlfn.XLOOKUP(H6289,DR!$F$5:$F$1174,DR!$F$5:$F$1174)</f>
        <v>#N/A</v>
      </c>
      <c r="K6289" s="11" t="s">
        <v>39</v>
      </c>
      <c r="L6289" s="11" t="s">
        <v>6</v>
      </c>
      <c r="N6289" s="11" t="s">
        <v>6</v>
      </c>
      <c r="O6289" s="11" t="s">
        <v>6</v>
      </c>
      <c r="P6289" s="11" t="s">
        <v>6</v>
      </c>
      <c r="Q6289" s="11" t="s">
        <v>6</v>
      </c>
      <c r="R6289" s="11" t="s">
        <v>6</v>
      </c>
      <c r="S6289" s="12">
        <v>2.4125919342041016</v>
      </c>
    </row>
    <row r="6290" spans="1:19" ht="15" customHeight="1" x14ac:dyDescent="0.35">
      <c r="A6290" s="9">
        <v>6288</v>
      </c>
      <c r="B6290" s="10">
        <v>17</v>
      </c>
      <c r="C6290" s="11" t="s">
        <v>23210</v>
      </c>
      <c r="D6290" t="s">
        <v>545</v>
      </c>
      <c r="E6290" s="10">
        <v>24</v>
      </c>
      <c r="F6290" s="11">
        <v>0</v>
      </c>
      <c r="G6290" s="11">
        <v>0</v>
      </c>
      <c r="H6290" s="11"/>
      <c r="I6290" s="11" t="e">
        <f>_xlfn.XLOOKUP(H6290,DR!$F$5:$F$1174,DR!$F$5:$F$1174)</f>
        <v>#N/A</v>
      </c>
      <c r="K6290" s="11" t="s">
        <v>39</v>
      </c>
      <c r="L6290" s="11" t="s">
        <v>6</v>
      </c>
      <c r="N6290" s="11" t="s">
        <v>6</v>
      </c>
      <c r="O6290" s="11" t="s">
        <v>6</v>
      </c>
      <c r="P6290" s="11" t="s">
        <v>6</v>
      </c>
      <c r="Q6290" s="11" t="s">
        <v>6</v>
      </c>
      <c r="R6290" s="11" t="s">
        <v>6</v>
      </c>
      <c r="S6290" s="12">
        <v>1.6590064764022827</v>
      </c>
    </row>
    <row r="6291" spans="1:19" ht="15" customHeight="1" x14ac:dyDescent="0.35">
      <c r="A6291" s="9">
        <v>6289</v>
      </c>
      <c r="B6291" s="10">
        <v>17</v>
      </c>
      <c r="C6291" s="11" t="s">
        <v>23210</v>
      </c>
      <c r="D6291" t="s">
        <v>649</v>
      </c>
      <c r="E6291" s="10">
        <v>1</v>
      </c>
      <c r="F6291" s="11">
        <v>0</v>
      </c>
      <c r="G6291" s="11">
        <v>0</v>
      </c>
      <c r="H6291" s="11"/>
      <c r="I6291" s="11" t="e">
        <f>_xlfn.XLOOKUP(H6291,DR!$F$5:$F$1174,DR!$F$5:$F$1174)</f>
        <v>#N/A</v>
      </c>
      <c r="K6291" s="11" t="s">
        <v>39</v>
      </c>
      <c r="L6291" s="11" t="s">
        <v>6</v>
      </c>
      <c r="N6291" s="11" t="s">
        <v>6</v>
      </c>
      <c r="O6291" s="11" t="s">
        <v>6</v>
      </c>
      <c r="P6291" s="11" t="s">
        <v>6</v>
      </c>
      <c r="Q6291" s="11" t="s">
        <v>6</v>
      </c>
      <c r="R6291" s="11" t="s">
        <v>6</v>
      </c>
      <c r="S6291" s="12">
        <v>0.20005917549133301</v>
      </c>
    </row>
    <row r="6292" spans="1:19" ht="15" customHeight="1" x14ac:dyDescent="0.35">
      <c r="A6292" s="9">
        <v>6290</v>
      </c>
      <c r="B6292" s="10">
        <v>17</v>
      </c>
      <c r="C6292" s="11" t="s">
        <v>23210</v>
      </c>
      <c r="D6292" t="s">
        <v>649</v>
      </c>
      <c r="E6292" s="10">
        <v>2</v>
      </c>
      <c r="F6292" s="11">
        <v>0</v>
      </c>
      <c r="G6292" s="11">
        <v>0</v>
      </c>
      <c r="H6292" s="11"/>
      <c r="I6292" s="11" t="e">
        <f>_xlfn.XLOOKUP(H6292,DR!$F$5:$F$1174,DR!$F$5:$F$1174)</f>
        <v>#N/A</v>
      </c>
      <c r="K6292" s="11" t="s">
        <v>39</v>
      </c>
      <c r="L6292" s="11" t="s">
        <v>6</v>
      </c>
      <c r="N6292" s="11" t="s">
        <v>6</v>
      </c>
      <c r="O6292" s="11" t="s">
        <v>6</v>
      </c>
      <c r="P6292" s="11" t="s">
        <v>6</v>
      </c>
      <c r="Q6292" s="11" t="s">
        <v>6</v>
      </c>
      <c r="R6292" s="11" t="s">
        <v>6</v>
      </c>
      <c r="S6292" s="12">
        <v>1.8160693645477295</v>
      </c>
    </row>
    <row r="6293" spans="1:19" ht="15" customHeight="1" x14ac:dyDescent="0.35">
      <c r="A6293" s="9">
        <v>6291</v>
      </c>
      <c r="B6293" s="10">
        <v>17</v>
      </c>
      <c r="C6293" s="11" t="s">
        <v>23210</v>
      </c>
      <c r="D6293" t="s">
        <v>649</v>
      </c>
      <c r="E6293" s="10">
        <v>3</v>
      </c>
      <c r="F6293" s="11">
        <v>0</v>
      </c>
      <c r="G6293" s="11">
        <v>0</v>
      </c>
      <c r="H6293" s="11"/>
      <c r="I6293" s="11" t="e">
        <f>_xlfn.XLOOKUP(H6293,DR!$F$5:$F$1174,DR!$F$5:$F$1174)</f>
        <v>#N/A</v>
      </c>
      <c r="K6293" s="11" t="s">
        <v>39</v>
      </c>
      <c r="L6293" s="11" t="s">
        <v>6</v>
      </c>
      <c r="N6293" s="11" t="s">
        <v>6</v>
      </c>
      <c r="O6293" s="11" t="s">
        <v>6</v>
      </c>
      <c r="P6293" s="11" t="s">
        <v>6</v>
      </c>
      <c r="Q6293" s="11" t="s">
        <v>6</v>
      </c>
      <c r="R6293" s="11" t="s">
        <v>6</v>
      </c>
      <c r="S6293" s="12">
        <v>-6.4782872200012207</v>
      </c>
    </row>
    <row r="6294" spans="1:19" ht="15" customHeight="1" x14ac:dyDescent="0.35">
      <c r="A6294" s="9">
        <v>6292</v>
      </c>
      <c r="B6294" s="10">
        <v>17</v>
      </c>
      <c r="C6294" s="11" t="s">
        <v>23210</v>
      </c>
      <c r="D6294" t="s">
        <v>649</v>
      </c>
      <c r="E6294" s="10">
        <v>4</v>
      </c>
      <c r="F6294" s="11">
        <v>0</v>
      </c>
      <c r="G6294" s="11">
        <v>0</v>
      </c>
      <c r="H6294" s="11"/>
      <c r="I6294" s="11" t="e">
        <f>_xlfn.XLOOKUP(H6294,DR!$F$5:$F$1174,DR!$F$5:$F$1174)</f>
        <v>#N/A</v>
      </c>
      <c r="K6294" s="11" t="s">
        <v>39</v>
      </c>
      <c r="L6294" s="11" t="s">
        <v>6</v>
      </c>
      <c r="N6294" s="11" t="s">
        <v>6</v>
      </c>
      <c r="O6294" s="11" t="s">
        <v>6</v>
      </c>
      <c r="P6294" s="11" t="s">
        <v>6</v>
      </c>
      <c r="Q6294" s="11" t="s">
        <v>6</v>
      </c>
      <c r="R6294" s="11" t="s">
        <v>6</v>
      </c>
      <c r="S6294" s="12">
        <v>-4.0677371025085449</v>
      </c>
    </row>
    <row r="6295" spans="1:19" ht="15" customHeight="1" x14ac:dyDescent="0.35">
      <c r="A6295" s="9">
        <v>6293</v>
      </c>
      <c r="B6295" s="10">
        <v>17</v>
      </c>
      <c r="C6295" s="11" t="s">
        <v>23210</v>
      </c>
      <c r="D6295" t="s">
        <v>649</v>
      </c>
      <c r="E6295" s="10">
        <v>5</v>
      </c>
      <c r="F6295" s="11">
        <v>0</v>
      </c>
      <c r="G6295" s="11">
        <v>0</v>
      </c>
      <c r="H6295" s="11"/>
      <c r="I6295" s="11" t="e">
        <f>_xlfn.XLOOKUP(H6295,DR!$F$5:$F$1174,DR!$F$5:$F$1174)</f>
        <v>#N/A</v>
      </c>
      <c r="K6295" s="11" t="s">
        <v>39</v>
      </c>
      <c r="L6295" s="11" t="s">
        <v>6</v>
      </c>
      <c r="N6295" s="11" t="s">
        <v>6</v>
      </c>
      <c r="O6295" s="11" t="s">
        <v>6</v>
      </c>
      <c r="P6295" s="11" t="s">
        <v>6</v>
      </c>
      <c r="Q6295" s="11" t="s">
        <v>6</v>
      </c>
      <c r="R6295" s="11" t="s">
        <v>6</v>
      </c>
      <c r="S6295" s="12">
        <v>-6.4514003694057465E-2</v>
      </c>
    </row>
    <row r="6296" spans="1:19" ht="15" customHeight="1" x14ac:dyDescent="0.35">
      <c r="A6296" s="9">
        <v>6294</v>
      </c>
      <c r="B6296" s="10">
        <v>17</v>
      </c>
      <c r="C6296" s="11" t="s">
        <v>23210</v>
      </c>
      <c r="D6296" t="s">
        <v>649</v>
      </c>
      <c r="E6296" s="10">
        <v>6</v>
      </c>
      <c r="F6296" s="11">
        <v>0</v>
      </c>
      <c r="G6296" s="11">
        <v>0</v>
      </c>
      <c r="H6296" s="11"/>
      <c r="I6296" s="11" t="e">
        <f>_xlfn.XLOOKUP(H6296,DR!$F$5:$F$1174,DR!$F$5:$F$1174)</f>
        <v>#N/A</v>
      </c>
      <c r="K6296" s="11" t="s">
        <v>39</v>
      </c>
      <c r="L6296" s="11" t="s">
        <v>6</v>
      </c>
      <c r="N6296" s="11" t="s">
        <v>6</v>
      </c>
      <c r="O6296" s="11" t="s">
        <v>6</v>
      </c>
      <c r="P6296" s="11" t="s">
        <v>6</v>
      </c>
      <c r="Q6296" s="11" t="s">
        <v>6</v>
      </c>
      <c r="R6296" s="11" t="s">
        <v>6</v>
      </c>
      <c r="S6296" s="12">
        <v>6.4481921494007111E-2</v>
      </c>
    </row>
    <row r="6297" spans="1:19" ht="15" customHeight="1" x14ac:dyDescent="0.35">
      <c r="A6297" s="9">
        <v>6295</v>
      </c>
      <c r="B6297" s="10">
        <v>17</v>
      </c>
      <c r="C6297" s="11" t="s">
        <v>23210</v>
      </c>
      <c r="D6297" t="s">
        <v>649</v>
      </c>
      <c r="E6297" s="10">
        <v>7</v>
      </c>
      <c r="F6297" s="11">
        <v>0</v>
      </c>
      <c r="G6297" s="11">
        <v>0</v>
      </c>
      <c r="H6297" s="11"/>
      <c r="I6297" s="11" t="e">
        <f>_xlfn.XLOOKUP(H6297,DR!$F$5:$F$1174,DR!$F$5:$F$1174)</f>
        <v>#N/A</v>
      </c>
      <c r="K6297" s="11" t="s">
        <v>39</v>
      </c>
      <c r="L6297" s="11" t="s">
        <v>6</v>
      </c>
      <c r="N6297" s="11" t="s">
        <v>6</v>
      </c>
      <c r="O6297" s="11" t="s">
        <v>6</v>
      </c>
      <c r="P6297" s="11" t="s">
        <v>6</v>
      </c>
      <c r="Q6297" s="11" t="s">
        <v>6</v>
      </c>
      <c r="R6297" s="11" t="s">
        <v>6</v>
      </c>
      <c r="S6297" s="12">
        <v>0.24571602046489716</v>
      </c>
    </row>
    <row r="6298" spans="1:19" ht="15" customHeight="1" x14ac:dyDescent="0.35">
      <c r="A6298" s="9">
        <v>6296</v>
      </c>
      <c r="B6298" s="10">
        <v>17</v>
      </c>
      <c r="C6298" s="11" t="s">
        <v>23210</v>
      </c>
      <c r="D6298" t="s">
        <v>649</v>
      </c>
      <c r="E6298" s="10">
        <v>8</v>
      </c>
      <c r="F6298" s="11">
        <v>0</v>
      </c>
      <c r="G6298" s="11">
        <v>0</v>
      </c>
      <c r="H6298" s="11"/>
      <c r="I6298" s="11" t="e">
        <f>_xlfn.XLOOKUP(H6298,DR!$F$5:$F$1174,DR!$F$5:$F$1174)</f>
        <v>#N/A</v>
      </c>
      <c r="K6298" s="11" t="s">
        <v>39</v>
      </c>
      <c r="L6298" s="11" t="s">
        <v>6</v>
      </c>
      <c r="N6298" s="11" t="s">
        <v>6</v>
      </c>
      <c r="O6298" s="11" t="s">
        <v>6</v>
      </c>
      <c r="P6298" s="11" t="s">
        <v>6</v>
      </c>
      <c r="Q6298" s="11" t="s">
        <v>6</v>
      </c>
      <c r="R6298" s="11" t="s">
        <v>6</v>
      </c>
      <c r="S6298" s="12">
        <v>0.63218134641647339</v>
      </c>
    </row>
    <row r="6299" spans="1:19" ht="15" customHeight="1" x14ac:dyDescent="0.35">
      <c r="A6299" s="9">
        <v>6297</v>
      </c>
      <c r="B6299" s="10">
        <v>17</v>
      </c>
      <c r="C6299" s="11" t="s">
        <v>23210</v>
      </c>
      <c r="D6299" t="s">
        <v>649</v>
      </c>
      <c r="E6299" s="10">
        <v>9</v>
      </c>
      <c r="F6299" s="11">
        <v>0</v>
      </c>
      <c r="G6299" s="11">
        <v>0</v>
      </c>
      <c r="H6299" s="11"/>
      <c r="I6299" s="11" t="e">
        <f>_xlfn.XLOOKUP(H6299,DR!$F$5:$F$1174,DR!$F$5:$F$1174)</f>
        <v>#N/A</v>
      </c>
      <c r="K6299" s="11" t="s">
        <v>39</v>
      </c>
      <c r="L6299" s="11" t="s">
        <v>6</v>
      </c>
      <c r="N6299" s="11" t="s">
        <v>6</v>
      </c>
      <c r="O6299" s="11" t="s">
        <v>6</v>
      </c>
      <c r="P6299" s="11" t="s">
        <v>6</v>
      </c>
      <c r="Q6299" s="11" t="s">
        <v>6</v>
      </c>
      <c r="R6299" s="11" t="s">
        <v>6</v>
      </c>
      <c r="S6299" s="12">
        <v>-0.45923805236816406</v>
      </c>
    </row>
    <row r="6300" spans="1:19" ht="15" customHeight="1" x14ac:dyDescent="0.35">
      <c r="A6300" s="9">
        <v>6298</v>
      </c>
      <c r="B6300" s="10">
        <v>17</v>
      </c>
      <c r="C6300" s="11" t="s">
        <v>23210</v>
      </c>
      <c r="D6300" t="s">
        <v>649</v>
      </c>
      <c r="E6300" s="10">
        <v>10</v>
      </c>
      <c r="F6300" s="11">
        <v>0</v>
      </c>
      <c r="G6300" s="11">
        <v>0</v>
      </c>
      <c r="H6300" s="11"/>
      <c r="I6300" s="11" t="e">
        <f>_xlfn.XLOOKUP(H6300,DR!$F$5:$F$1174,DR!$F$5:$F$1174)</f>
        <v>#N/A</v>
      </c>
      <c r="K6300" s="11" t="s">
        <v>39</v>
      </c>
      <c r="L6300" s="11" t="s">
        <v>6</v>
      </c>
      <c r="N6300" s="11" t="s">
        <v>6</v>
      </c>
      <c r="O6300" s="11" t="s">
        <v>6</v>
      </c>
      <c r="P6300" s="11" t="s">
        <v>6</v>
      </c>
      <c r="Q6300" s="11" t="s">
        <v>6</v>
      </c>
      <c r="R6300" s="11" t="s">
        <v>6</v>
      </c>
      <c r="S6300" s="12">
        <v>-0.11416272819042206</v>
      </c>
    </row>
    <row r="6301" spans="1:19" ht="15" customHeight="1" x14ac:dyDescent="0.35">
      <c r="A6301" s="9">
        <v>6299</v>
      </c>
      <c r="B6301" s="10">
        <v>17</v>
      </c>
      <c r="C6301" s="11" t="s">
        <v>23210</v>
      </c>
      <c r="D6301" t="s">
        <v>649</v>
      </c>
      <c r="E6301" s="10">
        <v>11</v>
      </c>
      <c r="F6301" s="11">
        <v>0</v>
      </c>
      <c r="G6301" s="11">
        <v>0</v>
      </c>
      <c r="H6301" s="11"/>
      <c r="I6301" s="11" t="e">
        <f>_xlfn.XLOOKUP(H6301,DR!$F$5:$F$1174,DR!$F$5:$F$1174)</f>
        <v>#N/A</v>
      </c>
      <c r="K6301" s="11" t="s">
        <v>39</v>
      </c>
      <c r="L6301" s="11" t="s">
        <v>6</v>
      </c>
      <c r="N6301" s="11" t="s">
        <v>6</v>
      </c>
      <c r="O6301" s="11" t="s">
        <v>6</v>
      </c>
      <c r="P6301" s="11" t="s">
        <v>6</v>
      </c>
      <c r="Q6301" s="11" t="s">
        <v>6</v>
      </c>
      <c r="R6301" s="11" t="s">
        <v>6</v>
      </c>
      <c r="S6301" s="12">
        <v>-0.85023605823516846</v>
      </c>
    </row>
    <row r="6302" spans="1:19" ht="15" customHeight="1" x14ac:dyDescent="0.35">
      <c r="A6302" s="9">
        <v>6300</v>
      </c>
      <c r="B6302" s="10">
        <v>17</v>
      </c>
      <c r="C6302" s="11" t="s">
        <v>23210</v>
      </c>
      <c r="D6302" t="s">
        <v>649</v>
      </c>
      <c r="E6302" s="10">
        <v>12</v>
      </c>
      <c r="F6302" s="11">
        <v>0</v>
      </c>
      <c r="G6302" s="11">
        <v>0</v>
      </c>
      <c r="H6302" s="11"/>
      <c r="I6302" s="11" t="e">
        <f>_xlfn.XLOOKUP(H6302,DR!$F$5:$F$1174,DR!$F$5:$F$1174)</f>
        <v>#N/A</v>
      </c>
      <c r="K6302" s="11" t="s">
        <v>39</v>
      </c>
      <c r="L6302" s="11" t="s">
        <v>6</v>
      </c>
      <c r="N6302" s="11" t="s">
        <v>6</v>
      </c>
      <c r="O6302" s="11" t="s">
        <v>6</v>
      </c>
      <c r="P6302" s="11" t="s">
        <v>6</v>
      </c>
      <c r="Q6302" s="11" t="s">
        <v>6</v>
      </c>
      <c r="R6302" s="11" t="s">
        <v>6</v>
      </c>
      <c r="S6302" s="12">
        <v>2.1634522825479507E-2</v>
      </c>
    </row>
    <row r="6303" spans="1:19" ht="15" customHeight="1" x14ac:dyDescent="0.35">
      <c r="A6303" s="9">
        <v>6301</v>
      </c>
      <c r="B6303" s="10">
        <v>17</v>
      </c>
      <c r="C6303" s="11" t="s">
        <v>23210</v>
      </c>
      <c r="D6303" t="s">
        <v>649</v>
      </c>
      <c r="E6303" s="10">
        <v>13</v>
      </c>
      <c r="F6303" s="11">
        <v>0</v>
      </c>
      <c r="G6303" s="11">
        <v>0</v>
      </c>
      <c r="H6303" s="11"/>
      <c r="I6303" s="11" t="e">
        <f>_xlfn.XLOOKUP(H6303,DR!$F$5:$F$1174,DR!$F$5:$F$1174)</f>
        <v>#N/A</v>
      </c>
      <c r="K6303" s="11" t="s">
        <v>39</v>
      </c>
      <c r="L6303" s="11" t="s">
        <v>6</v>
      </c>
      <c r="N6303" s="11" t="s">
        <v>6</v>
      </c>
      <c r="O6303" s="11" t="s">
        <v>6</v>
      </c>
      <c r="P6303" s="11" t="s">
        <v>6</v>
      </c>
      <c r="Q6303" s="11" t="s">
        <v>6</v>
      </c>
      <c r="R6303" s="11" t="s">
        <v>6</v>
      </c>
      <c r="S6303" s="12">
        <v>5.505448579788208E-2</v>
      </c>
    </row>
    <row r="6304" spans="1:19" ht="15" customHeight="1" x14ac:dyDescent="0.35">
      <c r="A6304" s="9">
        <v>6302</v>
      </c>
      <c r="B6304" s="10">
        <v>17</v>
      </c>
      <c r="C6304" s="11" t="s">
        <v>23210</v>
      </c>
      <c r="D6304" t="s">
        <v>649</v>
      </c>
      <c r="E6304" s="10">
        <v>14</v>
      </c>
      <c r="F6304" s="11">
        <v>0</v>
      </c>
      <c r="G6304" s="11">
        <v>0</v>
      </c>
      <c r="H6304" s="11"/>
      <c r="I6304" s="11" t="e">
        <f>_xlfn.XLOOKUP(H6304,DR!$F$5:$F$1174,DR!$F$5:$F$1174)</f>
        <v>#N/A</v>
      </c>
      <c r="K6304" s="11" t="s">
        <v>39</v>
      </c>
      <c r="L6304" s="11" t="s">
        <v>6</v>
      </c>
      <c r="N6304" s="11" t="s">
        <v>6</v>
      </c>
      <c r="O6304" s="11" t="s">
        <v>6</v>
      </c>
      <c r="P6304" s="11" t="s">
        <v>6</v>
      </c>
      <c r="Q6304" s="11" t="s">
        <v>6</v>
      </c>
      <c r="R6304" s="11" t="s">
        <v>6</v>
      </c>
      <c r="S6304" s="12">
        <v>0.30696457624435425</v>
      </c>
    </row>
    <row r="6305" spans="1:19" ht="15" customHeight="1" x14ac:dyDescent="0.35">
      <c r="A6305" s="9">
        <v>6303</v>
      </c>
      <c r="B6305" s="10">
        <v>17</v>
      </c>
      <c r="C6305" s="11" t="s">
        <v>23210</v>
      </c>
      <c r="D6305" t="s">
        <v>649</v>
      </c>
      <c r="E6305" s="10">
        <v>15</v>
      </c>
      <c r="F6305" s="11">
        <v>0</v>
      </c>
      <c r="G6305" s="11">
        <v>0</v>
      </c>
      <c r="H6305" s="11"/>
      <c r="I6305" s="11" t="e">
        <f>_xlfn.XLOOKUP(H6305,DR!$F$5:$F$1174,DR!$F$5:$F$1174)</f>
        <v>#N/A</v>
      </c>
      <c r="K6305" s="11" t="s">
        <v>39</v>
      </c>
      <c r="L6305" s="11" t="s">
        <v>6</v>
      </c>
      <c r="N6305" s="11" t="s">
        <v>6</v>
      </c>
      <c r="O6305" s="11" t="s">
        <v>6</v>
      </c>
      <c r="P6305" s="11" t="s">
        <v>6</v>
      </c>
      <c r="Q6305" s="11" t="s">
        <v>6</v>
      </c>
      <c r="R6305" s="11" t="s">
        <v>6</v>
      </c>
      <c r="S6305" s="12">
        <v>0.22062812745571136</v>
      </c>
    </row>
    <row r="6306" spans="1:19" ht="15" customHeight="1" x14ac:dyDescent="0.35">
      <c r="A6306" s="9">
        <v>6304</v>
      </c>
      <c r="B6306" s="10">
        <v>17</v>
      </c>
      <c r="C6306" s="11" t="s">
        <v>23210</v>
      </c>
      <c r="D6306" t="s">
        <v>649</v>
      </c>
      <c r="E6306" s="10">
        <v>16</v>
      </c>
      <c r="F6306" s="11">
        <v>0</v>
      </c>
      <c r="G6306" s="11">
        <v>0</v>
      </c>
      <c r="H6306" s="11"/>
      <c r="I6306" s="11" t="e">
        <f>_xlfn.XLOOKUP(H6306,DR!$F$5:$F$1174,DR!$F$5:$F$1174)</f>
        <v>#N/A</v>
      </c>
      <c r="K6306" s="11" t="s">
        <v>39</v>
      </c>
      <c r="L6306" s="11" t="s">
        <v>6</v>
      </c>
      <c r="N6306" s="11" t="s">
        <v>6</v>
      </c>
      <c r="O6306" s="11" t="s">
        <v>6</v>
      </c>
      <c r="P6306" s="11" t="s">
        <v>6</v>
      </c>
      <c r="Q6306" s="11" t="s">
        <v>6</v>
      </c>
      <c r="R6306" s="11" t="s">
        <v>6</v>
      </c>
      <c r="S6306" s="12">
        <v>0.29300445318222046</v>
      </c>
    </row>
    <row r="6307" spans="1:19" ht="15" customHeight="1" x14ac:dyDescent="0.35">
      <c r="A6307" s="9">
        <v>6305</v>
      </c>
      <c r="B6307" s="10">
        <v>17</v>
      </c>
      <c r="C6307" s="11" t="s">
        <v>23210</v>
      </c>
      <c r="D6307" t="s">
        <v>649</v>
      </c>
      <c r="E6307" s="10">
        <v>17</v>
      </c>
      <c r="F6307" s="11">
        <v>0</v>
      </c>
      <c r="G6307" s="11">
        <v>0</v>
      </c>
      <c r="H6307" s="11"/>
      <c r="I6307" s="11" t="e">
        <f>_xlfn.XLOOKUP(H6307,DR!$F$5:$F$1174,DR!$F$5:$F$1174)</f>
        <v>#N/A</v>
      </c>
      <c r="K6307" s="11" t="s">
        <v>39</v>
      </c>
      <c r="L6307" s="11" t="s">
        <v>6</v>
      </c>
      <c r="N6307" s="11" t="s">
        <v>6</v>
      </c>
      <c r="O6307" s="11" t="s">
        <v>6</v>
      </c>
      <c r="P6307" s="11" t="s">
        <v>6</v>
      </c>
      <c r="Q6307" s="11" t="s">
        <v>6</v>
      </c>
      <c r="R6307" s="11" t="s">
        <v>6</v>
      </c>
      <c r="S6307" s="12">
        <v>0.51568353176116943</v>
      </c>
    </row>
    <row r="6308" spans="1:19" ht="15" customHeight="1" x14ac:dyDescent="0.35">
      <c r="A6308" s="9">
        <v>6306</v>
      </c>
      <c r="B6308" s="10">
        <v>17</v>
      </c>
      <c r="C6308" s="11" t="s">
        <v>23210</v>
      </c>
      <c r="D6308" t="s">
        <v>649</v>
      </c>
      <c r="E6308" s="10">
        <v>18</v>
      </c>
      <c r="F6308" s="11">
        <v>0</v>
      </c>
      <c r="G6308" s="11">
        <v>0</v>
      </c>
      <c r="H6308" s="11"/>
      <c r="I6308" s="11" t="e">
        <f>_xlfn.XLOOKUP(H6308,DR!$F$5:$F$1174,DR!$F$5:$F$1174)</f>
        <v>#N/A</v>
      </c>
      <c r="K6308" s="11" t="s">
        <v>39</v>
      </c>
      <c r="L6308" s="11" t="s">
        <v>6</v>
      </c>
      <c r="N6308" s="11" t="s">
        <v>6</v>
      </c>
      <c r="O6308" s="11" t="s">
        <v>6</v>
      </c>
      <c r="P6308" s="11" t="s">
        <v>6</v>
      </c>
      <c r="Q6308" s="11" t="s">
        <v>6</v>
      </c>
      <c r="R6308" s="11" t="s">
        <v>6</v>
      </c>
      <c r="S6308" s="12">
        <v>0.40271469950675964</v>
      </c>
    </row>
    <row r="6309" spans="1:19" ht="15" customHeight="1" x14ac:dyDescent="0.35">
      <c r="A6309" s="9">
        <v>6307</v>
      </c>
      <c r="B6309" s="10">
        <v>17</v>
      </c>
      <c r="C6309" s="11" t="s">
        <v>23210</v>
      </c>
      <c r="D6309" t="s">
        <v>649</v>
      </c>
      <c r="E6309" s="10">
        <v>19</v>
      </c>
      <c r="F6309" s="11">
        <v>0</v>
      </c>
      <c r="G6309" s="11">
        <v>0</v>
      </c>
      <c r="H6309" s="11"/>
      <c r="I6309" s="11" t="e">
        <f>_xlfn.XLOOKUP(H6309,DR!$F$5:$F$1174,DR!$F$5:$F$1174)</f>
        <v>#N/A</v>
      </c>
      <c r="K6309" s="11" t="s">
        <v>39</v>
      </c>
      <c r="L6309" s="11" t="s">
        <v>6</v>
      </c>
      <c r="N6309" s="11" t="s">
        <v>6</v>
      </c>
      <c r="O6309" s="11" t="s">
        <v>6</v>
      </c>
      <c r="P6309" s="11" t="s">
        <v>6</v>
      </c>
      <c r="Q6309" s="11" t="s">
        <v>6</v>
      </c>
      <c r="R6309" s="11" t="s">
        <v>6</v>
      </c>
      <c r="S6309" s="12">
        <v>0.78414314985275269</v>
      </c>
    </row>
    <row r="6310" spans="1:19" ht="15" customHeight="1" x14ac:dyDescent="0.35">
      <c r="A6310" s="9">
        <v>6308</v>
      </c>
      <c r="B6310" s="10">
        <v>17</v>
      </c>
      <c r="C6310" s="11" t="s">
        <v>23210</v>
      </c>
      <c r="D6310" t="s">
        <v>649</v>
      </c>
      <c r="E6310" s="10">
        <v>20</v>
      </c>
      <c r="F6310" s="11">
        <v>0</v>
      </c>
      <c r="G6310" s="11">
        <v>0</v>
      </c>
      <c r="H6310" s="11"/>
      <c r="I6310" s="11" t="e">
        <f>_xlfn.XLOOKUP(H6310,DR!$F$5:$F$1174,DR!$F$5:$F$1174)</f>
        <v>#N/A</v>
      </c>
      <c r="K6310" s="11" t="s">
        <v>39</v>
      </c>
      <c r="L6310" s="11" t="s">
        <v>6</v>
      </c>
      <c r="N6310" s="11" t="s">
        <v>6</v>
      </c>
      <c r="O6310" s="11" t="s">
        <v>6</v>
      </c>
      <c r="P6310" s="11" t="s">
        <v>6</v>
      </c>
      <c r="Q6310" s="11" t="s">
        <v>6</v>
      </c>
      <c r="R6310" s="11" t="s">
        <v>6</v>
      </c>
      <c r="S6310" s="12">
        <v>0.82626646757125854</v>
      </c>
    </row>
    <row r="6311" spans="1:19" ht="15" customHeight="1" x14ac:dyDescent="0.35">
      <c r="A6311" s="9">
        <v>6309</v>
      </c>
      <c r="B6311" s="10">
        <v>17</v>
      </c>
      <c r="C6311" s="11" t="s">
        <v>23210</v>
      </c>
      <c r="D6311" t="s">
        <v>649</v>
      </c>
      <c r="E6311" s="10">
        <v>21</v>
      </c>
      <c r="F6311" s="11">
        <v>0</v>
      </c>
      <c r="G6311" s="11">
        <v>0</v>
      </c>
      <c r="H6311" s="11"/>
      <c r="I6311" s="11" t="e">
        <f>_xlfn.XLOOKUP(H6311,DR!$F$5:$F$1174,DR!$F$5:$F$1174)</f>
        <v>#N/A</v>
      </c>
      <c r="K6311" s="11" t="s">
        <v>39</v>
      </c>
      <c r="L6311" s="11" t="s">
        <v>6</v>
      </c>
      <c r="N6311" s="11" t="s">
        <v>6</v>
      </c>
      <c r="O6311" s="11" t="s">
        <v>6</v>
      </c>
      <c r="P6311" s="11" t="s">
        <v>6</v>
      </c>
      <c r="Q6311" s="11" t="s">
        <v>6</v>
      </c>
      <c r="R6311" s="11" t="s">
        <v>6</v>
      </c>
      <c r="S6311" s="12">
        <v>1.1372663974761963</v>
      </c>
    </row>
    <row r="6312" spans="1:19" ht="15" customHeight="1" x14ac:dyDescent="0.35">
      <c r="A6312" s="9">
        <v>6310</v>
      </c>
      <c r="B6312" s="10">
        <v>17</v>
      </c>
      <c r="C6312" s="11" t="s">
        <v>23210</v>
      </c>
      <c r="D6312" t="s">
        <v>649</v>
      </c>
      <c r="E6312" s="10">
        <v>22</v>
      </c>
      <c r="F6312" s="11">
        <v>0</v>
      </c>
      <c r="G6312" s="11">
        <v>0</v>
      </c>
      <c r="H6312" s="11"/>
      <c r="I6312" s="11" t="e">
        <f>_xlfn.XLOOKUP(H6312,DR!$F$5:$F$1174,DR!$F$5:$F$1174)</f>
        <v>#N/A</v>
      </c>
      <c r="K6312" s="11" t="s">
        <v>39</v>
      </c>
      <c r="L6312" s="11" t="s">
        <v>6</v>
      </c>
      <c r="N6312" s="11" t="s">
        <v>6</v>
      </c>
      <c r="O6312" s="11" t="s">
        <v>6</v>
      </c>
      <c r="P6312" s="11" t="s">
        <v>6</v>
      </c>
      <c r="Q6312" s="11" t="s">
        <v>6</v>
      </c>
      <c r="R6312" s="11" t="s">
        <v>6</v>
      </c>
      <c r="S6312" s="12">
        <v>1.7456912994384766</v>
      </c>
    </row>
    <row r="6313" spans="1:19" ht="15" customHeight="1" x14ac:dyDescent="0.35">
      <c r="A6313" s="9">
        <v>6311</v>
      </c>
      <c r="B6313" s="10">
        <v>17</v>
      </c>
      <c r="C6313" s="11" t="s">
        <v>23210</v>
      </c>
      <c r="D6313" t="s">
        <v>649</v>
      </c>
      <c r="E6313" s="10">
        <v>23</v>
      </c>
      <c r="F6313" s="11">
        <v>0</v>
      </c>
      <c r="G6313" s="11">
        <v>0</v>
      </c>
      <c r="H6313" s="11"/>
      <c r="I6313" s="11" t="e">
        <f>_xlfn.XLOOKUP(H6313,DR!$F$5:$F$1174,DR!$F$5:$F$1174)</f>
        <v>#N/A</v>
      </c>
      <c r="K6313" s="11" t="s">
        <v>39</v>
      </c>
      <c r="L6313" s="11" t="s">
        <v>6</v>
      </c>
      <c r="N6313" s="11" t="s">
        <v>6</v>
      </c>
      <c r="O6313" s="11" t="s">
        <v>6</v>
      </c>
      <c r="P6313" s="11" t="s">
        <v>6</v>
      </c>
      <c r="Q6313" s="11" t="s">
        <v>6</v>
      </c>
      <c r="R6313" s="11" t="s">
        <v>6</v>
      </c>
      <c r="S6313" s="12">
        <v>1.7222394943237305</v>
      </c>
    </row>
    <row r="6314" spans="1:19" ht="15" customHeight="1" x14ac:dyDescent="0.35">
      <c r="A6314" s="9">
        <v>6312</v>
      </c>
      <c r="B6314" s="10">
        <v>17</v>
      </c>
      <c r="C6314" s="11" t="s">
        <v>23210</v>
      </c>
      <c r="D6314" t="s">
        <v>649</v>
      </c>
      <c r="E6314" s="10">
        <v>24</v>
      </c>
      <c r="F6314" s="11">
        <v>0</v>
      </c>
      <c r="G6314" s="11">
        <v>0</v>
      </c>
      <c r="H6314" s="11"/>
      <c r="I6314" s="11" t="e">
        <f>_xlfn.XLOOKUP(H6314,DR!$F$5:$F$1174,DR!$F$5:$F$1174)</f>
        <v>#N/A</v>
      </c>
      <c r="K6314" s="11" t="s">
        <v>39</v>
      </c>
      <c r="L6314" s="11" t="s">
        <v>6</v>
      </c>
      <c r="N6314" s="11" t="s">
        <v>6</v>
      </c>
      <c r="O6314" s="11" t="s">
        <v>6</v>
      </c>
      <c r="P6314" s="11" t="s">
        <v>6</v>
      </c>
      <c r="Q6314" s="11" t="s">
        <v>6</v>
      </c>
      <c r="R6314" s="11" t="s">
        <v>6</v>
      </c>
      <c r="S6314" s="12">
        <v>0.94617408514022827</v>
      </c>
    </row>
    <row r="6315" spans="1:19" ht="15" customHeight="1" x14ac:dyDescent="0.35">
      <c r="A6315" s="9">
        <v>6313</v>
      </c>
      <c r="B6315" s="10">
        <v>17</v>
      </c>
      <c r="C6315" s="11" t="s">
        <v>23210</v>
      </c>
      <c r="D6315" t="s">
        <v>749</v>
      </c>
      <c r="E6315" s="10">
        <v>1</v>
      </c>
      <c r="F6315" s="11">
        <v>0</v>
      </c>
      <c r="G6315" s="11">
        <v>0</v>
      </c>
      <c r="H6315" s="11"/>
      <c r="I6315" s="11" t="e">
        <f>_xlfn.XLOOKUP(H6315,DR!$F$5:$F$1174,DR!$F$5:$F$1174)</f>
        <v>#N/A</v>
      </c>
      <c r="K6315" s="11" t="s">
        <v>39</v>
      </c>
      <c r="L6315" s="11" t="s">
        <v>6</v>
      </c>
      <c r="N6315" s="11" t="s">
        <v>6</v>
      </c>
      <c r="O6315" s="11" t="s">
        <v>6</v>
      </c>
      <c r="P6315" s="11" t="s">
        <v>6</v>
      </c>
      <c r="Q6315" s="11" t="s">
        <v>6</v>
      </c>
      <c r="R6315" s="11" t="s">
        <v>6</v>
      </c>
      <c r="S6315" s="12">
        <v>-6.5485619008541107E-2</v>
      </c>
    </row>
    <row r="6316" spans="1:19" ht="15" customHeight="1" x14ac:dyDescent="0.35">
      <c r="A6316" s="9">
        <v>6314</v>
      </c>
      <c r="B6316" s="10">
        <v>17</v>
      </c>
      <c r="C6316" s="11" t="s">
        <v>23210</v>
      </c>
      <c r="D6316" t="s">
        <v>749</v>
      </c>
      <c r="E6316" s="10">
        <v>2</v>
      </c>
      <c r="F6316" s="11">
        <v>0</v>
      </c>
      <c r="G6316" s="11">
        <v>0</v>
      </c>
      <c r="H6316" s="11"/>
      <c r="I6316" s="11" t="e">
        <f>_xlfn.XLOOKUP(H6316,DR!$F$5:$F$1174,DR!$F$5:$F$1174)</f>
        <v>#N/A</v>
      </c>
      <c r="K6316" s="11" t="s">
        <v>39</v>
      </c>
      <c r="L6316" s="11" t="s">
        <v>6</v>
      </c>
      <c r="N6316" s="11" t="s">
        <v>6</v>
      </c>
      <c r="O6316" s="11" t="s">
        <v>6</v>
      </c>
      <c r="P6316" s="11" t="s">
        <v>6</v>
      </c>
      <c r="Q6316" s="11" t="s">
        <v>6</v>
      </c>
      <c r="R6316" s="11" t="s">
        <v>6</v>
      </c>
      <c r="S6316" s="12">
        <v>0.96523058414459229</v>
      </c>
    </row>
    <row r="6317" spans="1:19" ht="15" customHeight="1" x14ac:dyDescent="0.35">
      <c r="A6317" s="9">
        <v>6315</v>
      </c>
      <c r="B6317" s="10">
        <v>17</v>
      </c>
      <c r="C6317" s="11" t="s">
        <v>23210</v>
      </c>
      <c r="D6317" t="s">
        <v>749</v>
      </c>
      <c r="E6317" s="10">
        <v>3</v>
      </c>
      <c r="F6317" s="11">
        <v>0</v>
      </c>
      <c r="G6317" s="11">
        <v>0</v>
      </c>
      <c r="H6317" s="11"/>
      <c r="I6317" s="11" t="e">
        <f>_xlfn.XLOOKUP(H6317,DR!$F$5:$F$1174,DR!$F$5:$F$1174)</f>
        <v>#N/A</v>
      </c>
      <c r="K6317" s="11" t="s">
        <v>39</v>
      </c>
      <c r="L6317" s="11" t="s">
        <v>6</v>
      </c>
      <c r="N6317" s="11" t="s">
        <v>6</v>
      </c>
      <c r="O6317" s="11" t="s">
        <v>6</v>
      </c>
      <c r="P6317" s="11" t="s">
        <v>6</v>
      </c>
      <c r="Q6317" s="11" t="s">
        <v>6</v>
      </c>
      <c r="R6317" s="11" t="s">
        <v>6</v>
      </c>
      <c r="S6317" s="12">
        <v>-6.1377353668212891</v>
      </c>
    </row>
    <row r="6318" spans="1:19" ht="15" customHeight="1" x14ac:dyDescent="0.35">
      <c r="A6318" s="9">
        <v>6316</v>
      </c>
      <c r="B6318" s="10">
        <v>17</v>
      </c>
      <c r="C6318" s="11" t="s">
        <v>23210</v>
      </c>
      <c r="D6318" t="s">
        <v>749</v>
      </c>
      <c r="E6318" s="10">
        <v>4</v>
      </c>
      <c r="F6318" s="11">
        <v>0</v>
      </c>
      <c r="G6318" s="11">
        <v>0</v>
      </c>
      <c r="H6318" s="11"/>
      <c r="I6318" s="11" t="e">
        <f>_xlfn.XLOOKUP(H6318,DR!$F$5:$F$1174,DR!$F$5:$F$1174)</f>
        <v>#N/A</v>
      </c>
      <c r="K6318" s="11" t="s">
        <v>39</v>
      </c>
      <c r="L6318" s="11" t="s">
        <v>6</v>
      </c>
      <c r="N6318" s="11" t="s">
        <v>6</v>
      </c>
      <c r="O6318" s="11" t="s">
        <v>6</v>
      </c>
      <c r="P6318" s="11" t="s">
        <v>6</v>
      </c>
      <c r="Q6318" s="11" t="s">
        <v>6</v>
      </c>
      <c r="R6318" s="11" t="s">
        <v>6</v>
      </c>
      <c r="S6318" s="12">
        <v>-6.3475542068481445</v>
      </c>
    </row>
    <row r="6319" spans="1:19" ht="15" customHeight="1" x14ac:dyDescent="0.35">
      <c r="A6319" s="9">
        <v>6317</v>
      </c>
      <c r="B6319" s="10">
        <v>17</v>
      </c>
      <c r="C6319" s="11" t="s">
        <v>23210</v>
      </c>
      <c r="D6319" t="s">
        <v>749</v>
      </c>
      <c r="E6319" s="10">
        <v>5</v>
      </c>
      <c r="F6319" s="11">
        <v>0</v>
      </c>
      <c r="G6319" s="11">
        <v>0</v>
      </c>
      <c r="H6319" s="11"/>
      <c r="I6319" s="11" t="e">
        <f>_xlfn.XLOOKUP(H6319,DR!$F$5:$F$1174,DR!$F$5:$F$1174)</f>
        <v>#N/A</v>
      </c>
      <c r="K6319" s="11" t="s">
        <v>39</v>
      </c>
      <c r="L6319" s="11" t="s">
        <v>6</v>
      </c>
      <c r="N6319" s="11" t="s">
        <v>6</v>
      </c>
      <c r="O6319" s="11" t="s">
        <v>6</v>
      </c>
      <c r="P6319" s="11" t="s">
        <v>6</v>
      </c>
      <c r="Q6319" s="11" t="s">
        <v>6</v>
      </c>
      <c r="R6319" s="11" t="s">
        <v>6</v>
      </c>
      <c r="S6319" s="12">
        <v>-0.39605087041854858</v>
      </c>
    </row>
    <row r="6320" spans="1:19" ht="15" customHeight="1" x14ac:dyDescent="0.35">
      <c r="A6320" s="9">
        <v>6318</v>
      </c>
      <c r="B6320" s="10">
        <v>17</v>
      </c>
      <c r="C6320" s="11" t="s">
        <v>23210</v>
      </c>
      <c r="D6320" t="s">
        <v>749</v>
      </c>
      <c r="E6320" s="10">
        <v>6</v>
      </c>
      <c r="F6320" s="11">
        <v>0</v>
      </c>
      <c r="G6320" s="11">
        <v>0</v>
      </c>
      <c r="H6320" s="11"/>
      <c r="I6320" s="11" t="e">
        <f>_xlfn.XLOOKUP(H6320,DR!$F$5:$F$1174,DR!$F$5:$F$1174)</f>
        <v>#N/A</v>
      </c>
      <c r="K6320" s="11" t="s">
        <v>39</v>
      </c>
      <c r="L6320" s="11" t="s">
        <v>6</v>
      </c>
      <c r="N6320" s="11" t="s">
        <v>6</v>
      </c>
      <c r="O6320" s="11" t="s">
        <v>6</v>
      </c>
      <c r="P6320" s="11" t="s">
        <v>6</v>
      </c>
      <c r="Q6320" s="11" t="s">
        <v>6</v>
      </c>
      <c r="R6320" s="11" t="s">
        <v>6</v>
      </c>
      <c r="S6320" s="12">
        <v>-1.0824571847915649</v>
      </c>
    </row>
    <row r="6321" spans="1:19" ht="15" customHeight="1" x14ac:dyDescent="0.35">
      <c r="A6321" s="9">
        <v>6319</v>
      </c>
      <c r="B6321" s="10">
        <v>17</v>
      </c>
      <c r="C6321" s="11" t="s">
        <v>23210</v>
      </c>
      <c r="D6321" t="s">
        <v>749</v>
      </c>
      <c r="E6321" s="10">
        <v>7</v>
      </c>
      <c r="F6321" s="11">
        <v>0</v>
      </c>
      <c r="G6321" s="11">
        <v>0</v>
      </c>
      <c r="H6321" s="11"/>
      <c r="I6321" s="11" t="e">
        <f>_xlfn.XLOOKUP(H6321,DR!$F$5:$F$1174,DR!$F$5:$F$1174)</f>
        <v>#N/A</v>
      </c>
      <c r="K6321" s="11" t="s">
        <v>39</v>
      </c>
      <c r="L6321" s="11" t="s">
        <v>6</v>
      </c>
      <c r="N6321" s="11" t="s">
        <v>6</v>
      </c>
      <c r="O6321" s="11" t="s">
        <v>6</v>
      </c>
      <c r="P6321" s="11" t="s">
        <v>6</v>
      </c>
      <c r="Q6321" s="11" t="s">
        <v>6</v>
      </c>
      <c r="R6321" s="11" t="s">
        <v>6</v>
      </c>
      <c r="S6321" s="12">
        <v>-0.14271543920040131</v>
      </c>
    </row>
    <row r="6322" spans="1:19" ht="15" customHeight="1" x14ac:dyDescent="0.35">
      <c r="A6322" s="9">
        <v>6320</v>
      </c>
      <c r="B6322" s="10">
        <v>17</v>
      </c>
      <c r="C6322" s="11" t="s">
        <v>23210</v>
      </c>
      <c r="D6322" t="s">
        <v>749</v>
      </c>
      <c r="E6322" s="10">
        <v>8</v>
      </c>
      <c r="F6322" s="11">
        <v>0</v>
      </c>
      <c r="G6322" s="11">
        <v>0</v>
      </c>
      <c r="H6322" s="11"/>
      <c r="I6322" s="11" t="e">
        <f>_xlfn.XLOOKUP(H6322,DR!$F$5:$F$1174,DR!$F$5:$F$1174)</f>
        <v>#N/A</v>
      </c>
      <c r="K6322" s="11" t="s">
        <v>39</v>
      </c>
      <c r="L6322" s="11" t="s">
        <v>6</v>
      </c>
      <c r="N6322" s="11" t="s">
        <v>6</v>
      </c>
      <c r="O6322" s="11" t="s">
        <v>6</v>
      </c>
      <c r="P6322" s="11" t="s">
        <v>6</v>
      </c>
      <c r="Q6322" s="11" t="s">
        <v>6</v>
      </c>
      <c r="R6322" s="11" t="s">
        <v>6</v>
      </c>
      <c r="S6322" s="12">
        <v>-0.61343646049499512</v>
      </c>
    </row>
    <row r="6323" spans="1:19" ht="15" customHeight="1" x14ac:dyDescent="0.35">
      <c r="A6323" s="9">
        <v>6321</v>
      </c>
      <c r="B6323" s="10">
        <v>17</v>
      </c>
      <c r="C6323" s="11" t="s">
        <v>23210</v>
      </c>
      <c r="D6323" t="s">
        <v>749</v>
      </c>
      <c r="E6323" s="10">
        <v>9</v>
      </c>
      <c r="F6323" s="11">
        <v>0</v>
      </c>
      <c r="G6323" s="11">
        <v>0</v>
      </c>
      <c r="H6323" s="11"/>
      <c r="I6323" s="11" t="e">
        <f>_xlfn.XLOOKUP(H6323,DR!$F$5:$F$1174,DR!$F$5:$F$1174)</f>
        <v>#N/A</v>
      </c>
      <c r="K6323" s="11" t="s">
        <v>39</v>
      </c>
      <c r="L6323" s="11" t="s">
        <v>6</v>
      </c>
      <c r="N6323" s="11" t="s">
        <v>6</v>
      </c>
      <c r="O6323" s="11" t="s">
        <v>6</v>
      </c>
      <c r="P6323" s="11" t="s">
        <v>6</v>
      </c>
      <c r="Q6323" s="11" t="s">
        <v>6</v>
      </c>
      <c r="R6323" s="11" t="s">
        <v>6</v>
      </c>
      <c r="S6323" s="12">
        <v>-5.0925113260746002E-2</v>
      </c>
    </row>
    <row r="6324" spans="1:19" ht="15" customHeight="1" x14ac:dyDescent="0.35">
      <c r="A6324" s="9">
        <v>6322</v>
      </c>
      <c r="B6324" s="10">
        <v>17</v>
      </c>
      <c r="C6324" s="11" t="s">
        <v>23210</v>
      </c>
      <c r="D6324" t="s">
        <v>749</v>
      </c>
      <c r="E6324" s="10">
        <v>10</v>
      </c>
      <c r="F6324" s="11">
        <v>0</v>
      </c>
      <c r="G6324" s="11">
        <v>0</v>
      </c>
      <c r="H6324" s="11"/>
      <c r="I6324" s="11" t="e">
        <f>_xlfn.XLOOKUP(H6324,DR!$F$5:$F$1174,DR!$F$5:$F$1174)</f>
        <v>#N/A</v>
      </c>
      <c r="K6324" s="11" t="s">
        <v>39</v>
      </c>
      <c r="L6324" s="11" t="s">
        <v>6</v>
      </c>
      <c r="N6324" s="11" t="s">
        <v>6</v>
      </c>
      <c r="O6324" s="11" t="s">
        <v>6</v>
      </c>
      <c r="P6324" s="11" t="s">
        <v>6</v>
      </c>
      <c r="Q6324" s="11" t="s">
        <v>6</v>
      </c>
      <c r="R6324" s="11" t="s">
        <v>6</v>
      </c>
      <c r="S6324" s="12">
        <v>-0.26949313282966614</v>
      </c>
    </row>
    <row r="6325" spans="1:19" ht="15" customHeight="1" x14ac:dyDescent="0.35">
      <c r="A6325" s="9">
        <v>6323</v>
      </c>
      <c r="B6325" s="10">
        <v>17</v>
      </c>
      <c r="C6325" s="11" t="s">
        <v>23210</v>
      </c>
      <c r="D6325" t="s">
        <v>749</v>
      </c>
      <c r="E6325" s="10">
        <v>11</v>
      </c>
      <c r="F6325" s="11">
        <v>0</v>
      </c>
      <c r="G6325" s="11">
        <v>0</v>
      </c>
      <c r="H6325" s="11"/>
      <c r="I6325" s="11" t="e">
        <f>_xlfn.XLOOKUP(H6325,DR!$F$5:$F$1174,DR!$F$5:$F$1174)</f>
        <v>#N/A</v>
      </c>
      <c r="K6325" s="11" t="s">
        <v>39</v>
      </c>
      <c r="L6325" s="11" t="s">
        <v>6</v>
      </c>
      <c r="N6325" s="11" t="s">
        <v>6</v>
      </c>
      <c r="O6325" s="11" t="s">
        <v>6</v>
      </c>
      <c r="P6325" s="11" t="s">
        <v>6</v>
      </c>
      <c r="Q6325" s="11" t="s">
        <v>6</v>
      </c>
      <c r="R6325" s="11" t="s">
        <v>6</v>
      </c>
      <c r="S6325" s="12">
        <v>-0.62465590238571167</v>
      </c>
    </row>
    <row r="6326" spans="1:19" ht="15" customHeight="1" x14ac:dyDescent="0.35">
      <c r="A6326" s="9">
        <v>6324</v>
      </c>
      <c r="B6326" s="10">
        <v>17</v>
      </c>
      <c r="C6326" s="11" t="s">
        <v>23210</v>
      </c>
      <c r="D6326" t="s">
        <v>749</v>
      </c>
      <c r="E6326" s="10">
        <v>12</v>
      </c>
      <c r="F6326" s="11">
        <v>0</v>
      </c>
      <c r="G6326" s="11">
        <v>0</v>
      </c>
      <c r="H6326" s="11"/>
      <c r="I6326" s="11" t="e">
        <f>_xlfn.XLOOKUP(H6326,DR!$F$5:$F$1174,DR!$F$5:$F$1174)</f>
        <v>#N/A</v>
      </c>
      <c r="K6326" s="11" t="s">
        <v>39</v>
      </c>
      <c r="L6326" s="11" t="s">
        <v>6</v>
      </c>
      <c r="N6326" s="11" t="s">
        <v>6</v>
      </c>
      <c r="O6326" s="11" t="s">
        <v>6</v>
      </c>
      <c r="P6326" s="11" t="s">
        <v>6</v>
      </c>
      <c r="Q6326" s="11" t="s">
        <v>6</v>
      </c>
      <c r="R6326" s="11" t="s">
        <v>6</v>
      </c>
      <c r="S6326" s="12">
        <v>-7.1535311639308929E-2</v>
      </c>
    </row>
    <row r="6327" spans="1:19" ht="15" customHeight="1" x14ac:dyDescent="0.35">
      <c r="A6327" s="9">
        <v>6325</v>
      </c>
      <c r="B6327" s="10">
        <v>17</v>
      </c>
      <c r="C6327" s="11" t="s">
        <v>23210</v>
      </c>
      <c r="D6327" t="s">
        <v>749</v>
      </c>
      <c r="E6327" s="10">
        <v>13</v>
      </c>
      <c r="F6327" s="11">
        <v>0</v>
      </c>
      <c r="G6327" s="11">
        <v>0</v>
      </c>
      <c r="H6327" s="11"/>
      <c r="I6327" s="11" t="e">
        <f>_xlfn.XLOOKUP(H6327,DR!$F$5:$F$1174,DR!$F$5:$F$1174)</f>
        <v>#N/A</v>
      </c>
      <c r="K6327" s="11" t="s">
        <v>39</v>
      </c>
      <c r="L6327" s="11" t="s">
        <v>6</v>
      </c>
      <c r="N6327" s="11" t="s">
        <v>6</v>
      </c>
      <c r="O6327" s="11" t="s">
        <v>6</v>
      </c>
      <c r="P6327" s="11" t="s">
        <v>6</v>
      </c>
      <c r="Q6327" s="11" t="s">
        <v>6</v>
      </c>
      <c r="R6327" s="11" t="s">
        <v>6</v>
      </c>
      <c r="S6327" s="12">
        <v>-0.36365750432014465</v>
      </c>
    </row>
    <row r="6328" spans="1:19" ht="15" customHeight="1" x14ac:dyDescent="0.35">
      <c r="A6328" s="9">
        <v>6326</v>
      </c>
      <c r="B6328" s="10">
        <v>17</v>
      </c>
      <c r="C6328" s="11" t="s">
        <v>23210</v>
      </c>
      <c r="D6328" t="s">
        <v>749</v>
      </c>
      <c r="E6328" s="10">
        <v>14</v>
      </c>
      <c r="F6328" s="11">
        <v>0</v>
      </c>
      <c r="G6328" s="11">
        <v>0</v>
      </c>
      <c r="H6328" s="11"/>
      <c r="I6328" s="11" t="e">
        <f>_xlfn.XLOOKUP(H6328,DR!$F$5:$F$1174,DR!$F$5:$F$1174)</f>
        <v>#N/A</v>
      </c>
      <c r="K6328" s="11" t="s">
        <v>39</v>
      </c>
      <c r="L6328" s="11" t="s">
        <v>6</v>
      </c>
      <c r="N6328" s="11" t="s">
        <v>6</v>
      </c>
      <c r="O6328" s="11" t="s">
        <v>6</v>
      </c>
      <c r="P6328" s="11" t="s">
        <v>6</v>
      </c>
      <c r="Q6328" s="11" t="s">
        <v>6</v>
      </c>
      <c r="R6328" s="11" t="s">
        <v>6</v>
      </c>
      <c r="S6328" s="12">
        <v>-0.38315859436988831</v>
      </c>
    </row>
    <row r="6329" spans="1:19" ht="15" customHeight="1" x14ac:dyDescent="0.35">
      <c r="A6329" s="9">
        <v>6327</v>
      </c>
      <c r="B6329" s="10">
        <v>17</v>
      </c>
      <c r="C6329" s="11" t="s">
        <v>23210</v>
      </c>
      <c r="D6329" t="s">
        <v>749</v>
      </c>
      <c r="E6329" s="10">
        <v>15</v>
      </c>
      <c r="F6329" s="11">
        <v>0</v>
      </c>
      <c r="G6329" s="11">
        <v>0</v>
      </c>
      <c r="H6329" s="11"/>
      <c r="I6329" s="11" t="e">
        <f>_xlfn.XLOOKUP(H6329,DR!$F$5:$F$1174,DR!$F$5:$F$1174)</f>
        <v>#N/A</v>
      </c>
      <c r="K6329" s="11" t="s">
        <v>39</v>
      </c>
      <c r="L6329" s="11" t="s">
        <v>6</v>
      </c>
      <c r="N6329" s="11" t="s">
        <v>6</v>
      </c>
      <c r="O6329" s="11" t="s">
        <v>6</v>
      </c>
      <c r="P6329" s="11" t="s">
        <v>6</v>
      </c>
      <c r="Q6329" s="11" t="s">
        <v>6</v>
      </c>
      <c r="R6329" s="11" t="s">
        <v>6</v>
      </c>
      <c r="S6329" s="12">
        <v>8.4166333079338074E-2</v>
      </c>
    </row>
    <row r="6330" spans="1:19" ht="15" customHeight="1" x14ac:dyDescent="0.35">
      <c r="A6330" s="9">
        <v>6328</v>
      </c>
      <c r="B6330" s="10">
        <v>17</v>
      </c>
      <c r="C6330" s="11" t="s">
        <v>23210</v>
      </c>
      <c r="D6330" t="s">
        <v>749</v>
      </c>
      <c r="E6330" s="10">
        <v>16</v>
      </c>
      <c r="F6330" s="11">
        <v>0</v>
      </c>
      <c r="G6330" s="11">
        <v>0</v>
      </c>
      <c r="H6330" s="11"/>
      <c r="I6330" s="11" t="e">
        <f>_xlfn.XLOOKUP(H6330,DR!$F$5:$F$1174,DR!$F$5:$F$1174)</f>
        <v>#N/A</v>
      </c>
      <c r="K6330" s="11" t="s">
        <v>39</v>
      </c>
      <c r="L6330" s="11" t="s">
        <v>6</v>
      </c>
      <c r="N6330" s="11" t="s">
        <v>6</v>
      </c>
      <c r="O6330" s="11" t="s">
        <v>6</v>
      </c>
      <c r="P6330" s="11" t="s">
        <v>6</v>
      </c>
      <c r="Q6330" s="11" t="s">
        <v>6</v>
      </c>
      <c r="R6330" s="11" t="s">
        <v>6</v>
      </c>
      <c r="S6330" s="12">
        <v>2.8912484645843506E-2</v>
      </c>
    </row>
    <row r="6331" spans="1:19" ht="15" customHeight="1" x14ac:dyDescent="0.35">
      <c r="A6331" s="9">
        <v>6329</v>
      </c>
      <c r="B6331" s="10">
        <v>17</v>
      </c>
      <c r="C6331" s="11" t="s">
        <v>23210</v>
      </c>
      <c r="D6331" t="s">
        <v>749</v>
      </c>
      <c r="E6331" s="10">
        <v>17</v>
      </c>
      <c r="F6331" s="11">
        <v>0</v>
      </c>
      <c r="G6331" s="11">
        <v>0</v>
      </c>
      <c r="H6331" s="11"/>
      <c r="I6331" s="11" t="e">
        <f>_xlfn.XLOOKUP(H6331,DR!$F$5:$F$1174,DR!$F$5:$F$1174)</f>
        <v>#N/A</v>
      </c>
      <c r="K6331" s="11" t="s">
        <v>39</v>
      </c>
      <c r="L6331" s="11" t="s">
        <v>6</v>
      </c>
      <c r="N6331" s="11" t="s">
        <v>6</v>
      </c>
      <c r="O6331" s="11" t="s">
        <v>6</v>
      </c>
      <c r="P6331" s="11" t="s">
        <v>6</v>
      </c>
      <c r="Q6331" s="11" t="s">
        <v>6</v>
      </c>
      <c r="R6331" s="11" t="s">
        <v>6</v>
      </c>
      <c r="S6331" s="12">
        <v>0.22922602295875549</v>
      </c>
    </row>
    <row r="6332" spans="1:19" ht="15" customHeight="1" x14ac:dyDescent="0.35">
      <c r="A6332" s="9">
        <v>6330</v>
      </c>
      <c r="B6332" s="10">
        <v>17</v>
      </c>
      <c r="C6332" s="11" t="s">
        <v>23210</v>
      </c>
      <c r="D6332" t="s">
        <v>749</v>
      </c>
      <c r="E6332" s="10">
        <v>18</v>
      </c>
      <c r="F6332" s="11">
        <v>0</v>
      </c>
      <c r="G6332" s="11">
        <v>0</v>
      </c>
      <c r="H6332" s="11"/>
      <c r="I6332" s="11" t="e">
        <f>_xlfn.XLOOKUP(H6332,DR!$F$5:$F$1174,DR!$F$5:$F$1174)</f>
        <v>#N/A</v>
      </c>
      <c r="K6332" s="11" t="s">
        <v>39</v>
      </c>
      <c r="L6332" s="11" t="s">
        <v>6</v>
      </c>
      <c r="N6332" s="11" t="s">
        <v>6</v>
      </c>
      <c r="O6332" s="11" t="s">
        <v>6</v>
      </c>
      <c r="P6332" s="11" t="s">
        <v>6</v>
      </c>
      <c r="Q6332" s="11" t="s">
        <v>6</v>
      </c>
      <c r="R6332" s="11" t="s">
        <v>6</v>
      </c>
      <c r="S6332" s="12">
        <v>0.36719566583633423</v>
      </c>
    </row>
    <row r="6333" spans="1:19" ht="15" customHeight="1" x14ac:dyDescent="0.35">
      <c r="A6333" s="9">
        <v>6331</v>
      </c>
      <c r="B6333" s="10">
        <v>17</v>
      </c>
      <c r="C6333" s="11" t="s">
        <v>23210</v>
      </c>
      <c r="D6333" t="s">
        <v>749</v>
      </c>
      <c r="E6333" s="10">
        <v>19</v>
      </c>
      <c r="F6333" s="11">
        <v>0</v>
      </c>
      <c r="G6333" s="11">
        <v>0</v>
      </c>
      <c r="H6333" s="11"/>
      <c r="I6333" s="11" t="e">
        <f>_xlfn.XLOOKUP(H6333,DR!$F$5:$F$1174,DR!$F$5:$F$1174)</f>
        <v>#N/A</v>
      </c>
      <c r="K6333" s="11" t="s">
        <v>39</v>
      </c>
      <c r="L6333" s="11" t="s">
        <v>6</v>
      </c>
      <c r="N6333" s="11" t="s">
        <v>6</v>
      </c>
      <c r="O6333" s="11" t="s">
        <v>6</v>
      </c>
      <c r="P6333" s="11" t="s">
        <v>6</v>
      </c>
      <c r="Q6333" s="11" t="s">
        <v>6</v>
      </c>
      <c r="R6333" s="11" t="s">
        <v>6</v>
      </c>
      <c r="S6333" s="12">
        <v>0.56545597314834595</v>
      </c>
    </row>
    <row r="6334" spans="1:19" ht="15" customHeight="1" x14ac:dyDescent="0.35">
      <c r="A6334" s="9">
        <v>6332</v>
      </c>
      <c r="B6334" s="10">
        <v>17</v>
      </c>
      <c r="C6334" s="11" t="s">
        <v>23210</v>
      </c>
      <c r="D6334" t="s">
        <v>749</v>
      </c>
      <c r="E6334" s="10">
        <v>20</v>
      </c>
      <c r="F6334" s="11">
        <v>0</v>
      </c>
      <c r="G6334" s="11">
        <v>0</v>
      </c>
      <c r="H6334" s="11"/>
      <c r="I6334" s="11" t="e">
        <f>_xlfn.XLOOKUP(H6334,DR!$F$5:$F$1174,DR!$F$5:$F$1174)</f>
        <v>#N/A</v>
      </c>
      <c r="K6334" s="11" t="s">
        <v>39</v>
      </c>
      <c r="L6334" s="11" t="s">
        <v>6</v>
      </c>
      <c r="N6334" s="11" t="s">
        <v>6</v>
      </c>
      <c r="O6334" s="11" t="s">
        <v>6</v>
      </c>
      <c r="P6334" s="11" t="s">
        <v>6</v>
      </c>
      <c r="Q6334" s="11" t="s">
        <v>6</v>
      </c>
      <c r="R6334" s="11" t="s">
        <v>6</v>
      </c>
      <c r="S6334" s="12">
        <v>1.1032323837280273</v>
      </c>
    </row>
    <row r="6335" spans="1:19" ht="15" customHeight="1" x14ac:dyDescent="0.35">
      <c r="A6335" s="9">
        <v>6333</v>
      </c>
      <c r="B6335" s="10">
        <v>17</v>
      </c>
      <c r="C6335" s="11" t="s">
        <v>23210</v>
      </c>
      <c r="D6335" t="s">
        <v>749</v>
      </c>
      <c r="E6335" s="10">
        <v>21</v>
      </c>
      <c r="F6335" s="11">
        <v>0</v>
      </c>
      <c r="G6335" s="11">
        <v>0</v>
      </c>
      <c r="H6335" s="11"/>
      <c r="I6335" s="11" t="e">
        <f>_xlfn.XLOOKUP(H6335,DR!$F$5:$F$1174,DR!$F$5:$F$1174)</f>
        <v>#N/A</v>
      </c>
      <c r="K6335" s="11" t="s">
        <v>39</v>
      </c>
      <c r="L6335" s="11" t="s">
        <v>6</v>
      </c>
      <c r="N6335" s="11" t="s">
        <v>6</v>
      </c>
      <c r="O6335" s="11" t="s">
        <v>6</v>
      </c>
      <c r="P6335" s="11" t="s">
        <v>6</v>
      </c>
      <c r="Q6335" s="11" t="s">
        <v>6</v>
      </c>
      <c r="R6335" s="11" t="s">
        <v>6</v>
      </c>
      <c r="S6335" s="12">
        <v>1.1100015640258789</v>
      </c>
    </row>
    <row r="6336" spans="1:19" ht="15" customHeight="1" x14ac:dyDescent="0.35">
      <c r="A6336" s="9">
        <v>6334</v>
      </c>
      <c r="B6336" s="10">
        <v>17</v>
      </c>
      <c r="C6336" s="11" t="s">
        <v>23210</v>
      </c>
      <c r="D6336" t="s">
        <v>749</v>
      </c>
      <c r="E6336" s="10">
        <v>22</v>
      </c>
      <c r="F6336" s="11">
        <v>0</v>
      </c>
      <c r="G6336" s="11">
        <v>0</v>
      </c>
      <c r="H6336" s="11"/>
      <c r="I6336" s="11" t="e">
        <f>_xlfn.XLOOKUP(H6336,DR!$F$5:$F$1174,DR!$F$5:$F$1174)</f>
        <v>#N/A</v>
      </c>
      <c r="K6336" s="11" t="s">
        <v>39</v>
      </c>
      <c r="L6336" s="11" t="s">
        <v>6</v>
      </c>
      <c r="N6336" s="11" t="s">
        <v>6</v>
      </c>
      <c r="O6336" s="11" t="s">
        <v>6</v>
      </c>
      <c r="P6336" s="11" t="s">
        <v>6</v>
      </c>
      <c r="Q6336" s="11" t="s">
        <v>6</v>
      </c>
      <c r="R6336" s="11" t="s">
        <v>6</v>
      </c>
      <c r="S6336" s="12">
        <v>1.1545171737670898</v>
      </c>
    </row>
    <row r="6337" spans="1:19" ht="15" customHeight="1" x14ac:dyDescent="0.35">
      <c r="A6337" s="9">
        <v>6335</v>
      </c>
      <c r="B6337" s="10">
        <v>17</v>
      </c>
      <c r="C6337" s="11" t="s">
        <v>23210</v>
      </c>
      <c r="D6337" t="s">
        <v>749</v>
      </c>
      <c r="E6337" s="10">
        <v>23</v>
      </c>
      <c r="F6337" s="11">
        <v>0</v>
      </c>
      <c r="G6337" s="11">
        <v>0</v>
      </c>
      <c r="H6337" s="11"/>
      <c r="I6337" s="11" t="e">
        <f>_xlfn.XLOOKUP(H6337,DR!$F$5:$F$1174,DR!$F$5:$F$1174)</f>
        <v>#N/A</v>
      </c>
      <c r="K6337" s="11" t="s">
        <v>39</v>
      </c>
      <c r="L6337" s="11" t="s">
        <v>6</v>
      </c>
      <c r="N6337" s="11" t="s">
        <v>6</v>
      </c>
      <c r="O6337" s="11" t="s">
        <v>6</v>
      </c>
      <c r="P6337" s="11" t="s">
        <v>6</v>
      </c>
      <c r="Q6337" s="11" t="s">
        <v>6</v>
      </c>
      <c r="R6337" s="11" t="s">
        <v>6</v>
      </c>
      <c r="S6337" s="12">
        <v>1.8342596292495728</v>
      </c>
    </row>
    <row r="6338" spans="1:19" ht="15" customHeight="1" x14ac:dyDescent="0.35">
      <c r="A6338" s="9">
        <v>6336</v>
      </c>
      <c r="B6338" s="10">
        <v>17</v>
      </c>
      <c r="C6338" s="11" t="s">
        <v>23210</v>
      </c>
      <c r="D6338" t="s">
        <v>749</v>
      </c>
      <c r="E6338" s="10">
        <v>24</v>
      </c>
      <c r="F6338" s="11">
        <v>0</v>
      </c>
      <c r="G6338" s="11">
        <v>0</v>
      </c>
      <c r="H6338" s="11"/>
      <c r="I6338" s="11" t="e">
        <f>_xlfn.XLOOKUP(H6338,DR!$F$5:$F$1174,DR!$F$5:$F$1174)</f>
        <v>#N/A</v>
      </c>
      <c r="K6338" s="11" t="s">
        <v>39</v>
      </c>
      <c r="L6338" s="11" t="s">
        <v>6</v>
      </c>
      <c r="N6338" s="11" t="s">
        <v>6</v>
      </c>
      <c r="O6338" s="11" t="s">
        <v>6</v>
      </c>
      <c r="P6338" s="11" t="s">
        <v>6</v>
      </c>
      <c r="Q6338" s="11" t="s">
        <v>6</v>
      </c>
      <c r="R6338" s="11" t="s">
        <v>6</v>
      </c>
      <c r="S6338" s="12">
        <v>0.6849098801612854</v>
      </c>
    </row>
    <row r="6339" spans="1:19" ht="15" customHeight="1" x14ac:dyDescent="0.35">
      <c r="A6339" s="9">
        <v>6337</v>
      </c>
      <c r="B6339" s="10">
        <v>17</v>
      </c>
      <c r="C6339" s="11" t="s">
        <v>23210</v>
      </c>
      <c r="D6339" t="s">
        <v>847</v>
      </c>
      <c r="E6339" s="10">
        <v>1</v>
      </c>
      <c r="F6339" s="11">
        <v>0</v>
      </c>
      <c r="G6339" s="11">
        <v>0</v>
      </c>
      <c r="H6339" s="11"/>
      <c r="I6339" s="11" t="e">
        <f>_xlfn.XLOOKUP(H6339,DR!$F$5:$F$1174,DR!$F$5:$F$1174)</f>
        <v>#N/A</v>
      </c>
      <c r="K6339" s="11" t="s">
        <v>39</v>
      </c>
      <c r="L6339" s="11" t="s">
        <v>6</v>
      </c>
      <c r="N6339" s="11" t="s">
        <v>6</v>
      </c>
      <c r="O6339" s="11" t="s">
        <v>6</v>
      </c>
      <c r="P6339" s="11" t="s">
        <v>6</v>
      </c>
      <c r="Q6339" s="11" t="s">
        <v>6</v>
      </c>
      <c r="R6339" s="11" t="s">
        <v>6</v>
      </c>
      <c r="S6339" s="12">
        <v>0.36738356947898865</v>
      </c>
    </row>
    <row r="6340" spans="1:19" ht="15" customHeight="1" x14ac:dyDescent="0.35">
      <c r="A6340" s="9">
        <v>6338</v>
      </c>
      <c r="B6340" s="10">
        <v>17</v>
      </c>
      <c r="C6340" s="11" t="s">
        <v>23210</v>
      </c>
      <c r="D6340" t="s">
        <v>847</v>
      </c>
      <c r="E6340" s="10">
        <v>2</v>
      </c>
      <c r="F6340" s="11">
        <v>0</v>
      </c>
      <c r="G6340" s="11">
        <v>0</v>
      </c>
      <c r="H6340" s="11"/>
      <c r="I6340" s="11" t="e">
        <f>_xlfn.XLOOKUP(H6340,DR!$F$5:$F$1174,DR!$F$5:$F$1174)</f>
        <v>#N/A</v>
      </c>
      <c r="K6340" s="11" t="s">
        <v>39</v>
      </c>
      <c r="L6340" s="11" t="s">
        <v>6</v>
      </c>
      <c r="N6340" s="11" t="s">
        <v>6</v>
      </c>
      <c r="O6340" s="11" t="s">
        <v>6</v>
      </c>
      <c r="P6340" s="11" t="s">
        <v>6</v>
      </c>
      <c r="Q6340" s="11" t="s">
        <v>6</v>
      </c>
      <c r="R6340" s="11" t="s">
        <v>6</v>
      </c>
      <c r="S6340" s="12">
        <v>1.6892778873443604</v>
      </c>
    </row>
    <row r="6341" spans="1:19" ht="15" customHeight="1" x14ac:dyDescent="0.35">
      <c r="A6341" s="9">
        <v>6339</v>
      </c>
      <c r="B6341" s="10">
        <v>17</v>
      </c>
      <c r="C6341" s="11" t="s">
        <v>23210</v>
      </c>
      <c r="D6341" t="s">
        <v>847</v>
      </c>
      <c r="E6341" s="10">
        <v>3</v>
      </c>
      <c r="F6341" s="11">
        <v>0</v>
      </c>
      <c r="G6341" s="11">
        <v>0</v>
      </c>
      <c r="H6341" s="11"/>
      <c r="I6341" s="11" t="e">
        <f>_xlfn.XLOOKUP(H6341,DR!$F$5:$F$1174,DR!$F$5:$F$1174)</f>
        <v>#N/A</v>
      </c>
      <c r="K6341" s="11" t="s">
        <v>39</v>
      </c>
      <c r="L6341" s="11" t="s">
        <v>6</v>
      </c>
      <c r="N6341" s="11" t="s">
        <v>6</v>
      </c>
      <c r="O6341" s="11" t="s">
        <v>6</v>
      </c>
      <c r="P6341" s="11" t="s">
        <v>6</v>
      </c>
      <c r="Q6341" s="11" t="s">
        <v>6</v>
      </c>
      <c r="R6341" s="11" t="s">
        <v>6</v>
      </c>
      <c r="S6341" s="12">
        <v>-3.7335467338562012</v>
      </c>
    </row>
    <row r="6342" spans="1:19" ht="15" customHeight="1" x14ac:dyDescent="0.35">
      <c r="A6342" s="9">
        <v>6340</v>
      </c>
      <c r="B6342" s="10">
        <v>17</v>
      </c>
      <c r="C6342" s="11" t="s">
        <v>23210</v>
      </c>
      <c r="D6342" t="s">
        <v>847</v>
      </c>
      <c r="E6342" s="10">
        <v>4</v>
      </c>
      <c r="F6342" s="11">
        <v>0</v>
      </c>
      <c r="G6342" s="11">
        <v>0</v>
      </c>
      <c r="H6342" s="11"/>
      <c r="I6342" s="11" t="e">
        <f>_xlfn.XLOOKUP(H6342,DR!$F$5:$F$1174,DR!$F$5:$F$1174)</f>
        <v>#N/A</v>
      </c>
      <c r="K6342" s="11" t="s">
        <v>39</v>
      </c>
      <c r="L6342" s="11" t="s">
        <v>6</v>
      </c>
      <c r="N6342" s="11" t="s">
        <v>6</v>
      </c>
      <c r="O6342" s="11" t="s">
        <v>6</v>
      </c>
      <c r="P6342" s="11" t="s">
        <v>6</v>
      </c>
      <c r="Q6342" s="11" t="s">
        <v>6</v>
      </c>
      <c r="R6342" s="11" t="s">
        <v>6</v>
      </c>
      <c r="S6342" s="12">
        <v>-5.0155863761901855</v>
      </c>
    </row>
    <row r="6343" spans="1:19" ht="15" customHeight="1" x14ac:dyDescent="0.35">
      <c r="A6343" s="9">
        <v>6341</v>
      </c>
      <c r="B6343" s="10">
        <v>17</v>
      </c>
      <c r="C6343" s="11" t="s">
        <v>23210</v>
      </c>
      <c r="D6343" t="s">
        <v>847</v>
      </c>
      <c r="E6343" s="10">
        <v>5</v>
      </c>
      <c r="F6343" s="11">
        <v>0</v>
      </c>
      <c r="G6343" s="11">
        <v>0</v>
      </c>
      <c r="H6343" s="11"/>
      <c r="I6343" s="11" t="e">
        <f>_xlfn.XLOOKUP(H6343,DR!$F$5:$F$1174,DR!$F$5:$F$1174)</f>
        <v>#N/A</v>
      </c>
      <c r="K6343" s="11" t="s">
        <v>39</v>
      </c>
      <c r="L6343" s="11" t="s">
        <v>6</v>
      </c>
      <c r="N6343" s="11" t="s">
        <v>6</v>
      </c>
      <c r="O6343" s="11" t="s">
        <v>6</v>
      </c>
      <c r="P6343" s="11" t="s">
        <v>6</v>
      </c>
      <c r="Q6343" s="11" t="s">
        <v>6</v>
      </c>
      <c r="R6343" s="11" t="s">
        <v>6</v>
      </c>
      <c r="S6343" s="12">
        <v>-9.6815690398216248E-2</v>
      </c>
    </row>
    <row r="6344" spans="1:19" ht="15" customHeight="1" x14ac:dyDescent="0.35">
      <c r="A6344" s="9">
        <v>6342</v>
      </c>
      <c r="B6344" s="10">
        <v>17</v>
      </c>
      <c r="C6344" s="11" t="s">
        <v>23210</v>
      </c>
      <c r="D6344" t="s">
        <v>847</v>
      </c>
      <c r="E6344" s="10">
        <v>6</v>
      </c>
      <c r="F6344" s="11">
        <v>0</v>
      </c>
      <c r="G6344" s="11">
        <v>0</v>
      </c>
      <c r="H6344" s="11"/>
      <c r="I6344" s="11" t="e">
        <f>_xlfn.XLOOKUP(H6344,DR!$F$5:$F$1174,DR!$F$5:$F$1174)</f>
        <v>#N/A</v>
      </c>
      <c r="K6344" s="11" t="s">
        <v>39</v>
      </c>
      <c r="L6344" s="11" t="s">
        <v>6</v>
      </c>
      <c r="N6344" s="11" t="s">
        <v>6</v>
      </c>
      <c r="O6344" s="11" t="s">
        <v>6</v>
      </c>
      <c r="P6344" s="11" t="s">
        <v>6</v>
      </c>
      <c r="Q6344" s="11" t="s">
        <v>6</v>
      </c>
      <c r="R6344" s="11" t="s">
        <v>6</v>
      </c>
      <c r="S6344" s="12">
        <v>-0.46886715292930603</v>
      </c>
    </row>
    <row r="6345" spans="1:19" ht="15" customHeight="1" x14ac:dyDescent="0.35">
      <c r="A6345" s="9">
        <v>6343</v>
      </c>
      <c r="B6345" s="10">
        <v>17</v>
      </c>
      <c r="C6345" s="11" t="s">
        <v>23210</v>
      </c>
      <c r="D6345" t="s">
        <v>847</v>
      </c>
      <c r="E6345" s="10">
        <v>7</v>
      </c>
      <c r="F6345" s="11">
        <v>0</v>
      </c>
      <c r="G6345" s="11">
        <v>0</v>
      </c>
      <c r="H6345" s="11"/>
      <c r="I6345" s="11" t="e">
        <f>_xlfn.XLOOKUP(H6345,DR!$F$5:$F$1174,DR!$F$5:$F$1174)</f>
        <v>#N/A</v>
      </c>
      <c r="K6345" s="11" t="s">
        <v>39</v>
      </c>
      <c r="L6345" s="11" t="s">
        <v>6</v>
      </c>
      <c r="N6345" s="11" t="s">
        <v>6</v>
      </c>
      <c r="O6345" s="11" t="s">
        <v>6</v>
      </c>
      <c r="P6345" s="11" t="s">
        <v>6</v>
      </c>
      <c r="Q6345" s="11" t="s">
        <v>6</v>
      </c>
      <c r="R6345" s="11" t="s">
        <v>6</v>
      </c>
      <c r="S6345" s="12">
        <v>-1.2344579212367535E-2</v>
      </c>
    </row>
    <row r="6346" spans="1:19" ht="15" customHeight="1" x14ac:dyDescent="0.35">
      <c r="A6346" s="9">
        <v>6344</v>
      </c>
      <c r="B6346" s="10">
        <v>17</v>
      </c>
      <c r="C6346" s="11" t="s">
        <v>23210</v>
      </c>
      <c r="D6346" t="s">
        <v>847</v>
      </c>
      <c r="E6346" s="10">
        <v>8</v>
      </c>
      <c r="F6346" s="11">
        <v>0</v>
      </c>
      <c r="G6346" s="11">
        <v>0</v>
      </c>
      <c r="H6346" s="11"/>
      <c r="I6346" s="11" t="e">
        <f>_xlfn.XLOOKUP(H6346,DR!$F$5:$F$1174,DR!$F$5:$F$1174)</f>
        <v>#N/A</v>
      </c>
      <c r="K6346" s="11" t="s">
        <v>39</v>
      </c>
      <c r="L6346" s="11" t="s">
        <v>6</v>
      </c>
      <c r="N6346" s="11" t="s">
        <v>6</v>
      </c>
      <c r="O6346" s="11" t="s">
        <v>6</v>
      </c>
      <c r="P6346" s="11" t="s">
        <v>6</v>
      </c>
      <c r="Q6346" s="11" t="s">
        <v>6</v>
      </c>
      <c r="R6346" s="11" t="s">
        <v>6</v>
      </c>
      <c r="S6346" s="12">
        <v>-0.26130315661430359</v>
      </c>
    </row>
    <row r="6347" spans="1:19" ht="15" customHeight="1" x14ac:dyDescent="0.35">
      <c r="A6347" s="9">
        <v>6345</v>
      </c>
      <c r="B6347" s="10">
        <v>17</v>
      </c>
      <c r="C6347" s="11" t="s">
        <v>23210</v>
      </c>
      <c r="D6347" t="s">
        <v>847</v>
      </c>
      <c r="E6347" s="10">
        <v>9</v>
      </c>
      <c r="F6347" s="11">
        <v>0</v>
      </c>
      <c r="G6347" s="11">
        <v>0</v>
      </c>
      <c r="H6347" s="11"/>
      <c r="I6347" s="11" t="e">
        <f>_xlfn.XLOOKUP(H6347,DR!$F$5:$F$1174,DR!$F$5:$F$1174)</f>
        <v>#N/A</v>
      </c>
      <c r="K6347" s="11" t="s">
        <v>39</v>
      </c>
      <c r="L6347" s="11" t="s">
        <v>6</v>
      </c>
      <c r="N6347" s="11" t="s">
        <v>6</v>
      </c>
      <c r="O6347" s="11" t="s">
        <v>6</v>
      </c>
      <c r="P6347" s="11" t="s">
        <v>6</v>
      </c>
      <c r="Q6347" s="11" t="s">
        <v>6</v>
      </c>
      <c r="R6347" s="11" t="s">
        <v>6</v>
      </c>
      <c r="S6347" s="12">
        <v>-0.12957111001014709</v>
      </c>
    </row>
    <row r="6348" spans="1:19" ht="15" customHeight="1" x14ac:dyDescent="0.35">
      <c r="A6348" s="9">
        <v>6346</v>
      </c>
      <c r="B6348" s="10">
        <v>17</v>
      </c>
      <c r="C6348" s="11" t="s">
        <v>23210</v>
      </c>
      <c r="D6348" t="s">
        <v>847</v>
      </c>
      <c r="E6348" s="10">
        <v>10</v>
      </c>
      <c r="F6348" s="11">
        <v>0</v>
      </c>
      <c r="G6348" s="11">
        <v>0</v>
      </c>
      <c r="H6348" s="11"/>
      <c r="I6348" s="11" t="e">
        <f>_xlfn.XLOOKUP(H6348,DR!$F$5:$F$1174,DR!$F$5:$F$1174)</f>
        <v>#N/A</v>
      </c>
      <c r="K6348" s="11" t="s">
        <v>39</v>
      </c>
      <c r="L6348" s="11" t="s">
        <v>6</v>
      </c>
      <c r="N6348" s="11" t="s">
        <v>6</v>
      </c>
      <c r="O6348" s="11" t="s">
        <v>6</v>
      </c>
      <c r="P6348" s="11" t="s">
        <v>6</v>
      </c>
      <c r="Q6348" s="11" t="s">
        <v>6</v>
      </c>
      <c r="R6348" s="11" t="s">
        <v>6</v>
      </c>
      <c r="S6348" s="12">
        <v>-0.46337202191352844</v>
      </c>
    </row>
    <row r="6349" spans="1:19" ht="15" customHeight="1" x14ac:dyDescent="0.35">
      <c r="A6349" s="9">
        <v>6347</v>
      </c>
      <c r="B6349" s="10">
        <v>17</v>
      </c>
      <c r="C6349" s="11" t="s">
        <v>23210</v>
      </c>
      <c r="D6349" t="s">
        <v>847</v>
      </c>
      <c r="E6349" s="10">
        <v>11</v>
      </c>
      <c r="F6349" s="11">
        <v>0</v>
      </c>
      <c r="G6349" s="11">
        <v>0</v>
      </c>
      <c r="H6349" s="11"/>
      <c r="I6349" s="11" t="e">
        <f>_xlfn.XLOOKUP(H6349,DR!$F$5:$F$1174,DR!$F$5:$F$1174)</f>
        <v>#N/A</v>
      </c>
      <c r="K6349" s="11" t="s">
        <v>39</v>
      </c>
      <c r="L6349" s="11" t="s">
        <v>6</v>
      </c>
      <c r="N6349" s="11" t="s">
        <v>6</v>
      </c>
      <c r="O6349" s="11" t="s">
        <v>6</v>
      </c>
      <c r="P6349" s="11" t="s">
        <v>6</v>
      </c>
      <c r="Q6349" s="11" t="s">
        <v>6</v>
      </c>
      <c r="R6349" s="11" t="s">
        <v>6</v>
      </c>
      <c r="S6349" s="12">
        <v>3.2411751747131348</v>
      </c>
    </row>
    <row r="6350" spans="1:19" ht="15" customHeight="1" x14ac:dyDescent="0.35">
      <c r="A6350" s="9">
        <v>6348</v>
      </c>
      <c r="B6350" s="10">
        <v>17</v>
      </c>
      <c r="C6350" s="11" t="s">
        <v>23210</v>
      </c>
      <c r="D6350" t="s">
        <v>847</v>
      </c>
      <c r="E6350" s="10">
        <v>12</v>
      </c>
      <c r="F6350" s="11">
        <v>0</v>
      </c>
      <c r="G6350" s="11">
        <v>0</v>
      </c>
      <c r="H6350" s="11"/>
      <c r="I6350" s="11" t="e">
        <f>_xlfn.XLOOKUP(H6350,DR!$F$5:$F$1174,DR!$F$5:$F$1174)</f>
        <v>#N/A</v>
      </c>
      <c r="K6350" s="11" t="s">
        <v>39</v>
      </c>
      <c r="L6350" s="11" t="s">
        <v>6</v>
      </c>
      <c r="N6350" s="11" t="s">
        <v>6</v>
      </c>
      <c r="O6350" s="11" t="s">
        <v>6</v>
      </c>
      <c r="P6350" s="11" t="s">
        <v>6</v>
      </c>
      <c r="Q6350" s="11" t="s">
        <v>6</v>
      </c>
      <c r="R6350" s="11" t="s">
        <v>6</v>
      </c>
      <c r="S6350" s="12">
        <v>-0.53721493482589722</v>
      </c>
    </row>
    <row r="6351" spans="1:19" ht="15" customHeight="1" x14ac:dyDescent="0.35">
      <c r="A6351" s="9">
        <v>6349</v>
      </c>
      <c r="B6351" s="10">
        <v>17</v>
      </c>
      <c r="C6351" s="11" t="s">
        <v>23210</v>
      </c>
      <c r="D6351" t="s">
        <v>847</v>
      </c>
      <c r="E6351" s="10">
        <v>13</v>
      </c>
      <c r="F6351" s="11">
        <v>0</v>
      </c>
      <c r="G6351" s="11">
        <v>0</v>
      </c>
      <c r="H6351" s="11"/>
      <c r="I6351" s="11" t="e">
        <f>_xlfn.XLOOKUP(H6351,DR!$F$5:$F$1174,DR!$F$5:$F$1174)</f>
        <v>#N/A</v>
      </c>
      <c r="K6351" s="11" t="s">
        <v>39</v>
      </c>
      <c r="L6351" s="11" t="s">
        <v>6</v>
      </c>
      <c r="N6351" s="11" t="s">
        <v>6</v>
      </c>
      <c r="O6351" s="11" t="s">
        <v>6</v>
      </c>
      <c r="P6351" s="11" t="s">
        <v>6</v>
      </c>
      <c r="Q6351" s="11" t="s">
        <v>6</v>
      </c>
      <c r="R6351" s="11" t="s">
        <v>6</v>
      </c>
      <c r="S6351" s="12">
        <v>-0.24730177223682404</v>
      </c>
    </row>
    <row r="6352" spans="1:19" ht="15" customHeight="1" x14ac:dyDescent="0.35">
      <c r="A6352" s="9">
        <v>6350</v>
      </c>
      <c r="B6352" s="10">
        <v>17</v>
      </c>
      <c r="C6352" s="11" t="s">
        <v>23210</v>
      </c>
      <c r="D6352" t="s">
        <v>847</v>
      </c>
      <c r="E6352" s="10">
        <v>14</v>
      </c>
      <c r="F6352" s="11">
        <v>0</v>
      </c>
      <c r="G6352" s="11">
        <v>0</v>
      </c>
      <c r="H6352" s="11"/>
      <c r="I6352" s="11" t="e">
        <f>_xlfn.XLOOKUP(H6352,DR!$F$5:$F$1174,DR!$F$5:$F$1174)</f>
        <v>#N/A</v>
      </c>
      <c r="K6352" s="11" t="s">
        <v>39</v>
      </c>
      <c r="L6352" s="11" t="s">
        <v>6</v>
      </c>
      <c r="N6352" s="11" t="s">
        <v>6</v>
      </c>
      <c r="O6352" s="11" t="s">
        <v>6</v>
      </c>
      <c r="P6352" s="11" t="s">
        <v>6</v>
      </c>
      <c r="Q6352" s="11" t="s">
        <v>6</v>
      </c>
      <c r="R6352" s="11" t="s">
        <v>6</v>
      </c>
      <c r="S6352" s="12">
        <v>7.0233710110187531E-2</v>
      </c>
    </row>
    <row r="6353" spans="1:19" ht="15" customHeight="1" x14ac:dyDescent="0.35">
      <c r="A6353" s="9">
        <v>6351</v>
      </c>
      <c r="B6353" s="10">
        <v>17</v>
      </c>
      <c r="C6353" s="11" t="s">
        <v>23210</v>
      </c>
      <c r="D6353" t="s">
        <v>847</v>
      </c>
      <c r="E6353" s="10">
        <v>15</v>
      </c>
      <c r="F6353" s="11">
        <v>0</v>
      </c>
      <c r="G6353" s="11">
        <v>0</v>
      </c>
      <c r="H6353" s="11"/>
      <c r="I6353" s="11" t="e">
        <f>_xlfn.XLOOKUP(H6353,DR!$F$5:$F$1174,DR!$F$5:$F$1174)</f>
        <v>#N/A</v>
      </c>
      <c r="K6353" s="11" t="s">
        <v>39</v>
      </c>
      <c r="L6353" s="11" t="s">
        <v>6</v>
      </c>
      <c r="N6353" s="11" t="s">
        <v>6</v>
      </c>
      <c r="O6353" s="11" t="s">
        <v>6</v>
      </c>
      <c r="P6353" s="11" t="s">
        <v>6</v>
      </c>
      <c r="Q6353" s="11" t="s">
        <v>6</v>
      </c>
      <c r="R6353" s="11" t="s">
        <v>6</v>
      </c>
      <c r="S6353" s="12">
        <v>0.1240118071436882</v>
      </c>
    </row>
    <row r="6354" spans="1:19" ht="15" customHeight="1" x14ac:dyDescent="0.35">
      <c r="A6354" s="9">
        <v>6352</v>
      </c>
      <c r="B6354" s="10">
        <v>17</v>
      </c>
      <c r="C6354" s="11" t="s">
        <v>23210</v>
      </c>
      <c r="D6354" t="s">
        <v>847</v>
      </c>
      <c r="E6354" s="10">
        <v>16</v>
      </c>
      <c r="F6354" s="11">
        <v>0</v>
      </c>
      <c r="G6354" s="11">
        <v>0</v>
      </c>
      <c r="H6354" s="11"/>
      <c r="I6354" s="11" t="e">
        <f>_xlfn.XLOOKUP(H6354,DR!$F$5:$F$1174,DR!$F$5:$F$1174)</f>
        <v>#N/A</v>
      </c>
      <c r="K6354" s="11" t="s">
        <v>39</v>
      </c>
      <c r="L6354" s="11" t="s">
        <v>6</v>
      </c>
      <c r="N6354" s="11" t="s">
        <v>6</v>
      </c>
      <c r="O6354" s="11" t="s">
        <v>6</v>
      </c>
      <c r="P6354" s="11" t="s">
        <v>6</v>
      </c>
      <c r="Q6354" s="11" t="s">
        <v>6</v>
      </c>
      <c r="R6354" s="11" t="s">
        <v>6</v>
      </c>
      <c r="S6354" s="12">
        <v>0.55296242237091064</v>
      </c>
    </row>
    <row r="6355" spans="1:19" ht="15" customHeight="1" x14ac:dyDescent="0.35">
      <c r="A6355" s="9">
        <v>6353</v>
      </c>
      <c r="B6355" s="10">
        <v>17</v>
      </c>
      <c r="C6355" s="11" t="s">
        <v>23210</v>
      </c>
      <c r="D6355" t="s">
        <v>847</v>
      </c>
      <c r="E6355" s="10">
        <v>17</v>
      </c>
      <c r="F6355" s="11">
        <v>0</v>
      </c>
      <c r="G6355" s="11">
        <v>0</v>
      </c>
      <c r="H6355" s="11"/>
      <c r="I6355" s="11" t="e">
        <f>_xlfn.XLOOKUP(H6355,DR!$F$5:$F$1174,DR!$F$5:$F$1174)</f>
        <v>#N/A</v>
      </c>
      <c r="K6355" s="11" t="s">
        <v>39</v>
      </c>
      <c r="L6355" s="11" t="s">
        <v>6</v>
      </c>
      <c r="N6355" s="11" t="s">
        <v>6</v>
      </c>
      <c r="O6355" s="11" t="s">
        <v>6</v>
      </c>
      <c r="P6355" s="11" t="s">
        <v>6</v>
      </c>
      <c r="Q6355" s="11" t="s">
        <v>6</v>
      </c>
      <c r="R6355" s="11" t="s">
        <v>6</v>
      </c>
      <c r="S6355" s="12">
        <v>0.33840462565422058</v>
      </c>
    </row>
    <row r="6356" spans="1:19" ht="15" customHeight="1" x14ac:dyDescent="0.35">
      <c r="A6356" s="9">
        <v>6354</v>
      </c>
      <c r="B6356" s="10">
        <v>17</v>
      </c>
      <c r="C6356" s="11" t="s">
        <v>23210</v>
      </c>
      <c r="D6356" t="s">
        <v>847</v>
      </c>
      <c r="E6356" s="10">
        <v>18</v>
      </c>
      <c r="F6356" s="11">
        <v>0</v>
      </c>
      <c r="G6356" s="11">
        <v>0</v>
      </c>
      <c r="H6356" s="11"/>
      <c r="I6356" s="11" t="e">
        <f>_xlfn.XLOOKUP(H6356,DR!$F$5:$F$1174,DR!$F$5:$F$1174)</f>
        <v>#N/A</v>
      </c>
      <c r="K6356" s="11" t="s">
        <v>39</v>
      </c>
      <c r="L6356" s="11" t="s">
        <v>6</v>
      </c>
      <c r="N6356" s="11" t="s">
        <v>6</v>
      </c>
      <c r="O6356" s="11" t="s">
        <v>6</v>
      </c>
      <c r="P6356" s="11" t="s">
        <v>6</v>
      </c>
      <c r="Q6356" s="11" t="s">
        <v>6</v>
      </c>
      <c r="R6356" s="11" t="s">
        <v>6</v>
      </c>
      <c r="S6356" s="12">
        <v>0.256215900182724</v>
      </c>
    </row>
    <row r="6357" spans="1:19" ht="15" customHeight="1" x14ac:dyDescent="0.35">
      <c r="A6357" s="9">
        <v>6355</v>
      </c>
      <c r="B6357" s="10">
        <v>17</v>
      </c>
      <c r="C6357" s="11" t="s">
        <v>23210</v>
      </c>
      <c r="D6357" t="s">
        <v>847</v>
      </c>
      <c r="E6357" s="10">
        <v>19</v>
      </c>
      <c r="F6357" s="11">
        <v>0</v>
      </c>
      <c r="G6357" s="11">
        <v>0</v>
      </c>
      <c r="H6357" s="11"/>
      <c r="I6357" s="11" t="e">
        <f>_xlfn.XLOOKUP(H6357,DR!$F$5:$F$1174,DR!$F$5:$F$1174)</f>
        <v>#N/A</v>
      </c>
      <c r="K6357" s="11" t="s">
        <v>39</v>
      </c>
      <c r="L6357" s="11" t="s">
        <v>6</v>
      </c>
      <c r="N6357" s="11" t="s">
        <v>6</v>
      </c>
      <c r="O6357" s="11" t="s">
        <v>6</v>
      </c>
      <c r="P6357" s="11" t="s">
        <v>6</v>
      </c>
      <c r="Q6357" s="11" t="s">
        <v>6</v>
      </c>
      <c r="R6357" s="11" t="s">
        <v>6</v>
      </c>
      <c r="S6357" s="12">
        <v>0.83695882558822632</v>
      </c>
    </row>
    <row r="6358" spans="1:19" ht="15" customHeight="1" x14ac:dyDescent="0.35">
      <c r="A6358" s="9">
        <v>6356</v>
      </c>
      <c r="B6358" s="10">
        <v>17</v>
      </c>
      <c r="C6358" s="11" t="s">
        <v>23210</v>
      </c>
      <c r="D6358" t="s">
        <v>847</v>
      </c>
      <c r="E6358" s="10">
        <v>20</v>
      </c>
      <c r="F6358" s="11">
        <v>0</v>
      </c>
      <c r="G6358" s="11">
        <v>0</v>
      </c>
      <c r="H6358" s="11"/>
      <c r="I6358" s="11" t="e">
        <f>_xlfn.XLOOKUP(H6358,DR!$F$5:$F$1174,DR!$F$5:$F$1174)</f>
        <v>#N/A</v>
      </c>
      <c r="K6358" s="11" t="s">
        <v>39</v>
      </c>
      <c r="L6358" s="11" t="s">
        <v>6</v>
      </c>
      <c r="N6358" s="11" t="s">
        <v>6</v>
      </c>
      <c r="O6358" s="11" t="s">
        <v>6</v>
      </c>
      <c r="P6358" s="11" t="s">
        <v>6</v>
      </c>
      <c r="Q6358" s="11" t="s">
        <v>6</v>
      </c>
      <c r="R6358" s="11" t="s">
        <v>6</v>
      </c>
      <c r="S6358" s="12">
        <v>0.81583070755004883</v>
      </c>
    </row>
    <row r="6359" spans="1:19" ht="15" customHeight="1" x14ac:dyDescent="0.35">
      <c r="A6359" s="9">
        <v>6357</v>
      </c>
      <c r="B6359" s="10">
        <v>17</v>
      </c>
      <c r="C6359" s="11" t="s">
        <v>23210</v>
      </c>
      <c r="D6359" t="s">
        <v>847</v>
      </c>
      <c r="E6359" s="10">
        <v>21</v>
      </c>
      <c r="F6359" s="11">
        <v>0</v>
      </c>
      <c r="G6359" s="11">
        <v>0</v>
      </c>
      <c r="H6359" s="11"/>
      <c r="I6359" s="11" t="e">
        <f>_xlfn.XLOOKUP(H6359,DR!$F$5:$F$1174,DR!$F$5:$F$1174)</f>
        <v>#N/A</v>
      </c>
      <c r="K6359" s="11" t="s">
        <v>39</v>
      </c>
      <c r="L6359" s="11" t="s">
        <v>6</v>
      </c>
      <c r="N6359" s="11" t="s">
        <v>6</v>
      </c>
      <c r="O6359" s="11" t="s">
        <v>6</v>
      </c>
      <c r="P6359" s="11" t="s">
        <v>6</v>
      </c>
      <c r="Q6359" s="11" t="s">
        <v>6</v>
      </c>
      <c r="R6359" s="11" t="s">
        <v>6</v>
      </c>
      <c r="S6359" s="12">
        <v>0.90719938278198242</v>
      </c>
    </row>
    <row r="6360" spans="1:19" ht="15" customHeight="1" x14ac:dyDescent="0.35">
      <c r="A6360" s="9">
        <v>6358</v>
      </c>
      <c r="B6360" s="10">
        <v>17</v>
      </c>
      <c r="C6360" s="11" t="s">
        <v>23210</v>
      </c>
      <c r="D6360" t="s">
        <v>847</v>
      </c>
      <c r="E6360" s="10">
        <v>22</v>
      </c>
      <c r="F6360" s="11">
        <v>0</v>
      </c>
      <c r="G6360" s="11">
        <v>0</v>
      </c>
      <c r="H6360" s="11"/>
      <c r="I6360" s="11" t="e">
        <f>_xlfn.XLOOKUP(H6360,DR!$F$5:$F$1174,DR!$F$5:$F$1174)</f>
        <v>#N/A</v>
      </c>
      <c r="K6360" s="11" t="s">
        <v>39</v>
      </c>
      <c r="L6360" s="11" t="s">
        <v>6</v>
      </c>
      <c r="N6360" s="11" t="s">
        <v>6</v>
      </c>
      <c r="O6360" s="11" t="s">
        <v>6</v>
      </c>
      <c r="P6360" s="11" t="s">
        <v>6</v>
      </c>
      <c r="Q6360" s="11" t="s">
        <v>6</v>
      </c>
      <c r="R6360" s="11" t="s">
        <v>6</v>
      </c>
      <c r="S6360" s="12">
        <v>1.1468222141265869</v>
      </c>
    </row>
    <row r="6361" spans="1:19" ht="15" customHeight="1" x14ac:dyDescent="0.35">
      <c r="A6361" s="9">
        <v>6359</v>
      </c>
      <c r="B6361" s="10">
        <v>17</v>
      </c>
      <c r="C6361" s="11" t="s">
        <v>23210</v>
      </c>
      <c r="D6361" t="s">
        <v>847</v>
      </c>
      <c r="E6361" s="10">
        <v>23</v>
      </c>
      <c r="F6361" s="11">
        <v>0</v>
      </c>
      <c r="G6361" s="11">
        <v>0</v>
      </c>
      <c r="H6361" s="11"/>
      <c r="I6361" s="11" t="e">
        <f>_xlfn.XLOOKUP(H6361,DR!$F$5:$F$1174,DR!$F$5:$F$1174)</f>
        <v>#N/A</v>
      </c>
      <c r="K6361" s="11" t="s">
        <v>39</v>
      </c>
      <c r="L6361" s="11" t="s">
        <v>6</v>
      </c>
      <c r="N6361" s="11" t="s">
        <v>6</v>
      </c>
      <c r="O6361" s="11" t="s">
        <v>6</v>
      </c>
      <c r="P6361" s="11" t="s">
        <v>6</v>
      </c>
      <c r="Q6361" s="11" t="s">
        <v>6</v>
      </c>
      <c r="R6361" s="11" t="s">
        <v>6</v>
      </c>
      <c r="S6361" s="12">
        <v>1.967284083366394</v>
      </c>
    </row>
    <row r="6362" spans="1:19" ht="15" customHeight="1" x14ac:dyDescent="0.35">
      <c r="A6362" s="9">
        <v>6360</v>
      </c>
      <c r="B6362" s="10">
        <v>17</v>
      </c>
      <c r="C6362" s="11" t="s">
        <v>23210</v>
      </c>
      <c r="D6362" t="s">
        <v>847</v>
      </c>
      <c r="E6362" s="10">
        <v>24</v>
      </c>
      <c r="F6362" s="11">
        <v>0</v>
      </c>
      <c r="G6362" s="11">
        <v>0</v>
      </c>
      <c r="H6362" s="11"/>
      <c r="I6362" s="11" t="e">
        <f>_xlfn.XLOOKUP(H6362,DR!$F$5:$F$1174,DR!$F$5:$F$1174)</f>
        <v>#N/A</v>
      </c>
      <c r="K6362" s="11" t="s">
        <v>39</v>
      </c>
      <c r="L6362" s="11" t="s">
        <v>6</v>
      </c>
      <c r="N6362" s="11" t="s">
        <v>6</v>
      </c>
      <c r="O6362" s="11" t="s">
        <v>6</v>
      </c>
      <c r="P6362" s="11" t="s">
        <v>6</v>
      </c>
      <c r="Q6362" s="11" t="s">
        <v>6</v>
      </c>
      <c r="R6362" s="11" t="s">
        <v>6</v>
      </c>
      <c r="S6362" s="12">
        <v>1.4032374620437622</v>
      </c>
    </row>
    <row r="6363" spans="1:19" ht="15" customHeight="1" x14ac:dyDescent="0.35">
      <c r="A6363" s="9">
        <v>6361</v>
      </c>
      <c r="B6363" s="10">
        <v>17</v>
      </c>
      <c r="C6363" s="11" t="s">
        <v>23210</v>
      </c>
      <c r="D6363" t="s">
        <v>945</v>
      </c>
      <c r="E6363" s="10">
        <v>1</v>
      </c>
      <c r="F6363" s="11">
        <v>0</v>
      </c>
      <c r="G6363" s="11">
        <v>0</v>
      </c>
      <c r="H6363" s="11"/>
      <c r="I6363" s="11" t="e">
        <f>_xlfn.XLOOKUP(H6363,DR!$F$5:$F$1174,DR!$F$5:$F$1174)</f>
        <v>#N/A</v>
      </c>
      <c r="K6363" s="11" t="s">
        <v>39</v>
      </c>
      <c r="L6363" s="11" t="s">
        <v>6</v>
      </c>
      <c r="N6363" s="11" t="s">
        <v>6</v>
      </c>
      <c r="O6363" s="11" t="s">
        <v>6</v>
      </c>
      <c r="P6363" s="11" t="s">
        <v>6</v>
      </c>
      <c r="Q6363" s="11" t="s">
        <v>6</v>
      </c>
      <c r="R6363" s="11" t="s">
        <v>6</v>
      </c>
      <c r="S6363" s="12">
        <v>0.37473943829536438</v>
      </c>
    </row>
    <row r="6364" spans="1:19" ht="15" customHeight="1" x14ac:dyDescent="0.35">
      <c r="A6364" s="9">
        <v>6362</v>
      </c>
      <c r="B6364" s="10">
        <v>17</v>
      </c>
      <c r="C6364" s="11" t="s">
        <v>23210</v>
      </c>
      <c r="D6364" t="s">
        <v>945</v>
      </c>
      <c r="E6364" s="10">
        <v>2</v>
      </c>
      <c r="F6364" s="11">
        <v>0</v>
      </c>
      <c r="G6364" s="11">
        <v>0</v>
      </c>
      <c r="H6364" s="11"/>
      <c r="I6364" s="11" t="e">
        <f>_xlfn.XLOOKUP(H6364,DR!$F$5:$F$1174,DR!$F$5:$F$1174)</f>
        <v>#N/A</v>
      </c>
      <c r="K6364" s="11" t="s">
        <v>39</v>
      </c>
      <c r="L6364" s="11" t="s">
        <v>6</v>
      </c>
      <c r="N6364" s="11" t="s">
        <v>6</v>
      </c>
      <c r="O6364" s="11" t="s">
        <v>6</v>
      </c>
      <c r="P6364" s="11" t="s">
        <v>6</v>
      </c>
      <c r="Q6364" s="11" t="s">
        <v>6</v>
      </c>
      <c r="R6364" s="11" t="s">
        <v>6</v>
      </c>
      <c r="S6364" s="12">
        <v>1.5721155405044556</v>
      </c>
    </row>
    <row r="6365" spans="1:19" ht="15" customHeight="1" x14ac:dyDescent="0.35">
      <c r="A6365" s="9">
        <v>6363</v>
      </c>
      <c r="B6365" s="10">
        <v>17</v>
      </c>
      <c r="C6365" s="11" t="s">
        <v>23210</v>
      </c>
      <c r="D6365" t="s">
        <v>945</v>
      </c>
      <c r="E6365" s="10">
        <v>3</v>
      </c>
      <c r="F6365" s="11">
        <v>0</v>
      </c>
      <c r="G6365" s="11">
        <v>0</v>
      </c>
      <c r="H6365" s="11"/>
      <c r="I6365" s="11" t="e">
        <f>_xlfn.XLOOKUP(H6365,DR!$F$5:$F$1174,DR!$F$5:$F$1174)</f>
        <v>#N/A</v>
      </c>
      <c r="K6365" s="11" t="s">
        <v>39</v>
      </c>
      <c r="L6365" s="11" t="s">
        <v>6</v>
      </c>
      <c r="N6365" s="11" t="s">
        <v>6</v>
      </c>
      <c r="O6365" s="11" t="s">
        <v>6</v>
      </c>
      <c r="P6365" s="11" t="s">
        <v>6</v>
      </c>
      <c r="Q6365" s="11" t="s">
        <v>6</v>
      </c>
      <c r="R6365" s="11" t="s">
        <v>6</v>
      </c>
      <c r="S6365" s="12">
        <v>-5.3089828491210938</v>
      </c>
    </row>
    <row r="6366" spans="1:19" ht="15" customHeight="1" x14ac:dyDescent="0.35">
      <c r="A6366" s="9">
        <v>6364</v>
      </c>
      <c r="B6366" s="10">
        <v>17</v>
      </c>
      <c r="C6366" s="11" t="s">
        <v>23210</v>
      </c>
      <c r="D6366" t="s">
        <v>945</v>
      </c>
      <c r="E6366" s="10">
        <v>4</v>
      </c>
      <c r="F6366" s="11">
        <v>0</v>
      </c>
      <c r="G6366" s="11">
        <v>0</v>
      </c>
      <c r="H6366" s="11"/>
      <c r="I6366" s="11" t="e">
        <f>_xlfn.XLOOKUP(H6366,DR!$F$5:$F$1174,DR!$F$5:$F$1174)</f>
        <v>#N/A</v>
      </c>
      <c r="K6366" s="11" t="s">
        <v>39</v>
      </c>
      <c r="L6366" s="11" t="s">
        <v>6</v>
      </c>
      <c r="N6366" s="11" t="s">
        <v>6</v>
      </c>
      <c r="O6366" s="11" t="s">
        <v>6</v>
      </c>
      <c r="P6366" s="11" t="s">
        <v>6</v>
      </c>
      <c r="Q6366" s="11" t="s">
        <v>6</v>
      </c>
      <c r="R6366" s="11" t="s">
        <v>6</v>
      </c>
      <c r="S6366" s="12">
        <v>-5.2691922187805176</v>
      </c>
    </row>
    <row r="6367" spans="1:19" ht="15" customHeight="1" x14ac:dyDescent="0.35">
      <c r="A6367" s="9">
        <v>6365</v>
      </c>
      <c r="B6367" s="10">
        <v>17</v>
      </c>
      <c r="C6367" s="11" t="s">
        <v>23210</v>
      </c>
      <c r="D6367" t="s">
        <v>945</v>
      </c>
      <c r="E6367" s="10">
        <v>5</v>
      </c>
      <c r="F6367" s="11">
        <v>0</v>
      </c>
      <c r="G6367" s="11">
        <v>0</v>
      </c>
      <c r="H6367" s="11"/>
      <c r="I6367" s="11" t="e">
        <f>_xlfn.XLOOKUP(H6367,DR!$F$5:$F$1174,DR!$F$5:$F$1174)</f>
        <v>#N/A</v>
      </c>
      <c r="K6367" s="11" t="s">
        <v>39</v>
      </c>
      <c r="L6367" s="11" t="s">
        <v>6</v>
      </c>
      <c r="N6367" s="11" t="s">
        <v>6</v>
      </c>
      <c r="O6367" s="11" t="s">
        <v>6</v>
      </c>
      <c r="P6367" s="11" t="s">
        <v>6</v>
      </c>
      <c r="Q6367" s="11" t="s">
        <v>6</v>
      </c>
      <c r="R6367" s="11" t="s">
        <v>6</v>
      </c>
      <c r="S6367" s="12">
        <v>-0.63489454984664917</v>
      </c>
    </row>
    <row r="6368" spans="1:19" ht="15" customHeight="1" x14ac:dyDescent="0.35">
      <c r="A6368" s="9">
        <v>6366</v>
      </c>
      <c r="B6368" s="10">
        <v>17</v>
      </c>
      <c r="C6368" s="11" t="s">
        <v>23210</v>
      </c>
      <c r="D6368" t="s">
        <v>945</v>
      </c>
      <c r="E6368" s="10">
        <v>6</v>
      </c>
      <c r="F6368" s="11">
        <v>0</v>
      </c>
      <c r="G6368" s="11">
        <v>0</v>
      </c>
      <c r="H6368" s="11"/>
      <c r="I6368" s="11" t="e">
        <f>_xlfn.XLOOKUP(H6368,DR!$F$5:$F$1174,DR!$F$5:$F$1174)</f>
        <v>#N/A</v>
      </c>
      <c r="K6368" s="11" t="s">
        <v>39</v>
      </c>
      <c r="L6368" s="11" t="s">
        <v>6</v>
      </c>
      <c r="N6368" s="11" t="s">
        <v>6</v>
      </c>
      <c r="O6368" s="11" t="s">
        <v>6</v>
      </c>
      <c r="P6368" s="11" t="s">
        <v>6</v>
      </c>
      <c r="Q6368" s="11" t="s">
        <v>6</v>
      </c>
      <c r="R6368" s="11" t="s">
        <v>6</v>
      </c>
      <c r="S6368" s="12">
        <v>-0.28618937730789185</v>
      </c>
    </row>
    <row r="6369" spans="1:19" ht="15" customHeight="1" x14ac:dyDescent="0.35">
      <c r="A6369" s="9">
        <v>6367</v>
      </c>
      <c r="B6369" s="10">
        <v>17</v>
      </c>
      <c r="C6369" s="11" t="s">
        <v>23210</v>
      </c>
      <c r="D6369" t="s">
        <v>945</v>
      </c>
      <c r="E6369" s="10">
        <v>7</v>
      </c>
      <c r="F6369" s="11">
        <v>0</v>
      </c>
      <c r="G6369" s="11">
        <v>0</v>
      </c>
      <c r="H6369" s="11"/>
      <c r="I6369" s="11" t="e">
        <f>_xlfn.XLOOKUP(H6369,DR!$F$5:$F$1174,DR!$F$5:$F$1174)</f>
        <v>#N/A</v>
      </c>
      <c r="K6369" s="11" t="s">
        <v>39</v>
      </c>
      <c r="L6369" s="11" t="s">
        <v>6</v>
      </c>
      <c r="N6369" s="11" t="s">
        <v>6</v>
      </c>
      <c r="O6369" s="11" t="s">
        <v>6</v>
      </c>
      <c r="P6369" s="11" t="s">
        <v>6</v>
      </c>
      <c r="Q6369" s="11" t="s">
        <v>6</v>
      </c>
      <c r="R6369" s="11" t="s">
        <v>6</v>
      </c>
      <c r="S6369" s="12">
        <v>-1.0496283769607544</v>
      </c>
    </row>
    <row r="6370" spans="1:19" ht="15" customHeight="1" x14ac:dyDescent="0.35">
      <c r="A6370" s="9">
        <v>6368</v>
      </c>
      <c r="B6370" s="10">
        <v>17</v>
      </c>
      <c r="C6370" s="11" t="s">
        <v>23210</v>
      </c>
      <c r="D6370" t="s">
        <v>945</v>
      </c>
      <c r="E6370" s="10">
        <v>8</v>
      </c>
      <c r="F6370" s="11">
        <v>0</v>
      </c>
      <c r="G6370" s="11">
        <v>0</v>
      </c>
      <c r="H6370" s="11"/>
      <c r="I6370" s="11" t="e">
        <f>_xlfn.XLOOKUP(H6370,DR!$F$5:$F$1174,DR!$F$5:$F$1174)</f>
        <v>#N/A</v>
      </c>
      <c r="K6370" s="11" t="s">
        <v>39</v>
      </c>
      <c r="L6370" s="11" t="s">
        <v>6</v>
      </c>
      <c r="N6370" s="11" t="s">
        <v>6</v>
      </c>
      <c r="O6370" s="11" t="s">
        <v>6</v>
      </c>
      <c r="P6370" s="11" t="s">
        <v>6</v>
      </c>
      <c r="Q6370" s="11" t="s">
        <v>6</v>
      </c>
      <c r="R6370" s="11" t="s">
        <v>6</v>
      </c>
      <c r="S6370" s="12">
        <v>-0.79681086540222168</v>
      </c>
    </row>
    <row r="6371" spans="1:19" ht="15" customHeight="1" x14ac:dyDescent="0.35">
      <c r="A6371" s="9">
        <v>6369</v>
      </c>
      <c r="B6371" s="10">
        <v>17</v>
      </c>
      <c r="C6371" s="11" t="s">
        <v>23210</v>
      </c>
      <c r="D6371" t="s">
        <v>945</v>
      </c>
      <c r="E6371" s="10">
        <v>9</v>
      </c>
      <c r="F6371" s="11">
        <v>0</v>
      </c>
      <c r="G6371" s="11">
        <v>0</v>
      </c>
      <c r="H6371" s="11"/>
      <c r="I6371" s="11" t="e">
        <f>_xlfn.XLOOKUP(H6371,DR!$F$5:$F$1174,DR!$F$5:$F$1174)</f>
        <v>#N/A</v>
      </c>
      <c r="K6371" s="11" t="s">
        <v>39</v>
      </c>
      <c r="L6371" s="11" t="s">
        <v>6</v>
      </c>
      <c r="N6371" s="11" t="s">
        <v>6</v>
      </c>
      <c r="O6371" s="11" t="s">
        <v>6</v>
      </c>
      <c r="P6371" s="11" t="s">
        <v>6</v>
      </c>
      <c r="Q6371" s="11" t="s">
        <v>6</v>
      </c>
      <c r="R6371" s="11" t="s">
        <v>6</v>
      </c>
      <c r="S6371" s="12">
        <v>-0.92149406671524048</v>
      </c>
    </row>
    <row r="6372" spans="1:19" ht="15" customHeight="1" x14ac:dyDescent="0.35">
      <c r="A6372" s="9">
        <v>6370</v>
      </c>
      <c r="B6372" s="10">
        <v>17</v>
      </c>
      <c r="C6372" s="11" t="s">
        <v>23210</v>
      </c>
      <c r="D6372" t="s">
        <v>945</v>
      </c>
      <c r="E6372" s="10">
        <v>10</v>
      </c>
      <c r="F6372" s="11">
        <v>0</v>
      </c>
      <c r="G6372" s="11">
        <v>0</v>
      </c>
      <c r="H6372" s="11"/>
      <c r="I6372" s="11" t="e">
        <f>_xlfn.XLOOKUP(H6372,DR!$F$5:$F$1174,DR!$F$5:$F$1174)</f>
        <v>#N/A</v>
      </c>
      <c r="K6372" s="11" t="s">
        <v>39</v>
      </c>
      <c r="L6372" s="11" t="s">
        <v>6</v>
      </c>
      <c r="N6372" s="11" t="s">
        <v>6</v>
      </c>
      <c r="O6372" s="11" t="s">
        <v>6</v>
      </c>
      <c r="P6372" s="11" t="s">
        <v>6</v>
      </c>
      <c r="Q6372" s="11" t="s">
        <v>6</v>
      </c>
      <c r="R6372" s="11" t="s">
        <v>6</v>
      </c>
      <c r="S6372" s="12">
        <v>-0.49751609563827515</v>
      </c>
    </row>
    <row r="6373" spans="1:19" ht="15" customHeight="1" x14ac:dyDescent="0.35">
      <c r="A6373" s="9">
        <v>6371</v>
      </c>
      <c r="B6373" s="10">
        <v>17</v>
      </c>
      <c r="C6373" s="11" t="s">
        <v>23210</v>
      </c>
      <c r="D6373" t="s">
        <v>945</v>
      </c>
      <c r="E6373" s="10">
        <v>11</v>
      </c>
      <c r="F6373" s="11">
        <v>0</v>
      </c>
      <c r="G6373" s="11">
        <v>0</v>
      </c>
      <c r="H6373" s="11"/>
      <c r="I6373" s="11" t="e">
        <f>_xlfn.XLOOKUP(H6373,DR!$F$5:$F$1174,DR!$F$5:$F$1174)</f>
        <v>#N/A</v>
      </c>
      <c r="K6373" s="11" t="s">
        <v>39</v>
      </c>
      <c r="L6373" s="11" t="s">
        <v>6</v>
      </c>
      <c r="N6373" s="11" t="s">
        <v>6</v>
      </c>
      <c r="O6373" s="11" t="s">
        <v>6</v>
      </c>
      <c r="P6373" s="11" t="s">
        <v>6</v>
      </c>
      <c r="Q6373" s="11" t="s">
        <v>6</v>
      </c>
      <c r="R6373" s="11" t="s">
        <v>6</v>
      </c>
      <c r="S6373" s="12">
        <v>-7.3006488382816315E-2</v>
      </c>
    </row>
    <row r="6374" spans="1:19" ht="15" customHeight="1" x14ac:dyDescent="0.35">
      <c r="A6374" s="9">
        <v>6372</v>
      </c>
      <c r="B6374" s="10">
        <v>17</v>
      </c>
      <c r="C6374" s="11" t="s">
        <v>23210</v>
      </c>
      <c r="D6374" t="s">
        <v>945</v>
      </c>
      <c r="E6374" s="10">
        <v>12</v>
      </c>
      <c r="F6374" s="11">
        <v>0</v>
      </c>
      <c r="G6374" s="11">
        <v>0</v>
      </c>
      <c r="H6374" s="11"/>
      <c r="I6374" s="11" t="e">
        <f>_xlfn.XLOOKUP(H6374,DR!$F$5:$F$1174,DR!$F$5:$F$1174)</f>
        <v>#N/A</v>
      </c>
      <c r="K6374" s="11" t="s">
        <v>39</v>
      </c>
      <c r="L6374" s="11" t="s">
        <v>6</v>
      </c>
      <c r="N6374" s="11" t="s">
        <v>6</v>
      </c>
      <c r="O6374" s="11" t="s">
        <v>6</v>
      </c>
      <c r="P6374" s="11" t="s">
        <v>6</v>
      </c>
      <c r="Q6374" s="11" t="s">
        <v>6</v>
      </c>
      <c r="R6374" s="11" t="s">
        <v>6</v>
      </c>
      <c r="S6374" s="12">
        <v>3.5580895841121674E-2</v>
      </c>
    </row>
    <row r="6375" spans="1:19" ht="15" customHeight="1" x14ac:dyDescent="0.35">
      <c r="A6375" s="9">
        <v>6373</v>
      </c>
      <c r="B6375" s="10">
        <v>17</v>
      </c>
      <c r="C6375" s="11" t="s">
        <v>23210</v>
      </c>
      <c r="D6375" t="s">
        <v>945</v>
      </c>
      <c r="E6375" s="10">
        <v>13</v>
      </c>
      <c r="F6375" s="11">
        <v>0</v>
      </c>
      <c r="G6375" s="11">
        <v>0</v>
      </c>
      <c r="H6375" s="11"/>
      <c r="I6375" s="11" t="e">
        <f>_xlfn.XLOOKUP(H6375,DR!$F$5:$F$1174,DR!$F$5:$F$1174)</f>
        <v>#N/A</v>
      </c>
      <c r="K6375" s="11" t="s">
        <v>39</v>
      </c>
      <c r="L6375" s="11" t="s">
        <v>6</v>
      </c>
      <c r="N6375" s="11" t="s">
        <v>6</v>
      </c>
      <c r="O6375" s="11" t="s">
        <v>6</v>
      </c>
      <c r="P6375" s="11" t="s">
        <v>6</v>
      </c>
      <c r="Q6375" s="11" t="s">
        <v>6</v>
      </c>
      <c r="R6375" s="11" t="s">
        <v>6</v>
      </c>
      <c r="S6375" s="12">
        <v>0.22237887978553772</v>
      </c>
    </row>
    <row r="6376" spans="1:19" ht="15" customHeight="1" x14ac:dyDescent="0.35">
      <c r="A6376" s="9">
        <v>6374</v>
      </c>
      <c r="B6376" s="10">
        <v>17</v>
      </c>
      <c r="C6376" s="11" t="s">
        <v>23210</v>
      </c>
      <c r="D6376" t="s">
        <v>945</v>
      </c>
      <c r="E6376" s="10">
        <v>14</v>
      </c>
      <c r="F6376" s="11">
        <v>0</v>
      </c>
      <c r="G6376" s="11">
        <v>0</v>
      </c>
      <c r="H6376" s="11"/>
      <c r="I6376" s="11" t="e">
        <f>_xlfn.XLOOKUP(H6376,DR!$F$5:$F$1174,DR!$F$5:$F$1174)</f>
        <v>#N/A</v>
      </c>
      <c r="K6376" s="11" t="s">
        <v>39</v>
      </c>
      <c r="L6376" s="11" t="s">
        <v>6</v>
      </c>
      <c r="N6376" s="11" t="s">
        <v>6</v>
      </c>
      <c r="O6376" s="11" t="s">
        <v>6</v>
      </c>
      <c r="P6376" s="11" t="s">
        <v>6</v>
      </c>
      <c r="Q6376" s="11" t="s">
        <v>6</v>
      </c>
      <c r="R6376" s="11" t="s">
        <v>6</v>
      </c>
      <c r="S6376" s="12">
        <v>-0.21963359415531158</v>
      </c>
    </row>
    <row r="6377" spans="1:19" ht="15" customHeight="1" x14ac:dyDescent="0.35">
      <c r="A6377" s="9">
        <v>6375</v>
      </c>
      <c r="B6377" s="10">
        <v>17</v>
      </c>
      <c r="C6377" s="11" t="s">
        <v>23210</v>
      </c>
      <c r="D6377" t="s">
        <v>945</v>
      </c>
      <c r="E6377" s="10">
        <v>15</v>
      </c>
      <c r="F6377" s="11">
        <v>0</v>
      </c>
      <c r="G6377" s="11">
        <v>0</v>
      </c>
      <c r="H6377" s="11"/>
      <c r="I6377" s="11" t="e">
        <f>_xlfn.XLOOKUP(H6377,DR!$F$5:$F$1174,DR!$F$5:$F$1174)</f>
        <v>#N/A</v>
      </c>
      <c r="K6377" s="11" t="s">
        <v>39</v>
      </c>
      <c r="L6377" s="11" t="s">
        <v>6</v>
      </c>
      <c r="N6377" s="11" t="s">
        <v>6</v>
      </c>
      <c r="O6377" s="11" t="s">
        <v>6</v>
      </c>
      <c r="P6377" s="11" t="s">
        <v>6</v>
      </c>
      <c r="Q6377" s="11" t="s">
        <v>6</v>
      </c>
      <c r="R6377" s="11" t="s">
        <v>6</v>
      </c>
      <c r="S6377" s="12">
        <v>0.17132315039634705</v>
      </c>
    </row>
    <row r="6378" spans="1:19" ht="15" customHeight="1" x14ac:dyDescent="0.35">
      <c r="A6378" s="9">
        <v>6376</v>
      </c>
      <c r="B6378" s="10">
        <v>17</v>
      </c>
      <c r="C6378" s="11" t="s">
        <v>23210</v>
      </c>
      <c r="D6378" t="s">
        <v>945</v>
      </c>
      <c r="E6378" s="10">
        <v>16</v>
      </c>
      <c r="F6378" s="11">
        <v>0</v>
      </c>
      <c r="G6378" s="11">
        <v>0</v>
      </c>
      <c r="H6378" s="11"/>
      <c r="I6378" s="11" t="e">
        <f>_xlfn.XLOOKUP(H6378,DR!$F$5:$F$1174,DR!$F$5:$F$1174)</f>
        <v>#N/A</v>
      </c>
      <c r="K6378" s="11" t="s">
        <v>39</v>
      </c>
      <c r="L6378" s="11" t="s">
        <v>6</v>
      </c>
      <c r="N6378" s="11" t="s">
        <v>6</v>
      </c>
      <c r="O6378" s="11" t="s">
        <v>6</v>
      </c>
      <c r="P6378" s="11" t="s">
        <v>6</v>
      </c>
      <c r="Q6378" s="11" t="s">
        <v>6</v>
      </c>
      <c r="R6378" s="11" t="s">
        <v>6</v>
      </c>
      <c r="S6378" s="12">
        <v>-0.17514544725418091</v>
      </c>
    </row>
    <row r="6379" spans="1:19" ht="15" customHeight="1" x14ac:dyDescent="0.35">
      <c r="A6379" s="9">
        <v>6377</v>
      </c>
      <c r="B6379" s="10">
        <v>17</v>
      </c>
      <c r="C6379" s="11" t="s">
        <v>23210</v>
      </c>
      <c r="D6379" t="s">
        <v>945</v>
      </c>
      <c r="E6379" s="10">
        <v>17</v>
      </c>
      <c r="F6379" s="11">
        <v>0</v>
      </c>
      <c r="G6379" s="11">
        <v>0</v>
      </c>
      <c r="H6379" s="11"/>
      <c r="I6379" s="11" t="e">
        <f>_xlfn.XLOOKUP(H6379,DR!$F$5:$F$1174,DR!$F$5:$F$1174)</f>
        <v>#N/A</v>
      </c>
      <c r="K6379" s="11" t="s">
        <v>39</v>
      </c>
      <c r="L6379" s="11" t="s">
        <v>6</v>
      </c>
      <c r="N6379" s="11" t="s">
        <v>6</v>
      </c>
      <c r="O6379" s="11" t="s">
        <v>6</v>
      </c>
      <c r="P6379" s="11" t="s">
        <v>6</v>
      </c>
      <c r="Q6379" s="11" t="s">
        <v>6</v>
      </c>
      <c r="R6379" s="11" t="s">
        <v>6</v>
      </c>
      <c r="S6379" s="12">
        <v>-3.607587143778801E-2</v>
      </c>
    </row>
    <row r="6380" spans="1:19" ht="15" customHeight="1" x14ac:dyDescent="0.35">
      <c r="A6380" s="9">
        <v>6378</v>
      </c>
      <c r="B6380" s="10">
        <v>17</v>
      </c>
      <c r="C6380" s="11" t="s">
        <v>23210</v>
      </c>
      <c r="D6380" t="s">
        <v>945</v>
      </c>
      <c r="E6380" s="10">
        <v>18</v>
      </c>
      <c r="F6380" s="11">
        <v>0</v>
      </c>
      <c r="G6380" s="11">
        <v>0</v>
      </c>
      <c r="H6380" s="11"/>
      <c r="I6380" s="11" t="e">
        <f>_xlfn.XLOOKUP(H6380,DR!$F$5:$F$1174,DR!$F$5:$F$1174)</f>
        <v>#N/A</v>
      </c>
      <c r="K6380" s="11" t="s">
        <v>39</v>
      </c>
      <c r="L6380" s="11" t="s">
        <v>6</v>
      </c>
      <c r="N6380" s="11" t="s">
        <v>6</v>
      </c>
      <c r="O6380" s="11" t="s">
        <v>6</v>
      </c>
      <c r="P6380" s="11" t="s">
        <v>6</v>
      </c>
      <c r="Q6380" s="11" t="s">
        <v>6</v>
      </c>
      <c r="R6380" s="11" t="s">
        <v>6</v>
      </c>
      <c r="S6380" s="12">
        <v>-9.0949326753616333E-2</v>
      </c>
    </row>
    <row r="6381" spans="1:19" ht="15" customHeight="1" x14ac:dyDescent="0.35">
      <c r="A6381" s="9">
        <v>6379</v>
      </c>
      <c r="B6381" s="10">
        <v>17</v>
      </c>
      <c r="C6381" s="11" t="s">
        <v>23210</v>
      </c>
      <c r="D6381" t="s">
        <v>945</v>
      </c>
      <c r="E6381" s="10">
        <v>19</v>
      </c>
      <c r="F6381" s="11">
        <v>0</v>
      </c>
      <c r="G6381" s="11">
        <v>0</v>
      </c>
      <c r="H6381" s="11"/>
      <c r="I6381" s="11" t="e">
        <f>_xlfn.XLOOKUP(H6381,DR!$F$5:$F$1174,DR!$F$5:$F$1174)</f>
        <v>#N/A</v>
      </c>
      <c r="K6381" s="11" t="s">
        <v>39</v>
      </c>
      <c r="L6381" s="11" t="s">
        <v>6</v>
      </c>
      <c r="N6381" s="11" t="s">
        <v>6</v>
      </c>
      <c r="O6381" s="11" t="s">
        <v>6</v>
      </c>
      <c r="P6381" s="11" t="s">
        <v>6</v>
      </c>
      <c r="Q6381" s="11" t="s">
        <v>6</v>
      </c>
      <c r="R6381" s="11" t="s">
        <v>6</v>
      </c>
      <c r="S6381" s="12">
        <v>0.69434648752212524</v>
      </c>
    </row>
    <row r="6382" spans="1:19" ht="15" customHeight="1" x14ac:dyDescent="0.35">
      <c r="A6382" s="9">
        <v>6380</v>
      </c>
      <c r="B6382" s="10">
        <v>17</v>
      </c>
      <c r="C6382" s="11" t="s">
        <v>23210</v>
      </c>
      <c r="D6382" t="s">
        <v>945</v>
      </c>
      <c r="E6382" s="10">
        <v>20</v>
      </c>
      <c r="F6382" s="11">
        <v>0</v>
      </c>
      <c r="G6382" s="11">
        <v>0</v>
      </c>
      <c r="H6382" s="11"/>
      <c r="I6382" s="11" t="e">
        <f>_xlfn.XLOOKUP(H6382,DR!$F$5:$F$1174,DR!$F$5:$F$1174)</f>
        <v>#N/A</v>
      </c>
      <c r="K6382" s="11" t="s">
        <v>39</v>
      </c>
      <c r="L6382" s="11" t="s">
        <v>6</v>
      </c>
      <c r="N6382" s="11" t="s">
        <v>6</v>
      </c>
      <c r="O6382" s="11" t="s">
        <v>6</v>
      </c>
      <c r="P6382" s="11" t="s">
        <v>6</v>
      </c>
      <c r="Q6382" s="11" t="s">
        <v>6</v>
      </c>
      <c r="R6382" s="11" t="s">
        <v>6</v>
      </c>
      <c r="S6382" s="12">
        <v>0.77453696727752686</v>
      </c>
    </row>
    <row r="6383" spans="1:19" ht="15" customHeight="1" x14ac:dyDescent="0.35">
      <c r="A6383" s="9">
        <v>6381</v>
      </c>
      <c r="B6383" s="10">
        <v>17</v>
      </c>
      <c r="C6383" s="11" t="s">
        <v>23210</v>
      </c>
      <c r="D6383" t="s">
        <v>945</v>
      </c>
      <c r="E6383" s="10">
        <v>21</v>
      </c>
      <c r="F6383" s="11">
        <v>0</v>
      </c>
      <c r="G6383" s="11">
        <v>0</v>
      </c>
      <c r="H6383" s="11"/>
      <c r="I6383" s="11" t="e">
        <f>_xlfn.XLOOKUP(H6383,DR!$F$5:$F$1174,DR!$F$5:$F$1174)</f>
        <v>#N/A</v>
      </c>
      <c r="K6383" s="11" t="s">
        <v>39</v>
      </c>
      <c r="L6383" s="11" t="s">
        <v>6</v>
      </c>
      <c r="N6383" s="11" t="s">
        <v>6</v>
      </c>
      <c r="O6383" s="11" t="s">
        <v>6</v>
      </c>
      <c r="P6383" s="11" t="s">
        <v>6</v>
      </c>
      <c r="Q6383" s="11" t="s">
        <v>6</v>
      </c>
      <c r="R6383" s="11" t="s">
        <v>6</v>
      </c>
      <c r="S6383" s="12">
        <v>0.72926056385040283</v>
      </c>
    </row>
    <row r="6384" spans="1:19" ht="15" customHeight="1" x14ac:dyDescent="0.35">
      <c r="A6384" s="9">
        <v>6382</v>
      </c>
      <c r="B6384" s="10">
        <v>17</v>
      </c>
      <c r="C6384" s="11" t="s">
        <v>23210</v>
      </c>
      <c r="D6384" t="s">
        <v>945</v>
      </c>
      <c r="E6384" s="10">
        <v>22</v>
      </c>
      <c r="F6384" s="11">
        <v>0</v>
      </c>
      <c r="G6384" s="11">
        <v>0</v>
      </c>
      <c r="H6384" s="11"/>
      <c r="I6384" s="11" t="e">
        <f>_xlfn.XLOOKUP(H6384,DR!$F$5:$F$1174,DR!$F$5:$F$1174)</f>
        <v>#N/A</v>
      </c>
      <c r="K6384" s="11" t="s">
        <v>39</v>
      </c>
      <c r="L6384" s="11" t="s">
        <v>6</v>
      </c>
      <c r="N6384" s="11" t="s">
        <v>6</v>
      </c>
      <c r="O6384" s="11" t="s">
        <v>6</v>
      </c>
      <c r="P6384" s="11" t="s">
        <v>6</v>
      </c>
      <c r="Q6384" s="11" t="s">
        <v>6</v>
      </c>
      <c r="R6384" s="11" t="s">
        <v>6</v>
      </c>
      <c r="S6384" s="12">
        <v>1.5297126770019531</v>
      </c>
    </row>
    <row r="6385" spans="1:19" ht="15" customHeight="1" x14ac:dyDescent="0.35">
      <c r="A6385" s="9">
        <v>6383</v>
      </c>
      <c r="B6385" s="10">
        <v>17</v>
      </c>
      <c r="C6385" s="11" t="s">
        <v>23210</v>
      </c>
      <c r="D6385" t="s">
        <v>945</v>
      </c>
      <c r="E6385" s="10">
        <v>23</v>
      </c>
      <c r="F6385" s="11">
        <v>0</v>
      </c>
      <c r="G6385" s="11">
        <v>0</v>
      </c>
      <c r="H6385" s="11"/>
      <c r="I6385" s="11" t="e">
        <f>_xlfn.XLOOKUP(H6385,DR!$F$5:$F$1174,DR!$F$5:$F$1174)</f>
        <v>#N/A</v>
      </c>
      <c r="K6385" s="11" t="s">
        <v>39</v>
      </c>
      <c r="L6385" s="11" t="s">
        <v>6</v>
      </c>
      <c r="N6385" s="11" t="s">
        <v>6</v>
      </c>
      <c r="O6385" s="11" t="s">
        <v>6</v>
      </c>
      <c r="P6385" s="11" t="s">
        <v>6</v>
      </c>
      <c r="Q6385" s="11" t="s">
        <v>6</v>
      </c>
      <c r="R6385" s="11" t="s">
        <v>6</v>
      </c>
      <c r="S6385" s="12">
        <v>0.91828131675720215</v>
      </c>
    </row>
    <row r="6386" spans="1:19" ht="15" customHeight="1" x14ac:dyDescent="0.35">
      <c r="A6386" s="9">
        <v>6384</v>
      </c>
      <c r="B6386" s="10">
        <v>17</v>
      </c>
      <c r="C6386" s="11" t="s">
        <v>23210</v>
      </c>
      <c r="D6386" t="s">
        <v>945</v>
      </c>
      <c r="E6386" s="10">
        <v>24</v>
      </c>
      <c r="F6386" s="11">
        <v>0</v>
      </c>
      <c r="G6386" s="11">
        <v>0</v>
      </c>
      <c r="H6386" s="11"/>
      <c r="I6386" s="11" t="e">
        <f>_xlfn.XLOOKUP(H6386,DR!$F$5:$F$1174,DR!$F$5:$F$1174)</f>
        <v>#N/A</v>
      </c>
      <c r="K6386" s="11" t="s">
        <v>39</v>
      </c>
      <c r="L6386" s="11" t="s">
        <v>6</v>
      </c>
      <c r="N6386" s="11" t="s">
        <v>6</v>
      </c>
      <c r="O6386" s="11" t="s">
        <v>6</v>
      </c>
      <c r="P6386" s="11" t="s">
        <v>6</v>
      </c>
      <c r="Q6386" s="11" t="s">
        <v>6</v>
      </c>
      <c r="R6386" s="11" t="s">
        <v>6</v>
      </c>
      <c r="S6386" s="12">
        <v>1.0689644813537598</v>
      </c>
    </row>
    <row r="6387" spans="1:19" ht="15" customHeight="1" x14ac:dyDescent="0.35">
      <c r="A6387" s="9">
        <v>6385</v>
      </c>
      <c r="B6387" s="10">
        <v>17</v>
      </c>
      <c r="C6387" s="11" t="s">
        <v>23210</v>
      </c>
      <c r="D6387" t="s">
        <v>1042</v>
      </c>
      <c r="E6387" s="10">
        <v>1</v>
      </c>
      <c r="F6387" s="11">
        <v>0</v>
      </c>
      <c r="G6387" s="11">
        <v>0</v>
      </c>
      <c r="H6387" s="11"/>
      <c r="I6387" s="11" t="e">
        <f>_xlfn.XLOOKUP(H6387,DR!$F$5:$F$1174,DR!$F$5:$F$1174)</f>
        <v>#N/A</v>
      </c>
      <c r="K6387" s="11" t="s">
        <v>39</v>
      </c>
      <c r="L6387" s="11" t="s">
        <v>6</v>
      </c>
      <c r="N6387" s="11" t="s">
        <v>6</v>
      </c>
      <c r="O6387" s="11" t="s">
        <v>6</v>
      </c>
      <c r="P6387" s="11" t="s">
        <v>6</v>
      </c>
      <c r="Q6387" s="11" t="s">
        <v>6</v>
      </c>
      <c r="R6387" s="11" t="s">
        <v>6</v>
      </c>
      <c r="S6387" s="12">
        <v>-0.12840241193771362</v>
      </c>
    </row>
    <row r="6388" spans="1:19" ht="15" customHeight="1" x14ac:dyDescent="0.35">
      <c r="A6388" s="9">
        <v>6386</v>
      </c>
      <c r="B6388" s="10">
        <v>17</v>
      </c>
      <c r="C6388" s="11" t="s">
        <v>23210</v>
      </c>
      <c r="D6388" t="s">
        <v>1042</v>
      </c>
      <c r="E6388" s="10">
        <v>2</v>
      </c>
      <c r="F6388" s="11">
        <v>0</v>
      </c>
      <c r="G6388" s="11">
        <v>0</v>
      </c>
      <c r="H6388" s="11"/>
      <c r="I6388" s="11" t="e">
        <f>_xlfn.XLOOKUP(H6388,DR!$F$5:$F$1174,DR!$F$5:$F$1174)</f>
        <v>#N/A</v>
      </c>
      <c r="K6388" s="11" t="s">
        <v>39</v>
      </c>
      <c r="L6388" s="11" t="s">
        <v>6</v>
      </c>
      <c r="N6388" s="11" t="s">
        <v>6</v>
      </c>
      <c r="O6388" s="11" t="s">
        <v>6</v>
      </c>
      <c r="P6388" s="11" t="s">
        <v>6</v>
      </c>
      <c r="Q6388" s="11" t="s">
        <v>6</v>
      </c>
      <c r="R6388" s="11" t="s">
        <v>6</v>
      </c>
      <c r="S6388" s="12">
        <v>1.3918805122375488</v>
      </c>
    </row>
    <row r="6389" spans="1:19" ht="15" customHeight="1" x14ac:dyDescent="0.35">
      <c r="A6389" s="9">
        <v>6387</v>
      </c>
      <c r="B6389" s="10">
        <v>17</v>
      </c>
      <c r="C6389" s="11" t="s">
        <v>23210</v>
      </c>
      <c r="D6389" t="s">
        <v>1042</v>
      </c>
      <c r="E6389" s="10">
        <v>3</v>
      </c>
      <c r="F6389" s="11">
        <v>0</v>
      </c>
      <c r="G6389" s="11">
        <v>0</v>
      </c>
      <c r="H6389" s="11"/>
      <c r="I6389" s="11" t="e">
        <f>_xlfn.XLOOKUP(H6389,DR!$F$5:$F$1174,DR!$F$5:$F$1174)</f>
        <v>#N/A</v>
      </c>
      <c r="K6389" s="11" t="s">
        <v>39</v>
      </c>
      <c r="L6389" s="11" t="s">
        <v>6</v>
      </c>
      <c r="N6389" s="11" t="s">
        <v>6</v>
      </c>
      <c r="O6389" s="11" t="s">
        <v>6</v>
      </c>
      <c r="P6389" s="11" t="s">
        <v>6</v>
      </c>
      <c r="Q6389" s="11" t="s">
        <v>6</v>
      </c>
      <c r="R6389" s="11" t="s">
        <v>6</v>
      </c>
      <c r="S6389" s="12">
        <v>-6.6797466278076172</v>
      </c>
    </row>
    <row r="6390" spans="1:19" ht="15" customHeight="1" x14ac:dyDescent="0.35">
      <c r="A6390" s="9">
        <v>6388</v>
      </c>
      <c r="B6390" s="10">
        <v>17</v>
      </c>
      <c r="C6390" s="11" t="s">
        <v>23210</v>
      </c>
      <c r="D6390" t="s">
        <v>1042</v>
      </c>
      <c r="E6390" s="10">
        <v>4</v>
      </c>
      <c r="F6390" s="11">
        <v>0</v>
      </c>
      <c r="G6390" s="11">
        <v>0</v>
      </c>
      <c r="H6390" s="11"/>
      <c r="I6390" s="11" t="e">
        <f>_xlfn.XLOOKUP(H6390,DR!$F$5:$F$1174,DR!$F$5:$F$1174)</f>
        <v>#N/A</v>
      </c>
      <c r="K6390" s="11" t="s">
        <v>39</v>
      </c>
      <c r="L6390" s="11" t="s">
        <v>6</v>
      </c>
      <c r="N6390" s="11" t="s">
        <v>6</v>
      </c>
      <c r="O6390" s="11" t="s">
        <v>6</v>
      </c>
      <c r="P6390" s="11" t="s">
        <v>6</v>
      </c>
      <c r="Q6390" s="11" t="s">
        <v>6</v>
      </c>
      <c r="R6390" s="11" t="s">
        <v>6</v>
      </c>
      <c r="S6390" s="12">
        <v>-4.9310922622680664</v>
      </c>
    </row>
    <row r="6391" spans="1:19" ht="15" customHeight="1" x14ac:dyDescent="0.35">
      <c r="A6391" s="9">
        <v>6389</v>
      </c>
      <c r="B6391" s="10">
        <v>17</v>
      </c>
      <c r="C6391" s="11" t="s">
        <v>23210</v>
      </c>
      <c r="D6391" t="s">
        <v>1042</v>
      </c>
      <c r="E6391" s="10">
        <v>5</v>
      </c>
      <c r="F6391" s="11">
        <v>0</v>
      </c>
      <c r="G6391" s="11">
        <v>0</v>
      </c>
      <c r="H6391" s="11"/>
      <c r="I6391" s="11" t="e">
        <f>_xlfn.XLOOKUP(H6391,DR!$F$5:$F$1174,DR!$F$5:$F$1174)</f>
        <v>#N/A</v>
      </c>
      <c r="K6391" s="11" t="s">
        <v>39</v>
      </c>
      <c r="L6391" s="11" t="s">
        <v>6</v>
      </c>
      <c r="N6391" s="11" t="s">
        <v>6</v>
      </c>
      <c r="O6391" s="11" t="s">
        <v>6</v>
      </c>
      <c r="P6391" s="11" t="s">
        <v>6</v>
      </c>
      <c r="Q6391" s="11" t="s">
        <v>6</v>
      </c>
      <c r="R6391" s="11" t="s">
        <v>6</v>
      </c>
      <c r="S6391" s="12">
        <v>-0.61798286437988281</v>
      </c>
    </row>
    <row r="6392" spans="1:19" ht="15" customHeight="1" x14ac:dyDescent="0.35">
      <c r="A6392" s="9">
        <v>6390</v>
      </c>
      <c r="B6392" s="10">
        <v>17</v>
      </c>
      <c r="C6392" s="11" t="s">
        <v>23210</v>
      </c>
      <c r="D6392" t="s">
        <v>1042</v>
      </c>
      <c r="E6392" s="10">
        <v>6</v>
      </c>
      <c r="F6392" s="11">
        <v>0</v>
      </c>
      <c r="G6392" s="11">
        <v>0</v>
      </c>
      <c r="H6392" s="11"/>
      <c r="I6392" s="11" t="e">
        <f>_xlfn.XLOOKUP(H6392,DR!$F$5:$F$1174,DR!$F$5:$F$1174)</f>
        <v>#N/A</v>
      </c>
      <c r="K6392" s="11" t="s">
        <v>39</v>
      </c>
      <c r="L6392" s="11" t="s">
        <v>6</v>
      </c>
      <c r="N6392" s="11" t="s">
        <v>6</v>
      </c>
      <c r="O6392" s="11" t="s">
        <v>6</v>
      </c>
      <c r="P6392" s="11" t="s">
        <v>6</v>
      </c>
      <c r="Q6392" s="11" t="s">
        <v>6</v>
      </c>
      <c r="R6392" s="11" t="s">
        <v>6</v>
      </c>
      <c r="S6392" s="12">
        <v>-0.19223582744598389</v>
      </c>
    </row>
    <row r="6393" spans="1:19" ht="15" customHeight="1" x14ac:dyDescent="0.35">
      <c r="A6393" s="9">
        <v>6391</v>
      </c>
      <c r="B6393" s="10">
        <v>17</v>
      </c>
      <c r="C6393" s="11" t="s">
        <v>23210</v>
      </c>
      <c r="D6393" t="s">
        <v>1042</v>
      </c>
      <c r="E6393" s="10">
        <v>7</v>
      </c>
      <c r="F6393" s="11">
        <v>0</v>
      </c>
      <c r="G6393" s="11">
        <v>0</v>
      </c>
      <c r="H6393" s="11"/>
      <c r="I6393" s="11" t="e">
        <f>_xlfn.XLOOKUP(H6393,DR!$F$5:$F$1174,DR!$F$5:$F$1174)</f>
        <v>#N/A</v>
      </c>
      <c r="K6393" s="11" t="s">
        <v>39</v>
      </c>
      <c r="L6393" s="11" t="s">
        <v>6</v>
      </c>
      <c r="N6393" s="11" t="s">
        <v>6</v>
      </c>
      <c r="O6393" s="11" t="s">
        <v>6</v>
      </c>
      <c r="P6393" s="11" t="s">
        <v>6</v>
      </c>
      <c r="Q6393" s="11" t="s">
        <v>6</v>
      </c>
      <c r="R6393" s="11" t="s">
        <v>6</v>
      </c>
      <c r="S6393" s="12">
        <v>-0.62933063507080078</v>
      </c>
    </row>
    <row r="6394" spans="1:19" ht="15" customHeight="1" x14ac:dyDescent="0.35">
      <c r="A6394" s="9">
        <v>6392</v>
      </c>
      <c r="B6394" s="10">
        <v>17</v>
      </c>
      <c r="C6394" s="11" t="s">
        <v>23210</v>
      </c>
      <c r="D6394" t="s">
        <v>1042</v>
      </c>
      <c r="E6394" s="10">
        <v>8</v>
      </c>
      <c r="F6394" s="11">
        <v>0</v>
      </c>
      <c r="G6394" s="11">
        <v>0</v>
      </c>
      <c r="H6394" s="11"/>
      <c r="I6394" s="11" t="e">
        <f>_xlfn.XLOOKUP(H6394,DR!$F$5:$F$1174,DR!$F$5:$F$1174)</f>
        <v>#N/A</v>
      </c>
      <c r="K6394" s="11" t="s">
        <v>39</v>
      </c>
      <c r="L6394" s="11" t="s">
        <v>6</v>
      </c>
      <c r="N6394" s="11" t="s">
        <v>6</v>
      </c>
      <c r="O6394" s="11" t="s">
        <v>6</v>
      </c>
      <c r="P6394" s="11" t="s">
        <v>6</v>
      </c>
      <c r="Q6394" s="11" t="s">
        <v>6</v>
      </c>
      <c r="R6394" s="11" t="s">
        <v>6</v>
      </c>
      <c r="S6394" s="12">
        <v>-0.50585734844207764</v>
      </c>
    </row>
    <row r="6395" spans="1:19" ht="15" customHeight="1" x14ac:dyDescent="0.35">
      <c r="A6395" s="9">
        <v>6393</v>
      </c>
      <c r="B6395" s="10">
        <v>17</v>
      </c>
      <c r="C6395" s="11" t="s">
        <v>23210</v>
      </c>
      <c r="D6395" t="s">
        <v>1042</v>
      </c>
      <c r="E6395" s="10">
        <v>9</v>
      </c>
      <c r="F6395" s="11">
        <v>0</v>
      </c>
      <c r="G6395" s="11">
        <v>0</v>
      </c>
      <c r="H6395" s="11"/>
      <c r="I6395" s="11" t="e">
        <f>_xlfn.XLOOKUP(H6395,DR!$F$5:$F$1174,DR!$F$5:$F$1174)</f>
        <v>#N/A</v>
      </c>
      <c r="K6395" s="11" t="s">
        <v>39</v>
      </c>
      <c r="L6395" s="11" t="s">
        <v>6</v>
      </c>
      <c r="N6395" s="11" t="s">
        <v>6</v>
      </c>
      <c r="O6395" s="11" t="s">
        <v>6</v>
      </c>
      <c r="P6395" s="11" t="s">
        <v>6</v>
      </c>
      <c r="Q6395" s="11" t="s">
        <v>6</v>
      </c>
      <c r="R6395" s="11" t="s">
        <v>6</v>
      </c>
      <c r="S6395" s="12">
        <v>-0.69441980123519897</v>
      </c>
    </row>
    <row r="6396" spans="1:19" ht="15" customHeight="1" x14ac:dyDescent="0.35">
      <c r="A6396" s="9">
        <v>6394</v>
      </c>
      <c r="B6396" s="10">
        <v>17</v>
      </c>
      <c r="C6396" s="11" t="s">
        <v>23210</v>
      </c>
      <c r="D6396" t="s">
        <v>1042</v>
      </c>
      <c r="E6396" s="10">
        <v>10</v>
      </c>
      <c r="F6396" s="11">
        <v>0</v>
      </c>
      <c r="G6396" s="11">
        <v>0</v>
      </c>
      <c r="H6396" s="11"/>
      <c r="I6396" s="11" t="e">
        <f>_xlfn.XLOOKUP(H6396,DR!$F$5:$F$1174,DR!$F$5:$F$1174)</f>
        <v>#N/A</v>
      </c>
      <c r="K6396" s="11" t="s">
        <v>39</v>
      </c>
      <c r="L6396" s="11" t="s">
        <v>6</v>
      </c>
      <c r="N6396" s="11" t="s">
        <v>6</v>
      </c>
      <c r="O6396" s="11" t="s">
        <v>6</v>
      </c>
      <c r="P6396" s="11" t="s">
        <v>6</v>
      </c>
      <c r="Q6396" s="11" t="s">
        <v>6</v>
      </c>
      <c r="R6396" s="11" t="s">
        <v>6</v>
      </c>
      <c r="S6396" s="12">
        <v>-0.63755732774734497</v>
      </c>
    </row>
    <row r="6397" spans="1:19" ht="15" customHeight="1" x14ac:dyDescent="0.35">
      <c r="A6397" s="9">
        <v>6395</v>
      </c>
      <c r="B6397" s="10">
        <v>17</v>
      </c>
      <c r="C6397" s="11" t="s">
        <v>23210</v>
      </c>
      <c r="D6397" t="s">
        <v>1042</v>
      </c>
      <c r="E6397" s="10">
        <v>11</v>
      </c>
      <c r="F6397" s="11">
        <v>0</v>
      </c>
      <c r="G6397" s="11">
        <v>0</v>
      </c>
      <c r="H6397" s="11"/>
      <c r="I6397" s="11" t="e">
        <f>_xlfn.XLOOKUP(H6397,DR!$F$5:$F$1174,DR!$F$5:$F$1174)</f>
        <v>#N/A</v>
      </c>
      <c r="K6397" s="11" t="s">
        <v>39</v>
      </c>
      <c r="L6397" s="11" t="s">
        <v>6</v>
      </c>
      <c r="N6397" s="11" t="s">
        <v>6</v>
      </c>
      <c r="O6397" s="11" t="s">
        <v>6</v>
      </c>
      <c r="P6397" s="11" t="s">
        <v>6</v>
      </c>
      <c r="Q6397" s="11" t="s">
        <v>6</v>
      </c>
      <c r="R6397" s="11" t="s">
        <v>6</v>
      </c>
      <c r="S6397" s="12">
        <v>-0.5324714183807373</v>
      </c>
    </row>
    <row r="6398" spans="1:19" ht="15" customHeight="1" x14ac:dyDescent="0.35">
      <c r="A6398" s="9">
        <v>6396</v>
      </c>
      <c r="B6398" s="10">
        <v>17</v>
      </c>
      <c r="C6398" s="11" t="s">
        <v>23210</v>
      </c>
      <c r="D6398" t="s">
        <v>1042</v>
      </c>
      <c r="E6398" s="10">
        <v>12</v>
      </c>
      <c r="F6398" s="11">
        <v>0</v>
      </c>
      <c r="G6398" s="11">
        <v>0</v>
      </c>
      <c r="H6398" s="11"/>
      <c r="I6398" s="11" t="e">
        <f>_xlfn.XLOOKUP(H6398,DR!$F$5:$F$1174,DR!$F$5:$F$1174)</f>
        <v>#N/A</v>
      </c>
      <c r="K6398" s="11" t="s">
        <v>39</v>
      </c>
      <c r="L6398" s="11" t="s">
        <v>6</v>
      </c>
      <c r="N6398" s="11" t="s">
        <v>6</v>
      </c>
      <c r="O6398" s="11" t="s">
        <v>6</v>
      </c>
      <c r="P6398" s="11" t="s">
        <v>6</v>
      </c>
      <c r="Q6398" s="11" t="s">
        <v>6</v>
      </c>
      <c r="R6398" s="11" t="s">
        <v>6</v>
      </c>
      <c r="S6398" s="12">
        <v>6.5921016037464142E-2</v>
      </c>
    </row>
    <row r="6399" spans="1:19" ht="15" customHeight="1" x14ac:dyDescent="0.35">
      <c r="A6399" s="9">
        <v>6397</v>
      </c>
      <c r="B6399" s="10">
        <v>17</v>
      </c>
      <c r="C6399" s="11" t="s">
        <v>23210</v>
      </c>
      <c r="D6399" t="s">
        <v>1042</v>
      </c>
      <c r="E6399" s="10">
        <v>13</v>
      </c>
      <c r="F6399" s="11">
        <v>0</v>
      </c>
      <c r="G6399" s="11">
        <v>0</v>
      </c>
      <c r="H6399" s="11"/>
      <c r="I6399" s="11" t="e">
        <f>_xlfn.XLOOKUP(H6399,DR!$F$5:$F$1174,DR!$F$5:$F$1174)</f>
        <v>#N/A</v>
      </c>
      <c r="K6399" s="11" t="s">
        <v>39</v>
      </c>
      <c r="L6399" s="11" t="s">
        <v>6</v>
      </c>
      <c r="N6399" s="11" t="s">
        <v>6</v>
      </c>
      <c r="O6399" s="11" t="s">
        <v>6</v>
      </c>
      <c r="P6399" s="11" t="s">
        <v>6</v>
      </c>
      <c r="Q6399" s="11" t="s">
        <v>6</v>
      </c>
      <c r="R6399" s="11" t="s">
        <v>6</v>
      </c>
      <c r="S6399" s="12">
        <v>-8.5589392110705376E-3</v>
      </c>
    </row>
    <row r="6400" spans="1:19" ht="15" customHeight="1" x14ac:dyDescent="0.35">
      <c r="A6400" s="9">
        <v>6398</v>
      </c>
      <c r="B6400" s="10">
        <v>17</v>
      </c>
      <c r="C6400" s="11" t="s">
        <v>23210</v>
      </c>
      <c r="D6400" t="s">
        <v>1042</v>
      </c>
      <c r="E6400" s="10">
        <v>14</v>
      </c>
      <c r="F6400" s="11">
        <v>0</v>
      </c>
      <c r="G6400" s="11">
        <v>0</v>
      </c>
      <c r="H6400" s="11"/>
      <c r="I6400" s="11" t="e">
        <f>_xlfn.XLOOKUP(H6400,DR!$F$5:$F$1174,DR!$F$5:$F$1174)</f>
        <v>#N/A</v>
      </c>
      <c r="K6400" s="11" t="s">
        <v>39</v>
      </c>
      <c r="L6400" s="11" t="s">
        <v>6</v>
      </c>
      <c r="N6400" s="11" t="s">
        <v>6</v>
      </c>
      <c r="O6400" s="11" t="s">
        <v>6</v>
      </c>
      <c r="P6400" s="11" t="s">
        <v>6</v>
      </c>
      <c r="Q6400" s="11" t="s">
        <v>6</v>
      </c>
      <c r="R6400" s="11" t="s">
        <v>6</v>
      </c>
      <c r="S6400" s="12">
        <v>-0.40289342403411865</v>
      </c>
    </row>
    <row r="6401" spans="1:19" ht="15" customHeight="1" x14ac:dyDescent="0.35">
      <c r="A6401" s="9">
        <v>6399</v>
      </c>
      <c r="B6401" s="10">
        <v>17</v>
      </c>
      <c r="C6401" s="11" t="s">
        <v>23210</v>
      </c>
      <c r="D6401" t="s">
        <v>1042</v>
      </c>
      <c r="E6401" s="10">
        <v>15</v>
      </c>
      <c r="F6401" s="11">
        <v>0</v>
      </c>
      <c r="G6401" s="11">
        <v>0</v>
      </c>
      <c r="H6401" s="11"/>
      <c r="I6401" s="11" t="e">
        <f>_xlfn.XLOOKUP(H6401,DR!$F$5:$F$1174,DR!$F$5:$F$1174)</f>
        <v>#N/A</v>
      </c>
      <c r="K6401" s="11" t="s">
        <v>39</v>
      </c>
      <c r="L6401" s="11" t="s">
        <v>6</v>
      </c>
      <c r="N6401" s="11" t="s">
        <v>6</v>
      </c>
      <c r="O6401" s="11" t="s">
        <v>6</v>
      </c>
      <c r="P6401" s="11" t="s">
        <v>6</v>
      </c>
      <c r="Q6401" s="11" t="s">
        <v>6</v>
      </c>
      <c r="R6401" s="11" t="s">
        <v>6</v>
      </c>
      <c r="S6401" s="12">
        <v>-0.50720477104187012</v>
      </c>
    </row>
    <row r="6402" spans="1:19" ht="15" customHeight="1" x14ac:dyDescent="0.35">
      <c r="A6402" s="9">
        <v>6400</v>
      </c>
      <c r="B6402" s="10">
        <v>17</v>
      </c>
      <c r="C6402" s="11" t="s">
        <v>23210</v>
      </c>
      <c r="D6402" t="s">
        <v>1042</v>
      </c>
      <c r="E6402" s="10">
        <v>16</v>
      </c>
      <c r="F6402" s="11">
        <v>0</v>
      </c>
      <c r="G6402" s="11">
        <v>0</v>
      </c>
      <c r="H6402" s="11"/>
      <c r="I6402" s="11" t="e">
        <f>_xlfn.XLOOKUP(H6402,DR!$F$5:$F$1174,DR!$F$5:$F$1174)</f>
        <v>#N/A</v>
      </c>
      <c r="K6402" s="11" t="s">
        <v>39</v>
      </c>
      <c r="L6402" s="11" t="s">
        <v>6</v>
      </c>
      <c r="N6402" s="11" t="s">
        <v>6</v>
      </c>
      <c r="O6402" s="11" t="s">
        <v>6</v>
      </c>
      <c r="P6402" s="11" t="s">
        <v>6</v>
      </c>
      <c r="Q6402" s="11" t="s">
        <v>6</v>
      </c>
      <c r="R6402" s="11" t="s">
        <v>6</v>
      </c>
      <c r="S6402" s="12">
        <v>-0.19772179424762726</v>
      </c>
    </row>
    <row r="6403" spans="1:19" ht="15" customHeight="1" x14ac:dyDescent="0.35">
      <c r="A6403" s="9">
        <v>6401</v>
      </c>
      <c r="B6403" s="10">
        <v>17</v>
      </c>
      <c r="C6403" s="11" t="s">
        <v>23210</v>
      </c>
      <c r="D6403" t="s">
        <v>1042</v>
      </c>
      <c r="E6403" s="10">
        <v>17</v>
      </c>
      <c r="F6403" s="11">
        <v>0</v>
      </c>
      <c r="G6403" s="11">
        <v>0</v>
      </c>
      <c r="H6403" s="11"/>
      <c r="I6403" s="11" t="e">
        <f>_xlfn.XLOOKUP(H6403,DR!$F$5:$F$1174,DR!$F$5:$F$1174)</f>
        <v>#N/A</v>
      </c>
      <c r="K6403" s="11" t="s">
        <v>39</v>
      </c>
      <c r="L6403" s="11" t="s">
        <v>6</v>
      </c>
      <c r="N6403" s="11" t="s">
        <v>6</v>
      </c>
      <c r="O6403" s="11" t="s">
        <v>6</v>
      </c>
      <c r="P6403" s="11" t="s">
        <v>6</v>
      </c>
      <c r="Q6403" s="11" t="s">
        <v>6</v>
      </c>
      <c r="R6403" s="11" t="s">
        <v>6</v>
      </c>
      <c r="S6403" s="12">
        <v>0.13026773929595947</v>
      </c>
    </row>
    <row r="6404" spans="1:19" ht="15" customHeight="1" x14ac:dyDescent="0.35">
      <c r="A6404" s="9">
        <v>6402</v>
      </c>
      <c r="B6404" s="10">
        <v>17</v>
      </c>
      <c r="C6404" s="11" t="s">
        <v>23210</v>
      </c>
      <c r="D6404" t="s">
        <v>1042</v>
      </c>
      <c r="E6404" s="10">
        <v>18</v>
      </c>
      <c r="F6404" s="11">
        <v>0</v>
      </c>
      <c r="G6404" s="11">
        <v>0</v>
      </c>
      <c r="H6404" s="11"/>
      <c r="I6404" s="11" t="e">
        <f>_xlfn.XLOOKUP(H6404,DR!$F$5:$F$1174,DR!$F$5:$F$1174)</f>
        <v>#N/A</v>
      </c>
      <c r="K6404" s="11" t="s">
        <v>39</v>
      </c>
      <c r="L6404" s="11" t="s">
        <v>6</v>
      </c>
      <c r="N6404" s="11" t="s">
        <v>6</v>
      </c>
      <c r="O6404" s="11" t="s">
        <v>6</v>
      </c>
      <c r="P6404" s="11" t="s">
        <v>6</v>
      </c>
      <c r="Q6404" s="11" t="s">
        <v>6</v>
      </c>
      <c r="R6404" s="11" t="s">
        <v>6</v>
      </c>
      <c r="S6404" s="12">
        <v>0.20587512850761414</v>
      </c>
    </row>
    <row r="6405" spans="1:19" ht="15" customHeight="1" x14ac:dyDescent="0.35">
      <c r="A6405" s="9">
        <v>6403</v>
      </c>
      <c r="B6405" s="10">
        <v>17</v>
      </c>
      <c r="C6405" s="11" t="s">
        <v>23210</v>
      </c>
      <c r="D6405" t="s">
        <v>1042</v>
      </c>
      <c r="E6405" s="10">
        <v>19</v>
      </c>
      <c r="F6405" s="11">
        <v>0</v>
      </c>
      <c r="G6405" s="11">
        <v>0</v>
      </c>
      <c r="H6405" s="11"/>
      <c r="I6405" s="11" t="e">
        <f>_xlfn.XLOOKUP(H6405,DR!$F$5:$F$1174,DR!$F$5:$F$1174)</f>
        <v>#N/A</v>
      </c>
      <c r="K6405" s="11" t="s">
        <v>39</v>
      </c>
      <c r="L6405" s="11" t="s">
        <v>6</v>
      </c>
      <c r="N6405" s="11" t="s">
        <v>6</v>
      </c>
      <c r="O6405" s="11" t="s">
        <v>6</v>
      </c>
      <c r="P6405" s="11" t="s">
        <v>6</v>
      </c>
      <c r="Q6405" s="11" t="s">
        <v>6</v>
      </c>
      <c r="R6405" s="11" t="s">
        <v>6</v>
      </c>
      <c r="S6405" s="12">
        <v>-1.0300517082214355E-2</v>
      </c>
    </row>
    <row r="6406" spans="1:19" ht="15" customHeight="1" x14ac:dyDescent="0.35">
      <c r="A6406" s="9">
        <v>6404</v>
      </c>
      <c r="B6406" s="10">
        <v>17</v>
      </c>
      <c r="C6406" s="11" t="s">
        <v>23210</v>
      </c>
      <c r="D6406" t="s">
        <v>1042</v>
      </c>
      <c r="E6406" s="10">
        <v>20</v>
      </c>
      <c r="F6406" s="11">
        <v>0</v>
      </c>
      <c r="G6406" s="11">
        <v>0</v>
      </c>
      <c r="H6406" s="11"/>
      <c r="I6406" s="11" t="e">
        <f>_xlfn.XLOOKUP(H6406,DR!$F$5:$F$1174,DR!$F$5:$F$1174)</f>
        <v>#N/A</v>
      </c>
      <c r="K6406" s="11" t="s">
        <v>39</v>
      </c>
      <c r="L6406" s="11" t="s">
        <v>6</v>
      </c>
      <c r="N6406" s="11" t="s">
        <v>6</v>
      </c>
      <c r="O6406" s="11" t="s">
        <v>6</v>
      </c>
      <c r="P6406" s="11" t="s">
        <v>6</v>
      </c>
      <c r="Q6406" s="11" t="s">
        <v>6</v>
      </c>
      <c r="R6406" s="11" t="s">
        <v>6</v>
      </c>
      <c r="S6406" s="12">
        <v>0.3896070122718811</v>
      </c>
    </row>
    <row r="6407" spans="1:19" ht="15" customHeight="1" x14ac:dyDescent="0.35">
      <c r="A6407" s="9">
        <v>6405</v>
      </c>
      <c r="B6407" s="10">
        <v>17</v>
      </c>
      <c r="C6407" s="11" t="s">
        <v>23210</v>
      </c>
      <c r="D6407" t="s">
        <v>1042</v>
      </c>
      <c r="E6407" s="10">
        <v>21</v>
      </c>
      <c r="F6407" s="11">
        <v>0</v>
      </c>
      <c r="G6407" s="11">
        <v>0</v>
      </c>
      <c r="H6407" s="11"/>
      <c r="I6407" s="11" t="e">
        <f>_xlfn.XLOOKUP(H6407,DR!$F$5:$F$1174,DR!$F$5:$F$1174)</f>
        <v>#N/A</v>
      </c>
      <c r="K6407" s="11" t="s">
        <v>39</v>
      </c>
      <c r="L6407" s="11" t="s">
        <v>6</v>
      </c>
      <c r="N6407" s="11" t="s">
        <v>6</v>
      </c>
      <c r="O6407" s="11" t="s">
        <v>6</v>
      </c>
      <c r="P6407" s="11" t="s">
        <v>6</v>
      </c>
      <c r="Q6407" s="11" t="s">
        <v>6</v>
      </c>
      <c r="R6407" s="11" t="s">
        <v>6</v>
      </c>
      <c r="S6407" s="12">
        <v>0.30150610208511353</v>
      </c>
    </row>
    <row r="6408" spans="1:19" ht="15" customHeight="1" x14ac:dyDescent="0.35">
      <c r="A6408" s="9">
        <v>6406</v>
      </c>
      <c r="B6408" s="10">
        <v>17</v>
      </c>
      <c r="C6408" s="11" t="s">
        <v>23210</v>
      </c>
      <c r="D6408" t="s">
        <v>1042</v>
      </c>
      <c r="E6408" s="10">
        <v>22</v>
      </c>
      <c r="F6408" s="11">
        <v>0</v>
      </c>
      <c r="G6408" s="11">
        <v>0</v>
      </c>
      <c r="H6408" s="11"/>
      <c r="I6408" s="11" t="e">
        <f>_xlfn.XLOOKUP(H6408,DR!$F$5:$F$1174,DR!$F$5:$F$1174)</f>
        <v>#N/A</v>
      </c>
      <c r="K6408" s="11" t="s">
        <v>39</v>
      </c>
      <c r="L6408" s="11" t="s">
        <v>6</v>
      </c>
      <c r="N6408" s="11" t="s">
        <v>6</v>
      </c>
      <c r="O6408" s="11" t="s">
        <v>6</v>
      </c>
      <c r="P6408" s="11" t="s">
        <v>6</v>
      </c>
      <c r="Q6408" s="11" t="s">
        <v>6</v>
      </c>
      <c r="R6408" s="11" t="s">
        <v>6</v>
      </c>
      <c r="S6408" s="12">
        <v>0.94992303848266602</v>
      </c>
    </row>
    <row r="6409" spans="1:19" ht="15" customHeight="1" x14ac:dyDescent="0.35">
      <c r="A6409" s="9">
        <v>6407</v>
      </c>
      <c r="B6409" s="10">
        <v>17</v>
      </c>
      <c r="C6409" s="11" t="s">
        <v>23210</v>
      </c>
      <c r="D6409" t="s">
        <v>1042</v>
      </c>
      <c r="E6409" s="10">
        <v>23</v>
      </c>
      <c r="F6409" s="11">
        <v>0</v>
      </c>
      <c r="G6409" s="11">
        <v>0</v>
      </c>
      <c r="H6409" s="11"/>
      <c r="I6409" s="11" t="e">
        <f>_xlfn.XLOOKUP(H6409,DR!$F$5:$F$1174,DR!$F$5:$F$1174)</f>
        <v>#N/A</v>
      </c>
      <c r="K6409" s="11" t="s">
        <v>39</v>
      </c>
      <c r="L6409" s="11" t="s">
        <v>6</v>
      </c>
      <c r="N6409" s="11" t="s">
        <v>6</v>
      </c>
      <c r="O6409" s="11" t="s">
        <v>6</v>
      </c>
      <c r="P6409" s="11" t="s">
        <v>6</v>
      </c>
      <c r="Q6409" s="11" t="s">
        <v>6</v>
      </c>
      <c r="R6409" s="11" t="s">
        <v>6</v>
      </c>
      <c r="S6409" s="12">
        <v>1.0034582614898682</v>
      </c>
    </row>
    <row r="6410" spans="1:19" ht="15" customHeight="1" x14ac:dyDescent="0.35">
      <c r="A6410" s="9">
        <v>6408</v>
      </c>
      <c r="B6410" s="10">
        <v>17</v>
      </c>
      <c r="C6410" s="11" t="s">
        <v>23210</v>
      </c>
      <c r="D6410" t="s">
        <v>1042</v>
      </c>
      <c r="E6410" s="10">
        <v>24</v>
      </c>
      <c r="F6410" s="11">
        <v>0</v>
      </c>
      <c r="G6410" s="11">
        <v>0</v>
      </c>
      <c r="H6410" s="11"/>
      <c r="I6410" s="11" t="e">
        <f>_xlfn.XLOOKUP(H6410,DR!$F$5:$F$1174,DR!$F$5:$F$1174)</f>
        <v>#N/A</v>
      </c>
      <c r="K6410" s="11" t="s">
        <v>39</v>
      </c>
      <c r="L6410" s="11" t="s">
        <v>6</v>
      </c>
      <c r="N6410" s="11" t="s">
        <v>6</v>
      </c>
      <c r="O6410" s="11" t="s">
        <v>6</v>
      </c>
      <c r="P6410" s="11" t="s">
        <v>6</v>
      </c>
      <c r="Q6410" s="11" t="s">
        <v>6</v>
      </c>
      <c r="R6410" s="11" t="s">
        <v>6</v>
      </c>
      <c r="S6410" s="12">
        <v>1.3737543821334839</v>
      </c>
    </row>
    <row r="6411" spans="1:19" ht="15" customHeight="1" x14ac:dyDescent="0.35">
      <c r="A6411" s="9">
        <v>6409</v>
      </c>
      <c r="B6411" s="10">
        <v>17</v>
      </c>
      <c r="C6411" s="11" t="s">
        <v>23210</v>
      </c>
      <c r="D6411" t="s">
        <v>1143</v>
      </c>
      <c r="E6411" s="10">
        <v>1</v>
      </c>
      <c r="F6411" s="11">
        <v>0</v>
      </c>
      <c r="G6411" s="11">
        <v>0</v>
      </c>
      <c r="H6411" s="11"/>
      <c r="I6411" s="11" t="e">
        <f>_xlfn.XLOOKUP(H6411,DR!$F$5:$F$1174,DR!$F$5:$F$1174)</f>
        <v>#N/A</v>
      </c>
      <c r="K6411" s="11" t="s">
        <v>39</v>
      </c>
      <c r="L6411" s="11" t="s">
        <v>6</v>
      </c>
      <c r="N6411" s="11" t="s">
        <v>6</v>
      </c>
      <c r="O6411" s="11" t="s">
        <v>6</v>
      </c>
      <c r="P6411" s="11" t="s">
        <v>6</v>
      </c>
      <c r="Q6411" s="11" t="s">
        <v>6</v>
      </c>
      <c r="R6411" s="11" t="s">
        <v>6</v>
      </c>
      <c r="S6411" s="12">
        <v>-0.82172918319702148</v>
      </c>
    </row>
    <row r="6412" spans="1:19" ht="15" customHeight="1" x14ac:dyDescent="0.35">
      <c r="A6412" s="9">
        <v>6410</v>
      </c>
      <c r="B6412" s="10">
        <v>17</v>
      </c>
      <c r="C6412" s="11" t="s">
        <v>23210</v>
      </c>
      <c r="D6412" t="s">
        <v>1143</v>
      </c>
      <c r="E6412" s="10">
        <v>2</v>
      </c>
      <c r="F6412" s="11">
        <v>0</v>
      </c>
      <c r="G6412" s="11">
        <v>0</v>
      </c>
      <c r="H6412" s="11"/>
      <c r="I6412" s="11" t="e">
        <f>_xlfn.XLOOKUP(H6412,DR!$F$5:$F$1174,DR!$F$5:$F$1174)</f>
        <v>#N/A</v>
      </c>
      <c r="K6412" s="11" t="s">
        <v>39</v>
      </c>
      <c r="L6412" s="11" t="s">
        <v>6</v>
      </c>
      <c r="N6412" s="11" t="s">
        <v>6</v>
      </c>
      <c r="O6412" s="11" t="s">
        <v>6</v>
      </c>
      <c r="P6412" s="11" t="s">
        <v>6</v>
      </c>
      <c r="Q6412" s="11" t="s">
        <v>6</v>
      </c>
      <c r="R6412" s="11" t="s">
        <v>6</v>
      </c>
      <c r="S6412" s="12">
        <v>0.20701633393764496</v>
      </c>
    </row>
    <row r="6413" spans="1:19" ht="15" customHeight="1" x14ac:dyDescent="0.35">
      <c r="A6413" s="9">
        <v>6411</v>
      </c>
      <c r="B6413" s="10">
        <v>17</v>
      </c>
      <c r="C6413" s="11" t="s">
        <v>23210</v>
      </c>
      <c r="D6413" t="s">
        <v>1143</v>
      </c>
      <c r="E6413" s="10">
        <v>3</v>
      </c>
      <c r="F6413" s="11">
        <v>0</v>
      </c>
      <c r="G6413" s="11">
        <v>0</v>
      </c>
      <c r="H6413" s="11"/>
      <c r="I6413" s="11" t="e">
        <f>_xlfn.XLOOKUP(H6413,DR!$F$5:$F$1174,DR!$F$5:$F$1174)</f>
        <v>#N/A</v>
      </c>
      <c r="K6413" s="11" t="s">
        <v>39</v>
      </c>
      <c r="L6413" s="11" t="s">
        <v>6</v>
      </c>
      <c r="N6413" s="11" t="s">
        <v>6</v>
      </c>
      <c r="O6413" s="11" t="s">
        <v>6</v>
      </c>
      <c r="P6413" s="11" t="s">
        <v>6</v>
      </c>
      <c r="Q6413" s="11" t="s">
        <v>6</v>
      </c>
      <c r="R6413" s="11" t="s">
        <v>6</v>
      </c>
      <c r="S6413" s="12">
        <v>-6.2375507354736328</v>
      </c>
    </row>
    <row r="6414" spans="1:19" ht="15" customHeight="1" x14ac:dyDescent="0.35">
      <c r="A6414" s="9">
        <v>6412</v>
      </c>
      <c r="B6414" s="10">
        <v>17</v>
      </c>
      <c r="C6414" s="11" t="s">
        <v>23210</v>
      </c>
      <c r="D6414" t="s">
        <v>1143</v>
      </c>
      <c r="E6414" s="10">
        <v>4</v>
      </c>
      <c r="F6414" s="11">
        <v>0</v>
      </c>
      <c r="G6414" s="11">
        <v>0</v>
      </c>
      <c r="H6414" s="11"/>
      <c r="I6414" s="11" t="e">
        <f>_xlfn.XLOOKUP(H6414,DR!$F$5:$F$1174,DR!$F$5:$F$1174)</f>
        <v>#N/A</v>
      </c>
      <c r="K6414" s="11" t="s">
        <v>39</v>
      </c>
      <c r="L6414" s="11" t="s">
        <v>6</v>
      </c>
      <c r="N6414" s="11" t="s">
        <v>6</v>
      </c>
      <c r="O6414" s="11" t="s">
        <v>6</v>
      </c>
      <c r="P6414" s="11" t="s">
        <v>6</v>
      </c>
      <c r="Q6414" s="11" t="s">
        <v>6</v>
      </c>
      <c r="R6414" s="11" t="s">
        <v>6</v>
      </c>
      <c r="S6414" s="12">
        <v>-4.9772348403930664</v>
      </c>
    </row>
    <row r="6415" spans="1:19" ht="15" customHeight="1" x14ac:dyDescent="0.35">
      <c r="A6415" s="9">
        <v>6413</v>
      </c>
      <c r="B6415" s="10">
        <v>17</v>
      </c>
      <c r="C6415" s="11" t="s">
        <v>23210</v>
      </c>
      <c r="D6415" t="s">
        <v>1143</v>
      </c>
      <c r="E6415" s="10">
        <v>5</v>
      </c>
      <c r="F6415" s="11">
        <v>0</v>
      </c>
      <c r="G6415" s="11">
        <v>0</v>
      </c>
      <c r="H6415" s="11"/>
      <c r="I6415" s="11" t="e">
        <f>_xlfn.XLOOKUP(H6415,DR!$F$5:$F$1174,DR!$F$5:$F$1174)</f>
        <v>#N/A</v>
      </c>
      <c r="K6415" s="11" t="s">
        <v>39</v>
      </c>
      <c r="L6415" s="11" t="s">
        <v>6</v>
      </c>
      <c r="N6415" s="11" t="s">
        <v>6</v>
      </c>
      <c r="O6415" s="11" t="s">
        <v>6</v>
      </c>
      <c r="P6415" s="11" t="s">
        <v>6</v>
      </c>
      <c r="Q6415" s="11" t="s">
        <v>6</v>
      </c>
      <c r="R6415" s="11" t="s">
        <v>6</v>
      </c>
      <c r="S6415" s="12">
        <v>-0.52499639987945557</v>
      </c>
    </row>
    <row r="6416" spans="1:19" ht="15" customHeight="1" x14ac:dyDescent="0.35">
      <c r="A6416" s="9">
        <v>6414</v>
      </c>
      <c r="B6416" s="10">
        <v>17</v>
      </c>
      <c r="C6416" s="11" t="s">
        <v>23210</v>
      </c>
      <c r="D6416" t="s">
        <v>1143</v>
      </c>
      <c r="E6416" s="10">
        <v>6</v>
      </c>
      <c r="F6416" s="11">
        <v>0</v>
      </c>
      <c r="G6416" s="11">
        <v>0</v>
      </c>
      <c r="H6416" s="11"/>
      <c r="I6416" s="11" t="e">
        <f>_xlfn.XLOOKUP(H6416,DR!$F$5:$F$1174,DR!$F$5:$F$1174)</f>
        <v>#N/A</v>
      </c>
      <c r="K6416" s="11" t="s">
        <v>39</v>
      </c>
      <c r="L6416" s="11" t="s">
        <v>6</v>
      </c>
      <c r="N6416" s="11" t="s">
        <v>6</v>
      </c>
      <c r="O6416" s="11" t="s">
        <v>6</v>
      </c>
      <c r="P6416" s="11" t="s">
        <v>6</v>
      </c>
      <c r="Q6416" s="11" t="s">
        <v>6</v>
      </c>
      <c r="R6416" s="11" t="s">
        <v>6</v>
      </c>
      <c r="S6416" s="12">
        <v>3.9437576197087765E-3</v>
      </c>
    </row>
    <row r="6417" spans="1:19" ht="15" customHeight="1" x14ac:dyDescent="0.35">
      <c r="A6417" s="9">
        <v>6415</v>
      </c>
      <c r="B6417" s="10">
        <v>17</v>
      </c>
      <c r="C6417" s="11" t="s">
        <v>23210</v>
      </c>
      <c r="D6417" t="s">
        <v>1143</v>
      </c>
      <c r="E6417" s="10">
        <v>7</v>
      </c>
      <c r="F6417" s="11">
        <v>0</v>
      </c>
      <c r="G6417" s="11">
        <v>0</v>
      </c>
      <c r="H6417" s="11"/>
      <c r="I6417" s="11" t="e">
        <f>_xlfn.XLOOKUP(H6417,DR!$F$5:$F$1174,DR!$F$5:$F$1174)</f>
        <v>#N/A</v>
      </c>
      <c r="K6417" s="11" t="s">
        <v>39</v>
      </c>
      <c r="L6417" s="11" t="s">
        <v>6</v>
      </c>
      <c r="N6417" s="11" t="s">
        <v>6</v>
      </c>
      <c r="O6417" s="11" t="s">
        <v>6</v>
      </c>
      <c r="P6417" s="11" t="s">
        <v>6</v>
      </c>
      <c r="Q6417" s="11" t="s">
        <v>6</v>
      </c>
      <c r="R6417" s="11" t="s">
        <v>6</v>
      </c>
      <c r="S6417" s="12">
        <v>-0.17803280055522919</v>
      </c>
    </row>
    <row r="6418" spans="1:19" ht="15" customHeight="1" x14ac:dyDescent="0.35">
      <c r="A6418" s="9">
        <v>6416</v>
      </c>
      <c r="B6418" s="10">
        <v>17</v>
      </c>
      <c r="C6418" s="11" t="s">
        <v>23210</v>
      </c>
      <c r="D6418" t="s">
        <v>1143</v>
      </c>
      <c r="E6418" s="10">
        <v>8</v>
      </c>
      <c r="F6418" s="11">
        <v>0</v>
      </c>
      <c r="G6418" s="11">
        <v>0</v>
      </c>
      <c r="H6418" s="11"/>
      <c r="I6418" s="11" t="e">
        <f>_xlfn.XLOOKUP(H6418,DR!$F$5:$F$1174,DR!$F$5:$F$1174)</f>
        <v>#N/A</v>
      </c>
      <c r="K6418" s="11" t="s">
        <v>39</v>
      </c>
      <c r="L6418" s="11" t="s">
        <v>6</v>
      </c>
      <c r="N6418" s="11" t="s">
        <v>6</v>
      </c>
      <c r="O6418" s="11" t="s">
        <v>6</v>
      </c>
      <c r="P6418" s="11" t="s">
        <v>6</v>
      </c>
      <c r="Q6418" s="11" t="s">
        <v>6</v>
      </c>
      <c r="R6418" s="11" t="s">
        <v>6</v>
      </c>
      <c r="S6418" s="12">
        <v>-0.85464960336685181</v>
      </c>
    </row>
    <row r="6419" spans="1:19" ht="15" customHeight="1" x14ac:dyDescent="0.35">
      <c r="A6419" s="9">
        <v>6417</v>
      </c>
      <c r="B6419" s="10">
        <v>17</v>
      </c>
      <c r="C6419" s="11" t="s">
        <v>23210</v>
      </c>
      <c r="D6419" t="s">
        <v>1143</v>
      </c>
      <c r="E6419" s="10">
        <v>9</v>
      </c>
      <c r="F6419" s="11">
        <v>0</v>
      </c>
      <c r="G6419" s="11">
        <v>0</v>
      </c>
      <c r="H6419" s="11"/>
      <c r="I6419" s="11" t="e">
        <f>_xlfn.XLOOKUP(H6419,DR!$F$5:$F$1174,DR!$F$5:$F$1174)</f>
        <v>#N/A</v>
      </c>
      <c r="K6419" s="11" t="s">
        <v>39</v>
      </c>
      <c r="L6419" s="11" t="s">
        <v>6</v>
      </c>
      <c r="N6419" s="11" t="s">
        <v>6</v>
      </c>
      <c r="O6419" s="11" t="s">
        <v>6</v>
      </c>
      <c r="P6419" s="11" t="s">
        <v>6</v>
      </c>
      <c r="Q6419" s="11" t="s">
        <v>6</v>
      </c>
      <c r="R6419" s="11" t="s">
        <v>6</v>
      </c>
      <c r="S6419" s="12">
        <v>-0.32363331317901611</v>
      </c>
    </row>
    <row r="6420" spans="1:19" ht="15" customHeight="1" x14ac:dyDescent="0.35">
      <c r="A6420" s="9">
        <v>6418</v>
      </c>
      <c r="B6420" s="10">
        <v>17</v>
      </c>
      <c r="C6420" s="11" t="s">
        <v>23210</v>
      </c>
      <c r="D6420" t="s">
        <v>1143</v>
      </c>
      <c r="E6420" s="10">
        <v>10</v>
      </c>
      <c r="F6420" s="11">
        <v>0</v>
      </c>
      <c r="G6420" s="11">
        <v>0</v>
      </c>
      <c r="H6420" s="11"/>
      <c r="I6420" s="11" t="e">
        <f>_xlfn.XLOOKUP(H6420,DR!$F$5:$F$1174,DR!$F$5:$F$1174)</f>
        <v>#N/A</v>
      </c>
      <c r="K6420" s="11" t="s">
        <v>39</v>
      </c>
      <c r="L6420" s="11" t="s">
        <v>6</v>
      </c>
      <c r="N6420" s="11" t="s">
        <v>6</v>
      </c>
      <c r="O6420" s="11" t="s">
        <v>6</v>
      </c>
      <c r="P6420" s="11" t="s">
        <v>6</v>
      </c>
      <c r="Q6420" s="11" t="s">
        <v>6</v>
      </c>
      <c r="R6420" s="11" t="s">
        <v>6</v>
      </c>
      <c r="S6420" s="12">
        <v>-0.29725757241249084</v>
      </c>
    </row>
    <row r="6421" spans="1:19" ht="15" customHeight="1" x14ac:dyDescent="0.35">
      <c r="A6421" s="9">
        <v>6419</v>
      </c>
      <c r="B6421" s="10">
        <v>17</v>
      </c>
      <c r="C6421" s="11" t="s">
        <v>23210</v>
      </c>
      <c r="D6421" t="s">
        <v>1143</v>
      </c>
      <c r="E6421" s="10">
        <v>11</v>
      </c>
      <c r="F6421" s="11">
        <v>0</v>
      </c>
      <c r="G6421" s="11">
        <v>0</v>
      </c>
      <c r="H6421" s="11"/>
      <c r="I6421" s="11" t="e">
        <f>_xlfn.XLOOKUP(H6421,DR!$F$5:$F$1174,DR!$F$5:$F$1174)</f>
        <v>#N/A</v>
      </c>
      <c r="K6421" s="11" t="s">
        <v>39</v>
      </c>
      <c r="L6421" s="11" t="s">
        <v>6</v>
      </c>
      <c r="N6421" s="11" t="s">
        <v>6</v>
      </c>
      <c r="O6421" s="11" t="s">
        <v>6</v>
      </c>
      <c r="P6421" s="11" t="s">
        <v>6</v>
      </c>
      <c r="Q6421" s="11" t="s">
        <v>6</v>
      </c>
      <c r="R6421" s="11" t="s">
        <v>6</v>
      </c>
      <c r="S6421" s="12">
        <v>-0.42297199368476868</v>
      </c>
    </row>
    <row r="6422" spans="1:19" ht="15" customHeight="1" x14ac:dyDescent="0.35">
      <c r="A6422" s="9">
        <v>6420</v>
      </c>
      <c r="B6422" s="10">
        <v>17</v>
      </c>
      <c r="C6422" s="11" t="s">
        <v>23210</v>
      </c>
      <c r="D6422" t="s">
        <v>1143</v>
      </c>
      <c r="E6422" s="10">
        <v>12</v>
      </c>
      <c r="F6422" s="11">
        <v>0</v>
      </c>
      <c r="G6422" s="11">
        <v>0</v>
      </c>
      <c r="H6422" s="11"/>
      <c r="I6422" s="11" t="e">
        <f>_xlfn.XLOOKUP(H6422,DR!$F$5:$F$1174,DR!$F$5:$F$1174)</f>
        <v>#N/A</v>
      </c>
      <c r="K6422" s="11" t="s">
        <v>39</v>
      </c>
      <c r="L6422" s="11" t="s">
        <v>6</v>
      </c>
      <c r="N6422" s="11" t="s">
        <v>6</v>
      </c>
      <c r="O6422" s="11" t="s">
        <v>6</v>
      </c>
      <c r="P6422" s="11" t="s">
        <v>6</v>
      </c>
      <c r="Q6422" s="11" t="s">
        <v>6</v>
      </c>
      <c r="R6422" s="11" t="s">
        <v>6</v>
      </c>
      <c r="S6422" s="12">
        <v>-0.46026924252510071</v>
      </c>
    </row>
    <row r="6423" spans="1:19" ht="15" customHeight="1" x14ac:dyDescent="0.35">
      <c r="A6423" s="9">
        <v>6421</v>
      </c>
      <c r="B6423" s="10">
        <v>17</v>
      </c>
      <c r="C6423" s="11" t="s">
        <v>23210</v>
      </c>
      <c r="D6423" t="s">
        <v>1143</v>
      </c>
      <c r="E6423" s="10">
        <v>13</v>
      </c>
      <c r="F6423" s="11">
        <v>0</v>
      </c>
      <c r="G6423" s="11">
        <v>0</v>
      </c>
      <c r="H6423" s="11"/>
      <c r="I6423" s="11" t="e">
        <f>_xlfn.XLOOKUP(H6423,DR!$F$5:$F$1174,DR!$F$5:$F$1174)</f>
        <v>#N/A</v>
      </c>
      <c r="K6423" s="11" t="s">
        <v>39</v>
      </c>
      <c r="L6423" s="11" t="s">
        <v>6</v>
      </c>
      <c r="N6423" s="11" t="s">
        <v>6</v>
      </c>
      <c r="O6423" s="11" t="s">
        <v>6</v>
      </c>
      <c r="P6423" s="11" t="s">
        <v>6</v>
      </c>
      <c r="Q6423" s="11" t="s">
        <v>6</v>
      </c>
      <c r="R6423" s="11" t="s">
        <v>6</v>
      </c>
      <c r="S6423" s="12">
        <v>-0.32061761617660522</v>
      </c>
    </row>
    <row r="6424" spans="1:19" ht="15" customHeight="1" x14ac:dyDescent="0.35">
      <c r="A6424" s="9">
        <v>6422</v>
      </c>
      <c r="B6424" s="10">
        <v>17</v>
      </c>
      <c r="C6424" s="11" t="s">
        <v>23210</v>
      </c>
      <c r="D6424" t="s">
        <v>1143</v>
      </c>
      <c r="E6424" s="10">
        <v>14</v>
      </c>
      <c r="F6424" s="11">
        <v>0</v>
      </c>
      <c r="G6424" s="11">
        <v>0</v>
      </c>
      <c r="H6424" s="11"/>
      <c r="I6424" s="11" t="e">
        <f>_xlfn.XLOOKUP(H6424,DR!$F$5:$F$1174,DR!$F$5:$F$1174)</f>
        <v>#N/A</v>
      </c>
      <c r="K6424" s="11" t="s">
        <v>39</v>
      </c>
      <c r="L6424" s="11" t="s">
        <v>6</v>
      </c>
      <c r="N6424" s="11" t="s">
        <v>6</v>
      </c>
      <c r="O6424" s="11" t="s">
        <v>6</v>
      </c>
      <c r="P6424" s="11" t="s">
        <v>6</v>
      </c>
      <c r="Q6424" s="11" t="s">
        <v>6</v>
      </c>
      <c r="R6424" s="11" t="s">
        <v>6</v>
      </c>
      <c r="S6424" s="12">
        <v>-0.47389480471611023</v>
      </c>
    </row>
    <row r="6425" spans="1:19" ht="15" customHeight="1" x14ac:dyDescent="0.35">
      <c r="A6425" s="9">
        <v>6423</v>
      </c>
      <c r="B6425" s="10">
        <v>17</v>
      </c>
      <c r="C6425" s="11" t="s">
        <v>23210</v>
      </c>
      <c r="D6425" t="s">
        <v>1143</v>
      </c>
      <c r="E6425" s="10">
        <v>15</v>
      </c>
      <c r="F6425" s="11">
        <v>0</v>
      </c>
      <c r="G6425" s="11">
        <v>0</v>
      </c>
      <c r="H6425" s="11"/>
      <c r="I6425" s="11" t="e">
        <f>_xlfn.XLOOKUP(H6425,DR!$F$5:$F$1174,DR!$F$5:$F$1174)</f>
        <v>#N/A</v>
      </c>
      <c r="K6425" s="11" t="s">
        <v>39</v>
      </c>
      <c r="L6425" s="11" t="s">
        <v>6</v>
      </c>
      <c r="N6425" s="11" t="s">
        <v>6</v>
      </c>
      <c r="O6425" s="11" t="s">
        <v>6</v>
      </c>
      <c r="P6425" s="11" t="s">
        <v>6</v>
      </c>
      <c r="Q6425" s="11" t="s">
        <v>6</v>
      </c>
      <c r="R6425" s="11" t="s">
        <v>6</v>
      </c>
      <c r="S6425" s="12">
        <v>-0.40347549319267273</v>
      </c>
    </row>
    <row r="6426" spans="1:19" ht="15" customHeight="1" x14ac:dyDescent="0.35">
      <c r="A6426" s="9">
        <v>6424</v>
      </c>
      <c r="B6426" s="10">
        <v>17</v>
      </c>
      <c r="C6426" s="11" t="s">
        <v>23210</v>
      </c>
      <c r="D6426" t="s">
        <v>1143</v>
      </c>
      <c r="E6426" s="10">
        <v>16</v>
      </c>
      <c r="F6426" s="11">
        <v>0</v>
      </c>
      <c r="G6426" s="11">
        <v>0</v>
      </c>
      <c r="H6426" s="11"/>
      <c r="I6426" s="11" t="e">
        <f>_xlfn.XLOOKUP(H6426,DR!$F$5:$F$1174,DR!$F$5:$F$1174)</f>
        <v>#N/A</v>
      </c>
      <c r="K6426" s="11" t="s">
        <v>39</v>
      </c>
      <c r="L6426" s="11" t="s">
        <v>6</v>
      </c>
      <c r="N6426" s="11" t="s">
        <v>6</v>
      </c>
      <c r="O6426" s="11" t="s">
        <v>6</v>
      </c>
      <c r="P6426" s="11" t="s">
        <v>6</v>
      </c>
      <c r="Q6426" s="11" t="s">
        <v>6</v>
      </c>
      <c r="R6426" s="11" t="s">
        <v>6</v>
      </c>
      <c r="S6426" s="12">
        <v>-4.3042182922363281E-2</v>
      </c>
    </row>
    <row r="6427" spans="1:19" ht="15" customHeight="1" x14ac:dyDescent="0.35">
      <c r="A6427" s="9">
        <v>6425</v>
      </c>
      <c r="B6427" s="10">
        <v>17</v>
      </c>
      <c r="C6427" s="11" t="s">
        <v>23210</v>
      </c>
      <c r="D6427" t="s">
        <v>1143</v>
      </c>
      <c r="E6427" s="10">
        <v>17</v>
      </c>
      <c r="F6427" s="11">
        <v>0</v>
      </c>
      <c r="G6427" s="11">
        <v>0</v>
      </c>
      <c r="H6427" s="11"/>
      <c r="I6427" s="11" t="e">
        <f>_xlfn.XLOOKUP(H6427,DR!$F$5:$F$1174,DR!$F$5:$F$1174)</f>
        <v>#N/A</v>
      </c>
      <c r="K6427" s="11" t="s">
        <v>39</v>
      </c>
      <c r="L6427" s="11" t="s">
        <v>6</v>
      </c>
      <c r="N6427" s="11" t="s">
        <v>6</v>
      </c>
      <c r="O6427" s="11" t="s">
        <v>6</v>
      </c>
      <c r="P6427" s="11" t="s">
        <v>6</v>
      </c>
      <c r="Q6427" s="11" t="s">
        <v>6</v>
      </c>
      <c r="R6427" s="11" t="s">
        <v>6</v>
      </c>
      <c r="S6427" s="12">
        <v>-0.38288819789886475</v>
      </c>
    </row>
    <row r="6428" spans="1:19" ht="15" customHeight="1" x14ac:dyDescent="0.35">
      <c r="A6428" s="9">
        <v>6426</v>
      </c>
      <c r="B6428" s="10">
        <v>17</v>
      </c>
      <c r="C6428" s="11" t="s">
        <v>23210</v>
      </c>
      <c r="D6428" t="s">
        <v>1143</v>
      </c>
      <c r="E6428" s="10">
        <v>18</v>
      </c>
      <c r="F6428" s="11">
        <v>0</v>
      </c>
      <c r="G6428" s="11">
        <v>0</v>
      </c>
      <c r="H6428" s="11"/>
      <c r="I6428" s="11" t="e">
        <f>_xlfn.XLOOKUP(H6428,DR!$F$5:$F$1174,DR!$F$5:$F$1174)</f>
        <v>#N/A</v>
      </c>
      <c r="K6428" s="11" t="s">
        <v>39</v>
      </c>
      <c r="L6428" s="11" t="s">
        <v>6</v>
      </c>
      <c r="N6428" s="11" t="s">
        <v>6</v>
      </c>
      <c r="O6428" s="11" t="s">
        <v>6</v>
      </c>
      <c r="P6428" s="11" t="s">
        <v>6</v>
      </c>
      <c r="Q6428" s="11" t="s">
        <v>6</v>
      </c>
      <c r="R6428" s="11" t="s">
        <v>6</v>
      </c>
      <c r="S6428" s="12">
        <v>-0.13114310801029205</v>
      </c>
    </row>
    <row r="6429" spans="1:19" ht="15" customHeight="1" x14ac:dyDescent="0.35">
      <c r="A6429" s="9">
        <v>6427</v>
      </c>
      <c r="B6429" s="10">
        <v>17</v>
      </c>
      <c r="C6429" s="11" t="s">
        <v>23210</v>
      </c>
      <c r="D6429" t="s">
        <v>1143</v>
      </c>
      <c r="E6429" s="10">
        <v>19</v>
      </c>
      <c r="F6429" s="11">
        <v>0</v>
      </c>
      <c r="G6429" s="11">
        <v>0</v>
      </c>
      <c r="H6429" s="11"/>
      <c r="I6429" s="11" t="e">
        <f>_xlfn.XLOOKUP(H6429,DR!$F$5:$F$1174,DR!$F$5:$F$1174)</f>
        <v>#N/A</v>
      </c>
      <c r="K6429" s="11" t="s">
        <v>39</v>
      </c>
      <c r="L6429" s="11" t="s">
        <v>6</v>
      </c>
      <c r="N6429" s="11" t="s">
        <v>6</v>
      </c>
      <c r="O6429" s="11" t="s">
        <v>6</v>
      </c>
      <c r="P6429" s="11" t="s">
        <v>6</v>
      </c>
      <c r="Q6429" s="11" t="s">
        <v>6</v>
      </c>
      <c r="R6429" s="11" t="s">
        <v>6</v>
      </c>
      <c r="S6429" s="12">
        <v>1.713850162923336E-2</v>
      </c>
    </row>
    <row r="6430" spans="1:19" ht="15" customHeight="1" x14ac:dyDescent="0.35">
      <c r="A6430" s="9">
        <v>6428</v>
      </c>
      <c r="B6430" s="10">
        <v>17</v>
      </c>
      <c r="C6430" s="11" t="s">
        <v>23210</v>
      </c>
      <c r="D6430" t="s">
        <v>1143</v>
      </c>
      <c r="E6430" s="10">
        <v>20</v>
      </c>
      <c r="F6430" s="11">
        <v>0</v>
      </c>
      <c r="G6430" s="11">
        <v>0</v>
      </c>
      <c r="H6430" s="11"/>
      <c r="I6430" s="11" t="e">
        <f>_xlfn.XLOOKUP(H6430,DR!$F$5:$F$1174,DR!$F$5:$F$1174)</f>
        <v>#N/A</v>
      </c>
      <c r="K6430" s="11" t="s">
        <v>39</v>
      </c>
      <c r="L6430" s="11" t="s">
        <v>6</v>
      </c>
      <c r="N6430" s="11" t="s">
        <v>6</v>
      </c>
      <c r="O6430" s="11" t="s">
        <v>6</v>
      </c>
      <c r="P6430" s="11" t="s">
        <v>6</v>
      </c>
      <c r="Q6430" s="11" t="s">
        <v>6</v>
      </c>
      <c r="R6430" s="11" t="s">
        <v>6</v>
      </c>
      <c r="S6430" s="12">
        <v>0.15283949673175812</v>
      </c>
    </row>
    <row r="6431" spans="1:19" ht="15" customHeight="1" x14ac:dyDescent="0.35">
      <c r="A6431" s="9">
        <v>6429</v>
      </c>
      <c r="B6431" s="10">
        <v>17</v>
      </c>
      <c r="C6431" s="11" t="s">
        <v>23210</v>
      </c>
      <c r="D6431" t="s">
        <v>1143</v>
      </c>
      <c r="E6431" s="10">
        <v>21</v>
      </c>
      <c r="F6431" s="11">
        <v>0</v>
      </c>
      <c r="G6431" s="11">
        <v>0</v>
      </c>
      <c r="H6431" s="11"/>
      <c r="I6431" s="11" t="e">
        <f>_xlfn.XLOOKUP(H6431,DR!$F$5:$F$1174,DR!$F$5:$F$1174)</f>
        <v>#N/A</v>
      </c>
      <c r="K6431" s="11" t="s">
        <v>39</v>
      </c>
      <c r="L6431" s="11" t="s">
        <v>6</v>
      </c>
      <c r="N6431" s="11" t="s">
        <v>6</v>
      </c>
      <c r="O6431" s="11" t="s">
        <v>6</v>
      </c>
      <c r="P6431" s="11" t="s">
        <v>6</v>
      </c>
      <c r="Q6431" s="11" t="s">
        <v>6</v>
      </c>
      <c r="R6431" s="11" t="s">
        <v>6</v>
      </c>
      <c r="S6431" s="12">
        <v>0.24384152889251709</v>
      </c>
    </row>
    <row r="6432" spans="1:19" ht="15" customHeight="1" x14ac:dyDescent="0.35">
      <c r="A6432" s="9">
        <v>6430</v>
      </c>
      <c r="B6432" s="10">
        <v>17</v>
      </c>
      <c r="C6432" s="11" t="s">
        <v>23210</v>
      </c>
      <c r="D6432" t="s">
        <v>1143</v>
      </c>
      <c r="E6432" s="10">
        <v>22</v>
      </c>
      <c r="F6432" s="11">
        <v>0</v>
      </c>
      <c r="G6432" s="11">
        <v>0</v>
      </c>
      <c r="H6432" s="11"/>
      <c r="I6432" s="11" t="e">
        <f>_xlfn.XLOOKUP(H6432,DR!$F$5:$F$1174,DR!$F$5:$F$1174)</f>
        <v>#N/A</v>
      </c>
      <c r="K6432" s="11" t="s">
        <v>39</v>
      </c>
      <c r="L6432" s="11" t="s">
        <v>6</v>
      </c>
      <c r="N6432" s="11" t="s">
        <v>6</v>
      </c>
      <c r="O6432" s="11" t="s">
        <v>6</v>
      </c>
      <c r="P6432" s="11" t="s">
        <v>6</v>
      </c>
      <c r="Q6432" s="11" t="s">
        <v>6</v>
      </c>
      <c r="R6432" s="11" t="s">
        <v>6</v>
      </c>
      <c r="S6432" s="12">
        <v>0.81555575132369995</v>
      </c>
    </row>
    <row r="6433" spans="1:19" ht="15" customHeight="1" x14ac:dyDescent="0.35">
      <c r="A6433" s="9">
        <v>6431</v>
      </c>
      <c r="B6433" s="10">
        <v>17</v>
      </c>
      <c r="C6433" s="11" t="s">
        <v>23210</v>
      </c>
      <c r="D6433" t="s">
        <v>1143</v>
      </c>
      <c r="E6433" s="10">
        <v>23</v>
      </c>
      <c r="F6433" s="11">
        <v>0</v>
      </c>
      <c r="G6433" s="11">
        <v>0</v>
      </c>
      <c r="H6433" s="11"/>
      <c r="I6433" s="11" t="e">
        <f>_xlfn.XLOOKUP(H6433,DR!$F$5:$F$1174,DR!$F$5:$F$1174)</f>
        <v>#N/A</v>
      </c>
      <c r="K6433" s="11" t="s">
        <v>39</v>
      </c>
      <c r="L6433" s="11" t="s">
        <v>6</v>
      </c>
      <c r="N6433" s="11" t="s">
        <v>6</v>
      </c>
      <c r="O6433" s="11" t="s">
        <v>6</v>
      </c>
      <c r="P6433" s="11" t="s">
        <v>6</v>
      </c>
      <c r="Q6433" s="11" t="s">
        <v>6</v>
      </c>
      <c r="R6433" s="11" t="s">
        <v>6</v>
      </c>
      <c r="S6433" s="12">
        <v>-0.45339459180831909</v>
      </c>
    </row>
    <row r="6434" spans="1:19" ht="15" customHeight="1" x14ac:dyDescent="0.35">
      <c r="A6434" s="9">
        <v>6432</v>
      </c>
      <c r="B6434" s="10">
        <v>17</v>
      </c>
      <c r="C6434" s="11" t="s">
        <v>23210</v>
      </c>
      <c r="D6434" t="s">
        <v>1143</v>
      </c>
      <c r="E6434" s="10">
        <v>24</v>
      </c>
      <c r="F6434" s="11">
        <v>0</v>
      </c>
      <c r="G6434" s="11">
        <v>0</v>
      </c>
      <c r="H6434" s="11"/>
      <c r="I6434" s="11" t="e">
        <f>_xlfn.XLOOKUP(H6434,DR!$F$5:$F$1174,DR!$F$5:$F$1174)</f>
        <v>#N/A</v>
      </c>
      <c r="K6434" s="11" t="s">
        <v>39</v>
      </c>
      <c r="L6434" s="11" t="s">
        <v>6</v>
      </c>
      <c r="N6434" s="11" t="s">
        <v>6</v>
      </c>
      <c r="O6434" s="11" t="s">
        <v>6</v>
      </c>
      <c r="P6434" s="11" t="s">
        <v>6</v>
      </c>
      <c r="Q6434" s="11" t="s">
        <v>6</v>
      </c>
      <c r="R6434" s="11" t="s">
        <v>6</v>
      </c>
      <c r="S6434" s="12">
        <v>1.7781350612640381</v>
      </c>
    </row>
    <row r="6435" spans="1:19" ht="15" customHeight="1" x14ac:dyDescent="0.35">
      <c r="A6435" s="9">
        <v>6433</v>
      </c>
      <c r="B6435" s="10">
        <v>17</v>
      </c>
      <c r="C6435" s="11" t="s">
        <v>23210</v>
      </c>
      <c r="D6435" t="s">
        <v>1240</v>
      </c>
      <c r="E6435" s="10">
        <v>1</v>
      </c>
      <c r="F6435" s="11">
        <v>0</v>
      </c>
      <c r="G6435" s="11">
        <v>0</v>
      </c>
      <c r="H6435" s="11"/>
      <c r="I6435" s="11" t="e">
        <f>_xlfn.XLOOKUP(H6435,DR!$F$5:$F$1174,DR!$F$5:$F$1174)</f>
        <v>#N/A</v>
      </c>
      <c r="K6435" s="11" t="s">
        <v>39</v>
      </c>
      <c r="L6435" s="11" t="s">
        <v>6</v>
      </c>
      <c r="N6435" s="11" t="s">
        <v>6</v>
      </c>
      <c r="O6435" s="11" t="s">
        <v>6</v>
      </c>
      <c r="P6435" s="11" t="s">
        <v>6</v>
      </c>
      <c r="Q6435" s="11" t="s">
        <v>6</v>
      </c>
      <c r="R6435" s="11" t="s">
        <v>6</v>
      </c>
      <c r="S6435" s="12">
        <v>-0.22481250762939453</v>
      </c>
    </row>
    <row r="6436" spans="1:19" ht="15" customHeight="1" x14ac:dyDescent="0.35">
      <c r="A6436" s="9">
        <v>6434</v>
      </c>
      <c r="B6436" s="10">
        <v>17</v>
      </c>
      <c r="C6436" s="11" t="s">
        <v>23210</v>
      </c>
      <c r="D6436" t="s">
        <v>1240</v>
      </c>
      <c r="E6436" s="10">
        <v>2</v>
      </c>
      <c r="F6436" s="11">
        <v>0</v>
      </c>
      <c r="G6436" s="11">
        <v>0</v>
      </c>
      <c r="H6436" s="11"/>
      <c r="I6436" s="11" t="e">
        <f>_xlfn.XLOOKUP(H6436,DR!$F$5:$F$1174,DR!$F$5:$F$1174)</f>
        <v>#N/A</v>
      </c>
      <c r="K6436" s="11" t="s">
        <v>39</v>
      </c>
      <c r="L6436" s="11" t="s">
        <v>6</v>
      </c>
      <c r="N6436" s="11" t="s">
        <v>6</v>
      </c>
      <c r="O6436" s="11" t="s">
        <v>6</v>
      </c>
      <c r="P6436" s="11" t="s">
        <v>6</v>
      </c>
      <c r="Q6436" s="11" t="s">
        <v>6</v>
      </c>
      <c r="R6436" s="11" t="s">
        <v>6</v>
      </c>
      <c r="S6436" s="12">
        <v>0.70847618579864502</v>
      </c>
    </row>
    <row r="6437" spans="1:19" ht="15" customHeight="1" x14ac:dyDescent="0.35">
      <c r="A6437" s="9">
        <v>6435</v>
      </c>
      <c r="B6437" s="10">
        <v>17</v>
      </c>
      <c r="C6437" s="11" t="s">
        <v>23210</v>
      </c>
      <c r="D6437" t="s">
        <v>1240</v>
      </c>
      <c r="E6437" s="10">
        <v>3</v>
      </c>
      <c r="F6437" s="11">
        <v>0</v>
      </c>
      <c r="G6437" s="11">
        <v>0</v>
      </c>
      <c r="H6437" s="11"/>
      <c r="I6437" s="11" t="e">
        <f>_xlfn.XLOOKUP(H6437,DR!$F$5:$F$1174,DR!$F$5:$F$1174)</f>
        <v>#N/A</v>
      </c>
      <c r="K6437" s="11" t="s">
        <v>39</v>
      </c>
      <c r="L6437" s="11" t="s">
        <v>6</v>
      </c>
      <c r="N6437" s="11" t="s">
        <v>6</v>
      </c>
      <c r="O6437" s="11" t="s">
        <v>6</v>
      </c>
      <c r="P6437" s="11" t="s">
        <v>6</v>
      </c>
      <c r="Q6437" s="11" t="s">
        <v>6</v>
      </c>
      <c r="R6437" s="11" t="s">
        <v>6</v>
      </c>
      <c r="S6437" s="12">
        <v>-6.963353157043457</v>
      </c>
    </row>
    <row r="6438" spans="1:19" ht="15" customHeight="1" x14ac:dyDescent="0.35">
      <c r="A6438" s="9">
        <v>6436</v>
      </c>
      <c r="B6438" s="10">
        <v>17</v>
      </c>
      <c r="C6438" s="11" t="s">
        <v>23210</v>
      </c>
      <c r="D6438" t="s">
        <v>1240</v>
      </c>
      <c r="E6438" s="10">
        <v>4</v>
      </c>
      <c r="F6438" s="11">
        <v>0</v>
      </c>
      <c r="G6438" s="11">
        <v>0</v>
      </c>
      <c r="H6438" s="11"/>
      <c r="I6438" s="11" t="e">
        <f>_xlfn.XLOOKUP(H6438,DR!$F$5:$F$1174,DR!$F$5:$F$1174)</f>
        <v>#N/A</v>
      </c>
      <c r="K6438" s="11" t="s">
        <v>39</v>
      </c>
      <c r="L6438" s="11" t="s">
        <v>6</v>
      </c>
      <c r="N6438" s="11" t="s">
        <v>6</v>
      </c>
      <c r="O6438" s="11" t="s">
        <v>6</v>
      </c>
      <c r="P6438" s="11" t="s">
        <v>6</v>
      </c>
      <c r="Q6438" s="11" t="s">
        <v>6</v>
      </c>
      <c r="R6438" s="11" t="s">
        <v>6</v>
      </c>
      <c r="S6438" s="12">
        <v>-5.1291189193725586</v>
      </c>
    </row>
    <row r="6439" spans="1:19" ht="15" customHeight="1" x14ac:dyDescent="0.35">
      <c r="A6439" s="9">
        <v>6437</v>
      </c>
      <c r="B6439" s="10">
        <v>17</v>
      </c>
      <c r="C6439" s="11" t="s">
        <v>23210</v>
      </c>
      <c r="D6439" t="s">
        <v>1240</v>
      </c>
      <c r="E6439" s="10">
        <v>5</v>
      </c>
      <c r="F6439" s="11">
        <v>0</v>
      </c>
      <c r="G6439" s="11">
        <v>0</v>
      </c>
      <c r="H6439" s="11"/>
      <c r="I6439" s="11" t="e">
        <f>_xlfn.XLOOKUP(H6439,DR!$F$5:$F$1174,DR!$F$5:$F$1174)</f>
        <v>#N/A</v>
      </c>
      <c r="K6439" s="11" t="s">
        <v>39</v>
      </c>
      <c r="L6439" s="11" t="s">
        <v>6</v>
      </c>
      <c r="N6439" s="11" t="s">
        <v>6</v>
      </c>
      <c r="O6439" s="11" t="s">
        <v>6</v>
      </c>
      <c r="P6439" s="11" t="s">
        <v>6</v>
      </c>
      <c r="Q6439" s="11" t="s">
        <v>6</v>
      </c>
      <c r="R6439" s="11" t="s">
        <v>6</v>
      </c>
      <c r="S6439" s="12">
        <v>-0.29579097032546997</v>
      </c>
    </row>
    <row r="6440" spans="1:19" ht="15" customHeight="1" x14ac:dyDescent="0.35">
      <c r="A6440" s="9">
        <v>6438</v>
      </c>
      <c r="B6440" s="10">
        <v>17</v>
      </c>
      <c r="C6440" s="11" t="s">
        <v>23210</v>
      </c>
      <c r="D6440" t="s">
        <v>1240</v>
      </c>
      <c r="E6440" s="10">
        <v>6</v>
      </c>
      <c r="F6440" s="11">
        <v>0</v>
      </c>
      <c r="G6440" s="11">
        <v>0</v>
      </c>
      <c r="H6440" s="11"/>
      <c r="I6440" s="11" t="e">
        <f>_xlfn.XLOOKUP(H6440,DR!$F$5:$F$1174,DR!$F$5:$F$1174)</f>
        <v>#N/A</v>
      </c>
      <c r="K6440" s="11" t="s">
        <v>39</v>
      </c>
      <c r="L6440" s="11" t="s">
        <v>6</v>
      </c>
      <c r="N6440" s="11" t="s">
        <v>6</v>
      </c>
      <c r="O6440" s="11" t="s">
        <v>6</v>
      </c>
      <c r="P6440" s="11" t="s">
        <v>6</v>
      </c>
      <c r="Q6440" s="11" t="s">
        <v>6</v>
      </c>
      <c r="R6440" s="11" t="s">
        <v>6</v>
      </c>
      <c r="S6440" s="12">
        <v>-6.994955986738205E-2</v>
      </c>
    </row>
    <row r="6441" spans="1:19" ht="15" customHeight="1" x14ac:dyDescent="0.35">
      <c r="A6441" s="9">
        <v>6439</v>
      </c>
      <c r="B6441" s="10">
        <v>17</v>
      </c>
      <c r="C6441" s="11" t="s">
        <v>23210</v>
      </c>
      <c r="D6441" t="s">
        <v>1240</v>
      </c>
      <c r="E6441" s="10">
        <v>7</v>
      </c>
      <c r="F6441" s="11">
        <v>0</v>
      </c>
      <c r="G6441" s="11">
        <v>0</v>
      </c>
      <c r="H6441" s="11"/>
      <c r="I6441" s="11" t="e">
        <f>_xlfn.XLOOKUP(H6441,DR!$F$5:$F$1174,DR!$F$5:$F$1174)</f>
        <v>#N/A</v>
      </c>
      <c r="K6441" s="11" t="s">
        <v>39</v>
      </c>
      <c r="L6441" s="11" t="s">
        <v>6</v>
      </c>
      <c r="N6441" s="11" t="s">
        <v>6</v>
      </c>
      <c r="O6441" s="11" t="s">
        <v>6</v>
      </c>
      <c r="P6441" s="11" t="s">
        <v>6</v>
      </c>
      <c r="Q6441" s="11" t="s">
        <v>6</v>
      </c>
      <c r="R6441" s="11" t="s">
        <v>6</v>
      </c>
      <c r="S6441" s="12">
        <v>-0.38313567638397217</v>
      </c>
    </row>
    <row r="6442" spans="1:19" ht="15" customHeight="1" x14ac:dyDescent="0.35">
      <c r="A6442" s="9">
        <v>6440</v>
      </c>
      <c r="B6442" s="10">
        <v>17</v>
      </c>
      <c r="C6442" s="11" t="s">
        <v>23210</v>
      </c>
      <c r="D6442" t="s">
        <v>1240</v>
      </c>
      <c r="E6442" s="10">
        <v>8</v>
      </c>
      <c r="F6442" s="11">
        <v>0</v>
      </c>
      <c r="G6442" s="11">
        <v>0</v>
      </c>
      <c r="H6442" s="11"/>
      <c r="I6442" s="11" t="e">
        <f>_xlfn.XLOOKUP(H6442,DR!$F$5:$F$1174,DR!$F$5:$F$1174)</f>
        <v>#N/A</v>
      </c>
      <c r="K6442" s="11" t="s">
        <v>39</v>
      </c>
      <c r="L6442" s="11" t="s">
        <v>6</v>
      </c>
      <c r="N6442" s="11" t="s">
        <v>6</v>
      </c>
      <c r="O6442" s="11" t="s">
        <v>6</v>
      </c>
      <c r="P6442" s="11" t="s">
        <v>6</v>
      </c>
      <c r="Q6442" s="11" t="s">
        <v>6</v>
      </c>
      <c r="R6442" s="11" t="s">
        <v>6</v>
      </c>
      <c r="S6442" s="12">
        <v>-0.81026226282119751</v>
      </c>
    </row>
    <row r="6443" spans="1:19" ht="15" customHeight="1" x14ac:dyDescent="0.35">
      <c r="A6443" s="9">
        <v>6441</v>
      </c>
      <c r="B6443" s="10">
        <v>17</v>
      </c>
      <c r="C6443" s="11" t="s">
        <v>23210</v>
      </c>
      <c r="D6443" t="s">
        <v>1240</v>
      </c>
      <c r="E6443" s="10">
        <v>9</v>
      </c>
      <c r="F6443" s="11">
        <v>0</v>
      </c>
      <c r="G6443" s="11">
        <v>0</v>
      </c>
      <c r="H6443" s="11"/>
      <c r="I6443" s="11" t="e">
        <f>_xlfn.XLOOKUP(H6443,DR!$F$5:$F$1174,DR!$F$5:$F$1174)</f>
        <v>#N/A</v>
      </c>
      <c r="K6443" s="11" t="s">
        <v>39</v>
      </c>
      <c r="L6443" s="11" t="s">
        <v>6</v>
      </c>
      <c r="N6443" s="11" t="s">
        <v>6</v>
      </c>
      <c r="O6443" s="11" t="s">
        <v>6</v>
      </c>
      <c r="P6443" s="11" t="s">
        <v>6</v>
      </c>
      <c r="Q6443" s="11" t="s">
        <v>6</v>
      </c>
      <c r="R6443" s="11" t="s">
        <v>6</v>
      </c>
      <c r="S6443" s="12">
        <v>-1.4733864068984985</v>
      </c>
    </row>
    <row r="6444" spans="1:19" ht="15" customHeight="1" x14ac:dyDescent="0.35">
      <c r="A6444" s="9">
        <v>6442</v>
      </c>
      <c r="B6444" s="10">
        <v>17</v>
      </c>
      <c r="C6444" s="11" t="s">
        <v>23210</v>
      </c>
      <c r="D6444" t="s">
        <v>1240</v>
      </c>
      <c r="E6444" s="10">
        <v>10</v>
      </c>
      <c r="F6444" s="11">
        <v>0</v>
      </c>
      <c r="G6444" s="11">
        <v>0</v>
      </c>
      <c r="H6444" s="11"/>
      <c r="I6444" s="11" t="e">
        <f>_xlfn.XLOOKUP(H6444,DR!$F$5:$F$1174,DR!$F$5:$F$1174)</f>
        <v>#N/A</v>
      </c>
      <c r="K6444" s="11" t="s">
        <v>39</v>
      </c>
      <c r="L6444" s="11" t="s">
        <v>6</v>
      </c>
      <c r="N6444" s="11" t="s">
        <v>6</v>
      </c>
      <c r="O6444" s="11" t="s">
        <v>6</v>
      </c>
      <c r="P6444" s="11" t="s">
        <v>6</v>
      </c>
      <c r="Q6444" s="11" t="s">
        <v>6</v>
      </c>
      <c r="R6444" s="11" t="s">
        <v>6</v>
      </c>
      <c r="S6444" s="12">
        <v>-0.45254215598106384</v>
      </c>
    </row>
    <row r="6445" spans="1:19" ht="15" customHeight="1" x14ac:dyDescent="0.35">
      <c r="A6445" s="9">
        <v>6443</v>
      </c>
      <c r="B6445" s="10">
        <v>17</v>
      </c>
      <c r="C6445" s="11" t="s">
        <v>23210</v>
      </c>
      <c r="D6445" t="s">
        <v>1240</v>
      </c>
      <c r="E6445" s="10">
        <v>11</v>
      </c>
      <c r="F6445" s="11">
        <v>0</v>
      </c>
      <c r="G6445" s="11">
        <v>0</v>
      </c>
      <c r="H6445" s="11"/>
      <c r="I6445" s="11" t="e">
        <f>_xlfn.XLOOKUP(H6445,DR!$F$5:$F$1174,DR!$F$5:$F$1174)</f>
        <v>#N/A</v>
      </c>
      <c r="K6445" s="11" t="s">
        <v>39</v>
      </c>
      <c r="L6445" s="11" t="s">
        <v>6</v>
      </c>
      <c r="N6445" s="11" t="s">
        <v>6</v>
      </c>
      <c r="O6445" s="11" t="s">
        <v>6</v>
      </c>
      <c r="P6445" s="11" t="s">
        <v>6</v>
      </c>
      <c r="Q6445" s="11" t="s">
        <v>6</v>
      </c>
      <c r="R6445" s="11" t="s">
        <v>6</v>
      </c>
      <c r="S6445" s="12">
        <v>-0.85720694065093994</v>
      </c>
    </row>
    <row r="6446" spans="1:19" ht="15" customHeight="1" x14ac:dyDescent="0.35">
      <c r="A6446" s="9">
        <v>6444</v>
      </c>
      <c r="B6446" s="10">
        <v>17</v>
      </c>
      <c r="C6446" s="11" t="s">
        <v>23210</v>
      </c>
      <c r="D6446" t="s">
        <v>1240</v>
      </c>
      <c r="E6446" s="10">
        <v>12</v>
      </c>
      <c r="F6446" s="11">
        <v>0</v>
      </c>
      <c r="G6446" s="11">
        <v>0</v>
      </c>
      <c r="H6446" s="11"/>
      <c r="I6446" s="11" t="e">
        <f>_xlfn.XLOOKUP(H6446,DR!$F$5:$F$1174,DR!$F$5:$F$1174)</f>
        <v>#N/A</v>
      </c>
      <c r="K6446" s="11" t="s">
        <v>39</v>
      </c>
      <c r="L6446" s="11" t="s">
        <v>6</v>
      </c>
      <c r="N6446" s="11" t="s">
        <v>6</v>
      </c>
      <c r="O6446" s="11" t="s">
        <v>6</v>
      </c>
      <c r="P6446" s="11" t="s">
        <v>6</v>
      </c>
      <c r="Q6446" s="11" t="s">
        <v>6</v>
      </c>
      <c r="R6446" s="11" t="s">
        <v>6</v>
      </c>
      <c r="S6446" s="12">
        <v>-0.66642165184020996</v>
      </c>
    </row>
    <row r="6447" spans="1:19" ht="15" customHeight="1" x14ac:dyDescent="0.35">
      <c r="A6447" s="9">
        <v>6445</v>
      </c>
      <c r="B6447" s="10">
        <v>17</v>
      </c>
      <c r="C6447" s="11" t="s">
        <v>23210</v>
      </c>
      <c r="D6447" t="s">
        <v>1240</v>
      </c>
      <c r="E6447" s="10">
        <v>13</v>
      </c>
      <c r="F6447" s="11">
        <v>0</v>
      </c>
      <c r="G6447" s="11">
        <v>0</v>
      </c>
      <c r="H6447" s="11"/>
      <c r="I6447" s="11" t="e">
        <f>_xlfn.XLOOKUP(H6447,DR!$F$5:$F$1174,DR!$F$5:$F$1174)</f>
        <v>#N/A</v>
      </c>
      <c r="K6447" s="11" t="s">
        <v>39</v>
      </c>
      <c r="L6447" s="11" t="s">
        <v>6</v>
      </c>
      <c r="N6447" s="11" t="s">
        <v>6</v>
      </c>
      <c r="O6447" s="11" t="s">
        <v>6</v>
      </c>
      <c r="P6447" s="11" t="s">
        <v>6</v>
      </c>
      <c r="Q6447" s="11" t="s">
        <v>6</v>
      </c>
      <c r="R6447" s="11" t="s">
        <v>6</v>
      </c>
      <c r="S6447" s="12">
        <v>-0.74547553062438965</v>
      </c>
    </row>
    <row r="6448" spans="1:19" ht="15" customHeight="1" x14ac:dyDescent="0.35">
      <c r="A6448" s="9">
        <v>6446</v>
      </c>
      <c r="B6448" s="10">
        <v>17</v>
      </c>
      <c r="C6448" s="11" t="s">
        <v>23210</v>
      </c>
      <c r="D6448" t="s">
        <v>1240</v>
      </c>
      <c r="E6448" s="10">
        <v>14</v>
      </c>
      <c r="F6448" s="11">
        <v>0</v>
      </c>
      <c r="G6448" s="11">
        <v>0</v>
      </c>
      <c r="H6448" s="11"/>
      <c r="I6448" s="11" t="e">
        <f>_xlfn.XLOOKUP(H6448,DR!$F$5:$F$1174,DR!$F$5:$F$1174)</f>
        <v>#N/A</v>
      </c>
      <c r="K6448" s="11" t="s">
        <v>39</v>
      </c>
      <c r="L6448" s="11" t="s">
        <v>6</v>
      </c>
      <c r="N6448" s="11" t="s">
        <v>6</v>
      </c>
      <c r="O6448" s="11" t="s">
        <v>6</v>
      </c>
      <c r="P6448" s="11" t="s">
        <v>6</v>
      </c>
      <c r="Q6448" s="11" t="s">
        <v>6</v>
      </c>
      <c r="R6448" s="11" t="s">
        <v>6</v>
      </c>
      <c r="S6448" s="12">
        <v>-0.1820063441991806</v>
      </c>
    </row>
    <row r="6449" spans="1:19" ht="15" customHeight="1" x14ac:dyDescent="0.35">
      <c r="A6449" s="9">
        <v>6447</v>
      </c>
      <c r="B6449" s="10">
        <v>17</v>
      </c>
      <c r="C6449" s="11" t="s">
        <v>23210</v>
      </c>
      <c r="D6449" t="s">
        <v>1240</v>
      </c>
      <c r="E6449" s="10">
        <v>15</v>
      </c>
      <c r="F6449" s="11">
        <v>0</v>
      </c>
      <c r="G6449" s="11">
        <v>0</v>
      </c>
      <c r="H6449" s="11"/>
      <c r="I6449" s="11" t="e">
        <f>_xlfn.XLOOKUP(H6449,DR!$F$5:$F$1174,DR!$F$5:$F$1174)</f>
        <v>#N/A</v>
      </c>
      <c r="K6449" s="11" t="s">
        <v>39</v>
      </c>
      <c r="L6449" s="11" t="s">
        <v>6</v>
      </c>
      <c r="N6449" s="11" t="s">
        <v>6</v>
      </c>
      <c r="O6449" s="11" t="s">
        <v>6</v>
      </c>
      <c r="P6449" s="11" t="s">
        <v>6</v>
      </c>
      <c r="Q6449" s="11" t="s">
        <v>6</v>
      </c>
      <c r="R6449" s="11" t="s">
        <v>6</v>
      </c>
      <c r="S6449" s="12">
        <v>-0.15414109826087952</v>
      </c>
    </row>
    <row r="6450" spans="1:19" ht="15" customHeight="1" x14ac:dyDescent="0.35">
      <c r="A6450" s="9">
        <v>6448</v>
      </c>
      <c r="B6450" s="10">
        <v>17</v>
      </c>
      <c r="C6450" s="11" t="s">
        <v>23210</v>
      </c>
      <c r="D6450" t="s">
        <v>1240</v>
      </c>
      <c r="E6450" s="10">
        <v>16</v>
      </c>
      <c r="F6450" s="11">
        <v>0</v>
      </c>
      <c r="G6450" s="11">
        <v>0</v>
      </c>
      <c r="H6450" s="11"/>
      <c r="I6450" s="11" t="e">
        <f>_xlfn.XLOOKUP(H6450,DR!$F$5:$F$1174,DR!$F$5:$F$1174)</f>
        <v>#N/A</v>
      </c>
      <c r="K6450" s="11" t="s">
        <v>39</v>
      </c>
      <c r="L6450" s="11" t="s">
        <v>6</v>
      </c>
      <c r="N6450" s="11" t="s">
        <v>6</v>
      </c>
      <c r="O6450" s="11" t="s">
        <v>6</v>
      </c>
      <c r="P6450" s="11" t="s">
        <v>6</v>
      </c>
      <c r="Q6450" s="11" t="s">
        <v>6</v>
      </c>
      <c r="R6450" s="11" t="s">
        <v>6</v>
      </c>
      <c r="S6450" s="12">
        <v>-0.51087582111358643</v>
      </c>
    </row>
    <row r="6451" spans="1:19" ht="15" customHeight="1" x14ac:dyDescent="0.35">
      <c r="A6451" s="9">
        <v>6449</v>
      </c>
      <c r="B6451" s="10">
        <v>17</v>
      </c>
      <c r="C6451" s="11" t="s">
        <v>23210</v>
      </c>
      <c r="D6451" t="s">
        <v>1240</v>
      </c>
      <c r="E6451" s="10">
        <v>17</v>
      </c>
      <c r="F6451" s="11">
        <v>0</v>
      </c>
      <c r="G6451" s="11">
        <v>0</v>
      </c>
      <c r="H6451" s="11"/>
      <c r="I6451" s="11" t="e">
        <f>_xlfn.XLOOKUP(H6451,DR!$F$5:$F$1174,DR!$F$5:$F$1174)</f>
        <v>#N/A</v>
      </c>
      <c r="K6451" s="11" t="s">
        <v>39</v>
      </c>
      <c r="L6451" s="11" t="s">
        <v>6</v>
      </c>
      <c r="N6451" s="11" t="s">
        <v>6</v>
      </c>
      <c r="O6451" s="11" t="s">
        <v>6</v>
      </c>
      <c r="P6451" s="11" t="s">
        <v>6</v>
      </c>
      <c r="Q6451" s="11" t="s">
        <v>6</v>
      </c>
      <c r="R6451" s="11" t="s">
        <v>6</v>
      </c>
      <c r="S6451" s="12">
        <v>-0.56227529048919678</v>
      </c>
    </row>
    <row r="6452" spans="1:19" ht="15" customHeight="1" x14ac:dyDescent="0.35">
      <c r="A6452" s="9">
        <v>6450</v>
      </c>
      <c r="B6452" s="10">
        <v>17</v>
      </c>
      <c r="C6452" s="11" t="s">
        <v>23210</v>
      </c>
      <c r="D6452" t="s">
        <v>1240</v>
      </c>
      <c r="E6452" s="10">
        <v>18</v>
      </c>
      <c r="F6452" s="11">
        <v>0</v>
      </c>
      <c r="G6452" s="11">
        <v>0</v>
      </c>
      <c r="H6452" s="11"/>
      <c r="I6452" s="11" t="e">
        <f>_xlfn.XLOOKUP(H6452,DR!$F$5:$F$1174,DR!$F$5:$F$1174)</f>
        <v>#N/A</v>
      </c>
      <c r="K6452" s="11" t="s">
        <v>39</v>
      </c>
      <c r="L6452" s="11" t="s">
        <v>6</v>
      </c>
      <c r="N6452" s="11" t="s">
        <v>6</v>
      </c>
      <c r="O6452" s="11" t="s">
        <v>6</v>
      </c>
      <c r="P6452" s="11" t="s">
        <v>6</v>
      </c>
      <c r="Q6452" s="11" t="s">
        <v>6</v>
      </c>
      <c r="R6452" s="11" t="s">
        <v>6</v>
      </c>
      <c r="S6452" s="12">
        <v>0.16538803279399872</v>
      </c>
    </row>
    <row r="6453" spans="1:19" ht="15" customHeight="1" x14ac:dyDescent="0.35">
      <c r="A6453" s="9">
        <v>6451</v>
      </c>
      <c r="B6453" s="10">
        <v>17</v>
      </c>
      <c r="C6453" s="11" t="s">
        <v>23210</v>
      </c>
      <c r="D6453" t="s">
        <v>1240</v>
      </c>
      <c r="E6453" s="10">
        <v>19</v>
      </c>
      <c r="F6453" s="11">
        <v>0</v>
      </c>
      <c r="G6453" s="11">
        <v>0</v>
      </c>
      <c r="H6453" s="11"/>
      <c r="I6453" s="11" t="e">
        <f>_xlfn.XLOOKUP(H6453,DR!$F$5:$F$1174,DR!$F$5:$F$1174)</f>
        <v>#N/A</v>
      </c>
      <c r="K6453" s="11" t="s">
        <v>39</v>
      </c>
      <c r="L6453" s="11" t="s">
        <v>6</v>
      </c>
      <c r="N6453" s="11" t="s">
        <v>6</v>
      </c>
      <c r="O6453" s="11" t="s">
        <v>6</v>
      </c>
      <c r="P6453" s="11" t="s">
        <v>6</v>
      </c>
      <c r="Q6453" s="11" t="s">
        <v>6</v>
      </c>
      <c r="R6453" s="11" t="s">
        <v>6</v>
      </c>
      <c r="S6453" s="12">
        <v>0.39157775044441223</v>
      </c>
    </row>
    <row r="6454" spans="1:19" ht="15" customHeight="1" x14ac:dyDescent="0.35">
      <c r="A6454" s="9">
        <v>6452</v>
      </c>
      <c r="B6454" s="10">
        <v>17</v>
      </c>
      <c r="C6454" s="11" t="s">
        <v>23210</v>
      </c>
      <c r="D6454" t="s">
        <v>1240</v>
      </c>
      <c r="E6454" s="10">
        <v>20</v>
      </c>
      <c r="F6454" s="11">
        <v>0</v>
      </c>
      <c r="G6454" s="11">
        <v>0</v>
      </c>
      <c r="H6454" s="11"/>
      <c r="I6454" s="11" t="e">
        <f>_xlfn.XLOOKUP(H6454,DR!$F$5:$F$1174,DR!$F$5:$F$1174)</f>
        <v>#N/A</v>
      </c>
      <c r="K6454" s="11" t="s">
        <v>39</v>
      </c>
      <c r="L6454" s="11" t="s">
        <v>6</v>
      </c>
      <c r="N6454" s="11" t="s">
        <v>6</v>
      </c>
      <c r="O6454" s="11" t="s">
        <v>6</v>
      </c>
      <c r="P6454" s="11" t="s">
        <v>6</v>
      </c>
      <c r="Q6454" s="11" t="s">
        <v>6</v>
      </c>
      <c r="R6454" s="11" t="s">
        <v>6</v>
      </c>
      <c r="S6454" s="12">
        <v>-0.10440988838672638</v>
      </c>
    </row>
    <row r="6455" spans="1:19" ht="15" customHeight="1" x14ac:dyDescent="0.35">
      <c r="A6455" s="9">
        <v>6453</v>
      </c>
      <c r="B6455" s="10">
        <v>17</v>
      </c>
      <c r="C6455" s="11" t="s">
        <v>23210</v>
      </c>
      <c r="D6455" t="s">
        <v>1240</v>
      </c>
      <c r="E6455" s="10">
        <v>21</v>
      </c>
      <c r="F6455" s="11">
        <v>0</v>
      </c>
      <c r="G6455" s="11">
        <v>0</v>
      </c>
      <c r="H6455" s="11"/>
      <c r="I6455" s="11" t="e">
        <f>_xlfn.XLOOKUP(H6455,DR!$F$5:$F$1174,DR!$F$5:$F$1174)</f>
        <v>#N/A</v>
      </c>
      <c r="K6455" s="11" t="s">
        <v>39</v>
      </c>
      <c r="L6455" s="11" t="s">
        <v>6</v>
      </c>
      <c r="N6455" s="11" t="s">
        <v>6</v>
      </c>
      <c r="O6455" s="11" t="s">
        <v>6</v>
      </c>
      <c r="P6455" s="11" t="s">
        <v>6</v>
      </c>
      <c r="Q6455" s="11" t="s">
        <v>6</v>
      </c>
      <c r="R6455" s="11" t="s">
        <v>6</v>
      </c>
      <c r="S6455" s="12">
        <v>2.9494538903236389E-2</v>
      </c>
    </row>
    <row r="6456" spans="1:19" ht="15" customHeight="1" x14ac:dyDescent="0.35">
      <c r="A6456" s="9">
        <v>6454</v>
      </c>
      <c r="B6456" s="10">
        <v>17</v>
      </c>
      <c r="C6456" s="11" t="s">
        <v>23210</v>
      </c>
      <c r="D6456" t="s">
        <v>1240</v>
      </c>
      <c r="E6456" s="10">
        <v>22</v>
      </c>
      <c r="F6456" s="11">
        <v>0</v>
      </c>
      <c r="G6456" s="11">
        <v>0</v>
      </c>
      <c r="H6456" s="11"/>
      <c r="I6456" s="11" t="e">
        <f>_xlfn.XLOOKUP(H6456,DR!$F$5:$F$1174,DR!$F$5:$F$1174)</f>
        <v>#N/A</v>
      </c>
      <c r="K6456" s="11" t="s">
        <v>39</v>
      </c>
      <c r="L6456" s="11" t="s">
        <v>6</v>
      </c>
      <c r="N6456" s="11" t="s">
        <v>6</v>
      </c>
      <c r="O6456" s="11" t="s">
        <v>6</v>
      </c>
      <c r="P6456" s="11" t="s">
        <v>6</v>
      </c>
      <c r="Q6456" s="11" t="s">
        <v>6</v>
      </c>
      <c r="R6456" s="11" t="s">
        <v>6</v>
      </c>
      <c r="S6456" s="12">
        <v>0.48169982433319092</v>
      </c>
    </row>
    <row r="6457" spans="1:19" ht="15" customHeight="1" x14ac:dyDescent="0.35">
      <c r="A6457" s="9">
        <v>6455</v>
      </c>
      <c r="B6457" s="10">
        <v>17</v>
      </c>
      <c r="C6457" s="11" t="s">
        <v>23210</v>
      </c>
      <c r="D6457" t="s">
        <v>1240</v>
      </c>
      <c r="E6457" s="10">
        <v>23</v>
      </c>
      <c r="F6457" s="11">
        <v>0</v>
      </c>
      <c r="G6457" s="11">
        <v>0</v>
      </c>
      <c r="H6457" s="11"/>
      <c r="I6457" s="11" t="e">
        <f>_xlfn.XLOOKUP(H6457,DR!$F$5:$F$1174,DR!$F$5:$F$1174)</f>
        <v>#N/A</v>
      </c>
      <c r="K6457" s="11" t="s">
        <v>39</v>
      </c>
      <c r="L6457" s="11" t="s">
        <v>6</v>
      </c>
      <c r="N6457" s="11" t="s">
        <v>6</v>
      </c>
      <c r="O6457" s="11" t="s">
        <v>6</v>
      </c>
      <c r="P6457" s="11" t="s">
        <v>6</v>
      </c>
      <c r="Q6457" s="11" t="s">
        <v>6</v>
      </c>
      <c r="R6457" s="11" t="s">
        <v>6</v>
      </c>
      <c r="S6457" s="12">
        <v>0.54326003789901733</v>
      </c>
    </row>
    <row r="6458" spans="1:19" ht="15" customHeight="1" x14ac:dyDescent="0.35">
      <c r="A6458" s="9">
        <v>6456</v>
      </c>
      <c r="B6458" s="10">
        <v>17</v>
      </c>
      <c r="C6458" s="11" t="s">
        <v>23210</v>
      </c>
      <c r="D6458" t="s">
        <v>1240</v>
      </c>
      <c r="E6458" s="10">
        <v>24</v>
      </c>
      <c r="F6458" s="11">
        <v>0</v>
      </c>
      <c r="G6458" s="11">
        <v>0</v>
      </c>
      <c r="H6458" s="11"/>
      <c r="I6458" s="11" t="e">
        <f>_xlfn.XLOOKUP(H6458,DR!$F$5:$F$1174,DR!$F$5:$F$1174)</f>
        <v>#N/A</v>
      </c>
      <c r="K6458" s="11" t="s">
        <v>39</v>
      </c>
      <c r="L6458" s="11" t="s">
        <v>6</v>
      </c>
      <c r="N6458" s="11" t="s">
        <v>6</v>
      </c>
      <c r="O6458" s="11" t="s">
        <v>6</v>
      </c>
      <c r="P6458" s="11" t="s">
        <v>6</v>
      </c>
      <c r="Q6458" s="11" t="s">
        <v>6</v>
      </c>
      <c r="R6458" s="11" t="s">
        <v>6</v>
      </c>
      <c r="S6458" s="12">
        <v>1.2532371282577515</v>
      </c>
    </row>
    <row r="6459" spans="1:19" ht="15" customHeight="1" x14ac:dyDescent="0.35">
      <c r="A6459" s="9">
        <v>6457</v>
      </c>
      <c r="B6459" s="10">
        <v>17</v>
      </c>
      <c r="C6459" s="11" t="s">
        <v>23210</v>
      </c>
      <c r="D6459" t="s">
        <v>1337</v>
      </c>
      <c r="E6459" s="10">
        <v>1</v>
      </c>
      <c r="F6459" s="11">
        <v>0</v>
      </c>
      <c r="G6459" s="11">
        <v>0</v>
      </c>
      <c r="H6459" s="11"/>
      <c r="I6459" s="11" t="e">
        <f>_xlfn.XLOOKUP(H6459,DR!$F$5:$F$1174,DR!$F$5:$F$1174)</f>
        <v>#N/A</v>
      </c>
      <c r="K6459" s="11" t="s">
        <v>39</v>
      </c>
      <c r="L6459" s="11" t="s">
        <v>6</v>
      </c>
      <c r="N6459" s="11" t="s">
        <v>6</v>
      </c>
      <c r="O6459" s="11" t="s">
        <v>6</v>
      </c>
      <c r="P6459" s="11" t="s">
        <v>6</v>
      </c>
      <c r="Q6459" s="11" t="s">
        <v>6</v>
      </c>
      <c r="R6459" s="11" t="s">
        <v>6</v>
      </c>
      <c r="S6459" s="12">
        <v>-2.6543023064732552E-2</v>
      </c>
    </row>
    <row r="6460" spans="1:19" ht="15" customHeight="1" x14ac:dyDescent="0.35">
      <c r="A6460" s="9">
        <v>6458</v>
      </c>
      <c r="B6460" s="10">
        <v>17</v>
      </c>
      <c r="C6460" s="11" t="s">
        <v>23210</v>
      </c>
      <c r="D6460" t="s">
        <v>1337</v>
      </c>
      <c r="E6460" s="10">
        <v>2</v>
      </c>
      <c r="F6460" s="11">
        <v>0</v>
      </c>
      <c r="G6460" s="11">
        <v>0</v>
      </c>
      <c r="H6460" s="11"/>
      <c r="I6460" s="11" t="e">
        <f>_xlfn.XLOOKUP(H6460,DR!$F$5:$F$1174,DR!$F$5:$F$1174)</f>
        <v>#N/A</v>
      </c>
      <c r="K6460" s="11" t="s">
        <v>39</v>
      </c>
      <c r="L6460" s="11" t="s">
        <v>6</v>
      </c>
      <c r="N6460" s="11" t="s">
        <v>6</v>
      </c>
      <c r="O6460" s="11" t="s">
        <v>6</v>
      </c>
      <c r="P6460" s="11" t="s">
        <v>6</v>
      </c>
      <c r="Q6460" s="11" t="s">
        <v>6</v>
      </c>
      <c r="R6460" s="11" t="s">
        <v>6</v>
      </c>
      <c r="S6460" s="12">
        <v>1.1771348714828491</v>
      </c>
    </row>
    <row r="6461" spans="1:19" ht="15" customHeight="1" x14ac:dyDescent="0.35">
      <c r="A6461" s="9">
        <v>6459</v>
      </c>
      <c r="B6461" s="10">
        <v>17</v>
      </c>
      <c r="C6461" s="11" t="s">
        <v>23210</v>
      </c>
      <c r="D6461" t="s">
        <v>1337</v>
      </c>
      <c r="E6461" s="10">
        <v>3</v>
      </c>
      <c r="F6461" s="11">
        <v>0</v>
      </c>
      <c r="G6461" s="11">
        <v>0</v>
      </c>
      <c r="H6461" s="11"/>
      <c r="I6461" s="11" t="e">
        <f>_xlfn.XLOOKUP(H6461,DR!$F$5:$F$1174,DR!$F$5:$F$1174)</f>
        <v>#N/A</v>
      </c>
      <c r="K6461" s="11" t="s">
        <v>39</v>
      </c>
      <c r="L6461" s="11" t="s">
        <v>6</v>
      </c>
      <c r="N6461" s="11" t="s">
        <v>6</v>
      </c>
      <c r="O6461" s="11" t="s">
        <v>6</v>
      </c>
      <c r="P6461" s="11" t="s">
        <v>6</v>
      </c>
      <c r="Q6461" s="11" t="s">
        <v>6</v>
      </c>
      <c r="R6461" s="11" t="s">
        <v>6</v>
      </c>
      <c r="S6461" s="12">
        <v>-7.0501618385314941</v>
      </c>
    </row>
    <row r="6462" spans="1:19" ht="15" customHeight="1" x14ac:dyDescent="0.35">
      <c r="A6462" s="9">
        <v>6460</v>
      </c>
      <c r="B6462" s="10">
        <v>17</v>
      </c>
      <c r="C6462" s="11" t="s">
        <v>23210</v>
      </c>
      <c r="D6462" t="s">
        <v>1337</v>
      </c>
      <c r="E6462" s="10">
        <v>4</v>
      </c>
      <c r="F6462" s="11">
        <v>0</v>
      </c>
      <c r="G6462" s="11">
        <v>0</v>
      </c>
      <c r="H6462" s="11"/>
      <c r="I6462" s="11" t="e">
        <f>_xlfn.XLOOKUP(H6462,DR!$F$5:$F$1174,DR!$F$5:$F$1174)</f>
        <v>#N/A</v>
      </c>
      <c r="K6462" s="11" t="s">
        <v>39</v>
      </c>
      <c r="L6462" s="11" t="s">
        <v>6</v>
      </c>
      <c r="N6462" s="11" t="s">
        <v>6</v>
      </c>
      <c r="O6462" s="11" t="s">
        <v>6</v>
      </c>
      <c r="P6462" s="11" t="s">
        <v>6</v>
      </c>
      <c r="Q6462" s="11" t="s">
        <v>6</v>
      </c>
      <c r="R6462" s="11" t="s">
        <v>6</v>
      </c>
      <c r="S6462" s="12">
        <v>-6.9882397651672363</v>
      </c>
    </row>
    <row r="6463" spans="1:19" ht="15" customHeight="1" x14ac:dyDescent="0.35">
      <c r="A6463" s="9">
        <v>6461</v>
      </c>
      <c r="B6463" s="10">
        <v>17</v>
      </c>
      <c r="C6463" s="11" t="s">
        <v>23210</v>
      </c>
      <c r="D6463" t="s">
        <v>1337</v>
      </c>
      <c r="E6463" s="10">
        <v>5</v>
      </c>
      <c r="F6463" s="11">
        <v>0</v>
      </c>
      <c r="G6463" s="11">
        <v>0</v>
      </c>
      <c r="H6463" s="11"/>
      <c r="I6463" s="11" t="e">
        <f>_xlfn.XLOOKUP(H6463,DR!$F$5:$F$1174,DR!$F$5:$F$1174)</f>
        <v>#N/A</v>
      </c>
      <c r="K6463" s="11" t="s">
        <v>39</v>
      </c>
      <c r="L6463" s="11" t="s">
        <v>6</v>
      </c>
      <c r="N6463" s="11" t="s">
        <v>6</v>
      </c>
      <c r="O6463" s="11" t="s">
        <v>6</v>
      </c>
      <c r="P6463" s="11" t="s">
        <v>6</v>
      </c>
      <c r="Q6463" s="11" t="s">
        <v>6</v>
      </c>
      <c r="R6463" s="11" t="s">
        <v>6</v>
      </c>
      <c r="S6463" s="12">
        <v>-0.47504976391792297</v>
      </c>
    </row>
    <row r="6464" spans="1:19" ht="15" customHeight="1" x14ac:dyDescent="0.35">
      <c r="A6464" s="9">
        <v>6462</v>
      </c>
      <c r="B6464" s="10">
        <v>17</v>
      </c>
      <c r="C6464" s="11" t="s">
        <v>23210</v>
      </c>
      <c r="D6464" t="s">
        <v>1337</v>
      </c>
      <c r="E6464" s="10">
        <v>6</v>
      </c>
      <c r="F6464" s="11">
        <v>0</v>
      </c>
      <c r="G6464" s="11">
        <v>0</v>
      </c>
      <c r="H6464" s="11"/>
      <c r="I6464" s="11" t="e">
        <f>_xlfn.XLOOKUP(H6464,DR!$F$5:$F$1174,DR!$F$5:$F$1174)</f>
        <v>#N/A</v>
      </c>
      <c r="K6464" s="11" t="s">
        <v>39</v>
      </c>
      <c r="L6464" s="11" t="s">
        <v>6</v>
      </c>
      <c r="N6464" s="11" t="s">
        <v>6</v>
      </c>
      <c r="O6464" s="11" t="s">
        <v>6</v>
      </c>
      <c r="P6464" s="11" t="s">
        <v>6</v>
      </c>
      <c r="Q6464" s="11" t="s">
        <v>6</v>
      </c>
      <c r="R6464" s="11" t="s">
        <v>6</v>
      </c>
      <c r="S6464" s="12">
        <v>-0.23010140657424927</v>
      </c>
    </row>
    <row r="6465" spans="1:19" ht="15" customHeight="1" x14ac:dyDescent="0.35">
      <c r="A6465" s="9">
        <v>6463</v>
      </c>
      <c r="B6465" s="10">
        <v>17</v>
      </c>
      <c r="C6465" s="11" t="s">
        <v>23210</v>
      </c>
      <c r="D6465" t="s">
        <v>1337</v>
      </c>
      <c r="E6465" s="10">
        <v>7</v>
      </c>
      <c r="F6465" s="11">
        <v>0</v>
      </c>
      <c r="G6465" s="11">
        <v>0</v>
      </c>
      <c r="H6465" s="11"/>
      <c r="I6465" s="11" t="e">
        <f>_xlfn.XLOOKUP(H6465,DR!$F$5:$F$1174,DR!$F$5:$F$1174)</f>
        <v>#N/A</v>
      </c>
      <c r="K6465" s="11" t="s">
        <v>39</v>
      </c>
      <c r="L6465" s="11" t="s">
        <v>6</v>
      </c>
      <c r="N6465" s="11" t="s">
        <v>6</v>
      </c>
      <c r="O6465" s="11" t="s">
        <v>6</v>
      </c>
      <c r="P6465" s="11" t="s">
        <v>6</v>
      </c>
      <c r="Q6465" s="11" t="s">
        <v>6</v>
      </c>
      <c r="R6465" s="11" t="s">
        <v>6</v>
      </c>
      <c r="S6465" s="12">
        <v>-3.9437576197087765E-3</v>
      </c>
    </row>
    <row r="6466" spans="1:19" ht="15" customHeight="1" x14ac:dyDescent="0.35">
      <c r="A6466" s="9">
        <v>6464</v>
      </c>
      <c r="B6466" s="10">
        <v>17</v>
      </c>
      <c r="C6466" s="11" t="s">
        <v>23210</v>
      </c>
      <c r="D6466" t="s">
        <v>1337</v>
      </c>
      <c r="E6466" s="10">
        <v>8</v>
      </c>
      <c r="F6466" s="11">
        <v>0</v>
      </c>
      <c r="G6466" s="11">
        <v>0</v>
      </c>
      <c r="H6466" s="11"/>
      <c r="I6466" s="11" t="e">
        <f>_xlfn.XLOOKUP(H6466,DR!$F$5:$F$1174,DR!$F$5:$F$1174)</f>
        <v>#N/A</v>
      </c>
      <c r="K6466" s="11" t="s">
        <v>39</v>
      </c>
      <c r="L6466" s="11" t="s">
        <v>6</v>
      </c>
      <c r="N6466" s="11" t="s">
        <v>6</v>
      </c>
      <c r="O6466" s="11" t="s">
        <v>6</v>
      </c>
      <c r="P6466" s="11" t="s">
        <v>6</v>
      </c>
      <c r="Q6466" s="11" t="s">
        <v>6</v>
      </c>
      <c r="R6466" s="11" t="s">
        <v>6</v>
      </c>
      <c r="S6466" s="12">
        <v>4.2684700340032578E-2</v>
      </c>
    </row>
    <row r="6467" spans="1:19" ht="15" customHeight="1" x14ac:dyDescent="0.35">
      <c r="A6467" s="9">
        <v>6465</v>
      </c>
      <c r="B6467" s="10">
        <v>17</v>
      </c>
      <c r="C6467" s="11" t="s">
        <v>23210</v>
      </c>
      <c r="D6467" t="s">
        <v>1337</v>
      </c>
      <c r="E6467" s="10">
        <v>9</v>
      </c>
      <c r="F6467" s="11">
        <v>0</v>
      </c>
      <c r="G6467" s="11">
        <v>0</v>
      </c>
      <c r="H6467" s="11"/>
      <c r="I6467" s="11" t="e">
        <f>_xlfn.XLOOKUP(H6467,DR!$F$5:$F$1174,DR!$F$5:$F$1174)</f>
        <v>#N/A</v>
      </c>
      <c r="K6467" s="11" t="s">
        <v>39</v>
      </c>
      <c r="L6467" s="11" t="s">
        <v>6</v>
      </c>
      <c r="N6467" s="11" t="s">
        <v>6</v>
      </c>
      <c r="O6467" s="11" t="s">
        <v>6</v>
      </c>
      <c r="P6467" s="11" t="s">
        <v>6</v>
      </c>
      <c r="Q6467" s="11" t="s">
        <v>6</v>
      </c>
      <c r="R6467" s="11" t="s">
        <v>6</v>
      </c>
      <c r="S6467" s="12">
        <v>-0.27348959445953369</v>
      </c>
    </row>
    <row r="6468" spans="1:19" ht="15" customHeight="1" x14ac:dyDescent="0.35">
      <c r="A6468" s="9">
        <v>6466</v>
      </c>
      <c r="B6468" s="10">
        <v>17</v>
      </c>
      <c r="C6468" s="11" t="s">
        <v>23210</v>
      </c>
      <c r="D6468" t="s">
        <v>1337</v>
      </c>
      <c r="E6468" s="10">
        <v>10</v>
      </c>
      <c r="F6468" s="11">
        <v>0</v>
      </c>
      <c r="G6468" s="11">
        <v>0</v>
      </c>
      <c r="H6468" s="11"/>
      <c r="I6468" s="11" t="e">
        <f>_xlfn.XLOOKUP(H6468,DR!$F$5:$F$1174,DR!$F$5:$F$1174)</f>
        <v>#N/A</v>
      </c>
      <c r="K6468" s="11" t="s">
        <v>39</v>
      </c>
      <c r="L6468" s="11" t="s">
        <v>6</v>
      </c>
      <c r="N6468" s="11" t="s">
        <v>6</v>
      </c>
      <c r="O6468" s="11" t="s">
        <v>6</v>
      </c>
      <c r="P6468" s="11" t="s">
        <v>6</v>
      </c>
      <c r="Q6468" s="11" t="s">
        <v>6</v>
      </c>
      <c r="R6468" s="11" t="s">
        <v>6</v>
      </c>
      <c r="S6468" s="12">
        <v>-0.31796401739120483</v>
      </c>
    </row>
    <row r="6469" spans="1:19" ht="15" customHeight="1" x14ac:dyDescent="0.35">
      <c r="A6469" s="9">
        <v>6467</v>
      </c>
      <c r="B6469" s="10">
        <v>17</v>
      </c>
      <c r="C6469" s="11" t="s">
        <v>23210</v>
      </c>
      <c r="D6469" t="s">
        <v>1337</v>
      </c>
      <c r="E6469" s="10">
        <v>11</v>
      </c>
      <c r="F6469" s="11">
        <v>0</v>
      </c>
      <c r="G6469" s="11">
        <v>0</v>
      </c>
      <c r="H6469" s="11"/>
      <c r="I6469" s="11" t="e">
        <f>_xlfn.XLOOKUP(H6469,DR!$F$5:$F$1174,DR!$F$5:$F$1174)</f>
        <v>#N/A</v>
      </c>
      <c r="K6469" s="11" t="s">
        <v>39</v>
      </c>
      <c r="L6469" s="11" t="s">
        <v>6</v>
      </c>
      <c r="N6469" s="11" t="s">
        <v>6</v>
      </c>
      <c r="O6469" s="11" t="s">
        <v>6</v>
      </c>
      <c r="P6469" s="11" t="s">
        <v>6</v>
      </c>
      <c r="Q6469" s="11" t="s">
        <v>6</v>
      </c>
      <c r="R6469" s="11" t="s">
        <v>6</v>
      </c>
      <c r="S6469" s="12">
        <v>-0.28799054026603699</v>
      </c>
    </row>
    <row r="6470" spans="1:19" ht="15" customHeight="1" x14ac:dyDescent="0.35">
      <c r="A6470" s="9">
        <v>6468</v>
      </c>
      <c r="B6470" s="10">
        <v>17</v>
      </c>
      <c r="C6470" s="11" t="s">
        <v>23210</v>
      </c>
      <c r="D6470" t="s">
        <v>1337</v>
      </c>
      <c r="E6470" s="10">
        <v>12</v>
      </c>
      <c r="F6470" s="11">
        <v>0</v>
      </c>
      <c r="G6470" s="11">
        <v>0</v>
      </c>
      <c r="H6470" s="11"/>
      <c r="I6470" s="11" t="e">
        <f>_xlfn.XLOOKUP(H6470,DR!$F$5:$F$1174,DR!$F$5:$F$1174)</f>
        <v>#N/A</v>
      </c>
      <c r="K6470" s="11" t="s">
        <v>39</v>
      </c>
      <c r="L6470" s="11" t="s">
        <v>6</v>
      </c>
      <c r="N6470" s="11" t="s">
        <v>6</v>
      </c>
      <c r="O6470" s="11" t="s">
        <v>6</v>
      </c>
      <c r="P6470" s="11" t="s">
        <v>6</v>
      </c>
      <c r="Q6470" s="11" t="s">
        <v>6</v>
      </c>
      <c r="R6470" s="11" t="s">
        <v>6</v>
      </c>
      <c r="S6470" s="12">
        <v>-0.49289634823799133</v>
      </c>
    </row>
    <row r="6471" spans="1:19" ht="15" customHeight="1" x14ac:dyDescent="0.35">
      <c r="A6471" s="9">
        <v>6469</v>
      </c>
      <c r="B6471" s="10">
        <v>17</v>
      </c>
      <c r="C6471" s="11" t="s">
        <v>23210</v>
      </c>
      <c r="D6471" t="s">
        <v>1337</v>
      </c>
      <c r="E6471" s="10">
        <v>13</v>
      </c>
      <c r="F6471" s="11">
        <v>0</v>
      </c>
      <c r="G6471" s="11">
        <v>0</v>
      </c>
      <c r="H6471" s="11"/>
      <c r="I6471" s="11" t="e">
        <f>_xlfn.XLOOKUP(H6471,DR!$F$5:$F$1174,DR!$F$5:$F$1174)</f>
        <v>#N/A</v>
      </c>
      <c r="K6471" s="11" t="s">
        <v>39</v>
      </c>
      <c r="L6471" s="11" t="s">
        <v>6</v>
      </c>
      <c r="N6471" s="11" t="s">
        <v>6</v>
      </c>
      <c r="O6471" s="11" t="s">
        <v>6</v>
      </c>
      <c r="P6471" s="11" t="s">
        <v>6</v>
      </c>
      <c r="Q6471" s="11" t="s">
        <v>6</v>
      </c>
      <c r="R6471" s="11" t="s">
        <v>6</v>
      </c>
      <c r="S6471" s="12">
        <v>-0.50544947385787964</v>
      </c>
    </row>
    <row r="6472" spans="1:19" ht="15" customHeight="1" x14ac:dyDescent="0.35">
      <c r="A6472" s="9">
        <v>6470</v>
      </c>
      <c r="B6472" s="10">
        <v>17</v>
      </c>
      <c r="C6472" s="11" t="s">
        <v>23210</v>
      </c>
      <c r="D6472" t="s">
        <v>1337</v>
      </c>
      <c r="E6472" s="10">
        <v>14</v>
      </c>
      <c r="F6472" s="11">
        <v>0</v>
      </c>
      <c r="G6472" s="11">
        <v>0</v>
      </c>
      <c r="H6472" s="11"/>
      <c r="I6472" s="11" t="e">
        <f>_xlfn.XLOOKUP(H6472,DR!$F$5:$F$1174,DR!$F$5:$F$1174)</f>
        <v>#N/A</v>
      </c>
      <c r="K6472" s="11" t="s">
        <v>39</v>
      </c>
      <c r="L6472" s="11" t="s">
        <v>6</v>
      </c>
      <c r="N6472" s="11" t="s">
        <v>6</v>
      </c>
      <c r="O6472" s="11" t="s">
        <v>6</v>
      </c>
      <c r="P6472" s="11" t="s">
        <v>6</v>
      </c>
      <c r="Q6472" s="11" t="s">
        <v>6</v>
      </c>
      <c r="R6472" s="11" t="s">
        <v>6</v>
      </c>
      <c r="S6472" s="12">
        <v>-0.21862532198429108</v>
      </c>
    </row>
    <row r="6473" spans="1:19" ht="15" customHeight="1" x14ac:dyDescent="0.35">
      <c r="A6473" s="9">
        <v>6471</v>
      </c>
      <c r="B6473" s="10">
        <v>17</v>
      </c>
      <c r="C6473" s="11" t="s">
        <v>23210</v>
      </c>
      <c r="D6473" t="s">
        <v>1337</v>
      </c>
      <c r="E6473" s="10">
        <v>15</v>
      </c>
      <c r="F6473" s="11">
        <v>0</v>
      </c>
      <c r="G6473" s="11">
        <v>0</v>
      </c>
      <c r="H6473" s="11"/>
      <c r="I6473" s="11" t="e">
        <f>_xlfn.XLOOKUP(H6473,DR!$F$5:$F$1174,DR!$F$5:$F$1174)</f>
        <v>#N/A</v>
      </c>
      <c r="K6473" s="11" t="s">
        <v>39</v>
      </c>
      <c r="L6473" s="11" t="s">
        <v>6</v>
      </c>
      <c r="N6473" s="11" t="s">
        <v>6</v>
      </c>
      <c r="O6473" s="11" t="s">
        <v>6</v>
      </c>
      <c r="P6473" s="11" t="s">
        <v>6</v>
      </c>
      <c r="Q6473" s="11" t="s">
        <v>6</v>
      </c>
      <c r="R6473" s="11" t="s">
        <v>6</v>
      </c>
      <c r="S6473" s="12">
        <v>-0.12127569317817688</v>
      </c>
    </row>
    <row r="6474" spans="1:19" ht="15" customHeight="1" x14ac:dyDescent="0.35">
      <c r="A6474" s="9">
        <v>6472</v>
      </c>
      <c r="B6474" s="10">
        <v>17</v>
      </c>
      <c r="C6474" s="11" t="s">
        <v>23210</v>
      </c>
      <c r="D6474" t="s">
        <v>1337</v>
      </c>
      <c r="E6474" s="10">
        <v>16</v>
      </c>
      <c r="F6474" s="11">
        <v>0</v>
      </c>
      <c r="G6474" s="11">
        <v>0</v>
      </c>
      <c r="H6474" s="11"/>
      <c r="I6474" s="11" t="e">
        <f>_xlfn.XLOOKUP(H6474,DR!$F$5:$F$1174,DR!$F$5:$F$1174)</f>
        <v>#N/A</v>
      </c>
      <c r="K6474" s="11" t="s">
        <v>39</v>
      </c>
      <c r="L6474" s="11" t="s">
        <v>6</v>
      </c>
      <c r="N6474" s="11" t="s">
        <v>6</v>
      </c>
      <c r="O6474" s="11" t="s">
        <v>6</v>
      </c>
      <c r="P6474" s="11" t="s">
        <v>6</v>
      </c>
      <c r="Q6474" s="11" t="s">
        <v>6</v>
      </c>
      <c r="R6474" s="11" t="s">
        <v>6</v>
      </c>
      <c r="S6474" s="12">
        <v>-0.41277918219566345</v>
      </c>
    </row>
    <row r="6475" spans="1:19" ht="15" customHeight="1" x14ac:dyDescent="0.35">
      <c r="A6475" s="9">
        <v>6473</v>
      </c>
      <c r="B6475" s="10">
        <v>17</v>
      </c>
      <c r="C6475" s="11" t="s">
        <v>23210</v>
      </c>
      <c r="D6475" t="s">
        <v>1337</v>
      </c>
      <c r="E6475" s="10">
        <v>17</v>
      </c>
      <c r="F6475" s="11">
        <v>0</v>
      </c>
      <c r="G6475" s="11">
        <v>0</v>
      </c>
      <c r="H6475" s="11"/>
      <c r="I6475" s="11" t="e">
        <f>_xlfn.XLOOKUP(H6475,DR!$F$5:$F$1174,DR!$F$5:$F$1174)</f>
        <v>#N/A</v>
      </c>
      <c r="K6475" s="11" t="s">
        <v>39</v>
      </c>
      <c r="L6475" s="11" t="s">
        <v>6</v>
      </c>
      <c r="N6475" s="11" t="s">
        <v>6</v>
      </c>
      <c r="O6475" s="11" t="s">
        <v>6</v>
      </c>
      <c r="P6475" s="11" t="s">
        <v>6</v>
      </c>
      <c r="Q6475" s="11" t="s">
        <v>6</v>
      </c>
      <c r="R6475" s="11" t="s">
        <v>6</v>
      </c>
      <c r="S6475" s="12">
        <v>-0.11574389785528183</v>
      </c>
    </row>
    <row r="6476" spans="1:19" ht="15" customHeight="1" x14ac:dyDescent="0.35">
      <c r="A6476" s="9">
        <v>6474</v>
      </c>
      <c r="B6476" s="10">
        <v>17</v>
      </c>
      <c r="C6476" s="11" t="s">
        <v>23210</v>
      </c>
      <c r="D6476" t="s">
        <v>1337</v>
      </c>
      <c r="E6476" s="10">
        <v>18</v>
      </c>
      <c r="F6476" s="11">
        <v>0</v>
      </c>
      <c r="G6476" s="11">
        <v>0</v>
      </c>
      <c r="H6476" s="11"/>
      <c r="I6476" s="11" t="e">
        <f>_xlfn.XLOOKUP(H6476,DR!$F$5:$F$1174,DR!$F$5:$F$1174)</f>
        <v>#N/A</v>
      </c>
      <c r="K6476" s="11" t="s">
        <v>39</v>
      </c>
      <c r="L6476" s="11" t="s">
        <v>6</v>
      </c>
      <c r="N6476" s="11" t="s">
        <v>6</v>
      </c>
      <c r="O6476" s="11" t="s">
        <v>6</v>
      </c>
      <c r="P6476" s="11" t="s">
        <v>6</v>
      </c>
      <c r="Q6476" s="11" t="s">
        <v>6</v>
      </c>
      <c r="R6476" s="11" t="s">
        <v>6</v>
      </c>
      <c r="S6476" s="12">
        <v>0.43394851684570313</v>
      </c>
    </row>
    <row r="6477" spans="1:19" ht="15" customHeight="1" x14ac:dyDescent="0.35">
      <c r="A6477" s="9">
        <v>6475</v>
      </c>
      <c r="B6477" s="10">
        <v>17</v>
      </c>
      <c r="C6477" s="11" t="s">
        <v>23210</v>
      </c>
      <c r="D6477" t="s">
        <v>1337</v>
      </c>
      <c r="E6477" s="10">
        <v>19</v>
      </c>
      <c r="F6477" s="11">
        <v>0</v>
      </c>
      <c r="G6477" s="11">
        <v>0</v>
      </c>
      <c r="H6477" s="11"/>
      <c r="I6477" s="11" t="e">
        <f>_xlfn.XLOOKUP(H6477,DR!$F$5:$F$1174,DR!$F$5:$F$1174)</f>
        <v>#N/A</v>
      </c>
      <c r="K6477" s="11" t="s">
        <v>39</v>
      </c>
      <c r="L6477" s="11" t="s">
        <v>6</v>
      </c>
      <c r="N6477" s="11" t="s">
        <v>6</v>
      </c>
      <c r="O6477" s="11" t="s">
        <v>6</v>
      </c>
      <c r="P6477" s="11" t="s">
        <v>6</v>
      </c>
      <c r="Q6477" s="11" t="s">
        <v>6</v>
      </c>
      <c r="R6477" s="11" t="s">
        <v>6</v>
      </c>
      <c r="S6477" s="12">
        <v>-0.33449983596801758</v>
      </c>
    </row>
    <row r="6478" spans="1:19" ht="15" customHeight="1" x14ac:dyDescent="0.35">
      <c r="A6478" s="9">
        <v>6476</v>
      </c>
      <c r="B6478" s="10">
        <v>17</v>
      </c>
      <c r="C6478" s="11" t="s">
        <v>23210</v>
      </c>
      <c r="D6478" t="s">
        <v>1337</v>
      </c>
      <c r="E6478" s="10">
        <v>20</v>
      </c>
      <c r="F6478" s="11">
        <v>0</v>
      </c>
      <c r="G6478" s="11">
        <v>0</v>
      </c>
      <c r="H6478" s="11"/>
      <c r="I6478" s="11" t="e">
        <f>_xlfn.XLOOKUP(H6478,DR!$F$5:$F$1174,DR!$F$5:$F$1174)</f>
        <v>#N/A</v>
      </c>
      <c r="K6478" s="11" t="s">
        <v>39</v>
      </c>
      <c r="L6478" s="11" t="s">
        <v>6</v>
      </c>
      <c r="N6478" s="11" t="s">
        <v>6</v>
      </c>
      <c r="O6478" s="11" t="s">
        <v>6</v>
      </c>
      <c r="P6478" s="11" t="s">
        <v>6</v>
      </c>
      <c r="Q6478" s="11" t="s">
        <v>6</v>
      </c>
      <c r="R6478" s="11" t="s">
        <v>6</v>
      </c>
      <c r="S6478" s="12">
        <v>0.25927284359931946</v>
      </c>
    </row>
    <row r="6479" spans="1:19" ht="15" customHeight="1" x14ac:dyDescent="0.35">
      <c r="A6479" s="9">
        <v>6477</v>
      </c>
      <c r="B6479" s="10">
        <v>17</v>
      </c>
      <c r="C6479" s="11" t="s">
        <v>23210</v>
      </c>
      <c r="D6479" t="s">
        <v>1337</v>
      </c>
      <c r="E6479" s="10">
        <v>21</v>
      </c>
      <c r="F6479" s="11">
        <v>0</v>
      </c>
      <c r="G6479" s="11">
        <v>0</v>
      </c>
      <c r="H6479" s="11"/>
      <c r="I6479" s="11" t="e">
        <f>_xlfn.XLOOKUP(H6479,DR!$F$5:$F$1174,DR!$F$5:$F$1174)</f>
        <v>#N/A</v>
      </c>
      <c r="K6479" s="11" t="s">
        <v>39</v>
      </c>
      <c r="L6479" s="11" t="s">
        <v>6</v>
      </c>
      <c r="N6479" s="11" t="s">
        <v>6</v>
      </c>
      <c r="O6479" s="11" t="s">
        <v>6</v>
      </c>
      <c r="P6479" s="11" t="s">
        <v>6</v>
      </c>
      <c r="Q6479" s="11" t="s">
        <v>6</v>
      </c>
      <c r="R6479" s="11" t="s">
        <v>6</v>
      </c>
      <c r="S6479" s="12">
        <v>0.15161581337451935</v>
      </c>
    </row>
    <row r="6480" spans="1:19" ht="15" customHeight="1" x14ac:dyDescent="0.35">
      <c r="A6480" s="9">
        <v>6478</v>
      </c>
      <c r="B6480" s="10">
        <v>17</v>
      </c>
      <c r="C6480" s="11" t="s">
        <v>23210</v>
      </c>
      <c r="D6480" t="s">
        <v>1337</v>
      </c>
      <c r="E6480" s="10">
        <v>22</v>
      </c>
      <c r="F6480" s="11">
        <v>0</v>
      </c>
      <c r="G6480" s="11">
        <v>0</v>
      </c>
      <c r="H6480" s="11"/>
      <c r="I6480" s="11" t="e">
        <f>_xlfn.XLOOKUP(H6480,DR!$F$5:$F$1174,DR!$F$5:$F$1174)</f>
        <v>#N/A</v>
      </c>
      <c r="K6480" s="11" t="s">
        <v>39</v>
      </c>
      <c r="L6480" s="11" t="s">
        <v>6</v>
      </c>
      <c r="N6480" s="11" t="s">
        <v>6</v>
      </c>
      <c r="O6480" s="11" t="s">
        <v>6</v>
      </c>
      <c r="P6480" s="11" t="s">
        <v>6</v>
      </c>
      <c r="Q6480" s="11" t="s">
        <v>6</v>
      </c>
      <c r="R6480" s="11" t="s">
        <v>6</v>
      </c>
      <c r="S6480" s="12">
        <v>0.29678091406822205</v>
      </c>
    </row>
    <row r="6481" spans="1:19" ht="15" customHeight="1" x14ac:dyDescent="0.35">
      <c r="A6481" s="9">
        <v>6479</v>
      </c>
      <c r="B6481" s="10">
        <v>17</v>
      </c>
      <c r="C6481" s="11" t="s">
        <v>23210</v>
      </c>
      <c r="D6481" t="s">
        <v>1337</v>
      </c>
      <c r="E6481" s="10">
        <v>23</v>
      </c>
      <c r="F6481" s="11">
        <v>0</v>
      </c>
      <c r="G6481" s="11">
        <v>0</v>
      </c>
      <c r="H6481" s="11"/>
      <c r="I6481" s="11" t="e">
        <f>_xlfn.XLOOKUP(H6481,DR!$F$5:$F$1174,DR!$F$5:$F$1174)</f>
        <v>#N/A</v>
      </c>
      <c r="K6481" s="11" t="s">
        <v>39</v>
      </c>
      <c r="L6481" s="11" t="s">
        <v>6</v>
      </c>
      <c r="N6481" s="11" t="s">
        <v>6</v>
      </c>
      <c r="O6481" s="11" t="s">
        <v>6</v>
      </c>
      <c r="P6481" s="11" t="s">
        <v>6</v>
      </c>
      <c r="Q6481" s="11" t="s">
        <v>6</v>
      </c>
      <c r="R6481" s="11" t="s">
        <v>6</v>
      </c>
      <c r="S6481" s="12">
        <v>0.73711138963699341</v>
      </c>
    </row>
    <row r="6482" spans="1:19" ht="15" customHeight="1" x14ac:dyDescent="0.35">
      <c r="A6482" s="9">
        <v>6480</v>
      </c>
      <c r="B6482" s="10">
        <v>17</v>
      </c>
      <c r="C6482" s="11" t="s">
        <v>23210</v>
      </c>
      <c r="D6482" t="s">
        <v>1337</v>
      </c>
      <c r="E6482" s="10">
        <v>24</v>
      </c>
      <c r="F6482" s="11">
        <v>0</v>
      </c>
      <c r="G6482" s="11">
        <v>0</v>
      </c>
      <c r="H6482" s="11"/>
      <c r="I6482" s="11" t="e">
        <f>_xlfn.XLOOKUP(H6482,DR!$F$5:$F$1174,DR!$F$5:$F$1174)</f>
        <v>#N/A</v>
      </c>
      <c r="K6482" s="11" t="s">
        <v>39</v>
      </c>
      <c r="L6482" s="11" t="s">
        <v>6</v>
      </c>
      <c r="N6482" s="11" t="s">
        <v>6</v>
      </c>
      <c r="O6482" s="11" t="s">
        <v>6</v>
      </c>
      <c r="P6482" s="11" t="s">
        <v>6</v>
      </c>
      <c r="Q6482" s="11" t="s">
        <v>6</v>
      </c>
      <c r="R6482" s="11" t="s">
        <v>6</v>
      </c>
      <c r="S6482" s="12">
        <v>1.4383852481842041</v>
      </c>
    </row>
    <row r="6483" spans="1:19" ht="15" customHeight="1" x14ac:dyDescent="0.35">
      <c r="A6483" s="9">
        <v>6481</v>
      </c>
      <c r="B6483" s="10">
        <v>17</v>
      </c>
      <c r="C6483" s="11" t="s">
        <v>23210</v>
      </c>
      <c r="D6483" t="s">
        <v>1435</v>
      </c>
      <c r="E6483" s="10">
        <v>1</v>
      </c>
      <c r="F6483" s="11">
        <v>0</v>
      </c>
      <c r="G6483" s="11">
        <v>0</v>
      </c>
      <c r="H6483" s="11"/>
      <c r="I6483" s="11" t="e">
        <f>_xlfn.XLOOKUP(H6483,DR!$F$5:$F$1174,DR!$F$5:$F$1174)</f>
        <v>#N/A</v>
      </c>
      <c r="K6483" s="11" t="s">
        <v>39</v>
      </c>
      <c r="L6483" s="11" t="s">
        <v>6</v>
      </c>
      <c r="N6483" s="11" t="s">
        <v>6</v>
      </c>
      <c r="O6483" s="11" t="s">
        <v>6</v>
      </c>
      <c r="P6483" s="11" t="s">
        <v>6</v>
      </c>
      <c r="Q6483" s="11" t="s">
        <v>6</v>
      </c>
      <c r="R6483" s="11" t="s">
        <v>6</v>
      </c>
      <c r="S6483" s="12">
        <v>-0.12268728762865067</v>
      </c>
    </row>
    <row r="6484" spans="1:19" ht="15" customHeight="1" x14ac:dyDescent="0.35">
      <c r="A6484" s="9">
        <v>6482</v>
      </c>
      <c r="B6484" s="10">
        <v>17</v>
      </c>
      <c r="C6484" s="11" t="s">
        <v>23210</v>
      </c>
      <c r="D6484" t="s">
        <v>1435</v>
      </c>
      <c r="E6484" s="10">
        <v>2</v>
      </c>
      <c r="F6484" s="11">
        <v>0</v>
      </c>
      <c r="G6484" s="11">
        <v>0</v>
      </c>
      <c r="H6484" s="11"/>
      <c r="I6484" s="11" t="e">
        <f>_xlfn.XLOOKUP(H6484,DR!$F$5:$F$1174,DR!$F$5:$F$1174)</f>
        <v>#N/A</v>
      </c>
      <c r="K6484" s="11" t="s">
        <v>39</v>
      </c>
      <c r="L6484" s="11" t="s">
        <v>6</v>
      </c>
      <c r="N6484" s="11" t="s">
        <v>6</v>
      </c>
      <c r="O6484" s="11" t="s">
        <v>6</v>
      </c>
      <c r="P6484" s="11" t="s">
        <v>6</v>
      </c>
      <c r="Q6484" s="11" t="s">
        <v>6</v>
      </c>
      <c r="R6484" s="11" t="s">
        <v>6</v>
      </c>
      <c r="S6484" s="12">
        <v>0.23747102916240692</v>
      </c>
    </row>
    <row r="6485" spans="1:19" ht="15" customHeight="1" x14ac:dyDescent="0.35">
      <c r="A6485" s="9">
        <v>6483</v>
      </c>
      <c r="B6485" s="10">
        <v>17</v>
      </c>
      <c r="C6485" s="11" t="s">
        <v>23210</v>
      </c>
      <c r="D6485" t="s">
        <v>1435</v>
      </c>
      <c r="E6485" s="10">
        <v>3</v>
      </c>
      <c r="F6485" s="11">
        <v>0</v>
      </c>
      <c r="G6485" s="11">
        <v>0</v>
      </c>
      <c r="H6485" s="11"/>
      <c r="I6485" s="11" t="e">
        <f>_xlfn.XLOOKUP(H6485,DR!$F$5:$F$1174,DR!$F$5:$F$1174)</f>
        <v>#N/A</v>
      </c>
      <c r="K6485" s="11" t="s">
        <v>39</v>
      </c>
      <c r="L6485" s="11" t="s">
        <v>6</v>
      </c>
      <c r="N6485" s="11" t="s">
        <v>6</v>
      </c>
      <c r="O6485" s="11" t="s">
        <v>6</v>
      </c>
      <c r="P6485" s="11" t="s">
        <v>6</v>
      </c>
      <c r="Q6485" s="11" t="s">
        <v>6</v>
      </c>
      <c r="R6485" s="11" t="s">
        <v>6</v>
      </c>
      <c r="S6485" s="12">
        <v>-6.8434000015258789</v>
      </c>
    </row>
    <row r="6486" spans="1:19" ht="15" customHeight="1" x14ac:dyDescent="0.35">
      <c r="A6486" s="9">
        <v>6484</v>
      </c>
      <c r="B6486" s="10">
        <v>17</v>
      </c>
      <c r="C6486" s="11" t="s">
        <v>23210</v>
      </c>
      <c r="D6486" t="s">
        <v>1435</v>
      </c>
      <c r="E6486" s="10">
        <v>4</v>
      </c>
      <c r="F6486" s="11">
        <v>0</v>
      </c>
      <c r="G6486" s="11">
        <v>0</v>
      </c>
      <c r="H6486" s="11"/>
      <c r="I6486" s="11" t="e">
        <f>_xlfn.XLOOKUP(H6486,DR!$F$5:$F$1174,DR!$F$5:$F$1174)</f>
        <v>#N/A</v>
      </c>
      <c r="K6486" s="11" t="s">
        <v>39</v>
      </c>
      <c r="L6486" s="11" t="s">
        <v>6</v>
      </c>
      <c r="N6486" s="11" t="s">
        <v>6</v>
      </c>
      <c r="O6486" s="11" t="s">
        <v>6</v>
      </c>
      <c r="P6486" s="11" t="s">
        <v>6</v>
      </c>
      <c r="Q6486" s="11" t="s">
        <v>6</v>
      </c>
      <c r="R6486" s="11" t="s">
        <v>6</v>
      </c>
      <c r="S6486" s="12">
        <v>-6.5730013847351074</v>
      </c>
    </row>
    <row r="6487" spans="1:19" ht="15" customHeight="1" x14ac:dyDescent="0.35">
      <c r="A6487" s="9">
        <v>6485</v>
      </c>
      <c r="B6487" s="10">
        <v>17</v>
      </c>
      <c r="C6487" s="11" t="s">
        <v>23210</v>
      </c>
      <c r="D6487" t="s">
        <v>1435</v>
      </c>
      <c r="E6487" s="10">
        <v>5</v>
      </c>
      <c r="F6487" s="11">
        <v>0</v>
      </c>
      <c r="G6487" s="11">
        <v>0</v>
      </c>
      <c r="H6487" s="11"/>
      <c r="I6487" s="11" t="e">
        <f>_xlfn.XLOOKUP(H6487,DR!$F$5:$F$1174,DR!$F$5:$F$1174)</f>
        <v>#N/A</v>
      </c>
      <c r="K6487" s="11" t="s">
        <v>39</v>
      </c>
      <c r="L6487" s="11" t="s">
        <v>6</v>
      </c>
      <c r="N6487" s="11" t="s">
        <v>6</v>
      </c>
      <c r="O6487" s="11" t="s">
        <v>6</v>
      </c>
      <c r="P6487" s="11" t="s">
        <v>6</v>
      </c>
      <c r="Q6487" s="11" t="s">
        <v>6</v>
      </c>
      <c r="R6487" s="11" t="s">
        <v>6</v>
      </c>
      <c r="S6487" s="12">
        <v>0.40390172600746155</v>
      </c>
    </row>
    <row r="6488" spans="1:19" ht="15" customHeight="1" x14ac:dyDescent="0.35">
      <c r="A6488" s="9">
        <v>6486</v>
      </c>
      <c r="B6488" s="10">
        <v>17</v>
      </c>
      <c r="C6488" s="11" t="s">
        <v>23210</v>
      </c>
      <c r="D6488" t="s">
        <v>1435</v>
      </c>
      <c r="E6488" s="10">
        <v>6</v>
      </c>
      <c r="F6488" s="11">
        <v>0</v>
      </c>
      <c r="G6488" s="11">
        <v>0</v>
      </c>
      <c r="H6488" s="11"/>
      <c r="I6488" s="11" t="e">
        <f>_xlfn.XLOOKUP(H6488,DR!$F$5:$F$1174,DR!$F$5:$F$1174)</f>
        <v>#N/A</v>
      </c>
      <c r="K6488" s="11" t="s">
        <v>39</v>
      </c>
      <c r="L6488" s="11" t="s">
        <v>6</v>
      </c>
      <c r="N6488" s="11" t="s">
        <v>6</v>
      </c>
      <c r="O6488" s="11" t="s">
        <v>6</v>
      </c>
      <c r="P6488" s="11" t="s">
        <v>6</v>
      </c>
      <c r="Q6488" s="11" t="s">
        <v>6</v>
      </c>
      <c r="R6488" s="11" t="s">
        <v>6</v>
      </c>
      <c r="S6488" s="12">
        <v>0.16313314437866211</v>
      </c>
    </row>
    <row r="6489" spans="1:19" ht="15" customHeight="1" x14ac:dyDescent="0.35">
      <c r="A6489" s="9">
        <v>6487</v>
      </c>
      <c r="B6489" s="10">
        <v>17</v>
      </c>
      <c r="C6489" s="11" t="s">
        <v>23210</v>
      </c>
      <c r="D6489" t="s">
        <v>1435</v>
      </c>
      <c r="E6489" s="10">
        <v>7</v>
      </c>
      <c r="F6489" s="11">
        <v>0</v>
      </c>
      <c r="G6489" s="11">
        <v>0</v>
      </c>
      <c r="H6489" s="11"/>
      <c r="I6489" s="11" t="e">
        <f>_xlfn.XLOOKUP(H6489,DR!$F$5:$F$1174,DR!$F$5:$F$1174)</f>
        <v>#N/A</v>
      </c>
      <c r="K6489" s="11" t="s">
        <v>39</v>
      </c>
      <c r="L6489" s="11" t="s">
        <v>6</v>
      </c>
      <c r="N6489" s="11" t="s">
        <v>6</v>
      </c>
      <c r="O6489" s="11" t="s">
        <v>6</v>
      </c>
      <c r="P6489" s="11" t="s">
        <v>6</v>
      </c>
      <c r="Q6489" s="11" t="s">
        <v>6</v>
      </c>
      <c r="R6489" s="11" t="s">
        <v>6</v>
      </c>
      <c r="S6489" s="12">
        <v>-2.0214700698852539</v>
      </c>
    </row>
    <row r="6490" spans="1:19" ht="15" customHeight="1" x14ac:dyDescent="0.35">
      <c r="A6490" s="9">
        <v>6488</v>
      </c>
      <c r="B6490" s="10">
        <v>17</v>
      </c>
      <c r="C6490" s="11" t="s">
        <v>23210</v>
      </c>
      <c r="D6490" t="s">
        <v>1435</v>
      </c>
      <c r="E6490" s="10">
        <v>8</v>
      </c>
      <c r="F6490" s="11">
        <v>0</v>
      </c>
      <c r="G6490" s="11">
        <v>0</v>
      </c>
      <c r="H6490" s="11"/>
      <c r="I6490" s="11" t="e">
        <f>_xlfn.XLOOKUP(H6490,DR!$F$5:$F$1174,DR!$F$5:$F$1174)</f>
        <v>#N/A</v>
      </c>
      <c r="K6490" s="11" t="s">
        <v>39</v>
      </c>
      <c r="L6490" s="11" t="s">
        <v>6</v>
      </c>
      <c r="N6490" s="11" t="s">
        <v>6</v>
      </c>
      <c r="O6490" s="11" t="s">
        <v>6</v>
      </c>
      <c r="P6490" s="11" t="s">
        <v>6</v>
      </c>
      <c r="Q6490" s="11" t="s">
        <v>6</v>
      </c>
      <c r="R6490" s="11" t="s">
        <v>6</v>
      </c>
      <c r="S6490" s="12">
        <v>9.0912662446498871E-2</v>
      </c>
    </row>
    <row r="6491" spans="1:19" ht="15" customHeight="1" x14ac:dyDescent="0.35">
      <c r="A6491" s="9">
        <v>6489</v>
      </c>
      <c r="B6491" s="10">
        <v>17</v>
      </c>
      <c r="C6491" s="11" t="s">
        <v>23210</v>
      </c>
      <c r="D6491" t="s">
        <v>1435</v>
      </c>
      <c r="E6491" s="10">
        <v>9</v>
      </c>
      <c r="F6491" s="11">
        <v>0</v>
      </c>
      <c r="G6491" s="11">
        <v>0</v>
      </c>
      <c r="H6491" s="11"/>
      <c r="I6491" s="11" t="e">
        <f>_xlfn.XLOOKUP(H6491,DR!$F$5:$F$1174,DR!$F$5:$F$1174)</f>
        <v>#N/A</v>
      </c>
      <c r="K6491" s="11" t="s">
        <v>39</v>
      </c>
      <c r="L6491" s="11" t="s">
        <v>6</v>
      </c>
      <c r="N6491" s="11" t="s">
        <v>6</v>
      </c>
      <c r="O6491" s="11" t="s">
        <v>6</v>
      </c>
      <c r="P6491" s="11" t="s">
        <v>6</v>
      </c>
      <c r="Q6491" s="11" t="s">
        <v>6</v>
      </c>
      <c r="R6491" s="11" t="s">
        <v>6</v>
      </c>
      <c r="S6491" s="12">
        <v>-0.60130959749221802</v>
      </c>
    </row>
    <row r="6492" spans="1:19" ht="15" customHeight="1" x14ac:dyDescent="0.35">
      <c r="A6492" s="9">
        <v>6490</v>
      </c>
      <c r="B6492" s="10">
        <v>17</v>
      </c>
      <c r="C6492" s="11" t="s">
        <v>23210</v>
      </c>
      <c r="D6492" t="s">
        <v>1435</v>
      </c>
      <c r="E6492" s="10">
        <v>10</v>
      </c>
      <c r="F6492" s="11">
        <v>0</v>
      </c>
      <c r="G6492" s="11">
        <v>0</v>
      </c>
      <c r="H6492" s="11"/>
      <c r="I6492" s="11" t="e">
        <f>_xlfn.XLOOKUP(H6492,DR!$F$5:$F$1174,DR!$F$5:$F$1174)</f>
        <v>#N/A</v>
      </c>
      <c r="K6492" s="11" t="s">
        <v>39</v>
      </c>
      <c r="L6492" s="11" t="s">
        <v>6</v>
      </c>
      <c r="N6492" s="11" t="s">
        <v>6</v>
      </c>
      <c r="O6492" s="11" t="s">
        <v>6</v>
      </c>
      <c r="P6492" s="11" t="s">
        <v>6</v>
      </c>
      <c r="Q6492" s="11" t="s">
        <v>6</v>
      </c>
      <c r="R6492" s="11" t="s">
        <v>6</v>
      </c>
      <c r="S6492" s="12">
        <v>-0.26855361461639404</v>
      </c>
    </row>
    <row r="6493" spans="1:19" ht="15" customHeight="1" x14ac:dyDescent="0.35">
      <c r="A6493" s="9">
        <v>6491</v>
      </c>
      <c r="B6493" s="10">
        <v>17</v>
      </c>
      <c r="C6493" s="11" t="s">
        <v>23210</v>
      </c>
      <c r="D6493" t="s">
        <v>1435</v>
      </c>
      <c r="E6493" s="10">
        <v>11</v>
      </c>
      <c r="F6493" s="11">
        <v>0</v>
      </c>
      <c r="G6493" s="11">
        <v>0</v>
      </c>
      <c r="H6493" s="11"/>
      <c r="I6493" s="11" t="e">
        <f>_xlfn.XLOOKUP(H6493,DR!$F$5:$F$1174,DR!$F$5:$F$1174)</f>
        <v>#N/A</v>
      </c>
      <c r="K6493" s="11" t="s">
        <v>39</v>
      </c>
      <c r="L6493" s="11" t="s">
        <v>6</v>
      </c>
      <c r="N6493" s="11" t="s">
        <v>6</v>
      </c>
      <c r="O6493" s="11" t="s">
        <v>6</v>
      </c>
      <c r="P6493" s="11" t="s">
        <v>6</v>
      </c>
      <c r="Q6493" s="11" t="s">
        <v>6</v>
      </c>
      <c r="R6493" s="11" t="s">
        <v>6</v>
      </c>
      <c r="S6493" s="12">
        <v>-0.28424155712127686</v>
      </c>
    </row>
    <row r="6494" spans="1:19" ht="15" customHeight="1" x14ac:dyDescent="0.35">
      <c r="A6494" s="9">
        <v>6492</v>
      </c>
      <c r="B6494" s="10">
        <v>17</v>
      </c>
      <c r="C6494" s="11" t="s">
        <v>23210</v>
      </c>
      <c r="D6494" t="s">
        <v>1435</v>
      </c>
      <c r="E6494" s="10">
        <v>12</v>
      </c>
      <c r="F6494" s="11">
        <v>0</v>
      </c>
      <c r="G6494" s="11">
        <v>0</v>
      </c>
      <c r="H6494" s="11"/>
      <c r="I6494" s="11" t="e">
        <f>_xlfn.XLOOKUP(H6494,DR!$F$5:$F$1174,DR!$F$5:$F$1174)</f>
        <v>#N/A</v>
      </c>
      <c r="K6494" s="11" t="s">
        <v>39</v>
      </c>
      <c r="L6494" s="11" t="s">
        <v>6</v>
      </c>
      <c r="N6494" s="11" t="s">
        <v>6</v>
      </c>
      <c r="O6494" s="11" t="s">
        <v>6</v>
      </c>
      <c r="P6494" s="11" t="s">
        <v>6</v>
      </c>
      <c r="Q6494" s="11" t="s">
        <v>6</v>
      </c>
      <c r="R6494" s="11" t="s">
        <v>6</v>
      </c>
      <c r="S6494" s="12">
        <v>-1.1399291753768921</v>
      </c>
    </row>
    <row r="6495" spans="1:19" ht="15" customHeight="1" x14ac:dyDescent="0.35">
      <c r="A6495" s="9">
        <v>6493</v>
      </c>
      <c r="B6495" s="10">
        <v>17</v>
      </c>
      <c r="C6495" s="11" t="s">
        <v>23210</v>
      </c>
      <c r="D6495" t="s">
        <v>1435</v>
      </c>
      <c r="E6495" s="10">
        <v>13</v>
      </c>
      <c r="F6495" s="11">
        <v>0</v>
      </c>
      <c r="G6495" s="11">
        <v>0</v>
      </c>
      <c r="H6495" s="11"/>
      <c r="I6495" s="11" t="e">
        <f>_xlfn.XLOOKUP(H6495,DR!$F$5:$F$1174,DR!$F$5:$F$1174)</f>
        <v>#N/A</v>
      </c>
      <c r="K6495" s="11" t="s">
        <v>39</v>
      </c>
      <c r="L6495" s="11" t="s">
        <v>6</v>
      </c>
      <c r="N6495" s="11" t="s">
        <v>6</v>
      </c>
      <c r="O6495" s="11" t="s">
        <v>6</v>
      </c>
      <c r="P6495" s="11" t="s">
        <v>6</v>
      </c>
      <c r="Q6495" s="11" t="s">
        <v>6</v>
      </c>
      <c r="R6495" s="11" t="s">
        <v>6</v>
      </c>
      <c r="S6495" s="12">
        <v>-0.13194973766803741</v>
      </c>
    </row>
    <row r="6496" spans="1:19" ht="15" customHeight="1" x14ac:dyDescent="0.35">
      <c r="A6496" s="9">
        <v>6494</v>
      </c>
      <c r="B6496" s="10">
        <v>17</v>
      </c>
      <c r="C6496" s="11" t="s">
        <v>23210</v>
      </c>
      <c r="D6496" t="s">
        <v>1435</v>
      </c>
      <c r="E6496" s="10">
        <v>14</v>
      </c>
      <c r="F6496" s="11">
        <v>0</v>
      </c>
      <c r="G6496" s="11">
        <v>0</v>
      </c>
      <c r="H6496" s="11"/>
      <c r="I6496" s="11" t="e">
        <f>_xlfn.XLOOKUP(H6496,DR!$F$5:$F$1174,DR!$F$5:$F$1174)</f>
        <v>#N/A</v>
      </c>
      <c r="K6496" s="11" t="s">
        <v>39</v>
      </c>
      <c r="L6496" s="11" t="s">
        <v>6</v>
      </c>
      <c r="N6496" s="11" t="s">
        <v>6</v>
      </c>
      <c r="O6496" s="11" t="s">
        <v>6</v>
      </c>
      <c r="P6496" s="11" t="s">
        <v>6</v>
      </c>
      <c r="Q6496" s="11" t="s">
        <v>6</v>
      </c>
      <c r="R6496" s="11" t="s">
        <v>6</v>
      </c>
      <c r="S6496" s="12">
        <v>-0.71362757682800293</v>
      </c>
    </row>
    <row r="6497" spans="1:19" ht="15" customHeight="1" x14ac:dyDescent="0.35">
      <c r="A6497" s="9">
        <v>6495</v>
      </c>
      <c r="B6497" s="10">
        <v>17</v>
      </c>
      <c r="C6497" s="11" t="s">
        <v>23210</v>
      </c>
      <c r="D6497" t="s">
        <v>1435</v>
      </c>
      <c r="E6497" s="10">
        <v>15</v>
      </c>
      <c r="F6497" s="11">
        <v>0</v>
      </c>
      <c r="G6497" s="11">
        <v>0</v>
      </c>
      <c r="H6497" s="11"/>
      <c r="I6497" s="11" t="e">
        <f>_xlfn.XLOOKUP(H6497,DR!$F$5:$F$1174,DR!$F$5:$F$1174)</f>
        <v>#N/A</v>
      </c>
      <c r="K6497" s="11" t="s">
        <v>39</v>
      </c>
      <c r="L6497" s="11" t="s">
        <v>6</v>
      </c>
      <c r="N6497" s="11" t="s">
        <v>6</v>
      </c>
      <c r="O6497" s="11" t="s">
        <v>6</v>
      </c>
      <c r="P6497" s="11" t="s">
        <v>6</v>
      </c>
      <c r="Q6497" s="11" t="s">
        <v>6</v>
      </c>
      <c r="R6497" s="11" t="s">
        <v>6</v>
      </c>
      <c r="S6497" s="12">
        <v>-1.0936628580093384</v>
      </c>
    </row>
    <row r="6498" spans="1:19" ht="15" customHeight="1" x14ac:dyDescent="0.35">
      <c r="A6498" s="9">
        <v>6496</v>
      </c>
      <c r="B6498" s="10">
        <v>17</v>
      </c>
      <c r="C6498" s="11" t="s">
        <v>23210</v>
      </c>
      <c r="D6498" t="s">
        <v>1435</v>
      </c>
      <c r="E6498" s="10">
        <v>16</v>
      </c>
      <c r="F6498" s="11">
        <v>0</v>
      </c>
      <c r="G6498" s="11">
        <v>0</v>
      </c>
      <c r="H6498" s="11"/>
      <c r="I6498" s="11" t="e">
        <f>_xlfn.XLOOKUP(H6498,DR!$F$5:$F$1174,DR!$F$5:$F$1174)</f>
        <v>#N/A</v>
      </c>
      <c r="K6498" s="11" t="s">
        <v>39</v>
      </c>
      <c r="L6498" s="11" t="s">
        <v>6</v>
      </c>
      <c r="N6498" s="11" t="s">
        <v>6</v>
      </c>
      <c r="O6498" s="11" t="s">
        <v>6</v>
      </c>
      <c r="P6498" s="11" t="s">
        <v>6</v>
      </c>
      <c r="Q6498" s="11" t="s">
        <v>6</v>
      </c>
      <c r="R6498" s="11" t="s">
        <v>6</v>
      </c>
      <c r="S6498" s="12">
        <v>-1.1448056697845459</v>
      </c>
    </row>
    <row r="6499" spans="1:19" ht="15" customHeight="1" x14ac:dyDescent="0.35">
      <c r="A6499" s="9">
        <v>6497</v>
      </c>
      <c r="B6499" s="10">
        <v>17</v>
      </c>
      <c r="C6499" s="11" t="s">
        <v>23210</v>
      </c>
      <c r="D6499" t="s">
        <v>1435</v>
      </c>
      <c r="E6499" s="10">
        <v>17</v>
      </c>
      <c r="F6499" s="11">
        <v>0</v>
      </c>
      <c r="G6499" s="11">
        <v>0</v>
      </c>
      <c r="H6499" s="11"/>
      <c r="I6499" s="11" t="e">
        <f>_xlfn.XLOOKUP(H6499,DR!$F$5:$F$1174,DR!$F$5:$F$1174)</f>
        <v>#N/A</v>
      </c>
      <c r="K6499" s="11" t="s">
        <v>39</v>
      </c>
      <c r="L6499" s="11" t="s">
        <v>6</v>
      </c>
      <c r="N6499" s="11" t="s">
        <v>6</v>
      </c>
      <c r="O6499" s="11" t="s">
        <v>6</v>
      </c>
      <c r="P6499" s="11" t="s">
        <v>6</v>
      </c>
      <c r="Q6499" s="11" t="s">
        <v>6</v>
      </c>
      <c r="R6499" s="11" t="s">
        <v>6</v>
      </c>
      <c r="S6499" s="12">
        <v>-1.0094529390335083</v>
      </c>
    </row>
    <row r="6500" spans="1:19" ht="15" customHeight="1" x14ac:dyDescent="0.35">
      <c r="A6500" s="9">
        <v>6498</v>
      </c>
      <c r="B6500" s="10">
        <v>17</v>
      </c>
      <c r="C6500" s="11" t="s">
        <v>23210</v>
      </c>
      <c r="D6500" t="s">
        <v>1435</v>
      </c>
      <c r="E6500" s="10">
        <v>18</v>
      </c>
      <c r="F6500" s="11">
        <v>0</v>
      </c>
      <c r="G6500" s="11">
        <v>0</v>
      </c>
      <c r="H6500" s="11"/>
      <c r="I6500" s="11" t="e">
        <f>_xlfn.XLOOKUP(H6500,DR!$F$5:$F$1174,DR!$F$5:$F$1174)</f>
        <v>#N/A</v>
      </c>
      <c r="K6500" s="11" t="s">
        <v>39</v>
      </c>
      <c r="L6500" s="11" t="s">
        <v>6</v>
      </c>
      <c r="N6500" s="11" t="s">
        <v>6</v>
      </c>
      <c r="O6500" s="11" t="s">
        <v>6</v>
      </c>
      <c r="P6500" s="11" t="s">
        <v>6</v>
      </c>
      <c r="Q6500" s="11" t="s">
        <v>6</v>
      </c>
      <c r="R6500" s="11" t="s">
        <v>6</v>
      </c>
      <c r="S6500" s="12">
        <v>-5.153924971818924E-2</v>
      </c>
    </row>
    <row r="6501" spans="1:19" ht="15" customHeight="1" x14ac:dyDescent="0.35">
      <c r="A6501" s="9">
        <v>6499</v>
      </c>
      <c r="B6501" s="10">
        <v>17</v>
      </c>
      <c r="C6501" s="11" t="s">
        <v>23210</v>
      </c>
      <c r="D6501" t="s">
        <v>1435</v>
      </c>
      <c r="E6501" s="10">
        <v>19</v>
      </c>
      <c r="F6501" s="11">
        <v>0</v>
      </c>
      <c r="G6501" s="11">
        <v>0</v>
      </c>
      <c r="H6501" s="11"/>
      <c r="I6501" s="11" t="e">
        <f>_xlfn.XLOOKUP(H6501,DR!$F$5:$F$1174,DR!$F$5:$F$1174)</f>
        <v>#N/A</v>
      </c>
      <c r="K6501" s="11" t="s">
        <v>39</v>
      </c>
      <c r="L6501" s="11" t="s">
        <v>6</v>
      </c>
      <c r="N6501" s="11" t="s">
        <v>6</v>
      </c>
      <c r="O6501" s="11" t="s">
        <v>6</v>
      </c>
      <c r="P6501" s="11" t="s">
        <v>6</v>
      </c>
      <c r="Q6501" s="11" t="s">
        <v>6</v>
      </c>
      <c r="R6501" s="11" t="s">
        <v>6</v>
      </c>
      <c r="S6501" s="12">
        <v>-0.41809099912643433</v>
      </c>
    </row>
    <row r="6502" spans="1:19" ht="15" customHeight="1" x14ac:dyDescent="0.35">
      <c r="A6502" s="9">
        <v>6500</v>
      </c>
      <c r="B6502" s="10">
        <v>17</v>
      </c>
      <c r="C6502" s="11" t="s">
        <v>23210</v>
      </c>
      <c r="D6502" t="s">
        <v>1435</v>
      </c>
      <c r="E6502" s="10">
        <v>20</v>
      </c>
      <c r="F6502" s="11">
        <v>0</v>
      </c>
      <c r="G6502" s="11">
        <v>0</v>
      </c>
      <c r="H6502" s="11"/>
      <c r="I6502" s="11" t="e">
        <f>_xlfn.XLOOKUP(H6502,DR!$F$5:$F$1174,DR!$F$5:$F$1174)</f>
        <v>#N/A</v>
      </c>
      <c r="K6502" s="11" t="s">
        <v>39</v>
      </c>
      <c r="L6502" s="11" t="s">
        <v>6</v>
      </c>
      <c r="N6502" s="11" t="s">
        <v>6</v>
      </c>
      <c r="O6502" s="11" t="s">
        <v>6</v>
      </c>
      <c r="P6502" s="11" t="s">
        <v>6</v>
      </c>
      <c r="Q6502" s="11" t="s">
        <v>6</v>
      </c>
      <c r="R6502" s="11" t="s">
        <v>6</v>
      </c>
      <c r="S6502" s="12">
        <v>8.2424759864807129E-2</v>
      </c>
    </row>
    <row r="6503" spans="1:19" ht="15" customHeight="1" x14ac:dyDescent="0.35">
      <c r="A6503" s="9">
        <v>6501</v>
      </c>
      <c r="B6503" s="10">
        <v>17</v>
      </c>
      <c r="C6503" s="11" t="s">
        <v>23210</v>
      </c>
      <c r="D6503" t="s">
        <v>1435</v>
      </c>
      <c r="E6503" s="10">
        <v>21</v>
      </c>
      <c r="F6503" s="11">
        <v>0</v>
      </c>
      <c r="G6503" s="11">
        <v>0</v>
      </c>
      <c r="H6503" s="11"/>
      <c r="I6503" s="11" t="e">
        <f>_xlfn.XLOOKUP(H6503,DR!$F$5:$F$1174,DR!$F$5:$F$1174)</f>
        <v>#N/A</v>
      </c>
      <c r="K6503" s="11" t="s">
        <v>39</v>
      </c>
      <c r="L6503" s="11" t="s">
        <v>6</v>
      </c>
      <c r="N6503" s="11" t="s">
        <v>6</v>
      </c>
      <c r="O6503" s="11" t="s">
        <v>6</v>
      </c>
      <c r="P6503" s="11" t="s">
        <v>6</v>
      </c>
      <c r="Q6503" s="11" t="s">
        <v>6</v>
      </c>
      <c r="R6503" s="11" t="s">
        <v>6</v>
      </c>
      <c r="S6503" s="12">
        <v>0.51717305183410645</v>
      </c>
    </row>
    <row r="6504" spans="1:19" ht="15" customHeight="1" x14ac:dyDescent="0.35">
      <c r="A6504" s="9">
        <v>6502</v>
      </c>
      <c r="B6504" s="10">
        <v>17</v>
      </c>
      <c r="C6504" s="11" t="s">
        <v>23210</v>
      </c>
      <c r="D6504" t="s">
        <v>1435</v>
      </c>
      <c r="E6504" s="10">
        <v>22</v>
      </c>
      <c r="F6504" s="11">
        <v>0</v>
      </c>
      <c r="G6504" s="11">
        <v>0</v>
      </c>
      <c r="H6504" s="11"/>
      <c r="I6504" s="11" t="e">
        <f>_xlfn.XLOOKUP(H6504,DR!$F$5:$F$1174,DR!$F$5:$F$1174)</f>
        <v>#N/A</v>
      </c>
      <c r="K6504" s="11" t="s">
        <v>39</v>
      </c>
      <c r="L6504" s="11" t="s">
        <v>6</v>
      </c>
      <c r="N6504" s="11" t="s">
        <v>6</v>
      </c>
      <c r="O6504" s="11" t="s">
        <v>6</v>
      </c>
      <c r="P6504" s="11" t="s">
        <v>6</v>
      </c>
      <c r="Q6504" s="11" t="s">
        <v>6</v>
      </c>
      <c r="R6504" s="11" t="s">
        <v>6</v>
      </c>
      <c r="S6504" s="12">
        <v>0.72721648216247559</v>
      </c>
    </row>
    <row r="6505" spans="1:19" ht="15" customHeight="1" x14ac:dyDescent="0.35">
      <c r="A6505" s="9">
        <v>6503</v>
      </c>
      <c r="B6505" s="10">
        <v>17</v>
      </c>
      <c r="C6505" s="11" t="s">
        <v>23210</v>
      </c>
      <c r="D6505" t="s">
        <v>1435</v>
      </c>
      <c r="E6505" s="10">
        <v>23</v>
      </c>
      <c r="F6505" s="11">
        <v>0</v>
      </c>
      <c r="G6505" s="11">
        <v>0</v>
      </c>
      <c r="H6505" s="11"/>
      <c r="I6505" s="11" t="e">
        <f>_xlfn.XLOOKUP(H6505,DR!$F$5:$F$1174,DR!$F$5:$F$1174)</f>
        <v>#N/A</v>
      </c>
      <c r="K6505" s="11" t="s">
        <v>39</v>
      </c>
      <c r="L6505" s="11" t="s">
        <v>6</v>
      </c>
      <c r="N6505" s="11" t="s">
        <v>6</v>
      </c>
      <c r="O6505" s="11" t="s">
        <v>6</v>
      </c>
      <c r="P6505" s="11" t="s">
        <v>6</v>
      </c>
      <c r="Q6505" s="11" t="s">
        <v>6</v>
      </c>
      <c r="R6505" s="11" t="s">
        <v>6</v>
      </c>
      <c r="S6505" s="12">
        <v>-9.9762625992298126E-2</v>
      </c>
    </row>
    <row r="6506" spans="1:19" ht="15" customHeight="1" x14ac:dyDescent="0.35">
      <c r="A6506" s="9">
        <v>6504</v>
      </c>
      <c r="B6506" s="10">
        <v>17</v>
      </c>
      <c r="C6506" s="11" t="s">
        <v>23210</v>
      </c>
      <c r="D6506" t="s">
        <v>1435</v>
      </c>
      <c r="E6506" s="10">
        <v>24</v>
      </c>
      <c r="F6506" s="11">
        <v>0</v>
      </c>
      <c r="G6506" s="11">
        <v>0</v>
      </c>
      <c r="H6506" s="11"/>
      <c r="I6506" s="11" t="e">
        <f>_xlfn.XLOOKUP(H6506,DR!$F$5:$F$1174,DR!$F$5:$F$1174)</f>
        <v>#N/A</v>
      </c>
      <c r="K6506" s="11" t="s">
        <v>39</v>
      </c>
      <c r="L6506" s="11" t="s">
        <v>6</v>
      </c>
      <c r="N6506" s="11" t="s">
        <v>6</v>
      </c>
      <c r="O6506" s="11" t="s">
        <v>6</v>
      </c>
      <c r="P6506" s="11" t="s">
        <v>6</v>
      </c>
      <c r="Q6506" s="11" t="s">
        <v>6</v>
      </c>
      <c r="R6506" s="11" t="s">
        <v>6</v>
      </c>
      <c r="S6506" s="12">
        <v>0.72966843843460083</v>
      </c>
    </row>
    <row r="6507" spans="1:19" ht="15" customHeight="1" x14ac:dyDescent="0.35">
      <c r="A6507" s="9">
        <v>6505</v>
      </c>
      <c r="B6507" s="10">
        <v>17</v>
      </c>
      <c r="C6507" s="11" t="s">
        <v>23210</v>
      </c>
      <c r="D6507" t="s">
        <v>1534</v>
      </c>
      <c r="E6507" s="10">
        <v>1</v>
      </c>
      <c r="F6507" s="11">
        <v>0</v>
      </c>
      <c r="G6507" s="11">
        <v>0</v>
      </c>
      <c r="H6507" s="11"/>
      <c r="I6507" s="11" t="e">
        <f>_xlfn.XLOOKUP(H6507,DR!$F$5:$F$1174,DR!$F$5:$F$1174)</f>
        <v>#N/A</v>
      </c>
      <c r="K6507" s="11" t="s">
        <v>39</v>
      </c>
      <c r="L6507" s="11" t="s">
        <v>6</v>
      </c>
      <c r="N6507" s="11" t="s">
        <v>6</v>
      </c>
      <c r="O6507" s="11" t="s">
        <v>6</v>
      </c>
      <c r="P6507" s="11" t="s">
        <v>6</v>
      </c>
      <c r="Q6507" s="11" t="s">
        <v>6</v>
      </c>
      <c r="R6507" s="11" t="s">
        <v>6</v>
      </c>
      <c r="S6507" s="12">
        <v>-7.3444172739982605E-3</v>
      </c>
    </row>
    <row r="6508" spans="1:19" ht="15" customHeight="1" x14ac:dyDescent="0.35">
      <c r="A6508" s="9">
        <v>6506</v>
      </c>
      <c r="B6508" s="10">
        <v>17</v>
      </c>
      <c r="C6508" s="11" t="s">
        <v>23210</v>
      </c>
      <c r="D6508" t="s">
        <v>1534</v>
      </c>
      <c r="E6508" s="10">
        <v>2</v>
      </c>
      <c r="F6508" s="11">
        <v>0</v>
      </c>
      <c r="G6508" s="11">
        <v>0</v>
      </c>
      <c r="H6508" s="11"/>
      <c r="I6508" s="11" t="e">
        <f>_xlfn.XLOOKUP(H6508,DR!$F$5:$F$1174,DR!$F$5:$F$1174)</f>
        <v>#N/A</v>
      </c>
      <c r="K6508" s="11" t="s">
        <v>39</v>
      </c>
      <c r="L6508" s="11" t="s">
        <v>6</v>
      </c>
      <c r="N6508" s="11" t="s">
        <v>6</v>
      </c>
      <c r="O6508" s="11" t="s">
        <v>6</v>
      </c>
      <c r="P6508" s="11" t="s">
        <v>6</v>
      </c>
      <c r="Q6508" s="11" t="s">
        <v>6</v>
      </c>
      <c r="R6508" s="11" t="s">
        <v>6</v>
      </c>
      <c r="S6508" s="12">
        <v>1.5206793546676636</v>
      </c>
    </row>
    <row r="6509" spans="1:19" ht="15" customHeight="1" x14ac:dyDescent="0.35">
      <c r="A6509" s="9">
        <v>6507</v>
      </c>
      <c r="B6509" s="10">
        <v>17</v>
      </c>
      <c r="C6509" s="11" t="s">
        <v>23210</v>
      </c>
      <c r="D6509" t="s">
        <v>1534</v>
      </c>
      <c r="E6509" s="10">
        <v>3</v>
      </c>
      <c r="F6509" s="11">
        <v>0</v>
      </c>
      <c r="G6509" s="11">
        <v>0</v>
      </c>
      <c r="H6509" s="11"/>
      <c r="I6509" s="11" t="e">
        <f>_xlfn.XLOOKUP(H6509,DR!$F$5:$F$1174,DR!$F$5:$F$1174)</f>
        <v>#N/A</v>
      </c>
      <c r="K6509" s="11" t="s">
        <v>39</v>
      </c>
      <c r="L6509" s="11" t="s">
        <v>6</v>
      </c>
      <c r="N6509" s="11" t="s">
        <v>6</v>
      </c>
      <c r="O6509" s="11" t="s">
        <v>6</v>
      </c>
      <c r="P6509" s="11" t="s">
        <v>6</v>
      </c>
      <c r="Q6509" s="11" t="s">
        <v>6</v>
      </c>
      <c r="R6509" s="11" t="s">
        <v>6</v>
      </c>
      <c r="S6509" s="12">
        <v>-6.6830782890319824</v>
      </c>
    </row>
    <row r="6510" spans="1:19" ht="15" customHeight="1" x14ac:dyDescent="0.35">
      <c r="A6510" s="9">
        <v>6508</v>
      </c>
      <c r="B6510" s="10">
        <v>17</v>
      </c>
      <c r="C6510" s="11" t="s">
        <v>23210</v>
      </c>
      <c r="D6510" t="s">
        <v>1534</v>
      </c>
      <c r="E6510" s="10">
        <v>4</v>
      </c>
      <c r="F6510" s="11">
        <v>0</v>
      </c>
      <c r="G6510" s="11">
        <v>0</v>
      </c>
      <c r="H6510" s="11"/>
      <c r="I6510" s="11" t="e">
        <f>_xlfn.XLOOKUP(H6510,DR!$F$5:$F$1174,DR!$F$5:$F$1174)</f>
        <v>#N/A</v>
      </c>
      <c r="K6510" s="11" t="s">
        <v>39</v>
      </c>
      <c r="L6510" s="11" t="s">
        <v>6</v>
      </c>
      <c r="N6510" s="11" t="s">
        <v>6</v>
      </c>
      <c r="O6510" s="11" t="s">
        <v>6</v>
      </c>
      <c r="P6510" s="11" t="s">
        <v>6</v>
      </c>
      <c r="Q6510" s="11" t="s">
        <v>6</v>
      </c>
      <c r="R6510" s="11" t="s">
        <v>6</v>
      </c>
      <c r="S6510" s="12">
        <v>-6.9082093238830566</v>
      </c>
    </row>
    <row r="6511" spans="1:19" ht="15" customHeight="1" x14ac:dyDescent="0.35">
      <c r="A6511" s="9">
        <v>6509</v>
      </c>
      <c r="B6511" s="10">
        <v>17</v>
      </c>
      <c r="C6511" s="11" t="s">
        <v>23210</v>
      </c>
      <c r="D6511" t="s">
        <v>1534</v>
      </c>
      <c r="E6511" s="10">
        <v>5</v>
      </c>
      <c r="F6511" s="11">
        <v>0</v>
      </c>
      <c r="G6511" s="11">
        <v>0</v>
      </c>
      <c r="H6511" s="11"/>
      <c r="I6511" s="11" t="e">
        <f>_xlfn.XLOOKUP(H6511,DR!$F$5:$F$1174,DR!$F$5:$F$1174)</f>
        <v>#N/A</v>
      </c>
      <c r="K6511" s="11" t="s">
        <v>39</v>
      </c>
      <c r="L6511" s="11" t="s">
        <v>6</v>
      </c>
      <c r="N6511" s="11" t="s">
        <v>6</v>
      </c>
      <c r="O6511" s="11" t="s">
        <v>6</v>
      </c>
      <c r="P6511" s="11" t="s">
        <v>6</v>
      </c>
      <c r="Q6511" s="11" t="s">
        <v>6</v>
      </c>
      <c r="R6511" s="11" t="s">
        <v>6</v>
      </c>
      <c r="S6511" s="12">
        <v>-1.9449919462203979</v>
      </c>
    </row>
    <row r="6512" spans="1:19" ht="15" customHeight="1" x14ac:dyDescent="0.35">
      <c r="A6512" s="9">
        <v>6510</v>
      </c>
      <c r="B6512" s="10">
        <v>17</v>
      </c>
      <c r="C6512" s="11" t="s">
        <v>23210</v>
      </c>
      <c r="D6512" t="s">
        <v>1534</v>
      </c>
      <c r="E6512" s="10">
        <v>6</v>
      </c>
      <c r="F6512" s="11">
        <v>0</v>
      </c>
      <c r="G6512" s="11">
        <v>0</v>
      </c>
      <c r="H6512" s="11"/>
      <c r="I6512" s="11" t="e">
        <f>_xlfn.XLOOKUP(H6512,DR!$F$5:$F$1174,DR!$F$5:$F$1174)</f>
        <v>#N/A</v>
      </c>
      <c r="K6512" s="11" t="s">
        <v>39</v>
      </c>
      <c r="L6512" s="11" t="s">
        <v>6</v>
      </c>
      <c r="N6512" s="11" t="s">
        <v>6</v>
      </c>
      <c r="O6512" s="11" t="s">
        <v>6</v>
      </c>
      <c r="P6512" s="11" t="s">
        <v>6</v>
      </c>
      <c r="Q6512" s="11" t="s">
        <v>6</v>
      </c>
      <c r="R6512" s="11" t="s">
        <v>6</v>
      </c>
      <c r="S6512" s="12">
        <v>-1.0690149068832397</v>
      </c>
    </row>
    <row r="6513" spans="1:19" ht="15" customHeight="1" x14ac:dyDescent="0.35">
      <c r="A6513" s="9">
        <v>6511</v>
      </c>
      <c r="B6513" s="10">
        <v>17</v>
      </c>
      <c r="C6513" s="11" t="s">
        <v>23210</v>
      </c>
      <c r="D6513" t="s">
        <v>1534</v>
      </c>
      <c r="E6513" s="10">
        <v>7</v>
      </c>
      <c r="F6513" s="11">
        <v>0</v>
      </c>
      <c r="G6513" s="11">
        <v>0</v>
      </c>
      <c r="H6513" s="11"/>
      <c r="I6513" s="11" t="e">
        <f>_xlfn.XLOOKUP(H6513,DR!$F$5:$F$1174,DR!$F$5:$F$1174)</f>
        <v>#N/A</v>
      </c>
      <c r="K6513" s="11" t="s">
        <v>39</v>
      </c>
      <c r="L6513" s="11" t="s">
        <v>6</v>
      </c>
      <c r="N6513" s="11" t="s">
        <v>6</v>
      </c>
      <c r="O6513" s="11" t="s">
        <v>6</v>
      </c>
      <c r="P6513" s="11" t="s">
        <v>6</v>
      </c>
      <c r="Q6513" s="11" t="s">
        <v>6</v>
      </c>
      <c r="R6513" s="11" t="s">
        <v>6</v>
      </c>
      <c r="S6513" s="12">
        <v>-1.2137538194656372</v>
      </c>
    </row>
    <row r="6514" spans="1:19" ht="15" customHeight="1" x14ac:dyDescent="0.35">
      <c r="A6514" s="9">
        <v>6512</v>
      </c>
      <c r="B6514" s="10">
        <v>17</v>
      </c>
      <c r="C6514" s="11" t="s">
        <v>23210</v>
      </c>
      <c r="D6514" t="s">
        <v>1534</v>
      </c>
      <c r="E6514" s="10">
        <v>8</v>
      </c>
      <c r="F6514" s="11">
        <v>0</v>
      </c>
      <c r="G6514" s="11">
        <v>0</v>
      </c>
      <c r="H6514" s="11"/>
      <c r="I6514" s="11" t="e">
        <f>_xlfn.XLOOKUP(H6514,DR!$F$5:$F$1174,DR!$F$5:$F$1174)</f>
        <v>#N/A</v>
      </c>
      <c r="K6514" s="11" t="s">
        <v>39</v>
      </c>
      <c r="L6514" s="11" t="s">
        <v>6</v>
      </c>
      <c r="N6514" s="11" t="s">
        <v>6</v>
      </c>
      <c r="O6514" s="11" t="s">
        <v>6</v>
      </c>
      <c r="P6514" s="11" t="s">
        <v>6</v>
      </c>
      <c r="Q6514" s="11" t="s">
        <v>6</v>
      </c>
      <c r="R6514" s="11" t="s">
        <v>6</v>
      </c>
      <c r="S6514" s="12">
        <v>-0.88178610801696777</v>
      </c>
    </row>
    <row r="6515" spans="1:19" ht="15" customHeight="1" x14ac:dyDescent="0.35">
      <c r="A6515" s="9">
        <v>6513</v>
      </c>
      <c r="B6515" s="10">
        <v>17</v>
      </c>
      <c r="C6515" s="11" t="s">
        <v>23210</v>
      </c>
      <c r="D6515" t="s">
        <v>1534</v>
      </c>
      <c r="E6515" s="10">
        <v>9</v>
      </c>
      <c r="F6515" s="11">
        <v>0</v>
      </c>
      <c r="G6515" s="11">
        <v>0</v>
      </c>
      <c r="H6515" s="11"/>
      <c r="I6515" s="11" t="e">
        <f>_xlfn.XLOOKUP(H6515,DR!$F$5:$F$1174,DR!$F$5:$F$1174)</f>
        <v>#N/A</v>
      </c>
      <c r="K6515" s="11" t="s">
        <v>39</v>
      </c>
      <c r="L6515" s="11" t="s">
        <v>6</v>
      </c>
      <c r="N6515" s="11" t="s">
        <v>6</v>
      </c>
      <c r="O6515" s="11" t="s">
        <v>6</v>
      </c>
      <c r="P6515" s="11" t="s">
        <v>6</v>
      </c>
      <c r="Q6515" s="11" t="s">
        <v>6</v>
      </c>
      <c r="R6515" s="11" t="s">
        <v>6</v>
      </c>
      <c r="S6515" s="12">
        <v>-1.1345990896224976</v>
      </c>
    </row>
    <row r="6516" spans="1:19" ht="15" customHeight="1" x14ac:dyDescent="0.35">
      <c r="A6516" s="9">
        <v>6514</v>
      </c>
      <c r="B6516" s="10">
        <v>17</v>
      </c>
      <c r="C6516" s="11" t="s">
        <v>23210</v>
      </c>
      <c r="D6516" t="s">
        <v>1534</v>
      </c>
      <c r="E6516" s="10">
        <v>10</v>
      </c>
      <c r="F6516" s="11">
        <v>0</v>
      </c>
      <c r="G6516" s="11">
        <v>0</v>
      </c>
      <c r="H6516" s="11"/>
      <c r="I6516" s="11" t="e">
        <f>_xlfn.XLOOKUP(H6516,DR!$F$5:$F$1174,DR!$F$5:$F$1174)</f>
        <v>#N/A</v>
      </c>
      <c r="K6516" s="11" t="s">
        <v>39</v>
      </c>
      <c r="L6516" s="11" t="s">
        <v>6</v>
      </c>
      <c r="N6516" s="11" t="s">
        <v>6</v>
      </c>
      <c r="O6516" s="11" t="s">
        <v>6</v>
      </c>
      <c r="P6516" s="11" t="s">
        <v>6</v>
      </c>
      <c r="Q6516" s="11" t="s">
        <v>6</v>
      </c>
      <c r="R6516" s="11" t="s">
        <v>6</v>
      </c>
      <c r="S6516" s="12">
        <v>-1.1684956550598145</v>
      </c>
    </row>
    <row r="6517" spans="1:19" ht="15" customHeight="1" x14ac:dyDescent="0.35">
      <c r="A6517" s="9">
        <v>6515</v>
      </c>
      <c r="B6517" s="10">
        <v>17</v>
      </c>
      <c r="C6517" s="11" t="s">
        <v>23210</v>
      </c>
      <c r="D6517" t="s">
        <v>1534</v>
      </c>
      <c r="E6517" s="10">
        <v>11</v>
      </c>
      <c r="F6517" s="11">
        <v>0</v>
      </c>
      <c r="G6517" s="11">
        <v>0</v>
      </c>
      <c r="H6517" s="11"/>
      <c r="I6517" s="11" t="e">
        <f>_xlfn.XLOOKUP(H6517,DR!$F$5:$F$1174,DR!$F$5:$F$1174)</f>
        <v>#N/A</v>
      </c>
      <c r="K6517" s="11" t="s">
        <v>39</v>
      </c>
      <c r="L6517" s="11" t="s">
        <v>6</v>
      </c>
      <c r="N6517" s="11" t="s">
        <v>6</v>
      </c>
      <c r="O6517" s="11" t="s">
        <v>6</v>
      </c>
      <c r="P6517" s="11" t="s">
        <v>6</v>
      </c>
      <c r="Q6517" s="11" t="s">
        <v>6</v>
      </c>
      <c r="R6517" s="11" t="s">
        <v>6</v>
      </c>
      <c r="S6517" s="12">
        <v>-1.1016969680786133</v>
      </c>
    </row>
    <row r="6518" spans="1:19" ht="15" customHeight="1" x14ac:dyDescent="0.35">
      <c r="A6518" s="9">
        <v>6516</v>
      </c>
      <c r="B6518" s="10">
        <v>17</v>
      </c>
      <c r="C6518" s="11" t="s">
        <v>23210</v>
      </c>
      <c r="D6518" t="s">
        <v>1534</v>
      </c>
      <c r="E6518" s="10">
        <v>12</v>
      </c>
      <c r="F6518" s="11">
        <v>0</v>
      </c>
      <c r="G6518" s="11">
        <v>0</v>
      </c>
      <c r="H6518" s="11"/>
      <c r="I6518" s="11" t="e">
        <f>_xlfn.XLOOKUP(H6518,DR!$F$5:$F$1174,DR!$F$5:$F$1174)</f>
        <v>#N/A</v>
      </c>
      <c r="K6518" s="11" t="s">
        <v>39</v>
      </c>
      <c r="L6518" s="11" t="s">
        <v>6</v>
      </c>
      <c r="N6518" s="11" t="s">
        <v>6</v>
      </c>
      <c r="O6518" s="11" t="s">
        <v>6</v>
      </c>
      <c r="P6518" s="11" t="s">
        <v>6</v>
      </c>
      <c r="Q6518" s="11" t="s">
        <v>6</v>
      </c>
      <c r="R6518" s="11" t="s">
        <v>6</v>
      </c>
      <c r="S6518" s="12">
        <v>-1.5291901826858521</v>
      </c>
    </row>
    <row r="6519" spans="1:19" ht="15" customHeight="1" x14ac:dyDescent="0.35">
      <c r="A6519" s="9">
        <v>6517</v>
      </c>
      <c r="B6519" s="10">
        <v>17</v>
      </c>
      <c r="C6519" s="11" t="s">
        <v>23210</v>
      </c>
      <c r="D6519" t="s">
        <v>1534</v>
      </c>
      <c r="E6519" s="10">
        <v>13</v>
      </c>
      <c r="F6519" s="11">
        <v>0</v>
      </c>
      <c r="G6519" s="11">
        <v>0</v>
      </c>
      <c r="H6519" s="11"/>
      <c r="I6519" s="11" t="e">
        <f>_xlfn.XLOOKUP(H6519,DR!$F$5:$F$1174,DR!$F$5:$F$1174)</f>
        <v>#N/A</v>
      </c>
      <c r="K6519" s="11" t="s">
        <v>39</v>
      </c>
      <c r="L6519" s="11" t="s">
        <v>6</v>
      </c>
      <c r="N6519" s="11" t="s">
        <v>6</v>
      </c>
      <c r="O6519" s="11" t="s">
        <v>6</v>
      </c>
      <c r="P6519" s="11" t="s">
        <v>6</v>
      </c>
      <c r="Q6519" s="11" t="s">
        <v>6</v>
      </c>
      <c r="R6519" s="11" t="s">
        <v>6</v>
      </c>
      <c r="S6519" s="12">
        <v>-0.67540913820266724</v>
      </c>
    </row>
    <row r="6520" spans="1:19" ht="15" customHeight="1" x14ac:dyDescent="0.35">
      <c r="A6520" s="9">
        <v>6518</v>
      </c>
      <c r="B6520" s="10">
        <v>17</v>
      </c>
      <c r="C6520" s="11" t="s">
        <v>23210</v>
      </c>
      <c r="D6520" t="s">
        <v>1534</v>
      </c>
      <c r="E6520" s="10">
        <v>14</v>
      </c>
      <c r="F6520" s="11">
        <v>0</v>
      </c>
      <c r="G6520" s="11">
        <v>0</v>
      </c>
      <c r="H6520" s="11"/>
      <c r="I6520" s="11" t="e">
        <f>_xlfn.XLOOKUP(H6520,DR!$F$5:$F$1174,DR!$F$5:$F$1174)</f>
        <v>#N/A</v>
      </c>
      <c r="K6520" s="11" t="s">
        <v>39</v>
      </c>
      <c r="L6520" s="11" t="s">
        <v>6</v>
      </c>
      <c r="N6520" s="11" t="s">
        <v>6</v>
      </c>
      <c r="O6520" s="11" t="s">
        <v>6</v>
      </c>
      <c r="P6520" s="11" t="s">
        <v>6</v>
      </c>
      <c r="Q6520" s="11" t="s">
        <v>6</v>
      </c>
      <c r="R6520" s="11" t="s">
        <v>6</v>
      </c>
      <c r="S6520" s="12">
        <v>-1.5639667510986328</v>
      </c>
    </row>
    <row r="6521" spans="1:19" ht="15" customHeight="1" x14ac:dyDescent="0.35">
      <c r="A6521" s="9">
        <v>6519</v>
      </c>
      <c r="B6521" s="10">
        <v>17</v>
      </c>
      <c r="C6521" s="11" t="s">
        <v>23210</v>
      </c>
      <c r="D6521" t="s">
        <v>1534</v>
      </c>
      <c r="E6521" s="10">
        <v>15</v>
      </c>
      <c r="F6521" s="11">
        <v>0</v>
      </c>
      <c r="G6521" s="11">
        <v>0</v>
      </c>
      <c r="H6521" s="11"/>
      <c r="I6521" s="11" t="e">
        <f>_xlfn.XLOOKUP(H6521,DR!$F$5:$F$1174,DR!$F$5:$F$1174)</f>
        <v>#N/A</v>
      </c>
      <c r="K6521" s="11" t="s">
        <v>39</v>
      </c>
      <c r="L6521" s="11" t="s">
        <v>6</v>
      </c>
      <c r="N6521" s="11" t="s">
        <v>6</v>
      </c>
      <c r="O6521" s="11" t="s">
        <v>6</v>
      </c>
      <c r="P6521" s="11" t="s">
        <v>6</v>
      </c>
      <c r="Q6521" s="11" t="s">
        <v>6</v>
      </c>
      <c r="R6521" s="11" t="s">
        <v>6</v>
      </c>
      <c r="S6521" s="12">
        <v>-1.4393706321716309</v>
      </c>
    </row>
    <row r="6522" spans="1:19" ht="15" customHeight="1" x14ac:dyDescent="0.35">
      <c r="A6522" s="9">
        <v>6520</v>
      </c>
      <c r="B6522" s="10">
        <v>17</v>
      </c>
      <c r="C6522" s="11" t="s">
        <v>23210</v>
      </c>
      <c r="D6522" t="s">
        <v>1534</v>
      </c>
      <c r="E6522" s="10">
        <v>16</v>
      </c>
      <c r="F6522" s="11">
        <v>0</v>
      </c>
      <c r="G6522" s="11">
        <v>0</v>
      </c>
      <c r="H6522" s="11"/>
      <c r="I6522" s="11" t="e">
        <f>_xlfn.XLOOKUP(H6522,DR!$F$5:$F$1174,DR!$F$5:$F$1174)</f>
        <v>#N/A</v>
      </c>
      <c r="K6522" s="11" t="s">
        <v>39</v>
      </c>
      <c r="L6522" s="11" t="s">
        <v>6</v>
      </c>
      <c r="N6522" s="11" t="s">
        <v>6</v>
      </c>
      <c r="O6522" s="11" t="s">
        <v>6</v>
      </c>
      <c r="P6522" s="11" t="s">
        <v>6</v>
      </c>
      <c r="Q6522" s="11" t="s">
        <v>6</v>
      </c>
      <c r="R6522" s="11" t="s">
        <v>6</v>
      </c>
      <c r="S6522" s="12">
        <v>-0.44905441999435425</v>
      </c>
    </row>
    <row r="6523" spans="1:19" ht="15" customHeight="1" x14ac:dyDescent="0.35">
      <c r="A6523" s="9">
        <v>6521</v>
      </c>
      <c r="B6523" s="10">
        <v>17</v>
      </c>
      <c r="C6523" s="11" t="s">
        <v>23210</v>
      </c>
      <c r="D6523" t="s">
        <v>1534</v>
      </c>
      <c r="E6523" s="10">
        <v>17</v>
      </c>
      <c r="F6523" s="11">
        <v>0</v>
      </c>
      <c r="G6523" s="11">
        <v>0</v>
      </c>
      <c r="H6523" s="11"/>
      <c r="I6523" s="11" t="e">
        <f>_xlfn.XLOOKUP(H6523,DR!$F$5:$F$1174,DR!$F$5:$F$1174)</f>
        <v>#N/A</v>
      </c>
      <c r="K6523" s="11" t="s">
        <v>39</v>
      </c>
      <c r="L6523" s="11" t="s">
        <v>6</v>
      </c>
      <c r="N6523" s="11" t="s">
        <v>6</v>
      </c>
      <c r="O6523" s="11" t="s">
        <v>6</v>
      </c>
      <c r="P6523" s="11" t="s">
        <v>6</v>
      </c>
      <c r="Q6523" s="11" t="s">
        <v>6</v>
      </c>
      <c r="R6523" s="11" t="s">
        <v>6</v>
      </c>
      <c r="S6523" s="12">
        <v>-0.65562844276428223</v>
      </c>
    </row>
    <row r="6524" spans="1:19" ht="15" customHeight="1" x14ac:dyDescent="0.35">
      <c r="A6524" s="9">
        <v>6522</v>
      </c>
      <c r="B6524" s="10">
        <v>17</v>
      </c>
      <c r="C6524" s="11" t="s">
        <v>23210</v>
      </c>
      <c r="D6524" t="s">
        <v>1534</v>
      </c>
      <c r="E6524" s="10">
        <v>18</v>
      </c>
      <c r="F6524" s="11">
        <v>0</v>
      </c>
      <c r="G6524" s="11">
        <v>0</v>
      </c>
      <c r="H6524" s="11"/>
      <c r="I6524" s="11" t="e">
        <f>_xlfn.XLOOKUP(H6524,DR!$F$5:$F$1174,DR!$F$5:$F$1174)</f>
        <v>#N/A</v>
      </c>
      <c r="K6524" s="11" t="s">
        <v>39</v>
      </c>
      <c r="L6524" s="11" t="s">
        <v>6</v>
      </c>
      <c r="N6524" s="11" t="s">
        <v>6</v>
      </c>
      <c r="O6524" s="11" t="s">
        <v>6</v>
      </c>
      <c r="P6524" s="11" t="s">
        <v>6</v>
      </c>
      <c r="Q6524" s="11" t="s">
        <v>6</v>
      </c>
      <c r="R6524" s="11" t="s">
        <v>6</v>
      </c>
      <c r="S6524" s="12">
        <v>-2.005695104598999</v>
      </c>
    </row>
    <row r="6525" spans="1:19" ht="15" customHeight="1" x14ac:dyDescent="0.35">
      <c r="A6525" s="9">
        <v>6523</v>
      </c>
      <c r="B6525" s="10">
        <v>17</v>
      </c>
      <c r="C6525" s="11" t="s">
        <v>23210</v>
      </c>
      <c r="D6525" t="s">
        <v>1534</v>
      </c>
      <c r="E6525" s="10">
        <v>19</v>
      </c>
      <c r="F6525" s="11">
        <v>0</v>
      </c>
      <c r="G6525" s="11">
        <v>0</v>
      </c>
      <c r="H6525" s="11"/>
      <c r="I6525" s="11" t="e">
        <f>_xlfn.XLOOKUP(H6525,DR!$F$5:$F$1174,DR!$F$5:$F$1174)</f>
        <v>#N/A</v>
      </c>
      <c r="K6525" s="11" t="s">
        <v>39</v>
      </c>
      <c r="L6525" s="11" t="s">
        <v>6</v>
      </c>
      <c r="N6525" s="11" t="s">
        <v>6</v>
      </c>
      <c r="O6525" s="11" t="s">
        <v>6</v>
      </c>
      <c r="P6525" s="11" t="s">
        <v>6</v>
      </c>
      <c r="Q6525" s="11" t="s">
        <v>6</v>
      </c>
      <c r="R6525" s="11" t="s">
        <v>6</v>
      </c>
      <c r="S6525" s="12">
        <v>0.37515193223953247</v>
      </c>
    </row>
    <row r="6526" spans="1:19" ht="15" customHeight="1" x14ac:dyDescent="0.35">
      <c r="A6526" s="9">
        <v>6524</v>
      </c>
      <c r="B6526" s="10">
        <v>17</v>
      </c>
      <c r="C6526" s="11" t="s">
        <v>23210</v>
      </c>
      <c r="D6526" t="s">
        <v>1534</v>
      </c>
      <c r="E6526" s="10">
        <v>20</v>
      </c>
      <c r="F6526" s="11">
        <v>0</v>
      </c>
      <c r="G6526" s="11">
        <v>0</v>
      </c>
      <c r="H6526" s="11"/>
      <c r="I6526" s="11" t="e">
        <f>_xlfn.XLOOKUP(H6526,DR!$F$5:$F$1174,DR!$F$5:$F$1174)</f>
        <v>#N/A</v>
      </c>
      <c r="K6526" s="11" t="s">
        <v>39</v>
      </c>
      <c r="L6526" s="11" t="s">
        <v>6</v>
      </c>
      <c r="N6526" s="11" t="s">
        <v>6</v>
      </c>
      <c r="O6526" s="11" t="s">
        <v>6</v>
      </c>
      <c r="P6526" s="11" t="s">
        <v>6</v>
      </c>
      <c r="Q6526" s="11" t="s">
        <v>6</v>
      </c>
      <c r="R6526" s="11" t="s">
        <v>6</v>
      </c>
      <c r="S6526" s="12">
        <v>-0.62798780202865601</v>
      </c>
    </row>
    <row r="6527" spans="1:19" ht="15" customHeight="1" x14ac:dyDescent="0.35">
      <c r="A6527" s="9">
        <v>6525</v>
      </c>
      <c r="B6527" s="10">
        <v>17</v>
      </c>
      <c r="C6527" s="11" t="s">
        <v>23210</v>
      </c>
      <c r="D6527" t="s">
        <v>1534</v>
      </c>
      <c r="E6527" s="10">
        <v>21</v>
      </c>
      <c r="F6527" s="11">
        <v>0</v>
      </c>
      <c r="G6527" s="11">
        <v>0</v>
      </c>
      <c r="H6527" s="11"/>
      <c r="I6527" s="11" t="e">
        <f>_xlfn.XLOOKUP(H6527,DR!$F$5:$F$1174,DR!$F$5:$F$1174)</f>
        <v>#N/A</v>
      </c>
      <c r="K6527" s="11" t="s">
        <v>39</v>
      </c>
      <c r="L6527" s="11" t="s">
        <v>6</v>
      </c>
      <c r="N6527" s="11" t="s">
        <v>6</v>
      </c>
      <c r="O6527" s="11" t="s">
        <v>6</v>
      </c>
      <c r="P6527" s="11" t="s">
        <v>6</v>
      </c>
      <c r="Q6527" s="11" t="s">
        <v>6</v>
      </c>
      <c r="R6527" s="11" t="s">
        <v>6</v>
      </c>
      <c r="S6527" s="12">
        <v>9.0078532695770264E-2</v>
      </c>
    </row>
    <row r="6528" spans="1:19" ht="15" customHeight="1" x14ac:dyDescent="0.35">
      <c r="A6528" s="9">
        <v>6526</v>
      </c>
      <c r="B6528" s="10">
        <v>17</v>
      </c>
      <c r="C6528" s="11" t="s">
        <v>23210</v>
      </c>
      <c r="D6528" t="s">
        <v>1534</v>
      </c>
      <c r="E6528" s="10">
        <v>22</v>
      </c>
      <c r="F6528" s="11">
        <v>0</v>
      </c>
      <c r="G6528" s="11">
        <v>0</v>
      </c>
      <c r="H6528" s="11"/>
      <c r="I6528" s="11" t="e">
        <f>_xlfn.XLOOKUP(H6528,DR!$F$5:$F$1174,DR!$F$5:$F$1174)</f>
        <v>#N/A</v>
      </c>
      <c r="K6528" s="11" t="s">
        <v>39</v>
      </c>
      <c r="L6528" s="11" t="s">
        <v>6</v>
      </c>
      <c r="N6528" s="11" t="s">
        <v>6</v>
      </c>
      <c r="O6528" s="11" t="s">
        <v>6</v>
      </c>
      <c r="P6528" s="11" t="s">
        <v>6</v>
      </c>
      <c r="Q6528" s="11" t="s">
        <v>6</v>
      </c>
      <c r="R6528" s="11" t="s">
        <v>6</v>
      </c>
      <c r="S6528" s="12">
        <v>-0.20412898063659668</v>
      </c>
    </row>
    <row r="6529" spans="1:19" ht="15" customHeight="1" x14ac:dyDescent="0.35">
      <c r="A6529" s="9">
        <v>6527</v>
      </c>
      <c r="B6529" s="10">
        <v>17</v>
      </c>
      <c r="C6529" s="11" t="s">
        <v>23210</v>
      </c>
      <c r="D6529" t="s">
        <v>1534</v>
      </c>
      <c r="E6529" s="10">
        <v>23</v>
      </c>
      <c r="F6529" s="11">
        <v>0</v>
      </c>
      <c r="G6529" s="11">
        <v>0</v>
      </c>
      <c r="H6529" s="11"/>
      <c r="I6529" s="11" t="e">
        <f>_xlfn.XLOOKUP(H6529,DR!$F$5:$F$1174,DR!$F$5:$F$1174)</f>
        <v>#N/A</v>
      </c>
      <c r="K6529" s="11" t="s">
        <v>39</v>
      </c>
      <c r="L6529" s="11" t="s">
        <v>6</v>
      </c>
      <c r="N6529" s="11" t="s">
        <v>6</v>
      </c>
      <c r="O6529" s="11" t="s">
        <v>6</v>
      </c>
      <c r="P6529" s="11" t="s">
        <v>6</v>
      </c>
      <c r="Q6529" s="11" t="s">
        <v>6</v>
      </c>
      <c r="R6529" s="11" t="s">
        <v>6</v>
      </c>
      <c r="S6529" s="12">
        <v>0.42397111654281616</v>
      </c>
    </row>
    <row r="6530" spans="1:19" ht="15" customHeight="1" x14ac:dyDescent="0.35">
      <c r="A6530" s="9">
        <v>6528</v>
      </c>
      <c r="B6530" s="10">
        <v>17</v>
      </c>
      <c r="C6530" s="11" t="s">
        <v>23210</v>
      </c>
      <c r="D6530" t="s">
        <v>1534</v>
      </c>
      <c r="E6530" s="10">
        <v>24</v>
      </c>
      <c r="F6530" s="11">
        <v>0</v>
      </c>
      <c r="G6530" s="11">
        <v>0</v>
      </c>
      <c r="H6530" s="11"/>
      <c r="I6530" s="11" t="e">
        <f>_xlfn.XLOOKUP(H6530,DR!$F$5:$F$1174,DR!$F$5:$F$1174)</f>
        <v>#N/A</v>
      </c>
      <c r="K6530" s="11" t="s">
        <v>39</v>
      </c>
      <c r="L6530" s="11" t="s">
        <v>6</v>
      </c>
      <c r="N6530" s="11" t="s">
        <v>6</v>
      </c>
      <c r="O6530" s="11" t="s">
        <v>6</v>
      </c>
      <c r="P6530" s="11" t="s">
        <v>6</v>
      </c>
      <c r="Q6530" s="11" t="s">
        <v>6</v>
      </c>
      <c r="R6530" s="11" t="s">
        <v>6</v>
      </c>
      <c r="S6530" s="12">
        <v>2.3495559692382813</v>
      </c>
    </row>
    <row r="6531" spans="1:19" ht="15" customHeight="1" x14ac:dyDescent="0.35">
      <c r="A6531" s="9">
        <v>6529</v>
      </c>
      <c r="B6531" s="10">
        <v>18</v>
      </c>
      <c r="C6531" s="11" t="s">
        <v>23706</v>
      </c>
      <c r="D6531" t="s">
        <v>37</v>
      </c>
      <c r="E6531" s="10">
        <v>1</v>
      </c>
      <c r="F6531" s="11" t="s">
        <v>23707</v>
      </c>
      <c r="G6531" s="11" t="s">
        <v>51821</v>
      </c>
      <c r="H6531" s="11" t="s">
        <v>43702</v>
      </c>
      <c r="I6531" s="11" t="e">
        <f>_xlfn.XLOOKUP(H6531,DR!$F$5:$F$1174,DR!$F$5:$F$1174)</f>
        <v>#N/A</v>
      </c>
      <c r="J6531" s="10">
        <v>4</v>
      </c>
      <c r="K6531" s="11" t="s">
        <v>39</v>
      </c>
      <c r="L6531" s="11" t="s">
        <v>6</v>
      </c>
      <c r="N6531" s="11" t="s">
        <v>23708</v>
      </c>
      <c r="O6531" s="11" t="s">
        <v>23709</v>
      </c>
      <c r="P6531" s="11" t="s">
        <v>23710</v>
      </c>
      <c r="Q6531" s="11" t="s">
        <v>66</v>
      </c>
      <c r="R6531" s="11" t="s">
        <v>23711</v>
      </c>
      <c r="S6531" s="12">
        <v>0.67342966794967651</v>
      </c>
    </row>
    <row r="6532" spans="1:19" ht="15" customHeight="1" x14ac:dyDescent="0.35">
      <c r="A6532" s="9">
        <v>6530</v>
      </c>
      <c r="B6532" s="10">
        <v>18</v>
      </c>
      <c r="C6532" s="11" t="s">
        <v>23706</v>
      </c>
      <c r="D6532" t="s">
        <v>37</v>
      </c>
      <c r="E6532" s="10">
        <v>2</v>
      </c>
      <c r="F6532" s="11" t="s">
        <v>23712</v>
      </c>
      <c r="G6532" s="11" t="s">
        <v>51822</v>
      </c>
      <c r="H6532" s="11" t="s">
        <v>43703</v>
      </c>
      <c r="I6532" s="11" t="e">
        <f>_xlfn.XLOOKUP(H6532,DR!$F$5:$F$1174,DR!$F$5:$F$1174)</f>
        <v>#N/A</v>
      </c>
      <c r="J6532" s="10">
        <v>4</v>
      </c>
      <c r="K6532" s="11" t="s">
        <v>39</v>
      </c>
      <c r="L6532" s="11" t="s">
        <v>6</v>
      </c>
      <c r="N6532" s="11" t="s">
        <v>23713</v>
      </c>
      <c r="O6532" s="11" t="s">
        <v>23709</v>
      </c>
      <c r="P6532" s="11" t="s">
        <v>23714</v>
      </c>
      <c r="Q6532" s="11" t="s">
        <v>4813</v>
      </c>
      <c r="R6532" s="11" t="s">
        <v>23715</v>
      </c>
      <c r="S6532" s="12">
        <v>0.43165817856788635</v>
      </c>
    </row>
    <row r="6533" spans="1:19" ht="15" customHeight="1" x14ac:dyDescent="0.35">
      <c r="A6533" s="9">
        <v>6531</v>
      </c>
      <c r="B6533" s="10">
        <v>18</v>
      </c>
      <c r="C6533" s="11" t="s">
        <v>23706</v>
      </c>
      <c r="D6533" t="s">
        <v>37</v>
      </c>
      <c r="E6533" s="10">
        <v>3</v>
      </c>
      <c r="F6533" s="11" t="s">
        <v>23716</v>
      </c>
      <c r="G6533" s="11" t="s">
        <v>51823</v>
      </c>
      <c r="H6533" s="11" t="s">
        <v>43704</v>
      </c>
      <c r="I6533" s="11" t="e">
        <f>_xlfn.XLOOKUP(H6533,DR!$F$5:$F$1174,DR!$F$5:$F$1174)</f>
        <v>#N/A</v>
      </c>
      <c r="J6533" s="10">
        <v>4</v>
      </c>
      <c r="K6533" s="11" t="s">
        <v>39</v>
      </c>
      <c r="L6533" s="11" t="s">
        <v>6</v>
      </c>
      <c r="N6533" s="11" t="s">
        <v>23717</v>
      </c>
      <c r="O6533" s="11" t="s">
        <v>23709</v>
      </c>
      <c r="P6533" s="11" t="s">
        <v>23718</v>
      </c>
      <c r="Q6533" s="11" t="s">
        <v>5367</v>
      </c>
      <c r="R6533" s="11" t="s">
        <v>23719</v>
      </c>
      <c r="S6533" s="12">
        <v>0.8613317608833313</v>
      </c>
    </row>
    <row r="6534" spans="1:19" ht="15" customHeight="1" x14ac:dyDescent="0.35">
      <c r="A6534" s="9">
        <v>6532</v>
      </c>
      <c r="B6534" s="10">
        <v>18</v>
      </c>
      <c r="C6534" s="11" t="s">
        <v>23706</v>
      </c>
      <c r="D6534" t="s">
        <v>37</v>
      </c>
      <c r="E6534" s="10">
        <v>4</v>
      </c>
      <c r="F6534" s="11" t="s">
        <v>23720</v>
      </c>
      <c r="G6534" s="11" t="s">
        <v>51824</v>
      </c>
      <c r="H6534" s="11" t="s">
        <v>43705</v>
      </c>
      <c r="I6534" s="11" t="e">
        <f>_xlfn.XLOOKUP(H6534,DR!$F$5:$F$1174,DR!$F$5:$F$1174)</f>
        <v>#N/A</v>
      </c>
      <c r="J6534" s="10">
        <v>4</v>
      </c>
      <c r="K6534" s="11" t="s">
        <v>39</v>
      </c>
      <c r="L6534" s="11" t="s">
        <v>6</v>
      </c>
      <c r="N6534" s="11" t="s">
        <v>23721</v>
      </c>
      <c r="O6534" s="11" t="s">
        <v>23709</v>
      </c>
      <c r="P6534" s="11" t="s">
        <v>23722</v>
      </c>
      <c r="Q6534" s="11" t="s">
        <v>101</v>
      </c>
      <c r="R6534" s="11" t="s">
        <v>23723</v>
      </c>
      <c r="S6534" s="12">
        <v>0.66636008024215698</v>
      </c>
    </row>
    <row r="6535" spans="1:19" ht="15" customHeight="1" x14ac:dyDescent="0.35">
      <c r="A6535" s="9">
        <v>6533</v>
      </c>
      <c r="B6535" s="10">
        <v>18</v>
      </c>
      <c r="C6535" s="11" t="s">
        <v>23706</v>
      </c>
      <c r="D6535" t="s">
        <v>37</v>
      </c>
      <c r="E6535" s="10">
        <v>5</v>
      </c>
      <c r="F6535" s="11" t="s">
        <v>23724</v>
      </c>
      <c r="G6535" s="11" t="s">
        <v>51825</v>
      </c>
      <c r="H6535" s="11" t="s">
        <v>43706</v>
      </c>
      <c r="I6535" s="11" t="e">
        <f>_xlfn.XLOOKUP(H6535,DR!$F$5:$F$1174,DR!$F$5:$F$1174)</f>
        <v>#N/A</v>
      </c>
      <c r="J6535" s="10">
        <v>4</v>
      </c>
      <c r="K6535" s="11" t="s">
        <v>39</v>
      </c>
      <c r="L6535" s="11" t="s">
        <v>6</v>
      </c>
      <c r="N6535" s="11" t="s">
        <v>23725</v>
      </c>
      <c r="O6535" s="11" t="s">
        <v>23709</v>
      </c>
      <c r="P6535" s="11" t="s">
        <v>23726</v>
      </c>
      <c r="Q6535" s="11" t="s">
        <v>5367</v>
      </c>
      <c r="R6535" s="11" t="s">
        <v>23727</v>
      </c>
      <c r="S6535" s="12">
        <v>0.42311751842498779</v>
      </c>
    </row>
    <row r="6536" spans="1:19" ht="15" customHeight="1" x14ac:dyDescent="0.35">
      <c r="A6536" s="9">
        <v>6534</v>
      </c>
      <c r="B6536" s="10">
        <v>18</v>
      </c>
      <c r="C6536" s="11" t="s">
        <v>23706</v>
      </c>
      <c r="D6536" t="s">
        <v>37</v>
      </c>
      <c r="E6536" s="10">
        <v>6</v>
      </c>
      <c r="F6536" s="11" t="s">
        <v>23728</v>
      </c>
      <c r="G6536" s="11" t="s">
        <v>51826</v>
      </c>
      <c r="H6536" s="11" t="s">
        <v>43707</v>
      </c>
      <c r="I6536" s="11" t="e">
        <f>_xlfn.XLOOKUP(H6536,DR!$F$5:$F$1174,DR!$F$5:$F$1174)</f>
        <v>#N/A</v>
      </c>
      <c r="J6536" s="10">
        <v>4</v>
      </c>
      <c r="K6536" s="11" t="s">
        <v>39</v>
      </c>
      <c r="L6536" s="11" t="s">
        <v>6</v>
      </c>
      <c r="N6536" s="11" t="s">
        <v>23729</v>
      </c>
      <c r="O6536" s="11" t="s">
        <v>23709</v>
      </c>
      <c r="P6536" s="11" t="s">
        <v>23730</v>
      </c>
      <c r="Q6536" s="11" t="s">
        <v>4813</v>
      </c>
      <c r="R6536" s="11" t="s">
        <v>23731</v>
      </c>
      <c r="S6536" s="12">
        <v>0.6208498477935791</v>
      </c>
    </row>
    <row r="6537" spans="1:19" ht="15" customHeight="1" x14ac:dyDescent="0.35">
      <c r="A6537" s="9">
        <v>6535</v>
      </c>
      <c r="B6537" s="10">
        <v>18</v>
      </c>
      <c r="C6537" s="11" t="s">
        <v>23706</v>
      </c>
      <c r="D6537" t="s">
        <v>37</v>
      </c>
      <c r="E6537" s="10">
        <v>7</v>
      </c>
      <c r="F6537" s="11" t="s">
        <v>23732</v>
      </c>
      <c r="G6537" s="11" t="s">
        <v>51827</v>
      </c>
      <c r="H6537" s="11" t="s">
        <v>43708</v>
      </c>
      <c r="I6537" s="11" t="e">
        <f>_xlfn.XLOOKUP(H6537,DR!$F$5:$F$1174,DR!$F$5:$F$1174)</f>
        <v>#N/A</v>
      </c>
      <c r="J6537" s="10">
        <v>4</v>
      </c>
      <c r="K6537" s="11" t="s">
        <v>39</v>
      </c>
      <c r="L6537" s="11" t="s">
        <v>6</v>
      </c>
      <c r="N6537" s="11" t="s">
        <v>23733</v>
      </c>
      <c r="O6537" s="11" t="s">
        <v>23709</v>
      </c>
      <c r="P6537" s="11" t="s">
        <v>23734</v>
      </c>
      <c r="Q6537" s="11" t="s">
        <v>66</v>
      </c>
      <c r="R6537" s="11" t="s">
        <v>23735</v>
      </c>
      <c r="S6537" s="12">
        <v>0.59435141086578369</v>
      </c>
    </row>
    <row r="6538" spans="1:19" ht="15" customHeight="1" x14ac:dyDescent="0.35">
      <c r="A6538" s="9">
        <v>6536</v>
      </c>
      <c r="B6538" s="10">
        <v>18</v>
      </c>
      <c r="C6538" s="11" t="s">
        <v>23706</v>
      </c>
      <c r="D6538" t="s">
        <v>37</v>
      </c>
      <c r="E6538" s="10">
        <v>8</v>
      </c>
      <c r="F6538" s="11" t="s">
        <v>23736</v>
      </c>
      <c r="G6538" s="11" t="s">
        <v>51828</v>
      </c>
      <c r="H6538" s="11" t="s">
        <v>43709</v>
      </c>
      <c r="I6538" s="11" t="e">
        <f>_xlfn.XLOOKUP(H6538,DR!$F$5:$F$1174,DR!$F$5:$F$1174)</f>
        <v>#N/A</v>
      </c>
      <c r="J6538" s="10">
        <v>4</v>
      </c>
      <c r="K6538" s="11" t="s">
        <v>39</v>
      </c>
      <c r="L6538" s="11" t="s">
        <v>6</v>
      </c>
      <c r="N6538" s="11" t="s">
        <v>23737</v>
      </c>
      <c r="O6538" s="11" t="s">
        <v>23709</v>
      </c>
      <c r="P6538" s="11" t="s">
        <v>23738</v>
      </c>
      <c r="Q6538" s="11" t="s">
        <v>263</v>
      </c>
      <c r="R6538" s="11" t="s">
        <v>23739</v>
      </c>
      <c r="S6538" s="12">
        <v>0.18798701465129852</v>
      </c>
    </row>
    <row r="6539" spans="1:19" ht="15" customHeight="1" x14ac:dyDescent="0.35">
      <c r="A6539" s="9">
        <v>6537</v>
      </c>
      <c r="B6539" s="10">
        <v>18</v>
      </c>
      <c r="C6539" s="11" t="s">
        <v>23706</v>
      </c>
      <c r="D6539" t="s">
        <v>37</v>
      </c>
      <c r="E6539" s="10">
        <v>9</v>
      </c>
      <c r="F6539" s="11" t="s">
        <v>23740</v>
      </c>
      <c r="G6539" s="11" t="s">
        <v>51829</v>
      </c>
      <c r="H6539" s="11" t="s">
        <v>43710</v>
      </c>
      <c r="I6539" s="11" t="e">
        <f>_xlfn.XLOOKUP(H6539,DR!$F$5:$F$1174,DR!$F$5:$F$1174)</f>
        <v>#N/A</v>
      </c>
      <c r="J6539" s="10">
        <v>4</v>
      </c>
      <c r="K6539" s="11" t="s">
        <v>39</v>
      </c>
      <c r="L6539" s="11" t="s">
        <v>6</v>
      </c>
      <c r="N6539" s="11" t="s">
        <v>23741</v>
      </c>
      <c r="O6539" s="11" t="s">
        <v>23709</v>
      </c>
      <c r="P6539" s="11" t="s">
        <v>23742</v>
      </c>
      <c r="Q6539" s="11" t="s">
        <v>66</v>
      </c>
      <c r="R6539" s="11" t="s">
        <v>23743</v>
      </c>
      <c r="S6539" s="12">
        <v>0.30991911888122559</v>
      </c>
    </row>
    <row r="6540" spans="1:19" ht="15" customHeight="1" x14ac:dyDescent="0.35">
      <c r="A6540" s="9">
        <v>6538</v>
      </c>
      <c r="B6540" s="10">
        <v>18</v>
      </c>
      <c r="C6540" s="11" t="s">
        <v>23706</v>
      </c>
      <c r="D6540" t="s">
        <v>37</v>
      </c>
      <c r="E6540" s="10">
        <v>10</v>
      </c>
      <c r="F6540" s="11" t="s">
        <v>23744</v>
      </c>
      <c r="G6540" s="11" t="s">
        <v>51830</v>
      </c>
      <c r="H6540" s="11" t="s">
        <v>43711</v>
      </c>
      <c r="I6540" s="11" t="e">
        <f>_xlfn.XLOOKUP(H6540,DR!$F$5:$F$1174,DR!$F$5:$F$1174)</f>
        <v>#N/A</v>
      </c>
      <c r="J6540" s="10">
        <v>4</v>
      </c>
      <c r="K6540" s="11" t="s">
        <v>39</v>
      </c>
      <c r="L6540" s="11" t="s">
        <v>6</v>
      </c>
      <c r="N6540" s="11" t="s">
        <v>23745</v>
      </c>
      <c r="O6540" s="11" t="s">
        <v>23709</v>
      </c>
      <c r="P6540" s="11" t="s">
        <v>23746</v>
      </c>
      <c r="Q6540" s="11" t="s">
        <v>4813</v>
      </c>
      <c r="R6540" s="11" t="s">
        <v>23747</v>
      </c>
      <c r="S6540" s="12">
        <v>0.63157200813293457</v>
      </c>
    </row>
    <row r="6541" spans="1:19" ht="15" customHeight="1" x14ac:dyDescent="0.35">
      <c r="A6541" s="9">
        <v>6539</v>
      </c>
      <c r="B6541" s="10">
        <v>18</v>
      </c>
      <c r="C6541" s="11" t="s">
        <v>23706</v>
      </c>
      <c r="D6541" t="s">
        <v>37</v>
      </c>
      <c r="E6541" s="10">
        <v>11</v>
      </c>
      <c r="F6541" s="11" t="s">
        <v>23748</v>
      </c>
      <c r="G6541" s="11" t="s">
        <v>51831</v>
      </c>
      <c r="H6541" s="11" t="s">
        <v>43712</v>
      </c>
      <c r="I6541" s="11" t="e">
        <f>_xlfn.XLOOKUP(H6541,DR!$F$5:$F$1174,DR!$F$5:$F$1174)</f>
        <v>#N/A</v>
      </c>
      <c r="J6541" s="10">
        <v>4</v>
      </c>
      <c r="K6541" s="11" t="s">
        <v>39</v>
      </c>
      <c r="L6541" s="11" t="s">
        <v>6</v>
      </c>
      <c r="N6541" s="11" t="s">
        <v>23749</v>
      </c>
      <c r="O6541" s="11" t="s">
        <v>23709</v>
      </c>
      <c r="P6541" s="11" t="s">
        <v>23750</v>
      </c>
      <c r="Q6541" s="11" t="s">
        <v>66</v>
      </c>
      <c r="R6541" s="11" t="s">
        <v>23751</v>
      </c>
      <c r="S6541" s="12">
        <v>0.35586953163146973</v>
      </c>
    </row>
    <row r="6542" spans="1:19" ht="15" customHeight="1" x14ac:dyDescent="0.35">
      <c r="A6542" s="9">
        <v>6540</v>
      </c>
      <c r="B6542" s="10">
        <v>18</v>
      </c>
      <c r="C6542" s="11" t="s">
        <v>23706</v>
      </c>
      <c r="D6542" t="s">
        <v>37</v>
      </c>
      <c r="E6542" s="10">
        <v>12</v>
      </c>
      <c r="F6542" s="11" t="s">
        <v>23752</v>
      </c>
      <c r="G6542" s="11" t="s">
        <v>51832</v>
      </c>
      <c r="H6542" s="11" t="s">
        <v>43713</v>
      </c>
      <c r="I6542" s="11" t="e">
        <f>_xlfn.XLOOKUP(H6542,DR!$F$5:$F$1174,DR!$F$5:$F$1174)</f>
        <v>#N/A</v>
      </c>
      <c r="J6542" s="10">
        <v>4</v>
      </c>
      <c r="K6542" s="11" t="s">
        <v>39</v>
      </c>
      <c r="L6542" s="11" t="s">
        <v>6</v>
      </c>
      <c r="N6542" s="11" t="s">
        <v>23753</v>
      </c>
      <c r="O6542" s="11" t="s">
        <v>23709</v>
      </c>
      <c r="P6542" s="11" t="s">
        <v>23754</v>
      </c>
      <c r="Q6542" s="11" t="s">
        <v>2659</v>
      </c>
      <c r="R6542" s="11" t="s">
        <v>23755</v>
      </c>
      <c r="S6542" s="12">
        <v>0.59476840496063232</v>
      </c>
    </row>
    <row r="6543" spans="1:19" ht="15" customHeight="1" x14ac:dyDescent="0.35">
      <c r="A6543" s="9">
        <v>6541</v>
      </c>
      <c r="B6543" s="10">
        <v>18</v>
      </c>
      <c r="C6543" s="11" t="s">
        <v>23706</v>
      </c>
      <c r="D6543" t="s">
        <v>37</v>
      </c>
      <c r="E6543" s="10">
        <v>13</v>
      </c>
      <c r="F6543" s="11" t="s">
        <v>23756</v>
      </c>
      <c r="G6543" s="11" t="s">
        <v>51833</v>
      </c>
      <c r="H6543" s="11" t="s">
        <v>43714</v>
      </c>
      <c r="I6543" s="11" t="e">
        <f>_xlfn.XLOOKUP(H6543,DR!$F$5:$F$1174,DR!$F$5:$F$1174)</f>
        <v>#N/A</v>
      </c>
      <c r="J6543" s="10">
        <v>4</v>
      </c>
      <c r="K6543" s="11" t="s">
        <v>39</v>
      </c>
      <c r="L6543" s="11" t="s">
        <v>6</v>
      </c>
      <c r="N6543" s="11" t="s">
        <v>23757</v>
      </c>
      <c r="O6543" s="11" t="s">
        <v>23709</v>
      </c>
      <c r="P6543" s="11" t="s">
        <v>23758</v>
      </c>
      <c r="Q6543" s="11" t="s">
        <v>598</v>
      </c>
      <c r="R6543" s="11" t="s">
        <v>23759</v>
      </c>
      <c r="S6543" s="12">
        <v>1.2726653814315796</v>
      </c>
    </row>
    <row r="6544" spans="1:19" ht="15" customHeight="1" x14ac:dyDescent="0.35">
      <c r="A6544" s="9">
        <v>6542</v>
      </c>
      <c r="B6544" s="10">
        <v>18</v>
      </c>
      <c r="C6544" s="11" t="s">
        <v>23706</v>
      </c>
      <c r="D6544" t="s">
        <v>37</v>
      </c>
      <c r="E6544" s="10">
        <v>14</v>
      </c>
      <c r="F6544" s="11" t="s">
        <v>23760</v>
      </c>
      <c r="G6544" s="11" t="s">
        <v>51834</v>
      </c>
      <c r="H6544" s="11" t="s">
        <v>43715</v>
      </c>
      <c r="I6544" s="11" t="e">
        <f>_xlfn.XLOOKUP(H6544,DR!$F$5:$F$1174,DR!$F$5:$F$1174)</f>
        <v>#N/A</v>
      </c>
      <c r="J6544" s="10">
        <v>4</v>
      </c>
      <c r="K6544" s="11" t="s">
        <v>39</v>
      </c>
      <c r="L6544" s="11" t="s">
        <v>6</v>
      </c>
      <c r="N6544" s="11" t="s">
        <v>23761</v>
      </c>
      <c r="O6544" s="11" t="s">
        <v>23709</v>
      </c>
      <c r="P6544" s="11" t="s">
        <v>23762</v>
      </c>
      <c r="Q6544" s="11" t="s">
        <v>1538</v>
      </c>
      <c r="R6544" s="11" t="s">
        <v>23763</v>
      </c>
      <c r="S6544" s="12">
        <v>0.70404785871505737</v>
      </c>
    </row>
    <row r="6545" spans="1:19" ht="15" customHeight="1" x14ac:dyDescent="0.35">
      <c r="A6545" s="9">
        <v>6543</v>
      </c>
      <c r="B6545" s="10">
        <v>18</v>
      </c>
      <c r="C6545" s="11" t="s">
        <v>23706</v>
      </c>
      <c r="D6545" t="s">
        <v>37</v>
      </c>
      <c r="E6545" s="10">
        <v>15</v>
      </c>
      <c r="F6545" s="11" t="s">
        <v>23764</v>
      </c>
      <c r="G6545" s="11" t="s">
        <v>51835</v>
      </c>
      <c r="H6545" s="11" t="s">
        <v>43716</v>
      </c>
      <c r="I6545" s="11" t="e">
        <f>_xlfn.XLOOKUP(H6545,DR!$F$5:$F$1174,DR!$F$5:$F$1174)</f>
        <v>#N/A</v>
      </c>
      <c r="J6545" s="10">
        <v>4</v>
      </c>
      <c r="K6545" s="11" t="s">
        <v>39</v>
      </c>
      <c r="L6545" s="11" t="s">
        <v>6</v>
      </c>
      <c r="N6545" s="11" t="s">
        <v>23765</v>
      </c>
      <c r="O6545" s="11" t="s">
        <v>23709</v>
      </c>
      <c r="P6545" s="11" t="s">
        <v>23766</v>
      </c>
      <c r="Q6545" s="11" t="s">
        <v>5367</v>
      </c>
      <c r="R6545" s="11" t="s">
        <v>23767</v>
      </c>
      <c r="S6545" s="12">
        <v>1.4343701601028442</v>
      </c>
    </row>
    <row r="6546" spans="1:19" ht="15" customHeight="1" x14ac:dyDescent="0.35">
      <c r="A6546" s="9">
        <v>6544</v>
      </c>
      <c r="B6546" s="10">
        <v>18</v>
      </c>
      <c r="C6546" s="11" t="s">
        <v>23706</v>
      </c>
      <c r="D6546" t="s">
        <v>37</v>
      </c>
      <c r="E6546" s="10">
        <v>16</v>
      </c>
      <c r="F6546" s="11" t="s">
        <v>23768</v>
      </c>
      <c r="G6546" s="11" t="s">
        <v>51836</v>
      </c>
      <c r="H6546" s="11" t="s">
        <v>43717</v>
      </c>
      <c r="I6546" s="11" t="e">
        <f>_xlfn.XLOOKUP(H6546,DR!$F$5:$F$1174,DR!$F$5:$F$1174)</f>
        <v>#N/A</v>
      </c>
      <c r="J6546" s="10">
        <v>4</v>
      </c>
      <c r="K6546" s="11" t="s">
        <v>39</v>
      </c>
      <c r="L6546" s="11" t="s">
        <v>6</v>
      </c>
      <c r="N6546" s="11" t="s">
        <v>23769</v>
      </c>
      <c r="O6546" s="11" t="s">
        <v>23709</v>
      </c>
      <c r="P6546" s="11" t="s">
        <v>23770</v>
      </c>
      <c r="Q6546" s="11" t="s">
        <v>4813</v>
      </c>
      <c r="R6546" s="11" t="s">
        <v>23771</v>
      </c>
      <c r="S6546" s="12">
        <v>0.91178417205810547</v>
      </c>
    </row>
    <row r="6547" spans="1:19" ht="15" customHeight="1" x14ac:dyDescent="0.35">
      <c r="A6547" s="9">
        <v>6545</v>
      </c>
      <c r="B6547" s="10">
        <v>18</v>
      </c>
      <c r="C6547" s="11" t="s">
        <v>23706</v>
      </c>
      <c r="D6547" t="s">
        <v>37</v>
      </c>
      <c r="E6547" s="10">
        <v>17</v>
      </c>
      <c r="F6547" s="11" t="s">
        <v>23772</v>
      </c>
      <c r="G6547" s="11" t="s">
        <v>51837</v>
      </c>
      <c r="H6547" s="11" t="s">
        <v>43718</v>
      </c>
      <c r="I6547" s="11" t="e">
        <f>_xlfn.XLOOKUP(H6547,DR!$F$5:$F$1174,DR!$F$5:$F$1174)</f>
        <v>#N/A</v>
      </c>
      <c r="J6547" s="10">
        <v>4</v>
      </c>
      <c r="K6547" s="11" t="s">
        <v>39</v>
      </c>
      <c r="L6547" s="11" t="s">
        <v>6</v>
      </c>
      <c r="N6547" s="11" t="s">
        <v>23773</v>
      </c>
      <c r="O6547" s="11" t="s">
        <v>23709</v>
      </c>
      <c r="P6547" s="11" t="s">
        <v>23774</v>
      </c>
      <c r="Q6547" s="11" t="s">
        <v>578</v>
      </c>
      <c r="R6547" s="11" t="s">
        <v>23775</v>
      </c>
      <c r="S6547" s="12">
        <v>0.96065735816955566</v>
      </c>
    </row>
    <row r="6548" spans="1:19" ht="15" customHeight="1" x14ac:dyDescent="0.35">
      <c r="A6548" s="9">
        <v>6546</v>
      </c>
      <c r="B6548" s="10">
        <v>18</v>
      </c>
      <c r="C6548" s="11" t="s">
        <v>23706</v>
      </c>
      <c r="D6548" t="s">
        <v>37</v>
      </c>
      <c r="E6548" s="10">
        <v>18</v>
      </c>
      <c r="F6548" s="11" t="s">
        <v>23776</v>
      </c>
      <c r="G6548" s="11" t="s">
        <v>51838</v>
      </c>
      <c r="H6548" s="11" t="s">
        <v>43719</v>
      </c>
      <c r="I6548" s="11" t="e">
        <f>_xlfn.XLOOKUP(H6548,DR!$F$5:$F$1174,DR!$F$5:$F$1174)</f>
        <v>#N/A</v>
      </c>
      <c r="J6548" s="10">
        <v>4</v>
      </c>
      <c r="K6548" s="11" t="s">
        <v>39</v>
      </c>
      <c r="L6548" s="11" t="s">
        <v>6</v>
      </c>
      <c r="N6548" s="11" t="s">
        <v>23777</v>
      </c>
      <c r="O6548" s="11" t="s">
        <v>23709</v>
      </c>
      <c r="P6548" s="11" t="s">
        <v>23778</v>
      </c>
      <c r="Q6548" s="11" t="s">
        <v>5367</v>
      </c>
      <c r="R6548" s="11" t="s">
        <v>23779</v>
      </c>
      <c r="S6548" s="12">
        <v>1.1349724531173706</v>
      </c>
    </row>
    <row r="6549" spans="1:19" ht="15" customHeight="1" x14ac:dyDescent="0.35">
      <c r="A6549" s="9">
        <v>6547</v>
      </c>
      <c r="B6549" s="10">
        <v>18</v>
      </c>
      <c r="C6549" s="11" t="s">
        <v>23706</v>
      </c>
      <c r="D6549" t="s">
        <v>37</v>
      </c>
      <c r="E6549" s="10">
        <v>19</v>
      </c>
      <c r="F6549" s="11" t="s">
        <v>23780</v>
      </c>
      <c r="G6549" s="11" t="s">
        <v>51839</v>
      </c>
      <c r="H6549" s="11" t="s">
        <v>43720</v>
      </c>
      <c r="I6549" s="11" t="e">
        <f>_xlfn.XLOOKUP(H6549,DR!$F$5:$F$1174,DR!$F$5:$F$1174)</f>
        <v>#N/A</v>
      </c>
      <c r="J6549" s="10">
        <v>4</v>
      </c>
      <c r="K6549" s="11" t="s">
        <v>39</v>
      </c>
      <c r="L6549" s="11" t="s">
        <v>6</v>
      </c>
      <c r="N6549" s="11" t="s">
        <v>23781</v>
      </c>
      <c r="O6549" s="11" t="s">
        <v>23709</v>
      </c>
      <c r="P6549" s="11" t="s">
        <v>23782</v>
      </c>
      <c r="Q6549" s="11" t="s">
        <v>101</v>
      </c>
      <c r="R6549" s="11" t="s">
        <v>23783</v>
      </c>
      <c r="S6549" s="12">
        <v>1.1250958442687988</v>
      </c>
    </row>
    <row r="6550" spans="1:19" ht="15" customHeight="1" x14ac:dyDescent="0.35">
      <c r="A6550" s="9">
        <v>6548</v>
      </c>
      <c r="B6550" s="10">
        <v>18</v>
      </c>
      <c r="C6550" s="11" t="s">
        <v>23706</v>
      </c>
      <c r="D6550" t="s">
        <v>37</v>
      </c>
      <c r="E6550" s="10">
        <v>20</v>
      </c>
      <c r="F6550" s="11" t="s">
        <v>23784</v>
      </c>
      <c r="G6550" s="11" t="s">
        <v>51840</v>
      </c>
      <c r="H6550" s="11" t="s">
        <v>43721</v>
      </c>
      <c r="I6550" s="11" t="e">
        <f>_xlfn.XLOOKUP(H6550,DR!$F$5:$F$1174,DR!$F$5:$F$1174)</f>
        <v>#N/A</v>
      </c>
      <c r="J6550" s="10">
        <v>4</v>
      </c>
      <c r="K6550" s="11" t="s">
        <v>39</v>
      </c>
      <c r="L6550" s="11" t="s">
        <v>6</v>
      </c>
      <c r="N6550" s="11" t="s">
        <v>23785</v>
      </c>
      <c r="O6550" s="11" t="s">
        <v>23709</v>
      </c>
      <c r="P6550" s="11" t="s">
        <v>23786</v>
      </c>
      <c r="Q6550" s="11" t="s">
        <v>2349</v>
      </c>
      <c r="R6550" s="11" t="s">
        <v>23787</v>
      </c>
      <c r="S6550" s="12">
        <v>0.88495367765426636</v>
      </c>
    </row>
    <row r="6551" spans="1:19" ht="15" customHeight="1" x14ac:dyDescent="0.35">
      <c r="A6551" s="9">
        <v>6549</v>
      </c>
      <c r="B6551" s="10">
        <v>18</v>
      </c>
      <c r="C6551" s="11" t="s">
        <v>23706</v>
      </c>
      <c r="D6551" t="s">
        <v>37</v>
      </c>
      <c r="E6551" s="10">
        <v>21</v>
      </c>
      <c r="F6551" s="11" t="s">
        <v>23788</v>
      </c>
      <c r="G6551" s="11" t="s">
        <v>51841</v>
      </c>
      <c r="H6551" s="11" t="s">
        <v>43722</v>
      </c>
      <c r="I6551" s="11" t="e">
        <f>_xlfn.XLOOKUP(H6551,DR!$F$5:$F$1174,DR!$F$5:$F$1174)</f>
        <v>#N/A</v>
      </c>
      <c r="J6551" s="10">
        <v>4</v>
      </c>
      <c r="K6551" s="11" t="s">
        <v>39</v>
      </c>
      <c r="L6551" s="11" t="s">
        <v>6</v>
      </c>
      <c r="N6551" s="11" t="s">
        <v>23789</v>
      </c>
      <c r="O6551" s="11" t="s">
        <v>23709</v>
      </c>
      <c r="P6551" s="11" t="s">
        <v>23790</v>
      </c>
      <c r="Q6551" s="11" t="s">
        <v>1690</v>
      </c>
      <c r="R6551" s="11" t="s">
        <v>23791</v>
      </c>
      <c r="S6551" s="12">
        <v>1.2708699703216553</v>
      </c>
    </row>
    <row r="6552" spans="1:19" ht="15" customHeight="1" x14ac:dyDescent="0.35">
      <c r="A6552" s="9">
        <v>6550</v>
      </c>
      <c r="B6552" s="10">
        <v>18</v>
      </c>
      <c r="C6552" s="11" t="s">
        <v>23706</v>
      </c>
      <c r="D6552" t="s">
        <v>37</v>
      </c>
      <c r="E6552" s="10">
        <v>22</v>
      </c>
      <c r="F6552" s="11" t="s">
        <v>23792</v>
      </c>
      <c r="G6552" s="11" t="s">
        <v>51842</v>
      </c>
      <c r="H6552" s="11" t="s">
        <v>43723</v>
      </c>
      <c r="I6552" s="11" t="e">
        <f>_xlfn.XLOOKUP(H6552,DR!$F$5:$F$1174,DR!$F$5:$F$1174)</f>
        <v>#N/A</v>
      </c>
      <c r="J6552" s="10">
        <v>4</v>
      </c>
      <c r="K6552" s="11" t="s">
        <v>39</v>
      </c>
      <c r="L6552" s="11" t="s">
        <v>6</v>
      </c>
      <c r="N6552" s="11" t="s">
        <v>23793</v>
      </c>
      <c r="O6552" s="11" t="s">
        <v>23709</v>
      </c>
      <c r="P6552" s="11" t="s">
        <v>23794</v>
      </c>
      <c r="Q6552" s="11" t="s">
        <v>48</v>
      </c>
      <c r="R6552" s="11" t="s">
        <v>23795</v>
      </c>
      <c r="S6552" s="12">
        <v>1.253923773765564</v>
      </c>
    </row>
    <row r="6553" spans="1:19" ht="15" customHeight="1" x14ac:dyDescent="0.35">
      <c r="A6553" s="9">
        <v>6551</v>
      </c>
      <c r="B6553" s="10">
        <v>18</v>
      </c>
      <c r="C6553" s="11" t="s">
        <v>23706</v>
      </c>
      <c r="D6553" t="s">
        <v>37</v>
      </c>
      <c r="E6553" s="10">
        <v>23</v>
      </c>
      <c r="F6553" s="11" t="s">
        <v>23796</v>
      </c>
      <c r="G6553" s="11" t="s">
        <v>51843</v>
      </c>
      <c r="H6553" s="11" t="s">
        <v>43724</v>
      </c>
      <c r="I6553" s="11" t="e">
        <f>_xlfn.XLOOKUP(H6553,DR!$F$5:$F$1174,DR!$F$5:$F$1174)</f>
        <v>#N/A</v>
      </c>
      <c r="J6553" s="10">
        <v>4</v>
      </c>
      <c r="K6553" s="11" t="s">
        <v>39</v>
      </c>
      <c r="L6553" s="11" t="s">
        <v>6</v>
      </c>
      <c r="N6553" s="11" t="s">
        <v>23797</v>
      </c>
      <c r="O6553" s="11" t="s">
        <v>23709</v>
      </c>
      <c r="P6553" s="11" t="s">
        <v>23798</v>
      </c>
      <c r="Q6553" s="11" t="s">
        <v>1664</v>
      </c>
      <c r="R6553" s="11" t="s">
        <v>23799</v>
      </c>
      <c r="S6553" s="12">
        <v>1.394284725189209</v>
      </c>
    </row>
    <row r="6554" spans="1:19" ht="15" customHeight="1" x14ac:dyDescent="0.35">
      <c r="A6554" s="9">
        <v>6552</v>
      </c>
      <c r="B6554" s="10">
        <v>18</v>
      </c>
      <c r="C6554" s="11" t="s">
        <v>23706</v>
      </c>
      <c r="D6554" t="s">
        <v>37</v>
      </c>
      <c r="E6554" s="10">
        <v>24</v>
      </c>
      <c r="F6554" s="11" t="s">
        <v>23800</v>
      </c>
      <c r="G6554" s="11" t="s">
        <v>51844</v>
      </c>
      <c r="H6554" s="11" t="s">
        <v>43725</v>
      </c>
      <c r="I6554" s="11" t="e">
        <f>_xlfn.XLOOKUP(H6554,DR!$F$5:$F$1174,DR!$F$5:$F$1174)</f>
        <v>#N/A</v>
      </c>
      <c r="J6554" s="10">
        <v>4</v>
      </c>
      <c r="K6554" s="11" t="s">
        <v>39</v>
      </c>
      <c r="L6554" s="11" t="s">
        <v>6</v>
      </c>
      <c r="N6554" s="11" t="s">
        <v>23801</v>
      </c>
      <c r="O6554" s="11" t="s">
        <v>23709</v>
      </c>
      <c r="P6554" s="11" t="s">
        <v>23802</v>
      </c>
      <c r="Q6554" s="11" t="s">
        <v>48</v>
      </c>
      <c r="R6554" s="11" t="s">
        <v>23803</v>
      </c>
      <c r="S6554" s="12">
        <v>1.369519829750061</v>
      </c>
    </row>
    <row r="6555" spans="1:19" ht="15" customHeight="1" x14ac:dyDescent="0.35">
      <c r="A6555" s="9">
        <v>6553</v>
      </c>
      <c r="B6555" s="10">
        <v>18</v>
      </c>
      <c r="C6555" s="11" t="s">
        <v>23706</v>
      </c>
      <c r="D6555" t="s">
        <v>145</v>
      </c>
      <c r="E6555" s="10">
        <v>1</v>
      </c>
      <c r="F6555" s="11" t="s">
        <v>23804</v>
      </c>
      <c r="G6555" s="11" t="s">
        <v>51845</v>
      </c>
      <c r="H6555" s="11" t="s">
        <v>43726</v>
      </c>
      <c r="I6555" s="11" t="e">
        <f>_xlfn.XLOOKUP(H6555,DR!$F$5:$F$1174,DR!$F$5:$F$1174)</f>
        <v>#N/A</v>
      </c>
      <c r="J6555" s="10">
        <v>4</v>
      </c>
      <c r="K6555" s="11" t="s">
        <v>39</v>
      </c>
      <c r="L6555" s="11" t="s">
        <v>6</v>
      </c>
      <c r="N6555" s="11" t="s">
        <v>23805</v>
      </c>
      <c r="O6555" s="11" t="s">
        <v>23709</v>
      </c>
      <c r="P6555" s="11" t="s">
        <v>23806</v>
      </c>
      <c r="Q6555" s="11" t="s">
        <v>43</v>
      </c>
      <c r="R6555" s="11" t="s">
        <v>23807</v>
      </c>
      <c r="S6555" s="12">
        <v>0.46801385283470154</v>
      </c>
    </row>
    <row r="6556" spans="1:19" ht="15" customHeight="1" x14ac:dyDescent="0.35">
      <c r="A6556" s="9">
        <v>6554</v>
      </c>
      <c r="B6556" s="10">
        <v>18</v>
      </c>
      <c r="C6556" s="11" t="s">
        <v>23706</v>
      </c>
      <c r="D6556" t="s">
        <v>145</v>
      </c>
      <c r="E6556" s="10">
        <v>2</v>
      </c>
      <c r="F6556" s="11" t="s">
        <v>23808</v>
      </c>
      <c r="G6556" s="11" t="s">
        <v>51846</v>
      </c>
      <c r="H6556" s="11" t="s">
        <v>43727</v>
      </c>
      <c r="I6556" s="11" t="e">
        <f>_xlfn.XLOOKUP(H6556,DR!$F$5:$F$1174,DR!$F$5:$F$1174)</f>
        <v>#N/A</v>
      </c>
      <c r="J6556" s="10">
        <v>4</v>
      </c>
      <c r="K6556" s="11" t="s">
        <v>39</v>
      </c>
      <c r="L6556" s="11" t="s">
        <v>6</v>
      </c>
      <c r="N6556" s="11" t="s">
        <v>23809</v>
      </c>
      <c r="O6556" s="11" t="s">
        <v>23709</v>
      </c>
      <c r="P6556" s="11" t="s">
        <v>23810</v>
      </c>
      <c r="Q6556" s="11" t="s">
        <v>6357</v>
      </c>
      <c r="R6556" s="11" t="s">
        <v>23811</v>
      </c>
      <c r="S6556" s="12">
        <v>0.43370452523231506</v>
      </c>
    </row>
    <row r="6557" spans="1:19" ht="15" customHeight="1" x14ac:dyDescent="0.35">
      <c r="A6557" s="9">
        <v>6555</v>
      </c>
      <c r="B6557" s="10">
        <v>18</v>
      </c>
      <c r="C6557" s="11" t="s">
        <v>23706</v>
      </c>
      <c r="D6557" t="s">
        <v>145</v>
      </c>
      <c r="E6557" s="10">
        <v>3</v>
      </c>
      <c r="F6557" s="11" t="s">
        <v>23812</v>
      </c>
      <c r="G6557" s="11" t="s">
        <v>51847</v>
      </c>
      <c r="H6557" s="11" t="s">
        <v>43728</v>
      </c>
      <c r="I6557" s="11" t="e">
        <f>_xlfn.XLOOKUP(H6557,DR!$F$5:$F$1174,DR!$F$5:$F$1174)</f>
        <v>#N/A</v>
      </c>
      <c r="J6557" s="10">
        <v>4</v>
      </c>
      <c r="K6557" s="11" t="s">
        <v>39</v>
      </c>
      <c r="L6557" s="11" t="s">
        <v>6</v>
      </c>
      <c r="N6557" s="11" t="s">
        <v>23813</v>
      </c>
      <c r="O6557" s="11" t="s">
        <v>23709</v>
      </c>
      <c r="P6557" s="11" t="s">
        <v>23814</v>
      </c>
      <c r="Q6557" s="11" t="s">
        <v>48</v>
      </c>
      <c r="R6557" s="11" t="s">
        <v>23815</v>
      </c>
      <c r="S6557" s="12">
        <v>-0.90387284755706787</v>
      </c>
    </row>
    <row r="6558" spans="1:19" ht="15" customHeight="1" x14ac:dyDescent="0.35">
      <c r="A6558" s="9">
        <v>6556</v>
      </c>
      <c r="B6558" s="10">
        <v>18</v>
      </c>
      <c r="C6558" s="11" t="s">
        <v>23706</v>
      </c>
      <c r="D6558" t="s">
        <v>145</v>
      </c>
      <c r="E6558" s="10">
        <v>4</v>
      </c>
      <c r="F6558" s="11" t="s">
        <v>23816</v>
      </c>
      <c r="G6558" s="11" t="s">
        <v>51848</v>
      </c>
      <c r="H6558" s="11" t="s">
        <v>43729</v>
      </c>
      <c r="I6558" s="11" t="e">
        <f>_xlfn.XLOOKUP(H6558,DR!$F$5:$F$1174,DR!$F$5:$F$1174)</f>
        <v>#N/A</v>
      </c>
      <c r="J6558" s="10">
        <v>4</v>
      </c>
      <c r="K6558" s="11" t="s">
        <v>39</v>
      </c>
      <c r="L6558" s="11" t="s">
        <v>6</v>
      </c>
      <c r="N6558" s="11" t="s">
        <v>23817</v>
      </c>
      <c r="O6558" s="11" t="s">
        <v>23709</v>
      </c>
      <c r="P6558" s="11" t="s">
        <v>23818</v>
      </c>
      <c r="Q6558" s="11" t="s">
        <v>263</v>
      </c>
      <c r="R6558" s="11" t="s">
        <v>23819</v>
      </c>
      <c r="S6558" s="12">
        <v>-0.20119182765483856</v>
      </c>
    </row>
    <row r="6559" spans="1:19" ht="15" customHeight="1" x14ac:dyDescent="0.35">
      <c r="A6559" s="9">
        <v>6557</v>
      </c>
      <c r="B6559" s="10">
        <v>18</v>
      </c>
      <c r="C6559" s="11" t="s">
        <v>23706</v>
      </c>
      <c r="D6559" t="s">
        <v>145</v>
      </c>
      <c r="E6559" s="10">
        <v>5</v>
      </c>
      <c r="F6559" s="11" t="s">
        <v>23820</v>
      </c>
      <c r="G6559" s="11" t="s">
        <v>51849</v>
      </c>
      <c r="H6559" s="11" t="s">
        <v>43730</v>
      </c>
      <c r="I6559" s="11" t="e">
        <f>_xlfn.XLOOKUP(H6559,DR!$F$5:$F$1174,DR!$F$5:$F$1174)</f>
        <v>#N/A</v>
      </c>
      <c r="J6559" s="10">
        <v>4</v>
      </c>
      <c r="K6559" s="11" t="s">
        <v>39</v>
      </c>
      <c r="L6559" s="11" t="s">
        <v>6</v>
      </c>
      <c r="N6559" s="11" t="s">
        <v>23821</v>
      </c>
      <c r="O6559" s="11" t="s">
        <v>23709</v>
      </c>
      <c r="P6559" s="11" t="s">
        <v>23822</v>
      </c>
      <c r="Q6559" s="11" t="s">
        <v>101</v>
      </c>
      <c r="R6559" s="11" t="s">
        <v>23823</v>
      </c>
      <c r="S6559" s="12">
        <v>-0.16634966433048248</v>
      </c>
    </row>
    <row r="6560" spans="1:19" ht="15" customHeight="1" x14ac:dyDescent="0.35">
      <c r="A6560" s="9">
        <v>6558</v>
      </c>
      <c r="B6560" s="10">
        <v>18</v>
      </c>
      <c r="C6560" s="11" t="s">
        <v>23706</v>
      </c>
      <c r="D6560" t="s">
        <v>145</v>
      </c>
      <c r="E6560" s="10">
        <v>6</v>
      </c>
      <c r="F6560" s="11" t="s">
        <v>23824</v>
      </c>
      <c r="G6560" s="11" t="s">
        <v>51850</v>
      </c>
      <c r="H6560" s="11" t="s">
        <v>43731</v>
      </c>
      <c r="I6560" s="11" t="e">
        <f>_xlfn.XLOOKUP(H6560,DR!$F$5:$F$1174,DR!$F$5:$F$1174)</f>
        <v>#N/A</v>
      </c>
      <c r="J6560" s="10">
        <v>4</v>
      </c>
      <c r="K6560" s="11" t="s">
        <v>39</v>
      </c>
      <c r="L6560" s="11" t="s">
        <v>6</v>
      </c>
      <c r="N6560" s="11" t="s">
        <v>23825</v>
      </c>
      <c r="O6560" s="11" t="s">
        <v>23709</v>
      </c>
      <c r="P6560" s="11" t="s">
        <v>23826</v>
      </c>
      <c r="Q6560" s="11" t="s">
        <v>653</v>
      </c>
      <c r="R6560" s="11" t="s">
        <v>23827</v>
      </c>
      <c r="S6560" s="12">
        <v>-0.31754085421562195</v>
      </c>
    </row>
    <row r="6561" spans="1:19" ht="15" customHeight="1" x14ac:dyDescent="0.35">
      <c r="A6561" s="9">
        <v>6559</v>
      </c>
      <c r="B6561" s="10">
        <v>18</v>
      </c>
      <c r="C6561" s="11" t="s">
        <v>23706</v>
      </c>
      <c r="D6561" t="s">
        <v>145</v>
      </c>
      <c r="E6561" s="10">
        <v>7</v>
      </c>
      <c r="F6561" s="11" t="s">
        <v>23828</v>
      </c>
      <c r="G6561" s="11" t="s">
        <v>51851</v>
      </c>
      <c r="H6561" s="11" t="s">
        <v>43732</v>
      </c>
      <c r="I6561" s="11" t="e">
        <f>_xlfn.XLOOKUP(H6561,DR!$F$5:$F$1174,DR!$F$5:$F$1174)</f>
        <v>#N/A</v>
      </c>
      <c r="J6561" s="10">
        <v>4</v>
      </c>
      <c r="K6561" s="11" t="s">
        <v>39</v>
      </c>
      <c r="L6561" s="11" t="s">
        <v>6</v>
      </c>
      <c r="N6561" s="11" t="s">
        <v>23829</v>
      </c>
      <c r="O6561" s="11" t="s">
        <v>23709</v>
      </c>
      <c r="P6561" s="11" t="s">
        <v>23830</v>
      </c>
      <c r="Q6561" s="11" t="s">
        <v>2432</v>
      </c>
      <c r="R6561" s="11" t="s">
        <v>23831</v>
      </c>
      <c r="S6561" s="12">
        <v>5.0406064838171005E-2</v>
      </c>
    </row>
    <row r="6562" spans="1:19" ht="15" customHeight="1" x14ac:dyDescent="0.35">
      <c r="A6562" s="9">
        <v>6560</v>
      </c>
      <c r="B6562" s="10">
        <v>18</v>
      </c>
      <c r="C6562" s="11" t="s">
        <v>23706</v>
      </c>
      <c r="D6562" t="s">
        <v>145</v>
      </c>
      <c r="E6562" s="10">
        <v>8</v>
      </c>
      <c r="F6562" s="11" t="s">
        <v>23832</v>
      </c>
      <c r="G6562" s="11" t="s">
        <v>51852</v>
      </c>
      <c r="H6562" s="11" t="s">
        <v>43733</v>
      </c>
      <c r="I6562" s="11" t="str">
        <f>_xlfn.XLOOKUP(H6562,DR!$F$5:$F$1174,DR!$F$5:$F$1174)</f>
        <v>kCAV778</v>
      </c>
      <c r="J6562" s="10">
        <v>4</v>
      </c>
      <c r="K6562" s="11" t="s">
        <v>39</v>
      </c>
      <c r="L6562" s="11" t="s">
        <v>6</v>
      </c>
      <c r="N6562" s="11" t="s">
        <v>23833</v>
      </c>
      <c r="O6562" s="11" t="s">
        <v>23709</v>
      </c>
      <c r="P6562" s="11" t="s">
        <v>23834</v>
      </c>
      <c r="Q6562" s="11" t="s">
        <v>10178</v>
      </c>
      <c r="R6562" s="11" t="s">
        <v>23835</v>
      </c>
      <c r="S6562" s="12">
        <v>-0.18568968772888184</v>
      </c>
    </row>
    <row r="6563" spans="1:19" ht="15" customHeight="1" x14ac:dyDescent="0.35">
      <c r="A6563" s="9">
        <v>6561</v>
      </c>
      <c r="B6563" s="10">
        <v>18</v>
      </c>
      <c r="C6563" s="11" t="s">
        <v>23706</v>
      </c>
      <c r="D6563" t="s">
        <v>145</v>
      </c>
      <c r="E6563" s="10">
        <v>9</v>
      </c>
      <c r="F6563" s="11" t="s">
        <v>23836</v>
      </c>
      <c r="G6563" s="11" t="s">
        <v>51853</v>
      </c>
      <c r="H6563" s="11" t="s">
        <v>43734</v>
      </c>
      <c r="I6563" s="11" t="e">
        <f>_xlfn.XLOOKUP(H6563,DR!$F$5:$F$1174,DR!$F$5:$F$1174)</f>
        <v>#N/A</v>
      </c>
      <c r="J6563" s="10">
        <v>4</v>
      </c>
      <c r="K6563" s="11" t="s">
        <v>39</v>
      </c>
      <c r="L6563" s="11" t="s">
        <v>6</v>
      </c>
      <c r="N6563" s="11" t="s">
        <v>23837</v>
      </c>
      <c r="O6563" s="11" t="s">
        <v>23709</v>
      </c>
      <c r="P6563" s="11" t="s">
        <v>23838</v>
      </c>
      <c r="Q6563" s="11" t="s">
        <v>5367</v>
      </c>
      <c r="R6563" s="11" t="s">
        <v>23839</v>
      </c>
      <c r="S6563" s="12">
        <v>-6.7939117550849915E-2</v>
      </c>
    </row>
    <row r="6564" spans="1:19" ht="15" customHeight="1" x14ac:dyDescent="0.35">
      <c r="A6564" s="9">
        <v>6562</v>
      </c>
      <c r="B6564" s="10">
        <v>18</v>
      </c>
      <c r="C6564" s="11" t="s">
        <v>23706</v>
      </c>
      <c r="D6564" t="s">
        <v>145</v>
      </c>
      <c r="E6564" s="10">
        <v>10</v>
      </c>
      <c r="F6564" s="11" t="s">
        <v>23840</v>
      </c>
      <c r="G6564" s="11" t="s">
        <v>51854</v>
      </c>
      <c r="H6564" s="11" t="s">
        <v>43735</v>
      </c>
      <c r="I6564" s="11" t="e">
        <f>_xlfn.XLOOKUP(H6564,DR!$F$5:$F$1174,DR!$F$5:$F$1174)</f>
        <v>#N/A</v>
      </c>
      <c r="J6564" s="10">
        <v>4</v>
      </c>
      <c r="K6564" s="11" t="s">
        <v>39</v>
      </c>
      <c r="L6564" s="11" t="s">
        <v>6</v>
      </c>
      <c r="N6564" s="11" t="s">
        <v>23841</v>
      </c>
      <c r="O6564" s="11" t="s">
        <v>23709</v>
      </c>
      <c r="P6564" s="11" t="s">
        <v>23842</v>
      </c>
      <c r="Q6564" s="11" t="s">
        <v>7535</v>
      </c>
      <c r="R6564" s="11" t="s">
        <v>23843</v>
      </c>
      <c r="S6564" s="12">
        <v>-0.23222698271274567</v>
      </c>
    </row>
    <row r="6565" spans="1:19" ht="15" customHeight="1" x14ac:dyDescent="0.35">
      <c r="A6565" s="9">
        <v>6563</v>
      </c>
      <c r="B6565" s="10">
        <v>18</v>
      </c>
      <c r="C6565" s="11" t="s">
        <v>23706</v>
      </c>
      <c r="D6565" t="s">
        <v>145</v>
      </c>
      <c r="E6565" s="10">
        <v>11</v>
      </c>
      <c r="F6565" s="11" t="s">
        <v>23844</v>
      </c>
      <c r="G6565" s="11" t="s">
        <v>51855</v>
      </c>
      <c r="H6565" s="11" t="s">
        <v>43736</v>
      </c>
      <c r="I6565" s="11" t="e">
        <f>_xlfn.XLOOKUP(H6565,DR!$F$5:$F$1174,DR!$F$5:$F$1174)</f>
        <v>#N/A</v>
      </c>
      <c r="J6565" s="10">
        <v>4</v>
      </c>
      <c r="K6565" s="11" t="s">
        <v>39</v>
      </c>
      <c r="L6565" s="11" t="s">
        <v>6</v>
      </c>
      <c r="N6565" s="11" t="s">
        <v>23845</v>
      </c>
      <c r="O6565" s="11" t="s">
        <v>23709</v>
      </c>
      <c r="P6565" s="11" t="s">
        <v>23846</v>
      </c>
      <c r="Q6565" s="11" t="s">
        <v>469</v>
      </c>
      <c r="R6565" s="11" t="s">
        <v>23847</v>
      </c>
      <c r="S6565" s="12">
        <v>0.25519639253616333</v>
      </c>
    </row>
    <row r="6566" spans="1:19" ht="15" customHeight="1" x14ac:dyDescent="0.35">
      <c r="A6566" s="9">
        <v>6564</v>
      </c>
      <c r="B6566" s="10">
        <v>18</v>
      </c>
      <c r="C6566" s="11" t="s">
        <v>23706</v>
      </c>
      <c r="D6566" t="s">
        <v>145</v>
      </c>
      <c r="E6566" s="10">
        <v>12</v>
      </c>
      <c r="F6566" s="11" t="s">
        <v>23848</v>
      </c>
      <c r="G6566" s="11" t="s">
        <v>51856</v>
      </c>
      <c r="H6566" s="11" t="s">
        <v>43737</v>
      </c>
      <c r="I6566" s="11" t="e">
        <f>_xlfn.XLOOKUP(H6566,DR!$F$5:$F$1174,DR!$F$5:$F$1174)</f>
        <v>#N/A</v>
      </c>
      <c r="J6566" s="10">
        <v>4</v>
      </c>
      <c r="K6566" s="11" t="s">
        <v>39</v>
      </c>
      <c r="L6566" s="11" t="s">
        <v>6</v>
      </c>
      <c r="N6566" s="11" t="s">
        <v>23849</v>
      </c>
      <c r="O6566" s="11" t="s">
        <v>23709</v>
      </c>
      <c r="P6566" s="11" t="s">
        <v>23850</v>
      </c>
      <c r="Q6566" s="11" t="s">
        <v>48</v>
      </c>
      <c r="R6566" s="11" t="s">
        <v>23851</v>
      </c>
      <c r="S6566" s="12">
        <v>0.11410187929868698</v>
      </c>
    </row>
    <row r="6567" spans="1:19" ht="15" customHeight="1" x14ac:dyDescent="0.35">
      <c r="A6567" s="9">
        <v>6565</v>
      </c>
      <c r="B6567" s="10">
        <v>18</v>
      </c>
      <c r="C6567" s="11" t="s">
        <v>23706</v>
      </c>
      <c r="D6567" t="s">
        <v>145</v>
      </c>
      <c r="E6567" s="10">
        <v>13</v>
      </c>
      <c r="F6567" s="11" t="s">
        <v>23852</v>
      </c>
      <c r="G6567" s="11" t="s">
        <v>51857</v>
      </c>
      <c r="H6567" s="11" t="s">
        <v>43738</v>
      </c>
      <c r="I6567" s="11" t="e">
        <f>_xlfn.XLOOKUP(H6567,DR!$F$5:$F$1174,DR!$F$5:$F$1174)</f>
        <v>#N/A</v>
      </c>
      <c r="J6567" s="10">
        <v>4</v>
      </c>
      <c r="K6567" s="11" t="s">
        <v>39</v>
      </c>
      <c r="L6567" s="11" t="s">
        <v>6</v>
      </c>
      <c r="N6567" s="11" t="s">
        <v>23853</v>
      </c>
      <c r="O6567" s="11" t="s">
        <v>23709</v>
      </c>
      <c r="P6567" s="11" t="s">
        <v>23854</v>
      </c>
      <c r="Q6567" s="11" t="s">
        <v>2278</v>
      </c>
      <c r="R6567" s="11" t="s">
        <v>23855</v>
      </c>
      <c r="S6567" s="12">
        <v>-4.8641295433044434</v>
      </c>
    </row>
    <row r="6568" spans="1:19" ht="15" customHeight="1" x14ac:dyDescent="0.35">
      <c r="A6568" s="9">
        <v>6566</v>
      </c>
      <c r="B6568" s="10">
        <v>18</v>
      </c>
      <c r="C6568" s="11" t="s">
        <v>23706</v>
      </c>
      <c r="D6568" t="s">
        <v>145</v>
      </c>
      <c r="E6568" s="10">
        <v>14</v>
      </c>
      <c r="F6568" s="11" t="s">
        <v>23856</v>
      </c>
      <c r="G6568" s="11" t="s">
        <v>51858</v>
      </c>
      <c r="H6568" s="11" t="s">
        <v>43739</v>
      </c>
      <c r="I6568" s="11" t="e">
        <f>_xlfn.XLOOKUP(H6568,DR!$F$5:$F$1174,DR!$F$5:$F$1174)</f>
        <v>#N/A</v>
      </c>
      <c r="J6568" s="10">
        <v>4</v>
      </c>
      <c r="K6568" s="11" t="s">
        <v>39</v>
      </c>
      <c r="L6568" s="11" t="s">
        <v>6</v>
      </c>
      <c r="N6568" s="11" t="s">
        <v>23857</v>
      </c>
      <c r="O6568" s="11" t="s">
        <v>23709</v>
      </c>
      <c r="P6568" s="11" t="s">
        <v>23858</v>
      </c>
      <c r="Q6568" s="11" t="s">
        <v>7535</v>
      </c>
      <c r="R6568" s="11" t="s">
        <v>23859</v>
      </c>
      <c r="S6568" s="12">
        <v>0.20443896949291229</v>
      </c>
    </row>
    <row r="6569" spans="1:19" ht="15" customHeight="1" x14ac:dyDescent="0.35">
      <c r="A6569" s="9">
        <v>6567</v>
      </c>
      <c r="B6569" s="10">
        <v>18</v>
      </c>
      <c r="C6569" s="11" t="s">
        <v>23706</v>
      </c>
      <c r="D6569" t="s">
        <v>145</v>
      </c>
      <c r="E6569" s="10">
        <v>15</v>
      </c>
      <c r="F6569" s="11" t="s">
        <v>23860</v>
      </c>
      <c r="G6569" s="11" t="s">
        <v>51859</v>
      </c>
      <c r="H6569" s="11" t="s">
        <v>43740</v>
      </c>
      <c r="I6569" s="11" t="e">
        <f>_xlfn.XLOOKUP(H6569,DR!$F$5:$F$1174,DR!$F$5:$F$1174)</f>
        <v>#N/A</v>
      </c>
      <c r="J6569" s="10">
        <v>4</v>
      </c>
      <c r="K6569" s="11" t="s">
        <v>39</v>
      </c>
      <c r="L6569" s="11" t="s">
        <v>6</v>
      </c>
      <c r="N6569" s="11" t="s">
        <v>23861</v>
      </c>
      <c r="O6569" s="11" t="s">
        <v>23709</v>
      </c>
      <c r="P6569" s="11" t="s">
        <v>23862</v>
      </c>
      <c r="Q6569" s="11" t="s">
        <v>5367</v>
      </c>
      <c r="R6569" s="11" t="s">
        <v>23863</v>
      </c>
      <c r="S6569" s="12">
        <v>0.47845029830932617</v>
      </c>
    </row>
    <row r="6570" spans="1:19" ht="15" customHeight="1" x14ac:dyDescent="0.35">
      <c r="A6570" s="9">
        <v>6568</v>
      </c>
      <c r="B6570" s="10">
        <v>18</v>
      </c>
      <c r="C6570" s="11" t="s">
        <v>23706</v>
      </c>
      <c r="D6570" t="s">
        <v>145</v>
      </c>
      <c r="E6570" s="10">
        <v>16</v>
      </c>
      <c r="F6570" s="11" t="s">
        <v>23864</v>
      </c>
      <c r="G6570" s="11" t="s">
        <v>51860</v>
      </c>
      <c r="H6570" s="11" t="s">
        <v>43741</v>
      </c>
      <c r="I6570" s="11" t="e">
        <f>_xlfn.XLOOKUP(H6570,DR!$F$5:$F$1174,DR!$F$5:$F$1174)</f>
        <v>#N/A</v>
      </c>
      <c r="J6570" s="10">
        <v>4</v>
      </c>
      <c r="K6570" s="11" t="s">
        <v>39</v>
      </c>
      <c r="L6570" s="11" t="s">
        <v>6</v>
      </c>
      <c r="N6570" s="11" t="s">
        <v>23865</v>
      </c>
      <c r="O6570" s="11" t="s">
        <v>23709</v>
      </c>
      <c r="P6570" s="11" t="s">
        <v>23866</v>
      </c>
      <c r="Q6570" s="11" t="s">
        <v>1133</v>
      </c>
      <c r="R6570" s="11" t="s">
        <v>23867</v>
      </c>
      <c r="S6570" s="12">
        <v>0.27608469128608704</v>
      </c>
    </row>
    <row r="6571" spans="1:19" ht="15" customHeight="1" x14ac:dyDescent="0.35">
      <c r="A6571" s="9">
        <v>6569</v>
      </c>
      <c r="B6571" s="10">
        <v>18</v>
      </c>
      <c r="C6571" s="11" t="s">
        <v>23706</v>
      </c>
      <c r="D6571" t="s">
        <v>145</v>
      </c>
      <c r="E6571" s="10">
        <v>17</v>
      </c>
      <c r="F6571" s="11" t="s">
        <v>23868</v>
      </c>
      <c r="G6571" s="11" t="s">
        <v>51861</v>
      </c>
      <c r="H6571" s="11" t="s">
        <v>39651</v>
      </c>
      <c r="I6571" s="11" t="e">
        <f>_xlfn.XLOOKUP(H6571,DR!$F$5:$F$1174,DR!$F$5:$F$1174)</f>
        <v>#N/A</v>
      </c>
      <c r="J6571" s="10">
        <v>4</v>
      </c>
      <c r="K6571" s="11" t="s">
        <v>39</v>
      </c>
      <c r="L6571" s="11" t="s">
        <v>6</v>
      </c>
      <c r="N6571" s="11" t="s">
        <v>23869</v>
      </c>
      <c r="O6571" s="11" t="s">
        <v>23709</v>
      </c>
      <c r="P6571" s="11" t="s">
        <v>6881</v>
      </c>
      <c r="Q6571" s="11" t="s">
        <v>101</v>
      </c>
      <c r="R6571" s="11" t="s">
        <v>23870</v>
      </c>
      <c r="S6571" s="12">
        <v>0.14411771297454834</v>
      </c>
    </row>
    <row r="6572" spans="1:19" ht="15" customHeight="1" x14ac:dyDescent="0.35">
      <c r="A6572" s="9">
        <v>6570</v>
      </c>
      <c r="B6572" s="10">
        <v>18</v>
      </c>
      <c r="C6572" s="11" t="s">
        <v>23706</v>
      </c>
      <c r="D6572" t="s">
        <v>145</v>
      </c>
      <c r="E6572" s="10">
        <v>18</v>
      </c>
      <c r="F6572" s="11" t="s">
        <v>23871</v>
      </c>
      <c r="G6572" s="11" t="s">
        <v>51862</v>
      </c>
      <c r="H6572" s="11" t="s">
        <v>43742</v>
      </c>
      <c r="I6572" s="11" t="e">
        <f>_xlfn.XLOOKUP(H6572,DR!$F$5:$F$1174,DR!$F$5:$F$1174)</f>
        <v>#N/A</v>
      </c>
      <c r="J6572" s="10">
        <v>4</v>
      </c>
      <c r="K6572" s="11" t="s">
        <v>39</v>
      </c>
      <c r="L6572" s="11" t="s">
        <v>6</v>
      </c>
      <c r="N6572" s="11" t="s">
        <v>23872</v>
      </c>
      <c r="O6572" s="11" t="s">
        <v>23709</v>
      </c>
      <c r="P6572" s="11" t="s">
        <v>23873</v>
      </c>
      <c r="Q6572" s="11" t="s">
        <v>1133</v>
      </c>
      <c r="R6572" s="11" t="s">
        <v>23874</v>
      </c>
      <c r="S6572" s="12">
        <v>-0.63501220941543579</v>
      </c>
    </row>
    <row r="6573" spans="1:19" ht="15" customHeight="1" x14ac:dyDescent="0.35">
      <c r="A6573" s="9">
        <v>6571</v>
      </c>
      <c r="B6573" s="10">
        <v>18</v>
      </c>
      <c r="C6573" s="11" t="s">
        <v>23706</v>
      </c>
      <c r="D6573" t="s">
        <v>145</v>
      </c>
      <c r="E6573" s="10">
        <v>19</v>
      </c>
      <c r="F6573" s="11" t="s">
        <v>23875</v>
      </c>
      <c r="G6573" s="11" t="s">
        <v>51863</v>
      </c>
      <c r="H6573" s="11" t="s">
        <v>43743</v>
      </c>
      <c r="I6573" s="11" t="e">
        <f>_xlfn.XLOOKUP(H6573,DR!$F$5:$F$1174,DR!$F$5:$F$1174)</f>
        <v>#N/A</v>
      </c>
      <c r="J6573" s="10">
        <v>4</v>
      </c>
      <c r="K6573" s="11" t="s">
        <v>39</v>
      </c>
      <c r="L6573" s="11" t="s">
        <v>6</v>
      </c>
      <c r="N6573" s="11" t="s">
        <v>23876</v>
      </c>
      <c r="O6573" s="11" t="s">
        <v>23709</v>
      </c>
      <c r="P6573" s="11" t="s">
        <v>23877</v>
      </c>
      <c r="Q6573" s="11" t="s">
        <v>213</v>
      </c>
      <c r="R6573" s="11" t="s">
        <v>23878</v>
      </c>
      <c r="S6573" s="12">
        <v>0.22124999761581421</v>
      </c>
    </row>
    <row r="6574" spans="1:19" ht="15" customHeight="1" x14ac:dyDescent="0.35">
      <c r="A6574" s="9">
        <v>6572</v>
      </c>
      <c r="B6574" s="10">
        <v>18</v>
      </c>
      <c r="C6574" s="11" t="s">
        <v>23706</v>
      </c>
      <c r="D6574" t="s">
        <v>145</v>
      </c>
      <c r="E6574" s="10">
        <v>20</v>
      </c>
      <c r="F6574" s="11" t="s">
        <v>23879</v>
      </c>
      <c r="G6574" s="11" t="s">
        <v>51864</v>
      </c>
      <c r="H6574" s="11" t="s">
        <v>43744</v>
      </c>
      <c r="I6574" s="11" t="e">
        <f>_xlfn.XLOOKUP(H6574,DR!$F$5:$F$1174,DR!$F$5:$F$1174)</f>
        <v>#N/A</v>
      </c>
      <c r="J6574" s="10">
        <v>4</v>
      </c>
      <c r="K6574" s="11" t="s">
        <v>39</v>
      </c>
      <c r="L6574" s="11" t="s">
        <v>6</v>
      </c>
      <c r="N6574" s="11" t="s">
        <v>23880</v>
      </c>
      <c r="O6574" s="11" t="s">
        <v>23709</v>
      </c>
      <c r="P6574" s="11" t="s">
        <v>23881</v>
      </c>
      <c r="Q6574" s="11" t="s">
        <v>213</v>
      </c>
      <c r="R6574" s="11" t="s">
        <v>23882</v>
      </c>
      <c r="S6574" s="12">
        <v>0.31831306219100952</v>
      </c>
    </row>
    <row r="6575" spans="1:19" ht="15" customHeight="1" x14ac:dyDescent="0.35">
      <c r="A6575" s="9">
        <v>6573</v>
      </c>
      <c r="B6575" s="10">
        <v>18</v>
      </c>
      <c r="C6575" s="11" t="s">
        <v>23706</v>
      </c>
      <c r="D6575" t="s">
        <v>145</v>
      </c>
      <c r="E6575" s="10">
        <v>21</v>
      </c>
      <c r="F6575" s="11" t="s">
        <v>23883</v>
      </c>
      <c r="G6575" s="11" t="s">
        <v>51865</v>
      </c>
      <c r="H6575" s="11" t="s">
        <v>43745</v>
      </c>
      <c r="I6575" s="11" t="e">
        <f>_xlfn.XLOOKUP(H6575,DR!$F$5:$F$1174,DR!$F$5:$F$1174)</f>
        <v>#N/A</v>
      </c>
      <c r="J6575" s="10">
        <v>4</v>
      </c>
      <c r="K6575" s="11" t="s">
        <v>39</v>
      </c>
      <c r="L6575" s="11" t="s">
        <v>6</v>
      </c>
      <c r="N6575" s="11" t="s">
        <v>23884</v>
      </c>
      <c r="O6575" s="11" t="s">
        <v>23709</v>
      </c>
      <c r="P6575" s="11" t="s">
        <v>23885</v>
      </c>
      <c r="Q6575" s="11" t="s">
        <v>5002</v>
      </c>
      <c r="R6575" s="11" t="s">
        <v>23886</v>
      </c>
      <c r="S6575" s="12">
        <v>0.48699092864990234</v>
      </c>
    </row>
    <row r="6576" spans="1:19" ht="15" customHeight="1" x14ac:dyDescent="0.35">
      <c r="A6576" s="9">
        <v>6574</v>
      </c>
      <c r="B6576" s="10">
        <v>18</v>
      </c>
      <c r="C6576" s="11" t="s">
        <v>23706</v>
      </c>
      <c r="D6576" t="s">
        <v>145</v>
      </c>
      <c r="E6576" s="10">
        <v>22</v>
      </c>
      <c r="F6576" s="11" t="s">
        <v>23887</v>
      </c>
      <c r="G6576" s="11" t="s">
        <v>51866</v>
      </c>
      <c r="H6576" s="11" t="s">
        <v>43746</v>
      </c>
      <c r="I6576" s="11" t="e">
        <f>_xlfn.XLOOKUP(H6576,DR!$F$5:$F$1174,DR!$F$5:$F$1174)</f>
        <v>#N/A</v>
      </c>
      <c r="J6576" s="10">
        <v>4</v>
      </c>
      <c r="K6576" s="11" t="s">
        <v>39</v>
      </c>
      <c r="L6576" s="11" t="s">
        <v>6</v>
      </c>
      <c r="N6576" s="11" t="s">
        <v>23888</v>
      </c>
      <c r="O6576" s="11" t="s">
        <v>23709</v>
      </c>
      <c r="P6576" s="11" t="s">
        <v>23889</v>
      </c>
      <c r="Q6576" s="11" t="s">
        <v>48</v>
      </c>
      <c r="R6576" s="11" t="s">
        <v>23890</v>
      </c>
      <c r="S6576" s="12">
        <v>0.9141007661819458</v>
      </c>
    </row>
    <row r="6577" spans="1:19" ht="15" customHeight="1" x14ac:dyDescent="0.35">
      <c r="A6577" s="9">
        <v>6575</v>
      </c>
      <c r="B6577" s="10">
        <v>18</v>
      </c>
      <c r="C6577" s="11" t="s">
        <v>23706</v>
      </c>
      <c r="D6577" t="s">
        <v>145</v>
      </c>
      <c r="E6577" s="10">
        <v>23</v>
      </c>
      <c r="F6577" s="11" t="s">
        <v>23891</v>
      </c>
      <c r="G6577" s="11" t="s">
        <v>51867</v>
      </c>
      <c r="H6577" s="11" t="s">
        <v>43747</v>
      </c>
      <c r="I6577" s="11" t="e">
        <f>_xlfn.XLOOKUP(H6577,DR!$F$5:$F$1174,DR!$F$5:$F$1174)</f>
        <v>#N/A</v>
      </c>
      <c r="J6577" s="10">
        <v>4</v>
      </c>
      <c r="K6577" s="11" t="s">
        <v>39</v>
      </c>
      <c r="L6577" s="11" t="s">
        <v>6</v>
      </c>
      <c r="N6577" s="11" t="s">
        <v>23892</v>
      </c>
      <c r="O6577" s="11" t="s">
        <v>23709</v>
      </c>
      <c r="P6577" s="11" t="s">
        <v>23893</v>
      </c>
      <c r="Q6577" s="11" t="s">
        <v>272</v>
      </c>
      <c r="R6577" s="11" t="s">
        <v>23894</v>
      </c>
      <c r="S6577" s="12">
        <v>0.86203062534332275</v>
      </c>
    </row>
    <row r="6578" spans="1:19" ht="15" customHeight="1" x14ac:dyDescent="0.35">
      <c r="A6578" s="9">
        <v>6576</v>
      </c>
      <c r="B6578" s="10">
        <v>18</v>
      </c>
      <c r="C6578" s="11" t="s">
        <v>23706</v>
      </c>
      <c r="D6578" t="s">
        <v>145</v>
      </c>
      <c r="E6578" s="10">
        <v>24</v>
      </c>
      <c r="F6578" s="11" t="s">
        <v>23895</v>
      </c>
      <c r="G6578" s="11" t="s">
        <v>51868</v>
      </c>
      <c r="H6578" s="11" t="s">
        <v>43748</v>
      </c>
      <c r="I6578" s="11" t="e">
        <f>_xlfn.XLOOKUP(H6578,DR!$F$5:$F$1174,DR!$F$5:$F$1174)</f>
        <v>#N/A</v>
      </c>
      <c r="J6578" s="10">
        <v>4</v>
      </c>
      <c r="K6578" s="11" t="s">
        <v>39</v>
      </c>
      <c r="L6578" s="11" t="s">
        <v>6</v>
      </c>
      <c r="N6578" s="11" t="s">
        <v>23896</v>
      </c>
      <c r="O6578" s="11" t="s">
        <v>23709</v>
      </c>
      <c r="P6578" s="11" t="s">
        <v>23897</v>
      </c>
      <c r="Q6578" s="11" t="s">
        <v>2432</v>
      </c>
      <c r="R6578" s="11" t="s">
        <v>23898</v>
      </c>
      <c r="S6578" s="12">
        <v>1.6993813514709473</v>
      </c>
    </row>
    <row r="6579" spans="1:19" ht="15" customHeight="1" x14ac:dyDescent="0.35">
      <c r="A6579" s="9">
        <v>6577</v>
      </c>
      <c r="B6579" s="10">
        <v>18</v>
      </c>
      <c r="C6579" s="11" t="s">
        <v>23706</v>
      </c>
      <c r="D6579" t="s">
        <v>247</v>
      </c>
      <c r="E6579" s="10">
        <v>1</v>
      </c>
      <c r="F6579" s="11" t="s">
        <v>23899</v>
      </c>
      <c r="G6579" s="11" t="s">
        <v>51869</v>
      </c>
      <c r="H6579" s="11" t="s">
        <v>43749</v>
      </c>
      <c r="I6579" s="11" t="e">
        <f>_xlfn.XLOOKUP(H6579,DR!$F$5:$F$1174,DR!$F$5:$F$1174)</f>
        <v>#N/A</v>
      </c>
      <c r="J6579" s="10">
        <v>4</v>
      </c>
      <c r="K6579" s="11" t="s">
        <v>39</v>
      </c>
      <c r="L6579" s="11" t="s">
        <v>6</v>
      </c>
      <c r="N6579" s="11" t="s">
        <v>23900</v>
      </c>
      <c r="O6579" s="11" t="s">
        <v>23709</v>
      </c>
      <c r="P6579" s="11" t="s">
        <v>23901</v>
      </c>
      <c r="Q6579" s="11" t="s">
        <v>53</v>
      </c>
      <c r="R6579" s="11" t="s">
        <v>23902</v>
      </c>
      <c r="S6579" s="12">
        <v>6.1680343002080917E-2</v>
      </c>
    </row>
    <row r="6580" spans="1:19" ht="15" customHeight="1" x14ac:dyDescent="0.35">
      <c r="A6580" s="9">
        <v>6578</v>
      </c>
      <c r="B6580" s="10">
        <v>18</v>
      </c>
      <c r="C6580" s="11" t="s">
        <v>23706</v>
      </c>
      <c r="D6580" t="s">
        <v>247</v>
      </c>
      <c r="E6580" s="10">
        <v>2</v>
      </c>
      <c r="F6580" s="11" t="s">
        <v>23903</v>
      </c>
      <c r="G6580" s="11" t="s">
        <v>51870</v>
      </c>
      <c r="H6580" s="11" t="s">
        <v>43750</v>
      </c>
      <c r="I6580" s="11" t="e">
        <f>_xlfn.XLOOKUP(H6580,DR!$F$5:$F$1174,DR!$F$5:$F$1174)</f>
        <v>#N/A</v>
      </c>
      <c r="J6580" s="10">
        <v>4</v>
      </c>
      <c r="K6580" s="11" t="s">
        <v>39</v>
      </c>
      <c r="L6580" s="11" t="s">
        <v>6</v>
      </c>
      <c r="N6580" s="11" t="s">
        <v>23904</v>
      </c>
      <c r="O6580" s="11" t="s">
        <v>23709</v>
      </c>
      <c r="P6580" s="11" t="s">
        <v>23905</v>
      </c>
      <c r="Q6580" s="11" t="s">
        <v>589</v>
      </c>
      <c r="R6580" s="11" t="s">
        <v>23906</v>
      </c>
      <c r="S6580" s="12">
        <v>-0.24211128056049347</v>
      </c>
    </row>
    <row r="6581" spans="1:19" ht="15" customHeight="1" x14ac:dyDescent="0.35">
      <c r="A6581" s="9">
        <v>6579</v>
      </c>
      <c r="B6581" s="10">
        <v>18</v>
      </c>
      <c r="C6581" s="11" t="s">
        <v>23706</v>
      </c>
      <c r="D6581" t="s">
        <v>247</v>
      </c>
      <c r="E6581" s="10">
        <v>3</v>
      </c>
      <c r="F6581" s="11" t="s">
        <v>23907</v>
      </c>
      <c r="G6581" s="11" t="s">
        <v>51871</v>
      </c>
      <c r="H6581" s="11" t="s">
        <v>43751</v>
      </c>
      <c r="I6581" s="11" t="e">
        <f>_xlfn.XLOOKUP(H6581,DR!$F$5:$F$1174,DR!$F$5:$F$1174)</f>
        <v>#N/A</v>
      </c>
      <c r="J6581" s="10">
        <v>4</v>
      </c>
      <c r="K6581" s="11" t="s">
        <v>39</v>
      </c>
      <c r="L6581" s="11" t="s">
        <v>6</v>
      </c>
      <c r="N6581" s="11" t="s">
        <v>23908</v>
      </c>
      <c r="O6581" s="11" t="s">
        <v>23709</v>
      </c>
      <c r="P6581" s="11" t="s">
        <v>23909</v>
      </c>
      <c r="Q6581" s="11" t="s">
        <v>101</v>
      </c>
      <c r="R6581" s="11" t="s">
        <v>23910</v>
      </c>
      <c r="S6581" s="12">
        <v>-0.6675570011138916</v>
      </c>
    </row>
    <row r="6582" spans="1:19" ht="15" customHeight="1" x14ac:dyDescent="0.35">
      <c r="A6582" s="9">
        <v>6580</v>
      </c>
      <c r="B6582" s="10">
        <v>18</v>
      </c>
      <c r="C6582" s="11" t="s">
        <v>23706</v>
      </c>
      <c r="D6582" t="s">
        <v>247</v>
      </c>
      <c r="E6582" s="10">
        <v>4</v>
      </c>
      <c r="F6582" s="11" t="s">
        <v>23911</v>
      </c>
      <c r="G6582" s="11" t="s">
        <v>51872</v>
      </c>
      <c r="H6582" s="11" t="s">
        <v>43752</v>
      </c>
      <c r="I6582" s="11" t="e">
        <f>_xlfn.XLOOKUP(H6582,DR!$F$5:$F$1174,DR!$F$5:$F$1174)</f>
        <v>#N/A</v>
      </c>
      <c r="J6582" s="10">
        <v>4</v>
      </c>
      <c r="K6582" s="11" t="s">
        <v>39</v>
      </c>
      <c r="L6582" s="11" t="s">
        <v>6</v>
      </c>
      <c r="N6582" s="11" t="s">
        <v>23912</v>
      </c>
      <c r="O6582" s="11" t="s">
        <v>23709</v>
      </c>
      <c r="P6582" s="11" t="s">
        <v>23913</v>
      </c>
      <c r="Q6582" s="11" t="s">
        <v>12153</v>
      </c>
      <c r="R6582" s="11" t="s">
        <v>23914</v>
      </c>
      <c r="S6582" s="12">
        <v>-1.0764234066009521</v>
      </c>
    </row>
    <row r="6583" spans="1:19" ht="15" customHeight="1" x14ac:dyDescent="0.35">
      <c r="A6583" s="9">
        <v>6581</v>
      </c>
      <c r="B6583" s="10">
        <v>18</v>
      </c>
      <c r="C6583" s="11" t="s">
        <v>23706</v>
      </c>
      <c r="D6583" t="s">
        <v>247</v>
      </c>
      <c r="E6583" s="10">
        <v>5</v>
      </c>
      <c r="F6583" s="11" t="s">
        <v>23915</v>
      </c>
      <c r="G6583" s="11" t="s">
        <v>51873</v>
      </c>
      <c r="H6583" s="11" t="s">
        <v>43753</v>
      </c>
      <c r="I6583" s="11" t="e">
        <f>_xlfn.XLOOKUP(H6583,DR!$F$5:$F$1174,DR!$F$5:$F$1174)</f>
        <v>#N/A</v>
      </c>
      <c r="J6583" s="10">
        <v>4</v>
      </c>
      <c r="K6583" s="11" t="s">
        <v>39</v>
      </c>
      <c r="L6583" s="11" t="s">
        <v>6</v>
      </c>
      <c r="N6583" s="11" t="s">
        <v>23916</v>
      </c>
      <c r="O6583" s="11" t="s">
        <v>23709</v>
      </c>
      <c r="P6583" s="11" t="s">
        <v>23917</v>
      </c>
      <c r="Q6583" s="11" t="s">
        <v>2432</v>
      </c>
      <c r="R6583" s="11" t="s">
        <v>23918</v>
      </c>
      <c r="S6583" s="12">
        <v>-0.56536263227462769</v>
      </c>
    </row>
    <row r="6584" spans="1:19" ht="15" customHeight="1" x14ac:dyDescent="0.35">
      <c r="A6584" s="9">
        <v>6582</v>
      </c>
      <c r="B6584" s="10">
        <v>18</v>
      </c>
      <c r="C6584" s="11" t="s">
        <v>23706</v>
      </c>
      <c r="D6584" t="s">
        <v>247</v>
      </c>
      <c r="E6584" s="10">
        <v>6</v>
      </c>
      <c r="F6584" s="11" t="s">
        <v>23919</v>
      </c>
      <c r="G6584" s="11" t="s">
        <v>51874</v>
      </c>
      <c r="H6584" s="11" t="s">
        <v>43754</v>
      </c>
      <c r="I6584" s="11" t="e">
        <f>_xlfn.XLOOKUP(H6584,DR!$F$5:$F$1174,DR!$F$5:$F$1174)</f>
        <v>#N/A</v>
      </c>
      <c r="J6584" s="10">
        <v>4</v>
      </c>
      <c r="K6584" s="11" t="s">
        <v>39</v>
      </c>
      <c r="L6584" s="11" t="s">
        <v>6</v>
      </c>
      <c r="N6584" s="11" t="s">
        <v>23920</v>
      </c>
      <c r="O6584" s="11" t="s">
        <v>23709</v>
      </c>
      <c r="P6584" s="11" t="s">
        <v>23921</v>
      </c>
      <c r="Q6584" s="11" t="s">
        <v>653</v>
      </c>
      <c r="R6584" s="11" t="s">
        <v>23922</v>
      </c>
      <c r="S6584" s="12">
        <v>-0.66709369421005249</v>
      </c>
    </row>
    <row r="6585" spans="1:19" ht="15" customHeight="1" x14ac:dyDescent="0.35">
      <c r="A6585" s="9">
        <v>6583</v>
      </c>
      <c r="B6585" s="10">
        <v>18</v>
      </c>
      <c r="C6585" s="11" t="s">
        <v>23706</v>
      </c>
      <c r="D6585" t="s">
        <v>247</v>
      </c>
      <c r="E6585" s="10">
        <v>7</v>
      </c>
      <c r="F6585" s="11" t="s">
        <v>23923</v>
      </c>
      <c r="G6585" s="11" t="s">
        <v>51875</v>
      </c>
      <c r="H6585" s="11" t="s">
        <v>43755</v>
      </c>
      <c r="I6585" s="11" t="e">
        <f>_xlfn.XLOOKUP(H6585,DR!$F$5:$F$1174,DR!$F$5:$F$1174)</f>
        <v>#N/A</v>
      </c>
      <c r="J6585" s="10">
        <v>4</v>
      </c>
      <c r="K6585" s="11" t="s">
        <v>39</v>
      </c>
      <c r="L6585" s="11" t="s">
        <v>6</v>
      </c>
      <c r="N6585" s="11" t="s">
        <v>23924</v>
      </c>
      <c r="O6585" s="11" t="s">
        <v>23709</v>
      </c>
      <c r="P6585" s="11" t="s">
        <v>23925</v>
      </c>
      <c r="Q6585" s="11" t="s">
        <v>598</v>
      </c>
      <c r="R6585" s="11" t="s">
        <v>23926</v>
      </c>
      <c r="S6585" s="12">
        <v>-0.51805698871612549</v>
      </c>
    </row>
    <row r="6586" spans="1:19" ht="15" customHeight="1" x14ac:dyDescent="0.35">
      <c r="A6586" s="9">
        <v>6584</v>
      </c>
      <c r="B6586" s="10">
        <v>18</v>
      </c>
      <c r="C6586" s="11" t="s">
        <v>23706</v>
      </c>
      <c r="D6586" t="s">
        <v>247</v>
      </c>
      <c r="E6586" s="10">
        <v>8</v>
      </c>
      <c r="F6586" s="11" t="s">
        <v>23927</v>
      </c>
      <c r="G6586" s="11" t="s">
        <v>51876</v>
      </c>
      <c r="H6586" s="11" t="s">
        <v>43756</v>
      </c>
      <c r="I6586" s="11" t="e">
        <f>_xlfn.XLOOKUP(H6586,DR!$F$5:$F$1174,DR!$F$5:$F$1174)</f>
        <v>#N/A</v>
      </c>
      <c r="J6586" s="10">
        <v>4</v>
      </c>
      <c r="K6586" s="11" t="s">
        <v>39</v>
      </c>
      <c r="L6586" s="11" t="s">
        <v>6</v>
      </c>
      <c r="N6586" s="11" t="s">
        <v>23928</v>
      </c>
      <c r="O6586" s="11" t="s">
        <v>23709</v>
      </c>
      <c r="P6586" s="11" t="s">
        <v>23929</v>
      </c>
      <c r="Q6586" s="11" t="s">
        <v>263</v>
      </c>
      <c r="R6586" s="11" t="s">
        <v>23930</v>
      </c>
      <c r="S6586" s="12">
        <v>-0.24629279971122742</v>
      </c>
    </row>
    <row r="6587" spans="1:19" ht="15" customHeight="1" x14ac:dyDescent="0.35">
      <c r="A6587" s="9">
        <v>6585</v>
      </c>
      <c r="B6587" s="10">
        <v>18</v>
      </c>
      <c r="C6587" s="11" t="s">
        <v>23706</v>
      </c>
      <c r="D6587" t="s">
        <v>247</v>
      </c>
      <c r="E6587" s="10">
        <v>9</v>
      </c>
      <c r="F6587" s="11" t="s">
        <v>23931</v>
      </c>
      <c r="G6587" s="11" t="s">
        <v>51877</v>
      </c>
      <c r="H6587" s="11" t="s">
        <v>43757</v>
      </c>
      <c r="I6587" s="11" t="e">
        <f>_xlfn.XLOOKUP(H6587,DR!$F$5:$F$1174,DR!$F$5:$F$1174)</f>
        <v>#N/A</v>
      </c>
      <c r="J6587" s="10">
        <v>4</v>
      </c>
      <c r="K6587" s="11" t="s">
        <v>39</v>
      </c>
      <c r="L6587" s="11" t="s">
        <v>6</v>
      </c>
      <c r="N6587" s="11" t="s">
        <v>23932</v>
      </c>
      <c r="O6587" s="11" t="s">
        <v>23709</v>
      </c>
      <c r="P6587" s="11" t="s">
        <v>23933</v>
      </c>
      <c r="Q6587" s="11" t="s">
        <v>101</v>
      </c>
      <c r="R6587" s="11" t="s">
        <v>23934</v>
      </c>
      <c r="S6587" s="12">
        <v>-0.76393276453018188</v>
      </c>
    </row>
    <row r="6588" spans="1:19" ht="15" customHeight="1" x14ac:dyDescent="0.35">
      <c r="A6588" s="9">
        <v>6586</v>
      </c>
      <c r="B6588" s="10">
        <v>18</v>
      </c>
      <c r="C6588" s="11" t="s">
        <v>23706</v>
      </c>
      <c r="D6588" t="s">
        <v>247</v>
      </c>
      <c r="E6588" s="10">
        <v>10</v>
      </c>
      <c r="F6588" s="11" t="s">
        <v>23935</v>
      </c>
      <c r="G6588" s="11" t="s">
        <v>51878</v>
      </c>
      <c r="H6588" s="11" t="s">
        <v>43758</v>
      </c>
      <c r="I6588" s="11" t="str">
        <f>_xlfn.XLOOKUP(H6588,DR!$F$5:$F$1174,DR!$F$5:$F$1174)</f>
        <v>kCAV747</v>
      </c>
      <c r="J6588" s="10">
        <v>4</v>
      </c>
      <c r="K6588" s="11" t="s">
        <v>39</v>
      </c>
      <c r="L6588" s="11" t="s">
        <v>6</v>
      </c>
      <c r="N6588" s="11" t="s">
        <v>23936</v>
      </c>
      <c r="O6588" s="11" t="s">
        <v>23709</v>
      </c>
      <c r="P6588" s="11" t="s">
        <v>23937</v>
      </c>
      <c r="Q6588" s="11" t="s">
        <v>4813</v>
      </c>
      <c r="R6588" s="11" t="s">
        <v>23938</v>
      </c>
      <c r="S6588" s="12">
        <v>-0.53948581218719482</v>
      </c>
    </row>
    <row r="6589" spans="1:19" ht="15" customHeight="1" x14ac:dyDescent="0.35">
      <c r="A6589" s="9">
        <v>6587</v>
      </c>
      <c r="B6589" s="10">
        <v>18</v>
      </c>
      <c r="C6589" s="11" t="s">
        <v>23706</v>
      </c>
      <c r="D6589" t="s">
        <v>247</v>
      </c>
      <c r="E6589" s="10">
        <v>11</v>
      </c>
      <c r="F6589" s="11" t="s">
        <v>23939</v>
      </c>
      <c r="G6589" s="11" t="s">
        <v>51879</v>
      </c>
      <c r="H6589" s="11" t="s">
        <v>43759</v>
      </c>
      <c r="I6589" s="11" t="e">
        <f>_xlfn.XLOOKUP(H6589,DR!$F$5:$F$1174,DR!$F$5:$F$1174)</f>
        <v>#N/A</v>
      </c>
      <c r="J6589" s="10">
        <v>4</v>
      </c>
      <c r="K6589" s="11" t="s">
        <v>39</v>
      </c>
      <c r="L6589" s="11" t="s">
        <v>6</v>
      </c>
      <c r="N6589" s="11" t="s">
        <v>23940</v>
      </c>
      <c r="O6589" s="11" t="s">
        <v>23709</v>
      </c>
      <c r="P6589" s="11" t="s">
        <v>23941</v>
      </c>
      <c r="Q6589" s="11" t="s">
        <v>1756</v>
      </c>
      <c r="R6589" s="11" t="s">
        <v>23942</v>
      </c>
      <c r="S6589" s="12">
        <v>-0.36968052387237549</v>
      </c>
    </row>
    <row r="6590" spans="1:19" ht="15" customHeight="1" x14ac:dyDescent="0.35">
      <c r="A6590" s="9">
        <v>6588</v>
      </c>
      <c r="B6590" s="10">
        <v>18</v>
      </c>
      <c r="C6590" s="11" t="s">
        <v>23706</v>
      </c>
      <c r="D6590" t="s">
        <v>247</v>
      </c>
      <c r="E6590" s="10">
        <v>12</v>
      </c>
      <c r="F6590" s="11" t="s">
        <v>23943</v>
      </c>
      <c r="G6590" s="11" t="s">
        <v>51880</v>
      </c>
      <c r="H6590" s="11" t="s">
        <v>43760</v>
      </c>
      <c r="I6590" s="11" t="e">
        <f>_xlfn.XLOOKUP(H6590,DR!$F$5:$F$1174,DR!$F$5:$F$1174)</f>
        <v>#N/A</v>
      </c>
      <c r="J6590" s="10">
        <v>4</v>
      </c>
      <c r="K6590" s="11" t="s">
        <v>39</v>
      </c>
      <c r="L6590" s="11" t="s">
        <v>6</v>
      </c>
      <c r="N6590" s="11" t="s">
        <v>23944</v>
      </c>
      <c r="O6590" s="11" t="s">
        <v>23709</v>
      </c>
      <c r="P6590" s="11" t="s">
        <v>23945</v>
      </c>
      <c r="Q6590" s="11" t="s">
        <v>653</v>
      </c>
      <c r="R6590" s="11" t="s">
        <v>23946</v>
      </c>
      <c r="S6590" s="12">
        <v>-0.58869880437850952</v>
      </c>
    </row>
    <row r="6591" spans="1:19" ht="15" customHeight="1" x14ac:dyDescent="0.35">
      <c r="A6591" s="9">
        <v>6589</v>
      </c>
      <c r="B6591" s="10">
        <v>18</v>
      </c>
      <c r="C6591" s="11" t="s">
        <v>23706</v>
      </c>
      <c r="D6591" t="s">
        <v>247</v>
      </c>
      <c r="E6591" s="10">
        <v>13</v>
      </c>
      <c r="F6591" s="11" t="s">
        <v>23947</v>
      </c>
      <c r="G6591" s="11" t="s">
        <v>51881</v>
      </c>
      <c r="H6591" s="11" t="s">
        <v>43761</v>
      </c>
      <c r="I6591" s="11" t="e">
        <f>_xlfn.XLOOKUP(H6591,DR!$F$5:$F$1174,DR!$F$5:$F$1174)</f>
        <v>#N/A</v>
      </c>
      <c r="J6591" s="10">
        <v>4</v>
      </c>
      <c r="K6591" s="11" t="s">
        <v>39</v>
      </c>
      <c r="L6591" s="11" t="s">
        <v>6</v>
      </c>
      <c r="N6591" s="11" t="s">
        <v>23948</v>
      </c>
      <c r="O6591" s="11" t="s">
        <v>23709</v>
      </c>
      <c r="P6591" s="11" t="s">
        <v>23949</v>
      </c>
      <c r="Q6591" s="11" t="s">
        <v>66</v>
      </c>
      <c r="R6591" s="11" t="s">
        <v>23950</v>
      </c>
      <c r="S6591" s="12">
        <v>-0.1281483918428421</v>
      </c>
    </row>
    <row r="6592" spans="1:19" ht="15" customHeight="1" x14ac:dyDescent="0.35">
      <c r="A6592" s="9">
        <v>6590</v>
      </c>
      <c r="B6592" s="10">
        <v>18</v>
      </c>
      <c r="C6592" s="11" t="s">
        <v>23706</v>
      </c>
      <c r="D6592" t="s">
        <v>247</v>
      </c>
      <c r="E6592" s="10">
        <v>14</v>
      </c>
      <c r="F6592" s="11" t="s">
        <v>23951</v>
      </c>
      <c r="G6592" s="11" t="s">
        <v>51882</v>
      </c>
      <c r="H6592" s="11" t="s">
        <v>43762</v>
      </c>
      <c r="I6592" s="11" t="e">
        <f>_xlfn.XLOOKUP(H6592,DR!$F$5:$F$1174,DR!$F$5:$F$1174)</f>
        <v>#N/A</v>
      </c>
      <c r="J6592" s="10">
        <v>4</v>
      </c>
      <c r="K6592" s="11" t="s">
        <v>39</v>
      </c>
      <c r="L6592" s="11" t="s">
        <v>6</v>
      </c>
      <c r="N6592" s="11" t="s">
        <v>23952</v>
      </c>
      <c r="O6592" s="11" t="s">
        <v>23709</v>
      </c>
      <c r="P6592" s="11" t="s">
        <v>23953</v>
      </c>
      <c r="Q6592" s="11" t="s">
        <v>48</v>
      </c>
      <c r="R6592" s="11" t="s">
        <v>23954</v>
      </c>
      <c r="S6592" s="12">
        <v>-0.66580796241760254</v>
      </c>
    </row>
    <row r="6593" spans="1:19" ht="15" customHeight="1" x14ac:dyDescent="0.35">
      <c r="A6593" s="9">
        <v>6591</v>
      </c>
      <c r="B6593" s="10">
        <v>18</v>
      </c>
      <c r="C6593" s="11" t="s">
        <v>23706</v>
      </c>
      <c r="D6593" t="s">
        <v>247</v>
      </c>
      <c r="E6593" s="10">
        <v>15</v>
      </c>
      <c r="F6593" s="11" t="s">
        <v>23955</v>
      </c>
      <c r="G6593" s="11" t="s">
        <v>51883</v>
      </c>
      <c r="H6593" s="11" t="s">
        <v>43763</v>
      </c>
      <c r="I6593" s="11" t="e">
        <f>_xlfn.XLOOKUP(H6593,DR!$F$5:$F$1174,DR!$F$5:$F$1174)</f>
        <v>#N/A</v>
      </c>
      <c r="J6593" s="10">
        <v>4</v>
      </c>
      <c r="K6593" s="11" t="s">
        <v>39</v>
      </c>
      <c r="L6593" s="11" t="s">
        <v>6</v>
      </c>
      <c r="N6593" s="11" t="s">
        <v>23956</v>
      </c>
      <c r="O6593" s="11" t="s">
        <v>23709</v>
      </c>
      <c r="P6593" s="11" t="s">
        <v>23957</v>
      </c>
      <c r="Q6593" s="11" t="s">
        <v>114</v>
      </c>
      <c r="R6593" s="11" t="s">
        <v>23958</v>
      </c>
      <c r="S6593" s="12">
        <v>-6.9460370577871799E-3</v>
      </c>
    </row>
    <row r="6594" spans="1:19" ht="15" customHeight="1" x14ac:dyDescent="0.35">
      <c r="A6594" s="9">
        <v>6592</v>
      </c>
      <c r="B6594" s="10">
        <v>18</v>
      </c>
      <c r="C6594" s="11" t="s">
        <v>23706</v>
      </c>
      <c r="D6594" t="s">
        <v>247</v>
      </c>
      <c r="E6594" s="10">
        <v>16</v>
      </c>
      <c r="F6594" s="11" t="s">
        <v>23959</v>
      </c>
      <c r="G6594" s="11" t="s">
        <v>51884</v>
      </c>
      <c r="H6594" s="11" t="s">
        <v>43764</v>
      </c>
      <c r="I6594" s="11" t="e">
        <f>_xlfn.XLOOKUP(H6594,DR!$F$5:$F$1174,DR!$F$5:$F$1174)</f>
        <v>#N/A</v>
      </c>
      <c r="J6594" s="10">
        <v>4</v>
      </c>
      <c r="K6594" s="11" t="s">
        <v>39</v>
      </c>
      <c r="L6594" s="11" t="s">
        <v>6</v>
      </c>
      <c r="N6594" s="11" t="s">
        <v>23960</v>
      </c>
      <c r="O6594" s="11" t="s">
        <v>23709</v>
      </c>
      <c r="P6594" s="11" t="s">
        <v>23961</v>
      </c>
      <c r="Q6594" s="11" t="s">
        <v>48</v>
      </c>
      <c r="R6594" s="11" t="s">
        <v>23962</v>
      </c>
      <c r="S6594" s="12">
        <v>5.842161551117897E-2</v>
      </c>
    </row>
    <row r="6595" spans="1:19" ht="15" customHeight="1" x14ac:dyDescent="0.35">
      <c r="A6595" s="9">
        <v>6593</v>
      </c>
      <c r="B6595" s="10">
        <v>18</v>
      </c>
      <c r="C6595" s="11" t="s">
        <v>23706</v>
      </c>
      <c r="D6595" t="s">
        <v>247</v>
      </c>
      <c r="E6595" s="10">
        <v>17</v>
      </c>
      <c r="F6595" s="11" t="s">
        <v>23963</v>
      </c>
      <c r="G6595" s="11" t="s">
        <v>51885</v>
      </c>
      <c r="H6595" s="11" t="s">
        <v>43765</v>
      </c>
      <c r="I6595" s="11" t="e">
        <f>_xlfn.XLOOKUP(H6595,DR!$F$5:$F$1174,DR!$F$5:$F$1174)</f>
        <v>#N/A</v>
      </c>
      <c r="J6595" s="10">
        <v>4</v>
      </c>
      <c r="K6595" s="11" t="s">
        <v>39</v>
      </c>
      <c r="L6595" s="11" t="s">
        <v>6</v>
      </c>
      <c r="N6595" s="11" t="s">
        <v>23964</v>
      </c>
      <c r="O6595" s="11" t="s">
        <v>23709</v>
      </c>
      <c r="P6595" s="11" t="s">
        <v>23965</v>
      </c>
      <c r="Q6595" s="11" t="s">
        <v>66</v>
      </c>
      <c r="R6595" s="11" t="s">
        <v>23966</v>
      </c>
      <c r="S6595" s="12">
        <v>-0.43209832906723022</v>
      </c>
    </row>
    <row r="6596" spans="1:19" ht="15" customHeight="1" x14ac:dyDescent="0.35">
      <c r="A6596" s="9">
        <v>6594</v>
      </c>
      <c r="B6596" s="10">
        <v>18</v>
      </c>
      <c r="C6596" s="11" t="s">
        <v>23706</v>
      </c>
      <c r="D6596" t="s">
        <v>247</v>
      </c>
      <c r="E6596" s="10">
        <v>18</v>
      </c>
      <c r="F6596" s="11" t="s">
        <v>23967</v>
      </c>
      <c r="G6596" s="11" t="s">
        <v>51886</v>
      </c>
      <c r="H6596" s="11" t="s">
        <v>43766</v>
      </c>
      <c r="I6596" s="11" t="e">
        <f>_xlfn.XLOOKUP(H6596,DR!$F$5:$F$1174,DR!$F$5:$F$1174)</f>
        <v>#N/A</v>
      </c>
      <c r="J6596" s="10">
        <v>4</v>
      </c>
      <c r="K6596" s="11" t="s">
        <v>39</v>
      </c>
      <c r="L6596" s="11" t="s">
        <v>6</v>
      </c>
      <c r="N6596" s="11" t="s">
        <v>23968</v>
      </c>
      <c r="O6596" s="11" t="s">
        <v>23709</v>
      </c>
      <c r="P6596" s="11" t="s">
        <v>23969</v>
      </c>
      <c r="Q6596" s="11" t="s">
        <v>1664</v>
      </c>
      <c r="R6596" s="11" t="s">
        <v>23970</v>
      </c>
      <c r="S6596" s="12">
        <v>-5.9691902250051498E-2</v>
      </c>
    </row>
    <row r="6597" spans="1:19" ht="15" customHeight="1" x14ac:dyDescent="0.35">
      <c r="A6597" s="9">
        <v>6595</v>
      </c>
      <c r="B6597" s="10">
        <v>18</v>
      </c>
      <c r="C6597" s="11" t="s">
        <v>23706</v>
      </c>
      <c r="D6597" t="s">
        <v>247</v>
      </c>
      <c r="E6597" s="10">
        <v>19</v>
      </c>
      <c r="F6597" s="11" t="s">
        <v>23971</v>
      </c>
      <c r="G6597" s="11" t="s">
        <v>51887</v>
      </c>
      <c r="H6597" s="11" t="s">
        <v>43767</v>
      </c>
      <c r="I6597" s="11" t="e">
        <f>_xlfn.XLOOKUP(H6597,DR!$F$5:$F$1174,DR!$F$5:$F$1174)</f>
        <v>#N/A</v>
      </c>
      <c r="J6597" s="10">
        <v>4</v>
      </c>
      <c r="K6597" s="11" t="s">
        <v>39</v>
      </c>
      <c r="L6597" s="11" t="s">
        <v>6</v>
      </c>
      <c r="N6597" s="11" t="s">
        <v>23972</v>
      </c>
      <c r="O6597" s="11" t="s">
        <v>23709</v>
      </c>
      <c r="P6597" s="11" t="s">
        <v>23973</v>
      </c>
      <c r="Q6597" s="11" t="s">
        <v>1765</v>
      </c>
      <c r="R6597" s="11" t="s">
        <v>23974</v>
      </c>
      <c r="S6597" s="12">
        <v>-5.305088683962822E-2</v>
      </c>
    </row>
    <row r="6598" spans="1:19" ht="15" customHeight="1" x14ac:dyDescent="0.35">
      <c r="A6598" s="9">
        <v>6596</v>
      </c>
      <c r="B6598" s="10">
        <v>18</v>
      </c>
      <c r="C6598" s="11" t="s">
        <v>23706</v>
      </c>
      <c r="D6598" t="s">
        <v>247</v>
      </c>
      <c r="E6598" s="10">
        <v>20</v>
      </c>
      <c r="F6598" s="11" t="s">
        <v>23975</v>
      </c>
      <c r="G6598" s="11" t="s">
        <v>51888</v>
      </c>
      <c r="H6598" s="11" t="s">
        <v>43768</v>
      </c>
      <c r="I6598" s="11" t="e">
        <f>_xlfn.XLOOKUP(H6598,DR!$F$5:$F$1174,DR!$F$5:$F$1174)</f>
        <v>#N/A</v>
      </c>
      <c r="J6598" s="10">
        <v>4</v>
      </c>
      <c r="K6598" s="11" t="s">
        <v>39</v>
      </c>
      <c r="L6598" s="11" t="s">
        <v>6</v>
      </c>
      <c r="N6598" s="11" t="s">
        <v>23976</v>
      </c>
      <c r="O6598" s="11" t="s">
        <v>23709</v>
      </c>
      <c r="P6598" s="11" t="s">
        <v>23977</v>
      </c>
      <c r="Q6598" s="11" t="s">
        <v>15591</v>
      </c>
      <c r="R6598" s="11" t="s">
        <v>23978</v>
      </c>
      <c r="S6598" s="12">
        <v>-4.9286361783742905E-2</v>
      </c>
    </row>
    <row r="6599" spans="1:19" ht="15" customHeight="1" x14ac:dyDescent="0.35">
      <c r="A6599" s="9">
        <v>6597</v>
      </c>
      <c r="B6599" s="10">
        <v>18</v>
      </c>
      <c r="C6599" s="11" t="s">
        <v>23706</v>
      </c>
      <c r="D6599" t="s">
        <v>247</v>
      </c>
      <c r="E6599" s="10">
        <v>21</v>
      </c>
      <c r="F6599" s="11" t="s">
        <v>23979</v>
      </c>
      <c r="G6599" s="11" t="s">
        <v>51889</v>
      </c>
      <c r="H6599" s="11" t="s">
        <v>43769</v>
      </c>
      <c r="I6599" s="11" t="str">
        <f>_xlfn.XLOOKUP(H6599,DR!$F$5:$F$1174,DR!$F$5:$F$1174)</f>
        <v>kCAU026</v>
      </c>
      <c r="J6599" s="10">
        <v>4</v>
      </c>
      <c r="K6599" s="11" t="s">
        <v>39</v>
      </c>
      <c r="L6599" s="11" t="s">
        <v>6</v>
      </c>
      <c r="N6599" s="11" t="s">
        <v>23980</v>
      </c>
      <c r="O6599" s="11" t="s">
        <v>23709</v>
      </c>
      <c r="P6599" s="11" t="s">
        <v>23981</v>
      </c>
      <c r="Q6599" s="11" t="s">
        <v>213</v>
      </c>
      <c r="R6599" s="11" t="s">
        <v>23982</v>
      </c>
      <c r="S6599" s="12">
        <v>2.497716061770916E-2</v>
      </c>
    </row>
    <row r="6600" spans="1:19" ht="15" customHeight="1" x14ac:dyDescent="0.35">
      <c r="A6600" s="9">
        <v>6598</v>
      </c>
      <c r="B6600" s="10">
        <v>18</v>
      </c>
      <c r="C6600" s="11" t="s">
        <v>23706</v>
      </c>
      <c r="D6600" t="s">
        <v>247</v>
      </c>
      <c r="E6600" s="10">
        <v>22</v>
      </c>
      <c r="F6600" s="11" t="s">
        <v>23983</v>
      </c>
      <c r="G6600" s="11" t="s">
        <v>51890</v>
      </c>
      <c r="H6600" s="11" t="s">
        <v>43770</v>
      </c>
      <c r="I6600" s="11" t="e">
        <f>_xlfn.XLOOKUP(H6600,DR!$F$5:$F$1174,DR!$F$5:$F$1174)</f>
        <v>#N/A</v>
      </c>
      <c r="J6600" s="10">
        <v>4</v>
      </c>
      <c r="K6600" s="11" t="s">
        <v>39</v>
      </c>
      <c r="L6600" s="11" t="s">
        <v>6</v>
      </c>
      <c r="N6600" s="11" t="s">
        <v>23984</v>
      </c>
      <c r="O6600" s="11" t="s">
        <v>23709</v>
      </c>
      <c r="P6600" s="11" t="s">
        <v>23985</v>
      </c>
      <c r="Q6600" s="11" t="s">
        <v>213</v>
      </c>
      <c r="R6600" s="11" t="s">
        <v>23986</v>
      </c>
      <c r="S6600" s="12">
        <v>9.3051411211490631E-2</v>
      </c>
    </row>
    <row r="6601" spans="1:19" ht="15" customHeight="1" x14ac:dyDescent="0.35">
      <c r="A6601" s="9">
        <v>6599</v>
      </c>
      <c r="B6601" s="10">
        <v>18</v>
      </c>
      <c r="C6601" s="11" t="s">
        <v>23706</v>
      </c>
      <c r="D6601" t="s">
        <v>247</v>
      </c>
      <c r="E6601" s="10">
        <v>23</v>
      </c>
      <c r="F6601" s="11" t="s">
        <v>23987</v>
      </c>
      <c r="G6601" s="11" t="s">
        <v>51891</v>
      </c>
      <c r="H6601" s="11" t="s">
        <v>43771</v>
      </c>
      <c r="I6601" s="11" t="e">
        <f>_xlfn.XLOOKUP(H6601,DR!$F$5:$F$1174,DR!$F$5:$F$1174)</f>
        <v>#N/A</v>
      </c>
      <c r="J6601" s="10">
        <v>4</v>
      </c>
      <c r="K6601" s="11" t="s">
        <v>39</v>
      </c>
      <c r="L6601" s="11" t="s">
        <v>6</v>
      </c>
      <c r="N6601" s="11" t="s">
        <v>23988</v>
      </c>
      <c r="O6601" s="11" t="s">
        <v>23709</v>
      </c>
      <c r="P6601" s="11" t="s">
        <v>23989</v>
      </c>
      <c r="Q6601" s="11" t="s">
        <v>43</v>
      </c>
      <c r="R6601" s="11" t="s">
        <v>23990</v>
      </c>
      <c r="S6601" s="12">
        <v>0.2946370542049408</v>
      </c>
    </row>
    <row r="6602" spans="1:19" ht="15" customHeight="1" x14ac:dyDescent="0.35">
      <c r="A6602" s="9">
        <v>6600</v>
      </c>
      <c r="B6602" s="10">
        <v>18</v>
      </c>
      <c r="C6602" s="11" t="s">
        <v>23706</v>
      </c>
      <c r="D6602" t="s">
        <v>247</v>
      </c>
      <c r="E6602" s="10">
        <v>24</v>
      </c>
      <c r="F6602" s="11" t="s">
        <v>23991</v>
      </c>
      <c r="G6602" s="11" t="s">
        <v>51892</v>
      </c>
      <c r="H6602" s="11" t="s">
        <v>43772</v>
      </c>
      <c r="I6602" s="11" t="e">
        <f>_xlfn.XLOOKUP(H6602,DR!$F$5:$F$1174,DR!$F$5:$F$1174)</f>
        <v>#N/A</v>
      </c>
      <c r="J6602" s="10">
        <v>4</v>
      </c>
      <c r="K6602" s="11" t="s">
        <v>39</v>
      </c>
      <c r="L6602" s="11" t="s">
        <v>6</v>
      </c>
      <c r="N6602" s="11" t="s">
        <v>23992</v>
      </c>
      <c r="O6602" s="11" t="s">
        <v>23709</v>
      </c>
      <c r="P6602" s="11" t="s">
        <v>23993</v>
      </c>
      <c r="Q6602" s="11" t="s">
        <v>213</v>
      </c>
      <c r="R6602" s="11" t="s">
        <v>23994</v>
      </c>
      <c r="S6602" s="12">
        <v>1.2744491100311279</v>
      </c>
    </row>
    <row r="6603" spans="1:19" ht="15" customHeight="1" x14ac:dyDescent="0.35">
      <c r="A6603" s="9">
        <v>6601</v>
      </c>
      <c r="B6603" s="10">
        <v>18</v>
      </c>
      <c r="C6603" s="11" t="s">
        <v>23706</v>
      </c>
      <c r="D6603" t="s">
        <v>348</v>
      </c>
      <c r="E6603" s="10">
        <v>1</v>
      </c>
      <c r="F6603" s="11" t="s">
        <v>23995</v>
      </c>
      <c r="G6603" s="11" t="s">
        <v>51893</v>
      </c>
      <c r="H6603" s="11" t="s">
        <v>43773</v>
      </c>
      <c r="I6603" s="11" t="e">
        <f>_xlfn.XLOOKUP(H6603,DR!$F$5:$F$1174,DR!$F$5:$F$1174)</f>
        <v>#N/A</v>
      </c>
      <c r="J6603" s="10">
        <v>4</v>
      </c>
      <c r="K6603" s="11" t="s">
        <v>39</v>
      </c>
      <c r="L6603" s="11" t="s">
        <v>6</v>
      </c>
      <c r="N6603" s="11" t="s">
        <v>23996</v>
      </c>
      <c r="O6603" s="11" t="s">
        <v>23709</v>
      </c>
      <c r="P6603" s="11" t="s">
        <v>23997</v>
      </c>
      <c r="Q6603" s="11" t="s">
        <v>213</v>
      </c>
      <c r="R6603" s="11" t="s">
        <v>23998</v>
      </c>
      <c r="S6603" s="12">
        <v>-1.0220751762390137</v>
      </c>
    </row>
    <row r="6604" spans="1:19" ht="15" customHeight="1" x14ac:dyDescent="0.35">
      <c r="A6604" s="9">
        <v>6602</v>
      </c>
      <c r="B6604" s="10">
        <v>18</v>
      </c>
      <c r="C6604" s="11" t="s">
        <v>23706</v>
      </c>
      <c r="D6604" t="s">
        <v>348</v>
      </c>
      <c r="E6604" s="10">
        <v>2</v>
      </c>
      <c r="F6604" s="11" t="s">
        <v>23999</v>
      </c>
      <c r="G6604" s="11" t="s">
        <v>51894</v>
      </c>
      <c r="H6604" s="11" t="s">
        <v>43774</v>
      </c>
      <c r="I6604" s="11" t="e">
        <f>_xlfn.XLOOKUP(H6604,DR!$F$5:$F$1174,DR!$F$5:$F$1174)</f>
        <v>#N/A</v>
      </c>
      <c r="J6604" s="10">
        <v>4</v>
      </c>
      <c r="K6604" s="11" t="s">
        <v>39</v>
      </c>
      <c r="L6604" s="11" t="s">
        <v>6</v>
      </c>
      <c r="N6604" s="11" t="s">
        <v>24000</v>
      </c>
      <c r="O6604" s="11" t="s">
        <v>23709</v>
      </c>
      <c r="P6604" s="11" t="s">
        <v>24001</v>
      </c>
      <c r="Q6604" s="11" t="s">
        <v>1133</v>
      </c>
      <c r="R6604" s="11" t="s">
        <v>24002</v>
      </c>
      <c r="S6604" s="12">
        <v>-0.25075232982635498</v>
      </c>
    </row>
    <row r="6605" spans="1:19" ht="15" customHeight="1" x14ac:dyDescent="0.35">
      <c r="A6605" s="9">
        <v>6603</v>
      </c>
      <c r="B6605" s="10">
        <v>18</v>
      </c>
      <c r="C6605" s="11" t="s">
        <v>23706</v>
      </c>
      <c r="D6605" t="s">
        <v>348</v>
      </c>
      <c r="E6605" s="10">
        <v>3</v>
      </c>
      <c r="F6605" s="11" t="s">
        <v>24003</v>
      </c>
      <c r="G6605" s="11" t="s">
        <v>51895</v>
      </c>
      <c r="H6605" s="11" t="s">
        <v>43775</v>
      </c>
      <c r="I6605" s="11" t="e">
        <f>_xlfn.XLOOKUP(H6605,DR!$F$5:$F$1174,DR!$F$5:$F$1174)</f>
        <v>#N/A</v>
      </c>
      <c r="J6605" s="10">
        <v>4</v>
      </c>
      <c r="K6605" s="11" t="s">
        <v>39</v>
      </c>
      <c r="L6605" s="11" t="s">
        <v>6</v>
      </c>
      <c r="N6605" s="11" t="s">
        <v>24004</v>
      </c>
      <c r="O6605" s="11" t="s">
        <v>23709</v>
      </c>
      <c r="P6605" s="11" t="s">
        <v>24005</v>
      </c>
      <c r="Q6605" s="11" t="s">
        <v>48</v>
      </c>
      <c r="R6605" s="11" t="s">
        <v>24006</v>
      </c>
      <c r="S6605" s="12">
        <v>-6.3981533050537109E-2</v>
      </c>
    </row>
    <row r="6606" spans="1:19" ht="15" customHeight="1" x14ac:dyDescent="0.35">
      <c r="A6606" s="9">
        <v>6604</v>
      </c>
      <c r="B6606" s="10">
        <v>18</v>
      </c>
      <c r="C6606" s="11" t="s">
        <v>23706</v>
      </c>
      <c r="D6606" t="s">
        <v>348</v>
      </c>
      <c r="E6606" s="10">
        <v>4</v>
      </c>
      <c r="F6606" s="11" t="s">
        <v>24007</v>
      </c>
      <c r="G6606" s="11" t="s">
        <v>51896</v>
      </c>
      <c r="H6606" s="11" t="s">
        <v>43776</v>
      </c>
      <c r="I6606" s="11" t="e">
        <f>_xlfn.XLOOKUP(H6606,DR!$F$5:$F$1174,DR!$F$5:$F$1174)</f>
        <v>#N/A</v>
      </c>
      <c r="J6606" s="10">
        <v>4</v>
      </c>
      <c r="K6606" s="11" t="s">
        <v>39</v>
      </c>
      <c r="L6606" s="11" t="s">
        <v>6</v>
      </c>
      <c r="N6606" s="11" t="s">
        <v>24008</v>
      </c>
      <c r="O6606" s="11" t="s">
        <v>23709</v>
      </c>
      <c r="P6606" s="11" t="s">
        <v>24009</v>
      </c>
      <c r="Q6606" s="11" t="s">
        <v>7386</v>
      </c>
      <c r="R6606" s="11" t="s">
        <v>24010</v>
      </c>
      <c r="S6606" s="12">
        <v>-0.65529429912567139</v>
      </c>
    </row>
    <row r="6607" spans="1:19" ht="15" customHeight="1" x14ac:dyDescent="0.35">
      <c r="A6607" s="9">
        <v>6605</v>
      </c>
      <c r="B6607" s="10">
        <v>18</v>
      </c>
      <c r="C6607" s="11" t="s">
        <v>23706</v>
      </c>
      <c r="D6607" t="s">
        <v>348</v>
      </c>
      <c r="E6607" s="10">
        <v>5</v>
      </c>
      <c r="F6607" s="11" t="s">
        <v>24011</v>
      </c>
      <c r="G6607" s="11" t="s">
        <v>51897</v>
      </c>
      <c r="H6607" s="11" t="s">
        <v>43777</v>
      </c>
      <c r="I6607" s="11" t="e">
        <f>_xlfn.XLOOKUP(H6607,DR!$F$5:$F$1174,DR!$F$5:$F$1174)</f>
        <v>#N/A</v>
      </c>
      <c r="J6607" s="10">
        <v>4</v>
      </c>
      <c r="K6607" s="11" t="s">
        <v>39</v>
      </c>
      <c r="L6607" s="11" t="s">
        <v>6</v>
      </c>
      <c r="N6607" s="11" t="s">
        <v>24012</v>
      </c>
      <c r="O6607" s="11" t="s">
        <v>23709</v>
      </c>
      <c r="P6607" s="11" t="s">
        <v>24013</v>
      </c>
      <c r="Q6607" s="11" t="s">
        <v>48</v>
      </c>
      <c r="R6607" s="11" t="s">
        <v>24014</v>
      </c>
      <c r="S6607" s="12">
        <v>-0.99269640445709229</v>
      </c>
    </row>
    <row r="6608" spans="1:19" ht="15" customHeight="1" x14ac:dyDescent="0.35">
      <c r="A6608" s="9">
        <v>6606</v>
      </c>
      <c r="B6608" s="10">
        <v>18</v>
      </c>
      <c r="C6608" s="11" t="s">
        <v>23706</v>
      </c>
      <c r="D6608" t="s">
        <v>348</v>
      </c>
      <c r="E6608" s="10">
        <v>6</v>
      </c>
      <c r="F6608" s="11" t="s">
        <v>24015</v>
      </c>
      <c r="G6608" s="11" t="s">
        <v>51898</v>
      </c>
      <c r="H6608" s="11" t="s">
        <v>43778</v>
      </c>
      <c r="I6608" s="11" t="e">
        <f>_xlfn.XLOOKUP(H6608,DR!$F$5:$F$1174,DR!$F$5:$F$1174)</f>
        <v>#N/A</v>
      </c>
      <c r="J6608" s="10">
        <v>4</v>
      </c>
      <c r="K6608" s="11" t="s">
        <v>39</v>
      </c>
      <c r="L6608" s="11" t="s">
        <v>6</v>
      </c>
      <c r="N6608" s="11" t="s">
        <v>24016</v>
      </c>
      <c r="O6608" s="11" t="s">
        <v>23709</v>
      </c>
      <c r="P6608" s="11" t="s">
        <v>24017</v>
      </c>
      <c r="Q6608" s="11" t="s">
        <v>48</v>
      </c>
      <c r="R6608" s="11" t="s">
        <v>24018</v>
      </c>
      <c r="S6608" s="12">
        <v>-0.37332922220230103</v>
      </c>
    </row>
    <row r="6609" spans="1:19" ht="15" customHeight="1" x14ac:dyDescent="0.35">
      <c r="A6609" s="9">
        <v>6607</v>
      </c>
      <c r="B6609" s="10">
        <v>18</v>
      </c>
      <c r="C6609" s="11" t="s">
        <v>23706</v>
      </c>
      <c r="D6609" t="s">
        <v>348</v>
      </c>
      <c r="E6609" s="10">
        <v>7</v>
      </c>
      <c r="F6609" s="11" t="s">
        <v>24019</v>
      </c>
      <c r="G6609" s="11" t="s">
        <v>51899</v>
      </c>
      <c r="H6609" s="11" t="s">
        <v>43779</v>
      </c>
      <c r="I6609" s="11" t="e">
        <f>_xlfn.XLOOKUP(H6609,DR!$F$5:$F$1174,DR!$F$5:$F$1174)</f>
        <v>#N/A</v>
      </c>
      <c r="J6609" s="10">
        <v>4</v>
      </c>
      <c r="K6609" s="11" t="s">
        <v>39</v>
      </c>
      <c r="L6609" s="11" t="s">
        <v>6</v>
      </c>
      <c r="N6609" s="11" t="s">
        <v>24020</v>
      </c>
      <c r="O6609" s="11" t="s">
        <v>23709</v>
      </c>
      <c r="P6609" s="11" t="s">
        <v>24021</v>
      </c>
      <c r="Q6609" s="11" t="s">
        <v>24022</v>
      </c>
      <c r="R6609" s="11" t="s">
        <v>24023</v>
      </c>
      <c r="S6609" s="12">
        <v>-0.28707325458526611</v>
      </c>
    </row>
    <row r="6610" spans="1:19" ht="15" customHeight="1" x14ac:dyDescent="0.35">
      <c r="A6610" s="9">
        <v>6608</v>
      </c>
      <c r="B6610" s="10">
        <v>18</v>
      </c>
      <c r="C6610" s="11" t="s">
        <v>23706</v>
      </c>
      <c r="D6610" t="s">
        <v>348</v>
      </c>
      <c r="E6610" s="10">
        <v>8</v>
      </c>
      <c r="F6610" s="11" t="s">
        <v>24024</v>
      </c>
      <c r="G6610" s="11" t="s">
        <v>51900</v>
      </c>
      <c r="H6610" s="11" t="s">
        <v>43780</v>
      </c>
      <c r="I6610" s="11" t="e">
        <f>_xlfn.XLOOKUP(H6610,DR!$F$5:$F$1174,DR!$F$5:$F$1174)</f>
        <v>#N/A</v>
      </c>
      <c r="J6610" s="10">
        <v>4</v>
      </c>
      <c r="K6610" s="11" t="s">
        <v>39</v>
      </c>
      <c r="L6610" s="11" t="s">
        <v>6</v>
      </c>
      <c r="N6610" s="11" t="s">
        <v>24025</v>
      </c>
      <c r="O6610" s="11" t="s">
        <v>23709</v>
      </c>
      <c r="P6610" s="11" t="s">
        <v>24026</v>
      </c>
      <c r="Q6610" s="11" t="s">
        <v>1538</v>
      </c>
      <c r="R6610" s="11" t="s">
        <v>24027</v>
      </c>
      <c r="S6610" s="12">
        <v>-0.53210735321044922</v>
      </c>
    </row>
    <row r="6611" spans="1:19" ht="15" customHeight="1" x14ac:dyDescent="0.35">
      <c r="A6611" s="9">
        <v>6609</v>
      </c>
      <c r="B6611" s="10">
        <v>18</v>
      </c>
      <c r="C6611" s="11" t="s">
        <v>23706</v>
      </c>
      <c r="D6611" t="s">
        <v>348</v>
      </c>
      <c r="E6611" s="10">
        <v>9</v>
      </c>
      <c r="F6611" s="11" t="s">
        <v>24028</v>
      </c>
      <c r="G6611" s="11" t="s">
        <v>51901</v>
      </c>
      <c r="H6611" s="11" t="s">
        <v>43781</v>
      </c>
      <c r="I6611" s="11" t="e">
        <f>_xlfn.XLOOKUP(H6611,DR!$F$5:$F$1174,DR!$F$5:$F$1174)</f>
        <v>#N/A</v>
      </c>
      <c r="J6611" s="10">
        <v>4</v>
      </c>
      <c r="K6611" s="11" t="s">
        <v>39</v>
      </c>
      <c r="L6611" s="11" t="s">
        <v>6</v>
      </c>
      <c r="N6611" s="11" t="s">
        <v>24029</v>
      </c>
      <c r="O6611" s="11" t="s">
        <v>23709</v>
      </c>
      <c r="P6611" s="11" t="s">
        <v>24030</v>
      </c>
      <c r="Q6611" s="11" t="s">
        <v>263</v>
      </c>
      <c r="R6611" s="11" t="s">
        <v>24031</v>
      </c>
      <c r="S6611" s="12">
        <v>-0.67441040277481079</v>
      </c>
    </row>
    <row r="6612" spans="1:19" ht="15" customHeight="1" x14ac:dyDescent="0.35">
      <c r="A6612" s="9">
        <v>6610</v>
      </c>
      <c r="B6612" s="10">
        <v>18</v>
      </c>
      <c r="C6612" s="11" t="s">
        <v>23706</v>
      </c>
      <c r="D6612" t="s">
        <v>348</v>
      </c>
      <c r="E6612" s="10">
        <v>10</v>
      </c>
      <c r="F6612" s="11">
        <v>0</v>
      </c>
      <c r="G6612" s="11">
        <v>0</v>
      </c>
      <c r="H6612" s="11"/>
      <c r="I6612" s="11" t="e">
        <f>_xlfn.XLOOKUP(H6612,DR!$F$5:$F$1174,DR!$F$5:$F$1174)</f>
        <v>#N/A</v>
      </c>
      <c r="K6612" s="11" t="s">
        <v>39</v>
      </c>
      <c r="L6612" s="11" t="s">
        <v>6</v>
      </c>
      <c r="N6612" s="11" t="s">
        <v>6</v>
      </c>
      <c r="O6612" s="11" t="s">
        <v>6</v>
      </c>
      <c r="P6612" s="11" t="s">
        <v>6</v>
      </c>
      <c r="Q6612" s="11" t="s">
        <v>6</v>
      </c>
      <c r="R6612" s="11" t="s">
        <v>6</v>
      </c>
      <c r="S6612" s="12">
        <v>-0.47414135932922363</v>
      </c>
    </row>
    <row r="6613" spans="1:19" ht="15" customHeight="1" x14ac:dyDescent="0.35">
      <c r="A6613" s="9">
        <v>6611</v>
      </c>
      <c r="B6613" s="10">
        <v>18</v>
      </c>
      <c r="C6613" s="11" t="s">
        <v>23706</v>
      </c>
      <c r="D6613" t="s">
        <v>348</v>
      </c>
      <c r="E6613" s="10">
        <v>11</v>
      </c>
      <c r="F6613" s="11" t="s">
        <v>24032</v>
      </c>
      <c r="G6613" s="11" t="s">
        <v>51902</v>
      </c>
      <c r="H6613" s="11" t="s">
        <v>43782</v>
      </c>
      <c r="I6613" s="11" t="e">
        <f>_xlfn.XLOOKUP(H6613,DR!$F$5:$F$1174,DR!$F$5:$F$1174)</f>
        <v>#N/A</v>
      </c>
      <c r="J6613" s="10">
        <v>4</v>
      </c>
      <c r="K6613" s="11" t="s">
        <v>39</v>
      </c>
      <c r="L6613" s="11" t="s">
        <v>6</v>
      </c>
      <c r="N6613" s="11" t="s">
        <v>24033</v>
      </c>
      <c r="O6613" s="11" t="s">
        <v>23709</v>
      </c>
      <c r="P6613" s="11" t="s">
        <v>24034</v>
      </c>
      <c r="Q6613" s="11" t="s">
        <v>43</v>
      </c>
      <c r="R6613" s="11" t="s">
        <v>24035</v>
      </c>
      <c r="S6613" s="12">
        <v>-0.4381447434425354</v>
      </c>
    </row>
    <row r="6614" spans="1:19" ht="15" customHeight="1" x14ac:dyDescent="0.35">
      <c r="A6614" s="9">
        <v>6612</v>
      </c>
      <c r="B6614" s="10">
        <v>18</v>
      </c>
      <c r="C6614" s="11" t="s">
        <v>23706</v>
      </c>
      <c r="D6614" t="s">
        <v>348</v>
      </c>
      <c r="E6614" s="10">
        <v>12</v>
      </c>
      <c r="F6614" s="11" t="s">
        <v>24036</v>
      </c>
      <c r="G6614" s="11" t="s">
        <v>51903</v>
      </c>
      <c r="H6614" s="11" t="s">
        <v>43783</v>
      </c>
      <c r="I6614" s="11" t="e">
        <f>_xlfn.XLOOKUP(H6614,DR!$F$5:$F$1174,DR!$F$5:$F$1174)</f>
        <v>#N/A</v>
      </c>
      <c r="J6614" s="10">
        <v>4</v>
      </c>
      <c r="K6614" s="11" t="s">
        <v>39</v>
      </c>
      <c r="L6614" s="11" t="s">
        <v>6</v>
      </c>
      <c r="N6614" s="11" t="s">
        <v>24037</v>
      </c>
      <c r="O6614" s="11" t="s">
        <v>23709</v>
      </c>
      <c r="P6614" s="11" t="s">
        <v>24038</v>
      </c>
      <c r="Q6614" s="11" t="s">
        <v>289</v>
      </c>
      <c r="R6614" s="11" t="s">
        <v>24039</v>
      </c>
      <c r="S6614" s="12">
        <v>-0.39739516377449036</v>
      </c>
    </row>
    <row r="6615" spans="1:19" ht="15" customHeight="1" x14ac:dyDescent="0.35">
      <c r="A6615" s="9">
        <v>6613</v>
      </c>
      <c r="B6615" s="10">
        <v>18</v>
      </c>
      <c r="C6615" s="11" t="s">
        <v>23706</v>
      </c>
      <c r="D6615" t="s">
        <v>348</v>
      </c>
      <c r="E6615" s="10">
        <v>13</v>
      </c>
      <c r="F6615" s="11" t="s">
        <v>24040</v>
      </c>
      <c r="G6615" s="11" t="s">
        <v>51904</v>
      </c>
      <c r="H6615" s="11" t="s">
        <v>43784</v>
      </c>
      <c r="I6615" s="11" t="e">
        <f>_xlfn.XLOOKUP(H6615,DR!$F$5:$F$1174,DR!$F$5:$F$1174)</f>
        <v>#N/A</v>
      </c>
      <c r="J6615" s="10">
        <v>4</v>
      </c>
      <c r="K6615" s="11" t="s">
        <v>39</v>
      </c>
      <c r="L6615" s="11" t="s">
        <v>6</v>
      </c>
      <c r="N6615" s="11" t="s">
        <v>24041</v>
      </c>
      <c r="O6615" s="11" t="s">
        <v>23709</v>
      </c>
      <c r="P6615" s="11" t="s">
        <v>24042</v>
      </c>
      <c r="Q6615" s="11" t="s">
        <v>101</v>
      </c>
      <c r="R6615" s="11" t="s">
        <v>24043</v>
      </c>
      <c r="S6615" s="12">
        <v>6.6796242026612163E-4</v>
      </c>
    </row>
    <row r="6616" spans="1:19" ht="15" customHeight="1" x14ac:dyDescent="0.35">
      <c r="A6616" s="9">
        <v>6614</v>
      </c>
      <c r="B6616" s="10">
        <v>18</v>
      </c>
      <c r="C6616" s="11" t="s">
        <v>23706</v>
      </c>
      <c r="D6616" t="s">
        <v>348</v>
      </c>
      <c r="E6616" s="10">
        <v>14</v>
      </c>
      <c r="F6616" s="11" t="s">
        <v>24044</v>
      </c>
      <c r="G6616" s="11" t="s">
        <v>51905</v>
      </c>
      <c r="H6616" s="11" t="s">
        <v>43785</v>
      </c>
      <c r="I6616" s="11" t="e">
        <f>_xlfn.XLOOKUP(H6616,DR!$F$5:$F$1174,DR!$F$5:$F$1174)</f>
        <v>#N/A</v>
      </c>
      <c r="J6616" s="10">
        <v>4</v>
      </c>
      <c r="K6616" s="11" t="s">
        <v>39</v>
      </c>
      <c r="L6616" s="11" t="s">
        <v>6</v>
      </c>
      <c r="N6616" s="11" t="s">
        <v>24045</v>
      </c>
      <c r="O6616" s="11" t="s">
        <v>23709</v>
      </c>
      <c r="P6616" s="11" t="s">
        <v>24046</v>
      </c>
      <c r="Q6616" s="11" t="s">
        <v>48</v>
      </c>
      <c r="R6616" s="11" t="s">
        <v>24047</v>
      </c>
      <c r="S6616" s="12">
        <v>-2.6652975082397461</v>
      </c>
    </row>
    <row r="6617" spans="1:19" ht="15" customHeight="1" x14ac:dyDescent="0.35">
      <c r="A6617" s="9">
        <v>6615</v>
      </c>
      <c r="B6617" s="10">
        <v>18</v>
      </c>
      <c r="C6617" s="11" t="s">
        <v>23706</v>
      </c>
      <c r="D6617" t="s">
        <v>348</v>
      </c>
      <c r="E6617" s="10">
        <v>15</v>
      </c>
      <c r="F6617" s="11" t="s">
        <v>24048</v>
      </c>
      <c r="G6617" s="11" t="s">
        <v>51906</v>
      </c>
      <c r="H6617" s="11" t="s">
        <v>43786</v>
      </c>
      <c r="I6617" s="11" t="e">
        <f>_xlfn.XLOOKUP(H6617,DR!$F$5:$F$1174,DR!$F$5:$F$1174)</f>
        <v>#N/A</v>
      </c>
      <c r="J6617" s="10">
        <v>4</v>
      </c>
      <c r="K6617" s="11" t="s">
        <v>39</v>
      </c>
      <c r="L6617" s="11" t="s">
        <v>6</v>
      </c>
      <c r="N6617" s="11" t="s">
        <v>24049</v>
      </c>
      <c r="O6617" s="11" t="s">
        <v>23709</v>
      </c>
      <c r="P6617" s="11" t="s">
        <v>24050</v>
      </c>
      <c r="Q6617" s="11" t="s">
        <v>598</v>
      </c>
      <c r="R6617" s="11" t="s">
        <v>24051</v>
      </c>
      <c r="S6617" s="12">
        <v>-5.4240092635154724E-2</v>
      </c>
    </row>
    <row r="6618" spans="1:19" ht="15" customHeight="1" x14ac:dyDescent="0.35">
      <c r="A6618" s="9">
        <v>6616</v>
      </c>
      <c r="B6618" s="10">
        <v>18</v>
      </c>
      <c r="C6618" s="11" t="s">
        <v>23706</v>
      </c>
      <c r="D6618" t="s">
        <v>348</v>
      </c>
      <c r="E6618" s="10">
        <v>16</v>
      </c>
      <c r="F6618" s="11" t="s">
        <v>24052</v>
      </c>
      <c r="G6618" s="11" t="s">
        <v>51907</v>
      </c>
      <c r="H6618" s="11" t="s">
        <v>43787</v>
      </c>
      <c r="I6618" s="11" t="e">
        <f>_xlfn.XLOOKUP(H6618,DR!$F$5:$F$1174,DR!$F$5:$F$1174)</f>
        <v>#N/A</v>
      </c>
      <c r="J6618" s="10">
        <v>4</v>
      </c>
      <c r="K6618" s="11" t="s">
        <v>39</v>
      </c>
      <c r="L6618" s="11" t="s">
        <v>6</v>
      </c>
      <c r="N6618" s="11" t="s">
        <v>24053</v>
      </c>
      <c r="O6618" s="11" t="s">
        <v>23709</v>
      </c>
      <c r="P6618" s="11" t="s">
        <v>24054</v>
      </c>
      <c r="Q6618" s="11" t="s">
        <v>101</v>
      </c>
      <c r="R6618" s="11" t="s">
        <v>24055</v>
      </c>
      <c r="S6618" s="12">
        <v>-0.18833836913108826</v>
      </c>
    </row>
    <row r="6619" spans="1:19" ht="15" customHeight="1" x14ac:dyDescent="0.35">
      <c r="A6619" s="9">
        <v>6617</v>
      </c>
      <c r="B6619" s="10">
        <v>18</v>
      </c>
      <c r="C6619" s="11" t="s">
        <v>23706</v>
      </c>
      <c r="D6619" t="s">
        <v>348</v>
      </c>
      <c r="E6619" s="10">
        <v>17</v>
      </c>
      <c r="F6619" s="11" t="s">
        <v>24056</v>
      </c>
      <c r="G6619" s="11" t="s">
        <v>51908</v>
      </c>
      <c r="H6619" s="11" t="s">
        <v>43788</v>
      </c>
      <c r="I6619" s="11" t="e">
        <f>_xlfn.XLOOKUP(H6619,DR!$F$5:$F$1174,DR!$F$5:$F$1174)</f>
        <v>#N/A</v>
      </c>
      <c r="J6619" s="10">
        <v>4</v>
      </c>
      <c r="K6619" s="11" t="s">
        <v>39</v>
      </c>
      <c r="L6619" s="11" t="s">
        <v>6</v>
      </c>
      <c r="N6619" s="11" t="s">
        <v>24057</v>
      </c>
      <c r="O6619" s="11" t="s">
        <v>23709</v>
      </c>
      <c r="P6619" s="11" t="s">
        <v>24058</v>
      </c>
      <c r="Q6619" s="11" t="s">
        <v>1690</v>
      </c>
      <c r="R6619" s="11" t="s">
        <v>24059</v>
      </c>
      <c r="S6619" s="12">
        <v>3.4791961312294006E-2</v>
      </c>
    </row>
    <row r="6620" spans="1:19" ht="15" customHeight="1" x14ac:dyDescent="0.35">
      <c r="A6620" s="9">
        <v>6618</v>
      </c>
      <c r="B6620" s="10">
        <v>18</v>
      </c>
      <c r="C6620" s="11" t="s">
        <v>23706</v>
      </c>
      <c r="D6620" t="s">
        <v>348</v>
      </c>
      <c r="E6620" s="10">
        <v>18</v>
      </c>
      <c r="F6620" s="11" t="s">
        <v>24060</v>
      </c>
      <c r="G6620" s="11" t="s">
        <v>51909</v>
      </c>
      <c r="H6620" s="11" t="s">
        <v>43789</v>
      </c>
      <c r="I6620" s="11" t="e">
        <f>_xlfn.XLOOKUP(H6620,DR!$F$5:$F$1174,DR!$F$5:$F$1174)</f>
        <v>#N/A</v>
      </c>
      <c r="J6620" s="10">
        <v>4</v>
      </c>
      <c r="K6620" s="11" t="s">
        <v>39</v>
      </c>
      <c r="L6620" s="11" t="s">
        <v>6</v>
      </c>
      <c r="N6620" s="11" t="s">
        <v>24061</v>
      </c>
      <c r="O6620" s="11" t="s">
        <v>23709</v>
      </c>
      <c r="P6620" s="11" t="s">
        <v>24062</v>
      </c>
      <c r="Q6620" s="11" t="s">
        <v>101</v>
      </c>
      <c r="R6620" s="11" t="s">
        <v>24063</v>
      </c>
      <c r="S6620" s="12">
        <v>0.27744379639625549</v>
      </c>
    </row>
    <row r="6621" spans="1:19" ht="15" customHeight="1" x14ac:dyDescent="0.35">
      <c r="A6621" s="9">
        <v>6619</v>
      </c>
      <c r="B6621" s="10">
        <v>18</v>
      </c>
      <c r="C6621" s="11" t="s">
        <v>23706</v>
      </c>
      <c r="D6621" t="s">
        <v>348</v>
      </c>
      <c r="E6621" s="10">
        <v>19</v>
      </c>
      <c r="F6621" s="11" t="s">
        <v>24064</v>
      </c>
      <c r="G6621" s="11" t="s">
        <v>51910</v>
      </c>
      <c r="H6621" s="11" t="s">
        <v>43790</v>
      </c>
      <c r="I6621" s="11" t="e">
        <f>_xlfn.XLOOKUP(H6621,DR!$F$5:$F$1174,DR!$F$5:$F$1174)</f>
        <v>#N/A</v>
      </c>
      <c r="J6621" s="10">
        <v>4</v>
      </c>
      <c r="K6621" s="11" t="s">
        <v>39</v>
      </c>
      <c r="L6621" s="11" t="s">
        <v>6</v>
      </c>
      <c r="N6621" s="11" t="s">
        <v>24065</v>
      </c>
      <c r="O6621" s="11" t="s">
        <v>23709</v>
      </c>
      <c r="P6621" s="11" t="s">
        <v>24066</v>
      </c>
      <c r="Q6621" s="11" t="s">
        <v>598</v>
      </c>
      <c r="R6621" s="11" t="s">
        <v>24067</v>
      </c>
      <c r="S6621" s="12">
        <v>-0.35641393065452576</v>
      </c>
    </row>
    <row r="6622" spans="1:19" ht="15" customHeight="1" x14ac:dyDescent="0.35">
      <c r="A6622" s="9">
        <v>6620</v>
      </c>
      <c r="B6622" s="10">
        <v>18</v>
      </c>
      <c r="C6622" s="11" t="s">
        <v>23706</v>
      </c>
      <c r="D6622" t="s">
        <v>348</v>
      </c>
      <c r="E6622" s="10">
        <v>20</v>
      </c>
      <c r="F6622" s="11" t="s">
        <v>24068</v>
      </c>
      <c r="G6622" s="11" t="s">
        <v>51911</v>
      </c>
      <c r="H6622" s="11" t="s">
        <v>43791</v>
      </c>
      <c r="I6622" s="11" t="e">
        <f>_xlfn.XLOOKUP(H6622,DR!$F$5:$F$1174,DR!$F$5:$F$1174)</f>
        <v>#N/A</v>
      </c>
      <c r="J6622" s="10">
        <v>4</v>
      </c>
      <c r="K6622" s="11" t="s">
        <v>39</v>
      </c>
      <c r="L6622" s="11" t="s">
        <v>6</v>
      </c>
      <c r="N6622" s="11" t="s">
        <v>24069</v>
      </c>
      <c r="O6622" s="11" t="s">
        <v>23709</v>
      </c>
      <c r="P6622" s="11" t="s">
        <v>24070</v>
      </c>
      <c r="Q6622" s="11" t="s">
        <v>101</v>
      </c>
      <c r="R6622" s="11" t="s">
        <v>24071</v>
      </c>
      <c r="S6622" s="12">
        <v>2.7374876663088799E-2</v>
      </c>
    </row>
    <row r="6623" spans="1:19" ht="15" customHeight="1" x14ac:dyDescent="0.35">
      <c r="A6623" s="9">
        <v>6621</v>
      </c>
      <c r="B6623" s="10">
        <v>18</v>
      </c>
      <c r="C6623" s="11" t="s">
        <v>23706</v>
      </c>
      <c r="D6623" t="s">
        <v>348</v>
      </c>
      <c r="E6623" s="10">
        <v>21</v>
      </c>
      <c r="F6623" s="11" t="s">
        <v>24072</v>
      </c>
      <c r="G6623" s="11" t="s">
        <v>51912</v>
      </c>
      <c r="H6623" s="11" t="s">
        <v>43792</v>
      </c>
      <c r="I6623" s="11" t="e">
        <f>_xlfn.XLOOKUP(H6623,DR!$F$5:$F$1174,DR!$F$5:$F$1174)</f>
        <v>#N/A</v>
      </c>
      <c r="J6623" s="10">
        <v>4</v>
      </c>
      <c r="K6623" s="11" t="s">
        <v>39</v>
      </c>
      <c r="L6623" s="11" t="s">
        <v>6</v>
      </c>
      <c r="N6623" s="11" t="s">
        <v>24073</v>
      </c>
      <c r="O6623" s="11" t="s">
        <v>23709</v>
      </c>
      <c r="P6623" s="11" t="s">
        <v>24074</v>
      </c>
      <c r="Q6623" s="11" t="s">
        <v>182</v>
      </c>
      <c r="R6623" s="11" t="s">
        <v>24075</v>
      </c>
      <c r="S6623" s="12">
        <v>0.36870753765106201</v>
      </c>
    </row>
    <row r="6624" spans="1:19" ht="15" customHeight="1" x14ac:dyDescent="0.35">
      <c r="A6624" s="9">
        <v>6622</v>
      </c>
      <c r="B6624" s="10">
        <v>18</v>
      </c>
      <c r="C6624" s="11" t="s">
        <v>23706</v>
      </c>
      <c r="D6624" t="s">
        <v>348</v>
      </c>
      <c r="E6624" s="10">
        <v>22</v>
      </c>
      <c r="F6624" s="11" t="s">
        <v>24076</v>
      </c>
      <c r="G6624" s="11" t="s">
        <v>51913</v>
      </c>
      <c r="H6624" s="11" t="s">
        <v>43793</v>
      </c>
      <c r="I6624" s="11" t="e">
        <f>_xlfn.XLOOKUP(H6624,DR!$F$5:$F$1174,DR!$F$5:$F$1174)</f>
        <v>#N/A</v>
      </c>
      <c r="J6624" s="10">
        <v>4</v>
      </c>
      <c r="K6624" s="11" t="s">
        <v>39</v>
      </c>
      <c r="L6624" s="11" t="s">
        <v>6</v>
      </c>
      <c r="N6624" s="11" t="s">
        <v>24077</v>
      </c>
      <c r="O6624" s="11" t="s">
        <v>23709</v>
      </c>
      <c r="P6624" s="11" t="s">
        <v>24078</v>
      </c>
      <c r="Q6624" s="11" t="s">
        <v>1538</v>
      </c>
      <c r="R6624" s="11" t="s">
        <v>24079</v>
      </c>
      <c r="S6624" s="12">
        <v>0.33282288908958435</v>
      </c>
    </row>
    <row r="6625" spans="1:19" ht="15" customHeight="1" x14ac:dyDescent="0.35">
      <c r="A6625" s="9">
        <v>6623</v>
      </c>
      <c r="B6625" s="10">
        <v>18</v>
      </c>
      <c r="C6625" s="11" t="s">
        <v>23706</v>
      </c>
      <c r="D6625" t="s">
        <v>348</v>
      </c>
      <c r="E6625" s="10">
        <v>23</v>
      </c>
      <c r="F6625" s="11" t="s">
        <v>24080</v>
      </c>
      <c r="G6625" s="11" t="s">
        <v>51914</v>
      </c>
      <c r="H6625" s="11" t="s">
        <v>43794</v>
      </c>
      <c r="I6625" s="11" t="e">
        <f>_xlfn.XLOOKUP(H6625,DR!$F$5:$F$1174,DR!$F$5:$F$1174)</f>
        <v>#N/A</v>
      </c>
      <c r="J6625" s="10">
        <v>4</v>
      </c>
      <c r="K6625" s="11" t="s">
        <v>39</v>
      </c>
      <c r="L6625" s="11" t="s">
        <v>6</v>
      </c>
      <c r="N6625" s="11" t="s">
        <v>24081</v>
      </c>
      <c r="O6625" s="11" t="s">
        <v>23709</v>
      </c>
      <c r="P6625" s="11" t="s">
        <v>24082</v>
      </c>
      <c r="Q6625" s="11" t="s">
        <v>43</v>
      </c>
      <c r="R6625" s="11" t="s">
        <v>24083</v>
      </c>
      <c r="S6625" s="12">
        <v>0.80704915523529053</v>
      </c>
    </row>
    <row r="6626" spans="1:19" ht="15" customHeight="1" x14ac:dyDescent="0.35">
      <c r="A6626" s="9">
        <v>6624</v>
      </c>
      <c r="B6626" s="10">
        <v>18</v>
      </c>
      <c r="C6626" s="11" t="s">
        <v>23706</v>
      </c>
      <c r="D6626" t="s">
        <v>348</v>
      </c>
      <c r="E6626" s="10">
        <v>24</v>
      </c>
      <c r="F6626" s="11" t="s">
        <v>24084</v>
      </c>
      <c r="G6626" s="11" t="s">
        <v>51915</v>
      </c>
      <c r="H6626" s="11" t="s">
        <v>43795</v>
      </c>
      <c r="I6626" s="11" t="e">
        <f>_xlfn.XLOOKUP(H6626,DR!$F$5:$F$1174,DR!$F$5:$F$1174)</f>
        <v>#N/A</v>
      </c>
      <c r="J6626" s="10">
        <v>4</v>
      </c>
      <c r="K6626" s="11" t="s">
        <v>39</v>
      </c>
      <c r="L6626" s="11" t="s">
        <v>6</v>
      </c>
      <c r="N6626" s="11" t="s">
        <v>24085</v>
      </c>
      <c r="O6626" s="11" t="s">
        <v>23709</v>
      </c>
      <c r="P6626" s="11" t="s">
        <v>24086</v>
      </c>
      <c r="Q6626" s="11" t="s">
        <v>2432</v>
      </c>
      <c r="R6626" s="11" t="s">
        <v>24087</v>
      </c>
      <c r="S6626" s="12">
        <v>1.2600860595703125</v>
      </c>
    </row>
    <row r="6627" spans="1:19" ht="15" customHeight="1" x14ac:dyDescent="0.35">
      <c r="A6627" s="9">
        <v>6625</v>
      </c>
      <c r="B6627" s="10">
        <v>18</v>
      </c>
      <c r="C6627" s="11" t="s">
        <v>23706</v>
      </c>
      <c r="D6627" t="s">
        <v>444</v>
      </c>
      <c r="E6627" s="10">
        <v>1</v>
      </c>
      <c r="F6627" s="11" t="s">
        <v>24088</v>
      </c>
      <c r="G6627" s="11" t="s">
        <v>51916</v>
      </c>
      <c r="H6627" s="11" t="s">
        <v>43796</v>
      </c>
      <c r="I6627" s="11" t="e">
        <f>_xlfn.XLOOKUP(H6627,DR!$F$5:$F$1174,DR!$F$5:$F$1174)</f>
        <v>#N/A</v>
      </c>
      <c r="J6627" s="10">
        <v>4</v>
      </c>
      <c r="K6627" s="11" t="s">
        <v>39</v>
      </c>
      <c r="L6627" s="11" t="s">
        <v>6</v>
      </c>
      <c r="N6627" s="11" t="s">
        <v>24089</v>
      </c>
      <c r="O6627" s="11" t="s">
        <v>23709</v>
      </c>
      <c r="P6627" s="11" t="s">
        <v>24090</v>
      </c>
      <c r="Q6627" s="11" t="s">
        <v>66</v>
      </c>
      <c r="R6627" s="11" t="s">
        <v>24091</v>
      </c>
      <c r="S6627" s="12">
        <v>0.28295350074768066</v>
      </c>
    </row>
    <row r="6628" spans="1:19" ht="15" customHeight="1" x14ac:dyDescent="0.35">
      <c r="A6628" s="9">
        <v>6626</v>
      </c>
      <c r="B6628" s="10">
        <v>18</v>
      </c>
      <c r="C6628" s="11" t="s">
        <v>23706</v>
      </c>
      <c r="D6628" t="s">
        <v>444</v>
      </c>
      <c r="E6628" s="10">
        <v>2</v>
      </c>
      <c r="F6628" s="11" t="s">
        <v>24092</v>
      </c>
      <c r="G6628" s="11" t="s">
        <v>51917</v>
      </c>
      <c r="H6628" s="11" t="s">
        <v>43797</v>
      </c>
      <c r="I6628" s="11" t="e">
        <f>_xlfn.XLOOKUP(H6628,DR!$F$5:$F$1174,DR!$F$5:$F$1174)</f>
        <v>#N/A</v>
      </c>
      <c r="J6628" s="10">
        <v>4</v>
      </c>
      <c r="K6628" s="11" t="s">
        <v>39</v>
      </c>
      <c r="L6628" s="11" t="s">
        <v>6</v>
      </c>
      <c r="N6628" s="11" t="s">
        <v>24093</v>
      </c>
      <c r="O6628" s="11" t="s">
        <v>23709</v>
      </c>
      <c r="P6628" s="11" t="s">
        <v>24094</v>
      </c>
      <c r="Q6628" s="11" t="s">
        <v>4813</v>
      </c>
      <c r="R6628" s="11" t="s">
        <v>24095</v>
      </c>
      <c r="S6628" s="12">
        <v>-1.2981367111206055</v>
      </c>
    </row>
    <row r="6629" spans="1:19" ht="15" customHeight="1" x14ac:dyDescent="0.35">
      <c r="A6629" s="9">
        <v>6627</v>
      </c>
      <c r="B6629" s="10">
        <v>18</v>
      </c>
      <c r="C6629" s="11" t="s">
        <v>23706</v>
      </c>
      <c r="D6629" t="s">
        <v>444</v>
      </c>
      <c r="E6629" s="10">
        <v>3</v>
      </c>
      <c r="F6629" s="11" t="s">
        <v>24096</v>
      </c>
      <c r="G6629" s="11" t="s">
        <v>51918</v>
      </c>
      <c r="H6629" s="11" t="s">
        <v>43798</v>
      </c>
      <c r="I6629" s="11" t="e">
        <f>_xlfn.XLOOKUP(H6629,DR!$F$5:$F$1174,DR!$F$5:$F$1174)</f>
        <v>#N/A</v>
      </c>
      <c r="J6629" s="10">
        <v>4</v>
      </c>
      <c r="K6629" s="11" t="s">
        <v>39</v>
      </c>
      <c r="L6629" s="11" t="s">
        <v>6</v>
      </c>
      <c r="N6629" s="11" t="s">
        <v>24097</v>
      </c>
      <c r="O6629" s="11" t="s">
        <v>23709</v>
      </c>
      <c r="P6629" s="11" t="s">
        <v>24098</v>
      </c>
      <c r="Q6629" s="11" t="s">
        <v>578</v>
      </c>
      <c r="R6629" s="11" t="s">
        <v>24099</v>
      </c>
      <c r="S6629" s="12">
        <v>-0.29896143078804016</v>
      </c>
    </row>
    <row r="6630" spans="1:19" ht="15" customHeight="1" x14ac:dyDescent="0.35">
      <c r="A6630" s="9">
        <v>6628</v>
      </c>
      <c r="B6630" s="10">
        <v>18</v>
      </c>
      <c r="C6630" s="11" t="s">
        <v>23706</v>
      </c>
      <c r="D6630" t="s">
        <v>444</v>
      </c>
      <c r="E6630" s="10">
        <v>4</v>
      </c>
      <c r="F6630" s="11" t="s">
        <v>24100</v>
      </c>
      <c r="G6630" s="11" t="s">
        <v>51919</v>
      </c>
      <c r="H6630" s="11" t="s">
        <v>43799</v>
      </c>
      <c r="I6630" s="11" t="e">
        <f>_xlfn.XLOOKUP(H6630,DR!$F$5:$F$1174,DR!$F$5:$F$1174)</f>
        <v>#N/A</v>
      </c>
      <c r="J6630" s="10">
        <v>4</v>
      </c>
      <c r="K6630" s="11" t="s">
        <v>39</v>
      </c>
      <c r="L6630" s="11" t="s">
        <v>6</v>
      </c>
      <c r="N6630" s="11" t="s">
        <v>24101</v>
      </c>
      <c r="O6630" s="11" t="s">
        <v>23709</v>
      </c>
      <c r="P6630" s="11" t="s">
        <v>24102</v>
      </c>
      <c r="Q6630" s="11" t="s">
        <v>263</v>
      </c>
      <c r="R6630" s="11" t="s">
        <v>24103</v>
      </c>
      <c r="S6630" s="12">
        <v>-0.32006597518920898</v>
      </c>
    </row>
    <row r="6631" spans="1:19" ht="15" customHeight="1" x14ac:dyDescent="0.35">
      <c r="A6631" s="9">
        <v>6629</v>
      </c>
      <c r="B6631" s="10">
        <v>18</v>
      </c>
      <c r="C6631" s="11" t="s">
        <v>23706</v>
      </c>
      <c r="D6631" t="s">
        <v>444</v>
      </c>
      <c r="E6631" s="10">
        <v>5</v>
      </c>
      <c r="F6631" s="11" t="s">
        <v>24104</v>
      </c>
      <c r="G6631" s="11" t="s">
        <v>51920</v>
      </c>
      <c r="H6631" s="11" t="s">
        <v>43800</v>
      </c>
      <c r="I6631" s="11" t="e">
        <f>_xlfn.XLOOKUP(H6631,DR!$F$5:$F$1174,DR!$F$5:$F$1174)</f>
        <v>#N/A</v>
      </c>
      <c r="J6631" s="10">
        <v>4</v>
      </c>
      <c r="K6631" s="11" t="s">
        <v>39</v>
      </c>
      <c r="L6631" s="11" t="s">
        <v>6</v>
      </c>
      <c r="N6631" s="11" t="s">
        <v>24105</v>
      </c>
      <c r="O6631" s="11" t="s">
        <v>23709</v>
      </c>
      <c r="P6631" s="11" t="s">
        <v>24106</v>
      </c>
      <c r="Q6631" s="11" t="s">
        <v>66</v>
      </c>
      <c r="R6631" s="11" t="s">
        <v>24107</v>
      </c>
      <c r="S6631" s="12">
        <v>0.19354693591594696</v>
      </c>
    </row>
    <row r="6632" spans="1:19" ht="15" customHeight="1" x14ac:dyDescent="0.35">
      <c r="A6632" s="9">
        <v>6630</v>
      </c>
      <c r="B6632" s="10">
        <v>18</v>
      </c>
      <c r="C6632" s="11" t="s">
        <v>23706</v>
      </c>
      <c r="D6632" t="s">
        <v>444</v>
      </c>
      <c r="E6632" s="10">
        <v>6</v>
      </c>
      <c r="F6632" s="11" t="s">
        <v>24108</v>
      </c>
      <c r="G6632" s="11" t="s">
        <v>51921</v>
      </c>
      <c r="H6632" s="11" t="s">
        <v>43801</v>
      </c>
      <c r="I6632" s="11" t="e">
        <f>_xlfn.XLOOKUP(H6632,DR!$F$5:$F$1174,DR!$F$5:$F$1174)</f>
        <v>#N/A</v>
      </c>
      <c r="J6632" s="10">
        <v>4</v>
      </c>
      <c r="K6632" s="11" t="s">
        <v>39</v>
      </c>
      <c r="L6632" s="11" t="s">
        <v>6</v>
      </c>
      <c r="N6632" s="11" t="s">
        <v>24109</v>
      </c>
      <c r="O6632" s="11" t="s">
        <v>23709</v>
      </c>
      <c r="P6632" s="11" t="s">
        <v>24110</v>
      </c>
      <c r="Q6632" s="11" t="s">
        <v>1664</v>
      </c>
      <c r="R6632" s="11" t="s">
        <v>24111</v>
      </c>
      <c r="S6632" s="12">
        <v>6.9433338940143585E-2</v>
      </c>
    </row>
    <row r="6633" spans="1:19" ht="15" customHeight="1" x14ac:dyDescent="0.35">
      <c r="A6633" s="9">
        <v>6631</v>
      </c>
      <c r="B6633" s="10">
        <v>18</v>
      </c>
      <c r="C6633" s="11" t="s">
        <v>23706</v>
      </c>
      <c r="D6633" t="s">
        <v>444</v>
      </c>
      <c r="E6633" s="10">
        <v>7</v>
      </c>
      <c r="F6633" s="11" t="s">
        <v>24112</v>
      </c>
      <c r="G6633" s="11" t="s">
        <v>51922</v>
      </c>
      <c r="H6633" s="11" t="s">
        <v>43802</v>
      </c>
      <c r="I6633" s="11" t="e">
        <f>_xlfn.XLOOKUP(H6633,DR!$F$5:$F$1174,DR!$F$5:$F$1174)</f>
        <v>#N/A</v>
      </c>
      <c r="J6633" s="10">
        <v>4</v>
      </c>
      <c r="K6633" s="11" t="s">
        <v>39</v>
      </c>
      <c r="L6633" s="11" t="s">
        <v>6</v>
      </c>
      <c r="N6633" s="11" t="s">
        <v>24113</v>
      </c>
      <c r="O6633" s="11" t="s">
        <v>23709</v>
      </c>
      <c r="P6633" s="11" t="s">
        <v>24114</v>
      </c>
      <c r="Q6633" s="11" t="s">
        <v>101</v>
      </c>
      <c r="R6633" s="11" t="s">
        <v>24115</v>
      </c>
      <c r="S6633" s="12">
        <v>0.36547583341598511</v>
      </c>
    </row>
    <row r="6634" spans="1:19" ht="15" customHeight="1" x14ac:dyDescent="0.35">
      <c r="A6634" s="9">
        <v>6632</v>
      </c>
      <c r="B6634" s="10">
        <v>18</v>
      </c>
      <c r="C6634" s="11" t="s">
        <v>23706</v>
      </c>
      <c r="D6634" t="s">
        <v>444</v>
      </c>
      <c r="E6634" s="10">
        <v>8</v>
      </c>
      <c r="F6634" s="11" t="s">
        <v>24116</v>
      </c>
      <c r="G6634" s="11" t="s">
        <v>51923</v>
      </c>
      <c r="H6634" s="11" t="s">
        <v>43803</v>
      </c>
      <c r="I6634" s="11" t="e">
        <f>_xlfn.XLOOKUP(H6634,DR!$F$5:$F$1174,DR!$F$5:$F$1174)</f>
        <v>#N/A</v>
      </c>
      <c r="J6634" s="10">
        <v>4</v>
      </c>
      <c r="K6634" s="11" t="s">
        <v>39</v>
      </c>
      <c r="L6634" s="11" t="s">
        <v>6</v>
      </c>
      <c r="N6634" s="11" t="s">
        <v>24117</v>
      </c>
      <c r="O6634" s="11" t="s">
        <v>23709</v>
      </c>
      <c r="P6634" s="11" t="s">
        <v>24118</v>
      </c>
      <c r="Q6634" s="11" t="s">
        <v>809</v>
      </c>
      <c r="R6634" s="11" t="s">
        <v>24119</v>
      </c>
      <c r="S6634" s="12">
        <v>-0.12376224249601364</v>
      </c>
    </row>
    <row r="6635" spans="1:19" ht="15" customHeight="1" x14ac:dyDescent="0.35">
      <c r="A6635" s="9">
        <v>6633</v>
      </c>
      <c r="B6635" s="10">
        <v>18</v>
      </c>
      <c r="C6635" s="11" t="s">
        <v>23706</v>
      </c>
      <c r="D6635" t="s">
        <v>444</v>
      </c>
      <c r="E6635" s="10">
        <v>9</v>
      </c>
      <c r="F6635" s="11" t="s">
        <v>24120</v>
      </c>
      <c r="G6635" s="11" t="s">
        <v>51924</v>
      </c>
      <c r="H6635" s="11" t="s">
        <v>43804</v>
      </c>
      <c r="I6635" s="11" t="e">
        <f>_xlfn.XLOOKUP(H6635,DR!$F$5:$F$1174,DR!$F$5:$F$1174)</f>
        <v>#N/A</v>
      </c>
      <c r="J6635" s="10">
        <v>4</v>
      </c>
      <c r="K6635" s="11" t="s">
        <v>39</v>
      </c>
      <c r="L6635" s="11" t="s">
        <v>6</v>
      </c>
      <c r="N6635" s="11" t="s">
        <v>24121</v>
      </c>
      <c r="O6635" s="11" t="s">
        <v>23709</v>
      </c>
      <c r="P6635" s="11" t="s">
        <v>24122</v>
      </c>
      <c r="Q6635" s="11" t="s">
        <v>2278</v>
      </c>
      <c r="R6635" s="11" t="s">
        <v>24123</v>
      </c>
      <c r="S6635" s="12">
        <v>5.4595310240983963E-2</v>
      </c>
    </row>
    <row r="6636" spans="1:19" ht="15" customHeight="1" x14ac:dyDescent="0.35">
      <c r="A6636" s="9">
        <v>6634</v>
      </c>
      <c r="B6636" s="10">
        <v>18</v>
      </c>
      <c r="C6636" s="11" t="s">
        <v>23706</v>
      </c>
      <c r="D6636" t="s">
        <v>444</v>
      </c>
      <c r="E6636" s="10">
        <v>10</v>
      </c>
      <c r="F6636" s="11" t="s">
        <v>24124</v>
      </c>
      <c r="G6636" s="11" t="s">
        <v>51925</v>
      </c>
      <c r="H6636" s="11" t="s">
        <v>43805</v>
      </c>
      <c r="I6636" s="11" t="e">
        <f>_xlfn.XLOOKUP(H6636,DR!$F$5:$F$1174,DR!$F$5:$F$1174)</f>
        <v>#N/A</v>
      </c>
      <c r="J6636" s="10">
        <v>4</v>
      </c>
      <c r="K6636" s="11" t="s">
        <v>39</v>
      </c>
      <c r="L6636" s="11" t="s">
        <v>6</v>
      </c>
      <c r="N6636" s="11" t="s">
        <v>24125</v>
      </c>
      <c r="O6636" s="11" t="s">
        <v>23709</v>
      </c>
      <c r="P6636" s="11" t="s">
        <v>24126</v>
      </c>
      <c r="Q6636" s="11" t="s">
        <v>7535</v>
      </c>
      <c r="R6636" s="11" t="s">
        <v>24127</v>
      </c>
      <c r="S6636" s="12">
        <v>0.21405686438083649</v>
      </c>
    </row>
    <row r="6637" spans="1:19" ht="15" customHeight="1" x14ac:dyDescent="0.35">
      <c r="A6637" s="9">
        <v>6635</v>
      </c>
      <c r="B6637" s="10">
        <v>18</v>
      </c>
      <c r="C6637" s="11" t="s">
        <v>23706</v>
      </c>
      <c r="D6637" t="s">
        <v>444</v>
      </c>
      <c r="E6637" s="10">
        <v>11</v>
      </c>
      <c r="F6637" s="11" t="s">
        <v>24128</v>
      </c>
      <c r="G6637" s="11" t="s">
        <v>51926</v>
      </c>
      <c r="H6637" s="11" t="s">
        <v>43806</v>
      </c>
      <c r="I6637" s="11" t="e">
        <f>_xlfn.XLOOKUP(H6637,DR!$F$5:$F$1174,DR!$F$5:$F$1174)</f>
        <v>#N/A</v>
      </c>
      <c r="J6637" s="10">
        <v>4</v>
      </c>
      <c r="K6637" s="11" t="s">
        <v>39</v>
      </c>
      <c r="L6637" s="11" t="s">
        <v>6</v>
      </c>
      <c r="N6637" s="11" t="s">
        <v>24129</v>
      </c>
      <c r="O6637" s="11" t="s">
        <v>23709</v>
      </c>
      <c r="P6637" s="11" t="s">
        <v>24130</v>
      </c>
      <c r="Q6637" s="11" t="s">
        <v>213</v>
      </c>
      <c r="R6637" s="11" t="s">
        <v>24131</v>
      </c>
      <c r="S6637" s="12">
        <v>0.57137429714202881</v>
      </c>
    </row>
    <row r="6638" spans="1:19" ht="15" customHeight="1" x14ac:dyDescent="0.35">
      <c r="A6638" s="9">
        <v>6636</v>
      </c>
      <c r="B6638" s="10">
        <v>18</v>
      </c>
      <c r="C6638" s="11" t="s">
        <v>23706</v>
      </c>
      <c r="D6638" t="s">
        <v>444</v>
      </c>
      <c r="E6638" s="10">
        <v>12</v>
      </c>
      <c r="F6638" s="11" t="s">
        <v>24132</v>
      </c>
      <c r="G6638" s="11" t="s">
        <v>51927</v>
      </c>
      <c r="H6638" s="11" t="s">
        <v>43807</v>
      </c>
      <c r="I6638" s="11" t="e">
        <f>_xlfn.XLOOKUP(H6638,DR!$F$5:$F$1174,DR!$F$5:$F$1174)</f>
        <v>#N/A</v>
      </c>
      <c r="J6638" s="10">
        <v>4</v>
      </c>
      <c r="K6638" s="11" t="s">
        <v>39</v>
      </c>
      <c r="L6638" s="11" t="s">
        <v>6</v>
      </c>
      <c r="N6638" s="11" t="s">
        <v>24133</v>
      </c>
      <c r="O6638" s="11" t="s">
        <v>23709</v>
      </c>
      <c r="P6638" s="11" t="s">
        <v>24134</v>
      </c>
      <c r="Q6638" s="11" t="s">
        <v>623</v>
      </c>
      <c r="R6638" s="11" t="s">
        <v>24135</v>
      </c>
      <c r="S6638" s="12">
        <v>-4.0965399742126465</v>
      </c>
    </row>
    <row r="6639" spans="1:19" ht="15" customHeight="1" x14ac:dyDescent="0.35">
      <c r="A6639" s="9">
        <v>6637</v>
      </c>
      <c r="B6639" s="10">
        <v>18</v>
      </c>
      <c r="C6639" s="11" t="s">
        <v>23706</v>
      </c>
      <c r="D6639" t="s">
        <v>444</v>
      </c>
      <c r="E6639" s="10">
        <v>13</v>
      </c>
      <c r="F6639" s="11" t="s">
        <v>24136</v>
      </c>
      <c r="G6639" s="11" t="s">
        <v>51928</v>
      </c>
      <c r="H6639" s="11" t="s">
        <v>43808</v>
      </c>
      <c r="I6639" s="11" t="e">
        <f>_xlfn.XLOOKUP(H6639,DR!$F$5:$F$1174,DR!$F$5:$F$1174)</f>
        <v>#N/A</v>
      </c>
      <c r="J6639" s="10">
        <v>4</v>
      </c>
      <c r="K6639" s="11" t="s">
        <v>39</v>
      </c>
      <c r="L6639" s="11" t="s">
        <v>6</v>
      </c>
      <c r="N6639" s="11" t="s">
        <v>24137</v>
      </c>
      <c r="O6639" s="11" t="s">
        <v>23709</v>
      </c>
      <c r="P6639" s="11" t="s">
        <v>24138</v>
      </c>
      <c r="Q6639" s="11" t="s">
        <v>213</v>
      </c>
      <c r="R6639" s="11" t="s">
        <v>24139</v>
      </c>
      <c r="S6639" s="12">
        <v>0.2352810800075531</v>
      </c>
    </row>
    <row r="6640" spans="1:19" ht="15" customHeight="1" x14ac:dyDescent="0.35">
      <c r="A6640" s="9">
        <v>6638</v>
      </c>
      <c r="B6640" s="10">
        <v>18</v>
      </c>
      <c r="C6640" s="11" t="s">
        <v>23706</v>
      </c>
      <c r="D6640" t="s">
        <v>444</v>
      </c>
      <c r="E6640" s="10">
        <v>14</v>
      </c>
      <c r="F6640" s="11" t="s">
        <v>24140</v>
      </c>
      <c r="G6640" s="11" t="s">
        <v>51929</v>
      </c>
      <c r="H6640" s="11" t="s">
        <v>43809</v>
      </c>
      <c r="I6640" s="11" t="e">
        <f>_xlfn.XLOOKUP(H6640,DR!$F$5:$F$1174,DR!$F$5:$F$1174)</f>
        <v>#N/A</v>
      </c>
      <c r="J6640" s="10">
        <v>4</v>
      </c>
      <c r="K6640" s="11" t="s">
        <v>39</v>
      </c>
      <c r="L6640" s="11" t="s">
        <v>6</v>
      </c>
      <c r="N6640" s="11" t="s">
        <v>24141</v>
      </c>
      <c r="O6640" s="11" t="s">
        <v>23709</v>
      </c>
      <c r="P6640" s="11" t="s">
        <v>24142</v>
      </c>
      <c r="Q6640" s="11" t="s">
        <v>4813</v>
      </c>
      <c r="R6640" s="11" t="s">
        <v>24143</v>
      </c>
      <c r="S6640" s="12">
        <v>0.4187004566192627</v>
      </c>
    </row>
    <row r="6641" spans="1:19" ht="15" customHeight="1" x14ac:dyDescent="0.35">
      <c r="A6641" s="9">
        <v>6639</v>
      </c>
      <c r="B6641" s="10">
        <v>18</v>
      </c>
      <c r="C6641" s="11" t="s">
        <v>23706</v>
      </c>
      <c r="D6641" t="s">
        <v>444</v>
      </c>
      <c r="E6641" s="10">
        <v>15</v>
      </c>
      <c r="F6641" s="11" t="s">
        <v>24144</v>
      </c>
      <c r="G6641" s="11" t="s">
        <v>51930</v>
      </c>
      <c r="H6641" s="11" t="s">
        <v>43810</v>
      </c>
      <c r="I6641" s="11" t="e">
        <f>_xlfn.XLOOKUP(H6641,DR!$F$5:$F$1174,DR!$F$5:$F$1174)</f>
        <v>#N/A</v>
      </c>
      <c r="J6641" s="10">
        <v>4</v>
      </c>
      <c r="K6641" s="11" t="s">
        <v>39</v>
      </c>
      <c r="L6641" s="11" t="s">
        <v>6</v>
      </c>
      <c r="N6641" s="11" t="s">
        <v>24145</v>
      </c>
      <c r="O6641" s="11" t="s">
        <v>23709</v>
      </c>
      <c r="P6641" s="11" t="s">
        <v>24146</v>
      </c>
      <c r="Q6641" s="11" t="s">
        <v>101</v>
      </c>
      <c r="R6641" s="11" t="s">
        <v>24147</v>
      </c>
      <c r="S6641" s="12">
        <v>0.1552298367023468</v>
      </c>
    </row>
    <row r="6642" spans="1:19" ht="15" customHeight="1" x14ac:dyDescent="0.35">
      <c r="A6642" s="9">
        <v>6640</v>
      </c>
      <c r="B6642" s="10">
        <v>18</v>
      </c>
      <c r="C6642" s="11" t="s">
        <v>23706</v>
      </c>
      <c r="D6642" t="s">
        <v>444</v>
      </c>
      <c r="E6642" s="10">
        <v>16</v>
      </c>
      <c r="F6642" s="11" t="s">
        <v>24148</v>
      </c>
      <c r="G6642" s="11" t="s">
        <v>51931</v>
      </c>
      <c r="H6642" s="11" t="s">
        <v>43811</v>
      </c>
      <c r="I6642" s="11" t="e">
        <f>_xlfn.XLOOKUP(H6642,DR!$F$5:$F$1174,DR!$F$5:$F$1174)</f>
        <v>#N/A</v>
      </c>
      <c r="J6642" s="10">
        <v>4</v>
      </c>
      <c r="K6642" s="11" t="s">
        <v>39</v>
      </c>
      <c r="L6642" s="11" t="s">
        <v>6</v>
      </c>
      <c r="N6642" s="11" t="s">
        <v>24149</v>
      </c>
      <c r="O6642" s="11" t="s">
        <v>23709</v>
      </c>
      <c r="P6642" s="11" t="s">
        <v>24150</v>
      </c>
      <c r="Q6642" s="11" t="s">
        <v>263</v>
      </c>
      <c r="R6642" s="11" t="s">
        <v>24151</v>
      </c>
      <c r="S6642" s="12">
        <v>-0.85478729009628296</v>
      </c>
    </row>
    <row r="6643" spans="1:19" ht="15" customHeight="1" x14ac:dyDescent="0.35">
      <c r="A6643" s="9">
        <v>6641</v>
      </c>
      <c r="B6643" s="10">
        <v>18</v>
      </c>
      <c r="C6643" s="11" t="s">
        <v>23706</v>
      </c>
      <c r="D6643" t="s">
        <v>444</v>
      </c>
      <c r="E6643" s="10">
        <v>17</v>
      </c>
      <c r="F6643" s="11" t="s">
        <v>24152</v>
      </c>
      <c r="G6643" s="11" t="s">
        <v>51932</v>
      </c>
      <c r="H6643" s="11" t="s">
        <v>43812</v>
      </c>
      <c r="I6643" s="11" t="e">
        <f>_xlfn.XLOOKUP(H6643,DR!$F$5:$F$1174,DR!$F$5:$F$1174)</f>
        <v>#N/A</v>
      </c>
      <c r="J6643" s="10">
        <v>4</v>
      </c>
      <c r="K6643" s="11" t="s">
        <v>39</v>
      </c>
      <c r="L6643" s="11" t="s">
        <v>6</v>
      </c>
      <c r="N6643" s="11" t="s">
        <v>24153</v>
      </c>
      <c r="O6643" s="11" t="s">
        <v>23709</v>
      </c>
      <c r="P6643" s="11" t="s">
        <v>24154</v>
      </c>
      <c r="Q6643" s="11" t="s">
        <v>96</v>
      </c>
      <c r="R6643" s="11" t="s">
        <v>24155</v>
      </c>
      <c r="S6643" s="12">
        <v>0.82176750898361206</v>
      </c>
    </row>
    <row r="6644" spans="1:19" ht="15" customHeight="1" x14ac:dyDescent="0.35">
      <c r="A6644" s="9">
        <v>6642</v>
      </c>
      <c r="B6644" s="10">
        <v>18</v>
      </c>
      <c r="C6644" s="11" t="s">
        <v>23706</v>
      </c>
      <c r="D6644" t="s">
        <v>444</v>
      </c>
      <c r="E6644" s="10">
        <v>18</v>
      </c>
      <c r="F6644" s="11" t="s">
        <v>24156</v>
      </c>
      <c r="G6644" s="11" t="s">
        <v>51933</v>
      </c>
      <c r="H6644" s="11" t="s">
        <v>43813</v>
      </c>
      <c r="I6644" s="11" t="e">
        <f>_xlfn.XLOOKUP(H6644,DR!$F$5:$F$1174,DR!$F$5:$F$1174)</f>
        <v>#N/A</v>
      </c>
      <c r="J6644" s="10">
        <v>4</v>
      </c>
      <c r="K6644" s="11" t="s">
        <v>39</v>
      </c>
      <c r="L6644" s="11" t="s">
        <v>6</v>
      </c>
      <c r="N6644" s="11" t="s">
        <v>24157</v>
      </c>
      <c r="O6644" s="11" t="s">
        <v>23709</v>
      </c>
      <c r="P6644" s="11" t="s">
        <v>24158</v>
      </c>
      <c r="Q6644" s="11" t="s">
        <v>10178</v>
      </c>
      <c r="R6644" s="11" t="s">
        <v>24159</v>
      </c>
      <c r="S6644" s="12">
        <v>0.63986164331436157</v>
      </c>
    </row>
    <row r="6645" spans="1:19" ht="15" customHeight="1" x14ac:dyDescent="0.35">
      <c r="A6645" s="9">
        <v>6643</v>
      </c>
      <c r="B6645" s="10">
        <v>18</v>
      </c>
      <c r="C6645" s="11" t="s">
        <v>23706</v>
      </c>
      <c r="D6645" t="s">
        <v>444</v>
      </c>
      <c r="E6645" s="10">
        <v>19</v>
      </c>
      <c r="F6645" s="11" t="s">
        <v>24160</v>
      </c>
      <c r="G6645" s="11" t="s">
        <v>51934</v>
      </c>
      <c r="H6645" s="11" t="s">
        <v>43814</v>
      </c>
      <c r="I6645" s="11" t="e">
        <f>_xlfn.XLOOKUP(H6645,DR!$F$5:$F$1174,DR!$F$5:$F$1174)</f>
        <v>#N/A</v>
      </c>
      <c r="J6645" s="10">
        <v>4</v>
      </c>
      <c r="K6645" s="11" t="s">
        <v>39</v>
      </c>
      <c r="L6645" s="11" t="s">
        <v>6</v>
      </c>
      <c r="N6645" s="11" t="s">
        <v>24161</v>
      </c>
      <c r="O6645" s="11" t="s">
        <v>23709</v>
      </c>
      <c r="P6645" s="11" t="s">
        <v>24162</v>
      </c>
      <c r="Q6645" s="11" t="s">
        <v>589</v>
      </c>
      <c r="R6645" s="11" t="s">
        <v>24163</v>
      </c>
      <c r="S6645" s="12">
        <v>0.99661153554916382</v>
      </c>
    </row>
    <row r="6646" spans="1:19" ht="15" customHeight="1" x14ac:dyDescent="0.35">
      <c r="A6646" s="9">
        <v>6644</v>
      </c>
      <c r="B6646" s="10">
        <v>18</v>
      </c>
      <c r="C6646" s="11" t="s">
        <v>23706</v>
      </c>
      <c r="D6646" t="s">
        <v>444</v>
      </c>
      <c r="E6646" s="10">
        <v>20</v>
      </c>
      <c r="F6646" s="11" t="s">
        <v>24164</v>
      </c>
      <c r="G6646" s="11" t="s">
        <v>51935</v>
      </c>
      <c r="H6646" s="11" t="s">
        <v>43815</v>
      </c>
      <c r="I6646" s="11" t="e">
        <f>_xlfn.XLOOKUP(H6646,DR!$F$5:$F$1174,DR!$F$5:$F$1174)</f>
        <v>#N/A</v>
      </c>
      <c r="J6646" s="10">
        <v>4</v>
      </c>
      <c r="K6646" s="11" t="s">
        <v>39</v>
      </c>
      <c r="L6646" s="11" t="s">
        <v>6</v>
      </c>
      <c r="N6646" s="11" t="s">
        <v>24165</v>
      </c>
      <c r="O6646" s="11" t="s">
        <v>23709</v>
      </c>
      <c r="P6646" s="11" t="s">
        <v>24166</v>
      </c>
      <c r="Q6646" s="11" t="s">
        <v>653</v>
      </c>
      <c r="R6646" s="11" t="s">
        <v>24167</v>
      </c>
      <c r="S6646" s="12">
        <v>0.67129451036453247</v>
      </c>
    </row>
    <row r="6647" spans="1:19" ht="15" customHeight="1" x14ac:dyDescent="0.35">
      <c r="A6647" s="9">
        <v>6645</v>
      </c>
      <c r="B6647" s="10">
        <v>18</v>
      </c>
      <c r="C6647" s="11" t="s">
        <v>23706</v>
      </c>
      <c r="D6647" t="s">
        <v>444</v>
      </c>
      <c r="E6647" s="10">
        <v>21</v>
      </c>
      <c r="F6647" s="11" t="s">
        <v>24168</v>
      </c>
      <c r="G6647" s="11" t="s">
        <v>51936</v>
      </c>
      <c r="H6647" s="11" t="s">
        <v>43816</v>
      </c>
      <c r="I6647" s="11" t="e">
        <f>_xlfn.XLOOKUP(H6647,DR!$F$5:$F$1174,DR!$F$5:$F$1174)</f>
        <v>#N/A</v>
      </c>
      <c r="J6647" s="10">
        <v>4</v>
      </c>
      <c r="K6647" s="11" t="s">
        <v>39</v>
      </c>
      <c r="L6647" s="11" t="s">
        <v>6</v>
      </c>
      <c r="N6647" s="11" t="s">
        <v>24169</v>
      </c>
      <c r="O6647" s="11" t="s">
        <v>23709</v>
      </c>
      <c r="P6647" s="11" t="s">
        <v>24170</v>
      </c>
      <c r="Q6647" s="11" t="s">
        <v>53</v>
      </c>
      <c r="R6647" s="11" t="s">
        <v>24171</v>
      </c>
      <c r="S6647" s="12">
        <v>0.7551875114440918</v>
      </c>
    </row>
    <row r="6648" spans="1:19" ht="15" customHeight="1" x14ac:dyDescent="0.35">
      <c r="A6648" s="9">
        <v>6646</v>
      </c>
      <c r="B6648" s="10">
        <v>18</v>
      </c>
      <c r="C6648" s="11" t="s">
        <v>23706</v>
      </c>
      <c r="D6648" t="s">
        <v>444</v>
      </c>
      <c r="E6648" s="10">
        <v>22</v>
      </c>
      <c r="F6648" s="11" t="s">
        <v>24172</v>
      </c>
      <c r="G6648" s="11" t="s">
        <v>51937</v>
      </c>
      <c r="H6648" s="11" t="s">
        <v>43817</v>
      </c>
      <c r="I6648" s="11" t="e">
        <f>_xlfn.XLOOKUP(H6648,DR!$F$5:$F$1174,DR!$F$5:$F$1174)</f>
        <v>#N/A</v>
      </c>
      <c r="J6648" s="10">
        <v>4</v>
      </c>
      <c r="K6648" s="11" t="s">
        <v>39</v>
      </c>
      <c r="L6648" s="11" t="s">
        <v>6</v>
      </c>
      <c r="N6648" s="11" t="s">
        <v>24173</v>
      </c>
      <c r="O6648" s="11" t="s">
        <v>23709</v>
      </c>
      <c r="P6648" s="11" t="s">
        <v>24174</v>
      </c>
      <c r="Q6648" s="11" t="s">
        <v>1765</v>
      </c>
      <c r="R6648" s="11" t="s">
        <v>24175</v>
      </c>
      <c r="S6648" s="12">
        <v>1.251429557800293</v>
      </c>
    </row>
    <row r="6649" spans="1:19" ht="15" customHeight="1" x14ac:dyDescent="0.35">
      <c r="A6649" s="9">
        <v>6647</v>
      </c>
      <c r="B6649" s="10">
        <v>18</v>
      </c>
      <c r="C6649" s="11" t="s">
        <v>23706</v>
      </c>
      <c r="D6649" t="s">
        <v>444</v>
      </c>
      <c r="E6649" s="10">
        <v>23</v>
      </c>
      <c r="F6649" s="11" t="s">
        <v>24176</v>
      </c>
      <c r="G6649" s="11" t="s">
        <v>51938</v>
      </c>
      <c r="H6649" s="11" t="s">
        <v>43818</v>
      </c>
      <c r="I6649" s="11" t="e">
        <f>_xlfn.XLOOKUP(H6649,DR!$F$5:$F$1174,DR!$F$5:$F$1174)</f>
        <v>#N/A</v>
      </c>
      <c r="J6649" s="10">
        <v>4</v>
      </c>
      <c r="K6649" s="11" t="s">
        <v>39</v>
      </c>
      <c r="L6649" s="11" t="s">
        <v>6</v>
      </c>
      <c r="N6649" s="11" t="s">
        <v>24177</v>
      </c>
      <c r="O6649" s="11" t="s">
        <v>23709</v>
      </c>
      <c r="P6649" s="11" t="s">
        <v>24178</v>
      </c>
      <c r="Q6649" s="11" t="s">
        <v>1756</v>
      </c>
      <c r="R6649" s="11" t="s">
        <v>24179</v>
      </c>
      <c r="S6649" s="12">
        <v>0.2671617865562439</v>
      </c>
    </row>
    <row r="6650" spans="1:19" ht="15" customHeight="1" x14ac:dyDescent="0.35">
      <c r="A6650" s="9">
        <v>6648</v>
      </c>
      <c r="B6650" s="10">
        <v>18</v>
      </c>
      <c r="C6650" s="11" t="s">
        <v>23706</v>
      </c>
      <c r="D6650" t="s">
        <v>444</v>
      </c>
      <c r="E6650" s="10">
        <v>24</v>
      </c>
      <c r="F6650" s="11" t="s">
        <v>24180</v>
      </c>
      <c r="G6650" s="11" t="s">
        <v>51939</v>
      </c>
      <c r="H6650" s="11" t="s">
        <v>43819</v>
      </c>
      <c r="I6650" s="11" t="e">
        <f>_xlfn.XLOOKUP(H6650,DR!$F$5:$F$1174,DR!$F$5:$F$1174)</f>
        <v>#N/A</v>
      </c>
      <c r="J6650" s="10">
        <v>4</v>
      </c>
      <c r="K6650" s="11" t="s">
        <v>39</v>
      </c>
      <c r="L6650" s="11" t="s">
        <v>6</v>
      </c>
      <c r="N6650" s="11" t="s">
        <v>24181</v>
      </c>
      <c r="O6650" s="11" t="s">
        <v>23709</v>
      </c>
      <c r="P6650" s="11" t="s">
        <v>24182</v>
      </c>
      <c r="Q6650" s="11" t="s">
        <v>1765</v>
      </c>
      <c r="R6650" s="11" t="s">
        <v>24183</v>
      </c>
      <c r="S6650" s="12">
        <v>1.3988561630249023</v>
      </c>
    </row>
    <row r="6651" spans="1:19" ht="15" customHeight="1" x14ac:dyDescent="0.35">
      <c r="A6651" s="9">
        <v>6649</v>
      </c>
      <c r="B6651" s="10">
        <v>18</v>
      </c>
      <c r="C6651" s="11" t="s">
        <v>23706</v>
      </c>
      <c r="D6651" t="s">
        <v>545</v>
      </c>
      <c r="E6651" s="10">
        <v>1</v>
      </c>
      <c r="F6651" s="11" t="s">
        <v>24184</v>
      </c>
      <c r="G6651" s="11" t="s">
        <v>51940</v>
      </c>
      <c r="H6651" s="11" t="s">
        <v>43820</v>
      </c>
      <c r="I6651" s="11" t="e">
        <f>_xlfn.XLOOKUP(H6651,DR!$F$5:$F$1174,DR!$F$5:$F$1174)</f>
        <v>#N/A</v>
      </c>
      <c r="J6651" s="10">
        <v>4</v>
      </c>
      <c r="K6651" s="11" t="s">
        <v>39</v>
      </c>
      <c r="L6651" s="11" t="s">
        <v>6</v>
      </c>
      <c r="N6651" s="11" t="s">
        <v>24185</v>
      </c>
      <c r="O6651" s="11" t="s">
        <v>23709</v>
      </c>
      <c r="P6651" s="11" t="s">
        <v>24186</v>
      </c>
      <c r="Q6651" s="11" t="s">
        <v>101</v>
      </c>
      <c r="R6651" s="11" t="s">
        <v>24187</v>
      </c>
      <c r="S6651" s="12">
        <v>0.29323163628578186</v>
      </c>
    </row>
    <row r="6652" spans="1:19" ht="15" customHeight="1" x14ac:dyDescent="0.35">
      <c r="A6652" s="9">
        <v>6650</v>
      </c>
      <c r="B6652" s="10">
        <v>18</v>
      </c>
      <c r="C6652" s="11" t="s">
        <v>23706</v>
      </c>
      <c r="D6652" t="s">
        <v>545</v>
      </c>
      <c r="E6652" s="10">
        <v>2</v>
      </c>
      <c r="F6652" s="11" t="s">
        <v>24188</v>
      </c>
      <c r="G6652" s="11" t="s">
        <v>51941</v>
      </c>
      <c r="H6652" s="11" t="s">
        <v>43821</v>
      </c>
      <c r="I6652" s="11" t="e">
        <f>_xlfn.XLOOKUP(H6652,DR!$F$5:$F$1174,DR!$F$5:$F$1174)</f>
        <v>#N/A</v>
      </c>
      <c r="J6652" s="10">
        <v>4</v>
      </c>
      <c r="K6652" s="11" t="s">
        <v>39</v>
      </c>
      <c r="L6652" s="11" t="s">
        <v>6</v>
      </c>
      <c r="N6652" s="11" t="s">
        <v>24189</v>
      </c>
      <c r="O6652" s="11" t="s">
        <v>23709</v>
      </c>
      <c r="P6652" s="11" t="s">
        <v>24190</v>
      </c>
      <c r="Q6652" s="11" t="s">
        <v>2432</v>
      </c>
      <c r="R6652" s="11" t="s">
        <v>24191</v>
      </c>
      <c r="S6652" s="12">
        <v>-0.19755470752716064</v>
      </c>
    </row>
    <row r="6653" spans="1:19" ht="15" customHeight="1" x14ac:dyDescent="0.35">
      <c r="A6653" s="9">
        <v>6651</v>
      </c>
      <c r="B6653" s="10">
        <v>18</v>
      </c>
      <c r="C6653" s="11" t="s">
        <v>23706</v>
      </c>
      <c r="D6653" t="s">
        <v>545</v>
      </c>
      <c r="E6653" s="10">
        <v>3</v>
      </c>
      <c r="F6653" s="11" t="s">
        <v>24192</v>
      </c>
      <c r="G6653" s="11" t="s">
        <v>51942</v>
      </c>
      <c r="H6653" s="11" t="s">
        <v>43822</v>
      </c>
      <c r="I6653" s="11" t="e">
        <f>_xlfn.XLOOKUP(H6653,DR!$F$5:$F$1174,DR!$F$5:$F$1174)</f>
        <v>#N/A</v>
      </c>
      <c r="J6653" s="10">
        <v>4</v>
      </c>
      <c r="K6653" s="11" t="s">
        <v>39</v>
      </c>
      <c r="L6653" s="11" t="s">
        <v>6</v>
      </c>
      <c r="N6653" s="11" t="s">
        <v>24193</v>
      </c>
      <c r="O6653" s="11" t="s">
        <v>23709</v>
      </c>
      <c r="P6653" s="11" t="s">
        <v>24194</v>
      </c>
      <c r="Q6653" s="11" t="s">
        <v>101</v>
      </c>
      <c r="R6653" s="11" t="s">
        <v>24195</v>
      </c>
      <c r="S6653" s="12">
        <v>-2.7239739894866943E-2</v>
      </c>
    </row>
    <row r="6654" spans="1:19" ht="15" customHeight="1" x14ac:dyDescent="0.35">
      <c r="A6654" s="9">
        <v>6652</v>
      </c>
      <c r="B6654" s="10">
        <v>18</v>
      </c>
      <c r="C6654" s="11" t="s">
        <v>23706</v>
      </c>
      <c r="D6654" t="s">
        <v>545</v>
      </c>
      <c r="E6654" s="10">
        <v>4</v>
      </c>
      <c r="F6654" s="11" t="s">
        <v>24196</v>
      </c>
      <c r="G6654" s="11" t="s">
        <v>51943</v>
      </c>
      <c r="H6654" s="11" t="s">
        <v>43823</v>
      </c>
      <c r="I6654" s="11" t="e">
        <f>_xlfn.XLOOKUP(H6654,DR!$F$5:$F$1174,DR!$F$5:$F$1174)</f>
        <v>#N/A</v>
      </c>
      <c r="J6654" s="10">
        <v>4</v>
      </c>
      <c r="K6654" s="11" t="s">
        <v>39</v>
      </c>
      <c r="L6654" s="11" t="s">
        <v>6</v>
      </c>
      <c r="N6654" s="11" t="s">
        <v>24197</v>
      </c>
      <c r="O6654" s="11" t="s">
        <v>23709</v>
      </c>
      <c r="P6654" s="11" t="s">
        <v>24198</v>
      </c>
      <c r="Q6654" s="11" t="s">
        <v>1492</v>
      </c>
      <c r="R6654" s="11" t="s">
        <v>24199</v>
      </c>
      <c r="S6654" s="12">
        <v>-0.32597723603248596</v>
      </c>
    </row>
    <row r="6655" spans="1:19" ht="15" customHeight="1" x14ac:dyDescent="0.35">
      <c r="A6655" s="9">
        <v>6653</v>
      </c>
      <c r="B6655" s="10">
        <v>18</v>
      </c>
      <c r="C6655" s="11" t="s">
        <v>23706</v>
      </c>
      <c r="D6655" t="s">
        <v>545</v>
      </c>
      <c r="E6655" s="10">
        <v>5</v>
      </c>
      <c r="F6655" s="11" t="s">
        <v>24200</v>
      </c>
      <c r="G6655" s="11" t="s">
        <v>51944</v>
      </c>
      <c r="H6655" s="11" t="s">
        <v>43824</v>
      </c>
      <c r="I6655" s="11" t="e">
        <f>_xlfn.XLOOKUP(H6655,DR!$F$5:$F$1174,DR!$F$5:$F$1174)</f>
        <v>#N/A</v>
      </c>
      <c r="J6655" s="10">
        <v>4</v>
      </c>
      <c r="K6655" s="11" t="s">
        <v>39</v>
      </c>
      <c r="L6655" s="11" t="s">
        <v>6</v>
      </c>
      <c r="N6655" s="11" t="s">
        <v>24201</v>
      </c>
      <c r="O6655" s="11" t="s">
        <v>23709</v>
      </c>
      <c r="P6655" s="11" t="s">
        <v>24202</v>
      </c>
      <c r="Q6655" s="11" t="s">
        <v>101</v>
      </c>
      <c r="R6655" s="11" t="s">
        <v>24203</v>
      </c>
      <c r="S6655" s="12">
        <v>-0.54118472337722778</v>
      </c>
    </row>
    <row r="6656" spans="1:19" ht="15" customHeight="1" x14ac:dyDescent="0.35">
      <c r="A6656" s="9">
        <v>6654</v>
      </c>
      <c r="B6656" s="10">
        <v>18</v>
      </c>
      <c r="C6656" s="11" t="s">
        <v>23706</v>
      </c>
      <c r="D6656" t="s">
        <v>545</v>
      </c>
      <c r="E6656" s="10">
        <v>6</v>
      </c>
      <c r="F6656" s="11" t="s">
        <v>24204</v>
      </c>
      <c r="G6656" s="11" t="s">
        <v>51945</v>
      </c>
      <c r="H6656" s="11" t="s">
        <v>43825</v>
      </c>
      <c r="I6656" s="11" t="e">
        <f>_xlfn.XLOOKUP(H6656,DR!$F$5:$F$1174,DR!$F$5:$F$1174)</f>
        <v>#N/A</v>
      </c>
      <c r="J6656" s="10">
        <v>4</v>
      </c>
      <c r="K6656" s="11" t="s">
        <v>39</v>
      </c>
      <c r="L6656" s="11" t="s">
        <v>6</v>
      </c>
      <c r="N6656" s="11" t="s">
        <v>24205</v>
      </c>
      <c r="O6656" s="11" t="s">
        <v>23709</v>
      </c>
      <c r="P6656" s="11" t="s">
        <v>24206</v>
      </c>
      <c r="Q6656" s="11" t="s">
        <v>289</v>
      </c>
      <c r="R6656" s="11" t="s">
        <v>24207</v>
      </c>
      <c r="S6656" s="12">
        <v>-3.4081526100635529E-2</v>
      </c>
    </row>
    <row r="6657" spans="1:19" ht="15" customHeight="1" x14ac:dyDescent="0.35">
      <c r="A6657" s="9">
        <v>6655</v>
      </c>
      <c r="B6657" s="10">
        <v>18</v>
      </c>
      <c r="C6657" s="11" t="s">
        <v>23706</v>
      </c>
      <c r="D6657" t="s">
        <v>545</v>
      </c>
      <c r="E6657" s="10">
        <v>7</v>
      </c>
      <c r="F6657" s="11" t="s">
        <v>24208</v>
      </c>
      <c r="G6657" s="11" t="s">
        <v>51946</v>
      </c>
      <c r="H6657" s="11" t="s">
        <v>43826</v>
      </c>
      <c r="I6657" s="11" t="e">
        <f>_xlfn.XLOOKUP(H6657,DR!$F$5:$F$1174,DR!$F$5:$F$1174)</f>
        <v>#N/A</v>
      </c>
      <c r="J6657" s="10">
        <v>4</v>
      </c>
      <c r="K6657" s="11" t="s">
        <v>39</v>
      </c>
      <c r="L6657" s="11" t="s">
        <v>6</v>
      </c>
      <c r="N6657" s="11" t="s">
        <v>24209</v>
      </c>
      <c r="O6657" s="11" t="s">
        <v>23709</v>
      </c>
      <c r="P6657" s="11" t="s">
        <v>24210</v>
      </c>
      <c r="Q6657" s="11" t="s">
        <v>2349</v>
      </c>
      <c r="R6657" s="11" t="s">
        <v>24211</v>
      </c>
      <c r="S6657" s="12">
        <v>-1.0046579837799072</v>
      </c>
    </row>
    <row r="6658" spans="1:19" ht="15" customHeight="1" x14ac:dyDescent="0.35">
      <c r="A6658" s="9">
        <v>6656</v>
      </c>
      <c r="B6658" s="10">
        <v>18</v>
      </c>
      <c r="C6658" s="11" t="s">
        <v>23706</v>
      </c>
      <c r="D6658" t="s">
        <v>545</v>
      </c>
      <c r="E6658" s="10">
        <v>8</v>
      </c>
      <c r="F6658" s="11" t="s">
        <v>24212</v>
      </c>
      <c r="G6658" s="11" t="s">
        <v>51947</v>
      </c>
      <c r="H6658" s="11" t="s">
        <v>43827</v>
      </c>
      <c r="I6658" s="11" t="e">
        <f>_xlfn.XLOOKUP(H6658,DR!$F$5:$F$1174,DR!$F$5:$F$1174)</f>
        <v>#N/A</v>
      </c>
      <c r="J6658" s="10">
        <v>4</v>
      </c>
      <c r="K6658" s="11" t="s">
        <v>39</v>
      </c>
      <c r="L6658" s="11" t="s">
        <v>6</v>
      </c>
      <c r="N6658" s="11" t="s">
        <v>24213</v>
      </c>
      <c r="O6658" s="11" t="s">
        <v>23709</v>
      </c>
      <c r="P6658" s="11" t="s">
        <v>24214</v>
      </c>
      <c r="Q6658" s="11" t="s">
        <v>653</v>
      </c>
      <c r="R6658" s="11" t="s">
        <v>24215</v>
      </c>
      <c r="S6658" s="12">
        <v>-0.11155358701944351</v>
      </c>
    </row>
    <row r="6659" spans="1:19" ht="15" customHeight="1" x14ac:dyDescent="0.35">
      <c r="A6659" s="9">
        <v>6657</v>
      </c>
      <c r="B6659" s="10">
        <v>18</v>
      </c>
      <c r="C6659" s="11" t="s">
        <v>23706</v>
      </c>
      <c r="D6659" t="s">
        <v>545</v>
      </c>
      <c r="E6659" s="10">
        <v>9</v>
      </c>
      <c r="F6659" s="11" t="s">
        <v>24216</v>
      </c>
      <c r="G6659" s="11" t="s">
        <v>51948</v>
      </c>
      <c r="H6659" s="11" t="s">
        <v>43828</v>
      </c>
      <c r="I6659" s="11" t="e">
        <f>_xlfn.XLOOKUP(H6659,DR!$F$5:$F$1174,DR!$F$5:$F$1174)</f>
        <v>#N/A</v>
      </c>
      <c r="J6659" s="10">
        <v>4</v>
      </c>
      <c r="K6659" s="11" t="s">
        <v>39</v>
      </c>
      <c r="L6659" s="11" t="s">
        <v>6</v>
      </c>
      <c r="N6659" s="11" t="s">
        <v>24217</v>
      </c>
      <c r="O6659" s="11" t="s">
        <v>23709</v>
      </c>
      <c r="P6659" s="11" t="s">
        <v>24218</v>
      </c>
      <c r="Q6659" s="11" t="s">
        <v>48</v>
      </c>
      <c r="R6659" s="11" t="s">
        <v>24219</v>
      </c>
      <c r="S6659" s="12">
        <v>-0.20297949016094208</v>
      </c>
    </row>
    <row r="6660" spans="1:19" ht="15" customHeight="1" x14ac:dyDescent="0.35">
      <c r="A6660" s="9">
        <v>6658</v>
      </c>
      <c r="B6660" s="10">
        <v>18</v>
      </c>
      <c r="C6660" s="11" t="s">
        <v>23706</v>
      </c>
      <c r="D6660" t="s">
        <v>545</v>
      </c>
      <c r="E6660" s="10">
        <v>10</v>
      </c>
      <c r="F6660" s="11" t="s">
        <v>24220</v>
      </c>
      <c r="G6660" s="11" t="s">
        <v>51949</v>
      </c>
      <c r="H6660" s="11" t="s">
        <v>43829</v>
      </c>
      <c r="I6660" s="11" t="e">
        <f>_xlfn.XLOOKUP(H6660,DR!$F$5:$F$1174,DR!$F$5:$F$1174)</f>
        <v>#N/A</v>
      </c>
      <c r="J6660" s="10">
        <v>4</v>
      </c>
      <c r="K6660" s="11" t="s">
        <v>39</v>
      </c>
      <c r="L6660" s="11" t="s">
        <v>6</v>
      </c>
      <c r="N6660" s="11" t="s">
        <v>24221</v>
      </c>
      <c r="O6660" s="11" t="s">
        <v>23709</v>
      </c>
      <c r="P6660" s="11" t="s">
        <v>24222</v>
      </c>
      <c r="Q6660" s="11" t="s">
        <v>809</v>
      </c>
      <c r="R6660" s="11" t="s">
        <v>24223</v>
      </c>
      <c r="S6660" s="12">
        <v>-0.19663578271865845</v>
      </c>
    </row>
    <row r="6661" spans="1:19" ht="15" customHeight="1" x14ac:dyDescent="0.35">
      <c r="A6661" s="9">
        <v>6659</v>
      </c>
      <c r="B6661" s="10">
        <v>18</v>
      </c>
      <c r="C6661" s="11" t="s">
        <v>23706</v>
      </c>
      <c r="D6661" t="s">
        <v>545</v>
      </c>
      <c r="E6661" s="10">
        <v>11</v>
      </c>
      <c r="F6661" s="11" t="s">
        <v>24224</v>
      </c>
      <c r="G6661" s="11" t="s">
        <v>51950</v>
      </c>
      <c r="H6661" s="11" t="s">
        <v>43830</v>
      </c>
      <c r="I6661" s="11" t="e">
        <f>_xlfn.XLOOKUP(H6661,DR!$F$5:$F$1174,DR!$F$5:$F$1174)</f>
        <v>#N/A</v>
      </c>
      <c r="J6661" s="10">
        <v>4</v>
      </c>
      <c r="K6661" s="11" t="s">
        <v>39</v>
      </c>
      <c r="L6661" s="11" t="s">
        <v>6</v>
      </c>
      <c r="N6661" s="11" t="s">
        <v>24225</v>
      </c>
      <c r="O6661" s="11" t="s">
        <v>23709</v>
      </c>
      <c r="P6661" s="11" t="s">
        <v>24226</v>
      </c>
      <c r="Q6661" s="11" t="s">
        <v>48</v>
      </c>
      <c r="R6661" s="11" t="s">
        <v>24227</v>
      </c>
      <c r="S6661" s="12">
        <v>8.3201862871646881E-2</v>
      </c>
    </row>
    <row r="6662" spans="1:19" ht="15" customHeight="1" x14ac:dyDescent="0.35">
      <c r="A6662" s="9">
        <v>6660</v>
      </c>
      <c r="B6662" s="10">
        <v>18</v>
      </c>
      <c r="C6662" s="11" t="s">
        <v>23706</v>
      </c>
      <c r="D6662" t="s">
        <v>545</v>
      </c>
      <c r="E6662" s="10">
        <v>12</v>
      </c>
      <c r="F6662" s="11" t="s">
        <v>24228</v>
      </c>
      <c r="G6662" s="11" t="s">
        <v>51951</v>
      </c>
      <c r="H6662" s="11" t="s">
        <v>43831</v>
      </c>
      <c r="I6662" s="11" t="e">
        <f>_xlfn.XLOOKUP(H6662,DR!$F$5:$F$1174,DR!$F$5:$F$1174)</f>
        <v>#N/A</v>
      </c>
      <c r="J6662" s="10">
        <v>4</v>
      </c>
      <c r="K6662" s="11" t="s">
        <v>39</v>
      </c>
      <c r="L6662" s="11" t="s">
        <v>6</v>
      </c>
      <c r="N6662" s="11" t="s">
        <v>24229</v>
      </c>
      <c r="O6662" s="11" t="s">
        <v>23709</v>
      </c>
      <c r="P6662" s="11" t="s">
        <v>24230</v>
      </c>
      <c r="Q6662" s="11" t="s">
        <v>15591</v>
      </c>
      <c r="R6662" s="11" t="s">
        <v>24231</v>
      </c>
      <c r="S6662" s="12">
        <v>0.21054716408252716</v>
      </c>
    </row>
    <row r="6663" spans="1:19" ht="15" customHeight="1" x14ac:dyDescent="0.35">
      <c r="A6663" s="9">
        <v>6661</v>
      </c>
      <c r="B6663" s="10">
        <v>18</v>
      </c>
      <c r="C6663" s="11" t="s">
        <v>23706</v>
      </c>
      <c r="D6663" t="s">
        <v>545</v>
      </c>
      <c r="E6663" s="10">
        <v>13</v>
      </c>
      <c r="F6663" s="11" t="s">
        <v>24232</v>
      </c>
      <c r="G6663" s="11" t="s">
        <v>51952</v>
      </c>
      <c r="H6663" s="11" t="s">
        <v>43832</v>
      </c>
      <c r="I6663" s="11" t="e">
        <f>_xlfn.XLOOKUP(H6663,DR!$F$5:$F$1174,DR!$F$5:$F$1174)</f>
        <v>#N/A</v>
      </c>
      <c r="J6663" s="10">
        <v>4</v>
      </c>
      <c r="K6663" s="11" t="s">
        <v>39</v>
      </c>
      <c r="L6663" s="11" t="s">
        <v>6</v>
      </c>
      <c r="N6663" s="11" t="s">
        <v>24233</v>
      </c>
      <c r="O6663" s="11" t="s">
        <v>23709</v>
      </c>
      <c r="P6663" s="11" t="s">
        <v>24234</v>
      </c>
      <c r="Q6663" s="11" t="s">
        <v>5367</v>
      </c>
      <c r="R6663" s="11" t="s">
        <v>24235</v>
      </c>
      <c r="S6663" s="12">
        <v>8.8101543486118317E-2</v>
      </c>
    </row>
    <row r="6664" spans="1:19" ht="15" customHeight="1" x14ac:dyDescent="0.35">
      <c r="A6664" s="9">
        <v>6662</v>
      </c>
      <c r="B6664" s="10">
        <v>18</v>
      </c>
      <c r="C6664" s="11" t="s">
        <v>23706</v>
      </c>
      <c r="D6664" t="s">
        <v>545</v>
      </c>
      <c r="E6664" s="10">
        <v>14</v>
      </c>
      <c r="F6664" s="11" t="s">
        <v>24236</v>
      </c>
      <c r="G6664" s="11" t="s">
        <v>51953</v>
      </c>
      <c r="H6664" s="11" t="s">
        <v>43833</v>
      </c>
      <c r="I6664" s="11" t="e">
        <f>_xlfn.XLOOKUP(H6664,DR!$F$5:$F$1174,DR!$F$5:$F$1174)</f>
        <v>#N/A</v>
      </c>
      <c r="J6664" s="10">
        <v>4</v>
      </c>
      <c r="K6664" s="11" t="s">
        <v>39</v>
      </c>
      <c r="L6664" s="11" t="s">
        <v>6</v>
      </c>
      <c r="N6664" s="11" t="s">
        <v>24237</v>
      </c>
      <c r="O6664" s="11" t="s">
        <v>23709</v>
      </c>
      <c r="P6664" s="11" t="s">
        <v>24238</v>
      </c>
      <c r="Q6664" s="11" t="s">
        <v>1538</v>
      </c>
      <c r="R6664" s="11" t="s">
        <v>24239</v>
      </c>
      <c r="S6664" s="12">
        <v>-0.17323778569698334</v>
      </c>
    </row>
    <row r="6665" spans="1:19" ht="15" customHeight="1" x14ac:dyDescent="0.35">
      <c r="A6665" s="9">
        <v>6663</v>
      </c>
      <c r="B6665" s="10">
        <v>18</v>
      </c>
      <c r="C6665" s="11" t="s">
        <v>23706</v>
      </c>
      <c r="D6665" t="s">
        <v>545</v>
      </c>
      <c r="E6665" s="10">
        <v>15</v>
      </c>
      <c r="F6665" s="11" t="s">
        <v>24240</v>
      </c>
      <c r="G6665" s="11" t="s">
        <v>51954</v>
      </c>
      <c r="H6665" s="11" t="s">
        <v>43834</v>
      </c>
      <c r="I6665" s="11" t="e">
        <f>_xlfn.XLOOKUP(H6665,DR!$F$5:$F$1174,DR!$F$5:$F$1174)</f>
        <v>#N/A</v>
      </c>
      <c r="J6665" s="10">
        <v>4</v>
      </c>
      <c r="K6665" s="11" t="s">
        <v>39</v>
      </c>
      <c r="L6665" s="11" t="s">
        <v>6</v>
      </c>
      <c r="N6665" s="11" t="s">
        <v>24241</v>
      </c>
      <c r="O6665" s="11" t="s">
        <v>23709</v>
      </c>
      <c r="P6665" s="11" t="s">
        <v>24242</v>
      </c>
      <c r="Q6665" s="11" t="s">
        <v>5367</v>
      </c>
      <c r="R6665" s="11" t="s">
        <v>24243</v>
      </c>
      <c r="S6665" s="12">
        <v>0.26465985178947449</v>
      </c>
    </row>
    <row r="6666" spans="1:19" ht="15" customHeight="1" x14ac:dyDescent="0.35">
      <c r="A6666" s="9">
        <v>6664</v>
      </c>
      <c r="B6666" s="10">
        <v>18</v>
      </c>
      <c r="C6666" s="11" t="s">
        <v>23706</v>
      </c>
      <c r="D6666" t="s">
        <v>545</v>
      </c>
      <c r="E6666" s="10">
        <v>16</v>
      </c>
      <c r="F6666" s="11" t="s">
        <v>24244</v>
      </c>
      <c r="G6666" s="11" t="s">
        <v>51955</v>
      </c>
      <c r="H6666" s="11" t="s">
        <v>43835</v>
      </c>
      <c r="I6666" s="11" t="e">
        <f>_xlfn.XLOOKUP(H6666,DR!$F$5:$F$1174,DR!$F$5:$F$1174)</f>
        <v>#N/A</v>
      </c>
      <c r="J6666" s="10">
        <v>4</v>
      </c>
      <c r="K6666" s="11" t="s">
        <v>39</v>
      </c>
      <c r="L6666" s="11" t="s">
        <v>6</v>
      </c>
      <c r="N6666" s="11" t="s">
        <v>24245</v>
      </c>
      <c r="O6666" s="11" t="s">
        <v>23709</v>
      </c>
      <c r="P6666" s="11" t="s">
        <v>24246</v>
      </c>
      <c r="Q6666" s="11" t="s">
        <v>66</v>
      </c>
      <c r="R6666" s="11" t="s">
        <v>24247</v>
      </c>
      <c r="S6666" s="12">
        <v>0.23486408591270447</v>
      </c>
    </row>
    <row r="6667" spans="1:19" ht="15" customHeight="1" x14ac:dyDescent="0.35">
      <c r="A6667" s="9">
        <v>6665</v>
      </c>
      <c r="B6667" s="10">
        <v>18</v>
      </c>
      <c r="C6667" s="11" t="s">
        <v>23706</v>
      </c>
      <c r="D6667" t="s">
        <v>545</v>
      </c>
      <c r="E6667" s="10">
        <v>17</v>
      </c>
      <c r="F6667" s="11" t="s">
        <v>24248</v>
      </c>
      <c r="G6667" s="11" t="s">
        <v>51956</v>
      </c>
      <c r="H6667" s="11" t="s">
        <v>43836</v>
      </c>
      <c r="I6667" s="11" t="e">
        <f>_xlfn.XLOOKUP(H6667,DR!$F$5:$F$1174,DR!$F$5:$F$1174)</f>
        <v>#N/A</v>
      </c>
      <c r="J6667" s="10">
        <v>4</v>
      </c>
      <c r="K6667" s="11" t="s">
        <v>39</v>
      </c>
      <c r="L6667" s="11" t="s">
        <v>6</v>
      </c>
      <c r="N6667" s="11" t="s">
        <v>24249</v>
      </c>
      <c r="O6667" s="11" t="s">
        <v>23709</v>
      </c>
      <c r="P6667" s="11" t="s">
        <v>24250</v>
      </c>
      <c r="Q6667" s="11" t="s">
        <v>66</v>
      </c>
      <c r="R6667" s="11" t="s">
        <v>24251</v>
      </c>
      <c r="S6667" s="12">
        <v>0.68286609649658203</v>
      </c>
    </row>
    <row r="6668" spans="1:19" ht="15" customHeight="1" x14ac:dyDescent="0.35">
      <c r="A6668" s="9">
        <v>6666</v>
      </c>
      <c r="B6668" s="10">
        <v>18</v>
      </c>
      <c r="C6668" s="11" t="s">
        <v>23706</v>
      </c>
      <c r="D6668" t="s">
        <v>545</v>
      </c>
      <c r="E6668" s="10">
        <v>18</v>
      </c>
      <c r="F6668" s="11" t="s">
        <v>24252</v>
      </c>
      <c r="G6668" s="11" t="s">
        <v>51957</v>
      </c>
      <c r="H6668" s="11" t="s">
        <v>43837</v>
      </c>
      <c r="I6668" s="11" t="e">
        <f>_xlfn.XLOOKUP(H6668,DR!$F$5:$F$1174,DR!$F$5:$F$1174)</f>
        <v>#N/A</v>
      </c>
      <c r="J6668" s="10">
        <v>4</v>
      </c>
      <c r="K6668" s="11" t="s">
        <v>39</v>
      </c>
      <c r="L6668" s="11" t="s">
        <v>6</v>
      </c>
      <c r="N6668" s="11" t="s">
        <v>24253</v>
      </c>
      <c r="O6668" s="11" t="s">
        <v>23709</v>
      </c>
      <c r="P6668" s="11" t="s">
        <v>24254</v>
      </c>
      <c r="Q6668" s="11" t="s">
        <v>66</v>
      </c>
      <c r="R6668" s="11" t="s">
        <v>24255</v>
      </c>
      <c r="S6668" s="12">
        <v>0.53982949256896973</v>
      </c>
    </row>
    <row r="6669" spans="1:19" ht="15" customHeight="1" x14ac:dyDescent="0.35">
      <c r="A6669" s="9">
        <v>6667</v>
      </c>
      <c r="B6669" s="10">
        <v>18</v>
      </c>
      <c r="C6669" s="11" t="s">
        <v>23706</v>
      </c>
      <c r="D6669" t="s">
        <v>545</v>
      </c>
      <c r="E6669" s="10">
        <v>19</v>
      </c>
      <c r="F6669" s="11" t="s">
        <v>24256</v>
      </c>
      <c r="G6669" s="11" t="s">
        <v>51958</v>
      </c>
      <c r="H6669" s="11" t="s">
        <v>43838</v>
      </c>
      <c r="I6669" s="11" t="e">
        <f>_xlfn.XLOOKUP(H6669,DR!$F$5:$F$1174,DR!$F$5:$F$1174)</f>
        <v>#N/A</v>
      </c>
      <c r="J6669" s="10">
        <v>4</v>
      </c>
      <c r="K6669" s="11" t="s">
        <v>39</v>
      </c>
      <c r="L6669" s="11" t="s">
        <v>6</v>
      </c>
      <c r="N6669" s="11" t="s">
        <v>24257</v>
      </c>
      <c r="O6669" s="11" t="s">
        <v>23709</v>
      </c>
      <c r="P6669" s="11" t="s">
        <v>24258</v>
      </c>
      <c r="Q6669" s="11" t="s">
        <v>101</v>
      </c>
      <c r="R6669" s="11" t="s">
        <v>24259</v>
      </c>
      <c r="S6669" s="12">
        <v>0.31453308463096619</v>
      </c>
    </row>
    <row r="6670" spans="1:19" ht="15" customHeight="1" x14ac:dyDescent="0.35">
      <c r="A6670" s="9">
        <v>6668</v>
      </c>
      <c r="B6670" s="10">
        <v>18</v>
      </c>
      <c r="C6670" s="11" t="s">
        <v>23706</v>
      </c>
      <c r="D6670" t="s">
        <v>545</v>
      </c>
      <c r="E6670" s="10">
        <v>20</v>
      </c>
      <c r="F6670" s="11" t="s">
        <v>24260</v>
      </c>
      <c r="G6670" s="11" t="s">
        <v>51959</v>
      </c>
      <c r="H6670" s="11" t="s">
        <v>43839</v>
      </c>
      <c r="I6670" s="11" t="e">
        <f>_xlfn.XLOOKUP(H6670,DR!$F$5:$F$1174,DR!$F$5:$F$1174)</f>
        <v>#N/A</v>
      </c>
      <c r="J6670" s="10">
        <v>4</v>
      </c>
      <c r="K6670" s="11" t="s">
        <v>39</v>
      </c>
      <c r="L6670" s="11" t="s">
        <v>6</v>
      </c>
      <c r="N6670" s="11" t="s">
        <v>24261</v>
      </c>
      <c r="O6670" s="11" t="s">
        <v>23709</v>
      </c>
      <c r="P6670" s="11" t="s">
        <v>24262</v>
      </c>
      <c r="Q6670" s="11" t="s">
        <v>2432</v>
      </c>
      <c r="R6670" s="11" t="s">
        <v>24263</v>
      </c>
      <c r="S6670" s="12">
        <v>0.53769427537918091</v>
      </c>
    </row>
    <row r="6671" spans="1:19" ht="15" customHeight="1" x14ac:dyDescent="0.35">
      <c r="A6671" s="9">
        <v>6669</v>
      </c>
      <c r="B6671" s="10">
        <v>18</v>
      </c>
      <c r="C6671" s="11" t="s">
        <v>23706</v>
      </c>
      <c r="D6671" t="s">
        <v>545</v>
      </c>
      <c r="E6671" s="10">
        <v>21</v>
      </c>
      <c r="F6671" s="11" t="s">
        <v>24264</v>
      </c>
      <c r="G6671" s="11" t="s">
        <v>51960</v>
      </c>
      <c r="H6671" s="11" t="s">
        <v>43840</v>
      </c>
      <c r="I6671" s="11" t="e">
        <f>_xlfn.XLOOKUP(H6671,DR!$F$5:$F$1174,DR!$F$5:$F$1174)</f>
        <v>#N/A</v>
      </c>
      <c r="J6671" s="10">
        <v>4</v>
      </c>
      <c r="K6671" s="11" t="s">
        <v>39</v>
      </c>
      <c r="L6671" s="11" t="s">
        <v>6</v>
      </c>
      <c r="N6671" s="11" t="s">
        <v>24265</v>
      </c>
      <c r="O6671" s="11" t="s">
        <v>23709</v>
      </c>
      <c r="P6671" s="11" t="s">
        <v>24266</v>
      </c>
      <c r="Q6671" s="11" t="s">
        <v>66</v>
      </c>
      <c r="R6671" s="11" t="s">
        <v>24267</v>
      </c>
      <c r="S6671" s="12">
        <v>0.80280202627182007</v>
      </c>
    </row>
    <row r="6672" spans="1:19" ht="15" customHeight="1" x14ac:dyDescent="0.35">
      <c r="A6672" s="9">
        <v>6670</v>
      </c>
      <c r="B6672" s="10">
        <v>18</v>
      </c>
      <c r="C6672" s="11" t="s">
        <v>23706</v>
      </c>
      <c r="D6672" t="s">
        <v>545</v>
      </c>
      <c r="E6672" s="10">
        <v>22</v>
      </c>
      <c r="F6672" s="11" t="s">
        <v>24268</v>
      </c>
      <c r="G6672" s="11" t="s">
        <v>51961</v>
      </c>
      <c r="H6672" s="11" t="s">
        <v>43841</v>
      </c>
      <c r="I6672" s="11" t="e">
        <f>_xlfn.XLOOKUP(H6672,DR!$F$5:$F$1174,DR!$F$5:$F$1174)</f>
        <v>#N/A</v>
      </c>
      <c r="J6672" s="10">
        <v>4</v>
      </c>
      <c r="K6672" s="11" t="s">
        <v>39</v>
      </c>
      <c r="L6672" s="11" t="s">
        <v>6</v>
      </c>
      <c r="N6672" s="11" t="s">
        <v>24269</v>
      </c>
      <c r="O6672" s="11" t="s">
        <v>23709</v>
      </c>
      <c r="P6672" s="11" t="s">
        <v>24270</v>
      </c>
      <c r="Q6672" s="11" t="s">
        <v>53</v>
      </c>
      <c r="R6672" s="11" t="s">
        <v>24271</v>
      </c>
      <c r="S6672" s="12">
        <v>1.0640177726745605</v>
      </c>
    </row>
    <row r="6673" spans="1:19" ht="15" customHeight="1" x14ac:dyDescent="0.35">
      <c r="A6673" s="9">
        <v>6671</v>
      </c>
      <c r="B6673" s="10">
        <v>18</v>
      </c>
      <c r="C6673" s="11" t="s">
        <v>23706</v>
      </c>
      <c r="D6673" t="s">
        <v>545</v>
      </c>
      <c r="E6673" s="10">
        <v>23</v>
      </c>
      <c r="F6673" s="11" t="s">
        <v>24272</v>
      </c>
      <c r="G6673" s="11" t="s">
        <v>51962</v>
      </c>
      <c r="H6673" s="11" t="s">
        <v>43842</v>
      </c>
      <c r="I6673" s="11" t="e">
        <f>_xlfn.XLOOKUP(H6673,DR!$F$5:$F$1174,DR!$F$5:$F$1174)</f>
        <v>#N/A</v>
      </c>
      <c r="J6673" s="10">
        <v>4</v>
      </c>
      <c r="K6673" s="11" t="s">
        <v>39</v>
      </c>
      <c r="L6673" s="11" t="s">
        <v>6</v>
      </c>
      <c r="N6673" s="11" t="s">
        <v>24273</v>
      </c>
      <c r="O6673" s="11" t="s">
        <v>23709</v>
      </c>
      <c r="P6673" s="11" t="s">
        <v>24274</v>
      </c>
      <c r="Q6673" s="11" t="s">
        <v>48</v>
      </c>
      <c r="R6673" s="11" t="s">
        <v>24275</v>
      </c>
      <c r="S6673" s="12">
        <v>1.2176105976104736</v>
      </c>
    </row>
    <row r="6674" spans="1:19" ht="15" customHeight="1" x14ac:dyDescent="0.35">
      <c r="A6674" s="9">
        <v>6672</v>
      </c>
      <c r="B6674" s="10">
        <v>18</v>
      </c>
      <c r="C6674" s="11" t="s">
        <v>23706</v>
      </c>
      <c r="D6674" t="s">
        <v>545</v>
      </c>
      <c r="E6674" s="10">
        <v>24</v>
      </c>
      <c r="F6674" s="11" t="s">
        <v>24276</v>
      </c>
      <c r="G6674" s="11" t="s">
        <v>51963</v>
      </c>
      <c r="H6674" s="11" t="s">
        <v>43843</v>
      </c>
      <c r="I6674" s="11" t="e">
        <f>_xlfn.XLOOKUP(H6674,DR!$F$5:$F$1174,DR!$F$5:$F$1174)</f>
        <v>#N/A</v>
      </c>
      <c r="J6674" s="10">
        <v>4</v>
      </c>
      <c r="K6674" s="11" t="s">
        <v>39</v>
      </c>
      <c r="L6674" s="11" t="s">
        <v>6</v>
      </c>
      <c r="N6674" s="11" t="s">
        <v>24277</v>
      </c>
      <c r="O6674" s="11" t="s">
        <v>23709</v>
      </c>
      <c r="P6674" s="11" t="s">
        <v>24278</v>
      </c>
      <c r="Q6674" s="11" t="s">
        <v>7535</v>
      </c>
      <c r="R6674" s="11" t="s">
        <v>24279</v>
      </c>
      <c r="S6674" s="12">
        <v>2.1862525939941406</v>
      </c>
    </row>
    <row r="6675" spans="1:19" ht="15" customHeight="1" x14ac:dyDescent="0.35">
      <c r="A6675" s="9">
        <v>6673</v>
      </c>
      <c r="B6675" s="10">
        <v>18</v>
      </c>
      <c r="C6675" s="11" t="s">
        <v>23706</v>
      </c>
      <c r="D6675" t="s">
        <v>649</v>
      </c>
      <c r="E6675" s="10">
        <v>1</v>
      </c>
      <c r="F6675" s="11" t="s">
        <v>24280</v>
      </c>
      <c r="G6675" s="11" t="s">
        <v>51964</v>
      </c>
      <c r="H6675" s="11" t="s">
        <v>43844</v>
      </c>
      <c r="I6675" s="11" t="e">
        <f>_xlfn.XLOOKUP(H6675,DR!$F$5:$F$1174,DR!$F$5:$F$1174)</f>
        <v>#N/A</v>
      </c>
      <c r="J6675" s="10">
        <v>4</v>
      </c>
      <c r="K6675" s="11" t="s">
        <v>39</v>
      </c>
      <c r="L6675" s="11" t="s">
        <v>6</v>
      </c>
      <c r="N6675" s="11" t="s">
        <v>24281</v>
      </c>
      <c r="O6675" s="11" t="s">
        <v>23709</v>
      </c>
      <c r="P6675" s="11" t="s">
        <v>24282</v>
      </c>
      <c r="Q6675" s="11" t="s">
        <v>1492</v>
      </c>
      <c r="R6675" s="11" t="s">
        <v>24283</v>
      </c>
      <c r="S6675" s="12">
        <v>0.33625924587249756</v>
      </c>
    </row>
    <row r="6676" spans="1:19" ht="15" customHeight="1" x14ac:dyDescent="0.35">
      <c r="A6676" s="9">
        <v>6674</v>
      </c>
      <c r="B6676" s="10">
        <v>18</v>
      </c>
      <c r="C6676" s="11" t="s">
        <v>23706</v>
      </c>
      <c r="D6676" t="s">
        <v>649</v>
      </c>
      <c r="E6676" s="10">
        <v>2</v>
      </c>
      <c r="F6676" s="11" t="s">
        <v>24284</v>
      </c>
      <c r="G6676" s="11" t="s">
        <v>51965</v>
      </c>
      <c r="H6676" s="11" t="s">
        <v>43845</v>
      </c>
      <c r="I6676" s="11" t="e">
        <f>_xlfn.XLOOKUP(H6676,DR!$F$5:$F$1174,DR!$F$5:$F$1174)</f>
        <v>#N/A</v>
      </c>
      <c r="J6676" s="10">
        <v>4</v>
      </c>
      <c r="K6676" s="11" t="s">
        <v>39</v>
      </c>
      <c r="L6676" s="11" t="s">
        <v>6</v>
      </c>
      <c r="N6676" s="11" t="s">
        <v>24285</v>
      </c>
      <c r="O6676" s="11" t="s">
        <v>23709</v>
      </c>
      <c r="P6676" s="11" t="s">
        <v>24286</v>
      </c>
      <c r="Q6676" s="11" t="s">
        <v>48</v>
      </c>
      <c r="R6676" s="11" t="s">
        <v>24287</v>
      </c>
      <c r="S6676" s="12">
        <v>3.9958052337169647E-2</v>
      </c>
    </row>
    <row r="6677" spans="1:19" ht="15" customHeight="1" x14ac:dyDescent="0.35">
      <c r="A6677" s="9">
        <v>6675</v>
      </c>
      <c r="B6677" s="10">
        <v>18</v>
      </c>
      <c r="C6677" s="11" t="s">
        <v>23706</v>
      </c>
      <c r="D6677" t="s">
        <v>649</v>
      </c>
      <c r="E6677" s="10">
        <v>3</v>
      </c>
      <c r="F6677" s="11" t="s">
        <v>24288</v>
      </c>
      <c r="G6677" s="11" t="s">
        <v>51966</v>
      </c>
      <c r="H6677" s="11" t="s">
        <v>43846</v>
      </c>
      <c r="I6677" s="11" t="e">
        <f>_xlfn.XLOOKUP(H6677,DR!$F$5:$F$1174,DR!$F$5:$F$1174)</f>
        <v>#N/A</v>
      </c>
      <c r="J6677" s="10">
        <v>4</v>
      </c>
      <c r="K6677" s="11" t="s">
        <v>39</v>
      </c>
      <c r="L6677" s="11" t="s">
        <v>6</v>
      </c>
      <c r="N6677" s="11" t="s">
        <v>24289</v>
      </c>
      <c r="O6677" s="11" t="s">
        <v>23709</v>
      </c>
      <c r="P6677" s="11" t="s">
        <v>24290</v>
      </c>
      <c r="Q6677" s="11" t="s">
        <v>24291</v>
      </c>
      <c r="R6677" s="11" t="s">
        <v>24292</v>
      </c>
      <c r="S6677" s="12">
        <v>-0.89345955848693848</v>
      </c>
    </row>
    <row r="6678" spans="1:19" ht="15" customHeight="1" x14ac:dyDescent="0.35">
      <c r="A6678" s="9">
        <v>6676</v>
      </c>
      <c r="B6678" s="10">
        <v>18</v>
      </c>
      <c r="C6678" s="11" t="s">
        <v>23706</v>
      </c>
      <c r="D6678" t="s">
        <v>649</v>
      </c>
      <c r="E6678" s="10">
        <v>4</v>
      </c>
      <c r="F6678" s="11" t="s">
        <v>24293</v>
      </c>
      <c r="G6678" s="11" t="s">
        <v>51967</v>
      </c>
      <c r="H6678" s="11" t="s">
        <v>43847</v>
      </c>
      <c r="I6678" s="11" t="e">
        <f>_xlfn.XLOOKUP(H6678,DR!$F$5:$F$1174,DR!$F$5:$F$1174)</f>
        <v>#N/A</v>
      </c>
      <c r="J6678" s="10">
        <v>4</v>
      </c>
      <c r="K6678" s="11" t="s">
        <v>39</v>
      </c>
      <c r="L6678" s="11" t="s">
        <v>6</v>
      </c>
      <c r="N6678" s="11" t="s">
        <v>24294</v>
      </c>
      <c r="O6678" s="11" t="s">
        <v>23709</v>
      </c>
      <c r="P6678" s="11" t="s">
        <v>24295</v>
      </c>
      <c r="Q6678" s="11" t="s">
        <v>653</v>
      </c>
      <c r="R6678" s="11" t="s">
        <v>24296</v>
      </c>
      <c r="S6678" s="12">
        <v>-0.96372693777084351</v>
      </c>
    </row>
    <row r="6679" spans="1:19" ht="15" customHeight="1" x14ac:dyDescent="0.35">
      <c r="A6679" s="9">
        <v>6677</v>
      </c>
      <c r="B6679" s="10">
        <v>18</v>
      </c>
      <c r="C6679" s="11" t="s">
        <v>23706</v>
      </c>
      <c r="D6679" t="s">
        <v>649</v>
      </c>
      <c r="E6679" s="10">
        <v>5</v>
      </c>
      <c r="F6679" s="11" t="s">
        <v>24297</v>
      </c>
      <c r="G6679" s="11" t="s">
        <v>51968</v>
      </c>
      <c r="H6679" s="11" t="s">
        <v>43848</v>
      </c>
      <c r="I6679" s="11" t="e">
        <f>_xlfn.XLOOKUP(H6679,DR!$F$5:$F$1174,DR!$F$5:$F$1174)</f>
        <v>#N/A</v>
      </c>
      <c r="J6679" s="10">
        <v>4</v>
      </c>
      <c r="K6679" s="11" t="s">
        <v>39</v>
      </c>
      <c r="L6679" s="11" t="s">
        <v>6</v>
      </c>
      <c r="N6679" s="11" t="s">
        <v>24298</v>
      </c>
      <c r="O6679" s="11" t="s">
        <v>23709</v>
      </c>
      <c r="P6679" s="11" t="s">
        <v>24299</v>
      </c>
      <c r="Q6679" s="11" t="s">
        <v>2003</v>
      </c>
      <c r="R6679" s="11" t="s">
        <v>24300</v>
      </c>
      <c r="S6679" s="12">
        <v>-0.49797564744949341</v>
      </c>
    </row>
    <row r="6680" spans="1:19" ht="15" customHeight="1" x14ac:dyDescent="0.35">
      <c r="A6680" s="9">
        <v>6678</v>
      </c>
      <c r="B6680" s="10">
        <v>18</v>
      </c>
      <c r="C6680" s="11" t="s">
        <v>23706</v>
      </c>
      <c r="D6680" t="s">
        <v>649</v>
      </c>
      <c r="E6680" s="10">
        <v>6</v>
      </c>
      <c r="F6680" s="11" t="s">
        <v>24301</v>
      </c>
      <c r="G6680" s="11" t="s">
        <v>51969</v>
      </c>
      <c r="H6680" s="11" t="s">
        <v>43849</v>
      </c>
      <c r="I6680" s="11" t="e">
        <f>_xlfn.XLOOKUP(H6680,DR!$F$5:$F$1174,DR!$F$5:$F$1174)</f>
        <v>#N/A</v>
      </c>
      <c r="J6680" s="10">
        <v>4</v>
      </c>
      <c r="K6680" s="11" t="s">
        <v>39</v>
      </c>
      <c r="L6680" s="11" t="s">
        <v>6</v>
      </c>
      <c r="N6680" s="11" t="s">
        <v>24302</v>
      </c>
      <c r="O6680" s="11" t="s">
        <v>23709</v>
      </c>
      <c r="P6680" s="11" t="s">
        <v>24303</v>
      </c>
      <c r="Q6680" s="11" t="s">
        <v>48</v>
      </c>
      <c r="R6680" s="11" t="s">
        <v>24304</v>
      </c>
      <c r="S6680" s="12">
        <v>-0.72624117136001587</v>
      </c>
    </row>
    <row r="6681" spans="1:19" ht="15" customHeight="1" x14ac:dyDescent="0.35">
      <c r="A6681" s="9">
        <v>6679</v>
      </c>
      <c r="B6681" s="10">
        <v>18</v>
      </c>
      <c r="C6681" s="11" t="s">
        <v>23706</v>
      </c>
      <c r="D6681" t="s">
        <v>649</v>
      </c>
      <c r="E6681" s="10">
        <v>7</v>
      </c>
      <c r="F6681" s="11" t="s">
        <v>24305</v>
      </c>
      <c r="G6681" s="11" t="s">
        <v>51970</v>
      </c>
      <c r="H6681" s="11" t="s">
        <v>43850</v>
      </c>
      <c r="I6681" s="11" t="e">
        <f>_xlfn.XLOOKUP(H6681,DR!$F$5:$F$1174,DR!$F$5:$F$1174)</f>
        <v>#N/A</v>
      </c>
      <c r="J6681" s="10">
        <v>4</v>
      </c>
      <c r="K6681" s="11" t="s">
        <v>39</v>
      </c>
      <c r="L6681" s="11" t="s">
        <v>6</v>
      </c>
      <c r="N6681" s="11" t="s">
        <v>24306</v>
      </c>
      <c r="O6681" s="11" t="s">
        <v>23709</v>
      </c>
      <c r="P6681" s="11" t="s">
        <v>24307</v>
      </c>
      <c r="Q6681" s="11" t="s">
        <v>53</v>
      </c>
      <c r="R6681" s="11" t="s">
        <v>24308</v>
      </c>
      <c r="S6681" s="12">
        <v>-0.53443169593811035</v>
      </c>
    </row>
    <row r="6682" spans="1:19" ht="15" customHeight="1" x14ac:dyDescent="0.35">
      <c r="A6682" s="9">
        <v>6680</v>
      </c>
      <c r="B6682" s="10">
        <v>18</v>
      </c>
      <c r="C6682" s="11" t="s">
        <v>23706</v>
      </c>
      <c r="D6682" t="s">
        <v>649</v>
      </c>
      <c r="E6682" s="10">
        <v>8</v>
      </c>
      <c r="F6682" s="11" t="s">
        <v>24309</v>
      </c>
      <c r="G6682" s="11" t="s">
        <v>51971</v>
      </c>
      <c r="H6682" s="11" t="s">
        <v>43851</v>
      </c>
      <c r="I6682" s="11" t="e">
        <f>_xlfn.XLOOKUP(H6682,DR!$F$5:$F$1174,DR!$F$5:$F$1174)</f>
        <v>#N/A</v>
      </c>
      <c r="J6682" s="10">
        <v>4</v>
      </c>
      <c r="K6682" s="11" t="s">
        <v>39</v>
      </c>
      <c r="L6682" s="11" t="s">
        <v>6</v>
      </c>
      <c r="N6682" s="11" t="s">
        <v>24310</v>
      </c>
      <c r="O6682" s="11" t="s">
        <v>23709</v>
      </c>
      <c r="P6682" s="11" t="s">
        <v>24311</v>
      </c>
      <c r="Q6682" s="11" t="s">
        <v>101</v>
      </c>
      <c r="R6682" s="11" t="s">
        <v>24312</v>
      </c>
      <c r="S6682" s="12">
        <v>-0.44418343901634216</v>
      </c>
    </row>
    <row r="6683" spans="1:19" ht="15" customHeight="1" x14ac:dyDescent="0.35">
      <c r="A6683" s="9">
        <v>6681</v>
      </c>
      <c r="B6683" s="10">
        <v>18</v>
      </c>
      <c r="C6683" s="11" t="s">
        <v>23706</v>
      </c>
      <c r="D6683" t="s">
        <v>649</v>
      </c>
      <c r="E6683" s="10">
        <v>9</v>
      </c>
      <c r="F6683" s="11" t="s">
        <v>24313</v>
      </c>
      <c r="G6683" s="11" t="s">
        <v>51972</v>
      </c>
      <c r="H6683" s="11" t="s">
        <v>43852</v>
      </c>
      <c r="I6683" s="11" t="e">
        <f>_xlfn.XLOOKUP(H6683,DR!$F$5:$F$1174,DR!$F$5:$F$1174)</f>
        <v>#N/A</v>
      </c>
      <c r="J6683" s="10">
        <v>4</v>
      </c>
      <c r="K6683" s="11" t="s">
        <v>39</v>
      </c>
      <c r="L6683" s="11" t="s">
        <v>6</v>
      </c>
      <c r="N6683" s="11" t="s">
        <v>24314</v>
      </c>
      <c r="O6683" s="11" t="s">
        <v>23709</v>
      </c>
      <c r="P6683" s="11" t="s">
        <v>24315</v>
      </c>
      <c r="Q6683" s="11" t="s">
        <v>114</v>
      </c>
      <c r="R6683" s="11" t="s">
        <v>24316</v>
      </c>
      <c r="S6683" s="12">
        <v>-0.32358723878860474</v>
      </c>
    </row>
    <row r="6684" spans="1:19" ht="15" customHeight="1" x14ac:dyDescent="0.35">
      <c r="A6684" s="9">
        <v>6682</v>
      </c>
      <c r="B6684" s="10">
        <v>18</v>
      </c>
      <c r="C6684" s="11" t="s">
        <v>23706</v>
      </c>
      <c r="D6684" t="s">
        <v>649</v>
      </c>
      <c r="E6684" s="10">
        <v>10</v>
      </c>
      <c r="F6684" s="11" t="s">
        <v>24317</v>
      </c>
      <c r="G6684" s="11" t="s">
        <v>51973</v>
      </c>
      <c r="H6684" s="11" t="s">
        <v>43853</v>
      </c>
      <c r="I6684" s="11" t="e">
        <f>_xlfn.XLOOKUP(H6684,DR!$F$5:$F$1174,DR!$F$5:$F$1174)</f>
        <v>#N/A</v>
      </c>
      <c r="J6684" s="10">
        <v>4</v>
      </c>
      <c r="K6684" s="11" t="s">
        <v>39</v>
      </c>
      <c r="L6684" s="11" t="s">
        <v>6</v>
      </c>
      <c r="N6684" s="11" t="s">
        <v>24318</v>
      </c>
      <c r="O6684" s="11" t="s">
        <v>23709</v>
      </c>
      <c r="P6684" s="11" t="s">
        <v>24319</v>
      </c>
      <c r="Q6684" s="11" t="s">
        <v>809</v>
      </c>
      <c r="R6684" s="11" t="s">
        <v>24320</v>
      </c>
      <c r="S6684" s="12">
        <v>-0.40727174282073975</v>
      </c>
    </row>
    <row r="6685" spans="1:19" ht="15" customHeight="1" x14ac:dyDescent="0.35">
      <c r="A6685" s="9">
        <v>6683</v>
      </c>
      <c r="B6685" s="10">
        <v>18</v>
      </c>
      <c r="C6685" s="11" t="s">
        <v>23706</v>
      </c>
      <c r="D6685" t="s">
        <v>649</v>
      </c>
      <c r="E6685" s="10">
        <v>11</v>
      </c>
      <c r="F6685" s="11" t="s">
        <v>24321</v>
      </c>
      <c r="G6685" s="11" t="s">
        <v>51974</v>
      </c>
      <c r="H6685" s="11" t="s">
        <v>43854</v>
      </c>
      <c r="I6685" s="11" t="e">
        <f>_xlfn.XLOOKUP(H6685,DR!$F$5:$F$1174,DR!$F$5:$F$1174)</f>
        <v>#N/A</v>
      </c>
      <c r="J6685" s="10">
        <v>4</v>
      </c>
      <c r="K6685" s="11" t="s">
        <v>39</v>
      </c>
      <c r="L6685" s="11" t="s">
        <v>6</v>
      </c>
      <c r="N6685" s="11" t="s">
        <v>24322</v>
      </c>
      <c r="O6685" s="11" t="s">
        <v>23709</v>
      </c>
      <c r="P6685" s="11" t="s">
        <v>24323</v>
      </c>
      <c r="Q6685" s="11" t="s">
        <v>2432</v>
      </c>
      <c r="R6685" s="11" t="s">
        <v>24324</v>
      </c>
      <c r="S6685" s="12">
        <v>-0.61670690774917603</v>
      </c>
    </row>
    <row r="6686" spans="1:19" ht="15" customHeight="1" x14ac:dyDescent="0.35">
      <c r="A6686" s="9">
        <v>6684</v>
      </c>
      <c r="B6686" s="10">
        <v>18</v>
      </c>
      <c r="C6686" s="11" t="s">
        <v>23706</v>
      </c>
      <c r="D6686" t="s">
        <v>649</v>
      </c>
      <c r="E6686" s="10">
        <v>12</v>
      </c>
      <c r="F6686" s="11" t="s">
        <v>24325</v>
      </c>
      <c r="G6686" s="11" t="s">
        <v>51975</v>
      </c>
      <c r="H6686" s="11" t="s">
        <v>43855</v>
      </c>
      <c r="I6686" s="11" t="e">
        <f>_xlfn.XLOOKUP(H6686,DR!$F$5:$F$1174,DR!$F$5:$F$1174)</f>
        <v>#N/A</v>
      </c>
      <c r="J6686" s="10">
        <v>4</v>
      </c>
      <c r="K6686" s="11" t="s">
        <v>39</v>
      </c>
      <c r="L6686" s="11" t="s">
        <v>6</v>
      </c>
      <c r="N6686" s="11" t="s">
        <v>24326</v>
      </c>
      <c r="O6686" s="11" t="s">
        <v>23709</v>
      </c>
      <c r="P6686" s="11" t="s">
        <v>24327</v>
      </c>
      <c r="Q6686" s="11" t="s">
        <v>653</v>
      </c>
      <c r="R6686" s="11" t="s">
        <v>24328</v>
      </c>
      <c r="S6686" s="12">
        <v>-4.5695580542087555E-2</v>
      </c>
    </row>
    <row r="6687" spans="1:19" ht="15" customHeight="1" x14ac:dyDescent="0.35">
      <c r="A6687" s="9">
        <v>6685</v>
      </c>
      <c r="B6687" s="10">
        <v>18</v>
      </c>
      <c r="C6687" s="11" t="s">
        <v>23706</v>
      </c>
      <c r="D6687" t="s">
        <v>649</v>
      </c>
      <c r="E6687" s="10">
        <v>13</v>
      </c>
      <c r="F6687" s="11" t="s">
        <v>24329</v>
      </c>
      <c r="G6687" s="11" t="s">
        <v>51976</v>
      </c>
      <c r="H6687" s="11" t="s">
        <v>43856</v>
      </c>
      <c r="I6687" s="11" t="e">
        <f>_xlfn.XLOOKUP(H6687,DR!$F$5:$F$1174,DR!$F$5:$F$1174)</f>
        <v>#N/A</v>
      </c>
      <c r="J6687" s="10">
        <v>4</v>
      </c>
      <c r="K6687" s="11" t="s">
        <v>39</v>
      </c>
      <c r="L6687" s="11" t="s">
        <v>6</v>
      </c>
      <c r="N6687" s="11" t="s">
        <v>24330</v>
      </c>
      <c r="O6687" s="11" t="s">
        <v>23709</v>
      </c>
      <c r="P6687" s="11" t="s">
        <v>24331</v>
      </c>
      <c r="Q6687" s="11" t="s">
        <v>1651</v>
      </c>
      <c r="R6687" s="11" t="s">
        <v>24332</v>
      </c>
      <c r="S6687" s="12">
        <v>-2.3695291951298714E-2</v>
      </c>
    </row>
    <row r="6688" spans="1:19" ht="15" customHeight="1" x14ac:dyDescent="0.35">
      <c r="A6688" s="9">
        <v>6686</v>
      </c>
      <c r="B6688" s="10">
        <v>18</v>
      </c>
      <c r="C6688" s="11" t="s">
        <v>23706</v>
      </c>
      <c r="D6688" t="s">
        <v>649</v>
      </c>
      <c r="E6688" s="10">
        <v>14</v>
      </c>
      <c r="F6688" s="11" t="s">
        <v>24333</v>
      </c>
      <c r="G6688" s="11" t="s">
        <v>51977</v>
      </c>
      <c r="H6688" s="11" t="s">
        <v>43857</v>
      </c>
      <c r="I6688" s="11" t="e">
        <f>_xlfn.XLOOKUP(H6688,DR!$F$5:$F$1174,DR!$F$5:$F$1174)</f>
        <v>#N/A</v>
      </c>
      <c r="J6688" s="10">
        <v>4</v>
      </c>
      <c r="K6688" s="11" t="s">
        <v>39</v>
      </c>
      <c r="L6688" s="11" t="s">
        <v>6</v>
      </c>
      <c r="N6688" s="11" t="s">
        <v>24334</v>
      </c>
      <c r="O6688" s="11" t="s">
        <v>23709</v>
      </c>
      <c r="P6688" s="11" t="s">
        <v>24335</v>
      </c>
      <c r="Q6688" s="11" t="s">
        <v>1690</v>
      </c>
      <c r="R6688" s="11" t="s">
        <v>24336</v>
      </c>
      <c r="S6688" s="12">
        <v>-0.11990890651941299</v>
      </c>
    </row>
    <row r="6689" spans="1:19" ht="15" customHeight="1" x14ac:dyDescent="0.35">
      <c r="A6689" s="9">
        <v>6687</v>
      </c>
      <c r="B6689" s="10">
        <v>18</v>
      </c>
      <c r="C6689" s="11" t="s">
        <v>23706</v>
      </c>
      <c r="D6689" t="s">
        <v>649</v>
      </c>
      <c r="E6689" s="10">
        <v>15</v>
      </c>
      <c r="F6689" s="11" t="s">
        <v>24337</v>
      </c>
      <c r="G6689" s="11" t="s">
        <v>51978</v>
      </c>
      <c r="H6689" s="11" t="s">
        <v>43858</v>
      </c>
      <c r="I6689" s="11" t="e">
        <f>_xlfn.XLOOKUP(H6689,DR!$F$5:$F$1174,DR!$F$5:$F$1174)</f>
        <v>#N/A</v>
      </c>
      <c r="J6689" s="10">
        <v>4</v>
      </c>
      <c r="K6689" s="11" t="s">
        <v>39</v>
      </c>
      <c r="L6689" s="11" t="s">
        <v>6</v>
      </c>
      <c r="N6689" s="11" t="s">
        <v>24338</v>
      </c>
      <c r="O6689" s="11" t="s">
        <v>23709</v>
      </c>
      <c r="P6689" s="11" t="s">
        <v>24339</v>
      </c>
      <c r="Q6689" s="11" t="s">
        <v>2432</v>
      </c>
      <c r="R6689" s="11" t="s">
        <v>24340</v>
      </c>
      <c r="S6689" s="12">
        <v>-0.27932798862457275</v>
      </c>
    </row>
    <row r="6690" spans="1:19" ht="15" customHeight="1" x14ac:dyDescent="0.35">
      <c r="A6690" s="9">
        <v>6688</v>
      </c>
      <c r="B6690" s="10">
        <v>18</v>
      </c>
      <c r="C6690" s="11" t="s">
        <v>23706</v>
      </c>
      <c r="D6690" t="s">
        <v>649</v>
      </c>
      <c r="E6690" s="10">
        <v>16</v>
      </c>
      <c r="F6690" s="11" t="s">
        <v>24341</v>
      </c>
      <c r="G6690" s="11" t="s">
        <v>51979</v>
      </c>
      <c r="H6690" s="11" t="s">
        <v>43859</v>
      </c>
      <c r="I6690" s="11" t="e">
        <f>_xlfn.XLOOKUP(H6690,DR!$F$5:$F$1174,DR!$F$5:$F$1174)</f>
        <v>#N/A</v>
      </c>
      <c r="J6690" s="10">
        <v>4</v>
      </c>
      <c r="K6690" s="11" t="s">
        <v>39</v>
      </c>
      <c r="L6690" s="11" t="s">
        <v>6</v>
      </c>
      <c r="N6690" s="11" t="s">
        <v>24342</v>
      </c>
      <c r="O6690" s="11" t="s">
        <v>23709</v>
      </c>
      <c r="P6690" s="11" t="s">
        <v>24343</v>
      </c>
      <c r="Q6690" s="11" t="s">
        <v>101</v>
      </c>
      <c r="R6690" s="11" t="s">
        <v>24344</v>
      </c>
      <c r="S6690" s="12">
        <v>0.12854994833469391</v>
      </c>
    </row>
    <row r="6691" spans="1:19" ht="15" customHeight="1" x14ac:dyDescent="0.35">
      <c r="A6691" s="9">
        <v>6689</v>
      </c>
      <c r="B6691" s="10">
        <v>18</v>
      </c>
      <c r="C6691" s="11" t="s">
        <v>23706</v>
      </c>
      <c r="D6691" t="s">
        <v>649</v>
      </c>
      <c r="E6691" s="10">
        <v>17</v>
      </c>
      <c r="F6691" s="11" t="s">
        <v>24345</v>
      </c>
      <c r="G6691" s="11" t="s">
        <v>51980</v>
      </c>
      <c r="H6691" s="11" t="s">
        <v>43860</v>
      </c>
      <c r="I6691" s="11" t="e">
        <f>_xlfn.XLOOKUP(H6691,DR!$F$5:$F$1174,DR!$F$5:$F$1174)</f>
        <v>#N/A</v>
      </c>
      <c r="J6691" s="10">
        <v>4</v>
      </c>
      <c r="K6691" s="11" t="s">
        <v>39</v>
      </c>
      <c r="L6691" s="11" t="s">
        <v>6</v>
      </c>
      <c r="N6691" s="11" t="s">
        <v>24346</v>
      </c>
      <c r="O6691" s="11" t="s">
        <v>23709</v>
      </c>
      <c r="P6691" s="11" t="s">
        <v>24347</v>
      </c>
      <c r="Q6691" s="11" t="s">
        <v>43</v>
      </c>
      <c r="R6691" s="11" t="s">
        <v>24348</v>
      </c>
      <c r="S6691" s="12">
        <v>0.19753541052341461</v>
      </c>
    </row>
    <row r="6692" spans="1:19" ht="15" customHeight="1" x14ac:dyDescent="0.35">
      <c r="A6692" s="9">
        <v>6690</v>
      </c>
      <c r="B6692" s="10">
        <v>18</v>
      </c>
      <c r="C6692" s="11" t="s">
        <v>23706</v>
      </c>
      <c r="D6692" t="s">
        <v>649</v>
      </c>
      <c r="E6692" s="10">
        <v>18</v>
      </c>
      <c r="F6692" s="11" t="s">
        <v>24349</v>
      </c>
      <c r="G6692" s="11" t="s">
        <v>51981</v>
      </c>
      <c r="H6692" s="11" t="s">
        <v>43861</v>
      </c>
      <c r="I6692" s="11" t="e">
        <f>_xlfn.XLOOKUP(H6692,DR!$F$5:$F$1174,DR!$F$5:$F$1174)</f>
        <v>#N/A</v>
      </c>
      <c r="J6692" s="10">
        <v>4</v>
      </c>
      <c r="K6692" s="11" t="s">
        <v>39</v>
      </c>
      <c r="L6692" s="11" t="s">
        <v>6</v>
      </c>
      <c r="N6692" s="11" t="s">
        <v>24350</v>
      </c>
      <c r="O6692" s="11" t="s">
        <v>23709</v>
      </c>
      <c r="P6692" s="11" t="s">
        <v>24351</v>
      </c>
      <c r="Q6692" s="11" t="s">
        <v>1690</v>
      </c>
      <c r="R6692" s="11" t="s">
        <v>24352</v>
      </c>
      <c r="S6692" s="12">
        <v>0.34403154253959656</v>
      </c>
    </row>
    <row r="6693" spans="1:19" ht="15" customHeight="1" x14ac:dyDescent="0.35">
      <c r="A6693" s="9">
        <v>6691</v>
      </c>
      <c r="B6693" s="10">
        <v>18</v>
      </c>
      <c r="C6693" s="11" t="s">
        <v>23706</v>
      </c>
      <c r="D6693" t="s">
        <v>649</v>
      </c>
      <c r="E6693" s="10">
        <v>19</v>
      </c>
      <c r="F6693" s="11" t="s">
        <v>24353</v>
      </c>
      <c r="G6693" s="11" t="s">
        <v>51982</v>
      </c>
      <c r="H6693" s="11" t="s">
        <v>43862</v>
      </c>
      <c r="I6693" s="11" t="e">
        <f>_xlfn.XLOOKUP(H6693,DR!$F$5:$F$1174,DR!$F$5:$F$1174)</f>
        <v>#N/A</v>
      </c>
      <c r="J6693" s="10">
        <v>4</v>
      </c>
      <c r="K6693" s="11" t="s">
        <v>39</v>
      </c>
      <c r="L6693" s="11" t="s">
        <v>6</v>
      </c>
      <c r="N6693" s="11" t="s">
        <v>24354</v>
      </c>
      <c r="O6693" s="11" t="s">
        <v>23709</v>
      </c>
      <c r="P6693" s="11" t="s">
        <v>24355</v>
      </c>
      <c r="Q6693" s="11" t="s">
        <v>2902</v>
      </c>
      <c r="R6693" s="11" t="s">
        <v>24356</v>
      </c>
      <c r="S6693" s="12">
        <v>0.3032703697681427</v>
      </c>
    </row>
    <row r="6694" spans="1:19" ht="15" customHeight="1" x14ac:dyDescent="0.35">
      <c r="A6694" s="9">
        <v>6692</v>
      </c>
      <c r="B6694" s="10">
        <v>18</v>
      </c>
      <c r="C6694" s="11" t="s">
        <v>23706</v>
      </c>
      <c r="D6694" t="s">
        <v>649</v>
      </c>
      <c r="E6694" s="10">
        <v>20</v>
      </c>
      <c r="F6694" s="11" t="s">
        <v>24357</v>
      </c>
      <c r="G6694" s="11" t="s">
        <v>51983</v>
      </c>
      <c r="H6694" s="11" t="s">
        <v>43863</v>
      </c>
      <c r="I6694" s="11" t="e">
        <f>_xlfn.XLOOKUP(H6694,DR!$F$5:$F$1174,DR!$F$5:$F$1174)</f>
        <v>#N/A</v>
      </c>
      <c r="J6694" s="10">
        <v>4</v>
      </c>
      <c r="K6694" s="11" t="s">
        <v>39</v>
      </c>
      <c r="L6694" s="11" t="s">
        <v>6</v>
      </c>
      <c r="N6694" s="11" t="s">
        <v>24358</v>
      </c>
      <c r="O6694" s="11" t="s">
        <v>23709</v>
      </c>
      <c r="P6694" s="11" t="s">
        <v>24359</v>
      </c>
      <c r="Q6694" s="11" t="s">
        <v>1133</v>
      </c>
      <c r="R6694" s="11" t="s">
        <v>24360</v>
      </c>
      <c r="S6694" s="12">
        <v>0.46135738492012024</v>
      </c>
    </row>
    <row r="6695" spans="1:19" ht="15" customHeight="1" x14ac:dyDescent="0.35">
      <c r="A6695" s="9">
        <v>6693</v>
      </c>
      <c r="B6695" s="10">
        <v>18</v>
      </c>
      <c r="C6695" s="11" t="s">
        <v>23706</v>
      </c>
      <c r="D6695" t="s">
        <v>649</v>
      </c>
      <c r="E6695" s="10">
        <v>21</v>
      </c>
      <c r="F6695" s="11" t="s">
        <v>24361</v>
      </c>
      <c r="G6695" s="11" t="s">
        <v>51984</v>
      </c>
      <c r="H6695" s="11" t="s">
        <v>43864</v>
      </c>
      <c r="I6695" s="11" t="e">
        <f>_xlfn.XLOOKUP(H6695,DR!$F$5:$F$1174,DR!$F$5:$F$1174)</f>
        <v>#N/A</v>
      </c>
      <c r="J6695" s="10">
        <v>4</v>
      </c>
      <c r="K6695" s="11" t="s">
        <v>39</v>
      </c>
      <c r="L6695" s="11" t="s">
        <v>6</v>
      </c>
      <c r="N6695" s="11" t="s">
        <v>24362</v>
      </c>
      <c r="O6695" s="11" t="s">
        <v>23709</v>
      </c>
      <c r="P6695" s="11" t="s">
        <v>24363</v>
      </c>
      <c r="Q6695" s="11" t="s">
        <v>66</v>
      </c>
      <c r="R6695" s="11" t="s">
        <v>24364</v>
      </c>
      <c r="S6695" s="12">
        <v>-0.16966246068477631</v>
      </c>
    </row>
    <row r="6696" spans="1:19" ht="15" customHeight="1" x14ac:dyDescent="0.35">
      <c r="A6696" s="9">
        <v>6694</v>
      </c>
      <c r="B6696" s="10">
        <v>18</v>
      </c>
      <c r="C6696" s="11" t="s">
        <v>23706</v>
      </c>
      <c r="D6696" t="s">
        <v>649</v>
      </c>
      <c r="E6696" s="10">
        <v>22</v>
      </c>
      <c r="F6696" s="11" t="s">
        <v>24365</v>
      </c>
      <c r="G6696" s="11" t="s">
        <v>51985</v>
      </c>
      <c r="H6696" s="11" t="s">
        <v>43865</v>
      </c>
      <c r="I6696" s="11" t="e">
        <f>_xlfn.XLOOKUP(H6696,DR!$F$5:$F$1174,DR!$F$5:$F$1174)</f>
        <v>#N/A</v>
      </c>
      <c r="J6696" s="10">
        <v>4</v>
      </c>
      <c r="K6696" s="11" t="s">
        <v>39</v>
      </c>
      <c r="L6696" s="11" t="s">
        <v>6</v>
      </c>
      <c r="N6696" s="11" t="s">
        <v>24366</v>
      </c>
      <c r="O6696" s="11" t="s">
        <v>23709</v>
      </c>
      <c r="P6696" s="11" t="s">
        <v>24367</v>
      </c>
      <c r="Q6696" s="11" t="s">
        <v>1538</v>
      </c>
      <c r="R6696" s="11" t="s">
        <v>24368</v>
      </c>
      <c r="S6696" s="12">
        <v>-0.2417328953742981</v>
      </c>
    </row>
    <row r="6697" spans="1:19" ht="15" customHeight="1" x14ac:dyDescent="0.35">
      <c r="A6697" s="9">
        <v>6695</v>
      </c>
      <c r="B6697" s="10">
        <v>18</v>
      </c>
      <c r="C6697" s="11" t="s">
        <v>23706</v>
      </c>
      <c r="D6697" t="s">
        <v>649</v>
      </c>
      <c r="E6697" s="10">
        <v>23</v>
      </c>
      <c r="F6697" s="11" t="s">
        <v>24369</v>
      </c>
      <c r="G6697" s="11" t="s">
        <v>51986</v>
      </c>
      <c r="H6697" s="11" t="s">
        <v>43866</v>
      </c>
      <c r="I6697" s="11" t="e">
        <f>_xlfn.XLOOKUP(H6697,DR!$F$5:$F$1174,DR!$F$5:$F$1174)</f>
        <v>#N/A</v>
      </c>
      <c r="J6697" s="10">
        <v>4</v>
      </c>
      <c r="K6697" s="11" t="s">
        <v>39</v>
      </c>
      <c r="L6697" s="11" t="s">
        <v>6</v>
      </c>
      <c r="N6697" s="11" t="s">
        <v>24370</v>
      </c>
      <c r="O6697" s="11" t="s">
        <v>23709</v>
      </c>
      <c r="P6697" s="11" t="s">
        <v>24371</v>
      </c>
      <c r="Q6697" s="11" t="s">
        <v>66</v>
      </c>
      <c r="R6697" s="11" t="s">
        <v>24372</v>
      </c>
      <c r="S6697" s="12">
        <v>0.21752794086933136</v>
      </c>
    </row>
    <row r="6698" spans="1:19" ht="15" customHeight="1" x14ac:dyDescent="0.35">
      <c r="A6698" s="9">
        <v>6696</v>
      </c>
      <c r="B6698" s="10">
        <v>18</v>
      </c>
      <c r="C6698" s="11" t="s">
        <v>23706</v>
      </c>
      <c r="D6698" t="s">
        <v>649</v>
      </c>
      <c r="E6698" s="10">
        <v>24</v>
      </c>
      <c r="F6698" s="11" t="s">
        <v>24373</v>
      </c>
      <c r="G6698" s="11" t="s">
        <v>51987</v>
      </c>
      <c r="H6698" s="11" t="s">
        <v>43867</v>
      </c>
      <c r="I6698" s="11" t="e">
        <f>_xlfn.XLOOKUP(H6698,DR!$F$5:$F$1174,DR!$F$5:$F$1174)</f>
        <v>#N/A</v>
      </c>
      <c r="J6698" s="10">
        <v>4</v>
      </c>
      <c r="K6698" s="11" t="s">
        <v>39</v>
      </c>
      <c r="L6698" s="11" t="s">
        <v>6</v>
      </c>
      <c r="N6698" s="11" t="s">
        <v>24374</v>
      </c>
      <c r="O6698" s="11" t="s">
        <v>23709</v>
      </c>
      <c r="P6698" s="11" t="s">
        <v>24375</v>
      </c>
      <c r="Q6698" s="11" t="s">
        <v>623</v>
      </c>
      <c r="R6698" s="11" t="s">
        <v>24376</v>
      </c>
      <c r="S6698" s="12">
        <v>2.003288745880127</v>
      </c>
    </row>
    <row r="6699" spans="1:19" ht="15" customHeight="1" x14ac:dyDescent="0.35">
      <c r="A6699" s="9">
        <v>6697</v>
      </c>
      <c r="B6699" s="10">
        <v>18</v>
      </c>
      <c r="C6699" s="11" t="s">
        <v>23706</v>
      </c>
      <c r="D6699" t="s">
        <v>749</v>
      </c>
      <c r="E6699" s="10">
        <v>1</v>
      </c>
      <c r="F6699" s="11" t="s">
        <v>24377</v>
      </c>
      <c r="G6699" s="11" t="s">
        <v>51988</v>
      </c>
      <c r="H6699" s="11" t="s">
        <v>43868</v>
      </c>
      <c r="I6699" s="11" t="e">
        <f>_xlfn.XLOOKUP(H6699,DR!$F$5:$F$1174,DR!$F$5:$F$1174)</f>
        <v>#N/A</v>
      </c>
      <c r="J6699" s="10">
        <v>4</v>
      </c>
      <c r="K6699" s="11" t="s">
        <v>39</v>
      </c>
      <c r="L6699" s="11" t="s">
        <v>6</v>
      </c>
      <c r="N6699" s="11" t="s">
        <v>24378</v>
      </c>
      <c r="O6699" s="11" t="s">
        <v>23709</v>
      </c>
      <c r="P6699" s="11" t="s">
        <v>24379</v>
      </c>
      <c r="Q6699" s="11" t="s">
        <v>48</v>
      </c>
      <c r="R6699" s="11" t="s">
        <v>24380</v>
      </c>
      <c r="S6699" s="12">
        <v>0.17588260769844055</v>
      </c>
    </row>
    <row r="6700" spans="1:19" ht="15" customHeight="1" x14ac:dyDescent="0.35">
      <c r="A6700" s="9">
        <v>6698</v>
      </c>
      <c r="B6700" s="10">
        <v>18</v>
      </c>
      <c r="C6700" s="11" t="s">
        <v>23706</v>
      </c>
      <c r="D6700" t="s">
        <v>749</v>
      </c>
      <c r="E6700" s="10">
        <v>2</v>
      </c>
      <c r="F6700" s="11" t="s">
        <v>24381</v>
      </c>
      <c r="G6700" s="11" t="s">
        <v>51989</v>
      </c>
      <c r="H6700" s="11" t="s">
        <v>43869</v>
      </c>
      <c r="I6700" s="11" t="e">
        <f>_xlfn.XLOOKUP(H6700,DR!$F$5:$F$1174,DR!$F$5:$F$1174)</f>
        <v>#N/A</v>
      </c>
      <c r="J6700" s="10">
        <v>4</v>
      </c>
      <c r="K6700" s="11" t="s">
        <v>39</v>
      </c>
      <c r="L6700" s="11" t="s">
        <v>6</v>
      </c>
      <c r="N6700" s="11" t="s">
        <v>24382</v>
      </c>
      <c r="O6700" s="11" t="s">
        <v>23709</v>
      </c>
      <c r="P6700" s="11" t="s">
        <v>24383</v>
      </c>
      <c r="Q6700" s="11" t="s">
        <v>263</v>
      </c>
      <c r="R6700" s="11" t="s">
        <v>24384</v>
      </c>
      <c r="S6700" s="12">
        <v>-0.52508795261383057</v>
      </c>
    </row>
    <row r="6701" spans="1:19" ht="15" customHeight="1" x14ac:dyDescent="0.35">
      <c r="A6701" s="9">
        <v>6699</v>
      </c>
      <c r="B6701" s="10">
        <v>18</v>
      </c>
      <c r="C6701" s="11" t="s">
        <v>23706</v>
      </c>
      <c r="D6701" t="s">
        <v>749</v>
      </c>
      <c r="E6701" s="10">
        <v>3</v>
      </c>
      <c r="F6701" s="11" t="s">
        <v>24385</v>
      </c>
      <c r="G6701" s="11" t="s">
        <v>51990</v>
      </c>
      <c r="H6701" s="11" t="s">
        <v>43870</v>
      </c>
      <c r="I6701" s="11" t="e">
        <f>_xlfn.XLOOKUP(H6701,DR!$F$5:$F$1174,DR!$F$5:$F$1174)</f>
        <v>#N/A</v>
      </c>
      <c r="J6701" s="10">
        <v>4</v>
      </c>
      <c r="K6701" s="11" t="s">
        <v>39</v>
      </c>
      <c r="L6701" s="11" t="s">
        <v>6</v>
      </c>
      <c r="N6701" s="11" t="s">
        <v>24386</v>
      </c>
      <c r="O6701" s="11" t="s">
        <v>23709</v>
      </c>
      <c r="P6701" s="11" t="s">
        <v>24387</v>
      </c>
      <c r="Q6701" s="11" t="s">
        <v>4551</v>
      </c>
      <c r="R6701" s="11" t="s">
        <v>24388</v>
      </c>
      <c r="S6701" s="12">
        <v>-0.79508376121520996</v>
      </c>
    </row>
    <row r="6702" spans="1:19" ht="15" customHeight="1" x14ac:dyDescent="0.35">
      <c r="A6702" s="9">
        <v>6700</v>
      </c>
      <c r="B6702" s="10">
        <v>18</v>
      </c>
      <c r="C6702" s="11" t="s">
        <v>23706</v>
      </c>
      <c r="D6702" t="s">
        <v>749</v>
      </c>
      <c r="E6702" s="10">
        <v>4</v>
      </c>
      <c r="F6702" s="11" t="s">
        <v>24389</v>
      </c>
      <c r="G6702" s="11" t="s">
        <v>51991</v>
      </c>
      <c r="H6702" s="11" t="s">
        <v>43871</v>
      </c>
      <c r="I6702" s="11" t="e">
        <f>_xlfn.XLOOKUP(H6702,DR!$F$5:$F$1174,DR!$F$5:$F$1174)</f>
        <v>#N/A</v>
      </c>
      <c r="J6702" s="10">
        <v>4</v>
      </c>
      <c r="K6702" s="11" t="s">
        <v>39</v>
      </c>
      <c r="L6702" s="11" t="s">
        <v>6</v>
      </c>
      <c r="N6702" s="11" t="s">
        <v>24390</v>
      </c>
      <c r="O6702" s="11" t="s">
        <v>23709</v>
      </c>
      <c r="P6702" s="11" t="s">
        <v>24391</v>
      </c>
      <c r="Q6702" s="11" t="s">
        <v>263</v>
      </c>
      <c r="R6702" s="11" t="s">
        <v>24392</v>
      </c>
      <c r="S6702" s="12">
        <v>-0.44646915793418884</v>
      </c>
    </row>
    <row r="6703" spans="1:19" ht="15" customHeight="1" x14ac:dyDescent="0.35">
      <c r="A6703" s="9">
        <v>6701</v>
      </c>
      <c r="B6703" s="10">
        <v>18</v>
      </c>
      <c r="C6703" s="11" t="s">
        <v>23706</v>
      </c>
      <c r="D6703" t="s">
        <v>749</v>
      </c>
      <c r="E6703" s="10">
        <v>5</v>
      </c>
      <c r="F6703" s="11" t="s">
        <v>24393</v>
      </c>
      <c r="G6703" s="11" t="s">
        <v>51992</v>
      </c>
      <c r="H6703" s="11" t="s">
        <v>43872</v>
      </c>
      <c r="I6703" s="11" t="e">
        <f>_xlfn.XLOOKUP(H6703,DR!$F$5:$F$1174,DR!$F$5:$F$1174)</f>
        <v>#N/A</v>
      </c>
      <c r="J6703" s="10">
        <v>4</v>
      </c>
      <c r="K6703" s="11" t="s">
        <v>39</v>
      </c>
      <c r="L6703" s="11" t="s">
        <v>6</v>
      </c>
      <c r="N6703" s="11" t="s">
        <v>24394</v>
      </c>
      <c r="O6703" s="11" t="s">
        <v>23709</v>
      </c>
      <c r="P6703" s="11" t="s">
        <v>24395</v>
      </c>
      <c r="Q6703" s="11" t="s">
        <v>101</v>
      </c>
      <c r="R6703" s="11" t="s">
        <v>24396</v>
      </c>
      <c r="S6703" s="12">
        <v>-0.30068346858024597</v>
      </c>
    </row>
    <row r="6704" spans="1:19" ht="15" customHeight="1" x14ac:dyDescent="0.35">
      <c r="A6704" s="9">
        <v>6702</v>
      </c>
      <c r="B6704" s="10">
        <v>18</v>
      </c>
      <c r="C6704" s="11" t="s">
        <v>23706</v>
      </c>
      <c r="D6704" t="s">
        <v>749</v>
      </c>
      <c r="E6704" s="10">
        <v>6</v>
      </c>
      <c r="F6704" s="11" t="s">
        <v>24397</v>
      </c>
      <c r="G6704" s="11" t="s">
        <v>51993</v>
      </c>
      <c r="H6704" s="11" t="s">
        <v>43873</v>
      </c>
      <c r="I6704" s="11" t="e">
        <f>_xlfn.XLOOKUP(H6704,DR!$F$5:$F$1174,DR!$F$5:$F$1174)</f>
        <v>#N/A</v>
      </c>
      <c r="J6704" s="10">
        <v>4</v>
      </c>
      <c r="K6704" s="11" t="s">
        <v>39</v>
      </c>
      <c r="L6704" s="11" t="s">
        <v>6</v>
      </c>
      <c r="N6704" s="11" t="s">
        <v>24398</v>
      </c>
      <c r="O6704" s="11" t="s">
        <v>23709</v>
      </c>
      <c r="P6704" s="11" t="s">
        <v>24399</v>
      </c>
      <c r="Q6704" s="11" t="s">
        <v>263</v>
      </c>
      <c r="R6704" s="11" t="s">
        <v>24400</v>
      </c>
      <c r="S6704" s="12">
        <v>-0.88071036338806152</v>
      </c>
    </row>
    <row r="6705" spans="1:19" ht="15" customHeight="1" x14ac:dyDescent="0.35">
      <c r="A6705" s="9">
        <v>6703</v>
      </c>
      <c r="B6705" s="10">
        <v>18</v>
      </c>
      <c r="C6705" s="11" t="s">
        <v>23706</v>
      </c>
      <c r="D6705" t="s">
        <v>749</v>
      </c>
      <c r="E6705" s="10">
        <v>7</v>
      </c>
      <c r="F6705" s="11" t="s">
        <v>24401</v>
      </c>
      <c r="G6705" s="11" t="s">
        <v>51994</v>
      </c>
      <c r="H6705" s="11" t="s">
        <v>43874</v>
      </c>
      <c r="I6705" s="11" t="e">
        <f>_xlfn.XLOOKUP(H6705,DR!$F$5:$F$1174,DR!$F$5:$F$1174)</f>
        <v>#N/A</v>
      </c>
      <c r="J6705" s="10">
        <v>4</v>
      </c>
      <c r="K6705" s="11" t="s">
        <v>39</v>
      </c>
      <c r="L6705" s="11" t="s">
        <v>6</v>
      </c>
      <c r="N6705" s="11" t="s">
        <v>24402</v>
      </c>
      <c r="O6705" s="11" t="s">
        <v>23709</v>
      </c>
      <c r="P6705" s="11" t="s">
        <v>24403</v>
      </c>
      <c r="Q6705" s="11" t="s">
        <v>2349</v>
      </c>
      <c r="R6705" s="11" t="s">
        <v>24404</v>
      </c>
      <c r="S6705" s="12">
        <v>-0.48711448907852173</v>
      </c>
    </row>
    <row r="6706" spans="1:19" ht="15" customHeight="1" x14ac:dyDescent="0.35">
      <c r="A6706" s="9">
        <v>6704</v>
      </c>
      <c r="B6706" s="10">
        <v>18</v>
      </c>
      <c r="C6706" s="11" t="s">
        <v>23706</v>
      </c>
      <c r="D6706" t="s">
        <v>749</v>
      </c>
      <c r="E6706" s="10">
        <v>8</v>
      </c>
      <c r="F6706" s="11" t="s">
        <v>24405</v>
      </c>
      <c r="G6706" s="11" t="s">
        <v>51995</v>
      </c>
      <c r="H6706" s="11" t="s">
        <v>43875</v>
      </c>
      <c r="I6706" s="11" t="e">
        <f>_xlfn.XLOOKUP(H6706,DR!$F$5:$F$1174,DR!$F$5:$F$1174)</f>
        <v>#N/A</v>
      </c>
      <c r="J6706" s="10">
        <v>4</v>
      </c>
      <c r="K6706" s="11" t="s">
        <v>39</v>
      </c>
      <c r="L6706" s="11" t="s">
        <v>6</v>
      </c>
      <c r="N6706" s="11" t="s">
        <v>24406</v>
      </c>
      <c r="O6706" s="11" t="s">
        <v>23709</v>
      </c>
      <c r="P6706" s="11" t="s">
        <v>24407</v>
      </c>
      <c r="Q6706" s="11" t="s">
        <v>4813</v>
      </c>
      <c r="R6706" s="11" t="s">
        <v>24408</v>
      </c>
      <c r="S6706" s="12">
        <v>-1.0387008190155029</v>
      </c>
    </row>
    <row r="6707" spans="1:19" ht="15" customHeight="1" x14ac:dyDescent="0.35">
      <c r="A6707" s="9">
        <v>6705</v>
      </c>
      <c r="B6707" s="10">
        <v>18</v>
      </c>
      <c r="C6707" s="11" t="s">
        <v>23706</v>
      </c>
      <c r="D6707" t="s">
        <v>749</v>
      </c>
      <c r="E6707" s="10">
        <v>9</v>
      </c>
      <c r="F6707" s="11" t="s">
        <v>24409</v>
      </c>
      <c r="G6707" s="11" t="s">
        <v>51996</v>
      </c>
      <c r="H6707" s="11" t="s">
        <v>43876</v>
      </c>
      <c r="I6707" s="11" t="e">
        <f>_xlfn.XLOOKUP(H6707,DR!$F$5:$F$1174,DR!$F$5:$F$1174)</f>
        <v>#N/A</v>
      </c>
      <c r="J6707" s="10">
        <v>4</v>
      </c>
      <c r="K6707" s="11" t="s">
        <v>39</v>
      </c>
      <c r="L6707" s="11" t="s">
        <v>6</v>
      </c>
      <c r="N6707" s="11" t="s">
        <v>24410</v>
      </c>
      <c r="O6707" s="11" t="s">
        <v>23709</v>
      </c>
      <c r="P6707" s="11" t="s">
        <v>24411</v>
      </c>
      <c r="Q6707" s="11" t="s">
        <v>2003</v>
      </c>
      <c r="R6707" s="11" t="s">
        <v>24412</v>
      </c>
      <c r="S6707" s="12">
        <v>-0.24857468903064728</v>
      </c>
    </row>
    <row r="6708" spans="1:19" ht="15" customHeight="1" x14ac:dyDescent="0.35">
      <c r="A6708" s="9">
        <v>6706</v>
      </c>
      <c r="B6708" s="10">
        <v>18</v>
      </c>
      <c r="C6708" s="11" t="s">
        <v>23706</v>
      </c>
      <c r="D6708" t="s">
        <v>749</v>
      </c>
      <c r="E6708" s="10">
        <v>10</v>
      </c>
      <c r="F6708" s="11" t="s">
        <v>24413</v>
      </c>
      <c r="G6708" s="11" t="s">
        <v>51997</v>
      </c>
      <c r="H6708" s="11" t="s">
        <v>43877</v>
      </c>
      <c r="I6708" s="11" t="e">
        <f>_xlfn.XLOOKUP(H6708,DR!$F$5:$F$1174,DR!$F$5:$F$1174)</f>
        <v>#N/A</v>
      </c>
      <c r="J6708" s="10">
        <v>4</v>
      </c>
      <c r="K6708" s="11" t="s">
        <v>39</v>
      </c>
      <c r="L6708" s="11" t="s">
        <v>6</v>
      </c>
      <c r="N6708" s="11" t="s">
        <v>24414</v>
      </c>
      <c r="O6708" s="11" t="s">
        <v>23709</v>
      </c>
      <c r="P6708" s="11" t="s">
        <v>24415</v>
      </c>
      <c r="Q6708" s="11" t="s">
        <v>48</v>
      </c>
      <c r="R6708" s="11" t="s">
        <v>24416</v>
      </c>
      <c r="S6708" s="12">
        <v>-0.4255538284778595</v>
      </c>
    </row>
    <row r="6709" spans="1:19" ht="15" customHeight="1" x14ac:dyDescent="0.35">
      <c r="A6709" s="9">
        <v>6707</v>
      </c>
      <c r="B6709" s="10">
        <v>18</v>
      </c>
      <c r="C6709" s="11" t="s">
        <v>23706</v>
      </c>
      <c r="D6709" t="s">
        <v>749</v>
      </c>
      <c r="E6709" s="10">
        <v>11</v>
      </c>
      <c r="F6709" s="11" t="s">
        <v>24417</v>
      </c>
      <c r="G6709" s="11" t="s">
        <v>51998</v>
      </c>
      <c r="H6709" s="11" t="s">
        <v>43878</v>
      </c>
      <c r="I6709" s="11" t="e">
        <f>_xlfn.XLOOKUP(H6709,DR!$F$5:$F$1174,DR!$F$5:$F$1174)</f>
        <v>#N/A</v>
      </c>
      <c r="J6709" s="10">
        <v>4</v>
      </c>
      <c r="K6709" s="11" t="s">
        <v>39</v>
      </c>
      <c r="L6709" s="11" t="s">
        <v>6</v>
      </c>
      <c r="N6709" s="11" t="s">
        <v>24418</v>
      </c>
      <c r="O6709" s="11" t="s">
        <v>23709</v>
      </c>
      <c r="P6709" s="11" t="s">
        <v>24419</v>
      </c>
      <c r="Q6709" s="11" t="s">
        <v>10052</v>
      </c>
      <c r="R6709" s="11" t="s">
        <v>24420</v>
      </c>
      <c r="S6709" s="12">
        <v>-0.45146536827087402</v>
      </c>
    </row>
    <row r="6710" spans="1:19" ht="15" customHeight="1" x14ac:dyDescent="0.35">
      <c r="A6710" s="9">
        <v>6708</v>
      </c>
      <c r="B6710" s="10">
        <v>18</v>
      </c>
      <c r="C6710" s="11" t="s">
        <v>23706</v>
      </c>
      <c r="D6710" t="s">
        <v>749</v>
      </c>
      <c r="E6710" s="10">
        <v>12</v>
      </c>
      <c r="F6710" s="11" t="s">
        <v>24421</v>
      </c>
      <c r="G6710" s="11" t="s">
        <v>51999</v>
      </c>
      <c r="H6710" s="11" t="s">
        <v>43879</v>
      </c>
      <c r="I6710" s="11" t="e">
        <f>_xlfn.XLOOKUP(H6710,DR!$F$5:$F$1174,DR!$F$5:$F$1174)</f>
        <v>#N/A</v>
      </c>
      <c r="J6710" s="10">
        <v>4</v>
      </c>
      <c r="K6710" s="11" t="s">
        <v>39</v>
      </c>
      <c r="L6710" s="11" t="s">
        <v>6</v>
      </c>
      <c r="N6710" s="11" t="s">
        <v>24422</v>
      </c>
      <c r="O6710" s="11" t="s">
        <v>23709</v>
      </c>
      <c r="P6710" s="11" t="s">
        <v>24423</v>
      </c>
      <c r="Q6710" s="11" t="s">
        <v>653</v>
      </c>
      <c r="R6710" s="11" t="s">
        <v>24424</v>
      </c>
      <c r="S6710" s="12">
        <v>-2.5420486927032471</v>
      </c>
    </row>
    <row r="6711" spans="1:19" ht="15" customHeight="1" x14ac:dyDescent="0.35">
      <c r="A6711" s="9">
        <v>6709</v>
      </c>
      <c r="B6711" s="10">
        <v>18</v>
      </c>
      <c r="C6711" s="11" t="s">
        <v>23706</v>
      </c>
      <c r="D6711" t="s">
        <v>749</v>
      </c>
      <c r="E6711" s="10">
        <v>13</v>
      </c>
      <c r="F6711" s="11" t="s">
        <v>24425</v>
      </c>
      <c r="G6711" s="11" t="s">
        <v>52000</v>
      </c>
      <c r="H6711" s="11" t="s">
        <v>43880</v>
      </c>
      <c r="I6711" s="11" t="e">
        <f>_xlfn.XLOOKUP(H6711,DR!$F$5:$F$1174,DR!$F$5:$F$1174)</f>
        <v>#N/A</v>
      </c>
      <c r="J6711" s="10">
        <v>4</v>
      </c>
      <c r="K6711" s="11" t="s">
        <v>39</v>
      </c>
      <c r="L6711" s="11" t="s">
        <v>6</v>
      </c>
      <c r="N6711" s="11" t="s">
        <v>24426</v>
      </c>
      <c r="O6711" s="11" t="s">
        <v>23709</v>
      </c>
      <c r="P6711" s="11" t="s">
        <v>24427</v>
      </c>
      <c r="Q6711" s="11" t="s">
        <v>66</v>
      </c>
      <c r="R6711" s="11" t="s">
        <v>24428</v>
      </c>
      <c r="S6711" s="12">
        <v>0.18882100284099579</v>
      </c>
    </row>
    <row r="6712" spans="1:19" ht="15" customHeight="1" x14ac:dyDescent="0.35">
      <c r="A6712" s="9">
        <v>6710</v>
      </c>
      <c r="B6712" s="10">
        <v>18</v>
      </c>
      <c r="C6712" s="11" t="s">
        <v>23706</v>
      </c>
      <c r="D6712" t="s">
        <v>749</v>
      </c>
      <c r="E6712" s="10">
        <v>14</v>
      </c>
      <c r="F6712" s="11" t="s">
        <v>24429</v>
      </c>
      <c r="G6712" s="11" t="s">
        <v>52001</v>
      </c>
      <c r="H6712" s="11" t="s">
        <v>43881</v>
      </c>
      <c r="I6712" s="11" t="str">
        <f>_xlfn.XLOOKUP(H6712,DR!$F$5:$F$1174,DR!$F$5:$F$1174)</f>
        <v>kCAV187</v>
      </c>
      <c r="J6712" s="10">
        <v>4</v>
      </c>
      <c r="K6712" s="11" t="s">
        <v>39</v>
      </c>
      <c r="L6712" s="11" t="s">
        <v>6</v>
      </c>
      <c r="N6712" s="11" t="s">
        <v>24430</v>
      </c>
      <c r="O6712" s="11" t="s">
        <v>23709</v>
      </c>
      <c r="P6712" s="11" t="s">
        <v>24431</v>
      </c>
      <c r="Q6712" s="11" t="s">
        <v>2278</v>
      </c>
      <c r="R6712" s="11" t="s">
        <v>24432</v>
      </c>
      <c r="S6712" s="12">
        <v>-0.14834557473659515</v>
      </c>
    </row>
    <row r="6713" spans="1:19" ht="15" customHeight="1" x14ac:dyDescent="0.35">
      <c r="A6713" s="9">
        <v>6711</v>
      </c>
      <c r="B6713" s="10">
        <v>18</v>
      </c>
      <c r="C6713" s="11" t="s">
        <v>23706</v>
      </c>
      <c r="D6713" t="s">
        <v>749</v>
      </c>
      <c r="E6713" s="10">
        <v>15</v>
      </c>
      <c r="F6713" s="11" t="s">
        <v>24433</v>
      </c>
      <c r="G6713" s="11" t="s">
        <v>52002</v>
      </c>
      <c r="H6713" s="11" t="s">
        <v>43882</v>
      </c>
      <c r="I6713" s="11" t="e">
        <f>_xlfn.XLOOKUP(H6713,DR!$F$5:$F$1174,DR!$F$5:$F$1174)</f>
        <v>#N/A</v>
      </c>
      <c r="J6713" s="10">
        <v>4</v>
      </c>
      <c r="K6713" s="11" t="s">
        <v>39</v>
      </c>
      <c r="L6713" s="11" t="s">
        <v>6</v>
      </c>
      <c r="N6713" s="11" t="s">
        <v>24434</v>
      </c>
      <c r="O6713" s="11" t="s">
        <v>23709</v>
      </c>
      <c r="P6713" s="11" t="s">
        <v>24435</v>
      </c>
      <c r="Q6713" s="11" t="s">
        <v>5367</v>
      </c>
      <c r="R6713" s="11" t="s">
        <v>24436</v>
      </c>
      <c r="S6713" s="12">
        <v>-0.1000167578458786</v>
      </c>
    </row>
    <row r="6714" spans="1:19" ht="15" customHeight="1" x14ac:dyDescent="0.35">
      <c r="A6714" s="9">
        <v>6712</v>
      </c>
      <c r="B6714" s="10">
        <v>18</v>
      </c>
      <c r="C6714" s="11" t="s">
        <v>23706</v>
      </c>
      <c r="D6714" t="s">
        <v>749</v>
      </c>
      <c r="E6714" s="10">
        <v>16</v>
      </c>
      <c r="F6714" s="11" t="s">
        <v>24437</v>
      </c>
      <c r="G6714" s="11" t="s">
        <v>52003</v>
      </c>
      <c r="H6714" s="11" t="s">
        <v>43883</v>
      </c>
      <c r="I6714" s="11" t="e">
        <f>_xlfn.XLOOKUP(H6714,DR!$F$5:$F$1174,DR!$F$5:$F$1174)</f>
        <v>#N/A</v>
      </c>
      <c r="J6714" s="10">
        <v>4</v>
      </c>
      <c r="K6714" s="11" t="s">
        <v>39</v>
      </c>
      <c r="L6714" s="11" t="s">
        <v>6</v>
      </c>
      <c r="N6714" s="11" t="s">
        <v>24438</v>
      </c>
      <c r="O6714" s="11" t="s">
        <v>23709</v>
      </c>
      <c r="P6714" s="11" t="s">
        <v>24439</v>
      </c>
      <c r="Q6714" s="11" t="s">
        <v>66</v>
      </c>
      <c r="R6714" s="11" t="s">
        <v>24440</v>
      </c>
      <c r="S6714" s="12">
        <v>-8.7205775082111359E-2</v>
      </c>
    </row>
    <row r="6715" spans="1:19" ht="15" customHeight="1" x14ac:dyDescent="0.35">
      <c r="A6715" s="9">
        <v>6713</v>
      </c>
      <c r="B6715" s="10">
        <v>18</v>
      </c>
      <c r="C6715" s="11" t="s">
        <v>23706</v>
      </c>
      <c r="D6715" t="s">
        <v>749</v>
      </c>
      <c r="E6715" s="10">
        <v>17</v>
      </c>
      <c r="F6715" s="11" t="s">
        <v>24441</v>
      </c>
      <c r="G6715" s="11" t="s">
        <v>52004</v>
      </c>
      <c r="H6715" s="11" t="s">
        <v>43884</v>
      </c>
      <c r="I6715" s="11" t="e">
        <f>_xlfn.XLOOKUP(H6715,DR!$F$5:$F$1174,DR!$F$5:$F$1174)</f>
        <v>#N/A</v>
      </c>
      <c r="J6715" s="10">
        <v>4</v>
      </c>
      <c r="K6715" s="11" t="s">
        <v>39</v>
      </c>
      <c r="L6715" s="11" t="s">
        <v>6</v>
      </c>
      <c r="N6715" s="11" t="s">
        <v>24442</v>
      </c>
      <c r="O6715" s="11" t="s">
        <v>23709</v>
      </c>
      <c r="P6715" s="11" t="s">
        <v>24443</v>
      </c>
      <c r="Q6715" s="11" t="s">
        <v>5367</v>
      </c>
      <c r="R6715" s="11" t="s">
        <v>24444</v>
      </c>
      <c r="S6715" s="12">
        <v>0.14024122059345245</v>
      </c>
    </row>
    <row r="6716" spans="1:19" ht="15" customHeight="1" x14ac:dyDescent="0.35">
      <c r="A6716" s="9">
        <v>6714</v>
      </c>
      <c r="B6716" s="10">
        <v>18</v>
      </c>
      <c r="C6716" s="11" t="s">
        <v>23706</v>
      </c>
      <c r="D6716" t="s">
        <v>749</v>
      </c>
      <c r="E6716" s="10">
        <v>18</v>
      </c>
      <c r="F6716" s="11" t="s">
        <v>24445</v>
      </c>
      <c r="G6716" s="11" t="s">
        <v>52005</v>
      </c>
      <c r="H6716" s="11" t="s">
        <v>43885</v>
      </c>
      <c r="I6716" s="11" t="e">
        <f>_xlfn.XLOOKUP(H6716,DR!$F$5:$F$1174,DR!$F$5:$F$1174)</f>
        <v>#N/A</v>
      </c>
      <c r="J6716" s="10">
        <v>4</v>
      </c>
      <c r="K6716" s="11" t="s">
        <v>39</v>
      </c>
      <c r="L6716" s="11" t="s">
        <v>6</v>
      </c>
      <c r="N6716" s="11" t="s">
        <v>24446</v>
      </c>
      <c r="O6716" s="11" t="s">
        <v>23709</v>
      </c>
      <c r="P6716" s="11" t="s">
        <v>24447</v>
      </c>
      <c r="Q6716" s="11" t="s">
        <v>48</v>
      </c>
      <c r="R6716" s="11" t="s">
        <v>24448</v>
      </c>
      <c r="S6716" s="12">
        <v>-0.10165770351886749</v>
      </c>
    </row>
    <row r="6717" spans="1:19" ht="15" customHeight="1" x14ac:dyDescent="0.35">
      <c r="A6717" s="9">
        <v>6715</v>
      </c>
      <c r="B6717" s="10">
        <v>18</v>
      </c>
      <c r="C6717" s="11" t="s">
        <v>23706</v>
      </c>
      <c r="D6717" t="s">
        <v>749</v>
      </c>
      <c r="E6717" s="10">
        <v>19</v>
      </c>
      <c r="F6717" s="11" t="s">
        <v>24449</v>
      </c>
      <c r="G6717" s="11" t="s">
        <v>52006</v>
      </c>
      <c r="H6717" s="11" t="s">
        <v>37022</v>
      </c>
      <c r="I6717" s="11" t="e">
        <f>_xlfn.XLOOKUP(H6717,DR!$F$5:$F$1174,DR!$F$5:$F$1174)</f>
        <v>#N/A</v>
      </c>
      <c r="J6717" s="10">
        <v>4</v>
      </c>
      <c r="K6717" s="11" t="s">
        <v>39</v>
      </c>
      <c r="L6717" s="11" t="s">
        <v>6</v>
      </c>
      <c r="N6717" s="11" t="s">
        <v>24450</v>
      </c>
      <c r="O6717" s="11" t="s">
        <v>23709</v>
      </c>
      <c r="P6717" s="11" t="s">
        <v>489</v>
      </c>
      <c r="Q6717" s="11" t="s">
        <v>66</v>
      </c>
      <c r="R6717" s="11" t="s">
        <v>24451</v>
      </c>
      <c r="S6717" s="12">
        <v>0.14236094057559967</v>
      </c>
    </row>
    <row r="6718" spans="1:19" ht="15" customHeight="1" x14ac:dyDescent="0.35">
      <c r="A6718" s="9">
        <v>6716</v>
      </c>
      <c r="B6718" s="10">
        <v>18</v>
      </c>
      <c r="C6718" s="11" t="s">
        <v>23706</v>
      </c>
      <c r="D6718" t="s">
        <v>749</v>
      </c>
      <c r="E6718" s="10">
        <v>20</v>
      </c>
      <c r="F6718" s="11" t="s">
        <v>24452</v>
      </c>
      <c r="G6718" s="11" t="s">
        <v>52007</v>
      </c>
      <c r="H6718" s="11" t="s">
        <v>43886</v>
      </c>
      <c r="I6718" s="11" t="str">
        <f>_xlfn.XLOOKUP(H6718,DR!$F$5:$F$1174,DR!$F$5:$F$1174)</f>
        <v>kCAV812</v>
      </c>
      <c r="J6718" s="10">
        <v>4</v>
      </c>
      <c r="K6718" s="11" t="s">
        <v>39</v>
      </c>
      <c r="L6718" s="11" t="s">
        <v>6</v>
      </c>
      <c r="N6718" s="11" t="s">
        <v>24453</v>
      </c>
      <c r="O6718" s="11" t="s">
        <v>23709</v>
      </c>
      <c r="P6718" s="11" t="s">
        <v>24454</v>
      </c>
      <c r="Q6718" s="11" t="s">
        <v>7535</v>
      </c>
      <c r="R6718" s="11" t="s">
        <v>24455</v>
      </c>
      <c r="S6718" s="12">
        <v>0.38656103610992432</v>
      </c>
    </row>
    <row r="6719" spans="1:19" ht="15" customHeight="1" x14ac:dyDescent="0.35">
      <c r="A6719" s="9">
        <v>6717</v>
      </c>
      <c r="B6719" s="10">
        <v>18</v>
      </c>
      <c r="C6719" s="11" t="s">
        <v>23706</v>
      </c>
      <c r="D6719" t="s">
        <v>749</v>
      </c>
      <c r="E6719" s="10">
        <v>21</v>
      </c>
      <c r="F6719" s="11" t="s">
        <v>24456</v>
      </c>
      <c r="G6719" s="11" t="s">
        <v>52008</v>
      </c>
      <c r="H6719" s="11" t="s">
        <v>43887</v>
      </c>
      <c r="I6719" s="11" t="e">
        <f>_xlfn.XLOOKUP(H6719,DR!$F$5:$F$1174,DR!$F$5:$F$1174)</f>
        <v>#N/A</v>
      </c>
      <c r="J6719" s="10">
        <v>4</v>
      </c>
      <c r="K6719" s="11" t="s">
        <v>39</v>
      </c>
      <c r="L6719" s="11" t="s">
        <v>6</v>
      </c>
      <c r="N6719" s="11" t="s">
        <v>24457</v>
      </c>
      <c r="O6719" s="11" t="s">
        <v>23709</v>
      </c>
      <c r="P6719" s="11" t="s">
        <v>24458</v>
      </c>
      <c r="Q6719" s="11" t="s">
        <v>21117</v>
      </c>
      <c r="R6719" s="11" t="s">
        <v>24459</v>
      </c>
      <c r="S6719" s="12">
        <v>0.84365195035934448</v>
      </c>
    </row>
    <row r="6720" spans="1:19" ht="15" customHeight="1" x14ac:dyDescent="0.35">
      <c r="A6720" s="9">
        <v>6718</v>
      </c>
      <c r="B6720" s="10">
        <v>18</v>
      </c>
      <c r="C6720" s="11" t="s">
        <v>23706</v>
      </c>
      <c r="D6720" t="s">
        <v>749</v>
      </c>
      <c r="E6720" s="10">
        <v>22</v>
      </c>
      <c r="F6720" s="11" t="s">
        <v>24460</v>
      </c>
      <c r="G6720" s="11" t="s">
        <v>52009</v>
      </c>
      <c r="H6720" s="11" t="s">
        <v>43888</v>
      </c>
      <c r="I6720" s="11" t="e">
        <f>_xlfn.XLOOKUP(H6720,DR!$F$5:$F$1174,DR!$F$5:$F$1174)</f>
        <v>#N/A</v>
      </c>
      <c r="J6720" s="10">
        <v>4</v>
      </c>
      <c r="K6720" s="11" t="s">
        <v>39</v>
      </c>
      <c r="L6720" s="11" t="s">
        <v>6</v>
      </c>
      <c r="N6720" s="11" t="s">
        <v>24461</v>
      </c>
      <c r="O6720" s="11" t="s">
        <v>23709</v>
      </c>
      <c r="P6720" s="11" t="s">
        <v>24462</v>
      </c>
      <c r="Q6720" s="11" t="s">
        <v>653</v>
      </c>
      <c r="R6720" s="11" t="s">
        <v>24463</v>
      </c>
      <c r="S6720" s="12">
        <v>0.34378442168235779</v>
      </c>
    </row>
    <row r="6721" spans="1:19" ht="15" customHeight="1" x14ac:dyDescent="0.35">
      <c r="A6721" s="9">
        <v>6719</v>
      </c>
      <c r="B6721" s="10">
        <v>18</v>
      </c>
      <c r="C6721" s="11" t="s">
        <v>23706</v>
      </c>
      <c r="D6721" t="s">
        <v>749</v>
      </c>
      <c r="E6721" s="10">
        <v>23</v>
      </c>
      <c r="F6721" s="11" t="s">
        <v>24464</v>
      </c>
      <c r="G6721" s="11" t="s">
        <v>52010</v>
      </c>
      <c r="H6721" s="11" t="s">
        <v>43889</v>
      </c>
      <c r="I6721" s="11" t="e">
        <f>_xlfn.XLOOKUP(H6721,DR!$F$5:$F$1174,DR!$F$5:$F$1174)</f>
        <v>#N/A</v>
      </c>
      <c r="J6721" s="10">
        <v>4</v>
      </c>
      <c r="K6721" s="11" t="s">
        <v>39</v>
      </c>
      <c r="L6721" s="11" t="s">
        <v>6</v>
      </c>
      <c r="N6721" s="11" t="s">
        <v>24465</v>
      </c>
      <c r="O6721" s="11" t="s">
        <v>23709</v>
      </c>
      <c r="P6721" s="11" t="s">
        <v>24466</v>
      </c>
      <c r="Q6721" s="11" t="s">
        <v>75</v>
      </c>
      <c r="R6721" s="11" t="s">
        <v>24467</v>
      </c>
      <c r="S6721" s="12">
        <v>1.0042641162872314</v>
      </c>
    </row>
    <row r="6722" spans="1:19" ht="15" customHeight="1" x14ac:dyDescent="0.35">
      <c r="A6722" s="9">
        <v>6720</v>
      </c>
      <c r="B6722" s="10">
        <v>18</v>
      </c>
      <c r="C6722" s="11" t="s">
        <v>23706</v>
      </c>
      <c r="D6722" t="s">
        <v>749</v>
      </c>
      <c r="E6722" s="10">
        <v>24</v>
      </c>
      <c r="F6722" s="11" t="s">
        <v>24468</v>
      </c>
      <c r="G6722" s="11" t="s">
        <v>52011</v>
      </c>
      <c r="H6722" s="11" t="s">
        <v>43890</v>
      </c>
      <c r="I6722" s="11" t="e">
        <f>_xlfn.XLOOKUP(H6722,DR!$F$5:$F$1174,DR!$F$5:$F$1174)</f>
        <v>#N/A</v>
      </c>
      <c r="J6722" s="10">
        <v>4</v>
      </c>
      <c r="K6722" s="11" t="s">
        <v>39</v>
      </c>
      <c r="L6722" s="11" t="s">
        <v>6</v>
      </c>
      <c r="N6722" s="11" t="s">
        <v>24469</v>
      </c>
      <c r="O6722" s="11" t="s">
        <v>23709</v>
      </c>
      <c r="P6722" s="11" t="s">
        <v>24470</v>
      </c>
      <c r="Q6722" s="11" t="s">
        <v>24471</v>
      </c>
      <c r="R6722" s="11" t="s">
        <v>24472</v>
      </c>
      <c r="S6722" s="12">
        <v>1.5266531705856323</v>
      </c>
    </row>
    <row r="6723" spans="1:19" ht="15" customHeight="1" x14ac:dyDescent="0.35">
      <c r="A6723" s="9">
        <v>6721</v>
      </c>
      <c r="B6723" s="10">
        <v>18</v>
      </c>
      <c r="C6723" s="11" t="s">
        <v>23706</v>
      </c>
      <c r="D6723" t="s">
        <v>847</v>
      </c>
      <c r="E6723" s="10">
        <v>1</v>
      </c>
      <c r="F6723" s="11" t="s">
        <v>24473</v>
      </c>
      <c r="G6723" s="11" t="s">
        <v>52012</v>
      </c>
      <c r="H6723" s="11" t="s">
        <v>43891</v>
      </c>
      <c r="I6723" s="11" t="e">
        <f>_xlfn.XLOOKUP(H6723,DR!$F$5:$F$1174,DR!$F$5:$F$1174)</f>
        <v>#N/A</v>
      </c>
      <c r="J6723" s="10">
        <v>4</v>
      </c>
      <c r="K6723" s="11" t="s">
        <v>39</v>
      </c>
      <c r="L6723" s="11" t="s">
        <v>6</v>
      </c>
      <c r="N6723" s="11" t="s">
        <v>24474</v>
      </c>
      <c r="O6723" s="11" t="s">
        <v>23709</v>
      </c>
      <c r="P6723" s="11" t="s">
        <v>24475</v>
      </c>
      <c r="Q6723" s="11" t="s">
        <v>213</v>
      </c>
      <c r="R6723" s="11" t="s">
        <v>24476</v>
      </c>
      <c r="S6723" s="12">
        <v>5.9467960149049759E-2</v>
      </c>
    </row>
    <row r="6724" spans="1:19" ht="15" customHeight="1" x14ac:dyDescent="0.35">
      <c r="A6724" s="9">
        <v>6722</v>
      </c>
      <c r="B6724" s="10">
        <v>18</v>
      </c>
      <c r="C6724" s="11" t="s">
        <v>23706</v>
      </c>
      <c r="D6724" t="s">
        <v>847</v>
      </c>
      <c r="E6724" s="10">
        <v>2</v>
      </c>
      <c r="F6724" s="11" t="s">
        <v>24477</v>
      </c>
      <c r="G6724" s="11" t="s">
        <v>52013</v>
      </c>
      <c r="H6724" s="11" t="s">
        <v>43892</v>
      </c>
      <c r="I6724" s="11" t="e">
        <f>_xlfn.XLOOKUP(H6724,DR!$F$5:$F$1174,DR!$F$5:$F$1174)</f>
        <v>#N/A</v>
      </c>
      <c r="J6724" s="10">
        <v>4</v>
      </c>
      <c r="K6724" s="11" t="s">
        <v>39</v>
      </c>
      <c r="L6724" s="11" t="s">
        <v>6</v>
      </c>
      <c r="N6724" s="11" t="s">
        <v>24478</v>
      </c>
      <c r="O6724" s="11" t="s">
        <v>23709</v>
      </c>
      <c r="P6724" s="11" t="s">
        <v>24479</v>
      </c>
      <c r="Q6724" s="11" t="s">
        <v>1133</v>
      </c>
      <c r="R6724" s="11" t="s">
        <v>24480</v>
      </c>
      <c r="S6724" s="12">
        <v>-1.6537127494812012</v>
      </c>
    </row>
    <row r="6725" spans="1:19" ht="15" customHeight="1" x14ac:dyDescent="0.35">
      <c r="A6725" s="9">
        <v>6723</v>
      </c>
      <c r="B6725" s="10">
        <v>18</v>
      </c>
      <c r="C6725" s="11" t="s">
        <v>23706</v>
      </c>
      <c r="D6725" t="s">
        <v>847</v>
      </c>
      <c r="E6725" s="10">
        <v>3</v>
      </c>
      <c r="F6725" s="11" t="s">
        <v>24481</v>
      </c>
      <c r="G6725" s="11" t="s">
        <v>52014</v>
      </c>
      <c r="H6725" s="11" t="s">
        <v>43893</v>
      </c>
      <c r="I6725" s="11" t="e">
        <f>_xlfn.XLOOKUP(H6725,DR!$F$5:$F$1174,DR!$F$5:$F$1174)</f>
        <v>#N/A</v>
      </c>
      <c r="J6725" s="10">
        <v>4</v>
      </c>
      <c r="K6725" s="11" t="s">
        <v>39</v>
      </c>
      <c r="L6725" s="11" t="s">
        <v>6</v>
      </c>
      <c r="N6725" s="11" t="s">
        <v>24482</v>
      </c>
      <c r="O6725" s="11" t="s">
        <v>23709</v>
      </c>
      <c r="P6725" s="11" t="s">
        <v>24483</v>
      </c>
      <c r="Q6725" s="11" t="s">
        <v>213</v>
      </c>
      <c r="R6725" s="11" t="s">
        <v>24484</v>
      </c>
      <c r="S6725" s="12">
        <v>-0.30282250046730042</v>
      </c>
    </row>
    <row r="6726" spans="1:19" ht="15" customHeight="1" x14ac:dyDescent="0.35">
      <c r="A6726" s="9">
        <v>6724</v>
      </c>
      <c r="B6726" s="10">
        <v>18</v>
      </c>
      <c r="C6726" s="11" t="s">
        <v>23706</v>
      </c>
      <c r="D6726" t="s">
        <v>847</v>
      </c>
      <c r="E6726" s="10">
        <v>4</v>
      </c>
      <c r="F6726" s="11" t="s">
        <v>24485</v>
      </c>
      <c r="G6726" s="11" t="s">
        <v>52015</v>
      </c>
      <c r="H6726" s="11" t="s">
        <v>43894</v>
      </c>
      <c r="I6726" s="11" t="e">
        <f>_xlfn.XLOOKUP(H6726,DR!$F$5:$F$1174,DR!$F$5:$F$1174)</f>
        <v>#N/A</v>
      </c>
      <c r="J6726" s="10">
        <v>4</v>
      </c>
      <c r="K6726" s="11" t="s">
        <v>39</v>
      </c>
      <c r="L6726" s="11" t="s">
        <v>6</v>
      </c>
      <c r="N6726" s="11" t="s">
        <v>24486</v>
      </c>
      <c r="O6726" s="11" t="s">
        <v>23709</v>
      </c>
      <c r="P6726" s="11" t="s">
        <v>24487</v>
      </c>
      <c r="Q6726" s="11" t="s">
        <v>1133</v>
      </c>
      <c r="R6726" s="11" t="s">
        <v>24488</v>
      </c>
      <c r="S6726" s="12">
        <v>-1.001183032989502</v>
      </c>
    </row>
    <row r="6727" spans="1:19" ht="15" customHeight="1" x14ac:dyDescent="0.35">
      <c r="A6727" s="9">
        <v>6725</v>
      </c>
      <c r="B6727" s="10">
        <v>18</v>
      </c>
      <c r="C6727" s="11" t="s">
        <v>23706</v>
      </c>
      <c r="D6727" t="s">
        <v>847</v>
      </c>
      <c r="E6727" s="10">
        <v>5</v>
      </c>
      <c r="F6727" s="11" t="s">
        <v>24489</v>
      </c>
      <c r="G6727" s="11" t="s">
        <v>52016</v>
      </c>
      <c r="H6727" s="11" t="s">
        <v>43895</v>
      </c>
      <c r="I6727" s="11" t="e">
        <f>_xlfn.XLOOKUP(H6727,DR!$F$5:$F$1174,DR!$F$5:$F$1174)</f>
        <v>#N/A</v>
      </c>
      <c r="J6727" s="10">
        <v>4</v>
      </c>
      <c r="K6727" s="11" t="s">
        <v>39</v>
      </c>
      <c r="L6727" s="11" t="s">
        <v>6</v>
      </c>
      <c r="N6727" s="11" t="s">
        <v>24490</v>
      </c>
      <c r="O6727" s="11" t="s">
        <v>23709</v>
      </c>
      <c r="P6727" s="11" t="s">
        <v>24491</v>
      </c>
      <c r="Q6727" s="11" t="s">
        <v>48</v>
      </c>
      <c r="R6727" s="11" t="s">
        <v>24492</v>
      </c>
      <c r="S6727" s="12">
        <v>3.3880751579999924E-2</v>
      </c>
    </row>
    <row r="6728" spans="1:19" ht="15" customHeight="1" x14ac:dyDescent="0.35">
      <c r="A6728" s="9">
        <v>6726</v>
      </c>
      <c r="B6728" s="10">
        <v>18</v>
      </c>
      <c r="C6728" s="11" t="s">
        <v>23706</v>
      </c>
      <c r="D6728" t="s">
        <v>847</v>
      </c>
      <c r="E6728" s="10">
        <v>6</v>
      </c>
      <c r="F6728" s="11" t="s">
        <v>24493</v>
      </c>
      <c r="G6728" s="11" t="s">
        <v>52017</v>
      </c>
      <c r="H6728" s="11" t="s">
        <v>43896</v>
      </c>
      <c r="I6728" s="11" t="e">
        <f>_xlfn.XLOOKUP(H6728,DR!$F$5:$F$1174,DR!$F$5:$F$1174)</f>
        <v>#N/A</v>
      </c>
      <c r="J6728" s="10">
        <v>4</v>
      </c>
      <c r="K6728" s="11" t="s">
        <v>39</v>
      </c>
      <c r="L6728" s="11" t="s">
        <v>6</v>
      </c>
      <c r="N6728" s="11" t="s">
        <v>24494</v>
      </c>
      <c r="O6728" s="11" t="s">
        <v>23709</v>
      </c>
      <c r="P6728" s="11" t="s">
        <v>24495</v>
      </c>
      <c r="Q6728" s="11" t="s">
        <v>1133</v>
      </c>
      <c r="R6728" s="11" t="s">
        <v>24496</v>
      </c>
      <c r="S6728" s="12">
        <v>-0.65093517303466797</v>
      </c>
    </row>
    <row r="6729" spans="1:19" ht="15" customHeight="1" x14ac:dyDescent="0.35">
      <c r="A6729" s="9">
        <v>6727</v>
      </c>
      <c r="B6729" s="10">
        <v>18</v>
      </c>
      <c r="C6729" s="11" t="s">
        <v>23706</v>
      </c>
      <c r="D6729" t="s">
        <v>847</v>
      </c>
      <c r="E6729" s="10">
        <v>7</v>
      </c>
      <c r="F6729" s="11" t="s">
        <v>24497</v>
      </c>
      <c r="G6729" s="11" t="s">
        <v>52018</v>
      </c>
      <c r="H6729" s="11" t="s">
        <v>43897</v>
      </c>
      <c r="I6729" s="11" t="e">
        <f>_xlfn.XLOOKUP(H6729,DR!$F$5:$F$1174,DR!$F$5:$F$1174)</f>
        <v>#N/A</v>
      </c>
      <c r="J6729" s="10">
        <v>4</v>
      </c>
      <c r="K6729" s="11" t="s">
        <v>39</v>
      </c>
      <c r="L6729" s="11" t="s">
        <v>6</v>
      </c>
      <c r="N6729" s="11" t="s">
        <v>24498</v>
      </c>
      <c r="O6729" s="11" t="s">
        <v>23709</v>
      </c>
      <c r="P6729" s="11" t="s">
        <v>24499</v>
      </c>
      <c r="Q6729" s="11" t="s">
        <v>48</v>
      </c>
      <c r="R6729" s="11" t="s">
        <v>24500</v>
      </c>
      <c r="S6729" s="12">
        <v>-0.6411319375038147</v>
      </c>
    </row>
    <row r="6730" spans="1:19" ht="15" customHeight="1" x14ac:dyDescent="0.35">
      <c r="A6730" s="9">
        <v>6728</v>
      </c>
      <c r="B6730" s="10">
        <v>18</v>
      </c>
      <c r="C6730" s="11" t="s">
        <v>23706</v>
      </c>
      <c r="D6730" t="s">
        <v>847</v>
      </c>
      <c r="E6730" s="10">
        <v>8</v>
      </c>
      <c r="F6730" s="11" t="s">
        <v>24501</v>
      </c>
      <c r="G6730" s="11" t="s">
        <v>52019</v>
      </c>
      <c r="H6730" s="11" t="s">
        <v>43898</v>
      </c>
      <c r="I6730" s="11" t="e">
        <f>_xlfn.XLOOKUP(H6730,DR!$F$5:$F$1174,DR!$F$5:$F$1174)</f>
        <v>#N/A</v>
      </c>
      <c r="J6730" s="10">
        <v>4</v>
      </c>
      <c r="K6730" s="11" t="s">
        <v>39</v>
      </c>
      <c r="L6730" s="11" t="s">
        <v>6</v>
      </c>
      <c r="N6730" s="11" t="s">
        <v>24502</v>
      </c>
      <c r="O6730" s="11" t="s">
        <v>23709</v>
      </c>
      <c r="P6730" s="11" t="s">
        <v>24503</v>
      </c>
      <c r="Q6730" s="11" t="s">
        <v>1765</v>
      </c>
      <c r="R6730" s="11" t="s">
        <v>24504</v>
      </c>
      <c r="S6730" s="12">
        <v>-0.3034055233001709</v>
      </c>
    </row>
    <row r="6731" spans="1:19" ht="15" customHeight="1" x14ac:dyDescent="0.35">
      <c r="A6731" s="9">
        <v>6729</v>
      </c>
      <c r="B6731" s="10">
        <v>18</v>
      </c>
      <c r="C6731" s="11" t="s">
        <v>23706</v>
      </c>
      <c r="D6731" t="s">
        <v>847</v>
      </c>
      <c r="E6731" s="10">
        <v>9</v>
      </c>
      <c r="F6731" s="11" t="s">
        <v>24505</v>
      </c>
      <c r="G6731" s="11" t="s">
        <v>52020</v>
      </c>
      <c r="H6731" s="11" t="s">
        <v>43899</v>
      </c>
      <c r="I6731" s="11" t="e">
        <f>_xlfn.XLOOKUP(H6731,DR!$F$5:$F$1174,DR!$F$5:$F$1174)</f>
        <v>#N/A</v>
      </c>
      <c r="J6731" s="10">
        <v>4</v>
      </c>
      <c r="K6731" s="11" t="s">
        <v>39</v>
      </c>
      <c r="L6731" s="11" t="s">
        <v>6</v>
      </c>
      <c r="N6731" s="11" t="s">
        <v>24506</v>
      </c>
      <c r="O6731" s="11" t="s">
        <v>23709</v>
      </c>
      <c r="P6731" s="11" t="s">
        <v>24507</v>
      </c>
      <c r="Q6731" s="11" t="s">
        <v>1765</v>
      </c>
      <c r="R6731" s="11" t="s">
        <v>24508</v>
      </c>
      <c r="S6731" s="12">
        <v>-0.54938173294067383</v>
      </c>
    </row>
    <row r="6732" spans="1:19" ht="15" customHeight="1" x14ac:dyDescent="0.35">
      <c r="A6732" s="9">
        <v>6730</v>
      </c>
      <c r="B6732" s="10">
        <v>18</v>
      </c>
      <c r="C6732" s="11" t="s">
        <v>23706</v>
      </c>
      <c r="D6732" t="s">
        <v>847</v>
      </c>
      <c r="E6732" s="10">
        <v>10</v>
      </c>
      <c r="F6732" s="11" t="s">
        <v>24509</v>
      </c>
      <c r="G6732" s="11" t="s">
        <v>52021</v>
      </c>
      <c r="H6732" s="11" t="s">
        <v>43900</v>
      </c>
      <c r="I6732" s="11" t="e">
        <f>_xlfn.XLOOKUP(H6732,DR!$F$5:$F$1174,DR!$F$5:$F$1174)</f>
        <v>#N/A</v>
      </c>
      <c r="J6732" s="10">
        <v>4</v>
      </c>
      <c r="K6732" s="11" t="s">
        <v>39</v>
      </c>
      <c r="L6732" s="11" t="s">
        <v>6</v>
      </c>
      <c r="N6732" s="11" t="s">
        <v>24510</v>
      </c>
      <c r="O6732" s="11" t="s">
        <v>23709</v>
      </c>
      <c r="P6732" s="11" t="s">
        <v>24511</v>
      </c>
      <c r="Q6732" s="11" t="s">
        <v>1778</v>
      </c>
      <c r="R6732" s="11" t="s">
        <v>24512</v>
      </c>
      <c r="S6732" s="12">
        <v>-0.51097577810287476</v>
      </c>
    </row>
    <row r="6733" spans="1:19" ht="15" customHeight="1" x14ac:dyDescent="0.35">
      <c r="A6733" s="9">
        <v>6731</v>
      </c>
      <c r="B6733" s="10">
        <v>18</v>
      </c>
      <c r="C6733" s="11" t="s">
        <v>23706</v>
      </c>
      <c r="D6733" t="s">
        <v>847</v>
      </c>
      <c r="E6733" s="10">
        <v>11</v>
      </c>
      <c r="F6733" s="11" t="s">
        <v>24513</v>
      </c>
      <c r="G6733" s="11" t="s">
        <v>52022</v>
      </c>
      <c r="H6733" s="11" t="s">
        <v>43901</v>
      </c>
      <c r="I6733" s="11" t="e">
        <f>_xlfn.XLOOKUP(H6733,DR!$F$5:$F$1174,DR!$F$5:$F$1174)</f>
        <v>#N/A</v>
      </c>
      <c r="J6733" s="10">
        <v>4</v>
      </c>
      <c r="K6733" s="11" t="s">
        <v>39</v>
      </c>
      <c r="L6733" s="11" t="s">
        <v>6</v>
      </c>
      <c r="N6733" s="11" t="s">
        <v>24514</v>
      </c>
      <c r="O6733" s="11" t="s">
        <v>23709</v>
      </c>
      <c r="P6733" s="11" t="s">
        <v>24515</v>
      </c>
      <c r="Q6733" s="11" t="s">
        <v>24291</v>
      </c>
      <c r="R6733" s="11" t="s">
        <v>24516</v>
      </c>
      <c r="S6733" s="12">
        <v>-0.5871119499206543</v>
      </c>
    </row>
    <row r="6734" spans="1:19" ht="15" customHeight="1" x14ac:dyDescent="0.35">
      <c r="A6734" s="9">
        <v>6732</v>
      </c>
      <c r="B6734" s="10">
        <v>18</v>
      </c>
      <c r="C6734" s="11" t="s">
        <v>23706</v>
      </c>
      <c r="D6734" t="s">
        <v>847</v>
      </c>
      <c r="E6734" s="10">
        <v>12</v>
      </c>
      <c r="F6734" s="11" t="s">
        <v>24517</v>
      </c>
      <c r="G6734" s="11" t="s">
        <v>52023</v>
      </c>
      <c r="H6734" s="11" t="s">
        <v>43902</v>
      </c>
      <c r="I6734" s="11" t="str">
        <f>_xlfn.XLOOKUP(H6734,DR!$F$5:$F$1174,DR!$F$5:$F$1174)</f>
        <v>kAAA408</v>
      </c>
      <c r="J6734" s="10">
        <v>4</v>
      </c>
      <c r="K6734" s="11" t="s">
        <v>39</v>
      </c>
      <c r="L6734" s="11" t="s">
        <v>6</v>
      </c>
      <c r="N6734" s="11" t="s">
        <v>24518</v>
      </c>
      <c r="O6734" s="11" t="s">
        <v>23709</v>
      </c>
      <c r="P6734" s="11" t="s">
        <v>24519</v>
      </c>
      <c r="Q6734" s="11" t="s">
        <v>66</v>
      </c>
      <c r="R6734" s="11" t="s">
        <v>24520</v>
      </c>
      <c r="S6734" s="12">
        <v>1.544529914855957</v>
      </c>
    </row>
    <row r="6735" spans="1:19" ht="15" customHeight="1" x14ac:dyDescent="0.35">
      <c r="A6735" s="9">
        <v>6733</v>
      </c>
      <c r="B6735" s="10">
        <v>18</v>
      </c>
      <c r="C6735" s="11" t="s">
        <v>23706</v>
      </c>
      <c r="D6735" t="s">
        <v>847</v>
      </c>
      <c r="E6735" s="10">
        <v>13</v>
      </c>
      <c r="F6735" s="11" t="s">
        <v>24521</v>
      </c>
      <c r="G6735" s="11" t="s">
        <v>52024</v>
      </c>
      <c r="H6735" s="11" t="s">
        <v>43903</v>
      </c>
      <c r="I6735" s="11" t="e">
        <f>_xlfn.XLOOKUP(H6735,DR!$F$5:$F$1174,DR!$F$5:$F$1174)</f>
        <v>#N/A</v>
      </c>
      <c r="J6735" s="10">
        <v>4</v>
      </c>
      <c r="K6735" s="11" t="s">
        <v>39</v>
      </c>
      <c r="L6735" s="11" t="s">
        <v>6</v>
      </c>
      <c r="N6735" s="11" t="s">
        <v>24522</v>
      </c>
      <c r="O6735" s="11" t="s">
        <v>23709</v>
      </c>
      <c r="P6735" s="11" t="s">
        <v>24523</v>
      </c>
      <c r="Q6735" s="11" t="s">
        <v>101</v>
      </c>
      <c r="R6735" s="11" t="s">
        <v>24524</v>
      </c>
      <c r="S6735" s="12">
        <v>7.5294420123100281E-2</v>
      </c>
    </row>
    <row r="6736" spans="1:19" ht="15" customHeight="1" x14ac:dyDescent="0.35">
      <c r="A6736" s="9">
        <v>6734</v>
      </c>
      <c r="B6736" s="10">
        <v>18</v>
      </c>
      <c r="C6736" s="11" t="s">
        <v>23706</v>
      </c>
      <c r="D6736" t="s">
        <v>847</v>
      </c>
      <c r="E6736" s="10">
        <v>14</v>
      </c>
      <c r="F6736" s="11" t="s">
        <v>24525</v>
      </c>
      <c r="G6736" s="11" t="s">
        <v>52025</v>
      </c>
      <c r="H6736" s="11" t="s">
        <v>43904</v>
      </c>
      <c r="I6736" s="11" t="e">
        <f>_xlfn.XLOOKUP(H6736,DR!$F$5:$F$1174,DR!$F$5:$F$1174)</f>
        <v>#N/A</v>
      </c>
      <c r="J6736" s="10">
        <v>4</v>
      </c>
      <c r="K6736" s="11" t="s">
        <v>39</v>
      </c>
      <c r="L6736" s="11" t="s">
        <v>6</v>
      </c>
      <c r="N6736" s="11" t="s">
        <v>24526</v>
      </c>
      <c r="O6736" s="11" t="s">
        <v>23709</v>
      </c>
      <c r="P6736" s="11" t="s">
        <v>24527</v>
      </c>
      <c r="Q6736" s="11" t="s">
        <v>48</v>
      </c>
      <c r="R6736" s="11" t="s">
        <v>24528</v>
      </c>
      <c r="S6736" s="12">
        <v>-5.9830900281667709E-2</v>
      </c>
    </row>
    <row r="6737" spans="1:19" ht="15" customHeight="1" x14ac:dyDescent="0.35">
      <c r="A6737" s="9">
        <v>6735</v>
      </c>
      <c r="B6737" s="10">
        <v>18</v>
      </c>
      <c r="C6737" s="11" t="s">
        <v>23706</v>
      </c>
      <c r="D6737" t="s">
        <v>847</v>
      </c>
      <c r="E6737" s="10">
        <v>15</v>
      </c>
      <c r="F6737" s="11" t="s">
        <v>24529</v>
      </c>
      <c r="G6737" s="11" t="s">
        <v>52026</v>
      </c>
      <c r="H6737" s="11" t="s">
        <v>43905</v>
      </c>
      <c r="I6737" s="11" t="e">
        <f>_xlfn.XLOOKUP(H6737,DR!$F$5:$F$1174,DR!$F$5:$F$1174)</f>
        <v>#N/A</v>
      </c>
      <c r="J6737" s="10">
        <v>4</v>
      </c>
      <c r="K6737" s="11" t="s">
        <v>39</v>
      </c>
      <c r="L6737" s="11" t="s">
        <v>6</v>
      </c>
      <c r="N6737" s="11" t="s">
        <v>24530</v>
      </c>
      <c r="O6737" s="11" t="s">
        <v>23709</v>
      </c>
      <c r="P6737" s="11" t="s">
        <v>24531</v>
      </c>
      <c r="Q6737" s="11" t="s">
        <v>101</v>
      </c>
      <c r="R6737" s="11" t="s">
        <v>24532</v>
      </c>
      <c r="S6737" s="12">
        <v>-0.25192609429359436</v>
      </c>
    </row>
    <row r="6738" spans="1:19" ht="15" customHeight="1" x14ac:dyDescent="0.35">
      <c r="A6738" s="9">
        <v>6736</v>
      </c>
      <c r="B6738" s="10">
        <v>18</v>
      </c>
      <c r="C6738" s="11" t="s">
        <v>23706</v>
      </c>
      <c r="D6738" t="s">
        <v>847</v>
      </c>
      <c r="E6738" s="10">
        <v>16</v>
      </c>
      <c r="F6738" s="11" t="s">
        <v>24533</v>
      </c>
      <c r="G6738" s="11" t="s">
        <v>52027</v>
      </c>
      <c r="H6738" s="11" t="s">
        <v>43906</v>
      </c>
      <c r="I6738" s="11" t="e">
        <f>_xlfn.XLOOKUP(H6738,DR!$F$5:$F$1174,DR!$F$5:$F$1174)</f>
        <v>#N/A</v>
      </c>
      <c r="J6738" s="10">
        <v>4</v>
      </c>
      <c r="K6738" s="11" t="s">
        <v>39</v>
      </c>
      <c r="L6738" s="11" t="s">
        <v>6</v>
      </c>
      <c r="N6738" s="11" t="s">
        <v>24534</v>
      </c>
      <c r="O6738" s="11" t="s">
        <v>23709</v>
      </c>
      <c r="P6738" s="11" t="s">
        <v>24535</v>
      </c>
      <c r="Q6738" s="11" t="s">
        <v>66</v>
      </c>
      <c r="R6738" s="11" t="s">
        <v>24536</v>
      </c>
      <c r="S6738" s="12">
        <v>6.0035534203052521E-2</v>
      </c>
    </row>
    <row r="6739" spans="1:19" ht="15" customHeight="1" x14ac:dyDescent="0.35">
      <c r="A6739" s="9">
        <v>6737</v>
      </c>
      <c r="B6739" s="10">
        <v>18</v>
      </c>
      <c r="C6739" s="11" t="s">
        <v>23706</v>
      </c>
      <c r="D6739" t="s">
        <v>847</v>
      </c>
      <c r="E6739" s="10">
        <v>17</v>
      </c>
      <c r="F6739" s="11" t="s">
        <v>24537</v>
      </c>
      <c r="G6739" s="11" t="s">
        <v>52028</v>
      </c>
      <c r="H6739" s="11" t="s">
        <v>43907</v>
      </c>
      <c r="I6739" s="11" t="e">
        <f>_xlfn.XLOOKUP(H6739,DR!$F$5:$F$1174,DR!$F$5:$F$1174)</f>
        <v>#N/A</v>
      </c>
      <c r="J6739" s="10">
        <v>4</v>
      </c>
      <c r="K6739" s="11" t="s">
        <v>39</v>
      </c>
      <c r="L6739" s="11" t="s">
        <v>6</v>
      </c>
      <c r="N6739" s="11" t="s">
        <v>24538</v>
      </c>
      <c r="O6739" s="11" t="s">
        <v>23709</v>
      </c>
      <c r="P6739" s="11" t="s">
        <v>24539</v>
      </c>
      <c r="Q6739" s="11" t="s">
        <v>101</v>
      </c>
      <c r="R6739" s="11" t="s">
        <v>24540</v>
      </c>
      <c r="S6739" s="12">
        <v>-4.4938813894987106E-2</v>
      </c>
    </row>
    <row r="6740" spans="1:19" ht="15" customHeight="1" x14ac:dyDescent="0.35">
      <c r="A6740" s="9">
        <v>6738</v>
      </c>
      <c r="B6740" s="10">
        <v>18</v>
      </c>
      <c r="C6740" s="11" t="s">
        <v>23706</v>
      </c>
      <c r="D6740" t="s">
        <v>847</v>
      </c>
      <c r="E6740" s="10">
        <v>18</v>
      </c>
      <c r="F6740" s="11" t="s">
        <v>24541</v>
      </c>
      <c r="G6740" s="11" t="s">
        <v>52029</v>
      </c>
      <c r="H6740" s="11" t="s">
        <v>43908</v>
      </c>
      <c r="I6740" s="11" t="e">
        <f>_xlfn.XLOOKUP(H6740,DR!$F$5:$F$1174,DR!$F$5:$F$1174)</f>
        <v>#N/A</v>
      </c>
      <c r="J6740" s="10">
        <v>4</v>
      </c>
      <c r="K6740" s="11" t="s">
        <v>39</v>
      </c>
      <c r="L6740" s="11" t="s">
        <v>6</v>
      </c>
      <c r="N6740" s="11" t="s">
        <v>24542</v>
      </c>
      <c r="O6740" s="11" t="s">
        <v>23709</v>
      </c>
      <c r="P6740" s="11" t="s">
        <v>24543</v>
      </c>
      <c r="Q6740" s="11" t="s">
        <v>5367</v>
      </c>
      <c r="R6740" s="11" t="s">
        <v>24544</v>
      </c>
      <c r="S6740" s="12">
        <v>-0.12361165881156921</v>
      </c>
    </row>
    <row r="6741" spans="1:19" ht="15" customHeight="1" x14ac:dyDescent="0.35">
      <c r="A6741" s="9">
        <v>6739</v>
      </c>
      <c r="B6741" s="10">
        <v>18</v>
      </c>
      <c r="C6741" s="11" t="s">
        <v>23706</v>
      </c>
      <c r="D6741" t="s">
        <v>847</v>
      </c>
      <c r="E6741" s="10">
        <v>19</v>
      </c>
      <c r="F6741" s="11" t="s">
        <v>24545</v>
      </c>
      <c r="G6741" s="11" t="s">
        <v>52030</v>
      </c>
      <c r="H6741" s="11" t="s">
        <v>43909</v>
      </c>
      <c r="I6741" s="11" t="e">
        <f>_xlfn.XLOOKUP(H6741,DR!$F$5:$F$1174,DR!$F$5:$F$1174)</f>
        <v>#N/A</v>
      </c>
      <c r="J6741" s="10">
        <v>4</v>
      </c>
      <c r="K6741" s="11" t="s">
        <v>39</v>
      </c>
      <c r="L6741" s="11" t="s">
        <v>6</v>
      </c>
      <c r="N6741" s="11" t="s">
        <v>24546</v>
      </c>
      <c r="O6741" s="11" t="s">
        <v>23709</v>
      </c>
      <c r="P6741" s="11" t="s">
        <v>24547</v>
      </c>
      <c r="Q6741" s="11" t="s">
        <v>4551</v>
      </c>
      <c r="R6741" s="11" t="s">
        <v>24548</v>
      </c>
      <c r="S6741" s="12">
        <v>0.45937666296958923</v>
      </c>
    </row>
    <row r="6742" spans="1:19" ht="15" customHeight="1" x14ac:dyDescent="0.35">
      <c r="A6742" s="9">
        <v>6740</v>
      </c>
      <c r="B6742" s="10">
        <v>18</v>
      </c>
      <c r="C6742" s="11" t="s">
        <v>23706</v>
      </c>
      <c r="D6742" t="s">
        <v>847</v>
      </c>
      <c r="E6742" s="10">
        <v>20</v>
      </c>
      <c r="F6742" s="11" t="s">
        <v>24549</v>
      </c>
      <c r="G6742" s="11" t="s">
        <v>52031</v>
      </c>
      <c r="H6742" s="11" t="s">
        <v>43910</v>
      </c>
      <c r="I6742" s="11" t="e">
        <f>_xlfn.XLOOKUP(H6742,DR!$F$5:$F$1174,DR!$F$5:$F$1174)</f>
        <v>#N/A</v>
      </c>
      <c r="J6742" s="10">
        <v>4</v>
      </c>
      <c r="K6742" s="11" t="s">
        <v>39</v>
      </c>
      <c r="L6742" s="11" t="s">
        <v>6</v>
      </c>
      <c r="N6742" s="11" t="s">
        <v>24550</v>
      </c>
      <c r="O6742" s="11" t="s">
        <v>23709</v>
      </c>
      <c r="P6742" s="11" t="s">
        <v>24551</v>
      </c>
      <c r="Q6742" s="11" t="s">
        <v>48</v>
      </c>
      <c r="R6742" s="11" t="s">
        <v>24552</v>
      </c>
      <c r="S6742" s="12">
        <v>0.19404114782810211</v>
      </c>
    </row>
    <row r="6743" spans="1:19" ht="15" customHeight="1" x14ac:dyDescent="0.35">
      <c r="A6743" s="9">
        <v>6741</v>
      </c>
      <c r="B6743" s="10">
        <v>18</v>
      </c>
      <c r="C6743" s="11" t="s">
        <v>23706</v>
      </c>
      <c r="D6743" t="s">
        <v>847</v>
      </c>
      <c r="E6743" s="10">
        <v>21</v>
      </c>
      <c r="F6743" s="11" t="s">
        <v>24553</v>
      </c>
      <c r="G6743" s="11" t="s">
        <v>52032</v>
      </c>
      <c r="H6743" s="11" t="s">
        <v>43911</v>
      </c>
      <c r="I6743" s="11" t="e">
        <f>_xlfn.XLOOKUP(H6743,DR!$F$5:$F$1174,DR!$F$5:$F$1174)</f>
        <v>#N/A</v>
      </c>
      <c r="J6743" s="10">
        <v>4</v>
      </c>
      <c r="K6743" s="11" t="s">
        <v>39</v>
      </c>
      <c r="L6743" s="11" t="s">
        <v>6</v>
      </c>
      <c r="N6743" s="11" t="s">
        <v>24554</v>
      </c>
      <c r="O6743" s="11" t="s">
        <v>23709</v>
      </c>
      <c r="P6743" s="11" t="s">
        <v>24555</v>
      </c>
      <c r="Q6743" s="11" t="s">
        <v>2003</v>
      </c>
      <c r="R6743" s="11" t="s">
        <v>24556</v>
      </c>
      <c r="S6743" s="12">
        <v>0.62216645479202271</v>
      </c>
    </row>
    <row r="6744" spans="1:19" ht="15" customHeight="1" x14ac:dyDescent="0.35">
      <c r="A6744" s="9">
        <v>6742</v>
      </c>
      <c r="B6744" s="10">
        <v>18</v>
      </c>
      <c r="C6744" s="11" t="s">
        <v>23706</v>
      </c>
      <c r="D6744" t="s">
        <v>847</v>
      </c>
      <c r="E6744" s="10">
        <v>22</v>
      </c>
      <c r="F6744" s="11" t="s">
        <v>24557</v>
      </c>
      <c r="G6744" s="11" t="s">
        <v>52033</v>
      </c>
      <c r="H6744" s="11" t="s">
        <v>43912</v>
      </c>
      <c r="I6744" s="11" t="e">
        <f>_xlfn.XLOOKUP(H6744,DR!$F$5:$F$1174,DR!$F$5:$F$1174)</f>
        <v>#N/A</v>
      </c>
      <c r="J6744" s="10">
        <v>4</v>
      </c>
      <c r="K6744" s="11" t="s">
        <v>39</v>
      </c>
      <c r="L6744" s="11" t="s">
        <v>6</v>
      </c>
      <c r="N6744" s="11" t="s">
        <v>24558</v>
      </c>
      <c r="O6744" s="11" t="s">
        <v>23709</v>
      </c>
      <c r="P6744" s="11" t="s">
        <v>24559</v>
      </c>
      <c r="Q6744" s="11" t="s">
        <v>7535</v>
      </c>
      <c r="R6744" s="11" t="s">
        <v>24560</v>
      </c>
      <c r="S6744" s="12">
        <v>0.82875603437423706</v>
      </c>
    </row>
    <row r="6745" spans="1:19" ht="15" customHeight="1" x14ac:dyDescent="0.35">
      <c r="A6745" s="9">
        <v>6743</v>
      </c>
      <c r="B6745" s="10">
        <v>18</v>
      </c>
      <c r="C6745" s="11" t="s">
        <v>23706</v>
      </c>
      <c r="D6745" t="s">
        <v>847</v>
      </c>
      <c r="E6745" s="10">
        <v>23</v>
      </c>
      <c r="F6745" s="11" t="s">
        <v>24561</v>
      </c>
      <c r="G6745" s="11" t="s">
        <v>52034</v>
      </c>
      <c r="H6745" s="11" t="s">
        <v>43913</v>
      </c>
      <c r="I6745" s="11" t="e">
        <f>_xlfn.XLOOKUP(H6745,DR!$F$5:$F$1174,DR!$F$5:$F$1174)</f>
        <v>#N/A</v>
      </c>
      <c r="J6745" s="10">
        <v>4</v>
      </c>
      <c r="K6745" s="11" t="s">
        <v>39</v>
      </c>
      <c r="L6745" s="11" t="s">
        <v>6</v>
      </c>
      <c r="N6745" s="11" t="s">
        <v>24562</v>
      </c>
      <c r="O6745" s="11" t="s">
        <v>23709</v>
      </c>
      <c r="P6745" s="11" t="s">
        <v>24563</v>
      </c>
      <c r="Q6745" s="11" t="s">
        <v>5367</v>
      </c>
      <c r="R6745" s="11" t="s">
        <v>24564</v>
      </c>
      <c r="S6745" s="12">
        <v>0.79594862461090088</v>
      </c>
    </row>
    <row r="6746" spans="1:19" ht="15" customHeight="1" x14ac:dyDescent="0.35">
      <c r="A6746" s="9">
        <v>6744</v>
      </c>
      <c r="B6746" s="10">
        <v>18</v>
      </c>
      <c r="C6746" s="11" t="s">
        <v>23706</v>
      </c>
      <c r="D6746" t="s">
        <v>847</v>
      </c>
      <c r="E6746" s="10">
        <v>24</v>
      </c>
      <c r="F6746" s="11" t="s">
        <v>24565</v>
      </c>
      <c r="G6746" s="11" t="s">
        <v>52035</v>
      </c>
      <c r="H6746" s="11" t="s">
        <v>43914</v>
      </c>
      <c r="I6746" s="11" t="e">
        <f>_xlfn.XLOOKUP(H6746,DR!$F$5:$F$1174,DR!$F$5:$F$1174)</f>
        <v>#N/A</v>
      </c>
      <c r="J6746" s="10">
        <v>4</v>
      </c>
      <c r="K6746" s="11" t="s">
        <v>39</v>
      </c>
      <c r="L6746" s="11" t="s">
        <v>6</v>
      </c>
      <c r="N6746" s="11" t="s">
        <v>24566</v>
      </c>
      <c r="O6746" s="11" t="s">
        <v>23709</v>
      </c>
      <c r="P6746" s="11" t="s">
        <v>24567</v>
      </c>
      <c r="Q6746" s="11" t="s">
        <v>670</v>
      </c>
      <c r="R6746" s="11" t="s">
        <v>24568</v>
      </c>
      <c r="S6746" s="12">
        <v>1.3550177812576294</v>
      </c>
    </row>
    <row r="6747" spans="1:19" ht="15" customHeight="1" x14ac:dyDescent="0.35">
      <c r="A6747" s="9">
        <v>6745</v>
      </c>
      <c r="B6747" s="10">
        <v>18</v>
      </c>
      <c r="C6747" s="11" t="s">
        <v>23706</v>
      </c>
      <c r="D6747" t="s">
        <v>945</v>
      </c>
      <c r="E6747" s="10">
        <v>1</v>
      </c>
      <c r="F6747" s="11" t="s">
        <v>24569</v>
      </c>
      <c r="G6747" s="11" t="s">
        <v>52036</v>
      </c>
      <c r="H6747" s="11" t="s">
        <v>43915</v>
      </c>
      <c r="I6747" s="11" t="e">
        <f>_xlfn.XLOOKUP(H6747,DR!$F$5:$F$1174,DR!$F$5:$F$1174)</f>
        <v>#N/A</v>
      </c>
      <c r="J6747" s="10">
        <v>4</v>
      </c>
      <c r="K6747" s="11" t="s">
        <v>39</v>
      </c>
      <c r="L6747" s="11" t="s">
        <v>6</v>
      </c>
      <c r="N6747" s="11" t="s">
        <v>24570</v>
      </c>
      <c r="O6747" s="11" t="s">
        <v>23709</v>
      </c>
      <c r="P6747" s="11" t="s">
        <v>24571</v>
      </c>
      <c r="Q6747" s="11" t="s">
        <v>598</v>
      </c>
      <c r="R6747" s="11" t="s">
        <v>24572</v>
      </c>
      <c r="S6747" s="12">
        <v>0.26706141233444214</v>
      </c>
    </row>
    <row r="6748" spans="1:19" ht="15" customHeight="1" x14ac:dyDescent="0.35">
      <c r="A6748" s="9">
        <v>6746</v>
      </c>
      <c r="B6748" s="10">
        <v>18</v>
      </c>
      <c r="C6748" s="11" t="s">
        <v>23706</v>
      </c>
      <c r="D6748" t="s">
        <v>945</v>
      </c>
      <c r="E6748" s="10">
        <v>2</v>
      </c>
      <c r="F6748" s="11" t="s">
        <v>24573</v>
      </c>
      <c r="G6748" s="11" t="s">
        <v>52037</v>
      </c>
      <c r="H6748" s="11" t="s">
        <v>43916</v>
      </c>
      <c r="I6748" s="11" t="e">
        <f>_xlfn.XLOOKUP(H6748,DR!$F$5:$F$1174,DR!$F$5:$F$1174)</f>
        <v>#N/A</v>
      </c>
      <c r="J6748" s="10">
        <v>4</v>
      </c>
      <c r="K6748" s="11" t="s">
        <v>39</v>
      </c>
      <c r="L6748" s="11" t="s">
        <v>6</v>
      </c>
      <c r="N6748" s="11" t="s">
        <v>24574</v>
      </c>
      <c r="O6748" s="11" t="s">
        <v>23709</v>
      </c>
      <c r="P6748" s="11" t="s">
        <v>24575</v>
      </c>
      <c r="Q6748" s="11" t="s">
        <v>182</v>
      </c>
      <c r="R6748" s="11" t="s">
        <v>24576</v>
      </c>
      <c r="S6748" s="12">
        <v>-0.33912026882171631</v>
      </c>
    </row>
    <row r="6749" spans="1:19" ht="15" customHeight="1" x14ac:dyDescent="0.35">
      <c r="A6749" s="9">
        <v>6747</v>
      </c>
      <c r="B6749" s="10">
        <v>18</v>
      </c>
      <c r="C6749" s="11" t="s">
        <v>23706</v>
      </c>
      <c r="D6749" t="s">
        <v>945</v>
      </c>
      <c r="E6749" s="10">
        <v>3</v>
      </c>
      <c r="F6749" s="11" t="s">
        <v>24577</v>
      </c>
      <c r="G6749" s="11" t="s">
        <v>52038</v>
      </c>
      <c r="H6749" s="11" t="s">
        <v>43917</v>
      </c>
      <c r="I6749" s="11" t="e">
        <f>_xlfn.XLOOKUP(H6749,DR!$F$5:$F$1174,DR!$F$5:$F$1174)</f>
        <v>#N/A</v>
      </c>
      <c r="J6749" s="10">
        <v>4</v>
      </c>
      <c r="K6749" s="11" t="s">
        <v>39</v>
      </c>
      <c r="L6749" s="11" t="s">
        <v>6</v>
      </c>
      <c r="N6749" s="11" t="s">
        <v>24578</v>
      </c>
      <c r="O6749" s="11" t="s">
        <v>23709</v>
      </c>
      <c r="P6749" s="11" t="s">
        <v>24579</v>
      </c>
      <c r="Q6749" s="11" t="s">
        <v>289</v>
      </c>
      <c r="R6749" s="11" t="s">
        <v>24580</v>
      </c>
      <c r="S6749" s="12">
        <v>-0.21758972108364105</v>
      </c>
    </row>
    <row r="6750" spans="1:19" ht="15" customHeight="1" x14ac:dyDescent="0.35">
      <c r="A6750" s="9">
        <v>6748</v>
      </c>
      <c r="B6750" s="10">
        <v>18</v>
      </c>
      <c r="C6750" s="11" t="s">
        <v>23706</v>
      </c>
      <c r="D6750" t="s">
        <v>945</v>
      </c>
      <c r="E6750" s="10">
        <v>4</v>
      </c>
      <c r="F6750" s="11" t="s">
        <v>24581</v>
      </c>
      <c r="G6750" s="11" t="s">
        <v>52039</v>
      </c>
      <c r="H6750" s="11" t="s">
        <v>43918</v>
      </c>
      <c r="I6750" s="11" t="e">
        <f>_xlfn.XLOOKUP(H6750,DR!$F$5:$F$1174,DR!$F$5:$F$1174)</f>
        <v>#N/A</v>
      </c>
      <c r="J6750" s="10">
        <v>4</v>
      </c>
      <c r="K6750" s="11" t="s">
        <v>39</v>
      </c>
      <c r="L6750" s="11" t="s">
        <v>6</v>
      </c>
      <c r="N6750" s="11" t="s">
        <v>24582</v>
      </c>
      <c r="O6750" s="11" t="s">
        <v>23709</v>
      </c>
      <c r="P6750" s="11" t="s">
        <v>24583</v>
      </c>
      <c r="Q6750" s="11" t="s">
        <v>101</v>
      </c>
      <c r="R6750" s="11" t="s">
        <v>24584</v>
      </c>
      <c r="S6750" s="12">
        <v>-0.69970798492431641</v>
      </c>
    </row>
    <row r="6751" spans="1:19" ht="15" customHeight="1" x14ac:dyDescent="0.35">
      <c r="A6751" s="9">
        <v>6749</v>
      </c>
      <c r="B6751" s="10">
        <v>18</v>
      </c>
      <c r="C6751" s="11" t="s">
        <v>23706</v>
      </c>
      <c r="D6751" t="s">
        <v>945</v>
      </c>
      <c r="E6751" s="10">
        <v>5</v>
      </c>
      <c r="F6751" s="11" t="s">
        <v>24585</v>
      </c>
      <c r="G6751" s="11" t="s">
        <v>52040</v>
      </c>
      <c r="H6751" s="11" t="s">
        <v>43919</v>
      </c>
      <c r="I6751" s="11" t="e">
        <f>_xlfn.XLOOKUP(H6751,DR!$F$5:$F$1174,DR!$F$5:$F$1174)</f>
        <v>#N/A</v>
      </c>
      <c r="J6751" s="10">
        <v>4</v>
      </c>
      <c r="K6751" s="11" t="s">
        <v>39</v>
      </c>
      <c r="L6751" s="11" t="s">
        <v>6</v>
      </c>
      <c r="N6751" s="11" t="s">
        <v>24586</v>
      </c>
      <c r="O6751" s="11" t="s">
        <v>23709</v>
      </c>
      <c r="P6751" s="11" t="s">
        <v>24587</v>
      </c>
      <c r="Q6751" s="11" t="s">
        <v>101</v>
      </c>
      <c r="R6751" s="11" t="s">
        <v>24588</v>
      </c>
      <c r="S6751" s="12">
        <v>-0.27536267042160034</v>
      </c>
    </row>
    <row r="6752" spans="1:19" ht="15" customHeight="1" x14ac:dyDescent="0.35">
      <c r="A6752" s="9">
        <v>6750</v>
      </c>
      <c r="B6752" s="10">
        <v>18</v>
      </c>
      <c r="C6752" s="11" t="s">
        <v>23706</v>
      </c>
      <c r="D6752" t="s">
        <v>945</v>
      </c>
      <c r="E6752" s="10">
        <v>6</v>
      </c>
      <c r="F6752" s="11" t="s">
        <v>24589</v>
      </c>
      <c r="G6752" s="11" t="s">
        <v>52041</v>
      </c>
      <c r="H6752" s="11" t="s">
        <v>43920</v>
      </c>
      <c r="I6752" s="11" t="e">
        <f>_xlfn.XLOOKUP(H6752,DR!$F$5:$F$1174,DR!$F$5:$F$1174)</f>
        <v>#N/A</v>
      </c>
      <c r="J6752" s="10">
        <v>4</v>
      </c>
      <c r="K6752" s="11" t="s">
        <v>39</v>
      </c>
      <c r="L6752" s="11" t="s">
        <v>6</v>
      </c>
      <c r="N6752" s="11" t="s">
        <v>24590</v>
      </c>
      <c r="O6752" s="11" t="s">
        <v>23709</v>
      </c>
      <c r="P6752" s="11" t="s">
        <v>24591</v>
      </c>
      <c r="Q6752" s="11" t="s">
        <v>1479</v>
      </c>
      <c r="R6752" s="11" t="s">
        <v>24592</v>
      </c>
      <c r="S6752" s="12">
        <v>-1.0270018577575684</v>
      </c>
    </row>
    <row r="6753" spans="1:19" ht="15" customHeight="1" x14ac:dyDescent="0.35">
      <c r="A6753" s="9">
        <v>6751</v>
      </c>
      <c r="B6753" s="10">
        <v>18</v>
      </c>
      <c r="C6753" s="11" t="s">
        <v>23706</v>
      </c>
      <c r="D6753" t="s">
        <v>945</v>
      </c>
      <c r="E6753" s="10">
        <v>7</v>
      </c>
      <c r="F6753" s="11" t="s">
        <v>24593</v>
      </c>
      <c r="G6753" s="11" t="s">
        <v>52042</v>
      </c>
      <c r="H6753" s="11" t="s">
        <v>43921</v>
      </c>
      <c r="I6753" s="11" t="e">
        <f>_xlfn.XLOOKUP(H6753,DR!$F$5:$F$1174,DR!$F$5:$F$1174)</f>
        <v>#N/A</v>
      </c>
      <c r="J6753" s="10">
        <v>4</v>
      </c>
      <c r="K6753" s="11" t="s">
        <v>39</v>
      </c>
      <c r="L6753" s="11" t="s">
        <v>6</v>
      </c>
      <c r="N6753" s="11" t="s">
        <v>24594</v>
      </c>
      <c r="O6753" s="11" t="s">
        <v>23709</v>
      </c>
      <c r="P6753" s="11" t="s">
        <v>24595</v>
      </c>
      <c r="Q6753" s="11" t="s">
        <v>66</v>
      </c>
      <c r="R6753" s="11" t="s">
        <v>24596</v>
      </c>
      <c r="S6753" s="12">
        <v>-0.61242502927780151</v>
      </c>
    </row>
    <row r="6754" spans="1:19" ht="15" customHeight="1" x14ac:dyDescent="0.35">
      <c r="A6754" s="9">
        <v>6752</v>
      </c>
      <c r="B6754" s="10">
        <v>18</v>
      </c>
      <c r="C6754" s="11" t="s">
        <v>23706</v>
      </c>
      <c r="D6754" t="s">
        <v>945</v>
      </c>
      <c r="E6754" s="10">
        <v>8</v>
      </c>
      <c r="F6754" s="11" t="s">
        <v>24597</v>
      </c>
      <c r="G6754" s="11" t="s">
        <v>52043</v>
      </c>
      <c r="H6754" s="11" t="s">
        <v>43922</v>
      </c>
      <c r="I6754" s="11" t="e">
        <f>_xlfn.XLOOKUP(H6754,DR!$F$5:$F$1174,DR!$F$5:$F$1174)</f>
        <v>#N/A</v>
      </c>
      <c r="J6754" s="10">
        <v>4</v>
      </c>
      <c r="K6754" s="11" t="s">
        <v>39</v>
      </c>
      <c r="L6754" s="11" t="s">
        <v>6</v>
      </c>
      <c r="N6754" s="11" t="s">
        <v>24598</v>
      </c>
      <c r="O6754" s="11" t="s">
        <v>23709</v>
      </c>
      <c r="P6754" s="11" t="s">
        <v>24599</v>
      </c>
      <c r="Q6754" s="11" t="s">
        <v>4813</v>
      </c>
      <c r="R6754" s="11" t="s">
        <v>24600</v>
      </c>
      <c r="S6754" s="12">
        <v>-0.94038683176040649</v>
      </c>
    </row>
    <row r="6755" spans="1:19" ht="15" customHeight="1" x14ac:dyDescent="0.35">
      <c r="A6755" s="9">
        <v>6753</v>
      </c>
      <c r="B6755" s="10">
        <v>18</v>
      </c>
      <c r="C6755" s="11" t="s">
        <v>23706</v>
      </c>
      <c r="D6755" t="s">
        <v>945</v>
      </c>
      <c r="E6755" s="10">
        <v>9</v>
      </c>
      <c r="F6755" s="11" t="s">
        <v>24601</v>
      </c>
      <c r="G6755" s="11" t="s">
        <v>52044</v>
      </c>
      <c r="H6755" s="11" t="s">
        <v>43923</v>
      </c>
      <c r="I6755" s="11" t="e">
        <f>_xlfn.XLOOKUP(H6755,DR!$F$5:$F$1174,DR!$F$5:$F$1174)</f>
        <v>#N/A</v>
      </c>
      <c r="J6755" s="10">
        <v>4</v>
      </c>
      <c r="K6755" s="11" t="s">
        <v>39</v>
      </c>
      <c r="L6755" s="11" t="s">
        <v>6</v>
      </c>
      <c r="N6755" s="11" t="s">
        <v>24602</v>
      </c>
      <c r="O6755" s="11" t="s">
        <v>23709</v>
      </c>
      <c r="P6755" s="11" t="s">
        <v>24603</v>
      </c>
      <c r="Q6755" s="11" t="s">
        <v>213</v>
      </c>
      <c r="R6755" s="11" t="s">
        <v>24604</v>
      </c>
      <c r="S6755" s="12">
        <v>-0.36800867319107056</v>
      </c>
    </row>
    <row r="6756" spans="1:19" ht="15" customHeight="1" x14ac:dyDescent="0.35">
      <c r="A6756" s="9">
        <v>6754</v>
      </c>
      <c r="B6756" s="10">
        <v>18</v>
      </c>
      <c r="C6756" s="11" t="s">
        <v>23706</v>
      </c>
      <c r="D6756" t="s">
        <v>945</v>
      </c>
      <c r="E6756" s="10">
        <v>10</v>
      </c>
      <c r="F6756" s="11" t="s">
        <v>24605</v>
      </c>
      <c r="G6756" s="11" t="s">
        <v>52045</v>
      </c>
      <c r="H6756" s="11" t="s">
        <v>43924</v>
      </c>
      <c r="I6756" s="11" t="e">
        <f>_xlfn.XLOOKUP(H6756,DR!$F$5:$F$1174,DR!$F$5:$F$1174)</f>
        <v>#N/A</v>
      </c>
      <c r="J6756" s="10">
        <v>4</v>
      </c>
      <c r="K6756" s="11" t="s">
        <v>39</v>
      </c>
      <c r="L6756" s="11" t="s">
        <v>6</v>
      </c>
      <c r="N6756" s="11" t="s">
        <v>24606</v>
      </c>
      <c r="O6756" s="11" t="s">
        <v>23709</v>
      </c>
      <c r="P6756" s="11" t="s">
        <v>24607</v>
      </c>
      <c r="Q6756" s="11" t="s">
        <v>2261</v>
      </c>
      <c r="R6756" s="11" t="s">
        <v>24608</v>
      </c>
      <c r="S6756" s="12">
        <v>-0.36605498194694519</v>
      </c>
    </row>
    <row r="6757" spans="1:19" ht="15" customHeight="1" x14ac:dyDescent="0.35">
      <c r="A6757" s="9">
        <v>6755</v>
      </c>
      <c r="B6757" s="10">
        <v>18</v>
      </c>
      <c r="C6757" s="11" t="s">
        <v>23706</v>
      </c>
      <c r="D6757" t="s">
        <v>945</v>
      </c>
      <c r="E6757" s="10">
        <v>11</v>
      </c>
      <c r="F6757" s="11" t="s">
        <v>24609</v>
      </c>
      <c r="G6757" s="11" t="s">
        <v>52046</v>
      </c>
      <c r="H6757" s="11" t="s">
        <v>43925</v>
      </c>
      <c r="I6757" s="11" t="e">
        <f>_xlfn.XLOOKUP(H6757,DR!$F$5:$F$1174,DR!$F$5:$F$1174)</f>
        <v>#N/A</v>
      </c>
      <c r="J6757" s="10">
        <v>4</v>
      </c>
      <c r="K6757" s="11" t="s">
        <v>39</v>
      </c>
      <c r="L6757" s="11" t="s">
        <v>6</v>
      </c>
      <c r="N6757" s="11" t="s">
        <v>24610</v>
      </c>
      <c r="O6757" s="11" t="s">
        <v>23709</v>
      </c>
      <c r="P6757" s="11" t="s">
        <v>24611</v>
      </c>
      <c r="Q6757" s="11" t="s">
        <v>578</v>
      </c>
      <c r="R6757" s="11" t="s">
        <v>24612</v>
      </c>
      <c r="S6757" s="12">
        <v>-0.60553687810897827</v>
      </c>
    </row>
    <row r="6758" spans="1:19" ht="15" customHeight="1" x14ac:dyDescent="0.35">
      <c r="A6758" s="9">
        <v>6756</v>
      </c>
      <c r="B6758" s="10">
        <v>18</v>
      </c>
      <c r="C6758" s="11" t="s">
        <v>23706</v>
      </c>
      <c r="D6758" t="s">
        <v>945</v>
      </c>
      <c r="E6758" s="10">
        <v>12</v>
      </c>
      <c r="F6758" s="11" t="s">
        <v>24613</v>
      </c>
      <c r="G6758" s="11" t="s">
        <v>52047</v>
      </c>
      <c r="H6758" s="11" t="s">
        <v>43926</v>
      </c>
      <c r="I6758" s="11" t="e">
        <f>_xlfn.XLOOKUP(H6758,DR!$F$5:$F$1174,DR!$F$5:$F$1174)</f>
        <v>#N/A</v>
      </c>
      <c r="J6758" s="10">
        <v>4</v>
      </c>
      <c r="K6758" s="11" t="s">
        <v>39</v>
      </c>
      <c r="L6758" s="11" t="s">
        <v>6</v>
      </c>
      <c r="N6758" s="11" t="s">
        <v>24614</v>
      </c>
      <c r="O6758" s="11" t="s">
        <v>23709</v>
      </c>
      <c r="P6758" s="11" t="s">
        <v>24615</v>
      </c>
      <c r="Q6758" s="11" t="s">
        <v>2432</v>
      </c>
      <c r="R6758" s="11" t="s">
        <v>24616</v>
      </c>
      <c r="S6758" s="12">
        <v>-0.10982383042573929</v>
      </c>
    </row>
    <row r="6759" spans="1:19" ht="15" customHeight="1" x14ac:dyDescent="0.35">
      <c r="A6759" s="9">
        <v>6757</v>
      </c>
      <c r="B6759" s="10">
        <v>18</v>
      </c>
      <c r="C6759" s="11" t="s">
        <v>23706</v>
      </c>
      <c r="D6759" t="s">
        <v>945</v>
      </c>
      <c r="E6759" s="10">
        <v>13</v>
      </c>
      <c r="F6759" s="11" t="s">
        <v>24617</v>
      </c>
      <c r="G6759" s="11" t="s">
        <v>52048</v>
      </c>
      <c r="H6759" s="11" t="s">
        <v>43927</v>
      </c>
      <c r="I6759" s="11" t="e">
        <f>_xlfn.XLOOKUP(H6759,DR!$F$5:$F$1174,DR!$F$5:$F$1174)</f>
        <v>#N/A</v>
      </c>
      <c r="J6759" s="10">
        <v>4</v>
      </c>
      <c r="K6759" s="11" t="s">
        <v>39</v>
      </c>
      <c r="L6759" s="11" t="s">
        <v>6</v>
      </c>
      <c r="N6759" s="11" t="s">
        <v>24618</v>
      </c>
      <c r="O6759" s="11" t="s">
        <v>23709</v>
      </c>
      <c r="P6759" s="11" t="s">
        <v>24619</v>
      </c>
      <c r="Q6759" s="11" t="s">
        <v>48</v>
      </c>
      <c r="R6759" s="11" t="s">
        <v>24620</v>
      </c>
      <c r="S6759" s="12">
        <v>-7.1166377067565918</v>
      </c>
    </row>
    <row r="6760" spans="1:19" ht="15" customHeight="1" x14ac:dyDescent="0.35">
      <c r="A6760" s="9">
        <v>6758</v>
      </c>
      <c r="B6760" s="10">
        <v>18</v>
      </c>
      <c r="C6760" s="11" t="s">
        <v>23706</v>
      </c>
      <c r="D6760" t="s">
        <v>945</v>
      </c>
      <c r="E6760" s="10">
        <v>14</v>
      </c>
      <c r="F6760" s="11" t="s">
        <v>24621</v>
      </c>
      <c r="G6760" s="11" t="s">
        <v>52049</v>
      </c>
      <c r="H6760" s="11" t="s">
        <v>43928</v>
      </c>
      <c r="I6760" s="11" t="e">
        <f>_xlfn.XLOOKUP(H6760,DR!$F$5:$F$1174,DR!$F$5:$F$1174)</f>
        <v>#N/A</v>
      </c>
      <c r="J6760" s="10">
        <v>4</v>
      </c>
      <c r="K6760" s="11" t="s">
        <v>39</v>
      </c>
      <c r="L6760" s="11" t="s">
        <v>6</v>
      </c>
      <c r="N6760" s="11" t="s">
        <v>24622</v>
      </c>
      <c r="O6760" s="11" t="s">
        <v>23709</v>
      </c>
      <c r="P6760" s="11" t="s">
        <v>24623</v>
      </c>
      <c r="Q6760" s="11" t="s">
        <v>101</v>
      </c>
      <c r="R6760" s="11" t="s">
        <v>24624</v>
      </c>
      <c r="S6760" s="12">
        <v>7.5248092412948608E-2</v>
      </c>
    </row>
    <row r="6761" spans="1:19" ht="15" customHeight="1" x14ac:dyDescent="0.35">
      <c r="A6761" s="9">
        <v>6759</v>
      </c>
      <c r="B6761" s="10">
        <v>18</v>
      </c>
      <c r="C6761" s="11" t="s">
        <v>23706</v>
      </c>
      <c r="D6761" t="s">
        <v>945</v>
      </c>
      <c r="E6761" s="10">
        <v>15</v>
      </c>
      <c r="F6761" s="11" t="s">
        <v>24625</v>
      </c>
      <c r="G6761" s="11" t="s">
        <v>52050</v>
      </c>
      <c r="H6761" s="11" t="s">
        <v>43929</v>
      </c>
      <c r="I6761" s="11" t="e">
        <f>_xlfn.XLOOKUP(H6761,DR!$F$5:$F$1174,DR!$F$5:$F$1174)</f>
        <v>#N/A</v>
      </c>
      <c r="J6761" s="10">
        <v>4</v>
      </c>
      <c r="K6761" s="11" t="s">
        <v>39</v>
      </c>
      <c r="L6761" s="11" t="s">
        <v>6</v>
      </c>
      <c r="N6761" s="11" t="s">
        <v>24626</v>
      </c>
      <c r="O6761" s="11" t="s">
        <v>23709</v>
      </c>
      <c r="P6761" s="11" t="s">
        <v>24627</v>
      </c>
      <c r="Q6761" s="11" t="s">
        <v>196</v>
      </c>
      <c r="R6761" s="11" t="s">
        <v>24628</v>
      </c>
      <c r="S6761" s="12">
        <v>-0.22148166596889496</v>
      </c>
    </row>
    <row r="6762" spans="1:19" ht="15" customHeight="1" x14ac:dyDescent="0.35">
      <c r="A6762" s="9">
        <v>6760</v>
      </c>
      <c r="B6762" s="10">
        <v>18</v>
      </c>
      <c r="C6762" s="11" t="s">
        <v>23706</v>
      </c>
      <c r="D6762" t="s">
        <v>945</v>
      </c>
      <c r="E6762" s="10">
        <v>16</v>
      </c>
      <c r="F6762" s="11" t="s">
        <v>24629</v>
      </c>
      <c r="G6762" s="11" t="s">
        <v>52051</v>
      </c>
      <c r="H6762" s="11" t="s">
        <v>43930</v>
      </c>
      <c r="I6762" s="11" t="e">
        <f>_xlfn.XLOOKUP(H6762,DR!$F$5:$F$1174,DR!$F$5:$F$1174)</f>
        <v>#N/A</v>
      </c>
      <c r="J6762" s="10">
        <v>4</v>
      </c>
      <c r="K6762" s="11" t="s">
        <v>39</v>
      </c>
      <c r="L6762" s="11" t="s">
        <v>6</v>
      </c>
      <c r="N6762" s="11" t="s">
        <v>24630</v>
      </c>
      <c r="O6762" s="11" t="s">
        <v>23709</v>
      </c>
      <c r="P6762" s="11" t="s">
        <v>24631</v>
      </c>
      <c r="Q6762" s="11" t="s">
        <v>5367</v>
      </c>
      <c r="R6762" s="11" t="s">
        <v>24632</v>
      </c>
      <c r="S6762" s="12">
        <v>7.1251899003982544E-2</v>
      </c>
    </row>
    <row r="6763" spans="1:19" ht="15" customHeight="1" x14ac:dyDescent="0.35">
      <c r="A6763" s="9">
        <v>6761</v>
      </c>
      <c r="B6763" s="10">
        <v>18</v>
      </c>
      <c r="C6763" s="11" t="s">
        <v>23706</v>
      </c>
      <c r="D6763" t="s">
        <v>945</v>
      </c>
      <c r="E6763" s="10">
        <v>17</v>
      </c>
      <c r="F6763" s="11" t="s">
        <v>24633</v>
      </c>
      <c r="G6763" s="11" t="s">
        <v>52052</v>
      </c>
      <c r="H6763" s="11" t="s">
        <v>43931</v>
      </c>
      <c r="I6763" s="11" t="e">
        <f>_xlfn.XLOOKUP(H6763,DR!$F$5:$F$1174,DR!$F$5:$F$1174)</f>
        <v>#N/A</v>
      </c>
      <c r="J6763" s="10">
        <v>4</v>
      </c>
      <c r="K6763" s="11" t="s">
        <v>39</v>
      </c>
      <c r="L6763" s="11" t="s">
        <v>6</v>
      </c>
      <c r="N6763" s="11" t="s">
        <v>24634</v>
      </c>
      <c r="O6763" s="11" t="s">
        <v>23709</v>
      </c>
      <c r="P6763" s="11" t="s">
        <v>24635</v>
      </c>
      <c r="Q6763" s="11" t="s">
        <v>66</v>
      </c>
      <c r="R6763" s="11" t="s">
        <v>24636</v>
      </c>
      <c r="S6763" s="12">
        <v>-0.14312928915023804</v>
      </c>
    </row>
    <row r="6764" spans="1:19" ht="15" customHeight="1" x14ac:dyDescent="0.35">
      <c r="A6764" s="9">
        <v>6762</v>
      </c>
      <c r="B6764" s="10">
        <v>18</v>
      </c>
      <c r="C6764" s="11" t="s">
        <v>23706</v>
      </c>
      <c r="D6764" t="s">
        <v>945</v>
      </c>
      <c r="E6764" s="10">
        <v>18</v>
      </c>
      <c r="F6764" s="11" t="s">
        <v>24637</v>
      </c>
      <c r="G6764" s="11" t="s">
        <v>52053</v>
      </c>
      <c r="H6764" s="11" t="s">
        <v>43932</v>
      </c>
      <c r="I6764" s="11" t="e">
        <f>_xlfn.XLOOKUP(H6764,DR!$F$5:$F$1174,DR!$F$5:$F$1174)</f>
        <v>#N/A</v>
      </c>
      <c r="J6764" s="10">
        <v>4</v>
      </c>
      <c r="K6764" s="11" t="s">
        <v>39</v>
      </c>
      <c r="L6764" s="11" t="s">
        <v>6</v>
      </c>
      <c r="N6764" s="11" t="s">
        <v>24638</v>
      </c>
      <c r="O6764" s="11" t="s">
        <v>23709</v>
      </c>
      <c r="P6764" s="11" t="s">
        <v>24639</v>
      </c>
      <c r="Q6764" s="11" t="s">
        <v>101</v>
      </c>
      <c r="R6764" s="11" t="s">
        <v>24640</v>
      </c>
      <c r="S6764" s="12">
        <v>3.8788154721260071E-2</v>
      </c>
    </row>
    <row r="6765" spans="1:19" ht="15" customHeight="1" x14ac:dyDescent="0.35">
      <c r="A6765" s="9">
        <v>6763</v>
      </c>
      <c r="B6765" s="10">
        <v>18</v>
      </c>
      <c r="C6765" s="11" t="s">
        <v>23706</v>
      </c>
      <c r="D6765" t="s">
        <v>945</v>
      </c>
      <c r="E6765" s="10">
        <v>19</v>
      </c>
      <c r="F6765" s="11" t="s">
        <v>24641</v>
      </c>
      <c r="G6765" s="11" t="s">
        <v>52054</v>
      </c>
      <c r="H6765" s="11" t="s">
        <v>43933</v>
      </c>
      <c r="I6765" s="11" t="e">
        <f>_xlfn.XLOOKUP(H6765,DR!$F$5:$F$1174,DR!$F$5:$F$1174)</f>
        <v>#N/A</v>
      </c>
      <c r="J6765" s="10">
        <v>4</v>
      </c>
      <c r="K6765" s="11" t="s">
        <v>39</v>
      </c>
      <c r="L6765" s="11" t="s">
        <v>6</v>
      </c>
      <c r="N6765" s="11" t="s">
        <v>24642</v>
      </c>
      <c r="O6765" s="11" t="s">
        <v>23709</v>
      </c>
      <c r="P6765" s="11" t="s">
        <v>24643</v>
      </c>
      <c r="Q6765" s="11" t="s">
        <v>2278</v>
      </c>
      <c r="R6765" s="11" t="s">
        <v>24644</v>
      </c>
      <c r="S6765" s="12">
        <v>0.20975564420223236</v>
      </c>
    </row>
    <row r="6766" spans="1:19" ht="15" customHeight="1" x14ac:dyDescent="0.35">
      <c r="A6766" s="9">
        <v>6764</v>
      </c>
      <c r="B6766" s="10">
        <v>18</v>
      </c>
      <c r="C6766" s="11" t="s">
        <v>23706</v>
      </c>
      <c r="D6766" t="s">
        <v>945</v>
      </c>
      <c r="E6766" s="10">
        <v>20</v>
      </c>
      <c r="F6766" s="11" t="s">
        <v>24645</v>
      </c>
      <c r="G6766" s="11" t="s">
        <v>52055</v>
      </c>
      <c r="H6766" s="11" t="s">
        <v>43934</v>
      </c>
      <c r="I6766" s="11" t="e">
        <f>_xlfn.XLOOKUP(H6766,DR!$F$5:$F$1174,DR!$F$5:$F$1174)</f>
        <v>#N/A</v>
      </c>
      <c r="J6766" s="10">
        <v>4</v>
      </c>
      <c r="K6766" s="11" t="s">
        <v>39</v>
      </c>
      <c r="L6766" s="11" t="s">
        <v>6</v>
      </c>
      <c r="N6766" s="11" t="s">
        <v>24646</v>
      </c>
      <c r="O6766" s="11" t="s">
        <v>23709</v>
      </c>
      <c r="P6766" s="11" t="s">
        <v>24647</v>
      </c>
      <c r="Q6766" s="11" t="s">
        <v>598</v>
      </c>
      <c r="R6766" s="11" t="s">
        <v>24648</v>
      </c>
      <c r="S6766" s="12">
        <v>0.32723209261894226</v>
      </c>
    </row>
    <row r="6767" spans="1:19" ht="15" customHeight="1" x14ac:dyDescent="0.35">
      <c r="A6767" s="9">
        <v>6765</v>
      </c>
      <c r="B6767" s="10">
        <v>18</v>
      </c>
      <c r="C6767" s="11" t="s">
        <v>23706</v>
      </c>
      <c r="D6767" t="s">
        <v>945</v>
      </c>
      <c r="E6767" s="10">
        <v>21</v>
      </c>
      <c r="F6767" s="11" t="s">
        <v>24649</v>
      </c>
      <c r="G6767" s="11" t="s">
        <v>52056</v>
      </c>
      <c r="H6767" s="11" t="s">
        <v>43935</v>
      </c>
      <c r="I6767" s="11" t="e">
        <f>_xlfn.XLOOKUP(H6767,DR!$F$5:$F$1174,DR!$F$5:$F$1174)</f>
        <v>#N/A</v>
      </c>
      <c r="J6767" s="10">
        <v>4</v>
      </c>
      <c r="K6767" s="11" t="s">
        <v>39</v>
      </c>
      <c r="L6767" s="11" t="s">
        <v>6</v>
      </c>
      <c r="N6767" s="11" t="s">
        <v>24650</v>
      </c>
      <c r="O6767" s="11" t="s">
        <v>23709</v>
      </c>
      <c r="P6767" s="11" t="s">
        <v>24651</v>
      </c>
      <c r="Q6767" s="11" t="s">
        <v>2003</v>
      </c>
      <c r="R6767" s="11" t="s">
        <v>24652</v>
      </c>
      <c r="S6767" s="12">
        <v>0.61296170949935913</v>
      </c>
    </row>
    <row r="6768" spans="1:19" ht="15" customHeight="1" x14ac:dyDescent="0.35">
      <c r="A6768" s="9">
        <v>6766</v>
      </c>
      <c r="B6768" s="10">
        <v>18</v>
      </c>
      <c r="C6768" s="11" t="s">
        <v>23706</v>
      </c>
      <c r="D6768" t="s">
        <v>945</v>
      </c>
      <c r="E6768" s="10">
        <v>22</v>
      </c>
      <c r="F6768" s="11" t="s">
        <v>24653</v>
      </c>
      <c r="G6768" s="11" t="s">
        <v>52057</v>
      </c>
      <c r="H6768" s="11" t="s">
        <v>43936</v>
      </c>
      <c r="I6768" s="11" t="e">
        <f>_xlfn.XLOOKUP(H6768,DR!$F$5:$F$1174,DR!$F$5:$F$1174)</f>
        <v>#N/A</v>
      </c>
      <c r="J6768" s="10">
        <v>4</v>
      </c>
      <c r="K6768" s="11" t="s">
        <v>39</v>
      </c>
      <c r="L6768" s="11" t="s">
        <v>6</v>
      </c>
      <c r="N6768" s="11" t="s">
        <v>24654</v>
      </c>
      <c r="O6768" s="11" t="s">
        <v>23709</v>
      </c>
      <c r="P6768" s="11" t="s">
        <v>24655</v>
      </c>
      <c r="Q6768" s="11" t="s">
        <v>187</v>
      </c>
      <c r="R6768" s="11" t="s">
        <v>24656</v>
      </c>
      <c r="S6768" s="12">
        <v>0.8320649266242981</v>
      </c>
    </row>
    <row r="6769" spans="1:19" ht="15" customHeight="1" x14ac:dyDescent="0.35">
      <c r="A6769" s="9">
        <v>6767</v>
      </c>
      <c r="B6769" s="10">
        <v>18</v>
      </c>
      <c r="C6769" s="11" t="s">
        <v>23706</v>
      </c>
      <c r="D6769" t="s">
        <v>945</v>
      </c>
      <c r="E6769" s="10">
        <v>23</v>
      </c>
      <c r="F6769" s="11" t="s">
        <v>24657</v>
      </c>
      <c r="G6769" s="11" t="s">
        <v>52058</v>
      </c>
      <c r="H6769" s="11" t="s">
        <v>43937</v>
      </c>
      <c r="I6769" s="11" t="e">
        <f>_xlfn.XLOOKUP(H6769,DR!$F$5:$F$1174,DR!$F$5:$F$1174)</f>
        <v>#N/A</v>
      </c>
      <c r="J6769" s="10">
        <v>4</v>
      </c>
      <c r="K6769" s="11" t="s">
        <v>39</v>
      </c>
      <c r="L6769" s="11" t="s">
        <v>6</v>
      </c>
      <c r="N6769" s="11" t="s">
        <v>24658</v>
      </c>
      <c r="O6769" s="11" t="s">
        <v>23709</v>
      </c>
      <c r="P6769" s="11" t="s">
        <v>24659</v>
      </c>
      <c r="Q6769" s="11" t="s">
        <v>1893</v>
      </c>
      <c r="R6769" s="11" t="s">
        <v>24660</v>
      </c>
      <c r="S6769" s="12">
        <v>0.77426499128341675</v>
      </c>
    </row>
    <row r="6770" spans="1:19" ht="15" customHeight="1" x14ac:dyDescent="0.35">
      <c r="A6770" s="9">
        <v>6768</v>
      </c>
      <c r="B6770" s="10">
        <v>18</v>
      </c>
      <c r="C6770" s="11" t="s">
        <v>23706</v>
      </c>
      <c r="D6770" t="s">
        <v>945</v>
      </c>
      <c r="E6770" s="10">
        <v>24</v>
      </c>
      <c r="F6770" s="11" t="s">
        <v>24661</v>
      </c>
      <c r="G6770" s="11" t="s">
        <v>52059</v>
      </c>
      <c r="H6770" s="11" t="s">
        <v>43938</v>
      </c>
      <c r="I6770" s="11" t="e">
        <f>_xlfn.XLOOKUP(H6770,DR!$F$5:$F$1174,DR!$F$5:$F$1174)</f>
        <v>#N/A</v>
      </c>
      <c r="J6770" s="10">
        <v>4</v>
      </c>
      <c r="K6770" s="11" t="s">
        <v>39</v>
      </c>
      <c r="L6770" s="11" t="s">
        <v>6</v>
      </c>
      <c r="N6770" s="11" t="s">
        <v>24662</v>
      </c>
      <c r="O6770" s="11" t="s">
        <v>23709</v>
      </c>
      <c r="P6770" s="11" t="s">
        <v>24663</v>
      </c>
      <c r="Q6770" s="11" t="s">
        <v>96</v>
      </c>
      <c r="R6770" s="11" t="s">
        <v>24664</v>
      </c>
      <c r="S6770" s="12">
        <v>2.2571492195129395</v>
      </c>
    </row>
    <row r="6771" spans="1:19" ht="15" customHeight="1" x14ac:dyDescent="0.35">
      <c r="A6771" s="9">
        <v>6769</v>
      </c>
      <c r="B6771" s="10">
        <v>18</v>
      </c>
      <c r="C6771" s="11" t="s">
        <v>23706</v>
      </c>
      <c r="D6771" t="s">
        <v>1042</v>
      </c>
      <c r="E6771" s="10">
        <v>1</v>
      </c>
      <c r="F6771" s="11" t="s">
        <v>24665</v>
      </c>
      <c r="G6771" s="11" t="s">
        <v>52060</v>
      </c>
      <c r="H6771" s="11" t="s">
        <v>43939</v>
      </c>
      <c r="I6771" s="11" t="e">
        <f>_xlfn.XLOOKUP(H6771,DR!$F$5:$F$1174,DR!$F$5:$F$1174)</f>
        <v>#N/A</v>
      </c>
      <c r="J6771" s="10">
        <v>4</v>
      </c>
      <c r="K6771" s="11" t="s">
        <v>39</v>
      </c>
      <c r="L6771" s="11" t="s">
        <v>6</v>
      </c>
      <c r="N6771" s="11" t="s">
        <v>24666</v>
      </c>
      <c r="O6771" s="11" t="s">
        <v>23709</v>
      </c>
      <c r="P6771" s="11" t="s">
        <v>24667</v>
      </c>
      <c r="Q6771" s="11" t="s">
        <v>5367</v>
      </c>
      <c r="R6771" s="11" t="s">
        <v>24668</v>
      </c>
      <c r="S6771" s="12">
        <v>0.12602095305919647</v>
      </c>
    </row>
    <row r="6772" spans="1:19" ht="15" customHeight="1" x14ac:dyDescent="0.35">
      <c r="A6772" s="9">
        <v>6770</v>
      </c>
      <c r="B6772" s="10">
        <v>18</v>
      </c>
      <c r="C6772" s="11" t="s">
        <v>23706</v>
      </c>
      <c r="D6772" t="s">
        <v>1042</v>
      </c>
      <c r="E6772" s="10">
        <v>2</v>
      </c>
      <c r="F6772" s="11" t="s">
        <v>24669</v>
      </c>
      <c r="G6772" s="11" t="s">
        <v>52061</v>
      </c>
      <c r="H6772" s="11" t="s">
        <v>43940</v>
      </c>
      <c r="I6772" s="11" t="e">
        <f>_xlfn.XLOOKUP(H6772,DR!$F$5:$F$1174,DR!$F$5:$F$1174)</f>
        <v>#N/A</v>
      </c>
      <c r="J6772" s="10">
        <v>4</v>
      </c>
      <c r="K6772" s="11" t="s">
        <v>39</v>
      </c>
      <c r="L6772" s="11" t="s">
        <v>6</v>
      </c>
      <c r="N6772" s="11" t="s">
        <v>24670</v>
      </c>
      <c r="O6772" s="11" t="s">
        <v>23709</v>
      </c>
      <c r="P6772" s="11" t="s">
        <v>24671</v>
      </c>
      <c r="Q6772" s="11" t="s">
        <v>48</v>
      </c>
      <c r="R6772" s="11" t="s">
        <v>24672</v>
      </c>
      <c r="S6772" s="12">
        <v>-0.35618999600410461</v>
      </c>
    </row>
    <row r="6773" spans="1:19" ht="15" customHeight="1" x14ac:dyDescent="0.35">
      <c r="A6773" s="9">
        <v>6771</v>
      </c>
      <c r="B6773" s="10">
        <v>18</v>
      </c>
      <c r="C6773" s="11" t="s">
        <v>23706</v>
      </c>
      <c r="D6773" t="s">
        <v>1042</v>
      </c>
      <c r="E6773" s="10">
        <v>3</v>
      </c>
      <c r="F6773" s="11" t="s">
        <v>24673</v>
      </c>
      <c r="G6773" s="11" t="s">
        <v>52062</v>
      </c>
      <c r="H6773" s="11" t="s">
        <v>43941</v>
      </c>
      <c r="I6773" s="11" t="str">
        <f>_xlfn.XLOOKUP(H6773,DR!$F$5:$F$1174,DR!$F$5:$F$1174)</f>
        <v>kCAW483</v>
      </c>
      <c r="J6773" s="10">
        <v>4</v>
      </c>
      <c r="K6773" s="11" t="s">
        <v>39</v>
      </c>
      <c r="L6773" s="11" t="s">
        <v>6</v>
      </c>
      <c r="N6773" s="11" t="s">
        <v>24674</v>
      </c>
      <c r="O6773" s="11" t="s">
        <v>23709</v>
      </c>
      <c r="P6773" s="11" t="s">
        <v>24675</v>
      </c>
      <c r="Q6773" s="11" t="s">
        <v>2902</v>
      </c>
      <c r="R6773" s="11" t="s">
        <v>24676</v>
      </c>
      <c r="S6773" s="12">
        <v>-5.1486697196960449</v>
      </c>
    </row>
    <row r="6774" spans="1:19" ht="15" customHeight="1" x14ac:dyDescent="0.35">
      <c r="A6774" s="9">
        <v>6772</v>
      </c>
      <c r="B6774" s="10">
        <v>18</v>
      </c>
      <c r="C6774" s="11" t="s">
        <v>23706</v>
      </c>
      <c r="D6774" t="s">
        <v>1042</v>
      </c>
      <c r="E6774" s="10">
        <v>4</v>
      </c>
      <c r="F6774" s="11" t="s">
        <v>24677</v>
      </c>
      <c r="G6774" s="11" t="s">
        <v>52063</v>
      </c>
      <c r="H6774" s="11" t="s">
        <v>43942</v>
      </c>
      <c r="I6774" s="11" t="e">
        <f>_xlfn.XLOOKUP(H6774,DR!$F$5:$F$1174,DR!$F$5:$F$1174)</f>
        <v>#N/A</v>
      </c>
      <c r="J6774" s="10">
        <v>4</v>
      </c>
      <c r="K6774" s="11" t="s">
        <v>39</v>
      </c>
      <c r="L6774" s="11" t="s">
        <v>6</v>
      </c>
      <c r="N6774" s="11" t="s">
        <v>24678</v>
      </c>
      <c r="O6774" s="11" t="s">
        <v>23709</v>
      </c>
      <c r="P6774" s="11" t="s">
        <v>24679</v>
      </c>
      <c r="Q6774" s="11" t="s">
        <v>48</v>
      </c>
      <c r="R6774" s="11" t="s">
        <v>24680</v>
      </c>
      <c r="S6774" s="12">
        <v>-1.0273416042327881</v>
      </c>
    </row>
    <row r="6775" spans="1:19" ht="15" customHeight="1" x14ac:dyDescent="0.35">
      <c r="A6775" s="9">
        <v>6773</v>
      </c>
      <c r="B6775" s="10">
        <v>18</v>
      </c>
      <c r="C6775" s="11" t="s">
        <v>23706</v>
      </c>
      <c r="D6775" t="s">
        <v>1042</v>
      </c>
      <c r="E6775" s="10">
        <v>5</v>
      </c>
      <c r="F6775" s="11" t="s">
        <v>24681</v>
      </c>
      <c r="G6775" s="11" t="s">
        <v>52064</v>
      </c>
      <c r="H6775" s="11" t="s">
        <v>43943</v>
      </c>
      <c r="I6775" s="11" t="e">
        <f>_xlfn.XLOOKUP(H6775,DR!$F$5:$F$1174,DR!$F$5:$F$1174)</f>
        <v>#N/A</v>
      </c>
      <c r="J6775" s="10">
        <v>4</v>
      </c>
      <c r="K6775" s="11" t="s">
        <v>39</v>
      </c>
      <c r="L6775" s="11" t="s">
        <v>6</v>
      </c>
      <c r="N6775" s="11" t="s">
        <v>24682</v>
      </c>
      <c r="O6775" s="11" t="s">
        <v>23709</v>
      </c>
      <c r="P6775" s="11" t="s">
        <v>24683</v>
      </c>
      <c r="Q6775" s="11" t="s">
        <v>531</v>
      </c>
      <c r="R6775" s="11" t="s">
        <v>24684</v>
      </c>
      <c r="S6775" s="12">
        <v>-2.2928330898284912</v>
      </c>
    </row>
    <row r="6776" spans="1:19" ht="15" customHeight="1" x14ac:dyDescent="0.35">
      <c r="A6776" s="9">
        <v>6774</v>
      </c>
      <c r="B6776" s="10">
        <v>18</v>
      </c>
      <c r="C6776" s="11" t="s">
        <v>23706</v>
      </c>
      <c r="D6776" t="s">
        <v>1042</v>
      </c>
      <c r="E6776" s="10">
        <v>6</v>
      </c>
      <c r="F6776" s="11" t="s">
        <v>24685</v>
      </c>
      <c r="G6776" s="11" t="s">
        <v>52065</v>
      </c>
      <c r="H6776" s="11" t="s">
        <v>43944</v>
      </c>
      <c r="I6776" s="11" t="e">
        <f>_xlfn.XLOOKUP(H6776,DR!$F$5:$F$1174,DR!$F$5:$F$1174)</f>
        <v>#N/A</v>
      </c>
      <c r="J6776" s="10">
        <v>4</v>
      </c>
      <c r="K6776" s="11" t="s">
        <v>39</v>
      </c>
      <c r="L6776" s="11" t="s">
        <v>6</v>
      </c>
      <c r="N6776" s="11" t="s">
        <v>24686</v>
      </c>
      <c r="O6776" s="11" t="s">
        <v>23709</v>
      </c>
      <c r="P6776" s="11" t="s">
        <v>24687</v>
      </c>
      <c r="Q6776" s="11" t="s">
        <v>7535</v>
      </c>
      <c r="R6776" s="11" t="s">
        <v>24688</v>
      </c>
      <c r="S6776" s="12">
        <v>-1.4296249151229858</v>
      </c>
    </row>
    <row r="6777" spans="1:19" ht="15" customHeight="1" x14ac:dyDescent="0.35">
      <c r="A6777" s="9">
        <v>6775</v>
      </c>
      <c r="B6777" s="10">
        <v>18</v>
      </c>
      <c r="C6777" s="11" t="s">
        <v>23706</v>
      </c>
      <c r="D6777" t="s">
        <v>1042</v>
      </c>
      <c r="E6777" s="10">
        <v>7</v>
      </c>
      <c r="F6777" s="11" t="s">
        <v>24689</v>
      </c>
      <c r="G6777" s="11" t="s">
        <v>52066</v>
      </c>
      <c r="H6777" s="11" t="s">
        <v>43945</v>
      </c>
      <c r="I6777" s="11" t="e">
        <f>_xlfn.XLOOKUP(H6777,DR!$F$5:$F$1174,DR!$F$5:$F$1174)</f>
        <v>#N/A</v>
      </c>
      <c r="J6777" s="10">
        <v>4</v>
      </c>
      <c r="K6777" s="11" t="s">
        <v>39</v>
      </c>
      <c r="L6777" s="11" t="s">
        <v>6</v>
      </c>
      <c r="N6777" s="11" t="s">
        <v>24690</v>
      </c>
      <c r="O6777" s="11" t="s">
        <v>23709</v>
      </c>
      <c r="P6777" s="11" t="s">
        <v>24691</v>
      </c>
      <c r="Q6777" s="11" t="s">
        <v>66</v>
      </c>
      <c r="R6777" s="11" t="s">
        <v>24692</v>
      </c>
      <c r="S6777" s="12">
        <v>-0.81315737962722778</v>
      </c>
    </row>
    <row r="6778" spans="1:19" ht="15" customHeight="1" x14ac:dyDescent="0.35">
      <c r="A6778" s="9">
        <v>6776</v>
      </c>
      <c r="B6778" s="10">
        <v>18</v>
      </c>
      <c r="C6778" s="11" t="s">
        <v>23706</v>
      </c>
      <c r="D6778" t="s">
        <v>1042</v>
      </c>
      <c r="E6778" s="10">
        <v>8</v>
      </c>
      <c r="F6778" s="11" t="s">
        <v>24693</v>
      </c>
      <c r="G6778" s="11" t="s">
        <v>52067</v>
      </c>
      <c r="H6778" s="11" t="s">
        <v>43946</v>
      </c>
      <c r="I6778" s="11" t="e">
        <f>_xlfn.XLOOKUP(H6778,DR!$F$5:$F$1174,DR!$F$5:$F$1174)</f>
        <v>#N/A</v>
      </c>
      <c r="J6778" s="10">
        <v>4</v>
      </c>
      <c r="K6778" s="11" t="s">
        <v>39</v>
      </c>
      <c r="L6778" s="11" t="s">
        <v>6</v>
      </c>
      <c r="N6778" s="11" t="s">
        <v>24694</v>
      </c>
      <c r="O6778" s="11" t="s">
        <v>23709</v>
      </c>
      <c r="P6778" s="11" t="s">
        <v>24695</v>
      </c>
      <c r="Q6778" s="11" t="s">
        <v>1664</v>
      </c>
      <c r="R6778" s="11" t="s">
        <v>24696</v>
      </c>
      <c r="S6778" s="12">
        <v>-0.57424688339233398</v>
      </c>
    </row>
    <row r="6779" spans="1:19" ht="15" customHeight="1" x14ac:dyDescent="0.35">
      <c r="A6779" s="9">
        <v>6777</v>
      </c>
      <c r="B6779" s="10">
        <v>18</v>
      </c>
      <c r="C6779" s="11" t="s">
        <v>23706</v>
      </c>
      <c r="D6779" t="s">
        <v>1042</v>
      </c>
      <c r="E6779" s="10">
        <v>9</v>
      </c>
      <c r="F6779" s="11" t="s">
        <v>24697</v>
      </c>
      <c r="G6779" s="11" t="s">
        <v>52068</v>
      </c>
      <c r="H6779" s="11" t="s">
        <v>43947</v>
      </c>
      <c r="I6779" s="11" t="e">
        <f>_xlfn.XLOOKUP(H6779,DR!$F$5:$F$1174,DR!$F$5:$F$1174)</f>
        <v>#N/A</v>
      </c>
      <c r="J6779" s="10">
        <v>4</v>
      </c>
      <c r="K6779" s="11" t="s">
        <v>39</v>
      </c>
      <c r="L6779" s="11" t="s">
        <v>6</v>
      </c>
      <c r="N6779" s="11" t="s">
        <v>24698</v>
      </c>
      <c r="O6779" s="11" t="s">
        <v>23709</v>
      </c>
      <c r="P6779" s="11" t="s">
        <v>24699</v>
      </c>
      <c r="Q6779" s="11" t="s">
        <v>598</v>
      </c>
      <c r="R6779" s="11" t="s">
        <v>24700</v>
      </c>
      <c r="S6779" s="12">
        <v>-0.47894835472106934</v>
      </c>
    </row>
    <row r="6780" spans="1:19" ht="15" customHeight="1" x14ac:dyDescent="0.35">
      <c r="A6780" s="9">
        <v>6778</v>
      </c>
      <c r="B6780" s="10">
        <v>18</v>
      </c>
      <c r="C6780" s="11" t="s">
        <v>23706</v>
      </c>
      <c r="D6780" t="s">
        <v>1042</v>
      </c>
      <c r="E6780" s="10">
        <v>10</v>
      </c>
      <c r="F6780" s="11" t="s">
        <v>24701</v>
      </c>
      <c r="G6780" s="11" t="s">
        <v>52069</v>
      </c>
      <c r="H6780" s="11" t="s">
        <v>43948</v>
      </c>
      <c r="I6780" s="11" t="e">
        <f>_xlfn.XLOOKUP(H6780,DR!$F$5:$F$1174,DR!$F$5:$F$1174)</f>
        <v>#N/A</v>
      </c>
      <c r="J6780" s="10">
        <v>4</v>
      </c>
      <c r="K6780" s="11" t="s">
        <v>39</v>
      </c>
      <c r="L6780" s="11" t="s">
        <v>6</v>
      </c>
      <c r="N6780" s="11" t="s">
        <v>24702</v>
      </c>
      <c r="O6780" s="11" t="s">
        <v>23709</v>
      </c>
      <c r="P6780" s="11" t="s">
        <v>24703</v>
      </c>
      <c r="Q6780" s="11" t="s">
        <v>1690</v>
      </c>
      <c r="R6780" s="11" t="s">
        <v>24704</v>
      </c>
      <c r="S6780" s="12">
        <v>-0.33883842825889587</v>
      </c>
    </row>
    <row r="6781" spans="1:19" ht="15" customHeight="1" x14ac:dyDescent="0.35">
      <c r="A6781" s="9">
        <v>6779</v>
      </c>
      <c r="B6781" s="10">
        <v>18</v>
      </c>
      <c r="C6781" s="11" t="s">
        <v>23706</v>
      </c>
      <c r="D6781" t="s">
        <v>1042</v>
      </c>
      <c r="E6781" s="10">
        <v>11</v>
      </c>
      <c r="F6781" s="11" t="s">
        <v>24705</v>
      </c>
      <c r="G6781" s="11" t="s">
        <v>52070</v>
      </c>
      <c r="H6781" s="11" t="s">
        <v>43949</v>
      </c>
      <c r="I6781" s="11" t="e">
        <f>_xlfn.XLOOKUP(H6781,DR!$F$5:$F$1174,DR!$F$5:$F$1174)</f>
        <v>#N/A</v>
      </c>
      <c r="J6781" s="10">
        <v>4</v>
      </c>
      <c r="K6781" s="11" t="s">
        <v>39</v>
      </c>
      <c r="L6781" s="11" t="s">
        <v>6</v>
      </c>
      <c r="N6781" s="11" t="s">
        <v>24706</v>
      </c>
      <c r="O6781" s="11" t="s">
        <v>23709</v>
      </c>
      <c r="P6781" s="11" t="s">
        <v>24707</v>
      </c>
      <c r="Q6781" s="11" t="s">
        <v>66</v>
      </c>
      <c r="R6781" s="11" t="s">
        <v>24708</v>
      </c>
      <c r="S6781" s="12">
        <v>-3.3880751579999924E-2</v>
      </c>
    </row>
    <row r="6782" spans="1:19" ht="15" customHeight="1" x14ac:dyDescent="0.35">
      <c r="A6782" s="9">
        <v>6780</v>
      </c>
      <c r="B6782" s="10">
        <v>18</v>
      </c>
      <c r="C6782" s="11" t="s">
        <v>23706</v>
      </c>
      <c r="D6782" t="s">
        <v>1042</v>
      </c>
      <c r="E6782" s="10">
        <v>12</v>
      </c>
      <c r="F6782" s="11" t="s">
        <v>24709</v>
      </c>
      <c r="G6782" s="11" t="s">
        <v>52071</v>
      </c>
      <c r="H6782" s="11" t="s">
        <v>43950</v>
      </c>
      <c r="I6782" s="11" t="e">
        <f>_xlfn.XLOOKUP(H6782,DR!$F$5:$F$1174,DR!$F$5:$F$1174)</f>
        <v>#N/A</v>
      </c>
      <c r="J6782" s="10">
        <v>4</v>
      </c>
      <c r="K6782" s="11" t="s">
        <v>39</v>
      </c>
      <c r="L6782" s="11" t="s">
        <v>6</v>
      </c>
      <c r="N6782" s="11" t="s">
        <v>24710</v>
      </c>
      <c r="O6782" s="11" t="s">
        <v>23709</v>
      </c>
      <c r="P6782" s="11" t="s">
        <v>24711</v>
      </c>
      <c r="Q6782" s="11" t="s">
        <v>4813</v>
      </c>
      <c r="R6782" s="11" t="s">
        <v>24712</v>
      </c>
      <c r="S6782" s="12">
        <v>-0.41703248023986816</v>
      </c>
    </row>
    <row r="6783" spans="1:19" ht="15" customHeight="1" x14ac:dyDescent="0.35">
      <c r="A6783" s="9">
        <v>6781</v>
      </c>
      <c r="B6783" s="10">
        <v>18</v>
      </c>
      <c r="C6783" s="11" t="s">
        <v>23706</v>
      </c>
      <c r="D6783" t="s">
        <v>1042</v>
      </c>
      <c r="E6783" s="10">
        <v>13</v>
      </c>
      <c r="F6783" s="11" t="s">
        <v>24713</v>
      </c>
      <c r="G6783" s="11" t="s">
        <v>52072</v>
      </c>
      <c r="H6783" s="11" t="s">
        <v>43951</v>
      </c>
      <c r="I6783" s="11" t="e">
        <f>_xlfn.XLOOKUP(H6783,DR!$F$5:$F$1174,DR!$F$5:$F$1174)</f>
        <v>#N/A</v>
      </c>
      <c r="J6783" s="10">
        <v>4</v>
      </c>
      <c r="K6783" s="11" t="s">
        <v>39</v>
      </c>
      <c r="L6783" s="11" t="s">
        <v>6</v>
      </c>
      <c r="N6783" s="11" t="s">
        <v>24714</v>
      </c>
      <c r="O6783" s="11" t="s">
        <v>23709</v>
      </c>
      <c r="P6783" s="11" t="s">
        <v>24715</v>
      </c>
      <c r="Q6783" s="11" t="s">
        <v>598</v>
      </c>
      <c r="R6783" s="11" t="s">
        <v>24716</v>
      </c>
      <c r="S6783" s="12">
        <v>1.3656549155712128E-2</v>
      </c>
    </row>
    <row r="6784" spans="1:19" ht="15" customHeight="1" x14ac:dyDescent="0.35">
      <c r="A6784" s="9">
        <v>6782</v>
      </c>
      <c r="B6784" s="10">
        <v>18</v>
      </c>
      <c r="C6784" s="11" t="s">
        <v>23706</v>
      </c>
      <c r="D6784" t="s">
        <v>1042</v>
      </c>
      <c r="E6784" s="10">
        <v>14</v>
      </c>
      <c r="F6784" s="11" t="s">
        <v>24717</v>
      </c>
      <c r="G6784" s="11" t="s">
        <v>52073</v>
      </c>
      <c r="H6784" s="11" t="s">
        <v>43952</v>
      </c>
      <c r="I6784" s="11" t="str">
        <f>_xlfn.XLOOKUP(H6784,DR!$F$5:$F$1174,DR!$F$5:$F$1174)</f>
        <v>kAAC930</v>
      </c>
      <c r="J6784" s="10">
        <v>4</v>
      </c>
      <c r="K6784" s="11" t="s">
        <v>39</v>
      </c>
      <c r="L6784" s="11" t="s">
        <v>6</v>
      </c>
      <c r="N6784" s="11" t="s">
        <v>24718</v>
      </c>
      <c r="O6784" s="11" t="s">
        <v>23709</v>
      </c>
      <c r="P6784" s="11" t="s">
        <v>24719</v>
      </c>
      <c r="Q6784" s="11" t="s">
        <v>101</v>
      </c>
      <c r="R6784" s="11" t="s">
        <v>24720</v>
      </c>
      <c r="S6784" s="12">
        <v>-6.1406210064888E-2</v>
      </c>
    </row>
    <row r="6785" spans="1:19" ht="15" customHeight="1" x14ac:dyDescent="0.35">
      <c r="A6785" s="9">
        <v>6783</v>
      </c>
      <c r="B6785" s="10">
        <v>18</v>
      </c>
      <c r="C6785" s="11" t="s">
        <v>23706</v>
      </c>
      <c r="D6785" t="s">
        <v>1042</v>
      </c>
      <c r="E6785" s="10">
        <v>15</v>
      </c>
      <c r="F6785" s="11" t="s">
        <v>24721</v>
      </c>
      <c r="G6785" s="11" t="s">
        <v>52074</v>
      </c>
      <c r="H6785" s="11" t="s">
        <v>43953</v>
      </c>
      <c r="I6785" s="11" t="e">
        <f>_xlfn.XLOOKUP(H6785,DR!$F$5:$F$1174,DR!$F$5:$F$1174)</f>
        <v>#N/A</v>
      </c>
      <c r="J6785" s="10">
        <v>4</v>
      </c>
      <c r="K6785" s="11" t="s">
        <v>39</v>
      </c>
      <c r="L6785" s="11" t="s">
        <v>6</v>
      </c>
      <c r="N6785" s="11" t="s">
        <v>24722</v>
      </c>
      <c r="O6785" s="11" t="s">
        <v>23709</v>
      </c>
      <c r="P6785" s="11" t="s">
        <v>24723</v>
      </c>
      <c r="Q6785" s="11" t="s">
        <v>66</v>
      </c>
      <c r="R6785" s="11" t="s">
        <v>24724</v>
      </c>
      <c r="S6785" s="12">
        <v>-0.22912269830703735</v>
      </c>
    </row>
    <row r="6786" spans="1:19" ht="15" customHeight="1" x14ac:dyDescent="0.35">
      <c r="A6786" s="9">
        <v>6784</v>
      </c>
      <c r="B6786" s="10">
        <v>18</v>
      </c>
      <c r="C6786" s="11" t="s">
        <v>23706</v>
      </c>
      <c r="D6786" t="s">
        <v>1042</v>
      </c>
      <c r="E6786" s="10">
        <v>16</v>
      </c>
      <c r="F6786" s="11" t="s">
        <v>24725</v>
      </c>
      <c r="G6786" s="11" t="s">
        <v>52075</v>
      </c>
      <c r="H6786" s="11" t="s">
        <v>43954</v>
      </c>
      <c r="I6786" s="11" t="e">
        <f>_xlfn.XLOOKUP(H6786,DR!$F$5:$F$1174,DR!$F$5:$F$1174)</f>
        <v>#N/A</v>
      </c>
      <c r="J6786" s="10">
        <v>4</v>
      </c>
      <c r="K6786" s="11" t="s">
        <v>39</v>
      </c>
      <c r="L6786" s="11" t="s">
        <v>6</v>
      </c>
      <c r="N6786" s="11" t="s">
        <v>24726</v>
      </c>
      <c r="O6786" s="11" t="s">
        <v>23709</v>
      </c>
      <c r="P6786" s="11" t="s">
        <v>24727</v>
      </c>
      <c r="Q6786" s="11" t="s">
        <v>1133</v>
      </c>
      <c r="R6786" s="11" t="s">
        <v>24728</v>
      </c>
      <c r="S6786" s="12">
        <v>2.0309146493673325E-3</v>
      </c>
    </row>
    <row r="6787" spans="1:19" ht="15" customHeight="1" x14ac:dyDescent="0.35">
      <c r="A6787" s="9">
        <v>6785</v>
      </c>
      <c r="B6787" s="10">
        <v>18</v>
      </c>
      <c r="C6787" s="11" t="s">
        <v>23706</v>
      </c>
      <c r="D6787" t="s">
        <v>1042</v>
      </c>
      <c r="E6787" s="10">
        <v>17</v>
      </c>
      <c r="F6787" s="11" t="s">
        <v>24729</v>
      </c>
      <c r="G6787" s="11" t="s">
        <v>52076</v>
      </c>
      <c r="H6787" s="11" t="s">
        <v>43955</v>
      </c>
      <c r="I6787" s="11" t="e">
        <f>_xlfn.XLOOKUP(H6787,DR!$F$5:$F$1174,DR!$F$5:$F$1174)</f>
        <v>#N/A</v>
      </c>
      <c r="J6787" s="10">
        <v>4</v>
      </c>
      <c r="K6787" s="11" t="s">
        <v>39</v>
      </c>
      <c r="L6787" s="11" t="s">
        <v>6</v>
      </c>
      <c r="N6787" s="11" t="s">
        <v>24730</v>
      </c>
      <c r="O6787" s="11" t="s">
        <v>24731</v>
      </c>
      <c r="P6787" s="11" t="s">
        <v>24732</v>
      </c>
      <c r="Q6787" s="11" t="s">
        <v>1824</v>
      </c>
      <c r="R6787" s="11" t="s">
        <v>24733</v>
      </c>
      <c r="S6787" s="12">
        <v>-6.5097376704216003E-2</v>
      </c>
    </row>
    <row r="6788" spans="1:19" ht="15" customHeight="1" x14ac:dyDescent="0.35">
      <c r="A6788" s="9">
        <v>6786</v>
      </c>
      <c r="B6788" s="10">
        <v>18</v>
      </c>
      <c r="C6788" s="11" t="s">
        <v>23706</v>
      </c>
      <c r="D6788" t="s">
        <v>1042</v>
      </c>
      <c r="E6788" s="10">
        <v>18</v>
      </c>
      <c r="F6788" s="11" t="s">
        <v>24734</v>
      </c>
      <c r="G6788" s="11" t="s">
        <v>52077</v>
      </c>
      <c r="H6788" s="11" t="s">
        <v>43956</v>
      </c>
      <c r="I6788" s="11" t="e">
        <f>_xlfn.XLOOKUP(H6788,DR!$F$5:$F$1174,DR!$F$5:$F$1174)</f>
        <v>#N/A</v>
      </c>
      <c r="J6788" s="10">
        <v>4</v>
      </c>
      <c r="K6788" s="11" t="s">
        <v>39</v>
      </c>
      <c r="L6788" s="11" t="s">
        <v>6</v>
      </c>
      <c r="N6788" s="11" t="s">
        <v>24735</v>
      </c>
      <c r="O6788" s="11" t="s">
        <v>24731</v>
      </c>
      <c r="P6788" s="11" t="s">
        <v>24736</v>
      </c>
      <c r="Q6788" s="11" t="s">
        <v>101</v>
      </c>
      <c r="R6788" s="11" t="s">
        <v>24737</v>
      </c>
      <c r="S6788" s="12">
        <v>-0.11407098919153214</v>
      </c>
    </row>
    <row r="6789" spans="1:19" ht="15" customHeight="1" x14ac:dyDescent="0.35">
      <c r="A6789" s="9">
        <v>6787</v>
      </c>
      <c r="B6789" s="10">
        <v>18</v>
      </c>
      <c r="C6789" s="11" t="s">
        <v>23706</v>
      </c>
      <c r="D6789" t="s">
        <v>1042</v>
      </c>
      <c r="E6789" s="10">
        <v>19</v>
      </c>
      <c r="F6789" s="11" t="s">
        <v>24738</v>
      </c>
      <c r="G6789" s="11" t="s">
        <v>52078</v>
      </c>
      <c r="H6789" s="11" t="s">
        <v>43957</v>
      </c>
      <c r="I6789" s="11" t="e">
        <f>_xlfn.XLOOKUP(H6789,DR!$F$5:$F$1174,DR!$F$5:$F$1174)</f>
        <v>#N/A</v>
      </c>
      <c r="J6789" s="10">
        <v>4</v>
      </c>
      <c r="K6789" s="11" t="s">
        <v>39</v>
      </c>
      <c r="L6789" s="11" t="s">
        <v>6</v>
      </c>
      <c r="N6789" s="11" t="s">
        <v>24739</v>
      </c>
      <c r="O6789" s="11" t="s">
        <v>24731</v>
      </c>
      <c r="P6789" s="11" t="s">
        <v>24740</v>
      </c>
      <c r="Q6789" s="11" t="s">
        <v>53</v>
      </c>
      <c r="R6789" s="11" t="s">
        <v>24741</v>
      </c>
      <c r="S6789" s="12">
        <v>0.10819447040557861</v>
      </c>
    </row>
    <row r="6790" spans="1:19" ht="15" customHeight="1" x14ac:dyDescent="0.35">
      <c r="A6790" s="9">
        <v>6788</v>
      </c>
      <c r="B6790" s="10">
        <v>18</v>
      </c>
      <c r="C6790" s="11" t="s">
        <v>23706</v>
      </c>
      <c r="D6790" t="s">
        <v>1042</v>
      </c>
      <c r="E6790" s="10">
        <v>20</v>
      </c>
      <c r="F6790" s="11" t="s">
        <v>24742</v>
      </c>
      <c r="G6790" s="11" t="s">
        <v>52079</v>
      </c>
      <c r="H6790" s="11" t="s">
        <v>43958</v>
      </c>
      <c r="I6790" s="11" t="e">
        <f>_xlfn.XLOOKUP(H6790,DR!$F$5:$F$1174,DR!$F$5:$F$1174)</f>
        <v>#N/A</v>
      </c>
      <c r="J6790" s="10">
        <v>4</v>
      </c>
      <c r="K6790" s="11" t="s">
        <v>39</v>
      </c>
      <c r="L6790" s="11" t="s">
        <v>6</v>
      </c>
      <c r="N6790" s="11" t="s">
        <v>24743</v>
      </c>
      <c r="O6790" s="11" t="s">
        <v>24731</v>
      </c>
      <c r="P6790" s="11" t="s">
        <v>24744</v>
      </c>
      <c r="Q6790" s="11" t="s">
        <v>101</v>
      </c>
      <c r="R6790" s="11" t="s">
        <v>24745</v>
      </c>
      <c r="S6790" s="12">
        <v>-2.9112349729984999E-3</v>
      </c>
    </row>
    <row r="6791" spans="1:19" ht="15" customHeight="1" x14ac:dyDescent="0.35">
      <c r="A6791" s="9">
        <v>6789</v>
      </c>
      <c r="B6791" s="10">
        <v>18</v>
      </c>
      <c r="C6791" s="11" t="s">
        <v>23706</v>
      </c>
      <c r="D6791" t="s">
        <v>1042</v>
      </c>
      <c r="E6791" s="10">
        <v>21</v>
      </c>
      <c r="F6791" s="11" t="s">
        <v>24746</v>
      </c>
      <c r="G6791" s="11" t="s">
        <v>52080</v>
      </c>
      <c r="H6791" s="11" t="s">
        <v>43959</v>
      </c>
      <c r="I6791" s="11" t="e">
        <f>_xlfn.XLOOKUP(H6791,DR!$F$5:$F$1174,DR!$F$5:$F$1174)</f>
        <v>#N/A</v>
      </c>
      <c r="J6791" s="10">
        <v>4</v>
      </c>
      <c r="K6791" s="11" t="s">
        <v>39</v>
      </c>
      <c r="L6791" s="11" t="s">
        <v>6</v>
      </c>
      <c r="N6791" s="11" t="s">
        <v>24747</v>
      </c>
      <c r="O6791" s="11" t="s">
        <v>24731</v>
      </c>
      <c r="P6791" s="11" t="s">
        <v>24748</v>
      </c>
      <c r="Q6791" s="11" t="s">
        <v>2278</v>
      </c>
      <c r="R6791" s="11" t="s">
        <v>24749</v>
      </c>
      <c r="S6791" s="12">
        <v>-0.52828490734100342</v>
      </c>
    </row>
    <row r="6792" spans="1:19" ht="15" customHeight="1" x14ac:dyDescent="0.35">
      <c r="A6792" s="9">
        <v>6790</v>
      </c>
      <c r="B6792" s="10">
        <v>18</v>
      </c>
      <c r="C6792" s="11" t="s">
        <v>23706</v>
      </c>
      <c r="D6792" t="s">
        <v>1042</v>
      </c>
      <c r="E6792" s="10">
        <v>22</v>
      </c>
      <c r="F6792" s="11" t="s">
        <v>24750</v>
      </c>
      <c r="G6792" s="11" t="s">
        <v>52081</v>
      </c>
      <c r="H6792" s="11" t="s">
        <v>43960</v>
      </c>
      <c r="I6792" s="11" t="str">
        <f>_xlfn.XLOOKUP(H6792,DR!$F$5:$F$1174,DR!$F$5:$F$1174)</f>
        <v>kCAW833</v>
      </c>
      <c r="J6792" s="10">
        <v>4</v>
      </c>
      <c r="K6792" s="11" t="s">
        <v>39</v>
      </c>
      <c r="L6792" s="11" t="s">
        <v>6</v>
      </c>
      <c r="N6792" s="11" t="s">
        <v>24751</v>
      </c>
      <c r="O6792" s="11" t="s">
        <v>24731</v>
      </c>
      <c r="P6792" s="11" t="s">
        <v>24752</v>
      </c>
      <c r="Q6792" s="11" t="s">
        <v>101</v>
      </c>
      <c r="R6792" s="11" t="s">
        <v>24753</v>
      </c>
      <c r="S6792" s="12">
        <v>0.37378868460655212</v>
      </c>
    </row>
    <row r="6793" spans="1:19" ht="15" customHeight="1" x14ac:dyDescent="0.35">
      <c r="A6793" s="9">
        <v>6791</v>
      </c>
      <c r="B6793" s="10">
        <v>18</v>
      </c>
      <c r="C6793" s="11" t="s">
        <v>23706</v>
      </c>
      <c r="D6793" t="s">
        <v>1042</v>
      </c>
      <c r="E6793" s="10">
        <v>23</v>
      </c>
      <c r="F6793" s="11" t="s">
        <v>24754</v>
      </c>
      <c r="G6793" s="11" t="s">
        <v>52082</v>
      </c>
      <c r="H6793" s="11" t="s">
        <v>43961</v>
      </c>
      <c r="I6793" s="11" t="e">
        <f>_xlfn.XLOOKUP(H6793,DR!$F$5:$F$1174,DR!$F$5:$F$1174)</f>
        <v>#N/A</v>
      </c>
      <c r="J6793" s="10">
        <v>4</v>
      </c>
      <c r="K6793" s="11" t="s">
        <v>39</v>
      </c>
      <c r="L6793" s="11" t="s">
        <v>6</v>
      </c>
      <c r="N6793" s="11" t="s">
        <v>24755</v>
      </c>
      <c r="O6793" s="11" t="s">
        <v>24731</v>
      </c>
      <c r="P6793" s="11" t="s">
        <v>24756</v>
      </c>
      <c r="Q6793" s="11" t="s">
        <v>101</v>
      </c>
      <c r="R6793" s="11" t="s">
        <v>24757</v>
      </c>
      <c r="S6793" s="12">
        <v>0.52472501993179321</v>
      </c>
    </row>
    <row r="6794" spans="1:19" ht="15" customHeight="1" x14ac:dyDescent="0.35">
      <c r="A6794" s="9">
        <v>6792</v>
      </c>
      <c r="B6794" s="10">
        <v>18</v>
      </c>
      <c r="C6794" s="11" t="s">
        <v>23706</v>
      </c>
      <c r="D6794" t="s">
        <v>1042</v>
      </c>
      <c r="E6794" s="10">
        <v>24</v>
      </c>
      <c r="F6794" s="11" t="s">
        <v>24758</v>
      </c>
      <c r="G6794" s="11" t="s">
        <v>52083</v>
      </c>
      <c r="H6794" s="11" t="s">
        <v>43962</v>
      </c>
      <c r="I6794" s="11" t="e">
        <f>_xlfn.XLOOKUP(H6794,DR!$F$5:$F$1174,DR!$F$5:$F$1174)</f>
        <v>#N/A</v>
      </c>
      <c r="J6794" s="10">
        <v>4</v>
      </c>
      <c r="K6794" s="11" t="s">
        <v>39</v>
      </c>
      <c r="L6794" s="11" t="s">
        <v>6</v>
      </c>
      <c r="N6794" s="11" t="s">
        <v>24759</v>
      </c>
      <c r="O6794" s="11" t="s">
        <v>24731</v>
      </c>
      <c r="P6794" s="11" t="s">
        <v>24760</v>
      </c>
      <c r="Q6794" s="11" t="s">
        <v>101</v>
      </c>
      <c r="R6794" s="11" t="s">
        <v>24761</v>
      </c>
      <c r="S6794" s="12">
        <v>2.1405994892120361</v>
      </c>
    </row>
    <row r="6795" spans="1:19" ht="15" customHeight="1" x14ac:dyDescent="0.35">
      <c r="A6795" s="9">
        <v>6793</v>
      </c>
      <c r="B6795" s="10">
        <v>18</v>
      </c>
      <c r="C6795" s="11" t="s">
        <v>23706</v>
      </c>
      <c r="D6795" t="s">
        <v>1143</v>
      </c>
      <c r="E6795" s="10">
        <v>1</v>
      </c>
      <c r="F6795" s="11" t="s">
        <v>24762</v>
      </c>
      <c r="G6795" s="11" t="s">
        <v>52084</v>
      </c>
      <c r="H6795" s="11" t="s">
        <v>43963</v>
      </c>
      <c r="I6795" s="11" t="e">
        <f>_xlfn.XLOOKUP(H6795,DR!$F$5:$F$1174,DR!$F$5:$F$1174)</f>
        <v>#N/A</v>
      </c>
      <c r="J6795" s="10">
        <v>4</v>
      </c>
      <c r="K6795" s="11" t="s">
        <v>39</v>
      </c>
      <c r="L6795" s="11" t="s">
        <v>6</v>
      </c>
      <c r="N6795" s="11" t="s">
        <v>24763</v>
      </c>
      <c r="O6795" s="11" t="s">
        <v>24731</v>
      </c>
      <c r="P6795" s="11" t="s">
        <v>24764</v>
      </c>
      <c r="Q6795" s="11" t="s">
        <v>1893</v>
      </c>
      <c r="R6795" s="11" t="s">
        <v>24765</v>
      </c>
      <c r="S6795" s="12">
        <v>-9.7317874431610107E-2</v>
      </c>
    </row>
    <row r="6796" spans="1:19" ht="15" customHeight="1" x14ac:dyDescent="0.35">
      <c r="A6796" s="9">
        <v>6794</v>
      </c>
      <c r="B6796" s="10">
        <v>18</v>
      </c>
      <c r="C6796" s="11" t="s">
        <v>23706</v>
      </c>
      <c r="D6796" t="s">
        <v>1143</v>
      </c>
      <c r="E6796" s="10">
        <v>2</v>
      </c>
      <c r="F6796" s="11" t="s">
        <v>24766</v>
      </c>
      <c r="G6796" s="11" t="s">
        <v>52085</v>
      </c>
      <c r="H6796" s="11" t="s">
        <v>42024</v>
      </c>
      <c r="I6796" s="11" t="e">
        <f>_xlfn.XLOOKUP(H6796,DR!$F$5:$F$1174,DR!$F$5:$F$1174)</f>
        <v>#N/A</v>
      </c>
      <c r="J6796" s="10">
        <v>4</v>
      </c>
      <c r="K6796" s="11" t="s">
        <v>39</v>
      </c>
      <c r="L6796" s="11" t="s">
        <v>6</v>
      </c>
      <c r="N6796" s="11" t="s">
        <v>24767</v>
      </c>
      <c r="O6796" s="11" t="s">
        <v>24731</v>
      </c>
      <c r="P6796" s="11" t="s">
        <v>24768</v>
      </c>
      <c r="Q6796" s="11" t="s">
        <v>101</v>
      </c>
      <c r="R6796" s="11" t="s">
        <v>24769</v>
      </c>
      <c r="S6796" s="12">
        <v>-0.91268765926361084</v>
      </c>
    </row>
    <row r="6797" spans="1:19" ht="15" customHeight="1" x14ac:dyDescent="0.35">
      <c r="A6797" s="9">
        <v>6795</v>
      </c>
      <c r="B6797" s="10">
        <v>18</v>
      </c>
      <c r="C6797" s="11" t="s">
        <v>23706</v>
      </c>
      <c r="D6797" t="s">
        <v>1143</v>
      </c>
      <c r="E6797" s="10">
        <v>3</v>
      </c>
      <c r="F6797" s="11" t="s">
        <v>24770</v>
      </c>
      <c r="G6797" s="11" t="s">
        <v>52086</v>
      </c>
      <c r="H6797" s="11" t="s">
        <v>43964</v>
      </c>
      <c r="I6797" s="11" t="e">
        <f>_xlfn.XLOOKUP(H6797,DR!$F$5:$F$1174,DR!$F$5:$F$1174)</f>
        <v>#N/A</v>
      </c>
      <c r="J6797" s="10">
        <v>4</v>
      </c>
      <c r="K6797" s="11" t="s">
        <v>39</v>
      </c>
      <c r="L6797" s="11" t="s">
        <v>6</v>
      </c>
      <c r="N6797" s="11" t="s">
        <v>24771</v>
      </c>
      <c r="O6797" s="11" t="s">
        <v>24731</v>
      </c>
      <c r="P6797" s="11" t="s">
        <v>24772</v>
      </c>
      <c r="Q6797" s="11" t="s">
        <v>2278</v>
      </c>
      <c r="R6797" s="11" t="s">
        <v>24773</v>
      </c>
      <c r="S6797" s="12">
        <v>-0.85213857889175415</v>
      </c>
    </row>
    <row r="6798" spans="1:19" ht="15" customHeight="1" x14ac:dyDescent="0.35">
      <c r="A6798" s="9">
        <v>6796</v>
      </c>
      <c r="B6798" s="10">
        <v>18</v>
      </c>
      <c r="C6798" s="11" t="s">
        <v>23706</v>
      </c>
      <c r="D6798" t="s">
        <v>1143</v>
      </c>
      <c r="E6798" s="10">
        <v>4</v>
      </c>
      <c r="F6798" s="11" t="s">
        <v>24774</v>
      </c>
      <c r="G6798" s="11" t="s">
        <v>52087</v>
      </c>
      <c r="H6798" s="11" t="s">
        <v>43965</v>
      </c>
      <c r="I6798" s="11" t="e">
        <f>_xlfn.XLOOKUP(H6798,DR!$F$5:$F$1174,DR!$F$5:$F$1174)</f>
        <v>#N/A</v>
      </c>
      <c r="J6798" s="10">
        <v>4</v>
      </c>
      <c r="K6798" s="11" t="s">
        <v>39</v>
      </c>
      <c r="L6798" s="11" t="s">
        <v>6</v>
      </c>
      <c r="N6798" s="11" t="s">
        <v>24775</v>
      </c>
      <c r="O6798" s="11" t="s">
        <v>24731</v>
      </c>
      <c r="P6798" s="11" t="s">
        <v>24776</v>
      </c>
      <c r="Q6798" s="11" t="s">
        <v>101</v>
      </c>
      <c r="R6798" s="11" t="s">
        <v>24777</v>
      </c>
      <c r="S6798" s="12">
        <v>-0.66424423456192017</v>
      </c>
    </row>
    <row r="6799" spans="1:19" ht="15" customHeight="1" x14ac:dyDescent="0.35">
      <c r="A6799" s="9">
        <v>6797</v>
      </c>
      <c r="B6799" s="10">
        <v>18</v>
      </c>
      <c r="C6799" s="11" t="s">
        <v>23706</v>
      </c>
      <c r="D6799" t="s">
        <v>1143</v>
      </c>
      <c r="E6799" s="10">
        <v>5</v>
      </c>
      <c r="F6799" s="11" t="s">
        <v>24778</v>
      </c>
      <c r="G6799" s="11" t="s">
        <v>52088</v>
      </c>
      <c r="H6799" s="11" t="s">
        <v>43966</v>
      </c>
      <c r="I6799" s="11" t="e">
        <f>_xlfn.XLOOKUP(H6799,DR!$F$5:$F$1174,DR!$F$5:$F$1174)</f>
        <v>#N/A</v>
      </c>
      <c r="J6799" s="10">
        <v>4</v>
      </c>
      <c r="K6799" s="11" t="s">
        <v>39</v>
      </c>
      <c r="L6799" s="11" t="s">
        <v>6</v>
      </c>
      <c r="N6799" s="11" t="s">
        <v>24779</v>
      </c>
      <c r="O6799" s="11" t="s">
        <v>24731</v>
      </c>
      <c r="P6799" s="11" t="s">
        <v>24780</v>
      </c>
      <c r="Q6799" s="11" t="s">
        <v>15988</v>
      </c>
      <c r="R6799" s="11" t="s">
        <v>24781</v>
      </c>
      <c r="S6799" s="12">
        <v>-1.1262387037277222</v>
      </c>
    </row>
    <row r="6800" spans="1:19" ht="15" customHeight="1" x14ac:dyDescent="0.35">
      <c r="A6800" s="9">
        <v>6798</v>
      </c>
      <c r="B6800" s="10">
        <v>18</v>
      </c>
      <c r="C6800" s="11" t="s">
        <v>23706</v>
      </c>
      <c r="D6800" t="s">
        <v>1143</v>
      </c>
      <c r="E6800" s="10">
        <v>6</v>
      </c>
      <c r="F6800" s="11" t="s">
        <v>24782</v>
      </c>
      <c r="G6800" s="11" t="s">
        <v>52089</v>
      </c>
      <c r="H6800" s="11" t="s">
        <v>43967</v>
      </c>
      <c r="I6800" s="11" t="e">
        <f>_xlfn.XLOOKUP(H6800,DR!$F$5:$F$1174,DR!$F$5:$F$1174)</f>
        <v>#N/A</v>
      </c>
      <c r="J6800" s="10">
        <v>4</v>
      </c>
      <c r="K6800" s="11" t="s">
        <v>39</v>
      </c>
      <c r="L6800" s="11" t="s">
        <v>6</v>
      </c>
      <c r="N6800" s="11" t="s">
        <v>24783</v>
      </c>
      <c r="O6800" s="11" t="s">
        <v>24731</v>
      </c>
      <c r="P6800" s="11" t="s">
        <v>24784</v>
      </c>
      <c r="Q6800" s="11" t="s">
        <v>101</v>
      </c>
      <c r="R6800" s="11" t="s">
        <v>24785</v>
      </c>
      <c r="S6800" s="12">
        <v>-0.54238933324813843</v>
      </c>
    </row>
    <row r="6801" spans="1:19" ht="15" customHeight="1" x14ac:dyDescent="0.35">
      <c r="A6801" s="9">
        <v>6799</v>
      </c>
      <c r="B6801" s="10">
        <v>18</v>
      </c>
      <c r="C6801" s="11" t="s">
        <v>23706</v>
      </c>
      <c r="D6801" t="s">
        <v>1143</v>
      </c>
      <c r="E6801" s="10">
        <v>7</v>
      </c>
      <c r="F6801" s="11" t="s">
        <v>24786</v>
      </c>
      <c r="G6801" s="11" t="s">
        <v>52090</v>
      </c>
      <c r="H6801" s="11" t="s">
        <v>43968</v>
      </c>
      <c r="I6801" s="11" t="e">
        <f>_xlfn.XLOOKUP(H6801,DR!$F$5:$F$1174,DR!$F$5:$F$1174)</f>
        <v>#N/A</v>
      </c>
      <c r="J6801" s="10">
        <v>4</v>
      </c>
      <c r="K6801" s="11" t="s">
        <v>39</v>
      </c>
      <c r="L6801" s="11" t="s">
        <v>6</v>
      </c>
      <c r="N6801" s="11" t="s">
        <v>24787</v>
      </c>
      <c r="O6801" s="11" t="s">
        <v>24731</v>
      </c>
      <c r="P6801" s="11" t="s">
        <v>24788</v>
      </c>
      <c r="Q6801" s="11" t="s">
        <v>1664</v>
      </c>
      <c r="R6801" s="11" t="s">
        <v>24789</v>
      </c>
      <c r="S6801" s="12">
        <v>-0.7291640043258667</v>
      </c>
    </row>
    <row r="6802" spans="1:19" ht="15" customHeight="1" x14ac:dyDescent="0.35">
      <c r="A6802" s="9">
        <v>6800</v>
      </c>
      <c r="B6802" s="10">
        <v>18</v>
      </c>
      <c r="C6802" s="11" t="s">
        <v>23706</v>
      </c>
      <c r="D6802" t="s">
        <v>1143</v>
      </c>
      <c r="E6802" s="10">
        <v>8</v>
      </c>
      <c r="F6802" s="11" t="s">
        <v>24790</v>
      </c>
      <c r="G6802" s="11" t="s">
        <v>52091</v>
      </c>
      <c r="H6802" s="11" t="s">
        <v>43969</v>
      </c>
      <c r="I6802" s="11" t="e">
        <f>_xlfn.XLOOKUP(H6802,DR!$F$5:$F$1174,DR!$F$5:$F$1174)</f>
        <v>#N/A</v>
      </c>
      <c r="J6802" s="10">
        <v>4</v>
      </c>
      <c r="K6802" s="11" t="s">
        <v>39</v>
      </c>
      <c r="L6802" s="11" t="s">
        <v>6</v>
      </c>
      <c r="N6802" s="11" t="s">
        <v>24791</v>
      </c>
      <c r="O6802" s="11" t="s">
        <v>24731</v>
      </c>
      <c r="P6802" s="11" t="s">
        <v>24792</v>
      </c>
      <c r="Q6802" s="11" t="s">
        <v>101</v>
      </c>
      <c r="R6802" s="11" t="s">
        <v>24793</v>
      </c>
      <c r="S6802" s="12">
        <v>-0.54604965448379517</v>
      </c>
    </row>
    <row r="6803" spans="1:19" ht="15" customHeight="1" x14ac:dyDescent="0.35">
      <c r="A6803" s="9">
        <v>6801</v>
      </c>
      <c r="B6803" s="10">
        <v>18</v>
      </c>
      <c r="C6803" s="11" t="s">
        <v>23706</v>
      </c>
      <c r="D6803" t="s">
        <v>1143</v>
      </c>
      <c r="E6803" s="10">
        <v>9</v>
      </c>
      <c r="F6803" s="11" t="s">
        <v>24794</v>
      </c>
      <c r="G6803" s="11" t="s">
        <v>52092</v>
      </c>
      <c r="H6803" s="11" t="s">
        <v>43970</v>
      </c>
      <c r="I6803" s="11" t="e">
        <f>_xlfn.XLOOKUP(H6803,DR!$F$5:$F$1174,DR!$F$5:$F$1174)</f>
        <v>#N/A</v>
      </c>
      <c r="J6803" s="10">
        <v>4</v>
      </c>
      <c r="K6803" s="11" t="s">
        <v>39</v>
      </c>
      <c r="L6803" s="11" t="s">
        <v>6</v>
      </c>
      <c r="N6803" s="11" t="s">
        <v>24795</v>
      </c>
      <c r="O6803" s="11" t="s">
        <v>24731</v>
      </c>
      <c r="P6803" s="11" t="s">
        <v>24796</v>
      </c>
      <c r="Q6803" s="11" t="s">
        <v>101</v>
      </c>
      <c r="R6803" s="11" t="s">
        <v>24797</v>
      </c>
      <c r="S6803" s="12">
        <v>-0.5722121000289917</v>
      </c>
    </row>
    <row r="6804" spans="1:19" ht="15" customHeight="1" x14ac:dyDescent="0.35">
      <c r="A6804" s="9">
        <v>6802</v>
      </c>
      <c r="B6804" s="10">
        <v>18</v>
      </c>
      <c r="C6804" s="11" t="s">
        <v>23706</v>
      </c>
      <c r="D6804" t="s">
        <v>1143</v>
      </c>
      <c r="E6804" s="10">
        <v>10</v>
      </c>
      <c r="F6804" s="11" t="s">
        <v>24798</v>
      </c>
      <c r="G6804" s="11" t="s">
        <v>52093</v>
      </c>
      <c r="H6804" s="11" t="s">
        <v>43971</v>
      </c>
      <c r="I6804" s="11" t="e">
        <f>_xlfn.XLOOKUP(H6804,DR!$F$5:$F$1174,DR!$F$5:$F$1174)</f>
        <v>#N/A</v>
      </c>
      <c r="J6804" s="10">
        <v>4</v>
      </c>
      <c r="K6804" s="11" t="s">
        <v>39</v>
      </c>
      <c r="L6804" s="11" t="s">
        <v>6</v>
      </c>
      <c r="N6804" s="11" t="s">
        <v>24799</v>
      </c>
      <c r="O6804" s="11" t="s">
        <v>24731</v>
      </c>
      <c r="P6804" s="11" t="s">
        <v>24800</v>
      </c>
      <c r="Q6804" s="11" t="s">
        <v>101</v>
      </c>
      <c r="R6804" s="11" t="s">
        <v>24801</v>
      </c>
      <c r="S6804" s="12">
        <v>3.7089288234710693E-2</v>
      </c>
    </row>
    <row r="6805" spans="1:19" ht="15" customHeight="1" x14ac:dyDescent="0.35">
      <c r="A6805" s="9">
        <v>6803</v>
      </c>
      <c r="B6805" s="10">
        <v>18</v>
      </c>
      <c r="C6805" s="11" t="s">
        <v>23706</v>
      </c>
      <c r="D6805" t="s">
        <v>1143</v>
      </c>
      <c r="E6805" s="10">
        <v>11</v>
      </c>
      <c r="F6805" s="11" t="s">
        <v>24802</v>
      </c>
      <c r="G6805" s="11" t="s">
        <v>52094</v>
      </c>
      <c r="H6805" s="11" t="s">
        <v>43972</v>
      </c>
      <c r="I6805" s="11" t="e">
        <f>_xlfn.XLOOKUP(H6805,DR!$F$5:$F$1174,DR!$F$5:$F$1174)</f>
        <v>#N/A</v>
      </c>
      <c r="J6805" s="10">
        <v>4</v>
      </c>
      <c r="K6805" s="11" t="s">
        <v>39</v>
      </c>
      <c r="L6805" s="11" t="s">
        <v>6</v>
      </c>
      <c r="N6805" s="11" t="s">
        <v>24803</v>
      </c>
      <c r="O6805" s="11" t="s">
        <v>24731</v>
      </c>
      <c r="P6805" s="11" t="s">
        <v>24804</v>
      </c>
      <c r="Q6805" s="11" t="s">
        <v>53</v>
      </c>
      <c r="R6805" s="11" t="s">
        <v>24805</v>
      </c>
      <c r="S6805" s="12">
        <v>-1.3136388063430786</v>
      </c>
    </row>
    <row r="6806" spans="1:19" ht="15" customHeight="1" x14ac:dyDescent="0.35">
      <c r="A6806" s="9">
        <v>6804</v>
      </c>
      <c r="B6806" s="10">
        <v>18</v>
      </c>
      <c r="C6806" s="11" t="s">
        <v>23706</v>
      </c>
      <c r="D6806" t="s">
        <v>1143</v>
      </c>
      <c r="E6806" s="10">
        <v>12</v>
      </c>
      <c r="F6806" s="11" t="s">
        <v>24806</v>
      </c>
      <c r="G6806" s="11" t="s">
        <v>52095</v>
      </c>
      <c r="H6806" s="11" t="s">
        <v>43973</v>
      </c>
      <c r="I6806" s="11" t="e">
        <f>_xlfn.XLOOKUP(H6806,DR!$F$5:$F$1174,DR!$F$5:$F$1174)</f>
        <v>#N/A</v>
      </c>
      <c r="J6806" s="10">
        <v>4</v>
      </c>
      <c r="K6806" s="11" t="s">
        <v>39</v>
      </c>
      <c r="L6806" s="11" t="s">
        <v>6</v>
      </c>
      <c r="N6806" s="11" t="s">
        <v>24807</v>
      </c>
      <c r="O6806" s="11" t="s">
        <v>24731</v>
      </c>
      <c r="P6806" s="11" t="s">
        <v>24808</v>
      </c>
      <c r="Q6806" s="11" t="s">
        <v>101</v>
      </c>
      <c r="R6806" s="11" t="s">
        <v>24809</v>
      </c>
      <c r="S6806" s="12">
        <v>-0.19084419310092926</v>
      </c>
    </row>
    <row r="6807" spans="1:19" ht="15" customHeight="1" x14ac:dyDescent="0.35">
      <c r="A6807" s="9">
        <v>6805</v>
      </c>
      <c r="B6807" s="10">
        <v>18</v>
      </c>
      <c r="C6807" s="11" t="s">
        <v>23706</v>
      </c>
      <c r="D6807" t="s">
        <v>1143</v>
      </c>
      <c r="E6807" s="10">
        <v>13</v>
      </c>
      <c r="F6807" s="11" t="s">
        <v>24810</v>
      </c>
      <c r="G6807" s="11" t="s">
        <v>52096</v>
      </c>
      <c r="H6807" s="11" t="s">
        <v>43974</v>
      </c>
      <c r="I6807" s="11" t="e">
        <f>_xlfn.XLOOKUP(H6807,DR!$F$5:$F$1174,DR!$F$5:$F$1174)</f>
        <v>#N/A</v>
      </c>
      <c r="J6807" s="10">
        <v>4</v>
      </c>
      <c r="K6807" s="11" t="s">
        <v>39</v>
      </c>
      <c r="L6807" s="11" t="s">
        <v>6</v>
      </c>
      <c r="N6807" s="11" t="s">
        <v>24811</v>
      </c>
      <c r="O6807" s="11" t="s">
        <v>24731</v>
      </c>
      <c r="P6807" s="11" t="s">
        <v>24812</v>
      </c>
      <c r="Q6807" s="11" t="s">
        <v>101</v>
      </c>
      <c r="R6807" s="11" t="s">
        <v>24813</v>
      </c>
      <c r="S6807" s="12">
        <v>-4.6954941749572754</v>
      </c>
    </row>
    <row r="6808" spans="1:19" ht="15" customHeight="1" x14ac:dyDescent="0.35">
      <c r="A6808" s="9">
        <v>6806</v>
      </c>
      <c r="B6808" s="10">
        <v>18</v>
      </c>
      <c r="C6808" s="11" t="s">
        <v>23706</v>
      </c>
      <c r="D6808" t="s">
        <v>1143</v>
      </c>
      <c r="E6808" s="10">
        <v>14</v>
      </c>
      <c r="F6808" s="11" t="s">
        <v>24814</v>
      </c>
      <c r="G6808" s="11" t="s">
        <v>52097</v>
      </c>
      <c r="H6808" s="11" t="s">
        <v>43975</v>
      </c>
      <c r="I6808" s="11" t="e">
        <f>_xlfn.XLOOKUP(H6808,DR!$F$5:$F$1174,DR!$F$5:$F$1174)</f>
        <v>#N/A</v>
      </c>
      <c r="J6808" s="10">
        <v>4</v>
      </c>
      <c r="K6808" s="11" t="s">
        <v>39</v>
      </c>
      <c r="L6808" s="11" t="s">
        <v>6</v>
      </c>
      <c r="N6808" s="11" t="s">
        <v>24815</v>
      </c>
      <c r="O6808" s="11" t="s">
        <v>24731</v>
      </c>
      <c r="P6808" s="11" t="s">
        <v>24816</v>
      </c>
      <c r="Q6808" s="11" t="s">
        <v>101</v>
      </c>
      <c r="R6808" s="11" t="s">
        <v>24817</v>
      </c>
      <c r="S6808" s="12">
        <v>0.17968189716339111</v>
      </c>
    </row>
    <row r="6809" spans="1:19" ht="15" customHeight="1" x14ac:dyDescent="0.35">
      <c r="A6809" s="9">
        <v>6807</v>
      </c>
      <c r="B6809" s="10">
        <v>18</v>
      </c>
      <c r="C6809" s="11" t="s">
        <v>23706</v>
      </c>
      <c r="D6809" t="s">
        <v>1143</v>
      </c>
      <c r="E6809" s="10">
        <v>15</v>
      </c>
      <c r="F6809" s="11" t="s">
        <v>24818</v>
      </c>
      <c r="G6809" s="11" t="s">
        <v>52098</v>
      </c>
      <c r="H6809" s="11" t="s">
        <v>43976</v>
      </c>
      <c r="I6809" s="11" t="e">
        <f>_xlfn.XLOOKUP(H6809,DR!$F$5:$F$1174,DR!$F$5:$F$1174)</f>
        <v>#N/A</v>
      </c>
      <c r="J6809" s="10">
        <v>4</v>
      </c>
      <c r="K6809" s="11" t="s">
        <v>39</v>
      </c>
      <c r="L6809" s="11" t="s">
        <v>6</v>
      </c>
      <c r="N6809" s="11" t="s">
        <v>24819</v>
      </c>
      <c r="O6809" s="11" t="s">
        <v>24731</v>
      </c>
      <c r="P6809" s="11" t="s">
        <v>24820</v>
      </c>
      <c r="Q6809" s="11" t="s">
        <v>653</v>
      </c>
      <c r="R6809" s="11" t="s">
        <v>24821</v>
      </c>
      <c r="S6809" s="12">
        <v>-0.83757466077804565</v>
      </c>
    </row>
    <row r="6810" spans="1:19" ht="15" customHeight="1" x14ac:dyDescent="0.35">
      <c r="A6810" s="9">
        <v>6808</v>
      </c>
      <c r="B6810" s="10">
        <v>18</v>
      </c>
      <c r="C6810" s="11" t="s">
        <v>23706</v>
      </c>
      <c r="D6810" t="s">
        <v>1143</v>
      </c>
      <c r="E6810" s="10">
        <v>16</v>
      </c>
      <c r="F6810" s="11" t="s">
        <v>24822</v>
      </c>
      <c r="G6810" s="11" t="s">
        <v>52099</v>
      </c>
      <c r="H6810" s="11" t="s">
        <v>43977</v>
      </c>
      <c r="I6810" s="11" t="e">
        <f>_xlfn.XLOOKUP(H6810,DR!$F$5:$F$1174,DR!$F$5:$F$1174)</f>
        <v>#N/A</v>
      </c>
      <c r="J6810" s="10">
        <v>4</v>
      </c>
      <c r="K6810" s="11" t="s">
        <v>39</v>
      </c>
      <c r="L6810" s="11" t="s">
        <v>6</v>
      </c>
      <c r="N6810" s="11" t="s">
        <v>24823</v>
      </c>
      <c r="O6810" s="11" t="s">
        <v>24731</v>
      </c>
      <c r="P6810" s="11" t="s">
        <v>24824</v>
      </c>
      <c r="Q6810" s="11" t="s">
        <v>101</v>
      </c>
      <c r="R6810" s="11" t="s">
        <v>24825</v>
      </c>
      <c r="S6810" s="12">
        <v>-0.38226369023323059</v>
      </c>
    </row>
    <row r="6811" spans="1:19" ht="15" customHeight="1" x14ac:dyDescent="0.35">
      <c r="A6811" s="9">
        <v>6809</v>
      </c>
      <c r="B6811" s="10">
        <v>18</v>
      </c>
      <c r="C6811" s="11" t="s">
        <v>23706</v>
      </c>
      <c r="D6811" t="s">
        <v>1143</v>
      </c>
      <c r="E6811" s="10">
        <v>17</v>
      </c>
      <c r="F6811" s="11" t="s">
        <v>24826</v>
      </c>
      <c r="G6811" s="11" t="s">
        <v>52100</v>
      </c>
      <c r="H6811" s="11" t="s">
        <v>43978</v>
      </c>
      <c r="I6811" s="11" t="e">
        <f>_xlfn.XLOOKUP(H6811,DR!$F$5:$F$1174,DR!$F$5:$F$1174)</f>
        <v>#N/A</v>
      </c>
      <c r="J6811" s="10">
        <v>4</v>
      </c>
      <c r="K6811" s="11" t="s">
        <v>39</v>
      </c>
      <c r="L6811" s="11" t="s">
        <v>6</v>
      </c>
      <c r="N6811" s="11" t="s">
        <v>24827</v>
      </c>
      <c r="O6811" s="11" t="s">
        <v>24731</v>
      </c>
      <c r="P6811" s="11" t="s">
        <v>24828</v>
      </c>
      <c r="Q6811" s="11" t="s">
        <v>101</v>
      </c>
      <c r="R6811" s="11" t="s">
        <v>24829</v>
      </c>
      <c r="S6811" s="12">
        <v>7.9827301204204559E-2</v>
      </c>
    </row>
    <row r="6812" spans="1:19" ht="15" customHeight="1" x14ac:dyDescent="0.35">
      <c r="A6812" s="9">
        <v>6810</v>
      </c>
      <c r="B6812" s="10">
        <v>18</v>
      </c>
      <c r="C6812" s="11" t="s">
        <v>23706</v>
      </c>
      <c r="D6812" t="s">
        <v>1143</v>
      </c>
      <c r="E6812" s="10">
        <v>18</v>
      </c>
      <c r="F6812" s="11" t="s">
        <v>24830</v>
      </c>
      <c r="G6812" s="11" t="s">
        <v>52101</v>
      </c>
      <c r="H6812" s="11" t="s">
        <v>43979</v>
      </c>
      <c r="I6812" s="11" t="e">
        <f>_xlfn.XLOOKUP(H6812,DR!$F$5:$F$1174,DR!$F$5:$F$1174)</f>
        <v>#N/A</v>
      </c>
      <c r="J6812" s="10">
        <v>4</v>
      </c>
      <c r="K6812" s="11" t="s">
        <v>39</v>
      </c>
      <c r="L6812" s="11" t="s">
        <v>6</v>
      </c>
      <c r="N6812" s="11" t="s">
        <v>24831</v>
      </c>
      <c r="O6812" s="11" t="s">
        <v>24731</v>
      </c>
      <c r="P6812" s="11" t="s">
        <v>24832</v>
      </c>
      <c r="Q6812" s="11" t="s">
        <v>101</v>
      </c>
      <c r="R6812" s="11" t="s">
        <v>24833</v>
      </c>
      <c r="S6812" s="12">
        <v>0.14921431243419647</v>
      </c>
    </row>
    <row r="6813" spans="1:19" ht="15" customHeight="1" x14ac:dyDescent="0.35">
      <c r="A6813" s="9">
        <v>6811</v>
      </c>
      <c r="B6813" s="10">
        <v>18</v>
      </c>
      <c r="C6813" s="11" t="s">
        <v>23706</v>
      </c>
      <c r="D6813" t="s">
        <v>1143</v>
      </c>
      <c r="E6813" s="10">
        <v>19</v>
      </c>
      <c r="F6813" s="11" t="s">
        <v>24834</v>
      </c>
      <c r="G6813" s="11" t="s">
        <v>52102</v>
      </c>
      <c r="H6813" s="11" t="s">
        <v>43980</v>
      </c>
      <c r="I6813" s="11" t="e">
        <f>_xlfn.XLOOKUP(H6813,DR!$F$5:$F$1174,DR!$F$5:$F$1174)</f>
        <v>#N/A</v>
      </c>
      <c r="J6813" s="10">
        <v>4</v>
      </c>
      <c r="K6813" s="11" t="s">
        <v>39</v>
      </c>
      <c r="L6813" s="11" t="s">
        <v>6</v>
      </c>
      <c r="N6813" s="11" t="s">
        <v>24835</v>
      </c>
      <c r="O6813" s="11" t="s">
        <v>24731</v>
      </c>
      <c r="P6813" s="11" t="s">
        <v>24836</v>
      </c>
      <c r="Q6813" s="11" t="s">
        <v>653</v>
      </c>
      <c r="R6813" s="11" t="s">
        <v>24837</v>
      </c>
      <c r="S6813" s="12">
        <v>-8.4055159240961075E-3</v>
      </c>
    </row>
    <row r="6814" spans="1:19" ht="15" customHeight="1" x14ac:dyDescent="0.35">
      <c r="A6814" s="9">
        <v>6812</v>
      </c>
      <c r="B6814" s="10">
        <v>18</v>
      </c>
      <c r="C6814" s="11" t="s">
        <v>23706</v>
      </c>
      <c r="D6814" t="s">
        <v>1143</v>
      </c>
      <c r="E6814" s="10">
        <v>20</v>
      </c>
      <c r="F6814" s="11" t="s">
        <v>24838</v>
      </c>
      <c r="G6814" s="11" t="s">
        <v>52103</v>
      </c>
      <c r="H6814" s="11" t="s">
        <v>43981</v>
      </c>
      <c r="I6814" s="11" t="e">
        <f>_xlfn.XLOOKUP(H6814,DR!$F$5:$F$1174,DR!$F$5:$F$1174)</f>
        <v>#N/A</v>
      </c>
      <c r="J6814" s="10">
        <v>4</v>
      </c>
      <c r="K6814" s="11" t="s">
        <v>39</v>
      </c>
      <c r="L6814" s="11" t="s">
        <v>6</v>
      </c>
      <c r="N6814" s="11" t="s">
        <v>24839</v>
      </c>
      <c r="O6814" s="11" t="s">
        <v>24731</v>
      </c>
      <c r="P6814" s="11" t="s">
        <v>24840</v>
      </c>
      <c r="Q6814" s="11" t="s">
        <v>101</v>
      </c>
      <c r="R6814" s="11" t="s">
        <v>24841</v>
      </c>
      <c r="S6814" s="12">
        <v>-0.18060854077339172</v>
      </c>
    </row>
    <row r="6815" spans="1:19" ht="15" customHeight="1" x14ac:dyDescent="0.35">
      <c r="A6815" s="9">
        <v>6813</v>
      </c>
      <c r="B6815" s="10">
        <v>18</v>
      </c>
      <c r="C6815" s="11" t="s">
        <v>23706</v>
      </c>
      <c r="D6815" t="s">
        <v>1143</v>
      </c>
      <c r="E6815" s="10">
        <v>21</v>
      </c>
      <c r="F6815" s="11" t="s">
        <v>24842</v>
      </c>
      <c r="G6815" s="11" t="s">
        <v>52104</v>
      </c>
      <c r="H6815" s="11" t="s">
        <v>43982</v>
      </c>
      <c r="I6815" s="11" t="e">
        <f>_xlfn.XLOOKUP(H6815,DR!$F$5:$F$1174,DR!$F$5:$F$1174)</f>
        <v>#N/A</v>
      </c>
      <c r="J6815" s="10">
        <v>4</v>
      </c>
      <c r="K6815" s="11" t="s">
        <v>39</v>
      </c>
      <c r="L6815" s="11" t="s">
        <v>6</v>
      </c>
      <c r="N6815" s="11" t="s">
        <v>24843</v>
      </c>
      <c r="O6815" s="11" t="s">
        <v>24731</v>
      </c>
      <c r="P6815" s="11" t="s">
        <v>24844</v>
      </c>
      <c r="Q6815" s="11" t="s">
        <v>114</v>
      </c>
      <c r="R6815" s="11" t="s">
        <v>24845</v>
      </c>
      <c r="S6815" s="12">
        <v>0.54881799221038818</v>
      </c>
    </row>
    <row r="6816" spans="1:19" ht="15" customHeight="1" x14ac:dyDescent="0.35">
      <c r="A6816" s="9">
        <v>6814</v>
      </c>
      <c r="B6816" s="10">
        <v>18</v>
      </c>
      <c r="C6816" s="11" t="s">
        <v>23706</v>
      </c>
      <c r="D6816" t="s">
        <v>1143</v>
      </c>
      <c r="E6816" s="10">
        <v>22</v>
      </c>
      <c r="F6816" s="11" t="s">
        <v>24846</v>
      </c>
      <c r="G6816" s="11" t="s">
        <v>52105</v>
      </c>
      <c r="H6816" s="11" t="s">
        <v>43983</v>
      </c>
      <c r="I6816" s="11" t="e">
        <f>_xlfn.XLOOKUP(H6816,DR!$F$5:$F$1174,DR!$F$5:$F$1174)</f>
        <v>#N/A</v>
      </c>
      <c r="J6816" s="10">
        <v>4</v>
      </c>
      <c r="K6816" s="11" t="s">
        <v>39</v>
      </c>
      <c r="L6816" s="11" t="s">
        <v>6</v>
      </c>
      <c r="N6816" s="11" t="s">
        <v>24847</v>
      </c>
      <c r="O6816" s="11" t="s">
        <v>24731</v>
      </c>
      <c r="P6816" s="11" t="s">
        <v>24848</v>
      </c>
      <c r="Q6816" s="11" t="s">
        <v>101</v>
      </c>
      <c r="R6816" s="11" t="s">
        <v>24849</v>
      </c>
      <c r="S6816" s="12">
        <v>0.68721747398376465</v>
      </c>
    </row>
    <row r="6817" spans="1:19" ht="15" customHeight="1" x14ac:dyDescent="0.35">
      <c r="A6817" s="9">
        <v>6815</v>
      </c>
      <c r="B6817" s="10">
        <v>18</v>
      </c>
      <c r="C6817" s="11" t="s">
        <v>23706</v>
      </c>
      <c r="D6817" t="s">
        <v>1143</v>
      </c>
      <c r="E6817" s="10">
        <v>23</v>
      </c>
      <c r="F6817" s="11" t="s">
        <v>24850</v>
      </c>
      <c r="G6817" s="11" t="s">
        <v>52106</v>
      </c>
      <c r="H6817" s="11" t="s">
        <v>43984</v>
      </c>
      <c r="I6817" s="11" t="e">
        <f>_xlfn.XLOOKUP(H6817,DR!$F$5:$F$1174,DR!$F$5:$F$1174)</f>
        <v>#N/A</v>
      </c>
      <c r="J6817" s="10">
        <v>4</v>
      </c>
      <c r="K6817" s="11" t="s">
        <v>39</v>
      </c>
      <c r="L6817" s="11" t="s">
        <v>6</v>
      </c>
      <c r="N6817" s="11" t="s">
        <v>24851</v>
      </c>
      <c r="O6817" s="11" t="s">
        <v>24731</v>
      </c>
      <c r="P6817" s="11" t="s">
        <v>24852</v>
      </c>
      <c r="Q6817" s="11" t="s">
        <v>101</v>
      </c>
      <c r="R6817" s="11" t="s">
        <v>24853</v>
      </c>
      <c r="S6817" s="12">
        <v>0.80926156044006348</v>
      </c>
    </row>
    <row r="6818" spans="1:19" ht="15" customHeight="1" x14ac:dyDescent="0.35">
      <c r="A6818" s="9">
        <v>6816</v>
      </c>
      <c r="B6818" s="10">
        <v>18</v>
      </c>
      <c r="C6818" s="11" t="s">
        <v>23706</v>
      </c>
      <c r="D6818" t="s">
        <v>1143</v>
      </c>
      <c r="E6818" s="10">
        <v>24</v>
      </c>
      <c r="F6818" s="11" t="s">
        <v>24854</v>
      </c>
      <c r="G6818" s="11" t="s">
        <v>52107</v>
      </c>
      <c r="H6818" s="11" t="s">
        <v>43985</v>
      </c>
      <c r="I6818" s="11" t="e">
        <f>_xlfn.XLOOKUP(H6818,DR!$F$5:$F$1174,DR!$F$5:$F$1174)</f>
        <v>#N/A</v>
      </c>
      <c r="J6818" s="10">
        <v>4</v>
      </c>
      <c r="K6818" s="11" t="s">
        <v>39</v>
      </c>
      <c r="L6818" s="11" t="s">
        <v>6</v>
      </c>
      <c r="N6818" s="11" t="s">
        <v>24855</v>
      </c>
      <c r="O6818" s="11" t="s">
        <v>24731</v>
      </c>
      <c r="P6818" s="11" t="s">
        <v>24856</v>
      </c>
      <c r="Q6818" s="11" t="s">
        <v>101</v>
      </c>
      <c r="R6818" s="11" t="s">
        <v>24857</v>
      </c>
      <c r="S6818" s="12">
        <v>0.97373092174530029</v>
      </c>
    </row>
    <row r="6819" spans="1:19" ht="15" customHeight="1" x14ac:dyDescent="0.35">
      <c r="A6819" s="9">
        <v>6817</v>
      </c>
      <c r="B6819" s="10">
        <v>18</v>
      </c>
      <c r="C6819" s="11" t="s">
        <v>23706</v>
      </c>
      <c r="D6819" t="s">
        <v>1240</v>
      </c>
      <c r="E6819" s="10">
        <v>1</v>
      </c>
      <c r="F6819" s="11" t="s">
        <v>24858</v>
      </c>
      <c r="G6819" s="11" t="s">
        <v>52108</v>
      </c>
      <c r="H6819" s="11" t="s">
        <v>43986</v>
      </c>
      <c r="I6819" s="11" t="e">
        <f>_xlfn.XLOOKUP(H6819,DR!$F$5:$F$1174,DR!$F$5:$F$1174)</f>
        <v>#N/A</v>
      </c>
      <c r="J6819" s="10">
        <v>4</v>
      </c>
      <c r="K6819" s="11" t="s">
        <v>39</v>
      </c>
      <c r="L6819" s="11" t="s">
        <v>6</v>
      </c>
      <c r="N6819" s="11" t="s">
        <v>24859</v>
      </c>
      <c r="O6819" s="11" t="s">
        <v>24731</v>
      </c>
      <c r="P6819" s="11" t="s">
        <v>24860</v>
      </c>
      <c r="Q6819" s="11" t="s">
        <v>598</v>
      </c>
      <c r="R6819" s="11" t="s">
        <v>24861</v>
      </c>
      <c r="S6819" s="12">
        <v>4.6989032998681068E-3</v>
      </c>
    </row>
    <row r="6820" spans="1:19" ht="15" customHeight="1" x14ac:dyDescent="0.35">
      <c r="A6820" s="9">
        <v>6818</v>
      </c>
      <c r="B6820" s="10">
        <v>18</v>
      </c>
      <c r="C6820" s="11" t="s">
        <v>23706</v>
      </c>
      <c r="D6820" t="s">
        <v>1240</v>
      </c>
      <c r="E6820" s="10">
        <v>2</v>
      </c>
      <c r="F6820" s="11" t="s">
        <v>24862</v>
      </c>
      <c r="G6820" s="11" t="s">
        <v>52109</v>
      </c>
      <c r="H6820" s="11" t="s">
        <v>43987</v>
      </c>
      <c r="I6820" s="11" t="e">
        <f>_xlfn.XLOOKUP(H6820,DR!$F$5:$F$1174,DR!$F$5:$F$1174)</f>
        <v>#N/A</v>
      </c>
      <c r="J6820" s="10">
        <v>4</v>
      </c>
      <c r="K6820" s="11" t="s">
        <v>39</v>
      </c>
      <c r="L6820" s="11" t="s">
        <v>6</v>
      </c>
      <c r="N6820" s="11" t="s">
        <v>24863</v>
      </c>
      <c r="O6820" s="11" t="s">
        <v>24731</v>
      </c>
      <c r="P6820" s="11" t="s">
        <v>24864</v>
      </c>
      <c r="Q6820" s="11" t="s">
        <v>101</v>
      </c>
      <c r="R6820" s="11" t="s">
        <v>24865</v>
      </c>
      <c r="S6820" s="12">
        <v>-0.33222442865371704</v>
      </c>
    </row>
    <row r="6821" spans="1:19" ht="15" customHeight="1" x14ac:dyDescent="0.35">
      <c r="A6821" s="9">
        <v>6819</v>
      </c>
      <c r="B6821" s="10">
        <v>18</v>
      </c>
      <c r="C6821" s="11" t="s">
        <v>23706</v>
      </c>
      <c r="D6821" t="s">
        <v>1240</v>
      </c>
      <c r="E6821" s="10">
        <v>3</v>
      </c>
      <c r="F6821" s="11" t="s">
        <v>24866</v>
      </c>
      <c r="G6821" s="11" t="s">
        <v>52110</v>
      </c>
      <c r="H6821" s="11" t="s">
        <v>43988</v>
      </c>
      <c r="I6821" s="11" t="e">
        <f>_xlfn.XLOOKUP(H6821,DR!$F$5:$F$1174,DR!$F$5:$F$1174)</f>
        <v>#N/A</v>
      </c>
      <c r="J6821" s="10">
        <v>4</v>
      </c>
      <c r="K6821" s="11" t="s">
        <v>39</v>
      </c>
      <c r="L6821" s="11" t="s">
        <v>6</v>
      </c>
      <c r="N6821" s="11" t="s">
        <v>24867</v>
      </c>
      <c r="O6821" s="11" t="s">
        <v>24731</v>
      </c>
      <c r="P6821" s="11" t="s">
        <v>24868</v>
      </c>
      <c r="Q6821" s="11" t="s">
        <v>598</v>
      </c>
      <c r="R6821" s="11" t="s">
        <v>24869</v>
      </c>
      <c r="S6821" s="12">
        <v>-0.41839542984962463</v>
      </c>
    </row>
    <row r="6822" spans="1:19" ht="15" customHeight="1" x14ac:dyDescent="0.35">
      <c r="A6822" s="9">
        <v>6820</v>
      </c>
      <c r="B6822" s="10">
        <v>18</v>
      </c>
      <c r="C6822" s="11" t="s">
        <v>23706</v>
      </c>
      <c r="D6822" t="s">
        <v>1240</v>
      </c>
      <c r="E6822" s="10">
        <v>4</v>
      </c>
      <c r="F6822" s="11" t="s">
        <v>24870</v>
      </c>
      <c r="G6822" s="11" t="s">
        <v>52111</v>
      </c>
      <c r="H6822" s="11" t="s">
        <v>43989</v>
      </c>
      <c r="I6822" s="11" t="e">
        <f>_xlfn.XLOOKUP(H6822,DR!$F$5:$F$1174,DR!$F$5:$F$1174)</f>
        <v>#N/A</v>
      </c>
      <c r="J6822" s="10">
        <v>4</v>
      </c>
      <c r="K6822" s="11" t="s">
        <v>39</v>
      </c>
      <c r="L6822" s="11" t="s">
        <v>6</v>
      </c>
      <c r="N6822" s="11" t="s">
        <v>24871</v>
      </c>
      <c r="O6822" s="11" t="s">
        <v>24731</v>
      </c>
      <c r="P6822" s="11" t="s">
        <v>24872</v>
      </c>
      <c r="Q6822" s="11" t="s">
        <v>101</v>
      </c>
      <c r="R6822" s="11" t="s">
        <v>24873</v>
      </c>
      <c r="S6822" s="12">
        <v>-4.257746696472168</v>
      </c>
    </row>
    <row r="6823" spans="1:19" ht="15" customHeight="1" x14ac:dyDescent="0.35">
      <c r="A6823" s="9">
        <v>6821</v>
      </c>
      <c r="B6823" s="10">
        <v>18</v>
      </c>
      <c r="C6823" s="11" t="s">
        <v>23706</v>
      </c>
      <c r="D6823" t="s">
        <v>1240</v>
      </c>
      <c r="E6823" s="10">
        <v>5</v>
      </c>
      <c r="F6823" s="11" t="s">
        <v>24874</v>
      </c>
      <c r="G6823" s="11" t="s">
        <v>52112</v>
      </c>
      <c r="H6823" s="11" t="s">
        <v>43990</v>
      </c>
      <c r="I6823" s="11" t="e">
        <f>_xlfn.XLOOKUP(H6823,DR!$F$5:$F$1174,DR!$F$5:$F$1174)</f>
        <v>#N/A</v>
      </c>
      <c r="J6823" s="10">
        <v>4</v>
      </c>
      <c r="K6823" s="11" t="s">
        <v>39</v>
      </c>
      <c r="L6823" s="11" t="s">
        <v>6</v>
      </c>
      <c r="N6823" s="11" t="s">
        <v>24875</v>
      </c>
      <c r="O6823" s="11" t="s">
        <v>24731</v>
      </c>
      <c r="P6823" s="11" t="s">
        <v>24876</v>
      </c>
      <c r="Q6823" s="11" t="s">
        <v>66</v>
      </c>
      <c r="R6823" s="11" t="s">
        <v>24877</v>
      </c>
      <c r="S6823" s="12">
        <v>-0.97909003496170044</v>
      </c>
    </row>
    <row r="6824" spans="1:19" ht="15" customHeight="1" x14ac:dyDescent="0.35">
      <c r="A6824" s="9">
        <v>6822</v>
      </c>
      <c r="B6824" s="10">
        <v>18</v>
      </c>
      <c r="C6824" s="11" t="s">
        <v>23706</v>
      </c>
      <c r="D6824" t="s">
        <v>1240</v>
      </c>
      <c r="E6824" s="10">
        <v>6</v>
      </c>
      <c r="F6824" s="11" t="s">
        <v>24878</v>
      </c>
      <c r="G6824" s="11" t="s">
        <v>52113</v>
      </c>
      <c r="H6824" s="11" t="s">
        <v>43991</v>
      </c>
      <c r="I6824" s="11" t="e">
        <f>_xlfn.XLOOKUP(H6824,DR!$F$5:$F$1174,DR!$F$5:$F$1174)</f>
        <v>#N/A</v>
      </c>
      <c r="J6824" s="10">
        <v>4</v>
      </c>
      <c r="K6824" s="11" t="s">
        <v>39</v>
      </c>
      <c r="L6824" s="11" t="s">
        <v>6</v>
      </c>
      <c r="N6824" s="11" t="s">
        <v>24879</v>
      </c>
      <c r="O6824" s="11" t="s">
        <v>24731</v>
      </c>
      <c r="P6824" s="11" t="s">
        <v>24880</v>
      </c>
      <c r="Q6824" s="11" t="s">
        <v>101</v>
      </c>
      <c r="R6824" s="11" t="s">
        <v>24881</v>
      </c>
      <c r="S6824" s="12">
        <v>-0.60008895397186279</v>
      </c>
    </row>
    <row r="6825" spans="1:19" ht="15" customHeight="1" x14ac:dyDescent="0.35">
      <c r="A6825" s="9">
        <v>6823</v>
      </c>
      <c r="B6825" s="10">
        <v>18</v>
      </c>
      <c r="C6825" s="11" t="s">
        <v>23706</v>
      </c>
      <c r="D6825" t="s">
        <v>1240</v>
      </c>
      <c r="E6825" s="10">
        <v>7</v>
      </c>
      <c r="F6825" s="11" t="s">
        <v>24882</v>
      </c>
      <c r="G6825" s="11" t="s">
        <v>52114</v>
      </c>
      <c r="H6825" s="11" t="s">
        <v>43992</v>
      </c>
      <c r="I6825" s="11" t="e">
        <f>_xlfn.XLOOKUP(H6825,DR!$F$5:$F$1174,DR!$F$5:$F$1174)</f>
        <v>#N/A</v>
      </c>
      <c r="J6825" s="10">
        <v>4</v>
      </c>
      <c r="K6825" s="11" t="s">
        <v>39</v>
      </c>
      <c r="L6825" s="11" t="s">
        <v>6</v>
      </c>
      <c r="N6825" s="11" t="s">
        <v>24883</v>
      </c>
      <c r="O6825" s="11" t="s">
        <v>24731</v>
      </c>
      <c r="P6825" s="11" t="s">
        <v>24884</v>
      </c>
      <c r="Q6825" s="11" t="s">
        <v>66</v>
      </c>
      <c r="R6825" s="11" t="s">
        <v>24885</v>
      </c>
      <c r="S6825" s="12">
        <v>-0.64261072874069214</v>
      </c>
    </row>
    <row r="6826" spans="1:19" ht="15" customHeight="1" x14ac:dyDescent="0.35">
      <c r="A6826" s="9">
        <v>6824</v>
      </c>
      <c r="B6826" s="10">
        <v>18</v>
      </c>
      <c r="C6826" s="11" t="s">
        <v>23706</v>
      </c>
      <c r="D6826" t="s">
        <v>1240</v>
      </c>
      <c r="E6826" s="10">
        <v>8</v>
      </c>
      <c r="F6826" s="11" t="s">
        <v>24886</v>
      </c>
      <c r="G6826" s="11" t="s">
        <v>52115</v>
      </c>
      <c r="H6826" s="11" t="s">
        <v>43993</v>
      </c>
      <c r="I6826" s="11" t="e">
        <f>_xlfn.XLOOKUP(H6826,DR!$F$5:$F$1174,DR!$F$5:$F$1174)</f>
        <v>#N/A</v>
      </c>
      <c r="J6826" s="10">
        <v>4</v>
      </c>
      <c r="K6826" s="11" t="s">
        <v>39</v>
      </c>
      <c r="L6826" s="11" t="s">
        <v>6</v>
      </c>
      <c r="N6826" s="11" t="s">
        <v>24887</v>
      </c>
      <c r="O6826" s="11" t="s">
        <v>24731</v>
      </c>
      <c r="P6826" s="11" t="s">
        <v>24888</v>
      </c>
      <c r="Q6826" s="11" t="s">
        <v>101</v>
      </c>
      <c r="R6826" s="11" t="s">
        <v>24889</v>
      </c>
      <c r="S6826" s="12">
        <v>-0.29236289858818054</v>
      </c>
    </row>
    <row r="6827" spans="1:19" ht="15" customHeight="1" x14ac:dyDescent="0.35">
      <c r="A6827" s="9">
        <v>6825</v>
      </c>
      <c r="B6827" s="10">
        <v>18</v>
      </c>
      <c r="C6827" s="11" t="s">
        <v>23706</v>
      </c>
      <c r="D6827" t="s">
        <v>1240</v>
      </c>
      <c r="E6827" s="10">
        <v>9</v>
      </c>
      <c r="F6827" s="11" t="s">
        <v>24890</v>
      </c>
      <c r="G6827" s="11" t="s">
        <v>52116</v>
      </c>
      <c r="H6827" s="11" t="s">
        <v>43994</v>
      </c>
      <c r="I6827" s="11" t="e">
        <f>_xlfn.XLOOKUP(H6827,DR!$F$5:$F$1174,DR!$F$5:$F$1174)</f>
        <v>#N/A</v>
      </c>
      <c r="J6827" s="10">
        <v>4</v>
      </c>
      <c r="K6827" s="11" t="s">
        <v>39</v>
      </c>
      <c r="L6827" s="11" t="s">
        <v>6</v>
      </c>
      <c r="N6827" s="11" t="s">
        <v>24891</v>
      </c>
      <c r="O6827" s="11" t="s">
        <v>24731</v>
      </c>
      <c r="P6827" s="11" t="s">
        <v>24892</v>
      </c>
      <c r="Q6827" s="11" t="s">
        <v>5367</v>
      </c>
      <c r="R6827" s="11" t="s">
        <v>24893</v>
      </c>
      <c r="S6827" s="12">
        <v>-1.7046477794647217</v>
      </c>
    </row>
    <row r="6828" spans="1:19" ht="15" customHeight="1" x14ac:dyDescent="0.35">
      <c r="A6828" s="9">
        <v>6826</v>
      </c>
      <c r="B6828" s="10">
        <v>18</v>
      </c>
      <c r="C6828" s="11" t="s">
        <v>23706</v>
      </c>
      <c r="D6828" t="s">
        <v>1240</v>
      </c>
      <c r="E6828" s="10">
        <v>10</v>
      </c>
      <c r="F6828" s="11" t="s">
        <v>24894</v>
      </c>
      <c r="G6828" s="11" t="s">
        <v>52117</v>
      </c>
      <c r="H6828" s="11" t="s">
        <v>43995</v>
      </c>
      <c r="I6828" s="11" t="e">
        <f>_xlfn.XLOOKUP(H6828,DR!$F$5:$F$1174,DR!$F$5:$F$1174)</f>
        <v>#N/A</v>
      </c>
      <c r="J6828" s="10">
        <v>4</v>
      </c>
      <c r="K6828" s="11" t="s">
        <v>39</v>
      </c>
      <c r="L6828" s="11" t="s">
        <v>6</v>
      </c>
      <c r="N6828" s="11" t="s">
        <v>24895</v>
      </c>
      <c r="O6828" s="11" t="s">
        <v>24731</v>
      </c>
      <c r="P6828" s="11" t="s">
        <v>24896</v>
      </c>
      <c r="Q6828" s="11" t="s">
        <v>101</v>
      </c>
      <c r="R6828" s="11" t="s">
        <v>24897</v>
      </c>
      <c r="S6828" s="12">
        <v>-0.3100619912147522</v>
      </c>
    </row>
    <row r="6829" spans="1:19" ht="15" customHeight="1" x14ac:dyDescent="0.35">
      <c r="A6829" s="9">
        <v>6827</v>
      </c>
      <c r="B6829" s="10">
        <v>18</v>
      </c>
      <c r="C6829" s="11" t="s">
        <v>23706</v>
      </c>
      <c r="D6829" t="s">
        <v>1240</v>
      </c>
      <c r="E6829" s="10">
        <v>11</v>
      </c>
      <c r="F6829" s="11" t="s">
        <v>24898</v>
      </c>
      <c r="G6829" s="11" t="s">
        <v>52118</v>
      </c>
      <c r="H6829" s="11" t="s">
        <v>43996</v>
      </c>
      <c r="I6829" s="11" t="e">
        <f>_xlfn.XLOOKUP(H6829,DR!$F$5:$F$1174,DR!$F$5:$F$1174)</f>
        <v>#N/A</v>
      </c>
      <c r="J6829" s="10">
        <v>4</v>
      </c>
      <c r="K6829" s="11" t="s">
        <v>39</v>
      </c>
      <c r="L6829" s="11" t="s">
        <v>6</v>
      </c>
      <c r="N6829" s="11" t="s">
        <v>24899</v>
      </c>
      <c r="O6829" s="11" t="s">
        <v>24731</v>
      </c>
      <c r="P6829" s="11" t="s">
        <v>24900</v>
      </c>
      <c r="Q6829" s="11" t="s">
        <v>289</v>
      </c>
      <c r="R6829" s="11" t="s">
        <v>24901</v>
      </c>
      <c r="S6829" s="12">
        <v>-0.18133442103862762</v>
      </c>
    </row>
    <row r="6830" spans="1:19" ht="15" customHeight="1" x14ac:dyDescent="0.35">
      <c r="A6830" s="9">
        <v>6828</v>
      </c>
      <c r="B6830" s="10">
        <v>18</v>
      </c>
      <c r="C6830" s="11" t="s">
        <v>23706</v>
      </c>
      <c r="D6830" t="s">
        <v>1240</v>
      </c>
      <c r="E6830" s="10">
        <v>12</v>
      </c>
      <c r="F6830" s="11" t="s">
        <v>24902</v>
      </c>
      <c r="G6830" s="11" t="s">
        <v>52119</v>
      </c>
      <c r="H6830" s="11" t="s">
        <v>43997</v>
      </c>
      <c r="I6830" s="11" t="e">
        <f>_xlfn.XLOOKUP(H6830,DR!$F$5:$F$1174,DR!$F$5:$F$1174)</f>
        <v>#N/A</v>
      </c>
      <c r="J6830" s="10">
        <v>4</v>
      </c>
      <c r="K6830" s="11" t="s">
        <v>39</v>
      </c>
      <c r="L6830" s="11" t="s">
        <v>6</v>
      </c>
      <c r="N6830" s="11" t="s">
        <v>24903</v>
      </c>
      <c r="O6830" s="11" t="s">
        <v>24731</v>
      </c>
      <c r="P6830" s="11" t="s">
        <v>24904</v>
      </c>
      <c r="Q6830" s="11" t="s">
        <v>101</v>
      </c>
      <c r="R6830" s="11" t="s">
        <v>24905</v>
      </c>
      <c r="S6830" s="12">
        <v>0.31333616375923157</v>
      </c>
    </row>
    <row r="6831" spans="1:19" ht="15" customHeight="1" x14ac:dyDescent="0.35">
      <c r="A6831" s="9">
        <v>6829</v>
      </c>
      <c r="B6831" s="10">
        <v>18</v>
      </c>
      <c r="C6831" s="11" t="s">
        <v>23706</v>
      </c>
      <c r="D6831" t="s">
        <v>1240</v>
      </c>
      <c r="E6831" s="10">
        <v>13</v>
      </c>
      <c r="F6831" s="11" t="s">
        <v>24906</v>
      </c>
      <c r="G6831" s="11" t="s">
        <v>52120</v>
      </c>
      <c r="H6831" s="11" t="s">
        <v>43998</v>
      </c>
      <c r="I6831" s="11" t="e">
        <f>_xlfn.XLOOKUP(H6831,DR!$F$5:$F$1174,DR!$F$5:$F$1174)</f>
        <v>#N/A</v>
      </c>
      <c r="J6831" s="10">
        <v>4</v>
      </c>
      <c r="K6831" s="11" t="s">
        <v>39</v>
      </c>
      <c r="L6831" s="11" t="s">
        <v>6</v>
      </c>
      <c r="N6831" s="11" t="s">
        <v>24907</v>
      </c>
      <c r="O6831" s="11" t="s">
        <v>24731</v>
      </c>
      <c r="P6831" s="11" t="s">
        <v>24908</v>
      </c>
      <c r="Q6831" s="11" t="s">
        <v>114</v>
      </c>
      <c r="R6831" s="11" t="s">
        <v>24909</v>
      </c>
      <c r="S6831" s="12">
        <v>-1.1861159466207027E-2</v>
      </c>
    </row>
    <row r="6832" spans="1:19" ht="15" customHeight="1" x14ac:dyDescent="0.35">
      <c r="A6832" s="9">
        <v>6830</v>
      </c>
      <c r="B6832" s="10">
        <v>18</v>
      </c>
      <c r="C6832" s="11" t="s">
        <v>23706</v>
      </c>
      <c r="D6832" t="s">
        <v>1240</v>
      </c>
      <c r="E6832" s="10">
        <v>14</v>
      </c>
      <c r="F6832" s="11" t="s">
        <v>24910</v>
      </c>
      <c r="G6832" s="11" t="s">
        <v>52121</v>
      </c>
      <c r="H6832" s="11" t="s">
        <v>43999</v>
      </c>
      <c r="I6832" s="11" t="e">
        <f>_xlfn.XLOOKUP(H6832,DR!$F$5:$F$1174,DR!$F$5:$F$1174)</f>
        <v>#N/A</v>
      </c>
      <c r="J6832" s="10">
        <v>4</v>
      </c>
      <c r="K6832" s="11" t="s">
        <v>39</v>
      </c>
      <c r="L6832" s="11" t="s">
        <v>6</v>
      </c>
      <c r="N6832" s="11" t="s">
        <v>24911</v>
      </c>
      <c r="O6832" s="11" t="s">
        <v>24731</v>
      </c>
      <c r="P6832" s="11" t="s">
        <v>24912</v>
      </c>
      <c r="Q6832" s="11" t="s">
        <v>101</v>
      </c>
      <c r="R6832" s="11" t="s">
        <v>24913</v>
      </c>
      <c r="S6832" s="12">
        <v>5.6031621992588043E-2</v>
      </c>
    </row>
    <row r="6833" spans="1:19" ht="15" customHeight="1" x14ac:dyDescent="0.35">
      <c r="A6833" s="9">
        <v>6831</v>
      </c>
      <c r="B6833" s="10">
        <v>18</v>
      </c>
      <c r="C6833" s="11" t="s">
        <v>23706</v>
      </c>
      <c r="D6833" t="s">
        <v>1240</v>
      </c>
      <c r="E6833" s="10">
        <v>15</v>
      </c>
      <c r="F6833" s="11" t="s">
        <v>24914</v>
      </c>
      <c r="G6833" s="11" t="s">
        <v>52122</v>
      </c>
      <c r="H6833" s="11" t="s">
        <v>44000</v>
      </c>
      <c r="I6833" s="11" t="e">
        <f>_xlfn.XLOOKUP(H6833,DR!$F$5:$F$1174,DR!$F$5:$F$1174)</f>
        <v>#N/A</v>
      </c>
      <c r="J6833" s="10">
        <v>4</v>
      </c>
      <c r="K6833" s="11" t="s">
        <v>39</v>
      </c>
      <c r="L6833" s="11" t="s">
        <v>6</v>
      </c>
      <c r="N6833" s="11" t="s">
        <v>24915</v>
      </c>
      <c r="O6833" s="11" t="s">
        <v>24731</v>
      </c>
      <c r="P6833" s="11" t="s">
        <v>24916</v>
      </c>
      <c r="Q6833" s="11" t="s">
        <v>114</v>
      </c>
      <c r="R6833" s="11" t="s">
        <v>24917</v>
      </c>
      <c r="S6833" s="12">
        <v>-0.27982604503631592</v>
      </c>
    </row>
    <row r="6834" spans="1:19" ht="15" customHeight="1" x14ac:dyDescent="0.35">
      <c r="A6834" s="9">
        <v>6832</v>
      </c>
      <c r="B6834" s="10">
        <v>18</v>
      </c>
      <c r="C6834" s="11" t="s">
        <v>23706</v>
      </c>
      <c r="D6834" t="s">
        <v>1240</v>
      </c>
      <c r="E6834" s="10">
        <v>16</v>
      </c>
      <c r="F6834" s="11" t="s">
        <v>24918</v>
      </c>
      <c r="G6834" s="11" t="s">
        <v>52123</v>
      </c>
      <c r="H6834" s="11" t="s">
        <v>44001</v>
      </c>
      <c r="I6834" s="11" t="e">
        <f>_xlfn.XLOOKUP(H6834,DR!$F$5:$F$1174,DR!$F$5:$F$1174)</f>
        <v>#N/A</v>
      </c>
      <c r="J6834" s="10">
        <v>4</v>
      </c>
      <c r="K6834" s="11" t="s">
        <v>39</v>
      </c>
      <c r="L6834" s="11" t="s">
        <v>6</v>
      </c>
      <c r="N6834" s="11" t="s">
        <v>24919</v>
      </c>
      <c r="O6834" s="11" t="s">
        <v>24731</v>
      </c>
      <c r="P6834" s="11" t="s">
        <v>24920</v>
      </c>
      <c r="Q6834" s="11" t="s">
        <v>101</v>
      </c>
      <c r="R6834" s="11" t="s">
        <v>24921</v>
      </c>
      <c r="S6834" s="12">
        <v>-3.1888447701931E-2</v>
      </c>
    </row>
    <row r="6835" spans="1:19" ht="15" customHeight="1" x14ac:dyDescent="0.35">
      <c r="A6835" s="9">
        <v>6833</v>
      </c>
      <c r="B6835" s="10">
        <v>18</v>
      </c>
      <c r="C6835" s="11" t="s">
        <v>23706</v>
      </c>
      <c r="D6835" t="s">
        <v>1240</v>
      </c>
      <c r="E6835" s="10">
        <v>17</v>
      </c>
      <c r="F6835" s="11" t="s">
        <v>24922</v>
      </c>
      <c r="G6835" s="11" t="s">
        <v>52124</v>
      </c>
      <c r="H6835" s="11" t="s">
        <v>44002</v>
      </c>
      <c r="I6835" s="11" t="e">
        <f>_xlfn.XLOOKUP(H6835,DR!$F$5:$F$1174,DR!$F$5:$F$1174)</f>
        <v>#N/A</v>
      </c>
      <c r="J6835" s="10">
        <v>4</v>
      </c>
      <c r="K6835" s="11" t="s">
        <v>39</v>
      </c>
      <c r="L6835" s="11" t="s">
        <v>6</v>
      </c>
      <c r="N6835" s="11" t="s">
        <v>24923</v>
      </c>
      <c r="O6835" s="11" t="s">
        <v>24731</v>
      </c>
      <c r="P6835" s="11" t="s">
        <v>24924</v>
      </c>
      <c r="Q6835" s="11" t="s">
        <v>653</v>
      </c>
      <c r="R6835" s="11" t="s">
        <v>24925</v>
      </c>
      <c r="S6835" s="12">
        <v>-7.9645827412605286E-2</v>
      </c>
    </row>
    <row r="6836" spans="1:19" ht="15" customHeight="1" x14ac:dyDescent="0.35">
      <c r="A6836" s="9">
        <v>6834</v>
      </c>
      <c r="B6836" s="10">
        <v>18</v>
      </c>
      <c r="C6836" s="11" t="s">
        <v>23706</v>
      </c>
      <c r="D6836" t="s">
        <v>1240</v>
      </c>
      <c r="E6836" s="10">
        <v>18</v>
      </c>
      <c r="F6836" s="11" t="s">
        <v>24926</v>
      </c>
      <c r="G6836" s="11" t="s">
        <v>52125</v>
      </c>
      <c r="H6836" s="11" t="s">
        <v>44003</v>
      </c>
      <c r="I6836" s="11" t="e">
        <f>_xlfn.XLOOKUP(H6836,DR!$F$5:$F$1174,DR!$F$5:$F$1174)</f>
        <v>#N/A</v>
      </c>
      <c r="J6836" s="10">
        <v>4</v>
      </c>
      <c r="K6836" s="11" t="s">
        <v>39</v>
      </c>
      <c r="L6836" s="11" t="s">
        <v>6</v>
      </c>
      <c r="N6836" s="11" t="s">
        <v>24927</v>
      </c>
      <c r="O6836" s="11" t="s">
        <v>24731</v>
      </c>
      <c r="P6836" s="11" t="s">
        <v>24928</v>
      </c>
      <c r="Q6836" s="11" t="s">
        <v>101</v>
      </c>
      <c r="R6836" s="11" t="s">
        <v>24929</v>
      </c>
      <c r="S6836" s="12">
        <v>0.6370469331741333</v>
      </c>
    </row>
    <row r="6837" spans="1:19" ht="15" customHeight="1" x14ac:dyDescent="0.35">
      <c r="A6837" s="9">
        <v>6835</v>
      </c>
      <c r="B6837" s="10">
        <v>18</v>
      </c>
      <c r="C6837" s="11" t="s">
        <v>23706</v>
      </c>
      <c r="D6837" t="s">
        <v>1240</v>
      </c>
      <c r="E6837" s="10">
        <v>19</v>
      </c>
      <c r="F6837" s="11" t="s">
        <v>24930</v>
      </c>
      <c r="G6837" s="11" t="s">
        <v>52126</v>
      </c>
      <c r="H6837" s="11" t="s">
        <v>44004</v>
      </c>
      <c r="I6837" s="11" t="e">
        <f>_xlfn.XLOOKUP(H6837,DR!$F$5:$F$1174,DR!$F$5:$F$1174)</f>
        <v>#N/A</v>
      </c>
      <c r="J6837" s="10">
        <v>4</v>
      </c>
      <c r="K6837" s="11" t="s">
        <v>39</v>
      </c>
      <c r="L6837" s="11" t="s">
        <v>6</v>
      </c>
      <c r="N6837" s="11" t="s">
        <v>24931</v>
      </c>
      <c r="O6837" s="11" t="s">
        <v>24731</v>
      </c>
      <c r="P6837" s="11" t="s">
        <v>24932</v>
      </c>
      <c r="Q6837" s="11" t="s">
        <v>2432</v>
      </c>
      <c r="R6837" s="11" t="s">
        <v>24933</v>
      </c>
      <c r="S6837" s="12">
        <v>0.2472040057182312</v>
      </c>
    </row>
    <row r="6838" spans="1:19" ht="15" customHeight="1" x14ac:dyDescent="0.35">
      <c r="A6838" s="9">
        <v>6836</v>
      </c>
      <c r="B6838" s="10">
        <v>18</v>
      </c>
      <c r="C6838" s="11" t="s">
        <v>23706</v>
      </c>
      <c r="D6838" t="s">
        <v>1240</v>
      </c>
      <c r="E6838" s="10">
        <v>20</v>
      </c>
      <c r="F6838" s="11" t="s">
        <v>24934</v>
      </c>
      <c r="G6838" s="11" t="s">
        <v>52127</v>
      </c>
      <c r="H6838" s="11" t="s">
        <v>44005</v>
      </c>
      <c r="I6838" s="11" t="e">
        <f>_xlfn.XLOOKUP(H6838,DR!$F$5:$F$1174,DR!$F$5:$F$1174)</f>
        <v>#N/A</v>
      </c>
      <c r="J6838" s="10">
        <v>4</v>
      </c>
      <c r="K6838" s="11" t="s">
        <v>39</v>
      </c>
      <c r="L6838" s="11" t="s">
        <v>6</v>
      </c>
      <c r="N6838" s="11" t="s">
        <v>24935</v>
      </c>
      <c r="O6838" s="11" t="s">
        <v>24731</v>
      </c>
      <c r="P6838" s="11" t="s">
        <v>24936</v>
      </c>
      <c r="Q6838" s="11" t="s">
        <v>272</v>
      </c>
      <c r="R6838" s="11" t="s">
        <v>24937</v>
      </c>
      <c r="S6838" s="12">
        <v>0.68738740682601929</v>
      </c>
    </row>
    <row r="6839" spans="1:19" ht="15" customHeight="1" x14ac:dyDescent="0.35">
      <c r="A6839" s="9">
        <v>6837</v>
      </c>
      <c r="B6839" s="10">
        <v>18</v>
      </c>
      <c r="C6839" s="11" t="s">
        <v>23706</v>
      </c>
      <c r="D6839" t="s">
        <v>1240</v>
      </c>
      <c r="E6839" s="10">
        <v>21</v>
      </c>
      <c r="F6839" s="11" t="s">
        <v>24938</v>
      </c>
      <c r="G6839" s="11" t="s">
        <v>52128</v>
      </c>
      <c r="H6839" s="11" t="s">
        <v>44006</v>
      </c>
      <c r="I6839" s="11" t="e">
        <f>_xlfn.XLOOKUP(H6839,DR!$F$5:$F$1174,DR!$F$5:$F$1174)</f>
        <v>#N/A</v>
      </c>
      <c r="J6839" s="10">
        <v>4</v>
      </c>
      <c r="K6839" s="11" t="s">
        <v>39</v>
      </c>
      <c r="L6839" s="11" t="s">
        <v>6</v>
      </c>
      <c r="N6839" s="11" t="s">
        <v>24939</v>
      </c>
      <c r="O6839" s="11" t="s">
        <v>24731</v>
      </c>
      <c r="P6839" s="11" t="s">
        <v>24940</v>
      </c>
      <c r="Q6839" s="11" t="s">
        <v>101</v>
      </c>
      <c r="R6839" s="11" t="s">
        <v>24941</v>
      </c>
      <c r="S6839" s="12">
        <v>0.32075709104537964</v>
      </c>
    </row>
    <row r="6840" spans="1:19" ht="15" customHeight="1" x14ac:dyDescent="0.35">
      <c r="A6840" s="9">
        <v>6838</v>
      </c>
      <c r="B6840" s="10">
        <v>18</v>
      </c>
      <c r="C6840" s="11" t="s">
        <v>23706</v>
      </c>
      <c r="D6840" t="s">
        <v>1240</v>
      </c>
      <c r="E6840" s="10">
        <v>22</v>
      </c>
      <c r="F6840" s="11" t="s">
        <v>24942</v>
      </c>
      <c r="G6840" s="11" t="s">
        <v>52129</v>
      </c>
      <c r="H6840" s="11" t="s">
        <v>44007</v>
      </c>
      <c r="I6840" s="11" t="e">
        <f>_xlfn.XLOOKUP(H6840,DR!$F$5:$F$1174,DR!$F$5:$F$1174)</f>
        <v>#N/A</v>
      </c>
      <c r="J6840" s="10">
        <v>4</v>
      </c>
      <c r="K6840" s="11" t="s">
        <v>39</v>
      </c>
      <c r="L6840" s="11" t="s">
        <v>6</v>
      </c>
      <c r="N6840" s="11" t="s">
        <v>24943</v>
      </c>
      <c r="O6840" s="11" t="s">
        <v>24731</v>
      </c>
      <c r="P6840" s="11" t="s">
        <v>24944</v>
      </c>
      <c r="Q6840" s="11" t="s">
        <v>101</v>
      </c>
      <c r="R6840" s="11" t="s">
        <v>24945</v>
      </c>
      <c r="S6840" s="12">
        <v>1.8663796186447144</v>
      </c>
    </row>
    <row r="6841" spans="1:19" ht="15" customHeight="1" x14ac:dyDescent="0.35">
      <c r="A6841" s="9">
        <v>6839</v>
      </c>
      <c r="B6841" s="10">
        <v>18</v>
      </c>
      <c r="C6841" s="11" t="s">
        <v>23706</v>
      </c>
      <c r="D6841" t="s">
        <v>1240</v>
      </c>
      <c r="E6841" s="10">
        <v>23</v>
      </c>
      <c r="F6841" s="11" t="s">
        <v>24946</v>
      </c>
      <c r="G6841" s="11" t="s">
        <v>52130</v>
      </c>
      <c r="H6841" s="11" t="s">
        <v>44008</v>
      </c>
      <c r="I6841" s="11" t="e">
        <f>_xlfn.XLOOKUP(H6841,DR!$F$5:$F$1174,DR!$F$5:$F$1174)</f>
        <v>#N/A</v>
      </c>
      <c r="J6841" s="10">
        <v>4</v>
      </c>
      <c r="K6841" s="11" t="s">
        <v>39</v>
      </c>
      <c r="L6841" s="11" t="s">
        <v>6</v>
      </c>
      <c r="N6841" s="11" t="s">
        <v>24947</v>
      </c>
      <c r="O6841" s="11" t="s">
        <v>24731</v>
      </c>
      <c r="P6841" s="11" t="s">
        <v>24948</v>
      </c>
      <c r="Q6841" s="11" t="s">
        <v>623</v>
      </c>
      <c r="R6841" s="11" t="s">
        <v>24949</v>
      </c>
      <c r="S6841" s="12">
        <v>0.58966410160064697</v>
      </c>
    </row>
    <row r="6842" spans="1:19" ht="15" customHeight="1" x14ac:dyDescent="0.35">
      <c r="A6842" s="9">
        <v>6840</v>
      </c>
      <c r="B6842" s="10">
        <v>18</v>
      </c>
      <c r="C6842" s="11" t="s">
        <v>23706</v>
      </c>
      <c r="D6842" t="s">
        <v>1240</v>
      </c>
      <c r="E6842" s="10">
        <v>24</v>
      </c>
      <c r="F6842" s="11" t="s">
        <v>24950</v>
      </c>
      <c r="G6842" s="11" t="s">
        <v>52131</v>
      </c>
      <c r="H6842" s="11" t="s">
        <v>44009</v>
      </c>
      <c r="I6842" s="11" t="e">
        <f>_xlfn.XLOOKUP(H6842,DR!$F$5:$F$1174,DR!$F$5:$F$1174)</f>
        <v>#N/A</v>
      </c>
      <c r="J6842" s="10">
        <v>4</v>
      </c>
      <c r="K6842" s="11" t="s">
        <v>39</v>
      </c>
      <c r="L6842" s="11" t="s">
        <v>6</v>
      </c>
      <c r="N6842" s="11" t="s">
        <v>24951</v>
      </c>
      <c r="O6842" s="11" t="s">
        <v>24731</v>
      </c>
      <c r="P6842" s="11" t="s">
        <v>24952</v>
      </c>
      <c r="Q6842" s="11" t="s">
        <v>101</v>
      </c>
      <c r="R6842" s="11" t="s">
        <v>24953</v>
      </c>
      <c r="S6842" s="12">
        <v>1.3852922916412354</v>
      </c>
    </row>
    <row r="6843" spans="1:19" ht="15" customHeight="1" x14ac:dyDescent="0.35">
      <c r="A6843" s="9">
        <v>6841</v>
      </c>
      <c r="B6843" s="10">
        <v>18</v>
      </c>
      <c r="C6843" s="11" t="s">
        <v>23706</v>
      </c>
      <c r="D6843" t="s">
        <v>1337</v>
      </c>
      <c r="E6843" s="10">
        <v>1</v>
      </c>
      <c r="F6843" s="11" t="s">
        <v>24954</v>
      </c>
      <c r="G6843" s="11" t="s">
        <v>52132</v>
      </c>
      <c r="H6843" s="11" t="s">
        <v>44010</v>
      </c>
      <c r="I6843" s="11" t="e">
        <f>_xlfn.XLOOKUP(H6843,DR!$F$5:$F$1174,DR!$F$5:$F$1174)</f>
        <v>#N/A</v>
      </c>
      <c r="J6843" s="10">
        <v>4</v>
      </c>
      <c r="K6843" s="11" t="s">
        <v>39</v>
      </c>
      <c r="L6843" s="11" t="s">
        <v>6</v>
      </c>
      <c r="N6843" s="11" t="s">
        <v>24955</v>
      </c>
      <c r="O6843" s="11" t="s">
        <v>24731</v>
      </c>
      <c r="P6843" s="11" t="s">
        <v>24956</v>
      </c>
      <c r="Q6843" s="11" t="s">
        <v>589</v>
      </c>
      <c r="R6843" s="11" t="s">
        <v>24957</v>
      </c>
      <c r="S6843" s="12">
        <v>0.10877362638711929</v>
      </c>
    </row>
    <row r="6844" spans="1:19" ht="15" customHeight="1" x14ac:dyDescent="0.35">
      <c r="A6844" s="9">
        <v>6842</v>
      </c>
      <c r="B6844" s="10">
        <v>18</v>
      </c>
      <c r="C6844" s="11" t="s">
        <v>23706</v>
      </c>
      <c r="D6844" t="s">
        <v>1337</v>
      </c>
      <c r="E6844" s="10">
        <v>2</v>
      </c>
      <c r="F6844" s="11" t="s">
        <v>24958</v>
      </c>
      <c r="G6844" s="11" t="s">
        <v>52133</v>
      </c>
      <c r="H6844" s="11" t="s">
        <v>44011</v>
      </c>
      <c r="I6844" s="11" t="e">
        <f>_xlfn.XLOOKUP(H6844,DR!$F$5:$F$1174,DR!$F$5:$F$1174)</f>
        <v>#N/A</v>
      </c>
      <c r="J6844" s="10">
        <v>4</v>
      </c>
      <c r="K6844" s="11" t="s">
        <v>39</v>
      </c>
      <c r="L6844" s="11" t="s">
        <v>6</v>
      </c>
      <c r="N6844" s="11" t="s">
        <v>24959</v>
      </c>
      <c r="O6844" s="11" t="s">
        <v>24731</v>
      </c>
      <c r="P6844" s="11" t="s">
        <v>24960</v>
      </c>
      <c r="Q6844" s="11" t="s">
        <v>101</v>
      </c>
      <c r="R6844" s="11" t="s">
        <v>24961</v>
      </c>
      <c r="S6844" s="12">
        <v>-0.28891885280609131</v>
      </c>
    </row>
    <row r="6845" spans="1:19" ht="15" customHeight="1" x14ac:dyDescent="0.35">
      <c r="A6845" s="9">
        <v>6843</v>
      </c>
      <c r="B6845" s="10">
        <v>18</v>
      </c>
      <c r="C6845" s="11" t="s">
        <v>23706</v>
      </c>
      <c r="D6845" t="s">
        <v>1337</v>
      </c>
      <c r="E6845" s="10">
        <v>3</v>
      </c>
      <c r="F6845" s="11" t="s">
        <v>24962</v>
      </c>
      <c r="G6845" s="11" t="s">
        <v>52134</v>
      </c>
      <c r="H6845" s="11" t="s">
        <v>44012</v>
      </c>
      <c r="I6845" s="11" t="e">
        <f>_xlfn.XLOOKUP(H6845,DR!$F$5:$F$1174,DR!$F$5:$F$1174)</f>
        <v>#N/A</v>
      </c>
      <c r="J6845" s="10">
        <v>4</v>
      </c>
      <c r="K6845" s="11" t="s">
        <v>39</v>
      </c>
      <c r="L6845" s="11" t="s">
        <v>6</v>
      </c>
      <c r="N6845" s="11" t="s">
        <v>24963</v>
      </c>
      <c r="O6845" s="11" t="s">
        <v>24731</v>
      </c>
      <c r="P6845" s="11" t="s">
        <v>24964</v>
      </c>
      <c r="Q6845" s="11" t="s">
        <v>584</v>
      </c>
      <c r="R6845" s="11" t="s">
        <v>24965</v>
      </c>
      <c r="S6845" s="12">
        <v>-0.2296786904335022</v>
      </c>
    </row>
    <row r="6846" spans="1:19" ht="15" customHeight="1" x14ac:dyDescent="0.35">
      <c r="A6846" s="9">
        <v>6844</v>
      </c>
      <c r="B6846" s="10">
        <v>18</v>
      </c>
      <c r="C6846" s="11" t="s">
        <v>23706</v>
      </c>
      <c r="D6846" t="s">
        <v>1337</v>
      </c>
      <c r="E6846" s="10">
        <v>4</v>
      </c>
      <c r="F6846" s="11" t="s">
        <v>24966</v>
      </c>
      <c r="G6846" s="11" t="s">
        <v>52135</v>
      </c>
      <c r="H6846" s="11" t="s">
        <v>44013</v>
      </c>
      <c r="I6846" s="11" t="e">
        <f>_xlfn.XLOOKUP(H6846,DR!$F$5:$F$1174,DR!$F$5:$F$1174)</f>
        <v>#N/A</v>
      </c>
      <c r="J6846" s="10">
        <v>4</v>
      </c>
      <c r="K6846" s="11" t="s">
        <v>39</v>
      </c>
      <c r="L6846" s="11" t="s">
        <v>6</v>
      </c>
      <c r="N6846" s="11" t="s">
        <v>24967</v>
      </c>
      <c r="O6846" s="11" t="s">
        <v>24731</v>
      </c>
      <c r="P6846" s="11" t="s">
        <v>24968</v>
      </c>
      <c r="Q6846" s="11" t="s">
        <v>101</v>
      </c>
      <c r="R6846" s="11" t="s">
        <v>24969</v>
      </c>
      <c r="S6846" s="12">
        <v>-0.99029093980789185</v>
      </c>
    </row>
    <row r="6847" spans="1:19" ht="15" customHeight="1" x14ac:dyDescent="0.35">
      <c r="A6847" s="9">
        <v>6845</v>
      </c>
      <c r="B6847" s="10">
        <v>18</v>
      </c>
      <c r="C6847" s="11" t="s">
        <v>23706</v>
      </c>
      <c r="D6847" t="s">
        <v>1337</v>
      </c>
      <c r="E6847" s="10">
        <v>5</v>
      </c>
      <c r="F6847" s="11" t="s">
        <v>24970</v>
      </c>
      <c r="G6847" s="11" t="s">
        <v>52136</v>
      </c>
      <c r="H6847" s="11" t="s">
        <v>44014</v>
      </c>
      <c r="I6847" s="11" t="e">
        <f>_xlfn.XLOOKUP(H6847,DR!$F$5:$F$1174,DR!$F$5:$F$1174)</f>
        <v>#N/A</v>
      </c>
      <c r="J6847" s="10">
        <v>4</v>
      </c>
      <c r="K6847" s="11" t="s">
        <v>39</v>
      </c>
      <c r="L6847" s="11" t="s">
        <v>6</v>
      </c>
      <c r="N6847" s="11" t="s">
        <v>24971</v>
      </c>
      <c r="O6847" s="11" t="s">
        <v>24731</v>
      </c>
      <c r="P6847" s="11" t="s">
        <v>24972</v>
      </c>
      <c r="Q6847" s="11" t="s">
        <v>584</v>
      </c>
      <c r="R6847" s="11" t="s">
        <v>24973</v>
      </c>
      <c r="S6847" s="12">
        <v>-0.53427338600158691</v>
      </c>
    </row>
    <row r="6848" spans="1:19" ht="15" customHeight="1" x14ac:dyDescent="0.35">
      <c r="A6848" s="9">
        <v>6846</v>
      </c>
      <c r="B6848" s="10">
        <v>18</v>
      </c>
      <c r="C6848" s="11" t="s">
        <v>23706</v>
      </c>
      <c r="D6848" t="s">
        <v>1337</v>
      </c>
      <c r="E6848" s="10">
        <v>6</v>
      </c>
      <c r="F6848" s="11" t="s">
        <v>24974</v>
      </c>
      <c r="G6848" s="11" t="s">
        <v>52137</v>
      </c>
      <c r="H6848" s="11" t="s">
        <v>44015</v>
      </c>
      <c r="I6848" s="11" t="e">
        <f>_xlfn.XLOOKUP(H6848,DR!$F$5:$F$1174,DR!$F$5:$F$1174)</f>
        <v>#N/A</v>
      </c>
      <c r="J6848" s="10">
        <v>4</v>
      </c>
      <c r="K6848" s="11" t="s">
        <v>39</v>
      </c>
      <c r="L6848" s="11" t="s">
        <v>6</v>
      </c>
      <c r="N6848" s="11" t="s">
        <v>24975</v>
      </c>
      <c r="O6848" s="11" t="s">
        <v>24731</v>
      </c>
      <c r="P6848" s="11" t="s">
        <v>24976</v>
      </c>
      <c r="Q6848" s="11" t="s">
        <v>101</v>
      </c>
      <c r="R6848" s="11" t="s">
        <v>24977</v>
      </c>
      <c r="S6848" s="12">
        <v>-0.38210153579711914</v>
      </c>
    </row>
    <row r="6849" spans="1:19" ht="15" customHeight="1" x14ac:dyDescent="0.35">
      <c r="A6849" s="9">
        <v>6847</v>
      </c>
      <c r="B6849" s="10">
        <v>18</v>
      </c>
      <c r="C6849" s="11" t="s">
        <v>23706</v>
      </c>
      <c r="D6849" t="s">
        <v>1337</v>
      </c>
      <c r="E6849" s="10">
        <v>7</v>
      </c>
      <c r="F6849" s="11" t="s">
        <v>24978</v>
      </c>
      <c r="G6849" s="11" t="s">
        <v>52138</v>
      </c>
      <c r="H6849" s="11" t="s">
        <v>44016</v>
      </c>
      <c r="I6849" s="11" t="e">
        <f>_xlfn.XLOOKUP(H6849,DR!$F$5:$F$1174,DR!$F$5:$F$1174)</f>
        <v>#N/A</v>
      </c>
      <c r="J6849" s="10">
        <v>4</v>
      </c>
      <c r="K6849" s="11" t="s">
        <v>39</v>
      </c>
      <c r="L6849" s="11" t="s">
        <v>6</v>
      </c>
      <c r="N6849" s="11" t="s">
        <v>24979</v>
      </c>
      <c r="O6849" s="11" t="s">
        <v>24731</v>
      </c>
      <c r="P6849" s="11" t="s">
        <v>24980</v>
      </c>
      <c r="Q6849" s="11" t="s">
        <v>589</v>
      </c>
      <c r="R6849" s="11" t="s">
        <v>24981</v>
      </c>
      <c r="S6849" s="12">
        <v>-0.44746917486190796</v>
      </c>
    </row>
    <row r="6850" spans="1:19" ht="15" customHeight="1" x14ac:dyDescent="0.35">
      <c r="A6850" s="9">
        <v>6848</v>
      </c>
      <c r="B6850" s="10">
        <v>18</v>
      </c>
      <c r="C6850" s="11" t="s">
        <v>23706</v>
      </c>
      <c r="D6850" t="s">
        <v>1337</v>
      </c>
      <c r="E6850" s="10">
        <v>8</v>
      </c>
      <c r="F6850" s="11" t="s">
        <v>24982</v>
      </c>
      <c r="G6850" s="11" t="s">
        <v>52139</v>
      </c>
      <c r="H6850" s="11" t="s">
        <v>44017</v>
      </c>
      <c r="I6850" s="11" t="e">
        <f>_xlfn.XLOOKUP(H6850,DR!$F$5:$F$1174,DR!$F$5:$F$1174)</f>
        <v>#N/A</v>
      </c>
      <c r="J6850" s="10">
        <v>4</v>
      </c>
      <c r="K6850" s="11" t="s">
        <v>39</v>
      </c>
      <c r="L6850" s="11" t="s">
        <v>6</v>
      </c>
      <c r="N6850" s="11" t="s">
        <v>24983</v>
      </c>
      <c r="O6850" s="11" t="s">
        <v>24731</v>
      </c>
      <c r="P6850" s="11" t="s">
        <v>24984</v>
      </c>
      <c r="Q6850" s="11" t="s">
        <v>101</v>
      </c>
      <c r="R6850" s="11" t="s">
        <v>24985</v>
      </c>
      <c r="S6850" s="12">
        <v>-2.0409533753991127E-2</v>
      </c>
    </row>
    <row r="6851" spans="1:19" ht="15" customHeight="1" x14ac:dyDescent="0.35">
      <c r="A6851" s="9">
        <v>6849</v>
      </c>
      <c r="B6851" s="10">
        <v>18</v>
      </c>
      <c r="C6851" s="11" t="s">
        <v>23706</v>
      </c>
      <c r="D6851" t="s">
        <v>1337</v>
      </c>
      <c r="E6851" s="10">
        <v>9</v>
      </c>
      <c r="F6851" s="11" t="s">
        <v>24986</v>
      </c>
      <c r="G6851" s="11" t="s">
        <v>52140</v>
      </c>
      <c r="H6851" s="11" t="s">
        <v>44018</v>
      </c>
      <c r="I6851" s="11" t="e">
        <f>_xlfn.XLOOKUP(H6851,DR!$F$5:$F$1174,DR!$F$5:$F$1174)</f>
        <v>#N/A</v>
      </c>
      <c r="J6851" s="10">
        <v>4</v>
      </c>
      <c r="K6851" s="11" t="s">
        <v>39</v>
      </c>
      <c r="L6851" s="11" t="s">
        <v>6</v>
      </c>
      <c r="N6851" s="11" t="s">
        <v>24987</v>
      </c>
      <c r="O6851" s="11" t="s">
        <v>24731</v>
      </c>
      <c r="P6851" s="11" t="s">
        <v>24988</v>
      </c>
      <c r="Q6851" s="11" t="s">
        <v>1783</v>
      </c>
      <c r="R6851" s="11" t="s">
        <v>24989</v>
      </c>
      <c r="S6851" s="12">
        <v>-0.50177878141403198</v>
      </c>
    </row>
    <row r="6852" spans="1:19" ht="15" customHeight="1" x14ac:dyDescent="0.35">
      <c r="A6852" s="9">
        <v>6850</v>
      </c>
      <c r="B6852" s="10">
        <v>18</v>
      </c>
      <c r="C6852" s="11" t="s">
        <v>23706</v>
      </c>
      <c r="D6852" t="s">
        <v>1337</v>
      </c>
      <c r="E6852" s="10">
        <v>10</v>
      </c>
      <c r="F6852" s="11" t="s">
        <v>24990</v>
      </c>
      <c r="G6852" s="11" t="s">
        <v>52141</v>
      </c>
      <c r="H6852" s="11" t="s">
        <v>44019</v>
      </c>
      <c r="I6852" s="11" t="e">
        <f>_xlfn.XLOOKUP(H6852,DR!$F$5:$F$1174,DR!$F$5:$F$1174)</f>
        <v>#N/A</v>
      </c>
      <c r="J6852" s="10">
        <v>4</v>
      </c>
      <c r="K6852" s="11" t="s">
        <v>39</v>
      </c>
      <c r="L6852" s="11" t="s">
        <v>6</v>
      </c>
      <c r="N6852" s="11" t="s">
        <v>24991</v>
      </c>
      <c r="O6852" s="11" t="s">
        <v>24731</v>
      </c>
      <c r="P6852" s="11" t="s">
        <v>24992</v>
      </c>
      <c r="Q6852" s="11" t="s">
        <v>101</v>
      </c>
      <c r="R6852" s="11" t="s">
        <v>24993</v>
      </c>
      <c r="S6852" s="12">
        <v>0.12114058434963226</v>
      </c>
    </row>
    <row r="6853" spans="1:19" ht="15" customHeight="1" x14ac:dyDescent="0.35">
      <c r="A6853" s="9">
        <v>6851</v>
      </c>
      <c r="B6853" s="10">
        <v>18</v>
      </c>
      <c r="C6853" s="11" t="s">
        <v>23706</v>
      </c>
      <c r="D6853" t="s">
        <v>1337</v>
      </c>
      <c r="E6853" s="10">
        <v>11</v>
      </c>
      <c r="F6853" s="11" t="s">
        <v>24994</v>
      </c>
      <c r="G6853" s="11" t="s">
        <v>52142</v>
      </c>
      <c r="H6853" s="11" t="s">
        <v>44020</v>
      </c>
      <c r="I6853" s="11" t="e">
        <f>_xlfn.XLOOKUP(H6853,DR!$F$5:$F$1174,DR!$F$5:$F$1174)</f>
        <v>#N/A</v>
      </c>
      <c r="J6853" s="10">
        <v>4</v>
      </c>
      <c r="K6853" s="11" t="s">
        <v>39</v>
      </c>
      <c r="L6853" s="11" t="s">
        <v>6</v>
      </c>
      <c r="N6853" s="11" t="s">
        <v>24995</v>
      </c>
      <c r="O6853" s="11" t="s">
        <v>24731</v>
      </c>
      <c r="P6853" s="11" t="s">
        <v>24996</v>
      </c>
      <c r="Q6853" s="11" t="s">
        <v>5367</v>
      </c>
      <c r="R6853" s="11" t="s">
        <v>24997</v>
      </c>
      <c r="S6853" s="12">
        <v>-0.20231153070926666</v>
      </c>
    </row>
    <row r="6854" spans="1:19" ht="15" customHeight="1" x14ac:dyDescent="0.35">
      <c r="A6854" s="9">
        <v>6852</v>
      </c>
      <c r="B6854" s="10">
        <v>18</v>
      </c>
      <c r="C6854" s="11" t="s">
        <v>23706</v>
      </c>
      <c r="D6854" t="s">
        <v>1337</v>
      </c>
      <c r="E6854" s="10">
        <v>12</v>
      </c>
      <c r="F6854" s="11" t="s">
        <v>24998</v>
      </c>
      <c r="G6854" s="11" t="s">
        <v>52143</v>
      </c>
      <c r="H6854" s="11" t="s">
        <v>44021</v>
      </c>
      <c r="I6854" s="11" t="e">
        <f>_xlfn.XLOOKUP(H6854,DR!$F$5:$F$1174,DR!$F$5:$F$1174)</f>
        <v>#N/A</v>
      </c>
      <c r="J6854" s="10">
        <v>4</v>
      </c>
      <c r="K6854" s="11" t="s">
        <v>39</v>
      </c>
      <c r="L6854" s="11" t="s">
        <v>6</v>
      </c>
      <c r="N6854" s="11" t="s">
        <v>24999</v>
      </c>
      <c r="O6854" s="11" t="s">
        <v>24731</v>
      </c>
      <c r="P6854" s="11" t="s">
        <v>25000</v>
      </c>
      <c r="Q6854" s="11" t="s">
        <v>101</v>
      </c>
      <c r="R6854" s="11" t="s">
        <v>25001</v>
      </c>
      <c r="S6854" s="12">
        <v>-0.12918315827846527</v>
      </c>
    </row>
    <row r="6855" spans="1:19" ht="15" customHeight="1" x14ac:dyDescent="0.35">
      <c r="A6855" s="9">
        <v>6853</v>
      </c>
      <c r="B6855" s="10">
        <v>18</v>
      </c>
      <c r="C6855" s="11" t="s">
        <v>23706</v>
      </c>
      <c r="D6855" t="s">
        <v>1337</v>
      </c>
      <c r="E6855" s="10">
        <v>13</v>
      </c>
      <c r="F6855" s="11" t="s">
        <v>25002</v>
      </c>
      <c r="G6855" s="11" t="s">
        <v>52144</v>
      </c>
      <c r="H6855" s="11" t="s">
        <v>44022</v>
      </c>
      <c r="I6855" s="11" t="e">
        <f>_xlfn.XLOOKUP(H6855,DR!$F$5:$F$1174,DR!$F$5:$F$1174)</f>
        <v>#N/A</v>
      </c>
      <c r="J6855" s="10">
        <v>4</v>
      </c>
      <c r="K6855" s="11" t="s">
        <v>39</v>
      </c>
      <c r="L6855" s="11" t="s">
        <v>6</v>
      </c>
      <c r="N6855" s="11" t="s">
        <v>25003</v>
      </c>
      <c r="O6855" s="11" t="s">
        <v>24731</v>
      </c>
      <c r="P6855" s="11" t="s">
        <v>25004</v>
      </c>
      <c r="Q6855" s="11" t="s">
        <v>2278</v>
      </c>
      <c r="R6855" s="11" t="s">
        <v>25005</v>
      </c>
      <c r="S6855" s="12">
        <v>0.20874404907226563</v>
      </c>
    </row>
    <row r="6856" spans="1:19" ht="15" customHeight="1" x14ac:dyDescent="0.35">
      <c r="A6856" s="9">
        <v>6854</v>
      </c>
      <c r="B6856" s="10">
        <v>18</v>
      </c>
      <c r="C6856" s="11" t="s">
        <v>23706</v>
      </c>
      <c r="D6856" t="s">
        <v>1337</v>
      </c>
      <c r="E6856" s="10">
        <v>14</v>
      </c>
      <c r="F6856" s="11" t="s">
        <v>25006</v>
      </c>
      <c r="G6856" s="11" t="s">
        <v>52145</v>
      </c>
      <c r="H6856" s="11" t="s">
        <v>44023</v>
      </c>
      <c r="I6856" s="11" t="e">
        <f>_xlfn.XLOOKUP(H6856,DR!$F$5:$F$1174,DR!$F$5:$F$1174)</f>
        <v>#N/A</v>
      </c>
      <c r="J6856" s="10">
        <v>4</v>
      </c>
      <c r="K6856" s="11" t="s">
        <v>39</v>
      </c>
      <c r="L6856" s="11" t="s">
        <v>6</v>
      </c>
      <c r="N6856" s="11" t="s">
        <v>25007</v>
      </c>
      <c r="O6856" s="11" t="s">
        <v>24731</v>
      </c>
      <c r="P6856" s="11" t="s">
        <v>25008</v>
      </c>
      <c r="Q6856" s="11" t="s">
        <v>101</v>
      </c>
      <c r="R6856" s="11" t="s">
        <v>25009</v>
      </c>
      <c r="S6856" s="12">
        <v>0.42154607176780701</v>
      </c>
    </row>
    <row r="6857" spans="1:19" ht="15" customHeight="1" x14ac:dyDescent="0.35">
      <c r="A6857" s="9">
        <v>6855</v>
      </c>
      <c r="B6857" s="10">
        <v>18</v>
      </c>
      <c r="C6857" s="11" t="s">
        <v>23706</v>
      </c>
      <c r="D6857" t="s">
        <v>1337</v>
      </c>
      <c r="E6857" s="10">
        <v>15</v>
      </c>
      <c r="F6857" s="11" t="s">
        <v>25010</v>
      </c>
      <c r="G6857" s="11" t="s">
        <v>52146</v>
      </c>
      <c r="H6857" s="11" t="s">
        <v>37794</v>
      </c>
      <c r="I6857" s="11" t="e">
        <f>_xlfn.XLOOKUP(H6857,DR!$F$5:$F$1174,DR!$F$5:$F$1174)</f>
        <v>#N/A</v>
      </c>
      <c r="J6857" s="10">
        <v>4</v>
      </c>
      <c r="K6857" s="11" t="s">
        <v>39</v>
      </c>
      <c r="L6857" s="11" t="s">
        <v>6</v>
      </c>
      <c r="N6857" s="11" t="s">
        <v>25011</v>
      </c>
      <c r="O6857" s="11" t="s">
        <v>24731</v>
      </c>
      <c r="P6857" s="11" t="s">
        <v>3661</v>
      </c>
      <c r="Q6857" s="11" t="s">
        <v>25012</v>
      </c>
      <c r="R6857" s="11" t="s">
        <v>25013</v>
      </c>
      <c r="S6857" s="12">
        <v>-0.73760038614273071</v>
      </c>
    </row>
    <row r="6858" spans="1:19" ht="15" customHeight="1" x14ac:dyDescent="0.35">
      <c r="A6858" s="9">
        <v>6856</v>
      </c>
      <c r="B6858" s="10">
        <v>18</v>
      </c>
      <c r="C6858" s="11" t="s">
        <v>23706</v>
      </c>
      <c r="D6858" t="s">
        <v>1337</v>
      </c>
      <c r="E6858" s="10">
        <v>16</v>
      </c>
      <c r="F6858" s="11" t="s">
        <v>25014</v>
      </c>
      <c r="G6858" s="11" t="s">
        <v>52147</v>
      </c>
      <c r="H6858" s="11" t="s">
        <v>44024</v>
      </c>
      <c r="I6858" s="11" t="e">
        <f>_xlfn.XLOOKUP(H6858,DR!$F$5:$F$1174,DR!$F$5:$F$1174)</f>
        <v>#N/A</v>
      </c>
      <c r="J6858" s="10">
        <v>4</v>
      </c>
      <c r="K6858" s="11" t="s">
        <v>39</v>
      </c>
      <c r="L6858" s="11" t="s">
        <v>6</v>
      </c>
      <c r="N6858" s="11" t="s">
        <v>25015</v>
      </c>
      <c r="O6858" s="11" t="s">
        <v>24731</v>
      </c>
      <c r="P6858" s="11" t="s">
        <v>25016</v>
      </c>
      <c r="Q6858" s="11" t="s">
        <v>101</v>
      </c>
      <c r="R6858" s="11" t="s">
        <v>25017</v>
      </c>
      <c r="S6858" s="12">
        <v>-0.36799323558807373</v>
      </c>
    </row>
    <row r="6859" spans="1:19" ht="15" customHeight="1" x14ac:dyDescent="0.35">
      <c r="A6859" s="9">
        <v>6857</v>
      </c>
      <c r="B6859" s="10">
        <v>18</v>
      </c>
      <c r="C6859" s="11" t="s">
        <v>23706</v>
      </c>
      <c r="D6859" t="s">
        <v>1337</v>
      </c>
      <c r="E6859" s="10">
        <v>17</v>
      </c>
      <c r="F6859" s="11" t="s">
        <v>25018</v>
      </c>
      <c r="G6859" s="11" t="s">
        <v>52148</v>
      </c>
      <c r="H6859" s="11" t="s">
        <v>44025</v>
      </c>
      <c r="I6859" s="11" t="e">
        <f>_xlfn.XLOOKUP(H6859,DR!$F$5:$F$1174,DR!$F$5:$F$1174)</f>
        <v>#N/A</v>
      </c>
      <c r="J6859" s="10">
        <v>4</v>
      </c>
      <c r="K6859" s="11" t="s">
        <v>39</v>
      </c>
      <c r="L6859" s="11" t="s">
        <v>6</v>
      </c>
      <c r="N6859" s="11" t="s">
        <v>25019</v>
      </c>
      <c r="O6859" s="11" t="s">
        <v>24731</v>
      </c>
      <c r="P6859" s="11" t="s">
        <v>25020</v>
      </c>
      <c r="Q6859" s="11" t="s">
        <v>114</v>
      </c>
      <c r="R6859" s="11" t="s">
        <v>25021</v>
      </c>
      <c r="S6859" s="12">
        <v>-0.43970459699630737</v>
      </c>
    </row>
    <row r="6860" spans="1:19" ht="15" customHeight="1" x14ac:dyDescent="0.35">
      <c r="A6860" s="9">
        <v>6858</v>
      </c>
      <c r="B6860" s="10">
        <v>18</v>
      </c>
      <c r="C6860" s="11" t="s">
        <v>23706</v>
      </c>
      <c r="D6860" t="s">
        <v>1337</v>
      </c>
      <c r="E6860" s="10">
        <v>18</v>
      </c>
      <c r="F6860" s="11" t="s">
        <v>25022</v>
      </c>
      <c r="G6860" s="11" t="s">
        <v>52149</v>
      </c>
      <c r="H6860" s="11" t="s">
        <v>44026</v>
      </c>
      <c r="I6860" s="11" t="e">
        <f>_xlfn.XLOOKUP(H6860,DR!$F$5:$F$1174,DR!$F$5:$F$1174)</f>
        <v>#N/A</v>
      </c>
      <c r="J6860" s="10">
        <v>4</v>
      </c>
      <c r="K6860" s="11" t="s">
        <v>39</v>
      </c>
      <c r="L6860" s="11" t="s">
        <v>6</v>
      </c>
      <c r="N6860" s="11" t="s">
        <v>25023</v>
      </c>
      <c r="O6860" s="11" t="s">
        <v>24731</v>
      </c>
      <c r="P6860" s="11" t="s">
        <v>25024</v>
      </c>
      <c r="Q6860" s="11" t="s">
        <v>101</v>
      </c>
      <c r="R6860" s="11" t="s">
        <v>25025</v>
      </c>
      <c r="S6860" s="12">
        <v>-0.20631544291973114</v>
      </c>
    </row>
    <row r="6861" spans="1:19" ht="15" customHeight="1" x14ac:dyDescent="0.35">
      <c r="A6861" s="9">
        <v>6859</v>
      </c>
      <c r="B6861" s="10">
        <v>18</v>
      </c>
      <c r="C6861" s="11" t="s">
        <v>23706</v>
      </c>
      <c r="D6861" t="s">
        <v>1337</v>
      </c>
      <c r="E6861" s="10">
        <v>19</v>
      </c>
      <c r="F6861" s="11" t="s">
        <v>25026</v>
      </c>
      <c r="G6861" s="11" t="s">
        <v>52150</v>
      </c>
      <c r="H6861" s="11" t="s">
        <v>44027</v>
      </c>
      <c r="I6861" s="11" t="e">
        <f>_xlfn.XLOOKUP(H6861,DR!$F$5:$F$1174,DR!$F$5:$F$1174)</f>
        <v>#N/A</v>
      </c>
      <c r="J6861" s="10">
        <v>4</v>
      </c>
      <c r="K6861" s="11" t="s">
        <v>39</v>
      </c>
      <c r="L6861" s="11" t="s">
        <v>6</v>
      </c>
      <c r="N6861" s="11" t="s">
        <v>25027</v>
      </c>
      <c r="O6861" s="11" t="s">
        <v>24731</v>
      </c>
      <c r="P6861" s="11" t="s">
        <v>25028</v>
      </c>
      <c r="Q6861" s="11" t="s">
        <v>43</v>
      </c>
      <c r="R6861" s="11" t="s">
        <v>25029</v>
      </c>
      <c r="S6861" s="12">
        <v>0.20719963312149048</v>
      </c>
    </row>
    <row r="6862" spans="1:19" ht="15" customHeight="1" x14ac:dyDescent="0.35">
      <c r="A6862" s="9">
        <v>6860</v>
      </c>
      <c r="B6862" s="10">
        <v>18</v>
      </c>
      <c r="C6862" s="11" t="s">
        <v>23706</v>
      </c>
      <c r="D6862" t="s">
        <v>1337</v>
      </c>
      <c r="E6862" s="10">
        <v>20</v>
      </c>
      <c r="F6862" s="11" t="s">
        <v>25030</v>
      </c>
      <c r="G6862" s="11" t="s">
        <v>52151</v>
      </c>
      <c r="H6862" s="11" t="s">
        <v>44028</v>
      </c>
      <c r="I6862" s="11" t="e">
        <f>_xlfn.XLOOKUP(H6862,DR!$F$5:$F$1174,DR!$F$5:$F$1174)</f>
        <v>#N/A</v>
      </c>
      <c r="J6862" s="10">
        <v>4</v>
      </c>
      <c r="K6862" s="11" t="s">
        <v>39</v>
      </c>
      <c r="L6862" s="11" t="s">
        <v>6</v>
      </c>
      <c r="N6862" s="11" t="s">
        <v>25031</v>
      </c>
      <c r="O6862" s="11" t="s">
        <v>24731</v>
      </c>
      <c r="P6862" s="11" t="s">
        <v>25032</v>
      </c>
      <c r="Q6862" s="11" t="s">
        <v>101</v>
      </c>
      <c r="R6862" s="11" t="s">
        <v>25033</v>
      </c>
      <c r="S6862" s="12">
        <v>0.26889154314994812</v>
      </c>
    </row>
    <row r="6863" spans="1:19" ht="15" customHeight="1" x14ac:dyDescent="0.35">
      <c r="A6863" s="9">
        <v>6861</v>
      </c>
      <c r="B6863" s="10">
        <v>18</v>
      </c>
      <c r="C6863" s="11" t="s">
        <v>23706</v>
      </c>
      <c r="D6863" t="s">
        <v>1337</v>
      </c>
      <c r="E6863" s="10">
        <v>21</v>
      </c>
      <c r="F6863" s="11" t="s">
        <v>25034</v>
      </c>
      <c r="G6863" s="11" t="s">
        <v>52152</v>
      </c>
      <c r="H6863" s="11" t="s">
        <v>44029</v>
      </c>
      <c r="I6863" s="11" t="e">
        <f>_xlfn.XLOOKUP(H6863,DR!$F$5:$F$1174,DR!$F$5:$F$1174)</f>
        <v>#N/A</v>
      </c>
      <c r="J6863" s="10">
        <v>4</v>
      </c>
      <c r="K6863" s="11" t="s">
        <v>39</v>
      </c>
      <c r="L6863" s="11" t="s">
        <v>6</v>
      </c>
      <c r="N6863" s="11" t="s">
        <v>25035</v>
      </c>
      <c r="O6863" s="11" t="s">
        <v>24731</v>
      </c>
      <c r="P6863" s="11" t="s">
        <v>25036</v>
      </c>
      <c r="Q6863" s="11" t="s">
        <v>114</v>
      </c>
      <c r="R6863" s="11" t="s">
        <v>25037</v>
      </c>
      <c r="S6863" s="12">
        <v>1.260433554649353</v>
      </c>
    </row>
    <row r="6864" spans="1:19" ht="15" customHeight="1" x14ac:dyDescent="0.35">
      <c r="A6864" s="9">
        <v>6862</v>
      </c>
      <c r="B6864" s="10">
        <v>18</v>
      </c>
      <c r="C6864" s="11" t="s">
        <v>23706</v>
      </c>
      <c r="D6864" t="s">
        <v>1337</v>
      </c>
      <c r="E6864" s="10">
        <v>22</v>
      </c>
      <c r="F6864" s="11" t="s">
        <v>25038</v>
      </c>
      <c r="G6864" s="11" t="s">
        <v>52153</v>
      </c>
      <c r="H6864" s="11" t="s">
        <v>44030</v>
      </c>
      <c r="I6864" s="11" t="e">
        <f>_xlfn.XLOOKUP(H6864,DR!$F$5:$F$1174,DR!$F$5:$F$1174)</f>
        <v>#N/A</v>
      </c>
      <c r="J6864" s="10">
        <v>4</v>
      </c>
      <c r="K6864" s="11" t="s">
        <v>39</v>
      </c>
      <c r="L6864" s="11" t="s">
        <v>6</v>
      </c>
      <c r="N6864" s="11" t="s">
        <v>25039</v>
      </c>
      <c r="O6864" s="11" t="s">
        <v>24731</v>
      </c>
      <c r="P6864" s="11" t="s">
        <v>25040</v>
      </c>
      <c r="Q6864" s="11" t="s">
        <v>101</v>
      </c>
      <c r="R6864" s="11" t="s">
        <v>25041</v>
      </c>
      <c r="S6864" s="12">
        <v>0.62159502506256104</v>
      </c>
    </row>
    <row r="6865" spans="1:19" ht="15" customHeight="1" x14ac:dyDescent="0.35">
      <c r="A6865" s="9">
        <v>6863</v>
      </c>
      <c r="B6865" s="10">
        <v>18</v>
      </c>
      <c r="C6865" s="11" t="s">
        <v>23706</v>
      </c>
      <c r="D6865" t="s">
        <v>1337</v>
      </c>
      <c r="E6865" s="10">
        <v>23</v>
      </c>
      <c r="F6865" s="11" t="s">
        <v>25042</v>
      </c>
      <c r="G6865" s="11" t="s">
        <v>52154</v>
      </c>
      <c r="H6865" s="11" t="s">
        <v>44031</v>
      </c>
      <c r="I6865" s="11" t="e">
        <f>_xlfn.XLOOKUP(H6865,DR!$F$5:$F$1174,DR!$F$5:$F$1174)</f>
        <v>#N/A</v>
      </c>
      <c r="J6865" s="10">
        <v>4</v>
      </c>
      <c r="K6865" s="11" t="s">
        <v>39</v>
      </c>
      <c r="L6865" s="11" t="s">
        <v>6</v>
      </c>
      <c r="N6865" s="11" t="s">
        <v>25043</v>
      </c>
      <c r="O6865" s="11" t="s">
        <v>24731</v>
      </c>
      <c r="P6865" s="11" t="s">
        <v>25044</v>
      </c>
      <c r="Q6865" s="11" t="s">
        <v>101</v>
      </c>
      <c r="R6865" s="11" t="s">
        <v>25045</v>
      </c>
      <c r="S6865" s="12">
        <v>0.43043419718742371</v>
      </c>
    </row>
    <row r="6866" spans="1:19" ht="15" customHeight="1" x14ac:dyDescent="0.35">
      <c r="A6866" s="9">
        <v>6864</v>
      </c>
      <c r="B6866" s="10">
        <v>18</v>
      </c>
      <c r="C6866" s="11" t="s">
        <v>23706</v>
      </c>
      <c r="D6866" t="s">
        <v>1337</v>
      </c>
      <c r="E6866" s="10">
        <v>24</v>
      </c>
      <c r="F6866" s="11" t="s">
        <v>25046</v>
      </c>
      <c r="G6866" s="11" t="s">
        <v>52155</v>
      </c>
      <c r="H6866" s="11" t="s">
        <v>44032</v>
      </c>
      <c r="I6866" s="11" t="e">
        <f>_xlfn.XLOOKUP(H6866,DR!$F$5:$F$1174,DR!$F$5:$F$1174)</f>
        <v>#N/A</v>
      </c>
      <c r="J6866" s="10">
        <v>4</v>
      </c>
      <c r="K6866" s="11" t="s">
        <v>39</v>
      </c>
      <c r="L6866" s="11" t="s">
        <v>6</v>
      </c>
      <c r="N6866" s="11" t="s">
        <v>25047</v>
      </c>
      <c r="O6866" s="11" t="s">
        <v>24731</v>
      </c>
      <c r="P6866" s="11" t="s">
        <v>25048</v>
      </c>
      <c r="Q6866" s="11" t="s">
        <v>101</v>
      </c>
      <c r="R6866" s="11" t="s">
        <v>25049</v>
      </c>
      <c r="S6866" s="12">
        <v>1.9318399429321289</v>
      </c>
    </row>
    <row r="6867" spans="1:19" ht="15" customHeight="1" x14ac:dyDescent="0.35">
      <c r="A6867" s="9">
        <v>6865</v>
      </c>
      <c r="B6867" s="10">
        <v>18</v>
      </c>
      <c r="C6867" s="11" t="s">
        <v>23706</v>
      </c>
      <c r="D6867" t="s">
        <v>1435</v>
      </c>
      <c r="E6867" s="10">
        <v>1</v>
      </c>
      <c r="F6867" s="11" t="s">
        <v>25050</v>
      </c>
      <c r="G6867" s="11" t="s">
        <v>52156</v>
      </c>
      <c r="H6867" s="11" t="s">
        <v>44033</v>
      </c>
      <c r="I6867" s="11" t="e">
        <f>_xlfn.XLOOKUP(H6867,DR!$F$5:$F$1174,DR!$F$5:$F$1174)</f>
        <v>#N/A</v>
      </c>
      <c r="J6867" s="10">
        <v>4</v>
      </c>
      <c r="K6867" s="11" t="s">
        <v>39</v>
      </c>
      <c r="L6867" s="11" t="s">
        <v>6</v>
      </c>
      <c r="N6867" s="11" t="s">
        <v>25051</v>
      </c>
      <c r="O6867" s="11" t="s">
        <v>24731</v>
      </c>
      <c r="P6867" s="11" t="s">
        <v>25052</v>
      </c>
      <c r="Q6867" s="11" t="s">
        <v>589</v>
      </c>
      <c r="R6867" s="11" t="s">
        <v>25053</v>
      </c>
      <c r="S6867" s="12">
        <v>0.83258616924285889</v>
      </c>
    </row>
    <row r="6868" spans="1:19" ht="15" customHeight="1" x14ac:dyDescent="0.35">
      <c r="A6868" s="9">
        <v>6866</v>
      </c>
      <c r="B6868" s="10">
        <v>18</v>
      </c>
      <c r="C6868" s="11" t="s">
        <v>23706</v>
      </c>
      <c r="D6868" t="s">
        <v>1435</v>
      </c>
      <c r="E6868" s="10">
        <v>2</v>
      </c>
      <c r="F6868" s="11" t="s">
        <v>25054</v>
      </c>
      <c r="G6868" s="11" t="s">
        <v>52157</v>
      </c>
      <c r="H6868" s="11" t="s">
        <v>44034</v>
      </c>
      <c r="I6868" s="11" t="e">
        <f>_xlfn.XLOOKUP(H6868,DR!$F$5:$F$1174,DR!$F$5:$F$1174)</f>
        <v>#N/A</v>
      </c>
      <c r="J6868" s="10">
        <v>4</v>
      </c>
      <c r="K6868" s="11" t="s">
        <v>39</v>
      </c>
      <c r="L6868" s="11" t="s">
        <v>6</v>
      </c>
      <c r="N6868" s="11" t="s">
        <v>25055</v>
      </c>
      <c r="O6868" s="11" t="s">
        <v>24731</v>
      </c>
      <c r="P6868" s="11" t="s">
        <v>25056</v>
      </c>
      <c r="Q6868" s="11" t="s">
        <v>101</v>
      </c>
      <c r="R6868" s="11" t="s">
        <v>25057</v>
      </c>
      <c r="S6868" s="12">
        <v>6.7259564995765686E-2</v>
      </c>
    </row>
    <row r="6869" spans="1:19" ht="15" customHeight="1" x14ac:dyDescent="0.35">
      <c r="A6869" s="9">
        <v>6867</v>
      </c>
      <c r="B6869" s="10">
        <v>18</v>
      </c>
      <c r="C6869" s="11" t="s">
        <v>23706</v>
      </c>
      <c r="D6869" t="s">
        <v>1435</v>
      </c>
      <c r="E6869" s="10">
        <v>3</v>
      </c>
      <c r="F6869" s="11" t="s">
        <v>25058</v>
      </c>
      <c r="G6869" s="11" t="s">
        <v>52158</v>
      </c>
      <c r="H6869" s="11" t="s">
        <v>43782</v>
      </c>
      <c r="I6869" s="11" t="e">
        <f>_xlfn.XLOOKUP(H6869,DR!$F$5:$F$1174,DR!$F$5:$F$1174)</f>
        <v>#N/A</v>
      </c>
      <c r="J6869" s="10">
        <v>4</v>
      </c>
      <c r="K6869" s="11" t="s">
        <v>39</v>
      </c>
      <c r="L6869" s="11" t="s">
        <v>6</v>
      </c>
      <c r="N6869" s="11" t="s">
        <v>25059</v>
      </c>
      <c r="O6869" s="11" t="s">
        <v>24731</v>
      </c>
      <c r="P6869" s="11" t="s">
        <v>25060</v>
      </c>
      <c r="Q6869" s="11" t="s">
        <v>584</v>
      </c>
      <c r="R6869" s="11" t="s">
        <v>25061</v>
      </c>
      <c r="S6869" s="12">
        <v>-0.31870302557945251</v>
      </c>
    </row>
    <row r="6870" spans="1:19" ht="15" customHeight="1" x14ac:dyDescent="0.35">
      <c r="A6870" s="9">
        <v>6868</v>
      </c>
      <c r="B6870" s="10">
        <v>18</v>
      </c>
      <c r="C6870" s="11" t="s">
        <v>23706</v>
      </c>
      <c r="D6870" t="s">
        <v>1435</v>
      </c>
      <c r="E6870" s="10">
        <v>4</v>
      </c>
      <c r="F6870" s="11" t="s">
        <v>25062</v>
      </c>
      <c r="G6870" s="11" t="s">
        <v>52159</v>
      </c>
      <c r="H6870" s="11" t="s">
        <v>44035</v>
      </c>
      <c r="I6870" s="11" t="e">
        <f>_xlfn.XLOOKUP(H6870,DR!$F$5:$F$1174,DR!$F$5:$F$1174)</f>
        <v>#N/A</v>
      </c>
      <c r="J6870" s="10">
        <v>4</v>
      </c>
      <c r="K6870" s="11" t="s">
        <v>39</v>
      </c>
      <c r="L6870" s="11" t="s">
        <v>6</v>
      </c>
      <c r="N6870" s="11" t="s">
        <v>25063</v>
      </c>
      <c r="O6870" s="11" t="s">
        <v>24731</v>
      </c>
      <c r="P6870" s="11" t="s">
        <v>25064</v>
      </c>
      <c r="Q6870" s="11" t="s">
        <v>101</v>
      </c>
      <c r="R6870" s="11" t="s">
        <v>25065</v>
      </c>
      <c r="S6870" s="12">
        <v>-0.68023669719696045</v>
      </c>
    </row>
    <row r="6871" spans="1:19" ht="15" customHeight="1" x14ac:dyDescent="0.35">
      <c r="A6871" s="9">
        <v>6869</v>
      </c>
      <c r="B6871" s="10">
        <v>18</v>
      </c>
      <c r="C6871" s="11" t="s">
        <v>23706</v>
      </c>
      <c r="D6871" t="s">
        <v>1435</v>
      </c>
      <c r="E6871" s="10">
        <v>5</v>
      </c>
      <c r="F6871" s="11" t="s">
        <v>25066</v>
      </c>
      <c r="G6871" s="11" t="s">
        <v>52160</v>
      </c>
      <c r="H6871" s="11" t="s">
        <v>44036</v>
      </c>
      <c r="I6871" s="11" t="e">
        <f>_xlfn.XLOOKUP(H6871,DR!$F$5:$F$1174,DR!$F$5:$F$1174)</f>
        <v>#N/A</v>
      </c>
      <c r="J6871" s="10">
        <v>4</v>
      </c>
      <c r="K6871" s="11" t="s">
        <v>39</v>
      </c>
      <c r="L6871" s="11" t="s">
        <v>6</v>
      </c>
      <c r="N6871" s="11" t="s">
        <v>25067</v>
      </c>
      <c r="O6871" s="11" t="s">
        <v>24731</v>
      </c>
      <c r="P6871" s="11" t="s">
        <v>25068</v>
      </c>
      <c r="Q6871" s="11" t="s">
        <v>584</v>
      </c>
      <c r="R6871" s="11" t="s">
        <v>25069</v>
      </c>
      <c r="S6871" s="12">
        <v>-0.58813124895095825</v>
      </c>
    </row>
    <row r="6872" spans="1:19" ht="15" customHeight="1" x14ac:dyDescent="0.35">
      <c r="A6872" s="9">
        <v>6870</v>
      </c>
      <c r="B6872" s="10">
        <v>18</v>
      </c>
      <c r="C6872" s="11" t="s">
        <v>23706</v>
      </c>
      <c r="D6872" t="s">
        <v>1435</v>
      </c>
      <c r="E6872" s="10">
        <v>6</v>
      </c>
      <c r="F6872" s="11" t="s">
        <v>25070</v>
      </c>
      <c r="G6872" s="11" t="s">
        <v>52161</v>
      </c>
      <c r="H6872" s="11" t="s">
        <v>44037</v>
      </c>
      <c r="I6872" s="11" t="e">
        <f>_xlfn.XLOOKUP(H6872,DR!$F$5:$F$1174,DR!$F$5:$F$1174)</f>
        <v>#N/A</v>
      </c>
      <c r="J6872" s="10">
        <v>4</v>
      </c>
      <c r="K6872" s="11" t="s">
        <v>39</v>
      </c>
      <c r="L6872" s="11" t="s">
        <v>6</v>
      </c>
      <c r="N6872" s="11" t="s">
        <v>25071</v>
      </c>
      <c r="O6872" s="11" t="s">
        <v>24731</v>
      </c>
      <c r="P6872" s="11" t="s">
        <v>25072</v>
      </c>
      <c r="Q6872" s="11" t="s">
        <v>101</v>
      </c>
      <c r="R6872" s="11" t="s">
        <v>25073</v>
      </c>
      <c r="S6872" s="12">
        <v>-0.67731004953384399</v>
      </c>
    </row>
    <row r="6873" spans="1:19" ht="15" customHeight="1" x14ac:dyDescent="0.35">
      <c r="A6873" s="9">
        <v>6871</v>
      </c>
      <c r="B6873" s="10">
        <v>18</v>
      </c>
      <c r="C6873" s="11" t="s">
        <v>23706</v>
      </c>
      <c r="D6873" t="s">
        <v>1435</v>
      </c>
      <c r="E6873" s="10">
        <v>7</v>
      </c>
      <c r="F6873" s="11" t="s">
        <v>25074</v>
      </c>
      <c r="G6873" s="11" t="s">
        <v>52162</v>
      </c>
      <c r="H6873" s="11" t="s">
        <v>44038</v>
      </c>
      <c r="I6873" s="11" t="e">
        <f>_xlfn.XLOOKUP(H6873,DR!$F$5:$F$1174,DR!$F$5:$F$1174)</f>
        <v>#N/A</v>
      </c>
      <c r="J6873" s="10">
        <v>4</v>
      </c>
      <c r="K6873" s="11" t="s">
        <v>39</v>
      </c>
      <c r="L6873" s="11" t="s">
        <v>6</v>
      </c>
      <c r="N6873" s="11" t="s">
        <v>25075</v>
      </c>
      <c r="O6873" s="11" t="s">
        <v>24731</v>
      </c>
      <c r="P6873" s="11" t="s">
        <v>25076</v>
      </c>
      <c r="Q6873" s="11" t="s">
        <v>623</v>
      </c>
      <c r="R6873" s="11" t="s">
        <v>25077</v>
      </c>
      <c r="S6873" s="12">
        <v>-0.33122828602790833</v>
      </c>
    </row>
    <row r="6874" spans="1:19" ht="15" customHeight="1" x14ac:dyDescent="0.35">
      <c r="A6874" s="9">
        <v>6872</v>
      </c>
      <c r="B6874" s="10">
        <v>18</v>
      </c>
      <c r="C6874" s="11" t="s">
        <v>23706</v>
      </c>
      <c r="D6874" t="s">
        <v>1435</v>
      </c>
      <c r="E6874" s="10">
        <v>8</v>
      </c>
      <c r="F6874" s="11" t="s">
        <v>25078</v>
      </c>
      <c r="G6874" s="11" t="s">
        <v>52163</v>
      </c>
      <c r="H6874" s="11" t="s">
        <v>44039</v>
      </c>
      <c r="I6874" s="11" t="e">
        <f>_xlfn.XLOOKUP(H6874,DR!$F$5:$F$1174,DR!$F$5:$F$1174)</f>
        <v>#N/A</v>
      </c>
      <c r="J6874" s="10">
        <v>4</v>
      </c>
      <c r="K6874" s="11" t="s">
        <v>39</v>
      </c>
      <c r="L6874" s="11" t="s">
        <v>6</v>
      </c>
      <c r="N6874" s="11" t="s">
        <v>25079</v>
      </c>
      <c r="O6874" s="11" t="s">
        <v>24731</v>
      </c>
      <c r="P6874" s="11" t="s">
        <v>25080</v>
      </c>
      <c r="Q6874" s="11" t="s">
        <v>101</v>
      </c>
      <c r="R6874" s="11" t="s">
        <v>25081</v>
      </c>
      <c r="S6874" s="12">
        <v>-9.1259881854057312E-2</v>
      </c>
    </row>
    <row r="6875" spans="1:19" ht="15" customHeight="1" x14ac:dyDescent="0.35">
      <c r="A6875" s="9">
        <v>6873</v>
      </c>
      <c r="B6875" s="10">
        <v>18</v>
      </c>
      <c r="C6875" s="11" t="s">
        <v>23706</v>
      </c>
      <c r="D6875" t="s">
        <v>1435</v>
      </c>
      <c r="E6875" s="10">
        <v>9</v>
      </c>
      <c r="F6875" s="11" t="s">
        <v>25082</v>
      </c>
      <c r="G6875" s="11" t="s">
        <v>52164</v>
      </c>
      <c r="H6875" s="11" t="s">
        <v>44040</v>
      </c>
      <c r="I6875" s="11" t="e">
        <f>_xlfn.XLOOKUP(H6875,DR!$F$5:$F$1174,DR!$F$5:$F$1174)</f>
        <v>#N/A</v>
      </c>
      <c r="J6875" s="10">
        <v>4</v>
      </c>
      <c r="K6875" s="11" t="s">
        <v>39</v>
      </c>
      <c r="L6875" s="11" t="s">
        <v>6</v>
      </c>
      <c r="N6875" s="11" t="s">
        <v>25083</v>
      </c>
      <c r="O6875" s="11" t="s">
        <v>24731</v>
      </c>
      <c r="P6875" s="11" t="s">
        <v>25084</v>
      </c>
      <c r="Q6875" s="11" t="s">
        <v>589</v>
      </c>
      <c r="R6875" s="11" t="s">
        <v>25085</v>
      </c>
      <c r="S6875" s="12">
        <v>-0.18857775628566742</v>
      </c>
    </row>
    <row r="6876" spans="1:19" ht="15" customHeight="1" x14ac:dyDescent="0.35">
      <c r="A6876" s="9">
        <v>6874</v>
      </c>
      <c r="B6876" s="10">
        <v>18</v>
      </c>
      <c r="C6876" s="11" t="s">
        <v>23706</v>
      </c>
      <c r="D6876" t="s">
        <v>1435</v>
      </c>
      <c r="E6876" s="10">
        <v>10</v>
      </c>
      <c r="F6876" s="11" t="s">
        <v>25086</v>
      </c>
      <c r="G6876" s="11" t="s">
        <v>52165</v>
      </c>
      <c r="H6876" s="11" t="s">
        <v>44041</v>
      </c>
      <c r="I6876" s="11" t="e">
        <f>_xlfn.XLOOKUP(H6876,DR!$F$5:$F$1174,DR!$F$5:$F$1174)</f>
        <v>#N/A</v>
      </c>
      <c r="J6876" s="10">
        <v>4</v>
      </c>
      <c r="K6876" s="11" t="s">
        <v>39</v>
      </c>
      <c r="L6876" s="11" t="s">
        <v>6</v>
      </c>
      <c r="N6876" s="11" t="s">
        <v>25087</v>
      </c>
      <c r="O6876" s="11" t="s">
        <v>24731</v>
      </c>
      <c r="P6876" s="11" t="s">
        <v>25088</v>
      </c>
      <c r="Q6876" s="11" t="s">
        <v>101</v>
      </c>
      <c r="R6876" s="11" t="s">
        <v>25089</v>
      </c>
      <c r="S6876" s="12">
        <v>0.28308865427970886</v>
      </c>
    </row>
    <row r="6877" spans="1:19" ht="15" customHeight="1" x14ac:dyDescent="0.35">
      <c r="A6877" s="9">
        <v>6875</v>
      </c>
      <c r="B6877" s="10">
        <v>18</v>
      </c>
      <c r="C6877" s="11" t="s">
        <v>23706</v>
      </c>
      <c r="D6877" t="s">
        <v>1435</v>
      </c>
      <c r="E6877" s="10">
        <v>11</v>
      </c>
      <c r="F6877" s="11" t="s">
        <v>25090</v>
      </c>
      <c r="G6877" s="11" t="s">
        <v>52166</v>
      </c>
      <c r="H6877" s="11" t="s">
        <v>44042</v>
      </c>
      <c r="I6877" s="11" t="e">
        <f>_xlfn.XLOOKUP(H6877,DR!$F$5:$F$1174,DR!$F$5:$F$1174)</f>
        <v>#N/A</v>
      </c>
      <c r="J6877" s="10">
        <v>4</v>
      </c>
      <c r="K6877" s="11" t="s">
        <v>39</v>
      </c>
      <c r="L6877" s="11" t="s">
        <v>6</v>
      </c>
      <c r="N6877" s="11" t="s">
        <v>25091</v>
      </c>
      <c r="O6877" s="11" t="s">
        <v>24731</v>
      </c>
      <c r="P6877" s="11" t="s">
        <v>25092</v>
      </c>
      <c r="Q6877" s="11" t="s">
        <v>584</v>
      </c>
      <c r="R6877" s="11" t="s">
        <v>25093</v>
      </c>
      <c r="S6877" s="12">
        <v>6.0031674802303314E-2</v>
      </c>
    </row>
    <row r="6878" spans="1:19" ht="15" customHeight="1" x14ac:dyDescent="0.35">
      <c r="A6878" s="9">
        <v>6876</v>
      </c>
      <c r="B6878" s="10">
        <v>18</v>
      </c>
      <c r="C6878" s="11" t="s">
        <v>23706</v>
      </c>
      <c r="D6878" t="s">
        <v>1435</v>
      </c>
      <c r="E6878" s="10">
        <v>12</v>
      </c>
      <c r="F6878" s="11" t="s">
        <v>25094</v>
      </c>
      <c r="G6878" s="11" t="s">
        <v>52167</v>
      </c>
      <c r="H6878" s="11" t="s">
        <v>44043</v>
      </c>
      <c r="I6878" s="11" t="e">
        <f>_xlfn.XLOOKUP(H6878,DR!$F$5:$F$1174,DR!$F$5:$F$1174)</f>
        <v>#N/A</v>
      </c>
      <c r="J6878" s="10">
        <v>4</v>
      </c>
      <c r="K6878" s="11" t="s">
        <v>39</v>
      </c>
      <c r="L6878" s="11" t="s">
        <v>6</v>
      </c>
      <c r="N6878" s="11" t="s">
        <v>25095</v>
      </c>
      <c r="O6878" s="11" t="s">
        <v>24731</v>
      </c>
      <c r="P6878" s="11" t="s">
        <v>25096</v>
      </c>
      <c r="Q6878" s="11" t="s">
        <v>101</v>
      </c>
      <c r="R6878" s="11" t="s">
        <v>25097</v>
      </c>
      <c r="S6878" s="12">
        <v>0.5271536111831665</v>
      </c>
    </row>
    <row r="6879" spans="1:19" ht="15" customHeight="1" x14ac:dyDescent="0.35">
      <c r="A6879" s="9">
        <v>6877</v>
      </c>
      <c r="B6879" s="10">
        <v>18</v>
      </c>
      <c r="C6879" s="11" t="s">
        <v>23706</v>
      </c>
      <c r="D6879" t="s">
        <v>1435</v>
      </c>
      <c r="E6879" s="10">
        <v>13</v>
      </c>
      <c r="F6879" s="11" t="s">
        <v>25098</v>
      </c>
      <c r="G6879" s="11" t="s">
        <v>52168</v>
      </c>
      <c r="H6879" s="11" t="s">
        <v>44044</v>
      </c>
      <c r="I6879" s="11" t="e">
        <f>_xlfn.XLOOKUP(H6879,DR!$F$5:$F$1174,DR!$F$5:$F$1174)</f>
        <v>#N/A</v>
      </c>
      <c r="J6879" s="10">
        <v>4</v>
      </c>
      <c r="K6879" s="11" t="s">
        <v>39</v>
      </c>
      <c r="L6879" s="11" t="s">
        <v>6</v>
      </c>
      <c r="N6879" s="11" t="s">
        <v>25099</v>
      </c>
      <c r="O6879" s="11" t="s">
        <v>24731</v>
      </c>
      <c r="P6879" s="11" t="s">
        <v>25100</v>
      </c>
      <c r="Q6879" s="11" t="s">
        <v>584</v>
      </c>
      <c r="R6879" s="11" t="s">
        <v>25101</v>
      </c>
      <c r="S6879" s="12">
        <v>0.10193955898284912</v>
      </c>
    </row>
    <row r="6880" spans="1:19" ht="15" customHeight="1" x14ac:dyDescent="0.35">
      <c r="A6880" s="9">
        <v>6878</v>
      </c>
      <c r="B6880" s="10">
        <v>18</v>
      </c>
      <c r="C6880" s="11" t="s">
        <v>23706</v>
      </c>
      <c r="D6880" t="s">
        <v>1435</v>
      </c>
      <c r="E6880" s="10">
        <v>14</v>
      </c>
      <c r="F6880" s="11" t="s">
        <v>25102</v>
      </c>
      <c r="G6880" s="11" t="s">
        <v>52169</v>
      </c>
      <c r="H6880" s="11" t="s">
        <v>44045</v>
      </c>
      <c r="I6880" s="11" t="e">
        <f>_xlfn.XLOOKUP(H6880,DR!$F$5:$F$1174,DR!$F$5:$F$1174)</f>
        <v>#N/A</v>
      </c>
      <c r="J6880" s="10">
        <v>4</v>
      </c>
      <c r="K6880" s="11" t="s">
        <v>39</v>
      </c>
      <c r="L6880" s="11" t="s">
        <v>6</v>
      </c>
      <c r="N6880" s="11" t="s">
        <v>25103</v>
      </c>
      <c r="O6880" s="11" t="s">
        <v>24731</v>
      </c>
      <c r="P6880" s="11" t="s">
        <v>25104</v>
      </c>
      <c r="Q6880" s="11" t="s">
        <v>101</v>
      </c>
      <c r="R6880" s="11" t="s">
        <v>25105</v>
      </c>
      <c r="S6880" s="12">
        <v>-1.707744412124157E-2</v>
      </c>
    </row>
    <row r="6881" spans="1:19" ht="15" customHeight="1" x14ac:dyDescent="0.35">
      <c r="A6881" s="9">
        <v>6879</v>
      </c>
      <c r="B6881" s="10">
        <v>18</v>
      </c>
      <c r="C6881" s="11" t="s">
        <v>23706</v>
      </c>
      <c r="D6881" t="s">
        <v>1435</v>
      </c>
      <c r="E6881" s="10">
        <v>15</v>
      </c>
      <c r="F6881" s="11" t="s">
        <v>25106</v>
      </c>
      <c r="G6881" s="11" t="s">
        <v>52170</v>
      </c>
      <c r="H6881" s="11" t="s">
        <v>44046</v>
      </c>
      <c r="I6881" s="11" t="e">
        <f>_xlfn.XLOOKUP(H6881,DR!$F$5:$F$1174,DR!$F$5:$F$1174)</f>
        <v>#N/A</v>
      </c>
      <c r="J6881" s="10">
        <v>4</v>
      </c>
      <c r="K6881" s="11" t="s">
        <v>39</v>
      </c>
      <c r="L6881" s="11" t="s">
        <v>6</v>
      </c>
      <c r="N6881" s="11" t="s">
        <v>25107</v>
      </c>
      <c r="O6881" s="11" t="s">
        <v>24731</v>
      </c>
      <c r="P6881" s="11" t="s">
        <v>25108</v>
      </c>
      <c r="Q6881" s="11" t="s">
        <v>1133</v>
      </c>
      <c r="R6881" s="11" t="s">
        <v>25109</v>
      </c>
      <c r="S6881" s="12">
        <v>0.48918014764785767</v>
      </c>
    </row>
    <row r="6882" spans="1:19" ht="15" customHeight="1" x14ac:dyDescent="0.35">
      <c r="A6882" s="9">
        <v>6880</v>
      </c>
      <c r="B6882" s="10">
        <v>18</v>
      </c>
      <c r="C6882" s="11" t="s">
        <v>23706</v>
      </c>
      <c r="D6882" t="s">
        <v>1435</v>
      </c>
      <c r="E6882" s="10">
        <v>16</v>
      </c>
      <c r="F6882" s="11" t="s">
        <v>25110</v>
      </c>
      <c r="G6882" s="11" t="s">
        <v>52171</v>
      </c>
      <c r="H6882" s="11" t="s">
        <v>44047</v>
      </c>
      <c r="I6882" s="11" t="e">
        <f>_xlfn.XLOOKUP(H6882,DR!$F$5:$F$1174,DR!$F$5:$F$1174)</f>
        <v>#N/A</v>
      </c>
      <c r="J6882" s="10">
        <v>4</v>
      </c>
      <c r="K6882" s="11" t="s">
        <v>39</v>
      </c>
      <c r="L6882" s="11" t="s">
        <v>6</v>
      </c>
      <c r="N6882" s="11" t="s">
        <v>25111</v>
      </c>
      <c r="O6882" s="11" t="s">
        <v>24731</v>
      </c>
      <c r="P6882" s="11" t="s">
        <v>25112</v>
      </c>
      <c r="Q6882" s="11" t="s">
        <v>101</v>
      </c>
      <c r="R6882" s="11" t="s">
        <v>25113</v>
      </c>
      <c r="S6882" s="12">
        <v>0.48437699675559998</v>
      </c>
    </row>
    <row r="6883" spans="1:19" ht="15" customHeight="1" x14ac:dyDescent="0.35">
      <c r="A6883" s="9">
        <v>6881</v>
      </c>
      <c r="B6883" s="10">
        <v>18</v>
      </c>
      <c r="C6883" s="11" t="s">
        <v>23706</v>
      </c>
      <c r="D6883" t="s">
        <v>1435</v>
      </c>
      <c r="E6883" s="10">
        <v>17</v>
      </c>
      <c r="F6883" s="11" t="s">
        <v>25114</v>
      </c>
      <c r="G6883" s="11" t="s">
        <v>52172</v>
      </c>
      <c r="H6883" s="11" t="s">
        <v>44048</v>
      </c>
      <c r="I6883" s="11" t="e">
        <f>_xlfn.XLOOKUP(H6883,DR!$F$5:$F$1174,DR!$F$5:$F$1174)</f>
        <v>#N/A</v>
      </c>
      <c r="J6883" s="10">
        <v>4</v>
      </c>
      <c r="K6883" s="11" t="s">
        <v>39</v>
      </c>
      <c r="L6883" s="11" t="s">
        <v>6</v>
      </c>
      <c r="N6883" s="11" t="s">
        <v>25115</v>
      </c>
      <c r="O6883" s="11" t="s">
        <v>24731</v>
      </c>
      <c r="P6883" s="11" t="s">
        <v>25116</v>
      </c>
      <c r="Q6883" s="11" t="s">
        <v>101</v>
      </c>
      <c r="R6883" s="11" t="s">
        <v>25117</v>
      </c>
      <c r="S6883" s="12">
        <v>7.5414113700389862E-2</v>
      </c>
    </row>
    <row r="6884" spans="1:19" ht="15" customHeight="1" x14ac:dyDescent="0.35">
      <c r="A6884" s="9">
        <v>6882</v>
      </c>
      <c r="B6884" s="10">
        <v>18</v>
      </c>
      <c r="C6884" s="11" t="s">
        <v>23706</v>
      </c>
      <c r="D6884" t="s">
        <v>1435</v>
      </c>
      <c r="E6884" s="10">
        <v>18</v>
      </c>
      <c r="F6884" s="11" t="s">
        <v>25118</v>
      </c>
      <c r="G6884" s="11" t="s">
        <v>52173</v>
      </c>
      <c r="H6884" s="11" t="s">
        <v>44049</v>
      </c>
      <c r="I6884" s="11" t="e">
        <f>_xlfn.XLOOKUP(H6884,DR!$F$5:$F$1174,DR!$F$5:$F$1174)</f>
        <v>#N/A</v>
      </c>
      <c r="J6884" s="10">
        <v>4</v>
      </c>
      <c r="K6884" s="11" t="s">
        <v>39</v>
      </c>
      <c r="L6884" s="11" t="s">
        <v>6</v>
      </c>
      <c r="N6884" s="11" t="s">
        <v>25119</v>
      </c>
      <c r="O6884" s="11" t="s">
        <v>24731</v>
      </c>
      <c r="P6884" s="11" t="s">
        <v>25120</v>
      </c>
      <c r="Q6884" s="11" t="s">
        <v>101</v>
      </c>
      <c r="R6884" s="11" t="s">
        <v>25121</v>
      </c>
      <c r="S6884" s="12">
        <v>0.40676981210708618</v>
      </c>
    </row>
    <row r="6885" spans="1:19" ht="15" customHeight="1" x14ac:dyDescent="0.35">
      <c r="A6885" s="9">
        <v>6883</v>
      </c>
      <c r="B6885" s="10">
        <v>18</v>
      </c>
      <c r="C6885" s="11" t="s">
        <v>23706</v>
      </c>
      <c r="D6885" t="s">
        <v>1435</v>
      </c>
      <c r="E6885" s="10">
        <v>19</v>
      </c>
      <c r="F6885" s="11" t="s">
        <v>25122</v>
      </c>
      <c r="G6885" s="11" t="s">
        <v>52174</v>
      </c>
      <c r="H6885" s="11" t="s">
        <v>44050</v>
      </c>
      <c r="I6885" s="11" t="e">
        <f>_xlfn.XLOOKUP(H6885,DR!$F$5:$F$1174,DR!$F$5:$F$1174)</f>
        <v>#N/A</v>
      </c>
      <c r="J6885" s="10">
        <v>4</v>
      </c>
      <c r="K6885" s="11" t="s">
        <v>39</v>
      </c>
      <c r="L6885" s="11" t="s">
        <v>6</v>
      </c>
      <c r="N6885" s="11" t="s">
        <v>25123</v>
      </c>
      <c r="O6885" s="11" t="s">
        <v>24731</v>
      </c>
      <c r="P6885" s="11" t="s">
        <v>25124</v>
      </c>
      <c r="Q6885" s="11" t="s">
        <v>66</v>
      </c>
      <c r="R6885" s="11" t="s">
        <v>25125</v>
      </c>
      <c r="S6885" s="12">
        <v>0.96087360382080078</v>
      </c>
    </row>
    <row r="6886" spans="1:19" ht="15" customHeight="1" x14ac:dyDescent="0.35">
      <c r="A6886" s="9">
        <v>6884</v>
      </c>
      <c r="B6886" s="10">
        <v>18</v>
      </c>
      <c r="C6886" s="11" t="s">
        <v>23706</v>
      </c>
      <c r="D6886" t="s">
        <v>1435</v>
      </c>
      <c r="E6886" s="10">
        <v>20</v>
      </c>
      <c r="F6886" s="11" t="s">
        <v>25126</v>
      </c>
      <c r="G6886" s="11" t="s">
        <v>52175</v>
      </c>
      <c r="H6886" s="11" t="s">
        <v>44051</v>
      </c>
      <c r="I6886" s="11" t="e">
        <f>_xlfn.XLOOKUP(H6886,DR!$F$5:$F$1174,DR!$F$5:$F$1174)</f>
        <v>#N/A</v>
      </c>
      <c r="J6886" s="10">
        <v>4</v>
      </c>
      <c r="K6886" s="11" t="s">
        <v>39</v>
      </c>
      <c r="L6886" s="11" t="s">
        <v>6</v>
      </c>
      <c r="N6886" s="11" t="s">
        <v>25127</v>
      </c>
      <c r="O6886" s="11" t="s">
        <v>24731</v>
      </c>
      <c r="P6886" s="11" t="s">
        <v>25128</v>
      </c>
      <c r="Q6886" s="11" t="s">
        <v>101</v>
      </c>
      <c r="R6886" s="11" t="s">
        <v>25129</v>
      </c>
      <c r="S6886" s="12">
        <v>-0.13032989203929901</v>
      </c>
    </row>
    <row r="6887" spans="1:19" ht="15" customHeight="1" x14ac:dyDescent="0.35">
      <c r="A6887" s="9">
        <v>6885</v>
      </c>
      <c r="B6887" s="10">
        <v>18</v>
      </c>
      <c r="C6887" s="11" t="s">
        <v>23706</v>
      </c>
      <c r="D6887" t="s">
        <v>1435</v>
      </c>
      <c r="E6887" s="10">
        <v>21</v>
      </c>
      <c r="F6887" s="11" t="s">
        <v>25130</v>
      </c>
      <c r="G6887" s="11" t="s">
        <v>52176</v>
      </c>
      <c r="H6887" s="11" t="s">
        <v>44052</v>
      </c>
      <c r="I6887" s="11" t="e">
        <f>_xlfn.XLOOKUP(H6887,DR!$F$5:$F$1174,DR!$F$5:$F$1174)</f>
        <v>#N/A</v>
      </c>
      <c r="J6887" s="10">
        <v>4</v>
      </c>
      <c r="K6887" s="11" t="s">
        <v>39</v>
      </c>
      <c r="L6887" s="11" t="s">
        <v>6</v>
      </c>
      <c r="N6887" s="11" t="s">
        <v>25131</v>
      </c>
      <c r="O6887" s="11" t="s">
        <v>24731</v>
      </c>
      <c r="P6887" s="11" t="s">
        <v>25132</v>
      </c>
      <c r="Q6887" s="11" t="s">
        <v>114</v>
      </c>
      <c r="R6887" s="11" t="s">
        <v>25133</v>
      </c>
      <c r="S6887" s="12">
        <v>0.2019408643245697</v>
      </c>
    </row>
    <row r="6888" spans="1:19" ht="15" customHeight="1" x14ac:dyDescent="0.35">
      <c r="A6888" s="9">
        <v>6886</v>
      </c>
      <c r="B6888" s="10">
        <v>18</v>
      </c>
      <c r="C6888" s="11" t="s">
        <v>23706</v>
      </c>
      <c r="D6888" t="s">
        <v>1435</v>
      </c>
      <c r="E6888" s="10">
        <v>22</v>
      </c>
      <c r="F6888" s="11" t="s">
        <v>25134</v>
      </c>
      <c r="G6888" s="11" t="s">
        <v>52177</v>
      </c>
      <c r="H6888" s="11" t="s">
        <v>44053</v>
      </c>
      <c r="I6888" s="11" t="e">
        <f>_xlfn.XLOOKUP(H6888,DR!$F$5:$F$1174,DR!$F$5:$F$1174)</f>
        <v>#N/A</v>
      </c>
      <c r="J6888" s="10">
        <v>4</v>
      </c>
      <c r="K6888" s="11" t="s">
        <v>39</v>
      </c>
      <c r="L6888" s="11" t="s">
        <v>6</v>
      </c>
      <c r="N6888" s="11" t="s">
        <v>25135</v>
      </c>
      <c r="O6888" s="11" t="s">
        <v>24731</v>
      </c>
      <c r="P6888" s="11" t="s">
        <v>25136</v>
      </c>
      <c r="Q6888" s="11" t="s">
        <v>101</v>
      </c>
      <c r="R6888" s="11" t="s">
        <v>25137</v>
      </c>
      <c r="S6888" s="12">
        <v>0.42655771970748901</v>
      </c>
    </row>
    <row r="6889" spans="1:19" ht="15" customHeight="1" x14ac:dyDescent="0.35">
      <c r="A6889" s="9">
        <v>6887</v>
      </c>
      <c r="B6889" s="10">
        <v>18</v>
      </c>
      <c r="C6889" s="11" t="s">
        <v>23706</v>
      </c>
      <c r="D6889" t="s">
        <v>1435</v>
      </c>
      <c r="E6889" s="10">
        <v>23</v>
      </c>
      <c r="F6889" s="11" t="s">
        <v>25138</v>
      </c>
      <c r="G6889" s="11" t="s">
        <v>52178</v>
      </c>
      <c r="H6889" s="11" t="s">
        <v>44054</v>
      </c>
      <c r="I6889" s="11" t="e">
        <f>_xlfn.XLOOKUP(H6889,DR!$F$5:$F$1174,DR!$F$5:$F$1174)</f>
        <v>#N/A</v>
      </c>
      <c r="J6889" s="10">
        <v>4</v>
      </c>
      <c r="K6889" s="11" t="s">
        <v>39</v>
      </c>
      <c r="L6889" s="11" t="s">
        <v>6</v>
      </c>
      <c r="N6889" s="11" t="s">
        <v>25139</v>
      </c>
      <c r="O6889" s="11" t="s">
        <v>24731</v>
      </c>
      <c r="P6889" s="11" t="s">
        <v>25140</v>
      </c>
      <c r="Q6889" s="11" t="s">
        <v>114</v>
      </c>
      <c r="R6889" s="11" t="s">
        <v>25141</v>
      </c>
      <c r="S6889" s="12">
        <v>0.88313513994216919</v>
      </c>
    </row>
    <row r="6890" spans="1:19" ht="15" customHeight="1" x14ac:dyDescent="0.35">
      <c r="A6890" s="9">
        <v>6888</v>
      </c>
      <c r="B6890" s="10">
        <v>18</v>
      </c>
      <c r="C6890" s="11" t="s">
        <v>23706</v>
      </c>
      <c r="D6890" t="s">
        <v>1435</v>
      </c>
      <c r="E6890" s="10">
        <v>24</v>
      </c>
      <c r="F6890" s="11" t="s">
        <v>25142</v>
      </c>
      <c r="G6890" s="11" t="s">
        <v>52179</v>
      </c>
      <c r="H6890" s="11" t="s">
        <v>44055</v>
      </c>
      <c r="I6890" s="11" t="e">
        <f>_xlfn.XLOOKUP(H6890,DR!$F$5:$F$1174,DR!$F$5:$F$1174)</f>
        <v>#N/A</v>
      </c>
      <c r="J6890" s="10">
        <v>4</v>
      </c>
      <c r="K6890" s="11" t="s">
        <v>39</v>
      </c>
      <c r="L6890" s="11" t="s">
        <v>6</v>
      </c>
      <c r="N6890" s="11" t="s">
        <v>25143</v>
      </c>
      <c r="O6890" s="11" t="s">
        <v>24731</v>
      </c>
      <c r="P6890" s="11" t="s">
        <v>25144</v>
      </c>
      <c r="Q6890" s="11" t="s">
        <v>101</v>
      </c>
      <c r="R6890" s="11" t="s">
        <v>25145</v>
      </c>
      <c r="S6890" s="12">
        <v>1.9290097951889038</v>
      </c>
    </row>
    <row r="6891" spans="1:19" ht="15" customHeight="1" x14ac:dyDescent="0.35">
      <c r="A6891" s="9">
        <v>6889</v>
      </c>
      <c r="B6891" s="10">
        <v>18</v>
      </c>
      <c r="C6891" s="11" t="s">
        <v>23706</v>
      </c>
      <c r="D6891" t="s">
        <v>1534</v>
      </c>
      <c r="E6891" s="10">
        <v>1</v>
      </c>
      <c r="F6891" s="11" t="s">
        <v>25146</v>
      </c>
      <c r="G6891" s="11" t="s">
        <v>52180</v>
      </c>
      <c r="H6891" s="11" t="s">
        <v>44056</v>
      </c>
      <c r="I6891" s="11" t="e">
        <f>_xlfn.XLOOKUP(H6891,DR!$F$5:$F$1174,DR!$F$5:$F$1174)</f>
        <v>#N/A</v>
      </c>
      <c r="J6891" s="10">
        <v>4</v>
      </c>
      <c r="K6891" s="11" t="s">
        <v>39</v>
      </c>
      <c r="L6891" s="11" t="s">
        <v>6</v>
      </c>
      <c r="N6891" s="11" t="s">
        <v>25147</v>
      </c>
      <c r="O6891" s="11" t="s">
        <v>24731</v>
      </c>
      <c r="P6891" s="11" t="s">
        <v>25148</v>
      </c>
      <c r="Q6891" s="11" t="s">
        <v>5367</v>
      </c>
      <c r="R6891" s="11" t="s">
        <v>25149</v>
      </c>
      <c r="S6891" s="12">
        <v>0.89104640483856201</v>
      </c>
    </row>
    <row r="6892" spans="1:19" ht="15" customHeight="1" x14ac:dyDescent="0.35">
      <c r="A6892" s="9">
        <v>6890</v>
      </c>
      <c r="B6892" s="10">
        <v>18</v>
      </c>
      <c r="C6892" s="11" t="s">
        <v>23706</v>
      </c>
      <c r="D6892" t="s">
        <v>1534</v>
      </c>
      <c r="E6892" s="10">
        <v>2</v>
      </c>
      <c r="F6892" s="11" t="s">
        <v>25150</v>
      </c>
      <c r="G6892" s="11" t="s">
        <v>52181</v>
      </c>
      <c r="H6892" s="11" t="s">
        <v>44057</v>
      </c>
      <c r="I6892" s="11" t="e">
        <f>_xlfn.XLOOKUP(H6892,DR!$F$5:$F$1174,DR!$F$5:$F$1174)</f>
        <v>#N/A</v>
      </c>
      <c r="J6892" s="10">
        <v>4</v>
      </c>
      <c r="K6892" s="11" t="s">
        <v>39</v>
      </c>
      <c r="L6892" s="11" t="s">
        <v>6</v>
      </c>
      <c r="N6892" s="11" t="s">
        <v>25151</v>
      </c>
      <c r="O6892" s="11" t="s">
        <v>24731</v>
      </c>
      <c r="P6892" s="11" t="s">
        <v>25152</v>
      </c>
      <c r="Q6892" s="11" t="s">
        <v>101</v>
      </c>
      <c r="R6892" s="11" t="s">
        <v>25153</v>
      </c>
      <c r="S6892" s="12">
        <v>1.0217663049697876</v>
      </c>
    </row>
    <row r="6893" spans="1:19" ht="15" customHeight="1" x14ac:dyDescent="0.35">
      <c r="A6893" s="9">
        <v>6891</v>
      </c>
      <c r="B6893" s="10">
        <v>18</v>
      </c>
      <c r="C6893" s="11" t="s">
        <v>23706</v>
      </c>
      <c r="D6893" t="s">
        <v>1534</v>
      </c>
      <c r="E6893" s="10">
        <v>3</v>
      </c>
      <c r="F6893" s="11" t="s">
        <v>25154</v>
      </c>
      <c r="G6893" s="11" t="s">
        <v>52182</v>
      </c>
      <c r="H6893" s="11" t="s">
        <v>44058</v>
      </c>
      <c r="I6893" s="11" t="e">
        <f>_xlfn.XLOOKUP(H6893,DR!$F$5:$F$1174,DR!$F$5:$F$1174)</f>
        <v>#N/A</v>
      </c>
      <c r="J6893" s="10">
        <v>4</v>
      </c>
      <c r="K6893" s="11" t="s">
        <v>39</v>
      </c>
      <c r="L6893" s="11" t="s">
        <v>6</v>
      </c>
      <c r="N6893" s="11" t="s">
        <v>25155</v>
      </c>
      <c r="O6893" s="11" t="s">
        <v>24731</v>
      </c>
      <c r="P6893" s="11" t="s">
        <v>25156</v>
      </c>
      <c r="Q6893" s="11" t="s">
        <v>101</v>
      </c>
      <c r="R6893" s="11" t="s">
        <v>25157</v>
      </c>
      <c r="S6893" s="12">
        <v>0.42593994736671448</v>
      </c>
    </row>
    <row r="6894" spans="1:19" ht="15" customHeight="1" x14ac:dyDescent="0.35">
      <c r="A6894" s="9">
        <v>6892</v>
      </c>
      <c r="B6894" s="10">
        <v>18</v>
      </c>
      <c r="C6894" s="11" t="s">
        <v>23706</v>
      </c>
      <c r="D6894" t="s">
        <v>1534</v>
      </c>
      <c r="E6894" s="10">
        <v>4</v>
      </c>
      <c r="F6894" s="11" t="s">
        <v>25158</v>
      </c>
      <c r="G6894" s="11" t="s">
        <v>52183</v>
      </c>
      <c r="H6894" s="11" t="s">
        <v>44059</v>
      </c>
      <c r="I6894" s="11" t="e">
        <f>_xlfn.XLOOKUP(H6894,DR!$F$5:$F$1174,DR!$F$5:$F$1174)</f>
        <v>#N/A</v>
      </c>
      <c r="J6894" s="10">
        <v>4</v>
      </c>
      <c r="K6894" s="11" t="s">
        <v>39</v>
      </c>
      <c r="L6894" s="11" t="s">
        <v>6</v>
      </c>
      <c r="N6894" s="11" t="s">
        <v>25159</v>
      </c>
      <c r="O6894" s="11" t="s">
        <v>24731</v>
      </c>
      <c r="P6894" s="11" t="s">
        <v>25160</v>
      </c>
      <c r="Q6894" s="11" t="s">
        <v>101</v>
      </c>
      <c r="R6894" s="11" t="s">
        <v>25161</v>
      </c>
      <c r="S6894" s="12">
        <v>4.7216836363077164E-2</v>
      </c>
    </row>
    <row r="6895" spans="1:19" ht="15" customHeight="1" x14ac:dyDescent="0.35">
      <c r="A6895" s="9">
        <v>6893</v>
      </c>
      <c r="B6895" s="10">
        <v>18</v>
      </c>
      <c r="C6895" s="11" t="s">
        <v>23706</v>
      </c>
      <c r="D6895" t="s">
        <v>1534</v>
      </c>
      <c r="E6895" s="10">
        <v>5</v>
      </c>
      <c r="F6895" s="11" t="s">
        <v>25162</v>
      </c>
      <c r="G6895" s="11" t="s">
        <v>52184</v>
      </c>
      <c r="H6895" s="11" t="s">
        <v>44060</v>
      </c>
      <c r="I6895" s="11" t="e">
        <f>_xlfn.XLOOKUP(H6895,DR!$F$5:$F$1174,DR!$F$5:$F$1174)</f>
        <v>#N/A</v>
      </c>
      <c r="J6895" s="10">
        <v>4</v>
      </c>
      <c r="K6895" s="11" t="s">
        <v>39</v>
      </c>
      <c r="L6895" s="11" t="s">
        <v>6</v>
      </c>
      <c r="N6895" s="11" t="s">
        <v>25163</v>
      </c>
      <c r="O6895" s="11" t="s">
        <v>24731</v>
      </c>
      <c r="P6895" s="11" t="s">
        <v>25164</v>
      </c>
      <c r="Q6895" s="11" t="s">
        <v>2003</v>
      </c>
      <c r="R6895" s="11" t="s">
        <v>25165</v>
      </c>
      <c r="S6895" s="12">
        <v>0.3048572838306427</v>
      </c>
    </row>
    <row r="6896" spans="1:19" ht="15" customHeight="1" x14ac:dyDescent="0.35">
      <c r="A6896" s="9">
        <v>6894</v>
      </c>
      <c r="B6896" s="10">
        <v>18</v>
      </c>
      <c r="C6896" s="11" t="s">
        <v>23706</v>
      </c>
      <c r="D6896" t="s">
        <v>1534</v>
      </c>
      <c r="E6896" s="10">
        <v>6</v>
      </c>
      <c r="F6896" s="11" t="s">
        <v>25166</v>
      </c>
      <c r="G6896" s="11" t="s">
        <v>52185</v>
      </c>
      <c r="H6896" s="11" t="s">
        <v>44061</v>
      </c>
      <c r="I6896" s="11" t="e">
        <f>_xlfn.XLOOKUP(H6896,DR!$F$5:$F$1174,DR!$F$5:$F$1174)</f>
        <v>#N/A</v>
      </c>
      <c r="J6896" s="10">
        <v>4</v>
      </c>
      <c r="K6896" s="11" t="s">
        <v>39</v>
      </c>
      <c r="L6896" s="11" t="s">
        <v>6</v>
      </c>
      <c r="N6896" s="11" t="s">
        <v>25167</v>
      </c>
      <c r="O6896" s="11" t="s">
        <v>24731</v>
      </c>
      <c r="P6896" s="11" t="s">
        <v>25168</v>
      </c>
      <c r="Q6896" s="11" t="s">
        <v>101</v>
      </c>
      <c r="R6896" s="11" t="s">
        <v>25169</v>
      </c>
      <c r="S6896" s="12">
        <v>-6.6796242026612163E-4</v>
      </c>
    </row>
    <row r="6897" spans="1:19" ht="15" customHeight="1" x14ac:dyDescent="0.35">
      <c r="A6897" s="9">
        <v>6895</v>
      </c>
      <c r="B6897" s="10">
        <v>18</v>
      </c>
      <c r="C6897" s="11" t="s">
        <v>23706</v>
      </c>
      <c r="D6897" t="s">
        <v>1534</v>
      </c>
      <c r="E6897" s="10">
        <v>7</v>
      </c>
      <c r="F6897" s="11" t="s">
        <v>25170</v>
      </c>
      <c r="G6897" s="11" t="s">
        <v>52186</v>
      </c>
      <c r="H6897" s="11" t="s">
        <v>44062</v>
      </c>
      <c r="I6897" s="11" t="e">
        <f>_xlfn.XLOOKUP(H6897,DR!$F$5:$F$1174,DR!$F$5:$F$1174)</f>
        <v>#N/A</v>
      </c>
      <c r="J6897" s="10">
        <v>4</v>
      </c>
      <c r="K6897" s="11" t="s">
        <v>39</v>
      </c>
      <c r="L6897" s="11" t="s">
        <v>6</v>
      </c>
      <c r="N6897" s="11" t="s">
        <v>25171</v>
      </c>
      <c r="O6897" s="11" t="s">
        <v>24731</v>
      </c>
      <c r="P6897" s="11" t="s">
        <v>25172</v>
      </c>
      <c r="Q6897" s="11" t="s">
        <v>53</v>
      </c>
      <c r="R6897" s="11" t="s">
        <v>25173</v>
      </c>
      <c r="S6897" s="12">
        <v>-3.900456428527832</v>
      </c>
    </row>
    <row r="6898" spans="1:19" ht="15" customHeight="1" x14ac:dyDescent="0.35">
      <c r="A6898" s="9">
        <v>6896</v>
      </c>
      <c r="B6898" s="10">
        <v>18</v>
      </c>
      <c r="C6898" s="11" t="s">
        <v>23706</v>
      </c>
      <c r="D6898" t="s">
        <v>1534</v>
      </c>
      <c r="E6898" s="10">
        <v>8</v>
      </c>
      <c r="F6898" s="11" t="s">
        <v>25174</v>
      </c>
      <c r="G6898" s="11" t="s">
        <v>52187</v>
      </c>
      <c r="H6898" s="11" t="s">
        <v>44063</v>
      </c>
      <c r="I6898" s="11" t="e">
        <f>_xlfn.XLOOKUP(H6898,DR!$F$5:$F$1174,DR!$F$5:$F$1174)</f>
        <v>#N/A</v>
      </c>
      <c r="J6898" s="10">
        <v>4</v>
      </c>
      <c r="K6898" s="11" t="s">
        <v>39</v>
      </c>
      <c r="L6898" s="11" t="s">
        <v>6</v>
      </c>
      <c r="N6898" s="11" t="s">
        <v>25175</v>
      </c>
      <c r="O6898" s="11" t="s">
        <v>24731</v>
      </c>
      <c r="P6898" s="11" t="s">
        <v>25176</v>
      </c>
      <c r="Q6898" s="11" t="s">
        <v>101</v>
      </c>
      <c r="R6898" s="11" t="s">
        <v>25177</v>
      </c>
      <c r="S6898" s="12">
        <v>-0.41732978820800781</v>
      </c>
    </row>
    <row r="6899" spans="1:19" ht="15" customHeight="1" x14ac:dyDescent="0.35">
      <c r="A6899" s="9">
        <v>6897</v>
      </c>
      <c r="B6899" s="10">
        <v>18</v>
      </c>
      <c r="C6899" s="11" t="s">
        <v>23706</v>
      </c>
      <c r="D6899" t="s">
        <v>1534</v>
      </c>
      <c r="E6899" s="10">
        <v>9</v>
      </c>
      <c r="F6899" s="11" t="s">
        <v>25178</v>
      </c>
      <c r="G6899" s="11" t="s">
        <v>52188</v>
      </c>
      <c r="H6899" s="11" t="s">
        <v>42182</v>
      </c>
      <c r="I6899" s="11" t="e">
        <f>_xlfn.XLOOKUP(H6899,DR!$F$5:$F$1174,DR!$F$5:$F$1174)</f>
        <v>#N/A</v>
      </c>
      <c r="J6899" s="10">
        <v>4</v>
      </c>
      <c r="K6899" s="11" t="s">
        <v>39</v>
      </c>
      <c r="L6899" s="11" t="s">
        <v>6</v>
      </c>
      <c r="N6899" s="11" t="s">
        <v>25179</v>
      </c>
      <c r="O6899" s="11" t="s">
        <v>24731</v>
      </c>
      <c r="P6899" s="11" t="s">
        <v>17354</v>
      </c>
      <c r="Q6899" s="11" t="s">
        <v>589</v>
      </c>
      <c r="R6899" s="11" t="s">
        <v>25180</v>
      </c>
      <c r="S6899" s="12">
        <v>-0.32289999723434448</v>
      </c>
    </row>
    <row r="6900" spans="1:19" ht="15" customHeight="1" x14ac:dyDescent="0.35">
      <c r="A6900" s="9">
        <v>6898</v>
      </c>
      <c r="B6900" s="10">
        <v>18</v>
      </c>
      <c r="C6900" s="11" t="s">
        <v>23706</v>
      </c>
      <c r="D6900" t="s">
        <v>1534</v>
      </c>
      <c r="E6900" s="10">
        <v>10</v>
      </c>
      <c r="F6900" s="11" t="s">
        <v>25181</v>
      </c>
      <c r="G6900" s="11" t="s">
        <v>52189</v>
      </c>
      <c r="H6900" s="11" t="s">
        <v>44064</v>
      </c>
      <c r="I6900" s="11" t="e">
        <f>_xlfn.XLOOKUP(H6900,DR!$F$5:$F$1174,DR!$F$5:$F$1174)</f>
        <v>#N/A</v>
      </c>
      <c r="J6900" s="10">
        <v>4</v>
      </c>
      <c r="K6900" s="11" t="s">
        <v>39</v>
      </c>
      <c r="L6900" s="11" t="s">
        <v>6</v>
      </c>
      <c r="N6900" s="11" t="s">
        <v>25182</v>
      </c>
      <c r="O6900" s="11" t="s">
        <v>24731</v>
      </c>
      <c r="P6900" s="11" t="s">
        <v>25183</v>
      </c>
      <c r="Q6900" s="11" t="s">
        <v>101</v>
      </c>
      <c r="R6900" s="11" t="s">
        <v>25184</v>
      </c>
      <c r="S6900" s="12">
        <v>0.13008664548397064</v>
      </c>
    </row>
    <row r="6901" spans="1:19" ht="15" customHeight="1" x14ac:dyDescent="0.35">
      <c r="A6901" s="9">
        <v>6899</v>
      </c>
      <c r="B6901" s="10">
        <v>18</v>
      </c>
      <c r="C6901" s="11" t="s">
        <v>23706</v>
      </c>
      <c r="D6901" t="s">
        <v>1534</v>
      </c>
      <c r="E6901" s="10">
        <v>11</v>
      </c>
      <c r="F6901" s="11" t="s">
        <v>25185</v>
      </c>
      <c r="G6901" s="11" t="s">
        <v>52190</v>
      </c>
      <c r="H6901" s="11" t="s">
        <v>44065</v>
      </c>
      <c r="I6901" s="11" t="e">
        <f>_xlfn.XLOOKUP(H6901,DR!$F$5:$F$1174,DR!$F$5:$F$1174)</f>
        <v>#N/A</v>
      </c>
      <c r="J6901" s="10">
        <v>4</v>
      </c>
      <c r="K6901" s="11" t="s">
        <v>39</v>
      </c>
      <c r="L6901" s="11" t="s">
        <v>6</v>
      </c>
      <c r="N6901" s="11" t="s">
        <v>25186</v>
      </c>
      <c r="O6901" s="11" t="s">
        <v>24731</v>
      </c>
      <c r="P6901" s="11" t="s">
        <v>25187</v>
      </c>
      <c r="Q6901" s="11" t="s">
        <v>589</v>
      </c>
      <c r="R6901" s="11" t="s">
        <v>25188</v>
      </c>
      <c r="S6901" s="12">
        <v>0.17546947300434113</v>
      </c>
    </row>
    <row r="6902" spans="1:19" ht="15" customHeight="1" x14ac:dyDescent="0.35">
      <c r="A6902" s="9">
        <v>6900</v>
      </c>
      <c r="B6902" s="10">
        <v>18</v>
      </c>
      <c r="C6902" s="11" t="s">
        <v>23706</v>
      </c>
      <c r="D6902" t="s">
        <v>1534</v>
      </c>
      <c r="E6902" s="10">
        <v>12</v>
      </c>
      <c r="F6902" s="11" t="s">
        <v>25189</v>
      </c>
      <c r="G6902" s="11" t="s">
        <v>52191</v>
      </c>
      <c r="H6902" s="11" t="s">
        <v>44066</v>
      </c>
      <c r="I6902" s="11" t="e">
        <f>_xlfn.XLOOKUP(H6902,DR!$F$5:$F$1174,DR!$F$5:$F$1174)</f>
        <v>#N/A</v>
      </c>
      <c r="J6902" s="10">
        <v>4</v>
      </c>
      <c r="K6902" s="11" t="s">
        <v>39</v>
      </c>
      <c r="L6902" s="11" t="s">
        <v>6</v>
      </c>
      <c r="N6902" s="11" t="s">
        <v>25190</v>
      </c>
      <c r="O6902" s="11" t="s">
        <v>24731</v>
      </c>
      <c r="P6902" s="11" t="s">
        <v>25191</v>
      </c>
      <c r="Q6902" s="11" t="s">
        <v>101</v>
      </c>
      <c r="R6902" s="11" t="s">
        <v>25192</v>
      </c>
      <c r="S6902" s="12">
        <v>-9.1873787343502045E-2</v>
      </c>
    </row>
    <row r="6903" spans="1:19" ht="15" customHeight="1" x14ac:dyDescent="0.35">
      <c r="A6903" s="9">
        <v>6901</v>
      </c>
      <c r="B6903" s="10">
        <v>18</v>
      </c>
      <c r="C6903" s="11" t="s">
        <v>23706</v>
      </c>
      <c r="D6903" t="s">
        <v>1534</v>
      </c>
      <c r="E6903" s="10">
        <v>13</v>
      </c>
      <c r="F6903" s="11" t="s">
        <v>25193</v>
      </c>
      <c r="G6903" s="11" t="s">
        <v>52192</v>
      </c>
      <c r="H6903" s="11" t="s">
        <v>39295</v>
      </c>
      <c r="I6903" s="11" t="e">
        <f>_xlfn.XLOOKUP(H6903,DR!$F$5:$F$1174,DR!$F$5:$F$1174)</f>
        <v>#N/A</v>
      </c>
      <c r="J6903" s="10">
        <v>4</v>
      </c>
      <c r="K6903" s="11" t="s">
        <v>39</v>
      </c>
      <c r="L6903" s="11" t="s">
        <v>6</v>
      </c>
      <c r="N6903" s="11" t="s">
        <v>25194</v>
      </c>
      <c r="O6903" s="11" t="s">
        <v>24731</v>
      </c>
      <c r="P6903" s="11" t="s">
        <v>25195</v>
      </c>
      <c r="Q6903" s="11" t="s">
        <v>584</v>
      </c>
      <c r="R6903" s="11" t="s">
        <v>25196</v>
      </c>
      <c r="S6903" s="12">
        <v>5.9213131666183472E-2</v>
      </c>
    </row>
    <row r="6904" spans="1:19" ht="15" customHeight="1" x14ac:dyDescent="0.35">
      <c r="A6904" s="9">
        <v>6902</v>
      </c>
      <c r="B6904" s="10">
        <v>18</v>
      </c>
      <c r="C6904" s="11" t="s">
        <v>23706</v>
      </c>
      <c r="D6904" t="s">
        <v>1534</v>
      </c>
      <c r="E6904" s="10">
        <v>14</v>
      </c>
      <c r="F6904" s="11" t="s">
        <v>25197</v>
      </c>
      <c r="G6904" s="11" t="s">
        <v>52193</v>
      </c>
      <c r="H6904" s="11" t="s">
        <v>44067</v>
      </c>
      <c r="I6904" s="11" t="e">
        <f>_xlfn.XLOOKUP(H6904,DR!$F$5:$F$1174,DR!$F$5:$F$1174)</f>
        <v>#N/A</v>
      </c>
      <c r="J6904" s="10">
        <v>4</v>
      </c>
      <c r="K6904" s="11" t="s">
        <v>39</v>
      </c>
      <c r="L6904" s="11" t="s">
        <v>6</v>
      </c>
      <c r="N6904" s="11" t="s">
        <v>25198</v>
      </c>
      <c r="O6904" s="11" t="s">
        <v>24731</v>
      </c>
      <c r="P6904" s="11" t="s">
        <v>25199</v>
      </c>
      <c r="Q6904" s="11" t="s">
        <v>101</v>
      </c>
      <c r="R6904" s="11" t="s">
        <v>25200</v>
      </c>
      <c r="S6904" s="12">
        <v>0.43337634205818176</v>
      </c>
    </row>
    <row r="6905" spans="1:19" ht="15" customHeight="1" x14ac:dyDescent="0.35">
      <c r="A6905" s="9">
        <v>6903</v>
      </c>
      <c r="B6905" s="10">
        <v>18</v>
      </c>
      <c r="C6905" s="11" t="s">
        <v>23706</v>
      </c>
      <c r="D6905" t="s">
        <v>1534</v>
      </c>
      <c r="E6905" s="10">
        <v>15</v>
      </c>
      <c r="F6905" s="11" t="s">
        <v>25201</v>
      </c>
      <c r="G6905" s="11" t="s">
        <v>52194</v>
      </c>
      <c r="H6905" s="11" t="s">
        <v>44068</v>
      </c>
      <c r="I6905" s="11" t="e">
        <f>_xlfn.XLOOKUP(H6905,DR!$F$5:$F$1174,DR!$F$5:$F$1174)</f>
        <v>#N/A</v>
      </c>
      <c r="J6905" s="10">
        <v>4</v>
      </c>
      <c r="K6905" s="11" t="s">
        <v>39</v>
      </c>
      <c r="L6905" s="11" t="s">
        <v>6</v>
      </c>
      <c r="N6905" s="11" t="s">
        <v>25202</v>
      </c>
      <c r="O6905" s="11" t="s">
        <v>24731</v>
      </c>
      <c r="P6905" s="11" t="s">
        <v>25203</v>
      </c>
      <c r="Q6905" s="11" t="s">
        <v>584</v>
      </c>
      <c r="R6905" s="11" t="s">
        <v>25204</v>
      </c>
      <c r="S6905" s="12">
        <v>1.5089000575244427E-2</v>
      </c>
    </row>
    <row r="6906" spans="1:19" ht="15" customHeight="1" x14ac:dyDescent="0.35">
      <c r="A6906" s="9">
        <v>6904</v>
      </c>
      <c r="B6906" s="10">
        <v>18</v>
      </c>
      <c r="C6906" s="11" t="s">
        <v>23706</v>
      </c>
      <c r="D6906" t="s">
        <v>1534</v>
      </c>
      <c r="E6906" s="10">
        <v>16</v>
      </c>
      <c r="F6906" s="11" t="s">
        <v>25205</v>
      </c>
      <c r="G6906" s="11" t="s">
        <v>52195</v>
      </c>
      <c r="H6906" s="11" t="s">
        <v>44069</v>
      </c>
      <c r="I6906" s="11" t="e">
        <f>_xlfn.XLOOKUP(H6906,DR!$F$5:$F$1174,DR!$F$5:$F$1174)</f>
        <v>#N/A</v>
      </c>
      <c r="J6906" s="10">
        <v>4</v>
      </c>
      <c r="K6906" s="11" t="s">
        <v>39</v>
      </c>
      <c r="L6906" s="11" t="s">
        <v>6</v>
      </c>
      <c r="N6906" s="11" t="s">
        <v>25206</v>
      </c>
      <c r="O6906" s="11" t="s">
        <v>24731</v>
      </c>
      <c r="P6906" s="11" t="s">
        <v>25207</v>
      </c>
      <c r="Q6906" s="11" t="s">
        <v>101</v>
      </c>
      <c r="R6906" s="11" t="s">
        <v>25208</v>
      </c>
      <c r="S6906" s="12">
        <v>-0.20609922707080841</v>
      </c>
    </row>
    <row r="6907" spans="1:19" ht="15" customHeight="1" x14ac:dyDescent="0.35">
      <c r="A6907" s="9">
        <v>6905</v>
      </c>
      <c r="B6907" s="10">
        <v>18</v>
      </c>
      <c r="C6907" s="11" t="s">
        <v>23706</v>
      </c>
      <c r="D6907" t="s">
        <v>1534</v>
      </c>
      <c r="E6907" s="10">
        <v>17</v>
      </c>
      <c r="F6907" s="11" t="s">
        <v>25209</v>
      </c>
      <c r="G6907" s="11" t="s">
        <v>52196</v>
      </c>
      <c r="H6907" s="11" t="s">
        <v>44070</v>
      </c>
      <c r="I6907" s="11" t="e">
        <f>_xlfn.XLOOKUP(H6907,DR!$F$5:$F$1174,DR!$F$5:$F$1174)</f>
        <v>#N/A</v>
      </c>
      <c r="J6907" s="10">
        <v>4</v>
      </c>
      <c r="K6907" s="11" t="s">
        <v>39</v>
      </c>
      <c r="L6907" s="11" t="s">
        <v>6</v>
      </c>
      <c r="N6907" s="11" t="s">
        <v>25210</v>
      </c>
      <c r="O6907" s="11" t="s">
        <v>24731</v>
      </c>
      <c r="P6907" s="11" t="s">
        <v>25211</v>
      </c>
      <c r="Q6907" s="11" t="s">
        <v>623</v>
      </c>
      <c r="R6907" s="11" t="s">
        <v>25212</v>
      </c>
      <c r="S6907" s="12">
        <v>0.16891340911388397</v>
      </c>
    </row>
    <row r="6908" spans="1:19" ht="15" customHeight="1" x14ac:dyDescent="0.35">
      <c r="A6908" s="9">
        <v>6906</v>
      </c>
      <c r="B6908" s="10">
        <v>18</v>
      </c>
      <c r="C6908" s="11" t="s">
        <v>23706</v>
      </c>
      <c r="D6908" t="s">
        <v>1534</v>
      </c>
      <c r="E6908" s="10">
        <v>18</v>
      </c>
      <c r="F6908" s="11" t="s">
        <v>25213</v>
      </c>
      <c r="G6908" s="11" t="s">
        <v>52197</v>
      </c>
      <c r="H6908" s="11" t="s">
        <v>44071</v>
      </c>
      <c r="I6908" s="11" t="e">
        <f>_xlfn.XLOOKUP(H6908,DR!$F$5:$F$1174,DR!$F$5:$F$1174)</f>
        <v>#N/A</v>
      </c>
      <c r="J6908" s="10">
        <v>4</v>
      </c>
      <c r="K6908" s="11" t="s">
        <v>39</v>
      </c>
      <c r="L6908" s="11" t="s">
        <v>6</v>
      </c>
      <c r="N6908" s="11" t="s">
        <v>25214</v>
      </c>
      <c r="O6908" s="11" t="s">
        <v>24731</v>
      </c>
      <c r="P6908" s="11" t="s">
        <v>25215</v>
      </c>
      <c r="Q6908" s="11" t="s">
        <v>101</v>
      </c>
      <c r="R6908" s="11" t="s">
        <v>25216</v>
      </c>
      <c r="S6908" s="12">
        <v>0.36438316106796265</v>
      </c>
    </row>
    <row r="6909" spans="1:19" ht="15" customHeight="1" x14ac:dyDescent="0.35">
      <c r="A6909" s="9">
        <v>6907</v>
      </c>
      <c r="B6909" s="10">
        <v>18</v>
      </c>
      <c r="C6909" s="11" t="s">
        <v>23706</v>
      </c>
      <c r="D6909" t="s">
        <v>1534</v>
      </c>
      <c r="E6909" s="10">
        <v>19</v>
      </c>
      <c r="F6909" s="11" t="s">
        <v>25217</v>
      </c>
      <c r="G6909" s="11" t="s">
        <v>52198</v>
      </c>
      <c r="H6909" s="11" t="s">
        <v>44072</v>
      </c>
      <c r="I6909" s="11" t="e">
        <f>_xlfn.XLOOKUP(H6909,DR!$F$5:$F$1174,DR!$F$5:$F$1174)</f>
        <v>#N/A</v>
      </c>
      <c r="J6909" s="10">
        <v>4</v>
      </c>
      <c r="K6909" s="11" t="s">
        <v>39</v>
      </c>
      <c r="L6909" s="11" t="s">
        <v>6</v>
      </c>
      <c r="N6909" s="11" t="s">
        <v>25218</v>
      </c>
      <c r="O6909" s="11" t="s">
        <v>24731</v>
      </c>
      <c r="P6909" s="11" t="s">
        <v>25219</v>
      </c>
      <c r="Q6909" s="11" t="s">
        <v>589</v>
      </c>
      <c r="R6909" s="11" t="s">
        <v>25220</v>
      </c>
      <c r="S6909" s="12">
        <v>0.23032733798027039</v>
      </c>
    </row>
    <row r="6910" spans="1:19" ht="15" customHeight="1" x14ac:dyDescent="0.35">
      <c r="A6910" s="9">
        <v>6908</v>
      </c>
      <c r="B6910" s="10">
        <v>18</v>
      </c>
      <c r="C6910" s="11" t="s">
        <v>23706</v>
      </c>
      <c r="D6910" t="s">
        <v>1534</v>
      </c>
      <c r="E6910" s="10">
        <v>20</v>
      </c>
      <c r="F6910" s="11" t="s">
        <v>25221</v>
      </c>
      <c r="G6910" s="11" t="s">
        <v>52199</v>
      </c>
      <c r="H6910" s="11" t="s">
        <v>44073</v>
      </c>
      <c r="I6910" s="11" t="e">
        <f>_xlfn.XLOOKUP(H6910,DR!$F$5:$F$1174,DR!$F$5:$F$1174)</f>
        <v>#N/A</v>
      </c>
      <c r="J6910" s="10">
        <v>4</v>
      </c>
      <c r="K6910" s="11" t="s">
        <v>39</v>
      </c>
      <c r="L6910" s="11" t="s">
        <v>6</v>
      </c>
      <c r="N6910" s="11" t="s">
        <v>25222</v>
      </c>
      <c r="O6910" s="11" t="s">
        <v>24731</v>
      </c>
      <c r="P6910" s="11" t="s">
        <v>25223</v>
      </c>
      <c r="Q6910" s="11" t="s">
        <v>101</v>
      </c>
      <c r="R6910" s="11" t="s">
        <v>25224</v>
      </c>
      <c r="S6910" s="12">
        <v>0.31633234024047852</v>
      </c>
    </row>
    <row r="6911" spans="1:19" ht="15" customHeight="1" x14ac:dyDescent="0.35">
      <c r="A6911" s="9">
        <v>6909</v>
      </c>
      <c r="B6911" s="10">
        <v>18</v>
      </c>
      <c r="C6911" s="11" t="s">
        <v>23706</v>
      </c>
      <c r="D6911" t="s">
        <v>1534</v>
      </c>
      <c r="E6911" s="10">
        <v>21</v>
      </c>
      <c r="F6911" s="11" t="s">
        <v>25225</v>
      </c>
      <c r="G6911" s="11" t="s">
        <v>52200</v>
      </c>
      <c r="H6911" s="11" t="s">
        <v>44074</v>
      </c>
      <c r="I6911" s="11" t="e">
        <f>_xlfn.XLOOKUP(H6911,DR!$F$5:$F$1174,DR!$F$5:$F$1174)</f>
        <v>#N/A</v>
      </c>
      <c r="J6911" s="10">
        <v>4</v>
      </c>
      <c r="K6911" s="11" t="s">
        <v>39</v>
      </c>
      <c r="L6911" s="11" t="s">
        <v>6</v>
      </c>
      <c r="N6911" s="11" t="s">
        <v>25226</v>
      </c>
      <c r="O6911" s="11" t="s">
        <v>24731</v>
      </c>
      <c r="P6911" s="11" t="s">
        <v>25227</v>
      </c>
      <c r="Q6911" s="11" t="s">
        <v>623</v>
      </c>
      <c r="R6911" s="11" t="s">
        <v>25228</v>
      </c>
      <c r="S6911" s="12">
        <v>0.28907328844070435</v>
      </c>
    </row>
    <row r="6912" spans="1:19" ht="15" customHeight="1" x14ac:dyDescent="0.35">
      <c r="A6912" s="9">
        <v>6910</v>
      </c>
      <c r="B6912" s="10">
        <v>18</v>
      </c>
      <c r="C6912" s="11" t="s">
        <v>23706</v>
      </c>
      <c r="D6912" t="s">
        <v>1534</v>
      </c>
      <c r="E6912" s="10">
        <v>22</v>
      </c>
      <c r="F6912" s="11" t="s">
        <v>25229</v>
      </c>
      <c r="G6912" s="11" t="s">
        <v>52201</v>
      </c>
      <c r="H6912" s="11" t="s">
        <v>44075</v>
      </c>
      <c r="I6912" s="11" t="e">
        <f>_xlfn.XLOOKUP(H6912,DR!$F$5:$F$1174,DR!$F$5:$F$1174)</f>
        <v>#N/A</v>
      </c>
      <c r="J6912" s="10">
        <v>4</v>
      </c>
      <c r="K6912" s="11" t="s">
        <v>39</v>
      </c>
      <c r="L6912" s="11" t="s">
        <v>6</v>
      </c>
      <c r="N6912" s="11" t="s">
        <v>25230</v>
      </c>
      <c r="O6912" s="11" t="s">
        <v>24731</v>
      </c>
      <c r="P6912" s="11" t="s">
        <v>25231</v>
      </c>
      <c r="Q6912" s="11" t="s">
        <v>101</v>
      </c>
      <c r="R6912" s="11" t="s">
        <v>25232</v>
      </c>
      <c r="S6912" s="12">
        <v>0.68519431352615356</v>
      </c>
    </row>
    <row r="6913" spans="1:19" ht="15" customHeight="1" x14ac:dyDescent="0.35">
      <c r="A6913" s="9">
        <v>6911</v>
      </c>
      <c r="B6913" s="10">
        <v>18</v>
      </c>
      <c r="C6913" s="11" t="s">
        <v>23706</v>
      </c>
      <c r="D6913" t="s">
        <v>1534</v>
      </c>
      <c r="E6913" s="10">
        <v>23</v>
      </c>
      <c r="F6913" s="11" t="s">
        <v>25233</v>
      </c>
      <c r="G6913" s="11" t="s">
        <v>52202</v>
      </c>
      <c r="H6913" s="11" t="s">
        <v>41779</v>
      </c>
      <c r="I6913" s="11" t="e">
        <f>_xlfn.XLOOKUP(H6913,DR!$F$5:$F$1174,DR!$F$5:$F$1174)</f>
        <v>#N/A</v>
      </c>
      <c r="J6913" s="10">
        <v>4</v>
      </c>
      <c r="K6913" s="11" t="s">
        <v>39</v>
      </c>
      <c r="L6913" s="11" t="s">
        <v>6</v>
      </c>
      <c r="N6913" s="11" t="s">
        <v>25234</v>
      </c>
      <c r="O6913" s="11" t="s">
        <v>24731</v>
      </c>
      <c r="P6913" s="11" t="s">
        <v>15663</v>
      </c>
      <c r="Q6913" s="11" t="s">
        <v>584</v>
      </c>
      <c r="R6913" s="11" t="s">
        <v>25235</v>
      </c>
      <c r="S6913" s="12">
        <v>1.6911920309066772</v>
      </c>
    </row>
    <row r="6914" spans="1:19" ht="15" customHeight="1" x14ac:dyDescent="0.35">
      <c r="A6914" s="9">
        <v>6912</v>
      </c>
      <c r="B6914" s="10">
        <v>18</v>
      </c>
      <c r="C6914" s="11" t="s">
        <v>23706</v>
      </c>
      <c r="D6914" t="s">
        <v>1534</v>
      </c>
      <c r="E6914" s="10">
        <v>24</v>
      </c>
      <c r="F6914" s="11" t="s">
        <v>25236</v>
      </c>
      <c r="G6914" s="11" t="s">
        <v>52203</v>
      </c>
      <c r="H6914" s="11" t="s">
        <v>44076</v>
      </c>
      <c r="I6914" s="11" t="e">
        <f>_xlfn.XLOOKUP(H6914,DR!$F$5:$F$1174,DR!$F$5:$F$1174)</f>
        <v>#N/A</v>
      </c>
      <c r="J6914" s="10">
        <v>4</v>
      </c>
      <c r="K6914" s="11" t="s">
        <v>39</v>
      </c>
      <c r="L6914" s="11" t="s">
        <v>6</v>
      </c>
      <c r="N6914" s="11" t="s">
        <v>25237</v>
      </c>
      <c r="O6914" s="11" t="s">
        <v>24731</v>
      </c>
      <c r="P6914" s="11" t="s">
        <v>25238</v>
      </c>
      <c r="Q6914" s="11" t="s">
        <v>101</v>
      </c>
      <c r="R6914" s="11" t="s">
        <v>25239</v>
      </c>
      <c r="S6914" s="12">
        <v>1.5528234243392944</v>
      </c>
    </row>
    <row r="6915" spans="1:19" ht="15" customHeight="1" x14ac:dyDescent="0.35">
      <c r="A6915" s="9">
        <v>6913</v>
      </c>
      <c r="B6915" s="10">
        <v>19</v>
      </c>
      <c r="C6915" s="11" t="s">
        <v>25240</v>
      </c>
      <c r="D6915" t="s">
        <v>37</v>
      </c>
      <c r="E6915" s="10">
        <v>1</v>
      </c>
      <c r="F6915" s="11" t="s">
        <v>25241</v>
      </c>
      <c r="G6915" s="11" t="s">
        <v>52204</v>
      </c>
      <c r="H6915" s="11" t="s">
        <v>44077</v>
      </c>
      <c r="I6915" s="11" t="e">
        <f>_xlfn.XLOOKUP(H6915,DR!$F$5:$F$1174,DR!$F$5:$F$1174)</f>
        <v>#N/A</v>
      </c>
      <c r="J6915" s="10">
        <v>4</v>
      </c>
      <c r="K6915" s="11" t="s">
        <v>39</v>
      </c>
      <c r="L6915" s="11" t="s">
        <v>6</v>
      </c>
      <c r="N6915" s="11" t="s">
        <v>25242</v>
      </c>
      <c r="O6915" s="11" t="s">
        <v>24731</v>
      </c>
      <c r="P6915" s="11" t="s">
        <v>25243</v>
      </c>
      <c r="Q6915" s="11" t="s">
        <v>96</v>
      </c>
      <c r="R6915" s="11" t="s">
        <v>25244</v>
      </c>
      <c r="S6915" s="12">
        <v>1.4010577201843262</v>
      </c>
    </row>
    <row r="6916" spans="1:19" ht="15" customHeight="1" x14ac:dyDescent="0.35">
      <c r="A6916" s="9">
        <v>6914</v>
      </c>
      <c r="B6916" s="10">
        <v>19</v>
      </c>
      <c r="C6916" s="11" t="s">
        <v>25240</v>
      </c>
      <c r="D6916" t="s">
        <v>37</v>
      </c>
      <c r="E6916" s="10">
        <v>2</v>
      </c>
      <c r="F6916" s="11" t="s">
        <v>25245</v>
      </c>
      <c r="G6916" s="11" t="s">
        <v>52205</v>
      </c>
      <c r="H6916" s="11" t="s">
        <v>44078</v>
      </c>
      <c r="I6916" s="11" t="e">
        <f>_xlfn.XLOOKUP(H6916,DR!$F$5:$F$1174,DR!$F$5:$F$1174)</f>
        <v>#N/A</v>
      </c>
      <c r="J6916" s="10">
        <v>4</v>
      </c>
      <c r="K6916" s="11" t="s">
        <v>39</v>
      </c>
      <c r="L6916" s="11" t="s">
        <v>6</v>
      </c>
      <c r="N6916" s="11" t="s">
        <v>25246</v>
      </c>
      <c r="O6916" s="11" t="s">
        <v>24731</v>
      </c>
      <c r="P6916" s="11" t="s">
        <v>25247</v>
      </c>
      <c r="Q6916" s="11" t="s">
        <v>101</v>
      </c>
      <c r="R6916" s="11" t="s">
        <v>25248</v>
      </c>
      <c r="S6916" s="12">
        <v>0.92906606197357178</v>
      </c>
    </row>
    <row r="6917" spans="1:19" ht="15" customHeight="1" x14ac:dyDescent="0.35">
      <c r="A6917" s="9">
        <v>6915</v>
      </c>
      <c r="B6917" s="10">
        <v>19</v>
      </c>
      <c r="C6917" s="11" t="s">
        <v>25240</v>
      </c>
      <c r="D6917" t="s">
        <v>37</v>
      </c>
      <c r="E6917" s="10">
        <v>3</v>
      </c>
      <c r="F6917" s="11" t="s">
        <v>25249</v>
      </c>
      <c r="G6917" s="11" t="s">
        <v>52206</v>
      </c>
      <c r="H6917" s="11" t="s">
        <v>44079</v>
      </c>
      <c r="I6917" s="11" t="e">
        <f>_xlfn.XLOOKUP(H6917,DR!$F$5:$F$1174,DR!$F$5:$F$1174)</f>
        <v>#N/A</v>
      </c>
      <c r="J6917" s="10">
        <v>4</v>
      </c>
      <c r="K6917" s="11" t="s">
        <v>39</v>
      </c>
      <c r="L6917" s="11" t="s">
        <v>6</v>
      </c>
      <c r="N6917" s="11" t="s">
        <v>25250</v>
      </c>
      <c r="O6917" s="11" t="s">
        <v>24731</v>
      </c>
      <c r="P6917" s="11" t="s">
        <v>25251</v>
      </c>
      <c r="Q6917" s="11" t="s">
        <v>114</v>
      </c>
      <c r="R6917" s="11" t="s">
        <v>25252</v>
      </c>
      <c r="S6917" s="12">
        <v>0.88078981637954712</v>
      </c>
    </row>
    <row r="6918" spans="1:19" ht="15" customHeight="1" x14ac:dyDescent="0.35">
      <c r="A6918" s="9">
        <v>6916</v>
      </c>
      <c r="B6918" s="10">
        <v>19</v>
      </c>
      <c r="C6918" s="11" t="s">
        <v>25240</v>
      </c>
      <c r="D6918" t="s">
        <v>37</v>
      </c>
      <c r="E6918" s="10">
        <v>4</v>
      </c>
      <c r="F6918" s="11" t="s">
        <v>25253</v>
      </c>
      <c r="G6918" s="11" t="s">
        <v>52207</v>
      </c>
      <c r="H6918" s="11" t="s">
        <v>44080</v>
      </c>
      <c r="I6918" s="11" t="e">
        <f>_xlfn.XLOOKUP(H6918,DR!$F$5:$F$1174,DR!$F$5:$F$1174)</f>
        <v>#N/A</v>
      </c>
      <c r="J6918" s="10">
        <v>4</v>
      </c>
      <c r="K6918" s="11" t="s">
        <v>39</v>
      </c>
      <c r="L6918" s="11" t="s">
        <v>6</v>
      </c>
      <c r="N6918" s="11" t="s">
        <v>25254</v>
      </c>
      <c r="O6918" s="11" t="s">
        <v>24731</v>
      </c>
      <c r="P6918" s="11" t="s">
        <v>25255</v>
      </c>
      <c r="Q6918" s="11" t="s">
        <v>589</v>
      </c>
      <c r="R6918" s="11" t="s">
        <v>25256</v>
      </c>
      <c r="S6918" s="12">
        <v>0.452495276927948</v>
      </c>
    </row>
    <row r="6919" spans="1:19" ht="15" customHeight="1" x14ac:dyDescent="0.35">
      <c r="A6919" s="9">
        <v>6917</v>
      </c>
      <c r="B6919" s="10">
        <v>19</v>
      </c>
      <c r="C6919" s="11" t="s">
        <v>25240</v>
      </c>
      <c r="D6919" t="s">
        <v>37</v>
      </c>
      <c r="E6919" s="10">
        <v>5</v>
      </c>
      <c r="F6919" s="11" t="s">
        <v>25257</v>
      </c>
      <c r="G6919" s="11" t="s">
        <v>52208</v>
      </c>
      <c r="H6919" s="11" t="s">
        <v>44081</v>
      </c>
      <c r="I6919" s="11" t="e">
        <f>_xlfn.XLOOKUP(H6919,DR!$F$5:$F$1174,DR!$F$5:$F$1174)</f>
        <v>#N/A</v>
      </c>
      <c r="J6919" s="10">
        <v>4</v>
      </c>
      <c r="K6919" s="11" t="s">
        <v>39</v>
      </c>
      <c r="L6919" s="11" t="s">
        <v>6</v>
      </c>
      <c r="N6919" s="11" t="s">
        <v>25258</v>
      </c>
      <c r="O6919" s="11" t="s">
        <v>24731</v>
      </c>
      <c r="P6919" s="11" t="s">
        <v>25259</v>
      </c>
      <c r="Q6919" s="11" t="s">
        <v>53</v>
      </c>
      <c r="R6919" s="11" t="s">
        <v>25260</v>
      </c>
      <c r="S6919" s="12">
        <v>0.47672143578529358</v>
      </c>
    </row>
    <row r="6920" spans="1:19" ht="15" customHeight="1" x14ac:dyDescent="0.35">
      <c r="A6920" s="9">
        <v>6918</v>
      </c>
      <c r="B6920" s="10">
        <v>19</v>
      </c>
      <c r="C6920" s="11" t="s">
        <v>25240</v>
      </c>
      <c r="D6920" t="s">
        <v>37</v>
      </c>
      <c r="E6920" s="10">
        <v>6</v>
      </c>
      <c r="F6920" s="11" t="s">
        <v>25261</v>
      </c>
      <c r="G6920" s="11" t="s">
        <v>52209</v>
      </c>
      <c r="H6920" s="11" t="s">
        <v>44082</v>
      </c>
      <c r="I6920" s="11" t="e">
        <f>_xlfn.XLOOKUP(H6920,DR!$F$5:$F$1174,DR!$F$5:$F$1174)</f>
        <v>#N/A</v>
      </c>
      <c r="J6920" s="10">
        <v>4</v>
      </c>
      <c r="K6920" s="11" t="s">
        <v>39</v>
      </c>
      <c r="L6920" s="11" t="s">
        <v>6</v>
      </c>
      <c r="N6920" s="11" t="s">
        <v>25262</v>
      </c>
      <c r="O6920" s="11" t="s">
        <v>24731</v>
      </c>
      <c r="P6920" s="11" t="s">
        <v>25263</v>
      </c>
      <c r="Q6920" s="11" t="s">
        <v>263</v>
      </c>
      <c r="R6920" s="11" t="s">
        <v>25264</v>
      </c>
      <c r="S6920" s="12">
        <v>0.70721453428268433</v>
      </c>
    </row>
    <row r="6921" spans="1:19" ht="15" customHeight="1" x14ac:dyDescent="0.35">
      <c r="A6921" s="9">
        <v>6919</v>
      </c>
      <c r="B6921" s="10">
        <v>19</v>
      </c>
      <c r="C6921" s="11" t="s">
        <v>25240</v>
      </c>
      <c r="D6921" t="s">
        <v>37</v>
      </c>
      <c r="E6921" s="10">
        <v>7</v>
      </c>
      <c r="F6921" s="11" t="s">
        <v>25265</v>
      </c>
      <c r="G6921" s="11" t="s">
        <v>52210</v>
      </c>
      <c r="H6921" s="11" t="s">
        <v>44083</v>
      </c>
      <c r="I6921" s="11" t="e">
        <f>_xlfn.XLOOKUP(H6921,DR!$F$5:$F$1174,DR!$F$5:$F$1174)</f>
        <v>#N/A</v>
      </c>
      <c r="J6921" s="10">
        <v>4</v>
      </c>
      <c r="K6921" s="11" t="s">
        <v>39</v>
      </c>
      <c r="L6921" s="11" t="s">
        <v>6</v>
      </c>
      <c r="N6921" s="11" t="s">
        <v>25266</v>
      </c>
      <c r="O6921" s="11" t="s">
        <v>24731</v>
      </c>
      <c r="P6921" s="11" t="s">
        <v>25267</v>
      </c>
      <c r="Q6921" s="11" t="s">
        <v>2432</v>
      </c>
      <c r="R6921" s="11" t="s">
        <v>25268</v>
      </c>
      <c r="S6921" s="12">
        <v>0.79413914680480957</v>
      </c>
    </row>
    <row r="6922" spans="1:19" ht="15" customHeight="1" x14ac:dyDescent="0.35">
      <c r="A6922" s="9">
        <v>6920</v>
      </c>
      <c r="B6922" s="10">
        <v>19</v>
      </c>
      <c r="C6922" s="11" t="s">
        <v>25240</v>
      </c>
      <c r="D6922" t="s">
        <v>37</v>
      </c>
      <c r="E6922" s="10">
        <v>8</v>
      </c>
      <c r="F6922" s="11" t="s">
        <v>25269</v>
      </c>
      <c r="G6922" s="11" t="s">
        <v>52211</v>
      </c>
      <c r="H6922" s="11" t="s">
        <v>44084</v>
      </c>
      <c r="I6922" s="11" t="e">
        <f>_xlfn.XLOOKUP(H6922,DR!$F$5:$F$1174,DR!$F$5:$F$1174)</f>
        <v>#N/A</v>
      </c>
      <c r="J6922" s="10">
        <v>4</v>
      </c>
      <c r="K6922" s="11" t="s">
        <v>39</v>
      </c>
      <c r="L6922" s="11" t="s">
        <v>6</v>
      </c>
      <c r="N6922" s="11" t="s">
        <v>25270</v>
      </c>
      <c r="O6922" s="11" t="s">
        <v>24731</v>
      </c>
      <c r="P6922" s="11" t="s">
        <v>25271</v>
      </c>
      <c r="Q6922" s="11" t="s">
        <v>5367</v>
      </c>
      <c r="R6922" s="11" t="s">
        <v>25272</v>
      </c>
      <c r="S6922" s="12">
        <v>0.99787384271621704</v>
      </c>
    </row>
    <row r="6923" spans="1:19" ht="15" customHeight="1" x14ac:dyDescent="0.35">
      <c r="A6923" s="9">
        <v>6921</v>
      </c>
      <c r="B6923" s="10">
        <v>19</v>
      </c>
      <c r="C6923" s="11" t="s">
        <v>25240</v>
      </c>
      <c r="D6923" t="s">
        <v>37</v>
      </c>
      <c r="E6923" s="10">
        <v>9</v>
      </c>
      <c r="F6923" s="11" t="s">
        <v>25273</v>
      </c>
      <c r="G6923" s="11" t="s">
        <v>52212</v>
      </c>
      <c r="H6923" s="11" t="s">
        <v>44085</v>
      </c>
      <c r="I6923" s="11" t="e">
        <f>_xlfn.XLOOKUP(H6923,DR!$F$5:$F$1174,DR!$F$5:$F$1174)</f>
        <v>#N/A</v>
      </c>
      <c r="J6923" s="10">
        <v>4</v>
      </c>
      <c r="K6923" s="11" t="s">
        <v>39</v>
      </c>
      <c r="L6923" s="11" t="s">
        <v>6</v>
      </c>
      <c r="N6923" s="11" t="s">
        <v>25274</v>
      </c>
      <c r="O6923" s="11" t="s">
        <v>24731</v>
      </c>
      <c r="P6923" s="11" t="s">
        <v>25275</v>
      </c>
      <c r="Q6923" s="11" t="s">
        <v>114</v>
      </c>
      <c r="R6923" s="11" t="s">
        <v>25276</v>
      </c>
      <c r="S6923" s="12">
        <v>0.89924317598342896</v>
      </c>
    </row>
    <row r="6924" spans="1:19" ht="15" customHeight="1" x14ac:dyDescent="0.35">
      <c r="A6924" s="9">
        <v>6922</v>
      </c>
      <c r="B6924" s="10">
        <v>19</v>
      </c>
      <c r="C6924" s="11" t="s">
        <v>25240</v>
      </c>
      <c r="D6924" t="s">
        <v>37</v>
      </c>
      <c r="E6924" s="10">
        <v>10</v>
      </c>
      <c r="F6924" s="11" t="s">
        <v>25277</v>
      </c>
      <c r="G6924" s="11" t="s">
        <v>52213</v>
      </c>
      <c r="H6924" s="11" t="s">
        <v>44086</v>
      </c>
      <c r="I6924" s="11" t="e">
        <f>_xlfn.XLOOKUP(H6924,DR!$F$5:$F$1174,DR!$F$5:$F$1174)</f>
        <v>#N/A</v>
      </c>
      <c r="J6924" s="10">
        <v>4</v>
      </c>
      <c r="K6924" s="11" t="s">
        <v>39</v>
      </c>
      <c r="L6924" s="11" t="s">
        <v>6</v>
      </c>
      <c r="N6924" s="11" t="s">
        <v>25278</v>
      </c>
      <c r="O6924" s="11" t="s">
        <v>24731</v>
      </c>
      <c r="P6924" s="11" t="s">
        <v>25279</v>
      </c>
      <c r="Q6924" s="11" t="s">
        <v>598</v>
      </c>
      <c r="R6924" s="11" t="s">
        <v>25280</v>
      </c>
      <c r="S6924" s="12">
        <v>0.91093748807907104</v>
      </c>
    </row>
    <row r="6925" spans="1:19" ht="15" customHeight="1" x14ac:dyDescent="0.35">
      <c r="A6925" s="9">
        <v>6923</v>
      </c>
      <c r="B6925" s="10">
        <v>19</v>
      </c>
      <c r="C6925" s="11" t="s">
        <v>25240</v>
      </c>
      <c r="D6925" t="s">
        <v>37</v>
      </c>
      <c r="E6925" s="10">
        <v>11</v>
      </c>
      <c r="F6925" s="11" t="s">
        <v>25281</v>
      </c>
      <c r="G6925" s="11" t="s">
        <v>52214</v>
      </c>
      <c r="H6925" s="11" t="s">
        <v>44087</v>
      </c>
      <c r="I6925" s="11" t="e">
        <f>_xlfn.XLOOKUP(H6925,DR!$F$5:$F$1174,DR!$F$5:$F$1174)</f>
        <v>#N/A</v>
      </c>
      <c r="J6925" s="10">
        <v>4</v>
      </c>
      <c r="K6925" s="11" t="s">
        <v>39</v>
      </c>
      <c r="L6925" s="11" t="s">
        <v>6</v>
      </c>
      <c r="N6925" s="11" t="s">
        <v>25282</v>
      </c>
      <c r="O6925" s="11" t="s">
        <v>24731</v>
      </c>
      <c r="P6925" s="11" t="s">
        <v>25283</v>
      </c>
      <c r="Q6925" s="11" t="s">
        <v>469</v>
      </c>
      <c r="R6925" s="11" t="s">
        <v>25284</v>
      </c>
      <c r="S6925" s="12">
        <v>0.90114915370941162</v>
      </c>
    </row>
    <row r="6926" spans="1:19" ht="15" customHeight="1" x14ac:dyDescent="0.35">
      <c r="A6926" s="9">
        <v>6924</v>
      </c>
      <c r="B6926" s="10">
        <v>19</v>
      </c>
      <c r="C6926" s="11" t="s">
        <v>25240</v>
      </c>
      <c r="D6926" t="s">
        <v>37</v>
      </c>
      <c r="E6926" s="10">
        <v>12</v>
      </c>
      <c r="F6926" s="11" t="s">
        <v>25285</v>
      </c>
      <c r="G6926" s="11" t="s">
        <v>52215</v>
      </c>
      <c r="H6926" s="11" t="s">
        <v>44088</v>
      </c>
      <c r="I6926" s="11" t="e">
        <f>_xlfn.XLOOKUP(H6926,DR!$F$5:$F$1174,DR!$F$5:$F$1174)</f>
        <v>#N/A</v>
      </c>
      <c r="J6926" s="10">
        <v>4</v>
      </c>
      <c r="K6926" s="11" t="s">
        <v>39</v>
      </c>
      <c r="L6926" s="11" t="s">
        <v>6</v>
      </c>
      <c r="N6926" s="11" t="s">
        <v>25286</v>
      </c>
      <c r="O6926" s="11" t="s">
        <v>24731</v>
      </c>
      <c r="P6926" s="11" t="s">
        <v>25287</v>
      </c>
      <c r="Q6926" s="11" t="s">
        <v>43</v>
      </c>
      <c r="R6926" s="11" t="s">
        <v>25288</v>
      </c>
      <c r="S6926" s="12">
        <v>0.81155145168304443</v>
      </c>
    </row>
    <row r="6927" spans="1:19" ht="15" customHeight="1" x14ac:dyDescent="0.35">
      <c r="A6927" s="9">
        <v>6925</v>
      </c>
      <c r="B6927" s="10">
        <v>19</v>
      </c>
      <c r="C6927" s="11" t="s">
        <v>25240</v>
      </c>
      <c r="D6927" t="s">
        <v>37</v>
      </c>
      <c r="E6927" s="10">
        <v>13</v>
      </c>
      <c r="F6927" s="11" t="s">
        <v>25289</v>
      </c>
      <c r="G6927" s="11" t="s">
        <v>52216</v>
      </c>
      <c r="H6927" s="11" t="s">
        <v>44089</v>
      </c>
      <c r="I6927" s="11" t="e">
        <f>_xlfn.XLOOKUP(H6927,DR!$F$5:$F$1174,DR!$F$5:$F$1174)</f>
        <v>#N/A</v>
      </c>
      <c r="J6927" s="10">
        <v>4</v>
      </c>
      <c r="K6927" s="11" t="s">
        <v>39</v>
      </c>
      <c r="L6927" s="11" t="s">
        <v>6</v>
      </c>
      <c r="N6927" s="11" t="s">
        <v>25290</v>
      </c>
      <c r="O6927" s="11" t="s">
        <v>24731</v>
      </c>
      <c r="P6927" s="11" t="s">
        <v>25291</v>
      </c>
      <c r="Q6927" s="11" t="s">
        <v>2203</v>
      </c>
      <c r="R6927" s="11" t="s">
        <v>25292</v>
      </c>
      <c r="S6927" s="12">
        <v>0.80266720056533813</v>
      </c>
    </row>
    <row r="6928" spans="1:19" ht="15" customHeight="1" x14ac:dyDescent="0.35">
      <c r="A6928" s="9">
        <v>6926</v>
      </c>
      <c r="B6928" s="10">
        <v>19</v>
      </c>
      <c r="C6928" s="11" t="s">
        <v>25240</v>
      </c>
      <c r="D6928" t="s">
        <v>37</v>
      </c>
      <c r="E6928" s="10">
        <v>14</v>
      </c>
      <c r="F6928" s="11" t="s">
        <v>25293</v>
      </c>
      <c r="G6928" s="11" t="s">
        <v>52217</v>
      </c>
      <c r="H6928" s="11" t="s">
        <v>44090</v>
      </c>
      <c r="I6928" s="11" t="e">
        <f>_xlfn.XLOOKUP(H6928,DR!$F$5:$F$1174,DR!$F$5:$F$1174)</f>
        <v>#N/A</v>
      </c>
      <c r="J6928" s="10">
        <v>4</v>
      </c>
      <c r="K6928" s="11" t="s">
        <v>39</v>
      </c>
      <c r="L6928" s="11" t="s">
        <v>6</v>
      </c>
      <c r="N6928" s="11" t="s">
        <v>25294</v>
      </c>
      <c r="O6928" s="11" t="s">
        <v>24731</v>
      </c>
      <c r="P6928" s="11" t="s">
        <v>25295</v>
      </c>
      <c r="Q6928" s="11" t="s">
        <v>11641</v>
      </c>
      <c r="R6928" s="11" t="s">
        <v>25296</v>
      </c>
      <c r="S6928" s="12">
        <v>1.0198613405227661</v>
      </c>
    </row>
    <row r="6929" spans="1:19" ht="15" customHeight="1" x14ac:dyDescent="0.35">
      <c r="A6929" s="9">
        <v>6927</v>
      </c>
      <c r="B6929" s="10">
        <v>19</v>
      </c>
      <c r="C6929" s="11" t="s">
        <v>25240</v>
      </c>
      <c r="D6929" t="s">
        <v>37</v>
      </c>
      <c r="E6929" s="10">
        <v>15</v>
      </c>
      <c r="F6929" s="11" t="s">
        <v>25297</v>
      </c>
      <c r="G6929" s="11" t="s">
        <v>52218</v>
      </c>
      <c r="H6929" s="11" t="s">
        <v>40385</v>
      </c>
      <c r="I6929" s="11" t="e">
        <f>_xlfn.XLOOKUP(H6929,DR!$F$5:$F$1174,DR!$F$5:$F$1174)</f>
        <v>#N/A</v>
      </c>
      <c r="J6929" s="10">
        <v>4</v>
      </c>
      <c r="K6929" s="11" t="s">
        <v>39</v>
      </c>
      <c r="L6929" s="11" t="s">
        <v>6</v>
      </c>
      <c r="N6929" s="11" t="s">
        <v>25298</v>
      </c>
      <c r="O6929" s="11" t="s">
        <v>24731</v>
      </c>
      <c r="P6929" s="11" t="s">
        <v>9914</v>
      </c>
      <c r="Q6929" s="11" t="s">
        <v>589</v>
      </c>
      <c r="R6929" s="11" t="s">
        <v>25299</v>
      </c>
      <c r="S6929" s="12">
        <v>1.0756168365478516</v>
      </c>
    </row>
    <row r="6930" spans="1:19" ht="15" customHeight="1" x14ac:dyDescent="0.35">
      <c r="A6930" s="9">
        <v>6928</v>
      </c>
      <c r="B6930" s="10">
        <v>19</v>
      </c>
      <c r="C6930" s="11" t="s">
        <v>25240</v>
      </c>
      <c r="D6930" t="s">
        <v>37</v>
      </c>
      <c r="E6930" s="10">
        <v>16</v>
      </c>
      <c r="F6930" s="11" t="s">
        <v>25300</v>
      </c>
      <c r="G6930" s="11" t="s">
        <v>52219</v>
      </c>
      <c r="H6930" s="11" t="s">
        <v>44091</v>
      </c>
      <c r="I6930" s="11" t="e">
        <f>_xlfn.XLOOKUP(H6930,DR!$F$5:$F$1174,DR!$F$5:$F$1174)</f>
        <v>#N/A</v>
      </c>
      <c r="J6930" s="10">
        <v>4</v>
      </c>
      <c r="K6930" s="11" t="s">
        <v>39</v>
      </c>
      <c r="L6930" s="11" t="s">
        <v>6</v>
      </c>
      <c r="N6930" s="11" t="s">
        <v>25301</v>
      </c>
      <c r="O6930" s="11" t="s">
        <v>24731</v>
      </c>
      <c r="P6930" s="11" t="s">
        <v>25302</v>
      </c>
      <c r="Q6930" s="11" t="s">
        <v>101</v>
      </c>
      <c r="R6930" s="11" t="s">
        <v>25303</v>
      </c>
      <c r="S6930" s="12">
        <v>1.2531684637069702</v>
      </c>
    </row>
    <row r="6931" spans="1:19" ht="15" customHeight="1" x14ac:dyDescent="0.35">
      <c r="A6931" s="9">
        <v>6929</v>
      </c>
      <c r="B6931" s="10">
        <v>19</v>
      </c>
      <c r="C6931" s="11" t="s">
        <v>25240</v>
      </c>
      <c r="D6931" t="s">
        <v>37</v>
      </c>
      <c r="E6931" s="10">
        <v>17</v>
      </c>
      <c r="F6931" s="11" t="s">
        <v>25304</v>
      </c>
      <c r="G6931" s="11" t="s">
        <v>52220</v>
      </c>
      <c r="H6931" s="11" t="s">
        <v>44092</v>
      </c>
      <c r="I6931" s="11" t="e">
        <f>_xlfn.XLOOKUP(H6931,DR!$F$5:$F$1174,DR!$F$5:$F$1174)</f>
        <v>#N/A</v>
      </c>
      <c r="J6931" s="10">
        <v>4</v>
      </c>
      <c r="K6931" s="11" t="s">
        <v>39</v>
      </c>
      <c r="L6931" s="11" t="s">
        <v>6</v>
      </c>
      <c r="N6931" s="11" t="s">
        <v>25305</v>
      </c>
      <c r="O6931" s="11" t="s">
        <v>24731</v>
      </c>
      <c r="P6931" s="11" t="s">
        <v>25306</v>
      </c>
      <c r="Q6931" s="11" t="s">
        <v>589</v>
      </c>
      <c r="R6931" s="11" t="s">
        <v>25307</v>
      </c>
      <c r="S6931" s="12">
        <v>1.2266331911087036</v>
      </c>
    </row>
    <row r="6932" spans="1:19" ht="15" customHeight="1" x14ac:dyDescent="0.35">
      <c r="A6932" s="9">
        <v>6930</v>
      </c>
      <c r="B6932" s="10">
        <v>19</v>
      </c>
      <c r="C6932" s="11" t="s">
        <v>25240</v>
      </c>
      <c r="D6932" t="s">
        <v>37</v>
      </c>
      <c r="E6932" s="10">
        <v>18</v>
      </c>
      <c r="F6932" s="11" t="s">
        <v>25308</v>
      </c>
      <c r="G6932" s="11" t="s">
        <v>52221</v>
      </c>
      <c r="H6932" s="11" t="s">
        <v>44093</v>
      </c>
      <c r="I6932" s="11" t="e">
        <f>_xlfn.XLOOKUP(H6932,DR!$F$5:$F$1174,DR!$F$5:$F$1174)</f>
        <v>#N/A</v>
      </c>
      <c r="J6932" s="10">
        <v>4</v>
      </c>
      <c r="K6932" s="11" t="s">
        <v>39</v>
      </c>
      <c r="L6932" s="11" t="s">
        <v>6</v>
      </c>
      <c r="N6932" s="11" t="s">
        <v>25309</v>
      </c>
      <c r="O6932" s="11" t="s">
        <v>24731</v>
      </c>
      <c r="P6932" s="11" t="s">
        <v>25310</v>
      </c>
      <c r="Q6932" s="11" t="s">
        <v>589</v>
      </c>
      <c r="R6932" s="11" t="s">
        <v>25311</v>
      </c>
      <c r="S6932" s="12">
        <v>1.0385808944702148</v>
      </c>
    </row>
    <row r="6933" spans="1:19" ht="15" customHeight="1" x14ac:dyDescent="0.35">
      <c r="A6933" s="9">
        <v>6931</v>
      </c>
      <c r="B6933" s="10">
        <v>19</v>
      </c>
      <c r="C6933" s="11" t="s">
        <v>25240</v>
      </c>
      <c r="D6933" t="s">
        <v>37</v>
      </c>
      <c r="E6933" s="10">
        <v>19</v>
      </c>
      <c r="F6933" s="11" t="s">
        <v>25312</v>
      </c>
      <c r="G6933" s="11" t="s">
        <v>52222</v>
      </c>
      <c r="H6933" s="11" t="s">
        <v>44094</v>
      </c>
      <c r="I6933" s="11" t="e">
        <f>_xlfn.XLOOKUP(H6933,DR!$F$5:$F$1174,DR!$F$5:$F$1174)</f>
        <v>#N/A</v>
      </c>
      <c r="J6933" s="10">
        <v>4</v>
      </c>
      <c r="K6933" s="11" t="s">
        <v>39</v>
      </c>
      <c r="L6933" s="11" t="s">
        <v>6</v>
      </c>
      <c r="N6933" s="11" t="s">
        <v>25313</v>
      </c>
      <c r="O6933" s="11" t="s">
        <v>24731</v>
      </c>
      <c r="P6933" s="11" t="s">
        <v>25314</v>
      </c>
      <c r="Q6933" s="11" t="s">
        <v>589</v>
      </c>
      <c r="R6933" s="11" t="s">
        <v>25315</v>
      </c>
      <c r="S6933" s="12">
        <v>1.3357878923416138</v>
      </c>
    </row>
    <row r="6934" spans="1:19" ht="15" customHeight="1" x14ac:dyDescent="0.35">
      <c r="A6934" s="9">
        <v>6932</v>
      </c>
      <c r="B6934" s="10">
        <v>19</v>
      </c>
      <c r="C6934" s="11" t="s">
        <v>25240</v>
      </c>
      <c r="D6934" t="s">
        <v>37</v>
      </c>
      <c r="E6934" s="10">
        <v>20</v>
      </c>
      <c r="F6934" s="11" t="s">
        <v>25316</v>
      </c>
      <c r="G6934" s="11" t="s">
        <v>52223</v>
      </c>
      <c r="H6934" s="11" t="s">
        <v>44095</v>
      </c>
      <c r="I6934" s="11" t="e">
        <f>_xlfn.XLOOKUP(H6934,DR!$F$5:$F$1174,DR!$F$5:$F$1174)</f>
        <v>#N/A</v>
      </c>
      <c r="J6934" s="10">
        <v>4</v>
      </c>
      <c r="K6934" s="11" t="s">
        <v>39</v>
      </c>
      <c r="L6934" s="11" t="s">
        <v>6</v>
      </c>
      <c r="N6934" s="11" t="s">
        <v>25317</v>
      </c>
      <c r="O6934" s="11" t="s">
        <v>24731</v>
      </c>
      <c r="P6934" s="11" t="s">
        <v>25318</v>
      </c>
      <c r="Q6934" s="11" t="s">
        <v>101</v>
      </c>
      <c r="R6934" s="11" t="s">
        <v>25319</v>
      </c>
      <c r="S6934" s="12">
        <v>1.4771568775177002</v>
      </c>
    </row>
    <row r="6935" spans="1:19" ht="15" customHeight="1" x14ac:dyDescent="0.35">
      <c r="A6935" s="9">
        <v>6933</v>
      </c>
      <c r="B6935" s="10">
        <v>19</v>
      </c>
      <c r="C6935" s="11" t="s">
        <v>25240</v>
      </c>
      <c r="D6935" t="s">
        <v>37</v>
      </c>
      <c r="E6935" s="10">
        <v>21</v>
      </c>
      <c r="F6935" s="11" t="s">
        <v>25320</v>
      </c>
      <c r="G6935" s="11" t="s">
        <v>52224</v>
      </c>
      <c r="H6935" s="11" t="s">
        <v>41588</v>
      </c>
      <c r="I6935" s="11" t="e">
        <f>_xlfn.XLOOKUP(H6935,DR!$F$5:$F$1174,DR!$F$5:$F$1174)</f>
        <v>#N/A</v>
      </c>
      <c r="J6935" s="10">
        <v>4</v>
      </c>
      <c r="K6935" s="11" t="s">
        <v>39</v>
      </c>
      <c r="L6935" s="11" t="s">
        <v>6</v>
      </c>
      <c r="N6935" s="11" t="s">
        <v>25321</v>
      </c>
      <c r="O6935" s="11" t="s">
        <v>24731</v>
      </c>
      <c r="P6935" s="11" t="s">
        <v>14873</v>
      </c>
      <c r="Q6935" s="11" t="s">
        <v>584</v>
      </c>
      <c r="R6935" s="11" t="s">
        <v>25322</v>
      </c>
      <c r="S6935" s="12">
        <v>1.9917380809783936</v>
      </c>
    </row>
    <row r="6936" spans="1:19" ht="15" customHeight="1" x14ac:dyDescent="0.35">
      <c r="A6936" s="9">
        <v>6934</v>
      </c>
      <c r="B6936" s="10">
        <v>19</v>
      </c>
      <c r="C6936" s="11" t="s">
        <v>25240</v>
      </c>
      <c r="D6936" t="s">
        <v>37</v>
      </c>
      <c r="E6936" s="10">
        <v>22</v>
      </c>
      <c r="F6936" s="11" t="s">
        <v>25323</v>
      </c>
      <c r="G6936" s="11" t="s">
        <v>52225</v>
      </c>
      <c r="H6936" s="11" t="s">
        <v>44096</v>
      </c>
      <c r="I6936" s="11" t="e">
        <f>_xlfn.XLOOKUP(H6936,DR!$F$5:$F$1174,DR!$F$5:$F$1174)</f>
        <v>#N/A</v>
      </c>
      <c r="J6936" s="10">
        <v>4</v>
      </c>
      <c r="K6936" s="11" t="s">
        <v>39</v>
      </c>
      <c r="L6936" s="11" t="s">
        <v>6</v>
      </c>
      <c r="N6936" s="11" t="s">
        <v>25324</v>
      </c>
      <c r="O6936" s="11" t="s">
        <v>24731</v>
      </c>
      <c r="P6936" s="11" t="s">
        <v>25325</v>
      </c>
      <c r="Q6936" s="11" t="s">
        <v>101</v>
      </c>
      <c r="R6936" s="11" t="s">
        <v>25326</v>
      </c>
      <c r="S6936" s="12">
        <v>1.9321236610412598</v>
      </c>
    </row>
    <row r="6937" spans="1:19" ht="15" customHeight="1" x14ac:dyDescent="0.35">
      <c r="A6937" s="9">
        <v>6935</v>
      </c>
      <c r="B6937" s="10">
        <v>19</v>
      </c>
      <c r="C6937" s="11" t="s">
        <v>25240</v>
      </c>
      <c r="D6937" t="s">
        <v>37</v>
      </c>
      <c r="E6937" s="10">
        <v>23</v>
      </c>
      <c r="F6937" s="11" t="s">
        <v>25327</v>
      </c>
      <c r="G6937" s="11" t="s">
        <v>52226</v>
      </c>
      <c r="H6937" s="11" t="s">
        <v>44097</v>
      </c>
      <c r="I6937" s="11" t="e">
        <f>_xlfn.XLOOKUP(H6937,DR!$F$5:$F$1174,DR!$F$5:$F$1174)</f>
        <v>#N/A</v>
      </c>
      <c r="J6937" s="10">
        <v>4</v>
      </c>
      <c r="K6937" s="11" t="s">
        <v>39</v>
      </c>
      <c r="L6937" s="11" t="s">
        <v>6</v>
      </c>
      <c r="N6937" s="11" t="s">
        <v>25328</v>
      </c>
      <c r="O6937" s="11" t="s">
        <v>24731</v>
      </c>
      <c r="P6937" s="11" t="s">
        <v>25329</v>
      </c>
      <c r="Q6937" s="11" t="s">
        <v>584</v>
      </c>
      <c r="R6937" s="11" t="s">
        <v>25330</v>
      </c>
      <c r="S6937" s="12">
        <v>1.6764103174209595</v>
      </c>
    </row>
    <row r="6938" spans="1:19" ht="15" customHeight="1" x14ac:dyDescent="0.35">
      <c r="A6938" s="9">
        <v>6936</v>
      </c>
      <c r="B6938" s="10">
        <v>19</v>
      </c>
      <c r="C6938" s="11" t="s">
        <v>25240</v>
      </c>
      <c r="D6938" t="s">
        <v>37</v>
      </c>
      <c r="E6938" s="10">
        <v>24</v>
      </c>
      <c r="F6938" s="11" t="s">
        <v>25331</v>
      </c>
      <c r="G6938" s="11" t="s">
        <v>52227</v>
      </c>
      <c r="H6938" s="11" t="s">
        <v>44098</v>
      </c>
      <c r="I6938" s="11" t="e">
        <f>_xlfn.XLOOKUP(H6938,DR!$F$5:$F$1174,DR!$F$5:$F$1174)</f>
        <v>#N/A</v>
      </c>
      <c r="J6938" s="10">
        <v>4</v>
      </c>
      <c r="K6938" s="11" t="s">
        <v>39</v>
      </c>
      <c r="L6938" s="11" t="s">
        <v>6</v>
      </c>
      <c r="N6938" s="11" t="s">
        <v>25332</v>
      </c>
      <c r="O6938" s="11" t="s">
        <v>24731</v>
      </c>
      <c r="P6938" s="11" t="s">
        <v>25333</v>
      </c>
      <c r="Q6938" s="11" t="s">
        <v>101</v>
      </c>
      <c r="R6938" s="11" t="s">
        <v>25334</v>
      </c>
      <c r="S6938" s="12">
        <v>1.2183164358139038</v>
      </c>
    </row>
    <row r="6939" spans="1:19" ht="15" customHeight="1" x14ac:dyDescent="0.35">
      <c r="A6939" s="9">
        <v>6937</v>
      </c>
      <c r="B6939" s="10">
        <v>19</v>
      </c>
      <c r="C6939" s="11" t="s">
        <v>25240</v>
      </c>
      <c r="D6939" t="s">
        <v>145</v>
      </c>
      <c r="E6939" s="10">
        <v>1</v>
      </c>
      <c r="F6939" s="11" t="s">
        <v>25335</v>
      </c>
      <c r="G6939" s="11" t="s">
        <v>52228</v>
      </c>
      <c r="H6939" s="11" t="s">
        <v>44099</v>
      </c>
      <c r="I6939" s="11" t="e">
        <f>_xlfn.XLOOKUP(H6939,DR!$F$5:$F$1174,DR!$F$5:$F$1174)</f>
        <v>#N/A</v>
      </c>
      <c r="J6939" s="10">
        <v>4</v>
      </c>
      <c r="K6939" s="11" t="s">
        <v>39</v>
      </c>
      <c r="L6939" s="11" t="s">
        <v>6</v>
      </c>
      <c r="N6939" s="11" t="s">
        <v>25336</v>
      </c>
      <c r="O6939" s="11" t="s">
        <v>24731</v>
      </c>
      <c r="P6939" s="11" t="s">
        <v>25337</v>
      </c>
      <c r="Q6939" s="11" t="s">
        <v>589</v>
      </c>
      <c r="R6939" s="11" t="s">
        <v>25338</v>
      </c>
      <c r="S6939" s="12">
        <v>0.31469178199768066</v>
      </c>
    </row>
    <row r="6940" spans="1:19" ht="15" customHeight="1" x14ac:dyDescent="0.35">
      <c r="A6940" s="9">
        <v>6938</v>
      </c>
      <c r="B6940" s="10">
        <v>19</v>
      </c>
      <c r="C6940" s="11" t="s">
        <v>25240</v>
      </c>
      <c r="D6940" t="s">
        <v>145</v>
      </c>
      <c r="E6940" s="10">
        <v>2</v>
      </c>
      <c r="F6940" s="11" t="s">
        <v>25339</v>
      </c>
      <c r="G6940" s="11" t="s">
        <v>52229</v>
      </c>
      <c r="H6940" s="11" t="s">
        <v>44100</v>
      </c>
      <c r="I6940" s="11" t="e">
        <f>_xlfn.XLOOKUP(H6940,DR!$F$5:$F$1174,DR!$F$5:$F$1174)</f>
        <v>#N/A</v>
      </c>
      <c r="J6940" s="10">
        <v>4</v>
      </c>
      <c r="K6940" s="11" t="s">
        <v>39</v>
      </c>
      <c r="L6940" s="11" t="s">
        <v>6</v>
      </c>
      <c r="N6940" s="11" t="s">
        <v>25340</v>
      </c>
      <c r="O6940" s="11" t="s">
        <v>24731</v>
      </c>
      <c r="P6940" s="11" t="s">
        <v>25341</v>
      </c>
      <c r="Q6940" s="11" t="s">
        <v>101</v>
      </c>
      <c r="R6940" s="11" t="s">
        <v>25342</v>
      </c>
      <c r="S6940" s="12">
        <v>0.17041490972042084</v>
      </c>
    </row>
    <row r="6941" spans="1:19" ht="15" customHeight="1" x14ac:dyDescent="0.35">
      <c r="A6941" s="9">
        <v>6939</v>
      </c>
      <c r="B6941" s="10">
        <v>19</v>
      </c>
      <c r="C6941" s="11" t="s">
        <v>25240</v>
      </c>
      <c r="D6941" t="s">
        <v>145</v>
      </c>
      <c r="E6941" s="10">
        <v>3</v>
      </c>
      <c r="F6941" s="11" t="s">
        <v>25343</v>
      </c>
      <c r="G6941" s="11" t="s">
        <v>52230</v>
      </c>
      <c r="H6941" s="11" t="s">
        <v>44101</v>
      </c>
      <c r="I6941" s="11" t="e">
        <f>_xlfn.XLOOKUP(H6941,DR!$F$5:$F$1174,DR!$F$5:$F$1174)</f>
        <v>#N/A</v>
      </c>
      <c r="J6941" s="10">
        <v>4</v>
      </c>
      <c r="K6941" s="11" t="s">
        <v>39</v>
      </c>
      <c r="L6941" s="11" t="s">
        <v>6</v>
      </c>
      <c r="N6941" s="11" t="s">
        <v>25344</v>
      </c>
      <c r="O6941" s="11" t="s">
        <v>24731</v>
      </c>
      <c r="P6941" s="11" t="s">
        <v>25345</v>
      </c>
      <c r="Q6941" s="11" t="s">
        <v>589</v>
      </c>
      <c r="R6941" s="11" t="s">
        <v>25346</v>
      </c>
      <c r="S6941" s="12">
        <v>-0.36986014246940613</v>
      </c>
    </row>
    <row r="6942" spans="1:19" ht="15" customHeight="1" x14ac:dyDescent="0.35">
      <c r="A6942" s="9">
        <v>6940</v>
      </c>
      <c r="B6942" s="10">
        <v>19</v>
      </c>
      <c r="C6942" s="11" t="s">
        <v>25240</v>
      </c>
      <c r="D6942" t="s">
        <v>145</v>
      </c>
      <c r="E6942" s="10">
        <v>4</v>
      </c>
      <c r="F6942" s="11" t="s">
        <v>25347</v>
      </c>
      <c r="G6942" s="11" t="s">
        <v>52231</v>
      </c>
      <c r="H6942" s="11" t="s">
        <v>44102</v>
      </c>
      <c r="I6942" s="11" t="e">
        <f>_xlfn.XLOOKUP(H6942,DR!$F$5:$F$1174,DR!$F$5:$F$1174)</f>
        <v>#N/A</v>
      </c>
      <c r="J6942" s="10">
        <v>4</v>
      </c>
      <c r="K6942" s="11" t="s">
        <v>39</v>
      </c>
      <c r="L6942" s="11" t="s">
        <v>6</v>
      </c>
      <c r="N6942" s="11" t="s">
        <v>25348</v>
      </c>
      <c r="O6942" s="11" t="s">
        <v>24731</v>
      </c>
      <c r="P6942" s="11" t="s">
        <v>25349</v>
      </c>
      <c r="Q6942" s="11" t="s">
        <v>101</v>
      </c>
      <c r="R6942" s="11" t="s">
        <v>25350</v>
      </c>
      <c r="S6942" s="12">
        <v>-0.11818969249725342</v>
      </c>
    </row>
    <row r="6943" spans="1:19" ht="15" customHeight="1" x14ac:dyDescent="0.35">
      <c r="A6943" s="9">
        <v>6941</v>
      </c>
      <c r="B6943" s="10">
        <v>19</v>
      </c>
      <c r="C6943" s="11" t="s">
        <v>25240</v>
      </c>
      <c r="D6943" t="s">
        <v>145</v>
      </c>
      <c r="E6943" s="10">
        <v>5</v>
      </c>
      <c r="F6943" s="11" t="s">
        <v>25351</v>
      </c>
      <c r="G6943" s="11" t="s">
        <v>52232</v>
      </c>
      <c r="H6943" s="11" t="s">
        <v>44103</v>
      </c>
      <c r="I6943" s="11" t="e">
        <f>_xlfn.XLOOKUP(H6943,DR!$F$5:$F$1174,DR!$F$5:$F$1174)</f>
        <v>#N/A</v>
      </c>
      <c r="J6943" s="10">
        <v>4</v>
      </c>
      <c r="K6943" s="11" t="s">
        <v>39</v>
      </c>
      <c r="L6943" s="11" t="s">
        <v>6</v>
      </c>
      <c r="N6943" s="11" t="s">
        <v>25352</v>
      </c>
      <c r="O6943" s="11" t="s">
        <v>24731</v>
      </c>
      <c r="P6943" s="11" t="s">
        <v>25353</v>
      </c>
      <c r="Q6943" s="11" t="s">
        <v>584</v>
      </c>
      <c r="R6943" s="11" t="s">
        <v>25354</v>
      </c>
      <c r="S6943" s="12">
        <v>-0.26847025752067566</v>
      </c>
    </row>
    <row r="6944" spans="1:19" ht="15" customHeight="1" x14ac:dyDescent="0.35">
      <c r="A6944" s="9">
        <v>6942</v>
      </c>
      <c r="B6944" s="10">
        <v>19</v>
      </c>
      <c r="C6944" s="11" t="s">
        <v>25240</v>
      </c>
      <c r="D6944" t="s">
        <v>145</v>
      </c>
      <c r="E6944" s="10">
        <v>6</v>
      </c>
      <c r="F6944" s="11" t="s">
        <v>25355</v>
      </c>
      <c r="G6944" s="11" t="s">
        <v>52233</v>
      </c>
      <c r="H6944" s="11" t="s">
        <v>44104</v>
      </c>
      <c r="I6944" s="11" t="e">
        <f>_xlfn.XLOOKUP(H6944,DR!$F$5:$F$1174,DR!$F$5:$F$1174)</f>
        <v>#N/A</v>
      </c>
      <c r="J6944" s="10">
        <v>4</v>
      </c>
      <c r="K6944" s="11" t="s">
        <v>39</v>
      </c>
      <c r="L6944" s="11" t="s">
        <v>6</v>
      </c>
      <c r="N6944" s="11" t="s">
        <v>25356</v>
      </c>
      <c r="O6944" s="11" t="s">
        <v>24731</v>
      </c>
      <c r="P6944" s="11" t="s">
        <v>25357</v>
      </c>
      <c r="Q6944" s="11" t="s">
        <v>101</v>
      </c>
      <c r="R6944" s="11" t="s">
        <v>25358</v>
      </c>
      <c r="S6944" s="12">
        <v>0.10500814765691757</v>
      </c>
    </row>
    <row r="6945" spans="1:19" ht="15" customHeight="1" x14ac:dyDescent="0.35">
      <c r="A6945" s="9">
        <v>6943</v>
      </c>
      <c r="B6945" s="10">
        <v>19</v>
      </c>
      <c r="C6945" s="11" t="s">
        <v>25240</v>
      </c>
      <c r="D6945" t="s">
        <v>145</v>
      </c>
      <c r="E6945" s="10">
        <v>7</v>
      </c>
      <c r="F6945" s="11" t="s">
        <v>25359</v>
      </c>
      <c r="G6945" s="11" t="s">
        <v>52234</v>
      </c>
      <c r="H6945" s="11" t="s">
        <v>44105</v>
      </c>
      <c r="I6945" s="11" t="e">
        <f>_xlfn.XLOOKUP(H6945,DR!$F$5:$F$1174,DR!$F$5:$F$1174)</f>
        <v>#N/A</v>
      </c>
      <c r="J6945" s="10">
        <v>4</v>
      </c>
      <c r="K6945" s="11" t="s">
        <v>39</v>
      </c>
      <c r="L6945" s="11" t="s">
        <v>6</v>
      </c>
      <c r="N6945" s="11" t="s">
        <v>25360</v>
      </c>
      <c r="O6945" s="11" t="s">
        <v>24731</v>
      </c>
      <c r="P6945" s="11" t="s">
        <v>25361</v>
      </c>
      <c r="Q6945" s="11" t="s">
        <v>584</v>
      </c>
      <c r="R6945" s="11" t="s">
        <v>25362</v>
      </c>
      <c r="S6945" s="12">
        <v>7.6574675738811493E-2</v>
      </c>
    </row>
    <row r="6946" spans="1:19" ht="15" customHeight="1" x14ac:dyDescent="0.35">
      <c r="A6946" s="9">
        <v>6944</v>
      </c>
      <c r="B6946" s="10">
        <v>19</v>
      </c>
      <c r="C6946" s="11" t="s">
        <v>25240</v>
      </c>
      <c r="D6946" t="s">
        <v>145</v>
      </c>
      <c r="E6946" s="10">
        <v>8</v>
      </c>
      <c r="F6946" s="11" t="s">
        <v>25363</v>
      </c>
      <c r="G6946" s="11" t="s">
        <v>52235</v>
      </c>
      <c r="H6946" s="11" t="s">
        <v>44106</v>
      </c>
      <c r="I6946" s="11" t="e">
        <f>_xlfn.XLOOKUP(H6946,DR!$F$5:$F$1174,DR!$F$5:$F$1174)</f>
        <v>#N/A</v>
      </c>
      <c r="J6946" s="10">
        <v>4</v>
      </c>
      <c r="K6946" s="11" t="s">
        <v>39</v>
      </c>
      <c r="L6946" s="11" t="s">
        <v>6</v>
      </c>
      <c r="N6946" s="11" t="s">
        <v>25364</v>
      </c>
      <c r="O6946" s="11" t="s">
        <v>24731</v>
      </c>
      <c r="P6946" s="11" t="s">
        <v>25365</v>
      </c>
      <c r="Q6946" s="11" t="s">
        <v>101</v>
      </c>
      <c r="R6946" s="11" t="s">
        <v>25366</v>
      </c>
      <c r="S6946" s="12">
        <v>2.6850352063775063E-2</v>
      </c>
    </row>
    <row r="6947" spans="1:19" ht="15" customHeight="1" x14ac:dyDescent="0.35">
      <c r="A6947" s="9">
        <v>6945</v>
      </c>
      <c r="B6947" s="10">
        <v>19</v>
      </c>
      <c r="C6947" s="11" t="s">
        <v>25240</v>
      </c>
      <c r="D6947" t="s">
        <v>145</v>
      </c>
      <c r="E6947" s="10">
        <v>9</v>
      </c>
      <c r="F6947" s="11" t="s">
        <v>25367</v>
      </c>
      <c r="G6947" s="11" t="s">
        <v>52236</v>
      </c>
      <c r="H6947" s="11" t="s">
        <v>44107</v>
      </c>
      <c r="I6947" s="11" t="e">
        <f>_xlfn.XLOOKUP(H6947,DR!$F$5:$F$1174,DR!$F$5:$F$1174)</f>
        <v>#N/A</v>
      </c>
      <c r="J6947" s="10">
        <v>4</v>
      </c>
      <c r="K6947" s="11" t="s">
        <v>39</v>
      </c>
      <c r="L6947" s="11" t="s">
        <v>6</v>
      </c>
      <c r="N6947" s="11" t="s">
        <v>25368</v>
      </c>
      <c r="O6947" s="11" t="s">
        <v>24731</v>
      </c>
      <c r="P6947" s="11" t="s">
        <v>25369</v>
      </c>
      <c r="Q6947" s="11" t="s">
        <v>114</v>
      </c>
      <c r="R6947" s="11" t="s">
        <v>25370</v>
      </c>
      <c r="S6947" s="12">
        <v>1.712857186794281E-2</v>
      </c>
    </row>
    <row r="6948" spans="1:19" ht="15" customHeight="1" x14ac:dyDescent="0.35">
      <c r="A6948" s="9">
        <v>6946</v>
      </c>
      <c r="B6948" s="10">
        <v>19</v>
      </c>
      <c r="C6948" s="11" t="s">
        <v>25240</v>
      </c>
      <c r="D6948" t="s">
        <v>145</v>
      </c>
      <c r="E6948" s="10">
        <v>10</v>
      </c>
      <c r="F6948" s="11" t="s">
        <v>25371</v>
      </c>
      <c r="G6948" s="11" t="s">
        <v>52237</v>
      </c>
      <c r="H6948" s="11" t="s">
        <v>44108</v>
      </c>
      <c r="I6948" s="11" t="e">
        <f>_xlfn.XLOOKUP(H6948,DR!$F$5:$F$1174,DR!$F$5:$F$1174)</f>
        <v>#N/A</v>
      </c>
      <c r="J6948" s="10">
        <v>4</v>
      </c>
      <c r="K6948" s="11" t="s">
        <v>39</v>
      </c>
      <c r="L6948" s="11" t="s">
        <v>6</v>
      </c>
      <c r="N6948" s="11" t="s">
        <v>25372</v>
      </c>
      <c r="O6948" s="11" t="s">
        <v>24731</v>
      </c>
      <c r="P6948" s="11" t="s">
        <v>25373</v>
      </c>
      <c r="Q6948" s="11" t="s">
        <v>1690</v>
      </c>
      <c r="R6948" s="11" t="s">
        <v>25374</v>
      </c>
      <c r="S6948" s="12">
        <v>1.8204856663942337E-2</v>
      </c>
    </row>
    <row r="6949" spans="1:19" ht="15" customHeight="1" x14ac:dyDescent="0.35">
      <c r="A6949" s="9">
        <v>6947</v>
      </c>
      <c r="B6949" s="10">
        <v>19</v>
      </c>
      <c r="C6949" s="11" t="s">
        <v>25240</v>
      </c>
      <c r="D6949" t="s">
        <v>145</v>
      </c>
      <c r="E6949" s="10">
        <v>11</v>
      </c>
      <c r="F6949" s="11" t="s">
        <v>25375</v>
      </c>
      <c r="G6949" s="11" t="s">
        <v>52238</v>
      </c>
      <c r="H6949" s="11" t="s">
        <v>44109</v>
      </c>
      <c r="I6949" s="11" t="e">
        <f>_xlfn.XLOOKUP(H6949,DR!$F$5:$F$1174,DR!$F$5:$F$1174)</f>
        <v>#N/A</v>
      </c>
      <c r="J6949" s="10">
        <v>4</v>
      </c>
      <c r="K6949" s="11" t="s">
        <v>39</v>
      </c>
      <c r="L6949" s="11" t="s">
        <v>6</v>
      </c>
      <c r="N6949" s="11" t="s">
        <v>25376</v>
      </c>
      <c r="O6949" s="11" t="s">
        <v>24731</v>
      </c>
      <c r="P6949" s="11" t="s">
        <v>25377</v>
      </c>
      <c r="Q6949" s="11" t="s">
        <v>4551</v>
      </c>
      <c r="R6949" s="11" t="s">
        <v>25378</v>
      </c>
      <c r="S6949" s="12">
        <v>0.142020583152771</v>
      </c>
    </row>
    <row r="6950" spans="1:19" ht="15" customHeight="1" x14ac:dyDescent="0.35">
      <c r="A6950" s="9">
        <v>6948</v>
      </c>
      <c r="B6950" s="10">
        <v>19</v>
      </c>
      <c r="C6950" s="11" t="s">
        <v>25240</v>
      </c>
      <c r="D6950" t="s">
        <v>145</v>
      </c>
      <c r="E6950" s="10">
        <v>12</v>
      </c>
      <c r="F6950" s="11" t="s">
        <v>25379</v>
      </c>
      <c r="G6950" s="11" t="s">
        <v>52239</v>
      </c>
      <c r="H6950" s="11" t="s">
        <v>44110</v>
      </c>
      <c r="I6950" s="11" t="e">
        <f>_xlfn.XLOOKUP(H6950,DR!$F$5:$F$1174,DR!$F$5:$F$1174)</f>
        <v>#N/A</v>
      </c>
      <c r="J6950" s="10">
        <v>4</v>
      </c>
      <c r="K6950" s="11" t="s">
        <v>39</v>
      </c>
      <c r="L6950" s="11" t="s">
        <v>6</v>
      </c>
      <c r="N6950" s="11" t="s">
        <v>25380</v>
      </c>
      <c r="O6950" s="11" t="s">
        <v>24731</v>
      </c>
      <c r="P6950" s="11" t="s">
        <v>25381</v>
      </c>
      <c r="Q6950" s="11" t="s">
        <v>123</v>
      </c>
      <c r="R6950" s="11" t="s">
        <v>25382</v>
      </c>
      <c r="S6950" s="12">
        <v>-0.25498345494270325</v>
      </c>
    </row>
    <row r="6951" spans="1:19" ht="15" customHeight="1" x14ac:dyDescent="0.35">
      <c r="A6951" s="9">
        <v>6949</v>
      </c>
      <c r="B6951" s="10">
        <v>19</v>
      </c>
      <c r="C6951" s="11" t="s">
        <v>25240</v>
      </c>
      <c r="D6951" t="s">
        <v>145</v>
      </c>
      <c r="E6951" s="10">
        <v>13</v>
      </c>
      <c r="F6951" s="11" t="s">
        <v>25383</v>
      </c>
      <c r="G6951" s="11" t="s">
        <v>52240</v>
      </c>
      <c r="H6951" s="11" t="s">
        <v>44111</v>
      </c>
      <c r="I6951" s="11" t="e">
        <f>_xlfn.XLOOKUP(H6951,DR!$F$5:$F$1174,DR!$F$5:$F$1174)</f>
        <v>#N/A</v>
      </c>
      <c r="J6951" s="10">
        <v>4</v>
      </c>
      <c r="K6951" s="11" t="s">
        <v>39</v>
      </c>
      <c r="L6951" s="11" t="s">
        <v>6</v>
      </c>
      <c r="N6951" s="11" t="s">
        <v>25384</v>
      </c>
      <c r="O6951" s="11" t="s">
        <v>24731</v>
      </c>
      <c r="P6951" s="11" t="s">
        <v>25385</v>
      </c>
      <c r="Q6951" s="11" t="s">
        <v>114</v>
      </c>
      <c r="R6951" s="11" t="s">
        <v>25386</v>
      </c>
      <c r="S6951" s="12">
        <v>0.37198922038078308</v>
      </c>
    </row>
    <row r="6952" spans="1:19" ht="15" customHeight="1" x14ac:dyDescent="0.35">
      <c r="A6952" s="9">
        <v>6950</v>
      </c>
      <c r="B6952" s="10">
        <v>19</v>
      </c>
      <c r="C6952" s="11" t="s">
        <v>25240</v>
      </c>
      <c r="D6952" t="s">
        <v>145</v>
      </c>
      <c r="E6952" s="10">
        <v>14</v>
      </c>
      <c r="F6952" s="11" t="s">
        <v>25387</v>
      </c>
      <c r="G6952" s="11" t="s">
        <v>52241</v>
      </c>
      <c r="H6952" s="11" t="s">
        <v>44112</v>
      </c>
      <c r="I6952" s="11" t="e">
        <f>_xlfn.XLOOKUP(H6952,DR!$F$5:$F$1174,DR!$F$5:$F$1174)</f>
        <v>#N/A</v>
      </c>
      <c r="J6952" s="10">
        <v>4</v>
      </c>
      <c r="K6952" s="11" t="s">
        <v>39</v>
      </c>
      <c r="L6952" s="11" t="s">
        <v>6</v>
      </c>
      <c r="N6952" s="11" t="s">
        <v>25388</v>
      </c>
      <c r="O6952" s="11" t="s">
        <v>24731</v>
      </c>
      <c r="P6952" s="11" t="s">
        <v>25389</v>
      </c>
      <c r="Q6952" s="11" t="s">
        <v>196</v>
      </c>
      <c r="R6952" s="11" t="s">
        <v>25390</v>
      </c>
      <c r="S6952" s="12">
        <v>0.4495677649974823</v>
      </c>
    </row>
    <row r="6953" spans="1:19" ht="15" customHeight="1" x14ac:dyDescent="0.35">
      <c r="A6953" s="9">
        <v>6951</v>
      </c>
      <c r="B6953" s="10">
        <v>19</v>
      </c>
      <c r="C6953" s="11" t="s">
        <v>25240</v>
      </c>
      <c r="D6953" t="s">
        <v>145</v>
      </c>
      <c r="E6953" s="10">
        <v>15</v>
      </c>
      <c r="F6953" s="11" t="s">
        <v>25391</v>
      </c>
      <c r="G6953" s="11" t="s">
        <v>52242</v>
      </c>
      <c r="H6953" s="11" t="s">
        <v>44113</v>
      </c>
      <c r="I6953" s="11" t="e">
        <f>_xlfn.XLOOKUP(H6953,DR!$F$5:$F$1174,DR!$F$5:$F$1174)</f>
        <v>#N/A</v>
      </c>
      <c r="J6953" s="10">
        <v>4</v>
      </c>
      <c r="K6953" s="11" t="s">
        <v>39</v>
      </c>
      <c r="L6953" s="11" t="s">
        <v>6</v>
      </c>
      <c r="N6953" s="11" t="s">
        <v>25392</v>
      </c>
      <c r="O6953" s="11" t="s">
        <v>24731</v>
      </c>
      <c r="P6953" s="11" t="s">
        <v>25393</v>
      </c>
      <c r="Q6953" s="11" t="s">
        <v>5367</v>
      </c>
      <c r="R6953" s="11" t="s">
        <v>25394</v>
      </c>
      <c r="S6953" s="12">
        <v>0.29217198491096497</v>
      </c>
    </row>
    <row r="6954" spans="1:19" ht="15" customHeight="1" x14ac:dyDescent="0.35">
      <c r="A6954" s="9">
        <v>6952</v>
      </c>
      <c r="B6954" s="10">
        <v>19</v>
      </c>
      <c r="C6954" s="11" t="s">
        <v>25240</v>
      </c>
      <c r="D6954" t="s">
        <v>145</v>
      </c>
      <c r="E6954" s="10">
        <v>16</v>
      </c>
      <c r="F6954" s="11" t="s">
        <v>25395</v>
      </c>
      <c r="G6954" s="11" t="s">
        <v>52243</v>
      </c>
      <c r="H6954" s="11" t="s">
        <v>44114</v>
      </c>
      <c r="I6954" s="11" t="e">
        <f>_xlfn.XLOOKUP(H6954,DR!$F$5:$F$1174,DR!$F$5:$F$1174)</f>
        <v>#N/A</v>
      </c>
      <c r="J6954" s="10">
        <v>4</v>
      </c>
      <c r="K6954" s="11" t="s">
        <v>39</v>
      </c>
      <c r="L6954" s="11" t="s">
        <v>6</v>
      </c>
      <c r="N6954" s="11" t="s">
        <v>25396</v>
      </c>
      <c r="O6954" s="11" t="s">
        <v>24731</v>
      </c>
      <c r="P6954" s="11" t="s">
        <v>25397</v>
      </c>
      <c r="Q6954" s="11" t="s">
        <v>589</v>
      </c>
      <c r="R6954" s="11" t="s">
        <v>25398</v>
      </c>
      <c r="S6954" s="12">
        <v>0.38629010319709778</v>
      </c>
    </row>
    <row r="6955" spans="1:19" ht="15" customHeight="1" x14ac:dyDescent="0.35">
      <c r="A6955" s="9">
        <v>6953</v>
      </c>
      <c r="B6955" s="10">
        <v>19</v>
      </c>
      <c r="C6955" s="11" t="s">
        <v>25240</v>
      </c>
      <c r="D6955" t="s">
        <v>145</v>
      </c>
      <c r="E6955" s="10">
        <v>17</v>
      </c>
      <c r="F6955" s="11" t="s">
        <v>25399</v>
      </c>
      <c r="G6955" s="11" t="s">
        <v>52244</v>
      </c>
      <c r="H6955" s="11" t="s">
        <v>44115</v>
      </c>
      <c r="I6955" s="11" t="e">
        <f>_xlfn.XLOOKUP(H6955,DR!$F$5:$F$1174,DR!$F$5:$F$1174)</f>
        <v>#N/A</v>
      </c>
      <c r="J6955" s="10">
        <v>4</v>
      </c>
      <c r="K6955" s="11" t="s">
        <v>39</v>
      </c>
      <c r="L6955" s="11" t="s">
        <v>6</v>
      </c>
      <c r="N6955" s="11" t="s">
        <v>25400</v>
      </c>
      <c r="O6955" s="11" t="s">
        <v>24731</v>
      </c>
      <c r="P6955" s="11" t="s">
        <v>25401</v>
      </c>
      <c r="Q6955" s="11" t="s">
        <v>66</v>
      </c>
      <c r="R6955" s="11" t="s">
        <v>25402</v>
      </c>
      <c r="S6955" s="12">
        <v>0.51410961151123047</v>
      </c>
    </row>
    <row r="6956" spans="1:19" ht="15" customHeight="1" x14ac:dyDescent="0.35">
      <c r="A6956" s="9">
        <v>6954</v>
      </c>
      <c r="B6956" s="10">
        <v>19</v>
      </c>
      <c r="C6956" s="11" t="s">
        <v>25240</v>
      </c>
      <c r="D6956" t="s">
        <v>145</v>
      </c>
      <c r="E6956" s="10">
        <v>18</v>
      </c>
      <c r="F6956" s="11" t="s">
        <v>25403</v>
      </c>
      <c r="G6956" s="11" t="s">
        <v>52245</v>
      </c>
      <c r="H6956" s="11" t="s">
        <v>44116</v>
      </c>
      <c r="I6956" s="11" t="e">
        <f>_xlfn.XLOOKUP(H6956,DR!$F$5:$F$1174,DR!$F$5:$F$1174)</f>
        <v>#N/A</v>
      </c>
      <c r="J6956" s="10">
        <v>4</v>
      </c>
      <c r="K6956" s="11" t="s">
        <v>39</v>
      </c>
      <c r="L6956" s="11" t="s">
        <v>6</v>
      </c>
      <c r="N6956" s="11" t="s">
        <v>25404</v>
      </c>
      <c r="O6956" s="11" t="s">
        <v>24731</v>
      </c>
      <c r="P6956" s="11" t="s">
        <v>25405</v>
      </c>
      <c r="Q6956" s="11" t="s">
        <v>653</v>
      </c>
      <c r="R6956" s="11" t="s">
        <v>25406</v>
      </c>
      <c r="S6956" s="12">
        <v>0.23516024649143219</v>
      </c>
    </row>
    <row r="6957" spans="1:19" ht="15" customHeight="1" x14ac:dyDescent="0.35">
      <c r="A6957" s="9">
        <v>6955</v>
      </c>
      <c r="B6957" s="10">
        <v>19</v>
      </c>
      <c r="C6957" s="11" t="s">
        <v>25240</v>
      </c>
      <c r="D6957" t="s">
        <v>145</v>
      </c>
      <c r="E6957" s="10">
        <v>19</v>
      </c>
      <c r="F6957" s="11" t="s">
        <v>25407</v>
      </c>
      <c r="G6957" s="11" t="s">
        <v>52246</v>
      </c>
      <c r="H6957" s="11" t="s">
        <v>44117</v>
      </c>
      <c r="I6957" s="11" t="e">
        <f>_xlfn.XLOOKUP(H6957,DR!$F$5:$F$1174,DR!$F$5:$F$1174)</f>
        <v>#N/A</v>
      </c>
      <c r="J6957" s="10">
        <v>4</v>
      </c>
      <c r="K6957" s="11" t="s">
        <v>39</v>
      </c>
      <c r="L6957" s="11" t="s">
        <v>6</v>
      </c>
      <c r="N6957" s="11" t="s">
        <v>25408</v>
      </c>
      <c r="O6957" s="11" t="s">
        <v>24731</v>
      </c>
      <c r="P6957" s="11" t="s">
        <v>25409</v>
      </c>
      <c r="Q6957" s="11" t="s">
        <v>2349</v>
      </c>
      <c r="R6957" s="11" t="s">
        <v>25410</v>
      </c>
      <c r="S6957" s="12">
        <v>-6.1683111190795898</v>
      </c>
    </row>
    <row r="6958" spans="1:19" ht="15" customHeight="1" x14ac:dyDescent="0.35">
      <c r="A6958" s="9">
        <v>6956</v>
      </c>
      <c r="B6958" s="10">
        <v>19</v>
      </c>
      <c r="C6958" s="11" t="s">
        <v>25240</v>
      </c>
      <c r="D6958" t="s">
        <v>145</v>
      </c>
      <c r="E6958" s="10">
        <v>20</v>
      </c>
      <c r="F6958" s="11" t="s">
        <v>25411</v>
      </c>
      <c r="G6958" s="11" t="s">
        <v>52247</v>
      </c>
      <c r="H6958" s="11" t="s">
        <v>44118</v>
      </c>
      <c r="I6958" s="11" t="e">
        <f>_xlfn.XLOOKUP(H6958,DR!$F$5:$F$1174,DR!$F$5:$F$1174)</f>
        <v>#N/A</v>
      </c>
      <c r="J6958" s="10">
        <v>4</v>
      </c>
      <c r="K6958" s="11" t="s">
        <v>39</v>
      </c>
      <c r="L6958" s="11" t="s">
        <v>6</v>
      </c>
      <c r="N6958" s="11" t="s">
        <v>25412</v>
      </c>
      <c r="O6958" s="11" t="s">
        <v>24731</v>
      </c>
      <c r="P6958" s="11" t="s">
        <v>25413</v>
      </c>
      <c r="Q6958" s="11" t="s">
        <v>1651</v>
      </c>
      <c r="R6958" s="11" t="s">
        <v>25414</v>
      </c>
      <c r="S6958" s="12">
        <v>0.92821675539016724</v>
      </c>
    </row>
    <row r="6959" spans="1:19" ht="15" customHeight="1" x14ac:dyDescent="0.35">
      <c r="A6959" s="9">
        <v>6957</v>
      </c>
      <c r="B6959" s="10">
        <v>19</v>
      </c>
      <c r="C6959" s="11" t="s">
        <v>25240</v>
      </c>
      <c r="D6959" t="s">
        <v>145</v>
      </c>
      <c r="E6959" s="10">
        <v>21</v>
      </c>
      <c r="F6959" s="11" t="s">
        <v>25415</v>
      </c>
      <c r="G6959" s="11" t="s">
        <v>52248</v>
      </c>
      <c r="H6959" s="11" t="s">
        <v>44119</v>
      </c>
      <c r="I6959" s="11" t="e">
        <f>_xlfn.XLOOKUP(H6959,DR!$F$5:$F$1174,DR!$F$5:$F$1174)</f>
        <v>#N/A</v>
      </c>
      <c r="J6959" s="10">
        <v>4</v>
      </c>
      <c r="K6959" s="11" t="s">
        <v>39</v>
      </c>
      <c r="L6959" s="11" t="s">
        <v>6</v>
      </c>
      <c r="N6959" s="11" t="s">
        <v>25416</v>
      </c>
      <c r="O6959" s="11" t="s">
        <v>24731</v>
      </c>
      <c r="P6959" s="11" t="s">
        <v>25417</v>
      </c>
      <c r="Q6959" s="11" t="s">
        <v>66</v>
      </c>
      <c r="R6959" s="11" t="s">
        <v>25418</v>
      </c>
      <c r="S6959" s="12">
        <v>0.83149987459182739</v>
      </c>
    </row>
    <row r="6960" spans="1:19" ht="15" customHeight="1" x14ac:dyDescent="0.35">
      <c r="A6960" s="9">
        <v>6958</v>
      </c>
      <c r="B6960" s="10">
        <v>19</v>
      </c>
      <c r="C6960" s="11" t="s">
        <v>25240</v>
      </c>
      <c r="D6960" t="s">
        <v>145</v>
      </c>
      <c r="E6960" s="10">
        <v>22</v>
      </c>
      <c r="F6960" s="11" t="s">
        <v>25419</v>
      </c>
      <c r="G6960" s="11" t="s">
        <v>52249</v>
      </c>
      <c r="H6960" s="11" t="s">
        <v>44120</v>
      </c>
      <c r="I6960" s="11" t="e">
        <f>_xlfn.XLOOKUP(H6960,DR!$F$5:$F$1174,DR!$F$5:$F$1174)</f>
        <v>#N/A</v>
      </c>
      <c r="J6960" s="10">
        <v>4</v>
      </c>
      <c r="K6960" s="11" t="s">
        <v>39</v>
      </c>
      <c r="L6960" s="11" t="s">
        <v>6</v>
      </c>
      <c r="N6960" s="11" t="s">
        <v>25420</v>
      </c>
      <c r="O6960" s="11" t="s">
        <v>24731</v>
      </c>
      <c r="P6960" s="11" t="s">
        <v>25421</v>
      </c>
      <c r="Q6960" s="11" t="s">
        <v>598</v>
      </c>
      <c r="R6960" s="11" t="s">
        <v>25422</v>
      </c>
      <c r="S6960" s="12">
        <v>1.421933650970459</v>
      </c>
    </row>
    <row r="6961" spans="1:19" ht="15" customHeight="1" x14ac:dyDescent="0.35">
      <c r="A6961" s="9">
        <v>6959</v>
      </c>
      <c r="B6961" s="10">
        <v>19</v>
      </c>
      <c r="C6961" s="11" t="s">
        <v>25240</v>
      </c>
      <c r="D6961" t="s">
        <v>145</v>
      </c>
      <c r="E6961" s="10">
        <v>23</v>
      </c>
      <c r="F6961" s="11" t="s">
        <v>25423</v>
      </c>
      <c r="G6961" s="11" t="s">
        <v>52250</v>
      </c>
      <c r="H6961" s="11" t="s">
        <v>44121</v>
      </c>
      <c r="I6961" s="11" t="e">
        <f>_xlfn.XLOOKUP(H6961,DR!$F$5:$F$1174,DR!$F$5:$F$1174)</f>
        <v>#N/A</v>
      </c>
      <c r="J6961" s="10">
        <v>4</v>
      </c>
      <c r="K6961" s="11" t="s">
        <v>39</v>
      </c>
      <c r="L6961" s="11" t="s">
        <v>6</v>
      </c>
      <c r="N6961" s="11" t="s">
        <v>25424</v>
      </c>
      <c r="O6961" s="11" t="s">
        <v>24731</v>
      </c>
      <c r="P6961" s="11" t="s">
        <v>25425</v>
      </c>
      <c r="Q6961" s="11" t="s">
        <v>2003</v>
      </c>
      <c r="R6961" s="11" t="s">
        <v>25426</v>
      </c>
      <c r="S6961" s="12">
        <v>0.94975811243057251</v>
      </c>
    </row>
    <row r="6962" spans="1:19" ht="15" customHeight="1" x14ac:dyDescent="0.35">
      <c r="A6962" s="9">
        <v>6960</v>
      </c>
      <c r="B6962" s="10">
        <v>19</v>
      </c>
      <c r="C6962" s="11" t="s">
        <v>25240</v>
      </c>
      <c r="D6962" t="s">
        <v>145</v>
      </c>
      <c r="E6962" s="10">
        <v>24</v>
      </c>
      <c r="F6962" s="11" t="s">
        <v>25427</v>
      </c>
      <c r="G6962" s="11" t="s">
        <v>52251</v>
      </c>
      <c r="H6962" s="11" t="s">
        <v>44122</v>
      </c>
      <c r="I6962" s="11" t="e">
        <f>_xlfn.XLOOKUP(H6962,DR!$F$5:$F$1174,DR!$F$5:$F$1174)</f>
        <v>#N/A</v>
      </c>
      <c r="J6962" s="10">
        <v>4</v>
      </c>
      <c r="K6962" s="11" t="s">
        <v>39</v>
      </c>
      <c r="L6962" s="11" t="s">
        <v>6</v>
      </c>
      <c r="N6962" s="11" t="s">
        <v>25428</v>
      </c>
      <c r="O6962" s="11" t="s">
        <v>24731</v>
      </c>
      <c r="P6962" s="11" t="s">
        <v>25429</v>
      </c>
      <c r="Q6962" s="11" t="s">
        <v>1778</v>
      </c>
      <c r="R6962" s="11" t="s">
        <v>25430</v>
      </c>
      <c r="S6962" s="12">
        <v>1.7742112874984741</v>
      </c>
    </row>
    <row r="6963" spans="1:19" ht="15" customHeight="1" x14ac:dyDescent="0.35">
      <c r="A6963" s="9">
        <v>6961</v>
      </c>
      <c r="B6963" s="10">
        <v>19</v>
      </c>
      <c r="C6963" s="11" t="s">
        <v>25240</v>
      </c>
      <c r="D6963" t="s">
        <v>247</v>
      </c>
      <c r="E6963" s="10">
        <v>1</v>
      </c>
      <c r="F6963" s="11" t="s">
        <v>25431</v>
      </c>
      <c r="G6963" s="11" t="s">
        <v>52252</v>
      </c>
      <c r="H6963" s="11" t="s">
        <v>44123</v>
      </c>
      <c r="I6963" s="11" t="e">
        <f>_xlfn.XLOOKUP(H6963,DR!$F$5:$F$1174,DR!$F$5:$F$1174)</f>
        <v>#N/A</v>
      </c>
      <c r="J6963" s="10">
        <v>4</v>
      </c>
      <c r="K6963" s="11" t="s">
        <v>39</v>
      </c>
      <c r="L6963" s="11" t="s">
        <v>6</v>
      </c>
      <c r="N6963" s="11" t="s">
        <v>25432</v>
      </c>
      <c r="O6963" s="11" t="s">
        <v>24731</v>
      </c>
      <c r="P6963" s="11" t="s">
        <v>25433</v>
      </c>
      <c r="Q6963" s="11" t="s">
        <v>589</v>
      </c>
      <c r="R6963" s="11" t="s">
        <v>25434</v>
      </c>
      <c r="S6963" s="12">
        <v>-6.4038902521133423E-2</v>
      </c>
    </row>
    <row r="6964" spans="1:19" ht="15" customHeight="1" x14ac:dyDescent="0.35">
      <c r="A6964" s="9">
        <v>6962</v>
      </c>
      <c r="B6964" s="10">
        <v>19</v>
      </c>
      <c r="C6964" s="11" t="s">
        <v>25240</v>
      </c>
      <c r="D6964" t="s">
        <v>247</v>
      </c>
      <c r="E6964" s="10">
        <v>2</v>
      </c>
      <c r="F6964" s="11" t="s">
        <v>25435</v>
      </c>
      <c r="G6964" s="11" t="s">
        <v>52253</v>
      </c>
      <c r="H6964" s="11" t="s">
        <v>44124</v>
      </c>
      <c r="I6964" s="11" t="e">
        <f>_xlfn.XLOOKUP(H6964,DR!$F$5:$F$1174,DR!$F$5:$F$1174)</f>
        <v>#N/A</v>
      </c>
      <c r="J6964" s="10">
        <v>4</v>
      </c>
      <c r="K6964" s="11" t="s">
        <v>39</v>
      </c>
      <c r="L6964" s="11" t="s">
        <v>6</v>
      </c>
      <c r="N6964" s="11" t="s">
        <v>25436</v>
      </c>
      <c r="O6964" s="11" t="s">
        <v>24731</v>
      </c>
      <c r="P6964" s="11" t="s">
        <v>25437</v>
      </c>
      <c r="Q6964" s="11" t="s">
        <v>43</v>
      </c>
      <c r="R6964" s="11" t="s">
        <v>25438</v>
      </c>
      <c r="S6964" s="12">
        <v>-0.29756122827529907</v>
      </c>
    </row>
    <row r="6965" spans="1:19" ht="15" customHeight="1" x14ac:dyDescent="0.35">
      <c r="A6965" s="9">
        <v>6963</v>
      </c>
      <c r="B6965" s="10">
        <v>19</v>
      </c>
      <c r="C6965" s="11" t="s">
        <v>25240</v>
      </c>
      <c r="D6965" t="s">
        <v>247</v>
      </c>
      <c r="E6965" s="10">
        <v>3</v>
      </c>
      <c r="F6965" s="11" t="s">
        <v>25439</v>
      </c>
      <c r="G6965" s="11" t="s">
        <v>52254</v>
      </c>
      <c r="H6965" s="11" t="s">
        <v>44125</v>
      </c>
      <c r="I6965" s="11" t="e">
        <f>_xlfn.XLOOKUP(H6965,DR!$F$5:$F$1174,DR!$F$5:$F$1174)</f>
        <v>#N/A</v>
      </c>
      <c r="J6965" s="10">
        <v>4</v>
      </c>
      <c r="K6965" s="11" t="s">
        <v>39</v>
      </c>
      <c r="L6965" s="11" t="s">
        <v>6</v>
      </c>
      <c r="N6965" s="11" t="s">
        <v>25440</v>
      </c>
      <c r="O6965" s="11" t="s">
        <v>24731</v>
      </c>
      <c r="P6965" s="11" t="s">
        <v>25441</v>
      </c>
      <c r="Q6965" s="11" t="s">
        <v>589</v>
      </c>
      <c r="R6965" s="11" t="s">
        <v>25442</v>
      </c>
      <c r="S6965" s="12">
        <v>-0.66866397857666016</v>
      </c>
    </row>
    <row r="6966" spans="1:19" ht="15" customHeight="1" x14ac:dyDescent="0.35">
      <c r="A6966" s="9">
        <v>6964</v>
      </c>
      <c r="B6966" s="10">
        <v>19</v>
      </c>
      <c r="C6966" s="11" t="s">
        <v>25240</v>
      </c>
      <c r="D6966" t="s">
        <v>247</v>
      </c>
      <c r="E6966" s="10">
        <v>4</v>
      </c>
      <c r="F6966" s="11" t="s">
        <v>25443</v>
      </c>
      <c r="G6966" s="11" t="s">
        <v>52255</v>
      </c>
      <c r="H6966" s="11" t="s">
        <v>44126</v>
      </c>
      <c r="I6966" s="11" t="e">
        <f>_xlfn.XLOOKUP(H6966,DR!$F$5:$F$1174,DR!$F$5:$F$1174)</f>
        <v>#N/A</v>
      </c>
      <c r="J6966" s="10">
        <v>4</v>
      </c>
      <c r="K6966" s="11" t="s">
        <v>39</v>
      </c>
      <c r="L6966" s="11" t="s">
        <v>6</v>
      </c>
      <c r="N6966" s="11" t="s">
        <v>25444</v>
      </c>
      <c r="O6966" s="11" t="s">
        <v>24731</v>
      </c>
      <c r="P6966" s="11" t="s">
        <v>25445</v>
      </c>
      <c r="Q6966" s="11" t="s">
        <v>96</v>
      </c>
      <c r="R6966" s="11" t="s">
        <v>25446</v>
      </c>
      <c r="S6966" s="12">
        <v>-0.77206945419311523</v>
      </c>
    </row>
    <row r="6967" spans="1:19" ht="15" customHeight="1" x14ac:dyDescent="0.35">
      <c r="A6967" s="9">
        <v>6965</v>
      </c>
      <c r="B6967" s="10">
        <v>19</v>
      </c>
      <c r="C6967" s="11" t="s">
        <v>25240</v>
      </c>
      <c r="D6967" t="s">
        <v>247</v>
      </c>
      <c r="E6967" s="10">
        <v>5</v>
      </c>
      <c r="F6967" s="11" t="s">
        <v>25447</v>
      </c>
      <c r="G6967" s="11" t="s">
        <v>52256</v>
      </c>
      <c r="H6967" s="11" t="s">
        <v>44127</v>
      </c>
      <c r="I6967" s="11" t="e">
        <f>_xlfn.XLOOKUP(H6967,DR!$F$5:$F$1174,DR!$F$5:$F$1174)</f>
        <v>#N/A</v>
      </c>
      <c r="J6967" s="10">
        <v>4</v>
      </c>
      <c r="K6967" s="11" t="s">
        <v>39</v>
      </c>
      <c r="L6967" s="11" t="s">
        <v>6</v>
      </c>
      <c r="N6967" s="11" t="s">
        <v>25448</v>
      </c>
      <c r="O6967" s="11" t="s">
        <v>24731</v>
      </c>
      <c r="P6967" s="11" t="s">
        <v>25449</v>
      </c>
      <c r="Q6967" s="11" t="s">
        <v>584</v>
      </c>
      <c r="R6967" s="11" t="s">
        <v>25450</v>
      </c>
      <c r="S6967" s="12">
        <v>-0.80396270751953125</v>
      </c>
    </row>
    <row r="6968" spans="1:19" ht="15" customHeight="1" x14ac:dyDescent="0.35">
      <c r="A6968" s="9">
        <v>6966</v>
      </c>
      <c r="B6968" s="10">
        <v>19</v>
      </c>
      <c r="C6968" s="11" t="s">
        <v>25240</v>
      </c>
      <c r="D6968" t="s">
        <v>247</v>
      </c>
      <c r="E6968" s="10">
        <v>6</v>
      </c>
      <c r="F6968" s="11" t="s">
        <v>25451</v>
      </c>
      <c r="G6968" s="11" t="s">
        <v>52257</v>
      </c>
      <c r="H6968" s="11" t="s">
        <v>44128</v>
      </c>
      <c r="I6968" s="11" t="e">
        <f>_xlfn.XLOOKUP(H6968,DR!$F$5:$F$1174,DR!$F$5:$F$1174)</f>
        <v>#N/A</v>
      </c>
      <c r="J6968" s="10">
        <v>4</v>
      </c>
      <c r="K6968" s="11" t="s">
        <v>39</v>
      </c>
      <c r="L6968" s="11" t="s">
        <v>6</v>
      </c>
      <c r="N6968" s="11" t="s">
        <v>25452</v>
      </c>
      <c r="O6968" s="11" t="s">
        <v>24731</v>
      </c>
      <c r="P6968" s="11" t="s">
        <v>25453</v>
      </c>
      <c r="Q6968" s="11" t="s">
        <v>2432</v>
      </c>
      <c r="R6968" s="11" t="s">
        <v>25454</v>
      </c>
      <c r="S6968" s="12">
        <v>-1.0343697071075439</v>
      </c>
    </row>
    <row r="6969" spans="1:19" ht="15" customHeight="1" x14ac:dyDescent="0.35">
      <c r="A6969" s="9">
        <v>6967</v>
      </c>
      <c r="B6969" s="10">
        <v>19</v>
      </c>
      <c r="C6969" s="11" t="s">
        <v>25240</v>
      </c>
      <c r="D6969" t="s">
        <v>247</v>
      </c>
      <c r="E6969" s="10">
        <v>7</v>
      </c>
      <c r="F6969" s="11" t="s">
        <v>25455</v>
      </c>
      <c r="G6969" s="11" t="s">
        <v>52258</v>
      </c>
      <c r="H6969" s="11" t="s">
        <v>42243</v>
      </c>
      <c r="I6969" s="11" t="e">
        <f>_xlfn.XLOOKUP(H6969,DR!$F$5:$F$1174,DR!$F$5:$F$1174)</f>
        <v>#N/A</v>
      </c>
      <c r="J6969" s="10">
        <v>4</v>
      </c>
      <c r="K6969" s="11" t="s">
        <v>39</v>
      </c>
      <c r="L6969" s="11" t="s">
        <v>6</v>
      </c>
      <c r="N6969" s="11" t="s">
        <v>25456</v>
      </c>
      <c r="O6969" s="11" t="s">
        <v>24731</v>
      </c>
      <c r="P6969" s="11" t="s">
        <v>17607</v>
      </c>
      <c r="Q6969" s="11" t="s">
        <v>584</v>
      </c>
      <c r="R6969" s="11" t="s">
        <v>25457</v>
      </c>
      <c r="S6969" s="12">
        <v>-0.23394697904586792</v>
      </c>
    </row>
    <row r="6970" spans="1:19" ht="15" customHeight="1" x14ac:dyDescent="0.35">
      <c r="A6970" s="9">
        <v>6968</v>
      </c>
      <c r="B6970" s="10">
        <v>19</v>
      </c>
      <c r="C6970" s="11" t="s">
        <v>25240</v>
      </c>
      <c r="D6970" t="s">
        <v>247</v>
      </c>
      <c r="E6970" s="10">
        <v>8</v>
      </c>
      <c r="F6970" s="11" t="s">
        <v>25458</v>
      </c>
      <c r="G6970" s="11" t="s">
        <v>52259</v>
      </c>
      <c r="H6970" s="11" t="s">
        <v>44129</v>
      </c>
      <c r="I6970" s="11" t="e">
        <f>_xlfn.XLOOKUP(H6970,DR!$F$5:$F$1174,DR!$F$5:$F$1174)</f>
        <v>#N/A</v>
      </c>
      <c r="J6970" s="10">
        <v>4</v>
      </c>
      <c r="K6970" s="11" t="s">
        <v>39</v>
      </c>
      <c r="L6970" s="11" t="s">
        <v>6</v>
      </c>
      <c r="N6970" s="11" t="s">
        <v>25459</v>
      </c>
      <c r="O6970" s="11" t="s">
        <v>24731</v>
      </c>
      <c r="P6970" s="11" t="s">
        <v>25460</v>
      </c>
      <c r="Q6970" s="11" t="s">
        <v>66</v>
      </c>
      <c r="R6970" s="11" t="s">
        <v>25461</v>
      </c>
      <c r="S6970" s="12">
        <v>-0.45729354023933411</v>
      </c>
    </row>
    <row r="6971" spans="1:19" ht="15" customHeight="1" x14ac:dyDescent="0.35">
      <c r="A6971" s="9">
        <v>6969</v>
      </c>
      <c r="B6971" s="10">
        <v>19</v>
      </c>
      <c r="C6971" s="11" t="s">
        <v>25240</v>
      </c>
      <c r="D6971" t="s">
        <v>247</v>
      </c>
      <c r="E6971" s="10">
        <v>9</v>
      </c>
      <c r="F6971" s="11" t="s">
        <v>25462</v>
      </c>
      <c r="G6971" s="11" t="s">
        <v>52260</v>
      </c>
      <c r="H6971" s="11" t="s">
        <v>44130</v>
      </c>
      <c r="I6971" s="11" t="e">
        <f>_xlfn.XLOOKUP(H6971,DR!$F$5:$F$1174,DR!$F$5:$F$1174)</f>
        <v>#N/A</v>
      </c>
      <c r="J6971" s="10">
        <v>4</v>
      </c>
      <c r="K6971" s="11" t="s">
        <v>39</v>
      </c>
      <c r="L6971" s="11" t="s">
        <v>6</v>
      </c>
      <c r="N6971" s="11" t="s">
        <v>25463</v>
      </c>
      <c r="O6971" s="11" t="s">
        <v>24731</v>
      </c>
      <c r="P6971" s="11" t="s">
        <v>25464</v>
      </c>
      <c r="Q6971" s="11" t="s">
        <v>263</v>
      </c>
      <c r="R6971" s="11" t="s">
        <v>25465</v>
      </c>
      <c r="S6971" s="12">
        <v>-0.88931399583816528</v>
      </c>
    </row>
    <row r="6972" spans="1:19" ht="15" customHeight="1" x14ac:dyDescent="0.35">
      <c r="A6972" s="9">
        <v>6970</v>
      </c>
      <c r="B6972" s="10">
        <v>19</v>
      </c>
      <c r="C6972" s="11" t="s">
        <v>25240</v>
      </c>
      <c r="D6972" t="s">
        <v>247</v>
      </c>
      <c r="E6972" s="10">
        <v>10</v>
      </c>
      <c r="F6972" s="11" t="s">
        <v>25466</v>
      </c>
      <c r="G6972" s="11" t="s">
        <v>52261</v>
      </c>
      <c r="H6972" s="11" t="s">
        <v>44131</v>
      </c>
      <c r="I6972" s="11" t="e">
        <f>_xlfn.XLOOKUP(H6972,DR!$F$5:$F$1174,DR!$F$5:$F$1174)</f>
        <v>#N/A</v>
      </c>
      <c r="J6972" s="10">
        <v>4</v>
      </c>
      <c r="K6972" s="11" t="s">
        <v>39</v>
      </c>
      <c r="L6972" s="11" t="s">
        <v>6</v>
      </c>
      <c r="N6972" s="11" t="s">
        <v>25467</v>
      </c>
      <c r="O6972" s="11" t="s">
        <v>24731</v>
      </c>
      <c r="P6972" s="11" t="s">
        <v>25468</v>
      </c>
      <c r="Q6972" s="11" t="s">
        <v>196</v>
      </c>
      <c r="R6972" s="11" t="s">
        <v>25469</v>
      </c>
      <c r="S6972" s="12">
        <v>-0.36550021171569824</v>
      </c>
    </row>
    <row r="6973" spans="1:19" ht="15" customHeight="1" x14ac:dyDescent="0.35">
      <c r="A6973" s="9">
        <v>6971</v>
      </c>
      <c r="B6973" s="10">
        <v>19</v>
      </c>
      <c r="C6973" s="11" t="s">
        <v>25240</v>
      </c>
      <c r="D6973" t="s">
        <v>247</v>
      </c>
      <c r="E6973" s="10">
        <v>11</v>
      </c>
      <c r="F6973" s="11" t="s">
        <v>25470</v>
      </c>
      <c r="G6973" s="11" t="s">
        <v>52262</v>
      </c>
      <c r="H6973" s="11" t="s">
        <v>44132</v>
      </c>
      <c r="I6973" s="11" t="e">
        <f>_xlfn.XLOOKUP(H6973,DR!$F$5:$F$1174,DR!$F$5:$F$1174)</f>
        <v>#N/A</v>
      </c>
      <c r="J6973" s="10">
        <v>4</v>
      </c>
      <c r="K6973" s="11" t="s">
        <v>39</v>
      </c>
      <c r="L6973" s="11" t="s">
        <v>6</v>
      </c>
      <c r="N6973" s="11" t="s">
        <v>25471</v>
      </c>
      <c r="O6973" s="11" t="s">
        <v>24731</v>
      </c>
      <c r="P6973" s="11" t="s">
        <v>25472</v>
      </c>
      <c r="Q6973" s="11" t="s">
        <v>7656</v>
      </c>
      <c r="R6973" s="11" t="s">
        <v>25473</v>
      </c>
      <c r="S6973" s="12">
        <v>-0.20974037051200867</v>
      </c>
    </row>
    <row r="6974" spans="1:19" ht="15" customHeight="1" x14ac:dyDescent="0.35">
      <c r="A6974" s="9">
        <v>6972</v>
      </c>
      <c r="B6974" s="10">
        <v>19</v>
      </c>
      <c r="C6974" s="11" t="s">
        <v>25240</v>
      </c>
      <c r="D6974" t="s">
        <v>247</v>
      </c>
      <c r="E6974" s="10">
        <v>12</v>
      </c>
      <c r="F6974" s="11" t="s">
        <v>25474</v>
      </c>
      <c r="G6974" s="11" t="s">
        <v>52263</v>
      </c>
      <c r="H6974" s="11" t="s">
        <v>44133</v>
      </c>
      <c r="I6974" s="11" t="e">
        <f>_xlfn.XLOOKUP(H6974,DR!$F$5:$F$1174,DR!$F$5:$F$1174)</f>
        <v>#N/A</v>
      </c>
      <c r="J6974" s="10">
        <v>4</v>
      </c>
      <c r="K6974" s="11" t="s">
        <v>39</v>
      </c>
      <c r="L6974" s="11" t="s">
        <v>6</v>
      </c>
      <c r="N6974" s="11" t="s">
        <v>25475</v>
      </c>
      <c r="O6974" s="11" t="s">
        <v>24731</v>
      </c>
      <c r="P6974" s="11" t="s">
        <v>25476</v>
      </c>
      <c r="Q6974" s="11" t="s">
        <v>196</v>
      </c>
      <c r="R6974" s="11" t="s">
        <v>25477</v>
      </c>
      <c r="S6974" s="12">
        <v>-0.19331823289394379</v>
      </c>
    </row>
    <row r="6975" spans="1:19" ht="15" customHeight="1" x14ac:dyDescent="0.35">
      <c r="A6975" s="9">
        <v>6973</v>
      </c>
      <c r="B6975" s="10">
        <v>19</v>
      </c>
      <c r="C6975" s="11" t="s">
        <v>25240</v>
      </c>
      <c r="D6975" t="s">
        <v>247</v>
      </c>
      <c r="E6975" s="10">
        <v>13</v>
      </c>
      <c r="F6975" s="11" t="s">
        <v>25478</v>
      </c>
      <c r="G6975" s="11" t="s">
        <v>52264</v>
      </c>
      <c r="H6975" s="11" t="s">
        <v>44134</v>
      </c>
      <c r="I6975" s="11" t="e">
        <f>_xlfn.XLOOKUP(H6975,DR!$F$5:$F$1174,DR!$F$5:$F$1174)</f>
        <v>#N/A</v>
      </c>
      <c r="J6975" s="10">
        <v>4</v>
      </c>
      <c r="K6975" s="11" t="s">
        <v>39</v>
      </c>
      <c r="L6975" s="11" t="s">
        <v>6</v>
      </c>
      <c r="N6975" s="11" t="s">
        <v>25479</v>
      </c>
      <c r="O6975" s="11" t="s">
        <v>24731</v>
      </c>
      <c r="P6975" s="11" t="s">
        <v>25480</v>
      </c>
      <c r="Q6975" s="11" t="s">
        <v>6165</v>
      </c>
      <c r="R6975" s="11" t="s">
        <v>25481</v>
      </c>
      <c r="S6975" s="12">
        <v>-0.17828939855098724</v>
      </c>
    </row>
    <row r="6976" spans="1:19" ht="15" customHeight="1" x14ac:dyDescent="0.35">
      <c r="A6976" s="9">
        <v>6974</v>
      </c>
      <c r="B6976" s="10">
        <v>19</v>
      </c>
      <c r="C6976" s="11" t="s">
        <v>25240</v>
      </c>
      <c r="D6976" t="s">
        <v>247</v>
      </c>
      <c r="E6976" s="10">
        <v>14</v>
      </c>
      <c r="F6976" s="11" t="s">
        <v>25482</v>
      </c>
      <c r="G6976" s="11" t="s">
        <v>52265</v>
      </c>
      <c r="H6976" s="11" t="s">
        <v>44135</v>
      </c>
      <c r="I6976" s="11" t="e">
        <f>_xlfn.XLOOKUP(H6976,DR!$F$5:$F$1174,DR!$F$5:$F$1174)</f>
        <v>#N/A</v>
      </c>
      <c r="J6976" s="10">
        <v>4</v>
      </c>
      <c r="K6976" s="11" t="s">
        <v>39</v>
      </c>
      <c r="L6976" s="11" t="s">
        <v>6</v>
      </c>
      <c r="N6976" s="11" t="s">
        <v>25483</v>
      </c>
      <c r="O6976" s="11" t="s">
        <v>24731</v>
      </c>
      <c r="P6976" s="11" t="s">
        <v>25484</v>
      </c>
      <c r="Q6976" s="11" t="s">
        <v>66</v>
      </c>
      <c r="R6976" s="11" t="s">
        <v>25485</v>
      </c>
      <c r="S6976" s="12">
        <v>-7.7764458954334259E-2</v>
      </c>
    </row>
    <row r="6977" spans="1:19" ht="15" customHeight="1" x14ac:dyDescent="0.35">
      <c r="A6977" s="9">
        <v>6975</v>
      </c>
      <c r="B6977" s="10">
        <v>19</v>
      </c>
      <c r="C6977" s="11" t="s">
        <v>25240</v>
      </c>
      <c r="D6977" t="s">
        <v>247</v>
      </c>
      <c r="E6977" s="10">
        <v>15</v>
      </c>
      <c r="F6977" s="11" t="s">
        <v>25486</v>
      </c>
      <c r="G6977" s="11" t="s">
        <v>52266</v>
      </c>
      <c r="H6977" s="11" t="s">
        <v>44136</v>
      </c>
      <c r="I6977" s="11" t="e">
        <f>_xlfn.XLOOKUP(H6977,DR!$F$5:$F$1174,DR!$F$5:$F$1174)</f>
        <v>#N/A</v>
      </c>
      <c r="J6977" s="10">
        <v>4</v>
      </c>
      <c r="K6977" s="11" t="s">
        <v>39</v>
      </c>
      <c r="L6977" s="11" t="s">
        <v>6</v>
      </c>
      <c r="N6977" s="11" t="s">
        <v>25487</v>
      </c>
      <c r="O6977" s="11" t="s">
        <v>24731</v>
      </c>
      <c r="P6977" s="11" t="s">
        <v>25488</v>
      </c>
      <c r="Q6977" s="11" t="s">
        <v>6165</v>
      </c>
      <c r="R6977" s="11" t="s">
        <v>25489</v>
      </c>
      <c r="S6977" s="12">
        <v>-4.9906313419342041E-2</v>
      </c>
    </row>
    <row r="6978" spans="1:19" ht="15" customHeight="1" x14ac:dyDescent="0.35">
      <c r="A6978" s="9">
        <v>6976</v>
      </c>
      <c r="B6978" s="10">
        <v>19</v>
      </c>
      <c r="C6978" s="11" t="s">
        <v>25240</v>
      </c>
      <c r="D6978" t="s">
        <v>247</v>
      </c>
      <c r="E6978" s="10">
        <v>16</v>
      </c>
      <c r="F6978" s="11" t="s">
        <v>25490</v>
      </c>
      <c r="G6978" s="11" t="s">
        <v>52267</v>
      </c>
      <c r="H6978" s="11" t="s">
        <v>44137</v>
      </c>
      <c r="I6978" s="11" t="e">
        <f>_xlfn.XLOOKUP(H6978,DR!$F$5:$F$1174,DR!$F$5:$F$1174)</f>
        <v>#N/A</v>
      </c>
      <c r="J6978" s="10">
        <v>4</v>
      </c>
      <c r="K6978" s="11" t="s">
        <v>39</v>
      </c>
      <c r="L6978" s="11" t="s">
        <v>6</v>
      </c>
      <c r="N6978" s="11" t="s">
        <v>25491</v>
      </c>
      <c r="O6978" s="11" t="s">
        <v>24731</v>
      </c>
      <c r="P6978" s="11" t="s">
        <v>25492</v>
      </c>
      <c r="Q6978" s="11" t="s">
        <v>272</v>
      </c>
      <c r="R6978" s="11" t="s">
        <v>25493</v>
      </c>
      <c r="S6978" s="12">
        <v>-1.7371224239468575E-2</v>
      </c>
    </row>
    <row r="6979" spans="1:19" ht="15" customHeight="1" x14ac:dyDescent="0.35">
      <c r="A6979" s="9">
        <v>6977</v>
      </c>
      <c r="B6979" s="10">
        <v>19</v>
      </c>
      <c r="C6979" s="11" t="s">
        <v>25240</v>
      </c>
      <c r="D6979" t="s">
        <v>247</v>
      </c>
      <c r="E6979" s="10">
        <v>17</v>
      </c>
      <c r="F6979" s="11" t="s">
        <v>25494</v>
      </c>
      <c r="G6979" s="11" t="s">
        <v>52268</v>
      </c>
      <c r="H6979" s="11" t="s">
        <v>44138</v>
      </c>
      <c r="I6979" s="11" t="e">
        <f>_xlfn.XLOOKUP(H6979,DR!$F$5:$F$1174,DR!$F$5:$F$1174)</f>
        <v>#N/A</v>
      </c>
      <c r="J6979" s="10">
        <v>4</v>
      </c>
      <c r="K6979" s="11" t="s">
        <v>39</v>
      </c>
      <c r="L6979" s="11" t="s">
        <v>6</v>
      </c>
      <c r="N6979" s="11" t="s">
        <v>25495</v>
      </c>
      <c r="O6979" s="11" t="s">
        <v>24731</v>
      </c>
      <c r="P6979" s="11" t="s">
        <v>25496</v>
      </c>
      <c r="Q6979" s="11" t="s">
        <v>66</v>
      </c>
      <c r="R6979" s="11" t="s">
        <v>25497</v>
      </c>
      <c r="S6979" s="12">
        <v>-0.24728898704051971</v>
      </c>
    </row>
    <row r="6980" spans="1:19" ht="15" customHeight="1" x14ac:dyDescent="0.35">
      <c r="A6980" s="9">
        <v>6978</v>
      </c>
      <c r="B6980" s="10">
        <v>19</v>
      </c>
      <c r="C6980" s="11" t="s">
        <v>25240</v>
      </c>
      <c r="D6980" t="s">
        <v>247</v>
      </c>
      <c r="E6980" s="10">
        <v>18</v>
      </c>
      <c r="F6980" s="11" t="s">
        <v>25498</v>
      </c>
      <c r="G6980" s="11" t="s">
        <v>52269</v>
      </c>
      <c r="H6980" s="11" t="s">
        <v>44139</v>
      </c>
      <c r="I6980" s="11" t="e">
        <f>_xlfn.XLOOKUP(H6980,DR!$F$5:$F$1174,DR!$F$5:$F$1174)</f>
        <v>#N/A</v>
      </c>
      <c r="J6980" s="10">
        <v>4</v>
      </c>
      <c r="K6980" s="11" t="s">
        <v>39</v>
      </c>
      <c r="L6980" s="11" t="s">
        <v>6</v>
      </c>
      <c r="N6980" s="11" t="s">
        <v>25499</v>
      </c>
      <c r="O6980" s="11" t="s">
        <v>24731</v>
      </c>
      <c r="P6980" s="11" t="s">
        <v>25500</v>
      </c>
      <c r="Q6980" s="11" t="s">
        <v>598</v>
      </c>
      <c r="R6980" s="11" t="s">
        <v>25501</v>
      </c>
      <c r="S6980" s="12">
        <v>7.8723333775997162E-2</v>
      </c>
    </row>
    <row r="6981" spans="1:19" ht="15" customHeight="1" x14ac:dyDescent="0.35">
      <c r="A6981" s="9">
        <v>6979</v>
      </c>
      <c r="B6981" s="10">
        <v>19</v>
      </c>
      <c r="C6981" s="11" t="s">
        <v>25240</v>
      </c>
      <c r="D6981" t="s">
        <v>247</v>
      </c>
      <c r="E6981" s="10">
        <v>19</v>
      </c>
      <c r="F6981" s="11" t="s">
        <v>25502</v>
      </c>
      <c r="G6981" s="11" t="s">
        <v>52270</v>
      </c>
      <c r="H6981" s="11" t="s">
        <v>44140</v>
      </c>
      <c r="I6981" s="11" t="e">
        <f>_xlfn.XLOOKUP(H6981,DR!$F$5:$F$1174,DR!$F$5:$F$1174)</f>
        <v>#N/A</v>
      </c>
      <c r="J6981" s="10">
        <v>4</v>
      </c>
      <c r="K6981" s="11" t="s">
        <v>39</v>
      </c>
      <c r="L6981" s="11" t="s">
        <v>6</v>
      </c>
      <c r="N6981" s="11" t="s">
        <v>25503</v>
      </c>
      <c r="O6981" s="11" t="s">
        <v>24731</v>
      </c>
      <c r="P6981" s="11" t="s">
        <v>25504</v>
      </c>
      <c r="Q6981" s="11" t="s">
        <v>2432</v>
      </c>
      <c r="R6981" s="11" t="s">
        <v>25505</v>
      </c>
      <c r="S6981" s="12">
        <v>0.2284637987613678</v>
      </c>
    </row>
    <row r="6982" spans="1:19" ht="15" customHeight="1" x14ac:dyDescent="0.35">
      <c r="A6982" s="9">
        <v>6980</v>
      </c>
      <c r="B6982" s="10">
        <v>19</v>
      </c>
      <c r="C6982" s="11" t="s">
        <v>25240</v>
      </c>
      <c r="D6982" t="s">
        <v>247</v>
      </c>
      <c r="E6982" s="10">
        <v>20</v>
      </c>
      <c r="F6982" s="11" t="s">
        <v>25506</v>
      </c>
      <c r="G6982" s="11" t="s">
        <v>52271</v>
      </c>
      <c r="H6982" s="11" t="s">
        <v>44141</v>
      </c>
      <c r="I6982" s="11" t="e">
        <f>_xlfn.XLOOKUP(H6982,DR!$F$5:$F$1174,DR!$F$5:$F$1174)</f>
        <v>#N/A</v>
      </c>
      <c r="J6982" s="10">
        <v>4</v>
      </c>
      <c r="K6982" s="11" t="s">
        <v>39</v>
      </c>
      <c r="L6982" s="11" t="s">
        <v>6</v>
      </c>
      <c r="N6982" s="11" t="s">
        <v>25507</v>
      </c>
      <c r="O6982" s="11" t="s">
        <v>24731</v>
      </c>
      <c r="P6982" s="11" t="s">
        <v>25508</v>
      </c>
      <c r="Q6982" s="11" t="s">
        <v>4534</v>
      </c>
      <c r="R6982" s="11" t="s">
        <v>25509</v>
      </c>
      <c r="S6982" s="12">
        <v>0.46544590592384338</v>
      </c>
    </row>
    <row r="6983" spans="1:19" ht="15" customHeight="1" x14ac:dyDescent="0.35">
      <c r="A6983" s="9">
        <v>6981</v>
      </c>
      <c r="B6983" s="10">
        <v>19</v>
      </c>
      <c r="C6983" s="11" t="s">
        <v>25240</v>
      </c>
      <c r="D6983" t="s">
        <v>247</v>
      </c>
      <c r="E6983" s="10">
        <v>21</v>
      </c>
      <c r="F6983" s="11" t="s">
        <v>25510</v>
      </c>
      <c r="G6983" s="11" t="s">
        <v>52272</v>
      </c>
      <c r="H6983" s="11" t="s">
        <v>44142</v>
      </c>
      <c r="I6983" s="11" t="e">
        <f>_xlfn.XLOOKUP(H6983,DR!$F$5:$F$1174,DR!$F$5:$F$1174)</f>
        <v>#N/A</v>
      </c>
      <c r="J6983" s="10">
        <v>4</v>
      </c>
      <c r="K6983" s="11" t="s">
        <v>39</v>
      </c>
      <c r="L6983" s="11" t="s">
        <v>6</v>
      </c>
      <c r="N6983" s="11" t="s">
        <v>25511</v>
      </c>
      <c r="O6983" s="11" t="s">
        <v>24731</v>
      </c>
      <c r="P6983" s="11" t="s">
        <v>25512</v>
      </c>
      <c r="Q6983" s="11" t="s">
        <v>4551</v>
      </c>
      <c r="R6983" s="11" t="s">
        <v>25513</v>
      </c>
      <c r="S6983" s="12">
        <v>0.49040395021438599</v>
      </c>
    </row>
    <row r="6984" spans="1:19" ht="15" customHeight="1" x14ac:dyDescent="0.35">
      <c r="A6984" s="9">
        <v>6982</v>
      </c>
      <c r="B6984" s="10">
        <v>19</v>
      </c>
      <c r="C6984" s="11" t="s">
        <v>25240</v>
      </c>
      <c r="D6984" t="s">
        <v>247</v>
      </c>
      <c r="E6984" s="10">
        <v>22</v>
      </c>
      <c r="F6984" s="11" t="s">
        <v>25514</v>
      </c>
      <c r="G6984" s="11" t="s">
        <v>52273</v>
      </c>
      <c r="H6984" s="11" t="s">
        <v>44143</v>
      </c>
      <c r="I6984" s="11" t="str">
        <f>_xlfn.XLOOKUP(H6984,DR!$F$5:$F$1174,DR!$F$5:$F$1174)</f>
        <v>kCAS659</v>
      </c>
      <c r="J6984" s="10">
        <v>4</v>
      </c>
      <c r="K6984" s="11" t="s">
        <v>39</v>
      </c>
      <c r="L6984" s="11" t="s">
        <v>6</v>
      </c>
      <c r="N6984" s="11" t="s">
        <v>25515</v>
      </c>
      <c r="O6984" s="11" t="s">
        <v>24731</v>
      </c>
      <c r="P6984" s="11" t="s">
        <v>25516</v>
      </c>
      <c r="Q6984" s="11" t="s">
        <v>598</v>
      </c>
      <c r="R6984" s="11" t="s">
        <v>25517</v>
      </c>
      <c r="S6984" s="12">
        <v>0.41740056872367859</v>
      </c>
    </row>
    <row r="6985" spans="1:19" ht="15" customHeight="1" x14ac:dyDescent="0.35">
      <c r="A6985" s="9">
        <v>6983</v>
      </c>
      <c r="B6985" s="10">
        <v>19</v>
      </c>
      <c r="C6985" s="11" t="s">
        <v>25240</v>
      </c>
      <c r="D6985" t="s">
        <v>247</v>
      </c>
      <c r="E6985" s="10">
        <v>23</v>
      </c>
      <c r="F6985" s="11" t="s">
        <v>25518</v>
      </c>
      <c r="G6985" s="11" t="s">
        <v>52274</v>
      </c>
      <c r="H6985" s="11" t="s">
        <v>44144</v>
      </c>
      <c r="I6985" s="11" t="e">
        <f>_xlfn.XLOOKUP(H6985,DR!$F$5:$F$1174,DR!$F$5:$F$1174)</f>
        <v>#N/A</v>
      </c>
      <c r="J6985" s="10">
        <v>4</v>
      </c>
      <c r="K6985" s="11" t="s">
        <v>39</v>
      </c>
      <c r="L6985" s="11" t="s">
        <v>6</v>
      </c>
      <c r="N6985" s="11" t="s">
        <v>25519</v>
      </c>
      <c r="O6985" s="11" t="s">
        <v>24731</v>
      </c>
      <c r="P6985" s="11" t="s">
        <v>25520</v>
      </c>
      <c r="Q6985" s="11" t="s">
        <v>114</v>
      </c>
      <c r="R6985" s="11" t="s">
        <v>25521</v>
      </c>
      <c r="S6985" s="12">
        <v>0.5033193826675415</v>
      </c>
    </row>
    <row r="6986" spans="1:19" ht="15" customHeight="1" x14ac:dyDescent="0.35">
      <c r="A6986" s="9">
        <v>6984</v>
      </c>
      <c r="B6986" s="10">
        <v>19</v>
      </c>
      <c r="C6986" s="11" t="s">
        <v>25240</v>
      </c>
      <c r="D6986" t="s">
        <v>247</v>
      </c>
      <c r="E6986" s="10">
        <v>24</v>
      </c>
      <c r="F6986" s="11" t="s">
        <v>25522</v>
      </c>
      <c r="G6986" s="11" t="s">
        <v>52275</v>
      </c>
      <c r="H6986" s="11" t="s">
        <v>44145</v>
      </c>
      <c r="I6986" s="11" t="e">
        <f>_xlfn.XLOOKUP(H6986,DR!$F$5:$F$1174,DR!$F$5:$F$1174)</f>
        <v>#N/A</v>
      </c>
      <c r="J6986" s="10">
        <v>4</v>
      </c>
      <c r="K6986" s="11" t="s">
        <v>39</v>
      </c>
      <c r="L6986" s="11" t="s">
        <v>6</v>
      </c>
      <c r="N6986" s="11" t="s">
        <v>25523</v>
      </c>
      <c r="O6986" s="11" t="s">
        <v>24731</v>
      </c>
      <c r="P6986" s="11" t="s">
        <v>25524</v>
      </c>
      <c r="Q6986" s="11" t="s">
        <v>53</v>
      </c>
      <c r="R6986" s="11" t="s">
        <v>25525</v>
      </c>
      <c r="S6986" s="12">
        <v>1.6173399686813354</v>
      </c>
    </row>
    <row r="6987" spans="1:19" ht="15" customHeight="1" x14ac:dyDescent="0.35">
      <c r="A6987" s="9">
        <v>6985</v>
      </c>
      <c r="B6987" s="10">
        <v>19</v>
      </c>
      <c r="C6987" s="11" t="s">
        <v>25240</v>
      </c>
      <c r="D6987" t="s">
        <v>348</v>
      </c>
      <c r="E6987" s="10">
        <v>1</v>
      </c>
      <c r="F6987" s="11" t="s">
        <v>25526</v>
      </c>
      <c r="G6987" s="11" t="s">
        <v>52276</v>
      </c>
      <c r="H6987" s="11" t="s">
        <v>44146</v>
      </c>
      <c r="I6987" s="11" t="e">
        <f>_xlfn.XLOOKUP(H6987,DR!$F$5:$F$1174,DR!$F$5:$F$1174)</f>
        <v>#N/A</v>
      </c>
      <c r="J6987" s="10">
        <v>4</v>
      </c>
      <c r="K6987" s="11" t="s">
        <v>39</v>
      </c>
      <c r="L6987" s="11" t="s">
        <v>6</v>
      </c>
      <c r="N6987" s="11" t="s">
        <v>25527</v>
      </c>
      <c r="O6987" s="11" t="s">
        <v>24731</v>
      </c>
      <c r="P6987" s="11" t="s">
        <v>25528</v>
      </c>
      <c r="Q6987" s="11" t="s">
        <v>96</v>
      </c>
      <c r="R6987" s="11" t="s">
        <v>25529</v>
      </c>
      <c r="S6987" s="12">
        <v>0.25717124342918396</v>
      </c>
    </row>
    <row r="6988" spans="1:19" ht="15" customHeight="1" x14ac:dyDescent="0.35">
      <c r="A6988" s="9">
        <v>6986</v>
      </c>
      <c r="B6988" s="10">
        <v>19</v>
      </c>
      <c r="C6988" s="11" t="s">
        <v>25240</v>
      </c>
      <c r="D6988" t="s">
        <v>348</v>
      </c>
      <c r="E6988" s="10">
        <v>2</v>
      </c>
      <c r="F6988" s="11" t="s">
        <v>25530</v>
      </c>
      <c r="G6988" s="11" t="s">
        <v>52277</v>
      </c>
      <c r="H6988" s="11" t="s">
        <v>44147</v>
      </c>
      <c r="I6988" s="11" t="e">
        <f>_xlfn.XLOOKUP(H6988,DR!$F$5:$F$1174,DR!$F$5:$F$1174)</f>
        <v>#N/A</v>
      </c>
      <c r="J6988" s="10">
        <v>4</v>
      </c>
      <c r="K6988" s="11" t="s">
        <v>39</v>
      </c>
      <c r="L6988" s="11" t="s">
        <v>6</v>
      </c>
      <c r="N6988" s="11" t="s">
        <v>25531</v>
      </c>
      <c r="O6988" s="11" t="s">
        <v>24731</v>
      </c>
      <c r="P6988" s="11" t="s">
        <v>25532</v>
      </c>
      <c r="Q6988" s="11" t="s">
        <v>1133</v>
      </c>
      <c r="R6988" s="11" t="s">
        <v>25533</v>
      </c>
      <c r="S6988" s="12">
        <v>-0.23601736128330231</v>
      </c>
    </row>
    <row r="6989" spans="1:19" ht="15" customHeight="1" x14ac:dyDescent="0.35">
      <c r="A6989" s="9">
        <v>6987</v>
      </c>
      <c r="B6989" s="10">
        <v>19</v>
      </c>
      <c r="C6989" s="11" t="s">
        <v>25240</v>
      </c>
      <c r="D6989" t="s">
        <v>348</v>
      </c>
      <c r="E6989" s="10">
        <v>3</v>
      </c>
      <c r="F6989" s="11" t="s">
        <v>25534</v>
      </c>
      <c r="G6989" s="11" t="s">
        <v>52278</v>
      </c>
      <c r="H6989" s="11" t="s">
        <v>44148</v>
      </c>
      <c r="I6989" s="11" t="e">
        <f>_xlfn.XLOOKUP(H6989,DR!$F$5:$F$1174,DR!$F$5:$F$1174)</f>
        <v>#N/A</v>
      </c>
      <c r="J6989" s="10">
        <v>4</v>
      </c>
      <c r="K6989" s="11" t="s">
        <v>39</v>
      </c>
      <c r="L6989" s="11" t="s">
        <v>6</v>
      </c>
      <c r="N6989" s="11" t="s">
        <v>25535</v>
      </c>
      <c r="O6989" s="11" t="s">
        <v>24731</v>
      </c>
      <c r="P6989" s="11" t="s">
        <v>25536</v>
      </c>
      <c r="Q6989" s="11" t="s">
        <v>4551</v>
      </c>
      <c r="R6989" s="11" t="s">
        <v>25537</v>
      </c>
      <c r="S6989" s="12">
        <v>-0.59606373310089111</v>
      </c>
    </row>
    <row r="6990" spans="1:19" ht="15" customHeight="1" x14ac:dyDescent="0.35">
      <c r="A6990" s="9">
        <v>6988</v>
      </c>
      <c r="B6990" s="10">
        <v>19</v>
      </c>
      <c r="C6990" s="11" t="s">
        <v>25240</v>
      </c>
      <c r="D6990" t="s">
        <v>348</v>
      </c>
      <c r="E6990" s="10">
        <v>4</v>
      </c>
      <c r="F6990" s="11" t="s">
        <v>25538</v>
      </c>
      <c r="G6990" s="11" t="s">
        <v>52279</v>
      </c>
      <c r="H6990" s="11" t="s">
        <v>44149</v>
      </c>
      <c r="I6990" s="11" t="e">
        <f>_xlfn.XLOOKUP(H6990,DR!$F$5:$F$1174,DR!$F$5:$F$1174)</f>
        <v>#N/A</v>
      </c>
      <c r="J6990" s="10">
        <v>4</v>
      </c>
      <c r="K6990" s="11" t="s">
        <v>39</v>
      </c>
      <c r="L6990" s="11" t="s">
        <v>6</v>
      </c>
      <c r="N6990" s="11" t="s">
        <v>25539</v>
      </c>
      <c r="O6990" s="11" t="s">
        <v>24731</v>
      </c>
      <c r="P6990" s="11" t="s">
        <v>25540</v>
      </c>
      <c r="Q6990" s="11" t="s">
        <v>182</v>
      </c>
      <c r="R6990" s="11" t="s">
        <v>25541</v>
      </c>
      <c r="S6990" s="12">
        <v>-1.0885517597198486</v>
      </c>
    </row>
    <row r="6991" spans="1:19" ht="15" customHeight="1" x14ac:dyDescent="0.35">
      <c r="A6991" s="9">
        <v>6989</v>
      </c>
      <c r="B6991" s="10">
        <v>19</v>
      </c>
      <c r="C6991" s="11" t="s">
        <v>25240</v>
      </c>
      <c r="D6991" t="s">
        <v>348</v>
      </c>
      <c r="E6991" s="10">
        <v>5</v>
      </c>
      <c r="F6991" s="11" t="s">
        <v>25542</v>
      </c>
      <c r="G6991" s="11" t="s">
        <v>52280</v>
      </c>
      <c r="H6991" s="11" t="s">
        <v>44150</v>
      </c>
      <c r="I6991" s="11" t="e">
        <f>_xlfn.XLOOKUP(H6991,DR!$F$5:$F$1174,DR!$F$5:$F$1174)</f>
        <v>#N/A</v>
      </c>
      <c r="J6991" s="10">
        <v>4</v>
      </c>
      <c r="K6991" s="11" t="s">
        <v>39</v>
      </c>
      <c r="L6991" s="11" t="s">
        <v>6</v>
      </c>
      <c r="N6991" s="11" t="s">
        <v>25543</v>
      </c>
      <c r="O6991" s="11" t="s">
        <v>24731</v>
      </c>
      <c r="P6991" s="11" t="s">
        <v>25544</v>
      </c>
      <c r="Q6991" s="11" t="s">
        <v>101</v>
      </c>
      <c r="R6991" s="11" t="s">
        <v>25545</v>
      </c>
      <c r="S6991" s="12">
        <v>-1.0514336824417114</v>
      </c>
    </row>
    <row r="6992" spans="1:19" ht="15" customHeight="1" x14ac:dyDescent="0.35">
      <c r="A6992" s="9">
        <v>6990</v>
      </c>
      <c r="B6992" s="10">
        <v>19</v>
      </c>
      <c r="C6992" s="11" t="s">
        <v>25240</v>
      </c>
      <c r="D6992" t="s">
        <v>348</v>
      </c>
      <c r="E6992" s="10">
        <v>6</v>
      </c>
      <c r="F6992" s="11" t="s">
        <v>25546</v>
      </c>
      <c r="G6992" s="11" t="s">
        <v>52281</v>
      </c>
      <c r="H6992" s="11" t="s">
        <v>44151</v>
      </c>
      <c r="I6992" s="11" t="e">
        <f>_xlfn.XLOOKUP(H6992,DR!$F$5:$F$1174,DR!$F$5:$F$1174)</f>
        <v>#N/A</v>
      </c>
      <c r="J6992" s="10">
        <v>4</v>
      </c>
      <c r="K6992" s="11" t="s">
        <v>39</v>
      </c>
      <c r="L6992" s="11" t="s">
        <v>6</v>
      </c>
      <c r="N6992" s="11" t="s">
        <v>25547</v>
      </c>
      <c r="O6992" s="11" t="s">
        <v>24731</v>
      </c>
      <c r="P6992" s="11" t="s">
        <v>25548</v>
      </c>
      <c r="Q6992" s="11" t="s">
        <v>469</v>
      </c>
      <c r="R6992" s="11" t="s">
        <v>25549</v>
      </c>
      <c r="S6992" s="12">
        <v>-0.6547701358795166</v>
      </c>
    </row>
    <row r="6993" spans="1:19" ht="15" customHeight="1" x14ac:dyDescent="0.35">
      <c r="A6993" s="9">
        <v>6991</v>
      </c>
      <c r="B6993" s="10">
        <v>19</v>
      </c>
      <c r="C6993" s="11" t="s">
        <v>25240</v>
      </c>
      <c r="D6993" t="s">
        <v>348</v>
      </c>
      <c r="E6993" s="10">
        <v>7</v>
      </c>
      <c r="F6993" s="11" t="s">
        <v>25550</v>
      </c>
      <c r="G6993" s="11" t="s">
        <v>52282</v>
      </c>
      <c r="H6993" s="11" t="s">
        <v>44152</v>
      </c>
      <c r="I6993" s="11" t="e">
        <f>_xlfn.XLOOKUP(H6993,DR!$F$5:$F$1174,DR!$F$5:$F$1174)</f>
        <v>#N/A</v>
      </c>
      <c r="J6993" s="10">
        <v>4</v>
      </c>
      <c r="K6993" s="11" t="s">
        <v>39</v>
      </c>
      <c r="L6993" s="11" t="s">
        <v>6</v>
      </c>
      <c r="N6993" s="11" t="s">
        <v>25551</v>
      </c>
      <c r="O6993" s="11" t="s">
        <v>24731</v>
      </c>
      <c r="P6993" s="11" t="s">
        <v>25552</v>
      </c>
      <c r="Q6993" s="11" t="s">
        <v>2307</v>
      </c>
      <c r="R6993" s="11" t="s">
        <v>25553</v>
      </c>
      <c r="S6993" s="12">
        <v>-0.35471779108047485</v>
      </c>
    </row>
    <row r="6994" spans="1:19" ht="15" customHeight="1" x14ac:dyDescent="0.35">
      <c r="A6994" s="9">
        <v>6992</v>
      </c>
      <c r="B6994" s="10">
        <v>19</v>
      </c>
      <c r="C6994" s="11" t="s">
        <v>25240</v>
      </c>
      <c r="D6994" t="s">
        <v>348</v>
      </c>
      <c r="E6994" s="10">
        <v>8</v>
      </c>
      <c r="F6994" s="11" t="s">
        <v>25554</v>
      </c>
      <c r="G6994" s="11" t="s">
        <v>52283</v>
      </c>
      <c r="H6994" s="11" t="s">
        <v>44153</v>
      </c>
      <c r="I6994" s="11" t="e">
        <f>_xlfn.XLOOKUP(H6994,DR!$F$5:$F$1174,DR!$F$5:$F$1174)</f>
        <v>#N/A</v>
      </c>
      <c r="J6994" s="10">
        <v>4</v>
      </c>
      <c r="K6994" s="11" t="s">
        <v>39</v>
      </c>
      <c r="L6994" s="11" t="s">
        <v>6</v>
      </c>
      <c r="N6994" s="11" t="s">
        <v>25555</v>
      </c>
      <c r="O6994" s="11" t="s">
        <v>24731</v>
      </c>
      <c r="P6994" s="11" t="s">
        <v>25556</v>
      </c>
      <c r="Q6994" s="11" t="s">
        <v>43</v>
      </c>
      <c r="R6994" s="11" t="s">
        <v>25557</v>
      </c>
      <c r="S6994" s="12">
        <v>-0.798561692237854</v>
      </c>
    </row>
    <row r="6995" spans="1:19" ht="15" customHeight="1" x14ac:dyDescent="0.35">
      <c r="A6995" s="9">
        <v>6993</v>
      </c>
      <c r="B6995" s="10">
        <v>19</v>
      </c>
      <c r="C6995" s="11" t="s">
        <v>25240</v>
      </c>
      <c r="D6995" t="s">
        <v>348</v>
      </c>
      <c r="E6995" s="10">
        <v>9</v>
      </c>
      <c r="F6995" s="11" t="s">
        <v>25558</v>
      </c>
      <c r="G6995" s="11" t="s">
        <v>52284</v>
      </c>
      <c r="H6995" s="11" t="s">
        <v>44154</v>
      </c>
      <c r="I6995" s="11" t="e">
        <f>_xlfn.XLOOKUP(H6995,DR!$F$5:$F$1174,DR!$F$5:$F$1174)</f>
        <v>#N/A</v>
      </c>
      <c r="J6995" s="10">
        <v>4</v>
      </c>
      <c r="K6995" s="11" t="s">
        <v>39</v>
      </c>
      <c r="L6995" s="11" t="s">
        <v>6</v>
      </c>
      <c r="N6995" s="11" t="s">
        <v>25559</v>
      </c>
      <c r="O6995" s="11" t="s">
        <v>24731</v>
      </c>
      <c r="P6995" s="11" t="s">
        <v>25560</v>
      </c>
      <c r="Q6995" s="11" t="s">
        <v>5367</v>
      </c>
      <c r="R6995" s="11" t="s">
        <v>25561</v>
      </c>
      <c r="S6995" s="12">
        <v>-0.80237370729446411</v>
      </c>
    </row>
    <row r="6996" spans="1:19" ht="15" customHeight="1" x14ac:dyDescent="0.35">
      <c r="A6996" s="9">
        <v>6994</v>
      </c>
      <c r="B6996" s="10">
        <v>19</v>
      </c>
      <c r="C6996" s="11" t="s">
        <v>25240</v>
      </c>
      <c r="D6996" t="s">
        <v>348</v>
      </c>
      <c r="E6996" s="10">
        <v>10</v>
      </c>
      <c r="F6996" s="11" t="s">
        <v>25562</v>
      </c>
      <c r="G6996" s="11" t="s">
        <v>52285</v>
      </c>
      <c r="H6996" s="11" t="s">
        <v>44155</v>
      </c>
      <c r="I6996" s="11" t="e">
        <f>_xlfn.XLOOKUP(H6996,DR!$F$5:$F$1174,DR!$F$5:$F$1174)</f>
        <v>#N/A</v>
      </c>
      <c r="J6996" s="10">
        <v>4</v>
      </c>
      <c r="K6996" s="11" t="s">
        <v>39</v>
      </c>
      <c r="L6996" s="11" t="s">
        <v>6</v>
      </c>
      <c r="N6996" s="11" t="s">
        <v>25563</v>
      </c>
      <c r="O6996" s="11" t="s">
        <v>24731</v>
      </c>
      <c r="P6996" s="11" t="s">
        <v>25564</v>
      </c>
      <c r="Q6996" s="11" t="s">
        <v>2349</v>
      </c>
      <c r="R6996" s="11" t="s">
        <v>25565</v>
      </c>
      <c r="S6996" s="12">
        <v>-0.47459235787391663</v>
      </c>
    </row>
    <row r="6997" spans="1:19" ht="15" customHeight="1" x14ac:dyDescent="0.35">
      <c r="A6997" s="9">
        <v>6995</v>
      </c>
      <c r="B6997" s="10">
        <v>19</v>
      </c>
      <c r="C6997" s="11" t="s">
        <v>25240</v>
      </c>
      <c r="D6997" t="s">
        <v>348</v>
      </c>
      <c r="E6997" s="10">
        <v>11</v>
      </c>
      <c r="F6997" s="11" t="s">
        <v>25566</v>
      </c>
      <c r="G6997" s="11" t="s">
        <v>52286</v>
      </c>
      <c r="H6997" s="11" t="s">
        <v>44156</v>
      </c>
      <c r="I6997" s="11" t="e">
        <f>_xlfn.XLOOKUP(H6997,DR!$F$5:$F$1174,DR!$F$5:$F$1174)</f>
        <v>#N/A</v>
      </c>
      <c r="J6997" s="10">
        <v>4</v>
      </c>
      <c r="K6997" s="11" t="s">
        <v>39</v>
      </c>
      <c r="L6997" s="11" t="s">
        <v>6</v>
      </c>
      <c r="N6997" s="11" t="s">
        <v>25567</v>
      </c>
      <c r="O6997" s="11" t="s">
        <v>24731</v>
      </c>
      <c r="P6997" s="11" t="s">
        <v>25568</v>
      </c>
      <c r="Q6997" s="11" t="s">
        <v>10178</v>
      </c>
      <c r="R6997" s="11" t="s">
        <v>25569</v>
      </c>
      <c r="S6997" s="12">
        <v>-0.38184407353401184</v>
      </c>
    </row>
    <row r="6998" spans="1:19" ht="15" customHeight="1" x14ac:dyDescent="0.35">
      <c r="A6998" s="9">
        <v>6996</v>
      </c>
      <c r="B6998" s="10">
        <v>19</v>
      </c>
      <c r="C6998" s="11" t="s">
        <v>25240</v>
      </c>
      <c r="D6998" t="s">
        <v>348</v>
      </c>
      <c r="E6998" s="10">
        <v>12</v>
      </c>
      <c r="F6998" s="11" t="s">
        <v>25570</v>
      </c>
      <c r="G6998" s="11" t="s">
        <v>52287</v>
      </c>
      <c r="H6998" s="11" t="s">
        <v>44157</v>
      </c>
      <c r="I6998" s="11" t="e">
        <f>_xlfn.XLOOKUP(H6998,DR!$F$5:$F$1174,DR!$F$5:$F$1174)</f>
        <v>#N/A</v>
      </c>
      <c r="J6998" s="10">
        <v>4</v>
      </c>
      <c r="K6998" s="11" t="s">
        <v>39</v>
      </c>
      <c r="L6998" s="11" t="s">
        <v>6</v>
      </c>
      <c r="N6998" s="11" t="s">
        <v>25571</v>
      </c>
      <c r="O6998" s="11" t="s">
        <v>24731</v>
      </c>
      <c r="P6998" s="11" t="s">
        <v>25572</v>
      </c>
      <c r="Q6998" s="11" t="s">
        <v>53</v>
      </c>
      <c r="R6998" s="11" t="s">
        <v>25573</v>
      </c>
      <c r="S6998" s="12">
        <v>-0.45551279187202454</v>
      </c>
    </row>
    <row r="6999" spans="1:19" ht="15" customHeight="1" x14ac:dyDescent="0.35">
      <c r="A6999" s="9">
        <v>6997</v>
      </c>
      <c r="B6999" s="10">
        <v>19</v>
      </c>
      <c r="C6999" s="11" t="s">
        <v>25240</v>
      </c>
      <c r="D6999" t="s">
        <v>348</v>
      </c>
      <c r="E6999" s="10">
        <v>13</v>
      </c>
      <c r="F6999" s="11" t="s">
        <v>25574</v>
      </c>
      <c r="G6999" s="11" t="s">
        <v>52288</v>
      </c>
      <c r="H6999" s="11" t="s">
        <v>44158</v>
      </c>
      <c r="I6999" s="11" t="e">
        <f>_xlfn.XLOOKUP(H6999,DR!$F$5:$F$1174,DR!$F$5:$F$1174)</f>
        <v>#N/A</v>
      </c>
      <c r="J6999" s="10">
        <v>4</v>
      </c>
      <c r="K6999" s="11" t="s">
        <v>39</v>
      </c>
      <c r="L6999" s="11" t="s">
        <v>6</v>
      </c>
      <c r="N6999" s="11" t="s">
        <v>25575</v>
      </c>
      <c r="O6999" s="11" t="s">
        <v>24731</v>
      </c>
      <c r="P6999" s="11" t="s">
        <v>25576</v>
      </c>
      <c r="Q6999" s="11" t="s">
        <v>101</v>
      </c>
      <c r="R6999" s="11" t="s">
        <v>25577</v>
      </c>
      <c r="S6999" s="12">
        <v>-0.24152010679244995</v>
      </c>
    </row>
    <row r="7000" spans="1:19" ht="15" customHeight="1" x14ac:dyDescent="0.35">
      <c r="A7000" s="9">
        <v>6998</v>
      </c>
      <c r="B7000" s="10">
        <v>19</v>
      </c>
      <c r="C7000" s="11" t="s">
        <v>25240</v>
      </c>
      <c r="D7000" t="s">
        <v>348</v>
      </c>
      <c r="E7000" s="10">
        <v>14</v>
      </c>
      <c r="F7000" s="11" t="s">
        <v>25578</v>
      </c>
      <c r="G7000" s="11" t="s">
        <v>52289</v>
      </c>
      <c r="H7000" s="11" t="s">
        <v>44159</v>
      </c>
      <c r="I7000" s="11" t="e">
        <f>_xlfn.XLOOKUP(H7000,DR!$F$5:$F$1174,DR!$F$5:$F$1174)</f>
        <v>#N/A</v>
      </c>
      <c r="J7000" s="10">
        <v>4</v>
      </c>
      <c r="K7000" s="11" t="s">
        <v>39</v>
      </c>
      <c r="L7000" s="11" t="s">
        <v>6</v>
      </c>
      <c r="N7000" s="11" t="s">
        <v>25579</v>
      </c>
      <c r="O7000" s="11" t="s">
        <v>24731</v>
      </c>
      <c r="P7000" s="11" t="s">
        <v>25580</v>
      </c>
      <c r="Q7000" s="11" t="s">
        <v>96</v>
      </c>
      <c r="R7000" s="11" t="s">
        <v>25581</v>
      </c>
      <c r="S7000" s="12">
        <v>-3.8658168166875839E-2</v>
      </c>
    </row>
    <row r="7001" spans="1:19" ht="15" customHeight="1" x14ac:dyDescent="0.35">
      <c r="A7001" s="9">
        <v>6999</v>
      </c>
      <c r="B7001" s="10">
        <v>19</v>
      </c>
      <c r="C7001" s="11" t="s">
        <v>25240</v>
      </c>
      <c r="D7001" t="s">
        <v>348</v>
      </c>
      <c r="E7001" s="10">
        <v>15</v>
      </c>
      <c r="F7001" s="11" t="s">
        <v>25582</v>
      </c>
      <c r="G7001" s="11" t="s">
        <v>52290</v>
      </c>
      <c r="H7001" s="11" t="s">
        <v>44160</v>
      </c>
      <c r="I7001" s="11" t="e">
        <f>_xlfn.XLOOKUP(H7001,DR!$F$5:$F$1174,DR!$F$5:$F$1174)</f>
        <v>#N/A</v>
      </c>
      <c r="J7001" s="10">
        <v>4</v>
      </c>
      <c r="K7001" s="11" t="s">
        <v>39</v>
      </c>
      <c r="L7001" s="11" t="s">
        <v>6</v>
      </c>
      <c r="N7001" s="11" t="s">
        <v>25583</v>
      </c>
      <c r="O7001" s="11" t="s">
        <v>24731</v>
      </c>
      <c r="P7001" s="11" t="s">
        <v>25584</v>
      </c>
      <c r="Q7001" s="11" t="s">
        <v>263</v>
      </c>
      <c r="R7001" s="11" t="s">
        <v>25585</v>
      </c>
      <c r="S7001" s="12">
        <v>1.0619988664984703E-2</v>
      </c>
    </row>
    <row r="7002" spans="1:19" ht="15" customHeight="1" x14ac:dyDescent="0.35">
      <c r="A7002" s="9">
        <v>7000</v>
      </c>
      <c r="B7002" s="10">
        <v>19</v>
      </c>
      <c r="C7002" s="11" t="s">
        <v>25240</v>
      </c>
      <c r="D7002" t="s">
        <v>348</v>
      </c>
      <c r="E7002" s="10">
        <v>16</v>
      </c>
      <c r="F7002" s="11" t="s">
        <v>25586</v>
      </c>
      <c r="G7002" s="11" t="s">
        <v>52291</v>
      </c>
      <c r="H7002" s="11" t="s">
        <v>44161</v>
      </c>
      <c r="I7002" s="11" t="e">
        <f>_xlfn.XLOOKUP(H7002,DR!$F$5:$F$1174,DR!$F$5:$F$1174)</f>
        <v>#N/A</v>
      </c>
      <c r="J7002" s="10">
        <v>4</v>
      </c>
      <c r="K7002" s="11" t="s">
        <v>39</v>
      </c>
      <c r="L7002" s="11" t="s">
        <v>6</v>
      </c>
      <c r="N7002" s="11" t="s">
        <v>25587</v>
      </c>
      <c r="O7002" s="11" t="s">
        <v>24731</v>
      </c>
      <c r="P7002" s="11" t="s">
        <v>25588</v>
      </c>
      <c r="Q7002" s="11" t="s">
        <v>43</v>
      </c>
      <c r="R7002" s="11" t="s">
        <v>25589</v>
      </c>
      <c r="S7002" s="12">
        <v>-0.30403068661689758</v>
      </c>
    </row>
    <row r="7003" spans="1:19" ht="15" customHeight="1" x14ac:dyDescent="0.35">
      <c r="A7003" s="9">
        <v>7001</v>
      </c>
      <c r="B7003" s="10">
        <v>19</v>
      </c>
      <c r="C7003" s="11" t="s">
        <v>25240</v>
      </c>
      <c r="D7003" t="s">
        <v>348</v>
      </c>
      <c r="E7003" s="10">
        <v>17</v>
      </c>
      <c r="F7003" s="11" t="s">
        <v>25590</v>
      </c>
      <c r="G7003" s="11" t="s">
        <v>52292</v>
      </c>
      <c r="H7003" s="11" t="s">
        <v>44162</v>
      </c>
      <c r="I7003" s="11" t="e">
        <f>_xlfn.XLOOKUP(H7003,DR!$F$5:$F$1174,DR!$F$5:$F$1174)</f>
        <v>#N/A</v>
      </c>
      <c r="J7003" s="10">
        <v>4</v>
      </c>
      <c r="K7003" s="11" t="s">
        <v>39</v>
      </c>
      <c r="L7003" s="11" t="s">
        <v>6</v>
      </c>
      <c r="N7003" s="11" t="s">
        <v>25591</v>
      </c>
      <c r="O7003" s="11" t="s">
        <v>24731</v>
      </c>
      <c r="P7003" s="11" t="s">
        <v>25592</v>
      </c>
      <c r="Q7003" s="11" t="s">
        <v>15591</v>
      </c>
      <c r="R7003" s="11" t="s">
        <v>25593</v>
      </c>
      <c r="S7003" s="12">
        <v>5.3921833634376526E-2</v>
      </c>
    </row>
    <row r="7004" spans="1:19" ht="15" customHeight="1" x14ac:dyDescent="0.35">
      <c r="A7004" s="9">
        <v>7002</v>
      </c>
      <c r="B7004" s="10">
        <v>19</v>
      </c>
      <c r="C7004" s="11" t="s">
        <v>25240</v>
      </c>
      <c r="D7004" t="s">
        <v>348</v>
      </c>
      <c r="E7004" s="10">
        <v>18</v>
      </c>
      <c r="F7004" s="11" t="s">
        <v>25594</v>
      </c>
      <c r="G7004" s="11" t="s">
        <v>52293</v>
      </c>
      <c r="H7004" s="11" t="s">
        <v>44163</v>
      </c>
      <c r="I7004" s="11" t="e">
        <f>_xlfn.XLOOKUP(H7004,DR!$F$5:$F$1174,DR!$F$5:$F$1174)</f>
        <v>#N/A</v>
      </c>
      <c r="J7004" s="10">
        <v>4</v>
      </c>
      <c r="K7004" s="11" t="s">
        <v>39</v>
      </c>
      <c r="L7004" s="11" t="s">
        <v>6</v>
      </c>
      <c r="N7004" s="11" t="s">
        <v>25595</v>
      </c>
      <c r="O7004" s="11" t="s">
        <v>24731</v>
      </c>
      <c r="P7004" s="11" t="s">
        <v>25596</v>
      </c>
      <c r="Q7004" s="11" t="s">
        <v>5367</v>
      </c>
      <c r="R7004" s="11" t="s">
        <v>25597</v>
      </c>
      <c r="S7004" s="12">
        <v>-0.18619127571582794</v>
      </c>
    </row>
    <row r="7005" spans="1:19" ht="15" customHeight="1" x14ac:dyDescent="0.35">
      <c r="A7005" s="9">
        <v>7003</v>
      </c>
      <c r="B7005" s="10">
        <v>19</v>
      </c>
      <c r="C7005" s="11" t="s">
        <v>25240</v>
      </c>
      <c r="D7005" t="s">
        <v>348</v>
      </c>
      <c r="E7005" s="10">
        <v>19</v>
      </c>
      <c r="F7005" s="11" t="s">
        <v>25598</v>
      </c>
      <c r="G7005" s="11" t="s">
        <v>52294</v>
      </c>
      <c r="H7005" s="11" t="s">
        <v>44164</v>
      </c>
      <c r="I7005" s="11" t="e">
        <f>_xlfn.XLOOKUP(H7005,DR!$F$5:$F$1174,DR!$F$5:$F$1174)</f>
        <v>#N/A</v>
      </c>
      <c r="J7005" s="10">
        <v>4</v>
      </c>
      <c r="K7005" s="11" t="s">
        <v>39</v>
      </c>
      <c r="L7005" s="11" t="s">
        <v>6</v>
      </c>
      <c r="N7005" s="11" t="s">
        <v>25599</v>
      </c>
      <c r="O7005" s="11" t="s">
        <v>24731</v>
      </c>
      <c r="P7005" s="11" t="s">
        <v>25600</v>
      </c>
      <c r="Q7005" s="11" t="s">
        <v>2432</v>
      </c>
      <c r="R7005" s="11" t="s">
        <v>25601</v>
      </c>
      <c r="S7005" s="12">
        <v>-0.18379214406013489</v>
      </c>
    </row>
    <row r="7006" spans="1:19" ht="15" customHeight="1" x14ac:dyDescent="0.35">
      <c r="A7006" s="9">
        <v>7004</v>
      </c>
      <c r="B7006" s="10">
        <v>19</v>
      </c>
      <c r="C7006" s="11" t="s">
        <v>25240</v>
      </c>
      <c r="D7006" t="s">
        <v>348</v>
      </c>
      <c r="E7006" s="10">
        <v>20</v>
      </c>
      <c r="F7006" s="11" t="s">
        <v>25602</v>
      </c>
      <c r="G7006" s="11" t="s">
        <v>52295</v>
      </c>
      <c r="H7006" s="11" t="s">
        <v>44165</v>
      </c>
      <c r="I7006" s="11" t="e">
        <f>_xlfn.XLOOKUP(H7006,DR!$F$5:$F$1174,DR!$F$5:$F$1174)</f>
        <v>#N/A</v>
      </c>
      <c r="J7006" s="10">
        <v>4</v>
      </c>
      <c r="K7006" s="11" t="s">
        <v>39</v>
      </c>
      <c r="L7006" s="11" t="s">
        <v>6</v>
      </c>
      <c r="N7006" s="11" t="s">
        <v>25603</v>
      </c>
      <c r="O7006" s="11" t="s">
        <v>24731</v>
      </c>
      <c r="P7006" s="11" t="s">
        <v>25604</v>
      </c>
      <c r="Q7006" s="11" t="s">
        <v>196</v>
      </c>
      <c r="R7006" s="11" t="s">
        <v>25605</v>
      </c>
      <c r="S7006" s="12">
        <v>-0.16225862503051758</v>
      </c>
    </row>
    <row r="7007" spans="1:19" ht="15" customHeight="1" x14ac:dyDescent="0.35">
      <c r="A7007" s="9">
        <v>7005</v>
      </c>
      <c r="B7007" s="10">
        <v>19</v>
      </c>
      <c r="C7007" s="11" t="s">
        <v>25240</v>
      </c>
      <c r="D7007" t="s">
        <v>348</v>
      </c>
      <c r="E7007" s="10">
        <v>21</v>
      </c>
      <c r="F7007" s="11" t="s">
        <v>25606</v>
      </c>
      <c r="G7007" s="11" t="s">
        <v>52296</v>
      </c>
      <c r="H7007" s="11" t="s">
        <v>44166</v>
      </c>
      <c r="I7007" s="11" t="e">
        <f>_xlfn.XLOOKUP(H7007,DR!$F$5:$F$1174,DR!$F$5:$F$1174)</f>
        <v>#N/A</v>
      </c>
      <c r="J7007" s="10">
        <v>4</v>
      </c>
      <c r="K7007" s="11" t="s">
        <v>39</v>
      </c>
      <c r="L7007" s="11" t="s">
        <v>6</v>
      </c>
      <c r="N7007" s="11" t="s">
        <v>25607</v>
      </c>
      <c r="O7007" s="11" t="s">
        <v>24731</v>
      </c>
      <c r="P7007" s="11" t="s">
        <v>25608</v>
      </c>
      <c r="Q7007" s="11" t="s">
        <v>653</v>
      </c>
      <c r="R7007" s="11" t="s">
        <v>25609</v>
      </c>
      <c r="S7007" s="12">
        <v>0.50275188684463501</v>
      </c>
    </row>
    <row r="7008" spans="1:19" ht="15" customHeight="1" x14ac:dyDescent="0.35">
      <c r="A7008" s="9">
        <v>7006</v>
      </c>
      <c r="B7008" s="10">
        <v>19</v>
      </c>
      <c r="C7008" s="11" t="s">
        <v>25240</v>
      </c>
      <c r="D7008" t="s">
        <v>348</v>
      </c>
      <c r="E7008" s="10">
        <v>22</v>
      </c>
      <c r="F7008" s="11" t="s">
        <v>25610</v>
      </c>
      <c r="G7008" s="11" t="s">
        <v>52297</v>
      </c>
      <c r="H7008" s="11" t="s">
        <v>44167</v>
      </c>
      <c r="I7008" s="11" t="e">
        <f>_xlfn.XLOOKUP(H7008,DR!$F$5:$F$1174,DR!$F$5:$F$1174)</f>
        <v>#N/A</v>
      </c>
      <c r="J7008" s="10">
        <v>4</v>
      </c>
      <c r="K7008" s="11" t="s">
        <v>39</v>
      </c>
      <c r="L7008" s="11" t="s">
        <v>6</v>
      </c>
      <c r="N7008" s="11" t="s">
        <v>25611</v>
      </c>
      <c r="O7008" s="11" t="s">
        <v>24731</v>
      </c>
      <c r="P7008" s="11" t="s">
        <v>25612</v>
      </c>
      <c r="Q7008" s="11" t="s">
        <v>2522</v>
      </c>
      <c r="R7008" s="11" t="s">
        <v>25613</v>
      </c>
      <c r="S7008" s="12">
        <v>0.97241485118865967</v>
      </c>
    </row>
    <row r="7009" spans="1:19" ht="15" customHeight="1" x14ac:dyDescent="0.35">
      <c r="A7009" s="9">
        <v>7007</v>
      </c>
      <c r="B7009" s="10">
        <v>19</v>
      </c>
      <c r="C7009" s="11" t="s">
        <v>25240</v>
      </c>
      <c r="D7009" t="s">
        <v>348</v>
      </c>
      <c r="E7009" s="10">
        <v>23</v>
      </c>
      <c r="F7009" s="11" t="s">
        <v>25614</v>
      </c>
      <c r="G7009" s="11" t="s">
        <v>52298</v>
      </c>
      <c r="H7009" s="11" t="s">
        <v>44168</v>
      </c>
      <c r="I7009" s="11" t="e">
        <f>_xlfn.XLOOKUP(H7009,DR!$F$5:$F$1174,DR!$F$5:$F$1174)</f>
        <v>#N/A</v>
      </c>
      <c r="J7009" s="10">
        <v>4</v>
      </c>
      <c r="K7009" s="11" t="s">
        <v>39</v>
      </c>
      <c r="L7009" s="11" t="s">
        <v>6</v>
      </c>
      <c r="N7009" s="11" t="s">
        <v>25615</v>
      </c>
      <c r="O7009" s="11" t="s">
        <v>24731</v>
      </c>
      <c r="P7009" s="11" t="s">
        <v>25616</v>
      </c>
      <c r="Q7009" s="11" t="s">
        <v>653</v>
      </c>
      <c r="R7009" s="11" t="s">
        <v>25617</v>
      </c>
      <c r="S7009" s="12">
        <v>-6.3598604174330831E-4</v>
      </c>
    </row>
    <row r="7010" spans="1:19" ht="15" customHeight="1" x14ac:dyDescent="0.35">
      <c r="A7010" s="9">
        <v>7008</v>
      </c>
      <c r="B7010" s="10">
        <v>19</v>
      </c>
      <c r="C7010" s="11" t="s">
        <v>25240</v>
      </c>
      <c r="D7010" t="s">
        <v>348</v>
      </c>
      <c r="E7010" s="10">
        <v>24</v>
      </c>
      <c r="F7010" s="11" t="s">
        <v>25618</v>
      </c>
      <c r="G7010" s="11" t="s">
        <v>52299</v>
      </c>
      <c r="H7010" s="11" t="s">
        <v>44169</v>
      </c>
      <c r="I7010" s="11" t="e">
        <f>_xlfn.XLOOKUP(H7010,DR!$F$5:$F$1174,DR!$F$5:$F$1174)</f>
        <v>#N/A</v>
      </c>
      <c r="J7010" s="10">
        <v>4</v>
      </c>
      <c r="K7010" s="11" t="s">
        <v>39</v>
      </c>
      <c r="L7010" s="11" t="s">
        <v>6</v>
      </c>
      <c r="N7010" s="11" t="s">
        <v>25619</v>
      </c>
      <c r="O7010" s="11" t="s">
        <v>24731</v>
      </c>
      <c r="P7010" s="11" t="s">
        <v>25620</v>
      </c>
      <c r="Q7010" s="11" t="s">
        <v>9613</v>
      </c>
      <c r="R7010" s="11" t="s">
        <v>25621</v>
      </c>
      <c r="S7010" s="12">
        <v>1.3586951494216919</v>
      </c>
    </row>
    <row r="7011" spans="1:19" ht="15" customHeight="1" x14ac:dyDescent="0.35">
      <c r="A7011" s="9">
        <v>7009</v>
      </c>
      <c r="B7011" s="10">
        <v>19</v>
      </c>
      <c r="C7011" s="11" t="s">
        <v>25240</v>
      </c>
      <c r="D7011" t="s">
        <v>444</v>
      </c>
      <c r="E7011" s="10">
        <v>1</v>
      </c>
      <c r="F7011" s="11" t="s">
        <v>25622</v>
      </c>
      <c r="G7011" s="11" t="s">
        <v>52300</v>
      </c>
      <c r="H7011" s="11" t="s">
        <v>44170</v>
      </c>
      <c r="I7011" s="11" t="e">
        <f>_xlfn.XLOOKUP(H7011,DR!$F$5:$F$1174,DR!$F$5:$F$1174)</f>
        <v>#N/A</v>
      </c>
      <c r="J7011" s="10">
        <v>4</v>
      </c>
      <c r="K7011" s="11" t="s">
        <v>39</v>
      </c>
      <c r="L7011" s="11" t="s">
        <v>6</v>
      </c>
      <c r="N7011" s="11" t="s">
        <v>25623</v>
      </c>
      <c r="O7011" s="11" t="s">
        <v>24731</v>
      </c>
      <c r="P7011" s="11" t="s">
        <v>25624</v>
      </c>
      <c r="Q7011" s="11" t="s">
        <v>114</v>
      </c>
      <c r="R7011" s="11" t="s">
        <v>25625</v>
      </c>
      <c r="S7011" s="12">
        <v>0.61328035593032837</v>
      </c>
    </row>
    <row r="7012" spans="1:19" ht="15" customHeight="1" x14ac:dyDescent="0.35">
      <c r="A7012" s="9">
        <v>7010</v>
      </c>
      <c r="B7012" s="10">
        <v>19</v>
      </c>
      <c r="C7012" s="11" t="s">
        <v>25240</v>
      </c>
      <c r="D7012" t="s">
        <v>444</v>
      </c>
      <c r="E7012" s="10">
        <v>2</v>
      </c>
      <c r="F7012" s="11" t="s">
        <v>25626</v>
      </c>
      <c r="G7012" s="11" t="s">
        <v>52301</v>
      </c>
      <c r="H7012" s="11" t="s">
        <v>44171</v>
      </c>
      <c r="I7012" s="11" t="e">
        <f>_xlfn.XLOOKUP(H7012,DR!$F$5:$F$1174,DR!$F$5:$F$1174)</f>
        <v>#N/A</v>
      </c>
      <c r="J7012" s="10">
        <v>4</v>
      </c>
      <c r="K7012" s="11" t="s">
        <v>39</v>
      </c>
      <c r="L7012" s="11" t="s">
        <v>6</v>
      </c>
      <c r="N7012" s="11" t="s">
        <v>25627</v>
      </c>
      <c r="O7012" s="11" t="s">
        <v>24731</v>
      </c>
      <c r="P7012" s="11" t="s">
        <v>25628</v>
      </c>
      <c r="Q7012" s="11" t="s">
        <v>6865</v>
      </c>
      <c r="R7012" s="11" t="s">
        <v>25629</v>
      </c>
      <c r="S7012" s="12">
        <v>0.20350183546543121</v>
      </c>
    </row>
    <row r="7013" spans="1:19" ht="15" customHeight="1" x14ac:dyDescent="0.35">
      <c r="A7013" s="9">
        <v>7011</v>
      </c>
      <c r="B7013" s="10">
        <v>19</v>
      </c>
      <c r="C7013" s="11" t="s">
        <v>25240</v>
      </c>
      <c r="D7013" t="s">
        <v>444</v>
      </c>
      <c r="E7013" s="10">
        <v>3</v>
      </c>
      <c r="F7013" s="11" t="s">
        <v>25630</v>
      </c>
      <c r="G7013" s="11" t="s">
        <v>52302</v>
      </c>
      <c r="H7013" s="11" t="s">
        <v>44172</v>
      </c>
      <c r="I7013" s="11" t="e">
        <f>_xlfn.XLOOKUP(H7013,DR!$F$5:$F$1174,DR!$F$5:$F$1174)</f>
        <v>#N/A</v>
      </c>
      <c r="J7013" s="10">
        <v>4</v>
      </c>
      <c r="K7013" s="11" t="s">
        <v>39</v>
      </c>
      <c r="L7013" s="11" t="s">
        <v>6</v>
      </c>
      <c r="N7013" s="11" t="s">
        <v>25631</v>
      </c>
      <c r="O7013" s="11" t="s">
        <v>24731</v>
      </c>
      <c r="P7013" s="11" t="s">
        <v>25632</v>
      </c>
      <c r="Q7013" s="11" t="s">
        <v>53</v>
      </c>
      <c r="R7013" s="11" t="s">
        <v>25633</v>
      </c>
      <c r="S7013" s="12">
        <v>6.3598604174330831E-4</v>
      </c>
    </row>
    <row r="7014" spans="1:19" ht="15" customHeight="1" x14ac:dyDescent="0.35">
      <c r="A7014" s="9">
        <v>7012</v>
      </c>
      <c r="B7014" s="10">
        <v>19</v>
      </c>
      <c r="C7014" s="11" t="s">
        <v>25240</v>
      </c>
      <c r="D7014" t="s">
        <v>444</v>
      </c>
      <c r="E7014" s="10">
        <v>4</v>
      </c>
      <c r="F7014" s="11" t="s">
        <v>25634</v>
      </c>
      <c r="G7014" s="11" t="s">
        <v>52303</v>
      </c>
      <c r="H7014" s="11" t="s">
        <v>37007</v>
      </c>
      <c r="I7014" s="11" t="e">
        <f>_xlfn.XLOOKUP(H7014,DR!$F$5:$F$1174,DR!$F$5:$F$1174)</f>
        <v>#N/A</v>
      </c>
      <c r="J7014" s="10">
        <v>4</v>
      </c>
      <c r="K7014" s="11" t="s">
        <v>39</v>
      </c>
      <c r="L7014" s="11" t="s">
        <v>6</v>
      </c>
      <c r="N7014" s="11" t="s">
        <v>25635</v>
      </c>
      <c r="O7014" s="11" t="s">
        <v>24731</v>
      </c>
      <c r="P7014" s="11" t="s">
        <v>506</v>
      </c>
      <c r="Q7014" s="11" t="s">
        <v>2203</v>
      </c>
      <c r="R7014" s="11" t="s">
        <v>25636</v>
      </c>
      <c r="S7014" s="12">
        <v>0.1159784123301506</v>
      </c>
    </row>
    <row r="7015" spans="1:19" ht="15" customHeight="1" x14ac:dyDescent="0.35">
      <c r="A7015" s="9">
        <v>7013</v>
      </c>
      <c r="B7015" s="10">
        <v>19</v>
      </c>
      <c r="C7015" s="11" t="s">
        <v>25240</v>
      </c>
      <c r="D7015" t="s">
        <v>444</v>
      </c>
      <c r="E7015" s="10">
        <v>5</v>
      </c>
      <c r="F7015" s="11" t="s">
        <v>25637</v>
      </c>
      <c r="G7015" s="11" t="s">
        <v>52304</v>
      </c>
      <c r="H7015" s="11" t="s">
        <v>44173</v>
      </c>
      <c r="I7015" s="11" t="e">
        <f>_xlfn.XLOOKUP(H7015,DR!$F$5:$F$1174,DR!$F$5:$F$1174)</f>
        <v>#N/A</v>
      </c>
      <c r="J7015" s="10">
        <v>4</v>
      </c>
      <c r="K7015" s="11" t="s">
        <v>39</v>
      </c>
      <c r="L7015" s="11" t="s">
        <v>6</v>
      </c>
      <c r="N7015" s="11" t="s">
        <v>25638</v>
      </c>
      <c r="O7015" s="11" t="s">
        <v>24731</v>
      </c>
      <c r="P7015" s="11" t="s">
        <v>25639</v>
      </c>
      <c r="Q7015" s="11" t="s">
        <v>289</v>
      </c>
      <c r="R7015" s="11" t="s">
        <v>25640</v>
      </c>
      <c r="S7015" s="12">
        <v>-0.74377298355102539</v>
      </c>
    </row>
    <row r="7016" spans="1:19" ht="15" customHeight="1" x14ac:dyDescent="0.35">
      <c r="A7016" s="9">
        <v>7014</v>
      </c>
      <c r="B7016" s="10">
        <v>19</v>
      </c>
      <c r="C7016" s="11" t="s">
        <v>25240</v>
      </c>
      <c r="D7016" t="s">
        <v>444</v>
      </c>
      <c r="E7016" s="10">
        <v>6</v>
      </c>
      <c r="F7016" s="11" t="s">
        <v>25641</v>
      </c>
      <c r="G7016" s="11" t="s">
        <v>52305</v>
      </c>
      <c r="H7016" s="11" t="s">
        <v>44174</v>
      </c>
      <c r="I7016" s="11" t="e">
        <f>_xlfn.XLOOKUP(H7016,DR!$F$5:$F$1174,DR!$F$5:$F$1174)</f>
        <v>#N/A</v>
      </c>
      <c r="J7016" s="10">
        <v>4</v>
      </c>
      <c r="K7016" s="11" t="s">
        <v>39</v>
      </c>
      <c r="L7016" s="11" t="s">
        <v>6</v>
      </c>
      <c r="N7016" s="11" t="s">
        <v>25642</v>
      </c>
      <c r="O7016" s="11" t="s">
        <v>24731</v>
      </c>
      <c r="P7016" s="11" t="s">
        <v>25643</v>
      </c>
      <c r="Q7016" s="11" t="s">
        <v>1765</v>
      </c>
      <c r="R7016" s="11" t="s">
        <v>25644</v>
      </c>
      <c r="S7016" s="12">
        <v>4.0818564593791962E-2</v>
      </c>
    </row>
    <row r="7017" spans="1:19" ht="15" customHeight="1" x14ac:dyDescent="0.35">
      <c r="A7017" s="9">
        <v>7015</v>
      </c>
      <c r="B7017" s="10">
        <v>19</v>
      </c>
      <c r="C7017" s="11" t="s">
        <v>25240</v>
      </c>
      <c r="D7017" t="s">
        <v>444</v>
      </c>
      <c r="E7017" s="10">
        <v>7</v>
      </c>
      <c r="F7017" s="11" t="s">
        <v>25645</v>
      </c>
      <c r="G7017" s="11" t="s">
        <v>52306</v>
      </c>
      <c r="H7017" s="11" t="s">
        <v>44175</v>
      </c>
      <c r="I7017" s="11" t="e">
        <f>_xlfn.XLOOKUP(H7017,DR!$F$5:$F$1174,DR!$F$5:$F$1174)</f>
        <v>#N/A</v>
      </c>
      <c r="J7017" s="10">
        <v>4</v>
      </c>
      <c r="K7017" s="11" t="s">
        <v>39</v>
      </c>
      <c r="L7017" s="11" t="s">
        <v>6</v>
      </c>
      <c r="N7017" s="11" t="s">
        <v>25646</v>
      </c>
      <c r="O7017" s="11" t="s">
        <v>24731</v>
      </c>
      <c r="P7017" s="11" t="s">
        <v>25647</v>
      </c>
      <c r="Q7017" s="11" t="s">
        <v>96</v>
      </c>
      <c r="R7017" s="11" t="s">
        <v>25648</v>
      </c>
      <c r="S7017" s="12">
        <v>-0.23874916136264801</v>
      </c>
    </row>
    <row r="7018" spans="1:19" ht="15" customHeight="1" x14ac:dyDescent="0.35">
      <c r="A7018" s="9">
        <v>7016</v>
      </c>
      <c r="B7018" s="10">
        <v>19</v>
      </c>
      <c r="C7018" s="11" t="s">
        <v>25240</v>
      </c>
      <c r="D7018" t="s">
        <v>444</v>
      </c>
      <c r="E7018" s="10">
        <v>8</v>
      </c>
      <c r="F7018" s="11" t="s">
        <v>25649</v>
      </c>
      <c r="G7018" s="11" t="s">
        <v>52307</v>
      </c>
      <c r="H7018" s="11" t="s">
        <v>44176</v>
      </c>
      <c r="I7018" s="11" t="e">
        <f>_xlfn.XLOOKUP(H7018,DR!$F$5:$F$1174,DR!$F$5:$F$1174)</f>
        <v>#N/A</v>
      </c>
      <c r="J7018" s="10">
        <v>4</v>
      </c>
      <c r="K7018" s="11" t="s">
        <v>39</v>
      </c>
      <c r="L7018" s="11" t="s">
        <v>6</v>
      </c>
      <c r="N7018" s="11" t="s">
        <v>25650</v>
      </c>
      <c r="O7018" s="11" t="s">
        <v>24731</v>
      </c>
      <c r="P7018" s="11" t="s">
        <v>25651</v>
      </c>
      <c r="Q7018" s="11" t="s">
        <v>589</v>
      </c>
      <c r="R7018" s="11" t="s">
        <v>25652</v>
      </c>
      <c r="S7018" s="12">
        <v>-0.3786034882068634</v>
      </c>
    </row>
    <row r="7019" spans="1:19" ht="15" customHeight="1" x14ac:dyDescent="0.35">
      <c r="A7019" s="9">
        <v>7017</v>
      </c>
      <c r="B7019" s="10">
        <v>19</v>
      </c>
      <c r="C7019" s="11" t="s">
        <v>25240</v>
      </c>
      <c r="D7019" t="s">
        <v>444</v>
      </c>
      <c r="E7019" s="10">
        <v>9</v>
      </c>
      <c r="F7019" s="11" t="s">
        <v>25653</v>
      </c>
      <c r="G7019" s="11" t="s">
        <v>52308</v>
      </c>
      <c r="H7019" s="11" t="s">
        <v>44177</v>
      </c>
      <c r="I7019" s="11" t="e">
        <f>_xlfn.XLOOKUP(H7019,DR!$F$5:$F$1174,DR!$F$5:$F$1174)</f>
        <v>#N/A</v>
      </c>
      <c r="J7019" s="10">
        <v>4</v>
      </c>
      <c r="K7019" s="11" t="s">
        <v>39</v>
      </c>
      <c r="L7019" s="11" t="s">
        <v>6</v>
      </c>
      <c r="N7019" s="11" t="s">
        <v>25654</v>
      </c>
      <c r="O7019" s="11" t="s">
        <v>24731</v>
      </c>
      <c r="P7019" s="11" t="s">
        <v>25655</v>
      </c>
      <c r="Q7019" s="11" t="s">
        <v>2432</v>
      </c>
      <c r="R7019" s="11" t="s">
        <v>25656</v>
      </c>
      <c r="S7019" s="12">
        <v>0.19918495416641235</v>
      </c>
    </row>
    <row r="7020" spans="1:19" ht="15" customHeight="1" x14ac:dyDescent="0.35">
      <c r="A7020" s="9">
        <v>7018</v>
      </c>
      <c r="B7020" s="10">
        <v>19</v>
      </c>
      <c r="C7020" s="11" t="s">
        <v>25240</v>
      </c>
      <c r="D7020" t="s">
        <v>444</v>
      </c>
      <c r="E7020" s="10">
        <v>10</v>
      </c>
      <c r="F7020" s="11" t="s">
        <v>25657</v>
      </c>
      <c r="G7020" s="11" t="s">
        <v>52309</v>
      </c>
      <c r="H7020" s="11" t="s">
        <v>44178</v>
      </c>
      <c r="I7020" s="11" t="e">
        <f>_xlfn.XLOOKUP(H7020,DR!$F$5:$F$1174,DR!$F$5:$F$1174)</f>
        <v>#N/A</v>
      </c>
      <c r="J7020" s="10">
        <v>4</v>
      </c>
      <c r="K7020" s="11" t="s">
        <v>39</v>
      </c>
      <c r="L7020" s="11" t="s">
        <v>6</v>
      </c>
      <c r="N7020" s="11" t="s">
        <v>25658</v>
      </c>
      <c r="O7020" s="11" t="s">
        <v>24731</v>
      </c>
      <c r="P7020" s="11" t="s">
        <v>25659</v>
      </c>
      <c r="Q7020" s="11" t="s">
        <v>96</v>
      </c>
      <c r="R7020" s="11" t="s">
        <v>25660</v>
      </c>
      <c r="S7020" s="12">
        <v>-0.27346420288085938</v>
      </c>
    </row>
    <row r="7021" spans="1:19" ht="15" customHeight="1" x14ac:dyDescent="0.35">
      <c r="A7021" s="9">
        <v>7019</v>
      </c>
      <c r="B7021" s="10">
        <v>19</v>
      </c>
      <c r="C7021" s="11" t="s">
        <v>25240</v>
      </c>
      <c r="D7021" t="s">
        <v>444</v>
      </c>
      <c r="E7021" s="10">
        <v>11</v>
      </c>
      <c r="F7021" s="11" t="s">
        <v>25661</v>
      </c>
      <c r="G7021" s="11" t="s">
        <v>52310</v>
      </c>
      <c r="H7021" s="11" t="s">
        <v>44179</v>
      </c>
      <c r="I7021" s="11" t="e">
        <f>_xlfn.XLOOKUP(H7021,DR!$F$5:$F$1174,DR!$F$5:$F$1174)</f>
        <v>#N/A</v>
      </c>
      <c r="J7021" s="10">
        <v>4</v>
      </c>
      <c r="K7021" s="11" t="s">
        <v>39</v>
      </c>
      <c r="L7021" s="11" t="s">
        <v>6</v>
      </c>
      <c r="N7021" s="11" t="s">
        <v>25662</v>
      </c>
      <c r="O7021" s="11" t="s">
        <v>24731</v>
      </c>
      <c r="P7021" s="11" t="s">
        <v>25663</v>
      </c>
      <c r="Q7021" s="11" t="s">
        <v>101</v>
      </c>
      <c r="R7021" s="11" t="s">
        <v>25664</v>
      </c>
      <c r="S7021" s="12">
        <v>-6.1123151332139969E-2</v>
      </c>
    </row>
    <row r="7022" spans="1:19" ht="15" customHeight="1" x14ac:dyDescent="0.35">
      <c r="A7022" s="9">
        <v>7020</v>
      </c>
      <c r="B7022" s="10">
        <v>19</v>
      </c>
      <c r="C7022" s="11" t="s">
        <v>25240</v>
      </c>
      <c r="D7022" t="s">
        <v>444</v>
      </c>
      <c r="E7022" s="10">
        <v>12</v>
      </c>
      <c r="F7022" s="11" t="s">
        <v>25665</v>
      </c>
      <c r="G7022" s="11" t="s">
        <v>52311</v>
      </c>
      <c r="H7022" s="11" t="s">
        <v>44180</v>
      </c>
      <c r="I7022" s="11" t="e">
        <f>_xlfn.XLOOKUP(H7022,DR!$F$5:$F$1174,DR!$F$5:$F$1174)</f>
        <v>#N/A</v>
      </c>
      <c r="J7022" s="10">
        <v>4</v>
      </c>
      <c r="K7022" s="11" t="s">
        <v>39</v>
      </c>
      <c r="L7022" s="11" t="s">
        <v>6</v>
      </c>
      <c r="N7022" s="11" t="s">
        <v>25666</v>
      </c>
      <c r="O7022" s="11" t="s">
        <v>24731</v>
      </c>
      <c r="P7022" s="11" t="s">
        <v>25667</v>
      </c>
      <c r="Q7022" s="11" t="s">
        <v>53</v>
      </c>
      <c r="R7022" s="11" t="s">
        <v>25668</v>
      </c>
      <c r="S7022" s="12">
        <v>-5.1495302468538284E-2</v>
      </c>
    </row>
    <row r="7023" spans="1:19" ht="15" customHeight="1" x14ac:dyDescent="0.35">
      <c r="A7023" s="9">
        <v>7021</v>
      </c>
      <c r="B7023" s="10">
        <v>19</v>
      </c>
      <c r="C7023" s="11" t="s">
        <v>25240</v>
      </c>
      <c r="D7023" t="s">
        <v>444</v>
      </c>
      <c r="E7023" s="10">
        <v>13</v>
      </c>
      <c r="F7023" s="11" t="s">
        <v>25669</v>
      </c>
      <c r="G7023" s="11" t="s">
        <v>52312</v>
      </c>
      <c r="H7023" s="11" t="s">
        <v>44181</v>
      </c>
      <c r="I7023" s="11" t="e">
        <f>_xlfn.XLOOKUP(H7023,DR!$F$5:$F$1174,DR!$F$5:$F$1174)</f>
        <v>#N/A</v>
      </c>
      <c r="J7023" s="10">
        <v>4</v>
      </c>
      <c r="K7023" s="11" t="s">
        <v>39</v>
      </c>
      <c r="L7023" s="11" t="s">
        <v>6</v>
      </c>
      <c r="N7023" s="11" t="s">
        <v>25670</v>
      </c>
      <c r="O7023" s="11" t="s">
        <v>24731</v>
      </c>
      <c r="P7023" s="11" t="s">
        <v>25671</v>
      </c>
      <c r="Q7023" s="11" t="s">
        <v>96</v>
      </c>
      <c r="R7023" s="11" t="s">
        <v>25672</v>
      </c>
      <c r="S7023" s="12">
        <v>0.16169504821300507</v>
      </c>
    </row>
    <row r="7024" spans="1:19" ht="15" customHeight="1" x14ac:dyDescent="0.35">
      <c r="A7024" s="9">
        <v>7022</v>
      </c>
      <c r="B7024" s="10">
        <v>19</v>
      </c>
      <c r="C7024" s="11" t="s">
        <v>25240</v>
      </c>
      <c r="D7024" t="s">
        <v>444</v>
      </c>
      <c r="E7024" s="10">
        <v>14</v>
      </c>
      <c r="F7024" s="11" t="s">
        <v>25673</v>
      </c>
      <c r="G7024" s="11" t="s">
        <v>52313</v>
      </c>
      <c r="H7024" s="11" t="s">
        <v>44182</v>
      </c>
      <c r="I7024" s="11" t="e">
        <f>_xlfn.XLOOKUP(H7024,DR!$F$5:$F$1174,DR!$F$5:$F$1174)</f>
        <v>#N/A</v>
      </c>
      <c r="J7024" s="10">
        <v>4</v>
      </c>
      <c r="K7024" s="11" t="s">
        <v>39</v>
      </c>
      <c r="L7024" s="11" t="s">
        <v>6</v>
      </c>
      <c r="N7024" s="11" t="s">
        <v>25674</v>
      </c>
      <c r="O7024" s="11" t="s">
        <v>24731</v>
      </c>
      <c r="P7024" s="11" t="s">
        <v>25675</v>
      </c>
      <c r="Q7024" s="11" t="s">
        <v>43</v>
      </c>
      <c r="R7024" s="11" t="s">
        <v>25676</v>
      </c>
      <c r="S7024" s="12">
        <v>0.51109206676483154</v>
      </c>
    </row>
    <row r="7025" spans="1:19" ht="15" customHeight="1" x14ac:dyDescent="0.35">
      <c r="A7025" s="9">
        <v>7023</v>
      </c>
      <c r="B7025" s="10">
        <v>19</v>
      </c>
      <c r="C7025" s="11" t="s">
        <v>25240</v>
      </c>
      <c r="D7025" t="s">
        <v>444</v>
      </c>
      <c r="E7025" s="10">
        <v>15</v>
      </c>
      <c r="F7025" s="11" t="s">
        <v>25677</v>
      </c>
      <c r="G7025" s="11" t="s">
        <v>52314</v>
      </c>
      <c r="H7025" s="11" t="s">
        <v>44183</v>
      </c>
      <c r="I7025" s="11" t="e">
        <f>_xlfn.XLOOKUP(H7025,DR!$F$5:$F$1174,DR!$F$5:$F$1174)</f>
        <v>#N/A</v>
      </c>
      <c r="J7025" s="10">
        <v>4</v>
      </c>
      <c r="K7025" s="11" t="s">
        <v>39</v>
      </c>
      <c r="L7025" s="11" t="s">
        <v>6</v>
      </c>
      <c r="N7025" s="11" t="s">
        <v>25678</v>
      </c>
      <c r="O7025" s="11" t="s">
        <v>24731</v>
      </c>
      <c r="P7025" s="11" t="s">
        <v>25679</v>
      </c>
      <c r="Q7025" s="11" t="s">
        <v>43</v>
      </c>
      <c r="R7025" s="11" t="s">
        <v>25680</v>
      </c>
      <c r="S7025" s="12">
        <v>0.39995694160461426</v>
      </c>
    </row>
    <row r="7026" spans="1:19" ht="15" customHeight="1" x14ac:dyDescent="0.35">
      <c r="A7026" s="9">
        <v>7024</v>
      </c>
      <c r="B7026" s="10">
        <v>19</v>
      </c>
      <c r="C7026" s="11" t="s">
        <v>25240</v>
      </c>
      <c r="D7026" t="s">
        <v>444</v>
      </c>
      <c r="E7026" s="10">
        <v>16</v>
      </c>
      <c r="F7026" s="11" t="s">
        <v>25681</v>
      </c>
      <c r="G7026" s="11" t="s">
        <v>52315</v>
      </c>
      <c r="H7026" s="11" t="s">
        <v>44184</v>
      </c>
      <c r="I7026" s="11" t="e">
        <f>_xlfn.XLOOKUP(H7026,DR!$F$5:$F$1174,DR!$F$5:$F$1174)</f>
        <v>#N/A</v>
      </c>
      <c r="J7026" s="10">
        <v>4</v>
      </c>
      <c r="K7026" s="11" t="s">
        <v>39</v>
      </c>
      <c r="L7026" s="11" t="s">
        <v>6</v>
      </c>
      <c r="N7026" s="11" t="s">
        <v>25682</v>
      </c>
      <c r="O7026" s="11" t="s">
        <v>24731</v>
      </c>
      <c r="P7026" s="11" t="s">
        <v>25683</v>
      </c>
      <c r="Q7026" s="11" t="s">
        <v>101</v>
      </c>
      <c r="R7026" s="11" t="s">
        <v>25684</v>
      </c>
      <c r="S7026" s="12">
        <v>0.38915887475013733</v>
      </c>
    </row>
    <row r="7027" spans="1:19" ht="15" customHeight="1" x14ac:dyDescent="0.35">
      <c r="A7027" s="9">
        <v>7025</v>
      </c>
      <c r="B7027" s="10">
        <v>19</v>
      </c>
      <c r="C7027" s="11" t="s">
        <v>25240</v>
      </c>
      <c r="D7027" t="s">
        <v>444</v>
      </c>
      <c r="E7027" s="10">
        <v>17</v>
      </c>
      <c r="F7027" s="11" t="s">
        <v>25685</v>
      </c>
      <c r="G7027" s="11" t="s">
        <v>52316</v>
      </c>
      <c r="H7027" s="11" t="s">
        <v>44185</v>
      </c>
      <c r="I7027" s="11" t="e">
        <f>_xlfn.XLOOKUP(H7027,DR!$F$5:$F$1174,DR!$F$5:$F$1174)</f>
        <v>#N/A</v>
      </c>
      <c r="J7027" s="10">
        <v>4</v>
      </c>
      <c r="K7027" s="11" t="s">
        <v>39</v>
      </c>
      <c r="L7027" s="11" t="s">
        <v>6</v>
      </c>
      <c r="N7027" s="11" t="s">
        <v>25686</v>
      </c>
      <c r="O7027" s="11" t="s">
        <v>24731</v>
      </c>
      <c r="P7027" s="11" t="s">
        <v>25687</v>
      </c>
      <c r="Q7027" s="11" t="s">
        <v>6165</v>
      </c>
      <c r="R7027" s="11" t="s">
        <v>25688</v>
      </c>
      <c r="S7027" s="12">
        <v>-0.12787625193595886</v>
      </c>
    </row>
    <row r="7028" spans="1:19" ht="15" customHeight="1" x14ac:dyDescent="0.35">
      <c r="A7028" s="9">
        <v>7026</v>
      </c>
      <c r="B7028" s="10">
        <v>19</v>
      </c>
      <c r="C7028" s="11" t="s">
        <v>25240</v>
      </c>
      <c r="D7028" t="s">
        <v>444</v>
      </c>
      <c r="E7028" s="10">
        <v>18</v>
      </c>
      <c r="F7028" s="11" t="s">
        <v>25689</v>
      </c>
      <c r="G7028" s="11" t="s">
        <v>52317</v>
      </c>
      <c r="H7028" s="11" t="s">
        <v>44186</v>
      </c>
      <c r="I7028" s="11" t="e">
        <f>_xlfn.XLOOKUP(H7028,DR!$F$5:$F$1174,DR!$F$5:$F$1174)</f>
        <v>#N/A</v>
      </c>
      <c r="J7028" s="10">
        <v>4</v>
      </c>
      <c r="K7028" s="11" t="s">
        <v>39</v>
      </c>
      <c r="L7028" s="11" t="s">
        <v>6</v>
      </c>
      <c r="N7028" s="11" t="s">
        <v>25690</v>
      </c>
      <c r="O7028" s="11" t="s">
        <v>24731</v>
      </c>
      <c r="P7028" s="11" t="s">
        <v>25691</v>
      </c>
      <c r="Q7028" s="11" t="s">
        <v>272</v>
      </c>
      <c r="R7028" s="11" t="s">
        <v>25692</v>
      </c>
      <c r="S7028" s="12">
        <v>0.58994263410568237</v>
      </c>
    </row>
    <row r="7029" spans="1:19" ht="15" customHeight="1" x14ac:dyDescent="0.35">
      <c r="A7029" s="9">
        <v>7027</v>
      </c>
      <c r="B7029" s="10">
        <v>19</v>
      </c>
      <c r="C7029" s="11" t="s">
        <v>25240</v>
      </c>
      <c r="D7029" t="s">
        <v>444</v>
      </c>
      <c r="E7029" s="10">
        <v>19</v>
      </c>
      <c r="F7029" s="11" t="s">
        <v>25693</v>
      </c>
      <c r="G7029" s="11" t="s">
        <v>52318</v>
      </c>
      <c r="H7029" s="11" t="s">
        <v>44187</v>
      </c>
      <c r="I7029" s="11" t="e">
        <f>_xlfn.XLOOKUP(H7029,DR!$F$5:$F$1174,DR!$F$5:$F$1174)</f>
        <v>#N/A</v>
      </c>
      <c r="J7029" s="10">
        <v>4</v>
      </c>
      <c r="K7029" s="11" t="s">
        <v>39</v>
      </c>
      <c r="L7029" s="11" t="s">
        <v>6</v>
      </c>
      <c r="N7029" s="11" t="s">
        <v>25694</v>
      </c>
      <c r="O7029" s="11" t="s">
        <v>24731</v>
      </c>
      <c r="P7029" s="11" t="s">
        <v>25695</v>
      </c>
      <c r="Q7029" s="11" t="s">
        <v>4813</v>
      </c>
      <c r="R7029" s="11" t="s">
        <v>25696</v>
      </c>
      <c r="S7029" s="12">
        <v>5.1933642476797104E-2</v>
      </c>
    </row>
    <row r="7030" spans="1:19" ht="15" customHeight="1" x14ac:dyDescent="0.35">
      <c r="A7030" s="9">
        <v>7028</v>
      </c>
      <c r="B7030" s="10">
        <v>19</v>
      </c>
      <c r="C7030" s="11" t="s">
        <v>25240</v>
      </c>
      <c r="D7030" t="s">
        <v>444</v>
      </c>
      <c r="E7030" s="10">
        <v>20</v>
      </c>
      <c r="F7030" s="11" t="s">
        <v>25697</v>
      </c>
      <c r="G7030" s="11" t="s">
        <v>52319</v>
      </c>
      <c r="H7030" s="11" t="s">
        <v>44188</v>
      </c>
      <c r="I7030" s="11" t="e">
        <f>_xlfn.XLOOKUP(H7030,DR!$F$5:$F$1174,DR!$F$5:$F$1174)</f>
        <v>#N/A</v>
      </c>
      <c r="J7030" s="10">
        <v>4</v>
      </c>
      <c r="K7030" s="11" t="s">
        <v>39</v>
      </c>
      <c r="L7030" s="11" t="s">
        <v>6</v>
      </c>
      <c r="N7030" s="11" t="s">
        <v>25698</v>
      </c>
      <c r="O7030" s="11" t="s">
        <v>24731</v>
      </c>
      <c r="P7030" s="11" t="s">
        <v>25699</v>
      </c>
      <c r="Q7030" s="11" t="s">
        <v>66</v>
      </c>
      <c r="R7030" s="11" t="s">
        <v>25700</v>
      </c>
      <c r="S7030" s="12">
        <v>1.1332077980041504</v>
      </c>
    </row>
    <row r="7031" spans="1:19" ht="15" customHeight="1" x14ac:dyDescent="0.35">
      <c r="A7031" s="9">
        <v>7029</v>
      </c>
      <c r="B7031" s="10">
        <v>19</v>
      </c>
      <c r="C7031" s="11" t="s">
        <v>25240</v>
      </c>
      <c r="D7031" t="s">
        <v>444</v>
      </c>
      <c r="E7031" s="10">
        <v>21</v>
      </c>
      <c r="F7031" s="11" t="s">
        <v>25701</v>
      </c>
      <c r="G7031" s="11" t="s">
        <v>52320</v>
      </c>
      <c r="H7031" s="11" t="s">
        <v>44189</v>
      </c>
      <c r="I7031" s="11" t="e">
        <f>_xlfn.XLOOKUP(H7031,DR!$F$5:$F$1174,DR!$F$5:$F$1174)</f>
        <v>#N/A</v>
      </c>
      <c r="J7031" s="10">
        <v>4</v>
      </c>
      <c r="K7031" s="11" t="s">
        <v>39</v>
      </c>
      <c r="L7031" s="11" t="s">
        <v>6</v>
      </c>
      <c r="N7031" s="11" t="s">
        <v>25702</v>
      </c>
      <c r="O7031" s="11" t="s">
        <v>24731</v>
      </c>
      <c r="P7031" s="11" t="s">
        <v>25703</v>
      </c>
      <c r="Q7031" s="11" t="s">
        <v>4813</v>
      </c>
      <c r="R7031" s="11" t="s">
        <v>25704</v>
      </c>
      <c r="S7031" s="12">
        <v>0.96960479021072388</v>
      </c>
    </row>
    <row r="7032" spans="1:19" ht="15" customHeight="1" x14ac:dyDescent="0.35">
      <c r="A7032" s="9">
        <v>7030</v>
      </c>
      <c r="B7032" s="10">
        <v>19</v>
      </c>
      <c r="C7032" s="11" t="s">
        <v>25240</v>
      </c>
      <c r="D7032" t="s">
        <v>444</v>
      </c>
      <c r="E7032" s="10">
        <v>22</v>
      </c>
      <c r="F7032" s="11" t="s">
        <v>25705</v>
      </c>
      <c r="G7032" s="11" t="s">
        <v>52321</v>
      </c>
      <c r="H7032" s="11" t="s">
        <v>44190</v>
      </c>
      <c r="I7032" s="11" t="e">
        <f>_xlfn.XLOOKUP(H7032,DR!$F$5:$F$1174,DR!$F$5:$F$1174)</f>
        <v>#N/A</v>
      </c>
      <c r="J7032" s="10">
        <v>4</v>
      </c>
      <c r="K7032" s="11" t="s">
        <v>39</v>
      </c>
      <c r="L7032" s="11" t="s">
        <v>6</v>
      </c>
      <c r="N7032" s="11" t="s">
        <v>25706</v>
      </c>
      <c r="O7032" s="11" t="s">
        <v>24731</v>
      </c>
      <c r="P7032" s="11" t="s">
        <v>25707</v>
      </c>
      <c r="Q7032" s="11" t="s">
        <v>101</v>
      </c>
      <c r="R7032" s="11" t="s">
        <v>25708</v>
      </c>
      <c r="S7032" s="12">
        <v>0.85599219799041748</v>
      </c>
    </row>
    <row r="7033" spans="1:19" ht="15" customHeight="1" x14ac:dyDescent="0.35">
      <c r="A7033" s="9">
        <v>7031</v>
      </c>
      <c r="B7033" s="10">
        <v>19</v>
      </c>
      <c r="C7033" s="11" t="s">
        <v>25240</v>
      </c>
      <c r="D7033" t="s">
        <v>444</v>
      </c>
      <c r="E7033" s="10">
        <v>23</v>
      </c>
      <c r="F7033" s="11" t="s">
        <v>25709</v>
      </c>
      <c r="G7033" s="11" t="s">
        <v>52322</v>
      </c>
      <c r="H7033" s="11" t="s">
        <v>44191</v>
      </c>
      <c r="I7033" s="11" t="e">
        <f>_xlfn.XLOOKUP(H7033,DR!$F$5:$F$1174,DR!$F$5:$F$1174)</f>
        <v>#N/A</v>
      </c>
      <c r="J7033" s="10">
        <v>4</v>
      </c>
      <c r="K7033" s="11" t="s">
        <v>39</v>
      </c>
      <c r="L7033" s="11" t="s">
        <v>6</v>
      </c>
      <c r="N7033" s="11" t="s">
        <v>25710</v>
      </c>
      <c r="O7033" s="11" t="s">
        <v>24731</v>
      </c>
      <c r="P7033" s="11" t="s">
        <v>25711</v>
      </c>
      <c r="Q7033" s="11" t="s">
        <v>43</v>
      </c>
      <c r="R7033" s="11" t="s">
        <v>25712</v>
      </c>
      <c r="S7033" s="12">
        <v>1.0314735174179077</v>
      </c>
    </row>
    <row r="7034" spans="1:19" ht="15" customHeight="1" x14ac:dyDescent="0.35">
      <c r="A7034" s="9">
        <v>7032</v>
      </c>
      <c r="B7034" s="10">
        <v>19</v>
      </c>
      <c r="C7034" s="11" t="s">
        <v>25240</v>
      </c>
      <c r="D7034" t="s">
        <v>444</v>
      </c>
      <c r="E7034" s="10">
        <v>24</v>
      </c>
      <c r="F7034" s="11" t="s">
        <v>25713</v>
      </c>
      <c r="G7034" s="11" t="s">
        <v>52323</v>
      </c>
      <c r="H7034" s="11" t="s">
        <v>44192</v>
      </c>
      <c r="I7034" s="11" t="e">
        <f>_xlfn.XLOOKUP(H7034,DR!$F$5:$F$1174,DR!$F$5:$F$1174)</f>
        <v>#N/A</v>
      </c>
      <c r="J7034" s="10">
        <v>4</v>
      </c>
      <c r="K7034" s="11" t="s">
        <v>39</v>
      </c>
      <c r="L7034" s="11" t="s">
        <v>6</v>
      </c>
      <c r="N7034" s="11" t="s">
        <v>25714</v>
      </c>
      <c r="O7034" s="11" t="s">
        <v>24731</v>
      </c>
      <c r="P7034" s="11" t="s">
        <v>25715</v>
      </c>
      <c r="Q7034" s="11" t="s">
        <v>101</v>
      </c>
      <c r="R7034" s="11" t="s">
        <v>25716</v>
      </c>
      <c r="S7034" s="12">
        <v>2.3276131153106689</v>
      </c>
    </row>
    <row r="7035" spans="1:19" ht="15" customHeight="1" x14ac:dyDescent="0.35">
      <c r="A7035" s="9">
        <v>7033</v>
      </c>
      <c r="B7035" s="10">
        <v>19</v>
      </c>
      <c r="C7035" s="11" t="s">
        <v>25240</v>
      </c>
      <c r="D7035" t="s">
        <v>545</v>
      </c>
      <c r="E7035" s="10">
        <v>1</v>
      </c>
      <c r="F7035" s="11" t="s">
        <v>25717</v>
      </c>
      <c r="G7035" s="11" t="s">
        <v>52324</v>
      </c>
      <c r="H7035" s="11" t="s">
        <v>44193</v>
      </c>
      <c r="I7035" s="11" t="e">
        <f>_xlfn.XLOOKUP(H7035,DR!$F$5:$F$1174,DR!$F$5:$F$1174)</f>
        <v>#N/A</v>
      </c>
      <c r="J7035" s="10">
        <v>4</v>
      </c>
      <c r="K7035" s="11" t="s">
        <v>39</v>
      </c>
      <c r="L7035" s="11" t="s">
        <v>6</v>
      </c>
      <c r="N7035" s="11" t="s">
        <v>25718</v>
      </c>
      <c r="O7035" s="11" t="s">
        <v>24731</v>
      </c>
      <c r="P7035" s="11" t="s">
        <v>25719</v>
      </c>
      <c r="Q7035" s="11" t="s">
        <v>182</v>
      </c>
      <c r="R7035" s="11" t="s">
        <v>25720</v>
      </c>
      <c r="S7035" s="12">
        <v>0.30711472034454346</v>
      </c>
    </row>
    <row r="7036" spans="1:19" ht="15" customHeight="1" x14ac:dyDescent="0.35">
      <c r="A7036" s="9">
        <v>7034</v>
      </c>
      <c r="B7036" s="10">
        <v>19</v>
      </c>
      <c r="C7036" s="11" t="s">
        <v>25240</v>
      </c>
      <c r="D7036" t="s">
        <v>545</v>
      </c>
      <c r="E7036" s="10">
        <v>2</v>
      </c>
      <c r="F7036" s="11" t="s">
        <v>25721</v>
      </c>
      <c r="G7036" s="11" t="s">
        <v>52325</v>
      </c>
      <c r="H7036" s="11" t="s">
        <v>44194</v>
      </c>
      <c r="I7036" s="11" t="e">
        <f>_xlfn.XLOOKUP(H7036,DR!$F$5:$F$1174,DR!$F$5:$F$1174)</f>
        <v>#N/A</v>
      </c>
      <c r="J7036" s="10">
        <v>4</v>
      </c>
      <c r="K7036" s="11" t="s">
        <v>39</v>
      </c>
      <c r="L7036" s="11" t="s">
        <v>6</v>
      </c>
      <c r="N7036" s="11" t="s">
        <v>25722</v>
      </c>
      <c r="O7036" s="11" t="s">
        <v>24731</v>
      </c>
      <c r="P7036" s="11" t="s">
        <v>25723</v>
      </c>
      <c r="Q7036" s="11" t="s">
        <v>96</v>
      </c>
      <c r="R7036" s="11" t="s">
        <v>25724</v>
      </c>
      <c r="S7036" s="12">
        <v>-0.70686227083206177</v>
      </c>
    </row>
    <row r="7037" spans="1:19" ht="15" customHeight="1" x14ac:dyDescent="0.35">
      <c r="A7037" s="9">
        <v>7035</v>
      </c>
      <c r="B7037" s="10">
        <v>19</v>
      </c>
      <c r="C7037" s="11" t="s">
        <v>25240</v>
      </c>
      <c r="D7037" t="s">
        <v>545</v>
      </c>
      <c r="E7037" s="10">
        <v>3</v>
      </c>
      <c r="F7037" s="11" t="s">
        <v>25725</v>
      </c>
      <c r="G7037" s="11" t="s">
        <v>52326</v>
      </c>
      <c r="H7037" s="11" t="s">
        <v>37472</v>
      </c>
      <c r="I7037" s="11" t="e">
        <f>_xlfn.XLOOKUP(H7037,DR!$F$5:$F$1174,DR!$F$5:$F$1174)</f>
        <v>#N/A</v>
      </c>
      <c r="J7037" s="10">
        <v>4</v>
      </c>
      <c r="K7037" s="11" t="s">
        <v>39</v>
      </c>
      <c r="L7037" s="11" t="s">
        <v>6</v>
      </c>
      <c r="N7037" s="11" t="s">
        <v>25726</v>
      </c>
      <c r="O7037" s="11" t="s">
        <v>24731</v>
      </c>
      <c r="P7037" s="11" t="s">
        <v>2353</v>
      </c>
      <c r="Q7037" s="11" t="s">
        <v>598</v>
      </c>
      <c r="R7037" s="11" t="s">
        <v>25727</v>
      </c>
      <c r="S7037" s="12">
        <v>-0.34342658519744873</v>
      </c>
    </row>
    <row r="7038" spans="1:19" ht="15" customHeight="1" x14ac:dyDescent="0.35">
      <c r="A7038" s="9">
        <v>7036</v>
      </c>
      <c r="B7038" s="10">
        <v>19</v>
      </c>
      <c r="C7038" s="11" t="s">
        <v>25240</v>
      </c>
      <c r="D7038" t="s">
        <v>545</v>
      </c>
      <c r="E7038" s="10">
        <v>4</v>
      </c>
      <c r="F7038" s="11" t="s">
        <v>25728</v>
      </c>
      <c r="G7038" s="11" t="s">
        <v>52327</v>
      </c>
      <c r="H7038" s="11" t="s">
        <v>44195</v>
      </c>
      <c r="I7038" s="11" t="e">
        <f>_xlfn.XLOOKUP(H7038,DR!$F$5:$F$1174,DR!$F$5:$F$1174)</f>
        <v>#N/A</v>
      </c>
      <c r="J7038" s="10">
        <v>4</v>
      </c>
      <c r="K7038" s="11" t="s">
        <v>39</v>
      </c>
      <c r="L7038" s="11" t="s">
        <v>6</v>
      </c>
      <c r="N7038" s="11" t="s">
        <v>25729</v>
      </c>
      <c r="O7038" s="11" t="s">
        <v>24731</v>
      </c>
      <c r="P7038" s="11" t="s">
        <v>25730</v>
      </c>
      <c r="Q7038" s="11" t="s">
        <v>96</v>
      </c>
      <c r="R7038" s="11" t="s">
        <v>25731</v>
      </c>
      <c r="S7038" s="12">
        <v>-0.24301907420158386</v>
      </c>
    </row>
    <row r="7039" spans="1:19" ht="15" customHeight="1" x14ac:dyDescent="0.35">
      <c r="A7039" s="9">
        <v>7037</v>
      </c>
      <c r="B7039" s="10">
        <v>19</v>
      </c>
      <c r="C7039" s="11" t="s">
        <v>25240</v>
      </c>
      <c r="D7039" t="s">
        <v>545</v>
      </c>
      <c r="E7039" s="10">
        <v>5</v>
      </c>
      <c r="F7039" s="11" t="s">
        <v>25732</v>
      </c>
      <c r="G7039" s="11" t="s">
        <v>52328</v>
      </c>
      <c r="H7039" s="11" t="s">
        <v>44196</v>
      </c>
      <c r="I7039" s="11" t="e">
        <f>_xlfn.XLOOKUP(H7039,DR!$F$5:$F$1174,DR!$F$5:$F$1174)</f>
        <v>#N/A</v>
      </c>
      <c r="J7039" s="10">
        <v>4</v>
      </c>
      <c r="K7039" s="11" t="s">
        <v>39</v>
      </c>
      <c r="L7039" s="11" t="s">
        <v>6</v>
      </c>
      <c r="N7039" s="11" t="s">
        <v>25733</v>
      </c>
      <c r="O7039" s="11" t="s">
        <v>24731</v>
      </c>
      <c r="P7039" s="11" t="s">
        <v>25734</v>
      </c>
      <c r="Q7039" s="11" t="s">
        <v>263</v>
      </c>
      <c r="R7039" s="11" t="s">
        <v>25735</v>
      </c>
      <c r="S7039" s="12">
        <v>-0.76230460405349731</v>
      </c>
    </row>
    <row r="7040" spans="1:19" ht="15" customHeight="1" x14ac:dyDescent="0.35">
      <c r="A7040" s="9">
        <v>7038</v>
      </c>
      <c r="B7040" s="10">
        <v>19</v>
      </c>
      <c r="C7040" s="11" t="s">
        <v>25240</v>
      </c>
      <c r="D7040" t="s">
        <v>545</v>
      </c>
      <c r="E7040" s="10">
        <v>6</v>
      </c>
      <c r="F7040" s="11" t="s">
        <v>25736</v>
      </c>
      <c r="G7040" s="11" t="s">
        <v>52329</v>
      </c>
      <c r="H7040" s="11" t="s">
        <v>44197</v>
      </c>
      <c r="I7040" s="11" t="e">
        <f>_xlfn.XLOOKUP(H7040,DR!$F$5:$F$1174,DR!$F$5:$F$1174)</f>
        <v>#N/A</v>
      </c>
      <c r="J7040" s="10">
        <v>4</v>
      </c>
      <c r="K7040" s="11" t="s">
        <v>39</v>
      </c>
      <c r="L7040" s="11" t="s">
        <v>6</v>
      </c>
      <c r="N7040" s="11" t="s">
        <v>25737</v>
      </c>
      <c r="O7040" s="11" t="s">
        <v>24731</v>
      </c>
      <c r="P7040" s="11" t="s">
        <v>25738</v>
      </c>
      <c r="Q7040" s="11" t="s">
        <v>3430</v>
      </c>
      <c r="R7040" s="11" t="s">
        <v>25739</v>
      </c>
      <c r="S7040" s="12">
        <v>-7.8840747475624084E-2</v>
      </c>
    </row>
    <row r="7041" spans="1:19" ht="15" customHeight="1" x14ac:dyDescent="0.35">
      <c r="A7041" s="9">
        <v>7039</v>
      </c>
      <c r="B7041" s="10">
        <v>19</v>
      </c>
      <c r="C7041" s="11" t="s">
        <v>25240</v>
      </c>
      <c r="D7041" t="s">
        <v>545</v>
      </c>
      <c r="E7041" s="10">
        <v>7</v>
      </c>
      <c r="F7041" s="11" t="s">
        <v>25740</v>
      </c>
      <c r="G7041" s="11" t="s">
        <v>52330</v>
      </c>
      <c r="H7041" s="11" t="s">
        <v>44198</v>
      </c>
      <c r="I7041" s="11" t="e">
        <f>_xlfn.XLOOKUP(H7041,DR!$F$5:$F$1174,DR!$F$5:$F$1174)</f>
        <v>#N/A</v>
      </c>
      <c r="J7041" s="10">
        <v>4</v>
      </c>
      <c r="K7041" s="11" t="s">
        <v>39</v>
      </c>
      <c r="L7041" s="11" t="s">
        <v>6</v>
      </c>
      <c r="N7041" s="11" t="s">
        <v>25741</v>
      </c>
      <c r="O7041" s="11" t="s">
        <v>24731</v>
      </c>
      <c r="P7041" s="11" t="s">
        <v>25742</v>
      </c>
      <c r="Q7041" s="11" t="s">
        <v>4813</v>
      </c>
      <c r="R7041" s="11" t="s">
        <v>25743</v>
      </c>
      <c r="S7041" s="12">
        <v>-0.96281439065933228</v>
      </c>
    </row>
    <row r="7042" spans="1:19" ht="15" customHeight="1" x14ac:dyDescent="0.35">
      <c r="A7042" s="9">
        <v>7040</v>
      </c>
      <c r="B7042" s="10">
        <v>19</v>
      </c>
      <c r="C7042" s="11" t="s">
        <v>25240</v>
      </c>
      <c r="D7042" t="s">
        <v>545</v>
      </c>
      <c r="E7042" s="10">
        <v>8</v>
      </c>
      <c r="F7042" s="11" t="s">
        <v>25744</v>
      </c>
      <c r="G7042" s="11" t="s">
        <v>52331</v>
      </c>
      <c r="H7042" s="11" t="s">
        <v>44199</v>
      </c>
      <c r="I7042" s="11" t="e">
        <f>_xlfn.XLOOKUP(H7042,DR!$F$5:$F$1174,DR!$F$5:$F$1174)</f>
        <v>#N/A</v>
      </c>
      <c r="J7042" s="10">
        <v>4</v>
      </c>
      <c r="K7042" s="11" t="s">
        <v>39</v>
      </c>
      <c r="L7042" s="11" t="s">
        <v>6</v>
      </c>
      <c r="N7042" s="11" t="s">
        <v>25745</v>
      </c>
      <c r="O7042" s="11" t="s">
        <v>24731</v>
      </c>
      <c r="P7042" s="11" t="s">
        <v>25746</v>
      </c>
      <c r="Q7042" s="11" t="s">
        <v>101</v>
      </c>
      <c r="R7042" s="11" t="s">
        <v>25747</v>
      </c>
      <c r="S7042" s="12">
        <v>-5.8102569580078125</v>
      </c>
    </row>
    <row r="7043" spans="1:19" ht="15" customHeight="1" x14ac:dyDescent="0.35">
      <c r="A7043" s="9">
        <v>7041</v>
      </c>
      <c r="B7043" s="10">
        <v>19</v>
      </c>
      <c r="C7043" s="11" t="s">
        <v>25240</v>
      </c>
      <c r="D7043" t="s">
        <v>545</v>
      </c>
      <c r="E7043" s="10">
        <v>9</v>
      </c>
      <c r="F7043" s="11" t="s">
        <v>25748</v>
      </c>
      <c r="G7043" s="11" t="s">
        <v>52332</v>
      </c>
      <c r="H7043" s="11" t="s">
        <v>44200</v>
      </c>
      <c r="I7043" s="11" t="e">
        <f>_xlfn.XLOOKUP(H7043,DR!$F$5:$F$1174,DR!$F$5:$F$1174)</f>
        <v>#N/A</v>
      </c>
      <c r="J7043" s="10">
        <v>4</v>
      </c>
      <c r="K7043" s="11" t="s">
        <v>39</v>
      </c>
      <c r="L7043" s="11" t="s">
        <v>6</v>
      </c>
      <c r="N7043" s="11" t="s">
        <v>25749</v>
      </c>
      <c r="O7043" s="11" t="s">
        <v>24731</v>
      </c>
      <c r="P7043" s="11" t="s">
        <v>25750</v>
      </c>
      <c r="Q7043" s="11" t="s">
        <v>1664</v>
      </c>
      <c r="R7043" s="11" t="s">
        <v>25751</v>
      </c>
      <c r="S7043" s="12">
        <v>0.39764782786369324</v>
      </c>
    </row>
    <row r="7044" spans="1:19" ht="15" customHeight="1" x14ac:dyDescent="0.35">
      <c r="A7044" s="9">
        <v>7042</v>
      </c>
      <c r="B7044" s="10">
        <v>19</v>
      </c>
      <c r="C7044" s="11" t="s">
        <v>25240</v>
      </c>
      <c r="D7044" t="s">
        <v>545</v>
      </c>
      <c r="E7044" s="10">
        <v>10</v>
      </c>
      <c r="F7044" s="11" t="s">
        <v>25752</v>
      </c>
      <c r="G7044" s="11" t="s">
        <v>52333</v>
      </c>
      <c r="H7044" s="11" t="s">
        <v>44201</v>
      </c>
      <c r="I7044" s="11" t="e">
        <f>_xlfn.XLOOKUP(H7044,DR!$F$5:$F$1174,DR!$F$5:$F$1174)</f>
        <v>#N/A</v>
      </c>
      <c r="J7044" s="10">
        <v>4</v>
      </c>
      <c r="K7044" s="11" t="s">
        <v>39</v>
      </c>
      <c r="L7044" s="11" t="s">
        <v>6</v>
      </c>
      <c r="N7044" s="11" t="s">
        <v>25753</v>
      </c>
      <c r="O7044" s="11" t="s">
        <v>24731</v>
      </c>
      <c r="P7044" s="11" t="s">
        <v>25754</v>
      </c>
      <c r="Q7044" s="11" t="s">
        <v>469</v>
      </c>
      <c r="R7044" s="11" t="s">
        <v>25755</v>
      </c>
      <c r="S7044" s="12">
        <v>-5.5420801043510437E-2</v>
      </c>
    </row>
    <row r="7045" spans="1:19" ht="15" customHeight="1" x14ac:dyDescent="0.35">
      <c r="A7045" s="9">
        <v>7043</v>
      </c>
      <c r="B7045" s="10">
        <v>19</v>
      </c>
      <c r="C7045" s="11" t="s">
        <v>25240</v>
      </c>
      <c r="D7045" t="s">
        <v>545</v>
      </c>
      <c r="E7045" s="10">
        <v>11</v>
      </c>
      <c r="F7045" s="11" t="s">
        <v>25756</v>
      </c>
      <c r="G7045" s="11" t="s">
        <v>52334</v>
      </c>
      <c r="H7045" s="11" t="s">
        <v>44202</v>
      </c>
      <c r="I7045" s="11" t="e">
        <f>_xlfn.XLOOKUP(H7045,DR!$F$5:$F$1174,DR!$F$5:$F$1174)</f>
        <v>#N/A</v>
      </c>
      <c r="J7045" s="10">
        <v>4</v>
      </c>
      <c r="K7045" s="11" t="s">
        <v>39</v>
      </c>
      <c r="L7045" s="11" t="s">
        <v>6</v>
      </c>
      <c r="N7045" s="11" t="s">
        <v>25757</v>
      </c>
      <c r="O7045" s="11" t="s">
        <v>24731</v>
      </c>
      <c r="P7045" s="11" t="s">
        <v>25758</v>
      </c>
      <c r="Q7045" s="11" t="s">
        <v>53</v>
      </c>
      <c r="R7045" s="11" t="s">
        <v>25759</v>
      </c>
      <c r="S7045" s="12">
        <v>2.4654733017086983E-2</v>
      </c>
    </row>
    <row r="7046" spans="1:19" ht="15" customHeight="1" x14ac:dyDescent="0.35">
      <c r="A7046" s="9">
        <v>7044</v>
      </c>
      <c r="B7046" s="10">
        <v>19</v>
      </c>
      <c r="C7046" s="11" t="s">
        <v>25240</v>
      </c>
      <c r="D7046" t="s">
        <v>545</v>
      </c>
      <c r="E7046" s="10">
        <v>12</v>
      </c>
      <c r="F7046" s="11" t="s">
        <v>25760</v>
      </c>
      <c r="G7046" s="11" t="s">
        <v>52335</v>
      </c>
      <c r="H7046" s="11" t="s">
        <v>44203</v>
      </c>
      <c r="I7046" s="11" t="e">
        <f>_xlfn.XLOOKUP(H7046,DR!$F$5:$F$1174,DR!$F$5:$F$1174)</f>
        <v>#N/A</v>
      </c>
      <c r="J7046" s="10">
        <v>4</v>
      </c>
      <c r="K7046" s="11" t="s">
        <v>39</v>
      </c>
      <c r="L7046" s="11" t="s">
        <v>6</v>
      </c>
      <c r="N7046" s="11" t="s">
        <v>25761</v>
      </c>
      <c r="O7046" s="11" t="s">
        <v>24731</v>
      </c>
      <c r="P7046" s="11" t="s">
        <v>25762</v>
      </c>
      <c r="Q7046" s="11" t="s">
        <v>101</v>
      </c>
      <c r="R7046" s="11" t="s">
        <v>25763</v>
      </c>
      <c r="S7046" s="12">
        <v>7.2848774492740631E-2</v>
      </c>
    </row>
    <row r="7047" spans="1:19" ht="15" customHeight="1" x14ac:dyDescent="0.35">
      <c r="A7047" s="9">
        <v>7045</v>
      </c>
      <c r="B7047" s="10">
        <v>19</v>
      </c>
      <c r="C7047" s="11" t="s">
        <v>25240</v>
      </c>
      <c r="D7047" t="s">
        <v>545</v>
      </c>
      <c r="E7047" s="10">
        <v>13</v>
      </c>
      <c r="F7047" s="11" t="s">
        <v>25764</v>
      </c>
      <c r="G7047" s="11" t="s">
        <v>52336</v>
      </c>
      <c r="H7047" s="11" t="s">
        <v>44204</v>
      </c>
      <c r="I7047" s="11" t="str">
        <f>_xlfn.XLOOKUP(H7047,DR!$F$5:$F$1174,DR!$F$5:$F$1174)</f>
        <v>kCAT253</v>
      </c>
      <c r="J7047" s="10">
        <v>4</v>
      </c>
      <c r="K7047" s="11" t="s">
        <v>39</v>
      </c>
      <c r="L7047" s="11" t="s">
        <v>6</v>
      </c>
      <c r="N7047" s="11" t="s">
        <v>25765</v>
      </c>
      <c r="O7047" s="11" t="s">
        <v>24731</v>
      </c>
      <c r="P7047" s="11" t="s">
        <v>25766</v>
      </c>
      <c r="Q7047" s="11" t="s">
        <v>101</v>
      </c>
      <c r="R7047" s="11" t="s">
        <v>25767</v>
      </c>
      <c r="S7047" s="12">
        <v>6.6465437412261963E-2</v>
      </c>
    </row>
    <row r="7048" spans="1:19" ht="15" customHeight="1" x14ac:dyDescent="0.35">
      <c r="A7048" s="9">
        <v>7046</v>
      </c>
      <c r="B7048" s="10">
        <v>19</v>
      </c>
      <c r="C7048" s="11" t="s">
        <v>25240</v>
      </c>
      <c r="D7048" t="s">
        <v>545</v>
      </c>
      <c r="E7048" s="10">
        <v>14</v>
      </c>
      <c r="F7048" s="11" t="s">
        <v>25768</v>
      </c>
      <c r="G7048" s="11" t="s">
        <v>52337</v>
      </c>
      <c r="H7048" s="11" t="s">
        <v>44205</v>
      </c>
      <c r="I7048" s="11" t="e">
        <f>_xlfn.XLOOKUP(H7048,DR!$F$5:$F$1174,DR!$F$5:$F$1174)</f>
        <v>#N/A</v>
      </c>
      <c r="J7048" s="10">
        <v>4</v>
      </c>
      <c r="K7048" s="11" t="s">
        <v>39</v>
      </c>
      <c r="L7048" s="11" t="s">
        <v>6</v>
      </c>
      <c r="N7048" s="11" t="s">
        <v>25769</v>
      </c>
      <c r="O7048" s="11" t="s">
        <v>24731</v>
      </c>
      <c r="P7048" s="11" t="s">
        <v>25770</v>
      </c>
      <c r="Q7048" s="11" t="s">
        <v>101</v>
      </c>
      <c r="R7048" s="11" t="s">
        <v>25771</v>
      </c>
      <c r="S7048" s="12">
        <v>7.4973948299884796E-2</v>
      </c>
    </row>
    <row r="7049" spans="1:19" ht="15" customHeight="1" x14ac:dyDescent="0.35">
      <c r="A7049" s="9">
        <v>7047</v>
      </c>
      <c r="B7049" s="10">
        <v>19</v>
      </c>
      <c r="C7049" s="11" t="s">
        <v>25240</v>
      </c>
      <c r="D7049" t="s">
        <v>545</v>
      </c>
      <c r="E7049" s="10">
        <v>15</v>
      </c>
      <c r="F7049" s="11" t="s">
        <v>25772</v>
      </c>
      <c r="G7049" s="11" t="s">
        <v>52338</v>
      </c>
      <c r="H7049" s="11" t="s">
        <v>44206</v>
      </c>
      <c r="I7049" s="11" t="e">
        <f>_xlfn.XLOOKUP(H7049,DR!$F$5:$F$1174,DR!$F$5:$F$1174)</f>
        <v>#N/A</v>
      </c>
      <c r="J7049" s="10">
        <v>4</v>
      </c>
      <c r="K7049" s="11" t="s">
        <v>39</v>
      </c>
      <c r="L7049" s="11" t="s">
        <v>6</v>
      </c>
      <c r="N7049" s="11" t="s">
        <v>25773</v>
      </c>
      <c r="O7049" s="11" t="s">
        <v>24731</v>
      </c>
      <c r="P7049" s="11" t="s">
        <v>25774</v>
      </c>
      <c r="Q7049" s="11" t="s">
        <v>289</v>
      </c>
      <c r="R7049" s="11" t="s">
        <v>25775</v>
      </c>
      <c r="S7049" s="12">
        <v>-8.5521534085273743E-2</v>
      </c>
    </row>
    <row r="7050" spans="1:19" ht="15" customHeight="1" x14ac:dyDescent="0.35">
      <c r="A7050" s="9">
        <v>7048</v>
      </c>
      <c r="B7050" s="10">
        <v>19</v>
      </c>
      <c r="C7050" s="11" t="s">
        <v>25240</v>
      </c>
      <c r="D7050" t="s">
        <v>545</v>
      </c>
      <c r="E7050" s="10">
        <v>16</v>
      </c>
      <c r="F7050" s="11" t="s">
        <v>25776</v>
      </c>
      <c r="G7050" s="11" t="s">
        <v>52339</v>
      </c>
      <c r="H7050" s="11" t="s">
        <v>44207</v>
      </c>
      <c r="I7050" s="11" t="e">
        <f>_xlfn.XLOOKUP(H7050,DR!$F$5:$F$1174,DR!$F$5:$F$1174)</f>
        <v>#N/A</v>
      </c>
      <c r="J7050" s="10">
        <v>4</v>
      </c>
      <c r="K7050" s="11" t="s">
        <v>39</v>
      </c>
      <c r="L7050" s="11" t="s">
        <v>6</v>
      </c>
      <c r="N7050" s="11" t="s">
        <v>25777</v>
      </c>
      <c r="O7050" s="11" t="s">
        <v>24731</v>
      </c>
      <c r="P7050" s="11" t="s">
        <v>25778</v>
      </c>
      <c r="Q7050" s="11" t="s">
        <v>1664</v>
      </c>
      <c r="R7050" s="11" t="s">
        <v>25779</v>
      </c>
      <c r="S7050" s="12">
        <v>0.65829253196716309</v>
      </c>
    </row>
    <row r="7051" spans="1:19" ht="15" customHeight="1" x14ac:dyDescent="0.35">
      <c r="A7051" s="9">
        <v>7049</v>
      </c>
      <c r="B7051" s="10">
        <v>19</v>
      </c>
      <c r="C7051" s="11" t="s">
        <v>25240</v>
      </c>
      <c r="D7051" t="s">
        <v>545</v>
      </c>
      <c r="E7051" s="10">
        <v>17</v>
      </c>
      <c r="F7051" s="11" t="s">
        <v>25780</v>
      </c>
      <c r="G7051" s="11" t="s">
        <v>52340</v>
      </c>
      <c r="H7051" s="11" t="s">
        <v>44208</v>
      </c>
      <c r="I7051" s="11" t="e">
        <f>_xlfn.XLOOKUP(H7051,DR!$F$5:$F$1174,DR!$F$5:$F$1174)</f>
        <v>#N/A</v>
      </c>
      <c r="J7051" s="10">
        <v>4</v>
      </c>
      <c r="K7051" s="11" t="s">
        <v>39</v>
      </c>
      <c r="L7051" s="11" t="s">
        <v>6</v>
      </c>
      <c r="N7051" s="11" t="s">
        <v>25781</v>
      </c>
      <c r="O7051" s="11" t="s">
        <v>24731</v>
      </c>
      <c r="P7051" s="11" t="s">
        <v>25782</v>
      </c>
      <c r="Q7051" s="11" t="s">
        <v>43</v>
      </c>
      <c r="R7051" s="11" t="s">
        <v>25783</v>
      </c>
      <c r="S7051" s="12">
        <v>-0.13560593128204346</v>
      </c>
    </row>
    <row r="7052" spans="1:19" ht="15" customHeight="1" x14ac:dyDescent="0.35">
      <c r="A7052" s="9">
        <v>7050</v>
      </c>
      <c r="B7052" s="10">
        <v>19</v>
      </c>
      <c r="C7052" s="11" t="s">
        <v>25240</v>
      </c>
      <c r="D7052" t="s">
        <v>545</v>
      </c>
      <c r="E7052" s="10">
        <v>18</v>
      </c>
      <c r="F7052" s="11" t="s">
        <v>25784</v>
      </c>
      <c r="G7052" s="11" t="s">
        <v>52341</v>
      </c>
      <c r="H7052" s="11" t="s">
        <v>44209</v>
      </c>
      <c r="I7052" s="11" t="e">
        <f>_xlfn.XLOOKUP(H7052,DR!$F$5:$F$1174,DR!$F$5:$F$1174)</f>
        <v>#N/A</v>
      </c>
      <c r="J7052" s="10">
        <v>4</v>
      </c>
      <c r="K7052" s="11" t="s">
        <v>39</v>
      </c>
      <c r="L7052" s="11" t="s">
        <v>6</v>
      </c>
      <c r="N7052" s="11" t="s">
        <v>25785</v>
      </c>
      <c r="O7052" s="11" t="s">
        <v>24731</v>
      </c>
      <c r="P7052" s="11" t="s">
        <v>25786</v>
      </c>
      <c r="Q7052" s="11" t="s">
        <v>53</v>
      </c>
      <c r="R7052" s="11" t="s">
        <v>25787</v>
      </c>
      <c r="S7052" s="12">
        <v>0.29274731874465942</v>
      </c>
    </row>
    <row r="7053" spans="1:19" ht="15" customHeight="1" x14ac:dyDescent="0.35">
      <c r="A7053" s="9">
        <v>7051</v>
      </c>
      <c r="B7053" s="10">
        <v>19</v>
      </c>
      <c r="C7053" s="11" t="s">
        <v>25240</v>
      </c>
      <c r="D7053" t="s">
        <v>545</v>
      </c>
      <c r="E7053" s="10">
        <v>19</v>
      </c>
      <c r="F7053" s="11" t="s">
        <v>25788</v>
      </c>
      <c r="G7053" s="11" t="s">
        <v>52342</v>
      </c>
      <c r="H7053" s="11" t="s">
        <v>44210</v>
      </c>
      <c r="I7053" s="11" t="e">
        <f>_xlfn.XLOOKUP(H7053,DR!$F$5:$F$1174,DR!$F$5:$F$1174)</f>
        <v>#N/A</v>
      </c>
      <c r="J7053" s="10">
        <v>4</v>
      </c>
      <c r="K7053" s="11" t="s">
        <v>39</v>
      </c>
      <c r="L7053" s="11" t="s">
        <v>6</v>
      </c>
      <c r="N7053" s="11" t="s">
        <v>25789</v>
      </c>
      <c r="O7053" s="11" t="s">
        <v>24731</v>
      </c>
      <c r="P7053" s="11" t="s">
        <v>25790</v>
      </c>
      <c r="Q7053" s="11" t="s">
        <v>43</v>
      </c>
      <c r="R7053" s="11" t="s">
        <v>25791</v>
      </c>
      <c r="S7053" s="12">
        <v>0.512653648853302</v>
      </c>
    </row>
    <row r="7054" spans="1:19" ht="15" customHeight="1" x14ac:dyDescent="0.35">
      <c r="A7054" s="9">
        <v>7052</v>
      </c>
      <c r="B7054" s="10">
        <v>19</v>
      </c>
      <c r="C7054" s="11" t="s">
        <v>25240</v>
      </c>
      <c r="D7054" t="s">
        <v>545</v>
      </c>
      <c r="E7054" s="10">
        <v>20</v>
      </c>
      <c r="F7054" s="11" t="s">
        <v>25792</v>
      </c>
      <c r="G7054" s="11" t="s">
        <v>52343</v>
      </c>
      <c r="H7054" s="11" t="s">
        <v>44211</v>
      </c>
      <c r="I7054" s="11" t="e">
        <f>_xlfn.XLOOKUP(H7054,DR!$F$5:$F$1174,DR!$F$5:$F$1174)</f>
        <v>#N/A</v>
      </c>
      <c r="J7054" s="10">
        <v>4</v>
      </c>
      <c r="K7054" s="11" t="s">
        <v>39</v>
      </c>
      <c r="L7054" s="11" t="s">
        <v>6</v>
      </c>
      <c r="N7054" s="11" t="s">
        <v>25793</v>
      </c>
      <c r="O7054" s="11" t="s">
        <v>24731</v>
      </c>
      <c r="P7054" s="11" t="s">
        <v>25794</v>
      </c>
      <c r="Q7054" s="11" t="s">
        <v>101</v>
      </c>
      <c r="R7054" s="11" t="s">
        <v>25795</v>
      </c>
      <c r="S7054" s="12">
        <v>0.45565366744995117</v>
      </c>
    </row>
    <row r="7055" spans="1:19" ht="15" customHeight="1" x14ac:dyDescent="0.35">
      <c r="A7055" s="9">
        <v>7053</v>
      </c>
      <c r="B7055" s="10">
        <v>19</v>
      </c>
      <c r="C7055" s="11" t="s">
        <v>25240</v>
      </c>
      <c r="D7055" t="s">
        <v>545</v>
      </c>
      <c r="E7055" s="10">
        <v>21</v>
      </c>
      <c r="F7055" s="11" t="s">
        <v>25796</v>
      </c>
      <c r="G7055" s="11" t="s">
        <v>52344</v>
      </c>
      <c r="H7055" s="11" t="s">
        <v>44212</v>
      </c>
      <c r="I7055" s="11" t="e">
        <f>_xlfn.XLOOKUP(H7055,DR!$F$5:$F$1174,DR!$F$5:$F$1174)</f>
        <v>#N/A</v>
      </c>
      <c r="J7055" s="10">
        <v>4</v>
      </c>
      <c r="K7055" s="11" t="s">
        <v>39</v>
      </c>
      <c r="L7055" s="11" t="s">
        <v>6</v>
      </c>
      <c r="N7055" s="11" t="s">
        <v>25797</v>
      </c>
      <c r="O7055" s="11" t="s">
        <v>24731</v>
      </c>
      <c r="P7055" s="11" t="s">
        <v>25798</v>
      </c>
      <c r="Q7055" s="11" t="s">
        <v>101</v>
      </c>
      <c r="R7055" s="11" t="s">
        <v>25799</v>
      </c>
      <c r="S7055" s="12">
        <v>0.20322395861148834</v>
      </c>
    </row>
    <row r="7056" spans="1:19" ht="15" customHeight="1" x14ac:dyDescent="0.35">
      <c r="A7056" s="9">
        <v>7054</v>
      </c>
      <c r="B7056" s="10">
        <v>19</v>
      </c>
      <c r="C7056" s="11" t="s">
        <v>25240</v>
      </c>
      <c r="D7056" t="s">
        <v>545</v>
      </c>
      <c r="E7056" s="10">
        <v>22</v>
      </c>
      <c r="F7056" s="11" t="s">
        <v>25800</v>
      </c>
      <c r="G7056" s="11" t="s">
        <v>52345</v>
      </c>
      <c r="H7056" s="11" t="s">
        <v>44213</v>
      </c>
      <c r="I7056" s="11" t="e">
        <f>_xlfn.XLOOKUP(H7056,DR!$F$5:$F$1174,DR!$F$5:$F$1174)</f>
        <v>#N/A</v>
      </c>
      <c r="J7056" s="10">
        <v>4</v>
      </c>
      <c r="K7056" s="11" t="s">
        <v>39</v>
      </c>
      <c r="L7056" s="11" t="s">
        <v>6</v>
      </c>
      <c r="N7056" s="11" t="s">
        <v>25801</v>
      </c>
      <c r="O7056" s="11" t="s">
        <v>24731</v>
      </c>
      <c r="P7056" s="11" t="s">
        <v>25802</v>
      </c>
      <c r="Q7056" s="11" t="s">
        <v>66</v>
      </c>
      <c r="R7056" s="11" t="s">
        <v>25803</v>
      </c>
      <c r="S7056" s="12">
        <v>1.1627213954925537</v>
      </c>
    </row>
    <row r="7057" spans="1:19" ht="15" customHeight="1" x14ac:dyDescent="0.35">
      <c r="A7057" s="9">
        <v>7055</v>
      </c>
      <c r="B7057" s="10">
        <v>19</v>
      </c>
      <c r="C7057" s="11" t="s">
        <v>25240</v>
      </c>
      <c r="D7057" t="s">
        <v>545</v>
      </c>
      <c r="E7057" s="10">
        <v>23</v>
      </c>
      <c r="F7057" s="11" t="s">
        <v>25804</v>
      </c>
      <c r="G7057" s="11" t="s">
        <v>52346</v>
      </c>
      <c r="H7057" s="11" t="s">
        <v>43906</v>
      </c>
      <c r="I7057" s="11" t="e">
        <f>_xlfn.XLOOKUP(H7057,DR!$F$5:$F$1174,DR!$F$5:$F$1174)</f>
        <v>#N/A</v>
      </c>
      <c r="J7057" s="10">
        <v>4</v>
      </c>
      <c r="K7057" s="11" t="s">
        <v>39</v>
      </c>
      <c r="L7057" s="11" t="s">
        <v>6</v>
      </c>
      <c r="N7057" s="11" t="s">
        <v>25805</v>
      </c>
      <c r="O7057" s="11" t="s">
        <v>24731</v>
      </c>
      <c r="P7057" s="11" t="s">
        <v>24535</v>
      </c>
      <c r="Q7057" s="11" t="s">
        <v>43</v>
      </c>
      <c r="R7057" s="11" t="s">
        <v>25806</v>
      </c>
      <c r="S7057" s="12">
        <v>1.102159857749939</v>
      </c>
    </row>
    <row r="7058" spans="1:19" ht="15" customHeight="1" x14ac:dyDescent="0.35">
      <c r="A7058" s="9">
        <v>7056</v>
      </c>
      <c r="B7058" s="10">
        <v>19</v>
      </c>
      <c r="C7058" s="11" t="s">
        <v>25240</v>
      </c>
      <c r="D7058" t="s">
        <v>545</v>
      </c>
      <c r="E7058" s="10">
        <v>24</v>
      </c>
      <c r="F7058" s="11" t="s">
        <v>25807</v>
      </c>
      <c r="G7058" s="11" t="s">
        <v>52347</v>
      </c>
      <c r="H7058" s="11" t="s">
        <v>44214</v>
      </c>
      <c r="I7058" s="11" t="e">
        <f>_xlfn.XLOOKUP(H7058,DR!$F$5:$F$1174,DR!$F$5:$F$1174)</f>
        <v>#N/A</v>
      </c>
      <c r="J7058" s="10">
        <v>4</v>
      </c>
      <c r="K7058" s="11" t="s">
        <v>39</v>
      </c>
      <c r="L7058" s="11" t="s">
        <v>6</v>
      </c>
      <c r="N7058" s="11" t="s">
        <v>25808</v>
      </c>
      <c r="O7058" s="11" t="s">
        <v>24731</v>
      </c>
      <c r="P7058" s="11" t="s">
        <v>25809</v>
      </c>
      <c r="Q7058" s="11" t="s">
        <v>114</v>
      </c>
      <c r="R7058" s="11" t="s">
        <v>25810</v>
      </c>
      <c r="S7058" s="12">
        <v>2.5002803802490234</v>
      </c>
    </row>
    <row r="7059" spans="1:19" ht="15" customHeight="1" x14ac:dyDescent="0.35">
      <c r="A7059" s="9">
        <v>7057</v>
      </c>
      <c r="B7059" s="10">
        <v>19</v>
      </c>
      <c r="C7059" s="11" t="s">
        <v>25240</v>
      </c>
      <c r="D7059" t="s">
        <v>649</v>
      </c>
      <c r="E7059" s="10">
        <v>1</v>
      </c>
      <c r="F7059" s="11" t="s">
        <v>25811</v>
      </c>
      <c r="G7059" s="11" t="s">
        <v>52348</v>
      </c>
      <c r="H7059" s="11" t="s">
        <v>44215</v>
      </c>
      <c r="I7059" s="11" t="e">
        <f>_xlfn.XLOOKUP(H7059,DR!$F$5:$F$1174,DR!$F$5:$F$1174)</f>
        <v>#N/A</v>
      </c>
      <c r="J7059" s="10">
        <v>4</v>
      </c>
      <c r="K7059" s="11" t="s">
        <v>39</v>
      </c>
      <c r="L7059" s="11" t="s">
        <v>6</v>
      </c>
      <c r="N7059" s="11" t="s">
        <v>25812</v>
      </c>
      <c r="O7059" s="11" t="s">
        <v>24731</v>
      </c>
      <c r="P7059" s="11" t="s">
        <v>25813</v>
      </c>
      <c r="Q7059" s="11" t="s">
        <v>6357</v>
      </c>
      <c r="R7059" s="11" t="s">
        <v>25814</v>
      </c>
      <c r="S7059" s="12">
        <v>1.2745160609483719E-2</v>
      </c>
    </row>
    <row r="7060" spans="1:19" ht="15" customHeight="1" x14ac:dyDescent="0.35">
      <c r="A7060" s="9">
        <v>7058</v>
      </c>
      <c r="B7060" s="10">
        <v>19</v>
      </c>
      <c r="C7060" s="11" t="s">
        <v>25240</v>
      </c>
      <c r="D7060" t="s">
        <v>649</v>
      </c>
      <c r="E7060" s="10">
        <v>2</v>
      </c>
      <c r="F7060" s="11" t="s">
        <v>25815</v>
      </c>
      <c r="G7060" s="11" t="s">
        <v>52349</v>
      </c>
      <c r="H7060" s="11" t="s">
        <v>44216</v>
      </c>
      <c r="I7060" s="11" t="e">
        <f>_xlfn.XLOOKUP(H7060,DR!$F$5:$F$1174,DR!$F$5:$F$1174)</f>
        <v>#N/A</v>
      </c>
      <c r="J7060" s="10">
        <v>4</v>
      </c>
      <c r="K7060" s="11" t="s">
        <v>39</v>
      </c>
      <c r="L7060" s="11" t="s">
        <v>6</v>
      </c>
      <c r="N7060" s="11" t="s">
        <v>25816</v>
      </c>
      <c r="O7060" s="11" t="s">
        <v>24731</v>
      </c>
      <c r="P7060" s="11" t="s">
        <v>25817</v>
      </c>
      <c r="Q7060" s="11" t="s">
        <v>213</v>
      </c>
      <c r="R7060" s="11" t="s">
        <v>25818</v>
      </c>
      <c r="S7060" s="12">
        <v>-9.4930216670036316E-2</v>
      </c>
    </row>
    <row r="7061" spans="1:19" ht="15" customHeight="1" x14ac:dyDescent="0.35">
      <c r="A7061" s="9">
        <v>7059</v>
      </c>
      <c r="B7061" s="10">
        <v>19</v>
      </c>
      <c r="C7061" s="11" t="s">
        <v>25240</v>
      </c>
      <c r="D7061" t="s">
        <v>649</v>
      </c>
      <c r="E7061" s="10">
        <v>3</v>
      </c>
      <c r="F7061" s="11" t="s">
        <v>25819</v>
      </c>
      <c r="G7061" s="11" t="s">
        <v>52350</v>
      </c>
      <c r="H7061" s="11" t="s">
        <v>44217</v>
      </c>
      <c r="I7061" s="11" t="e">
        <f>_xlfn.XLOOKUP(H7061,DR!$F$5:$F$1174,DR!$F$5:$F$1174)</f>
        <v>#N/A</v>
      </c>
      <c r="J7061" s="10">
        <v>4</v>
      </c>
      <c r="K7061" s="11" t="s">
        <v>39</v>
      </c>
      <c r="L7061" s="11" t="s">
        <v>6</v>
      </c>
      <c r="N7061" s="11" t="s">
        <v>25820</v>
      </c>
      <c r="O7061" s="11" t="s">
        <v>24731</v>
      </c>
      <c r="P7061" s="11" t="s">
        <v>25821</v>
      </c>
      <c r="Q7061" s="11" t="s">
        <v>653</v>
      </c>
      <c r="R7061" s="11" t="s">
        <v>25822</v>
      </c>
      <c r="S7061" s="12">
        <v>-0.9177631139755249</v>
      </c>
    </row>
    <row r="7062" spans="1:19" ht="15" customHeight="1" x14ac:dyDescent="0.35">
      <c r="A7062" s="9">
        <v>7060</v>
      </c>
      <c r="B7062" s="10">
        <v>19</v>
      </c>
      <c r="C7062" s="11" t="s">
        <v>25240</v>
      </c>
      <c r="D7062" t="s">
        <v>649</v>
      </c>
      <c r="E7062" s="10">
        <v>4</v>
      </c>
      <c r="F7062" s="11" t="s">
        <v>25823</v>
      </c>
      <c r="G7062" s="11" t="s">
        <v>52351</v>
      </c>
      <c r="H7062" s="11" t="s">
        <v>44218</v>
      </c>
      <c r="I7062" s="11" t="e">
        <f>_xlfn.XLOOKUP(H7062,DR!$F$5:$F$1174,DR!$F$5:$F$1174)</f>
        <v>#N/A</v>
      </c>
      <c r="J7062" s="10">
        <v>4</v>
      </c>
      <c r="K7062" s="11" t="s">
        <v>39</v>
      </c>
      <c r="L7062" s="11" t="s">
        <v>6</v>
      </c>
      <c r="N7062" s="11" t="s">
        <v>25824</v>
      </c>
      <c r="O7062" s="11" t="s">
        <v>24731</v>
      </c>
      <c r="P7062" s="11" t="s">
        <v>25825</v>
      </c>
      <c r="Q7062" s="11" t="s">
        <v>2003</v>
      </c>
      <c r="R7062" s="11" t="s">
        <v>25826</v>
      </c>
      <c r="S7062" s="12">
        <v>-0.81508165597915649</v>
      </c>
    </row>
    <row r="7063" spans="1:19" ht="15" customHeight="1" x14ac:dyDescent="0.35">
      <c r="A7063" s="9">
        <v>7061</v>
      </c>
      <c r="B7063" s="10">
        <v>19</v>
      </c>
      <c r="C7063" s="11" t="s">
        <v>25240</v>
      </c>
      <c r="D7063" t="s">
        <v>649</v>
      </c>
      <c r="E7063" s="10">
        <v>5</v>
      </c>
      <c r="F7063" s="11" t="s">
        <v>25827</v>
      </c>
      <c r="G7063" s="11" t="s">
        <v>52352</v>
      </c>
      <c r="H7063" s="11" t="s">
        <v>44219</v>
      </c>
      <c r="I7063" s="11" t="e">
        <f>_xlfn.XLOOKUP(H7063,DR!$F$5:$F$1174,DR!$F$5:$F$1174)</f>
        <v>#N/A</v>
      </c>
      <c r="J7063" s="10">
        <v>4</v>
      </c>
      <c r="K7063" s="11" t="s">
        <v>39</v>
      </c>
      <c r="L7063" s="11" t="s">
        <v>6</v>
      </c>
      <c r="N7063" s="11" t="s">
        <v>25828</v>
      </c>
      <c r="O7063" s="11" t="s">
        <v>24731</v>
      </c>
      <c r="P7063" s="11" t="s">
        <v>25829</v>
      </c>
      <c r="Q7063" s="11" t="s">
        <v>931</v>
      </c>
      <c r="R7063" s="11" t="s">
        <v>25830</v>
      </c>
      <c r="S7063" s="12">
        <v>-0.31286796927452087</v>
      </c>
    </row>
    <row r="7064" spans="1:19" ht="15" customHeight="1" x14ac:dyDescent="0.35">
      <c r="A7064" s="9">
        <v>7062</v>
      </c>
      <c r="B7064" s="10">
        <v>19</v>
      </c>
      <c r="C7064" s="11" t="s">
        <v>25240</v>
      </c>
      <c r="D7064" t="s">
        <v>649</v>
      </c>
      <c r="E7064" s="10">
        <v>6</v>
      </c>
      <c r="F7064" s="11" t="s">
        <v>25831</v>
      </c>
      <c r="G7064" s="11" t="s">
        <v>52353</v>
      </c>
      <c r="H7064" s="11" t="s">
        <v>44220</v>
      </c>
      <c r="I7064" s="11" t="e">
        <f>_xlfn.XLOOKUP(H7064,DR!$F$5:$F$1174,DR!$F$5:$F$1174)</f>
        <v>#N/A</v>
      </c>
      <c r="J7064" s="10">
        <v>4</v>
      </c>
      <c r="K7064" s="11" t="s">
        <v>39</v>
      </c>
      <c r="L7064" s="11" t="s">
        <v>6</v>
      </c>
      <c r="N7064" s="11" t="s">
        <v>25832</v>
      </c>
      <c r="O7064" s="11" t="s">
        <v>24731</v>
      </c>
      <c r="P7064" s="11" t="s">
        <v>25833</v>
      </c>
      <c r="Q7064" s="11" t="s">
        <v>48</v>
      </c>
      <c r="R7064" s="11" t="s">
        <v>25834</v>
      </c>
      <c r="S7064" s="12">
        <v>-0.52534598112106323</v>
      </c>
    </row>
    <row r="7065" spans="1:19" ht="15" customHeight="1" x14ac:dyDescent="0.35">
      <c r="A7065" s="9">
        <v>7063</v>
      </c>
      <c r="B7065" s="10">
        <v>19</v>
      </c>
      <c r="C7065" s="11" t="s">
        <v>25240</v>
      </c>
      <c r="D7065" t="s">
        <v>649</v>
      </c>
      <c r="E7065" s="10">
        <v>7</v>
      </c>
      <c r="F7065" s="11" t="s">
        <v>25835</v>
      </c>
      <c r="G7065" s="11" t="s">
        <v>52354</v>
      </c>
      <c r="H7065" s="11" t="s">
        <v>44221</v>
      </c>
      <c r="I7065" s="11" t="e">
        <f>_xlfn.XLOOKUP(H7065,DR!$F$5:$F$1174,DR!$F$5:$F$1174)</f>
        <v>#N/A</v>
      </c>
      <c r="J7065" s="10">
        <v>4</v>
      </c>
      <c r="K7065" s="11" t="s">
        <v>39</v>
      </c>
      <c r="L7065" s="11" t="s">
        <v>6</v>
      </c>
      <c r="N7065" s="11" t="s">
        <v>25836</v>
      </c>
      <c r="O7065" s="11" t="s">
        <v>24731</v>
      </c>
      <c r="P7065" s="11" t="s">
        <v>25837</v>
      </c>
      <c r="Q7065" s="11" t="s">
        <v>653</v>
      </c>
      <c r="R7065" s="11" t="s">
        <v>25838</v>
      </c>
      <c r="S7065" s="12">
        <v>-0.73223912715911865</v>
      </c>
    </row>
    <row r="7066" spans="1:19" ht="15" customHeight="1" x14ac:dyDescent="0.35">
      <c r="A7066" s="9">
        <v>7064</v>
      </c>
      <c r="B7066" s="10">
        <v>19</v>
      </c>
      <c r="C7066" s="11" t="s">
        <v>25240</v>
      </c>
      <c r="D7066" t="s">
        <v>649</v>
      </c>
      <c r="E7066" s="10">
        <v>8</v>
      </c>
      <c r="F7066" s="11" t="s">
        <v>25839</v>
      </c>
      <c r="G7066" s="11" t="s">
        <v>52355</v>
      </c>
      <c r="H7066" s="11" t="s">
        <v>44222</v>
      </c>
      <c r="I7066" s="11" t="e">
        <f>_xlfn.XLOOKUP(H7066,DR!$F$5:$F$1174,DR!$F$5:$F$1174)</f>
        <v>#N/A</v>
      </c>
      <c r="J7066" s="10">
        <v>4</v>
      </c>
      <c r="K7066" s="11" t="s">
        <v>39</v>
      </c>
      <c r="L7066" s="11" t="s">
        <v>6</v>
      </c>
      <c r="N7066" s="11" t="s">
        <v>25840</v>
      </c>
      <c r="O7066" s="11" t="s">
        <v>24731</v>
      </c>
      <c r="P7066" s="11" t="s">
        <v>25841</v>
      </c>
      <c r="Q7066" s="11" t="s">
        <v>123</v>
      </c>
      <c r="R7066" s="11" t="s">
        <v>25842</v>
      </c>
      <c r="S7066" s="12">
        <v>-0.55313372611999512</v>
      </c>
    </row>
    <row r="7067" spans="1:19" ht="15" customHeight="1" x14ac:dyDescent="0.35">
      <c r="A7067" s="9">
        <v>7065</v>
      </c>
      <c r="B7067" s="10">
        <v>19</v>
      </c>
      <c r="C7067" s="11" t="s">
        <v>25240</v>
      </c>
      <c r="D7067" t="s">
        <v>649</v>
      </c>
      <c r="E7067" s="10">
        <v>9</v>
      </c>
      <c r="F7067" s="11" t="s">
        <v>25843</v>
      </c>
      <c r="G7067" s="11" t="s">
        <v>52356</v>
      </c>
      <c r="H7067" s="11" t="s">
        <v>44223</v>
      </c>
      <c r="I7067" s="11" t="e">
        <f>_xlfn.XLOOKUP(H7067,DR!$F$5:$F$1174,DR!$F$5:$F$1174)</f>
        <v>#N/A</v>
      </c>
      <c r="J7067" s="10">
        <v>4</v>
      </c>
      <c r="K7067" s="11" t="s">
        <v>39</v>
      </c>
      <c r="L7067" s="11" t="s">
        <v>6</v>
      </c>
      <c r="N7067" s="11" t="s">
        <v>25844</v>
      </c>
      <c r="O7067" s="11" t="s">
        <v>24731</v>
      </c>
      <c r="P7067" s="11" t="s">
        <v>25845</v>
      </c>
      <c r="Q7067" s="11" t="s">
        <v>25846</v>
      </c>
      <c r="R7067" s="11" t="s">
        <v>25847</v>
      </c>
      <c r="S7067" s="12">
        <v>-0.76887971162796021</v>
      </c>
    </row>
    <row r="7068" spans="1:19" ht="15" customHeight="1" x14ac:dyDescent="0.35">
      <c r="A7068" s="9">
        <v>7066</v>
      </c>
      <c r="B7068" s="10">
        <v>19</v>
      </c>
      <c r="C7068" s="11" t="s">
        <v>25240</v>
      </c>
      <c r="D7068" t="s">
        <v>649</v>
      </c>
      <c r="E7068" s="10">
        <v>10</v>
      </c>
      <c r="F7068" s="11" t="s">
        <v>25848</v>
      </c>
      <c r="G7068" s="11" t="s">
        <v>52357</v>
      </c>
      <c r="H7068" s="11" t="s">
        <v>44224</v>
      </c>
      <c r="I7068" s="11" t="e">
        <f>_xlfn.XLOOKUP(H7068,DR!$F$5:$F$1174,DR!$F$5:$F$1174)</f>
        <v>#N/A</v>
      </c>
      <c r="J7068" s="10">
        <v>4</v>
      </c>
      <c r="K7068" s="11" t="s">
        <v>39</v>
      </c>
      <c r="L7068" s="11" t="s">
        <v>6</v>
      </c>
      <c r="N7068" s="11" t="s">
        <v>25849</v>
      </c>
      <c r="O7068" s="11" t="s">
        <v>24731</v>
      </c>
      <c r="P7068" s="11" t="s">
        <v>25850</v>
      </c>
      <c r="Q7068" s="11" t="s">
        <v>3191</v>
      </c>
      <c r="R7068" s="11" t="s">
        <v>25851</v>
      </c>
      <c r="S7068" s="12">
        <v>-0.35043221712112427</v>
      </c>
    </row>
    <row r="7069" spans="1:19" ht="15" customHeight="1" x14ac:dyDescent="0.35">
      <c r="A7069" s="9">
        <v>7067</v>
      </c>
      <c r="B7069" s="10">
        <v>19</v>
      </c>
      <c r="C7069" s="11" t="s">
        <v>25240</v>
      </c>
      <c r="D7069" t="s">
        <v>649</v>
      </c>
      <c r="E7069" s="10">
        <v>11</v>
      </c>
      <c r="F7069" s="11" t="s">
        <v>25852</v>
      </c>
      <c r="G7069" s="11" t="s">
        <v>52358</v>
      </c>
      <c r="H7069" s="11" t="s">
        <v>44225</v>
      </c>
      <c r="I7069" s="11" t="e">
        <f>_xlfn.XLOOKUP(H7069,DR!$F$5:$F$1174,DR!$F$5:$F$1174)</f>
        <v>#N/A</v>
      </c>
      <c r="J7069" s="10">
        <v>4</v>
      </c>
      <c r="K7069" s="11" t="s">
        <v>39</v>
      </c>
      <c r="L7069" s="11" t="s">
        <v>6</v>
      </c>
      <c r="N7069" s="11" t="s">
        <v>25853</v>
      </c>
      <c r="O7069" s="11" t="s">
        <v>24731</v>
      </c>
      <c r="P7069" s="11" t="s">
        <v>25854</v>
      </c>
      <c r="Q7069" s="11" t="s">
        <v>10178</v>
      </c>
      <c r="R7069" s="11" t="s">
        <v>25855</v>
      </c>
      <c r="S7069" s="12">
        <v>-0.50969880819320679</v>
      </c>
    </row>
    <row r="7070" spans="1:19" ht="15" customHeight="1" x14ac:dyDescent="0.35">
      <c r="A7070" s="9">
        <v>7068</v>
      </c>
      <c r="B7070" s="10">
        <v>19</v>
      </c>
      <c r="C7070" s="11" t="s">
        <v>25240</v>
      </c>
      <c r="D7070" t="s">
        <v>649</v>
      </c>
      <c r="E7070" s="10">
        <v>12</v>
      </c>
      <c r="F7070" s="11" t="s">
        <v>25856</v>
      </c>
      <c r="G7070" s="11" t="s">
        <v>52359</v>
      </c>
      <c r="H7070" s="11" t="s">
        <v>44226</v>
      </c>
      <c r="I7070" s="11" t="e">
        <f>_xlfn.XLOOKUP(H7070,DR!$F$5:$F$1174,DR!$F$5:$F$1174)</f>
        <v>#N/A</v>
      </c>
      <c r="J7070" s="10">
        <v>4</v>
      </c>
      <c r="K7070" s="11" t="s">
        <v>39</v>
      </c>
      <c r="L7070" s="11" t="s">
        <v>6</v>
      </c>
      <c r="N7070" s="11" t="s">
        <v>25857</v>
      </c>
      <c r="O7070" s="11" t="s">
        <v>24731</v>
      </c>
      <c r="P7070" s="11" t="s">
        <v>25858</v>
      </c>
      <c r="Q7070" s="11" t="s">
        <v>66</v>
      </c>
      <c r="R7070" s="11" t="s">
        <v>25859</v>
      </c>
      <c r="S7070" s="12">
        <v>-1.8948471173644066E-2</v>
      </c>
    </row>
    <row r="7071" spans="1:19" ht="15" customHeight="1" x14ac:dyDescent="0.35">
      <c r="A7071" s="9">
        <v>7069</v>
      </c>
      <c r="B7071" s="10">
        <v>19</v>
      </c>
      <c r="C7071" s="11" t="s">
        <v>25240</v>
      </c>
      <c r="D7071" t="s">
        <v>649</v>
      </c>
      <c r="E7071" s="10">
        <v>13</v>
      </c>
      <c r="F7071" s="11" t="s">
        <v>25860</v>
      </c>
      <c r="G7071" s="11" t="s">
        <v>52360</v>
      </c>
      <c r="H7071" s="11" t="s">
        <v>44227</v>
      </c>
      <c r="I7071" s="11" t="e">
        <f>_xlfn.XLOOKUP(H7071,DR!$F$5:$F$1174,DR!$F$5:$F$1174)</f>
        <v>#N/A</v>
      </c>
      <c r="J7071" s="10">
        <v>4</v>
      </c>
      <c r="K7071" s="11" t="s">
        <v>39</v>
      </c>
      <c r="L7071" s="11" t="s">
        <v>6</v>
      </c>
      <c r="N7071" s="11" t="s">
        <v>25861</v>
      </c>
      <c r="O7071" s="11" t="s">
        <v>24731</v>
      </c>
      <c r="P7071" s="11" t="s">
        <v>25862</v>
      </c>
      <c r="Q7071" s="11" t="s">
        <v>1133</v>
      </c>
      <c r="R7071" s="11" t="s">
        <v>25863</v>
      </c>
      <c r="S7071" s="12">
        <v>-0.29675891995429993</v>
      </c>
    </row>
    <row r="7072" spans="1:19" ht="15" customHeight="1" x14ac:dyDescent="0.35">
      <c r="A7072" s="9">
        <v>7070</v>
      </c>
      <c r="B7072" s="10">
        <v>19</v>
      </c>
      <c r="C7072" s="11" t="s">
        <v>25240</v>
      </c>
      <c r="D7072" t="s">
        <v>649</v>
      </c>
      <c r="E7072" s="10">
        <v>14</v>
      </c>
      <c r="F7072" s="11" t="s">
        <v>25864</v>
      </c>
      <c r="G7072" s="11" t="s">
        <v>52361</v>
      </c>
      <c r="H7072" s="11" t="s">
        <v>44228</v>
      </c>
      <c r="I7072" s="11" t="e">
        <f>_xlfn.XLOOKUP(H7072,DR!$F$5:$F$1174,DR!$F$5:$F$1174)</f>
        <v>#N/A</v>
      </c>
      <c r="J7072" s="10">
        <v>4</v>
      </c>
      <c r="K7072" s="11" t="s">
        <v>39</v>
      </c>
      <c r="L7072" s="11" t="s">
        <v>6</v>
      </c>
      <c r="N7072" s="11" t="s">
        <v>25865</v>
      </c>
      <c r="O7072" s="11" t="s">
        <v>24731</v>
      </c>
      <c r="P7072" s="11" t="s">
        <v>25866</v>
      </c>
      <c r="Q7072" s="11" t="s">
        <v>114</v>
      </c>
      <c r="R7072" s="11" t="s">
        <v>25867</v>
      </c>
      <c r="S7072" s="12">
        <v>-8.4730952978134155E-2</v>
      </c>
    </row>
    <row r="7073" spans="1:19" ht="15" customHeight="1" x14ac:dyDescent="0.35">
      <c r="A7073" s="9">
        <v>7071</v>
      </c>
      <c r="B7073" s="10">
        <v>19</v>
      </c>
      <c r="C7073" s="11" t="s">
        <v>25240</v>
      </c>
      <c r="D7073" t="s">
        <v>649</v>
      </c>
      <c r="E7073" s="10">
        <v>15</v>
      </c>
      <c r="F7073" s="11" t="s">
        <v>25868</v>
      </c>
      <c r="G7073" s="11" t="s">
        <v>52362</v>
      </c>
      <c r="H7073" s="11" t="s">
        <v>44229</v>
      </c>
      <c r="I7073" s="11" t="e">
        <f>_xlfn.XLOOKUP(H7073,DR!$F$5:$F$1174,DR!$F$5:$F$1174)</f>
        <v>#N/A</v>
      </c>
      <c r="J7073" s="10">
        <v>4</v>
      </c>
      <c r="K7073" s="11" t="s">
        <v>39</v>
      </c>
      <c r="L7073" s="11" t="s">
        <v>6</v>
      </c>
      <c r="N7073" s="11" t="s">
        <v>25869</v>
      </c>
      <c r="O7073" s="11" t="s">
        <v>24731</v>
      </c>
      <c r="P7073" s="11" t="s">
        <v>25870</v>
      </c>
      <c r="Q7073" s="11" t="s">
        <v>1133</v>
      </c>
      <c r="R7073" s="11" t="s">
        <v>25871</v>
      </c>
      <c r="S7073" s="12">
        <v>-0.46317201852798462</v>
      </c>
    </row>
    <row r="7074" spans="1:19" ht="15" customHeight="1" x14ac:dyDescent="0.35">
      <c r="A7074" s="9">
        <v>7072</v>
      </c>
      <c r="B7074" s="10">
        <v>19</v>
      </c>
      <c r="C7074" s="11" t="s">
        <v>25240</v>
      </c>
      <c r="D7074" t="s">
        <v>649</v>
      </c>
      <c r="E7074" s="10">
        <v>16</v>
      </c>
      <c r="F7074" s="11" t="s">
        <v>25872</v>
      </c>
      <c r="G7074" s="11" t="s">
        <v>52363</v>
      </c>
      <c r="H7074" s="11" t="s">
        <v>44230</v>
      </c>
      <c r="I7074" s="11" t="e">
        <f>_xlfn.XLOOKUP(H7074,DR!$F$5:$F$1174,DR!$F$5:$F$1174)</f>
        <v>#N/A</v>
      </c>
      <c r="J7074" s="10">
        <v>4</v>
      </c>
      <c r="K7074" s="11" t="s">
        <v>39</v>
      </c>
      <c r="L7074" s="11" t="s">
        <v>6</v>
      </c>
      <c r="N7074" s="11" t="s">
        <v>25873</v>
      </c>
      <c r="O7074" s="11" t="s">
        <v>24731</v>
      </c>
      <c r="P7074" s="11" t="s">
        <v>25874</v>
      </c>
      <c r="Q7074" s="11" t="s">
        <v>48</v>
      </c>
      <c r="R7074" s="11" t="s">
        <v>25875</v>
      </c>
      <c r="S7074" s="12">
        <v>-0.30189377069473267</v>
      </c>
    </row>
    <row r="7075" spans="1:19" ht="15" customHeight="1" x14ac:dyDescent="0.35">
      <c r="A7075" s="9">
        <v>7073</v>
      </c>
      <c r="B7075" s="10">
        <v>19</v>
      </c>
      <c r="C7075" s="11" t="s">
        <v>25240</v>
      </c>
      <c r="D7075" t="s">
        <v>649</v>
      </c>
      <c r="E7075" s="10">
        <v>17</v>
      </c>
      <c r="F7075" s="11" t="s">
        <v>25876</v>
      </c>
      <c r="G7075" s="11" t="s">
        <v>52364</v>
      </c>
      <c r="H7075" s="11" t="s">
        <v>44231</v>
      </c>
      <c r="I7075" s="11" t="e">
        <f>_xlfn.XLOOKUP(H7075,DR!$F$5:$F$1174,DR!$F$5:$F$1174)</f>
        <v>#N/A</v>
      </c>
      <c r="J7075" s="10">
        <v>4</v>
      </c>
      <c r="K7075" s="11" t="s">
        <v>39</v>
      </c>
      <c r="L7075" s="11" t="s">
        <v>6</v>
      </c>
      <c r="N7075" s="11" t="s">
        <v>25877</v>
      </c>
      <c r="O7075" s="11" t="s">
        <v>24731</v>
      </c>
      <c r="P7075" s="11" t="s">
        <v>25878</v>
      </c>
      <c r="Q7075" s="11" t="s">
        <v>1492</v>
      </c>
      <c r="R7075" s="11" t="s">
        <v>25879</v>
      </c>
      <c r="S7075" s="12">
        <v>4.5272421091794968E-2</v>
      </c>
    </row>
    <row r="7076" spans="1:19" ht="15" customHeight="1" x14ac:dyDescent="0.35">
      <c r="A7076" s="9">
        <v>7074</v>
      </c>
      <c r="B7076" s="10">
        <v>19</v>
      </c>
      <c r="C7076" s="11" t="s">
        <v>25240</v>
      </c>
      <c r="D7076" t="s">
        <v>649</v>
      </c>
      <c r="E7076" s="10">
        <v>18</v>
      </c>
      <c r="F7076" s="11" t="s">
        <v>25880</v>
      </c>
      <c r="G7076" s="11" t="s">
        <v>52365</v>
      </c>
      <c r="H7076" s="11" t="s">
        <v>44232</v>
      </c>
      <c r="I7076" s="11" t="e">
        <f>_xlfn.XLOOKUP(H7076,DR!$F$5:$F$1174,DR!$F$5:$F$1174)</f>
        <v>#N/A</v>
      </c>
      <c r="J7076" s="10">
        <v>4</v>
      </c>
      <c r="K7076" s="11" t="s">
        <v>39</v>
      </c>
      <c r="L7076" s="11" t="s">
        <v>6</v>
      </c>
      <c r="N7076" s="11" t="s">
        <v>25881</v>
      </c>
      <c r="O7076" s="11" t="s">
        <v>24731</v>
      </c>
      <c r="P7076" s="11" t="s">
        <v>25882</v>
      </c>
      <c r="Q7076" s="11" t="s">
        <v>1651</v>
      </c>
      <c r="R7076" s="11" t="s">
        <v>25883</v>
      </c>
      <c r="S7076" s="12">
        <v>-6.8692363798618317E-2</v>
      </c>
    </row>
    <row r="7077" spans="1:19" ht="15" customHeight="1" x14ac:dyDescent="0.35">
      <c r="A7077" s="9">
        <v>7075</v>
      </c>
      <c r="B7077" s="10">
        <v>19</v>
      </c>
      <c r="C7077" s="11" t="s">
        <v>25240</v>
      </c>
      <c r="D7077" t="s">
        <v>649</v>
      </c>
      <c r="E7077" s="10">
        <v>19</v>
      </c>
      <c r="F7077" s="11" t="s">
        <v>25884</v>
      </c>
      <c r="G7077" s="11" t="s">
        <v>52366</v>
      </c>
      <c r="H7077" s="11" t="s">
        <v>44233</v>
      </c>
      <c r="I7077" s="11" t="e">
        <f>_xlfn.XLOOKUP(H7077,DR!$F$5:$F$1174,DR!$F$5:$F$1174)</f>
        <v>#N/A</v>
      </c>
      <c r="J7077" s="10">
        <v>4</v>
      </c>
      <c r="K7077" s="11" t="s">
        <v>39</v>
      </c>
      <c r="L7077" s="11" t="s">
        <v>6</v>
      </c>
      <c r="N7077" s="11" t="s">
        <v>25885</v>
      </c>
      <c r="O7077" s="11" t="s">
        <v>24731</v>
      </c>
      <c r="P7077" s="11" t="s">
        <v>25886</v>
      </c>
      <c r="Q7077" s="11" t="s">
        <v>3878</v>
      </c>
      <c r="R7077" s="11" t="s">
        <v>25887</v>
      </c>
      <c r="S7077" s="12">
        <v>0.15183237195014954</v>
      </c>
    </row>
    <row r="7078" spans="1:19" ht="15" customHeight="1" x14ac:dyDescent="0.35">
      <c r="A7078" s="9">
        <v>7076</v>
      </c>
      <c r="B7078" s="10">
        <v>19</v>
      </c>
      <c r="C7078" s="11" t="s">
        <v>25240</v>
      </c>
      <c r="D7078" t="s">
        <v>649</v>
      </c>
      <c r="E7078" s="10">
        <v>20</v>
      </c>
      <c r="F7078" s="11" t="s">
        <v>25888</v>
      </c>
      <c r="G7078" s="11" t="s">
        <v>52367</v>
      </c>
      <c r="H7078" s="11" t="s">
        <v>44234</v>
      </c>
      <c r="I7078" s="11" t="e">
        <f>_xlfn.XLOOKUP(H7078,DR!$F$5:$F$1174,DR!$F$5:$F$1174)</f>
        <v>#N/A</v>
      </c>
      <c r="J7078" s="10">
        <v>4</v>
      </c>
      <c r="K7078" s="11" t="s">
        <v>39</v>
      </c>
      <c r="L7078" s="11" t="s">
        <v>6</v>
      </c>
      <c r="N7078" s="11" t="s">
        <v>25889</v>
      </c>
      <c r="O7078" s="11" t="s">
        <v>24731</v>
      </c>
      <c r="P7078" s="11" t="s">
        <v>25890</v>
      </c>
      <c r="Q7078" s="11" t="s">
        <v>2349</v>
      </c>
      <c r="R7078" s="11" t="s">
        <v>25891</v>
      </c>
      <c r="S7078" s="12">
        <v>0.35433816909790039</v>
      </c>
    </row>
    <row r="7079" spans="1:19" ht="15" customHeight="1" x14ac:dyDescent="0.35">
      <c r="A7079" s="9">
        <v>7077</v>
      </c>
      <c r="B7079" s="10">
        <v>19</v>
      </c>
      <c r="C7079" s="11" t="s">
        <v>25240</v>
      </c>
      <c r="D7079" t="s">
        <v>649</v>
      </c>
      <c r="E7079" s="10">
        <v>21</v>
      </c>
      <c r="F7079" s="11" t="s">
        <v>25892</v>
      </c>
      <c r="G7079" s="11" t="s">
        <v>52368</v>
      </c>
      <c r="H7079" s="11" t="s">
        <v>44235</v>
      </c>
      <c r="I7079" s="11" t="e">
        <f>_xlfn.XLOOKUP(H7079,DR!$F$5:$F$1174,DR!$F$5:$F$1174)</f>
        <v>#N/A</v>
      </c>
      <c r="J7079" s="10">
        <v>4</v>
      </c>
      <c r="K7079" s="11" t="s">
        <v>39</v>
      </c>
      <c r="L7079" s="11" t="s">
        <v>6</v>
      </c>
      <c r="N7079" s="11" t="s">
        <v>25893</v>
      </c>
      <c r="O7079" s="11" t="s">
        <v>24731</v>
      </c>
      <c r="P7079" s="11" t="s">
        <v>25894</v>
      </c>
      <c r="Q7079" s="11" t="s">
        <v>53</v>
      </c>
      <c r="R7079" s="11" t="s">
        <v>25895</v>
      </c>
      <c r="S7079" s="12">
        <v>6.5079964697360992E-2</v>
      </c>
    </row>
    <row r="7080" spans="1:19" ht="15" customHeight="1" x14ac:dyDescent="0.35">
      <c r="A7080" s="9">
        <v>7078</v>
      </c>
      <c r="B7080" s="10">
        <v>19</v>
      </c>
      <c r="C7080" s="11" t="s">
        <v>25240</v>
      </c>
      <c r="D7080" t="s">
        <v>649</v>
      </c>
      <c r="E7080" s="10">
        <v>22</v>
      </c>
      <c r="F7080" s="11" t="s">
        <v>25896</v>
      </c>
      <c r="G7080" s="11" t="s">
        <v>52369</v>
      </c>
      <c r="H7080" s="11" t="s">
        <v>44236</v>
      </c>
      <c r="I7080" s="11" t="e">
        <f>_xlfn.XLOOKUP(H7080,DR!$F$5:$F$1174,DR!$F$5:$F$1174)</f>
        <v>#N/A</v>
      </c>
      <c r="J7080" s="10">
        <v>4</v>
      </c>
      <c r="K7080" s="11" t="s">
        <v>39</v>
      </c>
      <c r="L7080" s="11" t="s">
        <v>6</v>
      </c>
      <c r="N7080" s="11" t="s">
        <v>25897</v>
      </c>
      <c r="O7080" s="11" t="s">
        <v>24731</v>
      </c>
      <c r="P7080" s="11" t="s">
        <v>25898</v>
      </c>
      <c r="Q7080" s="11" t="s">
        <v>4813</v>
      </c>
      <c r="R7080" s="11" t="s">
        <v>25899</v>
      </c>
      <c r="S7080" s="12">
        <v>0.61155831813812256</v>
      </c>
    </row>
    <row r="7081" spans="1:19" ht="15" customHeight="1" x14ac:dyDescent="0.35">
      <c r="A7081" s="9">
        <v>7079</v>
      </c>
      <c r="B7081" s="10">
        <v>19</v>
      </c>
      <c r="C7081" s="11" t="s">
        <v>25240</v>
      </c>
      <c r="D7081" t="s">
        <v>649</v>
      </c>
      <c r="E7081" s="10">
        <v>23</v>
      </c>
      <c r="F7081" s="11" t="s">
        <v>25900</v>
      </c>
      <c r="G7081" s="11" t="s">
        <v>52370</v>
      </c>
      <c r="H7081" s="11" t="s">
        <v>42833</v>
      </c>
      <c r="I7081" s="11" t="e">
        <f>_xlfn.XLOOKUP(H7081,DR!$F$5:$F$1174,DR!$F$5:$F$1174)</f>
        <v>#N/A</v>
      </c>
      <c r="J7081" s="10">
        <v>4</v>
      </c>
      <c r="K7081" s="11" t="s">
        <v>39</v>
      </c>
      <c r="L7081" s="11" t="s">
        <v>6</v>
      </c>
      <c r="N7081" s="11" t="s">
        <v>25901</v>
      </c>
      <c r="O7081" s="11" t="s">
        <v>24731</v>
      </c>
      <c r="P7081" s="11" t="s">
        <v>25902</v>
      </c>
      <c r="Q7081" s="11" t="s">
        <v>53</v>
      </c>
      <c r="R7081" s="11" t="s">
        <v>25903</v>
      </c>
      <c r="S7081" s="12">
        <v>1.0590224266052246</v>
      </c>
    </row>
    <row r="7082" spans="1:19" ht="15" customHeight="1" x14ac:dyDescent="0.35">
      <c r="A7082" s="9">
        <v>7080</v>
      </c>
      <c r="B7082" s="10">
        <v>19</v>
      </c>
      <c r="C7082" s="11" t="s">
        <v>25240</v>
      </c>
      <c r="D7082" t="s">
        <v>649</v>
      </c>
      <c r="E7082" s="10">
        <v>24</v>
      </c>
      <c r="F7082" s="11" t="s">
        <v>25904</v>
      </c>
      <c r="G7082" s="11" t="s">
        <v>52371</v>
      </c>
      <c r="H7082" s="11" t="s">
        <v>44237</v>
      </c>
      <c r="I7082" s="11" t="e">
        <f>_xlfn.XLOOKUP(H7082,DR!$F$5:$F$1174,DR!$F$5:$F$1174)</f>
        <v>#N/A</v>
      </c>
      <c r="J7082" s="10">
        <v>4</v>
      </c>
      <c r="K7082" s="11" t="s">
        <v>39</v>
      </c>
      <c r="L7082" s="11" t="s">
        <v>6</v>
      </c>
      <c r="N7082" s="11" t="s">
        <v>25905</v>
      </c>
      <c r="O7082" s="11" t="s">
        <v>24731</v>
      </c>
      <c r="P7082" s="11" t="s">
        <v>25906</v>
      </c>
      <c r="Q7082" s="11" t="s">
        <v>1727</v>
      </c>
      <c r="R7082" s="11" t="s">
        <v>25907</v>
      </c>
      <c r="S7082" s="12">
        <v>2.0020391941070557</v>
      </c>
    </row>
    <row r="7083" spans="1:19" ht="15" customHeight="1" x14ac:dyDescent="0.35">
      <c r="A7083" s="9">
        <v>7081</v>
      </c>
      <c r="B7083" s="10">
        <v>19</v>
      </c>
      <c r="C7083" s="11" t="s">
        <v>25240</v>
      </c>
      <c r="D7083" t="s">
        <v>749</v>
      </c>
      <c r="E7083" s="10">
        <v>1</v>
      </c>
      <c r="F7083" s="11" t="s">
        <v>25908</v>
      </c>
      <c r="G7083" s="11" t="s">
        <v>52372</v>
      </c>
      <c r="H7083" s="11" t="s">
        <v>44238</v>
      </c>
      <c r="I7083" s="11" t="e">
        <f>_xlfn.XLOOKUP(H7083,DR!$F$5:$F$1174,DR!$F$5:$F$1174)</f>
        <v>#N/A</v>
      </c>
      <c r="J7083" s="10">
        <v>4</v>
      </c>
      <c r="K7083" s="11" t="s">
        <v>39</v>
      </c>
      <c r="L7083" s="11" t="s">
        <v>6</v>
      </c>
      <c r="N7083" s="11" t="s">
        <v>25909</v>
      </c>
      <c r="O7083" s="11" t="s">
        <v>24731</v>
      </c>
      <c r="P7083" s="11" t="s">
        <v>25910</v>
      </c>
      <c r="Q7083" s="11" t="s">
        <v>2432</v>
      </c>
      <c r="R7083" s="11" t="s">
        <v>25911</v>
      </c>
      <c r="S7083" s="12">
        <v>6.0986168682575226E-2</v>
      </c>
    </row>
    <row r="7084" spans="1:19" ht="15" customHeight="1" x14ac:dyDescent="0.35">
      <c r="A7084" s="9">
        <v>7082</v>
      </c>
      <c r="B7084" s="10">
        <v>19</v>
      </c>
      <c r="C7084" s="11" t="s">
        <v>25240</v>
      </c>
      <c r="D7084" t="s">
        <v>749</v>
      </c>
      <c r="E7084" s="10">
        <v>2</v>
      </c>
      <c r="F7084" s="11" t="s">
        <v>25912</v>
      </c>
      <c r="G7084" s="11" t="s">
        <v>52373</v>
      </c>
      <c r="H7084" s="11" t="s">
        <v>44239</v>
      </c>
      <c r="I7084" s="11" t="e">
        <f>_xlfn.XLOOKUP(H7084,DR!$F$5:$F$1174,DR!$F$5:$F$1174)</f>
        <v>#N/A</v>
      </c>
      <c r="J7084" s="10">
        <v>4</v>
      </c>
      <c r="K7084" s="11" t="s">
        <v>39</v>
      </c>
      <c r="L7084" s="11" t="s">
        <v>6</v>
      </c>
      <c r="N7084" s="11" t="s">
        <v>25913</v>
      </c>
      <c r="O7084" s="11" t="s">
        <v>24731</v>
      </c>
      <c r="P7084" s="11" t="s">
        <v>25914</v>
      </c>
      <c r="Q7084" s="11" t="s">
        <v>1893</v>
      </c>
      <c r="R7084" s="11" t="s">
        <v>25915</v>
      </c>
      <c r="S7084" s="12">
        <v>-0.90001028776168823</v>
      </c>
    </row>
    <row r="7085" spans="1:19" ht="15" customHeight="1" x14ac:dyDescent="0.35">
      <c r="A7085" s="9">
        <v>7083</v>
      </c>
      <c r="B7085" s="10">
        <v>19</v>
      </c>
      <c r="C7085" s="11" t="s">
        <v>25240</v>
      </c>
      <c r="D7085" t="s">
        <v>749</v>
      </c>
      <c r="E7085" s="10">
        <v>3</v>
      </c>
      <c r="F7085" s="11" t="s">
        <v>25916</v>
      </c>
      <c r="G7085" s="11" t="s">
        <v>52374</v>
      </c>
      <c r="H7085" s="11" t="s">
        <v>44240</v>
      </c>
      <c r="I7085" s="11" t="e">
        <f>_xlfn.XLOOKUP(H7085,DR!$F$5:$F$1174,DR!$F$5:$F$1174)</f>
        <v>#N/A</v>
      </c>
      <c r="J7085" s="10">
        <v>4</v>
      </c>
      <c r="K7085" s="11" t="s">
        <v>39</v>
      </c>
      <c r="L7085" s="11" t="s">
        <v>6</v>
      </c>
      <c r="N7085" s="11" t="s">
        <v>25917</v>
      </c>
      <c r="O7085" s="11" t="s">
        <v>24731</v>
      </c>
      <c r="P7085" s="11" t="s">
        <v>25918</v>
      </c>
      <c r="Q7085" s="11" t="s">
        <v>43</v>
      </c>
      <c r="R7085" s="11" t="s">
        <v>25919</v>
      </c>
      <c r="S7085" s="12">
        <v>-0.39248949289321899</v>
      </c>
    </row>
    <row r="7086" spans="1:19" ht="15" customHeight="1" x14ac:dyDescent="0.35">
      <c r="A7086" s="9">
        <v>7084</v>
      </c>
      <c r="B7086" s="10">
        <v>19</v>
      </c>
      <c r="C7086" s="11" t="s">
        <v>25240</v>
      </c>
      <c r="D7086" t="s">
        <v>749</v>
      </c>
      <c r="E7086" s="10">
        <v>4</v>
      </c>
      <c r="F7086" s="11" t="s">
        <v>25920</v>
      </c>
      <c r="G7086" s="11" t="s">
        <v>52375</v>
      </c>
      <c r="H7086" s="11" t="s">
        <v>44241</v>
      </c>
      <c r="I7086" s="11" t="e">
        <f>_xlfn.XLOOKUP(H7086,DR!$F$5:$F$1174,DR!$F$5:$F$1174)</f>
        <v>#N/A</v>
      </c>
      <c r="J7086" s="10">
        <v>4</v>
      </c>
      <c r="K7086" s="11" t="s">
        <v>39</v>
      </c>
      <c r="L7086" s="11" t="s">
        <v>6</v>
      </c>
      <c r="N7086" s="11" t="s">
        <v>25921</v>
      </c>
      <c r="O7086" s="11" t="s">
        <v>24731</v>
      </c>
      <c r="P7086" s="11" t="s">
        <v>25922</v>
      </c>
      <c r="Q7086" s="11" t="s">
        <v>2328</v>
      </c>
      <c r="R7086" s="11" t="s">
        <v>25923</v>
      </c>
      <c r="S7086" s="12">
        <v>-0.65926313400268555</v>
      </c>
    </row>
    <row r="7087" spans="1:19" ht="15" customHeight="1" x14ac:dyDescent="0.35">
      <c r="A7087" s="9">
        <v>7085</v>
      </c>
      <c r="B7087" s="10">
        <v>19</v>
      </c>
      <c r="C7087" s="11" t="s">
        <v>25240</v>
      </c>
      <c r="D7087" t="s">
        <v>749</v>
      </c>
      <c r="E7087" s="10">
        <v>5</v>
      </c>
      <c r="F7087" s="11" t="s">
        <v>25924</v>
      </c>
      <c r="G7087" s="11" t="s">
        <v>52376</v>
      </c>
      <c r="H7087" s="11" t="s">
        <v>44242</v>
      </c>
      <c r="I7087" s="11" t="e">
        <f>_xlfn.XLOOKUP(H7087,DR!$F$5:$F$1174,DR!$F$5:$F$1174)</f>
        <v>#N/A</v>
      </c>
      <c r="J7087" s="10">
        <v>4</v>
      </c>
      <c r="K7087" s="11" t="s">
        <v>39</v>
      </c>
      <c r="L7087" s="11" t="s">
        <v>6</v>
      </c>
      <c r="N7087" s="11" t="s">
        <v>25925</v>
      </c>
      <c r="O7087" s="11" t="s">
        <v>24731</v>
      </c>
      <c r="P7087" s="11" t="s">
        <v>25926</v>
      </c>
      <c r="Q7087" s="11" t="s">
        <v>1651</v>
      </c>
      <c r="R7087" s="11" t="s">
        <v>25927</v>
      </c>
      <c r="S7087" s="12">
        <v>-0.52108001708984375</v>
      </c>
    </row>
    <row r="7088" spans="1:19" ht="15" customHeight="1" x14ac:dyDescent="0.35">
      <c r="A7088" s="9">
        <v>7086</v>
      </c>
      <c r="B7088" s="10">
        <v>19</v>
      </c>
      <c r="C7088" s="11" t="s">
        <v>25240</v>
      </c>
      <c r="D7088" t="s">
        <v>749</v>
      </c>
      <c r="E7088" s="10">
        <v>6</v>
      </c>
      <c r="F7088" s="11" t="s">
        <v>25928</v>
      </c>
      <c r="G7088" s="11" t="s">
        <v>52377</v>
      </c>
      <c r="H7088" s="11" t="s">
        <v>44243</v>
      </c>
      <c r="I7088" s="11" t="e">
        <f>_xlfn.XLOOKUP(H7088,DR!$F$5:$F$1174,DR!$F$5:$F$1174)</f>
        <v>#N/A</v>
      </c>
      <c r="J7088" s="10">
        <v>4</v>
      </c>
      <c r="K7088" s="11" t="s">
        <v>39</v>
      </c>
      <c r="L7088" s="11" t="s">
        <v>6</v>
      </c>
      <c r="N7088" s="11" t="s">
        <v>25929</v>
      </c>
      <c r="O7088" s="11" t="s">
        <v>24731</v>
      </c>
      <c r="P7088" s="11" t="s">
        <v>25930</v>
      </c>
      <c r="Q7088" s="11" t="s">
        <v>598</v>
      </c>
      <c r="R7088" s="11" t="s">
        <v>25931</v>
      </c>
      <c r="S7088" s="12">
        <v>-0.26607504487037659</v>
      </c>
    </row>
    <row r="7089" spans="1:19" ht="15" customHeight="1" x14ac:dyDescent="0.35">
      <c r="A7089" s="9">
        <v>7087</v>
      </c>
      <c r="B7089" s="10">
        <v>19</v>
      </c>
      <c r="C7089" s="11" t="s">
        <v>25240</v>
      </c>
      <c r="D7089" t="s">
        <v>749</v>
      </c>
      <c r="E7089" s="10">
        <v>7</v>
      </c>
      <c r="F7089" s="11" t="s">
        <v>25932</v>
      </c>
      <c r="G7089" s="11" t="s">
        <v>52378</v>
      </c>
      <c r="H7089" s="11" t="s">
        <v>44244</v>
      </c>
      <c r="I7089" s="11" t="e">
        <f>_xlfn.XLOOKUP(H7089,DR!$F$5:$F$1174,DR!$F$5:$F$1174)</f>
        <v>#N/A</v>
      </c>
      <c r="J7089" s="10">
        <v>4</v>
      </c>
      <c r="K7089" s="11" t="s">
        <v>39</v>
      </c>
      <c r="L7089" s="11" t="s">
        <v>6</v>
      </c>
      <c r="N7089" s="11" t="s">
        <v>25933</v>
      </c>
      <c r="O7089" s="11" t="s">
        <v>24731</v>
      </c>
      <c r="P7089" s="11" t="s">
        <v>25934</v>
      </c>
      <c r="Q7089" s="11" t="s">
        <v>101</v>
      </c>
      <c r="R7089" s="11" t="s">
        <v>25935</v>
      </c>
      <c r="S7089" s="12">
        <v>-0.62354224920272827</v>
      </c>
    </row>
    <row r="7090" spans="1:19" ht="15" customHeight="1" x14ac:dyDescent="0.35">
      <c r="A7090" s="9">
        <v>7088</v>
      </c>
      <c r="B7090" s="10">
        <v>19</v>
      </c>
      <c r="C7090" s="11" t="s">
        <v>25240</v>
      </c>
      <c r="D7090" t="s">
        <v>749</v>
      </c>
      <c r="E7090" s="10">
        <v>8</v>
      </c>
      <c r="F7090" s="11" t="s">
        <v>25936</v>
      </c>
      <c r="G7090" s="11" t="s">
        <v>52379</v>
      </c>
      <c r="H7090" s="11" t="s">
        <v>44245</v>
      </c>
      <c r="I7090" s="11" t="e">
        <f>_xlfn.XLOOKUP(H7090,DR!$F$5:$F$1174,DR!$F$5:$F$1174)</f>
        <v>#N/A</v>
      </c>
      <c r="J7090" s="10">
        <v>4</v>
      </c>
      <c r="K7090" s="11" t="s">
        <v>39</v>
      </c>
      <c r="L7090" s="11" t="s">
        <v>6</v>
      </c>
      <c r="N7090" s="11" t="s">
        <v>25937</v>
      </c>
      <c r="O7090" s="11" t="s">
        <v>24731</v>
      </c>
      <c r="P7090" s="11" t="s">
        <v>25938</v>
      </c>
      <c r="Q7090" s="11" t="s">
        <v>101</v>
      </c>
      <c r="R7090" s="11" t="s">
        <v>25939</v>
      </c>
      <c r="S7090" s="12">
        <v>-0.90317261219024658</v>
      </c>
    </row>
    <row r="7091" spans="1:19" ht="15" customHeight="1" x14ac:dyDescent="0.35">
      <c r="A7091" s="9">
        <v>7089</v>
      </c>
      <c r="B7091" s="10">
        <v>19</v>
      </c>
      <c r="C7091" s="11" t="s">
        <v>25240</v>
      </c>
      <c r="D7091" t="s">
        <v>749</v>
      </c>
      <c r="E7091" s="10">
        <v>9</v>
      </c>
      <c r="F7091" s="11" t="s">
        <v>25940</v>
      </c>
      <c r="G7091" s="11" t="s">
        <v>52380</v>
      </c>
      <c r="H7091" s="11" t="s">
        <v>44246</v>
      </c>
      <c r="I7091" s="11" t="e">
        <f>_xlfn.XLOOKUP(H7091,DR!$F$5:$F$1174,DR!$F$5:$F$1174)</f>
        <v>#N/A</v>
      </c>
      <c r="J7091" s="10">
        <v>4</v>
      </c>
      <c r="K7091" s="11" t="s">
        <v>39</v>
      </c>
      <c r="L7091" s="11" t="s">
        <v>6</v>
      </c>
      <c r="N7091" s="11" t="s">
        <v>25941</v>
      </c>
      <c r="O7091" s="11" t="s">
        <v>24731</v>
      </c>
      <c r="P7091" s="11" t="s">
        <v>25942</v>
      </c>
      <c r="Q7091" s="11" t="s">
        <v>1133</v>
      </c>
      <c r="R7091" s="11" t="s">
        <v>25943</v>
      </c>
      <c r="S7091" s="12">
        <v>-0.82384461164474487</v>
      </c>
    </row>
    <row r="7092" spans="1:19" ht="15" customHeight="1" x14ac:dyDescent="0.35">
      <c r="A7092" s="9">
        <v>7090</v>
      </c>
      <c r="B7092" s="10">
        <v>19</v>
      </c>
      <c r="C7092" s="11" t="s">
        <v>25240</v>
      </c>
      <c r="D7092" t="s">
        <v>749</v>
      </c>
      <c r="E7092" s="10">
        <v>10</v>
      </c>
      <c r="F7092" s="11" t="s">
        <v>25944</v>
      </c>
      <c r="G7092" s="11" t="s">
        <v>52381</v>
      </c>
      <c r="H7092" s="11" t="s">
        <v>44247</v>
      </c>
      <c r="I7092" s="11" t="e">
        <f>_xlfn.XLOOKUP(H7092,DR!$F$5:$F$1174,DR!$F$5:$F$1174)</f>
        <v>#N/A</v>
      </c>
      <c r="J7092" s="10">
        <v>4</v>
      </c>
      <c r="K7092" s="11" t="s">
        <v>39</v>
      </c>
      <c r="L7092" s="11" t="s">
        <v>6</v>
      </c>
      <c r="N7092" s="11" t="s">
        <v>25945</v>
      </c>
      <c r="O7092" s="11" t="s">
        <v>24731</v>
      </c>
      <c r="P7092" s="11" t="s">
        <v>25946</v>
      </c>
      <c r="Q7092" s="11" t="s">
        <v>213</v>
      </c>
      <c r="R7092" s="11" t="s">
        <v>25947</v>
      </c>
      <c r="S7092" s="12">
        <v>-0.73818409442901611</v>
      </c>
    </row>
    <row r="7093" spans="1:19" ht="15" customHeight="1" x14ac:dyDescent="0.35">
      <c r="A7093" s="9">
        <v>7091</v>
      </c>
      <c r="B7093" s="10">
        <v>19</v>
      </c>
      <c r="C7093" s="11" t="s">
        <v>25240</v>
      </c>
      <c r="D7093" t="s">
        <v>749</v>
      </c>
      <c r="E7093" s="10">
        <v>11</v>
      </c>
      <c r="F7093" s="11" t="s">
        <v>25948</v>
      </c>
      <c r="G7093" s="11" t="s">
        <v>52382</v>
      </c>
      <c r="H7093" s="11" t="s">
        <v>44248</v>
      </c>
      <c r="I7093" s="11" t="e">
        <f>_xlfn.XLOOKUP(H7093,DR!$F$5:$F$1174,DR!$F$5:$F$1174)</f>
        <v>#N/A</v>
      </c>
      <c r="J7093" s="10">
        <v>4</v>
      </c>
      <c r="K7093" s="11" t="s">
        <v>39</v>
      </c>
      <c r="L7093" s="11" t="s">
        <v>6</v>
      </c>
      <c r="N7093" s="11" t="s">
        <v>25949</v>
      </c>
      <c r="O7093" s="11" t="s">
        <v>24731</v>
      </c>
      <c r="P7093" s="11" t="s">
        <v>25950</v>
      </c>
      <c r="Q7093" s="11" t="s">
        <v>1133</v>
      </c>
      <c r="R7093" s="11" t="s">
        <v>25951</v>
      </c>
      <c r="S7093" s="12">
        <v>-0.30224210023880005</v>
      </c>
    </row>
    <row r="7094" spans="1:19" ht="15" customHeight="1" x14ac:dyDescent="0.35">
      <c r="A7094" s="9">
        <v>7092</v>
      </c>
      <c r="B7094" s="10">
        <v>19</v>
      </c>
      <c r="C7094" s="11" t="s">
        <v>25240</v>
      </c>
      <c r="D7094" t="s">
        <v>749</v>
      </c>
      <c r="E7094" s="10">
        <v>12</v>
      </c>
      <c r="F7094" s="11" t="s">
        <v>25952</v>
      </c>
      <c r="G7094" s="11" t="s">
        <v>52383</v>
      </c>
      <c r="H7094" s="11" t="s">
        <v>44249</v>
      </c>
      <c r="I7094" s="11" t="e">
        <f>_xlfn.XLOOKUP(H7094,DR!$F$5:$F$1174,DR!$F$5:$F$1174)</f>
        <v>#N/A</v>
      </c>
      <c r="J7094" s="10">
        <v>4</v>
      </c>
      <c r="K7094" s="11" t="s">
        <v>39</v>
      </c>
      <c r="L7094" s="11" t="s">
        <v>6</v>
      </c>
      <c r="N7094" s="11" t="s">
        <v>25953</v>
      </c>
      <c r="O7094" s="11" t="s">
        <v>24731</v>
      </c>
      <c r="P7094" s="11" t="s">
        <v>25954</v>
      </c>
      <c r="Q7094" s="11" t="s">
        <v>101</v>
      </c>
      <c r="R7094" s="11" t="s">
        <v>25955</v>
      </c>
      <c r="S7094" s="12">
        <v>-2.7231924533843994</v>
      </c>
    </row>
    <row r="7095" spans="1:19" ht="15" customHeight="1" x14ac:dyDescent="0.35">
      <c r="A7095" s="9">
        <v>7093</v>
      </c>
      <c r="B7095" s="10">
        <v>19</v>
      </c>
      <c r="C7095" s="11" t="s">
        <v>25240</v>
      </c>
      <c r="D7095" t="s">
        <v>749</v>
      </c>
      <c r="E7095" s="10">
        <v>13</v>
      </c>
      <c r="F7095" s="11" t="s">
        <v>25956</v>
      </c>
      <c r="G7095" s="11" t="s">
        <v>52384</v>
      </c>
      <c r="H7095" s="11" t="s">
        <v>44250</v>
      </c>
      <c r="I7095" s="11" t="e">
        <f>_xlfn.XLOOKUP(H7095,DR!$F$5:$F$1174,DR!$F$5:$F$1174)</f>
        <v>#N/A</v>
      </c>
      <c r="J7095" s="10">
        <v>4</v>
      </c>
      <c r="K7095" s="11" t="s">
        <v>39</v>
      </c>
      <c r="L7095" s="11" t="s">
        <v>6</v>
      </c>
      <c r="N7095" s="11" t="s">
        <v>25957</v>
      </c>
      <c r="O7095" s="11" t="s">
        <v>24731</v>
      </c>
      <c r="P7095" s="11" t="s">
        <v>25958</v>
      </c>
      <c r="Q7095" s="11" t="s">
        <v>289</v>
      </c>
      <c r="R7095" s="11" t="s">
        <v>25959</v>
      </c>
      <c r="S7095" s="12">
        <v>-0.2917180061340332</v>
      </c>
    </row>
    <row r="7096" spans="1:19" ht="15" customHeight="1" x14ac:dyDescent="0.35">
      <c r="A7096" s="9">
        <v>7094</v>
      </c>
      <c r="B7096" s="10">
        <v>19</v>
      </c>
      <c r="C7096" s="11" t="s">
        <v>25240</v>
      </c>
      <c r="D7096" t="s">
        <v>749</v>
      </c>
      <c r="E7096" s="10">
        <v>14</v>
      </c>
      <c r="F7096" s="11" t="s">
        <v>25960</v>
      </c>
      <c r="G7096" s="11" t="s">
        <v>52385</v>
      </c>
      <c r="H7096" s="11" t="s">
        <v>44251</v>
      </c>
      <c r="I7096" s="11" t="e">
        <f>_xlfn.XLOOKUP(H7096,DR!$F$5:$F$1174,DR!$F$5:$F$1174)</f>
        <v>#N/A</v>
      </c>
      <c r="J7096" s="10">
        <v>4</v>
      </c>
      <c r="K7096" s="11" t="s">
        <v>39</v>
      </c>
      <c r="L7096" s="11" t="s">
        <v>6</v>
      </c>
      <c r="N7096" s="11" t="s">
        <v>25961</v>
      </c>
      <c r="O7096" s="11" t="s">
        <v>24731</v>
      </c>
      <c r="P7096" s="11" t="s">
        <v>25962</v>
      </c>
      <c r="Q7096" s="11" t="s">
        <v>101</v>
      </c>
      <c r="R7096" s="11" t="s">
        <v>25963</v>
      </c>
      <c r="S7096" s="12">
        <v>-0.32442528009414673</v>
      </c>
    </row>
    <row r="7097" spans="1:19" ht="15" customHeight="1" x14ac:dyDescent="0.35">
      <c r="A7097" s="9">
        <v>7095</v>
      </c>
      <c r="B7097" s="10">
        <v>19</v>
      </c>
      <c r="C7097" s="11" t="s">
        <v>25240</v>
      </c>
      <c r="D7097" t="s">
        <v>749</v>
      </c>
      <c r="E7097" s="10">
        <v>15</v>
      </c>
      <c r="F7097" s="11" t="s">
        <v>25964</v>
      </c>
      <c r="G7097" s="11" t="s">
        <v>52386</v>
      </c>
      <c r="H7097" s="11" t="s">
        <v>44252</v>
      </c>
      <c r="I7097" s="11" t="e">
        <f>_xlfn.XLOOKUP(H7097,DR!$F$5:$F$1174,DR!$F$5:$F$1174)</f>
        <v>#N/A</v>
      </c>
      <c r="J7097" s="10">
        <v>4</v>
      </c>
      <c r="K7097" s="11" t="s">
        <v>39</v>
      </c>
      <c r="L7097" s="11" t="s">
        <v>6</v>
      </c>
      <c r="N7097" s="11" t="s">
        <v>25965</v>
      </c>
      <c r="O7097" s="11" t="s">
        <v>24731</v>
      </c>
      <c r="P7097" s="11" t="s">
        <v>25966</v>
      </c>
      <c r="Q7097" s="11" t="s">
        <v>10052</v>
      </c>
      <c r="R7097" s="11" t="s">
        <v>25967</v>
      </c>
      <c r="S7097" s="12">
        <v>-0.35226386785507202</v>
      </c>
    </row>
    <row r="7098" spans="1:19" ht="15" customHeight="1" x14ac:dyDescent="0.35">
      <c r="A7098" s="9">
        <v>7096</v>
      </c>
      <c r="B7098" s="10">
        <v>19</v>
      </c>
      <c r="C7098" s="11" t="s">
        <v>25240</v>
      </c>
      <c r="D7098" t="s">
        <v>749</v>
      </c>
      <c r="E7098" s="10">
        <v>16</v>
      </c>
      <c r="F7098" s="11" t="s">
        <v>25968</v>
      </c>
      <c r="G7098" s="11" t="s">
        <v>52387</v>
      </c>
      <c r="H7098" s="11" t="s">
        <v>44253</v>
      </c>
      <c r="I7098" s="11" t="e">
        <f>_xlfn.XLOOKUP(H7098,DR!$F$5:$F$1174,DR!$F$5:$F$1174)</f>
        <v>#N/A</v>
      </c>
      <c r="J7098" s="10">
        <v>4</v>
      </c>
      <c r="K7098" s="11" t="s">
        <v>39</v>
      </c>
      <c r="L7098" s="11" t="s">
        <v>6</v>
      </c>
      <c r="N7098" s="11" t="s">
        <v>25969</v>
      </c>
      <c r="O7098" s="11" t="s">
        <v>24731</v>
      </c>
      <c r="P7098" s="11" t="s">
        <v>25970</v>
      </c>
      <c r="Q7098" s="11" t="s">
        <v>2432</v>
      </c>
      <c r="R7098" s="11" t="s">
        <v>25971</v>
      </c>
      <c r="S7098" s="12">
        <v>-0.37164479494094849</v>
      </c>
    </row>
    <row r="7099" spans="1:19" ht="15" customHeight="1" x14ac:dyDescent="0.35">
      <c r="A7099" s="9">
        <v>7097</v>
      </c>
      <c r="B7099" s="10">
        <v>19</v>
      </c>
      <c r="C7099" s="11" t="s">
        <v>25240</v>
      </c>
      <c r="D7099" t="s">
        <v>749</v>
      </c>
      <c r="E7099" s="10">
        <v>17</v>
      </c>
      <c r="F7099" s="11" t="s">
        <v>25972</v>
      </c>
      <c r="G7099" s="11" t="s">
        <v>52388</v>
      </c>
      <c r="H7099" s="11" t="s">
        <v>44254</v>
      </c>
      <c r="I7099" s="11" t="e">
        <f>_xlfn.XLOOKUP(H7099,DR!$F$5:$F$1174,DR!$F$5:$F$1174)</f>
        <v>#N/A</v>
      </c>
      <c r="J7099" s="10">
        <v>4</v>
      </c>
      <c r="K7099" s="11" t="s">
        <v>39</v>
      </c>
      <c r="L7099" s="11" t="s">
        <v>6</v>
      </c>
      <c r="N7099" s="11" t="s">
        <v>25973</v>
      </c>
      <c r="O7099" s="11" t="s">
        <v>24731</v>
      </c>
      <c r="P7099" s="11" t="s">
        <v>25974</v>
      </c>
      <c r="Q7099" s="11" t="s">
        <v>101</v>
      </c>
      <c r="R7099" s="11" t="s">
        <v>25975</v>
      </c>
      <c r="S7099" s="12">
        <v>-0.40788623690605164</v>
      </c>
    </row>
    <row r="7100" spans="1:19" ht="15" customHeight="1" x14ac:dyDescent="0.35">
      <c r="A7100" s="9">
        <v>7098</v>
      </c>
      <c r="B7100" s="10">
        <v>19</v>
      </c>
      <c r="C7100" s="11" t="s">
        <v>25240</v>
      </c>
      <c r="D7100" t="s">
        <v>749</v>
      </c>
      <c r="E7100" s="10">
        <v>18</v>
      </c>
      <c r="F7100" s="11" t="s">
        <v>25976</v>
      </c>
      <c r="G7100" s="11" t="s">
        <v>52389</v>
      </c>
      <c r="H7100" s="11" t="s">
        <v>44255</v>
      </c>
      <c r="I7100" s="11" t="e">
        <f>_xlfn.XLOOKUP(H7100,DR!$F$5:$F$1174,DR!$F$5:$F$1174)</f>
        <v>#N/A</v>
      </c>
      <c r="J7100" s="10">
        <v>4</v>
      </c>
      <c r="K7100" s="11" t="s">
        <v>39</v>
      </c>
      <c r="L7100" s="11" t="s">
        <v>6</v>
      </c>
      <c r="N7100" s="11" t="s">
        <v>25977</v>
      </c>
      <c r="O7100" s="11" t="s">
        <v>24731</v>
      </c>
      <c r="P7100" s="11" t="s">
        <v>25978</v>
      </c>
      <c r="Q7100" s="11" t="s">
        <v>96</v>
      </c>
      <c r="R7100" s="11" t="s">
        <v>25979</v>
      </c>
      <c r="S7100" s="12">
        <v>-9.7667891532182693E-3</v>
      </c>
    </row>
    <row r="7101" spans="1:19" ht="15" customHeight="1" x14ac:dyDescent="0.35">
      <c r="A7101" s="9">
        <v>7099</v>
      </c>
      <c r="B7101" s="10">
        <v>19</v>
      </c>
      <c r="C7101" s="11" t="s">
        <v>25240</v>
      </c>
      <c r="D7101" t="s">
        <v>749</v>
      </c>
      <c r="E7101" s="10">
        <v>19</v>
      </c>
      <c r="F7101" s="11" t="s">
        <v>25980</v>
      </c>
      <c r="G7101" s="11" t="s">
        <v>52390</v>
      </c>
      <c r="H7101" s="11" t="s">
        <v>44256</v>
      </c>
      <c r="I7101" s="11" t="e">
        <f>_xlfn.XLOOKUP(H7101,DR!$F$5:$F$1174,DR!$F$5:$F$1174)</f>
        <v>#N/A</v>
      </c>
      <c r="J7101" s="10">
        <v>4</v>
      </c>
      <c r="K7101" s="11" t="s">
        <v>39</v>
      </c>
      <c r="L7101" s="11" t="s">
        <v>6</v>
      </c>
      <c r="N7101" s="11" t="s">
        <v>25981</v>
      </c>
      <c r="O7101" s="11" t="s">
        <v>24731</v>
      </c>
      <c r="P7101" s="11" t="s">
        <v>25982</v>
      </c>
      <c r="Q7101" s="11" t="s">
        <v>213</v>
      </c>
      <c r="R7101" s="11" t="s">
        <v>25983</v>
      </c>
      <c r="S7101" s="12">
        <v>0.20296564698219299</v>
      </c>
    </row>
    <row r="7102" spans="1:19" ht="15" customHeight="1" x14ac:dyDescent="0.35">
      <c r="A7102" s="9">
        <v>7100</v>
      </c>
      <c r="B7102" s="10">
        <v>19</v>
      </c>
      <c r="C7102" s="11" t="s">
        <v>25240</v>
      </c>
      <c r="D7102" t="s">
        <v>749</v>
      </c>
      <c r="E7102" s="10">
        <v>20</v>
      </c>
      <c r="F7102" s="11" t="s">
        <v>25984</v>
      </c>
      <c r="G7102" s="11" t="s">
        <v>52391</v>
      </c>
      <c r="H7102" s="11" t="s">
        <v>44257</v>
      </c>
      <c r="I7102" s="11" t="e">
        <f>_xlfn.XLOOKUP(H7102,DR!$F$5:$F$1174,DR!$F$5:$F$1174)</f>
        <v>#N/A</v>
      </c>
      <c r="J7102" s="10">
        <v>4</v>
      </c>
      <c r="K7102" s="11" t="s">
        <v>39</v>
      </c>
      <c r="L7102" s="11" t="s">
        <v>6</v>
      </c>
      <c r="N7102" s="11" t="s">
        <v>25985</v>
      </c>
      <c r="O7102" s="11" t="s">
        <v>24731</v>
      </c>
      <c r="P7102" s="11" t="s">
        <v>25986</v>
      </c>
      <c r="Q7102" s="11" t="s">
        <v>578</v>
      </c>
      <c r="R7102" s="11" t="s">
        <v>25987</v>
      </c>
      <c r="S7102" s="12">
        <v>0.3886970579624176</v>
      </c>
    </row>
    <row r="7103" spans="1:19" ht="15" customHeight="1" x14ac:dyDescent="0.35">
      <c r="A7103" s="9">
        <v>7101</v>
      </c>
      <c r="B7103" s="10">
        <v>19</v>
      </c>
      <c r="C7103" s="11" t="s">
        <v>25240</v>
      </c>
      <c r="D7103" t="s">
        <v>749</v>
      </c>
      <c r="E7103" s="10">
        <v>21</v>
      </c>
      <c r="F7103" s="11" t="s">
        <v>25988</v>
      </c>
      <c r="G7103" s="11" t="s">
        <v>52392</v>
      </c>
      <c r="H7103" s="11" t="s">
        <v>44258</v>
      </c>
      <c r="I7103" s="11" t="e">
        <f>_xlfn.XLOOKUP(H7103,DR!$F$5:$F$1174,DR!$F$5:$F$1174)</f>
        <v>#N/A</v>
      </c>
      <c r="J7103" s="10">
        <v>4</v>
      </c>
      <c r="K7103" s="11" t="s">
        <v>39</v>
      </c>
      <c r="L7103" s="11" t="s">
        <v>6</v>
      </c>
      <c r="N7103" s="11" t="s">
        <v>25989</v>
      </c>
      <c r="O7103" s="11" t="s">
        <v>24731</v>
      </c>
      <c r="P7103" s="11" t="s">
        <v>25990</v>
      </c>
      <c r="Q7103" s="11" t="s">
        <v>101</v>
      </c>
      <c r="R7103" s="11" t="s">
        <v>25991</v>
      </c>
      <c r="S7103" s="12">
        <v>-5.2939224243164063</v>
      </c>
    </row>
    <row r="7104" spans="1:19" ht="15" customHeight="1" x14ac:dyDescent="0.35">
      <c r="A7104" s="9">
        <v>7102</v>
      </c>
      <c r="B7104" s="10">
        <v>19</v>
      </c>
      <c r="C7104" s="11" t="s">
        <v>25240</v>
      </c>
      <c r="D7104" t="s">
        <v>749</v>
      </c>
      <c r="E7104" s="10">
        <v>22</v>
      </c>
      <c r="F7104" s="11" t="s">
        <v>25992</v>
      </c>
      <c r="G7104" s="11" t="s">
        <v>52393</v>
      </c>
      <c r="H7104" s="11" t="s">
        <v>44259</v>
      </c>
      <c r="I7104" s="11" t="e">
        <f>_xlfn.XLOOKUP(H7104,DR!$F$5:$F$1174,DR!$F$5:$F$1174)</f>
        <v>#N/A</v>
      </c>
      <c r="J7104" s="10">
        <v>4</v>
      </c>
      <c r="K7104" s="11" t="s">
        <v>39</v>
      </c>
      <c r="L7104" s="11" t="s">
        <v>6</v>
      </c>
      <c r="N7104" s="11" t="s">
        <v>25993</v>
      </c>
      <c r="O7104" s="11" t="s">
        <v>24731</v>
      </c>
      <c r="P7104" s="11" t="s">
        <v>25994</v>
      </c>
      <c r="Q7104" s="11" t="s">
        <v>25995</v>
      </c>
      <c r="R7104" s="11" t="s">
        <v>25996</v>
      </c>
      <c r="S7104" s="12">
        <v>0.74601948261260986</v>
      </c>
    </row>
    <row r="7105" spans="1:19" ht="15" customHeight="1" x14ac:dyDescent="0.35">
      <c r="A7105" s="9">
        <v>7103</v>
      </c>
      <c r="B7105" s="10">
        <v>19</v>
      </c>
      <c r="C7105" s="11" t="s">
        <v>25240</v>
      </c>
      <c r="D7105" t="s">
        <v>749</v>
      </c>
      <c r="E7105" s="10">
        <v>23</v>
      </c>
      <c r="F7105" s="11" t="s">
        <v>25997</v>
      </c>
      <c r="G7105" s="11" t="s">
        <v>52394</v>
      </c>
      <c r="H7105" s="11" t="s">
        <v>44260</v>
      </c>
      <c r="I7105" s="11" t="e">
        <f>_xlfn.XLOOKUP(H7105,DR!$F$5:$F$1174,DR!$F$5:$F$1174)</f>
        <v>#N/A</v>
      </c>
      <c r="J7105" s="10">
        <v>4</v>
      </c>
      <c r="K7105" s="11" t="s">
        <v>39</v>
      </c>
      <c r="L7105" s="11" t="s">
        <v>6</v>
      </c>
      <c r="N7105" s="11" t="s">
        <v>25998</v>
      </c>
      <c r="O7105" s="11" t="s">
        <v>24731</v>
      </c>
      <c r="P7105" s="11" t="s">
        <v>25999</v>
      </c>
      <c r="Q7105" s="11" t="s">
        <v>48</v>
      </c>
      <c r="R7105" s="11" t="s">
        <v>26000</v>
      </c>
      <c r="S7105" s="12">
        <v>0.9290621280670166</v>
      </c>
    </row>
    <row r="7106" spans="1:19" ht="15" customHeight="1" x14ac:dyDescent="0.35">
      <c r="A7106" s="9">
        <v>7104</v>
      </c>
      <c r="B7106" s="10">
        <v>19</v>
      </c>
      <c r="C7106" s="11" t="s">
        <v>25240</v>
      </c>
      <c r="D7106" t="s">
        <v>749</v>
      </c>
      <c r="E7106" s="10">
        <v>24</v>
      </c>
      <c r="F7106" s="11" t="s">
        <v>26001</v>
      </c>
      <c r="G7106" s="11" t="s">
        <v>52395</v>
      </c>
      <c r="H7106" s="11" t="s">
        <v>44261</v>
      </c>
      <c r="I7106" s="11" t="e">
        <f>_xlfn.XLOOKUP(H7106,DR!$F$5:$F$1174,DR!$F$5:$F$1174)</f>
        <v>#N/A</v>
      </c>
      <c r="J7106" s="10">
        <v>4</v>
      </c>
      <c r="K7106" s="11" t="s">
        <v>39</v>
      </c>
      <c r="L7106" s="11" t="s">
        <v>6</v>
      </c>
      <c r="N7106" s="11" t="s">
        <v>26002</v>
      </c>
      <c r="O7106" s="11" t="s">
        <v>24731</v>
      </c>
      <c r="P7106" s="11" t="s">
        <v>26003</v>
      </c>
      <c r="Q7106" s="11" t="s">
        <v>213</v>
      </c>
      <c r="R7106" s="11" t="s">
        <v>26004</v>
      </c>
      <c r="S7106" s="12">
        <v>2.1690001487731934</v>
      </c>
    </row>
    <row r="7107" spans="1:19" ht="15" customHeight="1" x14ac:dyDescent="0.35">
      <c r="A7107" s="9">
        <v>7105</v>
      </c>
      <c r="B7107" s="10">
        <v>19</v>
      </c>
      <c r="C7107" s="11" t="s">
        <v>25240</v>
      </c>
      <c r="D7107" t="s">
        <v>847</v>
      </c>
      <c r="E7107" s="10">
        <v>1</v>
      </c>
      <c r="F7107" s="11" t="s">
        <v>26005</v>
      </c>
      <c r="G7107" s="11" t="s">
        <v>52396</v>
      </c>
      <c r="H7107" s="11" t="s">
        <v>44262</v>
      </c>
      <c r="I7107" s="11" t="e">
        <f>_xlfn.XLOOKUP(H7107,DR!$F$5:$F$1174,DR!$F$5:$F$1174)</f>
        <v>#N/A</v>
      </c>
      <c r="J7107" s="10">
        <v>4</v>
      </c>
      <c r="K7107" s="11" t="s">
        <v>39</v>
      </c>
      <c r="L7107" s="11" t="s">
        <v>6</v>
      </c>
      <c r="N7107" s="11" t="s">
        <v>26006</v>
      </c>
      <c r="O7107" s="11" t="s">
        <v>24731</v>
      </c>
      <c r="P7107" s="11" t="s">
        <v>26007</v>
      </c>
      <c r="Q7107" s="11" t="s">
        <v>101</v>
      </c>
      <c r="R7107" s="11" t="s">
        <v>26008</v>
      </c>
      <c r="S7107" s="12">
        <v>0.28569081425666809</v>
      </c>
    </row>
    <row r="7108" spans="1:19" ht="15" customHeight="1" x14ac:dyDescent="0.35">
      <c r="A7108" s="9">
        <v>7106</v>
      </c>
      <c r="B7108" s="10">
        <v>19</v>
      </c>
      <c r="C7108" s="11" t="s">
        <v>25240</v>
      </c>
      <c r="D7108" t="s">
        <v>847</v>
      </c>
      <c r="E7108" s="10">
        <v>2</v>
      </c>
      <c r="F7108" s="11" t="s">
        <v>26009</v>
      </c>
      <c r="G7108" s="11" t="s">
        <v>52397</v>
      </c>
      <c r="H7108" s="11" t="s">
        <v>44263</v>
      </c>
      <c r="I7108" s="11" t="e">
        <f>_xlfn.XLOOKUP(H7108,DR!$F$5:$F$1174,DR!$F$5:$F$1174)</f>
        <v>#N/A</v>
      </c>
      <c r="J7108" s="10">
        <v>4</v>
      </c>
      <c r="K7108" s="11" t="s">
        <v>39</v>
      </c>
      <c r="L7108" s="11" t="s">
        <v>6</v>
      </c>
      <c r="N7108" s="11" t="s">
        <v>26010</v>
      </c>
      <c r="O7108" s="11" t="s">
        <v>24731</v>
      </c>
      <c r="P7108" s="11" t="s">
        <v>26011</v>
      </c>
      <c r="Q7108" s="11" t="s">
        <v>101</v>
      </c>
      <c r="R7108" s="11" t="s">
        <v>26012</v>
      </c>
      <c r="S7108" s="12">
        <v>-1.4593648910522461</v>
      </c>
    </row>
    <row r="7109" spans="1:19" ht="15" customHeight="1" x14ac:dyDescent="0.35">
      <c r="A7109" s="9">
        <v>7107</v>
      </c>
      <c r="B7109" s="10">
        <v>19</v>
      </c>
      <c r="C7109" s="11" t="s">
        <v>25240</v>
      </c>
      <c r="D7109" t="s">
        <v>847</v>
      </c>
      <c r="E7109" s="10">
        <v>3</v>
      </c>
      <c r="F7109" s="11" t="s">
        <v>26013</v>
      </c>
      <c r="G7109" s="11" t="s">
        <v>52398</v>
      </c>
      <c r="H7109" s="11" t="s">
        <v>44264</v>
      </c>
      <c r="I7109" s="11" t="e">
        <f>_xlfn.XLOOKUP(H7109,DR!$F$5:$F$1174,DR!$F$5:$F$1174)</f>
        <v>#N/A</v>
      </c>
      <c r="J7109" s="10">
        <v>4</v>
      </c>
      <c r="K7109" s="11" t="s">
        <v>39</v>
      </c>
      <c r="L7109" s="11" t="s">
        <v>6</v>
      </c>
      <c r="N7109" s="11" t="s">
        <v>26014</v>
      </c>
      <c r="O7109" s="11" t="s">
        <v>24731</v>
      </c>
      <c r="P7109" s="11" t="s">
        <v>26015</v>
      </c>
      <c r="Q7109" s="11" t="s">
        <v>123</v>
      </c>
      <c r="R7109" s="11" t="s">
        <v>26016</v>
      </c>
      <c r="S7109" s="12">
        <v>-0.48178976774215698</v>
      </c>
    </row>
    <row r="7110" spans="1:19" ht="15" customHeight="1" x14ac:dyDescent="0.35">
      <c r="A7110" s="9">
        <v>7108</v>
      </c>
      <c r="B7110" s="10">
        <v>19</v>
      </c>
      <c r="C7110" s="11" t="s">
        <v>25240</v>
      </c>
      <c r="D7110" t="s">
        <v>847</v>
      </c>
      <c r="E7110" s="10">
        <v>4</v>
      </c>
      <c r="F7110" s="11" t="s">
        <v>26017</v>
      </c>
      <c r="G7110" s="11" t="s">
        <v>52399</v>
      </c>
      <c r="H7110" s="11" t="s">
        <v>44265</v>
      </c>
      <c r="I7110" s="11" t="e">
        <f>_xlfn.XLOOKUP(H7110,DR!$F$5:$F$1174,DR!$F$5:$F$1174)</f>
        <v>#N/A</v>
      </c>
      <c r="J7110" s="10">
        <v>4</v>
      </c>
      <c r="K7110" s="11" t="s">
        <v>39</v>
      </c>
      <c r="L7110" s="11" t="s">
        <v>6</v>
      </c>
      <c r="N7110" s="11" t="s">
        <v>26018</v>
      </c>
      <c r="O7110" s="11" t="s">
        <v>24731</v>
      </c>
      <c r="P7110" s="11" t="s">
        <v>26019</v>
      </c>
      <c r="Q7110" s="11" t="s">
        <v>101</v>
      </c>
      <c r="R7110" s="11" t="s">
        <v>26020</v>
      </c>
      <c r="S7110" s="12">
        <v>-0.55394774675369263</v>
      </c>
    </row>
    <row r="7111" spans="1:19" ht="15" customHeight="1" x14ac:dyDescent="0.35">
      <c r="A7111" s="9">
        <v>7109</v>
      </c>
      <c r="B7111" s="10">
        <v>19</v>
      </c>
      <c r="C7111" s="11" t="s">
        <v>25240</v>
      </c>
      <c r="D7111" t="s">
        <v>847</v>
      </c>
      <c r="E7111" s="10">
        <v>5</v>
      </c>
      <c r="F7111" s="11" t="s">
        <v>26021</v>
      </c>
      <c r="G7111" s="11" t="s">
        <v>52400</v>
      </c>
      <c r="H7111" s="11" t="s">
        <v>44266</v>
      </c>
      <c r="I7111" s="11" t="e">
        <f>_xlfn.XLOOKUP(H7111,DR!$F$5:$F$1174,DR!$F$5:$F$1174)</f>
        <v>#N/A</v>
      </c>
      <c r="J7111" s="10">
        <v>4</v>
      </c>
      <c r="K7111" s="11" t="s">
        <v>39</v>
      </c>
      <c r="L7111" s="11" t="s">
        <v>6</v>
      </c>
      <c r="N7111" s="11" t="s">
        <v>26022</v>
      </c>
      <c r="O7111" s="11" t="s">
        <v>24731</v>
      </c>
      <c r="P7111" s="11" t="s">
        <v>26023</v>
      </c>
      <c r="Q7111" s="11" t="s">
        <v>1651</v>
      </c>
      <c r="R7111" s="11" t="s">
        <v>26024</v>
      </c>
      <c r="S7111" s="12">
        <v>-0.26079538464546204</v>
      </c>
    </row>
    <row r="7112" spans="1:19" ht="15" customHeight="1" x14ac:dyDescent="0.35">
      <c r="A7112" s="9">
        <v>7110</v>
      </c>
      <c r="B7112" s="10">
        <v>19</v>
      </c>
      <c r="C7112" s="11" t="s">
        <v>25240</v>
      </c>
      <c r="D7112" t="s">
        <v>847</v>
      </c>
      <c r="E7112" s="10">
        <v>6</v>
      </c>
      <c r="F7112" s="11" t="s">
        <v>26025</v>
      </c>
      <c r="G7112" s="11" t="s">
        <v>52401</v>
      </c>
      <c r="H7112" s="11" t="s">
        <v>44267</v>
      </c>
      <c r="I7112" s="11" t="e">
        <f>_xlfn.XLOOKUP(H7112,DR!$F$5:$F$1174,DR!$F$5:$F$1174)</f>
        <v>#N/A</v>
      </c>
      <c r="J7112" s="10">
        <v>4</v>
      </c>
      <c r="K7112" s="11" t="s">
        <v>39</v>
      </c>
      <c r="L7112" s="11" t="s">
        <v>6</v>
      </c>
      <c r="N7112" s="11" t="s">
        <v>26026</v>
      </c>
      <c r="O7112" s="11" t="s">
        <v>24731</v>
      </c>
      <c r="P7112" s="11" t="s">
        <v>26027</v>
      </c>
      <c r="Q7112" s="11" t="s">
        <v>43</v>
      </c>
      <c r="R7112" s="11" t="s">
        <v>26028</v>
      </c>
      <c r="S7112" s="12">
        <v>-0.46476489305496216</v>
      </c>
    </row>
    <row r="7113" spans="1:19" ht="15" customHeight="1" x14ac:dyDescent="0.35">
      <c r="A7113" s="9">
        <v>7111</v>
      </c>
      <c r="B7113" s="10">
        <v>19</v>
      </c>
      <c r="C7113" s="11" t="s">
        <v>25240</v>
      </c>
      <c r="D7113" t="s">
        <v>847</v>
      </c>
      <c r="E7113" s="10">
        <v>7</v>
      </c>
      <c r="F7113" s="11" t="s">
        <v>26029</v>
      </c>
      <c r="G7113" s="11" t="s">
        <v>52402</v>
      </c>
      <c r="H7113" s="11" t="s">
        <v>44268</v>
      </c>
      <c r="I7113" s="11" t="e">
        <f>_xlfn.XLOOKUP(H7113,DR!$F$5:$F$1174,DR!$F$5:$F$1174)</f>
        <v>#N/A</v>
      </c>
      <c r="J7113" s="10">
        <v>4</v>
      </c>
      <c r="K7113" s="11" t="s">
        <v>39</v>
      </c>
      <c r="L7113" s="11" t="s">
        <v>6</v>
      </c>
      <c r="N7113" s="11" t="s">
        <v>26030</v>
      </c>
      <c r="O7113" s="11" t="s">
        <v>24731</v>
      </c>
      <c r="P7113" s="11" t="s">
        <v>26031</v>
      </c>
      <c r="Q7113" s="11" t="s">
        <v>96</v>
      </c>
      <c r="R7113" s="11" t="s">
        <v>26032</v>
      </c>
      <c r="S7113" s="12">
        <v>-0.74960446357727051</v>
      </c>
    </row>
    <row r="7114" spans="1:19" ht="15" customHeight="1" x14ac:dyDescent="0.35">
      <c r="A7114" s="9">
        <v>7112</v>
      </c>
      <c r="B7114" s="10">
        <v>19</v>
      </c>
      <c r="C7114" s="11" t="s">
        <v>25240</v>
      </c>
      <c r="D7114" t="s">
        <v>847</v>
      </c>
      <c r="E7114" s="10">
        <v>8</v>
      </c>
      <c r="F7114" s="11" t="s">
        <v>26033</v>
      </c>
      <c r="G7114" s="11" t="s">
        <v>52403</v>
      </c>
      <c r="H7114" s="11" t="s">
        <v>44269</v>
      </c>
      <c r="I7114" s="11" t="e">
        <f>_xlfn.XLOOKUP(H7114,DR!$F$5:$F$1174,DR!$F$5:$F$1174)</f>
        <v>#N/A</v>
      </c>
      <c r="J7114" s="10">
        <v>4</v>
      </c>
      <c r="K7114" s="11" t="s">
        <v>39</v>
      </c>
      <c r="L7114" s="11" t="s">
        <v>6</v>
      </c>
      <c r="N7114" s="11" t="s">
        <v>26034</v>
      </c>
      <c r="O7114" s="11" t="s">
        <v>24731</v>
      </c>
      <c r="P7114" s="11" t="s">
        <v>26035</v>
      </c>
      <c r="Q7114" s="11" t="s">
        <v>43</v>
      </c>
      <c r="R7114" s="11" t="s">
        <v>26036</v>
      </c>
      <c r="S7114" s="12">
        <v>-0.57306647300720215</v>
      </c>
    </row>
    <row r="7115" spans="1:19" ht="15" customHeight="1" x14ac:dyDescent="0.35">
      <c r="A7115" s="9">
        <v>7113</v>
      </c>
      <c r="B7115" s="10">
        <v>19</v>
      </c>
      <c r="C7115" s="11" t="s">
        <v>25240</v>
      </c>
      <c r="D7115" t="s">
        <v>847</v>
      </c>
      <c r="E7115" s="10">
        <v>9</v>
      </c>
      <c r="F7115" s="11" t="s">
        <v>26037</v>
      </c>
      <c r="G7115" s="11" t="s">
        <v>52404</v>
      </c>
      <c r="H7115" s="11" t="s">
        <v>44270</v>
      </c>
      <c r="I7115" s="11" t="e">
        <f>_xlfn.XLOOKUP(H7115,DR!$F$5:$F$1174,DR!$F$5:$F$1174)</f>
        <v>#N/A</v>
      </c>
      <c r="J7115" s="10">
        <v>4</v>
      </c>
      <c r="K7115" s="11" t="s">
        <v>39</v>
      </c>
      <c r="L7115" s="11" t="s">
        <v>6</v>
      </c>
      <c r="N7115" s="11" t="s">
        <v>26038</v>
      </c>
      <c r="O7115" s="11" t="s">
        <v>24731</v>
      </c>
      <c r="P7115" s="11" t="s">
        <v>26039</v>
      </c>
      <c r="Q7115" s="11" t="s">
        <v>2432</v>
      </c>
      <c r="R7115" s="11" t="s">
        <v>26040</v>
      </c>
      <c r="S7115" s="12">
        <v>-0.69431477785110474</v>
      </c>
    </row>
    <row r="7116" spans="1:19" ht="15" customHeight="1" x14ac:dyDescent="0.35">
      <c r="A7116" s="9">
        <v>7114</v>
      </c>
      <c r="B7116" s="10">
        <v>19</v>
      </c>
      <c r="C7116" s="11" t="s">
        <v>25240</v>
      </c>
      <c r="D7116" t="s">
        <v>847</v>
      </c>
      <c r="E7116" s="10">
        <v>10</v>
      </c>
      <c r="F7116" s="11" t="s">
        <v>26041</v>
      </c>
      <c r="G7116" s="11" t="s">
        <v>52405</v>
      </c>
      <c r="H7116" s="11" t="s">
        <v>44271</v>
      </c>
      <c r="I7116" s="11" t="e">
        <f>_xlfn.XLOOKUP(H7116,DR!$F$5:$F$1174,DR!$F$5:$F$1174)</f>
        <v>#N/A</v>
      </c>
      <c r="J7116" s="10">
        <v>4</v>
      </c>
      <c r="K7116" s="11" t="s">
        <v>39</v>
      </c>
      <c r="L7116" s="11" t="s">
        <v>6</v>
      </c>
      <c r="N7116" s="11" t="s">
        <v>26042</v>
      </c>
      <c r="O7116" s="11" t="s">
        <v>24731</v>
      </c>
      <c r="P7116" s="11" t="s">
        <v>26043</v>
      </c>
      <c r="Q7116" s="11" t="s">
        <v>2432</v>
      </c>
      <c r="R7116" s="11" t="s">
        <v>26044</v>
      </c>
      <c r="S7116" s="12">
        <v>-0.61424708366394043</v>
      </c>
    </row>
    <row r="7117" spans="1:19" ht="15" customHeight="1" x14ac:dyDescent="0.35">
      <c r="A7117" s="9">
        <v>7115</v>
      </c>
      <c r="B7117" s="10">
        <v>19</v>
      </c>
      <c r="C7117" s="11" t="s">
        <v>25240</v>
      </c>
      <c r="D7117" t="s">
        <v>847</v>
      </c>
      <c r="E7117" s="10">
        <v>11</v>
      </c>
      <c r="F7117" s="11" t="s">
        <v>26045</v>
      </c>
      <c r="G7117" s="11" t="s">
        <v>52406</v>
      </c>
      <c r="H7117" s="11" t="s">
        <v>44272</v>
      </c>
      <c r="I7117" s="11" t="e">
        <f>_xlfn.XLOOKUP(H7117,DR!$F$5:$F$1174,DR!$F$5:$F$1174)</f>
        <v>#N/A</v>
      </c>
      <c r="J7117" s="10">
        <v>4</v>
      </c>
      <c r="K7117" s="11" t="s">
        <v>39</v>
      </c>
      <c r="L7117" s="11" t="s">
        <v>6</v>
      </c>
      <c r="N7117" s="11" t="s">
        <v>26046</v>
      </c>
      <c r="O7117" s="11" t="s">
        <v>24731</v>
      </c>
      <c r="P7117" s="11" t="s">
        <v>26047</v>
      </c>
      <c r="Q7117" s="11" t="s">
        <v>43</v>
      </c>
      <c r="R7117" s="11" t="s">
        <v>26048</v>
      </c>
      <c r="S7117" s="12">
        <v>-1.2602758407592773</v>
      </c>
    </row>
    <row r="7118" spans="1:19" ht="15" customHeight="1" x14ac:dyDescent="0.35">
      <c r="A7118" s="9">
        <v>7116</v>
      </c>
      <c r="B7118" s="10">
        <v>19</v>
      </c>
      <c r="C7118" s="11" t="s">
        <v>25240</v>
      </c>
      <c r="D7118" t="s">
        <v>847</v>
      </c>
      <c r="E7118" s="10">
        <v>12</v>
      </c>
      <c r="F7118" s="11" t="s">
        <v>26049</v>
      </c>
      <c r="G7118" s="11" t="s">
        <v>52407</v>
      </c>
      <c r="H7118" s="11" t="s">
        <v>44273</v>
      </c>
      <c r="I7118" s="11" t="e">
        <f>_xlfn.XLOOKUP(H7118,DR!$F$5:$F$1174,DR!$F$5:$F$1174)</f>
        <v>#N/A</v>
      </c>
      <c r="J7118" s="10">
        <v>4</v>
      </c>
      <c r="K7118" s="11" t="s">
        <v>39</v>
      </c>
      <c r="L7118" s="11" t="s">
        <v>6</v>
      </c>
      <c r="N7118" s="11" t="s">
        <v>26050</v>
      </c>
      <c r="O7118" s="11" t="s">
        <v>24731</v>
      </c>
      <c r="P7118" s="11" t="s">
        <v>26051</v>
      </c>
      <c r="Q7118" s="11" t="s">
        <v>5367</v>
      </c>
      <c r="R7118" s="11" t="s">
        <v>26052</v>
      </c>
      <c r="S7118" s="12">
        <v>1.3877978324890137</v>
      </c>
    </row>
    <row r="7119" spans="1:19" ht="15" customHeight="1" x14ac:dyDescent="0.35">
      <c r="A7119" s="9">
        <v>7117</v>
      </c>
      <c r="B7119" s="10">
        <v>19</v>
      </c>
      <c r="C7119" s="11" t="s">
        <v>25240</v>
      </c>
      <c r="D7119" t="s">
        <v>847</v>
      </c>
      <c r="E7119" s="10">
        <v>13</v>
      </c>
      <c r="F7119" s="11" t="s">
        <v>26053</v>
      </c>
      <c r="G7119" s="11" t="s">
        <v>52408</v>
      </c>
      <c r="H7119" s="11" t="s">
        <v>44274</v>
      </c>
      <c r="I7119" s="11" t="e">
        <f>_xlfn.XLOOKUP(H7119,DR!$F$5:$F$1174,DR!$F$5:$F$1174)</f>
        <v>#N/A</v>
      </c>
      <c r="J7119" s="10">
        <v>4</v>
      </c>
      <c r="K7119" s="11" t="s">
        <v>39</v>
      </c>
      <c r="L7119" s="11" t="s">
        <v>6</v>
      </c>
      <c r="N7119" s="11" t="s">
        <v>26054</v>
      </c>
      <c r="O7119" s="11" t="s">
        <v>24731</v>
      </c>
      <c r="P7119" s="11" t="s">
        <v>26055</v>
      </c>
      <c r="Q7119" s="11" t="s">
        <v>53</v>
      </c>
      <c r="R7119" s="11" t="s">
        <v>26056</v>
      </c>
      <c r="S7119" s="12">
        <v>-0.15125313401222229</v>
      </c>
    </row>
    <row r="7120" spans="1:19" ht="15" customHeight="1" x14ac:dyDescent="0.35">
      <c r="A7120" s="9">
        <v>7118</v>
      </c>
      <c r="B7120" s="10">
        <v>19</v>
      </c>
      <c r="C7120" s="11" t="s">
        <v>25240</v>
      </c>
      <c r="D7120" t="s">
        <v>847</v>
      </c>
      <c r="E7120" s="10">
        <v>14</v>
      </c>
      <c r="F7120" s="11" t="s">
        <v>26057</v>
      </c>
      <c r="G7120" s="11" t="s">
        <v>52409</v>
      </c>
      <c r="H7120" s="11" t="s">
        <v>44275</v>
      </c>
      <c r="I7120" s="11" t="e">
        <f>_xlfn.XLOOKUP(H7120,DR!$F$5:$F$1174,DR!$F$5:$F$1174)</f>
        <v>#N/A</v>
      </c>
      <c r="J7120" s="10">
        <v>4</v>
      </c>
      <c r="K7120" s="11" t="s">
        <v>39</v>
      </c>
      <c r="L7120" s="11" t="s">
        <v>6</v>
      </c>
      <c r="N7120" s="11" t="s">
        <v>26058</v>
      </c>
      <c r="O7120" s="11" t="s">
        <v>24731</v>
      </c>
      <c r="P7120" s="11" t="s">
        <v>26059</v>
      </c>
      <c r="Q7120" s="11" t="s">
        <v>578</v>
      </c>
      <c r="R7120" s="11" t="s">
        <v>26060</v>
      </c>
      <c r="S7120" s="12">
        <v>-0.40887641906738281</v>
      </c>
    </row>
    <row r="7121" spans="1:19" ht="15" customHeight="1" x14ac:dyDescent="0.35">
      <c r="A7121" s="9">
        <v>7119</v>
      </c>
      <c r="B7121" s="10">
        <v>19</v>
      </c>
      <c r="C7121" s="11" t="s">
        <v>25240</v>
      </c>
      <c r="D7121" t="s">
        <v>847</v>
      </c>
      <c r="E7121" s="10">
        <v>15</v>
      </c>
      <c r="F7121" s="11" t="s">
        <v>26061</v>
      </c>
      <c r="G7121" s="11" t="s">
        <v>52410</v>
      </c>
      <c r="H7121" s="11" t="s">
        <v>44276</v>
      </c>
      <c r="I7121" s="11" t="e">
        <f>_xlfn.XLOOKUP(H7121,DR!$F$5:$F$1174,DR!$F$5:$F$1174)</f>
        <v>#N/A</v>
      </c>
      <c r="J7121" s="10">
        <v>4</v>
      </c>
      <c r="K7121" s="11" t="s">
        <v>39</v>
      </c>
      <c r="L7121" s="11" t="s">
        <v>6</v>
      </c>
      <c r="N7121" s="11" t="s">
        <v>26062</v>
      </c>
      <c r="O7121" s="11" t="s">
        <v>24731</v>
      </c>
      <c r="P7121" s="11" t="s">
        <v>26063</v>
      </c>
      <c r="Q7121" s="11" t="s">
        <v>43</v>
      </c>
      <c r="R7121" s="11" t="s">
        <v>26064</v>
      </c>
      <c r="S7121" s="12">
        <v>-0.32359948754310608</v>
      </c>
    </row>
    <row r="7122" spans="1:19" ht="15" customHeight="1" x14ac:dyDescent="0.35">
      <c r="A7122" s="9">
        <v>7120</v>
      </c>
      <c r="B7122" s="10">
        <v>19</v>
      </c>
      <c r="C7122" s="11" t="s">
        <v>25240</v>
      </c>
      <c r="D7122" t="s">
        <v>847</v>
      </c>
      <c r="E7122" s="10">
        <v>16</v>
      </c>
      <c r="F7122" s="11" t="s">
        <v>26065</v>
      </c>
      <c r="G7122" s="11" t="s">
        <v>52411</v>
      </c>
      <c r="H7122" s="11" t="s">
        <v>44277</v>
      </c>
      <c r="I7122" s="11" t="e">
        <f>_xlfn.XLOOKUP(H7122,DR!$F$5:$F$1174,DR!$F$5:$F$1174)</f>
        <v>#N/A</v>
      </c>
      <c r="J7122" s="10">
        <v>4</v>
      </c>
      <c r="K7122" s="11" t="s">
        <v>39</v>
      </c>
      <c r="L7122" s="11" t="s">
        <v>6</v>
      </c>
      <c r="N7122" s="11" t="s">
        <v>26066</v>
      </c>
      <c r="O7122" s="11" t="s">
        <v>24731</v>
      </c>
      <c r="P7122" s="11" t="s">
        <v>26067</v>
      </c>
      <c r="Q7122" s="11" t="s">
        <v>123</v>
      </c>
      <c r="R7122" s="11" t="s">
        <v>26068</v>
      </c>
      <c r="S7122" s="12">
        <v>-0.25133189558982849</v>
      </c>
    </row>
    <row r="7123" spans="1:19" ht="15" customHeight="1" x14ac:dyDescent="0.35">
      <c r="A7123" s="9">
        <v>7121</v>
      </c>
      <c r="B7123" s="10">
        <v>19</v>
      </c>
      <c r="C7123" s="11" t="s">
        <v>25240</v>
      </c>
      <c r="D7123" t="s">
        <v>847</v>
      </c>
      <c r="E7123" s="10">
        <v>17</v>
      </c>
      <c r="F7123" s="11" t="s">
        <v>26069</v>
      </c>
      <c r="G7123" s="11" t="s">
        <v>52412</v>
      </c>
      <c r="H7123" s="11" t="s">
        <v>44278</v>
      </c>
      <c r="I7123" s="11" t="e">
        <f>_xlfn.XLOOKUP(H7123,DR!$F$5:$F$1174,DR!$F$5:$F$1174)</f>
        <v>#N/A</v>
      </c>
      <c r="J7123" s="10">
        <v>4</v>
      </c>
      <c r="K7123" s="11" t="s">
        <v>39</v>
      </c>
      <c r="L7123" s="11" t="s">
        <v>6</v>
      </c>
      <c r="N7123" s="11" t="s">
        <v>26070</v>
      </c>
      <c r="O7123" s="11" t="s">
        <v>24731</v>
      </c>
      <c r="P7123" s="11" t="s">
        <v>26071</v>
      </c>
      <c r="Q7123" s="11" t="s">
        <v>101</v>
      </c>
      <c r="R7123" s="11" t="s">
        <v>26072</v>
      </c>
      <c r="S7123" s="12">
        <v>-0.46440485119819641</v>
      </c>
    </row>
    <row r="7124" spans="1:19" ht="15" customHeight="1" x14ac:dyDescent="0.35">
      <c r="A7124" s="9">
        <v>7122</v>
      </c>
      <c r="B7124" s="10">
        <v>19</v>
      </c>
      <c r="C7124" s="11" t="s">
        <v>25240</v>
      </c>
      <c r="D7124" t="s">
        <v>847</v>
      </c>
      <c r="E7124" s="10">
        <v>18</v>
      </c>
      <c r="F7124" s="11" t="s">
        <v>26073</v>
      </c>
      <c r="G7124" s="11" t="s">
        <v>52413</v>
      </c>
      <c r="H7124" s="11" t="s">
        <v>44279</v>
      </c>
      <c r="I7124" s="11" t="e">
        <f>_xlfn.XLOOKUP(H7124,DR!$F$5:$F$1174,DR!$F$5:$F$1174)</f>
        <v>#N/A</v>
      </c>
      <c r="J7124" s="10">
        <v>4</v>
      </c>
      <c r="K7124" s="11" t="s">
        <v>39</v>
      </c>
      <c r="L7124" s="11" t="s">
        <v>6</v>
      </c>
      <c r="N7124" s="11" t="s">
        <v>26074</v>
      </c>
      <c r="O7124" s="11" t="s">
        <v>24731</v>
      </c>
      <c r="P7124" s="11" t="s">
        <v>26075</v>
      </c>
      <c r="Q7124" s="11" t="s">
        <v>101</v>
      </c>
      <c r="R7124" s="11" t="s">
        <v>26076</v>
      </c>
      <c r="S7124" s="12">
        <v>0.46715229749679565</v>
      </c>
    </row>
    <row r="7125" spans="1:19" ht="15" customHeight="1" x14ac:dyDescent="0.35">
      <c r="A7125" s="9">
        <v>7123</v>
      </c>
      <c r="B7125" s="10">
        <v>19</v>
      </c>
      <c r="C7125" s="11" t="s">
        <v>25240</v>
      </c>
      <c r="D7125" t="s">
        <v>847</v>
      </c>
      <c r="E7125" s="10">
        <v>19</v>
      </c>
      <c r="F7125" s="11" t="s">
        <v>26077</v>
      </c>
      <c r="G7125" s="11" t="s">
        <v>52414</v>
      </c>
      <c r="H7125" s="11" t="s">
        <v>44280</v>
      </c>
      <c r="I7125" s="11" t="e">
        <f>_xlfn.XLOOKUP(H7125,DR!$F$5:$F$1174,DR!$F$5:$F$1174)</f>
        <v>#N/A</v>
      </c>
      <c r="J7125" s="10">
        <v>4</v>
      </c>
      <c r="K7125" s="11" t="s">
        <v>39</v>
      </c>
      <c r="L7125" s="11" t="s">
        <v>6</v>
      </c>
      <c r="N7125" s="11" t="s">
        <v>26078</v>
      </c>
      <c r="O7125" s="11" t="s">
        <v>24731</v>
      </c>
      <c r="P7125" s="11" t="s">
        <v>26079</v>
      </c>
      <c r="Q7125" s="11" t="s">
        <v>48</v>
      </c>
      <c r="R7125" s="11" t="s">
        <v>26080</v>
      </c>
      <c r="S7125" s="12">
        <v>0.21280093491077423</v>
      </c>
    </row>
    <row r="7126" spans="1:19" ht="15" customHeight="1" x14ac:dyDescent="0.35">
      <c r="A7126" s="9">
        <v>7124</v>
      </c>
      <c r="B7126" s="10">
        <v>19</v>
      </c>
      <c r="C7126" s="11" t="s">
        <v>25240</v>
      </c>
      <c r="D7126" t="s">
        <v>847</v>
      </c>
      <c r="E7126" s="10">
        <v>20</v>
      </c>
      <c r="F7126" s="11" t="s">
        <v>26081</v>
      </c>
      <c r="G7126" s="11" t="s">
        <v>52415</v>
      </c>
      <c r="H7126" s="11" t="s">
        <v>44281</v>
      </c>
      <c r="I7126" s="11" t="e">
        <f>_xlfn.XLOOKUP(H7126,DR!$F$5:$F$1174,DR!$F$5:$F$1174)</f>
        <v>#N/A</v>
      </c>
      <c r="J7126" s="10">
        <v>4</v>
      </c>
      <c r="K7126" s="11" t="s">
        <v>39</v>
      </c>
      <c r="L7126" s="11" t="s">
        <v>6</v>
      </c>
      <c r="N7126" s="11" t="s">
        <v>26082</v>
      </c>
      <c r="O7126" s="11" t="s">
        <v>24731</v>
      </c>
      <c r="P7126" s="11" t="s">
        <v>26083</v>
      </c>
      <c r="Q7126" s="11" t="s">
        <v>48</v>
      </c>
      <c r="R7126" s="11" t="s">
        <v>26084</v>
      </c>
      <c r="S7126" s="12">
        <v>0.31599897146224976</v>
      </c>
    </row>
    <row r="7127" spans="1:19" ht="15" customHeight="1" x14ac:dyDescent="0.35">
      <c r="A7127" s="9">
        <v>7125</v>
      </c>
      <c r="B7127" s="10">
        <v>19</v>
      </c>
      <c r="C7127" s="11" t="s">
        <v>25240</v>
      </c>
      <c r="D7127" t="s">
        <v>847</v>
      </c>
      <c r="E7127" s="10">
        <v>21</v>
      </c>
      <c r="F7127" s="11" t="s">
        <v>26085</v>
      </c>
      <c r="G7127" s="11" t="s">
        <v>52416</v>
      </c>
      <c r="H7127" s="11" t="s">
        <v>44282</v>
      </c>
      <c r="I7127" s="11" t="e">
        <f>_xlfn.XLOOKUP(H7127,DR!$F$5:$F$1174,DR!$F$5:$F$1174)</f>
        <v>#N/A</v>
      </c>
      <c r="J7127" s="10">
        <v>4</v>
      </c>
      <c r="K7127" s="11" t="s">
        <v>39</v>
      </c>
      <c r="L7127" s="11" t="s">
        <v>6</v>
      </c>
      <c r="N7127" s="11" t="s">
        <v>26086</v>
      </c>
      <c r="O7127" s="11" t="s">
        <v>24731</v>
      </c>
      <c r="P7127" s="11" t="s">
        <v>26087</v>
      </c>
      <c r="Q7127" s="11" t="s">
        <v>101</v>
      </c>
      <c r="R7127" s="11" t="s">
        <v>26088</v>
      </c>
      <c r="S7127" s="12">
        <v>0.27971449494361877</v>
      </c>
    </row>
    <row r="7128" spans="1:19" ht="15" customHeight="1" x14ac:dyDescent="0.35">
      <c r="A7128" s="9">
        <v>7126</v>
      </c>
      <c r="B7128" s="10">
        <v>19</v>
      </c>
      <c r="C7128" s="11" t="s">
        <v>25240</v>
      </c>
      <c r="D7128" t="s">
        <v>847</v>
      </c>
      <c r="E7128" s="10">
        <v>22</v>
      </c>
      <c r="F7128" s="11" t="s">
        <v>26089</v>
      </c>
      <c r="G7128" s="11" t="s">
        <v>52417</v>
      </c>
      <c r="H7128" s="11" t="s">
        <v>44283</v>
      </c>
      <c r="I7128" s="11" t="e">
        <f>_xlfn.XLOOKUP(H7128,DR!$F$5:$F$1174,DR!$F$5:$F$1174)</f>
        <v>#N/A</v>
      </c>
      <c r="J7128" s="10">
        <v>4</v>
      </c>
      <c r="K7128" s="11" t="s">
        <v>39</v>
      </c>
      <c r="L7128" s="11" t="s">
        <v>6</v>
      </c>
      <c r="N7128" s="11" t="s">
        <v>26090</v>
      </c>
      <c r="O7128" s="11" t="s">
        <v>24731</v>
      </c>
      <c r="P7128" s="11" t="s">
        <v>26091</v>
      </c>
      <c r="Q7128" s="11" t="s">
        <v>48</v>
      </c>
      <c r="R7128" s="11" t="s">
        <v>26092</v>
      </c>
      <c r="S7128" s="12">
        <v>0.94296771287918091</v>
      </c>
    </row>
    <row r="7129" spans="1:19" ht="15" customHeight="1" x14ac:dyDescent="0.35">
      <c r="A7129" s="9">
        <v>7127</v>
      </c>
      <c r="B7129" s="10">
        <v>19</v>
      </c>
      <c r="C7129" s="11" t="s">
        <v>25240</v>
      </c>
      <c r="D7129" t="s">
        <v>847</v>
      </c>
      <c r="E7129" s="10">
        <v>23</v>
      </c>
      <c r="F7129" s="11" t="s">
        <v>26093</v>
      </c>
      <c r="G7129" s="11" t="s">
        <v>52418</v>
      </c>
      <c r="H7129" s="11" t="s">
        <v>44284</v>
      </c>
      <c r="I7129" s="11" t="e">
        <f>_xlfn.XLOOKUP(H7129,DR!$F$5:$F$1174,DR!$F$5:$F$1174)</f>
        <v>#N/A</v>
      </c>
      <c r="J7129" s="10">
        <v>4</v>
      </c>
      <c r="K7129" s="11" t="s">
        <v>39</v>
      </c>
      <c r="L7129" s="11" t="s">
        <v>6</v>
      </c>
      <c r="N7129" s="11" t="s">
        <v>26094</v>
      </c>
      <c r="O7129" s="11" t="s">
        <v>24731</v>
      </c>
      <c r="P7129" s="11" t="s">
        <v>26095</v>
      </c>
      <c r="Q7129" s="11" t="s">
        <v>101</v>
      </c>
      <c r="R7129" s="11" t="s">
        <v>26096</v>
      </c>
      <c r="S7129" s="12">
        <v>1.0273131132125854</v>
      </c>
    </row>
    <row r="7130" spans="1:19" ht="15" customHeight="1" x14ac:dyDescent="0.35">
      <c r="A7130" s="9">
        <v>7128</v>
      </c>
      <c r="B7130" s="10">
        <v>19</v>
      </c>
      <c r="C7130" s="11" t="s">
        <v>25240</v>
      </c>
      <c r="D7130" t="s">
        <v>847</v>
      </c>
      <c r="E7130" s="10">
        <v>24</v>
      </c>
      <c r="F7130" s="11" t="s">
        <v>26097</v>
      </c>
      <c r="G7130" s="11" t="s">
        <v>52419</v>
      </c>
      <c r="H7130" s="11" t="s">
        <v>44285</v>
      </c>
      <c r="I7130" s="11" t="e">
        <f>_xlfn.XLOOKUP(H7130,DR!$F$5:$F$1174,DR!$F$5:$F$1174)</f>
        <v>#N/A</v>
      </c>
      <c r="J7130" s="10">
        <v>4</v>
      </c>
      <c r="K7130" s="11" t="s">
        <v>39</v>
      </c>
      <c r="L7130" s="11" t="s">
        <v>6</v>
      </c>
      <c r="N7130" s="11" t="s">
        <v>26098</v>
      </c>
      <c r="O7130" s="11" t="s">
        <v>24731</v>
      </c>
      <c r="P7130" s="11" t="s">
        <v>26099</v>
      </c>
      <c r="Q7130" s="11" t="s">
        <v>2432</v>
      </c>
      <c r="R7130" s="11" t="s">
        <v>26100</v>
      </c>
      <c r="S7130" s="12">
        <v>1.828444242477417</v>
      </c>
    </row>
    <row r="7131" spans="1:19" ht="15" customHeight="1" x14ac:dyDescent="0.35">
      <c r="A7131" s="9">
        <v>7129</v>
      </c>
      <c r="B7131" s="10">
        <v>19</v>
      </c>
      <c r="C7131" s="11" t="s">
        <v>25240</v>
      </c>
      <c r="D7131" t="s">
        <v>945</v>
      </c>
      <c r="E7131" s="10">
        <v>1</v>
      </c>
      <c r="F7131" s="11" t="s">
        <v>26101</v>
      </c>
      <c r="G7131" s="11" t="s">
        <v>52420</v>
      </c>
      <c r="H7131" s="11" t="s">
        <v>44286</v>
      </c>
      <c r="I7131" s="11" t="e">
        <f>_xlfn.XLOOKUP(H7131,DR!$F$5:$F$1174,DR!$F$5:$F$1174)</f>
        <v>#N/A</v>
      </c>
      <c r="J7131" s="10">
        <v>4</v>
      </c>
      <c r="K7131" s="11" t="s">
        <v>39</v>
      </c>
      <c r="L7131" s="11" t="s">
        <v>6</v>
      </c>
      <c r="N7131" s="11" t="s">
        <v>26102</v>
      </c>
      <c r="O7131" s="11" t="s">
        <v>24731</v>
      </c>
      <c r="P7131" s="11" t="s">
        <v>26103</v>
      </c>
      <c r="Q7131" s="11" t="s">
        <v>1133</v>
      </c>
      <c r="R7131" s="11" t="s">
        <v>26104</v>
      </c>
      <c r="S7131" s="12">
        <v>0.15418455004692078</v>
      </c>
    </row>
    <row r="7132" spans="1:19" ht="15" customHeight="1" x14ac:dyDescent="0.35">
      <c r="A7132" s="9">
        <v>7130</v>
      </c>
      <c r="B7132" s="10">
        <v>19</v>
      </c>
      <c r="C7132" s="11" t="s">
        <v>25240</v>
      </c>
      <c r="D7132" t="s">
        <v>945</v>
      </c>
      <c r="E7132" s="10">
        <v>2</v>
      </c>
      <c r="F7132" s="11" t="s">
        <v>26105</v>
      </c>
      <c r="G7132" s="11" t="s">
        <v>52421</v>
      </c>
      <c r="H7132" s="11" t="s">
        <v>44287</v>
      </c>
      <c r="I7132" s="11" t="e">
        <f>_xlfn.XLOOKUP(H7132,DR!$F$5:$F$1174,DR!$F$5:$F$1174)</f>
        <v>#N/A</v>
      </c>
      <c r="J7132" s="10">
        <v>4</v>
      </c>
      <c r="K7132" s="11" t="s">
        <v>39</v>
      </c>
      <c r="L7132" s="11" t="s">
        <v>6</v>
      </c>
      <c r="N7132" s="11" t="s">
        <v>26106</v>
      </c>
      <c r="O7132" s="11" t="s">
        <v>24731</v>
      </c>
      <c r="P7132" s="11" t="s">
        <v>26107</v>
      </c>
      <c r="Q7132" s="11" t="s">
        <v>101</v>
      </c>
      <c r="R7132" s="11" t="s">
        <v>26108</v>
      </c>
      <c r="S7132" s="12">
        <v>-0.51877874135971069</v>
      </c>
    </row>
    <row r="7133" spans="1:19" ht="15" customHeight="1" x14ac:dyDescent="0.35">
      <c r="A7133" s="9">
        <v>7131</v>
      </c>
      <c r="B7133" s="10">
        <v>19</v>
      </c>
      <c r="C7133" s="11" t="s">
        <v>25240</v>
      </c>
      <c r="D7133" t="s">
        <v>945</v>
      </c>
      <c r="E7133" s="10">
        <v>3</v>
      </c>
      <c r="F7133" s="11" t="s">
        <v>26109</v>
      </c>
      <c r="G7133" s="11" t="s">
        <v>52422</v>
      </c>
      <c r="H7133" s="11" t="s">
        <v>44288</v>
      </c>
      <c r="I7133" s="11" t="e">
        <f>_xlfn.XLOOKUP(H7133,DR!$F$5:$F$1174,DR!$F$5:$F$1174)</f>
        <v>#N/A</v>
      </c>
      <c r="J7133" s="10">
        <v>4</v>
      </c>
      <c r="K7133" s="11" t="s">
        <v>39</v>
      </c>
      <c r="L7133" s="11" t="s">
        <v>6</v>
      </c>
      <c r="N7133" s="11" t="s">
        <v>26110</v>
      </c>
      <c r="O7133" s="11" t="s">
        <v>24731</v>
      </c>
      <c r="P7133" s="11" t="s">
        <v>26111</v>
      </c>
      <c r="Q7133" s="11" t="s">
        <v>1133</v>
      </c>
      <c r="R7133" s="11" t="s">
        <v>26112</v>
      </c>
      <c r="S7133" s="12">
        <v>3.5378437489271164E-2</v>
      </c>
    </row>
    <row r="7134" spans="1:19" ht="15" customHeight="1" x14ac:dyDescent="0.35">
      <c r="A7134" s="9">
        <v>7132</v>
      </c>
      <c r="B7134" s="10">
        <v>19</v>
      </c>
      <c r="C7134" s="11" t="s">
        <v>25240</v>
      </c>
      <c r="D7134" t="s">
        <v>945</v>
      </c>
      <c r="E7134" s="10">
        <v>4</v>
      </c>
      <c r="F7134" s="11" t="s">
        <v>26113</v>
      </c>
      <c r="G7134" s="11" t="s">
        <v>52423</v>
      </c>
      <c r="H7134" s="11" t="s">
        <v>44289</v>
      </c>
      <c r="I7134" s="11" t="e">
        <f>_xlfn.XLOOKUP(H7134,DR!$F$5:$F$1174,DR!$F$5:$F$1174)</f>
        <v>#N/A</v>
      </c>
      <c r="J7134" s="10">
        <v>4</v>
      </c>
      <c r="K7134" s="11" t="s">
        <v>39</v>
      </c>
      <c r="L7134" s="11" t="s">
        <v>6</v>
      </c>
      <c r="N7134" s="11" t="s">
        <v>26114</v>
      </c>
      <c r="O7134" s="11" t="s">
        <v>24731</v>
      </c>
      <c r="P7134" s="11" t="s">
        <v>26115</v>
      </c>
      <c r="Q7134" s="11" t="s">
        <v>101</v>
      </c>
      <c r="R7134" s="11" t="s">
        <v>26116</v>
      </c>
      <c r="S7134" s="12">
        <v>-0.53020298480987549</v>
      </c>
    </row>
    <row r="7135" spans="1:19" ht="15" customHeight="1" x14ac:dyDescent="0.35">
      <c r="A7135" s="9">
        <v>7133</v>
      </c>
      <c r="B7135" s="10">
        <v>19</v>
      </c>
      <c r="C7135" s="11" t="s">
        <v>25240</v>
      </c>
      <c r="D7135" t="s">
        <v>945</v>
      </c>
      <c r="E7135" s="10">
        <v>5</v>
      </c>
      <c r="F7135" s="11" t="s">
        <v>26117</v>
      </c>
      <c r="G7135" s="11" t="s">
        <v>52424</v>
      </c>
      <c r="H7135" s="11" t="s">
        <v>44290</v>
      </c>
      <c r="I7135" s="11" t="e">
        <f>_xlfn.XLOOKUP(H7135,DR!$F$5:$F$1174,DR!$F$5:$F$1174)</f>
        <v>#N/A</v>
      </c>
      <c r="J7135" s="10">
        <v>4</v>
      </c>
      <c r="K7135" s="11" t="s">
        <v>39</v>
      </c>
      <c r="L7135" s="11" t="s">
        <v>6</v>
      </c>
      <c r="N7135" s="11" t="s">
        <v>26118</v>
      </c>
      <c r="O7135" s="11" t="s">
        <v>24731</v>
      </c>
      <c r="P7135" s="11" t="s">
        <v>26119</v>
      </c>
      <c r="Q7135" s="11" t="s">
        <v>1133</v>
      </c>
      <c r="R7135" s="11" t="s">
        <v>26120</v>
      </c>
      <c r="S7135" s="12">
        <v>-0.19160009920597076</v>
      </c>
    </row>
    <row r="7136" spans="1:19" ht="15" customHeight="1" x14ac:dyDescent="0.35">
      <c r="A7136" s="9">
        <v>7134</v>
      </c>
      <c r="B7136" s="10">
        <v>19</v>
      </c>
      <c r="C7136" s="11" t="s">
        <v>25240</v>
      </c>
      <c r="D7136" t="s">
        <v>945</v>
      </c>
      <c r="E7136" s="10">
        <v>6</v>
      </c>
      <c r="F7136" s="11" t="s">
        <v>26121</v>
      </c>
      <c r="G7136" s="11" t="s">
        <v>52425</v>
      </c>
      <c r="H7136" s="11" t="s">
        <v>44291</v>
      </c>
      <c r="I7136" s="11" t="e">
        <f>_xlfn.XLOOKUP(H7136,DR!$F$5:$F$1174,DR!$F$5:$F$1174)</f>
        <v>#N/A</v>
      </c>
      <c r="J7136" s="10">
        <v>4</v>
      </c>
      <c r="K7136" s="11" t="s">
        <v>39</v>
      </c>
      <c r="L7136" s="11" t="s">
        <v>6</v>
      </c>
      <c r="N7136" s="11" t="s">
        <v>26122</v>
      </c>
      <c r="O7136" s="11" t="s">
        <v>24731</v>
      </c>
      <c r="P7136" s="11" t="s">
        <v>26123</v>
      </c>
      <c r="Q7136" s="11" t="s">
        <v>3191</v>
      </c>
      <c r="R7136" s="11" t="s">
        <v>26124</v>
      </c>
      <c r="S7136" s="12">
        <v>-0.82677990198135376</v>
      </c>
    </row>
    <row r="7137" spans="1:19" ht="15" customHeight="1" x14ac:dyDescent="0.35">
      <c r="A7137" s="9">
        <v>7135</v>
      </c>
      <c r="B7137" s="10">
        <v>19</v>
      </c>
      <c r="C7137" s="11" t="s">
        <v>25240</v>
      </c>
      <c r="D7137" t="s">
        <v>945</v>
      </c>
      <c r="E7137" s="10">
        <v>7</v>
      </c>
      <c r="F7137" s="11" t="s">
        <v>26125</v>
      </c>
      <c r="G7137" s="11" t="s">
        <v>52426</v>
      </c>
      <c r="H7137" s="11" t="s">
        <v>44292</v>
      </c>
      <c r="I7137" s="11" t="e">
        <f>_xlfn.XLOOKUP(H7137,DR!$F$5:$F$1174,DR!$F$5:$F$1174)</f>
        <v>#N/A</v>
      </c>
      <c r="J7137" s="10">
        <v>4</v>
      </c>
      <c r="K7137" s="11" t="s">
        <v>39</v>
      </c>
      <c r="L7137" s="11" t="s">
        <v>6</v>
      </c>
      <c r="N7137" s="11" t="s">
        <v>26126</v>
      </c>
      <c r="O7137" s="11" t="s">
        <v>24731</v>
      </c>
      <c r="P7137" s="11" t="s">
        <v>26127</v>
      </c>
      <c r="Q7137" s="11" t="s">
        <v>1133</v>
      </c>
      <c r="R7137" s="11" t="s">
        <v>26128</v>
      </c>
      <c r="S7137" s="12">
        <v>-0.65653133392333984</v>
      </c>
    </row>
    <row r="7138" spans="1:19" ht="15" customHeight="1" x14ac:dyDescent="0.35">
      <c r="A7138" s="9">
        <v>7136</v>
      </c>
      <c r="B7138" s="10">
        <v>19</v>
      </c>
      <c r="C7138" s="11" t="s">
        <v>25240</v>
      </c>
      <c r="D7138" t="s">
        <v>945</v>
      </c>
      <c r="E7138" s="10">
        <v>8</v>
      </c>
      <c r="F7138" s="11" t="s">
        <v>26129</v>
      </c>
      <c r="G7138" s="11" t="s">
        <v>52427</v>
      </c>
      <c r="H7138" s="11" t="s">
        <v>44293</v>
      </c>
      <c r="I7138" s="11" t="e">
        <f>_xlfn.XLOOKUP(H7138,DR!$F$5:$F$1174,DR!$F$5:$F$1174)</f>
        <v>#N/A</v>
      </c>
      <c r="J7138" s="10">
        <v>4</v>
      </c>
      <c r="K7138" s="11" t="s">
        <v>39</v>
      </c>
      <c r="L7138" s="11" t="s">
        <v>6</v>
      </c>
      <c r="N7138" s="11" t="s">
        <v>26130</v>
      </c>
      <c r="O7138" s="11" t="s">
        <v>24731</v>
      </c>
      <c r="P7138" s="11" t="s">
        <v>26131</v>
      </c>
      <c r="Q7138" s="11" t="s">
        <v>1690</v>
      </c>
      <c r="R7138" s="11" t="s">
        <v>26132</v>
      </c>
      <c r="S7138" s="12">
        <v>2.0574617385864258</v>
      </c>
    </row>
    <row r="7139" spans="1:19" ht="15" customHeight="1" x14ac:dyDescent="0.35">
      <c r="A7139" s="9">
        <v>7137</v>
      </c>
      <c r="B7139" s="10">
        <v>19</v>
      </c>
      <c r="C7139" s="11" t="s">
        <v>25240</v>
      </c>
      <c r="D7139" t="s">
        <v>945</v>
      </c>
      <c r="E7139" s="10">
        <v>9</v>
      </c>
      <c r="F7139" s="11" t="s">
        <v>26133</v>
      </c>
      <c r="G7139" s="11" t="s">
        <v>52428</v>
      </c>
      <c r="H7139" s="11" t="s">
        <v>44294</v>
      </c>
      <c r="I7139" s="11" t="e">
        <f>_xlfn.XLOOKUP(H7139,DR!$F$5:$F$1174,DR!$F$5:$F$1174)</f>
        <v>#N/A</v>
      </c>
      <c r="J7139" s="10">
        <v>4</v>
      </c>
      <c r="K7139" s="11" t="s">
        <v>39</v>
      </c>
      <c r="L7139" s="11" t="s">
        <v>6</v>
      </c>
      <c r="N7139" s="11" t="s">
        <v>26134</v>
      </c>
      <c r="O7139" s="11" t="s">
        <v>26135</v>
      </c>
      <c r="P7139" s="11" t="s">
        <v>26136</v>
      </c>
      <c r="Q7139" s="11" t="s">
        <v>494</v>
      </c>
      <c r="R7139" s="11" t="s">
        <v>26137</v>
      </c>
      <c r="S7139" s="12">
        <v>-0.46658480167388916</v>
      </c>
    </row>
    <row r="7140" spans="1:19" ht="15" customHeight="1" x14ac:dyDescent="0.35">
      <c r="A7140" s="9">
        <v>7138</v>
      </c>
      <c r="B7140" s="10">
        <v>19</v>
      </c>
      <c r="C7140" s="11" t="s">
        <v>25240</v>
      </c>
      <c r="D7140" t="s">
        <v>945</v>
      </c>
      <c r="E7140" s="10">
        <v>10</v>
      </c>
      <c r="F7140" s="11" t="s">
        <v>26138</v>
      </c>
      <c r="G7140" s="11" t="s">
        <v>52429</v>
      </c>
      <c r="H7140" s="11" t="s">
        <v>44295</v>
      </c>
      <c r="I7140" s="11" t="e">
        <f>_xlfn.XLOOKUP(H7140,DR!$F$5:$F$1174,DR!$F$5:$F$1174)</f>
        <v>#N/A</v>
      </c>
      <c r="J7140" s="10">
        <v>4</v>
      </c>
      <c r="K7140" s="11" t="s">
        <v>39</v>
      </c>
      <c r="L7140" s="11" t="s">
        <v>6</v>
      </c>
      <c r="N7140" s="11" t="s">
        <v>26139</v>
      </c>
      <c r="O7140" s="11" t="s">
        <v>26135</v>
      </c>
      <c r="P7140" s="11" t="s">
        <v>26140</v>
      </c>
      <c r="Q7140" s="11" t="s">
        <v>589</v>
      </c>
      <c r="R7140" s="11" t="s">
        <v>26141</v>
      </c>
      <c r="S7140" s="12">
        <v>-0.56114906072616577</v>
      </c>
    </row>
    <row r="7141" spans="1:19" ht="15" customHeight="1" x14ac:dyDescent="0.35">
      <c r="A7141" s="9">
        <v>7139</v>
      </c>
      <c r="B7141" s="10">
        <v>19</v>
      </c>
      <c r="C7141" s="11" t="s">
        <v>25240</v>
      </c>
      <c r="D7141" t="s">
        <v>945</v>
      </c>
      <c r="E7141" s="10">
        <v>11</v>
      </c>
      <c r="F7141" s="11" t="s">
        <v>26142</v>
      </c>
      <c r="G7141" s="11" t="s">
        <v>52430</v>
      </c>
      <c r="H7141" s="11" t="s">
        <v>43860</v>
      </c>
      <c r="I7141" s="11" t="e">
        <f>_xlfn.XLOOKUP(H7141,DR!$F$5:$F$1174,DR!$F$5:$F$1174)</f>
        <v>#N/A</v>
      </c>
      <c r="J7141" s="10">
        <v>4</v>
      </c>
      <c r="K7141" s="11" t="s">
        <v>39</v>
      </c>
      <c r="L7141" s="11" t="s">
        <v>6</v>
      </c>
      <c r="N7141" s="11" t="s">
        <v>26143</v>
      </c>
      <c r="O7141" s="11" t="s">
        <v>26135</v>
      </c>
      <c r="P7141" s="11" t="s">
        <v>24347</v>
      </c>
      <c r="Q7141" s="11" t="s">
        <v>653</v>
      </c>
      <c r="R7141" s="11" t="s">
        <v>26144</v>
      </c>
      <c r="S7141" s="12">
        <v>-0.46753585338592529</v>
      </c>
    </row>
    <row r="7142" spans="1:19" ht="15" customHeight="1" x14ac:dyDescent="0.35">
      <c r="A7142" s="9">
        <v>7140</v>
      </c>
      <c r="B7142" s="10">
        <v>19</v>
      </c>
      <c r="C7142" s="11" t="s">
        <v>25240</v>
      </c>
      <c r="D7142" t="s">
        <v>945</v>
      </c>
      <c r="E7142" s="10">
        <v>12</v>
      </c>
      <c r="F7142" s="11" t="s">
        <v>26145</v>
      </c>
      <c r="G7142" s="11" t="s">
        <v>52431</v>
      </c>
      <c r="H7142" s="11" t="s">
        <v>44296</v>
      </c>
      <c r="I7142" s="11" t="e">
        <f>_xlfn.XLOOKUP(H7142,DR!$F$5:$F$1174,DR!$F$5:$F$1174)</f>
        <v>#N/A</v>
      </c>
      <c r="J7142" s="10">
        <v>4</v>
      </c>
      <c r="K7142" s="11" t="s">
        <v>39</v>
      </c>
      <c r="L7142" s="11" t="s">
        <v>6</v>
      </c>
      <c r="N7142" s="11" t="s">
        <v>26146</v>
      </c>
      <c r="O7142" s="11" t="s">
        <v>26135</v>
      </c>
      <c r="P7142" s="11" t="s">
        <v>26147</v>
      </c>
      <c r="Q7142" s="11" t="s">
        <v>263</v>
      </c>
      <c r="R7142" s="11" t="s">
        <v>26148</v>
      </c>
      <c r="S7142" s="12">
        <v>-0.11727386713027954</v>
      </c>
    </row>
    <row r="7143" spans="1:19" ht="15" customHeight="1" x14ac:dyDescent="0.35">
      <c r="A7143" s="9">
        <v>7141</v>
      </c>
      <c r="B7143" s="10">
        <v>19</v>
      </c>
      <c r="C7143" s="11" t="s">
        <v>25240</v>
      </c>
      <c r="D7143" t="s">
        <v>945</v>
      </c>
      <c r="E7143" s="10">
        <v>13</v>
      </c>
      <c r="F7143" s="11" t="s">
        <v>26149</v>
      </c>
      <c r="G7143" s="11" t="s">
        <v>52432</v>
      </c>
      <c r="H7143" s="11" t="s">
        <v>44297</v>
      </c>
      <c r="I7143" s="11" t="e">
        <f>_xlfn.XLOOKUP(H7143,DR!$F$5:$F$1174,DR!$F$5:$F$1174)</f>
        <v>#N/A</v>
      </c>
      <c r="J7143" s="10">
        <v>4</v>
      </c>
      <c r="K7143" s="11" t="s">
        <v>39</v>
      </c>
      <c r="L7143" s="11" t="s">
        <v>6</v>
      </c>
      <c r="N7143" s="11" t="s">
        <v>26150</v>
      </c>
      <c r="O7143" s="11" t="s">
        <v>26135</v>
      </c>
      <c r="P7143" s="11" t="s">
        <v>26151</v>
      </c>
      <c r="Q7143" s="11" t="s">
        <v>6357</v>
      </c>
      <c r="R7143" s="11" t="s">
        <v>26152</v>
      </c>
      <c r="S7143" s="12">
        <v>-7.1139931678771973</v>
      </c>
    </row>
    <row r="7144" spans="1:19" ht="15" customHeight="1" x14ac:dyDescent="0.35">
      <c r="A7144" s="9">
        <v>7142</v>
      </c>
      <c r="B7144" s="10">
        <v>19</v>
      </c>
      <c r="C7144" s="11" t="s">
        <v>25240</v>
      </c>
      <c r="D7144" t="s">
        <v>945</v>
      </c>
      <c r="E7144" s="10">
        <v>14</v>
      </c>
      <c r="F7144" s="11" t="s">
        <v>26153</v>
      </c>
      <c r="G7144" s="11" t="s">
        <v>52433</v>
      </c>
      <c r="H7144" s="11" t="s">
        <v>44298</v>
      </c>
      <c r="I7144" s="11" t="e">
        <f>_xlfn.XLOOKUP(H7144,DR!$F$5:$F$1174,DR!$F$5:$F$1174)</f>
        <v>#N/A</v>
      </c>
      <c r="J7144" s="10">
        <v>4</v>
      </c>
      <c r="K7144" s="11" t="s">
        <v>39</v>
      </c>
      <c r="L7144" s="11" t="s">
        <v>6</v>
      </c>
      <c r="N7144" s="11" t="s">
        <v>26154</v>
      </c>
      <c r="O7144" s="11" t="s">
        <v>26135</v>
      </c>
      <c r="P7144" s="11" t="s">
        <v>26155</v>
      </c>
      <c r="Q7144" s="11" t="s">
        <v>263</v>
      </c>
      <c r="R7144" s="11" t="s">
        <v>26156</v>
      </c>
      <c r="S7144" s="12">
        <v>-0.71510857343673706</v>
      </c>
    </row>
    <row r="7145" spans="1:19" ht="15" customHeight="1" x14ac:dyDescent="0.35">
      <c r="A7145" s="9">
        <v>7143</v>
      </c>
      <c r="B7145" s="10">
        <v>19</v>
      </c>
      <c r="C7145" s="11" t="s">
        <v>25240</v>
      </c>
      <c r="D7145" t="s">
        <v>945</v>
      </c>
      <c r="E7145" s="10">
        <v>15</v>
      </c>
      <c r="F7145" s="11" t="s">
        <v>26157</v>
      </c>
      <c r="G7145" s="11" t="s">
        <v>52434</v>
      </c>
      <c r="H7145" s="11" t="s">
        <v>44299</v>
      </c>
      <c r="I7145" s="11" t="e">
        <f>_xlfn.XLOOKUP(H7145,DR!$F$5:$F$1174,DR!$F$5:$F$1174)</f>
        <v>#N/A</v>
      </c>
      <c r="J7145" s="10">
        <v>4</v>
      </c>
      <c r="K7145" s="11" t="s">
        <v>39</v>
      </c>
      <c r="L7145" s="11" t="s">
        <v>6</v>
      </c>
      <c r="N7145" s="11" t="s">
        <v>26158</v>
      </c>
      <c r="O7145" s="11" t="s">
        <v>26135</v>
      </c>
      <c r="P7145" s="11" t="s">
        <v>26159</v>
      </c>
      <c r="Q7145" s="11" t="s">
        <v>2432</v>
      </c>
      <c r="R7145" s="11" t="s">
        <v>26160</v>
      </c>
      <c r="S7145" s="12">
        <v>-0.25149238109588623</v>
      </c>
    </row>
    <row r="7146" spans="1:19" ht="15" customHeight="1" x14ac:dyDescent="0.35">
      <c r="A7146" s="9">
        <v>7144</v>
      </c>
      <c r="B7146" s="10">
        <v>19</v>
      </c>
      <c r="C7146" s="11" t="s">
        <v>25240</v>
      </c>
      <c r="D7146" t="s">
        <v>945</v>
      </c>
      <c r="E7146" s="10">
        <v>16</v>
      </c>
      <c r="F7146" s="11" t="s">
        <v>26161</v>
      </c>
      <c r="G7146" s="11" t="s">
        <v>52435</v>
      </c>
      <c r="H7146" s="11" t="s">
        <v>44300</v>
      </c>
      <c r="I7146" s="11" t="e">
        <f>_xlfn.XLOOKUP(H7146,DR!$F$5:$F$1174,DR!$F$5:$F$1174)</f>
        <v>#N/A</v>
      </c>
      <c r="J7146" s="10">
        <v>4</v>
      </c>
      <c r="K7146" s="11" t="s">
        <v>39</v>
      </c>
      <c r="L7146" s="11" t="s">
        <v>6</v>
      </c>
      <c r="N7146" s="11" t="s">
        <v>26162</v>
      </c>
      <c r="O7146" s="11" t="s">
        <v>26135</v>
      </c>
      <c r="P7146" s="11" t="s">
        <v>26163</v>
      </c>
      <c r="Q7146" s="11" t="s">
        <v>1133</v>
      </c>
      <c r="R7146" s="11" t="s">
        <v>26164</v>
      </c>
      <c r="S7146" s="12">
        <v>6.2935225665569305E-2</v>
      </c>
    </row>
    <row r="7147" spans="1:19" ht="15" customHeight="1" x14ac:dyDescent="0.35">
      <c r="A7147" s="9">
        <v>7145</v>
      </c>
      <c r="B7147" s="10">
        <v>19</v>
      </c>
      <c r="C7147" s="11" t="s">
        <v>25240</v>
      </c>
      <c r="D7147" t="s">
        <v>945</v>
      </c>
      <c r="E7147" s="10">
        <v>17</v>
      </c>
      <c r="F7147" s="11" t="s">
        <v>26165</v>
      </c>
      <c r="G7147" s="11" t="s">
        <v>52436</v>
      </c>
      <c r="H7147" s="11" t="s">
        <v>44301</v>
      </c>
      <c r="I7147" s="11" t="e">
        <f>_xlfn.XLOOKUP(H7147,DR!$F$5:$F$1174,DR!$F$5:$F$1174)</f>
        <v>#N/A</v>
      </c>
      <c r="J7147" s="10">
        <v>4</v>
      </c>
      <c r="K7147" s="11" t="s">
        <v>39</v>
      </c>
      <c r="L7147" s="11" t="s">
        <v>6</v>
      </c>
      <c r="N7147" s="11" t="s">
        <v>26166</v>
      </c>
      <c r="O7147" s="11" t="s">
        <v>26135</v>
      </c>
      <c r="P7147" s="11" t="s">
        <v>26167</v>
      </c>
      <c r="Q7147" s="11" t="s">
        <v>589</v>
      </c>
      <c r="R7147" s="11" t="s">
        <v>26168</v>
      </c>
      <c r="S7147" s="12">
        <v>-0.1391909271478653</v>
      </c>
    </row>
    <row r="7148" spans="1:19" ht="15" customHeight="1" x14ac:dyDescent="0.35">
      <c r="A7148" s="9">
        <v>7146</v>
      </c>
      <c r="B7148" s="10">
        <v>19</v>
      </c>
      <c r="C7148" s="11" t="s">
        <v>25240</v>
      </c>
      <c r="D7148" t="s">
        <v>945</v>
      </c>
      <c r="E7148" s="10">
        <v>18</v>
      </c>
      <c r="F7148" s="11" t="s">
        <v>26169</v>
      </c>
      <c r="G7148" s="11" t="s">
        <v>52437</v>
      </c>
      <c r="H7148" s="11" t="s">
        <v>44302</v>
      </c>
      <c r="I7148" s="11" t="e">
        <f>_xlfn.XLOOKUP(H7148,DR!$F$5:$F$1174,DR!$F$5:$F$1174)</f>
        <v>#N/A</v>
      </c>
      <c r="J7148" s="10">
        <v>4</v>
      </c>
      <c r="K7148" s="11" t="s">
        <v>39</v>
      </c>
      <c r="L7148" s="11" t="s">
        <v>6</v>
      </c>
      <c r="N7148" s="11" t="s">
        <v>26170</v>
      </c>
      <c r="O7148" s="11" t="s">
        <v>26135</v>
      </c>
      <c r="P7148" s="11" t="s">
        <v>26171</v>
      </c>
      <c r="Q7148" s="11" t="s">
        <v>598</v>
      </c>
      <c r="R7148" s="11" t="s">
        <v>26172</v>
      </c>
      <c r="S7148" s="12">
        <v>5.5170323699712753E-2</v>
      </c>
    </row>
    <row r="7149" spans="1:19" ht="15" customHeight="1" x14ac:dyDescent="0.35">
      <c r="A7149" s="9">
        <v>7147</v>
      </c>
      <c r="B7149" s="10">
        <v>19</v>
      </c>
      <c r="C7149" s="11" t="s">
        <v>25240</v>
      </c>
      <c r="D7149" t="s">
        <v>945</v>
      </c>
      <c r="E7149" s="10">
        <v>19</v>
      </c>
      <c r="F7149" s="11" t="s">
        <v>26173</v>
      </c>
      <c r="G7149" s="11" t="s">
        <v>52438</v>
      </c>
      <c r="H7149" s="11" t="s">
        <v>44303</v>
      </c>
      <c r="I7149" s="11" t="e">
        <f>_xlfn.XLOOKUP(H7149,DR!$F$5:$F$1174,DR!$F$5:$F$1174)</f>
        <v>#N/A</v>
      </c>
      <c r="J7149" s="10">
        <v>4</v>
      </c>
      <c r="K7149" s="11" t="s">
        <v>39</v>
      </c>
      <c r="L7149" s="11" t="s">
        <v>6</v>
      </c>
      <c r="N7149" s="11" t="s">
        <v>26174</v>
      </c>
      <c r="O7149" s="11" t="s">
        <v>26135</v>
      </c>
      <c r="P7149" s="11" t="s">
        <v>26175</v>
      </c>
      <c r="Q7149" s="11" t="s">
        <v>6357</v>
      </c>
      <c r="R7149" s="11" t="s">
        <v>26176</v>
      </c>
      <c r="S7149" s="12">
        <v>0.22092589735984802</v>
      </c>
    </row>
    <row r="7150" spans="1:19" ht="15" customHeight="1" x14ac:dyDescent="0.35">
      <c r="A7150" s="9">
        <v>7148</v>
      </c>
      <c r="B7150" s="10">
        <v>19</v>
      </c>
      <c r="C7150" s="11" t="s">
        <v>25240</v>
      </c>
      <c r="D7150" t="s">
        <v>945</v>
      </c>
      <c r="E7150" s="10">
        <v>20</v>
      </c>
      <c r="F7150" s="11" t="s">
        <v>26177</v>
      </c>
      <c r="G7150" s="11" t="s">
        <v>52439</v>
      </c>
      <c r="H7150" s="11" t="s">
        <v>44304</v>
      </c>
      <c r="I7150" s="11" t="e">
        <f>_xlfn.XLOOKUP(H7150,DR!$F$5:$F$1174,DR!$F$5:$F$1174)</f>
        <v>#N/A</v>
      </c>
      <c r="J7150" s="10">
        <v>4</v>
      </c>
      <c r="K7150" s="11" t="s">
        <v>39</v>
      </c>
      <c r="L7150" s="11" t="s">
        <v>6</v>
      </c>
      <c r="N7150" s="11" t="s">
        <v>26178</v>
      </c>
      <c r="O7150" s="11" t="s">
        <v>26135</v>
      </c>
      <c r="P7150" s="11" t="s">
        <v>26179</v>
      </c>
      <c r="Q7150" s="11" t="s">
        <v>653</v>
      </c>
      <c r="R7150" s="11" t="s">
        <v>26180</v>
      </c>
      <c r="S7150" s="12">
        <v>0.39408630132675171</v>
      </c>
    </row>
    <row r="7151" spans="1:19" ht="15" customHeight="1" x14ac:dyDescent="0.35">
      <c r="A7151" s="9">
        <v>7149</v>
      </c>
      <c r="B7151" s="10">
        <v>19</v>
      </c>
      <c r="C7151" s="11" t="s">
        <v>25240</v>
      </c>
      <c r="D7151" t="s">
        <v>945</v>
      </c>
      <c r="E7151" s="10">
        <v>21</v>
      </c>
      <c r="F7151" s="11" t="s">
        <v>26181</v>
      </c>
      <c r="G7151" s="11" t="s">
        <v>52440</v>
      </c>
      <c r="H7151" s="11" t="s">
        <v>44305</v>
      </c>
      <c r="I7151" s="11" t="e">
        <f>_xlfn.XLOOKUP(H7151,DR!$F$5:$F$1174,DR!$F$5:$F$1174)</f>
        <v>#N/A</v>
      </c>
      <c r="J7151" s="10">
        <v>4</v>
      </c>
      <c r="K7151" s="11" t="s">
        <v>39</v>
      </c>
      <c r="L7151" s="11" t="s">
        <v>6</v>
      </c>
      <c r="N7151" s="11" t="s">
        <v>26182</v>
      </c>
      <c r="O7151" s="11" t="s">
        <v>26135</v>
      </c>
      <c r="P7151" s="11" t="s">
        <v>26183</v>
      </c>
      <c r="Q7151" s="11" t="s">
        <v>101</v>
      </c>
      <c r="R7151" s="11" t="s">
        <v>26184</v>
      </c>
      <c r="S7151" s="12">
        <v>0.30140063166618347</v>
      </c>
    </row>
    <row r="7152" spans="1:19" ht="15" customHeight="1" x14ac:dyDescent="0.35">
      <c r="A7152" s="9">
        <v>7150</v>
      </c>
      <c r="B7152" s="10">
        <v>19</v>
      </c>
      <c r="C7152" s="11" t="s">
        <v>25240</v>
      </c>
      <c r="D7152" t="s">
        <v>945</v>
      </c>
      <c r="E7152" s="10">
        <v>22</v>
      </c>
      <c r="F7152" s="11" t="s">
        <v>26185</v>
      </c>
      <c r="G7152" s="11" t="s">
        <v>52441</v>
      </c>
      <c r="H7152" s="11" t="s">
        <v>40302</v>
      </c>
      <c r="I7152" s="11" t="e">
        <f>_xlfn.XLOOKUP(H7152,DR!$F$5:$F$1174,DR!$F$5:$F$1174)</f>
        <v>#N/A</v>
      </c>
      <c r="J7152" s="10">
        <v>4</v>
      </c>
      <c r="K7152" s="11" t="s">
        <v>39</v>
      </c>
      <c r="L7152" s="11" t="s">
        <v>6</v>
      </c>
      <c r="N7152" s="11" t="s">
        <v>26186</v>
      </c>
      <c r="O7152" s="11" t="s">
        <v>26135</v>
      </c>
      <c r="P7152" s="11" t="s">
        <v>9568</v>
      </c>
      <c r="Q7152" s="11" t="s">
        <v>589</v>
      </c>
      <c r="R7152" s="11" t="s">
        <v>26187</v>
      </c>
      <c r="S7152" s="12">
        <v>0.53456681966781616</v>
      </c>
    </row>
    <row r="7153" spans="1:19" ht="15" customHeight="1" x14ac:dyDescent="0.35">
      <c r="A7153" s="9">
        <v>7151</v>
      </c>
      <c r="B7153" s="10">
        <v>19</v>
      </c>
      <c r="C7153" s="11" t="s">
        <v>25240</v>
      </c>
      <c r="D7153" t="s">
        <v>945</v>
      </c>
      <c r="E7153" s="10">
        <v>23</v>
      </c>
      <c r="F7153" s="11" t="s">
        <v>26188</v>
      </c>
      <c r="G7153" s="11" t="s">
        <v>52442</v>
      </c>
      <c r="H7153" s="11" t="s">
        <v>44306</v>
      </c>
      <c r="I7153" s="11" t="e">
        <f>_xlfn.XLOOKUP(H7153,DR!$F$5:$F$1174,DR!$F$5:$F$1174)</f>
        <v>#N/A</v>
      </c>
      <c r="J7153" s="10">
        <v>4</v>
      </c>
      <c r="K7153" s="11" t="s">
        <v>39</v>
      </c>
      <c r="L7153" s="11" t="s">
        <v>6</v>
      </c>
      <c r="N7153" s="11" t="s">
        <v>26189</v>
      </c>
      <c r="O7153" s="11" t="s">
        <v>26135</v>
      </c>
      <c r="P7153" s="11" t="s">
        <v>26190</v>
      </c>
      <c r="Q7153" s="11" t="s">
        <v>589</v>
      </c>
      <c r="R7153" s="11" t="s">
        <v>26191</v>
      </c>
      <c r="S7153" s="12">
        <v>1.0053296089172363</v>
      </c>
    </row>
    <row r="7154" spans="1:19" ht="15" customHeight="1" x14ac:dyDescent="0.35">
      <c r="A7154" s="9">
        <v>7152</v>
      </c>
      <c r="B7154" s="10">
        <v>19</v>
      </c>
      <c r="C7154" s="11" t="s">
        <v>25240</v>
      </c>
      <c r="D7154" t="s">
        <v>945</v>
      </c>
      <c r="E7154" s="10">
        <v>24</v>
      </c>
      <c r="F7154" s="11" t="s">
        <v>26192</v>
      </c>
      <c r="G7154" s="11" t="s">
        <v>52443</v>
      </c>
      <c r="H7154" s="11" t="s">
        <v>44307</v>
      </c>
      <c r="I7154" s="11" t="e">
        <f>_xlfn.XLOOKUP(H7154,DR!$F$5:$F$1174,DR!$F$5:$F$1174)</f>
        <v>#N/A</v>
      </c>
      <c r="J7154" s="10">
        <v>4</v>
      </c>
      <c r="K7154" s="11" t="s">
        <v>39</v>
      </c>
      <c r="L7154" s="11" t="s">
        <v>6</v>
      </c>
      <c r="N7154" s="11" t="s">
        <v>26193</v>
      </c>
      <c r="O7154" s="11" t="s">
        <v>26135</v>
      </c>
      <c r="P7154" s="11" t="s">
        <v>26194</v>
      </c>
      <c r="Q7154" s="11" t="s">
        <v>589</v>
      </c>
      <c r="R7154" s="11" t="s">
        <v>26195</v>
      </c>
      <c r="S7154" s="12">
        <v>2.4207527637481689</v>
      </c>
    </row>
    <row r="7155" spans="1:19" ht="15" customHeight="1" x14ac:dyDescent="0.35">
      <c r="A7155" s="9">
        <v>7153</v>
      </c>
      <c r="B7155" s="10">
        <v>19</v>
      </c>
      <c r="C7155" s="11" t="s">
        <v>25240</v>
      </c>
      <c r="D7155" t="s">
        <v>1042</v>
      </c>
      <c r="E7155" s="10">
        <v>1</v>
      </c>
      <c r="F7155" s="11" t="s">
        <v>26196</v>
      </c>
      <c r="G7155" s="11" t="s">
        <v>52444</v>
      </c>
      <c r="H7155" s="11" t="s">
        <v>44308</v>
      </c>
      <c r="I7155" s="11" t="e">
        <f>_xlfn.XLOOKUP(H7155,DR!$F$5:$F$1174,DR!$F$5:$F$1174)</f>
        <v>#N/A</v>
      </c>
      <c r="J7155" s="10">
        <v>4</v>
      </c>
      <c r="K7155" s="11" t="s">
        <v>39</v>
      </c>
      <c r="L7155" s="11" t="s">
        <v>6</v>
      </c>
      <c r="N7155" s="11" t="s">
        <v>26197</v>
      </c>
      <c r="O7155" s="11" t="s">
        <v>26135</v>
      </c>
      <c r="P7155" s="11" t="s">
        <v>26198</v>
      </c>
      <c r="Q7155" s="11" t="s">
        <v>289</v>
      </c>
      <c r="R7155" s="11" t="s">
        <v>26199</v>
      </c>
      <c r="S7155" s="12">
        <v>6.3737541437149048E-2</v>
      </c>
    </row>
    <row r="7156" spans="1:19" ht="15" customHeight="1" x14ac:dyDescent="0.35">
      <c r="A7156" s="9">
        <v>7154</v>
      </c>
      <c r="B7156" s="10">
        <v>19</v>
      </c>
      <c r="C7156" s="11" t="s">
        <v>25240</v>
      </c>
      <c r="D7156" t="s">
        <v>1042</v>
      </c>
      <c r="E7156" s="10">
        <v>2</v>
      </c>
      <c r="F7156" s="11" t="s">
        <v>26200</v>
      </c>
      <c r="G7156" s="11" t="s">
        <v>52445</v>
      </c>
      <c r="H7156" s="11" t="s">
        <v>44309</v>
      </c>
      <c r="I7156" s="11" t="e">
        <f>_xlfn.XLOOKUP(H7156,DR!$F$5:$F$1174,DR!$F$5:$F$1174)</f>
        <v>#N/A</v>
      </c>
      <c r="J7156" s="10">
        <v>4</v>
      </c>
      <c r="K7156" s="11" t="s">
        <v>39</v>
      </c>
      <c r="L7156" s="11" t="s">
        <v>6</v>
      </c>
      <c r="N7156" s="11" t="s">
        <v>26201</v>
      </c>
      <c r="O7156" s="11" t="s">
        <v>26135</v>
      </c>
      <c r="P7156" s="11" t="s">
        <v>26202</v>
      </c>
      <c r="Q7156" s="11" t="s">
        <v>8268</v>
      </c>
      <c r="R7156" s="11" t="s">
        <v>26203</v>
      </c>
      <c r="S7156" s="12">
        <v>-0.59752357006072998</v>
      </c>
    </row>
    <row r="7157" spans="1:19" ht="15" customHeight="1" x14ac:dyDescent="0.35">
      <c r="A7157" s="9">
        <v>7155</v>
      </c>
      <c r="B7157" s="10">
        <v>19</v>
      </c>
      <c r="C7157" s="11" t="s">
        <v>25240</v>
      </c>
      <c r="D7157" t="s">
        <v>1042</v>
      </c>
      <c r="E7157" s="10">
        <v>3</v>
      </c>
      <c r="F7157" s="11" t="s">
        <v>26204</v>
      </c>
      <c r="G7157" s="11" t="s">
        <v>52446</v>
      </c>
      <c r="H7157" s="11" t="s">
        <v>44310</v>
      </c>
      <c r="I7157" s="11" t="e">
        <f>_xlfn.XLOOKUP(H7157,DR!$F$5:$F$1174,DR!$F$5:$F$1174)</f>
        <v>#N/A</v>
      </c>
      <c r="J7157" s="10">
        <v>4</v>
      </c>
      <c r="K7157" s="11" t="s">
        <v>39</v>
      </c>
      <c r="L7157" s="11" t="s">
        <v>6</v>
      </c>
      <c r="N7157" s="11" t="s">
        <v>26205</v>
      </c>
      <c r="O7157" s="11" t="s">
        <v>26135</v>
      </c>
      <c r="P7157" s="11" t="s">
        <v>26206</v>
      </c>
      <c r="Q7157" s="11" t="s">
        <v>4551</v>
      </c>
      <c r="R7157" s="11" t="s">
        <v>26207</v>
      </c>
      <c r="S7157" s="12">
        <v>-0.80391180515289307</v>
      </c>
    </row>
    <row r="7158" spans="1:19" ht="15" customHeight="1" x14ac:dyDescent="0.35">
      <c r="A7158" s="9">
        <v>7156</v>
      </c>
      <c r="B7158" s="10">
        <v>19</v>
      </c>
      <c r="C7158" s="11" t="s">
        <v>25240</v>
      </c>
      <c r="D7158" t="s">
        <v>1042</v>
      </c>
      <c r="E7158" s="10">
        <v>4</v>
      </c>
      <c r="F7158" s="11" t="s">
        <v>26208</v>
      </c>
      <c r="G7158" s="11" t="s">
        <v>52447</v>
      </c>
      <c r="H7158" s="11" t="s">
        <v>44311</v>
      </c>
      <c r="I7158" s="11" t="e">
        <f>_xlfn.XLOOKUP(H7158,DR!$F$5:$F$1174,DR!$F$5:$F$1174)</f>
        <v>#N/A</v>
      </c>
      <c r="J7158" s="10">
        <v>4</v>
      </c>
      <c r="K7158" s="11" t="s">
        <v>39</v>
      </c>
      <c r="L7158" s="11" t="s">
        <v>6</v>
      </c>
      <c r="N7158" s="11" t="s">
        <v>26209</v>
      </c>
      <c r="O7158" s="11" t="s">
        <v>26135</v>
      </c>
      <c r="P7158" s="11" t="s">
        <v>26210</v>
      </c>
      <c r="Q7158" s="11" t="s">
        <v>66</v>
      </c>
      <c r="R7158" s="11" t="s">
        <v>26211</v>
      </c>
      <c r="S7158" s="12">
        <v>-1.1148483753204346</v>
      </c>
    </row>
    <row r="7159" spans="1:19" ht="15" customHeight="1" x14ac:dyDescent="0.35">
      <c r="A7159" s="9">
        <v>7157</v>
      </c>
      <c r="B7159" s="10">
        <v>19</v>
      </c>
      <c r="C7159" s="11" t="s">
        <v>25240</v>
      </c>
      <c r="D7159" t="s">
        <v>1042</v>
      </c>
      <c r="E7159" s="10">
        <v>5</v>
      </c>
      <c r="F7159" s="11" t="s">
        <v>26212</v>
      </c>
      <c r="G7159" s="11" t="s">
        <v>52448</v>
      </c>
      <c r="H7159" s="11" t="s">
        <v>44312</v>
      </c>
      <c r="I7159" s="11" t="e">
        <f>_xlfn.XLOOKUP(H7159,DR!$F$5:$F$1174,DR!$F$5:$F$1174)</f>
        <v>#N/A</v>
      </c>
      <c r="J7159" s="10">
        <v>4</v>
      </c>
      <c r="K7159" s="11" t="s">
        <v>39</v>
      </c>
      <c r="L7159" s="11" t="s">
        <v>6</v>
      </c>
      <c r="N7159" s="11" t="s">
        <v>26213</v>
      </c>
      <c r="O7159" s="11" t="s">
        <v>26135</v>
      </c>
      <c r="P7159" s="11" t="s">
        <v>26214</v>
      </c>
      <c r="Q7159" s="11" t="s">
        <v>48</v>
      </c>
      <c r="R7159" s="11" t="s">
        <v>26215</v>
      </c>
      <c r="S7159" s="12">
        <v>-0.74740886688232422</v>
      </c>
    </row>
    <row r="7160" spans="1:19" ht="15" customHeight="1" x14ac:dyDescent="0.35">
      <c r="A7160" s="9">
        <v>7158</v>
      </c>
      <c r="B7160" s="10">
        <v>19</v>
      </c>
      <c r="C7160" s="11" t="s">
        <v>25240</v>
      </c>
      <c r="D7160" t="s">
        <v>1042</v>
      </c>
      <c r="E7160" s="10">
        <v>6</v>
      </c>
      <c r="F7160" s="11" t="s">
        <v>26216</v>
      </c>
      <c r="G7160" s="11" t="s">
        <v>52449</v>
      </c>
      <c r="H7160" s="11" t="s">
        <v>44313</v>
      </c>
      <c r="I7160" s="11" t="e">
        <f>_xlfn.XLOOKUP(H7160,DR!$F$5:$F$1174,DR!$F$5:$F$1174)</f>
        <v>#N/A</v>
      </c>
      <c r="J7160" s="10">
        <v>4</v>
      </c>
      <c r="K7160" s="11" t="s">
        <v>39</v>
      </c>
      <c r="L7160" s="11" t="s">
        <v>6</v>
      </c>
      <c r="N7160" s="11" t="s">
        <v>26217</v>
      </c>
      <c r="O7160" s="11" t="s">
        <v>26135</v>
      </c>
      <c r="P7160" s="11" t="s">
        <v>26218</v>
      </c>
      <c r="Q7160" s="11" t="s">
        <v>4813</v>
      </c>
      <c r="R7160" s="11" t="s">
        <v>26219</v>
      </c>
      <c r="S7160" s="12">
        <v>-1.4443204402923584</v>
      </c>
    </row>
    <row r="7161" spans="1:19" ht="15" customHeight="1" x14ac:dyDescent="0.35">
      <c r="A7161" s="9">
        <v>7159</v>
      </c>
      <c r="B7161" s="10">
        <v>19</v>
      </c>
      <c r="C7161" s="11" t="s">
        <v>25240</v>
      </c>
      <c r="D7161" t="s">
        <v>1042</v>
      </c>
      <c r="E7161" s="10">
        <v>7</v>
      </c>
      <c r="F7161" s="11" t="s">
        <v>26220</v>
      </c>
      <c r="G7161" s="11" t="s">
        <v>52450</v>
      </c>
      <c r="H7161" s="11" t="s">
        <v>44314</v>
      </c>
      <c r="I7161" s="11" t="e">
        <f>_xlfn.XLOOKUP(H7161,DR!$F$5:$F$1174,DR!$F$5:$F$1174)</f>
        <v>#N/A</v>
      </c>
      <c r="J7161" s="10">
        <v>4</v>
      </c>
      <c r="K7161" s="11" t="s">
        <v>39</v>
      </c>
      <c r="L7161" s="11" t="s">
        <v>6</v>
      </c>
      <c r="N7161" s="11" t="s">
        <v>26221</v>
      </c>
      <c r="O7161" s="11" t="s">
        <v>26135</v>
      </c>
      <c r="P7161" s="11" t="s">
        <v>26222</v>
      </c>
      <c r="Q7161" s="11" t="s">
        <v>101</v>
      </c>
      <c r="R7161" s="11" t="s">
        <v>26223</v>
      </c>
      <c r="S7161" s="12">
        <v>-0.85353046655654907</v>
      </c>
    </row>
    <row r="7162" spans="1:19" ht="15" customHeight="1" x14ac:dyDescent="0.35">
      <c r="A7162" s="9">
        <v>7160</v>
      </c>
      <c r="B7162" s="10">
        <v>19</v>
      </c>
      <c r="C7162" s="11" t="s">
        <v>25240</v>
      </c>
      <c r="D7162" t="s">
        <v>1042</v>
      </c>
      <c r="E7162" s="10">
        <v>8</v>
      </c>
      <c r="F7162" s="11" t="s">
        <v>26224</v>
      </c>
      <c r="G7162" s="11" t="s">
        <v>52451</v>
      </c>
      <c r="H7162" s="11" t="s">
        <v>44315</v>
      </c>
      <c r="I7162" s="11" t="e">
        <f>_xlfn.XLOOKUP(H7162,DR!$F$5:$F$1174,DR!$F$5:$F$1174)</f>
        <v>#N/A</v>
      </c>
      <c r="J7162" s="10">
        <v>4</v>
      </c>
      <c r="K7162" s="11" t="s">
        <v>39</v>
      </c>
      <c r="L7162" s="11" t="s">
        <v>6</v>
      </c>
      <c r="N7162" s="11" t="s">
        <v>26225</v>
      </c>
      <c r="O7162" s="11" t="s">
        <v>26135</v>
      </c>
      <c r="P7162" s="11" t="s">
        <v>26226</v>
      </c>
      <c r="Q7162" s="11" t="s">
        <v>2432</v>
      </c>
      <c r="R7162" s="11" t="s">
        <v>26227</v>
      </c>
      <c r="S7162" s="12">
        <v>-0.7165488600730896</v>
      </c>
    </row>
    <row r="7163" spans="1:19" ht="15" customHeight="1" x14ac:dyDescent="0.35">
      <c r="A7163" s="9">
        <v>7161</v>
      </c>
      <c r="B7163" s="10">
        <v>19</v>
      </c>
      <c r="C7163" s="11" t="s">
        <v>25240</v>
      </c>
      <c r="D7163" t="s">
        <v>1042</v>
      </c>
      <c r="E7163" s="10">
        <v>9</v>
      </c>
      <c r="F7163" s="11" t="s">
        <v>26228</v>
      </c>
      <c r="G7163" s="11" t="s">
        <v>52452</v>
      </c>
      <c r="H7163" s="11" t="s">
        <v>44316</v>
      </c>
      <c r="I7163" s="11" t="e">
        <f>_xlfn.XLOOKUP(H7163,DR!$F$5:$F$1174,DR!$F$5:$F$1174)</f>
        <v>#N/A</v>
      </c>
      <c r="J7163" s="10">
        <v>4</v>
      </c>
      <c r="K7163" s="11" t="s">
        <v>39</v>
      </c>
      <c r="L7163" s="11" t="s">
        <v>6</v>
      </c>
      <c r="N7163" s="11" t="s">
        <v>26229</v>
      </c>
      <c r="O7163" s="11" t="s">
        <v>26135</v>
      </c>
      <c r="P7163" s="11" t="s">
        <v>26230</v>
      </c>
      <c r="Q7163" s="11" t="s">
        <v>1690</v>
      </c>
      <c r="R7163" s="11" t="s">
        <v>26231</v>
      </c>
      <c r="S7163" s="12">
        <v>-0.39405107498168945</v>
      </c>
    </row>
    <row r="7164" spans="1:19" ht="15" customHeight="1" x14ac:dyDescent="0.35">
      <c r="A7164" s="9">
        <v>7162</v>
      </c>
      <c r="B7164" s="10">
        <v>19</v>
      </c>
      <c r="C7164" s="11" t="s">
        <v>25240</v>
      </c>
      <c r="D7164" t="s">
        <v>1042</v>
      </c>
      <c r="E7164" s="10">
        <v>10</v>
      </c>
      <c r="F7164" s="11" t="s">
        <v>26232</v>
      </c>
      <c r="G7164" s="11" t="s">
        <v>52453</v>
      </c>
      <c r="H7164" s="11" t="s">
        <v>44317</v>
      </c>
      <c r="I7164" s="11" t="e">
        <f>_xlfn.XLOOKUP(H7164,DR!$F$5:$F$1174,DR!$F$5:$F$1174)</f>
        <v>#N/A</v>
      </c>
      <c r="J7164" s="10">
        <v>4</v>
      </c>
      <c r="K7164" s="11" t="s">
        <v>39</v>
      </c>
      <c r="L7164" s="11" t="s">
        <v>6</v>
      </c>
      <c r="N7164" s="11" t="s">
        <v>26233</v>
      </c>
      <c r="O7164" s="11" t="s">
        <v>26135</v>
      </c>
      <c r="P7164" s="11" t="s">
        <v>26234</v>
      </c>
      <c r="Q7164" s="11" t="s">
        <v>2003</v>
      </c>
      <c r="R7164" s="11" t="s">
        <v>26235</v>
      </c>
      <c r="S7164" s="12">
        <v>-0.55606508255004883</v>
      </c>
    </row>
    <row r="7165" spans="1:19" ht="15" customHeight="1" x14ac:dyDescent="0.35">
      <c r="A7165" s="9">
        <v>7163</v>
      </c>
      <c r="B7165" s="10">
        <v>19</v>
      </c>
      <c r="C7165" s="11" t="s">
        <v>25240</v>
      </c>
      <c r="D7165" t="s">
        <v>1042</v>
      </c>
      <c r="E7165" s="10">
        <v>11</v>
      </c>
      <c r="F7165" s="11" t="s">
        <v>26236</v>
      </c>
      <c r="G7165" s="11" t="s">
        <v>52454</v>
      </c>
      <c r="H7165" s="11" t="s">
        <v>44318</v>
      </c>
      <c r="I7165" s="11" t="e">
        <f>_xlfn.XLOOKUP(H7165,DR!$F$5:$F$1174,DR!$F$5:$F$1174)</f>
        <v>#N/A</v>
      </c>
      <c r="J7165" s="10">
        <v>4</v>
      </c>
      <c r="K7165" s="11" t="s">
        <v>39</v>
      </c>
      <c r="L7165" s="11" t="s">
        <v>6</v>
      </c>
      <c r="N7165" s="11" t="s">
        <v>26237</v>
      </c>
      <c r="O7165" s="11" t="s">
        <v>26135</v>
      </c>
      <c r="P7165" s="11" t="s">
        <v>26238</v>
      </c>
      <c r="Q7165" s="11" t="s">
        <v>101</v>
      </c>
      <c r="R7165" s="11" t="s">
        <v>26239</v>
      </c>
      <c r="S7165" s="12">
        <v>-0.46963363885879517</v>
      </c>
    </row>
    <row r="7166" spans="1:19" ht="15" customHeight="1" x14ac:dyDescent="0.35">
      <c r="A7166" s="9">
        <v>7164</v>
      </c>
      <c r="B7166" s="10">
        <v>19</v>
      </c>
      <c r="C7166" s="11" t="s">
        <v>25240</v>
      </c>
      <c r="D7166" t="s">
        <v>1042</v>
      </c>
      <c r="E7166" s="10">
        <v>12</v>
      </c>
      <c r="F7166" s="11" t="s">
        <v>26240</v>
      </c>
      <c r="G7166" s="11" t="s">
        <v>52455</v>
      </c>
      <c r="H7166" s="11" t="s">
        <v>44319</v>
      </c>
      <c r="I7166" s="11" t="e">
        <f>_xlfn.XLOOKUP(H7166,DR!$F$5:$F$1174,DR!$F$5:$F$1174)</f>
        <v>#N/A</v>
      </c>
      <c r="J7166" s="10">
        <v>4</v>
      </c>
      <c r="K7166" s="11" t="s">
        <v>39</v>
      </c>
      <c r="L7166" s="11" t="s">
        <v>6</v>
      </c>
      <c r="N7166" s="11" t="s">
        <v>26241</v>
      </c>
      <c r="O7166" s="11" t="s">
        <v>26135</v>
      </c>
      <c r="P7166" s="11" t="s">
        <v>26242</v>
      </c>
      <c r="Q7166" s="11" t="s">
        <v>2432</v>
      </c>
      <c r="R7166" s="11" t="s">
        <v>26243</v>
      </c>
      <c r="S7166" s="12">
        <v>-1.5431427955627441</v>
      </c>
    </row>
    <row r="7167" spans="1:19" ht="15" customHeight="1" x14ac:dyDescent="0.35">
      <c r="A7167" s="9">
        <v>7165</v>
      </c>
      <c r="B7167" s="10">
        <v>19</v>
      </c>
      <c r="C7167" s="11" t="s">
        <v>25240</v>
      </c>
      <c r="D7167" t="s">
        <v>1042</v>
      </c>
      <c r="E7167" s="10">
        <v>13</v>
      </c>
      <c r="F7167" s="11" t="s">
        <v>26244</v>
      </c>
      <c r="G7167" s="11" t="s">
        <v>52456</v>
      </c>
      <c r="H7167" s="11" t="s">
        <v>44320</v>
      </c>
      <c r="I7167" s="11" t="e">
        <f>_xlfn.XLOOKUP(H7167,DR!$F$5:$F$1174,DR!$F$5:$F$1174)</f>
        <v>#N/A</v>
      </c>
      <c r="J7167" s="10">
        <v>4</v>
      </c>
      <c r="K7167" s="11" t="s">
        <v>39</v>
      </c>
      <c r="L7167" s="11" t="s">
        <v>6</v>
      </c>
      <c r="N7167" s="11" t="s">
        <v>26245</v>
      </c>
      <c r="O7167" s="11" t="s">
        <v>26135</v>
      </c>
      <c r="P7167" s="11" t="s">
        <v>26246</v>
      </c>
      <c r="Q7167" s="11" t="s">
        <v>494</v>
      </c>
      <c r="R7167" s="11" t="s">
        <v>26247</v>
      </c>
      <c r="S7167" s="12">
        <v>-0.13116380572319031</v>
      </c>
    </row>
    <row r="7168" spans="1:19" ht="15" customHeight="1" x14ac:dyDescent="0.35">
      <c r="A7168" s="9">
        <v>7166</v>
      </c>
      <c r="B7168" s="10">
        <v>19</v>
      </c>
      <c r="C7168" s="11" t="s">
        <v>25240</v>
      </c>
      <c r="D7168" t="s">
        <v>1042</v>
      </c>
      <c r="E7168" s="10">
        <v>14</v>
      </c>
      <c r="F7168" s="11" t="s">
        <v>26248</v>
      </c>
      <c r="G7168" s="11" t="s">
        <v>52457</v>
      </c>
      <c r="H7168" s="11" t="s">
        <v>44321</v>
      </c>
      <c r="I7168" s="11" t="e">
        <f>_xlfn.XLOOKUP(H7168,DR!$F$5:$F$1174,DR!$F$5:$F$1174)</f>
        <v>#N/A</v>
      </c>
      <c r="J7168" s="10">
        <v>4</v>
      </c>
      <c r="K7168" s="11" t="s">
        <v>39</v>
      </c>
      <c r="L7168" s="11" t="s">
        <v>6</v>
      </c>
      <c r="N7168" s="11" t="s">
        <v>26249</v>
      </c>
      <c r="O7168" s="11" t="s">
        <v>26135</v>
      </c>
      <c r="P7168" s="11" t="s">
        <v>26250</v>
      </c>
      <c r="Q7168" s="11" t="s">
        <v>101</v>
      </c>
      <c r="R7168" s="11" t="s">
        <v>26251</v>
      </c>
      <c r="S7168" s="12">
        <v>-0.16310399770736694</v>
      </c>
    </row>
    <row r="7169" spans="1:19" ht="15" customHeight="1" x14ac:dyDescent="0.35">
      <c r="A7169" s="9">
        <v>7167</v>
      </c>
      <c r="B7169" s="10">
        <v>19</v>
      </c>
      <c r="C7169" s="11" t="s">
        <v>25240</v>
      </c>
      <c r="D7169" t="s">
        <v>1042</v>
      </c>
      <c r="E7169" s="10">
        <v>15</v>
      </c>
      <c r="F7169" s="11" t="s">
        <v>26252</v>
      </c>
      <c r="G7169" s="11" t="s">
        <v>52458</v>
      </c>
      <c r="H7169" s="11" t="s">
        <v>44322</v>
      </c>
      <c r="I7169" s="11" t="e">
        <f>_xlfn.XLOOKUP(H7169,DR!$F$5:$F$1174,DR!$F$5:$F$1174)</f>
        <v>#N/A</v>
      </c>
      <c r="J7169" s="10">
        <v>4</v>
      </c>
      <c r="K7169" s="11" t="s">
        <v>39</v>
      </c>
      <c r="L7169" s="11" t="s">
        <v>6</v>
      </c>
      <c r="N7169" s="11" t="s">
        <v>26253</v>
      </c>
      <c r="O7169" s="11" t="s">
        <v>26135</v>
      </c>
      <c r="P7169" s="11" t="s">
        <v>26254</v>
      </c>
      <c r="Q7169" s="11" t="s">
        <v>289</v>
      </c>
      <c r="R7169" s="11" t="s">
        <v>26255</v>
      </c>
      <c r="S7169" s="12">
        <v>-7.4375145137310028E-2</v>
      </c>
    </row>
    <row r="7170" spans="1:19" ht="15" customHeight="1" x14ac:dyDescent="0.35">
      <c r="A7170" s="9">
        <v>7168</v>
      </c>
      <c r="B7170" s="10">
        <v>19</v>
      </c>
      <c r="C7170" s="11" t="s">
        <v>25240</v>
      </c>
      <c r="D7170" t="s">
        <v>1042</v>
      </c>
      <c r="E7170" s="10">
        <v>16</v>
      </c>
      <c r="F7170" s="11" t="s">
        <v>26256</v>
      </c>
      <c r="G7170" s="11" t="s">
        <v>52459</v>
      </c>
      <c r="H7170" s="11" t="s">
        <v>44323</v>
      </c>
      <c r="I7170" s="11" t="e">
        <f>_xlfn.XLOOKUP(H7170,DR!$F$5:$F$1174,DR!$F$5:$F$1174)</f>
        <v>#N/A</v>
      </c>
      <c r="J7170" s="10">
        <v>4</v>
      </c>
      <c r="K7170" s="11" t="s">
        <v>39</v>
      </c>
      <c r="L7170" s="11" t="s">
        <v>6</v>
      </c>
      <c r="N7170" s="11" t="s">
        <v>26257</v>
      </c>
      <c r="O7170" s="11" t="s">
        <v>26135</v>
      </c>
      <c r="P7170" s="11" t="s">
        <v>26258</v>
      </c>
      <c r="Q7170" s="11" t="s">
        <v>2432</v>
      </c>
      <c r="R7170" s="11" t="s">
        <v>26259</v>
      </c>
      <c r="S7170" s="12">
        <v>-0.25857627391815186</v>
      </c>
    </row>
    <row r="7171" spans="1:19" ht="15" customHeight="1" x14ac:dyDescent="0.35">
      <c r="A7171" s="9">
        <v>7169</v>
      </c>
      <c r="B7171" s="10">
        <v>19</v>
      </c>
      <c r="C7171" s="11" t="s">
        <v>25240</v>
      </c>
      <c r="D7171" t="s">
        <v>1042</v>
      </c>
      <c r="E7171" s="10">
        <v>17</v>
      </c>
      <c r="F7171" s="11" t="s">
        <v>26260</v>
      </c>
      <c r="G7171" s="11" t="s">
        <v>52460</v>
      </c>
      <c r="H7171" s="11" t="s">
        <v>44324</v>
      </c>
      <c r="I7171" s="11" t="e">
        <f>_xlfn.XLOOKUP(H7171,DR!$F$5:$F$1174,DR!$F$5:$F$1174)</f>
        <v>#N/A</v>
      </c>
      <c r="J7171" s="10">
        <v>4</v>
      </c>
      <c r="K7171" s="11" t="s">
        <v>39</v>
      </c>
      <c r="L7171" s="11" t="s">
        <v>6</v>
      </c>
      <c r="N7171" s="11" t="s">
        <v>26261</v>
      </c>
      <c r="O7171" s="11" t="s">
        <v>26135</v>
      </c>
      <c r="P7171" s="11" t="s">
        <v>26262</v>
      </c>
      <c r="Q7171" s="11" t="s">
        <v>589</v>
      </c>
      <c r="R7171" s="11" t="s">
        <v>26263</v>
      </c>
      <c r="S7171" s="12">
        <v>0.7738267183303833</v>
      </c>
    </row>
    <row r="7172" spans="1:19" ht="15" customHeight="1" x14ac:dyDescent="0.35">
      <c r="A7172" s="9">
        <v>7170</v>
      </c>
      <c r="B7172" s="10">
        <v>19</v>
      </c>
      <c r="C7172" s="11" t="s">
        <v>25240</v>
      </c>
      <c r="D7172" t="s">
        <v>1042</v>
      </c>
      <c r="E7172" s="10">
        <v>18</v>
      </c>
      <c r="F7172" s="11" t="s">
        <v>26264</v>
      </c>
      <c r="G7172" s="11" t="s">
        <v>52461</v>
      </c>
      <c r="H7172" s="11" t="s">
        <v>44325</v>
      </c>
      <c r="I7172" s="11" t="e">
        <f>_xlfn.XLOOKUP(H7172,DR!$F$5:$F$1174,DR!$F$5:$F$1174)</f>
        <v>#N/A</v>
      </c>
      <c r="J7172" s="10">
        <v>4</v>
      </c>
      <c r="K7172" s="11" t="s">
        <v>39</v>
      </c>
      <c r="L7172" s="11" t="s">
        <v>6</v>
      </c>
      <c r="N7172" s="11" t="s">
        <v>26265</v>
      </c>
      <c r="O7172" s="11" t="s">
        <v>26135</v>
      </c>
      <c r="P7172" s="11" t="s">
        <v>26266</v>
      </c>
      <c r="Q7172" s="11" t="s">
        <v>589</v>
      </c>
      <c r="R7172" s="11" t="s">
        <v>26267</v>
      </c>
      <c r="S7172" s="12">
        <v>-0.17761622369289398</v>
      </c>
    </row>
    <row r="7173" spans="1:19" ht="15" customHeight="1" x14ac:dyDescent="0.35">
      <c r="A7173" s="9">
        <v>7171</v>
      </c>
      <c r="B7173" s="10">
        <v>19</v>
      </c>
      <c r="C7173" s="11" t="s">
        <v>25240</v>
      </c>
      <c r="D7173" t="s">
        <v>1042</v>
      </c>
      <c r="E7173" s="10">
        <v>19</v>
      </c>
      <c r="F7173" s="11" t="s">
        <v>26268</v>
      </c>
      <c r="G7173" s="11" t="s">
        <v>52462</v>
      </c>
      <c r="H7173" s="11" t="s">
        <v>44326</v>
      </c>
      <c r="I7173" s="11" t="e">
        <f>_xlfn.XLOOKUP(H7173,DR!$F$5:$F$1174,DR!$F$5:$F$1174)</f>
        <v>#N/A</v>
      </c>
      <c r="J7173" s="10">
        <v>4</v>
      </c>
      <c r="K7173" s="11" t="s">
        <v>39</v>
      </c>
      <c r="L7173" s="11" t="s">
        <v>6</v>
      </c>
      <c r="N7173" s="11" t="s">
        <v>26269</v>
      </c>
      <c r="O7173" s="11" t="s">
        <v>26135</v>
      </c>
      <c r="P7173" s="11" t="s">
        <v>26270</v>
      </c>
      <c r="Q7173" s="11" t="s">
        <v>589</v>
      </c>
      <c r="R7173" s="11" t="s">
        <v>26271</v>
      </c>
      <c r="S7173" s="12">
        <v>9.4785407185554504E-2</v>
      </c>
    </row>
    <row r="7174" spans="1:19" ht="15" customHeight="1" x14ac:dyDescent="0.35">
      <c r="A7174" s="9">
        <v>7172</v>
      </c>
      <c r="B7174" s="10">
        <v>19</v>
      </c>
      <c r="C7174" s="11" t="s">
        <v>25240</v>
      </c>
      <c r="D7174" t="s">
        <v>1042</v>
      </c>
      <c r="E7174" s="10">
        <v>20</v>
      </c>
      <c r="F7174" s="11" t="s">
        <v>26272</v>
      </c>
      <c r="G7174" s="11" t="s">
        <v>52463</v>
      </c>
      <c r="H7174" s="11" t="s">
        <v>44327</v>
      </c>
      <c r="I7174" s="11" t="e">
        <f>_xlfn.XLOOKUP(H7174,DR!$F$5:$F$1174,DR!$F$5:$F$1174)</f>
        <v>#N/A</v>
      </c>
      <c r="J7174" s="10">
        <v>4</v>
      </c>
      <c r="K7174" s="11" t="s">
        <v>39</v>
      </c>
      <c r="L7174" s="11" t="s">
        <v>6</v>
      </c>
      <c r="N7174" s="11" t="s">
        <v>26273</v>
      </c>
      <c r="O7174" s="11" t="s">
        <v>26135</v>
      </c>
      <c r="P7174" s="11" t="s">
        <v>26274</v>
      </c>
      <c r="Q7174" s="11" t="s">
        <v>263</v>
      </c>
      <c r="R7174" s="11" t="s">
        <v>26275</v>
      </c>
      <c r="S7174" s="12">
        <v>-2.2040341049432755E-2</v>
      </c>
    </row>
    <row r="7175" spans="1:19" ht="15" customHeight="1" x14ac:dyDescent="0.35">
      <c r="A7175" s="9">
        <v>7173</v>
      </c>
      <c r="B7175" s="10">
        <v>19</v>
      </c>
      <c r="C7175" s="11" t="s">
        <v>25240</v>
      </c>
      <c r="D7175" t="s">
        <v>1042</v>
      </c>
      <c r="E7175" s="10">
        <v>21</v>
      </c>
      <c r="F7175" s="11" t="s">
        <v>26276</v>
      </c>
      <c r="G7175" s="11" t="s">
        <v>52464</v>
      </c>
      <c r="H7175" s="11" t="s">
        <v>44328</v>
      </c>
      <c r="I7175" s="11" t="e">
        <f>_xlfn.XLOOKUP(H7175,DR!$F$5:$F$1174,DR!$F$5:$F$1174)</f>
        <v>#N/A</v>
      </c>
      <c r="J7175" s="10">
        <v>4</v>
      </c>
      <c r="K7175" s="11" t="s">
        <v>39</v>
      </c>
      <c r="L7175" s="11" t="s">
        <v>6</v>
      </c>
      <c r="N7175" s="11" t="s">
        <v>26277</v>
      </c>
      <c r="O7175" s="11" t="s">
        <v>26135</v>
      </c>
      <c r="P7175" s="11" t="s">
        <v>26278</v>
      </c>
      <c r="Q7175" s="11" t="s">
        <v>263</v>
      </c>
      <c r="R7175" s="11" t="s">
        <v>26279</v>
      </c>
      <c r="S7175" s="12">
        <v>-6.7688482813537121E-3</v>
      </c>
    </row>
    <row r="7176" spans="1:19" ht="15" customHeight="1" x14ac:dyDescent="0.35">
      <c r="A7176" s="9">
        <v>7174</v>
      </c>
      <c r="B7176" s="10">
        <v>19</v>
      </c>
      <c r="C7176" s="11" t="s">
        <v>25240</v>
      </c>
      <c r="D7176" t="s">
        <v>1042</v>
      </c>
      <c r="E7176" s="10">
        <v>22</v>
      </c>
      <c r="F7176" s="11" t="s">
        <v>26280</v>
      </c>
      <c r="G7176" s="11" t="s">
        <v>52465</v>
      </c>
      <c r="H7176" s="11" t="s">
        <v>44329</v>
      </c>
      <c r="I7176" s="11" t="e">
        <f>_xlfn.XLOOKUP(H7176,DR!$F$5:$F$1174,DR!$F$5:$F$1174)</f>
        <v>#N/A</v>
      </c>
      <c r="J7176" s="10">
        <v>4</v>
      </c>
      <c r="K7176" s="11" t="s">
        <v>39</v>
      </c>
      <c r="L7176" s="11" t="s">
        <v>6</v>
      </c>
      <c r="N7176" s="11" t="s">
        <v>26281</v>
      </c>
      <c r="O7176" s="11" t="s">
        <v>26135</v>
      </c>
      <c r="P7176" s="11" t="s">
        <v>26282</v>
      </c>
      <c r="Q7176" s="11" t="s">
        <v>589</v>
      </c>
      <c r="R7176" s="11" t="s">
        <v>26283</v>
      </c>
      <c r="S7176" s="12">
        <v>-5.3463920950889587E-2</v>
      </c>
    </row>
    <row r="7177" spans="1:19" ht="15" customHeight="1" x14ac:dyDescent="0.35">
      <c r="A7177" s="9">
        <v>7175</v>
      </c>
      <c r="B7177" s="10">
        <v>19</v>
      </c>
      <c r="C7177" s="11" t="s">
        <v>25240</v>
      </c>
      <c r="D7177" t="s">
        <v>1042</v>
      </c>
      <c r="E7177" s="10">
        <v>23</v>
      </c>
      <c r="F7177" s="11" t="s">
        <v>26284</v>
      </c>
      <c r="G7177" s="11" t="s">
        <v>52466</v>
      </c>
      <c r="H7177" s="11" t="s">
        <v>44330</v>
      </c>
      <c r="I7177" s="11" t="e">
        <f>_xlfn.XLOOKUP(H7177,DR!$F$5:$F$1174,DR!$F$5:$F$1174)</f>
        <v>#N/A</v>
      </c>
      <c r="J7177" s="10">
        <v>4</v>
      </c>
      <c r="K7177" s="11" t="s">
        <v>39</v>
      </c>
      <c r="L7177" s="11" t="s">
        <v>6</v>
      </c>
      <c r="N7177" s="11" t="s">
        <v>26285</v>
      </c>
      <c r="O7177" s="11" t="s">
        <v>26135</v>
      </c>
      <c r="P7177" s="11" t="s">
        <v>26286</v>
      </c>
      <c r="Q7177" s="11" t="s">
        <v>6357</v>
      </c>
      <c r="R7177" s="11" t="s">
        <v>26287</v>
      </c>
      <c r="S7177" s="12">
        <v>0.86036390066146851</v>
      </c>
    </row>
    <row r="7178" spans="1:19" ht="15" customHeight="1" x14ac:dyDescent="0.35">
      <c r="A7178" s="9">
        <v>7176</v>
      </c>
      <c r="B7178" s="10">
        <v>19</v>
      </c>
      <c r="C7178" s="11" t="s">
        <v>25240</v>
      </c>
      <c r="D7178" t="s">
        <v>1042</v>
      </c>
      <c r="E7178" s="10">
        <v>24</v>
      </c>
      <c r="F7178" s="11" t="s">
        <v>26288</v>
      </c>
      <c r="G7178" s="11" t="s">
        <v>52467</v>
      </c>
      <c r="H7178" s="11" t="s">
        <v>44331</v>
      </c>
      <c r="I7178" s="11" t="e">
        <f>_xlfn.XLOOKUP(H7178,DR!$F$5:$F$1174,DR!$F$5:$F$1174)</f>
        <v>#N/A</v>
      </c>
      <c r="J7178" s="10">
        <v>4</v>
      </c>
      <c r="K7178" s="11" t="s">
        <v>39</v>
      </c>
      <c r="L7178" s="11" t="s">
        <v>6</v>
      </c>
      <c r="N7178" s="11" t="s">
        <v>26289</v>
      </c>
      <c r="O7178" s="11" t="s">
        <v>26135</v>
      </c>
      <c r="P7178" s="11" t="s">
        <v>26290</v>
      </c>
      <c r="Q7178" s="11" t="s">
        <v>589</v>
      </c>
      <c r="R7178" s="11" t="s">
        <v>26291</v>
      </c>
      <c r="S7178" s="12">
        <v>2.2876653671264648</v>
      </c>
    </row>
    <row r="7179" spans="1:19" ht="15" customHeight="1" x14ac:dyDescent="0.35">
      <c r="A7179" s="9">
        <v>7177</v>
      </c>
      <c r="B7179" s="10">
        <v>19</v>
      </c>
      <c r="C7179" s="11" t="s">
        <v>25240</v>
      </c>
      <c r="D7179" t="s">
        <v>1143</v>
      </c>
      <c r="E7179" s="10">
        <v>1</v>
      </c>
      <c r="F7179" s="11" t="s">
        <v>26292</v>
      </c>
      <c r="G7179" s="11" t="s">
        <v>52468</v>
      </c>
      <c r="H7179" s="11" t="s">
        <v>44332</v>
      </c>
      <c r="I7179" s="11" t="e">
        <f>_xlfn.XLOOKUP(H7179,DR!$F$5:$F$1174,DR!$F$5:$F$1174)</f>
        <v>#N/A</v>
      </c>
      <c r="J7179" s="10">
        <v>4</v>
      </c>
      <c r="K7179" s="11" t="s">
        <v>39</v>
      </c>
      <c r="L7179" s="11" t="s">
        <v>6</v>
      </c>
      <c r="N7179" s="11" t="s">
        <v>26293</v>
      </c>
      <c r="O7179" s="11" t="s">
        <v>26135</v>
      </c>
      <c r="P7179" s="11" t="s">
        <v>26294</v>
      </c>
      <c r="Q7179" s="11" t="s">
        <v>6357</v>
      </c>
      <c r="R7179" s="11" t="s">
        <v>26295</v>
      </c>
      <c r="S7179" s="12">
        <v>6.284128874540329E-2</v>
      </c>
    </row>
    <row r="7180" spans="1:19" ht="15" customHeight="1" x14ac:dyDescent="0.35">
      <c r="A7180" s="9">
        <v>7178</v>
      </c>
      <c r="B7180" s="10">
        <v>19</v>
      </c>
      <c r="C7180" s="11" t="s">
        <v>25240</v>
      </c>
      <c r="D7180" t="s">
        <v>1143</v>
      </c>
      <c r="E7180" s="10">
        <v>2</v>
      </c>
      <c r="F7180" s="11" t="s">
        <v>26296</v>
      </c>
      <c r="G7180" s="11" t="s">
        <v>52469</v>
      </c>
      <c r="H7180" s="11" t="s">
        <v>44333</v>
      </c>
      <c r="I7180" s="11" t="e">
        <f>_xlfn.XLOOKUP(H7180,DR!$F$5:$F$1174,DR!$F$5:$F$1174)</f>
        <v>#N/A</v>
      </c>
      <c r="J7180" s="10">
        <v>4</v>
      </c>
      <c r="K7180" s="11" t="s">
        <v>39</v>
      </c>
      <c r="L7180" s="11" t="s">
        <v>6</v>
      </c>
      <c r="N7180" s="11" t="s">
        <v>26297</v>
      </c>
      <c r="O7180" s="11" t="s">
        <v>26135</v>
      </c>
      <c r="P7180" s="11" t="s">
        <v>26298</v>
      </c>
      <c r="Q7180" s="11" t="s">
        <v>653</v>
      </c>
      <c r="R7180" s="11" t="s">
        <v>26299</v>
      </c>
      <c r="S7180" s="12">
        <v>-0.6860802173614502</v>
      </c>
    </row>
    <row r="7181" spans="1:19" ht="15" customHeight="1" x14ac:dyDescent="0.35">
      <c r="A7181" s="9">
        <v>7179</v>
      </c>
      <c r="B7181" s="10">
        <v>19</v>
      </c>
      <c r="C7181" s="11" t="s">
        <v>25240</v>
      </c>
      <c r="D7181" t="s">
        <v>1143</v>
      </c>
      <c r="E7181" s="10">
        <v>3</v>
      </c>
      <c r="F7181" s="11" t="s">
        <v>26300</v>
      </c>
      <c r="G7181" s="11" t="s">
        <v>52470</v>
      </c>
      <c r="H7181" s="11" t="s">
        <v>44334</v>
      </c>
      <c r="I7181" s="11" t="e">
        <f>_xlfn.XLOOKUP(H7181,DR!$F$5:$F$1174,DR!$F$5:$F$1174)</f>
        <v>#N/A</v>
      </c>
      <c r="J7181" s="10">
        <v>4</v>
      </c>
      <c r="K7181" s="11" t="s">
        <v>39</v>
      </c>
      <c r="L7181" s="11" t="s">
        <v>6</v>
      </c>
      <c r="N7181" s="11" t="s">
        <v>26301</v>
      </c>
      <c r="O7181" s="11" t="s">
        <v>26135</v>
      </c>
      <c r="P7181" s="11" t="s">
        <v>26302</v>
      </c>
      <c r="Q7181" s="11" t="s">
        <v>263</v>
      </c>
      <c r="R7181" s="11" t="s">
        <v>26303</v>
      </c>
      <c r="S7181" s="12">
        <v>-0.83202826976776123</v>
      </c>
    </row>
    <row r="7182" spans="1:19" ht="15" customHeight="1" x14ac:dyDescent="0.35">
      <c r="A7182" s="9">
        <v>7180</v>
      </c>
      <c r="B7182" s="10">
        <v>19</v>
      </c>
      <c r="C7182" s="11" t="s">
        <v>25240</v>
      </c>
      <c r="D7182" t="s">
        <v>1143</v>
      </c>
      <c r="E7182" s="10">
        <v>4</v>
      </c>
      <c r="F7182" s="11" t="s">
        <v>26304</v>
      </c>
      <c r="G7182" s="11" t="s">
        <v>52471</v>
      </c>
      <c r="H7182" s="11" t="s">
        <v>37859</v>
      </c>
      <c r="I7182" s="11" t="e">
        <f>_xlfn.XLOOKUP(H7182,DR!$F$5:$F$1174,DR!$F$5:$F$1174)</f>
        <v>#N/A</v>
      </c>
      <c r="J7182" s="10">
        <v>4</v>
      </c>
      <c r="K7182" s="11" t="s">
        <v>39</v>
      </c>
      <c r="L7182" s="11" t="s">
        <v>6</v>
      </c>
      <c r="N7182" s="11" t="s">
        <v>26305</v>
      </c>
      <c r="O7182" s="11" t="s">
        <v>26135</v>
      </c>
      <c r="P7182" s="11" t="s">
        <v>3925</v>
      </c>
      <c r="Q7182" s="11" t="s">
        <v>589</v>
      </c>
      <c r="R7182" s="11" t="s">
        <v>26306</v>
      </c>
      <c r="S7182" s="12">
        <v>-1.2217565774917603</v>
      </c>
    </row>
    <row r="7183" spans="1:19" ht="15" customHeight="1" x14ac:dyDescent="0.35">
      <c r="A7183" s="9">
        <v>7181</v>
      </c>
      <c r="B7183" s="10">
        <v>19</v>
      </c>
      <c r="C7183" s="11" t="s">
        <v>25240</v>
      </c>
      <c r="D7183" t="s">
        <v>1143</v>
      </c>
      <c r="E7183" s="10">
        <v>5</v>
      </c>
      <c r="F7183" s="11" t="s">
        <v>26307</v>
      </c>
      <c r="G7183" s="11" t="s">
        <v>52472</v>
      </c>
      <c r="H7183" s="11" t="s">
        <v>44335</v>
      </c>
      <c r="I7183" s="11" t="e">
        <f>_xlfn.XLOOKUP(H7183,DR!$F$5:$F$1174,DR!$F$5:$F$1174)</f>
        <v>#N/A</v>
      </c>
      <c r="J7183" s="10">
        <v>4</v>
      </c>
      <c r="K7183" s="11" t="s">
        <v>39</v>
      </c>
      <c r="L7183" s="11" t="s">
        <v>6</v>
      </c>
      <c r="N7183" s="11" t="s">
        <v>26308</v>
      </c>
      <c r="O7183" s="11" t="s">
        <v>26135</v>
      </c>
      <c r="P7183" s="11" t="s">
        <v>26309</v>
      </c>
      <c r="Q7183" s="11" t="s">
        <v>653</v>
      </c>
      <c r="R7183" s="11" t="s">
        <v>26310</v>
      </c>
      <c r="S7183" s="12">
        <v>-1.1842315196990967</v>
      </c>
    </row>
    <row r="7184" spans="1:19" ht="15" customHeight="1" x14ac:dyDescent="0.35">
      <c r="A7184" s="9">
        <v>7182</v>
      </c>
      <c r="B7184" s="10">
        <v>19</v>
      </c>
      <c r="C7184" s="11" t="s">
        <v>25240</v>
      </c>
      <c r="D7184" t="s">
        <v>1143</v>
      </c>
      <c r="E7184" s="10">
        <v>6</v>
      </c>
      <c r="F7184" s="11" t="s">
        <v>26311</v>
      </c>
      <c r="G7184" s="11" t="s">
        <v>52473</v>
      </c>
      <c r="H7184" s="11" t="s">
        <v>44336</v>
      </c>
      <c r="I7184" s="11" t="e">
        <f>_xlfn.XLOOKUP(H7184,DR!$F$5:$F$1174,DR!$F$5:$F$1174)</f>
        <v>#N/A</v>
      </c>
      <c r="J7184" s="10">
        <v>4</v>
      </c>
      <c r="K7184" s="11" t="s">
        <v>39</v>
      </c>
      <c r="L7184" s="11" t="s">
        <v>6</v>
      </c>
      <c r="N7184" s="11" t="s">
        <v>26312</v>
      </c>
      <c r="O7184" s="11" t="s">
        <v>26135</v>
      </c>
      <c r="P7184" s="11" t="s">
        <v>26313</v>
      </c>
      <c r="Q7184" s="11" t="s">
        <v>589</v>
      </c>
      <c r="R7184" s="11" t="s">
        <v>26314</v>
      </c>
      <c r="S7184" s="12">
        <v>-0.90320783853530884</v>
      </c>
    </row>
    <row r="7185" spans="1:19" ht="15" customHeight="1" x14ac:dyDescent="0.35">
      <c r="A7185" s="9">
        <v>7183</v>
      </c>
      <c r="B7185" s="10">
        <v>19</v>
      </c>
      <c r="C7185" s="11" t="s">
        <v>25240</v>
      </c>
      <c r="D7185" t="s">
        <v>1143</v>
      </c>
      <c r="E7185" s="10">
        <v>7</v>
      </c>
      <c r="F7185" s="11" t="s">
        <v>26315</v>
      </c>
      <c r="G7185" s="11" t="s">
        <v>52474</v>
      </c>
      <c r="H7185" s="11" t="s">
        <v>44337</v>
      </c>
      <c r="I7185" s="11" t="e">
        <f>_xlfn.XLOOKUP(H7185,DR!$F$5:$F$1174,DR!$F$5:$F$1174)</f>
        <v>#N/A</v>
      </c>
      <c r="J7185" s="10">
        <v>4</v>
      </c>
      <c r="K7185" s="11" t="s">
        <v>39</v>
      </c>
      <c r="L7185" s="11" t="s">
        <v>6</v>
      </c>
      <c r="N7185" s="11" t="s">
        <v>26316</v>
      </c>
      <c r="O7185" s="11" t="s">
        <v>26135</v>
      </c>
      <c r="P7185" s="11" t="s">
        <v>26317</v>
      </c>
      <c r="Q7185" s="11" t="s">
        <v>653</v>
      </c>
      <c r="R7185" s="11" t="s">
        <v>26318</v>
      </c>
      <c r="S7185" s="12">
        <v>-0.97825807332992554</v>
      </c>
    </row>
    <row r="7186" spans="1:19" ht="15" customHeight="1" x14ac:dyDescent="0.35">
      <c r="A7186" s="9">
        <v>7184</v>
      </c>
      <c r="B7186" s="10">
        <v>19</v>
      </c>
      <c r="C7186" s="11" t="s">
        <v>25240</v>
      </c>
      <c r="D7186" t="s">
        <v>1143</v>
      </c>
      <c r="E7186" s="10">
        <v>8</v>
      </c>
      <c r="F7186" s="11" t="s">
        <v>26319</v>
      </c>
      <c r="G7186" s="11" t="s">
        <v>52475</v>
      </c>
      <c r="H7186" s="11" t="s">
        <v>40387</v>
      </c>
      <c r="I7186" s="11" t="e">
        <f>_xlfn.XLOOKUP(H7186,DR!$F$5:$F$1174,DR!$F$5:$F$1174)</f>
        <v>#N/A</v>
      </c>
      <c r="J7186" s="10">
        <v>4</v>
      </c>
      <c r="K7186" s="11" t="s">
        <v>39</v>
      </c>
      <c r="L7186" s="11" t="s">
        <v>6</v>
      </c>
      <c r="N7186" s="11" t="s">
        <v>26320</v>
      </c>
      <c r="O7186" s="11" t="s">
        <v>26135</v>
      </c>
      <c r="P7186" s="11" t="s">
        <v>9922</v>
      </c>
      <c r="Q7186" s="11" t="s">
        <v>589</v>
      </c>
      <c r="R7186" s="11" t="s">
        <v>26321</v>
      </c>
      <c r="S7186" s="12">
        <v>-1.1492502689361572</v>
      </c>
    </row>
    <row r="7187" spans="1:19" ht="15" customHeight="1" x14ac:dyDescent="0.35">
      <c r="A7187" s="9">
        <v>7185</v>
      </c>
      <c r="B7187" s="10">
        <v>19</v>
      </c>
      <c r="C7187" s="11" t="s">
        <v>25240</v>
      </c>
      <c r="D7187" t="s">
        <v>1143</v>
      </c>
      <c r="E7187" s="10">
        <v>9</v>
      </c>
      <c r="F7187" s="11" t="s">
        <v>26322</v>
      </c>
      <c r="G7187" s="11" t="s">
        <v>52476</v>
      </c>
      <c r="H7187" s="11" t="s">
        <v>44338</v>
      </c>
      <c r="I7187" s="11" t="e">
        <f>_xlfn.XLOOKUP(H7187,DR!$F$5:$F$1174,DR!$F$5:$F$1174)</f>
        <v>#N/A</v>
      </c>
      <c r="J7187" s="10">
        <v>4</v>
      </c>
      <c r="K7187" s="11" t="s">
        <v>39</v>
      </c>
      <c r="L7187" s="11" t="s">
        <v>6</v>
      </c>
      <c r="N7187" s="11" t="s">
        <v>26323</v>
      </c>
      <c r="O7187" s="11" t="s">
        <v>26135</v>
      </c>
      <c r="P7187" s="11" t="s">
        <v>26324</v>
      </c>
      <c r="Q7187" s="11" t="s">
        <v>101</v>
      </c>
      <c r="R7187" s="11" t="s">
        <v>26325</v>
      </c>
      <c r="S7187" s="12">
        <v>-0.40919342637062073</v>
      </c>
    </row>
    <row r="7188" spans="1:19" ht="15" customHeight="1" x14ac:dyDescent="0.35">
      <c r="A7188" s="9">
        <v>7186</v>
      </c>
      <c r="B7188" s="10">
        <v>19</v>
      </c>
      <c r="C7188" s="11" t="s">
        <v>25240</v>
      </c>
      <c r="D7188" t="s">
        <v>1143</v>
      </c>
      <c r="E7188" s="10">
        <v>10</v>
      </c>
      <c r="F7188" s="11" t="s">
        <v>26326</v>
      </c>
      <c r="G7188" s="11" t="s">
        <v>52477</v>
      </c>
      <c r="H7188" s="11" t="s">
        <v>44339</v>
      </c>
      <c r="I7188" s="11" t="e">
        <f>_xlfn.XLOOKUP(H7188,DR!$F$5:$F$1174,DR!$F$5:$F$1174)</f>
        <v>#N/A</v>
      </c>
      <c r="J7188" s="10">
        <v>4</v>
      </c>
      <c r="K7188" s="11" t="s">
        <v>39</v>
      </c>
      <c r="L7188" s="11" t="s">
        <v>6</v>
      </c>
      <c r="N7188" s="11" t="s">
        <v>26327</v>
      </c>
      <c r="O7188" s="11" t="s">
        <v>26135</v>
      </c>
      <c r="P7188" s="11" t="s">
        <v>26328</v>
      </c>
      <c r="Q7188" s="11" t="s">
        <v>653</v>
      </c>
      <c r="R7188" s="11" t="s">
        <v>26329</v>
      </c>
      <c r="S7188" s="12">
        <v>-8.6323857307434082E-2</v>
      </c>
    </row>
    <row r="7189" spans="1:19" ht="15" customHeight="1" x14ac:dyDescent="0.35">
      <c r="A7189" s="9">
        <v>7187</v>
      </c>
      <c r="B7189" s="10">
        <v>19</v>
      </c>
      <c r="C7189" s="11" t="s">
        <v>25240</v>
      </c>
      <c r="D7189" t="s">
        <v>1143</v>
      </c>
      <c r="E7189" s="10">
        <v>11</v>
      </c>
      <c r="F7189" s="11" t="s">
        <v>26330</v>
      </c>
      <c r="G7189" s="11" t="s">
        <v>52478</v>
      </c>
      <c r="H7189" s="11" t="s">
        <v>44340</v>
      </c>
      <c r="I7189" s="11" t="e">
        <f>_xlfn.XLOOKUP(H7189,DR!$F$5:$F$1174,DR!$F$5:$F$1174)</f>
        <v>#N/A</v>
      </c>
      <c r="J7189" s="10">
        <v>4</v>
      </c>
      <c r="K7189" s="11" t="s">
        <v>39</v>
      </c>
      <c r="L7189" s="11" t="s">
        <v>6</v>
      </c>
      <c r="N7189" s="11" t="s">
        <v>26331</v>
      </c>
      <c r="O7189" s="11" t="s">
        <v>26135</v>
      </c>
      <c r="P7189" s="11" t="s">
        <v>26332</v>
      </c>
      <c r="Q7189" s="11" t="s">
        <v>6963</v>
      </c>
      <c r="R7189" s="11" t="s">
        <v>26333</v>
      </c>
      <c r="S7189" s="12">
        <v>-0.27898260951042175</v>
      </c>
    </row>
    <row r="7190" spans="1:19" ht="15" customHeight="1" x14ac:dyDescent="0.35">
      <c r="A7190" s="9">
        <v>7188</v>
      </c>
      <c r="B7190" s="10">
        <v>19</v>
      </c>
      <c r="C7190" s="11" t="s">
        <v>25240</v>
      </c>
      <c r="D7190" t="s">
        <v>1143</v>
      </c>
      <c r="E7190" s="10">
        <v>12</v>
      </c>
      <c r="F7190" s="11" t="s">
        <v>26334</v>
      </c>
      <c r="G7190" s="11" t="s">
        <v>52479</v>
      </c>
      <c r="H7190" s="11" t="s">
        <v>44341</v>
      </c>
      <c r="I7190" s="11" t="e">
        <f>_xlfn.XLOOKUP(H7190,DR!$F$5:$F$1174,DR!$F$5:$F$1174)</f>
        <v>#N/A</v>
      </c>
      <c r="J7190" s="10">
        <v>4</v>
      </c>
      <c r="K7190" s="11" t="s">
        <v>39</v>
      </c>
      <c r="L7190" s="11" t="s">
        <v>6</v>
      </c>
      <c r="N7190" s="11" t="s">
        <v>26335</v>
      </c>
      <c r="O7190" s="11" t="s">
        <v>26135</v>
      </c>
      <c r="P7190" s="11" t="s">
        <v>26336</v>
      </c>
      <c r="Q7190" s="11" t="s">
        <v>66</v>
      </c>
      <c r="R7190" s="11" t="s">
        <v>26337</v>
      </c>
      <c r="S7190" s="12">
        <v>-0.30997958779335022</v>
      </c>
    </row>
    <row r="7191" spans="1:19" ht="15" customHeight="1" x14ac:dyDescent="0.35">
      <c r="A7191" s="9">
        <v>7189</v>
      </c>
      <c r="B7191" s="10">
        <v>19</v>
      </c>
      <c r="C7191" s="11" t="s">
        <v>25240</v>
      </c>
      <c r="D7191" t="s">
        <v>1143</v>
      </c>
      <c r="E7191" s="10">
        <v>13</v>
      </c>
      <c r="F7191" s="11" t="s">
        <v>26338</v>
      </c>
      <c r="G7191" s="11" t="s">
        <v>52480</v>
      </c>
      <c r="H7191" s="11" t="s">
        <v>44342</v>
      </c>
      <c r="I7191" s="11" t="e">
        <f>_xlfn.XLOOKUP(H7191,DR!$F$5:$F$1174,DR!$F$5:$F$1174)</f>
        <v>#N/A</v>
      </c>
      <c r="J7191" s="10">
        <v>4</v>
      </c>
      <c r="K7191" s="11" t="s">
        <v>39</v>
      </c>
      <c r="L7191" s="11" t="s">
        <v>6</v>
      </c>
      <c r="N7191" s="11" t="s">
        <v>26339</v>
      </c>
      <c r="O7191" s="11" t="s">
        <v>26135</v>
      </c>
      <c r="P7191" s="11" t="s">
        <v>26340</v>
      </c>
      <c r="Q7191" s="11" t="s">
        <v>48</v>
      </c>
      <c r="R7191" s="11" t="s">
        <v>26341</v>
      </c>
      <c r="S7191" s="12">
        <v>-2.6280900929123163E-3</v>
      </c>
    </row>
    <row r="7192" spans="1:19" ht="15" customHeight="1" x14ac:dyDescent="0.35">
      <c r="A7192" s="9">
        <v>7190</v>
      </c>
      <c r="B7192" s="10">
        <v>19</v>
      </c>
      <c r="C7192" s="11" t="s">
        <v>25240</v>
      </c>
      <c r="D7192" t="s">
        <v>1143</v>
      </c>
      <c r="E7192" s="10">
        <v>14</v>
      </c>
      <c r="F7192" s="11" t="s">
        <v>26342</v>
      </c>
      <c r="G7192" s="11" t="s">
        <v>52481</v>
      </c>
      <c r="H7192" s="11" t="s">
        <v>43986</v>
      </c>
      <c r="I7192" s="11" t="e">
        <f>_xlfn.XLOOKUP(H7192,DR!$F$5:$F$1174,DR!$F$5:$F$1174)</f>
        <v>#N/A</v>
      </c>
      <c r="J7192" s="10">
        <v>4</v>
      </c>
      <c r="K7192" s="11" t="s">
        <v>39</v>
      </c>
      <c r="L7192" s="11" t="s">
        <v>6</v>
      </c>
      <c r="N7192" s="11" t="s">
        <v>26343</v>
      </c>
      <c r="O7192" s="11" t="s">
        <v>26135</v>
      </c>
      <c r="P7192" s="11" t="s">
        <v>26344</v>
      </c>
      <c r="Q7192" s="11" t="s">
        <v>598</v>
      </c>
      <c r="R7192" s="11" t="s">
        <v>26345</v>
      </c>
      <c r="S7192" s="12">
        <v>-0.23462013900279999</v>
      </c>
    </row>
    <row r="7193" spans="1:19" ht="15" customHeight="1" x14ac:dyDescent="0.35">
      <c r="A7193" s="9">
        <v>7191</v>
      </c>
      <c r="B7193" s="10">
        <v>19</v>
      </c>
      <c r="C7193" s="11" t="s">
        <v>25240</v>
      </c>
      <c r="D7193" t="s">
        <v>1143</v>
      </c>
      <c r="E7193" s="10">
        <v>15</v>
      </c>
      <c r="F7193" s="11" t="s">
        <v>26346</v>
      </c>
      <c r="G7193" s="11" t="s">
        <v>52482</v>
      </c>
      <c r="H7193" s="11" t="s">
        <v>44343</v>
      </c>
      <c r="I7193" s="11" t="e">
        <f>_xlfn.XLOOKUP(H7193,DR!$F$5:$F$1174,DR!$F$5:$F$1174)</f>
        <v>#N/A</v>
      </c>
      <c r="J7193" s="10">
        <v>4</v>
      </c>
      <c r="K7193" s="11" t="s">
        <v>39</v>
      </c>
      <c r="L7193" s="11" t="s">
        <v>6</v>
      </c>
      <c r="N7193" s="11" t="s">
        <v>26347</v>
      </c>
      <c r="O7193" s="11" t="s">
        <v>26135</v>
      </c>
      <c r="P7193" s="11" t="s">
        <v>26348</v>
      </c>
      <c r="Q7193" s="11" t="s">
        <v>101</v>
      </c>
      <c r="R7193" s="11" t="s">
        <v>26349</v>
      </c>
      <c r="S7193" s="12">
        <v>6.0340400785207748E-2</v>
      </c>
    </row>
    <row r="7194" spans="1:19" ht="15" customHeight="1" x14ac:dyDescent="0.35">
      <c r="A7194" s="9">
        <v>7192</v>
      </c>
      <c r="B7194" s="10">
        <v>19</v>
      </c>
      <c r="C7194" s="11" t="s">
        <v>25240</v>
      </c>
      <c r="D7194" t="s">
        <v>1143</v>
      </c>
      <c r="E7194" s="10">
        <v>16</v>
      </c>
      <c r="F7194" s="11" t="s">
        <v>26350</v>
      </c>
      <c r="G7194" s="11" t="s">
        <v>52483</v>
      </c>
      <c r="H7194" s="11" t="s">
        <v>44344</v>
      </c>
      <c r="I7194" s="11" t="e">
        <f>_xlfn.XLOOKUP(H7194,DR!$F$5:$F$1174,DR!$F$5:$F$1174)</f>
        <v>#N/A</v>
      </c>
      <c r="J7194" s="10">
        <v>4</v>
      </c>
      <c r="K7194" s="11" t="s">
        <v>39</v>
      </c>
      <c r="L7194" s="11" t="s">
        <v>6</v>
      </c>
      <c r="N7194" s="11" t="s">
        <v>26351</v>
      </c>
      <c r="O7194" s="11" t="s">
        <v>26135</v>
      </c>
      <c r="P7194" s="11" t="s">
        <v>26352</v>
      </c>
      <c r="Q7194" s="11" t="s">
        <v>114</v>
      </c>
      <c r="R7194" s="11" t="s">
        <v>26353</v>
      </c>
      <c r="S7194" s="12">
        <v>-0.20336484909057617</v>
      </c>
    </row>
    <row r="7195" spans="1:19" ht="15" customHeight="1" x14ac:dyDescent="0.35">
      <c r="A7195" s="9">
        <v>7193</v>
      </c>
      <c r="B7195" s="10">
        <v>19</v>
      </c>
      <c r="C7195" s="11" t="s">
        <v>25240</v>
      </c>
      <c r="D7195" t="s">
        <v>1143</v>
      </c>
      <c r="E7195" s="10">
        <v>17</v>
      </c>
      <c r="F7195" s="11" t="s">
        <v>26354</v>
      </c>
      <c r="G7195" s="11" t="s">
        <v>52484</v>
      </c>
      <c r="H7195" s="11" t="s">
        <v>44345</v>
      </c>
      <c r="I7195" s="11" t="e">
        <f>_xlfn.XLOOKUP(H7195,DR!$F$5:$F$1174,DR!$F$5:$F$1174)</f>
        <v>#N/A</v>
      </c>
      <c r="J7195" s="10">
        <v>4</v>
      </c>
      <c r="K7195" s="11" t="s">
        <v>39</v>
      </c>
      <c r="L7195" s="11" t="s">
        <v>6</v>
      </c>
      <c r="N7195" s="11" t="s">
        <v>26355</v>
      </c>
      <c r="O7195" s="11" t="s">
        <v>26135</v>
      </c>
      <c r="P7195" s="11" t="s">
        <v>26356</v>
      </c>
      <c r="Q7195" s="11" t="s">
        <v>101</v>
      </c>
      <c r="R7195" s="11" t="s">
        <v>26357</v>
      </c>
      <c r="S7195" s="12">
        <v>1.1195311322808266E-2</v>
      </c>
    </row>
    <row r="7196" spans="1:19" ht="15" customHeight="1" x14ac:dyDescent="0.35">
      <c r="A7196" s="9">
        <v>7194</v>
      </c>
      <c r="B7196" s="10">
        <v>19</v>
      </c>
      <c r="C7196" s="11" t="s">
        <v>25240</v>
      </c>
      <c r="D7196" t="s">
        <v>1143</v>
      </c>
      <c r="E7196" s="10">
        <v>18</v>
      </c>
      <c r="F7196" s="11" t="s">
        <v>26358</v>
      </c>
      <c r="G7196" s="11" t="s">
        <v>52485</v>
      </c>
      <c r="H7196" s="11" t="s">
        <v>44346</v>
      </c>
      <c r="I7196" s="11" t="e">
        <f>_xlfn.XLOOKUP(H7196,DR!$F$5:$F$1174,DR!$F$5:$F$1174)</f>
        <v>#N/A</v>
      </c>
      <c r="J7196" s="10">
        <v>4</v>
      </c>
      <c r="K7196" s="11" t="s">
        <v>39</v>
      </c>
      <c r="L7196" s="11" t="s">
        <v>6</v>
      </c>
      <c r="N7196" s="11" t="s">
        <v>26359</v>
      </c>
      <c r="O7196" s="11" t="s">
        <v>26135</v>
      </c>
      <c r="P7196" s="11" t="s">
        <v>26360</v>
      </c>
      <c r="Q7196" s="11" t="s">
        <v>101</v>
      </c>
      <c r="R7196" s="11" t="s">
        <v>26361</v>
      </c>
      <c r="S7196" s="12">
        <v>-0.36844727396965027</v>
      </c>
    </row>
    <row r="7197" spans="1:19" ht="15" customHeight="1" x14ac:dyDescent="0.35">
      <c r="A7197" s="9">
        <v>7195</v>
      </c>
      <c r="B7197" s="10">
        <v>19</v>
      </c>
      <c r="C7197" s="11" t="s">
        <v>25240</v>
      </c>
      <c r="D7197" t="s">
        <v>1143</v>
      </c>
      <c r="E7197" s="10">
        <v>19</v>
      </c>
      <c r="F7197" s="11" t="s">
        <v>26362</v>
      </c>
      <c r="G7197" s="11" t="s">
        <v>52486</v>
      </c>
      <c r="H7197" s="11" t="s">
        <v>44347</v>
      </c>
      <c r="I7197" s="11" t="e">
        <f>_xlfn.XLOOKUP(H7197,DR!$F$5:$F$1174,DR!$F$5:$F$1174)</f>
        <v>#N/A</v>
      </c>
      <c r="J7197" s="10">
        <v>4</v>
      </c>
      <c r="K7197" s="11" t="s">
        <v>39</v>
      </c>
      <c r="L7197" s="11" t="s">
        <v>6</v>
      </c>
      <c r="N7197" s="11" t="s">
        <v>26363</v>
      </c>
      <c r="O7197" s="11" t="s">
        <v>26135</v>
      </c>
      <c r="P7197" s="11" t="s">
        <v>26364</v>
      </c>
      <c r="Q7197" s="11" t="s">
        <v>494</v>
      </c>
      <c r="R7197" s="11" t="s">
        <v>26365</v>
      </c>
      <c r="S7197" s="12">
        <v>-9.3579962849617004E-2</v>
      </c>
    </row>
    <row r="7198" spans="1:19" ht="15" customHeight="1" x14ac:dyDescent="0.35">
      <c r="A7198" s="9">
        <v>7196</v>
      </c>
      <c r="B7198" s="10">
        <v>19</v>
      </c>
      <c r="C7198" s="11" t="s">
        <v>25240</v>
      </c>
      <c r="D7198" t="s">
        <v>1143</v>
      </c>
      <c r="E7198" s="10">
        <v>20</v>
      </c>
      <c r="F7198" s="11" t="s">
        <v>26366</v>
      </c>
      <c r="G7198" s="11" t="s">
        <v>52487</v>
      </c>
      <c r="H7198" s="11" t="s">
        <v>39099</v>
      </c>
      <c r="I7198" s="11" t="e">
        <f>_xlfn.XLOOKUP(H7198,DR!$F$5:$F$1174,DR!$F$5:$F$1174)</f>
        <v>#N/A</v>
      </c>
      <c r="J7198" s="10">
        <v>4</v>
      </c>
      <c r="K7198" s="11" t="s">
        <v>39</v>
      </c>
      <c r="L7198" s="11" t="s">
        <v>6</v>
      </c>
      <c r="N7198" s="11" t="s">
        <v>26367</v>
      </c>
      <c r="O7198" s="11" t="s">
        <v>26135</v>
      </c>
      <c r="P7198" s="11" t="s">
        <v>4603</v>
      </c>
      <c r="Q7198" s="11" t="s">
        <v>1664</v>
      </c>
      <c r="R7198" s="11" t="s">
        <v>4604</v>
      </c>
      <c r="S7198" s="12">
        <v>9.7662016749382019E-2</v>
      </c>
    </row>
    <row r="7199" spans="1:19" ht="15" customHeight="1" x14ac:dyDescent="0.35">
      <c r="A7199" s="9">
        <v>7197</v>
      </c>
      <c r="B7199" s="10">
        <v>19</v>
      </c>
      <c r="C7199" s="11" t="s">
        <v>25240</v>
      </c>
      <c r="D7199" t="s">
        <v>1143</v>
      </c>
      <c r="E7199" s="10">
        <v>21</v>
      </c>
      <c r="F7199" s="11" t="s">
        <v>26368</v>
      </c>
      <c r="G7199" s="11" t="s">
        <v>52488</v>
      </c>
      <c r="H7199" s="11" t="s">
        <v>44348</v>
      </c>
      <c r="I7199" s="11" t="e">
        <f>_xlfn.XLOOKUP(H7199,DR!$F$5:$F$1174,DR!$F$5:$F$1174)</f>
        <v>#N/A</v>
      </c>
      <c r="J7199" s="10">
        <v>4</v>
      </c>
      <c r="K7199" s="11" t="s">
        <v>39</v>
      </c>
      <c r="L7199" s="11" t="s">
        <v>6</v>
      </c>
      <c r="N7199" s="11" t="s">
        <v>26369</v>
      </c>
      <c r="O7199" s="11" t="s">
        <v>26135</v>
      </c>
      <c r="P7199" s="11" t="s">
        <v>26370</v>
      </c>
      <c r="Q7199" s="11" t="s">
        <v>48</v>
      </c>
      <c r="R7199" s="11" t="s">
        <v>26371</v>
      </c>
      <c r="S7199" s="12">
        <v>-2.1621568128466606E-2</v>
      </c>
    </row>
    <row r="7200" spans="1:19" ht="15" customHeight="1" x14ac:dyDescent="0.35">
      <c r="A7200" s="9">
        <v>7198</v>
      </c>
      <c r="B7200" s="10">
        <v>19</v>
      </c>
      <c r="C7200" s="11" t="s">
        <v>25240</v>
      </c>
      <c r="D7200" t="s">
        <v>1143</v>
      </c>
      <c r="E7200" s="10">
        <v>22</v>
      </c>
      <c r="F7200" s="11" t="s">
        <v>26372</v>
      </c>
      <c r="G7200" s="11" t="s">
        <v>52489</v>
      </c>
      <c r="H7200" s="11" t="s">
        <v>44349</v>
      </c>
      <c r="I7200" s="11" t="e">
        <f>_xlfn.XLOOKUP(H7200,DR!$F$5:$F$1174,DR!$F$5:$F$1174)</f>
        <v>#N/A</v>
      </c>
      <c r="J7200" s="10">
        <v>4</v>
      </c>
      <c r="K7200" s="11" t="s">
        <v>39</v>
      </c>
      <c r="L7200" s="11" t="s">
        <v>6</v>
      </c>
      <c r="N7200" s="11" t="s">
        <v>26373</v>
      </c>
      <c r="O7200" s="11" t="s">
        <v>26135</v>
      </c>
      <c r="P7200" s="11" t="s">
        <v>26374</v>
      </c>
      <c r="Q7200" s="11" t="s">
        <v>1756</v>
      </c>
      <c r="R7200" s="11" t="s">
        <v>26375</v>
      </c>
      <c r="S7200" s="12">
        <v>0.47322645783424377</v>
      </c>
    </row>
    <row r="7201" spans="1:19" ht="15" customHeight="1" x14ac:dyDescent="0.35">
      <c r="A7201" s="9">
        <v>7199</v>
      </c>
      <c r="B7201" s="10">
        <v>19</v>
      </c>
      <c r="C7201" s="11" t="s">
        <v>25240</v>
      </c>
      <c r="D7201" t="s">
        <v>1143</v>
      </c>
      <c r="E7201" s="10">
        <v>23</v>
      </c>
      <c r="F7201" s="11" t="s">
        <v>26376</v>
      </c>
      <c r="G7201" s="11" t="s">
        <v>52490</v>
      </c>
      <c r="H7201" s="11" t="s">
        <v>44350</v>
      </c>
      <c r="I7201" s="11" t="e">
        <f>_xlfn.XLOOKUP(H7201,DR!$F$5:$F$1174,DR!$F$5:$F$1174)</f>
        <v>#N/A</v>
      </c>
      <c r="J7201" s="10">
        <v>4</v>
      </c>
      <c r="K7201" s="11" t="s">
        <v>39</v>
      </c>
      <c r="L7201" s="11" t="s">
        <v>6</v>
      </c>
      <c r="N7201" s="11" t="s">
        <v>26377</v>
      </c>
      <c r="O7201" s="11" t="s">
        <v>26135</v>
      </c>
      <c r="P7201" s="11" t="s">
        <v>26378</v>
      </c>
      <c r="Q7201" s="11" t="s">
        <v>101</v>
      </c>
      <c r="R7201" s="11" t="s">
        <v>26379</v>
      </c>
      <c r="S7201" s="12">
        <v>0.42125171422958374</v>
      </c>
    </row>
    <row r="7202" spans="1:19" ht="15" customHeight="1" x14ac:dyDescent="0.35">
      <c r="A7202" s="9">
        <v>7200</v>
      </c>
      <c r="B7202" s="10">
        <v>19</v>
      </c>
      <c r="C7202" s="11" t="s">
        <v>25240</v>
      </c>
      <c r="D7202" t="s">
        <v>1143</v>
      </c>
      <c r="E7202" s="10">
        <v>24</v>
      </c>
      <c r="F7202" s="11" t="s">
        <v>26380</v>
      </c>
      <c r="G7202" s="11" t="s">
        <v>52491</v>
      </c>
      <c r="H7202" s="11" t="s">
        <v>44351</v>
      </c>
      <c r="I7202" s="11" t="e">
        <f>_xlfn.XLOOKUP(H7202,DR!$F$5:$F$1174,DR!$F$5:$F$1174)</f>
        <v>#N/A</v>
      </c>
      <c r="J7202" s="10">
        <v>4</v>
      </c>
      <c r="K7202" s="11" t="s">
        <v>39</v>
      </c>
      <c r="L7202" s="11" t="s">
        <v>6</v>
      </c>
      <c r="N7202" s="11" t="s">
        <v>26381</v>
      </c>
      <c r="O7202" s="11" t="s">
        <v>26135</v>
      </c>
      <c r="P7202" s="11" t="s">
        <v>26382</v>
      </c>
      <c r="Q7202" s="11" t="s">
        <v>101</v>
      </c>
      <c r="R7202" s="11" t="s">
        <v>26383</v>
      </c>
      <c r="S7202" s="12">
        <v>1.7951499223709106</v>
      </c>
    </row>
    <row r="7203" spans="1:19" ht="15" customHeight="1" x14ac:dyDescent="0.35">
      <c r="A7203" s="9">
        <v>7201</v>
      </c>
      <c r="B7203" s="10">
        <v>19</v>
      </c>
      <c r="C7203" s="11" t="s">
        <v>25240</v>
      </c>
      <c r="D7203" t="s">
        <v>1240</v>
      </c>
      <c r="E7203" s="10">
        <v>1</v>
      </c>
      <c r="F7203" s="11" t="s">
        <v>26384</v>
      </c>
      <c r="G7203" s="11" t="s">
        <v>52492</v>
      </c>
      <c r="H7203" s="11" t="s">
        <v>44352</v>
      </c>
      <c r="I7203" s="11" t="e">
        <f>_xlfn.XLOOKUP(H7203,DR!$F$5:$F$1174,DR!$F$5:$F$1174)</f>
        <v>#N/A</v>
      </c>
      <c r="J7203" s="10">
        <v>4</v>
      </c>
      <c r="K7203" s="11" t="s">
        <v>39</v>
      </c>
      <c r="L7203" s="11" t="s">
        <v>6</v>
      </c>
      <c r="N7203" s="11" t="s">
        <v>26385</v>
      </c>
      <c r="O7203" s="11" t="s">
        <v>26135</v>
      </c>
      <c r="P7203" s="11" t="s">
        <v>26386</v>
      </c>
      <c r="Q7203" s="11" t="s">
        <v>598</v>
      </c>
      <c r="R7203" s="11" t="s">
        <v>26387</v>
      </c>
      <c r="S7203" s="12">
        <v>-1.2494581937789917</v>
      </c>
    </row>
    <row r="7204" spans="1:19" ht="15" customHeight="1" x14ac:dyDescent="0.35">
      <c r="A7204" s="9">
        <v>7202</v>
      </c>
      <c r="B7204" s="10">
        <v>19</v>
      </c>
      <c r="C7204" s="11" t="s">
        <v>25240</v>
      </c>
      <c r="D7204" t="s">
        <v>1240</v>
      </c>
      <c r="E7204" s="10">
        <v>2</v>
      </c>
      <c r="F7204" s="11" t="s">
        <v>26388</v>
      </c>
      <c r="G7204" s="11" t="s">
        <v>52493</v>
      </c>
      <c r="H7204" s="11" t="s">
        <v>44353</v>
      </c>
      <c r="I7204" s="11" t="e">
        <f>_xlfn.XLOOKUP(H7204,DR!$F$5:$F$1174,DR!$F$5:$F$1174)</f>
        <v>#N/A</v>
      </c>
      <c r="J7204" s="10">
        <v>4</v>
      </c>
      <c r="K7204" s="11" t="s">
        <v>39</v>
      </c>
      <c r="L7204" s="11" t="s">
        <v>6</v>
      </c>
      <c r="N7204" s="11" t="s">
        <v>26389</v>
      </c>
      <c r="O7204" s="11" t="s">
        <v>26135</v>
      </c>
      <c r="P7204" s="11" t="s">
        <v>26390</v>
      </c>
      <c r="Q7204" s="11" t="s">
        <v>687</v>
      </c>
      <c r="R7204" s="11" t="s">
        <v>26391</v>
      </c>
      <c r="S7204" s="12">
        <v>-0.13633780181407928</v>
      </c>
    </row>
    <row r="7205" spans="1:19" ht="15" customHeight="1" x14ac:dyDescent="0.35">
      <c r="A7205" s="9">
        <v>7203</v>
      </c>
      <c r="B7205" s="10">
        <v>19</v>
      </c>
      <c r="C7205" s="11" t="s">
        <v>25240</v>
      </c>
      <c r="D7205" t="s">
        <v>1240</v>
      </c>
      <c r="E7205" s="10">
        <v>3</v>
      </c>
      <c r="F7205" s="11" t="s">
        <v>26392</v>
      </c>
      <c r="G7205" s="11" t="s">
        <v>52494</v>
      </c>
      <c r="H7205" s="11" t="s">
        <v>44354</v>
      </c>
      <c r="I7205" s="11" t="e">
        <f>_xlfn.XLOOKUP(H7205,DR!$F$5:$F$1174,DR!$F$5:$F$1174)</f>
        <v>#N/A</v>
      </c>
      <c r="J7205" s="10">
        <v>4</v>
      </c>
      <c r="K7205" s="11" t="s">
        <v>39</v>
      </c>
      <c r="L7205" s="11" t="s">
        <v>6</v>
      </c>
      <c r="N7205" s="11" t="s">
        <v>26393</v>
      </c>
      <c r="O7205" s="11" t="s">
        <v>26135</v>
      </c>
      <c r="P7205" s="11" t="s">
        <v>26394</v>
      </c>
      <c r="Q7205" s="11" t="s">
        <v>263</v>
      </c>
      <c r="R7205" s="11" t="s">
        <v>26395</v>
      </c>
      <c r="S7205" s="12">
        <v>-0.58006817102432251</v>
      </c>
    </row>
    <row r="7206" spans="1:19" ht="15" customHeight="1" x14ac:dyDescent="0.35">
      <c r="A7206" s="9">
        <v>7204</v>
      </c>
      <c r="B7206" s="10">
        <v>19</v>
      </c>
      <c r="C7206" s="11" t="s">
        <v>25240</v>
      </c>
      <c r="D7206" t="s">
        <v>1240</v>
      </c>
      <c r="E7206" s="10">
        <v>4</v>
      </c>
      <c r="F7206" s="11" t="s">
        <v>26396</v>
      </c>
      <c r="G7206" s="11" t="s">
        <v>52495</v>
      </c>
      <c r="H7206" s="11" t="s">
        <v>44355</v>
      </c>
      <c r="I7206" s="11" t="e">
        <f>_xlfn.XLOOKUP(H7206,DR!$F$5:$F$1174,DR!$F$5:$F$1174)</f>
        <v>#N/A</v>
      </c>
      <c r="J7206" s="10">
        <v>4</v>
      </c>
      <c r="K7206" s="11" t="s">
        <v>39</v>
      </c>
      <c r="L7206" s="11" t="s">
        <v>6</v>
      </c>
      <c r="N7206" s="11" t="s">
        <v>26397</v>
      </c>
      <c r="O7206" s="11" t="s">
        <v>26135</v>
      </c>
      <c r="P7206" s="11" t="s">
        <v>26398</v>
      </c>
      <c r="Q7206" s="11" t="s">
        <v>6357</v>
      </c>
      <c r="R7206" s="11" t="s">
        <v>26399</v>
      </c>
      <c r="S7206" s="12">
        <v>-2.0504014492034912</v>
      </c>
    </row>
    <row r="7207" spans="1:19" ht="15" customHeight="1" x14ac:dyDescent="0.35">
      <c r="A7207" s="9">
        <v>7205</v>
      </c>
      <c r="B7207" s="10">
        <v>19</v>
      </c>
      <c r="C7207" s="11" t="s">
        <v>25240</v>
      </c>
      <c r="D7207" t="s">
        <v>1240</v>
      </c>
      <c r="E7207" s="10">
        <v>5</v>
      </c>
      <c r="F7207" s="11" t="s">
        <v>26400</v>
      </c>
      <c r="G7207" s="11" t="s">
        <v>52496</v>
      </c>
      <c r="H7207" s="11" t="s">
        <v>44356</v>
      </c>
      <c r="I7207" s="11" t="e">
        <f>_xlfn.XLOOKUP(H7207,DR!$F$5:$F$1174,DR!$F$5:$F$1174)</f>
        <v>#N/A</v>
      </c>
      <c r="J7207" s="10">
        <v>4</v>
      </c>
      <c r="K7207" s="11" t="s">
        <v>39</v>
      </c>
      <c r="L7207" s="11" t="s">
        <v>6</v>
      </c>
      <c r="N7207" s="11" t="s">
        <v>26401</v>
      </c>
      <c r="O7207" s="11" t="s">
        <v>26135</v>
      </c>
      <c r="P7207" s="11" t="s">
        <v>26402</v>
      </c>
      <c r="Q7207" s="11" t="s">
        <v>653</v>
      </c>
      <c r="R7207" s="11" t="s">
        <v>26403</v>
      </c>
      <c r="S7207" s="12">
        <v>-0.43444892764091492</v>
      </c>
    </row>
    <row r="7208" spans="1:19" ht="15" customHeight="1" x14ac:dyDescent="0.35">
      <c r="A7208" s="9">
        <v>7206</v>
      </c>
      <c r="B7208" s="10">
        <v>19</v>
      </c>
      <c r="C7208" s="11" t="s">
        <v>25240</v>
      </c>
      <c r="D7208" t="s">
        <v>1240</v>
      </c>
      <c r="E7208" s="10">
        <v>6</v>
      </c>
      <c r="F7208" s="11" t="s">
        <v>26404</v>
      </c>
      <c r="G7208" s="11" t="s">
        <v>52497</v>
      </c>
      <c r="H7208" s="11" t="s">
        <v>44357</v>
      </c>
      <c r="I7208" s="11" t="e">
        <f>_xlfn.XLOOKUP(H7208,DR!$F$5:$F$1174,DR!$F$5:$F$1174)</f>
        <v>#N/A</v>
      </c>
      <c r="J7208" s="10">
        <v>4</v>
      </c>
      <c r="K7208" s="11" t="s">
        <v>39</v>
      </c>
      <c r="L7208" s="11" t="s">
        <v>6</v>
      </c>
      <c r="N7208" s="11" t="s">
        <v>26405</v>
      </c>
      <c r="O7208" s="11" t="s">
        <v>26135</v>
      </c>
      <c r="P7208" s="11" t="s">
        <v>26406</v>
      </c>
      <c r="Q7208" s="11" t="s">
        <v>589</v>
      </c>
      <c r="R7208" s="11" t="s">
        <v>26407</v>
      </c>
      <c r="S7208" s="12">
        <v>-0.58702296018600464</v>
      </c>
    </row>
    <row r="7209" spans="1:19" ht="15" customHeight="1" x14ac:dyDescent="0.35">
      <c r="A7209" s="9">
        <v>7207</v>
      </c>
      <c r="B7209" s="10">
        <v>19</v>
      </c>
      <c r="C7209" s="11" t="s">
        <v>25240</v>
      </c>
      <c r="D7209" t="s">
        <v>1240</v>
      </c>
      <c r="E7209" s="10">
        <v>7</v>
      </c>
      <c r="F7209" s="11" t="s">
        <v>26408</v>
      </c>
      <c r="G7209" s="11" t="s">
        <v>52498</v>
      </c>
      <c r="H7209" s="11" t="s">
        <v>44358</v>
      </c>
      <c r="I7209" s="11" t="e">
        <f>_xlfn.XLOOKUP(H7209,DR!$F$5:$F$1174,DR!$F$5:$F$1174)</f>
        <v>#N/A</v>
      </c>
      <c r="J7209" s="10">
        <v>4</v>
      </c>
      <c r="K7209" s="11" t="s">
        <v>39</v>
      </c>
      <c r="L7209" s="11" t="s">
        <v>6</v>
      </c>
      <c r="N7209" s="11" t="s">
        <v>26409</v>
      </c>
      <c r="O7209" s="11" t="s">
        <v>26135</v>
      </c>
      <c r="P7209" s="11" t="s">
        <v>26410</v>
      </c>
      <c r="Q7209" s="11" t="s">
        <v>809</v>
      </c>
      <c r="R7209" s="11" t="s">
        <v>26411</v>
      </c>
      <c r="S7209" s="12">
        <v>-0.30093097686767578</v>
      </c>
    </row>
    <row r="7210" spans="1:19" ht="15" customHeight="1" x14ac:dyDescent="0.35">
      <c r="A7210" s="9">
        <v>7208</v>
      </c>
      <c r="B7210" s="10">
        <v>19</v>
      </c>
      <c r="C7210" s="11" t="s">
        <v>25240</v>
      </c>
      <c r="D7210" t="s">
        <v>1240</v>
      </c>
      <c r="E7210" s="10">
        <v>8</v>
      </c>
      <c r="F7210" s="11" t="s">
        <v>26412</v>
      </c>
      <c r="G7210" s="11" t="s">
        <v>52499</v>
      </c>
      <c r="H7210" s="11" t="s">
        <v>44359</v>
      </c>
      <c r="I7210" s="11" t="e">
        <f>_xlfn.XLOOKUP(H7210,DR!$F$5:$F$1174,DR!$F$5:$F$1174)</f>
        <v>#N/A</v>
      </c>
      <c r="J7210" s="10">
        <v>4</v>
      </c>
      <c r="K7210" s="11" t="s">
        <v>39</v>
      </c>
      <c r="L7210" s="11" t="s">
        <v>6</v>
      </c>
      <c r="N7210" s="11" t="s">
        <v>26413</v>
      </c>
      <c r="O7210" s="11" t="s">
        <v>26135</v>
      </c>
      <c r="P7210" s="11" t="s">
        <v>26414</v>
      </c>
      <c r="Q7210" s="11" t="s">
        <v>589</v>
      </c>
      <c r="R7210" s="11" t="s">
        <v>26415</v>
      </c>
      <c r="S7210" s="12">
        <v>-0.44093403220176697</v>
      </c>
    </row>
    <row r="7211" spans="1:19" ht="15" customHeight="1" x14ac:dyDescent="0.35">
      <c r="A7211" s="9">
        <v>7209</v>
      </c>
      <c r="B7211" s="10">
        <v>19</v>
      </c>
      <c r="C7211" s="11" t="s">
        <v>25240</v>
      </c>
      <c r="D7211" t="s">
        <v>1240</v>
      </c>
      <c r="E7211" s="10">
        <v>9</v>
      </c>
      <c r="F7211" s="11" t="s">
        <v>26416</v>
      </c>
      <c r="G7211" s="11" t="s">
        <v>52500</v>
      </c>
      <c r="H7211" s="11" t="s">
        <v>40133</v>
      </c>
      <c r="I7211" s="11" t="e">
        <f>_xlfn.XLOOKUP(H7211,DR!$F$5:$F$1174,DR!$F$5:$F$1174)</f>
        <v>#N/A</v>
      </c>
      <c r="J7211" s="10">
        <v>4</v>
      </c>
      <c r="K7211" s="11" t="s">
        <v>39</v>
      </c>
      <c r="L7211" s="11" t="s">
        <v>6</v>
      </c>
      <c r="N7211" s="11" t="s">
        <v>26417</v>
      </c>
      <c r="O7211" s="11" t="s">
        <v>26135</v>
      </c>
      <c r="P7211" s="11" t="s">
        <v>8863</v>
      </c>
      <c r="Q7211" s="11" t="s">
        <v>263</v>
      </c>
      <c r="R7211" s="11" t="s">
        <v>26418</v>
      </c>
      <c r="S7211" s="12">
        <v>-0.31878164410591125</v>
      </c>
    </row>
    <row r="7212" spans="1:19" ht="15" customHeight="1" x14ac:dyDescent="0.35">
      <c r="A7212" s="9">
        <v>7210</v>
      </c>
      <c r="B7212" s="10">
        <v>19</v>
      </c>
      <c r="C7212" s="11" t="s">
        <v>25240</v>
      </c>
      <c r="D7212" t="s">
        <v>1240</v>
      </c>
      <c r="E7212" s="10">
        <v>10</v>
      </c>
      <c r="F7212" s="11" t="s">
        <v>26419</v>
      </c>
      <c r="G7212" s="11" t="s">
        <v>52501</v>
      </c>
      <c r="H7212" s="11" t="s">
        <v>44360</v>
      </c>
      <c r="I7212" s="11" t="e">
        <f>_xlfn.XLOOKUP(H7212,DR!$F$5:$F$1174,DR!$F$5:$F$1174)</f>
        <v>#N/A</v>
      </c>
      <c r="J7212" s="10">
        <v>4</v>
      </c>
      <c r="K7212" s="11" t="s">
        <v>39</v>
      </c>
      <c r="L7212" s="11" t="s">
        <v>6</v>
      </c>
      <c r="N7212" s="11" t="s">
        <v>26420</v>
      </c>
      <c r="O7212" s="11" t="s">
        <v>26135</v>
      </c>
      <c r="P7212" s="11" t="s">
        <v>26421</v>
      </c>
      <c r="Q7212" s="11" t="s">
        <v>589</v>
      </c>
      <c r="R7212" s="11" t="s">
        <v>26422</v>
      </c>
      <c r="S7212" s="12">
        <v>-0.11798617243766785</v>
      </c>
    </row>
    <row r="7213" spans="1:19" ht="15" customHeight="1" x14ac:dyDescent="0.35">
      <c r="A7213" s="9">
        <v>7211</v>
      </c>
      <c r="B7213" s="10">
        <v>19</v>
      </c>
      <c r="C7213" s="11" t="s">
        <v>25240</v>
      </c>
      <c r="D7213" t="s">
        <v>1240</v>
      </c>
      <c r="E7213" s="10">
        <v>11</v>
      </c>
      <c r="F7213" s="11" t="s">
        <v>26423</v>
      </c>
      <c r="G7213" s="11" t="s">
        <v>52502</v>
      </c>
      <c r="H7213" s="11" t="s">
        <v>44361</v>
      </c>
      <c r="I7213" s="11" t="e">
        <f>_xlfn.XLOOKUP(H7213,DR!$F$5:$F$1174,DR!$F$5:$F$1174)</f>
        <v>#N/A</v>
      </c>
      <c r="J7213" s="10">
        <v>4</v>
      </c>
      <c r="K7213" s="11" t="s">
        <v>39</v>
      </c>
      <c r="L7213" s="11" t="s">
        <v>6</v>
      </c>
      <c r="N7213" s="11" t="s">
        <v>26424</v>
      </c>
      <c r="O7213" s="11" t="s">
        <v>26135</v>
      </c>
      <c r="P7213" s="11" t="s">
        <v>26425</v>
      </c>
      <c r="Q7213" s="11" t="s">
        <v>263</v>
      </c>
      <c r="R7213" s="11" t="s">
        <v>26426</v>
      </c>
      <c r="S7213" s="12">
        <v>-0.30386239290237427</v>
      </c>
    </row>
    <row r="7214" spans="1:19" ht="15" customHeight="1" x14ac:dyDescent="0.35">
      <c r="A7214" s="9">
        <v>7212</v>
      </c>
      <c r="B7214" s="10">
        <v>19</v>
      </c>
      <c r="C7214" s="11" t="s">
        <v>25240</v>
      </c>
      <c r="D7214" t="s">
        <v>1240</v>
      </c>
      <c r="E7214" s="10">
        <v>12</v>
      </c>
      <c r="F7214" s="11" t="s">
        <v>26427</v>
      </c>
      <c r="G7214" s="11" t="s">
        <v>52503</v>
      </c>
      <c r="H7214" s="11" t="s">
        <v>44362</v>
      </c>
      <c r="I7214" s="11" t="e">
        <f>_xlfn.XLOOKUP(H7214,DR!$F$5:$F$1174,DR!$F$5:$F$1174)</f>
        <v>#N/A</v>
      </c>
      <c r="J7214" s="10">
        <v>4</v>
      </c>
      <c r="K7214" s="11" t="s">
        <v>39</v>
      </c>
      <c r="L7214" s="11" t="s">
        <v>6</v>
      </c>
      <c r="N7214" s="11" t="s">
        <v>26428</v>
      </c>
      <c r="O7214" s="11" t="s">
        <v>26135</v>
      </c>
      <c r="P7214" s="11" t="s">
        <v>26429</v>
      </c>
      <c r="Q7214" s="11" t="s">
        <v>589</v>
      </c>
      <c r="R7214" s="11" t="s">
        <v>26430</v>
      </c>
      <c r="S7214" s="12">
        <v>-0.33428797125816345</v>
      </c>
    </row>
    <row r="7215" spans="1:19" ht="15" customHeight="1" x14ac:dyDescent="0.35">
      <c r="A7215" s="9">
        <v>7213</v>
      </c>
      <c r="B7215" s="10">
        <v>19</v>
      </c>
      <c r="C7215" s="11" t="s">
        <v>25240</v>
      </c>
      <c r="D7215" t="s">
        <v>1240</v>
      </c>
      <c r="E7215" s="10">
        <v>13</v>
      </c>
      <c r="F7215" s="11" t="s">
        <v>26431</v>
      </c>
      <c r="G7215" s="11" t="s">
        <v>52504</v>
      </c>
      <c r="H7215" s="11" t="s">
        <v>44363</v>
      </c>
      <c r="I7215" s="11" t="e">
        <f>_xlfn.XLOOKUP(H7215,DR!$F$5:$F$1174,DR!$F$5:$F$1174)</f>
        <v>#N/A</v>
      </c>
      <c r="J7215" s="10">
        <v>4</v>
      </c>
      <c r="K7215" s="11" t="s">
        <v>39</v>
      </c>
      <c r="L7215" s="11" t="s">
        <v>6</v>
      </c>
      <c r="N7215" s="11" t="s">
        <v>26432</v>
      </c>
      <c r="O7215" s="11" t="s">
        <v>26135</v>
      </c>
      <c r="P7215" s="11" t="s">
        <v>26433</v>
      </c>
      <c r="Q7215" s="11" t="s">
        <v>263</v>
      </c>
      <c r="R7215" s="11" t="s">
        <v>26434</v>
      </c>
      <c r="S7215" s="12">
        <v>-0.10383792966604233</v>
      </c>
    </row>
    <row r="7216" spans="1:19" ht="15" customHeight="1" x14ac:dyDescent="0.35">
      <c r="A7216" s="9">
        <v>7214</v>
      </c>
      <c r="B7216" s="10">
        <v>19</v>
      </c>
      <c r="C7216" s="11" t="s">
        <v>25240</v>
      </c>
      <c r="D7216" t="s">
        <v>1240</v>
      </c>
      <c r="E7216" s="10">
        <v>14</v>
      </c>
      <c r="F7216" s="11" t="s">
        <v>26435</v>
      </c>
      <c r="G7216" s="11" t="s">
        <v>52505</v>
      </c>
      <c r="H7216" s="11" t="s">
        <v>44364</v>
      </c>
      <c r="I7216" s="11" t="e">
        <f>_xlfn.XLOOKUP(H7216,DR!$F$5:$F$1174,DR!$F$5:$F$1174)</f>
        <v>#N/A</v>
      </c>
      <c r="J7216" s="10">
        <v>4</v>
      </c>
      <c r="K7216" s="11" t="s">
        <v>39</v>
      </c>
      <c r="L7216" s="11" t="s">
        <v>6</v>
      </c>
      <c r="N7216" s="11" t="s">
        <v>26436</v>
      </c>
      <c r="O7216" s="11" t="s">
        <v>26135</v>
      </c>
      <c r="P7216" s="11" t="s">
        <v>26437</v>
      </c>
      <c r="Q7216" s="11" t="s">
        <v>263</v>
      </c>
      <c r="R7216" s="11" t="s">
        <v>26438</v>
      </c>
      <c r="S7216" s="12">
        <v>-8.3545081317424774E-2</v>
      </c>
    </row>
    <row r="7217" spans="1:19" ht="15" customHeight="1" x14ac:dyDescent="0.35">
      <c r="A7217" s="9">
        <v>7215</v>
      </c>
      <c r="B7217" s="10">
        <v>19</v>
      </c>
      <c r="C7217" s="11" t="s">
        <v>25240</v>
      </c>
      <c r="D7217" t="s">
        <v>1240</v>
      </c>
      <c r="E7217" s="10">
        <v>15</v>
      </c>
      <c r="F7217" s="11" t="s">
        <v>26439</v>
      </c>
      <c r="G7217" s="11" t="s">
        <v>52506</v>
      </c>
      <c r="H7217" s="11" t="s">
        <v>44365</v>
      </c>
      <c r="I7217" s="11" t="e">
        <f>_xlfn.XLOOKUP(H7217,DR!$F$5:$F$1174,DR!$F$5:$F$1174)</f>
        <v>#N/A</v>
      </c>
      <c r="J7217" s="10">
        <v>4</v>
      </c>
      <c r="K7217" s="11" t="s">
        <v>39</v>
      </c>
      <c r="L7217" s="11" t="s">
        <v>6</v>
      </c>
      <c r="N7217" s="11" t="s">
        <v>26440</v>
      </c>
      <c r="O7217" s="11" t="s">
        <v>26135</v>
      </c>
      <c r="P7217" s="11" t="s">
        <v>26441</v>
      </c>
      <c r="Q7217" s="11" t="s">
        <v>263</v>
      </c>
      <c r="R7217" s="11" t="s">
        <v>26442</v>
      </c>
      <c r="S7217" s="12">
        <v>-0.11277695745229721</v>
      </c>
    </row>
    <row r="7218" spans="1:19" ht="15" customHeight="1" x14ac:dyDescent="0.35">
      <c r="A7218" s="9">
        <v>7216</v>
      </c>
      <c r="B7218" s="10">
        <v>19</v>
      </c>
      <c r="C7218" s="11" t="s">
        <v>25240</v>
      </c>
      <c r="D7218" t="s">
        <v>1240</v>
      </c>
      <c r="E7218" s="10">
        <v>16</v>
      </c>
      <c r="F7218" s="11" t="s">
        <v>26443</v>
      </c>
      <c r="G7218" s="11" t="s">
        <v>52507</v>
      </c>
      <c r="H7218" s="11" t="s">
        <v>40387</v>
      </c>
      <c r="I7218" s="11" t="e">
        <f>_xlfn.XLOOKUP(H7218,DR!$F$5:$F$1174,DR!$F$5:$F$1174)</f>
        <v>#N/A</v>
      </c>
      <c r="J7218" s="10">
        <v>4</v>
      </c>
      <c r="K7218" s="11" t="s">
        <v>39</v>
      </c>
      <c r="L7218" s="11" t="s">
        <v>6</v>
      </c>
      <c r="N7218" s="11" t="s">
        <v>26444</v>
      </c>
      <c r="O7218" s="11" t="s">
        <v>26135</v>
      </c>
      <c r="P7218" s="11" t="s">
        <v>9922</v>
      </c>
      <c r="Q7218" s="11" t="s">
        <v>589</v>
      </c>
      <c r="R7218" s="11" t="s">
        <v>26445</v>
      </c>
      <c r="S7218" s="12">
        <v>0.13977408409118652</v>
      </c>
    </row>
    <row r="7219" spans="1:19" ht="15" customHeight="1" x14ac:dyDescent="0.35">
      <c r="A7219" s="9">
        <v>7217</v>
      </c>
      <c r="B7219" s="10">
        <v>19</v>
      </c>
      <c r="C7219" s="11" t="s">
        <v>25240</v>
      </c>
      <c r="D7219" t="s">
        <v>1240</v>
      </c>
      <c r="E7219" s="10">
        <v>17</v>
      </c>
      <c r="F7219" s="11" t="s">
        <v>26446</v>
      </c>
      <c r="G7219" s="11" t="s">
        <v>52508</v>
      </c>
      <c r="H7219" s="11" t="s">
        <v>44366</v>
      </c>
      <c r="I7219" s="11" t="e">
        <f>_xlfn.XLOOKUP(H7219,DR!$F$5:$F$1174,DR!$F$5:$F$1174)</f>
        <v>#N/A</v>
      </c>
      <c r="J7219" s="10">
        <v>4</v>
      </c>
      <c r="K7219" s="11" t="s">
        <v>39</v>
      </c>
      <c r="L7219" s="11" t="s">
        <v>6</v>
      </c>
      <c r="N7219" s="11" t="s">
        <v>26447</v>
      </c>
      <c r="O7219" s="11" t="s">
        <v>26135</v>
      </c>
      <c r="P7219" s="11" t="s">
        <v>26448</v>
      </c>
      <c r="Q7219" s="11" t="s">
        <v>101</v>
      </c>
      <c r="R7219" s="11" t="s">
        <v>26449</v>
      </c>
      <c r="S7219" s="12">
        <v>-3.0114429071545601E-2</v>
      </c>
    </row>
    <row r="7220" spans="1:19" ht="15" customHeight="1" x14ac:dyDescent="0.35">
      <c r="A7220" s="9">
        <v>7218</v>
      </c>
      <c r="B7220" s="10">
        <v>19</v>
      </c>
      <c r="C7220" s="11" t="s">
        <v>25240</v>
      </c>
      <c r="D7220" t="s">
        <v>1240</v>
      </c>
      <c r="E7220" s="10">
        <v>18</v>
      </c>
      <c r="F7220" s="11" t="s">
        <v>26450</v>
      </c>
      <c r="G7220" s="11" t="s">
        <v>52509</v>
      </c>
      <c r="H7220" s="11" t="s">
        <v>44367</v>
      </c>
      <c r="I7220" s="11" t="e">
        <f>_xlfn.XLOOKUP(H7220,DR!$F$5:$F$1174,DR!$F$5:$F$1174)</f>
        <v>#N/A</v>
      </c>
      <c r="J7220" s="10">
        <v>4</v>
      </c>
      <c r="K7220" s="11" t="s">
        <v>39</v>
      </c>
      <c r="L7220" s="11" t="s">
        <v>6</v>
      </c>
      <c r="N7220" s="11" t="s">
        <v>26451</v>
      </c>
      <c r="O7220" s="11" t="s">
        <v>26135</v>
      </c>
      <c r="P7220" s="11" t="s">
        <v>26452</v>
      </c>
      <c r="Q7220" s="11" t="s">
        <v>101</v>
      </c>
      <c r="R7220" s="11" t="s">
        <v>26453</v>
      </c>
      <c r="S7220" s="12">
        <v>0.24238112568855286</v>
      </c>
    </row>
    <row r="7221" spans="1:19" ht="15" customHeight="1" x14ac:dyDescent="0.35">
      <c r="A7221" s="9">
        <v>7219</v>
      </c>
      <c r="B7221" s="10">
        <v>19</v>
      </c>
      <c r="C7221" s="11" t="s">
        <v>25240</v>
      </c>
      <c r="D7221" t="s">
        <v>1240</v>
      </c>
      <c r="E7221" s="10">
        <v>19</v>
      </c>
      <c r="F7221" s="11" t="s">
        <v>26454</v>
      </c>
      <c r="G7221" s="11" t="s">
        <v>52510</v>
      </c>
      <c r="H7221" s="11" t="s">
        <v>44368</v>
      </c>
      <c r="I7221" s="11" t="e">
        <f>_xlfn.XLOOKUP(H7221,DR!$F$5:$F$1174,DR!$F$5:$F$1174)</f>
        <v>#N/A</v>
      </c>
      <c r="J7221" s="10">
        <v>4</v>
      </c>
      <c r="K7221" s="11" t="s">
        <v>39</v>
      </c>
      <c r="L7221" s="11" t="s">
        <v>6</v>
      </c>
      <c r="N7221" s="11" t="s">
        <v>26455</v>
      </c>
      <c r="O7221" s="11" t="s">
        <v>26135</v>
      </c>
      <c r="P7221" s="11" t="s">
        <v>26456</v>
      </c>
      <c r="Q7221" s="11" t="s">
        <v>101</v>
      </c>
      <c r="R7221" s="11" t="s">
        <v>26457</v>
      </c>
      <c r="S7221" s="12">
        <v>0.40073969960212708</v>
      </c>
    </row>
    <row r="7222" spans="1:19" ht="15" customHeight="1" x14ac:dyDescent="0.35">
      <c r="A7222" s="9">
        <v>7220</v>
      </c>
      <c r="B7222" s="10">
        <v>19</v>
      </c>
      <c r="C7222" s="11" t="s">
        <v>25240</v>
      </c>
      <c r="D7222" t="s">
        <v>1240</v>
      </c>
      <c r="E7222" s="10">
        <v>20</v>
      </c>
      <c r="F7222" s="11" t="s">
        <v>26458</v>
      </c>
      <c r="G7222" s="11" t="s">
        <v>52511</v>
      </c>
      <c r="H7222" s="11" t="s">
        <v>44369</v>
      </c>
      <c r="I7222" s="11" t="e">
        <f>_xlfn.XLOOKUP(H7222,DR!$F$5:$F$1174,DR!$F$5:$F$1174)</f>
        <v>#N/A</v>
      </c>
      <c r="J7222" s="10">
        <v>4</v>
      </c>
      <c r="K7222" s="11" t="s">
        <v>39</v>
      </c>
      <c r="L7222" s="11" t="s">
        <v>6</v>
      </c>
      <c r="N7222" s="11" t="s">
        <v>26459</v>
      </c>
      <c r="O7222" s="11" t="s">
        <v>26135</v>
      </c>
      <c r="P7222" s="11" t="s">
        <v>26460</v>
      </c>
      <c r="Q7222" s="11" t="s">
        <v>101</v>
      </c>
      <c r="R7222" s="11" t="s">
        <v>26461</v>
      </c>
      <c r="S7222" s="12">
        <v>0.45474177598953247</v>
      </c>
    </row>
    <row r="7223" spans="1:19" ht="15" customHeight="1" x14ac:dyDescent="0.35">
      <c r="A7223" s="9">
        <v>7221</v>
      </c>
      <c r="B7223" s="10">
        <v>19</v>
      </c>
      <c r="C7223" s="11" t="s">
        <v>25240</v>
      </c>
      <c r="D7223" t="s">
        <v>1240</v>
      </c>
      <c r="E7223" s="10">
        <v>21</v>
      </c>
      <c r="F7223" s="11" t="s">
        <v>26462</v>
      </c>
      <c r="G7223" s="11" t="s">
        <v>52512</v>
      </c>
      <c r="H7223" s="11" t="s">
        <v>44370</v>
      </c>
      <c r="I7223" s="11" t="e">
        <f>_xlfn.XLOOKUP(H7223,DR!$F$5:$F$1174,DR!$F$5:$F$1174)</f>
        <v>#N/A</v>
      </c>
      <c r="J7223" s="10">
        <v>4</v>
      </c>
      <c r="K7223" s="11" t="s">
        <v>39</v>
      </c>
      <c r="L7223" s="11" t="s">
        <v>6</v>
      </c>
      <c r="N7223" s="11" t="s">
        <v>26463</v>
      </c>
      <c r="O7223" s="11" t="s">
        <v>26135</v>
      </c>
      <c r="P7223" s="11" t="s">
        <v>26464</v>
      </c>
      <c r="Q7223" s="11" t="s">
        <v>48</v>
      </c>
      <c r="R7223" s="11" t="s">
        <v>26465</v>
      </c>
      <c r="S7223" s="12">
        <v>-1.2412491254508495E-2</v>
      </c>
    </row>
    <row r="7224" spans="1:19" ht="15" customHeight="1" x14ac:dyDescent="0.35">
      <c r="A7224" s="9">
        <v>7222</v>
      </c>
      <c r="B7224" s="10">
        <v>19</v>
      </c>
      <c r="C7224" s="11" t="s">
        <v>25240</v>
      </c>
      <c r="D7224" t="s">
        <v>1240</v>
      </c>
      <c r="E7224" s="10">
        <v>22</v>
      </c>
      <c r="F7224" s="11" t="s">
        <v>26466</v>
      </c>
      <c r="G7224" s="11" t="s">
        <v>52513</v>
      </c>
      <c r="H7224" s="11" t="s">
        <v>44371</v>
      </c>
      <c r="I7224" s="11" t="e">
        <f>_xlfn.XLOOKUP(H7224,DR!$F$5:$F$1174,DR!$F$5:$F$1174)</f>
        <v>#N/A</v>
      </c>
      <c r="J7224" s="10">
        <v>4</v>
      </c>
      <c r="K7224" s="11" t="s">
        <v>39</v>
      </c>
      <c r="L7224" s="11" t="s">
        <v>6</v>
      </c>
      <c r="N7224" s="11" t="s">
        <v>26467</v>
      </c>
      <c r="O7224" s="11" t="s">
        <v>26135</v>
      </c>
      <c r="P7224" s="11" t="s">
        <v>26468</v>
      </c>
      <c r="Q7224" s="11" t="s">
        <v>1681</v>
      </c>
      <c r="R7224" s="11" t="s">
        <v>26469</v>
      </c>
      <c r="S7224" s="12">
        <v>0.46579423546791077</v>
      </c>
    </row>
    <row r="7225" spans="1:19" ht="15" customHeight="1" x14ac:dyDescent="0.35">
      <c r="A7225" s="9">
        <v>7223</v>
      </c>
      <c r="B7225" s="10">
        <v>19</v>
      </c>
      <c r="C7225" s="11" t="s">
        <v>25240</v>
      </c>
      <c r="D7225" t="s">
        <v>1240</v>
      </c>
      <c r="E7225" s="10">
        <v>23</v>
      </c>
      <c r="F7225" s="11" t="s">
        <v>26470</v>
      </c>
      <c r="G7225" s="11" t="s">
        <v>52514</v>
      </c>
      <c r="H7225" s="11" t="s">
        <v>44372</v>
      </c>
      <c r="I7225" s="11" t="e">
        <f>_xlfn.XLOOKUP(H7225,DR!$F$5:$F$1174,DR!$F$5:$F$1174)</f>
        <v>#N/A</v>
      </c>
      <c r="J7225" s="10">
        <v>4</v>
      </c>
      <c r="K7225" s="11" t="s">
        <v>39</v>
      </c>
      <c r="L7225" s="11" t="s">
        <v>6</v>
      </c>
      <c r="N7225" s="11" t="s">
        <v>26471</v>
      </c>
      <c r="O7225" s="11" t="s">
        <v>26135</v>
      </c>
      <c r="P7225" s="11" t="s">
        <v>26472</v>
      </c>
      <c r="Q7225" s="11" t="s">
        <v>531</v>
      </c>
      <c r="R7225" s="11" t="s">
        <v>26473</v>
      </c>
      <c r="S7225" s="12">
        <v>0.78909039497375488</v>
      </c>
    </row>
    <row r="7226" spans="1:19" ht="15" customHeight="1" x14ac:dyDescent="0.35">
      <c r="A7226" s="9">
        <v>7224</v>
      </c>
      <c r="B7226" s="10">
        <v>19</v>
      </c>
      <c r="C7226" s="11" t="s">
        <v>25240</v>
      </c>
      <c r="D7226" t="s">
        <v>1240</v>
      </c>
      <c r="E7226" s="10">
        <v>24</v>
      </c>
      <c r="F7226" s="11" t="s">
        <v>26474</v>
      </c>
      <c r="G7226" s="11" t="s">
        <v>52515</v>
      </c>
      <c r="H7226" s="11" t="s">
        <v>44373</v>
      </c>
      <c r="I7226" s="11" t="e">
        <f>_xlfn.XLOOKUP(H7226,DR!$F$5:$F$1174,DR!$F$5:$F$1174)</f>
        <v>#N/A</v>
      </c>
      <c r="J7226" s="10">
        <v>4</v>
      </c>
      <c r="K7226" s="11" t="s">
        <v>39</v>
      </c>
      <c r="L7226" s="11" t="s">
        <v>6</v>
      </c>
      <c r="N7226" s="11" t="s">
        <v>26475</v>
      </c>
      <c r="O7226" s="11" t="s">
        <v>26135</v>
      </c>
      <c r="P7226" s="11" t="s">
        <v>26476</v>
      </c>
      <c r="Q7226" s="11" t="s">
        <v>2432</v>
      </c>
      <c r="R7226" s="11" t="s">
        <v>26477</v>
      </c>
      <c r="S7226" s="12">
        <v>2.0461001396179199</v>
      </c>
    </row>
    <row r="7227" spans="1:19" ht="15" customHeight="1" x14ac:dyDescent="0.35">
      <c r="A7227" s="9">
        <v>7225</v>
      </c>
      <c r="B7227" s="10">
        <v>19</v>
      </c>
      <c r="C7227" s="11" t="s">
        <v>25240</v>
      </c>
      <c r="D7227" t="s">
        <v>1337</v>
      </c>
      <c r="E7227" s="10">
        <v>1</v>
      </c>
      <c r="F7227" s="11" t="s">
        <v>26478</v>
      </c>
      <c r="G7227" s="11" t="s">
        <v>52516</v>
      </c>
      <c r="H7227" s="11" t="s">
        <v>44374</v>
      </c>
      <c r="I7227" s="11" t="e">
        <f>_xlfn.XLOOKUP(H7227,DR!$F$5:$F$1174,DR!$F$5:$F$1174)</f>
        <v>#N/A</v>
      </c>
      <c r="J7227" s="10">
        <v>4</v>
      </c>
      <c r="K7227" s="11" t="s">
        <v>39</v>
      </c>
      <c r="L7227" s="11" t="s">
        <v>6</v>
      </c>
      <c r="N7227" s="11" t="s">
        <v>26479</v>
      </c>
      <c r="O7227" s="11" t="s">
        <v>26135</v>
      </c>
      <c r="P7227" s="11" t="s">
        <v>26480</v>
      </c>
      <c r="Q7227" s="11" t="s">
        <v>101</v>
      </c>
      <c r="R7227" s="11" t="s">
        <v>26481</v>
      </c>
      <c r="S7227" s="12">
        <v>0.627005934715271</v>
      </c>
    </row>
    <row r="7228" spans="1:19" ht="15" customHeight="1" x14ac:dyDescent="0.35">
      <c r="A7228" s="9">
        <v>7226</v>
      </c>
      <c r="B7228" s="10">
        <v>19</v>
      </c>
      <c r="C7228" s="11" t="s">
        <v>25240</v>
      </c>
      <c r="D7228" t="s">
        <v>1337</v>
      </c>
      <c r="E7228" s="10">
        <v>2</v>
      </c>
      <c r="F7228" s="11" t="s">
        <v>26482</v>
      </c>
      <c r="G7228" s="11" t="s">
        <v>52517</v>
      </c>
      <c r="H7228" s="11" t="s">
        <v>44375</v>
      </c>
      <c r="I7228" s="11" t="e">
        <f>_xlfn.XLOOKUP(H7228,DR!$F$5:$F$1174,DR!$F$5:$F$1174)</f>
        <v>#N/A</v>
      </c>
      <c r="J7228" s="10">
        <v>4</v>
      </c>
      <c r="K7228" s="11" t="s">
        <v>39</v>
      </c>
      <c r="L7228" s="11" t="s">
        <v>6</v>
      </c>
      <c r="N7228" s="11" t="s">
        <v>26483</v>
      </c>
      <c r="O7228" s="11" t="s">
        <v>26135</v>
      </c>
      <c r="P7228" s="11" t="s">
        <v>26484</v>
      </c>
      <c r="Q7228" s="11" t="s">
        <v>96</v>
      </c>
      <c r="R7228" s="11" t="s">
        <v>26485</v>
      </c>
      <c r="S7228" s="12">
        <v>-0.22639733552932739</v>
      </c>
    </row>
    <row r="7229" spans="1:19" ht="15" customHeight="1" x14ac:dyDescent="0.35">
      <c r="A7229" s="9">
        <v>7227</v>
      </c>
      <c r="B7229" s="10">
        <v>19</v>
      </c>
      <c r="C7229" s="11" t="s">
        <v>25240</v>
      </c>
      <c r="D7229" t="s">
        <v>1337</v>
      </c>
      <c r="E7229" s="10">
        <v>3</v>
      </c>
      <c r="F7229" s="11" t="s">
        <v>26486</v>
      </c>
      <c r="G7229" s="11" t="s">
        <v>52518</v>
      </c>
      <c r="H7229" s="11" t="s">
        <v>44376</v>
      </c>
      <c r="I7229" s="11" t="e">
        <f>_xlfn.XLOOKUP(H7229,DR!$F$5:$F$1174,DR!$F$5:$F$1174)</f>
        <v>#N/A</v>
      </c>
      <c r="J7229" s="10">
        <v>4</v>
      </c>
      <c r="K7229" s="11" t="s">
        <v>39</v>
      </c>
      <c r="L7229" s="11" t="s">
        <v>6</v>
      </c>
      <c r="N7229" s="11" t="s">
        <v>26487</v>
      </c>
      <c r="O7229" s="11" t="s">
        <v>26135</v>
      </c>
      <c r="P7229" s="11" t="s">
        <v>26488</v>
      </c>
      <c r="Q7229" s="11" t="s">
        <v>494</v>
      </c>
      <c r="R7229" s="11" t="s">
        <v>26489</v>
      </c>
      <c r="S7229" s="12">
        <v>-1.33091139793396</v>
      </c>
    </row>
    <row r="7230" spans="1:19" ht="15" customHeight="1" x14ac:dyDescent="0.35">
      <c r="A7230" s="9">
        <v>7228</v>
      </c>
      <c r="B7230" s="10">
        <v>19</v>
      </c>
      <c r="C7230" s="11" t="s">
        <v>25240</v>
      </c>
      <c r="D7230" t="s">
        <v>1337</v>
      </c>
      <c r="E7230" s="10">
        <v>4</v>
      </c>
      <c r="F7230" s="11" t="s">
        <v>26490</v>
      </c>
      <c r="G7230" s="11" t="s">
        <v>52519</v>
      </c>
      <c r="H7230" s="11" t="s">
        <v>44377</v>
      </c>
      <c r="I7230" s="11" t="e">
        <f>_xlfn.XLOOKUP(H7230,DR!$F$5:$F$1174,DR!$F$5:$F$1174)</f>
        <v>#N/A</v>
      </c>
      <c r="J7230" s="10">
        <v>4</v>
      </c>
      <c r="K7230" s="11" t="s">
        <v>39</v>
      </c>
      <c r="L7230" s="11" t="s">
        <v>6</v>
      </c>
      <c r="N7230" s="11" t="s">
        <v>26491</v>
      </c>
      <c r="O7230" s="11" t="s">
        <v>26135</v>
      </c>
      <c r="P7230" s="11" t="s">
        <v>26492</v>
      </c>
      <c r="Q7230" s="11" t="s">
        <v>578</v>
      </c>
      <c r="R7230" s="11" t="s">
        <v>26493</v>
      </c>
      <c r="S7230" s="12">
        <v>-1.0833855867385864</v>
      </c>
    </row>
    <row r="7231" spans="1:19" ht="15" customHeight="1" x14ac:dyDescent="0.35">
      <c r="A7231" s="9">
        <v>7229</v>
      </c>
      <c r="B7231" s="10">
        <v>19</v>
      </c>
      <c r="C7231" s="11" t="s">
        <v>25240</v>
      </c>
      <c r="D7231" t="s">
        <v>1337</v>
      </c>
      <c r="E7231" s="10">
        <v>5</v>
      </c>
      <c r="F7231" s="11" t="s">
        <v>26494</v>
      </c>
      <c r="G7231" s="11" t="s">
        <v>52520</v>
      </c>
      <c r="H7231" s="11" t="s">
        <v>44378</v>
      </c>
      <c r="I7231" s="11" t="e">
        <f>_xlfn.XLOOKUP(H7231,DR!$F$5:$F$1174,DR!$F$5:$F$1174)</f>
        <v>#N/A</v>
      </c>
      <c r="J7231" s="10">
        <v>4</v>
      </c>
      <c r="K7231" s="11" t="s">
        <v>39</v>
      </c>
      <c r="L7231" s="11" t="s">
        <v>6</v>
      </c>
      <c r="N7231" s="11" t="s">
        <v>26495</v>
      </c>
      <c r="O7231" s="11" t="s">
        <v>26135</v>
      </c>
      <c r="P7231" s="11" t="s">
        <v>26496</v>
      </c>
      <c r="Q7231" s="11" t="s">
        <v>2349</v>
      </c>
      <c r="R7231" s="11" t="s">
        <v>26497</v>
      </c>
      <c r="S7231" s="12">
        <v>-0.68195509910583496</v>
      </c>
    </row>
    <row r="7232" spans="1:19" ht="15" customHeight="1" x14ac:dyDescent="0.35">
      <c r="A7232" s="9">
        <v>7230</v>
      </c>
      <c r="B7232" s="10">
        <v>19</v>
      </c>
      <c r="C7232" s="11" t="s">
        <v>25240</v>
      </c>
      <c r="D7232" t="s">
        <v>1337</v>
      </c>
      <c r="E7232" s="10">
        <v>6</v>
      </c>
      <c r="F7232" s="11" t="s">
        <v>26498</v>
      </c>
      <c r="G7232" s="11" t="s">
        <v>52521</v>
      </c>
      <c r="H7232" s="11" t="s">
        <v>44379</v>
      </c>
      <c r="I7232" s="11" t="e">
        <f>_xlfn.XLOOKUP(H7232,DR!$F$5:$F$1174,DR!$F$5:$F$1174)</f>
        <v>#N/A</v>
      </c>
      <c r="J7232" s="10">
        <v>4</v>
      </c>
      <c r="K7232" s="11" t="s">
        <v>39</v>
      </c>
      <c r="L7232" s="11" t="s">
        <v>6</v>
      </c>
      <c r="N7232" s="11" t="s">
        <v>26499</v>
      </c>
      <c r="O7232" s="11" t="s">
        <v>26135</v>
      </c>
      <c r="P7232" s="11" t="s">
        <v>26500</v>
      </c>
      <c r="Q7232" s="11" t="s">
        <v>114</v>
      </c>
      <c r="R7232" s="11" t="s">
        <v>26501</v>
      </c>
      <c r="S7232" s="12">
        <v>-0.25702643394470215</v>
      </c>
    </row>
    <row r="7233" spans="1:19" ht="15" customHeight="1" x14ac:dyDescent="0.35">
      <c r="A7233" s="9">
        <v>7231</v>
      </c>
      <c r="B7233" s="10">
        <v>19</v>
      </c>
      <c r="C7233" s="11" t="s">
        <v>25240</v>
      </c>
      <c r="D7233" t="s">
        <v>1337</v>
      </c>
      <c r="E7233" s="10">
        <v>7</v>
      </c>
      <c r="F7233" s="11" t="s">
        <v>26502</v>
      </c>
      <c r="G7233" s="11" t="s">
        <v>52522</v>
      </c>
      <c r="H7233" s="11" t="s">
        <v>44380</v>
      </c>
      <c r="I7233" s="11" t="e">
        <f>_xlfn.XLOOKUP(H7233,DR!$F$5:$F$1174,DR!$F$5:$F$1174)</f>
        <v>#N/A</v>
      </c>
      <c r="J7233" s="10">
        <v>4</v>
      </c>
      <c r="K7233" s="11" t="s">
        <v>39</v>
      </c>
      <c r="L7233" s="11" t="s">
        <v>6</v>
      </c>
      <c r="N7233" s="11" t="s">
        <v>26503</v>
      </c>
      <c r="O7233" s="11" t="s">
        <v>26135</v>
      </c>
      <c r="P7233" s="11" t="s">
        <v>26504</v>
      </c>
      <c r="Q7233" s="11" t="s">
        <v>289</v>
      </c>
      <c r="R7233" s="11" t="s">
        <v>26505</v>
      </c>
      <c r="S7233" s="12">
        <v>0.29234418272972107</v>
      </c>
    </row>
    <row r="7234" spans="1:19" ht="15" customHeight="1" x14ac:dyDescent="0.35">
      <c r="A7234" s="9">
        <v>7232</v>
      </c>
      <c r="B7234" s="10">
        <v>19</v>
      </c>
      <c r="C7234" s="11" t="s">
        <v>25240</v>
      </c>
      <c r="D7234" t="s">
        <v>1337</v>
      </c>
      <c r="E7234" s="10">
        <v>8</v>
      </c>
      <c r="F7234" s="11" t="s">
        <v>26506</v>
      </c>
      <c r="G7234" s="11" t="s">
        <v>52523</v>
      </c>
      <c r="H7234" s="11" t="s">
        <v>44381</v>
      </c>
      <c r="I7234" s="11" t="e">
        <f>_xlfn.XLOOKUP(H7234,DR!$F$5:$F$1174,DR!$F$5:$F$1174)</f>
        <v>#N/A</v>
      </c>
      <c r="J7234" s="10">
        <v>4</v>
      </c>
      <c r="K7234" s="11" t="s">
        <v>39</v>
      </c>
      <c r="L7234" s="11" t="s">
        <v>6</v>
      </c>
      <c r="N7234" s="11" t="s">
        <v>26507</v>
      </c>
      <c r="O7234" s="11" t="s">
        <v>26135</v>
      </c>
      <c r="P7234" s="11" t="s">
        <v>26508</v>
      </c>
      <c r="Q7234" s="11" t="s">
        <v>26509</v>
      </c>
      <c r="R7234" s="11" t="s">
        <v>26510</v>
      </c>
      <c r="S7234" s="12">
        <v>-0.11799009144306183</v>
      </c>
    </row>
    <row r="7235" spans="1:19" ht="15" customHeight="1" x14ac:dyDescent="0.35">
      <c r="A7235" s="9">
        <v>7233</v>
      </c>
      <c r="B7235" s="10">
        <v>19</v>
      </c>
      <c r="C7235" s="11" t="s">
        <v>25240</v>
      </c>
      <c r="D7235" t="s">
        <v>1337</v>
      </c>
      <c r="E7235" s="10">
        <v>9</v>
      </c>
      <c r="F7235" s="11" t="s">
        <v>26511</v>
      </c>
      <c r="G7235" s="11" t="s">
        <v>52524</v>
      </c>
      <c r="H7235" s="11" t="s">
        <v>44382</v>
      </c>
      <c r="I7235" s="11" t="e">
        <f>_xlfn.XLOOKUP(H7235,DR!$F$5:$F$1174,DR!$F$5:$F$1174)</f>
        <v>#N/A</v>
      </c>
      <c r="J7235" s="10">
        <v>4</v>
      </c>
      <c r="K7235" s="11" t="s">
        <v>39</v>
      </c>
      <c r="L7235" s="11" t="s">
        <v>6</v>
      </c>
      <c r="N7235" s="11" t="s">
        <v>26512</v>
      </c>
      <c r="O7235" s="11" t="s">
        <v>26135</v>
      </c>
      <c r="P7235" s="11" t="s">
        <v>26513</v>
      </c>
      <c r="Q7235" s="11" t="s">
        <v>4813</v>
      </c>
      <c r="R7235" s="11" t="s">
        <v>26514</v>
      </c>
      <c r="S7235" s="12">
        <v>-0.24480375647544861</v>
      </c>
    </row>
    <row r="7236" spans="1:19" ht="15" customHeight="1" x14ac:dyDescent="0.35">
      <c r="A7236" s="9">
        <v>7234</v>
      </c>
      <c r="B7236" s="10">
        <v>19</v>
      </c>
      <c r="C7236" s="11" t="s">
        <v>25240</v>
      </c>
      <c r="D7236" t="s">
        <v>1337</v>
      </c>
      <c r="E7236" s="10">
        <v>10</v>
      </c>
      <c r="F7236" s="11" t="s">
        <v>26515</v>
      </c>
      <c r="G7236" s="11" t="s">
        <v>52525</v>
      </c>
      <c r="H7236" s="11" t="s">
        <v>44383</v>
      </c>
      <c r="I7236" s="11" t="e">
        <f>_xlfn.XLOOKUP(H7236,DR!$F$5:$F$1174,DR!$F$5:$F$1174)</f>
        <v>#N/A</v>
      </c>
      <c r="J7236" s="10">
        <v>4</v>
      </c>
      <c r="K7236" s="11" t="s">
        <v>39</v>
      </c>
      <c r="L7236" s="11" t="s">
        <v>6</v>
      </c>
      <c r="N7236" s="11" t="s">
        <v>26516</v>
      </c>
      <c r="O7236" s="11" t="s">
        <v>26135</v>
      </c>
      <c r="P7236" s="11" t="s">
        <v>26517</v>
      </c>
      <c r="Q7236" s="11" t="s">
        <v>263</v>
      </c>
      <c r="R7236" s="11" t="s">
        <v>26518</v>
      </c>
      <c r="S7236" s="12">
        <v>0.10365790128707886</v>
      </c>
    </row>
    <row r="7237" spans="1:19" ht="15" customHeight="1" x14ac:dyDescent="0.35">
      <c r="A7237" s="9">
        <v>7235</v>
      </c>
      <c r="B7237" s="10">
        <v>19</v>
      </c>
      <c r="C7237" s="11" t="s">
        <v>25240</v>
      </c>
      <c r="D7237" t="s">
        <v>1337</v>
      </c>
      <c r="E7237" s="10">
        <v>11</v>
      </c>
      <c r="F7237" s="11" t="s">
        <v>26519</v>
      </c>
      <c r="G7237" s="11" t="s">
        <v>52526</v>
      </c>
      <c r="H7237" s="11" t="s">
        <v>44384</v>
      </c>
      <c r="I7237" s="11" t="e">
        <f>_xlfn.XLOOKUP(H7237,DR!$F$5:$F$1174,DR!$F$5:$F$1174)</f>
        <v>#N/A</v>
      </c>
      <c r="J7237" s="10">
        <v>4</v>
      </c>
      <c r="K7237" s="11" t="s">
        <v>39</v>
      </c>
      <c r="L7237" s="11" t="s">
        <v>6</v>
      </c>
      <c r="N7237" s="11" t="s">
        <v>26520</v>
      </c>
      <c r="O7237" s="11" t="s">
        <v>26135</v>
      </c>
      <c r="P7237" s="11" t="s">
        <v>26521</v>
      </c>
      <c r="Q7237" s="11" t="s">
        <v>263</v>
      </c>
      <c r="R7237" s="11" t="s">
        <v>26522</v>
      </c>
      <c r="S7237" s="12">
        <v>-0.23000191152095795</v>
      </c>
    </row>
    <row r="7238" spans="1:19" ht="15" customHeight="1" x14ac:dyDescent="0.35">
      <c r="A7238" s="9">
        <v>7236</v>
      </c>
      <c r="B7238" s="10">
        <v>19</v>
      </c>
      <c r="C7238" s="11" t="s">
        <v>25240</v>
      </c>
      <c r="D7238" t="s">
        <v>1337</v>
      </c>
      <c r="E7238" s="10">
        <v>12</v>
      </c>
      <c r="F7238" s="11" t="s">
        <v>26523</v>
      </c>
      <c r="G7238" s="11" t="s">
        <v>52527</v>
      </c>
      <c r="H7238" s="11" t="s">
        <v>44385</v>
      </c>
      <c r="I7238" s="11" t="e">
        <f>_xlfn.XLOOKUP(H7238,DR!$F$5:$F$1174,DR!$F$5:$F$1174)</f>
        <v>#N/A</v>
      </c>
      <c r="J7238" s="10">
        <v>4</v>
      </c>
      <c r="K7238" s="11" t="s">
        <v>39</v>
      </c>
      <c r="L7238" s="11" t="s">
        <v>6</v>
      </c>
      <c r="N7238" s="11" t="s">
        <v>26524</v>
      </c>
      <c r="O7238" s="11" t="s">
        <v>26135</v>
      </c>
      <c r="P7238" s="11" t="s">
        <v>26525</v>
      </c>
      <c r="Q7238" s="11" t="s">
        <v>589</v>
      </c>
      <c r="R7238" s="11" t="s">
        <v>26526</v>
      </c>
      <c r="S7238" s="12">
        <v>-0.25586795806884766</v>
      </c>
    </row>
    <row r="7239" spans="1:19" ht="15" customHeight="1" x14ac:dyDescent="0.35">
      <c r="A7239" s="9">
        <v>7237</v>
      </c>
      <c r="B7239" s="10">
        <v>19</v>
      </c>
      <c r="C7239" s="11" t="s">
        <v>25240</v>
      </c>
      <c r="D7239" t="s">
        <v>1337</v>
      </c>
      <c r="E7239" s="10">
        <v>13</v>
      </c>
      <c r="F7239" s="11" t="s">
        <v>26527</v>
      </c>
      <c r="G7239" s="11" t="s">
        <v>52528</v>
      </c>
      <c r="H7239" s="11" t="s">
        <v>44386</v>
      </c>
      <c r="I7239" s="11" t="e">
        <f>_xlfn.XLOOKUP(H7239,DR!$F$5:$F$1174,DR!$F$5:$F$1174)</f>
        <v>#N/A</v>
      </c>
      <c r="J7239" s="10">
        <v>4</v>
      </c>
      <c r="K7239" s="11" t="s">
        <v>39</v>
      </c>
      <c r="L7239" s="11" t="s">
        <v>6</v>
      </c>
      <c r="N7239" s="11" t="s">
        <v>26528</v>
      </c>
      <c r="O7239" s="11" t="s">
        <v>26135</v>
      </c>
      <c r="P7239" s="11" t="s">
        <v>26529</v>
      </c>
      <c r="Q7239" s="11" t="s">
        <v>263</v>
      </c>
      <c r="R7239" s="11" t="s">
        <v>26530</v>
      </c>
      <c r="S7239" s="12">
        <v>-3.4879803657531738</v>
      </c>
    </row>
    <row r="7240" spans="1:19" ht="15" customHeight="1" x14ac:dyDescent="0.35">
      <c r="A7240" s="9">
        <v>7238</v>
      </c>
      <c r="B7240" s="10">
        <v>19</v>
      </c>
      <c r="C7240" s="11" t="s">
        <v>25240</v>
      </c>
      <c r="D7240" t="s">
        <v>1337</v>
      </c>
      <c r="E7240" s="10">
        <v>14</v>
      </c>
      <c r="F7240" s="11" t="s">
        <v>26531</v>
      </c>
      <c r="G7240" s="11" t="s">
        <v>52529</v>
      </c>
      <c r="H7240" s="11" t="s">
        <v>44387</v>
      </c>
      <c r="I7240" s="11" t="e">
        <f>_xlfn.XLOOKUP(H7240,DR!$F$5:$F$1174,DR!$F$5:$F$1174)</f>
        <v>#N/A</v>
      </c>
      <c r="J7240" s="10">
        <v>4</v>
      </c>
      <c r="K7240" s="11" t="s">
        <v>39</v>
      </c>
      <c r="L7240" s="11" t="s">
        <v>6</v>
      </c>
      <c r="N7240" s="11" t="s">
        <v>26532</v>
      </c>
      <c r="O7240" s="11" t="s">
        <v>26135</v>
      </c>
      <c r="P7240" s="11" t="s">
        <v>26533</v>
      </c>
      <c r="Q7240" s="11" t="s">
        <v>101</v>
      </c>
      <c r="R7240" s="11" t="s">
        <v>26534</v>
      </c>
      <c r="S7240" s="12">
        <v>0.31289142370223999</v>
      </c>
    </row>
    <row r="7241" spans="1:19" ht="15" customHeight="1" x14ac:dyDescent="0.35">
      <c r="A7241" s="9">
        <v>7239</v>
      </c>
      <c r="B7241" s="10">
        <v>19</v>
      </c>
      <c r="C7241" s="11" t="s">
        <v>25240</v>
      </c>
      <c r="D7241" t="s">
        <v>1337</v>
      </c>
      <c r="E7241" s="10">
        <v>15</v>
      </c>
      <c r="F7241" s="11" t="s">
        <v>26535</v>
      </c>
      <c r="G7241" s="11" t="s">
        <v>52530</v>
      </c>
      <c r="H7241" s="11" t="s">
        <v>44388</v>
      </c>
      <c r="I7241" s="11" t="e">
        <f>_xlfn.XLOOKUP(H7241,DR!$F$5:$F$1174,DR!$F$5:$F$1174)</f>
        <v>#N/A</v>
      </c>
      <c r="J7241" s="10">
        <v>4</v>
      </c>
      <c r="K7241" s="11" t="s">
        <v>39</v>
      </c>
      <c r="L7241" s="11" t="s">
        <v>6</v>
      </c>
      <c r="N7241" s="11" t="s">
        <v>26536</v>
      </c>
      <c r="O7241" s="11" t="s">
        <v>26135</v>
      </c>
      <c r="P7241" s="11" t="s">
        <v>26537</v>
      </c>
      <c r="Q7241" s="11" t="s">
        <v>6366</v>
      </c>
      <c r="R7241" s="11" t="s">
        <v>26538</v>
      </c>
      <c r="S7241" s="12">
        <v>-6.7537806928157806E-2</v>
      </c>
    </row>
    <row r="7242" spans="1:19" ht="15" customHeight="1" x14ac:dyDescent="0.35">
      <c r="A7242" s="9">
        <v>7240</v>
      </c>
      <c r="B7242" s="10">
        <v>19</v>
      </c>
      <c r="C7242" s="11" t="s">
        <v>25240</v>
      </c>
      <c r="D7242" t="s">
        <v>1337</v>
      </c>
      <c r="E7242" s="10">
        <v>16</v>
      </c>
      <c r="F7242" s="11" t="s">
        <v>26539</v>
      </c>
      <c r="G7242" s="11" t="s">
        <v>52531</v>
      </c>
      <c r="H7242" s="11" t="s">
        <v>44389</v>
      </c>
      <c r="I7242" s="11" t="e">
        <f>_xlfn.XLOOKUP(H7242,DR!$F$5:$F$1174,DR!$F$5:$F$1174)</f>
        <v>#N/A</v>
      </c>
      <c r="J7242" s="10">
        <v>4</v>
      </c>
      <c r="K7242" s="11" t="s">
        <v>39</v>
      </c>
      <c r="L7242" s="11" t="s">
        <v>6</v>
      </c>
      <c r="N7242" s="11" t="s">
        <v>26540</v>
      </c>
      <c r="O7242" s="11" t="s">
        <v>26135</v>
      </c>
      <c r="P7242" s="11" t="s">
        <v>26541</v>
      </c>
      <c r="Q7242" s="11" t="s">
        <v>101</v>
      </c>
      <c r="R7242" s="11" t="s">
        <v>26542</v>
      </c>
      <c r="S7242" s="12">
        <v>-0.19111087918281555</v>
      </c>
    </row>
    <row r="7243" spans="1:19" ht="15" customHeight="1" x14ac:dyDescent="0.35">
      <c r="A7243" s="9">
        <v>7241</v>
      </c>
      <c r="B7243" s="10">
        <v>19</v>
      </c>
      <c r="C7243" s="11" t="s">
        <v>25240</v>
      </c>
      <c r="D7243" t="s">
        <v>1337</v>
      </c>
      <c r="E7243" s="10">
        <v>17</v>
      </c>
      <c r="F7243" s="11" t="s">
        <v>26543</v>
      </c>
      <c r="G7243" s="11" t="s">
        <v>52532</v>
      </c>
      <c r="H7243" s="11" t="s">
        <v>44390</v>
      </c>
      <c r="I7243" s="11" t="e">
        <f>_xlfn.XLOOKUP(H7243,DR!$F$5:$F$1174,DR!$F$5:$F$1174)</f>
        <v>#N/A</v>
      </c>
      <c r="J7243" s="10">
        <v>4</v>
      </c>
      <c r="K7243" s="11" t="s">
        <v>39</v>
      </c>
      <c r="L7243" s="11" t="s">
        <v>6</v>
      </c>
      <c r="N7243" s="11" t="s">
        <v>26544</v>
      </c>
      <c r="O7243" s="11" t="s">
        <v>26135</v>
      </c>
      <c r="P7243" s="11" t="s">
        <v>26545</v>
      </c>
      <c r="Q7243" s="11" t="s">
        <v>6366</v>
      </c>
      <c r="R7243" s="11" t="s">
        <v>26546</v>
      </c>
      <c r="S7243" s="12">
        <v>0.14713586866855621</v>
      </c>
    </row>
    <row r="7244" spans="1:19" ht="15" customHeight="1" x14ac:dyDescent="0.35">
      <c r="A7244" s="9">
        <v>7242</v>
      </c>
      <c r="B7244" s="10">
        <v>19</v>
      </c>
      <c r="C7244" s="11" t="s">
        <v>25240</v>
      </c>
      <c r="D7244" t="s">
        <v>1337</v>
      </c>
      <c r="E7244" s="10">
        <v>18</v>
      </c>
      <c r="F7244" s="11" t="s">
        <v>26547</v>
      </c>
      <c r="G7244" s="11" t="s">
        <v>52533</v>
      </c>
      <c r="H7244" s="11" t="s">
        <v>44391</v>
      </c>
      <c r="I7244" s="11" t="e">
        <f>_xlfn.XLOOKUP(H7244,DR!$F$5:$F$1174,DR!$F$5:$F$1174)</f>
        <v>#N/A</v>
      </c>
      <c r="J7244" s="10">
        <v>4</v>
      </c>
      <c r="K7244" s="11" t="s">
        <v>39</v>
      </c>
      <c r="L7244" s="11" t="s">
        <v>6</v>
      </c>
      <c r="N7244" s="11" t="s">
        <v>26548</v>
      </c>
      <c r="O7244" s="11" t="s">
        <v>26135</v>
      </c>
      <c r="P7244" s="11" t="s">
        <v>26549</v>
      </c>
      <c r="Q7244" s="11" t="s">
        <v>578</v>
      </c>
      <c r="R7244" s="11" t="s">
        <v>26550</v>
      </c>
      <c r="S7244" s="12">
        <v>0.29509556293487549</v>
      </c>
    </row>
    <row r="7245" spans="1:19" ht="15" customHeight="1" x14ac:dyDescent="0.35">
      <c r="A7245" s="9">
        <v>7243</v>
      </c>
      <c r="B7245" s="10">
        <v>19</v>
      </c>
      <c r="C7245" s="11" t="s">
        <v>25240</v>
      </c>
      <c r="D7245" t="s">
        <v>1337</v>
      </c>
      <c r="E7245" s="10">
        <v>19</v>
      </c>
      <c r="F7245" s="11" t="s">
        <v>26551</v>
      </c>
      <c r="G7245" s="11" t="s">
        <v>52534</v>
      </c>
      <c r="H7245" s="11" t="s">
        <v>44392</v>
      </c>
      <c r="I7245" s="11" t="e">
        <f>_xlfn.XLOOKUP(H7245,DR!$F$5:$F$1174,DR!$F$5:$F$1174)</f>
        <v>#N/A</v>
      </c>
      <c r="J7245" s="10">
        <v>4</v>
      </c>
      <c r="K7245" s="11" t="s">
        <v>39</v>
      </c>
      <c r="L7245" s="11" t="s">
        <v>6</v>
      </c>
      <c r="N7245" s="11" t="s">
        <v>26552</v>
      </c>
      <c r="O7245" s="11" t="s">
        <v>26135</v>
      </c>
      <c r="P7245" s="11" t="s">
        <v>26553</v>
      </c>
      <c r="Q7245" s="11" t="s">
        <v>263</v>
      </c>
      <c r="R7245" s="11" t="s">
        <v>26554</v>
      </c>
      <c r="S7245" s="12">
        <v>0.32226097583770752</v>
      </c>
    </row>
    <row r="7246" spans="1:19" ht="15" customHeight="1" x14ac:dyDescent="0.35">
      <c r="A7246" s="9">
        <v>7244</v>
      </c>
      <c r="B7246" s="10">
        <v>19</v>
      </c>
      <c r="C7246" s="11" t="s">
        <v>25240</v>
      </c>
      <c r="D7246" t="s">
        <v>1337</v>
      </c>
      <c r="E7246" s="10">
        <v>20</v>
      </c>
      <c r="F7246" s="11" t="s">
        <v>26555</v>
      </c>
      <c r="G7246" s="11" t="s">
        <v>52535</v>
      </c>
      <c r="H7246" s="11" t="s">
        <v>44393</v>
      </c>
      <c r="I7246" s="11" t="e">
        <f>_xlfn.XLOOKUP(H7246,DR!$F$5:$F$1174,DR!$F$5:$F$1174)</f>
        <v>#N/A</v>
      </c>
      <c r="J7246" s="10">
        <v>4</v>
      </c>
      <c r="K7246" s="11" t="s">
        <v>39</v>
      </c>
      <c r="L7246" s="11" t="s">
        <v>6</v>
      </c>
      <c r="N7246" s="11" t="s">
        <v>26556</v>
      </c>
      <c r="O7246" s="11" t="s">
        <v>26135</v>
      </c>
      <c r="P7246" s="11" t="s">
        <v>26557</v>
      </c>
      <c r="Q7246" s="11" t="s">
        <v>598</v>
      </c>
      <c r="R7246" s="11" t="s">
        <v>26558</v>
      </c>
      <c r="S7246" s="12">
        <v>0.31031617522239685</v>
      </c>
    </row>
    <row r="7247" spans="1:19" ht="15" customHeight="1" x14ac:dyDescent="0.35">
      <c r="A7247" s="9">
        <v>7245</v>
      </c>
      <c r="B7247" s="10">
        <v>19</v>
      </c>
      <c r="C7247" s="11" t="s">
        <v>25240</v>
      </c>
      <c r="D7247" t="s">
        <v>1337</v>
      </c>
      <c r="E7247" s="10">
        <v>21</v>
      </c>
      <c r="F7247" s="11" t="s">
        <v>26559</v>
      </c>
      <c r="G7247" s="11" t="s">
        <v>52536</v>
      </c>
      <c r="H7247" s="11" t="s">
        <v>44394</v>
      </c>
      <c r="I7247" s="11" t="e">
        <f>_xlfn.XLOOKUP(H7247,DR!$F$5:$F$1174,DR!$F$5:$F$1174)</f>
        <v>#N/A</v>
      </c>
      <c r="J7247" s="10">
        <v>4</v>
      </c>
      <c r="K7247" s="11" t="s">
        <v>39</v>
      </c>
      <c r="L7247" s="11" t="s">
        <v>6</v>
      </c>
      <c r="N7247" s="11" t="s">
        <v>26560</v>
      </c>
      <c r="O7247" s="11" t="s">
        <v>26135</v>
      </c>
      <c r="P7247" s="11" t="s">
        <v>26561</v>
      </c>
      <c r="Q7247" s="11" t="s">
        <v>589</v>
      </c>
      <c r="R7247" s="11" t="s">
        <v>26562</v>
      </c>
      <c r="S7247" s="12">
        <v>1.4058128595352173</v>
      </c>
    </row>
    <row r="7248" spans="1:19" ht="15" customHeight="1" x14ac:dyDescent="0.35">
      <c r="A7248" s="9">
        <v>7246</v>
      </c>
      <c r="B7248" s="10">
        <v>19</v>
      </c>
      <c r="C7248" s="11" t="s">
        <v>25240</v>
      </c>
      <c r="D7248" t="s">
        <v>1337</v>
      </c>
      <c r="E7248" s="10">
        <v>22</v>
      </c>
      <c r="F7248" s="11" t="s">
        <v>26563</v>
      </c>
      <c r="G7248" s="11" t="s">
        <v>52537</v>
      </c>
      <c r="H7248" s="11" t="s">
        <v>44395</v>
      </c>
      <c r="I7248" s="11" t="e">
        <f>_xlfn.XLOOKUP(H7248,DR!$F$5:$F$1174,DR!$F$5:$F$1174)</f>
        <v>#N/A</v>
      </c>
      <c r="J7248" s="10">
        <v>4</v>
      </c>
      <c r="K7248" s="11" t="s">
        <v>39</v>
      </c>
      <c r="L7248" s="11" t="s">
        <v>6</v>
      </c>
      <c r="N7248" s="11" t="s">
        <v>26564</v>
      </c>
      <c r="O7248" s="11" t="s">
        <v>26135</v>
      </c>
      <c r="P7248" s="11" t="s">
        <v>26565</v>
      </c>
      <c r="Q7248" s="11" t="s">
        <v>43</v>
      </c>
      <c r="R7248" s="11" t="s">
        <v>26566</v>
      </c>
      <c r="S7248" s="12">
        <v>0.48400494456291199</v>
      </c>
    </row>
    <row r="7249" spans="1:19" ht="15" customHeight="1" x14ac:dyDescent="0.35">
      <c r="A7249" s="9">
        <v>7247</v>
      </c>
      <c r="B7249" s="10">
        <v>19</v>
      </c>
      <c r="C7249" s="11" t="s">
        <v>25240</v>
      </c>
      <c r="D7249" t="s">
        <v>1337</v>
      </c>
      <c r="E7249" s="10">
        <v>23</v>
      </c>
      <c r="F7249" s="11" t="s">
        <v>26567</v>
      </c>
      <c r="G7249" s="11" t="s">
        <v>52538</v>
      </c>
      <c r="H7249" s="11" t="s">
        <v>44396</v>
      </c>
      <c r="I7249" s="11" t="e">
        <f>_xlfn.XLOOKUP(H7249,DR!$F$5:$F$1174,DR!$F$5:$F$1174)</f>
        <v>#N/A</v>
      </c>
      <c r="J7249" s="10">
        <v>4</v>
      </c>
      <c r="K7249" s="11" t="s">
        <v>39</v>
      </c>
      <c r="L7249" s="11" t="s">
        <v>6</v>
      </c>
      <c r="N7249" s="11" t="s">
        <v>26568</v>
      </c>
      <c r="O7249" s="11" t="s">
        <v>26135</v>
      </c>
      <c r="P7249" s="11" t="s">
        <v>26569</v>
      </c>
      <c r="Q7249" s="11" t="s">
        <v>589</v>
      </c>
      <c r="R7249" s="11" t="s">
        <v>26570</v>
      </c>
      <c r="S7249" s="12">
        <v>1.4635918140411377</v>
      </c>
    </row>
    <row r="7250" spans="1:19" ht="15" customHeight="1" x14ac:dyDescent="0.35">
      <c r="A7250" s="9">
        <v>7248</v>
      </c>
      <c r="B7250" s="10">
        <v>19</v>
      </c>
      <c r="C7250" s="11" t="s">
        <v>25240</v>
      </c>
      <c r="D7250" t="s">
        <v>1337</v>
      </c>
      <c r="E7250" s="10">
        <v>24</v>
      </c>
      <c r="F7250" s="11" t="s">
        <v>26571</v>
      </c>
      <c r="G7250" s="11" t="s">
        <v>52539</v>
      </c>
      <c r="H7250" s="11" t="s">
        <v>44397</v>
      </c>
      <c r="I7250" s="11" t="e">
        <f>_xlfn.XLOOKUP(H7250,DR!$F$5:$F$1174,DR!$F$5:$F$1174)</f>
        <v>#N/A</v>
      </c>
      <c r="J7250" s="10">
        <v>4</v>
      </c>
      <c r="K7250" s="11" t="s">
        <v>39</v>
      </c>
      <c r="L7250" s="11" t="s">
        <v>6</v>
      </c>
      <c r="N7250" s="11" t="s">
        <v>26572</v>
      </c>
      <c r="O7250" s="11" t="s">
        <v>26135</v>
      </c>
      <c r="P7250" s="11" t="s">
        <v>26573</v>
      </c>
      <c r="Q7250" s="11" t="s">
        <v>114</v>
      </c>
      <c r="R7250" s="11" t="s">
        <v>26574</v>
      </c>
      <c r="S7250" s="12">
        <v>2.3356165885925293</v>
      </c>
    </row>
    <row r="7251" spans="1:19" ht="15" customHeight="1" x14ac:dyDescent="0.35">
      <c r="A7251" s="9">
        <v>7249</v>
      </c>
      <c r="B7251" s="10">
        <v>19</v>
      </c>
      <c r="C7251" s="11" t="s">
        <v>25240</v>
      </c>
      <c r="D7251" t="s">
        <v>1435</v>
      </c>
      <c r="E7251" s="10">
        <v>1</v>
      </c>
      <c r="F7251" s="11" t="s">
        <v>26575</v>
      </c>
      <c r="G7251" s="11" t="s">
        <v>52540</v>
      </c>
      <c r="H7251" s="11" t="s">
        <v>44398</v>
      </c>
      <c r="I7251" s="11" t="e">
        <f>_xlfn.XLOOKUP(H7251,DR!$F$5:$F$1174,DR!$F$5:$F$1174)</f>
        <v>#N/A</v>
      </c>
      <c r="J7251" s="10">
        <v>4</v>
      </c>
      <c r="K7251" s="11" t="s">
        <v>39</v>
      </c>
      <c r="L7251" s="11" t="s">
        <v>6</v>
      </c>
      <c r="N7251" s="11" t="s">
        <v>26576</v>
      </c>
      <c r="O7251" s="11" t="s">
        <v>26135</v>
      </c>
      <c r="P7251" s="11" t="s">
        <v>26577</v>
      </c>
      <c r="Q7251" s="11" t="s">
        <v>101</v>
      </c>
      <c r="R7251" s="11" t="s">
        <v>26578</v>
      </c>
      <c r="S7251" s="12">
        <v>0.84426659345626831</v>
      </c>
    </row>
    <row r="7252" spans="1:19" ht="15" customHeight="1" x14ac:dyDescent="0.35">
      <c r="A7252" s="9">
        <v>7250</v>
      </c>
      <c r="B7252" s="10">
        <v>19</v>
      </c>
      <c r="C7252" s="11" t="s">
        <v>25240</v>
      </c>
      <c r="D7252" t="s">
        <v>1435</v>
      </c>
      <c r="E7252" s="10">
        <v>2</v>
      </c>
      <c r="F7252" s="11" t="s">
        <v>26579</v>
      </c>
      <c r="G7252" s="11" t="s">
        <v>52541</v>
      </c>
      <c r="H7252" s="11" t="s">
        <v>44399</v>
      </c>
      <c r="I7252" s="11" t="e">
        <f>_xlfn.XLOOKUP(H7252,DR!$F$5:$F$1174,DR!$F$5:$F$1174)</f>
        <v>#N/A</v>
      </c>
      <c r="J7252" s="10">
        <v>4</v>
      </c>
      <c r="K7252" s="11" t="s">
        <v>39</v>
      </c>
      <c r="L7252" s="11" t="s">
        <v>6</v>
      </c>
      <c r="N7252" s="11" t="s">
        <v>26580</v>
      </c>
      <c r="O7252" s="11" t="s">
        <v>26135</v>
      </c>
      <c r="P7252" s="11" t="s">
        <v>26581</v>
      </c>
      <c r="Q7252" s="11" t="s">
        <v>289</v>
      </c>
      <c r="R7252" s="11" t="s">
        <v>26582</v>
      </c>
      <c r="S7252" s="12">
        <v>-1.7821308225393295E-2</v>
      </c>
    </row>
    <row r="7253" spans="1:19" ht="15" customHeight="1" x14ac:dyDescent="0.35">
      <c r="A7253" s="9">
        <v>7251</v>
      </c>
      <c r="B7253" s="10">
        <v>19</v>
      </c>
      <c r="C7253" s="11" t="s">
        <v>25240</v>
      </c>
      <c r="D7253" t="s">
        <v>1435</v>
      </c>
      <c r="E7253" s="10">
        <v>3</v>
      </c>
      <c r="F7253" s="11" t="s">
        <v>26583</v>
      </c>
      <c r="G7253" s="11" t="s">
        <v>52542</v>
      </c>
      <c r="H7253" s="11" t="s">
        <v>44400</v>
      </c>
      <c r="I7253" s="11" t="e">
        <f>_xlfn.XLOOKUP(H7253,DR!$F$5:$F$1174,DR!$F$5:$F$1174)</f>
        <v>#N/A</v>
      </c>
      <c r="J7253" s="10">
        <v>4</v>
      </c>
      <c r="K7253" s="11" t="s">
        <v>39</v>
      </c>
      <c r="L7253" s="11" t="s">
        <v>6</v>
      </c>
      <c r="N7253" s="11" t="s">
        <v>26584</v>
      </c>
      <c r="O7253" s="11" t="s">
        <v>26135</v>
      </c>
      <c r="P7253" s="11" t="s">
        <v>26585</v>
      </c>
      <c r="Q7253" s="11" t="s">
        <v>101</v>
      </c>
      <c r="R7253" s="11" t="s">
        <v>26586</v>
      </c>
      <c r="S7253" s="12">
        <v>-0.31089150905609131</v>
      </c>
    </row>
    <row r="7254" spans="1:19" ht="15" customHeight="1" x14ac:dyDescent="0.35">
      <c r="A7254" s="9">
        <v>7252</v>
      </c>
      <c r="B7254" s="10">
        <v>19</v>
      </c>
      <c r="C7254" s="11" t="s">
        <v>25240</v>
      </c>
      <c r="D7254" t="s">
        <v>1435</v>
      </c>
      <c r="E7254" s="10">
        <v>4</v>
      </c>
      <c r="F7254" s="11" t="s">
        <v>26587</v>
      </c>
      <c r="G7254" s="11" t="s">
        <v>52543</v>
      </c>
      <c r="H7254" s="11" t="s">
        <v>44401</v>
      </c>
      <c r="I7254" s="11" t="e">
        <f>_xlfn.XLOOKUP(H7254,DR!$F$5:$F$1174,DR!$F$5:$F$1174)</f>
        <v>#N/A</v>
      </c>
      <c r="J7254" s="10">
        <v>4</v>
      </c>
      <c r="K7254" s="11" t="s">
        <v>39</v>
      </c>
      <c r="L7254" s="11" t="s">
        <v>6</v>
      </c>
      <c r="N7254" s="11" t="s">
        <v>26588</v>
      </c>
      <c r="O7254" s="11" t="s">
        <v>26135</v>
      </c>
      <c r="P7254" s="11" t="s">
        <v>26589</v>
      </c>
      <c r="Q7254" s="11" t="s">
        <v>114</v>
      </c>
      <c r="R7254" s="11" t="s">
        <v>26590</v>
      </c>
      <c r="S7254" s="12">
        <v>-0.88480532169342041</v>
      </c>
    </row>
    <row r="7255" spans="1:19" ht="15" customHeight="1" x14ac:dyDescent="0.35">
      <c r="A7255" s="9">
        <v>7253</v>
      </c>
      <c r="B7255" s="10">
        <v>19</v>
      </c>
      <c r="C7255" s="11" t="s">
        <v>25240</v>
      </c>
      <c r="D7255" t="s">
        <v>1435</v>
      </c>
      <c r="E7255" s="10">
        <v>5</v>
      </c>
      <c r="F7255" s="11" t="s">
        <v>26591</v>
      </c>
      <c r="G7255" s="11" t="s">
        <v>52544</v>
      </c>
      <c r="H7255" s="11" t="s">
        <v>44402</v>
      </c>
      <c r="I7255" s="11" t="e">
        <f>_xlfn.XLOOKUP(H7255,DR!$F$5:$F$1174,DR!$F$5:$F$1174)</f>
        <v>#N/A</v>
      </c>
      <c r="J7255" s="10">
        <v>4</v>
      </c>
      <c r="K7255" s="11" t="s">
        <v>39</v>
      </c>
      <c r="L7255" s="11" t="s">
        <v>6</v>
      </c>
      <c r="N7255" s="11" t="s">
        <v>26592</v>
      </c>
      <c r="O7255" s="11" t="s">
        <v>26135</v>
      </c>
      <c r="P7255" s="11" t="s">
        <v>26593</v>
      </c>
      <c r="Q7255" s="11" t="s">
        <v>289</v>
      </c>
      <c r="R7255" s="11" t="s">
        <v>26594</v>
      </c>
      <c r="S7255" s="12">
        <v>-3.2724905759096146E-2</v>
      </c>
    </row>
    <row r="7256" spans="1:19" ht="15" customHeight="1" x14ac:dyDescent="0.35">
      <c r="A7256" s="9">
        <v>7254</v>
      </c>
      <c r="B7256" s="10">
        <v>19</v>
      </c>
      <c r="C7256" s="11" t="s">
        <v>25240</v>
      </c>
      <c r="D7256" t="s">
        <v>1435</v>
      </c>
      <c r="E7256" s="10">
        <v>6</v>
      </c>
      <c r="F7256" s="11" t="s">
        <v>26595</v>
      </c>
      <c r="G7256" s="11" t="s">
        <v>52545</v>
      </c>
      <c r="H7256" s="11" t="s">
        <v>44403</v>
      </c>
      <c r="I7256" s="11" t="e">
        <f>_xlfn.XLOOKUP(H7256,DR!$F$5:$F$1174,DR!$F$5:$F$1174)</f>
        <v>#N/A</v>
      </c>
      <c r="J7256" s="10">
        <v>4</v>
      </c>
      <c r="K7256" s="11" t="s">
        <v>39</v>
      </c>
      <c r="L7256" s="11" t="s">
        <v>6</v>
      </c>
      <c r="N7256" s="11" t="s">
        <v>26596</v>
      </c>
      <c r="O7256" s="11" t="s">
        <v>26135</v>
      </c>
      <c r="P7256" s="11" t="s">
        <v>26597</v>
      </c>
      <c r="Q7256" s="11" t="s">
        <v>598</v>
      </c>
      <c r="R7256" s="11" t="s">
        <v>26598</v>
      </c>
      <c r="S7256" s="12">
        <v>-0.18106816709041595</v>
      </c>
    </row>
    <row r="7257" spans="1:19" ht="15" customHeight="1" x14ac:dyDescent="0.35">
      <c r="A7257" s="9">
        <v>7255</v>
      </c>
      <c r="B7257" s="10">
        <v>19</v>
      </c>
      <c r="C7257" s="11" t="s">
        <v>25240</v>
      </c>
      <c r="D7257" t="s">
        <v>1435</v>
      </c>
      <c r="E7257" s="10">
        <v>7</v>
      </c>
      <c r="F7257" s="11" t="s">
        <v>26599</v>
      </c>
      <c r="G7257" s="11" t="s">
        <v>52546</v>
      </c>
      <c r="H7257" s="11" t="s">
        <v>44404</v>
      </c>
      <c r="I7257" s="11" t="e">
        <f>_xlfn.XLOOKUP(H7257,DR!$F$5:$F$1174,DR!$F$5:$F$1174)</f>
        <v>#N/A</v>
      </c>
      <c r="J7257" s="10">
        <v>4</v>
      </c>
      <c r="K7257" s="11" t="s">
        <v>39</v>
      </c>
      <c r="L7257" s="11" t="s">
        <v>6</v>
      </c>
      <c r="N7257" s="11" t="s">
        <v>26600</v>
      </c>
      <c r="O7257" s="11" t="s">
        <v>26135</v>
      </c>
      <c r="P7257" s="11" t="s">
        <v>26601</v>
      </c>
      <c r="Q7257" s="11" t="s">
        <v>1690</v>
      </c>
      <c r="R7257" s="11" t="s">
        <v>26602</v>
      </c>
      <c r="S7257" s="12">
        <v>4.7037526965141296E-2</v>
      </c>
    </row>
    <row r="7258" spans="1:19" ht="15" customHeight="1" x14ac:dyDescent="0.35">
      <c r="A7258" s="9">
        <v>7256</v>
      </c>
      <c r="B7258" s="10">
        <v>19</v>
      </c>
      <c r="C7258" s="11" t="s">
        <v>25240</v>
      </c>
      <c r="D7258" t="s">
        <v>1435</v>
      </c>
      <c r="E7258" s="10">
        <v>8</v>
      </c>
      <c r="F7258" s="11" t="s">
        <v>26603</v>
      </c>
      <c r="G7258" s="11" t="s">
        <v>52547</v>
      </c>
      <c r="H7258" s="11" t="s">
        <v>44405</v>
      </c>
      <c r="I7258" s="11" t="e">
        <f>_xlfn.XLOOKUP(H7258,DR!$F$5:$F$1174,DR!$F$5:$F$1174)</f>
        <v>#N/A</v>
      </c>
      <c r="J7258" s="10">
        <v>4</v>
      </c>
      <c r="K7258" s="11" t="s">
        <v>39</v>
      </c>
      <c r="L7258" s="11" t="s">
        <v>6</v>
      </c>
      <c r="N7258" s="11" t="s">
        <v>26604</v>
      </c>
      <c r="O7258" s="11" t="s">
        <v>26135</v>
      </c>
      <c r="P7258" s="11" t="s">
        <v>26605</v>
      </c>
      <c r="Q7258" s="11" t="s">
        <v>101</v>
      </c>
      <c r="R7258" s="11" t="s">
        <v>26606</v>
      </c>
      <c r="S7258" s="12">
        <v>0.16609020531177521</v>
      </c>
    </row>
    <row r="7259" spans="1:19" ht="15" customHeight="1" x14ac:dyDescent="0.35">
      <c r="A7259" s="9">
        <v>7257</v>
      </c>
      <c r="B7259" s="10">
        <v>19</v>
      </c>
      <c r="C7259" s="11" t="s">
        <v>25240</v>
      </c>
      <c r="D7259" t="s">
        <v>1435</v>
      </c>
      <c r="E7259" s="10">
        <v>9</v>
      </c>
      <c r="F7259" s="11" t="s">
        <v>26607</v>
      </c>
      <c r="G7259" s="11" t="s">
        <v>52548</v>
      </c>
      <c r="H7259" s="11" t="s">
        <v>44406</v>
      </c>
      <c r="I7259" s="11" t="e">
        <f>_xlfn.XLOOKUP(H7259,DR!$F$5:$F$1174,DR!$F$5:$F$1174)</f>
        <v>#N/A</v>
      </c>
      <c r="J7259" s="10">
        <v>4</v>
      </c>
      <c r="K7259" s="11" t="s">
        <v>39</v>
      </c>
      <c r="L7259" s="11" t="s">
        <v>6</v>
      </c>
      <c r="N7259" s="11" t="s">
        <v>26608</v>
      </c>
      <c r="O7259" s="11" t="s">
        <v>26135</v>
      </c>
      <c r="P7259" s="11" t="s">
        <v>26609</v>
      </c>
      <c r="Q7259" s="11" t="s">
        <v>289</v>
      </c>
      <c r="R7259" s="11" t="s">
        <v>26610</v>
      </c>
      <c r="S7259" s="12">
        <v>-0.33578693866729736</v>
      </c>
    </row>
    <row r="7260" spans="1:19" ht="15" customHeight="1" x14ac:dyDescent="0.35">
      <c r="A7260" s="9">
        <v>7258</v>
      </c>
      <c r="B7260" s="10">
        <v>19</v>
      </c>
      <c r="C7260" s="11" t="s">
        <v>25240</v>
      </c>
      <c r="D7260" t="s">
        <v>1435</v>
      </c>
      <c r="E7260" s="10">
        <v>10</v>
      </c>
      <c r="F7260" s="11" t="s">
        <v>26611</v>
      </c>
      <c r="G7260" s="11" t="s">
        <v>52549</v>
      </c>
      <c r="H7260" s="11" t="s">
        <v>44407</v>
      </c>
      <c r="I7260" s="11" t="e">
        <f>_xlfn.XLOOKUP(H7260,DR!$F$5:$F$1174,DR!$F$5:$F$1174)</f>
        <v>#N/A</v>
      </c>
      <c r="J7260" s="10">
        <v>4</v>
      </c>
      <c r="K7260" s="11" t="s">
        <v>39</v>
      </c>
      <c r="L7260" s="11" t="s">
        <v>6</v>
      </c>
      <c r="N7260" s="11" t="s">
        <v>26612</v>
      </c>
      <c r="O7260" s="11" t="s">
        <v>26135</v>
      </c>
      <c r="P7260" s="11" t="s">
        <v>26613</v>
      </c>
      <c r="Q7260" s="11" t="s">
        <v>101</v>
      </c>
      <c r="R7260" s="11" t="s">
        <v>26614</v>
      </c>
      <c r="S7260" s="12">
        <v>0.17154207825660706</v>
      </c>
    </row>
    <row r="7261" spans="1:19" ht="15" customHeight="1" x14ac:dyDescent="0.35">
      <c r="A7261" s="9">
        <v>7259</v>
      </c>
      <c r="B7261" s="10">
        <v>19</v>
      </c>
      <c r="C7261" s="11" t="s">
        <v>25240</v>
      </c>
      <c r="D7261" t="s">
        <v>1435</v>
      </c>
      <c r="E7261" s="10">
        <v>11</v>
      </c>
      <c r="F7261" s="11" t="s">
        <v>26615</v>
      </c>
      <c r="G7261" s="11" t="s">
        <v>52550</v>
      </c>
      <c r="H7261" s="11" t="s">
        <v>44408</v>
      </c>
      <c r="I7261" s="11" t="e">
        <f>_xlfn.XLOOKUP(H7261,DR!$F$5:$F$1174,DR!$F$5:$F$1174)</f>
        <v>#N/A</v>
      </c>
      <c r="J7261" s="10">
        <v>4</v>
      </c>
      <c r="K7261" s="11" t="s">
        <v>39</v>
      </c>
      <c r="L7261" s="11" t="s">
        <v>6</v>
      </c>
      <c r="N7261" s="11" t="s">
        <v>26616</v>
      </c>
      <c r="O7261" s="11" t="s">
        <v>26135</v>
      </c>
      <c r="P7261" s="11" t="s">
        <v>26617</v>
      </c>
      <c r="Q7261" s="11" t="s">
        <v>1690</v>
      </c>
      <c r="R7261" s="11" t="s">
        <v>26618</v>
      </c>
      <c r="S7261" s="12">
        <v>0.19710284471511841</v>
      </c>
    </row>
    <row r="7262" spans="1:19" ht="15" customHeight="1" x14ac:dyDescent="0.35">
      <c r="A7262" s="9">
        <v>7260</v>
      </c>
      <c r="B7262" s="10">
        <v>19</v>
      </c>
      <c r="C7262" s="11" t="s">
        <v>25240</v>
      </c>
      <c r="D7262" t="s">
        <v>1435</v>
      </c>
      <c r="E7262" s="10">
        <v>12</v>
      </c>
      <c r="F7262" s="11" t="s">
        <v>26619</v>
      </c>
      <c r="G7262" s="11" t="s">
        <v>52551</v>
      </c>
      <c r="H7262" s="11" t="s">
        <v>44409</v>
      </c>
      <c r="I7262" s="11" t="e">
        <f>_xlfn.XLOOKUP(H7262,DR!$F$5:$F$1174,DR!$F$5:$F$1174)</f>
        <v>#N/A</v>
      </c>
      <c r="J7262" s="10">
        <v>4</v>
      </c>
      <c r="K7262" s="11" t="s">
        <v>39</v>
      </c>
      <c r="L7262" s="11" t="s">
        <v>6</v>
      </c>
      <c r="N7262" s="11" t="s">
        <v>26620</v>
      </c>
      <c r="O7262" s="11" t="s">
        <v>26135</v>
      </c>
      <c r="P7262" s="11" t="s">
        <v>26621</v>
      </c>
      <c r="Q7262" s="11" t="s">
        <v>101</v>
      </c>
      <c r="R7262" s="11" t="s">
        <v>26622</v>
      </c>
      <c r="S7262" s="12">
        <v>0.36659997701644897</v>
      </c>
    </row>
    <row r="7263" spans="1:19" ht="15" customHeight="1" x14ac:dyDescent="0.35">
      <c r="A7263" s="9">
        <v>7261</v>
      </c>
      <c r="B7263" s="10">
        <v>19</v>
      </c>
      <c r="C7263" s="11" t="s">
        <v>25240</v>
      </c>
      <c r="D7263" t="s">
        <v>1435</v>
      </c>
      <c r="E7263" s="10">
        <v>13</v>
      </c>
      <c r="F7263" s="11" t="s">
        <v>26623</v>
      </c>
      <c r="G7263" s="11" t="s">
        <v>52552</v>
      </c>
      <c r="H7263" s="11" t="s">
        <v>44410</v>
      </c>
      <c r="I7263" s="11" t="e">
        <f>_xlfn.XLOOKUP(H7263,DR!$F$5:$F$1174,DR!$F$5:$F$1174)</f>
        <v>#N/A</v>
      </c>
      <c r="J7263" s="10">
        <v>4</v>
      </c>
      <c r="K7263" s="11" t="s">
        <v>39</v>
      </c>
      <c r="L7263" s="11" t="s">
        <v>6</v>
      </c>
      <c r="N7263" s="11" t="s">
        <v>26624</v>
      </c>
      <c r="O7263" s="11" t="s">
        <v>26135</v>
      </c>
      <c r="P7263" s="11" t="s">
        <v>26625</v>
      </c>
      <c r="Q7263" s="11" t="s">
        <v>494</v>
      </c>
      <c r="R7263" s="11" t="s">
        <v>26626</v>
      </c>
      <c r="S7263" s="12">
        <v>0.26529228687286377</v>
      </c>
    </row>
    <row r="7264" spans="1:19" ht="15" customHeight="1" x14ac:dyDescent="0.35">
      <c r="A7264" s="9">
        <v>7262</v>
      </c>
      <c r="B7264" s="10">
        <v>19</v>
      </c>
      <c r="C7264" s="11" t="s">
        <v>25240</v>
      </c>
      <c r="D7264" t="s">
        <v>1435</v>
      </c>
      <c r="E7264" s="10">
        <v>14</v>
      </c>
      <c r="F7264" s="11" t="s">
        <v>26627</v>
      </c>
      <c r="G7264" s="11" t="s">
        <v>52553</v>
      </c>
      <c r="H7264" s="11" t="s">
        <v>44411</v>
      </c>
      <c r="I7264" s="11" t="e">
        <f>_xlfn.XLOOKUP(H7264,DR!$F$5:$F$1174,DR!$F$5:$F$1174)</f>
        <v>#N/A</v>
      </c>
      <c r="J7264" s="10">
        <v>4</v>
      </c>
      <c r="K7264" s="11" t="s">
        <v>39</v>
      </c>
      <c r="L7264" s="11" t="s">
        <v>6</v>
      </c>
      <c r="N7264" s="11" t="s">
        <v>26628</v>
      </c>
      <c r="O7264" s="11" t="s">
        <v>26135</v>
      </c>
      <c r="P7264" s="11" t="s">
        <v>26629</v>
      </c>
      <c r="Q7264" s="11" t="s">
        <v>101</v>
      </c>
      <c r="R7264" s="11" t="s">
        <v>26630</v>
      </c>
      <c r="S7264" s="12">
        <v>0.29656323790550232</v>
      </c>
    </row>
    <row r="7265" spans="1:19" ht="15" customHeight="1" x14ac:dyDescent="0.35">
      <c r="A7265" s="9">
        <v>7263</v>
      </c>
      <c r="B7265" s="10">
        <v>19</v>
      </c>
      <c r="C7265" s="11" t="s">
        <v>25240</v>
      </c>
      <c r="D7265" t="s">
        <v>1435</v>
      </c>
      <c r="E7265" s="10">
        <v>15</v>
      </c>
      <c r="F7265" s="11" t="s">
        <v>26631</v>
      </c>
      <c r="G7265" s="11" t="s">
        <v>52554</v>
      </c>
      <c r="H7265" s="11" t="s">
        <v>44412</v>
      </c>
      <c r="I7265" s="11" t="e">
        <f>_xlfn.XLOOKUP(H7265,DR!$F$5:$F$1174,DR!$F$5:$F$1174)</f>
        <v>#N/A</v>
      </c>
      <c r="J7265" s="10">
        <v>4</v>
      </c>
      <c r="K7265" s="11" t="s">
        <v>39</v>
      </c>
      <c r="L7265" s="11" t="s">
        <v>6</v>
      </c>
      <c r="N7265" s="11" t="s">
        <v>26632</v>
      </c>
      <c r="O7265" s="11" t="s">
        <v>26135</v>
      </c>
      <c r="P7265" s="11" t="s">
        <v>26633</v>
      </c>
      <c r="Q7265" s="11" t="s">
        <v>2349</v>
      </c>
      <c r="R7265" s="11" t="s">
        <v>26634</v>
      </c>
      <c r="S7265" s="12">
        <v>0.45775926113128662</v>
      </c>
    </row>
    <row r="7266" spans="1:19" ht="15" customHeight="1" x14ac:dyDescent="0.35">
      <c r="A7266" s="9">
        <v>7264</v>
      </c>
      <c r="B7266" s="10">
        <v>19</v>
      </c>
      <c r="C7266" s="11" t="s">
        <v>25240</v>
      </c>
      <c r="D7266" t="s">
        <v>1435</v>
      </c>
      <c r="E7266" s="10">
        <v>16</v>
      </c>
      <c r="F7266" s="11" t="s">
        <v>26635</v>
      </c>
      <c r="G7266" s="11" t="s">
        <v>52555</v>
      </c>
      <c r="H7266" s="11" t="s">
        <v>44413</v>
      </c>
      <c r="I7266" s="11" t="e">
        <f>_xlfn.XLOOKUP(H7266,DR!$F$5:$F$1174,DR!$F$5:$F$1174)</f>
        <v>#N/A</v>
      </c>
      <c r="J7266" s="10">
        <v>4</v>
      </c>
      <c r="K7266" s="11" t="s">
        <v>39</v>
      </c>
      <c r="L7266" s="11" t="s">
        <v>6</v>
      </c>
      <c r="N7266" s="11" t="s">
        <v>26636</v>
      </c>
      <c r="O7266" s="11" t="s">
        <v>26135</v>
      </c>
      <c r="P7266" s="11" t="s">
        <v>26637</v>
      </c>
      <c r="Q7266" s="11" t="s">
        <v>101</v>
      </c>
      <c r="R7266" s="11" t="s">
        <v>26638</v>
      </c>
      <c r="S7266" s="12">
        <v>0.22861252725124359</v>
      </c>
    </row>
    <row r="7267" spans="1:19" ht="15" customHeight="1" x14ac:dyDescent="0.35">
      <c r="A7267" s="9">
        <v>7265</v>
      </c>
      <c r="B7267" s="10">
        <v>19</v>
      </c>
      <c r="C7267" s="11" t="s">
        <v>25240</v>
      </c>
      <c r="D7267" t="s">
        <v>1435</v>
      </c>
      <c r="E7267" s="10">
        <v>17</v>
      </c>
      <c r="F7267" s="11" t="s">
        <v>26639</v>
      </c>
      <c r="G7267" s="11" t="s">
        <v>52556</v>
      </c>
      <c r="H7267" s="11" t="s">
        <v>44414</v>
      </c>
      <c r="I7267" s="11" t="e">
        <f>_xlfn.XLOOKUP(H7267,DR!$F$5:$F$1174,DR!$F$5:$F$1174)</f>
        <v>#N/A</v>
      </c>
      <c r="J7267" s="10">
        <v>4</v>
      </c>
      <c r="K7267" s="11" t="s">
        <v>39</v>
      </c>
      <c r="L7267" s="11" t="s">
        <v>6</v>
      </c>
      <c r="N7267" s="11" t="s">
        <v>26640</v>
      </c>
      <c r="O7267" s="11" t="s">
        <v>26135</v>
      </c>
      <c r="P7267" s="11" t="s">
        <v>26641</v>
      </c>
      <c r="Q7267" s="11" t="s">
        <v>263</v>
      </c>
      <c r="R7267" s="11" t="s">
        <v>26642</v>
      </c>
      <c r="S7267" s="12">
        <v>0.38431364297866821</v>
      </c>
    </row>
    <row r="7268" spans="1:19" ht="15" customHeight="1" x14ac:dyDescent="0.35">
      <c r="A7268" s="9">
        <v>7266</v>
      </c>
      <c r="B7268" s="10">
        <v>19</v>
      </c>
      <c r="C7268" s="11" t="s">
        <v>25240</v>
      </c>
      <c r="D7268" t="s">
        <v>1435</v>
      </c>
      <c r="E7268" s="10">
        <v>18</v>
      </c>
      <c r="F7268" s="11" t="s">
        <v>26643</v>
      </c>
      <c r="G7268" s="11" t="s">
        <v>52557</v>
      </c>
      <c r="H7268" s="11" t="s">
        <v>44415</v>
      </c>
      <c r="I7268" s="11" t="e">
        <f>_xlfn.XLOOKUP(H7268,DR!$F$5:$F$1174,DR!$F$5:$F$1174)</f>
        <v>#N/A</v>
      </c>
      <c r="J7268" s="10">
        <v>4</v>
      </c>
      <c r="K7268" s="11" t="s">
        <v>39</v>
      </c>
      <c r="L7268" s="11" t="s">
        <v>6</v>
      </c>
      <c r="N7268" s="11" t="s">
        <v>26644</v>
      </c>
      <c r="O7268" s="11" t="s">
        <v>26135</v>
      </c>
      <c r="P7268" s="11" t="s">
        <v>26645</v>
      </c>
      <c r="Q7268" s="11" t="s">
        <v>53</v>
      </c>
      <c r="R7268" s="11" t="s">
        <v>26646</v>
      </c>
      <c r="S7268" s="12">
        <v>0.35542619228363037</v>
      </c>
    </row>
    <row r="7269" spans="1:19" ht="15" customHeight="1" x14ac:dyDescent="0.35">
      <c r="A7269" s="9">
        <v>7267</v>
      </c>
      <c r="B7269" s="10">
        <v>19</v>
      </c>
      <c r="C7269" s="11" t="s">
        <v>25240</v>
      </c>
      <c r="D7269" t="s">
        <v>1435</v>
      </c>
      <c r="E7269" s="10">
        <v>19</v>
      </c>
      <c r="F7269" s="11" t="s">
        <v>26647</v>
      </c>
      <c r="G7269" s="11" t="s">
        <v>52558</v>
      </c>
      <c r="H7269" s="11" t="s">
        <v>44416</v>
      </c>
      <c r="I7269" s="11" t="e">
        <f>_xlfn.XLOOKUP(H7269,DR!$F$5:$F$1174,DR!$F$5:$F$1174)</f>
        <v>#N/A</v>
      </c>
      <c r="J7269" s="10">
        <v>4</v>
      </c>
      <c r="K7269" s="11" t="s">
        <v>39</v>
      </c>
      <c r="L7269" s="11" t="s">
        <v>6</v>
      </c>
      <c r="N7269" s="11" t="s">
        <v>26648</v>
      </c>
      <c r="O7269" s="11" t="s">
        <v>26135</v>
      </c>
      <c r="P7269" s="11" t="s">
        <v>26649</v>
      </c>
      <c r="Q7269" s="11" t="s">
        <v>687</v>
      </c>
      <c r="R7269" s="11" t="s">
        <v>26650</v>
      </c>
      <c r="S7269" s="12">
        <v>0.15109658241271973</v>
      </c>
    </row>
    <row r="7270" spans="1:19" ht="15" customHeight="1" x14ac:dyDescent="0.35">
      <c r="A7270" s="9">
        <v>7268</v>
      </c>
      <c r="B7270" s="10">
        <v>19</v>
      </c>
      <c r="C7270" s="11" t="s">
        <v>25240</v>
      </c>
      <c r="D7270" t="s">
        <v>1435</v>
      </c>
      <c r="E7270" s="10">
        <v>20</v>
      </c>
      <c r="F7270" s="11" t="s">
        <v>26651</v>
      </c>
      <c r="G7270" s="11" t="s">
        <v>52559</v>
      </c>
      <c r="H7270" s="11" t="s">
        <v>44417</v>
      </c>
      <c r="I7270" s="11" t="e">
        <f>_xlfn.XLOOKUP(H7270,DR!$F$5:$F$1174,DR!$F$5:$F$1174)</f>
        <v>#N/A</v>
      </c>
      <c r="J7270" s="10">
        <v>4</v>
      </c>
      <c r="K7270" s="11" t="s">
        <v>39</v>
      </c>
      <c r="L7270" s="11" t="s">
        <v>6</v>
      </c>
      <c r="N7270" s="11" t="s">
        <v>26652</v>
      </c>
      <c r="O7270" s="11" t="s">
        <v>26135</v>
      </c>
      <c r="P7270" s="11" t="s">
        <v>26653</v>
      </c>
      <c r="Q7270" s="11" t="s">
        <v>43</v>
      </c>
      <c r="R7270" s="11" t="s">
        <v>26654</v>
      </c>
      <c r="S7270" s="12">
        <v>0.93036538362503052</v>
      </c>
    </row>
    <row r="7271" spans="1:19" ht="15" customHeight="1" x14ac:dyDescent="0.35">
      <c r="A7271" s="9">
        <v>7269</v>
      </c>
      <c r="B7271" s="10">
        <v>19</v>
      </c>
      <c r="C7271" s="11" t="s">
        <v>25240</v>
      </c>
      <c r="D7271" t="s">
        <v>1435</v>
      </c>
      <c r="E7271" s="10">
        <v>21</v>
      </c>
      <c r="F7271" s="11" t="s">
        <v>26655</v>
      </c>
      <c r="G7271" s="11" t="s">
        <v>52560</v>
      </c>
      <c r="H7271" s="11" t="s">
        <v>44418</v>
      </c>
      <c r="I7271" s="11" t="e">
        <f>_xlfn.XLOOKUP(H7271,DR!$F$5:$F$1174,DR!$F$5:$F$1174)</f>
        <v>#N/A</v>
      </c>
      <c r="J7271" s="10">
        <v>4</v>
      </c>
      <c r="K7271" s="11" t="s">
        <v>39</v>
      </c>
      <c r="L7271" s="11" t="s">
        <v>6</v>
      </c>
      <c r="N7271" s="11" t="s">
        <v>26656</v>
      </c>
      <c r="O7271" s="11" t="s">
        <v>26135</v>
      </c>
      <c r="P7271" s="11" t="s">
        <v>26657</v>
      </c>
      <c r="Q7271" s="11" t="s">
        <v>4813</v>
      </c>
      <c r="R7271" s="11" t="s">
        <v>26658</v>
      </c>
      <c r="S7271" s="12">
        <v>0.65711450576782227</v>
      </c>
    </row>
    <row r="7272" spans="1:19" ht="15" customHeight="1" x14ac:dyDescent="0.35">
      <c r="A7272" s="9">
        <v>7270</v>
      </c>
      <c r="B7272" s="10">
        <v>19</v>
      </c>
      <c r="C7272" s="11" t="s">
        <v>25240</v>
      </c>
      <c r="D7272" t="s">
        <v>1435</v>
      </c>
      <c r="E7272" s="10">
        <v>22</v>
      </c>
      <c r="F7272" s="11" t="s">
        <v>26659</v>
      </c>
      <c r="G7272" s="11" t="s">
        <v>52561</v>
      </c>
      <c r="H7272" s="11" t="s">
        <v>44419</v>
      </c>
      <c r="I7272" s="11" t="e">
        <f>_xlfn.XLOOKUP(H7272,DR!$F$5:$F$1174,DR!$F$5:$F$1174)</f>
        <v>#N/A</v>
      </c>
      <c r="J7272" s="10">
        <v>4</v>
      </c>
      <c r="K7272" s="11" t="s">
        <v>39</v>
      </c>
      <c r="L7272" s="11" t="s">
        <v>6</v>
      </c>
      <c r="N7272" s="11" t="s">
        <v>26660</v>
      </c>
      <c r="O7272" s="11" t="s">
        <v>26135</v>
      </c>
      <c r="P7272" s="11" t="s">
        <v>26661</v>
      </c>
      <c r="Q7272" s="11" t="s">
        <v>182</v>
      </c>
      <c r="R7272" s="11" t="s">
        <v>26662</v>
      </c>
      <c r="S7272" s="12">
        <v>0.48763301968574524</v>
      </c>
    </row>
    <row r="7273" spans="1:19" ht="15" customHeight="1" x14ac:dyDescent="0.35">
      <c r="A7273" s="9">
        <v>7271</v>
      </c>
      <c r="B7273" s="10">
        <v>19</v>
      </c>
      <c r="C7273" s="11" t="s">
        <v>25240</v>
      </c>
      <c r="D7273" t="s">
        <v>1435</v>
      </c>
      <c r="E7273" s="10">
        <v>23</v>
      </c>
      <c r="F7273" s="11" t="s">
        <v>26663</v>
      </c>
      <c r="G7273" s="11" t="s">
        <v>52562</v>
      </c>
      <c r="H7273" s="11" t="s">
        <v>44420</v>
      </c>
      <c r="I7273" s="11" t="e">
        <f>_xlfn.XLOOKUP(H7273,DR!$F$5:$F$1174,DR!$F$5:$F$1174)</f>
        <v>#N/A</v>
      </c>
      <c r="J7273" s="10">
        <v>4</v>
      </c>
      <c r="K7273" s="11" t="s">
        <v>39</v>
      </c>
      <c r="L7273" s="11" t="s">
        <v>6</v>
      </c>
      <c r="N7273" s="11" t="s">
        <v>26664</v>
      </c>
      <c r="O7273" s="11" t="s">
        <v>26135</v>
      </c>
      <c r="P7273" s="11" t="s">
        <v>26665</v>
      </c>
      <c r="Q7273" s="11" t="s">
        <v>589</v>
      </c>
      <c r="R7273" s="11" t="s">
        <v>26666</v>
      </c>
      <c r="S7273" s="12">
        <v>0.54720437526702881</v>
      </c>
    </row>
    <row r="7274" spans="1:19" ht="15" customHeight="1" x14ac:dyDescent="0.35">
      <c r="A7274" s="9">
        <v>7272</v>
      </c>
      <c r="B7274" s="10">
        <v>19</v>
      </c>
      <c r="C7274" s="11" t="s">
        <v>25240</v>
      </c>
      <c r="D7274" t="s">
        <v>1435</v>
      </c>
      <c r="E7274" s="10">
        <v>24</v>
      </c>
      <c r="F7274" s="11" t="s">
        <v>26667</v>
      </c>
      <c r="G7274" s="11" t="s">
        <v>52563</v>
      </c>
      <c r="H7274" s="11" t="s">
        <v>44421</v>
      </c>
      <c r="I7274" s="11" t="e">
        <f>_xlfn.XLOOKUP(H7274,DR!$F$5:$F$1174,DR!$F$5:$F$1174)</f>
        <v>#N/A</v>
      </c>
      <c r="J7274" s="10">
        <v>4</v>
      </c>
      <c r="K7274" s="11" t="s">
        <v>39</v>
      </c>
      <c r="L7274" s="11" t="s">
        <v>6</v>
      </c>
      <c r="N7274" s="11" t="s">
        <v>26668</v>
      </c>
      <c r="O7274" s="11" t="s">
        <v>26135</v>
      </c>
      <c r="P7274" s="11" t="s">
        <v>26669</v>
      </c>
      <c r="Q7274" s="11" t="s">
        <v>43</v>
      </c>
      <c r="R7274" s="11" t="s">
        <v>26670</v>
      </c>
      <c r="S7274" s="12">
        <v>1.8922268152236938</v>
      </c>
    </row>
    <row r="7275" spans="1:19" ht="15" customHeight="1" x14ac:dyDescent="0.35">
      <c r="A7275" s="9">
        <v>7273</v>
      </c>
      <c r="B7275" s="10">
        <v>19</v>
      </c>
      <c r="C7275" s="11" t="s">
        <v>25240</v>
      </c>
      <c r="D7275" t="s">
        <v>1534</v>
      </c>
      <c r="E7275" s="10">
        <v>1</v>
      </c>
      <c r="F7275" s="11" t="s">
        <v>26671</v>
      </c>
      <c r="G7275" s="11" t="s">
        <v>52564</v>
      </c>
      <c r="H7275" s="11" t="s">
        <v>44272</v>
      </c>
      <c r="I7275" s="11" t="e">
        <f>_xlfn.XLOOKUP(H7275,DR!$F$5:$F$1174,DR!$F$5:$F$1174)</f>
        <v>#N/A</v>
      </c>
      <c r="J7275" s="10">
        <v>4</v>
      </c>
      <c r="K7275" s="11" t="s">
        <v>39</v>
      </c>
      <c r="L7275" s="11" t="s">
        <v>6</v>
      </c>
      <c r="N7275" s="11" t="s">
        <v>26672</v>
      </c>
      <c r="O7275" s="11" t="s">
        <v>26135</v>
      </c>
      <c r="P7275" s="11" t="s">
        <v>26047</v>
      </c>
      <c r="Q7275" s="11" t="s">
        <v>1133</v>
      </c>
      <c r="R7275" s="11" t="s">
        <v>26673</v>
      </c>
      <c r="S7275" s="12">
        <v>1.5647115707397461</v>
      </c>
    </row>
    <row r="7276" spans="1:19" ht="15" customHeight="1" x14ac:dyDescent="0.35">
      <c r="A7276" s="9">
        <v>7274</v>
      </c>
      <c r="B7276" s="10">
        <v>19</v>
      </c>
      <c r="C7276" s="11" t="s">
        <v>25240</v>
      </c>
      <c r="D7276" t="s">
        <v>1534</v>
      </c>
      <c r="E7276" s="10">
        <v>2</v>
      </c>
      <c r="F7276" s="11" t="s">
        <v>26674</v>
      </c>
      <c r="G7276" s="11" t="s">
        <v>52565</v>
      </c>
      <c r="H7276" s="11" t="s">
        <v>44422</v>
      </c>
      <c r="I7276" s="11" t="e">
        <f>_xlfn.XLOOKUP(H7276,DR!$F$5:$F$1174,DR!$F$5:$F$1174)</f>
        <v>#N/A</v>
      </c>
      <c r="J7276" s="10">
        <v>4</v>
      </c>
      <c r="K7276" s="11" t="s">
        <v>39</v>
      </c>
      <c r="L7276" s="11" t="s">
        <v>6</v>
      </c>
      <c r="N7276" s="11" t="s">
        <v>26675</v>
      </c>
      <c r="O7276" s="11" t="s">
        <v>26135</v>
      </c>
      <c r="P7276" s="11" t="s">
        <v>26676</v>
      </c>
      <c r="Q7276" s="11" t="s">
        <v>96</v>
      </c>
      <c r="R7276" s="11" t="s">
        <v>26677</v>
      </c>
      <c r="S7276" s="12">
        <v>0.87491130828857422</v>
      </c>
    </row>
    <row r="7277" spans="1:19" ht="15" customHeight="1" x14ac:dyDescent="0.35">
      <c r="A7277" s="9">
        <v>7275</v>
      </c>
      <c r="B7277" s="10">
        <v>19</v>
      </c>
      <c r="C7277" s="11" t="s">
        <v>25240</v>
      </c>
      <c r="D7277" t="s">
        <v>1534</v>
      </c>
      <c r="E7277" s="10">
        <v>3</v>
      </c>
      <c r="F7277" s="11" t="s">
        <v>26678</v>
      </c>
      <c r="G7277" s="11" t="s">
        <v>52566</v>
      </c>
      <c r="H7277" s="11" t="s">
        <v>44423</v>
      </c>
      <c r="I7277" s="11" t="e">
        <f>_xlfn.XLOOKUP(H7277,DR!$F$5:$F$1174,DR!$F$5:$F$1174)</f>
        <v>#N/A</v>
      </c>
      <c r="J7277" s="10">
        <v>4</v>
      </c>
      <c r="K7277" s="11" t="s">
        <v>39</v>
      </c>
      <c r="L7277" s="11" t="s">
        <v>6</v>
      </c>
      <c r="N7277" s="11" t="s">
        <v>26679</v>
      </c>
      <c r="O7277" s="11" t="s">
        <v>26135</v>
      </c>
      <c r="P7277" s="11" t="s">
        <v>26680</v>
      </c>
      <c r="Q7277" s="11" t="s">
        <v>589</v>
      </c>
      <c r="R7277" s="11" t="s">
        <v>26681</v>
      </c>
      <c r="S7277" s="12">
        <v>0.74609774351119995</v>
      </c>
    </row>
    <row r="7278" spans="1:19" ht="15" customHeight="1" x14ac:dyDescent="0.35">
      <c r="A7278" s="9">
        <v>7276</v>
      </c>
      <c r="B7278" s="10">
        <v>19</v>
      </c>
      <c r="C7278" s="11" t="s">
        <v>25240</v>
      </c>
      <c r="D7278" t="s">
        <v>1534</v>
      </c>
      <c r="E7278" s="10">
        <v>4</v>
      </c>
      <c r="F7278" s="11" t="s">
        <v>26682</v>
      </c>
      <c r="G7278" s="11" t="s">
        <v>52567</v>
      </c>
      <c r="H7278" s="11" t="s">
        <v>44424</v>
      </c>
      <c r="I7278" s="11" t="e">
        <f>_xlfn.XLOOKUP(H7278,DR!$F$5:$F$1174,DR!$F$5:$F$1174)</f>
        <v>#N/A</v>
      </c>
      <c r="J7278" s="10">
        <v>4</v>
      </c>
      <c r="K7278" s="11" t="s">
        <v>39</v>
      </c>
      <c r="L7278" s="11" t="s">
        <v>6</v>
      </c>
      <c r="N7278" s="11" t="s">
        <v>26683</v>
      </c>
      <c r="O7278" s="11" t="s">
        <v>26135</v>
      </c>
      <c r="P7278" s="11" t="s">
        <v>26684</v>
      </c>
      <c r="Q7278" s="11" t="s">
        <v>53</v>
      </c>
      <c r="R7278" s="11" t="s">
        <v>26685</v>
      </c>
      <c r="S7278" s="12">
        <v>0.12808367609977722</v>
      </c>
    </row>
    <row r="7279" spans="1:19" ht="15" customHeight="1" x14ac:dyDescent="0.35">
      <c r="A7279" s="9">
        <v>7277</v>
      </c>
      <c r="B7279" s="10">
        <v>19</v>
      </c>
      <c r="C7279" s="11" t="s">
        <v>25240</v>
      </c>
      <c r="D7279" t="s">
        <v>1534</v>
      </c>
      <c r="E7279" s="10">
        <v>5</v>
      </c>
      <c r="F7279" s="11" t="s">
        <v>26686</v>
      </c>
      <c r="G7279" s="11" t="s">
        <v>52568</v>
      </c>
      <c r="H7279" s="11" t="s">
        <v>44425</v>
      </c>
      <c r="I7279" s="11" t="e">
        <f>_xlfn.XLOOKUP(H7279,DR!$F$5:$F$1174,DR!$F$5:$F$1174)</f>
        <v>#N/A</v>
      </c>
      <c r="J7279" s="10">
        <v>4</v>
      </c>
      <c r="K7279" s="11" t="s">
        <v>39</v>
      </c>
      <c r="L7279" s="11" t="s">
        <v>6</v>
      </c>
      <c r="N7279" s="11" t="s">
        <v>26687</v>
      </c>
      <c r="O7279" s="11" t="s">
        <v>26135</v>
      </c>
      <c r="P7279" s="11" t="s">
        <v>26688</v>
      </c>
      <c r="Q7279" s="11" t="s">
        <v>101</v>
      </c>
      <c r="R7279" s="11" t="s">
        <v>26689</v>
      </c>
      <c r="S7279" s="12">
        <v>0.21592803299427032</v>
      </c>
    </row>
    <row r="7280" spans="1:19" ht="15" customHeight="1" x14ac:dyDescent="0.35">
      <c r="A7280" s="9">
        <v>7278</v>
      </c>
      <c r="B7280" s="10">
        <v>19</v>
      </c>
      <c r="C7280" s="11" t="s">
        <v>25240</v>
      </c>
      <c r="D7280" t="s">
        <v>1534</v>
      </c>
      <c r="E7280" s="10">
        <v>6</v>
      </c>
      <c r="F7280" s="11" t="s">
        <v>26690</v>
      </c>
      <c r="G7280" s="11" t="s">
        <v>52569</v>
      </c>
      <c r="H7280" s="11" t="s">
        <v>44426</v>
      </c>
      <c r="I7280" s="11" t="e">
        <f>_xlfn.XLOOKUP(H7280,DR!$F$5:$F$1174,DR!$F$5:$F$1174)</f>
        <v>#N/A</v>
      </c>
      <c r="J7280" s="10">
        <v>4</v>
      </c>
      <c r="K7280" s="11" t="s">
        <v>39</v>
      </c>
      <c r="L7280" s="11" t="s">
        <v>6</v>
      </c>
      <c r="N7280" s="11" t="s">
        <v>26691</v>
      </c>
      <c r="O7280" s="11" t="s">
        <v>26135</v>
      </c>
      <c r="P7280" s="11" t="s">
        <v>26692</v>
      </c>
      <c r="Q7280" s="11" t="s">
        <v>101</v>
      </c>
      <c r="R7280" s="11" t="s">
        <v>26693</v>
      </c>
      <c r="S7280" s="12">
        <v>-0.31981095671653748</v>
      </c>
    </row>
    <row r="7281" spans="1:19" ht="15" customHeight="1" x14ac:dyDescent="0.35">
      <c r="A7281" s="9">
        <v>7279</v>
      </c>
      <c r="B7281" s="10">
        <v>19</v>
      </c>
      <c r="C7281" s="11" t="s">
        <v>25240</v>
      </c>
      <c r="D7281" t="s">
        <v>1534</v>
      </c>
      <c r="E7281" s="10">
        <v>7</v>
      </c>
      <c r="F7281" s="11" t="s">
        <v>26694</v>
      </c>
      <c r="G7281" s="11" t="s">
        <v>52570</v>
      </c>
      <c r="H7281" s="11" t="s">
        <v>44427</v>
      </c>
      <c r="I7281" s="11" t="e">
        <f>_xlfn.XLOOKUP(H7281,DR!$F$5:$F$1174,DR!$F$5:$F$1174)</f>
        <v>#N/A</v>
      </c>
      <c r="J7281" s="10">
        <v>4</v>
      </c>
      <c r="K7281" s="11" t="s">
        <v>39</v>
      </c>
      <c r="L7281" s="11" t="s">
        <v>6</v>
      </c>
      <c r="N7281" s="11" t="s">
        <v>26695</v>
      </c>
      <c r="O7281" s="11" t="s">
        <v>26135</v>
      </c>
      <c r="P7281" s="11" t="s">
        <v>26696</v>
      </c>
      <c r="Q7281" s="11" t="s">
        <v>26697</v>
      </c>
      <c r="R7281" s="11" t="s">
        <v>26698</v>
      </c>
      <c r="S7281" s="12">
        <v>1.6572818160057068E-2</v>
      </c>
    </row>
    <row r="7282" spans="1:19" ht="15" customHeight="1" x14ac:dyDescent="0.35">
      <c r="A7282" s="9">
        <v>7280</v>
      </c>
      <c r="B7282" s="10">
        <v>19</v>
      </c>
      <c r="C7282" s="11" t="s">
        <v>25240</v>
      </c>
      <c r="D7282" t="s">
        <v>1534</v>
      </c>
      <c r="E7282" s="10">
        <v>8</v>
      </c>
      <c r="F7282" s="11" t="s">
        <v>26699</v>
      </c>
      <c r="G7282" s="11" t="s">
        <v>52571</v>
      </c>
      <c r="H7282" s="11" t="s">
        <v>44428</v>
      </c>
      <c r="I7282" s="11" t="e">
        <f>_xlfn.XLOOKUP(H7282,DR!$F$5:$F$1174,DR!$F$5:$F$1174)</f>
        <v>#N/A</v>
      </c>
      <c r="J7282" s="10">
        <v>4</v>
      </c>
      <c r="K7282" s="11" t="s">
        <v>39</v>
      </c>
      <c r="L7282" s="11" t="s">
        <v>6</v>
      </c>
      <c r="N7282" s="11" t="s">
        <v>26700</v>
      </c>
      <c r="O7282" s="11" t="s">
        <v>26135</v>
      </c>
      <c r="P7282" s="11" t="s">
        <v>26701</v>
      </c>
      <c r="Q7282" s="11" t="s">
        <v>598</v>
      </c>
      <c r="R7282" s="11" t="s">
        <v>26702</v>
      </c>
      <c r="S7282" s="12">
        <v>0.56656181812286377</v>
      </c>
    </row>
    <row r="7283" spans="1:19" ht="15" customHeight="1" x14ac:dyDescent="0.35">
      <c r="A7283" s="9">
        <v>7281</v>
      </c>
      <c r="B7283" s="10">
        <v>19</v>
      </c>
      <c r="C7283" s="11" t="s">
        <v>25240</v>
      </c>
      <c r="D7283" t="s">
        <v>1534</v>
      </c>
      <c r="E7283" s="10">
        <v>9</v>
      </c>
      <c r="F7283" s="11" t="s">
        <v>26703</v>
      </c>
      <c r="G7283" s="11" t="s">
        <v>52572</v>
      </c>
      <c r="H7283" s="11" t="s">
        <v>44429</v>
      </c>
      <c r="I7283" s="11" t="e">
        <f>_xlfn.XLOOKUP(H7283,DR!$F$5:$F$1174,DR!$F$5:$F$1174)</f>
        <v>#N/A</v>
      </c>
      <c r="J7283" s="10">
        <v>4</v>
      </c>
      <c r="K7283" s="11" t="s">
        <v>39</v>
      </c>
      <c r="L7283" s="11" t="s">
        <v>6</v>
      </c>
      <c r="N7283" s="11" t="s">
        <v>26704</v>
      </c>
      <c r="O7283" s="11" t="s">
        <v>26135</v>
      </c>
      <c r="P7283" s="11" t="s">
        <v>26705</v>
      </c>
      <c r="Q7283" s="11" t="s">
        <v>8409</v>
      </c>
      <c r="R7283" s="11" t="s">
        <v>26706</v>
      </c>
      <c r="S7283" s="12">
        <v>-2.2079478949308395E-2</v>
      </c>
    </row>
    <row r="7284" spans="1:19" ht="15" customHeight="1" x14ac:dyDescent="0.35">
      <c r="A7284" s="9">
        <v>7282</v>
      </c>
      <c r="B7284" s="10">
        <v>19</v>
      </c>
      <c r="C7284" s="11" t="s">
        <v>25240</v>
      </c>
      <c r="D7284" t="s">
        <v>1534</v>
      </c>
      <c r="E7284" s="10">
        <v>10</v>
      </c>
      <c r="F7284" s="11" t="s">
        <v>26707</v>
      </c>
      <c r="G7284" s="11" t="s">
        <v>52573</v>
      </c>
      <c r="H7284" s="11" t="s">
        <v>44430</v>
      </c>
      <c r="I7284" s="11" t="e">
        <f>_xlfn.XLOOKUP(H7284,DR!$F$5:$F$1174,DR!$F$5:$F$1174)</f>
        <v>#N/A</v>
      </c>
      <c r="J7284" s="10">
        <v>4</v>
      </c>
      <c r="K7284" s="11" t="s">
        <v>39</v>
      </c>
      <c r="L7284" s="11" t="s">
        <v>6</v>
      </c>
      <c r="N7284" s="11" t="s">
        <v>26708</v>
      </c>
      <c r="O7284" s="11" t="s">
        <v>26135</v>
      </c>
      <c r="P7284" s="11" t="s">
        <v>26709</v>
      </c>
      <c r="Q7284" s="11" t="s">
        <v>101</v>
      </c>
      <c r="R7284" s="11" t="s">
        <v>26710</v>
      </c>
      <c r="S7284" s="12">
        <v>0.23590777814388275</v>
      </c>
    </row>
    <row r="7285" spans="1:19" ht="15" customHeight="1" x14ac:dyDescent="0.35">
      <c r="A7285" s="9">
        <v>7283</v>
      </c>
      <c r="B7285" s="10">
        <v>19</v>
      </c>
      <c r="C7285" s="11" t="s">
        <v>25240</v>
      </c>
      <c r="D7285" t="s">
        <v>1534</v>
      </c>
      <c r="E7285" s="10">
        <v>11</v>
      </c>
      <c r="F7285" s="11" t="s">
        <v>26711</v>
      </c>
      <c r="G7285" s="11" t="s">
        <v>52574</v>
      </c>
      <c r="H7285" s="11" t="s">
        <v>44431</v>
      </c>
      <c r="I7285" s="11" t="e">
        <f>_xlfn.XLOOKUP(H7285,DR!$F$5:$F$1174,DR!$F$5:$F$1174)</f>
        <v>#N/A</v>
      </c>
      <c r="J7285" s="10">
        <v>4</v>
      </c>
      <c r="K7285" s="11" t="s">
        <v>39</v>
      </c>
      <c r="L7285" s="11" t="s">
        <v>6</v>
      </c>
      <c r="N7285" s="11" t="s">
        <v>26712</v>
      </c>
      <c r="O7285" s="11" t="s">
        <v>26135</v>
      </c>
      <c r="P7285" s="11" t="s">
        <v>26713</v>
      </c>
      <c r="Q7285" s="11" t="s">
        <v>289</v>
      </c>
      <c r="R7285" s="11" t="s">
        <v>26714</v>
      </c>
      <c r="S7285" s="12">
        <v>0.40191382169723511</v>
      </c>
    </row>
    <row r="7286" spans="1:19" ht="15" customHeight="1" x14ac:dyDescent="0.35">
      <c r="A7286" s="9">
        <v>7284</v>
      </c>
      <c r="B7286" s="10">
        <v>19</v>
      </c>
      <c r="C7286" s="11" t="s">
        <v>25240</v>
      </c>
      <c r="D7286" t="s">
        <v>1534</v>
      </c>
      <c r="E7286" s="10">
        <v>12</v>
      </c>
      <c r="F7286" s="11" t="s">
        <v>26715</v>
      </c>
      <c r="G7286" s="11" t="s">
        <v>52575</v>
      </c>
      <c r="H7286" s="11" t="s">
        <v>44432</v>
      </c>
      <c r="I7286" s="11" t="e">
        <f>_xlfn.XLOOKUP(H7286,DR!$F$5:$F$1174,DR!$F$5:$F$1174)</f>
        <v>#N/A</v>
      </c>
      <c r="J7286" s="10">
        <v>4</v>
      </c>
      <c r="K7286" s="11" t="s">
        <v>39</v>
      </c>
      <c r="L7286" s="11" t="s">
        <v>6</v>
      </c>
      <c r="N7286" s="11" t="s">
        <v>26716</v>
      </c>
      <c r="O7286" s="11" t="s">
        <v>26135</v>
      </c>
      <c r="P7286" s="11" t="s">
        <v>26717</v>
      </c>
      <c r="Q7286" s="11" t="s">
        <v>5367</v>
      </c>
      <c r="R7286" s="11" t="s">
        <v>26718</v>
      </c>
      <c r="S7286" s="12">
        <v>0.43039035797119141</v>
      </c>
    </row>
    <row r="7287" spans="1:19" ht="15" customHeight="1" x14ac:dyDescent="0.35">
      <c r="A7287" s="9">
        <v>7285</v>
      </c>
      <c r="B7287" s="10">
        <v>19</v>
      </c>
      <c r="C7287" s="11" t="s">
        <v>25240</v>
      </c>
      <c r="D7287" t="s">
        <v>1534</v>
      </c>
      <c r="E7287" s="10">
        <v>13</v>
      </c>
      <c r="F7287" s="11" t="s">
        <v>26719</v>
      </c>
      <c r="G7287" s="11" t="s">
        <v>52576</v>
      </c>
      <c r="H7287" s="11" t="s">
        <v>44433</v>
      </c>
      <c r="I7287" s="11" t="e">
        <f>_xlfn.XLOOKUP(H7287,DR!$F$5:$F$1174,DR!$F$5:$F$1174)</f>
        <v>#N/A</v>
      </c>
      <c r="J7287" s="10">
        <v>4</v>
      </c>
      <c r="K7287" s="11" t="s">
        <v>39</v>
      </c>
      <c r="L7287" s="11" t="s">
        <v>6</v>
      </c>
      <c r="N7287" s="11" t="s">
        <v>26720</v>
      </c>
      <c r="O7287" s="11" t="s">
        <v>26135</v>
      </c>
      <c r="P7287" s="11" t="s">
        <v>26721</v>
      </c>
      <c r="Q7287" s="11" t="s">
        <v>2349</v>
      </c>
      <c r="R7287" s="11" t="s">
        <v>26722</v>
      </c>
      <c r="S7287" s="12">
        <v>0.85659885406494141</v>
      </c>
    </row>
    <row r="7288" spans="1:19" ht="15" customHeight="1" x14ac:dyDescent="0.35">
      <c r="A7288" s="9">
        <v>7286</v>
      </c>
      <c r="B7288" s="10">
        <v>19</v>
      </c>
      <c r="C7288" s="11" t="s">
        <v>25240</v>
      </c>
      <c r="D7288" t="s">
        <v>1534</v>
      </c>
      <c r="E7288" s="10">
        <v>14</v>
      </c>
      <c r="F7288" s="11" t="s">
        <v>26723</v>
      </c>
      <c r="G7288" s="11" t="s">
        <v>52577</v>
      </c>
      <c r="H7288" s="11" t="s">
        <v>44434</v>
      </c>
      <c r="I7288" s="11" t="e">
        <f>_xlfn.XLOOKUP(H7288,DR!$F$5:$F$1174,DR!$F$5:$F$1174)</f>
        <v>#N/A</v>
      </c>
      <c r="J7288" s="10">
        <v>4</v>
      </c>
      <c r="K7288" s="11" t="s">
        <v>39</v>
      </c>
      <c r="L7288" s="11" t="s">
        <v>6</v>
      </c>
      <c r="N7288" s="11" t="s">
        <v>26724</v>
      </c>
      <c r="O7288" s="11" t="s">
        <v>26135</v>
      </c>
      <c r="P7288" s="11" t="s">
        <v>26725</v>
      </c>
      <c r="Q7288" s="11" t="s">
        <v>101</v>
      </c>
      <c r="R7288" s="11" t="s">
        <v>26726</v>
      </c>
      <c r="S7288" s="12">
        <v>0.93681138753890991</v>
      </c>
    </row>
    <row r="7289" spans="1:19" ht="15" customHeight="1" x14ac:dyDescent="0.35">
      <c r="A7289" s="9">
        <v>7287</v>
      </c>
      <c r="B7289" s="10">
        <v>19</v>
      </c>
      <c r="C7289" s="11" t="s">
        <v>25240</v>
      </c>
      <c r="D7289" t="s">
        <v>1534</v>
      </c>
      <c r="E7289" s="10">
        <v>15</v>
      </c>
      <c r="F7289" s="11" t="s">
        <v>26727</v>
      </c>
      <c r="G7289" s="11" t="s">
        <v>52578</v>
      </c>
      <c r="H7289" s="11" t="s">
        <v>44435</v>
      </c>
      <c r="I7289" s="11" t="e">
        <f>_xlfn.XLOOKUP(H7289,DR!$F$5:$F$1174,DR!$F$5:$F$1174)</f>
        <v>#N/A</v>
      </c>
      <c r="J7289" s="10">
        <v>4</v>
      </c>
      <c r="K7289" s="11" t="s">
        <v>39</v>
      </c>
      <c r="L7289" s="11" t="s">
        <v>6</v>
      </c>
      <c r="N7289" s="11" t="s">
        <v>26728</v>
      </c>
      <c r="O7289" s="11" t="s">
        <v>26135</v>
      </c>
      <c r="P7289" s="11" t="s">
        <v>26729</v>
      </c>
      <c r="Q7289" s="11" t="s">
        <v>101</v>
      </c>
      <c r="R7289" s="11" t="s">
        <v>26730</v>
      </c>
      <c r="S7289" s="12">
        <v>0.46408000588417053</v>
      </c>
    </row>
    <row r="7290" spans="1:19" ht="15" customHeight="1" x14ac:dyDescent="0.35">
      <c r="A7290" s="9">
        <v>7288</v>
      </c>
      <c r="B7290" s="10">
        <v>19</v>
      </c>
      <c r="C7290" s="11" t="s">
        <v>25240</v>
      </c>
      <c r="D7290" t="s">
        <v>1534</v>
      </c>
      <c r="E7290" s="10">
        <v>16</v>
      </c>
      <c r="F7290" s="11" t="s">
        <v>26731</v>
      </c>
      <c r="G7290" s="11" t="s">
        <v>52579</v>
      </c>
      <c r="H7290" s="11" t="s">
        <v>44436</v>
      </c>
      <c r="I7290" s="11" t="e">
        <f>_xlfn.XLOOKUP(H7290,DR!$F$5:$F$1174,DR!$F$5:$F$1174)</f>
        <v>#N/A</v>
      </c>
      <c r="J7290" s="10">
        <v>4</v>
      </c>
      <c r="K7290" s="11" t="s">
        <v>39</v>
      </c>
      <c r="L7290" s="11" t="s">
        <v>6</v>
      </c>
      <c r="N7290" s="11" t="s">
        <v>26732</v>
      </c>
      <c r="O7290" s="11" t="s">
        <v>26135</v>
      </c>
      <c r="P7290" s="11" t="s">
        <v>26733</v>
      </c>
      <c r="Q7290" s="11" t="s">
        <v>2077</v>
      </c>
      <c r="R7290" s="11" t="s">
        <v>26734</v>
      </c>
      <c r="S7290" s="12">
        <v>0.62954592704772949</v>
      </c>
    </row>
    <row r="7291" spans="1:19" ht="15" customHeight="1" x14ac:dyDescent="0.35">
      <c r="A7291" s="9">
        <v>7289</v>
      </c>
      <c r="B7291" s="10">
        <v>19</v>
      </c>
      <c r="C7291" s="11" t="s">
        <v>25240</v>
      </c>
      <c r="D7291" t="s">
        <v>1534</v>
      </c>
      <c r="E7291" s="10">
        <v>17</v>
      </c>
      <c r="F7291" s="11" t="s">
        <v>26735</v>
      </c>
      <c r="G7291" s="11" t="s">
        <v>52580</v>
      </c>
      <c r="H7291" s="11" t="s">
        <v>44437</v>
      </c>
      <c r="I7291" s="11" t="e">
        <f>_xlfn.XLOOKUP(H7291,DR!$F$5:$F$1174,DR!$F$5:$F$1174)</f>
        <v>#N/A</v>
      </c>
      <c r="J7291" s="10">
        <v>4</v>
      </c>
      <c r="K7291" s="11" t="s">
        <v>39</v>
      </c>
      <c r="L7291" s="11" t="s">
        <v>6</v>
      </c>
      <c r="N7291" s="11" t="s">
        <v>26736</v>
      </c>
      <c r="O7291" s="11" t="s">
        <v>26135</v>
      </c>
      <c r="P7291" s="11" t="s">
        <v>26737</v>
      </c>
      <c r="Q7291" s="11" t="s">
        <v>289</v>
      </c>
      <c r="R7291" s="11" t="s">
        <v>26738</v>
      </c>
      <c r="S7291" s="12">
        <v>0.60917091369628906</v>
      </c>
    </row>
    <row r="7292" spans="1:19" ht="15" customHeight="1" x14ac:dyDescent="0.35">
      <c r="A7292" s="9">
        <v>7290</v>
      </c>
      <c r="B7292" s="10">
        <v>19</v>
      </c>
      <c r="C7292" s="11" t="s">
        <v>25240</v>
      </c>
      <c r="D7292" t="s">
        <v>1534</v>
      </c>
      <c r="E7292" s="10">
        <v>18</v>
      </c>
      <c r="F7292" s="11" t="s">
        <v>26739</v>
      </c>
      <c r="G7292" s="11" t="s">
        <v>52581</v>
      </c>
      <c r="H7292" s="11" t="s">
        <v>44438</v>
      </c>
      <c r="I7292" s="11" t="e">
        <f>_xlfn.XLOOKUP(H7292,DR!$F$5:$F$1174,DR!$F$5:$F$1174)</f>
        <v>#N/A</v>
      </c>
      <c r="J7292" s="10">
        <v>4</v>
      </c>
      <c r="K7292" s="11" t="s">
        <v>39</v>
      </c>
      <c r="L7292" s="11" t="s">
        <v>6</v>
      </c>
      <c r="N7292" s="11" t="s">
        <v>26740</v>
      </c>
      <c r="O7292" s="11" t="s">
        <v>26135</v>
      </c>
      <c r="P7292" s="11" t="s">
        <v>26741</v>
      </c>
      <c r="Q7292" s="11" t="s">
        <v>114</v>
      </c>
      <c r="R7292" s="11" t="s">
        <v>26742</v>
      </c>
      <c r="S7292" s="12">
        <v>0.86812877655029297</v>
      </c>
    </row>
    <row r="7293" spans="1:19" ht="15" customHeight="1" x14ac:dyDescent="0.35">
      <c r="A7293" s="9">
        <v>7291</v>
      </c>
      <c r="B7293" s="10">
        <v>19</v>
      </c>
      <c r="C7293" s="11" t="s">
        <v>25240</v>
      </c>
      <c r="D7293" t="s">
        <v>1534</v>
      </c>
      <c r="E7293" s="10">
        <v>19</v>
      </c>
      <c r="F7293" s="11" t="s">
        <v>26743</v>
      </c>
      <c r="G7293" s="11" t="s">
        <v>52582</v>
      </c>
      <c r="H7293" s="11" t="s">
        <v>44439</v>
      </c>
      <c r="I7293" s="11" t="e">
        <f>_xlfn.XLOOKUP(H7293,DR!$F$5:$F$1174,DR!$F$5:$F$1174)</f>
        <v>#N/A</v>
      </c>
      <c r="J7293" s="10">
        <v>4</v>
      </c>
      <c r="K7293" s="11" t="s">
        <v>39</v>
      </c>
      <c r="L7293" s="11" t="s">
        <v>6</v>
      </c>
      <c r="N7293" s="11" t="s">
        <v>26744</v>
      </c>
      <c r="O7293" s="11" t="s">
        <v>26135</v>
      </c>
      <c r="P7293" s="11" t="s">
        <v>26745</v>
      </c>
      <c r="Q7293" s="11" t="s">
        <v>289</v>
      </c>
      <c r="R7293" s="11" t="s">
        <v>26746</v>
      </c>
      <c r="S7293" s="12">
        <v>0.74990975856781006</v>
      </c>
    </row>
    <row r="7294" spans="1:19" ht="15" customHeight="1" x14ac:dyDescent="0.35">
      <c r="A7294" s="9">
        <v>7292</v>
      </c>
      <c r="B7294" s="10">
        <v>19</v>
      </c>
      <c r="C7294" s="11" t="s">
        <v>25240</v>
      </c>
      <c r="D7294" t="s">
        <v>1534</v>
      </c>
      <c r="E7294" s="10">
        <v>20</v>
      </c>
      <c r="F7294" s="11" t="s">
        <v>26747</v>
      </c>
      <c r="G7294" s="11" t="s">
        <v>52583</v>
      </c>
      <c r="H7294" s="11" t="s">
        <v>44440</v>
      </c>
      <c r="I7294" s="11" t="e">
        <f>_xlfn.XLOOKUP(H7294,DR!$F$5:$F$1174,DR!$F$5:$F$1174)</f>
        <v>#N/A</v>
      </c>
      <c r="J7294" s="10">
        <v>4</v>
      </c>
      <c r="K7294" s="11" t="s">
        <v>39</v>
      </c>
      <c r="L7294" s="11" t="s">
        <v>6</v>
      </c>
      <c r="N7294" s="11" t="s">
        <v>26748</v>
      </c>
      <c r="O7294" s="11" t="s">
        <v>26135</v>
      </c>
      <c r="P7294" s="11" t="s">
        <v>26749</v>
      </c>
      <c r="Q7294" s="11" t="s">
        <v>114</v>
      </c>
      <c r="R7294" s="11" t="s">
        <v>26750</v>
      </c>
      <c r="S7294" s="12">
        <v>0.91450685262680054</v>
      </c>
    </row>
    <row r="7295" spans="1:19" ht="15" customHeight="1" x14ac:dyDescent="0.35">
      <c r="A7295" s="9">
        <v>7293</v>
      </c>
      <c r="B7295" s="10">
        <v>19</v>
      </c>
      <c r="C7295" s="11" t="s">
        <v>25240</v>
      </c>
      <c r="D7295" t="s">
        <v>1534</v>
      </c>
      <c r="E7295" s="10">
        <v>21</v>
      </c>
      <c r="F7295" s="11" t="s">
        <v>26751</v>
      </c>
      <c r="G7295" s="11" t="s">
        <v>52584</v>
      </c>
      <c r="H7295" s="11" t="s">
        <v>44441</v>
      </c>
      <c r="I7295" s="11" t="e">
        <f>_xlfn.XLOOKUP(H7295,DR!$F$5:$F$1174,DR!$F$5:$F$1174)</f>
        <v>#N/A</v>
      </c>
      <c r="J7295" s="10">
        <v>4</v>
      </c>
      <c r="K7295" s="11" t="s">
        <v>39</v>
      </c>
      <c r="L7295" s="11" t="s">
        <v>6</v>
      </c>
      <c r="N7295" s="11" t="s">
        <v>26752</v>
      </c>
      <c r="O7295" s="11" t="s">
        <v>26135</v>
      </c>
      <c r="P7295" s="11" t="s">
        <v>26753</v>
      </c>
      <c r="Q7295" s="11" t="s">
        <v>48</v>
      </c>
      <c r="R7295" s="11" t="s">
        <v>26754</v>
      </c>
      <c r="S7295" s="12">
        <v>0.85807430744171143</v>
      </c>
    </row>
    <row r="7296" spans="1:19" ht="15" customHeight="1" x14ac:dyDescent="0.35">
      <c r="A7296" s="9">
        <v>7294</v>
      </c>
      <c r="B7296" s="10">
        <v>19</v>
      </c>
      <c r="C7296" s="11" t="s">
        <v>25240</v>
      </c>
      <c r="D7296" t="s">
        <v>1534</v>
      </c>
      <c r="E7296" s="10">
        <v>22</v>
      </c>
      <c r="F7296" s="11" t="s">
        <v>26755</v>
      </c>
      <c r="G7296" s="11" t="s">
        <v>52585</v>
      </c>
      <c r="H7296" s="11" t="s">
        <v>44442</v>
      </c>
      <c r="I7296" s="11" t="e">
        <f>_xlfn.XLOOKUP(H7296,DR!$F$5:$F$1174,DR!$F$5:$F$1174)</f>
        <v>#N/A</v>
      </c>
      <c r="J7296" s="10">
        <v>4</v>
      </c>
      <c r="K7296" s="11" t="s">
        <v>39</v>
      </c>
      <c r="L7296" s="11" t="s">
        <v>6</v>
      </c>
      <c r="N7296" s="11" t="s">
        <v>26756</v>
      </c>
      <c r="O7296" s="11" t="s">
        <v>26135</v>
      </c>
      <c r="P7296" s="11" t="s">
        <v>26757</v>
      </c>
      <c r="Q7296" s="11" t="s">
        <v>96</v>
      </c>
      <c r="R7296" s="11" t="s">
        <v>26758</v>
      </c>
      <c r="S7296" s="12">
        <v>1.5371391773223877</v>
      </c>
    </row>
    <row r="7297" spans="1:19" ht="15" customHeight="1" x14ac:dyDescent="0.35">
      <c r="A7297" s="9">
        <v>7295</v>
      </c>
      <c r="B7297" s="10">
        <v>19</v>
      </c>
      <c r="C7297" s="11" t="s">
        <v>25240</v>
      </c>
      <c r="D7297" t="s">
        <v>1534</v>
      </c>
      <c r="E7297" s="10">
        <v>23</v>
      </c>
      <c r="F7297" s="11" t="s">
        <v>26759</v>
      </c>
      <c r="G7297" s="11" t="s">
        <v>52586</v>
      </c>
      <c r="H7297" s="11" t="s">
        <v>44443</v>
      </c>
      <c r="I7297" s="11" t="e">
        <f>_xlfn.XLOOKUP(H7297,DR!$F$5:$F$1174,DR!$F$5:$F$1174)</f>
        <v>#N/A</v>
      </c>
      <c r="J7297" s="10">
        <v>4</v>
      </c>
      <c r="K7297" s="11" t="s">
        <v>39</v>
      </c>
      <c r="L7297" s="11" t="s">
        <v>6</v>
      </c>
      <c r="N7297" s="11" t="s">
        <v>26760</v>
      </c>
      <c r="O7297" s="11" t="s">
        <v>26135</v>
      </c>
      <c r="P7297" s="11" t="s">
        <v>26761</v>
      </c>
      <c r="Q7297" s="11" t="s">
        <v>8409</v>
      </c>
      <c r="R7297" s="11" t="s">
        <v>26762</v>
      </c>
      <c r="S7297" s="12">
        <v>1.2908422946929932</v>
      </c>
    </row>
    <row r="7298" spans="1:19" ht="15" customHeight="1" x14ac:dyDescent="0.35">
      <c r="A7298" s="9">
        <v>7296</v>
      </c>
      <c r="B7298" s="10">
        <v>19</v>
      </c>
      <c r="C7298" s="11" t="s">
        <v>25240</v>
      </c>
      <c r="D7298" t="s">
        <v>1534</v>
      </c>
      <c r="E7298" s="10">
        <v>24</v>
      </c>
      <c r="F7298" s="11" t="s">
        <v>26763</v>
      </c>
      <c r="G7298" s="11" t="s">
        <v>52587</v>
      </c>
      <c r="H7298" s="11" t="s">
        <v>44444</v>
      </c>
      <c r="I7298" s="11" t="e">
        <f>_xlfn.XLOOKUP(H7298,DR!$F$5:$F$1174,DR!$F$5:$F$1174)</f>
        <v>#N/A</v>
      </c>
      <c r="J7298" s="10">
        <v>4</v>
      </c>
      <c r="K7298" s="11" t="s">
        <v>39</v>
      </c>
      <c r="L7298" s="11" t="s">
        <v>6</v>
      </c>
      <c r="N7298" s="11" t="s">
        <v>26764</v>
      </c>
      <c r="O7298" s="11" t="s">
        <v>26135</v>
      </c>
      <c r="P7298" s="11" t="s">
        <v>26765</v>
      </c>
      <c r="Q7298" s="11" t="s">
        <v>66</v>
      </c>
      <c r="R7298" s="11" t="s">
        <v>26766</v>
      </c>
      <c r="S7298" s="12">
        <v>2.1238861083984375</v>
      </c>
    </row>
    <row r="7299" spans="1:19" ht="15" customHeight="1" x14ac:dyDescent="0.35">
      <c r="A7299" s="9">
        <v>7297</v>
      </c>
      <c r="B7299" s="10">
        <v>20</v>
      </c>
      <c r="C7299" s="11" t="s">
        <v>26767</v>
      </c>
      <c r="D7299" t="s">
        <v>37</v>
      </c>
      <c r="E7299" s="10">
        <v>1</v>
      </c>
      <c r="F7299" s="11" t="s">
        <v>26768</v>
      </c>
      <c r="G7299" s="11" t="s">
        <v>52588</v>
      </c>
      <c r="H7299" s="11" t="s">
        <v>44445</v>
      </c>
      <c r="I7299" s="11" t="e">
        <f>_xlfn.XLOOKUP(H7299,DR!$F$5:$F$1174,DR!$F$5:$F$1174)</f>
        <v>#N/A</v>
      </c>
      <c r="J7299" s="10">
        <v>4</v>
      </c>
      <c r="K7299" s="11" t="s">
        <v>39</v>
      </c>
      <c r="L7299" s="11" t="s">
        <v>6</v>
      </c>
      <c r="N7299" s="11" t="s">
        <v>26769</v>
      </c>
      <c r="O7299" s="11" t="s">
        <v>26135</v>
      </c>
      <c r="P7299" s="11" t="s">
        <v>26770</v>
      </c>
      <c r="Q7299" s="11" t="s">
        <v>589</v>
      </c>
      <c r="R7299" s="11" t="s">
        <v>26771</v>
      </c>
      <c r="S7299" s="12">
        <v>0.34713098406791687</v>
      </c>
    </row>
    <row r="7300" spans="1:19" ht="15" customHeight="1" x14ac:dyDescent="0.35">
      <c r="A7300" s="9">
        <v>7298</v>
      </c>
      <c r="B7300" s="10">
        <v>20</v>
      </c>
      <c r="C7300" s="11" t="s">
        <v>26767</v>
      </c>
      <c r="D7300" t="s">
        <v>37</v>
      </c>
      <c r="E7300" s="10">
        <v>2</v>
      </c>
      <c r="F7300" s="11" t="s">
        <v>26772</v>
      </c>
      <c r="G7300" s="11" t="s">
        <v>52589</v>
      </c>
      <c r="H7300" s="11" t="s">
        <v>44446</v>
      </c>
      <c r="I7300" s="11" t="e">
        <f>_xlfn.XLOOKUP(H7300,DR!$F$5:$F$1174,DR!$F$5:$F$1174)</f>
        <v>#N/A</v>
      </c>
      <c r="J7300" s="10">
        <v>4</v>
      </c>
      <c r="K7300" s="11" t="s">
        <v>39</v>
      </c>
      <c r="L7300" s="11" t="s">
        <v>6</v>
      </c>
      <c r="N7300" s="11" t="s">
        <v>26773</v>
      </c>
      <c r="O7300" s="11" t="s">
        <v>26135</v>
      </c>
      <c r="P7300" s="11" t="s">
        <v>26774</v>
      </c>
      <c r="Q7300" s="11" t="s">
        <v>1664</v>
      </c>
      <c r="R7300" s="11" t="s">
        <v>26775</v>
      </c>
      <c r="S7300" s="12">
        <v>0.9476819634437561</v>
      </c>
    </row>
    <row r="7301" spans="1:19" ht="15" customHeight="1" x14ac:dyDescent="0.35">
      <c r="A7301" s="9">
        <v>7299</v>
      </c>
      <c r="B7301" s="10">
        <v>20</v>
      </c>
      <c r="C7301" s="11" t="s">
        <v>26767</v>
      </c>
      <c r="D7301" t="s">
        <v>37</v>
      </c>
      <c r="E7301" s="10">
        <v>3</v>
      </c>
      <c r="F7301" s="11" t="s">
        <v>26776</v>
      </c>
      <c r="G7301" s="11" t="s">
        <v>52590</v>
      </c>
      <c r="H7301" s="11" t="s">
        <v>44447</v>
      </c>
      <c r="I7301" s="11" t="e">
        <f>_xlfn.XLOOKUP(H7301,DR!$F$5:$F$1174,DR!$F$5:$F$1174)</f>
        <v>#N/A</v>
      </c>
      <c r="J7301" s="10">
        <v>4</v>
      </c>
      <c r="K7301" s="11" t="s">
        <v>39</v>
      </c>
      <c r="L7301" s="11" t="s">
        <v>6</v>
      </c>
      <c r="N7301" s="11" t="s">
        <v>26777</v>
      </c>
      <c r="O7301" s="11" t="s">
        <v>26135</v>
      </c>
      <c r="P7301" s="11" t="s">
        <v>26778</v>
      </c>
      <c r="Q7301" s="11" t="s">
        <v>1133</v>
      </c>
      <c r="R7301" s="11" t="s">
        <v>26779</v>
      </c>
      <c r="S7301" s="12">
        <v>0.67240899801254272</v>
      </c>
    </row>
    <row r="7302" spans="1:19" ht="15" customHeight="1" x14ac:dyDescent="0.35">
      <c r="A7302" s="9">
        <v>7300</v>
      </c>
      <c r="B7302" s="10">
        <v>20</v>
      </c>
      <c r="C7302" s="11" t="s">
        <v>26767</v>
      </c>
      <c r="D7302" t="s">
        <v>37</v>
      </c>
      <c r="E7302" s="10">
        <v>4</v>
      </c>
      <c r="F7302" s="11" t="s">
        <v>26780</v>
      </c>
      <c r="G7302" s="11" t="s">
        <v>52591</v>
      </c>
      <c r="H7302" s="11" t="s">
        <v>44448</v>
      </c>
      <c r="I7302" s="11" t="e">
        <f>_xlfn.XLOOKUP(H7302,DR!$F$5:$F$1174,DR!$F$5:$F$1174)</f>
        <v>#N/A</v>
      </c>
      <c r="J7302" s="10">
        <v>4</v>
      </c>
      <c r="K7302" s="11" t="s">
        <v>39</v>
      </c>
      <c r="L7302" s="11" t="s">
        <v>6</v>
      </c>
      <c r="N7302" s="11" t="s">
        <v>26781</v>
      </c>
      <c r="O7302" s="11" t="s">
        <v>26135</v>
      </c>
      <c r="P7302" s="11" t="s">
        <v>26782</v>
      </c>
      <c r="Q7302" s="11" t="s">
        <v>589</v>
      </c>
      <c r="R7302" s="11" t="s">
        <v>26783</v>
      </c>
      <c r="S7302" s="12">
        <v>0.99484759569168091</v>
      </c>
    </row>
    <row r="7303" spans="1:19" ht="15" customHeight="1" x14ac:dyDescent="0.35">
      <c r="A7303" s="9">
        <v>7301</v>
      </c>
      <c r="B7303" s="10">
        <v>20</v>
      </c>
      <c r="C7303" s="11" t="s">
        <v>26767</v>
      </c>
      <c r="D7303" t="s">
        <v>37</v>
      </c>
      <c r="E7303" s="10">
        <v>5</v>
      </c>
      <c r="F7303" s="11" t="s">
        <v>26784</v>
      </c>
      <c r="G7303" s="11" t="s">
        <v>52592</v>
      </c>
      <c r="H7303" s="11" t="s">
        <v>42049</v>
      </c>
      <c r="I7303" s="11" t="e">
        <f>_xlfn.XLOOKUP(H7303,DR!$F$5:$F$1174,DR!$F$5:$F$1174)</f>
        <v>#N/A</v>
      </c>
      <c r="J7303" s="10">
        <v>4</v>
      </c>
      <c r="K7303" s="11" t="s">
        <v>39</v>
      </c>
      <c r="L7303" s="11" t="s">
        <v>6</v>
      </c>
      <c r="N7303" s="11" t="s">
        <v>26785</v>
      </c>
      <c r="O7303" s="11" t="s">
        <v>26135</v>
      </c>
      <c r="P7303" s="11" t="s">
        <v>16808</v>
      </c>
      <c r="Q7303" s="11" t="s">
        <v>623</v>
      </c>
      <c r="R7303" s="11" t="s">
        <v>26786</v>
      </c>
      <c r="S7303" s="12">
        <v>0.43612232804298401</v>
      </c>
    </row>
    <row r="7304" spans="1:19" ht="15" customHeight="1" x14ac:dyDescent="0.35">
      <c r="A7304" s="9">
        <v>7302</v>
      </c>
      <c r="B7304" s="10">
        <v>20</v>
      </c>
      <c r="C7304" s="11" t="s">
        <v>26767</v>
      </c>
      <c r="D7304" t="s">
        <v>37</v>
      </c>
      <c r="E7304" s="10">
        <v>6</v>
      </c>
      <c r="F7304" s="11" t="s">
        <v>26787</v>
      </c>
      <c r="G7304" s="11" t="s">
        <v>52593</v>
      </c>
      <c r="H7304" s="11" t="s">
        <v>44449</v>
      </c>
      <c r="I7304" s="11" t="e">
        <f>_xlfn.XLOOKUP(H7304,DR!$F$5:$F$1174,DR!$F$5:$F$1174)</f>
        <v>#N/A</v>
      </c>
      <c r="J7304" s="10">
        <v>4</v>
      </c>
      <c r="K7304" s="11" t="s">
        <v>39</v>
      </c>
      <c r="L7304" s="11" t="s">
        <v>6</v>
      </c>
      <c r="N7304" s="11" t="s">
        <v>26788</v>
      </c>
      <c r="O7304" s="11" t="s">
        <v>26135</v>
      </c>
      <c r="P7304" s="11" t="s">
        <v>26789</v>
      </c>
      <c r="Q7304" s="11" t="s">
        <v>322</v>
      </c>
      <c r="R7304" s="11" t="s">
        <v>26790</v>
      </c>
      <c r="S7304" s="12">
        <v>0.55391311645507813</v>
      </c>
    </row>
    <row r="7305" spans="1:19" ht="15" customHeight="1" x14ac:dyDescent="0.35">
      <c r="A7305" s="9">
        <v>7303</v>
      </c>
      <c r="B7305" s="10">
        <v>20</v>
      </c>
      <c r="C7305" s="11" t="s">
        <v>26767</v>
      </c>
      <c r="D7305" t="s">
        <v>37</v>
      </c>
      <c r="E7305" s="10">
        <v>7</v>
      </c>
      <c r="F7305" s="11" t="s">
        <v>26791</v>
      </c>
      <c r="G7305" s="11" t="s">
        <v>52594</v>
      </c>
      <c r="H7305" s="11" t="s">
        <v>44450</v>
      </c>
      <c r="I7305" s="11" t="e">
        <f>_xlfn.XLOOKUP(H7305,DR!$F$5:$F$1174,DR!$F$5:$F$1174)</f>
        <v>#N/A</v>
      </c>
      <c r="J7305" s="10">
        <v>4</v>
      </c>
      <c r="K7305" s="11" t="s">
        <v>39</v>
      </c>
      <c r="L7305" s="11" t="s">
        <v>6</v>
      </c>
      <c r="N7305" s="11" t="s">
        <v>26792</v>
      </c>
      <c r="O7305" s="11" t="s">
        <v>26135</v>
      </c>
      <c r="P7305" s="11" t="s">
        <v>26793</v>
      </c>
      <c r="Q7305" s="11" t="s">
        <v>623</v>
      </c>
      <c r="R7305" s="11" t="s">
        <v>26794</v>
      </c>
      <c r="S7305" s="12">
        <v>1.0683238506317139</v>
      </c>
    </row>
    <row r="7306" spans="1:19" ht="15" customHeight="1" x14ac:dyDescent="0.35">
      <c r="A7306" s="9">
        <v>7304</v>
      </c>
      <c r="B7306" s="10">
        <v>20</v>
      </c>
      <c r="C7306" s="11" t="s">
        <v>26767</v>
      </c>
      <c r="D7306" t="s">
        <v>37</v>
      </c>
      <c r="E7306" s="10">
        <v>8</v>
      </c>
      <c r="F7306" s="11" t="s">
        <v>26795</v>
      </c>
      <c r="G7306" s="11" t="s">
        <v>52595</v>
      </c>
      <c r="H7306" s="11" t="s">
        <v>44451</v>
      </c>
      <c r="I7306" s="11" t="e">
        <f>_xlfn.XLOOKUP(H7306,DR!$F$5:$F$1174,DR!$F$5:$F$1174)</f>
        <v>#N/A</v>
      </c>
      <c r="J7306" s="10">
        <v>4</v>
      </c>
      <c r="K7306" s="11" t="s">
        <v>39</v>
      </c>
      <c r="L7306" s="11" t="s">
        <v>6</v>
      </c>
      <c r="N7306" s="11" t="s">
        <v>26796</v>
      </c>
      <c r="O7306" s="11" t="s">
        <v>26135</v>
      </c>
      <c r="P7306" s="11" t="s">
        <v>26797</v>
      </c>
      <c r="Q7306" s="11" t="s">
        <v>101</v>
      </c>
      <c r="R7306" s="11" t="s">
        <v>26798</v>
      </c>
      <c r="S7306" s="12">
        <v>0.44153931736946106</v>
      </c>
    </row>
    <row r="7307" spans="1:19" ht="15" customHeight="1" x14ac:dyDescent="0.35">
      <c r="A7307" s="9">
        <v>7305</v>
      </c>
      <c r="B7307" s="10">
        <v>20</v>
      </c>
      <c r="C7307" s="11" t="s">
        <v>26767</v>
      </c>
      <c r="D7307" t="s">
        <v>37</v>
      </c>
      <c r="E7307" s="10">
        <v>9</v>
      </c>
      <c r="F7307" s="11" t="s">
        <v>26799</v>
      </c>
      <c r="G7307" s="11" t="s">
        <v>52596</v>
      </c>
      <c r="H7307" s="11" t="s">
        <v>44452</v>
      </c>
      <c r="I7307" s="11" t="e">
        <f>_xlfn.XLOOKUP(H7307,DR!$F$5:$F$1174,DR!$F$5:$F$1174)</f>
        <v>#N/A</v>
      </c>
      <c r="J7307" s="10">
        <v>4</v>
      </c>
      <c r="K7307" s="11" t="s">
        <v>39</v>
      </c>
      <c r="L7307" s="11" t="s">
        <v>6</v>
      </c>
      <c r="N7307" s="11" t="s">
        <v>26800</v>
      </c>
      <c r="O7307" s="11" t="s">
        <v>26135</v>
      </c>
      <c r="P7307" s="11" t="s">
        <v>26801</v>
      </c>
      <c r="Q7307" s="11" t="s">
        <v>589</v>
      </c>
      <c r="R7307" s="11" t="s">
        <v>26802</v>
      </c>
      <c r="S7307" s="12">
        <v>0.80964481830596924</v>
      </c>
    </row>
    <row r="7308" spans="1:19" ht="15" customHeight="1" x14ac:dyDescent="0.35">
      <c r="A7308" s="9">
        <v>7306</v>
      </c>
      <c r="B7308" s="10">
        <v>20</v>
      </c>
      <c r="C7308" s="11" t="s">
        <v>26767</v>
      </c>
      <c r="D7308" t="s">
        <v>37</v>
      </c>
      <c r="E7308" s="10">
        <v>10</v>
      </c>
      <c r="F7308" s="11" t="s">
        <v>26803</v>
      </c>
      <c r="G7308" s="11" t="s">
        <v>52597</v>
      </c>
      <c r="H7308" s="11" t="s">
        <v>44453</v>
      </c>
      <c r="I7308" s="11" t="e">
        <f>_xlfn.XLOOKUP(H7308,DR!$F$5:$F$1174,DR!$F$5:$F$1174)</f>
        <v>#N/A</v>
      </c>
      <c r="J7308" s="10">
        <v>4</v>
      </c>
      <c r="K7308" s="11" t="s">
        <v>39</v>
      </c>
      <c r="L7308" s="11" t="s">
        <v>6</v>
      </c>
      <c r="N7308" s="11" t="s">
        <v>26804</v>
      </c>
      <c r="O7308" s="11" t="s">
        <v>26135</v>
      </c>
      <c r="P7308" s="11" t="s">
        <v>26805</v>
      </c>
      <c r="Q7308" s="11" t="s">
        <v>101</v>
      </c>
      <c r="R7308" s="11" t="s">
        <v>26806</v>
      </c>
      <c r="S7308" s="12">
        <v>1.1085621118545532</v>
      </c>
    </row>
    <row r="7309" spans="1:19" ht="15" customHeight="1" x14ac:dyDescent="0.35">
      <c r="A7309" s="9">
        <v>7307</v>
      </c>
      <c r="B7309" s="10">
        <v>20</v>
      </c>
      <c r="C7309" s="11" t="s">
        <v>26767</v>
      </c>
      <c r="D7309" t="s">
        <v>37</v>
      </c>
      <c r="E7309" s="10">
        <v>11</v>
      </c>
      <c r="F7309" s="11" t="s">
        <v>26807</v>
      </c>
      <c r="G7309" s="11" t="s">
        <v>52598</v>
      </c>
      <c r="H7309" s="11" t="s">
        <v>44454</v>
      </c>
      <c r="I7309" s="11" t="e">
        <f>_xlfn.XLOOKUP(H7309,DR!$F$5:$F$1174,DR!$F$5:$F$1174)</f>
        <v>#N/A</v>
      </c>
      <c r="J7309" s="10">
        <v>4</v>
      </c>
      <c r="K7309" s="11" t="s">
        <v>39</v>
      </c>
      <c r="L7309" s="11" t="s">
        <v>6</v>
      </c>
      <c r="N7309" s="11" t="s">
        <v>26808</v>
      </c>
      <c r="O7309" s="11" t="s">
        <v>26135</v>
      </c>
      <c r="P7309" s="11" t="s">
        <v>26809</v>
      </c>
      <c r="Q7309" s="11" t="s">
        <v>1133</v>
      </c>
      <c r="R7309" s="11" t="s">
        <v>26810</v>
      </c>
      <c r="S7309" s="12">
        <v>1.2116777896881104</v>
      </c>
    </row>
    <row r="7310" spans="1:19" ht="15" customHeight="1" x14ac:dyDescent="0.35">
      <c r="A7310" s="9">
        <v>7308</v>
      </c>
      <c r="B7310" s="10">
        <v>20</v>
      </c>
      <c r="C7310" s="11" t="s">
        <v>26767</v>
      </c>
      <c r="D7310" t="s">
        <v>37</v>
      </c>
      <c r="E7310" s="10">
        <v>12</v>
      </c>
      <c r="F7310" s="11" t="s">
        <v>26811</v>
      </c>
      <c r="G7310" s="11" t="s">
        <v>52599</v>
      </c>
      <c r="H7310" s="11" t="s">
        <v>44455</v>
      </c>
      <c r="I7310" s="11" t="e">
        <f>_xlfn.XLOOKUP(H7310,DR!$F$5:$F$1174,DR!$F$5:$F$1174)</f>
        <v>#N/A</v>
      </c>
      <c r="J7310" s="10">
        <v>4</v>
      </c>
      <c r="K7310" s="11" t="s">
        <v>39</v>
      </c>
      <c r="L7310" s="11" t="s">
        <v>6</v>
      </c>
      <c r="N7310" s="11" t="s">
        <v>26812</v>
      </c>
      <c r="O7310" s="11" t="s">
        <v>26135</v>
      </c>
      <c r="P7310" s="11" t="s">
        <v>26813</v>
      </c>
      <c r="Q7310" s="11" t="s">
        <v>101</v>
      </c>
      <c r="R7310" s="11" t="s">
        <v>26814</v>
      </c>
      <c r="S7310" s="12">
        <v>0.77832174301147461</v>
      </c>
    </row>
    <row r="7311" spans="1:19" ht="15" customHeight="1" x14ac:dyDescent="0.35">
      <c r="A7311" s="9">
        <v>7309</v>
      </c>
      <c r="B7311" s="10">
        <v>20</v>
      </c>
      <c r="C7311" s="11" t="s">
        <v>26767</v>
      </c>
      <c r="D7311" t="s">
        <v>37</v>
      </c>
      <c r="E7311" s="10">
        <v>13</v>
      </c>
      <c r="F7311" s="11" t="s">
        <v>26815</v>
      </c>
      <c r="G7311" s="11" t="s">
        <v>52600</v>
      </c>
      <c r="H7311" s="11" t="s">
        <v>44042</v>
      </c>
      <c r="I7311" s="11" t="e">
        <f>_xlfn.XLOOKUP(H7311,DR!$F$5:$F$1174,DR!$F$5:$F$1174)</f>
        <v>#N/A</v>
      </c>
      <c r="J7311" s="10">
        <v>4</v>
      </c>
      <c r="K7311" s="11" t="s">
        <v>39</v>
      </c>
      <c r="L7311" s="11" t="s">
        <v>6</v>
      </c>
      <c r="N7311" s="11" t="s">
        <v>26816</v>
      </c>
      <c r="O7311" s="11" t="s">
        <v>26135</v>
      </c>
      <c r="P7311" s="11" t="s">
        <v>25092</v>
      </c>
      <c r="Q7311" s="11" t="s">
        <v>4752</v>
      </c>
      <c r="R7311" s="11" t="s">
        <v>26817</v>
      </c>
      <c r="S7311" s="12">
        <v>0.73206919431686401</v>
      </c>
    </row>
    <row r="7312" spans="1:19" ht="15" customHeight="1" x14ac:dyDescent="0.35">
      <c r="A7312" s="9">
        <v>7310</v>
      </c>
      <c r="B7312" s="10">
        <v>20</v>
      </c>
      <c r="C7312" s="11" t="s">
        <v>26767</v>
      </c>
      <c r="D7312" t="s">
        <v>37</v>
      </c>
      <c r="E7312" s="10">
        <v>14</v>
      </c>
      <c r="F7312" s="11" t="s">
        <v>26818</v>
      </c>
      <c r="G7312" s="11" t="s">
        <v>52601</v>
      </c>
      <c r="H7312" s="11" t="s">
        <v>44456</v>
      </c>
      <c r="I7312" s="11" t="e">
        <f>_xlfn.XLOOKUP(H7312,DR!$F$5:$F$1174,DR!$F$5:$F$1174)</f>
        <v>#N/A</v>
      </c>
      <c r="J7312" s="10">
        <v>4</v>
      </c>
      <c r="K7312" s="11" t="s">
        <v>39</v>
      </c>
      <c r="L7312" s="11" t="s">
        <v>6</v>
      </c>
      <c r="N7312" s="11" t="s">
        <v>26819</v>
      </c>
      <c r="O7312" s="11" t="s">
        <v>26135</v>
      </c>
      <c r="P7312" s="11" t="s">
        <v>26820</v>
      </c>
      <c r="Q7312" s="11" t="s">
        <v>589</v>
      </c>
      <c r="R7312" s="11" t="s">
        <v>26821</v>
      </c>
      <c r="S7312" s="12">
        <v>1.2640793323516846</v>
      </c>
    </row>
    <row r="7313" spans="1:19" ht="15" customHeight="1" x14ac:dyDescent="0.35">
      <c r="A7313" s="9">
        <v>7311</v>
      </c>
      <c r="B7313" s="10">
        <v>20</v>
      </c>
      <c r="C7313" s="11" t="s">
        <v>26767</v>
      </c>
      <c r="D7313" t="s">
        <v>37</v>
      </c>
      <c r="E7313" s="10">
        <v>15</v>
      </c>
      <c r="F7313" s="11" t="s">
        <v>26822</v>
      </c>
      <c r="G7313" s="11" t="s">
        <v>52602</v>
      </c>
      <c r="H7313" s="11" t="s">
        <v>44457</v>
      </c>
      <c r="I7313" s="11" t="e">
        <f>_xlfn.XLOOKUP(H7313,DR!$F$5:$F$1174,DR!$F$5:$F$1174)</f>
        <v>#N/A</v>
      </c>
      <c r="J7313" s="10">
        <v>4</v>
      </c>
      <c r="K7313" s="11" t="s">
        <v>39</v>
      </c>
      <c r="L7313" s="11" t="s">
        <v>6</v>
      </c>
      <c r="N7313" s="11" t="s">
        <v>26823</v>
      </c>
      <c r="O7313" s="11" t="s">
        <v>26135</v>
      </c>
      <c r="P7313" s="11" t="s">
        <v>26824</v>
      </c>
      <c r="Q7313" s="11" t="s">
        <v>4752</v>
      </c>
      <c r="R7313" s="11" t="s">
        <v>26825</v>
      </c>
      <c r="S7313" s="12">
        <v>1.0996507406234741</v>
      </c>
    </row>
    <row r="7314" spans="1:19" ht="15" customHeight="1" x14ac:dyDescent="0.35">
      <c r="A7314" s="9">
        <v>7312</v>
      </c>
      <c r="B7314" s="10">
        <v>20</v>
      </c>
      <c r="C7314" s="11" t="s">
        <v>26767</v>
      </c>
      <c r="D7314" t="s">
        <v>37</v>
      </c>
      <c r="E7314" s="10">
        <v>16</v>
      </c>
      <c r="F7314" s="11" t="s">
        <v>26826</v>
      </c>
      <c r="G7314" s="11" t="s">
        <v>52603</v>
      </c>
      <c r="H7314" s="11" t="s">
        <v>44458</v>
      </c>
      <c r="I7314" s="11" t="e">
        <f>_xlfn.XLOOKUP(H7314,DR!$F$5:$F$1174,DR!$F$5:$F$1174)</f>
        <v>#N/A</v>
      </c>
      <c r="J7314" s="10">
        <v>4</v>
      </c>
      <c r="K7314" s="11" t="s">
        <v>39</v>
      </c>
      <c r="L7314" s="11" t="s">
        <v>6</v>
      </c>
      <c r="N7314" s="11" t="s">
        <v>26827</v>
      </c>
      <c r="O7314" s="11" t="s">
        <v>26135</v>
      </c>
      <c r="P7314" s="11" t="s">
        <v>26828</v>
      </c>
      <c r="Q7314" s="11" t="s">
        <v>101</v>
      </c>
      <c r="R7314" s="11" t="s">
        <v>26829</v>
      </c>
      <c r="S7314" s="12">
        <v>0.78375798463821411</v>
      </c>
    </row>
    <row r="7315" spans="1:19" ht="15" customHeight="1" x14ac:dyDescent="0.35">
      <c r="A7315" s="9">
        <v>7313</v>
      </c>
      <c r="B7315" s="10">
        <v>20</v>
      </c>
      <c r="C7315" s="11" t="s">
        <v>26767</v>
      </c>
      <c r="D7315" t="s">
        <v>37</v>
      </c>
      <c r="E7315" s="10">
        <v>17</v>
      </c>
      <c r="F7315" s="11" t="s">
        <v>26830</v>
      </c>
      <c r="G7315" s="11" t="s">
        <v>52604</v>
      </c>
      <c r="H7315" s="11" t="s">
        <v>44459</v>
      </c>
      <c r="I7315" s="11" t="e">
        <f>_xlfn.XLOOKUP(H7315,DR!$F$5:$F$1174,DR!$F$5:$F$1174)</f>
        <v>#N/A</v>
      </c>
      <c r="J7315" s="10">
        <v>4</v>
      </c>
      <c r="K7315" s="11" t="s">
        <v>39</v>
      </c>
      <c r="L7315" s="11" t="s">
        <v>6</v>
      </c>
      <c r="N7315" s="11" t="s">
        <v>26831</v>
      </c>
      <c r="O7315" s="11" t="s">
        <v>26135</v>
      </c>
      <c r="P7315" s="11" t="s">
        <v>26832</v>
      </c>
      <c r="Q7315" s="11" t="s">
        <v>2349</v>
      </c>
      <c r="R7315" s="11" t="s">
        <v>26833</v>
      </c>
      <c r="S7315" s="12">
        <v>1.0934246778488159</v>
      </c>
    </row>
    <row r="7316" spans="1:19" ht="15" customHeight="1" x14ac:dyDescent="0.35">
      <c r="A7316" s="9">
        <v>7314</v>
      </c>
      <c r="B7316" s="10">
        <v>20</v>
      </c>
      <c r="C7316" s="11" t="s">
        <v>26767</v>
      </c>
      <c r="D7316" t="s">
        <v>37</v>
      </c>
      <c r="E7316" s="10">
        <v>18</v>
      </c>
      <c r="F7316" s="11" t="s">
        <v>26834</v>
      </c>
      <c r="G7316" s="11" t="s">
        <v>52605</v>
      </c>
      <c r="H7316" s="11" t="s">
        <v>44460</v>
      </c>
      <c r="I7316" s="11" t="e">
        <f>_xlfn.XLOOKUP(H7316,DR!$F$5:$F$1174,DR!$F$5:$F$1174)</f>
        <v>#N/A</v>
      </c>
      <c r="J7316" s="10">
        <v>4</v>
      </c>
      <c r="K7316" s="11" t="s">
        <v>39</v>
      </c>
      <c r="L7316" s="11" t="s">
        <v>6</v>
      </c>
      <c r="N7316" s="11" t="s">
        <v>26835</v>
      </c>
      <c r="O7316" s="11" t="s">
        <v>26135</v>
      </c>
      <c r="P7316" s="11" t="s">
        <v>26836</v>
      </c>
      <c r="Q7316" s="11" t="s">
        <v>653</v>
      </c>
      <c r="R7316" s="11" t="s">
        <v>26837</v>
      </c>
      <c r="S7316" s="12">
        <v>-3.7049264907836914</v>
      </c>
    </row>
    <row r="7317" spans="1:19" ht="15" customHeight="1" x14ac:dyDescent="0.35">
      <c r="A7317" s="9">
        <v>7315</v>
      </c>
      <c r="B7317" s="10">
        <v>20</v>
      </c>
      <c r="C7317" s="11" t="s">
        <v>26767</v>
      </c>
      <c r="D7317" t="s">
        <v>37</v>
      </c>
      <c r="E7317" s="10">
        <v>19</v>
      </c>
      <c r="F7317" s="11" t="s">
        <v>26838</v>
      </c>
      <c r="G7317" s="11" t="s">
        <v>52606</v>
      </c>
      <c r="H7317" s="11" t="s">
        <v>44461</v>
      </c>
      <c r="I7317" s="11" t="e">
        <f>_xlfn.XLOOKUP(H7317,DR!$F$5:$F$1174,DR!$F$5:$F$1174)</f>
        <v>#N/A</v>
      </c>
      <c r="J7317" s="10">
        <v>4</v>
      </c>
      <c r="K7317" s="11" t="s">
        <v>39</v>
      </c>
      <c r="L7317" s="11" t="s">
        <v>6</v>
      </c>
      <c r="N7317" s="11" t="s">
        <v>26839</v>
      </c>
      <c r="O7317" s="11" t="s">
        <v>26135</v>
      </c>
      <c r="P7317" s="11" t="s">
        <v>26840</v>
      </c>
      <c r="Q7317" s="11" t="s">
        <v>2349</v>
      </c>
      <c r="R7317" s="11" t="s">
        <v>26841</v>
      </c>
      <c r="S7317" s="12">
        <v>1.4880410432815552</v>
      </c>
    </row>
    <row r="7318" spans="1:19" ht="15" customHeight="1" x14ac:dyDescent="0.35">
      <c r="A7318" s="9">
        <v>7316</v>
      </c>
      <c r="B7318" s="10">
        <v>20</v>
      </c>
      <c r="C7318" s="11" t="s">
        <v>26767</v>
      </c>
      <c r="D7318" t="s">
        <v>37</v>
      </c>
      <c r="E7318" s="10">
        <v>20</v>
      </c>
      <c r="F7318" s="11" t="s">
        <v>26842</v>
      </c>
      <c r="G7318" s="11" t="s">
        <v>52607</v>
      </c>
      <c r="H7318" s="11" t="s">
        <v>44462</v>
      </c>
      <c r="I7318" s="11" t="e">
        <f>_xlfn.XLOOKUP(H7318,DR!$F$5:$F$1174,DR!$F$5:$F$1174)</f>
        <v>#N/A</v>
      </c>
      <c r="J7318" s="10">
        <v>4</v>
      </c>
      <c r="K7318" s="11" t="s">
        <v>39</v>
      </c>
      <c r="L7318" s="11" t="s">
        <v>6</v>
      </c>
      <c r="N7318" s="11" t="s">
        <v>26843</v>
      </c>
      <c r="O7318" s="11" t="s">
        <v>26135</v>
      </c>
      <c r="P7318" s="11" t="s">
        <v>26844</v>
      </c>
      <c r="Q7318" s="11" t="s">
        <v>598</v>
      </c>
      <c r="R7318" s="11" t="s">
        <v>26845</v>
      </c>
      <c r="S7318" s="12">
        <v>1.0981634855270386</v>
      </c>
    </row>
    <row r="7319" spans="1:19" ht="15" customHeight="1" x14ac:dyDescent="0.35">
      <c r="A7319" s="9">
        <v>7317</v>
      </c>
      <c r="B7319" s="10">
        <v>20</v>
      </c>
      <c r="C7319" s="11" t="s">
        <v>26767</v>
      </c>
      <c r="D7319" t="s">
        <v>37</v>
      </c>
      <c r="E7319" s="10">
        <v>21</v>
      </c>
      <c r="F7319" s="11" t="s">
        <v>26846</v>
      </c>
      <c r="G7319" s="11" t="s">
        <v>52608</v>
      </c>
      <c r="H7319" s="11" t="s">
        <v>44463</v>
      </c>
      <c r="I7319" s="11" t="e">
        <f>_xlfn.XLOOKUP(H7319,DR!$F$5:$F$1174,DR!$F$5:$F$1174)</f>
        <v>#N/A</v>
      </c>
      <c r="J7319" s="10">
        <v>4</v>
      </c>
      <c r="K7319" s="11" t="s">
        <v>39</v>
      </c>
      <c r="L7319" s="11" t="s">
        <v>6</v>
      </c>
      <c r="N7319" s="11" t="s">
        <v>26847</v>
      </c>
      <c r="O7319" s="11" t="s">
        <v>26135</v>
      </c>
      <c r="P7319" s="11" t="s">
        <v>26848</v>
      </c>
      <c r="Q7319" s="11" t="s">
        <v>48</v>
      </c>
      <c r="R7319" s="11" t="s">
        <v>26849</v>
      </c>
      <c r="S7319" s="12">
        <v>0.68761205673217773</v>
      </c>
    </row>
    <row r="7320" spans="1:19" ht="15" customHeight="1" x14ac:dyDescent="0.35">
      <c r="A7320" s="9">
        <v>7318</v>
      </c>
      <c r="B7320" s="10">
        <v>20</v>
      </c>
      <c r="C7320" s="11" t="s">
        <v>26767</v>
      </c>
      <c r="D7320" t="s">
        <v>37</v>
      </c>
      <c r="E7320" s="10">
        <v>22</v>
      </c>
      <c r="F7320" s="11" t="s">
        <v>26850</v>
      </c>
      <c r="G7320" s="11" t="s">
        <v>52609</v>
      </c>
      <c r="H7320" s="11" t="s">
        <v>44464</v>
      </c>
      <c r="I7320" s="11" t="e">
        <f>_xlfn.XLOOKUP(H7320,DR!$F$5:$F$1174,DR!$F$5:$F$1174)</f>
        <v>#N/A</v>
      </c>
      <c r="J7320" s="10">
        <v>4</v>
      </c>
      <c r="K7320" s="11" t="s">
        <v>39</v>
      </c>
      <c r="L7320" s="11" t="s">
        <v>6</v>
      </c>
      <c r="N7320" s="11" t="s">
        <v>26851</v>
      </c>
      <c r="O7320" s="11" t="s">
        <v>26135</v>
      </c>
      <c r="P7320" s="11" t="s">
        <v>26852</v>
      </c>
      <c r="Q7320" s="11" t="s">
        <v>653</v>
      </c>
      <c r="R7320" s="11" t="s">
        <v>26853</v>
      </c>
      <c r="S7320" s="12">
        <v>1.0251188278198242</v>
      </c>
    </row>
    <row r="7321" spans="1:19" ht="15" customHeight="1" x14ac:dyDescent="0.35">
      <c r="A7321" s="9">
        <v>7319</v>
      </c>
      <c r="B7321" s="10">
        <v>20</v>
      </c>
      <c r="C7321" s="11" t="s">
        <v>26767</v>
      </c>
      <c r="D7321" t="s">
        <v>37</v>
      </c>
      <c r="E7321" s="10">
        <v>23</v>
      </c>
      <c r="F7321" s="11" t="s">
        <v>26854</v>
      </c>
      <c r="G7321" s="11" t="s">
        <v>52610</v>
      </c>
      <c r="H7321" s="11" t="s">
        <v>44465</v>
      </c>
      <c r="I7321" s="11" t="e">
        <f>_xlfn.XLOOKUP(H7321,DR!$F$5:$F$1174,DR!$F$5:$F$1174)</f>
        <v>#N/A</v>
      </c>
      <c r="J7321" s="10">
        <v>4</v>
      </c>
      <c r="K7321" s="11" t="s">
        <v>39</v>
      </c>
      <c r="L7321" s="11" t="s">
        <v>6</v>
      </c>
      <c r="N7321" s="11" t="s">
        <v>26855</v>
      </c>
      <c r="O7321" s="11" t="s">
        <v>26135</v>
      </c>
      <c r="P7321" s="11" t="s">
        <v>26856</v>
      </c>
      <c r="Q7321" s="11" t="s">
        <v>4901</v>
      </c>
      <c r="R7321" s="11" t="s">
        <v>26857</v>
      </c>
      <c r="S7321" s="12">
        <v>0.11667737364768982</v>
      </c>
    </row>
    <row r="7322" spans="1:19" ht="15" customHeight="1" x14ac:dyDescent="0.35">
      <c r="A7322" s="9">
        <v>7320</v>
      </c>
      <c r="B7322" s="10">
        <v>20</v>
      </c>
      <c r="C7322" s="11" t="s">
        <v>26767</v>
      </c>
      <c r="D7322" t="s">
        <v>37</v>
      </c>
      <c r="E7322" s="10">
        <v>24</v>
      </c>
      <c r="F7322" s="11" t="s">
        <v>26858</v>
      </c>
      <c r="G7322" s="11" t="s">
        <v>52611</v>
      </c>
      <c r="H7322" s="11" t="s">
        <v>44466</v>
      </c>
      <c r="I7322" s="11" t="e">
        <f>_xlfn.XLOOKUP(H7322,DR!$F$5:$F$1174,DR!$F$5:$F$1174)</f>
        <v>#N/A</v>
      </c>
      <c r="J7322" s="10">
        <v>4</v>
      </c>
      <c r="K7322" s="11" t="s">
        <v>39</v>
      </c>
      <c r="L7322" s="11" t="s">
        <v>6</v>
      </c>
      <c r="N7322" s="11" t="s">
        <v>26859</v>
      </c>
      <c r="O7322" s="11" t="s">
        <v>26135</v>
      </c>
      <c r="P7322" s="11" t="s">
        <v>26860</v>
      </c>
      <c r="Q7322" s="11" t="s">
        <v>66</v>
      </c>
      <c r="R7322" s="11" t="s">
        <v>26861</v>
      </c>
      <c r="S7322" s="12">
        <v>1.8952482938766479</v>
      </c>
    </row>
    <row r="7323" spans="1:19" ht="15" customHeight="1" x14ac:dyDescent="0.35">
      <c r="A7323" s="9">
        <v>7321</v>
      </c>
      <c r="B7323" s="10">
        <v>20</v>
      </c>
      <c r="C7323" s="11" t="s">
        <v>26767</v>
      </c>
      <c r="D7323" t="s">
        <v>145</v>
      </c>
      <c r="E7323" s="10">
        <v>1</v>
      </c>
      <c r="F7323" s="11" t="s">
        <v>26862</v>
      </c>
      <c r="G7323" s="11" t="s">
        <v>52612</v>
      </c>
      <c r="H7323" s="11" t="s">
        <v>44467</v>
      </c>
      <c r="I7323" s="11" t="e">
        <f>_xlfn.XLOOKUP(H7323,DR!$F$5:$F$1174,DR!$F$5:$F$1174)</f>
        <v>#N/A</v>
      </c>
      <c r="J7323" s="10">
        <v>4</v>
      </c>
      <c r="K7323" s="11" t="s">
        <v>39</v>
      </c>
      <c r="L7323" s="11" t="s">
        <v>6</v>
      </c>
      <c r="N7323" s="11" t="s">
        <v>26863</v>
      </c>
      <c r="O7323" s="11" t="s">
        <v>26135</v>
      </c>
      <c r="P7323" s="11" t="s">
        <v>26864</v>
      </c>
      <c r="Q7323" s="11" t="s">
        <v>101</v>
      </c>
      <c r="R7323" s="11" t="s">
        <v>26865</v>
      </c>
      <c r="S7323" s="12">
        <v>-0.29317674040794373</v>
      </c>
    </row>
    <row r="7324" spans="1:19" ht="15" customHeight="1" x14ac:dyDescent="0.35">
      <c r="A7324" s="9">
        <v>7322</v>
      </c>
      <c r="B7324" s="10">
        <v>20</v>
      </c>
      <c r="C7324" s="11" t="s">
        <v>26767</v>
      </c>
      <c r="D7324" t="s">
        <v>145</v>
      </c>
      <c r="E7324" s="10">
        <v>2</v>
      </c>
      <c r="F7324" s="11" t="s">
        <v>26866</v>
      </c>
      <c r="G7324" s="11" t="s">
        <v>52613</v>
      </c>
      <c r="H7324" s="11" t="s">
        <v>44468</v>
      </c>
      <c r="I7324" s="11" t="e">
        <f>_xlfn.XLOOKUP(H7324,DR!$F$5:$F$1174,DR!$F$5:$F$1174)</f>
        <v>#N/A</v>
      </c>
      <c r="J7324" s="10">
        <v>4</v>
      </c>
      <c r="K7324" s="11" t="s">
        <v>39</v>
      </c>
      <c r="L7324" s="11" t="s">
        <v>6</v>
      </c>
      <c r="N7324" s="11" t="s">
        <v>26867</v>
      </c>
      <c r="O7324" s="11" t="s">
        <v>26135</v>
      </c>
      <c r="P7324" s="11" t="s">
        <v>26868</v>
      </c>
      <c r="Q7324" s="11" t="s">
        <v>213</v>
      </c>
      <c r="R7324" s="11" t="s">
        <v>26869</v>
      </c>
      <c r="S7324" s="12">
        <v>0.53787404298782349</v>
      </c>
    </row>
    <row r="7325" spans="1:19" ht="15" customHeight="1" x14ac:dyDescent="0.35">
      <c r="A7325" s="9">
        <v>7323</v>
      </c>
      <c r="B7325" s="10">
        <v>20</v>
      </c>
      <c r="C7325" s="11" t="s">
        <v>26767</v>
      </c>
      <c r="D7325" t="s">
        <v>145</v>
      </c>
      <c r="E7325" s="10">
        <v>3</v>
      </c>
      <c r="F7325" s="11" t="s">
        <v>26870</v>
      </c>
      <c r="G7325" s="11" t="s">
        <v>52614</v>
      </c>
      <c r="H7325" s="11" t="s">
        <v>44469</v>
      </c>
      <c r="I7325" s="11" t="e">
        <f>_xlfn.XLOOKUP(H7325,DR!$F$5:$F$1174,DR!$F$5:$F$1174)</f>
        <v>#N/A</v>
      </c>
      <c r="J7325" s="10">
        <v>4</v>
      </c>
      <c r="K7325" s="11" t="s">
        <v>39</v>
      </c>
      <c r="L7325" s="11" t="s">
        <v>6</v>
      </c>
      <c r="N7325" s="11" t="s">
        <v>26871</v>
      </c>
      <c r="O7325" s="11" t="s">
        <v>26135</v>
      </c>
      <c r="P7325" s="11" t="s">
        <v>26872</v>
      </c>
      <c r="Q7325" s="11" t="s">
        <v>101</v>
      </c>
      <c r="R7325" s="11" t="s">
        <v>26873</v>
      </c>
      <c r="S7325" s="12">
        <v>-4.7337207794189453</v>
      </c>
    </row>
    <row r="7326" spans="1:19" ht="15" customHeight="1" x14ac:dyDescent="0.35">
      <c r="A7326" s="9">
        <v>7324</v>
      </c>
      <c r="B7326" s="10">
        <v>20</v>
      </c>
      <c r="C7326" s="11" t="s">
        <v>26767</v>
      </c>
      <c r="D7326" t="s">
        <v>145</v>
      </c>
      <c r="E7326" s="10">
        <v>4</v>
      </c>
      <c r="F7326" s="11" t="s">
        <v>26874</v>
      </c>
      <c r="G7326" s="11" t="s">
        <v>52615</v>
      </c>
      <c r="H7326" s="11" t="s">
        <v>44470</v>
      </c>
      <c r="I7326" s="11" t="e">
        <f>_xlfn.XLOOKUP(H7326,DR!$F$5:$F$1174,DR!$F$5:$F$1174)</f>
        <v>#N/A</v>
      </c>
      <c r="J7326" s="10">
        <v>4</v>
      </c>
      <c r="K7326" s="11" t="s">
        <v>39</v>
      </c>
      <c r="L7326" s="11" t="s">
        <v>6</v>
      </c>
      <c r="N7326" s="11" t="s">
        <v>26875</v>
      </c>
      <c r="O7326" s="11" t="s">
        <v>26135</v>
      </c>
      <c r="P7326" s="11" t="s">
        <v>26876</v>
      </c>
      <c r="Q7326" s="11" t="s">
        <v>101</v>
      </c>
      <c r="R7326" s="11" t="s">
        <v>26877</v>
      </c>
      <c r="S7326" s="12">
        <v>-0.12785811722278595</v>
      </c>
    </row>
    <row r="7327" spans="1:19" ht="15" customHeight="1" x14ac:dyDescent="0.35">
      <c r="A7327" s="9">
        <v>7325</v>
      </c>
      <c r="B7327" s="10">
        <v>20</v>
      </c>
      <c r="C7327" s="11" t="s">
        <v>26767</v>
      </c>
      <c r="D7327" t="s">
        <v>145</v>
      </c>
      <c r="E7327" s="10">
        <v>5</v>
      </c>
      <c r="F7327" s="11" t="s">
        <v>26878</v>
      </c>
      <c r="G7327" s="11" t="s">
        <v>52616</v>
      </c>
      <c r="H7327" s="11" t="s">
        <v>44471</v>
      </c>
      <c r="I7327" s="11" t="e">
        <f>_xlfn.XLOOKUP(H7327,DR!$F$5:$F$1174,DR!$F$5:$F$1174)</f>
        <v>#N/A</v>
      </c>
      <c r="J7327" s="10">
        <v>4</v>
      </c>
      <c r="K7327" s="11" t="s">
        <v>39</v>
      </c>
      <c r="L7327" s="11" t="s">
        <v>6</v>
      </c>
      <c r="N7327" s="11" t="s">
        <v>26879</v>
      </c>
      <c r="O7327" s="11" t="s">
        <v>26135</v>
      </c>
      <c r="P7327" s="11" t="s">
        <v>26880</v>
      </c>
      <c r="Q7327" s="11" t="s">
        <v>289</v>
      </c>
      <c r="R7327" s="11" t="s">
        <v>26881</v>
      </c>
      <c r="S7327" s="12">
        <v>-0.37287133932113647</v>
      </c>
    </row>
    <row r="7328" spans="1:19" ht="15" customHeight="1" x14ac:dyDescent="0.35">
      <c r="A7328" s="9">
        <v>7326</v>
      </c>
      <c r="B7328" s="10">
        <v>20</v>
      </c>
      <c r="C7328" s="11" t="s">
        <v>26767</v>
      </c>
      <c r="D7328" t="s">
        <v>145</v>
      </c>
      <c r="E7328" s="10">
        <v>6</v>
      </c>
      <c r="F7328" s="11" t="s">
        <v>26882</v>
      </c>
      <c r="G7328" s="11" t="s">
        <v>52617</v>
      </c>
      <c r="H7328" s="11" t="s">
        <v>44472</v>
      </c>
      <c r="I7328" s="11" t="e">
        <f>_xlfn.XLOOKUP(H7328,DR!$F$5:$F$1174,DR!$F$5:$F$1174)</f>
        <v>#N/A</v>
      </c>
      <c r="J7328" s="10">
        <v>4</v>
      </c>
      <c r="K7328" s="11" t="s">
        <v>39</v>
      </c>
      <c r="L7328" s="11" t="s">
        <v>6</v>
      </c>
      <c r="N7328" s="11" t="s">
        <v>26883</v>
      </c>
      <c r="O7328" s="11" t="s">
        <v>26135</v>
      </c>
      <c r="P7328" s="11" t="s">
        <v>26884</v>
      </c>
      <c r="Q7328" s="11" t="s">
        <v>101</v>
      </c>
      <c r="R7328" s="11" t="s">
        <v>26885</v>
      </c>
      <c r="S7328" s="12">
        <v>9.5071017742156982E-2</v>
      </c>
    </row>
    <row r="7329" spans="1:19" ht="15" customHeight="1" x14ac:dyDescent="0.35">
      <c r="A7329" s="9">
        <v>7327</v>
      </c>
      <c r="B7329" s="10">
        <v>20</v>
      </c>
      <c r="C7329" s="11" t="s">
        <v>26767</v>
      </c>
      <c r="D7329" t="s">
        <v>145</v>
      </c>
      <c r="E7329" s="10">
        <v>7</v>
      </c>
      <c r="F7329" s="11" t="s">
        <v>26886</v>
      </c>
      <c r="G7329" s="11" t="s">
        <v>52618</v>
      </c>
      <c r="H7329" s="11" t="s">
        <v>44473</v>
      </c>
      <c r="I7329" s="11" t="e">
        <f>_xlfn.XLOOKUP(H7329,DR!$F$5:$F$1174,DR!$F$5:$F$1174)</f>
        <v>#N/A</v>
      </c>
      <c r="J7329" s="10">
        <v>4</v>
      </c>
      <c r="K7329" s="11" t="s">
        <v>39</v>
      </c>
      <c r="L7329" s="11" t="s">
        <v>6</v>
      </c>
      <c r="N7329" s="11" t="s">
        <v>26887</v>
      </c>
      <c r="O7329" s="11" t="s">
        <v>26135</v>
      </c>
      <c r="P7329" s="11" t="s">
        <v>26888</v>
      </c>
      <c r="Q7329" s="11" t="s">
        <v>289</v>
      </c>
      <c r="R7329" s="11" t="s">
        <v>26889</v>
      </c>
      <c r="S7329" s="12">
        <v>0.13876532018184662</v>
      </c>
    </row>
    <row r="7330" spans="1:19" ht="15" customHeight="1" x14ac:dyDescent="0.35">
      <c r="A7330" s="9">
        <v>7328</v>
      </c>
      <c r="B7330" s="10">
        <v>20</v>
      </c>
      <c r="C7330" s="11" t="s">
        <v>26767</v>
      </c>
      <c r="D7330" t="s">
        <v>145</v>
      </c>
      <c r="E7330" s="10">
        <v>8</v>
      </c>
      <c r="F7330" s="11" t="s">
        <v>26890</v>
      </c>
      <c r="G7330" s="11" t="s">
        <v>52619</v>
      </c>
      <c r="H7330" s="11" t="s">
        <v>44474</v>
      </c>
      <c r="I7330" s="11" t="e">
        <f>_xlfn.XLOOKUP(H7330,DR!$F$5:$F$1174,DR!$F$5:$F$1174)</f>
        <v>#N/A</v>
      </c>
      <c r="J7330" s="10">
        <v>4</v>
      </c>
      <c r="K7330" s="11" t="s">
        <v>39</v>
      </c>
      <c r="L7330" s="11" t="s">
        <v>6</v>
      </c>
      <c r="N7330" s="11" t="s">
        <v>26891</v>
      </c>
      <c r="O7330" s="11" t="s">
        <v>26135</v>
      </c>
      <c r="P7330" s="11" t="s">
        <v>26892</v>
      </c>
      <c r="Q7330" s="11" t="s">
        <v>101</v>
      </c>
      <c r="R7330" s="11" t="s">
        <v>26893</v>
      </c>
      <c r="S7330" s="12">
        <v>-0.57756143808364868</v>
      </c>
    </row>
    <row r="7331" spans="1:19" ht="15" customHeight="1" x14ac:dyDescent="0.35">
      <c r="A7331" s="9">
        <v>7329</v>
      </c>
      <c r="B7331" s="10">
        <v>20</v>
      </c>
      <c r="C7331" s="11" t="s">
        <v>26767</v>
      </c>
      <c r="D7331" t="s">
        <v>145</v>
      </c>
      <c r="E7331" s="10">
        <v>9</v>
      </c>
      <c r="F7331" s="11" t="s">
        <v>26894</v>
      </c>
      <c r="G7331" s="11" t="s">
        <v>52620</v>
      </c>
      <c r="H7331" s="11" t="s">
        <v>44475</v>
      </c>
      <c r="I7331" s="11" t="e">
        <f>_xlfn.XLOOKUP(H7331,DR!$F$5:$F$1174,DR!$F$5:$F$1174)</f>
        <v>#N/A</v>
      </c>
      <c r="J7331" s="10">
        <v>4</v>
      </c>
      <c r="K7331" s="11" t="s">
        <v>39</v>
      </c>
      <c r="L7331" s="11" t="s">
        <v>6</v>
      </c>
      <c r="N7331" s="11" t="s">
        <v>26895</v>
      </c>
      <c r="O7331" s="11" t="s">
        <v>26135</v>
      </c>
      <c r="P7331" s="11" t="s">
        <v>26896</v>
      </c>
      <c r="Q7331" s="11" t="s">
        <v>4752</v>
      </c>
      <c r="R7331" s="11" t="s">
        <v>26897</v>
      </c>
      <c r="S7331" s="12">
        <v>0.35223591327667236</v>
      </c>
    </row>
    <row r="7332" spans="1:19" ht="15" customHeight="1" x14ac:dyDescent="0.35">
      <c r="A7332" s="9">
        <v>7330</v>
      </c>
      <c r="B7332" s="10">
        <v>20</v>
      </c>
      <c r="C7332" s="11" t="s">
        <v>26767</v>
      </c>
      <c r="D7332" t="s">
        <v>145</v>
      </c>
      <c r="E7332" s="10">
        <v>10</v>
      </c>
      <c r="F7332" s="11" t="s">
        <v>26898</v>
      </c>
      <c r="G7332" s="11" t="s">
        <v>52621</v>
      </c>
      <c r="H7332" s="11" t="s">
        <v>44476</v>
      </c>
      <c r="I7332" s="11" t="e">
        <f>_xlfn.XLOOKUP(H7332,DR!$F$5:$F$1174,DR!$F$5:$F$1174)</f>
        <v>#N/A</v>
      </c>
      <c r="J7332" s="10">
        <v>4</v>
      </c>
      <c r="K7332" s="11" t="s">
        <v>39</v>
      </c>
      <c r="L7332" s="11" t="s">
        <v>6</v>
      </c>
      <c r="N7332" s="11" t="s">
        <v>26899</v>
      </c>
      <c r="O7332" s="11" t="s">
        <v>26135</v>
      </c>
      <c r="P7332" s="11" t="s">
        <v>26900</v>
      </c>
      <c r="Q7332" s="11" t="s">
        <v>101</v>
      </c>
      <c r="R7332" s="11" t="s">
        <v>26901</v>
      </c>
      <c r="S7332" s="12">
        <v>0.20384250581264496</v>
      </c>
    </row>
    <row r="7333" spans="1:19" ht="15" customHeight="1" x14ac:dyDescent="0.35">
      <c r="A7333" s="9">
        <v>7331</v>
      </c>
      <c r="B7333" s="10">
        <v>20</v>
      </c>
      <c r="C7333" s="11" t="s">
        <v>26767</v>
      </c>
      <c r="D7333" t="s">
        <v>145</v>
      </c>
      <c r="E7333" s="10">
        <v>11</v>
      </c>
      <c r="F7333" s="11" t="s">
        <v>26902</v>
      </c>
      <c r="G7333" s="11" t="s">
        <v>52622</v>
      </c>
      <c r="H7333" s="11" t="s">
        <v>44477</v>
      </c>
      <c r="I7333" s="11" t="e">
        <f>_xlfn.XLOOKUP(H7333,DR!$F$5:$F$1174,DR!$F$5:$F$1174)</f>
        <v>#N/A</v>
      </c>
      <c r="J7333" s="10">
        <v>4</v>
      </c>
      <c r="K7333" s="11" t="s">
        <v>39</v>
      </c>
      <c r="L7333" s="11" t="s">
        <v>6</v>
      </c>
      <c r="N7333" s="11" t="s">
        <v>26903</v>
      </c>
      <c r="O7333" s="11" t="s">
        <v>26135</v>
      </c>
      <c r="P7333" s="11" t="s">
        <v>26904</v>
      </c>
      <c r="Q7333" s="11" t="s">
        <v>4752</v>
      </c>
      <c r="R7333" s="11" t="s">
        <v>26905</v>
      </c>
      <c r="S7333" s="12">
        <v>0.11670819669961929</v>
      </c>
    </row>
    <row r="7334" spans="1:19" ht="15" customHeight="1" x14ac:dyDescent="0.35">
      <c r="A7334" s="9">
        <v>7332</v>
      </c>
      <c r="B7334" s="10">
        <v>20</v>
      </c>
      <c r="C7334" s="11" t="s">
        <v>26767</v>
      </c>
      <c r="D7334" t="s">
        <v>145</v>
      </c>
      <c r="E7334" s="10">
        <v>12</v>
      </c>
      <c r="F7334" s="11" t="s">
        <v>26906</v>
      </c>
      <c r="G7334" s="11" t="s">
        <v>52623</v>
      </c>
      <c r="H7334" s="11" t="s">
        <v>44478</v>
      </c>
      <c r="I7334" s="11" t="e">
        <f>_xlfn.XLOOKUP(H7334,DR!$F$5:$F$1174,DR!$F$5:$F$1174)</f>
        <v>#N/A</v>
      </c>
      <c r="J7334" s="10">
        <v>4</v>
      </c>
      <c r="K7334" s="11" t="s">
        <v>39</v>
      </c>
      <c r="L7334" s="11" t="s">
        <v>6</v>
      </c>
      <c r="N7334" s="11" t="s">
        <v>26907</v>
      </c>
      <c r="O7334" s="11" t="s">
        <v>26135</v>
      </c>
      <c r="P7334" s="11" t="s">
        <v>26908</v>
      </c>
      <c r="Q7334" s="11" t="s">
        <v>101</v>
      </c>
      <c r="R7334" s="11" t="s">
        <v>26909</v>
      </c>
      <c r="S7334" s="12">
        <v>-0.54488611221313477</v>
      </c>
    </row>
    <row r="7335" spans="1:19" ht="15" customHeight="1" x14ac:dyDescent="0.35">
      <c r="A7335" s="9">
        <v>7333</v>
      </c>
      <c r="B7335" s="10">
        <v>20</v>
      </c>
      <c r="C7335" s="11" t="s">
        <v>26767</v>
      </c>
      <c r="D7335" t="s">
        <v>145</v>
      </c>
      <c r="E7335" s="10">
        <v>13</v>
      </c>
      <c r="F7335" s="11" t="s">
        <v>26910</v>
      </c>
      <c r="G7335" s="11" t="s">
        <v>52624</v>
      </c>
      <c r="H7335" s="11" t="s">
        <v>44479</v>
      </c>
      <c r="I7335" s="11" t="e">
        <f>_xlfn.XLOOKUP(H7335,DR!$F$5:$F$1174,DR!$F$5:$F$1174)</f>
        <v>#N/A</v>
      </c>
      <c r="J7335" s="10">
        <v>4</v>
      </c>
      <c r="K7335" s="11" t="s">
        <v>39</v>
      </c>
      <c r="L7335" s="11" t="s">
        <v>6</v>
      </c>
      <c r="N7335" s="11" t="s">
        <v>26911</v>
      </c>
      <c r="O7335" s="11" t="s">
        <v>26135</v>
      </c>
      <c r="P7335" s="11" t="s">
        <v>26912</v>
      </c>
      <c r="Q7335" s="11" t="s">
        <v>4752</v>
      </c>
      <c r="R7335" s="11" t="s">
        <v>26913</v>
      </c>
      <c r="S7335" s="12">
        <v>0.20432795584201813</v>
      </c>
    </row>
    <row r="7336" spans="1:19" ht="15" customHeight="1" x14ac:dyDescent="0.35">
      <c r="A7336" s="9">
        <v>7334</v>
      </c>
      <c r="B7336" s="10">
        <v>20</v>
      </c>
      <c r="C7336" s="11" t="s">
        <v>26767</v>
      </c>
      <c r="D7336" t="s">
        <v>145</v>
      </c>
      <c r="E7336" s="10">
        <v>14</v>
      </c>
      <c r="F7336" s="11" t="s">
        <v>26914</v>
      </c>
      <c r="G7336" s="11" t="s">
        <v>52625</v>
      </c>
      <c r="H7336" s="11" t="s">
        <v>44480</v>
      </c>
      <c r="I7336" s="11" t="e">
        <f>_xlfn.XLOOKUP(H7336,DR!$F$5:$F$1174,DR!$F$5:$F$1174)</f>
        <v>#N/A</v>
      </c>
      <c r="J7336" s="10">
        <v>4</v>
      </c>
      <c r="K7336" s="11" t="s">
        <v>39</v>
      </c>
      <c r="L7336" s="11" t="s">
        <v>6</v>
      </c>
      <c r="N7336" s="11" t="s">
        <v>26915</v>
      </c>
      <c r="O7336" s="11" t="s">
        <v>26135</v>
      </c>
      <c r="P7336" s="11" t="s">
        <v>26916</v>
      </c>
      <c r="Q7336" s="11" t="s">
        <v>584</v>
      </c>
      <c r="R7336" s="11" t="s">
        <v>26917</v>
      </c>
      <c r="S7336" s="12">
        <v>-1.2869455814361572</v>
      </c>
    </row>
    <row r="7337" spans="1:19" ht="15" customHeight="1" x14ac:dyDescent="0.35">
      <c r="A7337" s="9">
        <v>7335</v>
      </c>
      <c r="B7337" s="10">
        <v>20</v>
      </c>
      <c r="C7337" s="11" t="s">
        <v>26767</v>
      </c>
      <c r="D7337" t="s">
        <v>145</v>
      </c>
      <c r="E7337" s="10">
        <v>15</v>
      </c>
      <c r="F7337" s="11" t="s">
        <v>26918</v>
      </c>
      <c r="G7337" s="11" t="s">
        <v>52626</v>
      </c>
      <c r="H7337" s="11" t="s">
        <v>44481</v>
      </c>
      <c r="I7337" s="11" t="e">
        <f>_xlfn.XLOOKUP(H7337,DR!$F$5:$F$1174,DR!$F$5:$F$1174)</f>
        <v>#N/A</v>
      </c>
      <c r="J7337" s="10">
        <v>4</v>
      </c>
      <c r="K7337" s="11" t="s">
        <v>39</v>
      </c>
      <c r="L7337" s="11" t="s">
        <v>6</v>
      </c>
      <c r="N7337" s="11" t="s">
        <v>26919</v>
      </c>
      <c r="O7337" s="11" t="s">
        <v>26135</v>
      </c>
      <c r="P7337" s="11" t="s">
        <v>26920</v>
      </c>
      <c r="Q7337" s="11" t="s">
        <v>4752</v>
      </c>
      <c r="R7337" s="11" t="s">
        <v>26921</v>
      </c>
      <c r="S7337" s="12">
        <v>0.83845967054367065</v>
      </c>
    </row>
    <row r="7338" spans="1:19" ht="15" customHeight="1" x14ac:dyDescent="0.35">
      <c r="A7338" s="9">
        <v>7336</v>
      </c>
      <c r="B7338" s="10">
        <v>20</v>
      </c>
      <c r="C7338" s="11" t="s">
        <v>26767</v>
      </c>
      <c r="D7338" t="s">
        <v>145</v>
      </c>
      <c r="E7338" s="10">
        <v>16</v>
      </c>
      <c r="F7338" s="11" t="s">
        <v>26922</v>
      </c>
      <c r="G7338" s="11" t="s">
        <v>52627</v>
      </c>
      <c r="H7338" s="11" t="s">
        <v>44482</v>
      </c>
      <c r="I7338" s="11" t="e">
        <f>_xlfn.XLOOKUP(H7338,DR!$F$5:$F$1174,DR!$F$5:$F$1174)</f>
        <v>#N/A</v>
      </c>
      <c r="J7338" s="10">
        <v>4</v>
      </c>
      <c r="K7338" s="11" t="s">
        <v>39</v>
      </c>
      <c r="L7338" s="11" t="s">
        <v>6</v>
      </c>
      <c r="N7338" s="11" t="s">
        <v>26923</v>
      </c>
      <c r="O7338" s="11" t="s">
        <v>26135</v>
      </c>
      <c r="P7338" s="11" t="s">
        <v>26924</v>
      </c>
      <c r="Q7338" s="11" t="s">
        <v>101</v>
      </c>
      <c r="R7338" s="11" t="s">
        <v>26925</v>
      </c>
      <c r="S7338" s="12">
        <v>0.70473378896713257</v>
      </c>
    </row>
    <row r="7339" spans="1:19" ht="15" customHeight="1" x14ac:dyDescent="0.35">
      <c r="A7339" s="9">
        <v>7337</v>
      </c>
      <c r="B7339" s="10">
        <v>20</v>
      </c>
      <c r="C7339" s="11" t="s">
        <v>26767</v>
      </c>
      <c r="D7339" t="s">
        <v>145</v>
      </c>
      <c r="E7339" s="10">
        <v>17</v>
      </c>
      <c r="F7339" s="11" t="s">
        <v>26926</v>
      </c>
      <c r="G7339" s="11" t="s">
        <v>52628</v>
      </c>
      <c r="H7339" s="11" t="s">
        <v>44483</v>
      </c>
      <c r="I7339" s="11" t="e">
        <f>_xlfn.XLOOKUP(H7339,DR!$F$5:$F$1174,DR!$F$5:$F$1174)</f>
        <v>#N/A</v>
      </c>
      <c r="J7339" s="10">
        <v>4</v>
      </c>
      <c r="K7339" s="11" t="s">
        <v>39</v>
      </c>
      <c r="L7339" s="11" t="s">
        <v>6</v>
      </c>
      <c r="N7339" s="11" t="s">
        <v>26927</v>
      </c>
      <c r="O7339" s="11" t="s">
        <v>26135</v>
      </c>
      <c r="P7339" s="11" t="s">
        <v>26928</v>
      </c>
      <c r="Q7339" s="11" t="s">
        <v>4752</v>
      </c>
      <c r="R7339" s="11" t="s">
        <v>26929</v>
      </c>
      <c r="S7339" s="12">
        <v>0.57293045520782471</v>
      </c>
    </row>
    <row r="7340" spans="1:19" ht="15" customHeight="1" x14ac:dyDescent="0.35">
      <c r="A7340" s="9">
        <v>7338</v>
      </c>
      <c r="B7340" s="10">
        <v>20</v>
      </c>
      <c r="C7340" s="11" t="s">
        <v>26767</v>
      </c>
      <c r="D7340" t="s">
        <v>145</v>
      </c>
      <c r="E7340" s="10">
        <v>18</v>
      </c>
      <c r="F7340" s="11" t="s">
        <v>26930</v>
      </c>
      <c r="G7340" s="11" t="s">
        <v>52629</v>
      </c>
      <c r="H7340" s="11" t="s">
        <v>44484</v>
      </c>
      <c r="I7340" s="11" t="e">
        <f>_xlfn.XLOOKUP(H7340,DR!$F$5:$F$1174,DR!$F$5:$F$1174)</f>
        <v>#N/A</v>
      </c>
      <c r="J7340" s="10">
        <v>4</v>
      </c>
      <c r="K7340" s="11" t="s">
        <v>39</v>
      </c>
      <c r="L7340" s="11" t="s">
        <v>6</v>
      </c>
      <c r="N7340" s="11" t="s">
        <v>26931</v>
      </c>
      <c r="O7340" s="11" t="s">
        <v>26135</v>
      </c>
      <c r="P7340" s="11" t="s">
        <v>26932</v>
      </c>
      <c r="Q7340" s="11" t="s">
        <v>48</v>
      </c>
      <c r="R7340" s="11" t="s">
        <v>26933</v>
      </c>
      <c r="S7340" s="12">
        <v>0.3002658486366272</v>
      </c>
    </row>
    <row r="7341" spans="1:19" ht="15" customHeight="1" x14ac:dyDescent="0.35">
      <c r="A7341" s="9">
        <v>7339</v>
      </c>
      <c r="B7341" s="10">
        <v>20</v>
      </c>
      <c r="C7341" s="11" t="s">
        <v>26767</v>
      </c>
      <c r="D7341" t="s">
        <v>145</v>
      </c>
      <c r="E7341" s="10">
        <v>19</v>
      </c>
      <c r="F7341" s="11" t="s">
        <v>26934</v>
      </c>
      <c r="G7341" s="11" t="s">
        <v>52630</v>
      </c>
      <c r="H7341" s="11" t="s">
        <v>44485</v>
      </c>
      <c r="I7341" s="11" t="e">
        <f>_xlfn.XLOOKUP(H7341,DR!$F$5:$F$1174,DR!$F$5:$F$1174)</f>
        <v>#N/A</v>
      </c>
      <c r="J7341" s="10">
        <v>4</v>
      </c>
      <c r="K7341" s="11" t="s">
        <v>39</v>
      </c>
      <c r="L7341" s="11" t="s">
        <v>6</v>
      </c>
      <c r="N7341" s="11" t="s">
        <v>26935</v>
      </c>
      <c r="O7341" s="11" t="s">
        <v>26135</v>
      </c>
      <c r="P7341" s="11" t="s">
        <v>26936</v>
      </c>
      <c r="Q7341" s="11" t="s">
        <v>4752</v>
      </c>
      <c r="R7341" s="11" t="s">
        <v>26937</v>
      </c>
      <c r="S7341" s="12">
        <v>0.28124856948852539</v>
      </c>
    </row>
    <row r="7342" spans="1:19" ht="15" customHeight="1" x14ac:dyDescent="0.35">
      <c r="A7342" s="9">
        <v>7340</v>
      </c>
      <c r="B7342" s="10">
        <v>20</v>
      </c>
      <c r="C7342" s="11" t="s">
        <v>26767</v>
      </c>
      <c r="D7342" t="s">
        <v>145</v>
      </c>
      <c r="E7342" s="10">
        <v>20</v>
      </c>
      <c r="F7342" s="11" t="s">
        <v>26938</v>
      </c>
      <c r="G7342" s="11" t="s">
        <v>52631</v>
      </c>
      <c r="H7342" s="11" t="s">
        <v>44352</v>
      </c>
      <c r="I7342" s="11" t="e">
        <f>_xlfn.XLOOKUP(H7342,DR!$F$5:$F$1174,DR!$F$5:$F$1174)</f>
        <v>#N/A</v>
      </c>
      <c r="J7342" s="10">
        <v>4</v>
      </c>
      <c r="K7342" s="11" t="s">
        <v>39</v>
      </c>
      <c r="L7342" s="11" t="s">
        <v>6</v>
      </c>
      <c r="N7342" s="11" t="s">
        <v>26939</v>
      </c>
      <c r="O7342" s="11" t="s">
        <v>26135</v>
      </c>
      <c r="P7342" s="11" t="s">
        <v>26386</v>
      </c>
      <c r="Q7342" s="11" t="s">
        <v>101</v>
      </c>
      <c r="R7342" s="11" t="s">
        <v>26940</v>
      </c>
      <c r="S7342" s="12">
        <v>0.77564018964767456</v>
      </c>
    </row>
    <row r="7343" spans="1:19" ht="15" customHeight="1" x14ac:dyDescent="0.35">
      <c r="A7343" s="9">
        <v>7341</v>
      </c>
      <c r="B7343" s="10">
        <v>20</v>
      </c>
      <c r="C7343" s="11" t="s">
        <v>26767</v>
      </c>
      <c r="D7343" t="s">
        <v>145</v>
      </c>
      <c r="E7343" s="10">
        <v>21</v>
      </c>
      <c r="F7343" s="11" t="s">
        <v>26941</v>
      </c>
      <c r="G7343" s="11" t="s">
        <v>52632</v>
      </c>
      <c r="H7343" s="11" t="s">
        <v>44486</v>
      </c>
      <c r="I7343" s="11" t="e">
        <f>_xlfn.XLOOKUP(H7343,DR!$F$5:$F$1174,DR!$F$5:$F$1174)</f>
        <v>#N/A</v>
      </c>
      <c r="J7343" s="10">
        <v>4</v>
      </c>
      <c r="K7343" s="11" t="s">
        <v>39</v>
      </c>
      <c r="L7343" s="11" t="s">
        <v>6</v>
      </c>
      <c r="N7343" s="11" t="s">
        <v>26942</v>
      </c>
      <c r="O7343" s="11" t="s">
        <v>26135</v>
      </c>
      <c r="P7343" s="11" t="s">
        <v>26943</v>
      </c>
      <c r="Q7343" s="11" t="s">
        <v>4752</v>
      </c>
      <c r="R7343" s="11" t="s">
        <v>26944</v>
      </c>
      <c r="S7343" s="12">
        <v>0.58900803327560425</v>
      </c>
    </row>
    <row r="7344" spans="1:19" ht="15" customHeight="1" x14ac:dyDescent="0.35">
      <c r="A7344" s="9">
        <v>7342</v>
      </c>
      <c r="B7344" s="10">
        <v>20</v>
      </c>
      <c r="C7344" s="11" t="s">
        <v>26767</v>
      </c>
      <c r="D7344" t="s">
        <v>145</v>
      </c>
      <c r="E7344" s="10">
        <v>22</v>
      </c>
      <c r="F7344" s="11" t="s">
        <v>26945</v>
      </c>
      <c r="G7344" s="11" t="s">
        <v>52633</v>
      </c>
      <c r="H7344" s="11" t="s">
        <v>44487</v>
      </c>
      <c r="I7344" s="11" t="e">
        <f>_xlfn.XLOOKUP(H7344,DR!$F$5:$F$1174,DR!$F$5:$F$1174)</f>
        <v>#N/A</v>
      </c>
      <c r="J7344" s="10">
        <v>4</v>
      </c>
      <c r="K7344" s="11" t="s">
        <v>39</v>
      </c>
      <c r="L7344" s="11" t="s">
        <v>6</v>
      </c>
      <c r="N7344" s="11" t="s">
        <v>26946</v>
      </c>
      <c r="O7344" s="11" t="s">
        <v>26135</v>
      </c>
      <c r="P7344" s="11" t="s">
        <v>26947</v>
      </c>
      <c r="Q7344" s="11" t="s">
        <v>101</v>
      </c>
      <c r="R7344" s="11" t="s">
        <v>26948</v>
      </c>
      <c r="S7344" s="12">
        <v>0.73923921585083008</v>
      </c>
    </row>
    <row r="7345" spans="1:19" ht="15" customHeight="1" x14ac:dyDescent="0.35">
      <c r="A7345" s="9">
        <v>7343</v>
      </c>
      <c r="B7345" s="10">
        <v>20</v>
      </c>
      <c r="C7345" s="11" t="s">
        <v>26767</v>
      </c>
      <c r="D7345" t="s">
        <v>145</v>
      </c>
      <c r="E7345" s="10">
        <v>23</v>
      </c>
      <c r="F7345" s="11" t="s">
        <v>26949</v>
      </c>
      <c r="G7345" s="11" t="s">
        <v>52634</v>
      </c>
      <c r="H7345" s="11" t="s">
        <v>44488</v>
      </c>
      <c r="I7345" s="11" t="e">
        <f>_xlfn.XLOOKUP(H7345,DR!$F$5:$F$1174,DR!$F$5:$F$1174)</f>
        <v>#N/A</v>
      </c>
      <c r="J7345" s="10">
        <v>4</v>
      </c>
      <c r="K7345" s="11" t="s">
        <v>39</v>
      </c>
      <c r="L7345" s="11" t="s">
        <v>6</v>
      </c>
      <c r="N7345" s="11" t="s">
        <v>26950</v>
      </c>
      <c r="O7345" s="11" t="s">
        <v>26135</v>
      </c>
      <c r="P7345" s="11" t="s">
        <v>26951</v>
      </c>
      <c r="Q7345" s="11" t="s">
        <v>4752</v>
      </c>
      <c r="R7345" s="11" t="s">
        <v>26952</v>
      </c>
      <c r="S7345" s="12">
        <v>1.2006858587265015</v>
      </c>
    </row>
    <row r="7346" spans="1:19" ht="15" customHeight="1" x14ac:dyDescent="0.35">
      <c r="A7346" s="9">
        <v>7344</v>
      </c>
      <c r="B7346" s="10">
        <v>20</v>
      </c>
      <c r="C7346" s="11" t="s">
        <v>26767</v>
      </c>
      <c r="D7346" t="s">
        <v>145</v>
      </c>
      <c r="E7346" s="10">
        <v>24</v>
      </c>
      <c r="F7346" s="11" t="s">
        <v>26953</v>
      </c>
      <c r="G7346" s="11" t="s">
        <v>52635</v>
      </c>
      <c r="H7346" s="11" t="s">
        <v>44489</v>
      </c>
      <c r="I7346" s="11" t="e">
        <f>_xlfn.XLOOKUP(H7346,DR!$F$5:$F$1174,DR!$F$5:$F$1174)</f>
        <v>#N/A</v>
      </c>
      <c r="J7346" s="10">
        <v>4</v>
      </c>
      <c r="K7346" s="11" t="s">
        <v>39</v>
      </c>
      <c r="L7346" s="11" t="s">
        <v>6</v>
      </c>
      <c r="N7346" s="11" t="s">
        <v>26954</v>
      </c>
      <c r="O7346" s="11" t="s">
        <v>26135</v>
      </c>
      <c r="P7346" s="11" t="s">
        <v>26955</v>
      </c>
      <c r="Q7346" s="11" t="s">
        <v>101</v>
      </c>
      <c r="R7346" s="11" t="s">
        <v>26956</v>
      </c>
      <c r="S7346" s="12">
        <v>1.6340572834014893</v>
      </c>
    </row>
    <row r="7347" spans="1:19" ht="15" customHeight="1" x14ac:dyDescent="0.35">
      <c r="A7347" s="9">
        <v>7345</v>
      </c>
      <c r="B7347" s="10">
        <v>20</v>
      </c>
      <c r="C7347" s="11" t="s">
        <v>26767</v>
      </c>
      <c r="D7347" t="s">
        <v>247</v>
      </c>
      <c r="E7347" s="10">
        <v>1</v>
      </c>
      <c r="F7347" s="11" t="s">
        <v>26957</v>
      </c>
      <c r="G7347" s="11" t="s">
        <v>52636</v>
      </c>
      <c r="H7347" s="11" t="s">
        <v>44490</v>
      </c>
      <c r="I7347" s="11" t="e">
        <f>_xlfn.XLOOKUP(H7347,DR!$F$5:$F$1174,DR!$F$5:$F$1174)</f>
        <v>#N/A</v>
      </c>
      <c r="J7347" s="10">
        <v>4</v>
      </c>
      <c r="K7347" s="11" t="s">
        <v>39</v>
      </c>
      <c r="L7347" s="11" t="s">
        <v>6</v>
      </c>
      <c r="N7347" s="11" t="s">
        <v>26958</v>
      </c>
      <c r="O7347" s="11" t="s">
        <v>26135</v>
      </c>
      <c r="P7347" s="11" t="s">
        <v>26959</v>
      </c>
      <c r="Q7347" s="11" t="s">
        <v>1690</v>
      </c>
      <c r="R7347" s="11" t="s">
        <v>26960</v>
      </c>
      <c r="S7347" s="12">
        <v>0.74591219425201416</v>
      </c>
    </row>
    <row r="7348" spans="1:19" ht="15" customHeight="1" x14ac:dyDescent="0.35">
      <c r="A7348" s="9">
        <v>7346</v>
      </c>
      <c r="B7348" s="10">
        <v>20</v>
      </c>
      <c r="C7348" s="11" t="s">
        <v>26767</v>
      </c>
      <c r="D7348" t="s">
        <v>247</v>
      </c>
      <c r="E7348" s="10">
        <v>2</v>
      </c>
      <c r="F7348" s="11" t="s">
        <v>26961</v>
      </c>
      <c r="G7348" s="11" t="s">
        <v>52637</v>
      </c>
      <c r="H7348" s="11" t="s">
        <v>44491</v>
      </c>
      <c r="I7348" s="11" t="e">
        <f>_xlfn.XLOOKUP(H7348,DR!$F$5:$F$1174,DR!$F$5:$F$1174)</f>
        <v>#N/A</v>
      </c>
      <c r="J7348" s="10">
        <v>4</v>
      </c>
      <c r="K7348" s="11" t="s">
        <v>39</v>
      </c>
      <c r="L7348" s="11" t="s">
        <v>6</v>
      </c>
      <c r="N7348" s="11" t="s">
        <v>26962</v>
      </c>
      <c r="O7348" s="11" t="s">
        <v>26135</v>
      </c>
      <c r="P7348" s="11" t="s">
        <v>26963</v>
      </c>
      <c r="Q7348" s="11" t="s">
        <v>101</v>
      </c>
      <c r="R7348" s="11" t="s">
        <v>26964</v>
      </c>
      <c r="S7348" s="12">
        <v>-0.25537720322608948</v>
      </c>
    </row>
    <row r="7349" spans="1:19" ht="15" customHeight="1" x14ac:dyDescent="0.35">
      <c r="A7349" s="9">
        <v>7347</v>
      </c>
      <c r="B7349" s="10">
        <v>20</v>
      </c>
      <c r="C7349" s="11" t="s">
        <v>26767</v>
      </c>
      <c r="D7349" t="s">
        <v>247</v>
      </c>
      <c r="E7349" s="10">
        <v>3</v>
      </c>
      <c r="F7349" s="11" t="s">
        <v>26965</v>
      </c>
      <c r="G7349" s="11" t="s">
        <v>52638</v>
      </c>
      <c r="H7349" s="11" t="s">
        <v>44492</v>
      </c>
      <c r="I7349" s="11" t="e">
        <f>_xlfn.XLOOKUP(H7349,DR!$F$5:$F$1174,DR!$F$5:$F$1174)</f>
        <v>#N/A</v>
      </c>
      <c r="J7349" s="10">
        <v>4</v>
      </c>
      <c r="K7349" s="11" t="s">
        <v>39</v>
      </c>
      <c r="L7349" s="11" t="s">
        <v>6</v>
      </c>
      <c r="N7349" s="11" t="s">
        <v>26966</v>
      </c>
      <c r="O7349" s="11" t="s">
        <v>26135</v>
      </c>
      <c r="P7349" s="11" t="s">
        <v>26967</v>
      </c>
      <c r="Q7349" s="11" t="s">
        <v>289</v>
      </c>
      <c r="R7349" s="11" t="s">
        <v>26968</v>
      </c>
      <c r="S7349" s="12">
        <v>-0.56579124927520752</v>
      </c>
    </row>
    <row r="7350" spans="1:19" ht="15" customHeight="1" x14ac:dyDescent="0.35">
      <c r="A7350" s="9">
        <v>7348</v>
      </c>
      <c r="B7350" s="10">
        <v>20</v>
      </c>
      <c r="C7350" s="11" t="s">
        <v>26767</v>
      </c>
      <c r="D7350" t="s">
        <v>247</v>
      </c>
      <c r="E7350" s="10">
        <v>4</v>
      </c>
      <c r="F7350" s="11" t="s">
        <v>26969</v>
      </c>
      <c r="G7350" s="11" t="s">
        <v>52639</v>
      </c>
      <c r="H7350" s="11" t="s">
        <v>44493</v>
      </c>
      <c r="I7350" s="11" t="e">
        <f>_xlfn.XLOOKUP(H7350,DR!$F$5:$F$1174,DR!$F$5:$F$1174)</f>
        <v>#N/A</v>
      </c>
      <c r="J7350" s="10">
        <v>4</v>
      </c>
      <c r="K7350" s="11" t="s">
        <v>39</v>
      </c>
      <c r="L7350" s="11" t="s">
        <v>6</v>
      </c>
      <c r="N7350" s="11" t="s">
        <v>26970</v>
      </c>
      <c r="O7350" s="11" t="s">
        <v>26135</v>
      </c>
      <c r="P7350" s="11" t="s">
        <v>26971</v>
      </c>
      <c r="Q7350" s="11" t="s">
        <v>2003</v>
      </c>
      <c r="R7350" s="11" t="s">
        <v>26972</v>
      </c>
      <c r="S7350" s="12">
        <v>4.7743558883666992E-2</v>
      </c>
    </row>
    <row r="7351" spans="1:19" ht="15" customHeight="1" x14ac:dyDescent="0.35">
      <c r="A7351" s="9">
        <v>7349</v>
      </c>
      <c r="B7351" s="10">
        <v>20</v>
      </c>
      <c r="C7351" s="11" t="s">
        <v>26767</v>
      </c>
      <c r="D7351" t="s">
        <v>247</v>
      </c>
      <c r="E7351" s="10">
        <v>5</v>
      </c>
      <c r="F7351" s="11" t="s">
        <v>26973</v>
      </c>
      <c r="G7351" s="11" t="s">
        <v>52640</v>
      </c>
      <c r="H7351" s="11" t="s">
        <v>41867</v>
      </c>
      <c r="I7351" s="11" t="e">
        <f>_xlfn.XLOOKUP(H7351,DR!$F$5:$F$1174,DR!$F$5:$F$1174)</f>
        <v>#N/A</v>
      </c>
      <c r="J7351" s="10">
        <v>4</v>
      </c>
      <c r="K7351" s="11" t="s">
        <v>39</v>
      </c>
      <c r="L7351" s="11" t="s">
        <v>6</v>
      </c>
      <c r="N7351" s="11" t="s">
        <v>26974</v>
      </c>
      <c r="O7351" s="11" t="s">
        <v>26135</v>
      </c>
      <c r="P7351" s="11" t="s">
        <v>16040</v>
      </c>
      <c r="Q7351" s="11" t="s">
        <v>101</v>
      </c>
      <c r="R7351" s="11" t="s">
        <v>26975</v>
      </c>
      <c r="S7351" s="12">
        <v>-0.65410834550857544</v>
      </c>
    </row>
    <row r="7352" spans="1:19" ht="15" customHeight="1" x14ac:dyDescent="0.35">
      <c r="A7352" s="9">
        <v>7350</v>
      </c>
      <c r="B7352" s="10">
        <v>20</v>
      </c>
      <c r="C7352" s="11" t="s">
        <v>26767</v>
      </c>
      <c r="D7352" t="s">
        <v>247</v>
      </c>
      <c r="E7352" s="10">
        <v>6</v>
      </c>
      <c r="F7352" s="11" t="s">
        <v>26976</v>
      </c>
      <c r="G7352" s="11" t="s">
        <v>52641</v>
      </c>
      <c r="H7352" s="11" t="s">
        <v>44494</v>
      </c>
      <c r="I7352" s="11" t="e">
        <f>_xlfn.XLOOKUP(H7352,DR!$F$5:$F$1174,DR!$F$5:$F$1174)</f>
        <v>#N/A</v>
      </c>
      <c r="J7352" s="10">
        <v>4</v>
      </c>
      <c r="K7352" s="11" t="s">
        <v>39</v>
      </c>
      <c r="L7352" s="11" t="s">
        <v>6</v>
      </c>
      <c r="N7352" s="11" t="s">
        <v>26977</v>
      </c>
      <c r="O7352" s="11" t="s">
        <v>26135</v>
      </c>
      <c r="P7352" s="11" t="s">
        <v>26978</v>
      </c>
      <c r="Q7352" s="11" t="s">
        <v>101</v>
      </c>
      <c r="R7352" s="11" t="s">
        <v>26979</v>
      </c>
      <c r="S7352" s="12">
        <v>-0.4355790913105011</v>
      </c>
    </row>
    <row r="7353" spans="1:19" ht="15" customHeight="1" x14ac:dyDescent="0.35">
      <c r="A7353" s="9">
        <v>7351</v>
      </c>
      <c r="B7353" s="10">
        <v>20</v>
      </c>
      <c r="C7353" s="11" t="s">
        <v>26767</v>
      </c>
      <c r="D7353" t="s">
        <v>247</v>
      </c>
      <c r="E7353" s="10">
        <v>7</v>
      </c>
      <c r="F7353" s="11" t="s">
        <v>26980</v>
      </c>
      <c r="G7353" s="11" t="s">
        <v>52642</v>
      </c>
      <c r="H7353" s="11" t="s">
        <v>44495</v>
      </c>
      <c r="I7353" s="11" t="e">
        <f>_xlfn.XLOOKUP(H7353,DR!$F$5:$F$1174,DR!$F$5:$F$1174)</f>
        <v>#N/A</v>
      </c>
      <c r="J7353" s="10">
        <v>4</v>
      </c>
      <c r="K7353" s="11" t="s">
        <v>39</v>
      </c>
      <c r="L7353" s="11" t="s">
        <v>6</v>
      </c>
      <c r="N7353" s="11" t="s">
        <v>26981</v>
      </c>
      <c r="O7353" s="11" t="s">
        <v>26135</v>
      </c>
      <c r="P7353" s="11" t="s">
        <v>26982</v>
      </c>
      <c r="Q7353" s="11" t="s">
        <v>289</v>
      </c>
      <c r="R7353" s="11" t="s">
        <v>26983</v>
      </c>
      <c r="S7353" s="12">
        <v>-0.4454575777053833</v>
      </c>
    </row>
    <row r="7354" spans="1:19" ht="15" customHeight="1" x14ac:dyDescent="0.35">
      <c r="A7354" s="9">
        <v>7352</v>
      </c>
      <c r="B7354" s="10">
        <v>20</v>
      </c>
      <c r="C7354" s="11" t="s">
        <v>26767</v>
      </c>
      <c r="D7354" t="s">
        <v>247</v>
      </c>
      <c r="E7354" s="10">
        <v>8</v>
      </c>
      <c r="F7354" s="11" t="s">
        <v>26984</v>
      </c>
      <c r="G7354" s="11" t="s">
        <v>52643</v>
      </c>
      <c r="H7354" s="11" t="s">
        <v>44496</v>
      </c>
      <c r="I7354" s="11" t="e">
        <f>_xlfn.XLOOKUP(H7354,DR!$F$5:$F$1174,DR!$F$5:$F$1174)</f>
        <v>#N/A</v>
      </c>
      <c r="J7354" s="10">
        <v>4</v>
      </c>
      <c r="K7354" s="11" t="s">
        <v>39</v>
      </c>
      <c r="L7354" s="11" t="s">
        <v>6</v>
      </c>
      <c r="N7354" s="11" t="s">
        <v>26985</v>
      </c>
      <c r="O7354" s="11" t="s">
        <v>26135</v>
      </c>
      <c r="P7354" s="11" t="s">
        <v>26986</v>
      </c>
      <c r="Q7354" s="11" t="s">
        <v>114</v>
      </c>
      <c r="R7354" s="11" t="s">
        <v>26987</v>
      </c>
      <c r="S7354" s="12">
        <v>0.43444636464118958</v>
      </c>
    </row>
    <row r="7355" spans="1:19" ht="15" customHeight="1" x14ac:dyDescent="0.35">
      <c r="A7355" s="9">
        <v>7353</v>
      </c>
      <c r="B7355" s="10">
        <v>20</v>
      </c>
      <c r="C7355" s="11" t="s">
        <v>26767</v>
      </c>
      <c r="D7355" t="s">
        <v>247</v>
      </c>
      <c r="E7355" s="10">
        <v>9</v>
      </c>
      <c r="F7355" s="11" t="s">
        <v>26988</v>
      </c>
      <c r="G7355" s="11" t="s">
        <v>52644</v>
      </c>
      <c r="H7355" s="11" t="s">
        <v>44497</v>
      </c>
      <c r="I7355" s="11" t="e">
        <f>_xlfn.XLOOKUP(H7355,DR!$F$5:$F$1174,DR!$F$5:$F$1174)</f>
        <v>#N/A</v>
      </c>
      <c r="J7355" s="10">
        <v>4</v>
      </c>
      <c r="K7355" s="11" t="s">
        <v>39</v>
      </c>
      <c r="L7355" s="11" t="s">
        <v>6</v>
      </c>
      <c r="N7355" s="11" t="s">
        <v>26989</v>
      </c>
      <c r="O7355" s="11" t="s">
        <v>26135</v>
      </c>
      <c r="P7355" s="11" t="s">
        <v>26990</v>
      </c>
      <c r="Q7355" s="11" t="s">
        <v>1690</v>
      </c>
      <c r="R7355" s="11" t="s">
        <v>26991</v>
      </c>
      <c r="S7355" s="12">
        <v>-0.55293452739715576</v>
      </c>
    </row>
    <row r="7356" spans="1:19" ht="15" customHeight="1" x14ac:dyDescent="0.35">
      <c r="A7356" s="9">
        <v>7354</v>
      </c>
      <c r="B7356" s="10">
        <v>20</v>
      </c>
      <c r="C7356" s="11" t="s">
        <v>26767</v>
      </c>
      <c r="D7356" t="s">
        <v>247</v>
      </c>
      <c r="E7356" s="10">
        <v>10</v>
      </c>
      <c r="F7356" s="11" t="s">
        <v>26992</v>
      </c>
      <c r="G7356" s="11" t="s">
        <v>52645</v>
      </c>
      <c r="H7356" s="11" t="s">
        <v>44498</v>
      </c>
      <c r="I7356" s="11" t="e">
        <f>_xlfn.XLOOKUP(H7356,DR!$F$5:$F$1174,DR!$F$5:$F$1174)</f>
        <v>#N/A</v>
      </c>
      <c r="J7356" s="10">
        <v>4</v>
      </c>
      <c r="K7356" s="11" t="s">
        <v>39</v>
      </c>
      <c r="L7356" s="11" t="s">
        <v>6</v>
      </c>
      <c r="N7356" s="11" t="s">
        <v>26993</v>
      </c>
      <c r="O7356" s="11" t="s">
        <v>26135</v>
      </c>
      <c r="P7356" s="11" t="s">
        <v>26994</v>
      </c>
      <c r="Q7356" s="11" t="s">
        <v>5367</v>
      </c>
      <c r="R7356" s="11" t="s">
        <v>26995</v>
      </c>
      <c r="S7356" s="12">
        <v>-0.32208409905433655</v>
      </c>
    </row>
    <row r="7357" spans="1:19" ht="15" customHeight="1" x14ac:dyDescent="0.35">
      <c r="A7357" s="9">
        <v>7355</v>
      </c>
      <c r="B7357" s="10">
        <v>20</v>
      </c>
      <c r="C7357" s="11" t="s">
        <v>26767</v>
      </c>
      <c r="D7357" t="s">
        <v>247</v>
      </c>
      <c r="E7357" s="10">
        <v>11</v>
      </c>
      <c r="F7357" s="11" t="s">
        <v>26996</v>
      </c>
      <c r="G7357" s="11" t="s">
        <v>52646</v>
      </c>
      <c r="H7357" s="11" t="s">
        <v>44499</v>
      </c>
      <c r="I7357" s="11" t="e">
        <f>_xlfn.XLOOKUP(H7357,DR!$F$5:$F$1174,DR!$F$5:$F$1174)</f>
        <v>#N/A</v>
      </c>
      <c r="J7357" s="10">
        <v>4</v>
      </c>
      <c r="K7357" s="11" t="s">
        <v>39</v>
      </c>
      <c r="L7357" s="11" t="s">
        <v>6</v>
      </c>
      <c r="N7357" s="11" t="s">
        <v>26997</v>
      </c>
      <c r="O7357" s="11" t="s">
        <v>26135</v>
      </c>
      <c r="P7357" s="11" t="s">
        <v>26998</v>
      </c>
      <c r="Q7357" s="11" t="s">
        <v>289</v>
      </c>
      <c r="R7357" s="11" t="s">
        <v>26999</v>
      </c>
      <c r="S7357" s="12">
        <v>-0.16010968387126923</v>
      </c>
    </row>
    <row r="7358" spans="1:19" ht="15" customHeight="1" x14ac:dyDescent="0.35">
      <c r="A7358" s="9">
        <v>7356</v>
      </c>
      <c r="B7358" s="10">
        <v>20</v>
      </c>
      <c r="C7358" s="11" t="s">
        <v>26767</v>
      </c>
      <c r="D7358" t="s">
        <v>247</v>
      </c>
      <c r="E7358" s="10">
        <v>12</v>
      </c>
      <c r="F7358" s="11" t="s">
        <v>27000</v>
      </c>
      <c r="G7358" s="11" t="s">
        <v>52647</v>
      </c>
      <c r="H7358" s="11" t="s">
        <v>44500</v>
      </c>
      <c r="I7358" s="11" t="e">
        <f>_xlfn.XLOOKUP(H7358,DR!$F$5:$F$1174,DR!$F$5:$F$1174)</f>
        <v>#N/A</v>
      </c>
      <c r="J7358" s="10">
        <v>4</v>
      </c>
      <c r="K7358" s="11" t="s">
        <v>39</v>
      </c>
      <c r="L7358" s="11" t="s">
        <v>6</v>
      </c>
      <c r="N7358" s="11" t="s">
        <v>27001</v>
      </c>
      <c r="O7358" s="11" t="s">
        <v>26135</v>
      </c>
      <c r="P7358" s="11" t="s">
        <v>27002</v>
      </c>
      <c r="Q7358" s="11" t="s">
        <v>5367</v>
      </c>
      <c r="R7358" s="11" t="s">
        <v>27003</v>
      </c>
      <c r="S7358" s="12">
        <v>-0.33129993081092834</v>
      </c>
    </row>
    <row r="7359" spans="1:19" ht="15" customHeight="1" x14ac:dyDescent="0.35">
      <c r="A7359" s="9">
        <v>7357</v>
      </c>
      <c r="B7359" s="10">
        <v>20</v>
      </c>
      <c r="C7359" s="11" t="s">
        <v>26767</v>
      </c>
      <c r="D7359" t="s">
        <v>247</v>
      </c>
      <c r="E7359" s="10">
        <v>13</v>
      </c>
      <c r="F7359" s="11" t="s">
        <v>27004</v>
      </c>
      <c r="G7359" s="11" t="s">
        <v>52648</v>
      </c>
      <c r="H7359" s="11" t="s">
        <v>44501</v>
      </c>
      <c r="I7359" s="11" t="e">
        <f>_xlfn.XLOOKUP(H7359,DR!$F$5:$F$1174,DR!$F$5:$F$1174)</f>
        <v>#N/A</v>
      </c>
      <c r="J7359" s="10">
        <v>4</v>
      </c>
      <c r="K7359" s="11" t="s">
        <v>39</v>
      </c>
      <c r="L7359" s="11" t="s">
        <v>6</v>
      </c>
      <c r="N7359" s="11" t="s">
        <v>27005</v>
      </c>
      <c r="O7359" s="11" t="s">
        <v>26135</v>
      </c>
      <c r="P7359" s="11" t="s">
        <v>27006</v>
      </c>
      <c r="Q7359" s="11" t="s">
        <v>289</v>
      </c>
      <c r="R7359" s="11" t="s">
        <v>27007</v>
      </c>
      <c r="S7359" s="12">
        <v>-0.30594867467880249</v>
      </c>
    </row>
    <row r="7360" spans="1:19" ht="15" customHeight="1" x14ac:dyDescent="0.35">
      <c r="A7360" s="9">
        <v>7358</v>
      </c>
      <c r="B7360" s="10">
        <v>20</v>
      </c>
      <c r="C7360" s="11" t="s">
        <v>26767</v>
      </c>
      <c r="D7360" t="s">
        <v>247</v>
      </c>
      <c r="E7360" s="10">
        <v>14</v>
      </c>
      <c r="F7360" s="11" t="s">
        <v>27008</v>
      </c>
      <c r="G7360" s="11" t="s">
        <v>52649</v>
      </c>
      <c r="H7360" s="11" t="s">
        <v>44502</v>
      </c>
      <c r="I7360" s="11" t="e">
        <f>_xlfn.XLOOKUP(H7360,DR!$F$5:$F$1174,DR!$F$5:$F$1174)</f>
        <v>#N/A</v>
      </c>
      <c r="J7360" s="10">
        <v>4</v>
      </c>
      <c r="K7360" s="11" t="s">
        <v>39</v>
      </c>
      <c r="L7360" s="11" t="s">
        <v>6</v>
      </c>
      <c r="N7360" s="11" t="s">
        <v>27009</v>
      </c>
      <c r="O7360" s="11" t="s">
        <v>26135</v>
      </c>
      <c r="P7360" s="11" t="s">
        <v>27010</v>
      </c>
      <c r="Q7360" s="11" t="s">
        <v>114</v>
      </c>
      <c r="R7360" s="11" t="s">
        <v>27011</v>
      </c>
      <c r="S7360" s="12">
        <v>-0.3894074559211731</v>
      </c>
    </row>
    <row r="7361" spans="1:19" ht="15" customHeight="1" x14ac:dyDescent="0.35">
      <c r="A7361" s="9">
        <v>7359</v>
      </c>
      <c r="B7361" s="10">
        <v>20</v>
      </c>
      <c r="C7361" s="11" t="s">
        <v>26767</v>
      </c>
      <c r="D7361" t="s">
        <v>247</v>
      </c>
      <c r="E7361" s="10">
        <v>15</v>
      </c>
      <c r="F7361" s="11" t="s">
        <v>27012</v>
      </c>
      <c r="G7361" s="11" t="s">
        <v>52650</v>
      </c>
      <c r="H7361" s="11" t="s">
        <v>44503</v>
      </c>
      <c r="I7361" s="11" t="e">
        <f>_xlfn.XLOOKUP(H7361,DR!$F$5:$F$1174,DR!$F$5:$F$1174)</f>
        <v>#N/A</v>
      </c>
      <c r="J7361" s="10">
        <v>4</v>
      </c>
      <c r="K7361" s="11" t="s">
        <v>39</v>
      </c>
      <c r="L7361" s="11" t="s">
        <v>6</v>
      </c>
      <c r="N7361" s="11" t="s">
        <v>27013</v>
      </c>
      <c r="O7361" s="11" t="s">
        <v>26135</v>
      </c>
      <c r="P7361" s="11" t="s">
        <v>27014</v>
      </c>
      <c r="Q7361" s="11" t="s">
        <v>101</v>
      </c>
      <c r="R7361" s="11" t="s">
        <v>27015</v>
      </c>
      <c r="S7361" s="12">
        <v>6.4672641456127167E-2</v>
      </c>
    </row>
    <row r="7362" spans="1:19" ht="15" customHeight="1" x14ac:dyDescent="0.35">
      <c r="A7362" s="9">
        <v>7360</v>
      </c>
      <c r="B7362" s="10">
        <v>20</v>
      </c>
      <c r="C7362" s="11" t="s">
        <v>26767</v>
      </c>
      <c r="D7362" t="s">
        <v>247</v>
      </c>
      <c r="E7362" s="10">
        <v>16</v>
      </c>
      <c r="F7362" s="11" t="s">
        <v>27016</v>
      </c>
      <c r="G7362" s="11" t="s">
        <v>52651</v>
      </c>
      <c r="H7362" s="11" t="s">
        <v>44504</v>
      </c>
      <c r="I7362" s="11" t="e">
        <f>_xlfn.XLOOKUP(H7362,DR!$F$5:$F$1174,DR!$F$5:$F$1174)</f>
        <v>#N/A</v>
      </c>
      <c r="J7362" s="10">
        <v>4</v>
      </c>
      <c r="K7362" s="11" t="s">
        <v>39</v>
      </c>
      <c r="L7362" s="11" t="s">
        <v>6</v>
      </c>
      <c r="N7362" s="11" t="s">
        <v>27017</v>
      </c>
      <c r="O7362" s="11" t="s">
        <v>26135</v>
      </c>
      <c r="P7362" s="11" t="s">
        <v>27018</v>
      </c>
      <c r="Q7362" s="11" t="s">
        <v>272</v>
      </c>
      <c r="R7362" s="11" t="s">
        <v>27019</v>
      </c>
      <c r="S7362" s="12">
        <v>0.15200729668140411</v>
      </c>
    </row>
    <row r="7363" spans="1:19" ht="15" customHeight="1" x14ac:dyDescent="0.35">
      <c r="A7363" s="9">
        <v>7361</v>
      </c>
      <c r="B7363" s="10">
        <v>20</v>
      </c>
      <c r="C7363" s="11" t="s">
        <v>26767</v>
      </c>
      <c r="D7363" t="s">
        <v>247</v>
      </c>
      <c r="E7363" s="10">
        <v>17</v>
      </c>
      <c r="F7363" s="11" t="s">
        <v>27020</v>
      </c>
      <c r="G7363" s="11" t="s">
        <v>52652</v>
      </c>
      <c r="H7363" s="11" t="s">
        <v>44505</v>
      </c>
      <c r="I7363" s="11" t="e">
        <f>_xlfn.XLOOKUP(H7363,DR!$F$5:$F$1174,DR!$F$5:$F$1174)</f>
        <v>#N/A</v>
      </c>
      <c r="J7363" s="10">
        <v>4</v>
      </c>
      <c r="K7363" s="11" t="s">
        <v>39</v>
      </c>
      <c r="L7363" s="11" t="s">
        <v>6</v>
      </c>
      <c r="N7363" s="11" t="s">
        <v>27021</v>
      </c>
      <c r="O7363" s="11" t="s">
        <v>26135</v>
      </c>
      <c r="P7363" s="11" t="s">
        <v>27022</v>
      </c>
      <c r="Q7363" s="11" t="s">
        <v>4752</v>
      </c>
      <c r="R7363" s="11" t="s">
        <v>27023</v>
      </c>
      <c r="S7363" s="12">
        <v>-5.7498782873153687E-2</v>
      </c>
    </row>
    <row r="7364" spans="1:19" ht="15" customHeight="1" x14ac:dyDescent="0.35">
      <c r="A7364" s="9">
        <v>7362</v>
      </c>
      <c r="B7364" s="10">
        <v>20</v>
      </c>
      <c r="C7364" s="11" t="s">
        <v>26767</v>
      </c>
      <c r="D7364" t="s">
        <v>247</v>
      </c>
      <c r="E7364" s="10">
        <v>18</v>
      </c>
      <c r="F7364" s="11" t="s">
        <v>27024</v>
      </c>
      <c r="G7364" s="11" t="s">
        <v>52653</v>
      </c>
      <c r="H7364" s="11" t="s">
        <v>44506</v>
      </c>
      <c r="I7364" s="11" t="e">
        <f>_xlfn.XLOOKUP(H7364,DR!$F$5:$F$1174,DR!$F$5:$F$1174)</f>
        <v>#N/A</v>
      </c>
      <c r="J7364" s="10">
        <v>4</v>
      </c>
      <c r="K7364" s="11" t="s">
        <v>39</v>
      </c>
      <c r="L7364" s="11" t="s">
        <v>6</v>
      </c>
      <c r="N7364" s="11" t="s">
        <v>27025</v>
      </c>
      <c r="O7364" s="11" t="s">
        <v>26135</v>
      </c>
      <c r="P7364" s="11" t="s">
        <v>27026</v>
      </c>
      <c r="Q7364" s="11" t="s">
        <v>101</v>
      </c>
      <c r="R7364" s="11" t="s">
        <v>27027</v>
      </c>
      <c r="S7364" s="12">
        <v>9.4936177134513855E-2</v>
      </c>
    </row>
    <row r="7365" spans="1:19" ht="15" customHeight="1" x14ac:dyDescent="0.35">
      <c r="A7365" s="9">
        <v>7363</v>
      </c>
      <c r="B7365" s="10">
        <v>20</v>
      </c>
      <c r="C7365" s="11" t="s">
        <v>26767</v>
      </c>
      <c r="D7365" t="s">
        <v>247</v>
      </c>
      <c r="E7365" s="10">
        <v>19</v>
      </c>
      <c r="F7365" s="11" t="s">
        <v>27028</v>
      </c>
      <c r="G7365" s="11" t="s">
        <v>52654</v>
      </c>
      <c r="H7365" s="11" t="s">
        <v>44507</v>
      </c>
      <c r="I7365" s="11" t="e">
        <f>_xlfn.XLOOKUP(H7365,DR!$F$5:$F$1174,DR!$F$5:$F$1174)</f>
        <v>#N/A</v>
      </c>
      <c r="J7365" s="10">
        <v>4</v>
      </c>
      <c r="K7365" s="11" t="s">
        <v>39</v>
      </c>
      <c r="L7365" s="11" t="s">
        <v>6</v>
      </c>
      <c r="N7365" s="11" t="s">
        <v>27029</v>
      </c>
      <c r="O7365" s="11" t="s">
        <v>26135</v>
      </c>
      <c r="P7365" s="11" t="s">
        <v>27030</v>
      </c>
      <c r="Q7365" s="11" t="s">
        <v>4752</v>
      </c>
      <c r="R7365" s="11" t="s">
        <v>27031</v>
      </c>
      <c r="S7365" s="12">
        <v>0.43146815896034241</v>
      </c>
    </row>
    <row r="7366" spans="1:19" ht="15" customHeight="1" x14ac:dyDescent="0.35">
      <c r="A7366" s="9">
        <v>7364</v>
      </c>
      <c r="B7366" s="10">
        <v>20</v>
      </c>
      <c r="C7366" s="11" t="s">
        <v>26767</v>
      </c>
      <c r="D7366" t="s">
        <v>247</v>
      </c>
      <c r="E7366" s="10">
        <v>20</v>
      </c>
      <c r="F7366" s="11" t="s">
        <v>27032</v>
      </c>
      <c r="G7366" s="11" t="s">
        <v>52655</v>
      </c>
      <c r="H7366" s="11" t="s">
        <v>44508</v>
      </c>
      <c r="I7366" s="11" t="e">
        <f>_xlfn.XLOOKUP(H7366,DR!$F$5:$F$1174,DR!$F$5:$F$1174)</f>
        <v>#N/A</v>
      </c>
      <c r="J7366" s="10">
        <v>4</v>
      </c>
      <c r="K7366" s="11" t="s">
        <v>39</v>
      </c>
      <c r="L7366" s="11" t="s">
        <v>6</v>
      </c>
      <c r="N7366" s="11" t="s">
        <v>27033</v>
      </c>
      <c r="O7366" s="11" t="s">
        <v>26135</v>
      </c>
      <c r="P7366" s="11" t="s">
        <v>27034</v>
      </c>
      <c r="Q7366" s="11" t="s">
        <v>101</v>
      </c>
      <c r="R7366" s="11" t="s">
        <v>27035</v>
      </c>
      <c r="S7366" s="12">
        <v>0.24750211834907532</v>
      </c>
    </row>
    <row r="7367" spans="1:19" ht="15" customHeight="1" x14ac:dyDescent="0.35">
      <c r="A7367" s="9">
        <v>7365</v>
      </c>
      <c r="B7367" s="10">
        <v>20</v>
      </c>
      <c r="C7367" s="11" t="s">
        <v>26767</v>
      </c>
      <c r="D7367" t="s">
        <v>247</v>
      </c>
      <c r="E7367" s="10">
        <v>21</v>
      </c>
      <c r="F7367" s="11" t="s">
        <v>27036</v>
      </c>
      <c r="G7367" s="11" t="s">
        <v>52656</v>
      </c>
      <c r="H7367" s="11" t="s">
        <v>44509</v>
      </c>
      <c r="I7367" s="11" t="e">
        <f>_xlfn.XLOOKUP(H7367,DR!$F$5:$F$1174,DR!$F$5:$F$1174)</f>
        <v>#N/A</v>
      </c>
      <c r="J7367" s="10">
        <v>4</v>
      </c>
      <c r="K7367" s="11" t="s">
        <v>39</v>
      </c>
      <c r="L7367" s="11" t="s">
        <v>6</v>
      </c>
      <c r="N7367" s="11" t="s">
        <v>27037</v>
      </c>
      <c r="O7367" s="11" t="s">
        <v>26135</v>
      </c>
      <c r="P7367" s="11" t="s">
        <v>27038</v>
      </c>
      <c r="Q7367" s="11" t="s">
        <v>4752</v>
      </c>
      <c r="R7367" s="11" t="s">
        <v>27039</v>
      </c>
      <c r="S7367" s="12">
        <v>0.34734287858009338</v>
      </c>
    </row>
    <row r="7368" spans="1:19" ht="15" customHeight="1" x14ac:dyDescent="0.35">
      <c r="A7368" s="9">
        <v>7366</v>
      </c>
      <c r="B7368" s="10">
        <v>20</v>
      </c>
      <c r="C7368" s="11" t="s">
        <v>26767</v>
      </c>
      <c r="D7368" t="s">
        <v>247</v>
      </c>
      <c r="E7368" s="10">
        <v>22</v>
      </c>
      <c r="F7368" s="11" t="s">
        <v>27040</v>
      </c>
      <c r="G7368" s="11" t="s">
        <v>52657</v>
      </c>
      <c r="H7368" s="11" t="s">
        <v>44510</v>
      </c>
      <c r="I7368" s="11" t="e">
        <f>_xlfn.XLOOKUP(H7368,DR!$F$5:$F$1174,DR!$F$5:$F$1174)</f>
        <v>#N/A</v>
      </c>
      <c r="J7368" s="10">
        <v>4</v>
      </c>
      <c r="K7368" s="11" t="s">
        <v>39</v>
      </c>
      <c r="L7368" s="11" t="s">
        <v>6</v>
      </c>
      <c r="N7368" s="11" t="s">
        <v>27041</v>
      </c>
      <c r="O7368" s="11" t="s">
        <v>26135</v>
      </c>
      <c r="P7368" s="11" t="s">
        <v>27042</v>
      </c>
      <c r="Q7368" s="11" t="s">
        <v>101</v>
      </c>
      <c r="R7368" s="11" t="s">
        <v>27043</v>
      </c>
      <c r="S7368" s="12">
        <v>5.9883646667003632E-2</v>
      </c>
    </row>
    <row r="7369" spans="1:19" ht="15" customHeight="1" x14ac:dyDescent="0.35">
      <c r="A7369" s="9">
        <v>7367</v>
      </c>
      <c r="B7369" s="10">
        <v>20</v>
      </c>
      <c r="C7369" s="11" t="s">
        <v>26767</v>
      </c>
      <c r="D7369" t="s">
        <v>247</v>
      </c>
      <c r="E7369" s="10">
        <v>23</v>
      </c>
      <c r="F7369" s="11" t="s">
        <v>27044</v>
      </c>
      <c r="G7369" s="11" t="s">
        <v>52658</v>
      </c>
      <c r="H7369" s="11" t="s">
        <v>44511</v>
      </c>
      <c r="I7369" s="11" t="e">
        <f>_xlfn.XLOOKUP(H7369,DR!$F$5:$F$1174,DR!$F$5:$F$1174)</f>
        <v>#N/A</v>
      </c>
      <c r="J7369" s="10">
        <v>4</v>
      </c>
      <c r="K7369" s="11" t="s">
        <v>39</v>
      </c>
      <c r="L7369" s="11" t="s">
        <v>6</v>
      </c>
      <c r="N7369" s="11" t="s">
        <v>27045</v>
      </c>
      <c r="O7369" s="11" t="s">
        <v>26135</v>
      </c>
      <c r="P7369" s="11" t="s">
        <v>27046</v>
      </c>
      <c r="Q7369" s="11" t="s">
        <v>4752</v>
      </c>
      <c r="R7369" s="11" t="s">
        <v>27047</v>
      </c>
      <c r="S7369" s="12">
        <v>0.33736419677734375</v>
      </c>
    </row>
    <row r="7370" spans="1:19" ht="15" customHeight="1" x14ac:dyDescent="0.35">
      <c r="A7370" s="9">
        <v>7368</v>
      </c>
      <c r="B7370" s="10">
        <v>20</v>
      </c>
      <c r="C7370" s="11" t="s">
        <v>26767</v>
      </c>
      <c r="D7370" t="s">
        <v>247</v>
      </c>
      <c r="E7370" s="10">
        <v>24</v>
      </c>
      <c r="F7370" s="11" t="s">
        <v>27048</v>
      </c>
      <c r="G7370" s="11" t="s">
        <v>52659</v>
      </c>
      <c r="H7370" s="11" t="s">
        <v>44512</v>
      </c>
      <c r="I7370" s="11" t="e">
        <f>_xlfn.XLOOKUP(H7370,DR!$F$5:$F$1174,DR!$F$5:$F$1174)</f>
        <v>#N/A</v>
      </c>
      <c r="J7370" s="10">
        <v>4</v>
      </c>
      <c r="K7370" s="11" t="s">
        <v>39</v>
      </c>
      <c r="L7370" s="11" t="s">
        <v>6</v>
      </c>
      <c r="N7370" s="11" t="s">
        <v>27049</v>
      </c>
      <c r="O7370" s="11" t="s">
        <v>26135</v>
      </c>
      <c r="P7370" s="11" t="s">
        <v>27050</v>
      </c>
      <c r="Q7370" s="11" t="s">
        <v>101</v>
      </c>
      <c r="R7370" s="11" t="s">
        <v>27051</v>
      </c>
      <c r="S7370" s="12">
        <v>1.2547402381896973</v>
      </c>
    </row>
    <row r="7371" spans="1:19" ht="15" customHeight="1" x14ac:dyDescent="0.35">
      <c r="A7371" s="9">
        <v>7369</v>
      </c>
      <c r="B7371" s="10">
        <v>20</v>
      </c>
      <c r="C7371" s="11" t="s">
        <v>26767</v>
      </c>
      <c r="D7371" t="s">
        <v>348</v>
      </c>
      <c r="E7371" s="10">
        <v>1</v>
      </c>
      <c r="F7371" s="11" t="s">
        <v>27052</v>
      </c>
      <c r="G7371" s="11" t="s">
        <v>52660</v>
      </c>
      <c r="H7371" s="11" t="s">
        <v>44513</v>
      </c>
      <c r="I7371" s="11" t="e">
        <f>_xlfn.XLOOKUP(H7371,DR!$F$5:$F$1174,DR!$F$5:$F$1174)</f>
        <v>#N/A</v>
      </c>
      <c r="J7371" s="10">
        <v>4</v>
      </c>
      <c r="K7371" s="11" t="s">
        <v>39</v>
      </c>
      <c r="L7371" s="11" t="s">
        <v>6</v>
      </c>
      <c r="N7371" s="11" t="s">
        <v>27053</v>
      </c>
      <c r="O7371" s="11" t="s">
        <v>26135</v>
      </c>
      <c r="P7371" s="11" t="s">
        <v>27054</v>
      </c>
      <c r="Q7371" s="11" t="s">
        <v>101</v>
      </c>
      <c r="R7371" s="11" t="s">
        <v>27055</v>
      </c>
      <c r="S7371" s="12">
        <v>0.51117819547653198</v>
      </c>
    </row>
    <row r="7372" spans="1:19" ht="15" customHeight="1" x14ac:dyDescent="0.35">
      <c r="A7372" s="9">
        <v>7370</v>
      </c>
      <c r="B7372" s="10">
        <v>20</v>
      </c>
      <c r="C7372" s="11" t="s">
        <v>26767</v>
      </c>
      <c r="D7372" t="s">
        <v>348</v>
      </c>
      <c r="E7372" s="10">
        <v>2</v>
      </c>
      <c r="F7372" s="11" t="s">
        <v>27056</v>
      </c>
      <c r="G7372" s="11" t="s">
        <v>52661</v>
      </c>
      <c r="H7372" s="11" t="s">
        <v>44514</v>
      </c>
      <c r="I7372" s="11" t="e">
        <f>_xlfn.XLOOKUP(H7372,DR!$F$5:$F$1174,DR!$F$5:$F$1174)</f>
        <v>#N/A</v>
      </c>
      <c r="J7372" s="10">
        <v>4</v>
      </c>
      <c r="K7372" s="11" t="s">
        <v>39</v>
      </c>
      <c r="L7372" s="11" t="s">
        <v>6</v>
      </c>
      <c r="N7372" s="11" t="s">
        <v>27057</v>
      </c>
      <c r="O7372" s="11" t="s">
        <v>26135</v>
      </c>
      <c r="P7372" s="11" t="s">
        <v>27058</v>
      </c>
      <c r="Q7372" s="11" t="s">
        <v>101</v>
      </c>
      <c r="R7372" s="11" t="s">
        <v>27059</v>
      </c>
      <c r="S7372" s="12">
        <v>6.7400410771369934E-2</v>
      </c>
    </row>
    <row r="7373" spans="1:19" ht="15" customHeight="1" x14ac:dyDescent="0.35">
      <c r="A7373" s="9">
        <v>7371</v>
      </c>
      <c r="B7373" s="10">
        <v>20</v>
      </c>
      <c r="C7373" s="11" t="s">
        <v>26767</v>
      </c>
      <c r="D7373" t="s">
        <v>348</v>
      </c>
      <c r="E7373" s="10">
        <v>3</v>
      </c>
      <c r="F7373" s="11" t="s">
        <v>27060</v>
      </c>
      <c r="G7373" s="11" t="s">
        <v>52662</v>
      </c>
      <c r="H7373" s="11" t="s">
        <v>44515</v>
      </c>
      <c r="I7373" s="11" t="e">
        <f>_xlfn.XLOOKUP(H7373,DR!$F$5:$F$1174,DR!$F$5:$F$1174)</f>
        <v>#N/A</v>
      </c>
      <c r="J7373" s="10">
        <v>4</v>
      </c>
      <c r="K7373" s="11" t="s">
        <v>39</v>
      </c>
      <c r="L7373" s="11" t="s">
        <v>6</v>
      </c>
      <c r="N7373" s="11" t="s">
        <v>27061</v>
      </c>
      <c r="O7373" s="11" t="s">
        <v>26135</v>
      </c>
      <c r="P7373" s="11" t="s">
        <v>27062</v>
      </c>
      <c r="Q7373" s="11" t="s">
        <v>4752</v>
      </c>
      <c r="R7373" s="11" t="s">
        <v>27063</v>
      </c>
      <c r="S7373" s="12">
        <v>-0.28943571448326111</v>
      </c>
    </row>
    <row r="7374" spans="1:19" ht="15" customHeight="1" x14ac:dyDescent="0.35">
      <c r="A7374" s="9">
        <v>7372</v>
      </c>
      <c r="B7374" s="10">
        <v>20</v>
      </c>
      <c r="C7374" s="11" t="s">
        <v>26767</v>
      </c>
      <c r="D7374" t="s">
        <v>348</v>
      </c>
      <c r="E7374" s="10">
        <v>4</v>
      </c>
      <c r="F7374" s="11" t="s">
        <v>27064</v>
      </c>
      <c r="G7374" s="11" t="s">
        <v>52663</v>
      </c>
      <c r="H7374" s="11" t="s">
        <v>44516</v>
      </c>
      <c r="I7374" s="11" t="e">
        <f>_xlfn.XLOOKUP(H7374,DR!$F$5:$F$1174,DR!$F$5:$F$1174)</f>
        <v>#N/A</v>
      </c>
      <c r="J7374" s="10">
        <v>4</v>
      </c>
      <c r="K7374" s="11" t="s">
        <v>39</v>
      </c>
      <c r="L7374" s="11" t="s">
        <v>6</v>
      </c>
      <c r="N7374" s="11" t="s">
        <v>27065</v>
      </c>
      <c r="O7374" s="11" t="s">
        <v>26135</v>
      </c>
      <c r="P7374" s="11" t="s">
        <v>27066</v>
      </c>
      <c r="Q7374" s="11" t="s">
        <v>101</v>
      </c>
      <c r="R7374" s="11" t="s">
        <v>27067</v>
      </c>
      <c r="S7374" s="12">
        <v>-0.98617500066757202</v>
      </c>
    </row>
    <row r="7375" spans="1:19" ht="15" customHeight="1" x14ac:dyDescent="0.35">
      <c r="A7375" s="9">
        <v>7373</v>
      </c>
      <c r="B7375" s="10">
        <v>20</v>
      </c>
      <c r="C7375" s="11" t="s">
        <v>26767</v>
      </c>
      <c r="D7375" t="s">
        <v>348</v>
      </c>
      <c r="E7375" s="10">
        <v>5</v>
      </c>
      <c r="F7375" s="11" t="s">
        <v>27068</v>
      </c>
      <c r="G7375" s="11" t="s">
        <v>52664</v>
      </c>
      <c r="H7375" s="11" t="s">
        <v>44517</v>
      </c>
      <c r="I7375" s="11" t="e">
        <f>_xlfn.XLOOKUP(H7375,DR!$F$5:$F$1174,DR!$F$5:$F$1174)</f>
        <v>#N/A</v>
      </c>
      <c r="J7375" s="10">
        <v>4</v>
      </c>
      <c r="K7375" s="11" t="s">
        <v>39</v>
      </c>
      <c r="L7375" s="11" t="s">
        <v>6</v>
      </c>
      <c r="N7375" s="11" t="s">
        <v>27069</v>
      </c>
      <c r="O7375" s="11" t="s">
        <v>26135</v>
      </c>
      <c r="P7375" s="11" t="s">
        <v>27070</v>
      </c>
      <c r="Q7375" s="11" t="s">
        <v>4752</v>
      </c>
      <c r="R7375" s="11" t="s">
        <v>27071</v>
      </c>
      <c r="S7375" s="12">
        <v>3.2024245709180832E-2</v>
      </c>
    </row>
    <row r="7376" spans="1:19" ht="15" customHeight="1" x14ac:dyDescent="0.35">
      <c r="A7376" s="9">
        <v>7374</v>
      </c>
      <c r="B7376" s="10">
        <v>20</v>
      </c>
      <c r="C7376" s="11" t="s">
        <v>26767</v>
      </c>
      <c r="D7376" t="s">
        <v>348</v>
      </c>
      <c r="E7376" s="10">
        <v>6</v>
      </c>
      <c r="F7376" s="11" t="s">
        <v>27072</v>
      </c>
      <c r="G7376" s="11" t="s">
        <v>52665</v>
      </c>
      <c r="H7376" s="11" t="s">
        <v>44518</v>
      </c>
      <c r="I7376" s="11" t="e">
        <f>_xlfn.XLOOKUP(H7376,DR!$F$5:$F$1174,DR!$F$5:$F$1174)</f>
        <v>#N/A</v>
      </c>
      <c r="J7376" s="10">
        <v>4</v>
      </c>
      <c r="K7376" s="11" t="s">
        <v>39</v>
      </c>
      <c r="L7376" s="11" t="s">
        <v>6</v>
      </c>
      <c r="N7376" s="11" t="s">
        <v>27073</v>
      </c>
      <c r="O7376" s="11" t="s">
        <v>26135</v>
      </c>
      <c r="P7376" s="11" t="s">
        <v>27074</v>
      </c>
      <c r="Q7376" s="11" t="s">
        <v>101</v>
      </c>
      <c r="R7376" s="11" t="s">
        <v>27075</v>
      </c>
      <c r="S7376" s="12">
        <v>-0.55778515338897705</v>
      </c>
    </row>
    <row r="7377" spans="1:19" ht="15" customHeight="1" x14ac:dyDescent="0.35">
      <c r="A7377" s="9">
        <v>7375</v>
      </c>
      <c r="B7377" s="10">
        <v>20</v>
      </c>
      <c r="C7377" s="11" t="s">
        <v>26767</v>
      </c>
      <c r="D7377" t="s">
        <v>348</v>
      </c>
      <c r="E7377" s="10">
        <v>7</v>
      </c>
      <c r="F7377" s="11" t="s">
        <v>27076</v>
      </c>
      <c r="G7377" s="11" t="s">
        <v>52666</v>
      </c>
      <c r="H7377" s="11" t="s">
        <v>44519</v>
      </c>
      <c r="I7377" s="11" t="e">
        <f>_xlfn.XLOOKUP(H7377,DR!$F$5:$F$1174,DR!$F$5:$F$1174)</f>
        <v>#N/A</v>
      </c>
      <c r="J7377" s="10">
        <v>4</v>
      </c>
      <c r="K7377" s="11" t="s">
        <v>39</v>
      </c>
      <c r="L7377" s="11" t="s">
        <v>6</v>
      </c>
      <c r="N7377" s="11" t="s">
        <v>27077</v>
      </c>
      <c r="O7377" s="11" t="s">
        <v>26135</v>
      </c>
      <c r="P7377" s="11" t="s">
        <v>27078</v>
      </c>
      <c r="Q7377" s="11" t="s">
        <v>4752</v>
      </c>
      <c r="R7377" s="11" t="s">
        <v>27079</v>
      </c>
      <c r="S7377" s="12">
        <v>-0.32069709897041321</v>
      </c>
    </row>
    <row r="7378" spans="1:19" ht="15" customHeight="1" x14ac:dyDescent="0.35">
      <c r="A7378" s="9">
        <v>7376</v>
      </c>
      <c r="B7378" s="10">
        <v>20</v>
      </c>
      <c r="C7378" s="11" t="s">
        <v>26767</v>
      </c>
      <c r="D7378" t="s">
        <v>348</v>
      </c>
      <c r="E7378" s="10">
        <v>8</v>
      </c>
      <c r="F7378" s="11" t="s">
        <v>27080</v>
      </c>
      <c r="G7378" s="11" t="s">
        <v>52667</v>
      </c>
      <c r="H7378" s="11" t="s">
        <v>44520</v>
      </c>
      <c r="I7378" s="11" t="e">
        <f>_xlfn.XLOOKUP(H7378,DR!$F$5:$F$1174,DR!$F$5:$F$1174)</f>
        <v>#N/A</v>
      </c>
      <c r="J7378" s="10">
        <v>4</v>
      </c>
      <c r="K7378" s="11" t="s">
        <v>39</v>
      </c>
      <c r="L7378" s="11" t="s">
        <v>6</v>
      </c>
      <c r="N7378" s="11" t="s">
        <v>27081</v>
      </c>
      <c r="O7378" s="11" t="s">
        <v>26135</v>
      </c>
      <c r="P7378" s="11" t="s">
        <v>27082</v>
      </c>
      <c r="Q7378" s="11" t="s">
        <v>101</v>
      </c>
      <c r="R7378" s="11" t="s">
        <v>27083</v>
      </c>
      <c r="S7378" s="12">
        <v>-0.85266870260238647</v>
      </c>
    </row>
    <row r="7379" spans="1:19" ht="15" customHeight="1" x14ac:dyDescent="0.35">
      <c r="A7379" s="9">
        <v>7377</v>
      </c>
      <c r="B7379" s="10">
        <v>20</v>
      </c>
      <c r="C7379" s="11" t="s">
        <v>26767</v>
      </c>
      <c r="D7379" t="s">
        <v>348</v>
      </c>
      <c r="E7379" s="10">
        <v>9</v>
      </c>
      <c r="F7379" s="11" t="s">
        <v>27084</v>
      </c>
      <c r="G7379" s="11" t="s">
        <v>52668</v>
      </c>
      <c r="H7379" s="11" t="s">
        <v>44521</v>
      </c>
      <c r="I7379" s="11" t="e">
        <f>_xlfn.XLOOKUP(H7379,DR!$F$5:$F$1174,DR!$F$5:$F$1174)</f>
        <v>#N/A</v>
      </c>
      <c r="J7379" s="10">
        <v>4</v>
      </c>
      <c r="K7379" s="11" t="s">
        <v>39</v>
      </c>
      <c r="L7379" s="11" t="s">
        <v>6</v>
      </c>
      <c r="N7379" s="11" t="s">
        <v>27085</v>
      </c>
      <c r="O7379" s="11" t="s">
        <v>26135</v>
      </c>
      <c r="P7379" s="11" t="s">
        <v>27086</v>
      </c>
      <c r="Q7379" s="11" t="s">
        <v>289</v>
      </c>
      <c r="R7379" s="11" t="s">
        <v>27087</v>
      </c>
      <c r="S7379" s="12">
        <v>-1.3170125484466553</v>
      </c>
    </row>
    <row r="7380" spans="1:19" ht="15" customHeight="1" x14ac:dyDescent="0.35">
      <c r="A7380" s="9">
        <v>7378</v>
      </c>
      <c r="B7380" s="10">
        <v>20</v>
      </c>
      <c r="C7380" s="11" t="s">
        <v>26767</v>
      </c>
      <c r="D7380" t="s">
        <v>348</v>
      </c>
      <c r="E7380" s="10">
        <v>10</v>
      </c>
      <c r="F7380" s="11" t="s">
        <v>27088</v>
      </c>
      <c r="G7380" s="11" t="s">
        <v>52669</v>
      </c>
      <c r="H7380" s="11" t="s">
        <v>44522</v>
      </c>
      <c r="I7380" s="11" t="e">
        <f>_xlfn.XLOOKUP(H7380,DR!$F$5:$F$1174,DR!$F$5:$F$1174)</f>
        <v>#N/A</v>
      </c>
      <c r="J7380" s="10">
        <v>4</v>
      </c>
      <c r="K7380" s="11" t="s">
        <v>39</v>
      </c>
      <c r="L7380" s="11" t="s">
        <v>6</v>
      </c>
      <c r="N7380" s="11" t="s">
        <v>27089</v>
      </c>
      <c r="O7380" s="11" t="s">
        <v>26135</v>
      </c>
      <c r="P7380" s="11" t="s">
        <v>27090</v>
      </c>
      <c r="Q7380" s="11" t="s">
        <v>66</v>
      </c>
      <c r="R7380" s="11" t="s">
        <v>27091</v>
      </c>
      <c r="S7380" s="12">
        <v>-0.5353466272354126</v>
      </c>
    </row>
    <row r="7381" spans="1:19" ht="15" customHeight="1" x14ac:dyDescent="0.35">
      <c r="A7381" s="9">
        <v>7379</v>
      </c>
      <c r="B7381" s="10">
        <v>20</v>
      </c>
      <c r="C7381" s="11" t="s">
        <v>26767</v>
      </c>
      <c r="D7381" t="s">
        <v>348</v>
      </c>
      <c r="E7381" s="10">
        <v>11</v>
      </c>
      <c r="F7381" s="11" t="s">
        <v>27092</v>
      </c>
      <c r="G7381" s="11" t="s">
        <v>52670</v>
      </c>
      <c r="H7381" s="11" t="s">
        <v>44523</v>
      </c>
      <c r="I7381" s="11" t="e">
        <f>_xlfn.XLOOKUP(H7381,DR!$F$5:$F$1174,DR!$F$5:$F$1174)</f>
        <v>#N/A</v>
      </c>
      <c r="J7381" s="10">
        <v>4</v>
      </c>
      <c r="K7381" s="11" t="s">
        <v>39</v>
      </c>
      <c r="L7381" s="11" t="s">
        <v>6</v>
      </c>
      <c r="N7381" s="11" t="s">
        <v>27093</v>
      </c>
      <c r="O7381" s="11" t="s">
        <v>26135</v>
      </c>
      <c r="P7381" s="11" t="s">
        <v>27094</v>
      </c>
      <c r="Q7381" s="11" t="s">
        <v>101</v>
      </c>
      <c r="R7381" s="11" t="s">
        <v>27095</v>
      </c>
      <c r="S7381" s="12">
        <v>-0.75477743148803711</v>
      </c>
    </row>
    <row r="7382" spans="1:19" ht="15" customHeight="1" x14ac:dyDescent="0.35">
      <c r="A7382" s="9">
        <v>7380</v>
      </c>
      <c r="B7382" s="10">
        <v>20</v>
      </c>
      <c r="C7382" s="11" t="s">
        <v>26767</v>
      </c>
      <c r="D7382" t="s">
        <v>348</v>
      </c>
      <c r="E7382" s="10">
        <v>12</v>
      </c>
      <c r="F7382" s="11" t="s">
        <v>27096</v>
      </c>
      <c r="G7382" s="11" t="s">
        <v>52671</v>
      </c>
      <c r="H7382" s="11" t="s">
        <v>44524</v>
      </c>
      <c r="I7382" s="11" t="e">
        <f>_xlfn.XLOOKUP(H7382,DR!$F$5:$F$1174,DR!$F$5:$F$1174)</f>
        <v>#N/A</v>
      </c>
      <c r="J7382" s="10">
        <v>4</v>
      </c>
      <c r="K7382" s="11" t="s">
        <v>39</v>
      </c>
      <c r="L7382" s="11" t="s">
        <v>6</v>
      </c>
      <c r="N7382" s="11" t="s">
        <v>27097</v>
      </c>
      <c r="O7382" s="11" t="s">
        <v>26135</v>
      </c>
      <c r="P7382" s="11" t="s">
        <v>27098</v>
      </c>
      <c r="Q7382" s="11" t="s">
        <v>66</v>
      </c>
      <c r="R7382" s="11" t="s">
        <v>27099</v>
      </c>
      <c r="S7382" s="12">
        <v>-0.52175021171569824</v>
      </c>
    </row>
    <row r="7383" spans="1:19" ht="15" customHeight="1" x14ac:dyDescent="0.35">
      <c r="A7383" s="9">
        <v>7381</v>
      </c>
      <c r="B7383" s="10">
        <v>20</v>
      </c>
      <c r="C7383" s="11" t="s">
        <v>26767</v>
      </c>
      <c r="D7383" t="s">
        <v>348</v>
      </c>
      <c r="E7383" s="10">
        <v>13</v>
      </c>
      <c r="F7383" s="11" t="s">
        <v>27100</v>
      </c>
      <c r="G7383" s="11" t="s">
        <v>52672</v>
      </c>
      <c r="H7383" s="11" t="s">
        <v>44525</v>
      </c>
      <c r="I7383" s="11" t="e">
        <f>_xlfn.XLOOKUP(H7383,DR!$F$5:$F$1174,DR!$F$5:$F$1174)</f>
        <v>#N/A</v>
      </c>
      <c r="J7383" s="10">
        <v>4</v>
      </c>
      <c r="K7383" s="11" t="s">
        <v>39</v>
      </c>
      <c r="L7383" s="11" t="s">
        <v>6</v>
      </c>
      <c r="N7383" s="11" t="s">
        <v>27101</v>
      </c>
      <c r="O7383" s="11" t="s">
        <v>26135</v>
      </c>
      <c r="P7383" s="11" t="s">
        <v>27102</v>
      </c>
      <c r="Q7383" s="11" t="s">
        <v>289</v>
      </c>
      <c r="R7383" s="11" t="s">
        <v>27103</v>
      </c>
      <c r="S7383" s="12">
        <v>-0.55077314376831055</v>
      </c>
    </row>
    <row r="7384" spans="1:19" ht="15" customHeight="1" x14ac:dyDescent="0.35">
      <c r="A7384" s="9">
        <v>7382</v>
      </c>
      <c r="B7384" s="10">
        <v>20</v>
      </c>
      <c r="C7384" s="11" t="s">
        <v>26767</v>
      </c>
      <c r="D7384" t="s">
        <v>348</v>
      </c>
      <c r="E7384" s="10">
        <v>14</v>
      </c>
      <c r="F7384" s="11" t="s">
        <v>27104</v>
      </c>
      <c r="G7384" s="11" t="s">
        <v>52673</v>
      </c>
      <c r="H7384" s="11" t="s">
        <v>44526</v>
      </c>
      <c r="I7384" s="11" t="e">
        <f>_xlfn.XLOOKUP(H7384,DR!$F$5:$F$1174,DR!$F$5:$F$1174)</f>
        <v>#N/A</v>
      </c>
      <c r="J7384" s="10">
        <v>4</v>
      </c>
      <c r="K7384" s="11" t="s">
        <v>39</v>
      </c>
      <c r="L7384" s="11" t="s">
        <v>6</v>
      </c>
      <c r="N7384" s="11" t="s">
        <v>27105</v>
      </c>
      <c r="O7384" s="11" t="s">
        <v>26135</v>
      </c>
      <c r="P7384" s="11" t="s">
        <v>27106</v>
      </c>
      <c r="Q7384" s="11" t="s">
        <v>213</v>
      </c>
      <c r="R7384" s="11" t="s">
        <v>27107</v>
      </c>
      <c r="S7384" s="12">
        <v>-9.7586885094642639E-2</v>
      </c>
    </row>
    <row r="7385" spans="1:19" ht="15" customHeight="1" x14ac:dyDescent="0.35">
      <c r="A7385" s="9">
        <v>7383</v>
      </c>
      <c r="B7385" s="10">
        <v>20</v>
      </c>
      <c r="C7385" s="11" t="s">
        <v>26767</v>
      </c>
      <c r="D7385" t="s">
        <v>348</v>
      </c>
      <c r="E7385" s="10">
        <v>15</v>
      </c>
      <c r="F7385" s="11" t="s">
        <v>27108</v>
      </c>
      <c r="G7385" s="11" t="s">
        <v>52674</v>
      </c>
      <c r="H7385" s="11" t="s">
        <v>44527</v>
      </c>
      <c r="I7385" s="11" t="e">
        <f>_xlfn.XLOOKUP(H7385,DR!$F$5:$F$1174,DR!$F$5:$F$1174)</f>
        <v>#N/A</v>
      </c>
      <c r="J7385" s="10">
        <v>4</v>
      </c>
      <c r="K7385" s="11" t="s">
        <v>39</v>
      </c>
      <c r="L7385" s="11" t="s">
        <v>6</v>
      </c>
      <c r="N7385" s="11" t="s">
        <v>27109</v>
      </c>
      <c r="O7385" s="11" t="s">
        <v>26135</v>
      </c>
      <c r="P7385" s="11" t="s">
        <v>27110</v>
      </c>
      <c r="Q7385" s="11" t="s">
        <v>2349</v>
      </c>
      <c r="R7385" s="11" t="s">
        <v>27111</v>
      </c>
      <c r="S7385" s="12">
        <v>0.55268794298171997</v>
      </c>
    </row>
    <row r="7386" spans="1:19" ht="15" customHeight="1" x14ac:dyDescent="0.35">
      <c r="A7386" s="9">
        <v>7384</v>
      </c>
      <c r="B7386" s="10">
        <v>20</v>
      </c>
      <c r="C7386" s="11" t="s">
        <v>26767</v>
      </c>
      <c r="D7386" t="s">
        <v>348</v>
      </c>
      <c r="E7386" s="10">
        <v>16</v>
      </c>
      <c r="F7386" s="11" t="s">
        <v>27112</v>
      </c>
      <c r="G7386" s="11" t="s">
        <v>52675</v>
      </c>
      <c r="H7386" s="11" t="s">
        <v>44528</v>
      </c>
      <c r="I7386" s="11" t="e">
        <f>_xlfn.XLOOKUP(H7386,DR!$F$5:$F$1174,DR!$F$5:$F$1174)</f>
        <v>#N/A</v>
      </c>
      <c r="J7386" s="10">
        <v>4</v>
      </c>
      <c r="K7386" s="11" t="s">
        <v>39</v>
      </c>
      <c r="L7386" s="11" t="s">
        <v>6</v>
      </c>
      <c r="N7386" s="11" t="s">
        <v>27113</v>
      </c>
      <c r="O7386" s="11" t="s">
        <v>26135</v>
      </c>
      <c r="P7386" s="11" t="s">
        <v>27114</v>
      </c>
      <c r="Q7386" s="11" t="s">
        <v>66</v>
      </c>
      <c r="R7386" s="11" t="s">
        <v>27115</v>
      </c>
      <c r="S7386" s="12">
        <v>0.17523181438446045</v>
      </c>
    </row>
    <row r="7387" spans="1:19" ht="15" customHeight="1" x14ac:dyDescent="0.35">
      <c r="A7387" s="9">
        <v>7385</v>
      </c>
      <c r="B7387" s="10">
        <v>20</v>
      </c>
      <c r="C7387" s="11" t="s">
        <v>26767</v>
      </c>
      <c r="D7387" t="s">
        <v>348</v>
      </c>
      <c r="E7387" s="10">
        <v>17</v>
      </c>
      <c r="F7387" s="11" t="s">
        <v>27116</v>
      </c>
      <c r="G7387" s="11" t="s">
        <v>52676</v>
      </c>
      <c r="H7387" s="11" t="s">
        <v>44529</v>
      </c>
      <c r="I7387" s="11" t="e">
        <f>_xlfn.XLOOKUP(H7387,DR!$F$5:$F$1174,DR!$F$5:$F$1174)</f>
        <v>#N/A</v>
      </c>
      <c r="J7387" s="10">
        <v>4</v>
      </c>
      <c r="K7387" s="11" t="s">
        <v>39</v>
      </c>
      <c r="L7387" s="11" t="s">
        <v>6</v>
      </c>
      <c r="N7387" s="11" t="s">
        <v>27117</v>
      </c>
      <c r="O7387" s="11" t="s">
        <v>26135</v>
      </c>
      <c r="P7387" s="11" t="s">
        <v>27118</v>
      </c>
      <c r="Q7387" s="11" t="s">
        <v>289</v>
      </c>
      <c r="R7387" s="11" t="s">
        <v>27119</v>
      </c>
      <c r="S7387" s="12">
        <v>-0.22669714689254761</v>
      </c>
    </row>
    <row r="7388" spans="1:19" ht="15" customHeight="1" x14ac:dyDescent="0.35">
      <c r="A7388" s="9">
        <v>7386</v>
      </c>
      <c r="B7388" s="10">
        <v>20</v>
      </c>
      <c r="C7388" s="11" t="s">
        <v>26767</v>
      </c>
      <c r="D7388" t="s">
        <v>348</v>
      </c>
      <c r="E7388" s="10">
        <v>18</v>
      </c>
      <c r="F7388" s="11" t="s">
        <v>27120</v>
      </c>
      <c r="G7388" s="11" t="s">
        <v>52677</v>
      </c>
      <c r="H7388" s="11" t="s">
        <v>44530</v>
      </c>
      <c r="I7388" s="11" t="e">
        <f>_xlfn.XLOOKUP(H7388,DR!$F$5:$F$1174,DR!$F$5:$F$1174)</f>
        <v>#N/A</v>
      </c>
      <c r="J7388" s="10">
        <v>4</v>
      </c>
      <c r="K7388" s="11" t="s">
        <v>39</v>
      </c>
      <c r="L7388" s="11" t="s">
        <v>6</v>
      </c>
      <c r="N7388" s="11" t="s">
        <v>27121</v>
      </c>
      <c r="O7388" s="11" t="s">
        <v>26135</v>
      </c>
      <c r="P7388" s="11" t="s">
        <v>27122</v>
      </c>
      <c r="Q7388" s="11" t="s">
        <v>5367</v>
      </c>
      <c r="R7388" s="11" t="s">
        <v>27123</v>
      </c>
      <c r="S7388" s="12">
        <v>-1.8647420220077038E-3</v>
      </c>
    </row>
    <row r="7389" spans="1:19" ht="15" customHeight="1" x14ac:dyDescent="0.35">
      <c r="A7389" s="9">
        <v>7387</v>
      </c>
      <c r="B7389" s="10">
        <v>20</v>
      </c>
      <c r="C7389" s="11" t="s">
        <v>26767</v>
      </c>
      <c r="D7389" t="s">
        <v>348</v>
      </c>
      <c r="E7389" s="10">
        <v>19</v>
      </c>
      <c r="F7389" s="11" t="s">
        <v>27124</v>
      </c>
      <c r="G7389" s="11" t="s">
        <v>52678</v>
      </c>
      <c r="H7389" s="11" t="s">
        <v>44531</v>
      </c>
      <c r="I7389" s="11" t="e">
        <f>_xlfn.XLOOKUP(H7389,DR!$F$5:$F$1174,DR!$F$5:$F$1174)</f>
        <v>#N/A</v>
      </c>
      <c r="J7389" s="10">
        <v>4</v>
      </c>
      <c r="K7389" s="11" t="s">
        <v>39</v>
      </c>
      <c r="L7389" s="11" t="s">
        <v>6</v>
      </c>
      <c r="N7389" s="11" t="s">
        <v>27125</v>
      </c>
      <c r="O7389" s="11" t="s">
        <v>26135</v>
      </c>
      <c r="P7389" s="11" t="s">
        <v>27126</v>
      </c>
      <c r="Q7389" s="11" t="s">
        <v>1690</v>
      </c>
      <c r="R7389" s="11" t="s">
        <v>27127</v>
      </c>
      <c r="S7389" s="12">
        <v>0.13042406737804413</v>
      </c>
    </row>
    <row r="7390" spans="1:19" ht="15" customHeight="1" x14ac:dyDescent="0.35">
      <c r="A7390" s="9">
        <v>7388</v>
      </c>
      <c r="B7390" s="10">
        <v>20</v>
      </c>
      <c r="C7390" s="11" t="s">
        <v>26767</v>
      </c>
      <c r="D7390" t="s">
        <v>348</v>
      </c>
      <c r="E7390" s="10">
        <v>20</v>
      </c>
      <c r="F7390" s="11" t="s">
        <v>27128</v>
      </c>
      <c r="G7390" s="11" t="s">
        <v>52679</v>
      </c>
      <c r="H7390" s="11" t="s">
        <v>44532</v>
      </c>
      <c r="I7390" s="11" t="e">
        <f>_xlfn.XLOOKUP(H7390,DR!$F$5:$F$1174,DR!$F$5:$F$1174)</f>
        <v>#N/A</v>
      </c>
      <c r="J7390" s="10">
        <v>4</v>
      </c>
      <c r="K7390" s="11" t="s">
        <v>39</v>
      </c>
      <c r="L7390" s="11" t="s">
        <v>6</v>
      </c>
      <c r="N7390" s="11" t="s">
        <v>27129</v>
      </c>
      <c r="O7390" s="11" t="s">
        <v>26135</v>
      </c>
      <c r="P7390" s="11" t="s">
        <v>27130</v>
      </c>
      <c r="Q7390" s="11" t="s">
        <v>101</v>
      </c>
      <c r="R7390" s="11" t="s">
        <v>27131</v>
      </c>
      <c r="S7390" s="12">
        <v>-0.16596974432468414</v>
      </c>
    </row>
    <row r="7391" spans="1:19" ht="15" customHeight="1" x14ac:dyDescent="0.35">
      <c r="A7391" s="9">
        <v>7389</v>
      </c>
      <c r="B7391" s="10">
        <v>20</v>
      </c>
      <c r="C7391" s="11" t="s">
        <v>26767</v>
      </c>
      <c r="D7391" t="s">
        <v>348</v>
      </c>
      <c r="E7391" s="10">
        <v>21</v>
      </c>
      <c r="F7391" s="11" t="s">
        <v>27132</v>
      </c>
      <c r="G7391" s="11" t="s">
        <v>52680</v>
      </c>
      <c r="H7391" s="11" t="s">
        <v>44533</v>
      </c>
      <c r="I7391" s="11" t="e">
        <f>_xlfn.XLOOKUP(H7391,DR!$F$5:$F$1174,DR!$F$5:$F$1174)</f>
        <v>#N/A</v>
      </c>
      <c r="J7391" s="10">
        <v>4</v>
      </c>
      <c r="K7391" s="11" t="s">
        <v>39</v>
      </c>
      <c r="L7391" s="11" t="s">
        <v>6</v>
      </c>
      <c r="N7391" s="11" t="s">
        <v>27133</v>
      </c>
      <c r="O7391" s="11" t="s">
        <v>26135</v>
      </c>
      <c r="P7391" s="11" t="s">
        <v>27134</v>
      </c>
      <c r="Q7391" s="11" t="s">
        <v>1690</v>
      </c>
      <c r="R7391" s="11" t="s">
        <v>27135</v>
      </c>
      <c r="S7391" s="12">
        <v>0.28349858522415161</v>
      </c>
    </row>
    <row r="7392" spans="1:19" ht="15" customHeight="1" x14ac:dyDescent="0.35">
      <c r="A7392" s="9">
        <v>7390</v>
      </c>
      <c r="B7392" s="10">
        <v>20</v>
      </c>
      <c r="C7392" s="11" t="s">
        <v>26767</v>
      </c>
      <c r="D7392" t="s">
        <v>348</v>
      </c>
      <c r="E7392" s="10">
        <v>22</v>
      </c>
      <c r="F7392" s="11" t="s">
        <v>27136</v>
      </c>
      <c r="G7392" s="11" t="s">
        <v>52681</v>
      </c>
      <c r="H7392" s="11" t="s">
        <v>44534</v>
      </c>
      <c r="I7392" s="11" t="e">
        <f>_xlfn.XLOOKUP(H7392,DR!$F$5:$F$1174,DR!$F$5:$F$1174)</f>
        <v>#N/A</v>
      </c>
      <c r="J7392" s="10">
        <v>4</v>
      </c>
      <c r="K7392" s="11" t="s">
        <v>39</v>
      </c>
      <c r="L7392" s="11" t="s">
        <v>6</v>
      </c>
      <c r="N7392" s="11" t="s">
        <v>27137</v>
      </c>
      <c r="O7392" s="11" t="s">
        <v>26135</v>
      </c>
      <c r="P7392" s="11" t="s">
        <v>27138</v>
      </c>
      <c r="Q7392" s="11" t="s">
        <v>114</v>
      </c>
      <c r="R7392" s="11" t="s">
        <v>27139</v>
      </c>
      <c r="S7392" s="12">
        <v>0.2563403844833374</v>
      </c>
    </row>
    <row r="7393" spans="1:19" ht="15" customHeight="1" x14ac:dyDescent="0.35">
      <c r="A7393" s="9">
        <v>7391</v>
      </c>
      <c r="B7393" s="10">
        <v>20</v>
      </c>
      <c r="C7393" s="11" t="s">
        <v>26767</v>
      </c>
      <c r="D7393" t="s">
        <v>348</v>
      </c>
      <c r="E7393" s="10">
        <v>23</v>
      </c>
      <c r="F7393" s="11" t="s">
        <v>27140</v>
      </c>
      <c r="G7393" s="11" t="s">
        <v>52682</v>
      </c>
      <c r="H7393" s="11" t="s">
        <v>44535</v>
      </c>
      <c r="I7393" s="11" t="e">
        <f>_xlfn.XLOOKUP(H7393,DR!$F$5:$F$1174,DR!$F$5:$F$1174)</f>
        <v>#N/A</v>
      </c>
      <c r="J7393" s="10">
        <v>4</v>
      </c>
      <c r="K7393" s="11" t="s">
        <v>39</v>
      </c>
      <c r="L7393" s="11" t="s">
        <v>6</v>
      </c>
      <c r="N7393" s="11" t="s">
        <v>27141</v>
      </c>
      <c r="O7393" s="11" t="s">
        <v>26135</v>
      </c>
      <c r="P7393" s="11" t="s">
        <v>27142</v>
      </c>
      <c r="Q7393" s="11" t="s">
        <v>101</v>
      </c>
      <c r="R7393" s="11" t="s">
        <v>27143</v>
      </c>
      <c r="S7393" s="12">
        <v>0.40137800574302673</v>
      </c>
    </row>
    <row r="7394" spans="1:19" ht="15" customHeight="1" x14ac:dyDescent="0.35">
      <c r="A7394" s="9">
        <v>7392</v>
      </c>
      <c r="B7394" s="10">
        <v>20</v>
      </c>
      <c r="C7394" s="11" t="s">
        <v>26767</v>
      </c>
      <c r="D7394" t="s">
        <v>348</v>
      </c>
      <c r="E7394" s="10">
        <v>24</v>
      </c>
      <c r="F7394" s="11" t="s">
        <v>27144</v>
      </c>
      <c r="G7394" s="11" t="s">
        <v>52683</v>
      </c>
      <c r="H7394" s="11" t="s">
        <v>44536</v>
      </c>
      <c r="I7394" s="11" t="e">
        <f>_xlfn.XLOOKUP(H7394,DR!$F$5:$F$1174,DR!$F$5:$F$1174)</f>
        <v>#N/A</v>
      </c>
      <c r="J7394" s="10">
        <v>4</v>
      </c>
      <c r="K7394" s="11" t="s">
        <v>39</v>
      </c>
      <c r="L7394" s="11" t="s">
        <v>6</v>
      </c>
      <c r="N7394" s="11" t="s">
        <v>27145</v>
      </c>
      <c r="O7394" s="11" t="s">
        <v>26135</v>
      </c>
      <c r="P7394" s="11" t="s">
        <v>27146</v>
      </c>
      <c r="Q7394" s="11" t="s">
        <v>2278</v>
      </c>
      <c r="R7394" s="11" t="s">
        <v>27147</v>
      </c>
      <c r="S7394" s="12">
        <v>0.89043742418289185</v>
      </c>
    </row>
    <row r="7395" spans="1:19" ht="15" customHeight="1" x14ac:dyDescent="0.35">
      <c r="A7395" s="9">
        <v>7393</v>
      </c>
      <c r="B7395" s="10">
        <v>20</v>
      </c>
      <c r="C7395" s="11" t="s">
        <v>26767</v>
      </c>
      <c r="D7395" t="s">
        <v>444</v>
      </c>
      <c r="E7395" s="10">
        <v>1</v>
      </c>
      <c r="F7395" s="11" t="s">
        <v>27148</v>
      </c>
      <c r="G7395" s="11" t="s">
        <v>52684</v>
      </c>
      <c r="H7395" s="11" t="s">
        <v>44537</v>
      </c>
      <c r="I7395" s="11" t="e">
        <f>_xlfn.XLOOKUP(H7395,DR!$F$5:$F$1174,DR!$F$5:$F$1174)</f>
        <v>#N/A</v>
      </c>
      <c r="J7395" s="10">
        <v>4</v>
      </c>
      <c r="K7395" s="11" t="s">
        <v>39</v>
      </c>
      <c r="L7395" s="11" t="s">
        <v>6</v>
      </c>
      <c r="N7395" s="11" t="s">
        <v>27149</v>
      </c>
      <c r="O7395" s="11" t="s">
        <v>26135</v>
      </c>
      <c r="P7395" s="11" t="s">
        <v>27150</v>
      </c>
      <c r="Q7395" s="11" t="s">
        <v>623</v>
      </c>
      <c r="R7395" s="11" t="s">
        <v>27151</v>
      </c>
      <c r="S7395" s="12">
        <v>1.3708550930023193</v>
      </c>
    </row>
    <row r="7396" spans="1:19" ht="15" customHeight="1" x14ac:dyDescent="0.35">
      <c r="A7396" s="9">
        <v>7394</v>
      </c>
      <c r="B7396" s="10">
        <v>20</v>
      </c>
      <c r="C7396" s="11" t="s">
        <v>26767</v>
      </c>
      <c r="D7396" t="s">
        <v>444</v>
      </c>
      <c r="E7396" s="10">
        <v>2</v>
      </c>
      <c r="F7396" s="11" t="s">
        <v>27152</v>
      </c>
      <c r="G7396" s="11" t="s">
        <v>52685</v>
      </c>
      <c r="H7396" s="11" t="s">
        <v>44538</v>
      </c>
      <c r="I7396" s="11" t="e">
        <f>_xlfn.XLOOKUP(H7396,DR!$F$5:$F$1174,DR!$F$5:$F$1174)</f>
        <v>#N/A</v>
      </c>
      <c r="J7396" s="10">
        <v>4</v>
      </c>
      <c r="K7396" s="11" t="s">
        <v>39</v>
      </c>
      <c r="L7396" s="11" t="s">
        <v>6</v>
      </c>
      <c r="N7396" s="11" t="s">
        <v>27153</v>
      </c>
      <c r="O7396" s="11" t="s">
        <v>26135</v>
      </c>
      <c r="P7396" s="11" t="s">
        <v>27154</v>
      </c>
      <c r="Q7396" s="11" t="s">
        <v>101</v>
      </c>
      <c r="R7396" s="11" t="s">
        <v>27155</v>
      </c>
      <c r="S7396" s="12">
        <v>0.332733154296875</v>
      </c>
    </row>
    <row r="7397" spans="1:19" ht="15" customHeight="1" x14ac:dyDescent="0.35">
      <c r="A7397" s="9">
        <v>7395</v>
      </c>
      <c r="B7397" s="10">
        <v>20</v>
      </c>
      <c r="C7397" s="11" t="s">
        <v>26767</v>
      </c>
      <c r="D7397" t="s">
        <v>444</v>
      </c>
      <c r="E7397" s="10">
        <v>3</v>
      </c>
      <c r="F7397" s="11" t="s">
        <v>27156</v>
      </c>
      <c r="G7397" s="11" t="s">
        <v>52686</v>
      </c>
      <c r="H7397" s="11" t="s">
        <v>44539</v>
      </c>
      <c r="I7397" s="11" t="e">
        <f>_xlfn.XLOOKUP(H7397,DR!$F$5:$F$1174,DR!$F$5:$F$1174)</f>
        <v>#N/A</v>
      </c>
      <c r="J7397" s="10">
        <v>4</v>
      </c>
      <c r="K7397" s="11" t="s">
        <v>39</v>
      </c>
      <c r="L7397" s="11" t="s">
        <v>6</v>
      </c>
      <c r="N7397" s="11" t="s">
        <v>27157</v>
      </c>
      <c r="O7397" s="11" t="s">
        <v>26135</v>
      </c>
      <c r="P7397" s="11" t="s">
        <v>27158</v>
      </c>
      <c r="Q7397" s="11" t="s">
        <v>4752</v>
      </c>
      <c r="R7397" s="11" t="s">
        <v>27159</v>
      </c>
      <c r="S7397" s="12">
        <v>-0.18711376190185547</v>
      </c>
    </row>
    <row r="7398" spans="1:19" ht="15" customHeight="1" x14ac:dyDescent="0.35">
      <c r="A7398" s="9">
        <v>7396</v>
      </c>
      <c r="B7398" s="10">
        <v>20</v>
      </c>
      <c r="C7398" s="11" t="s">
        <v>26767</v>
      </c>
      <c r="D7398" t="s">
        <v>444</v>
      </c>
      <c r="E7398" s="10">
        <v>4</v>
      </c>
      <c r="F7398" s="11" t="s">
        <v>27160</v>
      </c>
      <c r="G7398" s="11" t="s">
        <v>52687</v>
      </c>
      <c r="H7398" s="11" t="s">
        <v>44540</v>
      </c>
      <c r="I7398" s="11" t="e">
        <f>_xlfn.XLOOKUP(H7398,DR!$F$5:$F$1174,DR!$F$5:$F$1174)</f>
        <v>#N/A</v>
      </c>
      <c r="J7398" s="10">
        <v>4</v>
      </c>
      <c r="K7398" s="11" t="s">
        <v>39</v>
      </c>
      <c r="L7398" s="11" t="s">
        <v>6</v>
      </c>
      <c r="N7398" s="11" t="s">
        <v>27161</v>
      </c>
      <c r="O7398" s="11" t="s">
        <v>26135</v>
      </c>
      <c r="P7398" s="11" t="s">
        <v>27162</v>
      </c>
      <c r="Q7398" s="11" t="s">
        <v>101</v>
      </c>
      <c r="R7398" s="11" t="s">
        <v>27163</v>
      </c>
      <c r="S7398" s="12">
        <v>-0.63756841421127319</v>
      </c>
    </row>
    <row r="7399" spans="1:19" ht="15" customHeight="1" x14ac:dyDescent="0.35">
      <c r="A7399" s="9">
        <v>7397</v>
      </c>
      <c r="B7399" s="10">
        <v>20</v>
      </c>
      <c r="C7399" s="11" t="s">
        <v>26767</v>
      </c>
      <c r="D7399" t="s">
        <v>444</v>
      </c>
      <c r="E7399" s="10">
        <v>5</v>
      </c>
      <c r="F7399" s="11" t="s">
        <v>27164</v>
      </c>
      <c r="G7399" s="11" t="s">
        <v>52688</v>
      </c>
      <c r="H7399" s="11" t="s">
        <v>44541</v>
      </c>
      <c r="I7399" s="11" t="e">
        <f>_xlfn.XLOOKUP(H7399,DR!$F$5:$F$1174,DR!$F$5:$F$1174)</f>
        <v>#N/A</v>
      </c>
      <c r="J7399" s="10">
        <v>4</v>
      </c>
      <c r="K7399" s="11" t="s">
        <v>39</v>
      </c>
      <c r="L7399" s="11" t="s">
        <v>6</v>
      </c>
      <c r="N7399" s="11" t="s">
        <v>27165</v>
      </c>
      <c r="O7399" s="11" t="s">
        <v>26135</v>
      </c>
      <c r="P7399" s="11" t="s">
        <v>27166</v>
      </c>
      <c r="Q7399" s="11" t="s">
        <v>4752</v>
      </c>
      <c r="R7399" s="11" t="s">
        <v>27167</v>
      </c>
      <c r="S7399" s="12">
        <v>0.86097145080566406</v>
      </c>
    </row>
    <row r="7400" spans="1:19" ht="15" customHeight="1" x14ac:dyDescent="0.35">
      <c r="A7400" s="9">
        <v>7398</v>
      </c>
      <c r="B7400" s="10">
        <v>20</v>
      </c>
      <c r="C7400" s="11" t="s">
        <v>26767</v>
      </c>
      <c r="D7400" t="s">
        <v>444</v>
      </c>
      <c r="E7400" s="10">
        <v>6</v>
      </c>
      <c r="F7400" s="11" t="s">
        <v>27168</v>
      </c>
      <c r="G7400" s="11" t="s">
        <v>52689</v>
      </c>
      <c r="H7400" s="11" t="s">
        <v>44542</v>
      </c>
      <c r="I7400" s="11" t="e">
        <f>_xlfn.XLOOKUP(H7400,DR!$F$5:$F$1174,DR!$F$5:$F$1174)</f>
        <v>#N/A</v>
      </c>
      <c r="J7400" s="10">
        <v>4</v>
      </c>
      <c r="K7400" s="11" t="s">
        <v>39</v>
      </c>
      <c r="L7400" s="11" t="s">
        <v>6</v>
      </c>
      <c r="N7400" s="11" t="s">
        <v>27169</v>
      </c>
      <c r="O7400" s="11" t="s">
        <v>26135</v>
      </c>
      <c r="P7400" s="11" t="s">
        <v>27170</v>
      </c>
      <c r="Q7400" s="11" t="s">
        <v>101</v>
      </c>
      <c r="R7400" s="11" t="s">
        <v>27171</v>
      </c>
      <c r="S7400" s="12">
        <v>0.41838029026985168</v>
      </c>
    </row>
    <row r="7401" spans="1:19" ht="15" customHeight="1" x14ac:dyDescent="0.35">
      <c r="A7401" s="9">
        <v>7399</v>
      </c>
      <c r="B7401" s="10">
        <v>20</v>
      </c>
      <c r="C7401" s="11" t="s">
        <v>26767</v>
      </c>
      <c r="D7401" t="s">
        <v>444</v>
      </c>
      <c r="E7401" s="10">
        <v>7</v>
      </c>
      <c r="F7401" s="11" t="s">
        <v>27172</v>
      </c>
      <c r="G7401" s="11" t="s">
        <v>52690</v>
      </c>
      <c r="H7401" s="11" t="s">
        <v>44543</v>
      </c>
      <c r="I7401" s="11" t="e">
        <f>_xlfn.XLOOKUP(H7401,DR!$F$5:$F$1174,DR!$F$5:$F$1174)</f>
        <v>#N/A</v>
      </c>
      <c r="J7401" s="10">
        <v>4</v>
      </c>
      <c r="K7401" s="11" t="s">
        <v>39</v>
      </c>
      <c r="L7401" s="11" t="s">
        <v>6</v>
      </c>
      <c r="N7401" s="11" t="s">
        <v>27173</v>
      </c>
      <c r="O7401" s="11" t="s">
        <v>26135</v>
      </c>
      <c r="P7401" s="11" t="s">
        <v>27174</v>
      </c>
      <c r="Q7401" s="11" t="s">
        <v>623</v>
      </c>
      <c r="R7401" s="11" t="s">
        <v>27175</v>
      </c>
      <c r="S7401" s="12">
        <v>-0.47512009739875793</v>
      </c>
    </row>
    <row r="7402" spans="1:19" ht="15" customHeight="1" x14ac:dyDescent="0.35">
      <c r="A7402" s="9">
        <v>7400</v>
      </c>
      <c r="B7402" s="10">
        <v>20</v>
      </c>
      <c r="C7402" s="11" t="s">
        <v>26767</v>
      </c>
      <c r="D7402" t="s">
        <v>444</v>
      </c>
      <c r="E7402" s="10">
        <v>8</v>
      </c>
      <c r="F7402" s="11" t="s">
        <v>27176</v>
      </c>
      <c r="G7402" s="11" t="s">
        <v>52691</v>
      </c>
      <c r="H7402" s="11" t="s">
        <v>44544</v>
      </c>
      <c r="I7402" s="11" t="e">
        <f>_xlfn.XLOOKUP(H7402,DR!$F$5:$F$1174,DR!$F$5:$F$1174)</f>
        <v>#N/A</v>
      </c>
      <c r="J7402" s="10">
        <v>4</v>
      </c>
      <c r="K7402" s="11" t="s">
        <v>39</v>
      </c>
      <c r="L7402" s="11" t="s">
        <v>6</v>
      </c>
      <c r="N7402" s="11" t="s">
        <v>27177</v>
      </c>
      <c r="O7402" s="11" t="s">
        <v>26135</v>
      </c>
      <c r="P7402" s="11" t="s">
        <v>27178</v>
      </c>
      <c r="Q7402" s="11" t="s">
        <v>101</v>
      </c>
      <c r="R7402" s="11" t="s">
        <v>27179</v>
      </c>
      <c r="S7402" s="12">
        <v>0.21176765859127045</v>
      </c>
    </row>
    <row r="7403" spans="1:19" ht="15" customHeight="1" x14ac:dyDescent="0.35">
      <c r="A7403" s="9">
        <v>7401</v>
      </c>
      <c r="B7403" s="10">
        <v>20</v>
      </c>
      <c r="C7403" s="11" t="s">
        <v>26767</v>
      </c>
      <c r="D7403" t="s">
        <v>444</v>
      </c>
      <c r="E7403" s="10">
        <v>9</v>
      </c>
      <c r="F7403" s="11" t="s">
        <v>27180</v>
      </c>
      <c r="G7403" s="11" t="s">
        <v>52692</v>
      </c>
      <c r="H7403" s="11" t="s">
        <v>44545</v>
      </c>
      <c r="I7403" s="11" t="e">
        <f>_xlfn.XLOOKUP(H7403,DR!$F$5:$F$1174,DR!$F$5:$F$1174)</f>
        <v>#N/A</v>
      </c>
      <c r="J7403" s="10">
        <v>4</v>
      </c>
      <c r="K7403" s="11" t="s">
        <v>39</v>
      </c>
      <c r="L7403" s="11" t="s">
        <v>6</v>
      </c>
      <c r="N7403" s="11" t="s">
        <v>27181</v>
      </c>
      <c r="O7403" s="11" t="s">
        <v>26135</v>
      </c>
      <c r="P7403" s="11" t="s">
        <v>27182</v>
      </c>
      <c r="Q7403" s="11" t="s">
        <v>4752</v>
      </c>
      <c r="R7403" s="11" t="s">
        <v>27183</v>
      </c>
      <c r="S7403" s="12">
        <v>1.1735545471310616E-2</v>
      </c>
    </row>
    <row r="7404" spans="1:19" ht="15" customHeight="1" x14ac:dyDescent="0.35">
      <c r="A7404" s="9">
        <v>7402</v>
      </c>
      <c r="B7404" s="10">
        <v>20</v>
      </c>
      <c r="C7404" s="11" t="s">
        <v>26767</v>
      </c>
      <c r="D7404" t="s">
        <v>444</v>
      </c>
      <c r="E7404" s="10">
        <v>10</v>
      </c>
      <c r="F7404" s="11" t="s">
        <v>27184</v>
      </c>
      <c r="G7404" s="11" t="s">
        <v>52693</v>
      </c>
      <c r="H7404" s="11" t="s">
        <v>44546</v>
      </c>
      <c r="I7404" s="11" t="e">
        <f>_xlfn.XLOOKUP(H7404,DR!$F$5:$F$1174,DR!$F$5:$F$1174)</f>
        <v>#N/A</v>
      </c>
      <c r="J7404" s="10">
        <v>4</v>
      </c>
      <c r="K7404" s="11" t="s">
        <v>39</v>
      </c>
      <c r="L7404" s="11" t="s">
        <v>6</v>
      </c>
      <c r="N7404" s="11" t="s">
        <v>27185</v>
      </c>
      <c r="O7404" s="11" t="s">
        <v>26135</v>
      </c>
      <c r="P7404" s="11" t="s">
        <v>27186</v>
      </c>
      <c r="Q7404" s="11" t="s">
        <v>589</v>
      </c>
      <c r="R7404" s="11" t="s">
        <v>27187</v>
      </c>
      <c r="S7404" s="12">
        <v>-0.13361801207065582</v>
      </c>
    </row>
    <row r="7405" spans="1:19" ht="15" customHeight="1" x14ac:dyDescent="0.35">
      <c r="A7405" s="9">
        <v>7403</v>
      </c>
      <c r="B7405" s="10">
        <v>20</v>
      </c>
      <c r="C7405" s="11" t="s">
        <v>26767</v>
      </c>
      <c r="D7405" t="s">
        <v>444</v>
      </c>
      <c r="E7405" s="10">
        <v>11</v>
      </c>
      <c r="F7405" s="11" t="s">
        <v>27188</v>
      </c>
      <c r="G7405" s="11" t="s">
        <v>52694</v>
      </c>
      <c r="H7405" s="11" t="s">
        <v>44547</v>
      </c>
      <c r="I7405" s="11" t="e">
        <f>_xlfn.XLOOKUP(H7405,DR!$F$5:$F$1174,DR!$F$5:$F$1174)</f>
        <v>#N/A</v>
      </c>
      <c r="J7405" s="10">
        <v>4</v>
      </c>
      <c r="K7405" s="11" t="s">
        <v>39</v>
      </c>
      <c r="L7405" s="11" t="s">
        <v>6</v>
      </c>
      <c r="N7405" s="11" t="s">
        <v>27189</v>
      </c>
      <c r="O7405" s="11" t="s">
        <v>26135</v>
      </c>
      <c r="P7405" s="11" t="s">
        <v>27190</v>
      </c>
      <c r="Q7405" s="11" t="s">
        <v>4752</v>
      </c>
      <c r="R7405" s="11" t="s">
        <v>27191</v>
      </c>
      <c r="S7405" s="12">
        <v>0.33484062552452087</v>
      </c>
    </row>
    <row r="7406" spans="1:19" ht="15" customHeight="1" x14ac:dyDescent="0.35">
      <c r="A7406" s="9">
        <v>7404</v>
      </c>
      <c r="B7406" s="10">
        <v>20</v>
      </c>
      <c r="C7406" s="11" t="s">
        <v>26767</v>
      </c>
      <c r="D7406" t="s">
        <v>444</v>
      </c>
      <c r="E7406" s="10">
        <v>12</v>
      </c>
      <c r="F7406" s="11" t="s">
        <v>27192</v>
      </c>
      <c r="G7406" s="11" t="s">
        <v>52695</v>
      </c>
      <c r="H7406" s="11" t="s">
        <v>44548</v>
      </c>
      <c r="I7406" s="11" t="e">
        <f>_xlfn.XLOOKUP(H7406,DR!$F$5:$F$1174,DR!$F$5:$F$1174)</f>
        <v>#N/A</v>
      </c>
      <c r="J7406" s="10">
        <v>4</v>
      </c>
      <c r="K7406" s="11" t="s">
        <v>39</v>
      </c>
      <c r="L7406" s="11" t="s">
        <v>6</v>
      </c>
      <c r="N7406" s="11" t="s">
        <v>27193</v>
      </c>
      <c r="O7406" s="11" t="s">
        <v>26135</v>
      </c>
      <c r="P7406" s="11" t="s">
        <v>27194</v>
      </c>
      <c r="Q7406" s="11" t="s">
        <v>101</v>
      </c>
      <c r="R7406" s="11" t="s">
        <v>27195</v>
      </c>
      <c r="S7406" s="12">
        <v>0.11447744071483612</v>
      </c>
    </row>
    <row r="7407" spans="1:19" ht="15" customHeight="1" x14ac:dyDescent="0.35">
      <c r="A7407" s="9">
        <v>7405</v>
      </c>
      <c r="B7407" s="10">
        <v>20</v>
      </c>
      <c r="C7407" s="11" t="s">
        <v>26767</v>
      </c>
      <c r="D7407" t="s">
        <v>444</v>
      </c>
      <c r="E7407" s="10">
        <v>13</v>
      </c>
      <c r="F7407" s="11" t="s">
        <v>27196</v>
      </c>
      <c r="G7407" s="11" t="s">
        <v>52696</v>
      </c>
      <c r="H7407" s="11" t="s">
        <v>44549</v>
      </c>
      <c r="I7407" s="11" t="e">
        <f>_xlfn.XLOOKUP(H7407,DR!$F$5:$F$1174,DR!$F$5:$F$1174)</f>
        <v>#N/A</v>
      </c>
      <c r="J7407" s="10">
        <v>4</v>
      </c>
      <c r="K7407" s="11" t="s">
        <v>39</v>
      </c>
      <c r="L7407" s="11" t="s">
        <v>6</v>
      </c>
      <c r="N7407" s="11" t="s">
        <v>27197</v>
      </c>
      <c r="O7407" s="11" t="s">
        <v>26135</v>
      </c>
      <c r="P7407" s="11" t="s">
        <v>27198</v>
      </c>
      <c r="Q7407" s="11" t="s">
        <v>4752</v>
      </c>
      <c r="R7407" s="11" t="s">
        <v>27199</v>
      </c>
      <c r="S7407" s="12">
        <v>0.2211722731590271</v>
      </c>
    </row>
    <row r="7408" spans="1:19" ht="15" customHeight="1" x14ac:dyDescent="0.35">
      <c r="A7408" s="9">
        <v>7406</v>
      </c>
      <c r="B7408" s="10">
        <v>20</v>
      </c>
      <c r="C7408" s="11" t="s">
        <v>26767</v>
      </c>
      <c r="D7408" t="s">
        <v>444</v>
      </c>
      <c r="E7408" s="10">
        <v>14</v>
      </c>
      <c r="F7408" s="11" t="s">
        <v>27200</v>
      </c>
      <c r="G7408" s="11" t="s">
        <v>52697</v>
      </c>
      <c r="H7408" s="11" t="s">
        <v>44550</v>
      </c>
      <c r="I7408" s="11" t="e">
        <f>_xlfn.XLOOKUP(H7408,DR!$F$5:$F$1174,DR!$F$5:$F$1174)</f>
        <v>#N/A</v>
      </c>
      <c r="J7408" s="10">
        <v>4</v>
      </c>
      <c r="K7408" s="11" t="s">
        <v>39</v>
      </c>
      <c r="L7408" s="11" t="s">
        <v>6</v>
      </c>
      <c r="N7408" s="11" t="s">
        <v>27201</v>
      </c>
      <c r="O7408" s="11" t="s">
        <v>26135</v>
      </c>
      <c r="P7408" s="11" t="s">
        <v>27202</v>
      </c>
      <c r="Q7408" s="11" t="s">
        <v>101</v>
      </c>
      <c r="R7408" s="11" t="s">
        <v>27203</v>
      </c>
      <c r="S7408" s="12">
        <v>0.20994144678115845</v>
      </c>
    </row>
    <row r="7409" spans="1:19" ht="15" customHeight="1" x14ac:dyDescent="0.35">
      <c r="A7409" s="9">
        <v>7407</v>
      </c>
      <c r="B7409" s="10">
        <v>20</v>
      </c>
      <c r="C7409" s="11" t="s">
        <v>26767</v>
      </c>
      <c r="D7409" t="s">
        <v>444</v>
      </c>
      <c r="E7409" s="10">
        <v>15</v>
      </c>
      <c r="F7409" s="11" t="s">
        <v>27204</v>
      </c>
      <c r="G7409" s="11" t="s">
        <v>52698</v>
      </c>
      <c r="H7409" s="11" t="s">
        <v>44551</v>
      </c>
      <c r="I7409" s="11" t="e">
        <f>_xlfn.XLOOKUP(H7409,DR!$F$5:$F$1174,DR!$F$5:$F$1174)</f>
        <v>#N/A</v>
      </c>
      <c r="J7409" s="10">
        <v>4</v>
      </c>
      <c r="K7409" s="11" t="s">
        <v>39</v>
      </c>
      <c r="L7409" s="11" t="s">
        <v>6</v>
      </c>
      <c r="N7409" s="11" t="s">
        <v>27205</v>
      </c>
      <c r="O7409" s="11" t="s">
        <v>26135</v>
      </c>
      <c r="P7409" s="11" t="s">
        <v>27206</v>
      </c>
      <c r="Q7409" s="11" t="s">
        <v>4752</v>
      </c>
      <c r="R7409" s="11" t="s">
        <v>27207</v>
      </c>
      <c r="S7409" s="12">
        <v>0.60059332847595215</v>
      </c>
    </row>
    <row r="7410" spans="1:19" ht="15" customHeight="1" x14ac:dyDescent="0.35">
      <c r="A7410" s="9">
        <v>7408</v>
      </c>
      <c r="B7410" s="10">
        <v>20</v>
      </c>
      <c r="C7410" s="11" t="s">
        <v>26767</v>
      </c>
      <c r="D7410" t="s">
        <v>444</v>
      </c>
      <c r="E7410" s="10">
        <v>16</v>
      </c>
      <c r="F7410" s="11" t="s">
        <v>27208</v>
      </c>
      <c r="G7410" s="11" t="s">
        <v>52699</v>
      </c>
      <c r="H7410" s="11" t="s">
        <v>44552</v>
      </c>
      <c r="I7410" s="11" t="e">
        <f>_xlfn.XLOOKUP(H7410,DR!$F$5:$F$1174,DR!$F$5:$F$1174)</f>
        <v>#N/A</v>
      </c>
      <c r="J7410" s="10">
        <v>4</v>
      </c>
      <c r="K7410" s="11" t="s">
        <v>39</v>
      </c>
      <c r="L7410" s="11" t="s">
        <v>6</v>
      </c>
      <c r="N7410" s="11" t="s">
        <v>27209</v>
      </c>
      <c r="O7410" s="11" t="s">
        <v>26135</v>
      </c>
      <c r="P7410" s="11" t="s">
        <v>27210</v>
      </c>
      <c r="Q7410" s="11" t="s">
        <v>101</v>
      </c>
      <c r="R7410" s="11" t="s">
        <v>27211</v>
      </c>
      <c r="S7410" s="12">
        <v>0.11650785058736801</v>
      </c>
    </row>
    <row r="7411" spans="1:19" ht="15" customHeight="1" x14ac:dyDescent="0.35">
      <c r="A7411" s="9">
        <v>7409</v>
      </c>
      <c r="B7411" s="10">
        <v>20</v>
      </c>
      <c r="C7411" s="11" t="s">
        <v>26767</v>
      </c>
      <c r="D7411" t="s">
        <v>444</v>
      </c>
      <c r="E7411" s="10">
        <v>17</v>
      </c>
      <c r="F7411" s="11" t="s">
        <v>27212</v>
      </c>
      <c r="G7411" s="11" t="s">
        <v>52700</v>
      </c>
      <c r="H7411" s="11" t="s">
        <v>44553</v>
      </c>
      <c r="I7411" s="11" t="e">
        <f>_xlfn.XLOOKUP(H7411,DR!$F$5:$F$1174,DR!$F$5:$F$1174)</f>
        <v>#N/A</v>
      </c>
      <c r="J7411" s="10">
        <v>4</v>
      </c>
      <c r="K7411" s="11" t="s">
        <v>39</v>
      </c>
      <c r="L7411" s="11" t="s">
        <v>6</v>
      </c>
      <c r="N7411" s="11" t="s">
        <v>27213</v>
      </c>
      <c r="O7411" s="11" t="s">
        <v>26135</v>
      </c>
      <c r="P7411" s="11" t="s">
        <v>27214</v>
      </c>
      <c r="Q7411" s="11" t="s">
        <v>1690</v>
      </c>
      <c r="R7411" s="11" t="s">
        <v>27215</v>
      </c>
      <c r="S7411" s="12">
        <v>0.51866799592971802</v>
      </c>
    </row>
    <row r="7412" spans="1:19" ht="15" customHeight="1" x14ac:dyDescent="0.35">
      <c r="A7412" s="9">
        <v>7410</v>
      </c>
      <c r="B7412" s="10">
        <v>20</v>
      </c>
      <c r="C7412" s="11" t="s">
        <v>26767</v>
      </c>
      <c r="D7412" t="s">
        <v>444</v>
      </c>
      <c r="E7412" s="10">
        <v>18</v>
      </c>
      <c r="F7412" s="11" t="s">
        <v>27216</v>
      </c>
      <c r="G7412" s="11" t="s">
        <v>52701</v>
      </c>
      <c r="H7412" s="11" t="s">
        <v>44554</v>
      </c>
      <c r="I7412" s="11" t="e">
        <f>_xlfn.XLOOKUP(H7412,DR!$F$5:$F$1174,DR!$F$5:$F$1174)</f>
        <v>#N/A</v>
      </c>
      <c r="J7412" s="10">
        <v>4</v>
      </c>
      <c r="K7412" s="11" t="s">
        <v>39</v>
      </c>
      <c r="L7412" s="11" t="s">
        <v>6</v>
      </c>
      <c r="N7412" s="11" t="s">
        <v>27217</v>
      </c>
      <c r="O7412" s="11" t="s">
        <v>26135</v>
      </c>
      <c r="P7412" s="11" t="s">
        <v>27218</v>
      </c>
      <c r="Q7412" s="11" t="s">
        <v>2003</v>
      </c>
      <c r="R7412" s="11" t="s">
        <v>27219</v>
      </c>
      <c r="S7412" s="12">
        <v>0.85783529281616211</v>
      </c>
    </row>
    <row r="7413" spans="1:19" ht="15" customHeight="1" x14ac:dyDescent="0.35">
      <c r="A7413" s="9">
        <v>7411</v>
      </c>
      <c r="B7413" s="10">
        <v>20</v>
      </c>
      <c r="C7413" s="11" t="s">
        <v>26767</v>
      </c>
      <c r="D7413" t="s">
        <v>444</v>
      </c>
      <c r="E7413" s="10">
        <v>19</v>
      </c>
      <c r="F7413" s="11" t="s">
        <v>27220</v>
      </c>
      <c r="G7413" s="11" t="s">
        <v>52702</v>
      </c>
      <c r="H7413" s="11" t="s">
        <v>44555</v>
      </c>
      <c r="I7413" s="11" t="e">
        <f>_xlfn.XLOOKUP(H7413,DR!$F$5:$F$1174,DR!$F$5:$F$1174)</f>
        <v>#N/A</v>
      </c>
      <c r="J7413" s="10">
        <v>4</v>
      </c>
      <c r="K7413" s="11" t="s">
        <v>39</v>
      </c>
      <c r="L7413" s="11" t="s">
        <v>6</v>
      </c>
      <c r="N7413" s="11" t="s">
        <v>27221</v>
      </c>
      <c r="O7413" s="11" t="s">
        <v>26135</v>
      </c>
      <c r="P7413" s="11" t="s">
        <v>27222</v>
      </c>
      <c r="Q7413" s="11" t="s">
        <v>48</v>
      </c>
      <c r="R7413" s="11" t="s">
        <v>27223</v>
      </c>
      <c r="S7413" s="12">
        <v>-1.2620142698287964</v>
      </c>
    </row>
    <row r="7414" spans="1:19" ht="15" customHeight="1" x14ac:dyDescent="0.35">
      <c r="A7414" s="9">
        <v>7412</v>
      </c>
      <c r="B7414" s="10">
        <v>20</v>
      </c>
      <c r="C7414" s="11" t="s">
        <v>26767</v>
      </c>
      <c r="D7414" t="s">
        <v>444</v>
      </c>
      <c r="E7414" s="10">
        <v>20</v>
      </c>
      <c r="F7414" s="11" t="s">
        <v>27224</v>
      </c>
      <c r="G7414" s="11" t="s">
        <v>52703</v>
      </c>
      <c r="H7414" s="11" t="s">
        <v>44556</v>
      </c>
      <c r="I7414" s="11" t="e">
        <f>_xlfn.XLOOKUP(H7414,DR!$F$5:$F$1174,DR!$F$5:$F$1174)</f>
        <v>#N/A</v>
      </c>
      <c r="J7414" s="10">
        <v>4</v>
      </c>
      <c r="K7414" s="11" t="s">
        <v>39</v>
      </c>
      <c r="L7414" s="11" t="s">
        <v>6</v>
      </c>
      <c r="N7414" s="11" t="s">
        <v>27225</v>
      </c>
      <c r="O7414" s="11" t="s">
        <v>26135</v>
      </c>
      <c r="P7414" s="11" t="s">
        <v>27226</v>
      </c>
      <c r="Q7414" s="11" t="s">
        <v>5367</v>
      </c>
      <c r="R7414" s="11" t="s">
        <v>27227</v>
      </c>
      <c r="S7414" s="12">
        <v>1.0692946910858154</v>
      </c>
    </row>
    <row r="7415" spans="1:19" ht="15" customHeight="1" x14ac:dyDescent="0.35">
      <c r="A7415" s="9">
        <v>7413</v>
      </c>
      <c r="B7415" s="10">
        <v>20</v>
      </c>
      <c r="C7415" s="11" t="s">
        <v>26767</v>
      </c>
      <c r="D7415" t="s">
        <v>444</v>
      </c>
      <c r="E7415" s="10">
        <v>21</v>
      </c>
      <c r="F7415" s="11" t="s">
        <v>27228</v>
      </c>
      <c r="G7415" s="11" t="s">
        <v>52704</v>
      </c>
      <c r="H7415" s="11" t="s">
        <v>44557</v>
      </c>
      <c r="I7415" s="11" t="e">
        <f>_xlfn.XLOOKUP(H7415,DR!$F$5:$F$1174,DR!$F$5:$F$1174)</f>
        <v>#N/A</v>
      </c>
      <c r="J7415" s="10">
        <v>4</v>
      </c>
      <c r="K7415" s="11" t="s">
        <v>39</v>
      </c>
      <c r="L7415" s="11" t="s">
        <v>6</v>
      </c>
      <c r="N7415" s="11" t="s">
        <v>27229</v>
      </c>
      <c r="O7415" s="11" t="s">
        <v>26135</v>
      </c>
      <c r="P7415" s="11" t="s">
        <v>27230</v>
      </c>
      <c r="Q7415" s="11" t="s">
        <v>289</v>
      </c>
      <c r="R7415" s="11" t="s">
        <v>27231</v>
      </c>
      <c r="S7415" s="12">
        <v>0.79817122220993042</v>
      </c>
    </row>
    <row r="7416" spans="1:19" ht="15" customHeight="1" x14ac:dyDescent="0.35">
      <c r="A7416" s="9">
        <v>7414</v>
      </c>
      <c r="B7416" s="10">
        <v>20</v>
      </c>
      <c r="C7416" s="11" t="s">
        <v>26767</v>
      </c>
      <c r="D7416" t="s">
        <v>444</v>
      </c>
      <c r="E7416" s="10">
        <v>22</v>
      </c>
      <c r="F7416" s="11" t="s">
        <v>27232</v>
      </c>
      <c r="G7416" s="11" t="s">
        <v>52705</v>
      </c>
      <c r="H7416" s="11" t="s">
        <v>44558</v>
      </c>
      <c r="I7416" s="11" t="e">
        <f>_xlfn.XLOOKUP(H7416,DR!$F$5:$F$1174,DR!$F$5:$F$1174)</f>
        <v>#N/A</v>
      </c>
      <c r="J7416" s="10">
        <v>4</v>
      </c>
      <c r="K7416" s="11" t="s">
        <v>39</v>
      </c>
      <c r="L7416" s="11" t="s">
        <v>6</v>
      </c>
      <c r="N7416" s="11" t="s">
        <v>27233</v>
      </c>
      <c r="O7416" s="11" t="s">
        <v>26135</v>
      </c>
      <c r="P7416" s="11" t="s">
        <v>27234</v>
      </c>
      <c r="Q7416" s="11" t="s">
        <v>66</v>
      </c>
      <c r="R7416" s="11" t="s">
        <v>27235</v>
      </c>
      <c r="S7416" s="12">
        <v>1.0052000284194946</v>
      </c>
    </row>
    <row r="7417" spans="1:19" ht="15" customHeight="1" x14ac:dyDescent="0.35">
      <c r="A7417" s="9">
        <v>7415</v>
      </c>
      <c r="B7417" s="10">
        <v>20</v>
      </c>
      <c r="C7417" s="11" t="s">
        <v>26767</v>
      </c>
      <c r="D7417" t="s">
        <v>444</v>
      </c>
      <c r="E7417" s="10">
        <v>23</v>
      </c>
      <c r="F7417" s="11" t="s">
        <v>27236</v>
      </c>
      <c r="G7417" s="11" t="s">
        <v>52706</v>
      </c>
      <c r="H7417" s="11" t="s">
        <v>44559</v>
      </c>
      <c r="I7417" s="11" t="e">
        <f>_xlfn.XLOOKUP(H7417,DR!$F$5:$F$1174,DR!$F$5:$F$1174)</f>
        <v>#N/A</v>
      </c>
      <c r="J7417" s="10">
        <v>4</v>
      </c>
      <c r="K7417" s="11" t="s">
        <v>39</v>
      </c>
      <c r="L7417" s="11" t="s">
        <v>6</v>
      </c>
      <c r="N7417" s="11" t="s">
        <v>27237</v>
      </c>
      <c r="O7417" s="11" t="s">
        <v>26135</v>
      </c>
      <c r="P7417" s="11" t="s">
        <v>27238</v>
      </c>
      <c r="Q7417" s="11" t="s">
        <v>289</v>
      </c>
      <c r="R7417" s="11" t="s">
        <v>27239</v>
      </c>
      <c r="S7417" s="12">
        <v>1.392889142036438</v>
      </c>
    </row>
    <row r="7418" spans="1:19" ht="15" customHeight="1" x14ac:dyDescent="0.35">
      <c r="A7418" s="9">
        <v>7416</v>
      </c>
      <c r="B7418" s="10">
        <v>20</v>
      </c>
      <c r="C7418" s="11" t="s">
        <v>26767</v>
      </c>
      <c r="D7418" t="s">
        <v>444</v>
      </c>
      <c r="E7418" s="10">
        <v>24</v>
      </c>
      <c r="F7418" s="11" t="s">
        <v>27240</v>
      </c>
      <c r="G7418" s="11" t="s">
        <v>52707</v>
      </c>
      <c r="H7418" s="11" t="s">
        <v>44560</v>
      </c>
      <c r="I7418" s="11" t="e">
        <f>_xlfn.XLOOKUP(H7418,DR!$F$5:$F$1174,DR!$F$5:$F$1174)</f>
        <v>#N/A</v>
      </c>
      <c r="J7418" s="10">
        <v>4</v>
      </c>
      <c r="K7418" s="11" t="s">
        <v>39</v>
      </c>
      <c r="L7418" s="11" t="s">
        <v>6</v>
      </c>
      <c r="N7418" s="11" t="s">
        <v>27241</v>
      </c>
      <c r="O7418" s="11" t="s">
        <v>26135</v>
      </c>
      <c r="P7418" s="11" t="s">
        <v>27242</v>
      </c>
      <c r="Q7418" s="11" t="s">
        <v>101</v>
      </c>
      <c r="R7418" s="11" t="s">
        <v>27243</v>
      </c>
      <c r="S7418" s="12">
        <v>2.3510506153106689</v>
      </c>
    </row>
    <row r="7419" spans="1:19" ht="15" customHeight="1" x14ac:dyDescent="0.35">
      <c r="A7419" s="9">
        <v>7417</v>
      </c>
      <c r="B7419" s="10">
        <v>20</v>
      </c>
      <c r="C7419" s="11" t="s">
        <v>26767</v>
      </c>
      <c r="D7419" t="s">
        <v>545</v>
      </c>
      <c r="E7419" s="10">
        <v>1</v>
      </c>
      <c r="F7419" s="11" t="s">
        <v>27244</v>
      </c>
      <c r="G7419" s="11" t="s">
        <v>52708</v>
      </c>
      <c r="H7419" s="11" t="s">
        <v>44561</v>
      </c>
      <c r="I7419" s="11" t="e">
        <f>_xlfn.XLOOKUP(H7419,DR!$F$5:$F$1174,DR!$F$5:$F$1174)</f>
        <v>#N/A</v>
      </c>
      <c r="J7419" s="10">
        <v>4</v>
      </c>
      <c r="K7419" s="11" t="s">
        <v>39</v>
      </c>
      <c r="L7419" s="11" t="s">
        <v>6</v>
      </c>
      <c r="N7419" s="11" t="s">
        <v>27245</v>
      </c>
      <c r="O7419" s="11" t="s">
        <v>26135</v>
      </c>
      <c r="P7419" s="11" t="s">
        <v>27246</v>
      </c>
      <c r="Q7419" s="11" t="s">
        <v>289</v>
      </c>
      <c r="R7419" s="11" t="s">
        <v>27247</v>
      </c>
      <c r="S7419" s="12">
        <v>1.5040686130523682</v>
      </c>
    </row>
    <row r="7420" spans="1:19" ht="15" customHeight="1" x14ac:dyDescent="0.35">
      <c r="A7420" s="9">
        <v>7418</v>
      </c>
      <c r="B7420" s="10">
        <v>20</v>
      </c>
      <c r="C7420" s="11" t="s">
        <v>26767</v>
      </c>
      <c r="D7420" t="s">
        <v>545</v>
      </c>
      <c r="E7420" s="10">
        <v>2</v>
      </c>
      <c r="F7420" s="11" t="s">
        <v>27248</v>
      </c>
      <c r="G7420" s="11" t="s">
        <v>52709</v>
      </c>
      <c r="H7420" s="11" t="s">
        <v>44562</v>
      </c>
      <c r="I7420" s="11" t="e">
        <f>_xlfn.XLOOKUP(H7420,DR!$F$5:$F$1174,DR!$F$5:$F$1174)</f>
        <v>#N/A</v>
      </c>
      <c r="J7420" s="10">
        <v>4</v>
      </c>
      <c r="K7420" s="11" t="s">
        <v>39</v>
      </c>
      <c r="L7420" s="11" t="s">
        <v>6</v>
      </c>
      <c r="N7420" s="11" t="s">
        <v>27249</v>
      </c>
      <c r="O7420" s="11" t="s">
        <v>26135</v>
      </c>
      <c r="P7420" s="11" t="s">
        <v>27250</v>
      </c>
      <c r="Q7420" s="11" t="s">
        <v>4551</v>
      </c>
      <c r="R7420" s="11" t="s">
        <v>27251</v>
      </c>
      <c r="S7420" s="12">
        <v>-5.6173428893089294E-3</v>
      </c>
    </row>
    <row r="7421" spans="1:19" ht="15" customHeight="1" x14ac:dyDescent="0.35">
      <c r="A7421" s="9">
        <v>7419</v>
      </c>
      <c r="B7421" s="10">
        <v>20</v>
      </c>
      <c r="C7421" s="11" t="s">
        <v>26767</v>
      </c>
      <c r="D7421" t="s">
        <v>545</v>
      </c>
      <c r="E7421" s="10">
        <v>3</v>
      </c>
      <c r="F7421" s="11" t="s">
        <v>27252</v>
      </c>
      <c r="G7421" s="11" t="s">
        <v>52710</v>
      </c>
      <c r="H7421" s="11" t="s">
        <v>44563</v>
      </c>
      <c r="I7421" s="11" t="e">
        <f>_xlfn.XLOOKUP(H7421,DR!$F$5:$F$1174,DR!$F$5:$F$1174)</f>
        <v>#N/A</v>
      </c>
      <c r="J7421" s="10">
        <v>4</v>
      </c>
      <c r="K7421" s="11" t="s">
        <v>39</v>
      </c>
      <c r="L7421" s="11" t="s">
        <v>6</v>
      </c>
      <c r="N7421" s="11" t="s">
        <v>27253</v>
      </c>
      <c r="O7421" s="11" t="s">
        <v>26135</v>
      </c>
      <c r="P7421" s="11" t="s">
        <v>27254</v>
      </c>
      <c r="Q7421" s="11" t="s">
        <v>623</v>
      </c>
      <c r="R7421" s="11" t="s">
        <v>27255</v>
      </c>
      <c r="S7421" s="12">
        <v>-0.1827678382396698</v>
      </c>
    </row>
    <row r="7422" spans="1:19" ht="15" customHeight="1" x14ac:dyDescent="0.35">
      <c r="A7422" s="9">
        <v>7420</v>
      </c>
      <c r="B7422" s="10">
        <v>20</v>
      </c>
      <c r="C7422" s="11" t="s">
        <v>26767</v>
      </c>
      <c r="D7422" t="s">
        <v>545</v>
      </c>
      <c r="E7422" s="10">
        <v>4</v>
      </c>
      <c r="F7422" s="11" t="s">
        <v>27256</v>
      </c>
      <c r="G7422" s="11" t="s">
        <v>52711</v>
      </c>
      <c r="H7422" s="11" t="s">
        <v>44564</v>
      </c>
      <c r="I7422" s="11" t="e">
        <f>_xlfn.XLOOKUP(H7422,DR!$F$5:$F$1174,DR!$F$5:$F$1174)</f>
        <v>#N/A</v>
      </c>
      <c r="J7422" s="10">
        <v>4</v>
      </c>
      <c r="K7422" s="11" t="s">
        <v>39</v>
      </c>
      <c r="L7422" s="11" t="s">
        <v>6</v>
      </c>
      <c r="N7422" s="11" t="s">
        <v>27257</v>
      </c>
      <c r="O7422" s="11" t="s">
        <v>26135</v>
      </c>
      <c r="P7422" s="11" t="s">
        <v>27258</v>
      </c>
      <c r="Q7422" s="11" t="s">
        <v>2349</v>
      </c>
      <c r="R7422" s="11" t="s">
        <v>27259</v>
      </c>
      <c r="S7422" s="12">
        <v>-0.53014153242111206</v>
      </c>
    </row>
    <row r="7423" spans="1:19" ht="15" customHeight="1" x14ac:dyDescent="0.35">
      <c r="A7423" s="9">
        <v>7421</v>
      </c>
      <c r="B7423" s="10">
        <v>20</v>
      </c>
      <c r="C7423" s="11" t="s">
        <v>26767</v>
      </c>
      <c r="D7423" t="s">
        <v>545</v>
      </c>
      <c r="E7423" s="10">
        <v>5</v>
      </c>
      <c r="F7423" s="11" t="s">
        <v>27260</v>
      </c>
      <c r="G7423" s="11" t="s">
        <v>52712</v>
      </c>
      <c r="H7423" s="11" t="s">
        <v>44565</v>
      </c>
      <c r="I7423" s="11" t="e">
        <f>_xlfn.XLOOKUP(H7423,DR!$F$5:$F$1174,DR!$F$5:$F$1174)</f>
        <v>#N/A</v>
      </c>
      <c r="J7423" s="10">
        <v>4</v>
      </c>
      <c r="K7423" s="11" t="s">
        <v>39</v>
      </c>
      <c r="L7423" s="11" t="s">
        <v>6</v>
      </c>
      <c r="N7423" s="11" t="s">
        <v>27261</v>
      </c>
      <c r="O7423" s="11" t="s">
        <v>26135</v>
      </c>
      <c r="P7423" s="11" t="s">
        <v>27262</v>
      </c>
      <c r="Q7423" s="11" t="s">
        <v>1133</v>
      </c>
      <c r="R7423" s="11" t="s">
        <v>27263</v>
      </c>
      <c r="S7423" s="12">
        <v>0.22650066018104553</v>
      </c>
    </row>
    <row r="7424" spans="1:19" ht="15" customHeight="1" x14ac:dyDescent="0.35">
      <c r="A7424" s="9">
        <v>7422</v>
      </c>
      <c r="B7424" s="10">
        <v>20</v>
      </c>
      <c r="C7424" s="11" t="s">
        <v>26767</v>
      </c>
      <c r="D7424" t="s">
        <v>545</v>
      </c>
      <c r="E7424" s="10">
        <v>6</v>
      </c>
      <c r="F7424" s="11" t="s">
        <v>27264</v>
      </c>
      <c r="G7424" s="11" t="s">
        <v>52713</v>
      </c>
      <c r="H7424" s="11" t="s">
        <v>44566</v>
      </c>
      <c r="I7424" s="11" t="e">
        <f>_xlfn.XLOOKUP(H7424,DR!$F$5:$F$1174,DR!$F$5:$F$1174)</f>
        <v>#N/A</v>
      </c>
      <c r="J7424" s="10">
        <v>4</v>
      </c>
      <c r="K7424" s="11" t="s">
        <v>39</v>
      </c>
      <c r="L7424" s="11" t="s">
        <v>6</v>
      </c>
      <c r="N7424" s="11" t="s">
        <v>27265</v>
      </c>
      <c r="O7424" s="11" t="s">
        <v>26135</v>
      </c>
      <c r="P7424" s="11" t="s">
        <v>27266</v>
      </c>
      <c r="Q7424" s="11" t="s">
        <v>48</v>
      </c>
      <c r="R7424" s="11" t="s">
        <v>27267</v>
      </c>
      <c r="S7424" s="12">
        <v>-0.22020523250102997</v>
      </c>
    </row>
    <row r="7425" spans="1:19" ht="15" customHeight="1" x14ac:dyDescent="0.35">
      <c r="A7425" s="9">
        <v>7423</v>
      </c>
      <c r="B7425" s="10">
        <v>20</v>
      </c>
      <c r="C7425" s="11" t="s">
        <v>26767</v>
      </c>
      <c r="D7425" t="s">
        <v>545</v>
      </c>
      <c r="E7425" s="10">
        <v>7</v>
      </c>
      <c r="F7425" s="11" t="s">
        <v>27268</v>
      </c>
      <c r="G7425" s="11" t="s">
        <v>52714</v>
      </c>
      <c r="H7425" s="11" t="s">
        <v>44567</v>
      </c>
      <c r="I7425" s="11" t="e">
        <f>_xlfn.XLOOKUP(H7425,DR!$F$5:$F$1174,DR!$F$5:$F$1174)</f>
        <v>#N/A</v>
      </c>
      <c r="J7425" s="10">
        <v>4</v>
      </c>
      <c r="K7425" s="11" t="s">
        <v>39</v>
      </c>
      <c r="L7425" s="11" t="s">
        <v>6</v>
      </c>
      <c r="N7425" s="11" t="s">
        <v>27269</v>
      </c>
      <c r="O7425" s="11" t="s">
        <v>26135</v>
      </c>
      <c r="P7425" s="11" t="s">
        <v>27270</v>
      </c>
      <c r="Q7425" s="11" t="s">
        <v>653</v>
      </c>
      <c r="R7425" s="11" t="s">
        <v>27271</v>
      </c>
      <c r="S7425" s="12">
        <v>-0.44443660974502563</v>
      </c>
    </row>
    <row r="7426" spans="1:19" ht="15" customHeight="1" x14ac:dyDescent="0.35">
      <c r="A7426" s="9">
        <v>7424</v>
      </c>
      <c r="B7426" s="10">
        <v>20</v>
      </c>
      <c r="C7426" s="11" t="s">
        <v>26767</v>
      </c>
      <c r="D7426" t="s">
        <v>545</v>
      </c>
      <c r="E7426" s="10">
        <v>8</v>
      </c>
      <c r="F7426" s="11" t="s">
        <v>27272</v>
      </c>
      <c r="G7426" s="11" t="s">
        <v>52715</v>
      </c>
      <c r="H7426" s="11" t="s">
        <v>44568</v>
      </c>
      <c r="I7426" s="11" t="e">
        <f>_xlfn.XLOOKUP(H7426,DR!$F$5:$F$1174,DR!$F$5:$F$1174)</f>
        <v>#N/A</v>
      </c>
      <c r="J7426" s="10">
        <v>4</v>
      </c>
      <c r="K7426" s="11" t="s">
        <v>39</v>
      </c>
      <c r="L7426" s="11" t="s">
        <v>6</v>
      </c>
      <c r="N7426" s="11" t="s">
        <v>27273</v>
      </c>
      <c r="O7426" s="11" t="s">
        <v>26135</v>
      </c>
      <c r="P7426" s="11" t="s">
        <v>27274</v>
      </c>
      <c r="Q7426" s="11" t="s">
        <v>4551</v>
      </c>
      <c r="R7426" s="11" t="s">
        <v>27275</v>
      </c>
      <c r="S7426" s="12">
        <v>-1.3884583711624146</v>
      </c>
    </row>
    <row r="7427" spans="1:19" ht="15" customHeight="1" x14ac:dyDescent="0.35">
      <c r="A7427" s="9">
        <v>7425</v>
      </c>
      <c r="B7427" s="10">
        <v>20</v>
      </c>
      <c r="C7427" s="11" t="s">
        <v>26767</v>
      </c>
      <c r="D7427" t="s">
        <v>545</v>
      </c>
      <c r="E7427" s="10">
        <v>9</v>
      </c>
      <c r="F7427" s="11" t="s">
        <v>27276</v>
      </c>
      <c r="G7427" s="11" t="s">
        <v>52716</v>
      </c>
      <c r="H7427" s="11" t="s">
        <v>44569</v>
      </c>
      <c r="I7427" s="11" t="e">
        <f>_xlfn.XLOOKUP(H7427,DR!$F$5:$F$1174,DR!$F$5:$F$1174)</f>
        <v>#N/A</v>
      </c>
      <c r="J7427" s="10">
        <v>4</v>
      </c>
      <c r="K7427" s="11" t="s">
        <v>39</v>
      </c>
      <c r="L7427" s="11" t="s">
        <v>6</v>
      </c>
      <c r="N7427" s="11" t="s">
        <v>27277</v>
      </c>
      <c r="O7427" s="11" t="s">
        <v>26135</v>
      </c>
      <c r="P7427" s="11" t="s">
        <v>27278</v>
      </c>
      <c r="Q7427" s="11" t="s">
        <v>4752</v>
      </c>
      <c r="R7427" s="11" t="s">
        <v>27279</v>
      </c>
      <c r="S7427" s="12">
        <v>4.3925464153289795E-2</v>
      </c>
    </row>
    <row r="7428" spans="1:19" ht="15" customHeight="1" x14ac:dyDescent="0.35">
      <c r="A7428" s="9">
        <v>7426</v>
      </c>
      <c r="B7428" s="10">
        <v>20</v>
      </c>
      <c r="C7428" s="11" t="s">
        <v>26767</v>
      </c>
      <c r="D7428" t="s">
        <v>545</v>
      </c>
      <c r="E7428" s="10">
        <v>10</v>
      </c>
      <c r="F7428" s="11" t="s">
        <v>27280</v>
      </c>
      <c r="G7428" s="11" t="s">
        <v>52717</v>
      </c>
      <c r="H7428" s="11" t="s">
        <v>44570</v>
      </c>
      <c r="I7428" s="11" t="e">
        <f>_xlfn.XLOOKUP(H7428,DR!$F$5:$F$1174,DR!$F$5:$F$1174)</f>
        <v>#N/A</v>
      </c>
      <c r="J7428" s="10">
        <v>4</v>
      </c>
      <c r="K7428" s="11" t="s">
        <v>39</v>
      </c>
      <c r="L7428" s="11" t="s">
        <v>6</v>
      </c>
      <c r="N7428" s="11" t="s">
        <v>27281</v>
      </c>
      <c r="O7428" s="11" t="s">
        <v>26135</v>
      </c>
      <c r="P7428" s="11" t="s">
        <v>27282</v>
      </c>
      <c r="Q7428" s="11" t="s">
        <v>101</v>
      </c>
      <c r="R7428" s="11" t="s">
        <v>27283</v>
      </c>
      <c r="S7428" s="12">
        <v>7.4905611574649811E-2</v>
      </c>
    </row>
    <row r="7429" spans="1:19" ht="15" customHeight="1" x14ac:dyDescent="0.35">
      <c r="A7429" s="9">
        <v>7427</v>
      </c>
      <c r="B7429" s="10">
        <v>20</v>
      </c>
      <c r="C7429" s="11" t="s">
        <v>26767</v>
      </c>
      <c r="D7429" t="s">
        <v>545</v>
      </c>
      <c r="E7429" s="10">
        <v>11</v>
      </c>
      <c r="F7429" s="11" t="s">
        <v>27284</v>
      </c>
      <c r="G7429" s="11" t="s">
        <v>52718</v>
      </c>
      <c r="H7429" s="11" t="s">
        <v>37472</v>
      </c>
      <c r="I7429" s="11" t="e">
        <f>_xlfn.XLOOKUP(H7429,DR!$F$5:$F$1174,DR!$F$5:$F$1174)</f>
        <v>#N/A</v>
      </c>
      <c r="J7429" s="10">
        <v>4</v>
      </c>
      <c r="K7429" s="11" t="s">
        <v>39</v>
      </c>
      <c r="L7429" s="11" t="s">
        <v>6</v>
      </c>
      <c r="N7429" s="11" t="s">
        <v>27285</v>
      </c>
      <c r="O7429" s="11" t="s">
        <v>26135</v>
      </c>
      <c r="P7429" s="11" t="s">
        <v>2353</v>
      </c>
      <c r="Q7429" s="11" t="s">
        <v>4752</v>
      </c>
      <c r="R7429" s="11" t="s">
        <v>15657</v>
      </c>
      <c r="S7429" s="12">
        <v>0.23746564984321594</v>
      </c>
    </row>
    <row r="7430" spans="1:19" ht="15" customHeight="1" x14ac:dyDescent="0.35">
      <c r="A7430" s="9">
        <v>7428</v>
      </c>
      <c r="B7430" s="10">
        <v>20</v>
      </c>
      <c r="C7430" s="11" t="s">
        <v>26767</v>
      </c>
      <c r="D7430" t="s">
        <v>545</v>
      </c>
      <c r="E7430" s="10">
        <v>12</v>
      </c>
      <c r="F7430" s="11" t="s">
        <v>27286</v>
      </c>
      <c r="G7430" s="11" t="s">
        <v>52719</v>
      </c>
      <c r="H7430" s="11" t="s">
        <v>44571</v>
      </c>
      <c r="I7430" s="11" t="e">
        <f>_xlfn.XLOOKUP(H7430,DR!$F$5:$F$1174,DR!$F$5:$F$1174)</f>
        <v>#N/A</v>
      </c>
      <c r="J7430" s="10">
        <v>4</v>
      </c>
      <c r="K7430" s="11" t="s">
        <v>39</v>
      </c>
      <c r="L7430" s="11" t="s">
        <v>6</v>
      </c>
      <c r="N7430" s="11" t="s">
        <v>27287</v>
      </c>
      <c r="O7430" s="11" t="s">
        <v>26135</v>
      </c>
      <c r="P7430" s="11" t="s">
        <v>27288</v>
      </c>
      <c r="Q7430" s="11" t="s">
        <v>101</v>
      </c>
      <c r="R7430" s="11" t="s">
        <v>27289</v>
      </c>
      <c r="S7430" s="12">
        <v>-5.9024477377533913E-3</v>
      </c>
    </row>
    <row r="7431" spans="1:19" ht="15" customHeight="1" x14ac:dyDescent="0.35">
      <c r="A7431" s="9">
        <v>7429</v>
      </c>
      <c r="B7431" s="10">
        <v>20</v>
      </c>
      <c r="C7431" s="11" t="s">
        <v>26767</v>
      </c>
      <c r="D7431" t="s">
        <v>545</v>
      </c>
      <c r="E7431" s="10">
        <v>13</v>
      </c>
      <c r="F7431" s="11" t="s">
        <v>27290</v>
      </c>
      <c r="G7431" s="11" t="s">
        <v>52720</v>
      </c>
      <c r="H7431" s="11" t="s">
        <v>44572</v>
      </c>
      <c r="I7431" s="11" t="e">
        <f>_xlfn.XLOOKUP(H7431,DR!$F$5:$F$1174,DR!$F$5:$F$1174)</f>
        <v>#N/A</v>
      </c>
      <c r="J7431" s="10">
        <v>4</v>
      </c>
      <c r="K7431" s="11" t="s">
        <v>39</v>
      </c>
      <c r="L7431" s="11" t="s">
        <v>6</v>
      </c>
      <c r="N7431" s="11" t="s">
        <v>27291</v>
      </c>
      <c r="O7431" s="11" t="s">
        <v>26135</v>
      </c>
      <c r="P7431" s="11" t="s">
        <v>27292</v>
      </c>
      <c r="Q7431" s="11" t="s">
        <v>4752</v>
      </c>
      <c r="R7431" s="11" t="s">
        <v>27293</v>
      </c>
      <c r="S7431" s="12">
        <v>-0.15203040838241577</v>
      </c>
    </row>
    <row r="7432" spans="1:19" ht="15" customHeight="1" x14ac:dyDescent="0.35">
      <c r="A7432" s="9">
        <v>7430</v>
      </c>
      <c r="B7432" s="10">
        <v>20</v>
      </c>
      <c r="C7432" s="11" t="s">
        <v>26767</v>
      </c>
      <c r="D7432" t="s">
        <v>545</v>
      </c>
      <c r="E7432" s="10">
        <v>14</v>
      </c>
      <c r="F7432" s="11" t="s">
        <v>27294</v>
      </c>
      <c r="G7432" s="11" t="s">
        <v>52721</v>
      </c>
      <c r="H7432" s="11" t="s">
        <v>44573</v>
      </c>
      <c r="I7432" s="11" t="e">
        <f>_xlfn.XLOOKUP(H7432,DR!$F$5:$F$1174,DR!$F$5:$F$1174)</f>
        <v>#N/A</v>
      </c>
      <c r="J7432" s="10">
        <v>4</v>
      </c>
      <c r="K7432" s="11" t="s">
        <v>39</v>
      </c>
      <c r="L7432" s="11" t="s">
        <v>6</v>
      </c>
      <c r="N7432" s="11" t="s">
        <v>27295</v>
      </c>
      <c r="O7432" s="11" t="s">
        <v>26135</v>
      </c>
      <c r="P7432" s="11" t="s">
        <v>27296</v>
      </c>
      <c r="Q7432" s="11" t="s">
        <v>101</v>
      </c>
      <c r="R7432" s="11" t="s">
        <v>27297</v>
      </c>
      <c r="S7432" s="12">
        <v>6.2954306602478027E-2</v>
      </c>
    </row>
    <row r="7433" spans="1:19" ht="15" customHeight="1" x14ac:dyDescent="0.35">
      <c r="A7433" s="9">
        <v>7431</v>
      </c>
      <c r="B7433" s="10">
        <v>20</v>
      </c>
      <c r="C7433" s="11" t="s">
        <v>26767</v>
      </c>
      <c r="D7433" t="s">
        <v>545</v>
      </c>
      <c r="E7433" s="10">
        <v>15</v>
      </c>
      <c r="F7433" s="11" t="s">
        <v>27298</v>
      </c>
      <c r="G7433" s="11" t="s">
        <v>52722</v>
      </c>
      <c r="H7433" s="11" t="s">
        <v>44574</v>
      </c>
      <c r="I7433" s="11" t="e">
        <f>_xlfn.XLOOKUP(H7433,DR!$F$5:$F$1174,DR!$F$5:$F$1174)</f>
        <v>#N/A</v>
      </c>
      <c r="J7433" s="10">
        <v>4</v>
      </c>
      <c r="K7433" s="11" t="s">
        <v>39</v>
      </c>
      <c r="L7433" s="11" t="s">
        <v>6</v>
      </c>
      <c r="N7433" s="11" t="s">
        <v>27299</v>
      </c>
      <c r="O7433" s="11" t="s">
        <v>26135</v>
      </c>
      <c r="P7433" s="11" t="s">
        <v>27300</v>
      </c>
      <c r="Q7433" s="11" t="s">
        <v>4752</v>
      </c>
      <c r="R7433" s="11" t="s">
        <v>27301</v>
      </c>
      <c r="S7433" s="12">
        <v>1.2906788848340511E-2</v>
      </c>
    </row>
    <row r="7434" spans="1:19" ht="15" customHeight="1" x14ac:dyDescent="0.35">
      <c r="A7434" s="9">
        <v>7432</v>
      </c>
      <c r="B7434" s="10">
        <v>20</v>
      </c>
      <c r="C7434" s="11" t="s">
        <v>26767</v>
      </c>
      <c r="D7434" t="s">
        <v>545</v>
      </c>
      <c r="E7434" s="10">
        <v>16</v>
      </c>
      <c r="F7434" s="11" t="s">
        <v>27302</v>
      </c>
      <c r="G7434" s="11" t="s">
        <v>52723</v>
      </c>
      <c r="H7434" s="11" t="s">
        <v>44546</v>
      </c>
      <c r="I7434" s="11" t="e">
        <f>_xlfn.XLOOKUP(H7434,DR!$F$5:$F$1174,DR!$F$5:$F$1174)</f>
        <v>#N/A</v>
      </c>
      <c r="J7434" s="10">
        <v>4</v>
      </c>
      <c r="K7434" s="11" t="s">
        <v>39</v>
      </c>
      <c r="L7434" s="11" t="s">
        <v>6</v>
      </c>
      <c r="N7434" s="11" t="s">
        <v>27303</v>
      </c>
      <c r="O7434" s="11" t="s">
        <v>26135</v>
      </c>
      <c r="P7434" s="11" t="s">
        <v>27186</v>
      </c>
      <c r="Q7434" s="11" t="s">
        <v>589</v>
      </c>
      <c r="R7434" s="11" t="s">
        <v>27304</v>
      </c>
      <c r="S7434" s="12">
        <v>0.49960830807685852</v>
      </c>
    </row>
    <row r="7435" spans="1:19" ht="15" customHeight="1" x14ac:dyDescent="0.35">
      <c r="A7435" s="9">
        <v>7433</v>
      </c>
      <c r="B7435" s="10">
        <v>20</v>
      </c>
      <c r="C7435" s="11" t="s">
        <v>26767</v>
      </c>
      <c r="D7435" t="s">
        <v>545</v>
      </c>
      <c r="E7435" s="10">
        <v>17</v>
      </c>
      <c r="F7435" s="11" t="s">
        <v>27305</v>
      </c>
      <c r="G7435" s="11" t="s">
        <v>52724</v>
      </c>
      <c r="H7435" s="11" t="s">
        <v>44575</v>
      </c>
      <c r="I7435" s="11" t="e">
        <f>_xlfn.XLOOKUP(H7435,DR!$F$5:$F$1174,DR!$F$5:$F$1174)</f>
        <v>#N/A</v>
      </c>
      <c r="J7435" s="10">
        <v>4</v>
      </c>
      <c r="K7435" s="11" t="s">
        <v>39</v>
      </c>
      <c r="L7435" s="11" t="s">
        <v>6</v>
      </c>
      <c r="N7435" s="11" t="s">
        <v>27306</v>
      </c>
      <c r="O7435" s="11" t="s">
        <v>26135</v>
      </c>
      <c r="P7435" s="11" t="s">
        <v>27307</v>
      </c>
      <c r="Q7435" s="11" t="s">
        <v>4752</v>
      </c>
      <c r="R7435" s="11" t="s">
        <v>27308</v>
      </c>
      <c r="S7435" s="12">
        <v>0.22552590072154999</v>
      </c>
    </row>
    <row r="7436" spans="1:19" ht="15" customHeight="1" x14ac:dyDescent="0.35">
      <c r="A7436" s="9">
        <v>7434</v>
      </c>
      <c r="B7436" s="10">
        <v>20</v>
      </c>
      <c r="C7436" s="11" t="s">
        <v>26767</v>
      </c>
      <c r="D7436" t="s">
        <v>545</v>
      </c>
      <c r="E7436" s="10">
        <v>18</v>
      </c>
      <c r="F7436" s="11" t="s">
        <v>27309</v>
      </c>
      <c r="G7436" s="11" t="s">
        <v>52725</v>
      </c>
      <c r="H7436" s="11" t="s">
        <v>44576</v>
      </c>
      <c r="I7436" s="11" t="e">
        <f>_xlfn.XLOOKUP(H7436,DR!$F$5:$F$1174,DR!$F$5:$F$1174)</f>
        <v>#N/A</v>
      </c>
      <c r="J7436" s="10">
        <v>4</v>
      </c>
      <c r="K7436" s="11" t="s">
        <v>39</v>
      </c>
      <c r="L7436" s="11" t="s">
        <v>6</v>
      </c>
      <c r="N7436" s="11" t="s">
        <v>27310</v>
      </c>
      <c r="O7436" s="11" t="s">
        <v>26135</v>
      </c>
      <c r="P7436" s="11" t="s">
        <v>27311</v>
      </c>
      <c r="Q7436" s="11" t="s">
        <v>101</v>
      </c>
      <c r="R7436" s="11" t="s">
        <v>27312</v>
      </c>
      <c r="S7436" s="12">
        <v>0.57994633913040161</v>
      </c>
    </row>
    <row r="7437" spans="1:19" ht="15" customHeight="1" x14ac:dyDescent="0.35">
      <c r="A7437" s="9">
        <v>7435</v>
      </c>
      <c r="B7437" s="10">
        <v>20</v>
      </c>
      <c r="C7437" s="11" t="s">
        <v>26767</v>
      </c>
      <c r="D7437" t="s">
        <v>545</v>
      </c>
      <c r="E7437" s="10">
        <v>19</v>
      </c>
      <c r="F7437" s="11" t="s">
        <v>27313</v>
      </c>
      <c r="G7437" s="11" t="s">
        <v>52726</v>
      </c>
      <c r="H7437" s="11" t="s">
        <v>44577</v>
      </c>
      <c r="I7437" s="11" t="e">
        <f>_xlfn.XLOOKUP(H7437,DR!$F$5:$F$1174,DR!$F$5:$F$1174)</f>
        <v>#N/A</v>
      </c>
      <c r="J7437" s="10">
        <v>4</v>
      </c>
      <c r="K7437" s="11" t="s">
        <v>39</v>
      </c>
      <c r="L7437" s="11" t="s">
        <v>6</v>
      </c>
      <c r="N7437" s="11" t="s">
        <v>27314</v>
      </c>
      <c r="O7437" s="11" t="s">
        <v>26135</v>
      </c>
      <c r="P7437" s="11" t="s">
        <v>27315</v>
      </c>
      <c r="Q7437" s="11" t="s">
        <v>623</v>
      </c>
      <c r="R7437" s="11" t="s">
        <v>27316</v>
      </c>
      <c r="S7437" s="12">
        <v>-2.7738924026489258</v>
      </c>
    </row>
    <row r="7438" spans="1:19" ht="15" customHeight="1" x14ac:dyDescent="0.35">
      <c r="A7438" s="9">
        <v>7436</v>
      </c>
      <c r="B7438" s="10">
        <v>20</v>
      </c>
      <c r="C7438" s="11" t="s">
        <v>26767</v>
      </c>
      <c r="D7438" t="s">
        <v>545</v>
      </c>
      <c r="E7438" s="10">
        <v>20</v>
      </c>
      <c r="F7438" s="11" t="s">
        <v>27317</v>
      </c>
      <c r="G7438" s="11" t="s">
        <v>52727</v>
      </c>
      <c r="H7438" s="11" t="s">
        <v>44578</v>
      </c>
      <c r="I7438" s="11" t="e">
        <f>_xlfn.XLOOKUP(H7438,DR!$F$5:$F$1174,DR!$F$5:$F$1174)</f>
        <v>#N/A</v>
      </c>
      <c r="J7438" s="10">
        <v>4</v>
      </c>
      <c r="K7438" s="11" t="s">
        <v>39</v>
      </c>
      <c r="L7438" s="11" t="s">
        <v>6</v>
      </c>
      <c r="N7438" s="11" t="s">
        <v>27318</v>
      </c>
      <c r="O7438" s="11" t="s">
        <v>26135</v>
      </c>
      <c r="P7438" s="11" t="s">
        <v>27319</v>
      </c>
      <c r="Q7438" s="11" t="s">
        <v>101</v>
      </c>
      <c r="R7438" s="11" t="s">
        <v>27320</v>
      </c>
      <c r="S7438" s="12">
        <v>0.85600906610488892</v>
      </c>
    </row>
    <row r="7439" spans="1:19" ht="15" customHeight="1" x14ac:dyDescent="0.35">
      <c r="A7439" s="9">
        <v>7437</v>
      </c>
      <c r="B7439" s="10">
        <v>20</v>
      </c>
      <c r="C7439" s="11" t="s">
        <v>26767</v>
      </c>
      <c r="D7439" t="s">
        <v>545</v>
      </c>
      <c r="E7439" s="10">
        <v>21</v>
      </c>
      <c r="F7439" s="11" t="s">
        <v>27321</v>
      </c>
      <c r="G7439" s="11" t="s">
        <v>52728</v>
      </c>
      <c r="H7439" s="11" t="s">
        <v>44579</v>
      </c>
      <c r="I7439" s="11" t="e">
        <f>_xlfn.XLOOKUP(H7439,DR!$F$5:$F$1174,DR!$F$5:$F$1174)</f>
        <v>#N/A</v>
      </c>
      <c r="J7439" s="10">
        <v>4</v>
      </c>
      <c r="K7439" s="11" t="s">
        <v>39</v>
      </c>
      <c r="L7439" s="11" t="s">
        <v>6</v>
      </c>
      <c r="N7439" s="11" t="s">
        <v>27322</v>
      </c>
      <c r="O7439" s="11" t="s">
        <v>26135</v>
      </c>
      <c r="P7439" s="11" t="s">
        <v>27323</v>
      </c>
      <c r="Q7439" s="11" t="s">
        <v>623</v>
      </c>
      <c r="R7439" s="11" t="s">
        <v>27324</v>
      </c>
      <c r="S7439" s="12">
        <v>0.26529422402381897</v>
      </c>
    </row>
    <row r="7440" spans="1:19" ht="15" customHeight="1" x14ac:dyDescent="0.35">
      <c r="A7440" s="9">
        <v>7438</v>
      </c>
      <c r="B7440" s="10">
        <v>20</v>
      </c>
      <c r="C7440" s="11" t="s">
        <v>26767</v>
      </c>
      <c r="D7440" t="s">
        <v>545</v>
      </c>
      <c r="E7440" s="10">
        <v>22</v>
      </c>
      <c r="F7440" s="11" t="s">
        <v>27325</v>
      </c>
      <c r="G7440" s="11" t="s">
        <v>52729</v>
      </c>
      <c r="H7440" s="11" t="s">
        <v>44580</v>
      </c>
      <c r="I7440" s="11" t="e">
        <f>_xlfn.XLOOKUP(H7440,DR!$F$5:$F$1174,DR!$F$5:$F$1174)</f>
        <v>#N/A</v>
      </c>
      <c r="J7440" s="10">
        <v>4</v>
      </c>
      <c r="K7440" s="11" t="s">
        <v>39</v>
      </c>
      <c r="L7440" s="11" t="s">
        <v>6</v>
      </c>
      <c r="N7440" s="11" t="s">
        <v>27326</v>
      </c>
      <c r="O7440" s="11" t="s">
        <v>26135</v>
      </c>
      <c r="P7440" s="11" t="s">
        <v>27327</v>
      </c>
      <c r="Q7440" s="11" t="s">
        <v>101</v>
      </c>
      <c r="R7440" s="11" t="s">
        <v>27328</v>
      </c>
      <c r="S7440" s="12">
        <v>1.1922520399093628</v>
      </c>
    </row>
    <row r="7441" spans="1:19" ht="15" customHeight="1" x14ac:dyDescent="0.35">
      <c r="A7441" s="9">
        <v>7439</v>
      </c>
      <c r="B7441" s="10">
        <v>20</v>
      </c>
      <c r="C7441" s="11" t="s">
        <v>26767</v>
      </c>
      <c r="D7441" t="s">
        <v>545</v>
      </c>
      <c r="E7441" s="10">
        <v>23</v>
      </c>
      <c r="F7441" s="11" t="s">
        <v>27329</v>
      </c>
      <c r="G7441" s="11" t="s">
        <v>52730</v>
      </c>
      <c r="H7441" s="11" t="s">
        <v>44581</v>
      </c>
      <c r="I7441" s="11" t="e">
        <f>_xlfn.XLOOKUP(H7441,DR!$F$5:$F$1174,DR!$F$5:$F$1174)</f>
        <v>#N/A</v>
      </c>
      <c r="J7441" s="10">
        <v>4</v>
      </c>
      <c r="K7441" s="11" t="s">
        <v>39</v>
      </c>
      <c r="L7441" s="11" t="s">
        <v>6</v>
      </c>
      <c r="N7441" s="11" t="s">
        <v>27330</v>
      </c>
      <c r="O7441" s="11" t="s">
        <v>26135</v>
      </c>
      <c r="P7441" s="11" t="s">
        <v>27331</v>
      </c>
      <c r="Q7441" s="11" t="s">
        <v>623</v>
      </c>
      <c r="R7441" s="11" t="s">
        <v>27332</v>
      </c>
      <c r="S7441" s="12">
        <v>1.3548544645309448</v>
      </c>
    </row>
    <row r="7442" spans="1:19" ht="15" customHeight="1" x14ac:dyDescent="0.35">
      <c r="A7442" s="9">
        <v>7440</v>
      </c>
      <c r="B7442" s="10">
        <v>20</v>
      </c>
      <c r="C7442" s="11" t="s">
        <v>26767</v>
      </c>
      <c r="D7442" t="s">
        <v>545</v>
      </c>
      <c r="E7442" s="10">
        <v>24</v>
      </c>
      <c r="F7442" s="11" t="s">
        <v>27333</v>
      </c>
      <c r="G7442" s="11" t="s">
        <v>52731</v>
      </c>
      <c r="H7442" s="11" t="s">
        <v>44582</v>
      </c>
      <c r="I7442" s="11" t="e">
        <f>_xlfn.XLOOKUP(H7442,DR!$F$5:$F$1174,DR!$F$5:$F$1174)</f>
        <v>#N/A</v>
      </c>
      <c r="J7442" s="10">
        <v>4</v>
      </c>
      <c r="K7442" s="11" t="s">
        <v>39</v>
      </c>
      <c r="L7442" s="11" t="s">
        <v>6</v>
      </c>
      <c r="N7442" s="11" t="s">
        <v>27334</v>
      </c>
      <c r="O7442" s="11" t="s">
        <v>26135</v>
      </c>
      <c r="P7442" s="11" t="s">
        <v>27335</v>
      </c>
      <c r="Q7442" s="11" t="s">
        <v>101</v>
      </c>
      <c r="R7442" s="11" t="s">
        <v>27336</v>
      </c>
      <c r="S7442" s="12">
        <v>1.8199535608291626</v>
      </c>
    </row>
    <row r="7443" spans="1:19" ht="15" customHeight="1" x14ac:dyDescent="0.35">
      <c r="A7443" s="9">
        <v>7441</v>
      </c>
      <c r="B7443" s="10">
        <v>20</v>
      </c>
      <c r="C7443" s="11" t="s">
        <v>26767</v>
      </c>
      <c r="D7443" t="s">
        <v>649</v>
      </c>
      <c r="E7443" s="10">
        <v>1</v>
      </c>
      <c r="F7443" s="11" t="s">
        <v>27337</v>
      </c>
      <c r="G7443" s="11" t="s">
        <v>52732</v>
      </c>
      <c r="H7443" s="11" t="s">
        <v>44583</v>
      </c>
      <c r="I7443" s="11" t="e">
        <f>_xlfn.XLOOKUP(H7443,DR!$F$5:$F$1174,DR!$F$5:$F$1174)</f>
        <v>#N/A</v>
      </c>
      <c r="J7443" s="10">
        <v>4</v>
      </c>
      <c r="K7443" s="11" t="s">
        <v>39</v>
      </c>
      <c r="L7443" s="11" t="s">
        <v>6</v>
      </c>
      <c r="N7443" s="11" t="s">
        <v>27338</v>
      </c>
      <c r="O7443" s="11" t="s">
        <v>26135</v>
      </c>
      <c r="P7443" s="11" t="s">
        <v>27339</v>
      </c>
      <c r="Q7443" s="11" t="s">
        <v>623</v>
      </c>
      <c r="R7443" s="11" t="s">
        <v>27340</v>
      </c>
      <c r="S7443" s="12">
        <v>0.62342488765716553</v>
      </c>
    </row>
    <row r="7444" spans="1:19" ht="15" customHeight="1" x14ac:dyDescent="0.35">
      <c r="A7444" s="9">
        <v>7442</v>
      </c>
      <c r="B7444" s="10">
        <v>20</v>
      </c>
      <c r="C7444" s="11" t="s">
        <v>26767</v>
      </c>
      <c r="D7444" t="s">
        <v>649</v>
      </c>
      <c r="E7444" s="10">
        <v>2</v>
      </c>
      <c r="F7444" s="11" t="s">
        <v>27341</v>
      </c>
      <c r="G7444" s="11" t="s">
        <v>52733</v>
      </c>
      <c r="H7444" s="11" t="s">
        <v>44584</v>
      </c>
      <c r="I7444" s="11" t="e">
        <f>_xlfn.XLOOKUP(H7444,DR!$F$5:$F$1174,DR!$F$5:$F$1174)</f>
        <v>#N/A</v>
      </c>
      <c r="J7444" s="10">
        <v>4</v>
      </c>
      <c r="K7444" s="11" t="s">
        <v>39</v>
      </c>
      <c r="L7444" s="11" t="s">
        <v>6</v>
      </c>
      <c r="N7444" s="11" t="s">
        <v>27342</v>
      </c>
      <c r="O7444" s="11" t="s">
        <v>26135</v>
      </c>
      <c r="P7444" s="11" t="s">
        <v>27343</v>
      </c>
      <c r="Q7444" s="11" t="s">
        <v>48</v>
      </c>
      <c r="R7444" s="11" t="s">
        <v>27344</v>
      </c>
      <c r="S7444" s="12">
        <v>-0.22424294054508209</v>
      </c>
    </row>
    <row r="7445" spans="1:19" ht="15" customHeight="1" x14ac:dyDescent="0.35">
      <c r="A7445" s="9">
        <v>7443</v>
      </c>
      <c r="B7445" s="10">
        <v>20</v>
      </c>
      <c r="C7445" s="11" t="s">
        <v>26767</v>
      </c>
      <c r="D7445" t="s">
        <v>649</v>
      </c>
      <c r="E7445" s="10">
        <v>3</v>
      </c>
      <c r="F7445" s="11" t="s">
        <v>27345</v>
      </c>
      <c r="G7445" s="11" t="s">
        <v>52734</v>
      </c>
      <c r="H7445" s="11" t="s">
        <v>44585</v>
      </c>
      <c r="I7445" s="11" t="e">
        <f>_xlfn.XLOOKUP(H7445,DR!$F$5:$F$1174,DR!$F$5:$F$1174)</f>
        <v>#N/A</v>
      </c>
      <c r="J7445" s="10">
        <v>4</v>
      </c>
      <c r="K7445" s="11" t="s">
        <v>39</v>
      </c>
      <c r="L7445" s="11" t="s">
        <v>6</v>
      </c>
      <c r="N7445" s="11" t="s">
        <v>27346</v>
      </c>
      <c r="O7445" s="11" t="s">
        <v>26135</v>
      </c>
      <c r="P7445" s="11" t="s">
        <v>27347</v>
      </c>
      <c r="Q7445" s="11" t="s">
        <v>1133</v>
      </c>
      <c r="R7445" s="11" t="s">
        <v>27348</v>
      </c>
      <c r="S7445" s="12">
        <v>0.16273342072963715</v>
      </c>
    </row>
    <row r="7446" spans="1:19" ht="15" customHeight="1" x14ac:dyDescent="0.35">
      <c r="A7446" s="9">
        <v>7444</v>
      </c>
      <c r="B7446" s="10">
        <v>20</v>
      </c>
      <c r="C7446" s="11" t="s">
        <v>26767</v>
      </c>
      <c r="D7446" t="s">
        <v>649</v>
      </c>
      <c r="E7446" s="10">
        <v>4</v>
      </c>
      <c r="F7446" s="11" t="s">
        <v>27349</v>
      </c>
      <c r="G7446" s="11" t="s">
        <v>52735</v>
      </c>
      <c r="H7446" s="11" t="s">
        <v>44586</v>
      </c>
      <c r="I7446" s="11" t="e">
        <f>_xlfn.XLOOKUP(H7446,DR!$F$5:$F$1174,DR!$F$5:$F$1174)</f>
        <v>#N/A</v>
      </c>
      <c r="J7446" s="10">
        <v>4</v>
      </c>
      <c r="K7446" s="11" t="s">
        <v>39</v>
      </c>
      <c r="L7446" s="11" t="s">
        <v>6</v>
      </c>
      <c r="N7446" s="11" t="s">
        <v>27350</v>
      </c>
      <c r="O7446" s="11" t="s">
        <v>26135</v>
      </c>
      <c r="P7446" s="11" t="s">
        <v>27351</v>
      </c>
      <c r="Q7446" s="11" t="s">
        <v>101</v>
      </c>
      <c r="R7446" s="11" t="s">
        <v>27352</v>
      </c>
      <c r="S7446" s="12">
        <v>-0.60247737169265747</v>
      </c>
    </row>
    <row r="7447" spans="1:19" ht="15" customHeight="1" x14ac:dyDescent="0.35">
      <c r="A7447" s="9">
        <v>7445</v>
      </c>
      <c r="B7447" s="10">
        <v>20</v>
      </c>
      <c r="C7447" s="11" t="s">
        <v>26767</v>
      </c>
      <c r="D7447" t="s">
        <v>649</v>
      </c>
      <c r="E7447" s="10">
        <v>5</v>
      </c>
      <c r="F7447" s="11" t="s">
        <v>27353</v>
      </c>
      <c r="G7447" s="11" t="s">
        <v>52736</v>
      </c>
      <c r="H7447" s="11" t="s">
        <v>44587</v>
      </c>
      <c r="I7447" s="11" t="e">
        <f>_xlfn.XLOOKUP(H7447,DR!$F$5:$F$1174,DR!$F$5:$F$1174)</f>
        <v>#N/A</v>
      </c>
      <c r="J7447" s="10">
        <v>4</v>
      </c>
      <c r="K7447" s="11" t="s">
        <v>39</v>
      </c>
      <c r="L7447" s="11" t="s">
        <v>6</v>
      </c>
      <c r="N7447" s="11" t="s">
        <v>27354</v>
      </c>
      <c r="O7447" s="11" t="s">
        <v>26135</v>
      </c>
      <c r="P7447" s="11" t="s">
        <v>27355</v>
      </c>
      <c r="Q7447" s="11" t="s">
        <v>623</v>
      </c>
      <c r="R7447" s="11" t="s">
        <v>27356</v>
      </c>
      <c r="S7447" s="12">
        <v>-0.27068811655044556</v>
      </c>
    </row>
    <row r="7448" spans="1:19" ht="15" customHeight="1" x14ac:dyDescent="0.35">
      <c r="A7448" s="9">
        <v>7446</v>
      </c>
      <c r="B7448" s="10">
        <v>20</v>
      </c>
      <c r="C7448" s="11" t="s">
        <v>26767</v>
      </c>
      <c r="D7448" t="s">
        <v>649</v>
      </c>
      <c r="E7448" s="10">
        <v>6</v>
      </c>
      <c r="F7448" s="11" t="s">
        <v>27357</v>
      </c>
      <c r="G7448" s="11" t="s">
        <v>52737</v>
      </c>
      <c r="H7448" s="11" t="s">
        <v>44588</v>
      </c>
      <c r="I7448" s="11" t="e">
        <f>_xlfn.XLOOKUP(H7448,DR!$F$5:$F$1174,DR!$F$5:$F$1174)</f>
        <v>#N/A</v>
      </c>
      <c r="J7448" s="10">
        <v>4</v>
      </c>
      <c r="K7448" s="11" t="s">
        <v>39</v>
      </c>
      <c r="L7448" s="11" t="s">
        <v>6</v>
      </c>
      <c r="N7448" s="11" t="s">
        <v>27358</v>
      </c>
      <c r="O7448" s="11" t="s">
        <v>26135</v>
      </c>
      <c r="P7448" s="11" t="s">
        <v>27359</v>
      </c>
      <c r="Q7448" s="11" t="s">
        <v>213</v>
      </c>
      <c r="R7448" s="11" t="s">
        <v>27360</v>
      </c>
      <c r="S7448" s="12">
        <v>-0.22045566141605377</v>
      </c>
    </row>
    <row r="7449" spans="1:19" ht="15" customHeight="1" x14ac:dyDescent="0.35">
      <c r="A7449" s="9">
        <v>7447</v>
      </c>
      <c r="B7449" s="10">
        <v>20</v>
      </c>
      <c r="C7449" s="11" t="s">
        <v>26767</v>
      </c>
      <c r="D7449" t="s">
        <v>649</v>
      </c>
      <c r="E7449" s="10">
        <v>7</v>
      </c>
      <c r="F7449" s="11" t="s">
        <v>27361</v>
      </c>
      <c r="G7449" s="11" t="s">
        <v>52738</v>
      </c>
      <c r="H7449" s="11" t="s">
        <v>44589</v>
      </c>
      <c r="I7449" s="11" t="e">
        <f>_xlfn.XLOOKUP(H7449,DR!$F$5:$F$1174,DR!$F$5:$F$1174)</f>
        <v>#N/A</v>
      </c>
      <c r="J7449" s="10">
        <v>4</v>
      </c>
      <c r="K7449" s="11" t="s">
        <v>39</v>
      </c>
      <c r="L7449" s="11" t="s">
        <v>6</v>
      </c>
      <c r="N7449" s="11" t="s">
        <v>27362</v>
      </c>
      <c r="O7449" s="11" t="s">
        <v>26135</v>
      </c>
      <c r="P7449" s="11" t="s">
        <v>27363</v>
      </c>
      <c r="Q7449" s="11" t="s">
        <v>623</v>
      </c>
      <c r="R7449" s="11" t="s">
        <v>27364</v>
      </c>
      <c r="S7449" s="12">
        <v>-0.4478270411491394</v>
      </c>
    </row>
    <row r="7450" spans="1:19" ht="15" customHeight="1" x14ac:dyDescent="0.35">
      <c r="A7450" s="9">
        <v>7448</v>
      </c>
      <c r="B7450" s="10">
        <v>20</v>
      </c>
      <c r="C7450" s="11" t="s">
        <v>26767</v>
      </c>
      <c r="D7450" t="s">
        <v>649</v>
      </c>
      <c r="E7450" s="10">
        <v>8</v>
      </c>
      <c r="F7450" s="11" t="s">
        <v>27365</v>
      </c>
      <c r="G7450" s="11" t="s">
        <v>52739</v>
      </c>
      <c r="H7450" s="11" t="s">
        <v>44590</v>
      </c>
      <c r="I7450" s="11" t="e">
        <f>_xlfn.XLOOKUP(H7450,DR!$F$5:$F$1174,DR!$F$5:$F$1174)</f>
        <v>#N/A</v>
      </c>
      <c r="J7450" s="10">
        <v>4</v>
      </c>
      <c r="K7450" s="11" t="s">
        <v>39</v>
      </c>
      <c r="L7450" s="11" t="s">
        <v>6</v>
      </c>
      <c r="N7450" s="11" t="s">
        <v>27366</v>
      </c>
      <c r="O7450" s="11" t="s">
        <v>26135</v>
      </c>
      <c r="P7450" s="11" t="s">
        <v>27367</v>
      </c>
      <c r="Q7450" s="11" t="s">
        <v>66</v>
      </c>
      <c r="R7450" s="11" t="s">
        <v>27368</v>
      </c>
      <c r="S7450" s="12">
        <v>-0.48260986804962158</v>
      </c>
    </row>
    <row r="7451" spans="1:19" ht="15" customHeight="1" x14ac:dyDescent="0.35">
      <c r="A7451" s="9">
        <v>7449</v>
      </c>
      <c r="B7451" s="10">
        <v>20</v>
      </c>
      <c r="C7451" s="11" t="s">
        <v>26767</v>
      </c>
      <c r="D7451" t="s">
        <v>649</v>
      </c>
      <c r="E7451" s="10">
        <v>9</v>
      </c>
      <c r="F7451" s="11" t="s">
        <v>27369</v>
      </c>
      <c r="G7451" s="11" t="s">
        <v>52740</v>
      </c>
      <c r="H7451" s="11" t="s">
        <v>44591</v>
      </c>
      <c r="I7451" s="11" t="e">
        <f>_xlfn.XLOOKUP(H7451,DR!$F$5:$F$1174,DR!$F$5:$F$1174)</f>
        <v>#N/A</v>
      </c>
      <c r="J7451" s="10">
        <v>4</v>
      </c>
      <c r="K7451" s="11" t="s">
        <v>39</v>
      </c>
      <c r="L7451" s="11" t="s">
        <v>6</v>
      </c>
      <c r="N7451" s="11" t="s">
        <v>27370</v>
      </c>
      <c r="O7451" s="11" t="s">
        <v>26135</v>
      </c>
      <c r="P7451" s="11" t="s">
        <v>27371</v>
      </c>
      <c r="Q7451" s="11" t="s">
        <v>623</v>
      </c>
      <c r="R7451" s="11" t="s">
        <v>27372</v>
      </c>
      <c r="S7451" s="12">
        <v>-0.96682637929916382</v>
      </c>
    </row>
    <row r="7452" spans="1:19" ht="15" customHeight="1" x14ac:dyDescent="0.35">
      <c r="A7452" s="9">
        <v>7450</v>
      </c>
      <c r="B7452" s="10">
        <v>20</v>
      </c>
      <c r="C7452" s="11" t="s">
        <v>26767</v>
      </c>
      <c r="D7452" t="s">
        <v>649</v>
      </c>
      <c r="E7452" s="10">
        <v>10</v>
      </c>
      <c r="F7452" s="11" t="s">
        <v>27373</v>
      </c>
      <c r="G7452" s="11" t="s">
        <v>52741</v>
      </c>
      <c r="H7452" s="11" t="s">
        <v>44592</v>
      </c>
      <c r="I7452" s="11" t="e">
        <f>_xlfn.XLOOKUP(H7452,DR!$F$5:$F$1174,DR!$F$5:$F$1174)</f>
        <v>#N/A</v>
      </c>
      <c r="J7452" s="10">
        <v>4</v>
      </c>
      <c r="K7452" s="11" t="s">
        <v>39</v>
      </c>
      <c r="L7452" s="11" t="s">
        <v>6</v>
      </c>
      <c r="N7452" s="11" t="s">
        <v>27374</v>
      </c>
      <c r="O7452" s="11" t="s">
        <v>26135</v>
      </c>
      <c r="P7452" s="11" t="s">
        <v>27375</v>
      </c>
      <c r="Q7452" s="11" t="s">
        <v>48</v>
      </c>
      <c r="R7452" s="11" t="s">
        <v>27376</v>
      </c>
      <c r="S7452" s="12">
        <v>-0.7406609058380127</v>
      </c>
    </row>
    <row r="7453" spans="1:19" ht="15" customHeight="1" x14ac:dyDescent="0.35">
      <c r="A7453" s="9">
        <v>7451</v>
      </c>
      <c r="B7453" s="10">
        <v>20</v>
      </c>
      <c r="C7453" s="11" t="s">
        <v>26767</v>
      </c>
      <c r="D7453" t="s">
        <v>649</v>
      </c>
      <c r="E7453" s="10">
        <v>11</v>
      </c>
      <c r="F7453" s="11" t="s">
        <v>27377</v>
      </c>
      <c r="G7453" s="11" t="s">
        <v>52742</v>
      </c>
      <c r="H7453" s="11" t="s">
        <v>44593</v>
      </c>
      <c r="I7453" s="11" t="e">
        <f>_xlfn.XLOOKUP(H7453,DR!$F$5:$F$1174,DR!$F$5:$F$1174)</f>
        <v>#N/A</v>
      </c>
      <c r="J7453" s="10">
        <v>4</v>
      </c>
      <c r="K7453" s="11" t="s">
        <v>39</v>
      </c>
      <c r="L7453" s="11" t="s">
        <v>6</v>
      </c>
      <c r="N7453" s="11" t="s">
        <v>27378</v>
      </c>
      <c r="O7453" s="11" t="s">
        <v>26135</v>
      </c>
      <c r="P7453" s="11" t="s">
        <v>27379</v>
      </c>
      <c r="Q7453" s="11" t="s">
        <v>263</v>
      </c>
      <c r="R7453" s="11" t="s">
        <v>27380</v>
      </c>
      <c r="S7453" s="12">
        <v>4.6437472105026245E-2</v>
      </c>
    </row>
    <row r="7454" spans="1:19" ht="15" customHeight="1" x14ac:dyDescent="0.35">
      <c r="A7454" s="9">
        <v>7452</v>
      </c>
      <c r="B7454" s="10">
        <v>20</v>
      </c>
      <c r="C7454" s="11" t="s">
        <v>26767</v>
      </c>
      <c r="D7454" t="s">
        <v>649</v>
      </c>
      <c r="E7454" s="10">
        <v>12</v>
      </c>
      <c r="F7454" s="11" t="s">
        <v>27381</v>
      </c>
      <c r="G7454" s="11" t="s">
        <v>52743</v>
      </c>
      <c r="H7454" s="11" t="s">
        <v>44594</v>
      </c>
      <c r="I7454" s="11" t="e">
        <f>_xlfn.XLOOKUP(H7454,DR!$F$5:$F$1174,DR!$F$5:$F$1174)</f>
        <v>#N/A</v>
      </c>
      <c r="J7454" s="10">
        <v>4</v>
      </c>
      <c r="K7454" s="11" t="s">
        <v>39</v>
      </c>
      <c r="L7454" s="11" t="s">
        <v>6</v>
      </c>
      <c r="N7454" s="11" t="s">
        <v>27382</v>
      </c>
      <c r="O7454" s="11" t="s">
        <v>26135</v>
      </c>
      <c r="P7454" s="11" t="s">
        <v>27383</v>
      </c>
      <c r="Q7454" s="11" t="s">
        <v>48</v>
      </c>
      <c r="R7454" s="11" t="s">
        <v>27384</v>
      </c>
      <c r="S7454" s="12">
        <v>-0.46295687556266785</v>
      </c>
    </row>
    <row r="7455" spans="1:19" ht="15" customHeight="1" x14ac:dyDescent="0.35">
      <c r="A7455" s="9">
        <v>7453</v>
      </c>
      <c r="B7455" s="10">
        <v>20</v>
      </c>
      <c r="C7455" s="11" t="s">
        <v>26767</v>
      </c>
      <c r="D7455" t="s">
        <v>649</v>
      </c>
      <c r="E7455" s="10">
        <v>13</v>
      </c>
      <c r="F7455" s="11" t="s">
        <v>27385</v>
      </c>
      <c r="G7455" s="11" t="s">
        <v>52744</v>
      </c>
      <c r="H7455" s="11" t="s">
        <v>44595</v>
      </c>
      <c r="I7455" s="11" t="e">
        <f>_xlfn.XLOOKUP(H7455,DR!$F$5:$F$1174,DR!$F$5:$F$1174)</f>
        <v>#N/A</v>
      </c>
      <c r="J7455" s="10">
        <v>4</v>
      </c>
      <c r="K7455" s="11" t="s">
        <v>39</v>
      </c>
      <c r="L7455" s="11" t="s">
        <v>6</v>
      </c>
      <c r="N7455" s="11" t="s">
        <v>27386</v>
      </c>
      <c r="O7455" s="11" t="s">
        <v>26135</v>
      </c>
      <c r="P7455" s="11" t="s">
        <v>27387</v>
      </c>
      <c r="Q7455" s="11" t="s">
        <v>623</v>
      </c>
      <c r="R7455" s="11" t="s">
        <v>27388</v>
      </c>
      <c r="S7455" s="12">
        <v>-8.7993480265140533E-2</v>
      </c>
    </row>
    <row r="7456" spans="1:19" ht="15" customHeight="1" x14ac:dyDescent="0.35">
      <c r="A7456" s="9">
        <v>7454</v>
      </c>
      <c r="B7456" s="10">
        <v>20</v>
      </c>
      <c r="C7456" s="11" t="s">
        <v>26767</v>
      </c>
      <c r="D7456" t="s">
        <v>649</v>
      </c>
      <c r="E7456" s="10">
        <v>14</v>
      </c>
      <c r="F7456" s="11" t="s">
        <v>27389</v>
      </c>
      <c r="G7456" s="11" t="s">
        <v>52745</v>
      </c>
      <c r="H7456" s="11" t="s">
        <v>44596</v>
      </c>
      <c r="I7456" s="11" t="e">
        <f>_xlfn.XLOOKUP(H7456,DR!$F$5:$F$1174,DR!$F$5:$F$1174)</f>
        <v>#N/A</v>
      </c>
      <c r="J7456" s="10">
        <v>4</v>
      </c>
      <c r="K7456" s="11" t="s">
        <v>39</v>
      </c>
      <c r="L7456" s="11" t="s">
        <v>6</v>
      </c>
      <c r="N7456" s="11" t="s">
        <v>27390</v>
      </c>
      <c r="O7456" s="11" t="s">
        <v>26135</v>
      </c>
      <c r="P7456" s="11" t="s">
        <v>27391</v>
      </c>
      <c r="Q7456" s="11" t="s">
        <v>101</v>
      </c>
      <c r="R7456" s="11" t="s">
        <v>27392</v>
      </c>
      <c r="S7456" s="12">
        <v>5.8485090732574463E-2</v>
      </c>
    </row>
    <row r="7457" spans="1:19" ht="15" customHeight="1" x14ac:dyDescent="0.35">
      <c r="A7457" s="9">
        <v>7455</v>
      </c>
      <c r="B7457" s="10">
        <v>20</v>
      </c>
      <c r="C7457" s="11" t="s">
        <v>26767</v>
      </c>
      <c r="D7457" t="s">
        <v>649</v>
      </c>
      <c r="E7457" s="10">
        <v>15</v>
      </c>
      <c r="F7457" s="11" t="s">
        <v>27393</v>
      </c>
      <c r="G7457" s="11" t="s">
        <v>52746</v>
      </c>
      <c r="H7457" s="11" t="s">
        <v>44597</v>
      </c>
      <c r="I7457" s="11" t="e">
        <f>_xlfn.XLOOKUP(H7457,DR!$F$5:$F$1174,DR!$F$5:$F$1174)</f>
        <v>#N/A</v>
      </c>
      <c r="J7457" s="10">
        <v>4</v>
      </c>
      <c r="K7457" s="11" t="s">
        <v>39</v>
      </c>
      <c r="L7457" s="11" t="s">
        <v>6</v>
      </c>
      <c r="N7457" s="11" t="s">
        <v>27394</v>
      </c>
      <c r="O7457" s="11" t="s">
        <v>26135</v>
      </c>
      <c r="P7457" s="11" t="s">
        <v>27395</v>
      </c>
      <c r="Q7457" s="11" t="s">
        <v>653</v>
      </c>
      <c r="R7457" s="11" t="s">
        <v>27396</v>
      </c>
      <c r="S7457" s="12">
        <v>-0.12986926734447479</v>
      </c>
    </row>
    <row r="7458" spans="1:19" ht="15" customHeight="1" x14ac:dyDescent="0.35">
      <c r="A7458" s="9">
        <v>7456</v>
      </c>
      <c r="B7458" s="10">
        <v>20</v>
      </c>
      <c r="C7458" s="11" t="s">
        <v>26767</v>
      </c>
      <c r="D7458" t="s">
        <v>649</v>
      </c>
      <c r="E7458" s="10">
        <v>16</v>
      </c>
      <c r="F7458" s="11" t="s">
        <v>27397</v>
      </c>
      <c r="G7458" s="11" t="s">
        <v>52747</v>
      </c>
      <c r="H7458" s="11" t="s">
        <v>44598</v>
      </c>
      <c r="I7458" s="11" t="e">
        <f>_xlfn.XLOOKUP(H7458,DR!$F$5:$F$1174,DR!$F$5:$F$1174)</f>
        <v>#N/A</v>
      </c>
      <c r="J7458" s="10">
        <v>4</v>
      </c>
      <c r="K7458" s="11" t="s">
        <v>39</v>
      </c>
      <c r="L7458" s="11" t="s">
        <v>6</v>
      </c>
      <c r="N7458" s="11" t="s">
        <v>27398</v>
      </c>
      <c r="O7458" s="11" t="s">
        <v>26135</v>
      </c>
      <c r="P7458" s="11" t="s">
        <v>27399</v>
      </c>
      <c r="Q7458" s="11" t="s">
        <v>2432</v>
      </c>
      <c r="R7458" s="11" t="s">
        <v>27400</v>
      </c>
      <c r="S7458" s="12">
        <v>-9.6419490873813629E-2</v>
      </c>
    </row>
    <row r="7459" spans="1:19" ht="15" customHeight="1" x14ac:dyDescent="0.35">
      <c r="A7459" s="9">
        <v>7457</v>
      </c>
      <c r="B7459" s="10">
        <v>20</v>
      </c>
      <c r="C7459" s="11" t="s">
        <v>26767</v>
      </c>
      <c r="D7459" t="s">
        <v>649</v>
      </c>
      <c r="E7459" s="10">
        <v>17</v>
      </c>
      <c r="F7459" s="11" t="s">
        <v>27401</v>
      </c>
      <c r="G7459" s="11" t="s">
        <v>52748</v>
      </c>
      <c r="H7459" s="11" t="s">
        <v>44599</v>
      </c>
      <c r="I7459" s="11" t="e">
        <f>_xlfn.XLOOKUP(H7459,DR!$F$5:$F$1174,DR!$F$5:$F$1174)</f>
        <v>#N/A</v>
      </c>
      <c r="J7459" s="10">
        <v>4</v>
      </c>
      <c r="K7459" s="11" t="s">
        <v>39</v>
      </c>
      <c r="L7459" s="11" t="s">
        <v>6</v>
      </c>
      <c r="N7459" s="11" t="s">
        <v>27402</v>
      </c>
      <c r="O7459" s="11" t="s">
        <v>26135</v>
      </c>
      <c r="P7459" s="11" t="s">
        <v>27403</v>
      </c>
      <c r="Q7459" s="11" t="s">
        <v>623</v>
      </c>
      <c r="R7459" s="11" t="s">
        <v>27404</v>
      </c>
      <c r="S7459" s="12">
        <v>-2.8699304908514023E-2</v>
      </c>
    </row>
    <row r="7460" spans="1:19" ht="15" customHeight="1" x14ac:dyDescent="0.35">
      <c r="A7460" s="9">
        <v>7458</v>
      </c>
      <c r="B7460" s="10">
        <v>20</v>
      </c>
      <c r="C7460" s="11" t="s">
        <v>26767</v>
      </c>
      <c r="D7460" t="s">
        <v>649</v>
      </c>
      <c r="E7460" s="10">
        <v>18</v>
      </c>
      <c r="F7460" s="11" t="s">
        <v>27405</v>
      </c>
      <c r="G7460" s="11" t="s">
        <v>52749</v>
      </c>
      <c r="H7460" s="11" t="s">
        <v>44600</v>
      </c>
      <c r="I7460" s="11" t="e">
        <f>_xlfn.XLOOKUP(H7460,DR!$F$5:$F$1174,DR!$F$5:$F$1174)</f>
        <v>#N/A</v>
      </c>
      <c r="J7460" s="10">
        <v>4</v>
      </c>
      <c r="K7460" s="11" t="s">
        <v>39</v>
      </c>
      <c r="L7460" s="11" t="s">
        <v>6</v>
      </c>
      <c r="N7460" s="11" t="s">
        <v>27406</v>
      </c>
      <c r="O7460" s="11" t="s">
        <v>26135</v>
      </c>
      <c r="P7460" s="11" t="s">
        <v>27407</v>
      </c>
      <c r="Q7460" s="11" t="s">
        <v>101</v>
      </c>
      <c r="R7460" s="11" t="s">
        <v>27408</v>
      </c>
      <c r="S7460" s="12">
        <v>-0.8190956711769104</v>
      </c>
    </row>
    <row r="7461" spans="1:19" ht="15" customHeight="1" x14ac:dyDescent="0.35">
      <c r="A7461" s="9">
        <v>7459</v>
      </c>
      <c r="B7461" s="10">
        <v>20</v>
      </c>
      <c r="C7461" s="11" t="s">
        <v>26767</v>
      </c>
      <c r="D7461" t="s">
        <v>649</v>
      </c>
      <c r="E7461" s="10">
        <v>19</v>
      </c>
      <c r="F7461" s="11" t="s">
        <v>27409</v>
      </c>
      <c r="G7461" s="11" t="s">
        <v>52750</v>
      </c>
      <c r="H7461" s="11" t="s">
        <v>44601</v>
      </c>
      <c r="I7461" s="11" t="e">
        <f>_xlfn.XLOOKUP(H7461,DR!$F$5:$F$1174,DR!$F$5:$F$1174)</f>
        <v>#N/A</v>
      </c>
      <c r="J7461" s="10">
        <v>4</v>
      </c>
      <c r="K7461" s="11" t="s">
        <v>39</v>
      </c>
      <c r="L7461" s="11" t="s">
        <v>6</v>
      </c>
      <c r="N7461" s="11" t="s">
        <v>27410</v>
      </c>
      <c r="O7461" s="11" t="s">
        <v>26135</v>
      </c>
      <c r="P7461" s="11" t="s">
        <v>27411</v>
      </c>
      <c r="Q7461" s="11" t="s">
        <v>4752</v>
      </c>
      <c r="R7461" s="11" t="s">
        <v>27412</v>
      </c>
      <c r="S7461" s="12">
        <v>0.40883314609527588</v>
      </c>
    </row>
    <row r="7462" spans="1:19" ht="15" customHeight="1" x14ac:dyDescent="0.35">
      <c r="A7462" s="9">
        <v>7460</v>
      </c>
      <c r="B7462" s="10">
        <v>20</v>
      </c>
      <c r="C7462" s="11" t="s">
        <v>26767</v>
      </c>
      <c r="D7462" t="s">
        <v>649</v>
      </c>
      <c r="E7462" s="10">
        <v>20</v>
      </c>
      <c r="F7462" s="11" t="s">
        <v>27413</v>
      </c>
      <c r="G7462" s="11" t="s">
        <v>52751</v>
      </c>
      <c r="H7462" s="11" t="s">
        <v>44602</v>
      </c>
      <c r="I7462" s="11" t="e">
        <f>_xlfn.XLOOKUP(H7462,DR!$F$5:$F$1174,DR!$F$5:$F$1174)</f>
        <v>#N/A</v>
      </c>
      <c r="J7462" s="10">
        <v>4</v>
      </c>
      <c r="K7462" s="11" t="s">
        <v>39</v>
      </c>
      <c r="L7462" s="11" t="s">
        <v>6</v>
      </c>
      <c r="N7462" s="11" t="s">
        <v>27414</v>
      </c>
      <c r="O7462" s="11" t="s">
        <v>26135</v>
      </c>
      <c r="P7462" s="11" t="s">
        <v>27415</v>
      </c>
      <c r="Q7462" s="11" t="s">
        <v>623</v>
      </c>
      <c r="R7462" s="11" t="s">
        <v>27416</v>
      </c>
      <c r="S7462" s="12">
        <v>0.550048828125</v>
      </c>
    </row>
    <row r="7463" spans="1:19" ht="15" customHeight="1" x14ac:dyDescent="0.35">
      <c r="A7463" s="9">
        <v>7461</v>
      </c>
      <c r="B7463" s="10">
        <v>20</v>
      </c>
      <c r="C7463" s="11" t="s">
        <v>26767</v>
      </c>
      <c r="D7463" t="s">
        <v>649</v>
      </c>
      <c r="E7463" s="10">
        <v>21</v>
      </c>
      <c r="F7463" s="11" t="s">
        <v>27417</v>
      </c>
      <c r="G7463" s="11" t="s">
        <v>52752</v>
      </c>
      <c r="H7463" s="11" t="s">
        <v>44603</v>
      </c>
      <c r="I7463" s="11" t="e">
        <f>_xlfn.XLOOKUP(H7463,DR!$F$5:$F$1174,DR!$F$5:$F$1174)</f>
        <v>#N/A</v>
      </c>
      <c r="J7463" s="10">
        <v>4</v>
      </c>
      <c r="K7463" s="11" t="s">
        <v>39</v>
      </c>
      <c r="L7463" s="11" t="s">
        <v>6</v>
      </c>
      <c r="N7463" s="11" t="s">
        <v>27418</v>
      </c>
      <c r="O7463" s="11" t="s">
        <v>26135</v>
      </c>
      <c r="P7463" s="11" t="s">
        <v>27419</v>
      </c>
      <c r="Q7463" s="11" t="s">
        <v>4752</v>
      </c>
      <c r="R7463" s="11" t="s">
        <v>27420</v>
      </c>
      <c r="S7463" s="12">
        <v>-0.23221047222614288</v>
      </c>
    </row>
    <row r="7464" spans="1:19" ht="15" customHeight="1" x14ac:dyDescent="0.35">
      <c r="A7464" s="9">
        <v>7462</v>
      </c>
      <c r="B7464" s="10">
        <v>20</v>
      </c>
      <c r="C7464" s="11" t="s">
        <v>26767</v>
      </c>
      <c r="D7464" t="s">
        <v>649</v>
      </c>
      <c r="E7464" s="10">
        <v>22</v>
      </c>
      <c r="F7464" s="11" t="s">
        <v>27421</v>
      </c>
      <c r="G7464" s="11" t="s">
        <v>52753</v>
      </c>
      <c r="H7464" s="11" t="s">
        <v>44604</v>
      </c>
      <c r="I7464" s="11" t="e">
        <f>_xlfn.XLOOKUP(H7464,DR!$F$5:$F$1174,DR!$F$5:$F$1174)</f>
        <v>#N/A</v>
      </c>
      <c r="J7464" s="10">
        <v>4</v>
      </c>
      <c r="K7464" s="11" t="s">
        <v>39</v>
      </c>
      <c r="L7464" s="11" t="s">
        <v>6</v>
      </c>
      <c r="N7464" s="11" t="s">
        <v>27422</v>
      </c>
      <c r="O7464" s="11" t="s">
        <v>26135</v>
      </c>
      <c r="P7464" s="11" t="s">
        <v>27423</v>
      </c>
      <c r="Q7464" s="11" t="s">
        <v>101</v>
      </c>
      <c r="R7464" s="11" t="s">
        <v>27424</v>
      </c>
      <c r="S7464" s="12">
        <v>0.90472739934921265</v>
      </c>
    </row>
    <row r="7465" spans="1:19" ht="15" customHeight="1" x14ac:dyDescent="0.35">
      <c r="A7465" s="9">
        <v>7463</v>
      </c>
      <c r="B7465" s="10">
        <v>20</v>
      </c>
      <c r="C7465" s="11" t="s">
        <v>26767</v>
      </c>
      <c r="D7465" t="s">
        <v>649</v>
      </c>
      <c r="E7465" s="10">
        <v>23</v>
      </c>
      <c r="F7465" s="11" t="s">
        <v>27425</v>
      </c>
      <c r="G7465" s="11" t="s">
        <v>52754</v>
      </c>
      <c r="H7465" s="11" t="s">
        <v>44605</v>
      </c>
      <c r="I7465" s="11" t="e">
        <f>_xlfn.XLOOKUP(H7465,DR!$F$5:$F$1174,DR!$F$5:$F$1174)</f>
        <v>#N/A</v>
      </c>
      <c r="J7465" s="10">
        <v>4</v>
      </c>
      <c r="K7465" s="11" t="s">
        <v>39</v>
      </c>
      <c r="L7465" s="11" t="s">
        <v>6</v>
      </c>
      <c r="N7465" s="11" t="s">
        <v>27426</v>
      </c>
      <c r="O7465" s="11" t="s">
        <v>26135</v>
      </c>
      <c r="P7465" s="11" t="s">
        <v>27427</v>
      </c>
      <c r="Q7465" s="11" t="s">
        <v>1133</v>
      </c>
      <c r="R7465" s="11" t="s">
        <v>27428</v>
      </c>
      <c r="S7465" s="12">
        <v>1.4141680002212524</v>
      </c>
    </row>
    <row r="7466" spans="1:19" ht="15" customHeight="1" x14ac:dyDescent="0.35">
      <c r="A7466" s="9">
        <v>7464</v>
      </c>
      <c r="B7466" s="10">
        <v>20</v>
      </c>
      <c r="C7466" s="11" t="s">
        <v>26767</v>
      </c>
      <c r="D7466" t="s">
        <v>649</v>
      </c>
      <c r="E7466" s="10">
        <v>24</v>
      </c>
      <c r="F7466" s="11" t="s">
        <v>27429</v>
      </c>
      <c r="G7466" s="11" t="s">
        <v>52755</v>
      </c>
      <c r="H7466" s="11" t="s">
        <v>42022</v>
      </c>
      <c r="I7466" s="11" t="e">
        <f>_xlfn.XLOOKUP(H7466,DR!$F$5:$F$1174,DR!$F$5:$F$1174)</f>
        <v>#N/A</v>
      </c>
      <c r="J7466" s="10">
        <v>4</v>
      </c>
      <c r="K7466" s="11" t="s">
        <v>39</v>
      </c>
      <c r="L7466" s="11" t="s">
        <v>6</v>
      </c>
      <c r="N7466" s="11" t="s">
        <v>27430</v>
      </c>
      <c r="O7466" s="11" t="s">
        <v>26135</v>
      </c>
      <c r="P7466" s="11" t="s">
        <v>16684</v>
      </c>
      <c r="Q7466" s="11" t="s">
        <v>589</v>
      </c>
      <c r="R7466" s="11" t="s">
        <v>27431</v>
      </c>
      <c r="S7466" s="12">
        <v>1.1867965459823608</v>
      </c>
    </row>
    <row r="7467" spans="1:19" ht="15" customHeight="1" x14ac:dyDescent="0.35">
      <c r="A7467" s="9">
        <v>7465</v>
      </c>
      <c r="B7467" s="10">
        <v>20</v>
      </c>
      <c r="C7467" s="11" t="s">
        <v>26767</v>
      </c>
      <c r="D7467" t="s">
        <v>749</v>
      </c>
      <c r="E7467" s="10">
        <v>1</v>
      </c>
      <c r="F7467" s="11" t="s">
        <v>27432</v>
      </c>
      <c r="G7467" s="11" t="s">
        <v>52756</v>
      </c>
      <c r="H7467" s="11" t="s">
        <v>44606</v>
      </c>
      <c r="I7467" s="11" t="e">
        <f>_xlfn.XLOOKUP(H7467,DR!$F$5:$F$1174,DR!$F$5:$F$1174)</f>
        <v>#N/A</v>
      </c>
      <c r="J7467" s="10">
        <v>4</v>
      </c>
      <c r="K7467" s="11" t="s">
        <v>39</v>
      </c>
      <c r="L7467" s="11" t="s">
        <v>6</v>
      </c>
      <c r="N7467" s="11" t="s">
        <v>27433</v>
      </c>
      <c r="O7467" s="11" t="s">
        <v>26135</v>
      </c>
      <c r="P7467" s="11" t="s">
        <v>27434</v>
      </c>
      <c r="Q7467" s="11" t="s">
        <v>1133</v>
      </c>
      <c r="R7467" s="11" t="s">
        <v>27435</v>
      </c>
      <c r="S7467" s="12">
        <v>0.34779363870620728</v>
      </c>
    </row>
    <row r="7468" spans="1:19" ht="15" customHeight="1" x14ac:dyDescent="0.35">
      <c r="A7468" s="9">
        <v>7466</v>
      </c>
      <c r="B7468" s="10">
        <v>20</v>
      </c>
      <c r="C7468" s="11" t="s">
        <v>26767</v>
      </c>
      <c r="D7468" t="s">
        <v>749</v>
      </c>
      <c r="E7468" s="10">
        <v>2</v>
      </c>
      <c r="F7468" s="11" t="s">
        <v>27436</v>
      </c>
      <c r="G7468" s="11" t="s">
        <v>52757</v>
      </c>
      <c r="H7468" s="11" t="s">
        <v>44607</v>
      </c>
      <c r="I7468" s="11" t="e">
        <f>_xlfn.XLOOKUP(H7468,DR!$F$5:$F$1174,DR!$F$5:$F$1174)</f>
        <v>#N/A</v>
      </c>
      <c r="J7468" s="10">
        <v>4</v>
      </c>
      <c r="K7468" s="11" t="s">
        <v>39</v>
      </c>
      <c r="L7468" s="11" t="s">
        <v>6</v>
      </c>
      <c r="N7468" s="11" t="s">
        <v>27437</v>
      </c>
      <c r="O7468" s="11" t="s">
        <v>26135</v>
      </c>
      <c r="P7468" s="11" t="s">
        <v>27438</v>
      </c>
      <c r="Q7468" s="11" t="s">
        <v>584</v>
      </c>
      <c r="R7468" s="11" t="s">
        <v>27439</v>
      </c>
      <c r="S7468" s="12">
        <v>-0.11568335443735123</v>
      </c>
    </row>
    <row r="7469" spans="1:19" ht="15" customHeight="1" x14ac:dyDescent="0.35">
      <c r="A7469" s="9">
        <v>7467</v>
      </c>
      <c r="B7469" s="10">
        <v>20</v>
      </c>
      <c r="C7469" s="11" t="s">
        <v>26767</v>
      </c>
      <c r="D7469" t="s">
        <v>749</v>
      </c>
      <c r="E7469" s="10">
        <v>3</v>
      </c>
      <c r="F7469" s="11" t="s">
        <v>27440</v>
      </c>
      <c r="G7469" s="11" t="s">
        <v>52758</v>
      </c>
      <c r="H7469" s="11" t="s">
        <v>44608</v>
      </c>
      <c r="I7469" s="11" t="e">
        <f>_xlfn.XLOOKUP(H7469,DR!$F$5:$F$1174,DR!$F$5:$F$1174)</f>
        <v>#N/A</v>
      </c>
      <c r="J7469" s="10">
        <v>4</v>
      </c>
      <c r="K7469" s="11" t="s">
        <v>39</v>
      </c>
      <c r="L7469" s="11" t="s">
        <v>6</v>
      </c>
      <c r="N7469" s="11" t="s">
        <v>27441</v>
      </c>
      <c r="O7469" s="11" t="s">
        <v>26135</v>
      </c>
      <c r="P7469" s="11" t="s">
        <v>27442</v>
      </c>
      <c r="Q7469" s="11" t="s">
        <v>1133</v>
      </c>
      <c r="R7469" s="11" t="s">
        <v>27443</v>
      </c>
      <c r="S7469" s="12">
        <v>-0.85521924495697021</v>
      </c>
    </row>
    <row r="7470" spans="1:19" ht="15" customHeight="1" x14ac:dyDescent="0.35">
      <c r="A7470" s="9">
        <v>7468</v>
      </c>
      <c r="B7470" s="10">
        <v>20</v>
      </c>
      <c r="C7470" s="11" t="s">
        <v>26767</v>
      </c>
      <c r="D7470" t="s">
        <v>749</v>
      </c>
      <c r="E7470" s="10">
        <v>4</v>
      </c>
      <c r="F7470" s="11" t="s">
        <v>27444</v>
      </c>
      <c r="G7470" s="11" t="s">
        <v>52759</v>
      </c>
      <c r="H7470" s="11" t="s">
        <v>44609</v>
      </c>
      <c r="I7470" s="11" t="e">
        <f>_xlfn.XLOOKUP(H7470,DR!$F$5:$F$1174,DR!$F$5:$F$1174)</f>
        <v>#N/A</v>
      </c>
      <c r="J7470" s="10">
        <v>4</v>
      </c>
      <c r="K7470" s="11" t="s">
        <v>39</v>
      </c>
      <c r="L7470" s="11" t="s">
        <v>6</v>
      </c>
      <c r="N7470" s="11" t="s">
        <v>27445</v>
      </c>
      <c r="O7470" s="11" t="s">
        <v>26135</v>
      </c>
      <c r="P7470" s="11" t="s">
        <v>27446</v>
      </c>
      <c r="Q7470" s="11" t="s">
        <v>584</v>
      </c>
      <c r="R7470" s="11" t="s">
        <v>27447</v>
      </c>
      <c r="S7470" s="12">
        <v>-1.0469177961349487</v>
      </c>
    </row>
    <row r="7471" spans="1:19" ht="15" customHeight="1" x14ac:dyDescent="0.35">
      <c r="A7471" s="9">
        <v>7469</v>
      </c>
      <c r="B7471" s="10">
        <v>20</v>
      </c>
      <c r="C7471" s="11" t="s">
        <v>26767</v>
      </c>
      <c r="D7471" t="s">
        <v>749</v>
      </c>
      <c r="E7471" s="10">
        <v>5</v>
      </c>
      <c r="F7471" s="11" t="s">
        <v>27448</v>
      </c>
      <c r="G7471" s="11" t="s">
        <v>52760</v>
      </c>
      <c r="H7471" s="11" t="s">
        <v>44610</v>
      </c>
      <c r="I7471" s="11" t="e">
        <f>_xlfn.XLOOKUP(H7471,DR!$F$5:$F$1174,DR!$F$5:$F$1174)</f>
        <v>#N/A</v>
      </c>
      <c r="J7471" s="10">
        <v>4</v>
      </c>
      <c r="K7471" s="11" t="s">
        <v>39</v>
      </c>
      <c r="L7471" s="11" t="s">
        <v>6</v>
      </c>
      <c r="N7471" s="11" t="s">
        <v>27449</v>
      </c>
      <c r="O7471" s="11" t="s">
        <v>26135</v>
      </c>
      <c r="P7471" s="11" t="s">
        <v>27450</v>
      </c>
      <c r="Q7471" s="11" t="s">
        <v>589</v>
      </c>
      <c r="R7471" s="11" t="s">
        <v>27451</v>
      </c>
      <c r="S7471" s="12">
        <v>-0.53553926944732666</v>
      </c>
    </row>
    <row r="7472" spans="1:19" ht="15" customHeight="1" x14ac:dyDescent="0.35">
      <c r="A7472" s="9">
        <v>7470</v>
      </c>
      <c r="B7472" s="10">
        <v>20</v>
      </c>
      <c r="C7472" s="11" t="s">
        <v>26767</v>
      </c>
      <c r="D7472" t="s">
        <v>749</v>
      </c>
      <c r="E7472" s="10">
        <v>6</v>
      </c>
      <c r="F7472" s="11" t="s">
        <v>27452</v>
      </c>
      <c r="G7472" s="11" t="s">
        <v>52761</v>
      </c>
      <c r="H7472" s="11" t="s">
        <v>44611</v>
      </c>
      <c r="I7472" s="11" t="e">
        <f>_xlfn.XLOOKUP(H7472,DR!$F$5:$F$1174,DR!$F$5:$F$1174)</f>
        <v>#N/A</v>
      </c>
      <c r="J7472" s="10">
        <v>4</v>
      </c>
      <c r="K7472" s="11" t="s">
        <v>39</v>
      </c>
      <c r="L7472" s="11" t="s">
        <v>6</v>
      </c>
      <c r="N7472" s="11" t="s">
        <v>27453</v>
      </c>
      <c r="O7472" s="11" t="s">
        <v>26135</v>
      </c>
      <c r="P7472" s="11" t="s">
        <v>27454</v>
      </c>
      <c r="Q7472" s="11" t="s">
        <v>101</v>
      </c>
      <c r="R7472" s="11" t="s">
        <v>27455</v>
      </c>
      <c r="S7472" s="12">
        <v>-0.61075693368911743</v>
      </c>
    </row>
    <row r="7473" spans="1:19" ht="15" customHeight="1" x14ac:dyDescent="0.35">
      <c r="A7473" s="9">
        <v>7471</v>
      </c>
      <c r="B7473" s="10">
        <v>20</v>
      </c>
      <c r="C7473" s="11" t="s">
        <v>26767</v>
      </c>
      <c r="D7473" t="s">
        <v>749</v>
      </c>
      <c r="E7473" s="10">
        <v>7</v>
      </c>
      <c r="F7473" s="11" t="s">
        <v>27456</v>
      </c>
      <c r="G7473" s="11" t="s">
        <v>52762</v>
      </c>
      <c r="H7473" s="11" t="s">
        <v>44612</v>
      </c>
      <c r="I7473" s="11" t="e">
        <f>_xlfn.XLOOKUP(H7473,DR!$F$5:$F$1174,DR!$F$5:$F$1174)</f>
        <v>#N/A</v>
      </c>
      <c r="J7473" s="10">
        <v>4</v>
      </c>
      <c r="K7473" s="11" t="s">
        <v>39</v>
      </c>
      <c r="L7473" s="11" t="s">
        <v>6</v>
      </c>
      <c r="N7473" s="11" t="s">
        <v>27457</v>
      </c>
      <c r="O7473" s="11" t="s">
        <v>26135</v>
      </c>
      <c r="P7473" s="11" t="s">
        <v>27458</v>
      </c>
      <c r="Q7473" s="11" t="s">
        <v>1133</v>
      </c>
      <c r="R7473" s="11" t="s">
        <v>27459</v>
      </c>
      <c r="S7473" s="12">
        <v>-0.55021446943283081</v>
      </c>
    </row>
    <row r="7474" spans="1:19" ht="15" customHeight="1" x14ac:dyDescent="0.35">
      <c r="A7474" s="9">
        <v>7472</v>
      </c>
      <c r="B7474" s="10">
        <v>20</v>
      </c>
      <c r="C7474" s="11" t="s">
        <v>26767</v>
      </c>
      <c r="D7474" t="s">
        <v>749</v>
      </c>
      <c r="E7474" s="10">
        <v>8</v>
      </c>
      <c r="F7474" s="11" t="s">
        <v>27460</v>
      </c>
      <c r="G7474" s="11" t="s">
        <v>52763</v>
      </c>
      <c r="H7474" s="11" t="s">
        <v>44613</v>
      </c>
      <c r="I7474" s="11" t="e">
        <f>_xlfn.XLOOKUP(H7474,DR!$F$5:$F$1174,DR!$F$5:$F$1174)</f>
        <v>#N/A</v>
      </c>
      <c r="J7474" s="10">
        <v>4</v>
      </c>
      <c r="K7474" s="11" t="s">
        <v>39</v>
      </c>
      <c r="L7474" s="11" t="s">
        <v>6</v>
      </c>
      <c r="N7474" s="11" t="s">
        <v>27461</v>
      </c>
      <c r="O7474" s="11" t="s">
        <v>26135</v>
      </c>
      <c r="P7474" s="11" t="s">
        <v>27462</v>
      </c>
      <c r="Q7474" s="11" t="s">
        <v>101</v>
      </c>
      <c r="R7474" s="11" t="s">
        <v>27463</v>
      </c>
      <c r="S7474" s="12">
        <v>-0.92556703090667725</v>
      </c>
    </row>
    <row r="7475" spans="1:19" ht="15" customHeight="1" x14ac:dyDescent="0.35">
      <c r="A7475" s="9">
        <v>7473</v>
      </c>
      <c r="B7475" s="10">
        <v>20</v>
      </c>
      <c r="C7475" s="11" t="s">
        <v>26767</v>
      </c>
      <c r="D7475" t="s">
        <v>749</v>
      </c>
      <c r="E7475" s="10">
        <v>9</v>
      </c>
      <c r="F7475" s="11" t="s">
        <v>27464</v>
      </c>
      <c r="G7475" s="11" t="s">
        <v>52764</v>
      </c>
      <c r="H7475" s="11" t="s">
        <v>44614</v>
      </c>
      <c r="I7475" s="11" t="e">
        <f>_xlfn.XLOOKUP(H7475,DR!$F$5:$F$1174,DR!$F$5:$F$1174)</f>
        <v>#N/A</v>
      </c>
      <c r="J7475" s="10">
        <v>4</v>
      </c>
      <c r="K7475" s="11" t="s">
        <v>39</v>
      </c>
      <c r="L7475" s="11" t="s">
        <v>6</v>
      </c>
      <c r="N7475" s="11" t="s">
        <v>27465</v>
      </c>
      <c r="O7475" s="11" t="s">
        <v>26135</v>
      </c>
      <c r="P7475" s="11" t="s">
        <v>27466</v>
      </c>
      <c r="Q7475" s="11" t="s">
        <v>623</v>
      </c>
      <c r="R7475" s="11" t="s">
        <v>27467</v>
      </c>
      <c r="S7475" s="12">
        <v>-0.85577791929244995</v>
      </c>
    </row>
    <row r="7476" spans="1:19" ht="15" customHeight="1" x14ac:dyDescent="0.35">
      <c r="A7476" s="9">
        <v>7474</v>
      </c>
      <c r="B7476" s="10">
        <v>20</v>
      </c>
      <c r="C7476" s="11" t="s">
        <v>26767</v>
      </c>
      <c r="D7476" t="s">
        <v>749</v>
      </c>
      <c r="E7476" s="10">
        <v>10</v>
      </c>
      <c r="F7476" s="11" t="s">
        <v>27468</v>
      </c>
      <c r="G7476" s="11" t="s">
        <v>52765</v>
      </c>
      <c r="H7476" s="11" t="s">
        <v>44615</v>
      </c>
      <c r="I7476" s="11" t="e">
        <f>_xlfn.XLOOKUP(H7476,DR!$F$5:$F$1174,DR!$F$5:$F$1174)</f>
        <v>#N/A</v>
      </c>
      <c r="J7476" s="10">
        <v>4</v>
      </c>
      <c r="K7476" s="11" t="s">
        <v>39</v>
      </c>
      <c r="L7476" s="11" t="s">
        <v>6</v>
      </c>
      <c r="N7476" s="11" t="s">
        <v>27469</v>
      </c>
      <c r="O7476" s="11" t="s">
        <v>26135</v>
      </c>
      <c r="P7476" s="11" t="s">
        <v>27470</v>
      </c>
      <c r="Q7476" s="11" t="s">
        <v>101</v>
      </c>
      <c r="R7476" s="11" t="s">
        <v>27471</v>
      </c>
      <c r="S7476" s="12">
        <v>-0.46428224444389343</v>
      </c>
    </row>
    <row r="7477" spans="1:19" ht="15" customHeight="1" x14ac:dyDescent="0.35">
      <c r="A7477" s="9">
        <v>7475</v>
      </c>
      <c r="B7477" s="10">
        <v>20</v>
      </c>
      <c r="C7477" s="11" t="s">
        <v>26767</v>
      </c>
      <c r="D7477" t="s">
        <v>749</v>
      </c>
      <c r="E7477" s="10">
        <v>11</v>
      </c>
      <c r="F7477" s="11" t="s">
        <v>27472</v>
      </c>
      <c r="G7477" s="11" t="s">
        <v>52766</v>
      </c>
      <c r="H7477" s="11" t="s">
        <v>44616</v>
      </c>
      <c r="I7477" s="11" t="e">
        <f>_xlfn.XLOOKUP(H7477,DR!$F$5:$F$1174,DR!$F$5:$F$1174)</f>
        <v>#N/A</v>
      </c>
      <c r="J7477" s="10">
        <v>4</v>
      </c>
      <c r="K7477" s="11" t="s">
        <v>39</v>
      </c>
      <c r="L7477" s="11" t="s">
        <v>6</v>
      </c>
      <c r="N7477" s="11" t="s">
        <v>27473</v>
      </c>
      <c r="O7477" s="11" t="s">
        <v>26135</v>
      </c>
      <c r="P7477" s="11" t="s">
        <v>27474</v>
      </c>
      <c r="Q7477" s="11" t="s">
        <v>623</v>
      </c>
      <c r="R7477" s="11" t="s">
        <v>27475</v>
      </c>
      <c r="S7477" s="12">
        <v>-0.23897978663444519</v>
      </c>
    </row>
    <row r="7478" spans="1:19" ht="15" customHeight="1" x14ac:dyDescent="0.35">
      <c r="A7478" s="9">
        <v>7476</v>
      </c>
      <c r="B7478" s="10">
        <v>20</v>
      </c>
      <c r="C7478" s="11" t="s">
        <v>26767</v>
      </c>
      <c r="D7478" t="s">
        <v>749</v>
      </c>
      <c r="E7478" s="10">
        <v>12</v>
      </c>
      <c r="F7478" s="11" t="s">
        <v>27476</v>
      </c>
      <c r="G7478" s="11" t="s">
        <v>52767</v>
      </c>
      <c r="H7478" s="11" t="s">
        <v>44617</v>
      </c>
      <c r="I7478" s="11" t="e">
        <f>_xlfn.XLOOKUP(H7478,DR!$F$5:$F$1174,DR!$F$5:$F$1174)</f>
        <v>#N/A</v>
      </c>
      <c r="J7478" s="10">
        <v>4</v>
      </c>
      <c r="K7478" s="11" t="s">
        <v>39</v>
      </c>
      <c r="L7478" s="11" t="s">
        <v>6</v>
      </c>
      <c r="N7478" s="11" t="s">
        <v>27477</v>
      </c>
      <c r="O7478" s="11" t="s">
        <v>26135</v>
      </c>
      <c r="P7478" s="11" t="s">
        <v>27478</v>
      </c>
      <c r="Q7478" s="11" t="s">
        <v>66</v>
      </c>
      <c r="R7478" s="11" t="s">
        <v>27479</v>
      </c>
      <c r="S7478" s="12">
        <v>-1.3327820301055908</v>
      </c>
    </row>
    <row r="7479" spans="1:19" ht="15" customHeight="1" x14ac:dyDescent="0.35">
      <c r="A7479" s="9">
        <v>7477</v>
      </c>
      <c r="B7479" s="10">
        <v>20</v>
      </c>
      <c r="C7479" s="11" t="s">
        <v>26767</v>
      </c>
      <c r="D7479" t="s">
        <v>749</v>
      </c>
      <c r="E7479" s="10">
        <v>13</v>
      </c>
      <c r="F7479" s="11" t="s">
        <v>27480</v>
      </c>
      <c r="G7479" s="11" t="s">
        <v>52768</v>
      </c>
      <c r="H7479" s="11" t="s">
        <v>44618</v>
      </c>
      <c r="I7479" s="11" t="e">
        <f>_xlfn.XLOOKUP(H7479,DR!$F$5:$F$1174,DR!$F$5:$F$1174)</f>
        <v>#N/A</v>
      </c>
      <c r="J7479" s="10">
        <v>4</v>
      </c>
      <c r="K7479" s="11" t="s">
        <v>39</v>
      </c>
      <c r="L7479" s="11" t="s">
        <v>6</v>
      </c>
      <c r="N7479" s="11" t="s">
        <v>27481</v>
      </c>
      <c r="O7479" s="11" t="s">
        <v>26135</v>
      </c>
      <c r="P7479" s="11" t="s">
        <v>27482</v>
      </c>
      <c r="Q7479" s="11" t="s">
        <v>1133</v>
      </c>
      <c r="R7479" s="11" t="s">
        <v>27483</v>
      </c>
      <c r="S7479" s="12">
        <v>-0.262982577085495</v>
      </c>
    </row>
    <row r="7480" spans="1:19" ht="15" customHeight="1" x14ac:dyDescent="0.35">
      <c r="A7480" s="9">
        <v>7478</v>
      </c>
      <c r="B7480" s="10">
        <v>20</v>
      </c>
      <c r="C7480" s="11" t="s">
        <v>26767</v>
      </c>
      <c r="D7480" t="s">
        <v>749</v>
      </c>
      <c r="E7480" s="10">
        <v>14</v>
      </c>
      <c r="F7480" s="11" t="s">
        <v>27484</v>
      </c>
      <c r="G7480" s="11" t="s">
        <v>52769</v>
      </c>
      <c r="H7480" s="11" t="s">
        <v>44619</v>
      </c>
      <c r="I7480" s="11" t="e">
        <f>_xlfn.XLOOKUP(H7480,DR!$F$5:$F$1174,DR!$F$5:$F$1174)</f>
        <v>#N/A</v>
      </c>
      <c r="J7480" s="10">
        <v>4</v>
      </c>
      <c r="K7480" s="11" t="s">
        <v>39</v>
      </c>
      <c r="L7480" s="11" t="s">
        <v>6</v>
      </c>
      <c r="N7480" s="11" t="s">
        <v>27485</v>
      </c>
      <c r="O7480" s="11" t="s">
        <v>26135</v>
      </c>
      <c r="P7480" s="11" t="s">
        <v>27486</v>
      </c>
      <c r="Q7480" s="11" t="s">
        <v>101</v>
      </c>
      <c r="R7480" s="11" t="s">
        <v>27487</v>
      </c>
      <c r="S7480" s="12">
        <v>-0.39828810095787048</v>
      </c>
    </row>
    <row r="7481" spans="1:19" ht="15" customHeight="1" x14ac:dyDescent="0.35">
      <c r="A7481" s="9">
        <v>7479</v>
      </c>
      <c r="B7481" s="10">
        <v>20</v>
      </c>
      <c r="C7481" s="11" t="s">
        <v>26767</v>
      </c>
      <c r="D7481" t="s">
        <v>749</v>
      </c>
      <c r="E7481" s="10">
        <v>15</v>
      </c>
      <c r="F7481" s="11" t="s">
        <v>27488</v>
      </c>
      <c r="G7481" s="11" t="s">
        <v>52770</v>
      </c>
      <c r="H7481" s="11" t="s">
        <v>44620</v>
      </c>
      <c r="I7481" s="11" t="e">
        <f>_xlfn.XLOOKUP(H7481,DR!$F$5:$F$1174,DR!$F$5:$F$1174)</f>
        <v>#N/A</v>
      </c>
      <c r="J7481" s="10">
        <v>4</v>
      </c>
      <c r="K7481" s="11" t="s">
        <v>39</v>
      </c>
      <c r="L7481" s="11" t="s">
        <v>6</v>
      </c>
      <c r="N7481" s="11" t="s">
        <v>27489</v>
      </c>
      <c r="O7481" s="11" t="s">
        <v>26135</v>
      </c>
      <c r="P7481" s="11" t="s">
        <v>27490</v>
      </c>
      <c r="Q7481" s="11" t="s">
        <v>6357</v>
      </c>
      <c r="R7481" s="11" t="s">
        <v>27491</v>
      </c>
      <c r="S7481" s="12">
        <v>-0.1318226158618927</v>
      </c>
    </row>
    <row r="7482" spans="1:19" ht="15" customHeight="1" x14ac:dyDescent="0.35">
      <c r="A7482" s="9">
        <v>7480</v>
      </c>
      <c r="B7482" s="10">
        <v>20</v>
      </c>
      <c r="C7482" s="11" t="s">
        <v>26767</v>
      </c>
      <c r="D7482" t="s">
        <v>749</v>
      </c>
      <c r="E7482" s="10">
        <v>16</v>
      </c>
      <c r="F7482" s="11" t="s">
        <v>27492</v>
      </c>
      <c r="G7482" s="11" t="s">
        <v>52771</v>
      </c>
      <c r="H7482" s="11" t="s">
        <v>44621</v>
      </c>
      <c r="I7482" s="11" t="e">
        <f>_xlfn.XLOOKUP(H7482,DR!$F$5:$F$1174,DR!$F$5:$F$1174)</f>
        <v>#N/A</v>
      </c>
      <c r="J7482" s="10">
        <v>4</v>
      </c>
      <c r="K7482" s="11" t="s">
        <v>39</v>
      </c>
      <c r="L7482" s="11" t="s">
        <v>6</v>
      </c>
      <c r="N7482" s="11" t="s">
        <v>27493</v>
      </c>
      <c r="O7482" s="11" t="s">
        <v>26135</v>
      </c>
      <c r="P7482" s="11" t="s">
        <v>27494</v>
      </c>
      <c r="Q7482" s="11" t="s">
        <v>101</v>
      </c>
      <c r="R7482" s="11" t="s">
        <v>27495</v>
      </c>
      <c r="S7482" s="12">
        <v>-0.51875275373458862</v>
      </c>
    </row>
    <row r="7483" spans="1:19" ht="15" customHeight="1" x14ac:dyDescent="0.35">
      <c r="A7483" s="9">
        <v>7481</v>
      </c>
      <c r="B7483" s="10">
        <v>20</v>
      </c>
      <c r="C7483" s="11" t="s">
        <v>26767</v>
      </c>
      <c r="D7483" t="s">
        <v>749</v>
      </c>
      <c r="E7483" s="10">
        <v>17</v>
      </c>
      <c r="F7483" s="11" t="s">
        <v>27496</v>
      </c>
      <c r="G7483" s="11" t="s">
        <v>52772</v>
      </c>
      <c r="H7483" s="11" t="s">
        <v>44622</v>
      </c>
      <c r="I7483" s="11" t="e">
        <f>_xlfn.XLOOKUP(H7483,DR!$F$5:$F$1174,DR!$F$5:$F$1174)</f>
        <v>#N/A</v>
      </c>
      <c r="J7483" s="10">
        <v>4</v>
      </c>
      <c r="K7483" s="11" t="s">
        <v>39</v>
      </c>
      <c r="L7483" s="11" t="s">
        <v>6</v>
      </c>
      <c r="N7483" s="11" t="s">
        <v>27497</v>
      </c>
      <c r="O7483" s="11" t="s">
        <v>26135</v>
      </c>
      <c r="P7483" s="11" t="s">
        <v>27498</v>
      </c>
      <c r="Q7483" s="11" t="s">
        <v>623</v>
      </c>
      <c r="R7483" s="11" t="s">
        <v>27499</v>
      </c>
      <c r="S7483" s="12">
        <v>-0.13470834493637085</v>
      </c>
    </row>
    <row r="7484" spans="1:19" ht="15" customHeight="1" x14ac:dyDescent="0.35">
      <c r="A7484" s="9">
        <v>7482</v>
      </c>
      <c r="B7484" s="10">
        <v>20</v>
      </c>
      <c r="C7484" s="11" t="s">
        <v>26767</v>
      </c>
      <c r="D7484" t="s">
        <v>749</v>
      </c>
      <c r="E7484" s="10">
        <v>18</v>
      </c>
      <c r="F7484" s="11" t="s">
        <v>27500</v>
      </c>
      <c r="G7484" s="11" t="s">
        <v>52773</v>
      </c>
      <c r="H7484" s="11" t="s">
        <v>44623</v>
      </c>
      <c r="I7484" s="11" t="e">
        <f>_xlfn.XLOOKUP(H7484,DR!$F$5:$F$1174,DR!$F$5:$F$1174)</f>
        <v>#N/A</v>
      </c>
      <c r="J7484" s="10">
        <v>4</v>
      </c>
      <c r="K7484" s="11" t="s">
        <v>39</v>
      </c>
      <c r="L7484" s="11" t="s">
        <v>6</v>
      </c>
      <c r="N7484" s="11" t="s">
        <v>27501</v>
      </c>
      <c r="O7484" s="11" t="s">
        <v>26135</v>
      </c>
      <c r="P7484" s="11" t="s">
        <v>27502</v>
      </c>
      <c r="Q7484" s="11" t="s">
        <v>2349</v>
      </c>
      <c r="R7484" s="11" t="s">
        <v>27503</v>
      </c>
      <c r="S7484" s="12">
        <v>0.22647368907928467</v>
      </c>
    </row>
    <row r="7485" spans="1:19" ht="15" customHeight="1" x14ac:dyDescent="0.35">
      <c r="A7485" s="9">
        <v>7483</v>
      </c>
      <c r="B7485" s="10">
        <v>20</v>
      </c>
      <c r="C7485" s="11" t="s">
        <v>26767</v>
      </c>
      <c r="D7485" t="s">
        <v>749</v>
      </c>
      <c r="E7485" s="10">
        <v>19</v>
      </c>
      <c r="F7485" s="11" t="s">
        <v>27504</v>
      </c>
      <c r="G7485" s="11" t="s">
        <v>52774</v>
      </c>
      <c r="H7485" s="11" t="s">
        <v>44624</v>
      </c>
      <c r="I7485" s="11" t="e">
        <f>_xlfn.XLOOKUP(H7485,DR!$F$5:$F$1174,DR!$F$5:$F$1174)</f>
        <v>#N/A</v>
      </c>
      <c r="J7485" s="10">
        <v>4</v>
      </c>
      <c r="K7485" s="11" t="s">
        <v>39</v>
      </c>
      <c r="L7485" s="11" t="s">
        <v>6</v>
      </c>
      <c r="N7485" s="11" t="s">
        <v>27505</v>
      </c>
      <c r="O7485" s="11" t="s">
        <v>26135</v>
      </c>
      <c r="P7485" s="11" t="s">
        <v>27506</v>
      </c>
      <c r="Q7485" s="11" t="s">
        <v>623</v>
      </c>
      <c r="R7485" s="11" t="s">
        <v>27507</v>
      </c>
      <c r="S7485" s="12">
        <v>0.55576246976852417</v>
      </c>
    </row>
    <row r="7486" spans="1:19" ht="15" customHeight="1" x14ac:dyDescent="0.35">
      <c r="A7486" s="9">
        <v>7484</v>
      </c>
      <c r="B7486" s="10">
        <v>20</v>
      </c>
      <c r="C7486" s="11" t="s">
        <v>26767</v>
      </c>
      <c r="D7486" t="s">
        <v>749</v>
      </c>
      <c r="E7486" s="10">
        <v>20</v>
      </c>
      <c r="F7486" s="11" t="s">
        <v>27508</v>
      </c>
      <c r="G7486" s="11" t="s">
        <v>52775</v>
      </c>
      <c r="H7486" s="11" t="s">
        <v>44625</v>
      </c>
      <c r="I7486" s="11" t="e">
        <f>_xlfn.XLOOKUP(H7486,DR!$F$5:$F$1174,DR!$F$5:$F$1174)</f>
        <v>#N/A</v>
      </c>
      <c r="J7486" s="10">
        <v>4</v>
      </c>
      <c r="K7486" s="11" t="s">
        <v>39</v>
      </c>
      <c r="L7486" s="11" t="s">
        <v>6</v>
      </c>
      <c r="N7486" s="11" t="s">
        <v>27509</v>
      </c>
      <c r="O7486" s="11" t="s">
        <v>26135</v>
      </c>
      <c r="P7486" s="11" t="s">
        <v>27510</v>
      </c>
      <c r="Q7486" s="11" t="s">
        <v>1664</v>
      </c>
      <c r="R7486" s="11" t="s">
        <v>27511</v>
      </c>
      <c r="S7486" s="12">
        <v>0.24975985288619995</v>
      </c>
    </row>
    <row r="7487" spans="1:19" ht="15" customHeight="1" x14ac:dyDescent="0.35">
      <c r="A7487" s="9">
        <v>7485</v>
      </c>
      <c r="B7487" s="10">
        <v>20</v>
      </c>
      <c r="C7487" s="11" t="s">
        <v>26767</v>
      </c>
      <c r="D7487" t="s">
        <v>749</v>
      </c>
      <c r="E7487" s="10">
        <v>21</v>
      </c>
      <c r="F7487" s="11" t="s">
        <v>27512</v>
      </c>
      <c r="G7487" s="11" t="s">
        <v>52776</v>
      </c>
      <c r="H7487" s="11" t="s">
        <v>44626</v>
      </c>
      <c r="I7487" s="11" t="e">
        <f>_xlfn.XLOOKUP(H7487,DR!$F$5:$F$1174,DR!$F$5:$F$1174)</f>
        <v>#N/A</v>
      </c>
      <c r="J7487" s="10">
        <v>4</v>
      </c>
      <c r="K7487" s="11" t="s">
        <v>39</v>
      </c>
      <c r="L7487" s="11" t="s">
        <v>6</v>
      </c>
      <c r="N7487" s="11" t="s">
        <v>27513</v>
      </c>
      <c r="O7487" s="11" t="s">
        <v>26135</v>
      </c>
      <c r="P7487" s="11" t="s">
        <v>27514</v>
      </c>
      <c r="Q7487" s="11" t="s">
        <v>6357</v>
      </c>
      <c r="R7487" s="11" t="s">
        <v>27515</v>
      </c>
      <c r="S7487" s="12">
        <v>0.77967023849487305</v>
      </c>
    </row>
    <row r="7488" spans="1:19" ht="15" customHeight="1" x14ac:dyDescent="0.35">
      <c r="A7488" s="9">
        <v>7486</v>
      </c>
      <c r="B7488" s="10">
        <v>20</v>
      </c>
      <c r="C7488" s="11" t="s">
        <v>26767</v>
      </c>
      <c r="D7488" t="s">
        <v>749</v>
      </c>
      <c r="E7488" s="10">
        <v>22</v>
      </c>
      <c r="F7488" s="11" t="s">
        <v>27516</v>
      </c>
      <c r="G7488" s="11" t="s">
        <v>52777</v>
      </c>
      <c r="H7488" s="11" t="s">
        <v>44627</v>
      </c>
      <c r="I7488" s="11" t="e">
        <f>_xlfn.XLOOKUP(H7488,DR!$F$5:$F$1174,DR!$F$5:$F$1174)</f>
        <v>#N/A</v>
      </c>
      <c r="J7488" s="10">
        <v>4</v>
      </c>
      <c r="K7488" s="11" t="s">
        <v>39</v>
      </c>
      <c r="L7488" s="11" t="s">
        <v>6</v>
      </c>
      <c r="N7488" s="11" t="s">
        <v>27517</v>
      </c>
      <c r="O7488" s="11" t="s">
        <v>26135</v>
      </c>
      <c r="P7488" s="11" t="s">
        <v>27518</v>
      </c>
      <c r="Q7488" s="11" t="s">
        <v>2349</v>
      </c>
      <c r="R7488" s="11" t="s">
        <v>27519</v>
      </c>
      <c r="S7488" s="12">
        <v>1.0264172554016113</v>
      </c>
    </row>
    <row r="7489" spans="1:19" ht="15" customHeight="1" x14ac:dyDescent="0.35">
      <c r="A7489" s="9">
        <v>7487</v>
      </c>
      <c r="B7489" s="10">
        <v>20</v>
      </c>
      <c r="C7489" s="11" t="s">
        <v>26767</v>
      </c>
      <c r="D7489" t="s">
        <v>749</v>
      </c>
      <c r="E7489" s="10">
        <v>23</v>
      </c>
      <c r="F7489" s="11" t="s">
        <v>27520</v>
      </c>
      <c r="G7489" s="11" t="s">
        <v>52778</v>
      </c>
      <c r="H7489" s="11" t="s">
        <v>44628</v>
      </c>
      <c r="I7489" s="11" t="e">
        <f>_xlfn.XLOOKUP(H7489,DR!$F$5:$F$1174,DR!$F$5:$F$1174)</f>
        <v>#N/A</v>
      </c>
      <c r="J7489" s="10">
        <v>4</v>
      </c>
      <c r="K7489" s="11" t="s">
        <v>39</v>
      </c>
      <c r="L7489" s="11" t="s">
        <v>6</v>
      </c>
      <c r="N7489" s="11" t="s">
        <v>27521</v>
      </c>
      <c r="O7489" s="11" t="s">
        <v>26135</v>
      </c>
      <c r="P7489" s="11" t="s">
        <v>27522</v>
      </c>
      <c r="Q7489" s="11" t="s">
        <v>653</v>
      </c>
      <c r="R7489" s="11" t="s">
        <v>27523</v>
      </c>
      <c r="S7489" s="12">
        <v>1.2112154960632324</v>
      </c>
    </row>
    <row r="7490" spans="1:19" ht="15" customHeight="1" x14ac:dyDescent="0.35">
      <c r="A7490" s="9">
        <v>7488</v>
      </c>
      <c r="B7490" s="10">
        <v>20</v>
      </c>
      <c r="C7490" s="11" t="s">
        <v>26767</v>
      </c>
      <c r="D7490" t="s">
        <v>749</v>
      </c>
      <c r="E7490" s="10">
        <v>24</v>
      </c>
      <c r="F7490" s="11" t="s">
        <v>27524</v>
      </c>
      <c r="G7490" s="11" t="s">
        <v>52779</v>
      </c>
      <c r="H7490" s="11" t="s">
        <v>44629</v>
      </c>
      <c r="I7490" s="11" t="e">
        <f>_xlfn.XLOOKUP(H7490,DR!$F$5:$F$1174,DR!$F$5:$F$1174)</f>
        <v>#N/A</v>
      </c>
      <c r="J7490" s="10">
        <v>4</v>
      </c>
      <c r="K7490" s="11" t="s">
        <v>39</v>
      </c>
      <c r="L7490" s="11" t="s">
        <v>6</v>
      </c>
      <c r="N7490" s="11" t="s">
        <v>27525</v>
      </c>
      <c r="O7490" s="11" t="s">
        <v>26135</v>
      </c>
      <c r="P7490" s="11" t="s">
        <v>27526</v>
      </c>
      <c r="Q7490" s="11" t="s">
        <v>2278</v>
      </c>
      <c r="R7490" s="11" t="s">
        <v>27527</v>
      </c>
      <c r="S7490" s="12">
        <v>1.0316454172134399</v>
      </c>
    </row>
    <row r="7491" spans="1:19" ht="15" customHeight="1" x14ac:dyDescent="0.35">
      <c r="A7491" s="9">
        <v>7489</v>
      </c>
      <c r="B7491" s="10">
        <v>20</v>
      </c>
      <c r="C7491" s="11" t="s">
        <v>26767</v>
      </c>
      <c r="D7491" t="s">
        <v>847</v>
      </c>
      <c r="E7491" s="10">
        <v>1</v>
      </c>
      <c r="F7491" s="11" t="s">
        <v>27528</v>
      </c>
      <c r="G7491" s="11" t="s">
        <v>52780</v>
      </c>
      <c r="H7491" s="11" t="s">
        <v>44630</v>
      </c>
      <c r="I7491" s="11" t="e">
        <f>_xlfn.XLOOKUP(H7491,DR!$F$5:$F$1174,DR!$F$5:$F$1174)</f>
        <v>#N/A</v>
      </c>
      <c r="J7491" s="10">
        <v>4</v>
      </c>
      <c r="K7491" s="11" t="s">
        <v>39</v>
      </c>
      <c r="L7491" s="11" t="s">
        <v>6</v>
      </c>
      <c r="N7491" s="11" t="s">
        <v>27529</v>
      </c>
      <c r="O7491" s="11" t="s">
        <v>27530</v>
      </c>
      <c r="P7491" s="11" t="s">
        <v>27531</v>
      </c>
      <c r="Q7491" s="11" t="s">
        <v>101</v>
      </c>
      <c r="R7491" s="11" t="s">
        <v>27532</v>
      </c>
      <c r="S7491" s="12">
        <v>0.71396887302398682</v>
      </c>
    </row>
    <row r="7492" spans="1:19" ht="15" customHeight="1" x14ac:dyDescent="0.35">
      <c r="A7492" s="9">
        <v>7490</v>
      </c>
      <c r="B7492" s="10">
        <v>20</v>
      </c>
      <c r="C7492" s="11" t="s">
        <v>26767</v>
      </c>
      <c r="D7492" t="s">
        <v>847</v>
      </c>
      <c r="E7492" s="10">
        <v>2</v>
      </c>
      <c r="F7492" s="11" t="s">
        <v>27533</v>
      </c>
      <c r="G7492" s="11" t="s">
        <v>52781</v>
      </c>
      <c r="H7492" s="11" t="s">
        <v>44631</v>
      </c>
      <c r="I7492" s="11" t="e">
        <f>_xlfn.XLOOKUP(H7492,DR!$F$5:$F$1174,DR!$F$5:$F$1174)</f>
        <v>#N/A</v>
      </c>
      <c r="J7492" s="10">
        <v>4</v>
      </c>
      <c r="K7492" s="11" t="s">
        <v>39</v>
      </c>
      <c r="L7492" s="11" t="s">
        <v>6</v>
      </c>
      <c r="N7492" s="11" t="s">
        <v>27534</v>
      </c>
      <c r="O7492" s="11" t="s">
        <v>27530</v>
      </c>
      <c r="P7492" s="11" t="s">
        <v>27535</v>
      </c>
      <c r="Q7492" s="11" t="s">
        <v>1133</v>
      </c>
      <c r="R7492" s="11" t="s">
        <v>27536</v>
      </c>
      <c r="S7492" s="12">
        <v>4.5215373039245605</v>
      </c>
    </row>
    <row r="7493" spans="1:19" ht="15" customHeight="1" x14ac:dyDescent="0.35">
      <c r="A7493" s="9">
        <v>7491</v>
      </c>
      <c r="B7493" s="10">
        <v>20</v>
      </c>
      <c r="C7493" s="11" t="s">
        <v>26767</v>
      </c>
      <c r="D7493" t="s">
        <v>847</v>
      </c>
      <c r="E7493" s="10">
        <v>3</v>
      </c>
      <c r="F7493" s="11" t="s">
        <v>27537</v>
      </c>
      <c r="G7493" s="11" t="s">
        <v>52782</v>
      </c>
      <c r="H7493" s="11" t="s">
        <v>44632</v>
      </c>
      <c r="I7493" s="11" t="e">
        <f>_xlfn.XLOOKUP(H7493,DR!$F$5:$F$1174,DR!$F$5:$F$1174)</f>
        <v>#N/A</v>
      </c>
      <c r="J7493" s="10">
        <v>4</v>
      </c>
      <c r="K7493" s="11" t="s">
        <v>39</v>
      </c>
      <c r="L7493" s="11" t="s">
        <v>6</v>
      </c>
      <c r="N7493" s="11" t="s">
        <v>27538</v>
      </c>
      <c r="O7493" s="11" t="s">
        <v>27530</v>
      </c>
      <c r="P7493" s="11" t="s">
        <v>27539</v>
      </c>
      <c r="Q7493" s="11" t="s">
        <v>101</v>
      </c>
      <c r="R7493" s="11" t="s">
        <v>27540</v>
      </c>
      <c r="S7493" s="12">
        <v>-0.63932913541793823</v>
      </c>
    </row>
    <row r="7494" spans="1:19" ht="15" customHeight="1" x14ac:dyDescent="0.35">
      <c r="A7494" s="9">
        <v>7492</v>
      </c>
      <c r="B7494" s="10">
        <v>20</v>
      </c>
      <c r="C7494" s="11" t="s">
        <v>26767</v>
      </c>
      <c r="D7494" t="s">
        <v>847</v>
      </c>
      <c r="E7494" s="10">
        <v>4</v>
      </c>
      <c r="F7494" s="11" t="s">
        <v>27541</v>
      </c>
      <c r="G7494" s="11" t="s">
        <v>52783</v>
      </c>
      <c r="H7494" s="11" t="s">
        <v>44633</v>
      </c>
      <c r="I7494" s="11" t="e">
        <f>_xlfn.XLOOKUP(H7494,DR!$F$5:$F$1174,DR!$F$5:$F$1174)</f>
        <v>#N/A</v>
      </c>
      <c r="J7494" s="10">
        <v>4</v>
      </c>
      <c r="K7494" s="11" t="s">
        <v>39</v>
      </c>
      <c r="L7494" s="11" t="s">
        <v>6</v>
      </c>
      <c r="N7494" s="11" t="s">
        <v>27542</v>
      </c>
      <c r="O7494" s="11" t="s">
        <v>27530</v>
      </c>
      <c r="P7494" s="11" t="s">
        <v>27543</v>
      </c>
      <c r="Q7494" s="11" t="s">
        <v>1133</v>
      </c>
      <c r="R7494" s="11" t="s">
        <v>27544</v>
      </c>
      <c r="S7494" s="12">
        <v>-0.38422933220863342</v>
      </c>
    </row>
    <row r="7495" spans="1:19" ht="15" customHeight="1" x14ac:dyDescent="0.35">
      <c r="A7495" s="9">
        <v>7493</v>
      </c>
      <c r="B7495" s="10">
        <v>20</v>
      </c>
      <c r="C7495" s="11" t="s">
        <v>26767</v>
      </c>
      <c r="D7495" t="s">
        <v>847</v>
      </c>
      <c r="E7495" s="10">
        <v>5</v>
      </c>
      <c r="F7495" s="11" t="s">
        <v>27545</v>
      </c>
      <c r="G7495" s="11" t="s">
        <v>52784</v>
      </c>
      <c r="H7495" s="11" t="s">
        <v>44634</v>
      </c>
      <c r="I7495" s="11" t="e">
        <f>_xlfn.XLOOKUP(H7495,DR!$F$5:$F$1174,DR!$F$5:$F$1174)</f>
        <v>#N/A</v>
      </c>
      <c r="J7495" s="10">
        <v>4</v>
      </c>
      <c r="K7495" s="11" t="s">
        <v>39</v>
      </c>
      <c r="L7495" s="11" t="s">
        <v>6</v>
      </c>
      <c r="N7495" s="11" t="s">
        <v>27546</v>
      </c>
      <c r="O7495" s="11" t="s">
        <v>27530</v>
      </c>
      <c r="P7495" s="11" t="s">
        <v>27547</v>
      </c>
      <c r="Q7495" s="11" t="s">
        <v>101</v>
      </c>
      <c r="R7495" s="11" t="s">
        <v>27548</v>
      </c>
      <c r="S7495" s="12">
        <v>-0.51407545804977417</v>
      </c>
    </row>
    <row r="7496" spans="1:19" ht="15" customHeight="1" x14ac:dyDescent="0.35">
      <c r="A7496" s="9">
        <v>7494</v>
      </c>
      <c r="B7496" s="10">
        <v>20</v>
      </c>
      <c r="C7496" s="11" t="s">
        <v>26767</v>
      </c>
      <c r="D7496" t="s">
        <v>847</v>
      </c>
      <c r="E7496" s="10">
        <v>6</v>
      </c>
      <c r="F7496" s="11" t="s">
        <v>27549</v>
      </c>
      <c r="G7496" s="11" t="s">
        <v>52785</v>
      </c>
      <c r="H7496" s="11" t="s">
        <v>44635</v>
      </c>
      <c r="I7496" s="11" t="e">
        <f>_xlfn.XLOOKUP(H7496,DR!$F$5:$F$1174,DR!$F$5:$F$1174)</f>
        <v>#N/A</v>
      </c>
      <c r="J7496" s="10">
        <v>4</v>
      </c>
      <c r="K7496" s="11" t="s">
        <v>39</v>
      </c>
      <c r="L7496" s="11" t="s">
        <v>6</v>
      </c>
      <c r="N7496" s="11" t="s">
        <v>27550</v>
      </c>
      <c r="O7496" s="11" t="s">
        <v>27530</v>
      </c>
      <c r="P7496" s="11" t="s">
        <v>27551</v>
      </c>
      <c r="Q7496" s="11" t="s">
        <v>1133</v>
      </c>
      <c r="R7496" s="11" t="s">
        <v>27552</v>
      </c>
      <c r="S7496" s="12">
        <v>-0.44791567325592041</v>
      </c>
    </row>
    <row r="7497" spans="1:19" ht="15" customHeight="1" x14ac:dyDescent="0.35">
      <c r="A7497" s="9">
        <v>7495</v>
      </c>
      <c r="B7497" s="10">
        <v>20</v>
      </c>
      <c r="C7497" s="11" t="s">
        <v>26767</v>
      </c>
      <c r="D7497" t="s">
        <v>847</v>
      </c>
      <c r="E7497" s="10">
        <v>7</v>
      </c>
      <c r="F7497" s="11" t="s">
        <v>27553</v>
      </c>
      <c r="G7497" s="11" t="s">
        <v>52786</v>
      </c>
      <c r="H7497" s="11" t="s">
        <v>44636</v>
      </c>
      <c r="I7497" s="11" t="e">
        <f>_xlfn.XLOOKUP(H7497,DR!$F$5:$F$1174,DR!$F$5:$F$1174)</f>
        <v>#N/A</v>
      </c>
      <c r="J7497" s="10">
        <v>4</v>
      </c>
      <c r="K7497" s="11" t="s">
        <v>39</v>
      </c>
      <c r="L7497" s="11" t="s">
        <v>6</v>
      </c>
      <c r="N7497" s="11" t="s">
        <v>27554</v>
      </c>
      <c r="O7497" s="11" t="s">
        <v>27530</v>
      </c>
      <c r="P7497" s="11" t="s">
        <v>27555</v>
      </c>
      <c r="Q7497" s="11" t="s">
        <v>123</v>
      </c>
      <c r="R7497" s="11" t="s">
        <v>27556</v>
      </c>
      <c r="S7497" s="12">
        <v>-1.276939868927002</v>
      </c>
    </row>
    <row r="7498" spans="1:19" ht="15" customHeight="1" x14ac:dyDescent="0.35">
      <c r="A7498" s="9">
        <v>7496</v>
      </c>
      <c r="B7498" s="10">
        <v>20</v>
      </c>
      <c r="C7498" s="11" t="s">
        <v>26767</v>
      </c>
      <c r="D7498" t="s">
        <v>847</v>
      </c>
      <c r="E7498" s="10">
        <v>8</v>
      </c>
      <c r="F7498" s="11" t="s">
        <v>27557</v>
      </c>
      <c r="G7498" s="11" t="s">
        <v>52787</v>
      </c>
      <c r="H7498" s="11" t="s">
        <v>44637</v>
      </c>
      <c r="I7498" s="11" t="e">
        <f>_xlfn.XLOOKUP(H7498,DR!$F$5:$F$1174,DR!$F$5:$F$1174)</f>
        <v>#N/A</v>
      </c>
      <c r="J7498" s="10">
        <v>4</v>
      </c>
      <c r="K7498" s="11" t="s">
        <v>39</v>
      </c>
      <c r="L7498" s="11" t="s">
        <v>6</v>
      </c>
      <c r="N7498" s="11" t="s">
        <v>27558</v>
      </c>
      <c r="O7498" s="11" t="s">
        <v>27530</v>
      </c>
      <c r="P7498" s="11" t="s">
        <v>27559</v>
      </c>
      <c r="Q7498" s="11" t="s">
        <v>4752</v>
      </c>
      <c r="R7498" s="11" t="s">
        <v>27560</v>
      </c>
      <c r="S7498" s="12">
        <v>-0.53563946485519409</v>
      </c>
    </row>
    <row r="7499" spans="1:19" ht="15" customHeight="1" x14ac:dyDescent="0.35">
      <c r="A7499" s="9">
        <v>7497</v>
      </c>
      <c r="B7499" s="10">
        <v>20</v>
      </c>
      <c r="C7499" s="11" t="s">
        <v>26767</v>
      </c>
      <c r="D7499" t="s">
        <v>847</v>
      </c>
      <c r="E7499" s="10">
        <v>9</v>
      </c>
      <c r="F7499" s="11" t="s">
        <v>27561</v>
      </c>
      <c r="G7499" s="11" t="s">
        <v>52788</v>
      </c>
      <c r="H7499" s="11" t="s">
        <v>44638</v>
      </c>
      <c r="I7499" s="11" t="e">
        <f>_xlfn.XLOOKUP(H7499,DR!$F$5:$F$1174,DR!$F$5:$F$1174)</f>
        <v>#N/A</v>
      </c>
      <c r="J7499" s="10">
        <v>4</v>
      </c>
      <c r="K7499" s="11" t="s">
        <v>39</v>
      </c>
      <c r="L7499" s="11" t="s">
        <v>6</v>
      </c>
      <c r="N7499" s="11" t="s">
        <v>27562</v>
      </c>
      <c r="O7499" s="11" t="s">
        <v>27530</v>
      </c>
      <c r="P7499" s="11" t="s">
        <v>27563</v>
      </c>
      <c r="Q7499" s="11" t="s">
        <v>101</v>
      </c>
      <c r="R7499" s="11" t="s">
        <v>27564</v>
      </c>
      <c r="S7499" s="12">
        <v>-0.65418928861618042</v>
      </c>
    </row>
    <row r="7500" spans="1:19" ht="15" customHeight="1" x14ac:dyDescent="0.35">
      <c r="A7500" s="9">
        <v>7498</v>
      </c>
      <c r="B7500" s="10">
        <v>20</v>
      </c>
      <c r="C7500" s="11" t="s">
        <v>26767</v>
      </c>
      <c r="D7500" t="s">
        <v>847</v>
      </c>
      <c r="E7500" s="10">
        <v>10</v>
      </c>
      <c r="F7500" s="11" t="s">
        <v>27565</v>
      </c>
      <c r="G7500" s="11" t="s">
        <v>52789</v>
      </c>
      <c r="H7500" s="11" t="s">
        <v>44639</v>
      </c>
      <c r="I7500" s="11" t="e">
        <f>_xlfn.XLOOKUP(H7500,DR!$F$5:$F$1174,DR!$F$5:$F$1174)</f>
        <v>#N/A</v>
      </c>
      <c r="J7500" s="10">
        <v>4</v>
      </c>
      <c r="K7500" s="11" t="s">
        <v>39</v>
      </c>
      <c r="L7500" s="11" t="s">
        <v>6</v>
      </c>
      <c r="N7500" s="11" t="s">
        <v>27566</v>
      </c>
      <c r="O7500" s="11" t="s">
        <v>27530</v>
      </c>
      <c r="P7500" s="11" t="s">
        <v>27567</v>
      </c>
      <c r="Q7500" s="11" t="s">
        <v>101</v>
      </c>
      <c r="R7500" s="11" t="s">
        <v>27568</v>
      </c>
      <c r="S7500" s="12">
        <v>-3.1719415187835693</v>
      </c>
    </row>
    <row r="7501" spans="1:19" ht="15" customHeight="1" x14ac:dyDescent="0.35">
      <c r="A7501" s="9">
        <v>7499</v>
      </c>
      <c r="B7501" s="10">
        <v>20</v>
      </c>
      <c r="C7501" s="11" t="s">
        <v>26767</v>
      </c>
      <c r="D7501" t="s">
        <v>847</v>
      </c>
      <c r="E7501" s="10">
        <v>11</v>
      </c>
      <c r="F7501" s="11" t="s">
        <v>27569</v>
      </c>
      <c r="G7501" s="11" t="s">
        <v>52790</v>
      </c>
      <c r="H7501" s="11" t="s">
        <v>44640</v>
      </c>
      <c r="I7501" s="11" t="e">
        <f>_xlfn.XLOOKUP(H7501,DR!$F$5:$F$1174,DR!$F$5:$F$1174)</f>
        <v>#N/A</v>
      </c>
      <c r="J7501" s="10">
        <v>4</v>
      </c>
      <c r="K7501" s="11" t="s">
        <v>39</v>
      </c>
      <c r="L7501" s="11" t="s">
        <v>6</v>
      </c>
      <c r="N7501" s="11" t="s">
        <v>27570</v>
      </c>
      <c r="O7501" s="11" t="s">
        <v>27530</v>
      </c>
      <c r="P7501" s="11" t="s">
        <v>27571</v>
      </c>
      <c r="Q7501" s="11" t="s">
        <v>101</v>
      </c>
      <c r="R7501" s="11" t="s">
        <v>27572</v>
      </c>
      <c r="S7501" s="12">
        <v>-0.34293144941329956</v>
      </c>
    </row>
    <row r="7502" spans="1:19" ht="15" customHeight="1" x14ac:dyDescent="0.35">
      <c r="A7502" s="9">
        <v>7500</v>
      </c>
      <c r="B7502" s="10">
        <v>20</v>
      </c>
      <c r="C7502" s="11" t="s">
        <v>26767</v>
      </c>
      <c r="D7502" t="s">
        <v>847</v>
      </c>
      <c r="E7502" s="10">
        <v>12</v>
      </c>
      <c r="F7502" s="11" t="s">
        <v>27573</v>
      </c>
      <c r="G7502" s="11" t="s">
        <v>52791</v>
      </c>
      <c r="H7502" s="11" t="s">
        <v>44641</v>
      </c>
      <c r="I7502" s="11" t="e">
        <f>_xlfn.XLOOKUP(H7502,DR!$F$5:$F$1174,DR!$F$5:$F$1174)</f>
        <v>#N/A</v>
      </c>
      <c r="J7502" s="10">
        <v>4</v>
      </c>
      <c r="K7502" s="11" t="s">
        <v>39</v>
      </c>
      <c r="L7502" s="11" t="s">
        <v>6</v>
      </c>
      <c r="N7502" s="11" t="s">
        <v>27574</v>
      </c>
      <c r="O7502" s="11" t="s">
        <v>27530</v>
      </c>
      <c r="P7502" s="11" t="s">
        <v>27575</v>
      </c>
      <c r="Q7502" s="11" t="s">
        <v>1133</v>
      </c>
      <c r="R7502" s="11" t="s">
        <v>27576</v>
      </c>
      <c r="S7502" s="12">
        <v>1.2788932323455811</v>
      </c>
    </row>
    <row r="7503" spans="1:19" ht="15" customHeight="1" x14ac:dyDescent="0.35">
      <c r="A7503" s="9">
        <v>7501</v>
      </c>
      <c r="B7503" s="10">
        <v>20</v>
      </c>
      <c r="C7503" s="11" t="s">
        <v>26767</v>
      </c>
      <c r="D7503" t="s">
        <v>847</v>
      </c>
      <c r="E7503" s="10">
        <v>13</v>
      </c>
      <c r="F7503" s="11" t="s">
        <v>27577</v>
      </c>
      <c r="G7503" s="11" t="s">
        <v>52792</v>
      </c>
      <c r="H7503" s="11" t="s">
        <v>44642</v>
      </c>
      <c r="I7503" s="11" t="e">
        <f>_xlfn.XLOOKUP(H7503,DR!$F$5:$F$1174,DR!$F$5:$F$1174)</f>
        <v>#N/A</v>
      </c>
      <c r="J7503" s="10">
        <v>4</v>
      </c>
      <c r="K7503" s="11" t="s">
        <v>39</v>
      </c>
      <c r="L7503" s="11" t="s">
        <v>6</v>
      </c>
      <c r="N7503" s="11" t="s">
        <v>27578</v>
      </c>
      <c r="O7503" s="11" t="s">
        <v>27530</v>
      </c>
      <c r="P7503" s="11" t="s">
        <v>27579</v>
      </c>
      <c r="Q7503" s="11" t="s">
        <v>101</v>
      </c>
      <c r="R7503" s="11" t="s">
        <v>27580</v>
      </c>
      <c r="S7503" s="12">
        <v>-0.24381116032600403</v>
      </c>
    </row>
    <row r="7504" spans="1:19" ht="15" customHeight="1" x14ac:dyDescent="0.35">
      <c r="A7504" s="9">
        <v>7502</v>
      </c>
      <c r="B7504" s="10">
        <v>20</v>
      </c>
      <c r="C7504" s="11" t="s">
        <v>26767</v>
      </c>
      <c r="D7504" t="s">
        <v>847</v>
      </c>
      <c r="E7504" s="10">
        <v>14</v>
      </c>
      <c r="F7504" s="11" t="s">
        <v>27581</v>
      </c>
      <c r="G7504" s="11" t="s">
        <v>52793</v>
      </c>
      <c r="H7504" s="11" t="s">
        <v>44643</v>
      </c>
      <c r="I7504" s="11" t="e">
        <f>_xlfn.XLOOKUP(H7504,DR!$F$5:$F$1174,DR!$F$5:$F$1174)</f>
        <v>#N/A</v>
      </c>
      <c r="J7504" s="10">
        <v>4</v>
      </c>
      <c r="K7504" s="11" t="s">
        <v>39</v>
      </c>
      <c r="L7504" s="11" t="s">
        <v>6</v>
      </c>
      <c r="N7504" s="11" t="s">
        <v>27582</v>
      </c>
      <c r="O7504" s="11" t="s">
        <v>27530</v>
      </c>
      <c r="P7504" s="11" t="s">
        <v>27583</v>
      </c>
      <c r="Q7504" s="11" t="s">
        <v>1133</v>
      </c>
      <c r="R7504" s="11" t="s">
        <v>27584</v>
      </c>
      <c r="S7504" s="12">
        <v>-0.15390671789646149</v>
      </c>
    </row>
    <row r="7505" spans="1:19" ht="15" customHeight="1" x14ac:dyDescent="0.35">
      <c r="A7505" s="9">
        <v>7503</v>
      </c>
      <c r="B7505" s="10">
        <v>20</v>
      </c>
      <c r="C7505" s="11" t="s">
        <v>26767</v>
      </c>
      <c r="D7505" t="s">
        <v>847</v>
      </c>
      <c r="E7505" s="10">
        <v>15</v>
      </c>
      <c r="F7505" s="11" t="s">
        <v>27585</v>
      </c>
      <c r="G7505" s="11" t="s">
        <v>52794</v>
      </c>
      <c r="H7505" s="11" t="s">
        <v>44644</v>
      </c>
      <c r="I7505" s="11" t="e">
        <f>_xlfn.XLOOKUP(H7505,DR!$F$5:$F$1174,DR!$F$5:$F$1174)</f>
        <v>#N/A</v>
      </c>
      <c r="J7505" s="10">
        <v>4</v>
      </c>
      <c r="K7505" s="11" t="s">
        <v>39</v>
      </c>
      <c r="L7505" s="11" t="s">
        <v>6</v>
      </c>
      <c r="N7505" s="11" t="s">
        <v>27586</v>
      </c>
      <c r="O7505" s="11" t="s">
        <v>27530</v>
      </c>
      <c r="P7505" s="11" t="s">
        <v>27587</v>
      </c>
      <c r="Q7505" s="11" t="s">
        <v>101</v>
      </c>
      <c r="R7505" s="11" t="s">
        <v>27588</v>
      </c>
      <c r="S7505" s="12">
        <v>-7.7999383211135864E-2</v>
      </c>
    </row>
    <row r="7506" spans="1:19" ht="15" customHeight="1" x14ac:dyDescent="0.35">
      <c r="A7506" s="9">
        <v>7504</v>
      </c>
      <c r="B7506" s="10">
        <v>20</v>
      </c>
      <c r="C7506" s="11" t="s">
        <v>26767</v>
      </c>
      <c r="D7506" t="s">
        <v>847</v>
      </c>
      <c r="E7506" s="10">
        <v>16</v>
      </c>
      <c r="F7506" s="11" t="s">
        <v>27589</v>
      </c>
      <c r="G7506" s="11" t="s">
        <v>52795</v>
      </c>
      <c r="H7506" s="11" t="s">
        <v>44645</v>
      </c>
      <c r="I7506" s="11" t="e">
        <f>_xlfn.XLOOKUP(H7506,DR!$F$5:$F$1174,DR!$F$5:$F$1174)</f>
        <v>#N/A</v>
      </c>
      <c r="J7506" s="10">
        <v>4</v>
      </c>
      <c r="K7506" s="11" t="s">
        <v>39</v>
      </c>
      <c r="L7506" s="11" t="s">
        <v>6</v>
      </c>
      <c r="N7506" s="11" t="s">
        <v>27590</v>
      </c>
      <c r="O7506" s="11" t="s">
        <v>27530</v>
      </c>
      <c r="P7506" s="11" t="s">
        <v>27591</v>
      </c>
      <c r="Q7506" s="11" t="s">
        <v>101</v>
      </c>
      <c r="R7506" s="11" t="s">
        <v>27592</v>
      </c>
      <c r="S7506" s="12">
        <v>-0.41193076968193054</v>
      </c>
    </row>
    <row r="7507" spans="1:19" ht="15" customHeight="1" x14ac:dyDescent="0.35">
      <c r="A7507" s="9">
        <v>7505</v>
      </c>
      <c r="B7507" s="10">
        <v>20</v>
      </c>
      <c r="C7507" s="11" t="s">
        <v>26767</v>
      </c>
      <c r="D7507" t="s">
        <v>847</v>
      </c>
      <c r="E7507" s="10">
        <v>17</v>
      </c>
      <c r="F7507" s="11" t="s">
        <v>27593</v>
      </c>
      <c r="G7507" s="11" t="s">
        <v>52796</v>
      </c>
      <c r="H7507" s="11" t="s">
        <v>44646</v>
      </c>
      <c r="I7507" s="11" t="e">
        <f>_xlfn.XLOOKUP(H7507,DR!$F$5:$F$1174,DR!$F$5:$F$1174)</f>
        <v>#N/A</v>
      </c>
      <c r="J7507" s="10">
        <v>4</v>
      </c>
      <c r="K7507" s="11" t="s">
        <v>39</v>
      </c>
      <c r="L7507" s="11" t="s">
        <v>6</v>
      </c>
      <c r="N7507" s="11" t="s">
        <v>27594</v>
      </c>
      <c r="O7507" s="11" t="s">
        <v>27530</v>
      </c>
      <c r="P7507" s="11" t="s">
        <v>27595</v>
      </c>
      <c r="Q7507" s="11" t="s">
        <v>213</v>
      </c>
      <c r="R7507" s="11" t="s">
        <v>27596</v>
      </c>
      <c r="S7507" s="12">
        <v>-6.107030063867569E-2</v>
      </c>
    </row>
    <row r="7508" spans="1:19" ht="15" customHeight="1" x14ac:dyDescent="0.35">
      <c r="A7508" s="9">
        <v>7506</v>
      </c>
      <c r="B7508" s="10">
        <v>20</v>
      </c>
      <c r="C7508" s="11" t="s">
        <v>26767</v>
      </c>
      <c r="D7508" t="s">
        <v>847</v>
      </c>
      <c r="E7508" s="10">
        <v>18</v>
      </c>
      <c r="F7508" s="11" t="s">
        <v>27597</v>
      </c>
      <c r="G7508" s="11" t="s">
        <v>52797</v>
      </c>
      <c r="H7508" s="11" t="s">
        <v>44647</v>
      </c>
      <c r="I7508" s="11" t="e">
        <f>_xlfn.XLOOKUP(H7508,DR!$F$5:$F$1174,DR!$F$5:$F$1174)</f>
        <v>#N/A</v>
      </c>
      <c r="J7508" s="10">
        <v>4</v>
      </c>
      <c r="K7508" s="11" t="s">
        <v>39</v>
      </c>
      <c r="L7508" s="11" t="s">
        <v>6</v>
      </c>
      <c r="N7508" s="11" t="s">
        <v>27598</v>
      </c>
      <c r="O7508" s="11" t="s">
        <v>27530</v>
      </c>
      <c r="P7508" s="11" t="s">
        <v>27599</v>
      </c>
      <c r="Q7508" s="11" t="s">
        <v>101</v>
      </c>
      <c r="R7508" s="11" t="s">
        <v>27600</v>
      </c>
      <c r="S7508" s="12">
        <v>0.2020317018032074</v>
      </c>
    </row>
    <row r="7509" spans="1:19" ht="15" customHeight="1" x14ac:dyDescent="0.35">
      <c r="A7509" s="9">
        <v>7507</v>
      </c>
      <c r="B7509" s="10">
        <v>20</v>
      </c>
      <c r="C7509" s="11" t="s">
        <v>26767</v>
      </c>
      <c r="D7509" t="s">
        <v>847</v>
      </c>
      <c r="E7509" s="10">
        <v>19</v>
      </c>
      <c r="F7509" s="11" t="s">
        <v>27601</v>
      </c>
      <c r="G7509" s="11" t="s">
        <v>52798</v>
      </c>
      <c r="H7509" s="11" t="s">
        <v>44648</v>
      </c>
      <c r="I7509" s="11" t="e">
        <f>_xlfn.XLOOKUP(H7509,DR!$F$5:$F$1174,DR!$F$5:$F$1174)</f>
        <v>#N/A</v>
      </c>
      <c r="J7509" s="10">
        <v>4</v>
      </c>
      <c r="K7509" s="11" t="s">
        <v>39</v>
      </c>
      <c r="L7509" s="11" t="s">
        <v>6</v>
      </c>
      <c r="N7509" s="11" t="s">
        <v>27602</v>
      </c>
      <c r="O7509" s="11" t="s">
        <v>27530</v>
      </c>
      <c r="P7509" s="11" t="s">
        <v>27603</v>
      </c>
      <c r="Q7509" s="11" t="s">
        <v>2728</v>
      </c>
      <c r="R7509" s="11" t="s">
        <v>27604</v>
      </c>
      <c r="S7509" s="12">
        <v>0.21051549911499023</v>
      </c>
    </row>
    <row r="7510" spans="1:19" ht="15" customHeight="1" x14ac:dyDescent="0.35">
      <c r="A7510" s="9">
        <v>7508</v>
      </c>
      <c r="B7510" s="10">
        <v>20</v>
      </c>
      <c r="C7510" s="11" t="s">
        <v>26767</v>
      </c>
      <c r="D7510" t="s">
        <v>847</v>
      </c>
      <c r="E7510" s="10">
        <v>20</v>
      </c>
      <c r="F7510" s="11" t="s">
        <v>27605</v>
      </c>
      <c r="G7510" s="11" t="s">
        <v>52799</v>
      </c>
      <c r="H7510" s="11" t="s">
        <v>37100</v>
      </c>
      <c r="I7510" s="11" t="e">
        <f>_xlfn.XLOOKUP(H7510,DR!$F$5:$F$1174,DR!$F$5:$F$1174)</f>
        <v>#N/A</v>
      </c>
      <c r="J7510" s="10">
        <v>4</v>
      </c>
      <c r="K7510" s="11" t="s">
        <v>39</v>
      </c>
      <c r="L7510" s="11" t="s">
        <v>6</v>
      </c>
      <c r="N7510" s="11" t="s">
        <v>27606</v>
      </c>
      <c r="O7510" s="11" t="s">
        <v>27530</v>
      </c>
      <c r="P7510" s="11" t="s">
        <v>821</v>
      </c>
      <c r="Q7510" s="11" t="s">
        <v>1133</v>
      </c>
      <c r="R7510" s="11" t="s">
        <v>27607</v>
      </c>
      <c r="S7510" s="12">
        <v>0.35893586277961731</v>
      </c>
    </row>
    <row r="7511" spans="1:19" ht="15" customHeight="1" x14ac:dyDescent="0.35">
      <c r="A7511" s="9">
        <v>7509</v>
      </c>
      <c r="B7511" s="10">
        <v>20</v>
      </c>
      <c r="C7511" s="11" t="s">
        <v>26767</v>
      </c>
      <c r="D7511" t="s">
        <v>847</v>
      </c>
      <c r="E7511" s="10">
        <v>21</v>
      </c>
      <c r="F7511" s="11" t="s">
        <v>27608</v>
      </c>
      <c r="G7511" s="11" t="s">
        <v>52800</v>
      </c>
      <c r="H7511" s="11" t="s">
        <v>44649</v>
      </c>
      <c r="I7511" s="11" t="e">
        <f>_xlfn.XLOOKUP(H7511,DR!$F$5:$F$1174,DR!$F$5:$F$1174)</f>
        <v>#N/A</v>
      </c>
      <c r="J7511" s="10">
        <v>4</v>
      </c>
      <c r="K7511" s="11" t="s">
        <v>39</v>
      </c>
      <c r="L7511" s="11" t="s">
        <v>6</v>
      </c>
      <c r="N7511" s="11" t="s">
        <v>27609</v>
      </c>
      <c r="O7511" s="11" t="s">
        <v>27530</v>
      </c>
      <c r="P7511" s="11" t="s">
        <v>27610</v>
      </c>
      <c r="Q7511" s="11" t="s">
        <v>101</v>
      </c>
      <c r="R7511" s="11" t="s">
        <v>27611</v>
      </c>
      <c r="S7511" s="12">
        <v>0.32465773820877075</v>
      </c>
    </row>
    <row r="7512" spans="1:19" ht="15" customHeight="1" x14ac:dyDescent="0.35">
      <c r="A7512" s="9">
        <v>7510</v>
      </c>
      <c r="B7512" s="10">
        <v>20</v>
      </c>
      <c r="C7512" s="11" t="s">
        <v>26767</v>
      </c>
      <c r="D7512" t="s">
        <v>847</v>
      </c>
      <c r="E7512" s="10">
        <v>22</v>
      </c>
      <c r="F7512" s="11" t="s">
        <v>27612</v>
      </c>
      <c r="G7512" s="11" t="s">
        <v>52801</v>
      </c>
      <c r="H7512" s="11" t="s">
        <v>44650</v>
      </c>
      <c r="I7512" s="11" t="e">
        <f>_xlfn.XLOOKUP(H7512,DR!$F$5:$F$1174,DR!$F$5:$F$1174)</f>
        <v>#N/A</v>
      </c>
      <c r="J7512" s="10">
        <v>4</v>
      </c>
      <c r="K7512" s="11" t="s">
        <v>39</v>
      </c>
      <c r="L7512" s="11" t="s">
        <v>6</v>
      </c>
      <c r="N7512" s="11" t="s">
        <v>27613</v>
      </c>
      <c r="O7512" s="11" t="s">
        <v>27530</v>
      </c>
      <c r="P7512" s="11" t="s">
        <v>27614</v>
      </c>
      <c r="Q7512" s="11" t="s">
        <v>1133</v>
      </c>
      <c r="R7512" s="11" t="s">
        <v>27615</v>
      </c>
      <c r="S7512" s="12">
        <v>0.7975471019744873</v>
      </c>
    </row>
    <row r="7513" spans="1:19" ht="15" customHeight="1" x14ac:dyDescent="0.35">
      <c r="A7513" s="9">
        <v>7511</v>
      </c>
      <c r="B7513" s="10">
        <v>20</v>
      </c>
      <c r="C7513" s="11" t="s">
        <v>26767</v>
      </c>
      <c r="D7513" t="s">
        <v>847</v>
      </c>
      <c r="E7513" s="10">
        <v>23</v>
      </c>
      <c r="F7513" s="11" t="s">
        <v>27616</v>
      </c>
      <c r="G7513" s="11" t="s">
        <v>52802</v>
      </c>
      <c r="H7513" s="11" t="s">
        <v>44651</v>
      </c>
      <c r="I7513" s="11" t="e">
        <f>_xlfn.XLOOKUP(H7513,DR!$F$5:$F$1174,DR!$F$5:$F$1174)</f>
        <v>#N/A</v>
      </c>
      <c r="J7513" s="10">
        <v>4</v>
      </c>
      <c r="K7513" s="11" t="s">
        <v>39</v>
      </c>
      <c r="L7513" s="11" t="s">
        <v>6</v>
      </c>
      <c r="N7513" s="11" t="s">
        <v>27617</v>
      </c>
      <c r="O7513" s="11" t="s">
        <v>27530</v>
      </c>
      <c r="P7513" s="11" t="s">
        <v>27618</v>
      </c>
      <c r="Q7513" s="11" t="s">
        <v>469</v>
      </c>
      <c r="R7513" s="11" t="s">
        <v>27619</v>
      </c>
      <c r="S7513" s="12">
        <v>0.89140063524246216</v>
      </c>
    </row>
    <row r="7514" spans="1:19" ht="15" customHeight="1" x14ac:dyDescent="0.35">
      <c r="A7514" s="9">
        <v>7512</v>
      </c>
      <c r="B7514" s="10">
        <v>20</v>
      </c>
      <c r="C7514" s="11" t="s">
        <v>26767</v>
      </c>
      <c r="D7514" t="s">
        <v>847</v>
      </c>
      <c r="E7514" s="10">
        <v>24</v>
      </c>
      <c r="F7514" s="11" t="s">
        <v>27620</v>
      </c>
      <c r="G7514" s="11" t="s">
        <v>52803</v>
      </c>
      <c r="H7514" s="11" t="s">
        <v>44652</v>
      </c>
      <c r="I7514" s="11" t="e">
        <f>_xlfn.XLOOKUP(H7514,DR!$F$5:$F$1174,DR!$F$5:$F$1174)</f>
        <v>#N/A</v>
      </c>
      <c r="J7514" s="10">
        <v>4</v>
      </c>
      <c r="K7514" s="11" t="s">
        <v>39</v>
      </c>
      <c r="L7514" s="11" t="s">
        <v>6</v>
      </c>
      <c r="N7514" s="11" t="s">
        <v>27621</v>
      </c>
      <c r="O7514" s="11" t="s">
        <v>27530</v>
      </c>
      <c r="P7514" s="11" t="s">
        <v>27622</v>
      </c>
      <c r="Q7514" s="11" t="s">
        <v>1133</v>
      </c>
      <c r="R7514" s="11" t="s">
        <v>27623</v>
      </c>
      <c r="S7514" s="12">
        <v>1.5403385162353516</v>
      </c>
    </row>
    <row r="7515" spans="1:19" ht="15" customHeight="1" x14ac:dyDescent="0.35">
      <c r="A7515" s="9">
        <v>7513</v>
      </c>
      <c r="B7515" s="10">
        <v>20</v>
      </c>
      <c r="C7515" s="11" t="s">
        <v>26767</v>
      </c>
      <c r="D7515" t="s">
        <v>945</v>
      </c>
      <c r="E7515" s="10">
        <v>1</v>
      </c>
      <c r="F7515" s="11" t="s">
        <v>27624</v>
      </c>
      <c r="G7515" s="11" t="s">
        <v>52804</v>
      </c>
      <c r="H7515" s="11" t="s">
        <v>44653</v>
      </c>
      <c r="I7515" s="11" t="e">
        <f>_xlfn.XLOOKUP(H7515,DR!$F$5:$F$1174,DR!$F$5:$F$1174)</f>
        <v>#N/A</v>
      </c>
      <c r="J7515" s="10">
        <v>4</v>
      </c>
      <c r="K7515" s="11" t="s">
        <v>39</v>
      </c>
      <c r="L7515" s="11" t="s">
        <v>6</v>
      </c>
      <c r="N7515" s="11" t="s">
        <v>27625</v>
      </c>
      <c r="O7515" s="11" t="s">
        <v>27530</v>
      </c>
      <c r="P7515" s="11" t="s">
        <v>27626</v>
      </c>
      <c r="Q7515" s="11" t="s">
        <v>4813</v>
      </c>
      <c r="R7515" s="11" t="s">
        <v>27627</v>
      </c>
      <c r="S7515" s="12">
        <v>0.82320266962051392</v>
      </c>
    </row>
    <row r="7516" spans="1:19" ht="15" customHeight="1" x14ac:dyDescent="0.35">
      <c r="A7516" s="9">
        <v>7514</v>
      </c>
      <c r="B7516" s="10">
        <v>20</v>
      </c>
      <c r="C7516" s="11" t="s">
        <v>26767</v>
      </c>
      <c r="D7516" t="s">
        <v>945</v>
      </c>
      <c r="E7516" s="10">
        <v>2</v>
      </c>
      <c r="F7516" s="11" t="s">
        <v>27628</v>
      </c>
      <c r="G7516" s="11" t="s">
        <v>52805</v>
      </c>
      <c r="H7516" s="11" t="s">
        <v>44654</v>
      </c>
      <c r="I7516" s="11" t="e">
        <f>_xlfn.XLOOKUP(H7516,DR!$F$5:$F$1174,DR!$F$5:$F$1174)</f>
        <v>#N/A</v>
      </c>
      <c r="J7516" s="10">
        <v>4</v>
      </c>
      <c r="K7516" s="11" t="s">
        <v>39</v>
      </c>
      <c r="L7516" s="11" t="s">
        <v>6</v>
      </c>
      <c r="N7516" s="11" t="s">
        <v>27629</v>
      </c>
      <c r="O7516" s="11" t="s">
        <v>27530</v>
      </c>
      <c r="P7516" s="11" t="s">
        <v>27630</v>
      </c>
      <c r="Q7516" s="11" t="s">
        <v>589</v>
      </c>
      <c r="R7516" s="11" t="s">
        <v>27631</v>
      </c>
      <c r="S7516" s="12">
        <v>0.23974649608135223</v>
      </c>
    </row>
    <row r="7517" spans="1:19" ht="15" customHeight="1" x14ac:dyDescent="0.35">
      <c r="A7517" s="9">
        <v>7515</v>
      </c>
      <c r="B7517" s="10">
        <v>20</v>
      </c>
      <c r="C7517" s="11" t="s">
        <v>26767</v>
      </c>
      <c r="D7517" t="s">
        <v>945</v>
      </c>
      <c r="E7517" s="10">
        <v>3</v>
      </c>
      <c r="F7517" s="11" t="s">
        <v>27632</v>
      </c>
      <c r="G7517" s="11" t="s">
        <v>52806</v>
      </c>
      <c r="H7517" s="11" t="s">
        <v>44655</v>
      </c>
      <c r="I7517" s="11" t="e">
        <f>_xlfn.XLOOKUP(H7517,DR!$F$5:$F$1174,DR!$F$5:$F$1174)</f>
        <v>#N/A</v>
      </c>
      <c r="J7517" s="10">
        <v>4</v>
      </c>
      <c r="K7517" s="11" t="s">
        <v>39</v>
      </c>
      <c r="L7517" s="11" t="s">
        <v>6</v>
      </c>
      <c r="N7517" s="11" t="s">
        <v>27633</v>
      </c>
      <c r="O7517" s="11" t="s">
        <v>27530</v>
      </c>
      <c r="P7517" s="11" t="s">
        <v>27634</v>
      </c>
      <c r="Q7517" s="11" t="s">
        <v>5367</v>
      </c>
      <c r="R7517" s="11" t="s">
        <v>27635</v>
      </c>
      <c r="S7517" s="12">
        <v>-0.81226468086242676</v>
      </c>
    </row>
    <row r="7518" spans="1:19" ht="15" customHeight="1" x14ac:dyDescent="0.35">
      <c r="A7518" s="9">
        <v>7516</v>
      </c>
      <c r="B7518" s="10">
        <v>20</v>
      </c>
      <c r="C7518" s="11" t="s">
        <v>26767</v>
      </c>
      <c r="D7518" t="s">
        <v>945</v>
      </c>
      <c r="E7518" s="10">
        <v>4</v>
      </c>
      <c r="F7518" s="11" t="s">
        <v>27636</v>
      </c>
      <c r="G7518" s="11" t="s">
        <v>52807</v>
      </c>
      <c r="H7518" s="11" t="s">
        <v>40303</v>
      </c>
      <c r="I7518" s="11" t="str">
        <f>_xlfn.XLOOKUP(H7518,DR!$F$5:$F$1174,DR!$F$5:$F$1174)</f>
        <v>kAAC715</v>
      </c>
      <c r="J7518" s="10">
        <v>4</v>
      </c>
      <c r="K7518" s="11" t="s">
        <v>39</v>
      </c>
      <c r="L7518" s="11" t="s">
        <v>6</v>
      </c>
      <c r="N7518" s="11" t="s">
        <v>27637</v>
      </c>
      <c r="O7518" s="11" t="s">
        <v>27530</v>
      </c>
      <c r="P7518" s="11" t="s">
        <v>9572</v>
      </c>
      <c r="Q7518" s="11" t="s">
        <v>1133</v>
      </c>
      <c r="R7518" s="11" t="s">
        <v>27638</v>
      </c>
      <c r="S7518" s="12">
        <v>-3.0948553085327148</v>
      </c>
    </row>
    <row r="7519" spans="1:19" ht="15" customHeight="1" x14ac:dyDescent="0.35">
      <c r="A7519" s="9">
        <v>7517</v>
      </c>
      <c r="B7519" s="10">
        <v>20</v>
      </c>
      <c r="C7519" s="11" t="s">
        <v>26767</v>
      </c>
      <c r="D7519" t="s">
        <v>945</v>
      </c>
      <c r="E7519" s="10">
        <v>5</v>
      </c>
      <c r="F7519" s="11" t="s">
        <v>27639</v>
      </c>
      <c r="G7519" s="11" t="s">
        <v>52808</v>
      </c>
      <c r="H7519" s="11" t="s">
        <v>44656</v>
      </c>
      <c r="I7519" s="11" t="e">
        <f>_xlfn.XLOOKUP(H7519,DR!$F$5:$F$1174,DR!$F$5:$F$1174)</f>
        <v>#N/A</v>
      </c>
      <c r="J7519" s="10">
        <v>4</v>
      </c>
      <c r="K7519" s="11" t="s">
        <v>39</v>
      </c>
      <c r="L7519" s="11" t="s">
        <v>6</v>
      </c>
      <c r="N7519" s="11" t="s">
        <v>27640</v>
      </c>
      <c r="O7519" s="11" t="s">
        <v>27530</v>
      </c>
      <c r="P7519" s="11" t="s">
        <v>27641</v>
      </c>
      <c r="Q7519" s="11" t="s">
        <v>213</v>
      </c>
      <c r="R7519" s="11" t="s">
        <v>27642</v>
      </c>
      <c r="S7519" s="12">
        <v>-0.63024425506591797</v>
      </c>
    </row>
    <row r="7520" spans="1:19" ht="15" customHeight="1" x14ac:dyDescent="0.35">
      <c r="A7520" s="9">
        <v>7518</v>
      </c>
      <c r="B7520" s="10">
        <v>20</v>
      </c>
      <c r="C7520" s="11" t="s">
        <v>26767</v>
      </c>
      <c r="D7520" t="s">
        <v>945</v>
      </c>
      <c r="E7520" s="10">
        <v>6</v>
      </c>
      <c r="F7520" s="11" t="s">
        <v>27643</v>
      </c>
      <c r="G7520" s="11" t="s">
        <v>52809</v>
      </c>
      <c r="H7520" s="11" t="s">
        <v>44657</v>
      </c>
      <c r="I7520" s="11" t="e">
        <f>_xlfn.XLOOKUP(H7520,DR!$F$5:$F$1174,DR!$F$5:$F$1174)</f>
        <v>#N/A</v>
      </c>
      <c r="J7520" s="10">
        <v>4</v>
      </c>
      <c r="K7520" s="11" t="s">
        <v>39</v>
      </c>
      <c r="L7520" s="11" t="s">
        <v>6</v>
      </c>
      <c r="N7520" s="11" t="s">
        <v>27644</v>
      </c>
      <c r="O7520" s="11" t="s">
        <v>27530</v>
      </c>
      <c r="P7520" s="11" t="s">
        <v>27645</v>
      </c>
      <c r="Q7520" s="11" t="s">
        <v>10178</v>
      </c>
      <c r="R7520" s="11" t="s">
        <v>27646</v>
      </c>
      <c r="S7520" s="12">
        <v>-1.1374772787094116</v>
      </c>
    </row>
    <row r="7521" spans="1:19" ht="15" customHeight="1" x14ac:dyDescent="0.35">
      <c r="A7521" s="9">
        <v>7519</v>
      </c>
      <c r="B7521" s="10">
        <v>20</v>
      </c>
      <c r="C7521" s="11" t="s">
        <v>26767</v>
      </c>
      <c r="D7521" t="s">
        <v>945</v>
      </c>
      <c r="E7521" s="10">
        <v>7</v>
      </c>
      <c r="F7521" s="11" t="s">
        <v>27647</v>
      </c>
      <c r="G7521" s="11" t="s">
        <v>52810</v>
      </c>
      <c r="H7521" s="11" t="s">
        <v>44658</v>
      </c>
      <c r="I7521" s="11" t="e">
        <f>_xlfn.XLOOKUP(H7521,DR!$F$5:$F$1174,DR!$F$5:$F$1174)</f>
        <v>#N/A</v>
      </c>
      <c r="J7521" s="10">
        <v>4</v>
      </c>
      <c r="K7521" s="11" t="s">
        <v>39</v>
      </c>
      <c r="L7521" s="11" t="s">
        <v>6</v>
      </c>
      <c r="N7521" s="11" t="s">
        <v>27648</v>
      </c>
      <c r="O7521" s="11" t="s">
        <v>27530</v>
      </c>
      <c r="P7521" s="11" t="s">
        <v>27649</v>
      </c>
      <c r="Q7521" s="11" t="s">
        <v>213</v>
      </c>
      <c r="R7521" s="11" t="s">
        <v>27650</v>
      </c>
      <c r="S7521" s="12">
        <v>-0.67956364154815674</v>
      </c>
    </row>
    <row r="7522" spans="1:19" ht="15" customHeight="1" x14ac:dyDescent="0.35">
      <c r="A7522" s="9">
        <v>7520</v>
      </c>
      <c r="B7522" s="10">
        <v>20</v>
      </c>
      <c r="C7522" s="11" t="s">
        <v>26767</v>
      </c>
      <c r="D7522" t="s">
        <v>945</v>
      </c>
      <c r="E7522" s="10">
        <v>8</v>
      </c>
      <c r="F7522" s="11" t="s">
        <v>27651</v>
      </c>
      <c r="G7522" s="11" t="s">
        <v>52811</v>
      </c>
      <c r="H7522" s="11" t="s">
        <v>44659</v>
      </c>
      <c r="I7522" s="11" t="e">
        <f>_xlfn.XLOOKUP(H7522,DR!$F$5:$F$1174,DR!$F$5:$F$1174)</f>
        <v>#N/A</v>
      </c>
      <c r="J7522" s="10">
        <v>4</v>
      </c>
      <c r="K7522" s="11" t="s">
        <v>39</v>
      </c>
      <c r="L7522" s="11" t="s">
        <v>6</v>
      </c>
      <c r="N7522" s="11" t="s">
        <v>27652</v>
      </c>
      <c r="O7522" s="11" t="s">
        <v>27530</v>
      </c>
      <c r="P7522" s="11" t="s">
        <v>27653</v>
      </c>
      <c r="Q7522" s="11" t="s">
        <v>1133</v>
      </c>
      <c r="R7522" s="11" t="s">
        <v>27654</v>
      </c>
      <c r="S7522" s="12">
        <v>-0.75177615880966187</v>
      </c>
    </row>
    <row r="7523" spans="1:19" ht="15" customHeight="1" x14ac:dyDescent="0.35">
      <c r="A7523" s="9">
        <v>7521</v>
      </c>
      <c r="B7523" s="10">
        <v>20</v>
      </c>
      <c r="C7523" s="11" t="s">
        <v>26767</v>
      </c>
      <c r="D7523" t="s">
        <v>945</v>
      </c>
      <c r="E7523" s="10">
        <v>9</v>
      </c>
      <c r="F7523" s="11" t="s">
        <v>27655</v>
      </c>
      <c r="G7523" s="11" t="s">
        <v>52812</v>
      </c>
      <c r="H7523" s="11" t="s">
        <v>44660</v>
      </c>
      <c r="I7523" s="11" t="e">
        <f>_xlfn.XLOOKUP(H7523,DR!$F$5:$F$1174,DR!$F$5:$F$1174)</f>
        <v>#N/A</v>
      </c>
      <c r="J7523" s="10">
        <v>4</v>
      </c>
      <c r="K7523" s="11" t="s">
        <v>39</v>
      </c>
      <c r="L7523" s="11" t="s">
        <v>6</v>
      </c>
      <c r="N7523" s="11" t="s">
        <v>27656</v>
      </c>
      <c r="O7523" s="11" t="s">
        <v>27530</v>
      </c>
      <c r="P7523" s="11" t="s">
        <v>27657</v>
      </c>
      <c r="Q7523" s="11" t="s">
        <v>101</v>
      </c>
      <c r="R7523" s="11" t="s">
        <v>27658</v>
      </c>
      <c r="S7523" s="12">
        <v>-0.39888527989387512</v>
      </c>
    </row>
    <row r="7524" spans="1:19" ht="15" customHeight="1" x14ac:dyDescent="0.35">
      <c r="A7524" s="9">
        <v>7522</v>
      </c>
      <c r="B7524" s="10">
        <v>20</v>
      </c>
      <c r="C7524" s="11" t="s">
        <v>26767</v>
      </c>
      <c r="D7524" t="s">
        <v>945</v>
      </c>
      <c r="E7524" s="10">
        <v>10</v>
      </c>
      <c r="F7524" s="11" t="s">
        <v>27659</v>
      </c>
      <c r="G7524" s="11" t="s">
        <v>52813</v>
      </c>
      <c r="H7524" s="11" t="s">
        <v>44661</v>
      </c>
      <c r="I7524" s="11" t="e">
        <f>_xlfn.XLOOKUP(H7524,DR!$F$5:$F$1174,DR!$F$5:$F$1174)</f>
        <v>#N/A</v>
      </c>
      <c r="J7524" s="10">
        <v>4</v>
      </c>
      <c r="K7524" s="11" t="s">
        <v>39</v>
      </c>
      <c r="L7524" s="11" t="s">
        <v>6</v>
      </c>
      <c r="N7524" s="11" t="s">
        <v>27660</v>
      </c>
      <c r="O7524" s="11" t="s">
        <v>27530</v>
      </c>
      <c r="P7524" s="11" t="s">
        <v>27661</v>
      </c>
      <c r="Q7524" s="11" t="s">
        <v>589</v>
      </c>
      <c r="R7524" s="11" t="s">
        <v>27662</v>
      </c>
      <c r="S7524" s="12">
        <v>-0.62154859304428101</v>
      </c>
    </row>
    <row r="7525" spans="1:19" ht="15" customHeight="1" x14ac:dyDescent="0.35">
      <c r="A7525" s="9">
        <v>7523</v>
      </c>
      <c r="B7525" s="10">
        <v>20</v>
      </c>
      <c r="C7525" s="11" t="s">
        <v>26767</v>
      </c>
      <c r="D7525" t="s">
        <v>945</v>
      </c>
      <c r="E7525" s="10">
        <v>11</v>
      </c>
      <c r="F7525" s="11" t="s">
        <v>27663</v>
      </c>
      <c r="G7525" s="11" t="s">
        <v>52814</v>
      </c>
      <c r="H7525" s="11" t="s">
        <v>44662</v>
      </c>
      <c r="I7525" s="11" t="e">
        <f>_xlfn.XLOOKUP(H7525,DR!$F$5:$F$1174,DR!$F$5:$F$1174)</f>
        <v>#N/A</v>
      </c>
      <c r="J7525" s="10">
        <v>4</v>
      </c>
      <c r="K7525" s="11" t="s">
        <v>39</v>
      </c>
      <c r="L7525" s="11" t="s">
        <v>6</v>
      </c>
      <c r="N7525" s="11" t="s">
        <v>27664</v>
      </c>
      <c r="O7525" s="11" t="s">
        <v>27530</v>
      </c>
      <c r="P7525" s="11" t="s">
        <v>27665</v>
      </c>
      <c r="Q7525" s="11" t="s">
        <v>101</v>
      </c>
      <c r="R7525" s="11" t="s">
        <v>27666</v>
      </c>
      <c r="S7525" s="12">
        <v>-0.48840445280075073</v>
      </c>
    </row>
    <row r="7526" spans="1:19" ht="15" customHeight="1" x14ac:dyDescent="0.35">
      <c r="A7526" s="9">
        <v>7524</v>
      </c>
      <c r="B7526" s="10">
        <v>20</v>
      </c>
      <c r="C7526" s="11" t="s">
        <v>26767</v>
      </c>
      <c r="D7526" t="s">
        <v>945</v>
      </c>
      <c r="E7526" s="10">
        <v>12</v>
      </c>
      <c r="F7526" s="11" t="s">
        <v>27667</v>
      </c>
      <c r="G7526" s="11" t="s">
        <v>52815</v>
      </c>
      <c r="H7526" s="11" t="s">
        <v>44663</v>
      </c>
      <c r="I7526" s="11" t="e">
        <f>_xlfn.XLOOKUP(H7526,DR!$F$5:$F$1174,DR!$F$5:$F$1174)</f>
        <v>#N/A</v>
      </c>
      <c r="J7526" s="10">
        <v>4</v>
      </c>
      <c r="K7526" s="11" t="s">
        <v>39</v>
      </c>
      <c r="L7526" s="11" t="s">
        <v>6</v>
      </c>
      <c r="N7526" s="11" t="s">
        <v>27668</v>
      </c>
      <c r="O7526" s="11" t="s">
        <v>27530</v>
      </c>
      <c r="P7526" s="11" t="s">
        <v>27669</v>
      </c>
      <c r="Q7526" s="11" t="s">
        <v>1133</v>
      </c>
      <c r="R7526" s="11" t="s">
        <v>27670</v>
      </c>
      <c r="S7526" s="12">
        <v>-0.41857293248176575</v>
      </c>
    </row>
    <row r="7527" spans="1:19" ht="15" customHeight="1" x14ac:dyDescent="0.35">
      <c r="A7527" s="9">
        <v>7525</v>
      </c>
      <c r="B7527" s="10">
        <v>20</v>
      </c>
      <c r="C7527" s="11" t="s">
        <v>26767</v>
      </c>
      <c r="D7527" t="s">
        <v>945</v>
      </c>
      <c r="E7527" s="10">
        <v>13</v>
      </c>
      <c r="F7527" s="11" t="s">
        <v>27671</v>
      </c>
      <c r="G7527" s="11" t="s">
        <v>52816</v>
      </c>
      <c r="H7527" s="11" t="s">
        <v>44664</v>
      </c>
      <c r="I7527" s="11" t="e">
        <f>_xlfn.XLOOKUP(H7527,DR!$F$5:$F$1174,DR!$F$5:$F$1174)</f>
        <v>#N/A</v>
      </c>
      <c r="J7527" s="10">
        <v>4</v>
      </c>
      <c r="K7527" s="11" t="s">
        <v>39</v>
      </c>
      <c r="L7527" s="11" t="s">
        <v>6</v>
      </c>
      <c r="N7527" s="11" t="s">
        <v>27672</v>
      </c>
      <c r="O7527" s="11" t="s">
        <v>27530</v>
      </c>
      <c r="P7527" s="11" t="s">
        <v>27673</v>
      </c>
      <c r="Q7527" s="11" t="s">
        <v>101</v>
      </c>
      <c r="R7527" s="11" t="s">
        <v>27674</v>
      </c>
      <c r="S7527" s="12">
        <v>-7.1356821060180664</v>
      </c>
    </row>
    <row r="7528" spans="1:19" ht="15" customHeight="1" x14ac:dyDescent="0.35">
      <c r="A7528" s="9">
        <v>7526</v>
      </c>
      <c r="B7528" s="10">
        <v>20</v>
      </c>
      <c r="C7528" s="11" t="s">
        <v>26767</v>
      </c>
      <c r="D7528" t="s">
        <v>945</v>
      </c>
      <c r="E7528" s="10">
        <v>14</v>
      </c>
      <c r="F7528" s="11" t="s">
        <v>27675</v>
      </c>
      <c r="G7528" s="11" t="s">
        <v>52817</v>
      </c>
      <c r="H7528" s="11" t="s">
        <v>44665</v>
      </c>
      <c r="I7528" s="11" t="e">
        <f>_xlfn.XLOOKUP(H7528,DR!$F$5:$F$1174,DR!$F$5:$F$1174)</f>
        <v>#N/A</v>
      </c>
      <c r="J7528" s="10">
        <v>4</v>
      </c>
      <c r="K7528" s="11" t="s">
        <v>39</v>
      </c>
      <c r="L7528" s="11" t="s">
        <v>6</v>
      </c>
      <c r="N7528" s="11" t="s">
        <v>27676</v>
      </c>
      <c r="O7528" s="11" t="s">
        <v>27530</v>
      </c>
      <c r="P7528" s="11" t="s">
        <v>27677</v>
      </c>
      <c r="Q7528" s="11" t="s">
        <v>1133</v>
      </c>
      <c r="R7528" s="11" t="s">
        <v>27678</v>
      </c>
      <c r="S7528" s="12">
        <v>0.35915163159370422</v>
      </c>
    </row>
    <row r="7529" spans="1:19" ht="15" customHeight="1" x14ac:dyDescent="0.35">
      <c r="A7529" s="9">
        <v>7527</v>
      </c>
      <c r="B7529" s="10">
        <v>20</v>
      </c>
      <c r="C7529" s="11" t="s">
        <v>26767</v>
      </c>
      <c r="D7529" t="s">
        <v>945</v>
      </c>
      <c r="E7529" s="10">
        <v>15</v>
      </c>
      <c r="F7529" s="11" t="s">
        <v>27679</v>
      </c>
      <c r="G7529" s="11" t="s">
        <v>52818</v>
      </c>
      <c r="H7529" s="11" t="s">
        <v>44666</v>
      </c>
      <c r="I7529" s="11" t="e">
        <f>_xlfn.XLOOKUP(H7529,DR!$F$5:$F$1174,DR!$F$5:$F$1174)</f>
        <v>#N/A</v>
      </c>
      <c r="J7529" s="10">
        <v>4</v>
      </c>
      <c r="K7529" s="11" t="s">
        <v>39</v>
      </c>
      <c r="L7529" s="11" t="s">
        <v>6</v>
      </c>
      <c r="N7529" s="11" t="s">
        <v>27680</v>
      </c>
      <c r="O7529" s="11" t="s">
        <v>27530</v>
      </c>
      <c r="P7529" s="11" t="s">
        <v>27681</v>
      </c>
      <c r="Q7529" s="11" t="s">
        <v>27682</v>
      </c>
      <c r="R7529" s="11" t="s">
        <v>27683</v>
      </c>
      <c r="S7529" s="12">
        <v>-0.29412451386451721</v>
      </c>
    </row>
    <row r="7530" spans="1:19" ht="15" customHeight="1" x14ac:dyDescent="0.35">
      <c r="A7530" s="9">
        <v>7528</v>
      </c>
      <c r="B7530" s="10">
        <v>20</v>
      </c>
      <c r="C7530" s="11" t="s">
        <v>26767</v>
      </c>
      <c r="D7530" t="s">
        <v>945</v>
      </c>
      <c r="E7530" s="10">
        <v>16</v>
      </c>
      <c r="F7530" s="11" t="s">
        <v>27684</v>
      </c>
      <c r="G7530" s="11" t="s">
        <v>52819</v>
      </c>
      <c r="H7530" s="11" t="s">
        <v>44667</v>
      </c>
      <c r="I7530" s="11" t="e">
        <f>_xlfn.XLOOKUP(H7530,DR!$F$5:$F$1174,DR!$F$5:$F$1174)</f>
        <v>#N/A</v>
      </c>
      <c r="J7530" s="10">
        <v>4</v>
      </c>
      <c r="K7530" s="11" t="s">
        <v>39</v>
      </c>
      <c r="L7530" s="11" t="s">
        <v>6</v>
      </c>
      <c r="N7530" s="11" t="s">
        <v>27685</v>
      </c>
      <c r="O7530" s="11" t="s">
        <v>27530</v>
      </c>
      <c r="P7530" s="11" t="s">
        <v>27686</v>
      </c>
      <c r="Q7530" s="11" t="s">
        <v>1133</v>
      </c>
      <c r="R7530" s="11" t="s">
        <v>27687</v>
      </c>
      <c r="S7530" s="12">
        <v>-0.13172629475593567</v>
      </c>
    </row>
    <row r="7531" spans="1:19" ht="15" customHeight="1" x14ac:dyDescent="0.35">
      <c r="A7531" s="9">
        <v>7529</v>
      </c>
      <c r="B7531" s="10">
        <v>20</v>
      </c>
      <c r="C7531" s="11" t="s">
        <v>26767</v>
      </c>
      <c r="D7531" t="s">
        <v>945</v>
      </c>
      <c r="E7531" s="10">
        <v>17</v>
      </c>
      <c r="F7531" s="11" t="s">
        <v>27688</v>
      </c>
      <c r="G7531" s="11" t="s">
        <v>52820</v>
      </c>
      <c r="H7531" s="11" t="s">
        <v>44668</v>
      </c>
      <c r="I7531" s="11" t="e">
        <f>_xlfn.XLOOKUP(H7531,DR!$F$5:$F$1174,DR!$F$5:$F$1174)</f>
        <v>#N/A</v>
      </c>
      <c r="J7531" s="10">
        <v>4</v>
      </c>
      <c r="K7531" s="11" t="s">
        <v>39</v>
      </c>
      <c r="L7531" s="11" t="s">
        <v>6</v>
      </c>
      <c r="N7531" s="11" t="s">
        <v>27689</v>
      </c>
      <c r="O7531" s="11" t="s">
        <v>27530</v>
      </c>
      <c r="P7531" s="11" t="s">
        <v>27690</v>
      </c>
      <c r="Q7531" s="11" t="s">
        <v>101</v>
      </c>
      <c r="R7531" s="11" t="s">
        <v>27691</v>
      </c>
      <c r="S7531" s="12">
        <v>-0.30556342005729675</v>
      </c>
    </row>
    <row r="7532" spans="1:19" ht="15" customHeight="1" x14ac:dyDescent="0.35">
      <c r="A7532" s="9">
        <v>7530</v>
      </c>
      <c r="B7532" s="10">
        <v>20</v>
      </c>
      <c r="C7532" s="11" t="s">
        <v>26767</v>
      </c>
      <c r="D7532" t="s">
        <v>945</v>
      </c>
      <c r="E7532" s="10">
        <v>18</v>
      </c>
      <c r="F7532" s="11" t="s">
        <v>27692</v>
      </c>
      <c r="G7532" s="11" t="s">
        <v>52821</v>
      </c>
      <c r="H7532" s="11" t="s">
        <v>44665</v>
      </c>
      <c r="I7532" s="11" t="e">
        <f>_xlfn.XLOOKUP(H7532,DR!$F$5:$F$1174,DR!$F$5:$F$1174)</f>
        <v>#N/A</v>
      </c>
      <c r="J7532" s="10">
        <v>4</v>
      </c>
      <c r="K7532" s="11" t="s">
        <v>39</v>
      </c>
      <c r="L7532" s="11" t="s">
        <v>6</v>
      </c>
      <c r="N7532" s="11" t="s">
        <v>27693</v>
      </c>
      <c r="O7532" s="11" t="s">
        <v>27530</v>
      </c>
      <c r="P7532" s="11" t="s">
        <v>27677</v>
      </c>
      <c r="Q7532" s="11" t="s">
        <v>1133</v>
      </c>
      <c r="R7532" s="11" t="s">
        <v>27694</v>
      </c>
      <c r="S7532" s="12">
        <v>0.15564431250095367</v>
      </c>
    </row>
    <row r="7533" spans="1:19" ht="15" customHeight="1" x14ac:dyDescent="0.35">
      <c r="A7533" s="9">
        <v>7531</v>
      </c>
      <c r="B7533" s="10">
        <v>20</v>
      </c>
      <c r="C7533" s="11" t="s">
        <v>26767</v>
      </c>
      <c r="D7533" t="s">
        <v>945</v>
      </c>
      <c r="E7533" s="10">
        <v>19</v>
      </c>
      <c r="F7533" s="11" t="s">
        <v>27695</v>
      </c>
      <c r="G7533" s="11" t="s">
        <v>52822</v>
      </c>
      <c r="H7533" s="11" t="s">
        <v>44669</v>
      </c>
      <c r="I7533" s="11" t="e">
        <f>_xlfn.XLOOKUP(H7533,DR!$F$5:$F$1174,DR!$F$5:$F$1174)</f>
        <v>#N/A</v>
      </c>
      <c r="J7533" s="10">
        <v>4</v>
      </c>
      <c r="K7533" s="11" t="s">
        <v>39</v>
      </c>
      <c r="L7533" s="11" t="s">
        <v>6</v>
      </c>
      <c r="N7533" s="11" t="s">
        <v>27696</v>
      </c>
      <c r="O7533" s="11" t="s">
        <v>27530</v>
      </c>
      <c r="P7533" s="11" t="s">
        <v>27697</v>
      </c>
      <c r="Q7533" s="11" t="s">
        <v>101</v>
      </c>
      <c r="R7533" s="11" t="s">
        <v>27698</v>
      </c>
      <c r="S7533" s="12">
        <v>0.25972697138786316</v>
      </c>
    </row>
    <row r="7534" spans="1:19" ht="15" customHeight="1" x14ac:dyDescent="0.35">
      <c r="A7534" s="9">
        <v>7532</v>
      </c>
      <c r="B7534" s="10">
        <v>20</v>
      </c>
      <c r="C7534" s="11" t="s">
        <v>26767</v>
      </c>
      <c r="D7534" t="s">
        <v>945</v>
      </c>
      <c r="E7534" s="10">
        <v>20</v>
      </c>
      <c r="F7534" s="11" t="s">
        <v>27699</v>
      </c>
      <c r="G7534" s="11" t="s">
        <v>52823</v>
      </c>
      <c r="H7534" s="11" t="s">
        <v>44665</v>
      </c>
      <c r="I7534" s="11" t="e">
        <f>_xlfn.XLOOKUP(H7534,DR!$F$5:$F$1174,DR!$F$5:$F$1174)</f>
        <v>#N/A</v>
      </c>
      <c r="J7534" s="10">
        <v>4</v>
      </c>
      <c r="K7534" s="11" t="s">
        <v>39</v>
      </c>
      <c r="L7534" s="11" t="s">
        <v>6</v>
      </c>
      <c r="N7534" s="11" t="s">
        <v>27700</v>
      </c>
      <c r="O7534" s="11" t="s">
        <v>27530</v>
      </c>
      <c r="P7534" s="11" t="s">
        <v>27677</v>
      </c>
      <c r="Q7534" s="11" t="s">
        <v>1133</v>
      </c>
      <c r="R7534" s="11" t="s">
        <v>27701</v>
      </c>
      <c r="S7534" s="12">
        <v>0.44211724400520325</v>
      </c>
    </row>
    <row r="7535" spans="1:19" ht="15" customHeight="1" x14ac:dyDescent="0.35">
      <c r="A7535" s="9">
        <v>7533</v>
      </c>
      <c r="B7535" s="10">
        <v>20</v>
      </c>
      <c r="C7535" s="11" t="s">
        <v>26767</v>
      </c>
      <c r="D7535" t="s">
        <v>945</v>
      </c>
      <c r="E7535" s="10">
        <v>21</v>
      </c>
      <c r="F7535" s="11" t="s">
        <v>27702</v>
      </c>
      <c r="G7535" s="11" t="s">
        <v>52824</v>
      </c>
      <c r="H7535" s="11" t="s">
        <v>44670</v>
      </c>
      <c r="I7535" s="11" t="e">
        <f>_xlfn.XLOOKUP(H7535,DR!$F$5:$F$1174,DR!$F$5:$F$1174)</f>
        <v>#N/A</v>
      </c>
      <c r="J7535" s="10">
        <v>4</v>
      </c>
      <c r="K7535" s="11" t="s">
        <v>39</v>
      </c>
      <c r="L7535" s="11" t="s">
        <v>6</v>
      </c>
      <c r="N7535" s="11" t="s">
        <v>27703</v>
      </c>
      <c r="O7535" s="11" t="s">
        <v>27530</v>
      </c>
      <c r="P7535" s="11" t="s">
        <v>27704</v>
      </c>
      <c r="Q7535" s="11" t="s">
        <v>101</v>
      </c>
      <c r="R7535" s="11" t="s">
        <v>27705</v>
      </c>
      <c r="S7535" s="12">
        <v>0.38251867890357971</v>
      </c>
    </row>
    <row r="7536" spans="1:19" ht="15" customHeight="1" x14ac:dyDescent="0.35">
      <c r="A7536" s="9">
        <v>7534</v>
      </c>
      <c r="B7536" s="10">
        <v>20</v>
      </c>
      <c r="C7536" s="11" t="s">
        <v>26767</v>
      </c>
      <c r="D7536" t="s">
        <v>945</v>
      </c>
      <c r="E7536" s="10">
        <v>22</v>
      </c>
      <c r="F7536" s="11" t="s">
        <v>27706</v>
      </c>
      <c r="G7536" s="11" t="s">
        <v>52825</v>
      </c>
      <c r="H7536" s="11" t="s">
        <v>44671</v>
      </c>
      <c r="I7536" s="11" t="e">
        <f>_xlfn.XLOOKUP(H7536,DR!$F$5:$F$1174,DR!$F$5:$F$1174)</f>
        <v>#N/A</v>
      </c>
      <c r="J7536" s="10">
        <v>4</v>
      </c>
      <c r="K7536" s="11" t="s">
        <v>39</v>
      </c>
      <c r="L7536" s="11" t="s">
        <v>6</v>
      </c>
      <c r="N7536" s="11" t="s">
        <v>27707</v>
      </c>
      <c r="O7536" s="11" t="s">
        <v>27530</v>
      </c>
      <c r="P7536" s="11" t="s">
        <v>27708</v>
      </c>
      <c r="Q7536" s="11" t="s">
        <v>589</v>
      </c>
      <c r="R7536" s="11" t="s">
        <v>27709</v>
      </c>
      <c r="S7536" s="12">
        <v>0.39420413970947266</v>
      </c>
    </row>
    <row r="7537" spans="1:19" ht="15" customHeight="1" x14ac:dyDescent="0.35">
      <c r="A7537" s="9">
        <v>7535</v>
      </c>
      <c r="B7537" s="10">
        <v>20</v>
      </c>
      <c r="C7537" s="11" t="s">
        <v>26767</v>
      </c>
      <c r="D7537" t="s">
        <v>945</v>
      </c>
      <c r="E7537" s="10">
        <v>23</v>
      </c>
      <c r="F7537" s="11" t="s">
        <v>27710</v>
      </c>
      <c r="G7537" s="11" t="s">
        <v>52826</v>
      </c>
      <c r="H7537" s="11" t="s">
        <v>44672</v>
      </c>
      <c r="I7537" s="11" t="e">
        <f>_xlfn.XLOOKUP(H7537,DR!$F$5:$F$1174,DR!$F$5:$F$1174)</f>
        <v>#N/A</v>
      </c>
      <c r="J7537" s="10">
        <v>4</v>
      </c>
      <c r="K7537" s="11" t="s">
        <v>39</v>
      </c>
      <c r="L7537" s="11" t="s">
        <v>6</v>
      </c>
      <c r="N7537" s="11" t="s">
        <v>27711</v>
      </c>
      <c r="O7537" s="11" t="s">
        <v>27530</v>
      </c>
      <c r="P7537" s="11" t="s">
        <v>27712</v>
      </c>
      <c r="Q7537" s="11" t="s">
        <v>1492</v>
      </c>
      <c r="R7537" s="11" t="s">
        <v>27713</v>
      </c>
      <c r="S7537" s="12">
        <v>1.2112500667572021</v>
      </c>
    </row>
    <row r="7538" spans="1:19" ht="15" customHeight="1" x14ac:dyDescent="0.35">
      <c r="A7538" s="9">
        <v>7536</v>
      </c>
      <c r="B7538" s="10">
        <v>20</v>
      </c>
      <c r="C7538" s="11" t="s">
        <v>26767</v>
      </c>
      <c r="D7538" t="s">
        <v>945</v>
      </c>
      <c r="E7538" s="10">
        <v>24</v>
      </c>
      <c r="F7538" s="11" t="s">
        <v>27714</v>
      </c>
      <c r="G7538" s="11" t="s">
        <v>52827</v>
      </c>
      <c r="H7538" s="11" t="s">
        <v>44665</v>
      </c>
      <c r="I7538" s="11" t="e">
        <f>_xlfn.XLOOKUP(H7538,DR!$F$5:$F$1174,DR!$F$5:$F$1174)</f>
        <v>#N/A</v>
      </c>
      <c r="J7538" s="10">
        <v>4</v>
      </c>
      <c r="K7538" s="11" t="s">
        <v>39</v>
      </c>
      <c r="L7538" s="11" t="s">
        <v>6</v>
      </c>
      <c r="N7538" s="11" t="s">
        <v>27715</v>
      </c>
      <c r="O7538" s="11" t="s">
        <v>27530</v>
      </c>
      <c r="P7538" s="11" t="s">
        <v>27677</v>
      </c>
      <c r="Q7538" s="11" t="s">
        <v>1133</v>
      </c>
      <c r="R7538" s="11" t="s">
        <v>27716</v>
      </c>
      <c r="S7538" s="12">
        <v>2.2237358093261719</v>
      </c>
    </row>
    <row r="7539" spans="1:19" ht="15" customHeight="1" x14ac:dyDescent="0.35">
      <c r="A7539" s="9">
        <v>7537</v>
      </c>
      <c r="B7539" s="10">
        <v>20</v>
      </c>
      <c r="C7539" s="11" t="s">
        <v>26767</v>
      </c>
      <c r="D7539" t="s">
        <v>1042</v>
      </c>
      <c r="E7539" s="10">
        <v>1</v>
      </c>
      <c r="F7539" s="11" t="s">
        <v>27717</v>
      </c>
      <c r="G7539" s="11" t="s">
        <v>52828</v>
      </c>
      <c r="H7539" s="11" t="s">
        <v>44673</v>
      </c>
      <c r="I7539" s="11" t="e">
        <f>_xlfn.XLOOKUP(H7539,DR!$F$5:$F$1174,DR!$F$5:$F$1174)</f>
        <v>#N/A</v>
      </c>
      <c r="J7539" s="10">
        <v>4</v>
      </c>
      <c r="K7539" s="11" t="s">
        <v>39</v>
      </c>
      <c r="L7539" s="11" t="s">
        <v>6</v>
      </c>
      <c r="N7539" s="11" t="s">
        <v>27718</v>
      </c>
      <c r="O7539" s="11" t="s">
        <v>27530</v>
      </c>
      <c r="P7539" s="11" t="s">
        <v>27719</v>
      </c>
      <c r="Q7539" s="11" t="s">
        <v>43</v>
      </c>
      <c r="R7539" s="11" t="s">
        <v>27720</v>
      </c>
      <c r="S7539" s="12">
        <v>-0.44748413562774658</v>
      </c>
    </row>
    <row r="7540" spans="1:19" ht="15" customHeight="1" x14ac:dyDescent="0.35">
      <c r="A7540" s="9">
        <v>7538</v>
      </c>
      <c r="B7540" s="10">
        <v>20</v>
      </c>
      <c r="C7540" s="11" t="s">
        <v>26767</v>
      </c>
      <c r="D7540" t="s">
        <v>1042</v>
      </c>
      <c r="E7540" s="10">
        <v>2</v>
      </c>
      <c r="F7540" s="11" t="s">
        <v>27721</v>
      </c>
      <c r="G7540" s="11" t="s">
        <v>52829</v>
      </c>
      <c r="H7540" s="11" t="s">
        <v>44674</v>
      </c>
      <c r="I7540" s="11" t="e">
        <f>_xlfn.XLOOKUP(H7540,DR!$F$5:$F$1174,DR!$F$5:$F$1174)</f>
        <v>#N/A</v>
      </c>
      <c r="J7540" s="10">
        <v>4</v>
      </c>
      <c r="K7540" s="11" t="s">
        <v>39</v>
      </c>
      <c r="L7540" s="11" t="s">
        <v>6</v>
      </c>
      <c r="N7540" s="11" t="s">
        <v>27722</v>
      </c>
      <c r="O7540" s="11" t="s">
        <v>27530</v>
      </c>
      <c r="P7540" s="11" t="s">
        <v>27723</v>
      </c>
      <c r="Q7540" s="11" t="s">
        <v>1133</v>
      </c>
      <c r="R7540" s="11" t="s">
        <v>27724</v>
      </c>
      <c r="S7540" s="12">
        <v>-0.52528703212738037</v>
      </c>
    </row>
    <row r="7541" spans="1:19" ht="15" customHeight="1" x14ac:dyDescent="0.35">
      <c r="A7541" s="9">
        <v>7539</v>
      </c>
      <c r="B7541" s="10">
        <v>20</v>
      </c>
      <c r="C7541" s="11" t="s">
        <v>26767</v>
      </c>
      <c r="D7541" t="s">
        <v>1042</v>
      </c>
      <c r="E7541" s="10">
        <v>3</v>
      </c>
      <c r="F7541" s="11" t="s">
        <v>27725</v>
      </c>
      <c r="G7541" s="11" t="s">
        <v>52830</v>
      </c>
      <c r="H7541" s="11" t="s">
        <v>44675</v>
      </c>
      <c r="I7541" s="11" t="e">
        <f>_xlfn.XLOOKUP(H7541,DR!$F$5:$F$1174,DR!$F$5:$F$1174)</f>
        <v>#N/A</v>
      </c>
      <c r="J7541" s="10">
        <v>4</v>
      </c>
      <c r="K7541" s="11" t="s">
        <v>39</v>
      </c>
      <c r="L7541" s="11" t="s">
        <v>6</v>
      </c>
      <c r="N7541" s="11" t="s">
        <v>27726</v>
      </c>
      <c r="O7541" s="11" t="s">
        <v>27530</v>
      </c>
      <c r="P7541" s="11" t="s">
        <v>27727</v>
      </c>
      <c r="Q7541" s="11" t="s">
        <v>322</v>
      </c>
      <c r="R7541" s="11" t="s">
        <v>27728</v>
      </c>
      <c r="S7541" s="12">
        <v>-0.54196953773498535</v>
      </c>
    </row>
    <row r="7542" spans="1:19" ht="15" customHeight="1" x14ac:dyDescent="0.35">
      <c r="A7542" s="9">
        <v>7540</v>
      </c>
      <c r="B7542" s="10">
        <v>20</v>
      </c>
      <c r="C7542" s="11" t="s">
        <v>26767</v>
      </c>
      <c r="D7542" t="s">
        <v>1042</v>
      </c>
      <c r="E7542" s="10">
        <v>4</v>
      </c>
      <c r="F7542" s="11" t="s">
        <v>27729</v>
      </c>
      <c r="G7542" s="11" t="s">
        <v>52831</v>
      </c>
      <c r="H7542" s="11" t="s">
        <v>44676</v>
      </c>
      <c r="I7542" s="11" t="e">
        <f>_xlfn.XLOOKUP(H7542,DR!$F$5:$F$1174,DR!$F$5:$F$1174)</f>
        <v>#N/A</v>
      </c>
      <c r="J7542" s="10">
        <v>4</v>
      </c>
      <c r="K7542" s="11" t="s">
        <v>39</v>
      </c>
      <c r="L7542" s="11" t="s">
        <v>6</v>
      </c>
      <c r="N7542" s="11" t="s">
        <v>27730</v>
      </c>
      <c r="O7542" s="11" t="s">
        <v>27530</v>
      </c>
      <c r="P7542" s="11" t="s">
        <v>27731</v>
      </c>
      <c r="Q7542" s="11" t="s">
        <v>1133</v>
      </c>
      <c r="R7542" s="11" t="s">
        <v>27732</v>
      </c>
      <c r="S7542" s="12">
        <v>-1.3961870670318604</v>
      </c>
    </row>
    <row r="7543" spans="1:19" ht="15" customHeight="1" x14ac:dyDescent="0.35">
      <c r="A7543" s="9">
        <v>7541</v>
      </c>
      <c r="B7543" s="10">
        <v>20</v>
      </c>
      <c r="C7543" s="11" t="s">
        <v>26767</v>
      </c>
      <c r="D7543" t="s">
        <v>1042</v>
      </c>
      <c r="E7543" s="10">
        <v>5</v>
      </c>
      <c r="F7543" s="11" t="s">
        <v>27733</v>
      </c>
      <c r="G7543" s="11" t="s">
        <v>52832</v>
      </c>
      <c r="H7543" s="11" t="s">
        <v>44677</v>
      </c>
      <c r="I7543" s="11" t="e">
        <f>_xlfn.XLOOKUP(H7543,DR!$F$5:$F$1174,DR!$F$5:$F$1174)</f>
        <v>#N/A</v>
      </c>
      <c r="J7543" s="10">
        <v>4</v>
      </c>
      <c r="K7543" s="11" t="s">
        <v>39</v>
      </c>
      <c r="L7543" s="11" t="s">
        <v>6</v>
      </c>
      <c r="N7543" s="11" t="s">
        <v>27734</v>
      </c>
      <c r="O7543" s="11" t="s">
        <v>27530</v>
      </c>
      <c r="P7543" s="11" t="s">
        <v>27735</v>
      </c>
      <c r="Q7543" s="11" t="s">
        <v>101</v>
      </c>
      <c r="R7543" s="11" t="s">
        <v>27736</v>
      </c>
      <c r="S7543" s="12">
        <v>-0.94001489877700806</v>
      </c>
    </row>
    <row r="7544" spans="1:19" ht="15" customHeight="1" x14ac:dyDescent="0.35">
      <c r="A7544" s="9">
        <v>7542</v>
      </c>
      <c r="B7544" s="10">
        <v>20</v>
      </c>
      <c r="C7544" s="11" t="s">
        <v>26767</v>
      </c>
      <c r="D7544" t="s">
        <v>1042</v>
      </c>
      <c r="E7544" s="10">
        <v>6</v>
      </c>
      <c r="F7544" s="11" t="s">
        <v>27737</v>
      </c>
      <c r="G7544" s="11" t="s">
        <v>52833</v>
      </c>
      <c r="H7544" s="11" t="s">
        <v>42868</v>
      </c>
      <c r="I7544" s="11" t="e">
        <f>_xlfn.XLOOKUP(H7544,DR!$F$5:$F$1174,DR!$F$5:$F$1174)</f>
        <v>#N/A</v>
      </c>
      <c r="J7544" s="10">
        <v>4</v>
      </c>
      <c r="K7544" s="11" t="s">
        <v>39</v>
      </c>
      <c r="L7544" s="11" t="s">
        <v>6</v>
      </c>
      <c r="N7544" s="11" t="s">
        <v>27738</v>
      </c>
      <c r="O7544" s="11" t="s">
        <v>27530</v>
      </c>
      <c r="P7544" s="11" t="s">
        <v>20200</v>
      </c>
      <c r="Q7544" s="11" t="s">
        <v>623</v>
      </c>
      <c r="R7544" s="11" t="s">
        <v>27739</v>
      </c>
      <c r="S7544" s="12">
        <v>-1.5194449424743652</v>
      </c>
    </row>
    <row r="7545" spans="1:19" ht="15" customHeight="1" x14ac:dyDescent="0.35">
      <c r="A7545" s="9">
        <v>7543</v>
      </c>
      <c r="B7545" s="10">
        <v>20</v>
      </c>
      <c r="C7545" s="11" t="s">
        <v>26767</v>
      </c>
      <c r="D7545" t="s">
        <v>1042</v>
      </c>
      <c r="E7545" s="10">
        <v>7</v>
      </c>
      <c r="F7545" s="11" t="s">
        <v>27740</v>
      </c>
      <c r="G7545" s="11" t="s">
        <v>52834</v>
      </c>
      <c r="H7545" s="11" t="s">
        <v>44678</v>
      </c>
      <c r="I7545" s="11" t="e">
        <f>_xlfn.XLOOKUP(H7545,DR!$F$5:$F$1174,DR!$F$5:$F$1174)</f>
        <v>#N/A</v>
      </c>
      <c r="J7545" s="10">
        <v>4</v>
      </c>
      <c r="K7545" s="11" t="s">
        <v>39</v>
      </c>
      <c r="L7545" s="11" t="s">
        <v>6</v>
      </c>
      <c r="N7545" s="11" t="s">
        <v>27741</v>
      </c>
      <c r="O7545" s="11" t="s">
        <v>27530</v>
      </c>
      <c r="P7545" s="11" t="s">
        <v>27742</v>
      </c>
      <c r="Q7545" s="11" t="s">
        <v>2349</v>
      </c>
      <c r="R7545" s="11" t="s">
        <v>27743</v>
      </c>
      <c r="S7545" s="12">
        <v>-0.80381166934967041</v>
      </c>
    </row>
    <row r="7546" spans="1:19" ht="15" customHeight="1" x14ac:dyDescent="0.35">
      <c r="A7546" s="9">
        <v>7544</v>
      </c>
      <c r="B7546" s="10">
        <v>20</v>
      </c>
      <c r="C7546" s="11" t="s">
        <v>26767</v>
      </c>
      <c r="D7546" t="s">
        <v>1042</v>
      </c>
      <c r="E7546" s="10">
        <v>8</v>
      </c>
      <c r="F7546" s="11" t="s">
        <v>27744</v>
      </c>
      <c r="G7546" s="11" t="s">
        <v>52835</v>
      </c>
      <c r="H7546" s="11" t="s">
        <v>44679</v>
      </c>
      <c r="I7546" s="11" t="e">
        <f>_xlfn.XLOOKUP(H7546,DR!$F$5:$F$1174,DR!$F$5:$F$1174)</f>
        <v>#N/A</v>
      </c>
      <c r="J7546" s="10">
        <v>4</v>
      </c>
      <c r="K7546" s="11" t="s">
        <v>39</v>
      </c>
      <c r="L7546" s="11" t="s">
        <v>6</v>
      </c>
      <c r="N7546" s="11" t="s">
        <v>27745</v>
      </c>
      <c r="O7546" s="11" t="s">
        <v>27530</v>
      </c>
      <c r="P7546" s="11" t="s">
        <v>27746</v>
      </c>
      <c r="Q7546" s="11" t="s">
        <v>589</v>
      </c>
      <c r="R7546" s="11" t="s">
        <v>27747</v>
      </c>
      <c r="S7546" s="12">
        <v>-0.74690622091293335</v>
      </c>
    </row>
    <row r="7547" spans="1:19" ht="15" customHeight="1" x14ac:dyDescent="0.35">
      <c r="A7547" s="9">
        <v>7545</v>
      </c>
      <c r="B7547" s="10">
        <v>20</v>
      </c>
      <c r="C7547" s="11" t="s">
        <v>26767</v>
      </c>
      <c r="D7547" t="s">
        <v>1042</v>
      </c>
      <c r="E7547" s="10">
        <v>9</v>
      </c>
      <c r="F7547" s="11" t="s">
        <v>27748</v>
      </c>
      <c r="G7547" s="11" t="s">
        <v>52836</v>
      </c>
      <c r="H7547" s="11" t="s">
        <v>44680</v>
      </c>
      <c r="I7547" s="11" t="e">
        <f>_xlfn.XLOOKUP(H7547,DR!$F$5:$F$1174,DR!$F$5:$F$1174)</f>
        <v>#N/A</v>
      </c>
      <c r="J7547" s="10">
        <v>4</v>
      </c>
      <c r="K7547" s="11" t="s">
        <v>39</v>
      </c>
      <c r="L7547" s="11" t="s">
        <v>6</v>
      </c>
      <c r="N7547" s="11" t="s">
        <v>27749</v>
      </c>
      <c r="O7547" s="11" t="s">
        <v>27530</v>
      </c>
      <c r="P7547" s="11" t="s">
        <v>27750</v>
      </c>
      <c r="Q7547" s="11" t="s">
        <v>26697</v>
      </c>
      <c r="R7547" s="11" t="s">
        <v>27751</v>
      </c>
      <c r="S7547" s="12">
        <v>-0.44728380441665649</v>
      </c>
    </row>
    <row r="7548" spans="1:19" ht="15" customHeight="1" x14ac:dyDescent="0.35">
      <c r="A7548" s="9">
        <v>7546</v>
      </c>
      <c r="B7548" s="10">
        <v>20</v>
      </c>
      <c r="C7548" s="11" t="s">
        <v>26767</v>
      </c>
      <c r="D7548" t="s">
        <v>1042</v>
      </c>
      <c r="E7548" s="10">
        <v>10</v>
      </c>
      <c r="F7548" s="11" t="s">
        <v>27752</v>
      </c>
      <c r="G7548" s="11" t="s">
        <v>52837</v>
      </c>
      <c r="H7548" s="11" t="s">
        <v>44681</v>
      </c>
      <c r="I7548" s="11" t="e">
        <f>_xlfn.XLOOKUP(H7548,DR!$F$5:$F$1174,DR!$F$5:$F$1174)</f>
        <v>#N/A</v>
      </c>
      <c r="J7548" s="10">
        <v>4</v>
      </c>
      <c r="K7548" s="11" t="s">
        <v>39</v>
      </c>
      <c r="L7548" s="11" t="s">
        <v>6</v>
      </c>
      <c r="N7548" s="11" t="s">
        <v>27753</v>
      </c>
      <c r="O7548" s="11" t="s">
        <v>27530</v>
      </c>
      <c r="P7548" s="11" t="s">
        <v>27754</v>
      </c>
      <c r="Q7548" s="11" t="s">
        <v>1133</v>
      </c>
      <c r="R7548" s="11" t="s">
        <v>27755</v>
      </c>
      <c r="S7548" s="12">
        <v>-0.71521717309951782</v>
      </c>
    </row>
    <row r="7549" spans="1:19" ht="15" customHeight="1" x14ac:dyDescent="0.35">
      <c r="A7549" s="9">
        <v>7547</v>
      </c>
      <c r="B7549" s="10">
        <v>20</v>
      </c>
      <c r="C7549" s="11" t="s">
        <v>26767</v>
      </c>
      <c r="D7549" t="s">
        <v>1042</v>
      </c>
      <c r="E7549" s="10">
        <v>11</v>
      </c>
      <c r="F7549" s="11" t="s">
        <v>27756</v>
      </c>
      <c r="G7549" s="11" t="s">
        <v>52838</v>
      </c>
      <c r="H7549" s="11" t="s">
        <v>44682</v>
      </c>
      <c r="I7549" s="11" t="e">
        <f>_xlfn.XLOOKUP(H7549,DR!$F$5:$F$1174,DR!$F$5:$F$1174)</f>
        <v>#N/A</v>
      </c>
      <c r="J7549" s="10">
        <v>4</v>
      </c>
      <c r="K7549" s="11" t="s">
        <v>39</v>
      </c>
      <c r="L7549" s="11" t="s">
        <v>6</v>
      </c>
      <c r="N7549" s="11" t="s">
        <v>27757</v>
      </c>
      <c r="O7549" s="11" t="s">
        <v>27530</v>
      </c>
      <c r="P7549" s="11" t="s">
        <v>27758</v>
      </c>
      <c r="Q7549" s="11" t="s">
        <v>272</v>
      </c>
      <c r="R7549" s="11" t="s">
        <v>27759</v>
      </c>
      <c r="S7549" s="12">
        <v>-0.53986591100692749</v>
      </c>
    </row>
    <row r="7550" spans="1:19" ht="15" customHeight="1" x14ac:dyDescent="0.35">
      <c r="A7550" s="9">
        <v>7548</v>
      </c>
      <c r="B7550" s="10">
        <v>20</v>
      </c>
      <c r="C7550" s="11" t="s">
        <v>26767</v>
      </c>
      <c r="D7550" t="s">
        <v>1042</v>
      </c>
      <c r="E7550" s="10">
        <v>12</v>
      </c>
      <c r="F7550" s="11" t="s">
        <v>27760</v>
      </c>
      <c r="G7550" s="11" t="s">
        <v>52839</v>
      </c>
      <c r="H7550" s="11" t="s">
        <v>44683</v>
      </c>
      <c r="I7550" s="11" t="e">
        <f>_xlfn.XLOOKUP(H7550,DR!$F$5:$F$1174,DR!$F$5:$F$1174)</f>
        <v>#N/A</v>
      </c>
      <c r="J7550" s="10">
        <v>4</v>
      </c>
      <c r="K7550" s="11" t="s">
        <v>39</v>
      </c>
      <c r="L7550" s="11" t="s">
        <v>6</v>
      </c>
      <c r="N7550" s="11" t="s">
        <v>27761</v>
      </c>
      <c r="O7550" s="11" t="s">
        <v>27530</v>
      </c>
      <c r="P7550" s="11" t="s">
        <v>27762</v>
      </c>
      <c r="Q7550" s="11" t="s">
        <v>1133</v>
      </c>
      <c r="R7550" s="11" t="s">
        <v>27763</v>
      </c>
      <c r="S7550" s="12">
        <v>-0.33114197850227356</v>
      </c>
    </row>
    <row r="7551" spans="1:19" ht="15" customHeight="1" x14ac:dyDescent="0.35">
      <c r="A7551" s="9">
        <v>7549</v>
      </c>
      <c r="B7551" s="10">
        <v>20</v>
      </c>
      <c r="C7551" s="11" t="s">
        <v>26767</v>
      </c>
      <c r="D7551" t="s">
        <v>1042</v>
      </c>
      <c r="E7551" s="10">
        <v>13</v>
      </c>
      <c r="F7551" s="11" t="s">
        <v>27764</v>
      </c>
      <c r="G7551" s="11" t="s">
        <v>52840</v>
      </c>
      <c r="H7551" s="11" t="s">
        <v>44684</v>
      </c>
      <c r="I7551" s="11" t="e">
        <f>_xlfn.XLOOKUP(H7551,DR!$F$5:$F$1174,DR!$F$5:$F$1174)</f>
        <v>#N/A</v>
      </c>
      <c r="J7551" s="10">
        <v>4</v>
      </c>
      <c r="K7551" s="11" t="s">
        <v>39</v>
      </c>
      <c r="L7551" s="11" t="s">
        <v>6</v>
      </c>
      <c r="N7551" s="11" t="s">
        <v>27765</v>
      </c>
      <c r="O7551" s="11" t="s">
        <v>27530</v>
      </c>
      <c r="P7551" s="11" t="s">
        <v>27766</v>
      </c>
      <c r="Q7551" s="11" t="s">
        <v>123</v>
      </c>
      <c r="R7551" s="11" t="s">
        <v>27767</v>
      </c>
      <c r="S7551" s="12">
        <v>-0.17720058560371399</v>
      </c>
    </row>
    <row r="7552" spans="1:19" ht="15" customHeight="1" x14ac:dyDescent="0.35">
      <c r="A7552" s="9">
        <v>7550</v>
      </c>
      <c r="B7552" s="10">
        <v>20</v>
      </c>
      <c r="C7552" s="11" t="s">
        <v>26767</v>
      </c>
      <c r="D7552" t="s">
        <v>1042</v>
      </c>
      <c r="E7552" s="10">
        <v>14</v>
      </c>
      <c r="F7552" s="11" t="s">
        <v>27768</v>
      </c>
      <c r="G7552" s="11" t="s">
        <v>52841</v>
      </c>
      <c r="H7552" s="11" t="s">
        <v>44685</v>
      </c>
      <c r="I7552" s="11" t="e">
        <f>_xlfn.XLOOKUP(H7552,DR!$F$5:$F$1174,DR!$F$5:$F$1174)</f>
        <v>#N/A</v>
      </c>
      <c r="J7552" s="10">
        <v>4</v>
      </c>
      <c r="K7552" s="11" t="s">
        <v>39</v>
      </c>
      <c r="L7552" s="11" t="s">
        <v>6</v>
      </c>
      <c r="N7552" s="11" t="s">
        <v>27769</v>
      </c>
      <c r="O7552" s="11" t="s">
        <v>27530</v>
      </c>
      <c r="P7552" s="11" t="s">
        <v>27770</v>
      </c>
      <c r="Q7552" s="11" t="s">
        <v>589</v>
      </c>
      <c r="R7552" s="11" t="s">
        <v>27771</v>
      </c>
      <c r="S7552" s="12">
        <v>-0.10790075361728668</v>
      </c>
    </row>
    <row r="7553" spans="1:19" ht="15" customHeight="1" x14ac:dyDescent="0.35">
      <c r="A7553" s="9">
        <v>7551</v>
      </c>
      <c r="B7553" s="10">
        <v>20</v>
      </c>
      <c r="C7553" s="11" t="s">
        <v>26767</v>
      </c>
      <c r="D7553" t="s">
        <v>1042</v>
      </c>
      <c r="E7553" s="10">
        <v>15</v>
      </c>
      <c r="F7553" s="11" t="s">
        <v>27772</v>
      </c>
      <c r="G7553" s="11" t="s">
        <v>52842</v>
      </c>
      <c r="H7553" s="11" t="s">
        <v>44686</v>
      </c>
      <c r="I7553" s="11" t="e">
        <f>_xlfn.XLOOKUP(H7553,DR!$F$5:$F$1174,DR!$F$5:$F$1174)</f>
        <v>#N/A</v>
      </c>
      <c r="J7553" s="10">
        <v>4</v>
      </c>
      <c r="K7553" s="11" t="s">
        <v>39</v>
      </c>
      <c r="L7553" s="11" t="s">
        <v>6</v>
      </c>
      <c r="N7553" s="11" t="s">
        <v>27773</v>
      </c>
      <c r="O7553" s="11" t="s">
        <v>27530</v>
      </c>
      <c r="P7553" s="11" t="s">
        <v>27774</v>
      </c>
      <c r="Q7553" s="11" t="s">
        <v>469</v>
      </c>
      <c r="R7553" s="11" t="s">
        <v>27775</v>
      </c>
      <c r="S7553" s="12">
        <v>-0.21562042832374573</v>
      </c>
    </row>
    <row r="7554" spans="1:19" ht="15" customHeight="1" x14ac:dyDescent="0.35">
      <c r="A7554" s="9">
        <v>7552</v>
      </c>
      <c r="B7554" s="10">
        <v>20</v>
      </c>
      <c r="C7554" s="11" t="s">
        <v>26767</v>
      </c>
      <c r="D7554" t="s">
        <v>1042</v>
      </c>
      <c r="E7554" s="10">
        <v>16</v>
      </c>
      <c r="F7554" s="11" t="s">
        <v>27776</v>
      </c>
      <c r="G7554" s="11" t="s">
        <v>52843</v>
      </c>
      <c r="H7554" s="11" t="s">
        <v>44687</v>
      </c>
      <c r="I7554" s="11" t="e">
        <f>_xlfn.XLOOKUP(H7554,DR!$F$5:$F$1174,DR!$F$5:$F$1174)</f>
        <v>#N/A</v>
      </c>
      <c r="J7554" s="10">
        <v>4</v>
      </c>
      <c r="K7554" s="11" t="s">
        <v>39</v>
      </c>
      <c r="L7554" s="11" t="s">
        <v>6</v>
      </c>
      <c r="N7554" s="11" t="s">
        <v>27777</v>
      </c>
      <c r="O7554" s="11" t="s">
        <v>27530</v>
      </c>
      <c r="P7554" s="11" t="s">
        <v>27778</v>
      </c>
      <c r="Q7554" s="11" t="s">
        <v>653</v>
      </c>
      <c r="R7554" s="11" t="s">
        <v>27779</v>
      </c>
      <c r="S7554" s="12">
        <v>-0.30459636449813843</v>
      </c>
    </row>
    <row r="7555" spans="1:19" ht="15" customHeight="1" x14ac:dyDescent="0.35">
      <c r="A7555" s="9">
        <v>7553</v>
      </c>
      <c r="B7555" s="10">
        <v>20</v>
      </c>
      <c r="C7555" s="11" t="s">
        <v>26767</v>
      </c>
      <c r="D7555" t="s">
        <v>1042</v>
      </c>
      <c r="E7555" s="10">
        <v>17</v>
      </c>
      <c r="F7555" s="11" t="s">
        <v>27780</v>
      </c>
      <c r="G7555" s="11" t="s">
        <v>52844</v>
      </c>
      <c r="H7555" s="11" t="s">
        <v>44688</v>
      </c>
      <c r="I7555" s="11" t="e">
        <f>_xlfn.XLOOKUP(H7555,DR!$F$5:$F$1174,DR!$F$5:$F$1174)</f>
        <v>#N/A</v>
      </c>
      <c r="J7555" s="10">
        <v>4</v>
      </c>
      <c r="K7555" s="11" t="s">
        <v>39</v>
      </c>
      <c r="L7555" s="11" t="s">
        <v>6</v>
      </c>
      <c r="N7555" s="11" t="s">
        <v>27781</v>
      </c>
      <c r="O7555" s="11" t="s">
        <v>27530</v>
      </c>
      <c r="P7555" s="11" t="s">
        <v>27782</v>
      </c>
      <c r="Q7555" s="11" t="s">
        <v>101</v>
      </c>
      <c r="R7555" s="11" t="s">
        <v>27783</v>
      </c>
      <c r="S7555" s="12">
        <v>2.1895308047533035E-2</v>
      </c>
    </row>
    <row r="7556" spans="1:19" ht="15" customHeight="1" x14ac:dyDescent="0.35">
      <c r="A7556" s="9">
        <v>7554</v>
      </c>
      <c r="B7556" s="10">
        <v>20</v>
      </c>
      <c r="C7556" s="11" t="s">
        <v>26767</v>
      </c>
      <c r="D7556" t="s">
        <v>1042</v>
      </c>
      <c r="E7556" s="10">
        <v>18</v>
      </c>
      <c r="F7556" s="11" t="s">
        <v>27784</v>
      </c>
      <c r="G7556" s="11" t="s">
        <v>52845</v>
      </c>
      <c r="H7556" s="11" t="s">
        <v>44689</v>
      </c>
      <c r="I7556" s="11" t="e">
        <f>_xlfn.XLOOKUP(H7556,DR!$F$5:$F$1174,DR!$F$5:$F$1174)</f>
        <v>#N/A</v>
      </c>
      <c r="J7556" s="10">
        <v>4</v>
      </c>
      <c r="K7556" s="11" t="s">
        <v>39</v>
      </c>
      <c r="L7556" s="11" t="s">
        <v>6</v>
      </c>
      <c r="N7556" s="11" t="s">
        <v>27785</v>
      </c>
      <c r="O7556" s="11" t="s">
        <v>27530</v>
      </c>
      <c r="P7556" s="11" t="s">
        <v>27786</v>
      </c>
      <c r="Q7556" s="11" t="s">
        <v>101</v>
      </c>
      <c r="R7556" s="11" t="s">
        <v>27787</v>
      </c>
      <c r="S7556" s="12">
        <v>-0.18745280802249908</v>
      </c>
    </row>
    <row r="7557" spans="1:19" ht="15" customHeight="1" x14ac:dyDescent="0.35">
      <c r="A7557" s="9">
        <v>7555</v>
      </c>
      <c r="B7557" s="10">
        <v>20</v>
      </c>
      <c r="C7557" s="11" t="s">
        <v>26767</v>
      </c>
      <c r="D7557" t="s">
        <v>1042</v>
      </c>
      <c r="E7557" s="10">
        <v>19</v>
      </c>
      <c r="F7557" s="11" t="s">
        <v>27788</v>
      </c>
      <c r="G7557" s="11" t="s">
        <v>52846</v>
      </c>
      <c r="H7557" s="11" t="s">
        <v>44690</v>
      </c>
      <c r="I7557" s="11" t="e">
        <f>_xlfn.XLOOKUP(H7557,DR!$F$5:$F$1174,DR!$F$5:$F$1174)</f>
        <v>#N/A</v>
      </c>
      <c r="J7557" s="10">
        <v>4</v>
      </c>
      <c r="K7557" s="11" t="s">
        <v>39</v>
      </c>
      <c r="L7557" s="11" t="s">
        <v>6</v>
      </c>
      <c r="N7557" s="11" t="s">
        <v>27789</v>
      </c>
      <c r="O7557" s="11" t="s">
        <v>27530</v>
      </c>
      <c r="P7557" s="11" t="s">
        <v>27790</v>
      </c>
      <c r="Q7557" s="11" t="s">
        <v>531</v>
      </c>
      <c r="R7557" s="11" t="s">
        <v>27791</v>
      </c>
      <c r="S7557" s="12">
        <v>0.14893278479576111</v>
      </c>
    </row>
    <row r="7558" spans="1:19" ht="15" customHeight="1" x14ac:dyDescent="0.35">
      <c r="A7558" s="9">
        <v>7556</v>
      </c>
      <c r="B7558" s="10">
        <v>20</v>
      </c>
      <c r="C7558" s="11" t="s">
        <v>26767</v>
      </c>
      <c r="D7558" t="s">
        <v>1042</v>
      </c>
      <c r="E7558" s="10">
        <v>20</v>
      </c>
      <c r="F7558" s="11" t="s">
        <v>27792</v>
      </c>
      <c r="G7558" s="11" t="s">
        <v>52847</v>
      </c>
      <c r="H7558" s="11" t="s">
        <v>44691</v>
      </c>
      <c r="I7558" s="11" t="e">
        <f>_xlfn.XLOOKUP(H7558,DR!$F$5:$F$1174,DR!$F$5:$F$1174)</f>
        <v>#N/A</v>
      </c>
      <c r="J7558" s="10">
        <v>4</v>
      </c>
      <c r="K7558" s="11" t="s">
        <v>39</v>
      </c>
      <c r="L7558" s="11" t="s">
        <v>6</v>
      </c>
      <c r="N7558" s="11" t="s">
        <v>27793</v>
      </c>
      <c r="O7558" s="11" t="s">
        <v>27530</v>
      </c>
      <c r="P7558" s="11" t="s">
        <v>27794</v>
      </c>
      <c r="Q7558" s="11" t="s">
        <v>101</v>
      </c>
      <c r="R7558" s="11" t="s">
        <v>27795</v>
      </c>
      <c r="S7558" s="12">
        <v>1.1477409861981869E-2</v>
      </c>
    </row>
    <row r="7559" spans="1:19" ht="15" customHeight="1" x14ac:dyDescent="0.35">
      <c r="A7559" s="9">
        <v>7557</v>
      </c>
      <c r="B7559" s="10">
        <v>20</v>
      </c>
      <c r="C7559" s="11" t="s">
        <v>26767</v>
      </c>
      <c r="D7559" t="s">
        <v>1042</v>
      </c>
      <c r="E7559" s="10">
        <v>21</v>
      </c>
      <c r="F7559" s="11" t="s">
        <v>27796</v>
      </c>
      <c r="G7559" s="11" t="s">
        <v>52848</v>
      </c>
      <c r="H7559" s="11" t="s">
        <v>44692</v>
      </c>
      <c r="I7559" s="11" t="e">
        <f>_xlfn.XLOOKUP(H7559,DR!$F$5:$F$1174,DR!$F$5:$F$1174)</f>
        <v>#N/A</v>
      </c>
      <c r="J7559" s="10">
        <v>4</v>
      </c>
      <c r="K7559" s="11" t="s">
        <v>39</v>
      </c>
      <c r="L7559" s="11" t="s">
        <v>6</v>
      </c>
      <c r="N7559" s="11" t="s">
        <v>27797</v>
      </c>
      <c r="O7559" s="11" t="s">
        <v>27530</v>
      </c>
      <c r="P7559" s="11" t="s">
        <v>27798</v>
      </c>
      <c r="Q7559" s="11" t="s">
        <v>531</v>
      </c>
      <c r="R7559" s="11" t="s">
        <v>27799</v>
      </c>
      <c r="S7559" s="12">
        <v>-0.20040968060493469</v>
      </c>
    </row>
    <row r="7560" spans="1:19" ht="15" customHeight="1" x14ac:dyDescent="0.35">
      <c r="A7560" s="9">
        <v>7558</v>
      </c>
      <c r="B7560" s="10">
        <v>20</v>
      </c>
      <c r="C7560" s="11" t="s">
        <v>26767</v>
      </c>
      <c r="D7560" t="s">
        <v>1042</v>
      </c>
      <c r="E7560" s="10">
        <v>22</v>
      </c>
      <c r="F7560" s="11" t="s">
        <v>27800</v>
      </c>
      <c r="G7560" s="11" t="s">
        <v>52849</v>
      </c>
      <c r="H7560" s="11" t="s">
        <v>44693</v>
      </c>
      <c r="I7560" s="11" t="e">
        <f>_xlfn.XLOOKUP(H7560,DR!$F$5:$F$1174,DR!$F$5:$F$1174)</f>
        <v>#N/A</v>
      </c>
      <c r="J7560" s="10">
        <v>4</v>
      </c>
      <c r="K7560" s="11" t="s">
        <v>39</v>
      </c>
      <c r="L7560" s="11" t="s">
        <v>6</v>
      </c>
      <c r="N7560" s="11" t="s">
        <v>27801</v>
      </c>
      <c r="O7560" s="11" t="s">
        <v>27530</v>
      </c>
      <c r="P7560" s="11" t="s">
        <v>27802</v>
      </c>
      <c r="Q7560" s="11" t="s">
        <v>101</v>
      </c>
      <c r="R7560" s="11" t="s">
        <v>27803</v>
      </c>
      <c r="S7560" s="12">
        <v>0.27695271372795105</v>
      </c>
    </row>
    <row r="7561" spans="1:19" ht="15" customHeight="1" x14ac:dyDescent="0.35">
      <c r="A7561" s="9">
        <v>7559</v>
      </c>
      <c r="B7561" s="10">
        <v>20</v>
      </c>
      <c r="C7561" s="11" t="s">
        <v>26767</v>
      </c>
      <c r="D7561" t="s">
        <v>1042</v>
      </c>
      <c r="E7561" s="10">
        <v>23</v>
      </c>
      <c r="F7561" s="11" t="s">
        <v>27804</v>
      </c>
      <c r="G7561" s="11" t="s">
        <v>52850</v>
      </c>
      <c r="H7561" s="11" t="s">
        <v>44694</v>
      </c>
      <c r="I7561" s="11" t="e">
        <f>_xlfn.XLOOKUP(H7561,DR!$F$5:$F$1174,DR!$F$5:$F$1174)</f>
        <v>#N/A</v>
      </c>
      <c r="J7561" s="10">
        <v>4</v>
      </c>
      <c r="K7561" s="11" t="s">
        <v>39</v>
      </c>
      <c r="L7561" s="11" t="s">
        <v>6</v>
      </c>
      <c r="N7561" s="11" t="s">
        <v>27805</v>
      </c>
      <c r="O7561" s="11" t="s">
        <v>27530</v>
      </c>
      <c r="P7561" s="11" t="s">
        <v>27806</v>
      </c>
      <c r="Q7561" s="11" t="s">
        <v>101</v>
      </c>
      <c r="R7561" s="11" t="s">
        <v>27807</v>
      </c>
      <c r="S7561" s="12">
        <v>-0.20956002175807953</v>
      </c>
    </row>
    <row r="7562" spans="1:19" ht="15" customHeight="1" x14ac:dyDescent="0.35">
      <c r="A7562" s="9">
        <v>7560</v>
      </c>
      <c r="B7562" s="10">
        <v>20</v>
      </c>
      <c r="C7562" s="11" t="s">
        <v>26767</v>
      </c>
      <c r="D7562" t="s">
        <v>1042</v>
      </c>
      <c r="E7562" s="10">
        <v>24</v>
      </c>
      <c r="F7562" s="11" t="s">
        <v>27808</v>
      </c>
      <c r="G7562" s="11" t="s">
        <v>52851</v>
      </c>
      <c r="H7562" s="11" t="s">
        <v>44695</v>
      </c>
      <c r="I7562" s="11" t="e">
        <f>_xlfn.XLOOKUP(H7562,DR!$F$5:$F$1174,DR!$F$5:$F$1174)</f>
        <v>#N/A</v>
      </c>
      <c r="J7562" s="10">
        <v>4</v>
      </c>
      <c r="K7562" s="11" t="s">
        <v>39</v>
      </c>
      <c r="L7562" s="11" t="s">
        <v>6</v>
      </c>
      <c r="N7562" s="11" t="s">
        <v>27809</v>
      </c>
      <c r="O7562" s="11" t="s">
        <v>27530</v>
      </c>
      <c r="P7562" s="11" t="s">
        <v>27810</v>
      </c>
      <c r="Q7562" s="11" t="s">
        <v>1133</v>
      </c>
      <c r="R7562" s="11" t="s">
        <v>27811</v>
      </c>
      <c r="S7562" s="12">
        <v>1.8502517938613892</v>
      </c>
    </row>
    <row r="7563" spans="1:19" ht="15" customHeight="1" x14ac:dyDescent="0.35">
      <c r="A7563" s="9">
        <v>7561</v>
      </c>
      <c r="B7563" s="10">
        <v>20</v>
      </c>
      <c r="C7563" s="11" t="s">
        <v>26767</v>
      </c>
      <c r="D7563" t="s">
        <v>1143</v>
      </c>
      <c r="E7563" s="10">
        <v>1</v>
      </c>
      <c r="F7563" s="11" t="s">
        <v>27812</v>
      </c>
      <c r="G7563" s="11" t="s">
        <v>52852</v>
      </c>
      <c r="H7563" s="11" t="s">
        <v>44696</v>
      </c>
      <c r="I7563" s="11" t="e">
        <f>_xlfn.XLOOKUP(H7563,DR!$F$5:$F$1174,DR!$F$5:$F$1174)</f>
        <v>#N/A</v>
      </c>
      <c r="J7563" s="10">
        <v>4</v>
      </c>
      <c r="K7563" s="11" t="s">
        <v>39</v>
      </c>
      <c r="L7563" s="11" t="s">
        <v>6</v>
      </c>
      <c r="N7563" s="11" t="s">
        <v>27813</v>
      </c>
      <c r="O7563" s="11" t="s">
        <v>27530</v>
      </c>
      <c r="P7563" s="11" t="s">
        <v>27814</v>
      </c>
      <c r="Q7563" s="11" t="s">
        <v>101</v>
      </c>
      <c r="R7563" s="11" t="s">
        <v>27815</v>
      </c>
      <c r="S7563" s="12">
        <v>0.60957413911819458</v>
      </c>
    </row>
    <row r="7564" spans="1:19" ht="15" customHeight="1" x14ac:dyDescent="0.35">
      <c r="A7564" s="9">
        <v>7562</v>
      </c>
      <c r="B7564" s="10">
        <v>20</v>
      </c>
      <c r="C7564" s="11" t="s">
        <v>26767</v>
      </c>
      <c r="D7564" t="s">
        <v>1143</v>
      </c>
      <c r="E7564" s="10">
        <v>2</v>
      </c>
      <c r="F7564" s="11" t="s">
        <v>27816</v>
      </c>
      <c r="G7564" s="11" t="s">
        <v>52853</v>
      </c>
      <c r="H7564" s="11" t="s">
        <v>44697</v>
      </c>
      <c r="I7564" s="11" t="e">
        <f>_xlfn.XLOOKUP(H7564,DR!$F$5:$F$1174,DR!$F$5:$F$1174)</f>
        <v>#N/A</v>
      </c>
      <c r="J7564" s="10">
        <v>4</v>
      </c>
      <c r="K7564" s="11" t="s">
        <v>39</v>
      </c>
      <c r="L7564" s="11" t="s">
        <v>6</v>
      </c>
      <c r="N7564" s="11" t="s">
        <v>27817</v>
      </c>
      <c r="O7564" s="11" t="s">
        <v>27530</v>
      </c>
      <c r="P7564" s="11" t="s">
        <v>27818</v>
      </c>
      <c r="Q7564" s="11" t="s">
        <v>4752</v>
      </c>
      <c r="R7564" s="11" t="s">
        <v>27819</v>
      </c>
      <c r="S7564" s="12">
        <v>-0.45829501748085022</v>
      </c>
    </row>
    <row r="7565" spans="1:19" ht="15" customHeight="1" x14ac:dyDescent="0.35">
      <c r="A7565" s="9">
        <v>7563</v>
      </c>
      <c r="B7565" s="10">
        <v>20</v>
      </c>
      <c r="C7565" s="11" t="s">
        <v>26767</v>
      </c>
      <c r="D7565" t="s">
        <v>1143</v>
      </c>
      <c r="E7565" s="10">
        <v>3</v>
      </c>
      <c r="F7565" s="11" t="s">
        <v>27820</v>
      </c>
      <c r="G7565" s="11" t="s">
        <v>52854</v>
      </c>
      <c r="H7565" s="11" t="s">
        <v>44698</v>
      </c>
      <c r="I7565" s="11" t="e">
        <f>_xlfn.XLOOKUP(H7565,DR!$F$5:$F$1174,DR!$F$5:$F$1174)</f>
        <v>#N/A</v>
      </c>
      <c r="J7565" s="10">
        <v>4</v>
      </c>
      <c r="K7565" s="11" t="s">
        <v>39</v>
      </c>
      <c r="L7565" s="11" t="s">
        <v>6</v>
      </c>
      <c r="N7565" s="11" t="s">
        <v>27821</v>
      </c>
      <c r="O7565" s="11" t="s">
        <v>27530</v>
      </c>
      <c r="P7565" s="11" t="s">
        <v>27822</v>
      </c>
      <c r="Q7565" s="11" t="s">
        <v>101</v>
      </c>
      <c r="R7565" s="11" t="s">
        <v>27823</v>
      </c>
      <c r="S7565" s="12">
        <v>-0.62961244583129883</v>
      </c>
    </row>
    <row r="7566" spans="1:19" ht="15" customHeight="1" x14ac:dyDescent="0.35">
      <c r="A7566" s="9">
        <v>7564</v>
      </c>
      <c r="B7566" s="10">
        <v>20</v>
      </c>
      <c r="C7566" s="11" t="s">
        <v>26767</v>
      </c>
      <c r="D7566" t="s">
        <v>1143</v>
      </c>
      <c r="E7566" s="10">
        <v>4</v>
      </c>
      <c r="F7566" s="11" t="s">
        <v>27824</v>
      </c>
      <c r="G7566" s="11" t="s">
        <v>52855</v>
      </c>
      <c r="H7566" s="11" t="s">
        <v>44699</v>
      </c>
      <c r="I7566" s="11" t="e">
        <f>_xlfn.XLOOKUP(H7566,DR!$F$5:$F$1174,DR!$F$5:$F$1174)</f>
        <v>#N/A</v>
      </c>
      <c r="J7566" s="10">
        <v>4</v>
      </c>
      <c r="K7566" s="11" t="s">
        <v>39</v>
      </c>
      <c r="L7566" s="11" t="s">
        <v>6</v>
      </c>
      <c r="N7566" s="11" t="s">
        <v>27825</v>
      </c>
      <c r="O7566" s="11" t="s">
        <v>27530</v>
      </c>
      <c r="P7566" s="11" t="s">
        <v>27826</v>
      </c>
      <c r="Q7566" s="11" t="s">
        <v>589</v>
      </c>
      <c r="R7566" s="11" t="s">
        <v>27827</v>
      </c>
      <c r="S7566" s="12">
        <v>-1.1235494613647461</v>
      </c>
    </row>
    <row r="7567" spans="1:19" ht="15" customHeight="1" x14ac:dyDescent="0.35">
      <c r="A7567" s="9">
        <v>7565</v>
      </c>
      <c r="B7567" s="10">
        <v>20</v>
      </c>
      <c r="C7567" s="11" t="s">
        <v>26767</v>
      </c>
      <c r="D7567" t="s">
        <v>1143</v>
      </c>
      <c r="E7567" s="10">
        <v>5</v>
      </c>
      <c r="F7567" s="11" t="s">
        <v>27828</v>
      </c>
      <c r="G7567" s="11" t="s">
        <v>52856</v>
      </c>
      <c r="H7567" s="11" t="s">
        <v>44700</v>
      </c>
      <c r="I7567" s="11" t="e">
        <f>_xlfn.XLOOKUP(H7567,DR!$F$5:$F$1174,DR!$F$5:$F$1174)</f>
        <v>#N/A</v>
      </c>
      <c r="J7567" s="10">
        <v>4</v>
      </c>
      <c r="K7567" s="11" t="s">
        <v>39</v>
      </c>
      <c r="L7567" s="11" t="s">
        <v>6</v>
      </c>
      <c r="N7567" s="11" t="s">
        <v>27829</v>
      </c>
      <c r="O7567" s="11" t="s">
        <v>27530</v>
      </c>
      <c r="P7567" s="11" t="s">
        <v>27830</v>
      </c>
      <c r="Q7567" s="11" t="s">
        <v>101</v>
      </c>
      <c r="R7567" s="11" t="s">
        <v>27831</v>
      </c>
      <c r="S7567" s="12">
        <v>-0.82183879613876343</v>
      </c>
    </row>
    <row r="7568" spans="1:19" ht="15" customHeight="1" x14ac:dyDescent="0.35">
      <c r="A7568" s="9">
        <v>7566</v>
      </c>
      <c r="B7568" s="10">
        <v>20</v>
      </c>
      <c r="C7568" s="11" t="s">
        <v>26767</v>
      </c>
      <c r="D7568" t="s">
        <v>1143</v>
      </c>
      <c r="E7568" s="10">
        <v>6</v>
      </c>
      <c r="F7568" s="11" t="s">
        <v>27832</v>
      </c>
      <c r="G7568" s="11" t="s">
        <v>52857</v>
      </c>
      <c r="H7568" s="11" t="s">
        <v>44701</v>
      </c>
      <c r="I7568" s="11" t="e">
        <f>_xlfn.XLOOKUP(H7568,DR!$F$5:$F$1174,DR!$F$5:$F$1174)</f>
        <v>#N/A</v>
      </c>
      <c r="J7568" s="10">
        <v>4</v>
      </c>
      <c r="K7568" s="11" t="s">
        <v>39</v>
      </c>
      <c r="L7568" s="11" t="s">
        <v>6</v>
      </c>
      <c r="N7568" s="11" t="s">
        <v>27833</v>
      </c>
      <c r="O7568" s="11" t="s">
        <v>27530</v>
      </c>
      <c r="P7568" s="11" t="s">
        <v>27834</v>
      </c>
      <c r="Q7568" s="11" t="s">
        <v>66</v>
      </c>
      <c r="R7568" s="11" t="s">
        <v>27835</v>
      </c>
      <c r="S7568" s="12">
        <v>-1.2887023687362671</v>
      </c>
    </row>
    <row r="7569" spans="1:19" ht="15" customHeight="1" x14ac:dyDescent="0.35">
      <c r="A7569" s="9">
        <v>7567</v>
      </c>
      <c r="B7569" s="10">
        <v>20</v>
      </c>
      <c r="C7569" s="11" t="s">
        <v>26767</v>
      </c>
      <c r="D7569" t="s">
        <v>1143</v>
      </c>
      <c r="E7569" s="10">
        <v>7</v>
      </c>
      <c r="F7569" s="11" t="s">
        <v>27836</v>
      </c>
      <c r="G7569" s="11" t="s">
        <v>52858</v>
      </c>
      <c r="H7569" s="11" t="s">
        <v>44702</v>
      </c>
      <c r="I7569" s="11" t="e">
        <f>_xlfn.XLOOKUP(H7569,DR!$F$5:$F$1174,DR!$F$5:$F$1174)</f>
        <v>#N/A</v>
      </c>
      <c r="J7569" s="10">
        <v>4</v>
      </c>
      <c r="K7569" s="11" t="s">
        <v>39</v>
      </c>
      <c r="L7569" s="11" t="s">
        <v>6</v>
      </c>
      <c r="N7569" s="11" t="s">
        <v>27837</v>
      </c>
      <c r="O7569" s="11" t="s">
        <v>27530</v>
      </c>
      <c r="P7569" s="11" t="s">
        <v>27838</v>
      </c>
      <c r="Q7569" s="11" t="s">
        <v>101</v>
      </c>
      <c r="R7569" s="11" t="s">
        <v>27839</v>
      </c>
      <c r="S7569" s="12">
        <v>-0.70659470558166504</v>
      </c>
    </row>
    <row r="7570" spans="1:19" ht="15" customHeight="1" x14ac:dyDescent="0.35">
      <c r="A7570" s="9">
        <v>7568</v>
      </c>
      <c r="B7570" s="10">
        <v>20</v>
      </c>
      <c r="C7570" s="11" t="s">
        <v>26767</v>
      </c>
      <c r="D7570" t="s">
        <v>1143</v>
      </c>
      <c r="E7570" s="10">
        <v>8</v>
      </c>
      <c r="F7570" s="11" t="s">
        <v>27840</v>
      </c>
      <c r="G7570" s="11" t="s">
        <v>52859</v>
      </c>
      <c r="H7570" s="11" t="s">
        <v>44703</v>
      </c>
      <c r="I7570" s="11" t="e">
        <f>_xlfn.XLOOKUP(H7570,DR!$F$5:$F$1174,DR!$F$5:$F$1174)</f>
        <v>#N/A</v>
      </c>
      <c r="J7570" s="10">
        <v>4</v>
      </c>
      <c r="K7570" s="11" t="s">
        <v>39</v>
      </c>
      <c r="L7570" s="11" t="s">
        <v>6</v>
      </c>
      <c r="N7570" s="11" t="s">
        <v>27841</v>
      </c>
      <c r="O7570" s="11" t="s">
        <v>27530</v>
      </c>
      <c r="P7570" s="11" t="s">
        <v>27842</v>
      </c>
      <c r="Q7570" s="11" t="s">
        <v>213</v>
      </c>
      <c r="R7570" s="11" t="s">
        <v>27843</v>
      </c>
      <c r="S7570" s="12">
        <v>-0.33544164896011353</v>
      </c>
    </row>
    <row r="7571" spans="1:19" ht="15" customHeight="1" x14ac:dyDescent="0.35">
      <c r="A7571" s="9">
        <v>7569</v>
      </c>
      <c r="B7571" s="10">
        <v>20</v>
      </c>
      <c r="C7571" s="11" t="s">
        <v>26767</v>
      </c>
      <c r="D7571" t="s">
        <v>1143</v>
      </c>
      <c r="E7571" s="10">
        <v>9</v>
      </c>
      <c r="F7571" s="11" t="s">
        <v>27844</v>
      </c>
      <c r="G7571" s="11" t="s">
        <v>52860</v>
      </c>
      <c r="H7571" s="11" t="s">
        <v>44704</v>
      </c>
      <c r="I7571" s="11" t="e">
        <f>_xlfn.XLOOKUP(H7571,DR!$F$5:$F$1174,DR!$F$5:$F$1174)</f>
        <v>#N/A</v>
      </c>
      <c r="J7571" s="10">
        <v>4</v>
      </c>
      <c r="K7571" s="11" t="s">
        <v>39</v>
      </c>
      <c r="L7571" s="11" t="s">
        <v>6</v>
      </c>
      <c r="N7571" s="11" t="s">
        <v>27845</v>
      </c>
      <c r="O7571" s="11" t="s">
        <v>27530</v>
      </c>
      <c r="P7571" s="11" t="s">
        <v>27846</v>
      </c>
      <c r="Q7571" s="11" t="s">
        <v>43</v>
      </c>
      <c r="R7571" s="11" t="s">
        <v>27847</v>
      </c>
      <c r="S7571" s="12">
        <v>-0.53907227516174316</v>
      </c>
    </row>
    <row r="7572" spans="1:19" ht="15" customHeight="1" x14ac:dyDescent="0.35">
      <c r="A7572" s="9">
        <v>7570</v>
      </c>
      <c r="B7572" s="10">
        <v>20</v>
      </c>
      <c r="C7572" s="11" t="s">
        <v>26767</v>
      </c>
      <c r="D7572" t="s">
        <v>1143</v>
      </c>
      <c r="E7572" s="10">
        <v>10</v>
      </c>
      <c r="F7572" s="11" t="s">
        <v>27848</v>
      </c>
      <c r="G7572" s="11" t="s">
        <v>52861</v>
      </c>
      <c r="H7572" s="11" t="s">
        <v>44705</v>
      </c>
      <c r="I7572" s="11" t="e">
        <f>_xlfn.XLOOKUP(H7572,DR!$F$5:$F$1174,DR!$F$5:$F$1174)</f>
        <v>#N/A</v>
      </c>
      <c r="J7572" s="10">
        <v>4</v>
      </c>
      <c r="K7572" s="11" t="s">
        <v>39</v>
      </c>
      <c r="L7572" s="11" t="s">
        <v>6</v>
      </c>
      <c r="N7572" s="11" t="s">
        <v>27849</v>
      </c>
      <c r="O7572" s="11" t="s">
        <v>27530</v>
      </c>
      <c r="P7572" s="11" t="s">
        <v>27850</v>
      </c>
      <c r="Q7572" s="11" t="s">
        <v>589</v>
      </c>
      <c r="R7572" s="11" t="s">
        <v>27851</v>
      </c>
      <c r="S7572" s="12">
        <v>-0.14840109646320343</v>
      </c>
    </row>
    <row r="7573" spans="1:19" ht="15" customHeight="1" x14ac:dyDescent="0.35">
      <c r="A7573" s="9">
        <v>7571</v>
      </c>
      <c r="B7573" s="10">
        <v>20</v>
      </c>
      <c r="C7573" s="11" t="s">
        <v>26767</v>
      </c>
      <c r="D7573" t="s">
        <v>1143</v>
      </c>
      <c r="E7573" s="10">
        <v>11</v>
      </c>
      <c r="F7573" s="11" t="s">
        <v>27852</v>
      </c>
      <c r="G7573" s="11" t="s">
        <v>52862</v>
      </c>
      <c r="H7573" s="11" t="s">
        <v>44706</v>
      </c>
      <c r="I7573" s="11" t="e">
        <f>_xlfn.XLOOKUP(H7573,DR!$F$5:$F$1174,DR!$F$5:$F$1174)</f>
        <v>#N/A</v>
      </c>
      <c r="J7573" s="10">
        <v>4</v>
      </c>
      <c r="K7573" s="11" t="s">
        <v>39</v>
      </c>
      <c r="L7573" s="11" t="s">
        <v>6</v>
      </c>
      <c r="N7573" s="11" t="s">
        <v>27853</v>
      </c>
      <c r="O7573" s="11" t="s">
        <v>27530</v>
      </c>
      <c r="P7573" s="11" t="s">
        <v>27854</v>
      </c>
      <c r="Q7573" s="11" t="s">
        <v>469</v>
      </c>
      <c r="R7573" s="11" t="s">
        <v>26235</v>
      </c>
      <c r="S7573" s="12">
        <v>-0.33226698637008667</v>
      </c>
    </row>
    <row r="7574" spans="1:19" ht="15" customHeight="1" x14ac:dyDescent="0.35">
      <c r="A7574" s="9">
        <v>7572</v>
      </c>
      <c r="B7574" s="10">
        <v>20</v>
      </c>
      <c r="C7574" s="11" t="s">
        <v>26767</v>
      </c>
      <c r="D7574" t="s">
        <v>1143</v>
      </c>
      <c r="E7574" s="10">
        <v>12</v>
      </c>
      <c r="F7574" s="11" t="s">
        <v>27855</v>
      </c>
      <c r="G7574" s="11" t="s">
        <v>52863</v>
      </c>
      <c r="H7574" s="11" t="s">
        <v>44707</v>
      </c>
      <c r="I7574" s="11" t="e">
        <f>_xlfn.XLOOKUP(H7574,DR!$F$5:$F$1174,DR!$F$5:$F$1174)</f>
        <v>#N/A</v>
      </c>
      <c r="J7574" s="10">
        <v>4</v>
      </c>
      <c r="K7574" s="11" t="s">
        <v>39</v>
      </c>
      <c r="L7574" s="11" t="s">
        <v>6</v>
      </c>
      <c r="N7574" s="11" t="s">
        <v>27856</v>
      </c>
      <c r="O7574" s="11" t="s">
        <v>27530</v>
      </c>
      <c r="P7574" s="11" t="s">
        <v>27857</v>
      </c>
      <c r="Q7574" s="11" t="s">
        <v>589</v>
      </c>
      <c r="R7574" s="11" t="s">
        <v>27858</v>
      </c>
      <c r="S7574" s="12">
        <v>-0.28670024871826172</v>
      </c>
    </row>
    <row r="7575" spans="1:19" ht="15" customHeight="1" x14ac:dyDescent="0.35">
      <c r="A7575" s="9">
        <v>7573</v>
      </c>
      <c r="B7575" s="10">
        <v>20</v>
      </c>
      <c r="C7575" s="11" t="s">
        <v>26767</v>
      </c>
      <c r="D7575" t="s">
        <v>1143</v>
      </c>
      <c r="E7575" s="10">
        <v>13</v>
      </c>
      <c r="F7575" s="11" t="s">
        <v>27859</v>
      </c>
      <c r="G7575" s="11" t="s">
        <v>52864</v>
      </c>
      <c r="H7575" s="11" t="s">
        <v>44708</v>
      </c>
      <c r="I7575" s="11" t="e">
        <f>_xlfn.XLOOKUP(H7575,DR!$F$5:$F$1174,DR!$F$5:$F$1174)</f>
        <v>#N/A</v>
      </c>
      <c r="J7575" s="10">
        <v>4</v>
      </c>
      <c r="K7575" s="11" t="s">
        <v>39</v>
      </c>
      <c r="L7575" s="11" t="s">
        <v>6</v>
      </c>
      <c r="N7575" s="11" t="s">
        <v>27860</v>
      </c>
      <c r="O7575" s="11" t="s">
        <v>27530</v>
      </c>
      <c r="P7575" s="11" t="s">
        <v>27861</v>
      </c>
      <c r="Q7575" s="11" t="s">
        <v>213</v>
      </c>
      <c r="R7575" s="11" t="s">
        <v>27862</v>
      </c>
      <c r="S7575" s="12">
        <v>-7.0197521708905697E-3</v>
      </c>
    </row>
    <row r="7576" spans="1:19" ht="15" customHeight="1" x14ac:dyDescent="0.35">
      <c r="A7576" s="9">
        <v>7574</v>
      </c>
      <c r="B7576" s="10">
        <v>20</v>
      </c>
      <c r="C7576" s="11" t="s">
        <v>26767</v>
      </c>
      <c r="D7576" t="s">
        <v>1143</v>
      </c>
      <c r="E7576" s="10">
        <v>14</v>
      </c>
      <c r="F7576" s="11" t="s">
        <v>27863</v>
      </c>
      <c r="G7576" s="11" t="s">
        <v>52865</v>
      </c>
      <c r="H7576" s="11" t="s">
        <v>44709</v>
      </c>
      <c r="I7576" s="11" t="e">
        <f>_xlfn.XLOOKUP(H7576,DR!$F$5:$F$1174,DR!$F$5:$F$1174)</f>
        <v>#N/A</v>
      </c>
      <c r="J7576" s="10">
        <v>4</v>
      </c>
      <c r="K7576" s="11" t="s">
        <v>39</v>
      </c>
      <c r="L7576" s="11" t="s">
        <v>6</v>
      </c>
      <c r="N7576" s="11" t="s">
        <v>27864</v>
      </c>
      <c r="O7576" s="11" t="s">
        <v>27530</v>
      </c>
      <c r="P7576" s="11" t="s">
        <v>27865</v>
      </c>
      <c r="Q7576" s="11" t="s">
        <v>1133</v>
      </c>
      <c r="R7576" s="11" t="s">
        <v>27866</v>
      </c>
      <c r="S7576" s="12">
        <v>-2.8105977922677994E-2</v>
      </c>
    </row>
    <row r="7577" spans="1:19" ht="15" customHeight="1" x14ac:dyDescent="0.35">
      <c r="A7577" s="9">
        <v>7575</v>
      </c>
      <c r="B7577" s="10">
        <v>20</v>
      </c>
      <c r="C7577" s="11" t="s">
        <v>26767</v>
      </c>
      <c r="D7577" t="s">
        <v>1143</v>
      </c>
      <c r="E7577" s="10">
        <v>15</v>
      </c>
      <c r="F7577" s="11" t="s">
        <v>27867</v>
      </c>
      <c r="G7577" s="11" t="s">
        <v>52866</v>
      </c>
      <c r="H7577" s="11" t="s">
        <v>44710</v>
      </c>
      <c r="I7577" s="11" t="e">
        <f>_xlfn.XLOOKUP(H7577,DR!$F$5:$F$1174,DR!$F$5:$F$1174)</f>
        <v>#N/A</v>
      </c>
      <c r="J7577" s="10">
        <v>4</v>
      </c>
      <c r="K7577" s="11" t="s">
        <v>39</v>
      </c>
      <c r="L7577" s="11" t="s">
        <v>6</v>
      </c>
      <c r="N7577" s="11" t="s">
        <v>27868</v>
      </c>
      <c r="O7577" s="11" t="s">
        <v>27530</v>
      </c>
      <c r="P7577" s="11" t="s">
        <v>27869</v>
      </c>
      <c r="Q7577" s="11" t="s">
        <v>66</v>
      </c>
      <c r="R7577" s="11" t="s">
        <v>27870</v>
      </c>
      <c r="S7577" s="12">
        <v>-0.17661881446838379</v>
      </c>
    </row>
    <row r="7578" spans="1:19" ht="15" customHeight="1" x14ac:dyDescent="0.35">
      <c r="A7578" s="9">
        <v>7576</v>
      </c>
      <c r="B7578" s="10">
        <v>20</v>
      </c>
      <c r="C7578" s="11" t="s">
        <v>26767</v>
      </c>
      <c r="D7578" t="s">
        <v>1143</v>
      </c>
      <c r="E7578" s="10">
        <v>16</v>
      </c>
      <c r="F7578" s="11" t="s">
        <v>27871</v>
      </c>
      <c r="G7578" s="11" t="s">
        <v>52867</v>
      </c>
      <c r="H7578" s="11" t="s">
        <v>44711</v>
      </c>
      <c r="I7578" s="11" t="e">
        <f>_xlfn.XLOOKUP(H7578,DR!$F$5:$F$1174,DR!$F$5:$F$1174)</f>
        <v>#N/A</v>
      </c>
      <c r="J7578" s="10">
        <v>4</v>
      </c>
      <c r="K7578" s="11" t="s">
        <v>39</v>
      </c>
      <c r="L7578" s="11" t="s">
        <v>6</v>
      </c>
      <c r="N7578" s="11" t="s">
        <v>27872</v>
      </c>
      <c r="O7578" s="11" t="s">
        <v>27530</v>
      </c>
      <c r="P7578" s="11" t="s">
        <v>27873</v>
      </c>
      <c r="Q7578" s="11" t="s">
        <v>4813</v>
      </c>
      <c r="R7578" s="11" t="s">
        <v>27874</v>
      </c>
      <c r="S7578" s="12">
        <v>-0.24418103694915771</v>
      </c>
    </row>
    <row r="7579" spans="1:19" ht="15" customHeight="1" x14ac:dyDescent="0.35">
      <c r="A7579" s="9">
        <v>7577</v>
      </c>
      <c r="B7579" s="10">
        <v>20</v>
      </c>
      <c r="C7579" s="11" t="s">
        <v>26767</v>
      </c>
      <c r="D7579" t="s">
        <v>1143</v>
      </c>
      <c r="E7579" s="10">
        <v>17</v>
      </c>
      <c r="F7579" s="11" t="s">
        <v>27875</v>
      </c>
      <c r="G7579" s="11" t="s">
        <v>52868</v>
      </c>
      <c r="H7579" s="11" t="s">
        <v>44712</v>
      </c>
      <c r="I7579" s="11" t="e">
        <f>_xlfn.XLOOKUP(H7579,DR!$F$5:$F$1174,DR!$F$5:$F$1174)</f>
        <v>#N/A</v>
      </c>
      <c r="J7579" s="10">
        <v>4</v>
      </c>
      <c r="K7579" s="11" t="s">
        <v>39</v>
      </c>
      <c r="L7579" s="11" t="s">
        <v>6</v>
      </c>
      <c r="N7579" s="11" t="s">
        <v>27876</v>
      </c>
      <c r="O7579" s="11" t="s">
        <v>27530</v>
      </c>
      <c r="P7579" s="11" t="s">
        <v>27877</v>
      </c>
      <c r="Q7579" s="11" t="s">
        <v>213</v>
      </c>
      <c r="R7579" s="11" t="s">
        <v>27878</v>
      </c>
      <c r="S7579" s="12">
        <v>-0.43045487999916077</v>
      </c>
    </row>
    <row r="7580" spans="1:19" ht="15" customHeight="1" x14ac:dyDescent="0.35">
      <c r="A7580" s="9">
        <v>7578</v>
      </c>
      <c r="B7580" s="10">
        <v>20</v>
      </c>
      <c r="C7580" s="11" t="s">
        <v>26767</v>
      </c>
      <c r="D7580" t="s">
        <v>1143</v>
      </c>
      <c r="E7580" s="10">
        <v>18</v>
      </c>
      <c r="F7580" s="11" t="s">
        <v>27879</v>
      </c>
      <c r="G7580" s="11" t="s">
        <v>52869</v>
      </c>
      <c r="H7580" s="11" t="s">
        <v>44713</v>
      </c>
      <c r="I7580" s="11" t="e">
        <f>_xlfn.XLOOKUP(H7580,DR!$F$5:$F$1174,DR!$F$5:$F$1174)</f>
        <v>#N/A</v>
      </c>
      <c r="J7580" s="10">
        <v>4</v>
      </c>
      <c r="K7580" s="11" t="s">
        <v>39</v>
      </c>
      <c r="L7580" s="11" t="s">
        <v>6</v>
      </c>
      <c r="N7580" s="11" t="s">
        <v>27880</v>
      </c>
      <c r="O7580" s="11" t="s">
        <v>27530</v>
      </c>
      <c r="P7580" s="11" t="s">
        <v>27881</v>
      </c>
      <c r="Q7580" s="11" t="s">
        <v>623</v>
      </c>
      <c r="R7580" s="11" t="s">
        <v>27882</v>
      </c>
      <c r="S7580" s="12">
        <v>-0.10043793171644211</v>
      </c>
    </row>
    <row r="7581" spans="1:19" ht="15" customHeight="1" x14ac:dyDescent="0.35">
      <c r="A7581" s="9">
        <v>7579</v>
      </c>
      <c r="B7581" s="10">
        <v>20</v>
      </c>
      <c r="C7581" s="11" t="s">
        <v>26767</v>
      </c>
      <c r="D7581" t="s">
        <v>1143</v>
      </c>
      <c r="E7581" s="10">
        <v>19</v>
      </c>
      <c r="F7581" s="11" t="s">
        <v>27883</v>
      </c>
      <c r="G7581" s="11" t="s">
        <v>52870</v>
      </c>
      <c r="H7581" s="11" t="s">
        <v>44714</v>
      </c>
      <c r="I7581" s="11" t="e">
        <f>_xlfn.XLOOKUP(H7581,DR!$F$5:$F$1174,DR!$F$5:$F$1174)</f>
        <v>#N/A</v>
      </c>
      <c r="J7581" s="10">
        <v>4</v>
      </c>
      <c r="K7581" s="11" t="s">
        <v>39</v>
      </c>
      <c r="L7581" s="11" t="s">
        <v>6</v>
      </c>
      <c r="N7581" s="11" t="s">
        <v>27884</v>
      </c>
      <c r="O7581" s="11" t="s">
        <v>27530</v>
      </c>
      <c r="P7581" s="11" t="s">
        <v>27885</v>
      </c>
      <c r="Q7581" s="11" t="s">
        <v>213</v>
      </c>
      <c r="R7581" s="11" t="s">
        <v>27886</v>
      </c>
      <c r="S7581" s="12">
        <v>-0.235993891954422</v>
      </c>
    </row>
    <row r="7582" spans="1:19" ht="15" customHeight="1" x14ac:dyDescent="0.35">
      <c r="A7582" s="9">
        <v>7580</v>
      </c>
      <c r="B7582" s="10">
        <v>20</v>
      </c>
      <c r="C7582" s="11" t="s">
        <v>26767</v>
      </c>
      <c r="D7582" t="s">
        <v>1143</v>
      </c>
      <c r="E7582" s="10">
        <v>20</v>
      </c>
      <c r="F7582" s="11" t="s">
        <v>27887</v>
      </c>
      <c r="G7582" s="11" t="s">
        <v>52871</v>
      </c>
      <c r="H7582" s="11" t="s">
        <v>44715</v>
      </c>
      <c r="I7582" s="11" t="e">
        <f>_xlfn.XLOOKUP(H7582,DR!$F$5:$F$1174,DR!$F$5:$F$1174)</f>
        <v>#N/A</v>
      </c>
      <c r="J7582" s="10">
        <v>4</v>
      </c>
      <c r="K7582" s="11" t="s">
        <v>39</v>
      </c>
      <c r="L7582" s="11" t="s">
        <v>6</v>
      </c>
      <c r="N7582" s="11" t="s">
        <v>27888</v>
      </c>
      <c r="O7582" s="11" t="s">
        <v>27530</v>
      </c>
      <c r="P7582" s="11" t="s">
        <v>27889</v>
      </c>
      <c r="Q7582" s="11" t="s">
        <v>623</v>
      </c>
      <c r="R7582" s="11" t="s">
        <v>27890</v>
      </c>
      <c r="S7582" s="12">
        <v>6.5265968441963196E-2</v>
      </c>
    </row>
    <row r="7583" spans="1:19" ht="15" customHeight="1" x14ac:dyDescent="0.35">
      <c r="A7583" s="9">
        <v>7581</v>
      </c>
      <c r="B7583" s="10">
        <v>20</v>
      </c>
      <c r="C7583" s="11" t="s">
        <v>26767</v>
      </c>
      <c r="D7583" t="s">
        <v>1143</v>
      </c>
      <c r="E7583" s="10">
        <v>21</v>
      </c>
      <c r="F7583" s="11" t="s">
        <v>27891</v>
      </c>
      <c r="G7583" s="11" t="s">
        <v>52872</v>
      </c>
      <c r="H7583" s="11" t="s">
        <v>44716</v>
      </c>
      <c r="I7583" s="11" t="e">
        <f>_xlfn.XLOOKUP(H7583,DR!$F$5:$F$1174,DR!$F$5:$F$1174)</f>
        <v>#N/A</v>
      </c>
      <c r="J7583" s="10">
        <v>4</v>
      </c>
      <c r="K7583" s="11" t="s">
        <v>39</v>
      </c>
      <c r="L7583" s="11" t="s">
        <v>6</v>
      </c>
      <c r="N7583" s="11" t="s">
        <v>27892</v>
      </c>
      <c r="O7583" s="11" t="s">
        <v>27530</v>
      </c>
      <c r="P7583" s="11" t="s">
        <v>27893</v>
      </c>
      <c r="Q7583" s="11" t="s">
        <v>213</v>
      </c>
      <c r="R7583" s="11" t="s">
        <v>27894</v>
      </c>
      <c r="S7583" s="12">
        <v>-1.0172052383422852</v>
      </c>
    </row>
    <row r="7584" spans="1:19" ht="15" customHeight="1" x14ac:dyDescent="0.35">
      <c r="A7584" s="9">
        <v>7582</v>
      </c>
      <c r="B7584" s="10">
        <v>20</v>
      </c>
      <c r="C7584" s="11" t="s">
        <v>26767</v>
      </c>
      <c r="D7584" t="s">
        <v>1143</v>
      </c>
      <c r="E7584" s="10">
        <v>22</v>
      </c>
      <c r="F7584" s="11" t="s">
        <v>27895</v>
      </c>
      <c r="G7584" s="11" t="s">
        <v>52873</v>
      </c>
      <c r="H7584" s="11" t="s">
        <v>44717</v>
      </c>
      <c r="I7584" s="11" t="e">
        <f>_xlfn.XLOOKUP(H7584,DR!$F$5:$F$1174,DR!$F$5:$F$1174)</f>
        <v>#N/A</v>
      </c>
      <c r="J7584" s="10">
        <v>4</v>
      </c>
      <c r="K7584" s="11" t="s">
        <v>39</v>
      </c>
      <c r="L7584" s="11" t="s">
        <v>6</v>
      </c>
      <c r="N7584" s="11" t="s">
        <v>27896</v>
      </c>
      <c r="O7584" s="11" t="s">
        <v>27530</v>
      </c>
      <c r="P7584" s="11" t="s">
        <v>27897</v>
      </c>
      <c r="Q7584" s="11" t="s">
        <v>623</v>
      </c>
      <c r="R7584" s="11" t="s">
        <v>27898</v>
      </c>
      <c r="S7584" s="12">
        <v>0.44199395179748535</v>
      </c>
    </row>
    <row r="7585" spans="1:19" ht="15" customHeight="1" x14ac:dyDescent="0.35">
      <c r="A7585" s="9">
        <v>7583</v>
      </c>
      <c r="B7585" s="10">
        <v>20</v>
      </c>
      <c r="C7585" s="11" t="s">
        <v>26767</v>
      </c>
      <c r="D7585" t="s">
        <v>1143</v>
      </c>
      <c r="E7585" s="10">
        <v>23</v>
      </c>
      <c r="F7585" s="11" t="s">
        <v>27899</v>
      </c>
      <c r="G7585" s="11" t="s">
        <v>52874</v>
      </c>
      <c r="H7585" s="11" t="s">
        <v>44718</v>
      </c>
      <c r="I7585" s="11" t="e">
        <f>_xlfn.XLOOKUP(H7585,DR!$F$5:$F$1174,DR!$F$5:$F$1174)</f>
        <v>#N/A</v>
      </c>
      <c r="J7585" s="10">
        <v>4</v>
      </c>
      <c r="K7585" s="11" t="s">
        <v>39</v>
      </c>
      <c r="L7585" s="11" t="s">
        <v>6</v>
      </c>
      <c r="N7585" s="11" t="s">
        <v>27900</v>
      </c>
      <c r="O7585" s="11" t="s">
        <v>27530</v>
      </c>
      <c r="P7585" s="11" t="s">
        <v>27901</v>
      </c>
      <c r="Q7585" s="11" t="s">
        <v>213</v>
      </c>
      <c r="R7585" s="11" t="s">
        <v>27902</v>
      </c>
      <c r="S7585" s="12">
        <v>0.78215909004211426</v>
      </c>
    </row>
    <row r="7586" spans="1:19" ht="15" customHeight="1" x14ac:dyDescent="0.35">
      <c r="A7586" s="9">
        <v>7584</v>
      </c>
      <c r="B7586" s="10">
        <v>20</v>
      </c>
      <c r="C7586" s="11" t="s">
        <v>26767</v>
      </c>
      <c r="D7586" t="s">
        <v>1143</v>
      </c>
      <c r="E7586" s="10">
        <v>24</v>
      </c>
      <c r="F7586" s="11" t="s">
        <v>27903</v>
      </c>
      <c r="G7586" s="11" t="s">
        <v>52875</v>
      </c>
      <c r="H7586" s="11" t="s">
        <v>44719</v>
      </c>
      <c r="I7586" s="11" t="e">
        <f>_xlfn.XLOOKUP(H7586,DR!$F$5:$F$1174,DR!$F$5:$F$1174)</f>
        <v>#N/A</v>
      </c>
      <c r="J7586" s="10">
        <v>4</v>
      </c>
      <c r="K7586" s="11" t="s">
        <v>39</v>
      </c>
      <c r="L7586" s="11" t="s">
        <v>6</v>
      </c>
      <c r="N7586" s="11" t="s">
        <v>27904</v>
      </c>
      <c r="O7586" s="11" t="s">
        <v>27530</v>
      </c>
      <c r="P7586" s="11" t="s">
        <v>27905</v>
      </c>
      <c r="Q7586" s="11" t="s">
        <v>589</v>
      </c>
      <c r="R7586" s="11" t="s">
        <v>27906</v>
      </c>
      <c r="S7586" s="12">
        <v>1.0738332271575928</v>
      </c>
    </row>
    <row r="7587" spans="1:19" ht="15" customHeight="1" x14ac:dyDescent="0.35">
      <c r="A7587" s="9">
        <v>7585</v>
      </c>
      <c r="B7587" s="10">
        <v>20</v>
      </c>
      <c r="C7587" s="11" t="s">
        <v>26767</v>
      </c>
      <c r="D7587" t="s">
        <v>1240</v>
      </c>
      <c r="E7587" s="10">
        <v>1</v>
      </c>
      <c r="F7587" s="11" t="s">
        <v>27907</v>
      </c>
      <c r="G7587" s="11" t="s">
        <v>52876</v>
      </c>
      <c r="H7587" s="11" t="s">
        <v>44720</v>
      </c>
      <c r="I7587" s="11" t="e">
        <f>_xlfn.XLOOKUP(H7587,DR!$F$5:$F$1174,DR!$F$5:$F$1174)</f>
        <v>#N/A</v>
      </c>
      <c r="J7587" s="10">
        <v>4</v>
      </c>
      <c r="K7587" s="11" t="s">
        <v>39</v>
      </c>
      <c r="L7587" s="11" t="s">
        <v>6</v>
      </c>
      <c r="N7587" s="11" t="s">
        <v>27908</v>
      </c>
      <c r="O7587" s="11" t="s">
        <v>27530</v>
      </c>
      <c r="P7587" s="11" t="s">
        <v>27909</v>
      </c>
      <c r="Q7587" s="11" t="s">
        <v>101</v>
      </c>
      <c r="R7587" s="11" t="s">
        <v>27910</v>
      </c>
      <c r="S7587" s="12">
        <v>0.55294609069824219</v>
      </c>
    </row>
    <row r="7588" spans="1:19" ht="15" customHeight="1" x14ac:dyDescent="0.35">
      <c r="A7588" s="9">
        <v>7586</v>
      </c>
      <c r="B7588" s="10">
        <v>20</v>
      </c>
      <c r="C7588" s="11" t="s">
        <v>26767</v>
      </c>
      <c r="D7588" t="s">
        <v>1240</v>
      </c>
      <c r="E7588" s="10">
        <v>2</v>
      </c>
      <c r="F7588" s="11" t="s">
        <v>27911</v>
      </c>
      <c r="G7588" s="11" t="s">
        <v>52877</v>
      </c>
      <c r="H7588" s="11" t="s">
        <v>44721</v>
      </c>
      <c r="I7588" s="11" t="e">
        <f>_xlfn.XLOOKUP(H7588,DR!$F$5:$F$1174,DR!$F$5:$F$1174)</f>
        <v>#N/A</v>
      </c>
      <c r="J7588" s="10">
        <v>4</v>
      </c>
      <c r="K7588" s="11" t="s">
        <v>39</v>
      </c>
      <c r="L7588" s="11" t="s">
        <v>6</v>
      </c>
      <c r="N7588" s="11" t="s">
        <v>27912</v>
      </c>
      <c r="O7588" s="11" t="s">
        <v>27530</v>
      </c>
      <c r="P7588" s="11" t="s">
        <v>27913</v>
      </c>
      <c r="Q7588" s="11" t="s">
        <v>598</v>
      </c>
      <c r="R7588" s="11" t="s">
        <v>27914</v>
      </c>
      <c r="S7588" s="12">
        <v>5.4347213357686996E-2</v>
      </c>
    </row>
    <row r="7589" spans="1:19" ht="15" customHeight="1" x14ac:dyDescent="0.35">
      <c r="A7589" s="9">
        <v>7587</v>
      </c>
      <c r="B7589" s="10">
        <v>20</v>
      </c>
      <c r="C7589" s="11" t="s">
        <v>26767</v>
      </c>
      <c r="D7589" t="s">
        <v>1240</v>
      </c>
      <c r="E7589" s="10">
        <v>3</v>
      </c>
      <c r="F7589" s="11" t="s">
        <v>27915</v>
      </c>
      <c r="G7589" s="11" t="s">
        <v>52878</v>
      </c>
      <c r="H7589" s="11" t="s">
        <v>44722</v>
      </c>
      <c r="I7589" s="11" t="e">
        <f>_xlfn.XLOOKUP(H7589,DR!$F$5:$F$1174,DR!$F$5:$F$1174)</f>
        <v>#N/A</v>
      </c>
      <c r="J7589" s="10">
        <v>4</v>
      </c>
      <c r="K7589" s="11" t="s">
        <v>39</v>
      </c>
      <c r="L7589" s="11" t="s">
        <v>6</v>
      </c>
      <c r="N7589" s="11" t="s">
        <v>27916</v>
      </c>
      <c r="O7589" s="11" t="s">
        <v>27530</v>
      </c>
      <c r="P7589" s="11" t="s">
        <v>27917</v>
      </c>
      <c r="Q7589" s="11" t="s">
        <v>101</v>
      </c>
      <c r="R7589" s="11" t="s">
        <v>27918</v>
      </c>
      <c r="S7589" s="12">
        <v>-0.72621685266494751</v>
      </c>
    </row>
    <row r="7590" spans="1:19" ht="15" customHeight="1" x14ac:dyDescent="0.35">
      <c r="A7590" s="9">
        <v>7588</v>
      </c>
      <c r="B7590" s="10">
        <v>20</v>
      </c>
      <c r="C7590" s="11" t="s">
        <v>26767</v>
      </c>
      <c r="D7590" t="s">
        <v>1240</v>
      </c>
      <c r="E7590" s="10">
        <v>4</v>
      </c>
      <c r="F7590" s="11" t="s">
        <v>27919</v>
      </c>
      <c r="G7590" s="11" t="s">
        <v>52879</v>
      </c>
      <c r="H7590" s="11" t="s">
        <v>44723</v>
      </c>
      <c r="I7590" s="11" t="e">
        <f>_xlfn.XLOOKUP(H7590,DR!$F$5:$F$1174,DR!$F$5:$F$1174)</f>
        <v>#N/A</v>
      </c>
      <c r="J7590" s="10">
        <v>4</v>
      </c>
      <c r="K7590" s="11" t="s">
        <v>39</v>
      </c>
      <c r="L7590" s="11" t="s">
        <v>6</v>
      </c>
      <c r="N7590" s="11" t="s">
        <v>27920</v>
      </c>
      <c r="O7590" s="11" t="s">
        <v>27530</v>
      </c>
      <c r="P7590" s="11" t="s">
        <v>27921</v>
      </c>
      <c r="Q7590" s="11" t="s">
        <v>96</v>
      </c>
      <c r="R7590" s="11" t="s">
        <v>27922</v>
      </c>
      <c r="S7590" s="12">
        <v>-0.58316725492477417</v>
      </c>
    </row>
    <row r="7591" spans="1:19" ht="15" customHeight="1" x14ac:dyDescent="0.35">
      <c r="A7591" s="9">
        <v>7589</v>
      </c>
      <c r="B7591" s="10">
        <v>20</v>
      </c>
      <c r="C7591" s="11" t="s">
        <v>26767</v>
      </c>
      <c r="D7591" t="s">
        <v>1240</v>
      </c>
      <c r="E7591" s="10">
        <v>5</v>
      </c>
      <c r="F7591" s="11" t="s">
        <v>27923</v>
      </c>
      <c r="G7591" s="11" t="s">
        <v>52880</v>
      </c>
      <c r="H7591" s="11" t="s">
        <v>44724</v>
      </c>
      <c r="I7591" s="11" t="e">
        <f>_xlfn.XLOOKUP(H7591,DR!$F$5:$F$1174,DR!$F$5:$F$1174)</f>
        <v>#N/A</v>
      </c>
      <c r="J7591" s="10">
        <v>4</v>
      </c>
      <c r="K7591" s="11" t="s">
        <v>39</v>
      </c>
      <c r="L7591" s="11" t="s">
        <v>6</v>
      </c>
      <c r="N7591" s="11" t="s">
        <v>27924</v>
      </c>
      <c r="O7591" s="11" t="s">
        <v>27530</v>
      </c>
      <c r="P7591" s="11" t="s">
        <v>27925</v>
      </c>
      <c r="Q7591" s="11" t="s">
        <v>101</v>
      </c>
      <c r="R7591" s="11" t="s">
        <v>27926</v>
      </c>
      <c r="S7591" s="12">
        <v>-1.1283923387527466</v>
      </c>
    </row>
    <row r="7592" spans="1:19" ht="15" customHeight="1" x14ac:dyDescent="0.35">
      <c r="A7592" s="9">
        <v>7590</v>
      </c>
      <c r="B7592" s="10">
        <v>20</v>
      </c>
      <c r="C7592" s="11" t="s">
        <v>26767</v>
      </c>
      <c r="D7592" t="s">
        <v>1240</v>
      </c>
      <c r="E7592" s="10">
        <v>6</v>
      </c>
      <c r="F7592" s="11" t="s">
        <v>27927</v>
      </c>
      <c r="G7592" s="11" t="s">
        <v>52881</v>
      </c>
      <c r="H7592" s="11" t="s">
        <v>36936</v>
      </c>
      <c r="I7592" s="11" t="e">
        <f>_xlfn.XLOOKUP(H7592,DR!$F$5:$F$1174,DR!$F$5:$F$1174)</f>
        <v>#N/A</v>
      </c>
      <c r="J7592" s="10">
        <v>4</v>
      </c>
      <c r="K7592" s="11" t="s">
        <v>39</v>
      </c>
      <c r="L7592" s="11" t="s">
        <v>6</v>
      </c>
      <c r="N7592" s="11" t="s">
        <v>27928</v>
      </c>
      <c r="O7592" s="11" t="s">
        <v>27530</v>
      </c>
      <c r="P7592" s="11" t="s">
        <v>127</v>
      </c>
      <c r="Q7592" s="11" t="s">
        <v>4551</v>
      </c>
      <c r="R7592" s="11" t="s">
        <v>27929</v>
      </c>
      <c r="S7592" s="12">
        <v>-1.0503853559494019</v>
      </c>
    </row>
    <row r="7593" spans="1:19" ht="15" customHeight="1" x14ac:dyDescent="0.35">
      <c r="A7593" s="9">
        <v>7591</v>
      </c>
      <c r="B7593" s="10">
        <v>20</v>
      </c>
      <c r="C7593" s="11" t="s">
        <v>26767</v>
      </c>
      <c r="D7593" t="s">
        <v>1240</v>
      </c>
      <c r="E7593" s="10">
        <v>7</v>
      </c>
      <c r="F7593" s="11" t="s">
        <v>27930</v>
      </c>
      <c r="G7593" s="11" t="s">
        <v>52882</v>
      </c>
      <c r="H7593" s="11" t="s">
        <v>44725</v>
      </c>
      <c r="I7593" s="11" t="e">
        <f>_xlfn.XLOOKUP(H7593,DR!$F$5:$F$1174,DR!$F$5:$F$1174)</f>
        <v>#N/A</v>
      </c>
      <c r="J7593" s="10">
        <v>4</v>
      </c>
      <c r="K7593" s="11" t="s">
        <v>39</v>
      </c>
      <c r="L7593" s="11" t="s">
        <v>6</v>
      </c>
      <c r="N7593" s="11" t="s">
        <v>27931</v>
      </c>
      <c r="O7593" s="11" t="s">
        <v>27530</v>
      </c>
      <c r="P7593" s="11" t="s">
        <v>27932</v>
      </c>
      <c r="Q7593" s="11" t="s">
        <v>101</v>
      </c>
      <c r="R7593" s="11" t="s">
        <v>27933</v>
      </c>
      <c r="S7593" s="12">
        <v>-0.39739811420440674</v>
      </c>
    </row>
    <row r="7594" spans="1:19" ht="15" customHeight="1" x14ac:dyDescent="0.35">
      <c r="A7594" s="9">
        <v>7592</v>
      </c>
      <c r="B7594" s="10">
        <v>20</v>
      </c>
      <c r="C7594" s="11" t="s">
        <v>26767</v>
      </c>
      <c r="D7594" t="s">
        <v>1240</v>
      </c>
      <c r="E7594" s="10">
        <v>8</v>
      </c>
      <c r="F7594" s="11" t="s">
        <v>27934</v>
      </c>
      <c r="G7594" s="11" t="s">
        <v>52883</v>
      </c>
      <c r="H7594" s="11" t="s">
        <v>44726</v>
      </c>
      <c r="I7594" s="11" t="e">
        <f>_xlfn.XLOOKUP(H7594,DR!$F$5:$F$1174,DR!$F$5:$F$1174)</f>
        <v>#N/A</v>
      </c>
      <c r="J7594" s="10">
        <v>4</v>
      </c>
      <c r="K7594" s="11" t="s">
        <v>39</v>
      </c>
      <c r="L7594" s="11" t="s">
        <v>6</v>
      </c>
      <c r="N7594" s="11" t="s">
        <v>27935</v>
      </c>
      <c r="O7594" s="11" t="s">
        <v>27530</v>
      </c>
      <c r="P7594" s="11" t="s">
        <v>27936</v>
      </c>
      <c r="Q7594" s="11" t="s">
        <v>1651</v>
      </c>
      <c r="R7594" s="11" t="s">
        <v>27937</v>
      </c>
      <c r="S7594" s="12">
        <v>-0.12724553048610687</v>
      </c>
    </row>
    <row r="7595" spans="1:19" ht="15" customHeight="1" x14ac:dyDescent="0.35">
      <c r="A7595" s="9">
        <v>7593</v>
      </c>
      <c r="B7595" s="10">
        <v>20</v>
      </c>
      <c r="C7595" s="11" t="s">
        <v>26767</v>
      </c>
      <c r="D7595" t="s">
        <v>1240</v>
      </c>
      <c r="E7595" s="10">
        <v>9</v>
      </c>
      <c r="F7595" s="11" t="s">
        <v>27938</v>
      </c>
      <c r="G7595" s="11" t="s">
        <v>52884</v>
      </c>
      <c r="H7595" s="11" t="s">
        <v>44727</v>
      </c>
      <c r="I7595" s="11" t="e">
        <f>_xlfn.XLOOKUP(H7595,DR!$F$5:$F$1174,DR!$F$5:$F$1174)</f>
        <v>#N/A</v>
      </c>
      <c r="J7595" s="10">
        <v>4</v>
      </c>
      <c r="K7595" s="11" t="s">
        <v>39</v>
      </c>
      <c r="L7595" s="11" t="s">
        <v>6</v>
      </c>
      <c r="N7595" s="11" t="s">
        <v>27939</v>
      </c>
      <c r="O7595" s="11" t="s">
        <v>27530</v>
      </c>
      <c r="P7595" s="11" t="s">
        <v>27940</v>
      </c>
      <c r="Q7595" s="11" t="s">
        <v>101</v>
      </c>
      <c r="R7595" s="11" t="s">
        <v>27941</v>
      </c>
      <c r="S7595" s="12">
        <v>-0.46361956000328064</v>
      </c>
    </row>
    <row r="7596" spans="1:19" ht="15" customHeight="1" x14ac:dyDescent="0.35">
      <c r="A7596" s="9">
        <v>7594</v>
      </c>
      <c r="B7596" s="10">
        <v>20</v>
      </c>
      <c r="C7596" s="11" t="s">
        <v>26767</v>
      </c>
      <c r="D7596" t="s">
        <v>1240</v>
      </c>
      <c r="E7596" s="10">
        <v>10</v>
      </c>
      <c r="F7596" s="11" t="s">
        <v>27942</v>
      </c>
      <c r="G7596" s="11" t="s">
        <v>52885</v>
      </c>
      <c r="H7596" s="11" t="s">
        <v>44728</v>
      </c>
      <c r="I7596" s="11" t="e">
        <f>_xlfn.XLOOKUP(H7596,DR!$F$5:$F$1174,DR!$F$5:$F$1174)</f>
        <v>#N/A</v>
      </c>
      <c r="J7596" s="10">
        <v>4</v>
      </c>
      <c r="K7596" s="11" t="s">
        <v>39</v>
      </c>
      <c r="L7596" s="11" t="s">
        <v>6</v>
      </c>
      <c r="N7596" s="11" t="s">
        <v>27943</v>
      </c>
      <c r="O7596" s="11" t="s">
        <v>27530</v>
      </c>
      <c r="P7596" s="11" t="s">
        <v>27944</v>
      </c>
      <c r="Q7596" s="11" t="s">
        <v>123</v>
      </c>
      <c r="R7596" s="11" t="s">
        <v>27945</v>
      </c>
      <c r="S7596" s="12">
        <v>-0.31329208612442017</v>
      </c>
    </row>
    <row r="7597" spans="1:19" ht="15" customHeight="1" x14ac:dyDescent="0.35">
      <c r="A7597" s="9">
        <v>7595</v>
      </c>
      <c r="B7597" s="10">
        <v>20</v>
      </c>
      <c r="C7597" s="11" t="s">
        <v>26767</v>
      </c>
      <c r="D7597" t="s">
        <v>1240</v>
      </c>
      <c r="E7597" s="10">
        <v>11</v>
      </c>
      <c r="F7597" s="11" t="s">
        <v>27946</v>
      </c>
      <c r="G7597" s="11" t="s">
        <v>52886</v>
      </c>
      <c r="H7597" s="11" t="s">
        <v>44729</v>
      </c>
      <c r="I7597" s="11" t="e">
        <f>_xlfn.XLOOKUP(H7597,DR!$F$5:$F$1174,DR!$F$5:$F$1174)</f>
        <v>#N/A</v>
      </c>
      <c r="J7597" s="10">
        <v>4</v>
      </c>
      <c r="K7597" s="11" t="s">
        <v>39</v>
      </c>
      <c r="L7597" s="11" t="s">
        <v>6</v>
      </c>
      <c r="N7597" s="11" t="s">
        <v>27947</v>
      </c>
      <c r="O7597" s="11" t="s">
        <v>27530</v>
      </c>
      <c r="P7597" s="11" t="s">
        <v>27948</v>
      </c>
      <c r="Q7597" s="11" t="s">
        <v>101</v>
      </c>
      <c r="R7597" s="11" t="s">
        <v>27949</v>
      </c>
      <c r="S7597" s="12">
        <v>0.12642489373683929</v>
      </c>
    </row>
    <row r="7598" spans="1:19" ht="15" customHeight="1" x14ac:dyDescent="0.35">
      <c r="A7598" s="9">
        <v>7596</v>
      </c>
      <c r="B7598" s="10">
        <v>20</v>
      </c>
      <c r="C7598" s="11" t="s">
        <v>26767</v>
      </c>
      <c r="D7598" t="s">
        <v>1240</v>
      </c>
      <c r="E7598" s="10">
        <v>12</v>
      </c>
      <c r="F7598" s="11" t="s">
        <v>27950</v>
      </c>
      <c r="G7598" s="11" t="s">
        <v>52887</v>
      </c>
      <c r="H7598" s="11" t="s">
        <v>44730</v>
      </c>
      <c r="I7598" s="11" t="e">
        <f>_xlfn.XLOOKUP(H7598,DR!$F$5:$F$1174,DR!$F$5:$F$1174)</f>
        <v>#N/A</v>
      </c>
      <c r="J7598" s="10">
        <v>4</v>
      </c>
      <c r="K7598" s="11" t="s">
        <v>39</v>
      </c>
      <c r="L7598" s="11" t="s">
        <v>6</v>
      </c>
      <c r="N7598" s="11" t="s">
        <v>27951</v>
      </c>
      <c r="O7598" s="11" t="s">
        <v>27530</v>
      </c>
      <c r="P7598" s="11" t="s">
        <v>27952</v>
      </c>
      <c r="Q7598" s="11" t="s">
        <v>653</v>
      </c>
      <c r="R7598" s="11" t="s">
        <v>27953</v>
      </c>
      <c r="S7598" s="12">
        <v>-1.1383094787597656</v>
      </c>
    </row>
    <row r="7599" spans="1:19" ht="15" customHeight="1" x14ac:dyDescent="0.35">
      <c r="A7599" s="9">
        <v>7597</v>
      </c>
      <c r="B7599" s="10">
        <v>20</v>
      </c>
      <c r="C7599" s="11" t="s">
        <v>26767</v>
      </c>
      <c r="D7599" t="s">
        <v>1240</v>
      </c>
      <c r="E7599" s="10">
        <v>13</v>
      </c>
      <c r="F7599" s="11" t="s">
        <v>27954</v>
      </c>
      <c r="G7599" s="11" t="s">
        <v>52888</v>
      </c>
      <c r="H7599" s="11" t="s">
        <v>44731</v>
      </c>
      <c r="I7599" s="11" t="e">
        <f>_xlfn.XLOOKUP(H7599,DR!$F$5:$F$1174,DR!$F$5:$F$1174)</f>
        <v>#N/A</v>
      </c>
      <c r="J7599" s="10">
        <v>4</v>
      </c>
      <c r="K7599" s="11" t="s">
        <v>39</v>
      </c>
      <c r="L7599" s="11" t="s">
        <v>6</v>
      </c>
      <c r="N7599" s="11" t="s">
        <v>27955</v>
      </c>
      <c r="O7599" s="11" t="s">
        <v>27530</v>
      </c>
      <c r="P7599" s="11" t="s">
        <v>27956</v>
      </c>
      <c r="Q7599" s="11" t="s">
        <v>101</v>
      </c>
      <c r="R7599" s="11" t="s">
        <v>27957</v>
      </c>
      <c r="S7599" s="12">
        <v>-0.20688618719577789</v>
      </c>
    </row>
    <row r="7600" spans="1:19" ht="15" customHeight="1" x14ac:dyDescent="0.35">
      <c r="A7600" s="9">
        <v>7598</v>
      </c>
      <c r="B7600" s="10">
        <v>20</v>
      </c>
      <c r="C7600" s="11" t="s">
        <v>26767</v>
      </c>
      <c r="D7600" t="s">
        <v>1240</v>
      </c>
      <c r="E7600" s="10">
        <v>14</v>
      </c>
      <c r="F7600" s="11" t="s">
        <v>27958</v>
      </c>
      <c r="G7600" s="11" t="s">
        <v>52889</v>
      </c>
      <c r="H7600" s="11" t="s">
        <v>44732</v>
      </c>
      <c r="I7600" s="11" t="e">
        <f>_xlfn.XLOOKUP(H7600,DR!$F$5:$F$1174,DR!$F$5:$F$1174)</f>
        <v>#N/A</v>
      </c>
      <c r="J7600" s="10">
        <v>4</v>
      </c>
      <c r="K7600" s="11" t="s">
        <v>39</v>
      </c>
      <c r="L7600" s="11" t="s">
        <v>6</v>
      </c>
      <c r="N7600" s="11" t="s">
        <v>27959</v>
      </c>
      <c r="O7600" s="11" t="s">
        <v>27530</v>
      </c>
      <c r="P7600" s="11" t="s">
        <v>27960</v>
      </c>
      <c r="Q7600" s="11" t="s">
        <v>101</v>
      </c>
      <c r="R7600" s="11" t="s">
        <v>27961</v>
      </c>
      <c r="S7600" s="12">
        <v>-0.46120771765708923</v>
      </c>
    </row>
    <row r="7601" spans="1:19" ht="15" customHeight="1" x14ac:dyDescent="0.35">
      <c r="A7601" s="9">
        <v>7599</v>
      </c>
      <c r="B7601" s="10">
        <v>20</v>
      </c>
      <c r="C7601" s="11" t="s">
        <v>26767</v>
      </c>
      <c r="D7601" t="s">
        <v>1240</v>
      </c>
      <c r="E7601" s="10">
        <v>15</v>
      </c>
      <c r="F7601" s="11" t="s">
        <v>27962</v>
      </c>
      <c r="G7601" s="11" t="s">
        <v>52890</v>
      </c>
      <c r="H7601" s="11" t="s">
        <v>44733</v>
      </c>
      <c r="I7601" s="11" t="e">
        <f>_xlfn.XLOOKUP(H7601,DR!$F$5:$F$1174,DR!$F$5:$F$1174)</f>
        <v>#N/A</v>
      </c>
      <c r="J7601" s="10">
        <v>4</v>
      </c>
      <c r="K7601" s="11" t="s">
        <v>39</v>
      </c>
      <c r="L7601" s="11" t="s">
        <v>6</v>
      </c>
      <c r="N7601" s="11" t="s">
        <v>27963</v>
      </c>
      <c r="O7601" s="11" t="s">
        <v>27530</v>
      </c>
      <c r="P7601" s="11" t="s">
        <v>27964</v>
      </c>
      <c r="Q7601" s="11" t="s">
        <v>101</v>
      </c>
      <c r="R7601" s="11" t="s">
        <v>27965</v>
      </c>
      <c r="S7601" s="12">
        <v>-9.7159221768379211E-2</v>
      </c>
    </row>
    <row r="7602" spans="1:19" ht="15" customHeight="1" x14ac:dyDescent="0.35">
      <c r="A7602" s="9">
        <v>7600</v>
      </c>
      <c r="B7602" s="10">
        <v>20</v>
      </c>
      <c r="C7602" s="11" t="s">
        <v>26767</v>
      </c>
      <c r="D7602" t="s">
        <v>1240</v>
      </c>
      <c r="E7602" s="10">
        <v>16</v>
      </c>
      <c r="F7602" s="11" t="s">
        <v>27966</v>
      </c>
      <c r="G7602" s="11" t="s">
        <v>52891</v>
      </c>
      <c r="H7602" s="11" t="s">
        <v>44734</v>
      </c>
      <c r="I7602" s="11" t="e">
        <f>_xlfn.XLOOKUP(H7602,DR!$F$5:$F$1174,DR!$F$5:$F$1174)</f>
        <v>#N/A</v>
      </c>
      <c r="J7602" s="10">
        <v>4</v>
      </c>
      <c r="K7602" s="11" t="s">
        <v>39</v>
      </c>
      <c r="L7602" s="11" t="s">
        <v>6</v>
      </c>
      <c r="N7602" s="11" t="s">
        <v>27967</v>
      </c>
      <c r="O7602" s="11" t="s">
        <v>27530</v>
      </c>
      <c r="P7602" s="11" t="s">
        <v>27968</v>
      </c>
      <c r="Q7602" s="11" t="s">
        <v>578</v>
      </c>
      <c r="R7602" s="11" t="s">
        <v>27969</v>
      </c>
      <c r="S7602" s="12">
        <v>0.1723460853099823</v>
      </c>
    </row>
    <row r="7603" spans="1:19" ht="15" customHeight="1" x14ac:dyDescent="0.35">
      <c r="A7603" s="9">
        <v>7601</v>
      </c>
      <c r="B7603" s="10">
        <v>20</v>
      </c>
      <c r="C7603" s="11" t="s">
        <v>26767</v>
      </c>
      <c r="D7603" t="s">
        <v>1240</v>
      </c>
      <c r="E7603" s="10">
        <v>17</v>
      </c>
      <c r="F7603" s="11" t="s">
        <v>27970</v>
      </c>
      <c r="G7603" s="11" t="s">
        <v>52892</v>
      </c>
      <c r="H7603" s="11" t="s">
        <v>44735</v>
      </c>
      <c r="I7603" s="11" t="e">
        <f>_xlfn.XLOOKUP(H7603,DR!$F$5:$F$1174,DR!$F$5:$F$1174)</f>
        <v>#N/A</v>
      </c>
      <c r="J7603" s="10">
        <v>4</v>
      </c>
      <c r="K7603" s="11" t="s">
        <v>39</v>
      </c>
      <c r="L7603" s="11" t="s">
        <v>6</v>
      </c>
      <c r="N7603" s="11" t="s">
        <v>27971</v>
      </c>
      <c r="O7603" s="11" t="s">
        <v>27530</v>
      </c>
      <c r="P7603" s="11" t="s">
        <v>27972</v>
      </c>
      <c r="Q7603" s="11" t="s">
        <v>213</v>
      </c>
      <c r="R7603" s="11" t="s">
        <v>27973</v>
      </c>
      <c r="S7603" s="12">
        <v>-2.0577659830451012E-2</v>
      </c>
    </row>
    <row r="7604" spans="1:19" ht="15" customHeight="1" x14ac:dyDescent="0.35">
      <c r="A7604" s="9">
        <v>7602</v>
      </c>
      <c r="B7604" s="10">
        <v>20</v>
      </c>
      <c r="C7604" s="11" t="s">
        <v>26767</v>
      </c>
      <c r="D7604" t="s">
        <v>1240</v>
      </c>
      <c r="E7604" s="10">
        <v>18</v>
      </c>
      <c r="F7604" s="11" t="s">
        <v>27974</v>
      </c>
      <c r="G7604" s="11" t="s">
        <v>52893</v>
      </c>
      <c r="H7604" s="11" t="s">
        <v>44736</v>
      </c>
      <c r="I7604" s="11" t="e">
        <f>_xlfn.XLOOKUP(H7604,DR!$F$5:$F$1174,DR!$F$5:$F$1174)</f>
        <v>#N/A</v>
      </c>
      <c r="J7604" s="10">
        <v>4</v>
      </c>
      <c r="K7604" s="11" t="s">
        <v>39</v>
      </c>
      <c r="L7604" s="11" t="s">
        <v>6</v>
      </c>
      <c r="N7604" s="11" t="s">
        <v>27975</v>
      </c>
      <c r="O7604" s="11" t="s">
        <v>27530</v>
      </c>
      <c r="P7604" s="11" t="s">
        <v>27976</v>
      </c>
      <c r="Q7604" s="11" t="s">
        <v>598</v>
      </c>
      <c r="R7604" s="11" t="s">
        <v>27977</v>
      </c>
      <c r="S7604" s="12">
        <v>0.27044537663459778</v>
      </c>
    </row>
    <row r="7605" spans="1:19" ht="15" customHeight="1" x14ac:dyDescent="0.35">
      <c r="A7605" s="9">
        <v>7603</v>
      </c>
      <c r="B7605" s="10">
        <v>20</v>
      </c>
      <c r="C7605" s="11" t="s">
        <v>26767</v>
      </c>
      <c r="D7605" t="s">
        <v>1240</v>
      </c>
      <c r="E7605" s="10">
        <v>19</v>
      </c>
      <c r="F7605" s="11" t="s">
        <v>27978</v>
      </c>
      <c r="G7605" s="11" t="s">
        <v>52894</v>
      </c>
      <c r="H7605" s="11" t="s">
        <v>44737</v>
      </c>
      <c r="I7605" s="11" t="e">
        <f>_xlfn.XLOOKUP(H7605,DR!$F$5:$F$1174,DR!$F$5:$F$1174)</f>
        <v>#N/A</v>
      </c>
      <c r="J7605" s="10">
        <v>4</v>
      </c>
      <c r="K7605" s="11" t="s">
        <v>39</v>
      </c>
      <c r="L7605" s="11" t="s">
        <v>6</v>
      </c>
      <c r="N7605" s="11" t="s">
        <v>27979</v>
      </c>
      <c r="O7605" s="11" t="s">
        <v>27530</v>
      </c>
      <c r="P7605" s="11" t="s">
        <v>27980</v>
      </c>
      <c r="Q7605" s="11" t="s">
        <v>43</v>
      </c>
      <c r="R7605" s="11" t="s">
        <v>27981</v>
      </c>
      <c r="S7605" s="12">
        <v>0.30279326438903809</v>
      </c>
    </row>
    <row r="7606" spans="1:19" ht="15" customHeight="1" x14ac:dyDescent="0.35">
      <c r="A7606" s="9">
        <v>7604</v>
      </c>
      <c r="B7606" s="10">
        <v>20</v>
      </c>
      <c r="C7606" s="11" t="s">
        <v>26767</v>
      </c>
      <c r="D7606" t="s">
        <v>1240</v>
      </c>
      <c r="E7606" s="10">
        <v>20</v>
      </c>
      <c r="F7606" s="11" t="s">
        <v>27982</v>
      </c>
      <c r="G7606" s="11" t="s">
        <v>52895</v>
      </c>
      <c r="H7606" s="11" t="s">
        <v>44738</v>
      </c>
      <c r="I7606" s="11" t="e">
        <f>_xlfn.XLOOKUP(H7606,DR!$F$5:$F$1174,DR!$F$5:$F$1174)</f>
        <v>#N/A</v>
      </c>
      <c r="J7606" s="10">
        <v>4</v>
      </c>
      <c r="K7606" s="11" t="s">
        <v>39</v>
      </c>
      <c r="L7606" s="11" t="s">
        <v>6</v>
      </c>
      <c r="N7606" s="11" t="s">
        <v>27983</v>
      </c>
      <c r="O7606" s="11" t="s">
        <v>27530</v>
      </c>
      <c r="P7606" s="11" t="s">
        <v>27984</v>
      </c>
      <c r="Q7606" s="11" t="s">
        <v>623</v>
      </c>
      <c r="R7606" s="11" t="s">
        <v>27985</v>
      </c>
      <c r="S7606" s="12">
        <v>0.5947563648223877</v>
      </c>
    </row>
    <row r="7607" spans="1:19" ht="15" customHeight="1" x14ac:dyDescent="0.35">
      <c r="A7607" s="9">
        <v>7605</v>
      </c>
      <c r="B7607" s="10">
        <v>20</v>
      </c>
      <c r="C7607" s="11" t="s">
        <v>26767</v>
      </c>
      <c r="D7607" t="s">
        <v>1240</v>
      </c>
      <c r="E7607" s="10">
        <v>21</v>
      </c>
      <c r="F7607" s="11" t="s">
        <v>27986</v>
      </c>
      <c r="G7607" s="11" t="s">
        <v>52896</v>
      </c>
      <c r="H7607" s="11" t="s">
        <v>44739</v>
      </c>
      <c r="I7607" s="11" t="e">
        <f>_xlfn.XLOOKUP(H7607,DR!$F$5:$F$1174,DR!$F$5:$F$1174)</f>
        <v>#N/A</v>
      </c>
      <c r="J7607" s="10">
        <v>4</v>
      </c>
      <c r="K7607" s="11" t="s">
        <v>39</v>
      </c>
      <c r="L7607" s="11" t="s">
        <v>6</v>
      </c>
      <c r="N7607" s="11" t="s">
        <v>27987</v>
      </c>
      <c r="O7607" s="11" t="s">
        <v>27530</v>
      </c>
      <c r="P7607" s="11" t="s">
        <v>27988</v>
      </c>
      <c r="Q7607" s="11" t="s">
        <v>48</v>
      </c>
      <c r="R7607" s="11" t="s">
        <v>27989</v>
      </c>
      <c r="S7607" s="12">
        <v>-9.3595407903194427E-2</v>
      </c>
    </row>
    <row r="7608" spans="1:19" ht="15" customHeight="1" x14ac:dyDescent="0.35">
      <c r="A7608" s="9">
        <v>7606</v>
      </c>
      <c r="B7608" s="10">
        <v>20</v>
      </c>
      <c r="C7608" s="11" t="s">
        <v>26767</v>
      </c>
      <c r="D7608" t="s">
        <v>1240</v>
      </c>
      <c r="E7608" s="10">
        <v>22</v>
      </c>
      <c r="F7608" s="11" t="s">
        <v>27990</v>
      </c>
      <c r="G7608" s="11" t="s">
        <v>52897</v>
      </c>
      <c r="H7608" s="11" t="s">
        <v>44740</v>
      </c>
      <c r="I7608" s="11" t="e">
        <f>_xlfn.XLOOKUP(H7608,DR!$F$5:$F$1174,DR!$F$5:$F$1174)</f>
        <v>#N/A</v>
      </c>
      <c r="J7608" s="10">
        <v>4</v>
      </c>
      <c r="K7608" s="11" t="s">
        <v>39</v>
      </c>
      <c r="L7608" s="11" t="s">
        <v>6</v>
      </c>
      <c r="N7608" s="11" t="s">
        <v>27991</v>
      </c>
      <c r="O7608" s="11" t="s">
        <v>27530</v>
      </c>
      <c r="P7608" s="11" t="s">
        <v>27992</v>
      </c>
      <c r="Q7608" s="11" t="s">
        <v>623</v>
      </c>
      <c r="R7608" s="11" t="s">
        <v>27993</v>
      </c>
      <c r="S7608" s="12">
        <v>-9.0840674936771393E-2</v>
      </c>
    </row>
    <row r="7609" spans="1:19" ht="15" customHeight="1" x14ac:dyDescent="0.35">
      <c r="A7609" s="9">
        <v>7607</v>
      </c>
      <c r="B7609" s="10">
        <v>20</v>
      </c>
      <c r="C7609" s="11" t="s">
        <v>26767</v>
      </c>
      <c r="D7609" t="s">
        <v>1240</v>
      </c>
      <c r="E7609" s="10">
        <v>23</v>
      </c>
      <c r="F7609" s="11" t="s">
        <v>27994</v>
      </c>
      <c r="G7609" s="11" t="s">
        <v>52898</v>
      </c>
      <c r="H7609" s="11" t="s">
        <v>44741</v>
      </c>
      <c r="I7609" s="11" t="e">
        <f>_xlfn.XLOOKUP(H7609,DR!$F$5:$F$1174,DR!$F$5:$F$1174)</f>
        <v>#N/A</v>
      </c>
      <c r="J7609" s="10">
        <v>4</v>
      </c>
      <c r="K7609" s="11" t="s">
        <v>39</v>
      </c>
      <c r="L7609" s="11" t="s">
        <v>6</v>
      </c>
      <c r="N7609" s="11" t="s">
        <v>27995</v>
      </c>
      <c r="O7609" s="11" t="s">
        <v>27530</v>
      </c>
      <c r="P7609" s="11" t="s">
        <v>27996</v>
      </c>
      <c r="Q7609" s="11" t="s">
        <v>101</v>
      </c>
      <c r="R7609" s="11" t="s">
        <v>27997</v>
      </c>
      <c r="S7609" s="12">
        <v>0.53637534379959106</v>
      </c>
    </row>
    <row r="7610" spans="1:19" ht="15" customHeight="1" x14ac:dyDescent="0.35">
      <c r="A7610" s="9">
        <v>7608</v>
      </c>
      <c r="B7610" s="10">
        <v>20</v>
      </c>
      <c r="C7610" s="11" t="s">
        <v>26767</v>
      </c>
      <c r="D7610" t="s">
        <v>1240</v>
      </c>
      <c r="E7610" s="10">
        <v>24</v>
      </c>
      <c r="F7610" s="11" t="s">
        <v>27998</v>
      </c>
      <c r="G7610" s="11" t="s">
        <v>52899</v>
      </c>
      <c r="H7610" s="11" t="s">
        <v>44742</v>
      </c>
      <c r="I7610" s="11" t="e">
        <f>_xlfn.XLOOKUP(H7610,DR!$F$5:$F$1174,DR!$F$5:$F$1174)</f>
        <v>#N/A</v>
      </c>
      <c r="J7610" s="10">
        <v>4</v>
      </c>
      <c r="K7610" s="11" t="s">
        <v>39</v>
      </c>
      <c r="L7610" s="11" t="s">
        <v>6</v>
      </c>
      <c r="N7610" s="11" t="s">
        <v>27999</v>
      </c>
      <c r="O7610" s="11" t="s">
        <v>27530</v>
      </c>
      <c r="P7610" s="11" t="s">
        <v>28000</v>
      </c>
      <c r="Q7610" s="11" t="s">
        <v>623</v>
      </c>
      <c r="R7610" s="11" t="s">
        <v>28001</v>
      </c>
      <c r="S7610" s="12">
        <v>1.4090553522109985</v>
      </c>
    </row>
    <row r="7611" spans="1:19" ht="15" customHeight="1" x14ac:dyDescent="0.35">
      <c r="A7611" s="9">
        <v>7609</v>
      </c>
      <c r="B7611" s="10">
        <v>20</v>
      </c>
      <c r="C7611" s="11" t="s">
        <v>26767</v>
      </c>
      <c r="D7611" t="s">
        <v>1337</v>
      </c>
      <c r="E7611" s="10">
        <v>1</v>
      </c>
      <c r="F7611" s="11" t="s">
        <v>28002</v>
      </c>
      <c r="G7611" s="11" t="s">
        <v>52900</v>
      </c>
      <c r="H7611" s="11" t="s">
        <v>44743</v>
      </c>
      <c r="I7611" s="11" t="e">
        <f>_xlfn.XLOOKUP(H7611,DR!$F$5:$F$1174,DR!$F$5:$F$1174)</f>
        <v>#N/A</v>
      </c>
      <c r="J7611" s="10">
        <v>4</v>
      </c>
      <c r="K7611" s="11" t="s">
        <v>39</v>
      </c>
      <c r="L7611" s="11" t="s">
        <v>6</v>
      </c>
      <c r="N7611" s="11" t="s">
        <v>28003</v>
      </c>
      <c r="O7611" s="11" t="s">
        <v>27530</v>
      </c>
      <c r="P7611" s="11" t="s">
        <v>28004</v>
      </c>
      <c r="Q7611" s="11" t="s">
        <v>66</v>
      </c>
      <c r="R7611" s="11" t="s">
        <v>28005</v>
      </c>
      <c r="S7611" s="12">
        <v>0.79273879528045654</v>
      </c>
    </row>
    <row r="7612" spans="1:19" ht="15" customHeight="1" x14ac:dyDescent="0.35">
      <c r="A7612" s="9">
        <v>7610</v>
      </c>
      <c r="B7612" s="10">
        <v>20</v>
      </c>
      <c r="C7612" s="11" t="s">
        <v>26767</v>
      </c>
      <c r="D7612" t="s">
        <v>1337</v>
      </c>
      <c r="E7612" s="10">
        <v>2</v>
      </c>
      <c r="F7612" s="11" t="s">
        <v>28006</v>
      </c>
      <c r="G7612" s="11" t="s">
        <v>52901</v>
      </c>
      <c r="H7612" s="11" t="s">
        <v>44744</v>
      </c>
      <c r="I7612" s="11" t="e">
        <f>_xlfn.XLOOKUP(H7612,DR!$F$5:$F$1174,DR!$F$5:$F$1174)</f>
        <v>#N/A</v>
      </c>
      <c r="J7612" s="10">
        <v>4</v>
      </c>
      <c r="K7612" s="11" t="s">
        <v>39</v>
      </c>
      <c r="L7612" s="11" t="s">
        <v>6</v>
      </c>
      <c r="N7612" s="11" t="s">
        <v>28007</v>
      </c>
      <c r="O7612" s="11" t="s">
        <v>27530</v>
      </c>
      <c r="P7612" s="11" t="s">
        <v>28008</v>
      </c>
      <c r="Q7612" s="11" t="s">
        <v>623</v>
      </c>
      <c r="R7612" s="11" t="s">
        <v>28009</v>
      </c>
      <c r="S7612" s="12">
        <v>0.28009659051895142</v>
      </c>
    </row>
    <row r="7613" spans="1:19" ht="15" customHeight="1" x14ac:dyDescent="0.35">
      <c r="A7613" s="9">
        <v>7611</v>
      </c>
      <c r="B7613" s="10">
        <v>20</v>
      </c>
      <c r="C7613" s="11" t="s">
        <v>26767</v>
      </c>
      <c r="D7613" t="s">
        <v>1337</v>
      </c>
      <c r="E7613" s="10">
        <v>3</v>
      </c>
      <c r="F7613" s="11" t="s">
        <v>28010</v>
      </c>
      <c r="G7613" s="11" t="s">
        <v>52902</v>
      </c>
      <c r="H7613" s="11" t="s">
        <v>44745</v>
      </c>
      <c r="I7613" s="11" t="e">
        <f>_xlfn.XLOOKUP(H7613,DR!$F$5:$F$1174,DR!$F$5:$F$1174)</f>
        <v>#N/A</v>
      </c>
      <c r="J7613" s="10">
        <v>4</v>
      </c>
      <c r="K7613" s="11" t="s">
        <v>39</v>
      </c>
      <c r="L7613" s="11" t="s">
        <v>6</v>
      </c>
      <c r="N7613" s="11" t="s">
        <v>28011</v>
      </c>
      <c r="O7613" s="11" t="s">
        <v>27530</v>
      </c>
      <c r="P7613" s="11" t="s">
        <v>28012</v>
      </c>
      <c r="Q7613" s="11" t="s">
        <v>9600</v>
      </c>
      <c r="R7613" s="11" t="s">
        <v>28013</v>
      </c>
      <c r="S7613" s="12">
        <v>-7.5206123292446136E-3</v>
      </c>
    </row>
    <row r="7614" spans="1:19" ht="15" customHeight="1" x14ac:dyDescent="0.35">
      <c r="A7614" s="9">
        <v>7612</v>
      </c>
      <c r="B7614" s="10">
        <v>20</v>
      </c>
      <c r="C7614" s="11" t="s">
        <v>26767</v>
      </c>
      <c r="D7614" t="s">
        <v>1337</v>
      </c>
      <c r="E7614" s="10">
        <v>4</v>
      </c>
      <c r="F7614" s="11" t="s">
        <v>28014</v>
      </c>
      <c r="G7614" s="11" t="s">
        <v>52903</v>
      </c>
      <c r="H7614" s="11" t="s">
        <v>44746</v>
      </c>
      <c r="I7614" s="11" t="e">
        <f>_xlfn.XLOOKUP(H7614,DR!$F$5:$F$1174,DR!$F$5:$F$1174)</f>
        <v>#N/A</v>
      </c>
      <c r="J7614" s="10">
        <v>4</v>
      </c>
      <c r="K7614" s="11" t="s">
        <v>39</v>
      </c>
      <c r="L7614" s="11" t="s">
        <v>6</v>
      </c>
      <c r="N7614" s="11" t="s">
        <v>28015</v>
      </c>
      <c r="O7614" s="11" t="s">
        <v>27530</v>
      </c>
      <c r="P7614" s="11" t="s">
        <v>28016</v>
      </c>
      <c r="Q7614" s="11" t="s">
        <v>653</v>
      </c>
      <c r="R7614" s="11" t="s">
        <v>28017</v>
      </c>
      <c r="S7614" s="12">
        <v>0.18219377100467682</v>
      </c>
    </row>
    <row r="7615" spans="1:19" ht="15" customHeight="1" x14ac:dyDescent="0.35">
      <c r="A7615" s="9">
        <v>7613</v>
      </c>
      <c r="B7615" s="10">
        <v>20</v>
      </c>
      <c r="C7615" s="11" t="s">
        <v>26767</v>
      </c>
      <c r="D7615" t="s">
        <v>1337</v>
      </c>
      <c r="E7615" s="10">
        <v>5</v>
      </c>
      <c r="F7615" s="11" t="s">
        <v>28018</v>
      </c>
      <c r="G7615" s="11" t="s">
        <v>52904</v>
      </c>
      <c r="H7615" s="11" t="s">
        <v>44747</v>
      </c>
      <c r="I7615" s="11" t="e">
        <f>_xlfn.XLOOKUP(H7615,DR!$F$5:$F$1174,DR!$F$5:$F$1174)</f>
        <v>#N/A</v>
      </c>
      <c r="J7615" s="10">
        <v>4</v>
      </c>
      <c r="K7615" s="11" t="s">
        <v>39</v>
      </c>
      <c r="L7615" s="11" t="s">
        <v>6</v>
      </c>
      <c r="N7615" s="11" t="s">
        <v>28019</v>
      </c>
      <c r="O7615" s="11" t="s">
        <v>27530</v>
      </c>
      <c r="P7615" s="11" t="s">
        <v>28020</v>
      </c>
      <c r="Q7615" s="11" t="s">
        <v>494</v>
      </c>
      <c r="R7615" s="11" t="s">
        <v>28021</v>
      </c>
      <c r="S7615" s="12">
        <v>-0.49707704782485962</v>
      </c>
    </row>
    <row r="7616" spans="1:19" ht="15" customHeight="1" x14ac:dyDescent="0.35">
      <c r="A7616" s="9">
        <v>7614</v>
      </c>
      <c r="B7616" s="10">
        <v>20</v>
      </c>
      <c r="C7616" s="11" t="s">
        <v>26767</v>
      </c>
      <c r="D7616" t="s">
        <v>1337</v>
      </c>
      <c r="E7616" s="10">
        <v>6</v>
      </c>
      <c r="F7616" s="11" t="s">
        <v>28022</v>
      </c>
      <c r="G7616" s="11" t="s">
        <v>52905</v>
      </c>
      <c r="H7616" s="11" t="s">
        <v>44640</v>
      </c>
      <c r="I7616" s="11" t="e">
        <f>_xlfn.XLOOKUP(H7616,DR!$F$5:$F$1174,DR!$F$5:$F$1174)</f>
        <v>#N/A</v>
      </c>
      <c r="J7616" s="10">
        <v>4</v>
      </c>
      <c r="K7616" s="11" t="s">
        <v>39</v>
      </c>
      <c r="L7616" s="11" t="s">
        <v>6</v>
      </c>
      <c r="N7616" s="11" t="s">
        <v>28023</v>
      </c>
      <c r="O7616" s="11" t="s">
        <v>27530</v>
      </c>
      <c r="P7616" s="11" t="s">
        <v>27571</v>
      </c>
      <c r="Q7616" s="11" t="s">
        <v>623</v>
      </c>
      <c r="R7616" s="11" t="s">
        <v>28024</v>
      </c>
      <c r="S7616" s="12">
        <v>-1.0249300003051758</v>
      </c>
    </row>
    <row r="7617" spans="1:19" ht="15" customHeight="1" x14ac:dyDescent="0.35">
      <c r="A7617" s="9">
        <v>7615</v>
      </c>
      <c r="B7617" s="10">
        <v>20</v>
      </c>
      <c r="C7617" s="11" t="s">
        <v>26767</v>
      </c>
      <c r="D7617" t="s">
        <v>1337</v>
      </c>
      <c r="E7617" s="10">
        <v>7</v>
      </c>
      <c r="F7617" s="11" t="s">
        <v>28025</v>
      </c>
      <c r="G7617" s="11" t="s">
        <v>52906</v>
      </c>
      <c r="H7617" s="11" t="s">
        <v>44748</v>
      </c>
      <c r="I7617" s="11" t="e">
        <f>_xlfn.XLOOKUP(H7617,DR!$F$5:$F$1174,DR!$F$5:$F$1174)</f>
        <v>#N/A</v>
      </c>
      <c r="J7617" s="10">
        <v>4</v>
      </c>
      <c r="K7617" s="11" t="s">
        <v>39</v>
      </c>
      <c r="L7617" s="11" t="s">
        <v>6</v>
      </c>
      <c r="N7617" s="11" t="s">
        <v>28026</v>
      </c>
      <c r="O7617" s="11" t="s">
        <v>27530</v>
      </c>
      <c r="P7617" s="11" t="s">
        <v>28027</v>
      </c>
      <c r="Q7617" s="11" t="s">
        <v>43</v>
      </c>
      <c r="R7617" s="11" t="s">
        <v>28028</v>
      </c>
      <c r="S7617" s="12">
        <v>-0.75421494245529175</v>
      </c>
    </row>
    <row r="7618" spans="1:19" ht="15" customHeight="1" x14ac:dyDescent="0.35">
      <c r="A7618" s="9">
        <v>7616</v>
      </c>
      <c r="B7618" s="10">
        <v>20</v>
      </c>
      <c r="C7618" s="11" t="s">
        <v>26767</v>
      </c>
      <c r="D7618" t="s">
        <v>1337</v>
      </c>
      <c r="E7618" s="10">
        <v>8</v>
      </c>
      <c r="F7618" s="11" t="s">
        <v>28029</v>
      </c>
      <c r="G7618" s="11" t="s">
        <v>52907</v>
      </c>
      <c r="H7618" s="11" t="s">
        <v>42203</v>
      </c>
      <c r="I7618" s="11" t="e">
        <f>_xlfn.XLOOKUP(H7618,DR!$F$5:$F$1174,DR!$F$5:$F$1174)</f>
        <v>#N/A</v>
      </c>
      <c r="J7618" s="10">
        <v>4</v>
      </c>
      <c r="K7618" s="11" t="s">
        <v>39</v>
      </c>
      <c r="L7618" s="11" t="s">
        <v>6</v>
      </c>
      <c r="N7618" s="11" t="s">
        <v>28030</v>
      </c>
      <c r="O7618" s="11" t="s">
        <v>27530</v>
      </c>
      <c r="P7618" s="11" t="s">
        <v>17441</v>
      </c>
      <c r="Q7618" s="11" t="s">
        <v>1133</v>
      </c>
      <c r="R7618" s="11" t="s">
        <v>17442</v>
      </c>
      <c r="S7618" s="12">
        <v>-0.1520843505859375</v>
      </c>
    </row>
    <row r="7619" spans="1:19" ht="15" customHeight="1" x14ac:dyDescent="0.35">
      <c r="A7619" s="9">
        <v>7617</v>
      </c>
      <c r="B7619" s="10">
        <v>20</v>
      </c>
      <c r="C7619" s="11" t="s">
        <v>26767</v>
      </c>
      <c r="D7619" t="s">
        <v>1337</v>
      </c>
      <c r="E7619" s="10">
        <v>9</v>
      </c>
      <c r="F7619" s="11" t="s">
        <v>28031</v>
      </c>
      <c r="G7619" s="11" t="s">
        <v>52908</v>
      </c>
      <c r="H7619" s="11" t="s">
        <v>44749</v>
      </c>
      <c r="I7619" s="11" t="e">
        <f>_xlfn.XLOOKUP(H7619,DR!$F$5:$F$1174,DR!$F$5:$F$1174)</f>
        <v>#N/A</v>
      </c>
      <c r="J7619" s="10">
        <v>4</v>
      </c>
      <c r="K7619" s="11" t="s">
        <v>39</v>
      </c>
      <c r="L7619" s="11" t="s">
        <v>6</v>
      </c>
      <c r="N7619" s="11" t="s">
        <v>28032</v>
      </c>
      <c r="O7619" s="11" t="s">
        <v>27530</v>
      </c>
      <c r="P7619" s="11" t="s">
        <v>28033</v>
      </c>
      <c r="Q7619" s="11" t="s">
        <v>101</v>
      </c>
      <c r="R7619" s="11" t="s">
        <v>28034</v>
      </c>
      <c r="S7619" s="12">
        <v>-0.47097066044807434</v>
      </c>
    </row>
    <row r="7620" spans="1:19" ht="15" customHeight="1" x14ac:dyDescent="0.35">
      <c r="A7620" s="9">
        <v>7618</v>
      </c>
      <c r="B7620" s="10">
        <v>20</v>
      </c>
      <c r="C7620" s="11" t="s">
        <v>26767</v>
      </c>
      <c r="D7620" t="s">
        <v>1337</v>
      </c>
      <c r="E7620" s="10">
        <v>10</v>
      </c>
      <c r="F7620" s="11" t="s">
        <v>28035</v>
      </c>
      <c r="G7620" s="11" t="s">
        <v>52909</v>
      </c>
      <c r="H7620" s="11" t="s">
        <v>44750</v>
      </c>
      <c r="I7620" s="11" t="e">
        <f>_xlfn.XLOOKUP(H7620,DR!$F$5:$F$1174,DR!$F$5:$F$1174)</f>
        <v>#N/A</v>
      </c>
      <c r="J7620" s="10">
        <v>4</v>
      </c>
      <c r="K7620" s="11" t="s">
        <v>39</v>
      </c>
      <c r="L7620" s="11" t="s">
        <v>6</v>
      </c>
      <c r="N7620" s="11" t="s">
        <v>28036</v>
      </c>
      <c r="O7620" s="11" t="s">
        <v>27530</v>
      </c>
      <c r="P7620" s="11" t="s">
        <v>28037</v>
      </c>
      <c r="Q7620" s="11" t="s">
        <v>66</v>
      </c>
      <c r="R7620" s="11" t="s">
        <v>28038</v>
      </c>
      <c r="S7620" s="12">
        <v>-1.4702874422073364</v>
      </c>
    </row>
    <row r="7621" spans="1:19" ht="15" customHeight="1" x14ac:dyDescent="0.35">
      <c r="A7621" s="9">
        <v>7619</v>
      </c>
      <c r="B7621" s="10">
        <v>20</v>
      </c>
      <c r="C7621" s="11" t="s">
        <v>26767</v>
      </c>
      <c r="D7621" t="s">
        <v>1337</v>
      </c>
      <c r="E7621" s="10">
        <v>11</v>
      </c>
      <c r="F7621" s="11" t="s">
        <v>28039</v>
      </c>
      <c r="G7621" s="11" t="s">
        <v>52910</v>
      </c>
      <c r="H7621" s="11" t="s">
        <v>44751</v>
      </c>
      <c r="I7621" s="11" t="e">
        <f>_xlfn.XLOOKUP(H7621,DR!$F$5:$F$1174,DR!$F$5:$F$1174)</f>
        <v>#N/A</v>
      </c>
      <c r="J7621" s="10">
        <v>4</v>
      </c>
      <c r="K7621" s="11" t="s">
        <v>39</v>
      </c>
      <c r="L7621" s="11" t="s">
        <v>6</v>
      </c>
      <c r="N7621" s="11" t="s">
        <v>28040</v>
      </c>
      <c r="O7621" s="11" t="s">
        <v>27530</v>
      </c>
      <c r="P7621" s="11" t="s">
        <v>28041</v>
      </c>
      <c r="Q7621" s="11" t="s">
        <v>101</v>
      </c>
      <c r="R7621" s="11" t="s">
        <v>28042</v>
      </c>
      <c r="S7621" s="12">
        <v>-0.23507307469844818</v>
      </c>
    </row>
    <row r="7622" spans="1:19" ht="15" customHeight="1" x14ac:dyDescent="0.35">
      <c r="A7622" s="9">
        <v>7620</v>
      </c>
      <c r="B7622" s="10">
        <v>20</v>
      </c>
      <c r="C7622" s="11" t="s">
        <v>26767</v>
      </c>
      <c r="D7622" t="s">
        <v>1337</v>
      </c>
      <c r="E7622" s="10">
        <v>12</v>
      </c>
      <c r="F7622" s="11" t="s">
        <v>28043</v>
      </c>
      <c r="G7622" s="11" t="s">
        <v>52911</v>
      </c>
      <c r="H7622" s="11" t="s">
        <v>44752</v>
      </c>
      <c r="I7622" s="11" t="e">
        <f>_xlfn.XLOOKUP(H7622,DR!$F$5:$F$1174,DR!$F$5:$F$1174)</f>
        <v>#N/A</v>
      </c>
      <c r="J7622" s="10">
        <v>4</v>
      </c>
      <c r="K7622" s="11" t="s">
        <v>39</v>
      </c>
      <c r="L7622" s="11" t="s">
        <v>6</v>
      </c>
      <c r="N7622" s="11" t="s">
        <v>28044</v>
      </c>
      <c r="O7622" s="11" t="s">
        <v>27530</v>
      </c>
      <c r="P7622" s="11" t="s">
        <v>28045</v>
      </c>
      <c r="Q7622" s="11" t="s">
        <v>66</v>
      </c>
      <c r="R7622" s="11" t="s">
        <v>28046</v>
      </c>
      <c r="S7622" s="12">
        <v>-0.54608428478240967</v>
      </c>
    </row>
    <row r="7623" spans="1:19" ht="15" customHeight="1" x14ac:dyDescent="0.35">
      <c r="A7623" s="9">
        <v>7621</v>
      </c>
      <c r="B7623" s="10">
        <v>20</v>
      </c>
      <c r="C7623" s="11" t="s">
        <v>26767</v>
      </c>
      <c r="D7623" t="s">
        <v>1337</v>
      </c>
      <c r="E7623" s="10">
        <v>13</v>
      </c>
      <c r="F7623" s="11" t="s">
        <v>28047</v>
      </c>
      <c r="G7623" s="11" t="s">
        <v>52912</v>
      </c>
      <c r="H7623" s="11" t="s">
        <v>44753</v>
      </c>
      <c r="I7623" s="11" t="e">
        <f>_xlfn.XLOOKUP(H7623,DR!$F$5:$F$1174,DR!$F$5:$F$1174)</f>
        <v>#N/A</v>
      </c>
      <c r="J7623" s="10">
        <v>4</v>
      </c>
      <c r="K7623" s="11" t="s">
        <v>39</v>
      </c>
      <c r="L7623" s="11" t="s">
        <v>6</v>
      </c>
      <c r="N7623" s="11" t="s">
        <v>28048</v>
      </c>
      <c r="O7623" s="11" t="s">
        <v>27530</v>
      </c>
      <c r="P7623" s="11" t="s">
        <v>28049</v>
      </c>
      <c r="Q7623" s="11" t="s">
        <v>101</v>
      </c>
      <c r="R7623" s="11" t="s">
        <v>28050</v>
      </c>
      <c r="S7623" s="12">
        <v>0.2239963561296463</v>
      </c>
    </row>
    <row r="7624" spans="1:19" ht="15" customHeight="1" x14ac:dyDescent="0.35">
      <c r="A7624" s="9">
        <v>7622</v>
      </c>
      <c r="B7624" s="10">
        <v>20</v>
      </c>
      <c r="C7624" s="11" t="s">
        <v>26767</v>
      </c>
      <c r="D7624" t="s">
        <v>1337</v>
      </c>
      <c r="E7624" s="10">
        <v>14</v>
      </c>
      <c r="F7624" s="11" t="s">
        <v>28051</v>
      </c>
      <c r="G7624" s="11" t="s">
        <v>52913</v>
      </c>
      <c r="H7624" s="11" t="s">
        <v>44754</v>
      </c>
      <c r="I7624" s="11" t="e">
        <f>_xlfn.XLOOKUP(H7624,DR!$F$5:$F$1174,DR!$F$5:$F$1174)</f>
        <v>#N/A</v>
      </c>
      <c r="J7624" s="10">
        <v>4</v>
      </c>
      <c r="K7624" s="11" t="s">
        <v>39</v>
      </c>
      <c r="L7624" s="11" t="s">
        <v>6</v>
      </c>
      <c r="N7624" s="11" t="s">
        <v>28052</v>
      </c>
      <c r="O7624" s="11" t="s">
        <v>27530</v>
      </c>
      <c r="P7624" s="11" t="s">
        <v>28053</v>
      </c>
      <c r="Q7624" s="11" t="s">
        <v>2278</v>
      </c>
      <c r="R7624" s="11" t="s">
        <v>28054</v>
      </c>
      <c r="S7624" s="12">
        <v>0.30347135663032532</v>
      </c>
    </row>
    <row r="7625" spans="1:19" ht="15" customHeight="1" x14ac:dyDescent="0.35">
      <c r="A7625" s="9">
        <v>7623</v>
      </c>
      <c r="B7625" s="10">
        <v>20</v>
      </c>
      <c r="C7625" s="11" t="s">
        <v>26767</v>
      </c>
      <c r="D7625" t="s">
        <v>1337</v>
      </c>
      <c r="E7625" s="10">
        <v>15</v>
      </c>
      <c r="F7625" s="11" t="s">
        <v>28055</v>
      </c>
      <c r="G7625" s="11" t="s">
        <v>52914</v>
      </c>
      <c r="H7625" s="11" t="s">
        <v>44755</v>
      </c>
      <c r="I7625" s="11" t="e">
        <f>_xlfn.XLOOKUP(H7625,DR!$F$5:$F$1174,DR!$F$5:$F$1174)</f>
        <v>#N/A</v>
      </c>
      <c r="J7625" s="10">
        <v>4</v>
      </c>
      <c r="K7625" s="11" t="s">
        <v>39</v>
      </c>
      <c r="L7625" s="11" t="s">
        <v>6</v>
      </c>
      <c r="N7625" s="11" t="s">
        <v>28056</v>
      </c>
      <c r="O7625" s="11" t="s">
        <v>27530</v>
      </c>
      <c r="P7625" s="11" t="s">
        <v>28057</v>
      </c>
      <c r="Q7625" s="11" t="s">
        <v>101</v>
      </c>
      <c r="R7625" s="11" t="s">
        <v>28058</v>
      </c>
      <c r="S7625" s="12">
        <v>0.24565279483795166</v>
      </c>
    </row>
    <row r="7626" spans="1:19" ht="15" customHeight="1" x14ac:dyDescent="0.35">
      <c r="A7626" s="9">
        <v>7624</v>
      </c>
      <c r="B7626" s="10">
        <v>20</v>
      </c>
      <c r="C7626" s="11" t="s">
        <v>26767</v>
      </c>
      <c r="D7626" t="s">
        <v>1337</v>
      </c>
      <c r="E7626" s="10">
        <v>16</v>
      </c>
      <c r="F7626" s="11" t="s">
        <v>28059</v>
      </c>
      <c r="G7626" s="11" t="s">
        <v>52915</v>
      </c>
      <c r="H7626" s="11" t="s">
        <v>44756</v>
      </c>
      <c r="I7626" s="11" t="e">
        <f>_xlfn.XLOOKUP(H7626,DR!$F$5:$F$1174,DR!$F$5:$F$1174)</f>
        <v>#N/A</v>
      </c>
      <c r="J7626" s="10">
        <v>4</v>
      </c>
      <c r="K7626" s="11" t="s">
        <v>39</v>
      </c>
      <c r="L7626" s="11" t="s">
        <v>6</v>
      </c>
      <c r="N7626" s="11" t="s">
        <v>28060</v>
      </c>
      <c r="O7626" s="11" t="s">
        <v>27530</v>
      </c>
      <c r="P7626" s="11" t="s">
        <v>28061</v>
      </c>
      <c r="Q7626" s="11" t="s">
        <v>578</v>
      </c>
      <c r="R7626" s="11" t="s">
        <v>28062</v>
      </c>
      <c r="S7626" s="12">
        <v>0.18931369483470917</v>
      </c>
    </row>
    <row r="7627" spans="1:19" ht="15" customHeight="1" x14ac:dyDescent="0.35">
      <c r="A7627" s="9">
        <v>7625</v>
      </c>
      <c r="B7627" s="10">
        <v>20</v>
      </c>
      <c r="C7627" s="11" t="s">
        <v>26767</v>
      </c>
      <c r="D7627" t="s">
        <v>1337</v>
      </c>
      <c r="E7627" s="10">
        <v>17</v>
      </c>
      <c r="F7627" s="11" t="s">
        <v>28063</v>
      </c>
      <c r="G7627" s="11" t="s">
        <v>52916</v>
      </c>
      <c r="H7627" s="11" t="s">
        <v>44757</v>
      </c>
      <c r="I7627" s="11" t="e">
        <f>_xlfn.XLOOKUP(H7627,DR!$F$5:$F$1174,DR!$F$5:$F$1174)</f>
        <v>#N/A</v>
      </c>
      <c r="J7627" s="10">
        <v>4</v>
      </c>
      <c r="K7627" s="11" t="s">
        <v>39</v>
      </c>
      <c r="L7627" s="11" t="s">
        <v>6</v>
      </c>
      <c r="N7627" s="11" t="s">
        <v>28064</v>
      </c>
      <c r="O7627" s="11" t="s">
        <v>27530</v>
      </c>
      <c r="P7627" s="11" t="s">
        <v>28065</v>
      </c>
      <c r="Q7627" s="11" t="s">
        <v>101</v>
      </c>
      <c r="R7627" s="11" t="s">
        <v>28066</v>
      </c>
      <c r="S7627" s="12">
        <v>-5.2386149764060974E-2</v>
      </c>
    </row>
    <row r="7628" spans="1:19" ht="15" customHeight="1" x14ac:dyDescent="0.35">
      <c r="A7628" s="9">
        <v>7626</v>
      </c>
      <c r="B7628" s="10">
        <v>20</v>
      </c>
      <c r="C7628" s="11" t="s">
        <v>26767</v>
      </c>
      <c r="D7628" t="s">
        <v>1337</v>
      </c>
      <c r="E7628" s="10">
        <v>18</v>
      </c>
      <c r="F7628" s="11" t="s">
        <v>28067</v>
      </c>
      <c r="G7628" s="11" t="s">
        <v>52917</v>
      </c>
      <c r="H7628" s="11" t="s">
        <v>44758</v>
      </c>
      <c r="I7628" s="11" t="e">
        <f>_xlfn.XLOOKUP(H7628,DR!$F$5:$F$1174,DR!$F$5:$F$1174)</f>
        <v>#N/A</v>
      </c>
      <c r="J7628" s="10">
        <v>4</v>
      </c>
      <c r="K7628" s="11" t="s">
        <v>39</v>
      </c>
      <c r="L7628" s="11" t="s">
        <v>6</v>
      </c>
      <c r="N7628" s="11" t="s">
        <v>28068</v>
      </c>
      <c r="O7628" s="11" t="s">
        <v>27530</v>
      </c>
      <c r="P7628" s="11" t="s">
        <v>28069</v>
      </c>
      <c r="Q7628" s="11" t="s">
        <v>1824</v>
      </c>
      <c r="R7628" s="11" t="s">
        <v>28070</v>
      </c>
      <c r="S7628" s="12">
        <v>0.37479004263877869</v>
      </c>
    </row>
    <row r="7629" spans="1:19" ht="15" customHeight="1" x14ac:dyDescent="0.35">
      <c r="A7629" s="9">
        <v>7627</v>
      </c>
      <c r="B7629" s="10">
        <v>20</v>
      </c>
      <c r="C7629" s="11" t="s">
        <v>26767</v>
      </c>
      <c r="D7629" t="s">
        <v>1337</v>
      </c>
      <c r="E7629" s="10">
        <v>19</v>
      </c>
      <c r="F7629" s="11" t="s">
        <v>28071</v>
      </c>
      <c r="G7629" s="11" t="s">
        <v>52918</v>
      </c>
      <c r="H7629" s="11" t="s">
        <v>44759</v>
      </c>
      <c r="I7629" s="11" t="e">
        <f>_xlfn.XLOOKUP(H7629,DR!$F$5:$F$1174,DR!$F$5:$F$1174)</f>
        <v>#N/A</v>
      </c>
      <c r="J7629" s="10">
        <v>4</v>
      </c>
      <c r="K7629" s="11" t="s">
        <v>39</v>
      </c>
      <c r="L7629" s="11" t="s">
        <v>6</v>
      </c>
      <c r="N7629" s="11" t="s">
        <v>28072</v>
      </c>
      <c r="O7629" s="11" t="s">
        <v>27530</v>
      </c>
      <c r="P7629" s="11" t="s">
        <v>28073</v>
      </c>
      <c r="Q7629" s="11" t="s">
        <v>101</v>
      </c>
      <c r="R7629" s="11" t="s">
        <v>28074</v>
      </c>
      <c r="S7629" s="12">
        <v>0.15354840457439423</v>
      </c>
    </row>
    <row r="7630" spans="1:19" ht="15" customHeight="1" x14ac:dyDescent="0.35">
      <c r="A7630" s="9">
        <v>7628</v>
      </c>
      <c r="B7630" s="10">
        <v>20</v>
      </c>
      <c r="C7630" s="11" t="s">
        <v>26767</v>
      </c>
      <c r="D7630" t="s">
        <v>1337</v>
      </c>
      <c r="E7630" s="10">
        <v>20</v>
      </c>
      <c r="F7630" s="11" t="s">
        <v>28075</v>
      </c>
      <c r="G7630" s="11" t="s">
        <v>52919</v>
      </c>
      <c r="H7630" s="11" t="s">
        <v>44760</v>
      </c>
      <c r="I7630" s="11" t="e">
        <f>_xlfn.XLOOKUP(H7630,DR!$F$5:$F$1174,DR!$F$5:$F$1174)</f>
        <v>#N/A</v>
      </c>
      <c r="J7630" s="10">
        <v>4</v>
      </c>
      <c r="K7630" s="11" t="s">
        <v>39</v>
      </c>
      <c r="L7630" s="11" t="s">
        <v>6</v>
      </c>
      <c r="N7630" s="11" t="s">
        <v>28076</v>
      </c>
      <c r="O7630" s="11" t="s">
        <v>27530</v>
      </c>
      <c r="P7630" s="11" t="s">
        <v>28077</v>
      </c>
      <c r="Q7630" s="11" t="s">
        <v>196</v>
      </c>
      <c r="R7630" s="11" t="s">
        <v>28078</v>
      </c>
      <c r="S7630" s="12">
        <v>0.40837463736534119</v>
      </c>
    </row>
    <row r="7631" spans="1:19" ht="15" customHeight="1" x14ac:dyDescent="0.35">
      <c r="A7631" s="9">
        <v>7629</v>
      </c>
      <c r="B7631" s="10">
        <v>20</v>
      </c>
      <c r="C7631" s="11" t="s">
        <v>26767</v>
      </c>
      <c r="D7631" t="s">
        <v>1337</v>
      </c>
      <c r="E7631" s="10">
        <v>21</v>
      </c>
      <c r="F7631" s="11" t="s">
        <v>28079</v>
      </c>
      <c r="G7631" s="11" t="s">
        <v>52920</v>
      </c>
      <c r="H7631" s="11" t="s">
        <v>44761</v>
      </c>
      <c r="I7631" s="11" t="e">
        <f>_xlfn.XLOOKUP(H7631,DR!$F$5:$F$1174,DR!$F$5:$F$1174)</f>
        <v>#N/A</v>
      </c>
      <c r="J7631" s="10">
        <v>4</v>
      </c>
      <c r="K7631" s="11" t="s">
        <v>39</v>
      </c>
      <c r="L7631" s="11" t="s">
        <v>6</v>
      </c>
      <c r="N7631" s="11" t="s">
        <v>28080</v>
      </c>
      <c r="O7631" s="11" t="s">
        <v>27530</v>
      </c>
      <c r="P7631" s="11" t="s">
        <v>28081</v>
      </c>
      <c r="Q7631" s="11" t="s">
        <v>531</v>
      </c>
      <c r="R7631" s="11" t="s">
        <v>28082</v>
      </c>
      <c r="S7631" s="12">
        <v>-0.46046027541160583</v>
      </c>
    </row>
    <row r="7632" spans="1:19" ht="15" customHeight="1" x14ac:dyDescent="0.35">
      <c r="A7632" s="9">
        <v>7630</v>
      </c>
      <c r="B7632" s="10">
        <v>20</v>
      </c>
      <c r="C7632" s="11" t="s">
        <v>26767</v>
      </c>
      <c r="D7632" t="s">
        <v>1337</v>
      </c>
      <c r="E7632" s="10">
        <v>22</v>
      </c>
      <c r="F7632" s="11" t="s">
        <v>28083</v>
      </c>
      <c r="G7632" s="11" t="s">
        <v>52921</v>
      </c>
      <c r="H7632" s="11" t="s">
        <v>44762</v>
      </c>
      <c r="I7632" s="11" t="e">
        <f>_xlfn.XLOOKUP(H7632,DR!$F$5:$F$1174,DR!$F$5:$F$1174)</f>
        <v>#N/A</v>
      </c>
      <c r="J7632" s="10">
        <v>4</v>
      </c>
      <c r="K7632" s="11" t="s">
        <v>39</v>
      </c>
      <c r="L7632" s="11" t="s">
        <v>6</v>
      </c>
      <c r="N7632" s="11" t="s">
        <v>28084</v>
      </c>
      <c r="O7632" s="11" t="s">
        <v>27530</v>
      </c>
      <c r="P7632" s="11" t="s">
        <v>28085</v>
      </c>
      <c r="Q7632" s="11" t="s">
        <v>598</v>
      </c>
      <c r="R7632" s="11" t="s">
        <v>28086</v>
      </c>
      <c r="S7632" s="12">
        <v>0.11466622352600098</v>
      </c>
    </row>
    <row r="7633" spans="1:19" ht="15" customHeight="1" x14ac:dyDescent="0.35">
      <c r="A7633" s="9">
        <v>7631</v>
      </c>
      <c r="B7633" s="10">
        <v>20</v>
      </c>
      <c r="C7633" s="11" t="s">
        <v>26767</v>
      </c>
      <c r="D7633" t="s">
        <v>1337</v>
      </c>
      <c r="E7633" s="10">
        <v>23</v>
      </c>
      <c r="F7633" s="11" t="s">
        <v>28087</v>
      </c>
      <c r="G7633" s="11" t="s">
        <v>52922</v>
      </c>
      <c r="H7633" s="11" t="s">
        <v>44763</v>
      </c>
      <c r="I7633" s="11" t="e">
        <f>_xlfn.XLOOKUP(H7633,DR!$F$5:$F$1174,DR!$F$5:$F$1174)</f>
        <v>#N/A</v>
      </c>
      <c r="J7633" s="10">
        <v>4</v>
      </c>
      <c r="K7633" s="11" t="s">
        <v>39</v>
      </c>
      <c r="L7633" s="11" t="s">
        <v>6</v>
      </c>
      <c r="N7633" s="11" t="s">
        <v>28088</v>
      </c>
      <c r="O7633" s="11" t="s">
        <v>27530</v>
      </c>
      <c r="P7633" s="11" t="s">
        <v>28089</v>
      </c>
      <c r="Q7633" s="11" t="s">
        <v>101</v>
      </c>
      <c r="R7633" s="11" t="s">
        <v>28090</v>
      </c>
      <c r="S7633" s="12">
        <v>0.41549456119537354</v>
      </c>
    </row>
    <row r="7634" spans="1:19" ht="15" customHeight="1" x14ac:dyDescent="0.35">
      <c r="A7634" s="9">
        <v>7632</v>
      </c>
      <c r="B7634" s="10">
        <v>20</v>
      </c>
      <c r="C7634" s="11" t="s">
        <v>26767</v>
      </c>
      <c r="D7634" t="s">
        <v>1337</v>
      </c>
      <c r="E7634" s="10">
        <v>24</v>
      </c>
      <c r="F7634" s="11" t="s">
        <v>28091</v>
      </c>
      <c r="G7634" s="11" t="s">
        <v>52923</v>
      </c>
      <c r="H7634" s="11" t="s">
        <v>37691</v>
      </c>
      <c r="I7634" s="11" t="e">
        <f>_xlfn.XLOOKUP(H7634,DR!$F$5:$F$1174,DR!$F$5:$F$1174)</f>
        <v>#N/A</v>
      </c>
      <c r="J7634" s="10">
        <v>4</v>
      </c>
      <c r="K7634" s="11" t="s">
        <v>39</v>
      </c>
      <c r="L7634" s="11" t="s">
        <v>6</v>
      </c>
      <c r="N7634" s="11" t="s">
        <v>28092</v>
      </c>
      <c r="O7634" s="11" t="s">
        <v>27530</v>
      </c>
      <c r="P7634" s="11" t="s">
        <v>3240</v>
      </c>
      <c r="Q7634" s="11" t="s">
        <v>589</v>
      </c>
      <c r="R7634" s="11" t="s">
        <v>28093</v>
      </c>
      <c r="S7634" s="12">
        <v>2.3823890686035156</v>
      </c>
    </row>
    <row r="7635" spans="1:19" ht="15" customHeight="1" x14ac:dyDescent="0.35">
      <c r="A7635" s="9">
        <v>7633</v>
      </c>
      <c r="B7635" s="10">
        <v>20</v>
      </c>
      <c r="C7635" s="11" t="s">
        <v>26767</v>
      </c>
      <c r="D7635" t="s">
        <v>1435</v>
      </c>
      <c r="E7635" s="10">
        <v>1</v>
      </c>
      <c r="F7635" s="11" t="s">
        <v>28094</v>
      </c>
      <c r="G7635" s="11" t="s">
        <v>52924</v>
      </c>
      <c r="H7635" s="11" t="s">
        <v>44764</v>
      </c>
      <c r="I7635" s="11" t="e">
        <f>_xlfn.XLOOKUP(H7635,DR!$F$5:$F$1174,DR!$F$5:$F$1174)</f>
        <v>#N/A</v>
      </c>
      <c r="J7635" s="10">
        <v>4</v>
      </c>
      <c r="K7635" s="11" t="s">
        <v>39</v>
      </c>
      <c r="L7635" s="11" t="s">
        <v>6</v>
      </c>
      <c r="N7635" s="11" t="s">
        <v>28095</v>
      </c>
      <c r="O7635" s="11" t="s">
        <v>27530</v>
      </c>
      <c r="P7635" s="11" t="s">
        <v>28096</v>
      </c>
      <c r="Q7635" s="11" t="s">
        <v>182</v>
      </c>
      <c r="R7635" s="11" t="s">
        <v>28097</v>
      </c>
      <c r="S7635" s="12">
        <v>0.67215859889984131</v>
      </c>
    </row>
    <row r="7636" spans="1:19" ht="15" customHeight="1" x14ac:dyDescent="0.35">
      <c r="A7636" s="9">
        <v>7634</v>
      </c>
      <c r="B7636" s="10">
        <v>20</v>
      </c>
      <c r="C7636" s="11" t="s">
        <v>26767</v>
      </c>
      <c r="D7636" t="s">
        <v>1435</v>
      </c>
      <c r="E7636" s="10">
        <v>2</v>
      </c>
      <c r="F7636" s="11" t="s">
        <v>28098</v>
      </c>
      <c r="G7636" s="11" t="s">
        <v>52925</v>
      </c>
      <c r="H7636" s="11" t="s">
        <v>44765</v>
      </c>
      <c r="I7636" s="11" t="e">
        <f>_xlfn.XLOOKUP(H7636,DR!$F$5:$F$1174,DR!$F$5:$F$1174)</f>
        <v>#N/A</v>
      </c>
      <c r="J7636" s="10">
        <v>4</v>
      </c>
      <c r="K7636" s="11" t="s">
        <v>39</v>
      </c>
      <c r="L7636" s="11" t="s">
        <v>6</v>
      </c>
      <c r="N7636" s="11" t="s">
        <v>28099</v>
      </c>
      <c r="O7636" s="11" t="s">
        <v>27530</v>
      </c>
      <c r="P7636" s="11" t="s">
        <v>28100</v>
      </c>
      <c r="Q7636" s="11" t="s">
        <v>589</v>
      </c>
      <c r="R7636" s="11" t="s">
        <v>28101</v>
      </c>
      <c r="S7636" s="12">
        <v>-0.46707549691200256</v>
      </c>
    </row>
    <row r="7637" spans="1:19" ht="15" customHeight="1" x14ac:dyDescent="0.35">
      <c r="A7637" s="9">
        <v>7635</v>
      </c>
      <c r="B7637" s="10">
        <v>20</v>
      </c>
      <c r="C7637" s="11" t="s">
        <v>26767</v>
      </c>
      <c r="D7637" t="s">
        <v>1435</v>
      </c>
      <c r="E7637" s="10">
        <v>3</v>
      </c>
      <c r="F7637" s="11" t="s">
        <v>28102</v>
      </c>
      <c r="G7637" s="11" t="s">
        <v>52926</v>
      </c>
      <c r="H7637" s="11" t="s">
        <v>44766</v>
      </c>
      <c r="I7637" s="11" t="e">
        <f>_xlfn.XLOOKUP(H7637,DR!$F$5:$F$1174,DR!$F$5:$F$1174)</f>
        <v>#N/A</v>
      </c>
      <c r="J7637" s="10">
        <v>4</v>
      </c>
      <c r="K7637" s="11" t="s">
        <v>39</v>
      </c>
      <c r="L7637" s="11" t="s">
        <v>6</v>
      </c>
      <c r="N7637" s="11" t="s">
        <v>28103</v>
      </c>
      <c r="O7637" s="11" t="s">
        <v>27530</v>
      </c>
      <c r="P7637" s="11" t="s">
        <v>28104</v>
      </c>
      <c r="Q7637" s="11" t="s">
        <v>2728</v>
      </c>
      <c r="R7637" s="11" t="s">
        <v>28105</v>
      </c>
      <c r="S7637" s="12">
        <v>-0.62049674987792969</v>
      </c>
    </row>
    <row r="7638" spans="1:19" ht="15" customHeight="1" x14ac:dyDescent="0.35">
      <c r="A7638" s="9">
        <v>7636</v>
      </c>
      <c r="B7638" s="10">
        <v>20</v>
      </c>
      <c r="C7638" s="11" t="s">
        <v>26767</v>
      </c>
      <c r="D7638" t="s">
        <v>1435</v>
      </c>
      <c r="E7638" s="10">
        <v>4</v>
      </c>
      <c r="F7638" s="11" t="s">
        <v>28106</v>
      </c>
      <c r="G7638" s="11" t="s">
        <v>52927</v>
      </c>
      <c r="H7638" s="11" t="s">
        <v>44767</v>
      </c>
      <c r="I7638" s="11" t="e">
        <f>_xlfn.XLOOKUP(H7638,DR!$F$5:$F$1174,DR!$F$5:$F$1174)</f>
        <v>#N/A</v>
      </c>
      <c r="J7638" s="10">
        <v>4</v>
      </c>
      <c r="K7638" s="11" t="s">
        <v>39</v>
      </c>
      <c r="L7638" s="11" t="s">
        <v>6</v>
      </c>
      <c r="N7638" s="11" t="s">
        <v>28107</v>
      </c>
      <c r="O7638" s="11" t="s">
        <v>27530</v>
      </c>
      <c r="P7638" s="11" t="s">
        <v>28108</v>
      </c>
      <c r="Q7638" s="11" t="s">
        <v>589</v>
      </c>
      <c r="R7638" s="11" t="s">
        <v>28109</v>
      </c>
      <c r="S7638" s="12">
        <v>-0.44620117545127869</v>
      </c>
    </row>
    <row r="7639" spans="1:19" ht="15" customHeight="1" x14ac:dyDescent="0.35">
      <c r="A7639" s="9">
        <v>7637</v>
      </c>
      <c r="B7639" s="10">
        <v>20</v>
      </c>
      <c r="C7639" s="11" t="s">
        <v>26767</v>
      </c>
      <c r="D7639" t="s">
        <v>1435</v>
      </c>
      <c r="E7639" s="10">
        <v>5</v>
      </c>
      <c r="F7639" s="11" t="s">
        <v>28110</v>
      </c>
      <c r="G7639" s="11" t="s">
        <v>52928</v>
      </c>
      <c r="H7639" s="11" t="s">
        <v>44768</v>
      </c>
      <c r="I7639" s="11" t="e">
        <f>_xlfn.XLOOKUP(H7639,DR!$F$5:$F$1174,DR!$F$5:$F$1174)</f>
        <v>#N/A</v>
      </c>
      <c r="J7639" s="10">
        <v>4</v>
      </c>
      <c r="K7639" s="11" t="s">
        <v>39</v>
      </c>
      <c r="L7639" s="11" t="s">
        <v>6</v>
      </c>
      <c r="N7639" s="11" t="s">
        <v>28111</v>
      </c>
      <c r="O7639" s="11" t="s">
        <v>27530</v>
      </c>
      <c r="P7639" s="11" t="s">
        <v>28112</v>
      </c>
      <c r="Q7639" s="11" t="s">
        <v>1765</v>
      </c>
      <c r="R7639" s="11" t="s">
        <v>28113</v>
      </c>
      <c r="S7639" s="12">
        <v>-0.68829399347305298</v>
      </c>
    </row>
    <row r="7640" spans="1:19" ht="15" customHeight="1" x14ac:dyDescent="0.35">
      <c r="A7640" s="9">
        <v>7638</v>
      </c>
      <c r="B7640" s="10">
        <v>20</v>
      </c>
      <c r="C7640" s="11" t="s">
        <v>26767</v>
      </c>
      <c r="D7640" t="s">
        <v>1435</v>
      </c>
      <c r="E7640" s="10">
        <v>6</v>
      </c>
      <c r="F7640" s="11" t="s">
        <v>28114</v>
      </c>
      <c r="G7640" s="11" t="s">
        <v>52929</v>
      </c>
      <c r="H7640" s="11" t="s">
        <v>44769</v>
      </c>
      <c r="I7640" s="11" t="e">
        <f>_xlfn.XLOOKUP(H7640,DR!$F$5:$F$1174,DR!$F$5:$F$1174)</f>
        <v>#N/A</v>
      </c>
      <c r="J7640" s="10">
        <v>4</v>
      </c>
      <c r="K7640" s="11" t="s">
        <v>39</v>
      </c>
      <c r="L7640" s="11" t="s">
        <v>6</v>
      </c>
      <c r="N7640" s="11" t="s">
        <v>28115</v>
      </c>
      <c r="O7640" s="11" t="s">
        <v>27530</v>
      </c>
      <c r="P7640" s="11" t="s">
        <v>28116</v>
      </c>
      <c r="Q7640" s="11" t="s">
        <v>4813</v>
      </c>
      <c r="R7640" s="11" t="s">
        <v>28117</v>
      </c>
      <c r="S7640" s="12">
        <v>-0.33880513906478882</v>
      </c>
    </row>
    <row r="7641" spans="1:19" ht="15" customHeight="1" x14ac:dyDescent="0.35">
      <c r="A7641" s="9">
        <v>7639</v>
      </c>
      <c r="B7641" s="10">
        <v>20</v>
      </c>
      <c r="C7641" s="11" t="s">
        <v>26767</v>
      </c>
      <c r="D7641" t="s">
        <v>1435</v>
      </c>
      <c r="E7641" s="10">
        <v>7</v>
      </c>
      <c r="F7641" s="11" t="s">
        <v>28118</v>
      </c>
      <c r="G7641" s="11" t="s">
        <v>52930</v>
      </c>
      <c r="H7641" s="11" t="s">
        <v>44770</v>
      </c>
      <c r="I7641" s="11" t="e">
        <f>_xlfn.XLOOKUP(H7641,DR!$F$5:$F$1174,DR!$F$5:$F$1174)</f>
        <v>#N/A</v>
      </c>
      <c r="J7641" s="10">
        <v>4</v>
      </c>
      <c r="K7641" s="11" t="s">
        <v>39</v>
      </c>
      <c r="L7641" s="11" t="s">
        <v>6</v>
      </c>
      <c r="N7641" s="11" t="s">
        <v>28119</v>
      </c>
      <c r="O7641" s="11" t="s">
        <v>27530</v>
      </c>
      <c r="P7641" s="11" t="s">
        <v>28120</v>
      </c>
      <c r="Q7641" s="11" t="s">
        <v>43</v>
      </c>
      <c r="R7641" s="11" t="s">
        <v>28121</v>
      </c>
      <c r="S7641" s="12">
        <v>-1.1651016473770142</v>
      </c>
    </row>
    <row r="7642" spans="1:19" ht="15" customHeight="1" x14ac:dyDescent="0.35">
      <c r="A7642" s="9">
        <v>7640</v>
      </c>
      <c r="B7642" s="10">
        <v>20</v>
      </c>
      <c r="C7642" s="11" t="s">
        <v>26767</v>
      </c>
      <c r="D7642" t="s">
        <v>1435</v>
      </c>
      <c r="E7642" s="10">
        <v>8</v>
      </c>
      <c r="F7642" s="11" t="s">
        <v>28122</v>
      </c>
      <c r="G7642" s="11" t="s">
        <v>52931</v>
      </c>
      <c r="H7642" s="11" t="s">
        <v>44771</v>
      </c>
      <c r="I7642" s="11" t="e">
        <f>_xlfn.XLOOKUP(H7642,DR!$F$5:$F$1174,DR!$F$5:$F$1174)</f>
        <v>#N/A</v>
      </c>
      <c r="J7642" s="10">
        <v>4</v>
      </c>
      <c r="K7642" s="11" t="s">
        <v>39</v>
      </c>
      <c r="L7642" s="11" t="s">
        <v>6</v>
      </c>
      <c r="N7642" s="11" t="s">
        <v>28123</v>
      </c>
      <c r="O7642" s="11" t="s">
        <v>27530</v>
      </c>
      <c r="P7642" s="11" t="s">
        <v>28124</v>
      </c>
      <c r="Q7642" s="11" t="s">
        <v>101</v>
      </c>
      <c r="R7642" s="11" t="s">
        <v>28125</v>
      </c>
      <c r="S7642" s="12">
        <v>-0.33894768357276917</v>
      </c>
    </row>
    <row r="7643" spans="1:19" ht="15" customHeight="1" x14ac:dyDescent="0.35">
      <c r="A7643" s="9">
        <v>7641</v>
      </c>
      <c r="B7643" s="10">
        <v>20</v>
      </c>
      <c r="C7643" s="11" t="s">
        <v>26767</v>
      </c>
      <c r="D7643" t="s">
        <v>1435</v>
      </c>
      <c r="E7643" s="10">
        <v>9</v>
      </c>
      <c r="F7643" s="11" t="s">
        <v>28126</v>
      </c>
      <c r="G7643" s="11" t="s">
        <v>52932</v>
      </c>
      <c r="H7643" s="11" t="s">
        <v>44772</v>
      </c>
      <c r="I7643" s="11" t="e">
        <f>_xlfn.XLOOKUP(H7643,DR!$F$5:$F$1174,DR!$F$5:$F$1174)</f>
        <v>#N/A</v>
      </c>
      <c r="J7643" s="10">
        <v>4</v>
      </c>
      <c r="K7643" s="11" t="s">
        <v>39</v>
      </c>
      <c r="L7643" s="11" t="s">
        <v>6</v>
      </c>
      <c r="N7643" s="11" t="s">
        <v>28127</v>
      </c>
      <c r="O7643" s="11" t="s">
        <v>27530</v>
      </c>
      <c r="P7643" s="11" t="s">
        <v>28128</v>
      </c>
      <c r="Q7643" s="11" t="s">
        <v>26697</v>
      </c>
      <c r="R7643" s="11" t="s">
        <v>28129</v>
      </c>
      <c r="S7643" s="12">
        <v>-8.576657623052597E-2</v>
      </c>
    </row>
    <row r="7644" spans="1:19" ht="15" customHeight="1" x14ac:dyDescent="0.35">
      <c r="A7644" s="9">
        <v>7642</v>
      </c>
      <c r="B7644" s="10">
        <v>20</v>
      </c>
      <c r="C7644" s="11" t="s">
        <v>26767</v>
      </c>
      <c r="D7644" t="s">
        <v>1435</v>
      </c>
      <c r="E7644" s="10">
        <v>10</v>
      </c>
      <c r="F7644" s="11" t="s">
        <v>28130</v>
      </c>
      <c r="G7644" s="11" t="s">
        <v>52933</v>
      </c>
      <c r="H7644" s="11" t="s">
        <v>44773</v>
      </c>
      <c r="I7644" s="11" t="e">
        <f>_xlfn.XLOOKUP(H7644,DR!$F$5:$F$1174,DR!$F$5:$F$1174)</f>
        <v>#N/A</v>
      </c>
      <c r="J7644" s="10">
        <v>4</v>
      </c>
      <c r="K7644" s="11" t="s">
        <v>39</v>
      </c>
      <c r="L7644" s="11" t="s">
        <v>6</v>
      </c>
      <c r="N7644" s="11" t="s">
        <v>28131</v>
      </c>
      <c r="O7644" s="11" t="s">
        <v>27530</v>
      </c>
      <c r="P7644" s="11" t="s">
        <v>28132</v>
      </c>
      <c r="Q7644" s="11" t="s">
        <v>263</v>
      </c>
      <c r="R7644" s="11" t="s">
        <v>28133</v>
      </c>
      <c r="S7644" s="12">
        <v>0.20500989258289337</v>
      </c>
    </row>
    <row r="7645" spans="1:19" ht="15" customHeight="1" x14ac:dyDescent="0.35">
      <c r="A7645" s="9">
        <v>7643</v>
      </c>
      <c r="B7645" s="10">
        <v>20</v>
      </c>
      <c r="C7645" s="11" t="s">
        <v>26767</v>
      </c>
      <c r="D7645" t="s">
        <v>1435</v>
      </c>
      <c r="E7645" s="10">
        <v>11</v>
      </c>
      <c r="F7645" s="11" t="s">
        <v>28134</v>
      </c>
      <c r="G7645" s="11" t="s">
        <v>52934</v>
      </c>
      <c r="H7645" s="11" t="s">
        <v>44774</v>
      </c>
      <c r="I7645" s="11" t="e">
        <f>_xlfn.XLOOKUP(H7645,DR!$F$5:$F$1174,DR!$F$5:$F$1174)</f>
        <v>#N/A</v>
      </c>
      <c r="J7645" s="10">
        <v>4</v>
      </c>
      <c r="K7645" s="11" t="s">
        <v>39</v>
      </c>
      <c r="L7645" s="11" t="s">
        <v>6</v>
      </c>
      <c r="N7645" s="11" t="s">
        <v>28135</v>
      </c>
      <c r="O7645" s="11" t="s">
        <v>27530</v>
      </c>
      <c r="P7645" s="11" t="s">
        <v>28136</v>
      </c>
      <c r="Q7645" s="11" t="s">
        <v>66</v>
      </c>
      <c r="R7645" s="11" t="s">
        <v>28137</v>
      </c>
      <c r="S7645" s="12">
        <v>0.25699919462203979</v>
      </c>
    </row>
    <row r="7646" spans="1:19" ht="15" customHeight="1" x14ac:dyDescent="0.35">
      <c r="A7646" s="9">
        <v>7644</v>
      </c>
      <c r="B7646" s="10">
        <v>20</v>
      </c>
      <c r="C7646" s="11" t="s">
        <v>26767</v>
      </c>
      <c r="D7646" t="s">
        <v>1435</v>
      </c>
      <c r="E7646" s="10">
        <v>12</v>
      </c>
      <c r="F7646" s="11" t="s">
        <v>28138</v>
      </c>
      <c r="G7646" s="11" t="s">
        <v>52935</v>
      </c>
      <c r="H7646" s="11" t="s">
        <v>44383</v>
      </c>
      <c r="I7646" s="11" t="e">
        <f>_xlfn.XLOOKUP(H7646,DR!$F$5:$F$1174,DR!$F$5:$F$1174)</f>
        <v>#N/A</v>
      </c>
      <c r="J7646" s="10">
        <v>4</v>
      </c>
      <c r="K7646" s="11" t="s">
        <v>39</v>
      </c>
      <c r="L7646" s="11" t="s">
        <v>6</v>
      </c>
      <c r="N7646" s="11" t="s">
        <v>28139</v>
      </c>
      <c r="O7646" s="11" t="s">
        <v>27530</v>
      </c>
      <c r="P7646" s="11" t="s">
        <v>28140</v>
      </c>
      <c r="Q7646" s="11" t="s">
        <v>598</v>
      </c>
      <c r="R7646" s="11" t="s">
        <v>28141</v>
      </c>
      <c r="S7646" s="12">
        <v>0.44859373569488525</v>
      </c>
    </row>
    <row r="7647" spans="1:19" ht="15" customHeight="1" x14ac:dyDescent="0.35">
      <c r="A7647" s="9">
        <v>7645</v>
      </c>
      <c r="B7647" s="10">
        <v>20</v>
      </c>
      <c r="C7647" s="11" t="s">
        <v>26767</v>
      </c>
      <c r="D7647" t="s">
        <v>1435</v>
      </c>
      <c r="E7647" s="10">
        <v>13</v>
      </c>
      <c r="F7647" s="11" t="s">
        <v>28142</v>
      </c>
      <c r="G7647" s="11" t="s">
        <v>52936</v>
      </c>
      <c r="H7647" s="11" t="s">
        <v>44775</v>
      </c>
      <c r="I7647" s="11" t="e">
        <f>_xlfn.XLOOKUP(H7647,DR!$F$5:$F$1174,DR!$F$5:$F$1174)</f>
        <v>#N/A</v>
      </c>
      <c r="J7647" s="10">
        <v>4</v>
      </c>
      <c r="K7647" s="11" t="s">
        <v>39</v>
      </c>
      <c r="L7647" s="11" t="s">
        <v>6</v>
      </c>
      <c r="N7647" s="11" t="s">
        <v>28143</v>
      </c>
      <c r="O7647" s="11" t="s">
        <v>27530</v>
      </c>
      <c r="P7647" s="11" t="s">
        <v>28144</v>
      </c>
      <c r="Q7647" s="11" t="s">
        <v>272</v>
      </c>
      <c r="R7647" s="11" t="s">
        <v>28145</v>
      </c>
      <c r="S7647" s="12">
        <v>1.8647420220077038E-3</v>
      </c>
    </row>
    <row r="7648" spans="1:19" ht="15" customHeight="1" x14ac:dyDescent="0.35">
      <c r="A7648" s="9">
        <v>7646</v>
      </c>
      <c r="B7648" s="10">
        <v>20</v>
      </c>
      <c r="C7648" s="11" t="s">
        <v>26767</v>
      </c>
      <c r="D7648" t="s">
        <v>1435</v>
      </c>
      <c r="E7648" s="10">
        <v>14</v>
      </c>
      <c r="F7648" s="11" t="s">
        <v>28146</v>
      </c>
      <c r="G7648" s="11" t="s">
        <v>52937</v>
      </c>
      <c r="H7648" s="11" t="s">
        <v>44776</v>
      </c>
      <c r="I7648" s="11" t="e">
        <f>_xlfn.XLOOKUP(H7648,DR!$F$5:$F$1174,DR!$F$5:$F$1174)</f>
        <v>#N/A</v>
      </c>
      <c r="J7648" s="10">
        <v>4</v>
      </c>
      <c r="K7648" s="11" t="s">
        <v>39</v>
      </c>
      <c r="L7648" s="11" t="s">
        <v>6</v>
      </c>
      <c r="N7648" s="11" t="s">
        <v>28147</v>
      </c>
      <c r="O7648" s="11" t="s">
        <v>27530</v>
      </c>
      <c r="P7648" s="11" t="s">
        <v>28148</v>
      </c>
      <c r="Q7648" s="11" t="s">
        <v>263</v>
      </c>
      <c r="R7648" s="11" t="s">
        <v>28149</v>
      </c>
      <c r="S7648" s="12">
        <v>-0.1145121157169342</v>
      </c>
    </row>
    <row r="7649" spans="1:19" ht="15" customHeight="1" x14ac:dyDescent="0.35">
      <c r="A7649" s="9">
        <v>7647</v>
      </c>
      <c r="B7649" s="10">
        <v>20</v>
      </c>
      <c r="C7649" s="11" t="s">
        <v>26767</v>
      </c>
      <c r="D7649" t="s">
        <v>1435</v>
      </c>
      <c r="E7649" s="10">
        <v>15</v>
      </c>
      <c r="F7649" s="11" t="s">
        <v>28150</v>
      </c>
      <c r="G7649" s="11" t="s">
        <v>52938</v>
      </c>
      <c r="H7649" s="11" t="s">
        <v>44777</v>
      </c>
      <c r="I7649" s="11" t="e">
        <f>_xlfn.XLOOKUP(H7649,DR!$F$5:$F$1174,DR!$F$5:$F$1174)</f>
        <v>#N/A</v>
      </c>
      <c r="J7649" s="10">
        <v>4</v>
      </c>
      <c r="K7649" s="11" t="s">
        <v>39</v>
      </c>
      <c r="L7649" s="11" t="s">
        <v>6</v>
      </c>
      <c r="N7649" s="11" t="s">
        <v>28151</v>
      </c>
      <c r="O7649" s="11" t="s">
        <v>27530</v>
      </c>
      <c r="P7649" s="11" t="s">
        <v>28152</v>
      </c>
      <c r="Q7649" s="11" t="s">
        <v>101</v>
      </c>
      <c r="R7649" s="11" t="s">
        <v>28153</v>
      </c>
      <c r="S7649" s="12">
        <v>0.17997843027114868</v>
      </c>
    </row>
    <row r="7650" spans="1:19" ht="15" customHeight="1" x14ac:dyDescent="0.35">
      <c r="A7650" s="9">
        <v>7648</v>
      </c>
      <c r="B7650" s="10">
        <v>20</v>
      </c>
      <c r="C7650" s="11" t="s">
        <v>26767</v>
      </c>
      <c r="D7650" t="s">
        <v>1435</v>
      </c>
      <c r="E7650" s="10">
        <v>16</v>
      </c>
      <c r="F7650" s="11" t="s">
        <v>28154</v>
      </c>
      <c r="G7650" s="11" t="s">
        <v>52939</v>
      </c>
      <c r="H7650" s="11" t="s">
        <v>44778</v>
      </c>
      <c r="I7650" s="11" t="e">
        <f>_xlfn.XLOOKUP(H7650,DR!$F$5:$F$1174,DR!$F$5:$F$1174)</f>
        <v>#N/A</v>
      </c>
      <c r="J7650" s="10">
        <v>4</v>
      </c>
      <c r="K7650" s="11" t="s">
        <v>39</v>
      </c>
      <c r="L7650" s="11" t="s">
        <v>6</v>
      </c>
      <c r="N7650" s="11" t="s">
        <v>28155</v>
      </c>
      <c r="O7650" s="11" t="s">
        <v>27530</v>
      </c>
      <c r="P7650" s="11" t="s">
        <v>28156</v>
      </c>
      <c r="Q7650" s="11" t="s">
        <v>4813</v>
      </c>
      <c r="R7650" s="11" t="s">
        <v>28157</v>
      </c>
      <c r="S7650" s="12">
        <v>-0.12134692817926407</v>
      </c>
    </row>
    <row r="7651" spans="1:19" ht="15" customHeight="1" x14ac:dyDescent="0.35">
      <c r="A7651" s="9">
        <v>7649</v>
      </c>
      <c r="B7651" s="10">
        <v>20</v>
      </c>
      <c r="C7651" s="11" t="s">
        <v>26767</v>
      </c>
      <c r="D7651" t="s">
        <v>1435</v>
      </c>
      <c r="E7651" s="10">
        <v>17</v>
      </c>
      <c r="F7651" s="11" t="s">
        <v>28158</v>
      </c>
      <c r="G7651" s="11" t="s">
        <v>52940</v>
      </c>
      <c r="H7651" s="11" t="s">
        <v>44779</v>
      </c>
      <c r="I7651" s="11" t="e">
        <f>_xlfn.XLOOKUP(H7651,DR!$F$5:$F$1174,DR!$F$5:$F$1174)</f>
        <v>#N/A</v>
      </c>
      <c r="J7651" s="10">
        <v>4</v>
      </c>
      <c r="K7651" s="11" t="s">
        <v>39</v>
      </c>
      <c r="L7651" s="11" t="s">
        <v>6</v>
      </c>
      <c r="N7651" s="11" t="s">
        <v>28159</v>
      </c>
      <c r="O7651" s="11" t="s">
        <v>27530</v>
      </c>
      <c r="P7651" s="11" t="s">
        <v>28160</v>
      </c>
      <c r="Q7651" s="11" t="s">
        <v>101</v>
      </c>
      <c r="R7651" s="11" t="s">
        <v>28161</v>
      </c>
      <c r="S7651" s="12">
        <v>-0.42053401470184326</v>
      </c>
    </row>
    <row r="7652" spans="1:19" ht="15" customHeight="1" x14ac:dyDescent="0.35">
      <c r="A7652" s="9">
        <v>7650</v>
      </c>
      <c r="B7652" s="10">
        <v>20</v>
      </c>
      <c r="C7652" s="11" t="s">
        <v>26767</v>
      </c>
      <c r="D7652" t="s">
        <v>1435</v>
      </c>
      <c r="E7652" s="10">
        <v>18</v>
      </c>
      <c r="F7652" s="11" t="s">
        <v>28162</v>
      </c>
      <c r="G7652" s="11" t="s">
        <v>52941</v>
      </c>
      <c r="H7652" s="11" t="s">
        <v>44780</v>
      </c>
      <c r="I7652" s="11" t="e">
        <f>_xlfn.XLOOKUP(H7652,DR!$F$5:$F$1174,DR!$F$5:$F$1174)</f>
        <v>#N/A</v>
      </c>
      <c r="J7652" s="10">
        <v>4</v>
      </c>
      <c r="K7652" s="11" t="s">
        <v>39</v>
      </c>
      <c r="L7652" s="11" t="s">
        <v>6</v>
      </c>
      <c r="N7652" s="11" t="s">
        <v>28163</v>
      </c>
      <c r="O7652" s="11" t="s">
        <v>27530</v>
      </c>
      <c r="P7652" s="11" t="s">
        <v>28164</v>
      </c>
      <c r="Q7652" s="11" t="s">
        <v>1133</v>
      </c>
      <c r="R7652" s="11" t="s">
        <v>28165</v>
      </c>
      <c r="S7652" s="12">
        <v>0.48829656839370728</v>
      </c>
    </row>
    <row r="7653" spans="1:19" ht="15" customHeight="1" x14ac:dyDescent="0.35">
      <c r="A7653" s="9">
        <v>7651</v>
      </c>
      <c r="B7653" s="10">
        <v>20</v>
      </c>
      <c r="C7653" s="11" t="s">
        <v>26767</v>
      </c>
      <c r="D7653" t="s">
        <v>1435</v>
      </c>
      <c r="E7653" s="10">
        <v>19</v>
      </c>
      <c r="F7653" s="11" t="s">
        <v>28166</v>
      </c>
      <c r="G7653" s="11" t="s">
        <v>52942</v>
      </c>
      <c r="H7653" s="11" t="s">
        <v>44781</v>
      </c>
      <c r="I7653" s="11" t="e">
        <f>_xlfn.XLOOKUP(H7653,DR!$F$5:$F$1174,DR!$F$5:$F$1174)</f>
        <v>#N/A</v>
      </c>
      <c r="J7653" s="10">
        <v>4</v>
      </c>
      <c r="K7653" s="11" t="s">
        <v>39</v>
      </c>
      <c r="L7653" s="11" t="s">
        <v>6</v>
      </c>
      <c r="N7653" s="11" t="s">
        <v>28167</v>
      </c>
      <c r="O7653" s="11" t="s">
        <v>27530</v>
      </c>
      <c r="P7653" s="11" t="s">
        <v>28168</v>
      </c>
      <c r="Q7653" s="11" t="s">
        <v>101</v>
      </c>
      <c r="R7653" s="11" t="s">
        <v>28169</v>
      </c>
      <c r="S7653" s="12">
        <v>-7.3522463440895081E-2</v>
      </c>
    </row>
    <row r="7654" spans="1:19" ht="15" customHeight="1" x14ac:dyDescent="0.35">
      <c r="A7654" s="9">
        <v>7652</v>
      </c>
      <c r="B7654" s="10">
        <v>20</v>
      </c>
      <c r="C7654" s="11" t="s">
        <v>26767</v>
      </c>
      <c r="D7654" t="s">
        <v>1435</v>
      </c>
      <c r="E7654" s="10">
        <v>20</v>
      </c>
      <c r="F7654" s="11" t="s">
        <v>28170</v>
      </c>
      <c r="G7654" s="11" t="s">
        <v>52943</v>
      </c>
      <c r="H7654" s="11" t="s">
        <v>44782</v>
      </c>
      <c r="I7654" s="11" t="e">
        <f>_xlfn.XLOOKUP(H7654,DR!$F$5:$F$1174,DR!$F$5:$F$1174)</f>
        <v>#N/A</v>
      </c>
      <c r="J7654" s="10">
        <v>4</v>
      </c>
      <c r="K7654" s="11" t="s">
        <v>39</v>
      </c>
      <c r="L7654" s="11" t="s">
        <v>6</v>
      </c>
      <c r="N7654" s="11" t="s">
        <v>28171</v>
      </c>
      <c r="O7654" s="11" t="s">
        <v>27530</v>
      </c>
      <c r="P7654" s="11" t="s">
        <v>28172</v>
      </c>
      <c r="Q7654" s="11" t="s">
        <v>589</v>
      </c>
      <c r="R7654" s="11" t="s">
        <v>28173</v>
      </c>
      <c r="S7654" s="12">
        <v>-0.30936223268508911</v>
      </c>
    </row>
    <row r="7655" spans="1:19" ht="15" customHeight="1" x14ac:dyDescent="0.35">
      <c r="A7655" s="9">
        <v>7653</v>
      </c>
      <c r="B7655" s="10">
        <v>20</v>
      </c>
      <c r="C7655" s="11" t="s">
        <v>26767</v>
      </c>
      <c r="D7655" t="s">
        <v>1435</v>
      </c>
      <c r="E7655" s="10">
        <v>21</v>
      </c>
      <c r="F7655" s="11" t="s">
        <v>28174</v>
      </c>
      <c r="G7655" s="11" t="s">
        <v>52944</v>
      </c>
      <c r="H7655" s="11" t="s">
        <v>44783</v>
      </c>
      <c r="I7655" s="11" t="e">
        <f>_xlfn.XLOOKUP(H7655,DR!$F$5:$F$1174,DR!$F$5:$F$1174)</f>
        <v>#N/A</v>
      </c>
      <c r="J7655" s="10">
        <v>4</v>
      </c>
      <c r="K7655" s="11" t="s">
        <v>39</v>
      </c>
      <c r="L7655" s="11" t="s">
        <v>6</v>
      </c>
      <c r="N7655" s="11" t="s">
        <v>28175</v>
      </c>
      <c r="O7655" s="11" t="s">
        <v>27530</v>
      </c>
      <c r="P7655" s="11" t="s">
        <v>28176</v>
      </c>
      <c r="Q7655" s="11" t="s">
        <v>101</v>
      </c>
      <c r="R7655" s="11" t="s">
        <v>28177</v>
      </c>
      <c r="S7655" s="12">
        <v>-1.0898376703262329</v>
      </c>
    </row>
    <row r="7656" spans="1:19" ht="15" customHeight="1" x14ac:dyDescent="0.35">
      <c r="A7656" s="9">
        <v>7654</v>
      </c>
      <c r="B7656" s="10">
        <v>20</v>
      </c>
      <c r="C7656" s="11" t="s">
        <v>26767</v>
      </c>
      <c r="D7656" t="s">
        <v>1435</v>
      </c>
      <c r="E7656" s="10">
        <v>22</v>
      </c>
      <c r="F7656" s="11" t="s">
        <v>28178</v>
      </c>
      <c r="G7656" s="11" t="s">
        <v>52945</v>
      </c>
      <c r="H7656" s="11" t="s">
        <v>44784</v>
      </c>
      <c r="I7656" s="11" t="e">
        <f>_xlfn.XLOOKUP(H7656,DR!$F$5:$F$1174,DR!$F$5:$F$1174)</f>
        <v>#N/A</v>
      </c>
      <c r="J7656" s="10">
        <v>4</v>
      </c>
      <c r="K7656" s="11" t="s">
        <v>39</v>
      </c>
      <c r="L7656" s="11" t="s">
        <v>6</v>
      </c>
      <c r="N7656" s="11" t="s">
        <v>28179</v>
      </c>
      <c r="O7656" s="11" t="s">
        <v>27530</v>
      </c>
      <c r="P7656" s="11" t="s">
        <v>28180</v>
      </c>
      <c r="Q7656" s="11" t="s">
        <v>589</v>
      </c>
      <c r="R7656" s="11" t="s">
        <v>28181</v>
      </c>
      <c r="S7656" s="12">
        <v>0.36908021569252014</v>
      </c>
    </row>
    <row r="7657" spans="1:19" ht="15" customHeight="1" x14ac:dyDescent="0.35">
      <c r="A7657" s="9">
        <v>7655</v>
      </c>
      <c r="B7657" s="10">
        <v>20</v>
      </c>
      <c r="C7657" s="11" t="s">
        <v>26767</v>
      </c>
      <c r="D7657" t="s">
        <v>1435</v>
      </c>
      <c r="E7657" s="10">
        <v>23</v>
      </c>
      <c r="F7657" s="11" t="s">
        <v>28182</v>
      </c>
      <c r="G7657" s="11" t="s">
        <v>52946</v>
      </c>
      <c r="H7657" s="11" t="s">
        <v>44785</v>
      </c>
      <c r="I7657" s="11" t="e">
        <f>_xlfn.XLOOKUP(H7657,DR!$F$5:$F$1174,DR!$F$5:$F$1174)</f>
        <v>#N/A</v>
      </c>
      <c r="J7657" s="10">
        <v>4</v>
      </c>
      <c r="K7657" s="11" t="s">
        <v>39</v>
      </c>
      <c r="L7657" s="11" t="s">
        <v>6</v>
      </c>
      <c r="N7657" s="11" t="s">
        <v>28183</v>
      </c>
      <c r="O7657" s="11" t="s">
        <v>27530</v>
      </c>
      <c r="P7657" s="11" t="s">
        <v>28184</v>
      </c>
      <c r="Q7657" s="11" t="s">
        <v>101</v>
      </c>
      <c r="R7657" s="11" t="s">
        <v>28185</v>
      </c>
      <c r="S7657" s="12">
        <v>-0.73388004302978516</v>
      </c>
    </row>
    <row r="7658" spans="1:19" ht="15" customHeight="1" x14ac:dyDescent="0.35">
      <c r="A7658" s="9">
        <v>7656</v>
      </c>
      <c r="B7658" s="10">
        <v>20</v>
      </c>
      <c r="C7658" s="11" t="s">
        <v>26767</v>
      </c>
      <c r="D7658" t="s">
        <v>1435</v>
      </c>
      <c r="E7658" s="10">
        <v>24</v>
      </c>
      <c r="F7658" s="11" t="s">
        <v>28186</v>
      </c>
      <c r="G7658" s="11" t="s">
        <v>52947</v>
      </c>
      <c r="H7658" s="11" t="s">
        <v>42810</v>
      </c>
      <c r="I7658" s="11" t="e">
        <f>_xlfn.XLOOKUP(H7658,DR!$F$5:$F$1174,DR!$F$5:$F$1174)</f>
        <v>#N/A</v>
      </c>
      <c r="J7658" s="10">
        <v>4</v>
      </c>
      <c r="K7658" s="11" t="s">
        <v>39</v>
      </c>
      <c r="L7658" s="11" t="s">
        <v>6</v>
      </c>
      <c r="N7658" s="11" t="s">
        <v>28187</v>
      </c>
      <c r="O7658" s="11" t="s">
        <v>27530</v>
      </c>
      <c r="P7658" s="11" t="s">
        <v>19962</v>
      </c>
      <c r="Q7658" s="11" t="s">
        <v>589</v>
      </c>
      <c r="R7658" s="11" t="s">
        <v>28188</v>
      </c>
      <c r="S7658" s="12">
        <v>1.7992602586746216</v>
      </c>
    </row>
    <row r="7659" spans="1:19" ht="15" customHeight="1" x14ac:dyDescent="0.35">
      <c r="A7659" s="9">
        <v>7657</v>
      </c>
      <c r="B7659" s="10">
        <v>20</v>
      </c>
      <c r="C7659" s="11" t="s">
        <v>26767</v>
      </c>
      <c r="D7659" t="s">
        <v>1534</v>
      </c>
      <c r="E7659" s="10">
        <v>1</v>
      </c>
      <c r="F7659" s="11" t="s">
        <v>28189</v>
      </c>
      <c r="G7659" s="11" t="s">
        <v>52948</v>
      </c>
      <c r="H7659" s="11" t="s">
        <v>44786</v>
      </c>
      <c r="I7659" s="11" t="e">
        <f>_xlfn.XLOOKUP(H7659,DR!$F$5:$F$1174,DR!$F$5:$F$1174)</f>
        <v>#N/A</v>
      </c>
      <c r="J7659" s="10">
        <v>4</v>
      </c>
      <c r="K7659" s="11" t="s">
        <v>39</v>
      </c>
      <c r="L7659" s="11" t="s">
        <v>6</v>
      </c>
      <c r="N7659" s="11" t="s">
        <v>28190</v>
      </c>
      <c r="O7659" s="11" t="s">
        <v>27530</v>
      </c>
      <c r="P7659" s="11" t="s">
        <v>28191</v>
      </c>
      <c r="Q7659" s="11" t="s">
        <v>101</v>
      </c>
      <c r="R7659" s="11" t="s">
        <v>28192</v>
      </c>
      <c r="S7659" s="12">
        <v>1.5125330686569214</v>
      </c>
    </row>
    <row r="7660" spans="1:19" ht="15" customHeight="1" x14ac:dyDescent="0.35">
      <c r="A7660" s="9">
        <v>7658</v>
      </c>
      <c r="B7660" s="10">
        <v>20</v>
      </c>
      <c r="C7660" s="11" t="s">
        <v>26767</v>
      </c>
      <c r="D7660" t="s">
        <v>1534</v>
      </c>
      <c r="E7660" s="10">
        <v>2</v>
      </c>
      <c r="F7660" s="11" t="s">
        <v>28193</v>
      </c>
      <c r="G7660" s="11" t="s">
        <v>52949</v>
      </c>
      <c r="H7660" s="11" t="s">
        <v>44787</v>
      </c>
      <c r="I7660" s="11" t="e">
        <f>_xlfn.XLOOKUP(H7660,DR!$F$5:$F$1174,DR!$F$5:$F$1174)</f>
        <v>#N/A</v>
      </c>
      <c r="J7660" s="10">
        <v>4</v>
      </c>
      <c r="K7660" s="11" t="s">
        <v>39</v>
      </c>
      <c r="L7660" s="11" t="s">
        <v>6</v>
      </c>
      <c r="N7660" s="11" t="s">
        <v>28194</v>
      </c>
      <c r="O7660" s="11" t="s">
        <v>27530</v>
      </c>
      <c r="P7660" s="11" t="s">
        <v>28195</v>
      </c>
      <c r="Q7660" s="11" t="s">
        <v>589</v>
      </c>
      <c r="R7660" s="11" t="s">
        <v>28196</v>
      </c>
      <c r="S7660" s="12">
        <v>1.1197352409362793</v>
      </c>
    </row>
    <row r="7661" spans="1:19" ht="15" customHeight="1" x14ac:dyDescent="0.35">
      <c r="A7661" s="9">
        <v>7659</v>
      </c>
      <c r="B7661" s="10">
        <v>20</v>
      </c>
      <c r="C7661" s="11" t="s">
        <v>26767</v>
      </c>
      <c r="D7661" t="s">
        <v>1534</v>
      </c>
      <c r="E7661" s="10">
        <v>3</v>
      </c>
      <c r="F7661" s="11" t="s">
        <v>28197</v>
      </c>
      <c r="G7661" s="11" t="s">
        <v>52950</v>
      </c>
      <c r="H7661" s="11" t="s">
        <v>44788</v>
      </c>
      <c r="I7661" s="11" t="e">
        <f>_xlfn.XLOOKUP(H7661,DR!$F$5:$F$1174,DR!$F$5:$F$1174)</f>
        <v>#N/A</v>
      </c>
      <c r="J7661" s="10">
        <v>4</v>
      </c>
      <c r="K7661" s="11" t="s">
        <v>39</v>
      </c>
      <c r="L7661" s="11" t="s">
        <v>6</v>
      </c>
      <c r="N7661" s="11" t="s">
        <v>28198</v>
      </c>
      <c r="O7661" s="11" t="s">
        <v>27530</v>
      </c>
      <c r="P7661" s="11" t="s">
        <v>28199</v>
      </c>
      <c r="Q7661" s="11" t="s">
        <v>101</v>
      </c>
      <c r="R7661" s="11" t="s">
        <v>28200</v>
      </c>
      <c r="S7661" s="12">
        <v>0.16180489957332611</v>
      </c>
    </row>
    <row r="7662" spans="1:19" ht="15" customHeight="1" x14ac:dyDescent="0.35">
      <c r="A7662" s="9">
        <v>7660</v>
      </c>
      <c r="B7662" s="10">
        <v>20</v>
      </c>
      <c r="C7662" s="11" t="s">
        <v>26767</v>
      </c>
      <c r="D7662" t="s">
        <v>1534</v>
      </c>
      <c r="E7662" s="10">
        <v>4</v>
      </c>
      <c r="F7662" s="11" t="s">
        <v>28201</v>
      </c>
      <c r="G7662" s="11" t="s">
        <v>52951</v>
      </c>
      <c r="H7662" s="11" t="s">
        <v>44789</v>
      </c>
      <c r="I7662" s="11" t="e">
        <f>_xlfn.XLOOKUP(H7662,DR!$F$5:$F$1174,DR!$F$5:$F$1174)</f>
        <v>#N/A</v>
      </c>
      <c r="J7662" s="10">
        <v>4</v>
      </c>
      <c r="K7662" s="11" t="s">
        <v>39</v>
      </c>
      <c r="L7662" s="11" t="s">
        <v>6</v>
      </c>
      <c r="N7662" s="11" t="s">
        <v>28202</v>
      </c>
      <c r="O7662" s="11" t="s">
        <v>27530</v>
      </c>
      <c r="P7662" s="11" t="s">
        <v>28203</v>
      </c>
      <c r="Q7662" s="11" t="s">
        <v>589</v>
      </c>
      <c r="R7662" s="11" t="s">
        <v>28204</v>
      </c>
      <c r="S7662" s="12">
        <v>0.37466287612915039</v>
      </c>
    </row>
    <row r="7663" spans="1:19" ht="15" customHeight="1" x14ac:dyDescent="0.35">
      <c r="A7663" s="9">
        <v>7661</v>
      </c>
      <c r="B7663" s="10">
        <v>20</v>
      </c>
      <c r="C7663" s="11" t="s">
        <v>26767</v>
      </c>
      <c r="D7663" t="s">
        <v>1534</v>
      </c>
      <c r="E7663" s="10">
        <v>5</v>
      </c>
      <c r="F7663" s="11" t="s">
        <v>28205</v>
      </c>
      <c r="G7663" s="11" t="s">
        <v>52952</v>
      </c>
      <c r="H7663" s="11" t="s">
        <v>44790</v>
      </c>
      <c r="I7663" s="11" t="e">
        <f>_xlfn.XLOOKUP(H7663,DR!$F$5:$F$1174,DR!$F$5:$F$1174)</f>
        <v>#N/A</v>
      </c>
      <c r="J7663" s="10">
        <v>4</v>
      </c>
      <c r="K7663" s="11" t="s">
        <v>39</v>
      </c>
      <c r="L7663" s="11" t="s">
        <v>6</v>
      </c>
      <c r="N7663" s="11" t="s">
        <v>28206</v>
      </c>
      <c r="O7663" s="11" t="s">
        <v>27530</v>
      </c>
      <c r="P7663" s="11" t="s">
        <v>28207</v>
      </c>
      <c r="Q7663" s="11" t="s">
        <v>101</v>
      </c>
      <c r="R7663" s="11" t="s">
        <v>28208</v>
      </c>
      <c r="S7663" s="12">
        <v>0.33392366766929626</v>
      </c>
    </row>
    <row r="7664" spans="1:19" ht="15" customHeight="1" x14ac:dyDescent="0.35">
      <c r="A7664" s="9">
        <v>7662</v>
      </c>
      <c r="B7664" s="10">
        <v>20</v>
      </c>
      <c r="C7664" s="11" t="s">
        <v>26767</v>
      </c>
      <c r="D7664" t="s">
        <v>1534</v>
      </c>
      <c r="E7664" s="10">
        <v>6</v>
      </c>
      <c r="F7664" s="11" t="s">
        <v>28209</v>
      </c>
      <c r="G7664" s="11" t="s">
        <v>52953</v>
      </c>
      <c r="H7664" s="11" t="s">
        <v>43635</v>
      </c>
      <c r="I7664" s="11" t="e">
        <f>_xlfn.XLOOKUP(H7664,DR!$F$5:$F$1174,DR!$F$5:$F$1174)</f>
        <v>#N/A</v>
      </c>
      <c r="J7664" s="10">
        <v>4</v>
      </c>
      <c r="K7664" s="11" t="s">
        <v>39</v>
      </c>
      <c r="L7664" s="11" t="s">
        <v>6</v>
      </c>
      <c r="N7664" s="11" t="s">
        <v>28210</v>
      </c>
      <c r="O7664" s="11" t="s">
        <v>27530</v>
      </c>
      <c r="P7664" s="11" t="s">
        <v>23414</v>
      </c>
      <c r="Q7664" s="11" t="s">
        <v>653</v>
      </c>
      <c r="R7664" s="11" t="s">
        <v>28211</v>
      </c>
      <c r="S7664" s="12">
        <v>0.29609715938568115</v>
      </c>
    </row>
    <row r="7665" spans="1:19" ht="15" customHeight="1" x14ac:dyDescent="0.35">
      <c r="A7665" s="9">
        <v>7663</v>
      </c>
      <c r="B7665" s="10">
        <v>20</v>
      </c>
      <c r="C7665" s="11" t="s">
        <v>26767</v>
      </c>
      <c r="D7665" t="s">
        <v>1534</v>
      </c>
      <c r="E7665" s="10">
        <v>7</v>
      </c>
      <c r="F7665" s="11" t="s">
        <v>28212</v>
      </c>
      <c r="G7665" s="11" t="s">
        <v>52954</v>
      </c>
      <c r="H7665" s="11" t="s">
        <v>44791</v>
      </c>
      <c r="I7665" s="11" t="e">
        <f>_xlfn.XLOOKUP(H7665,DR!$F$5:$F$1174,DR!$F$5:$F$1174)</f>
        <v>#N/A</v>
      </c>
      <c r="J7665" s="10">
        <v>4</v>
      </c>
      <c r="K7665" s="11" t="s">
        <v>39</v>
      </c>
      <c r="L7665" s="11" t="s">
        <v>6</v>
      </c>
      <c r="N7665" s="11" t="s">
        <v>28213</v>
      </c>
      <c r="O7665" s="11" t="s">
        <v>27530</v>
      </c>
      <c r="P7665" s="11" t="s">
        <v>28214</v>
      </c>
      <c r="Q7665" s="11" t="s">
        <v>101</v>
      </c>
      <c r="R7665" s="11" t="s">
        <v>28215</v>
      </c>
      <c r="S7665" s="12">
        <v>-2.5227224826812744</v>
      </c>
    </row>
    <row r="7666" spans="1:19" ht="15" customHeight="1" x14ac:dyDescent="0.35">
      <c r="A7666" s="9">
        <v>7664</v>
      </c>
      <c r="B7666" s="10">
        <v>20</v>
      </c>
      <c r="C7666" s="11" t="s">
        <v>26767</v>
      </c>
      <c r="D7666" t="s">
        <v>1534</v>
      </c>
      <c r="E7666" s="10">
        <v>8</v>
      </c>
      <c r="F7666" s="11" t="s">
        <v>28216</v>
      </c>
      <c r="G7666" s="11" t="s">
        <v>52955</v>
      </c>
      <c r="H7666" s="11" t="s">
        <v>44792</v>
      </c>
      <c r="I7666" s="11" t="e">
        <f>_xlfn.XLOOKUP(H7666,DR!$F$5:$F$1174,DR!$F$5:$F$1174)</f>
        <v>#N/A</v>
      </c>
      <c r="J7666" s="10">
        <v>4</v>
      </c>
      <c r="K7666" s="11" t="s">
        <v>39</v>
      </c>
      <c r="L7666" s="11" t="s">
        <v>6</v>
      </c>
      <c r="N7666" s="11" t="s">
        <v>28217</v>
      </c>
      <c r="O7666" s="11" t="s">
        <v>27530</v>
      </c>
      <c r="P7666" s="11" t="s">
        <v>28218</v>
      </c>
      <c r="Q7666" s="11" t="s">
        <v>589</v>
      </c>
      <c r="R7666" s="11" t="s">
        <v>28219</v>
      </c>
      <c r="S7666" s="12">
        <v>0.42117741703987122</v>
      </c>
    </row>
    <row r="7667" spans="1:19" ht="15" customHeight="1" x14ac:dyDescent="0.35">
      <c r="A7667" s="9">
        <v>7665</v>
      </c>
      <c r="B7667" s="10">
        <v>20</v>
      </c>
      <c r="C7667" s="11" t="s">
        <v>26767</v>
      </c>
      <c r="D7667" t="s">
        <v>1534</v>
      </c>
      <c r="E7667" s="10">
        <v>9</v>
      </c>
      <c r="F7667" s="11" t="s">
        <v>28220</v>
      </c>
      <c r="G7667" s="11" t="s">
        <v>52956</v>
      </c>
      <c r="H7667" s="11" t="s">
        <v>44793</v>
      </c>
      <c r="I7667" s="11" t="e">
        <f>_xlfn.XLOOKUP(H7667,DR!$F$5:$F$1174,DR!$F$5:$F$1174)</f>
        <v>#N/A</v>
      </c>
      <c r="J7667" s="10">
        <v>4</v>
      </c>
      <c r="K7667" s="11" t="s">
        <v>39</v>
      </c>
      <c r="L7667" s="11" t="s">
        <v>6</v>
      </c>
      <c r="N7667" s="11" t="s">
        <v>28221</v>
      </c>
      <c r="O7667" s="11" t="s">
        <v>27530</v>
      </c>
      <c r="P7667" s="11" t="s">
        <v>28222</v>
      </c>
      <c r="Q7667" s="11" t="s">
        <v>101</v>
      </c>
      <c r="R7667" s="11" t="s">
        <v>28223</v>
      </c>
      <c r="S7667" s="12">
        <v>0.3566473126411438</v>
      </c>
    </row>
    <row r="7668" spans="1:19" ht="15" customHeight="1" x14ac:dyDescent="0.35">
      <c r="A7668" s="9">
        <v>7666</v>
      </c>
      <c r="B7668" s="10">
        <v>20</v>
      </c>
      <c r="C7668" s="11" t="s">
        <v>26767</v>
      </c>
      <c r="D7668" t="s">
        <v>1534</v>
      </c>
      <c r="E7668" s="10">
        <v>10</v>
      </c>
      <c r="F7668" s="11" t="s">
        <v>28224</v>
      </c>
      <c r="G7668" s="11" t="s">
        <v>52957</v>
      </c>
      <c r="H7668" s="11" t="s">
        <v>44794</v>
      </c>
      <c r="I7668" s="11" t="e">
        <f>_xlfn.XLOOKUP(H7668,DR!$F$5:$F$1174,DR!$F$5:$F$1174)</f>
        <v>#N/A</v>
      </c>
      <c r="J7668" s="10">
        <v>4</v>
      </c>
      <c r="K7668" s="11" t="s">
        <v>39</v>
      </c>
      <c r="L7668" s="11" t="s">
        <v>6</v>
      </c>
      <c r="N7668" s="11" t="s">
        <v>28225</v>
      </c>
      <c r="O7668" s="11" t="s">
        <v>27530</v>
      </c>
      <c r="P7668" s="11" t="s">
        <v>28226</v>
      </c>
      <c r="Q7668" s="11" t="s">
        <v>263</v>
      </c>
      <c r="R7668" s="11" t="s">
        <v>28227</v>
      </c>
      <c r="S7668" s="12">
        <v>0.4356214702129364</v>
      </c>
    </row>
    <row r="7669" spans="1:19" ht="15" customHeight="1" x14ac:dyDescent="0.35">
      <c r="A7669" s="9">
        <v>7667</v>
      </c>
      <c r="B7669" s="10">
        <v>20</v>
      </c>
      <c r="C7669" s="11" t="s">
        <v>26767</v>
      </c>
      <c r="D7669" t="s">
        <v>1534</v>
      </c>
      <c r="E7669" s="10">
        <v>11</v>
      </c>
      <c r="F7669" s="11" t="s">
        <v>28228</v>
      </c>
      <c r="G7669" s="11" t="s">
        <v>52958</v>
      </c>
      <c r="H7669" s="11" t="s">
        <v>44795</v>
      </c>
      <c r="I7669" s="11" t="e">
        <f>_xlfn.XLOOKUP(H7669,DR!$F$5:$F$1174,DR!$F$5:$F$1174)</f>
        <v>#N/A</v>
      </c>
      <c r="J7669" s="10">
        <v>4</v>
      </c>
      <c r="K7669" s="11" t="s">
        <v>39</v>
      </c>
      <c r="L7669" s="11" t="s">
        <v>6</v>
      </c>
      <c r="N7669" s="11" t="s">
        <v>28229</v>
      </c>
      <c r="O7669" s="11" t="s">
        <v>27530</v>
      </c>
      <c r="P7669" s="11" t="s">
        <v>28230</v>
      </c>
      <c r="Q7669" s="11" t="s">
        <v>53</v>
      </c>
      <c r="R7669" s="11" t="s">
        <v>28231</v>
      </c>
      <c r="S7669" s="12">
        <v>-2.7759227901697159E-2</v>
      </c>
    </row>
    <row r="7670" spans="1:19" ht="15" customHeight="1" x14ac:dyDescent="0.35">
      <c r="A7670" s="9">
        <v>7668</v>
      </c>
      <c r="B7670" s="10">
        <v>20</v>
      </c>
      <c r="C7670" s="11" t="s">
        <v>26767</v>
      </c>
      <c r="D7670" t="s">
        <v>1534</v>
      </c>
      <c r="E7670" s="10">
        <v>12</v>
      </c>
      <c r="F7670" s="11" t="s">
        <v>28232</v>
      </c>
      <c r="G7670" s="11" t="s">
        <v>52959</v>
      </c>
      <c r="H7670" s="11" t="s">
        <v>44796</v>
      </c>
      <c r="I7670" s="11" t="e">
        <f>_xlfn.XLOOKUP(H7670,DR!$F$5:$F$1174,DR!$F$5:$F$1174)</f>
        <v>#N/A</v>
      </c>
      <c r="J7670" s="10">
        <v>4</v>
      </c>
      <c r="K7670" s="11" t="s">
        <v>39</v>
      </c>
      <c r="L7670" s="11" t="s">
        <v>6</v>
      </c>
      <c r="N7670" s="11" t="s">
        <v>28233</v>
      </c>
      <c r="O7670" s="11" t="s">
        <v>27530</v>
      </c>
      <c r="P7670" s="11" t="s">
        <v>28234</v>
      </c>
      <c r="Q7670" s="11" t="s">
        <v>101</v>
      </c>
      <c r="R7670" s="11" t="s">
        <v>28235</v>
      </c>
      <c r="S7670" s="12">
        <v>0.42326176166534424</v>
      </c>
    </row>
    <row r="7671" spans="1:19" ht="15" customHeight="1" x14ac:dyDescent="0.35">
      <c r="A7671" s="9">
        <v>7669</v>
      </c>
      <c r="B7671" s="10">
        <v>20</v>
      </c>
      <c r="C7671" s="11" t="s">
        <v>26767</v>
      </c>
      <c r="D7671" t="s">
        <v>1534</v>
      </c>
      <c r="E7671" s="10">
        <v>13</v>
      </c>
      <c r="F7671" s="11" t="s">
        <v>28236</v>
      </c>
      <c r="G7671" s="11" t="s">
        <v>52960</v>
      </c>
      <c r="H7671" s="11" t="s">
        <v>44797</v>
      </c>
      <c r="I7671" s="11" t="e">
        <f>_xlfn.XLOOKUP(H7671,DR!$F$5:$F$1174,DR!$F$5:$F$1174)</f>
        <v>#N/A</v>
      </c>
      <c r="J7671" s="10">
        <v>4</v>
      </c>
      <c r="K7671" s="11" t="s">
        <v>39</v>
      </c>
      <c r="L7671" s="11" t="s">
        <v>6</v>
      </c>
      <c r="N7671" s="11" t="s">
        <v>28237</v>
      </c>
      <c r="O7671" s="11" t="s">
        <v>27530</v>
      </c>
      <c r="P7671" s="11" t="s">
        <v>28238</v>
      </c>
      <c r="Q7671" s="11" t="s">
        <v>101</v>
      </c>
      <c r="R7671" s="11" t="s">
        <v>28239</v>
      </c>
      <c r="S7671" s="12">
        <v>0.60540544986724854</v>
      </c>
    </row>
    <row r="7672" spans="1:19" ht="15" customHeight="1" x14ac:dyDescent="0.35">
      <c r="A7672" s="9">
        <v>7670</v>
      </c>
      <c r="B7672" s="10">
        <v>20</v>
      </c>
      <c r="C7672" s="11" t="s">
        <v>26767</v>
      </c>
      <c r="D7672" t="s">
        <v>1534</v>
      </c>
      <c r="E7672" s="10">
        <v>14</v>
      </c>
      <c r="F7672" s="11" t="s">
        <v>28240</v>
      </c>
      <c r="G7672" s="11" t="s">
        <v>52961</v>
      </c>
      <c r="H7672" s="11" t="s">
        <v>44798</v>
      </c>
      <c r="I7672" s="11" t="e">
        <f>_xlfn.XLOOKUP(H7672,DR!$F$5:$F$1174,DR!$F$5:$F$1174)</f>
        <v>#N/A</v>
      </c>
      <c r="J7672" s="10">
        <v>4</v>
      </c>
      <c r="K7672" s="11" t="s">
        <v>39</v>
      </c>
      <c r="L7672" s="11" t="s">
        <v>6</v>
      </c>
      <c r="N7672" s="11" t="s">
        <v>28241</v>
      </c>
      <c r="O7672" s="11" t="s">
        <v>27530</v>
      </c>
      <c r="P7672" s="11" t="s">
        <v>28242</v>
      </c>
      <c r="Q7672" s="11" t="s">
        <v>1133</v>
      </c>
      <c r="R7672" s="11" t="s">
        <v>28243</v>
      </c>
      <c r="S7672" s="12">
        <v>0.3726324737071991</v>
      </c>
    </row>
    <row r="7673" spans="1:19" ht="15" customHeight="1" x14ac:dyDescent="0.35">
      <c r="A7673" s="9">
        <v>7671</v>
      </c>
      <c r="B7673" s="10">
        <v>20</v>
      </c>
      <c r="C7673" s="11" t="s">
        <v>26767</v>
      </c>
      <c r="D7673" t="s">
        <v>1534</v>
      </c>
      <c r="E7673" s="10">
        <v>15</v>
      </c>
      <c r="F7673" s="11" t="s">
        <v>28244</v>
      </c>
      <c r="G7673" s="11" t="s">
        <v>52962</v>
      </c>
      <c r="H7673" s="11" t="s">
        <v>44799</v>
      </c>
      <c r="I7673" s="11" t="e">
        <f>_xlfn.XLOOKUP(H7673,DR!$F$5:$F$1174,DR!$F$5:$F$1174)</f>
        <v>#N/A</v>
      </c>
      <c r="J7673" s="10">
        <v>4</v>
      </c>
      <c r="K7673" s="11" t="s">
        <v>39</v>
      </c>
      <c r="L7673" s="11" t="s">
        <v>6</v>
      </c>
      <c r="N7673" s="11" t="s">
        <v>28245</v>
      </c>
      <c r="O7673" s="11" t="s">
        <v>27530</v>
      </c>
      <c r="P7673" s="11" t="s">
        <v>28246</v>
      </c>
      <c r="Q7673" s="11" t="s">
        <v>3191</v>
      </c>
      <c r="R7673" s="11" t="s">
        <v>28247</v>
      </c>
      <c r="S7673" s="12">
        <v>0.35945600271224976</v>
      </c>
    </row>
    <row r="7674" spans="1:19" ht="15" customHeight="1" x14ac:dyDescent="0.35">
      <c r="A7674" s="9">
        <v>7672</v>
      </c>
      <c r="B7674" s="10">
        <v>20</v>
      </c>
      <c r="C7674" s="11" t="s">
        <v>26767</v>
      </c>
      <c r="D7674" t="s">
        <v>1534</v>
      </c>
      <c r="E7674" s="10">
        <v>16</v>
      </c>
      <c r="F7674" s="11" t="s">
        <v>28248</v>
      </c>
      <c r="G7674" s="11" t="s">
        <v>52963</v>
      </c>
      <c r="H7674" s="11" t="s">
        <v>44800</v>
      </c>
      <c r="I7674" s="11" t="e">
        <f>_xlfn.XLOOKUP(H7674,DR!$F$5:$F$1174,DR!$F$5:$F$1174)</f>
        <v>#N/A</v>
      </c>
      <c r="J7674" s="10">
        <v>4</v>
      </c>
      <c r="K7674" s="11" t="s">
        <v>39</v>
      </c>
      <c r="L7674" s="11" t="s">
        <v>6</v>
      </c>
      <c r="N7674" s="11" t="s">
        <v>28249</v>
      </c>
      <c r="O7674" s="11" t="s">
        <v>27530</v>
      </c>
      <c r="P7674" s="11" t="s">
        <v>28250</v>
      </c>
      <c r="Q7674" s="11" t="s">
        <v>4813</v>
      </c>
      <c r="R7674" s="11" t="s">
        <v>28251</v>
      </c>
      <c r="S7674" s="12">
        <v>-7.7903062105178833E-2</v>
      </c>
    </row>
    <row r="7675" spans="1:19" ht="15" customHeight="1" x14ac:dyDescent="0.35">
      <c r="A7675" s="9">
        <v>7673</v>
      </c>
      <c r="B7675" s="10">
        <v>20</v>
      </c>
      <c r="C7675" s="11" t="s">
        <v>26767</v>
      </c>
      <c r="D7675" t="s">
        <v>1534</v>
      </c>
      <c r="E7675" s="10">
        <v>17</v>
      </c>
      <c r="F7675" s="11" t="s">
        <v>28252</v>
      </c>
      <c r="G7675" s="11" t="s">
        <v>52964</v>
      </c>
      <c r="H7675" s="11" t="s">
        <v>44801</v>
      </c>
      <c r="I7675" s="11" t="e">
        <f>_xlfn.XLOOKUP(H7675,DR!$F$5:$F$1174,DR!$F$5:$F$1174)</f>
        <v>#N/A</v>
      </c>
      <c r="J7675" s="10">
        <v>4</v>
      </c>
      <c r="K7675" s="11" t="s">
        <v>39</v>
      </c>
      <c r="L7675" s="11" t="s">
        <v>6</v>
      </c>
      <c r="N7675" s="11" t="s">
        <v>28253</v>
      </c>
      <c r="O7675" s="11" t="s">
        <v>27530</v>
      </c>
      <c r="P7675" s="11" t="s">
        <v>28254</v>
      </c>
      <c r="Q7675" s="11" t="s">
        <v>213</v>
      </c>
      <c r="R7675" s="11" t="s">
        <v>28255</v>
      </c>
      <c r="S7675" s="12">
        <v>-6.5728304907679558E-3</v>
      </c>
    </row>
    <row r="7676" spans="1:19" ht="15" customHeight="1" x14ac:dyDescent="0.35">
      <c r="A7676" s="9">
        <v>7674</v>
      </c>
      <c r="B7676" s="10">
        <v>20</v>
      </c>
      <c r="C7676" s="11" t="s">
        <v>26767</v>
      </c>
      <c r="D7676" t="s">
        <v>1534</v>
      </c>
      <c r="E7676" s="10">
        <v>18</v>
      </c>
      <c r="F7676" s="11" t="s">
        <v>28256</v>
      </c>
      <c r="G7676" s="11" t="s">
        <v>52965</v>
      </c>
      <c r="H7676" s="11" t="s">
        <v>44802</v>
      </c>
      <c r="I7676" s="11" t="e">
        <f>_xlfn.XLOOKUP(H7676,DR!$F$5:$F$1174,DR!$F$5:$F$1174)</f>
        <v>#N/A</v>
      </c>
      <c r="J7676" s="10">
        <v>4</v>
      </c>
      <c r="K7676" s="11" t="s">
        <v>39</v>
      </c>
      <c r="L7676" s="11" t="s">
        <v>6</v>
      </c>
      <c r="N7676" s="11" t="s">
        <v>28257</v>
      </c>
      <c r="O7676" s="11" t="s">
        <v>27530</v>
      </c>
      <c r="P7676" s="11" t="s">
        <v>28258</v>
      </c>
      <c r="Q7676" s="11" t="s">
        <v>263</v>
      </c>
      <c r="R7676" s="11" t="s">
        <v>28259</v>
      </c>
      <c r="S7676" s="12">
        <v>0.56842654943466187</v>
      </c>
    </row>
    <row r="7677" spans="1:19" ht="15" customHeight="1" x14ac:dyDescent="0.35">
      <c r="A7677" s="9">
        <v>7675</v>
      </c>
      <c r="B7677" s="10">
        <v>20</v>
      </c>
      <c r="C7677" s="11" t="s">
        <v>26767</v>
      </c>
      <c r="D7677" t="s">
        <v>1534</v>
      </c>
      <c r="E7677" s="10">
        <v>19</v>
      </c>
      <c r="F7677" s="11" t="s">
        <v>28260</v>
      </c>
      <c r="G7677" s="11" t="s">
        <v>52966</v>
      </c>
      <c r="H7677" s="11" t="s">
        <v>44803</v>
      </c>
      <c r="I7677" s="11" t="e">
        <f>_xlfn.XLOOKUP(H7677,DR!$F$5:$F$1174,DR!$F$5:$F$1174)</f>
        <v>#N/A</v>
      </c>
      <c r="J7677" s="10">
        <v>4</v>
      </c>
      <c r="K7677" s="11" t="s">
        <v>39</v>
      </c>
      <c r="L7677" s="11" t="s">
        <v>6</v>
      </c>
      <c r="N7677" s="11" t="s">
        <v>28261</v>
      </c>
      <c r="O7677" s="11" t="s">
        <v>27530</v>
      </c>
      <c r="P7677" s="11" t="s">
        <v>28262</v>
      </c>
      <c r="Q7677" s="11" t="s">
        <v>213</v>
      </c>
      <c r="R7677" s="11" t="s">
        <v>28263</v>
      </c>
      <c r="S7677" s="12">
        <v>-0.11109855771064758</v>
      </c>
    </row>
    <row r="7678" spans="1:19" ht="15" customHeight="1" x14ac:dyDescent="0.35">
      <c r="A7678" s="9">
        <v>7676</v>
      </c>
      <c r="B7678" s="10">
        <v>20</v>
      </c>
      <c r="C7678" s="11" t="s">
        <v>26767</v>
      </c>
      <c r="D7678" t="s">
        <v>1534</v>
      </c>
      <c r="E7678" s="10">
        <v>20</v>
      </c>
      <c r="F7678" s="11" t="s">
        <v>28264</v>
      </c>
      <c r="G7678" s="11" t="s">
        <v>52967</v>
      </c>
      <c r="H7678" s="11" t="s">
        <v>41747</v>
      </c>
      <c r="I7678" s="11" t="e">
        <f>_xlfn.XLOOKUP(H7678,DR!$F$5:$F$1174,DR!$F$5:$F$1174)</f>
        <v>#N/A</v>
      </c>
      <c r="J7678" s="10">
        <v>4</v>
      </c>
      <c r="K7678" s="11" t="s">
        <v>39</v>
      </c>
      <c r="L7678" s="11" t="s">
        <v>6</v>
      </c>
      <c r="N7678" s="11" t="s">
        <v>28265</v>
      </c>
      <c r="O7678" s="11" t="s">
        <v>27530</v>
      </c>
      <c r="P7678" s="11" t="s">
        <v>15518</v>
      </c>
      <c r="Q7678" s="11" t="s">
        <v>263</v>
      </c>
      <c r="R7678" s="11" t="s">
        <v>28266</v>
      </c>
      <c r="S7678" s="12">
        <v>-0.11247784644365311</v>
      </c>
    </row>
    <row r="7679" spans="1:19" ht="15" customHeight="1" x14ac:dyDescent="0.35">
      <c r="A7679" s="9">
        <v>7677</v>
      </c>
      <c r="B7679" s="10">
        <v>20</v>
      </c>
      <c r="C7679" s="11" t="s">
        <v>26767</v>
      </c>
      <c r="D7679" t="s">
        <v>1534</v>
      </c>
      <c r="E7679" s="10">
        <v>21</v>
      </c>
      <c r="F7679" s="11" t="s">
        <v>28267</v>
      </c>
      <c r="G7679" s="11" t="s">
        <v>52968</v>
      </c>
      <c r="H7679" s="11" t="s">
        <v>44804</v>
      </c>
      <c r="I7679" s="11" t="e">
        <f>_xlfn.XLOOKUP(H7679,DR!$F$5:$F$1174,DR!$F$5:$F$1174)</f>
        <v>#N/A</v>
      </c>
      <c r="J7679" s="10">
        <v>4</v>
      </c>
      <c r="K7679" s="11" t="s">
        <v>39</v>
      </c>
      <c r="L7679" s="11" t="s">
        <v>6</v>
      </c>
      <c r="N7679" s="11" t="s">
        <v>28268</v>
      </c>
      <c r="O7679" s="11" t="s">
        <v>27530</v>
      </c>
      <c r="P7679" s="11" t="s">
        <v>28269</v>
      </c>
      <c r="Q7679" s="11" t="s">
        <v>53</v>
      </c>
      <c r="R7679" s="11" t="s">
        <v>28270</v>
      </c>
      <c r="S7679" s="12">
        <v>0.87189787626266479</v>
      </c>
    </row>
    <row r="7680" spans="1:19" ht="15" customHeight="1" x14ac:dyDescent="0.35">
      <c r="A7680" s="9">
        <v>7678</v>
      </c>
      <c r="B7680" s="10">
        <v>20</v>
      </c>
      <c r="C7680" s="11" t="s">
        <v>26767</v>
      </c>
      <c r="D7680" t="s">
        <v>1534</v>
      </c>
      <c r="E7680" s="10">
        <v>22</v>
      </c>
      <c r="F7680" s="11" t="s">
        <v>28271</v>
      </c>
      <c r="G7680" s="11" t="s">
        <v>52969</v>
      </c>
      <c r="H7680" s="11" t="s">
        <v>44805</v>
      </c>
      <c r="I7680" s="11" t="e">
        <f>_xlfn.XLOOKUP(H7680,DR!$F$5:$F$1174,DR!$F$5:$F$1174)</f>
        <v>#N/A</v>
      </c>
      <c r="J7680" s="10">
        <v>4</v>
      </c>
      <c r="K7680" s="11" t="s">
        <v>39</v>
      </c>
      <c r="L7680" s="11" t="s">
        <v>6</v>
      </c>
      <c r="N7680" s="11" t="s">
        <v>28272</v>
      </c>
      <c r="O7680" s="11" t="s">
        <v>27530</v>
      </c>
      <c r="P7680" s="11" t="s">
        <v>28273</v>
      </c>
      <c r="Q7680" s="11" t="s">
        <v>263</v>
      </c>
      <c r="R7680" s="11" t="s">
        <v>28274</v>
      </c>
      <c r="S7680" s="12">
        <v>1.1695438623428345</v>
      </c>
    </row>
    <row r="7681" spans="1:19" ht="15" customHeight="1" x14ac:dyDescent="0.35">
      <c r="A7681" s="9">
        <v>7679</v>
      </c>
      <c r="B7681" s="10">
        <v>20</v>
      </c>
      <c r="C7681" s="11" t="s">
        <v>26767</v>
      </c>
      <c r="D7681" t="s">
        <v>1534</v>
      </c>
      <c r="E7681" s="10">
        <v>23</v>
      </c>
      <c r="F7681" s="11" t="s">
        <v>28275</v>
      </c>
      <c r="G7681" s="11" t="s">
        <v>52970</v>
      </c>
      <c r="H7681" s="11" t="s">
        <v>44806</v>
      </c>
      <c r="I7681" s="11" t="e">
        <f>_xlfn.XLOOKUP(H7681,DR!$F$5:$F$1174,DR!$F$5:$F$1174)</f>
        <v>#N/A</v>
      </c>
      <c r="J7681" s="10">
        <v>4</v>
      </c>
      <c r="K7681" s="11" t="s">
        <v>39</v>
      </c>
      <c r="L7681" s="11" t="s">
        <v>6</v>
      </c>
      <c r="N7681" s="11" t="s">
        <v>28276</v>
      </c>
      <c r="O7681" s="11" t="s">
        <v>27530</v>
      </c>
      <c r="P7681" s="11" t="s">
        <v>28277</v>
      </c>
      <c r="Q7681" s="11" t="s">
        <v>66</v>
      </c>
      <c r="R7681" s="11" t="s">
        <v>28278</v>
      </c>
      <c r="S7681" s="12">
        <v>1.9902807474136353</v>
      </c>
    </row>
    <row r="7682" spans="1:19" ht="15" customHeight="1" x14ac:dyDescent="0.35">
      <c r="A7682" s="9">
        <v>7680</v>
      </c>
      <c r="B7682" s="10">
        <v>20</v>
      </c>
      <c r="C7682" s="11" t="s">
        <v>26767</v>
      </c>
      <c r="D7682" t="s">
        <v>1534</v>
      </c>
      <c r="E7682" s="10">
        <v>24</v>
      </c>
      <c r="F7682" s="11" t="s">
        <v>28279</v>
      </c>
      <c r="G7682" s="11" t="s">
        <v>52971</v>
      </c>
      <c r="H7682" s="11" t="s">
        <v>44807</v>
      </c>
      <c r="I7682" s="11" t="e">
        <f>_xlfn.XLOOKUP(H7682,DR!$F$5:$F$1174,DR!$F$5:$F$1174)</f>
        <v>#N/A</v>
      </c>
      <c r="J7682" s="10">
        <v>4</v>
      </c>
      <c r="K7682" s="11" t="s">
        <v>39</v>
      </c>
      <c r="L7682" s="11" t="s">
        <v>6</v>
      </c>
      <c r="N7682" s="11" t="s">
        <v>28280</v>
      </c>
      <c r="O7682" s="11" t="s">
        <v>27530</v>
      </c>
      <c r="P7682" s="11" t="s">
        <v>28281</v>
      </c>
      <c r="Q7682" s="11" t="s">
        <v>4813</v>
      </c>
      <c r="R7682" s="11" t="s">
        <v>28282</v>
      </c>
      <c r="S7682" s="12">
        <v>2.1443877220153809</v>
      </c>
    </row>
    <row r="7683" spans="1:19" ht="15" customHeight="1" x14ac:dyDescent="0.35">
      <c r="A7683" s="9">
        <v>7681</v>
      </c>
      <c r="B7683" s="10">
        <v>21</v>
      </c>
      <c r="C7683" s="11" t="s">
        <v>28283</v>
      </c>
      <c r="D7683" t="s">
        <v>37</v>
      </c>
      <c r="E7683" s="10">
        <v>1</v>
      </c>
      <c r="F7683" s="11" t="s">
        <v>28284</v>
      </c>
      <c r="G7683" s="11" t="s">
        <v>52972</v>
      </c>
      <c r="H7683" s="11" t="s">
        <v>44808</v>
      </c>
      <c r="I7683" s="11" t="e">
        <f>_xlfn.XLOOKUP(H7683,DR!$F$5:$F$1174,DR!$F$5:$F$1174)</f>
        <v>#N/A</v>
      </c>
      <c r="J7683" s="10">
        <v>4</v>
      </c>
      <c r="K7683" s="11" t="s">
        <v>39</v>
      </c>
      <c r="L7683" s="11" t="s">
        <v>6</v>
      </c>
      <c r="N7683" s="11" t="s">
        <v>28285</v>
      </c>
      <c r="O7683" s="11" t="s">
        <v>27530</v>
      </c>
      <c r="P7683" s="11" t="s">
        <v>28286</v>
      </c>
      <c r="Q7683" s="11" t="s">
        <v>101</v>
      </c>
      <c r="R7683" s="11" t="s">
        <v>28287</v>
      </c>
      <c r="S7683" s="12">
        <v>0.69485396146774292</v>
      </c>
    </row>
    <row r="7684" spans="1:19" ht="15" customHeight="1" x14ac:dyDescent="0.35">
      <c r="A7684" s="9">
        <v>7682</v>
      </c>
      <c r="B7684" s="10">
        <v>21</v>
      </c>
      <c r="C7684" s="11" t="s">
        <v>28283</v>
      </c>
      <c r="D7684" t="s">
        <v>37</v>
      </c>
      <c r="E7684" s="10">
        <v>2</v>
      </c>
      <c r="F7684" s="11" t="s">
        <v>28288</v>
      </c>
      <c r="G7684" s="11" t="s">
        <v>52973</v>
      </c>
      <c r="H7684" s="11" t="s">
        <v>44809</v>
      </c>
      <c r="I7684" s="11" t="e">
        <f>_xlfn.XLOOKUP(H7684,DR!$F$5:$F$1174,DR!$F$5:$F$1174)</f>
        <v>#N/A</v>
      </c>
      <c r="J7684" s="10">
        <v>4</v>
      </c>
      <c r="K7684" s="11" t="s">
        <v>39</v>
      </c>
      <c r="L7684" s="11" t="s">
        <v>6</v>
      </c>
      <c r="N7684" s="11" t="s">
        <v>28289</v>
      </c>
      <c r="O7684" s="11" t="s">
        <v>27530</v>
      </c>
      <c r="P7684" s="11" t="s">
        <v>28290</v>
      </c>
      <c r="Q7684" s="11" t="s">
        <v>1133</v>
      </c>
      <c r="R7684" s="11" t="s">
        <v>28291</v>
      </c>
      <c r="S7684" s="12">
        <v>1.048886775970459</v>
      </c>
    </row>
    <row r="7685" spans="1:19" ht="15" customHeight="1" x14ac:dyDescent="0.35">
      <c r="A7685" s="9">
        <v>7683</v>
      </c>
      <c r="B7685" s="10">
        <v>21</v>
      </c>
      <c r="C7685" s="11" t="s">
        <v>28283</v>
      </c>
      <c r="D7685" t="s">
        <v>37</v>
      </c>
      <c r="E7685" s="10">
        <v>3</v>
      </c>
      <c r="F7685" s="11" t="s">
        <v>28292</v>
      </c>
      <c r="G7685" s="11" t="s">
        <v>52974</v>
      </c>
      <c r="H7685" s="11" t="s">
        <v>44810</v>
      </c>
      <c r="I7685" s="11" t="e">
        <f>_xlfn.XLOOKUP(H7685,DR!$F$5:$F$1174,DR!$F$5:$F$1174)</f>
        <v>#N/A</v>
      </c>
      <c r="J7685" s="10">
        <v>4</v>
      </c>
      <c r="K7685" s="11" t="s">
        <v>39</v>
      </c>
      <c r="L7685" s="11" t="s">
        <v>6</v>
      </c>
      <c r="N7685" s="11" t="s">
        <v>28293</v>
      </c>
      <c r="O7685" s="11" t="s">
        <v>27530</v>
      </c>
      <c r="P7685" s="11" t="s">
        <v>28294</v>
      </c>
      <c r="Q7685" s="11" t="s">
        <v>1492</v>
      </c>
      <c r="R7685" s="11" t="s">
        <v>28295</v>
      </c>
      <c r="S7685" s="12">
        <v>0.63625216484069824</v>
      </c>
    </row>
    <row r="7686" spans="1:19" ht="15" customHeight="1" x14ac:dyDescent="0.35">
      <c r="A7686" s="9">
        <v>7684</v>
      </c>
      <c r="B7686" s="10">
        <v>21</v>
      </c>
      <c r="C7686" s="11" t="s">
        <v>28283</v>
      </c>
      <c r="D7686" t="s">
        <v>37</v>
      </c>
      <c r="E7686" s="10">
        <v>4</v>
      </c>
      <c r="F7686" s="11" t="s">
        <v>28296</v>
      </c>
      <c r="G7686" s="11" t="s">
        <v>52975</v>
      </c>
      <c r="H7686" s="11" t="s">
        <v>44811</v>
      </c>
      <c r="I7686" s="11" t="e">
        <f>_xlfn.XLOOKUP(H7686,DR!$F$5:$F$1174,DR!$F$5:$F$1174)</f>
        <v>#N/A</v>
      </c>
      <c r="J7686" s="10">
        <v>4</v>
      </c>
      <c r="K7686" s="11" t="s">
        <v>39</v>
      </c>
      <c r="L7686" s="11" t="s">
        <v>6</v>
      </c>
      <c r="N7686" s="11" t="s">
        <v>28297</v>
      </c>
      <c r="O7686" s="11" t="s">
        <v>27530</v>
      </c>
      <c r="P7686" s="11" t="s">
        <v>28298</v>
      </c>
      <c r="Q7686" s="11" t="s">
        <v>1133</v>
      </c>
      <c r="R7686" s="11" t="s">
        <v>28299</v>
      </c>
      <c r="S7686" s="12">
        <v>0.36415407061576843</v>
      </c>
    </row>
    <row r="7687" spans="1:19" ht="15" customHeight="1" x14ac:dyDescent="0.35">
      <c r="A7687" s="9">
        <v>7685</v>
      </c>
      <c r="B7687" s="10">
        <v>21</v>
      </c>
      <c r="C7687" s="11" t="s">
        <v>28283</v>
      </c>
      <c r="D7687" t="s">
        <v>37</v>
      </c>
      <c r="E7687" s="10">
        <v>5</v>
      </c>
      <c r="F7687" s="11" t="s">
        <v>28300</v>
      </c>
      <c r="G7687" s="11" t="s">
        <v>52976</v>
      </c>
      <c r="H7687" s="11" t="s">
        <v>39119</v>
      </c>
      <c r="I7687" s="11" t="e">
        <f>_xlfn.XLOOKUP(H7687,DR!$F$5:$F$1174,DR!$F$5:$F$1174)</f>
        <v>#N/A</v>
      </c>
      <c r="J7687" s="10">
        <v>4</v>
      </c>
      <c r="K7687" s="11" t="s">
        <v>39</v>
      </c>
      <c r="L7687" s="11" t="s">
        <v>6</v>
      </c>
      <c r="N7687" s="11" t="s">
        <v>28301</v>
      </c>
      <c r="O7687" s="11" t="s">
        <v>27530</v>
      </c>
      <c r="P7687" s="11" t="s">
        <v>4686</v>
      </c>
      <c r="Q7687" s="11" t="s">
        <v>531</v>
      </c>
      <c r="R7687" s="11" t="s">
        <v>28302</v>
      </c>
      <c r="S7687" s="12">
        <v>-7.5180806219577789E-2</v>
      </c>
    </row>
    <row r="7688" spans="1:19" ht="15" customHeight="1" x14ac:dyDescent="0.35">
      <c r="A7688" s="9">
        <v>7686</v>
      </c>
      <c r="B7688" s="10">
        <v>21</v>
      </c>
      <c r="C7688" s="11" t="s">
        <v>28283</v>
      </c>
      <c r="D7688" t="s">
        <v>37</v>
      </c>
      <c r="E7688" s="10">
        <v>6</v>
      </c>
      <c r="F7688" s="11" t="s">
        <v>28303</v>
      </c>
      <c r="G7688" s="11" t="s">
        <v>52977</v>
      </c>
      <c r="H7688" s="11" t="s">
        <v>44812</v>
      </c>
      <c r="I7688" s="11" t="e">
        <f>_xlfn.XLOOKUP(H7688,DR!$F$5:$F$1174,DR!$F$5:$F$1174)</f>
        <v>#N/A</v>
      </c>
      <c r="J7688" s="10">
        <v>4</v>
      </c>
      <c r="K7688" s="11" t="s">
        <v>39</v>
      </c>
      <c r="L7688" s="11" t="s">
        <v>6</v>
      </c>
      <c r="N7688" s="11" t="s">
        <v>28304</v>
      </c>
      <c r="O7688" s="11" t="s">
        <v>27530</v>
      </c>
      <c r="P7688" s="11" t="s">
        <v>28305</v>
      </c>
      <c r="Q7688" s="11" t="s">
        <v>1133</v>
      </c>
      <c r="R7688" s="11" t="s">
        <v>28306</v>
      </c>
      <c r="S7688" s="12">
        <v>-0.15492492914199829</v>
      </c>
    </row>
    <row r="7689" spans="1:19" ht="15" customHeight="1" x14ac:dyDescent="0.35">
      <c r="A7689" s="9">
        <v>7687</v>
      </c>
      <c r="B7689" s="10">
        <v>21</v>
      </c>
      <c r="C7689" s="11" t="s">
        <v>28283</v>
      </c>
      <c r="D7689" t="s">
        <v>37</v>
      </c>
      <c r="E7689" s="10">
        <v>7</v>
      </c>
      <c r="F7689" s="11" t="s">
        <v>28307</v>
      </c>
      <c r="G7689" s="11" t="s">
        <v>52978</v>
      </c>
      <c r="H7689" s="11" t="s">
        <v>44813</v>
      </c>
      <c r="I7689" s="11" t="e">
        <f>_xlfn.XLOOKUP(H7689,DR!$F$5:$F$1174,DR!$F$5:$F$1174)</f>
        <v>#N/A</v>
      </c>
      <c r="J7689" s="10">
        <v>4</v>
      </c>
      <c r="K7689" s="11" t="s">
        <v>39</v>
      </c>
      <c r="L7689" s="11" t="s">
        <v>6</v>
      </c>
      <c r="N7689" s="11" t="s">
        <v>28308</v>
      </c>
      <c r="O7689" s="11" t="s">
        <v>27530</v>
      </c>
      <c r="P7689" s="11" t="s">
        <v>28309</v>
      </c>
      <c r="Q7689" s="11" t="s">
        <v>101</v>
      </c>
      <c r="R7689" s="11" t="s">
        <v>28310</v>
      </c>
      <c r="S7689" s="12">
        <v>0.32066589593887329</v>
      </c>
    </row>
    <row r="7690" spans="1:19" ht="15" customHeight="1" x14ac:dyDescent="0.35">
      <c r="A7690" s="9">
        <v>7688</v>
      </c>
      <c r="B7690" s="10">
        <v>21</v>
      </c>
      <c r="C7690" s="11" t="s">
        <v>28283</v>
      </c>
      <c r="D7690" t="s">
        <v>37</v>
      </c>
      <c r="E7690" s="10">
        <v>8</v>
      </c>
      <c r="F7690" s="11" t="s">
        <v>28311</v>
      </c>
      <c r="G7690" s="11" t="s">
        <v>52979</v>
      </c>
      <c r="H7690" s="11" t="s">
        <v>44814</v>
      </c>
      <c r="I7690" s="11" t="e">
        <f>_xlfn.XLOOKUP(H7690,DR!$F$5:$F$1174,DR!$F$5:$F$1174)</f>
        <v>#N/A</v>
      </c>
      <c r="J7690" s="10">
        <v>4</v>
      </c>
      <c r="K7690" s="11" t="s">
        <v>39</v>
      </c>
      <c r="L7690" s="11" t="s">
        <v>6</v>
      </c>
      <c r="N7690" s="11" t="s">
        <v>28312</v>
      </c>
      <c r="O7690" s="11" t="s">
        <v>27530</v>
      </c>
      <c r="P7690" s="11" t="s">
        <v>28313</v>
      </c>
      <c r="Q7690" s="11" t="s">
        <v>1133</v>
      </c>
      <c r="R7690" s="11" t="s">
        <v>28314</v>
      </c>
      <c r="S7690" s="12">
        <v>0.10508152842521667</v>
      </c>
    </row>
    <row r="7691" spans="1:19" ht="15" customHeight="1" x14ac:dyDescent="0.35">
      <c r="A7691" s="9">
        <v>7689</v>
      </c>
      <c r="B7691" s="10">
        <v>21</v>
      </c>
      <c r="C7691" s="11" t="s">
        <v>28283</v>
      </c>
      <c r="D7691" t="s">
        <v>37</v>
      </c>
      <c r="E7691" s="10">
        <v>9</v>
      </c>
      <c r="F7691" s="11" t="s">
        <v>28315</v>
      </c>
      <c r="G7691" s="11" t="s">
        <v>52980</v>
      </c>
      <c r="H7691" s="11" t="s">
        <v>44815</v>
      </c>
      <c r="I7691" s="11" t="e">
        <f>_xlfn.XLOOKUP(H7691,DR!$F$5:$F$1174,DR!$F$5:$F$1174)</f>
        <v>#N/A</v>
      </c>
      <c r="J7691" s="10">
        <v>4</v>
      </c>
      <c r="K7691" s="11" t="s">
        <v>39</v>
      </c>
      <c r="L7691" s="11" t="s">
        <v>6</v>
      </c>
      <c r="N7691" s="11" t="s">
        <v>28316</v>
      </c>
      <c r="O7691" s="11" t="s">
        <v>27530</v>
      </c>
      <c r="P7691" s="11" t="s">
        <v>28317</v>
      </c>
      <c r="Q7691" s="11" t="s">
        <v>101</v>
      </c>
      <c r="R7691" s="11" t="s">
        <v>28318</v>
      </c>
      <c r="S7691" s="12">
        <v>0.18932822346687317</v>
      </c>
    </row>
    <row r="7692" spans="1:19" ht="15" customHeight="1" x14ac:dyDescent="0.35">
      <c r="A7692" s="9">
        <v>7690</v>
      </c>
      <c r="B7692" s="10">
        <v>21</v>
      </c>
      <c r="C7692" s="11" t="s">
        <v>28283</v>
      </c>
      <c r="D7692" t="s">
        <v>37</v>
      </c>
      <c r="E7692" s="10">
        <v>10</v>
      </c>
      <c r="F7692" s="11" t="s">
        <v>28319</v>
      </c>
      <c r="G7692" s="11" t="s">
        <v>52981</v>
      </c>
      <c r="H7692" s="11" t="s">
        <v>44816</v>
      </c>
      <c r="I7692" s="11" t="e">
        <f>_xlfn.XLOOKUP(H7692,DR!$F$5:$F$1174,DR!$F$5:$F$1174)</f>
        <v>#N/A</v>
      </c>
      <c r="J7692" s="10">
        <v>4</v>
      </c>
      <c r="K7692" s="11" t="s">
        <v>39</v>
      </c>
      <c r="L7692" s="11" t="s">
        <v>6</v>
      </c>
      <c r="N7692" s="11" t="s">
        <v>28320</v>
      </c>
      <c r="O7692" s="11" t="s">
        <v>27530</v>
      </c>
      <c r="P7692" s="11" t="s">
        <v>28321</v>
      </c>
      <c r="Q7692" s="11" t="s">
        <v>653</v>
      </c>
      <c r="R7692" s="11" t="s">
        <v>28322</v>
      </c>
      <c r="S7692" s="12">
        <v>0.71142160892486572</v>
      </c>
    </row>
    <row r="7693" spans="1:19" ht="15" customHeight="1" x14ac:dyDescent="0.35">
      <c r="A7693" s="9">
        <v>7691</v>
      </c>
      <c r="B7693" s="10">
        <v>21</v>
      </c>
      <c r="C7693" s="11" t="s">
        <v>28283</v>
      </c>
      <c r="D7693" t="s">
        <v>37</v>
      </c>
      <c r="E7693" s="10">
        <v>11</v>
      </c>
      <c r="F7693" s="11" t="s">
        <v>28323</v>
      </c>
      <c r="G7693" s="11" t="s">
        <v>52982</v>
      </c>
      <c r="H7693" s="11" t="s">
        <v>44817</v>
      </c>
      <c r="I7693" s="11" t="e">
        <f>_xlfn.XLOOKUP(H7693,DR!$F$5:$F$1174,DR!$F$5:$F$1174)</f>
        <v>#N/A</v>
      </c>
      <c r="J7693" s="10">
        <v>4</v>
      </c>
      <c r="K7693" s="11" t="s">
        <v>39</v>
      </c>
      <c r="L7693" s="11" t="s">
        <v>6</v>
      </c>
      <c r="N7693" s="11" t="s">
        <v>28324</v>
      </c>
      <c r="O7693" s="11" t="s">
        <v>27530</v>
      </c>
      <c r="P7693" s="11" t="s">
        <v>28325</v>
      </c>
      <c r="Q7693" s="11" t="s">
        <v>101</v>
      </c>
      <c r="R7693" s="11" t="s">
        <v>28326</v>
      </c>
      <c r="S7693" s="12">
        <v>0.38318938016891479</v>
      </c>
    </row>
    <row r="7694" spans="1:19" ht="15" customHeight="1" x14ac:dyDescent="0.35">
      <c r="A7694" s="9">
        <v>7692</v>
      </c>
      <c r="B7694" s="10">
        <v>21</v>
      </c>
      <c r="C7694" s="11" t="s">
        <v>28283</v>
      </c>
      <c r="D7694" t="s">
        <v>37</v>
      </c>
      <c r="E7694" s="10">
        <v>12</v>
      </c>
      <c r="F7694" s="11" t="s">
        <v>28327</v>
      </c>
      <c r="G7694" s="11" t="s">
        <v>52983</v>
      </c>
      <c r="H7694" s="11" t="s">
        <v>44818</v>
      </c>
      <c r="I7694" s="11" t="e">
        <f>_xlfn.XLOOKUP(H7694,DR!$F$5:$F$1174,DR!$F$5:$F$1174)</f>
        <v>#N/A</v>
      </c>
      <c r="J7694" s="10">
        <v>4</v>
      </c>
      <c r="K7694" s="11" t="s">
        <v>39</v>
      </c>
      <c r="L7694" s="11" t="s">
        <v>6</v>
      </c>
      <c r="N7694" s="11" t="s">
        <v>28328</v>
      </c>
      <c r="O7694" s="11" t="s">
        <v>27530</v>
      </c>
      <c r="P7694" s="11" t="s">
        <v>28329</v>
      </c>
      <c r="Q7694" s="11" t="s">
        <v>1133</v>
      </c>
      <c r="R7694" s="11" t="s">
        <v>28330</v>
      </c>
      <c r="S7694" s="12">
        <v>0.59790819883346558</v>
      </c>
    </row>
    <row r="7695" spans="1:19" ht="15" customHeight="1" x14ac:dyDescent="0.35">
      <c r="A7695" s="9">
        <v>7693</v>
      </c>
      <c r="B7695" s="10">
        <v>21</v>
      </c>
      <c r="C7695" s="11" t="s">
        <v>28283</v>
      </c>
      <c r="D7695" t="s">
        <v>37</v>
      </c>
      <c r="E7695" s="10">
        <v>13</v>
      </c>
      <c r="F7695" s="11" t="s">
        <v>28331</v>
      </c>
      <c r="G7695" s="11" t="s">
        <v>52984</v>
      </c>
      <c r="H7695" s="11" t="s">
        <v>44819</v>
      </c>
      <c r="I7695" s="11" t="e">
        <f>_xlfn.XLOOKUP(H7695,DR!$F$5:$F$1174,DR!$F$5:$F$1174)</f>
        <v>#N/A</v>
      </c>
      <c r="J7695" s="10">
        <v>4</v>
      </c>
      <c r="K7695" s="11" t="s">
        <v>39</v>
      </c>
      <c r="L7695" s="11" t="s">
        <v>6</v>
      </c>
      <c r="N7695" s="11" t="s">
        <v>28332</v>
      </c>
      <c r="O7695" s="11" t="s">
        <v>27530</v>
      </c>
      <c r="P7695" s="11" t="s">
        <v>28333</v>
      </c>
      <c r="Q7695" s="11" t="s">
        <v>101</v>
      </c>
      <c r="R7695" s="11" t="s">
        <v>28334</v>
      </c>
      <c r="S7695" s="12">
        <v>1.016191840171814</v>
      </c>
    </row>
    <row r="7696" spans="1:19" ht="15" customHeight="1" x14ac:dyDescent="0.35">
      <c r="A7696" s="9">
        <v>7694</v>
      </c>
      <c r="B7696" s="10">
        <v>21</v>
      </c>
      <c r="C7696" s="11" t="s">
        <v>28283</v>
      </c>
      <c r="D7696" t="s">
        <v>37</v>
      </c>
      <c r="E7696" s="10">
        <v>14</v>
      </c>
      <c r="F7696" s="11" t="s">
        <v>28335</v>
      </c>
      <c r="G7696" s="11" t="s">
        <v>52985</v>
      </c>
      <c r="H7696" s="11" t="s">
        <v>44820</v>
      </c>
      <c r="I7696" s="11" t="e">
        <f>_xlfn.XLOOKUP(H7696,DR!$F$5:$F$1174,DR!$F$5:$F$1174)</f>
        <v>#N/A</v>
      </c>
      <c r="J7696" s="10">
        <v>4</v>
      </c>
      <c r="K7696" s="11" t="s">
        <v>39</v>
      </c>
      <c r="L7696" s="11" t="s">
        <v>6</v>
      </c>
      <c r="N7696" s="11" t="s">
        <v>28336</v>
      </c>
      <c r="O7696" s="11" t="s">
        <v>27530</v>
      </c>
      <c r="P7696" s="11" t="s">
        <v>28337</v>
      </c>
      <c r="Q7696" s="11" t="s">
        <v>1133</v>
      </c>
      <c r="R7696" s="11" t="s">
        <v>28338</v>
      </c>
      <c r="S7696" s="12">
        <v>0.94535791873931885</v>
      </c>
    </row>
    <row r="7697" spans="1:19" ht="15" customHeight="1" x14ac:dyDescent="0.35">
      <c r="A7697" s="9">
        <v>7695</v>
      </c>
      <c r="B7697" s="10">
        <v>21</v>
      </c>
      <c r="C7697" s="11" t="s">
        <v>28283</v>
      </c>
      <c r="D7697" t="s">
        <v>37</v>
      </c>
      <c r="E7697" s="10">
        <v>15</v>
      </c>
      <c r="F7697" s="11" t="s">
        <v>28339</v>
      </c>
      <c r="G7697" s="11" t="s">
        <v>52986</v>
      </c>
      <c r="H7697" s="11" t="s">
        <v>44821</v>
      </c>
      <c r="I7697" s="11" t="e">
        <f>_xlfn.XLOOKUP(H7697,DR!$F$5:$F$1174,DR!$F$5:$F$1174)</f>
        <v>#N/A</v>
      </c>
      <c r="J7697" s="10">
        <v>4</v>
      </c>
      <c r="K7697" s="11" t="s">
        <v>39</v>
      </c>
      <c r="L7697" s="11" t="s">
        <v>6</v>
      </c>
      <c r="N7697" s="11" t="s">
        <v>28340</v>
      </c>
      <c r="O7697" s="11" t="s">
        <v>27530</v>
      </c>
      <c r="P7697" s="11" t="s">
        <v>28341</v>
      </c>
      <c r="Q7697" s="11" t="s">
        <v>101</v>
      </c>
      <c r="R7697" s="11" t="s">
        <v>28342</v>
      </c>
      <c r="S7697" s="12">
        <v>0.8309827446937561</v>
      </c>
    </row>
    <row r="7698" spans="1:19" ht="15" customHeight="1" x14ac:dyDescent="0.35">
      <c r="A7698" s="9">
        <v>7696</v>
      </c>
      <c r="B7698" s="10">
        <v>21</v>
      </c>
      <c r="C7698" s="11" t="s">
        <v>28283</v>
      </c>
      <c r="D7698" t="s">
        <v>37</v>
      </c>
      <c r="E7698" s="10">
        <v>16</v>
      </c>
      <c r="F7698" s="11" t="s">
        <v>28343</v>
      </c>
      <c r="G7698" s="11" t="s">
        <v>52987</v>
      </c>
      <c r="H7698" s="11" t="s">
        <v>44822</v>
      </c>
      <c r="I7698" s="11" t="e">
        <f>_xlfn.XLOOKUP(H7698,DR!$F$5:$F$1174,DR!$F$5:$F$1174)</f>
        <v>#N/A</v>
      </c>
      <c r="J7698" s="10">
        <v>4</v>
      </c>
      <c r="K7698" s="11" t="s">
        <v>39</v>
      </c>
      <c r="L7698" s="11" t="s">
        <v>6</v>
      </c>
      <c r="N7698" s="11" t="s">
        <v>28344</v>
      </c>
      <c r="O7698" s="11" t="s">
        <v>27530</v>
      </c>
      <c r="P7698" s="11" t="s">
        <v>28345</v>
      </c>
      <c r="Q7698" s="11" t="s">
        <v>1133</v>
      </c>
      <c r="R7698" s="11" t="s">
        <v>28346</v>
      </c>
      <c r="S7698" s="12">
        <v>0.99522793292999268</v>
      </c>
    </row>
    <row r="7699" spans="1:19" ht="15" customHeight="1" x14ac:dyDescent="0.35">
      <c r="A7699" s="9">
        <v>7697</v>
      </c>
      <c r="B7699" s="10">
        <v>21</v>
      </c>
      <c r="C7699" s="11" t="s">
        <v>28283</v>
      </c>
      <c r="D7699" t="s">
        <v>37</v>
      </c>
      <c r="E7699" s="10">
        <v>17</v>
      </c>
      <c r="F7699" s="11" t="s">
        <v>28347</v>
      </c>
      <c r="G7699" s="11" t="s">
        <v>52988</v>
      </c>
      <c r="H7699" s="11" t="s">
        <v>44823</v>
      </c>
      <c r="I7699" s="11" t="e">
        <f>_xlfn.XLOOKUP(H7699,DR!$F$5:$F$1174,DR!$F$5:$F$1174)</f>
        <v>#N/A</v>
      </c>
      <c r="J7699" s="10">
        <v>4</v>
      </c>
      <c r="K7699" s="11" t="s">
        <v>39</v>
      </c>
      <c r="L7699" s="11" t="s">
        <v>6</v>
      </c>
      <c r="N7699" s="11" t="s">
        <v>28348</v>
      </c>
      <c r="O7699" s="11" t="s">
        <v>27530</v>
      </c>
      <c r="P7699" s="11" t="s">
        <v>28349</v>
      </c>
      <c r="Q7699" s="11" t="s">
        <v>2349</v>
      </c>
      <c r="R7699" s="11" t="s">
        <v>28350</v>
      </c>
      <c r="S7699" s="12">
        <v>1.3591161966323853</v>
      </c>
    </row>
    <row r="7700" spans="1:19" ht="15" customHeight="1" x14ac:dyDescent="0.35">
      <c r="A7700" s="9">
        <v>7698</v>
      </c>
      <c r="B7700" s="10">
        <v>21</v>
      </c>
      <c r="C7700" s="11" t="s">
        <v>28283</v>
      </c>
      <c r="D7700" t="s">
        <v>37</v>
      </c>
      <c r="E7700" s="10">
        <v>18</v>
      </c>
      <c r="F7700" s="11" t="s">
        <v>28351</v>
      </c>
      <c r="G7700" s="11" t="s">
        <v>52989</v>
      </c>
      <c r="H7700" s="11" t="s">
        <v>44824</v>
      </c>
      <c r="I7700" s="11" t="e">
        <f>_xlfn.XLOOKUP(H7700,DR!$F$5:$F$1174,DR!$F$5:$F$1174)</f>
        <v>#N/A</v>
      </c>
      <c r="J7700" s="10">
        <v>4</v>
      </c>
      <c r="K7700" s="11" t="s">
        <v>39</v>
      </c>
      <c r="L7700" s="11" t="s">
        <v>6</v>
      </c>
      <c r="N7700" s="11" t="s">
        <v>28352</v>
      </c>
      <c r="O7700" s="11" t="s">
        <v>27530</v>
      </c>
      <c r="P7700" s="11" t="s">
        <v>28353</v>
      </c>
      <c r="Q7700" s="11" t="s">
        <v>598</v>
      </c>
      <c r="R7700" s="11" t="s">
        <v>28354</v>
      </c>
      <c r="S7700" s="12">
        <v>0.72794747352600098</v>
      </c>
    </row>
    <row r="7701" spans="1:19" ht="15" customHeight="1" x14ac:dyDescent="0.35">
      <c r="A7701" s="9">
        <v>7699</v>
      </c>
      <c r="B7701" s="10">
        <v>21</v>
      </c>
      <c r="C7701" s="11" t="s">
        <v>28283</v>
      </c>
      <c r="D7701" t="s">
        <v>37</v>
      </c>
      <c r="E7701" s="10">
        <v>19</v>
      </c>
      <c r="F7701" s="11" t="s">
        <v>28355</v>
      </c>
      <c r="G7701" s="11" t="s">
        <v>52990</v>
      </c>
      <c r="H7701" s="11" t="s">
        <v>44825</v>
      </c>
      <c r="I7701" s="11" t="e">
        <f>_xlfn.XLOOKUP(H7701,DR!$F$5:$F$1174,DR!$F$5:$F$1174)</f>
        <v>#N/A</v>
      </c>
      <c r="J7701" s="10">
        <v>4</v>
      </c>
      <c r="K7701" s="11" t="s">
        <v>39</v>
      </c>
      <c r="L7701" s="11" t="s">
        <v>6</v>
      </c>
      <c r="N7701" s="11" t="s">
        <v>28356</v>
      </c>
      <c r="O7701" s="11" t="s">
        <v>27530</v>
      </c>
      <c r="P7701" s="11" t="s">
        <v>28357</v>
      </c>
      <c r="Q7701" s="11" t="s">
        <v>14458</v>
      </c>
      <c r="R7701" s="11" t="s">
        <v>28358</v>
      </c>
      <c r="S7701" s="12">
        <v>0.97718721628189087</v>
      </c>
    </row>
    <row r="7702" spans="1:19" ht="15" customHeight="1" x14ac:dyDescent="0.35">
      <c r="A7702" s="9">
        <v>7700</v>
      </c>
      <c r="B7702" s="10">
        <v>21</v>
      </c>
      <c r="C7702" s="11" t="s">
        <v>28283</v>
      </c>
      <c r="D7702" t="s">
        <v>37</v>
      </c>
      <c r="E7702" s="10">
        <v>20</v>
      </c>
      <c r="F7702" s="11" t="s">
        <v>28359</v>
      </c>
      <c r="G7702" s="11" t="s">
        <v>52991</v>
      </c>
      <c r="H7702" s="11" t="s">
        <v>44826</v>
      </c>
      <c r="I7702" s="11" t="e">
        <f>_xlfn.XLOOKUP(H7702,DR!$F$5:$F$1174,DR!$F$5:$F$1174)</f>
        <v>#N/A</v>
      </c>
      <c r="J7702" s="10">
        <v>4</v>
      </c>
      <c r="K7702" s="11" t="s">
        <v>39</v>
      </c>
      <c r="L7702" s="11" t="s">
        <v>6</v>
      </c>
      <c r="N7702" s="11" t="s">
        <v>28360</v>
      </c>
      <c r="O7702" s="11" t="s">
        <v>27530</v>
      </c>
      <c r="P7702" s="11" t="s">
        <v>28361</v>
      </c>
      <c r="Q7702" s="11" t="s">
        <v>4813</v>
      </c>
      <c r="R7702" s="11" t="s">
        <v>28362</v>
      </c>
      <c r="S7702" s="12">
        <v>1.10434889793396</v>
      </c>
    </row>
    <row r="7703" spans="1:19" ht="15" customHeight="1" x14ac:dyDescent="0.35">
      <c r="A7703" s="9">
        <v>7701</v>
      </c>
      <c r="B7703" s="10">
        <v>21</v>
      </c>
      <c r="C7703" s="11" t="s">
        <v>28283</v>
      </c>
      <c r="D7703" t="s">
        <v>37</v>
      </c>
      <c r="E7703" s="10">
        <v>21</v>
      </c>
      <c r="F7703" s="11" t="s">
        <v>28363</v>
      </c>
      <c r="G7703" s="11" t="s">
        <v>52992</v>
      </c>
      <c r="H7703" s="11" t="s">
        <v>44827</v>
      </c>
      <c r="I7703" s="11" t="e">
        <f>_xlfn.XLOOKUP(H7703,DR!$F$5:$F$1174,DR!$F$5:$F$1174)</f>
        <v>#N/A</v>
      </c>
      <c r="J7703" s="10">
        <v>4</v>
      </c>
      <c r="K7703" s="11" t="s">
        <v>39</v>
      </c>
      <c r="L7703" s="11" t="s">
        <v>6</v>
      </c>
      <c r="N7703" s="11" t="s">
        <v>28364</v>
      </c>
      <c r="O7703" s="11" t="s">
        <v>27530</v>
      </c>
      <c r="P7703" s="11" t="s">
        <v>28365</v>
      </c>
      <c r="Q7703" s="11" t="s">
        <v>213</v>
      </c>
      <c r="R7703" s="11" t="s">
        <v>28366</v>
      </c>
      <c r="S7703" s="12">
        <v>0.86477857828140259</v>
      </c>
    </row>
    <row r="7704" spans="1:19" ht="15" customHeight="1" x14ac:dyDescent="0.35">
      <c r="A7704" s="9">
        <v>7702</v>
      </c>
      <c r="B7704" s="10">
        <v>21</v>
      </c>
      <c r="C7704" s="11" t="s">
        <v>28283</v>
      </c>
      <c r="D7704" t="s">
        <v>37</v>
      </c>
      <c r="E7704" s="10">
        <v>22</v>
      </c>
      <c r="F7704" s="11" t="s">
        <v>28367</v>
      </c>
      <c r="G7704" s="11" t="s">
        <v>52993</v>
      </c>
      <c r="H7704" s="11" t="s">
        <v>44828</v>
      </c>
      <c r="I7704" s="11" t="e">
        <f>_xlfn.XLOOKUP(H7704,DR!$F$5:$F$1174,DR!$F$5:$F$1174)</f>
        <v>#N/A</v>
      </c>
      <c r="J7704" s="10">
        <v>4</v>
      </c>
      <c r="K7704" s="11" t="s">
        <v>39</v>
      </c>
      <c r="L7704" s="11" t="s">
        <v>6</v>
      </c>
      <c r="N7704" s="11" t="s">
        <v>28368</v>
      </c>
      <c r="O7704" s="11" t="s">
        <v>27530</v>
      </c>
      <c r="P7704" s="11" t="s">
        <v>28369</v>
      </c>
      <c r="Q7704" s="11" t="s">
        <v>4813</v>
      </c>
      <c r="R7704" s="11" t="s">
        <v>28370</v>
      </c>
      <c r="S7704" s="12">
        <v>0.77667474746704102</v>
      </c>
    </row>
    <row r="7705" spans="1:19" ht="15" customHeight="1" x14ac:dyDescent="0.35">
      <c r="A7705" s="9">
        <v>7703</v>
      </c>
      <c r="B7705" s="10">
        <v>21</v>
      </c>
      <c r="C7705" s="11" t="s">
        <v>28283</v>
      </c>
      <c r="D7705" t="s">
        <v>37</v>
      </c>
      <c r="E7705" s="10">
        <v>23</v>
      </c>
      <c r="F7705" s="11" t="s">
        <v>28371</v>
      </c>
      <c r="G7705" s="11" t="s">
        <v>52994</v>
      </c>
      <c r="H7705" s="11" t="s">
        <v>44829</v>
      </c>
      <c r="I7705" s="11" t="e">
        <f>_xlfn.XLOOKUP(H7705,DR!$F$5:$F$1174,DR!$F$5:$F$1174)</f>
        <v>#N/A</v>
      </c>
      <c r="J7705" s="10">
        <v>4</v>
      </c>
      <c r="K7705" s="11" t="s">
        <v>39</v>
      </c>
      <c r="L7705" s="11" t="s">
        <v>6</v>
      </c>
      <c r="N7705" s="11" t="s">
        <v>28372</v>
      </c>
      <c r="O7705" s="11" t="s">
        <v>27530</v>
      </c>
      <c r="P7705" s="11" t="s">
        <v>28373</v>
      </c>
      <c r="Q7705" s="11" t="s">
        <v>101</v>
      </c>
      <c r="R7705" s="11" t="s">
        <v>28374</v>
      </c>
      <c r="S7705" s="12">
        <v>1.2800440788269043</v>
      </c>
    </row>
    <row r="7706" spans="1:19" ht="15" customHeight="1" x14ac:dyDescent="0.35">
      <c r="A7706" s="9">
        <v>7704</v>
      </c>
      <c r="B7706" s="10">
        <v>21</v>
      </c>
      <c r="C7706" s="11" t="s">
        <v>28283</v>
      </c>
      <c r="D7706" t="s">
        <v>37</v>
      </c>
      <c r="E7706" s="10">
        <v>24</v>
      </c>
      <c r="F7706" s="11" t="s">
        <v>28375</v>
      </c>
      <c r="G7706" s="11" t="s">
        <v>52995</v>
      </c>
      <c r="H7706" s="11" t="s">
        <v>44830</v>
      </c>
      <c r="I7706" s="11" t="e">
        <f>_xlfn.XLOOKUP(H7706,DR!$F$5:$F$1174,DR!$F$5:$F$1174)</f>
        <v>#N/A</v>
      </c>
      <c r="J7706" s="10">
        <v>4</v>
      </c>
      <c r="K7706" s="11" t="s">
        <v>39</v>
      </c>
      <c r="L7706" s="11" t="s">
        <v>6</v>
      </c>
      <c r="N7706" s="11" t="s">
        <v>28376</v>
      </c>
      <c r="O7706" s="11" t="s">
        <v>27530</v>
      </c>
      <c r="P7706" s="11" t="s">
        <v>28377</v>
      </c>
      <c r="Q7706" s="11" t="s">
        <v>4813</v>
      </c>
      <c r="R7706" s="11" t="s">
        <v>28378</v>
      </c>
      <c r="S7706" s="12">
        <v>1.7265352010726929</v>
      </c>
    </row>
    <row r="7707" spans="1:19" ht="15" customHeight="1" x14ac:dyDescent="0.35">
      <c r="A7707" s="9">
        <v>7705</v>
      </c>
      <c r="B7707" s="10">
        <v>21</v>
      </c>
      <c r="C7707" s="11" t="s">
        <v>28283</v>
      </c>
      <c r="D7707" t="s">
        <v>145</v>
      </c>
      <c r="E7707" s="10">
        <v>1</v>
      </c>
      <c r="F7707" s="11" t="s">
        <v>28379</v>
      </c>
      <c r="G7707" s="11" t="s">
        <v>52996</v>
      </c>
      <c r="H7707" s="11" t="s">
        <v>44831</v>
      </c>
      <c r="I7707" s="11" t="e">
        <f>_xlfn.XLOOKUP(H7707,DR!$F$5:$F$1174,DR!$F$5:$F$1174)</f>
        <v>#N/A</v>
      </c>
      <c r="J7707" s="10">
        <v>4</v>
      </c>
      <c r="K7707" s="11" t="s">
        <v>39</v>
      </c>
      <c r="L7707" s="11" t="s">
        <v>6</v>
      </c>
      <c r="N7707" s="11" t="s">
        <v>28380</v>
      </c>
      <c r="O7707" s="11" t="s">
        <v>27530</v>
      </c>
      <c r="P7707" s="11" t="s">
        <v>28381</v>
      </c>
      <c r="Q7707" s="11" t="s">
        <v>66</v>
      </c>
      <c r="R7707" s="11" t="s">
        <v>28382</v>
      </c>
      <c r="S7707" s="12">
        <v>0.97335666418075562</v>
      </c>
    </row>
    <row r="7708" spans="1:19" ht="15" customHeight="1" x14ac:dyDescent="0.35">
      <c r="A7708" s="9">
        <v>7706</v>
      </c>
      <c r="B7708" s="10">
        <v>21</v>
      </c>
      <c r="C7708" s="11" t="s">
        <v>28283</v>
      </c>
      <c r="D7708" t="s">
        <v>145</v>
      </c>
      <c r="E7708" s="10">
        <v>2</v>
      </c>
      <c r="F7708" s="11" t="s">
        <v>28383</v>
      </c>
      <c r="G7708" s="11" t="s">
        <v>52997</v>
      </c>
      <c r="H7708" s="11" t="s">
        <v>44832</v>
      </c>
      <c r="I7708" s="11" t="e">
        <f>_xlfn.XLOOKUP(H7708,DR!$F$5:$F$1174,DR!$F$5:$F$1174)</f>
        <v>#N/A</v>
      </c>
      <c r="J7708" s="10">
        <v>4</v>
      </c>
      <c r="K7708" s="11" t="s">
        <v>39</v>
      </c>
      <c r="L7708" s="11" t="s">
        <v>6</v>
      </c>
      <c r="N7708" s="11" t="s">
        <v>28384</v>
      </c>
      <c r="O7708" s="11" t="s">
        <v>27530</v>
      </c>
      <c r="P7708" s="11" t="s">
        <v>28385</v>
      </c>
      <c r="Q7708" s="11" t="s">
        <v>4813</v>
      </c>
      <c r="R7708" s="11" t="s">
        <v>28386</v>
      </c>
      <c r="S7708" s="12">
        <v>-0.12976595759391785</v>
      </c>
    </row>
    <row r="7709" spans="1:19" ht="15" customHeight="1" x14ac:dyDescent="0.35">
      <c r="A7709" s="9">
        <v>7707</v>
      </c>
      <c r="B7709" s="10">
        <v>21</v>
      </c>
      <c r="C7709" s="11" t="s">
        <v>28283</v>
      </c>
      <c r="D7709" t="s">
        <v>145</v>
      </c>
      <c r="E7709" s="10">
        <v>3</v>
      </c>
      <c r="F7709" s="11" t="s">
        <v>28387</v>
      </c>
      <c r="G7709" s="11" t="s">
        <v>52998</v>
      </c>
      <c r="H7709" s="11" t="s">
        <v>44833</v>
      </c>
      <c r="I7709" s="11" t="e">
        <f>_xlfn.XLOOKUP(H7709,DR!$F$5:$F$1174,DR!$F$5:$F$1174)</f>
        <v>#N/A</v>
      </c>
      <c r="J7709" s="10">
        <v>4</v>
      </c>
      <c r="K7709" s="11" t="s">
        <v>39</v>
      </c>
      <c r="L7709" s="11" t="s">
        <v>6</v>
      </c>
      <c r="N7709" s="11" t="s">
        <v>28388</v>
      </c>
      <c r="O7709" s="11" t="s">
        <v>27530</v>
      </c>
      <c r="P7709" s="11" t="s">
        <v>28389</v>
      </c>
      <c r="Q7709" s="11" t="s">
        <v>43</v>
      </c>
      <c r="R7709" s="11" t="s">
        <v>28390</v>
      </c>
      <c r="S7709" s="12">
        <v>-3.4209676086902618E-2</v>
      </c>
    </row>
    <row r="7710" spans="1:19" ht="15" customHeight="1" x14ac:dyDescent="0.35">
      <c r="A7710" s="9">
        <v>7708</v>
      </c>
      <c r="B7710" s="10">
        <v>21</v>
      </c>
      <c r="C7710" s="11" t="s">
        <v>28283</v>
      </c>
      <c r="D7710" t="s">
        <v>145</v>
      </c>
      <c r="E7710" s="10">
        <v>4</v>
      </c>
      <c r="F7710" s="11" t="s">
        <v>28391</v>
      </c>
      <c r="G7710" s="11" t="s">
        <v>52999</v>
      </c>
      <c r="H7710" s="11" t="s">
        <v>40155</v>
      </c>
      <c r="I7710" s="11" t="e">
        <f>_xlfn.XLOOKUP(H7710,DR!$F$5:$F$1174,DR!$F$5:$F$1174)</f>
        <v>#N/A</v>
      </c>
      <c r="J7710" s="10">
        <v>4</v>
      </c>
      <c r="K7710" s="11" t="s">
        <v>39</v>
      </c>
      <c r="L7710" s="11" t="s">
        <v>6</v>
      </c>
      <c r="N7710" s="11" t="s">
        <v>28392</v>
      </c>
      <c r="O7710" s="11" t="s">
        <v>27530</v>
      </c>
      <c r="P7710" s="11" t="s">
        <v>28393</v>
      </c>
      <c r="Q7710" s="11" t="s">
        <v>1133</v>
      </c>
      <c r="R7710" s="11" t="s">
        <v>28394</v>
      </c>
      <c r="S7710" s="12">
        <v>-0.28173345327377319</v>
      </c>
    </row>
    <row r="7711" spans="1:19" ht="15" customHeight="1" x14ac:dyDescent="0.35">
      <c r="A7711" s="9">
        <v>7709</v>
      </c>
      <c r="B7711" s="10">
        <v>21</v>
      </c>
      <c r="C7711" s="11" t="s">
        <v>28283</v>
      </c>
      <c r="D7711" t="s">
        <v>145</v>
      </c>
      <c r="E7711" s="10">
        <v>5</v>
      </c>
      <c r="F7711" s="11" t="s">
        <v>28395</v>
      </c>
      <c r="G7711" s="11" t="s">
        <v>53000</v>
      </c>
      <c r="H7711" s="11" t="s">
        <v>44834</v>
      </c>
      <c r="I7711" s="11" t="e">
        <f>_xlfn.XLOOKUP(H7711,DR!$F$5:$F$1174,DR!$F$5:$F$1174)</f>
        <v>#N/A</v>
      </c>
      <c r="J7711" s="10">
        <v>4</v>
      </c>
      <c r="K7711" s="11" t="s">
        <v>39</v>
      </c>
      <c r="L7711" s="11" t="s">
        <v>6</v>
      </c>
      <c r="N7711" s="11" t="s">
        <v>28396</v>
      </c>
      <c r="O7711" s="11" t="s">
        <v>27530</v>
      </c>
      <c r="P7711" s="11" t="s">
        <v>28397</v>
      </c>
      <c r="Q7711" s="11" t="s">
        <v>101</v>
      </c>
      <c r="R7711" s="11" t="s">
        <v>28398</v>
      </c>
      <c r="S7711" s="12">
        <v>-0.33933678269386292</v>
      </c>
    </row>
    <row r="7712" spans="1:19" ht="15" customHeight="1" x14ac:dyDescent="0.35">
      <c r="A7712" s="9">
        <v>7710</v>
      </c>
      <c r="B7712" s="10">
        <v>21</v>
      </c>
      <c r="C7712" s="11" t="s">
        <v>28283</v>
      </c>
      <c r="D7712" t="s">
        <v>145</v>
      </c>
      <c r="E7712" s="10">
        <v>6</v>
      </c>
      <c r="F7712" s="11" t="s">
        <v>28399</v>
      </c>
      <c r="G7712" s="11" t="s">
        <v>53001</v>
      </c>
      <c r="H7712" s="11" t="s">
        <v>44835</v>
      </c>
      <c r="I7712" s="11" t="e">
        <f>_xlfn.XLOOKUP(H7712,DR!$F$5:$F$1174,DR!$F$5:$F$1174)</f>
        <v>#N/A</v>
      </c>
      <c r="J7712" s="10">
        <v>4</v>
      </c>
      <c r="K7712" s="11" t="s">
        <v>39</v>
      </c>
      <c r="L7712" s="11" t="s">
        <v>6</v>
      </c>
      <c r="N7712" s="11" t="s">
        <v>28400</v>
      </c>
      <c r="O7712" s="11" t="s">
        <v>27530</v>
      </c>
      <c r="P7712" s="11" t="s">
        <v>28401</v>
      </c>
      <c r="Q7712" s="11" t="s">
        <v>4813</v>
      </c>
      <c r="R7712" s="11" t="s">
        <v>28402</v>
      </c>
      <c r="S7712" s="12">
        <v>0.1995520293712616</v>
      </c>
    </row>
    <row r="7713" spans="1:19" ht="15" customHeight="1" x14ac:dyDescent="0.35">
      <c r="A7713" s="9">
        <v>7711</v>
      </c>
      <c r="B7713" s="10">
        <v>21</v>
      </c>
      <c r="C7713" s="11" t="s">
        <v>28283</v>
      </c>
      <c r="D7713" t="s">
        <v>145</v>
      </c>
      <c r="E7713" s="10">
        <v>7</v>
      </c>
      <c r="F7713" s="11" t="s">
        <v>28403</v>
      </c>
      <c r="G7713" s="11" t="s">
        <v>53002</v>
      </c>
      <c r="H7713" s="11" t="s">
        <v>44836</v>
      </c>
      <c r="I7713" s="11" t="e">
        <f>_xlfn.XLOOKUP(H7713,DR!$F$5:$F$1174,DR!$F$5:$F$1174)</f>
        <v>#N/A</v>
      </c>
      <c r="J7713" s="10">
        <v>4</v>
      </c>
      <c r="K7713" s="11" t="s">
        <v>39</v>
      </c>
      <c r="L7713" s="11" t="s">
        <v>6</v>
      </c>
      <c r="N7713" s="11" t="s">
        <v>28404</v>
      </c>
      <c r="O7713" s="11" t="s">
        <v>27530</v>
      </c>
      <c r="P7713" s="11" t="s">
        <v>28405</v>
      </c>
      <c r="Q7713" s="11" t="s">
        <v>123</v>
      </c>
      <c r="R7713" s="11" t="s">
        <v>28406</v>
      </c>
      <c r="S7713" s="12">
        <v>-1.6499762535095215</v>
      </c>
    </row>
    <row r="7714" spans="1:19" ht="15" customHeight="1" x14ac:dyDescent="0.35">
      <c r="A7714" s="9">
        <v>7712</v>
      </c>
      <c r="B7714" s="10">
        <v>21</v>
      </c>
      <c r="C7714" s="11" t="s">
        <v>28283</v>
      </c>
      <c r="D7714" t="s">
        <v>145</v>
      </c>
      <c r="E7714" s="10">
        <v>8</v>
      </c>
      <c r="F7714" s="11" t="s">
        <v>28407</v>
      </c>
      <c r="G7714" s="11" t="s">
        <v>53003</v>
      </c>
      <c r="H7714" s="11" t="s">
        <v>44837</v>
      </c>
      <c r="I7714" s="11" t="e">
        <f>_xlfn.XLOOKUP(H7714,DR!$F$5:$F$1174,DR!$F$5:$F$1174)</f>
        <v>#N/A</v>
      </c>
      <c r="J7714" s="10">
        <v>4</v>
      </c>
      <c r="K7714" s="11" t="s">
        <v>39</v>
      </c>
      <c r="L7714" s="11" t="s">
        <v>6</v>
      </c>
      <c r="N7714" s="11" t="s">
        <v>28408</v>
      </c>
      <c r="O7714" s="11" t="s">
        <v>27530</v>
      </c>
      <c r="P7714" s="11" t="s">
        <v>28409</v>
      </c>
      <c r="Q7714" s="11" t="s">
        <v>4813</v>
      </c>
      <c r="R7714" s="11" t="s">
        <v>28410</v>
      </c>
      <c r="S7714" s="12">
        <v>-0.31606841087341309</v>
      </c>
    </row>
    <row r="7715" spans="1:19" ht="15" customHeight="1" x14ac:dyDescent="0.35">
      <c r="A7715" s="9">
        <v>7713</v>
      </c>
      <c r="B7715" s="10">
        <v>21</v>
      </c>
      <c r="C7715" s="11" t="s">
        <v>28283</v>
      </c>
      <c r="D7715" t="s">
        <v>145</v>
      </c>
      <c r="E7715" s="10">
        <v>9</v>
      </c>
      <c r="F7715" s="11" t="s">
        <v>28411</v>
      </c>
      <c r="G7715" s="11" t="s">
        <v>53004</v>
      </c>
      <c r="H7715" s="11" t="s">
        <v>44838</v>
      </c>
      <c r="I7715" s="11" t="e">
        <f>_xlfn.XLOOKUP(H7715,DR!$F$5:$F$1174,DR!$F$5:$F$1174)</f>
        <v>#N/A</v>
      </c>
      <c r="J7715" s="10">
        <v>4</v>
      </c>
      <c r="K7715" s="11" t="s">
        <v>39</v>
      </c>
      <c r="L7715" s="11" t="s">
        <v>6</v>
      </c>
      <c r="N7715" s="11" t="s">
        <v>28412</v>
      </c>
      <c r="O7715" s="11" t="s">
        <v>27530</v>
      </c>
      <c r="P7715" s="11" t="s">
        <v>28413</v>
      </c>
      <c r="Q7715" s="11" t="s">
        <v>101</v>
      </c>
      <c r="R7715" s="11" t="s">
        <v>28414</v>
      </c>
      <c r="S7715" s="12">
        <v>-0.40241074562072754</v>
      </c>
    </row>
    <row r="7716" spans="1:19" ht="15" customHeight="1" x14ac:dyDescent="0.35">
      <c r="A7716" s="9">
        <v>7714</v>
      </c>
      <c r="B7716" s="10">
        <v>21</v>
      </c>
      <c r="C7716" s="11" t="s">
        <v>28283</v>
      </c>
      <c r="D7716" t="s">
        <v>145</v>
      </c>
      <c r="E7716" s="10">
        <v>10</v>
      </c>
      <c r="F7716" s="11" t="s">
        <v>28415</v>
      </c>
      <c r="G7716" s="11" t="s">
        <v>53005</v>
      </c>
      <c r="H7716" s="11" t="s">
        <v>44839</v>
      </c>
      <c r="I7716" s="11" t="e">
        <f>_xlfn.XLOOKUP(H7716,DR!$F$5:$F$1174,DR!$F$5:$F$1174)</f>
        <v>#N/A</v>
      </c>
      <c r="J7716" s="10">
        <v>4</v>
      </c>
      <c r="K7716" s="11" t="s">
        <v>39</v>
      </c>
      <c r="L7716" s="11" t="s">
        <v>6</v>
      </c>
      <c r="N7716" s="11" t="s">
        <v>28416</v>
      </c>
      <c r="O7716" s="11" t="s">
        <v>27530</v>
      </c>
      <c r="P7716" s="11" t="s">
        <v>28417</v>
      </c>
      <c r="Q7716" s="11" t="s">
        <v>653</v>
      </c>
      <c r="R7716" s="11" t="s">
        <v>28418</v>
      </c>
      <c r="S7716" s="12">
        <v>-0.37049791216850281</v>
      </c>
    </row>
    <row r="7717" spans="1:19" ht="15" customHeight="1" x14ac:dyDescent="0.35">
      <c r="A7717" s="9">
        <v>7715</v>
      </c>
      <c r="B7717" s="10">
        <v>21</v>
      </c>
      <c r="C7717" s="11" t="s">
        <v>28283</v>
      </c>
      <c r="D7717" t="s">
        <v>145</v>
      </c>
      <c r="E7717" s="10">
        <v>11</v>
      </c>
      <c r="F7717" s="11" t="s">
        <v>28419</v>
      </c>
      <c r="G7717" s="11" t="s">
        <v>53006</v>
      </c>
      <c r="H7717" s="11" t="s">
        <v>44840</v>
      </c>
      <c r="I7717" s="11" t="e">
        <f>_xlfn.XLOOKUP(H7717,DR!$F$5:$F$1174,DR!$F$5:$F$1174)</f>
        <v>#N/A</v>
      </c>
      <c r="J7717" s="10">
        <v>4</v>
      </c>
      <c r="K7717" s="11" t="s">
        <v>39</v>
      </c>
      <c r="L7717" s="11" t="s">
        <v>6</v>
      </c>
      <c r="N7717" s="11" t="s">
        <v>28420</v>
      </c>
      <c r="O7717" s="11" t="s">
        <v>27530</v>
      </c>
      <c r="P7717" s="11" t="s">
        <v>28421</v>
      </c>
      <c r="Q7717" s="11" t="s">
        <v>101</v>
      </c>
      <c r="R7717" s="11" t="s">
        <v>28422</v>
      </c>
      <c r="S7717" s="12">
        <v>6.1456695199012756E-2</v>
      </c>
    </row>
    <row r="7718" spans="1:19" ht="15" customHeight="1" x14ac:dyDescent="0.35">
      <c r="A7718" s="9">
        <v>7716</v>
      </c>
      <c r="B7718" s="10">
        <v>21</v>
      </c>
      <c r="C7718" s="11" t="s">
        <v>28283</v>
      </c>
      <c r="D7718" t="s">
        <v>145</v>
      </c>
      <c r="E7718" s="10">
        <v>12</v>
      </c>
      <c r="F7718" s="11" t="s">
        <v>28423</v>
      </c>
      <c r="G7718" s="11" t="s">
        <v>53007</v>
      </c>
      <c r="H7718" s="11" t="s">
        <v>44841</v>
      </c>
      <c r="I7718" s="11" t="e">
        <f>_xlfn.XLOOKUP(H7718,DR!$F$5:$F$1174,DR!$F$5:$F$1174)</f>
        <v>#N/A</v>
      </c>
      <c r="J7718" s="10">
        <v>4</v>
      </c>
      <c r="K7718" s="11" t="s">
        <v>39</v>
      </c>
      <c r="L7718" s="11" t="s">
        <v>6</v>
      </c>
      <c r="N7718" s="11" t="s">
        <v>28424</v>
      </c>
      <c r="O7718" s="11" t="s">
        <v>27530</v>
      </c>
      <c r="P7718" s="11" t="s">
        <v>28425</v>
      </c>
      <c r="Q7718" s="11" t="s">
        <v>589</v>
      </c>
      <c r="R7718" s="11" t="s">
        <v>28426</v>
      </c>
      <c r="S7718" s="12">
        <v>-0.16866803169250488</v>
      </c>
    </row>
    <row r="7719" spans="1:19" ht="15" customHeight="1" x14ac:dyDescent="0.35">
      <c r="A7719" s="9">
        <v>7717</v>
      </c>
      <c r="B7719" s="10">
        <v>21</v>
      </c>
      <c r="C7719" s="11" t="s">
        <v>28283</v>
      </c>
      <c r="D7719" t="s">
        <v>145</v>
      </c>
      <c r="E7719" s="10">
        <v>13</v>
      </c>
      <c r="F7719" s="11" t="s">
        <v>28427</v>
      </c>
      <c r="G7719" s="11" t="s">
        <v>53008</v>
      </c>
      <c r="H7719" s="11" t="s">
        <v>37138</v>
      </c>
      <c r="I7719" s="11" t="e">
        <f>_xlfn.XLOOKUP(H7719,DR!$F$5:$F$1174,DR!$F$5:$F$1174)</f>
        <v>#N/A</v>
      </c>
      <c r="J7719" s="10">
        <v>4</v>
      </c>
      <c r="K7719" s="11" t="s">
        <v>39</v>
      </c>
      <c r="L7719" s="11" t="s">
        <v>6</v>
      </c>
      <c r="N7719" s="11" t="s">
        <v>28428</v>
      </c>
      <c r="O7719" s="11" t="s">
        <v>27530</v>
      </c>
      <c r="P7719" s="11" t="s">
        <v>976</v>
      </c>
      <c r="Q7719" s="11" t="s">
        <v>101</v>
      </c>
      <c r="R7719" s="11" t="s">
        <v>28429</v>
      </c>
      <c r="S7719" s="12">
        <v>-0.25332853198051453</v>
      </c>
    </row>
    <row r="7720" spans="1:19" ht="15" customHeight="1" x14ac:dyDescent="0.35">
      <c r="A7720" s="9">
        <v>7718</v>
      </c>
      <c r="B7720" s="10">
        <v>21</v>
      </c>
      <c r="C7720" s="11" t="s">
        <v>28283</v>
      </c>
      <c r="D7720" t="s">
        <v>145</v>
      </c>
      <c r="E7720" s="10">
        <v>14</v>
      </c>
      <c r="F7720" s="11" t="s">
        <v>28430</v>
      </c>
      <c r="G7720" s="11" t="s">
        <v>53009</v>
      </c>
      <c r="H7720" s="11" t="s">
        <v>44842</v>
      </c>
      <c r="I7720" s="11" t="e">
        <f>_xlfn.XLOOKUP(H7720,DR!$F$5:$F$1174,DR!$F$5:$F$1174)</f>
        <v>#N/A</v>
      </c>
      <c r="J7720" s="10">
        <v>4</v>
      </c>
      <c r="K7720" s="11" t="s">
        <v>39</v>
      </c>
      <c r="L7720" s="11" t="s">
        <v>6</v>
      </c>
      <c r="N7720" s="11" t="s">
        <v>28431</v>
      </c>
      <c r="O7720" s="11" t="s">
        <v>27530</v>
      </c>
      <c r="P7720" s="11" t="s">
        <v>28432</v>
      </c>
      <c r="Q7720" s="11" t="s">
        <v>1133</v>
      </c>
      <c r="R7720" s="11" t="s">
        <v>28433</v>
      </c>
      <c r="S7720" s="12">
        <v>0.28667640686035156</v>
      </c>
    </row>
    <row r="7721" spans="1:19" ht="15" customHeight="1" x14ac:dyDescent="0.35">
      <c r="A7721" s="9">
        <v>7719</v>
      </c>
      <c r="B7721" s="10">
        <v>21</v>
      </c>
      <c r="C7721" s="11" t="s">
        <v>28283</v>
      </c>
      <c r="D7721" t="s">
        <v>145</v>
      </c>
      <c r="E7721" s="10">
        <v>15</v>
      </c>
      <c r="F7721" s="11" t="s">
        <v>28434</v>
      </c>
      <c r="G7721" s="11" t="s">
        <v>53010</v>
      </c>
      <c r="H7721" s="11" t="s">
        <v>44843</v>
      </c>
      <c r="I7721" s="11" t="e">
        <f>_xlfn.XLOOKUP(H7721,DR!$F$5:$F$1174,DR!$F$5:$F$1174)</f>
        <v>#N/A</v>
      </c>
      <c r="J7721" s="10">
        <v>4</v>
      </c>
      <c r="K7721" s="11" t="s">
        <v>39</v>
      </c>
      <c r="L7721" s="11" t="s">
        <v>6</v>
      </c>
      <c r="N7721" s="11" t="s">
        <v>28435</v>
      </c>
      <c r="O7721" s="11" t="s">
        <v>27530</v>
      </c>
      <c r="P7721" s="11" t="s">
        <v>28436</v>
      </c>
      <c r="Q7721" s="11" t="s">
        <v>101</v>
      </c>
      <c r="R7721" s="11" t="s">
        <v>28437</v>
      </c>
      <c r="S7721" s="12">
        <v>0.15929083526134491</v>
      </c>
    </row>
    <row r="7722" spans="1:19" ht="15" customHeight="1" x14ac:dyDescent="0.35">
      <c r="A7722" s="9">
        <v>7720</v>
      </c>
      <c r="B7722" s="10">
        <v>21</v>
      </c>
      <c r="C7722" s="11" t="s">
        <v>28283</v>
      </c>
      <c r="D7722" t="s">
        <v>145</v>
      </c>
      <c r="E7722" s="10">
        <v>16</v>
      </c>
      <c r="F7722" s="11" t="s">
        <v>28438</v>
      </c>
      <c r="G7722" s="11" t="s">
        <v>53011</v>
      </c>
      <c r="H7722" s="11" t="s">
        <v>44844</v>
      </c>
      <c r="I7722" s="11" t="e">
        <f>_xlfn.XLOOKUP(H7722,DR!$F$5:$F$1174,DR!$F$5:$F$1174)</f>
        <v>#N/A</v>
      </c>
      <c r="J7722" s="10">
        <v>4</v>
      </c>
      <c r="K7722" s="11" t="s">
        <v>39</v>
      </c>
      <c r="L7722" s="11" t="s">
        <v>6</v>
      </c>
      <c r="N7722" s="11" t="s">
        <v>28439</v>
      </c>
      <c r="O7722" s="11" t="s">
        <v>27530</v>
      </c>
      <c r="P7722" s="11" t="s">
        <v>28440</v>
      </c>
      <c r="Q7722" s="11" t="s">
        <v>48</v>
      </c>
      <c r="R7722" s="11" t="s">
        <v>28441</v>
      </c>
      <c r="S7722" s="12">
        <v>0.21704979240894318</v>
      </c>
    </row>
    <row r="7723" spans="1:19" ht="15" customHeight="1" x14ac:dyDescent="0.35">
      <c r="A7723" s="9">
        <v>7721</v>
      </c>
      <c r="B7723" s="10">
        <v>21</v>
      </c>
      <c r="C7723" s="11" t="s">
        <v>28283</v>
      </c>
      <c r="D7723" t="s">
        <v>145</v>
      </c>
      <c r="E7723" s="10">
        <v>17</v>
      </c>
      <c r="F7723" s="11" t="s">
        <v>28442</v>
      </c>
      <c r="G7723" s="11" t="s">
        <v>53012</v>
      </c>
      <c r="H7723" s="11" t="s">
        <v>44845</v>
      </c>
      <c r="I7723" s="11" t="e">
        <f>_xlfn.XLOOKUP(H7723,DR!$F$5:$F$1174,DR!$F$5:$F$1174)</f>
        <v>#N/A</v>
      </c>
      <c r="J7723" s="10">
        <v>4</v>
      </c>
      <c r="K7723" s="11" t="s">
        <v>39</v>
      </c>
      <c r="L7723" s="11" t="s">
        <v>6</v>
      </c>
      <c r="N7723" s="11" t="s">
        <v>28443</v>
      </c>
      <c r="O7723" s="11" t="s">
        <v>27530</v>
      </c>
      <c r="P7723" s="11" t="s">
        <v>28444</v>
      </c>
      <c r="Q7723" s="11" t="s">
        <v>101</v>
      </c>
      <c r="R7723" s="11" t="s">
        <v>28445</v>
      </c>
      <c r="S7723" s="12">
        <v>2.2964635863900185E-2</v>
      </c>
    </row>
    <row r="7724" spans="1:19" ht="15" customHeight="1" x14ac:dyDescent="0.35">
      <c r="A7724" s="9">
        <v>7722</v>
      </c>
      <c r="B7724" s="10">
        <v>21</v>
      </c>
      <c r="C7724" s="11" t="s">
        <v>28283</v>
      </c>
      <c r="D7724" t="s">
        <v>145</v>
      </c>
      <c r="E7724" s="10">
        <v>18</v>
      </c>
      <c r="F7724" s="11" t="s">
        <v>9797</v>
      </c>
      <c r="G7724" s="11" t="s">
        <v>48297</v>
      </c>
      <c r="H7724" s="11" t="s">
        <v>40357</v>
      </c>
      <c r="I7724" s="11" t="e">
        <f>_xlfn.XLOOKUP(H7724,DR!$F$5:$F$1174,DR!$F$5:$F$1174)</f>
        <v>#N/A</v>
      </c>
      <c r="J7724" s="10">
        <v>4</v>
      </c>
      <c r="K7724" s="11" t="s">
        <v>39</v>
      </c>
      <c r="L7724" s="11" t="s">
        <v>6</v>
      </c>
      <c r="N7724" s="11" t="s">
        <v>28446</v>
      </c>
      <c r="O7724" s="11" t="s">
        <v>27530</v>
      </c>
      <c r="P7724" s="11" t="s">
        <v>9799</v>
      </c>
      <c r="Q7724" s="11" t="s">
        <v>589</v>
      </c>
      <c r="R7724" s="11" t="s">
        <v>9800</v>
      </c>
      <c r="S7724" s="12">
        <v>-4.0982518345117569E-2</v>
      </c>
    </row>
    <row r="7725" spans="1:19" ht="15" customHeight="1" x14ac:dyDescent="0.35">
      <c r="A7725" s="9">
        <v>7723</v>
      </c>
      <c r="B7725" s="10">
        <v>21</v>
      </c>
      <c r="C7725" s="11" t="s">
        <v>28283</v>
      </c>
      <c r="D7725" t="s">
        <v>145</v>
      </c>
      <c r="E7725" s="10">
        <v>19</v>
      </c>
      <c r="F7725" s="11" t="s">
        <v>28447</v>
      </c>
      <c r="G7725" s="11" t="s">
        <v>53013</v>
      </c>
      <c r="H7725" s="11" t="s">
        <v>44846</v>
      </c>
      <c r="I7725" s="11" t="e">
        <f>_xlfn.XLOOKUP(H7725,DR!$F$5:$F$1174,DR!$F$5:$F$1174)</f>
        <v>#N/A</v>
      </c>
      <c r="J7725" s="10">
        <v>4</v>
      </c>
      <c r="K7725" s="11" t="s">
        <v>39</v>
      </c>
      <c r="L7725" s="11" t="s">
        <v>6</v>
      </c>
      <c r="N7725" s="11" t="s">
        <v>28448</v>
      </c>
      <c r="O7725" s="11" t="s">
        <v>27530</v>
      </c>
      <c r="P7725" s="11" t="s">
        <v>28449</v>
      </c>
      <c r="Q7725" s="11" t="s">
        <v>101</v>
      </c>
      <c r="R7725" s="11" t="s">
        <v>28450</v>
      </c>
      <c r="S7725" s="12">
        <v>0.31597352027893066</v>
      </c>
    </row>
    <row r="7726" spans="1:19" ht="15" customHeight="1" x14ac:dyDescent="0.35">
      <c r="A7726" s="9">
        <v>7724</v>
      </c>
      <c r="B7726" s="10">
        <v>21</v>
      </c>
      <c r="C7726" s="11" t="s">
        <v>28283</v>
      </c>
      <c r="D7726" t="s">
        <v>145</v>
      </c>
      <c r="E7726" s="10">
        <v>20</v>
      </c>
      <c r="F7726" s="11" t="s">
        <v>28451</v>
      </c>
      <c r="G7726" s="11" t="s">
        <v>53014</v>
      </c>
      <c r="H7726" s="11" t="s">
        <v>44847</v>
      </c>
      <c r="I7726" s="11" t="e">
        <f>_xlfn.XLOOKUP(H7726,DR!$F$5:$F$1174,DR!$F$5:$F$1174)</f>
        <v>#N/A</v>
      </c>
      <c r="J7726" s="10">
        <v>4</v>
      </c>
      <c r="K7726" s="11" t="s">
        <v>39</v>
      </c>
      <c r="L7726" s="11" t="s">
        <v>6</v>
      </c>
      <c r="N7726" s="11" t="s">
        <v>28452</v>
      </c>
      <c r="O7726" s="11" t="s">
        <v>27530</v>
      </c>
      <c r="P7726" s="11" t="s">
        <v>28453</v>
      </c>
      <c r="Q7726" s="11" t="s">
        <v>101</v>
      </c>
      <c r="R7726" s="11" t="s">
        <v>28454</v>
      </c>
      <c r="S7726" s="12">
        <v>0.38478389382362366</v>
      </c>
    </row>
    <row r="7727" spans="1:19" ht="15" customHeight="1" x14ac:dyDescent="0.35">
      <c r="A7727" s="9">
        <v>7725</v>
      </c>
      <c r="B7727" s="10">
        <v>21</v>
      </c>
      <c r="C7727" s="11" t="s">
        <v>28283</v>
      </c>
      <c r="D7727" t="s">
        <v>145</v>
      </c>
      <c r="E7727" s="10">
        <v>21</v>
      </c>
      <c r="F7727" s="11" t="s">
        <v>28455</v>
      </c>
      <c r="G7727" s="11" t="s">
        <v>53015</v>
      </c>
      <c r="H7727" s="11" t="s">
        <v>44848</v>
      </c>
      <c r="I7727" s="11" t="e">
        <f>_xlfn.XLOOKUP(H7727,DR!$F$5:$F$1174,DR!$F$5:$F$1174)</f>
        <v>#N/A</v>
      </c>
      <c r="J7727" s="10">
        <v>4</v>
      </c>
      <c r="K7727" s="11" t="s">
        <v>39</v>
      </c>
      <c r="L7727" s="11" t="s">
        <v>6</v>
      </c>
      <c r="N7727" s="11" t="s">
        <v>28456</v>
      </c>
      <c r="O7727" s="11" t="s">
        <v>27530</v>
      </c>
      <c r="P7727" s="11" t="s">
        <v>28457</v>
      </c>
      <c r="Q7727" s="11" t="s">
        <v>101</v>
      </c>
      <c r="R7727" s="11" t="s">
        <v>28458</v>
      </c>
      <c r="S7727" s="12">
        <v>0.18745657801628113</v>
      </c>
    </row>
    <row r="7728" spans="1:19" ht="15" customHeight="1" x14ac:dyDescent="0.35">
      <c r="A7728" s="9">
        <v>7726</v>
      </c>
      <c r="B7728" s="10">
        <v>21</v>
      </c>
      <c r="C7728" s="11" t="s">
        <v>28283</v>
      </c>
      <c r="D7728" t="s">
        <v>145</v>
      </c>
      <c r="E7728" s="10">
        <v>22</v>
      </c>
      <c r="F7728" s="11" t="s">
        <v>28459</v>
      </c>
      <c r="G7728" s="11" t="s">
        <v>53016</v>
      </c>
      <c r="H7728" s="11" t="s">
        <v>44849</v>
      </c>
      <c r="I7728" s="11" t="e">
        <f>_xlfn.XLOOKUP(H7728,DR!$F$5:$F$1174,DR!$F$5:$F$1174)</f>
        <v>#N/A</v>
      </c>
      <c r="J7728" s="10">
        <v>4</v>
      </c>
      <c r="K7728" s="11" t="s">
        <v>39</v>
      </c>
      <c r="L7728" s="11" t="s">
        <v>6</v>
      </c>
      <c r="N7728" s="11" t="s">
        <v>28460</v>
      </c>
      <c r="O7728" s="11" t="s">
        <v>27530</v>
      </c>
      <c r="P7728" s="11" t="s">
        <v>28461</v>
      </c>
      <c r="Q7728" s="11" t="s">
        <v>101</v>
      </c>
      <c r="R7728" s="11" t="s">
        <v>28462</v>
      </c>
      <c r="S7728" s="12">
        <v>0.9454338550567627</v>
      </c>
    </row>
    <row r="7729" spans="1:19" ht="15" customHeight="1" x14ac:dyDescent="0.35">
      <c r="A7729" s="9">
        <v>7727</v>
      </c>
      <c r="B7729" s="10">
        <v>21</v>
      </c>
      <c r="C7729" s="11" t="s">
        <v>28283</v>
      </c>
      <c r="D7729" t="s">
        <v>145</v>
      </c>
      <c r="E7729" s="10">
        <v>23</v>
      </c>
      <c r="F7729" s="11" t="s">
        <v>28463</v>
      </c>
      <c r="G7729" s="11" t="s">
        <v>53017</v>
      </c>
      <c r="H7729" s="11" t="s">
        <v>44850</v>
      </c>
      <c r="I7729" s="11" t="e">
        <f>_xlfn.XLOOKUP(H7729,DR!$F$5:$F$1174,DR!$F$5:$F$1174)</f>
        <v>#N/A</v>
      </c>
      <c r="J7729" s="10">
        <v>4</v>
      </c>
      <c r="K7729" s="11" t="s">
        <v>39</v>
      </c>
      <c r="L7729" s="11" t="s">
        <v>6</v>
      </c>
      <c r="N7729" s="11" t="s">
        <v>28464</v>
      </c>
      <c r="O7729" s="11" t="s">
        <v>27530</v>
      </c>
      <c r="P7729" s="11" t="s">
        <v>28465</v>
      </c>
      <c r="Q7729" s="11" t="s">
        <v>101</v>
      </c>
      <c r="R7729" s="11" t="s">
        <v>28466</v>
      </c>
      <c r="S7729" s="12">
        <v>0.93354344367980957</v>
      </c>
    </row>
    <row r="7730" spans="1:19" ht="15" customHeight="1" x14ac:dyDescent="0.35">
      <c r="A7730" s="9">
        <v>7728</v>
      </c>
      <c r="B7730" s="10">
        <v>21</v>
      </c>
      <c r="C7730" s="11" t="s">
        <v>28283</v>
      </c>
      <c r="D7730" t="s">
        <v>145</v>
      </c>
      <c r="E7730" s="10">
        <v>24</v>
      </c>
      <c r="F7730" s="11" t="s">
        <v>28467</v>
      </c>
      <c r="G7730" s="11" t="s">
        <v>53018</v>
      </c>
      <c r="H7730" s="11" t="s">
        <v>44851</v>
      </c>
      <c r="I7730" s="11" t="e">
        <f>_xlfn.XLOOKUP(H7730,DR!$F$5:$F$1174,DR!$F$5:$F$1174)</f>
        <v>#N/A</v>
      </c>
      <c r="J7730" s="10">
        <v>4</v>
      </c>
      <c r="K7730" s="11" t="s">
        <v>39</v>
      </c>
      <c r="L7730" s="11" t="s">
        <v>6</v>
      </c>
      <c r="N7730" s="11" t="s">
        <v>28468</v>
      </c>
      <c r="O7730" s="11" t="s">
        <v>27530</v>
      </c>
      <c r="P7730" s="11" t="s">
        <v>28469</v>
      </c>
      <c r="Q7730" s="11" t="s">
        <v>101</v>
      </c>
      <c r="R7730" s="11" t="s">
        <v>28470</v>
      </c>
      <c r="S7730" s="12">
        <v>1.3669862747192383</v>
      </c>
    </row>
    <row r="7731" spans="1:19" ht="15" customHeight="1" x14ac:dyDescent="0.35">
      <c r="A7731" s="9">
        <v>7729</v>
      </c>
      <c r="B7731" s="10">
        <v>21</v>
      </c>
      <c r="C7731" s="11" t="s">
        <v>28283</v>
      </c>
      <c r="D7731" t="s">
        <v>247</v>
      </c>
      <c r="E7731" s="10">
        <v>1</v>
      </c>
      <c r="F7731" s="11" t="s">
        <v>28471</v>
      </c>
      <c r="G7731" s="11" t="s">
        <v>53019</v>
      </c>
      <c r="H7731" s="11" t="s">
        <v>44852</v>
      </c>
      <c r="I7731" s="11" t="e">
        <f>_xlfn.XLOOKUP(H7731,DR!$F$5:$F$1174,DR!$F$5:$F$1174)</f>
        <v>#N/A</v>
      </c>
      <c r="J7731" s="10">
        <v>4</v>
      </c>
      <c r="K7731" s="11" t="s">
        <v>39</v>
      </c>
      <c r="L7731" s="11" t="s">
        <v>6</v>
      </c>
      <c r="N7731" s="11" t="s">
        <v>28472</v>
      </c>
      <c r="O7731" s="11" t="s">
        <v>27530</v>
      </c>
      <c r="P7731" s="11" t="s">
        <v>28473</v>
      </c>
      <c r="Q7731" s="11" t="s">
        <v>101</v>
      </c>
      <c r="R7731" s="11" t="s">
        <v>28474</v>
      </c>
      <c r="S7731" s="12">
        <v>0.53235894441604614</v>
      </c>
    </row>
    <row r="7732" spans="1:19" ht="15" customHeight="1" x14ac:dyDescent="0.35">
      <c r="A7732" s="9">
        <v>7730</v>
      </c>
      <c r="B7732" s="10">
        <v>21</v>
      </c>
      <c r="C7732" s="11" t="s">
        <v>28283</v>
      </c>
      <c r="D7732" t="s">
        <v>247</v>
      </c>
      <c r="E7732" s="10">
        <v>2</v>
      </c>
      <c r="F7732" s="11" t="s">
        <v>28475</v>
      </c>
      <c r="G7732" s="11" t="s">
        <v>53020</v>
      </c>
      <c r="H7732" s="11" t="s">
        <v>44853</v>
      </c>
      <c r="I7732" s="11" t="e">
        <f>_xlfn.XLOOKUP(H7732,DR!$F$5:$F$1174,DR!$F$5:$F$1174)</f>
        <v>#N/A</v>
      </c>
      <c r="J7732" s="10">
        <v>4</v>
      </c>
      <c r="K7732" s="11" t="s">
        <v>39</v>
      </c>
      <c r="L7732" s="11" t="s">
        <v>6</v>
      </c>
      <c r="N7732" s="11" t="s">
        <v>28476</v>
      </c>
      <c r="O7732" s="11" t="s">
        <v>27530</v>
      </c>
      <c r="P7732" s="11" t="s">
        <v>28477</v>
      </c>
      <c r="Q7732" s="11" t="s">
        <v>4813</v>
      </c>
      <c r="R7732" s="11" t="s">
        <v>28478</v>
      </c>
      <c r="S7732" s="12">
        <v>-0.49991458654403687</v>
      </c>
    </row>
    <row r="7733" spans="1:19" ht="15" customHeight="1" x14ac:dyDescent="0.35">
      <c r="A7733" s="9">
        <v>7731</v>
      </c>
      <c r="B7733" s="10">
        <v>21</v>
      </c>
      <c r="C7733" s="11" t="s">
        <v>28283</v>
      </c>
      <c r="D7733" t="s">
        <v>247</v>
      </c>
      <c r="E7733" s="10">
        <v>3</v>
      </c>
      <c r="F7733" s="11" t="s">
        <v>28479</v>
      </c>
      <c r="G7733" s="11" t="s">
        <v>53021</v>
      </c>
      <c r="H7733" s="11" t="s">
        <v>44854</v>
      </c>
      <c r="I7733" s="11" t="e">
        <f>_xlfn.XLOOKUP(H7733,DR!$F$5:$F$1174,DR!$F$5:$F$1174)</f>
        <v>#N/A</v>
      </c>
      <c r="J7733" s="10">
        <v>4</v>
      </c>
      <c r="K7733" s="11" t="s">
        <v>39</v>
      </c>
      <c r="L7733" s="11" t="s">
        <v>6</v>
      </c>
      <c r="N7733" s="11" t="s">
        <v>28480</v>
      </c>
      <c r="O7733" s="11" t="s">
        <v>27530</v>
      </c>
      <c r="P7733" s="11" t="s">
        <v>28481</v>
      </c>
      <c r="Q7733" s="11" t="s">
        <v>101</v>
      </c>
      <c r="R7733" s="11" t="s">
        <v>28482</v>
      </c>
      <c r="S7733" s="12">
        <v>-1.9887815713882446</v>
      </c>
    </row>
    <row r="7734" spans="1:19" ht="15" customHeight="1" x14ac:dyDescent="0.35">
      <c r="A7734" s="9">
        <v>7732</v>
      </c>
      <c r="B7734" s="10">
        <v>21</v>
      </c>
      <c r="C7734" s="11" t="s">
        <v>28283</v>
      </c>
      <c r="D7734" t="s">
        <v>247</v>
      </c>
      <c r="E7734" s="10">
        <v>4</v>
      </c>
      <c r="F7734" s="11" t="s">
        <v>28483</v>
      </c>
      <c r="G7734" s="11" t="s">
        <v>53022</v>
      </c>
      <c r="H7734" s="11" t="s">
        <v>44855</v>
      </c>
      <c r="I7734" s="11" t="e">
        <f>_xlfn.XLOOKUP(H7734,DR!$F$5:$F$1174,DR!$F$5:$F$1174)</f>
        <v>#N/A</v>
      </c>
      <c r="J7734" s="10">
        <v>4</v>
      </c>
      <c r="K7734" s="11" t="s">
        <v>39</v>
      </c>
      <c r="L7734" s="11" t="s">
        <v>6</v>
      </c>
      <c r="N7734" s="11" t="s">
        <v>28484</v>
      </c>
      <c r="O7734" s="11" t="s">
        <v>27530</v>
      </c>
      <c r="P7734" s="11" t="s">
        <v>28485</v>
      </c>
      <c r="Q7734" s="11" t="s">
        <v>4813</v>
      </c>
      <c r="R7734" s="11" t="s">
        <v>28486</v>
      </c>
      <c r="S7734" s="12">
        <v>-0.83158636093139648</v>
      </c>
    </row>
    <row r="7735" spans="1:19" ht="15" customHeight="1" x14ac:dyDescent="0.35">
      <c r="A7735" s="9">
        <v>7733</v>
      </c>
      <c r="B7735" s="10">
        <v>21</v>
      </c>
      <c r="C7735" s="11" t="s">
        <v>28283</v>
      </c>
      <c r="D7735" t="s">
        <v>247</v>
      </c>
      <c r="E7735" s="10">
        <v>5</v>
      </c>
      <c r="F7735" s="11" t="s">
        <v>28487</v>
      </c>
      <c r="G7735" s="11" t="s">
        <v>53023</v>
      </c>
      <c r="H7735" s="11" t="s">
        <v>44856</v>
      </c>
      <c r="I7735" s="11" t="e">
        <f>_xlfn.XLOOKUP(H7735,DR!$F$5:$F$1174,DR!$F$5:$F$1174)</f>
        <v>#N/A</v>
      </c>
      <c r="J7735" s="10">
        <v>4</v>
      </c>
      <c r="K7735" s="11" t="s">
        <v>39</v>
      </c>
      <c r="L7735" s="11" t="s">
        <v>6</v>
      </c>
      <c r="N7735" s="11" t="s">
        <v>28488</v>
      </c>
      <c r="O7735" s="11" t="s">
        <v>27530</v>
      </c>
      <c r="P7735" s="11" t="s">
        <v>28489</v>
      </c>
      <c r="Q7735" s="11" t="s">
        <v>9582</v>
      </c>
      <c r="R7735" s="11" t="s">
        <v>28490</v>
      </c>
      <c r="S7735" s="12">
        <v>-0.30148252844810486</v>
      </c>
    </row>
    <row r="7736" spans="1:19" ht="15" customHeight="1" x14ac:dyDescent="0.35">
      <c r="A7736" s="9">
        <v>7734</v>
      </c>
      <c r="B7736" s="10">
        <v>21</v>
      </c>
      <c r="C7736" s="11" t="s">
        <v>28283</v>
      </c>
      <c r="D7736" t="s">
        <v>247</v>
      </c>
      <c r="E7736" s="10">
        <v>6</v>
      </c>
      <c r="F7736" s="11" t="s">
        <v>28491</v>
      </c>
      <c r="G7736" s="11" t="s">
        <v>53024</v>
      </c>
      <c r="H7736" s="11" t="s">
        <v>44857</v>
      </c>
      <c r="I7736" s="11" t="e">
        <f>_xlfn.XLOOKUP(H7736,DR!$F$5:$F$1174,DR!$F$5:$F$1174)</f>
        <v>#N/A</v>
      </c>
      <c r="J7736" s="10">
        <v>4</v>
      </c>
      <c r="K7736" s="11" t="s">
        <v>39</v>
      </c>
      <c r="L7736" s="11" t="s">
        <v>6</v>
      </c>
      <c r="N7736" s="11" t="s">
        <v>28492</v>
      </c>
      <c r="O7736" s="11" t="s">
        <v>27530</v>
      </c>
      <c r="P7736" s="11" t="s">
        <v>28493</v>
      </c>
      <c r="Q7736" s="11" t="s">
        <v>4813</v>
      </c>
      <c r="R7736" s="11" t="s">
        <v>28494</v>
      </c>
      <c r="S7736" s="12">
        <v>-0.66481274366378784</v>
      </c>
    </row>
    <row r="7737" spans="1:19" ht="15" customHeight="1" x14ac:dyDescent="0.35">
      <c r="A7737" s="9">
        <v>7735</v>
      </c>
      <c r="B7737" s="10">
        <v>21</v>
      </c>
      <c r="C7737" s="11" t="s">
        <v>28283</v>
      </c>
      <c r="D7737" t="s">
        <v>247</v>
      </c>
      <c r="E7737" s="10">
        <v>7</v>
      </c>
      <c r="F7737" s="11" t="s">
        <v>28495</v>
      </c>
      <c r="G7737" s="11" t="s">
        <v>53025</v>
      </c>
      <c r="H7737" s="11" t="s">
        <v>44858</v>
      </c>
      <c r="I7737" s="11" t="e">
        <f>_xlfn.XLOOKUP(H7737,DR!$F$5:$F$1174,DR!$F$5:$F$1174)</f>
        <v>#N/A</v>
      </c>
      <c r="J7737" s="10">
        <v>4</v>
      </c>
      <c r="K7737" s="11" t="s">
        <v>39</v>
      </c>
      <c r="L7737" s="11" t="s">
        <v>6</v>
      </c>
      <c r="N7737" s="11" t="s">
        <v>28496</v>
      </c>
      <c r="O7737" s="11" t="s">
        <v>27530</v>
      </c>
      <c r="P7737" s="11" t="s">
        <v>28497</v>
      </c>
      <c r="Q7737" s="11" t="s">
        <v>101</v>
      </c>
      <c r="R7737" s="11" t="s">
        <v>28498</v>
      </c>
      <c r="S7737" s="12">
        <v>-0.4523870050907135</v>
      </c>
    </row>
    <row r="7738" spans="1:19" ht="15" customHeight="1" x14ac:dyDescent="0.35">
      <c r="A7738" s="9">
        <v>7736</v>
      </c>
      <c r="B7738" s="10">
        <v>21</v>
      </c>
      <c r="C7738" s="11" t="s">
        <v>28283</v>
      </c>
      <c r="D7738" t="s">
        <v>247</v>
      </c>
      <c r="E7738" s="10">
        <v>8</v>
      </c>
      <c r="F7738" s="11" t="s">
        <v>28499</v>
      </c>
      <c r="G7738" s="11" t="s">
        <v>53026</v>
      </c>
      <c r="H7738" s="11" t="s">
        <v>44859</v>
      </c>
      <c r="I7738" s="11" t="e">
        <f>_xlfn.XLOOKUP(H7738,DR!$F$5:$F$1174,DR!$F$5:$F$1174)</f>
        <v>#N/A</v>
      </c>
      <c r="J7738" s="10">
        <v>4</v>
      </c>
      <c r="K7738" s="11" t="s">
        <v>39</v>
      </c>
      <c r="L7738" s="11" t="s">
        <v>6</v>
      </c>
      <c r="N7738" s="11" t="s">
        <v>28500</v>
      </c>
      <c r="O7738" s="11" t="s">
        <v>27530</v>
      </c>
      <c r="P7738" s="11" t="s">
        <v>28501</v>
      </c>
      <c r="Q7738" s="11" t="s">
        <v>4813</v>
      </c>
      <c r="R7738" s="11" t="s">
        <v>28502</v>
      </c>
      <c r="S7738" s="12">
        <v>-0.64240998029708862</v>
      </c>
    </row>
    <row r="7739" spans="1:19" ht="15" customHeight="1" x14ac:dyDescent="0.35">
      <c r="A7739" s="9">
        <v>7737</v>
      </c>
      <c r="B7739" s="10">
        <v>21</v>
      </c>
      <c r="C7739" s="11" t="s">
        <v>28283</v>
      </c>
      <c r="D7739" t="s">
        <v>247</v>
      </c>
      <c r="E7739" s="10">
        <v>9</v>
      </c>
      <c r="F7739" s="11" t="s">
        <v>28503</v>
      </c>
      <c r="G7739" s="11" t="s">
        <v>53027</v>
      </c>
      <c r="H7739" s="11" t="s">
        <v>44860</v>
      </c>
      <c r="I7739" s="11" t="e">
        <f>_xlfn.XLOOKUP(H7739,DR!$F$5:$F$1174,DR!$F$5:$F$1174)</f>
        <v>#N/A</v>
      </c>
      <c r="J7739" s="10">
        <v>4</v>
      </c>
      <c r="K7739" s="11" t="s">
        <v>39</v>
      </c>
      <c r="L7739" s="11" t="s">
        <v>6</v>
      </c>
      <c r="N7739" s="11" t="s">
        <v>28504</v>
      </c>
      <c r="O7739" s="11" t="s">
        <v>27530</v>
      </c>
      <c r="P7739" s="11" t="s">
        <v>28505</v>
      </c>
      <c r="Q7739" s="11" t="s">
        <v>48</v>
      </c>
      <c r="R7739" s="11" t="s">
        <v>28506</v>
      </c>
      <c r="S7739" s="12">
        <v>-0.68602341413497925</v>
      </c>
    </row>
    <row r="7740" spans="1:19" ht="15" customHeight="1" x14ac:dyDescent="0.35">
      <c r="A7740" s="9">
        <v>7738</v>
      </c>
      <c r="B7740" s="10">
        <v>21</v>
      </c>
      <c r="C7740" s="11" t="s">
        <v>28283</v>
      </c>
      <c r="D7740" t="s">
        <v>247</v>
      </c>
      <c r="E7740" s="10">
        <v>10</v>
      </c>
      <c r="F7740" s="11" t="s">
        <v>28507</v>
      </c>
      <c r="G7740" s="11" t="s">
        <v>53028</v>
      </c>
      <c r="H7740" s="11" t="s">
        <v>43648</v>
      </c>
      <c r="I7740" s="11" t="e">
        <f>_xlfn.XLOOKUP(H7740,DR!$F$5:$F$1174,DR!$F$5:$F$1174)</f>
        <v>#N/A</v>
      </c>
      <c r="J7740" s="10">
        <v>4</v>
      </c>
      <c r="K7740" s="11" t="s">
        <v>39</v>
      </c>
      <c r="L7740" s="11" t="s">
        <v>6</v>
      </c>
      <c r="N7740" s="11" t="s">
        <v>28508</v>
      </c>
      <c r="O7740" s="11" t="s">
        <v>27530</v>
      </c>
      <c r="P7740" s="11" t="s">
        <v>23474</v>
      </c>
      <c r="Q7740" s="11" t="s">
        <v>263</v>
      </c>
      <c r="R7740" s="11" t="s">
        <v>28509</v>
      </c>
      <c r="S7740" s="12">
        <v>-0.20125283300876617</v>
      </c>
    </row>
    <row r="7741" spans="1:19" ht="15" customHeight="1" x14ac:dyDescent="0.35">
      <c r="A7741" s="9">
        <v>7739</v>
      </c>
      <c r="B7741" s="10">
        <v>21</v>
      </c>
      <c r="C7741" s="11" t="s">
        <v>28283</v>
      </c>
      <c r="D7741" t="s">
        <v>247</v>
      </c>
      <c r="E7741" s="10">
        <v>11</v>
      </c>
      <c r="F7741" s="11" t="s">
        <v>28510</v>
      </c>
      <c r="G7741" s="11" t="s">
        <v>53029</v>
      </c>
      <c r="H7741" s="11" t="s">
        <v>44861</v>
      </c>
      <c r="I7741" s="11" t="e">
        <f>_xlfn.XLOOKUP(H7741,DR!$F$5:$F$1174,DR!$F$5:$F$1174)</f>
        <v>#N/A</v>
      </c>
      <c r="J7741" s="10">
        <v>4</v>
      </c>
      <c r="K7741" s="11" t="s">
        <v>39</v>
      </c>
      <c r="L7741" s="11" t="s">
        <v>6</v>
      </c>
      <c r="N7741" s="11" t="s">
        <v>28511</v>
      </c>
      <c r="O7741" s="11" t="s">
        <v>27530</v>
      </c>
      <c r="P7741" s="11" t="s">
        <v>28512</v>
      </c>
      <c r="Q7741" s="11" t="s">
        <v>1893</v>
      </c>
      <c r="R7741" s="11" t="s">
        <v>28513</v>
      </c>
      <c r="S7741" s="12">
        <v>-0.31874489784240723</v>
      </c>
    </row>
    <row r="7742" spans="1:19" ht="15" customHeight="1" x14ac:dyDescent="0.35">
      <c r="A7742" s="9">
        <v>7740</v>
      </c>
      <c r="B7742" s="10">
        <v>21</v>
      </c>
      <c r="C7742" s="11" t="s">
        <v>28283</v>
      </c>
      <c r="D7742" t="s">
        <v>247</v>
      </c>
      <c r="E7742" s="10">
        <v>12</v>
      </c>
      <c r="F7742" s="11" t="s">
        <v>28514</v>
      </c>
      <c r="G7742" s="11" t="s">
        <v>53030</v>
      </c>
      <c r="H7742" s="11" t="s">
        <v>44862</v>
      </c>
      <c r="I7742" s="11" t="e">
        <f>_xlfn.XLOOKUP(H7742,DR!$F$5:$F$1174,DR!$F$5:$F$1174)</f>
        <v>#N/A</v>
      </c>
      <c r="J7742" s="10">
        <v>4</v>
      </c>
      <c r="K7742" s="11" t="s">
        <v>39</v>
      </c>
      <c r="L7742" s="11" t="s">
        <v>6</v>
      </c>
      <c r="N7742" s="11" t="s">
        <v>28515</v>
      </c>
      <c r="O7742" s="11" t="s">
        <v>27530</v>
      </c>
      <c r="P7742" s="11" t="s">
        <v>28516</v>
      </c>
      <c r="Q7742" s="11" t="s">
        <v>4813</v>
      </c>
      <c r="R7742" s="11" t="s">
        <v>28517</v>
      </c>
      <c r="S7742" s="12">
        <v>-0.6604468822479248</v>
      </c>
    </row>
    <row r="7743" spans="1:19" ht="15" customHeight="1" x14ac:dyDescent="0.35">
      <c r="A7743" s="9">
        <v>7741</v>
      </c>
      <c r="B7743" s="10">
        <v>21</v>
      </c>
      <c r="C7743" s="11" t="s">
        <v>28283</v>
      </c>
      <c r="D7743" t="s">
        <v>247</v>
      </c>
      <c r="E7743" s="10">
        <v>13</v>
      </c>
      <c r="F7743" s="11" t="s">
        <v>28518</v>
      </c>
      <c r="G7743" s="11" t="s">
        <v>53031</v>
      </c>
      <c r="H7743" s="11" t="s">
        <v>44863</v>
      </c>
      <c r="I7743" s="11" t="e">
        <f>_xlfn.XLOOKUP(H7743,DR!$F$5:$F$1174,DR!$F$5:$F$1174)</f>
        <v>#N/A</v>
      </c>
      <c r="J7743" s="10">
        <v>4</v>
      </c>
      <c r="K7743" s="11" t="s">
        <v>39</v>
      </c>
      <c r="L7743" s="11" t="s">
        <v>6</v>
      </c>
      <c r="N7743" s="11" t="s">
        <v>28519</v>
      </c>
      <c r="O7743" s="11" t="s">
        <v>27530</v>
      </c>
      <c r="P7743" s="11" t="s">
        <v>28520</v>
      </c>
      <c r="Q7743" s="11" t="s">
        <v>213</v>
      </c>
      <c r="R7743" s="11" t="s">
        <v>28521</v>
      </c>
      <c r="S7743" s="12">
        <v>-0.54232454299926758</v>
      </c>
    </row>
    <row r="7744" spans="1:19" ht="15" customHeight="1" x14ac:dyDescent="0.35">
      <c r="A7744" s="9">
        <v>7742</v>
      </c>
      <c r="B7744" s="10">
        <v>21</v>
      </c>
      <c r="C7744" s="11" t="s">
        <v>28283</v>
      </c>
      <c r="D7744" t="s">
        <v>247</v>
      </c>
      <c r="E7744" s="10">
        <v>14</v>
      </c>
      <c r="F7744" s="11" t="s">
        <v>28522</v>
      </c>
      <c r="G7744" s="11" t="s">
        <v>53032</v>
      </c>
      <c r="H7744" s="11" t="s">
        <v>44864</v>
      </c>
      <c r="I7744" s="11" t="e">
        <f>_xlfn.XLOOKUP(H7744,DR!$F$5:$F$1174,DR!$F$5:$F$1174)</f>
        <v>#N/A</v>
      </c>
      <c r="J7744" s="10">
        <v>4</v>
      </c>
      <c r="K7744" s="11" t="s">
        <v>39</v>
      </c>
      <c r="L7744" s="11" t="s">
        <v>6</v>
      </c>
      <c r="N7744" s="11" t="s">
        <v>28523</v>
      </c>
      <c r="O7744" s="11" t="s">
        <v>27530</v>
      </c>
      <c r="P7744" s="11" t="s">
        <v>28524</v>
      </c>
      <c r="Q7744" s="11" t="s">
        <v>598</v>
      </c>
      <c r="R7744" s="11" t="s">
        <v>28525</v>
      </c>
      <c r="S7744" s="12">
        <v>-0.53977715969085693</v>
      </c>
    </row>
    <row r="7745" spans="1:19" ht="15" customHeight="1" x14ac:dyDescent="0.35">
      <c r="A7745" s="9">
        <v>7743</v>
      </c>
      <c r="B7745" s="10">
        <v>21</v>
      </c>
      <c r="C7745" s="11" t="s">
        <v>28283</v>
      </c>
      <c r="D7745" t="s">
        <v>247</v>
      </c>
      <c r="E7745" s="10">
        <v>15</v>
      </c>
      <c r="F7745" s="11" t="s">
        <v>28526</v>
      </c>
      <c r="G7745" s="11" t="s">
        <v>53033</v>
      </c>
      <c r="H7745" s="11" t="s">
        <v>44865</v>
      </c>
      <c r="I7745" s="11" t="e">
        <f>_xlfn.XLOOKUP(H7745,DR!$F$5:$F$1174,DR!$F$5:$F$1174)</f>
        <v>#N/A</v>
      </c>
      <c r="J7745" s="10">
        <v>4</v>
      </c>
      <c r="K7745" s="11" t="s">
        <v>39</v>
      </c>
      <c r="L7745" s="11" t="s">
        <v>6</v>
      </c>
      <c r="N7745" s="11" t="s">
        <v>28527</v>
      </c>
      <c r="O7745" s="11" t="s">
        <v>27530</v>
      </c>
      <c r="P7745" s="11" t="s">
        <v>28528</v>
      </c>
      <c r="Q7745" s="11" t="s">
        <v>5367</v>
      </c>
      <c r="R7745" s="11" t="s">
        <v>28529</v>
      </c>
      <c r="S7745" s="12">
        <v>-0.319955974817276</v>
      </c>
    </row>
    <row r="7746" spans="1:19" ht="15" customHeight="1" x14ac:dyDescent="0.35">
      <c r="A7746" s="9">
        <v>7744</v>
      </c>
      <c r="B7746" s="10">
        <v>21</v>
      </c>
      <c r="C7746" s="11" t="s">
        <v>28283</v>
      </c>
      <c r="D7746" t="s">
        <v>247</v>
      </c>
      <c r="E7746" s="10">
        <v>16</v>
      </c>
      <c r="F7746" s="11" t="s">
        <v>28530</v>
      </c>
      <c r="G7746" s="11" t="s">
        <v>53034</v>
      </c>
      <c r="H7746" s="11" t="s">
        <v>44866</v>
      </c>
      <c r="I7746" s="11" t="e">
        <f>_xlfn.XLOOKUP(H7746,DR!$F$5:$F$1174,DR!$F$5:$F$1174)</f>
        <v>#N/A</v>
      </c>
      <c r="J7746" s="10">
        <v>4</v>
      </c>
      <c r="K7746" s="11" t="s">
        <v>39</v>
      </c>
      <c r="L7746" s="11" t="s">
        <v>6</v>
      </c>
      <c r="N7746" s="11" t="s">
        <v>28531</v>
      </c>
      <c r="O7746" s="11" t="s">
        <v>27530</v>
      </c>
      <c r="P7746" s="11" t="s">
        <v>28532</v>
      </c>
      <c r="Q7746" s="11" t="s">
        <v>4813</v>
      </c>
      <c r="R7746" s="11" t="s">
        <v>28533</v>
      </c>
      <c r="S7746" s="12">
        <v>-0.40243732929229736</v>
      </c>
    </row>
    <row r="7747" spans="1:19" ht="15" customHeight="1" x14ac:dyDescent="0.35">
      <c r="A7747" s="9">
        <v>7745</v>
      </c>
      <c r="B7747" s="10">
        <v>21</v>
      </c>
      <c r="C7747" s="11" t="s">
        <v>28283</v>
      </c>
      <c r="D7747" t="s">
        <v>247</v>
      </c>
      <c r="E7747" s="10">
        <v>17</v>
      </c>
      <c r="F7747" s="11" t="s">
        <v>28534</v>
      </c>
      <c r="G7747" s="11" t="s">
        <v>53035</v>
      </c>
      <c r="H7747" s="11" t="s">
        <v>44867</v>
      </c>
      <c r="I7747" s="11" t="e">
        <f>_xlfn.XLOOKUP(H7747,DR!$F$5:$F$1174,DR!$F$5:$F$1174)</f>
        <v>#N/A</v>
      </c>
      <c r="J7747" s="10">
        <v>4</v>
      </c>
      <c r="K7747" s="11" t="s">
        <v>39</v>
      </c>
      <c r="L7747" s="11" t="s">
        <v>6</v>
      </c>
      <c r="N7747" s="11" t="s">
        <v>28535</v>
      </c>
      <c r="O7747" s="11" t="s">
        <v>27530</v>
      </c>
      <c r="P7747" s="11" t="s">
        <v>28536</v>
      </c>
      <c r="Q7747" s="11" t="s">
        <v>101</v>
      </c>
      <c r="R7747" s="11" t="s">
        <v>28537</v>
      </c>
      <c r="S7747" s="12">
        <v>-2.3132514953613281</v>
      </c>
    </row>
    <row r="7748" spans="1:19" ht="15" customHeight="1" x14ac:dyDescent="0.35">
      <c r="A7748" s="9">
        <v>7746</v>
      </c>
      <c r="B7748" s="10">
        <v>21</v>
      </c>
      <c r="C7748" s="11" t="s">
        <v>28283</v>
      </c>
      <c r="D7748" t="s">
        <v>247</v>
      </c>
      <c r="E7748" s="10">
        <v>18</v>
      </c>
      <c r="F7748" s="11" t="s">
        <v>28538</v>
      </c>
      <c r="G7748" s="11" t="s">
        <v>53036</v>
      </c>
      <c r="H7748" s="11" t="s">
        <v>44868</v>
      </c>
      <c r="I7748" s="11" t="e">
        <f>_xlfn.XLOOKUP(H7748,DR!$F$5:$F$1174,DR!$F$5:$F$1174)</f>
        <v>#N/A</v>
      </c>
      <c r="J7748" s="10">
        <v>4</v>
      </c>
      <c r="K7748" s="11" t="s">
        <v>39</v>
      </c>
      <c r="L7748" s="11" t="s">
        <v>6</v>
      </c>
      <c r="N7748" s="11" t="s">
        <v>28539</v>
      </c>
      <c r="O7748" s="11" t="s">
        <v>27530</v>
      </c>
      <c r="P7748" s="11" t="s">
        <v>28540</v>
      </c>
      <c r="Q7748" s="11" t="s">
        <v>101</v>
      </c>
      <c r="R7748" s="11" t="s">
        <v>28541</v>
      </c>
      <c r="S7748" s="12">
        <v>-3.8799569010734558E-3</v>
      </c>
    </row>
    <row r="7749" spans="1:19" ht="15" customHeight="1" x14ac:dyDescent="0.35">
      <c r="A7749" s="9">
        <v>7747</v>
      </c>
      <c r="B7749" s="10">
        <v>21</v>
      </c>
      <c r="C7749" s="11" t="s">
        <v>28283</v>
      </c>
      <c r="D7749" t="s">
        <v>247</v>
      </c>
      <c r="E7749" s="10">
        <v>19</v>
      </c>
      <c r="F7749" s="11" t="s">
        <v>28542</v>
      </c>
      <c r="G7749" s="11" t="s">
        <v>53037</v>
      </c>
      <c r="H7749" s="11" t="s">
        <v>44869</v>
      </c>
      <c r="I7749" s="11" t="e">
        <f>_xlfn.XLOOKUP(H7749,DR!$F$5:$F$1174,DR!$F$5:$F$1174)</f>
        <v>#N/A</v>
      </c>
      <c r="J7749" s="10">
        <v>4</v>
      </c>
      <c r="K7749" s="11" t="s">
        <v>39</v>
      </c>
      <c r="L7749" s="11" t="s">
        <v>6</v>
      </c>
      <c r="N7749" s="11" t="s">
        <v>28543</v>
      </c>
      <c r="O7749" s="11" t="s">
        <v>27530</v>
      </c>
      <c r="P7749" s="11" t="s">
        <v>28544</v>
      </c>
      <c r="Q7749" s="11" t="s">
        <v>101</v>
      </c>
      <c r="R7749" s="11" t="s">
        <v>28545</v>
      </c>
      <c r="S7749" s="12">
        <v>3.8799569010734558E-3</v>
      </c>
    </row>
    <row r="7750" spans="1:19" ht="15" customHeight="1" x14ac:dyDescent="0.35">
      <c r="A7750" s="9">
        <v>7748</v>
      </c>
      <c r="B7750" s="10">
        <v>21</v>
      </c>
      <c r="C7750" s="11" t="s">
        <v>28283</v>
      </c>
      <c r="D7750" t="s">
        <v>247</v>
      </c>
      <c r="E7750" s="10">
        <v>20</v>
      </c>
      <c r="F7750" s="11" t="s">
        <v>28546</v>
      </c>
      <c r="G7750" s="11" t="s">
        <v>53038</v>
      </c>
      <c r="H7750" s="11" t="s">
        <v>44861</v>
      </c>
      <c r="I7750" s="11" t="e">
        <f>_xlfn.XLOOKUP(H7750,DR!$F$5:$F$1174,DR!$F$5:$F$1174)</f>
        <v>#N/A</v>
      </c>
      <c r="J7750" s="10">
        <v>4</v>
      </c>
      <c r="K7750" s="11" t="s">
        <v>39</v>
      </c>
      <c r="L7750" s="11" t="s">
        <v>6</v>
      </c>
      <c r="N7750" s="11" t="s">
        <v>28547</v>
      </c>
      <c r="O7750" s="11" t="s">
        <v>27530</v>
      </c>
      <c r="P7750" s="11" t="s">
        <v>28512</v>
      </c>
      <c r="Q7750" s="11" t="s">
        <v>114</v>
      </c>
      <c r="R7750" s="11" t="s">
        <v>28548</v>
      </c>
      <c r="S7750" s="12">
        <v>0.10176724195480347</v>
      </c>
    </row>
    <row r="7751" spans="1:19" ht="15" customHeight="1" x14ac:dyDescent="0.35">
      <c r="A7751" s="9">
        <v>7749</v>
      </c>
      <c r="B7751" s="10">
        <v>21</v>
      </c>
      <c r="C7751" s="11" t="s">
        <v>28283</v>
      </c>
      <c r="D7751" t="s">
        <v>247</v>
      </c>
      <c r="E7751" s="10">
        <v>21</v>
      </c>
      <c r="F7751" s="11" t="s">
        <v>28549</v>
      </c>
      <c r="G7751" s="11" t="s">
        <v>53039</v>
      </c>
      <c r="H7751" s="11" t="s">
        <v>44870</v>
      </c>
      <c r="I7751" s="11" t="e">
        <f>_xlfn.XLOOKUP(H7751,DR!$F$5:$F$1174,DR!$F$5:$F$1174)</f>
        <v>#N/A</v>
      </c>
      <c r="J7751" s="10">
        <v>4</v>
      </c>
      <c r="K7751" s="11" t="s">
        <v>39</v>
      </c>
      <c r="L7751" s="11" t="s">
        <v>6</v>
      </c>
      <c r="N7751" s="11" t="s">
        <v>28550</v>
      </c>
      <c r="O7751" s="11" t="s">
        <v>27530</v>
      </c>
      <c r="P7751" s="11" t="s">
        <v>28551</v>
      </c>
      <c r="Q7751" s="11" t="s">
        <v>101</v>
      </c>
      <c r="R7751" s="11" t="s">
        <v>28552</v>
      </c>
      <c r="S7751" s="12">
        <v>-0.38137850165367126</v>
      </c>
    </row>
    <row r="7752" spans="1:19" ht="15" customHeight="1" x14ac:dyDescent="0.35">
      <c r="A7752" s="9">
        <v>7750</v>
      </c>
      <c r="B7752" s="10">
        <v>21</v>
      </c>
      <c r="C7752" s="11" t="s">
        <v>28283</v>
      </c>
      <c r="D7752" t="s">
        <v>247</v>
      </c>
      <c r="E7752" s="10">
        <v>22</v>
      </c>
      <c r="F7752" s="11" t="s">
        <v>28553</v>
      </c>
      <c r="G7752" s="11" t="s">
        <v>53040</v>
      </c>
      <c r="H7752" s="11" t="s">
        <v>44871</v>
      </c>
      <c r="I7752" s="11" t="e">
        <f>_xlfn.XLOOKUP(H7752,DR!$F$5:$F$1174,DR!$F$5:$F$1174)</f>
        <v>#N/A</v>
      </c>
      <c r="J7752" s="10">
        <v>4</v>
      </c>
      <c r="K7752" s="11" t="s">
        <v>39</v>
      </c>
      <c r="L7752" s="11" t="s">
        <v>6</v>
      </c>
      <c r="N7752" s="11" t="s">
        <v>28554</v>
      </c>
      <c r="O7752" s="11" t="s">
        <v>27530</v>
      </c>
      <c r="P7752" s="11" t="s">
        <v>28555</v>
      </c>
      <c r="Q7752" s="11" t="s">
        <v>187</v>
      </c>
      <c r="R7752" s="11" t="s">
        <v>28556</v>
      </c>
      <c r="S7752" s="12">
        <v>6.904197484254837E-2</v>
      </c>
    </row>
    <row r="7753" spans="1:19" ht="15" customHeight="1" x14ac:dyDescent="0.35">
      <c r="A7753" s="9">
        <v>7751</v>
      </c>
      <c r="B7753" s="10">
        <v>21</v>
      </c>
      <c r="C7753" s="11" t="s">
        <v>28283</v>
      </c>
      <c r="D7753" t="s">
        <v>247</v>
      </c>
      <c r="E7753" s="10">
        <v>23</v>
      </c>
      <c r="F7753" s="11" t="s">
        <v>28557</v>
      </c>
      <c r="G7753" s="11" t="s">
        <v>53041</v>
      </c>
      <c r="H7753" s="11" t="s">
        <v>44872</v>
      </c>
      <c r="I7753" s="11" t="e">
        <f>_xlfn.XLOOKUP(H7753,DR!$F$5:$F$1174,DR!$F$5:$F$1174)</f>
        <v>#N/A</v>
      </c>
      <c r="J7753" s="10">
        <v>4</v>
      </c>
      <c r="K7753" s="11" t="s">
        <v>39</v>
      </c>
      <c r="L7753" s="11" t="s">
        <v>6</v>
      </c>
      <c r="N7753" s="11" t="s">
        <v>28558</v>
      </c>
      <c r="O7753" s="11" t="s">
        <v>27530</v>
      </c>
      <c r="P7753" s="11" t="s">
        <v>28559</v>
      </c>
      <c r="Q7753" s="11" t="s">
        <v>101</v>
      </c>
      <c r="R7753" s="11" t="s">
        <v>28560</v>
      </c>
      <c r="S7753" s="12">
        <v>0.35771530866622925</v>
      </c>
    </row>
    <row r="7754" spans="1:19" ht="15" customHeight="1" x14ac:dyDescent="0.35">
      <c r="A7754" s="9">
        <v>7752</v>
      </c>
      <c r="B7754" s="10">
        <v>21</v>
      </c>
      <c r="C7754" s="11" t="s">
        <v>28283</v>
      </c>
      <c r="D7754" t="s">
        <v>247</v>
      </c>
      <c r="E7754" s="10">
        <v>24</v>
      </c>
      <c r="F7754" s="11" t="s">
        <v>28561</v>
      </c>
      <c r="G7754" s="11" t="s">
        <v>53042</v>
      </c>
      <c r="H7754" s="11" t="s">
        <v>44873</v>
      </c>
      <c r="I7754" s="11" t="e">
        <f>_xlfn.XLOOKUP(H7754,DR!$F$5:$F$1174,DR!$F$5:$F$1174)</f>
        <v>#N/A</v>
      </c>
      <c r="J7754" s="10">
        <v>4</v>
      </c>
      <c r="K7754" s="11" t="s">
        <v>39</v>
      </c>
      <c r="L7754" s="11" t="s">
        <v>6</v>
      </c>
      <c r="N7754" s="11" t="s">
        <v>28562</v>
      </c>
      <c r="O7754" s="11" t="s">
        <v>27530</v>
      </c>
      <c r="P7754" s="11" t="s">
        <v>28563</v>
      </c>
      <c r="Q7754" s="11" t="s">
        <v>101</v>
      </c>
      <c r="R7754" s="11" t="s">
        <v>28564</v>
      </c>
      <c r="S7754" s="12">
        <v>0.87892413139343262</v>
      </c>
    </row>
    <row r="7755" spans="1:19" ht="15" customHeight="1" x14ac:dyDescent="0.35">
      <c r="A7755" s="9">
        <v>7753</v>
      </c>
      <c r="B7755" s="10">
        <v>21</v>
      </c>
      <c r="C7755" s="11" t="s">
        <v>28283</v>
      </c>
      <c r="D7755" t="s">
        <v>348</v>
      </c>
      <c r="E7755" s="10">
        <v>1</v>
      </c>
      <c r="F7755" s="11" t="s">
        <v>28565</v>
      </c>
      <c r="G7755" s="11" t="s">
        <v>53043</v>
      </c>
      <c r="H7755" s="11" t="s">
        <v>44874</v>
      </c>
      <c r="I7755" s="11" t="e">
        <f>_xlfn.XLOOKUP(H7755,DR!$F$5:$F$1174,DR!$F$5:$F$1174)</f>
        <v>#N/A</v>
      </c>
      <c r="J7755" s="10">
        <v>4</v>
      </c>
      <c r="K7755" s="11" t="s">
        <v>39</v>
      </c>
      <c r="L7755" s="11" t="s">
        <v>6</v>
      </c>
      <c r="N7755" s="11" t="s">
        <v>28566</v>
      </c>
      <c r="O7755" s="11" t="s">
        <v>27530</v>
      </c>
      <c r="P7755" s="11" t="s">
        <v>28567</v>
      </c>
      <c r="Q7755" s="11" t="s">
        <v>101</v>
      </c>
      <c r="R7755" s="11" t="s">
        <v>28568</v>
      </c>
      <c r="S7755" s="12">
        <v>0.60696649551391602</v>
      </c>
    </row>
    <row r="7756" spans="1:19" ht="15" customHeight="1" x14ac:dyDescent="0.35">
      <c r="A7756" s="9">
        <v>7754</v>
      </c>
      <c r="B7756" s="10">
        <v>21</v>
      </c>
      <c r="C7756" s="11" t="s">
        <v>28283</v>
      </c>
      <c r="D7756" t="s">
        <v>348</v>
      </c>
      <c r="E7756" s="10">
        <v>2</v>
      </c>
      <c r="F7756" s="11" t="s">
        <v>28569</v>
      </c>
      <c r="G7756" s="11" t="s">
        <v>53044</v>
      </c>
      <c r="H7756" s="11" t="s">
        <v>44875</v>
      </c>
      <c r="I7756" s="11" t="e">
        <f>_xlfn.XLOOKUP(H7756,DR!$F$5:$F$1174,DR!$F$5:$F$1174)</f>
        <v>#N/A</v>
      </c>
      <c r="J7756" s="10">
        <v>4</v>
      </c>
      <c r="K7756" s="11" t="s">
        <v>39</v>
      </c>
      <c r="L7756" s="11" t="s">
        <v>6</v>
      </c>
      <c r="N7756" s="11" t="s">
        <v>28570</v>
      </c>
      <c r="O7756" s="11" t="s">
        <v>27530</v>
      </c>
      <c r="P7756" s="11" t="s">
        <v>28571</v>
      </c>
      <c r="Q7756" s="11" t="s">
        <v>101</v>
      </c>
      <c r="R7756" s="11" t="s">
        <v>28572</v>
      </c>
      <c r="S7756" s="12">
        <v>-0.16199009120464325</v>
      </c>
    </row>
    <row r="7757" spans="1:19" ht="15" customHeight="1" x14ac:dyDescent="0.35">
      <c r="A7757" s="9">
        <v>7755</v>
      </c>
      <c r="B7757" s="10">
        <v>21</v>
      </c>
      <c r="C7757" s="11" t="s">
        <v>28283</v>
      </c>
      <c r="D7757" t="s">
        <v>348</v>
      </c>
      <c r="E7757" s="10">
        <v>3</v>
      </c>
      <c r="F7757" s="11" t="s">
        <v>28573</v>
      </c>
      <c r="G7757" s="11" t="s">
        <v>53045</v>
      </c>
      <c r="H7757" s="11" t="s">
        <v>44876</v>
      </c>
      <c r="I7757" s="11" t="e">
        <f>_xlfn.XLOOKUP(H7757,DR!$F$5:$F$1174,DR!$F$5:$F$1174)</f>
        <v>#N/A</v>
      </c>
      <c r="J7757" s="10">
        <v>4</v>
      </c>
      <c r="K7757" s="11" t="s">
        <v>39</v>
      </c>
      <c r="L7757" s="11" t="s">
        <v>6</v>
      </c>
      <c r="N7757" s="11" t="s">
        <v>28574</v>
      </c>
      <c r="O7757" s="11" t="s">
        <v>27530</v>
      </c>
      <c r="P7757" s="11" t="s">
        <v>28575</v>
      </c>
      <c r="Q7757" s="11" t="s">
        <v>101</v>
      </c>
      <c r="R7757" s="11" t="s">
        <v>28576</v>
      </c>
      <c r="S7757" s="12">
        <v>-0.34764337539672852</v>
      </c>
    </row>
    <row r="7758" spans="1:19" ht="15" customHeight="1" x14ac:dyDescent="0.35">
      <c r="A7758" s="9">
        <v>7756</v>
      </c>
      <c r="B7758" s="10">
        <v>21</v>
      </c>
      <c r="C7758" s="11" t="s">
        <v>28283</v>
      </c>
      <c r="D7758" t="s">
        <v>348</v>
      </c>
      <c r="E7758" s="10">
        <v>4</v>
      </c>
      <c r="F7758" s="11" t="s">
        <v>28577</v>
      </c>
      <c r="G7758" s="11" t="s">
        <v>53046</v>
      </c>
      <c r="H7758" s="11" t="s">
        <v>44877</v>
      </c>
      <c r="I7758" s="11" t="e">
        <f>_xlfn.XLOOKUP(H7758,DR!$F$5:$F$1174,DR!$F$5:$F$1174)</f>
        <v>#N/A</v>
      </c>
      <c r="J7758" s="10">
        <v>4</v>
      </c>
      <c r="K7758" s="11" t="s">
        <v>39</v>
      </c>
      <c r="L7758" s="11" t="s">
        <v>6</v>
      </c>
      <c r="N7758" s="11" t="s">
        <v>28578</v>
      </c>
      <c r="O7758" s="11" t="s">
        <v>27530</v>
      </c>
      <c r="P7758" s="11" t="s">
        <v>28579</v>
      </c>
      <c r="Q7758" s="11" t="s">
        <v>101</v>
      </c>
      <c r="R7758" s="11" t="s">
        <v>28580</v>
      </c>
      <c r="S7758" s="12">
        <v>-0.63609272241592407</v>
      </c>
    </row>
    <row r="7759" spans="1:19" ht="15" customHeight="1" x14ac:dyDescent="0.35">
      <c r="A7759" s="9">
        <v>7757</v>
      </c>
      <c r="B7759" s="10">
        <v>21</v>
      </c>
      <c r="C7759" s="11" t="s">
        <v>28283</v>
      </c>
      <c r="D7759" t="s">
        <v>348</v>
      </c>
      <c r="E7759" s="10">
        <v>5</v>
      </c>
      <c r="F7759" s="11" t="s">
        <v>28581</v>
      </c>
      <c r="G7759" s="11" t="s">
        <v>53047</v>
      </c>
      <c r="H7759" s="11" t="s">
        <v>44878</v>
      </c>
      <c r="I7759" s="11" t="e">
        <f>_xlfn.XLOOKUP(H7759,DR!$F$5:$F$1174,DR!$F$5:$F$1174)</f>
        <v>#N/A</v>
      </c>
      <c r="J7759" s="10">
        <v>4</v>
      </c>
      <c r="K7759" s="11" t="s">
        <v>39</v>
      </c>
      <c r="L7759" s="11" t="s">
        <v>6</v>
      </c>
      <c r="N7759" s="11" t="s">
        <v>28582</v>
      </c>
      <c r="O7759" s="11" t="s">
        <v>27530</v>
      </c>
      <c r="P7759" s="11" t="s">
        <v>28583</v>
      </c>
      <c r="Q7759" s="11" t="s">
        <v>531</v>
      </c>
      <c r="R7759" s="11" t="s">
        <v>28584</v>
      </c>
      <c r="S7759" s="12">
        <v>-0.69413262605667114</v>
      </c>
    </row>
    <row r="7760" spans="1:19" ht="15" customHeight="1" x14ac:dyDescent="0.35">
      <c r="A7760" s="9">
        <v>7758</v>
      </c>
      <c r="B7760" s="10">
        <v>21</v>
      </c>
      <c r="C7760" s="11" t="s">
        <v>28283</v>
      </c>
      <c r="D7760" t="s">
        <v>348</v>
      </c>
      <c r="E7760" s="10">
        <v>6</v>
      </c>
      <c r="F7760" s="11" t="s">
        <v>28585</v>
      </c>
      <c r="G7760" s="11" t="s">
        <v>53048</v>
      </c>
      <c r="H7760" s="11" t="s">
        <v>44879</v>
      </c>
      <c r="I7760" s="11" t="e">
        <f>_xlfn.XLOOKUP(H7760,DR!$F$5:$F$1174,DR!$F$5:$F$1174)</f>
        <v>#N/A</v>
      </c>
      <c r="J7760" s="10">
        <v>4</v>
      </c>
      <c r="K7760" s="11" t="s">
        <v>39</v>
      </c>
      <c r="L7760" s="11" t="s">
        <v>6</v>
      </c>
      <c r="N7760" s="11" t="s">
        <v>28586</v>
      </c>
      <c r="O7760" s="11" t="s">
        <v>27530</v>
      </c>
      <c r="P7760" s="11" t="s">
        <v>28587</v>
      </c>
      <c r="Q7760" s="11" t="s">
        <v>101</v>
      </c>
      <c r="R7760" s="11" t="s">
        <v>28588</v>
      </c>
      <c r="S7760" s="12">
        <v>-0.68737494945526123</v>
      </c>
    </row>
    <row r="7761" spans="1:19" ht="15" customHeight="1" x14ac:dyDescent="0.35">
      <c r="A7761" s="9">
        <v>7759</v>
      </c>
      <c r="B7761" s="10">
        <v>21</v>
      </c>
      <c r="C7761" s="11" t="s">
        <v>28283</v>
      </c>
      <c r="D7761" t="s">
        <v>348</v>
      </c>
      <c r="E7761" s="10">
        <v>7</v>
      </c>
      <c r="F7761" s="11" t="s">
        <v>28589</v>
      </c>
      <c r="G7761" s="11" t="s">
        <v>53049</v>
      </c>
      <c r="H7761" s="11" t="s">
        <v>44880</v>
      </c>
      <c r="I7761" s="11" t="e">
        <f>_xlfn.XLOOKUP(H7761,DR!$F$5:$F$1174,DR!$F$5:$F$1174)</f>
        <v>#N/A</v>
      </c>
      <c r="J7761" s="10">
        <v>4</v>
      </c>
      <c r="K7761" s="11" t="s">
        <v>39</v>
      </c>
      <c r="L7761" s="11" t="s">
        <v>6</v>
      </c>
      <c r="N7761" s="11" t="s">
        <v>28590</v>
      </c>
      <c r="O7761" s="11" t="s">
        <v>27530</v>
      </c>
      <c r="P7761" s="11" t="s">
        <v>28591</v>
      </c>
      <c r="Q7761" s="11" t="s">
        <v>101</v>
      </c>
      <c r="R7761" s="11" t="s">
        <v>28592</v>
      </c>
      <c r="S7761" s="12">
        <v>-0.8024221658706665</v>
      </c>
    </row>
    <row r="7762" spans="1:19" ht="15" customHeight="1" x14ac:dyDescent="0.35">
      <c r="A7762" s="9">
        <v>7760</v>
      </c>
      <c r="B7762" s="10">
        <v>21</v>
      </c>
      <c r="C7762" s="11" t="s">
        <v>28283</v>
      </c>
      <c r="D7762" t="s">
        <v>348</v>
      </c>
      <c r="E7762" s="10">
        <v>8</v>
      </c>
      <c r="F7762" s="11" t="s">
        <v>28593</v>
      </c>
      <c r="G7762" s="11" t="s">
        <v>53050</v>
      </c>
      <c r="H7762" s="11" t="s">
        <v>44881</v>
      </c>
      <c r="I7762" s="11" t="e">
        <f>_xlfn.XLOOKUP(H7762,DR!$F$5:$F$1174,DR!$F$5:$F$1174)</f>
        <v>#N/A</v>
      </c>
      <c r="J7762" s="10">
        <v>4</v>
      </c>
      <c r="K7762" s="11" t="s">
        <v>39</v>
      </c>
      <c r="L7762" s="11" t="s">
        <v>6</v>
      </c>
      <c r="N7762" s="11" t="s">
        <v>28594</v>
      </c>
      <c r="O7762" s="11" t="s">
        <v>27530</v>
      </c>
      <c r="P7762" s="11" t="s">
        <v>28595</v>
      </c>
      <c r="Q7762" s="11" t="s">
        <v>101</v>
      </c>
      <c r="R7762" s="11" t="s">
        <v>28596</v>
      </c>
      <c r="S7762" s="12">
        <v>-0.41749778389930725</v>
      </c>
    </row>
    <row r="7763" spans="1:19" ht="15" customHeight="1" x14ac:dyDescent="0.35">
      <c r="A7763" s="9">
        <v>7761</v>
      </c>
      <c r="B7763" s="10">
        <v>21</v>
      </c>
      <c r="C7763" s="11" t="s">
        <v>28283</v>
      </c>
      <c r="D7763" t="s">
        <v>348</v>
      </c>
      <c r="E7763" s="10">
        <v>9</v>
      </c>
      <c r="F7763" s="11" t="s">
        <v>28597</v>
      </c>
      <c r="G7763" s="11" t="s">
        <v>53051</v>
      </c>
      <c r="H7763" s="11" t="s">
        <v>44882</v>
      </c>
      <c r="I7763" s="11" t="e">
        <f>_xlfn.XLOOKUP(H7763,DR!$F$5:$F$1174,DR!$F$5:$F$1174)</f>
        <v>#N/A</v>
      </c>
      <c r="J7763" s="10">
        <v>4</v>
      </c>
      <c r="K7763" s="11" t="s">
        <v>39</v>
      </c>
      <c r="L7763" s="11" t="s">
        <v>6</v>
      </c>
      <c r="N7763" s="11" t="s">
        <v>28598</v>
      </c>
      <c r="O7763" s="11" t="s">
        <v>27530</v>
      </c>
      <c r="P7763" s="11" t="s">
        <v>28599</v>
      </c>
      <c r="Q7763" s="11" t="s">
        <v>5367</v>
      </c>
      <c r="R7763" s="11" t="s">
        <v>28600</v>
      </c>
      <c r="S7763" s="12">
        <v>-0.29345306754112244</v>
      </c>
    </row>
    <row r="7764" spans="1:19" ht="15" customHeight="1" x14ac:dyDescent="0.35">
      <c r="A7764" s="9">
        <v>7762</v>
      </c>
      <c r="B7764" s="10">
        <v>21</v>
      </c>
      <c r="C7764" s="11" t="s">
        <v>28283</v>
      </c>
      <c r="D7764" t="s">
        <v>348</v>
      </c>
      <c r="E7764" s="10">
        <v>10</v>
      </c>
      <c r="F7764" s="11" t="s">
        <v>28601</v>
      </c>
      <c r="G7764" s="11" t="s">
        <v>53052</v>
      </c>
      <c r="H7764" s="11" t="s">
        <v>44883</v>
      </c>
      <c r="I7764" s="11" t="e">
        <f>_xlfn.XLOOKUP(H7764,DR!$F$5:$F$1174,DR!$F$5:$F$1174)</f>
        <v>#N/A</v>
      </c>
      <c r="J7764" s="10">
        <v>4</v>
      </c>
      <c r="K7764" s="11" t="s">
        <v>39</v>
      </c>
      <c r="L7764" s="11" t="s">
        <v>6</v>
      </c>
      <c r="N7764" s="11" t="s">
        <v>28602</v>
      </c>
      <c r="O7764" s="11" t="s">
        <v>27530</v>
      </c>
      <c r="P7764" s="11" t="s">
        <v>28603</v>
      </c>
      <c r="Q7764" s="11" t="s">
        <v>263</v>
      </c>
      <c r="R7764" s="11" t="s">
        <v>28604</v>
      </c>
      <c r="S7764" s="12">
        <v>-0.72540384531021118</v>
      </c>
    </row>
    <row r="7765" spans="1:19" ht="15" customHeight="1" x14ac:dyDescent="0.35">
      <c r="A7765" s="9">
        <v>7763</v>
      </c>
      <c r="B7765" s="10">
        <v>21</v>
      </c>
      <c r="C7765" s="11" t="s">
        <v>28283</v>
      </c>
      <c r="D7765" t="s">
        <v>348</v>
      </c>
      <c r="E7765" s="10">
        <v>11</v>
      </c>
      <c r="F7765" s="11" t="s">
        <v>28605</v>
      </c>
      <c r="G7765" s="11" t="s">
        <v>53053</v>
      </c>
      <c r="H7765" s="11" t="s">
        <v>44884</v>
      </c>
      <c r="I7765" s="11" t="e">
        <f>_xlfn.XLOOKUP(H7765,DR!$F$5:$F$1174,DR!$F$5:$F$1174)</f>
        <v>#N/A</v>
      </c>
      <c r="J7765" s="10">
        <v>4</v>
      </c>
      <c r="K7765" s="11" t="s">
        <v>39</v>
      </c>
      <c r="L7765" s="11" t="s">
        <v>6</v>
      </c>
      <c r="N7765" s="11" t="s">
        <v>28606</v>
      </c>
      <c r="O7765" s="11" t="s">
        <v>27530</v>
      </c>
      <c r="P7765" s="11" t="s">
        <v>28607</v>
      </c>
      <c r="Q7765" s="11" t="s">
        <v>289</v>
      </c>
      <c r="R7765" s="11" t="s">
        <v>28608</v>
      </c>
      <c r="S7765" s="12">
        <v>-0.72575312852859497</v>
      </c>
    </row>
    <row r="7766" spans="1:19" ht="15" customHeight="1" x14ac:dyDescent="0.35">
      <c r="A7766" s="9">
        <v>7764</v>
      </c>
      <c r="B7766" s="10">
        <v>21</v>
      </c>
      <c r="C7766" s="11" t="s">
        <v>28283</v>
      </c>
      <c r="D7766" t="s">
        <v>348</v>
      </c>
      <c r="E7766" s="10">
        <v>12</v>
      </c>
      <c r="F7766" s="11" t="s">
        <v>28609</v>
      </c>
      <c r="G7766" s="11" t="s">
        <v>53054</v>
      </c>
      <c r="H7766" s="11" t="s">
        <v>44885</v>
      </c>
      <c r="I7766" s="11" t="e">
        <f>_xlfn.XLOOKUP(H7766,DR!$F$5:$F$1174,DR!$F$5:$F$1174)</f>
        <v>#N/A</v>
      </c>
      <c r="J7766" s="10">
        <v>4</v>
      </c>
      <c r="K7766" s="11" t="s">
        <v>39</v>
      </c>
      <c r="L7766" s="11" t="s">
        <v>6</v>
      </c>
      <c r="N7766" s="11" t="s">
        <v>28610</v>
      </c>
      <c r="O7766" s="11" t="s">
        <v>27530</v>
      </c>
      <c r="P7766" s="11" t="s">
        <v>28611</v>
      </c>
      <c r="Q7766" s="11" t="s">
        <v>4813</v>
      </c>
      <c r="R7766" s="11" t="s">
        <v>28612</v>
      </c>
      <c r="S7766" s="12">
        <v>-0.58716428279876709</v>
      </c>
    </row>
    <row r="7767" spans="1:19" ht="15" customHeight="1" x14ac:dyDescent="0.35">
      <c r="A7767" s="9">
        <v>7765</v>
      </c>
      <c r="B7767" s="10">
        <v>21</v>
      </c>
      <c r="C7767" s="11" t="s">
        <v>28283</v>
      </c>
      <c r="D7767" t="s">
        <v>348</v>
      </c>
      <c r="E7767" s="10">
        <v>13</v>
      </c>
      <c r="F7767" s="11" t="s">
        <v>28613</v>
      </c>
      <c r="G7767" s="11" t="s">
        <v>53055</v>
      </c>
      <c r="H7767" s="11" t="s">
        <v>44886</v>
      </c>
      <c r="I7767" s="11" t="e">
        <f>_xlfn.XLOOKUP(H7767,DR!$F$5:$F$1174,DR!$F$5:$F$1174)</f>
        <v>#N/A</v>
      </c>
      <c r="J7767" s="10">
        <v>4</v>
      </c>
      <c r="K7767" s="11" t="s">
        <v>39</v>
      </c>
      <c r="L7767" s="11" t="s">
        <v>6</v>
      </c>
      <c r="N7767" s="11" t="s">
        <v>28614</v>
      </c>
      <c r="O7767" s="11" t="s">
        <v>27530</v>
      </c>
      <c r="P7767" s="11" t="s">
        <v>28615</v>
      </c>
      <c r="Q7767" s="11" t="s">
        <v>1824</v>
      </c>
      <c r="R7767" s="11" t="s">
        <v>28616</v>
      </c>
      <c r="S7767" s="12">
        <v>-1.0367305278778076</v>
      </c>
    </row>
    <row r="7768" spans="1:19" ht="15" customHeight="1" x14ac:dyDescent="0.35">
      <c r="A7768" s="9">
        <v>7766</v>
      </c>
      <c r="B7768" s="10">
        <v>21</v>
      </c>
      <c r="C7768" s="11" t="s">
        <v>28283</v>
      </c>
      <c r="D7768" t="s">
        <v>348</v>
      </c>
      <c r="E7768" s="10">
        <v>14</v>
      </c>
      <c r="F7768" s="11" t="s">
        <v>28617</v>
      </c>
      <c r="G7768" s="11" t="s">
        <v>53056</v>
      </c>
      <c r="H7768" s="11" t="s">
        <v>44887</v>
      </c>
      <c r="I7768" s="11" t="e">
        <f>_xlfn.XLOOKUP(H7768,DR!$F$5:$F$1174,DR!$F$5:$F$1174)</f>
        <v>#N/A</v>
      </c>
      <c r="J7768" s="10">
        <v>4</v>
      </c>
      <c r="K7768" s="11" t="s">
        <v>39</v>
      </c>
      <c r="L7768" s="11" t="s">
        <v>6</v>
      </c>
      <c r="N7768" s="11" t="s">
        <v>28618</v>
      </c>
      <c r="O7768" s="11" t="s">
        <v>27530</v>
      </c>
      <c r="P7768" s="11" t="s">
        <v>28619</v>
      </c>
      <c r="Q7768" s="11" t="s">
        <v>263</v>
      </c>
      <c r="R7768" s="11" t="s">
        <v>28620</v>
      </c>
      <c r="S7768" s="12">
        <v>-0.42340502142906189</v>
      </c>
    </row>
    <row r="7769" spans="1:19" ht="15" customHeight="1" x14ac:dyDescent="0.35">
      <c r="A7769" s="9">
        <v>7767</v>
      </c>
      <c r="B7769" s="10">
        <v>21</v>
      </c>
      <c r="C7769" s="11" t="s">
        <v>28283</v>
      </c>
      <c r="D7769" t="s">
        <v>348</v>
      </c>
      <c r="E7769" s="10">
        <v>15</v>
      </c>
      <c r="F7769" s="11" t="s">
        <v>28621</v>
      </c>
      <c r="G7769" s="11" t="s">
        <v>53057</v>
      </c>
      <c r="H7769" s="11" t="s">
        <v>44888</v>
      </c>
      <c r="I7769" s="11" t="e">
        <f>_xlfn.XLOOKUP(H7769,DR!$F$5:$F$1174,DR!$F$5:$F$1174)</f>
        <v>#N/A</v>
      </c>
      <c r="J7769" s="10">
        <v>4</v>
      </c>
      <c r="K7769" s="11" t="s">
        <v>39</v>
      </c>
      <c r="L7769" s="11" t="s">
        <v>6</v>
      </c>
      <c r="N7769" s="11" t="s">
        <v>28622</v>
      </c>
      <c r="O7769" s="11" t="s">
        <v>27530</v>
      </c>
      <c r="P7769" s="11" t="s">
        <v>28623</v>
      </c>
      <c r="Q7769" s="11" t="s">
        <v>2349</v>
      </c>
      <c r="R7769" s="11" t="s">
        <v>28624</v>
      </c>
      <c r="S7769" s="12">
        <v>-0.24746683239936829</v>
      </c>
    </row>
    <row r="7770" spans="1:19" ht="15" customHeight="1" x14ac:dyDescent="0.35">
      <c r="A7770" s="9">
        <v>7768</v>
      </c>
      <c r="B7770" s="10">
        <v>21</v>
      </c>
      <c r="C7770" s="11" t="s">
        <v>28283</v>
      </c>
      <c r="D7770" t="s">
        <v>348</v>
      </c>
      <c r="E7770" s="10">
        <v>16</v>
      </c>
      <c r="F7770" s="11" t="s">
        <v>28625</v>
      </c>
      <c r="G7770" s="11" t="s">
        <v>53058</v>
      </c>
      <c r="H7770" s="11" t="s">
        <v>44889</v>
      </c>
      <c r="I7770" s="11" t="e">
        <f>_xlfn.XLOOKUP(H7770,DR!$F$5:$F$1174,DR!$F$5:$F$1174)</f>
        <v>#N/A</v>
      </c>
      <c r="J7770" s="10">
        <v>4</v>
      </c>
      <c r="K7770" s="11" t="s">
        <v>39</v>
      </c>
      <c r="L7770" s="11" t="s">
        <v>6</v>
      </c>
      <c r="N7770" s="11" t="s">
        <v>28626</v>
      </c>
      <c r="O7770" s="11" t="s">
        <v>27530</v>
      </c>
      <c r="P7770" s="11" t="s">
        <v>28627</v>
      </c>
      <c r="Q7770" s="11" t="s">
        <v>263</v>
      </c>
      <c r="R7770" s="11" t="s">
        <v>28628</v>
      </c>
      <c r="S7770" s="12">
        <v>-0.1569332480430603</v>
      </c>
    </row>
    <row r="7771" spans="1:19" ht="15" customHeight="1" x14ac:dyDescent="0.35">
      <c r="A7771" s="9">
        <v>7769</v>
      </c>
      <c r="B7771" s="10">
        <v>21</v>
      </c>
      <c r="C7771" s="11" t="s">
        <v>28283</v>
      </c>
      <c r="D7771" t="s">
        <v>348</v>
      </c>
      <c r="E7771" s="10">
        <v>17</v>
      </c>
      <c r="F7771" s="11" t="s">
        <v>28629</v>
      </c>
      <c r="G7771" s="11" t="s">
        <v>53059</v>
      </c>
      <c r="H7771" s="11" t="s">
        <v>44890</v>
      </c>
      <c r="I7771" s="11" t="e">
        <f>_xlfn.XLOOKUP(H7771,DR!$F$5:$F$1174,DR!$F$5:$F$1174)</f>
        <v>#N/A</v>
      </c>
      <c r="J7771" s="10">
        <v>4</v>
      </c>
      <c r="K7771" s="11" t="s">
        <v>39</v>
      </c>
      <c r="L7771" s="11" t="s">
        <v>6</v>
      </c>
      <c r="N7771" s="11" t="s">
        <v>28630</v>
      </c>
      <c r="O7771" s="11" t="s">
        <v>27530</v>
      </c>
      <c r="P7771" s="11" t="s">
        <v>28631</v>
      </c>
      <c r="Q7771" s="11" t="s">
        <v>7656</v>
      </c>
      <c r="R7771" s="11" t="s">
        <v>28632</v>
      </c>
      <c r="S7771" s="12">
        <v>8.7921641767024994E-2</v>
      </c>
    </row>
    <row r="7772" spans="1:19" ht="15" customHeight="1" x14ac:dyDescent="0.35">
      <c r="A7772" s="9">
        <v>7770</v>
      </c>
      <c r="B7772" s="10">
        <v>21</v>
      </c>
      <c r="C7772" s="11" t="s">
        <v>28283</v>
      </c>
      <c r="D7772" t="s">
        <v>348</v>
      </c>
      <c r="E7772" s="10">
        <v>18</v>
      </c>
      <c r="F7772" s="11" t="s">
        <v>28633</v>
      </c>
      <c r="G7772" s="11" t="s">
        <v>53060</v>
      </c>
      <c r="H7772" s="11" t="s">
        <v>44891</v>
      </c>
      <c r="I7772" s="11" t="e">
        <f>_xlfn.XLOOKUP(H7772,DR!$F$5:$F$1174,DR!$F$5:$F$1174)</f>
        <v>#N/A</v>
      </c>
      <c r="J7772" s="10">
        <v>4</v>
      </c>
      <c r="K7772" s="11" t="s">
        <v>39</v>
      </c>
      <c r="L7772" s="11" t="s">
        <v>6</v>
      </c>
      <c r="N7772" s="11" t="s">
        <v>28634</v>
      </c>
      <c r="O7772" s="11" t="s">
        <v>27530</v>
      </c>
      <c r="P7772" s="11" t="s">
        <v>28635</v>
      </c>
      <c r="Q7772" s="11" t="s">
        <v>263</v>
      </c>
      <c r="R7772" s="11" t="s">
        <v>28636</v>
      </c>
      <c r="S7772" s="12">
        <v>-1.6001291275024414</v>
      </c>
    </row>
    <row r="7773" spans="1:19" ht="15" customHeight="1" x14ac:dyDescent="0.35">
      <c r="A7773" s="9">
        <v>7771</v>
      </c>
      <c r="B7773" s="10">
        <v>21</v>
      </c>
      <c r="C7773" s="11" t="s">
        <v>28283</v>
      </c>
      <c r="D7773" t="s">
        <v>348</v>
      </c>
      <c r="E7773" s="10">
        <v>19</v>
      </c>
      <c r="F7773" s="11" t="s">
        <v>28637</v>
      </c>
      <c r="G7773" s="11" t="s">
        <v>53061</v>
      </c>
      <c r="H7773" s="11" t="s">
        <v>44892</v>
      </c>
      <c r="I7773" s="11" t="e">
        <f>_xlfn.XLOOKUP(H7773,DR!$F$5:$F$1174,DR!$F$5:$F$1174)</f>
        <v>#N/A</v>
      </c>
      <c r="J7773" s="10">
        <v>4</v>
      </c>
      <c r="K7773" s="11" t="s">
        <v>39</v>
      </c>
      <c r="L7773" s="11" t="s">
        <v>6</v>
      </c>
      <c r="N7773" s="11" t="s">
        <v>28638</v>
      </c>
      <c r="O7773" s="11" t="s">
        <v>27530</v>
      </c>
      <c r="P7773" s="11" t="s">
        <v>28639</v>
      </c>
      <c r="Q7773" s="11" t="s">
        <v>101</v>
      </c>
      <c r="R7773" s="11" t="s">
        <v>28640</v>
      </c>
      <c r="S7773" s="12">
        <v>-0.14320152997970581</v>
      </c>
    </row>
    <row r="7774" spans="1:19" ht="15" customHeight="1" x14ac:dyDescent="0.35">
      <c r="A7774" s="9">
        <v>7772</v>
      </c>
      <c r="B7774" s="10">
        <v>21</v>
      </c>
      <c r="C7774" s="11" t="s">
        <v>28283</v>
      </c>
      <c r="D7774" t="s">
        <v>348</v>
      </c>
      <c r="E7774" s="10">
        <v>20</v>
      </c>
      <c r="F7774" s="11" t="s">
        <v>28641</v>
      </c>
      <c r="G7774" s="11" t="s">
        <v>53062</v>
      </c>
      <c r="H7774" s="11" t="s">
        <v>44893</v>
      </c>
      <c r="I7774" s="11" t="e">
        <f>_xlfn.XLOOKUP(H7774,DR!$F$5:$F$1174,DR!$F$5:$F$1174)</f>
        <v>#N/A</v>
      </c>
      <c r="J7774" s="10">
        <v>4</v>
      </c>
      <c r="K7774" s="11" t="s">
        <v>39</v>
      </c>
      <c r="L7774" s="11" t="s">
        <v>6</v>
      </c>
      <c r="N7774" s="11" t="s">
        <v>28642</v>
      </c>
      <c r="O7774" s="11" t="s">
        <v>27530</v>
      </c>
      <c r="P7774" s="11" t="s">
        <v>28643</v>
      </c>
      <c r="Q7774" s="11" t="s">
        <v>263</v>
      </c>
      <c r="R7774" s="11" t="s">
        <v>28644</v>
      </c>
      <c r="S7774" s="12">
        <v>1.9973045215010643E-2</v>
      </c>
    </row>
    <row r="7775" spans="1:19" ht="15" customHeight="1" x14ac:dyDescent="0.35">
      <c r="A7775" s="9">
        <v>7773</v>
      </c>
      <c r="B7775" s="10">
        <v>21</v>
      </c>
      <c r="C7775" s="11" t="s">
        <v>28283</v>
      </c>
      <c r="D7775" t="s">
        <v>348</v>
      </c>
      <c r="E7775" s="10">
        <v>21</v>
      </c>
      <c r="F7775" s="11" t="s">
        <v>28645</v>
      </c>
      <c r="G7775" s="11" t="s">
        <v>53063</v>
      </c>
      <c r="H7775" s="11" t="s">
        <v>44894</v>
      </c>
      <c r="I7775" s="11" t="e">
        <f>_xlfn.XLOOKUP(H7775,DR!$F$5:$F$1174,DR!$F$5:$F$1174)</f>
        <v>#N/A</v>
      </c>
      <c r="J7775" s="10">
        <v>4</v>
      </c>
      <c r="K7775" s="11" t="s">
        <v>39</v>
      </c>
      <c r="L7775" s="11" t="s">
        <v>6</v>
      </c>
      <c r="N7775" s="11" t="s">
        <v>28646</v>
      </c>
      <c r="O7775" s="11" t="s">
        <v>27530</v>
      </c>
      <c r="P7775" s="11" t="s">
        <v>28647</v>
      </c>
      <c r="Q7775" s="11" t="s">
        <v>4551</v>
      </c>
      <c r="R7775" s="11" t="s">
        <v>28648</v>
      </c>
      <c r="S7775" s="12">
        <v>0.23186728358268738</v>
      </c>
    </row>
    <row r="7776" spans="1:19" ht="15" customHeight="1" x14ac:dyDescent="0.35">
      <c r="A7776" s="9">
        <v>7774</v>
      </c>
      <c r="B7776" s="10">
        <v>21</v>
      </c>
      <c r="C7776" s="11" t="s">
        <v>28283</v>
      </c>
      <c r="D7776" t="s">
        <v>348</v>
      </c>
      <c r="E7776" s="10">
        <v>22</v>
      </c>
      <c r="F7776" s="11" t="s">
        <v>28649</v>
      </c>
      <c r="G7776" s="11" t="s">
        <v>53064</v>
      </c>
      <c r="H7776" s="11" t="s">
        <v>44895</v>
      </c>
      <c r="I7776" s="11" t="e">
        <f>_xlfn.XLOOKUP(H7776,DR!$F$5:$F$1174,DR!$F$5:$F$1174)</f>
        <v>#N/A</v>
      </c>
      <c r="J7776" s="10">
        <v>4</v>
      </c>
      <c r="K7776" s="11" t="s">
        <v>39</v>
      </c>
      <c r="L7776" s="11" t="s">
        <v>6</v>
      </c>
      <c r="N7776" s="11" t="s">
        <v>28650</v>
      </c>
      <c r="O7776" s="11" t="s">
        <v>27530</v>
      </c>
      <c r="P7776" s="11" t="s">
        <v>28651</v>
      </c>
      <c r="Q7776" s="11" t="s">
        <v>263</v>
      </c>
      <c r="R7776" s="11" t="s">
        <v>28652</v>
      </c>
      <c r="S7776" s="12">
        <v>-0.47169947624206543</v>
      </c>
    </row>
    <row r="7777" spans="1:19" ht="15" customHeight="1" x14ac:dyDescent="0.35">
      <c r="A7777" s="9">
        <v>7775</v>
      </c>
      <c r="B7777" s="10">
        <v>21</v>
      </c>
      <c r="C7777" s="11" t="s">
        <v>28283</v>
      </c>
      <c r="D7777" t="s">
        <v>348</v>
      </c>
      <c r="E7777" s="10">
        <v>23</v>
      </c>
      <c r="F7777" s="11" t="s">
        <v>28653</v>
      </c>
      <c r="G7777" s="11" t="s">
        <v>53065</v>
      </c>
      <c r="H7777" s="11" t="s">
        <v>44896</v>
      </c>
      <c r="I7777" s="11" t="e">
        <f>_xlfn.XLOOKUP(H7777,DR!$F$5:$F$1174,DR!$F$5:$F$1174)</f>
        <v>#N/A</v>
      </c>
      <c r="J7777" s="10">
        <v>4</v>
      </c>
      <c r="K7777" s="11" t="s">
        <v>39</v>
      </c>
      <c r="L7777" s="11" t="s">
        <v>6</v>
      </c>
      <c r="N7777" s="11" t="s">
        <v>28654</v>
      </c>
      <c r="O7777" s="11" t="s">
        <v>27530</v>
      </c>
      <c r="P7777" s="11" t="s">
        <v>28655</v>
      </c>
      <c r="Q7777" s="11" t="s">
        <v>213</v>
      </c>
      <c r="R7777" s="11" t="s">
        <v>28656</v>
      </c>
      <c r="S7777" s="12">
        <v>0.33959493041038513</v>
      </c>
    </row>
    <row r="7778" spans="1:19" ht="15" customHeight="1" x14ac:dyDescent="0.35">
      <c r="A7778" s="9">
        <v>7776</v>
      </c>
      <c r="B7778" s="10">
        <v>21</v>
      </c>
      <c r="C7778" s="11" t="s">
        <v>28283</v>
      </c>
      <c r="D7778" t="s">
        <v>348</v>
      </c>
      <c r="E7778" s="10">
        <v>24</v>
      </c>
      <c r="F7778" s="11" t="s">
        <v>28657</v>
      </c>
      <c r="G7778" s="11" t="s">
        <v>53066</v>
      </c>
      <c r="H7778" s="11" t="s">
        <v>44897</v>
      </c>
      <c r="I7778" s="11" t="e">
        <f>_xlfn.XLOOKUP(H7778,DR!$F$5:$F$1174,DR!$F$5:$F$1174)</f>
        <v>#N/A</v>
      </c>
      <c r="J7778" s="10">
        <v>4</v>
      </c>
      <c r="K7778" s="11" t="s">
        <v>39</v>
      </c>
      <c r="L7778" s="11" t="s">
        <v>6</v>
      </c>
      <c r="N7778" s="11" t="s">
        <v>28658</v>
      </c>
      <c r="O7778" s="11" t="s">
        <v>27530</v>
      </c>
      <c r="P7778" s="11" t="s">
        <v>28659</v>
      </c>
      <c r="Q7778" s="11" t="s">
        <v>2432</v>
      </c>
      <c r="R7778" s="11" t="s">
        <v>28660</v>
      </c>
      <c r="S7778" s="12">
        <v>1.2829862833023071</v>
      </c>
    </row>
    <row r="7779" spans="1:19" ht="15" customHeight="1" x14ac:dyDescent="0.35">
      <c r="A7779" s="9">
        <v>7777</v>
      </c>
      <c r="B7779" s="10">
        <v>21</v>
      </c>
      <c r="C7779" s="11" t="s">
        <v>28283</v>
      </c>
      <c r="D7779" t="s">
        <v>444</v>
      </c>
      <c r="E7779" s="10">
        <v>1</v>
      </c>
      <c r="F7779" s="11" t="s">
        <v>28661</v>
      </c>
      <c r="G7779" s="11" t="s">
        <v>53067</v>
      </c>
      <c r="H7779" s="11" t="s">
        <v>44898</v>
      </c>
      <c r="I7779" s="11" t="e">
        <f>_xlfn.XLOOKUP(H7779,DR!$F$5:$F$1174,DR!$F$5:$F$1174)</f>
        <v>#N/A</v>
      </c>
      <c r="J7779" s="10">
        <v>4</v>
      </c>
      <c r="K7779" s="11" t="s">
        <v>39</v>
      </c>
      <c r="L7779" s="11" t="s">
        <v>6</v>
      </c>
      <c r="N7779" s="11" t="s">
        <v>28662</v>
      </c>
      <c r="O7779" s="11" t="s">
        <v>27530</v>
      </c>
      <c r="P7779" s="11" t="s">
        <v>28663</v>
      </c>
      <c r="Q7779" s="11" t="s">
        <v>584</v>
      </c>
      <c r="R7779" s="11" t="s">
        <v>28664</v>
      </c>
      <c r="S7779" s="12">
        <v>1.212995171546936</v>
      </c>
    </row>
    <row r="7780" spans="1:19" ht="15" customHeight="1" x14ac:dyDescent="0.35">
      <c r="A7780" s="9">
        <v>7778</v>
      </c>
      <c r="B7780" s="10">
        <v>21</v>
      </c>
      <c r="C7780" s="11" t="s">
        <v>28283</v>
      </c>
      <c r="D7780" t="s">
        <v>444</v>
      </c>
      <c r="E7780" s="10">
        <v>2</v>
      </c>
      <c r="F7780" s="11" t="s">
        <v>28665</v>
      </c>
      <c r="G7780" s="11" t="s">
        <v>53068</v>
      </c>
      <c r="H7780" s="11" t="s">
        <v>44899</v>
      </c>
      <c r="I7780" s="11" t="e">
        <f>_xlfn.XLOOKUP(H7780,DR!$F$5:$F$1174,DR!$F$5:$F$1174)</f>
        <v>#N/A</v>
      </c>
      <c r="J7780" s="10">
        <v>4</v>
      </c>
      <c r="K7780" s="11" t="s">
        <v>39</v>
      </c>
      <c r="L7780" s="11" t="s">
        <v>6</v>
      </c>
      <c r="N7780" s="11" t="s">
        <v>28666</v>
      </c>
      <c r="O7780" s="11" t="s">
        <v>27530</v>
      </c>
      <c r="P7780" s="11" t="s">
        <v>28667</v>
      </c>
      <c r="Q7780" s="11" t="s">
        <v>66</v>
      </c>
      <c r="R7780" s="11" t="s">
        <v>28668</v>
      </c>
      <c r="S7780" s="12">
        <v>-0.62832140922546387</v>
      </c>
    </row>
    <row r="7781" spans="1:19" ht="15" customHeight="1" x14ac:dyDescent="0.35">
      <c r="A7781" s="9">
        <v>7779</v>
      </c>
      <c r="B7781" s="10">
        <v>21</v>
      </c>
      <c r="C7781" s="11" t="s">
        <v>28283</v>
      </c>
      <c r="D7781" t="s">
        <v>444</v>
      </c>
      <c r="E7781" s="10">
        <v>3</v>
      </c>
      <c r="F7781" s="11" t="s">
        <v>28669</v>
      </c>
      <c r="G7781" s="11" t="s">
        <v>53069</v>
      </c>
      <c r="H7781" s="11" t="s">
        <v>44900</v>
      </c>
      <c r="I7781" s="11" t="e">
        <f>_xlfn.XLOOKUP(H7781,DR!$F$5:$F$1174,DR!$F$5:$F$1174)</f>
        <v>#N/A</v>
      </c>
      <c r="J7781" s="10">
        <v>4</v>
      </c>
      <c r="K7781" s="11" t="s">
        <v>39</v>
      </c>
      <c r="L7781" s="11" t="s">
        <v>6</v>
      </c>
      <c r="N7781" s="11" t="s">
        <v>28670</v>
      </c>
      <c r="O7781" s="11" t="s">
        <v>27530</v>
      </c>
      <c r="P7781" s="11" t="s">
        <v>28671</v>
      </c>
      <c r="Q7781" s="11" t="s">
        <v>584</v>
      </c>
      <c r="R7781" s="11" t="s">
        <v>28672</v>
      </c>
      <c r="S7781" s="12">
        <v>6.6327519714832306E-2</v>
      </c>
    </row>
    <row r="7782" spans="1:19" ht="15" customHeight="1" x14ac:dyDescent="0.35">
      <c r="A7782" s="9">
        <v>7780</v>
      </c>
      <c r="B7782" s="10">
        <v>21</v>
      </c>
      <c r="C7782" s="11" t="s">
        <v>28283</v>
      </c>
      <c r="D7782" t="s">
        <v>444</v>
      </c>
      <c r="E7782" s="10">
        <v>4</v>
      </c>
      <c r="F7782" s="11" t="s">
        <v>28673</v>
      </c>
      <c r="G7782" s="11" t="s">
        <v>53070</v>
      </c>
      <c r="H7782" s="11" t="s">
        <v>44901</v>
      </c>
      <c r="I7782" s="11" t="e">
        <f>_xlfn.XLOOKUP(H7782,DR!$F$5:$F$1174,DR!$F$5:$F$1174)</f>
        <v>#N/A</v>
      </c>
      <c r="J7782" s="10">
        <v>4</v>
      </c>
      <c r="K7782" s="11" t="s">
        <v>39</v>
      </c>
      <c r="L7782" s="11" t="s">
        <v>6</v>
      </c>
      <c r="N7782" s="11" t="s">
        <v>28674</v>
      </c>
      <c r="O7782" s="11" t="s">
        <v>27530</v>
      </c>
      <c r="P7782" s="11" t="s">
        <v>28675</v>
      </c>
      <c r="Q7782" s="11" t="s">
        <v>66</v>
      </c>
      <c r="R7782" s="11" t="s">
        <v>28676</v>
      </c>
      <c r="S7782" s="12">
        <v>-0.70562446117401123</v>
      </c>
    </row>
    <row r="7783" spans="1:19" ht="15" customHeight="1" x14ac:dyDescent="0.35">
      <c r="A7783" s="9">
        <v>7781</v>
      </c>
      <c r="B7783" s="10">
        <v>21</v>
      </c>
      <c r="C7783" s="11" t="s">
        <v>28283</v>
      </c>
      <c r="D7783" t="s">
        <v>444</v>
      </c>
      <c r="E7783" s="10">
        <v>5</v>
      </c>
      <c r="F7783" s="11" t="s">
        <v>28677</v>
      </c>
      <c r="G7783" s="11" t="s">
        <v>53071</v>
      </c>
      <c r="H7783" s="11" t="s">
        <v>40796</v>
      </c>
      <c r="I7783" s="11" t="e">
        <f>_xlfn.XLOOKUP(H7783,DR!$F$5:$F$1174,DR!$F$5:$F$1174)</f>
        <v>#N/A</v>
      </c>
      <c r="J7783" s="10">
        <v>4</v>
      </c>
      <c r="K7783" s="11" t="s">
        <v>39</v>
      </c>
      <c r="L7783" s="11" t="s">
        <v>6</v>
      </c>
      <c r="N7783" s="11" t="s">
        <v>28678</v>
      </c>
      <c r="O7783" s="11" t="s">
        <v>27530</v>
      </c>
      <c r="P7783" s="11" t="s">
        <v>11620</v>
      </c>
      <c r="Q7783" s="11" t="s">
        <v>589</v>
      </c>
      <c r="R7783" s="11" t="s">
        <v>28679</v>
      </c>
      <c r="S7783" s="12">
        <v>0.29324805736541748</v>
      </c>
    </row>
    <row r="7784" spans="1:19" ht="15" customHeight="1" x14ac:dyDescent="0.35">
      <c r="A7784" s="9">
        <v>7782</v>
      </c>
      <c r="B7784" s="10">
        <v>21</v>
      </c>
      <c r="C7784" s="11" t="s">
        <v>28283</v>
      </c>
      <c r="D7784" t="s">
        <v>444</v>
      </c>
      <c r="E7784" s="10">
        <v>6</v>
      </c>
      <c r="F7784" s="11" t="s">
        <v>28680</v>
      </c>
      <c r="G7784" s="11" t="s">
        <v>53072</v>
      </c>
      <c r="H7784" s="11" t="s">
        <v>44902</v>
      </c>
      <c r="I7784" s="11" t="e">
        <f>_xlfn.XLOOKUP(H7784,DR!$F$5:$F$1174,DR!$F$5:$F$1174)</f>
        <v>#N/A</v>
      </c>
      <c r="J7784" s="10">
        <v>4</v>
      </c>
      <c r="K7784" s="11" t="s">
        <v>39</v>
      </c>
      <c r="L7784" s="11" t="s">
        <v>6</v>
      </c>
      <c r="N7784" s="11" t="s">
        <v>28681</v>
      </c>
      <c r="O7784" s="11" t="s">
        <v>27530</v>
      </c>
      <c r="P7784" s="11" t="s">
        <v>28682</v>
      </c>
      <c r="Q7784" s="11" t="s">
        <v>187</v>
      </c>
      <c r="R7784" s="11" t="s">
        <v>28683</v>
      </c>
      <c r="S7784" s="12">
        <v>-0.15988686680793762</v>
      </c>
    </row>
    <row r="7785" spans="1:19" ht="15" customHeight="1" x14ac:dyDescent="0.35">
      <c r="A7785" s="9">
        <v>7783</v>
      </c>
      <c r="B7785" s="10">
        <v>21</v>
      </c>
      <c r="C7785" s="11" t="s">
        <v>28283</v>
      </c>
      <c r="D7785" t="s">
        <v>444</v>
      </c>
      <c r="E7785" s="10">
        <v>7</v>
      </c>
      <c r="F7785" s="11" t="s">
        <v>28684</v>
      </c>
      <c r="G7785" s="11" t="s">
        <v>53073</v>
      </c>
      <c r="H7785" s="11" t="s">
        <v>44903</v>
      </c>
      <c r="I7785" s="11" t="e">
        <f>_xlfn.XLOOKUP(H7785,DR!$F$5:$F$1174,DR!$F$5:$F$1174)</f>
        <v>#N/A</v>
      </c>
      <c r="J7785" s="10">
        <v>4</v>
      </c>
      <c r="K7785" s="11" t="s">
        <v>39</v>
      </c>
      <c r="L7785" s="11" t="s">
        <v>6</v>
      </c>
      <c r="N7785" s="11" t="s">
        <v>28685</v>
      </c>
      <c r="O7785" s="11" t="s">
        <v>27530</v>
      </c>
      <c r="P7785" s="11" t="s">
        <v>28686</v>
      </c>
      <c r="Q7785" s="11" t="s">
        <v>584</v>
      </c>
      <c r="R7785" s="11" t="s">
        <v>28687</v>
      </c>
      <c r="S7785" s="12">
        <v>1.1795637607574463</v>
      </c>
    </row>
    <row r="7786" spans="1:19" ht="15" customHeight="1" x14ac:dyDescent="0.35">
      <c r="A7786" s="9">
        <v>7784</v>
      </c>
      <c r="B7786" s="10">
        <v>21</v>
      </c>
      <c r="C7786" s="11" t="s">
        <v>28283</v>
      </c>
      <c r="D7786" t="s">
        <v>444</v>
      </c>
      <c r="E7786" s="10">
        <v>8</v>
      </c>
      <c r="F7786" s="11" t="s">
        <v>28688</v>
      </c>
      <c r="G7786" s="11" t="s">
        <v>53074</v>
      </c>
      <c r="H7786" s="11" t="s">
        <v>44904</v>
      </c>
      <c r="I7786" s="11" t="e">
        <f>_xlfn.XLOOKUP(H7786,DR!$F$5:$F$1174,DR!$F$5:$F$1174)</f>
        <v>#N/A</v>
      </c>
      <c r="J7786" s="10">
        <v>4</v>
      </c>
      <c r="K7786" s="11" t="s">
        <v>39</v>
      </c>
      <c r="L7786" s="11" t="s">
        <v>6</v>
      </c>
      <c r="N7786" s="11" t="s">
        <v>28689</v>
      </c>
      <c r="O7786" s="11" t="s">
        <v>27530</v>
      </c>
      <c r="P7786" s="11" t="s">
        <v>28690</v>
      </c>
      <c r="Q7786" s="11" t="s">
        <v>96</v>
      </c>
      <c r="R7786" s="11" t="s">
        <v>28691</v>
      </c>
      <c r="S7786" s="12">
        <v>0.39121884107589722</v>
      </c>
    </row>
    <row r="7787" spans="1:19" ht="15" customHeight="1" x14ac:dyDescent="0.35">
      <c r="A7787" s="9">
        <v>7785</v>
      </c>
      <c r="B7787" s="10">
        <v>21</v>
      </c>
      <c r="C7787" s="11" t="s">
        <v>28283</v>
      </c>
      <c r="D7787" t="s">
        <v>444</v>
      </c>
      <c r="E7787" s="10">
        <v>9</v>
      </c>
      <c r="F7787" s="11" t="s">
        <v>28692</v>
      </c>
      <c r="G7787" s="11" t="s">
        <v>53075</v>
      </c>
      <c r="H7787" s="11" t="s">
        <v>44905</v>
      </c>
      <c r="I7787" s="11" t="e">
        <f>_xlfn.XLOOKUP(H7787,DR!$F$5:$F$1174,DR!$F$5:$F$1174)</f>
        <v>#N/A</v>
      </c>
      <c r="J7787" s="10">
        <v>4</v>
      </c>
      <c r="K7787" s="11" t="s">
        <v>39</v>
      </c>
      <c r="L7787" s="11" t="s">
        <v>6</v>
      </c>
      <c r="N7787" s="11" t="s">
        <v>28693</v>
      </c>
      <c r="O7787" s="11" t="s">
        <v>27530</v>
      </c>
      <c r="P7787" s="11" t="s">
        <v>28694</v>
      </c>
      <c r="Q7787" s="11" t="s">
        <v>101</v>
      </c>
      <c r="R7787" s="11" t="s">
        <v>28695</v>
      </c>
      <c r="S7787" s="12">
        <v>-0.39598718285560608</v>
      </c>
    </row>
    <row r="7788" spans="1:19" ht="15" customHeight="1" x14ac:dyDescent="0.35">
      <c r="A7788" s="9">
        <v>7786</v>
      </c>
      <c r="B7788" s="10">
        <v>21</v>
      </c>
      <c r="C7788" s="11" t="s">
        <v>28283</v>
      </c>
      <c r="D7788" t="s">
        <v>444</v>
      </c>
      <c r="E7788" s="10">
        <v>10</v>
      </c>
      <c r="F7788" s="11" t="s">
        <v>28696</v>
      </c>
      <c r="G7788" s="11" t="s">
        <v>53076</v>
      </c>
      <c r="H7788" s="11" t="s">
        <v>44906</v>
      </c>
      <c r="I7788" s="11" t="e">
        <f>_xlfn.XLOOKUP(H7788,DR!$F$5:$F$1174,DR!$F$5:$F$1174)</f>
        <v>#N/A</v>
      </c>
      <c r="J7788" s="10">
        <v>4</v>
      </c>
      <c r="K7788" s="11" t="s">
        <v>39</v>
      </c>
      <c r="L7788" s="11" t="s">
        <v>6</v>
      </c>
      <c r="N7788" s="11" t="s">
        <v>28697</v>
      </c>
      <c r="O7788" s="11" t="s">
        <v>27530</v>
      </c>
      <c r="P7788" s="11" t="s">
        <v>28698</v>
      </c>
      <c r="Q7788" s="11" t="s">
        <v>96</v>
      </c>
      <c r="R7788" s="11" t="s">
        <v>28699</v>
      </c>
      <c r="S7788" s="12">
        <v>-6.2257740646600723E-2</v>
      </c>
    </row>
    <row r="7789" spans="1:19" ht="15" customHeight="1" x14ac:dyDescent="0.35">
      <c r="A7789" s="9">
        <v>7787</v>
      </c>
      <c r="B7789" s="10">
        <v>21</v>
      </c>
      <c r="C7789" s="11" t="s">
        <v>28283</v>
      </c>
      <c r="D7789" t="s">
        <v>444</v>
      </c>
      <c r="E7789" s="10">
        <v>11</v>
      </c>
      <c r="F7789" s="11" t="s">
        <v>28700</v>
      </c>
      <c r="G7789" s="11" t="s">
        <v>53077</v>
      </c>
      <c r="H7789" s="11" t="s">
        <v>40594</v>
      </c>
      <c r="I7789" s="11" t="e">
        <f>_xlfn.XLOOKUP(H7789,DR!$F$5:$F$1174,DR!$F$5:$F$1174)</f>
        <v>#N/A</v>
      </c>
      <c r="J7789" s="10">
        <v>4</v>
      </c>
      <c r="K7789" s="11" t="s">
        <v>39</v>
      </c>
      <c r="L7789" s="11" t="s">
        <v>6</v>
      </c>
      <c r="N7789" s="11" t="s">
        <v>28701</v>
      </c>
      <c r="O7789" s="11" t="s">
        <v>27530</v>
      </c>
      <c r="P7789" s="11" t="s">
        <v>10781</v>
      </c>
      <c r="Q7789" s="11" t="s">
        <v>623</v>
      </c>
      <c r="R7789" s="11" t="s">
        <v>28702</v>
      </c>
      <c r="S7789" s="12">
        <v>2.0819650962948799E-2</v>
      </c>
    </row>
    <row r="7790" spans="1:19" ht="15" customHeight="1" x14ac:dyDescent="0.35">
      <c r="A7790" s="9">
        <v>7788</v>
      </c>
      <c r="B7790" s="10">
        <v>21</v>
      </c>
      <c r="C7790" s="11" t="s">
        <v>28283</v>
      </c>
      <c r="D7790" t="s">
        <v>444</v>
      </c>
      <c r="E7790" s="10">
        <v>12</v>
      </c>
      <c r="F7790" s="11" t="s">
        <v>28703</v>
      </c>
      <c r="G7790" s="11" t="s">
        <v>53078</v>
      </c>
      <c r="H7790" s="11" t="s">
        <v>44907</v>
      </c>
      <c r="I7790" s="11" t="e">
        <f>_xlfn.XLOOKUP(H7790,DR!$F$5:$F$1174,DR!$F$5:$F$1174)</f>
        <v>#N/A</v>
      </c>
      <c r="J7790" s="10">
        <v>4</v>
      </c>
      <c r="K7790" s="11" t="s">
        <v>39</v>
      </c>
      <c r="L7790" s="11" t="s">
        <v>6</v>
      </c>
      <c r="N7790" s="11" t="s">
        <v>28704</v>
      </c>
      <c r="O7790" s="11" t="s">
        <v>27530</v>
      </c>
      <c r="P7790" s="11" t="s">
        <v>28705</v>
      </c>
      <c r="Q7790" s="11" t="s">
        <v>101</v>
      </c>
      <c r="R7790" s="11" t="s">
        <v>28706</v>
      </c>
      <c r="S7790" s="12">
        <v>5.9490138664841652E-3</v>
      </c>
    </row>
    <row r="7791" spans="1:19" ht="15" customHeight="1" x14ac:dyDescent="0.35">
      <c r="A7791" s="9">
        <v>7789</v>
      </c>
      <c r="B7791" s="10">
        <v>21</v>
      </c>
      <c r="C7791" s="11" t="s">
        <v>28283</v>
      </c>
      <c r="D7791" t="s">
        <v>444</v>
      </c>
      <c r="E7791" s="10">
        <v>13</v>
      </c>
      <c r="F7791" s="11" t="s">
        <v>28707</v>
      </c>
      <c r="G7791" s="11" t="s">
        <v>53079</v>
      </c>
      <c r="H7791" s="11" t="s">
        <v>44908</v>
      </c>
      <c r="I7791" s="11" t="e">
        <f>_xlfn.XLOOKUP(H7791,DR!$F$5:$F$1174,DR!$F$5:$F$1174)</f>
        <v>#N/A</v>
      </c>
      <c r="J7791" s="10">
        <v>4</v>
      </c>
      <c r="K7791" s="11" t="s">
        <v>39</v>
      </c>
      <c r="L7791" s="11" t="s">
        <v>6</v>
      </c>
      <c r="N7791" s="11" t="s">
        <v>28708</v>
      </c>
      <c r="O7791" s="11" t="s">
        <v>27530</v>
      </c>
      <c r="P7791" s="11" t="s">
        <v>28709</v>
      </c>
      <c r="Q7791" s="11" t="s">
        <v>589</v>
      </c>
      <c r="R7791" s="11" t="s">
        <v>28710</v>
      </c>
      <c r="S7791" s="12">
        <v>-6.6650219261646271E-2</v>
      </c>
    </row>
    <row r="7792" spans="1:19" ht="15" customHeight="1" x14ac:dyDescent="0.35">
      <c r="A7792" s="9">
        <v>7790</v>
      </c>
      <c r="B7792" s="10">
        <v>21</v>
      </c>
      <c r="C7792" s="11" t="s">
        <v>28283</v>
      </c>
      <c r="D7792" t="s">
        <v>444</v>
      </c>
      <c r="E7792" s="10">
        <v>14</v>
      </c>
      <c r="F7792" s="11" t="s">
        <v>28711</v>
      </c>
      <c r="G7792" s="11" t="s">
        <v>53080</v>
      </c>
      <c r="H7792" s="11" t="s">
        <v>44909</v>
      </c>
      <c r="I7792" s="11" t="e">
        <f>_xlfn.XLOOKUP(H7792,DR!$F$5:$F$1174,DR!$F$5:$F$1174)</f>
        <v>#N/A</v>
      </c>
      <c r="J7792" s="10">
        <v>4</v>
      </c>
      <c r="K7792" s="11" t="s">
        <v>39</v>
      </c>
      <c r="L7792" s="11" t="s">
        <v>6</v>
      </c>
      <c r="N7792" s="11" t="s">
        <v>28712</v>
      </c>
      <c r="O7792" s="11" t="s">
        <v>27530</v>
      </c>
      <c r="P7792" s="11" t="s">
        <v>28713</v>
      </c>
      <c r="Q7792" s="11" t="s">
        <v>101</v>
      </c>
      <c r="R7792" s="11" t="s">
        <v>28714</v>
      </c>
      <c r="S7792" s="12">
        <v>0.15053625404834747</v>
      </c>
    </row>
    <row r="7793" spans="1:19" ht="15" customHeight="1" x14ac:dyDescent="0.35">
      <c r="A7793" s="9">
        <v>7791</v>
      </c>
      <c r="B7793" s="10">
        <v>21</v>
      </c>
      <c r="C7793" s="11" t="s">
        <v>28283</v>
      </c>
      <c r="D7793" t="s">
        <v>444</v>
      </c>
      <c r="E7793" s="10">
        <v>15</v>
      </c>
      <c r="F7793" s="11" t="s">
        <v>28715</v>
      </c>
      <c r="G7793" s="11" t="s">
        <v>53081</v>
      </c>
      <c r="H7793" s="11" t="s">
        <v>44910</v>
      </c>
      <c r="I7793" s="11" t="e">
        <f>_xlfn.XLOOKUP(H7793,DR!$F$5:$F$1174,DR!$F$5:$F$1174)</f>
        <v>#N/A</v>
      </c>
      <c r="J7793" s="10">
        <v>4</v>
      </c>
      <c r="K7793" s="11" t="s">
        <v>39</v>
      </c>
      <c r="L7793" s="11" t="s">
        <v>6</v>
      </c>
      <c r="N7793" s="11" t="s">
        <v>28716</v>
      </c>
      <c r="O7793" s="11" t="s">
        <v>27530</v>
      </c>
      <c r="P7793" s="11" t="s">
        <v>28717</v>
      </c>
      <c r="Q7793" s="11" t="s">
        <v>101</v>
      </c>
      <c r="R7793" s="11" t="s">
        <v>28718</v>
      </c>
      <c r="S7793" s="12">
        <v>0.21153737604618073</v>
      </c>
    </row>
    <row r="7794" spans="1:19" ht="15" customHeight="1" x14ac:dyDescent="0.35">
      <c r="A7794" s="9">
        <v>7792</v>
      </c>
      <c r="B7794" s="10">
        <v>21</v>
      </c>
      <c r="C7794" s="11" t="s">
        <v>28283</v>
      </c>
      <c r="D7794" t="s">
        <v>444</v>
      </c>
      <c r="E7794" s="10">
        <v>16</v>
      </c>
      <c r="F7794" s="11" t="s">
        <v>28719</v>
      </c>
      <c r="G7794" s="11" t="s">
        <v>53082</v>
      </c>
      <c r="H7794" s="11" t="s">
        <v>44911</v>
      </c>
      <c r="I7794" s="11" t="e">
        <f>_xlfn.XLOOKUP(H7794,DR!$F$5:$F$1174,DR!$F$5:$F$1174)</f>
        <v>#N/A</v>
      </c>
      <c r="J7794" s="10">
        <v>4</v>
      </c>
      <c r="K7794" s="11" t="s">
        <v>39</v>
      </c>
      <c r="L7794" s="11" t="s">
        <v>6</v>
      </c>
      <c r="N7794" s="11" t="s">
        <v>28720</v>
      </c>
      <c r="O7794" s="11" t="s">
        <v>27530</v>
      </c>
      <c r="P7794" s="11" t="s">
        <v>28721</v>
      </c>
      <c r="Q7794" s="11" t="s">
        <v>589</v>
      </c>
      <c r="R7794" s="11" t="s">
        <v>28722</v>
      </c>
      <c r="S7794" s="12">
        <v>-1.2424517869949341</v>
      </c>
    </row>
    <row r="7795" spans="1:19" ht="15" customHeight="1" x14ac:dyDescent="0.35">
      <c r="A7795" s="9">
        <v>7793</v>
      </c>
      <c r="B7795" s="10">
        <v>21</v>
      </c>
      <c r="C7795" s="11" t="s">
        <v>28283</v>
      </c>
      <c r="D7795" t="s">
        <v>444</v>
      </c>
      <c r="E7795" s="10">
        <v>17</v>
      </c>
      <c r="F7795" s="11" t="s">
        <v>28723</v>
      </c>
      <c r="G7795" s="11" t="s">
        <v>53083</v>
      </c>
      <c r="H7795" s="11" t="s">
        <v>44912</v>
      </c>
      <c r="I7795" s="11" t="e">
        <f>_xlfn.XLOOKUP(H7795,DR!$F$5:$F$1174,DR!$F$5:$F$1174)</f>
        <v>#N/A</v>
      </c>
      <c r="J7795" s="10">
        <v>4</v>
      </c>
      <c r="K7795" s="11" t="s">
        <v>39</v>
      </c>
      <c r="L7795" s="11" t="s">
        <v>6</v>
      </c>
      <c r="N7795" s="11" t="s">
        <v>28724</v>
      </c>
      <c r="O7795" s="11" t="s">
        <v>27530</v>
      </c>
      <c r="P7795" s="11" t="s">
        <v>28725</v>
      </c>
      <c r="Q7795" s="11" t="s">
        <v>213</v>
      </c>
      <c r="R7795" s="11" t="s">
        <v>28726</v>
      </c>
      <c r="S7795" s="12">
        <v>0.24929292500019073</v>
      </c>
    </row>
    <row r="7796" spans="1:19" ht="15" customHeight="1" x14ac:dyDescent="0.35">
      <c r="A7796" s="9">
        <v>7794</v>
      </c>
      <c r="B7796" s="10">
        <v>21</v>
      </c>
      <c r="C7796" s="11" t="s">
        <v>28283</v>
      </c>
      <c r="D7796" t="s">
        <v>444</v>
      </c>
      <c r="E7796" s="10">
        <v>18</v>
      </c>
      <c r="F7796" s="11" t="s">
        <v>28727</v>
      </c>
      <c r="G7796" s="11" t="s">
        <v>53084</v>
      </c>
      <c r="H7796" s="11" t="s">
        <v>44913</v>
      </c>
      <c r="I7796" s="11" t="e">
        <f>_xlfn.XLOOKUP(H7796,DR!$F$5:$F$1174,DR!$F$5:$F$1174)</f>
        <v>#N/A</v>
      </c>
      <c r="J7796" s="10">
        <v>4</v>
      </c>
      <c r="K7796" s="11" t="s">
        <v>39</v>
      </c>
      <c r="L7796" s="11" t="s">
        <v>6</v>
      </c>
      <c r="N7796" s="11" t="s">
        <v>28728</v>
      </c>
      <c r="O7796" s="11" t="s">
        <v>27530</v>
      </c>
      <c r="P7796" s="11" t="s">
        <v>28729</v>
      </c>
      <c r="Q7796" s="11" t="s">
        <v>263</v>
      </c>
      <c r="R7796" s="11" t="s">
        <v>28730</v>
      </c>
      <c r="S7796" s="12">
        <v>0.25504451990127563</v>
      </c>
    </row>
    <row r="7797" spans="1:19" ht="15" customHeight="1" x14ac:dyDescent="0.35">
      <c r="A7797" s="9">
        <v>7795</v>
      </c>
      <c r="B7797" s="10">
        <v>21</v>
      </c>
      <c r="C7797" s="11" t="s">
        <v>28283</v>
      </c>
      <c r="D7797" t="s">
        <v>444</v>
      </c>
      <c r="E7797" s="10">
        <v>19</v>
      </c>
      <c r="F7797" s="11" t="s">
        <v>28731</v>
      </c>
      <c r="G7797" s="11" t="s">
        <v>53085</v>
      </c>
      <c r="H7797" s="11" t="s">
        <v>44914</v>
      </c>
      <c r="I7797" s="11" t="e">
        <f>_xlfn.XLOOKUP(H7797,DR!$F$5:$F$1174,DR!$F$5:$F$1174)</f>
        <v>#N/A</v>
      </c>
      <c r="J7797" s="10">
        <v>4</v>
      </c>
      <c r="K7797" s="11" t="s">
        <v>39</v>
      </c>
      <c r="L7797" s="11" t="s">
        <v>6</v>
      </c>
      <c r="N7797" s="11" t="s">
        <v>28732</v>
      </c>
      <c r="O7797" s="11" t="s">
        <v>27530</v>
      </c>
      <c r="P7797" s="11" t="s">
        <v>28733</v>
      </c>
      <c r="Q7797" s="11" t="s">
        <v>213</v>
      </c>
      <c r="R7797" s="11" t="s">
        <v>28734</v>
      </c>
      <c r="S7797" s="12">
        <v>0.26979747414588928</v>
      </c>
    </row>
    <row r="7798" spans="1:19" ht="15" customHeight="1" x14ac:dyDescent="0.35">
      <c r="A7798" s="9">
        <v>7796</v>
      </c>
      <c r="B7798" s="10">
        <v>21</v>
      </c>
      <c r="C7798" s="11" t="s">
        <v>28283</v>
      </c>
      <c r="D7798" t="s">
        <v>444</v>
      </c>
      <c r="E7798" s="10">
        <v>20</v>
      </c>
      <c r="F7798" s="11" t="s">
        <v>28735</v>
      </c>
      <c r="G7798" s="11" t="s">
        <v>53086</v>
      </c>
      <c r="H7798" s="11" t="s">
        <v>44915</v>
      </c>
      <c r="I7798" s="11" t="e">
        <f>_xlfn.XLOOKUP(H7798,DR!$F$5:$F$1174,DR!$F$5:$F$1174)</f>
        <v>#N/A</v>
      </c>
      <c r="J7798" s="10">
        <v>4</v>
      </c>
      <c r="K7798" s="11" t="s">
        <v>39</v>
      </c>
      <c r="L7798" s="11" t="s">
        <v>6</v>
      </c>
      <c r="N7798" s="11" t="s">
        <v>28736</v>
      </c>
      <c r="O7798" s="11" t="s">
        <v>27530</v>
      </c>
      <c r="P7798" s="11" t="s">
        <v>28737</v>
      </c>
      <c r="Q7798" s="11" t="s">
        <v>1133</v>
      </c>
      <c r="R7798" s="11" t="s">
        <v>28738</v>
      </c>
      <c r="S7798" s="12">
        <v>1.3488126993179321</v>
      </c>
    </row>
    <row r="7799" spans="1:19" ht="15" customHeight="1" x14ac:dyDescent="0.35">
      <c r="A7799" s="9">
        <v>7797</v>
      </c>
      <c r="B7799" s="10">
        <v>21</v>
      </c>
      <c r="C7799" s="11" t="s">
        <v>28283</v>
      </c>
      <c r="D7799" t="s">
        <v>444</v>
      </c>
      <c r="E7799" s="10">
        <v>21</v>
      </c>
      <c r="F7799" s="11" t="s">
        <v>28739</v>
      </c>
      <c r="G7799" s="11" t="s">
        <v>53087</v>
      </c>
      <c r="H7799" s="11" t="s">
        <v>44916</v>
      </c>
      <c r="I7799" s="11" t="e">
        <f>_xlfn.XLOOKUP(H7799,DR!$F$5:$F$1174,DR!$F$5:$F$1174)</f>
        <v>#N/A</v>
      </c>
      <c r="J7799" s="10">
        <v>4</v>
      </c>
      <c r="K7799" s="11" t="s">
        <v>39</v>
      </c>
      <c r="L7799" s="11" t="s">
        <v>6</v>
      </c>
      <c r="N7799" s="11" t="s">
        <v>28740</v>
      </c>
      <c r="O7799" s="11" t="s">
        <v>27530</v>
      </c>
      <c r="P7799" s="11" t="s">
        <v>28741</v>
      </c>
      <c r="Q7799" s="11" t="s">
        <v>213</v>
      </c>
      <c r="R7799" s="11" t="s">
        <v>28742</v>
      </c>
      <c r="S7799" s="12">
        <v>0.56948429346084595</v>
      </c>
    </row>
    <row r="7800" spans="1:19" ht="15" customHeight="1" x14ac:dyDescent="0.35">
      <c r="A7800" s="9">
        <v>7798</v>
      </c>
      <c r="B7800" s="10">
        <v>21</v>
      </c>
      <c r="C7800" s="11" t="s">
        <v>28283</v>
      </c>
      <c r="D7800" t="s">
        <v>444</v>
      </c>
      <c r="E7800" s="10">
        <v>22</v>
      </c>
      <c r="F7800" s="11" t="s">
        <v>28743</v>
      </c>
      <c r="G7800" s="11" t="s">
        <v>53088</v>
      </c>
      <c r="H7800" s="11" t="s">
        <v>44161</v>
      </c>
      <c r="I7800" s="11" t="e">
        <f>_xlfn.XLOOKUP(H7800,DR!$F$5:$F$1174,DR!$F$5:$F$1174)</f>
        <v>#N/A</v>
      </c>
      <c r="J7800" s="10">
        <v>4</v>
      </c>
      <c r="K7800" s="11" t="s">
        <v>39</v>
      </c>
      <c r="L7800" s="11" t="s">
        <v>6</v>
      </c>
      <c r="N7800" s="11" t="s">
        <v>28744</v>
      </c>
      <c r="O7800" s="11" t="s">
        <v>27530</v>
      </c>
      <c r="P7800" s="11" t="s">
        <v>25588</v>
      </c>
      <c r="Q7800" s="11" t="s">
        <v>7386</v>
      </c>
      <c r="R7800" s="11" t="s">
        <v>28745</v>
      </c>
      <c r="S7800" s="12">
        <v>1.1080769300460815</v>
      </c>
    </row>
    <row r="7801" spans="1:19" ht="15" customHeight="1" x14ac:dyDescent="0.35">
      <c r="A7801" s="9">
        <v>7799</v>
      </c>
      <c r="B7801" s="10">
        <v>21</v>
      </c>
      <c r="C7801" s="11" t="s">
        <v>28283</v>
      </c>
      <c r="D7801" t="s">
        <v>444</v>
      </c>
      <c r="E7801" s="10">
        <v>23</v>
      </c>
      <c r="F7801" s="11" t="s">
        <v>28746</v>
      </c>
      <c r="G7801" s="11" t="s">
        <v>53089</v>
      </c>
      <c r="H7801" s="11" t="s">
        <v>44917</v>
      </c>
      <c r="I7801" s="11" t="e">
        <f>_xlfn.XLOOKUP(H7801,DR!$F$5:$F$1174,DR!$F$5:$F$1174)</f>
        <v>#N/A</v>
      </c>
      <c r="J7801" s="10">
        <v>4</v>
      </c>
      <c r="K7801" s="11" t="s">
        <v>39</v>
      </c>
      <c r="L7801" s="11" t="s">
        <v>6</v>
      </c>
      <c r="N7801" s="11" t="s">
        <v>28747</v>
      </c>
      <c r="O7801" s="11" t="s">
        <v>27530</v>
      </c>
      <c r="P7801" s="11" t="s">
        <v>28748</v>
      </c>
      <c r="Q7801" s="11" t="s">
        <v>101</v>
      </c>
      <c r="R7801" s="11" t="s">
        <v>28749</v>
      </c>
      <c r="S7801" s="12">
        <v>1.411689281463623</v>
      </c>
    </row>
    <row r="7802" spans="1:19" ht="15" customHeight="1" x14ac:dyDescent="0.35">
      <c r="A7802" s="9">
        <v>7800</v>
      </c>
      <c r="B7802" s="10">
        <v>21</v>
      </c>
      <c r="C7802" s="11" t="s">
        <v>28283</v>
      </c>
      <c r="D7802" t="s">
        <v>444</v>
      </c>
      <c r="E7802" s="10">
        <v>24</v>
      </c>
      <c r="F7802" s="11" t="s">
        <v>28750</v>
      </c>
      <c r="G7802" s="11" t="s">
        <v>53090</v>
      </c>
      <c r="H7802" s="11" t="s">
        <v>44918</v>
      </c>
      <c r="I7802" s="11" t="e">
        <f>_xlfn.XLOOKUP(H7802,DR!$F$5:$F$1174,DR!$F$5:$F$1174)</f>
        <v>#N/A</v>
      </c>
      <c r="J7802" s="10">
        <v>4</v>
      </c>
      <c r="K7802" s="11" t="s">
        <v>39</v>
      </c>
      <c r="L7802" s="11" t="s">
        <v>6</v>
      </c>
      <c r="N7802" s="11" t="s">
        <v>28751</v>
      </c>
      <c r="O7802" s="11" t="s">
        <v>27530</v>
      </c>
      <c r="P7802" s="11" t="s">
        <v>28752</v>
      </c>
      <c r="Q7802" s="11" t="s">
        <v>101</v>
      </c>
      <c r="R7802" s="11" t="s">
        <v>28753</v>
      </c>
      <c r="S7802" s="12">
        <v>1.4555988311767578</v>
      </c>
    </row>
    <row r="7803" spans="1:19" ht="15" customHeight="1" x14ac:dyDescent="0.35">
      <c r="A7803" s="9">
        <v>7801</v>
      </c>
      <c r="B7803" s="10">
        <v>21</v>
      </c>
      <c r="C7803" s="11" t="s">
        <v>28283</v>
      </c>
      <c r="D7803" t="s">
        <v>545</v>
      </c>
      <c r="E7803" s="10">
        <v>1</v>
      </c>
      <c r="F7803" s="11" t="s">
        <v>28754</v>
      </c>
      <c r="G7803" s="11" t="s">
        <v>53091</v>
      </c>
      <c r="H7803" s="11" t="s">
        <v>44919</v>
      </c>
      <c r="I7803" s="11" t="e">
        <f>_xlfn.XLOOKUP(H7803,DR!$F$5:$F$1174,DR!$F$5:$F$1174)</f>
        <v>#N/A</v>
      </c>
      <c r="J7803" s="10">
        <v>4</v>
      </c>
      <c r="K7803" s="11" t="s">
        <v>39</v>
      </c>
      <c r="L7803" s="11" t="s">
        <v>6</v>
      </c>
      <c r="N7803" s="11" t="s">
        <v>28755</v>
      </c>
      <c r="O7803" s="11" t="s">
        <v>27530</v>
      </c>
      <c r="P7803" s="11" t="s">
        <v>28756</v>
      </c>
      <c r="Q7803" s="11" t="s">
        <v>213</v>
      </c>
      <c r="R7803" s="11" t="s">
        <v>28757</v>
      </c>
      <c r="S7803" s="12">
        <v>0.84857922792434692</v>
      </c>
    </row>
    <row r="7804" spans="1:19" ht="15" customHeight="1" x14ac:dyDescent="0.35">
      <c r="A7804" s="9">
        <v>7802</v>
      </c>
      <c r="B7804" s="10">
        <v>21</v>
      </c>
      <c r="C7804" s="11" t="s">
        <v>28283</v>
      </c>
      <c r="D7804" t="s">
        <v>545</v>
      </c>
      <c r="E7804" s="10">
        <v>2</v>
      </c>
      <c r="F7804" s="11" t="s">
        <v>28758</v>
      </c>
      <c r="G7804" s="11" t="s">
        <v>53092</v>
      </c>
      <c r="H7804" s="11" t="s">
        <v>44920</v>
      </c>
      <c r="I7804" s="11" t="e">
        <f>_xlfn.XLOOKUP(H7804,DR!$F$5:$F$1174,DR!$F$5:$F$1174)</f>
        <v>#N/A</v>
      </c>
      <c r="J7804" s="10">
        <v>4</v>
      </c>
      <c r="K7804" s="11" t="s">
        <v>39</v>
      </c>
      <c r="L7804" s="11" t="s">
        <v>6</v>
      </c>
      <c r="N7804" s="11" t="s">
        <v>28759</v>
      </c>
      <c r="O7804" s="11" t="s">
        <v>27530</v>
      </c>
      <c r="P7804" s="11" t="s">
        <v>28760</v>
      </c>
      <c r="Q7804" s="11" t="s">
        <v>531</v>
      </c>
      <c r="R7804" s="11" t="s">
        <v>28761</v>
      </c>
      <c r="S7804" s="12">
        <v>0.35175490379333496</v>
      </c>
    </row>
    <row r="7805" spans="1:19" ht="15" customHeight="1" x14ac:dyDescent="0.35">
      <c r="A7805" s="9">
        <v>7803</v>
      </c>
      <c r="B7805" s="10">
        <v>21</v>
      </c>
      <c r="C7805" s="11" t="s">
        <v>28283</v>
      </c>
      <c r="D7805" t="s">
        <v>545</v>
      </c>
      <c r="E7805" s="10">
        <v>3</v>
      </c>
      <c r="F7805" s="11" t="s">
        <v>28762</v>
      </c>
      <c r="G7805" s="11" t="s">
        <v>53093</v>
      </c>
      <c r="H7805" s="11" t="s">
        <v>44921</v>
      </c>
      <c r="I7805" s="11" t="e">
        <f>_xlfn.XLOOKUP(H7805,DR!$F$5:$F$1174,DR!$F$5:$F$1174)</f>
        <v>#N/A</v>
      </c>
      <c r="J7805" s="10">
        <v>4</v>
      </c>
      <c r="K7805" s="11" t="s">
        <v>39</v>
      </c>
      <c r="L7805" s="11" t="s">
        <v>6</v>
      </c>
      <c r="N7805" s="11" t="s">
        <v>28763</v>
      </c>
      <c r="O7805" s="11" t="s">
        <v>27530</v>
      </c>
      <c r="P7805" s="11" t="s">
        <v>28764</v>
      </c>
      <c r="Q7805" s="11" t="s">
        <v>5367</v>
      </c>
      <c r="R7805" s="11" t="s">
        <v>28765</v>
      </c>
      <c r="S7805" s="12">
        <v>-0.38126841187477112</v>
      </c>
    </row>
    <row r="7806" spans="1:19" ht="15" customHeight="1" x14ac:dyDescent="0.35">
      <c r="A7806" s="9">
        <v>7804</v>
      </c>
      <c r="B7806" s="10">
        <v>21</v>
      </c>
      <c r="C7806" s="11" t="s">
        <v>28283</v>
      </c>
      <c r="D7806" t="s">
        <v>545</v>
      </c>
      <c r="E7806" s="10">
        <v>4</v>
      </c>
      <c r="F7806" s="11" t="s">
        <v>28766</v>
      </c>
      <c r="G7806" s="11" t="s">
        <v>53094</v>
      </c>
      <c r="H7806" s="11" t="s">
        <v>44922</v>
      </c>
      <c r="I7806" s="11" t="e">
        <f>_xlfn.XLOOKUP(H7806,DR!$F$5:$F$1174,DR!$F$5:$F$1174)</f>
        <v>#N/A</v>
      </c>
      <c r="J7806" s="10">
        <v>4</v>
      </c>
      <c r="K7806" s="11" t="s">
        <v>39</v>
      </c>
      <c r="L7806" s="11" t="s">
        <v>6</v>
      </c>
      <c r="N7806" s="11" t="s">
        <v>28767</v>
      </c>
      <c r="O7806" s="11" t="s">
        <v>27530</v>
      </c>
      <c r="P7806" s="11" t="s">
        <v>28768</v>
      </c>
      <c r="Q7806" s="11" t="s">
        <v>101</v>
      </c>
      <c r="R7806" s="11" t="s">
        <v>28769</v>
      </c>
      <c r="S7806" s="12">
        <v>0.21395190060138702</v>
      </c>
    </row>
    <row r="7807" spans="1:19" ht="15" customHeight="1" x14ac:dyDescent="0.35">
      <c r="A7807" s="9">
        <v>7805</v>
      </c>
      <c r="B7807" s="10">
        <v>21</v>
      </c>
      <c r="C7807" s="11" t="s">
        <v>28283</v>
      </c>
      <c r="D7807" t="s">
        <v>545</v>
      </c>
      <c r="E7807" s="10">
        <v>5</v>
      </c>
      <c r="F7807" s="11" t="s">
        <v>28770</v>
      </c>
      <c r="G7807" s="11" t="s">
        <v>53095</v>
      </c>
      <c r="H7807" s="11" t="s">
        <v>44923</v>
      </c>
      <c r="I7807" s="11" t="e">
        <f>_xlfn.XLOOKUP(H7807,DR!$F$5:$F$1174,DR!$F$5:$F$1174)</f>
        <v>#N/A</v>
      </c>
      <c r="J7807" s="10">
        <v>4</v>
      </c>
      <c r="K7807" s="11" t="s">
        <v>39</v>
      </c>
      <c r="L7807" s="11" t="s">
        <v>6</v>
      </c>
      <c r="N7807" s="11" t="s">
        <v>28771</v>
      </c>
      <c r="O7807" s="11" t="s">
        <v>27530</v>
      </c>
      <c r="P7807" s="11" t="s">
        <v>28772</v>
      </c>
      <c r="Q7807" s="11" t="s">
        <v>114</v>
      </c>
      <c r="R7807" s="11" t="s">
        <v>28773</v>
      </c>
      <c r="S7807" s="12">
        <v>-0.35126137733459473</v>
      </c>
    </row>
    <row r="7808" spans="1:19" ht="15" customHeight="1" x14ac:dyDescent="0.35">
      <c r="A7808" s="9">
        <v>7806</v>
      </c>
      <c r="B7808" s="10">
        <v>21</v>
      </c>
      <c r="C7808" s="11" t="s">
        <v>28283</v>
      </c>
      <c r="D7808" t="s">
        <v>545</v>
      </c>
      <c r="E7808" s="10">
        <v>6</v>
      </c>
      <c r="F7808" s="11" t="s">
        <v>28774</v>
      </c>
      <c r="G7808" s="11" t="s">
        <v>53096</v>
      </c>
      <c r="H7808" s="11" t="s">
        <v>44924</v>
      </c>
      <c r="I7808" s="11" t="e">
        <f>_xlfn.XLOOKUP(H7808,DR!$F$5:$F$1174,DR!$F$5:$F$1174)</f>
        <v>#N/A</v>
      </c>
      <c r="J7808" s="10">
        <v>4</v>
      </c>
      <c r="K7808" s="11" t="s">
        <v>39</v>
      </c>
      <c r="L7808" s="11" t="s">
        <v>6</v>
      </c>
      <c r="N7808" s="11" t="s">
        <v>28775</v>
      </c>
      <c r="O7808" s="11" t="s">
        <v>27530</v>
      </c>
      <c r="P7808" s="11" t="s">
        <v>28776</v>
      </c>
      <c r="Q7808" s="11" t="s">
        <v>1133</v>
      </c>
      <c r="R7808" s="11" t="s">
        <v>28777</v>
      </c>
      <c r="S7808" s="12">
        <v>-0.16263549029827118</v>
      </c>
    </row>
    <row r="7809" spans="1:19" ht="15" customHeight="1" x14ac:dyDescent="0.35">
      <c r="A7809" s="9">
        <v>7807</v>
      </c>
      <c r="B7809" s="10">
        <v>21</v>
      </c>
      <c r="C7809" s="11" t="s">
        <v>28283</v>
      </c>
      <c r="D7809" t="s">
        <v>545</v>
      </c>
      <c r="E7809" s="10">
        <v>7</v>
      </c>
      <c r="F7809" s="11" t="s">
        <v>28778</v>
      </c>
      <c r="G7809" s="11" t="s">
        <v>53097</v>
      </c>
      <c r="H7809" s="11" t="s">
        <v>44925</v>
      </c>
      <c r="I7809" s="11" t="e">
        <f>_xlfn.XLOOKUP(H7809,DR!$F$5:$F$1174,DR!$F$5:$F$1174)</f>
        <v>#N/A</v>
      </c>
      <c r="J7809" s="10">
        <v>4</v>
      </c>
      <c r="K7809" s="11" t="s">
        <v>39</v>
      </c>
      <c r="L7809" s="11" t="s">
        <v>6</v>
      </c>
      <c r="N7809" s="11" t="s">
        <v>28779</v>
      </c>
      <c r="O7809" s="11" t="s">
        <v>27530</v>
      </c>
      <c r="P7809" s="11" t="s">
        <v>28780</v>
      </c>
      <c r="Q7809" s="11" t="s">
        <v>101</v>
      </c>
      <c r="R7809" s="11" t="s">
        <v>28781</v>
      </c>
      <c r="S7809" s="12">
        <v>-0.46275508403778076</v>
      </c>
    </row>
    <row r="7810" spans="1:19" ht="15" customHeight="1" x14ac:dyDescent="0.35">
      <c r="A7810" s="9">
        <v>7808</v>
      </c>
      <c r="B7810" s="10">
        <v>21</v>
      </c>
      <c r="C7810" s="11" t="s">
        <v>28283</v>
      </c>
      <c r="D7810" t="s">
        <v>545</v>
      </c>
      <c r="E7810" s="10">
        <v>8</v>
      </c>
      <c r="F7810" s="11" t="s">
        <v>28782</v>
      </c>
      <c r="G7810" s="11" t="s">
        <v>53098</v>
      </c>
      <c r="H7810" s="11" t="s">
        <v>44926</v>
      </c>
      <c r="I7810" s="11" t="e">
        <f>_xlfn.XLOOKUP(H7810,DR!$F$5:$F$1174,DR!$F$5:$F$1174)</f>
        <v>#N/A</v>
      </c>
      <c r="J7810" s="10">
        <v>4</v>
      </c>
      <c r="K7810" s="11" t="s">
        <v>39</v>
      </c>
      <c r="L7810" s="11" t="s">
        <v>6</v>
      </c>
      <c r="N7810" s="11" t="s">
        <v>28783</v>
      </c>
      <c r="O7810" s="11" t="s">
        <v>27530</v>
      </c>
      <c r="P7810" s="11" t="s">
        <v>28784</v>
      </c>
      <c r="Q7810" s="11" t="s">
        <v>1133</v>
      </c>
      <c r="R7810" s="11" t="s">
        <v>28785</v>
      </c>
      <c r="S7810" s="12">
        <v>-5.3674077987670898</v>
      </c>
    </row>
    <row r="7811" spans="1:19" ht="15" customHeight="1" x14ac:dyDescent="0.35">
      <c r="A7811" s="9">
        <v>7809</v>
      </c>
      <c r="B7811" s="10">
        <v>21</v>
      </c>
      <c r="C7811" s="11" t="s">
        <v>28283</v>
      </c>
      <c r="D7811" t="s">
        <v>545</v>
      </c>
      <c r="E7811" s="10">
        <v>9</v>
      </c>
      <c r="F7811" s="11" t="s">
        <v>28786</v>
      </c>
      <c r="G7811" s="11" t="s">
        <v>53099</v>
      </c>
      <c r="H7811" s="11" t="s">
        <v>44927</v>
      </c>
      <c r="I7811" s="11" t="e">
        <f>_xlfn.XLOOKUP(H7811,DR!$F$5:$F$1174,DR!$F$5:$F$1174)</f>
        <v>#N/A</v>
      </c>
      <c r="J7811" s="10">
        <v>4</v>
      </c>
      <c r="K7811" s="11" t="s">
        <v>39</v>
      </c>
      <c r="L7811" s="11" t="s">
        <v>6</v>
      </c>
      <c r="N7811" s="11" t="s">
        <v>28787</v>
      </c>
      <c r="O7811" s="11" t="s">
        <v>27530</v>
      </c>
      <c r="P7811" s="11" t="s">
        <v>28788</v>
      </c>
      <c r="Q7811" s="11" t="s">
        <v>263</v>
      </c>
      <c r="R7811" s="11" t="s">
        <v>28789</v>
      </c>
      <c r="S7811" s="12">
        <v>0.26175662875175476</v>
      </c>
    </row>
    <row r="7812" spans="1:19" ht="15" customHeight="1" x14ac:dyDescent="0.35">
      <c r="A7812" s="9">
        <v>7810</v>
      </c>
      <c r="B7812" s="10">
        <v>21</v>
      </c>
      <c r="C7812" s="11" t="s">
        <v>28283</v>
      </c>
      <c r="D7812" t="s">
        <v>545</v>
      </c>
      <c r="E7812" s="10">
        <v>10</v>
      </c>
      <c r="F7812" s="11" t="s">
        <v>28790</v>
      </c>
      <c r="G7812" s="11" t="s">
        <v>53100</v>
      </c>
      <c r="H7812" s="11" t="s">
        <v>44928</v>
      </c>
      <c r="I7812" s="11" t="e">
        <f>_xlfn.XLOOKUP(H7812,DR!$F$5:$F$1174,DR!$F$5:$F$1174)</f>
        <v>#N/A</v>
      </c>
      <c r="J7812" s="10">
        <v>4</v>
      </c>
      <c r="K7812" s="11" t="s">
        <v>39</v>
      </c>
      <c r="L7812" s="11" t="s">
        <v>6</v>
      </c>
      <c r="N7812" s="11" t="s">
        <v>28791</v>
      </c>
      <c r="O7812" s="11" t="s">
        <v>27530</v>
      </c>
      <c r="P7812" s="11" t="s">
        <v>28792</v>
      </c>
      <c r="Q7812" s="11" t="s">
        <v>101</v>
      </c>
      <c r="R7812" s="11" t="s">
        <v>28793</v>
      </c>
      <c r="S7812" s="12">
        <v>-4.0659820660948753E-3</v>
      </c>
    </row>
    <row r="7813" spans="1:19" ht="15" customHeight="1" x14ac:dyDescent="0.35">
      <c r="A7813" s="9">
        <v>7811</v>
      </c>
      <c r="B7813" s="10">
        <v>21</v>
      </c>
      <c r="C7813" s="11" t="s">
        <v>28283</v>
      </c>
      <c r="D7813" t="s">
        <v>545</v>
      </c>
      <c r="E7813" s="10">
        <v>11</v>
      </c>
      <c r="F7813" s="11" t="s">
        <v>28794</v>
      </c>
      <c r="G7813" s="11" t="s">
        <v>53101</v>
      </c>
      <c r="H7813" s="11" t="s">
        <v>44929</v>
      </c>
      <c r="I7813" s="11" t="e">
        <f>_xlfn.XLOOKUP(H7813,DR!$F$5:$F$1174,DR!$F$5:$F$1174)</f>
        <v>#N/A</v>
      </c>
      <c r="J7813" s="10">
        <v>4</v>
      </c>
      <c r="K7813" s="11" t="s">
        <v>39</v>
      </c>
      <c r="L7813" s="11" t="s">
        <v>6</v>
      </c>
      <c r="N7813" s="11" t="s">
        <v>28795</v>
      </c>
      <c r="O7813" s="11" t="s">
        <v>27530</v>
      </c>
      <c r="P7813" s="11" t="s">
        <v>28796</v>
      </c>
      <c r="Q7813" s="11" t="s">
        <v>1133</v>
      </c>
      <c r="R7813" s="11" t="s">
        <v>28797</v>
      </c>
      <c r="S7813" s="12">
        <v>6.1278261244297028E-2</v>
      </c>
    </row>
    <row r="7814" spans="1:19" ht="15" customHeight="1" x14ac:dyDescent="0.35">
      <c r="A7814" s="9">
        <v>7812</v>
      </c>
      <c r="B7814" s="10">
        <v>21</v>
      </c>
      <c r="C7814" s="11" t="s">
        <v>28283</v>
      </c>
      <c r="D7814" t="s">
        <v>545</v>
      </c>
      <c r="E7814" s="10">
        <v>12</v>
      </c>
      <c r="F7814" s="11" t="s">
        <v>28798</v>
      </c>
      <c r="G7814" s="11" t="s">
        <v>53102</v>
      </c>
      <c r="H7814" s="11" t="s">
        <v>44930</v>
      </c>
      <c r="I7814" s="11" t="e">
        <f>_xlfn.XLOOKUP(H7814,DR!$F$5:$F$1174,DR!$F$5:$F$1174)</f>
        <v>#N/A</v>
      </c>
      <c r="J7814" s="10">
        <v>4</v>
      </c>
      <c r="K7814" s="11" t="s">
        <v>39</v>
      </c>
      <c r="L7814" s="11" t="s">
        <v>6</v>
      </c>
      <c r="N7814" s="11" t="s">
        <v>28799</v>
      </c>
      <c r="O7814" s="11" t="s">
        <v>27530</v>
      </c>
      <c r="P7814" s="11" t="s">
        <v>28800</v>
      </c>
      <c r="Q7814" s="11" t="s">
        <v>584</v>
      </c>
      <c r="R7814" s="11" t="s">
        <v>28801</v>
      </c>
      <c r="S7814" s="12">
        <v>-0.10198743641376495</v>
      </c>
    </row>
    <row r="7815" spans="1:19" ht="15" customHeight="1" x14ac:dyDescent="0.35">
      <c r="A7815" s="9">
        <v>7813</v>
      </c>
      <c r="B7815" s="10">
        <v>21</v>
      </c>
      <c r="C7815" s="11" t="s">
        <v>28283</v>
      </c>
      <c r="D7815" t="s">
        <v>545</v>
      </c>
      <c r="E7815" s="10">
        <v>13</v>
      </c>
      <c r="F7815" s="11" t="s">
        <v>28802</v>
      </c>
      <c r="G7815" s="11" t="s">
        <v>53103</v>
      </c>
      <c r="H7815" s="11" t="s">
        <v>44135</v>
      </c>
      <c r="I7815" s="11" t="e">
        <f>_xlfn.XLOOKUP(H7815,DR!$F$5:$F$1174,DR!$F$5:$F$1174)</f>
        <v>#N/A</v>
      </c>
      <c r="J7815" s="10">
        <v>4</v>
      </c>
      <c r="K7815" s="11" t="s">
        <v>39</v>
      </c>
      <c r="L7815" s="11" t="s">
        <v>6</v>
      </c>
      <c r="N7815" s="11" t="s">
        <v>28803</v>
      </c>
      <c r="O7815" s="11" t="s">
        <v>27530</v>
      </c>
      <c r="P7815" s="11" t="s">
        <v>28804</v>
      </c>
      <c r="Q7815" s="11" t="s">
        <v>623</v>
      </c>
      <c r="R7815" s="11" t="s">
        <v>28805</v>
      </c>
      <c r="S7815" s="12">
        <v>-7.9239197075366974E-2</v>
      </c>
    </row>
    <row r="7816" spans="1:19" ht="15" customHeight="1" x14ac:dyDescent="0.35">
      <c r="A7816" s="9">
        <v>7814</v>
      </c>
      <c r="B7816" s="10">
        <v>21</v>
      </c>
      <c r="C7816" s="11" t="s">
        <v>28283</v>
      </c>
      <c r="D7816" t="s">
        <v>545</v>
      </c>
      <c r="E7816" s="10">
        <v>14</v>
      </c>
      <c r="F7816" s="11" t="s">
        <v>28806</v>
      </c>
      <c r="G7816" s="11" t="s">
        <v>53104</v>
      </c>
      <c r="H7816" s="11" t="s">
        <v>44931</v>
      </c>
      <c r="I7816" s="11" t="e">
        <f>_xlfn.XLOOKUP(H7816,DR!$F$5:$F$1174,DR!$F$5:$F$1174)</f>
        <v>#N/A</v>
      </c>
      <c r="J7816" s="10">
        <v>4</v>
      </c>
      <c r="K7816" s="11" t="s">
        <v>39</v>
      </c>
      <c r="L7816" s="11" t="s">
        <v>6</v>
      </c>
      <c r="N7816" s="11" t="s">
        <v>28807</v>
      </c>
      <c r="O7816" s="11" t="s">
        <v>27530</v>
      </c>
      <c r="P7816" s="11" t="s">
        <v>28808</v>
      </c>
      <c r="Q7816" s="11" t="s">
        <v>101</v>
      </c>
      <c r="R7816" s="11" t="s">
        <v>28809</v>
      </c>
      <c r="S7816" s="12">
        <v>0.41235360503196716</v>
      </c>
    </row>
    <row r="7817" spans="1:19" ht="15" customHeight="1" x14ac:dyDescent="0.35">
      <c r="A7817" s="9">
        <v>7815</v>
      </c>
      <c r="B7817" s="10">
        <v>21</v>
      </c>
      <c r="C7817" s="11" t="s">
        <v>28283</v>
      </c>
      <c r="D7817" t="s">
        <v>545</v>
      </c>
      <c r="E7817" s="10">
        <v>15</v>
      </c>
      <c r="F7817" s="11" t="s">
        <v>28810</v>
      </c>
      <c r="G7817" s="11" t="s">
        <v>53105</v>
      </c>
      <c r="H7817" s="11" t="s">
        <v>44932</v>
      </c>
      <c r="I7817" s="11" t="e">
        <f>_xlfn.XLOOKUP(H7817,DR!$F$5:$F$1174,DR!$F$5:$F$1174)</f>
        <v>#N/A</v>
      </c>
      <c r="J7817" s="10">
        <v>4</v>
      </c>
      <c r="K7817" s="11" t="s">
        <v>39</v>
      </c>
      <c r="L7817" s="11" t="s">
        <v>6</v>
      </c>
      <c r="N7817" s="11" t="s">
        <v>28811</v>
      </c>
      <c r="O7817" s="11" t="s">
        <v>27530</v>
      </c>
      <c r="P7817" s="11" t="s">
        <v>28812</v>
      </c>
      <c r="Q7817" s="11" t="s">
        <v>1133</v>
      </c>
      <c r="R7817" s="11" t="s">
        <v>28813</v>
      </c>
      <c r="S7817" s="12">
        <v>-5.877800464630127</v>
      </c>
    </row>
    <row r="7818" spans="1:19" ht="15" customHeight="1" x14ac:dyDescent="0.35">
      <c r="A7818" s="9">
        <v>7816</v>
      </c>
      <c r="B7818" s="10">
        <v>21</v>
      </c>
      <c r="C7818" s="11" t="s">
        <v>28283</v>
      </c>
      <c r="D7818" t="s">
        <v>545</v>
      </c>
      <c r="E7818" s="10">
        <v>16</v>
      </c>
      <c r="F7818" s="11" t="s">
        <v>28814</v>
      </c>
      <c r="G7818" s="11" t="s">
        <v>53106</v>
      </c>
      <c r="H7818" s="11" t="s">
        <v>44933</v>
      </c>
      <c r="I7818" s="11" t="e">
        <f>_xlfn.XLOOKUP(H7818,DR!$F$5:$F$1174,DR!$F$5:$F$1174)</f>
        <v>#N/A</v>
      </c>
      <c r="J7818" s="10">
        <v>4</v>
      </c>
      <c r="K7818" s="11" t="s">
        <v>39</v>
      </c>
      <c r="L7818" s="11" t="s">
        <v>6</v>
      </c>
      <c r="N7818" s="11" t="s">
        <v>28815</v>
      </c>
      <c r="O7818" s="11" t="s">
        <v>27530</v>
      </c>
      <c r="P7818" s="11" t="s">
        <v>28816</v>
      </c>
      <c r="Q7818" s="11" t="s">
        <v>101</v>
      </c>
      <c r="R7818" s="11" t="s">
        <v>28817</v>
      </c>
      <c r="S7818" s="12">
        <v>0.30000191926956177</v>
      </c>
    </row>
    <row r="7819" spans="1:19" ht="15" customHeight="1" x14ac:dyDescent="0.35">
      <c r="A7819" s="9">
        <v>7817</v>
      </c>
      <c r="B7819" s="10">
        <v>21</v>
      </c>
      <c r="C7819" s="11" t="s">
        <v>28283</v>
      </c>
      <c r="D7819" t="s">
        <v>545</v>
      </c>
      <c r="E7819" s="10">
        <v>17</v>
      </c>
      <c r="F7819" s="11" t="s">
        <v>28818</v>
      </c>
      <c r="G7819" s="11" t="s">
        <v>53107</v>
      </c>
      <c r="H7819" s="11" t="s">
        <v>44934</v>
      </c>
      <c r="I7819" s="11" t="e">
        <f>_xlfn.XLOOKUP(H7819,DR!$F$5:$F$1174,DR!$F$5:$F$1174)</f>
        <v>#N/A</v>
      </c>
      <c r="J7819" s="10">
        <v>4</v>
      </c>
      <c r="K7819" s="11" t="s">
        <v>39</v>
      </c>
      <c r="L7819" s="11" t="s">
        <v>6</v>
      </c>
      <c r="N7819" s="11" t="s">
        <v>28819</v>
      </c>
      <c r="O7819" s="11" t="s">
        <v>27530</v>
      </c>
      <c r="P7819" s="11" t="s">
        <v>28820</v>
      </c>
      <c r="Q7819" s="11" t="s">
        <v>584</v>
      </c>
      <c r="R7819" s="11" t="s">
        <v>28821</v>
      </c>
      <c r="S7819" s="12">
        <v>0.2764260470867157</v>
      </c>
    </row>
    <row r="7820" spans="1:19" ht="15" customHeight="1" x14ac:dyDescent="0.35">
      <c r="A7820" s="9">
        <v>7818</v>
      </c>
      <c r="B7820" s="10">
        <v>21</v>
      </c>
      <c r="C7820" s="11" t="s">
        <v>28283</v>
      </c>
      <c r="D7820" t="s">
        <v>545</v>
      </c>
      <c r="E7820" s="10">
        <v>18</v>
      </c>
      <c r="F7820" s="11" t="s">
        <v>28822</v>
      </c>
      <c r="G7820" s="11" t="s">
        <v>53108</v>
      </c>
      <c r="H7820" s="11" t="s">
        <v>44935</v>
      </c>
      <c r="I7820" s="11" t="e">
        <f>_xlfn.XLOOKUP(H7820,DR!$F$5:$F$1174,DR!$F$5:$F$1174)</f>
        <v>#N/A</v>
      </c>
      <c r="J7820" s="10">
        <v>4</v>
      </c>
      <c r="K7820" s="11" t="s">
        <v>39</v>
      </c>
      <c r="L7820" s="11" t="s">
        <v>6</v>
      </c>
      <c r="N7820" s="11" t="s">
        <v>28823</v>
      </c>
      <c r="O7820" s="11" t="s">
        <v>27530</v>
      </c>
      <c r="P7820" s="11" t="s">
        <v>28824</v>
      </c>
      <c r="Q7820" s="11" t="s">
        <v>584</v>
      </c>
      <c r="R7820" s="11" t="s">
        <v>28825</v>
      </c>
      <c r="S7820" s="12">
        <v>0.4306979775428772</v>
      </c>
    </row>
    <row r="7821" spans="1:19" ht="15" customHeight="1" x14ac:dyDescent="0.35">
      <c r="A7821" s="9">
        <v>7819</v>
      </c>
      <c r="B7821" s="10">
        <v>21</v>
      </c>
      <c r="C7821" s="11" t="s">
        <v>28283</v>
      </c>
      <c r="D7821" t="s">
        <v>545</v>
      </c>
      <c r="E7821" s="10">
        <v>19</v>
      </c>
      <c r="F7821" s="11" t="s">
        <v>28826</v>
      </c>
      <c r="G7821" s="11" t="s">
        <v>53109</v>
      </c>
      <c r="H7821" s="11" t="s">
        <v>44936</v>
      </c>
      <c r="I7821" s="11" t="e">
        <f>_xlfn.XLOOKUP(H7821,DR!$F$5:$F$1174,DR!$F$5:$F$1174)</f>
        <v>#N/A</v>
      </c>
      <c r="J7821" s="10">
        <v>4</v>
      </c>
      <c r="K7821" s="11" t="s">
        <v>39</v>
      </c>
      <c r="L7821" s="11" t="s">
        <v>6</v>
      </c>
      <c r="N7821" s="11" t="s">
        <v>28827</v>
      </c>
      <c r="O7821" s="11" t="s">
        <v>27530</v>
      </c>
      <c r="P7821" s="11" t="s">
        <v>28828</v>
      </c>
      <c r="Q7821" s="11" t="s">
        <v>589</v>
      </c>
      <c r="R7821" s="11" t="s">
        <v>28829</v>
      </c>
      <c r="S7821" s="12">
        <v>0.2408648282289505</v>
      </c>
    </row>
    <row r="7822" spans="1:19" ht="15" customHeight="1" x14ac:dyDescent="0.35">
      <c r="A7822" s="9">
        <v>7820</v>
      </c>
      <c r="B7822" s="10">
        <v>21</v>
      </c>
      <c r="C7822" s="11" t="s">
        <v>28283</v>
      </c>
      <c r="D7822" t="s">
        <v>545</v>
      </c>
      <c r="E7822" s="10">
        <v>20</v>
      </c>
      <c r="F7822" s="11" t="s">
        <v>28830</v>
      </c>
      <c r="G7822" s="11" t="s">
        <v>53110</v>
      </c>
      <c r="H7822" s="11" t="s">
        <v>44937</v>
      </c>
      <c r="I7822" s="11" t="e">
        <f>_xlfn.XLOOKUP(H7822,DR!$F$5:$F$1174,DR!$F$5:$F$1174)</f>
        <v>#N/A</v>
      </c>
      <c r="J7822" s="10">
        <v>4</v>
      </c>
      <c r="K7822" s="11" t="s">
        <v>39</v>
      </c>
      <c r="L7822" s="11" t="s">
        <v>6</v>
      </c>
      <c r="N7822" s="11" t="s">
        <v>28831</v>
      </c>
      <c r="O7822" s="11" t="s">
        <v>27530</v>
      </c>
      <c r="P7822" s="11" t="s">
        <v>28832</v>
      </c>
      <c r="Q7822" s="11" t="s">
        <v>2349</v>
      </c>
      <c r="R7822" s="11" t="s">
        <v>28833</v>
      </c>
      <c r="S7822" s="12">
        <v>0.72496730089187622</v>
      </c>
    </row>
    <row r="7823" spans="1:19" ht="15" customHeight="1" x14ac:dyDescent="0.35">
      <c r="A7823" s="9">
        <v>7821</v>
      </c>
      <c r="B7823" s="10">
        <v>21</v>
      </c>
      <c r="C7823" s="11" t="s">
        <v>28283</v>
      </c>
      <c r="D7823" t="s">
        <v>545</v>
      </c>
      <c r="E7823" s="10">
        <v>21</v>
      </c>
      <c r="F7823" s="11" t="s">
        <v>28834</v>
      </c>
      <c r="G7823" s="11" t="s">
        <v>53111</v>
      </c>
      <c r="H7823" s="11" t="s">
        <v>44938</v>
      </c>
      <c r="I7823" s="11" t="e">
        <f>_xlfn.XLOOKUP(H7823,DR!$F$5:$F$1174,DR!$F$5:$F$1174)</f>
        <v>#N/A</v>
      </c>
      <c r="J7823" s="10">
        <v>4</v>
      </c>
      <c r="K7823" s="11" t="s">
        <v>39</v>
      </c>
      <c r="L7823" s="11" t="s">
        <v>6</v>
      </c>
      <c r="N7823" s="11" t="s">
        <v>28835</v>
      </c>
      <c r="O7823" s="11" t="s">
        <v>27530</v>
      </c>
      <c r="P7823" s="11" t="s">
        <v>28836</v>
      </c>
      <c r="Q7823" s="11" t="s">
        <v>589</v>
      </c>
      <c r="R7823" s="11" t="s">
        <v>28837</v>
      </c>
      <c r="S7823" s="12">
        <v>0.60159832239151001</v>
      </c>
    </row>
    <row r="7824" spans="1:19" ht="15" customHeight="1" x14ac:dyDescent="0.35">
      <c r="A7824" s="9">
        <v>7822</v>
      </c>
      <c r="B7824" s="10">
        <v>21</v>
      </c>
      <c r="C7824" s="11" t="s">
        <v>28283</v>
      </c>
      <c r="D7824" t="s">
        <v>545</v>
      </c>
      <c r="E7824" s="10">
        <v>22</v>
      </c>
      <c r="F7824" s="11" t="s">
        <v>28838</v>
      </c>
      <c r="G7824" s="11" t="s">
        <v>53112</v>
      </c>
      <c r="H7824" s="11" t="s">
        <v>44235</v>
      </c>
      <c r="I7824" s="11" t="e">
        <f>_xlfn.XLOOKUP(H7824,DR!$F$5:$F$1174,DR!$F$5:$F$1174)</f>
        <v>#N/A</v>
      </c>
      <c r="J7824" s="10">
        <v>4</v>
      </c>
      <c r="K7824" s="11" t="s">
        <v>39</v>
      </c>
      <c r="L7824" s="11" t="s">
        <v>6</v>
      </c>
      <c r="N7824" s="11" t="s">
        <v>28839</v>
      </c>
      <c r="O7824" s="11" t="s">
        <v>27530</v>
      </c>
      <c r="P7824" s="11" t="s">
        <v>25894</v>
      </c>
      <c r="Q7824" s="11" t="s">
        <v>53</v>
      </c>
      <c r="R7824" s="11" t="s">
        <v>25895</v>
      </c>
      <c r="S7824" s="12">
        <v>1.2120574712753296</v>
      </c>
    </row>
    <row r="7825" spans="1:19" ht="15" customHeight="1" x14ac:dyDescent="0.35">
      <c r="A7825" s="9">
        <v>7823</v>
      </c>
      <c r="B7825" s="10">
        <v>21</v>
      </c>
      <c r="C7825" s="11" t="s">
        <v>28283</v>
      </c>
      <c r="D7825" t="s">
        <v>545</v>
      </c>
      <c r="E7825" s="10">
        <v>23</v>
      </c>
      <c r="F7825" s="11" t="s">
        <v>28840</v>
      </c>
      <c r="G7825" s="11" t="s">
        <v>53113</v>
      </c>
      <c r="H7825" s="11" t="s">
        <v>44939</v>
      </c>
      <c r="I7825" s="11" t="e">
        <f>_xlfn.XLOOKUP(H7825,DR!$F$5:$F$1174,DR!$F$5:$F$1174)</f>
        <v>#N/A</v>
      </c>
      <c r="J7825" s="10">
        <v>4</v>
      </c>
      <c r="K7825" s="11" t="s">
        <v>39</v>
      </c>
      <c r="L7825" s="11" t="s">
        <v>6</v>
      </c>
      <c r="N7825" s="11" t="s">
        <v>28841</v>
      </c>
      <c r="O7825" s="11" t="s">
        <v>27530</v>
      </c>
      <c r="P7825" s="11" t="s">
        <v>28842</v>
      </c>
      <c r="Q7825" s="11" t="s">
        <v>1133</v>
      </c>
      <c r="R7825" s="11" t="s">
        <v>28843</v>
      </c>
      <c r="S7825" s="12">
        <v>0.78908908367156982</v>
      </c>
    </row>
    <row r="7826" spans="1:19" ht="15" customHeight="1" x14ac:dyDescent="0.35">
      <c r="A7826" s="9">
        <v>7824</v>
      </c>
      <c r="B7826" s="10">
        <v>21</v>
      </c>
      <c r="C7826" s="11" t="s">
        <v>28283</v>
      </c>
      <c r="D7826" t="s">
        <v>545</v>
      </c>
      <c r="E7826" s="10">
        <v>24</v>
      </c>
      <c r="F7826" s="11" t="s">
        <v>28844</v>
      </c>
      <c r="G7826" s="11" t="s">
        <v>53114</v>
      </c>
      <c r="H7826" s="11" t="s">
        <v>44940</v>
      </c>
      <c r="I7826" s="11" t="e">
        <f>_xlfn.XLOOKUP(H7826,DR!$F$5:$F$1174,DR!$F$5:$F$1174)</f>
        <v>#N/A</v>
      </c>
      <c r="J7826" s="10">
        <v>4</v>
      </c>
      <c r="K7826" s="11" t="s">
        <v>39</v>
      </c>
      <c r="L7826" s="11" t="s">
        <v>6</v>
      </c>
      <c r="N7826" s="11" t="s">
        <v>28845</v>
      </c>
      <c r="O7826" s="11" t="s">
        <v>27530</v>
      </c>
      <c r="P7826" s="11" t="s">
        <v>28846</v>
      </c>
      <c r="Q7826" s="11" t="s">
        <v>43</v>
      </c>
      <c r="R7826" s="11" t="s">
        <v>28847</v>
      </c>
      <c r="S7826" s="12">
        <v>1.7736034393310547</v>
      </c>
    </row>
    <row r="7827" spans="1:19" ht="15" customHeight="1" x14ac:dyDescent="0.35">
      <c r="A7827" s="9">
        <v>7825</v>
      </c>
      <c r="B7827" s="10">
        <v>21</v>
      </c>
      <c r="C7827" s="11" t="s">
        <v>28283</v>
      </c>
      <c r="D7827" t="s">
        <v>649</v>
      </c>
      <c r="E7827" s="10">
        <v>1</v>
      </c>
      <c r="F7827" s="11" t="s">
        <v>28848</v>
      </c>
      <c r="G7827" s="11" t="s">
        <v>53115</v>
      </c>
      <c r="H7827" s="11" t="s">
        <v>44425</v>
      </c>
      <c r="I7827" s="11" t="e">
        <f>_xlfn.XLOOKUP(H7827,DR!$F$5:$F$1174,DR!$F$5:$F$1174)</f>
        <v>#N/A</v>
      </c>
      <c r="J7827" s="10">
        <v>4</v>
      </c>
      <c r="K7827" s="11" t="s">
        <v>39</v>
      </c>
      <c r="L7827" s="11" t="s">
        <v>6</v>
      </c>
      <c r="N7827" s="11" t="s">
        <v>28849</v>
      </c>
      <c r="O7827" s="11" t="s">
        <v>27530</v>
      </c>
      <c r="P7827" s="11" t="s">
        <v>26688</v>
      </c>
      <c r="Q7827" s="11" t="s">
        <v>263</v>
      </c>
      <c r="R7827" s="11" t="s">
        <v>28850</v>
      </c>
      <c r="S7827" s="12">
        <v>0.56203186511993408</v>
      </c>
    </row>
    <row r="7828" spans="1:19" ht="15" customHeight="1" x14ac:dyDescent="0.35">
      <c r="A7828" s="9">
        <v>7826</v>
      </c>
      <c r="B7828" s="10">
        <v>21</v>
      </c>
      <c r="C7828" s="11" t="s">
        <v>28283</v>
      </c>
      <c r="D7828" t="s">
        <v>649</v>
      </c>
      <c r="E7828" s="10">
        <v>2</v>
      </c>
      <c r="F7828" s="11" t="s">
        <v>28851</v>
      </c>
      <c r="G7828" s="11" t="s">
        <v>53116</v>
      </c>
      <c r="H7828" s="11" t="s">
        <v>44941</v>
      </c>
      <c r="I7828" s="11" t="e">
        <f>_xlfn.XLOOKUP(H7828,DR!$F$5:$F$1174,DR!$F$5:$F$1174)</f>
        <v>#N/A</v>
      </c>
      <c r="J7828" s="10">
        <v>4</v>
      </c>
      <c r="K7828" s="11" t="s">
        <v>39</v>
      </c>
      <c r="L7828" s="11" t="s">
        <v>6</v>
      </c>
      <c r="N7828" s="11" t="s">
        <v>28852</v>
      </c>
      <c r="O7828" s="11" t="s">
        <v>27530</v>
      </c>
      <c r="P7828" s="11" t="s">
        <v>28853</v>
      </c>
      <c r="Q7828" s="11" t="s">
        <v>1133</v>
      </c>
      <c r="R7828" s="11" t="s">
        <v>28854</v>
      </c>
      <c r="S7828" s="12">
        <v>-0.50964105129241943</v>
      </c>
    </row>
    <row r="7829" spans="1:19" ht="15" customHeight="1" x14ac:dyDescent="0.35">
      <c r="A7829" s="9">
        <v>7827</v>
      </c>
      <c r="B7829" s="10">
        <v>21</v>
      </c>
      <c r="C7829" s="11" t="s">
        <v>28283</v>
      </c>
      <c r="D7829" t="s">
        <v>649</v>
      </c>
      <c r="E7829" s="10">
        <v>3</v>
      </c>
      <c r="F7829" s="11" t="s">
        <v>28855</v>
      </c>
      <c r="G7829" s="11" t="s">
        <v>53117</v>
      </c>
      <c r="H7829" s="11" t="s">
        <v>44942</v>
      </c>
      <c r="I7829" s="11" t="e">
        <f>_xlfn.XLOOKUP(H7829,DR!$F$5:$F$1174,DR!$F$5:$F$1174)</f>
        <v>#N/A</v>
      </c>
      <c r="J7829" s="10">
        <v>4</v>
      </c>
      <c r="K7829" s="11" t="s">
        <v>39</v>
      </c>
      <c r="L7829" s="11" t="s">
        <v>6</v>
      </c>
      <c r="N7829" s="11" t="s">
        <v>28856</v>
      </c>
      <c r="O7829" s="11" t="s">
        <v>27530</v>
      </c>
      <c r="P7829" s="11" t="s">
        <v>28857</v>
      </c>
      <c r="Q7829" s="11" t="s">
        <v>66</v>
      </c>
      <c r="R7829" s="11" t="s">
        <v>28858</v>
      </c>
      <c r="S7829" s="12">
        <v>-0.59905850887298584</v>
      </c>
    </row>
    <row r="7830" spans="1:19" ht="15" customHeight="1" x14ac:dyDescent="0.35">
      <c r="A7830" s="9">
        <v>7828</v>
      </c>
      <c r="B7830" s="10">
        <v>21</v>
      </c>
      <c r="C7830" s="11" t="s">
        <v>28283</v>
      </c>
      <c r="D7830" t="s">
        <v>649</v>
      </c>
      <c r="E7830" s="10">
        <v>4</v>
      </c>
      <c r="F7830" s="11" t="s">
        <v>28859</v>
      </c>
      <c r="G7830" s="11" t="s">
        <v>53118</v>
      </c>
      <c r="H7830" s="11" t="s">
        <v>44943</v>
      </c>
      <c r="I7830" s="11" t="e">
        <f>_xlfn.XLOOKUP(H7830,DR!$F$5:$F$1174,DR!$F$5:$F$1174)</f>
        <v>#N/A</v>
      </c>
      <c r="J7830" s="10">
        <v>4</v>
      </c>
      <c r="K7830" s="11" t="s">
        <v>39</v>
      </c>
      <c r="L7830" s="11" t="s">
        <v>6</v>
      </c>
      <c r="N7830" s="11" t="s">
        <v>28860</v>
      </c>
      <c r="O7830" s="11" t="s">
        <v>27530</v>
      </c>
      <c r="P7830" s="11" t="s">
        <v>28861</v>
      </c>
      <c r="Q7830" s="11" t="s">
        <v>1133</v>
      </c>
      <c r="R7830" s="11" t="s">
        <v>28862</v>
      </c>
      <c r="S7830" s="12">
        <v>-1.0224863290786743</v>
      </c>
    </row>
    <row r="7831" spans="1:19" ht="15" customHeight="1" x14ac:dyDescent="0.35">
      <c r="A7831" s="9">
        <v>7829</v>
      </c>
      <c r="B7831" s="10">
        <v>21</v>
      </c>
      <c r="C7831" s="11" t="s">
        <v>28283</v>
      </c>
      <c r="D7831" t="s">
        <v>649</v>
      </c>
      <c r="E7831" s="10">
        <v>5</v>
      </c>
      <c r="F7831" s="11" t="s">
        <v>28863</v>
      </c>
      <c r="G7831" s="11" t="s">
        <v>53119</v>
      </c>
      <c r="H7831" s="11" t="s">
        <v>44944</v>
      </c>
      <c r="I7831" s="11" t="e">
        <f>_xlfn.XLOOKUP(H7831,DR!$F$5:$F$1174,DR!$F$5:$F$1174)</f>
        <v>#N/A</v>
      </c>
      <c r="J7831" s="10">
        <v>4</v>
      </c>
      <c r="K7831" s="11" t="s">
        <v>39</v>
      </c>
      <c r="L7831" s="11" t="s">
        <v>6</v>
      </c>
      <c r="N7831" s="11" t="s">
        <v>28864</v>
      </c>
      <c r="O7831" s="11" t="s">
        <v>27530</v>
      </c>
      <c r="P7831" s="11" t="s">
        <v>28865</v>
      </c>
      <c r="Q7831" s="11" t="s">
        <v>101</v>
      </c>
      <c r="R7831" s="11" t="s">
        <v>28866</v>
      </c>
      <c r="S7831" s="12">
        <v>-0.41718268394470215</v>
      </c>
    </row>
    <row r="7832" spans="1:19" ht="15" customHeight="1" x14ac:dyDescent="0.35">
      <c r="A7832" s="9">
        <v>7830</v>
      </c>
      <c r="B7832" s="10">
        <v>21</v>
      </c>
      <c r="C7832" s="11" t="s">
        <v>28283</v>
      </c>
      <c r="D7832" t="s">
        <v>649</v>
      </c>
      <c r="E7832" s="10">
        <v>6</v>
      </c>
      <c r="F7832" s="11" t="s">
        <v>28867</v>
      </c>
      <c r="G7832" s="11" t="s">
        <v>53120</v>
      </c>
      <c r="H7832" s="11" t="s">
        <v>44945</v>
      </c>
      <c r="I7832" s="11" t="e">
        <f>_xlfn.XLOOKUP(H7832,DR!$F$5:$F$1174,DR!$F$5:$F$1174)</f>
        <v>#N/A</v>
      </c>
      <c r="J7832" s="10">
        <v>4</v>
      </c>
      <c r="K7832" s="11" t="s">
        <v>39</v>
      </c>
      <c r="L7832" s="11" t="s">
        <v>6</v>
      </c>
      <c r="N7832" s="11" t="s">
        <v>28868</v>
      </c>
      <c r="O7832" s="11" t="s">
        <v>27530</v>
      </c>
      <c r="P7832" s="11" t="s">
        <v>28869</v>
      </c>
      <c r="Q7832" s="11" t="s">
        <v>1133</v>
      </c>
      <c r="R7832" s="11" t="s">
        <v>28870</v>
      </c>
      <c r="S7832" s="12">
        <v>-0.52863460779190063</v>
      </c>
    </row>
    <row r="7833" spans="1:19" ht="15" customHeight="1" x14ac:dyDescent="0.35">
      <c r="A7833" s="9">
        <v>7831</v>
      </c>
      <c r="B7833" s="10">
        <v>21</v>
      </c>
      <c r="C7833" s="11" t="s">
        <v>28283</v>
      </c>
      <c r="D7833" t="s">
        <v>649</v>
      </c>
      <c r="E7833" s="10">
        <v>7</v>
      </c>
      <c r="F7833" s="11" t="s">
        <v>28871</v>
      </c>
      <c r="G7833" s="11" t="s">
        <v>53121</v>
      </c>
      <c r="H7833" s="11" t="s">
        <v>44946</v>
      </c>
      <c r="I7833" s="11" t="e">
        <f>_xlfn.XLOOKUP(H7833,DR!$F$5:$F$1174,DR!$F$5:$F$1174)</f>
        <v>#N/A</v>
      </c>
      <c r="J7833" s="10">
        <v>4</v>
      </c>
      <c r="K7833" s="11" t="s">
        <v>39</v>
      </c>
      <c r="L7833" s="11" t="s">
        <v>6</v>
      </c>
      <c r="N7833" s="11" t="s">
        <v>28872</v>
      </c>
      <c r="O7833" s="11" t="s">
        <v>27530</v>
      </c>
      <c r="P7833" s="11" t="s">
        <v>28873</v>
      </c>
      <c r="Q7833" s="11" t="s">
        <v>48</v>
      </c>
      <c r="R7833" s="11" t="s">
        <v>28874</v>
      </c>
      <c r="S7833" s="12">
        <v>-0.45778933167457581</v>
      </c>
    </row>
    <row r="7834" spans="1:19" ht="15" customHeight="1" x14ac:dyDescent="0.35">
      <c r="A7834" s="9">
        <v>7832</v>
      </c>
      <c r="B7834" s="10">
        <v>21</v>
      </c>
      <c r="C7834" s="11" t="s">
        <v>28283</v>
      </c>
      <c r="D7834" t="s">
        <v>649</v>
      </c>
      <c r="E7834" s="10">
        <v>8</v>
      </c>
      <c r="F7834" s="11" t="s">
        <v>28875</v>
      </c>
      <c r="G7834" s="11" t="s">
        <v>53122</v>
      </c>
      <c r="H7834" s="11" t="s">
        <v>44947</v>
      </c>
      <c r="I7834" s="11" t="e">
        <f>_xlfn.XLOOKUP(H7834,DR!$F$5:$F$1174,DR!$F$5:$F$1174)</f>
        <v>#N/A</v>
      </c>
      <c r="J7834" s="10">
        <v>4</v>
      </c>
      <c r="K7834" s="11" t="s">
        <v>39</v>
      </c>
      <c r="L7834" s="11" t="s">
        <v>6</v>
      </c>
      <c r="N7834" s="11" t="s">
        <v>28876</v>
      </c>
      <c r="O7834" s="11" t="s">
        <v>27530</v>
      </c>
      <c r="P7834" s="11" t="s">
        <v>28877</v>
      </c>
      <c r="Q7834" s="11" t="s">
        <v>1133</v>
      </c>
      <c r="R7834" s="11" t="s">
        <v>28878</v>
      </c>
      <c r="S7834" s="12">
        <v>-0.11625444144010544</v>
      </c>
    </row>
    <row r="7835" spans="1:19" ht="15" customHeight="1" x14ac:dyDescent="0.35">
      <c r="A7835" s="9">
        <v>7833</v>
      </c>
      <c r="B7835" s="10">
        <v>21</v>
      </c>
      <c r="C7835" s="11" t="s">
        <v>28283</v>
      </c>
      <c r="D7835" t="s">
        <v>649</v>
      </c>
      <c r="E7835" s="10">
        <v>9</v>
      </c>
      <c r="F7835" s="11" t="s">
        <v>28879</v>
      </c>
      <c r="G7835" s="11" t="s">
        <v>53123</v>
      </c>
      <c r="H7835" s="11" t="s">
        <v>44948</v>
      </c>
      <c r="I7835" s="11" t="e">
        <f>_xlfn.XLOOKUP(H7835,DR!$F$5:$F$1174,DR!$F$5:$F$1174)</f>
        <v>#N/A</v>
      </c>
      <c r="J7835" s="10">
        <v>4</v>
      </c>
      <c r="K7835" s="11" t="s">
        <v>39</v>
      </c>
      <c r="L7835" s="11" t="s">
        <v>6</v>
      </c>
      <c r="N7835" s="11" t="s">
        <v>28880</v>
      </c>
      <c r="O7835" s="11" t="s">
        <v>27530</v>
      </c>
      <c r="P7835" s="11" t="s">
        <v>28881</v>
      </c>
      <c r="Q7835" s="11" t="s">
        <v>653</v>
      </c>
      <c r="R7835" s="11" t="s">
        <v>28882</v>
      </c>
      <c r="S7835" s="12">
        <v>-0.67836982011795044</v>
      </c>
    </row>
    <row r="7836" spans="1:19" ht="15" customHeight="1" x14ac:dyDescent="0.35">
      <c r="A7836" s="9">
        <v>7834</v>
      </c>
      <c r="B7836" s="10">
        <v>21</v>
      </c>
      <c r="C7836" s="11" t="s">
        <v>28283</v>
      </c>
      <c r="D7836" t="s">
        <v>649</v>
      </c>
      <c r="E7836" s="10">
        <v>10</v>
      </c>
      <c r="F7836" s="11" t="s">
        <v>28883</v>
      </c>
      <c r="G7836" s="11" t="s">
        <v>53124</v>
      </c>
      <c r="H7836" s="11" t="s">
        <v>44949</v>
      </c>
      <c r="I7836" s="11" t="e">
        <f>_xlfn.XLOOKUP(H7836,DR!$F$5:$F$1174,DR!$F$5:$F$1174)</f>
        <v>#N/A</v>
      </c>
      <c r="J7836" s="10">
        <v>4</v>
      </c>
      <c r="K7836" s="11" t="s">
        <v>39</v>
      </c>
      <c r="L7836" s="11" t="s">
        <v>6</v>
      </c>
      <c r="N7836" s="11" t="s">
        <v>28884</v>
      </c>
      <c r="O7836" s="11" t="s">
        <v>27530</v>
      </c>
      <c r="P7836" s="11" t="s">
        <v>28885</v>
      </c>
      <c r="Q7836" s="11" t="s">
        <v>1133</v>
      </c>
      <c r="R7836" s="11" t="s">
        <v>28886</v>
      </c>
      <c r="S7836" s="12">
        <v>-1.0556671619415283</v>
      </c>
    </row>
    <row r="7837" spans="1:19" ht="15" customHeight="1" x14ac:dyDescent="0.35">
      <c r="A7837" s="9">
        <v>7835</v>
      </c>
      <c r="B7837" s="10">
        <v>21</v>
      </c>
      <c r="C7837" s="11" t="s">
        <v>28283</v>
      </c>
      <c r="D7837" t="s">
        <v>649</v>
      </c>
      <c r="E7837" s="10">
        <v>11</v>
      </c>
      <c r="F7837" s="11" t="s">
        <v>28887</v>
      </c>
      <c r="G7837" s="11" t="s">
        <v>53125</v>
      </c>
      <c r="H7837" s="11" t="s">
        <v>44950</v>
      </c>
      <c r="I7837" s="11" t="e">
        <f>_xlfn.XLOOKUP(H7837,DR!$F$5:$F$1174,DR!$F$5:$F$1174)</f>
        <v>#N/A</v>
      </c>
      <c r="J7837" s="10">
        <v>4</v>
      </c>
      <c r="K7837" s="11" t="s">
        <v>39</v>
      </c>
      <c r="L7837" s="11" t="s">
        <v>6</v>
      </c>
      <c r="N7837" s="11" t="s">
        <v>28888</v>
      </c>
      <c r="O7837" s="11" t="s">
        <v>27530</v>
      </c>
      <c r="P7837" s="11" t="s">
        <v>28889</v>
      </c>
      <c r="Q7837" s="11" t="s">
        <v>2003</v>
      </c>
      <c r="R7837" s="11" t="s">
        <v>28890</v>
      </c>
      <c r="S7837" s="12">
        <v>-0.49458819627761841</v>
      </c>
    </row>
    <row r="7838" spans="1:19" ht="15" customHeight="1" x14ac:dyDescent="0.35">
      <c r="A7838" s="9">
        <v>7836</v>
      </c>
      <c r="B7838" s="10">
        <v>21</v>
      </c>
      <c r="C7838" s="11" t="s">
        <v>28283</v>
      </c>
      <c r="D7838" t="s">
        <v>649</v>
      </c>
      <c r="E7838" s="10">
        <v>12</v>
      </c>
      <c r="F7838" s="11" t="s">
        <v>28891</v>
      </c>
      <c r="G7838" s="11" t="s">
        <v>53126</v>
      </c>
      <c r="H7838" s="11" t="s">
        <v>44951</v>
      </c>
      <c r="I7838" s="11" t="e">
        <f>_xlfn.XLOOKUP(H7838,DR!$F$5:$F$1174,DR!$F$5:$F$1174)</f>
        <v>#N/A</v>
      </c>
      <c r="J7838" s="10">
        <v>4</v>
      </c>
      <c r="K7838" s="11" t="s">
        <v>39</v>
      </c>
      <c r="L7838" s="11" t="s">
        <v>6</v>
      </c>
      <c r="N7838" s="11" t="s">
        <v>28892</v>
      </c>
      <c r="O7838" s="11" t="s">
        <v>27530</v>
      </c>
      <c r="P7838" s="11" t="s">
        <v>28893</v>
      </c>
      <c r="Q7838" s="11" t="s">
        <v>1133</v>
      </c>
      <c r="R7838" s="11" t="s">
        <v>28894</v>
      </c>
      <c r="S7838" s="12">
        <v>-0.10440196841955185</v>
      </c>
    </row>
    <row r="7839" spans="1:19" ht="15" customHeight="1" x14ac:dyDescent="0.35">
      <c r="A7839" s="9">
        <v>7837</v>
      </c>
      <c r="B7839" s="10">
        <v>21</v>
      </c>
      <c r="C7839" s="11" t="s">
        <v>28283</v>
      </c>
      <c r="D7839" t="s">
        <v>649</v>
      </c>
      <c r="E7839" s="10">
        <v>13</v>
      </c>
      <c r="F7839" s="11" t="s">
        <v>28895</v>
      </c>
      <c r="G7839" s="11" t="s">
        <v>53127</v>
      </c>
      <c r="H7839" s="11" t="s">
        <v>44952</v>
      </c>
      <c r="I7839" s="11" t="e">
        <f>_xlfn.XLOOKUP(H7839,DR!$F$5:$F$1174,DR!$F$5:$F$1174)</f>
        <v>#N/A</v>
      </c>
      <c r="J7839" s="10">
        <v>4</v>
      </c>
      <c r="K7839" s="11" t="s">
        <v>39</v>
      </c>
      <c r="L7839" s="11" t="s">
        <v>6</v>
      </c>
      <c r="N7839" s="11" t="s">
        <v>28896</v>
      </c>
      <c r="O7839" s="11" t="s">
        <v>27530</v>
      </c>
      <c r="P7839" s="11" t="s">
        <v>28897</v>
      </c>
      <c r="Q7839" s="11" t="s">
        <v>101</v>
      </c>
      <c r="R7839" s="11" t="s">
        <v>28898</v>
      </c>
      <c r="S7839" s="12">
        <v>-0.19123023748397827</v>
      </c>
    </row>
    <row r="7840" spans="1:19" ht="15" customHeight="1" x14ac:dyDescent="0.35">
      <c r="A7840" s="9">
        <v>7838</v>
      </c>
      <c r="B7840" s="10">
        <v>21</v>
      </c>
      <c r="C7840" s="11" t="s">
        <v>28283</v>
      </c>
      <c r="D7840" t="s">
        <v>649</v>
      </c>
      <c r="E7840" s="10">
        <v>14</v>
      </c>
      <c r="F7840" s="11" t="s">
        <v>28899</v>
      </c>
      <c r="G7840" s="11" t="s">
        <v>53128</v>
      </c>
      <c r="H7840" s="11" t="s">
        <v>44953</v>
      </c>
      <c r="I7840" s="11" t="e">
        <f>_xlfn.XLOOKUP(H7840,DR!$F$5:$F$1174,DR!$F$5:$F$1174)</f>
        <v>#N/A</v>
      </c>
      <c r="J7840" s="10">
        <v>4</v>
      </c>
      <c r="K7840" s="11" t="s">
        <v>39</v>
      </c>
      <c r="L7840" s="11" t="s">
        <v>6</v>
      </c>
      <c r="N7840" s="11" t="s">
        <v>28900</v>
      </c>
      <c r="O7840" s="11" t="s">
        <v>27530</v>
      </c>
      <c r="P7840" s="11" t="s">
        <v>28901</v>
      </c>
      <c r="Q7840" s="11" t="s">
        <v>272</v>
      </c>
      <c r="R7840" s="11" t="s">
        <v>28902</v>
      </c>
      <c r="S7840" s="12">
        <v>-0.53186917304992676</v>
      </c>
    </row>
    <row r="7841" spans="1:19" ht="15" customHeight="1" x14ac:dyDescent="0.35">
      <c r="A7841" s="9">
        <v>7839</v>
      </c>
      <c r="B7841" s="10">
        <v>21</v>
      </c>
      <c r="C7841" s="11" t="s">
        <v>28283</v>
      </c>
      <c r="D7841" t="s">
        <v>649</v>
      </c>
      <c r="E7841" s="10">
        <v>15</v>
      </c>
      <c r="F7841" s="11" t="s">
        <v>28903</v>
      </c>
      <c r="G7841" s="11" t="s">
        <v>53129</v>
      </c>
      <c r="H7841" s="11" t="s">
        <v>44954</v>
      </c>
      <c r="I7841" s="11" t="e">
        <f>_xlfn.XLOOKUP(H7841,DR!$F$5:$F$1174,DR!$F$5:$F$1174)</f>
        <v>#N/A</v>
      </c>
      <c r="J7841" s="10">
        <v>4</v>
      </c>
      <c r="K7841" s="11" t="s">
        <v>39</v>
      </c>
      <c r="L7841" s="11" t="s">
        <v>6</v>
      </c>
      <c r="N7841" s="11" t="s">
        <v>28904</v>
      </c>
      <c r="O7841" s="11" t="s">
        <v>27530</v>
      </c>
      <c r="P7841" s="11" t="s">
        <v>28905</v>
      </c>
      <c r="Q7841" s="11" t="s">
        <v>101</v>
      </c>
      <c r="R7841" s="11" t="s">
        <v>28906</v>
      </c>
      <c r="S7841" s="12">
        <v>-6.6536322236061096E-2</v>
      </c>
    </row>
    <row r="7842" spans="1:19" ht="15" customHeight="1" x14ac:dyDescent="0.35">
      <c r="A7842" s="9">
        <v>7840</v>
      </c>
      <c r="B7842" s="10">
        <v>21</v>
      </c>
      <c r="C7842" s="11" t="s">
        <v>28283</v>
      </c>
      <c r="D7842" t="s">
        <v>649</v>
      </c>
      <c r="E7842" s="10">
        <v>16</v>
      </c>
      <c r="F7842" s="11" t="s">
        <v>28907</v>
      </c>
      <c r="G7842" s="11" t="s">
        <v>53130</v>
      </c>
      <c r="H7842" s="11" t="s">
        <v>44955</v>
      </c>
      <c r="I7842" s="11" t="e">
        <f>_xlfn.XLOOKUP(H7842,DR!$F$5:$F$1174,DR!$F$5:$F$1174)</f>
        <v>#N/A</v>
      </c>
      <c r="J7842" s="10">
        <v>4</v>
      </c>
      <c r="K7842" s="11" t="s">
        <v>39</v>
      </c>
      <c r="L7842" s="11" t="s">
        <v>6</v>
      </c>
      <c r="N7842" s="11" t="s">
        <v>28908</v>
      </c>
      <c r="O7842" s="11" t="s">
        <v>27530</v>
      </c>
      <c r="P7842" s="11" t="s">
        <v>28909</v>
      </c>
      <c r="Q7842" s="11" t="s">
        <v>1133</v>
      </c>
      <c r="R7842" s="11" t="s">
        <v>28910</v>
      </c>
      <c r="S7842" s="12">
        <v>0.13597312569618225</v>
      </c>
    </row>
    <row r="7843" spans="1:19" ht="15" customHeight="1" x14ac:dyDescent="0.35">
      <c r="A7843" s="9">
        <v>7841</v>
      </c>
      <c r="B7843" s="10">
        <v>21</v>
      </c>
      <c r="C7843" s="11" t="s">
        <v>28283</v>
      </c>
      <c r="D7843" t="s">
        <v>649</v>
      </c>
      <c r="E7843" s="10">
        <v>17</v>
      </c>
      <c r="F7843" s="11" t="s">
        <v>28911</v>
      </c>
      <c r="G7843" s="11" t="s">
        <v>53131</v>
      </c>
      <c r="H7843" s="11" t="s">
        <v>44956</v>
      </c>
      <c r="I7843" s="11" t="e">
        <f>_xlfn.XLOOKUP(H7843,DR!$F$5:$F$1174,DR!$F$5:$F$1174)</f>
        <v>#N/A</v>
      </c>
      <c r="J7843" s="10">
        <v>4</v>
      </c>
      <c r="K7843" s="11" t="s">
        <v>39</v>
      </c>
      <c r="L7843" s="11" t="s">
        <v>6</v>
      </c>
      <c r="N7843" s="11" t="s">
        <v>28912</v>
      </c>
      <c r="O7843" s="11" t="s">
        <v>28913</v>
      </c>
      <c r="P7843" s="11" t="s">
        <v>28914</v>
      </c>
      <c r="Q7843" s="11" t="s">
        <v>589</v>
      </c>
      <c r="R7843" s="11" t="s">
        <v>28915</v>
      </c>
      <c r="S7843" s="12">
        <v>0.13392305374145508</v>
      </c>
    </row>
    <row r="7844" spans="1:19" ht="15" customHeight="1" x14ac:dyDescent="0.35">
      <c r="A7844" s="9">
        <v>7842</v>
      </c>
      <c r="B7844" s="10">
        <v>21</v>
      </c>
      <c r="C7844" s="11" t="s">
        <v>28283</v>
      </c>
      <c r="D7844" t="s">
        <v>649</v>
      </c>
      <c r="E7844" s="10">
        <v>18</v>
      </c>
      <c r="F7844" s="11" t="s">
        <v>28916</v>
      </c>
      <c r="G7844" s="11" t="s">
        <v>53132</v>
      </c>
      <c r="H7844" s="11" t="s">
        <v>44957</v>
      </c>
      <c r="I7844" s="11" t="e">
        <f>_xlfn.XLOOKUP(H7844,DR!$F$5:$F$1174,DR!$F$5:$F$1174)</f>
        <v>#N/A</v>
      </c>
      <c r="J7844" s="10">
        <v>4</v>
      </c>
      <c r="K7844" s="11" t="s">
        <v>39</v>
      </c>
      <c r="L7844" s="11" t="s">
        <v>6</v>
      </c>
      <c r="N7844" s="11" t="s">
        <v>28917</v>
      </c>
      <c r="O7844" s="11" t="s">
        <v>28913</v>
      </c>
      <c r="P7844" s="11" t="s">
        <v>28918</v>
      </c>
      <c r="Q7844" s="11" t="s">
        <v>589</v>
      </c>
      <c r="R7844" s="11" t="s">
        <v>28919</v>
      </c>
      <c r="S7844" s="12">
        <v>0.20109337568283081</v>
      </c>
    </row>
    <row r="7845" spans="1:19" ht="15" customHeight="1" x14ac:dyDescent="0.35">
      <c r="A7845" s="9">
        <v>7843</v>
      </c>
      <c r="B7845" s="10">
        <v>21</v>
      </c>
      <c r="C7845" s="11" t="s">
        <v>28283</v>
      </c>
      <c r="D7845" t="s">
        <v>649</v>
      </c>
      <c r="E7845" s="10">
        <v>19</v>
      </c>
      <c r="F7845" s="11" t="s">
        <v>28920</v>
      </c>
      <c r="G7845" s="11" t="s">
        <v>53133</v>
      </c>
      <c r="H7845" s="11" t="s">
        <v>44958</v>
      </c>
      <c r="I7845" s="11" t="e">
        <f>_xlfn.XLOOKUP(H7845,DR!$F$5:$F$1174,DR!$F$5:$F$1174)</f>
        <v>#N/A</v>
      </c>
      <c r="J7845" s="10">
        <v>4</v>
      </c>
      <c r="K7845" s="11" t="s">
        <v>39</v>
      </c>
      <c r="L7845" s="11" t="s">
        <v>6</v>
      </c>
      <c r="N7845" s="11" t="s">
        <v>28921</v>
      </c>
      <c r="O7845" s="11" t="s">
        <v>28913</v>
      </c>
      <c r="P7845" s="11" t="s">
        <v>28922</v>
      </c>
      <c r="Q7845" s="11" t="s">
        <v>589</v>
      </c>
      <c r="R7845" s="11" t="s">
        <v>28923</v>
      </c>
      <c r="S7845" s="12">
        <v>8.846832811832428E-2</v>
      </c>
    </row>
    <row r="7846" spans="1:19" ht="15" customHeight="1" x14ac:dyDescent="0.35">
      <c r="A7846" s="9">
        <v>7844</v>
      </c>
      <c r="B7846" s="10">
        <v>21</v>
      </c>
      <c r="C7846" s="11" t="s">
        <v>28283</v>
      </c>
      <c r="D7846" t="s">
        <v>649</v>
      </c>
      <c r="E7846" s="10">
        <v>20</v>
      </c>
      <c r="F7846" s="11" t="s">
        <v>28924</v>
      </c>
      <c r="G7846" s="11" t="s">
        <v>53134</v>
      </c>
      <c r="H7846" s="11" t="s">
        <v>44959</v>
      </c>
      <c r="I7846" s="11" t="e">
        <f>_xlfn.XLOOKUP(H7846,DR!$F$5:$F$1174,DR!$F$5:$F$1174)</f>
        <v>#N/A</v>
      </c>
      <c r="J7846" s="10">
        <v>4</v>
      </c>
      <c r="K7846" s="11" t="s">
        <v>39</v>
      </c>
      <c r="L7846" s="11" t="s">
        <v>6</v>
      </c>
      <c r="N7846" s="11" t="s">
        <v>28925</v>
      </c>
      <c r="O7846" s="11" t="s">
        <v>28913</v>
      </c>
      <c r="P7846" s="11" t="s">
        <v>28926</v>
      </c>
      <c r="Q7846" s="11" t="s">
        <v>4752</v>
      </c>
      <c r="R7846" s="11" t="s">
        <v>28927</v>
      </c>
      <c r="S7846" s="12">
        <v>-9.92160364985466E-2</v>
      </c>
    </row>
    <row r="7847" spans="1:19" ht="15" customHeight="1" x14ac:dyDescent="0.35">
      <c r="A7847" s="9">
        <v>7845</v>
      </c>
      <c r="B7847" s="10">
        <v>21</v>
      </c>
      <c r="C7847" s="11" t="s">
        <v>28283</v>
      </c>
      <c r="D7847" t="s">
        <v>649</v>
      </c>
      <c r="E7847" s="10">
        <v>21</v>
      </c>
      <c r="F7847" s="11" t="s">
        <v>28928</v>
      </c>
      <c r="G7847" s="11" t="s">
        <v>53135</v>
      </c>
      <c r="H7847" s="11" t="s">
        <v>44960</v>
      </c>
      <c r="I7847" s="11" t="e">
        <f>_xlfn.XLOOKUP(H7847,DR!$F$5:$F$1174,DR!$F$5:$F$1174)</f>
        <v>#N/A</v>
      </c>
      <c r="J7847" s="10">
        <v>4</v>
      </c>
      <c r="K7847" s="11" t="s">
        <v>39</v>
      </c>
      <c r="L7847" s="11" t="s">
        <v>6</v>
      </c>
      <c r="N7847" s="11" t="s">
        <v>28929</v>
      </c>
      <c r="O7847" s="11" t="s">
        <v>28913</v>
      </c>
      <c r="P7847" s="11" t="s">
        <v>28930</v>
      </c>
      <c r="Q7847" s="11" t="s">
        <v>589</v>
      </c>
      <c r="R7847" s="11" t="s">
        <v>28931</v>
      </c>
      <c r="S7847" s="12">
        <v>0.25082668662071228</v>
      </c>
    </row>
    <row r="7848" spans="1:19" ht="15" customHeight="1" x14ac:dyDescent="0.35">
      <c r="A7848" s="9">
        <v>7846</v>
      </c>
      <c r="B7848" s="10">
        <v>21</v>
      </c>
      <c r="C7848" s="11" t="s">
        <v>28283</v>
      </c>
      <c r="D7848" t="s">
        <v>649</v>
      </c>
      <c r="E7848" s="10">
        <v>22</v>
      </c>
      <c r="F7848" s="11" t="s">
        <v>28932</v>
      </c>
      <c r="G7848" s="11" t="s">
        <v>53136</v>
      </c>
      <c r="H7848" s="11" t="s">
        <v>44961</v>
      </c>
      <c r="I7848" s="11" t="e">
        <f>_xlfn.XLOOKUP(H7848,DR!$F$5:$F$1174,DR!$F$5:$F$1174)</f>
        <v>#N/A</v>
      </c>
      <c r="J7848" s="10">
        <v>4</v>
      </c>
      <c r="K7848" s="11" t="s">
        <v>39</v>
      </c>
      <c r="L7848" s="11" t="s">
        <v>6</v>
      </c>
      <c r="N7848" s="11" t="s">
        <v>28933</v>
      </c>
      <c r="O7848" s="11" t="s">
        <v>28913</v>
      </c>
      <c r="P7848" s="11" t="s">
        <v>28934</v>
      </c>
      <c r="Q7848" s="11" t="s">
        <v>589</v>
      </c>
      <c r="R7848" s="11" t="s">
        <v>28935</v>
      </c>
      <c r="S7848" s="12">
        <v>0.36035764217376709</v>
      </c>
    </row>
    <row r="7849" spans="1:19" ht="15" customHeight="1" x14ac:dyDescent="0.35">
      <c r="A7849" s="9">
        <v>7847</v>
      </c>
      <c r="B7849" s="10">
        <v>21</v>
      </c>
      <c r="C7849" s="11" t="s">
        <v>28283</v>
      </c>
      <c r="D7849" t="s">
        <v>649</v>
      </c>
      <c r="E7849" s="10">
        <v>23</v>
      </c>
      <c r="F7849" s="11" t="s">
        <v>28936</v>
      </c>
      <c r="G7849" s="11" t="s">
        <v>53137</v>
      </c>
      <c r="H7849" s="11" t="s">
        <v>44962</v>
      </c>
      <c r="I7849" s="11" t="e">
        <f>_xlfn.XLOOKUP(H7849,DR!$F$5:$F$1174,DR!$F$5:$F$1174)</f>
        <v>#N/A</v>
      </c>
      <c r="J7849" s="10">
        <v>4</v>
      </c>
      <c r="K7849" s="11" t="s">
        <v>39</v>
      </c>
      <c r="L7849" s="11" t="s">
        <v>6</v>
      </c>
      <c r="N7849" s="11" t="s">
        <v>28937</v>
      </c>
      <c r="O7849" s="11" t="s">
        <v>28913</v>
      </c>
      <c r="P7849" s="11" t="s">
        <v>28938</v>
      </c>
      <c r="Q7849" s="11" t="s">
        <v>589</v>
      </c>
      <c r="R7849" s="11" t="s">
        <v>28939</v>
      </c>
      <c r="S7849" s="12">
        <v>9.9796891212463379E-2</v>
      </c>
    </row>
    <row r="7850" spans="1:19" ht="15" customHeight="1" x14ac:dyDescent="0.35">
      <c r="A7850" s="9">
        <v>7848</v>
      </c>
      <c r="B7850" s="10">
        <v>21</v>
      </c>
      <c r="C7850" s="11" t="s">
        <v>28283</v>
      </c>
      <c r="D7850" t="s">
        <v>649</v>
      </c>
      <c r="E7850" s="10">
        <v>24</v>
      </c>
      <c r="F7850" s="11" t="s">
        <v>28940</v>
      </c>
      <c r="G7850" s="11" t="s">
        <v>53138</v>
      </c>
      <c r="H7850" s="11" t="s">
        <v>44963</v>
      </c>
      <c r="I7850" s="11" t="e">
        <f>_xlfn.XLOOKUP(H7850,DR!$F$5:$F$1174,DR!$F$5:$F$1174)</f>
        <v>#N/A</v>
      </c>
      <c r="J7850" s="10">
        <v>4</v>
      </c>
      <c r="K7850" s="11" t="s">
        <v>39</v>
      </c>
      <c r="L7850" s="11" t="s">
        <v>6</v>
      </c>
      <c r="N7850" s="11" t="s">
        <v>28941</v>
      </c>
      <c r="O7850" s="11" t="s">
        <v>28913</v>
      </c>
      <c r="P7850" s="11" t="s">
        <v>28942</v>
      </c>
      <c r="Q7850" s="11" t="s">
        <v>589</v>
      </c>
      <c r="R7850" s="11" t="s">
        <v>28943</v>
      </c>
      <c r="S7850" s="12">
        <v>1.5331220626831055</v>
      </c>
    </row>
    <row r="7851" spans="1:19" ht="15" customHeight="1" x14ac:dyDescent="0.35">
      <c r="A7851" s="9">
        <v>7849</v>
      </c>
      <c r="B7851" s="10">
        <v>21</v>
      </c>
      <c r="C7851" s="11" t="s">
        <v>28283</v>
      </c>
      <c r="D7851" t="s">
        <v>749</v>
      </c>
      <c r="E7851" s="10">
        <v>1</v>
      </c>
      <c r="F7851" s="11" t="s">
        <v>28944</v>
      </c>
      <c r="G7851" s="11" t="s">
        <v>53139</v>
      </c>
      <c r="H7851" s="11" t="s">
        <v>44964</v>
      </c>
      <c r="I7851" s="11" t="e">
        <f>_xlfn.XLOOKUP(H7851,DR!$F$5:$F$1174,DR!$F$5:$F$1174)</f>
        <v>#N/A</v>
      </c>
      <c r="J7851" s="10">
        <v>4</v>
      </c>
      <c r="K7851" s="11" t="s">
        <v>39</v>
      </c>
      <c r="L7851" s="11" t="s">
        <v>6</v>
      </c>
      <c r="N7851" s="11" t="s">
        <v>28945</v>
      </c>
      <c r="O7851" s="11" t="s">
        <v>28913</v>
      </c>
      <c r="P7851" s="11" t="s">
        <v>28946</v>
      </c>
      <c r="Q7851" s="11" t="s">
        <v>48</v>
      </c>
      <c r="R7851" s="11" t="s">
        <v>28947</v>
      </c>
      <c r="S7851" s="12">
        <v>0.15716862678527832</v>
      </c>
    </row>
    <row r="7852" spans="1:19" ht="15" customHeight="1" x14ac:dyDescent="0.35">
      <c r="A7852" s="9">
        <v>7850</v>
      </c>
      <c r="B7852" s="10">
        <v>21</v>
      </c>
      <c r="C7852" s="11" t="s">
        <v>28283</v>
      </c>
      <c r="D7852" t="s">
        <v>749</v>
      </c>
      <c r="E7852" s="10">
        <v>2</v>
      </c>
      <c r="F7852" s="11" t="s">
        <v>28948</v>
      </c>
      <c r="G7852" s="11" t="s">
        <v>53140</v>
      </c>
      <c r="H7852" s="11" t="s">
        <v>44965</v>
      </c>
      <c r="I7852" s="11" t="e">
        <f>_xlfn.XLOOKUP(H7852,DR!$F$5:$F$1174,DR!$F$5:$F$1174)</f>
        <v>#N/A</v>
      </c>
      <c r="J7852" s="10">
        <v>4</v>
      </c>
      <c r="K7852" s="11" t="s">
        <v>39</v>
      </c>
      <c r="L7852" s="11" t="s">
        <v>6</v>
      </c>
      <c r="N7852" s="11" t="s">
        <v>28949</v>
      </c>
      <c r="O7852" s="11" t="s">
        <v>28913</v>
      </c>
      <c r="P7852" s="11" t="s">
        <v>28950</v>
      </c>
      <c r="Q7852" s="11" t="s">
        <v>4551</v>
      </c>
      <c r="R7852" s="11" t="s">
        <v>28951</v>
      </c>
      <c r="S7852" s="12">
        <v>-0.11745031923055649</v>
      </c>
    </row>
    <row r="7853" spans="1:19" ht="15" customHeight="1" x14ac:dyDescent="0.35">
      <c r="A7853" s="9">
        <v>7851</v>
      </c>
      <c r="B7853" s="10">
        <v>21</v>
      </c>
      <c r="C7853" s="11" t="s">
        <v>28283</v>
      </c>
      <c r="D7853" t="s">
        <v>749</v>
      </c>
      <c r="E7853" s="10">
        <v>3</v>
      </c>
      <c r="F7853" s="11" t="s">
        <v>28952</v>
      </c>
      <c r="G7853" s="11" t="s">
        <v>53141</v>
      </c>
      <c r="H7853" s="11" t="s">
        <v>44966</v>
      </c>
      <c r="I7853" s="11" t="e">
        <f>_xlfn.XLOOKUP(H7853,DR!$F$5:$F$1174,DR!$F$5:$F$1174)</f>
        <v>#N/A</v>
      </c>
      <c r="J7853" s="10">
        <v>4</v>
      </c>
      <c r="K7853" s="11" t="s">
        <v>39</v>
      </c>
      <c r="L7853" s="11" t="s">
        <v>6</v>
      </c>
      <c r="N7853" s="11" t="s">
        <v>28953</v>
      </c>
      <c r="O7853" s="11" t="s">
        <v>28913</v>
      </c>
      <c r="P7853" s="11" t="s">
        <v>28954</v>
      </c>
      <c r="Q7853" s="11" t="s">
        <v>101</v>
      </c>
      <c r="R7853" s="11" t="s">
        <v>28955</v>
      </c>
      <c r="S7853" s="12">
        <v>-0.57631784677505493</v>
      </c>
    </row>
    <row r="7854" spans="1:19" ht="15" customHeight="1" x14ac:dyDescent="0.35">
      <c r="A7854" s="9">
        <v>7852</v>
      </c>
      <c r="B7854" s="10">
        <v>21</v>
      </c>
      <c r="C7854" s="11" t="s">
        <v>28283</v>
      </c>
      <c r="D7854" t="s">
        <v>749</v>
      </c>
      <c r="E7854" s="10">
        <v>4</v>
      </c>
      <c r="F7854" s="11" t="s">
        <v>28956</v>
      </c>
      <c r="G7854" s="11" t="s">
        <v>53142</v>
      </c>
      <c r="H7854" s="11" t="s">
        <v>44967</v>
      </c>
      <c r="I7854" s="11" t="e">
        <f>_xlfn.XLOOKUP(H7854,DR!$F$5:$F$1174,DR!$F$5:$F$1174)</f>
        <v>#N/A</v>
      </c>
      <c r="J7854" s="10">
        <v>4</v>
      </c>
      <c r="K7854" s="11" t="s">
        <v>39</v>
      </c>
      <c r="L7854" s="11" t="s">
        <v>6</v>
      </c>
      <c r="N7854" s="11" t="s">
        <v>28957</v>
      </c>
      <c r="O7854" s="11" t="s">
        <v>28913</v>
      </c>
      <c r="P7854" s="11" t="s">
        <v>28958</v>
      </c>
      <c r="Q7854" s="11" t="s">
        <v>101</v>
      </c>
      <c r="R7854" s="11" t="s">
        <v>28959</v>
      </c>
      <c r="S7854" s="12">
        <v>-0.31972819566726685</v>
      </c>
    </row>
    <row r="7855" spans="1:19" ht="15" customHeight="1" x14ac:dyDescent="0.35">
      <c r="A7855" s="9">
        <v>7853</v>
      </c>
      <c r="B7855" s="10">
        <v>21</v>
      </c>
      <c r="C7855" s="11" t="s">
        <v>28283</v>
      </c>
      <c r="D7855" t="s">
        <v>749</v>
      </c>
      <c r="E7855" s="10">
        <v>5</v>
      </c>
      <c r="F7855" s="11" t="s">
        <v>28960</v>
      </c>
      <c r="G7855" s="11" t="s">
        <v>53143</v>
      </c>
      <c r="H7855" s="11" t="s">
        <v>44968</v>
      </c>
      <c r="I7855" s="11" t="e">
        <f>_xlfn.XLOOKUP(H7855,DR!$F$5:$F$1174,DR!$F$5:$F$1174)</f>
        <v>#N/A</v>
      </c>
      <c r="J7855" s="10">
        <v>4</v>
      </c>
      <c r="K7855" s="11" t="s">
        <v>39</v>
      </c>
      <c r="L7855" s="11" t="s">
        <v>6</v>
      </c>
      <c r="N7855" s="11" t="s">
        <v>28961</v>
      </c>
      <c r="O7855" s="11" t="s">
        <v>28913</v>
      </c>
      <c r="P7855" s="11" t="s">
        <v>28962</v>
      </c>
      <c r="Q7855" s="11" t="s">
        <v>7386</v>
      </c>
      <c r="R7855" s="11" t="s">
        <v>28963</v>
      </c>
      <c r="S7855" s="12">
        <v>-0.42197757959365845</v>
      </c>
    </row>
    <row r="7856" spans="1:19" ht="15" customHeight="1" x14ac:dyDescent="0.35">
      <c r="A7856" s="9">
        <v>7854</v>
      </c>
      <c r="B7856" s="10">
        <v>21</v>
      </c>
      <c r="C7856" s="11" t="s">
        <v>28283</v>
      </c>
      <c r="D7856" t="s">
        <v>749</v>
      </c>
      <c r="E7856" s="10">
        <v>6</v>
      </c>
      <c r="F7856" s="11" t="s">
        <v>28964</v>
      </c>
      <c r="G7856" s="11" t="s">
        <v>53144</v>
      </c>
      <c r="H7856" s="11" t="s">
        <v>44969</v>
      </c>
      <c r="I7856" s="11" t="e">
        <f>_xlfn.XLOOKUP(H7856,DR!$F$5:$F$1174,DR!$F$5:$F$1174)</f>
        <v>#N/A</v>
      </c>
      <c r="J7856" s="10">
        <v>4</v>
      </c>
      <c r="K7856" s="11" t="s">
        <v>39</v>
      </c>
      <c r="L7856" s="11" t="s">
        <v>6</v>
      </c>
      <c r="N7856" s="11" t="s">
        <v>28965</v>
      </c>
      <c r="O7856" s="11" t="s">
        <v>28913</v>
      </c>
      <c r="P7856" s="11" t="s">
        <v>28966</v>
      </c>
      <c r="Q7856" s="11" t="s">
        <v>623</v>
      </c>
      <c r="R7856" s="11" t="s">
        <v>28967</v>
      </c>
      <c r="S7856" s="12">
        <v>-0.56788599491119385</v>
      </c>
    </row>
    <row r="7857" spans="1:19" ht="15" customHeight="1" x14ac:dyDescent="0.35">
      <c r="A7857" s="9">
        <v>7855</v>
      </c>
      <c r="B7857" s="10">
        <v>21</v>
      </c>
      <c r="C7857" s="11" t="s">
        <v>28283</v>
      </c>
      <c r="D7857" t="s">
        <v>749</v>
      </c>
      <c r="E7857" s="10">
        <v>7</v>
      </c>
      <c r="F7857" s="11">
        <v>0</v>
      </c>
      <c r="G7857" s="11">
        <v>0</v>
      </c>
      <c r="H7857" s="11"/>
      <c r="I7857" s="11" t="e">
        <f>_xlfn.XLOOKUP(H7857,DR!$F$5:$F$1174,DR!$F$5:$F$1174)</f>
        <v>#N/A</v>
      </c>
      <c r="K7857" s="11" t="s">
        <v>39</v>
      </c>
      <c r="L7857" s="11" t="s">
        <v>6</v>
      </c>
      <c r="N7857" s="11" t="s">
        <v>6</v>
      </c>
      <c r="O7857" s="11" t="s">
        <v>6</v>
      </c>
      <c r="P7857" s="11" t="s">
        <v>6</v>
      </c>
      <c r="Q7857" s="11" t="s">
        <v>6</v>
      </c>
      <c r="R7857" s="11" t="s">
        <v>6</v>
      </c>
      <c r="S7857" s="12">
        <v>-0.45028001070022583</v>
      </c>
    </row>
    <row r="7858" spans="1:19" ht="15" customHeight="1" x14ac:dyDescent="0.35">
      <c r="A7858" s="9">
        <v>7856</v>
      </c>
      <c r="B7858" s="10">
        <v>21</v>
      </c>
      <c r="C7858" s="11" t="s">
        <v>28283</v>
      </c>
      <c r="D7858" t="s">
        <v>749</v>
      </c>
      <c r="E7858" s="10">
        <v>8</v>
      </c>
      <c r="F7858" s="11" t="s">
        <v>28968</v>
      </c>
      <c r="G7858" s="11" t="s">
        <v>53145</v>
      </c>
      <c r="H7858" s="11" t="s">
        <v>44970</v>
      </c>
      <c r="I7858" s="11" t="e">
        <f>_xlfn.XLOOKUP(H7858,DR!$F$5:$F$1174,DR!$F$5:$F$1174)</f>
        <v>#N/A</v>
      </c>
      <c r="J7858" s="10">
        <v>4</v>
      </c>
      <c r="K7858" s="11" t="s">
        <v>39</v>
      </c>
      <c r="L7858" s="11" t="s">
        <v>6</v>
      </c>
      <c r="N7858" s="11" t="s">
        <v>28969</v>
      </c>
      <c r="O7858" s="11" t="s">
        <v>28913</v>
      </c>
      <c r="P7858" s="11" t="s">
        <v>28970</v>
      </c>
      <c r="Q7858" s="11" t="s">
        <v>4813</v>
      </c>
      <c r="R7858" s="11" t="s">
        <v>28971</v>
      </c>
      <c r="S7858" s="12">
        <v>-0.53270059823989868</v>
      </c>
    </row>
    <row r="7859" spans="1:19" ht="15" customHeight="1" x14ac:dyDescent="0.35">
      <c r="A7859" s="9">
        <v>7857</v>
      </c>
      <c r="B7859" s="10">
        <v>21</v>
      </c>
      <c r="C7859" s="11" t="s">
        <v>28283</v>
      </c>
      <c r="D7859" t="s">
        <v>749</v>
      </c>
      <c r="E7859" s="10">
        <v>9</v>
      </c>
      <c r="F7859" s="11" t="s">
        <v>28972</v>
      </c>
      <c r="G7859" s="11" t="s">
        <v>53146</v>
      </c>
      <c r="H7859" s="11" t="s">
        <v>44971</v>
      </c>
      <c r="I7859" s="11" t="e">
        <f>_xlfn.XLOOKUP(H7859,DR!$F$5:$F$1174,DR!$F$5:$F$1174)</f>
        <v>#N/A</v>
      </c>
      <c r="J7859" s="10">
        <v>4</v>
      </c>
      <c r="K7859" s="11" t="s">
        <v>39</v>
      </c>
      <c r="L7859" s="11" t="s">
        <v>6</v>
      </c>
      <c r="N7859" s="11" t="s">
        <v>28973</v>
      </c>
      <c r="O7859" s="11" t="s">
        <v>28913</v>
      </c>
      <c r="P7859" s="11" t="s">
        <v>28974</v>
      </c>
      <c r="Q7859" s="11" t="s">
        <v>589</v>
      </c>
      <c r="R7859" s="11" t="s">
        <v>28975</v>
      </c>
      <c r="S7859" s="12">
        <v>-0.67016571760177612</v>
      </c>
    </row>
    <row r="7860" spans="1:19" ht="15" customHeight="1" x14ac:dyDescent="0.35">
      <c r="A7860" s="9">
        <v>7858</v>
      </c>
      <c r="B7860" s="10">
        <v>21</v>
      </c>
      <c r="C7860" s="11" t="s">
        <v>28283</v>
      </c>
      <c r="D7860" t="s">
        <v>749</v>
      </c>
      <c r="E7860" s="10">
        <v>10</v>
      </c>
      <c r="F7860" s="11" t="s">
        <v>28976</v>
      </c>
      <c r="G7860" s="11" t="s">
        <v>53147</v>
      </c>
      <c r="H7860" s="11" t="s">
        <v>44972</v>
      </c>
      <c r="I7860" s="11" t="e">
        <f>_xlfn.XLOOKUP(H7860,DR!$F$5:$F$1174,DR!$F$5:$F$1174)</f>
        <v>#N/A</v>
      </c>
      <c r="J7860" s="10">
        <v>4</v>
      </c>
      <c r="K7860" s="11" t="s">
        <v>39</v>
      </c>
      <c r="L7860" s="11" t="s">
        <v>6</v>
      </c>
      <c r="N7860" s="11" t="s">
        <v>28977</v>
      </c>
      <c r="O7860" s="11" t="s">
        <v>28913</v>
      </c>
      <c r="P7860" s="11" t="s">
        <v>28978</v>
      </c>
      <c r="Q7860" s="11" t="s">
        <v>589</v>
      </c>
      <c r="R7860" s="11" t="s">
        <v>28979</v>
      </c>
      <c r="S7860" s="12">
        <v>-0.23805166780948639</v>
      </c>
    </row>
    <row r="7861" spans="1:19" ht="15" customHeight="1" x14ac:dyDescent="0.35">
      <c r="A7861" s="9">
        <v>7859</v>
      </c>
      <c r="B7861" s="10">
        <v>21</v>
      </c>
      <c r="C7861" s="11" t="s">
        <v>28283</v>
      </c>
      <c r="D7861" t="s">
        <v>749</v>
      </c>
      <c r="E7861" s="10">
        <v>11</v>
      </c>
      <c r="F7861" s="11" t="s">
        <v>28980</v>
      </c>
      <c r="G7861" s="11" t="s">
        <v>53148</v>
      </c>
      <c r="H7861" s="11" t="s">
        <v>44973</v>
      </c>
      <c r="I7861" s="11" t="e">
        <f>_xlfn.XLOOKUP(H7861,DR!$F$5:$F$1174,DR!$F$5:$F$1174)</f>
        <v>#N/A</v>
      </c>
      <c r="J7861" s="10">
        <v>4</v>
      </c>
      <c r="K7861" s="11" t="s">
        <v>39</v>
      </c>
      <c r="L7861" s="11" t="s">
        <v>6</v>
      </c>
      <c r="N7861" s="11" t="s">
        <v>28981</v>
      </c>
      <c r="O7861" s="11" t="s">
        <v>28913</v>
      </c>
      <c r="P7861" s="11" t="s">
        <v>28982</v>
      </c>
      <c r="Q7861" s="11" t="s">
        <v>589</v>
      </c>
      <c r="R7861" s="11" t="s">
        <v>28983</v>
      </c>
      <c r="S7861" s="12">
        <v>-0.81274086236953735</v>
      </c>
    </row>
    <row r="7862" spans="1:19" ht="15" customHeight="1" x14ac:dyDescent="0.35">
      <c r="A7862" s="9">
        <v>7860</v>
      </c>
      <c r="B7862" s="10">
        <v>21</v>
      </c>
      <c r="C7862" s="11" t="s">
        <v>28283</v>
      </c>
      <c r="D7862" t="s">
        <v>749</v>
      </c>
      <c r="E7862" s="10">
        <v>12</v>
      </c>
      <c r="F7862" s="11" t="s">
        <v>28984</v>
      </c>
      <c r="G7862" s="11" t="s">
        <v>53149</v>
      </c>
      <c r="H7862" s="11" t="s">
        <v>43299</v>
      </c>
      <c r="I7862" s="11" t="e">
        <f>_xlfn.XLOOKUP(H7862,DR!$F$5:$F$1174,DR!$F$5:$F$1174)</f>
        <v>#N/A</v>
      </c>
      <c r="J7862" s="10">
        <v>4</v>
      </c>
      <c r="K7862" s="11" t="s">
        <v>39</v>
      </c>
      <c r="L7862" s="11" t="s">
        <v>6</v>
      </c>
      <c r="N7862" s="11" t="s">
        <v>28985</v>
      </c>
      <c r="O7862" s="11" t="s">
        <v>28913</v>
      </c>
      <c r="P7862" s="11" t="s">
        <v>21983</v>
      </c>
      <c r="Q7862" s="11" t="s">
        <v>589</v>
      </c>
      <c r="R7862" s="11" t="s">
        <v>28986</v>
      </c>
      <c r="S7862" s="12">
        <v>-4.9619410187005997E-2</v>
      </c>
    </row>
    <row r="7863" spans="1:19" ht="15" customHeight="1" x14ac:dyDescent="0.35">
      <c r="A7863" s="9">
        <v>7861</v>
      </c>
      <c r="B7863" s="10">
        <v>21</v>
      </c>
      <c r="C7863" s="11" t="s">
        <v>28283</v>
      </c>
      <c r="D7863" t="s">
        <v>749</v>
      </c>
      <c r="E7863" s="10">
        <v>13</v>
      </c>
      <c r="F7863" s="11" t="s">
        <v>28987</v>
      </c>
      <c r="G7863" s="11" t="s">
        <v>53150</v>
      </c>
      <c r="H7863" s="11" t="s">
        <v>44974</v>
      </c>
      <c r="I7863" s="11" t="e">
        <f>_xlfn.XLOOKUP(H7863,DR!$F$5:$F$1174,DR!$F$5:$F$1174)</f>
        <v>#N/A</v>
      </c>
      <c r="J7863" s="10">
        <v>4</v>
      </c>
      <c r="K7863" s="11" t="s">
        <v>39</v>
      </c>
      <c r="L7863" s="11" t="s">
        <v>6</v>
      </c>
      <c r="N7863" s="11" t="s">
        <v>28988</v>
      </c>
      <c r="O7863" s="11" t="s">
        <v>28913</v>
      </c>
      <c r="P7863" s="11" t="s">
        <v>28989</v>
      </c>
      <c r="Q7863" s="11" t="s">
        <v>589</v>
      </c>
      <c r="R7863" s="11" t="s">
        <v>28990</v>
      </c>
      <c r="S7863" s="12">
        <v>-0.57672786712646484</v>
      </c>
    </row>
    <row r="7864" spans="1:19" ht="15" customHeight="1" x14ac:dyDescent="0.35">
      <c r="A7864" s="9">
        <v>7862</v>
      </c>
      <c r="B7864" s="10">
        <v>21</v>
      </c>
      <c r="C7864" s="11" t="s">
        <v>28283</v>
      </c>
      <c r="D7864" t="s">
        <v>749</v>
      </c>
      <c r="E7864" s="10">
        <v>14</v>
      </c>
      <c r="F7864" s="11" t="s">
        <v>28991</v>
      </c>
      <c r="G7864" s="11" t="s">
        <v>53151</v>
      </c>
      <c r="H7864" s="11" t="s">
        <v>44975</v>
      </c>
      <c r="I7864" s="11" t="e">
        <f>_xlfn.XLOOKUP(H7864,DR!$F$5:$F$1174,DR!$F$5:$F$1174)</f>
        <v>#N/A</v>
      </c>
      <c r="J7864" s="10">
        <v>4</v>
      </c>
      <c r="K7864" s="11" t="s">
        <v>39</v>
      </c>
      <c r="L7864" s="11" t="s">
        <v>6</v>
      </c>
      <c r="N7864" s="11" t="s">
        <v>28992</v>
      </c>
      <c r="O7864" s="11" t="s">
        <v>28913</v>
      </c>
      <c r="P7864" s="11" t="s">
        <v>28993</v>
      </c>
      <c r="Q7864" s="11" t="s">
        <v>589</v>
      </c>
      <c r="R7864" s="11" t="s">
        <v>28994</v>
      </c>
      <c r="S7864" s="12">
        <v>-0.27407604455947876</v>
      </c>
    </row>
    <row r="7865" spans="1:19" ht="15" customHeight="1" x14ac:dyDescent="0.35">
      <c r="A7865" s="9">
        <v>7863</v>
      </c>
      <c r="B7865" s="10">
        <v>21</v>
      </c>
      <c r="C7865" s="11" t="s">
        <v>28283</v>
      </c>
      <c r="D7865" t="s">
        <v>749</v>
      </c>
      <c r="E7865" s="10">
        <v>15</v>
      </c>
      <c r="F7865" s="11">
        <v>0</v>
      </c>
      <c r="G7865" s="11">
        <v>0</v>
      </c>
      <c r="H7865" s="11"/>
      <c r="I7865" s="11" t="e">
        <f>_xlfn.XLOOKUP(H7865,DR!$F$5:$F$1174,DR!$F$5:$F$1174)</f>
        <v>#N/A</v>
      </c>
      <c r="K7865" s="11" t="s">
        <v>39</v>
      </c>
      <c r="L7865" s="11" t="s">
        <v>6</v>
      </c>
      <c r="N7865" s="11" t="s">
        <v>6</v>
      </c>
      <c r="O7865" s="11" t="s">
        <v>6</v>
      </c>
      <c r="P7865" s="11" t="s">
        <v>6</v>
      </c>
      <c r="Q7865" s="11" t="s">
        <v>6</v>
      </c>
      <c r="R7865" s="11" t="s">
        <v>6</v>
      </c>
      <c r="S7865" s="12">
        <v>-0.21257379651069641</v>
      </c>
    </row>
    <row r="7866" spans="1:19" ht="15" customHeight="1" x14ac:dyDescent="0.35">
      <c r="A7866" s="9">
        <v>7864</v>
      </c>
      <c r="B7866" s="10">
        <v>21</v>
      </c>
      <c r="C7866" s="11" t="s">
        <v>28283</v>
      </c>
      <c r="D7866" t="s">
        <v>749</v>
      </c>
      <c r="E7866" s="10">
        <v>16</v>
      </c>
      <c r="F7866" s="11" t="s">
        <v>28995</v>
      </c>
      <c r="G7866" s="11" t="s">
        <v>53152</v>
      </c>
      <c r="H7866" s="11" t="s">
        <v>44976</v>
      </c>
      <c r="I7866" s="11" t="e">
        <f>_xlfn.XLOOKUP(H7866,DR!$F$5:$F$1174,DR!$F$5:$F$1174)</f>
        <v>#N/A</v>
      </c>
      <c r="J7866" s="10">
        <v>4</v>
      </c>
      <c r="K7866" s="11" t="s">
        <v>39</v>
      </c>
      <c r="L7866" s="11" t="s">
        <v>6</v>
      </c>
      <c r="N7866" s="11" t="s">
        <v>28996</v>
      </c>
      <c r="O7866" s="11" t="s">
        <v>28913</v>
      </c>
      <c r="P7866" s="11" t="s">
        <v>28997</v>
      </c>
      <c r="Q7866" s="11" t="s">
        <v>1133</v>
      </c>
      <c r="R7866" s="11" t="s">
        <v>28998</v>
      </c>
      <c r="S7866" s="12">
        <v>-0.12551015615463257</v>
      </c>
    </row>
    <row r="7867" spans="1:19" ht="15" customHeight="1" x14ac:dyDescent="0.35">
      <c r="A7867" s="9">
        <v>7865</v>
      </c>
      <c r="B7867" s="10">
        <v>21</v>
      </c>
      <c r="C7867" s="11" t="s">
        <v>28283</v>
      </c>
      <c r="D7867" t="s">
        <v>749</v>
      </c>
      <c r="E7867" s="10">
        <v>17</v>
      </c>
      <c r="F7867" s="11" t="s">
        <v>28999</v>
      </c>
      <c r="G7867" s="11" t="s">
        <v>53153</v>
      </c>
      <c r="H7867" s="11" t="s">
        <v>44977</v>
      </c>
      <c r="I7867" s="11" t="e">
        <f>_xlfn.XLOOKUP(H7867,DR!$F$5:$F$1174,DR!$F$5:$F$1174)</f>
        <v>#N/A</v>
      </c>
      <c r="J7867" s="10">
        <v>4</v>
      </c>
      <c r="K7867" s="11" t="s">
        <v>39</v>
      </c>
      <c r="L7867" s="11" t="s">
        <v>6</v>
      </c>
      <c r="N7867" s="11" t="s">
        <v>29000</v>
      </c>
      <c r="O7867" s="11" t="s">
        <v>28913</v>
      </c>
      <c r="P7867" s="11" t="s">
        <v>29001</v>
      </c>
      <c r="Q7867" s="11" t="s">
        <v>1133</v>
      </c>
      <c r="R7867" s="11" t="s">
        <v>29002</v>
      </c>
      <c r="S7867" s="12">
        <v>-0.32485336065292358</v>
      </c>
    </row>
    <row r="7868" spans="1:19" ht="15" customHeight="1" x14ac:dyDescent="0.35">
      <c r="A7868" s="9">
        <v>7866</v>
      </c>
      <c r="B7868" s="10">
        <v>21</v>
      </c>
      <c r="C7868" s="11" t="s">
        <v>28283</v>
      </c>
      <c r="D7868" t="s">
        <v>749</v>
      </c>
      <c r="E7868" s="10">
        <v>18</v>
      </c>
      <c r="F7868" s="11" t="s">
        <v>29003</v>
      </c>
      <c r="G7868" s="11" t="s">
        <v>53154</v>
      </c>
      <c r="H7868" s="11" t="s">
        <v>44978</v>
      </c>
      <c r="I7868" s="11" t="e">
        <f>_xlfn.XLOOKUP(H7868,DR!$F$5:$F$1174,DR!$F$5:$F$1174)</f>
        <v>#N/A</v>
      </c>
      <c r="J7868" s="10">
        <v>4</v>
      </c>
      <c r="K7868" s="11" t="s">
        <v>39</v>
      </c>
      <c r="L7868" s="11" t="s">
        <v>6</v>
      </c>
      <c r="N7868" s="11" t="s">
        <v>29004</v>
      </c>
      <c r="O7868" s="11" t="s">
        <v>28913</v>
      </c>
      <c r="P7868" s="11" t="s">
        <v>29005</v>
      </c>
      <c r="Q7868" s="11" t="s">
        <v>263</v>
      </c>
      <c r="R7868" s="11" t="s">
        <v>29006</v>
      </c>
      <c r="S7868" s="12">
        <v>-9.8931305110454559E-2</v>
      </c>
    </row>
    <row r="7869" spans="1:19" ht="15" customHeight="1" x14ac:dyDescent="0.35">
      <c r="A7869" s="9">
        <v>7867</v>
      </c>
      <c r="B7869" s="10">
        <v>21</v>
      </c>
      <c r="C7869" s="11" t="s">
        <v>28283</v>
      </c>
      <c r="D7869" t="s">
        <v>749</v>
      </c>
      <c r="E7869" s="10">
        <v>19</v>
      </c>
      <c r="F7869" s="11" t="s">
        <v>29007</v>
      </c>
      <c r="G7869" s="11" t="s">
        <v>53155</v>
      </c>
      <c r="H7869" s="11" t="s">
        <v>44979</v>
      </c>
      <c r="I7869" s="11" t="e">
        <f>_xlfn.XLOOKUP(H7869,DR!$F$5:$F$1174,DR!$F$5:$F$1174)</f>
        <v>#N/A</v>
      </c>
      <c r="J7869" s="10">
        <v>4</v>
      </c>
      <c r="K7869" s="11" t="s">
        <v>39</v>
      </c>
      <c r="L7869" s="11" t="s">
        <v>6</v>
      </c>
      <c r="N7869" s="11" t="s">
        <v>29008</v>
      </c>
      <c r="O7869" s="11" t="s">
        <v>28913</v>
      </c>
      <c r="P7869" s="11" t="s">
        <v>29009</v>
      </c>
      <c r="Q7869" s="11" t="s">
        <v>653</v>
      </c>
      <c r="R7869" s="11" t="s">
        <v>29010</v>
      </c>
      <c r="S7869" s="12">
        <v>0.13607563078403473</v>
      </c>
    </row>
    <row r="7870" spans="1:19" ht="15" customHeight="1" x14ac:dyDescent="0.35">
      <c r="A7870" s="9">
        <v>7868</v>
      </c>
      <c r="B7870" s="10">
        <v>21</v>
      </c>
      <c r="C7870" s="11" t="s">
        <v>28283</v>
      </c>
      <c r="D7870" t="s">
        <v>749</v>
      </c>
      <c r="E7870" s="10">
        <v>20</v>
      </c>
      <c r="F7870" s="11" t="s">
        <v>29011</v>
      </c>
      <c r="G7870" s="11" t="s">
        <v>53156</v>
      </c>
      <c r="H7870" s="11" t="s">
        <v>43814</v>
      </c>
      <c r="I7870" s="11" t="e">
        <f>_xlfn.XLOOKUP(H7870,DR!$F$5:$F$1174,DR!$F$5:$F$1174)</f>
        <v>#N/A</v>
      </c>
      <c r="J7870" s="10">
        <v>4</v>
      </c>
      <c r="K7870" s="11" t="s">
        <v>39</v>
      </c>
      <c r="L7870" s="11" t="s">
        <v>6</v>
      </c>
      <c r="N7870" s="11" t="s">
        <v>29012</v>
      </c>
      <c r="O7870" s="11" t="s">
        <v>28913</v>
      </c>
      <c r="P7870" s="11" t="s">
        <v>24162</v>
      </c>
      <c r="Q7870" s="11" t="s">
        <v>584</v>
      </c>
      <c r="R7870" s="11" t="s">
        <v>29013</v>
      </c>
      <c r="S7870" s="12">
        <v>0.59677302837371826</v>
      </c>
    </row>
    <row r="7871" spans="1:19" ht="15" customHeight="1" x14ac:dyDescent="0.35">
      <c r="A7871" s="9">
        <v>7869</v>
      </c>
      <c r="B7871" s="10">
        <v>21</v>
      </c>
      <c r="C7871" s="11" t="s">
        <v>28283</v>
      </c>
      <c r="D7871" t="s">
        <v>749</v>
      </c>
      <c r="E7871" s="10">
        <v>21</v>
      </c>
      <c r="F7871" s="11" t="s">
        <v>29014</v>
      </c>
      <c r="G7871" s="11" t="s">
        <v>53157</v>
      </c>
      <c r="H7871" s="11" t="s">
        <v>44980</v>
      </c>
      <c r="I7871" s="11" t="e">
        <f>_xlfn.XLOOKUP(H7871,DR!$F$5:$F$1174,DR!$F$5:$F$1174)</f>
        <v>#N/A</v>
      </c>
      <c r="J7871" s="10">
        <v>4</v>
      </c>
      <c r="K7871" s="11" t="s">
        <v>39</v>
      </c>
      <c r="L7871" s="11" t="s">
        <v>6</v>
      </c>
      <c r="N7871" s="11" t="s">
        <v>29015</v>
      </c>
      <c r="O7871" s="11" t="s">
        <v>28913</v>
      </c>
      <c r="P7871" s="11" t="s">
        <v>29016</v>
      </c>
      <c r="Q7871" s="11" t="s">
        <v>6357</v>
      </c>
      <c r="R7871" s="11" t="s">
        <v>29017</v>
      </c>
      <c r="S7871" s="12">
        <v>0.45641124248504639</v>
      </c>
    </row>
    <row r="7872" spans="1:19" ht="15" customHeight="1" x14ac:dyDescent="0.35">
      <c r="A7872" s="9">
        <v>7870</v>
      </c>
      <c r="B7872" s="10">
        <v>21</v>
      </c>
      <c r="C7872" s="11" t="s">
        <v>28283</v>
      </c>
      <c r="D7872" t="s">
        <v>749</v>
      </c>
      <c r="E7872" s="10">
        <v>22</v>
      </c>
      <c r="F7872" s="11" t="s">
        <v>29018</v>
      </c>
      <c r="G7872" s="11" t="s">
        <v>53158</v>
      </c>
      <c r="H7872" s="11" t="s">
        <v>44981</v>
      </c>
      <c r="I7872" s="11" t="e">
        <f>_xlfn.XLOOKUP(H7872,DR!$F$5:$F$1174,DR!$F$5:$F$1174)</f>
        <v>#N/A</v>
      </c>
      <c r="J7872" s="10">
        <v>4</v>
      </c>
      <c r="K7872" s="11" t="s">
        <v>39</v>
      </c>
      <c r="L7872" s="11" t="s">
        <v>6</v>
      </c>
      <c r="N7872" s="11" t="s">
        <v>29019</v>
      </c>
      <c r="O7872" s="11" t="s">
        <v>28913</v>
      </c>
      <c r="P7872" s="11" t="s">
        <v>29020</v>
      </c>
      <c r="Q7872" s="11" t="s">
        <v>1133</v>
      </c>
      <c r="R7872" s="11" t="s">
        <v>29021</v>
      </c>
      <c r="S7872" s="12">
        <v>0.45148345828056335</v>
      </c>
    </row>
    <row r="7873" spans="1:19" ht="15" customHeight="1" x14ac:dyDescent="0.35">
      <c r="A7873" s="9">
        <v>7871</v>
      </c>
      <c r="B7873" s="10">
        <v>21</v>
      </c>
      <c r="C7873" s="11" t="s">
        <v>28283</v>
      </c>
      <c r="D7873" t="s">
        <v>749</v>
      </c>
      <c r="E7873" s="10">
        <v>23</v>
      </c>
      <c r="F7873" s="11" t="s">
        <v>29022</v>
      </c>
      <c r="G7873" s="11" t="s">
        <v>53159</v>
      </c>
      <c r="H7873" s="11" t="s">
        <v>44982</v>
      </c>
      <c r="I7873" s="11" t="e">
        <f>_xlfn.XLOOKUP(H7873,DR!$F$5:$F$1174,DR!$F$5:$F$1174)</f>
        <v>#N/A</v>
      </c>
      <c r="J7873" s="10">
        <v>4</v>
      </c>
      <c r="K7873" s="11" t="s">
        <v>39</v>
      </c>
      <c r="L7873" s="11" t="s">
        <v>6</v>
      </c>
      <c r="N7873" s="11" t="s">
        <v>29023</v>
      </c>
      <c r="O7873" s="11" t="s">
        <v>28913</v>
      </c>
      <c r="P7873" s="11" t="s">
        <v>29024</v>
      </c>
      <c r="Q7873" s="11" t="s">
        <v>1133</v>
      </c>
      <c r="R7873" s="11" t="s">
        <v>29025</v>
      </c>
      <c r="S7873" s="12">
        <v>0.82092219591140747</v>
      </c>
    </row>
    <row r="7874" spans="1:19" ht="15" customHeight="1" x14ac:dyDescent="0.35">
      <c r="A7874" s="9">
        <v>7872</v>
      </c>
      <c r="B7874" s="10">
        <v>21</v>
      </c>
      <c r="C7874" s="11" t="s">
        <v>28283</v>
      </c>
      <c r="D7874" t="s">
        <v>749</v>
      </c>
      <c r="E7874" s="10">
        <v>24</v>
      </c>
      <c r="F7874" s="11" t="s">
        <v>29026</v>
      </c>
      <c r="G7874" s="11" t="s">
        <v>53160</v>
      </c>
      <c r="H7874" s="11" t="s">
        <v>44983</v>
      </c>
      <c r="I7874" s="11" t="e">
        <f>_xlfn.XLOOKUP(H7874,DR!$F$5:$F$1174,DR!$F$5:$F$1174)</f>
        <v>#N/A</v>
      </c>
      <c r="J7874" s="10">
        <v>4</v>
      </c>
      <c r="K7874" s="11" t="s">
        <v>39</v>
      </c>
      <c r="L7874" s="11" t="s">
        <v>6</v>
      </c>
      <c r="N7874" s="11" t="s">
        <v>29027</v>
      </c>
      <c r="O7874" s="11" t="s">
        <v>28913</v>
      </c>
      <c r="P7874" s="11" t="s">
        <v>29028</v>
      </c>
      <c r="Q7874" s="11" t="s">
        <v>623</v>
      </c>
      <c r="R7874" s="11" t="s">
        <v>29029</v>
      </c>
      <c r="S7874" s="12">
        <v>1.4938137531280518</v>
      </c>
    </row>
    <row r="7875" spans="1:19" ht="15" customHeight="1" x14ac:dyDescent="0.35">
      <c r="A7875" s="9">
        <v>7873</v>
      </c>
      <c r="B7875" s="10">
        <v>21</v>
      </c>
      <c r="C7875" s="11" t="s">
        <v>28283</v>
      </c>
      <c r="D7875" t="s">
        <v>847</v>
      </c>
      <c r="E7875" s="10">
        <v>1</v>
      </c>
      <c r="F7875" s="11" t="s">
        <v>29030</v>
      </c>
      <c r="G7875" s="11" t="s">
        <v>53161</v>
      </c>
      <c r="H7875" s="11" t="s">
        <v>44984</v>
      </c>
      <c r="I7875" s="11" t="e">
        <f>_xlfn.XLOOKUP(H7875,DR!$F$5:$F$1174,DR!$F$5:$F$1174)</f>
        <v>#N/A</v>
      </c>
      <c r="J7875" s="10">
        <v>4</v>
      </c>
      <c r="K7875" s="11" t="s">
        <v>39</v>
      </c>
      <c r="L7875" s="11" t="s">
        <v>6</v>
      </c>
      <c r="N7875" s="11" t="s">
        <v>29031</v>
      </c>
      <c r="O7875" s="11" t="s">
        <v>28913</v>
      </c>
      <c r="P7875" s="11" t="s">
        <v>29032</v>
      </c>
      <c r="Q7875" s="11" t="s">
        <v>1133</v>
      </c>
      <c r="R7875" s="11" t="s">
        <v>29033</v>
      </c>
      <c r="S7875" s="12">
        <v>0.58971548080444336</v>
      </c>
    </row>
    <row r="7876" spans="1:19" ht="15" customHeight="1" x14ac:dyDescent="0.35">
      <c r="A7876" s="9">
        <v>7874</v>
      </c>
      <c r="B7876" s="10">
        <v>21</v>
      </c>
      <c r="C7876" s="11" t="s">
        <v>28283</v>
      </c>
      <c r="D7876" t="s">
        <v>847</v>
      </c>
      <c r="E7876" s="10">
        <v>2</v>
      </c>
      <c r="F7876" s="11" t="s">
        <v>29034</v>
      </c>
      <c r="G7876" s="11" t="s">
        <v>53162</v>
      </c>
      <c r="H7876" s="11" t="s">
        <v>44985</v>
      </c>
      <c r="I7876" s="11" t="e">
        <f>_xlfn.XLOOKUP(H7876,DR!$F$5:$F$1174,DR!$F$5:$F$1174)</f>
        <v>#N/A</v>
      </c>
      <c r="J7876" s="10">
        <v>4</v>
      </c>
      <c r="K7876" s="11" t="s">
        <v>39</v>
      </c>
      <c r="L7876" s="11" t="s">
        <v>6</v>
      </c>
      <c r="N7876" s="11" t="s">
        <v>29035</v>
      </c>
      <c r="O7876" s="11" t="s">
        <v>28913</v>
      </c>
      <c r="P7876" s="11" t="s">
        <v>29036</v>
      </c>
      <c r="Q7876" s="11" t="s">
        <v>589</v>
      </c>
      <c r="R7876" s="11" t="s">
        <v>29037</v>
      </c>
      <c r="S7876" s="12">
        <v>-0.55900228023529053</v>
      </c>
    </row>
    <row r="7877" spans="1:19" ht="15" customHeight="1" x14ac:dyDescent="0.35">
      <c r="A7877" s="9">
        <v>7875</v>
      </c>
      <c r="B7877" s="10">
        <v>21</v>
      </c>
      <c r="C7877" s="11" t="s">
        <v>28283</v>
      </c>
      <c r="D7877" t="s">
        <v>847</v>
      </c>
      <c r="E7877" s="10">
        <v>3</v>
      </c>
      <c r="F7877" s="11" t="s">
        <v>29038</v>
      </c>
      <c r="G7877" s="11" t="s">
        <v>53163</v>
      </c>
      <c r="H7877" s="11" t="s">
        <v>44986</v>
      </c>
      <c r="I7877" s="11" t="e">
        <f>_xlfn.XLOOKUP(H7877,DR!$F$5:$F$1174,DR!$F$5:$F$1174)</f>
        <v>#N/A</v>
      </c>
      <c r="J7877" s="10">
        <v>4</v>
      </c>
      <c r="K7877" s="11" t="s">
        <v>39</v>
      </c>
      <c r="L7877" s="11" t="s">
        <v>6</v>
      </c>
      <c r="N7877" s="11" t="s">
        <v>29039</v>
      </c>
      <c r="O7877" s="11" t="s">
        <v>28913</v>
      </c>
      <c r="P7877" s="11" t="s">
        <v>29040</v>
      </c>
      <c r="Q7877" s="11" t="s">
        <v>589</v>
      </c>
      <c r="R7877" s="11" t="s">
        <v>29041</v>
      </c>
      <c r="S7877" s="12">
        <v>-1.333748459815979</v>
      </c>
    </row>
    <row r="7878" spans="1:19" ht="15" customHeight="1" x14ac:dyDescent="0.35">
      <c r="A7878" s="9">
        <v>7876</v>
      </c>
      <c r="B7878" s="10">
        <v>21</v>
      </c>
      <c r="C7878" s="11" t="s">
        <v>28283</v>
      </c>
      <c r="D7878" t="s">
        <v>847</v>
      </c>
      <c r="E7878" s="10">
        <v>4</v>
      </c>
      <c r="F7878" s="11" t="s">
        <v>29042</v>
      </c>
      <c r="G7878" s="11" t="s">
        <v>53164</v>
      </c>
      <c r="H7878" s="11" t="s">
        <v>44987</v>
      </c>
      <c r="I7878" s="11" t="e">
        <f>_xlfn.XLOOKUP(H7878,DR!$F$5:$F$1174,DR!$F$5:$F$1174)</f>
        <v>#N/A</v>
      </c>
      <c r="J7878" s="10">
        <v>4</v>
      </c>
      <c r="K7878" s="11" t="s">
        <v>39</v>
      </c>
      <c r="L7878" s="11" t="s">
        <v>6</v>
      </c>
      <c r="N7878" s="11" t="s">
        <v>29043</v>
      </c>
      <c r="O7878" s="11" t="s">
        <v>28913</v>
      </c>
      <c r="P7878" s="11" t="s">
        <v>29044</v>
      </c>
      <c r="Q7878" s="11" t="s">
        <v>589</v>
      </c>
      <c r="R7878" s="11" t="s">
        <v>29045</v>
      </c>
      <c r="S7878" s="12">
        <v>-0.72133028507232666</v>
      </c>
    </row>
    <row r="7879" spans="1:19" ht="15" customHeight="1" x14ac:dyDescent="0.35">
      <c r="A7879" s="9">
        <v>7877</v>
      </c>
      <c r="B7879" s="10">
        <v>21</v>
      </c>
      <c r="C7879" s="11" t="s">
        <v>28283</v>
      </c>
      <c r="D7879" t="s">
        <v>847</v>
      </c>
      <c r="E7879" s="10">
        <v>5</v>
      </c>
      <c r="F7879" s="11" t="s">
        <v>29046</v>
      </c>
      <c r="G7879" s="11" t="s">
        <v>53165</v>
      </c>
      <c r="H7879" s="11" t="s">
        <v>44988</v>
      </c>
      <c r="I7879" s="11" t="e">
        <f>_xlfn.XLOOKUP(H7879,DR!$F$5:$F$1174,DR!$F$5:$F$1174)</f>
        <v>#N/A</v>
      </c>
      <c r="J7879" s="10">
        <v>4</v>
      </c>
      <c r="K7879" s="11" t="s">
        <v>39</v>
      </c>
      <c r="L7879" s="11" t="s">
        <v>6</v>
      </c>
      <c r="N7879" s="11" t="s">
        <v>29047</v>
      </c>
      <c r="O7879" s="11" t="s">
        <v>28913</v>
      </c>
      <c r="P7879" s="11" t="s">
        <v>29048</v>
      </c>
      <c r="Q7879" s="11" t="s">
        <v>589</v>
      </c>
      <c r="R7879" s="11" t="s">
        <v>29049</v>
      </c>
      <c r="S7879" s="12">
        <v>-0.41703462600708008</v>
      </c>
    </row>
    <row r="7880" spans="1:19" ht="15" customHeight="1" x14ac:dyDescent="0.35">
      <c r="A7880" s="9">
        <v>7878</v>
      </c>
      <c r="B7880" s="10">
        <v>21</v>
      </c>
      <c r="C7880" s="11" t="s">
        <v>28283</v>
      </c>
      <c r="D7880" t="s">
        <v>847</v>
      </c>
      <c r="E7880" s="10">
        <v>6</v>
      </c>
      <c r="F7880" s="11" t="s">
        <v>29050</v>
      </c>
      <c r="G7880" s="11" t="s">
        <v>53166</v>
      </c>
      <c r="H7880" s="11" t="s">
        <v>44989</v>
      </c>
      <c r="I7880" s="11" t="e">
        <f>_xlfn.XLOOKUP(H7880,DR!$F$5:$F$1174,DR!$F$5:$F$1174)</f>
        <v>#N/A</v>
      </c>
      <c r="J7880" s="10">
        <v>4</v>
      </c>
      <c r="K7880" s="11" t="s">
        <v>39</v>
      </c>
      <c r="L7880" s="11" t="s">
        <v>6</v>
      </c>
      <c r="N7880" s="11" t="s">
        <v>29051</v>
      </c>
      <c r="O7880" s="11" t="s">
        <v>28913</v>
      </c>
      <c r="P7880" s="11" t="s">
        <v>29052</v>
      </c>
      <c r="Q7880" s="11" t="s">
        <v>4752</v>
      </c>
      <c r="R7880" s="11" t="s">
        <v>29053</v>
      </c>
      <c r="S7880" s="12">
        <v>-0.73057079315185547</v>
      </c>
    </row>
    <row r="7881" spans="1:19" ht="15" customHeight="1" x14ac:dyDescent="0.35">
      <c r="A7881" s="9">
        <v>7879</v>
      </c>
      <c r="B7881" s="10">
        <v>21</v>
      </c>
      <c r="C7881" s="11" t="s">
        <v>28283</v>
      </c>
      <c r="D7881" t="s">
        <v>847</v>
      </c>
      <c r="E7881" s="10">
        <v>7</v>
      </c>
      <c r="F7881" s="11" t="s">
        <v>29054</v>
      </c>
      <c r="G7881" s="11" t="s">
        <v>53167</v>
      </c>
      <c r="H7881" s="11" t="s">
        <v>44990</v>
      </c>
      <c r="I7881" s="11" t="e">
        <f>_xlfn.XLOOKUP(H7881,DR!$F$5:$F$1174,DR!$F$5:$F$1174)</f>
        <v>#N/A</v>
      </c>
      <c r="J7881" s="10">
        <v>4</v>
      </c>
      <c r="K7881" s="11" t="s">
        <v>39</v>
      </c>
      <c r="L7881" s="11" t="s">
        <v>6</v>
      </c>
      <c r="N7881" s="11" t="s">
        <v>29055</v>
      </c>
      <c r="O7881" s="11" t="s">
        <v>28913</v>
      </c>
      <c r="P7881" s="11" t="s">
        <v>29056</v>
      </c>
      <c r="Q7881" s="11" t="s">
        <v>1133</v>
      </c>
      <c r="R7881" s="11" t="s">
        <v>29057</v>
      </c>
      <c r="S7881" s="12">
        <v>-0.27223858237266541</v>
      </c>
    </row>
    <row r="7882" spans="1:19" ht="15" customHeight="1" x14ac:dyDescent="0.35">
      <c r="A7882" s="9">
        <v>7880</v>
      </c>
      <c r="B7882" s="10">
        <v>21</v>
      </c>
      <c r="C7882" s="11" t="s">
        <v>28283</v>
      </c>
      <c r="D7882" t="s">
        <v>847</v>
      </c>
      <c r="E7882" s="10">
        <v>8</v>
      </c>
      <c r="F7882" s="11" t="s">
        <v>29058</v>
      </c>
      <c r="G7882" s="11" t="s">
        <v>53168</v>
      </c>
      <c r="H7882" s="11" t="s">
        <v>44991</v>
      </c>
      <c r="I7882" s="11" t="e">
        <f>_xlfn.XLOOKUP(H7882,DR!$F$5:$F$1174,DR!$F$5:$F$1174)</f>
        <v>#N/A</v>
      </c>
      <c r="J7882" s="10">
        <v>4</v>
      </c>
      <c r="K7882" s="11" t="s">
        <v>39</v>
      </c>
      <c r="L7882" s="11" t="s">
        <v>6</v>
      </c>
      <c r="N7882" s="11" t="s">
        <v>29059</v>
      </c>
      <c r="O7882" s="11" t="s">
        <v>28913</v>
      </c>
      <c r="P7882" s="11" t="s">
        <v>29060</v>
      </c>
      <c r="Q7882" s="11" t="s">
        <v>1133</v>
      </c>
      <c r="R7882" s="11" t="s">
        <v>29061</v>
      </c>
      <c r="S7882" s="12">
        <v>-1.0276191234588623</v>
      </c>
    </row>
    <row r="7883" spans="1:19" ht="15" customHeight="1" x14ac:dyDescent="0.35">
      <c r="A7883" s="9">
        <v>7881</v>
      </c>
      <c r="B7883" s="10">
        <v>21</v>
      </c>
      <c r="C7883" s="11" t="s">
        <v>28283</v>
      </c>
      <c r="D7883" t="s">
        <v>847</v>
      </c>
      <c r="E7883" s="10">
        <v>9</v>
      </c>
      <c r="F7883" s="11" t="s">
        <v>29062</v>
      </c>
      <c r="G7883" s="11" t="s">
        <v>53169</v>
      </c>
      <c r="H7883" s="11" t="s">
        <v>44992</v>
      </c>
      <c r="I7883" s="11" t="e">
        <f>_xlfn.XLOOKUP(H7883,DR!$F$5:$F$1174,DR!$F$5:$F$1174)</f>
        <v>#N/A</v>
      </c>
      <c r="J7883" s="10">
        <v>4</v>
      </c>
      <c r="K7883" s="11" t="s">
        <v>39</v>
      </c>
      <c r="L7883" s="11" t="s">
        <v>6</v>
      </c>
      <c r="N7883" s="11" t="s">
        <v>29063</v>
      </c>
      <c r="O7883" s="11" t="s">
        <v>28913</v>
      </c>
      <c r="P7883" s="11" t="s">
        <v>29064</v>
      </c>
      <c r="Q7883" s="11" t="s">
        <v>1133</v>
      </c>
      <c r="R7883" s="11" t="s">
        <v>29065</v>
      </c>
      <c r="S7883" s="12">
        <v>-0.47120973467826843</v>
      </c>
    </row>
    <row r="7884" spans="1:19" ht="15" customHeight="1" x14ac:dyDescent="0.35">
      <c r="A7884" s="9">
        <v>7882</v>
      </c>
      <c r="B7884" s="10">
        <v>21</v>
      </c>
      <c r="C7884" s="11" t="s">
        <v>28283</v>
      </c>
      <c r="D7884" t="s">
        <v>847</v>
      </c>
      <c r="E7884" s="10">
        <v>10</v>
      </c>
      <c r="F7884" s="11" t="s">
        <v>29066</v>
      </c>
      <c r="G7884" s="11" t="s">
        <v>53170</v>
      </c>
      <c r="H7884" s="11" t="s">
        <v>44993</v>
      </c>
      <c r="I7884" s="11" t="e">
        <f>_xlfn.XLOOKUP(H7884,DR!$F$5:$F$1174,DR!$F$5:$F$1174)</f>
        <v>#N/A</v>
      </c>
      <c r="J7884" s="10">
        <v>4</v>
      </c>
      <c r="K7884" s="11" t="s">
        <v>39</v>
      </c>
      <c r="L7884" s="11" t="s">
        <v>6</v>
      </c>
      <c r="N7884" s="11" t="s">
        <v>29067</v>
      </c>
      <c r="O7884" s="11" t="s">
        <v>28913</v>
      </c>
      <c r="P7884" s="11" t="s">
        <v>29068</v>
      </c>
      <c r="Q7884" s="11" t="s">
        <v>1133</v>
      </c>
      <c r="R7884" s="11" t="s">
        <v>29069</v>
      </c>
      <c r="S7884" s="12">
        <v>-0.54873675107955933</v>
      </c>
    </row>
    <row r="7885" spans="1:19" ht="15" customHeight="1" x14ac:dyDescent="0.35">
      <c r="A7885" s="9">
        <v>7883</v>
      </c>
      <c r="B7885" s="10">
        <v>21</v>
      </c>
      <c r="C7885" s="11" t="s">
        <v>28283</v>
      </c>
      <c r="D7885" t="s">
        <v>847</v>
      </c>
      <c r="E7885" s="10">
        <v>11</v>
      </c>
      <c r="F7885" s="11" t="s">
        <v>29070</v>
      </c>
      <c r="G7885" s="11" t="s">
        <v>53171</v>
      </c>
      <c r="H7885" s="11" t="s">
        <v>44994</v>
      </c>
      <c r="I7885" s="11" t="e">
        <f>_xlfn.XLOOKUP(H7885,DR!$F$5:$F$1174,DR!$F$5:$F$1174)</f>
        <v>#N/A</v>
      </c>
      <c r="J7885" s="10">
        <v>4</v>
      </c>
      <c r="K7885" s="11" t="s">
        <v>39</v>
      </c>
      <c r="L7885" s="11" t="s">
        <v>6</v>
      </c>
      <c r="N7885" s="11" t="s">
        <v>29071</v>
      </c>
      <c r="O7885" s="11" t="s">
        <v>28913</v>
      </c>
      <c r="P7885" s="11" t="s">
        <v>29072</v>
      </c>
      <c r="Q7885" s="11" t="s">
        <v>687</v>
      </c>
      <c r="R7885" s="11" t="s">
        <v>29073</v>
      </c>
      <c r="S7885" s="12">
        <v>-0.45551148056983948</v>
      </c>
    </row>
    <row r="7886" spans="1:19" ht="15" customHeight="1" x14ac:dyDescent="0.35">
      <c r="A7886" s="9">
        <v>7884</v>
      </c>
      <c r="B7886" s="10">
        <v>21</v>
      </c>
      <c r="C7886" s="11" t="s">
        <v>28283</v>
      </c>
      <c r="D7886" t="s">
        <v>847</v>
      </c>
      <c r="E7886" s="10">
        <v>12</v>
      </c>
      <c r="F7886" s="11" t="s">
        <v>29074</v>
      </c>
      <c r="G7886" s="11" t="s">
        <v>53172</v>
      </c>
      <c r="H7886" s="11" t="s">
        <v>44995</v>
      </c>
      <c r="I7886" s="11" t="e">
        <f>_xlfn.XLOOKUP(H7886,DR!$F$5:$F$1174,DR!$F$5:$F$1174)</f>
        <v>#N/A</v>
      </c>
      <c r="J7886" s="10">
        <v>4</v>
      </c>
      <c r="K7886" s="11" t="s">
        <v>39</v>
      </c>
      <c r="L7886" s="11" t="s">
        <v>6</v>
      </c>
      <c r="N7886" s="11" t="s">
        <v>29075</v>
      </c>
      <c r="O7886" s="11" t="s">
        <v>28913</v>
      </c>
      <c r="P7886" s="11" t="s">
        <v>29076</v>
      </c>
      <c r="Q7886" s="11" t="s">
        <v>589</v>
      </c>
      <c r="R7886" s="11" t="s">
        <v>29077</v>
      </c>
      <c r="S7886" s="12">
        <v>-1.4354321174323559E-2</v>
      </c>
    </row>
    <row r="7887" spans="1:19" ht="15" customHeight="1" x14ac:dyDescent="0.35">
      <c r="A7887" s="9">
        <v>7885</v>
      </c>
      <c r="B7887" s="10">
        <v>21</v>
      </c>
      <c r="C7887" s="11" t="s">
        <v>28283</v>
      </c>
      <c r="D7887" t="s">
        <v>847</v>
      </c>
      <c r="E7887" s="10">
        <v>13</v>
      </c>
      <c r="F7887" s="11" t="s">
        <v>29078</v>
      </c>
      <c r="G7887" s="11" t="s">
        <v>53173</v>
      </c>
      <c r="H7887" s="11" t="s">
        <v>44996</v>
      </c>
      <c r="I7887" s="11" t="e">
        <f>_xlfn.XLOOKUP(H7887,DR!$F$5:$F$1174,DR!$F$5:$F$1174)</f>
        <v>#N/A</v>
      </c>
      <c r="J7887" s="10">
        <v>4</v>
      </c>
      <c r="K7887" s="11" t="s">
        <v>39</v>
      </c>
      <c r="L7887" s="11" t="s">
        <v>6</v>
      </c>
      <c r="N7887" s="11" t="s">
        <v>29079</v>
      </c>
      <c r="O7887" s="11" t="s">
        <v>28913</v>
      </c>
      <c r="P7887" s="11" t="s">
        <v>29080</v>
      </c>
      <c r="Q7887" s="11" t="s">
        <v>1133</v>
      </c>
      <c r="R7887" s="11" t="s">
        <v>29081</v>
      </c>
      <c r="S7887" s="12">
        <v>-0.29422372579574585</v>
      </c>
    </row>
    <row r="7888" spans="1:19" ht="15" customHeight="1" x14ac:dyDescent="0.35">
      <c r="A7888" s="9">
        <v>7886</v>
      </c>
      <c r="B7888" s="10">
        <v>21</v>
      </c>
      <c r="C7888" s="11" t="s">
        <v>28283</v>
      </c>
      <c r="D7888" t="s">
        <v>847</v>
      </c>
      <c r="E7888" s="10">
        <v>14</v>
      </c>
      <c r="F7888" s="11" t="s">
        <v>29082</v>
      </c>
      <c r="G7888" s="11" t="s">
        <v>53174</v>
      </c>
      <c r="H7888" s="11" t="s">
        <v>44997</v>
      </c>
      <c r="I7888" s="11" t="e">
        <f>_xlfn.XLOOKUP(H7888,DR!$F$5:$F$1174,DR!$F$5:$F$1174)</f>
        <v>#N/A</v>
      </c>
      <c r="J7888" s="10">
        <v>4</v>
      </c>
      <c r="K7888" s="11" t="s">
        <v>39</v>
      </c>
      <c r="L7888" s="11" t="s">
        <v>6</v>
      </c>
      <c r="N7888" s="11" t="s">
        <v>29083</v>
      </c>
      <c r="O7888" s="11" t="s">
        <v>28913</v>
      </c>
      <c r="P7888" s="11" t="s">
        <v>29084</v>
      </c>
      <c r="Q7888" s="11" t="s">
        <v>114</v>
      </c>
      <c r="R7888" s="11" t="s">
        <v>29085</v>
      </c>
      <c r="S7888" s="12">
        <v>-0.40062263607978821</v>
      </c>
    </row>
    <row r="7889" spans="1:19" ht="15" customHeight="1" x14ac:dyDescent="0.35">
      <c r="A7889" s="9">
        <v>7887</v>
      </c>
      <c r="B7889" s="10">
        <v>21</v>
      </c>
      <c r="C7889" s="11" t="s">
        <v>28283</v>
      </c>
      <c r="D7889" t="s">
        <v>847</v>
      </c>
      <c r="E7889" s="10">
        <v>15</v>
      </c>
      <c r="F7889" s="11" t="s">
        <v>29086</v>
      </c>
      <c r="G7889" s="11" t="s">
        <v>53175</v>
      </c>
      <c r="H7889" s="11" t="s">
        <v>44998</v>
      </c>
      <c r="I7889" s="11" t="e">
        <f>_xlfn.XLOOKUP(H7889,DR!$F$5:$F$1174,DR!$F$5:$F$1174)</f>
        <v>#N/A</v>
      </c>
      <c r="J7889" s="10">
        <v>4</v>
      </c>
      <c r="K7889" s="11" t="s">
        <v>39</v>
      </c>
      <c r="L7889" s="11" t="s">
        <v>6</v>
      </c>
      <c r="N7889" s="11" t="s">
        <v>29087</v>
      </c>
      <c r="O7889" s="11" t="s">
        <v>28913</v>
      </c>
      <c r="P7889" s="11" t="s">
        <v>29088</v>
      </c>
      <c r="Q7889" s="11" t="s">
        <v>598</v>
      </c>
      <c r="R7889" s="11" t="s">
        <v>29089</v>
      </c>
      <c r="S7889" s="12">
        <v>-0.34781041741371155</v>
      </c>
    </row>
    <row r="7890" spans="1:19" ht="15" customHeight="1" x14ac:dyDescent="0.35">
      <c r="A7890" s="9">
        <v>7888</v>
      </c>
      <c r="B7890" s="10">
        <v>21</v>
      </c>
      <c r="C7890" s="11" t="s">
        <v>28283</v>
      </c>
      <c r="D7890" t="s">
        <v>847</v>
      </c>
      <c r="E7890" s="10">
        <v>16</v>
      </c>
      <c r="F7890" s="11" t="s">
        <v>29090</v>
      </c>
      <c r="G7890" s="11" t="s">
        <v>53176</v>
      </c>
      <c r="H7890" s="11" t="s">
        <v>44999</v>
      </c>
      <c r="I7890" s="11" t="e">
        <f>_xlfn.XLOOKUP(H7890,DR!$F$5:$F$1174,DR!$F$5:$F$1174)</f>
        <v>#N/A</v>
      </c>
      <c r="J7890" s="10">
        <v>4</v>
      </c>
      <c r="K7890" s="11" t="s">
        <v>39</v>
      </c>
      <c r="L7890" s="11" t="s">
        <v>6</v>
      </c>
      <c r="N7890" s="11" t="s">
        <v>29091</v>
      </c>
      <c r="O7890" s="11" t="s">
        <v>28913</v>
      </c>
      <c r="P7890" s="11" t="s">
        <v>29092</v>
      </c>
      <c r="Q7890" s="11" t="s">
        <v>2902</v>
      </c>
      <c r="R7890" s="11" t="s">
        <v>29093</v>
      </c>
      <c r="S7890" s="12">
        <v>-0.25505590438842773</v>
      </c>
    </row>
    <row r="7891" spans="1:19" ht="15" customHeight="1" x14ac:dyDescent="0.35">
      <c r="A7891" s="9">
        <v>7889</v>
      </c>
      <c r="B7891" s="10">
        <v>21</v>
      </c>
      <c r="C7891" s="11" t="s">
        <v>28283</v>
      </c>
      <c r="D7891" t="s">
        <v>847</v>
      </c>
      <c r="E7891" s="10">
        <v>17</v>
      </c>
      <c r="F7891" s="11" t="s">
        <v>29094</v>
      </c>
      <c r="G7891" s="11" t="s">
        <v>53177</v>
      </c>
      <c r="H7891" s="11" t="s">
        <v>45000</v>
      </c>
      <c r="I7891" s="11" t="e">
        <f>_xlfn.XLOOKUP(H7891,DR!$F$5:$F$1174,DR!$F$5:$F$1174)</f>
        <v>#N/A</v>
      </c>
      <c r="J7891" s="10">
        <v>4</v>
      </c>
      <c r="K7891" s="11" t="s">
        <v>39</v>
      </c>
      <c r="L7891" s="11" t="s">
        <v>6</v>
      </c>
      <c r="N7891" s="11" t="s">
        <v>29095</v>
      </c>
      <c r="O7891" s="11" t="s">
        <v>28913</v>
      </c>
      <c r="P7891" s="11" t="s">
        <v>29096</v>
      </c>
      <c r="Q7891" s="11" t="s">
        <v>1133</v>
      </c>
      <c r="R7891" s="11" t="s">
        <v>29097</v>
      </c>
      <c r="S7891" s="12">
        <v>-5.8730854652822018E-3</v>
      </c>
    </row>
    <row r="7892" spans="1:19" ht="15" customHeight="1" x14ac:dyDescent="0.35">
      <c r="A7892" s="9">
        <v>7890</v>
      </c>
      <c r="B7892" s="10">
        <v>21</v>
      </c>
      <c r="C7892" s="11" t="s">
        <v>28283</v>
      </c>
      <c r="D7892" t="s">
        <v>847</v>
      </c>
      <c r="E7892" s="10">
        <v>18</v>
      </c>
      <c r="F7892" s="11" t="s">
        <v>29098</v>
      </c>
      <c r="G7892" s="11" t="s">
        <v>53178</v>
      </c>
      <c r="H7892" s="11" t="s">
        <v>45001</v>
      </c>
      <c r="I7892" s="11" t="e">
        <f>_xlfn.XLOOKUP(H7892,DR!$F$5:$F$1174,DR!$F$5:$F$1174)</f>
        <v>#N/A</v>
      </c>
      <c r="J7892" s="10">
        <v>4</v>
      </c>
      <c r="K7892" s="11" t="s">
        <v>39</v>
      </c>
      <c r="L7892" s="11" t="s">
        <v>6</v>
      </c>
      <c r="N7892" s="11" t="s">
        <v>29099</v>
      </c>
      <c r="O7892" s="11" t="s">
        <v>28913</v>
      </c>
      <c r="P7892" s="11" t="s">
        <v>29100</v>
      </c>
      <c r="Q7892" s="11" t="s">
        <v>1133</v>
      </c>
      <c r="R7892" s="11" t="s">
        <v>29101</v>
      </c>
      <c r="S7892" s="12">
        <v>0.44035992026329041</v>
      </c>
    </row>
    <row r="7893" spans="1:19" ht="15" customHeight="1" x14ac:dyDescent="0.35">
      <c r="A7893" s="9">
        <v>7891</v>
      </c>
      <c r="B7893" s="10">
        <v>21</v>
      </c>
      <c r="C7893" s="11" t="s">
        <v>28283</v>
      </c>
      <c r="D7893" t="s">
        <v>847</v>
      </c>
      <c r="E7893" s="10">
        <v>19</v>
      </c>
      <c r="F7893" s="11" t="s">
        <v>29102</v>
      </c>
      <c r="G7893" s="11" t="s">
        <v>53179</v>
      </c>
      <c r="H7893" s="11" t="s">
        <v>45002</v>
      </c>
      <c r="I7893" s="11" t="e">
        <f>_xlfn.XLOOKUP(H7893,DR!$F$5:$F$1174,DR!$F$5:$F$1174)</f>
        <v>#N/A</v>
      </c>
      <c r="J7893" s="10">
        <v>4</v>
      </c>
      <c r="K7893" s="11" t="s">
        <v>39</v>
      </c>
      <c r="L7893" s="11" t="s">
        <v>6</v>
      </c>
      <c r="N7893" s="11" t="s">
        <v>29103</v>
      </c>
      <c r="O7893" s="11" t="s">
        <v>28913</v>
      </c>
      <c r="P7893" s="11" t="s">
        <v>29104</v>
      </c>
      <c r="Q7893" s="11" t="s">
        <v>589</v>
      </c>
      <c r="R7893" s="11" t="s">
        <v>29105</v>
      </c>
      <c r="S7893" s="12">
        <v>0.26210969686508179</v>
      </c>
    </row>
    <row r="7894" spans="1:19" ht="15" customHeight="1" x14ac:dyDescent="0.35">
      <c r="A7894" s="9">
        <v>7892</v>
      </c>
      <c r="B7894" s="10">
        <v>21</v>
      </c>
      <c r="C7894" s="11" t="s">
        <v>28283</v>
      </c>
      <c r="D7894" t="s">
        <v>847</v>
      </c>
      <c r="E7894" s="10">
        <v>20</v>
      </c>
      <c r="F7894" s="11" t="s">
        <v>29106</v>
      </c>
      <c r="G7894" s="11" t="s">
        <v>53180</v>
      </c>
      <c r="H7894" s="11" t="s">
        <v>39431</v>
      </c>
      <c r="I7894" s="11" t="e">
        <f>_xlfn.XLOOKUP(H7894,DR!$F$5:$F$1174,DR!$F$5:$F$1174)</f>
        <v>#N/A</v>
      </c>
      <c r="J7894" s="10">
        <v>4</v>
      </c>
      <c r="K7894" s="11" t="s">
        <v>39</v>
      </c>
      <c r="L7894" s="11" t="s">
        <v>6</v>
      </c>
      <c r="N7894" s="11" t="s">
        <v>29107</v>
      </c>
      <c r="O7894" s="11" t="s">
        <v>28913</v>
      </c>
      <c r="P7894" s="11" t="s">
        <v>5975</v>
      </c>
      <c r="Q7894" s="11" t="s">
        <v>589</v>
      </c>
      <c r="R7894" s="11" t="s">
        <v>29108</v>
      </c>
      <c r="S7894" s="12">
        <v>3.5219531506299973E-2</v>
      </c>
    </row>
    <row r="7895" spans="1:19" ht="15" customHeight="1" x14ac:dyDescent="0.35">
      <c r="A7895" s="9">
        <v>7893</v>
      </c>
      <c r="B7895" s="10">
        <v>21</v>
      </c>
      <c r="C7895" s="11" t="s">
        <v>28283</v>
      </c>
      <c r="D7895" t="s">
        <v>847</v>
      </c>
      <c r="E7895" s="10">
        <v>21</v>
      </c>
      <c r="F7895" s="11" t="s">
        <v>29109</v>
      </c>
      <c r="G7895" s="11" t="s">
        <v>53181</v>
      </c>
      <c r="H7895" s="11" t="s">
        <v>45003</v>
      </c>
      <c r="I7895" s="11" t="e">
        <f>_xlfn.XLOOKUP(H7895,DR!$F$5:$F$1174,DR!$F$5:$F$1174)</f>
        <v>#N/A</v>
      </c>
      <c r="J7895" s="10">
        <v>4</v>
      </c>
      <c r="K7895" s="11" t="s">
        <v>39</v>
      </c>
      <c r="L7895" s="11" t="s">
        <v>6</v>
      </c>
      <c r="N7895" s="11" t="s">
        <v>29110</v>
      </c>
      <c r="O7895" s="11" t="s">
        <v>28913</v>
      </c>
      <c r="P7895" s="11" t="s">
        <v>29111</v>
      </c>
      <c r="Q7895" s="11" t="s">
        <v>589</v>
      </c>
      <c r="R7895" s="11" t="s">
        <v>29112</v>
      </c>
      <c r="S7895" s="12">
        <v>1.8367154523730278E-2</v>
      </c>
    </row>
    <row r="7896" spans="1:19" ht="15" customHeight="1" x14ac:dyDescent="0.35">
      <c r="A7896" s="9">
        <v>7894</v>
      </c>
      <c r="B7896" s="10">
        <v>21</v>
      </c>
      <c r="C7896" s="11" t="s">
        <v>28283</v>
      </c>
      <c r="D7896" t="s">
        <v>847</v>
      </c>
      <c r="E7896" s="10">
        <v>22</v>
      </c>
      <c r="F7896" s="11" t="s">
        <v>29113</v>
      </c>
      <c r="G7896" s="11" t="s">
        <v>53182</v>
      </c>
      <c r="H7896" s="11" t="s">
        <v>45004</v>
      </c>
      <c r="I7896" s="11" t="e">
        <f>_xlfn.XLOOKUP(H7896,DR!$F$5:$F$1174,DR!$F$5:$F$1174)</f>
        <v>#N/A</v>
      </c>
      <c r="J7896" s="10">
        <v>4</v>
      </c>
      <c r="K7896" s="11" t="s">
        <v>39</v>
      </c>
      <c r="L7896" s="11" t="s">
        <v>6</v>
      </c>
      <c r="N7896" s="11" t="s">
        <v>29114</v>
      </c>
      <c r="O7896" s="11" t="s">
        <v>28913</v>
      </c>
      <c r="P7896" s="11" t="s">
        <v>29115</v>
      </c>
      <c r="Q7896" s="11" t="s">
        <v>1133</v>
      </c>
      <c r="R7896" s="11" t="s">
        <v>29116</v>
      </c>
      <c r="S7896" s="12">
        <v>0.3341774046421051</v>
      </c>
    </row>
    <row r="7897" spans="1:19" ht="15" customHeight="1" x14ac:dyDescent="0.35">
      <c r="A7897" s="9">
        <v>7895</v>
      </c>
      <c r="B7897" s="10">
        <v>21</v>
      </c>
      <c r="C7897" s="11" t="s">
        <v>28283</v>
      </c>
      <c r="D7897" t="s">
        <v>847</v>
      </c>
      <c r="E7897" s="10">
        <v>23</v>
      </c>
      <c r="F7897" s="11" t="s">
        <v>29117</v>
      </c>
      <c r="G7897" s="11" t="s">
        <v>53183</v>
      </c>
      <c r="H7897" s="11" t="s">
        <v>44985</v>
      </c>
      <c r="I7897" s="11" t="e">
        <f>_xlfn.XLOOKUP(H7897,DR!$F$5:$F$1174,DR!$F$5:$F$1174)</f>
        <v>#N/A</v>
      </c>
      <c r="J7897" s="10">
        <v>4</v>
      </c>
      <c r="K7897" s="11" t="s">
        <v>39</v>
      </c>
      <c r="L7897" s="11" t="s">
        <v>6</v>
      </c>
      <c r="N7897" s="11" t="s">
        <v>29118</v>
      </c>
      <c r="O7897" s="11" t="s">
        <v>28913</v>
      </c>
      <c r="P7897" s="11" t="s">
        <v>29036</v>
      </c>
      <c r="Q7897" s="11" t="s">
        <v>589</v>
      </c>
      <c r="R7897" s="11" t="s">
        <v>29119</v>
      </c>
      <c r="S7897" s="12">
        <v>1.0135266780853271</v>
      </c>
    </row>
    <row r="7898" spans="1:19" ht="15" customHeight="1" x14ac:dyDescent="0.35">
      <c r="A7898" s="9">
        <v>7896</v>
      </c>
      <c r="B7898" s="10">
        <v>21</v>
      </c>
      <c r="C7898" s="11" t="s">
        <v>28283</v>
      </c>
      <c r="D7898" t="s">
        <v>847</v>
      </c>
      <c r="E7898" s="10">
        <v>24</v>
      </c>
      <c r="F7898" s="11" t="s">
        <v>29120</v>
      </c>
      <c r="G7898" s="11" t="s">
        <v>53184</v>
      </c>
      <c r="H7898" s="11" t="s">
        <v>45005</v>
      </c>
      <c r="I7898" s="11" t="e">
        <f>_xlfn.XLOOKUP(H7898,DR!$F$5:$F$1174,DR!$F$5:$F$1174)</f>
        <v>#N/A</v>
      </c>
      <c r="J7898" s="10">
        <v>4</v>
      </c>
      <c r="K7898" s="11" t="s">
        <v>39</v>
      </c>
      <c r="L7898" s="11" t="s">
        <v>6</v>
      </c>
      <c r="N7898" s="11" t="s">
        <v>29121</v>
      </c>
      <c r="O7898" s="11" t="s">
        <v>28913</v>
      </c>
      <c r="P7898" s="11" t="s">
        <v>29122</v>
      </c>
      <c r="Q7898" s="11" t="s">
        <v>589</v>
      </c>
      <c r="R7898" s="11" t="s">
        <v>29123</v>
      </c>
      <c r="S7898" s="12">
        <v>1.5473207235336304</v>
      </c>
    </row>
    <row r="7899" spans="1:19" ht="15" customHeight="1" x14ac:dyDescent="0.35">
      <c r="A7899" s="9">
        <v>7897</v>
      </c>
      <c r="B7899" s="10">
        <v>21</v>
      </c>
      <c r="C7899" s="11" t="s">
        <v>28283</v>
      </c>
      <c r="D7899" t="s">
        <v>945</v>
      </c>
      <c r="E7899" s="10">
        <v>1</v>
      </c>
      <c r="F7899" s="11" t="s">
        <v>29124</v>
      </c>
      <c r="G7899" s="11" t="s">
        <v>53185</v>
      </c>
      <c r="H7899" s="11" t="s">
        <v>45006</v>
      </c>
      <c r="I7899" s="11" t="e">
        <f>_xlfn.XLOOKUP(H7899,DR!$F$5:$F$1174,DR!$F$5:$F$1174)</f>
        <v>#N/A</v>
      </c>
      <c r="J7899" s="10">
        <v>4</v>
      </c>
      <c r="K7899" s="11" t="s">
        <v>39</v>
      </c>
      <c r="L7899" s="11" t="s">
        <v>6</v>
      </c>
      <c r="N7899" s="11" t="s">
        <v>29125</v>
      </c>
      <c r="O7899" s="11" t="s">
        <v>28913</v>
      </c>
      <c r="P7899" s="11" t="s">
        <v>29126</v>
      </c>
      <c r="Q7899" s="11" t="s">
        <v>114</v>
      </c>
      <c r="R7899" s="11" t="s">
        <v>29127</v>
      </c>
      <c r="S7899" s="12">
        <v>0.5385698676109314</v>
      </c>
    </row>
    <row r="7900" spans="1:19" ht="15" customHeight="1" x14ac:dyDescent="0.35">
      <c r="A7900" s="9">
        <v>7898</v>
      </c>
      <c r="B7900" s="10">
        <v>21</v>
      </c>
      <c r="C7900" s="11" t="s">
        <v>28283</v>
      </c>
      <c r="D7900" t="s">
        <v>945</v>
      </c>
      <c r="E7900" s="10">
        <v>2</v>
      </c>
      <c r="F7900" s="11" t="s">
        <v>29128</v>
      </c>
      <c r="G7900" s="11" t="s">
        <v>53186</v>
      </c>
      <c r="H7900" s="11" t="s">
        <v>45007</v>
      </c>
      <c r="I7900" s="11" t="e">
        <f>_xlfn.XLOOKUP(H7900,DR!$F$5:$F$1174,DR!$F$5:$F$1174)</f>
        <v>#N/A</v>
      </c>
      <c r="J7900" s="10">
        <v>4</v>
      </c>
      <c r="K7900" s="11" t="s">
        <v>39</v>
      </c>
      <c r="L7900" s="11" t="s">
        <v>6</v>
      </c>
      <c r="N7900" s="11" t="s">
        <v>29129</v>
      </c>
      <c r="O7900" s="11" t="s">
        <v>28913</v>
      </c>
      <c r="P7900" s="11" t="s">
        <v>29130</v>
      </c>
      <c r="Q7900" s="11" t="s">
        <v>6882</v>
      </c>
      <c r="R7900" s="11" t="s">
        <v>29131</v>
      </c>
      <c r="S7900" s="12">
        <v>-0.12759818136692047</v>
      </c>
    </row>
    <row r="7901" spans="1:19" ht="15" customHeight="1" x14ac:dyDescent="0.35">
      <c r="A7901" s="9">
        <v>7899</v>
      </c>
      <c r="B7901" s="10">
        <v>21</v>
      </c>
      <c r="C7901" s="11" t="s">
        <v>28283</v>
      </c>
      <c r="D7901" t="s">
        <v>945</v>
      </c>
      <c r="E7901" s="10">
        <v>3</v>
      </c>
      <c r="F7901" s="11" t="s">
        <v>29132</v>
      </c>
      <c r="G7901" s="11" t="s">
        <v>53187</v>
      </c>
      <c r="H7901" s="11" t="s">
        <v>45008</v>
      </c>
      <c r="I7901" s="11" t="e">
        <f>_xlfn.XLOOKUP(H7901,DR!$F$5:$F$1174,DR!$F$5:$F$1174)</f>
        <v>#N/A</v>
      </c>
      <c r="J7901" s="10">
        <v>4</v>
      </c>
      <c r="K7901" s="11" t="s">
        <v>39</v>
      </c>
      <c r="L7901" s="11" t="s">
        <v>6</v>
      </c>
      <c r="N7901" s="11" t="s">
        <v>29133</v>
      </c>
      <c r="O7901" s="11" t="s">
        <v>28913</v>
      </c>
      <c r="P7901" s="11" t="s">
        <v>29134</v>
      </c>
      <c r="Q7901" s="11" t="s">
        <v>6865</v>
      </c>
      <c r="R7901" s="11" t="s">
        <v>29135</v>
      </c>
      <c r="S7901" s="12">
        <v>-2.8716236352920532E-2</v>
      </c>
    </row>
    <row r="7902" spans="1:19" ht="15" customHeight="1" x14ac:dyDescent="0.35">
      <c r="A7902" s="9">
        <v>7900</v>
      </c>
      <c r="B7902" s="10">
        <v>21</v>
      </c>
      <c r="C7902" s="11" t="s">
        <v>28283</v>
      </c>
      <c r="D7902" t="s">
        <v>945</v>
      </c>
      <c r="E7902" s="10">
        <v>4</v>
      </c>
      <c r="F7902" s="11" t="s">
        <v>29136</v>
      </c>
      <c r="G7902" s="11" t="s">
        <v>53188</v>
      </c>
      <c r="H7902" s="11" t="s">
        <v>45009</v>
      </c>
      <c r="I7902" s="11" t="e">
        <f>_xlfn.XLOOKUP(H7902,DR!$F$5:$F$1174,DR!$F$5:$F$1174)</f>
        <v>#N/A</v>
      </c>
      <c r="J7902" s="10">
        <v>4</v>
      </c>
      <c r="K7902" s="11" t="s">
        <v>39</v>
      </c>
      <c r="L7902" s="11" t="s">
        <v>6</v>
      </c>
      <c r="N7902" s="11" t="s">
        <v>29137</v>
      </c>
      <c r="O7902" s="11" t="s">
        <v>28913</v>
      </c>
      <c r="P7902" s="11" t="s">
        <v>29138</v>
      </c>
      <c r="Q7902" s="11" t="s">
        <v>4551</v>
      </c>
      <c r="R7902" s="11" t="s">
        <v>29139</v>
      </c>
      <c r="S7902" s="12">
        <v>-0.17609384655952454</v>
      </c>
    </row>
    <row r="7903" spans="1:19" ht="15" customHeight="1" x14ac:dyDescent="0.35">
      <c r="A7903" s="9">
        <v>7901</v>
      </c>
      <c r="B7903" s="10">
        <v>21</v>
      </c>
      <c r="C7903" s="11" t="s">
        <v>28283</v>
      </c>
      <c r="D7903" t="s">
        <v>945</v>
      </c>
      <c r="E7903" s="10">
        <v>5</v>
      </c>
      <c r="F7903" s="11" t="s">
        <v>29140</v>
      </c>
      <c r="G7903" s="11" t="s">
        <v>53189</v>
      </c>
      <c r="H7903" s="11" t="s">
        <v>45010</v>
      </c>
      <c r="I7903" s="11" t="e">
        <f>_xlfn.XLOOKUP(H7903,DR!$F$5:$F$1174,DR!$F$5:$F$1174)</f>
        <v>#N/A</v>
      </c>
      <c r="J7903" s="10">
        <v>4</v>
      </c>
      <c r="K7903" s="11" t="s">
        <v>39</v>
      </c>
      <c r="L7903" s="11" t="s">
        <v>6</v>
      </c>
      <c r="N7903" s="11" t="s">
        <v>29141</v>
      </c>
      <c r="O7903" s="11" t="s">
        <v>28913</v>
      </c>
      <c r="P7903" s="11" t="s">
        <v>29142</v>
      </c>
      <c r="Q7903" s="11" t="s">
        <v>2162</v>
      </c>
      <c r="R7903" s="11" t="s">
        <v>29143</v>
      </c>
      <c r="S7903" s="12">
        <v>-0.32856249809265137</v>
      </c>
    </row>
    <row r="7904" spans="1:19" ht="15" customHeight="1" x14ac:dyDescent="0.35">
      <c r="A7904" s="9">
        <v>7902</v>
      </c>
      <c r="B7904" s="10">
        <v>21</v>
      </c>
      <c r="C7904" s="11" t="s">
        <v>28283</v>
      </c>
      <c r="D7904" t="s">
        <v>945</v>
      </c>
      <c r="E7904" s="10">
        <v>6</v>
      </c>
      <c r="F7904" s="11" t="s">
        <v>29144</v>
      </c>
      <c r="G7904" s="11" t="s">
        <v>53190</v>
      </c>
      <c r="H7904" s="11" t="s">
        <v>45011</v>
      </c>
      <c r="I7904" s="11" t="e">
        <f>_xlfn.XLOOKUP(H7904,DR!$F$5:$F$1174,DR!$F$5:$F$1174)</f>
        <v>#N/A</v>
      </c>
      <c r="J7904" s="10">
        <v>4</v>
      </c>
      <c r="K7904" s="11" t="s">
        <v>39</v>
      </c>
      <c r="L7904" s="11" t="s">
        <v>6</v>
      </c>
      <c r="N7904" s="11" t="s">
        <v>29145</v>
      </c>
      <c r="O7904" s="11" t="s">
        <v>28913</v>
      </c>
      <c r="P7904" s="11" t="s">
        <v>29146</v>
      </c>
      <c r="Q7904" s="11" t="s">
        <v>96</v>
      </c>
      <c r="R7904" s="11" t="s">
        <v>29147</v>
      </c>
      <c r="S7904" s="12">
        <v>-0.47019988298416138</v>
      </c>
    </row>
    <row r="7905" spans="1:19" ht="15" customHeight="1" x14ac:dyDescent="0.35">
      <c r="A7905" s="9">
        <v>7903</v>
      </c>
      <c r="B7905" s="10">
        <v>21</v>
      </c>
      <c r="C7905" s="11" t="s">
        <v>28283</v>
      </c>
      <c r="D7905" t="s">
        <v>945</v>
      </c>
      <c r="E7905" s="10">
        <v>7</v>
      </c>
      <c r="F7905" s="11" t="s">
        <v>29148</v>
      </c>
      <c r="G7905" s="11" t="s">
        <v>53191</v>
      </c>
      <c r="H7905" s="11" t="s">
        <v>45012</v>
      </c>
      <c r="I7905" s="11" t="e">
        <f>_xlfn.XLOOKUP(H7905,DR!$F$5:$F$1174,DR!$F$5:$F$1174)</f>
        <v>#N/A</v>
      </c>
      <c r="J7905" s="10">
        <v>4</v>
      </c>
      <c r="K7905" s="11" t="s">
        <v>39</v>
      </c>
      <c r="L7905" s="11" t="s">
        <v>6</v>
      </c>
      <c r="N7905" s="11" t="s">
        <v>29149</v>
      </c>
      <c r="O7905" s="11" t="s">
        <v>28913</v>
      </c>
      <c r="P7905" s="11" t="s">
        <v>29150</v>
      </c>
      <c r="Q7905" s="11" t="s">
        <v>66</v>
      </c>
      <c r="R7905" s="11" t="s">
        <v>29151</v>
      </c>
      <c r="S7905" s="12">
        <v>-0.3514208197593689</v>
      </c>
    </row>
    <row r="7906" spans="1:19" ht="15" customHeight="1" x14ac:dyDescent="0.35">
      <c r="A7906" s="9">
        <v>7904</v>
      </c>
      <c r="B7906" s="10">
        <v>21</v>
      </c>
      <c r="C7906" s="11" t="s">
        <v>28283</v>
      </c>
      <c r="D7906" t="s">
        <v>945</v>
      </c>
      <c r="E7906" s="10">
        <v>8</v>
      </c>
      <c r="F7906" s="11" t="s">
        <v>29152</v>
      </c>
      <c r="G7906" s="11" t="s">
        <v>53192</v>
      </c>
      <c r="H7906" s="11" t="s">
        <v>45013</v>
      </c>
      <c r="I7906" s="11" t="e">
        <f>_xlfn.XLOOKUP(H7906,DR!$F$5:$F$1174,DR!$F$5:$F$1174)</f>
        <v>#N/A</v>
      </c>
      <c r="J7906" s="10">
        <v>4</v>
      </c>
      <c r="K7906" s="11" t="s">
        <v>39</v>
      </c>
      <c r="L7906" s="11" t="s">
        <v>6</v>
      </c>
      <c r="N7906" s="11" t="s">
        <v>29153</v>
      </c>
      <c r="O7906" s="11" t="s">
        <v>28913</v>
      </c>
      <c r="P7906" s="11" t="s">
        <v>29154</v>
      </c>
      <c r="Q7906" s="11" t="s">
        <v>66</v>
      </c>
      <c r="R7906" s="11" t="s">
        <v>29155</v>
      </c>
      <c r="S7906" s="12">
        <v>-0.46841177344322205</v>
      </c>
    </row>
    <row r="7907" spans="1:19" ht="15" customHeight="1" x14ac:dyDescent="0.35">
      <c r="A7907" s="9">
        <v>7905</v>
      </c>
      <c r="B7907" s="10">
        <v>21</v>
      </c>
      <c r="C7907" s="11" t="s">
        <v>28283</v>
      </c>
      <c r="D7907" t="s">
        <v>945</v>
      </c>
      <c r="E7907" s="10">
        <v>9</v>
      </c>
      <c r="F7907" s="11" t="s">
        <v>29156</v>
      </c>
      <c r="G7907" s="11" t="s">
        <v>53193</v>
      </c>
      <c r="H7907" s="11" t="s">
        <v>45014</v>
      </c>
      <c r="I7907" s="11" t="e">
        <f>_xlfn.XLOOKUP(H7907,DR!$F$5:$F$1174,DR!$F$5:$F$1174)</f>
        <v>#N/A</v>
      </c>
      <c r="J7907" s="10">
        <v>4</v>
      </c>
      <c r="K7907" s="11" t="s">
        <v>39</v>
      </c>
      <c r="L7907" s="11" t="s">
        <v>6</v>
      </c>
      <c r="N7907" s="11" t="s">
        <v>29157</v>
      </c>
      <c r="O7907" s="11" t="s">
        <v>28913</v>
      </c>
      <c r="P7907" s="11" t="s">
        <v>29158</v>
      </c>
      <c r="Q7907" s="11" t="s">
        <v>589</v>
      </c>
      <c r="R7907" s="11" t="s">
        <v>29159</v>
      </c>
      <c r="S7907" s="12">
        <v>-0.43442606925964355</v>
      </c>
    </row>
    <row r="7908" spans="1:19" ht="15" customHeight="1" x14ac:dyDescent="0.35">
      <c r="A7908" s="9">
        <v>7906</v>
      </c>
      <c r="B7908" s="10">
        <v>21</v>
      </c>
      <c r="C7908" s="11" t="s">
        <v>28283</v>
      </c>
      <c r="D7908" t="s">
        <v>945</v>
      </c>
      <c r="E7908" s="10">
        <v>10</v>
      </c>
      <c r="F7908" s="11" t="s">
        <v>29160</v>
      </c>
      <c r="G7908" s="11" t="s">
        <v>53194</v>
      </c>
      <c r="H7908" s="11" t="s">
        <v>45015</v>
      </c>
      <c r="I7908" s="11" t="e">
        <f>_xlfn.XLOOKUP(H7908,DR!$F$5:$F$1174,DR!$F$5:$F$1174)</f>
        <v>#N/A</v>
      </c>
      <c r="J7908" s="10">
        <v>4</v>
      </c>
      <c r="K7908" s="11" t="s">
        <v>39</v>
      </c>
      <c r="L7908" s="11" t="s">
        <v>6</v>
      </c>
      <c r="N7908" s="11" t="s">
        <v>29161</v>
      </c>
      <c r="O7908" s="11" t="s">
        <v>28913</v>
      </c>
      <c r="P7908" s="11" t="s">
        <v>29162</v>
      </c>
      <c r="Q7908" s="11" t="s">
        <v>1133</v>
      </c>
      <c r="R7908" s="11" t="s">
        <v>29163</v>
      </c>
      <c r="S7908" s="12">
        <v>0.10265561193227768</v>
      </c>
    </row>
    <row r="7909" spans="1:19" ht="15" customHeight="1" x14ac:dyDescent="0.35">
      <c r="A7909" s="9">
        <v>7907</v>
      </c>
      <c r="B7909" s="10">
        <v>21</v>
      </c>
      <c r="C7909" s="11" t="s">
        <v>28283</v>
      </c>
      <c r="D7909" t="s">
        <v>945</v>
      </c>
      <c r="E7909" s="10">
        <v>11</v>
      </c>
      <c r="F7909" s="11" t="s">
        <v>29164</v>
      </c>
      <c r="G7909" s="11" t="s">
        <v>53195</v>
      </c>
      <c r="H7909" s="11" t="s">
        <v>40271</v>
      </c>
      <c r="I7909" s="11" t="e">
        <f>_xlfn.XLOOKUP(H7909,DR!$F$5:$F$1174,DR!$F$5:$F$1174)</f>
        <v>#N/A</v>
      </c>
      <c r="J7909" s="10">
        <v>4</v>
      </c>
      <c r="K7909" s="11" t="s">
        <v>39</v>
      </c>
      <c r="L7909" s="11" t="s">
        <v>6</v>
      </c>
      <c r="N7909" s="11" t="s">
        <v>29165</v>
      </c>
      <c r="O7909" s="11" t="s">
        <v>28913</v>
      </c>
      <c r="P7909" s="11" t="s">
        <v>9443</v>
      </c>
      <c r="Q7909" s="11" t="s">
        <v>589</v>
      </c>
      <c r="R7909" s="11" t="s">
        <v>29166</v>
      </c>
      <c r="S7909" s="12">
        <v>-0.29504755139350891</v>
      </c>
    </row>
    <row r="7910" spans="1:19" ht="15" customHeight="1" x14ac:dyDescent="0.35">
      <c r="A7910" s="9">
        <v>7908</v>
      </c>
      <c r="B7910" s="10">
        <v>21</v>
      </c>
      <c r="C7910" s="11" t="s">
        <v>28283</v>
      </c>
      <c r="D7910" t="s">
        <v>945</v>
      </c>
      <c r="E7910" s="10">
        <v>12</v>
      </c>
      <c r="F7910" s="11" t="s">
        <v>29167</v>
      </c>
      <c r="G7910" s="11" t="s">
        <v>53196</v>
      </c>
      <c r="H7910" s="11" t="s">
        <v>45005</v>
      </c>
      <c r="I7910" s="11" t="e">
        <f>_xlfn.XLOOKUP(H7910,DR!$F$5:$F$1174,DR!$F$5:$F$1174)</f>
        <v>#N/A</v>
      </c>
      <c r="J7910" s="10">
        <v>4</v>
      </c>
      <c r="K7910" s="11" t="s">
        <v>39</v>
      </c>
      <c r="L7910" s="11" t="s">
        <v>6</v>
      </c>
      <c r="N7910" s="11" t="s">
        <v>29168</v>
      </c>
      <c r="O7910" s="11" t="s">
        <v>28913</v>
      </c>
      <c r="P7910" s="11" t="s">
        <v>29122</v>
      </c>
      <c r="Q7910" s="11" t="s">
        <v>589</v>
      </c>
      <c r="R7910" s="11" t="s">
        <v>29169</v>
      </c>
      <c r="S7910" s="12">
        <v>3.7451833486557007E-2</v>
      </c>
    </row>
    <row r="7911" spans="1:19" ht="15" customHeight="1" x14ac:dyDescent="0.35">
      <c r="A7911" s="9">
        <v>7909</v>
      </c>
      <c r="B7911" s="10">
        <v>21</v>
      </c>
      <c r="C7911" s="11" t="s">
        <v>28283</v>
      </c>
      <c r="D7911" t="s">
        <v>945</v>
      </c>
      <c r="E7911" s="10">
        <v>13</v>
      </c>
      <c r="F7911" s="11" t="s">
        <v>29170</v>
      </c>
      <c r="G7911" s="11" t="s">
        <v>53197</v>
      </c>
      <c r="H7911" s="11" t="s">
        <v>45016</v>
      </c>
      <c r="I7911" s="11" t="e">
        <f>_xlfn.XLOOKUP(H7911,DR!$F$5:$F$1174,DR!$F$5:$F$1174)</f>
        <v>#N/A</v>
      </c>
      <c r="J7911" s="10">
        <v>4</v>
      </c>
      <c r="K7911" s="11" t="s">
        <v>39</v>
      </c>
      <c r="L7911" s="11" t="s">
        <v>6</v>
      </c>
      <c r="N7911" s="11" t="s">
        <v>29171</v>
      </c>
      <c r="O7911" s="11" t="s">
        <v>28913</v>
      </c>
      <c r="P7911" s="11" t="s">
        <v>29172</v>
      </c>
      <c r="Q7911" s="11" t="s">
        <v>4752</v>
      </c>
      <c r="R7911" s="11" t="s">
        <v>29173</v>
      </c>
      <c r="S7911" s="12">
        <v>-7.1152524948120117</v>
      </c>
    </row>
    <row r="7912" spans="1:19" ht="15" customHeight="1" x14ac:dyDescent="0.35">
      <c r="A7912" s="9">
        <v>7910</v>
      </c>
      <c r="B7912" s="10">
        <v>21</v>
      </c>
      <c r="C7912" s="11" t="s">
        <v>28283</v>
      </c>
      <c r="D7912" t="s">
        <v>945</v>
      </c>
      <c r="E7912" s="10">
        <v>14</v>
      </c>
      <c r="F7912" s="11" t="s">
        <v>29174</v>
      </c>
      <c r="G7912" s="11" t="s">
        <v>53198</v>
      </c>
      <c r="H7912" s="11" t="s">
        <v>45017</v>
      </c>
      <c r="I7912" s="11" t="e">
        <f>_xlfn.XLOOKUP(H7912,DR!$F$5:$F$1174,DR!$F$5:$F$1174)</f>
        <v>#N/A</v>
      </c>
      <c r="J7912" s="10">
        <v>4</v>
      </c>
      <c r="K7912" s="11" t="s">
        <v>39</v>
      </c>
      <c r="L7912" s="11" t="s">
        <v>6</v>
      </c>
      <c r="N7912" s="11" t="s">
        <v>29175</v>
      </c>
      <c r="O7912" s="11" t="s">
        <v>28913</v>
      </c>
      <c r="P7912" s="11" t="s">
        <v>29176</v>
      </c>
      <c r="Q7912" s="11" t="s">
        <v>589</v>
      </c>
      <c r="R7912" s="11" t="s">
        <v>29177</v>
      </c>
      <c r="S7912" s="12">
        <v>-0.22626754641532898</v>
      </c>
    </row>
    <row r="7913" spans="1:19" ht="15" customHeight="1" x14ac:dyDescent="0.35">
      <c r="A7913" s="9">
        <v>7911</v>
      </c>
      <c r="B7913" s="10">
        <v>21</v>
      </c>
      <c r="C7913" s="11" t="s">
        <v>28283</v>
      </c>
      <c r="D7913" t="s">
        <v>945</v>
      </c>
      <c r="E7913" s="10">
        <v>15</v>
      </c>
      <c r="F7913" s="11" t="s">
        <v>29178</v>
      </c>
      <c r="G7913" s="11" t="s">
        <v>53199</v>
      </c>
      <c r="H7913" s="11" t="s">
        <v>42269</v>
      </c>
      <c r="I7913" s="11" t="e">
        <f>_xlfn.XLOOKUP(H7913,DR!$F$5:$F$1174,DR!$F$5:$F$1174)</f>
        <v>#N/A</v>
      </c>
      <c r="J7913" s="10">
        <v>4</v>
      </c>
      <c r="K7913" s="11" t="s">
        <v>39</v>
      </c>
      <c r="L7913" s="11" t="s">
        <v>6</v>
      </c>
      <c r="N7913" s="11" t="s">
        <v>29179</v>
      </c>
      <c r="O7913" s="11" t="s">
        <v>28913</v>
      </c>
      <c r="P7913" s="11" t="s">
        <v>17717</v>
      </c>
      <c r="Q7913" s="11" t="s">
        <v>589</v>
      </c>
      <c r="R7913" s="11" t="s">
        <v>29180</v>
      </c>
      <c r="S7913" s="12">
        <v>-6.9148272275924683E-2</v>
      </c>
    </row>
    <row r="7914" spans="1:19" ht="15" customHeight="1" x14ac:dyDescent="0.35">
      <c r="A7914" s="9">
        <v>7912</v>
      </c>
      <c r="B7914" s="10">
        <v>21</v>
      </c>
      <c r="C7914" s="11" t="s">
        <v>28283</v>
      </c>
      <c r="D7914" t="s">
        <v>945</v>
      </c>
      <c r="E7914" s="10">
        <v>16</v>
      </c>
      <c r="F7914" s="11" t="s">
        <v>29181</v>
      </c>
      <c r="G7914" s="11" t="s">
        <v>53200</v>
      </c>
      <c r="H7914" s="11" t="s">
        <v>45018</v>
      </c>
      <c r="I7914" s="11" t="e">
        <f>_xlfn.XLOOKUP(H7914,DR!$F$5:$F$1174,DR!$F$5:$F$1174)</f>
        <v>#N/A</v>
      </c>
      <c r="J7914" s="10">
        <v>4</v>
      </c>
      <c r="K7914" s="11" t="s">
        <v>39</v>
      </c>
      <c r="L7914" s="11" t="s">
        <v>6</v>
      </c>
      <c r="N7914" s="11" t="s">
        <v>29182</v>
      </c>
      <c r="O7914" s="11" t="s">
        <v>28913</v>
      </c>
      <c r="P7914" s="11" t="s">
        <v>29183</v>
      </c>
      <c r="Q7914" s="11" t="s">
        <v>589</v>
      </c>
      <c r="R7914" s="11" t="s">
        <v>29184</v>
      </c>
      <c r="S7914" s="12">
        <v>-0.1669786125421524</v>
      </c>
    </row>
    <row r="7915" spans="1:19" ht="15" customHeight="1" x14ac:dyDescent="0.35">
      <c r="A7915" s="9">
        <v>7913</v>
      </c>
      <c r="B7915" s="10">
        <v>21</v>
      </c>
      <c r="C7915" s="11" t="s">
        <v>28283</v>
      </c>
      <c r="D7915" t="s">
        <v>945</v>
      </c>
      <c r="E7915" s="10">
        <v>17</v>
      </c>
      <c r="F7915" s="11" t="s">
        <v>29185</v>
      </c>
      <c r="G7915" s="11" t="s">
        <v>53201</v>
      </c>
      <c r="H7915" s="11" t="s">
        <v>44209</v>
      </c>
      <c r="I7915" s="11" t="e">
        <f>_xlfn.XLOOKUP(H7915,DR!$F$5:$F$1174,DR!$F$5:$F$1174)</f>
        <v>#N/A</v>
      </c>
      <c r="J7915" s="10">
        <v>4</v>
      </c>
      <c r="K7915" s="11" t="s">
        <v>39</v>
      </c>
      <c r="L7915" s="11" t="s">
        <v>6</v>
      </c>
      <c r="N7915" s="11" t="s">
        <v>29186</v>
      </c>
      <c r="O7915" s="11" t="s">
        <v>28913</v>
      </c>
      <c r="P7915" s="11" t="s">
        <v>29187</v>
      </c>
      <c r="Q7915" s="11" t="s">
        <v>53</v>
      </c>
      <c r="R7915" s="11" t="s">
        <v>29188</v>
      </c>
      <c r="S7915" s="12">
        <v>7.3347128927707672E-3</v>
      </c>
    </row>
    <row r="7916" spans="1:19" ht="15" customHeight="1" x14ac:dyDescent="0.35">
      <c r="A7916" s="9">
        <v>7914</v>
      </c>
      <c r="B7916" s="10">
        <v>21</v>
      </c>
      <c r="C7916" s="11" t="s">
        <v>28283</v>
      </c>
      <c r="D7916" t="s">
        <v>945</v>
      </c>
      <c r="E7916" s="10">
        <v>18</v>
      </c>
      <c r="F7916" s="11" t="s">
        <v>29189</v>
      </c>
      <c r="G7916" s="11" t="s">
        <v>53202</v>
      </c>
      <c r="H7916" s="11" t="s">
        <v>45019</v>
      </c>
      <c r="I7916" s="11" t="e">
        <f>_xlfn.XLOOKUP(H7916,DR!$F$5:$F$1174,DR!$F$5:$F$1174)</f>
        <v>#N/A</v>
      </c>
      <c r="J7916" s="10">
        <v>4</v>
      </c>
      <c r="K7916" s="11" t="s">
        <v>39</v>
      </c>
      <c r="L7916" s="11" t="s">
        <v>6</v>
      </c>
      <c r="N7916" s="11" t="s">
        <v>29190</v>
      </c>
      <c r="O7916" s="11" t="s">
        <v>28913</v>
      </c>
      <c r="P7916" s="11" t="s">
        <v>29191</v>
      </c>
      <c r="Q7916" s="11" t="s">
        <v>101</v>
      </c>
      <c r="R7916" s="11" t="s">
        <v>29192</v>
      </c>
      <c r="S7916" s="12">
        <v>1.4342932030558586E-2</v>
      </c>
    </row>
    <row r="7917" spans="1:19" ht="15" customHeight="1" x14ac:dyDescent="0.35">
      <c r="A7917" s="9">
        <v>7915</v>
      </c>
      <c r="B7917" s="10">
        <v>21</v>
      </c>
      <c r="C7917" s="11" t="s">
        <v>28283</v>
      </c>
      <c r="D7917" t="s">
        <v>945</v>
      </c>
      <c r="E7917" s="10">
        <v>19</v>
      </c>
      <c r="F7917" s="11" t="s">
        <v>29193</v>
      </c>
      <c r="G7917" s="11" t="s">
        <v>53203</v>
      </c>
      <c r="H7917" s="11" t="s">
        <v>45020</v>
      </c>
      <c r="I7917" s="11" t="e">
        <f>_xlfn.XLOOKUP(H7917,DR!$F$5:$F$1174,DR!$F$5:$F$1174)</f>
        <v>#N/A</v>
      </c>
      <c r="J7917" s="10">
        <v>4</v>
      </c>
      <c r="K7917" s="11" t="s">
        <v>39</v>
      </c>
      <c r="L7917" s="11" t="s">
        <v>6</v>
      </c>
      <c r="N7917" s="11" t="s">
        <v>29194</v>
      </c>
      <c r="O7917" s="11" t="s">
        <v>28913</v>
      </c>
      <c r="P7917" s="11" t="s">
        <v>29195</v>
      </c>
      <c r="Q7917" s="11" t="s">
        <v>114</v>
      </c>
      <c r="R7917" s="11" t="s">
        <v>29196</v>
      </c>
      <c r="S7917" s="12">
        <v>8.7948217988014221E-2</v>
      </c>
    </row>
    <row r="7918" spans="1:19" ht="15" customHeight="1" x14ac:dyDescent="0.35">
      <c r="A7918" s="9">
        <v>7916</v>
      </c>
      <c r="B7918" s="10">
        <v>21</v>
      </c>
      <c r="C7918" s="11" t="s">
        <v>28283</v>
      </c>
      <c r="D7918" t="s">
        <v>945</v>
      </c>
      <c r="E7918" s="10">
        <v>20</v>
      </c>
      <c r="F7918" s="11" t="s">
        <v>29197</v>
      </c>
      <c r="G7918" s="11" t="s">
        <v>53204</v>
      </c>
      <c r="H7918" s="11" t="s">
        <v>45021</v>
      </c>
      <c r="I7918" s="11" t="e">
        <f>_xlfn.XLOOKUP(H7918,DR!$F$5:$F$1174,DR!$F$5:$F$1174)</f>
        <v>#N/A</v>
      </c>
      <c r="J7918" s="10">
        <v>4</v>
      </c>
      <c r="K7918" s="11" t="s">
        <v>39</v>
      </c>
      <c r="L7918" s="11" t="s">
        <v>6</v>
      </c>
      <c r="N7918" s="11" t="s">
        <v>29198</v>
      </c>
      <c r="O7918" s="11" t="s">
        <v>28913</v>
      </c>
      <c r="P7918" s="11" t="s">
        <v>29199</v>
      </c>
      <c r="Q7918" s="11" t="s">
        <v>5367</v>
      </c>
      <c r="R7918" s="11" t="s">
        <v>29200</v>
      </c>
      <c r="S7918" s="12">
        <v>0.14425314962863922</v>
      </c>
    </row>
    <row r="7919" spans="1:19" ht="15" customHeight="1" x14ac:dyDescent="0.35">
      <c r="A7919" s="9">
        <v>7917</v>
      </c>
      <c r="B7919" s="10">
        <v>21</v>
      </c>
      <c r="C7919" s="11" t="s">
        <v>28283</v>
      </c>
      <c r="D7919" t="s">
        <v>945</v>
      </c>
      <c r="E7919" s="10">
        <v>21</v>
      </c>
      <c r="F7919" s="11" t="s">
        <v>29201</v>
      </c>
      <c r="G7919" s="11" t="s">
        <v>53205</v>
      </c>
      <c r="H7919" s="11" t="s">
        <v>45022</v>
      </c>
      <c r="I7919" s="11" t="e">
        <f>_xlfn.XLOOKUP(H7919,DR!$F$5:$F$1174,DR!$F$5:$F$1174)</f>
        <v>#N/A</v>
      </c>
      <c r="J7919" s="10">
        <v>4</v>
      </c>
      <c r="K7919" s="11" t="s">
        <v>39</v>
      </c>
      <c r="L7919" s="11" t="s">
        <v>6</v>
      </c>
      <c r="N7919" s="11" t="s">
        <v>29202</v>
      </c>
      <c r="O7919" s="11" t="s">
        <v>28913</v>
      </c>
      <c r="P7919" s="11" t="s">
        <v>29203</v>
      </c>
      <c r="Q7919" s="11" t="s">
        <v>2203</v>
      </c>
      <c r="R7919" s="11" t="s">
        <v>29204</v>
      </c>
      <c r="S7919" s="12">
        <v>0.23226210474967957</v>
      </c>
    </row>
    <row r="7920" spans="1:19" ht="15" customHeight="1" x14ac:dyDescent="0.35">
      <c r="A7920" s="9">
        <v>7918</v>
      </c>
      <c r="B7920" s="10">
        <v>21</v>
      </c>
      <c r="C7920" s="11" t="s">
        <v>28283</v>
      </c>
      <c r="D7920" t="s">
        <v>945</v>
      </c>
      <c r="E7920" s="10">
        <v>22</v>
      </c>
      <c r="F7920" s="11" t="s">
        <v>29205</v>
      </c>
      <c r="G7920" s="11" t="s">
        <v>53206</v>
      </c>
      <c r="H7920" s="11" t="s">
        <v>45023</v>
      </c>
      <c r="I7920" s="11" t="e">
        <f>_xlfn.XLOOKUP(H7920,DR!$F$5:$F$1174,DR!$F$5:$F$1174)</f>
        <v>#N/A</v>
      </c>
      <c r="J7920" s="10">
        <v>4</v>
      </c>
      <c r="K7920" s="11" t="s">
        <v>39</v>
      </c>
      <c r="L7920" s="11" t="s">
        <v>6</v>
      </c>
      <c r="N7920" s="11" t="s">
        <v>29206</v>
      </c>
      <c r="O7920" s="11" t="s">
        <v>28913</v>
      </c>
      <c r="P7920" s="11" t="s">
        <v>29207</v>
      </c>
      <c r="Q7920" s="11" t="s">
        <v>1133</v>
      </c>
      <c r="R7920" s="11" t="s">
        <v>29208</v>
      </c>
      <c r="S7920" s="12">
        <v>0.37703156471252441</v>
      </c>
    </row>
    <row r="7921" spans="1:19" ht="15" customHeight="1" x14ac:dyDescent="0.35">
      <c r="A7921" s="9">
        <v>7919</v>
      </c>
      <c r="B7921" s="10">
        <v>21</v>
      </c>
      <c r="C7921" s="11" t="s">
        <v>28283</v>
      </c>
      <c r="D7921" t="s">
        <v>945</v>
      </c>
      <c r="E7921" s="10">
        <v>23</v>
      </c>
      <c r="F7921" s="11" t="s">
        <v>29209</v>
      </c>
      <c r="G7921" s="11" t="s">
        <v>53207</v>
      </c>
      <c r="H7921" s="11" t="s">
        <v>45024</v>
      </c>
      <c r="I7921" s="11" t="e">
        <f>_xlfn.XLOOKUP(H7921,DR!$F$5:$F$1174,DR!$F$5:$F$1174)</f>
        <v>#N/A</v>
      </c>
      <c r="J7921" s="10">
        <v>4</v>
      </c>
      <c r="K7921" s="11" t="s">
        <v>39</v>
      </c>
      <c r="L7921" s="11" t="s">
        <v>6</v>
      </c>
      <c r="N7921" s="11" t="s">
        <v>29210</v>
      </c>
      <c r="O7921" s="11" t="s">
        <v>28913</v>
      </c>
      <c r="P7921" s="11" t="s">
        <v>29211</v>
      </c>
      <c r="Q7921" s="11" t="s">
        <v>4752</v>
      </c>
      <c r="R7921" s="11" t="s">
        <v>29212</v>
      </c>
      <c r="S7921" s="12">
        <v>1.0227482318878174</v>
      </c>
    </row>
    <row r="7922" spans="1:19" ht="15" customHeight="1" x14ac:dyDescent="0.35">
      <c r="A7922" s="9">
        <v>7920</v>
      </c>
      <c r="B7922" s="10">
        <v>21</v>
      </c>
      <c r="C7922" s="11" t="s">
        <v>28283</v>
      </c>
      <c r="D7922" t="s">
        <v>945</v>
      </c>
      <c r="E7922" s="10">
        <v>24</v>
      </c>
      <c r="F7922" s="11" t="s">
        <v>29213</v>
      </c>
      <c r="G7922" s="11" t="s">
        <v>53208</v>
      </c>
      <c r="H7922" s="11" t="s">
        <v>45025</v>
      </c>
      <c r="I7922" s="11" t="e">
        <f>_xlfn.XLOOKUP(H7922,DR!$F$5:$F$1174,DR!$F$5:$F$1174)</f>
        <v>#N/A</v>
      </c>
      <c r="J7922" s="10">
        <v>4</v>
      </c>
      <c r="K7922" s="11" t="s">
        <v>39</v>
      </c>
      <c r="L7922" s="11" t="s">
        <v>6</v>
      </c>
      <c r="N7922" s="11" t="s">
        <v>29214</v>
      </c>
      <c r="O7922" s="11" t="s">
        <v>28913</v>
      </c>
      <c r="P7922" s="11" t="s">
        <v>29215</v>
      </c>
      <c r="Q7922" s="11" t="s">
        <v>1133</v>
      </c>
      <c r="R7922" s="11" t="s">
        <v>29216</v>
      </c>
      <c r="S7922" s="12">
        <v>1.2796758413314819</v>
      </c>
    </row>
    <row r="7923" spans="1:19" ht="15" customHeight="1" x14ac:dyDescent="0.35">
      <c r="A7923" s="9">
        <v>7921</v>
      </c>
      <c r="B7923" s="10">
        <v>21</v>
      </c>
      <c r="C7923" s="11" t="s">
        <v>28283</v>
      </c>
      <c r="D7923" t="s">
        <v>1042</v>
      </c>
      <c r="E7923" s="10">
        <v>1</v>
      </c>
      <c r="F7923" s="11" t="s">
        <v>29217</v>
      </c>
      <c r="G7923" s="11" t="s">
        <v>53209</v>
      </c>
      <c r="H7923" s="11" t="s">
        <v>41921</v>
      </c>
      <c r="I7923" s="11" t="e">
        <f>_xlfn.XLOOKUP(H7923,DR!$F$5:$F$1174,DR!$F$5:$F$1174)</f>
        <v>#N/A</v>
      </c>
      <c r="J7923" s="10">
        <v>4</v>
      </c>
      <c r="K7923" s="11" t="s">
        <v>39</v>
      </c>
      <c r="L7923" s="11" t="s">
        <v>6</v>
      </c>
      <c r="N7923" s="11" t="s">
        <v>29218</v>
      </c>
      <c r="O7923" s="11" t="s">
        <v>28913</v>
      </c>
      <c r="P7923" s="11" t="s">
        <v>16259</v>
      </c>
      <c r="Q7923" s="11" t="s">
        <v>589</v>
      </c>
      <c r="R7923" s="11" t="s">
        <v>29219</v>
      </c>
      <c r="S7923" s="12">
        <v>-0.29083350300788879</v>
      </c>
    </row>
    <row r="7924" spans="1:19" ht="15" customHeight="1" x14ac:dyDescent="0.35">
      <c r="A7924" s="9">
        <v>7922</v>
      </c>
      <c r="B7924" s="10">
        <v>21</v>
      </c>
      <c r="C7924" s="11" t="s">
        <v>28283</v>
      </c>
      <c r="D7924" t="s">
        <v>1042</v>
      </c>
      <c r="E7924" s="10">
        <v>2</v>
      </c>
      <c r="F7924" s="11" t="s">
        <v>29220</v>
      </c>
      <c r="G7924" s="11" t="s">
        <v>53210</v>
      </c>
      <c r="H7924" s="11" t="s">
        <v>44990</v>
      </c>
      <c r="I7924" s="11" t="e">
        <f>_xlfn.XLOOKUP(H7924,DR!$F$5:$F$1174,DR!$F$5:$F$1174)</f>
        <v>#N/A</v>
      </c>
      <c r="J7924" s="10">
        <v>4</v>
      </c>
      <c r="K7924" s="11" t="s">
        <v>39</v>
      </c>
      <c r="L7924" s="11" t="s">
        <v>6</v>
      </c>
      <c r="N7924" s="11" t="s">
        <v>29221</v>
      </c>
      <c r="O7924" s="11" t="s">
        <v>28913</v>
      </c>
      <c r="P7924" s="11" t="s">
        <v>29056</v>
      </c>
      <c r="Q7924" s="11" t="s">
        <v>1133</v>
      </c>
      <c r="R7924" s="11" t="s">
        <v>29222</v>
      </c>
      <c r="S7924" s="12">
        <v>-0.63342005014419556</v>
      </c>
    </row>
    <row r="7925" spans="1:19" ht="15" customHeight="1" x14ac:dyDescent="0.35">
      <c r="A7925" s="9">
        <v>7923</v>
      </c>
      <c r="B7925" s="10">
        <v>21</v>
      </c>
      <c r="C7925" s="11" t="s">
        <v>28283</v>
      </c>
      <c r="D7925" t="s">
        <v>1042</v>
      </c>
      <c r="E7925" s="10">
        <v>3</v>
      </c>
      <c r="F7925" s="11" t="s">
        <v>29223</v>
      </c>
      <c r="G7925" s="11" t="s">
        <v>53211</v>
      </c>
      <c r="H7925" s="11" t="s">
        <v>41532</v>
      </c>
      <c r="I7925" s="11" t="e">
        <f>_xlfn.XLOOKUP(H7925,DR!$F$5:$F$1174,DR!$F$5:$F$1174)</f>
        <v>#N/A</v>
      </c>
      <c r="J7925" s="10">
        <v>4</v>
      </c>
      <c r="K7925" s="11" t="s">
        <v>39</v>
      </c>
      <c r="L7925" s="11" t="s">
        <v>6</v>
      </c>
      <c r="N7925" s="11" t="s">
        <v>29224</v>
      </c>
      <c r="O7925" s="11" t="s">
        <v>28913</v>
      </c>
      <c r="P7925" s="11" t="s">
        <v>14637</v>
      </c>
      <c r="Q7925" s="11" t="s">
        <v>1133</v>
      </c>
      <c r="R7925" s="11" t="s">
        <v>29225</v>
      </c>
      <c r="S7925" s="12">
        <v>-1.1099789142608643</v>
      </c>
    </row>
    <row r="7926" spans="1:19" ht="15" customHeight="1" x14ac:dyDescent="0.35">
      <c r="A7926" s="9">
        <v>7924</v>
      </c>
      <c r="B7926" s="10">
        <v>21</v>
      </c>
      <c r="C7926" s="11" t="s">
        <v>28283</v>
      </c>
      <c r="D7926" t="s">
        <v>1042</v>
      </c>
      <c r="E7926" s="10">
        <v>4</v>
      </c>
      <c r="F7926" s="11" t="s">
        <v>29226</v>
      </c>
      <c r="G7926" s="11" t="s">
        <v>53212</v>
      </c>
      <c r="H7926" s="11" t="s">
        <v>45026</v>
      </c>
      <c r="I7926" s="11" t="e">
        <f>_xlfn.XLOOKUP(H7926,DR!$F$5:$F$1174,DR!$F$5:$F$1174)</f>
        <v>#N/A</v>
      </c>
      <c r="J7926" s="10">
        <v>4</v>
      </c>
      <c r="K7926" s="11" t="s">
        <v>39</v>
      </c>
      <c r="L7926" s="11" t="s">
        <v>6</v>
      </c>
      <c r="N7926" s="11" t="s">
        <v>29227</v>
      </c>
      <c r="O7926" s="11" t="s">
        <v>28913</v>
      </c>
      <c r="P7926" s="11" t="s">
        <v>29228</v>
      </c>
      <c r="Q7926" s="11" t="s">
        <v>4752</v>
      </c>
      <c r="R7926" s="11" t="s">
        <v>29229</v>
      </c>
      <c r="S7926" s="12">
        <v>-0.84100151062011719</v>
      </c>
    </row>
    <row r="7927" spans="1:19" ht="15" customHeight="1" x14ac:dyDescent="0.35">
      <c r="A7927" s="9">
        <v>7925</v>
      </c>
      <c r="B7927" s="10">
        <v>21</v>
      </c>
      <c r="C7927" s="11" t="s">
        <v>28283</v>
      </c>
      <c r="D7927" t="s">
        <v>1042</v>
      </c>
      <c r="E7927" s="10">
        <v>5</v>
      </c>
      <c r="F7927" s="11" t="s">
        <v>29230</v>
      </c>
      <c r="G7927" s="11" t="s">
        <v>53213</v>
      </c>
      <c r="H7927" s="11" t="s">
        <v>45018</v>
      </c>
      <c r="I7927" s="11" t="e">
        <f>_xlfn.XLOOKUP(H7927,DR!$F$5:$F$1174,DR!$F$5:$F$1174)</f>
        <v>#N/A</v>
      </c>
      <c r="J7927" s="10">
        <v>4</v>
      </c>
      <c r="K7927" s="11" t="s">
        <v>39</v>
      </c>
      <c r="L7927" s="11" t="s">
        <v>6</v>
      </c>
      <c r="N7927" s="11" t="s">
        <v>29231</v>
      </c>
      <c r="O7927" s="11" t="s">
        <v>28913</v>
      </c>
      <c r="P7927" s="11" t="s">
        <v>29183</v>
      </c>
      <c r="Q7927" s="11" t="s">
        <v>589</v>
      </c>
      <c r="R7927" s="11" t="s">
        <v>29232</v>
      </c>
      <c r="S7927" s="12">
        <v>-0.71569257974624634</v>
      </c>
    </row>
    <row r="7928" spans="1:19" ht="15" customHeight="1" x14ac:dyDescent="0.35">
      <c r="A7928" s="9">
        <v>7926</v>
      </c>
      <c r="B7928" s="10">
        <v>21</v>
      </c>
      <c r="C7928" s="11" t="s">
        <v>28283</v>
      </c>
      <c r="D7928" t="s">
        <v>1042</v>
      </c>
      <c r="E7928" s="10">
        <v>6</v>
      </c>
      <c r="F7928" s="11" t="s">
        <v>29233</v>
      </c>
      <c r="G7928" s="11" t="s">
        <v>53214</v>
      </c>
      <c r="H7928" s="11" t="s">
        <v>45027</v>
      </c>
      <c r="I7928" s="11" t="e">
        <f>_xlfn.XLOOKUP(H7928,DR!$F$5:$F$1174,DR!$F$5:$F$1174)</f>
        <v>#N/A</v>
      </c>
      <c r="J7928" s="10">
        <v>4</v>
      </c>
      <c r="K7928" s="11" t="s">
        <v>39</v>
      </c>
      <c r="L7928" s="11" t="s">
        <v>6</v>
      </c>
      <c r="N7928" s="11" t="s">
        <v>29234</v>
      </c>
      <c r="O7928" s="11" t="s">
        <v>28913</v>
      </c>
      <c r="P7928" s="11" t="s">
        <v>29235</v>
      </c>
      <c r="Q7928" s="11" t="s">
        <v>589</v>
      </c>
      <c r="R7928" s="11" t="s">
        <v>29236</v>
      </c>
      <c r="S7928" s="12">
        <v>-1.0186822414398193</v>
      </c>
    </row>
    <row r="7929" spans="1:19" ht="15" customHeight="1" x14ac:dyDescent="0.35">
      <c r="A7929" s="9">
        <v>7927</v>
      </c>
      <c r="B7929" s="10">
        <v>21</v>
      </c>
      <c r="C7929" s="11" t="s">
        <v>28283</v>
      </c>
      <c r="D7929" t="s">
        <v>1042</v>
      </c>
      <c r="E7929" s="10">
        <v>7</v>
      </c>
      <c r="F7929" s="11" t="s">
        <v>29237</v>
      </c>
      <c r="G7929" s="11" t="s">
        <v>53215</v>
      </c>
      <c r="H7929" s="11" t="s">
        <v>45028</v>
      </c>
      <c r="I7929" s="11" t="e">
        <f>_xlfn.XLOOKUP(H7929,DR!$F$5:$F$1174,DR!$F$5:$F$1174)</f>
        <v>#N/A</v>
      </c>
      <c r="J7929" s="10">
        <v>4</v>
      </c>
      <c r="K7929" s="11" t="s">
        <v>39</v>
      </c>
      <c r="L7929" s="11" t="s">
        <v>6</v>
      </c>
      <c r="N7929" s="11" t="s">
        <v>29238</v>
      </c>
      <c r="O7929" s="11" t="s">
        <v>28913</v>
      </c>
      <c r="P7929" s="11" t="s">
        <v>29239</v>
      </c>
      <c r="Q7929" s="11" t="s">
        <v>1133</v>
      </c>
      <c r="R7929" s="11" t="s">
        <v>29240</v>
      </c>
      <c r="S7929" s="12">
        <v>-0.70928043127059937</v>
      </c>
    </row>
    <row r="7930" spans="1:19" ht="15" customHeight="1" x14ac:dyDescent="0.35">
      <c r="A7930" s="9">
        <v>7928</v>
      </c>
      <c r="B7930" s="10">
        <v>21</v>
      </c>
      <c r="C7930" s="11" t="s">
        <v>28283</v>
      </c>
      <c r="D7930" t="s">
        <v>1042</v>
      </c>
      <c r="E7930" s="10">
        <v>8</v>
      </c>
      <c r="F7930" s="11" t="s">
        <v>29241</v>
      </c>
      <c r="G7930" s="11" t="s">
        <v>53216</v>
      </c>
      <c r="H7930" s="11" t="s">
        <v>45029</v>
      </c>
      <c r="I7930" s="11" t="e">
        <f>_xlfn.XLOOKUP(H7930,DR!$F$5:$F$1174,DR!$F$5:$F$1174)</f>
        <v>#N/A</v>
      </c>
      <c r="J7930" s="10">
        <v>4</v>
      </c>
      <c r="K7930" s="11" t="s">
        <v>39</v>
      </c>
      <c r="L7930" s="11" t="s">
        <v>6</v>
      </c>
      <c r="N7930" s="11" t="s">
        <v>29242</v>
      </c>
      <c r="O7930" s="11" t="s">
        <v>28913</v>
      </c>
      <c r="P7930" s="11" t="s">
        <v>29243</v>
      </c>
      <c r="Q7930" s="11" t="s">
        <v>4752</v>
      </c>
      <c r="R7930" s="11" t="s">
        <v>29244</v>
      </c>
      <c r="S7930" s="12">
        <v>-0.59856873750686646</v>
      </c>
    </row>
    <row r="7931" spans="1:19" ht="15" customHeight="1" x14ac:dyDescent="0.35">
      <c r="A7931" s="9">
        <v>7929</v>
      </c>
      <c r="B7931" s="10">
        <v>21</v>
      </c>
      <c r="C7931" s="11" t="s">
        <v>28283</v>
      </c>
      <c r="D7931" t="s">
        <v>1042</v>
      </c>
      <c r="E7931" s="10">
        <v>9</v>
      </c>
      <c r="F7931" s="11" t="s">
        <v>29245</v>
      </c>
      <c r="G7931" s="11" t="s">
        <v>53217</v>
      </c>
      <c r="H7931" s="11" t="s">
        <v>45030</v>
      </c>
      <c r="I7931" s="11" t="e">
        <f>_xlfn.XLOOKUP(H7931,DR!$F$5:$F$1174,DR!$F$5:$F$1174)</f>
        <v>#N/A</v>
      </c>
      <c r="J7931" s="10">
        <v>4</v>
      </c>
      <c r="K7931" s="11" t="s">
        <v>39</v>
      </c>
      <c r="L7931" s="11" t="s">
        <v>6</v>
      </c>
      <c r="N7931" s="11" t="s">
        <v>29246</v>
      </c>
      <c r="O7931" s="11" t="s">
        <v>28913</v>
      </c>
      <c r="P7931" s="11" t="s">
        <v>29247</v>
      </c>
      <c r="Q7931" s="11" t="s">
        <v>1133</v>
      </c>
      <c r="R7931" s="11" t="s">
        <v>29248</v>
      </c>
      <c r="S7931" s="12">
        <v>-0.24757693707942963</v>
      </c>
    </row>
    <row r="7932" spans="1:19" ht="15" customHeight="1" x14ac:dyDescent="0.35">
      <c r="A7932" s="9">
        <v>7930</v>
      </c>
      <c r="B7932" s="10">
        <v>21</v>
      </c>
      <c r="C7932" s="11" t="s">
        <v>28283</v>
      </c>
      <c r="D7932" t="s">
        <v>1042</v>
      </c>
      <c r="E7932" s="10">
        <v>10</v>
      </c>
      <c r="F7932" s="11" t="s">
        <v>29249</v>
      </c>
      <c r="G7932" s="11" t="s">
        <v>53218</v>
      </c>
      <c r="H7932" s="11" t="s">
        <v>45031</v>
      </c>
      <c r="I7932" s="11" t="e">
        <f>_xlfn.XLOOKUP(H7932,DR!$F$5:$F$1174,DR!$F$5:$F$1174)</f>
        <v>#N/A</v>
      </c>
      <c r="J7932" s="10">
        <v>4</v>
      </c>
      <c r="K7932" s="11" t="s">
        <v>39</v>
      </c>
      <c r="L7932" s="11" t="s">
        <v>6</v>
      </c>
      <c r="N7932" s="11" t="s">
        <v>29250</v>
      </c>
      <c r="O7932" s="11" t="s">
        <v>28913</v>
      </c>
      <c r="P7932" s="11" t="s">
        <v>29251</v>
      </c>
      <c r="Q7932" s="11" t="s">
        <v>1690</v>
      </c>
      <c r="R7932" s="11" t="s">
        <v>29252</v>
      </c>
      <c r="S7932" s="12">
        <v>-0.43520435690879822</v>
      </c>
    </row>
    <row r="7933" spans="1:19" ht="15" customHeight="1" x14ac:dyDescent="0.35">
      <c r="A7933" s="9">
        <v>7931</v>
      </c>
      <c r="B7933" s="10">
        <v>21</v>
      </c>
      <c r="C7933" s="11" t="s">
        <v>28283</v>
      </c>
      <c r="D7933" t="s">
        <v>1042</v>
      </c>
      <c r="E7933" s="10">
        <v>11</v>
      </c>
      <c r="F7933" s="11" t="s">
        <v>29253</v>
      </c>
      <c r="G7933" s="11" t="s">
        <v>53219</v>
      </c>
      <c r="H7933" s="11" t="s">
        <v>45032</v>
      </c>
      <c r="I7933" s="11" t="e">
        <f>_xlfn.XLOOKUP(H7933,DR!$F$5:$F$1174,DR!$F$5:$F$1174)</f>
        <v>#N/A</v>
      </c>
      <c r="J7933" s="10">
        <v>4</v>
      </c>
      <c r="K7933" s="11" t="s">
        <v>39</v>
      </c>
      <c r="L7933" s="11" t="s">
        <v>6</v>
      </c>
      <c r="N7933" s="11" t="s">
        <v>29254</v>
      </c>
      <c r="O7933" s="11" t="s">
        <v>28913</v>
      </c>
      <c r="P7933" s="11" t="s">
        <v>29255</v>
      </c>
      <c r="Q7933" s="11" t="s">
        <v>1664</v>
      </c>
      <c r="R7933" s="11" t="s">
        <v>29256</v>
      </c>
      <c r="S7933" s="12">
        <v>-0.15644730627536774</v>
      </c>
    </row>
    <row r="7934" spans="1:19" ht="15" customHeight="1" x14ac:dyDescent="0.35">
      <c r="A7934" s="9">
        <v>7932</v>
      </c>
      <c r="B7934" s="10">
        <v>21</v>
      </c>
      <c r="C7934" s="11" t="s">
        <v>28283</v>
      </c>
      <c r="D7934" t="s">
        <v>1042</v>
      </c>
      <c r="E7934" s="10">
        <v>12</v>
      </c>
      <c r="F7934" s="11" t="s">
        <v>29257</v>
      </c>
      <c r="G7934" s="11" t="s">
        <v>53220</v>
      </c>
      <c r="H7934" s="11" t="s">
        <v>45033</v>
      </c>
      <c r="I7934" s="11" t="e">
        <f>_xlfn.XLOOKUP(H7934,DR!$F$5:$F$1174,DR!$F$5:$F$1174)</f>
        <v>#N/A</v>
      </c>
      <c r="J7934" s="10">
        <v>4</v>
      </c>
      <c r="K7934" s="11" t="s">
        <v>39</v>
      </c>
      <c r="L7934" s="11" t="s">
        <v>6</v>
      </c>
      <c r="N7934" s="11" t="s">
        <v>29258</v>
      </c>
      <c r="O7934" s="11" t="s">
        <v>28913</v>
      </c>
      <c r="P7934" s="11" t="s">
        <v>29259</v>
      </c>
      <c r="Q7934" s="11" t="s">
        <v>1664</v>
      </c>
      <c r="R7934" s="11" t="s">
        <v>29260</v>
      </c>
      <c r="S7934" s="12">
        <v>-0.38851580023765564</v>
      </c>
    </row>
    <row r="7935" spans="1:19" ht="15" customHeight="1" x14ac:dyDescent="0.35">
      <c r="A7935" s="9">
        <v>7933</v>
      </c>
      <c r="B7935" s="10">
        <v>21</v>
      </c>
      <c r="C7935" s="11" t="s">
        <v>28283</v>
      </c>
      <c r="D7935" t="s">
        <v>1042</v>
      </c>
      <c r="E7935" s="10">
        <v>13</v>
      </c>
      <c r="F7935" s="11" t="s">
        <v>29261</v>
      </c>
      <c r="G7935" s="11" t="s">
        <v>53221</v>
      </c>
      <c r="H7935" s="11" t="s">
        <v>45034</v>
      </c>
      <c r="I7935" s="11" t="e">
        <f>_xlfn.XLOOKUP(H7935,DR!$F$5:$F$1174,DR!$F$5:$F$1174)</f>
        <v>#N/A</v>
      </c>
      <c r="J7935" s="10">
        <v>4</v>
      </c>
      <c r="K7935" s="11" t="s">
        <v>39</v>
      </c>
      <c r="L7935" s="11" t="s">
        <v>6</v>
      </c>
      <c r="N7935" s="11" t="s">
        <v>29262</v>
      </c>
      <c r="O7935" s="11" t="s">
        <v>28913</v>
      </c>
      <c r="P7935" s="11" t="s">
        <v>29263</v>
      </c>
      <c r="Q7935" s="11" t="s">
        <v>1664</v>
      </c>
      <c r="R7935" s="11" t="s">
        <v>29264</v>
      </c>
      <c r="S7935" s="12">
        <v>-0.1489873081445694</v>
      </c>
    </row>
    <row r="7936" spans="1:19" ht="15" customHeight="1" x14ac:dyDescent="0.35">
      <c r="A7936" s="9">
        <v>7934</v>
      </c>
      <c r="B7936" s="10">
        <v>21</v>
      </c>
      <c r="C7936" s="11" t="s">
        <v>28283</v>
      </c>
      <c r="D7936" t="s">
        <v>1042</v>
      </c>
      <c r="E7936" s="10">
        <v>14</v>
      </c>
      <c r="F7936" s="11" t="s">
        <v>29265</v>
      </c>
      <c r="G7936" s="11" t="s">
        <v>53222</v>
      </c>
      <c r="H7936" s="11" t="s">
        <v>45035</v>
      </c>
      <c r="I7936" s="11" t="e">
        <f>_xlfn.XLOOKUP(H7936,DR!$F$5:$F$1174,DR!$F$5:$F$1174)</f>
        <v>#N/A</v>
      </c>
      <c r="J7936" s="10">
        <v>4</v>
      </c>
      <c r="K7936" s="11" t="s">
        <v>39</v>
      </c>
      <c r="L7936" s="11" t="s">
        <v>6</v>
      </c>
      <c r="N7936" s="11" t="s">
        <v>29266</v>
      </c>
      <c r="O7936" s="11" t="s">
        <v>28913</v>
      </c>
      <c r="P7936" s="11" t="s">
        <v>29267</v>
      </c>
      <c r="Q7936" s="11" t="s">
        <v>1492</v>
      </c>
      <c r="R7936" s="11" t="s">
        <v>29268</v>
      </c>
      <c r="S7936" s="12">
        <v>-0.300985187292099</v>
      </c>
    </row>
    <row r="7937" spans="1:19" ht="15" customHeight="1" x14ac:dyDescent="0.35">
      <c r="A7937" s="9">
        <v>7935</v>
      </c>
      <c r="B7937" s="10">
        <v>21</v>
      </c>
      <c r="C7937" s="11" t="s">
        <v>28283</v>
      </c>
      <c r="D7937" t="s">
        <v>1042</v>
      </c>
      <c r="E7937" s="10">
        <v>15</v>
      </c>
      <c r="F7937" s="11" t="s">
        <v>29269</v>
      </c>
      <c r="G7937" s="11" t="s">
        <v>53223</v>
      </c>
      <c r="H7937" s="11" t="s">
        <v>45036</v>
      </c>
      <c r="I7937" s="11" t="e">
        <f>_xlfn.XLOOKUP(H7937,DR!$F$5:$F$1174,DR!$F$5:$F$1174)</f>
        <v>#N/A</v>
      </c>
      <c r="J7937" s="10">
        <v>4</v>
      </c>
      <c r="K7937" s="11" t="s">
        <v>39</v>
      </c>
      <c r="L7937" s="11" t="s">
        <v>6</v>
      </c>
      <c r="N7937" s="11" t="s">
        <v>29270</v>
      </c>
      <c r="O7937" s="11" t="s">
        <v>28913</v>
      </c>
      <c r="P7937" s="11" t="s">
        <v>29271</v>
      </c>
      <c r="Q7937" s="11" t="s">
        <v>623</v>
      </c>
      <c r="R7937" s="11" t="s">
        <v>29272</v>
      </c>
      <c r="S7937" s="12">
        <v>-0.36114728450775146</v>
      </c>
    </row>
    <row r="7938" spans="1:19" ht="15" customHeight="1" x14ac:dyDescent="0.35">
      <c r="A7938" s="9">
        <v>7936</v>
      </c>
      <c r="B7938" s="10">
        <v>21</v>
      </c>
      <c r="C7938" s="11" t="s">
        <v>28283</v>
      </c>
      <c r="D7938" t="s">
        <v>1042</v>
      </c>
      <c r="E7938" s="10">
        <v>16</v>
      </c>
      <c r="F7938" s="11" t="s">
        <v>29273</v>
      </c>
      <c r="G7938" s="11" t="s">
        <v>53224</v>
      </c>
      <c r="H7938" s="11" t="s">
        <v>45037</v>
      </c>
      <c r="I7938" s="11" t="e">
        <f>_xlfn.XLOOKUP(H7938,DR!$F$5:$F$1174,DR!$F$5:$F$1174)</f>
        <v>#N/A</v>
      </c>
      <c r="J7938" s="10">
        <v>4</v>
      </c>
      <c r="K7938" s="11" t="s">
        <v>39</v>
      </c>
      <c r="L7938" s="11" t="s">
        <v>6</v>
      </c>
      <c r="N7938" s="11" t="s">
        <v>29274</v>
      </c>
      <c r="O7938" s="11" t="s">
        <v>28913</v>
      </c>
      <c r="P7938" s="11" t="s">
        <v>29275</v>
      </c>
      <c r="Q7938" s="11" t="s">
        <v>2426</v>
      </c>
      <c r="R7938" s="11" t="s">
        <v>29276</v>
      </c>
      <c r="S7938" s="12">
        <v>-0.19044817984104156</v>
      </c>
    </row>
    <row r="7939" spans="1:19" ht="15" customHeight="1" x14ac:dyDescent="0.35">
      <c r="A7939" s="9">
        <v>7937</v>
      </c>
      <c r="B7939" s="10">
        <v>21</v>
      </c>
      <c r="C7939" s="11" t="s">
        <v>28283</v>
      </c>
      <c r="D7939" t="s">
        <v>1042</v>
      </c>
      <c r="E7939" s="10">
        <v>17</v>
      </c>
      <c r="F7939" s="11" t="s">
        <v>29277</v>
      </c>
      <c r="G7939" s="11" t="s">
        <v>53225</v>
      </c>
      <c r="H7939" s="11" t="s">
        <v>45038</v>
      </c>
      <c r="I7939" s="11" t="e">
        <f>_xlfn.XLOOKUP(H7939,DR!$F$5:$F$1174,DR!$F$5:$F$1174)</f>
        <v>#N/A</v>
      </c>
      <c r="J7939" s="10">
        <v>4</v>
      </c>
      <c r="K7939" s="11" t="s">
        <v>39</v>
      </c>
      <c r="L7939" s="11" t="s">
        <v>6</v>
      </c>
      <c r="N7939" s="11" t="s">
        <v>29278</v>
      </c>
      <c r="O7939" s="11" t="s">
        <v>28913</v>
      </c>
      <c r="P7939" s="11" t="s">
        <v>29279</v>
      </c>
      <c r="Q7939" s="11" t="s">
        <v>589</v>
      </c>
      <c r="R7939" s="11" t="s">
        <v>29280</v>
      </c>
      <c r="S7939" s="12">
        <v>4.7668039798736572E-2</v>
      </c>
    </row>
    <row r="7940" spans="1:19" ht="15" customHeight="1" x14ac:dyDescent="0.35">
      <c r="A7940" s="9">
        <v>7938</v>
      </c>
      <c r="B7940" s="10">
        <v>21</v>
      </c>
      <c r="C7940" s="11" t="s">
        <v>28283</v>
      </c>
      <c r="D7940" t="s">
        <v>1042</v>
      </c>
      <c r="E7940" s="10">
        <v>18</v>
      </c>
      <c r="F7940" s="11" t="s">
        <v>29281</v>
      </c>
      <c r="G7940" s="11" t="s">
        <v>53226</v>
      </c>
      <c r="H7940" s="11" t="s">
        <v>45039</v>
      </c>
      <c r="I7940" s="11" t="e">
        <f>_xlfn.XLOOKUP(H7940,DR!$F$5:$F$1174,DR!$F$5:$F$1174)</f>
        <v>#N/A</v>
      </c>
      <c r="J7940" s="10">
        <v>4</v>
      </c>
      <c r="K7940" s="11" t="s">
        <v>39</v>
      </c>
      <c r="L7940" s="11" t="s">
        <v>6</v>
      </c>
      <c r="N7940" s="11" t="s">
        <v>29282</v>
      </c>
      <c r="O7940" s="11" t="s">
        <v>28913</v>
      </c>
      <c r="P7940" s="11" t="s">
        <v>29283</v>
      </c>
      <c r="Q7940" s="11" t="s">
        <v>589</v>
      </c>
      <c r="R7940" s="11" t="s">
        <v>29284</v>
      </c>
      <c r="S7940" s="12">
        <v>-0.10918547958135605</v>
      </c>
    </row>
    <row r="7941" spans="1:19" ht="15" customHeight="1" x14ac:dyDescent="0.35">
      <c r="A7941" s="9">
        <v>7939</v>
      </c>
      <c r="B7941" s="10">
        <v>21</v>
      </c>
      <c r="C7941" s="11" t="s">
        <v>28283</v>
      </c>
      <c r="D7941" t="s">
        <v>1042</v>
      </c>
      <c r="E7941" s="10">
        <v>19</v>
      </c>
      <c r="F7941" s="11" t="s">
        <v>29285</v>
      </c>
      <c r="G7941" s="11" t="s">
        <v>53227</v>
      </c>
      <c r="H7941" s="11" t="s">
        <v>45040</v>
      </c>
      <c r="I7941" s="11" t="e">
        <f>_xlfn.XLOOKUP(H7941,DR!$F$5:$F$1174,DR!$F$5:$F$1174)</f>
        <v>#N/A</v>
      </c>
      <c r="J7941" s="10">
        <v>4</v>
      </c>
      <c r="K7941" s="11" t="s">
        <v>39</v>
      </c>
      <c r="L7941" s="11" t="s">
        <v>6</v>
      </c>
      <c r="N7941" s="11" t="s">
        <v>29286</v>
      </c>
      <c r="O7941" s="11" t="s">
        <v>28913</v>
      </c>
      <c r="P7941" s="11" t="s">
        <v>29287</v>
      </c>
      <c r="Q7941" s="11" t="s">
        <v>1133</v>
      </c>
      <c r="R7941" s="11" t="s">
        <v>29288</v>
      </c>
      <c r="S7941" s="12">
        <v>0.28462255001068115</v>
      </c>
    </row>
    <row r="7942" spans="1:19" ht="15" customHeight="1" x14ac:dyDescent="0.35">
      <c r="A7942" s="9">
        <v>7940</v>
      </c>
      <c r="B7942" s="10">
        <v>21</v>
      </c>
      <c r="C7942" s="11" t="s">
        <v>28283</v>
      </c>
      <c r="D7942" t="s">
        <v>1042</v>
      </c>
      <c r="E7942" s="10">
        <v>20</v>
      </c>
      <c r="F7942" s="11" t="s">
        <v>29289</v>
      </c>
      <c r="G7942" s="11" t="s">
        <v>53228</v>
      </c>
      <c r="H7942" s="11" t="s">
        <v>45041</v>
      </c>
      <c r="I7942" s="11" t="e">
        <f>_xlfn.XLOOKUP(H7942,DR!$F$5:$F$1174,DR!$F$5:$F$1174)</f>
        <v>#N/A</v>
      </c>
      <c r="J7942" s="10">
        <v>4</v>
      </c>
      <c r="K7942" s="11" t="s">
        <v>39</v>
      </c>
      <c r="L7942" s="11" t="s">
        <v>6</v>
      </c>
      <c r="N7942" s="11" t="s">
        <v>29290</v>
      </c>
      <c r="O7942" s="11" t="s">
        <v>28913</v>
      </c>
      <c r="P7942" s="11" t="s">
        <v>29291</v>
      </c>
      <c r="Q7942" s="11" t="s">
        <v>589</v>
      </c>
      <c r="R7942" s="11" t="s">
        <v>29292</v>
      </c>
      <c r="S7942" s="12">
        <v>-0.18030409514904022</v>
      </c>
    </row>
    <row r="7943" spans="1:19" ht="15" customHeight="1" x14ac:dyDescent="0.35">
      <c r="A7943" s="9">
        <v>7941</v>
      </c>
      <c r="B7943" s="10">
        <v>21</v>
      </c>
      <c r="C7943" s="11" t="s">
        <v>28283</v>
      </c>
      <c r="D7943" t="s">
        <v>1042</v>
      </c>
      <c r="E7943" s="10">
        <v>21</v>
      </c>
      <c r="F7943" s="11" t="s">
        <v>29293</v>
      </c>
      <c r="G7943" s="11" t="s">
        <v>53229</v>
      </c>
      <c r="H7943" s="11" t="s">
        <v>45042</v>
      </c>
      <c r="I7943" s="11" t="e">
        <f>_xlfn.XLOOKUP(H7943,DR!$F$5:$F$1174,DR!$F$5:$F$1174)</f>
        <v>#N/A</v>
      </c>
      <c r="J7943" s="10">
        <v>4</v>
      </c>
      <c r="K7943" s="11" t="s">
        <v>39</v>
      </c>
      <c r="L7943" s="11" t="s">
        <v>6</v>
      </c>
      <c r="N7943" s="11" t="s">
        <v>29294</v>
      </c>
      <c r="O7943" s="11" t="s">
        <v>28913</v>
      </c>
      <c r="P7943" s="11" t="s">
        <v>29295</v>
      </c>
      <c r="Q7943" s="11" t="s">
        <v>1133</v>
      </c>
      <c r="R7943" s="11" t="s">
        <v>29296</v>
      </c>
      <c r="S7943" s="12">
        <v>4.1684858500957489E-2</v>
      </c>
    </row>
    <row r="7944" spans="1:19" ht="15" customHeight="1" x14ac:dyDescent="0.35">
      <c r="A7944" s="9">
        <v>7942</v>
      </c>
      <c r="B7944" s="10">
        <v>21</v>
      </c>
      <c r="C7944" s="11" t="s">
        <v>28283</v>
      </c>
      <c r="D7944" t="s">
        <v>1042</v>
      </c>
      <c r="E7944" s="10">
        <v>22</v>
      </c>
      <c r="F7944" s="11" t="s">
        <v>29297</v>
      </c>
      <c r="G7944" s="11" t="s">
        <v>53230</v>
      </c>
      <c r="H7944" s="11" t="s">
        <v>45043</v>
      </c>
      <c r="I7944" s="11" t="e">
        <f>_xlfn.XLOOKUP(H7944,DR!$F$5:$F$1174,DR!$F$5:$F$1174)</f>
        <v>#N/A</v>
      </c>
      <c r="J7944" s="10">
        <v>4</v>
      </c>
      <c r="K7944" s="11" t="s">
        <v>39</v>
      </c>
      <c r="L7944" s="11" t="s">
        <v>6</v>
      </c>
      <c r="N7944" s="11" t="s">
        <v>29298</v>
      </c>
      <c r="O7944" s="11" t="s">
        <v>28913</v>
      </c>
      <c r="P7944" s="11" t="s">
        <v>29299</v>
      </c>
      <c r="Q7944" s="11" t="s">
        <v>1133</v>
      </c>
      <c r="R7944" s="11" t="s">
        <v>29300</v>
      </c>
      <c r="S7944" s="12">
        <v>0.13396480679512024</v>
      </c>
    </row>
    <row r="7945" spans="1:19" ht="15" customHeight="1" x14ac:dyDescent="0.35">
      <c r="A7945" s="9">
        <v>7943</v>
      </c>
      <c r="B7945" s="10">
        <v>21</v>
      </c>
      <c r="C7945" s="11" t="s">
        <v>28283</v>
      </c>
      <c r="D7945" t="s">
        <v>1042</v>
      </c>
      <c r="E7945" s="10">
        <v>23</v>
      </c>
      <c r="F7945" s="11" t="s">
        <v>29301</v>
      </c>
      <c r="G7945" s="11" t="s">
        <v>53231</v>
      </c>
      <c r="H7945" s="11" t="s">
        <v>45044</v>
      </c>
      <c r="I7945" s="11" t="e">
        <f>_xlfn.XLOOKUP(H7945,DR!$F$5:$F$1174,DR!$F$5:$F$1174)</f>
        <v>#N/A</v>
      </c>
      <c r="J7945" s="10">
        <v>4</v>
      </c>
      <c r="K7945" s="11" t="s">
        <v>39</v>
      </c>
      <c r="L7945" s="11" t="s">
        <v>6</v>
      </c>
      <c r="N7945" s="11" t="s">
        <v>29302</v>
      </c>
      <c r="O7945" s="11" t="s">
        <v>28913</v>
      </c>
      <c r="P7945" s="11" t="s">
        <v>29303</v>
      </c>
      <c r="Q7945" s="11" t="s">
        <v>4752</v>
      </c>
      <c r="R7945" s="11" t="s">
        <v>29304</v>
      </c>
      <c r="S7945" s="12">
        <v>0.73153132200241089</v>
      </c>
    </row>
    <row r="7946" spans="1:19" ht="15" customHeight="1" x14ac:dyDescent="0.35">
      <c r="A7946" s="9">
        <v>7944</v>
      </c>
      <c r="B7946" s="10">
        <v>21</v>
      </c>
      <c r="C7946" s="11" t="s">
        <v>28283</v>
      </c>
      <c r="D7946" t="s">
        <v>1042</v>
      </c>
      <c r="E7946" s="10">
        <v>24</v>
      </c>
      <c r="F7946" s="11" t="s">
        <v>29305</v>
      </c>
      <c r="G7946" s="11" t="s">
        <v>53232</v>
      </c>
      <c r="H7946" s="11" t="s">
        <v>45045</v>
      </c>
      <c r="I7946" s="11" t="e">
        <f>_xlfn.XLOOKUP(H7946,DR!$F$5:$F$1174,DR!$F$5:$F$1174)</f>
        <v>#N/A</v>
      </c>
      <c r="J7946" s="10">
        <v>4</v>
      </c>
      <c r="K7946" s="11" t="s">
        <v>39</v>
      </c>
      <c r="L7946" s="11" t="s">
        <v>6</v>
      </c>
      <c r="N7946" s="11" t="s">
        <v>29306</v>
      </c>
      <c r="O7946" s="11" t="s">
        <v>28913</v>
      </c>
      <c r="P7946" s="11" t="s">
        <v>29307</v>
      </c>
      <c r="Q7946" s="11" t="s">
        <v>589</v>
      </c>
      <c r="R7946" s="11" t="s">
        <v>29308</v>
      </c>
      <c r="S7946" s="12">
        <v>1.2653708457946777</v>
      </c>
    </row>
    <row r="7947" spans="1:19" ht="15" customHeight="1" x14ac:dyDescent="0.35">
      <c r="A7947" s="9">
        <v>7945</v>
      </c>
      <c r="B7947" s="10">
        <v>21</v>
      </c>
      <c r="C7947" s="11" t="s">
        <v>28283</v>
      </c>
      <c r="D7947" t="s">
        <v>1143</v>
      </c>
      <c r="E7947" s="10">
        <v>1</v>
      </c>
      <c r="F7947" s="11" t="s">
        <v>29309</v>
      </c>
      <c r="G7947" s="11" t="s">
        <v>53233</v>
      </c>
      <c r="H7947" s="11" t="s">
        <v>45046</v>
      </c>
      <c r="I7947" s="11" t="e">
        <f>_xlfn.XLOOKUP(H7947,DR!$F$5:$F$1174,DR!$F$5:$F$1174)</f>
        <v>#N/A</v>
      </c>
      <c r="J7947" s="10">
        <v>4</v>
      </c>
      <c r="K7947" s="11" t="s">
        <v>39</v>
      </c>
      <c r="L7947" s="11" t="s">
        <v>6</v>
      </c>
      <c r="N7947" s="11" t="s">
        <v>29310</v>
      </c>
      <c r="O7947" s="11" t="s">
        <v>28913</v>
      </c>
      <c r="P7947" s="11" t="s">
        <v>29311</v>
      </c>
      <c r="Q7947" s="11" t="s">
        <v>53</v>
      </c>
      <c r="R7947" s="11" t="s">
        <v>29312</v>
      </c>
      <c r="S7947" s="12">
        <v>0.30855149030685425</v>
      </c>
    </row>
    <row r="7948" spans="1:19" ht="15" customHeight="1" x14ac:dyDescent="0.35">
      <c r="A7948" s="9">
        <v>7946</v>
      </c>
      <c r="B7948" s="10">
        <v>21</v>
      </c>
      <c r="C7948" s="11" t="s">
        <v>28283</v>
      </c>
      <c r="D7948" t="s">
        <v>1143</v>
      </c>
      <c r="E7948" s="10">
        <v>2</v>
      </c>
      <c r="F7948" s="11" t="s">
        <v>29313</v>
      </c>
      <c r="G7948" s="11" t="s">
        <v>53234</v>
      </c>
      <c r="H7948" s="11" t="s">
        <v>45047</v>
      </c>
      <c r="I7948" s="11" t="e">
        <f>_xlfn.XLOOKUP(H7948,DR!$F$5:$F$1174,DR!$F$5:$F$1174)</f>
        <v>#N/A</v>
      </c>
      <c r="J7948" s="10">
        <v>4</v>
      </c>
      <c r="K7948" s="11" t="s">
        <v>39</v>
      </c>
      <c r="L7948" s="11" t="s">
        <v>6</v>
      </c>
      <c r="N7948" s="11" t="s">
        <v>29314</v>
      </c>
      <c r="O7948" s="11" t="s">
        <v>28913</v>
      </c>
      <c r="P7948" s="11" t="s">
        <v>29315</v>
      </c>
      <c r="Q7948" s="11" t="s">
        <v>101</v>
      </c>
      <c r="R7948" s="11" t="s">
        <v>29316</v>
      </c>
      <c r="S7948" s="12">
        <v>-0.14360016584396362</v>
      </c>
    </row>
    <row r="7949" spans="1:19" ht="15" customHeight="1" x14ac:dyDescent="0.35">
      <c r="A7949" s="9">
        <v>7947</v>
      </c>
      <c r="B7949" s="10">
        <v>21</v>
      </c>
      <c r="C7949" s="11" t="s">
        <v>28283</v>
      </c>
      <c r="D7949" t="s">
        <v>1143</v>
      </c>
      <c r="E7949" s="10">
        <v>3</v>
      </c>
      <c r="F7949" s="11" t="s">
        <v>29317</v>
      </c>
      <c r="G7949" s="11" t="s">
        <v>53235</v>
      </c>
      <c r="H7949" s="11" t="s">
        <v>45048</v>
      </c>
      <c r="I7949" s="11" t="e">
        <f>_xlfn.XLOOKUP(H7949,DR!$F$5:$F$1174,DR!$F$5:$F$1174)</f>
        <v>#N/A</v>
      </c>
      <c r="J7949" s="10">
        <v>4</v>
      </c>
      <c r="K7949" s="11" t="s">
        <v>39</v>
      </c>
      <c r="L7949" s="11" t="s">
        <v>6</v>
      </c>
      <c r="N7949" s="11" t="s">
        <v>29318</v>
      </c>
      <c r="O7949" s="11" t="s">
        <v>28913</v>
      </c>
      <c r="P7949" s="11" t="s">
        <v>29319</v>
      </c>
      <c r="Q7949" s="11" t="s">
        <v>101</v>
      </c>
      <c r="R7949" s="11" t="s">
        <v>29320</v>
      </c>
      <c r="S7949" s="12">
        <v>-0.86523795127868652</v>
      </c>
    </row>
    <row r="7950" spans="1:19" ht="15" customHeight="1" x14ac:dyDescent="0.35">
      <c r="A7950" s="9">
        <v>7948</v>
      </c>
      <c r="B7950" s="10">
        <v>21</v>
      </c>
      <c r="C7950" s="11" t="s">
        <v>28283</v>
      </c>
      <c r="D7950" t="s">
        <v>1143</v>
      </c>
      <c r="E7950" s="10">
        <v>4</v>
      </c>
      <c r="F7950" s="11" t="s">
        <v>29321</v>
      </c>
      <c r="G7950" s="11" t="s">
        <v>53236</v>
      </c>
      <c r="H7950" s="11" t="s">
        <v>45049</v>
      </c>
      <c r="I7950" s="11" t="e">
        <f>_xlfn.XLOOKUP(H7950,DR!$F$5:$F$1174,DR!$F$5:$F$1174)</f>
        <v>#N/A</v>
      </c>
      <c r="J7950" s="10">
        <v>4</v>
      </c>
      <c r="K7950" s="11" t="s">
        <v>39</v>
      </c>
      <c r="L7950" s="11" t="s">
        <v>6</v>
      </c>
      <c r="N7950" s="11" t="s">
        <v>29322</v>
      </c>
      <c r="O7950" s="11" t="s">
        <v>28913</v>
      </c>
      <c r="P7950" s="11" t="s">
        <v>29323</v>
      </c>
      <c r="Q7950" s="11" t="s">
        <v>123</v>
      </c>
      <c r="R7950" s="11" t="s">
        <v>29324</v>
      </c>
      <c r="S7950" s="12">
        <v>-0.78964334726333618</v>
      </c>
    </row>
    <row r="7951" spans="1:19" ht="15" customHeight="1" x14ac:dyDescent="0.35">
      <c r="A7951" s="9">
        <v>7949</v>
      </c>
      <c r="B7951" s="10">
        <v>21</v>
      </c>
      <c r="C7951" s="11" t="s">
        <v>28283</v>
      </c>
      <c r="D7951" t="s">
        <v>1143</v>
      </c>
      <c r="E7951" s="10">
        <v>5</v>
      </c>
      <c r="F7951" s="11" t="s">
        <v>29325</v>
      </c>
      <c r="G7951" s="11" t="s">
        <v>53237</v>
      </c>
      <c r="H7951" s="11" t="s">
        <v>45050</v>
      </c>
      <c r="I7951" s="11" t="e">
        <f>_xlfn.XLOOKUP(H7951,DR!$F$5:$F$1174,DR!$F$5:$F$1174)</f>
        <v>#N/A</v>
      </c>
      <c r="J7951" s="10">
        <v>4</v>
      </c>
      <c r="K7951" s="11" t="s">
        <v>39</v>
      </c>
      <c r="L7951" s="11" t="s">
        <v>6</v>
      </c>
      <c r="N7951" s="11" t="s">
        <v>29326</v>
      </c>
      <c r="O7951" s="11" t="s">
        <v>28913</v>
      </c>
      <c r="P7951" s="11" t="s">
        <v>29327</v>
      </c>
      <c r="Q7951" s="11" t="s">
        <v>196</v>
      </c>
      <c r="R7951" s="11" t="s">
        <v>29328</v>
      </c>
      <c r="S7951" s="12">
        <v>-1.8352992534637451</v>
      </c>
    </row>
    <row r="7952" spans="1:19" ht="15" customHeight="1" x14ac:dyDescent="0.35">
      <c r="A7952" s="9">
        <v>7950</v>
      </c>
      <c r="B7952" s="10">
        <v>21</v>
      </c>
      <c r="C7952" s="11" t="s">
        <v>28283</v>
      </c>
      <c r="D7952" t="s">
        <v>1143</v>
      </c>
      <c r="E7952" s="10">
        <v>6</v>
      </c>
      <c r="F7952" s="11" t="s">
        <v>29329</v>
      </c>
      <c r="G7952" s="11" t="s">
        <v>53238</v>
      </c>
      <c r="H7952" s="11" t="s">
        <v>45051</v>
      </c>
      <c r="I7952" s="11" t="e">
        <f>_xlfn.XLOOKUP(H7952,DR!$F$5:$F$1174,DR!$F$5:$F$1174)</f>
        <v>#N/A</v>
      </c>
      <c r="J7952" s="10">
        <v>4</v>
      </c>
      <c r="K7952" s="11" t="s">
        <v>39</v>
      </c>
      <c r="L7952" s="11" t="s">
        <v>6</v>
      </c>
      <c r="N7952" s="11" t="s">
        <v>29330</v>
      </c>
      <c r="O7952" s="11" t="s">
        <v>28913</v>
      </c>
      <c r="P7952" s="11" t="s">
        <v>29331</v>
      </c>
      <c r="Q7952" s="11" t="s">
        <v>101</v>
      </c>
      <c r="R7952" s="11" t="s">
        <v>29332</v>
      </c>
      <c r="S7952" s="12">
        <v>-4.3482584953308105</v>
      </c>
    </row>
    <row r="7953" spans="1:19" ht="15" customHeight="1" x14ac:dyDescent="0.35">
      <c r="A7953" s="9">
        <v>7951</v>
      </c>
      <c r="B7953" s="10">
        <v>21</v>
      </c>
      <c r="C7953" s="11" t="s">
        <v>28283</v>
      </c>
      <c r="D7953" t="s">
        <v>1143</v>
      </c>
      <c r="E7953" s="10">
        <v>7</v>
      </c>
      <c r="F7953" s="11" t="s">
        <v>29333</v>
      </c>
      <c r="G7953" s="11" t="s">
        <v>53239</v>
      </c>
      <c r="H7953" s="11" t="s">
        <v>45052</v>
      </c>
      <c r="I7953" s="11" t="e">
        <f>_xlfn.XLOOKUP(H7953,DR!$F$5:$F$1174,DR!$F$5:$F$1174)</f>
        <v>#N/A</v>
      </c>
      <c r="J7953" s="10">
        <v>4</v>
      </c>
      <c r="K7953" s="11" t="s">
        <v>39</v>
      </c>
      <c r="L7953" s="11" t="s">
        <v>6</v>
      </c>
      <c r="N7953" s="11" t="s">
        <v>29334</v>
      </c>
      <c r="O7953" s="11" t="s">
        <v>28913</v>
      </c>
      <c r="P7953" s="11" t="s">
        <v>29335</v>
      </c>
      <c r="Q7953" s="11" t="s">
        <v>4752</v>
      </c>
      <c r="R7953" s="11" t="s">
        <v>29336</v>
      </c>
      <c r="S7953" s="12">
        <v>-0.82550829648971558</v>
      </c>
    </row>
    <row r="7954" spans="1:19" ht="15" customHeight="1" x14ac:dyDescent="0.35">
      <c r="A7954" s="9">
        <v>7952</v>
      </c>
      <c r="B7954" s="10">
        <v>21</v>
      </c>
      <c r="C7954" s="11" t="s">
        <v>28283</v>
      </c>
      <c r="D7954" t="s">
        <v>1143</v>
      </c>
      <c r="E7954" s="10">
        <v>8</v>
      </c>
      <c r="F7954" s="11" t="s">
        <v>29337</v>
      </c>
      <c r="G7954" s="11" t="s">
        <v>53240</v>
      </c>
      <c r="H7954" s="11" t="s">
        <v>44987</v>
      </c>
      <c r="I7954" s="11" t="e">
        <f>_xlfn.XLOOKUP(H7954,DR!$F$5:$F$1174,DR!$F$5:$F$1174)</f>
        <v>#N/A</v>
      </c>
      <c r="J7954" s="10">
        <v>4</v>
      </c>
      <c r="K7954" s="11" t="s">
        <v>39</v>
      </c>
      <c r="L7954" s="11" t="s">
        <v>6</v>
      </c>
      <c r="N7954" s="11" t="s">
        <v>29338</v>
      </c>
      <c r="O7954" s="11" t="s">
        <v>28913</v>
      </c>
      <c r="P7954" s="11" t="s">
        <v>29044</v>
      </c>
      <c r="Q7954" s="11" t="s">
        <v>589</v>
      </c>
      <c r="R7954" s="11" t="s">
        <v>29339</v>
      </c>
      <c r="S7954" s="12">
        <v>-0.3662382960319519</v>
      </c>
    </row>
    <row r="7955" spans="1:19" ht="15" customHeight="1" x14ac:dyDescent="0.35">
      <c r="A7955" s="9">
        <v>7953</v>
      </c>
      <c r="B7955" s="10">
        <v>21</v>
      </c>
      <c r="C7955" s="11" t="s">
        <v>28283</v>
      </c>
      <c r="D7955" t="s">
        <v>1143</v>
      </c>
      <c r="E7955" s="10">
        <v>9</v>
      </c>
      <c r="F7955" s="11" t="s">
        <v>29340</v>
      </c>
      <c r="G7955" s="11" t="s">
        <v>53241</v>
      </c>
      <c r="H7955" s="11" t="s">
        <v>44960</v>
      </c>
      <c r="I7955" s="11" t="e">
        <f>_xlfn.XLOOKUP(H7955,DR!$F$5:$F$1174,DR!$F$5:$F$1174)</f>
        <v>#N/A</v>
      </c>
      <c r="J7955" s="10">
        <v>4</v>
      </c>
      <c r="K7955" s="11" t="s">
        <v>39</v>
      </c>
      <c r="L7955" s="11" t="s">
        <v>6</v>
      </c>
      <c r="N7955" s="11" t="s">
        <v>29341</v>
      </c>
      <c r="O7955" s="11" t="s">
        <v>28913</v>
      </c>
      <c r="P7955" s="11" t="s">
        <v>28930</v>
      </c>
      <c r="Q7955" s="11" t="s">
        <v>589</v>
      </c>
      <c r="R7955" s="11" t="s">
        <v>29342</v>
      </c>
      <c r="S7955" s="12">
        <v>-0.51188856363296509</v>
      </c>
    </row>
    <row r="7956" spans="1:19" ht="15" customHeight="1" x14ac:dyDescent="0.35">
      <c r="A7956" s="9">
        <v>7954</v>
      </c>
      <c r="B7956" s="10">
        <v>21</v>
      </c>
      <c r="C7956" s="11" t="s">
        <v>28283</v>
      </c>
      <c r="D7956" t="s">
        <v>1143</v>
      </c>
      <c r="E7956" s="10">
        <v>10</v>
      </c>
      <c r="F7956" s="11" t="s">
        <v>29343</v>
      </c>
      <c r="G7956" s="11" t="s">
        <v>53242</v>
      </c>
      <c r="H7956" s="11" t="s">
        <v>45053</v>
      </c>
      <c r="I7956" s="11" t="e">
        <f>_xlfn.XLOOKUP(H7956,DR!$F$5:$F$1174,DR!$F$5:$F$1174)</f>
        <v>#N/A</v>
      </c>
      <c r="J7956" s="10">
        <v>4</v>
      </c>
      <c r="K7956" s="11" t="s">
        <v>39</v>
      </c>
      <c r="L7956" s="11" t="s">
        <v>6</v>
      </c>
      <c r="N7956" s="11" t="s">
        <v>29344</v>
      </c>
      <c r="O7956" s="11" t="s">
        <v>28913</v>
      </c>
      <c r="P7956" s="11" t="s">
        <v>29345</v>
      </c>
      <c r="Q7956" s="11" t="s">
        <v>589</v>
      </c>
      <c r="R7956" s="11" t="s">
        <v>29346</v>
      </c>
      <c r="S7956" s="12">
        <v>-0.32281088829040527</v>
      </c>
    </row>
    <row r="7957" spans="1:19" ht="15" customHeight="1" x14ac:dyDescent="0.35">
      <c r="A7957" s="9">
        <v>7955</v>
      </c>
      <c r="B7957" s="10">
        <v>21</v>
      </c>
      <c r="C7957" s="11" t="s">
        <v>28283</v>
      </c>
      <c r="D7957" t="s">
        <v>1143</v>
      </c>
      <c r="E7957" s="10">
        <v>11</v>
      </c>
      <c r="F7957" s="11" t="s">
        <v>29347</v>
      </c>
      <c r="G7957" s="11" t="s">
        <v>53243</v>
      </c>
      <c r="H7957" s="11" t="s">
        <v>45054</v>
      </c>
      <c r="I7957" s="11" t="e">
        <f>_xlfn.XLOOKUP(H7957,DR!$F$5:$F$1174,DR!$F$5:$F$1174)</f>
        <v>#N/A</v>
      </c>
      <c r="J7957" s="10">
        <v>4</v>
      </c>
      <c r="K7957" s="11" t="s">
        <v>39</v>
      </c>
      <c r="L7957" s="11" t="s">
        <v>6</v>
      </c>
      <c r="N7957" s="11" t="s">
        <v>29348</v>
      </c>
      <c r="O7957" s="11" t="s">
        <v>28913</v>
      </c>
      <c r="P7957" s="11" t="s">
        <v>29349</v>
      </c>
      <c r="Q7957" s="11" t="s">
        <v>1133</v>
      </c>
      <c r="R7957" s="11" t="s">
        <v>29350</v>
      </c>
      <c r="S7957" s="12">
        <v>-0.48415938019752502</v>
      </c>
    </row>
    <row r="7958" spans="1:19" ht="15" customHeight="1" x14ac:dyDescent="0.35">
      <c r="A7958" s="9">
        <v>7956</v>
      </c>
      <c r="B7958" s="10">
        <v>21</v>
      </c>
      <c r="C7958" s="11" t="s">
        <v>28283</v>
      </c>
      <c r="D7958" t="s">
        <v>1143</v>
      </c>
      <c r="E7958" s="10">
        <v>12</v>
      </c>
      <c r="F7958" s="11" t="s">
        <v>29351</v>
      </c>
      <c r="G7958" s="11" t="s">
        <v>53244</v>
      </c>
      <c r="H7958" s="11" t="s">
        <v>45055</v>
      </c>
      <c r="I7958" s="11" t="e">
        <f>_xlfn.XLOOKUP(H7958,DR!$F$5:$F$1174,DR!$F$5:$F$1174)</f>
        <v>#N/A</v>
      </c>
      <c r="J7958" s="10">
        <v>4</v>
      </c>
      <c r="K7958" s="11" t="s">
        <v>39</v>
      </c>
      <c r="L7958" s="11" t="s">
        <v>6</v>
      </c>
      <c r="N7958" s="11" t="s">
        <v>29352</v>
      </c>
      <c r="O7958" s="11" t="s">
        <v>28913</v>
      </c>
      <c r="P7958" s="11" t="s">
        <v>29353</v>
      </c>
      <c r="Q7958" s="11" t="s">
        <v>1133</v>
      </c>
      <c r="R7958" s="11" t="s">
        <v>29354</v>
      </c>
      <c r="S7958" s="12">
        <v>-0.44151023030281067</v>
      </c>
    </row>
    <row r="7959" spans="1:19" ht="15" customHeight="1" x14ac:dyDescent="0.35">
      <c r="A7959" s="9">
        <v>7957</v>
      </c>
      <c r="B7959" s="10">
        <v>21</v>
      </c>
      <c r="C7959" s="11" t="s">
        <v>28283</v>
      </c>
      <c r="D7959" t="s">
        <v>1143</v>
      </c>
      <c r="E7959" s="10">
        <v>13</v>
      </c>
      <c r="F7959" s="11" t="s">
        <v>29355</v>
      </c>
      <c r="G7959" s="11" t="s">
        <v>53245</v>
      </c>
      <c r="H7959" s="11" t="s">
        <v>41110</v>
      </c>
      <c r="I7959" s="11" t="e">
        <f>_xlfn.XLOOKUP(H7959,DR!$F$5:$F$1174,DR!$F$5:$F$1174)</f>
        <v>#N/A</v>
      </c>
      <c r="J7959" s="10">
        <v>4</v>
      </c>
      <c r="K7959" s="11" t="s">
        <v>39</v>
      </c>
      <c r="L7959" s="11" t="s">
        <v>6</v>
      </c>
      <c r="N7959" s="11" t="s">
        <v>29356</v>
      </c>
      <c r="O7959" s="11" t="s">
        <v>28913</v>
      </c>
      <c r="P7959" s="11" t="s">
        <v>12893</v>
      </c>
      <c r="Q7959" s="11" t="s">
        <v>1133</v>
      </c>
      <c r="R7959" s="11" t="s">
        <v>29357</v>
      </c>
      <c r="S7959" s="12">
        <v>-0.44704923033714294</v>
      </c>
    </row>
    <row r="7960" spans="1:19" ht="15" customHeight="1" x14ac:dyDescent="0.35">
      <c r="A7960" s="9">
        <v>7958</v>
      </c>
      <c r="B7960" s="10">
        <v>21</v>
      </c>
      <c r="C7960" s="11" t="s">
        <v>28283</v>
      </c>
      <c r="D7960" t="s">
        <v>1143</v>
      </c>
      <c r="E7960" s="10">
        <v>14</v>
      </c>
      <c r="F7960" s="11" t="s">
        <v>29358</v>
      </c>
      <c r="G7960" s="11" t="s">
        <v>53246</v>
      </c>
      <c r="H7960" s="11" t="s">
        <v>45056</v>
      </c>
      <c r="I7960" s="11" t="e">
        <f>_xlfn.XLOOKUP(H7960,DR!$F$5:$F$1174,DR!$F$5:$F$1174)</f>
        <v>#N/A</v>
      </c>
      <c r="J7960" s="10">
        <v>4</v>
      </c>
      <c r="K7960" s="11" t="s">
        <v>39</v>
      </c>
      <c r="L7960" s="11" t="s">
        <v>6</v>
      </c>
      <c r="N7960" s="11" t="s">
        <v>29359</v>
      </c>
      <c r="O7960" s="11" t="s">
        <v>28913</v>
      </c>
      <c r="P7960" s="11" t="s">
        <v>29360</v>
      </c>
      <c r="Q7960" s="11" t="s">
        <v>1133</v>
      </c>
      <c r="R7960" s="11" t="s">
        <v>29361</v>
      </c>
      <c r="S7960" s="12">
        <v>-1.6734685748815536E-2</v>
      </c>
    </row>
    <row r="7961" spans="1:19" ht="15" customHeight="1" x14ac:dyDescent="0.35">
      <c r="A7961" s="9">
        <v>7959</v>
      </c>
      <c r="B7961" s="10">
        <v>21</v>
      </c>
      <c r="C7961" s="11" t="s">
        <v>28283</v>
      </c>
      <c r="D7961" t="s">
        <v>1143</v>
      </c>
      <c r="E7961" s="10">
        <v>15</v>
      </c>
      <c r="F7961" s="11" t="s">
        <v>29362</v>
      </c>
      <c r="G7961" s="11" t="s">
        <v>53247</v>
      </c>
      <c r="H7961" s="11" t="s">
        <v>45057</v>
      </c>
      <c r="I7961" s="11" t="e">
        <f>_xlfn.XLOOKUP(H7961,DR!$F$5:$F$1174,DR!$F$5:$F$1174)</f>
        <v>#N/A</v>
      </c>
      <c r="J7961" s="10">
        <v>4</v>
      </c>
      <c r="K7961" s="11" t="s">
        <v>39</v>
      </c>
      <c r="L7961" s="11" t="s">
        <v>6</v>
      </c>
      <c r="N7961" s="11" t="s">
        <v>29363</v>
      </c>
      <c r="O7961" s="11" t="s">
        <v>28913</v>
      </c>
      <c r="P7961" s="11" t="s">
        <v>29364</v>
      </c>
      <c r="Q7961" s="11" t="s">
        <v>589</v>
      </c>
      <c r="R7961" s="11" t="s">
        <v>29365</v>
      </c>
      <c r="S7961" s="12">
        <v>-8.9671798050403595E-2</v>
      </c>
    </row>
    <row r="7962" spans="1:19" ht="15" customHeight="1" x14ac:dyDescent="0.35">
      <c r="A7962" s="9">
        <v>7960</v>
      </c>
      <c r="B7962" s="10">
        <v>21</v>
      </c>
      <c r="C7962" s="11" t="s">
        <v>28283</v>
      </c>
      <c r="D7962" t="s">
        <v>1143</v>
      </c>
      <c r="E7962" s="10">
        <v>16</v>
      </c>
      <c r="F7962" s="11" t="s">
        <v>29366</v>
      </c>
      <c r="G7962" s="11" t="s">
        <v>53248</v>
      </c>
      <c r="H7962" s="11" t="s">
        <v>45058</v>
      </c>
      <c r="I7962" s="11" t="e">
        <f>_xlfn.XLOOKUP(H7962,DR!$F$5:$F$1174,DR!$F$5:$F$1174)</f>
        <v>#N/A</v>
      </c>
      <c r="J7962" s="10">
        <v>4</v>
      </c>
      <c r="K7962" s="11" t="s">
        <v>39</v>
      </c>
      <c r="L7962" s="11" t="s">
        <v>6</v>
      </c>
      <c r="N7962" s="11" t="s">
        <v>29367</v>
      </c>
      <c r="O7962" s="11" t="s">
        <v>28913</v>
      </c>
      <c r="P7962" s="11" t="s">
        <v>29368</v>
      </c>
      <c r="Q7962" s="11" t="s">
        <v>589</v>
      </c>
      <c r="R7962" s="11" t="s">
        <v>29369</v>
      </c>
      <c r="S7962" s="12">
        <v>2.1248647943139076E-2</v>
      </c>
    </row>
    <row r="7963" spans="1:19" ht="15" customHeight="1" x14ac:dyDescent="0.35">
      <c r="A7963" s="9">
        <v>7961</v>
      </c>
      <c r="B7963" s="10">
        <v>21</v>
      </c>
      <c r="C7963" s="11" t="s">
        <v>28283</v>
      </c>
      <c r="D7963" t="s">
        <v>1143</v>
      </c>
      <c r="E7963" s="10">
        <v>17</v>
      </c>
      <c r="F7963" s="11" t="s">
        <v>29370</v>
      </c>
      <c r="G7963" s="11" t="s">
        <v>53249</v>
      </c>
      <c r="H7963" s="11" t="s">
        <v>42135</v>
      </c>
      <c r="I7963" s="11" t="e">
        <f>_xlfn.XLOOKUP(H7963,DR!$F$5:$F$1174,DR!$F$5:$F$1174)</f>
        <v>#N/A</v>
      </c>
      <c r="J7963" s="10">
        <v>4</v>
      </c>
      <c r="K7963" s="11" t="s">
        <v>39</v>
      </c>
      <c r="L7963" s="11" t="s">
        <v>6</v>
      </c>
      <c r="N7963" s="11" t="s">
        <v>29371</v>
      </c>
      <c r="O7963" s="11" t="s">
        <v>28913</v>
      </c>
      <c r="P7963" s="11" t="s">
        <v>17160</v>
      </c>
      <c r="Q7963" s="11" t="s">
        <v>589</v>
      </c>
      <c r="R7963" s="11" t="s">
        <v>29372</v>
      </c>
      <c r="S7963" s="12">
        <v>-7.5788237154483795E-2</v>
      </c>
    </row>
    <row r="7964" spans="1:19" ht="15" customHeight="1" x14ac:dyDescent="0.35">
      <c r="A7964" s="9">
        <v>7962</v>
      </c>
      <c r="B7964" s="10">
        <v>21</v>
      </c>
      <c r="C7964" s="11" t="s">
        <v>28283</v>
      </c>
      <c r="D7964" t="s">
        <v>1143</v>
      </c>
      <c r="E7964" s="10">
        <v>18</v>
      </c>
      <c r="F7964" s="11" t="s">
        <v>29373</v>
      </c>
      <c r="G7964" s="11" t="s">
        <v>53250</v>
      </c>
      <c r="H7964" s="11" t="s">
        <v>45059</v>
      </c>
      <c r="I7964" s="11" t="e">
        <f>_xlfn.XLOOKUP(H7964,DR!$F$5:$F$1174,DR!$F$5:$F$1174)</f>
        <v>#N/A</v>
      </c>
      <c r="J7964" s="10">
        <v>4</v>
      </c>
      <c r="K7964" s="11" t="s">
        <v>39</v>
      </c>
      <c r="L7964" s="11" t="s">
        <v>6</v>
      </c>
      <c r="N7964" s="11" t="s">
        <v>29374</v>
      </c>
      <c r="O7964" s="11" t="s">
        <v>28913</v>
      </c>
      <c r="P7964" s="11" t="s">
        <v>29375</v>
      </c>
      <c r="Q7964" s="11" t="s">
        <v>1133</v>
      </c>
      <c r="R7964" s="11" t="s">
        <v>29376</v>
      </c>
      <c r="S7964" s="12">
        <v>0.63741385936737061</v>
      </c>
    </row>
    <row r="7965" spans="1:19" ht="15" customHeight="1" x14ac:dyDescent="0.35">
      <c r="A7965" s="9">
        <v>7963</v>
      </c>
      <c r="B7965" s="10">
        <v>21</v>
      </c>
      <c r="C7965" s="11" t="s">
        <v>28283</v>
      </c>
      <c r="D7965" t="s">
        <v>1143</v>
      </c>
      <c r="E7965" s="10">
        <v>19</v>
      </c>
      <c r="F7965" s="11" t="s">
        <v>29377</v>
      </c>
      <c r="G7965" s="11" t="s">
        <v>53251</v>
      </c>
      <c r="H7965" s="11" t="s">
        <v>45060</v>
      </c>
      <c r="I7965" s="11" t="e">
        <f>_xlfn.XLOOKUP(H7965,DR!$F$5:$F$1174,DR!$F$5:$F$1174)</f>
        <v>#N/A</v>
      </c>
      <c r="J7965" s="10">
        <v>4</v>
      </c>
      <c r="K7965" s="11" t="s">
        <v>39</v>
      </c>
      <c r="L7965" s="11" t="s">
        <v>6</v>
      </c>
      <c r="N7965" s="11" t="s">
        <v>29378</v>
      </c>
      <c r="O7965" s="11" t="s">
        <v>28913</v>
      </c>
      <c r="P7965" s="11" t="s">
        <v>29379</v>
      </c>
      <c r="Q7965" s="11" t="s">
        <v>589</v>
      </c>
      <c r="R7965" s="11" t="s">
        <v>29380</v>
      </c>
      <c r="S7965" s="12">
        <v>0.53364592790603638</v>
      </c>
    </row>
    <row r="7966" spans="1:19" ht="15" customHeight="1" x14ac:dyDescent="0.35">
      <c r="A7966" s="9">
        <v>7964</v>
      </c>
      <c r="B7966" s="10">
        <v>21</v>
      </c>
      <c r="C7966" s="11" t="s">
        <v>28283</v>
      </c>
      <c r="D7966" t="s">
        <v>1143</v>
      </c>
      <c r="E7966" s="10">
        <v>20</v>
      </c>
      <c r="F7966" s="11" t="s">
        <v>29381</v>
      </c>
      <c r="G7966" s="11" t="s">
        <v>53252</v>
      </c>
      <c r="H7966" s="11" t="s">
        <v>45061</v>
      </c>
      <c r="I7966" s="11" t="e">
        <f>_xlfn.XLOOKUP(H7966,DR!$F$5:$F$1174,DR!$F$5:$F$1174)</f>
        <v>#N/A</v>
      </c>
      <c r="J7966" s="10">
        <v>4</v>
      </c>
      <c r="K7966" s="11" t="s">
        <v>39</v>
      </c>
      <c r="L7966" s="11" t="s">
        <v>6</v>
      </c>
      <c r="N7966" s="11" t="s">
        <v>29382</v>
      </c>
      <c r="O7966" s="11" t="s">
        <v>28913</v>
      </c>
      <c r="P7966" s="11" t="s">
        <v>29383</v>
      </c>
      <c r="Q7966" s="11" t="s">
        <v>1133</v>
      </c>
      <c r="R7966" s="11" t="s">
        <v>29384</v>
      </c>
      <c r="S7966" s="12">
        <v>0.16598394513130188</v>
      </c>
    </row>
    <row r="7967" spans="1:19" ht="15" customHeight="1" x14ac:dyDescent="0.35">
      <c r="A7967" s="9">
        <v>7965</v>
      </c>
      <c r="B7967" s="10">
        <v>21</v>
      </c>
      <c r="C7967" s="11" t="s">
        <v>28283</v>
      </c>
      <c r="D7967" t="s">
        <v>1143</v>
      </c>
      <c r="E7967" s="10">
        <v>21</v>
      </c>
      <c r="F7967" s="11" t="s">
        <v>29385</v>
      </c>
      <c r="G7967" s="11" t="s">
        <v>53253</v>
      </c>
      <c r="H7967" s="11" t="s">
        <v>45062</v>
      </c>
      <c r="I7967" s="11" t="e">
        <f>_xlfn.XLOOKUP(H7967,DR!$F$5:$F$1174,DR!$F$5:$F$1174)</f>
        <v>#N/A</v>
      </c>
      <c r="J7967" s="10">
        <v>4</v>
      </c>
      <c r="K7967" s="11" t="s">
        <v>39</v>
      </c>
      <c r="L7967" s="11" t="s">
        <v>6</v>
      </c>
      <c r="N7967" s="11" t="s">
        <v>29386</v>
      </c>
      <c r="O7967" s="11" t="s">
        <v>28913</v>
      </c>
      <c r="P7967" s="11" t="s">
        <v>29387</v>
      </c>
      <c r="Q7967" s="11" t="s">
        <v>101</v>
      </c>
      <c r="R7967" s="11" t="s">
        <v>29388</v>
      </c>
      <c r="S7967" s="12">
        <v>0.13084793090820313</v>
      </c>
    </row>
    <row r="7968" spans="1:19" ht="15" customHeight="1" x14ac:dyDescent="0.35">
      <c r="A7968" s="9">
        <v>7966</v>
      </c>
      <c r="B7968" s="10">
        <v>21</v>
      </c>
      <c r="C7968" s="11" t="s">
        <v>28283</v>
      </c>
      <c r="D7968" t="s">
        <v>1143</v>
      </c>
      <c r="E7968" s="10">
        <v>22</v>
      </c>
      <c r="F7968" s="11" t="s">
        <v>29389</v>
      </c>
      <c r="G7968" s="11" t="s">
        <v>53254</v>
      </c>
      <c r="H7968" s="11" t="s">
        <v>45063</v>
      </c>
      <c r="I7968" s="11" t="e">
        <f>_xlfn.XLOOKUP(H7968,DR!$F$5:$F$1174,DR!$F$5:$F$1174)</f>
        <v>#N/A</v>
      </c>
      <c r="J7968" s="10">
        <v>4</v>
      </c>
      <c r="K7968" s="11" t="s">
        <v>39</v>
      </c>
      <c r="L7968" s="11" t="s">
        <v>6</v>
      </c>
      <c r="N7968" s="11" t="s">
        <v>29390</v>
      </c>
      <c r="O7968" s="11" t="s">
        <v>28913</v>
      </c>
      <c r="P7968" s="11" t="s">
        <v>29391</v>
      </c>
      <c r="Q7968" s="11" t="s">
        <v>101</v>
      </c>
      <c r="R7968" s="11" t="s">
        <v>29392</v>
      </c>
      <c r="S7968" s="12">
        <v>0.44488146901130676</v>
      </c>
    </row>
    <row r="7969" spans="1:19" ht="15" customHeight="1" x14ac:dyDescent="0.35">
      <c r="A7969" s="9">
        <v>7967</v>
      </c>
      <c r="B7969" s="10">
        <v>21</v>
      </c>
      <c r="C7969" s="11" t="s">
        <v>28283</v>
      </c>
      <c r="D7969" t="s">
        <v>1143</v>
      </c>
      <c r="E7969" s="10">
        <v>23</v>
      </c>
      <c r="F7969" s="11" t="s">
        <v>29393</v>
      </c>
      <c r="G7969" s="11" t="s">
        <v>53255</v>
      </c>
      <c r="H7969" s="11" t="s">
        <v>45064</v>
      </c>
      <c r="I7969" s="11" t="e">
        <f>_xlfn.XLOOKUP(H7969,DR!$F$5:$F$1174,DR!$F$5:$F$1174)</f>
        <v>#N/A</v>
      </c>
      <c r="J7969" s="10">
        <v>4</v>
      </c>
      <c r="K7969" s="11" t="s">
        <v>39</v>
      </c>
      <c r="L7969" s="11" t="s">
        <v>6</v>
      </c>
      <c r="N7969" s="11" t="s">
        <v>29394</v>
      </c>
      <c r="O7969" s="11" t="s">
        <v>28913</v>
      </c>
      <c r="P7969" s="11" t="s">
        <v>29395</v>
      </c>
      <c r="Q7969" s="11" t="s">
        <v>165</v>
      </c>
      <c r="R7969" s="11" t="s">
        <v>29396</v>
      </c>
      <c r="S7969" s="12">
        <v>0.45013192296028137</v>
      </c>
    </row>
    <row r="7970" spans="1:19" ht="15" customHeight="1" x14ac:dyDescent="0.35">
      <c r="A7970" s="9">
        <v>7968</v>
      </c>
      <c r="B7970" s="10">
        <v>21</v>
      </c>
      <c r="C7970" s="11" t="s">
        <v>28283</v>
      </c>
      <c r="D7970" t="s">
        <v>1143</v>
      </c>
      <c r="E7970" s="10">
        <v>24</v>
      </c>
      <c r="F7970" s="11" t="s">
        <v>29397</v>
      </c>
      <c r="G7970" s="11" t="s">
        <v>53256</v>
      </c>
      <c r="H7970" s="11" t="s">
        <v>45065</v>
      </c>
      <c r="I7970" s="11" t="e">
        <f>_xlfn.XLOOKUP(H7970,DR!$F$5:$F$1174,DR!$F$5:$F$1174)</f>
        <v>#N/A</v>
      </c>
      <c r="J7970" s="10">
        <v>4</v>
      </c>
      <c r="K7970" s="11" t="s">
        <v>39</v>
      </c>
      <c r="L7970" s="11" t="s">
        <v>6</v>
      </c>
      <c r="N7970" s="11" t="s">
        <v>29398</v>
      </c>
      <c r="O7970" s="11" t="s">
        <v>28913</v>
      </c>
      <c r="P7970" s="11" t="s">
        <v>29399</v>
      </c>
      <c r="Q7970" s="11" t="s">
        <v>101</v>
      </c>
      <c r="R7970" s="11" t="s">
        <v>29400</v>
      </c>
      <c r="S7970" s="12">
        <v>1.1420701742172241</v>
      </c>
    </row>
    <row r="7971" spans="1:19" ht="15" customHeight="1" x14ac:dyDescent="0.35">
      <c r="A7971" s="9">
        <v>7969</v>
      </c>
      <c r="B7971" s="10">
        <v>21</v>
      </c>
      <c r="C7971" s="11" t="s">
        <v>28283</v>
      </c>
      <c r="D7971" t="s">
        <v>1240</v>
      </c>
      <c r="E7971" s="10">
        <v>1</v>
      </c>
      <c r="F7971" s="11" t="s">
        <v>29401</v>
      </c>
      <c r="G7971" s="11" t="s">
        <v>53257</v>
      </c>
      <c r="H7971" s="11" t="s">
        <v>45066</v>
      </c>
      <c r="I7971" s="11" t="e">
        <f>_xlfn.XLOOKUP(H7971,DR!$F$5:$F$1174,DR!$F$5:$F$1174)</f>
        <v>#N/A</v>
      </c>
      <c r="J7971" s="10">
        <v>4</v>
      </c>
      <c r="K7971" s="11" t="s">
        <v>39</v>
      </c>
      <c r="L7971" s="11" t="s">
        <v>6</v>
      </c>
      <c r="N7971" s="11" t="s">
        <v>29402</v>
      </c>
      <c r="O7971" s="11" t="s">
        <v>28913</v>
      </c>
      <c r="P7971" s="11" t="s">
        <v>29403</v>
      </c>
      <c r="Q7971" s="11" t="s">
        <v>43</v>
      </c>
      <c r="R7971" s="11" t="s">
        <v>29404</v>
      </c>
      <c r="S7971" s="12">
        <v>0.90243542194366455</v>
      </c>
    </row>
    <row r="7972" spans="1:19" ht="15" customHeight="1" x14ac:dyDescent="0.35">
      <c r="A7972" s="9">
        <v>7970</v>
      </c>
      <c r="B7972" s="10">
        <v>21</v>
      </c>
      <c r="C7972" s="11" t="s">
        <v>28283</v>
      </c>
      <c r="D7972" t="s">
        <v>1240</v>
      </c>
      <c r="E7972" s="10">
        <v>2</v>
      </c>
      <c r="F7972" s="11" t="s">
        <v>29405</v>
      </c>
      <c r="G7972" s="11" t="s">
        <v>53258</v>
      </c>
      <c r="H7972" s="11" t="s">
        <v>45067</v>
      </c>
      <c r="I7972" s="11" t="e">
        <f>_xlfn.XLOOKUP(H7972,DR!$F$5:$F$1174,DR!$F$5:$F$1174)</f>
        <v>#N/A</v>
      </c>
      <c r="J7972" s="10">
        <v>4</v>
      </c>
      <c r="K7972" s="11" t="s">
        <v>39</v>
      </c>
      <c r="L7972" s="11" t="s">
        <v>6</v>
      </c>
      <c r="N7972" s="11" t="s">
        <v>29406</v>
      </c>
      <c r="O7972" s="11" t="s">
        <v>28913</v>
      </c>
      <c r="P7972" s="11" t="s">
        <v>29407</v>
      </c>
      <c r="Q7972" s="11" t="s">
        <v>213</v>
      </c>
      <c r="R7972" s="11" t="s">
        <v>29408</v>
      </c>
      <c r="S7972" s="12">
        <v>-0.17246825993061066</v>
      </c>
    </row>
    <row r="7973" spans="1:19" ht="15" customHeight="1" x14ac:dyDescent="0.35">
      <c r="A7973" s="9">
        <v>7971</v>
      </c>
      <c r="B7973" s="10">
        <v>21</v>
      </c>
      <c r="C7973" s="11" t="s">
        <v>28283</v>
      </c>
      <c r="D7973" t="s">
        <v>1240</v>
      </c>
      <c r="E7973" s="10">
        <v>3</v>
      </c>
      <c r="F7973" s="11" t="s">
        <v>29409</v>
      </c>
      <c r="G7973" s="11" t="s">
        <v>53259</v>
      </c>
      <c r="H7973" s="11" t="s">
        <v>45068</v>
      </c>
      <c r="I7973" s="11" t="e">
        <f>_xlfn.XLOOKUP(H7973,DR!$F$5:$F$1174,DR!$F$5:$F$1174)</f>
        <v>#N/A</v>
      </c>
      <c r="J7973" s="10">
        <v>4</v>
      </c>
      <c r="K7973" s="11" t="s">
        <v>39</v>
      </c>
      <c r="L7973" s="11" t="s">
        <v>6</v>
      </c>
      <c r="N7973" s="11" t="s">
        <v>29410</v>
      </c>
      <c r="O7973" s="11" t="s">
        <v>28913</v>
      </c>
      <c r="P7973" s="11" t="s">
        <v>29411</v>
      </c>
      <c r="Q7973" s="11" t="s">
        <v>2003</v>
      </c>
      <c r="R7973" s="11" t="s">
        <v>29412</v>
      </c>
      <c r="S7973" s="12">
        <v>-0.46857881546020508</v>
      </c>
    </row>
    <row r="7974" spans="1:19" ht="15" customHeight="1" x14ac:dyDescent="0.35">
      <c r="A7974" s="9">
        <v>7972</v>
      </c>
      <c r="B7974" s="10">
        <v>21</v>
      </c>
      <c r="C7974" s="11" t="s">
        <v>28283</v>
      </c>
      <c r="D7974" t="s">
        <v>1240</v>
      </c>
      <c r="E7974" s="10">
        <v>4</v>
      </c>
      <c r="F7974" s="11" t="s">
        <v>29413</v>
      </c>
      <c r="G7974" s="11" t="s">
        <v>53260</v>
      </c>
      <c r="H7974" s="11" t="s">
        <v>45069</v>
      </c>
      <c r="I7974" s="11" t="e">
        <f>_xlfn.XLOOKUP(H7974,DR!$F$5:$F$1174,DR!$F$5:$F$1174)</f>
        <v>#N/A</v>
      </c>
      <c r="J7974" s="10">
        <v>4</v>
      </c>
      <c r="K7974" s="11" t="s">
        <v>39</v>
      </c>
      <c r="L7974" s="11" t="s">
        <v>6</v>
      </c>
      <c r="N7974" s="11" t="s">
        <v>29414</v>
      </c>
      <c r="O7974" s="11" t="s">
        <v>28913</v>
      </c>
      <c r="P7974" s="11" t="s">
        <v>29415</v>
      </c>
      <c r="Q7974" s="11" t="s">
        <v>1651</v>
      </c>
      <c r="R7974" s="11" t="s">
        <v>29416</v>
      </c>
      <c r="S7974" s="12">
        <v>-0.80629068613052368</v>
      </c>
    </row>
    <row r="7975" spans="1:19" ht="15" customHeight="1" x14ac:dyDescent="0.35">
      <c r="A7975" s="9">
        <v>7973</v>
      </c>
      <c r="B7975" s="10">
        <v>21</v>
      </c>
      <c r="C7975" s="11" t="s">
        <v>28283</v>
      </c>
      <c r="D7975" t="s">
        <v>1240</v>
      </c>
      <c r="E7975" s="10">
        <v>5</v>
      </c>
      <c r="F7975" s="11" t="s">
        <v>29417</v>
      </c>
      <c r="G7975" s="11" t="s">
        <v>53261</v>
      </c>
      <c r="H7975" s="11" t="s">
        <v>45070</v>
      </c>
      <c r="I7975" s="11" t="e">
        <f>_xlfn.XLOOKUP(H7975,DR!$F$5:$F$1174,DR!$F$5:$F$1174)</f>
        <v>#N/A</v>
      </c>
      <c r="J7975" s="10">
        <v>4</v>
      </c>
      <c r="K7975" s="11" t="s">
        <v>39</v>
      </c>
      <c r="L7975" s="11" t="s">
        <v>6</v>
      </c>
      <c r="N7975" s="11" t="s">
        <v>29418</v>
      </c>
      <c r="O7975" s="11" t="s">
        <v>28913</v>
      </c>
      <c r="P7975" s="11" t="s">
        <v>29419</v>
      </c>
      <c r="Q7975" s="11" t="s">
        <v>196</v>
      </c>
      <c r="R7975" s="11" t="s">
        <v>29420</v>
      </c>
      <c r="S7975" s="12">
        <v>-0.61233842372894287</v>
      </c>
    </row>
    <row r="7976" spans="1:19" ht="15" customHeight="1" x14ac:dyDescent="0.35">
      <c r="A7976" s="9">
        <v>7974</v>
      </c>
      <c r="B7976" s="10">
        <v>21</v>
      </c>
      <c r="C7976" s="11" t="s">
        <v>28283</v>
      </c>
      <c r="D7976" t="s">
        <v>1240</v>
      </c>
      <c r="E7976" s="10">
        <v>6</v>
      </c>
      <c r="F7976" s="11" t="s">
        <v>29421</v>
      </c>
      <c r="G7976" s="11" t="s">
        <v>53262</v>
      </c>
      <c r="H7976" s="11" t="s">
        <v>45071</v>
      </c>
      <c r="I7976" s="11" t="e">
        <f>_xlfn.XLOOKUP(H7976,DR!$F$5:$F$1174,DR!$F$5:$F$1174)</f>
        <v>#N/A</v>
      </c>
      <c r="J7976" s="10">
        <v>4</v>
      </c>
      <c r="K7976" s="11" t="s">
        <v>39</v>
      </c>
      <c r="L7976" s="11" t="s">
        <v>6</v>
      </c>
      <c r="N7976" s="11" t="s">
        <v>29422</v>
      </c>
      <c r="O7976" s="11" t="s">
        <v>28913</v>
      </c>
      <c r="P7976" s="11" t="s">
        <v>29423</v>
      </c>
      <c r="Q7976" s="11" t="s">
        <v>101</v>
      </c>
      <c r="R7976" s="11" t="s">
        <v>29424</v>
      </c>
      <c r="S7976" s="12">
        <v>-0.64369696378707886</v>
      </c>
    </row>
    <row r="7977" spans="1:19" ht="15" customHeight="1" x14ac:dyDescent="0.35">
      <c r="A7977" s="9">
        <v>7975</v>
      </c>
      <c r="B7977" s="10">
        <v>21</v>
      </c>
      <c r="C7977" s="11" t="s">
        <v>28283</v>
      </c>
      <c r="D7977" t="s">
        <v>1240</v>
      </c>
      <c r="E7977" s="10">
        <v>7</v>
      </c>
      <c r="F7977" s="11">
        <v>0</v>
      </c>
      <c r="G7977" s="11">
        <v>0</v>
      </c>
      <c r="H7977" s="11"/>
      <c r="I7977" s="11" t="e">
        <f>_xlfn.XLOOKUP(H7977,DR!$F$5:$F$1174,DR!$F$5:$F$1174)</f>
        <v>#N/A</v>
      </c>
      <c r="K7977" s="11" t="s">
        <v>39</v>
      </c>
      <c r="L7977" s="11" t="s">
        <v>6</v>
      </c>
      <c r="N7977" s="11" t="s">
        <v>6</v>
      </c>
      <c r="O7977" s="11" t="s">
        <v>6</v>
      </c>
      <c r="P7977" s="11" t="s">
        <v>6</v>
      </c>
      <c r="Q7977" s="11" t="s">
        <v>6</v>
      </c>
      <c r="R7977" s="11" t="s">
        <v>6</v>
      </c>
      <c r="S7977" s="12">
        <v>-0.83469563722610474</v>
      </c>
    </row>
    <row r="7978" spans="1:19" ht="15" customHeight="1" x14ac:dyDescent="0.35">
      <c r="A7978" s="9">
        <v>7976</v>
      </c>
      <c r="B7978" s="10">
        <v>21</v>
      </c>
      <c r="C7978" s="11" t="s">
        <v>28283</v>
      </c>
      <c r="D7978" t="s">
        <v>1240</v>
      </c>
      <c r="E7978" s="10">
        <v>8</v>
      </c>
      <c r="F7978" s="11">
        <v>0</v>
      </c>
      <c r="G7978" s="11">
        <v>0</v>
      </c>
      <c r="H7978" s="11"/>
      <c r="I7978" s="11" t="e">
        <f>_xlfn.XLOOKUP(H7978,DR!$F$5:$F$1174,DR!$F$5:$F$1174)</f>
        <v>#N/A</v>
      </c>
      <c r="K7978" s="11" t="s">
        <v>39</v>
      </c>
      <c r="L7978" s="11" t="s">
        <v>6</v>
      </c>
      <c r="N7978" s="11" t="s">
        <v>6</v>
      </c>
      <c r="O7978" s="11" t="s">
        <v>6</v>
      </c>
      <c r="P7978" s="11" t="s">
        <v>6</v>
      </c>
      <c r="Q7978" s="11" t="s">
        <v>6</v>
      </c>
      <c r="R7978" s="11" t="s">
        <v>6</v>
      </c>
      <c r="S7978" s="12">
        <v>-0.44718211889266968</v>
      </c>
    </row>
    <row r="7979" spans="1:19" ht="15" customHeight="1" x14ac:dyDescent="0.35">
      <c r="A7979" s="9">
        <v>7977</v>
      </c>
      <c r="B7979" s="10">
        <v>21</v>
      </c>
      <c r="C7979" s="11" t="s">
        <v>28283</v>
      </c>
      <c r="D7979" t="s">
        <v>1240</v>
      </c>
      <c r="E7979" s="10">
        <v>9</v>
      </c>
      <c r="F7979" s="11">
        <v>0</v>
      </c>
      <c r="G7979" s="11">
        <v>0</v>
      </c>
      <c r="H7979" s="11"/>
      <c r="I7979" s="11" t="e">
        <f>_xlfn.XLOOKUP(H7979,DR!$F$5:$F$1174,DR!$F$5:$F$1174)</f>
        <v>#N/A</v>
      </c>
      <c r="K7979" s="11" t="s">
        <v>39</v>
      </c>
      <c r="L7979" s="11" t="s">
        <v>6</v>
      </c>
      <c r="N7979" s="11" t="s">
        <v>6</v>
      </c>
      <c r="O7979" s="11" t="s">
        <v>6</v>
      </c>
      <c r="P7979" s="11" t="s">
        <v>6</v>
      </c>
      <c r="Q7979" s="11" t="s">
        <v>6</v>
      </c>
      <c r="R7979" s="11" t="s">
        <v>6</v>
      </c>
      <c r="S7979" s="12">
        <v>-0.5075606107711792</v>
      </c>
    </row>
    <row r="7980" spans="1:19" ht="15" customHeight="1" x14ac:dyDescent="0.35">
      <c r="A7980" s="9">
        <v>7978</v>
      </c>
      <c r="B7980" s="10">
        <v>21</v>
      </c>
      <c r="C7980" s="11" t="s">
        <v>28283</v>
      </c>
      <c r="D7980" t="s">
        <v>1240</v>
      </c>
      <c r="E7980" s="10">
        <v>10</v>
      </c>
      <c r="F7980" s="11">
        <v>0</v>
      </c>
      <c r="G7980" s="11">
        <v>0</v>
      </c>
      <c r="H7980" s="11"/>
      <c r="I7980" s="11" t="e">
        <f>_xlfn.XLOOKUP(H7980,DR!$F$5:$F$1174,DR!$F$5:$F$1174)</f>
        <v>#N/A</v>
      </c>
      <c r="K7980" s="11" t="s">
        <v>39</v>
      </c>
      <c r="L7980" s="11" t="s">
        <v>6</v>
      </c>
      <c r="N7980" s="11" t="s">
        <v>6</v>
      </c>
      <c r="O7980" s="11" t="s">
        <v>6</v>
      </c>
      <c r="P7980" s="11" t="s">
        <v>6</v>
      </c>
      <c r="Q7980" s="11" t="s">
        <v>6</v>
      </c>
      <c r="R7980" s="11" t="s">
        <v>6</v>
      </c>
      <c r="S7980" s="12">
        <v>-0.3085097074508667</v>
      </c>
    </row>
    <row r="7981" spans="1:19" ht="15" customHeight="1" x14ac:dyDescent="0.35">
      <c r="A7981" s="9">
        <v>7979</v>
      </c>
      <c r="B7981" s="10">
        <v>21</v>
      </c>
      <c r="C7981" s="11" t="s">
        <v>28283</v>
      </c>
      <c r="D7981" t="s">
        <v>1240</v>
      </c>
      <c r="E7981" s="10">
        <v>11</v>
      </c>
      <c r="F7981" s="11">
        <v>0</v>
      </c>
      <c r="G7981" s="11">
        <v>0</v>
      </c>
      <c r="H7981" s="11"/>
      <c r="I7981" s="11" t="e">
        <f>_xlfn.XLOOKUP(H7981,DR!$F$5:$F$1174,DR!$F$5:$F$1174)</f>
        <v>#N/A</v>
      </c>
      <c r="K7981" s="11" t="s">
        <v>39</v>
      </c>
      <c r="L7981" s="11" t="s">
        <v>6</v>
      </c>
      <c r="N7981" s="11" t="s">
        <v>6</v>
      </c>
      <c r="O7981" s="11" t="s">
        <v>6</v>
      </c>
      <c r="P7981" s="11" t="s">
        <v>6</v>
      </c>
      <c r="Q7981" s="11" t="s">
        <v>6</v>
      </c>
      <c r="R7981" s="11" t="s">
        <v>6</v>
      </c>
      <c r="S7981" s="12">
        <v>-0.17904748022556305</v>
      </c>
    </row>
    <row r="7982" spans="1:19" ht="15" customHeight="1" x14ac:dyDescent="0.35">
      <c r="A7982" s="9">
        <v>7980</v>
      </c>
      <c r="B7982" s="10">
        <v>21</v>
      </c>
      <c r="C7982" s="11" t="s">
        <v>28283</v>
      </c>
      <c r="D7982" t="s">
        <v>1240</v>
      </c>
      <c r="E7982" s="10">
        <v>12</v>
      </c>
      <c r="F7982" s="11">
        <v>0</v>
      </c>
      <c r="G7982" s="11">
        <v>0</v>
      </c>
      <c r="H7982" s="11"/>
      <c r="I7982" s="11" t="e">
        <f>_xlfn.XLOOKUP(H7982,DR!$F$5:$F$1174,DR!$F$5:$F$1174)</f>
        <v>#N/A</v>
      </c>
      <c r="K7982" s="11" t="s">
        <v>39</v>
      </c>
      <c r="L7982" s="11" t="s">
        <v>6</v>
      </c>
      <c r="N7982" s="11" t="s">
        <v>6</v>
      </c>
      <c r="O7982" s="11" t="s">
        <v>6</v>
      </c>
      <c r="P7982" s="11" t="s">
        <v>6</v>
      </c>
      <c r="Q7982" s="11" t="s">
        <v>6</v>
      </c>
      <c r="R7982" s="11" t="s">
        <v>6</v>
      </c>
      <c r="S7982" s="12">
        <v>-0.42234963178634644</v>
      </c>
    </row>
    <row r="7983" spans="1:19" ht="15" customHeight="1" x14ac:dyDescent="0.35">
      <c r="A7983" s="9">
        <v>7981</v>
      </c>
      <c r="B7983" s="10">
        <v>21</v>
      </c>
      <c r="C7983" s="11" t="s">
        <v>28283</v>
      </c>
      <c r="D7983" t="s">
        <v>1240</v>
      </c>
      <c r="E7983" s="10">
        <v>13</v>
      </c>
      <c r="F7983" s="11">
        <v>0</v>
      </c>
      <c r="G7983" s="11">
        <v>0</v>
      </c>
      <c r="H7983" s="11"/>
      <c r="I7983" s="11" t="e">
        <f>_xlfn.XLOOKUP(H7983,DR!$F$5:$F$1174,DR!$F$5:$F$1174)</f>
        <v>#N/A</v>
      </c>
      <c r="K7983" s="11" t="s">
        <v>39</v>
      </c>
      <c r="L7983" s="11" t="s">
        <v>6</v>
      </c>
      <c r="N7983" s="11" t="s">
        <v>6</v>
      </c>
      <c r="O7983" s="11" t="s">
        <v>6</v>
      </c>
      <c r="P7983" s="11" t="s">
        <v>6</v>
      </c>
      <c r="Q7983" s="11" t="s">
        <v>6</v>
      </c>
      <c r="R7983" s="11" t="s">
        <v>6</v>
      </c>
      <c r="S7983" s="12">
        <v>-2.061084657907486E-2</v>
      </c>
    </row>
    <row r="7984" spans="1:19" ht="15" customHeight="1" x14ac:dyDescent="0.35">
      <c r="A7984" s="9">
        <v>7982</v>
      </c>
      <c r="B7984" s="10">
        <v>21</v>
      </c>
      <c r="C7984" s="11" t="s">
        <v>28283</v>
      </c>
      <c r="D7984" t="s">
        <v>1240</v>
      </c>
      <c r="E7984" s="10">
        <v>14</v>
      </c>
      <c r="F7984" s="11">
        <v>0</v>
      </c>
      <c r="G7984" s="11">
        <v>0</v>
      </c>
      <c r="H7984" s="11"/>
      <c r="I7984" s="11" t="e">
        <f>_xlfn.XLOOKUP(H7984,DR!$F$5:$F$1174,DR!$F$5:$F$1174)</f>
        <v>#N/A</v>
      </c>
      <c r="K7984" s="11" t="s">
        <v>39</v>
      </c>
      <c r="L7984" s="11" t="s">
        <v>6</v>
      </c>
      <c r="N7984" s="11" t="s">
        <v>6</v>
      </c>
      <c r="O7984" s="11" t="s">
        <v>6</v>
      </c>
      <c r="P7984" s="11" t="s">
        <v>6</v>
      </c>
      <c r="Q7984" s="11" t="s">
        <v>6</v>
      </c>
      <c r="R7984" s="11" t="s">
        <v>6</v>
      </c>
      <c r="S7984" s="12">
        <v>-5.6061960756778717E-2</v>
      </c>
    </row>
    <row r="7985" spans="1:19" ht="15" customHeight="1" x14ac:dyDescent="0.35">
      <c r="A7985" s="9">
        <v>7983</v>
      </c>
      <c r="B7985" s="10">
        <v>21</v>
      </c>
      <c r="C7985" s="11" t="s">
        <v>28283</v>
      </c>
      <c r="D7985" t="s">
        <v>1240</v>
      </c>
      <c r="E7985" s="10">
        <v>15</v>
      </c>
      <c r="F7985" s="11">
        <v>0</v>
      </c>
      <c r="G7985" s="11">
        <v>0</v>
      </c>
      <c r="H7985" s="11"/>
      <c r="I7985" s="11" t="e">
        <f>_xlfn.XLOOKUP(H7985,DR!$F$5:$F$1174,DR!$F$5:$F$1174)</f>
        <v>#N/A</v>
      </c>
      <c r="K7985" s="11" t="s">
        <v>39</v>
      </c>
      <c r="L7985" s="11" t="s">
        <v>6</v>
      </c>
      <c r="N7985" s="11" t="s">
        <v>6</v>
      </c>
      <c r="O7985" s="11" t="s">
        <v>6</v>
      </c>
      <c r="P7985" s="11" t="s">
        <v>6</v>
      </c>
      <c r="Q7985" s="11" t="s">
        <v>6</v>
      </c>
      <c r="R7985" s="11" t="s">
        <v>6</v>
      </c>
      <c r="S7985" s="12">
        <v>3.5834550857543945E-2</v>
      </c>
    </row>
    <row r="7986" spans="1:19" ht="15" customHeight="1" x14ac:dyDescent="0.35">
      <c r="A7986" s="9">
        <v>7984</v>
      </c>
      <c r="B7986" s="10">
        <v>21</v>
      </c>
      <c r="C7986" s="11" t="s">
        <v>28283</v>
      </c>
      <c r="D7986" t="s">
        <v>1240</v>
      </c>
      <c r="E7986" s="10">
        <v>16</v>
      </c>
      <c r="F7986" s="11">
        <v>0</v>
      </c>
      <c r="G7986" s="11">
        <v>0</v>
      </c>
      <c r="H7986" s="11"/>
      <c r="I7986" s="11" t="e">
        <f>_xlfn.XLOOKUP(H7986,DR!$F$5:$F$1174,DR!$F$5:$F$1174)</f>
        <v>#N/A</v>
      </c>
      <c r="K7986" s="11" t="s">
        <v>39</v>
      </c>
      <c r="L7986" s="11" t="s">
        <v>6</v>
      </c>
      <c r="N7986" s="11" t="s">
        <v>6</v>
      </c>
      <c r="O7986" s="11" t="s">
        <v>6</v>
      </c>
      <c r="P7986" s="11" t="s">
        <v>6</v>
      </c>
      <c r="Q7986" s="11" t="s">
        <v>6</v>
      </c>
      <c r="R7986" s="11" t="s">
        <v>6</v>
      </c>
      <c r="S7986" s="12">
        <v>0.37465500831604004</v>
      </c>
    </row>
    <row r="7987" spans="1:19" ht="15" customHeight="1" x14ac:dyDescent="0.35">
      <c r="A7987" s="9">
        <v>7985</v>
      </c>
      <c r="B7987" s="10">
        <v>21</v>
      </c>
      <c r="C7987" s="11" t="s">
        <v>28283</v>
      </c>
      <c r="D7987" t="s">
        <v>1240</v>
      </c>
      <c r="E7987" s="10">
        <v>17</v>
      </c>
      <c r="F7987" s="11">
        <v>0</v>
      </c>
      <c r="G7987" s="11">
        <v>0</v>
      </c>
      <c r="H7987" s="11"/>
      <c r="I7987" s="11" t="e">
        <f>_xlfn.XLOOKUP(H7987,DR!$F$5:$F$1174,DR!$F$5:$F$1174)</f>
        <v>#N/A</v>
      </c>
      <c r="K7987" s="11" t="s">
        <v>39</v>
      </c>
      <c r="L7987" s="11" t="s">
        <v>6</v>
      </c>
      <c r="N7987" s="11" t="s">
        <v>6</v>
      </c>
      <c r="O7987" s="11" t="s">
        <v>6</v>
      </c>
      <c r="P7987" s="11" t="s">
        <v>6</v>
      </c>
      <c r="Q7987" s="11" t="s">
        <v>6</v>
      </c>
      <c r="R7987" s="11" t="s">
        <v>6</v>
      </c>
      <c r="S7987" s="12">
        <v>0.47677910327911377</v>
      </c>
    </row>
    <row r="7988" spans="1:19" ht="15" customHeight="1" x14ac:dyDescent="0.35">
      <c r="A7988" s="9">
        <v>7986</v>
      </c>
      <c r="B7988" s="10">
        <v>21</v>
      </c>
      <c r="C7988" s="11" t="s">
        <v>28283</v>
      </c>
      <c r="D7988" t="s">
        <v>1240</v>
      </c>
      <c r="E7988" s="10">
        <v>18</v>
      </c>
      <c r="F7988" s="11">
        <v>0</v>
      </c>
      <c r="G7988" s="11">
        <v>0</v>
      </c>
      <c r="H7988" s="11"/>
      <c r="I7988" s="11" t="e">
        <f>_xlfn.XLOOKUP(H7988,DR!$F$5:$F$1174,DR!$F$5:$F$1174)</f>
        <v>#N/A</v>
      </c>
      <c r="K7988" s="11" t="s">
        <v>39</v>
      </c>
      <c r="L7988" s="11" t="s">
        <v>6</v>
      </c>
      <c r="N7988" s="11" t="s">
        <v>6</v>
      </c>
      <c r="O7988" s="11" t="s">
        <v>6</v>
      </c>
      <c r="P7988" s="11" t="s">
        <v>6</v>
      </c>
      <c r="Q7988" s="11" t="s">
        <v>6</v>
      </c>
      <c r="R7988" s="11" t="s">
        <v>6</v>
      </c>
      <c r="S7988" s="12">
        <v>0.32622009515762329</v>
      </c>
    </row>
    <row r="7989" spans="1:19" ht="15" customHeight="1" x14ac:dyDescent="0.35">
      <c r="A7989" s="9">
        <v>7987</v>
      </c>
      <c r="B7989" s="10">
        <v>21</v>
      </c>
      <c r="C7989" s="11" t="s">
        <v>28283</v>
      </c>
      <c r="D7989" t="s">
        <v>1240</v>
      </c>
      <c r="E7989" s="10">
        <v>19</v>
      </c>
      <c r="F7989" s="11">
        <v>0</v>
      </c>
      <c r="G7989" s="11">
        <v>0</v>
      </c>
      <c r="H7989" s="11"/>
      <c r="I7989" s="11" t="e">
        <f>_xlfn.XLOOKUP(H7989,DR!$F$5:$F$1174,DR!$F$5:$F$1174)</f>
        <v>#N/A</v>
      </c>
      <c r="K7989" s="11" t="s">
        <v>39</v>
      </c>
      <c r="L7989" s="11" t="s">
        <v>6</v>
      </c>
      <c r="N7989" s="11" t="s">
        <v>6</v>
      </c>
      <c r="O7989" s="11" t="s">
        <v>6</v>
      </c>
      <c r="P7989" s="11" t="s">
        <v>6</v>
      </c>
      <c r="Q7989" s="11" t="s">
        <v>6</v>
      </c>
      <c r="R7989" s="11" t="s">
        <v>6</v>
      </c>
      <c r="S7989" s="12">
        <v>0.40810158848762512</v>
      </c>
    </row>
    <row r="7990" spans="1:19" ht="15" customHeight="1" x14ac:dyDescent="0.35">
      <c r="A7990" s="9">
        <v>7988</v>
      </c>
      <c r="B7990" s="10">
        <v>21</v>
      </c>
      <c r="C7990" s="11" t="s">
        <v>28283</v>
      </c>
      <c r="D7990" t="s">
        <v>1240</v>
      </c>
      <c r="E7990" s="10">
        <v>20</v>
      </c>
      <c r="F7990" s="11">
        <v>0</v>
      </c>
      <c r="G7990" s="11">
        <v>0</v>
      </c>
      <c r="H7990" s="11"/>
      <c r="I7990" s="11" t="e">
        <f>_xlfn.XLOOKUP(H7990,DR!$F$5:$F$1174,DR!$F$5:$F$1174)</f>
        <v>#N/A</v>
      </c>
      <c r="K7990" s="11" t="s">
        <v>39</v>
      </c>
      <c r="L7990" s="11" t="s">
        <v>6</v>
      </c>
      <c r="N7990" s="11" t="s">
        <v>6</v>
      </c>
      <c r="O7990" s="11" t="s">
        <v>6</v>
      </c>
      <c r="P7990" s="11" t="s">
        <v>6</v>
      </c>
      <c r="Q7990" s="11" t="s">
        <v>6</v>
      </c>
      <c r="R7990" s="11" t="s">
        <v>6</v>
      </c>
      <c r="S7990" s="12">
        <v>0.98082804679870605</v>
      </c>
    </row>
    <row r="7991" spans="1:19" ht="15" customHeight="1" x14ac:dyDescent="0.35">
      <c r="A7991" s="9">
        <v>7989</v>
      </c>
      <c r="B7991" s="10">
        <v>21</v>
      </c>
      <c r="C7991" s="11" t="s">
        <v>28283</v>
      </c>
      <c r="D7991" t="s">
        <v>1240</v>
      </c>
      <c r="E7991" s="10">
        <v>21</v>
      </c>
      <c r="F7991" s="11">
        <v>0</v>
      </c>
      <c r="G7991" s="11">
        <v>0</v>
      </c>
      <c r="H7991" s="11"/>
      <c r="I7991" s="11" t="e">
        <f>_xlfn.XLOOKUP(H7991,DR!$F$5:$F$1174,DR!$F$5:$F$1174)</f>
        <v>#N/A</v>
      </c>
      <c r="K7991" s="11" t="s">
        <v>39</v>
      </c>
      <c r="L7991" s="11" t="s">
        <v>6</v>
      </c>
      <c r="N7991" s="11" t="s">
        <v>6</v>
      </c>
      <c r="O7991" s="11" t="s">
        <v>6</v>
      </c>
      <c r="P7991" s="11" t="s">
        <v>6</v>
      </c>
      <c r="Q7991" s="11" t="s">
        <v>6</v>
      </c>
      <c r="R7991" s="11" t="s">
        <v>6</v>
      </c>
      <c r="S7991" s="12">
        <v>0.1462690532207489</v>
      </c>
    </row>
    <row r="7992" spans="1:19" ht="15" customHeight="1" x14ac:dyDescent="0.35">
      <c r="A7992" s="9">
        <v>7990</v>
      </c>
      <c r="B7992" s="10">
        <v>21</v>
      </c>
      <c r="C7992" s="11" t="s">
        <v>28283</v>
      </c>
      <c r="D7992" t="s">
        <v>1240</v>
      </c>
      <c r="E7992" s="10">
        <v>22</v>
      </c>
      <c r="F7992" s="11">
        <v>0</v>
      </c>
      <c r="G7992" s="11">
        <v>0</v>
      </c>
      <c r="H7992" s="11"/>
      <c r="I7992" s="11" t="e">
        <f>_xlfn.XLOOKUP(H7992,DR!$F$5:$F$1174,DR!$F$5:$F$1174)</f>
        <v>#N/A</v>
      </c>
      <c r="K7992" s="11" t="s">
        <v>39</v>
      </c>
      <c r="L7992" s="11" t="s">
        <v>6</v>
      </c>
      <c r="N7992" s="11" t="s">
        <v>6</v>
      </c>
      <c r="O7992" s="11" t="s">
        <v>6</v>
      </c>
      <c r="P7992" s="11" t="s">
        <v>6</v>
      </c>
      <c r="Q7992" s="11" t="s">
        <v>6</v>
      </c>
      <c r="R7992" s="11" t="s">
        <v>6</v>
      </c>
      <c r="S7992" s="12">
        <v>0.93209695816040039</v>
      </c>
    </row>
    <row r="7993" spans="1:19" ht="15" customHeight="1" x14ac:dyDescent="0.35">
      <c r="A7993" s="9">
        <v>7991</v>
      </c>
      <c r="B7993" s="10">
        <v>21</v>
      </c>
      <c r="C7993" s="11" t="s">
        <v>28283</v>
      </c>
      <c r="D7993" t="s">
        <v>1240</v>
      </c>
      <c r="E7993" s="10">
        <v>23</v>
      </c>
      <c r="F7993" s="11">
        <v>0</v>
      </c>
      <c r="G7993" s="11">
        <v>0</v>
      </c>
      <c r="H7993" s="11"/>
      <c r="I7993" s="11" t="e">
        <f>_xlfn.XLOOKUP(H7993,DR!$F$5:$F$1174,DR!$F$5:$F$1174)</f>
        <v>#N/A</v>
      </c>
      <c r="K7993" s="11" t="s">
        <v>39</v>
      </c>
      <c r="L7993" s="11" t="s">
        <v>6</v>
      </c>
      <c r="N7993" s="11" t="s">
        <v>6</v>
      </c>
      <c r="O7993" s="11" t="s">
        <v>6</v>
      </c>
      <c r="P7993" s="11" t="s">
        <v>6</v>
      </c>
      <c r="Q7993" s="11" t="s">
        <v>6</v>
      </c>
      <c r="R7993" s="11" t="s">
        <v>6</v>
      </c>
      <c r="S7993" s="12">
        <v>0.23301000893115997</v>
      </c>
    </row>
    <row r="7994" spans="1:19" ht="15" customHeight="1" x14ac:dyDescent="0.35">
      <c r="A7994" s="9">
        <v>7992</v>
      </c>
      <c r="B7994" s="10">
        <v>21</v>
      </c>
      <c r="C7994" s="11" t="s">
        <v>28283</v>
      </c>
      <c r="D7994" t="s">
        <v>1240</v>
      </c>
      <c r="E7994" s="10">
        <v>24</v>
      </c>
      <c r="F7994" s="11">
        <v>0</v>
      </c>
      <c r="G7994" s="11">
        <v>0</v>
      </c>
      <c r="H7994" s="11"/>
      <c r="I7994" s="11" t="e">
        <f>_xlfn.XLOOKUP(H7994,DR!$F$5:$F$1174,DR!$F$5:$F$1174)</f>
        <v>#N/A</v>
      </c>
      <c r="K7994" s="11" t="s">
        <v>39</v>
      </c>
      <c r="L7994" s="11" t="s">
        <v>6</v>
      </c>
      <c r="N7994" s="11" t="s">
        <v>6</v>
      </c>
      <c r="O7994" s="11" t="s">
        <v>6</v>
      </c>
      <c r="P7994" s="11" t="s">
        <v>6</v>
      </c>
      <c r="Q7994" s="11" t="s">
        <v>6</v>
      </c>
      <c r="R7994" s="11" t="s">
        <v>6</v>
      </c>
      <c r="S7994" s="12">
        <v>2.2000265121459961</v>
      </c>
    </row>
    <row r="7995" spans="1:19" ht="15" customHeight="1" x14ac:dyDescent="0.35">
      <c r="A7995" s="9">
        <v>7993</v>
      </c>
      <c r="B7995" s="10">
        <v>21</v>
      </c>
      <c r="C7995" s="11" t="s">
        <v>28283</v>
      </c>
      <c r="D7995" t="s">
        <v>1337</v>
      </c>
      <c r="E7995" s="10">
        <v>1</v>
      </c>
      <c r="F7995" s="11">
        <v>0</v>
      </c>
      <c r="G7995" s="11">
        <v>0</v>
      </c>
      <c r="H7995" s="11"/>
      <c r="I7995" s="11" t="e">
        <f>_xlfn.XLOOKUP(H7995,DR!$F$5:$F$1174,DR!$F$5:$F$1174)</f>
        <v>#N/A</v>
      </c>
      <c r="K7995" s="11" t="s">
        <v>39</v>
      </c>
      <c r="L7995" s="11" t="s">
        <v>6</v>
      </c>
      <c r="N7995" s="11" t="s">
        <v>6</v>
      </c>
      <c r="O7995" s="11" t="s">
        <v>6</v>
      </c>
      <c r="P7995" s="11" t="s">
        <v>6</v>
      </c>
      <c r="Q7995" s="11" t="s">
        <v>6</v>
      </c>
      <c r="R7995" s="11" t="s">
        <v>6</v>
      </c>
      <c r="S7995" s="12">
        <v>0.55048692226409912</v>
      </c>
    </row>
    <row r="7996" spans="1:19" ht="15" customHeight="1" x14ac:dyDescent="0.35">
      <c r="A7996" s="9">
        <v>7994</v>
      </c>
      <c r="B7996" s="10">
        <v>21</v>
      </c>
      <c r="C7996" s="11" t="s">
        <v>28283</v>
      </c>
      <c r="D7996" t="s">
        <v>1337</v>
      </c>
      <c r="E7996" s="10">
        <v>2</v>
      </c>
      <c r="F7996" s="11">
        <v>0</v>
      </c>
      <c r="G7996" s="11">
        <v>0</v>
      </c>
      <c r="H7996" s="11"/>
      <c r="I7996" s="11" t="e">
        <f>_xlfn.XLOOKUP(H7996,DR!$F$5:$F$1174,DR!$F$5:$F$1174)</f>
        <v>#N/A</v>
      </c>
      <c r="K7996" s="11" t="s">
        <v>39</v>
      </c>
      <c r="L7996" s="11" t="s">
        <v>6</v>
      </c>
      <c r="N7996" s="11" t="s">
        <v>6</v>
      </c>
      <c r="O7996" s="11" t="s">
        <v>6</v>
      </c>
      <c r="P7996" s="11" t="s">
        <v>6</v>
      </c>
      <c r="Q7996" s="11" t="s">
        <v>6</v>
      </c>
      <c r="R7996" s="11" t="s">
        <v>6</v>
      </c>
      <c r="S7996" s="12">
        <v>-0.61916065216064453</v>
      </c>
    </row>
    <row r="7997" spans="1:19" ht="15" customHeight="1" x14ac:dyDescent="0.35">
      <c r="A7997" s="9">
        <v>7995</v>
      </c>
      <c r="B7997" s="10">
        <v>21</v>
      </c>
      <c r="C7997" s="11" t="s">
        <v>28283</v>
      </c>
      <c r="D7997" t="s">
        <v>1337</v>
      </c>
      <c r="E7997" s="10">
        <v>3</v>
      </c>
      <c r="F7997" s="11">
        <v>0</v>
      </c>
      <c r="G7997" s="11">
        <v>0</v>
      </c>
      <c r="H7997" s="11"/>
      <c r="I7997" s="11" t="e">
        <f>_xlfn.XLOOKUP(H7997,DR!$F$5:$F$1174,DR!$F$5:$F$1174)</f>
        <v>#N/A</v>
      </c>
      <c r="K7997" s="11" t="s">
        <v>39</v>
      </c>
      <c r="L7997" s="11" t="s">
        <v>6</v>
      </c>
      <c r="N7997" s="11" t="s">
        <v>6</v>
      </c>
      <c r="O7997" s="11" t="s">
        <v>6</v>
      </c>
      <c r="P7997" s="11" t="s">
        <v>6</v>
      </c>
      <c r="Q7997" s="11" t="s">
        <v>6</v>
      </c>
      <c r="R7997" s="11" t="s">
        <v>6</v>
      </c>
      <c r="S7997" s="12">
        <v>-5.5553235113620758E-2</v>
      </c>
    </row>
    <row r="7998" spans="1:19" ht="15" customHeight="1" x14ac:dyDescent="0.35">
      <c r="A7998" s="9">
        <v>7996</v>
      </c>
      <c r="B7998" s="10">
        <v>21</v>
      </c>
      <c r="C7998" s="11" t="s">
        <v>28283</v>
      </c>
      <c r="D7998" t="s">
        <v>1337</v>
      </c>
      <c r="E7998" s="10">
        <v>4</v>
      </c>
      <c r="F7998" s="11">
        <v>0</v>
      </c>
      <c r="G7998" s="11">
        <v>0</v>
      </c>
      <c r="H7998" s="11"/>
      <c r="I7998" s="11" t="e">
        <f>_xlfn.XLOOKUP(H7998,DR!$F$5:$F$1174,DR!$F$5:$F$1174)</f>
        <v>#N/A</v>
      </c>
      <c r="K7998" s="11" t="s">
        <v>39</v>
      </c>
      <c r="L7998" s="11" t="s">
        <v>6</v>
      </c>
      <c r="N7998" s="11" t="s">
        <v>6</v>
      </c>
      <c r="O7998" s="11" t="s">
        <v>6</v>
      </c>
      <c r="P7998" s="11" t="s">
        <v>6</v>
      </c>
      <c r="Q7998" s="11" t="s">
        <v>6</v>
      </c>
      <c r="R7998" s="11" t="s">
        <v>6</v>
      </c>
      <c r="S7998" s="12">
        <v>-0.93339157104492188</v>
      </c>
    </row>
    <row r="7999" spans="1:19" ht="15" customHeight="1" x14ac:dyDescent="0.35">
      <c r="A7999" s="9">
        <v>7997</v>
      </c>
      <c r="B7999" s="10">
        <v>21</v>
      </c>
      <c r="C7999" s="11" t="s">
        <v>28283</v>
      </c>
      <c r="D7999" t="s">
        <v>1337</v>
      </c>
      <c r="E7999" s="10">
        <v>5</v>
      </c>
      <c r="F7999" s="11">
        <v>0</v>
      </c>
      <c r="G7999" s="11">
        <v>0</v>
      </c>
      <c r="H7999" s="11"/>
      <c r="I7999" s="11" t="e">
        <f>_xlfn.XLOOKUP(H7999,DR!$F$5:$F$1174,DR!$F$5:$F$1174)</f>
        <v>#N/A</v>
      </c>
      <c r="K7999" s="11" t="s">
        <v>39</v>
      </c>
      <c r="L7999" s="11" t="s">
        <v>6</v>
      </c>
      <c r="N7999" s="11" t="s">
        <v>6</v>
      </c>
      <c r="O7999" s="11" t="s">
        <v>6</v>
      </c>
      <c r="P7999" s="11" t="s">
        <v>6</v>
      </c>
      <c r="Q7999" s="11" t="s">
        <v>6</v>
      </c>
      <c r="R7999" s="11" t="s">
        <v>6</v>
      </c>
      <c r="S7999" s="12">
        <v>-0.5963820219039917</v>
      </c>
    </row>
    <row r="8000" spans="1:19" ht="15" customHeight="1" x14ac:dyDescent="0.35">
      <c r="A8000" s="9">
        <v>7998</v>
      </c>
      <c r="B8000" s="10">
        <v>21</v>
      </c>
      <c r="C8000" s="11" t="s">
        <v>28283</v>
      </c>
      <c r="D8000" t="s">
        <v>1337</v>
      </c>
      <c r="E8000" s="10">
        <v>6</v>
      </c>
      <c r="F8000" s="11">
        <v>0</v>
      </c>
      <c r="G8000" s="11">
        <v>0</v>
      </c>
      <c r="H8000" s="11"/>
      <c r="I8000" s="11" t="e">
        <f>_xlfn.XLOOKUP(H8000,DR!$F$5:$F$1174,DR!$F$5:$F$1174)</f>
        <v>#N/A</v>
      </c>
      <c r="K8000" s="11" t="s">
        <v>39</v>
      </c>
      <c r="L8000" s="11" t="s">
        <v>6</v>
      </c>
      <c r="N8000" s="11" t="s">
        <v>6</v>
      </c>
      <c r="O8000" s="11" t="s">
        <v>6</v>
      </c>
      <c r="P8000" s="11" t="s">
        <v>6</v>
      </c>
      <c r="Q8000" s="11" t="s">
        <v>6</v>
      </c>
      <c r="R8000" s="11" t="s">
        <v>6</v>
      </c>
      <c r="S8000" s="12">
        <v>-0.47404947876930237</v>
      </c>
    </row>
    <row r="8001" spans="1:19" ht="15" customHeight="1" x14ac:dyDescent="0.35">
      <c r="A8001" s="9">
        <v>7999</v>
      </c>
      <c r="B8001" s="10">
        <v>21</v>
      </c>
      <c r="C8001" s="11" t="s">
        <v>28283</v>
      </c>
      <c r="D8001" t="s">
        <v>1337</v>
      </c>
      <c r="E8001" s="10">
        <v>7</v>
      </c>
      <c r="F8001" s="11">
        <v>0</v>
      </c>
      <c r="G8001" s="11">
        <v>0</v>
      </c>
      <c r="H8001" s="11"/>
      <c r="I8001" s="11" t="e">
        <f>_xlfn.XLOOKUP(H8001,DR!$F$5:$F$1174,DR!$F$5:$F$1174)</f>
        <v>#N/A</v>
      </c>
      <c r="K8001" s="11" t="s">
        <v>39</v>
      </c>
      <c r="L8001" s="11" t="s">
        <v>6</v>
      </c>
      <c r="N8001" s="11" t="s">
        <v>6</v>
      </c>
      <c r="O8001" s="11" t="s">
        <v>6</v>
      </c>
      <c r="P8001" s="11" t="s">
        <v>6</v>
      </c>
      <c r="Q8001" s="11" t="s">
        <v>6</v>
      </c>
      <c r="R8001" s="11" t="s">
        <v>6</v>
      </c>
      <c r="S8001" s="12">
        <v>-0.15446935594081879</v>
      </c>
    </row>
    <row r="8002" spans="1:19" ht="15" customHeight="1" x14ac:dyDescent="0.35">
      <c r="A8002" s="9">
        <v>8000</v>
      </c>
      <c r="B8002" s="10">
        <v>21</v>
      </c>
      <c r="C8002" s="11" t="s">
        <v>28283</v>
      </c>
      <c r="D8002" t="s">
        <v>1337</v>
      </c>
      <c r="E8002" s="10">
        <v>8</v>
      </c>
      <c r="F8002" s="11">
        <v>0</v>
      </c>
      <c r="G8002" s="11">
        <v>0</v>
      </c>
      <c r="H8002" s="11"/>
      <c r="I8002" s="11" t="e">
        <f>_xlfn.XLOOKUP(H8002,DR!$F$5:$F$1174,DR!$F$5:$F$1174)</f>
        <v>#N/A</v>
      </c>
      <c r="K8002" s="11" t="s">
        <v>39</v>
      </c>
      <c r="L8002" s="11" t="s">
        <v>6</v>
      </c>
      <c r="N8002" s="11" t="s">
        <v>6</v>
      </c>
      <c r="O8002" s="11" t="s">
        <v>6</v>
      </c>
      <c r="P8002" s="11" t="s">
        <v>6</v>
      </c>
      <c r="Q8002" s="11" t="s">
        <v>6</v>
      </c>
      <c r="R8002" s="11" t="s">
        <v>6</v>
      </c>
      <c r="S8002" s="12">
        <v>5.7208482176065445E-2</v>
      </c>
    </row>
    <row r="8003" spans="1:19" ht="15" customHeight="1" x14ac:dyDescent="0.35">
      <c r="A8003" s="9">
        <v>8001</v>
      </c>
      <c r="B8003" s="10">
        <v>21</v>
      </c>
      <c r="C8003" s="11" t="s">
        <v>28283</v>
      </c>
      <c r="D8003" t="s">
        <v>1337</v>
      </c>
      <c r="E8003" s="10">
        <v>9</v>
      </c>
      <c r="F8003" s="11">
        <v>0</v>
      </c>
      <c r="G8003" s="11">
        <v>0</v>
      </c>
      <c r="H8003" s="11"/>
      <c r="I8003" s="11" t="e">
        <f>_xlfn.XLOOKUP(H8003,DR!$F$5:$F$1174,DR!$F$5:$F$1174)</f>
        <v>#N/A</v>
      </c>
      <c r="K8003" s="11" t="s">
        <v>39</v>
      </c>
      <c r="L8003" s="11" t="s">
        <v>6</v>
      </c>
      <c r="N8003" s="11" t="s">
        <v>6</v>
      </c>
      <c r="O8003" s="11" t="s">
        <v>6</v>
      </c>
      <c r="P8003" s="11" t="s">
        <v>6</v>
      </c>
      <c r="Q8003" s="11" t="s">
        <v>6</v>
      </c>
      <c r="R8003" s="11" t="s">
        <v>6</v>
      </c>
      <c r="S8003" s="12">
        <v>-0.19631366431713104</v>
      </c>
    </row>
    <row r="8004" spans="1:19" ht="15" customHeight="1" x14ac:dyDescent="0.35">
      <c r="A8004" s="9">
        <v>8002</v>
      </c>
      <c r="B8004" s="10">
        <v>21</v>
      </c>
      <c r="C8004" s="11" t="s">
        <v>28283</v>
      </c>
      <c r="D8004" t="s">
        <v>1337</v>
      </c>
      <c r="E8004" s="10">
        <v>10</v>
      </c>
      <c r="F8004" s="11">
        <v>0</v>
      </c>
      <c r="G8004" s="11">
        <v>0</v>
      </c>
      <c r="H8004" s="11"/>
      <c r="I8004" s="11" t="e">
        <f>_xlfn.XLOOKUP(H8004,DR!$F$5:$F$1174,DR!$F$5:$F$1174)</f>
        <v>#N/A</v>
      </c>
      <c r="K8004" s="11" t="s">
        <v>39</v>
      </c>
      <c r="L8004" s="11" t="s">
        <v>6</v>
      </c>
      <c r="N8004" s="11" t="s">
        <v>6</v>
      </c>
      <c r="O8004" s="11" t="s">
        <v>6</v>
      </c>
      <c r="P8004" s="11" t="s">
        <v>6</v>
      </c>
      <c r="Q8004" s="11" t="s">
        <v>6</v>
      </c>
      <c r="R8004" s="11" t="s">
        <v>6</v>
      </c>
      <c r="S8004" s="12">
        <v>-0.26617947220802307</v>
      </c>
    </row>
    <row r="8005" spans="1:19" ht="15" customHeight="1" x14ac:dyDescent="0.35">
      <c r="A8005" s="9">
        <v>8003</v>
      </c>
      <c r="B8005" s="10">
        <v>21</v>
      </c>
      <c r="C8005" s="11" t="s">
        <v>28283</v>
      </c>
      <c r="D8005" t="s">
        <v>1337</v>
      </c>
      <c r="E8005" s="10">
        <v>11</v>
      </c>
      <c r="F8005" s="11">
        <v>0</v>
      </c>
      <c r="G8005" s="11">
        <v>0</v>
      </c>
      <c r="H8005" s="11"/>
      <c r="I8005" s="11" t="e">
        <f>_xlfn.XLOOKUP(H8005,DR!$F$5:$F$1174,DR!$F$5:$F$1174)</f>
        <v>#N/A</v>
      </c>
      <c r="K8005" s="11" t="s">
        <v>39</v>
      </c>
      <c r="L8005" s="11" t="s">
        <v>6</v>
      </c>
      <c r="N8005" s="11" t="s">
        <v>6</v>
      </c>
      <c r="O8005" s="11" t="s">
        <v>6</v>
      </c>
      <c r="P8005" s="11" t="s">
        <v>6</v>
      </c>
      <c r="Q8005" s="11" t="s">
        <v>6</v>
      </c>
      <c r="R8005" s="11" t="s">
        <v>6</v>
      </c>
      <c r="S8005" s="12">
        <v>-0.16076004505157471</v>
      </c>
    </row>
    <row r="8006" spans="1:19" ht="15" customHeight="1" x14ac:dyDescent="0.35">
      <c r="A8006" s="9">
        <v>8004</v>
      </c>
      <c r="B8006" s="10">
        <v>21</v>
      </c>
      <c r="C8006" s="11" t="s">
        <v>28283</v>
      </c>
      <c r="D8006" t="s">
        <v>1337</v>
      </c>
      <c r="E8006" s="10">
        <v>12</v>
      </c>
      <c r="F8006" s="11">
        <v>0</v>
      </c>
      <c r="G8006" s="11">
        <v>0</v>
      </c>
      <c r="H8006" s="11"/>
      <c r="I8006" s="11" t="e">
        <f>_xlfn.XLOOKUP(H8006,DR!$F$5:$F$1174,DR!$F$5:$F$1174)</f>
        <v>#N/A</v>
      </c>
      <c r="K8006" s="11" t="s">
        <v>39</v>
      </c>
      <c r="L8006" s="11" t="s">
        <v>6</v>
      </c>
      <c r="N8006" s="11" t="s">
        <v>6</v>
      </c>
      <c r="O8006" s="11" t="s">
        <v>6</v>
      </c>
      <c r="P8006" s="11" t="s">
        <v>6</v>
      </c>
      <c r="Q8006" s="11" t="s">
        <v>6</v>
      </c>
      <c r="R8006" s="11" t="s">
        <v>6</v>
      </c>
      <c r="S8006" s="12">
        <v>7.9827643930912018E-2</v>
      </c>
    </row>
    <row r="8007" spans="1:19" ht="15" customHeight="1" x14ac:dyDescent="0.35">
      <c r="A8007" s="9">
        <v>8005</v>
      </c>
      <c r="B8007" s="10">
        <v>21</v>
      </c>
      <c r="C8007" s="11" t="s">
        <v>28283</v>
      </c>
      <c r="D8007" t="s">
        <v>1337</v>
      </c>
      <c r="E8007" s="10">
        <v>13</v>
      </c>
      <c r="F8007" s="11">
        <v>0</v>
      </c>
      <c r="G8007" s="11">
        <v>0</v>
      </c>
      <c r="H8007" s="11"/>
      <c r="I8007" s="11" t="e">
        <f>_xlfn.XLOOKUP(H8007,DR!$F$5:$F$1174,DR!$F$5:$F$1174)</f>
        <v>#N/A</v>
      </c>
      <c r="K8007" s="11" t="s">
        <v>39</v>
      </c>
      <c r="L8007" s="11" t="s">
        <v>6</v>
      </c>
      <c r="N8007" s="11" t="s">
        <v>6</v>
      </c>
      <c r="O8007" s="11" t="s">
        <v>6</v>
      </c>
      <c r="P8007" s="11" t="s">
        <v>6</v>
      </c>
      <c r="Q8007" s="11" t="s">
        <v>6</v>
      </c>
      <c r="R8007" s="11" t="s">
        <v>6</v>
      </c>
      <c r="S8007" s="12">
        <v>0.57493215799331665</v>
      </c>
    </row>
    <row r="8008" spans="1:19" ht="15" customHeight="1" x14ac:dyDescent="0.35">
      <c r="A8008" s="9">
        <v>8006</v>
      </c>
      <c r="B8008" s="10">
        <v>21</v>
      </c>
      <c r="C8008" s="11" t="s">
        <v>28283</v>
      </c>
      <c r="D8008" t="s">
        <v>1337</v>
      </c>
      <c r="E8008" s="10">
        <v>14</v>
      </c>
      <c r="F8008" s="11">
        <v>0</v>
      </c>
      <c r="G8008" s="11">
        <v>0</v>
      </c>
      <c r="H8008" s="11"/>
      <c r="I8008" s="11" t="e">
        <f>_xlfn.XLOOKUP(H8008,DR!$F$5:$F$1174,DR!$F$5:$F$1174)</f>
        <v>#N/A</v>
      </c>
      <c r="K8008" s="11" t="s">
        <v>39</v>
      </c>
      <c r="L8008" s="11" t="s">
        <v>6</v>
      </c>
      <c r="N8008" s="11" t="s">
        <v>6</v>
      </c>
      <c r="O8008" s="11" t="s">
        <v>6</v>
      </c>
      <c r="P8008" s="11" t="s">
        <v>6</v>
      </c>
      <c r="Q8008" s="11" t="s">
        <v>6</v>
      </c>
      <c r="R8008" s="11" t="s">
        <v>6</v>
      </c>
      <c r="S8008" s="12">
        <v>0.35745334625244141</v>
      </c>
    </row>
    <row r="8009" spans="1:19" ht="15" customHeight="1" x14ac:dyDescent="0.35">
      <c r="A8009" s="9">
        <v>8007</v>
      </c>
      <c r="B8009" s="10">
        <v>21</v>
      </c>
      <c r="C8009" s="11" t="s">
        <v>28283</v>
      </c>
      <c r="D8009" t="s">
        <v>1337</v>
      </c>
      <c r="E8009" s="10">
        <v>15</v>
      </c>
      <c r="F8009" s="11">
        <v>0</v>
      </c>
      <c r="G8009" s="11">
        <v>0</v>
      </c>
      <c r="H8009" s="11"/>
      <c r="I8009" s="11" t="e">
        <f>_xlfn.XLOOKUP(H8009,DR!$F$5:$F$1174,DR!$F$5:$F$1174)</f>
        <v>#N/A</v>
      </c>
      <c r="K8009" s="11" t="s">
        <v>39</v>
      </c>
      <c r="L8009" s="11" t="s">
        <v>6</v>
      </c>
      <c r="N8009" s="11" t="s">
        <v>6</v>
      </c>
      <c r="O8009" s="11" t="s">
        <v>6</v>
      </c>
      <c r="P8009" s="11" t="s">
        <v>6</v>
      </c>
      <c r="Q8009" s="11" t="s">
        <v>6</v>
      </c>
      <c r="R8009" s="11" t="s">
        <v>6</v>
      </c>
      <c r="S8009" s="12">
        <v>0.47982385754585266</v>
      </c>
    </row>
    <row r="8010" spans="1:19" ht="15" customHeight="1" x14ac:dyDescent="0.35">
      <c r="A8010" s="9">
        <v>8008</v>
      </c>
      <c r="B8010" s="10">
        <v>21</v>
      </c>
      <c r="C8010" s="11" t="s">
        <v>28283</v>
      </c>
      <c r="D8010" t="s">
        <v>1337</v>
      </c>
      <c r="E8010" s="10">
        <v>16</v>
      </c>
      <c r="F8010" s="11">
        <v>0</v>
      </c>
      <c r="G8010" s="11">
        <v>0</v>
      </c>
      <c r="H8010" s="11"/>
      <c r="I8010" s="11" t="e">
        <f>_xlfn.XLOOKUP(H8010,DR!$F$5:$F$1174,DR!$F$5:$F$1174)</f>
        <v>#N/A</v>
      </c>
      <c r="K8010" s="11" t="s">
        <v>39</v>
      </c>
      <c r="L8010" s="11" t="s">
        <v>6</v>
      </c>
      <c r="N8010" s="11" t="s">
        <v>6</v>
      </c>
      <c r="O8010" s="11" t="s">
        <v>6</v>
      </c>
      <c r="P8010" s="11" t="s">
        <v>6</v>
      </c>
      <c r="Q8010" s="11" t="s">
        <v>6</v>
      </c>
      <c r="R8010" s="11" t="s">
        <v>6</v>
      </c>
      <c r="S8010" s="12">
        <v>0.37116608023643494</v>
      </c>
    </row>
    <row r="8011" spans="1:19" ht="15" customHeight="1" x14ac:dyDescent="0.35">
      <c r="A8011" s="9">
        <v>8009</v>
      </c>
      <c r="B8011" s="10">
        <v>21</v>
      </c>
      <c r="C8011" s="11" t="s">
        <v>28283</v>
      </c>
      <c r="D8011" t="s">
        <v>1337</v>
      </c>
      <c r="E8011" s="10">
        <v>17</v>
      </c>
      <c r="F8011" s="11">
        <v>0</v>
      </c>
      <c r="G8011" s="11">
        <v>0</v>
      </c>
      <c r="H8011" s="11"/>
      <c r="I8011" s="11" t="e">
        <f>_xlfn.XLOOKUP(H8011,DR!$F$5:$F$1174,DR!$F$5:$F$1174)</f>
        <v>#N/A</v>
      </c>
      <c r="K8011" s="11" t="s">
        <v>39</v>
      </c>
      <c r="L8011" s="11" t="s">
        <v>6</v>
      </c>
      <c r="N8011" s="11" t="s">
        <v>6</v>
      </c>
      <c r="O8011" s="11" t="s">
        <v>6</v>
      </c>
      <c r="P8011" s="11" t="s">
        <v>6</v>
      </c>
      <c r="Q8011" s="11" t="s">
        <v>6</v>
      </c>
      <c r="R8011" s="11" t="s">
        <v>6</v>
      </c>
      <c r="S8011" s="12">
        <v>0.24804769456386566</v>
      </c>
    </row>
    <row r="8012" spans="1:19" ht="15" customHeight="1" x14ac:dyDescent="0.35">
      <c r="A8012" s="9">
        <v>8010</v>
      </c>
      <c r="B8012" s="10">
        <v>21</v>
      </c>
      <c r="C8012" s="11" t="s">
        <v>28283</v>
      </c>
      <c r="D8012" t="s">
        <v>1337</v>
      </c>
      <c r="E8012" s="10">
        <v>18</v>
      </c>
      <c r="F8012" s="11">
        <v>0</v>
      </c>
      <c r="G8012" s="11">
        <v>0</v>
      </c>
      <c r="H8012" s="11"/>
      <c r="I8012" s="11" t="e">
        <f>_xlfn.XLOOKUP(H8012,DR!$F$5:$F$1174,DR!$F$5:$F$1174)</f>
        <v>#N/A</v>
      </c>
      <c r="K8012" s="11" t="s">
        <v>39</v>
      </c>
      <c r="L8012" s="11" t="s">
        <v>6</v>
      </c>
      <c r="N8012" s="11" t="s">
        <v>6</v>
      </c>
      <c r="O8012" s="11" t="s">
        <v>6</v>
      </c>
      <c r="P8012" s="11" t="s">
        <v>6</v>
      </c>
      <c r="Q8012" s="11" t="s">
        <v>6</v>
      </c>
      <c r="R8012" s="11" t="s">
        <v>6</v>
      </c>
      <c r="S8012" s="12">
        <v>0.45071658492088318</v>
      </c>
    </row>
    <row r="8013" spans="1:19" ht="15" customHeight="1" x14ac:dyDescent="0.35">
      <c r="A8013" s="9">
        <v>8011</v>
      </c>
      <c r="B8013" s="10">
        <v>21</v>
      </c>
      <c r="C8013" s="11" t="s">
        <v>28283</v>
      </c>
      <c r="D8013" t="s">
        <v>1337</v>
      </c>
      <c r="E8013" s="10">
        <v>19</v>
      </c>
      <c r="F8013" s="11">
        <v>0</v>
      </c>
      <c r="G8013" s="11">
        <v>0</v>
      </c>
      <c r="H8013" s="11"/>
      <c r="I8013" s="11" t="e">
        <f>_xlfn.XLOOKUP(H8013,DR!$F$5:$F$1174,DR!$F$5:$F$1174)</f>
        <v>#N/A</v>
      </c>
      <c r="K8013" s="11" t="s">
        <v>39</v>
      </c>
      <c r="L8013" s="11" t="s">
        <v>6</v>
      </c>
      <c r="N8013" s="11" t="s">
        <v>6</v>
      </c>
      <c r="O8013" s="11" t="s">
        <v>6</v>
      </c>
      <c r="P8013" s="11" t="s">
        <v>6</v>
      </c>
      <c r="Q8013" s="11" t="s">
        <v>6</v>
      </c>
      <c r="R8013" s="11" t="s">
        <v>6</v>
      </c>
      <c r="S8013" s="12">
        <v>1.1748486757278442</v>
      </c>
    </row>
    <row r="8014" spans="1:19" ht="15" customHeight="1" x14ac:dyDescent="0.35">
      <c r="A8014" s="9">
        <v>8012</v>
      </c>
      <c r="B8014" s="10">
        <v>21</v>
      </c>
      <c r="C8014" s="11" t="s">
        <v>28283</v>
      </c>
      <c r="D8014" t="s">
        <v>1337</v>
      </c>
      <c r="E8014" s="10">
        <v>20</v>
      </c>
      <c r="F8014" s="11">
        <v>0</v>
      </c>
      <c r="G8014" s="11">
        <v>0</v>
      </c>
      <c r="H8014" s="11"/>
      <c r="I8014" s="11" t="e">
        <f>_xlfn.XLOOKUP(H8014,DR!$F$5:$F$1174,DR!$F$5:$F$1174)</f>
        <v>#N/A</v>
      </c>
      <c r="K8014" s="11" t="s">
        <v>39</v>
      </c>
      <c r="L8014" s="11" t="s">
        <v>6</v>
      </c>
      <c r="N8014" s="11" t="s">
        <v>6</v>
      </c>
      <c r="O8014" s="11" t="s">
        <v>6</v>
      </c>
      <c r="P8014" s="11" t="s">
        <v>6</v>
      </c>
      <c r="Q8014" s="11" t="s">
        <v>6</v>
      </c>
      <c r="R8014" s="11" t="s">
        <v>6</v>
      </c>
      <c r="S8014" s="12">
        <v>0.87422412633895874</v>
      </c>
    </row>
    <row r="8015" spans="1:19" ht="15" customHeight="1" x14ac:dyDescent="0.35">
      <c r="A8015" s="9">
        <v>8013</v>
      </c>
      <c r="B8015" s="10">
        <v>21</v>
      </c>
      <c r="C8015" s="11" t="s">
        <v>28283</v>
      </c>
      <c r="D8015" t="s">
        <v>1337</v>
      </c>
      <c r="E8015" s="10">
        <v>21</v>
      </c>
      <c r="F8015" s="11">
        <v>0</v>
      </c>
      <c r="G8015" s="11">
        <v>0</v>
      </c>
      <c r="H8015" s="11"/>
      <c r="I8015" s="11" t="e">
        <f>_xlfn.XLOOKUP(H8015,DR!$F$5:$F$1174,DR!$F$5:$F$1174)</f>
        <v>#N/A</v>
      </c>
      <c r="K8015" s="11" t="s">
        <v>39</v>
      </c>
      <c r="L8015" s="11" t="s">
        <v>6</v>
      </c>
      <c r="N8015" s="11" t="s">
        <v>6</v>
      </c>
      <c r="O8015" s="11" t="s">
        <v>6</v>
      </c>
      <c r="P8015" s="11" t="s">
        <v>6</v>
      </c>
      <c r="Q8015" s="11" t="s">
        <v>6</v>
      </c>
      <c r="R8015" s="11" t="s">
        <v>6</v>
      </c>
      <c r="S8015" s="12">
        <v>1.11578369140625</v>
      </c>
    </row>
    <row r="8016" spans="1:19" ht="15" customHeight="1" x14ac:dyDescent="0.35">
      <c r="A8016" s="9">
        <v>8014</v>
      </c>
      <c r="B8016" s="10">
        <v>21</v>
      </c>
      <c r="C8016" s="11" t="s">
        <v>28283</v>
      </c>
      <c r="D8016" t="s">
        <v>1337</v>
      </c>
      <c r="E8016" s="10">
        <v>22</v>
      </c>
      <c r="F8016" s="11">
        <v>0</v>
      </c>
      <c r="G8016" s="11">
        <v>0</v>
      </c>
      <c r="H8016" s="11"/>
      <c r="I8016" s="11" t="e">
        <f>_xlfn.XLOOKUP(H8016,DR!$F$5:$F$1174,DR!$F$5:$F$1174)</f>
        <v>#N/A</v>
      </c>
      <c r="K8016" s="11" t="s">
        <v>39</v>
      </c>
      <c r="L8016" s="11" t="s">
        <v>6</v>
      </c>
      <c r="N8016" s="11" t="s">
        <v>6</v>
      </c>
      <c r="O8016" s="11" t="s">
        <v>6</v>
      </c>
      <c r="P8016" s="11" t="s">
        <v>6</v>
      </c>
      <c r="Q8016" s="11" t="s">
        <v>6</v>
      </c>
      <c r="R8016" s="11" t="s">
        <v>6</v>
      </c>
      <c r="S8016" s="12">
        <v>0.39247167110443115</v>
      </c>
    </row>
    <row r="8017" spans="1:19" ht="15" customHeight="1" x14ac:dyDescent="0.35">
      <c r="A8017" s="9">
        <v>8015</v>
      </c>
      <c r="B8017" s="10">
        <v>21</v>
      </c>
      <c r="C8017" s="11" t="s">
        <v>28283</v>
      </c>
      <c r="D8017" t="s">
        <v>1337</v>
      </c>
      <c r="E8017" s="10">
        <v>23</v>
      </c>
      <c r="F8017" s="11">
        <v>0</v>
      </c>
      <c r="G8017" s="11">
        <v>0</v>
      </c>
      <c r="H8017" s="11"/>
      <c r="I8017" s="11" t="e">
        <f>_xlfn.XLOOKUP(H8017,DR!$F$5:$F$1174,DR!$F$5:$F$1174)</f>
        <v>#N/A</v>
      </c>
      <c r="K8017" s="11" t="s">
        <v>39</v>
      </c>
      <c r="L8017" s="11" t="s">
        <v>6</v>
      </c>
      <c r="N8017" s="11" t="s">
        <v>6</v>
      </c>
      <c r="O8017" s="11" t="s">
        <v>6</v>
      </c>
      <c r="P8017" s="11" t="s">
        <v>6</v>
      </c>
      <c r="Q8017" s="11" t="s">
        <v>6</v>
      </c>
      <c r="R8017" s="11" t="s">
        <v>6</v>
      </c>
      <c r="S8017" s="12">
        <v>1.0914827585220337</v>
      </c>
    </row>
    <row r="8018" spans="1:19" ht="15" customHeight="1" x14ac:dyDescent="0.35">
      <c r="A8018" s="9">
        <v>8016</v>
      </c>
      <c r="B8018" s="10">
        <v>21</v>
      </c>
      <c r="C8018" s="11" t="s">
        <v>28283</v>
      </c>
      <c r="D8018" t="s">
        <v>1337</v>
      </c>
      <c r="E8018" s="10">
        <v>24</v>
      </c>
      <c r="F8018" s="11">
        <v>0</v>
      </c>
      <c r="G8018" s="11">
        <v>0</v>
      </c>
      <c r="H8018" s="11"/>
      <c r="I8018" s="11" t="e">
        <f>_xlfn.XLOOKUP(H8018,DR!$F$5:$F$1174,DR!$F$5:$F$1174)</f>
        <v>#N/A</v>
      </c>
      <c r="K8018" s="11" t="s">
        <v>39</v>
      </c>
      <c r="L8018" s="11" t="s">
        <v>6</v>
      </c>
      <c r="N8018" s="11" t="s">
        <v>6</v>
      </c>
      <c r="O8018" s="11" t="s">
        <v>6</v>
      </c>
      <c r="P8018" s="11" t="s">
        <v>6</v>
      </c>
      <c r="Q8018" s="11" t="s">
        <v>6</v>
      </c>
      <c r="R8018" s="11" t="s">
        <v>6</v>
      </c>
      <c r="S8018" s="12">
        <v>1.9540138244628906</v>
      </c>
    </row>
    <row r="8019" spans="1:19" ht="15" customHeight="1" x14ac:dyDescent="0.35">
      <c r="A8019" s="9">
        <v>8017</v>
      </c>
      <c r="B8019" s="10">
        <v>21</v>
      </c>
      <c r="C8019" s="11" t="s">
        <v>28283</v>
      </c>
      <c r="D8019" t="s">
        <v>1435</v>
      </c>
      <c r="E8019" s="10">
        <v>1</v>
      </c>
      <c r="F8019" s="11">
        <v>0</v>
      </c>
      <c r="G8019" s="11">
        <v>0</v>
      </c>
      <c r="H8019" s="11"/>
      <c r="I8019" s="11" t="e">
        <f>_xlfn.XLOOKUP(H8019,DR!$F$5:$F$1174,DR!$F$5:$F$1174)</f>
        <v>#N/A</v>
      </c>
      <c r="K8019" s="11" t="s">
        <v>39</v>
      </c>
      <c r="L8019" s="11" t="s">
        <v>6</v>
      </c>
      <c r="N8019" s="11" t="s">
        <v>6</v>
      </c>
      <c r="O8019" s="11" t="s">
        <v>6</v>
      </c>
      <c r="P8019" s="11" t="s">
        <v>6</v>
      </c>
      <c r="Q8019" s="11" t="s">
        <v>6</v>
      </c>
      <c r="R8019" s="11" t="s">
        <v>6</v>
      </c>
      <c r="S8019" s="12">
        <v>0.93468993902206421</v>
      </c>
    </row>
    <row r="8020" spans="1:19" ht="15" customHeight="1" x14ac:dyDescent="0.35">
      <c r="A8020" s="9">
        <v>8018</v>
      </c>
      <c r="B8020" s="10">
        <v>21</v>
      </c>
      <c r="C8020" s="11" t="s">
        <v>28283</v>
      </c>
      <c r="D8020" t="s">
        <v>1435</v>
      </c>
      <c r="E8020" s="10">
        <v>2</v>
      </c>
      <c r="F8020" s="11">
        <v>0</v>
      </c>
      <c r="G8020" s="11">
        <v>0</v>
      </c>
      <c r="H8020" s="11"/>
      <c r="I8020" s="11" t="e">
        <f>_xlfn.XLOOKUP(H8020,DR!$F$5:$F$1174,DR!$F$5:$F$1174)</f>
        <v>#N/A</v>
      </c>
      <c r="K8020" s="11" t="s">
        <v>39</v>
      </c>
      <c r="L8020" s="11" t="s">
        <v>6</v>
      </c>
      <c r="N8020" s="11" t="s">
        <v>6</v>
      </c>
      <c r="O8020" s="11" t="s">
        <v>6</v>
      </c>
      <c r="P8020" s="11" t="s">
        <v>6</v>
      </c>
      <c r="Q8020" s="11" t="s">
        <v>6</v>
      </c>
      <c r="R8020" s="11" t="s">
        <v>6</v>
      </c>
      <c r="S8020" s="12">
        <v>-0.43223932385444641</v>
      </c>
    </row>
    <row r="8021" spans="1:19" ht="15" customHeight="1" x14ac:dyDescent="0.35">
      <c r="A8021" s="9">
        <v>8019</v>
      </c>
      <c r="B8021" s="10">
        <v>21</v>
      </c>
      <c r="C8021" s="11" t="s">
        <v>28283</v>
      </c>
      <c r="D8021" t="s">
        <v>1435</v>
      </c>
      <c r="E8021" s="10">
        <v>3</v>
      </c>
      <c r="F8021" s="11">
        <v>0</v>
      </c>
      <c r="G8021" s="11">
        <v>0</v>
      </c>
      <c r="H8021" s="11"/>
      <c r="I8021" s="11" t="e">
        <f>_xlfn.XLOOKUP(H8021,DR!$F$5:$F$1174,DR!$F$5:$F$1174)</f>
        <v>#N/A</v>
      </c>
      <c r="K8021" s="11" t="s">
        <v>39</v>
      </c>
      <c r="L8021" s="11" t="s">
        <v>6</v>
      </c>
      <c r="N8021" s="11" t="s">
        <v>6</v>
      </c>
      <c r="O8021" s="11" t="s">
        <v>6</v>
      </c>
      <c r="P8021" s="11" t="s">
        <v>6</v>
      </c>
      <c r="Q8021" s="11" t="s">
        <v>6</v>
      </c>
      <c r="R8021" s="11" t="s">
        <v>6</v>
      </c>
      <c r="S8021" s="12">
        <v>-0.32371065020561218</v>
      </c>
    </row>
    <row r="8022" spans="1:19" ht="15" customHeight="1" x14ac:dyDescent="0.35">
      <c r="A8022" s="9">
        <v>8020</v>
      </c>
      <c r="B8022" s="10">
        <v>21</v>
      </c>
      <c r="C8022" s="11" t="s">
        <v>28283</v>
      </c>
      <c r="D8022" t="s">
        <v>1435</v>
      </c>
      <c r="E8022" s="10">
        <v>4</v>
      </c>
      <c r="F8022" s="11">
        <v>0</v>
      </c>
      <c r="G8022" s="11">
        <v>0</v>
      </c>
      <c r="H8022" s="11"/>
      <c r="I8022" s="11" t="e">
        <f>_xlfn.XLOOKUP(H8022,DR!$F$5:$F$1174,DR!$F$5:$F$1174)</f>
        <v>#N/A</v>
      </c>
      <c r="K8022" s="11" t="s">
        <v>39</v>
      </c>
      <c r="L8022" s="11" t="s">
        <v>6</v>
      </c>
      <c r="N8022" s="11" t="s">
        <v>6</v>
      </c>
      <c r="O8022" s="11" t="s">
        <v>6</v>
      </c>
      <c r="P8022" s="11" t="s">
        <v>6</v>
      </c>
      <c r="Q8022" s="11" t="s">
        <v>6</v>
      </c>
      <c r="R8022" s="11" t="s">
        <v>6</v>
      </c>
      <c r="S8022" s="12">
        <v>-0.61703842878341675</v>
      </c>
    </row>
    <row r="8023" spans="1:19" ht="15" customHeight="1" x14ac:dyDescent="0.35">
      <c r="A8023" s="9">
        <v>8021</v>
      </c>
      <c r="B8023" s="10">
        <v>21</v>
      </c>
      <c r="C8023" s="11" t="s">
        <v>28283</v>
      </c>
      <c r="D8023" t="s">
        <v>1435</v>
      </c>
      <c r="E8023" s="10">
        <v>5</v>
      </c>
      <c r="F8023" s="11">
        <v>0</v>
      </c>
      <c r="G8023" s="11">
        <v>0</v>
      </c>
      <c r="H8023" s="11"/>
      <c r="I8023" s="11" t="e">
        <f>_xlfn.XLOOKUP(H8023,DR!$F$5:$F$1174,DR!$F$5:$F$1174)</f>
        <v>#N/A</v>
      </c>
      <c r="K8023" s="11" t="s">
        <v>39</v>
      </c>
      <c r="L8023" s="11" t="s">
        <v>6</v>
      </c>
      <c r="N8023" s="11" t="s">
        <v>6</v>
      </c>
      <c r="O8023" s="11" t="s">
        <v>6</v>
      </c>
      <c r="P8023" s="11" t="s">
        <v>6</v>
      </c>
      <c r="Q8023" s="11" t="s">
        <v>6</v>
      </c>
      <c r="R8023" s="11" t="s">
        <v>6</v>
      </c>
      <c r="S8023" s="12">
        <v>-0.14349766075611115</v>
      </c>
    </row>
    <row r="8024" spans="1:19" ht="15" customHeight="1" x14ac:dyDescent="0.35">
      <c r="A8024" s="9">
        <v>8022</v>
      </c>
      <c r="B8024" s="10">
        <v>21</v>
      </c>
      <c r="C8024" s="11" t="s">
        <v>28283</v>
      </c>
      <c r="D8024" t="s">
        <v>1435</v>
      </c>
      <c r="E8024" s="10">
        <v>6</v>
      </c>
      <c r="F8024" s="11">
        <v>0</v>
      </c>
      <c r="G8024" s="11">
        <v>0</v>
      </c>
      <c r="H8024" s="11"/>
      <c r="I8024" s="11" t="e">
        <f>_xlfn.XLOOKUP(H8024,DR!$F$5:$F$1174,DR!$F$5:$F$1174)</f>
        <v>#N/A</v>
      </c>
      <c r="K8024" s="11" t="s">
        <v>39</v>
      </c>
      <c r="L8024" s="11" t="s">
        <v>6</v>
      </c>
      <c r="N8024" s="11" t="s">
        <v>6</v>
      </c>
      <c r="O8024" s="11" t="s">
        <v>6</v>
      </c>
      <c r="P8024" s="11" t="s">
        <v>6</v>
      </c>
      <c r="Q8024" s="11" t="s">
        <v>6</v>
      </c>
      <c r="R8024" s="11" t="s">
        <v>6</v>
      </c>
      <c r="S8024" s="12">
        <v>-0.45849928259849548</v>
      </c>
    </row>
    <row r="8025" spans="1:19" ht="15" customHeight="1" x14ac:dyDescent="0.35">
      <c r="A8025" s="9">
        <v>8023</v>
      </c>
      <c r="B8025" s="10">
        <v>21</v>
      </c>
      <c r="C8025" s="11" t="s">
        <v>28283</v>
      </c>
      <c r="D8025" t="s">
        <v>1435</v>
      </c>
      <c r="E8025" s="10">
        <v>7</v>
      </c>
      <c r="F8025" s="11">
        <v>0</v>
      </c>
      <c r="G8025" s="11">
        <v>0</v>
      </c>
      <c r="H8025" s="11"/>
      <c r="I8025" s="11" t="e">
        <f>_xlfn.XLOOKUP(H8025,DR!$F$5:$F$1174,DR!$F$5:$F$1174)</f>
        <v>#N/A</v>
      </c>
      <c r="K8025" s="11" t="s">
        <v>39</v>
      </c>
      <c r="L8025" s="11" t="s">
        <v>6</v>
      </c>
      <c r="N8025" s="11" t="s">
        <v>6</v>
      </c>
      <c r="O8025" s="11" t="s">
        <v>6</v>
      </c>
      <c r="P8025" s="11" t="s">
        <v>6</v>
      </c>
      <c r="Q8025" s="11" t="s">
        <v>6</v>
      </c>
      <c r="R8025" s="11" t="s">
        <v>6</v>
      </c>
      <c r="S8025" s="12">
        <v>-0.41124504804611206</v>
      </c>
    </row>
    <row r="8026" spans="1:19" ht="15" customHeight="1" x14ac:dyDescent="0.35">
      <c r="A8026" s="9">
        <v>8024</v>
      </c>
      <c r="B8026" s="10">
        <v>21</v>
      </c>
      <c r="C8026" s="11" t="s">
        <v>28283</v>
      </c>
      <c r="D8026" t="s">
        <v>1435</v>
      </c>
      <c r="E8026" s="10">
        <v>8</v>
      </c>
      <c r="F8026" s="11">
        <v>0</v>
      </c>
      <c r="G8026" s="11">
        <v>0</v>
      </c>
      <c r="H8026" s="11"/>
      <c r="I8026" s="11" t="e">
        <f>_xlfn.XLOOKUP(H8026,DR!$F$5:$F$1174,DR!$F$5:$F$1174)</f>
        <v>#N/A</v>
      </c>
      <c r="K8026" s="11" t="s">
        <v>39</v>
      </c>
      <c r="L8026" s="11" t="s">
        <v>6</v>
      </c>
      <c r="N8026" s="11" t="s">
        <v>6</v>
      </c>
      <c r="O8026" s="11" t="s">
        <v>6</v>
      </c>
      <c r="P8026" s="11" t="s">
        <v>6</v>
      </c>
      <c r="Q8026" s="11" t="s">
        <v>6</v>
      </c>
      <c r="R8026" s="11" t="s">
        <v>6</v>
      </c>
      <c r="S8026" s="12">
        <v>-0.14527438580989838</v>
      </c>
    </row>
    <row r="8027" spans="1:19" ht="15" customHeight="1" x14ac:dyDescent="0.35">
      <c r="A8027" s="9">
        <v>8025</v>
      </c>
      <c r="B8027" s="10">
        <v>21</v>
      </c>
      <c r="C8027" s="11" t="s">
        <v>28283</v>
      </c>
      <c r="D8027" t="s">
        <v>1435</v>
      </c>
      <c r="E8027" s="10">
        <v>9</v>
      </c>
      <c r="F8027" s="11">
        <v>0</v>
      </c>
      <c r="G8027" s="11">
        <v>0</v>
      </c>
      <c r="H8027" s="11"/>
      <c r="I8027" s="11" t="e">
        <f>_xlfn.XLOOKUP(H8027,DR!$F$5:$F$1174,DR!$F$5:$F$1174)</f>
        <v>#N/A</v>
      </c>
      <c r="K8027" s="11" t="s">
        <v>39</v>
      </c>
      <c r="L8027" s="11" t="s">
        <v>6</v>
      </c>
      <c r="N8027" s="11" t="s">
        <v>6</v>
      </c>
      <c r="O8027" s="11" t="s">
        <v>6</v>
      </c>
      <c r="P8027" s="11" t="s">
        <v>6</v>
      </c>
      <c r="Q8027" s="11" t="s">
        <v>6</v>
      </c>
      <c r="R8027" s="11" t="s">
        <v>6</v>
      </c>
      <c r="S8027" s="12">
        <v>9.0803138911724091E-2</v>
      </c>
    </row>
    <row r="8028" spans="1:19" ht="15" customHeight="1" x14ac:dyDescent="0.35">
      <c r="A8028" s="9">
        <v>8026</v>
      </c>
      <c r="B8028" s="10">
        <v>21</v>
      </c>
      <c r="C8028" s="11" t="s">
        <v>28283</v>
      </c>
      <c r="D8028" t="s">
        <v>1435</v>
      </c>
      <c r="E8028" s="10">
        <v>10</v>
      </c>
      <c r="F8028" s="11">
        <v>0</v>
      </c>
      <c r="G8028" s="11">
        <v>0</v>
      </c>
      <c r="H8028" s="11"/>
      <c r="I8028" s="11" t="e">
        <f>_xlfn.XLOOKUP(H8028,DR!$F$5:$F$1174,DR!$F$5:$F$1174)</f>
        <v>#N/A</v>
      </c>
      <c r="K8028" s="11" t="s">
        <v>39</v>
      </c>
      <c r="L8028" s="11" t="s">
        <v>6</v>
      </c>
      <c r="N8028" s="11" t="s">
        <v>6</v>
      </c>
      <c r="O8028" s="11" t="s">
        <v>6</v>
      </c>
      <c r="P8028" s="11" t="s">
        <v>6</v>
      </c>
      <c r="Q8028" s="11" t="s">
        <v>6</v>
      </c>
      <c r="R8028" s="11" t="s">
        <v>6</v>
      </c>
      <c r="S8028" s="12">
        <v>0.15267364680767059</v>
      </c>
    </row>
    <row r="8029" spans="1:19" ht="15" customHeight="1" x14ac:dyDescent="0.35">
      <c r="A8029" s="9">
        <v>8027</v>
      </c>
      <c r="B8029" s="10">
        <v>21</v>
      </c>
      <c r="C8029" s="11" t="s">
        <v>28283</v>
      </c>
      <c r="D8029" t="s">
        <v>1435</v>
      </c>
      <c r="E8029" s="10">
        <v>11</v>
      </c>
      <c r="F8029" s="11">
        <v>0</v>
      </c>
      <c r="G8029" s="11">
        <v>0</v>
      </c>
      <c r="H8029" s="11"/>
      <c r="I8029" s="11" t="e">
        <f>_xlfn.XLOOKUP(H8029,DR!$F$5:$F$1174,DR!$F$5:$F$1174)</f>
        <v>#N/A</v>
      </c>
      <c r="K8029" s="11" t="s">
        <v>39</v>
      </c>
      <c r="L8029" s="11" t="s">
        <v>6</v>
      </c>
      <c r="N8029" s="11" t="s">
        <v>6</v>
      </c>
      <c r="O8029" s="11" t="s">
        <v>6</v>
      </c>
      <c r="P8029" s="11" t="s">
        <v>6</v>
      </c>
      <c r="Q8029" s="11" t="s">
        <v>6</v>
      </c>
      <c r="R8029" s="11" t="s">
        <v>6</v>
      </c>
      <c r="S8029" s="12">
        <v>0.31463336944580078</v>
      </c>
    </row>
    <row r="8030" spans="1:19" ht="15" customHeight="1" x14ac:dyDescent="0.35">
      <c r="A8030" s="9">
        <v>8028</v>
      </c>
      <c r="B8030" s="10">
        <v>21</v>
      </c>
      <c r="C8030" s="11" t="s">
        <v>28283</v>
      </c>
      <c r="D8030" t="s">
        <v>1435</v>
      </c>
      <c r="E8030" s="10">
        <v>12</v>
      </c>
      <c r="F8030" s="11">
        <v>0</v>
      </c>
      <c r="G8030" s="11">
        <v>0</v>
      </c>
      <c r="H8030" s="11"/>
      <c r="I8030" s="11" t="e">
        <f>_xlfn.XLOOKUP(H8030,DR!$F$5:$F$1174,DR!$F$5:$F$1174)</f>
        <v>#N/A</v>
      </c>
      <c r="K8030" s="11" t="s">
        <v>39</v>
      </c>
      <c r="L8030" s="11" t="s">
        <v>6</v>
      </c>
      <c r="N8030" s="11" t="s">
        <v>6</v>
      </c>
      <c r="O8030" s="11" t="s">
        <v>6</v>
      </c>
      <c r="P8030" s="11" t="s">
        <v>6</v>
      </c>
      <c r="Q8030" s="11" t="s">
        <v>6</v>
      </c>
      <c r="R8030" s="11" t="s">
        <v>6</v>
      </c>
      <c r="S8030" s="12">
        <v>0.50628119707107544</v>
      </c>
    </row>
    <row r="8031" spans="1:19" ht="15" customHeight="1" x14ac:dyDescent="0.35">
      <c r="A8031" s="9">
        <v>8029</v>
      </c>
      <c r="B8031" s="10">
        <v>21</v>
      </c>
      <c r="C8031" s="11" t="s">
        <v>28283</v>
      </c>
      <c r="D8031" t="s">
        <v>1435</v>
      </c>
      <c r="E8031" s="10">
        <v>13</v>
      </c>
      <c r="F8031" s="11">
        <v>0</v>
      </c>
      <c r="G8031" s="11">
        <v>0</v>
      </c>
      <c r="H8031" s="11"/>
      <c r="I8031" s="11" t="e">
        <f>_xlfn.XLOOKUP(H8031,DR!$F$5:$F$1174,DR!$F$5:$F$1174)</f>
        <v>#N/A</v>
      </c>
      <c r="K8031" s="11" t="s">
        <v>39</v>
      </c>
      <c r="L8031" s="11" t="s">
        <v>6</v>
      </c>
      <c r="N8031" s="11" t="s">
        <v>6</v>
      </c>
      <c r="O8031" s="11" t="s">
        <v>6</v>
      </c>
      <c r="P8031" s="11" t="s">
        <v>6</v>
      </c>
      <c r="Q8031" s="11" t="s">
        <v>6</v>
      </c>
      <c r="R8031" s="11" t="s">
        <v>6</v>
      </c>
      <c r="S8031" s="12">
        <v>0.35101461410522461</v>
      </c>
    </row>
    <row r="8032" spans="1:19" ht="15" customHeight="1" x14ac:dyDescent="0.35">
      <c r="A8032" s="9">
        <v>8030</v>
      </c>
      <c r="B8032" s="10">
        <v>21</v>
      </c>
      <c r="C8032" s="11" t="s">
        <v>28283</v>
      </c>
      <c r="D8032" t="s">
        <v>1435</v>
      </c>
      <c r="E8032" s="10">
        <v>14</v>
      </c>
      <c r="F8032" s="11">
        <v>0</v>
      </c>
      <c r="G8032" s="11">
        <v>0</v>
      </c>
      <c r="H8032" s="11"/>
      <c r="I8032" s="11" t="e">
        <f>_xlfn.XLOOKUP(H8032,DR!$F$5:$F$1174,DR!$F$5:$F$1174)</f>
        <v>#N/A</v>
      </c>
      <c r="K8032" s="11" t="s">
        <v>39</v>
      </c>
      <c r="L8032" s="11" t="s">
        <v>6</v>
      </c>
      <c r="N8032" s="11" t="s">
        <v>6</v>
      </c>
      <c r="O8032" s="11" t="s">
        <v>6</v>
      </c>
      <c r="P8032" s="11" t="s">
        <v>6</v>
      </c>
      <c r="Q8032" s="11" t="s">
        <v>6</v>
      </c>
      <c r="R8032" s="11" t="s">
        <v>6</v>
      </c>
      <c r="S8032" s="12">
        <v>0.31110647320747375</v>
      </c>
    </row>
    <row r="8033" spans="1:19" ht="15" customHeight="1" x14ac:dyDescent="0.35">
      <c r="A8033" s="9">
        <v>8031</v>
      </c>
      <c r="B8033" s="10">
        <v>21</v>
      </c>
      <c r="C8033" s="11" t="s">
        <v>28283</v>
      </c>
      <c r="D8033" t="s">
        <v>1435</v>
      </c>
      <c r="E8033" s="10">
        <v>15</v>
      </c>
      <c r="F8033" s="11">
        <v>0</v>
      </c>
      <c r="G8033" s="11">
        <v>0</v>
      </c>
      <c r="H8033" s="11"/>
      <c r="I8033" s="11" t="e">
        <f>_xlfn.XLOOKUP(H8033,DR!$F$5:$F$1174,DR!$F$5:$F$1174)</f>
        <v>#N/A</v>
      </c>
      <c r="K8033" s="11" t="s">
        <v>39</v>
      </c>
      <c r="L8033" s="11" t="s">
        <v>6</v>
      </c>
      <c r="N8033" s="11" t="s">
        <v>6</v>
      </c>
      <c r="O8033" s="11" t="s">
        <v>6</v>
      </c>
      <c r="P8033" s="11" t="s">
        <v>6</v>
      </c>
      <c r="Q8033" s="11" t="s">
        <v>6</v>
      </c>
      <c r="R8033" s="11" t="s">
        <v>6</v>
      </c>
      <c r="S8033" s="12">
        <v>0.14351664483547211</v>
      </c>
    </row>
    <row r="8034" spans="1:19" ht="15" customHeight="1" x14ac:dyDescent="0.35">
      <c r="A8034" s="9">
        <v>8032</v>
      </c>
      <c r="B8034" s="10">
        <v>21</v>
      </c>
      <c r="C8034" s="11" t="s">
        <v>28283</v>
      </c>
      <c r="D8034" t="s">
        <v>1435</v>
      </c>
      <c r="E8034" s="10">
        <v>16</v>
      </c>
      <c r="F8034" s="11">
        <v>0</v>
      </c>
      <c r="G8034" s="11">
        <v>0</v>
      </c>
      <c r="H8034" s="11"/>
      <c r="I8034" s="11" t="e">
        <f>_xlfn.XLOOKUP(H8034,DR!$F$5:$F$1174,DR!$F$5:$F$1174)</f>
        <v>#N/A</v>
      </c>
      <c r="K8034" s="11" t="s">
        <v>39</v>
      </c>
      <c r="L8034" s="11" t="s">
        <v>6</v>
      </c>
      <c r="N8034" s="11" t="s">
        <v>6</v>
      </c>
      <c r="O8034" s="11" t="s">
        <v>6</v>
      </c>
      <c r="P8034" s="11" t="s">
        <v>6</v>
      </c>
      <c r="Q8034" s="11" t="s">
        <v>6</v>
      </c>
      <c r="R8034" s="11" t="s">
        <v>6</v>
      </c>
      <c r="S8034" s="12">
        <v>0.40115413069725037</v>
      </c>
    </row>
    <row r="8035" spans="1:19" ht="15" customHeight="1" x14ac:dyDescent="0.35">
      <c r="A8035" s="9">
        <v>8033</v>
      </c>
      <c r="B8035" s="10">
        <v>21</v>
      </c>
      <c r="C8035" s="11" t="s">
        <v>28283</v>
      </c>
      <c r="D8035" t="s">
        <v>1435</v>
      </c>
      <c r="E8035" s="10">
        <v>17</v>
      </c>
      <c r="F8035" s="11">
        <v>0</v>
      </c>
      <c r="G8035" s="11">
        <v>0</v>
      </c>
      <c r="H8035" s="11"/>
      <c r="I8035" s="11" t="e">
        <f>_xlfn.XLOOKUP(H8035,DR!$F$5:$F$1174,DR!$F$5:$F$1174)</f>
        <v>#N/A</v>
      </c>
      <c r="K8035" s="11" t="s">
        <v>39</v>
      </c>
      <c r="L8035" s="11" t="s">
        <v>6</v>
      </c>
      <c r="N8035" s="11" t="s">
        <v>6</v>
      </c>
      <c r="O8035" s="11" t="s">
        <v>6</v>
      </c>
      <c r="P8035" s="11" t="s">
        <v>6</v>
      </c>
      <c r="Q8035" s="11" t="s">
        <v>6</v>
      </c>
      <c r="R8035" s="11" t="s">
        <v>6</v>
      </c>
      <c r="S8035" s="12">
        <v>0.34871396422386169</v>
      </c>
    </row>
    <row r="8036" spans="1:19" ht="15" customHeight="1" x14ac:dyDescent="0.35">
      <c r="A8036" s="9">
        <v>8034</v>
      </c>
      <c r="B8036" s="10">
        <v>21</v>
      </c>
      <c r="C8036" s="11" t="s">
        <v>28283</v>
      </c>
      <c r="D8036" t="s">
        <v>1435</v>
      </c>
      <c r="E8036" s="10">
        <v>18</v>
      </c>
      <c r="F8036" s="11">
        <v>0</v>
      </c>
      <c r="G8036" s="11">
        <v>0</v>
      </c>
      <c r="H8036" s="11"/>
      <c r="I8036" s="11" t="e">
        <f>_xlfn.XLOOKUP(H8036,DR!$F$5:$F$1174,DR!$F$5:$F$1174)</f>
        <v>#N/A</v>
      </c>
      <c r="K8036" s="11" t="s">
        <v>39</v>
      </c>
      <c r="L8036" s="11" t="s">
        <v>6</v>
      </c>
      <c r="N8036" s="11" t="s">
        <v>6</v>
      </c>
      <c r="O8036" s="11" t="s">
        <v>6</v>
      </c>
      <c r="P8036" s="11" t="s">
        <v>6</v>
      </c>
      <c r="Q8036" s="11" t="s">
        <v>6</v>
      </c>
      <c r="R8036" s="11" t="s">
        <v>6</v>
      </c>
      <c r="S8036" s="12">
        <v>0.4198249876499176</v>
      </c>
    </row>
    <row r="8037" spans="1:19" ht="15" customHeight="1" x14ac:dyDescent="0.35">
      <c r="A8037" s="9">
        <v>8035</v>
      </c>
      <c r="B8037" s="10">
        <v>21</v>
      </c>
      <c r="C8037" s="11" t="s">
        <v>28283</v>
      </c>
      <c r="D8037" t="s">
        <v>1435</v>
      </c>
      <c r="E8037" s="10">
        <v>19</v>
      </c>
      <c r="F8037" s="11">
        <v>0</v>
      </c>
      <c r="G8037" s="11">
        <v>0</v>
      </c>
      <c r="H8037" s="11"/>
      <c r="I8037" s="11" t="e">
        <f>_xlfn.XLOOKUP(H8037,DR!$F$5:$F$1174,DR!$F$5:$F$1174)</f>
        <v>#N/A</v>
      </c>
      <c r="K8037" s="11" t="s">
        <v>39</v>
      </c>
      <c r="L8037" s="11" t="s">
        <v>6</v>
      </c>
      <c r="N8037" s="11" t="s">
        <v>6</v>
      </c>
      <c r="O8037" s="11" t="s">
        <v>6</v>
      </c>
      <c r="P8037" s="11" t="s">
        <v>6</v>
      </c>
      <c r="Q8037" s="11" t="s">
        <v>6</v>
      </c>
      <c r="R8037" s="11" t="s">
        <v>6</v>
      </c>
      <c r="S8037" s="12">
        <v>0.58298438787460327</v>
      </c>
    </row>
    <row r="8038" spans="1:19" ht="15" customHeight="1" x14ac:dyDescent="0.35">
      <c r="A8038" s="9">
        <v>8036</v>
      </c>
      <c r="B8038" s="10">
        <v>21</v>
      </c>
      <c r="C8038" s="11" t="s">
        <v>28283</v>
      </c>
      <c r="D8038" t="s">
        <v>1435</v>
      </c>
      <c r="E8038" s="10">
        <v>20</v>
      </c>
      <c r="F8038" s="11">
        <v>0</v>
      </c>
      <c r="G8038" s="11">
        <v>0</v>
      </c>
      <c r="H8038" s="11"/>
      <c r="I8038" s="11" t="e">
        <f>_xlfn.XLOOKUP(H8038,DR!$F$5:$F$1174,DR!$F$5:$F$1174)</f>
        <v>#N/A</v>
      </c>
      <c r="K8038" s="11" t="s">
        <v>39</v>
      </c>
      <c r="L8038" s="11" t="s">
        <v>6</v>
      </c>
      <c r="N8038" s="11" t="s">
        <v>6</v>
      </c>
      <c r="O8038" s="11" t="s">
        <v>6</v>
      </c>
      <c r="P8038" s="11" t="s">
        <v>6</v>
      </c>
      <c r="Q8038" s="11" t="s">
        <v>6</v>
      </c>
      <c r="R8038" s="11" t="s">
        <v>6</v>
      </c>
      <c r="S8038" s="12">
        <v>0.56466281414031982</v>
      </c>
    </row>
    <row r="8039" spans="1:19" ht="15" customHeight="1" x14ac:dyDescent="0.35">
      <c r="A8039" s="9">
        <v>8037</v>
      </c>
      <c r="B8039" s="10">
        <v>21</v>
      </c>
      <c r="C8039" s="11" t="s">
        <v>28283</v>
      </c>
      <c r="D8039" t="s">
        <v>1435</v>
      </c>
      <c r="E8039" s="10">
        <v>21</v>
      </c>
      <c r="F8039" s="11">
        <v>0</v>
      </c>
      <c r="G8039" s="11">
        <v>0</v>
      </c>
      <c r="H8039" s="11"/>
      <c r="I8039" s="11" t="e">
        <f>_xlfn.XLOOKUP(H8039,DR!$F$5:$F$1174,DR!$F$5:$F$1174)</f>
        <v>#N/A</v>
      </c>
      <c r="K8039" s="11" t="s">
        <v>39</v>
      </c>
      <c r="L8039" s="11" t="s">
        <v>6</v>
      </c>
      <c r="N8039" s="11" t="s">
        <v>6</v>
      </c>
      <c r="O8039" s="11" t="s">
        <v>6</v>
      </c>
      <c r="P8039" s="11" t="s">
        <v>6</v>
      </c>
      <c r="Q8039" s="11" t="s">
        <v>6</v>
      </c>
      <c r="R8039" s="11" t="s">
        <v>6</v>
      </c>
      <c r="S8039" s="12">
        <v>0.6041419506072998</v>
      </c>
    </row>
    <row r="8040" spans="1:19" ht="15" customHeight="1" x14ac:dyDescent="0.35">
      <c r="A8040" s="9">
        <v>8038</v>
      </c>
      <c r="B8040" s="10">
        <v>21</v>
      </c>
      <c r="C8040" s="11" t="s">
        <v>28283</v>
      </c>
      <c r="D8040" t="s">
        <v>1435</v>
      </c>
      <c r="E8040" s="10">
        <v>22</v>
      </c>
      <c r="F8040" s="11">
        <v>0</v>
      </c>
      <c r="G8040" s="11">
        <v>0</v>
      </c>
      <c r="H8040" s="11"/>
      <c r="I8040" s="11" t="e">
        <f>_xlfn.XLOOKUP(H8040,DR!$F$5:$F$1174,DR!$F$5:$F$1174)</f>
        <v>#N/A</v>
      </c>
      <c r="K8040" s="11" t="s">
        <v>39</v>
      </c>
      <c r="L8040" s="11" t="s">
        <v>6</v>
      </c>
      <c r="N8040" s="11" t="s">
        <v>6</v>
      </c>
      <c r="O8040" s="11" t="s">
        <v>6</v>
      </c>
      <c r="P8040" s="11" t="s">
        <v>6</v>
      </c>
      <c r="Q8040" s="11" t="s">
        <v>6</v>
      </c>
      <c r="R8040" s="11" t="s">
        <v>6</v>
      </c>
      <c r="S8040" s="12">
        <v>1.0339477062225342</v>
      </c>
    </row>
    <row r="8041" spans="1:19" ht="15" customHeight="1" x14ac:dyDescent="0.35">
      <c r="A8041" s="9">
        <v>8039</v>
      </c>
      <c r="B8041" s="10">
        <v>21</v>
      </c>
      <c r="C8041" s="11" t="s">
        <v>28283</v>
      </c>
      <c r="D8041" t="s">
        <v>1435</v>
      </c>
      <c r="E8041" s="10">
        <v>23</v>
      </c>
      <c r="F8041" s="11">
        <v>0</v>
      </c>
      <c r="G8041" s="11">
        <v>0</v>
      </c>
      <c r="H8041" s="11"/>
      <c r="I8041" s="11" t="e">
        <f>_xlfn.XLOOKUP(H8041,DR!$F$5:$F$1174,DR!$F$5:$F$1174)</f>
        <v>#N/A</v>
      </c>
      <c r="K8041" s="11" t="s">
        <v>39</v>
      </c>
      <c r="L8041" s="11" t="s">
        <v>6</v>
      </c>
      <c r="N8041" s="11" t="s">
        <v>6</v>
      </c>
      <c r="O8041" s="11" t="s">
        <v>6</v>
      </c>
      <c r="P8041" s="11" t="s">
        <v>6</v>
      </c>
      <c r="Q8041" s="11" t="s">
        <v>6</v>
      </c>
      <c r="R8041" s="11" t="s">
        <v>6</v>
      </c>
      <c r="S8041" s="12">
        <v>1.8571516275405884</v>
      </c>
    </row>
    <row r="8042" spans="1:19" ht="15" customHeight="1" x14ac:dyDescent="0.35">
      <c r="A8042" s="9">
        <v>8040</v>
      </c>
      <c r="B8042" s="10">
        <v>21</v>
      </c>
      <c r="C8042" s="11" t="s">
        <v>28283</v>
      </c>
      <c r="D8042" t="s">
        <v>1435</v>
      </c>
      <c r="E8042" s="10">
        <v>24</v>
      </c>
      <c r="F8042" s="11">
        <v>0</v>
      </c>
      <c r="G8042" s="11">
        <v>0</v>
      </c>
      <c r="H8042" s="11"/>
      <c r="I8042" s="11" t="e">
        <f>_xlfn.XLOOKUP(H8042,DR!$F$5:$F$1174,DR!$F$5:$F$1174)</f>
        <v>#N/A</v>
      </c>
      <c r="K8042" s="11" t="s">
        <v>39</v>
      </c>
      <c r="L8042" s="11" t="s">
        <v>6</v>
      </c>
      <c r="N8042" s="11" t="s">
        <v>6</v>
      </c>
      <c r="O8042" s="11" t="s">
        <v>6</v>
      </c>
      <c r="P8042" s="11" t="s">
        <v>6</v>
      </c>
      <c r="Q8042" s="11" t="s">
        <v>6</v>
      </c>
      <c r="R8042" s="11" t="s">
        <v>6</v>
      </c>
      <c r="S8042" s="12">
        <v>2.1118733882904053</v>
      </c>
    </row>
    <row r="8043" spans="1:19" ht="15" customHeight="1" x14ac:dyDescent="0.35">
      <c r="A8043" s="9">
        <v>8041</v>
      </c>
      <c r="B8043" s="10">
        <v>21</v>
      </c>
      <c r="C8043" s="11" t="s">
        <v>28283</v>
      </c>
      <c r="D8043" t="s">
        <v>1534</v>
      </c>
      <c r="E8043" s="10">
        <v>1</v>
      </c>
      <c r="F8043" s="11">
        <v>0</v>
      </c>
      <c r="G8043" s="11">
        <v>0</v>
      </c>
      <c r="H8043" s="11"/>
      <c r="I8043" s="11" t="e">
        <f>_xlfn.XLOOKUP(H8043,DR!$F$5:$F$1174,DR!$F$5:$F$1174)</f>
        <v>#N/A</v>
      </c>
      <c r="K8043" s="11" t="s">
        <v>39</v>
      </c>
      <c r="L8043" s="11" t="s">
        <v>6</v>
      </c>
      <c r="N8043" s="11" t="s">
        <v>6</v>
      </c>
      <c r="O8043" s="11" t="s">
        <v>6</v>
      </c>
      <c r="P8043" s="11" t="s">
        <v>6</v>
      </c>
      <c r="Q8043" s="11" t="s">
        <v>6</v>
      </c>
      <c r="R8043" s="11" t="s">
        <v>6</v>
      </c>
      <c r="S8043" s="12">
        <v>1.5207532644271851</v>
      </c>
    </row>
    <row r="8044" spans="1:19" ht="15" customHeight="1" x14ac:dyDescent="0.35">
      <c r="A8044" s="9">
        <v>8042</v>
      </c>
      <c r="B8044" s="10">
        <v>21</v>
      </c>
      <c r="C8044" s="11" t="s">
        <v>28283</v>
      </c>
      <c r="D8044" t="s">
        <v>1534</v>
      </c>
      <c r="E8044" s="10">
        <v>2</v>
      </c>
      <c r="F8044" s="11">
        <v>0</v>
      </c>
      <c r="G8044" s="11">
        <v>0</v>
      </c>
      <c r="H8044" s="11"/>
      <c r="I8044" s="11" t="e">
        <f>_xlfn.XLOOKUP(H8044,DR!$F$5:$F$1174,DR!$F$5:$F$1174)</f>
        <v>#N/A</v>
      </c>
      <c r="K8044" s="11" t="s">
        <v>39</v>
      </c>
      <c r="L8044" s="11" t="s">
        <v>6</v>
      </c>
      <c r="N8044" s="11" t="s">
        <v>6</v>
      </c>
      <c r="O8044" s="11" t="s">
        <v>6</v>
      </c>
      <c r="P8044" s="11" t="s">
        <v>6</v>
      </c>
      <c r="Q8044" s="11" t="s">
        <v>6</v>
      </c>
      <c r="R8044" s="11" t="s">
        <v>6</v>
      </c>
      <c r="S8044" s="12">
        <v>0.58311349153518677</v>
      </c>
    </row>
    <row r="8045" spans="1:19" ht="15" customHeight="1" x14ac:dyDescent="0.35">
      <c r="A8045" s="9">
        <v>8043</v>
      </c>
      <c r="B8045" s="10">
        <v>21</v>
      </c>
      <c r="C8045" s="11" t="s">
        <v>28283</v>
      </c>
      <c r="D8045" t="s">
        <v>1534</v>
      </c>
      <c r="E8045" s="10">
        <v>3</v>
      </c>
      <c r="F8045" s="11">
        <v>0</v>
      </c>
      <c r="G8045" s="11">
        <v>0</v>
      </c>
      <c r="H8045" s="11"/>
      <c r="I8045" s="11" t="e">
        <f>_xlfn.XLOOKUP(H8045,DR!$F$5:$F$1174,DR!$F$5:$F$1174)</f>
        <v>#N/A</v>
      </c>
      <c r="K8045" s="11" t="s">
        <v>39</v>
      </c>
      <c r="L8045" s="11" t="s">
        <v>6</v>
      </c>
      <c r="N8045" s="11" t="s">
        <v>6</v>
      </c>
      <c r="O8045" s="11" t="s">
        <v>6</v>
      </c>
      <c r="P8045" s="11" t="s">
        <v>6</v>
      </c>
      <c r="Q8045" s="11" t="s">
        <v>6</v>
      </c>
      <c r="R8045" s="11" t="s">
        <v>6</v>
      </c>
      <c r="S8045" s="12">
        <v>-0.48883280158042908</v>
      </c>
    </row>
    <row r="8046" spans="1:19" ht="15" customHeight="1" x14ac:dyDescent="0.35">
      <c r="A8046" s="9">
        <v>8044</v>
      </c>
      <c r="B8046" s="10">
        <v>21</v>
      </c>
      <c r="C8046" s="11" t="s">
        <v>28283</v>
      </c>
      <c r="D8046" t="s">
        <v>1534</v>
      </c>
      <c r="E8046" s="10">
        <v>4</v>
      </c>
      <c r="F8046" s="11">
        <v>0</v>
      </c>
      <c r="G8046" s="11">
        <v>0</v>
      </c>
      <c r="H8046" s="11"/>
      <c r="I8046" s="11" t="e">
        <f>_xlfn.XLOOKUP(H8046,DR!$F$5:$F$1174,DR!$F$5:$F$1174)</f>
        <v>#N/A</v>
      </c>
      <c r="K8046" s="11" t="s">
        <v>39</v>
      </c>
      <c r="L8046" s="11" t="s">
        <v>6</v>
      </c>
      <c r="N8046" s="11" t="s">
        <v>6</v>
      </c>
      <c r="O8046" s="11" t="s">
        <v>6</v>
      </c>
      <c r="P8046" s="11" t="s">
        <v>6</v>
      </c>
      <c r="Q8046" s="11" t="s">
        <v>6</v>
      </c>
      <c r="R8046" s="11" t="s">
        <v>6</v>
      </c>
      <c r="S8046" s="12">
        <v>0.27535924315452576</v>
      </c>
    </row>
    <row r="8047" spans="1:19" ht="15" customHeight="1" x14ac:dyDescent="0.35">
      <c r="A8047" s="9">
        <v>8045</v>
      </c>
      <c r="B8047" s="10">
        <v>21</v>
      </c>
      <c r="C8047" s="11" t="s">
        <v>28283</v>
      </c>
      <c r="D8047" t="s">
        <v>1534</v>
      </c>
      <c r="E8047" s="10">
        <v>5</v>
      </c>
      <c r="F8047" s="11">
        <v>0</v>
      </c>
      <c r="G8047" s="11">
        <v>0</v>
      </c>
      <c r="H8047" s="11"/>
      <c r="I8047" s="11" t="e">
        <f>_xlfn.XLOOKUP(H8047,DR!$F$5:$F$1174,DR!$F$5:$F$1174)</f>
        <v>#N/A</v>
      </c>
      <c r="K8047" s="11" t="s">
        <v>39</v>
      </c>
      <c r="L8047" s="11" t="s">
        <v>6</v>
      </c>
      <c r="N8047" s="11" t="s">
        <v>6</v>
      </c>
      <c r="O8047" s="11" t="s">
        <v>6</v>
      </c>
      <c r="P8047" s="11" t="s">
        <v>6</v>
      </c>
      <c r="Q8047" s="11" t="s">
        <v>6</v>
      </c>
      <c r="R8047" s="11" t="s">
        <v>6</v>
      </c>
      <c r="S8047" s="12">
        <v>-0.12133027613162994</v>
      </c>
    </row>
    <row r="8048" spans="1:19" ht="15" customHeight="1" x14ac:dyDescent="0.35">
      <c r="A8048" s="9">
        <v>8046</v>
      </c>
      <c r="B8048" s="10">
        <v>21</v>
      </c>
      <c r="C8048" s="11" t="s">
        <v>28283</v>
      </c>
      <c r="D8048" t="s">
        <v>1534</v>
      </c>
      <c r="E8048" s="10">
        <v>6</v>
      </c>
      <c r="F8048" s="11">
        <v>0</v>
      </c>
      <c r="G8048" s="11">
        <v>0</v>
      </c>
      <c r="H8048" s="11"/>
      <c r="I8048" s="11" t="e">
        <f>_xlfn.XLOOKUP(H8048,DR!$F$5:$F$1174,DR!$F$5:$F$1174)</f>
        <v>#N/A</v>
      </c>
      <c r="K8048" s="11" t="s">
        <v>39</v>
      </c>
      <c r="L8048" s="11" t="s">
        <v>6</v>
      </c>
      <c r="N8048" s="11" t="s">
        <v>6</v>
      </c>
      <c r="O8048" s="11" t="s">
        <v>6</v>
      </c>
      <c r="P8048" s="11" t="s">
        <v>6</v>
      </c>
      <c r="Q8048" s="11" t="s">
        <v>6</v>
      </c>
      <c r="R8048" s="11" t="s">
        <v>6</v>
      </c>
      <c r="S8048" s="12">
        <v>-4.4627096503973007E-2</v>
      </c>
    </row>
    <row r="8049" spans="1:19" ht="15" customHeight="1" x14ac:dyDescent="0.35">
      <c r="A8049" s="9">
        <v>8047</v>
      </c>
      <c r="B8049" s="10">
        <v>21</v>
      </c>
      <c r="C8049" s="11" t="s">
        <v>28283</v>
      </c>
      <c r="D8049" t="s">
        <v>1534</v>
      </c>
      <c r="E8049" s="10">
        <v>7</v>
      </c>
      <c r="F8049" s="11">
        <v>0</v>
      </c>
      <c r="G8049" s="11">
        <v>0</v>
      </c>
      <c r="H8049" s="11"/>
      <c r="I8049" s="11" t="e">
        <f>_xlfn.XLOOKUP(H8049,DR!$F$5:$F$1174,DR!$F$5:$F$1174)</f>
        <v>#N/A</v>
      </c>
      <c r="K8049" s="11" t="s">
        <v>39</v>
      </c>
      <c r="L8049" s="11" t="s">
        <v>6</v>
      </c>
      <c r="N8049" s="11" t="s">
        <v>6</v>
      </c>
      <c r="O8049" s="11" t="s">
        <v>6</v>
      </c>
      <c r="P8049" s="11" t="s">
        <v>6</v>
      </c>
      <c r="Q8049" s="11" t="s">
        <v>6</v>
      </c>
      <c r="R8049" s="11" t="s">
        <v>6</v>
      </c>
      <c r="S8049" s="12">
        <v>-0.12747670710086823</v>
      </c>
    </row>
    <row r="8050" spans="1:19" ht="15" customHeight="1" x14ac:dyDescent="0.35">
      <c r="A8050" s="9">
        <v>8048</v>
      </c>
      <c r="B8050" s="10">
        <v>21</v>
      </c>
      <c r="C8050" s="11" t="s">
        <v>28283</v>
      </c>
      <c r="D8050" t="s">
        <v>1534</v>
      </c>
      <c r="E8050" s="10">
        <v>8</v>
      </c>
      <c r="F8050" s="11">
        <v>0</v>
      </c>
      <c r="G8050" s="11">
        <v>0</v>
      </c>
      <c r="H8050" s="11"/>
      <c r="I8050" s="11" t="e">
        <f>_xlfn.XLOOKUP(H8050,DR!$F$5:$F$1174,DR!$F$5:$F$1174)</f>
        <v>#N/A</v>
      </c>
      <c r="K8050" s="11" t="s">
        <v>39</v>
      </c>
      <c r="L8050" s="11" t="s">
        <v>6</v>
      </c>
      <c r="N8050" s="11" t="s">
        <v>6</v>
      </c>
      <c r="O8050" s="11" t="s">
        <v>6</v>
      </c>
      <c r="P8050" s="11" t="s">
        <v>6</v>
      </c>
      <c r="Q8050" s="11" t="s">
        <v>6</v>
      </c>
      <c r="R8050" s="11" t="s">
        <v>6</v>
      </c>
      <c r="S8050" s="12">
        <v>0.43269869685173035</v>
      </c>
    </row>
    <row r="8051" spans="1:19" ht="15" customHeight="1" x14ac:dyDescent="0.35">
      <c r="A8051" s="9">
        <v>8049</v>
      </c>
      <c r="B8051" s="10">
        <v>21</v>
      </c>
      <c r="C8051" s="11" t="s">
        <v>28283</v>
      </c>
      <c r="D8051" t="s">
        <v>1534</v>
      </c>
      <c r="E8051" s="10">
        <v>9</v>
      </c>
      <c r="F8051" s="11">
        <v>0</v>
      </c>
      <c r="G8051" s="11">
        <v>0</v>
      </c>
      <c r="H8051" s="11"/>
      <c r="I8051" s="11" t="e">
        <f>_xlfn.XLOOKUP(H8051,DR!$F$5:$F$1174,DR!$F$5:$F$1174)</f>
        <v>#N/A</v>
      </c>
      <c r="K8051" s="11" t="s">
        <v>39</v>
      </c>
      <c r="L8051" s="11" t="s">
        <v>6</v>
      </c>
      <c r="N8051" s="11" t="s">
        <v>6</v>
      </c>
      <c r="O8051" s="11" t="s">
        <v>6</v>
      </c>
      <c r="P8051" s="11" t="s">
        <v>6</v>
      </c>
      <c r="Q8051" s="11" t="s">
        <v>6</v>
      </c>
      <c r="R8051" s="11" t="s">
        <v>6</v>
      </c>
      <c r="S8051" s="12">
        <v>0.26401171088218689</v>
      </c>
    </row>
    <row r="8052" spans="1:19" ht="15" customHeight="1" x14ac:dyDescent="0.35">
      <c r="A8052" s="9">
        <v>8050</v>
      </c>
      <c r="B8052" s="10">
        <v>21</v>
      </c>
      <c r="C8052" s="11" t="s">
        <v>28283</v>
      </c>
      <c r="D8052" t="s">
        <v>1534</v>
      </c>
      <c r="E8052" s="10">
        <v>10</v>
      </c>
      <c r="F8052" s="11">
        <v>0</v>
      </c>
      <c r="G8052" s="11">
        <v>0</v>
      </c>
      <c r="H8052" s="11"/>
      <c r="I8052" s="11" t="e">
        <f>_xlfn.XLOOKUP(H8052,DR!$F$5:$F$1174,DR!$F$5:$F$1174)</f>
        <v>#N/A</v>
      </c>
      <c r="K8052" s="11" t="s">
        <v>39</v>
      </c>
      <c r="L8052" s="11" t="s">
        <v>6</v>
      </c>
      <c r="N8052" s="11" t="s">
        <v>6</v>
      </c>
      <c r="O8052" s="11" t="s">
        <v>6</v>
      </c>
      <c r="P8052" s="11" t="s">
        <v>6</v>
      </c>
      <c r="Q8052" s="11" t="s">
        <v>6</v>
      </c>
      <c r="R8052" s="11" t="s">
        <v>6</v>
      </c>
      <c r="S8052" s="12">
        <v>1.2159981764853001E-2</v>
      </c>
    </row>
    <row r="8053" spans="1:19" ht="15" customHeight="1" x14ac:dyDescent="0.35">
      <c r="A8053" s="9">
        <v>8051</v>
      </c>
      <c r="B8053" s="10">
        <v>21</v>
      </c>
      <c r="C8053" s="11" t="s">
        <v>28283</v>
      </c>
      <c r="D8053" t="s">
        <v>1534</v>
      </c>
      <c r="E8053" s="10">
        <v>11</v>
      </c>
      <c r="F8053" s="11">
        <v>0</v>
      </c>
      <c r="G8053" s="11">
        <v>0</v>
      </c>
      <c r="H8053" s="11"/>
      <c r="I8053" s="11" t="e">
        <f>_xlfn.XLOOKUP(H8053,DR!$F$5:$F$1174,DR!$F$5:$F$1174)</f>
        <v>#N/A</v>
      </c>
      <c r="K8053" s="11" t="s">
        <v>39</v>
      </c>
      <c r="L8053" s="11" t="s">
        <v>6</v>
      </c>
      <c r="N8053" s="11" t="s">
        <v>6</v>
      </c>
      <c r="O8053" s="11" t="s">
        <v>6</v>
      </c>
      <c r="P8053" s="11" t="s">
        <v>6</v>
      </c>
      <c r="Q8053" s="11" t="s">
        <v>6</v>
      </c>
      <c r="R8053" s="11" t="s">
        <v>6</v>
      </c>
      <c r="S8053" s="12">
        <v>0.52150869369506836</v>
      </c>
    </row>
    <row r="8054" spans="1:19" ht="15" customHeight="1" x14ac:dyDescent="0.35">
      <c r="A8054" s="9">
        <v>8052</v>
      </c>
      <c r="B8054" s="10">
        <v>21</v>
      </c>
      <c r="C8054" s="11" t="s">
        <v>28283</v>
      </c>
      <c r="D8054" t="s">
        <v>1534</v>
      </c>
      <c r="E8054" s="10">
        <v>12</v>
      </c>
      <c r="F8054" s="11">
        <v>0</v>
      </c>
      <c r="G8054" s="11">
        <v>0</v>
      </c>
      <c r="H8054" s="11"/>
      <c r="I8054" s="11" t="e">
        <f>_xlfn.XLOOKUP(H8054,DR!$F$5:$F$1174,DR!$F$5:$F$1174)</f>
        <v>#N/A</v>
      </c>
      <c r="K8054" s="11" t="s">
        <v>39</v>
      </c>
      <c r="L8054" s="11" t="s">
        <v>6</v>
      </c>
      <c r="N8054" s="11" t="s">
        <v>6</v>
      </c>
      <c r="O8054" s="11" t="s">
        <v>6</v>
      </c>
      <c r="P8054" s="11" t="s">
        <v>6</v>
      </c>
      <c r="Q8054" s="11" t="s">
        <v>6</v>
      </c>
      <c r="R8054" s="11" t="s">
        <v>6</v>
      </c>
      <c r="S8054" s="12">
        <v>0.51231372356414795</v>
      </c>
    </row>
    <row r="8055" spans="1:19" ht="15" customHeight="1" x14ac:dyDescent="0.35">
      <c r="A8055" s="9">
        <v>8053</v>
      </c>
      <c r="B8055" s="10">
        <v>21</v>
      </c>
      <c r="C8055" s="11" t="s">
        <v>28283</v>
      </c>
      <c r="D8055" t="s">
        <v>1534</v>
      </c>
      <c r="E8055" s="10">
        <v>13</v>
      </c>
      <c r="F8055" s="11">
        <v>0</v>
      </c>
      <c r="G8055" s="11">
        <v>0</v>
      </c>
      <c r="H8055" s="11"/>
      <c r="I8055" s="11" t="e">
        <f>_xlfn.XLOOKUP(H8055,DR!$F$5:$F$1174,DR!$F$5:$F$1174)</f>
        <v>#N/A</v>
      </c>
      <c r="K8055" s="11" t="s">
        <v>39</v>
      </c>
      <c r="L8055" s="11" t="s">
        <v>6</v>
      </c>
      <c r="N8055" s="11" t="s">
        <v>6</v>
      </c>
      <c r="O8055" s="11" t="s">
        <v>6</v>
      </c>
      <c r="P8055" s="11" t="s">
        <v>6</v>
      </c>
      <c r="Q8055" s="11" t="s">
        <v>6</v>
      </c>
      <c r="R8055" s="11" t="s">
        <v>6</v>
      </c>
      <c r="S8055" s="12">
        <v>0.1923881471157074</v>
      </c>
    </row>
    <row r="8056" spans="1:19" ht="15" customHeight="1" x14ac:dyDescent="0.35">
      <c r="A8056" s="9">
        <v>8054</v>
      </c>
      <c r="B8056" s="10">
        <v>21</v>
      </c>
      <c r="C8056" s="11" t="s">
        <v>28283</v>
      </c>
      <c r="D8056" t="s">
        <v>1534</v>
      </c>
      <c r="E8056" s="10">
        <v>14</v>
      </c>
      <c r="F8056" s="11">
        <v>0</v>
      </c>
      <c r="G8056" s="11">
        <v>0</v>
      </c>
      <c r="H8056" s="11"/>
      <c r="I8056" s="11" t="e">
        <f>_xlfn.XLOOKUP(H8056,DR!$F$5:$F$1174,DR!$F$5:$F$1174)</f>
        <v>#N/A</v>
      </c>
      <c r="K8056" s="11" t="s">
        <v>39</v>
      </c>
      <c r="L8056" s="11" t="s">
        <v>6</v>
      </c>
      <c r="N8056" s="11" t="s">
        <v>6</v>
      </c>
      <c r="O8056" s="11" t="s">
        <v>6</v>
      </c>
      <c r="P8056" s="11" t="s">
        <v>6</v>
      </c>
      <c r="Q8056" s="11" t="s">
        <v>6</v>
      </c>
      <c r="R8056" s="11" t="s">
        <v>6</v>
      </c>
      <c r="S8056" s="12">
        <v>0.38175433874130249</v>
      </c>
    </row>
    <row r="8057" spans="1:19" ht="15" customHeight="1" x14ac:dyDescent="0.35">
      <c r="A8057" s="9">
        <v>8055</v>
      </c>
      <c r="B8057" s="10">
        <v>21</v>
      </c>
      <c r="C8057" s="11" t="s">
        <v>28283</v>
      </c>
      <c r="D8057" t="s">
        <v>1534</v>
      </c>
      <c r="E8057" s="10">
        <v>15</v>
      </c>
      <c r="F8057" s="11">
        <v>0</v>
      </c>
      <c r="G8057" s="11">
        <v>0</v>
      </c>
      <c r="H8057" s="11"/>
      <c r="I8057" s="11" t="e">
        <f>_xlfn.XLOOKUP(H8057,DR!$F$5:$F$1174,DR!$F$5:$F$1174)</f>
        <v>#N/A</v>
      </c>
      <c r="K8057" s="11" t="s">
        <v>39</v>
      </c>
      <c r="L8057" s="11" t="s">
        <v>6</v>
      </c>
      <c r="N8057" s="11" t="s">
        <v>6</v>
      </c>
      <c r="O8057" s="11" t="s">
        <v>6</v>
      </c>
      <c r="P8057" s="11" t="s">
        <v>6</v>
      </c>
      <c r="Q8057" s="11" t="s">
        <v>6</v>
      </c>
      <c r="R8057" s="11" t="s">
        <v>6</v>
      </c>
      <c r="S8057" s="12">
        <v>1.0210968255996704</v>
      </c>
    </row>
    <row r="8058" spans="1:19" ht="15" customHeight="1" x14ac:dyDescent="0.35">
      <c r="A8058" s="9">
        <v>8056</v>
      </c>
      <c r="B8058" s="10">
        <v>21</v>
      </c>
      <c r="C8058" s="11" t="s">
        <v>28283</v>
      </c>
      <c r="D8058" t="s">
        <v>1534</v>
      </c>
      <c r="E8058" s="10">
        <v>16</v>
      </c>
      <c r="F8058" s="11">
        <v>0</v>
      </c>
      <c r="G8058" s="11">
        <v>0</v>
      </c>
      <c r="H8058" s="11"/>
      <c r="I8058" s="11" t="e">
        <f>_xlfn.XLOOKUP(H8058,DR!$F$5:$F$1174,DR!$F$5:$F$1174)</f>
        <v>#N/A</v>
      </c>
      <c r="K8058" s="11" t="s">
        <v>39</v>
      </c>
      <c r="L8058" s="11" t="s">
        <v>6</v>
      </c>
      <c r="N8058" s="11" t="s">
        <v>6</v>
      </c>
      <c r="O8058" s="11" t="s">
        <v>6</v>
      </c>
      <c r="P8058" s="11" t="s">
        <v>6</v>
      </c>
      <c r="Q8058" s="11" t="s">
        <v>6</v>
      </c>
      <c r="R8058" s="11" t="s">
        <v>6</v>
      </c>
      <c r="S8058" s="12">
        <v>0.59301459789276123</v>
      </c>
    </row>
    <row r="8059" spans="1:19" ht="15" customHeight="1" x14ac:dyDescent="0.35">
      <c r="A8059" s="9">
        <v>8057</v>
      </c>
      <c r="B8059" s="10">
        <v>21</v>
      </c>
      <c r="C8059" s="11" t="s">
        <v>28283</v>
      </c>
      <c r="D8059" t="s">
        <v>1534</v>
      </c>
      <c r="E8059" s="10">
        <v>17</v>
      </c>
      <c r="F8059" s="11">
        <v>0</v>
      </c>
      <c r="G8059" s="11">
        <v>0</v>
      </c>
      <c r="H8059" s="11"/>
      <c r="I8059" s="11" t="e">
        <f>_xlfn.XLOOKUP(H8059,DR!$F$5:$F$1174,DR!$F$5:$F$1174)</f>
        <v>#N/A</v>
      </c>
      <c r="K8059" s="11" t="s">
        <v>39</v>
      </c>
      <c r="L8059" s="11" t="s">
        <v>6</v>
      </c>
      <c r="N8059" s="11" t="s">
        <v>6</v>
      </c>
      <c r="O8059" s="11" t="s">
        <v>6</v>
      </c>
      <c r="P8059" s="11" t="s">
        <v>6</v>
      </c>
      <c r="Q8059" s="11" t="s">
        <v>6</v>
      </c>
      <c r="R8059" s="11" t="s">
        <v>6</v>
      </c>
      <c r="S8059" s="12">
        <v>0.60614645481109619</v>
      </c>
    </row>
    <row r="8060" spans="1:19" ht="15" customHeight="1" x14ac:dyDescent="0.35">
      <c r="A8060" s="9">
        <v>8058</v>
      </c>
      <c r="B8060" s="10">
        <v>21</v>
      </c>
      <c r="C8060" s="11" t="s">
        <v>28283</v>
      </c>
      <c r="D8060" t="s">
        <v>1534</v>
      </c>
      <c r="E8060" s="10">
        <v>18</v>
      </c>
      <c r="F8060" s="11">
        <v>0</v>
      </c>
      <c r="G8060" s="11">
        <v>0</v>
      </c>
      <c r="H8060" s="11"/>
      <c r="I8060" s="11" t="e">
        <f>_xlfn.XLOOKUP(H8060,DR!$F$5:$F$1174,DR!$F$5:$F$1174)</f>
        <v>#N/A</v>
      </c>
      <c r="K8060" s="11" t="s">
        <v>39</v>
      </c>
      <c r="L8060" s="11" t="s">
        <v>6</v>
      </c>
      <c r="N8060" s="11" t="s">
        <v>6</v>
      </c>
      <c r="O8060" s="11" t="s">
        <v>6</v>
      </c>
      <c r="P8060" s="11" t="s">
        <v>6</v>
      </c>
      <c r="Q8060" s="11" t="s">
        <v>6</v>
      </c>
      <c r="R8060" s="11" t="s">
        <v>6</v>
      </c>
      <c r="S8060" s="12">
        <v>0.69584482908248901</v>
      </c>
    </row>
    <row r="8061" spans="1:19" ht="15" customHeight="1" x14ac:dyDescent="0.35">
      <c r="A8061" s="9">
        <v>8059</v>
      </c>
      <c r="B8061" s="10">
        <v>21</v>
      </c>
      <c r="C8061" s="11" t="s">
        <v>28283</v>
      </c>
      <c r="D8061" t="s">
        <v>1534</v>
      </c>
      <c r="E8061" s="10">
        <v>19</v>
      </c>
      <c r="F8061" s="11">
        <v>0</v>
      </c>
      <c r="G8061" s="11">
        <v>0</v>
      </c>
      <c r="H8061" s="11"/>
      <c r="I8061" s="11" t="e">
        <f>_xlfn.XLOOKUP(H8061,DR!$F$5:$F$1174,DR!$F$5:$F$1174)</f>
        <v>#N/A</v>
      </c>
      <c r="K8061" s="11" t="s">
        <v>39</v>
      </c>
      <c r="L8061" s="11" t="s">
        <v>6</v>
      </c>
      <c r="N8061" s="11" t="s">
        <v>6</v>
      </c>
      <c r="O8061" s="11" t="s">
        <v>6</v>
      </c>
      <c r="P8061" s="11" t="s">
        <v>6</v>
      </c>
      <c r="Q8061" s="11" t="s">
        <v>6</v>
      </c>
      <c r="R8061" s="11" t="s">
        <v>6</v>
      </c>
      <c r="S8061" s="12">
        <v>0.30053341388702393</v>
      </c>
    </row>
    <row r="8062" spans="1:19" ht="15" customHeight="1" x14ac:dyDescent="0.35">
      <c r="A8062" s="9">
        <v>8060</v>
      </c>
      <c r="B8062" s="10">
        <v>21</v>
      </c>
      <c r="C8062" s="11" t="s">
        <v>28283</v>
      </c>
      <c r="D8062" t="s">
        <v>1534</v>
      </c>
      <c r="E8062" s="10">
        <v>20</v>
      </c>
      <c r="F8062" s="11">
        <v>0</v>
      </c>
      <c r="G8062" s="11">
        <v>0</v>
      </c>
      <c r="H8062" s="11"/>
      <c r="I8062" s="11" t="e">
        <f>_xlfn.XLOOKUP(H8062,DR!$F$5:$F$1174,DR!$F$5:$F$1174)</f>
        <v>#N/A</v>
      </c>
      <c r="K8062" s="11" t="s">
        <v>39</v>
      </c>
      <c r="L8062" s="11" t="s">
        <v>6</v>
      </c>
      <c r="N8062" s="11" t="s">
        <v>6</v>
      </c>
      <c r="O8062" s="11" t="s">
        <v>6</v>
      </c>
      <c r="P8062" s="11" t="s">
        <v>6</v>
      </c>
      <c r="Q8062" s="11" t="s">
        <v>6</v>
      </c>
      <c r="R8062" s="11" t="s">
        <v>6</v>
      </c>
      <c r="S8062" s="12">
        <v>1.5111786127090454</v>
      </c>
    </row>
    <row r="8063" spans="1:19" ht="15" customHeight="1" x14ac:dyDescent="0.35">
      <c r="A8063" s="9">
        <v>8061</v>
      </c>
      <c r="B8063" s="10">
        <v>21</v>
      </c>
      <c r="C8063" s="11" t="s">
        <v>28283</v>
      </c>
      <c r="D8063" t="s">
        <v>1534</v>
      </c>
      <c r="E8063" s="10">
        <v>21</v>
      </c>
      <c r="F8063" s="11">
        <v>0</v>
      </c>
      <c r="G8063" s="11">
        <v>0</v>
      </c>
      <c r="H8063" s="11"/>
      <c r="I8063" s="11" t="e">
        <f>_xlfn.XLOOKUP(H8063,DR!$F$5:$F$1174,DR!$F$5:$F$1174)</f>
        <v>#N/A</v>
      </c>
      <c r="K8063" s="11" t="s">
        <v>39</v>
      </c>
      <c r="L8063" s="11" t="s">
        <v>6</v>
      </c>
      <c r="N8063" s="11" t="s">
        <v>6</v>
      </c>
      <c r="O8063" s="11" t="s">
        <v>6</v>
      </c>
      <c r="P8063" s="11" t="s">
        <v>6</v>
      </c>
      <c r="Q8063" s="11" t="s">
        <v>6</v>
      </c>
      <c r="R8063" s="11" t="s">
        <v>6</v>
      </c>
      <c r="S8063" s="12">
        <v>1.1754143238067627</v>
      </c>
    </row>
    <row r="8064" spans="1:19" ht="15" customHeight="1" x14ac:dyDescent="0.35">
      <c r="A8064" s="9">
        <v>8062</v>
      </c>
      <c r="B8064" s="10">
        <v>21</v>
      </c>
      <c r="C8064" s="11" t="s">
        <v>28283</v>
      </c>
      <c r="D8064" t="s">
        <v>1534</v>
      </c>
      <c r="E8064" s="10">
        <v>22</v>
      </c>
      <c r="F8064" s="11">
        <v>0</v>
      </c>
      <c r="G8064" s="11">
        <v>0</v>
      </c>
      <c r="H8064" s="11"/>
      <c r="I8064" s="11" t="e">
        <f>_xlfn.XLOOKUP(H8064,DR!$F$5:$F$1174,DR!$F$5:$F$1174)</f>
        <v>#N/A</v>
      </c>
      <c r="K8064" s="11" t="s">
        <v>39</v>
      </c>
      <c r="L8064" s="11" t="s">
        <v>6</v>
      </c>
      <c r="N8064" s="11" t="s">
        <v>6</v>
      </c>
      <c r="O8064" s="11" t="s">
        <v>6</v>
      </c>
      <c r="P8064" s="11" t="s">
        <v>6</v>
      </c>
      <c r="Q8064" s="11" t="s">
        <v>6</v>
      </c>
      <c r="R8064" s="11" t="s">
        <v>6</v>
      </c>
      <c r="S8064" s="12">
        <v>1.139492392539978</v>
      </c>
    </row>
    <row r="8065" spans="1:19" ht="15" customHeight="1" x14ac:dyDescent="0.35">
      <c r="A8065" s="9">
        <v>8063</v>
      </c>
      <c r="B8065" s="10">
        <v>21</v>
      </c>
      <c r="C8065" s="11" t="s">
        <v>28283</v>
      </c>
      <c r="D8065" t="s">
        <v>1534</v>
      </c>
      <c r="E8065" s="10">
        <v>23</v>
      </c>
      <c r="F8065" s="11">
        <v>0</v>
      </c>
      <c r="G8065" s="11">
        <v>0</v>
      </c>
      <c r="H8065" s="11"/>
      <c r="I8065" s="11" t="e">
        <f>_xlfn.XLOOKUP(H8065,DR!$F$5:$F$1174,DR!$F$5:$F$1174)</f>
        <v>#N/A</v>
      </c>
      <c r="K8065" s="11" t="s">
        <v>39</v>
      </c>
      <c r="L8065" s="11" t="s">
        <v>6</v>
      </c>
      <c r="N8065" s="11" t="s">
        <v>6</v>
      </c>
      <c r="O8065" s="11" t="s">
        <v>6</v>
      </c>
      <c r="P8065" s="11" t="s">
        <v>6</v>
      </c>
      <c r="Q8065" s="11" t="s">
        <v>6</v>
      </c>
      <c r="R8065" s="11" t="s">
        <v>6</v>
      </c>
      <c r="S8065" s="12">
        <v>2.1062889099121094</v>
      </c>
    </row>
    <row r="8066" spans="1:19" ht="15" customHeight="1" x14ac:dyDescent="0.35">
      <c r="A8066" s="9">
        <v>8064</v>
      </c>
      <c r="B8066" s="10">
        <v>21</v>
      </c>
      <c r="C8066" s="11" t="s">
        <v>28283</v>
      </c>
      <c r="D8066" t="s">
        <v>1534</v>
      </c>
      <c r="E8066" s="10">
        <v>24</v>
      </c>
      <c r="F8066" s="11">
        <v>0</v>
      </c>
      <c r="G8066" s="11">
        <v>0</v>
      </c>
      <c r="H8066" s="11"/>
      <c r="I8066" s="11" t="e">
        <f>_xlfn.XLOOKUP(H8066,DR!$F$5:$F$1174,DR!$F$5:$F$1174)</f>
        <v>#N/A</v>
      </c>
      <c r="K8066" s="11" t="s">
        <v>39</v>
      </c>
      <c r="L8066" s="11" t="s">
        <v>6</v>
      </c>
      <c r="N8066" s="11" t="s">
        <v>6</v>
      </c>
      <c r="O8066" s="11" t="s">
        <v>6</v>
      </c>
      <c r="P8066" s="11" t="s">
        <v>6</v>
      </c>
      <c r="Q8066" s="11" t="s">
        <v>6</v>
      </c>
      <c r="R8066" s="11" t="s">
        <v>6</v>
      </c>
      <c r="S8066" s="12">
        <v>2.0079536437988281</v>
      </c>
    </row>
    <row r="8067" spans="1:19" ht="15" customHeight="1" x14ac:dyDescent="0.35">
      <c r="A8067" s="9">
        <v>8065</v>
      </c>
      <c r="B8067" s="10">
        <v>22</v>
      </c>
      <c r="C8067" s="11" t="s">
        <v>29425</v>
      </c>
      <c r="D8067" t="s">
        <v>37</v>
      </c>
      <c r="E8067" s="10">
        <v>1</v>
      </c>
      <c r="F8067" s="11" t="s">
        <v>29426</v>
      </c>
      <c r="G8067" s="11" t="s">
        <v>53263</v>
      </c>
      <c r="H8067" s="11" t="s">
        <v>45072</v>
      </c>
      <c r="I8067" s="11" t="e">
        <f>_xlfn.XLOOKUP(H8067,DR!$F$5:$F$1174,DR!$F$5:$F$1174)</f>
        <v>#N/A</v>
      </c>
      <c r="J8067" s="10">
        <v>4</v>
      </c>
      <c r="K8067" s="11" t="s">
        <v>39</v>
      </c>
      <c r="L8067" s="11" t="s">
        <v>6</v>
      </c>
      <c r="N8067" s="11" t="s">
        <v>29427</v>
      </c>
      <c r="O8067" s="11" t="s">
        <v>29428</v>
      </c>
      <c r="P8067" s="11" t="s">
        <v>29429</v>
      </c>
      <c r="Q8067" s="11" t="s">
        <v>196</v>
      </c>
      <c r="R8067" s="11" t="s">
        <v>29430</v>
      </c>
      <c r="S8067" s="12">
        <v>0.44685441255569458</v>
      </c>
    </row>
    <row r="8068" spans="1:19" ht="15" customHeight="1" x14ac:dyDescent="0.35">
      <c r="A8068" s="9">
        <v>8066</v>
      </c>
      <c r="B8068" s="10">
        <v>22</v>
      </c>
      <c r="C8068" s="11" t="s">
        <v>29425</v>
      </c>
      <c r="D8068" t="s">
        <v>37</v>
      </c>
      <c r="E8068" s="10">
        <v>2</v>
      </c>
      <c r="F8068" s="11" t="s">
        <v>29431</v>
      </c>
      <c r="G8068" s="11" t="s">
        <v>53264</v>
      </c>
      <c r="H8068" s="11" t="s">
        <v>45073</v>
      </c>
      <c r="I8068" s="11" t="e">
        <f>_xlfn.XLOOKUP(H8068,DR!$F$5:$F$1174,DR!$F$5:$F$1174)</f>
        <v>#N/A</v>
      </c>
      <c r="J8068" s="10">
        <v>4</v>
      </c>
      <c r="K8068" s="11" t="s">
        <v>39</v>
      </c>
      <c r="L8068" s="11" t="s">
        <v>6</v>
      </c>
      <c r="N8068" s="11" t="s">
        <v>29432</v>
      </c>
      <c r="O8068" s="11" t="s">
        <v>29428</v>
      </c>
      <c r="P8068" s="11" t="s">
        <v>29433</v>
      </c>
      <c r="Q8068" s="11" t="s">
        <v>101</v>
      </c>
      <c r="R8068" s="11" t="s">
        <v>29434</v>
      </c>
      <c r="S8068" s="12">
        <v>0.64291536808013916</v>
      </c>
    </row>
    <row r="8069" spans="1:19" ht="15" customHeight="1" x14ac:dyDescent="0.35">
      <c r="A8069" s="9">
        <v>8067</v>
      </c>
      <c r="B8069" s="10">
        <v>22</v>
      </c>
      <c r="C8069" s="11" t="s">
        <v>29425</v>
      </c>
      <c r="D8069" t="s">
        <v>37</v>
      </c>
      <c r="E8069" s="10">
        <v>3</v>
      </c>
      <c r="F8069" s="11" t="s">
        <v>29435</v>
      </c>
      <c r="G8069" s="11" t="s">
        <v>53265</v>
      </c>
      <c r="H8069" s="11" t="s">
        <v>39051</v>
      </c>
      <c r="I8069" s="11" t="e">
        <f>_xlfn.XLOOKUP(H8069,DR!$F$5:$F$1174,DR!$F$5:$F$1174)</f>
        <v>#N/A</v>
      </c>
      <c r="J8069" s="10">
        <v>4</v>
      </c>
      <c r="K8069" s="11" t="s">
        <v>39</v>
      </c>
      <c r="L8069" s="11" t="s">
        <v>6</v>
      </c>
      <c r="N8069" s="11" t="s">
        <v>29436</v>
      </c>
      <c r="O8069" s="11" t="s">
        <v>29428</v>
      </c>
      <c r="P8069" s="11" t="s">
        <v>4406</v>
      </c>
      <c r="Q8069" s="11" t="s">
        <v>469</v>
      </c>
      <c r="R8069" s="11" t="s">
        <v>4407</v>
      </c>
      <c r="S8069" s="12">
        <v>1.2198774814605713</v>
      </c>
    </row>
    <row r="8070" spans="1:19" ht="15" customHeight="1" x14ac:dyDescent="0.35">
      <c r="A8070" s="9">
        <v>8068</v>
      </c>
      <c r="B8070" s="10">
        <v>22</v>
      </c>
      <c r="C8070" s="11" t="s">
        <v>29425</v>
      </c>
      <c r="D8070" t="s">
        <v>37</v>
      </c>
      <c r="E8070" s="10">
        <v>4</v>
      </c>
      <c r="F8070" s="11" t="s">
        <v>29437</v>
      </c>
      <c r="G8070" s="11" t="s">
        <v>53266</v>
      </c>
      <c r="H8070" s="11" t="s">
        <v>45074</v>
      </c>
      <c r="I8070" s="11" t="e">
        <f>_xlfn.XLOOKUP(H8070,DR!$F$5:$F$1174,DR!$F$5:$F$1174)</f>
        <v>#N/A</v>
      </c>
      <c r="J8070" s="10">
        <v>4</v>
      </c>
      <c r="K8070" s="11" t="s">
        <v>39</v>
      </c>
      <c r="L8070" s="11" t="s">
        <v>6</v>
      </c>
      <c r="N8070" s="11" t="s">
        <v>29438</v>
      </c>
      <c r="O8070" s="11" t="s">
        <v>29428</v>
      </c>
      <c r="P8070" s="11" t="s">
        <v>29439</v>
      </c>
      <c r="Q8070" s="11" t="s">
        <v>66</v>
      </c>
      <c r="R8070" s="11" t="s">
        <v>29440</v>
      </c>
      <c r="S8070" s="12">
        <v>1.0400620698928833</v>
      </c>
    </row>
    <row r="8071" spans="1:19" ht="15" customHeight="1" x14ac:dyDescent="0.35">
      <c r="A8071" s="9">
        <v>8069</v>
      </c>
      <c r="B8071" s="10">
        <v>22</v>
      </c>
      <c r="C8071" s="11" t="s">
        <v>29425</v>
      </c>
      <c r="D8071" t="s">
        <v>37</v>
      </c>
      <c r="E8071" s="10">
        <v>5</v>
      </c>
      <c r="F8071" s="11" t="s">
        <v>29441</v>
      </c>
      <c r="G8071" s="11" t="s">
        <v>53267</v>
      </c>
      <c r="H8071" s="11" t="s">
        <v>45075</v>
      </c>
      <c r="I8071" s="11" t="e">
        <f>_xlfn.XLOOKUP(H8071,DR!$F$5:$F$1174,DR!$F$5:$F$1174)</f>
        <v>#N/A</v>
      </c>
      <c r="J8071" s="10">
        <v>4</v>
      </c>
      <c r="K8071" s="11" t="s">
        <v>39</v>
      </c>
      <c r="L8071" s="11" t="s">
        <v>6</v>
      </c>
      <c r="N8071" s="11" t="s">
        <v>29442</v>
      </c>
      <c r="O8071" s="11" t="s">
        <v>29428</v>
      </c>
      <c r="P8071" s="11" t="s">
        <v>29443</v>
      </c>
      <c r="Q8071" s="11" t="s">
        <v>469</v>
      </c>
      <c r="R8071" s="11" t="s">
        <v>29444</v>
      </c>
      <c r="S8071" s="12">
        <v>0.94081073999404907</v>
      </c>
    </row>
    <row r="8072" spans="1:19" ht="15" customHeight="1" x14ac:dyDescent="0.35">
      <c r="A8072" s="9">
        <v>8070</v>
      </c>
      <c r="B8072" s="10">
        <v>22</v>
      </c>
      <c r="C8072" s="11" t="s">
        <v>29425</v>
      </c>
      <c r="D8072" t="s">
        <v>37</v>
      </c>
      <c r="E8072" s="10">
        <v>6</v>
      </c>
      <c r="F8072" s="11" t="s">
        <v>29445</v>
      </c>
      <c r="G8072" s="11" t="s">
        <v>53268</v>
      </c>
      <c r="H8072" s="11" t="s">
        <v>45076</v>
      </c>
      <c r="I8072" s="11" t="e">
        <f>_xlfn.XLOOKUP(H8072,DR!$F$5:$F$1174,DR!$F$5:$F$1174)</f>
        <v>#N/A</v>
      </c>
      <c r="J8072" s="10">
        <v>4</v>
      </c>
      <c r="K8072" s="11" t="s">
        <v>39</v>
      </c>
      <c r="L8072" s="11" t="s">
        <v>6</v>
      </c>
      <c r="N8072" s="11" t="s">
        <v>29446</v>
      </c>
      <c r="O8072" s="11" t="s">
        <v>29428</v>
      </c>
      <c r="P8072" s="11" t="s">
        <v>29447</v>
      </c>
      <c r="Q8072" s="11" t="s">
        <v>2522</v>
      </c>
      <c r="R8072" s="11" t="s">
        <v>29448</v>
      </c>
      <c r="S8072" s="12">
        <v>0.22030152380466461</v>
      </c>
    </row>
    <row r="8073" spans="1:19" ht="15" customHeight="1" x14ac:dyDescent="0.35">
      <c r="A8073" s="9">
        <v>8071</v>
      </c>
      <c r="B8073" s="10">
        <v>22</v>
      </c>
      <c r="C8073" s="11" t="s">
        <v>29425</v>
      </c>
      <c r="D8073" t="s">
        <v>37</v>
      </c>
      <c r="E8073" s="10">
        <v>7</v>
      </c>
      <c r="F8073" s="11" t="s">
        <v>29449</v>
      </c>
      <c r="G8073" s="11" t="s">
        <v>53269</v>
      </c>
      <c r="H8073" s="11" t="s">
        <v>45077</v>
      </c>
      <c r="I8073" s="11" t="e">
        <f>_xlfn.XLOOKUP(H8073,DR!$F$5:$F$1174,DR!$F$5:$F$1174)</f>
        <v>#N/A</v>
      </c>
      <c r="J8073" s="10">
        <v>4</v>
      </c>
      <c r="K8073" s="11" t="s">
        <v>39</v>
      </c>
      <c r="L8073" s="11" t="s">
        <v>6</v>
      </c>
      <c r="N8073" s="11" t="s">
        <v>29450</v>
      </c>
      <c r="O8073" s="11" t="s">
        <v>29428</v>
      </c>
      <c r="P8073" s="11" t="s">
        <v>29451</v>
      </c>
      <c r="Q8073" s="11" t="s">
        <v>2203</v>
      </c>
      <c r="R8073" s="11" t="s">
        <v>29452</v>
      </c>
      <c r="S8073" s="12">
        <v>0.99234789609909058</v>
      </c>
    </row>
    <row r="8074" spans="1:19" ht="15" customHeight="1" x14ac:dyDescent="0.35">
      <c r="A8074" s="9">
        <v>8072</v>
      </c>
      <c r="B8074" s="10">
        <v>22</v>
      </c>
      <c r="C8074" s="11" t="s">
        <v>29425</v>
      </c>
      <c r="D8074" t="s">
        <v>37</v>
      </c>
      <c r="E8074" s="10">
        <v>8</v>
      </c>
      <c r="F8074" s="11" t="s">
        <v>29453</v>
      </c>
      <c r="G8074" s="11" t="s">
        <v>53270</v>
      </c>
      <c r="H8074" s="11" t="s">
        <v>45078</v>
      </c>
      <c r="I8074" s="11" t="e">
        <f>_xlfn.XLOOKUP(H8074,DR!$F$5:$F$1174,DR!$F$5:$F$1174)</f>
        <v>#N/A</v>
      </c>
      <c r="J8074" s="10">
        <v>4</v>
      </c>
      <c r="K8074" s="11" t="s">
        <v>39</v>
      </c>
      <c r="L8074" s="11" t="s">
        <v>6</v>
      </c>
      <c r="N8074" s="11" t="s">
        <v>29454</v>
      </c>
      <c r="O8074" s="11" t="s">
        <v>29428</v>
      </c>
      <c r="P8074" s="11" t="s">
        <v>29455</v>
      </c>
      <c r="Q8074" s="11" t="s">
        <v>2522</v>
      </c>
      <c r="R8074" s="11" t="s">
        <v>29456</v>
      </c>
      <c r="S8074" s="12">
        <v>1.1861692667007446</v>
      </c>
    </row>
    <row r="8075" spans="1:19" ht="15" customHeight="1" x14ac:dyDescent="0.35">
      <c r="A8075" s="9">
        <v>8073</v>
      </c>
      <c r="B8075" s="10">
        <v>22</v>
      </c>
      <c r="C8075" s="11" t="s">
        <v>29425</v>
      </c>
      <c r="D8075" t="s">
        <v>37</v>
      </c>
      <c r="E8075" s="10">
        <v>9</v>
      </c>
      <c r="F8075" s="11" t="s">
        <v>29457</v>
      </c>
      <c r="G8075" s="11" t="s">
        <v>53271</v>
      </c>
      <c r="H8075" s="11" t="s">
        <v>45079</v>
      </c>
      <c r="I8075" s="11" t="e">
        <f>_xlfn.XLOOKUP(H8075,DR!$F$5:$F$1174,DR!$F$5:$F$1174)</f>
        <v>#N/A</v>
      </c>
      <c r="J8075" s="10">
        <v>4</v>
      </c>
      <c r="K8075" s="11" t="s">
        <v>39</v>
      </c>
      <c r="L8075" s="11" t="s">
        <v>6</v>
      </c>
      <c r="N8075" s="11" t="s">
        <v>29458</v>
      </c>
      <c r="O8075" s="11" t="s">
        <v>29428</v>
      </c>
      <c r="P8075" s="11" t="s">
        <v>29459</v>
      </c>
      <c r="Q8075" s="11" t="s">
        <v>2203</v>
      </c>
      <c r="R8075" s="11" t="s">
        <v>29460</v>
      </c>
      <c r="S8075" s="12">
        <v>0.76249474287033081</v>
      </c>
    </row>
    <row r="8076" spans="1:19" ht="15" customHeight="1" x14ac:dyDescent="0.35">
      <c r="A8076" s="9">
        <v>8074</v>
      </c>
      <c r="B8076" s="10">
        <v>22</v>
      </c>
      <c r="C8076" s="11" t="s">
        <v>29425</v>
      </c>
      <c r="D8076" t="s">
        <v>37</v>
      </c>
      <c r="E8076" s="10">
        <v>10</v>
      </c>
      <c r="F8076" s="11" t="s">
        <v>29461</v>
      </c>
      <c r="G8076" s="11" t="s">
        <v>53272</v>
      </c>
      <c r="H8076" s="11" t="s">
        <v>45080</v>
      </c>
      <c r="I8076" s="11" t="e">
        <f>_xlfn.XLOOKUP(H8076,DR!$F$5:$F$1174,DR!$F$5:$F$1174)</f>
        <v>#N/A</v>
      </c>
      <c r="J8076" s="10">
        <v>4</v>
      </c>
      <c r="K8076" s="11" t="s">
        <v>39</v>
      </c>
      <c r="L8076" s="11" t="s">
        <v>6</v>
      </c>
      <c r="N8076" s="11" t="s">
        <v>29462</v>
      </c>
      <c r="O8076" s="11" t="s">
        <v>29428</v>
      </c>
      <c r="P8076" s="11" t="s">
        <v>29463</v>
      </c>
      <c r="Q8076" s="11" t="s">
        <v>66</v>
      </c>
      <c r="R8076" s="11" t="s">
        <v>29464</v>
      </c>
      <c r="S8076" s="12">
        <v>1.335858941078186</v>
      </c>
    </row>
    <row r="8077" spans="1:19" ht="15" customHeight="1" x14ac:dyDescent="0.35">
      <c r="A8077" s="9">
        <v>8075</v>
      </c>
      <c r="B8077" s="10">
        <v>22</v>
      </c>
      <c r="C8077" s="11" t="s">
        <v>29425</v>
      </c>
      <c r="D8077" t="s">
        <v>37</v>
      </c>
      <c r="E8077" s="10">
        <v>11</v>
      </c>
      <c r="F8077" s="11" t="s">
        <v>29465</v>
      </c>
      <c r="G8077" s="11" t="s">
        <v>53273</v>
      </c>
      <c r="H8077" s="11" t="s">
        <v>45081</v>
      </c>
      <c r="I8077" s="11" t="e">
        <f>_xlfn.XLOOKUP(H8077,DR!$F$5:$F$1174,DR!$F$5:$F$1174)</f>
        <v>#N/A</v>
      </c>
      <c r="J8077" s="10">
        <v>4</v>
      </c>
      <c r="K8077" s="11" t="s">
        <v>39</v>
      </c>
      <c r="L8077" s="11" t="s">
        <v>6</v>
      </c>
      <c r="N8077" s="11" t="s">
        <v>29466</v>
      </c>
      <c r="O8077" s="11" t="s">
        <v>29428</v>
      </c>
      <c r="P8077" s="11" t="s">
        <v>29467</v>
      </c>
      <c r="Q8077" s="11" t="s">
        <v>12057</v>
      </c>
      <c r="R8077" s="11" t="s">
        <v>29468</v>
      </c>
      <c r="S8077" s="12">
        <v>13.569684982299805</v>
      </c>
    </row>
    <row r="8078" spans="1:19" ht="15" customHeight="1" x14ac:dyDescent="0.35">
      <c r="A8078" s="9">
        <v>8076</v>
      </c>
      <c r="B8078" s="10">
        <v>22</v>
      </c>
      <c r="C8078" s="11" t="s">
        <v>29425</v>
      </c>
      <c r="D8078" t="s">
        <v>37</v>
      </c>
      <c r="E8078" s="10">
        <v>12</v>
      </c>
      <c r="F8078" s="11" t="s">
        <v>29469</v>
      </c>
      <c r="G8078" s="11" t="s">
        <v>53274</v>
      </c>
      <c r="H8078" s="11" t="s">
        <v>45082</v>
      </c>
      <c r="I8078" s="11" t="e">
        <f>_xlfn.XLOOKUP(H8078,DR!$F$5:$F$1174,DR!$F$5:$F$1174)</f>
        <v>#N/A</v>
      </c>
      <c r="J8078" s="10">
        <v>4</v>
      </c>
      <c r="K8078" s="11" t="s">
        <v>39</v>
      </c>
      <c r="L8078" s="11" t="s">
        <v>6</v>
      </c>
      <c r="N8078" s="11" t="s">
        <v>29470</v>
      </c>
      <c r="O8078" s="11" t="s">
        <v>29428</v>
      </c>
      <c r="P8078" s="11" t="s">
        <v>29471</v>
      </c>
      <c r="Q8078" s="11" t="s">
        <v>2522</v>
      </c>
      <c r="R8078" s="11" t="s">
        <v>29472</v>
      </c>
      <c r="S8078" s="12">
        <v>1.1049070358276367</v>
      </c>
    </row>
    <row r="8079" spans="1:19" ht="15" customHeight="1" x14ac:dyDescent="0.35">
      <c r="A8079" s="9">
        <v>8077</v>
      </c>
      <c r="B8079" s="10">
        <v>22</v>
      </c>
      <c r="C8079" s="11" t="s">
        <v>29425</v>
      </c>
      <c r="D8079" t="s">
        <v>37</v>
      </c>
      <c r="E8079" s="10">
        <v>13</v>
      </c>
      <c r="F8079" s="11" t="s">
        <v>29473</v>
      </c>
      <c r="G8079" s="11" t="s">
        <v>53275</v>
      </c>
      <c r="H8079" s="11" t="s">
        <v>45083</v>
      </c>
      <c r="I8079" s="11" t="e">
        <f>_xlfn.XLOOKUP(H8079,DR!$F$5:$F$1174,DR!$F$5:$F$1174)</f>
        <v>#N/A</v>
      </c>
      <c r="J8079" s="10">
        <v>4</v>
      </c>
      <c r="K8079" s="11" t="s">
        <v>39</v>
      </c>
      <c r="L8079" s="11" t="s">
        <v>6</v>
      </c>
      <c r="N8079" s="11" t="s">
        <v>29474</v>
      </c>
      <c r="O8079" s="11" t="s">
        <v>29428</v>
      </c>
      <c r="P8079" s="11" t="s">
        <v>29475</v>
      </c>
      <c r="Q8079" s="11" t="s">
        <v>2203</v>
      </c>
      <c r="R8079" s="11" t="s">
        <v>29476</v>
      </c>
      <c r="S8079" s="12">
        <v>0.7741314172744751</v>
      </c>
    </row>
    <row r="8080" spans="1:19" ht="15" customHeight="1" x14ac:dyDescent="0.35">
      <c r="A8080" s="9">
        <v>8078</v>
      </c>
      <c r="B8080" s="10">
        <v>22</v>
      </c>
      <c r="C8080" s="11" t="s">
        <v>29425</v>
      </c>
      <c r="D8080" t="s">
        <v>37</v>
      </c>
      <c r="E8080" s="10">
        <v>14</v>
      </c>
      <c r="F8080" s="11" t="s">
        <v>29477</v>
      </c>
      <c r="G8080" s="11" t="s">
        <v>53276</v>
      </c>
      <c r="H8080" s="11" t="s">
        <v>45084</v>
      </c>
      <c r="I8080" s="11" t="e">
        <f>_xlfn.XLOOKUP(H8080,DR!$F$5:$F$1174,DR!$F$5:$F$1174)</f>
        <v>#N/A</v>
      </c>
      <c r="J8080" s="10">
        <v>4</v>
      </c>
      <c r="K8080" s="11" t="s">
        <v>39</v>
      </c>
      <c r="L8080" s="11" t="s">
        <v>6</v>
      </c>
      <c r="N8080" s="11" t="s">
        <v>29478</v>
      </c>
      <c r="O8080" s="11" t="s">
        <v>29428</v>
      </c>
      <c r="P8080" s="11" t="s">
        <v>29479</v>
      </c>
      <c r="Q8080" s="11" t="s">
        <v>66</v>
      </c>
      <c r="R8080" s="11" t="s">
        <v>29480</v>
      </c>
      <c r="S8080" s="12">
        <v>1.549954891204834</v>
      </c>
    </row>
    <row r="8081" spans="1:19" ht="15" customHeight="1" x14ac:dyDescent="0.35">
      <c r="A8081" s="9">
        <v>8079</v>
      </c>
      <c r="B8081" s="10">
        <v>22</v>
      </c>
      <c r="C8081" s="11" t="s">
        <v>29425</v>
      </c>
      <c r="D8081" t="s">
        <v>37</v>
      </c>
      <c r="E8081" s="10">
        <v>15</v>
      </c>
      <c r="F8081" s="11" t="s">
        <v>29481</v>
      </c>
      <c r="G8081" s="11" t="s">
        <v>53277</v>
      </c>
      <c r="H8081" s="11" t="s">
        <v>45085</v>
      </c>
      <c r="I8081" s="11" t="e">
        <f>_xlfn.XLOOKUP(H8081,DR!$F$5:$F$1174,DR!$F$5:$F$1174)</f>
        <v>#N/A</v>
      </c>
      <c r="J8081" s="10">
        <v>4</v>
      </c>
      <c r="K8081" s="11" t="s">
        <v>39</v>
      </c>
      <c r="L8081" s="11" t="s">
        <v>6</v>
      </c>
      <c r="N8081" s="11" t="s">
        <v>29482</v>
      </c>
      <c r="O8081" s="11" t="s">
        <v>29428</v>
      </c>
      <c r="P8081" s="11" t="s">
        <v>29483</v>
      </c>
      <c r="Q8081" s="11" t="s">
        <v>1893</v>
      </c>
      <c r="R8081" s="11" t="s">
        <v>29484</v>
      </c>
      <c r="S8081" s="12">
        <v>1.3707499504089355</v>
      </c>
    </row>
    <row r="8082" spans="1:19" ht="15" customHeight="1" x14ac:dyDescent="0.35">
      <c r="A8082" s="9">
        <v>8080</v>
      </c>
      <c r="B8082" s="10">
        <v>22</v>
      </c>
      <c r="C8082" s="11" t="s">
        <v>29425</v>
      </c>
      <c r="D8082" t="s">
        <v>37</v>
      </c>
      <c r="E8082" s="10">
        <v>16</v>
      </c>
      <c r="F8082" s="11" t="s">
        <v>29485</v>
      </c>
      <c r="G8082" s="11" t="s">
        <v>53278</v>
      </c>
      <c r="H8082" s="11" t="s">
        <v>45086</v>
      </c>
      <c r="I8082" s="11" t="e">
        <f>_xlfn.XLOOKUP(H8082,DR!$F$5:$F$1174,DR!$F$5:$F$1174)</f>
        <v>#N/A</v>
      </c>
      <c r="J8082" s="10">
        <v>4</v>
      </c>
      <c r="K8082" s="11" t="s">
        <v>39</v>
      </c>
      <c r="L8082" s="11" t="s">
        <v>6</v>
      </c>
      <c r="N8082" s="11" t="s">
        <v>29486</v>
      </c>
      <c r="O8082" s="11" t="s">
        <v>29428</v>
      </c>
      <c r="P8082" s="11" t="s">
        <v>29487</v>
      </c>
      <c r="Q8082" s="11" t="s">
        <v>66</v>
      </c>
      <c r="R8082" s="11" t="s">
        <v>29488</v>
      </c>
      <c r="S8082" s="12">
        <v>1.6739561557769775</v>
      </c>
    </row>
    <row r="8083" spans="1:19" ht="15" customHeight="1" x14ac:dyDescent="0.35">
      <c r="A8083" s="9">
        <v>8081</v>
      </c>
      <c r="B8083" s="10">
        <v>22</v>
      </c>
      <c r="C8083" s="11" t="s">
        <v>29425</v>
      </c>
      <c r="D8083" t="s">
        <v>37</v>
      </c>
      <c r="E8083" s="10">
        <v>17</v>
      </c>
      <c r="F8083" s="11" t="s">
        <v>29489</v>
      </c>
      <c r="G8083" s="11" t="s">
        <v>53279</v>
      </c>
      <c r="H8083" s="11" t="s">
        <v>45087</v>
      </c>
      <c r="I8083" s="11" t="e">
        <f>_xlfn.XLOOKUP(H8083,DR!$F$5:$F$1174,DR!$F$5:$F$1174)</f>
        <v>#N/A</v>
      </c>
      <c r="J8083" s="10">
        <v>4</v>
      </c>
      <c r="K8083" s="11" t="s">
        <v>39</v>
      </c>
      <c r="L8083" s="11" t="s">
        <v>6</v>
      </c>
      <c r="N8083" s="11" t="s">
        <v>29490</v>
      </c>
      <c r="O8083" s="11" t="s">
        <v>29428</v>
      </c>
      <c r="P8083" s="11" t="s">
        <v>29491</v>
      </c>
      <c r="Q8083" s="11" t="s">
        <v>43</v>
      </c>
      <c r="R8083" s="11" t="s">
        <v>29492</v>
      </c>
      <c r="S8083" s="12">
        <v>1.2015869617462158</v>
      </c>
    </row>
    <row r="8084" spans="1:19" ht="15" customHeight="1" x14ac:dyDescent="0.35">
      <c r="A8084" s="9">
        <v>8082</v>
      </c>
      <c r="B8084" s="10">
        <v>22</v>
      </c>
      <c r="C8084" s="11" t="s">
        <v>29425</v>
      </c>
      <c r="D8084" t="s">
        <v>37</v>
      </c>
      <c r="E8084" s="10">
        <v>18</v>
      </c>
      <c r="F8084" s="11" t="s">
        <v>29493</v>
      </c>
      <c r="G8084" s="11" t="s">
        <v>53280</v>
      </c>
      <c r="H8084" s="11" t="s">
        <v>45088</v>
      </c>
      <c r="I8084" s="11" t="e">
        <f>_xlfn.XLOOKUP(H8084,DR!$F$5:$F$1174,DR!$F$5:$F$1174)</f>
        <v>#N/A</v>
      </c>
      <c r="J8084" s="10">
        <v>4</v>
      </c>
      <c r="K8084" s="11" t="s">
        <v>39</v>
      </c>
      <c r="L8084" s="11" t="s">
        <v>6</v>
      </c>
      <c r="N8084" s="11" t="s">
        <v>29494</v>
      </c>
      <c r="O8084" s="11" t="s">
        <v>29428</v>
      </c>
      <c r="P8084" s="11" t="s">
        <v>29495</v>
      </c>
      <c r="Q8084" s="11" t="s">
        <v>66</v>
      </c>
      <c r="R8084" s="11" t="s">
        <v>29496</v>
      </c>
      <c r="S8084" s="12">
        <v>1.3790558576583862</v>
      </c>
    </row>
    <row r="8085" spans="1:19" ht="15" customHeight="1" x14ac:dyDescent="0.35">
      <c r="A8085" s="9">
        <v>8083</v>
      </c>
      <c r="B8085" s="10">
        <v>22</v>
      </c>
      <c r="C8085" s="11" t="s">
        <v>29425</v>
      </c>
      <c r="D8085" t="s">
        <v>37</v>
      </c>
      <c r="E8085" s="10">
        <v>19</v>
      </c>
      <c r="F8085" s="11" t="s">
        <v>29497</v>
      </c>
      <c r="G8085" s="11" t="s">
        <v>53281</v>
      </c>
      <c r="H8085" s="11" t="s">
        <v>45089</v>
      </c>
      <c r="I8085" s="11" t="e">
        <f>_xlfn.XLOOKUP(H8085,DR!$F$5:$F$1174,DR!$F$5:$F$1174)</f>
        <v>#N/A</v>
      </c>
      <c r="J8085" s="10">
        <v>4</v>
      </c>
      <c r="K8085" s="11" t="s">
        <v>39</v>
      </c>
      <c r="L8085" s="11" t="s">
        <v>6</v>
      </c>
      <c r="N8085" s="11" t="s">
        <v>29498</v>
      </c>
      <c r="O8085" s="11" t="s">
        <v>29428</v>
      </c>
      <c r="P8085" s="11" t="s">
        <v>29499</v>
      </c>
      <c r="Q8085" s="11" t="s">
        <v>2261</v>
      </c>
      <c r="R8085" s="11" t="s">
        <v>29500</v>
      </c>
      <c r="S8085" s="12">
        <v>1.5505119562149048</v>
      </c>
    </row>
    <row r="8086" spans="1:19" ht="15" customHeight="1" x14ac:dyDescent="0.35">
      <c r="A8086" s="9">
        <v>8084</v>
      </c>
      <c r="B8086" s="10">
        <v>22</v>
      </c>
      <c r="C8086" s="11" t="s">
        <v>29425</v>
      </c>
      <c r="D8086" t="s">
        <v>37</v>
      </c>
      <c r="E8086" s="10">
        <v>20</v>
      </c>
      <c r="F8086" s="11" t="s">
        <v>29501</v>
      </c>
      <c r="G8086" s="11" t="s">
        <v>53282</v>
      </c>
      <c r="H8086" s="11" t="s">
        <v>45090</v>
      </c>
      <c r="I8086" s="11" t="e">
        <f>_xlfn.XLOOKUP(H8086,DR!$F$5:$F$1174,DR!$F$5:$F$1174)</f>
        <v>#N/A</v>
      </c>
      <c r="J8086" s="10">
        <v>4</v>
      </c>
      <c r="K8086" s="11" t="s">
        <v>39</v>
      </c>
      <c r="L8086" s="11" t="s">
        <v>6</v>
      </c>
      <c r="N8086" s="11" t="s">
        <v>29502</v>
      </c>
      <c r="O8086" s="11" t="s">
        <v>29428</v>
      </c>
      <c r="P8086" s="11" t="s">
        <v>29503</v>
      </c>
      <c r="Q8086" s="11" t="s">
        <v>2902</v>
      </c>
      <c r="R8086" s="11" t="s">
        <v>29504</v>
      </c>
      <c r="S8086" s="12">
        <v>1.4307074546813965</v>
      </c>
    </row>
    <row r="8087" spans="1:19" ht="15" customHeight="1" x14ac:dyDescent="0.35">
      <c r="A8087" s="9">
        <v>8085</v>
      </c>
      <c r="B8087" s="10">
        <v>22</v>
      </c>
      <c r="C8087" s="11" t="s">
        <v>29425</v>
      </c>
      <c r="D8087" t="s">
        <v>37</v>
      </c>
      <c r="E8087" s="10">
        <v>21</v>
      </c>
      <c r="F8087" s="11" t="s">
        <v>29505</v>
      </c>
      <c r="G8087" s="11" t="s">
        <v>53283</v>
      </c>
      <c r="H8087" s="11" t="s">
        <v>45091</v>
      </c>
      <c r="I8087" s="11" t="e">
        <f>_xlfn.XLOOKUP(H8087,DR!$F$5:$F$1174,DR!$F$5:$F$1174)</f>
        <v>#N/A</v>
      </c>
      <c r="J8087" s="10">
        <v>4</v>
      </c>
      <c r="K8087" s="11" t="s">
        <v>39</v>
      </c>
      <c r="L8087" s="11" t="s">
        <v>6</v>
      </c>
      <c r="N8087" s="11" t="s">
        <v>29506</v>
      </c>
      <c r="O8087" s="11" t="s">
        <v>29428</v>
      </c>
      <c r="P8087" s="11" t="s">
        <v>29507</v>
      </c>
      <c r="Q8087" s="11" t="s">
        <v>1664</v>
      </c>
      <c r="R8087" s="11" t="s">
        <v>29508</v>
      </c>
      <c r="S8087" s="12">
        <v>-1.770342230796814</v>
      </c>
    </row>
    <row r="8088" spans="1:19" ht="15" customHeight="1" x14ac:dyDescent="0.35">
      <c r="A8088" s="9">
        <v>8086</v>
      </c>
      <c r="B8088" s="10">
        <v>22</v>
      </c>
      <c r="C8088" s="11" t="s">
        <v>29425</v>
      </c>
      <c r="D8088" t="s">
        <v>37</v>
      </c>
      <c r="E8088" s="10">
        <v>22</v>
      </c>
      <c r="F8088" s="11" t="s">
        <v>29509</v>
      </c>
      <c r="G8088" s="11" t="s">
        <v>53284</v>
      </c>
      <c r="H8088" s="11" t="s">
        <v>45092</v>
      </c>
      <c r="I8088" s="11" t="e">
        <f>_xlfn.XLOOKUP(H8088,DR!$F$5:$F$1174,DR!$F$5:$F$1174)</f>
        <v>#N/A</v>
      </c>
      <c r="J8088" s="10">
        <v>4</v>
      </c>
      <c r="K8088" s="11" t="s">
        <v>39</v>
      </c>
      <c r="L8088" s="11" t="s">
        <v>6</v>
      </c>
      <c r="N8088" s="11" t="s">
        <v>29510</v>
      </c>
      <c r="O8088" s="11" t="s">
        <v>29428</v>
      </c>
      <c r="P8088" s="11" t="s">
        <v>29511</v>
      </c>
      <c r="Q8088" s="11" t="s">
        <v>2426</v>
      </c>
      <c r="R8088" s="11" t="s">
        <v>29512</v>
      </c>
      <c r="S8088" s="12">
        <v>1.6170279979705811</v>
      </c>
    </row>
    <row r="8089" spans="1:19" ht="15" customHeight="1" x14ac:dyDescent="0.35">
      <c r="A8089" s="9">
        <v>8087</v>
      </c>
      <c r="B8089" s="10">
        <v>22</v>
      </c>
      <c r="C8089" s="11" t="s">
        <v>29425</v>
      </c>
      <c r="D8089" t="s">
        <v>37</v>
      </c>
      <c r="E8089" s="10">
        <v>23</v>
      </c>
      <c r="F8089" s="11" t="s">
        <v>29513</v>
      </c>
      <c r="G8089" s="11" t="s">
        <v>53285</v>
      </c>
      <c r="H8089" s="11" t="s">
        <v>45093</v>
      </c>
      <c r="I8089" s="11" t="e">
        <f>_xlfn.XLOOKUP(H8089,DR!$F$5:$F$1174,DR!$F$5:$F$1174)</f>
        <v>#N/A</v>
      </c>
      <c r="J8089" s="10">
        <v>4</v>
      </c>
      <c r="K8089" s="11" t="s">
        <v>39</v>
      </c>
      <c r="L8089" s="11" t="s">
        <v>6</v>
      </c>
      <c r="N8089" s="11" t="s">
        <v>29514</v>
      </c>
      <c r="O8089" s="11" t="s">
        <v>29428</v>
      </c>
      <c r="P8089" s="11" t="s">
        <v>29515</v>
      </c>
      <c r="Q8089" s="11" t="s">
        <v>1783</v>
      </c>
      <c r="R8089" s="11" t="s">
        <v>29516</v>
      </c>
      <c r="S8089" s="12">
        <v>1.9216535091400146</v>
      </c>
    </row>
    <row r="8090" spans="1:19" ht="15" customHeight="1" x14ac:dyDescent="0.35">
      <c r="A8090" s="9">
        <v>8088</v>
      </c>
      <c r="B8090" s="10">
        <v>22</v>
      </c>
      <c r="C8090" s="11" t="s">
        <v>29425</v>
      </c>
      <c r="D8090" t="s">
        <v>37</v>
      </c>
      <c r="E8090" s="10">
        <v>24</v>
      </c>
      <c r="F8090" s="11" t="s">
        <v>29517</v>
      </c>
      <c r="G8090" s="11" t="s">
        <v>53286</v>
      </c>
      <c r="H8090" s="11" t="s">
        <v>45094</v>
      </c>
      <c r="I8090" s="11" t="e">
        <f>_xlfn.XLOOKUP(H8090,DR!$F$5:$F$1174,DR!$F$5:$F$1174)</f>
        <v>#N/A</v>
      </c>
      <c r="J8090" s="10">
        <v>4</v>
      </c>
      <c r="K8090" s="11" t="s">
        <v>39</v>
      </c>
      <c r="L8090" s="11" t="s">
        <v>6</v>
      </c>
      <c r="N8090" s="11" t="s">
        <v>29518</v>
      </c>
      <c r="O8090" s="11" t="s">
        <v>29428</v>
      </c>
      <c r="P8090" s="11" t="s">
        <v>29519</v>
      </c>
      <c r="Q8090" s="11" t="s">
        <v>66</v>
      </c>
      <c r="R8090" s="11" t="s">
        <v>29520</v>
      </c>
      <c r="S8090" s="12">
        <v>1.6654137372970581</v>
      </c>
    </row>
    <row r="8091" spans="1:19" ht="15" customHeight="1" x14ac:dyDescent="0.35">
      <c r="A8091" s="9">
        <v>8089</v>
      </c>
      <c r="B8091" s="10">
        <v>22</v>
      </c>
      <c r="C8091" s="11" t="s">
        <v>29425</v>
      </c>
      <c r="D8091" t="s">
        <v>145</v>
      </c>
      <c r="E8091" s="10">
        <v>1</v>
      </c>
      <c r="F8091" s="11" t="s">
        <v>29521</v>
      </c>
      <c r="G8091" s="11" t="s">
        <v>53287</v>
      </c>
      <c r="H8091" s="11" t="s">
        <v>45095</v>
      </c>
      <c r="I8091" s="11" t="e">
        <f>_xlfn.XLOOKUP(H8091,DR!$F$5:$F$1174,DR!$F$5:$F$1174)</f>
        <v>#N/A</v>
      </c>
      <c r="J8091" s="10">
        <v>4</v>
      </c>
      <c r="K8091" s="11" t="s">
        <v>39</v>
      </c>
      <c r="L8091" s="11" t="s">
        <v>6</v>
      </c>
      <c r="N8091" s="11" t="s">
        <v>29522</v>
      </c>
      <c r="O8091" s="11" t="s">
        <v>29428</v>
      </c>
      <c r="P8091" s="11" t="s">
        <v>29523</v>
      </c>
      <c r="Q8091" s="11" t="s">
        <v>43</v>
      </c>
      <c r="R8091" s="11" t="s">
        <v>29524</v>
      </c>
      <c r="S8091" s="12">
        <v>0.51745665073394775</v>
      </c>
    </row>
    <row r="8092" spans="1:19" ht="15" customHeight="1" x14ac:dyDescent="0.35">
      <c r="A8092" s="9">
        <v>8090</v>
      </c>
      <c r="B8092" s="10">
        <v>22</v>
      </c>
      <c r="C8092" s="11" t="s">
        <v>29425</v>
      </c>
      <c r="D8092" t="s">
        <v>145</v>
      </c>
      <c r="E8092" s="10">
        <v>2</v>
      </c>
      <c r="F8092" s="11" t="s">
        <v>29525</v>
      </c>
      <c r="G8092" s="11" t="s">
        <v>53288</v>
      </c>
      <c r="H8092" s="11" t="s">
        <v>45096</v>
      </c>
      <c r="I8092" s="11" t="e">
        <f>_xlfn.XLOOKUP(H8092,DR!$F$5:$F$1174,DR!$F$5:$F$1174)</f>
        <v>#N/A</v>
      </c>
      <c r="J8092" s="10">
        <v>4</v>
      </c>
      <c r="K8092" s="11" t="s">
        <v>39</v>
      </c>
      <c r="L8092" s="11" t="s">
        <v>6</v>
      </c>
      <c r="N8092" s="11" t="s">
        <v>29526</v>
      </c>
      <c r="O8092" s="11" t="s">
        <v>29428</v>
      </c>
      <c r="P8092" s="11" t="s">
        <v>29527</v>
      </c>
      <c r="Q8092" s="11" t="s">
        <v>14458</v>
      </c>
      <c r="R8092" s="11" t="s">
        <v>29528</v>
      </c>
      <c r="S8092" s="12">
        <v>8.0882593989372253E-2</v>
      </c>
    </row>
    <row r="8093" spans="1:19" ht="15" customHeight="1" x14ac:dyDescent="0.35">
      <c r="A8093" s="9">
        <v>8091</v>
      </c>
      <c r="B8093" s="10">
        <v>22</v>
      </c>
      <c r="C8093" s="11" t="s">
        <v>29425</v>
      </c>
      <c r="D8093" t="s">
        <v>145</v>
      </c>
      <c r="E8093" s="10">
        <v>3</v>
      </c>
      <c r="F8093" s="11" t="s">
        <v>29529</v>
      </c>
      <c r="G8093" s="11" t="s">
        <v>53289</v>
      </c>
      <c r="H8093" s="11" t="s">
        <v>45097</v>
      </c>
      <c r="I8093" s="11" t="e">
        <f>_xlfn.XLOOKUP(H8093,DR!$F$5:$F$1174,DR!$F$5:$F$1174)</f>
        <v>#N/A</v>
      </c>
      <c r="J8093" s="10">
        <v>4</v>
      </c>
      <c r="K8093" s="11" t="s">
        <v>39</v>
      </c>
      <c r="L8093" s="11" t="s">
        <v>6</v>
      </c>
      <c r="N8093" s="11" t="s">
        <v>29530</v>
      </c>
      <c r="O8093" s="11" t="s">
        <v>29428</v>
      </c>
      <c r="P8093" s="11" t="s">
        <v>29531</v>
      </c>
      <c r="Q8093" s="11" t="s">
        <v>66</v>
      </c>
      <c r="R8093" s="11" t="s">
        <v>29532</v>
      </c>
      <c r="S8093" s="12">
        <v>8.0886408686637878E-2</v>
      </c>
    </row>
    <row r="8094" spans="1:19" ht="15" customHeight="1" x14ac:dyDescent="0.35">
      <c r="A8094" s="9">
        <v>8092</v>
      </c>
      <c r="B8094" s="10">
        <v>22</v>
      </c>
      <c r="C8094" s="11" t="s">
        <v>29425</v>
      </c>
      <c r="D8094" t="s">
        <v>145</v>
      </c>
      <c r="E8094" s="10">
        <v>4</v>
      </c>
      <c r="F8094" s="11" t="s">
        <v>29533</v>
      </c>
      <c r="G8094" s="11" t="s">
        <v>53290</v>
      </c>
      <c r="H8094" s="11" t="s">
        <v>45098</v>
      </c>
      <c r="I8094" s="11" t="e">
        <f>_xlfn.XLOOKUP(H8094,DR!$F$5:$F$1174,DR!$F$5:$F$1174)</f>
        <v>#N/A</v>
      </c>
      <c r="J8094" s="10">
        <v>4</v>
      </c>
      <c r="K8094" s="11" t="s">
        <v>39</v>
      </c>
      <c r="L8094" s="11" t="s">
        <v>6</v>
      </c>
      <c r="N8094" s="11" t="s">
        <v>29534</v>
      </c>
      <c r="O8094" s="11" t="s">
        <v>29428</v>
      </c>
      <c r="P8094" s="11" t="s">
        <v>29535</v>
      </c>
      <c r="Q8094" s="11" t="s">
        <v>2902</v>
      </c>
      <c r="R8094" s="11" t="s">
        <v>29536</v>
      </c>
      <c r="S8094" s="12">
        <v>-0.44129171967506409</v>
      </c>
    </row>
    <row r="8095" spans="1:19" ht="15" customHeight="1" x14ac:dyDescent="0.35">
      <c r="A8095" s="9">
        <v>8093</v>
      </c>
      <c r="B8095" s="10">
        <v>22</v>
      </c>
      <c r="C8095" s="11" t="s">
        <v>29425</v>
      </c>
      <c r="D8095" t="s">
        <v>145</v>
      </c>
      <c r="E8095" s="10">
        <v>5</v>
      </c>
      <c r="F8095" s="11" t="s">
        <v>29537</v>
      </c>
      <c r="G8095" s="11" t="s">
        <v>53291</v>
      </c>
      <c r="H8095" s="11" t="s">
        <v>45099</v>
      </c>
      <c r="I8095" s="11" t="e">
        <f>_xlfn.XLOOKUP(H8095,DR!$F$5:$F$1174,DR!$F$5:$F$1174)</f>
        <v>#N/A</v>
      </c>
      <c r="J8095" s="10">
        <v>4</v>
      </c>
      <c r="K8095" s="11" t="s">
        <v>39</v>
      </c>
      <c r="L8095" s="11" t="s">
        <v>6</v>
      </c>
      <c r="N8095" s="11" t="s">
        <v>29538</v>
      </c>
      <c r="O8095" s="11" t="s">
        <v>29428</v>
      </c>
      <c r="P8095" s="11" t="s">
        <v>29539</v>
      </c>
      <c r="Q8095" s="11" t="s">
        <v>1824</v>
      </c>
      <c r="R8095" s="11" t="s">
        <v>29540</v>
      </c>
      <c r="S8095" s="12">
        <v>0.25156795978546143</v>
      </c>
    </row>
    <row r="8096" spans="1:19" ht="15" customHeight="1" x14ac:dyDescent="0.35">
      <c r="A8096" s="9">
        <v>8094</v>
      </c>
      <c r="B8096" s="10">
        <v>22</v>
      </c>
      <c r="C8096" s="11" t="s">
        <v>29425</v>
      </c>
      <c r="D8096" t="s">
        <v>145</v>
      </c>
      <c r="E8096" s="10">
        <v>6</v>
      </c>
      <c r="F8096" s="11" t="s">
        <v>29541</v>
      </c>
      <c r="G8096" s="11" t="s">
        <v>53292</v>
      </c>
      <c r="H8096" s="11" t="s">
        <v>45100</v>
      </c>
      <c r="I8096" s="11" t="e">
        <f>_xlfn.XLOOKUP(H8096,DR!$F$5:$F$1174,DR!$F$5:$F$1174)</f>
        <v>#N/A</v>
      </c>
      <c r="J8096" s="10">
        <v>4</v>
      </c>
      <c r="K8096" s="11" t="s">
        <v>39</v>
      </c>
      <c r="L8096" s="11" t="s">
        <v>6</v>
      </c>
      <c r="N8096" s="11" t="s">
        <v>29542</v>
      </c>
      <c r="O8096" s="11" t="s">
        <v>29428</v>
      </c>
      <c r="P8096" s="11" t="s">
        <v>29543</v>
      </c>
      <c r="Q8096" s="11" t="s">
        <v>1756</v>
      </c>
      <c r="R8096" s="11" t="s">
        <v>29544</v>
      </c>
      <c r="S8096" s="12">
        <v>-5.8545880019664764E-3</v>
      </c>
    </row>
    <row r="8097" spans="1:19" ht="15" customHeight="1" x14ac:dyDescent="0.35">
      <c r="A8097" s="9">
        <v>8095</v>
      </c>
      <c r="B8097" s="10">
        <v>22</v>
      </c>
      <c r="C8097" s="11" t="s">
        <v>29425</v>
      </c>
      <c r="D8097" t="s">
        <v>145</v>
      </c>
      <c r="E8097" s="10">
        <v>7</v>
      </c>
      <c r="F8097" s="11" t="s">
        <v>29545</v>
      </c>
      <c r="G8097" s="11" t="s">
        <v>53293</v>
      </c>
      <c r="H8097" s="11" t="s">
        <v>45101</v>
      </c>
      <c r="I8097" s="11" t="e">
        <f>_xlfn.XLOOKUP(H8097,DR!$F$5:$F$1174,DR!$F$5:$F$1174)</f>
        <v>#N/A</v>
      </c>
      <c r="J8097" s="10">
        <v>4</v>
      </c>
      <c r="K8097" s="11" t="s">
        <v>39</v>
      </c>
      <c r="L8097" s="11" t="s">
        <v>6</v>
      </c>
      <c r="N8097" s="11" t="s">
        <v>29546</v>
      </c>
      <c r="O8097" s="11" t="s">
        <v>29428</v>
      </c>
      <c r="P8097" s="11" t="s">
        <v>29547</v>
      </c>
      <c r="Q8097" s="11" t="s">
        <v>1946</v>
      </c>
      <c r="R8097" s="11" t="s">
        <v>29548</v>
      </c>
      <c r="S8097" s="12">
        <v>0.35476437211036682</v>
      </c>
    </row>
    <row r="8098" spans="1:19" ht="15" customHeight="1" x14ac:dyDescent="0.35">
      <c r="A8098" s="9">
        <v>8096</v>
      </c>
      <c r="B8098" s="10">
        <v>22</v>
      </c>
      <c r="C8098" s="11" t="s">
        <v>29425</v>
      </c>
      <c r="D8098" t="s">
        <v>145</v>
      </c>
      <c r="E8098" s="10">
        <v>8</v>
      </c>
      <c r="F8098" s="11" t="s">
        <v>29549</v>
      </c>
      <c r="G8098" s="11" t="s">
        <v>53294</v>
      </c>
      <c r="H8098" s="11" t="s">
        <v>45102</v>
      </c>
      <c r="I8098" s="11" t="e">
        <f>_xlfn.XLOOKUP(H8098,DR!$F$5:$F$1174,DR!$F$5:$F$1174)</f>
        <v>#N/A</v>
      </c>
      <c r="J8098" s="10">
        <v>4</v>
      </c>
      <c r="K8098" s="11" t="s">
        <v>39</v>
      </c>
      <c r="L8098" s="11" t="s">
        <v>6</v>
      </c>
      <c r="N8098" s="11" t="s">
        <v>29550</v>
      </c>
      <c r="O8098" s="11" t="s">
        <v>29428</v>
      </c>
      <c r="P8098" s="11" t="s">
        <v>29551</v>
      </c>
      <c r="Q8098" s="11" t="s">
        <v>101</v>
      </c>
      <c r="R8098" s="11" t="s">
        <v>29552</v>
      </c>
      <c r="S8098" s="12">
        <v>0.11008875817060471</v>
      </c>
    </row>
    <row r="8099" spans="1:19" ht="15" customHeight="1" x14ac:dyDescent="0.35">
      <c r="A8099" s="9">
        <v>8097</v>
      </c>
      <c r="B8099" s="10">
        <v>22</v>
      </c>
      <c r="C8099" s="11" t="s">
        <v>29425</v>
      </c>
      <c r="D8099" t="s">
        <v>145</v>
      </c>
      <c r="E8099" s="10">
        <v>9</v>
      </c>
      <c r="F8099" s="11" t="s">
        <v>29553</v>
      </c>
      <c r="G8099" s="11" t="s">
        <v>53295</v>
      </c>
      <c r="H8099" s="11" t="s">
        <v>45103</v>
      </c>
      <c r="I8099" s="11" t="e">
        <f>_xlfn.XLOOKUP(H8099,DR!$F$5:$F$1174,DR!$F$5:$F$1174)</f>
        <v>#N/A</v>
      </c>
      <c r="J8099" s="10">
        <v>4</v>
      </c>
      <c r="K8099" s="11" t="s">
        <v>39</v>
      </c>
      <c r="L8099" s="11" t="s">
        <v>6</v>
      </c>
      <c r="N8099" s="11" t="s">
        <v>29554</v>
      </c>
      <c r="O8099" s="11" t="s">
        <v>29428</v>
      </c>
      <c r="P8099" s="11" t="s">
        <v>29555</v>
      </c>
      <c r="Q8099" s="11" t="s">
        <v>469</v>
      </c>
      <c r="R8099" s="11" t="s">
        <v>29556</v>
      </c>
      <c r="S8099" s="12">
        <v>-0.52611744403839111</v>
      </c>
    </row>
    <row r="8100" spans="1:19" ht="15" customHeight="1" x14ac:dyDescent="0.35">
      <c r="A8100" s="9">
        <v>8098</v>
      </c>
      <c r="B8100" s="10">
        <v>22</v>
      </c>
      <c r="C8100" s="11" t="s">
        <v>29425</v>
      </c>
      <c r="D8100" t="s">
        <v>145</v>
      </c>
      <c r="E8100" s="10">
        <v>10</v>
      </c>
      <c r="F8100" s="11">
        <v>0</v>
      </c>
      <c r="G8100" s="11">
        <v>0</v>
      </c>
      <c r="H8100" s="11"/>
      <c r="I8100" s="11" t="e">
        <f>_xlfn.XLOOKUP(H8100,DR!$F$5:$F$1174,DR!$F$5:$F$1174)</f>
        <v>#N/A</v>
      </c>
      <c r="K8100" s="11" t="s">
        <v>39</v>
      </c>
      <c r="L8100" s="11" t="s">
        <v>6</v>
      </c>
      <c r="N8100" s="11" t="s">
        <v>6</v>
      </c>
      <c r="O8100" s="11" t="s">
        <v>6</v>
      </c>
      <c r="P8100" s="11" t="s">
        <v>6</v>
      </c>
      <c r="Q8100" s="11" t="s">
        <v>6</v>
      </c>
      <c r="R8100" s="11" t="s">
        <v>6</v>
      </c>
      <c r="S8100" s="12">
        <v>0.41303935647010803</v>
      </c>
    </row>
    <row r="8101" spans="1:19" ht="15" customHeight="1" x14ac:dyDescent="0.35">
      <c r="A8101" s="9">
        <v>8099</v>
      </c>
      <c r="B8101" s="10">
        <v>22</v>
      </c>
      <c r="C8101" s="11" t="s">
        <v>29425</v>
      </c>
      <c r="D8101" t="s">
        <v>145</v>
      </c>
      <c r="E8101" s="10">
        <v>11</v>
      </c>
      <c r="F8101" s="11" t="s">
        <v>29557</v>
      </c>
      <c r="G8101" s="11" t="s">
        <v>53296</v>
      </c>
      <c r="H8101" s="11" t="s">
        <v>45104</v>
      </c>
      <c r="I8101" s="11" t="e">
        <f>_xlfn.XLOOKUP(H8101,DR!$F$5:$F$1174,DR!$F$5:$F$1174)</f>
        <v>#N/A</v>
      </c>
      <c r="J8101" s="10">
        <v>4</v>
      </c>
      <c r="K8101" s="11" t="s">
        <v>39</v>
      </c>
      <c r="L8101" s="11" t="s">
        <v>6</v>
      </c>
      <c r="N8101" s="11" t="s">
        <v>29558</v>
      </c>
      <c r="O8101" s="11" t="s">
        <v>29428</v>
      </c>
      <c r="P8101" s="11" t="s">
        <v>29559</v>
      </c>
      <c r="Q8101" s="11" t="s">
        <v>2426</v>
      </c>
      <c r="R8101" s="11" t="s">
        <v>29560</v>
      </c>
      <c r="S8101" s="12">
        <v>0.27405154705047607</v>
      </c>
    </row>
    <row r="8102" spans="1:19" ht="15" customHeight="1" x14ac:dyDescent="0.35">
      <c r="A8102" s="9">
        <v>8100</v>
      </c>
      <c r="B8102" s="10">
        <v>22</v>
      </c>
      <c r="C8102" s="11" t="s">
        <v>29425</v>
      </c>
      <c r="D8102" t="s">
        <v>145</v>
      </c>
      <c r="E8102" s="10">
        <v>12</v>
      </c>
      <c r="F8102" s="11" t="s">
        <v>29561</v>
      </c>
      <c r="G8102" s="11" t="s">
        <v>53297</v>
      </c>
      <c r="H8102" s="11" t="s">
        <v>45105</v>
      </c>
      <c r="I8102" s="11" t="e">
        <f>_xlfn.XLOOKUP(H8102,DR!$F$5:$F$1174,DR!$F$5:$F$1174)</f>
        <v>#N/A</v>
      </c>
      <c r="J8102" s="10">
        <v>4</v>
      </c>
      <c r="K8102" s="11" t="s">
        <v>39</v>
      </c>
      <c r="L8102" s="11" t="s">
        <v>6</v>
      </c>
      <c r="N8102" s="11" t="s">
        <v>29562</v>
      </c>
      <c r="O8102" s="11" t="s">
        <v>29428</v>
      </c>
      <c r="P8102" s="11" t="s">
        <v>29563</v>
      </c>
      <c r="Q8102" s="11" t="s">
        <v>2522</v>
      </c>
      <c r="R8102" s="11" t="s">
        <v>29564</v>
      </c>
      <c r="S8102" s="12">
        <v>-0.2942039966583252</v>
      </c>
    </row>
    <row r="8103" spans="1:19" ht="15" customHeight="1" x14ac:dyDescent="0.35">
      <c r="A8103" s="9">
        <v>8101</v>
      </c>
      <c r="B8103" s="10">
        <v>22</v>
      </c>
      <c r="C8103" s="11" t="s">
        <v>29425</v>
      </c>
      <c r="D8103" t="s">
        <v>145</v>
      </c>
      <c r="E8103" s="10">
        <v>13</v>
      </c>
      <c r="F8103" s="11" t="s">
        <v>29565</v>
      </c>
      <c r="G8103" s="11" t="s">
        <v>53298</v>
      </c>
      <c r="H8103" s="11" t="s">
        <v>45106</v>
      </c>
      <c r="I8103" s="11" t="e">
        <f>_xlfn.XLOOKUP(H8103,DR!$F$5:$F$1174,DR!$F$5:$F$1174)</f>
        <v>#N/A</v>
      </c>
      <c r="J8103" s="10">
        <v>4</v>
      </c>
      <c r="K8103" s="11" t="s">
        <v>39</v>
      </c>
      <c r="L8103" s="11" t="s">
        <v>6</v>
      </c>
      <c r="N8103" s="11" t="s">
        <v>29566</v>
      </c>
      <c r="O8103" s="11" t="s">
        <v>29428</v>
      </c>
      <c r="P8103" s="11" t="s">
        <v>29567</v>
      </c>
      <c r="Q8103" s="11" t="s">
        <v>1538</v>
      </c>
      <c r="R8103" s="11" t="s">
        <v>29568</v>
      </c>
      <c r="S8103" s="12">
        <v>-0.15193122625350952</v>
      </c>
    </row>
    <row r="8104" spans="1:19" ht="15" customHeight="1" x14ac:dyDescent="0.35">
      <c r="A8104" s="9">
        <v>8102</v>
      </c>
      <c r="B8104" s="10">
        <v>22</v>
      </c>
      <c r="C8104" s="11" t="s">
        <v>29425</v>
      </c>
      <c r="D8104" t="s">
        <v>145</v>
      </c>
      <c r="E8104" s="10">
        <v>14</v>
      </c>
      <c r="F8104" s="11" t="s">
        <v>29569</v>
      </c>
      <c r="G8104" s="11" t="s">
        <v>53299</v>
      </c>
      <c r="H8104" s="11" t="s">
        <v>45107</v>
      </c>
      <c r="I8104" s="11" t="e">
        <f>_xlfn.XLOOKUP(H8104,DR!$F$5:$F$1174,DR!$F$5:$F$1174)</f>
        <v>#N/A</v>
      </c>
      <c r="J8104" s="10">
        <v>4</v>
      </c>
      <c r="K8104" s="11" t="s">
        <v>39</v>
      </c>
      <c r="L8104" s="11" t="s">
        <v>6</v>
      </c>
      <c r="N8104" s="11" t="s">
        <v>29570</v>
      </c>
      <c r="O8104" s="11" t="s">
        <v>29428</v>
      </c>
      <c r="P8104" s="11" t="s">
        <v>29571</v>
      </c>
      <c r="Q8104" s="11" t="s">
        <v>165</v>
      </c>
      <c r="R8104" s="11" t="s">
        <v>29572</v>
      </c>
      <c r="S8104" s="12">
        <v>0.52109265327453613</v>
      </c>
    </row>
    <row r="8105" spans="1:19" ht="15" customHeight="1" x14ac:dyDescent="0.35">
      <c r="A8105" s="9">
        <v>8103</v>
      </c>
      <c r="B8105" s="10">
        <v>22</v>
      </c>
      <c r="C8105" s="11" t="s">
        <v>29425</v>
      </c>
      <c r="D8105" t="s">
        <v>145</v>
      </c>
      <c r="E8105" s="10">
        <v>15</v>
      </c>
      <c r="F8105" s="11" t="s">
        <v>29573</v>
      </c>
      <c r="G8105" s="11" t="s">
        <v>53300</v>
      </c>
      <c r="H8105" s="11" t="s">
        <v>42099</v>
      </c>
      <c r="I8105" s="11" t="e">
        <f>_xlfn.XLOOKUP(H8105,DR!$F$5:$F$1174,DR!$F$5:$F$1174)</f>
        <v>#N/A</v>
      </c>
      <c r="J8105" s="10">
        <v>4</v>
      </c>
      <c r="K8105" s="11" t="s">
        <v>39</v>
      </c>
      <c r="L8105" s="11" t="s">
        <v>6</v>
      </c>
      <c r="N8105" s="11" t="s">
        <v>29574</v>
      </c>
      <c r="O8105" s="11" t="s">
        <v>29428</v>
      </c>
      <c r="P8105" s="11" t="s">
        <v>17016</v>
      </c>
      <c r="Q8105" s="11" t="s">
        <v>598</v>
      </c>
      <c r="R8105" s="11" t="s">
        <v>29575</v>
      </c>
      <c r="S8105" s="12">
        <v>0.22433048486709595</v>
      </c>
    </row>
    <row r="8106" spans="1:19" ht="15" customHeight="1" x14ac:dyDescent="0.35">
      <c r="A8106" s="9">
        <v>8104</v>
      </c>
      <c r="B8106" s="10">
        <v>22</v>
      </c>
      <c r="C8106" s="11" t="s">
        <v>29425</v>
      </c>
      <c r="D8106" t="s">
        <v>145</v>
      </c>
      <c r="E8106" s="10">
        <v>16</v>
      </c>
      <c r="F8106" s="11" t="s">
        <v>29576</v>
      </c>
      <c r="G8106" s="11" t="s">
        <v>53301</v>
      </c>
      <c r="H8106" s="11" t="s">
        <v>45108</v>
      </c>
      <c r="I8106" s="11" t="e">
        <f>_xlfn.XLOOKUP(H8106,DR!$F$5:$F$1174,DR!$F$5:$F$1174)</f>
        <v>#N/A</v>
      </c>
      <c r="J8106" s="10">
        <v>4</v>
      </c>
      <c r="K8106" s="11" t="s">
        <v>39</v>
      </c>
      <c r="L8106" s="11" t="s">
        <v>6</v>
      </c>
      <c r="N8106" s="11" t="s">
        <v>29577</v>
      </c>
      <c r="O8106" s="11" t="s">
        <v>29428</v>
      </c>
      <c r="P8106" s="11" t="s">
        <v>29578</v>
      </c>
      <c r="Q8106" s="11" t="s">
        <v>165</v>
      </c>
      <c r="R8106" s="11" t="s">
        <v>6</v>
      </c>
      <c r="S8106" s="12">
        <v>0.44313830137252808</v>
      </c>
    </row>
    <row r="8107" spans="1:19" ht="15" customHeight="1" x14ac:dyDescent="0.35">
      <c r="A8107" s="9">
        <v>8105</v>
      </c>
      <c r="B8107" s="10">
        <v>22</v>
      </c>
      <c r="C8107" s="11" t="s">
        <v>29425</v>
      </c>
      <c r="D8107" t="s">
        <v>145</v>
      </c>
      <c r="E8107" s="10">
        <v>17</v>
      </c>
      <c r="F8107" s="11" t="s">
        <v>29579</v>
      </c>
      <c r="G8107" s="11" t="s">
        <v>53302</v>
      </c>
      <c r="H8107" s="11" t="s">
        <v>45109</v>
      </c>
      <c r="I8107" s="11" t="e">
        <f>_xlfn.XLOOKUP(H8107,DR!$F$5:$F$1174,DR!$F$5:$F$1174)</f>
        <v>#N/A</v>
      </c>
      <c r="J8107" s="10">
        <v>4</v>
      </c>
      <c r="K8107" s="11" t="s">
        <v>39</v>
      </c>
      <c r="L8107" s="11" t="s">
        <v>6</v>
      </c>
      <c r="N8107" s="11" t="s">
        <v>29580</v>
      </c>
      <c r="O8107" s="11" t="s">
        <v>29428</v>
      </c>
      <c r="P8107" s="11" t="s">
        <v>29581</v>
      </c>
      <c r="Q8107" s="11" t="s">
        <v>5367</v>
      </c>
      <c r="R8107" s="11" t="s">
        <v>29582</v>
      </c>
      <c r="S8107" s="12">
        <v>-0.64911907911300659</v>
      </c>
    </row>
    <row r="8108" spans="1:19" ht="15" customHeight="1" x14ac:dyDescent="0.35">
      <c r="A8108" s="9">
        <v>8106</v>
      </c>
      <c r="B8108" s="10">
        <v>22</v>
      </c>
      <c r="C8108" s="11" t="s">
        <v>29425</v>
      </c>
      <c r="D8108" t="s">
        <v>145</v>
      </c>
      <c r="E8108" s="10">
        <v>18</v>
      </c>
      <c r="F8108" s="11" t="s">
        <v>29583</v>
      </c>
      <c r="G8108" s="11" t="s">
        <v>53303</v>
      </c>
      <c r="H8108" s="11" t="s">
        <v>45110</v>
      </c>
      <c r="I8108" s="11" t="e">
        <f>_xlfn.XLOOKUP(H8108,DR!$F$5:$F$1174,DR!$F$5:$F$1174)</f>
        <v>#N/A</v>
      </c>
      <c r="J8108" s="10">
        <v>4</v>
      </c>
      <c r="K8108" s="11" t="s">
        <v>39</v>
      </c>
      <c r="L8108" s="11" t="s">
        <v>6</v>
      </c>
      <c r="N8108" s="11" t="s">
        <v>29584</v>
      </c>
      <c r="O8108" s="11" t="s">
        <v>29428</v>
      </c>
      <c r="P8108" s="11" t="s">
        <v>29585</v>
      </c>
      <c r="Q8108" s="11" t="s">
        <v>66</v>
      </c>
      <c r="R8108" s="11" t="s">
        <v>29586</v>
      </c>
      <c r="S8108" s="12">
        <v>0.20378506183624268</v>
      </c>
    </row>
    <row r="8109" spans="1:19" ht="15" customHeight="1" x14ac:dyDescent="0.35">
      <c r="A8109" s="9">
        <v>8107</v>
      </c>
      <c r="B8109" s="10">
        <v>22</v>
      </c>
      <c r="C8109" s="11" t="s">
        <v>29425</v>
      </c>
      <c r="D8109" t="s">
        <v>145</v>
      </c>
      <c r="E8109" s="10">
        <v>19</v>
      </c>
      <c r="F8109" s="11" t="s">
        <v>29587</v>
      </c>
      <c r="G8109" s="11" t="s">
        <v>53304</v>
      </c>
      <c r="H8109" s="11" t="s">
        <v>45111</v>
      </c>
      <c r="I8109" s="11" t="e">
        <f>_xlfn.XLOOKUP(H8109,DR!$F$5:$F$1174,DR!$F$5:$F$1174)</f>
        <v>#N/A</v>
      </c>
      <c r="J8109" s="10">
        <v>4</v>
      </c>
      <c r="K8109" s="11" t="s">
        <v>39</v>
      </c>
      <c r="L8109" s="11" t="s">
        <v>6</v>
      </c>
      <c r="N8109" s="11" t="s">
        <v>29588</v>
      </c>
      <c r="O8109" s="11" t="s">
        <v>29428</v>
      </c>
      <c r="P8109" s="11" t="s">
        <v>29589</v>
      </c>
      <c r="Q8109" s="11" t="s">
        <v>196</v>
      </c>
      <c r="R8109" s="11" t="s">
        <v>29590</v>
      </c>
      <c r="S8109" s="12">
        <v>0.44464153051376343</v>
      </c>
    </row>
    <row r="8110" spans="1:19" ht="15" customHeight="1" x14ac:dyDescent="0.35">
      <c r="A8110" s="9">
        <v>8108</v>
      </c>
      <c r="B8110" s="10">
        <v>22</v>
      </c>
      <c r="C8110" s="11" t="s">
        <v>29425</v>
      </c>
      <c r="D8110" t="s">
        <v>145</v>
      </c>
      <c r="E8110" s="10">
        <v>20</v>
      </c>
      <c r="F8110" s="11" t="s">
        <v>29591</v>
      </c>
      <c r="G8110" s="11" t="s">
        <v>53305</v>
      </c>
      <c r="H8110" s="11" t="s">
        <v>45112</v>
      </c>
      <c r="I8110" s="11" t="e">
        <f>_xlfn.XLOOKUP(H8110,DR!$F$5:$F$1174,DR!$F$5:$F$1174)</f>
        <v>#N/A</v>
      </c>
      <c r="J8110" s="10">
        <v>4</v>
      </c>
      <c r="K8110" s="11" t="s">
        <v>39</v>
      </c>
      <c r="L8110" s="11" t="s">
        <v>6</v>
      </c>
      <c r="N8110" s="11" t="s">
        <v>29592</v>
      </c>
      <c r="O8110" s="11" t="s">
        <v>29428</v>
      </c>
      <c r="P8110" s="11" t="s">
        <v>29593</v>
      </c>
      <c r="Q8110" s="11" t="s">
        <v>272</v>
      </c>
      <c r="R8110" s="11" t="s">
        <v>29594</v>
      </c>
      <c r="S8110" s="12">
        <v>0.6610838770866394</v>
      </c>
    </row>
    <row r="8111" spans="1:19" ht="15" customHeight="1" x14ac:dyDescent="0.35">
      <c r="A8111" s="9">
        <v>8109</v>
      </c>
      <c r="B8111" s="10">
        <v>22</v>
      </c>
      <c r="C8111" s="11" t="s">
        <v>29425</v>
      </c>
      <c r="D8111" t="s">
        <v>145</v>
      </c>
      <c r="E8111" s="10">
        <v>21</v>
      </c>
      <c r="F8111" s="11" t="s">
        <v>29595</v>
      </c>
      <c r="G8111" s="11" t="s">
        <v>53306</v>
      </c>
      <c r="H8111" s="11" t="s">
        <v>45113</v>
      </c>
      <c r="I8111" s="11" t="e">
        <f>_xlfn.XLOOKUP(H8111,DR!$F$5:$F$1174,DR!$F$5:$F$1174)</f>
        <v>#N/A</v>
      </c>
      <c r="J8111" s="10">
        <v>4</v>
      </c>
      <c r="K8111" s="11" t="s">
        <v>39</v>
      </c>
      <c r="L8111" s="11" t="s">
        <v>6</v>
      </c>
      <c r="N8111" s="11" t="s">
        <v>29596</v>
      </c>
      <c r="O8111" s="11" t="s">
        <v>29428</v>
      </c>
      <c r="P8111" s="11" t="s">
        <v>29597</v>
      </c>
      <c r="Q8111" s="11" t="s">
        <v>196</v>
      </c>
      <c r="R8111" s="11" t="s">
        <v>29598</v>
      </c>
      <c r="S8111" s="12">
        <v>0.83076584339141846</v>
      </c>
    </row>
    <row r="8112" spans="1:19" ht="15" customHeight="1" x14ac:dyDescent="0.35">
      <c r="A8112" s="9">
        <v>8110</v>
      </c>
      <c r="B8112" s="10">
        <v>22</v>
      </c>
      <c r="C8112" s="11" t="s">
        <v>29425</v>
      </c>
      <c r="D8112" t="s">
        <v>145</v>
      </c>
      <c r="E8112" s="10">
        <v>22</v>
      </c>
      <c r="F8112" s="11" t="s">
        <v>29599</v>
      </c>
      <c r="G8112" s="11" t="s">
        <v>53307</v>
      </c>
      <c r="H8112" s="11" t="s">
        <v>45114</v>
      </c>
      <c r="I8112" s="11" t="e">
        <f>_xlfn.XLOOKUP(H8112,DR!$F$5:$F$1174,DR!$F$5:$F$1174)</f>
        <v>#N/A</v>
      </c>
      <c r="J8112" s="10">
        <v>4</v>
      </c>
      <c r="K8112" s="11" t="s">
        <v>39</v>
      </c>
      <c r="L8112" s="11" t="s">
        <v>6</v>
      </c>
      <c r="N8112" s="11" t="s">
        <v>29600</v>
      </c>
      <c r="O8112" s="11" t="s">
        <v>29428</v>
      </c>
      <c r="P8112" s="11" t="s">
        <v>29601</v>
      </c>
      <c r="Q8112" s="11" t="s">
        <v>182</v>
      </c>
      <c r="R8112" s="11" t="s">
        <v>29602</v>
      </c>
      <c r="S8112" s="12">
        <v>0.64594477415084839</v>
      </c>
    </row>
    <row r="8113" spans="1:19" ht="15" customHeight="1" x14ac:dyDescent="0.35">
      <c r="A8113" s="9">
        <v>8111</v>
      </c>
      <c r="B8113" s="10">
        <v>22</v>
      </c>
      <c r="C8113" s="11" t="s">
        <v>29425</v>
      </c>
      <c r="D8113" t="s">
        <v>145</v>
      </c>
      <c r="E8113" s="10">
        <v>23</v>
      </c>
      <c r="F8113" s="11" t="s">
        <v>29603</v>
      </c>
      <c r="G8113" s="11" t="s">
        <v>53308</v>
      </c>
      <c r="H8113" s="11" t="s">
        <v>45115</v>
      </c>
      <c r="I8113" s="11" t="e">
        <f>_xlfn.XLOOKUP(H8113,DR!$F$5:$F$1174,DR!$F$5:$F$1174)</f>
        <v>#N/A</v>
      </c>
      <c r="J8113" s="10">
        <v>4</v>
      </c>
      <c r="K8113" s="11" t="s">
        <v>39</v>
      </c>
      <c r="L8113" s="11" t="s">
        <v>6</v>
      </c>
      <c r="N8113" s="11" t="s">
        <v>29604</v>
      </c>
      <c r="O8113" s="11" t="s">
        <v>29428</v>
      </c>
      <c r="P8113" s="11" t="s">
        <v>29605</v>
      </c>
      <c r="Q8113" s="11" t="s">
        <v>1765</v>
      </c>
      <c r="R8113" s="11" t="s">
        <v>29606</v>
      </c>
      <c r="S8113" s="12">
        <v>0.99791824817657471</v>
      </c>
    </row>
    <row r="8114" spans="1:19" ht="15" customHeight="1" x14ac:dyDescent="0.35">
      <c r="A8114" s="9">
        <v>8112</v>
      </c>
      <c r="B8114" s="10">
        <v>22</v>
      </c>
      <c r="C8114" s="11" t="s">
        <v>29425</v>
      </c>
      <c r="D8114" t="s">
        <v>145</v>
      </c>
      <c r="E8114" s="10">
        <v>24</v>
      </c>
      <c r="F8114" s="11" t="s">
        <v>29607</v>
      </c>
      <c r="G8114" s="11" t="s">
        <v>53309</v>
      </c>
      <c r="H8114" s="11" t="s">
        <v>45116</v>
      </c>
      <c r="I8114" s="11" t="e">
        <f>_xlfn.XLOOKUP(H8114,DR!$F$5:$F$1174,DR!$F$5:$F$1174)</f>
        <v>#N/A</v>
      </c>
      <c r="J8114" s="10">
        <v>4</v>
      </c>
      <c r="K8114" s="11" t="s">
        <v>39</v>
      </c>
      <c r="L8114" s="11" t="s">
        <v>6</v>
      </c>
      <c r="N8114" s="11" t="s">
        <v>29608</v>
      </c>
      <c r="O8114" s="11" t="s">
        <v>29428</v>
      </c>
      <c r="P8114" s="11" t="s">
        <v>29609</v>
      </c>
      <c r="Q8114" s="11" t="s">
        <v>2522</v>
      </c>
      <c r="R8114" s="11" t="s">
        <v>29610</v>
      </c>
      <c r="S8114" s="12">
        <v>2.6601748466491699</v>
      </c>
    </row>
    <row r="8115" spans="1:19" ht="15" customHeight="1" x14ac:dyDescent="0.35">
      <c r="A8115" s="9">
        <v>8113</v>
      </c>
      <c r="B8115" s="10">
        <v>22</v>
      </c>
      <c r="C8115" s="11" t="s">
        <v>29425</v>
      </c>
      <c r="D8115" t="s">
        <v>247</v>
      </c>
      <c r="E8115" s="10">
        <v>1</v>
      </c>
      <c r="F8115" s="11" t="s">
        <v>29611</v>
      </c>
      <c r="G8115" s="11" t="s">
        <v>53310</v>
      </c>
      <c r="H8115" s="11" t="s">
        <v>40046</v>
      </c>
      <c r="I8115" s="11" t="e">
        <f>_xlfn.XLOOKUP(H8115,DR!$F$5:$F$1174,DR!$F$5:$F$1174)</f>
        <v>#N/A</v>
      </c>
      <c r="J8115" s="10">
        <v>4</v>
      </c>
      <c r="K8115" s="11" t="s">
        <v>39</v>
      </c>
      <c r="L8115" s="11" t="s">
        <v>6</v>
      </c>
      <c r="N8115" s="11" t="s">
        <v>29612</v>
      </c>
      <c r="O8115" s="11" t="s">
        <v>29428</v>
      </c>
      <c r="P8115" s="11" t="s">
        <v>8504</v>
      </c>
      <c r="Q8115" s="11" t="s">
        <v>43</v>
      </c>
      <c r="R8115" s="11" t="s">
        <v>29613</v>
      </c>
      <c r="S8115" s="12">
        <v>0.40211233496665955</v>
      </c>
    </row>
    <row r="8116" spans="1:19" ht="15" customHeight="1" x14ac:dyDescent="0.35">
      <c r="A8116" s="9">
        <v>8114</v>
      </c>
      <c r="B8116" s="10">
        <v>22</v>
      </c>
      <c r="C8116" s="11" t="s">
        <v>29425</v>
      </c>
      <c r="D8116" t="s">
        <v>247</v>
      </c>
      <c r="E8116" s="10">
        <v>2</v>
      </c>
      <c r="F8116" s="11" t="s">
        <v>29614</v>
      </c>
      <c r="G8116" s="11" t="s">
        <v>53311</v>
      </c>
      <c r="H8116" s="11" t="s">
        <v>45117</v>
      </c>
      <c r="I8116" s="11" t="e">
        <f>_xlfn.XLOOKUP(H8116,DR!$F$5:$F$1174,DR!$F$5:$F$1174)</f>
        <v>#N/A</v>
      </c>
      <c r="J8116" s="10">
        <v>4</v>
      </c>
      <c r="K8116" s="11" t="s">
        <v>39</v>
      </c>
      <c r="L8116" s="11" t="s">
        <v>6</v>
      </c>
      <c r="N8116" s="11" t="s">
        <v>29615</v>
      </c>
      <c r="O8116" s="11" t="s">
        <v>29428</v>
      </c>
      <c r="P8116" s="11" t="s">
        <v>29616</v>
      </c>
      <c r="Q8116" s="11" t="s">
        <v>14458</v>
      </c>
      <c r="R8116" s="11" t="s">
        <v>29617</v>
      </c>
      <c r="S8116" s="12">
        <v>-8.5579231381416321E-2</v>
      </c>
    </row>
    <row r="8117" spans="1:19" ht="15" customHeight="1" x14ac:dyDescent="0.35">
      <c r="A8117" s="9">
        <v>8115</v>
      </c>
      <c r="B8117" s="10">
        <v>22</v>
      </c>
      <c r="C8117" s="11" t="s">
        <v>29425</v>
      </c>
      <c r="D8117" t="s">
        <v>247</v>
      </c>
      <c r="E8117" s="10">
        <v>3</v>
      </c>
      <c r="F8117" s="11" t="s">
        <v>29618</v>
      </c>
      <c r="G8117" s="11" t="s">
        <v>53312</v>
      </c>
      <c r="H8117" s="11" t="s">
        <v>45118</v>
      </c>
      <c r="I8117" s="11" t="e">
        <f>_xlfn.XLOOKUP(H8117,DR!$F$5:$F$1174,DR!$F$5:$F$1174)</f>
        <v>#N/A</v>
      </c>
      <c r="J8117" s="10">
        <v>4</v>
      </c>
      <c r="K8117" s="11" t="s">
        <v>39</v>
      </c>
      <c r="L8117" s="11" t="s">
        <v>6</v>
      </c>
      <c r="N8117" s="11" t="s">
        <v>29619</v>
      </c>
      <c r="O8117" s="11" t="s">
        <v>29428</v>
      </c>
      <c r="P8117" s="11" t="s">
        <v>29620</v>
      </c>
      <c r="Q8117" s="11" t="s">
        <v>1664</v>
      </c>
      <c r="R8117" s="11" t="s">
        <v>29621</v>
      </c>
      <c r="S8117" s="12">
        <v>-0.3662293553352356</v>
      </c>
    </row>
    <row r="8118" spans="1:19" ht="15" customHeight="1" x14ac:dyDescent="0.35">
      <c r="A8118" s="9">
        <v>8116</v>
      </c>
      <c r="B8118" s="10">
        <v>22</v>
      </c>
      <c r="C8118" s="11" t="s">
        <v>29425</v>
      </c>
      <c r="D8118" t="s">
        <v>247</v>
      </c>
      <c r="E8118" s="10">
        <v>4</v>
      </c>
      <c r="F8118" s="11" t="s">
        <v>29622</v>
      </c>
      <c r="G8118" s="11" t="s">
        <v>53313</v>
      </c>
      <c r="H8118" s="11" t="s">
        <v>45119</v>
      </c>
      <c r="I8118" s="11" t="e">
        <f>_xlfn.XLOOKUP(H8118,DR!$F$5:$F$1174,DR!$F$5:$F$1174)</f>
        <v>#N/A</v>
      </c>
      <c r="J8118" s="10">
        <v>4</v>
      </c>
      <c r="K8118" s="11" t="s">
        <v>39</v>
      </c>
      <c r="L8118" s="11" t="s">
        <v>6</v>
      </c>
      <c r="N8118" s="11" t="s">
        <v>29623</v>
      </c>
      <c r="O8118" s="11" t="s">
        <v>29428</v>
      </c>
      <c r="P8118" s="11" t="s">
        <v>29624</v>
      </c>
      <c r="Q8118" s="11" t="s">
        <v>14458</v>
      </c>
      <c r="R8118" s="11" t="s">
        <v>29625</v>
      </c>
      <c r="S8118" s="12">
        <v>-0.29925546050071716</v>
      </c>
    </row>
    <row r="8119" spans="1:19" ht="15" customHeight="1" x14ac:dyDescent="0.35">
      <c r="A8119" s="9">
        <v>8117</v>
      </c>
      <c r="B8119" s="10">
        <v>22</v>
      </c>
      <c r="C8119" s="11" t="s">
        <v>29425</v>
      </c>
      <c r="D8119" t="s">
        <v>247</v>
      </c>
      <c r="E8119" s="10">
        <v>5</v>
      </c>
      <c r="F8119" s="11" t="s">
        <v>29626</v>
      </c>
      <c r="G8119" s="11" t="s">
        <v>53314</v>
      </c>
      <c r="H8119" s="11" t="s">
        <v>45120</v>
      </c>
      <c r="I8119" s="11" t="e">
        <f>_xlfn.XLOOKUP(H8119,DR!$F$5:$F$1174,DR!$F$5:$F$1174)</f>
        <v>#N/A</v>
      </c>
      <c r="J8119" s="10">
        <v>4</v>
      </c>
      <c r="K8119" s="11" t="s">
        <v>39</v>
      </c>
      <c r="L8119" s="11" t="s">
        <v>6</v>
      </c>
      <c r="N8119" s="11" t="s">
        <v>29627</v>
      </c>
      <c r="O8119" s="11" t="s">
        <v>29428</v>
      </c>
      <c r="P8119" s="11" t="s">
        <v>29628</v>
      </c>
      <c r="Q8119" s="11" t="s">
        <v>1664</v>
      </c>
      <c r="R8119" s="11" t="s">
        <v>29629</v>
      </c>
      <c r="S8119" s="12">
        <v>-0.2702171802520752</v>
      </c>
    </row>
    <row r="8120" spans="1:19" ht="15" customHeight="1" x14ac:dyDescent="0.35">
      <c r="A8120" s="9">
        <v>8118</v>
      </c>
      <c r="B8120" s="10">
        <v>22</v>
      </c>
      <c r="C8120" s="11" t="s">
        <v>29425</v>
      </c>
      <c r="D8120" t="s">
        <v>247</v>
      </c>
      <c r="E8120" s="10">
        <v>6</v>
      </c>
      <c r="F8120" s="11" t="s">
        <v>29630</v>
      </c>
      <c r="G8120" s="11" t="s">
        <v>53315</v>
      </c>
      <c r="H8120" s="11" t="s">
        <v>45121</v>
      </c>
      <c r="I8120" s="11" t="e">
        <f>_xlfn.XLOOKUP(H8120,DR!$F$5:$F$1174,DR!$F$5:$F$1174)</f>
        <v>#N/A</v>
      </c>
      <c r="J8120" s="10">
        <v>4</v>
      </c>
      <c r="K8120" s="11" t="s">
        <v>39</v>
      </c>
      <c r="L8120" s="11" t="s">
        <v>6</v>
      </c>
      <c r="N8120" s="11" t="s">
        <v>29631</v>
      </c>
      <c r="O8120" s="11" t="s">
        <v>29428</v>
      </c>
      <c r="P8120" s="11" t="s">
        <v>29632</v>
      </c>
      <c r="Q8120" s="11" t="s">
        <v>2522</v>
      </c>
      <c r="R8120" s="11" t="s">
        <v>29633</v>
      </c>
      <c r="S8120" s="12">
        <v>-1.0960288047790527</v>
      </c>
    </row>
    <row r="8121" spans="1:19" ht="15" customHeight="1" x14ac:dyDescent="0.35">
      <c r="A8121" s="9">
        <v>8119</v>
      </c>
      <c r="B8121" s="10">
        <v>22</v>
      </c>
      <c r="C8121" s="11" t="s">
        <v>29425</v>
      </c>
      <c r="D8121" t="s">
        <v>247</v>
      </c>
      <c r="E8121" s="10">
        <v>7</v>
      </c>
      <c r="F8121" s="11" t="s">
        <v>29634</v>
      </c>
      <c r="G8121" s="11" t="s">
        <v>53316</v>
      </c>
      <c r="H8121" s="11" t="s">
        <v>45122</v>
      </c>
      <c r="I8121" s="11" t="e">
        <f>_xlfn.XLOOKUP(H8121,DR!$F$5:$F$1174,DR!$F$5:$F$1174)</f>
        <v>#N/A</v>
      </c>
      <c r="J8121" s="10">
        <v>4</v>
      </c>
      <c r="K8121" s="11" t="s">
        <v>39</v>
      </c>
      <c r="L8121" s="11" t="s">
        <v>6</v>
      </c>
      <c r="N8121" s="11" t="s">
        <v>29635</v>
      </c>
      <c r="O8121" s="11" t="s">
        <v>29428</v>
      </c>
      <c r="P8121" s="11" t="s">
        <v>29636</v>
      </c>
      <c r="Q8121" s="11" t="s">
        <v>5367</v>
      </c>
      <c r="R8121" s="11" t="s">
        <v>29637</v>
      </c>
      <c r="S8121" s="12">
        <v>-0.24000757932662964</v>
      </c>
    </row>
    <row r="8122" spans="1:19" ht="15" customHeight="1" x14ac:dyDescent="0.35">
      <c r="A8122" s="9">
        <v>8120</v>
      </c>
      <c r="B8122" s="10">
        <v>22</v>
      </c>
      <c r="C8122" s="11" t="s">
        <v>29425</v>
      </c>
      <c r="D8122" t="s">
        <v>247</v>
      </c>
      <c r="E8122" s="10">
        <v>8</v>
      </c>
      <c r="F8122" s="11" t="s">
        <v>29638</v>
      </c>
      <c r="G8122" s="11" t="s">
        <v>53317</v>
      </c>
      <c r="H8122" s="11" t="s">
        <v>45123</v>
      </c>
      <c r="I8122" s="11" t="e">
        <f>_xlfn.XLOOKUP(H8122,DR!$F$5:$F$1174,DR!$F$5:$F$1174)</f>
        <v>#N/A</v>
      </c>
      <c r="J8122" s="10">
        <v>4</v>
      </c>
      <c r="K8122" s="11" t="s">
        <v>39</v>
      </c>
      <c r="L8122" s="11" t="s">
        <v>6</v>
      </c>
      <c r="N8122" s="11" t="s">
        <v>29639</v>
      </c>
      <c r="O8122" s="11" t="s">
        <v>29428</v>
      </c>
      <c r="P8122" s="11" t="s">
        <v>29640</v>
      </c>
      <c r="Q8122" s="11" t="s">
        <v>66</v>
      </c>
      <c r="R8122" s="11" t="s">
        <v>29641</v>
      </c>
      <c r="S8122" s="12">
        <v>-0.15873010456562042</v>
      </c>
    </row>
    <row r="8123" spans="1:19" ht="15" customHeight="1" x14ac:dyDescent="0.35">
      <c r="A8123" s="9">
        <v>8121</v>
      </c>
      <c r="B8123" s="10">
        <v>22</v>
      </c>
      <c r="C8123" s="11" t="s">
        <v>29425</v>
      </c>
      <c r="D8123" t="s">
        <v>247</v>
      </c>
      <c r="E8123" s="10">
        <v>9</v>
      </c>
      <c r="F8123" s="11" t="s">
        <v>29642</v>
      </c>
      <c r="G8123" s="11" t="s">
        <v>53318</v>
      </c>
      <c r="H8123" s="11" t="s">
        <v>45124</v>
      </c>
      <c r="I8123" s="11" t="e">
        <f>_xlfn.XLOOKUP(H8123,DR!$F$5:$F$1174,DR!$F$5:$F$1174)</f>
        <v>#N/A</v>
      </c>
      <c r="J8123" s="10">
        <v>4</v>
      </c>
      <c r="K8123" s="11" t="s">
        <v>39</v>
      </c>
      <c r="L8123" s="11" t="s">
        <v>6</v>
      </c>
      <c r="N8123" s="11" t="s">
        <v>29643</v>
      </c>
      <c r="O8123" s="11" t="s">
        <v>29428</v>
      </c>
      <c r="P8123" s="11" t="s">
        <v>29644</v>
      </c>
      <c r="Q8123" s="11" t="s">
        <v>1664</v>
      </c>
      <c r="R8123" s="11" t="s">
        <v>29645</v>
      </c>
      <c r="S8123" s="12">
        <v>-0.77111732959747314</v>
      </c>
    </row>
    <row r="8124" spans="1:19" ht="15" customHeight="1" x14ac:dyDescent="0.35">
      <c r="A8124" s="9">
        <v>8122</v>
      </c>
      <c r="B8124" s="10">
        <v>22</v>
      </c>
      <c r="C8124" s="11" t="s">
        <v>29425</v>
      </c>
      <c r="D8124" t="s">
        <v>247</v>
      </c>
      <c r="E8124" s="10">
        <v>10</v>
      </c>
      <c r="F8124" s="11" t="s">
        <v>29646</v>
      </c>
      <c r="G8124" s="11" t="s">
        <v>53319</v>
      </c>
      <c r="H8124" s="11" t="s">
        <v>45125</v>
      </c>
      <c r="I8124" s="11" t="e">
        <f>_xlfn.XLOOKUP(H8124,DR!$F$5:$F$1174,DR!$F$5:$F$1174)</f>
        <v>#N/A</v>
      </c>
      <c r="J8124" s="10">
        <v>4</v>
      </c>
      <c r="K8124" s="11" t="s">
        <v>39</v>
      </c>
      <c r="L8124" s="11" t="s">
        <v>6</v>
      </c>
      <c r="N8124" s="11" t="s">
        <v>29647</v>
      </c>
      <c r="O8124" s="11" t="s">
        <v>29428</v>
      </c>
      <c r="P8124" s="11" t="s">
        <v>29648</v>
      </c>
      <c r="Q8124" s="11" t="s">
        <v>101</v>
      </c>
      <c r="R8124" s="11" t="s">
        <v>29649</v>
      </c>
      <c r="S8124" s="12">
        <v>-0.99681562185287476</v>
      </c>
    </row>
    <row r="8125" spans="1:19" ht="15" customHeight="1" x14ac:dyDescent="0.35">
      <c r="A8125" s="9">
        <v>8123</v>
      </c>
      <c r="B8125" s="10">
        <v>22</v>
      </c>
      <c r="C8125" s="11" t="s">
        <v>29425</v>
      </c>
      <c r="D8125" t="s">
        <v>247</v>
      </c>
      <c r="E8125" s="10">
        <v>11</v>
      </c>
      <c r="F8125" s="11" t="s">
        <v>29650</v>
      </c>
      <c r="G8125" s="11" t="s">
        <v>53320</v>
      </c>
      <c r="H8125" s="11" t="s">
        <v>45126</v>
      </c>
      <c r="I8125" s="11" t="e">
        <f>_xlfn.XLOOKUP(H8125,DR!$F$5:$F$1174,DR!$F$5:$F$1174)</f>
        <v>#N/A</v>
      </c>
      <c r="J8125" s="10">
        <v>4</v>
      </c>
      <c r="K8125" s="11" t="s">
        <v>39</v>
      </c>
      <c r="L8125" s="11" t="s">
        <v>6</v>
      </c>
      <c r="N8125" s="11" t="s">
        <v>29651</v>
      </c>
      <c r="O8125" s="11" t="s">
        <v>29428</v>
      </c>
      <c r="P8125" s="11" t="s">
        <v>29652</v>
      </c>
      <c r="Q8125" s="11" t="s">
        <v>182</v>
      </c>
      <c r="R8125" s="11" t="s">
        <v>29653</v>
      </c>
      <c r="S8125" s="12">
        <v>-0.10615899413824081</v>
      </c>
    </row>
    <row r="8126" spans="1:19" ht="15" customHeight="1" x14ac:dyDescent="0.35">
      <c r="A8126" s="9">
        <v>8124</v>
      </c>
      <c r="B8126" s="10">
        <v>22</v>
      </c>
      <c r="C8126" s="11" t="s">
        <v>29425</v>
      </c>
      <c r="D8126" t="s">
        <v>247</v>
      </c>
      <c r="E8126" s="10">
        <v>12</v>
      </c>
      <c r="F8126" s="11" t="s">
        <v>29654</v>
      </c>
      <c r="G8126" s="11" t="s">
        <v>53321</v>
      </c>
      <c r="H8126" s="11" t="s">
        <v>45127</v>
      </c>
      <c r="I8126" s="11" t="e">
        <f>_xlfn.XLOOKUP(H8126,DR!$F$5:$F$1174,DR!$F$5:$F$1174)</f>
        <v>#N/A</v>
      </c>
      <c r="J8126" s="10">
        <v>4</v>
      </c>
      <c r="K8126" s="11" t="s">
        <v>39</v>
      </c>
      <c r="L8126" s="11" t="s">
        <v>6</v>
      </c>
      <c r="N8126" s="11" t="s">
        <v>29655</v>
      </c>
      <c r="O8126" s="11" t="s">
        <v>29428</v>
      </c>
      <c r="P8126" s="11" t="s">
        <v>29656</v>
      </c>
      <c r="Q8126" s="11" t="s">
        <v>66</v>
      </c>
      <c r="R8126" s="11" t="s">
        <v>29657</v>
      </c>
      <c r="S8126" s="12">
        <v>-0.33527195453643799</v>
      </c>
    </row>
    <row r="8127" spans="1:19" ht="15" customHeight="1" x14ac:dyDescent="0.35">
      <c r="A8127" s="9">
        <v>8125</v>
      </c>
      <c r="B8127" s="10">
        <v>22</v>
      </c>
      <c r="C8127" s="11" t="s">
        <v>29425</v>
      </c>
      <c r="D8127" t="s">
        <v>247</v>
      </c>
      <c r="E8127" s="10">
        <v>13</v>
      </c>
      <c r="F8127" s="11" t="s">
        <v>29658</v>
      </c>
      <c r="G8127" s="11" t="s">
        <v>53322</v>
      </c>
      <c r="H8127" s="11" t="s">
        <v>45128</v>
      </c>
      <c r="I8127" s="11" t="e">
        <f>_xlfn.XLOOKUP(H8127,DR!$F$5:$F$1174,DR!$F$5:$F$1174)</f>
        <v>#N/A</v>
      </c>
      <c r="J8127" s="10">
        <v>4</v>
      </c>
      <c r="K8127" s="11" t="s">
        <v>39</v>
      </c>
      <c r="L8127" s="11" t="s">
        <v>6</v>
      </c>
      <c r="N8127" s="11" t="s">
        <v>29659</v>
      </c>
      <c r="O8127" s="11" t="s">
        <v>29428</v>
      </c>
      <c r="P8127" s="11" t="s">
        <v>29660</v>
      </c>
      <c r="Q8127" s="11" t="s">
        <v>1664</v>
      </c>
      <c r="R8127" s="11" t="s">
        <v>29661</v>
      </c>
      <c r="S8127" s="12">
        <v>-0.10866183787584305</v>
      </c>
    </row>
    <row r="8128" spans="1:19" ht="15" customHeight="1" x14ac:dyDescent="0.35">
      <c r="A8128" s="9">
        <v>8126</v>
      </c>
      <c r="B8128" s="10">
        <v>22</v>
      </c>
      <c r="C8128" s="11" t="s">
        <v>29425</v>
      </c>
      <c r="D8128" t="s">
        <v>247</v>
      </c>
      <c r="E8128" s="10">
        <v>14</v>
      </c>
      <c r="F8128" s="11" t="s">
        <v>29662</v>
      </c>
      <c r="G8128" s="11" t="s">
        <v>53323</v>
      </c>
      <c r="H8128" s="11" t="s">
        <v>45129</v>
      </c>
      <c r="I8128" s="11" t="e">
        <f>_xlfn.XLOOKUP(H8128,DR!$F$5:$F$1174,DR!$F$5:$F$1174)</f>
        <v>#N/A</v>
      </c>
      <c r="J8128" s="10">
        <v>4</v>
      </c>
      <c r="K8128" s="11" t="s">
        <v>39</v>
      </c>
      <c r="L8128" s="11" t="s">
        <v>6</v>
      </c>
      <c r="N8128" s="11" t="s">
        <v>29663</v>
      </c>
      <c r="O8128" s="11" t="s">
        <v>29428</v>
      </c>
      <c r="P8128" s="11" t="s">
        <v>29664</v>
      </c>
      <c r="Q8128" s="11" t="s">
        <v>66</v>
      </c>
      <c r="R8128" s="11" t="s">
        <v>29665</v>
      </c>
      <c r="S8128" s="12">
        <v>-0.43316510319709778</v>
      </c>
    </row>
    <row r="8129" spans="1:19" ht="15" customHeight="1" x14ac:dyDescent="0.35">
      <c r="A8129" s="9">
        <v>8127</v>
      </c>
      <c r="B8129" s="10">
        <v>22</v>
      </c>
      <c r="C8129" s="11" t="s">
        <v>29425</v>
      </c>
      <c r="D8129" t="s">
        <v>247</v>
      </c>
      <c r="E8129" s="10">
        <v>15</v>
      </c>
      <c r="F8129" s="11" t="s">
        <v>29666</v>
      </c>
      <c r="G8129" s="11" t="s">
        <v>53324</v>
      </c>
      <c r="H8129" s="11" t="s">
        <v>45130</v>
      </c>
      <c r="I8129" s="11" t="e">
        <f>_xlfn.XLOOKUP(H8129,DR!$F$5:$F$1174,DR!$F$5:$F$1174)</f>
        <v>#N/A</v>
      </c>
      <c r="J8129" s="10">
        <v>4</v>
      </c>
      <c r="K8129" s="11" t="s">
        <v>39</v>
      </c>
      <c r="L8129" s="11" t="s">
        <v>6</v>
      </c>
      <c r="N8129" s="11" t="s">
        <v>29667</v>
      </c>
      <c r="O8129" s="11" t="s">
        <v>29428</v>
      </c>
      <c r="P8129" s="11" t="s">
        <v>29668</v>
      </c>
      <c r="Q8129" s="11" t="s">
        <v>598</v>
      </c>
      <c r="R8129" s="11" t="s">
        <v>29669</v>
      </c>
      <c r="S8129" s="12">
        <v>-0.20408265292644501</v>
      </c>
    </row>
    <row r="8130" spans="1:19" ht="15" customHeight="1" x14ac:dyDescent="0.35">
      <c r="A8130" s="9">
        <v>8128</v>
      </c>
      <c r="B8130" s="10">
        <v>22</v>
      </c>
      <c r="C8130" s="11" t="s">
        <v>29425</v>
      </c>
      <c r="D8130" t="s">
        <v>247</v>
      </c>
      <c r="E8130" s="10">
        <v>16</v>
      </c>
      <c r="F8130" s="11" t="s">
        <v>29670</v>
      </c>
      <c r="G8130" s="11" t="s">
        <v>53325</v>
      </c>
      <c r="H8130" s="11" t="s">
        <v>45131</v>
      </c>
      <c r="I8130" s="11" t="e">
        <f>_xlfn.XLOOKUP(H8130,DR!$F$5:$F$1174,DR!$F$5:$F$1174)</f>
        <v>#N/A</v>
      </c>
      <c r="J8130" s="10">
        <v>4</v>
      </c>
      <c r="K8130" s="11" t="s">
        <v>39</v>
      </c>
      <c r="L8130" s="11" t="s">
        <v>6</v>
      </c>
      <c r="N8130" s="11" t="s">
        <v>29671</v>
      </c>
      <c r="O8130" s="11" t="s">
        <v>29428</v>
      </c>
      <c r="P8130" s="11" t="s">
        <v>29672</v>
      </c>
      <c r="Q8130" s="11" t="s">
        <v>2902</v>
      </c>
      <c r="R8130" s="11" t="s">
        <v>29673</v>
      </c>
      <c r="S8130" s="12">
        <v>0.11568581312894821</v>
      </c>
    </row>
    <row r="8131" spans="1:19" ht="15" customHeight="1" x14ac:dyDescent="0.35">
      <c r="A8131" s="9">
        <v>8129</v>
      </c>
      <c r="B8131" s="10">
        <v>22</v>
      </c>
      <c r="C8131" s="11" t="s">
        <v>29425</v>
      </c>
      <c r="D8131" t="s">
        <v>247</v>
      </c>
      <c r="E8131" s="10">
        <v>17</v>
      </c>
      <c r="F8131" s="11" t="s">
        <v>29674</v>
      </c>
      <c r="G8131" s="11" t="s">
        <v>53326</v>
      </c>
      <c r="H8131" s="11" t="s">
        <v>45132</v>
      </c>
      <c r="I8131" s="11" t="e">
        <f>_xlfn.XLOOKUP(H8131,DR!$F$5:$F$1174,DR!$F$5:$F$1174)</f>
        <v>#N/A</v>
      </c>
      <c r="J8131" s="10">
        <v>4</v>
      </c>
      <c r="K8131" s="11" t="s">
        <v>39</v>
      </c>
      <c r="L8131" s="11" t="s">
        <v>6</v>
      </c>
      <c r="N8131" s="11" t="s">
        <v>29675</v>
      </c>
      <c r="O8131" s="11" t="s">
        <v>29428</v>
      </c>
      <c r="P8131" s="11" t="s">
        <v>29676</v>
      </c>
      <c r="Q8131" s="11" t="s">
        <v>5367</v>
      </c>
      <c r="R8131" s="11" t="s">
        <v>29677</v>
      </c>
      <c r="S8131" s="12">
        <v>-0.63459038734436035</v>
      </c>
    </row>
    <row r="8132" spans="1:19" ht="15" customHeight="1" x14ac:dyDescent="0.35">
      <c r="A8132" s="9">
        <v>8130</v>
      </c>
      <c r="B8132" s="10">
        <v>22</v>
      </c>
      <c r="C8132" s="11" t="s">
        <v>29425</v>
      </c>
      <c r="D8132" t="s">
        <v>247</v>
      </c>
      <c r="E8132" s="10">
        <v>18</v>
      </c>
      <c r="F8132" s="11" t="s">
        <v>29678</v>
      </c>
      <c r="G8132" s="11" t="s">
        <v>53327</v>
      </c>
      <c r="H8132" s="11" t="s">
        <v>45133</v>
      </c>
      <c r="I8132" s="11" t="e">
        <f>_xlfn.XLOOKUP(H8132,DR!$F$5:$F$1174,DR!$F$5:$F$1174)</f>
        <v>#N/A</v>
      </c>
      <c r="J8132" s="10">
        <v>4</v>
      </c>
      <c r="K8132" s="11" t="s">
        <v>39</v>
      </c>
      <c r="L8132" s="11" t="s">
        <v>6</v>
      </c>
      <c r="N8132" s="11" t="s">
        <v>29679</v>
      </c>
      <c r="O8132" s="11" t="s">
        <v>29428</v>
      </c>
      <c r="P8132" s="11" t="s">
        <v>29680</v>
      </c>
      <c r="Q8132" s="11" t="s">
        <v>263</v>
      </c>
      <c r="R8132" s="11" t="s">
        <v>29681</v>
      </c>
      <c r="S8132" s="12">
        <v>-0.78623354434967041</v>
      </c>
    </row>
    <row r="8133" spans="1:19" ht="15" customHeight="1" x14ac:dyDescent="0.35">
      <c r="A8133" s="9">
        <v>8131</v>
      </c>
      <c r="B8133" s="10">
        <v>22</v>
      </c>
      <c r="C8133" s="11" t="s">
        <v>29425</v>
      </c>
      <c r="D8133" t="s">
        <v>247</v>
      </c>
      <c r="E8133" s="10">
        <v>19</v>
      </c>
      <c r="F8133" s="11" t="s">
        <v>29682</v>
      </c>
      <c r="G8133" s="11" t="s">
        <v>53328</v>
      </c>
      <c r="H8133" s="11" t="s">
        <v>45134</v>
      </c>
      <c r="I8133" s="11" t="e">
        <f>_xlfn.XLOOKUP(H8133,DR!$F$5:$F$1174,DR!$F$5:$F$1174)</f>
        <v>#N/A</v>
      </c>
      <c r="J8133" s="10">
        <v>4</v>
      </c>
      <c r="K8133" s="11" t="s">
        <v>39</v>
      </c>
      <c r="L8133" s="11" t="s">
        <v>6</v>
      </c>
      <c r="N8133" s="11" t="s">
        <v>29683</v>
      </c>
      <c r="O8133" s="11" t="s">
        <v>29428</v>
      </c>
      <c r="P8133" s="11" t="s">
        <v>29684</v>
      </c>
      <c r="Q8133" s="11" t="s">
        <v>66</v>
      </c>
      <c r="R8133" s="11" t="s">
        <v>29685</v>
      </c>
      <c r="S8133" s="12">
        <v>0.59442287683486938</v>
      </c>
    </row>
    <row r="8134" spans="1:19" ht="15" customHeight="1" x14ac:dyDescent="0.35">
      <c r="A8134" s="9">
        <v>8132</v>
      </c>
      <c r="B8134" s="10">
        <v>22</v>
      </c>
      <c r="C8134" s="11" t="s">
        <v>29425</v>
      </c>
      <c r="D8134" t="s">
        <v>247</v>
      </c>
      <c r="E8134" s="10">
        <v>20</v>
      </c>
      <c r="F8134" s="11" t="s">
        <v>29686</v>
      </c>
      <c r="G8134" s="11" t="s">
        <v>53329</v>
      </c>
      <c r="H8134" s="11" t="s">
        <v>45135</v>
      </c>
      <c r="I8134" s="11" t="e">
        <f>_xlfn.XLOOKUP(H8134,DR!$F$5:$F$1174,DR!$F$5:$F$1174)</f>
        <v>#N/A</v>
      </c>
      <c r="J8134" s="10">
        <v>4</v>
      </c>
      <c r="K8134" s="11" t="s">
        <v>39</v>
      </c>
      <c r="L8134" s="11" t="s">
        <v>6</v>
      </c>
      <c r="N8134" s="11" t="s">
        <v>29687</v>
      </c>
      <c r="O8134" s="11" t="s">
        <v>29428</v>
      </c>
      <c r="P8134" s="11" t="s">
        <v>29688</v>
      </c>
      <c r="Q8134" s="11" t="s">
        <v>263</v>
      </c>
      <c r="R8134" s="11" t="s">
        <v>29689</v>
      </c>
      <c r="S8134" s="12">
        <v>0.46512973308563232</v>
      </c>
    </row>
    <row r="8135" spans="1:19" ht="15" customHeight="1" x14ac:dyDescent="0.35">
      <c r="A8135" s="9">
        <v>8133</v>
      </c>
      <c r="B8135" s="10">
        <v>22</v>
      </c>
      <c r="C8135" s="11" t="s">
        <v>29425</v>
      </c>
      <c r="D8135" t="s">
        <v>247</v>
      </c>
      <c r="E8135" s="10">
        <v>21</v>
      </c>
      <c r="F8135" s="11" t="s">
        <v>29690</v>
      </c>
      <c r="G8135" s="11" t="s">
        <v>53330</v>
      </c>
      <c r="H8135" s="11" t="s">
        <v>45136</v>
      </c>
      <c r="I8135" s="11" t="e">
        <f>_xlfn.XLOOKUP(H8135,DR!$F$5:$F$1174,DR!$F$5:$F$1174)</f>
        <v>#N/A</v>
      </c>
      <c r="J8135" s="10">
        <v>4</v>
      </c>
      <c r="K8135" s="11" t="s">
        <v>39</v>
      </c>
      <c r="L8135" s="11" t="s">
        <v>6</v>
      </c>
      <c r="N8135" s="11" t="s">
        <v>29691</v>
      </c>
      <c r="O8135" s="11" t="s">
        <v>29428</v>
      </c>
      <c r="P8135" s="11" t="s">
        <v>29692</v>
      </c>
      <c r="Q8135" s="11" t="s">
        <v>598</v>
      </c>
      <c r="R8135" s="11" t="s">
        <v>29693</v>
      </c>
      <c r="S8135" s="12">
        <v>-0.94315332174301147</v>
      </c>
    </row>
    <row r="8136" spans="1:19" ht="15" customHeight="1" x14ac:dyDescent="0.35">
      <c r="A8136" s="9">
        <v>8134</v>
      </c>
      <c r="B8136" s="10">
        <v>22</v>
      </c>
      <c r="C8136" s="11" t="s">
        <v>29425</v>
      </c>
      <c r="D8136" t="s">
        <v>247</v>
      </c>
      <c r="E8136" s="10">
        <v>22</v>
      </c>
      <c r="F8136" s="11" t="s">
        <v>29694</v>
      </c>
      <c r="G8136" s="11" t="s">
        <v>53331</v>
      </c>
      <c r="H8136" s="11" t="s">
        <v>45137</v>
      </c>
      <c r="I8136" s="11" t="e">
        <f>_xlfn.XLOOKUP(H8136,DR!$F$5:$F$1174,DR!$F$5:$F$1174)</f>
        <v>#N/A</v>
      </c>
      <c r="J8136" s="10">
        <v>4</v>
      </c>
      <c r="K8136" s="11" t="s">
        <v>39</v>
      </c>
      <c r="L8136" s="11" t="s">
        <v>6</v>
      </c>
      <c r="N8136" s="11" t="s">
        <v>29695</v>
      </c>
      <c r="O8136" s="11" t="s">
        <v>29428</v>
      </c>
      <c r="P8136" s="11" t="s">
        <v>29696</v>
      </c>
      <c r="Q8136" s="11" t="s">
        <v>2426</v>
      </c>
      <c r="R8136" s="11" t="s">
        <v>29697</v>
      </c>
      <c r="S8136" s="12">
        <v>0.14986333250999451</v>
      </c>
    </row>
    <row r="8137" spans="1:19" ht="15" customHeight="1" x14ac:dyDescent="0.35">
      <c r="A8137" s="9">
        <v>8135</v>
      </c>
      <c r="B8137" s="10">
        <v>22</v>
      </c>
      <c r="C8137" s="11" t="s">
        <v>29425</v>
      </c>
      <c r="D8137" t="s">
        <v>247</v>
      </c>
      <c r="E8137" s="10">
        <v>23</v>
      </c>
      <c r="F8137" s="11" t="s">
        <v>29698</v>
      </c>
      <c r="G8137" s="11" t="s">
        <v>53332</v>
      </c>
      <c r="H8137" s="11" t="s">
        <v>45138</v>
      </c>
      <c r="I8137" s="11" t="e">
        <f>_xlfn.XLOOKUP(H8137,DR!$F$5:$F$1174,DR!$F$5:$F$1174)</f>
        <v>#N/A</v>
      </c>
      <c r="J8137" s="10">
        <v>4</v>
      </c>
      <c r="K8137" s="11" t="s">
        <v>39</v>
      </c>
      <c r="L8137" s="11" t="s">
        <v>6</v>
      </c>
      <c r="N8137" s="11" t="s">
        <v>29699</v>
      </c>
      <c r="O8137" s="11" t="s">
        <v>29428</v>
      </c>
      <c r="P8137" s="11" t="s">
        <v>29700</v>
      </c>
      <c r="Q8137" s="11" t="s">
        <v>1664</v>
      </c>
      <c r="R8137" s="11" t="s">
        <v>29701</v>
      </c>
      <c r="S8137" s="12">
        <v>0.18784089386463165</v>
      </c>
    </row>
    <row r="8138" spans="1:19" ht="15" customHeight="1" x14ac:dyDescent="0.35">
      <c r="A8138" s="9">
        <v>8136</v>
      </c>
      <c r="B8138" s="10">
        <v>22</v>
      </c>
      <c r="C8138" s="11" t="s">
        <v>29425</v>
      </c>
      <c r="D8138" t="s">
        <v>247</v>
      </c>
      <c r="E8138" s="10">
        <v>24</v>
      </c>
      <c r="F8138" s="11" t="s">
        <v>29702</v>
      </c>
      <c r="G8138" s="11" t="s">
        <v>53333</v>
      </c>
      <c r="H8138" s="11" t="s">
        <v>45139</v>
      </c>
      <c r="I8138" s="11" t="e">
        <f>_xlfn.XLOOKUP(H8138,DR!$F$5:$F$1174,DR!$F$5:$F$1174)</f>
        <v>#N/A</v>
      </c>
      <c r="J8138" s="10">
        <v>4</v>
      </c>
      <c r="K8138" s="11" t="s">
        <v>39</v>
      </c>
      <c r="L8138" s="11" t="s">
        <v>6</v>
      </c>
      <c r="N8138" s="11" t="s">
        <v>29703</v>
      </c>
      <c r="O8138" s="11" t="s">
        <v>29428</v>
      </c>
      <c r="P8138" s="11" t="s">
        <v>29704</v>
      </c>
      <c r="Q8138" s="11" t="s">
        <v>182</v>
      </c>
      <c r="R8138" s="11" t="s">
        <v>29705</v>
      </c>
      <c r="S8138" s="12">
        <v>0.20200712978839874</v>
      </c>
    </row>
    <row r="8139" spans="1:19" ht="15" customHeight="1" x14ac:dyDescent="0.35">
      <c r="A8139" s="9">
        <v>8137</v>
      </c>
      <c r="B8139" s="10">
        <v>22</v>
      </c>
      <c r="C8139" s="11" t="s">
        <v>29425</v>
      </c>
      <c r="D8139" t="s">
        <v>348</v>
      </c>
      <c r="E8139" s="10">
        <v>1</v>
      </c>
      <c r="F8139" s="11" t="s">
        <v>29706</v>
      </c>
      <c r="G8139" s="11" t="s">
        <v>53334</v>
      </c>
      <c r="H8139" s="11" t="s">
        <v>45140</v>
      </c>
      <c r="I8139" s="11" t="e">
        <f>_xlfn.XLOOKUP(H8139,DR!$F$5:$F$1174,DR!$F$5:$F$1174)</f>
        <v>#N/A</v>
      </c>
      <c r="J8139" s="10">
        <v>4</v>
      </c>
      <c r="K8139" s="11" t="s">
        <v>39</v>
      </c>
      <c r="L8139" s="11" t="s">
        <v>6</v>
      </c>
      <c r="N8139" s="11" t="s">
        <v>29707</v>
      </c>
      <c r="O8139" s="11" t="s">
        <v>29428</v>
      </c>
      <c r="P8139" s="11" t="s">
        <v>29708</v>
      </c>
      <c r="Q8139" s="11" t="s">
        <v>2203</v>
      </c>
      <c r="R8139" s="11" t="s">
        <v>29709</v>
      </c>
      <c r="S8139" s="12">
        <v>0.25450193881988525</v>
      </c>
    </row>
    <row r="8140" spans="1:19" ht="15" customHeight="1" x14ac:dyDescent="0.35">
      <c r="A8140" s="9">
        <v>8138</v>
      </c>
      <c r="B8140" s="10">
        <v>22</v>
      </c>
      <c r="C8140" s="11" t="s">
        <v>29425</v>
      </c>
      <c r="D8140" t="s">
        <v>348</v>
      </c>
      <c r="E8140" s="10">
        <v>2</v>
      </c>
      <c r="F8140" s="11" t="s">
        <v>29710</v>
      </c>
      <c r="G8140" s="11" t="s">
        <v>53335</v>
      </c>
      <c r="H8140" s="11" t="s">
        <v>45141</v>
      </c>
      <c r="I8140" s="11" t="e">
        <f>_xlfn.XLOOKUP(H8140,DR!$F$5:$F$1174,DR!$F$5:$F$1174)</f>
        <v>#N/A</v>
      </c>
      <c r="J8140" s="10">
        <v>4</v>
      </c>
      <c r="K8140" s="11" t="s">
        <v>39</v>
      </c>
      <c r="L8140" s="11" t="s">
        <v>6</v>
      </c>
      <c r="N8140" s="11" t="s">
        <v>29711</v>
      </c>
      <c r="O8140" s="11" t="s">
        <v>29428</v>
      </c>
      <c r="P8140" s="11" t="s">
        <v>29712</v>
      </c>
      <c r="Q8140" s="11" t="s">
        <v>66</v>
      </c>
      <c r="R8140" s="11" t="s">
        <v>29713</v>
      </c>
      <c r="S8140" s="12">
        <v>0.10063061863183975</v>
      </c>
    </row>
    <row r="8141" spans="1:19" ht="15" customHeight="1" x14ac:dyDescent="0.35">
      <c r="A8141" s="9">
        <v>8139</v>
      </c>
      <c r="B8141" s="10">
        <v>22</v>
      </c>
      <c r="C8141" s="11" t="s">
        <v>29425</v>
      </c>
      <c r="D8141" t="s">
        <v>348</v>
      </c>
      <c r="E8141" s="10">
        <v>3</v>
      </c>
      <c r="F8141" s="11" t="s">
        <v>29714</v>
      </c>
      <c r="G8141" s="11" t="s">
        <v>53336</v>
      </c>
      <c r="H8141" s="11" t="s">
        <v>45142</v>
      </c>
      <c r="I8141" s="11" t="e">
        <f>_xlfn.XLOOKUP(H8141,DR!$F$5:$F$1174,DR!$F$5:$F$1174)</f>
        <v>#N/A</v>
      </c>
      <c r="J8141" s="10">
        <v>4</v>
      </c>
      <c r="K8141" s="11" t="s">
        <v>39</v>
      </c>
      <c r="L8141" s="11" t="s">
        <v>6</v>
      </c>
      <c r="N8141" s="11" t="s">
        <v>29715</v>
      </c>
      <c r="O8141" s="11" t="s">
        <v>29428</v>
      </c>
      <c r="P8141" s="11" t="s">
        <v>29716</v>
      </c>
      <c r="Q8141" s="11" t="s">
        <v>598</v>
      </c>
      <c r="R8141" s="11" t="s">
        <v>29717</v>
      </c>
      <c r="S8141" s="12">
        <v>-0.84861385822296143</v>
      </c>
    </row>
    <row r="8142" spans="1:19" ht="15" customHeight="1" x14ac:dyDescent="0.35">
      <c r="A8142" s="9">
        <v>8140</v>
      </c>
      <c r="B8142" s="10">
        <v>22</v>
      </c>
      <c r="C8142" s="11" t="s">
        <v>29425</v>
      </c>
      <c r="D8142" t="s">
        <v>348</v>
      </c>
      <c r="E8142" s="10">
        <v>4</v>
      </c>
      <c r="F8142" s="11" t="s">
        <v>29718</v>
      </c>
      <c r="G8142" s="11" t="s">
        <v>53337</v>
      </c>
      <c r="H8142" s="11" t="s">
        <v>42186</v>
      </c>
      <c r="I8142" s="11" t="e">
        <f>_xlfn.XLOOKUP(H8142,DR!$F$5:$F$1174,DR!$F$5:$F$1174)</f>
        <v>#N/A</v>
      </c>
      <c r="J8142" s="10">
        <v>4</v>
      </c>
      <c r="K8142" s="11" t="s">
        <v>39</v>
      </c>
      <c r="L8142" s="11" t="s">
        <v>6</v>
      </c>
      <c r="N8142" s="11" t="s">
        <v>29719</v>
      </c>
      <c r="O8142" s="11" t="s">
        <v>29428</v>
      </c>
      <c r="P8142" s="11" t="s">
        <v>17373</v>
      </c>
      <c r="Q8142" s="11" t="s">
        <v>14458</v>
      </c>
      <c r="R8142" s="11" t="s">
        <v>20739</v>
      </c>
      <c r="S8142" s="12">
        <v>-1.6874699592590332</v>
      </c>
    </row>
    <row r="8143" spans="1:19" ht="15" customHeight="1" x14ac:dyDescent="0.35">
      <c r="A8143" s="9">
        <v>8141</v>
      </c>
      <c r="B8143" s="10">
        <v>22</v>
      </c>
      <c r="C8143" s="11" t="s">
        <v>29425</v>
      </c>
      <c r="D8143" t="s">
        <v>348</v>
      </c>
      <c r="E8143" s="10">
        <v>5</v>
      </c>
      <c r="F8143" s="11" t="s">
        <v>29720</v>
      </c>
      <c r="G8143" s="11" t="s">
        <v>53338</v>
      </c>
      <c r="H8143" s="11" t="s">
        <v>44726</v>
      </c>
      <c r="I8143" s="11" t="e">
        <f>_xlfn.XLOOKUP(H8143,DR!$F$5:$F$1174,DR!$F$5:$F$1174)</f>
        <v>#N/A</v>
      </c>
      <c r="J8143" s="10">
        <v>4</v>
      </c>
      <c r="K8143" s="11" t="s">
        <v>39</v>
      </c>
      <c r="L8143" s="11" t="s">
        <v>6</v>
      </c>
      <c r="N8143" s="11" t="s">
        <v>29721</v>
      </c>
      <c r="O8143" s="11" t="s">
        <v>29428</v>
      </c>
      <c r="P8143" s="11" t="s">
        <v>27936</v>
      </c>
      <c r="Q8143" s="11" t="s">
        <v>4551</v>
      </c>
      <c r="R8143" s="11" t="s">
        <v>29722</v>
      </c>
      <c r="S8143" s="12">
        <v>-0.34691628813743591</v>
      </c>
    </row>
    <row r="8144" spans="1:19" ht="15" customHeight="1" x14ac:dyDescent="0.35">
      <c r="A8144" s="9">
        <v>8142</v>
      </c>
      <c r="B8144" s="10">
        <v>22</v>
      </c>
      <c r="C8144" s="11" t="s">
        <v>29425</v>
      </c>
      <c r="D8144" t="s">
        <v>348</v>
      </c>
      <c r="E8144" s="10">
        <v>6</v>
      </c>
      <c r="F8144" s="11" t="s">
        <v>29723</v>
      </c>
      <c r="G8144" s="11" t="s">
        <v>53339</v>
      </c>
      <c r="H8144" s="11" t="s">
        <v>45143</v>
      </c>
      <c r="I8144" s="11" t="e">
        <f>_xlfn.XLOOKUP(H8144,DR!$F$5:$F$1174,DR!$F$5:$F$1174)</f>
        <v>#N/A</v>
      </c>
      <c r="J8144" s="10">
        <v>4</v>
      </c>
      <c r="K8144" s="11" t="s">
        <v>39</v>
      </c>
      <c r="L8144" s="11" t="s">
        <v>6</v>
      </c>
      <c r="N8144" s="11" t="s">
        <v>29724</v>
      </c>
      <c r="O8144" s="11" t="s">
        <v>29428</v>
      </c>
      <c r="P8144" s="11" t="s">
        <v>29725</v>
      </c>
      <c r="Q8144" s="11" t="s">
        <v>66</v>
      </c>
      <c r="R8144" s="11" t="s">
        <v>29726</v>
      </c>
      <c r="S8144" s="12">
        <v>-1.4878417253494263</v>
      </c>
    </row>
    <row r="8145" spans="1:19" ht="15" customHeight="1" x14ac:dyDescent="0.35">
      <c r="A8145" s="9">
        <v>8143</v>
      </c>
      <c r="B8145" s="10">
        <v>22</v>
      </c>
      <c r="C8145" s="11" t="s">
        <v>29425</v>
      </c>
      <c r="D8145" t="s">
        <v>348</v>
      </c>
      <c r="E8145" s="10">
        <v>7</v>
      </c>
      <c r="F8145" s="11" t="s">
        <v>29727</v>
      </c>
      <c r="G8145" s="11" t="s">
        <v>53340</v>
      </c>
      <c r="H8145" s="11" t="s">
        <v>45144</v>
      </c>
      <c r="I8145" s="11" t="e">
        <f>_xlfn.XLOOKUP(H8145,DR!$F$5:$F$1174,DR!$F$5:$F$1174)</f>
        <v>#N/A</v>
      </c>
      <c r="J8145" s="10">
        <v>4</v>
      </c>
      <c r="K8145" s="11" t="s">
        <v>39</v>
      </c>
      <c r="L8145" s="11" t="s">
        <v>6</v>
      </c>
      <c r="N8145" s="11" t="s">
        <v>29728</v>
      </c>
      <c r="O8145" s="11" t="s">
        <v>29428</v>
      </c>
      <c r="P8145" s="11" t="s">
        <v>29729</v>
      </c>
      <c r="Q8145" s="11" t="s">
        <v>182</v>
      </c>
      <c r="R8145" s="11" t="s">
        <v>29730</v>
      </c>
      <c r="S8145" s="12">
        <v>-0.47136777639389038</v>
      </c>
    </row>
    <row r="8146" spans="1:19" ht="15" customHeight="1" x14ac:dyDescent="0.35">
      <c r="A8146" s="9">
        <v>8144</v>
      </c>
      <c r="B8146" s="10">
        <v>22</v>
      </c>
      <c r="C8146" s="11" t="s">
        <v>29425</v>
      </c>
      <c r="D8146" t="s">
        <v>348</v>
      </c>
      <c r="E8146" s="10">
        <v>8</v>
      </c>
      <c r="F8146" s="11" t="s">
        <v>29731</v>
      </c>
      <c r="G8146" s="11" t="s">
        <v>53341</v>
      </c>
      <c r="H8146" s="11" t="s">
        <v>45145</v>
      </c>
      <c r="I8146" s="11" t="e">
        <f>_xlfn.XLOOKUP(H8146,DR!$F$5:$F$1174,DR!$F$5:$F$1174)</f>
        <v>#N/A</v>
      </c>
      <c r="J8146" s="10">
        <v>4</v>
      </c>
      <c r="K8146" s="11" t="s">
        <v>39</v>
      </c>
      <c r="L8146" s="11" t="s">
        <v>6</v>
      </c>
      <c r="N8146" s="11" t="s">
        <v>29732</v>
      </c>
      <c r="O8146" s="11" t="s">
        <v>29428</v>
      </c>
      <c r="P8146" s="11" t="s">
        <v>29733</v>
      </c>
      <c r="Q8146" s="11" t="s">
        <v>2522</v>
      </c>
      <c r="R8146" s="11" t="s">
        <v>29734</v>
      </c>
      <c r="S8146" s="12">
        <v>-0.39547368884086609</v>
      </c>
    </row>
    <row r="8147" spans="1:19" ht="15" customHeight="1" x14ac:dyDescent="0.35">
      <c r="A8147" s="9">
        <v>8145</v>
      </c>
      <c r="B8147" s="10">
        <v>22</v>
      </c>
      <c r="C8147" s="11" t="s">
        <v>29425</v>
      </c>
      <c r="D8147" t="s">
        <v>348</v>
      </c>
      <c r="E8147" s="10">
        <v>9</v>
      </c>
      <c r="F8147" s="11" t="s">
        <v>29735</v>
      </c>
      <c r="G8147" s="11" t="s">
        <v>53342</v>
      </c>
      <c r="H8147" s="11" t="s">
        <v>45146</v>
      </c>
      <c r="I8147" s="11" t="e">
        <f>_xlfn.XLOOKUP(H8147,DR!$F$5:$F$1174,DR!$F$5:$F$1174)</f>
        <v>#N/A</v>
      </c>
      <c r="J8147" s="10">
        <v>4</v>
      </c>
      <c r="K8147" s="11" t="s">
        <v>39</v>
      </c>
      <c r="L8147" s="11" t="s">
        <v>6</v>
      </c>
      <c r="N8147" s="11" t="s">
        <v>29736</v>
      </c>
      <c r="O8147" s="11" t="s">
        <v>29428</v>
      </c>
      <c r="P8147" s="11" t="s">
        <v>29737</v>
      </c>
      <c r="Q8147" s="11" t="s">
        <v>1664</v>
      </c>
      <c r="R8147" s="11" t="s">
        <v>29738</v>
      </c>
      <c r="S8147" s="12">
        <v>-7.7979139983654022E-2</v>
      </c>
    </row>
    <row r="8148" spans="1:19" ht="15" customHeight="1" x14ac:dyDescent="0.35">
      <c r="A8148" s="9">
        <v>8146</v>
      </c>
      <c r="B8148" s="10">
        <v>22</v>
      </c>
      <c r="C8148" s="11" t="s">
        <v>29425</v>
      </c>
      <c r="D8148" t="s">
        <v>348</v>
      </c>
      <c r="E8148" s="10">
        <v>10</v>
      </c>
      <c r="F8148" s="11" t="s">
        <v>29739</v>
      </c>
      <c r="G8148" s="11" t="s">
        <v>53343</v>
      </c>
      <c r="H8148" s="11" t="s">
        <v>45147</v>
      </c>
      <c r="I8148" s="11" t="e">
        <f>_xlfn.XLOOKUP(H8148,DR!$F$5:$F$1174,DR!$F$5:$F$1174)</f>
        <v>#N/A</v>
      </c>
      <c r="J8148" s="10">
        <v>4</v>
      </c>
      <c r="K8148" s="11" t="s">
        <v>39</v>
      </c>
      <c r="L8148" s="11" t="s">
        <v>6</v>
      </c>
      <c r="N8148" s="11" t="s">
        <v>29740</v>
      </c>
      <c r="O8148" s="11" t="s">
        <v>29428</v>
      </c>
      <c r="P8148" s="11" t="s">
        <v>29741</v>
      </c>
      <c r="Q8148" s="11" t="s">
        <v>53</v>
      </c>
      <c r="R8148" s="11" t="s">
        <v>29742</v>
      </c>
      <c r="S8148" s="12">
        <v>-1.6238688230514526</v>
      </c>
    </row>
    <row r="8149" spans="1:19" ht="15" customHeight="1" x14ac:dyDescent="0.35">
      <c r="A8149" s="9">
        <v>8147</v>
      </c>
      <c r="B8149" s="10">
        <v>22</v>
      </c>
      <c r="C8149" s="11" t="s">
        <v>29425</v>
      </c>
      <c r="D8149" t="s">
        <v>348</v>
      </c>
      <c r="E8149" s="10">
        <v>11</v>
      </c>
      <c r="F8149" s="11" t="s">
        <v>29743</v>
      </c>
      <c r="G8149" s="11" t="s">
        <v>53344</v>
      </c>
      <c r="H8149" s="11" t="s">
        <v>45148</v>
      </c>
      <c r="I8149" s="11" t="e">
        <f>_xlfn.XLOOKUP(H8149,DR!$F$5:$F$1174,DR!$F$5:$F$1174)</f>
        <v>#N/A</v>
      </c>
      <c r="J8149" s="10">
        <v>4</v>
      </c>
      <c r="K8149" s="11" t="s">
        <v>39</v>
      </c>
      <c r="L8149" s="11" t="s">
        <v>6</v>
      </c>
      <c r="N8149" s="11" t="s">
        <v>29744</v>
      </c>
      <c r="O8149" s="11" t="s">
        <v>29428</v>
      </c>
      <c r="P8149" s="11" t="s">
        <v>29745</v>
      </c>
      <c r="Q8149" s="11" t="s">
        <v>165</v>
      </c>
      <c r="R8149" s="11" t="s">
        <v>29746</v>
      </c>
      <c r="S8149" s="12">
        <v>-0.22709658741950989</v>
      </c>
    </row>
    <row r="8150" spans="1:19" ht="15" customHeight="1" x14ac:dyDescent="0.35">
      <c r="A8150" s="9">
        <v>8148</v>
      </c>
      <c r="B8150" s="10">
        <v>22</v>
      </c>
      <c r="C8150" s="11" t="s">
        <v>29425</v>
      </c>
      <c r="D8150" t="s">
        <v>348</v>
      </c>
      <c r="E8150" s="10">
        <v>12</v>
      </c>
      <c r="F8150" s="11" t="s">
        <v>29747</v>
      </c>
      <c r="G8150" s="11" t="s">
        <v>53345</v>
      </c>
      <c r="H8150" s="11" t="s">
        <v>45149</v>
      </c>
      <c r="I8150" s="11" t="e">
        <f>_xlfn.XLOOKUP(H8150,DR!$F$5:$F$1174,DR!$F$5:$F$1174)</f>
        <v>#N/A</v>
      </c>
      <c r="J8150" s="10">
        <v>4</v>
      </c>
      <c r="K8150" s="11" t="s">
        <v>39</v>
      </c>
      <c r="L8150" s="11" t="s">
        <v>6</v>
      </c>
      <c r="N8150" s="11" t="s">
        <v>29748</v>
      </c>
      <c r="O8150" s="11" t="s">
        <v>29428</v>
      </c>
      <c r="P8150" s="11" t="s">
        <v>29749</v>
      </c>
      <c r="Q8150" s="11" t="s">
        <v>1756</v>
      </c>
      <c r="R8150" s="11" t="s">
        <v>29750</v>
      </c>
      <c r="S8150" s="12">
        <v>-0.12354153394699097</v>
      </c>
    </row>
    <row r="8151" spans="1:19" ht="15" customHeight="1" x14ac:dyDescent="0.35">
      <c r="A8151" s="9">
        <v>8149</v>
      </c>
      <c r="B8151" s="10">
        <v>22</v>
      </c>
      <c r="C8151" s="11" t="s">
        <v>29425</v>
      </c>
      <c r="D8151" t="s">
        <v>348</v>
      </c>
      <c r="E8151" s="10">
        <v>13</v>
      </c>
      <c r="F8151" s="11" t="s">
        <v>29751</v>
      </c>
      <c r="G8151" s="11" t="s">
        <v>53346</v>
      </c>
      <c r="H8151" s="11" t="s">
        <v>45150</v>
      </c>
      <c r="I8151" s="11" t="e">
        <f>_xlfn.XLOOKUP(H8151,DR!$F$5:$F$1174,DR!$F$5:$F$1174)</f>
        <v>#N/A</v>
      </c>
      <c r="J8151" s="10">
        <v>4</v>
      </c>
      <c r="K8151" s="11" t="s">
        <v>39</v>
      </c>
      <c r="L8151" s="11" t="s">
        <v>6</v>
      </c>
      <c r="N8151" s="11" t="s">
        <v>29752</v>
      </c>
      <c r="O8151" s="11" t="s">
        <v>29428</v>
      </c>
      <c r="P8151" s="11" t="s">
        <v>29753</v>
      </c>
      <c r="Q8151" s="11" t="s">
        <v>1664</v>
      </c>
      <c r="R8151" s="11" t="s">
        <v>29754</v>
      </c>
      <c r="S8151" s="12">
        <v>-0.20215973258018494</v>
      </c>
    </row>
    <row r="8152" spans="1:19" ht="15" customHeight="1" x14ac:dyDescent="0.35">
      <c r="A8152" s="9">
        <v>8150</v>
      </c>
      <c r="B8152" s="10">
        <v>22</v>
      </c>
      <c r="C8152" s="11" t="s">
        <v>29425</v>
      </c>
      <c r="D8152" t="s">
        <v>348</v>
      </c>
      <c r="E8152" s="10">
        <v>14</v>
      </c>
      <c r="F8152" s="11" t="s">
        <v>29755</v>
      </c>
      <c r="G8152" s="11" t="s">
        <v>53347</v>
      </c>
      <c r="H8152" s="11" t="s">
        <v>45151</v>
      </c>
      <c r="I8152" s="11" t="e">
        <f>_xlfn.XLOOKUP(H8152,DR!$F$5:$F$1174,DR!$F$5:$F$1174)</f>
        <v>#N/A</v>
      </c>
      <c r="J8152" s="10">
        <v>4</v>
      </c>
      <c r="K8152" s="11" t="s">
        <v>39</v>
      </c>
      <c r="L8152" s="11" t="s">
        <v>6</v>
      </c>
      <c r="N8152" s="11" t="s">
        <v>29756</v>
      </c>
      <c r="O8152" s="11" t="s">
        <v>29428</v>
      </c>
      <c r="P8152" s="11" t="s">
        <v>29757</v>
      </c>
      <c r="Q8152" s="11" t="s">
        <v>165</v>
      </c>
      <c r="R8152" s="11" t="s">
        <v>29758</v>
      </c>
      <c r="S8152" s="12">
        <v>-1.1339186429977417</v>
      </c>
    </row>
    <row r="8153" spans="1:19" ht="15" customHeight="1" x14ac:dyDescent="0.35">
      <c r="A8153" s="9">
        <v>8151</v>
      </c>
      <c r="B8153" s="10">
        <v>22</v>
      </c>
      <c r="C8153" s="11" t="s">
        <v>29425</v>
      </c>
      <c r="D8153" t="s">
        <v>348</v>
      </c>
      <c r="E8153" s="10">
        <v>15</v>
      </c>
      <c r="F8153" s="11" t="s">
        <v>29759</v>
      </c>
      <c r="G8153" s="11" t="s">
        <v>53348</v>
      </c>
      <c r="H8153" s="11" t="s">
        <v>42344</v>
      </c>
      <c r="I8153" s="11" t="e">
        <f>_xlfn.XLOOKUP(H8153,DR!$F$5:$F$1174,DR!$F$5:$F$1174)</f>
        <v>#N/A</v>
      </c>
      <c r="J8153" s="10">
        <v>4</v>
      </c>
      <c r="K8153" s="11" t="s">
        <v>39</v>
      </c>
      <c r="L8153" s="11" t="s">
        <v>6</v>
      </c>
      <c r="N8153" s="11" t="s">
        <v>29760</v>
      </c>
      <c r="O8153" s="11" t="s">
        <v>29428</v>
      </c>
      <c r="P8153" s="11" t="s">
        <v>18022</v>
      </c>
      <c r="Q8153" s="11" t="s">
        <v>2077</v>
      </c>
      <c r="R8153" s="11" t="s">
        <v>29761</v>
      </c>
      <c r="S8153" s="12">
        <v>-0.74859559535980225</v>
      </c>
    </row>
    <row r="8154" spans="1:19" ht="15" customHeight="1" x14ac:dyDescent="0.35">
      <c r="A8154" s="9">
        <v>8152</v>
      </c>
      <c r="B8154" s="10">
        <v>22</v>
      </c>
      <c r="C8154" s="11" t="s">
        <v>29425</v>
      </c>
      <c r="D8154" t="s">
        <v>348</v>
      </c>
      <c r="E8154" s="10">
        <v>16</v>
      </c>
      <c r="F8154" s="11" t="s">
        <v>29762</v>
      </c>
      <c r="G8154" s="11" t="s">
        <v>53349</v>
      </c>
      <c r="H8154" s="11" t="s">
        <v>45152</v>
      </c>
      <c r="I8154" s="11" t="e">
        <f>_xlfn.XLOOKUP(H8154,DR!$F$5:$F$1174,DR!$F$5:$F$1174)</f>
        <v>#N/A</v>
      </c>
      <c r="J8154" s="10">
        <v>4</v>
      </c>
      <c r="K8154" s="11" t="s">
        <v>39</v>
      </c>
      <c r="L8154" s="11" t="s">
        <v>6</v>
      </c>
      <c r="N8154" s="11" t="s">
        <v>29763</v>
      </c>
      <c r="O8154" s="11" t="s">
        <v>29428</v>
      </c>
      <c r="P8154" s="11" t="s">
        <v>29764</v>
      </c>
      <c r="Q8154" s="11" t="s">
        <v>2522</v>
      </c>
      <c r="R8154" s="11" t="s">
        <v>29765</v>
      </c>
      <c r="S8154" s="12">
        <v>-1.4972083568572998</v>
      </c>
    </row>
    <row r="8155" spans="1:19" ht="15" customHeight="1" x14ac:dyDescent="0.35">
      <c r="A8155" s="9">
        <v>8153</v>
      </c>
      <c r="B8155" s="10">
        <v>22</v>
      </c>
      <c r="C8155" s="11" t="s">
        <v>29425</v>
      </c>
      <c r="D8155" t="s">
        <v>348</v>
      </c>
      <c r="E8155" s="10">
        <v>17</v>
      </c>
      <c r="F8155" s="11" t="s">
        <v>29766</v>
      </c>
      <c r="G8155" s="11" t="s">
        <v>53350</v>
      </c>
      <c r="H8155" s="11" t="s">
        <v>45153</v>
      </c>
      <c r="I8155" s="11" t="e">
        <f>_xlfn.XLOOKUP(H8155,DR!$F$5:$F$1174,DR!$F$5:$F$1174)</f>
        <v>#N/A</v>
      </c>
      <c r="J8155" s="10">
        <v>4</v>
      </c>
      <c r="K8155" s="11" t="s">
        <v>39</v>
      </c>
      <c r="L8155" s="11" t="s">
        <v>6</v>
      </c>
      <c r="N8155" s="11" t="s">
        <v>29767</v>
      </c>
      <c r="O8155" s="11" t="s">
        <v>29428</v>
      </c>
      <c r="P8155" s="11" t="s">
        <v>29768</v>
      </c>
      <c r="Q8155" s="11" t="s">
        <v>29769</v>
      </c>
      <c r="R8155" s="11" t="s">
        <v>29770</v>
      </c>
      <c r="S8155" s="12">
        <v>0.48393157124519348</v>
      </c>
    </row>
    <row r="8156" spans="1:19" ht="15" customHeight="1" x14ac:dyDescent="0.35">
      <c r="A8156" s="9">
        <v>8154</v>
      </c>
      <c r="B8156" s="10">
        <v>22</v>
      </c>
      <c r="C8156" s="11" t="s">
        <v>29425</v>
      </c>
      <c r="D8156" t="s">
        <v>348</v>
      </c>
      <c r="E8156" s="10">
        <v>18</v>
      </c>
      <c r="F8156" s="11" t="s">
        <v>29771</v>
      </c>
      <c r="G8156" s="11" t="s">
        <v>53351</v>
      </c>
      <c r="H8156" s="11" t="s">
        <v>45154</v>
      </c>
      <c r="I8156" s="11" t="e">
        <f>_xlfn.XLOOKUP(H8156,DR!$F$5:$F$1174,DR!$F$5:$F$1174)</f>
        <v>#N/A</v>
      </c>
      <c r="J8156" s="10">
        <v>4</v>
      </c>
      <c r="K8156" s="11" t="s">
        <v>39</v>
      </c>
      <c r="L8156" s="11" t="s">
        <v>6</v>
      </c>
      <c r="N8156" s="11" t="s">
        <v>29772</v>
      </c>
      <c r="O8156" s="11" t="s">
        <v>29428</v>
      </c>
      <c r="P8156" s="11" t="s">
        <v>29773</v>
      </c>
      <c r="Q8156" s="11" t="s">
        <v>101</v>
      </c>
      <c r="R8156" s="11" t="s">
        <v>29774</v>
      </c>
      <c r="S8156" s="12">
        <v>0.35419589281082153</v>
      </c>
    </row>
    <row r="8157" spans="1:19" ht="15" customHeight="1" x14ac:dyDescent="0.35">
      <c r="A8157" s="9">
        <v>8155</v>
      </c>
      <c r="B8157" s="10">
        <v>22</v>
      </c>
      <c r="C8157" s="11" t="s">
        <v>29425</v>
      </c>
      <c r="D8157" t="s">
        <v>348</v>
      </c>
      <c r="E8157" s="10">
        <v>19</v>
      </c>
      <c r="F8157" s="11" t="s">
        <v>29775</v>
      </c>
      <c r="G8157" s="11" t="s">
        <v>53352</v>
      </c>
      <c r="H8157" s="11" t="s">
        <v>45155</v>
      </c>
      <c r="I8157" s="11" t="e">
        <f>_xlfn.XLOOKUP(H8157,DR!$F$5:$F$1174,DR!$F$5:$F$1174)</f>
        <v>#N/A</v>
      </c>
      <c r="J8157" s="10">
        <v>4</v>
      </c>
      <c r="K8157" s="11" t="s">
        <v>39</v>
      </c>
      <c r="L8157" s="11" t="s">
        <v>6</v>
      </c>
      <c r="N8157" s="11" t="s">
        <v>29776</v>
      </c>
      <c r="O8157" s="11" t="s">
        <v>29428</v>
      </c>
      <c r="P8157" s="11" t="s">
        <v>29777</v>
      </c>
      <c r="Q8157" s="11" t="s">
        <v>1664</v>
      </c>
      <c r="R8157" s="11" t="s">
        <v>29778</v>
      </c>
      <c r="S8157" s="12">
        <v>0.36503517627716064</v>
      </c>
    </row>
    <row r="8158" spans="1:19" ht="15" customHeight="1" x14ac:dyDescent="0.35">
      <c r="A8158" s="9">
        <v>8156</v>
      </c>
      <c r="B8158" s="10">
        <v>22</v>
      </c>
      <c r="C8158" s="11" t="s">
        <v>29425</v>
      </c>
      <c r="D8158" t="s">
        <v>348</v>
      </c>
      <c r="E8158" s="10">
        <v>20</v>
      </c>
      <c r="F8158" s="11" t="s">
        <v>29779</v>
      </c>
      <c r="G8158" s="11" t="s">
        <v>53353</v>
      </c>
      <c r="H8158" s="11" t="s">
        <v>45156</v>
      </c>
      <c r="I8158" s="11" t="e">
        <f>_xlfn.XLOOKUP(H8158,DR!$F$5:$F$1174,DR!$F$5:$F$1174)</f>
        <v>#N/A</v>
      </c>
      <c r="J8158" s="10">
        <v>4</v>
      </c>
      <c r="K8158" s="11" t="s">
        <v>39</v>
      </c>
      <c r="L8158" s="11" t="s">
        <v>6</v>
      </c>
      <c r="N8158" s="11" t="s">
        <v>29780</v>
      </c>
      <c r="O8158" s="11" t="s">
        <v>29428</v>
      </c>
      <c r="P8158" s="11" t="s">
        <v>29781</v>
      </c>
      <c r="Q8158" s="11" t="s">
        <v>66</v>
      </c>
      <c r="R8158" s="11" t="s">
        <v>29782</v>
      </c>
      <c r="S8158" s="12">
        <v>0.15776483714580536</v>
      </c>
    </row>
    <row r="8159" spans="1:19" ht="15" customHeight="1" x14ac:dyDescent="0.35">
      <c r="A8159" s="9">
        <v>8157</v>
      </c>
      <c r="B8159" s="10">
        <v>22</v>
      </c>
      <c r="C8159" s="11" t="s">
        <v>29425</v>
      </c>
      <c r="D8159" t="s">
        <v>348</v>
      </c>
      <c r="E8159" s="10">
        <v>21</v>
      </c>
      <c r="F8159" s="11" t="s">
        <v>29783</v>
      </c>
      <c r="G8159" s="11" t="s">
        <v>53354</v>
      </c>
      <c r="H8159" s="11" t="s">
        <v>45157</v>
      </c>
      <c r="I8159" s="11" t="e">
        <f>_xlfn.XLOOKUP(H8159,DR!$F$5:$F$1174,DR!$F$5:$F$1174)</f>
        <v>#N/A</v>
      </c>
      <c r="J8159" s="10">
        <v>4</v>
      </c>
      <c r="K8159" s="11" t="s">
        <v>39</v>
      </c>
      <c r="L8159" s="11" t="s">
        <v>6</v>
      </c>
      <c r="N8159" s="11" t="s">
        <v>29784</v>
      </c>
      <c r="O8159" s="11" t="s">
        <v>29428</v>
      </c>
      <c r="P8159" s="11" t="s">
        <v>29785</v>
      </c>
      <c r="Q8159" s="11" t="s">
        <v>1664</v>
      </c>
      <c r="R8159" s="11" t="s">
        <v>29786</v>
      </c>
      <c r="S8159" s="12">
        <v>4.9944270402193069E-2</v>
      </c>
    </row>
    <row r="8160" spans="1:19" ht="15" customHeight="1" x14ac:dyDescent="0.35">
      <c r="A8160" s="9">
        <v>8158</v>
      </c>
      <c r="B8160" s="10">
        <v>22</v>
      </c>
      <c r="C8160" s="11" t="s">
        <v>29425</v>
      </c>
      <c r="D8160" t="s">
        <v>348</v>
      </c>
      <c r="E8160" s="10">
        <v>22</v>
      </c>
      <c r="F8160" s="11" t="s">
        <v>29787</v>
      </c>
      <c r="G8160" s="11" t="s">
        <v>53355</v>
      </c>
      <c r="H8160" s="11" t="s">
        <v>45158</v>
      </c>
      <c r="I8160" s="11" t="e">
        <f>_xlfn.XLOOKUP(H8160,DR!$F$5:$F$1174,DR!$F$5:$F$1174)</f>
        <v>#N/A</v>
      </c>
      <c r="J8160" s="10">
        <v>4</v>
      </c>
      <c r="K8160" s="11" t="s">
        <v>39</v>
      </c>
      <c r="L8160" s="11" t="s">
        <v>6</v>
      </c>
      <c r="N8160" s="11" t="s">
        <v>29788</v>
      </c>
      <c r="O8160" s="11" t="s">
        <v>29428</v>
      </c>
      <c r="P8160" s="11" t="s">
        <v>29789</v>
      </c>
      <c r="Q8160" s="11" t="s">
        <v>2902</v>
      </c>
      <c r="R8160" s="11" t="s">
        <v>29790</v>
      </c>
      <c r="S8160" s="12">
        <v>-1.1951504945755005</v>
      </c>
    </row>
    <row r="8161" spans="1:19" ht="15" customHeight="1" x14ac:dyDescent="0.35">
      <c r="A8161" s="9">
        <v>8159</v>
      </c>
      <c r="B8161" s="10">
        <v>22</v>
      </c>
      <c r="C8161" s="11" t="s">
        <v>29425</v>
      </c>
      <c r="D8161" t="s">
        <v>348</v>
      </c>
      <c r="E8161" s="10">
        <v>23</v>
      </c>
      <c r="F8161" s="11" t="s">
        <v>29791</v>
      </c>
      <c r="G8161" s="11" t="s">
        <v>53356</v>
      </c>
      <c r="H8161" s="11" t="s">
        <v>45159</v>
      </c>
      <c r="I8161" s="11" t="e">
        <f>_xlfn.XLOOKUP(H8161,DR!$F$5:$F$1174,DR!$F$5:$F$1174)</f>
        <v>#N/A</v>
      </c>
      <c r="J8161" s="10">
        <v>4</v>
      </c>
      <c r="K8161" s="11" t="s">
        <v>39</v>
      </c>
      <c r="L8161" s="11" t="s">
        <v>6</v>
      </c>
      <c r="N8161" s="11" t="s">
        <v>29792</v>
      </c>
      <c r="O8161" s="11" t="s">
        <v>29428</v>
      </c>
      <c r="P8161" s="11" t="s">
        <v>29793</v>
      </c>
      <c r="Q8161" s="11" t="s">
        <v>2077</v>
      </c>
      <c r="R8161" s="11" t="s">
        <v>29794</v>
      </c>
      <c r="S8161" s="12">
        <v>0.47032999992370605</v>
      </c>
    </row>
    <row r="8162" spans="1:19" ht="15" customHeight="1" x14ac:dyDescent="0.35">
      <c r="A8162" s="9">
        <v>8160</v>
      </c>
      <c r="B8162" s="10">
        <v>22</v>
      </c>
      <c r="C8162" s="11" t="s">
        <v>29425</v>
      </c>
      <c r="D8162" t="s">
        <v>348</v>
      </c>
      <c r="E8162" s="10">
        <v>24</v>
      </c>
      <c r="F8162" s="11" t="s">
        <v>29795</v>
      </c>
      <c r="G8162" s="11" t="s">
        <v>53357</v>
      </c>
      <c r="H8162" s="11" t="s">
        <v>45160</v>
      </c>
      <c r="I8162" s="11" t="e">
        <f>_xlfn.XLOOKUP(H8162,DR!$F$5:$F$1174,DR!$F$5:$F$1174)</f>
        <v>#N/A</v>
      </c>
      <c r="J8162" s="10">
        <v>4</v>
      </c>
      <c r="K8162" s="11" t="s">
        <v>39</v>
      </c>
      <c r="L8162" s="11" t="s">
        <v>6</v>
      </c>
      <c r="N8162" s="11" t="s">
        <v>29796</v>
      </c>
      <c r="O8162" s="11" t="s">
        <v>29428</v>
      </c>
      <c r="P8162" s="11" t="s">
        <v>29797</v>
      </c>
      <c r="Q8162" s="11" t="s">
        <v>101</v>
      </c>
      <c r="R8162" s="11" t="s">
        <v>29798</v>
      </c>
      <c r="S8162" s="12">
        <v>1.4607111215591431</v>
      </c>
    </row>
    <row r="8163" spans="1:19" ht="15" customHeight="1" x14ac:dyDescent="0.35">
      <c r="A8163" s="9">
        <v>8161</v>
      </c>
      <c r="B8163" s="10">
        <v>22</v>
      </c>
      <c r="C8163" s="11" t="s">
        <v>29425</v>
      </c>
      <c r="D8163" t="s">
        <v>444</v>
      </c>
      <c r="E8163" s="10">
        <v>1</v>
      </c>
      <c r="F8163" s="11" t="s">
        <v>29799</v>
      </c>
      <c r="G8163" s="11" t="s">
        <v>53358</v>
      </c>
      <c r="H8163" s="11" t="s">
        <v>45161</v>
      </c>
      <c r="I8163" s="11" t="e">
        <f>_xlfn.XLOOKUP(H8163,DR!$F$5:$F$1174,DR!$F$5:$F$1174)</f>
        <v>#N/A</v>
      </c>
      <c r="J8163" s="10">
        <v>4</v>
      </c>
      <c r="K8163" s="11" t="s">
        <v>39</v>
      </c>
      <c r="L8163" s="11" t="s">
        <v>6</v>
      </c>
      <c r="N8163" s="11" t="s">
        <v>29800</v>
      </c>
      <c r="O8163" s="11" t="s">
        <v>29428</v>
      </c>
      <c r="P8163" s="11" t="s">
        <v>29801</v>
      </c>
      <c r="Q8163" s="11" t="s">
        <v>1646</v>
      </c>
      <c r="R8163" s="11" t="s">
        <v>29802</v>
      </c>
      <c r="S8163" s="12">
        <v>1.0973184108734131</v>
      </c>
    </row>
    <row r="8164" spans="1:19" ht="15" customHeight="1" x14ac:dyDescent="0.35">
      <c r="A8164" s="9">
        <v>8162</v>
      </c>
      <c r="B8164" s="10">
        <v>22</v>
      </c>
      <c r="C8164" s="11" t="s">
        <v>29425</v>
      </c>
      <c r="D8164" t="s">
        <v>444</v>
      </c>
      <c r="E8164" s="10">
        <v>2</v>
      </c>
      <c r="F8164" s="11" t="s">
        <v>29803</v>
      </c>
      <c r="G8164" s="11" t="s">
        <v>53359</v>
      </c>
      <c r="H8164" s="11" t="s">
        <v>45162</v>
      </c>
      <c r="I8164" s="11" t="e">
        <f>_xlfn.XLOOKUP(H8164,DR!$F$5:$F$1174,DR!$F$5:$F$1174)</f>
        <v>#N/A</v>
      </c>
      <c r="J8164" s="10">
        <v>4</v>
      </c>
      <c r="K8164" s="11" t="s">
        <v>39</v>
      </c>
      <c r="L8164" s="11" t="s">
        <v>6</v>
      </c>
      <c r="N8164" s="11" t="s">
        <v>29804</v>
      </c>
      <c r="O8164" s="11" t="s">
        <v>29428</v>
      </c>
      <c r="P8164" s="11" t="s">
        <v>29805</v>
      </c>
      <c r="Q8164" s="11" t="s">
        <v>66</v>
      </c>
      <c r="R8164" s="11" t="s">
        <v>29806</v>
      </c>
      <c r="S8164" s="12">
        <v>4.7250661998987198E-2</v>
      </c>
    </row>
    <row r="8165" spans="1:19" ht="15" customHeight="1" x14ac:dyDescent="0.35">
      <c r="A8165" s="9">
        <v>8163</v>
      </c>
      <c r="B8165" s="10">
        <v>22</v>
      </c>
      <c r="C8165" s="11" t="s">
        <v>29425</v>
      </c>
      <c r="D8165" t="s">
        <v>444</v>
      </c>
      <c r="E8165" s="10">
        <v>3</v>
      </c>
      <c r="F8165" s="11" t="s">
        <v>29807</v>
      </c>
      <c r="G8165" s="11" t="s">
        <v>53360</v>
      </c>
      <c r="H8165" s="11" t="s">
        <v>45163</v>
      </c>
      <c r="I8165" s="11" t="e">
        <f>_xlfn.XLOOKUP(H8165,DR!$F$5:$F$1174,DR!$F$5:$F$1174)</f>
        <v>#N/A</v>
      </c>
      <c r="J8165" s="10">
        <v>4</v>
      </c>
      <c r="K8165" s="11" t="s">
        <v>39</v>
      </c>
      <c r="L8165" s="11" t="s">
        <v>6</v>
      </c>
      <c r="N8165" s="11" t="s">
        <v>29808</v>
      </c>
      <c r="O8165" s="11" t="s">
        <v>29428</v>
      </c>
      <c r="P8165" s="11" t="s">
        <v>29809</v>
      </c>
      <c r="Q8165" s="11" t="s">
        <v>469</v>
      </c>
      <c r="R8165" s="11" t="s">
        <v>29810</v>
      </c>
      <c r="S8165" s="12">
        <v>-0.84100991487503052</v>
      </c>
    </row>
    <row r="8166" spans="1:19" ht="15" customHeight="1" x14ac:dyDescent="0.35">
      <c r="A8166" s="9">
        <v>8164</v>
      </c>
      <c r="B8166" s="10">
        <v>22</v>
      </c>
      <c r="C8166" s="11" t="s">
        <v>29425</v>
      </c>
      <c r="D8166" t="s">
        <v>444</v>
      </c>
      <c r="E8166" s="10">
        <v>4</v>
      </c>
      <c r="F8166" s="11" t="s">
        <v>29811</v>
      </c>
      <c r="G8166" s="11" t="s">
        <v>53361</v>
      </c>
      <c r="H8166" s="11" t="s">
        <v>45164</v>
      </c>
      <c r="I8166" s="11" t="e">
        <f>_xlfn.XLOOKUP(H8166,DR!$F$5:$F$1174,DR!$F$5:$F$1174)</f>
        <v>#N/A</v>
      </c>
      <c r="J8166" s="10">
        <v>4</v>
      </c>
      <c r="K8166" s="11" t="s">
        <v>39</v>
      </c>
      <c r="L8166" s="11" t="s">
        <v>6</v>
      </c>
      <c r="N8166" s="11" t="s">
        <v>29812</v>
      </c>
      <c r="O8166" s="11" t="s">
        <v>29428</v>
      </c>
      <c r="P8166" s="11" t="s">
        <v>29813</v>
      </c>
      <c r="Q8166" s="11" t="s">
        <v>263</v>
      </c>
      <c r="R8166" s="11" t="s">
        <v>29814</v>
      </c>
      <c r="S8166" s="12">
        <v>0.20418566465377808</v>
      </c>
    </row>
    <row r="8167" spans="1:19" ht="15" customHeight="1" x14ac:dyDescent="0.35">
      <c r="A8167" s="9">
        <v>8165</v>
      </c>
      <c r="B8167" s="10">
        <v>22</v>
      </c>
      <c r="C8167" s="11" t="s">
        <v>29425</v>
      </c>
      <c r="D8167" t="s">
        <v>444</v>
      </c>
      <c r="E8167" s="10">
        <v>5</v>
      </c>
      <c r="F8167" s="11" t="s">
        <v>29815</v>
      </c>
      <c r="G8167" s="11" t="s">
        <v>53362</v>
      </c>
      <c r="H8167" s="11" t="s">
        <v>45165</v>
      </c>
      <c r="I8167" s="11" t="e">
        <f>_xlfn.XLOOKUP(H8167,DR!$F$5:$F$1174,DR!$F$5:$F$1174)</f>
        <v>#N/A</v>
      </c>
      <c r="J8167" s="10">
        <v>4</v>
      </c>
      <c r="K8167" s="11" t="s">
        <v>39</v>
      </c>
      <c r="L8167" s="11" t="s">
        <v>6</v>
      </c>
      <c r="N8167" s="11" t="s">
        <v>29816</v>
      </c>
      <c r="O8167" s="11" t="s">
        <v>29428</v>
      </c>
      <c r="P8167" s="11" t="s">
        <v>29817</v>
      </c>
      <c r="Q8167" s="11" t="s">
        <v>4551</v>
      </c>
      <c r="R8167" s="11" t="s">
        <v>29818</v>
      </c>
      <c r="S8167" s="12">
        <v>0.43907120823860168</v>
      </c>
    </row>
    <row r="8168" spans="1:19" ht="15" customHeight="1" x14ac:dyDescent="0.35">
      <c r="A8168" s="9">
        <v>8166</v>
      </c>
      <c r="B8168" s="10">
        <v>22</v>
      </c>
      <c r="C8168" s="11" t="s">
        <v>29425</v>
      </c>
      <c r="D8168" t="s">
        <v>444</v>
      </c>
      <c r="E8168" s="10">
        <v>6</v>
      </c>
      <c r="F8168" s="11" t="s">
        <v>29819</v>
      </c>
      <c r="G8168" s="11" t="s">
        <v>53363</v>
      </c>
      <c r="H8168" s="11" t="s">
        <v>45166</v>
      </c>
      <c r="I8168" s="11" t="e">
        <f>_xlfn.XLOOKUP(H8168,DR!$F$5:$F$1174,DR!$F$5:$F$1174)</f>
        <v>#N/A</v>
      </c>
      <c r="J8168" s="10">
        <v>4</v>
      </c>
      <c r="K8168" s="11" t="s">
        <v>39</v>
      </c>
      <c r="L8168" s="11" t="s">
        <v>6</v>
      </c>
      <c r="N8168" s="11" t="s">
        <v>29820</v>
      </c>
      <c r="O8168" s="11" t="s">
        <v>29428</v>
      </c>
      <c r="P8168" s="11" t="s">
        <v>29821</v>
      </c>
      <c r="Q8168" s="11" t="s">
        <v>1756</v>
      </c>
      <c r="R8168" s="11" t="s">
        <v>29822</v>
      </c>
      <c r="S8168" s="12">
        <v>0.56278634071350098</v>
      </c>
    </row>
    <row r="8169" spans="1:19" ht="15" customHeight="1" x14ac:dyDescent="0.35">
      <c r="A8169" s="9">
        <v>8167</v>
      </c>
      <c r="B8169" s="10">
        <v>22</v>
      </c>
      <c r="C8169" s="11" t="s">
        <v>29425</v>
      </c>
      <c r="D8169" t="s">
        <v>444</v>
      </c>
      <c r="E8169" s="10">
        <v>7</v>
      </c>
      <c r="F8169" s="11" t="s">
        <v>29823</v>
      </c>
      <c r="G8169" s="11" t="s">
        <v>53364</v>
      </c>
      <c r="H8169" s="11" t="s">
        <v>45167</v>
      </c>
      <c r="I8169" s="11" t="e">
        <f>_xlfn.XLOOKUP(H8169,DR!$F$5:$F$1174,DR!$F$5:$F$1174)</f>
        <v>#N/A</v>
      </c>
      <c r="J8169" s="10">
        <v>4</v>
      </c>
      <c r="K8169" s="11" t="s">
        <v>39</v>
      </c>
      <c r="L8169" s="11" t="s">
        <v>6</v>
      </c>
      <c r="N8169" s="11" t="s">
        <v>29824</v>
      </c>
      <c r="O8169" s="11" t="s">
        <v>29428</v>
      </c>
      <c r="P8169" s="11" t="s">
        <v>29825</v>
      </c>
      <c r="Q8169" s="11" t="s">
        <v>12057</v>
      </c>
      <c r="R8169" s="11" t="s">
        <v>29826</v>
      </c>
      <c r="S8169" s="12">
        <v>1.0828622579574585</v>
      </c>
    </row>
    <row r="8170" spans="1:19" ht="15" customHeight="1" x14ac:dyDescent="0.35">
      <c r="A8170" s="9">
        <v>8168</v>
      </c>
      <c r="B8170" s="10">
        <v>22</v>
      </c>
      <c r="C8170" s="11" t="s">
        <v>29425</v>
      </c>
      <c r="D8170" t="s">
        <v>444</v>
      </c>
      <c r="E8170" s="10">
        <v>8</v>
      </c>
      <c r="F8170" s="11" t="s">
        <v>29827</v>
      </c>
      <c r="G8170" s="11" t="s">
        <v>53365</v>
      </c>
      <c r="H8170" s="11" t="s">
        <v>45168</v>
      </c>
      <c r="I8170" s="11" t="e">
        <f>_xlfn.XLOOKUP(H8170,DR!$F$5:$F$1174,DR!$F$5:$F$1174)</f>
        <v>#N/A</v>
      </c>
      <c r="J8170" s="10">
        <v>4</v>
      </c>
      <c r="K8170" s="11" t="s">
        <v>39</v>
      </c>
      <c r="L8170" s="11" t="s">
        <v>6</v>
      </c>
      <c r="N8170" s="11" t="s">
        <v>29828</v>
      </c>
      <c r="O8170" s="11" t="s">
        <v>29428</v>
      </c>
      <c r="P8170" s="11" t="s">
        <v>29829</v>
      </c>
      <c r="Q8170" s="11" t="s">
        <v>101</v>
      </c>
      <c r="R8170" s="11" t="s">
        <v>29830</v>
      </c>
      <c r="S8170" s="12">
        <v>0.60193902254104614</v>
      </c>
    </row>
    <row r="8171" spans="1:19" ht="15" customHeight="1" x14ac:dyDescent="0.35">
      <c r="A8171" s="9">
        <v>8169</v>
      </c>
      <c r="B8171" s="10">
        <v>22</v>
      </c>
      <c r="C8171" s="11" t="s">
        <v>29425</v>
      </c>
      <c r="D8171" t="s">
        <v>444</v>
      </c>
      <c r="E8171" s="10">
        <v>9</v>
      </c>
      <c r="F8171" s="11" t="s">
        <v>29831</v>
      </c>
      <c r="G8171" s="11" t="s">
        <v>53366</v>
      </c>
      <c r="H8171" s="11" t="s">
        <v>42173</v>
      </c>
      <c r="I8171" s="11" t="e">
        <f>_xlfn.XLOOKUP(H8171,DR!$F$5:$F$1174,DR!$F$5:$F$1174)</f>
        <v>#N/A</v>
      </c>
      <c r="J8171" s="10">
        <v>4</v>
      </c>
      <c r="K8171" s="11" t="s">
        <v>39</v>
      </c>
      <c r="L8171" s="11" t="s">
        <v>6</v>
      </c>
      <c r="N8171" s="11" t="s">
        <v>29832</v>
      </c>
      <c r="O8171" s="11" t="s">
        <v>29428</v>
      </c>
      <c r="P8171" s="11" t="s">
        <v>17319</v>
      </c>
      <c r="Q8171" s="11" t="s">
        <v>2203</v>
      </c>
      <c r="R8171" s="11" t="s">
        <v>29833</v>
      </c>
      <c r="S8171" s="12">
        <v>-6.529395580291748</v>
      </c>
    </row>
    <row r="8172" spans="1:19" ht="15" customHeight="1" x14ac:dyDescent="0.35">
      <c r="A8172" s="9">
        <v>8170</v>
      </c>
      <c r="B8172" s="10">
        <v>22</v>
      </c>
      <c r="C8172" s="11" t="s">
        <v>29425</v>
      </c>
      <c r="D8172" t="s">
        <v>444</v>
      </c>
      <c r="E8172" s="10">
        <v>10</v>
      </c>
      <c r="F8172" s="11" t="s">
        <v>29834</v>
      </c>
      <c r="G8172" s="11" t="s">
        <v>53367</v>
      </c>
      <c r="H8172" s="11" t="s">
        <v>45169</v>
      </c>
      <c r="I8172" s="11" t="e">
        <f>_xlfn.XLOOKUP(H8172,DR!$F$5:$F$1174,DR!$F$5:$F$1174)</f>
        <v>#N/A</v>
      </c>
      <c r="J8172" s="10">
        <v>4</v>
      </c>
      <c r="K8172" s="11" t="s">
        <v>39</v>
      </c>
      <c r="L8172" s="11" t="s">
        <v>6</v>
      </c>
      <c r="N8172" s="11" t="s">
        <v>29835</v>
      </c>
      <c r="O8172" s="11" t="s">
        <v>29428</v>
      </c>
      <c r="P8172" s="11" t="s">
        <v>29836</v>
      </c>
      <c r="Q8172" s="11" t="s">
        <v>66</v>
      </c>
      <c r="R8172" s="11" t="s">
        <v>29837</v>
      </c>
      <c r="S8172" s="12">
        <v>-0.469643235206604</v>
      </c>
    </row>
    <row r="8173" spans="1:19" ht="15" customHeight="1" x14ac:dyDescent="0.35">
      <c r="A8173" s="9">
        <v>8171</v>
      </c>
      <c r="B8173" s="10">
        <v>22</v>
      </c>
      <c r="C8173" s="11" t="s">
        <v>29425</v>
      </c>
      <c r="D8173" t="s">
        <v>444</v>
      </c>
      <c r="E8173" s="10">
        <v>11</v>
      </c>
      <c r="F8173" s="11" t="s">
        <v>29838</v>
      </c>
      <c r="G8173" s="11" t="s">
        <v>53368</v>
      </c>
      <c r="H8173" s="11" t="s">
        <v>45170</v>
      </c>
      <c r="I8173" s="11" t="e">
        <f>_xlfn.XLOOKUP(H8173,DR!$F$5:$F$1174,DR!$F$5:$F$1174)</f>
        <v>#N/A</v>
      </c>
      <c r="J8173" s="10">
        <v>4</v>
      </c>
      <c r="K8173" s="11" t="s">
        <v>39</v>
      </c>
      <c r="L8173" s="11" t="s">
        <v>6</v>
      </c>
      <c r="N8173" s="11" t="s">
        <v>29839</v>
      </c>
      <c r="O8173" s="11" t="s">
        <v>29428</v>
      </c>
      <c r="P8173" s="11" t="s">
        <v>29840</v>
      </c>
      <c r="Q8173" s="11" t="s">
        <v>469</v>
      </c>
      <c r="R8173" s="11" t="s">
        <v>29841</v>
      </c>
      <c r="S8173" s="12">
        <v>0.17714276909828186</v>
      </c>
    </row>
    <row r="8174" spans="1:19" ht="15" customHeight="1" x14ac:dyDescent="0.35">
      <c r="A8174" s="9">
        <v>8172</v>
      </c>
      <c r="B8174" s="10">
        <v>22</v>
      </c>
      <c r="C8174" s="11" t="s">
        <v>29425</v>
      </c>
      <c r="D8174" t="s">
        <v>444</v>
      </c>
      <c r="E8174" s="10">
        <v>12</v>
      </c>
      <c r="F8174" s="11" t="s">
        <v>29842</v>
      </c>
      <c r="G8174" s="11" t="s">
        <v>53369</v>
      </c>
      <c r="H8174" s="11" t="s">
        <v>45171</v>
      </c>
      <c r="I8174" s="11" t="e">
        <f>_xlfn.XLOOKUP(H8174,DR!$F$5:$F$1174,DR!$F$5:$F$1174)</f>
        <v>#N/A</v>
      </c>
      <c r="J8174" s="10">
        <v>4</v>
      </c>
      <c r="K8174" s="11" t="s">
        <v>39</v>
      </c>
      <c r="L8174" s="11" t="s">
        <v>6</v>
      </c>
      <c r="N8174" s="11" t="s">
        <v>29843</v>
      </c>
      <c r="O8174" s="11" t="s">
        <v>29428</v>
      </c>
      <c r="P8174" s="11" t="s">
        <v>29844</v>
      </c>
      <c r="Q8174" s="11" t="s">
        <v>165</v>
      </c>
      <c r="R8174" s="11" t="s">
        <v>29845</v>
      </c>
      <c r="S8174" s="12">
        <v>0.175406813621521</v>
      </c>
    </row>
    <row r="8175" spans="1:19" ht="15" customHeight="1" x14ac:dyDescent="0.35">
      <c r="A8175" s="9">
        <v>8173</v>
      </c>
      <c r="B8175" s="10">
        <v>22</v>
      </c>
      <c r="C8175" s="11" t="s">
        <v>29425</v>
      </c>
      <c r="D8175" t="s">
        <v>444</v>
      </c>
      <c r="E8175" s="10">
        <v>13</v>
      </c>
      <c r="F8175" s="11" t="s">
        <v>29846</v>
      </c>
      <c r="G8175" s="11" t="s">
        <v>53370</v>
      </c>
      <c r="H8175" s="11" t="s">
        <v>45172</v>
      </c>
      <c r="I8175" s="11" t="e">
        <f>_xlfn.XLOOKUP(H8175,DR!$F$5:$F$1174,DR!$F$5:$F$1174)</f>
        <v>#N/A</v>
      </c>
      <c r="J8175" s="10">
        <v>4</v>
      </c>
      <c r="K8175" s="11" t="s">
        <v>39</v>
      </c>
      <c r="L8175" s="11" t="s">
        <v>6</v>
      </c>
      <c r="N8175" s="11" t="s">
        <v>29847</v>
      </c>
      <c r="O8175" s="11" t="s">
        <v>29428</v>
      </c>
      <c r="P8175" s="11" t="s">
        <v>29848</v>
      </c>
      <c r="Q8175" s="11" t="s">
        <v>2278</v>
      </c>
      <c r="R8175" s="11" t="s">
        <v>29849</v>
      </c>
      <c r="S8175" s="12">
        <v>-4.4367914199829102</v>
      </c>
    </row>
    <row r="8176" spans="1:19" ht="15" customHeight="1" x14ac:dyDescent="0.35">
      <c r="A8176" s="9">
        <v>8174</v>
      </c>
      <c r="B8176" s="10">
        <v>22</v>
      </c>
      <c r="C8176" s="11" t="s">
        <v>29425</v>
      </c>
      <c r="D8176" t="s">
        <v>444</v>
      </c>
      <c r="E8176" s="10">
        <v>14</v>
      </c>
      <c r="F8176" s="11" t="s">
        <v>29850</v>
      </c>
      <c r="G8176" s="11" t="s">
        <v>53371</v>
      </c>
      <c r="H8176" s="11" t="s">
        <v>45173</v>
      </c>
      <c r="I8176" s="11" t="e">
        <f>_xlfn.XLOOKUP(H8176,DR!$F$5:$F$1174,DR!$F$5:$F$1174)</f>
        <v>#N/A</v>
      </c>
      <c r="J8176" s="10">
        <v>4</v>
      </c>
      <c r="K8176" s="11" t="s">
        <v>39</v>
      </c>
      <c r="L8176" s="11" t="s">
        <v>6</v>
      </c>
      <c r="N8176" s="11" t="s">
        <v>29851</v>
      </c>
      <c r="O8176" s="11" t="s">
        <v>29428</v>
      </c>
      <c r="P8176" s="11" t="s">
        <v>29852</v>
      </c>
      <c r="Q8176" s="11" t="s">
        <v>66</v>
      </c>
      <c r="R8176" s="11" t="s">
        <v>29853</v>
      </c>
      <c r="S8176" s="12">
        <v>0.51598012447357178</v>
      </c>
    </row>
    <row r="8177" spans="1:19" ht="15" customHeight="1" x14ac:dyDescent="0.35">
      <c r="A8177" s="9">
        <v>8175</v>
      </c>
      <c r="B8177" s="10">
        <v>22</v>
      </c>
      <c r="C8177" s="11" t="s">
        <v>29425</v>
      </c>
      <c r="D8177" t="s">
        <v>444</v>
      </c>
      <c r="E8177" s="10">
        <v>15</v>
      </c>
      <c r="F8177" s="11" t="s">
        <v>29854</v>
      </c>
      <c r="G8177" s="11" t="s">
        <v>53372</v>
      </c>
      <c r="H8177" s="11" t="s">
        <v>45174</v>
      </c>
      <c r="I8177" s="11" t="e">
        <f>_xlfn.XLOOKUP(H8177,DR!$F$5:$F$1174,DR!$F$5:$F$1174)</f>
        <v>#N/A</v>
      </c>
      <c r="J8177" s="10">
        <v>4</v>
      </c>
      <c r="K8177" s="11" t="s">
        <v>39</v>
      </c>
      <c r="L8177" s="11" t="s">
        <v>6</v>
      </c>
      <c r="N8177" s="11" t="s">
        <v>29855</v>
      </c>
      <c r="O8177" s="11" t="s">
        <v>29428</v>
      </c>
      <c r="P8177" s="11" t="s">
        <v>29856</v>
      </c>
      <c r="Q8177" s="11" t="s">
        <v>598</v>
      </c>
      <c r="R8177" s="11" t="s">
        <v>29857</v>
      </c>
      <c r="S8177" s="12">
        <v>4.1890159249305725E-2</v>
      </c>
    </row>
    <row r="8178" spans="1:19" ht="15" customHeight="1" x14ac:dyDescent="0.35">
      <c r="A8178" s="9">
        <v>8176</v>
      </c>
      <c r="B8178" s="10">
        <v>22</v>
      </c>
      <c r="C8178" s="11" t="s">
        <v>29425</v>
      </c>
      <c r="D8178" t="s">
        <v>444</v>
      </c>
      <c r="E8178" s="10">
        <v>16</v>
      </c>
      <c r="F8178" s="11" t="s">
        <v>29858</v>
      </c>
      <c r="G8178" s="11" t="s">
        <v>53373</v>
      </c>
      <c r="H8178" s="11" t="s">
        <v>45175</v>
      </c>
      <c r="I8178" s="11" t="e">
        <f>_xlfn.XLOOKUP(H8178,DR!$F$5:$F$1174,DR!$F$5:$F$1174)</f>
        <v>#N/A</v>
      </c>
      <c r="J8178" s="10">
        <v>4</v>
      </c>
      <c r="K8178" s="11" t="s">
        <v>39</v>
      </c>
      <c r="L8178" s="11" t="s">
        <v>6</v>
      </c>
      <c r="N8178" s="11" t="s">
        <v>29859</v>
      </c>
      <c r="O8178" s="11" t="s">
        <v>29428</v>
      </c>
      <c r="P8178" s="11" t="s">
        <v>29860</v>
      </c>
      <c r="Q8178" s="11" t="s">
        <v>165</v>
      </c>
      <c r="R8178" s="11" t="s">
        <v>29861</v>
      </c>
      <c r="S8178" s="12">
        <v>-0.17060333490371704</v>
      </c>
    </row>
    <row r="8179" spans="1:19" ht="15" customHeight="1" x14ac:dyDescent="0.35">
      <c r="A8179" s="9">
        <v>8177</v>
      </c>
      <c r="B8179" s="10">
        <v>22</v>
      </c>
      <c r="C8179" s="11" t="s">
        <v>29425</v>
      </c>
      <c r="D8179" t="s">
        <v>444</v>
      </c>
      <c r="E8179" s="10">
        <v>17</v>
      </c>
      <c r="F8179" s="11" t="s">
        <v>29862</v>
      </c>
      <c r="G8179" s="11" t="s">
        <v>53374</v>
      </c>
      <c r="H8179" s="11" t="s">
        <v>45176</v>
      </c>
      <c r="I8179" s="11" t="e">
        <f>_xlfn.XLOOKUP(H8179,DR!$F$5:$F$1174,DR!$F$5:$F$1174)</f>
        <v>#N/A</v>
      </c>
      <c r="J8179" s="10">
        <v>4</v>
      </c>
      <c r="K8179" s="11" t="s">
        <v>39</v>
      </c>
      <c r="L8179" s="11" t="s">
        <v>6</v>
      </c>
      <c r="N8179" s="11" t="s">
        <v>29863</v>
      </c>
      <c r="O8179" s="11" t="s">
        <v>29428</v>
      </c>
      <c r="P8179" s="11" t="s">
        <v>29864</v>
      </c>
      <c r="Q8179" s="11" t="s">
        <v>1664</v>
      </c>
      <c r="R8179" s="11" t="s">
        <v>29865</v>
      </c>
      <c r="S8179" s="12">
        <v>0.72952282428741455</v>
      </c>
    </row>
    <row r="8180" spans="1:19" ht="15" customHeight="1" x14ac:dyDescent="0.35">
      <c r="A8180" s="9">
        <v>8178</v>
      </c>
      <c r="B8180" s="10">
        <v>22</v>
      </c>
      <c r="C8180" s="11" t="s">
        <v>29425</v>
      </c>
      <c r="D8180" t="s">
        <v>444</v>
      </c>
      <c r="E8180" s="10">
        <v>18</v>
      </c>
      <c r="F8180" s="11" t="s">
        <v>29866</v>
      </c>
      <c r="G8180" s="11" t="s">
        <v>53375</v>
      </c>
      <c r="H8180" s="11" t="s">
        <v>45177</v>
      </c>
      <c r="I8180" s="11" t="e">
        <f>_xlfn.XLOOKUP(H8180,DR!$F$5:$F$1174,DR!$F$5:$F$1174)</f>
        <v>#N/A</v>
      </c>
      <c r="J8180" s="10">
        <v>4</v>
      </c>
      <c r="K8180" s="11" t="s">
        <v>39</v>
      </c>
      <c r="L8180" s="11" t="s">
        <v>6</v>
      </c>
      <c r="N8180" s="11" t="s">
        <v>29867</v>
      </c>
      <c r="O8180" s="11" t="s">
        <v>29428</v>
      </c>
      <c r="P8180" s="11" t="s">
        <v>29868</v>
      </c>
      <c r="Q8180" s="11" t="s">
        <v>66</v>
      </c>
      <c r="R8180" s="11" t="s">
        <v>29869</v>
      </c>
      <c r="S8180" s="12">
        <v>0.68550568819046021</v>
      </c>
    </row>
    <row r="8181" spans="1:19" ht="15" customHeight="1" x14ac:dyDescent="0.35">
      <c r="A8181" s="9">
        <v>8179</v>
      </c>
      <c r="B8181" s="10">
        <v>22</v>
      </c>
      <c r="C8181" s="11" t="s">
        <v>29425</v>
      </c>
      <c r="D8181" t="s">
        <v>444</v>
      </c>
      <c r="E8181" s="10">
        <v>19</v>
      </c>
      <c r="F8181" s="11" t="s">
        <v>29870</v>
      </c>
      <c r="G8181" s="11" t="s">
        <v>53376</v>
      </c>
      <c r="H8181" s="11" t="s">
        <v>45178</v>
      </c>
      <c r="I8181" s="11" t="e">
        <f>_xlfn.XLOOKUP(H8181,DR!$F$5:$F$1174,DR!$F$5:$F$1174)</f>
        <v>#N/A</v>
      </c>
      <c r="J8181" s="10">
        <v>4</v>
      </c>
      <c r="K8181" s="11" t="s">
        <v>39</v>
      </c>
      <c r="L8181" s="11" t="s">
        <v>6</v>
      </c>
      <c r="N8181" s="11" t="s">
        <v>29871</v>
      </c>
      <c r="O8181" s="11" t="s">
        <v>29428</v>
      </c>
      <c r="P8181" s="11" t="s">
        <v>29872</v>
      </c>
      <c r="Q8181" s="11" t="s">
        <v>182</v>
      </c>
      <c r="R8181" s="11" t="s">
        <v>29873</v>
      </c>
      <c r="S8181" s="12">
        <v>0.51930326223373413</v>
      </c>
    </row>
    <row r="8182" spans="1:19" ht="15" customHeight="1" x14ac:dyDescent="0.35">
      <c r="A8182" s="9">
        <v>8180</v>
      </c>
      <c r="B8182" s="10">
        <v>22</v>
      </c>
      <c r="C8182" s="11" t="s">
        <v>29425</v>
      </c>
      <c r="D8182" t="s">
        <v>444</v>
      </c>
      <c r="E8182" s="10">
        <v>20</v>
      </c>
      <c r="F8182" s="11" t="s">
        <v>29874</v>
      </c>
      <c r="G8182" s="11" t="s">
        <v>53377</v>
      </c>
      <c r="H8182" s="11" t="s">
        <v>45179</v>
      </c>
      <c r="I8182" s="11" t="e">
        <f>_xlfn.XLOOKUP(H8182,DR!$F$5:$F$1174,DR!$F$5:$F$1174)</f>
        <v>#N/A</v>
      </c>
      <c r="J8182" s="10">
        <v>4</v>
      </c>
      <c r="K8182" s="11" t="s">
        <v>39</v>
      </c>
      <c r="L8182" s="11" t="s">
        <v>6</v>
      </c>
      <c r="N8182" s="11" t="s">
        <v>29875</v>
      </c>
      <c r="O8182" s="11" t="s">
        <v>29428</v>
      </c>
      <c r="P8182" s="11" t="s">
        <v>29876</v>
      </c>
      <c r="Q8182" s="11" t="s">
        <v>66</v>
      </c>
      <c r="R8182" s="11" t="s">
        <v>29877</v>
      </c>
      <c r="S8182" s="12">
        <v>1.0000967979431152</v>
      </c>
    </row>
    <row r="8183" spans="1:19" ht="15" customHeight="1" x14ac:dyDescent="0.35">
      <c r="A8183" s="9">
        <v>8181</v>
      </c>
      <c r="B8183" s="10">
        <v>22</v>
      </c>
      <c r="C8183" s="11" t="s">
        <v>29425</v>
      </c>
      <c r="D8183" t="s">
        <v>444</v>
      </c>
      <c r="E8183" s="10">
        <v>21</v>
      </c>
      <c r="F8183" s="11" t="s">
        <v>29878</v>
      </c>
      <c r="G8183" s="11" t="s">
        <v>53378</v>
      </c>
      <c r="H8183" s="11" t="s">
        <v>45180</v>
      </c>
      <c r="I8183" s="11" t="e">
        <f>_xlfn.XLOOKUP(H8183,DR!$F$5:$F$1174,DR!$F$5:$F$1174)</f>
        <v>#N/A</v>
      </c>
      <c r="J8183" s="10">
        <v>4</v>
      </c>
      <c r="K8183" s="11" t="s">
        <v>39</v>
      </c>
      <c r="L8183" s="11" t="s">
        <v>6</v>
      </c>
      <c r="N8183" s="11" t="s">
        <v>29879</v>
      </c>
      <c r="O8183" s="11" t="s">
        <v>29428</v>
      </c>
      <c r="P8183" s="11" t="s">
        <v>29880</v>
      </c>
      <c r="Q8183" s="11" t="s">
        <v>1765</v>
      </c>
      <c r="R8183" s="11" t="s">
        <v>29881</v>
      </c>
      <c r="S8183" s="12">
        <v>0.57118761539459229</v>
      </c>
    </row>
    <row r="8184" spans="1:19" ht="15" customHeight="1" x14ac:dyDescent="0.35">
      <c r="A8184" s="9">
        <v>8182</v>
      </c>
      <c r="B8184" s="10">
        <v>22</v>
      </c>
      <c r="C8184" s="11" t="s">
        <v>29425</v>
      </c>
      <c r="D8184" t="s">
        <v>444</v>
      </c>
      <c r="E8184" s="10">
        <v>22</v>
      </c>
      <c r="F8184" s="11" t="s">
        <v>29882</v>
      </c>
      <c r="G8184" s="11" t="s">
        <v>53379</v>
      </c>
      <c r="H8184" s="11" t="s">
        <v>45181</v>
      </c>
      <c r="I8184" s="11" t="e">
        <f>_xlfn.XLOOKUP(H8184,DR!$F$5:$F$1174,DR!$F$5:$F$1174)</f>
        <v>#N/A</v>
      </c>
      <c r="J8184" s="10">
        <v>4</v>
      </c>
      <c r="K8184" s="11" t="s">
        <v>39</v>
      </c>
      <c r="L8184" s="11" t="s">
        <v>6</v>
      </c>
      <c r="N8184" s="11" t="s">
        <v>29883</v>
      </c>
      <c r="O8184" s="11" t="s">
        <v>29428</v>
      </c>
      <c r="P8184" s="11" t="s">
        <v>29884</v>
      </c>
      <c r="Q8184" s="11" t="s">
        <v>66</v>
      </c>
      <c r="R8184" s="11" t="s">
        <v>29885</v>
      </c>
      <c r="S8184" s="12">
        <v>1.1041592359542847</v>
      </c>
    </row>
    <row r="8185" spans="1:19" ht="15" customHeight="1" x14ac:dyDescent="0.35">
      <c r="A8185" s="9">
        <v>8183</v>
      </c>
      <c r="B8185" s="10">
        <v>22</v>
      </c>
      <c r="C8185" s="11" t="s">
        <v>29425</v>
      </c>
      <c r="D8185" t="s">
        <v>444</v>
      </c>
      <c r="E8185" s="10">
        <v>23</v>
      </c>
      <c r="F8185" s="11" t="s">
        <v>29886</v>
      </c>
      <c r="G8185" s="11" t="s">
        <v>53380</v>
      </c>
      <c r="H8185" s="11" t="s">
        <v>45182</v>
      </c>
      <c r="I8185" s="11" t="e">
        <f>_xlfn.XLOOKUP(H8185,DR!$F$5:$F$1174,DR!$F$5:$F$1174)</f>
        <v>#N/A</v>
      </c>
      <c r="J8185" s="10">
        <v>4</v>
      </c>
      <c r="K8185" s="11" t="s">
        <v>39</v>
      </c>
      <c r="L8185" s="11" t="s">
        <v>6</v>
      </c>
      <c r="N8185" s="11" t="s">
        <v>29887</v>
      </c>
      <c r="O8185" s="11" t="s">
        <v>29428</v>
      </c>
      <c r="P8185" s="11" t="s">
        <v>29888</v>
      </c>
      <c r="Q8185" s="11" t="s">
        <v>598</v>
      </c>
      <c r="R8185" s="11" t="s">
        <v>29889</v>
      </c>
      <c r="S8185" s="12">
        <v>1.5993669033050537</v>
      </c>
    </row>
    <row r="8186" spans="1:19" ht="15" customHeight="1" x14ac:dyDescent="0.35">
      <c r="A8186" s="9">
        <v>8184</v>
      </c>
      <c r="B8186" s="10">
        <v>22</v>
      </c>
      <c r="C8186" s="11" t="s">
        <v>29425</v>
      </c>
      <c r="D8186" t="s">
        <v>444</v>
      </c>
      <c r="E8186" s="10">
        <v>24</v>
      </c>
      <c r="F8186" s="11" t="s">
        <v>29890</v>
      </c>
      <c r="G8186" s="11" t="s">
        <v>53381</v>
      </c>
      <c r="H8186" s="11" t="s">
        <v>45183</v>
      </c>
      <c r="I8186" s="11" t="e">
        <f>_xlfn.XLOOKUP(H8186,DR!$F$5:$F$1174,DR!$F$5:$F$1174)</f>
        <v>#N/A</v>
      </c>
      <c r="J8186" s="10">
        <v>4</v>
      </c>
      <c r="K8186" s="11" t="s">
        <v>39</v>
      </c>
      <c r="L8186" s="11" t="s">
        <v>6</v>
      </c>
      <c r="N8186" s="11" t="s">
        <v>29891</v>
      </c>
      <c r="O8186" s="11" t="s">
        <v>29428</v>
      </c>
      <c r="P8186" s="11" t="s">
        <v>29892</v>
      </c>
      <c r="Q8186" s="11" t="s">
        <v>2522</v>
      </c>
      <c r="R8186" s="11" t="s">
        <v>29893</v>
      </c>
      <c r="S8186" s="12">
        <v>1.8483920097351074</v>
      </c>
    </row>
    <row r="8187" spans="1:19" ht="15" customHeight="1" x14ac:dyDescent="0.35">
      <c r="A8187" s="9">
        <v>8185</v>
      </c>
      <c r="B8187" s="10">
        <v>22</v>
      </c>
      <c r="C8187" s="11" t="s">
        <v>29425</v>
      </c>
      <c r="D8187" t="s">
        <v>545</v>
      </c>
      <c r="E8187" s="10">
        <v>1</v>
      </c>
      <c r="F8187" s="11" t="s">
        <v>29894</v>
      </c>
      <c r="G8187" s="11" t="s">
        <v>53382</v>
      </c>
      <c r="H8187" s="11" t="s">
        <v>45184</v>
      </c>
      <c r="I8187" s="11" t="e">
        <f>_xlfn.XLOOKUP(H8187,DR!$F$5:$F$1174,DR!$F$5:$F$1174)</f>
        <v>#N/A</v>
      </c>
      <c r="J8187" s="10">
        <v>4</v>
      </c>
      <c r="K8187" s="11" t="s">
        <v>39</v>
      </c>
      <c r="L8187" s="11" t="s">
        <v>6</v>
      </c>
      <c r="N8187" s="11" t="s">
        <v>29895</v>
      </c>
      <c r="O8187" s="11" t="s">
        <v>29428</v>
      </c>
      <c r="P8187" s="11" t="s">
        <v>29896</v>
      </c>
      <c r="Q8187" s="11" t="s">
        <v>5367</v>
      </c>
      <c r="R8187" s="11" t="s">
        <v>29897</v>
      </c>
      <c r="S8187" s="12">
        <v>0.89449667930603027</v>
      </c>
    </row>
    <row r="8188" spans="1:19" ht="15" customHeight="1" x14ac:dyDescent="0.35">
      <c r="A8188" s="9">
        <v>8186</v>
      </c>
      <c r="B8188" s="10">
        <v>22</v>
      </c>
      <c r="C8188" s="11" t="s">
        <v>29425</v>
      </c>
      <c r="D8188" t="s">
        <v>545</v>
      </c>
      <c r="E8188" s="10">
        <v>2</v>
      </c>
      <c r="F8188" s="11" t="s">
        <v>29898</v>
      </c>
      <c r="G8188" s="11" t="s">
        <v>53383</v>
      </c>
      <c r="H8188" s="11" t="s">
        <v>45185</v>
      </c>
      <c r="I8188" s="11" t="e">
        <f>_xlfn.XLOOKUP(H8188,DR!$F$5:$F$1174,DR!$F$5:$F$1174)</f>
        <v>#N/A</v>
      </c>
      <c r="J8188" s="10">
        <v>4</v>
      </c>
      <c r="K8188" s="11" t="s">
        <v>39</v>
      </c>
      <c r="L8188" s="11" t="s">
        <v>6</v>
      </c>
      <c r="N8188" s="11" t="s">
        <v>29899</v>
      </c>
      <c r="O8188" s="11" t="s">
        <v>29428</v>
      </c>
      <c r="P8188" s="11" t="s">
        <v>29900</v>
      </c>
      <c r="Q8188" s="11" t="s">
        <v>263</v>
      </c>
      <c r="R8188" s="11" t="s">
        <v>29901</v>
      </c>
      <c r="S8188" s="12">
        <v>0.23084321618080139</v>
      </c>
    </row>
    <row r="8189" spans="1:19" ht="15" customHeight="1" x14ac:dyDescent="0.35">
      <c r="A8189" s="9">
        <v>8187</v>
      </c>
      <c r="B8189" s="10">
        <v>22</v>
      </c>
      <c r="C8189" s="11" t="s">
        <v>29425</v>
      </c>
      <c r="D8189" t="s">
        <v>545</v>
      </c>
      <c r="E8189" s="10">
        <v>3</v>
      </c>
      <c r="F8189" s="11" t="s">
        <v>29902</v>
      </c>
      <c r="G8189" s="11" t="s">
        <v>53384</v>
      </c>
      <c r="H8189" s="11" t="s">
        <v>45186</v>
      </c>
      <c r="I8189" s="11" t="e">
        <f>_xlfn.XLOOKUP(H8189,DR!$F$5:$F$1174,DR!$F$5:$F$1174)</f>
        <v>#N/A</v>
      </c>
      <c r="J8189" s="10">
        <v>4</v>
      </c>
      <c r="K8189" s="11" t="s">
        <v>39</v>
      </c>
      <c r="L8189" s="11" t="s">
        <v>6</v>
      </c>
      <c r="N8189" s="11" t="s">
        <v>29903</v>
      </c>
      <c r="O8189" s="11" t="s">
        <v>29428</v>
      </c>
      <c r="P8189" s="11" t="s">
        <v>29904</v>
      </c>
      <c r="Q8189" s="11" t="s">
        <v>1783</v>
      </c>
      <c r="R8189" s="11" t="s">
        <v>29905</v>
      </c>
      <c r="S8189" s="12">
        <v>-0.79333001375198364</v>
      </c>
    </row>
    <row r="8190" spans="1:19" ht="15" customHeight="1" x14ac:dyDescent="0.35">
      <c r="A8190" s="9">
        <v>8188</v>
      </c>
      <c r="B8190" s="10">
        <v>22</v>
      </c>
      <c r="C8190" s="11" t="s">
        <v>29425</v>
      </c>
      <c r="D8190" t="s">
        <v>545</v>
      </c>
      <c r="E8190" s="10">
        <v>4</v>
      </c>
      <c r="F8190" s="11" t="s">
        <v>29906</v>
      </c>
      <c r="G8190" s="11" t="s">
        <v>53385</v>
      </c>
      <c r="H8190" s="11" t="s">
        <v>45187</v>
      </c>
      <c r="I8190" s="11" t="e">
        <f>_xlfn.XLOOKUP(H8190,DR!$F$5:$F$1174,DR!$F$5:$F$1174)</f>
        <v>#N/A</v>
      </c>
      <c r="J8190" s="10">
        <v>4</v>
      </c>
      <c r="K8190" s="11" t="s">
        <v>39</v>
      </c>
      <c r="L8190" s="11" t="s">
        <v>6</v>
      </c>
      <c r="N8190" s="11" t="s">
        <v>29907</v>
      </c>
      <c r="O8190" s="11" t="s">
        <v>29428</v>
      </c>
      <c r="P8190" s="11" t="s">
        <v>29908</v>
      </c>
      <c r="Q8190" s="11" t="s">
        <v>2902</v>
      </c>
      <c r="R8190" s="11" t="s">
        <v>29909</v>
      </c>
      <c r="S8190" s="12">
        <v>-1.8802460432052612</v>
      </c>
    </row>
    <row r="8191" spans="1:19" ht="15" customHeight="1" x14ac:dyDescent="0.35">
      <c r="A8191" s="9">
        <v>8189</v>
      </c>
      <c r="B8191" s="10">
        <v>22</v>
      </c>
      <c r="C8191" s="11" t="s">
        <v>29425</v>
      </c>
      <c r="D8191" t="s">
        <v>545</v>
      </c>
      <c r="E8191" s="10">
        <v>5</v>
      </c>
      <c r="F8191" s="11" t="s">
        <v>29910</v>
      </c>
      <c r="G8191" s="11" t="s">
        <v>53386</v>
      </c>
      <c r="H8191" s="11" t="s">
        <v>45188</v>
      </c>
      <c r="I8191" s="11" t="e">
        <f>_xlfn.XLOOKUP(H8191,DR!$F$5:$F$1174,DR!$F$5:$F$1174)</f>
        <v>#N/A</v>
      </c>
      <c r="J8191" s="10">
        <v>4</v>
      </c>
      <c r="K8191" s="11" t="s">
        <v>39</v>
      </c>
      <c r="L8191" s="11" t="s">
        <v>6</v>
      </c>
      <c r="N8191" s="11" t="s">
        <v>29911</v>
      </c>
      <c r="O8191" s="11" t="s">
        <v>29428</v>
      </c>
      <c r="P8191" s="11" t="s">
        <v>29912</v>
      </c>
      <c r="Q8191" s="11" t="s">
        <v>1946</v>
      </c>
      <c r="R8191" s="11" t="s">
        <v>29913</v>
      </c>
      <c r="S8191" s="12">
        <v>0.49574375152587891</v>
      </c>
    </row>
    <row r="8192" spans="1:19" ht="15" customHeight="1" x14ac:dyDescent="0.35">
      <c r="A8192" s="9">
        <v>8190</v>
      </c>
      <c r="B8192" s="10">
        <v>22</v>
      </c>
      <c r="C8192" s="11" t="s">
        <v>29425</v>
      </c>
      <c r="D8192" t="s">
        <v>545</v>
      </c>
      <c r="E8192" s="10">
        <v>6</v>
      </c>
      <c r="F8192" s="11" t="s">
        <v>29914</v>
      </c>
      <c r="G8192" s="11" t="s">
        <v>53387</v>
      </c>
      <c r="H8192" s="11" t="s">
        <v>45189</v>
      </c>
      <c r="I8192" s="11" t="e">
        <f>_xlfn.XLOOKUP(H8192,DR!$F$5:$F$1174,DR!$F$5:$F$1174)</f>
        <v>#N/A</v>
      </c>
      <c r="J8192" s="10">
        <v>4</v>
      </c>
      <c r="K8192" s="11" t="s">
        <v>39</v>
      </c>
      <c r="L8192" s="11" t="s">
        <v>6</v>
      </c>
      <c r="N8192" s="11" t="s">
        <v>29915</v>
      </c>
      <c r="O8192" s="11" t="s">
        <v>29428</v>
      </c>
      <c r="P8192" s="11" t="s">
        <v>29916</v>
      </c>
      <c r="Q8192" s="11" t="s">
        <v>2522</v>
      </c>
      <c r="R8192" s="11" t="s">
        <v>29917</v>
      </c>
      <c r="S8192" s="12">
        <v>-0.79302102327346802</v>
      </c>
    </row>
    <row r="8193" spans="1:19" ht="15" customHeight="1" x14ac:dyDescent="0.35">
      <c r="A8193" s="9">
        <v>8191</v>
      </c>
      <c r="B8193" s="10">
        <v>22</v>
      </c>
      <c r="C8193" s="11" t="s">
        <v>29425</v>
      </c>
      <c r="D8193" t="s">
        <v>545</v>
      </c>
      <c r="E8193" s="10">
        <v>7</v>
      </c>
      <c r="F8193" s="11" t="s">
        <v>29918</v>
      </c>
      <c r="G8193" s="11" t="s">
        <v>53388</v>
      </c>
      <c r="H8193" s="11" t="s">
        <v>45190</v>
      </c>
      <c r="I8193" s="11" t="e">
        <f>_xlfn.XLOOKUP(H8193,DR!$F$5:$F$1174,DR!$F$5:$F$1174)</f>
        <v>#N/A</v>
      </c>
      <c r="J8193" s="10">
        <v>4</v>
      </c>
      <c r="K8193" s="11" t="s">
        <v>39</v>
      </c>
      <c r="L8193" s="11" t="s">
        <v>6</v>
      </c>
      <c r="N8193" s="11" t="s">
        <v>29919</v>
      </c>
      <c r="O8193" s="11" t="s">
        <v>29428</v>
      </c>
      <c r="P8193" s="11" t="s">
        <v>29920</v>
      </c>
      <c r="Q8193" s="11" t="s">
        <v>182</v>
      </c>
      <c r="R8193" s="11" t="s">
        <v>29921</v>
      </c>
      <c r="S8193" s="12">
        <v>0.10015370696783066</v>
      </c>
    </row>
    <row r="8194" spans="1:19" ht="15" customHeight="1" x14ac:dyDescent="0.35">
      <c r="A8194" s="9">
        <v>8192</v>
      </c>
      <c r="B8194" s="10">
        <v>22</v>
      </c>
      <c r="C8194" s="11" t="s">
        <v>29425</v>
      </c>
      <c r="D8194" t="s">
        <v>545</v>
      </c>
      <c r="E8194" s="10">
        <v>8</v>
      </c>
      <c r="F8194" s="11" t="s">
        <v>29922</v>
      </c>
      <c r="G8194" s="11" t="s">
        <v>53389</v>
      </c>
      <c r="H8194" s="11" t="s">
        <v>45191</v>
      </c>
      <c r="I8194" s="11" t="e">
        <f>_xlfn.XLOOKUP(H8194,DR!$F$5:$F$1174,DR!$F$5:$F$1174)</f>
        <v>#N/A</v>
      </c>
      <c r="J8194" s="10">
        <v>4</v>
      </c>
      <c r="K8194" s="11" t="s">
        <v>39</v>
      </c>
      <c r="L8194" s="11" t="s">
        <v>6</v>
      </c>
      <c r="N8194" s="11" t="s">
        <v>29923</v>
      </c>
      <c r="O8194" s="11" t="s">
        <v>29428</v>
      </c>
      <c r="P8194" s="11" t="s">
        <v>29924</v>
      </c>
      <c r="Q8194" s="11" t="s">
        <v>66</v>
      </c>
      <c r="R8194" s="11" t="s">
        <v>29925</v>
      </c>
      <c r="S8194" s="12">
        <v>-7.1033663749694824</v>
      </c>
    </row>
    <row r="8195" spans="1:19" ht="15" customHeight="1" x14ac:dyDescent="0.35">
      <c r="A8195" s="9">
        <v>8193</v>
      </c>
      <c r="B8195" s="10">
        <v>22</v>
      </c>
      <c r="C8195" s="11" t="s">
        <v>29425</v>
      </c>
      <c r="D8195" t="s">
        <v>545</v>
      </c>
      <c r="E8195" s="10">
        <v>9</v>
      </c>
      <c r="F8195" s="11" t="s">
        <v>29926</v>
      </c>
      <c r="G8195" s="11" t="s">
        <v>53390</v>
      </c>
      <c r="H8195" s="11" t="s">
        <v>45192</v>
      </c>
      <c r="I8195" s="11" t="e">
        <f>_xlfn.XLOOKUP(H8195,DR!$F$5:$F$1174,DR!$F$5:$F$1174)</f>
        <v>#N/A</v>
      </c>
      <c r="J8195" s="10">
        <v>4</v>
      </c>
      <c r="K8195" s="11" t="s">
        <v>39</v>
      </c>
      <c r="L8195" s="11" t="s">
        <v>6</v>
      </c>
      <c r="N8195" s="11" t="s">
        <v>29927</v>
      </c>
      <c r="O8195" s="11" t="s">
        <v>29428</v>
      </c>
      <c r="P8195" s="11" t="s">
        <v>29928</v>
      </c>
      <c r="Q8195" s="11" t="s">
        <v>2278</v>
      </c>
      <c r="R8195" s="11" t="s">
        <v>29929</v>
      </c>
      <c r="S8195" s="12">
        <v>0.83892679214477539</v>
      </c>
    </row>
    <row r="8196" spans="1:19" ht="15" customHeight="1" x14ac:dyDescent="0.35">
      <c r="A8196" s="9">
        <v>8194</v>
      </c>
      <c r="B8196" s="10">
        <v>22</v>
      </c>
      <c r="C8196" s="11" t="s">
        <v>29425</v>
      </c>
      <c r="D8196" t="s">
        <v>545</v>
      </c>
      <c r="E8196" s="10">
        <v>10</v>
      </c>
      <c r="F8196" s="11" t="s">
        <v>29930</v>
      </c>
      <c r="G8196" s="11" t="s">
        <v>53391</v>
      </c>
      <c r="H8196" s="11" t="s">
        <v>45193</v>
      </c>
      <c r="I8196" s="11" t="e">
        <f>_xlfn.XLOOKUP(H8196,DR!$F$5:$F$1174,DR!$F$5:$F$1174)</f>
        <v>#N/A</v>
      </c>
      <c r="J8196" s="10">
        <v>4</v>
      </c>
      <c r="K8196" s="11" t="s">
        <v>39</v>
      </c>
      <c r="L8196" s="11" t="s">
        <v>6</v>
      </c>
      <c r="N8196" s="11" t="s">
        <v>29931</v>
      </c>
      <c r="O8196" s="11" t="s">
        <v>29428</v>
      </c>
      <c r="P8196" s="11" t="s">
        <v>29932</v>
      </c>
      <c r="Q8196" s="11" t="s">
        <v>165</v>
      </c>
      <c r="R8196" s="11" t="s">
        <v>29933</v>
      </c>
      <c r="S8196" s="12">
        <v>-6.8521000444889069E-2</v>
      </c>
    </row>
    <row r="8197" spans="1:19" ht="15" customHeight="1" x14ac:dyDescent="0.35">
      <c r="A8197" s="9">
        <v>8195</v>
      </c>
      <c r="B8197" s="10">
        <v>22</v>
      </c>
      <c r="C8197" s="11" t="s">
        <v>29425</v>
      </c>
      <c r="D8197" t="s">
        <v>545</v>
      </c>
      <c r="E8197" s="10">
        <v>11</v>
      </c>
      <c r="F8197" s="11" t="s">
        <v>29934</v>
      </c>
      <c r="G8197" s="11" t="s">
        <v>53392</v>
      </c>
      <c r="H8197" s="11" t="s">
        <v>45194</v>
      </c>
      <c r="I8197" s="11" t="e">
        <f>_xlfn.XLOOKUP(H8197,DR!$F$5:$F$1174,DR!$F$5:$F$1174)</f>
        <v>#N/A</v>
      </c>
      <c r="J8197" s="10">
        <v>4</v>
      </c>
      <c r="K8197" s="11" t="s">
        <v>39</v>
      </c>
      <c r="L8197" s="11" t="s">
        <v>6</v>
      </c>
      <c r="N8197" s="11" t="s">
        <v>29935</v>
      </c>
      <c r="O8197" s="11" t="s">
        <v>29428</v>
      </c>
      <c r="P8197" s="11" t="s">
        <v>29936</v>
      </c>
      <c r="Q8197" s="11" t="s">
        <v>5367</v>
      </c>
      <c r="R8197" s="11" t="s">
        <v>29937</v>
      </c>
      <c r="S8197" s="12">
        <v>-0.28499385714530945</v>
      </c>
    </row>
    <row r="8198" spans="1:19" ht="15" customHeight="1" x14ac:dyDescent="0.35">
      <c r="A8198" s="9">
        <v>8196</v>
      </c>
      <c r="B8198" s="10">
        <v>22</v>
      </c>
      <c r="C8198" s="11" t="s">
        <v>29425</v>
      </c>
      <c r="D8198" t="s">
        <v>545</v>
      </c>
      <c r="E8198" s="10">
        <v>12</v>
      </c>
      <c r="F8198" s="11" t="s">
        <v>29938</v>
      </c>
      <c r="G8198" s="11" t="s">
        <v>53393</v>
      </c>
      <c r="H8198" s="11" t="s">
        <v>45195</v>
      </c>
      <c r="I8198" s="11" t="e">
        <f>_xlfn.XLOOKUP(H8198,DR!$F$5:$F$1174,DR!$F$5:$F$1174)</f>
        <v>#N/A</v>
      </c>
      <c r="J8198" s="10">
        <v>4</v>
      </c>
      <c r="K8198" s="11" t="s">
        <v>39</v>
      </c>
      <c r="L8198" s="11" t="s">
        <v>6</v>
      </c>
      <c r="N8198" s="11" t="s">
        <v>29939</v>
      </c>
      <c r="O8198" s="11" t="s">
        <v>29428</v>
      </c>
      <c r="P8198" s="11" t="s">
        <v>29940</v>
      </c>
      <c r="Q8198" s="11" t="s">
        <v>263</v>
      </c>
      <c r="R8198" s="11" t="s">
        <v>29941</v>
      </c>
      <c r="S8198" s="12">
        <v>-0.22759638726711273</v>
      </c>
    </row>
    <row r="8199" spans="1:19" ht="15" customHeight="1" x14ac:dyDescent="0.35">
      <c r="A8199" s="9">
        <v>8197</v>
      </c>
      <c r="B8199" s="10">
        <v>22</v>
      </c>
      <c r="C8199" s="11" t="s">
        <v>29425</v>
      </c>
      <c r="D8199" t="s">
        <v>545</v>
      </c>
      <c r="E8199" s="10">
        <v>13</v>
      </c>
      <c r="F8199" s="11" t="s">
        <v>29942</v>
      </c>
      <c r="G8199" s="11" t="s">
        <v>53394</v>
      </c>
      <c r="H8199" s="11" t="s">
        <v>45196</v>
      </c>
      <c r="I8199" s="11" t="e">
        <f>_xlfn.XLOOKUP(H8199,DR!$F$5:$F$1174,DR!$F$5:$F$1174)</f>
        <v>#N/A</v>
      </c>
      <c r="J8199" s="10">
        <v>4</v>
      </c>
      <c r="K8199" s="11" t="s">
        <v>39</v>
      </c>
      <c r="L8199" s="11" t="s">
        <v>6</v>
      </c>
      <c r="N8199" s="11" t="s">
        <v>29943</v>
      </c>
      <c r="O8199" s="11" t="s">
        <v>29428</v>
      </c>
      <c r="P8199" s="11" t="s">
        <v>29944</v>
      </c>
      <c r="Q8199" s="11" t="s">
        <v>598</v>
      </c>
      <c r="R8199" s="11" t="s">
        <v>29945</v>
      </c>
      <c r="S8199" s="12">
        <v>0.36162811517715454</v>
      </c>
    </row>
    <row r="8200" spans="1:19" ht="15" customHeight="1" x14ac:dyDescent="0.35">
      <c r="A8200" s="9">
        <v>8198</v>
      </c>
      <c r="B8200" s="10">
        <v>22</v>
      </c>
      <c r="C8200" s="11" t="s">
        <v>29425</v>
      </c>
      <c r="D8200" t="s">
        <v>545</v>
      </c>
      <c r="E8200" s="10">
        <v>14</v>
      </c>
      <c r="F8200" s="11" t="s">
        <v>29946</v>
      </c>
      <c r="G8200" s="11" t="s">
        <v>53395</v>
      </c>
      <c r="H8200" s="11" t="s">
        <v>45197</v>
      </c>
      <c r="I8200" s="11" t="e">
        <f>_xlfn.XLOOKUP(H8200,DR!$F$5:$F$1174,DR!$F$5:$F$1174)</f>
        <v>#N/A</v>
      </c>
      <c r="J8200" s="10">
        <v>4</v>
      </c>
      <c r="K8200" s="11" t="s">
        <v>39</v>
      </c>
      <c r="L8200" s="11" t="s">
        <v>6</v>
      </c>
      <c r="N8200" s="11" t="s">
        <v>29947</v>
      </c>
      <c r="O8200" s="11" t="s">
        <v>29428</v>
      </c>
      <c r="P8200" s="11" t="s">
        <v>29948</v>
      </c>
      <c r="Q8200" s="11" t="s">
        <v>182</v>
      </c>
      <c r="R8200" s="11" t="s">
        <v>29949</v>
      </c>
      <c r="S8200" s="12">
        <v>0.565041184425354</v>
      </c>
    </row>
    <row r="8201" spans="1:19" ht="15" customHeight="1" x14ac:dyDescent="0.35">
      <c r="A8201" s="9">
        <v>8199</v>
      </c>
      <c r="B8201" s="10">
        <v>22</v>
      </c>
      <c r="C8201" s="11" t="s">
        <v>29425</v>
      </c>
      <c r="D8201" t="s">
        <v>545</v>
      </c>
      <c r="E8201" s="10">
        <v>15</v>
      </c>
      <c r="F8201" s="11" t="s">
        <v>29950</v>
      </c>
      <c r="G8201" s="11" t="s">
        <v>53396</v>
      </c>
      <c r="H8201" s="11" t="s">
        <v>45198</v>
      </c>
      <c r="I8201" s="11" t="e">
        <f>_xlfn.XLOOKUP(H8201,DR!$F$5:$F$1174,DR!$F$5:$F$1174)</f>
        <v>#N/A</v>
      </c>
      <c r="J8201" s="10">
        <v>4</v>
      </c>
      <c r="K8201" s="11" t="s">
        <v>39</v>
      </c>
      <c r="L8201" s="11" t="s">
        <v>6</v>
      </c>
      <c r="N8201" s="11" t="s">
        <v>29951</v>
      </c>
      <c r="O8201" s="11" t="s">
        <v>29428</v>
      </c>
      <c r="P8201" s="11" t="s">
        <v>29952</v>
      </c>
      <c r="Q8201" s="11" t="s">
        <v>2426</v>
      </c>
      <c r="R8201" s="11" t="s">
        <v>29953</v>
      </c>
      <c r="S8201" s="12">
        <v>-2.4137536063790321E-2</v>
      </c>
    </row>
    <row r="8202" spans="1:19" ht="15" customHeight="1" x14ac:dyDescent="0.35">
      <c r="A8202" s="9">
        <v>8200</v>
      </c>
      <c r="B8202" s="10">
        <v>22</v>
      </c>
      <c r="C8202" s="11" t="s">
        <v>29425</v>
      </c>
      <c r="D8202" t="s">
        <v>545</v>
      </c>
      <c r="E8202" s="10">
        <v>16</v>
      </c>
      <c r="F8202" s="11" t="s">
        <v>29954</v>
      </c>
      <c r="G8202" s="11" t="s">
        <v>53397</v>
      </c>
      <c r="H8202" s="11" t="s">
        <v>45199</v>
      </c>
      <c r="I8202" s="11" t="e">
        <f>_xlfn.XLOOKUP(H8202,DR!$F$5:$F$1174,DR!$F$5:$F$1174)</f>
        <v>#N/A</v>
      </c>
      <c r="J8202" s="10">
        <v>4</v>
      </c>
      <c r="K8202" s="11" t="s">
        <v>39</v>
      </c>
      <c r="L8202" s="11" t="s">
        <v>6</v>
      </c>
      <c r="N8202" s="11" t="s">
        <v>29955</v>
      </c>
      <c r="O8202" s="11" t="s">
        <v>29428</v>
      </c>
      <c r="P8202" s="11" t="s">
        <v>29956</v>
      </c>
      <c r="Q8202" s="11" t="s">
        <v>2522</v>
      </c>
      <c r="R8202" s="11" t="s">
        <v>29957</v>
      </c>
      <c r="S8202" s="12">
        <v>0.14208392798900604</v>
      </c>
    </row>
    <row r="8203" spans="1:19" ht="15" customHeight="1" x14ac:dyDescent="0.35">
      <c r="A8203" s="9">
        <v>8201</v>
      </c>
      <c r="B8203" s="10">
        <v>22</v>
      </c>
      <c r="C8203" s="11" t="s">
        <v>29425</v>
      </c>
      <c r="D8203" t="s">
        <v>545</v>
      </c>
      <c r="E8203" s="10">
        <v>17</v>
      </c>
      <c r="F8203" s="11" t="s">
        <v>29958</v>
      </c>
      <c r="G8203" s="11" t="s">
        <v>53398</v>
      </c>
      <c r="H8203" s="11" t="s">
        <v>45200</v>
      </c>
      <c r="I8203" s="11" t="e">
        <f>_xlfn.XLOOKUP(H8203,DR!$F$5:$F$1174,DR!$F$5:$F$1174)</f>
        <v>#N/A</v>
      </c>
      <c r="J8203" s="10">
        <v>4</v>
      </c>
      <c r="K8203" s="11" t="s">
        <v>39</v>
      </c>
      <c r="L8203" s="11" t="s">
        <v>6</v>
      </c>
      <c r="N8203" s="11" t="s">
        <v>29959</v>
      </c>
      <c r="O8203" s="11" t="s">
        <v>29428</v>
      </c>
      <c r="P8203" s="11" t="s">
        <v>29960</v>
      </c>
      <c r="Q8203" s="11" t="s">
        <v>2203</v>
      </c>
      <c r="R8203" s="11" t="s">
        <v>29961</v>
      </c>
      <c r="S8203" s="12">
        <v>0.44585099816322327</v>
      </c>
    </row>
    <row r="8204" spans="1:19" ht="15" customHeight="1" x14ac:dyDescent="0.35">
      <c r="A8204" s="9">
        <v>8202</v>
      </c>
      <c r="B8204" s="10">
        <v>22</v>
      </c>
      <c r="C8204" s="11" t="s">
        <v>29425</v>
      </c>
      <c r="D8204" t="s">
        <v>545</v>
      </c>
      <c r="E8204" s="10">
        <v>18</v>
      </c>
      <c r="F8204" s="11" t="s">
        <v>29962</v>
      </c>
      <c r="G8204" s="11" t="s">
        <v>53399</v>
      </c>
      <c r="H8204" s="11" t="s">
        <v>45201</v>
      </c>
      <c r="I8204" s="11" t="e">
        <f>_xlfn.XLOOKUP(H8204,DR!$F$5:$F$1174,DR!$F$5:$F$1174)</f>
        <v>#N/A</v>
      </c>
      <c r="J8204" s="10">
        <v>4</v>
      </c>
      <c r="K8204" s="11" t="s">
        <v>39</v>
      </c>
      <c r="L8204" s="11" t="s">
        <v>6</v>
      </c>
      <c r="N8204" s="11" t="s">
        <v>29963</v>
      </c>
      <c r="O8204" s="11" t="s">
        <v>29428</v>
      </c>
      <c r="P8204" s="11" t="s">
        <v>29964</v>
      </c>
      <c r="Q8204" s="11" t="s">
        <v>66</v>
      </c>
      <c r="R8204" s="11" t="s">
        <v>29965</v>
      </c>
      <c r="S8204" s="12">
        <v>0.76626425981521606</v>
      </c>
    </row>
    <row r="8205" spans="1:19" ht="15" customHeight="1" x14ac:dyDescent="0.35">
      <c r="A8205" s="9">
        <v>8203</v>
      </c>
      <c r="B8205" s="10">
        <v>22</v>
      </c>
      <c r="C8205" s="11" t="s">
        <v>29425</v>
      </c>
      <c r="D8205" t="s">
        <v>545</v>
      </c>
      <c r="E8205" s="10">
        <v>19</v>
      </c>
      <c r="F8205" s="11" t="s">
        <v>29966</v>
      </c>
      <c r="G8205" s="11" t="s">
        <v>53400</v>
      </c>
      <c r="H8205" s="11" t="s">
        <v>45202</v>
      </c>
      <c r="I8205" s="11" t="e">
        <f>_xlfn.XLOOKUP(H8205,DR!$F$5:$F$1174,DR!$F$5:$F$1174)</f>
        <v>#N/A</v>
      </c>
      <c r="J8205" s="10">
        <v>4</v>
      </c>
      <c r="K8205" s="11" t="s">
        <v>39</v>
      </c>
      <c r="L8205" s="11" t="s">
        <v>6</v>
      </c>
      <c r="N8205" s="11" t="s">
        <v>29967</v>
      </c>
      <c r="O8205" s="11" t="s">
        <v>29428</v>
      </c>
      <c r="P8205" s="11" t="s">
        <v>29968</v>
      </c>
      <c r="Q8205" s="11" t="s">
        <v>2203</v>
      </c>
      <c r="R8205" s="11" t="s">
        <v>29969</v>
      </c>
      <c r="S8205" s="12">
        <v>0.63191968202590942</v>
      </c>
    </row>
    <row r="8206" spans="1:19" ht="15" customHeight="1" x14ac:dyDescent="0.35">
      <c r="A8206" s="9">
        <v>8204</v>
      </c>
      <c r="B8206" s="10">
        <v>22</v>
      </c>
      <c r="C8206" s="11" t="s">
        <v>29425</v>
      </c>
      <c r="D8206" t="s">
        <v>545</v>
      </c>
      <c r="E8206" s="10">
        <v>20</v>
      </c>
      <c r="F8206" s="11" t="s">
        <v>29970</v>
      </c>
      <c r="G8206" s="11" t="s">
        <v>53401</v>
      </c>
      <c r="H8206" s="11" t="s">
        <v>45203</v>
      </c>
      <c r="I8206" s="11" t="e">
        <f>_xlfn.XLOOKUP(H8206,DR!$F$5:$F$1174,DR!$F$5:$F$1174)</f>
        <v>#N/A</v>
      </c>
      <c r="J8206" s="10">
        <v>4</v>
      </c>
      <c r="K8206" s="11" t="s">
        <v>39</v>
      </c>
      <c r="L8206" s="11" t="s">
        <v>6</v>
      </c>
      <c r="N8206" s="11" t="s">
        <v>29971</v>
      </c>
      <c r="O8206" s="11" t="s">
        <v>29428</v>
      </c>
      <c r="P8206" s="11" t="s">
        <v>29972</v>
      </c>
      <c r="Q8206" s="11" t="s">
        <v>263</v>
      </c>
      <c r="R8206" s="11" t="s">
        <v>29973</v>
      </c>
      <c r="S8206" s="12">
        <v>0.63401049375534058</v>
      </c>
    </row>
    <row r="8207" spans="1:19" ht="15" customHeight="1" x14ac:dyDescent="0.35">
      <c r="A8207" s="9">
        <v>8205</v>
      </c>
      <c r="B8207" s="10">
        <v>22</v>
      </c>
      <c r="C8207" s="11" t="s">
        <v>29425</v>
      </c>
      <c r="D8207" t="s">
        <v>545</v>
      </c>
      <c r="E8207" s="10">
        <v>21</v>
      </c>
      <c r="F8207" s="11" t="s">
        <v>29974</v>
      </c>
      <c r="G8207" s="11" t="s">
        <v>53402</v>
      </c>
      <c r="H8207" s="11" t="s">
        <v>45204</v>
      </c>
      <c r="I8207" s="11" t="e">
        <f>_xlfn.XLOOKUP(H8207,DR!$F$5:$F$1174,DR!$F$5:$F$1174)</f>
        <v>#N/A</v>
      </c>
      <c r="J8207" s="10">
        <v>4</v>
      </c>
      <c r="K8207" s="11" t="s">
        <v>39</v>
      </c>
      <c r="L8207" s="11" t="s">
        <v>6</v>
      </c>
      <c r="N8207" s="11" t="s">
        <v>29975</v>
      </c>
      <c r="O8207" s="11" t="s">
        <v>29428</v>
      </c>
      <c r="P8207" s="11" t="s">
        <v>29976</v>
      </c>
      <c r="Q8207" s="11" t="s">
        <v>469</v>
      </c>
      <c r="R8207" s="11" t="s">
        <v>29977</v>
      </c>
      <c r="S8207" s="12">
        <v>0.80221587419509888</v>
      </c>
    </row>
    <row r="8208" spans="1:19" ht="15" customHeight="1" x14ac:dyDescent="0.35">
      <c r="A8208" s="9">
        <v>8206</v>
      </c>
      <c r="B8208" s="10">
        <v>22</v>
      </c>
      <c r="C8208" s="11" t="s">
        <v>29425</v>
      </c>
      <c r="D8208" t="s">
        <v>545</v>
      </c>
      <c r="E8208" s="10">
        <v>22</v>
      </c>
      <c r="F8208" s="11" t="s">
        <v>29978</v>
      </c>
      <c r="G8208" s="11" t="s">
        <v>53403</v>
      </c>
      <c r="H8208" s="11" t="s">
        <v>45205</v>
      </c>
      <c r="I8208" s="11" t="e">
        <f>_xlfn.XLOOKUP(H8208,DR!$F$5:$F$1174,DR!$F$5:$F$1174)</f>
        <v>#N/A</v>
      </c>
      <c r="J8208" s="10">
        <v>4</v>
      </c>
      <c r="K8208" s="11" t="s">
        <v>39</v>
      </c>
      <c r="L8208" s="11" t="s">
        <v>6</v>
      </c>
      <c r="N8208" s="11" t="s">
        <v>29979</v>
      </c>
      <c r="O8208" s="11" t="s">
        <v>29428</v>
      </c>
      <c r="P8208" s="11" t="s">
        <v>29980</v>
      </c>
      <c r="Q8208" s="11" t="s">
        <v>1756</v>
      </c>
      <c r="R8208" s="11" t="s">
        <v>29981</v>
      </c>
      <c r="S8208" s="12">
        <v>-0.49926528334617615</v>
      </c>
    </row>
    <row r="8209" spans="1:19" ht="15" customHeight="1" x14ac:dyDescent="0.35">
      <c r="A8209" s="9">
        <v>8207</v>
      </c>
      <c r="B8209" s="10">
        <v>22</v>
      </c>
      <c r="C8209" s="11" t="s">
        <v>29425</v>
      </c>
      <c r="D8209" t="s">
        <v>545</v>
      </c>
      <c r="E8209" s="10">
        <v>23</v>
      </c>
      <c r="F8209" s="11" t="s">
        <v>29982</v>
      </c>
      <c r="G8209" s="11" t="s">
        <v>53404</v>
      </c>
      <c r="H8209" s="11" t="s">
        <v>45206</v>
      </c>
      <c r="I8209" s="11" t="e">
        <f>_xlfn.XLOOKUP(H8209,DR!$F$5:$F$1174,DR!$F$5:$F$1174)</f>
        <v>#N/A</v>
      </c>
      <c r="J8209" s="10">
        <v>4</v>
      </c>
      <c r="K8209" s="11" t="s">
        <v>39</v>
      </c>
      <c r="L8209" s="11" t="s">
        <v>6</v>
      </c>
      <c r="N8209" s="11" t="s">
        <v>29983</v>
      </c>
      <c r="O8209" s="11" t="s">
        <v>29428</v>
      </c>
      <c r="P8209" s="11" t="s">
        <v>29984</v>
      </c>
      <c r="Q8209" s="11" t="s">
        <v>2203</v>
      </c>
      <c r="R8209" s="11" t="s">
        <v>29985</v>
      </c>
      <c r="S8209" s="12">
        <v>1.2146428823471069</v>
      </c>
    </row>
    <row r="8210" spans="1:19" ht="15" customHeight="1" x14ac:dyDescent="0.35">
      <c r="A8210" s="9">
        <v>8208</v>
      </c>
      <c r="B8210" s="10">
        <v>22</v>
      </c>
      <c r="C8210" s="11" t="s">
        <v>29425</v>
      </c>
      <c r="D8210" t="s">
        <v>545</v>
      </c>
      <c r="E8210" s="10">
        <v>24</v>
      </c>
      <c r="F8210" s="11" t="s">
        <v>29986</v>
      </c>
      <c r="G8210" s="11" t="s">
        <v>53405</v>
      </c>
      <c r="H8210" s="11" t="s">
        <v>45207</v>
      </c>
      <c r="I8210" s="11" t="e">
        <f>_xlfn.XLOOKUP(H8210,DR!$F$5:$F$1174,DR!$F$5:$F$1174)</f>
        <v>#N/A</v>
      </c>
      <c r="J8210" s="10">
        <v>4</v>
      </c>
      <c r="K8210" s="11" t="s">
        <v>39</v>
      </c>
      <c r="L8210" s="11" t="s">
        <v>6</v>
      </c>
      <c r="N8210" s="11" t="s">
        <v>29987</v>
      </c>
      <c r="O8210" s="11" t="s">
        <v>29428</v>
      </c>
      <c r="P8210" s="11" t="s">
        <v>29988</v>
      </c>
      <c r="Q8210" s="11" t="s">
        <v>165</v>
      </c>
      <c r="R8210" s="11" t="s">
        <v>29989</v>
      </c>
      <c r="S8210" s="12">
        <v>2.160846471786499</v>
      </c>
    </row>
    <row r="8211" spans="1:19" ht="15" customHeight="1" x14ac:dyDescent="0.35">
      <c r="A8211" s="9">
        <v>8209</v>
      </c>
      <c r="B8211" s="10">
        <v>22</v>
      </c>
      <c r="C8211" s="11" t="s">
        <v>29425</v>
      </c>
      <c r="D8211" t="s">
        <v>649</v>
      </c>
      <c r="E8211" s="10">
        <v>1</v>
      </c>
      <c r="F8211" s="11" t="s">
        <v>29990</v>
      </c>
      <c r="G8211" s="11" t="s">
        <v>53406</v>
      </c>
      <c r="H8211" s="11" t="s">
        <v>45208</v>
      </c>
      <c r="I8211" s="11" t="e">
        <f>_xlfn.XLOOKUP(H8211,DR!$F$5:$F$1174,DR!$F$5:$F$1174)</f>
        <v>#N/A</v>
      </c>
      <c r="J8211" s="10">
        <v>4</v>
      </c>
      <c r="K8211" s="11" t="s">
        <v>39</v>
      </c>
      <c r="L8211" s="11" t="s">
        <v>6</v>
      </c>
      <c r="N8211" s="11" t="s">
        <v>29991</v>
      </c>
      <c r="O8211" s="11" t="s">
        <v>29428</v>
      </c>
      <c r="P8211" s="11" t="s">
        <v>29992</v>
      </c>
      <c r="Q8211" s="11" t="s">
        <v>123</v>
      </c>
      <c r="R8211" s="11" t="s">
        <v>29993</v>
      </c>
      <c r="S8211" s="12">
        <v>-1.0794932842254639</v>
      </c>
    </row>
    <row r="8212" spans="1:19" ht="15" customHeight="1" x14ac:dyDescent="0.35">
      <c r="A8212" s="9">
        <v>8210</v>
      </c>
      <c r="B8212" s="10">
        <v>22</v>
      </c>
      <c r="C8212" s="11" t="s">
        <v>29425</v>
      </c>
      <c r="D8212" t="s">
        <v>649</v>
      </c>
      <c r="E8212" s="10">
        <v>2</v>
      </c>
      <c r="F8212" s="11" t="s">
        <v>29994</v>
      </c>
      <c r="G8212" s="11" t="s">
        <v>53407</v>
      </c>
      <c r="H8212" s="11" t="s">
        <v>45209</v>
      </c>
      <c r="I8212" s="11" t="e">
        <f>_xlfn.XLOOKUP(H8212,DR!$F$5:$F$1174,DR!$F$5:$F$1174)</f>
        <v>#N/A</v>
      </c>
      <c r="J8212" s="10">
        <v>4</v>
      </c>
      <c r="K8212" s="11" t="s">
        <v>39</v>
      </c>
      <c r="L8212" s="11" t="s">
        <v>6</v>
      </c>
      <c r="N8212" s="11" t="s">
        <v>29995</v>
      </c>
      <c r="O8212" s="11" t="s">
        <v>29428</v>
      </c>
      <c r="P8212" s="11" t="s">
        <v>29996</v>
      </c>
      <c r="Q8212" s="11" t="s">
        <v>2522</v>
      </c>
      <c r="R8212" s="11" t="s">
        <v>29997</v>
      </c>
      <c r="S8212" s="12">
        <v>-1.0588715076446533</v>
      </c>
    </row>
    <row r="8213" spans="1:19" ht="15" customHeight="1" x14ac:dyDescent="0.35">
      <c r="A8213" s="9">
        <v>8211</v>
      </c>
      <c r="B8213" s="10">
        <v>22</v>
      </c>
      <c r="C8213" s="11" t="s">
        <v>29425</v>
      </c>
      <c r="D8213" t="s">
        <v>649</v>
      </c>
      <c r="E8213" s="10">
        <v>3</v>
      </c>
      <c r="F8213" s="11" t="s">
        <v>29998</v>
      </c>
      <c r="G8213" s="11" t="s">
        <v>53408</v>
      </c>
      <c r="H8213" s="11" t="s">
        <v>45210</v>
      </c>
      <c r="I8213" s="11" t="e">
        <f>_xlfn.XLOOKUP(H8213,DR!$F$5:$F$1174,DR!$F$5:$F$1174)</f>
        <v>#N/A</v>
      </c>
      <c r="J8213" s="10">
        <v>4</v>
      </c>
      <c r="K8213" s="11" t="s">
        <v>39</v>
      </c>
      <c r="L8213" s="11" t="s">
        <v>6</v>
      </c>
      <c r="N8213" s="11" t="s">
        <v>29999</v>
      </c>
      <c r="O8213" s="11" t="s">
        <v>29428</v>
      </c>
      <c r="P8213" s="11" t="s">
        <v>30000</v>
      </c>
      <c r="Q8213" s="11" t="s">
        <v>43</v>
      </c>
      <c r="R8213" s="11" t="s">
        <v>30001</v>
      </c>
      <c r="S8213" s="12">
        <v>-0.20623067021369934</v>
      </c>
    </row>
    <row r="8214" spans="1:19" ht="15" customHeight="1" x14ac:dyDescent="0.35">
      <c r="A8214" s="9">
        <v>8212</v>
      </c>
      <c r="B8214" s="10">
        <v>22</v>
      </c>
      <c r="C8214" s="11" t="s">
        <v>29425</v>
      </c>
      <c r="D8214" t="s">
        <v>649</v>
      </c>
      <c r="E8214" s="10">
        <v>4</v>
      </c>
      <c r="F8214" s="11" t="s">
        <v>30002</v>
      </c>
      <c r="G8214" s="11" t="s">
        <v>53409</v>
      </c>
      <c r="H8214" s="11" t="s">
        <v>45211</v>
      </c>
      <c r="I8214" s="11" t="e">
        <f>_xlfn.XLOOKUP(H8214,DR!$F$5:$F$1174,DR!$F$5:$F$1174)</f>
        <v>#N/A</v>
      </c>
      <c r="J8214" s="10">
        <v>4</v>
      </c>
      <c r="K8214" s="11" t="s">
        <v>39</v>
      </c>
      <c r="L8214" s="11" t="s">
        <v>6</v>
      </c>
      <c r="N8214" s="11" t="s">
        <v>30003</v>
      </c>
      <c r="O8214" s="11" t="s">
        <v>29428</v>
      </c>
      <c r="P8214" s="11" t="s">
        <v>30004</v>
      </c>
      <c r="Q8214" s="11" t="s">
        <v>1651</v>
      </c>
      <c r="R8214" s="11" t="s">
        <v>30005</v>
      </c>
      <c r="S8214" s="12">
        <v>-0.1333506852388382</v>
      </c>
    </row>
    <row r="8215" spans="1:19" ht="15" customHeight="1" x14ac:dyDescent="0.35">
      <c r="A8215" s="9">
        <v>8213</v>
      </c>
      <c r="B8215" s="10">
        <v>22</v>
      </c>
      <c r="C8215" s="11" t="s">
        <v>29425</v>
      </c>
      <c r="D8215" t="s">
        <v>649</v>
      </c>
      <c r="E8215" s="10">
        <v>5</v>
      </c>
      <c r="F8215" s="11" t="s">
        <v>30006</v>
      </c>
      <c r="G8215" s="11" t="s">
        <v>53410</v>
      </c>
      <c r="H8215" s="11" t="s">
        <v>45212</v>
      </c>
      <c r="I8215" s="11" t="e">
        <f>_xlfn.XLOOKUP(H8215,DR!$F$5:$F$1174,DR!$F$5:$F$1174)</f>
        <v>#N/A</v>
      </c>
      <c r="J8215" s="10">
        <v>4</v>
      </c>
      <c r="K8215" s="11" t="s">
        <v>39</v>
      </c>
      <c r="L8215" s="11" t="s">
        <v>6</v>
      </c>
      <c r="N8215" s="11" t="s">
        <v>30007</v>
      </c>
      <c r="O8215" s="11" t="s">
        <v>29428</v>
      </c>
      <c r="P8215" s="11" t="s">
        <v>30008</v>
      </c>
      <c r="Q8215" s="11" t="s">
        <v>598</v>
      </c>
      <c r="R8215" s="11" t="s">
        <v>30009</v>
      </c>
      <c r="S8215" s="12">
        <v>-0.45755255222320557</v>
      </c>
    </row>
    <row r="8216" spans="1:19" ht="15" customHeight="1" x14ac:dyDescent="0.35">
      <c r="A8216" s="9">
        <v>8214</v>
      </c>
      <c r="B8216" s="10">
        <v>22</v>
      </c>
      <c r="C8216" s="11" t="s">
        <v>29425</v>
      </c>
      <c r="D8216" t="s">
        <v>649</v>
      </c>
      <c r="E8216" s="10">
        <v>6</v>
      </c>
      <c r="F8216" s="11" t="s">
        <v>30010</v>
      </c>
      <c r="G8216" s="11" t="s">
        <v>53411</v>
      </c>
      <c r="H8216" s="11" t="s">
        <v>45213</v>
      </c>
      <c r="I8216" s="11" t="e">
        <f>_xlfn.XLOOKUP(H8216,DR!$F$5:$F$1174,DR!$F$5:$F$1174)</f>
        <v>#N/A</v>
      </c>
      <c r="J8216" s="10">
        <v>4</v>
      </c>
      <c r="K8216" s="11" t="s">
        <v>39</v>
      </c>
      <c r="L8216" s="11" t="s">
        <v>6</v>
      </c>
      <c r="N8216" s="11" t="s">
        <v>30011</v>
      </c>
      <c r="O8216" s="11" t="s">
        <v>29428</v>
      </c>
      <c r="P8216" s="11" t="s">
        <v>30012</v>
      </c>
      <c r="Q8216" s="11" t="s">
        <v>165</v>
      </c>
      <c r="R8216" s="11" t="s">
        <v>30013</v>
      </c>
      <c r="S8216" s="12">
        <v>-0.35032334923744202</v>
      </c>
    </row>
    <row r="8217" spans="1:19" ht="15" customHeight="1" x14ac:dyDescent="0.35">
      <c r="A8217" s="9">
        <v>8215</v>
      </c>
      <c r="B8217" s="10">
        <v>22</v>
      </c>
      <c r="C8217" s="11" t="s">
        <v>29425</v>
      </c>
      <c r="D8217" t="s">
        <v>649</v>
      </c>
      <c r="E8217" s="10">
        <v>7</v>
      </c>
      <c r="F8217" s="11" t="s">
        <v>30014</v>
      </c>
      <c r="G8217" s="11" t="s">
        <v>53412</v>
      </c>
      <c r="H8217" s="11" t="s">
        <v>45214</v>
      </c>
      <c r="I8217" s="11" t="e">
        <f>_xlfn.XLOOKUP(H8217,DR!$F$5:$F$1174,DR!$F$5:$F$1174)</f>
        <v>#N/A</v>
      </c>
      <c r="J8217" s="10">
        <v>4</v>
      </c>
      <c r="K8217" s="11" t="s">
        <v>39</v>
      </c>
      <c r="L8217" s="11" t="s">
        <v>6</v>
      </c>
      <c r="N8217" s="11" t="s">
        <v>30015</v>
      </c>
      <c r="O8217" s="11" t="s">
        <v>29428</v>
      </c>
      <c r="P8217" s="11" t="s">
        <v>30016</v>
      </c>
      <c r="Q8217" s="11" t="s">
        <v>598</v>
      </c>
      <c r="R8217" s="11" t="s">
        <v>30017</v>
      </c>
      <c r="S8217" s="12">
        <v>-2.702913761138916</v>
      </c>
    </row>
    <row r="8218" spans="1:19" ht="15" customHeight="1" x14ac:dyDescent="0.35">
      <c r="A8218" s="9">
        <v>8216</v>
      </c>
      <c r="B8218" s="10">
        <v>22</v>
      </c>
      <c r="C8218" s="11" t="s">
        <v>29425</v>
      </c>
      <c r="D8218" t="s">
        <v>649</v>
      </c>
      <c r="E8218" s="10">
        <v>8</v>
      </c>
      <c r="F8218" s="11" t="s">
        <v>30018</v>
      </c>
      <c r="G8218" s="11" t="s">
        <v>53413</v>
      </c>
      <c r="H8218" s="11" t="s">
        <v>45215</v>
      </c>
      <c r="I8218" s="11" t="e">
        <f>_xlfn.XLOOKUP(H8218,DR!$F$5:$F$1174,DR!$F$5:$F$1174)</f>
        <v>#N/A</v>
      </c>
      <c r="J8218" s="10">
        <v>4</v>
      </c>
      <c r="K8218" s="11" t="s">
        <v>39</v>
      </c>
      <c r="L8218" s="11" t="s">
        <v>6</v>
      </c>
      <c r="N8218" s="11" t="s">
        <v>30019</v>
      </c>
      <c r="O8218" s="11" t="s">
        <v>29428</v>
      </c>
      <c r="P8218" s="11" t="s">
        <v>30020</v>
      </c>
      <c r="Q8218" s="11" t="s">
        <v>2522</v>
      </c>
      <c r="R8218" s="11" t="s">
        <v>30021</v>
      </c>
      <c r="S8218" s="12">
        <v>0.28974008560180664</v>
      </c>
    </row>
    <row r="8219" spans="1:19" ht="15" customHeight="1" x14ac:dyDescent="0.35">
      <c r="A8219" s="9">
        <v>8217</v>
      </c>
      <c r="B8219" s="10">
        <v>22</v>
      </c>
      <c r="C8219" s="11" t="s">
        <v>29425</v>
      </c>
      <c r="D8219" t="s">
        <v>649</v>
      </c>
      <c r="E8219" s="10">
        <v>9</v>
      </c>
      <c r="F8219" s="11" t="s">
        <v>30022</v>
      </c>
      <c r="G8219" s="11" t="s">
        <v>53414</v>
      </c>
      <c r="H8219" s="11" t="s">
        <v>45216</v>
      </c>
      <c r="I8219" s="11" t="e">
        <f>_xlfn.XLOOKUP(H8219,DR!$F$5:$F$1174,DR!$F$5:$F$1174)</f>
        <v>#N/A</v>
      </c>
      <c r="J8219" s="10">
        <v>4</v>
      </c>
      <c r="K8219" s="11" t="s">
        <v>39</v>
      </c>
      <c r="L8219" s="11" t="s">
        <v>6</v>
      </c>
      <c r="N8219" s="11" t="s">
        <v>30023</v>
      </c>
      <c r="O8219" s="11" t="s">
        <v>29428</v>
      </c>
      <c r="P8219" s="11" t="s">
        <v>30024</v>
      </c>
      <c r="Q8219" s="11" t="s">
        <v>2307</v>
      </c>
      <c r="R8219" s="11" t="s">
        <v>30025</v>
      </c>
      <c r="S8219" s="12">
        <v>-0.30311274528503418</v>
      </c>
    </row>
    <row r="8220" spans="1:19" ht="15" customHeight="1" x14ac:dyDescent="0.35">
      <c r="A8220" s="9">
        <v>8218</v>
      </c>
      <c r="B8220" s="10">
        <v>22</v>
      </c>
      <c r="C8220" s="11" t="s">
        <v>29425</v>
      </c>
      <c r="D8220" t="s">
        <v>649</v>
      </c>
      <c r="E8220" s="10">
        <v>10</v>
      </c>
      <c r="F8220" s="11" t="s">
        <v>30026</v>
      </c>
      <c r="G8220" s="11" t="s">
        <v>53415</v>
      </c>
      <c r="H8220" s="11" t="s">
        <v>45217</v>
      </c>
      <c r="I8220" s="11" t="e">
        <f>_xlfn.XLOOKUP(H8220,DR!$F$5:$F$1174,DR!$F$5:$F$1174)</f>
        <v>#N/A</v>
      </c>
      <c r="J8220" s="10">
        <v>4</v>
      </c>
      <c r="K8220" s="11" t="s">
        <v>39</v>
      </c>
      <c r="L8220" s="11" t="s">
        <v>6</v>
      </c>
      <c r="N8220" s="11" t="s">
        <v>30027</v>
      </c>
      <c r="O8220" s="11" t="s">
        <v>29428</v>
      </c>
      <c r="P8220" s="11" t="s">
        <v>30028</v>
      </c>
      <c r="Q8220" s="11" t="s">
        <v>11762</v>
      </c>
      <c r="R8220" s="11" t="s">
        <v>30029</v>
      </c>
      <c r="S8220" s="12">
        <v>-0.98110413551330566</v>
      </c>
    </row>
    <row r="8221" spans="1:19" ht="15" customHeight="1" x14ac:dyDescent="0.35">
      <c r="A8221" s="9">
        <v>8219</v>
      </c>
      <c r="B8221" s="10">
        <v>22</v>
      </c>
      <c r="C8221" s="11" t="s">
        <v>29425</v>
      </c>
      <c r="D8221" t="s">
        <v>649</v>
      </c>
      <c r="E8221" s="10">
        <v>11</v>
      </c>
      <c r="F8221" s="11" t="s">
        <v>30030</v>
      </c>
      <c r="G8221" s="11" t="s">
        <v>53416</v>
      </c>
      <c r="H8221" s="11" t="s">
        <v>45218</v>
      </c>
      <c r="I8221" s="11" t="e">
        <f>_xlfn.XLOOKUP(H8221,DR!$F$5:$F$1174,DR!$F$5:$F$1174)</f>
        <v>#N/A</v>
      </c>
      <c r="J8221" s="10">
        <v>4</v>
      </c>
      <c r="K8221" s="11" t="s">
        <v>39</v>
      </c>
      <c r="L8221" s="11" t="s">
        <v>6</v>
      </c>
      <c r="N8221" s="11" t="s">
        <v>30031</v>
      </c>
      <c r="O8221" s="11" t="s">
        <v>29428</v>
      </c>
      <c r="P8221" s="11" t="s">
        <v>30032</v>
      </c>
      <c r="Q8221" s="11" t="s">
        <v>598</v>
      </c>
      <c r="R8221" s="11" t="s">
        <v>30033</v>
      </c>
      <c r="S8221" s="12">
        <v>-0.31089216470718384</v>
      </c>
    </row>
    <row r="8222" spans="1:19" ht="15" customHeight="1" x14ac:dyDescent="0.35">
      <c r="A8222" s="9">
        <v>8220</v>
      </c>
      <c r="B8222" s="10">
        <v>22</v>
      </c>
      <c r="C8222" s="11" t="s">
        <v>29425</v>
      </c>
      <c r="D8222" t="s">
        <v>649</v>
      </c>
      <c r="E8222" s="10">
        <v>12</v>
      </c>
      <c r="F8222" s="11" t="s">
        <v>30034</v>
      </c>
      <c r="G8222" s="11" t="s">
        <v>53417</v>
      </c>
      <c r="H8222" s="11" t="s">
        <v>45219</v>
      </c>
      <c r="I8222" s="11" t="e">
        <f>_xlfn.XLOOKUP(H8222,DR!$F$5:$F$1174,DR!$F$5:$F$1174)</f>
        <v>#N/A</v>
      </c>
      <c r="J8222" s="10">
        <v>4</v>
      </c>
      <c r="K8222" s="11" t="s">
        <v>39</v>
      </c>
      <c r="L8222" s="11" t="s">
        <v>6</v>
      </c>
      <c r="N8222" s="11" t="s">
        <v>30035</v>
      </c>
      <c r="O8222" s="11" t="s">
        <v>29428</v>
      </c>
      <c r="P8222" s="11" t="s">
        <v>30036</v>
      </c>
      <c r="Q8222" s="11" t="s">
        <v>2522</v>
      </c>
      <c r="R8222" s="11" t="s">
        <v>30037</v>
      </c>
      <c r="S8222" s="12">
        <v>0.38097551465034485</v>
      </c>
    </row>
    <row r="8223" spans="1:19" ht="15" customHeight="1" x14ac:dyDescent="0.35">
      <c r="A8223" s="9">
        <v>8221</v>
      </c>
      <c r="B8223" s="10">
        <v>22</v>
      </c>
      <c r="C8223" s="11" t="s">
        <v>29425</v>
      </c>
      <c r="D8223" t="s">
        <v>649</v>
      </c>
      <c r="E8223" s="10">
        <v>13</v>
      </c>
      <c r="F8223" s="11" t="s">
        <v>30038</v>
      </c>
      <c r="G8223" s="11" t="s">
        <v>53418</v>
      </c>
      <c r="H8223" s="11" t="s">
        <v>45220</v>
      </c>
      <c r="I8223" s="11" t="e">
        <f>_xlfn.XLOOKUP(H8223,DR!$F$5:$F$1174,DR!$F$5:$F$1174)</f>
        <v>#N/A</v>
      </c>
      <c r="J8223" s="10">
        <v>4</v>
      </c>
      <c r="K8223" s="11" t="s">
        <v>39</v>
      </c>
      <c r="L8223" s="11" t="s">
        <v>6</v>
      </c>
      <c r="N8223" s="11" t="s">
        <v>30039</v>
      </c>
      <c r="O8223" s="11" t="s">
        <v>29428</v>
      </c>
      <c r="P8223" s="11" t="s">
        <v>30040</v>
      </c>
      <c r="Q8223" s="11" t="s">
        <v>53</v>
      </c>
      <c r="R8223" s="11" t="s">
        <v>30041</v>
      </c>
      <c r="S8223" s="12">
        <v>0.23140788078308105</v>
      </c>
    </row>
    <row r="8224" spans="1:19" ht="15" customHeight="1" x14ac:dyDescent="0.35">
      <c r="A8224" s="9">
        <v>8222</v>
      </c>
      <c r="B8224" s="10">
        <v>22</v>
      </c>
      <c r="C8224" s="11" t="s">
        <v>29425</v>
      </c>
      <c r="D8224" t="s">
        <v>649</v>
      </c>
      <c r="E8224" s="10">
        <v>14</v>
      </c>
      <c r="F8224" s="11" t="s">
        <v>30042</v>
      </c>
      <c r="G8224" s="11" t="s">
        <v>53419</v>
      </c>
      <c r="H8224" s="11" t="s">
        <v>45221</v>
      </c>
      <c r="I8224" s="11" t="e">
        <f>_xlfn.XLOOKUP(H8224,DR!$F$5:$F$1174,DR!$F$5:$F$1174)</f>
        <v>#N/A</v>
      </c>
      <c r="J8224" s="10">
        <v>4</v>
      </c>
      <c r="K8224" s="11" t="s">
        <v>39</v>
      </c>
      <c r="L8224" s="11" t="s">
        <v>6</v>
      </c>
      <c r="N8224" s="11" t="s">
        <v>30043</v>
      </c>
      <c r="O8224" s="11" t="s">
        <v>29428</v>
      </c>
      <c r="P8224" s="11" t="s">
        <v>30044</v>
      </c>
      <c r="Q8224" s="11" t="s">
        <v>2902</v>
      </c>
      <c r="R8224" s="11" t="s">
        <v>30045</v>
      </c>
      <c r="S8224" s="12">
        <v>0.14750166237354279</v>
      </c>
    </row>
    <row r="8225" spans="1:19" ht="15" customHeight="1" x14ac:dyDescent="0.35">
      <c r="A8225" s="9">
        <v>8223</v>
      </c>
      <c r="B8225" s="10">
        <v>22</v>
      </c>
      <c r="C8225" s="11" t="s">
        <v>29425</v>
      </c>
      <c r="D8225" t="s">
        <v>649</v>
      </c>
      <c r="E8225" s="10">
        <v>15</v>
      </c>
      <c r="F8225" s="11" t="s">
        <v>30046</v>
      </c>
      <c r="G8225" s="11" t="s">
        <v>53420</v>
      </c>
      <c r="H8225" s="11" t="s">
        <v>37406</v>
      </c>
      <c r="I8225" s="11" t="e">
        <f>_xlfn.XLOOKUP(H8225,DR!$F$5:$F$1174,DR!$F$5:$F$1174)</f>
        <v>#N/A</v>
      </c>
      <c r="J8225" s="10">
        <v>4</v>
      </c>
      <c r="K8225" s="11" t="s">
        <v>39</v>
      </c>
      <c r="L8225" s="11" t="s">
        <v>6</v>
      </c>
      <c r="N8225" s="11" t="s">
        <v>30047</v>
      </c>
      <c r="O8225" s="11" t="s">
        <v>29428</v>
      </c>
      <c r="P8225" s="11" t="s">
        <v>2081</v>
      </c>
      <c r="Q8225" s="11" t="s">
        <v>114</v>
      </c>
      <c r="R8225" s="11" t="s">
        <v>30048</v>
      </c>
      <c r="S8225" s="12">
        <v>-3.4770794212818146E-2</v>
      </c>
    </row>
    <row r="8226" spans="1:19" ht="15" customHeight="1" x14ac:dyDescent="0.35">
      <c r="A8226" s="9">
        <v>8224</v>
      </c>
      <c r="B8226" s="10">
        <v>22</v>
      </c>
      <c r="C8226" s="11" t="s">
        <v>29425</v>
      </c>
      <c r="D8226" t="s">
        <v>649</v>
      </c>
      <c r="E8226" s="10">
        <v>16</v>
      </c>
      <c r="F8226" s="11" t="s">
        <v>30049</v>
      </c>
      <c r="G8226" s="11" t="s">
        <v>53421</v>
      </c>
      <c r="H8226" s="11" t="s">
        <v>45222</v>
      </c>
      <c r="I8226" s="11" t="e">
        <f>_xlfn.XLOOKUP(H8226,DR!$F$5:$F$1174,DR!$F$5:$F$1174)</f>
        <v>#N/A</v>
      </c>
      <c r="J8226" s="10">
        <v>4</v>
      </c>
      <c r="K8226" s="11" t="s">
        <v>39</v>
      </c>
      <c r="L8226" s="11" t="s">
        <v>6</v>
      </c>
      <c r="N8226" s="11" t="s">
        <v>30050</v>
      </c>
      <c r="O8226" s="11" t="s">
        <v>29428</v>
      </c>
      <c r="P8226" s="11" t="s">
        <v>30051</v>
      </c>
      <c r="Q8226" s="11" t="s">
        <v>2522</v>
      </c>
      <c r="R8226" s="11" t="s">
        <v>30052</v>
      </c>
      <c r="S8226" s="12">
        <v>-0.90853321552276611</v>
      </c>
    </row>
    <row r="8227" spans="1:19" ht="15" customHeight="1" x14ac:dyDescent="0.35">
      <c r="A8227" s="9">
        <v>8225</v>
      </c>
      <c r="B8227" s="10">
        <v>22</v>
      </c>
      <c r="C8227" s="11" t="s">
        <v>29425</v>
      </c>
      <c r="D8227" t="s">
        <v>649</v>
      </c>
      <c r="E8227" s="10">
        <v>17</v>
      </c>
      <c r="F8227" s="11" t="s">
        <v>30053</v>
      </c>
      <c r="G8227" s="11" t="s">
        <v>53422</v>
      </c>
      <c r="H8227" s="11" t="s">
        <v>45223</v>
      </c>
      <c r="I8227" s="11" t="e">
        <f>_xlfn.XLOOKUP(H8227,DR!$F$5:$F$1174,DR!$F$5:$F$1174)</f>
        <v>#N/A</v>
      </c>
      <c r="J8227" s="10">
        <v>4</v>
      </c>
      <c r="K8227" s="11" t="s">
        <v>39</v>
      </c>
      <c r="L8227" s="11" t="s">
        <v>6</v>
      </c>
      <c r="N8227" s="11" t="s">
        <v>30054</v>
      </c>
      <c r="O8227" s="11" t="s">
        <v>29428</v>
      </c>
      <c r="P8227" s="11" t="s">
        <v>30055</v>
      </c>
      <c r="Q8227" s="11" t="s">
        <v>469</v>
      </c>
      <c r="R8227" s="11" t="s">
        <v>30056</v>
      </c>
      <c r="S8227" s="12">
        <v>0.46714422106742859</v>
      </c>
    </row>
    <row r="8228" spans="1:19" ht="15" customHeight="1" x14ac:dyDescent="0.35">
      <c r="A8228" s="9">
        <v>8226</v>
      </c>
      <c r="B8228" s="10">
        <v>22</v>
      </c>
      <c r="C8228" s="11" t="s">
        <v>29425</v>
      </c>
      <c r="D8228" t="s">
        <v>649</v>
      </c>
      <c r="E8228" s="10">
        <v>18</v>
      </c>
      <c r="F8228" s="11" t="s">
        <v>30057</v>
      </c>
      <c r="G8228" s="11" t="s">
        <v>53423</v>
      </c>
      <c r="H8228" s="11" t="s">
        <v>45224</v>
      </c>
      <c r="I8228" s="11" t="e">
        <f>_xlfn.XLOOKUP(H8228,DR!$F$5:$F$1174,DR!$F$5:$F$1174)</f>
        <v>#N/A</v>
      </c>
      <c r="J8228" s="10">
        <v>4</v>
      </c>
      <c r="K8228" s="11" t="s">
        <v>39</v>
      </c>
      <c r="L8228" s="11" t="s">
        <v>6</v>
      </c>
      <c r="N8228" s="11" t="s">
        <v>30058</v>
      </c>
      <c r="O8228" s="11" t="s">
        <v>29428</v>
      </c>
      <c r="P8228" s="11" t="s">
        <v>30059</v>
      </c>
      <c r="Q8228" s="11" t="s">
        <v>182</v>
      </c>
      <c r="R8228" s="11" t="s">
        <v>30060</v>
      </c>
      <c r="S8228" s="12">
        <v>0.18062233924865723</v>
      </c>
    </row>
    <row r="8229" spans="1:19" ht="15" customHeight="1" x14ac:dyDescent="0.35">
      <c r="A8229" s="9">
        <v>8227</v>
      </c>
      <c r="B8229" s="10">
        <v>22</v>
      </c>
      <c r="C8229" s="11" t="s">
        <v>29425</v>
      </c>
      <c r="D8229" t="s">
        <v>649</v>
      </c>
      <c r="E8229" s="10">
        <v>19</v>
      </c>
      <c r="F8229" s="11" t="s">
        <v>30061</v>
      </c>
      <c r="G8229" s="11" t="s">
        <v>53424</v>
      </c>
      <c r="H8229" s="11" t="s">
        <v>45225</v>
      </c>
      <c r="I8229" s="11" t="e">
        <f>_xlfn.XLOOKUP(H8229,DR!$F$5:$F$1174,DR!$F$5:$F$1174)</f>
        <v>#N/A</v>
      </c>
      <c r="J8229" s="10">
        <v>4</v>
      </c>
      <c r="K8229" s="11" t="s">
        <v>39</v>
      </c>
      <c r="L8229" s="11" t="s">
        <v>6</v>
      </c>
      <c r="N8229" s="11" t="s">
        <v>30062</v>
      </c>
      <c r="O8229" s="11" t="s">
        <v>29428</v>
      </c>
      <c r="P8229" s="11" t="s">
        <v>30063</v>
      </c>
      <c r="Q8229" s="11" t="s">
        <v>5367</v>
      </c>
      <c r="R8229" s="11" t="s">
        <v>30064</v>
      </c>
      <c r="S8229" s="12">
        <v>0.24243029952049255</v>
      </c>
    </row>
    <row r="8230" spans="1:19" ht="15" customHeight="1" x14ac:dyDescent="0.35">
      <c r="A8230" s="9">
        <v>8228</v>
      </c>
      <c r="B8230" s="10">
        <v>22</v>
      </c>
      <c r="C8230" s="11" t="s">
        <v>29425</v>
      </c>
      <c r="D8230" t="s">
        <v>649</v>
      </c>
      <c r="E8230" s="10">
        <v>20</v>
      </c>
      <c r="F8230" s="11" t="s">
        <v>30065</v>
      </c>
      <c r="G8230" s="11" t="s">
        <v>53425</v>
      </c>
      <c r="H8230" s="11" t="s">
        <v>45226</v>
      </c>
      <c r="I8230" s="11" t="e">
        <f>_xlfn.XLOOKUP(H8230,DR!$F$5:$F$1174,DR!$F$5:$F$1174)</f>
        <v>#N/A</v>
      </c>
      <c r="J8230" s="10">
        <v>4</v>
      </c>
      <c r="K8230" s="11" t="s">
        <v>39</v>
      </c>
      <c r="L8230" s="11" t="s">
        <v>6</v>
      </c>
      <c r="N8230" s="11" t="s">
        <v>30066</v>
      </c>
      <c r="O8230" s="11" t="s">
        <v>29428</v>
      </c>
      <c r="P8230" s="11" t="s">
        <v>30067</v>
      </c>
      <c r="Q8230" s="11" t="s">
        <v>165</v>
      </c>
      <c r="R8230" s="11" t="s">
        <v>30068</v>
      </c>
      <c r="S8230" s="12">
        <v>0.29040014743804932</v>
      </c>
    </row>
    <row r="8231" spans="1:19" ht="15" customHeight="1" x14ac:dyDescent="0.35">
      <c r="A8231" s="9">
        <v>8229</v>
      </c>
      <c r="B8231" s="10">
        <v>22</v>
      </c>
      <c r="C8231" s="11" t="s">
        <v>29425</v>
      </c>
      <c r="D8231" t="s">
        <v>649</v>
      </c>
      <c r="E8231" s="10">
        <v>21</v>
      </c>
      <c r="F8231" s="11" t="s">
        <v>30069</v>
      </c>
      <c r="G8231" s="11" t="s">
        <v>53426</v>
      </c>
      <c r="H8231" s="11" t="s">
        <v>45227</v>
      </c>
      <c r="I8231" s="11" t="e">
        <f>_xlfn.XLOOKUP(H8231,DR!$F$5:$F$1174,DR!$F$5:$F$1174)</f>
        <v>#N/A</v>
      </c>
      <c r="J8231" s="10">
        <v>4</v>
      </c>
      <c r="K8231" s="11" t="s">
        <v>39</v>
      </c>
      <c r="L8231" s="11" t="s">
        <v>6</v>
      </c>
      <c r="N8231" s="11" t="s">
        <v>30070</v>
      </c>
      <c r="O8231" s="11" t="s">
        <v>29428</v>
      </c>
      <c r="P8231" s="11" t="s">
        <v>30071</v>
      </c>
      <c r="Q8231" s="11" t="s">
        <v>1538</v>
      </c>
      <c r="R8231" s="11" t="s">
        <v>30072</v>
      </c>
      <c r="S8231" s="12">
        <v>0.33320406079292297</v>
      </c>
    </row>
    <row r="8232" spans="1:19" ht="15" customHeight="1" x14ac:dyDescent="0.35">
      <c r="A8232" s="9">
        <v>8230</v>
      </c>
      <c r="B8232" s="10">
        <v>22</v>
      </c>
      <c r="C8232" s="11" t="s">
        <v>29425</v>
      </c>
      <c r="D8232" t="s">
        <v>649</v>
      </c>
      <c r="E8232" s="10">
        <v>22</v>
      </c>
      <c r="F8232" s="11" t="s">
        <v>30073</v>
      </c>
      <c r="G8232" s="11" t="s">
        <v>53427</v>
      </c>
      <c r="H8232" s="11" t="s">
        <v>45228</v>
      </c>
      <c r="I8232" s="11" t="e">
        <f>_xlfn.XLOOKUP(H8232,DR!$F$5:$F$1174,DR!$F$5:$F$1174)</f>
        <v>#N/A</v>
      </c>
      <c r="J8232" s="10">
        <v>4</v>
      </c>
      <c r="K8232" s="11" t="s">
        <v>39</v>
      </c>
      <c r="L8232" s="11" t="s">
        <v>6</v>
      </c>
      <c r="N8232" s="11" t="s">
        <v>30074</v>
      </c>
      <c r="O8232" s="11" t="s">
        <v>29428</v>
      </c>
      <c r="P8232" s="11" t="s">
        <v>30075</v>
      </c>
      <c r="Q8232" s="11" t="s">
        <v>66</v>
      </c>
      <c r="R8232" s="11" t="s">
        <v>30076</v>
      </c>
      <c r="S8232" s="12">
        <v>1.1046819686889648</v>
      </c>
    </row>
    <row r="8233" spans="1:19" ht="15" customHeight="1" x14ac:dyDescent="0.35">
      <c r="A8233" s="9">
        <v>8231</v>
      </c>
      <c r="B8233" s="10">
        <v>22</v>
      </c>
      <c r="C8233" s="11" t="s">
        <v>29425</v>
      </c>
      <c r="D8233" t="s">
        <v>649</v>
      </c>
      <c r="E8233" s="10">
        <v>23</v>
      </c>
      <c r="F8233" s="11" t="s">
        <v>30077</v>
      </c>
      <c r="G8233" s="11" t="s">
        <v>53428</v>
      </c>
      <c r="H8233" s="11" t="s">
        <v>45229</v>
      </c>
      <c r="I8233" s="11" t="e">
        <f>_xlfn.XLOOKUP(H8233,DR!$F$5:$F$1174,DR!$F$5:$F$1174)</f>
        <v>#N/A</v>
      </c>
      <c r="J8233" s="10">
        <v>4</v>
      </c>
      <c r="K8233" s="11" t="s">
        <v>39</v>
      </c>
      <c r="L8233" s="11" t="s">
        <v>6</v>
      </c>
      <c r="N8233" s="11" t="s">
        <v>30078</v>
      </c>
      <c r="O8233" s="11" t="s">
        <v>29428</v>
      </c>
      <c r="P8233" s="11" t="s">
        <v>30079</v>
      </c>
      <c r="Q8233" s="11" t="s">
        <v>5367</v>
      </c>
      <c r="R8233" s="11" t="s">
        <v>30080</v>
      </c>
      <c r="S8233" s="12">
        <v>0.1825299859046936</v>
      </c>
    </row>
    <row r="8234" spans="1:19" ht="15" customHeight="1" x14ac:dyDescent="0.35">
      <c r="A8234" s="9">
        <v>8232</v>
      </c>
      <c r="B8234" s="10">
        <v>22</v>
      </c>
      <c r="C8234" s="11" t="s">
        <v>29425</v>
      </c>
      <c r="D8234" t="s">
        <v>649</v>
      </c>
      <c r="E8234" s="10">
        <v>24</v>
      </c>
      <c r="F8234" s="11" t="s">
        <v>30081</v>
      </c>
      <c r="G8234" s="11" t="s">
        <v>53429</v>
      </c>
      <c r="H8234" s="11" t="s">
        <v>45230</v>
      </c>
      <c r="I8234" s="11" t="e">
        <f>_xlfn.XLOOKUP(H8234,DR!$F$5:$F$1174,DR!$F$5:$F$1174)</f>
        <v>#N/A</v>
      </c>
      <c r="J8234" s="10">
        <v>4</v>
      </c>
      <c r="K8234" s="11" t="s">
        <v>39</v>
      </c>
      <c r="L8234" s="11" t="s">
        <v>6</v>
      </c>
      <c r="N8234" s="11" t="s">
        <v>30082</v>
      </c>
      <c r="O8234" s="11" t="s">
        <v>29428</v>
      </c>
      <c r="P8234" s="11" t="s">
        <v>30083</v>
      </c>
      <c r="Q8234" s="11" t="s">
        <v>2522</v>
      </c>
      <c r="R8234" s="11" t="s">
        <v>30084</v>
      </c>
      <c r="S8234" s="12">
        <v>1.0701649188995361</v>
      </c>
    </row>
    <row r="8235" spans="1:19" ht="15" customHeight="1" x14ac:dyDescent="0.35">
      <c r="A8235" s="9">
        <v>8233</v>
      </c>
      <c r="B8235" s="10">
        <v>22</v>
      </c>
      <c r="C8235" s="11" t="s">
        <v>29425</v>
      </c>
      <c r="D8235" t="s">
        <v>749</v>
      </c>
      <c r="E8235" s="10">
        <v>1</v>
      </c>
      <c r="F8235" s="11" t="s">
        <v>30085</v>
      </c>
      <c r="G8235" s="11" t="s">
        <v>53430</v>
      </c>
      <c r="H8235" s="11" t="s">
        <v>45231</v>
      </c>
      <c r="I8235" s="11" t="e">
        <f>_xlfn.XLOOKUP(H8235,DR!$F$5:$F$1174,DR!$F$5:$F$1174)</f>
        <v>#N/A</v>
      </c>
      <c r="J8235" s="10">
        <v>4</v>
      </c>
      <c r="K8235" s="11" t="s">
        <v>39</v>
      </c>
      <c r="L8235" s="11" t="s">
        <v>6</v>
      </c>
      <c r="N8235" s="11" t="s">
        <v>30086</v>
      </c>
      <c r="O8235" s="11" t="s">
        <v>29428</v>
      </c>
      <c r="P8235" s="11" t="s">
        <v>30087</v>
      </c>
      <c r="Q8235" s="11" t="s">
        <v>5367</v>
      </c>
      <c r="R8235" s="11" t="s">
        <v>30088</v>
      </c>
      <c r="S8235" s="12">
        <v>-0.70764970779418945</v>
      </c>
    </row>
    <row r="8236" spans="1:19" ht="15" customHeight="1" x14ac:dyDescent="0.35">
      <c r="A8236" s="9">
        <v>8234</v>
      </c>
      <c r="B8236" s="10">
        <v>22</v>
      </c>
      <c r="C8236" s="11" t="s">
        <v>29425</v>
      </c>
      <c r="D8236" t="s">
        <v>749</v>
      </c>
      <c r="E8236" s="10">
        <v>2</v>
      </c>
      <c r="F8236" s="11" t="s">
        <v>30089</v>
      </c>
      <c r="G8236" s="11" t="s">
        <v>53431</v>
      </c>
      <c r="H8236" s="11" t="s">
        <v>45232</v>
      </c>
      <c r="I8236" s="11" t="e">
        <f>_xlfn.XLOOKUP(H8236,DR!$F$5:$F$1174,DR!$F$5:$F$1174)</f>
        <v>#N/A</v>
      </c>
      <c r="J8236" s="10">
        <v>4</v>
      </c>
      <c r="K8236" s="11" t="s">
        <v>39</v>
      </c>
      <c r="L8236" s="11" t="s">
        <v>6</v>
      </c>
      <c r="N8236" s="11" t="s">
        <v>30090</v>
      </c>
      <c r="O8236" s="11" t="s">
        <v>29428</v>
      </c>
      <c r="P8236" s="11" t="s">
        <v>30091</v>
      </c>
      <c r="Q8236" s="11" t="s">
        <v>2522</v>
      </c>
      <c r="R8236" s="11" t="s">
        <v>30092</v>
      </c>
      <c r="S8236" s="12">
        <v>-0.35126954317092896</v>
      </c>
    </row>
    <row r="8237" spans="1:19" ht="15" customHeight="1" x14ac:dyDescent="0.35">
      <c r="A8237" s="9">
        <v>8235</v>
      </c>
      <c r="B8237" s="10">
        <v>22</v>
      </c>
      <c r="C8237" s="11" t="s">
        <v>29425</v>
      </c>
      <c r="D8237" t="s">
        <v>749</v>
      </c>
      <c r="E8237" s="10">
        <v>3</v>
      </c>
      <c r="F8237" s="11" t="s">
        <v>30093</v>
      </c>
      <c r="G8237" s="11" t="s">
        <v>53432</v>
      </c>
      <c r="H8237" s="11" t="s">
        <v>45233</v>
      </c>
      <c r="I8237" s="11" t="e">
        <f>_xlfn.XLOOKUP(H8237,DR!$F$5:$F$1174,DR!$F$5:$F$1174)</f>
        <v>#N/A</v>
      </c>
      <c r="J8237" s="10">
        <v>4</v>
      </c>
      <c r="K8237" s="11" t="s">
        <v>39</v>
      </c>
      <c r="L8237" s="11" t="s">
        <v>6</v>
      </c>
      <c r="N8237" s="11" t="s">
        <v>30094</v>
      </c>
      <c r="O8237" s="11" t="s">
        <v>29428</v>
      </c>
      <c r="P8237" s="11" t="s">
        <v>30095</v>
      </c>
      <c r="Q8237" s="11" t="s">
        <v>21818</v>
      </c>
      <c r="R8237" s="11" t="s">
        <v>30096</v>
      </c>
      <c r="S8237" s="12">
        <v>-0.59340417385101318</v>
      </c>
    </row>
    <row r="8238" spans="1:19" ht="15" customHeight="1" x14ac:dyDescent="0.35">
      <c r="A8238" s="9">
        <v>8236</v>
      </c>
      <c r="B8238" s="10">
        <v>22</v>
      </c>
      <c r="C8238" s="11" t="s">
        <v>29425</v>
      </c>
      <c r="D8238" t="s">
        <v>749</v>
      </c>
      <c r="E8238" s="10">
        <v>4</v>
      </c>
      <c r="F8238" s="11" t="s">
        <v>30097</v>
      </c>
      <c r="G8238" s="11" t="s">
        <v>53433</v>
      </c>
      <c r="H8238" s="11" t="s">
        <v>45234</v>
      </c>
      <c r="I8238" s="11" t="e">
        <f>_xlfn.XLOOKUP(H8238,DR!$F$5:$F$1174,DR!$F$5:$F$1174)</f>
        <v>#N/A</v>
      </c>
      <c r="J8238" s="10">
        <v>4</v>
      </c>
      <c r="K8238" s="11" t="s">
        <v>39</v>
      </c>
      <c r="L8238" s="11" t="s">
        <v>6</v>
      </c>
      <c r="N8238" s="11" t="s">
        <v>30098</v>
      </c>
      <c r="O8238" s="11" t="s">
        <v>29428</v>
      </c>
      <c r="P8238" s="11" t="s">
        <v>30099</v>
      </c>
      <c r="Q8238" s="11" t="s">
        <v>165</v>
      </c>
      <c r="R8238" s="11" t="s">
        <v>30100</v>
      </c>
      <c r="S8238" s="12">
        <v>-0.22560480237007141</v>
      </c>
    </row>
    <row r="8239" spans="1:19" ht="15" customHeight="1" x14ac:dyDescent="0.35">
      <c r="A8239" s="9">
        <v>8237</v>
      </c>
      <c r="B8239" s="10">
        <v>22</v>
      </c>
      <c r="C8239" s="11" t="s">
        <v>29425</v>
      </c>
      <c r="D8239" t="s">
        <v>749</v>
      </c>
      <c r="E8239" s="10">
        <v>5</v>
      </c>
      <c r="F8239" s="11" t="s">
        <v>30101</v>
      </c>
      <c r="G8239" s="11" t="s">
        <v>53434</v>
      </c>
      <c r="H8239" s="11" t="s">
        <v>44338</v>
      </c>
      <c r="I8239" s="11" t="e">
        <f>_xlfn.XLOOKUP(H8239,DR!$F$5:$F$1174,DR!$F$5:$F$1174)</f>
        <v>#N/A</v>
      </c>
      <c r="J8239" s="10">
        <v>4</v>
      </c>
      <c r="K8239" s="11" t="s">
        <v>39</v>
      </c>
      <c r="L8239" s="11" t="s">
        <v>6</v>
      </c>
      <c r="N8239" s="11" t="s">
        <v>30102</v>
      </c>
      <c r="O8239" s="11" t="s">
        <v>29428</v>
      </c>
      <c r="P8239" s="11" t="s">
        <v>30103</v>
      </c>
      <c r="Q8239" s="11" t="s">
        <v>2426</v>
      </c>
      <c r="R8239" s="11" t="s">
        <v>30104</v>
      </c>
      <c r="S8239" s="12">
        <v>-0.19690987467765808</v>
      </c>
    </row>
    <row r="8240" spans="1:19" ht="15" customHeight="1" x14ac:dyDescent="0.35">
      <c r="A8240" s="9">
        <v>8238</v>
      </c>
      <c r="B8240" s="10">
        <v>22</v>
      </c>
      <c r="C8240" s="11" t="s">
        <v>29425</v>
      </c>
      <c r="D8240" t="s">
        <v>749</v>
      </c>
      <c r="E8240" s="10">
        <v>6</v>
      </c>
      <c r="F8240" s="11" t="s">
        <v>30105</v>
      </c>
      <c r="G8240" s="11" t="s">
        <v>53435</v>
      </c>
      <c r="H8240" s="11" t="s">
        <v>45235</v>
      </c>
      <c r="I8240" s="11" t="e">
        <f>_xlfn.XLOOKUP(H8240,DR!$F$5:$F$1174,DR!$F$5:$F$1174)</f>
        <v>#N/A</v>
      </c>
      <c r="J8240" s="10">
        <v>4</v>
      </c>
      <c r="K8240" s="11" t="s">
        <v>39</v>
      </c>
      <c r="L8240" s="11" t="s">
        <v>6</v>
      </c>
      <c r="N8240" s="11" t="s">
        <v>30106</v>
      </c>
      <c r="O8240" s="11" t="s">
        <v>29428</v>
      </c>
      <c r="P8240" s="11" t="s">
        <v>30107</v>
      </c>
      <c r="Q8240" s="11" t="s">
        <v>2522</v>
      </c>
      <c r="R8240" s="11" t="s">
        <v>30108</v>
      </c>
      <c r="S8240" s="12">
        <v>-0.78740489482879639</v>
      </c>
    </row>
    <row r="8241" spans="1:19" ht="15" customHeight="1" x14ac:dyDescent="0.35">
      <c r="A8241" s="9">
        <v>8239</v>
      </c>
      <c r="B8241" s="10">
        <v>22</v>
      </c>
      <c r="C8241" s="11" t="s">
        <v>29425</v>
      </c>
      <c r="D8241" t="s">
        <v>749</v>
      </c>
      <c r="E8241" s="10">
        <v>7</v>
      </c>
      <c r="F8241" s="11" t="s">
        <v>30109</v>
      </c>
      <c r="G8241" s="11" t="s">
        <v>53436</v>
      </c>
      <c r="H8241" s="11" t="s">
        <v>45236</v>
      </c>
      <c r="I8241" s="11" t="e">
        <f>_xlfn.XLOOKUP(H8241,DR!$F$5:$F$1174,DR!$F$5:$F$1174)</f>
        <v>#N/A</v>
      </c>
      <c r="J8241" s="10">
        <v>4</v>
      </c>
      <c r="K8241" s="11" t="s">
        <v>39</v>
      </c>
      <c r="L8241" s="11" t="s">
        <v>6</v>
      </c>
      <c r="N8241" s="11" t="s">
        <v>30110</v>
      </c>
      <c r="O8241" s="11" t="s">
        <v>29428</v>
      </c>
      <c r="P8241" s="11" t="s">
        <v>30111</v>
      </c>
      <c r="Q8241" s="11" t="s">
        <v>2349</v>
      </c>
      <c r="R8241" s="11" t="s">
        <v>30112</v>
      </c>
      <c r="S8241" s="12">
        <v>-0.16904670000076294</v>
      </c>
    </row>
    <row r="8242" spans="1:19" ht="15" customHeight="1" x14ac:dyDescent="0.35">
      <c r="A8242" s="9">
        <v>8240</v>
      </c>
      <c r="B8242" s="10">
        <v>22</v>
      </c>
      <c r="C8242" s="11" t="s">
        <v>29425</v>
      </c>
      <c r="D8242" t="s">
        <v>749</v>
      </c>
      <c r="E8242" s="10">
        <v>8</v>
      </c>
      <c r="F8242" s="11" t="s">
        <v>30113</v>
      </c>
      <c r="G8242" s="11" t="s">
        <v>53437</v>
      </c>
      <c r="H8242" s="11" t="s">
        <v>45237</v>
      </c>
      <c r="I8242" s="11" t="e">
        <f>_xlfn.XLOOKUP(H8242,DR!$F$5:$F$1174,DR!$F$5:$F$1174)</f>
        <v>#N/A</v>
      </c>
      <c r="J8242" s="10">
        <v>4</v>
      </c>
      <c r="K8242" s="11" t="s">
        <v>39</v>
      </c>
      <c r="L8242" s="11" t="s">
        <v>6</v>
      </c>
      <c r="N8242" s="11" t="s">
        <v>30114</v>
      </c>
      <c r="O8242" s="11" t="s">
        <v>29428</v>
      </c>
      <c r="P8242" s="11" t="s">
        <v>30115</v>
      </c>
      <c r="Q8242" s="11" t="s">
        <v>66</v>
      </c>
      <c r="R8242" s="11" t="s">
        <v>30116</v>
      </c>
      <c r="S8242" s="12">
        <v>-6.6195568069815636E-4</v>
      </c>
    </row>
    <row r="8243" spans="1:19" ht="15" customHeight="1" x14ac:dyDescent="0.35">
      <c r="A8243" s="9">
        <v>8241</v>
      </c>
      <c r="B8243" s="10">
        <v>22</v>
      </c>
      <c r="C8243" s="11" t="s">
        <v>29425</v>
      </c>
      <c r="D8243" t="s">
        <v>749</v>
      </c>
      <c r="E8243" s="10">
        <v>9</v>
      </c>
      <c r="F8243" s="11" t="s">
        <v>30117</v>
      </c>
      <c r="G8243" s="11" t="s">
        <v>53438</v>
      </c>
      <c r="H8243" s="11" t="s">
        <v>45238</v>
      </c>
      <c r="I8243" s="11" t="e">
        <f>_xlfn.XLOOKUP(H8243,DR!$F$5:$F$1174,DR!$F$5:$F$1174)</f>
        <v>#N/A</v>
      </c>
      <c r="J8243" s="10">
        <v>4</v>
      </c>
      <c r="K8243" s="11" t="s">
        <v>39</v>
      </c>
      <c r="L8243" s="11" t="s">
        <v>6</v>
      </c>
      <c r="N8243" s="11" t="s">
        <v>30118</v>
      </c>
      <c r="O8243" s="11" t="s">
        <v>29428</v>
      </c>
      <c r="P8243" s="11" t="s">
        <v>30119</v>
      </c>
      <c r="Q8243" s="11" t="s">
        <v>53</v>
      </c>
      <c r="R8243" s="11" t="s">
        <v>30120</v>
      </c>
      <c r="S8243" s="12">
        <v>-0.5109897255897522</v>
      </c>
    </row>
    <row r="8244" spans="1:19" ht="15" customHeight="1" x14ac:dyDescent="0.35">
      <c r="A8244" s="9">
        <v>8242</v>
      </c>
      <c r="B8244" s="10">
        <v>22</v>
      </c>
      <c r="C8244" s="11" t="s">
        <v>29425</v>
      </c>
      <c r="D8244" t="s">
        <v>749</v>
      </c>
      <c r="E8244" s="10">
        <v>10</v>
      </c>
      <c r="F8244" s="11" t="s">
        <v>30121</v>
      </c>
      <c r="G8244" s="11" t="s">
        <v>53439</v>
      </c>
      <c r="H8244" s="11" t="s">
        <v>45239</v>
      </c>
      <c r="I8244" s="11" t="e">
        <f>_xlfn.XLOOKUP(H8244,DR!$F$5:$F$1174,DR!$F$5:$F$1174)</f>
        <v>#N/A</v>
      </c>
      <c r="J8244" s="10">
        <v>4</v>
      </c>
      <c r="K8244" s="11" t="s">
        <v>39</v>
      </c>
      <c r="L8244" s="11" t="s">
        <v>6</v>
      </c>
      <c r="N8244" s="11" t="s">
        <v>30122</v>
      </c>
      <c r="O8244" s="11" t="s">
        <v>29428</v>
      </c>
      <c r="P8244" s="11" t="s">
        <v>30123</v>
      </c>
      <c r="Q8244" s="11" t="s">
        <v>2477</v>
      </c>
      <c r="R8244" s="11" t="s">
        <v>30124</v>
      </c>
      <c r="S8244" s="12">
        <v>-0.6573067307472229</v>
      </c>
    </row>
    <row r="8245" spans="1:19" ht="15" customHeight="1" x14ac:dyDescent="0.35">
      <c r="A8245" s="9">
        <v>8243</v>
      </c>
      <c r="B8245" s="10">
        <v>22</v>
      </c>
      <c r="C8245" s="11" t="s">
        <v>29425</v>
      </c>
      <c r="D8245" t="s">
        <v>749</v>
      </c>
      <c r="E8245" s="10">
        <v>11</v>
      </c>
      <c r="F8245" s="11" t="s">
        <v>30125</v>
      </c>
      <c r="G8245" s="11" t="s">
        <v>53440</v>
      </c>
      <c r="H8245" s="11" t="s">
        <v>45240</v>
      </c>
      <c r="I8245" s="11" t="e">
        <f>_xlfn.XLOOKUP(H8245,DR!$F$5:$F$1174,DR!$F$5:$F$1174)</f>
        <v>#N/A</v>
      </c>
      <c r="J8245" s="10">
        <v>4</v>
      </c>
      <c r="K8245" s="11" t="s">
        <v>39</v>
      </c>
      <c r="L8245" s="11" t="s">
        <v>6</v>
      </c>
      <c r="N8245" s="11" t="s">
        <v>30126</v>
      </c>
      <c r="O8245" s="11" t="s">
        <v>29428</v>
      </c>
      <c r="P8245" s="11" t="s">
        <v>30127</v>
      </c>
      <c r="Q8245" s="11" t="s">
        <v>66</v>
      </c>
      <c r="R8245" s="11" t="s">
        <v>30128</v>
      </c>
      <c r="S8245" s="12">
        <v>-0.22664256393909454</v>
      </c>
    </row>
    <row r="8246" spans="1:19" ht="15" customHeight="1" x14ac:dyDescent="0.35">
      <c r="A8246" s="9">
        <v>8244</v>
      </c>
      <c r="B8246" s="10">
        <v>22</v>
      </c>
      <c r="C8246" s="11" t="s">
        <v>29425</v>
      </c>
      <c r="D8246" t="s">
        <v>749</v>
      </c>
      <c r="E8246" s="10">
        <v>12</v>
      </c>
      <c r="F8246" s="11" t="s">
        <v>30129</v>
      </c>
      <c r="G8246" s="11" t="s">
        <v>53441</v>
      </c>
      <c r="H8246" s="11" t="s">
        <v>45225</v>
      </c>
      <c r="I8246" s="11" t="e">
        <f>_xlfn.XLOOKUP(H8246,DR!$F$5:$F$1174,DR!$F$5:$F$1174)</f>
        <v>#N/A</v>
      </c>
      <c r="J8246" s="10">
        <v>4</v>
      </c>
      <c r="K8246" s="11" t="s">
        <v>39</v>
      </c>
      <c r="L8246" s="11" t="s">
        <v>6</v>
      </c>
      <c r="N8246" s="11" t="s">
        <v>30130</v>
      </c>
      <c r="O8246" s="11" t="s">
        <v>29428</v>
      </c>
      <c r="P8246" s="11" t="s">
        <v>30063</v>
      </c>
      <c r="Q8246" s="11" t="s">
        <v>101</v>
      </c>
      <c r="R8246" s="11" t="s">
        <v>30131</v>
      </c>
      <c r="S8246" s="12">
        <v>-7.3568649590015411E-2</v>
      </c>
    </row>
    <row r="8247" spans="1:19" ht="15" customHeight="1" x14ac:dyDescent="0.35">
      <c r="A8247" s="9">
        <v>8245</v>
      </c>
      <c r="B8247" s="10">
        <v>22</v>
      </c>
      <c r="C8247" s="11" t="s">
        <v>29425</v>
      </c>
      <c r="D8247" t="s">
        <v>749</v>
      </c>
      <c r="E8247" s="10">
        <v>13</v>
      </c>
      <c r="F8247" s="11" t="s">
        <v>30132</v>
      </c>
      <c r="G8247" s="11" t="s">
        <v>53442</v>
      </c>
      <c r="H8247" s="11" t="s">
        <v>45241</v>
      </c>
      <c r="I8247" s="11" t="e">
        <f>_xlfn.XLOOKUP(H8247,DR!$F$5:$F$1174,DR!$F$5:$F$1174)</f>
        <v>#N/A</v>
      </c>
      <c r="J8247" s="10">
        <v>4</v>
      </c>
      <c r="K8247" s="11" t="s">
        <v>39</v>
      </c>
      <c r="L8247" s="11" t="s">
        <v>6</v>
      </c>
      <c r="N8247" s="11" t="s">
        <v>30133</v>
      </c>
      <c r="O8247" s="11" t="s">
        <v>29428</v>
      </c>
      <c r="P8247" s="11" t="s">
        <v>30134</v>
      </c>
      <c r="Q8247" s="11" t="s">
        <v>1681</v>
      </c>
      <c r="R8247" s="11" t="s">
        <v>30135</v>
      </c>
      <c r="S8247" s="12">
        <v>-0.20815359055995941</v>
      </c>
    </row>
    <row r="8248" spans="1:19" ht="15" customHeight="1" x14ac:dyDescent="0.35">
      <c r="A8248" s="9">
        <v>8246</v>
      </c>
      <c r="B8248" s="10">
        <v>22</v>
      </c>
      <c r="C8248" s="11" t="s">
        <v>29425</v>
      </c>
      <c r="D8248" t="s">
        <v>749</v>
      </c>
      <c r="E8248" s="10">
        <v>14</v>
      </c>
      <c r="F8248" s="11" t="s">
        <v>30136</v>
      </c>
      <c r="G8248" s="11" t="s">
        <v>53443</v>
      </c>
      <c r="H8248" s="11" t="s">
        <v>45242</v>
      </c>
      <c r="I8248" s="11" t="e">
        <f>_xlfn.XLOOKUP(H8248,DR!$F$5:$F$1174,DR!$F$5:$F$1174)</f>
        <v>#N/A</v>
      </c>
      <c r="J8248" s="10">
        <v>4</v>
      </c>
      <c r="K8248" s="11" t="s">
        <v>39</v>
      </c>
      <c r="L8248" s="11" t="s">
        <v>6</v>
      </c>
      <c r="N8248" s="11" t="s">
        <v>30137</v>
      </c>
      <c r="O8248" s="11" t="s">
        <v>29428</v>
      </c>
      <c r="P8248" s="11" t="s">
        <v>30138</v>
      </c>
      <c r="Q8248" s="11" t="s">
        <v>2902</v>
      </c>
      <c r="R8248" s="11" t="s">
        <v>30139</v>
      </c>
      <c r="S8248" s="12">
        <v>-0.26669946312904358</v>
      </c>
    </row>
    <row r="8249" spans="1:19" ht="15" customHeight="1" x14ac:dyDescent="0.35">
      <c r="A8249" s="9">
        <v>8247</v>
      </c>
      <c r="B8249" s="10">
        <v>22</v>
      </c>
      <c r="C8249" s="11" t="s">
        <v>29425</v>
      </c>
      <c r="D8249" t="s">
        <v>749</v>
      </c>
      <c r="E8249" s="10">
        <v>15</v>
      </c>
      <c r="F8249" s="11" t="s">
        <v>30140</v>
      </c>
      <c r="G8249" s="11" t="s">
        <v>53444</v>
      </c>
      <c r="H8249" s="11" t="s">
        <v>45243</v>
      </c>
      <c r="I8249" s="11" t="e">
        <f>_xlfn.XLOOKUP(H8249,DR!$F$5:$F$1174,DR!$F$5:$F$1174)</f>
        <v>#N/A</v>
      </c>
      <c r="J8249" s="10">
        <v>4</v>
      </c>
      <c r="K8249" s="11" t="s">
        <v>39</v>
      </c>
      <c r="L8249" s="11" t="s">
        <v>6</v>
      </c>
      <c r="N8249" s="11" t="s">
        <v>30141</v>
      </c>
      <c r="O8249" s="11" t="s">
        <v>29428</v>
      </c>
      <c r="P8249" s="11" t="s">
        <v>30142</v>
      </c>
      <c r="Q8249" s="11" t="s">
        <v>1664</v>
      </c>
      <c r="R8249" s="11" t="s">
        <v>30143</v>
      </c>
      <c r="S8249" s="12">
        <v>-9.172569215297699E-2</v>
      </c>
    </row>
    <row r="8250" spans="1:19" ht="15" customHeight="1" x14ac:dyDescent="0.35">
      <c r="A8250" s="9">
        <v>8248</v>
      </c>
      <c r="B8250" s="10">
        <v>22</v>
      </c>
      <c r="C8250" s="11" t="s">
        <v>29425</v>
      </c>
      <c r="D8250" t="s">
        <v>749</v>
      </c>
      <c r="E8250" s="10">
        <v>16</v>
      </c>
      <c r="F8250" s="11" t="s">
        <v>30144</v>
      </c>
      <c r="G8250" s="11" t="s">
        <v>53445</v>
      </c>
      <c r="H8250" s="11" t="s">
        <v>45244</v>
      </c>
      <c r="I8250" s="11" t="e">
        <f>_xlfn.XLOOKUP(H8250,DR!$F$5:$F$1174,DR!$F$5:$F$1174)</f>
        <v>#N/A</v>
      </c>
      <c r="J8250" s="10">
        <v>4</v>
      </c>
      <c r="K8250" s="11" t="s">
        <v>39</v>
      </c>
      <c r="L8250" s="11" t="s">
        <v>6</v>
      </c>
      <c r="N8250" s="11" t="s">
        <v>30145</v>
      </c>
      <c r="O8250" s="11" t="s">
        <v>29428</v>
      </c>
      <c r="P8250" s="11" t="s">
        <v>30146</v>
      </c>
      <c r="Q8250" s="11" t="s">
        <v>2902</v>
      </c>
      <c r="R8250" s="11" t="s">
        <v>30147</v>
      </c>
      <c r="S8250" s="12">
        <v>5.6476075202226639E-2</v>
      </c>
    </row>
    <row r="8251" spans="1:19" ht="15" customHeight="1" x14ac:dyDescent="0.35">
      <c r="A8251" s="9">
        <v>8249</v>
      </c>
      <c r="B8251" s="10">
        <v>22</v>
      </c>
      <c r="C8251" s="11" t="s">
        <v>29425</v>
      </c>
      <c r="D8251" t="s">
        <v>749</v>
      </c>
      <c r="E8251" s="10">
        <v>17</v>
      </c>
      <c r="F8251" s="11" t="s">
        <v>30148</v>
      </c>
      <c r="G8251" s="11" t="s">
        <v>53446</v>
      </c>
      <c r="H8251" s="11" t="s">
        <v>45245</v>
      </c>
      <c r="I8251" s="11" t="e">
        <f>_xlfn.XLOOKUP(H8251,DR!$F$5:$F$1174,DR!$F$5:$F$1174)</f>
        <v>#N/A</v>
      </c>
      <c r="J8251" s="10">
        <v>4</v>
      </c>
      <c r="K8251" s="11" t="s">
        <v>39</v>
      </c>
      <c r="L8251" s="11" t="s">
        <v>6</v>
      </c>
      <c r="N8251" s="11" t="s">
        <v>30149</v>
      </c>
      <c r="O8251" s="11" t="s">
        <v>29428</v>
      </c>
      <c r="P8251" s="11" t="s">
        <v>30150</v>
      </c>
      <c r="Q8251" s="11" t="s">
        <v>66</v>
      </c>
      <c r="R8251" s="11" t="s">
        <v>30151</v>
      </c>
      <c r="S8251" s="12">
        <v>-6.2950648367404938E-2</v>
      </c>
    </row>
    <row r="8252" spans="1:19" ht="15" customHeight="1" x14ac:dyDescent="0.35">
      <c r="A8252" s="9">
        <v>8250</v>
      </c>
      <c r="B8252" s="10">
        <v>22</v>
      </c>
      <c r="C8252" s="11" t="s">
        <v>29425</v>
      </c>
      <c r="D8252" t="s">
        <v>749</v>
      </c>
      <c r="E8252" s="10">
        <v>18</v>
      </c>
      <c r="F8252" s="11" t="s">
        <v>30152</v>
      </c>
      <c r="G8252" s="11" t="s">
        <v>53447</v>
      </c>
      <c r="H8252" s="11" t="s">
        <v>45246</v>
      </c>
      <c r="I8252" s="11" t="e">
        <f>_xlfn.XLOOKUP(H8252,DR!$F$5:$F$1174,DR!$F$5:$F$1174)</f>
        <v>#N/A</v>
      </c>
      <c r="J8252" s="10">
        <v>4</v>
      </c>
      <c r="K8252" s="11" t="s">
        <v>39</v>
      </c>
      <c r="L8252" s="11" t="s">
        <v>6</v>
      </c>
      <c r="N8252" s="11" t="s">
        <v>30153</v>
      </c>
      <c r="O8252" s="11" t="s">
        <v>29428</v>
      </c>
      <c r="P8252" s="11" t="s">
        <v>30154</v>
      </c>
      <c r="Q8252" s="11" t="s">
        <v>3191</v>
      </c>
      <c r="R8252" s="11" t="s">
        <v>30155</v>
      </c>
      <c r="S8252" s="12">
        <v>0.44781586527824402</v>
      </c>
    </row>
    <row r="8253" spans="1:19" ht="15" customHeight="1" x14ac:dyDescent="0.35">
      <c r="A8253" s="9">
        <v>8251</v>
      </c>
      <c r="B8253" s="10">
        <v>22</v>
      </c>
      <c r="C8253" s="11" t="s">
        <v>29425</v>
      </c>
      <c r="D8253" t="s">
        <v>749</v>
      </c>
      <c r="E8253" s="10">
        <v>19</v>
      </c>
      <c r="F8253" s="11" t="s">
        <v>30156</v>
      </c>
      <c r="G8253" s="11" t="s">
        <v>53448</v>
      </c>
      <c r="H8253" s="11" t="s">
        <v>45247</v>
      </c>
      <c r="I8253" s="11" t="e">
        <f>_xlfn.XLOOKUP(H8253,DR!$F$5:$F$1174,DR!$F$5:$F$1174)</f>
        <v>#N/A</v>
      </c>
      <c r="J8253" s="10">
        <v>4</v>
      </c>
      <c r="K8253" s="11" t="s">
        <v>39</v>
      </c>
      <c r="L8253" s="11" t="s">
        <v>6</v>
      </c>
      <c r="N8253" s="11" t="s">
        <v>30157</v>
      </c>
      <c r="O8253" s="11" t="s">
        <v>29428</v>
      </c>
      <c r="P8253" s="11" t="s">
        <v>30158</v>
      </c>
      <c r="Q8253" s="11" t="s">
        <v>66</v>
      </c>
      <c r="R8253" s="11" t="s">
        <v>30159</v>
      </c>
      <c r="S8253" s="12">
        <v>0.34287968277931213</v>
      </c>
    </row>
    <row r="8254" spans="1:19" ht="15" customHeight="1" x14ac:dyDescent="0.35">
      <c r="A8254" s="9">
        <v>8252</v>
      </c>
      <c r="B8254" s="10">
        <v>22</v>
      </c>
      <c r="C8254" s="11" t="s">
        <v>29425</v>
      </c>
      <c r="D8254" t="s">
        <v>749</v>
      </c>
      <c r="E8254" s="10">
        <v>20</v>
      </c>
      <c r="F8254" s="11" t="s">
        <v>30160</v>
      </c>
      <c r="G8254" s="11" t="s">
        <v>53449</v>
      </c>
      <c r="H8254" s="11" t="s">
        <v>45248</v>
      </c>
      <c r="I8254" s="11" t="e">
        <f>_xlfn.XLOOKUP(H8254,DR!$F$5:$F$1174,DR!$F$5:$F$1174)</f>
        <v>#N/A</v>
      </c>
      <c r="J8254" s="10">
        <v>4</v>
      </c>
      <c r="K8254" s="11" t="s">
        <v>39</v>
      </c>
      <c r="L8254" s="11" t="s">
        <v>6</v>
      </c>
      <c r="N8254" s="11" t="s">
        <v>30161</v>
      </c>
      <c r="O8254" s="11" t="s">
        <v>29428</v>
      </c>
      <c r="P8254" s="11" t="s">
        <v>30162</v>
      </c>
      <c r="Q8254" s="11" t="s">
        <v>66</v>
      </c>
      <c r="R8254" s="11" t="s">
        <v>30163</v>
      </c>
      <c r="S8254" s="12">
        <v>0.37448951601982117</v>
      </c>
    </row>
    <row r="8255" spans="1:19" ht="15" customHeight="1" x14ac:dyDescent="0.35">
      <c r="A8255" s="9">
        <v>8253</v>
      </c>
      <c r="B8255" s="10">
        <v>22</v>
      </c>
      <c r="C8255" s="11" t="s">
        <v>29425</v>
      </c>
      <c r="D8255" t="s">
        <v>749</v>
      </c>
      <c r="E8255" s="10">
        <v>21</v>
      </c>
      <c r="F8255" s="11" t="s">
        <v>30164</v>
      </c>
      <c r="G8255" s="11" t="s">
        <v>53450</v>
      </c>
      <c r="H8255" s="11" t="s">
        <v>45249</v>
      </c>
      <c r="I8255" s="11" t="e">
        <f>_xlfn.XLOOKUP(H8255,DR!$F$5:$F$1174,DR!$F$5:$F$1174)</f>
        <v>#N/A</v>
      </c>
      <c r="J8255" s="10">
        <v>4</v>
      </c>
      <c r="K8255" s="11" t="s">
        <v>39</v>
      </c>
      <c r="L8255" s="11" t="s">
        <v>6</v>
      </c>
      <c r="N8255" s="11" t="s">
        <v>30165</v>
      </c>
      <c r="O8255" s="11" t="s">
        <v>29428</v>
      </c>
      <c r="P8255" s="11" t="s">
        <v>30166</v>
      </c>
      <c r="Q8255" s="11" t="s">
        <v>598</v>
      </c>
      <c r="R8255" s="11" t="s">
        <v>30167</v>
      </c>
      <c r="S8255" s="12">
        <v>0.94342803955078125</v>
      </c>
    </row>
    <row r="8256" spans="1:19" ht="15" customHeight="1" x14ac:dyDescent="0.35">
      <c r="A8256" s="9">
        <v>8254</v>
      </c>
      <c r="B8256" s="10">
        <v>22</v>
      </c>
      <c r="C8256" s="11" t="s">
        <v>29425</v>
      </c>
      <c r="D8256" t="s">
        <v>749</v>
      </c>
      <c r="E8256" s="10">
        <v>22</v>
      </c>
      <c r="F8256" s="11" t="s">
        <v>30168</v>
      </c>
      <c r="G8256" s="11" t="s">
        <v>53451</v>
      </c>
      <c r="H8256" s="11" t="s">
        <v>42401</v>
      </c>
      <c r="I8256" s="11" t="e">
        <f>_xlfn.XLOOKUP(H8256,DR!$F$5:$F$1174,DR!$F$5:$F$1174)</f>
        <v>#N/A</v>
      </c>
      <c r="J8256" s="10">
        <v>4</v>
      </c>
      <c r="K8256" s="11" t="s">
        <v>39</v>
      </c>
      <c r="L8256" s="11" t="s">
        <v>6</v>
      </c>
      <c r="N8256" s="11" t="s">
        <v>30169</v>
      </c>
      <c r="O8256" s="11" t="s">
        <v>29428</v>
      </c>
      <c r="P8256" s="11" t="s">
        <v>18265</v>
      </c>
      <c r="Q8256" s="11" t="s">
        <v>2522</v>
      </c>
      <c r="R8256" s="11" t="s">
        <v>30170</v>
      </c>
      <c r="S8256" s="12">
        <v>0.3588467538356781</v>
      </c>
    </row>
    <row r="8257" spans="1:19" ht="15" customHeight="1" x14ac:dyDescent="0.35">
      <c r="A8257" s="9">
        <v>8255</v>
      </c>
      <c r="B8257" s="10">
        <v>22</v>
      </c>
      <c r="C8257" s="11" t="s">
        <v>29425</v>
      </c>
      <c r="D8257" t="s">
        <v>749</v>
      </c>
      <c r="E8257" s="10">
        <v>23</v>
      </c>
      <c r="F8257" s="11" t="s">
        <v>30171</v>
      </c>
      <c r="G8257" s="11" t="s">
        <v>53452</v>
      </c>
      <c r="H8257" s="11" t="s">
        <v>45250</v>
      </c>
      <c r="I8257" s="11" t="e">
        <f>_xlfn.XLOOKUP(H8257,DR!$F$5:$F$1174,DR!$F$5:$F$1174)</f>
        <v>#N/A</v>
      </c>
      <c r="J8257" s="10">
        <v>4</v>
      </c>
      <c r="K8257" s="11" t="s">
        <v>39</v>
      </c>
      <c r="L8257" s="11" t="s">
        <v>6</v>
      </c>
      <c r="N8257" s="11" t="s">
        <v>30172</v>
      </c>
      <c r="O8257" s="11" t="s">
        <v>29428</v>
      </c>
      <c r="P8257" s="11" t="s">
        <v>30173</v>
      </c>
      <c r="Q8257" s="11" t="s">
        <v>2203</v>
      </c>
      <c r="R8257" s="11" t="s">
        <v>30174</v>
      </c>
      <c r="S8257" s="12">
        <v>0.86200553178787231</v>
      </c>
    </row>
    <row r="8258" spans="1:19" ht="15" customHeight="1" x14ac:dyDescent="0.35">
      <c r="A8258" s="9">
        <v>8256</v>
      </c>
      <c r="B8258" s="10">
        <v>22</v>
      </c>
      <c r="C8258" s="11" t="s">
        <v>29425</v>
      </c>
      <c r="D8258" t="s">
        <v>749</v>
      </c>
      <c r="E8258" s="10">
        <v>24</v>
      </c>
      <c r="F8258" s="11" t="s">
        <v>30175</v>
      </c>
      <c r="G8258" s="11" t="s">
        <v>53453</v>
      </c>
      <c r="H8258" s="11" t="s">
        <v>45251</v>
      </c>
      <c r="I8258" s="11" t="e">
        <f>_xlfn.XLOOKUP(H8258,DR!$F$5:$F$1174,DR!$F$5:$F$1174)</f>
        <v>#N/A</v>
      </c>
      <c r="J8258" s="10">
        <v>4</v>
      </c>
      <c r="K8258" s="11" t="s">
        <v>39</v>
      </c>
      <c r="L8258" s="11" t="s">
        <v>6</v>
      </c>
      <c r="N8258" s="11" t="s">
        <v>30176</v>
      </c>
      <c r="O8258" s="11" t="s">
        <v>29428</v>
      </c>
      <c r="P8258" s="11" t="s">
        <v>30177</v>
      </c>
      <c r="Q8258" s="11" t="s">
        <v>213</v>
      </c>
      <c r="R8258" s="11" t="s">
        <v>30178</v>
      </c>
      <c r="S8258" s="12">
        <v>1.882615327835083</v>
      </c>
    </row>
    <row r="8259" spans="1:19" ht="15" customHeight="1" x14ac:dyDescent="0.35">
      <c r="A8259" s="9">
        <v>8257</v>
      </c>
      <c r="B8259" s="10">
        <v>22</v>
      </c>
      <c r="C8259" s="11" t="s">
        <v>29425</v>
      </c>
      <c r="D8259" t="s">
        <v>847</v>
      </c>
      <c r="E8259" s="10">
        <v>1</v>
      </c>
      <c r="F8259" s="11" t="s">
        <v>30179</v>
      </c>
      <c r="G8259" s="11" t="s">
        <v>53454</v>
      </c>
      <c r="H8259" s="11" t="s">
        <v>45252</v>
      </c>
      <c r="I8259" s="11" t="e">
        <f>_xlfn.XLOOKUP(H8259,DR!$F$5:$F$1174,DR!$F$5:$F$1174)</f>
        <v>#N/A</v>
      </c>
      <c r="J8259" s="10">
        <v>4</v>
      </c>
      <c r="K8259" s="11" t="s">
        <v>39</v>
      </c>
      <c r="L8259" s="11" t="s">
        <v>6</v>
      </c>
      <c r="N8259" s="11" t="s">
        <v>30180</v>
      </c>
      <c r="O8259" s="11" t="s">
        <v>29428</v>
      </c>
      <c r="P8259" s="11" t="s">
        <v>30181</v>
      </c>
      <c r="Q8259" s="11" t="s">
        <v>196</v>
      </c>
      <c r="R8259" s="11" t="s">
        <v>30182</v>
      </c>
      <c r="S8259" s="12">
        <v>0.30858007073402405</v>
      </c>
    </row>
    <row r="8260" spans="1:19" ht="15" customHeight="1" x14ac:dyDescent="0.35">
      <c r="A8260" s="9">
        <v>8258</v>
      </c>
      <c r="B8260" s="10">
        <v>22</v>
      </c>
      <c r="C8260" s="11" t="s">
        <v>29425</v>
      </c>
      <c r="D8260" t="s">
        <v>847</v>
      </c>
      <c r="E8260" s="10">
        <v>2</v>
      </c>
      <c r="F8260" s="11" t="s">
        <v>30183</v>
      </c>
      <c r="G8260" s="11" t="s">
        <v>53455</v>
      </c>
      <c r="H8260" s="11" t="s">
        <v>45253</v>
      </c>
      <c r="I8260" s="11" t="e">
        <f>_xlfn.XLOOKUP(H8260,DR!$F$5:$F$1174,DR!$F$5:$F$1174)</f>
        <v>#N/A</v>
      </c>
      <c r="J8260" s="10">
        <v>4</v>
      </c>
      <c r="K8260" s="11" t="s">
        <v>39</v>
      </c>
      <c r="L8260" s="11" t="s">
        <v>6</v>
      </c>
      <c r="N8260" s="11" t="s">
        <v>30184</v>
      </c>
      <c r="O8260" s="11" t="s">
        <v>29428</v>
      </c>
      <c r="P8260" s="11" t="s">
        <v>30185</v>
      </c>
      <c r="Q8260" s="11" t="s">
        <v>165</v>
      </c>
      <c r="R8260" s="11" t="s">
        <v>30186</v>
      </c>
      <c r="S8260" s="12">
        <v>-0.65688705444335938</v>
      </c>
    </row>
    <row r="8261" spans="1:19" ht="15" customHeight="1" x14ac:dyDescent="0.35">
      <c r="A8261" s="9">
        <v>8259</v>
      </c>
      <c r="B8261" s="10">
        <v>22</v>
      </c>
      <c r="C8261" s="11" t="s">
        <v>29425</v>
      </c>
      <c r="D8261" t="s">
        <v>847</v>
      </c>
      <c r="E8261" s="10">
        <v>3</v>
      </c>
      <c r="F8261" s="11" t="s">
        <v>30187</v>
      </c>
      <c r="G8261" s="11" t="s">
        <v>53456</v>
      </c>
      <c r="H8261" s="11" t="s">
        <v>45254</v>
      </c>
      <c r="I8261" s="11" t="e">
        <f>_xlfn.XLOOKUP(H8261,DR!$F$5:$F$1174,DR!$F$5:$F$1174)</f>
        <v>#N/A</v>
      </c>
      <c r="J8261" s="10">
        <v>4</v>
      </c>
      <c r="K8261" s="11" t="s">
        <v>39</v>
      </c>
      <c r="L8261" s="11" t="s">
        <v>6</v>
      </c>
      <c r="N8261" s="11" t="s">
        <v>30188</v>
      </c>
      <c r="O8261" s="11" t="s">
        <v>29428</v>
      </c>
      <c r="P8261" s="11" t="s">
        <v>30189</v>
      </c>
      <c r="Q8261" s="11" t="s">
        <v>2728</v>
      </c>
      <c r="R8261" s="11" t="s">
        <v>30190</v>
      </c>
      <c r="S8261" s="12">
        <v>-0.21368196606636047</v>
      </c>
    </row>
    <row r="8262" spans="1:19" ht="15" customHeight="1" x14ac:dyDescent="0.35">
      <c r="A8262" s="9">
        <v>8260</v>
      </c>
      <c r="B8262" s="10">
        <v>22</v>
      </c>
      <c r="C8262" s="11" t="s">
        <v>29425</v>
      </c>
      <c r="D8262" t="s">
        <v>847</v>
      </c>
      <c r="E8262" s="10">
        <v>4</v>
      </c>
      <c r="F8262" s="11" t="s">
        <v>30191</v>
      </c>
      <c r="G8262" s="11" t="s">
        <v>53457</v>
      </c>
      <c r="H8262" s="11" t="s">
        <v>45255</v>
      </c>
      <c r="I8262" s="11" t="e">
        <f>_xlfn.XLOOKUP(H8262,DR!$F$5:$F$1174,DR!$F$5:$F$1174)</f>
        <v>#N/A</v>
      </c>
      <c r="J8262" s="10">
        <v>4</v>
      </c>
      <c r="K8262" s="11" t="s">
        <v>39</v>
      </c>
      <c r="L8262" s="11" t="s">
        <v>6</v>
      </c>
      <c r="N8262" s="11" t="s">
        <v>30192</v>
      </c>
      <c r="O8262" s="11" t="s">
        <v>29428</v>
      </c>
      <c r="P8262" s="11" t="s">
        <v>30193</v>
      </c>
      <c r="Q8262" s="11" t="s">
        <v>165</v>
      </c>
      <c r="R8262" s="11" t="s">
        <v>30194</v>
      </c>
      <c r="S8262" s="12">
        <v>-1.2952679395675659</v>
      </c>
    </row>
    <row r="8263" spans="1:19" ht="15" customHeight="1" x14ac:dyDescent="0.35">
      <c r="A8263" s="9">
        <v>8261</v>
      </c>
      <c r="B8263" s="10">
        <v>22</v>
      </c>
      <c r="C8263" s="11" t="s">
        <v>29425</v>
      </c>
      <c r="D8263" t="s">
        <v>847</v>
      </c>
      <c r="E8263" s="10">
        <v>5</v>
      </c>
      <c r="F8263" s="11" t="s">
        <v>30195</v>
      </c>
      <c r="G8263" s="11" t="s">
        <v>53458</v>
      </c>
      <c r="H8263" s="11" t="s">
        <v>45256</v>
      </c>
      <c r="I8263" s="11" t="e">
        <f>_xlfn.XLOOKUP(H8263,DR!$F$5:$F$1174,DR!$F$5:$F$1174)</f>
        <v>#N/A</v>
      </c>
      <c r="J8263" s="10">
        <v>4</v>
      </c>
      <c r="K8263" s="11" t="s">
        <v>39</v>
      </c>
      <c r="L8263" s="11" t="s">
        <v>6</v>
      </c>
      <c r="N8263" s="11" t="s">
        <v>30196</v>
      </c>
      <c r="O8263" s="11" t="s">
        <v>29428</v>
      </c>
      <c r="P8263" s="11" t="s">
        <v>30197</v>
      </c>
      <c r="Q8263" s="11" t="s">
        <v>4551</v>
      </c>
      <c r="R8263" s="11" t="s">
        <v>30198</v>
      </c>
      <c r="S8263" s="12">
        <v>-4.8631805926561356E-2</v>
      </c>
    </row>
    <row r="8264" spans="1:19" ht="15" customHeight="1" x14ac:dyDescent="0.35">
      <c r="A8264" s="9">
        <v>8262</v>
      </c>
      <c r="B8264" s="10">
        <v>22</v>
      </c>
      <c r="C8264" s="11" t="s">
        <v>29425</v>
      </c>
      <c r="D8264" t="s">
        <v>847</v>
      </c>
      <c r="E8264" s="10">
        <v>6</v>
      </c>
      <c r="F8264" s="11" t="s">
        <v>30199</v>
      </c>
      <c r="G8264" s="11" t="s">
        <v>53459</v>
      </c>
      <c r="H8264" s="11" t="s">
        <v>45257</v>
      </c>
      <c r="I8264" s="11" t="e">
        <f>_xlfn.XLOOKUP(H8264,DR!$F$5:$F$1174,DR!$F$5:$F$1174)</f>
        <v>#N/A</v>
      </c>
      <c r="J8264" s="10">
        <v>4</v>
      </c>
      <c r="K8264" s="11" t="s">
        <v>39</v>
      </c>
      <c r="L8264" s="11" t="s">
        <v>6</v>
      </c>
      <c r="N8264" s="11" t="s">
        <v>30200</v>
      </c>
      <c r="O8264" s="11" t="s">
        <v>29428</v>
      </c>
      <c r="P8264" s="11" t="s">
        <v>30201</v>
      </c>
      <c r="Q8264" s="11" t="s">
        <v>66</v>
      </c>
      <c r="R8264" s="11" t="s">
        <v>30202</v>
      </c>
      <c r="S8264" s="12">
        <v>-1.0589134693145752</v>
      </c>
    </row>
    <row r="8265" spans="1:19" ht="15" customHeight="1" x14ac:dyDescent="0.35">
      <c r="A8265" s="9">
        <v>8263</v>
      </c>
      <c r="B8265" s="10">
        <v>22</v>
      </c>
      <c r="C8265" s="11" t="s">
        <v>29425</v>
      </c>
      <c r="D8265" t="s">
        <v>847</v>
      </c>
      <c r="E8265" s="10">
        <v>7</v>
      </c>
      <c r="F8265" s="11" t="s">
        <v>30203</v>
      </c>
      <c r="G8265" s="11" t="s">
        <v>53460</v>
      </c>
      <c r="H8265" s="11" t="s">
        <v>45258</v>
      </c>
      <c r="I8265" s="11" t="e">
        <f>_xlfn.XLOOKUP(H8265,DR!$F$5:$F$1174,DR!$F$5:$F$1174)</f>
        <v>#N/A</v>
      </c>
      <c r="J8265" s="10">
        <v>4</v>
      </c>
      <c r="K8265" s="11" t="s">
        <v>39</v>
      </c>
      <c r="L8265" s="11" t="s">
        <v>6</v>
      </c>
      <c r="N8265" s="11" t="s">
        <v>30204</v>
      </c>
      <c r="O8265" s="11" t="s">
        <v>29428</v>
      </c>
      <c r="P8265" s="11" t="s">
        <v>30205</v>
      </c>
      <c r="Q8265" s="11" t="s">
        <v>196</v>
      </c>
      <c r="R8265" s="11" t="s">
        <v>30206</v>
      </c>
      <c r="S8265" s="12">
        <v>2.4818568490445614E-3</v>
      </c>
    </row>
    <row r="8266" spans="1:19" ht="15" customHeight="1" x14ac:dyDescent="0.35">
      <c r="A8266" s="9">
        <v>8264</v>
      </c>
      <c r="B8266" s="10">
        <v>22</v>
      </c>
      <c r="C8266" s="11" t="s">
        <v>29425</v>
      </c>
      <c r="D8266" t="s">
        <v>847</v>
      </c>
      <c r="E8266" s="10">
        <v>8</v>
      </c>
      <c r="F8266" s="11" t="s">
        <v>30207</v>
      </c>
      <c r="G8266" s="11" t="s">
        <v>53461</v>
      </c>
      <c r="H8266" s="11" t="s">
        <v>45259</v>
      </c>
      <c r="I8266" s="11" t="e">
        <f>_xlfn.XLOOKUP(H8266,DR!$F$5:$F$1174,DR!$F$5:$F$1174)</f>
        <v>#N/A</v>
      </c>
      <c r="J8266" s="10">
        <v>4</v>
      </c>
      <c r="K8266" s="11" t="s">
        <v>39</v>
      </c>
      <c r="L8266" s="11" t="s">
        <v>6</v>
      </c>
      <c r="N8266" s="11" t="s">
        <v>30208</v>
      </c>
      <c r="O8266" s="11" t="s">
        <v>29428</v>
      </c>
      <c r="P8266" s="11" t="s">
        <v>30209</v>
      </c>
      <c r="Q8266" s="11" t="s">
        <v>263</v>
      </c>
      <c r="R8266" s="11" t="s">
        <v>30210</v>
      </c>
      <c r="S8266" s="12">
        <v>-5.5125131607055664</v>
      </c>
    </row>
    <row r="8267" spans="1:19" ht="15" customHeight="1" x14ac:dyDescent="0.35">
      <c r="A8267" s="9">
        <v>8265</v>
      </c>
      <c r="B8267" s="10">
        <v>22</v>
      </c>
      <c r="C8267" s="11" t="s">
        <v>29425</v>
      </c>
      <c r="D8267" t="s">
        <v>847</v>
      </c>
      <c r="E8267" s="10">
        <v>9</v>
      </c>
      <c r="F8267" s="11" t="s">
        <v>30211</v>
      </c>
      <c r="G8267" s="11" t="s">
        <v>53462</v>
      </c>
      <c r="H8267" s="11" t="s">
        <v>45260</v>
      </c>
      <c r="I8267" s="11" t="e">
        <f>_xlfn.XLOOKUP(H8267,DR!$F$5:$F$1174,DR!$F$5:$F$1174)</f>
        <v>#N/A</v>
      </c>
      <c r="J8267" s="10">
        <v>4</v>
      </c>
      <c r="K8267" s="11" t="s">
        <v>39</v>
      </c>
      <c r="L8267" s="11" t="s">
        <v>6</v>
      </c>
      <c r="N8267" s="11" t="s">
        <v>30212</v>
      </c>
      <c r="O8267" s="11" t="s">
        <v>29428</v>
      </c>
      <c r="P8267" s="11" t="s">
        <v>30213</v>
      </c>
      <c r="Q8267" s="11" t="s">
        <v>1765</v>
      </c>
      <c r="R8267" s="11" t="s">
        <v>30214</v>
      </c>
      <c r="S8267" s="12">
        <v>-0.48894107341766357</v>
      </c>
    </row>
    <row r="8268" spans="1:19" ht="15" customHeight="1" x14ac:dyDescent="0.35">
      <c r="A8268" s="9">
        <v>8266</v>
      </c>
      <c r="B8268" s="10">
        <v>22</v>
      </c>
      <c r="C8268" s="11" t="s">
        <v>29425</v>
      </c>
      <c r="D8268" t="s">
        <v>847</v>
      </c>
      <c r="E8268" s="10">
        <v>10</v>
      </c>
      <c r="F8268" s="11" t="s">
        <v>30215</v>
      </c>
      <c r="G8268" s="11" t="s">
        <v>53463</v>
      </c>
      <c r="H8268" s="11" t="s">
        <v>39507</v>
      </c>
      <c r="I8268" s="11" t="e">
        <f>_xlfn.XLOOKUP(H8268,DR!$F$5:$F$1174,DR!$F$5:$F$1174)</f>
        <v>#N/A</v>
      </c>
      <c r="J8268" s="10">
        <v>4</v>
      </c>
      <c r="K8268" s="11" t="s">
        <v>39</v>
      </c>
      <c r="L8268" s="11" t="s">
        <v>6</v>
      </c>
      <c r="N8268" s="11" t="s">
        <v>30216</v>
      </c>
      <c r="O8268" s="11" t="s">
        <v>29428</v>
      </c>
      <c r="P8268" s="11" t="s">
        <v>6290</v>
      </c>
      <c r="Q8268" s="11" t="s">
        <v>2522</v>
      </c>
      <c r="R8268" s="11" t="s">
        <v>30217</v>
      </c>
      <c r="S8268" s="12">
        <v>-0.38215065002441406</v>
      </c>
    </row>
    <row r="8269" spans="1:19" ht="15" customHeight="1" x14ac:dyDescent="0.35">
      <c r="A8269" s="9">
        <v>8267</v>
      </c>
      <c r="B8269" s="10">
        <v>22</v>
      </c>
      <c r="C8269" s="11" t="s">
        <v>29425</v>
      </c>
      <c r="D8269" t="s">
        <v>847</v>
      </c>
      <c r="E8269" s="10">
        <v>11</v>
      </c>
      <c r="F8269" s="11" t="s">
        <v>30218</v>
      </c>
      <c r="G8269" s="11" t="s">
        <v>53464</v>
      </c>
      <c r="H8269" s="11" t="s">
        <v>45261</v>
      </c>
      <c r="I8269" s="11" t="e">
        <f>_xlfn.XLOOKUP(H8269,DR!$F$5:$F$1174,DR!$F$5:$F$1174)</f>
        <v>#N/A</v>
      </c>
      <c r="J8269" s="10">
        <v>4</v>
      </c>
      <c r="K8269" s="11" t="s">
        <v>39</v>
      </c>
      <c r="L8269" s="11" t="s">
        <v>6</v>
      </c>
      <c r="N8269" s="11" t="s">
        <v>30219</v>
      </c>
      <c r="O8269" s="11" t="s">
        <v>29428</v>
      </c>
      <c r="P8269" s="11" t="s">
        <v>30220</v>
      </c>
      <c r="Q8269" s="11" t="s">
        <v>7656</v>
      </c>
      <c r="R8269" s="11" t="s">
        <v>30221</v>
      </c>
      <c r="S8269" s="12">
        <v>-0.31772536039352417</v>
      </c>
    </row>
    <row r="8270" spans="1:19" ht="15" customHeight="1" x14ac:dyDescent="0.35">
      <c r="A8270" s="9">
        <v>8268</v>
      </c>
      <c r="B8270" s="10">
        <v>22</v>
      </c>
      <c r="C8270" s="11" t="s">
        <v>29425</v>
      </c>
      <c r="D8270" t="s">
        <v>847</v>
      </c>
      <c r="E8270" s="10">
        <v>12</v>
      </c>
      <c r="F8270" s="11" t="s">
        <v>30222</v>
      </c>
      <c r="G8270" s="11" t="s">
        <v>53465</v>
      </c>
      <c r="H8270" s="11" t="s">
        <v>45262</v>
      </c>
      <c r="I8270" s="11" t="e">
        <f>_xlfn.XLOOKUP(H8270,DR!$F$5:$F$1174,DR!$F$5:$F$1174)</f>
        <v>#N/A</v>
      </c>
      <c r="J8270" s="10">
        <v>4</v>
      </c>
      <c r="K8270" s="11" t="s">
        <v>39</v>
      </c>
      <c r="L8270" s="11" t="s">
        <v>6</v>
      </c>
      <c r="N8270" s="11" t="s">
        <v>30223</v>
      </c>
      <c r="O8270" s="11" t="s">
        <v>29428</v>
      </c>
      <c r="P8270" s="11" t="s">
        <v>30224</v>
      </c>
      <c r="Q8270" s="11" t="s">
        <v>101</v>
      </c>
      <c r="R8270" s="11" t="s">
        <v>30225</v>
      </c>
      <c r="S8270" s="12">
        <v>1.0552088022232056</v>
      </c>
    </row>
    <row r="8271" spans="1:19" ht="15" customHeight="1" x14ac:dyDescent="0.35">
      <c r="A8271" s="9">
        <v>8269</v>
      </c>
      <c r="B8271" s="10">
        <v>22</v>
      </c>
      <c r="C8271" s="11" t="s">
        <v>29425</v>
      </c>
      <c r="D8271" t="s">
        <v>847</v>
      </c>
      <c r="E8271" s="10">
        <v>13</v>
      </c>
      <c r="F8271" s="11" t="s">
        <v>30226</v>
      </c>
      <c r="G8271" s="11" t="s">
        <v>53466</v>
      </c>
      <c r="H8271" s="11" t="s">
        <v>45263</v>
      </c>
      <c r="I8271" s="11" t="e">
        <f>_xlfn.XLOOKUP(H8271,DR!$F$5:$F$1174,DR!$F$5:$F$1174)</f>
        <v>#N/A</v>
      </c>
      <c r="J8271" s="10">
        <v>4</v>
      </c>
      <c r="K8271" s="11" t="s">
        <v>39</v>
      </c>
      <c r="L8271" s="11" t="s">
        <v>6</v>
      </c>
      <c r="N8271" s="11" t="s">
        <v>30227</v>
      </c>
      <c r="O8271" s="11" t="s">
        <v>29428</v>
      </c>
      <c r="P8271" s="11" t="s">
        <v>30228</v>
      </c>
      <c r="Q8271" s="11" t="s">
        <v>2278</v>
      </c>
      <c r="R8271" s="11" t="s">
        <v>30229</v>
      </c>
      <c r="S8271" s="12">
        <v>6.7799903452396393E-2</v>
      </c>
    </row>
    <row r="8272" spans="1:19" ht="15" customHeight="1" x14ac:dyDescent="0.35">
      <c r="A8272" s="9">
        <v>8270</v>
      </c>
      <c r="B8272" s="10">
        <v>22</v>
      </c>
      <c r="C8272" s="11" t="s">
        <v>29425</v>
      </c>
      <c r="D8272" t="s">
        <v>847</v>
      </c>
      <c r="E8272" s="10">
        <v>14</v>
      </c>
      <c r="F8272" s="11" t="s">
        <v>30230</v>
      </c>
      <c r="G8272" s="11" t="s">
        <v>53467</v>
      </c>
      <c r="H8272" s="11" t="s">
        <v>45264</v>
      </c>
      <c r="I8272" s="11" t="e">
        <f>_xlfn.XLOOKUP(H8272,DR!$F$5:$F$1174,DR!$F$5:$F$1174)</f>
        <v>#N/A</v>
      </c>
      <c r="J8272" s="10">
        <v>4</v>
      </c>
      <c r="K8272" s="11" t="s">
        <v>39</v>
      </c>
      <c r="L8272" s="11" t="s">
        <v>6</v>
      </c>
      <c r="N8272" s="11" t="s">
        <v>30231</v>
      </c>
      <c r="O8272" s="11" t="s">
        <v>29428</v>
      </c>
      <c r="P8272" s="11" t="s">
        <v>30232</v>
      </c>
      <c r="Q8272" s="11" t="s">
        <v>101</v>
      </c>
      <c r="R8272" s="11" t="s">
        <v>30233</v>
      </c>
      <c r="S8272" s="12">
        <v>0.16417835652828217</v>
      </c>
    </row>
    <row r="8273" spans="1:19" ht="15" customHeight="1" x14ac:dyDescent="0.35">
      <c r="A8273" s="9">
        <v>8271</v>
      </c>
      <c r="B8273" s="10">
        <v>22</v>
      </c>
      <c r="C8273" s="11" t="s">
        <v>29425</v>
      </c>
      <c r="D8273" t="s">
        <v>847</v>
      </c>
      <c r="E8273" s="10">
        <v>15</v>
      </c>
      <c r="F8273" s="11" t="s">
        <v>30234</v>
      </c>
      <c r="G8273" s="11" t="s">
        <v>53468</v>
      </c>
      <c r="H8273" s="11" t="s">
        <v>45265</v>
      </c>
      <c r="I8273" s="11" t="e">
        <f>_xlfn.XLOOKUP(H8273,DR!$F$5:$F$1174,DR!$F$5:$F$1174)</f>
        <v>#N/A</v>
      </c>
      <c r="J8273" s="10">
        <v>4</v>
      </c>
      <c r="K8273" s="11" t="s">
        <v>39</v>
      </c>
      <c r="L8273" s="11" t="s">
        <v>6</v>
      </c>
      <c r="N8273" s="11" t="s">
        <v>30235</v>
      </c>
      <c r="O8273" s="11" t="s">
        <v>29428</v>
      </c>
      <c r="P8273" s="11" t="s">
        <v>30236</v>
      </c>
      <c r="Q8273" s="11" t="s">
        <v>1824</v>
      </c>
      <c r="R8273" s="11" t="s">
        <v>30237</v>
      </c>
      <c r="S8273" s="12">
        <v>-0.18235066533088684</v>
      </c>
    </row>
    <row r="8274" spans="1:19" ht="15" customHeight="1" x14ac:dyDescent="0.35">
      <c r="A8274" s="9">
        <v>8272</v>
      </c>
      <c r="B8274" s="10">
        <v>22</v>
      </c>
      <c r="C8274" s="11" t="s">
        <v>29425</v>
      </c>
      <c r="D8274" t="s">
        <v>847</v>
      </c>
      <c r="E8274" s="10">
        <v>16</v>
      </c>
      <c r="F8274" s="11" t="s">
        <v>30238</v>
      </c>
      <c r="G8274" s="11" t="s">
        <v>53469</v>
      </c>
      <c r="H8274" s="11" t="s">
        <v>45266</v>
      </c>
      <c r="I8274" s="11" t="e">
        <f>_xlfn.XLOOKUP(H8274,DR!$F$5:$F$1174,DR!$F$5:$F$1174)</f>
        <v>#N/A</v>
      </c>
      <c r="J8274" s="10">
        <v>4</v>
      </c>
      <c r="K8274" s="11" t="s">
        <v>39</v>
      </c>
      <c r="L8274" s="11" t="s">
        <v>6</v>
      </c>
      <c r="N8274" s="11" t="s">
        <v>30239</v>
      </c>
      <c r="O8274" s="11" t="s">
        <v>29428</v>
      </c>
      <c r="P8274" s="11" t="s">
        <v>30240</v>
      </c>
      <c r="Q8274" s="11" t="s">
        <v>165</v>
      </c>
      <c r="R8274" s="11" t="s">
        <v>30241</v>
      </c>
      <c r="S8274" s="12">
        <v>-1.5648480504751205E-2</v>
      </c>
    </row>
    <row r="8275" spans="1:19" ht="15" customHeight="1" x14ac:dyDescent="0.35">
      <c r="A8275" s="9">
        <v>8273</v>
      </c>
      <c r="B8275" s="10">
        <v>22</v>
      </c>
      <c r="C8275" s="11" t="s">
        <v>29425</v>
      </c>
      <c r="D8275" t="s">
        <v>847</v>
      </c>
      <c r="E8275" s="10">
        <v>17</v>
      </c>
      <c r="F8275" s="11" t="s">
        <v>30242</v>
      </c>
      <c r="G8275" s="11" t="s">
        <v>53470</v>
      </c>
      <c r="H8275" s="11" t="s">
        <v>45267</v>
      </c>
      <c r="I8275" s="11" t="e">
        <f>_xlfn.XLOOKUP(H8275,DR!$F$5:$F$1174,DR!$F$5:$F$1174)</f>
        <v>#N/A</v>
      </c>
      <c r="J8275" s="10">
        <v>4</v>
      </c>
      <c r="K8275" s="11" t="s">
        <v>39</v>
      </c>
      <c r="L8275" s="11" t="s">
        <v>6</v>
      </c>
      <c r="N8275" s="11" t="s">
        <v>30243</v>
      </c>
      <c r="O8275" s="11" t="s">
        <v>29428</v>
      </c>
      <c r="P8275" s="11" t="s">
        <v>30244</v>
      </c>
      <c r="Q8275" s="11" t="s">
        <v>53</v>
      </c>
      <c r="R8275" s="11" t="s">
        <v>30245</v>
      </c>
      <c r="S8275" s="12">
        <v>0.34738174080848694</v>
      </c>
    </row>
    <row r="8276" spans="1:19" ht="15" customHeight="1" x14ac:dyDescent="0.35">
      <c r="A8276" s="9">
        <v>8274</v>
      </c>
      <c r="B8276" s="10">
        <v>22</v>
      </c>
      <c r="C8276" s="11" t="s">
        <v>29425</v>
      </c>
      <c r="D8276" t="s">
        <v>847</v>
      </c>
      <c r="E8276" s="10">
        <v>18</v>
      </c>
      <c r="F8276" s="11" t="s">
        <v>30246</v>
      </c>
      <c r="G8276" s="11" t="s">
        <v>53471</v>
      </c>
      <c r="H8276" s="11" t="s">
        <v>45268</v>
      </c>
      <c r="I8276" s="11" t="e">
        <f>_xlfn.XLOOKUP(H8276,DR!$F$5:$F$1174,DR!$F$5:$F$1174)</f>
        <v>#N/A</v>
      </c>
      <c r="J8276" s="10">
        <v>4</v>
      </c>
      <c r="K8276" s="11" t="s">
        <v>39</v>
      </c>
      <c r="L8276" s="11" t="s">
        <v>6</v>
      </c>
      <c r="N8276" s="11" t="s">
        <v>30247</v>
      </c>
      <c r="O8276" s="11" t="s">
        <v>29428</v>
      </c>
      <c r="P8276" s="11" t="s">
        <v>30248</v>
      </c>
      <c r="Q8276" s="11" t="s">
        <v>3549</v>
      </c>
      <c r="R8276" s="11" t="s">
        <v>30249</v>
      </c>
      <c r="S8276" s="12">
        <v>0.33685913681983948</v>
      </c>
    </row>
    <row r="8277" spans="1:19" ht="15" customHeight="1" x14ac:dyDescent="0.35">
      <c r="A8277" s="9">
        <v>8275</v>
      </c>
      <c r="B8277" s="10">
        <v>22</v>
      </c>
      <c r="C8277" s="11" t="s">
        <v>29425</v>
      </c>
      <c r="D8277" t="s">
        <v>847</v>
      </c>
      <c r="E8277" s="10">
        <v>19</v>
      </c>
      <c r="F8277" s="11" t="s">
        <v>30250</v>
      </c>
      <c r="G8277" s="11" t="s">
        <v>53472</v>
      </c>
      <c r="H8277" s="11" t="s">
        <v>42304</v>
      </c>
      <c r="I8277" s="11" t="e">
        <f>_xlfn.XLOOKUP(H8277,DR!$F$5:$F$1174,DR!$F$5:$F$1174)</f>
        <v>#N/A</v>
      </c>
      <c r="J8277" s="10">
        <v>4</v>
      </c>
      <c r="K8277" s="11" t="s">
        <v>39</v>
      </c>
      <c r="L8277" s="11" t="s">
        <v>6</v>
      </c>
      <c r="N8277" s="11" t="s">
        <v>30251</v>
      </c>
      <c r="O8277" s="11" t="s">
        <v>29428</v>
      </c>
      <c r="P8277" s="11" t="s">
        <v>17856</v>
      </c>
      <c r="Q8277" s="11" t="s">
        <v>123</v>
      </c>
      <c r="R8277" s="11" t="s">
        <v>30252</v>
      </c>
      <c r="S8277" s="12">
        <v>0.2232431173324585</v>
      </c>
    </row>
    <row r="8278" spans="1:19" ht="15" customHeight="1" x14ac:dyDescent="0.35">
      <c r="A8278" s="9">
        <v>8276</v>
      </c>
      <c r="B8278" s="10">
        <v>22</v>
      </c>
      <c r="C8278" s="11" t="s">
        <v>29425</v>
      </c>
      <c r="D8278" t="s">
        <v>847</v>
      </c>
      <c r="E8278" s="10">
        <v>20</v>
      </c>
      <c r="F8278" s="11" t="s">
        <v>30253</v>
      </c>
      <c r="G8278" s="11" t="s">
        <v>53473</v>
      </c>
      <c r="H8278" s="11" t="s">
        <v>45269</v>
      </c>
      <c r="I8278" s="11" t="e">
        <f>_xlfn.XLOOKUP(H8278,DR!$F$5:$F$1174,DR!$F$5:$F$1174)</f>
        <v>#N/A</v>
      </c>
      <c r="J8278" s="10">
        <v>4</v>
      </c>
      <c r="K8278" s="11" t="s">
        <v>39</v>
      </c>
      <c r="L8278" s="11" t="s">
        <v>6</v>
      </c>
      <c r="N8278" s="11" t="s">
        <v>30254</v>
      </c>
      <c r="O8278" s="11" t="s">
        <v>29428</v>
      </c>
      <c r="P8278" s="11" t="s">
        <v>30255</v>
      </c>
      <c r="Q8278" s="11" t="s">
        <v>2522</v>
      </c>
      <c r="R8278" s="11" t="s">
        <v>30256</v>
      </c>
      <c r="S8278" s="12">
        <v>-0.41176122426986694</v>
      </c>
    </row>
    <row r="8279" spans="1:19" ht="15" customHeight="1" x14ac:dyDescent="0.35">
      <c r="A8279" s="9">
        <v>8277</v>
      </c>
      <c r="B8279" s="10">
        <v>22</v>
      </c>
      <c r="C8279" s="11" t="s">
        <v>29425</v>
      </c>
      <c r="D8279" t="s">
        <v>847</v>
      </c>
      <c r="E8279" s="10">
        <v>21</v>
      </c>
      <c r="F8279" s="11" t="s">
        <v>30257</v>
      </c>
      <c r="G8279" s="11" t="s">
        <v>53474</v>
      </c>
      <c r="H8279" s="11" t="s">
        <v>45270</v>
      </c>
      <c r="I8279" s="11" t="e">
        <f>_xlfn.XLOOKUP(H8279,DR!$F$5:$F$1174,DR!$F$5:$F$1174)</f>
        <v>#N/A</v>
      </c>
      <c r="J8279" s="10">
        <v>4</v>
      </c>
      <c r="K8279" s="11" t="s">
        <v>39</v>
      </c>
      <c r="L8279" s="11" t="s">
        <v>6</v>
      </c>
      <c r="N8279" s="11" t="s">
        <v>30258</v>
      </c>
      <c r="O8279" s="11" t="s">
        <v>29428</v>
      </c>
      <c r="P8279" s="11" t="s">
        <v>30259</v>
      </c>
      <c r="Q8279" s="11" t="s">
        <v>9613</v>
      </c>
      <c r="R8279" s="11" t="s">
        <v>30260</v>
      </c>
      <c r="S8279" s="12">
        <v>0.93048268556594849</v>
      </c>
    </row>
    <row r="8280" spans="1:19" ht="15" customHeight="1" x14ac:dyDescent="0.35">
      <c r="A8280" s="9">
        <v>8278</v>
      </c>
      <c r="B8280" s="10">
        <v>22</v>
      </c>
      <c r="C8280" s="11" t="s">
        <v>29425</v>
      </c>
      <c r="D8280" t="s">
        <v>847</v>
      </c>
      <c r="E8280" s="10">
        <v>22</v>
      </c>
      <c r="F8280" s="11" t="s">
        <v>30261</v>
      </c>
      <c r="G8280" s="11" t="s">
        <v>53475</v>
      </c>
      <c r="H8280" s="11" t="s">
        <v>45271</v>
      </c>
      <c r="I8280" s="11" t="e">
        <f>_xlfn.XLOOKUP(H8280,DR!$F$5:$F$1174,DR!$F$5:$F$1174)</f>
        <v>#N/A</v>
      </c>
      <c r="J8280" s="10">
        <v>4</v>
      </c>
      <c r="K8280" s="11" t="s">
        <v>39</v>
      </c>
      <c r="L8280" s="11" t="s">
        <v>6</v>
      </c>
      <c r="N8280" s="11" t="s">
        <v>30262</v>
      </c>
      <c r="O8280" s="11" t="s">
        <v>29428</v>
      </c>
      <c r="P8280" s="11" t="s">
        <v>30263</v>
      </c>
      <c r="Q8280" s="11" t="s">
        <v>66</v>
      </c>
      <c r="R8280" s="11" t="s">
        <v>30264</v>
      </c>
      <c r="S8280" s="12">
        <v>0.73752737045288086</v>
      </c>
    </row>
    <row r="8281" spans="1:19" ht="15" customHeight="1" x14ac:dyDescent="0.35">
      <c r="A8281" s="9">
        <v>8279</v>
      </c>
      <c r="B8281" s="10">
        <v>22</v>
      </c>
      <c r="C8281" s="11" t="s">
        <v>29425</v>
      </c>
      <c r="D8281" t="s">
        <v>847</v>
      </c>
      <c r="E8281" s="10">
        <v>23</v>
      </c>
      <c r="F8281" s="11" t="s">
        <v>30265</v>
      </c>
      <c r="G8281" s="11" t="s">
        <v>53476</v>
      </c>
      <c r="H8281" s="11" t="s">
        <v>45272</v>
      </c>
      <c r="I8281" s="11" t="e">
        <f>_xlfn.XLOOKUP(H8281,DR!$F$5:$F$1174,DR!$F$5:$F$1174)</f>
        <v>#N/A</v>
      </c>
      <c r="J8281" s="10">
        <v>4</v>
      </c>
      <c r="K8281" s="11" t="s">
        <v>39</v>
      </c>
      <c r="L8281" s="11" t="s">
        <v>6</v>
      </c>
      <c r="N8281" s="11" t="s">
        <v>30266</v>
      </c>
      <c r="O8281" s="11" t="s">
        <v>29428</v>
      </c>
      <c r="P8281" s="11" t="s">
        <v>30267</v>
      </c>
      <c r="Q8281" s="11" t="s">
        <v>1765</v>
      </c>
      <c r="R8281" s="11" t="s">
        <v>30268</v>
      </c>
      <c r="S8281" s="12">
        <v>0.77727901935577393</v>
      </c>
    </row>
    <row r="8282" spans="1:19" ht="15" customHeight="1" x14ac:dyDescent="0.35">
      <c r="A8282" s="9">
        <v>8280</v>
      </c>
      <c r="B8282" s="10">
        <v>22</v>
      </c>
      <c r="C8282" s="11" t="s">
        <v>29425</v>
      </c>
      <c r="D8282" t="s">
        <v>847</v>
      </c>
      <c r="E8282" s="10">
        <v>24</v>
      </c>
      <c r="F8282" s="11" t="s">
        <v>30269</v>
      </c>
      <c r="G8282" s="11" t="s">
        <v>53477</v>
      </c>
      <c r="H8282" s="11" t="s">
        <v>45273</v>
      </c>
      <c r="I8282" s="11" t="e">
        <f>_xlfn.XLOOKUP(H8282,DR!$F$5:$F$1174,DR!$F$5:$F$1174)</f>
        <v>#N/A</v>
      </c>
      <c r="J8282" s="10">
        <v>4</v>
      </c>
      <c r="K8282" s="11" t="s">
        <v>39</v>
      </c>
      <c r="L8282" s="11" t="s">
        <v>6</v>
      </c>
      <c r="N8282" s="11" t="s">
        <v>30270</v>
      </c>
      <c r="O8282" s="11" t="s">
        <v>29428</v>
      </c>
      <c r="P8282" s="11" t="s">
        <v>30271</v>
      </c>
      <c r="Q8282" s="11" t="s">
        <v>66</v>
      </c>
      <c r="R8282" s="11" t="s">
        <v>30272</v>
      </c>
      <c r="S8282" s="12">
        <v>1.6429797410964966</v>
      </c>
    </row>
    <row r="8283" spans="1:19" ht="15" customHeight="1" x14ac:dyDescent="0.35">
      <c r="A8283" s="9">
        <v>8281</v>
      </c>
      <c r="B8283" s="10">
        <v>22</v>
      </c>
      <c r="C8283" s="11" t="s">
        <v>29425</v>
      </c>
      <c r="D8283" t="s">
        <v>945</v>
      </c>
      <c r="E8283" s="10">
        <v>1</v>
      </c>
      <c r="F8283" s="11" t="s">
        <v>30273</v>
      </c>
      <c r="G8283" s="11" t="s">
        <v>53478</v>
      </c>
      <c r="H8283" s="11" t="s">
        <v>45274</v>
      </c>
      <c r="I8283" s="11" t="e">
        <f>_xlfn.XLOOKUP(H8283,DR!$F$5:$F$1174,DR!$F$5:$F$1174)</f>
        <v>#N/A</v>
      </c>
      <c r="J8283" s="10">
        <v>4</v>
      </c>
      <c r="K8283" s="11" t="s">
        <v>39</v>
      </c>
      <c r="L8283" s="11" t="s">
        <v>6</v>
      </c>
      <c r="N8283" s="11" t="s">
        <v>30274</v>
      </c>
      <c r="O8283" s="11" t="s">
        <v>29428</v>
      </c>
      <c r="P8283" s="11" t="s">
        <v>30275</v>
      </c>
      <c r="Q8283" s="11" t="s">
        <v>2203</v>
      </c>
      <c r="R8283" s="11" t="s">
        <v>30276</v>
      </c>
      <c r="S8283" s="12">
        <v>-0.21380786597728729</v>
      </c>
    </row>
    <row r="8284" spans="1:19" ht="15" customHeight="1" x14ac:dyDescent="0.35">
      <c r="A8284" s="9">
        <v>8282</v>
      </c>
      <c r="B8284" s="10">
        <v>22</v>
      </c>
      <c r="C8284" s="11" t="s">
        <v>29425</v>
      </c>
      <c r="D8284" t="s">
        <v>945</v>
      </c>
      <c r="E8284" s="10">
        <v>2</v>
      </c>
      <c r="F8284" s="11" t="s">
        <v>30277</v>
      </c>
      <c r="G8284" s="11" t="s">
        <v>53479</v>
      </c>
      <c r="H8284" s="11" t="s">
        <v>45275</v>
      </c>
      <c r="I8284" s="11" t="e">
        <f>_xlfn.XLOOKUP(H8284,DR!$F$5:$F$1174,DR!$F$5:$F$1174)</f>
        <v>#N/A</v>
      </c>
      <c r="J8284" s="10">
        <v>4</v>
      </c>
      <c r="K8284" s="11" t="s">
        <v>39</v>
      </c>
      <c r="L8284" s="11" t="s">
        <v>6</v>
      </c>
      <c r="N8284" s="11" t="s">
        <v>30278</v>
      </c>
      <c r="O8284" s="11" t="s">
        <v>29428</v>
      </c>
      <c r="P8284" s="11" t="s">
        <v>30279</v>
      </c>
      <c r="Q8284" s="11" t="s">
        <v>101</v>
      </c>
      <c r="R8284" s="11" t="s">
        <v>30280</v>
      </c>
      <c r="S8284" s="12">
        <v>7.2797954082489014E-2</v>
      </c>
    </row>
    <row r="8285" spans="1:19" ht="15" customHeight="1" x14ac:dyDescent="0.35">
      <c r="A8285" s="9">
        <v>8283</v>
      </c>
      <c r="B8285" s="10">
        <v>22</v>
      </c>
      <c r="C8285" s="11" t="s">
        <v>29425</v>
      </c>
      <c r="D8285" t="s">
        <v>945</v>
      </c>
      <c r="E8285" s="10">
        <v>3</v>
      </c>
      <c r="F8285" s="11" t="s">
        <v>30281</v>
      </c>
      <c r="G8285" s="11" t="s">
        <v>53480</v>
      </c>
      <c r="H8285" s="11" t="s">
        <v>45276</v>
      </c>
      <c r="I8285" s="11" t="e">
        <f>_xlfn.XLOOKUP(H8285,DR!$F$5:$F$1174,DR!$F$5:$F$1174)</f>
        <v>#N/A</v>
      </c>
      <c r="J8285" s="10">
        <v>4</v>
      </c>
      <c r="K8285" s="11" t="s">
        <v>39</v>
      </c>
      <c r="L8285" s="11" t="s">
        <v>6</v>
      </c>
      <c r="N8285" s="11" t="s">
        <v>30282</v>
      </c>
      <c r="O8285" s="11" t="s">
        <v>29428</v>
      </c>
      <c r="P8285" s="11" t="s">
        <v>30283</v>
      </c>
      <c r="Q8285" s="11" t="s">
        <v>598</v>
      </c>
      <c r="R8285" s="11" t="s">
        <v>30284</v>
      </c>
      <c r="S8285" s="12">
        <v>-0.75229257345199585</v>
      </c>
    </row>
    <row r="8286" spans="1:19" ht="15" customHeight="1" x14ac:dyDescent="0.35">
      <c r="A8286" s="9">
        <v>8284</v>
      </c>
      <c r="B8286" s="10">
        <v>22</v>
      </c>
      <c r="C8286" s="11" t="s">
        <v>29425</v>
      </c>
      <c r="D8286" t="s">
        <v>945</v>
      </c>
      <c r="E8286" s="10">
        <v>4</v>
      </c>
      <c r="F8286" s="11" t="s">
        <v>30285</v>
      </c>
      <c r="G8286" s="11" t="s">
        <v>53481</v>
      </c>
      <c r="H8286" s="11" t="s">
        <v>45277</v>
      </c>
      <c r="I8286" s="11" t="e">
        <f>_xlfn.XLOOKUP(H8286,DR!$F$5:$F$1174,DR!$F$5:$F$1174)</f>
        <v>#N/A</v>
      </c>
      <c r="J8286" s="10">
        <v>4</v>
      </c>
      <c r="K8286" s="11" t="s">
        <v>39</v>
      </c>
      <c r="L8286" s="11" t="s">
        <v>6</v>
      </c>
      <c r="N8286" s="11" t="s">
        <v>30286</v>
      </c>
      <c r="O8286" s="11" t="s">
        <v>29428</v>
      </c>
      <c r="P8286" s="11" t="s">
        <v>30287</v>
      </c>
      <c r="Q8286" s="11" t="s">
        <v>1756</v>
      </c>
      <c r="R8286" s="11" t="s">
        <v>30288</v>
      </c>
      <c r="S8286" s="12">
        <v>-0.81176942586898804</v>
      </c>
    </row>
    <row r="8287" spans="1:19" ht="15" customHeight="1" x14ac:dyDescent="0.35">
      <c r="A8287" s="9">
        <v>8285</v>
      </c>
      <c r="B8287" s="10">
        <v>22</v>
      </c>
      <c r="C8287" s="11" t="s">
        <v>29425</v>
      </c>
      <c r="D8287" t="s">
        <v>945</v>
      </c>
      <c r="E8287" s="10">
        <v>5</v>
      </c>
      <c r="F8287" s="11" t="s">
        <v>30289</v>
      </c>
      <c r="G8287" s="11" t="s">
        <v>53482</v>
      </c>
      <c r="H8287" s="11" t="s">
        <v>45278</v>
      </c>
      <c r="I8287" s="11" t="e">
        <f>_xlfn.XLOOKUP(H8287,DR!$F$5:$F$1174,DR!$F$5:$F$1174)</f>
        <v>#N/A</v>
      </c>
      <c r="J8287" s="10">
        <v>4</v>
      </c>
      <c r="K8287" s="11" t="s">
        <v>39</v>
      </c>
      <c r="L8287" s="11" t="s">
        <v>6</v>
      </c>
      <c r="N8287" s="11" t="s">
        <v>30290</v>
      </c>
      <c r="O8287" s="11" t="s">
        <v>29428</v>
      </c>
      <c r="P8287" s="11" t="s">
        <v>30291</v>
      </c>
      <c r="Q8287" s="11" t="s">
        <v>4374</v>
      </c>
      <c r="R8287" s="11" t="s">
        <v>30292</v>
      </c>
      <c r="S8287" s="12">
        <v>-0.45719391107559204</v>
      </c>
    </row>
    <row r="8288" spans="1:19" ht="15" customHeight="1" x14ac:dyDescent="0.35">
      <c r="A8288" s="9">
        <v>8286</v>
      </c>
      <c r="B8288" s="10">
        <v>22</v>
      </c>
      <c r="C8288" s="11" t="s">
        <v>29425</v>
      </c>
      <c r="D8288" t="s">
        <v>945</v>
      </c>
      <c r="E8288" s="10">
        <v>6</v>
      </c>
      <c r="F8288" s="11" t="s">
        <v>30293</v>
      </c>
      <c r="G8288" s="11" t="s">
        <v>53483</v>
      </c>
      <c r="H8288" s="11" t="s">
        <v>45279</v>
      </c>
      <c r="I8288" s="11" t="e">
        <f>_xlfn.XLOOKUP(H8288,DR!$F$5:$F$1174,DR!$F$5:$F$1174)</f>
        <v>#N/A</v>
      </c>
      <c r="J8288" s="10">
        <v>4</v>
      </c>
      <c r="K8288" s="11" t="s">
        <v>39</v>
      </c>
      <c r="L8288" s="11" t="s">
        <v>6</v>
      </c>
      <c r="N8288" s="11" t="s">
        <v>30294</v>
      </c>
      <c r="O8288" s="11" t="s">
        <v>29428</v>
      </c>
      <c r="P8288" s="11" t="s">
        <v>30295</v>
      </c>
      <c r="Q8288" s="11" t="s">
        <v>101</v>
      </c>
      <c r="R8288" s="11" t="s">
        <v>30296</v>
      </c>
      <c r="S8288" s="12">
        <v>-0.21611231565475464</v>
      </c>
    </row>
    <row r="8289" spans="1:19" ht="15" customHeight="1" x14ac:dyDescent="0.35">
      <c r="A8289" s="9">
        <v>8287</v>
      </c>
      <c r="B8289" s="10">
        <v>22</v>
      </c>
      <c r="C8289" s="11" t="s">
        <v>29425</v>
      </c>
      <c r="D8289" t="s">
        <v>945</v>
      </c>
      <c r="E8289" s="10">
        <v>7</v>
      </c>
      <c r="F8289" s="11" t="s">
        <v>30297</v>
      </c>
      <c r="G8289" s="11" t="s">
        <v>53484</v>
      </c>
      <c r="H8289" s="11" t="s">
        <v>45280</v>
      </c>
      <c r="I8289" s="11" t="e">
        <f>_xlfn.XLOOKUP(H8289,DR!$F$5:$F$1174,DR!$F$5:$F$1174)</f>
        <v>#N/A</v>
      </c>
      <c r="J8289" s="10">
        <v>4</v>
      </c>
      <c r="K8289" s="11" t="s">
        <v>39</v>
      </c>
      <c r="L8289" s="11" t="s">
        <v>6</v>
      </c>
      <c r="N8289" s="11" t="s">
        <v>30298</v>
      </c>
      <c r="O8289" s="11" t="s">
        <v>29428</v>
      </c>
      <c r="P8289" s="11" t="s">
        <v>30299</v>
      </c>
      <c r="Q8289" s="11" t="s">
        <v>1783</v>
      </c>
      <c r="R8289" s="11" t="s">
        <v>30300</v>
      </c>
      <c r="S8289" s="12">
        <v>-1.2911665439605713</v>
      </c>
    </row>
    <row r="8290" spans="1:19" ht="15" customHeight="1" x14ac:dyDescent="0.35">
      <c r="A8290" s="9">
        <v>8288</v>
      </c>
      <c r="B8290" s="10">
        <v>22</v>
      </c>
      <c r="C8290" s="11" t="s">
        <v>29425</v>
      </c>
      <c r="D8290" t="s">
        <v>945</v>
      </c>
      <c r="E8290" s="10">
        <v>8</v>
      </c>
      <c r="F8290" s="11" t="s">
        <v>30301</v>
      </c>
      <c r="G8290" s="11" t="s">
        <v>53485</v>
      </c>
      <c r="H8290" s="11" t="s">
        <v>45281</v>
      </c>
      <c r="I8290" s="11" t="e">
        <f>_xlfn.XLOOKUP(H8290,DR!$F$5:$F$1174,DR!$F$5:$F$1174)</f>
        <v>#N/A</v>
      </c>
      <c r="J8290" s="10">
        <v>4</v>
      </c>
      <c r="K8290" s="11" t="s">
        <v>39</v>
      </c>
      <c r="L8290" s="11" t="s">
        <v>6</v>
      </c>
      <c r="N8290" s="11" t="s">
        <v>30302</v>
      </c>
      <c r="O8290" s="11" t="s">
        <v>29428</v>
      </c>
      <c r="P8290" s="11" t="s">
        <v>30303</v>
      </c>
      <c r="Q8290" s="11" t="s">
        <v>165</v>
      </c>
      <c r="R8290" s="11" t="s">
        <v>30304</v>
      </c>
      <c r="S8290" s="12">
        <v>-0.39763316512107849</v>
      </c>
    </row>
    <row r="8291" spans="1:19" ht="15" customHeight="1" x14ac:dyDescent="0.35">
      <c r="A8291" s="9">
        <v>8289</v>
      </c>
      <c r="B8291" s="10">
        <v>22</v>
      </c>
      <c r="C8291" s="11" t="s">
        <v>29425</v>
      </c>
      <c r="D8291" t="s">
        <v>945</v>
      </c>
      <c r="E8291" s="10">
        <v>9</v>
      </c>
      <c r="F8291" s="11" t="s">
        <v>30305</v>
      </c>
      <c r="G8291" s="11" t="s">
        <v>53486</v>
      </c>
      <c r="H8291" s="11" t="s">
        <v>45282</v>
      </c>
      <c r="I8291" s="11" t="e">
        <f>_xlfn.XLOOKUP(H8291,DR!$F$5:$F$1174,DR!$F$5:$F$1174)</f>
        <v>#N/A</v>
      </c>
      <c r="J8291" s="10">
        <v>4</v>
      </c>
      <c r="K8291" s="11" t="s">
        <v>39</v>
      </c>
      <c r="L8291" s="11" t="s">
        <v>6</v>
      </c>
      <c r="N8291" s="11" t="s">
        <v>30306</v>
      </c>
      <c r="O8291" s="11" t="s">
        <v>29428</v>
      </c>
      <c r="P8291" s="11" t="s">
        <v>30307</v>
      </c>
      <c r="Q8291" s="11" t="s">
        <v>469</v>
      </c>
      <c r="R8291" s="11" t="s">
        <v>30308</v>
      </c>
      <c r="S8291" s="12">
        <v>-9.1016046702861786E-2</v>
      </c>
    </row>
    <row r="8292" spans="1:19" ht="15" customHeight="1" x14ac:dyDescent="0.35">
      <c r="A8292" s="9">
        <v>8290</v>
      </c>
      <c r="B8292" s="10">
        <v>22</v>
      </c>
      <c r="C8292" s="11" t="s">
        <v>29425</v>
      </c>
      <c r="D8292" t="s">
        <v>945</v>
      </c>
      <c r="E8292" s="10">
        <v>10</v>
      </c>
      <c r="F8292" s="11">
        <v>0</v>
      </c>
      <c r="G8292" s="11">
        <v>0</v>
      </c>
      <c r="H8292" s="11"/>
      <c r="I8292" s="11" t="e">
        <f>_xlfn.XLOOKUP(H8292,DR!$F$5:$F$1174,DR!$F$5:$F$1174)</f>
        <v>#N/A</v>
      </c>
      <c r="K8292" s="11" t="s">
        <v>39</v>
      </c>
      <c r="L8292" s="11" t="s">
        <v>6</v>
      </c>
      <c r="N8292" s="11" t="s">
        <v>6</v>
      </c>
      <c r="O8292" s="11" t="s">
        <v>6</v>
      </c>
      <c r="P8292" s="11" t="s">
        <v>6</v>
      </c>
      <c r="Q8292" s="11" t="s">
        <v>6</v>
      </c>
      <c r="R8292" s="11" t="s">
        <v>6</v>
      </c>
      <c r="S8292" s="12">
        <v>-0.1287418007850647</v>
      </c>
    </row>
    <row r="8293" spans="1:19" ht="15" customHeight="1" x14ac:dyDescent="0.35">
      <c r="A8293" s="9">
        <v>8291</v>
      </c>
      <c r="B8293" s="10">
        <v>22</v>
      </c>
      <c r="C8293" s="11" t="s">
        <v>29425</v>
      </c>
      <c r="D8293" t="s">
        <v>945</v>
      </c>
      <c r="E8293" s="10">
        <v>11</v>
      </c>
      <c r="F8293" s="11" t="s">
        <v>30309</v>
      </c>
      <c r="G8293" s="11" t="s">
        <v>53487</v>
      </c>
      <c r="H8293" s="11" t="s">
        <v>45283</v>
      </c>
      <c r="I8293" s="11" t="e">
        <f>_xlfn.XLOOKUP(H8293,DR!$F$5:$F$1174,DR!$F$5:$F$1174)</f>
        <v>#N/A</v>
      </c>
      <c r="J8293" s="10">
        <v>4</v>
      </c>
      <c r="K8293" s="11" t="s">
        <v>39</v>
      </c>
      <c r="L8293" s="11" t="s">
        <v>6</v>
      </c>
      <c r="N8293" s="11" t="s">
        <v>30310</v>
      </c>
      <c r="O8293" s="11" t="s">
        <v>29428</v>
      </c>
      <c r="P8293" s="11" t="s">
        <v>30311</v>
      </c>
      <c r="Q8293" s="11" t="s">
        <v>5367</v>
      </c>
      <c r="R8293" s="11" t="s">
        <v>30312</v>
      </c>
      <c r="S8293" s="12">
        <v>-2.9337799176573753E-2</v>
      </c>
    </row>
    <row r="8294" spans="1:19" ht="15" customHeight="1" x14ac:dyDescent="0.35">
      <c r="A8294" s="9">
        <v>8292</v>
      </c>
      <c r="B8294" s="10">
        <v>22</v>
      </c>
      <c r="C8294" s="11" t="s">
        <v>29425</v>
      </c>
      <c r="D8294" t="s">
        <v>945</v>
      </c>
      <c r="E8294" s="10">
        <v>12</v>
      </c>
      <c r="F8294" s="11" t="s">
        <v>30313</v>
      </c>
      <c r="G8294" s="11" t="s">
        <v>53488</v>
      </c>
      <c r="H8294" s="11" t="s">
        <v>45284</v>
      </c>
      <c r="I8294" s="11" t="e">
        <f>_xlfn.XLOOKUP(H8294,DR!$F$5:$F$1174,DR!$F$5:$F$1174)</f>
        <v>#N/A</v>
      </c>
      <c r="J8294" s="10">
        <v>4</v>
      </c>
      <c r="K8294" s="11" t="s">
        <v>39</v>
      </c>
      <c r="L8294" s="11" t="s">
        <v>6</v>
      </c>
      <c r="N8294" s="11" t="s">
        <v>30314</v>
      </c>
      <c r="O8294" s="11" t="s">
        <v>29428</v>
      </c>
      <c r="P8294" s="11" t="s">
        <v>30315</v>
      </c>
      <c r="Q8294" s="11" t="s">
        <v>101</v>
      </c>
      <c r="R8294" s="11" t="s">
        <v>30316</v>
      </c>
      <c r="S8294" s="12">
        <v>-0.33144521713256836</v>
      </c>
    </row>
    <row r="8295" spans="1:19" ht="15" customHeight="1" x14ac:dyDescent="0.35">
      <c r="A8295" s="9">
        <v>8293</v>
      </c>
      <c r="B8295" s="10">
        <v>22</v>
      </c>
      <c r="C8295" s="11" t="s">
        <v>29425</v>
      </c>
      <c r="D8295" t="s">
        <v>945</v>
      </c>
      <c r="E8295" s="10">
        <v>13</v>
      </c>
      <c r="F8295" s="11" t="s">
        <v>30317</v>
      </c>
      <c r="G8295" s="11" t="s">
        <v>53489</v>
      </c>
      <c r="H8295" s="11" t="s">
        <v>45285</v>
      </c>
      <c r="I8295" s="11" t="e">
        <f>_xlfn.XLOOKUP(H8295,DR!$F$5:$F$1174,DR!$F$5:$F$1174)</f>
        <v>#N/A</v>
      </c>
      <c r="J8295" s="10">
        <v>4</v>
      </c>
      <c r="K8295" s="11" t="s">
        <v>39</v>
      </c>
      <c r="L8295" s="11" t="s">
        <v>6</v>
      </c>
      <c r="N8295" s="11" t="s">
        <v>30318</v>
      </c>
      <c r="O8295" s="11" t="s">
        <v>29428</v>
      </c>
      <c r="P8295" s="11" t="s">
        <v>30319</v>
      </c>
      <c r="Q8295" s="11" t="s">
        <v>196</v>
      </c>
      <c r="R8295" s="11" t="s">
        <v>30320</v>
      </c>
      <c r="S8295" s="12">
        <v>-7.1438922882080078</v>
      </c>
    </row>
    <row r="8296" spans="1:19" ht="15" customHeight="1" x14ac:dyDescent="0.35">
      <c r="A8296" s="9">
        <v>8294</v>
      </c>
      <c r="B8296" s="10">
        <v>22</v>
      </c>
      <c r="C8296" s="11" t="s">
        <v>29425</v>
      </c>
      <c r="D8296" t="s">
        <v>945</v>
      </c>
      <c r="E8296" s="10">
        <v>14</v>
      </c>
      <c r="F8296" s="11" t="s">
        <v>30321</v>
      </c>
      <c r="G8296" s="11" t="s">
        <v>53490</v>
      </c>
      <c r="H8296" s="11" t="s">
        <v>45286</v>
      </c>
      <c r="I8296" s="11" t="e">
        <f>_xlfn.XLOOKUP(H8296,DR!$F$5:$F$1174,DR!$F$5:$F$1174)</f>
        <v>#N/A</v>
      </c>
      <c r="J8296" s="10">
        <v>4</v>
      </c>
      <c r="K8296" s="11" t="s">
        <v>39</v>
      </c>
      <c r="L8296" s="11" t="s">
        <v>6</v>
      </c>
      <c r="N8296" s="11" t="s">
        <v>30322</v>
      </c>
      <c r="O8296" s="11" t="s">
        <v>29428</v>
      </c>
      <c r="P8296" s="11" t="s">
        <v>30323</v>
      </c>
      <c r="Q8296" s="11" t="s">
        <v>2349</v>
      </c>
      <c r="R8296" s="11" t="s">
        <v>30324</v>
      </c>
      <c r="S8296" s="12">
        <v>0.32853794097900391</v>
      </c>
    </row>
    <row r="8297" spans="1:19" ht="15" customHeight="1" x14ac:dyDescent="0.35">
      <c r="A8297" s="9">
        <v>8295</v>
      </c>
      <c r="B8297" s="10">
        <v>22</v>
      </c>
      <c r="C8297" s="11" t="s">
        <v>29425</v>
      </c>
      <c r="D8297" t="s">
        <v>945</v>
      </c>
      <c r="E8297" s="10">
        <v>15</v>
      </c>
      <c r="F8297" s="11" t="s">
        <v>30325</v>
      </c>
      <c r="G8297" s="11" t="s">
        <v>53491</v>
      </c>
      <c r="H8297" s="11" t="s">
        <v>45287</v>
      </c>
      <c r="I8297" s="11" t="e">
        <f>_xlfn.XLOOKUP(H8297,DR!$F$5:$F$1174,DR!$F$5:$F$1174)</f>
        <v>#N/A</v>
      </c>
      <c r="J8297" s="10">
        <v>4</v>
      </c>
      <c r="K8297" s="11" t="s">
        <v>39</v>
      </c>
      <c r="L8297" s="11" t="s">
        <v>6</v>
      </c>
      <c r="N8297" s="11" t="s">
        <v>30326</v>
      </c>
      <c r="O8297" s="11" t="s">
        <v>29428</v>
      </c>
      <c r="P8297" s="11" t="s">
        <v>30327</v>
      </c>
      <c r="Q8297" s="11" t="s">
        <v>469</v>
      </c>
      <c r="R8297" s="11" t="s">
        <v>30328</v>
      </c>
      <c r="S8297" s="12">
        <v>-4.6903472393751144E-2</v>
      </c>
    </row>
    <row r="8298" spans="1:19" ht="15" customHeight="1" x14ac:dyDescent="0.35">
      <c r="A8298" s="9">
        <v>8296</v>
      </c>
      <c r="B8298" s="10">
        <v>22</v>
      </c>
      <c r="C8298" s="11" t="s">
        <v>29425</v>
      </c>
      <c r="D8298" t="s">
        <v>945</v>
      </c>
      <c r="E8298" s="10">
        <v>16</v>
      </c>
      <c r="F8298" s="11" t="s">
        <v>30329</v>
      </c>
      <c r="G8298" s="11" t="s">
        <v>53492</v>
      </c>
      <c r="H8298" s="11" t="s">
        <v>45288</v>
      </c>
      <c r="I8298" s="11" t="e">
        <f>_xlfn.XLOOKUP(H8298,DR!$F$5:$F$1174,DR!$F$5:$F$1174)</f>
        <v>#N/A</v>
      </c>
      <c r="J8298" s="10">
        <v>4</v>
      </c>
      <c r="K8298" s="11" t="s">
        <v>39</v>
      </c>
      <c r="L8298" s="11" t="s">
        <v>6</v>
      </c>
      <c r="N8298" s="11" t="s">
        <v>30330</v>
      </c>
      <c r="O8298" s="11" t="s">
        <v>29428</v>
      </c>
      <c r="P8298" s="11" t="s">
        <v>30331</v>
      </c>
      <c r="Q8298" s="11" t="s">
        <v>66</v>
      </c>
      <c r="R8298" s="11" t="s">
        <v>30332</v>
      </c>
      <c r="S8298" s="12">
        <v>0.15595637261867523</v>
      </c>
    </row>
    <row r="8299" spans="1:19" ht="15" customHeight="1" x14ac:dyDescent="0.35">
      <c r="A8299" s="9">
        <v>8297</v>
      </c>
      <c r="B8299" s="10">
        <v>22</v>
      </c>
      <c r="C8299" s="11" t="s">
        <v>29425</v>
      </c>
      <c r="D8299" t="s">
        <v>945</v>
      </c>
      <c r="E8299" s="10">
        <v>17</v>
      </c>
      <c r="F8299" s="11" t="s">
        <v>30333</v>
      </c>
      <c r="G8299" s="11" t="s">
        <v>53493</v>
      </c>
      <c r="H8299" s="11" t="s">
        <v>45289</v>
      </c>
      <c r="I8299" s="11" t="e">
        <f>_xlfn.XLOOKUP(H8299,DR!$F$5:$F$1174,DR!$F$5:$F$1174)</f>
        <v>#N/A</v>
      </c>
      <c r="J8299" s="10">
        <v>4</v>
      </c>
      <c r="K8299" s="11" t="s">
        <v>39</v>
      </c>
      <c r="L8299" s="11" t="s">
        <v>6</v>
      </c>
      <c r="N8299" s="11" t="s">
        <v>30334</v>
      </c>
      <c r="O8299" s="11" t="s">
        <v>29428</v>
      </c>
      <c r="P8299" s="11" t="s">
        <v>30335</v>
      </c>
      <c r="Q8299" s="11" t="s">
        <v>196</v>
      </c>
      <c r="R8299" s="11" t="s">
        <v>30336</v>
      </c>
      <c r="S8299" s="12">
        <v>-2.1401962265372276E-2</v>
      </c>
    </row>
    <row r="8300" spans="1:19" ht="15" customHeight="1" x14ac:dyDescent="0.35">
      <c r="A8300" s="9">
        <v>8298</v>
      </c>
      <c r="B8300" s="10">
        <v>22</v>
      </c>
      <c r="C8300" s="11" t="s">
        <v>29425</v>
      </c>
      <c r="D8300" t="s">
        <v>945</v>
      </c>
      <c r="E8300" s="10">
        <v>18</v>
      </c>
      <c r="F8300" s="11" t="s">
        <v>30337</v>
      </c>
      <c r="G8300" s="11" t="s">
        <v>53494</v>
      </c>
      <c r="H8300" s="11" t="s">
        <v>45290</v>
      </c>
      <c r="I8300" s="11" t="e">
        <f>_xlfn.XLOOKUP(H8300,DR!$F$5:$F$1174,DR!$F$5:$F$1174)</f>
        <v>#N/A</v>
      </c>
      <c r="J8300" s="10">
        <v>4</v>
      </c>
      <c r="K8300" s="11" t="s">
        <v>39</v>
      </c>
      <c r="L8300" s="11" t="s">
        <v>6</v>
      </c>
      <c r="N8300" s="11" t="s">
        <v>30338</v>
      </c>
      <c r="O8300" s="11" t="s">
        <v>29428</v>
      </c>
      <c r="P8300" s="11" t="s">
        <v>30339</v>
      </c>
      <c r="Q8300" s="11" t="s">
        <v>1756</v>
      </c>
      <c r="R8300" s="11" t="s">
        <v>30340</v>
      </c>
      <c r="S8300" s="12">
        <v>-2.9364505782723427E-2</v>
      </c>
    </row>
    <row r="8301" spans="1:19" ht="15" customHeight="1" x14ac:dyDescent="0.35">
      <c r="A8301" s="9">
        <v>8299</v>
      </c>
      <c r="B8301" s="10">
        <v>22</v>
      </c>
      <c r="C8301" s="11" t="s">
        <v>29425</v>
      </c>
      <c r="D8301" t="s">
        <v>945</v>
      </c>
      <c r="E8301" s="10">
        <v>19</v>
      </c>
      <c r="F8301" s="11" t="s">
        <v>30341</v>
      </c>
      <c r="G8301" s="11" t="s">
        <v>53495</v>
      </c>
      <c r="H8301" s="11" t="s">
        <v>45291</v>
      </c>
      <c r="I8301" s="11" t="e">
        <f>_xlfn.XLOOKUP(H8301,DR!$F$5:$F$1174,DR!$F$5:$F$1174)</f>
        <v>#N/A</v>
      </c>
      <c r="J8301" s="10">
        <v>4</v>
      </c>
      <c r="K8301" s="11" t="s">
        <v>39</v>
      </c>
      <c r="L8301" s="11" t="s">
        <v>6</v>
      </c>
      <c r="N8301" s="11" t="s">
        <v>30342</v>
      </c>
      <c r="O8301" s="11" t="s">
        <v>29428</v>
      </c>
      <c r="P8301" s="11" t="s">
        <v>30343</v>
      </c>
      <c r="Q8301" s="11" t="s">
        <v>469</v>
      </c>
      <c r="R8301" s="11" t="s">
        <v>30344</v>
      </c>
      <c r="S8301" s="12">
        <v>-6.4476773142814636E-2</v>
      </c>
    </row>
    <row r="8302" spans="1:19" ht="15" customHeight="1" x14ac:dyDescent="0.35">
      <c r="A8302" s="9">
        <v>8300</v>
      </c>
      <c r="B8302" s="10">
        <v>22</v>
      </c>
      <c r="C8302" s="11" t="s">
        <v>29425</v>
      </c>
      <c r="D8302" t="s">
        <v>945</v>
      </c>
      <c r="E8302" s="10">
        <v>20</v>
      </c>
      <c r="F8302" s="11" t="s">
        <v>30345</v>
      </c>
      <c r="G8302" s="11" t="s">
        <v>53496</v>
      </c>
      <c r="H8302" s="11" t="s">
        <v>45292</v>
      </c>
      <c r="I8302" s="11" t="e">
        <f>_xlfn.XLOOKUP(H8302,DR!$F$5:$F$1174,DR!$F$5:$F$1174)</f>
        <v>#N/A</v>
      </c>
      <c r="J8302" s="10">
        <v>4</v>
      </c>
      <c r="K8302" s="11" t="s">
        <v>39</v>
      </c>
      <c r="L8302" s="11" t="s">
        <v>6</v>
      </c>
      <c r="N8302" s="11" t="s">
        <v>30346</v>
      </c>
      <c r="O8302" s="11" t="s">
        <v>29428</v>
      </c>
      <c r="P8302" s="11" t="s">
        <v>30347</v>
      </c>
      <c r="Q8302" s="11" t="s">
        <v>1756</v>
      </c>
      <c r="R8302" s="11" t="s">
        <v>30348</v>
      </c>
      <c r="S8302" s="12">
        <v>0.49844881892204285</v>
      </c>
    </row>
    <row r="8303" spans="1:19" ht="15" customHeight="1" x14ac:dyDescent="0.35">
      <c r="A8303" s="9">
        <v>8301</v>
      </c>
      <c r="B8303" s="10">
        <v>22</v>
      </c>
      <c r="C8303" s="11" t="s">
        <v>29425</v>
      </c>
      <c r="D8303" t="s">
        <v>945</v>
      </c>
      <c r="E8303" s="10">
        <v>21</v>
      </c>
      <c r="F8303" s="11" t="s">
        <v>30349</v>
      </c>
      <c r="G8303" s="11" t="s">
        <v>53497</v>
      </c>
      <c r="H8303" s="11" t="s">
        <v>45293</v>
      </c>
      <c r="I8303" s="11" t="e">
        <f>_xlfn.XLOOKUP(H8303,DR!$F$5:$F$1174,DR!$F$5:$F$1174)</f>
        <v>#N/A</v>
      </c>
      <c r="J8303" s="10">
        <v>4</v>
      </c>
      <c r="K8303" s="11" t="s">
        <v>39</v>
      </c>
      <c r="L8303" s="11" t="s">
        <v>6</v>
      </c>
      <c r="N8303" s="11" t="s">
        <v>30350</v>
      </c>
      <c r="O8303" s="11" t="s">
        <v>29428</v>
      </c>
      <c r="P8303" s="11" t="s">
        <v>30351</v>
      </c>
      <c r="Q8303" s="11" t="s">
        <v>2278</v>
      </c>
      <c r="R8303" s="11" t="s">
        <v>30352</v>
      </c>
      <c r="S8303" s="12">
        <v>0.78531789779663086</v>
      </c>
    </row>
    <row r="8304" spans="1:19" ht="15" customHeight="1" x14ac:dyDescent="0.35">
      <c r="A8304" s="9">
        <v>8302</v>
      </c>
      <c r="B8304" s="10">
        <v>22</v>
      </c>
      <c r="C8304" s="11" t="s">
        <v>29425</v>
      </c>
      <c r="D8304" t="s">
        <v>945</v>
      </c>
      <c r="E8304" s="10">
        <v>22</v>
      </c>
      <c r="F8304" s="11" t="s">
        <v>30353</v>
      </c>
      <c r="G8304" s="11" t="s">
        <v>53498</v>
      </c>
      <c r="H8304" s="11" t="s">
        <v>39690</v>
      </c>
      <c r="I8304" s="11" t="e">
        <f>_xlfn.XLOOKUP(H8304,DR!$F$5:$F$1174,DR!$F$5:$F$1174)</f>
        <v>#N/A</v>
      </c>
      <c r="J8304" s="10">
        <v>4</v>
      </c>
      <c r="K8304" s="11" t="s">
        <v>39</v>
      </c>
      <c r="L8304" s="11" t="s">
        <v>6</v>
      </c>
      <c r="N8304" s="11" t="s">
        <v>30354</v>
      </c>
      <c r="O8304" s="11" t="s">
        <v>29428</v>
      </c>
      <c r="P8304" s="11" t="s">
        <v>7042</v>
      </c>
      <c r="Q8304" s="11" t="s">
        <v>1756</v>
      </c>
      <c r="R8304" s="11" t="s">
        <v>13168</v>
      </c>
      <c r="S8304" s="12">
        <v>0.6563795804977417</v>
      </c>
    </row>
    <row r="8305" spans="1:19" ht="15" customHeight="1" x14ac:dyDescent="0.35">
      <c r="A8305" s="9">
        <v>8303</v>
      </c>
      <c r="B8305" s="10">
        <v>22</v>
      </c>
      <c r="C8305" s="11" t="s">
        <v>29425</v>
      </c>
      <c r="D8305" t="s">
        <v>945</v>
      </c>
      <c r="E8305" s="10">
        <v>23</v>
      </c>
      <c r="F8305" s="11" t="s">
        <v>30355</v>
      </c>
      <c r="G8305" s="11" t="s">
        <v>53499</v>
      </c>
      <c r="H8305" s="11" t="s">
        <v>45294</v>
      </c>
      <c r="I8305" s="11" t="e">
        <f>_xlfn.XLOOKUP(H8305,DR!$F$5:$F$1174,DR!$F$5:$F$1174)</f>
        <v>#N/A</v>
      </c>
      <c r="J8305" s="10">
        <v>4</v>
      </c>
      <c r="K8305" s="11" t="s">
        <v>39</v>
      </c>
      <c r="L8305" s="11" t="s">
        <v>6</v>
      </c>
      <c r="N8305" s="11" t="s">
        <v>30356</v>
      </c>
      <c r="O8305" s="11" t="s">
        <v>29428</v>
      </c>
      <c r="P8305" s="11" t="s">
        <v>30357</v>
      </c>
      <c r="Q8305" s="11" t="s">
        <v>469</v>
      </c>
      <c r="R8305" s="11" t="s">
        <v>30358</v>
      </c>
      <c r="S8305" s="12">
        <v>0.35603487491607666</v>
      </c>
    </row>
    <row r="8306" spans="1:19" ht="15" customHeight="1" x14ac:dyDescent="0.35">
      <c r="A8306" s="9">
        <v>8304</v>
      </c>
      <c r="B8306" s="10">
        <v>22</v>
      </c>
      <c r="C8306" s="11" t="s">
        <v>29425</v>
      </c>
      <c r="D8306" t="s">
        <v>945</v>
      </c>
      <c r="E8306" s="10">
        <v>24</v>
      </c>
      <c r="F8306" s="11" t="s">
        <v>30359</v>
      </c>
      <c r="G8306" s="11" t="s">
        <v>53500</v>
      </c>
      <c r="H8306" s="11" t="s">
        <v>45295</v>
      </c>
      <c r="I8306" s="11" t="e">
        <f>_xlfn.XLOOKUP(H8306,DR!$F$5:$F$1174,DR!$F$5:$F$1174)</f>
        <v>#N/A</v>
      </c>
      <c r="J8306" s="10">
        <v>4</v>
      </c>
      <c r="K8306" s="11" t="s">
        <v>39</v>
      </c>
      <c r="L8306" s="11" t="s">
        <v>6</v>
      </c>
      <c r="N8306" s="11" t="s">
        <v>30360</v>
      </c>
      <c r="O8306" s="11" t="s">
        <v>29428</v>
      </c>
      <c r="P8306" s="11" t="s">
        <v>30361</v>
      </c>
      <c r="Q8306" s="11" t="s">
        <v>182</v>
      </c>
      <c r="R8306" s="11" t="s">
        <v>30362</v>
      </c>
      <c r="S8306" s="12">
        <v>2.1311900615692139</v>
      </c>
    </row>
    <row r="8307" spans="1:19" ht="15" customHeight="1" x14ac:dyDescent="0.35">
      <c r="A8307" s="9">
        <v>8305</v>
      </c>
      <c r="B8307" s="10">
        <v>22</v>
      </c>
      <c r="C8307" s="11" t="s">
        <v>29425</v>
      </c>
      <c r="D8307" t="s">
        <v>1042</v>
      </c>
      <c r="E8307" s="10">
        <v>1</v>
      </c>
      <c r="F8307" s="11" t="s">
        <v>30363</v>
      </c>
      <c r="G8307" s="11" t="s">
        <v>53501</v>
      </c>
      <c r="H8307" s="11" t="s">
        <v>45296</v>
      </c>
      <c r="I8307" s="11" t="e">
        <f>_xlfn.XLOOKUP(H8307,DR!$F$5:$F$1174,DR!$F$5:$F$1174)</f>
        <v>#N/A</v>
      </c>
      <c r="J8307" s="10">
        <v>4</v>
      </c>
      <c r="K8307" s="11" t="s">
        <v>39</v>
      </c>
      <c r="L8307" s="11" t="s">
        <v>6</v>
      </c>
      <c r="N8307" s="11" t="s">
        <v>30364</v>
      </c>
      <c r="O8307" s="11" t="s">
        <v>29428</v>
      </c>
      <c r="P8307" s="11" t="s">
        <v>30365</v>
      </c>
      <c r="Q8307" s="11" t="s">
        <v>2349</v>
      </c>
      <c r="R8307" s="11" t="s">
        <v>30366</v>
      </c>
      <c r="S8307" s="12">
        <v>-0.10915019363164902</v>
      </c>
    </row>
    <row r="8308" spans="1:19" ht="15" customHeight="1" x14ac:dyDescent="0.35">
      <c r="A8308" s="9">
        <v>8306</v>
      </c>
      <c r="B8308" s="10">
        <v>22</v>
      </c>
      <c r="C8308" s="11" t="s">
        <v>29425</v>
      </c>
      <c r="D8308" t="s">
        <v>1042</v>
      </c>
      <c r="E8308" s="10">
        <v>2</v>
      </c>
      <c r="F8308" s="11" t="s">
        <v>30367</v>
      </c>
      <c r="G8308" s="11" t="s">
        <v>53502</v>
      </c>
      <c r="H8308" s="11" t="s">
        <v>45297</v>
      </c>
      <c r="I8308" s="11" t="e">
        <f>_xlfn.XLOOKUP(H8308,DR!$F$5:$F$1174,DR!$F$5:$F$1174)</f>
        <v>#N/A</v>
      </c>
      <c r="J8308" s="10">
        <v>4</v>
      </c>
      <c r="K8308" s="11" t="s">
        <v>39</v>
      </c>
      <c r="L8308" s="11" t="s">
        <v>6</v>
      </c>
      <c r="N8308" s="11" t="s">
        <v>30368</v>
      </c>
      <c r="O8308" s="11" t="s">
        <v>29428</v>
      </c>
      <c r="P8308" s="11" t="s">
        <v>30369</v>
      </c>
      <c r="Q8308" s="11" t="s">
        <v>101</v>
      </c>
      <c r="R8308" s="11" t="s">
        <v>30370</v>
      </c>
      <c r="S8308" s="12">
        <v>0.17086277902126312</v>
      </c>
    </row>
    <row r="8309" spans="1:19" ht="15" customHeight="1" x14ac:dyDescent="0.35">
      <c r="A8309" s="9">
        <v>8307</v>
      </c>
      <c r="B8309" s="10">
        <v>22</v>
      </c>
      <c r="C8309" s="11" t="s">
        <v>29425</v>
      </c>
      <c r="D8309" t="s">
        <v>1042</v>
      </c>
      <c r="E8309" s="10">
        <v>3</v>
      </c>
      <c r="F8309" s="11" t="s">
        <v>30371</v>
      </c>
      <c r="G8309" s="11" t="s">
        <v>53503</v>
      </c>
      <c r="H8309" s="11" t="s">
        <v>45298</v>
      </c>
      <c r="I8309" s="11" t="e">
        <f>_xlfn.XLOOKUP(H8309,DR!$F$5:$F$1174,DR!$F$5:$F$1174)</f>
        <v>#N/A</v>
      </c>
      <c r="J8309" s="10">
        <v>4</v>
      </c>
      <c r="K8309" s="11" t="s">
        <v>39</v>
      </c>
      <c r="L8309" s="11" t="s">
        <v>6</v>
      </c>
      <c r="N8309" s="11" t="s">
        <v>30372</v>
      </c>
      <c r="O8309" s="11" t="s">
        <v>29428</v>
      </c>
      <c r="P8309" s="11" t="s">
        <v>30373</v>
      </c>
      <c r="Q8309" s="11" t="s">
        <v>66</v>
      </c>
      <c r="R8309" s="11" t="s">
        <v>30374</v>
      </c>
      <c r="S8309" s="12">
        <v>-1.1730026006698608</v>
      </c>
    </row>
    <row r="8310" spans="1:19" ht="15" customHeight="1" x14ac:dyDescent="0.35">
      <c r="A8310" s="9">
        <v>8308</v>
      </c>
      <c r="B8310" s="10">
        <v>22</v>
      </c>
      <c r="C8310" s="11" t="s">
        <v>29425</v>
      </c>
      <c r="D8310" t="s">
        <v>1042</v>
      </c>
      <c r="E8310" s="10">
        <v>4</v>
      </c>
      <c r="F8310" s="11" t="s">
        <v>30375</v>
      </c>
      <c r="G8310" s="11" t="s">
        <v>53504</v>
      </c>
      <c r="H8310" s="11" t="s">
        <v>45299</v>
      </c>
      <c r="I8310" s="11" t="e">
        <f>_xlfn.XLOOKUP(H8310,DR!$F$5:$F$1174,DR!$F$5:$F$1174)</f>
        <v>#N/A</v>
      </c>
      <c r="J8310" s="10">
        <v>4</v>
      </c>
      <c r="K8310" s="11" t="s">
        <v>39</v>
      </c>
      <c r="L8310" s="11" t="s">
        <v>6</v>
      </c>
      <c r="N8310" s="11" t="s">
        <v>30376</v>
      </c>
      <c r="O8310" s="11" t="s">
        <v>29428</v>
      </c>
      <c r="P8310" s="11" t="s">
        <v>30377</v>
      </c>
      <c r="Q8310" s="11" t="s">
        <v>2902</v>
      </c>
      <c r="R8310" s="11" t="s">
        <v>30378</v>
      </c>
      <c r="S8310" s="12">
        <v>-0.97296613454818726</v>
      </c>
    </row>
    <row r="8311" spans="1:19" ht="15" customHeight="1" x14ac:dyDescent="0.35">
      <c r="A8311" s="9">
        <v>8309</v>
      </c>
      <c r="B8311" s="10">
        <v>22</v>
      </c>
      <c r="C8311" s="11" t="s">
        <v>29425</v>
      </c>
      <c r="D8311" t="s">
        <v>1042</v>
      </c>
      <c r="E8311" s="10">
        <v>5</v>
      </c>
      <c r="F8311" s="11" t="s">
        <v>30379</v>
      </c>
      <c r="G8311" s="11" t="s">
        <v>53505</v>
      </c>
      <c r="H8311" s="11" t="s">
        <v>45300</v>
      </c>
      <c r="I8311" s="11" t="e">
        <f>_xlfn.XLOOKUP(H8311,DR!$F$5:$F$1174,DR!$F$5:$F$1174)</f>
        <v>#N/A</v>
      </c>
      <c r="J8311" s="10">
        <v>4</v>
      </c>
      <c r="K8311" s="11" t="s">
        <v>39</v>
      </c>
      <c r="L8311" s="11" t="s">
        <v>6</v>
      </c>
      <c r="N8311" s="11" t="s">
        <v>30380</v>
      </c>
      <c r="O8311" s="11" t="s">
        <v>29428</v>
      </c>
      <c r="P8311" s="11" t="s">
        <v>30381</v>
      </c>
      <c r="Q8311" s="11" t="s">
        <v>5367</v>
      </c>
      <c r="R8311" s="11" t="s">
        <v>30382</v>
      </c>
      <c r="S8311" s="12">
        <v>-0.7999381422996521</v>
      </c>
    </row>
    <row r="8312" spans="1:19" ht="15" customHeight="1" x14ac:dyDescent="0.35">
      <c r="A8312" s="9">
        <v>8310</v>
      </c>
      <c r="B8312" s="10">
        <v>22</v>
      </c>
      <c r="C8312" s="11" t="s">
        <v>29425</v>
      </c>
      <c r="D8312" t="s">
        <v>1042</v>
      </c>
      <c r="E8312" s="10">
        <v>6</v>
      </c>
      <c r="F8312" s="11" t="s">
        <v>30383</v>
      </c>
      <c r="G8312" s="11" t="s">
        <v>53506</v>
      </c>
      <c r="H8312" s="11" t="s">
        <v>45301</v>
      </c>
      <c r="I8312" s="11" t="e">
        <f>_xlfn.XLOOKUP(H8312,DR!$F$5:$F$1174,DR!$F$5:$F$1174)</f>
        <v>#N/A</v>
      </c>
      <c r="J8312" s="10">
        <v>4</v>
      </c>
      <c r="K8312" s="11" t="s">
        <v>39</v>
      </c>
      <c r="L8312" s="11" t="s">
        <v>6</v>
      </c>
      <c r="N8312" s="11" t="s">
        <v>30384</v>
      </c>
      <c r="O8312" s="11" t="s">
        <v>29428</v>
      </c>
      <c r="P8312" s="11" t="s">
        <v>30385</v>
      </c>
      <c r="Q8312" s="11" t="s">
        <v>14458</v>
      </c>
      <c r="R8312" s="11" t="s">
        <v>30386</v>
      </c>
      <c r="S8312" s="12">
        <v>-2.8603944778442383</v>
      </c>
    </row>
    <row r="8313" spans="1:19" ht="15" customHeight="1" x14ac:dyDescent="0.35">
      <c r="A8313" s="9">
        <v>8311</v>
      </c>
      <c r="B8313" s="10">
        <v>22</v>
      </c>
      <c r="C8313" s="11" t="s">
        <v>29425</v>
      </c>
      <c r="D8313" t="s">
        <v>1042</v>
      </c>
      <c r="E8313" s="10">
        <v>7</v>
      </c>
      <c r="F8313" s="11" t="s">
        <v>30387</v>
      </c>
      <c r="G8313" s="11" t="s">
        <v>53507</v>
      </c>
      <c r="H8313" s="11" t="s">
        <v>45302</v>
      </c>
      <c r="I8313" s="11" t="e">
        <f>_xlfn.XLOOKUP(H8313,DR!$F$5:$F$1174,DR!$F$5:$F$1174)</f>
        <v>#N/A</v>
      </c>
      <c r="J8313" s="10">
        <v>4</v>
      </c>
      <c r="K8313" s="11" t="s">
        <v>39</v>
      </c>
      <c r="L8313" s="11" t="s">
        <v>6</v>
      </c>
      <c r="N8313" s="11" t="s">
        <v>30388</v>
      </c>
      <c r="O8313" s="11" t="s">
        <v>29428</v>
      </c>
      <c r="P8313" s="11" t="s">
        <v>30389</v>
      </c>
      <c r="Q8313" s="11" t="s">
        <v>66</v>
      </c>
      <c r="R8313" s="11" t="s">
        <v>30390</v>
      </c>
      <c r="S8313" s="12">
        <v>-0.57810097932815552</v>
      </c>
    </row>
    <row r="8314" spans="1:19" ht="15" customHeight="1" x14ac:dyDescent="0.35">
      <c r="A8314" s="9">
        <v>8312</v>
      </c>
      <c r="B8314" s="10">
        <v>22</v>
      </c>
      <c r="C8314" s="11" t="s">
        <v>29425</v>
      </c>
      <c r="D8314" t="s">
        <v>1042</v>
      </c>
      <c r="E8314" s="10">
        <v>8</v>
      </c>
      <c r="F8314" s="11" t="s">
        <v>30391</v>
      </c>
      <c r="G8314" s="11" t="s">
        <v>53508</v>
      </c>
      <c r="H8314" s="11" t="s">
        <v>40663</v>
      </c>
      <c r="I8314" s="11" t="e">
        <f>_xlfn.XLOOKUP(H8314,DR!$F$5:$F$1174,DR!$F$5:$F$1174)</f>
        <v>#N/A</v>
      </c>
      <c r="J8314" s="10">
        <v>4</v>
      </c>
      <c r="K8314" s="11" t="s">
        <v>39</v>
      </c>
      <c r="L8314" s="11" t="s">
        <v>6</v>
      </c>
      <c r="N8314" s="11" t="s">
        <v>30392</v>
      </c>
      <c r="O8314" s="11" t="s">
        <v>29428</v>
      </c>
      <c r="P8314" s="11" t="s">
        <v>11080</v>
      </c>
      <c r="Q8314" s="11" t="s">
        <v>101</v>
      </c>
      <c r="R8314" s="11" t="s">
        <v>30393</v>
      </c>
      <c r="S8314" s="12">
        <v>-0.31577575206756592</v>
      </c>
    </row>
    <row r="8315" spans="1:19" ht="15" customHeight="1" x14ac:dyDescent="0.35">
      <c r="A8315" s="9">
        <v>8313</v>
      </c>
      <c r="B8315" s="10">
        <v>22</v>
      </c>
      <c r="C8315" s="11" t="s">
        <v>29425</v>
      </c>
      <c r="D8315" t="s">
        <v>1042</v>
      </c>
      <c r="E8315" s="10">
        <v>9</v>
      </c>
      <c r="F8315" s="11" t="s">
        <v>30394</v>
      </c>
      <c r="G8315" s="11" t="s">
        <v>53509</v>
      </c>
      <c r="H8315" s="11" t="s">
        <v>45303</v>
      </c>
      <c r="I8315" s="11" t="e">
        <f>_xlfn.XLOOKUP(H8315,DR!$F$5:$F$1174,DR!$F$5:$F$1174)</f>
        <v>#N/A</v>
      </c>
      <c r="J8315" s="10">
        <v>4</v>
      </c>
      <c r="K8315" s="11" t="s">
        <v>39</v>
      </c>
      <c r="L8315" s="11" t="s">
        <v>6</v>
      </c>
      <c r="N8315" s="11" t="s">
        <v>30395</v>
      </c>
      <c r="O8315" s="11" t="s">
        <v>29428</v>
      </c>
      <c r="P8315" s="11" t="s">
        <v>30396</v>
      </c>
      <c r="Q8315" s="11" t="s">
        <v>598</v>
      </c>
      <c r="R8315" s="11" t="s">
        <v>30397</v>
      </c>
      <c r="S8315" s="12">
        <v>-0.79111331701278687</v>
      </c>
    </row>
    <row r="8316" spans="1:19" ht="15" customHeight="1" x14ac:dyDescent="0.35">
      <c r="A8316" s="9">
        <v>8314</v>
      </c>
      <c r="B8316" s="10">
        <v>22</v>
      </c>
      <c r="C8316" s="11" t="s">
        <v>29425</v>
      </c>
      <c r="D8316" t="s">
        <v>1042</v>
      </c>
      <c r="E8316" s="10">
        <v>10</v>
      </c>
      <c r="F8316" s="11" t="s">
        <v>30398</v>
      </c>
      <c r="G8316" s="11" t="s">
        <v>53510</v>
      </c>
      <c r="H8316" s="11" t="s">
        <v>45304</v>
      </c>
      <c r="I8316" s="11" t="e">
        <f>_xlfn.XLOOKUP(H8316,DR!$F$5:$F$1174,DR!$F$5:$F$1174)</f>
        <v>#N/A</v>
      </c>
      <c r="J8316" s="10">
        <v>4</v>
      </c>
      <c r="K8316" s="11" t="s">
        <v>39</v>
      </c>
      <c r="L8316" s="11" t="s">
        <v>6</v>
      </c>
      <c r="N8316" s="11" t="s">
        <v>30399</v>
      </c>
      <c r="O8316" s="11" t="s">
        <v>29428</v>
      </c>
      <c r="P8316" s="11" t="s">
        <v>30400</v>
      </c>
      <c r="Q8316" s="11" t="s">
        <v>2902</v>
      </c>
      <c r="R8316" s="11" t="s">
        <v>30401</v>
      </c>
      <c r="S8316" s="12">
        <v>-3.466585636138916</v>
      </c>
    </row>
    <row r="8317" spans="1:19" ht="15" customHeight="1" x14ac:dyDescent="0.35">
      <c r="A8317" s="9">
        <v>8315</v>
      </c>
      <c r="B8317" s="10">
        <v>22</v>
      </c>
      <c r="C8317" s="11" t="s">
        <v>29425</v>
      </c>
      <c r="D8317" t="s">
        <v>1042</v>
      </c>
      <c r="E8317" s="10">
        <v>11</v>
      </c>
      <c r="F8317" s="11" t="s">
        <v>30402</v>
      </c>
      <c r="G8317" s="11" t="s">
        <v>53511</v>
      </c>
      <c r="H8317" s="11" t="s">
        <v>45305</v>
      </c>
      <c r="I8317" s="11" t="e">
        <f>_xlfn.XLOOKUP(H8317,DR!$F$5:$F$1174,DR!$F$5:$F$1174)</f>
        <v>#N/A</v>
      </c>
      <c r="J8317" s="10">
        <v>4</v>
      </c>
      <c r="K8317" s="11" t="s">
        <v>39</v>
      </c>
      <c r="L8317" s="11" t="s">
        <v>6</v>
      </c>
      <c r="N8317" s="11" t="s">
        <v>30403</v>
      </c>
      <c r="O8317" s="11" t="s">
        <v>29428</v>
      </c>
      <c r="P8317" s="11" t="s">
        <v>30404</v>
      </c>
      <c r="Q8317" s="11" t="s">
        <v>165</v>
      </c>
      <c r="R8317" s="11" t="s">
        <v>30405</v>
      </c>
      <c r="S8317" s="12">
        <v>-0.55491918325424194</v>
      </c>
    </row>
    <row r="8318" spans="1:19" ht="15" customHeight="1" x14ac:dyDescent="0.35">
      <c r="A8318" s="9">
        <v>8316</v>
      </c>
      <c r="B8318" s="10">
        <v>22</v>
      </c>
      <c r="C8318" s="11" t="s">
        <v>29425</v>
      </c>
      <c r="D8318" t="s">
        <v>1042</v>
      </c>
      <c r="E8318" s="10">
        <v>12</v>
      </c>
      <c r="F8318" s="11" t="s">
        <v>30406</v>
      </c>
      <c r="G8318" s="11" t="s">
        <v>53512</v>
      </c>
      <c r="H8318" s="11" t="s">
        <v>45306</v>
      </c>
      <c r="I8318" s="11" t="e">
        <f>_xlfn.XLOOKUP(H8318,DR!$F$5:$F$1174,DR!$F$5:$F$1174)</f>
        <v>#N/A</v>
      </c>
      <c r="J8318" s="10">
        <v>4</v>
      </c>
      <c r="K8318" s="11" t="s">
        <v>39</v>
      </c>
      <c r="L8318" s="11" t="s">
        <v>6</v>
      </c>
      <c r="N8318" s="11" t="s">
        <v>30407</v>
      </c>
      <c r="O8318" s="11" t="s">
        <v>29428</v>
      </c>
      <c r="P8318" s="11" t="s">
        <v>30408</v>
      </c>
      <c r="Q8318" s="11" t="s">
        <v>2477</v>
      </c>
      <c r="R8318" s="11" t="s">
        <v>30409</v>
      </c>
      <c r="S8318" s="12">
        <v>-0.18441474437713623</v>
      </c>
    </row>
    <row r="8319" spans="1:19" ht="15" customHeight="1" x14ac:dyDescent="0.35">
      <c r="A8319" s="9">
        <v>8317</v>
      </c>
      <c r="B8319" s="10">
        <v>22</v>
      </c>
      <c r="C8319" s="11" t="s">
        <v>29425</v>
      </c>
      <c r="D8319" t="s">
        <v>1042</v>
      </c>
      <c r="E8319" s="10">
        <v>13</v>
      </c>
      <c r="F8319" s="11" t="s">
        <v>30410</v>
      </c>
      <c r="G8319" s="11" t="s">
        <v>53513</v>
      </c>
      <c r="H8319" s="11" t="s">
        <v>45307</v>
      </c>
      <c r="I8319" s="11" t="e">
        <f>_xlfn.XLOOKUP(H8319,DR!$F$5:$F$1174,DR!$F$5:$F$1174)</f>
        <v>#N/A</v>
      </c>
      <c r="J8319" s="10">
        <v>4</v>
      </c>
      <c r="K8319" s="11" t="s">
        <v>39</v>
      </c>
      <c r="L8319" s="11" t="s">
        <v>6</v>
      </c>
      <c r="N8319" s="11" t="s">
        <v>30411</v>
      </c>
      <c r="O8319" s="11" t="s">
        <v>29428</v>
      </c>
      <c r="P8319" s="11" t="s">
        <v>30412</v>
      </c>
      <c r="Q8319" s="11" t="s">
        <v>43</v>
      </c>
      <c r="R8319" s="11" t="s">
        <v>30413</v>
      </c>
      <c r="S8319" s="12">
        <v>-1.8192659616470337</v>
      </c>
    </row>
    <row r="8320" spans="1:19" ht="15" customHeight="1" x14ac:dyDescent="0.35">
      <c r="A8320" s="9">
        <v>8318</v>
      </c>
      <c r="B8320" s="10">
        <v>22</v>
      </c>
      <c r="C8320" s="11" t="s">
        <v>29425</v>
      </c>
      <c r="D8320" t="s">
        <v>1042</v>
      </c>
      <c r="E8320" s="10">
        <v>14</v>
      </c>
      <c r="F8320" s="11" t="s">
        <v>30414</v>
      </c>
      <c r="G8320" s="11" t="s">
        <v>53514</v>
      </c>
      <c r="H8320" s="11" t="s">
        <v>45308</v>
      </c>
      <c r="I8320" s="11" t="e">
        <f>_xlfn.XLOOKUP(H8320,DR!$F$5:$F$1174,DR!$F$5:$F$1174)</f>
        <v>#N/A</v>
      </c>
      <c r="J8320" s="10">
        <v>4</v>
      </c>
      <c r="K8320" s="11" t="s">
        <v>39</v>
      </c>
      <c r="L8320" s="11" t="s">
        <v>6</v>
      </c>
      <c r="N8320" s="11" t="s">
        <v>30415</v>
      </c>
      <c r="O8320" s="11" t="s">
        <v>29428</v>
      </c>
      <c r="P8320" s="11" t="s">
        <v>30416</v>
      </c>
      <c r="Q8320" s="11" t="s">
        <v>165</v>
      </c>
      <c r="R8320" s="11" t="s">
        <v>30417</v>
      </c>
      <c r="S8320" s="12">
        <v>5.6060206145048141E-2</v>
      </c>
    </row>
    <row r="8321" spans="1:19" ht="15" customHeight="1" x14ac:dyDescent="0.35">
      <c r="A8321" s="9">
        <v>8319</v>
      </c>
      <c r="B8321" s="10">
        <v>22</v>
      </c>
      <c r="C8321" s="11" t="s">
        <v>29425</v>
      </c>
      <c r="D8321" t="s">
        <v>1042</v>
      </c>
      <c r="E8321" s="10">
        <v>15</v>
      </c>
      <c r="F8321" s="11">
        <v>0</v>
      </c>
      <c r="G8321" s="11">
        <v>0</v>
      </c>
      <c r="H8321" s="11"/>
      <c r="I8321" s="11" t="e">
        <f>_xlfn.XLOOKUP(H8321,DR!$F$5:$F$1174,DR!$F$5:$F$1174)</f>
        <v>#N/A</v>
      </c>
      <c r="K8321" s="11" t="s">
        <v>39</v>
      </c>
      <c r="L8321" s="11" t="s">
        <v>6</v>
      </c>
      <c r="N8321" s="11" t="s">
        <v>6</v>
      </c>
      <c r="O8321" s="11" t="s">
        <v>6</v>
      </c>
      <c r="P8321" s="11" t="s">
        <v>6</v>
      </c>
      <c r="Q8321" s="11" t="s">
        <v>6</v>
      </c>
      <c r="R8321" s="11" t="s">
        <v>6</v>
      </c>
      <c r="S8321" s="12">
        <v>-0.38553482294082642</v>
      </c>
    </row>
    <row r="8322" spans="1:19" ht="15" customHeight="1" x14ac:dyDescent="0.35">
      <c r="A8322" s="9">
        <v>8320</v>
      </c>
      <c r="B8322" s="10">
        <v>22</v>
      </c>
      <c r="C8322" s="11" t="s">
        <v>29425</v>
      </c>
      <c r="D8322" t="s">
        <v>1042</v>
      </c>
      <c r="E8322" s="10">
        <v>16</v>
      </c>
      <c r="F8322" s="11" t="s">
        <v>30418</v>
      </c>
      <c r="G8322" s="11" t="s">
        <v>53515</v>
      </c>
      <c r="H8322" s="11" t="s">
        <v>45309</v>
      </c>
      <c r="I8322" s="11" t="e">
        <f>_xlfn.XLOOKUP(H8322,DR!$F$5:$F$1174,DR!$F$5:$F$1174)</f>
        <v>#N/A</v>
      </c>
      <c r="J8322" s="10">
        <v>4</v>
      </c>
      <c r="K8322" s="11" t="s">
        <v>39</v>
      </c>
      <c r="L8322" s="11" t="s">
        <v>6</v>
      </c>
      <c r="N8322" s="11" t="s">
        <v>30419</v>
      </c>
      <c r="O8322" s="11" t="s">
        <v>29428</v>
      </c>
      <c r="P8322" s="11" t="s">
        <v>30420</v>
      </c>
      <c r="Q8322" s="11" t="s">
        <v>2902</v>
      </c>
      <c r="R8322" s="11" t="s">
        <v>30421</v>
      </c>
      <c r="S8322" s="12">
        <v>-0.37313124537467957</v>
      </c>
    </row>
    <row r="8323" spans="1:19" ht="15" customHeight="1" x14ac:dyDescent="0.35">
      <c r="A8323" s="9">
        <v>8321</v>
      </c>
      <c r="B8323" s="10">
        <v>22</v>
      </c>
      <c r="C8323" s="11" t="s">
        <v>29425</v>
      </c>
      <c r="D8323" t="s">
        <v>1042</v>
      </c>
      <c r="E8323" s="10">
        <v>17</v>
      </c>
      <c r="F8323" s="11" t="s">
        <v>30422</v>
      </c>
      <c r="G8323" s="11" t="s">
        <v>53516</v>
      </c>
      <c r="H8323" s="11" t="s">
        <v>45310</v>
      </c>
      <c r="I8323" s="11" t="e">
        <f>_xlfn.XLOOKUP(H8323,DR!$F$5:$F$1174,DR!$F$5:$F$1174)</f>
        <v>#N/A</v>
      </c>
      <c r="J8323" s="10">
        <v>4</v>
      </c>
      <c r="K8323" s="11" t="s">
        <v>39</v>
      </c>
      <c r="L8323" s="11" t="s">
        <v>6</v>
      </c>
      <c r="N8323" s="11" t="s">
        <v>30423</v>
      </c>
      <c r="O8323" s="11" t="s">
        <v>29428</v>
      </c>
      <c r="P8323" s="11" t="s">
        <v>30424</v>
      </c>
      <c r="Q8323" s="11" t="s">
        <v>469</v>
      </c>
      <c r="R8323" s="11" t="s">
        <v>30425</v>
      </c>
      <c r="S8323" s="12">
        <v>0.19433073699474335</v>
      </c>
    </row>
    <row r="8324" spans="1:19" ht="15" customHeight="1" x14ac:dyDescent="0.35">
      <c r="A8324" s="9">
        <v>8322</v>
      </c>
      <c r="B8324" s="10">
        <v>22</v>
      </c>
      <c r="C8324" s="11" t="s">
        <v>29425</v>
      </c>
      <c r="D8324" t="s">
        <v>1042</v>
      </c>
      <c r="E8324" s="10">
        <v>18</v>
      </c>
      <c r="F8324" s="11" t="s">
        <v>30426</v>
      </c>
      <c r="G8324" s="11" t="s">
        <v>53517</v>
      </c>
      <c r="H8324" s="11" t="s">
        <v>45311</v>
      </c>
      <c r="I8324" s="11" t="e">
        <f>_xlfn.XLOOKUP(H8324,DR!$F$5:$F$1174,DR!$F$5:$F$1174)</f>
        <v>#N/A</v>
      </c>
      <c r="J8324" s="10">
        <v>4</v>
      </c>
      <c r="K8324" s="11" t="s">
        <v>39</v>
      </c>
      <c r="L8324" s="11" t="s">
        <v>6</v>
      </c>
      <c r="N8324" s="11" t="s">
        <v>30427</v>
      </c>
      <c r="O8324" s="11" t="s">
        <v>29428</v>
      </c>
      <c r="P8324" s="11" t="s">
        <v>30428</v>
      </c>
      <c r="Q8324" s="11" t="s">
        <v>1756</v>
      </c>
      <c r="R8324" s="11" t="s">
        <v>30429</v>
      </c>
      <c r="S8324" s="12">
        <v>0.17943577468395233</v>
      </c>
    </row>
    <row r="8325" spans="1:19" ht="15" customHeight="1" x14ac:dyDescent="0.35">
      <c r="A8325" s="9">
        <v>8323</v>
      </c>
      <c r="B8325" s="10">
        <v>22</v>
      </c>
      <c r="C8325" s="11" t="s">
        <v>29425</v>
      </c>
      <c r="D8325" t="s">
        <v>1042</v>
      </c>
      <c r="E8325" s="10">
        <v>19</v>
      </c>
      <c r="F8325" s="11" t="s">
        <v>30430</v>
      </c>
      <c r="G8325" s="11" t="s">
        <v>53518</v>
      </c>
      <c r="H8325" s="11" t="s">
        <v>45312</v>
      </c>
      <c r="I8325" s="11" t="e">
        <f>_xlfn.XLOOKUP(H8325,DR!$F$5:$F$1174,DR!$F$5:$F$1174)</f>
        <v>#N/A</v>
      </c>
      <c r="J8325" s="10">
        <v>4</v>
      </c>
      <c r="K8325" s="11" t="s">
        <v>39</v>
      </c>
      <c r="L8325" s="11" t="s">
        <v>6</v>
      </c>
      <c r="N8325" s="11" t="s">
        <v>30431</v>
      </c>
      <c r="O8325" s="11" t="s">
        <v>29428</v>
      </c>
      <c r="P8325" s="11" t="s">
        <v>30432</v>
      </c>
      <c r="Q8325" s="11" t="s">
        <v>2203</v>
      </c>
      <c r="R8325" s="11" t="s">
        <v>30433</v>
      </c>
      <c r="S8325" s="12">
        <v>-4.734986275434494E-2</v>
      </c>
    </row>
    <row r="8326" spans="1:19" ht="15" customHeight="1" x14ac:dyDescent="0.35">
      <c r="A8326" s="9">
        <v>8324</v>
      </c>
      <c r="B8326" s="10">
        <v>22</v>
      </c>
      <c r="C8326" s="11" t="s">
        <v>29425</v>
      </c>
      <c r="D8326" t="s">
        <v>1042</v>
      </c>
      <c r="E8326" s="10">
        <v>20</v>
      </c>
      <c r="F8326" s="11" t="s">
        <v>30434</v>
      </c>
      <c r="G8326" s="11" t="s">
        <v>53519</v>
      </c>
      <c r="H8326" s="11" t="s">
        <v>45313</v>
      </c>
      <c r="I8326" s="11" t="e">
        <f>_xlfn.XLOOKUP(H8326,DR!$F$5:$F$1174,DR!$F$5:$F$1174)</f>
        <v>#N/A</v>
      </c>
      <c r="J8326" s="10">
        <v>4</v>
      </c>
      <c r="K8326" s="11" t="s">
        <v>39</v>
      </c>
      <c r="L8326" s="11" t="s">
        <v>6</v>
      </c>
      <c r="N8326" s="11" t="s">
        <v>30435</v>
      </c>
      <c r="O8326" s="11" t="s">
        <v>29428</v>
      </c>
      <c r="P8326" s="11" t="s">
        <v>30436</v>
      </c>
      <c r="Q8326" s="11" t="s">
        <v>66</v>
      </c>
      <c r="R8326" s="11" t="s">
        <v>30437</v>
      </c>
      <c r="S8326" s="12">
        <v>0.31848844885826111</v>
      </c>
    </row>
    <row r="8327" spans="1:19" ht="15" customHeight="1" x14ac:dyDescent="0.35">
      <c r="A8327" s="9">
        <v>8325</v>
      </c>
      <c r="B8327" s="10">
        <v>22</v>
      </c>
      <c r="C8327" s="11" t="s">
        <v>29425</v>
      </c>
      <c r="D8327" t="s">
        <v>1042</v>
      </c>
      <c r="E8327" s="10">
        <v>21</v>
      </c>
      <c r="F8327" s="11" t="s">
        <v>30438</v>
      </c>
      <c r="G8327" s="11" t="s">
        <v>53520</v>
      </c>
      <c r="H8327" s="11" t="s">
        <v>45314</v>
      </c>
      <c r="I8327" s="11" t="e">
        <f>_xlfn.XLOOKUP(H8327,DR!$F$5:$F$1174,DR!$F$5:$F$1174)</f>
        <v>#N/A</v>
      </c>
      <c r="J8327" s="10">
        <v>4</v>
      </c>
      <c r="K8327" s="11" t="s">
        <v>39</v>
      </c>
      <c r="L8327" s="11" t="s">
        <v>6</v>
      </c>
      <c r="N8327" s="11" t="s">
        <v>30439</v>
      </c>
      <c r="O8327" s="11" t="s">
        <v>29428</v>
      </c>
      <c r="P8327" s="11" t="s">
        <v>30440</v>
      </c>
      <c r="Q8327" s="11" t="s">
        <v>2203</v>
      </c>
      <c r="R8327" s="11" t="s">
        <v>30441</v>
      </c>
      <c r="S8327" s="12">
        <v>0.47547686100006104</v>
      </c>
    </row>
    <row r="8328" spans="1:19" ht="15" customHeight="1" x14ac:dyDescent="0.35">
      <c r="A8328" s="9">
        <v>8326</v>
      </c>
      <c r="B8328" s="10">
        <v>22</v>
      </c>
      <c r="C8328" s="11" t="s">
        <v>29425</v>
      </c>
      <c r="D8328" t="s">
        <v>1042</v>
      </c>
      <c r="E8328" s="10">
        <v>22</v>
      </c>
      <c r="F8328" s="11" t="s">
        <v>30442</v>
      </c>
      <c r="G8328" s="11" t="s">
        <v>53521</v>
      </c>
      <c r="H8328" s="11" t="s">
        <v>45315</v>
      </c>
      <c r="I8328" s="11" t="e">
        <f>_xlfn.XLOOKUP(H8328,DR!$F$5:$F$1174,DR!$F$5:$F$1174)</f>
        <v>#N/A</v>
      </c>
      <c r="J8328" s="10">
        <v>4</v>
      </c>
      <c r="K8328" s="11" t="s">
        <v>39</v>
      </c>
      <c r="L8328" s="11" t="s">
        <v>6</v>
      </c>
      <c r="N8328" s="11" t="s">
        <v>30443</v>
      </c>
      <c r="O8328" s="11" t="s">
        <v>29428</v>
      </c>
      <c r="P8328" s="11" t="s">
        <v>30444</v>
      </c>
      <c r="Q8328" s="11" t="s">
        <v>1756</v>
      </c>
      <c r="R8328" s="11" t="s">
        <v>30445</v>
      </c>
      <c r="S8328" s="12">
        <v>0.41820147633552551</v>
      </c>
    </row>
    <row r="8329" spans="1:19" ht="15" customHeight="1" x14ac:dyDescent="0.35">
      <c r="A8329" s="9">
        <v>8327</v>
      </c>
      <c r="B8329" s="10">
        <v>22</v>
      </c>
      <c r="C8329" s="11" t="s">
        <v>29425</v>
      </c>
      <c r="D8329" t="s">
        <v>1042</v>
      </c>
      <c r="E8329" s="10">
        <v>23</v>
      </c>
      <c r="F8329" s="11" t="s">
        <v>30446</v>
      </c>
      <c r="G8329" s="11" t="s">
        <v>53522</v>
      </c>
      <c r="H8329" s="11" t="s">
        <v>45316</v>
      </c>
      <c r="I8329" s="11" t="e">
        <f>_xlfn.XLOOKUP(H8329,DR!$F$5:$F$1174,DR!$F$5:$F$1174)</f>
        <v>#N/A</v>
      </c>
      <c r="J8329" s="10">
        <v>4</v>
      </c>
      <c r="K8329" s="11" t="s">
        <v>39</v>
      </c>
      <c r="L8329" s="11" t="s">
        <v>6</v>
      </c>
      <c r="N8329" s="11" t="s">
        <v>30447</v>
      </c>
      <c r="O8329" s="11" t="s">
        <v>29428</v>
      </c>
      <c r="P8329" s="11" t="s">
        <v>30448</v>
      </c>
      <c r="Q8329" s="11" t="s">
        <v>2203</v>
      </c>
      <c r="R8329" s="11" t="s">
        <v>30449</v>
      </c>
      <c r="S8329" s="12">
        <v>-1.5484421513974667E-2</v>
      </c>
    </row>
    <row r="8330" spans="1:19" ht="15" customHeight="1" x14ac:dyDescent="0.35">
      <c r="A8330" s="9">
        <v>8328</v>
      </c>
      <c r="B8330" s="10">
        <v>22</v>
      </c>
      <c r="C8330" s="11" t="s">
        <v>29425</v>
      </c>
      <c r="D8330" t="s">
        <v>1042</v>
      </c>
      <c r="E8330" s="10">
        <v>24</v>
      </c>
      <c r="F8330" s="11" t="s">
        <v>30450</v>
      </c>
      <c r="G8330" s="11" t="s">
        <v>53523</v>
      </c>
      <c r="H8330" s="11" t="s">
        <v>45317</v>
      </c>
      <c r="I8330" s="11" t="e">
        <f>_xlfn.XLOOKUP(H8330,DR!$F$5:$F$1174,DR!$F$5:$F$1174)</f>
        <v>#N/A</v>
      </c>
      <c r="J8330" s="10">
        <v>4</v>
      </c>
      <c r="K8330" s="11" t="s">
        <v>39</v>
      </c>
      <c r="L8330" s="11" t="s">
        <v>6</v>
      </c>
      <c r="N8330" s="11" t="s">
        <v>30451</v>
      </c>
      <c r="O8330" s="11" t="s">
        <v>29428</v>
      </c>
      <c r="P8330" s="11" t="s">
        <v>30452</v>
      </c>
      <c r="Q8330" s="11" t="s">
        <v>1756</v>
      </c>
      <c r="R8330" s="11" t="s">
        <v>30453</v>
      </c>
      <c r="S8330" s="12">
        <v>2.0484132766723633</v>
      </c>
    </row>
    <row r="8331" spans="1:19" ht="15" customHeight="1" x14ac:dyDescent="0.35">
      <c r="A8331" s="9">
        <v>8329</v>
      </c>
      <c r="B8331" s="10">
        <v>22</v>
      </c>
      <c r="C8331" s="11" t="s">
        <v>29425</v>
      </c>
      <c r="D8331" t="s">
        <v>1143</v>
      </c>
      <c r="E8331" s="10">
        <v>1</v>
      </c>
      <c r="F8331" s="11" t="s">
        <v>30454</v>
      </c>
      <c r="G8331" s="11" t="s">
        <v>53524</v>
      </c>
      <c r="H8331" s="11" t="s">
        <v>45318</v>
      </c>
      <c r="I8331" s="11" t="e">
        <f>_xlfn.XLOOKUP(H8331,DR!$F$5:$F$1174,DR!$F$5:$F$1174)</f>
        <v>#N/A</v>
      </c>
      <c r="J8331" s="10">
        <v>4</v>
      </c>
      <c r="K8331" s="11" t="s">
        <v>39</v>
      </c>
      <c r="L8331" s="11" t="s">
        <v>6</v>
      </c>
      <c r="N8331" s="11" t="s">
        <v>30455</v>
      </c>
      <c r="O8331" s="11" t="s">
        <v>29428</v>
      </c>
      <c r="P8331" s="11" t="s">
        <v>30456</v>
      </c>
      <c r="Q8331" s="11" t="s">
        <v>469</v>
      </c>
      <c r="R8331" s="11" t="s">
        <v>30457</v>
      </c>
      <c r="S8331" s="12">
        <v>0.15735659003257751</v>
      </c>
    </row>
    <row r="8332" spans="1:19" ht="15" customHeight="1" x14ac:dyDescent="0.35">
      <c r="A8332" s="9">
        <v>8330</v>
      </c>
      <c r="B8332" s="10">
        <v>22</v>
      </c>
      <c r="C8332" s="11" t="s">
        <v>29425</v>
      </c>
      <c r="D8332" t="s">
        <v>1143</v>
      </c>
      <c r="E8332" s="10">
        <v>2</v>
      </c>
      <c r="F8332" s="11" t="s">
        <v>30458</v>
      </c>
      <c r="G8332" s="11" t="s">
        <v>53525</v>
      </c>
      <c r="H8332" s="11" t="s">
        <v>45319</v>
      </c>
      <c r="I8332" s="11" t="e">
        <f>_xlfn.XLOOKUP(H8332,DR!$F$5:$F$1174,DR!$F$5:$F$1174)</f>
        <v>#N/A</v>
      </c>
      <c r="J8332" s="10">
        <v>4</v>
      </c>
      <c r="K8332" s="11" t="s">
        <v>39</v>
      </c>
      <c r="L8332" s="11" t="s">
        <v>6</v>
      </c>
      <c r="N8332" s="11" t="s">
        <v>30459</v>
      </c>
      <c r="O8332" s="11" t="s">
        <v>29428</v>
      </c>
      <c r="P8332" s="11" t="s">
        <v>30460</v>
      </c>
      <c r="Q8332" s="11" t="s">
        <v>1756</v>
      </c>
      <c r="R8332" s="11" t="s">
        <v>30461</v>
      </c>
      <c r="S8332" s="12">
        <v>-0.76823675632476807</v>
      </c>
    </row>
    <row r="8333" spans="1:19" ht="15" customHeight="1" x14ac:dyDescent="0.35">
      <c r="A8333" s="9">
        <v>8331</v>
      </c>
      <c r="B8333" s="10">
        <v>22</v>
      </c>
      <c r="C8333" s="11" t="s">
        <v>29425</v>
      </c>
      <c r="D8333" t="s">
        <v>1143</v>
      </c>
      <c r="E8333" s="10">
        <v>3</v>
      </c>
      <c r="F8333" s="11" t="s">
        <v>30462</v>
      </c>
      <c r="G8333" s="11" t="s">
        <v>53526</v>
      </c>
      <c r="H8333" s="11" t="s">
        <v>39868</v>
      </c>
      <c r="I8333" s="11" t="e">
        <f>_xlfn.XLOOKUP(H8333,DR!$F$5:$F$1174,DR!$F$5:$F$1174)</f>
        <v>#N/A</v>
      </c>
      <c r="J8333" s="10">
        <v>4</v>
      </c>
      <c r="K8333" s="11" t="s">
        <v>39</v>
      </c>
      <c r="L8333" s="11" t="s">
        <v>6</v>
      </c>
      <c r="N8333" s="11" t="s">
        <v>30463</v>
      </c>
      <c r="O8333" s="11" t="s">
        <v>29428</v>
      </c>
      <c r="P8333" s="11" t="s">
        <v>7760</v>
      </c>
      <c r="Q8333" s="11" t="s">
        <v>4374</v>
      </c>
      <c r="R8333" s="11" t="s">
        <v>30464</v>
      </c>
      <c r="S8333" s="12">
        <v>-0.72578001022338867</v>
      </c>
    </row>
    <row r="8334" spans="1:19" ht="15" customHeight="1" x14ac:dyDescent="0.35">
      <c r="A8334" s="9">
        <v>8332</v>
      </c>
      <c r="B8334" s="10">
        <v>22</v>
      </c>
      <c r="C8334" s="11" t="s">
        <v>29425</v>
      </c>
      <c r="D8334" t="s">
        <v>1143</v>
      </c>
      <c r="E8334" s="10">
        <v>4</v>
      </c>
      <c r="F8334" s="11" t="s">
        <v>30465</v>
      </c>
      <c r="G8334" s="11" t="s">
        <v>53527</v>
      </c>
      <c r="H8334" s="11" t="s">
        <v>37475</v>
      </c>
      <c r="I8334" s="11" t="e">
        <f>_xlfn.XLOOKUP(H8334,DR!$F$5:$F$1174,DR!$F$5:$F$1174)</f>
        <v>#N/A</v>
      </c>
      <c r="J8334" s="10">
        <v>4</v>
      </c>
      <c r="K8334" s="11" t="s">
        <v>39</v>
      </c>
      <c r="L8334" s="11" t="s">
        <v>6</v>
      </c>
      <c r="N8334" s="11" t="s">
        <v>30466</v>
      </c>
      <c r="O8334" s="11" t="s">
        <v>29428</v>
      </c>
      <c r="P8334" s="11" t="s">
        <v>2365</v>
      </c>
      <c r="Q8334" s="11" t="s">
        <v>53</v>
      </c>
      <c r="R8334" s="11" t="s">
        <v>2366</v>
      </c>
      <c r="S8334" s="12">
        <v>-1.1221598386764526</v>
      </c>
    </row>
    <row r="8335" spans="1:19" ht="15" customHeight="1" x14ac:dyDescent="0.35">
      <c r="A8335" s="9">
        <v>8333</v>
      </c>
      <c r="B8335" s="10">
        <v>22</v>
      </c>
      <c r="C8335" s="11" t="s">
        <v>29425</v>
      </c>
      <c r="D8335" t="s">
        <v>1143</v>
      </c>
      <c r="E8335" s="10">
        <v>5</v>
      </c>
      <c r="F8335" s="11" t="s">
        <v>30467</v>
      </c>
      <c r="G8335" s="11" t="s">
        <v>53528</v>
      </c>
      <c r="H8335" s="11" t="s">
        <v>45320</v>
      </c>
      <c r="I8335" s="11" t="e">
        <f>_xlfn.XLOOKUP(H8335,DR!$F$5:$F$1174,DR!$F$5:$F$1174)</f>
        <v>#N/A</v>
      </c>
      <c r="J8335" s="10">
        <v>4</v>
      </c>
      <c r="K8335" s="11" t="s">
        <v>39</v>
      </c>
      <c r="L8335" s="11" t="s">
        <v>6</v>
      </c>
      <c r="N8335" s="11" t="s">
        <v>30468</v>
      </c>
      <c r="O8335" s="11" t="s">
        <v>29428</v>
      </c>
      <c r="P8335" s="11" t="s">
        <v>30469</v>
      </c>
      <c r="Q8335" s="11" t="s">
        <v>2203</v>
      </c>
      <c r="R8335" s="11" t="s">
        <v>30470</v>
      </c>
      <c r="S8335" s="12">
        <v>-0.95559883117675781</v>
      </c>
    </row>
    <row r="8336" spans="1:19" ht="15" customHeight="1" x14ac:dyDescent="0.35">
      <c r="A8336" s="9">
        <v>8334</v>
      </c>
      <c r="B8336" s="10">
        <v>22</v>
      </c>
      <c r="C8336" s="11" t="s">
        <v>29425</v>
      </c>
      <c r="D8336" t="s">
        <v>1143</v>
      </c>
      <c r="E8336" s="10">
        <v>6</v>
      </c>
      <c r="F8336" s="11" t="s">
        <v>30471</v>
      </c>
      <c r="G8336" s="11" t="s">
        <v>53529</v>
      </c>
      <c r="H8336" s="11" t="s">
        <v>45321</v>
      </c>
      <c r="I8336" s="11" t="e">
        <f>_xlfn.XLOOKUP(H8336,DR!$F$5:$F$1174,DR!$F$5:$F$1174)</f>
        <v>#N/A</v>
      </c>
      <c r="J8336" s="10">
        <v>4</v>
      </c>
      <c r="K8336" s="11" t="s">
        <v>39</v>
      </c>
      <c r="L8336" s="11" t="s">
        <v>6</v>
      </c>
      <c r="N8336" s="11" t="s">
        <v>30472</v>
      </c>
      <c r="O8336" s="11" t="s">
        <v>29428</v>
      </c>
      <c r="P8336" s="11" t="s">
        <v>30473</v>
      </c>
      <c r="Q8336" s="11" t="s">
        <v>14458</v>
      </c>
      <c r="R8336" s="11" t="s">
        <v>30474</v>
      </c>
      <c r="S8336" s="12">
        <v>-0.80674463510513306</v>
      </c>
    </row>
    <row r="8337" spans="1:19" ht="15" customHeight="1" x14ac:dyDescent="0.35">
      <c r="A8337" s="9">
        <v>8335</v>
      </c>
      <c r="B8337" s="10">
        <v>22</v>
      </c>
      <c r="C8337" s="11" t="s">
        <v>29425</v>
      </c>
      <c r="D8337" t="s">
        <v>1143</v>
      </c>
      <c r="E8337" s="10">
        <v>7</v>
      </c>
      <c r="F8337" s="11" t="s">
        <v>30475</v>
      </c>
      <c r="G8337" s="11" t="s">
        <v>53530</v>
      </c>
      <c r="H8337" s="11" t="s">
        <v>45322</v>
      </c>
      <c r="I8337" s="11" t="e">
        <f>_xlfn.XLOOKUP(H8337,DR!$F$5:$F$1174,DR!$F$5:$F$1174)</f>
        <v>#N/A</v>
      </c>
      <c r="J8337" s="10">
        <v>4</v>
      </c>
      <c r="K8337" s="11" t="s">
        <v>39</v>
      </c>
      <c r="L8337" s="11" t="s">
        <v>6</v>
      </c>
      <c r="N8337" s="11" t="s">
        <v>30476</v>
      </c>
      <c r="O8337" s="11" t="s">
        <v>29428</v>
      </c>
      <c r="P8337" s="11" t="s">
        <v>30477</v>
      </c>
      <c r="Q8337" s="11" t="s">
        <v>469</v>
      </c>
      <c r="R8337" s="11" t="s">
        <v>30478</v>
      </c>
      <c r="S8337" s="12">
        <v>-0.57021093368530273</v>
      </c>
    </row>
    <row r="8338" spans="1:19" ht="15" customHeight="1" x14ac:dyDescent="0.35">
      <c r="A8338" s="9">
        <v>8336</v>
      </c>
      <c r="B8338" s="10">
        <v>22</v>
      </c>
      <c r="C8338" s="11" t="s">
        <v>29425</v>
      </c>
      <c r="D8338" t="s">
        <v>1143</v>
      </c>
      <c r="E8338" s="10">
        <v>8</v>
      </c>
      <c r="F8338" s="11" t="s">
        <v>30479</v>
      </c>
      <c r="G8338" s="11" t="s">
        <v>53531</v>
      </c>
      <c r="H8338" s="11" t="s">
        <v>45323</v>
      </c>
      <c r="I8338" s="11" t="e">
        <f>_xlfn.XLOOKUP(H8338,DR!$F$5:$F$1174,DR!$F$5:$F$1174)</f>
        <v>#N/A</v>
      </c>
      <c r="J8338" s="10">
        <v>4</v>
      </c>
      <c r="K8338" s="11" t="s">
        <v>39</v>
      </c>
      <c r="L8338" s="11" t="s">
        <v>6</v>
      </c>
      <c r="N8338" s="11" t="s">
        <v>30480</v>
      </c>
      <c r="O8338" s="11" t="s">
        <v>29428</v>
      </c>
      <c r="P8338" s="11" t="s">
        <v>30481</v>
      </c>
      <c r="Q8338" s="11" t="s">
        <v>66</v>
      </c>
      <c r="R8338" s="11" t="s">
        <v>30482</v>
      </c>
      <c r="S8338" s="12">
        <v>-0.60841357707977295</v>
      </c>
    </row>
    <row r="8339" spans="1:19" ht="15" customHeight="1" x14ac:dyDescent="0.35">
      <c r="A8339" s="9">
        <v>8337</v>
      </c>
      <c r="B8339" s="10">
        <v>22</v>
      </c>
      <c r="C8339" s="11" t="s">
        <v>29425</v>
      </c>
      <c r="D8339" t="s">
        <v>1143</v>
      </c>
      <c r="E8339" s="10">
        <v>9</v>
      </c>
      <c r="F8339" s="11" t="s">
        <v>30483</v>
      </c>
      <c r="G8339" s="11" t="s">
        <v>53532</v>
      </c>
      <c r="H8339" s="11" t="s">
        <v>45324</v>
      </c>
      <c r="I8339" s="11" t="e">
        <f>_xlfn.XLOOKUP(H8339,DR!$F$5:$F$1174,DR!$F$5:$F$1174)</f>
        <v>#N/A</v>
      </c>
      <c r="J8339" s="10">
        <v>4</v>
      </c>
      <c r="K8339" s="11" t="s">
        <v>39</v>
      </c>
      <c r="L8339" s="11" t="s">
        <v>6</v>
      </c>
      <c r="N8339" s="11" t="s">
        <v>30484</v>
      </c>
      <c r="O8339" s="11" t="s">
        <v>29428</v>
      </c>
      <c r="P8339" s="11" t="s">
        <v>30485</v>
      </c>
      <c r="Q8339" s="11" t="s">
        <v>1690</v>
      </c>
      <c r="R8339" s="11" t="s">
        <v>30486</v>
      </c>
      <c r="S8339" s="12">
        <v>-0.56324416399002075</v>
      </c>
    </row>
    <row r="8340" spans="1:19" ht="15" customHeight="1" x14ac:dyDescent="0.35">
      <c r="A8340" s="9">
        <v>8338</v>
      </c>
      <c r="B8340" s="10">
        <v>22</v>
      </c>
      <c r="C8340" s="11" t="s">
        <v>29425</v>
      </c>
      <c r="D8340" t="s">
        <v>1143</v>
      </c>
      <c r="E8340" s="10">
        <v>10</v>
      </c>
      <c r="F8340" s="11" t="s">
        <v>30487</v>
      </c>
      <c r="G8340" s="11" t="s">
        <v>53533</v>
      </c>
      <c r="H8340" s="11" t="s">
        <v>45325</v>
      </c>
      <c r="I8340" s="11" t="e">
        <f>_xlfn.XLOOKUP(H8340,DR!$F$5:$F$1174,DR!$F$5:$F$1174)</f>
        <v>#N/A</v>
      </c>
      <c r="J8340" s="10">
        <v>4</v>
      </c>
      <c r="K8340" s="11" t="s">
        <v>39</v>
      </c>
      <c r="L8340" s="11" t="s">
        <v>6</v>
      </c>
      <c r="N8340" s="11" t="s">
        <v>30488</v>
      </c>
      <c r="O8340" s="11" t="s">
        <v>29428</v>
      </c>
      <c r="P8340" s="11" t="s">
        <v>30489</v>
      </c>
      <c r="Q8340" s="11" t="s">
        <v>2522</v>
      </c>
      <c r="R8340" s="11" t="s">
        <v>30490</v>
      </c>
      <c r="S8340" s="12">
        <v>-0.77362781763076782</v>
      </c>
    </row>
    <row r="8341" spans="1:19" ht="15" customHeight="1" x14ac:dyDescent="0.35">
      <c r="A8341" s="9">
        <v>8339</v>
      </c>
      <c r="B8341" s="10">
        <v>22</v>
      </c>
      <c r="C8341" s="11" t="s">
        <v>29425</v>
      </c>
      <c r="D8341" t="s">
        <v>1143</v>
      </c>
      <c r="E8341" s="10">
        <v>11</v>
      </c>
      <c r="F8341" s="11" t="s">
        <v>30491</v>
      </c>
      <c r="G8341" s="11" t="s">
        <v>53534</v>
      </c>
      <c r="H8341" s="11" t="s">
        <v>45326</v>
      </c>
      <c r="I8341" s="11" t="e">
        <f>_xlfn.XLOOKUP(H8341,DR!$F$5:$F$1174,DR!$F$5:$F$1174)</f>
        <v>#N/A</v>
      </c>
      <c r="J8341" s="10">
        <v>4</v>
      </c>
      <c r="K8341" s="11" t="s">
        <v>39</v>
      </c>
      <c r="L8341" s="11" t="s">
        <v>6</v>
      </c>
      <c r="N8341" s="11" t="s">
        <v>30492</v>
      </c>
      <c r="O8341" s="11" t="s">
        <v>29428</v>
      </c>
      <c r="P8341" s="11" t="s">
        <v>30493</v>
      </c>
      <c r="Q8341" s="11" t="s">
        <v>187</v>
      </c>
      <c r="R8341" s="11" t="s">
        <v>30494</v>
      </c>
      <c r="S8341" s="12">
        <v>-0.27463912963867188</v>
      </c>
    </row>
    <row r="8342" spans="1:19" ht="15" customHeight="1" x14ac:dyDescent="0.35">
      <c r="A8342" s="9">
        <v>8340</v>
      </c>
      <c r="B8342" s="10">
        <v>22</v>
      </c>
      <c r="C8342" s="11" t="s">
        <v>29425</v>
      </c>
      <c r="D8342" t="s">
        <v>1143</v>
      </c>
      <c r="E8342" s="10">
        <v>12</v>
      </c>
      <c r="F8342" s="11" t="s">
        <v>30495</v>
      </c>
      <c r="G8342" s="11" t="s">
        <v>53535</v>
      </c>
      <c r="H8342" s="11" t="s">
        <v>45327</v>
      </c>
      <c r="I8342" s="11" t="e">
        <f>_xlfn.XLOOKUP(H8342,DR!$F$5:$F$1174,DR!$F$5:$F$1174)</f>
        <v>#N/A</v>
      </c>
      <c r="J8342" s="10">
        <v>4</v>
      </c>
      <c r="K8342" s="11" t="s">
        <v>39</v>
      </c>
      <c r="L8342" s="11" t="s">
        <v>6</v>
      </c>
      <c r="N8342" s="11" t="s">
        <v>30496</v>
      </c>
      <c r="O8342" s="11" t="s">
        <v>29428</v>
      </c>
      <c r="P8342" s="11" t="s">
        <v>30497</v>
      </c>
      <c r="Q8342" s="11" t="s">
        <v>101</v>
      </c>
      <c r="R8342" s="11" t="s">
        <v>30498</v>
      </c>
      <c r="S8342" s="12">
        <v>-0.34650805592536926</v>
      </c>
    </row>
    <row r="8343" spans="1:19" ht="15" customHeight="1" x14ac:dyDescent="0.35">
      <c r="A8343" s="9">
        <v>8341</v>
      </c>
      <c r="B8343" s="10">
        <v>22</v>
      </c>
      <c r="C8343" s="11" t="s">
        <v>29425</v>
      </c>
      <c r="D8343" t="s">
        <v>1143</v>
      </c>
      <c r="E8343" s="10">
        <v>13</v>
      </c>
      <c r="F8343" s="11" t="s">
        <v>30499</v>
      </c>
      <c r="G8343" s="11" t="s">
        <v>53536</v>
      </c>
      <c r="H8343" s="11" t="s">
        <v>45328</v>
      </c>
      <c r="I8343" s="11" t="e">
        <f>_xlfn.XLOOKUP(H8343,DR!$F$5:$F$1174,DR!$F$5:$F$1174)</f>
        <v>#N/A</v>
      </c>
      <c r="J8343" s="10">
        <v>4</v>
      </c>
      <c r="K8343" s="11" t="s">
        <v>39</v>
      </c>
      <c r="L8343" s="11" t="s">
        <v>6</v>
      </c>
      <c r="N8343" s="11" t="s">
        <v>30500</v>
      </c>
      <c r="O8343" s="11" t="s">
        <v>29428</v>
      </c>
      <c r="P8343" s="11" t="s">
        <v>30501</v>
      </c>
      <c r="Q8343" s="11" t="s">
        <v>196</v>
      </c>
      <c r="R8343" s="11" t="s">
        <v>30502</v>
      </c>
      <c r="S8343" s="12">
        <v>0.15818069875240326</v>
      </c>
    </row>
    <row r="8344" spans="1:19" ht="15" customHeight="1" x14ac:dyDescent="0.35">
      <c r="A8344" s="9">
        <v>8342</v>
      </c>
      <c r="B8344" s="10">
        <v>22</v>
      </c>
      <c r="C8344" s="11" t="s">
        <v>29425</v>
      </c>
      <c r="D8344" t="s">
        <v>1143</v>
      </c>
      <c r="E8344" s="10">
        <v>14</v>
      </c>
      <c r="F8344" s="11" t="s">
        <v>30503</v>
      </c>
      <c r="G8344" s="11" t="s">
        <v>53537</v>
      </c>
      <c r="H8344" s="11" t="s">
        <v>45329</v>
      </c>
      <c r="I8344" s="11" t="e">
        <f>_xlfn.XLOOKUP(H8344,DR!$F$5:$F$1174,DR!$F$5:$F$1174)</f>
        <v>#N/A</v>
      </c>
      <c r="J8344" s="10">
        <v>4</v>
      </c>
      <c r="K8344" s="11" t="s">
        <v>39</v>
      </c>
      <c r="L8344" s="11" t="s">
        <v>6</v>
      </c>
      <c r="N8344" s="11" t="s">
        <v>30504</v>
      </c>
      <c r="O8344" s="11" t="s">
        <v>29428</v>
      </c>
      <c r="P8344" s="11" t="s">
        <v>30505</v>
      </c>
      <c r="Q8344" s="11" t="s">
        <v>2477</v>
      </c>
      <c r="R8344" s="11" t="s">
        <v>30506</v>
      </c>
      <c r="S8344" s="12">
        <v>6.3690818846225739E-2</v>
      </c>
    </row>
    <row r="8345" spans="1:19" ht="15" customHeight="1" x14ac:dyDescent="0.35">
      <c r="A8345" s="9">
        <v>8343</v>
      </c>
      <c r="B8345" s="10">
        <v>22</v>
      </c>
      <c r="C8345" s="11" t="s">
        <v>29425</v>
      </c>
      <c r="D8345" t="s">
        <v>1143</v>
      </c>
      <c r="E8345" s="10">
        <v>15</v>
      </c>
      <c r="F8345" s="11" t="s">
        <v>30507</v>
      </c>
      <c r="G8345" s="11" t="s">
        <v>53538</v>
      </c>
      <c r="H8345" s="11" t="s">
        <v>45330</v>
      </c>
      <c r="I8345" s="11" t="e">
        <f>_xlfn.XLOOKUP(H8345,DR!$F$5:$F$1174,DR!$F$5:$F$1174)</f>
        <v>#N/A</v>
      </c>
      <c r="J8345" s="10">
        <v>4</v>
      </c>
      <c r="K8345" s="11" t="s">
        <v>39</v>
      </c>
      <c r="L8345" s="11" t="s">
        <v>6</v>
      </c>
      <c r="N8345" s="11" t="s">
        <v>30508</v>
      </c>
      <c r="O8345" s="11" t="s">
        <v>29428</v>
      </c>
      <c r="P8345" s="11" t="s">
        <v>30509</v>
      </c>
      <c r="Q8345" s="11" t="s">
        <v>2432</v>
      </c>
      <c r="R8345" s="11" t="s">
        <v>30510</v>
      </c>
      <c r="S8345" s="12">
        <v>-0.32489052414894104</v>
      </c>
    </row>
    <row r="8346" spans="1:19" ht="15" customHeight="1" x14ac:dyDescent="0.35">
      <c r="A8346" s="9">
        <v>8344</v>
      </c>
      <c r="B8346" s="10">
        <v>22</v>
      </c>
      <c r="C8346" s="11" t="s">
        <v>29425</v>
      </c>
      <c r="D8346" t="s">
        <v>1143</v>
      </c>
      <c r="E8346" s="10">
        <v>16</v>
      </c>
      <c r="F8346" s="11" t="s">
        <v>30511</v>
      </c>
      <c r="G8346" s="11" t="s">
        <v>53539</v>
      </c>
      <c r="H8346" s="11" t="s">
        <v>45331</v>
      </c>
      <c r="I8346" s="11" t="e">
        <f>_xlfn.XLOOKUP(H8346,DR!$F$5:$F$1174,DR!$F$5:$F$1174)</f>
        <v>#N/A</v>
      </c>
      <c r="J8346" s="10">
        <v>4</v>
      </c>
      <c r="K8346" s="11" t="s">
        <v>39</v>
      </c>
      <c r="L8346" s="11" t="s">
        <v>6</v>
      </c>
      <c r="N8346" s="11" t="s">
        <v>30512</v>
      </c>
      <c r="O8346" s="11" t="s">
        <v>29428</v>
      </c>
      <c r="P8346" s="11" t="s">
        <v>30513</v>
      </c>
      <c r="Q8346" s="11" t="s">
        <v>2522</v>
      </c>
      <c r="R8346" s="11" t="s">
        <v>30514</v>
      </c>
      <c r="S8346" s="12">
        <v>-4.8418145626783371E-2</v>
      </c>
    </row>
    <row r="8347" spans="1:19" ht="15" customHeight="1" x14ac:dyDescent="0.35">
      <c r="A8347" s="9">
        <v>8345</v>
      </c>
      <c r="B8347" s="10">
        <v>22</v>
      </c>
      <c r="C8347" s="11" t="s">
        <v>29425</v>
      </c>
      <c r="D8347" t="s">
        <v>1143</v>
      </c>
      <c r="E8347" s="10">
        <v>17</v>
      </c>
      <c r="F8347" s="11" t="s">
        <v>30515</v>
      </c>
      <c r="G8347" s="11" t="s">
        <v>53540</v>
      </c>
      <c r="H8347" s="11" t="s">
        <v>45332</v>
      </c>
      <c r="I8347" s="11" t="e">
        <f>_xlfn.XLOOKUP(H8347,DR!$F$5:$F$1174,DR!$F$5:$F$1174)</f>
        <v>#N/A</v>
      </c>
      <c r="J8347" s="10">
        <v>4</v>
      </c>
      <c r="K8347" s="11" t="s">
        <v>39</v>
      </c>
      <c r="L8347" s="11" t="s">
        <v>6</v>
      </c>
      <c r="N8347" s="11" t="s">
        <v>30516</v>
      </c>
      <c r="O8347" s="11" t="s">
        <v>29428</v>
      </c>
      <c r="P8347" s="11" t="s">
        <v>30517</v>
      </c>
      <c r="Q8347" s="11" t="s">
        <v>2432</v>
      </c>
      <c r="R8347" s="11" t="s">
        <v>30518</v>
      </c>
      <c r="S8347" s="12">
        <v>-4.3744396418333054E-2</v>
      </c>
    </row>
    <row r="8348" spans="1:19" ht="15" customHeight="1" x14ac:dyDescent="0.35">
      <c r="A8348" s="9">
        <v>8346</v>
      </c>
      <c r="B8348" s="10">
        <v>22</v>
      </c>
      <c r="C8348" s="11" t="s">
        <v>29425</v>
      </c>
      <c r="D8348" t="s">
        <v>1143</v>
      </c>
      <c r="E8348" s="10">
        <v>18</v>
      </c>
      <c r="F8348" s="11" t="s">
        <v>30519</v>
      </c>
      <c r="G8348" s="11" t="s">
        <v>53541</v>
      </c>
      <c r="H8348" s="11" t="s">
        <v>45333</v>
      </c>
      <c r="I8348" s="11" t="e">
        <f>_xlfn.XLOOKUP(H8348,DR!$F$5:$F$1174,DR!$F$5:$F$1174)</f>
        <v>#N/A</v>
      </c>
      <c r="J8348" s="10">
        <v>4</v>
      </c>
      <c r="K8348" s="11" t="s">
        <v>39</v>
      </c>
      <c r="L8348" s="11" t="s">
        <v>6</v>
      </c>
      <c r="N8348" s="11" t="s">
        <v>30520</v>
      </c>
      <c r="O8348" s="11" t="s">
        <v>29428</v>
      </c>
      <c r="P8348" s="11" t="s">
        <v>30521</v>
      </c>
      <c r="Q8348" s="11" t="s">
        <v>2522</v>
      </c>
      <c r="R8348" s="11" t="s">
        <v>30522</v>
      </c>
      <c r="S8348" s="12">
        <v>6.6195568069815636E-4</v>
      </c>
    </row>
    <row r="8349" spans="1:19" ht="15" customHeight="1" x14ac:dyDescent="0.35">
      <c r="A8349" s="9">
        <v>8347</v>
      </c>
      <c r="B8349" s="10">
        <v>22</v>
      </c>
      <c r="C8349" s="11" t="s">
        <v>29425</v>
      </c>
      <c r="D8349" t="s">
        <v>1143</v>
      </c>
      <c r="E8349" s="10">
        <v>19</v>
      </c>
      <c r="F8349" s="11" t="s">
        <v>30523</v>
      </c>
      <c r="G8349" s="11" t="s">
        <v>53542</v>
      </c>
      <c r="H8349" s="11" t="s">
        <v>45334</v>
      </c>
      <c r="I8349" s="11" t="e">
        <f>_xlfn.XLOOKUP(H8349,DR!$F$5:$F$1174,DR!$F$5:$F$1174)</f>
        <v>#N/A</v>
      </c>
      <c r="J8349" s="10">
        <v>4</v>
      </c>
      <c r="K8349" s="11" t="s">
        <v>39</v>
      </c>
      <c r="L8349" s="11" t="s">
        <v>6</v>
      </c>
      <c r="N8349" s="11" t="s">
        <v>30524</v>
      </c>
      <c r="O8349" s="11" t="s">
        <v>29428</v>
      </c>
      <c r="P8349" s="11" t="s">
        <v>30525</v>
      </c>
      <c r="Q8349" s="11" t="s">
        <v>2432</v>
      </c>
      <c r="R8349" s="11" t="s">
        <v>30526</v>
      </c>
      <c r="S8349" s="12">
        <v>-0.41783520579338074</v>
      </c>
    </row>
    <row r="8350" spans="1:19" ht="15" customHeight="1" x14ac:dyDescent="0.35">
      <c r="A8350" s="9">
        <v>8348</v>
      </c>
      <c r="B8350" s="10">
        <v>22</v>
      </c>
      <c r="C8350" s="11" t="s">
        <v>29425</v>
      </c>
      <c r="D8350" t="s">
        <v>1143</v>
      </c>
      <c r="E8350" s="10">
        <v>20</v>
      </c>
      <c r="F8350" s="11" t="s">
        <v>30527</v>
      </c>
      <c r="G8350" s="11" t="s">
        <v>53543</v>
      </c>
      <c r="H8350" s="11" t="s">
        <v>45335</v>
      </c>
      <c r="I8350" s="11" t="e">
        <f>_xlfn.XLOOKUP(H8350,DR!$F$5:$F$1174,DR!$F$5:$F$1174)</f>
        <v>#N/A</v>
      </c>
      <c r="J8350" s="10">
        <v>4</v>
      </c>
      <c r="K8350" s="11" t="s">
        <v>39</v>
      </c>
      <c r="L8350" s="11" t="s">
        <v>6</v>
      </c>
      <c r="N8350" s="11" t="s">
        <v>30528</v>
      </c>
      <c r="O8350" s="11" t="s">
        <v>29428</v>
      </c>
      <c r="P8350" s="11" t="s">
        <v>30529</v>
      </c>
      <c r="Q8350" s="11" t="s">
        <v>2902</v>
      </c>
      <c r="R8350" s="11" t="s">
        <v>30530</v>
      </c>
      <c r="S8350" s="12">
        <v>-0.12438853085041046</v>
      </c>
    </row>
    <row r="8351" spans="1:19" ht="15" customHeight="1" x14ac:dyDescent="0.35">
      <c r="A8351" s="9">
        <v>8349</v>
      </c>
      <c r="B8351" s="10">
        <v>22</v>
      </c>
      <c r="C8351" s="11" t="s">
        <v>29425</v>
      </c>
      <c r="D8351" t="s">
        <v>1143</v>
      </c>
      <c r="E8351" s="10">
        <v>21</v>
      </c>
      <c r="F8351" s="11" t="s">
        <v>30531</v>
      </c>
      <c r="G8351" s="11" t="s">
        <v>53544</v>
      </c>
      <c r="H8351" s="11" t="s">
        <v>45336</v>
      </c>
      <c r="I8351" s="11" t="e">
        <f>_xlfn.XLOOKUP(H8351,DR!$F$5:$F$1174,DR!$F$5:$F$1174)</f>
        <v>#N/A</v>
      </c>
      <c r="J8351" s="10">
        <v>4</v>
      </c>
      <c r="K8351" s="11" t="s">
        <v>39</v>
      </c>
      <c r="L8351" s="11" t="s">
        <v>6</v>
      </c>
      <c r="N8351" s="11" t="s">
        <v>30532</v>
      </c>
      <c r="O8351" s="11" t="s">
        <v>29428</v>
      </c>
      <c r="P8351" s="11" t="s">
        <v>30533</v>
      </c>
      <c r="Q8351" s="11" t="s">
        <v>5367</v>
      </c>
      <c r="R8351" s="11" t="s">
        <v>30534</v>
      </c>
      <c r="S8351" s="12">
        <v>0.33639365434646606</v>
      </c>
    </row>
    <row r="8352" spans="1:19" ht="15" customHeight="1" x14ac:dyDescent="0.35">
      <c r="A8352" s="9">
        <v>8350</v>
      </c>
      <c r="B8352" s="10">
        <v>22</v>
      </c>
      <c r="C8352" s="11" t="s">
        <v>29425</v>
      </c>
      <c r="D8352" t="s">
        <v>1143</v>
      </c>
      <c r="E8352" s="10">
        <v>22</v>
      </c>
      <c r="F8352" s="11" t="s">
        <v>30535</v>
      </c>
      <c r="G8352" s="11" t="s">
        <v>53545</v>
      </c>
      <c r="H8352" s="11" t="s">
        <v>45337</v>
      </c>
      <c r="I8352" s="11" t="e">
        <f>_xlfn.XLOOKUP(H8352,DR!$F$5:$F$1174,DR!$F$5:$F$1174)</f>
        <v>#N/A</v>
      </c>
      <c r="J8352" s="10">
        <v>4</v>
      </c>
      <c r="K8352" s="11" t="s">
        <v>39</v>
      </c>
      <c r="L8352" s="11" t="s">
        <v>6</v>
      </c>
      <c r="N8352" s="11" t="s">
        <v>30536</v>
      </c>
      <c r="O8352" s="11" t="s">
        <v>29428</v>
      </c>
      <c r="P8352" s="11" t="s">
        <v>30537</v>
      </c>
      <c r="Q8352" s="11" t="s">
        <v>165</v>
      </c>
      <c r="R8352" s="11" t="s">
        <v>30538</v>
      </c>
      <c r="S8352" s="12">
        <v>-0.11894408613443375</v>
      </c>
    </row>
    <row r="8353" spans="1:19" ht="15" customHeight="1" x14ac:dyDescent="0.35">
      <c r="A8353" s="9">
        <v>8351</v>
      </c>
      <c r="B8353" s="10">
        <v>22</v>
      </c>
      <c r="C8353" s="11" t="s">
        <v>29425</v>
      </c>
      <c r="D8353" t="s">
        <v>1143</v>
      </c>
      <c r="E8353" s="10">
        <v>23</v>
      </c>
      <c r="F8353" s="11" t="s">
        <v>30539</v>
      </c>
      <c r="G8353" s="11" t="s">
        <v>53546</v>
      </c>
      <c r="H8353" s="11" t="s">
        <v>45338</v>
      </c>
      <c r="I8353" s="11" t="e">
        <f>_xlfn.XLOOKUP(H8353,DR!$F$5:$F$1174,DR!$F$5:$F$1174)</f>
        <v>#N/A</v>
      </c>
      <c r="J8353" s="10">
        <v>4</v>
      </c>
      <c r="K8353" s="11" t="s">
        <v>39</v>
      </c>
      <c r="L8353" s="11" t="s">
        <v>6</v>
      </c>
      <c r="N8353" s="11" t="s">
        <v>30540</v>
      </c>
      <c r="O8353" s="11" t="s">
        <v>29428</v>
      </c>
      <c r="P8353" s="11" t="s">
        <v>30541</v>
      </c>
      <c r="Q8353" s="11" t="s">
        <v>30542</v>
      </c>
      <c r="R8353" s="11" t="s">
        <v>30543</v>
      </c>
      <c r="S8353" s="12">
        <v>9.3862265348434448E-2</v>
      </c>
    </row>
    <row r="8354" spans="1:19" ht="15" customHeight="1" x14ac:dyDescent="0.35">
      <c r="A8354" s="9">
        <v>8352</v>
      </c>
      <c r="B8354" s="10">
        <v>22</v>
      </c>
      <c r="C8354" s="11" t="s">
        <v>29425</v>
      </c>
      <c r="D8354" t="s">
        <v>1143</v>
      </c>
      <c r="E8354" s="10">
        <v>24</v>
      </c>
      <c r="F8354" s="11" t="s">
        <v>30544</v>
      </c>
      <c r="G8354" s="11" t="s">
        <v>53547</v>
      </c>
      <c r="H8354" s="11" t="s">
        <v>45339</v>
      </c>
      <c r="I8354" s="11" t="e">
        <f>_xlfn.XLOOKUP(H8354,DR!$F$5:$F$1174,DR!$F$5:$F$1174)</f>
        <v>#N/A</v>
      </c>
      <c r="J8354" s="10">
        <v>4</v>
      </c>
      <c r="K8354" s="11" t="s">
        <v>39</v>
      </c>
      <c r="L8354" s="11" t="s">
        <v>6</v>
      </c>
      <c r="N8354" s="11" t="s">
        <v>30545</v>
      </c>
      <c r="O8354" s="11" t="s">
        <v>29428</v>
      </c>
      <c r="P8354" s="11" t="s">
        <v>30546</v>
      </c>
      <c r="Q8354" s="11" t="s">
        <v>2522</v>
      </c>
      <c r="R8354" s="11" t="s">
        <v>30547</v>
      </c>
      <c r="S8354" s="12">
        <v>0.42346659302711487</v>
      </c>
    </row>
    <row r="8355" spans="1:19" ht="15" customHeight="1" x14ac:dyDescent="0.35">
      <c r="A8355" s="9">
        <v>8353</v>
      </c>
      <c r="B8355" s="10">
        <v>22</v>
      </c>
      <c r="C8355" s="11" t="s">
        <v>29425</v>
      </c>
      <c r="D8355" t="s">
        <v>1240</v>
      </c>
      <c r="E8355" s="10">
        <v>1</v>
      </c>
      <c r="F8355" s="11" t="s">
        <v>30548</v>
      </c>
      <c r="G8355" s="11" t="s">
        <v>53548</v>
      </c>
      <c r="H8355" s="11" t="s">
        <v>45340</v>
      </c>
      <c r="I8355" s="11" t="e">
        <f>_xlfn.XLOOKUP(H8355,DR!$F$5:$F$1174,DR!$F$5:$F$1174)</f>
        <v>#N/A</v>
      </c>
      <c r="J8355" s="10">
        <v>4</v>
      </c>
      <c r="K8355" s="11" t="s">
        <v>39</v>
      </c>
      <c r="L8355" s="11" t="s">
        <v>6</v>
      </c>
      <c r="N8355" s="11" t="s">
        <v>30549</v>
      </c>
      <c r="O8355" s="11" t="s">
        <v>29428</v>
      </c>
      <c r="P8355" s="11" t="s">
        <v>30550</v>
      </c>
      <c r="Q8355" s="11" t="s">
        <v>2203</v>
      </c>
      <c r="R8355" s="11" t="s">
        <v>30551</v>
      </c>
      <c r="S8355" s="12">
        <v>-0.15317501127719879</v>
      </c>
    </row>
    <row r="8356" spans="1:19" ht="15" customHeight="1" x14ac:dyDescent="0.35">
      <c r="A8356" s="9">
        <v>8354</v>
      </c>
      <c r="B8356" s="10">
        <v>22</v>
      </c>
      <c r="C8356" s="11" t="s">
        <v>29425</v>
      </c>
      <c r="D8356" t="s">
        <v>1240</v>
      </c>
      <c r="E8356" s="10">
        <v>2</v>
      </c>
      <c r="F8356" s="11" t="s">
        <v>30552</v>
      </c>
      <c r="G8356" s="11" t="s">
        <v>53549</v>
      </c>
      <c r="H8356" s="11" t="s">
        <v>40721</v>
      </c>
      <c r="I8356" s="11" t="e">
        <f>_xlfn.XLOOKUP(H8356,DR!$F$5:$F$1174,DR!$F$5:$F$1174)</f>
        <v>#N/A</v>
      </c>
      <c r="J8356" s="10">
        <v>4</v>
      </c>
      <c r="K8356" s="11" t="s">
        <v>39</v>
      </c>
      <c r="L8356" s="11" t="s">
        <v>6</v>
      </c>
      <c r="N8356" s="11" t="s">
        <v>30553</v>
      </c>
      <c r="O8356" s="11" t="s">
        <v>29428</v>
      </c>
      <c r="P8356" s="11" t="s">
        <v>11315</v>
      </c>
      <c r="Q8356" s="11" t="s">
        <v>1756</v>
      </c>
      <c r="R8356" s="11" t="s">
        <v>30554</v>
      </c>
      <c r="S8356" s="12">
        <v>-0.34176561236381531</v>
      </c>
    </row>
    <row r="8357" spans="1:19" ht="15" customHeight="1" x14ac:dyDescent="0.35">
      <c r="A8357" s="9">
        <v>8355</v>
      </c>
      <c r="B8357" s="10">
        <v>22</v>
      </c>
      <c r="C8357" s="11" t="s">
        <v>29425</v>
      </c>
      <c r="D8357" t="s">
        <v>1240</v>
      </c>
      <c r="E8357" s="10">
        <v>3</v>
      </c>
      <c r="F8357" s="11" t="s">
        <v>30555</v>
      </c>
      <c r="G8357" s="11" t="s">
        <v>53550</v>
      </c>
      <c r="H8357" s="11" t="s">
        <v>45341</v>
      </c>
      <c r="I8357" s="11" t="e">
        <f>_xlfn.XLOOKUP(H8357,DR!$F$5:$F$1174,DR!$F$5:$F$1174)</f>
        <v>#N/A</v>
      </c>
      <c r="J8357" s="10">
        <v>4</v>
      </c>
      <c r="K8357" s="11" t="s">
        <v>39</v>
      </c>
      <c r="L8357" s="11" t="s">
        <v>6</v>
      </c>
      <c r="N8357" s="11" t="s">
        <v>30556</v>
      </c>
      <c r="O8357" s="11" t="s">
        <v>29428</v>
      </c>
      <c r="P8357" s="11" t="s">
        <v>30557</v>
      </c>
      <c r="Q8357" s="11" t="s">
        <v>469</v>
      </c>
      <c r="R8357" s="11" t="s">
        <v>30558</v>
      </c>
      <c r="S8357" s="12">
        <v>-1.1990230083465576</v>
      </c>
    </row>
    <row r="8358" spans="1:19" ht="15" customHeight="1" x14ac:dyDescent="0.35">
      <c r="A8358" s="9">
        <v>8356</v>
      </c>
      <c r="B8358" s="10">
        <v>22</v>
      </c>
      <c r="C8358" s="11" t="s">
        <v>29425</v>
      </c>
      <c r="D8358" t="s">
        <v>1240</v>
      </c>
      <c r="E8358" s="10">
        <v>4</v>
      </c>
      <c r="F8358" s="11" t="s">
        <v>30559</v>
      </c>
      <c r="G8358" s="11" t="s">
        <v>53551</v>
      </c>
      <c r="H8358" s="11" t="s">
        <v>45342</v>
      </c>
      <c r="I8358" s="11" t="e">
        <f>_xlfn.XLOOKUP(H8358,DR!$F$5:$F$1174,DR!$F$5:$F$1174)</f>
        <v>#N/A</v>
      </c>
      <c r="J8358" s="10">
        <v>4</v>
      </c>
      <c r="K8358" s="11" t="s">
        <v>39</v>
      </c>
      <c r="L8358" s="11" t="s">
        <v>6</v>
      </c>
      <c r="N8358" s="11" t="s">
        <v>30560</v>
      </c>
      <c r="O8358" s="11" t="s">
        <v>29428</v>
      </c>
      <c r="P8358" s="11" t="s">
        <v>30561</v>
      </c>
      <c r="Q8358" s="11" t="s">
        <v>1756</v>
      </c>
      <c r="R8358" s="11" t="s">
        <v>30562</v>
      </c>
      <c r="S8358" s="12">
        <v>-0.81841951608657837</v>
      </c>
    </row>
    <row r="8359" spans="1:19" ht="15" customHeight="1" x14ac:dyDescent="0.35">
      <c r="A8359" s="9">
        <v>8357</v>
      </c>
      <c r="B8359" s="10">
        <v>22</v>
      </c>
      <c r="C8359" s="11" t="s">
        <v>29425</v>
      </c>
      <c r="D8359" t="s">
        <v>1240</v>
      </c>
      <c r="E8359" s="10">
        <v>5</v>
      </c>
      <c r="F8359" s="11" t="s">
        <v>30563</v>
      </c>
      <c r="G8359" s="11" t="s">
        <v>53552</v>
      </c>
      <c r="H8359" s="11" t="s">
        <v>45343</v>
      </c>
      <c r="I8359" s="11" t="e">
        <f>_xlfn.XLOOKUP(H8359,DR!$F$5:$F$1174,DR!$F$5:$F$1174)</f>
        <v>#N/A</v>
      </c>
      <c r="J8359" s="10">
        <v>4</v>
      </c>
      <c r="K8359" s="11" t="s">
        <v>39</v>
      </c>
      <c r="L8359" s="11" t="s">
        <v>6</v>
      </c>
      <c r="N8359" s="11" t="s">
        <v>30564</v>
      </c>
      <c r="O8359" s="11" t="s">
        <v>29428</v>
      </c>
      <c r="P8359" s="11" t="s">
        <v>30565</v>
      </c>
      <c r="Q8359" s="11" t="s">
        <v>1893</v>
      </c>
      <c r="R8359" s="11" t="s">
        <v>30566</v>
      </c>
      <c r="S8359" s="12">
        <v>-1.3665570020675659</v>
      </c>
    </row>
    <row r="8360" spans="1:19" ht="15" customHeight="1" x14ac:dyDescent="0.35">
      <c r="A8360" s="9">
        <v>8358</v>
      </c>
      <c r="B8360" s="10">
        <v>22</v>
      </c>
      <c r="C8360" s="11" t="s">
        <v>29425</v>
      </c>
      <c r="D8360" t="s">
        <v>1240</v>
      </c>
      <c r="E8360" s="10">
        <v>6</v>
      </c>
      <c r="F8360" s="11" t="s">
        <v>30567</v>
      </c>
      <c r="G8360" s="11" t="s">
        <v>53553</v>
      </c>
      <c r="H8360" s="11" t="s">
        <v>45344</v>
      </c>
      <c r="I8360" s="11" t="e">
        <f>_xlfn.XLOOKUP(H8360,DR!$F$5:$F$1174,DR!$F$5:$F$1174)</f>
        <v>#N/A</v>
      </c>
      <c r="J8360" s="10">
        <v>4</v>
      </c>
      <c r="K8360" s="11" t="s">
        <v>39</v>
      </c>
      <c r="L8360" s="11" t="s">
        <v>6</v>
      </c>
      <c r="N8360" s="11" t="s">
        <v>30568</v>
      </c>
      <c r="O8360" s="11" t="s">
        <v>29428</v>
      </c>
      <c r="P8360" s="11" t="s">
        <v>30569</v>
      </c>
      <c r="Q8360" s="11" t="s">
        <v>66</v>
      </c>
      <c r="R8360" s="11" t="s">
        <v>30570</v>
      </c>
      <c r="S8360" s="12">
        <v>-0.28363180160522461</v>
      </c>
    </row>
    <row r="8361" spans="1:19" ht="15" customHeight="1" x14ac:dyDescent="0.35">
      <c r="A8361" s="9">
        <v>8359</v>
      </c>
      <c r="B8361" s="10">
        <v>22</v>
      </c>
      <c r="C8361" s="11" t="s">
        <v>29425</v>
      </c>
      <c r="D8361" t="s">
        <v>1240</v>
      </c>
      <c r="E8361" s="10">
        <v>7</v>
      </c>
      <c r="F8361" s="11" t="s">
        <v>30571</v>
      </c>
      <c r="G8361" s="11" t="s">
        <v>53554</v>
      </c>
      <c r="H8361" s="11" t="s">
        <v>44651</v>
      </c>
      <c r="I8361" s="11" t="e">
        <f>_xlfn.XLOOKUP(H8361,DR!$F$5:$F$1174,DR!$F$5:$F$1174)</f>
        <v>#N/A</v>
      </c>
      <c r="J8361" s="10">
        <v>4</v>
      </c>
      <c r="K8361" s="11" t="s">
        <v>39</v>
      </c>
      <c r="L8361" s="11" t="s">
        <v>6</v>
      </c>
      <c r="N8361" s="11" t="s">
        <v>30572</v>
      </c>
      <c r="O8361" s="11" t="s">
        <v>29428</v>
      </c>
      <c r="P8361" s="11" t="s">
        <v>27618</v>
      </c>
      <c r="Q8361" s="11" t="s">
        <v>469</v>
      </c>
      <c r="R8361" s="11" t="s">
        <v>27619</v>
      </c>
      <c r="S8361" s="12">
        <v>-0.24261724948883057</v>
      </c>
    </row>
    <row r="8362" spans="1:19" ht="15" customHeight="1" x14ac:dyDescent="0.35">
      <c r="A8362" s="9">
        <v>8360</v>
      </c>
      <c r="B8362" s="10">
        <v>22</v>
      </c>
      <c r="C8362" s="11" t="s">
        <v>29425</v>
      </c>
      <c r="D8362" t="s">
        <v>1240</v>
      </c>
      <c r="E8362" s="10">
        <v>8</v>
      </c>
      <c r="F8362" s="11" t="s">
        <v>30573</v>
      </c>
      <c r="G8362" s="11" t="s">
        <v>53555</v>
      </c>
      <c r="H8362" s="11" t="s">
        <v>45345</v>
      </c>
      <c r="I8362" s="11" t="e">
        <f>_xlfn.XLOOKUP(H8362,DR!$F$5:$F$1174,DR!$F$5:$F$1174)</f>
        <v>#N/A</v>
      </c>
      <c r="J8362" s="10">
        <v>4</v>
      </c>
      <c r="K8362" s="11" t="s">
        <v>39</v>
      </c>
      <c r="L8362" s="11" t="s">
        <v>6</v>
      </c>
      <c r="N8362" s="11" t="s">
        <v>30574</v>
      </c>
      <c r="O8362" s="11" t="s">
        <v>29428</v>
      </c>
      <c r="P8362" s="11" t="s">
        <v>30575</v>
      </c>
      <c r="Q8362" s="11" t="s">
        <v>66</v>
      </c>
      <c r="R8362" s="11" t="s">
        <v>30576</v>
      </c>
      <c r="S8362" s="12">
        <v>-3.6835582256317139</v>
      </c>
    </row>
    <row r="8363" spans="1:19" ht="15" customHeight="1" x14ac:dyDescent="0.35">
      <c r="A8363" s="9">
        <v>8361</v>
      </c>
      <c r="B8363" s="10">
        <v>22</v>
      </c>
      <c r="C8363" s="11" t="s">
        <v>29425</v>
      </c>
      <c r="D8363" t="s">
        <v>1240</v>
      </c>
      <c r="E8363" s="10">
        <v>9</v>
      </c>
      <c r="F8363" s="11" t="s">
        <v>30577</v>
      </c>
      <c r="G8363" s="11" t="s">
        <v>53556</v>
      </c>
      <c r="H8363" s="11" t="s">
        <v>45346</v>
      </c>
      <c r="I8363" s="11" t="e">
        <f>_xlfn.XLOOKUP(H8363,DR!$F$5:$F$1174,DR!$F$5:$F$1174)</f>
        <v>#N/A</v>
      </c>
      <c r="J8363" s="10">
        <v>4</v>
      </c>
      <c r="K8363" s="11" t="s">
        <v>39</v>
      </c>
      <c r="L8363" s="11" t="s">
        <v>6</v>
      </c>
      <c r="N8363" s="11" t="s">
        <v>30578</v>
      </c>
      <c r="O8363" s="11" t="s">
        <v>29428</v>
      </c>
      <c r="P8363" s="11" t="s">
        <v>30579</v>
      </c>
      <c r="Q8363" s="11" t="s">
        <v>196</v>
      </c>
      <c r="R8363" s="11" t="s">
        <v>30580</v>
      </c>
      <c r="S8363" s="12">
        <v>4.8931306228041649E-3</v>
      </c>
    </row>
    <row r="8364" spans="1:19" ht="15" customHeight="1" x14ac:dyDescent="0.35">
      <c r="A8364" s="9">
        <v>8362</v>
      </c>
      <c r="B8364" s="10">
        <v>22</v>
      </c>
      <c r="C8364" s="11" t="s">
        <v>29425</v>
      </c>
      <c r="D8364" t="s">
        <v>1240</v>
      </c>
      <c r="E8364" s="10">
        <v>10</v>
      </c>
      <c r="F8364" s="11" t="s">
        <v>30581</v>
      </c>
      <c r="G8364" s="11" t="s">
        <v>53557</v>
      </c>
      <c r="H8364" s="11" t="s">
        <v>45347</v>
      </c>
      <c r="I8364" s="11" t="e">
        <f>_xlfn.XLOOKUP(H8364,DR!$F$5:$F$1174,DR!$F$5:$F$1174)</f>
        <v>#N/A</v>
      </c>
      <c r="J8364" s="10">
        <v>4</v>
      </c>
      <c r="K8364" s="11" t="s">
        <v>39</v>
      </c>
      <c r="L8364" s="11" t="s">
        <v>6</v>
      </c>
      <c r="N8364" s="11" t="s">
        <v>30582</v>
      </c>
      <c r="O8364" s="11" t="s">
        <v>29428</v>
      </c>
      <c r="P8364" s="11" t="s">
        <v>30583</v>
      </c>
      <c r="Q8364" s="11" t="s">
        <v>165</v>
      </c>
      <c r="R8364" s="11" t="s">
        <v>30584</v>
      </c>
      <c r="S8364" s="12">
        <v>3.0562512576580048E-2</v>
      </c>
    </row>
    <row r="8365" spans="1:19" ht="15" customHeight="1" x14ac:dyDescent="0.35">
      <c r="A8365" s="9">
        <v>8363</v>
      </c>
      <c r="B8365" s="10">
        <v>22</v>
      </c>
      <c r="C8365" s="11" t="s">
        <v>29425</v>
      </c>
      <c r="D8365" t="s">
        <v>1240</v>
      </c>
      <c r="E8365" s="10">
        <v>11</v>
      </c>
      <c r="F8365" s="11" t="s">
        <v>30585</v>
      </c>
      <c r="G8365" s="11" t="s">
        <v>53558</v>
      </c>
      <c r="H8365" s="11" t="s">
        <v>45348</v>
      </c>
      <c r="I8365" s="11" t="e">
        <f>_xlfn.XLOOKUP(H8365,DR!$F$5:$F$1174,DR!$F$5:$F$1174)</f>
        <v>#N/A</v>
      </c>
      <c r="J8365" s="10">
        <v>4</v>
      </c>
      <c r="K8365" s="11" t="s">
        <v>39</v>
      </c>
      <c r="L8365" s="11" t="s">
        <v>6</v>
      </c>
      <c r="N8365" s="11" t="s">
        <v>30586</v>
      </c>
      <c r="O8365" s="11" t="s">
        <v>29428</v>
      </c>
      <c r="P8365" s="11" t="s">
        <v>30587</v>
      </c>
      <c r="Q8365" s="11" t="s">
        <v>2203</v>
      </c>
      <c r="R8365" s="11" t="s">
        <v>30588</v>
      </c>
      <c r="S8365" s="12">
        <v>-1.1967872381210327</v>
      </c>
    </row>
    <row r="8366" spans="1:19" ht="15" customHeight="1" x14ac:dyDescent="0.35">
      <c r="A8366" s="9">
        <v>8364</v>
      </c>
      <c r="B8366" s="10">
        <v>22</v>
      </c>
      <c r="C8366" s="11" t="s">
        <v>29425</v>
      </c>
      <c r="D8366" t="s">
        <v>1240</v>
      </c>
      <c r="E8366" s="10">
        <v>12</v>
      </c>
      <c r="F8366" s="11" t="s">
        <v>30589</v>
      </c>
      <c r="G8366" s="11" t="s">
        <v>53559</v>
      </c>
      <c r="H8366" s="11" t="s">
        <v>45349</v>
      </c>
      <c r="I8366" s="11" t="e">
        <f>_xlfn.XLOOKUP(H8366,DR!$F$5:$F$1174,DR!$F$5:$F$1174)</f>
        <v>#N/A</v>
      </c>
      <c r="J8366" s="10">
        <v>4</v>
      </c>
      <c r="K8366" s="11" t="s">
        <v>39</v>
      </c>
      <c r="L8366" s="11" t="s">
        <v>6</v>
      </c>
      <c r="N8366" s="11" t="s">
        <v>30590</v>
      </c>
      <c r="O8366" s="11" t="s">
        <v>29428</v>
      </c>
      <c r="P8366" s="11" t="s">
        <v>30591</v>
      </c>
      <c r="Q8366" s="11" t="s">
        <v>66</v>
      </c>
      <c r="R8366" s="11" t="s">
        <v>30592</v>
      </c>
      <c r="S8366" s="12">
        <v>-0.26308637857437134</v>
      </c>
    </row>
    <row r="8367" spans="1:19" ht="15" customHeight="1" x14ac:dyDescent="0.35">
      <c r="A8367" s="9">
        <v>8365</v>
      </c>
      <c r="B8367" s="10">
        <v>22</v>
      </c>
      <c r="C8367" s="11" t="s">
        <v>29425</v>
      </c>
      <c r="D8367" t="s">
        <v>1240</v>
      </c>
      <c r="E8367" s="10">
        <v>13</v>
      </c>
      <c r="F8367" s="11" t="s">
        <v>30593</v>
      </c>
      <c r="G8367" s="11" t="s">
        <v>53560</v>
      </c>
      <c r="H8367" s="11" t="s">
        <v>45350</v>
      </c>
      <c r="I8367" s="11" t="e">
        <f>_xlfn.XLOOKUP(H8367,DR!$F$5:$F$1174,DR!$F$5:$F$1174)</f>
        <v>#N/A</v>
      </c>
      <c r="J8367" s="10">
        <v>4</v>
      </c>
      <c r="K8367" s="11" t="s">
        <v>39</v>
      </c>
      <c r="L8367" s="11" t="s">
        <v>6</v>
      </c>
      <c r="N8367" s="11" t="s">
        <v>30594</v>
      </c>
      <c r="O8367" s="11" t="s">
        <v>29428</v>
      </c>
      <c r="P8367" s="11" t="s">
        <v>30595</v>
      </c>
      <c r="Q8367" s="11" t="s">
        <v>2003</v>
      </c>
      <c r="R8367" s="11" t="s">
        <v>30596</v>
      </c>
      <c r="S8367" s="12">
        <v>-0.42706060409545898</v>
      </c>
    </row>
    <row r="8368" spans="1:19" ht="15" customHeight="1" x14ac:dyDescent="0.35">
      <c r="A8368" s="9">
        <v>8366</v>
      </c>
      <c r="B8368" s="10">
        <v>22</v>
      </c>
      <c r="C8368" s="11" t="s">
        <v>29425</v>
      </c>
      <c r="D8368" t="s">
        <v>1240</v>
      </c>
      <c r="E8368" s="10">
        <v>14</v>
      </c>
      <c r="F8368" s="11" t="s">
        <v>30597</v>
      </c>
      <c r="G8368" s="11" t="s">
        <v>53561</v>
      </c>
      <c r="H8368" s="11" t="s">
        <v>45351</v>
      </c>
      <c r="I8368" s="11" t="e">
        <f>_xlfn.XLOOKUP(H8368,DR!$F$5:$F$1174,DR!$F$5:$F$1174)</f>
        <v>#N/A</v>
      </c>
      <c r="J8368" s="10">
        <v>4</v>
      </c>
      <c r="K8368" s="11" t="s">
        <v>39</v>
      </c>
      <c r="L8368" s="11" t="s">
        <v>6</v>
      </c>
      <c r="N8368" s="11" t="s">
        <v>30598</v>
      </c>
      <c r="O8368" s="11" t="s">
        <v>29428</v>
      </c>
      <c r="P8368" s="11" t="s">
        <v>30599</v>
      </c>
      <c r="Q8368" s="11" t="s">
        <v>9591</v>
      </c>
      <c r="R8368" s="11" t="s">
        <v>30600</v>
      </c>
      <c r="S8368" s="12">
        <v>-1.6471688747406006</v>
      </c>
    </row>
    <row r="8369" spans="1:19" ht="15" customHeight="1" x14ac:dyDescent="0.35">
      <c r="A8369" s="9">
        <v>8367</v>
      </c>
      <c r="B8369" s="10">
        <v>22</v>
      </c>
      <c r="C8369" s="11" t="s">
        <v>29425</v>
      </c>
      <c r="D8369" t="s">
        <v>1240</v>
      </c>
      <c r="E8369" s="10">
        <v>15</v>
      </c>
      <c r="F8369" s="11" t="s">
        <v>30601</v>
      </c>
      <c r="G8369" s="11" t="s">
        <v>53562</v>
      </c>
      <c r="H8369" s="11" t="s">
        <v>45352</v>
      </c>
      <c r="I8369" s="11" t="e">
        <f>_xlfn.XLOOKUP(H8369,DR!$F$5:$F$1174,DR!$F$5:$F$1174)</f>
        <v>#N/A</v>
      </c>
      <c r="J8369" s="10">
        <v>4</v>
      </c>
      <c r="K8369" s="11" t="s">
        <v>39</v>
      </c>
      <c r="L8369" s="11" t="s">
        <v>6</v>
      </c>
      <c r="N8369" s="11" t="s">
        <v>30602</v>
      </c>
      <c r="O8369" s="11" t="s">
        <v>29428</v>
      </c>
      <c r="P8369" s="11" t="s">
        <v>30603</v>
      </c>
      <c r="Q8369" s="11" t="s">
        <v>2203</v>
      </c>
      <c r="R8369" s="11" t="s">
        <v>30604</v>
      </c>
      <c r="S8369" s="12">
        <v>-2.9047835618257523E-2</v>
      </c>
    </row>
    <row r="8370" spans="1:19" ht="15" customHeight="1" x14ac:dyDescent="0.35">
      <c r="A8370" s="9">
        <v>8368</v>
      </c>
      <c r="B8370" s="10">
        <v>22</v>
      </c>
      <c r="C8370" s="11" t="s">
        <v>29425</v>
      </c>
      <c r="D8370" t="s">
        <v>1240</v>
      </c>
      <c r="E8370" s="10">
        <v>16</v>
      </c>
      <c r="F8370" s="11" t="s">
        <v>30605</v>
      </c>
      <c r="G8370" s="11" t="s">
        <v>53563</v>
      </c>
      <c r="H8370" s="11" t="s">
        <v>45353</v>
      </c>
      <c r="I8370" s="11" t="e">
        <f>_xlfn.XLOOKUP(H8370,DR!$F$5:$F$1174,DR!$F$5:$F$1174)</f>
        <v>#N/A</v>
      </c>
      <c r="J8370" s="10">
        <v>4</v>
      </c>
      <c r="K8370" s="11" t="s">
        <v>39</v>
      </c>
      <c r="L8370" s="11" t="s">
        <v>6</v>
      </c>
      <c r="N8370" s="11" t="s">
        <v>30606</v>
      </c>
      <c r="O8370" s="11" t="s">
        <v>29428</v>
      </c>
      <c r="P8370" s="11" t="s">
        <v>30607</v>
      </c>
      <c r="Q8370" s="11" t="s">
        <v>66</v>
      </c>
      <c r="R8370" s="11" t="s">
        <v>30608</v>
      </c>
      <c r="S8370" s="12">
        <v>6.4301267266273499E-2</v>
      </c>
    </row>
    <row r="8371" spans="1:19" ht="15" customHeight="1" x14ac:dyDescent="0.35">
      <c r="A8371" s="9">
        <v>8369</v>
      </c>
      <c r="B8371" s="10">
        <v>22</v>
      </c>
      <c r="C8371" s="11" t="s">
        <v>29425</v>
      </c>
      <c r="D8371" t="s">
        <v>1240</v>
      </c>
      <c r="E8371" s="10">
        <v>17</v>
      </c>
      <c r="F8371" s="11" t="s">
        <v>30609</v>
      </c>
      <c r="G8371" s="11" t="s">
        <v>53564</v>
      </c>
      <c r="H8371" s="11" t="s">
        <v>45354</v>
      </c>
      <c r="I8371" s="11" t="e">
        <f>_xlfn.XLOOKUP(H8371,DR!$F$5:$F$1174,DR!$F$5:$F$1174)</f>
        <v>#N/A</v>
      </c>
      <c r="J8371" s="10">
        <v>4</v>
      </c>
      <c r="K8371" s="11" t="s">
        <v>39</v>
      </c>
      <c r="L8371" s="11" t="s">
        <v>6</v>
      </c>
      <c r="N8371" s="11" t="s">
        <v>30610</v>
      </c>
      <c r="O8371" s="11" t="s">
        <v>29428</v>
      </c>
      <c r="P8371" s="11" t="s">
        <v>30611</v>
      </c>
      <c r="Q8371" s="11" t="s">
        <v>1783</v>
      </c>
      <c r="R8371" s="11" t="s">
        <v>30612</v>
      </c>
      <c r="S8371" s="12">
        <v>0.57871139049530029</v>
      </c>
    </row>
    <row r="8372" spans="1:19" ht="15" customHeight="1" x14ac:dyDescent="0.35">
      <c r="A8372" s="9">
        <v>8370</v>
      </c>
      <c r="B8372" s="10">
        <v>22</v>
      </c>
      <c r="C8372" s="11" t="s">
        <v>29425</v>
      </c>
      <c r="D8372" t="s">
        <v>1240</v>
      </c>
      <c r="E8372" s="10">
        <v>18</v>
      </c>
      <c r="F8372" s="11" t="s">
        <v>30613</v>
      </c>
      <c r="G8372" s="11" t="s">
        <v>53565</v>
      </c>
      <c r="H8372" s="11" t="s">
        <v>45355</v>
      </c>
      <c r="I8372" s="11" t="e">
        <f>_xlfn.XLOOKUP(H8372,DR!$F$5:$F$1174,DR!$F$5:$F$1174)</f>
        <v>#N/A</v>
      </c>
      <c r="J8372" s="10">
        <v>4</v>
      </c>
      <c r="K8372" s="11" t="s">
        <v>39</v>
      </c>
      <c r="L8372" s="11" t="s">
        <v>6</v>
      </c>
      <c r="N8372" s="11" t="s">
        <v>30614</v>
      </c>
      <c r="O8372" s="11" t="s">
        <v>29428</v>
      </c>
      <c r="P8372" s="11" t="s">
        <v>30615</v>
      </c>
      <c r="Q8372" s="11" t="s">
        <v>165</v>
      </c>
      <c r="R8372" s="11" t="s">
        <v>30616</v>
      </c>
      <c r="S8372" s="12">
        <v>-0.26644766330718994</v>
      </c>
    </row>
    <row r="8373" spans="1:19" ht="15" customHeight="1" x14ac:dyDescent="0.35">
      <c r="A8373" s="9">
        <v>8371</v>
      </c>
      <c r="B8373" s="10">
        <v>22</v>
      </c>
      <c r="C8373" s="11" t="s">
        <v>29425</v>
      </c>
      <c r="D8373" t="s">
        <v>1240</v>
      </c>
      <c r="E8373" s="10">
        <v>19</v>
      </c>
      <c r="F8373" s="11" t="s">
        <v>30617</v>
      </c>
      <c r="G8373" s="11" t="s">
        <v>53566</v>
      </c>
      <c r="H8373" s="11" t="s">
        <v>45356</v>
      </c>
      <c r="I8373" s="11" t="e">
        <f>_xlfn.XLOOKUP(H8373,DR!$F$5:$F$1174,DR!$F$5:$F$1174)</f>
        <v>#N/A</v>
      </c>
      <c r="J8373" s="10">
        <v>4</v>
      </c>
      <c r="K8373" s="11" t="s">
        <v>39</v>
      </c>
      <c r="L8373" s="11" t="s">
        <v>6</v>
      </c>
      <c r="N8373" s="11" t="s">
        <v>30618</v>
      </c>
      <c r="O8373" s="11" t="s">
        <v>29428</v>
      </c>
      <c r="P8373" s="11" t="s">
        <v>30619</v>
      </c>
      <c r="Q8373" s="11" t="s">
        <v>5367</v>
      </c>
      <c r="R8373" s="11" t="s">
        <v>30620</v>
      </c>
      <c r="S8373" s="12">
        <v>0.18307176232337952</v>
      </c>
    </row>
    <row r="8374" spans="1:19" ht="15" customHeight="1" x14ac:dyDescent="0.35">
      <c r="A8374" s="9">
        <v>8372</v>
      </c>
      <c r="B8374" s="10">
        <v>22</v>
      </c>
      <c r="C8374" s="11" t="s">
        <v>29425</v>
      </c>
      <c r="D8374" t="s">
        <v>1240</v>
      </c>
      <c r="E8374" s="10">
        <v>20</v>
      </c>
      <c r="F8374" s="11" t="s">
        <v>30621</v>
      </c>
      <c r="G8374" s="11" t="s">
        <v>53567</v>
      </c>
      <c r="H8374" s="11" t="s">
        <v>45357</v>
      </c>
      <c r="I8374" s="11" t="e">
        <f>_xlfn.XLOOKUP(H8374,DR!$F$5:$F$1174,DR!$F$5:$F$1174)</f>
        <v>#N/A</v>
      </c>
      <c r="J8374" s="10">
        <v>4</v>
      </c>
      <c r="K8374" s="11" t="s">
        <v>39</v>
      </c>
      <c r="L8374" s="11" t="s">
        <v>6</v>
      </c>
      <c r="N8374" s="11" t="s">
        <v>30622</v>
      </c>
      <c r="O8374" s="11" t="s">
        <v>29428</v>
      </c>
      <c r="P8374" s="11" t="s">
        <v>30623</v>
      </c>
      <c r="Q8374" s="11" t="s">
        <v>272</v>
      </c>
      <c r="R8374" s="11" t="s">
        <v>30624</v>
      </c>
      <c r="S8374" s="12">
        <v>0.61071419715881348</v>
      </c>
    </row>
    <row r="8375" spans="1:19" ht="15" customHeight="1" x14ac:dyDescent="0.35">
      <c r="A8375" s="9">
        <v>8373</v>
      </c>
      <c r="B8375" s="10">
        <v>22</v>
      </c>
      <c r="C8375" s="11" t="s">
        <v>29425</v>
      </c>
      <c r="D8375" t="s">
        <v>1240</v>
      </c>
      <c r="E8375" s="10">
        <v>21</v>
      </c>
      <c r="F8375" s="11" t="s">
        <v>30625</v>
      </c>
      <c r="G8375" s="11" t="s">
        <v>53568</v>
      </c>
      <c r="H8375" s="11" t="s">
        <v>40787</v>
      </c>
      <c r="I8375" s="11" t="e">
        <f>_xlfn.XLOOKUP(H8375,DR!$F$5:$F$1174,DR!$F$5:$F$1174)</f>
        <v>#N/A</v>
      </c>
      <c r="J8375" s="10">
        <v>4</v>
      </c>
      <c r="K8375" s="11" t="s">
        <v>39</v>
      </c>
      <c r="L8375" s="11" t="s">
        <v>6</v>
      </c>
      <c r="N8375" s="11" t="s">
        <v>30626</v>
      </c>
      <c r="O8375" s="11" t="s">
        <v>29428</v>
      </c>
      <c r="P8375" s="11" t="s">
        <v>11581</v>
      </c>
      <c r="Q8375" s="11" t="s">
        <v>598</v>
      </c>
      <c r="R8375" s="11" t="s">
        <v>30627</v>
      </c>
      <c r="S8375" s="12">
        <v>0.22670359909534454</v>
      </c>
    </row>
    <row r="8376" spans="1:19" ht="15" customHeight="1" x14ac:dyDescent="0.35">
      <c r="A8376" s="9">
        <v>8374</v>
      </c>
      <c r="B8376" s="10">
        <v>22</v>
      </c>
      <c r="C8376" s="11" t="s">
        <v>29425</v>
      </c>
      <c r="D8376" t="s">
        <v>1240</v>
      </c>
      <c r="E8376" s="10">
        <v>22</v>
      </c>
      <c r="F8376" s="11" t="s">
        <v>30628</v>
      </c>
      <c r="G8376" s="11" t="s">
        <v>53569</v>
      </c>
      <c r="H8376" s="11" t="s">
        <v>45358</v>
      </c>
      <c r="I8376" s="11" t="e">
        <f>_xlfn.XLOOKUP(H8376,DR!$F$5:$F$1174,DR!$F$5:$F$1174)</f>
        <v>#N/A</v>
      </c>
      <c r="J8376" s="10">
        <v>4</v>
      </c>
      <c r="K8376" s="11" t="s">
        <v>39</v>
      </c>
      <c r="L8376" s="11" t="s">
        <v>6</v>
      </c>
      <c r="N8376" s="11" t="s">
        <v>30629</v>
      </c>
      <c r="O8376" s="11" t="s">
        <v>29428</v>
      </c>
      <c r="P8376" s="11" t="s">
        <v>30630</v>
      </c>
      <c r="Q8376" s="11" t="s">
        <v>2307</v>
      </c>
      <c r="R8376" s="11" t="s">
        <v>30631</v>
      </c>
      <c r="S8376" s="12">
        <v>0.35295972228050232</v>
      </c>
    </row>
    <row r="8377" spans="1:19" ht="15" customHeight="1" x14ac:dyDescent="0.35">
      <c r="A8377" s="9">
        <v>8375</v>
      </c>
      <c r="B8377" s="10">
        <v>22</v>
      </c>
      <c r="C8377" s="11" t="s">
        <v>29425</v>
      </c>
      <c r="D8377" t="s">
        <v>1240</v>
      </c>
      <c r="E8377" s="10">
        <v>23</v>
      </c>
      <c r="F8377" s="11" t="s">
        <v>30632</v>
      </c>
      <c r="G8377" s="11" t="s">
        <v>53570</v>
      </c>
      <c r="H8377" s="11" t="s">
        <v>45359</v>
      </c>
      <c r="I8377" s="11" t="e">
        <f>_xlfn.XLOOKUP(H8377,DR!$F$5:$F$1174,DR!$F$5:$F$1174)</f>
        <v>#N/A</v>
      </c>
      <c r="J8377" s="10">
        <v>4</v>
      </c>
      <c r="K8377" s="11" t="s">
        <v>39</v>
      </c>
      <c r="L8377" s="11" t="s">
        <v>6</v>
      </c>
      <c r="N8377" s="11" t="s">
        <v>30633</v>
      </c>
      <c r="O8377" s="11" t="s">
        <v>29428</v>
      </c>
      <c r="P8377" s="11" t="s">
        <v>30634</v>
      </c>
      <c r="Q8377" s="11" t="s">
        <v>2432</v>
      </c>
      <c r="R8377" s="11" t="s">
        <v>30635</v>
      </c>
      <c r="S8377" s="12">
        <v>-3.8582287728786469E-2</v>
      </c>
    </row>
    <row r="8378" spans="1:19" ht="15" customHeight="1" x14ac:dyDescent="0.35">
      <c r="A8378" s="9">
        <v>8376</v>
      </c>
      <c r="B8378" s="10">
        <v>22</v>
      </c>
      <c r="C8378" s="11" t="s">
        <v>29425</v>
      </c>
      <c r="D8378" t="s">
        <v>1240</v>
      </c>
      <c r="E8378" s="10">
        <v>24</v>
      </c>
      <c r="F8378" s="11" t="s">
        <v>30636</v>
      </c>
      <c r="G8378" s="11" t="s">
        <v>53571</v>
      </c>
      <c r="H8378" s="11" t="s">
        <v>45360</v>
      </c>
      <c r="I8378" s="11" t="e">
        <f>_xlfn.XLOOKUP(H8378,DR!$F$5:$F$1174,DR!$F$5:$F$1174)</f>
        <v>#N/A</v>
      </c>
      <c r="J8378" s="10">
        <v>4</v>
      </c>
      <c r="K8378" s="11" t="s">
        <v>39</v>
      </c>
      <c r="L8378" s="11" t="s">
        <v>6</v>
      </c>
      <c r="N8378" s="11" t="s">
        <v>30637</v>
      </c>
      <c r="O8378" s="11" t="s">
        <v>29428</v>
      </c>
      <c r="P8378" s="11" t="s">
        <v>30638</v>
      </c>
      <c r="Q8378" s="11" t="s">
        <v>9591</v>
      </c>
      <c r="R8378" s="11" t="s">
        <v>30639</v>
      </c>
      <c r="S8378" s="12">
        <v>1.9000321626663208</v>
      </c>
    </row>
    <row r="8379" spans="1:19" ht="15" customHeight="1" x14ac:dyDescent="0.35">
      <c r="A8379" s="9">
        <v>8377</v>
      </c>
      <c r="B8379" s="10">
        <v>22</v>
      </c>
      <c r="C8379" s="11" t="s">
        <v>29425</v>
      </c>
      <c r="D8379" t="s">
        <v>1337</v>
      </c>
      <c r="E8379" s="10">
        <v>1</v>
      </c>
      <c r="F8379" s="11" t="s">
        <v>30640</v>
      </c>
      <c r="G8379" s="11" t="s">
        <v>53572</v>
      </c>
      <c r="H8379" s="11" t="s">
        <v>45361</v>
      </c>
      <c r="I8379" s="11" t="e">
        <f>_xlfn.XLOOKUP(H8379,DR!$F$5:$F$1174,DR!$F$5:$F$1174)</f>
        <v>#N/A</v>
      </c>
      <c r="J8379" s="10">
        <v>4</v>
      </c>
      <c r="K8379" s="11" t="s">
        <v>39</v>
      </c>
      <c r="L8379" s="11" t="s">
        <v>6</v>
      </c>
      <c r="N8379" s="11" t="s">
        <v>30641</v>
      </c>
      <c r="O8379" s="11" t="s">
        <v>29428</v>
      </c>
      <c r="P8379" s="11" t="s">
        <v>30642</v>
      </c>
      <c r="Q8379" s="11" t="s">
        <v>598</v>
      </c>
      <c r="R8379" s="11" t="s">
        <v>30643</v>
      </c>
      <c r="S8379" s="12">
        <v>3.4663967788219452E-2</v>
      </c>
    </row>
    <row r="8380" spans="1:19" ht="15" customHeight="1" x14ac:dyDescent="0.35">
      <c r="A8380" s="9">
        <v>8378</v>
      </c>
      <c r="B8380" s="10">
        <v>22</v>
      </c>
      <c r="C8380" s="11" t="s">
        <v>29425</v>
      </c>
      <c r="D8380" t="s">
        <v>1337</v>
      </c>
      <c r="E8380" s="10">
        <v>2</v>
      </c>
      <c r="F8380" s="11" t="s">
        <v>30644</v>
      </c>
      <c r="G8380" s="11" t="s">
        <v>53573</v>
      </c>
      <c r="H8380" s="11" t="s">
        <v>45362</v>
      </c>
      <c r="I8380" s="11" t="e">
        <f>_xlfn.XLOOKUP(H8380,DR!$F$5:$F$1174,DR!$F$5:$F$1174)</f>
        <v>#N/A</v>
      </c>
      <c r="J8380" s="10">
        <v>4</v>
      </c>
      <c r="K8380" s="11" t="s">
        <v>39</v>
      </c>
      <c r="L8380" s="11" t="s">
        <v>6</v>
      </c>
      <c r="N8380" s="11" t="s">
        <v>30645</v>
      </c>
      <c r="O8380" s="11" t="s">
        <v>29428</v>
      </c>
      <c r="P8380" s="11" t="s">
        <v>30646</v>
      </c>
      <c r="Q8380" s="11" t="s">
        <v>263</v>
      </c>
      <c r="R8380" s="11" t="s">
        <v>30647</v>
      </c>
      <c r="S8380" s="12">
        <v>0.24338793754577637</v>
      </c>
    </row>
    <row r="8381" spans="1:19" ht="15" customHeight="1" x14ac:dyDescent="0.35">
      <c r="A8381" s="9">
        <v>8379</v>
      </c>
      <c r="B8381" s="10">
        <v>22</v>
      </c>
      <c r="C8381" s="11" t="s">
        <v>29425</v>
      </c>
      <c r="D8381" t="s">
        <v>1337</v>
      </c>
      <c r="E8381" s="10">
        <v>3</v>
      </c>
      <c r="F8381" s="11" t="s">
        <v>30648</v>
      </c>
      <c r="G8381" s="11" t="s">
        <v>53574</v>
      </c>
      <c r="H8381" s="11" t="s">
        <v>45363</v>
      </c>
      <c r="I8381" s="11" t="e">
        <f>_xlfn.XLOOKUP(H8381,DR!$F$5:$F$1174,DR!$F$5:$F$1174)</f>
        <v>#N/A</v>
      </c>
      <c r="J8381" s="10">
        <v>4</v>
      </c>
      <c r="K8381" s="11" t="s">
        <v>39</v>
      </c>
      <c r="L8381" s="11" t="s">
        <v>6</v>
      </c>
      <c r="N8381" s="11" t="s">
        <v>30649</v>
      </c>
      <c r="O8381" s="11" t="s">
        <v>29428</v>
      </c>
      <c r="P8381" s="11" t="s">
        <v>30650</v>
      </c>
      <c r="Q8381" s="11" t="s">
        <v>196</v>
      </c>
      <c r="R8381" s="11" t="s">
        <v>30651</v>
      </c>
      <c r="S8381" s="12">
        <v>0.24716891348361969</v>
      </c>
    </row>
    <row r="8382" spans="1:19" ht="15" customHeight="1" x14ac:dyDescent="0.35">
      <c r="A8382" s="9">
        <v>8380</v>
      </c>
      <c r="B8382" s="10">
        <v>22</v>
      </c>
      <c r="C8382" s="11" t="s">
        <v>29425</v>
      </c>
      <c r="D8382" t="s">
        <v>1337</v>
      </c>
      <c r="E8382" s="10">
        <v>4</v>
      </c>
      <c r="F8382" s="11" t="s">
        <v>30652</v>
      </c>
      <c r="G8382" s="11" t="s">
        <v>53575</v>
      </c>
      <c r="H8382" s="11" t="s">
        <v>45364</v>
      </c>
      <c r="I8382" s="11" t="e">
        <f>_xlfn.XLOOKUP(H8382,DR!$F$5:$F$1174,DR!$F$5:$F$1174)</f>
        <v>#N/A</v>
      </c>
      <c r="J8382" s="10">
        <v>4</v>
      </c>
      <c r="K8382" s="11" t="s">
        <v>39</v>
      </c>
      <c r="L8382" s="11" t="s">
        <v>6</v>
      </c>
      <c r="N8382" s="11" t="s">
        <v>30653</v>
      </c>
      <c r="O8382" s="11" t="s">
        <v>29428</v>
      </c>
      <c r="P8382" s="11" t="s">
        <v>30654</v>
      </c>
      <c r="Q8382" s="11" t="s">
        <v>1946</v>
      </c>
      <c r="R8382" s="11" t="s">
        <v>30655</v>
      </c>
      <c r="S8382" s="12">
        <v>-1.0976274013519287</v>
      </c>
    </row>
    <row r="8383" spans="1:19" ht="15" customHeight="1" x14ac:dyDescent="0.35">
      <c r="A8383" s="9">
        <v>8381</v>
      </c>
      <c r="B8383" s="10">
        <v>22</v>
      </c>
      <c r="C8383" s="11" t="s">
        <v>29425</v>
      </c>
      <c r="D8383" t="s">
        <v>1337</v>
      </c>
      <c r="E8383" s="10">
        <v>5</v>
      </c>
      <c r="F8383" s="11" t="s">
        <v>30656</v>
      </c>
      <c r="G8383" s="11" t="s">
        <v>53576</v>
      </c>
      <c r="H8383" s="11" t="s">
        <v>45365</v>
      </c>
      <c r="I8383" s="11" t="e">
        <f>_xlfn.XLOOKUP(H8383,DR!$F$5:$F$1174,DR!$F$5:$F$1174)</f>
        <v>#N/A</v>
      </c>
      <c r="J8383" s="10">
        <v>4</v>
      </c>
      <c r="K8383" s="11" t="s">
        <v>39</v>
      </c>
      <c r="L8383" s="11" t="s">
        <v>6</v>
      </c>
      <c r="N8383" s="11" t="s">
        <v>30657</v>
      </c>
      <c r="O8383" s="11" t="s">
        <v>29428</v>
      </c>
      <c r="P8383" s="11" t="s">
        <v>30658</v>
      </c>
      <c r="Q8383" s="11" t="s">
        <v>2432</v>
      </c>
      <c r="R8383" s="11" t="s">
        <v>30659</v>
      </c>
      <c r="S8383" s="12">
        <v>-0.68648236989974976</v>
      </c>
    </row>
    <row r="8384" spans="1:19" ht="15" customHeight="1" x14ac:dyDescent="0.35">
      <c r="A8384" s="9">
        <v>8382</v>
      </c>
      <c r="B8384" s="10">
        <v>22</v>
      </c>
      <c r="C8384" s="11" t="s">
        <v>29425</v>
      </c>
      <c r="D8384" t="s">
        <v>1337</v>
      </c>
      <c r="E8384" s="10">
        <v>6</v>
      </c>
      <c r="F8384" s="11" t="s">
        <v>30660</v>
      </c>
      <c r="G8384" s="11" t="s">
        <v>53577</v>
      </c>
      <c r="H8384" s="11" t="s">
        <v>45366</v>
      </c>
      <c r="I8384" s="11" t="e">
        <f>_xlfn.XLOOKUP(H8384,DR!$F$5:$F$1174,DR!$F$5:$F$1174)</f>
        <v>#N/A</v>
      </c>
      <c r="J8384" s="10">
        <v>4</v>
      </c>
      <c r="K8384" s="11" t="s">
        <v>39</v>
      </c>
      <c r="L8384" s="11" t="s">
        <v>6</v>
      </c>
      <c r="N8384" s="11" t="s">
        <v>30661</v>
      </c>
      <c r="O8384" s="11" t="s">
        <v>29428</v>
      </c>
      <c r="P8384" s="11" t="s">
        <v>30662</v>
      </c>
      <c r="Q8384" s="11" t="s">
        <v>2522</v>
      </c>
      <c r="R8384" s="11" t="s">
        <v>30663</v>
      </c>
      <c r="S8384" s="12">
        <v>-2.1706595420837402</v>
      </c>
    </row>
    <row r="8385" spans="1:19" ht="15" customHeight="1" x14ac:dyDescent="0.35">
      <c r="A8385" s="9">
        <v>8383</v>
      </c>
      <c r="B8385" s="10">
        <v>22</v>
      </c>
      <c r="C8385" s="11" t="s">
        <v>29425</v>
      </c>
      <c r="D8385" t="s">
        <v>1337</v>
      </c>
      <c r="E8385" s="10">
        <v>7</v>
      </c>
      <c r="F8385" s="11" t="s">
        <v>30664</v>
      </c>
      <c r="G8385" s="11" t="s">
        <v>53578</v>
      </c>
      <c r="H8385" s="11" t="s">
        <v>45367</v>
      </c>
      <c r="I8385" s="11" t="e">
        <f>_xlfn.XLOOKUP(H8385,DR!$F$5:$F$1174,DR!$F$5:$F$1174)</f>
        <v>#N/A</v>
      </c>
      <c r="J8385" s="10">
        <v>4</v>
      </c>
      <c r="K8385" s="11" t="s">
        <v>39</v>
      </c>
      <c r="L8385" s="11" t="s">
        <v>6</v>
      </c>
      <c r="N8385" s="11" t="s">
        <v>30665</v>
      </c>
      <c r="O8385" s="11" t="s">
        <v>29428</v>
      </c>
      <c r="P8385" s="11" t="s">
        <v>30666</v>
      </c>
      <c r="Q8385" s="11" t="s">
        <v>598</v>
      </c>
      <c r="R8385" s="11" t="s">
        <v>30667</v>
      </c>
      <c r="S8385" s="12">
        <v>-0.68877917528152466</v>
      </c>
    </row>
    <row r="8386" spans="1:19" ht="15" customHeight="1" x14ac:dyDescent="0.35">
      <c r="A8386" s="9">
        <v>8384</v>
      </c>
      <c r="B8386" s="10">
        <v>22</v>
      </c>
      <c r="C8386" s="11" t="s">
        <v>29425</v>
      </c>
      <c r="D8386" t="s">
        <v>1337</v>
      </c>
      <c r="E8386" s="10">
        <v>8</v>
      </c>
      <c r="F8386" s="11" t="s">
        <v>30668</v>
      </c>
      <c r="G8386" s="11" t="s">
        <v>53579</v>
      </c>
      <c r="H8386" s="11" t="s">
        <v>45368</v>
      </c>
      <c r="I8386" s="11" t="e">
        <f>_xlfn.XLOOKUP(H8386,DR!$F$5:$F$1174,DR!$F$5:$F$1174)</f>
        <v>#N/A</v>
      </c>
      <c r="J8386" s="10">
        <v>4</v>
      </c>
      <c r="K8386" s="11" t="s">
        <v>39</v>
      </c>
      <c r="L8386" s="11" t="s">
        <v>6</v>
      </c>
      <c r="N8386" s="11" t="s">
        <v>30669</v>
      </c>
      <c r="O8386" s="11" t="s">
        <v>29428</v>
      </c>
      <c r="P8386" s="11" t="s">
        <v>30670</v>
      </c>
      <c r="Q8386" s="11" t="s">
        <v>3191</v>
      </c>
      <c r="R8386" s="11" t="s">
        <v>30671</v>
      </c>
      <c r="S8386" s="12">
        <v>0.15658971667289734</v>
      </c>
    </row>
    <row r="8387" spans="1:19" ht="15" customHeight="1" x14ac:dyDescent="0.35">
      <c r="A8387" s="9">
        <v>8385</v>
      </c>
      <c r="B8387" s="10">
        <v>22</v>
      </c>
      <c r="C8387" s="11" t="s">
        <v>29425</v>
      </c>
      <c r="D8387" t="s">
        <v>1337</v>
      </c>
      <c r="E8387" s="10">
        <v>9</v>
      </c>
      <c r="F8387" s="11" t="s">
        <v>30672</v>
      </c>
      <c r="G8387" s="11" t="s">
        <v>53580</v>
      </c>
      <c r="H8387" s="11" t="s">
        <v>45369</v>
      </c>
      <c r="I8387" s="11" t="e">
        <f>_xlfn.XLOOKUP(H8387,DR!$F$5:$F$1174,DR!$F$5:$F$1174)</f>
        <v>#N/A</v>
      </c>
      <c r="J8387" s="10">
        <v>4</v>
      </c>
      <c r="K8387" s="11" t="s">
        <v>39</v>
      </c>
      <c r="L8387" s="11" t="s">
        <v>6</v>
      </c>
      <c r="N8387" s="11" t="s">
        <v>30673</v>
      </c>
      <c r="O8387" s="11" t="s">
        <v>29428</v>
      </c>
      <c r="P8387" s="11" t="s">
        <v>30674</v>
      </c>
      <c r="Q8387" s="11" t="s">
        <v>469</v>
      </c>
      <c r="R8387" s="11" t="s">
        <v>30675</v>
      </c>
      <c r="S8387" s="12">
        <v>-1.3565322384238243E-2</v>
      </c>
    </row>
    <row r="8388" spans="1:19" ht="15" customHeight="1" x14ac:dyDescent="0.35">
      <c r="A8388" s="9">
        <v>8386</v>
      </c>
      <c r="B8388" s="10">
        <v>22</v>
      </c>
      <c r="C8388" s="11" t="s">
        <v>29425</v>
      </c>
      <c r="D8388" t="s">
        <v>1337</v>
      </c>
      <c r="E8388" s="10">
        <v>10</v>
      </c>
      <c r="F8388" s="11" t="s">
        <v>30676</v>
      </c>
      <c r="G8388" s="11" t="s">
        <v>53581</v>
      </c>
      <c r="H8388" s="11" t="s">
        <v>45370</v>
      </c>
      <c r="I8388" s="11" t="e">
        <f>_xlfn.XLOOKUP(H8388,DR!$F$5:$F$1174,DR!$F$5:$F$1174)</f>
        <v>#N/A</v>
      </c>
      <c r="J8388" s="10">
        <v>4</v>
      </c>
      <c r="K8388" s="11" t="s">
        <v>39</v>
      </c>
      <c r="L8388" s="11" t="s">
        <v>6</v>
      </c>
      <c r="N8388" s="11" t="s">
        <v>30677</v>
      </c>
      <c r="O8388" s="11" t="s">
        <v>29428</v>
      </c>
      <c r="P8388" s="11" t="s">
        <v>30678</v>
      </c>
      <c r="Q8388" s="11" t="s">
        <v>66</v>
      </c>
      <c r="R8388" s="11" t="s">
        <v>30679</v>
      </c>
      <c r="S8388" s="12">
        <v>-0.80792742967605591</v>
      </c>
    </row>
    <row r="8389" spans="1:19" ht="15" customHeight="1" x14ac:dyDescent="0.35">
      <c r="A8389" s="9">
        <v>8387</v>
      </c>
      <c r="B8389" s="10">
        <v>22</v>
      </c>
      <c r="C8389" s="11" t="s">
        <v>29425</v>
      </c>
      <c r="D8389" t="s">
        <v>1337</v>
      </c>
      <c r="E8389" s="10">
        <v>11</v>
      </c>
      <c r="F8389" s="11" t="s">
        <v>30680</v>
      </c>
      <c r="G8389" s="11" t="s">
        <v>53582</v>
      </c>
      <c r="H8389" s="11" t="s">
        <v>45371</v>
      </c>
      <c r="I8389" s="11" t="e">
        <f>_xlfn.XLOOKUP(H8389,DR!$F$5:$F$1174,DR!$F$5:$F$1174)</f>
        <v>#N/A</v>
      </c>
      <c r="J8389" s="10">
        <v>4</v>
      </c>
      <c r="K8389" s="11" t="s">
        <v>39</v>
      </c>
      <c r="L8389" s="11" t="s">
        <v>6</v>
      </c>
      <c r="N8389" s="11" t="s">
        <v>30681</v>
      </c>
      <c r="O8389" s="11" t="s">
        <v>29428</v>
      </c>
      <c r="P8389" s="11" t="s">
        <v>30682</v>
      </c>
      <c r="Q8389" s="11" t="s">
        <v>196</v>
      </c>
      <c r="R8389" s="11" t="s">
        <v>30683</v>
      </c>
      <c r="S8389" s="12">
        <v>-9.6239201724529266E-2</v>
      </c>
    </row>
    <row r="8390" spans="1:19" ht="15" customHeight="1" x14ac:dyDescent="0.35">
      <c r="A8390" s="9">
        <v>8388</v>
      </c>
      <c r="B8390" s="10">
        <v>22</v>
      </c>
      <c r="C8390" s="11" t="s">
        <v>29425</v>
      </c>
      <c r="D8390" t="s">
        <v>1337</v>
      </c>
      <c r="E8390" s="10">
        <v>12</v>
      </c>
      <c r="F8390" s="11" t="s">
        <v>30684</v>
      </c>
      <c r="G8390" s="11" t="s">
        <v>53583</v>
      </c>
      <c r="H8390" s="11" t="s">
        <v>45372</v>
      </c>
      <c r="I8390" s="11" t="e">
        <f>_xlfn.XLOOKUP(H8390,DR!$F$5:$F$1174,DR!$F$5:$F$1174)</f>
        <v>#N/A</v>
      </c>
      <c r="J8390" s="10">
        <v>4</v>
      </c>
      <c r="K8390" s="11" t="s">
        <v>39</v>
      </c>
      <c r="L8390" s="11" t="s">
        <v>6</v>
      </c>
      <c r="N8390" s="11" t="s">
        <v>30685</v>
      </c>
      <c r="O8390" s="11" t="s">
        <v>29428</v>
      </c>
      <c r="P8390" s="11" t="s">
        <v>30686</v>
      </c>
      <c r="Q8390" s="11" t="s">
        <v>1756</v>
      </c>
      <c r="R8390" s="11" t="s">
        <v>30687</v>
      </c>
      <c r="S8390" s="12">
        <v>-0.34068205952644348</v>
      </c>
    </row>
    <row r="8391" spans="1:19" ht="15" customHeight="1" x14ac:dyDescent="0.35">
      <c r="A8391" s="9">
        <v>8389</v>
      </c>
      <c r="B8391" s="10">
        <v>22</v>
      </c>
      <c r="C8391" s="11" t="s">
        <v>29425</v>
      </c>
      <c r="D8391" t="s">
        <v>1337</v>
      </c>
      <c r="E8391" s="10">
        <v>13</v>
      </c>
      <c r="F8391" s="11" t="s">
        <v>30688</v>
      </c>
      <c r="G8391" s="11" t="s">
        <v>53584</v>
      </c>
      <c r="H8391" s="11" t="s">
        <v>45373</v>
      </c>
      <c r="I8391" s="11" t="e">
        <f>_xlfn.XLOOKUP(H8391,DR!$F$5:$F$1174,DR!$F$5:$F$1174)</f>
        <v>#N/A</v>
      </c>
      <c r="J8391" s="10">
        <v>4</v>
      </c>
      <c r="K8391" s="11" t="s">
        <v>39</v>
      </c>
      <c r="L8391" s="11" t="s">
        <v>6</v>
      </c>
      <c r="N8391" s="11" t="s">
        <v>30689</v>
      </c>
      <c r="O8391" s="11" t="s">
        <v>29428</v>
      </c>
      <c r="P8391" s="11" t="s">
        <v>30690</v>
      </c>
      <c r="Q8391" s="11" t="s">
        <v>469</v>
      </c>
      <c r="R8391" s="11" t="s">
        <v>30691</v>
      </c>
      <c r="S8391" s="12">
        <v>-0.11672358214855194</v>
      </c>
    </row>
    <row r="8392" spans="1:19" ht="15" customHeight="1" x14ac:dyDescent="0.35">
      <c r="A8392" s="9">
        <v>8390</v>
      </c>
      <c r="B8392" s="10">
        <v>22</v>
      </c>
      <c r="C8392" s="11" t="s">
        <v>29425</v>
      </c>
      <c r="D8392" t="s">
        <v>1337</v>
      </c>
      <c r="E8392" s="10">
        <v>14</v>
      </c>
      <c r="F8392" s="11" t="s">
        <v>30692</v>
      </c>
      <c r="G8392" s="11" t="s">
        <v>53585</v>
      </c>
      <c r="H8392" s="11" t="s">
        <v>45374</v>
      </c>
      <c r="I8392" s="11" t="e">
        <f>_xlfn.XLOOKUP(H8392,DR!$F$5:$F$1174,DR!$F$5:$F$1174)</f>
        <v>#N/A</v>
      </c>
      <c r="J8392" s="10">
        <v>4</v>
      </c>
      <c r="K8392" s="11" t="s">
        <v>39</v>
      </c>
      <c r="L8392" s="11" t="s">
        <v>6</v>
      </c>
      <c r="N8392" s="11" t="s">
        <v>30693</v>
      </c>
      <c r="O8392" s="11" t="s">
        <v>29428</v>
      </c>
      <c r="P8392" s="11" t="s">
        <v>30694</v>
      </c>
      <c r="Q8392" s="11" t="s">
        <v>165</v>
      </c>
      <c r="R8392" s="11" t="s">
        <v>30695</v>
      </c>
      <c r="S8392" s="12">
        <v>-6.6548481583595276E-2</v>
      </c>
    </row>
    <row r="8393" spans="1:19" ht="15" customHeight="1" x14ac:dyDescent="0.35">
      <c r="A8393" s="9">
        <v>8391</v>
      </c>
      <c r="B8393" s="10">
        <v>22</v>
      </c>
      <c r="C8393" s="11" t="s">
        <v>29425</v>
      </c>
      <c r="D8393" t="s">
        <v>1337</v>
      </c>
      <c r="E8393" s="10">
        <v>15</v>
      </c>
      <c r="F8393" s="11" t="s">
        <v>30696</v>
      </c>
      <c r="G8393" s="11" t="s">
        <v>53586</v>
      </c>
      <c r="H8393" s="11" t="s">
        <v>45375</v>
      </c>
      <c r="I8393" s="11" t="e">
        <f>_xlfn.XLOOKUP(H8393,DR!$F$5:$F$1174,DR!$F$5:$F$1174)</f>
        <v>#N/A</v>
      </c>
      <c r="J8393" s="10">
        <v>4</v>
      </c>
      <c r="K8393" s="11" t="s">
        <v>39</v>
      </c>
      <c r="L8393" s="11" t="s">
        <v>6</v>
      </c>
      <c r="N8393" s="11" t="s">
        <v>30697</v>
      </c>
      <c r="O8393" s="11" t="s">
        <v>29428</v>
      </c>
      <c r="P8393" s="11" t="s">
        <v>30698</v>
      </c>
      <c r="Q8393" s="11" t="s">
        <v>469</v>
      </c>
      <c r="R8393" s="11" t="s">
        <v>30699</v>
      </c>
      <c r="S8393" s="12">
        <v>0.22000393271446228</v>
      </c>
    </row>
    <row r="8394" spans="1:19" ht="15" customHeight="1" x14ac:dyDescent="0.35">
      <c r="A8394" s="9">
        <v>8392</v>
      </c>
      <c r="B8394" s="10">
        <v>22</v>
      </c>
      <c r="C8394" s="11" t="s">
        <v>29425</v>
      </c>
      <c r="D8394" t="s">
        <v>1337</v>
      </c>
      <c r="E8394" s="10">
        <v>16</v>
      </c>
      <c r="F8394" s="11" t="s">
        <v>30700</v>
      </c>
      <c r="G8394" s="11" t="s">
        <v>53587</v>
      </c>
      <c r="H8394" s="11" t="s">
        <v>45376</v>
      </c>
      <c r="I8394" s="11" t="e">
        <f>_xlfn.XLOOKUP(H8394,DR!$F$5:$F$1174,DR!$F$5:$F$1174)</f>
        <v>#N/A</v>
      </c>
      <c r="J8394" s="10">
        <v>4</v>
      </c>
      <c r="K8394" s="11" t="s">
        <v>39</v>
      </c>
      <c r="L8394" s="11" t="s">
        <v>6</v>
      </c>
      <c r="N8394" s="11" t="s">
        <v>30701</v>
      </c>
      <c r="O8394" s="11" t="s">
        <v>29428</v>
      </c>
      <c r="P8394" s="11" t="s">
        <v>30702</v>
      </c>
      <c r="Q8394" s="11" t="s">
        <v>1756</v>
      </c>
      <c r="R8394" s="11" t="s">
        <v>30703</v>
      </c>
      <c r="S8394" s="12">
        <v>-0.28587520122528076</v>
      </c>
    </row>
    <row r="8395" spans="1:19" ht="15" customHeight="1" x14ac:dyDescent="0.35">
      <c r="A8395" s="9">
        <v>8393</v>
      </c>
      <c r="B8395" s="10">
        <v>22</v>
      </c>
      <c r="C8395" s="11" t="s">
        <v>29425</v>
      </c>
      <c r="D8395" t="s">
        <v>1337</v>
      </c>
      <c r="E8395" s="10">
        <v>17</v>
      </c>
      <c r="F8395" s="11" t="s">
        <v>30704</v>
      </c>
      <c r="G8395" s="11" t="s">
        <v>53588</v>
      </c>
      <c r="H8395" s="11" t="s">
        <v>45377</v>
      </c>
      <c r="I8395" s="11" t="e">
        <f>_xlfn.XLOOKUP(H8395,DR!$F$5:$F$1174,DR!$F$5:$F$1174)</f>
        <v>#N/A</v>
      </c>
      <c r="J8395" s="10">
        <v>4</v>
      </c>
      <c r="K8395" s="11" t="s">
        <v>39</v>
      </c>
      <c r="L8395" s="11" t="s">
        <v>6</v>
      </c>
      <c r="N8395" s="11" t="s">
        <v>30705</v>
      </c>
      <c r="O8395" s="11" t="s">
        <v>29428</v>
      </c>
      <c r="P8395" s="11" t="s">
        <v>30706</v>
      </c>
      <c r="Q8395" s="11" t="s">
        <v>469</v>
      </c>
      <c r="R8395" s="11" t="s">
        <v>15964</v>
      </c>
      <c r="S8395" s="12">
        <v>-0.19035518169403076</v>
      </c>
    </row>
    <row r="8396" spans="1:19" ht="15" customHeight="1" x14ac:dyDescent="0.35">
      <c r="A8396" s="9">
        <v>8394</v>
      </c>
      <c r="B8396" s="10">
        <v>22</v>
      </c>
      <c r="C8396" s="11" t="s">
        <v>29425</v>
      </c>
      <c r="D8396" t="s">
        <v>1337</v>
      </c>
      <c r="E8396" s="10">
        <v>18</v>
      </c>
      <c r="F8396" s="11" t="s">
        <v>30707</v>
      </c>
      <c r="G8396" s="11" t="s">
        <v>53589</v>
      </c>
      <c r="H8396" s="11" t="s">
        <v>45378</v>
      </c>
      <c r="I8396" s="11" t="e">
        <f>_xlfn.XLOOKUP(H8396,DR!$F$5:$F$1174,DR!$F$5:$F$1174)</f>
        <v>#N/A</v>
      </c>
      <c r="J8396" s="10">
        <v>4</v>
      </c>
      <c r="K8396" s="11" t="s">
        <v>39</v>
      </c>
      <c r="L8396" s="11" t="s">
        <v>6</v>
      </c>
      <c r="N8396" s="11" t="s">
        <v>30708</v>
      </c>
      <c r="O8396" s="11" t="s">
        <v>29428</v>
      </c>
      <c r="P8396" s="11" t="s">
        <v>30709</v>
      </c>
      <c r="Q8396" s="11" t="s">
        <v>165</v>
      </c>
      <c r="R8396" s="11" t="s">
        <v>30710</v>
      </c>
      <c r="S8396" s="12">
        <v>0.21285785734653473</v>
      </c>
    </row>
    <row r="8397" spans="1:19" ht="15" customHeight="1" x14ac:dyDescent="0.35">
      <c r="A8397" s="9">
        <v>8395</v>
      </c>
      <c r="B8397" s="10">
        <v>22</v>
      </c>
      <c r="C8397" s="11" t="s">
        <v>29425</v>
      </c>
      <c r="D8397" t="s">
        <v>1337</v>
      </c>
      <c r="E8397" s="10">
        <v>19</v>
      </c>
      <c r="F8397" s="11" t="s">
        <v>30711</v>
      </c>
      <c r="G8397" s="11" t="s">
        <v>53590</v>
      </c>
      <c r="H8397" s="11" t="s">
        <v>45379</v>
      </c>
      <c r="I8397" s="11" t="e">
        <f>_xlfn.XLOOKUP(H8397,DR!$F$5:$F$1174,DR!$F$5:$F$1174)</f>
        <v>#N/A</v>
      </c>
      <c r="J8397" s="10">
        <v>4</v>
      </c>
      <c r="K8397" s="11" t="s">
        <v>39</v>
      </c>
      <c r="L8397" s="11" t="s">
        <v>6</v>
      </c>
      <c r="N8397" s="11" t="s">
        <v>30712</v>
      </c>
      <c r="O8397" s="11" t="s">
        <v>29428</v>
      </c>
      <c r="P8397" s="11" t="s">
        <v>30713</v>
      </c>
      <c r="Q8397" s="11" t="s">
        <v>469</v>
      </c>
      <c r="R8397" s="11" t="s">
        <v>23500</v>
      </c>
      <c r="S8397" s="12">
        <v>-0.22937813401222229</v>
      </c>
    </row>
    <row r="8398" spans="1:19" ht="15" customHeight="1" x14ac:dyDescent="0.35">
      <c r="A8398" s="9">
        <v>8396</v>
      </c>
      <c r="B8398" s="10">
        <v>22</v>
      </c>
      <c r="C8398" s="11" t="s">
        <v>29425</v>
      </c>
      <c r="D8398" t="s">
        <v>1337</v>
      </c>
      <c r="E8398" s="10">
        <v>20</v>
      </c>
      <c r="F8398" s="11" t="s">
        <v>30714</v>
      </c>
      <c r="G8398" s="11" t="s">
        <v>53591</v>
      </c>
      <c r="H8398" s="11" t="s">
        <v>42209</v>
      </c>
      <c r="I8398" s="11" t="e">
        <f>_xlfn.XLOOKUP(H8398,DR!$F$5:$F$1174,DR!$F$5:$F$1174)</f>
        <v>#N/A</v>
      </c>
      <c r="J8398" s="10">
        <v>4</v>
      </c>
      <c r="K8398" s="11" t="s">
        <v>39</v>
      </c>
      <c r="L8398" s="11" t="s">
        <v>6</v>
      </c>
      <c r="N8398" s="11" t="s">
        <v>30715</v>
      </c>
      <c r="O8398" s="11" t="s">
        <v>29428</v>
      </c>
      <c r="P8398" s="11" t="s">
        <v>17465</v>
      </c>
      <c r="Q8398" s="11" t="s">
        <v>263</v>
      </c>
      <c r="R8398" s="11" t="s">
        <v>17466</v>
      </c>
      <c r="S8398" s="12">
        <v>2.4679520130157471</v>
      </c>
    </row>
    <row r="8399" spans="1:19" ht="15" customHeight="1" x14ac:dyDescent="0.35">
      <c r="A8399" s="9">
        <v>8397</v>
      </c>
      <c r="B8399" s="10">
        <v>22</v>
      </c>
      <c r="C8399" s="11" t="s">
        <v>29425</v>
      </c>
      <c r="D8399" t="s">
        <v>1337</v>
      </c>
      <c r="E8399" s="10">
        <v>21</v>
      </c>
      <c r="F8399" s="11" t="s">
        <v>30716</v>
      </c>
      <c r="G8399" s="11" t="s">
        <v>53592</v>
      </c>
      <c r="H8399" s="11" t="s">
        <v>43490</v>
      </c>
      <c r="I8399" s="11" t="e">
        <f>_xlfn.XLOOKUP(H8399,DR!$F$5:$F$1174,DR!$F$5:$F$1174)</f>
        <v>#N/A</v>
      </c>
      <c r="J8399" s="10">
        <v>4</v>
      </c>
      <c r="K8399" s="11" t="s">
        <v>39</v>
      </c>
      <c r="L8399" s="11" t="s">
        <v>6</v>
      </c>
      <c r="N8399" s="11" t="s">
        <v>30717</v>
      </c>
      <c r="O8399" s="11" t="s">
        <v>29428</v>
      </c>
      <c r="P8399" s="11" t="s">
        <v>22783</v>
      </c>
      <c r="Q8399" s="11" t="s">
        <v>3451</v>
      </c>
      <c r="R8399" s="11" t="s">
        <v>30718</v>
      </c>
      <c r="S8399" s="12">
        <v>0.80544745922088623</v>
      </c>
    </row>
    <row r="8400" spans="1:19" ht="15" customHeight="1" x14ac:dyDescent="0.35">
      <c r="A8400" s="9">
        <v>8398</v>
      </c>
      <c r="B8400" s="10">
        <v>22</v>
      </c>
      <c r="C8400" s="11" t="s">
        <v>29425</v>
      </c>
      <c r="D8400" t="s">
        <v>1337</v>
      </c>
      <c r="E8400" s="10">
        <v>22</v>
      </c>
      <c r="F8400" s="11" t="s">
        <v>30719</v>
      </c>
      <c r="G8400" s="11" t="s">
        <v>53593</v>
      </c>
      <c r="H8400" s="11" t="s">
        <v>43211</v>
      </c>
      <c r="I8400" s="11" t="e">
        <f>_xlfn.XLOOKUP(H8400,DR!$F$5:$F$1174,DR!$F$5:$F$1174)</f>
        <v>#N/A</v>
      </c>
      <c r="J8400" s="10">
        <v>4</v>
      </c>
      <c r="K8400" s="11" t="s">
        <v>39</v>
      </c>
      <c r="L8400" s="11" t="s">
        <v>6</v>
      </c>
      <c r="N8400" s="11" t="s">
        <v>30720</v>
      </c>
      <c r="O8400" s="11" t="s">
        <v>29428</v>
      </c>
      <c r="P8400" s="11" t="s">
        <v>30721</v>
      </c>
      <c r="Q8400" s="11" t="s">
        <v>165</v>
      </c>
      <c r="R8400" s="11" t="s">
        <v>30722</v>
      </c>
      <c r="S8400" s="12">
        <v>-1.2802661657333374</v>
      </c>
    </row>
    <row r="8401" spans="1:19" ht="15" customHeight="1" x14ac:dyDescent="0.35">
      <c r="A8401" s="9">
        <v>8399</v>
      </c>
      <c r="B8401" s="10">
        <v>22</v>
      </c>
      <c r="C8401" s="11" t="s">
        <v>29425</v>
      </c>
      <c r="D8401" t="s">
        <v>1337</v>
      </c>
      <c r="E8401" s="10">
        <v>23</v>
      </c>
      <c r="F8401" s="11" t="s">
        <v>30723</v>
      </c>
      <c r="G8401" s="11" t="s">
        <v>53594</v>
      </c>
      <c r="H8401" s="11" t="s">
        <v>45380</v>
      </c>
      <c r="I8401" s="11" t="e">
        <f>_xlfn.XLOOKUP(H8401,DR!$F$5:$F$1174,DR!$F$5:$F$1174)</f>
        <v>#N/A</v>
      </c>
      <c r="J8401" s="10">
        <v>4</v>
      </c>
      <c r="K8401" s="11" t="s">
        <v>39</v>
      </c>
      <c r="L8401" s="11" t="s">
        <v>6</v>
      </c>
      <c r="N8401" s="11" t="s">
        <v>30724</v>
      </c>
      <c r="O8401" s="11" t="s">
        <v>29428</v>
      </c>
      <c r="P8401" s="11" t="s">
        <v>30725</v>
      </c>
      <c r="Q8401" s="11" t="s">
        <v>2203</v>
      </c>
      <c r="R8401" s="11" t="s">
        <v>30726</v>
      </c>
      <c r="S8401" s="12">
        <v>0.37452766299247742</v>
      </c>
    </row>
    <row r="8402" spans="1:19" ht="15" customHeight="1" x14ac:dyDescent="0.35">
      <c r="A8402" s="9">
        <v>8400</v>
      </c>
      <c r="B8402" s="10">
        <v>22</v>
      </c>
      <c r="C8402" s="11" t="s">
        <v>29425</v>
      </c>
      <c r="D8402" t="s">
        <v>1337</v>
      </c>
      <c r="E8402" s="10">
        <v>24</v>
      </c>
      <c r="F8402" s="11" t="s">
        <v>30727</v>
      </c>
      <c r="G8402" s="11" t="s">
        <v>53595</v>
      </c>
      <c r="H8402" s="11" t="s">
        <v>45381</v>
      </c>
      <c r="I8402" s="11" t="e">
        <f>_xlfn.XLOOKUP(H8402,DR!$F$5:$F$1174,DR!$F$5:$F$1174)</f>
        <v>#N/A</v>
      </c>
      <c r="J8402" s="10">
        <v>4</v>
      </c>
      <c r="K8402" s="11" t="s">
        <v>39</v>
      </c>
      <c r="L8402" s="11" t="s">
        <v>6</v>
      </c>
      <c r="N8402" s="11" t="s">
        <v>30728</v>
      </c>
      <c r="O8402" s="11" t="s">
        <v>29428</v>
      </c>
      <c r="P8402" s="11" t="s">
        <v>30729</v>
      </c>
      <c r="Q8402" s="11" t="s">
        <v>165</v>
      </c>
      <c r="R8402" s="11" t="s">
        <v>30730</v>
      </c>
      <c r="S8402" s="12">
        <v>1.8740918636322021</v>
      </c>
    </row>
    <row r="8403" spans="1:19" ht="15" customHeight="1" x14ac:dyDescent="0.35">
      <c r="A8403" s="9">
        <v>8401</v>
      </c>
      <c r="B8403" s="10">
        <v>22</v>
      </c>
      <c r="C8403" s="11" t="s">
        <v>29425</v>
      </c>
      <c r="D8403" t="s">
        <v>1435</v>
      </c>
      <c r="E8403" s="10">
        <v>1</v>
      </c>
      <c r="F8403" s="11" t="s">
        <v>30731</v>
      </c>
      <c r="G8403" s="11" t="s">
        <v>53596</v>
      </c>
      <c r="H8403" s="11" t="s">
        <v>45382</v>
      </c>
      <c r="I8403" s="11" t="e">
        <f>_xlfn.XLOOKUP(H8403,DR!$F$5:$F$1174,DR!$F$5:$F$1174)</f>
        <v>#N/A</v>
      </c>
      <c r="J8403" s="10">
        <v>4</v>
      </c>
      <c r="K8403" s="11" t="s">
        <v>39</v>
      </c>
      <c r="L8403" s="11" t="s">
        <v>6</v>
      </c>
      <c r="N8403" s="11" t="s">
        <v>30732</v>
      </c>
      <c r="O8403" s="11" t="s">
        <v>29428</v>
      </c>
      <c r="P8403" s="11" t="s">
        <v>30733</v>
      </c>
      <c r="Q8403" s="11" t="s">
        <v>196</v>
      </c>
      <c r="R8403" s="11" t="s">
        <v>30734</v>
      </c>
      <c r="S8403" s="12">
        <v>0.57567441463470459</v>
      </c>
    </row>
    <row r="8404" spans="1:19" ht="15" customHeight="1" x14ac:dyDescent="0.35">
      <c r="A8404" s="9">
        <v>8402</v>
      </c>
      <c r="B8404" s="10">
        <v>22</v>
      </c>
      <c r="C8404" s="11" t="s">
        <v>29425</v>
      </c>
      <c r="D8404" t="s">
        <v>1435</v>
      </c>
      <c r="E8404" s="10">
        <v>2</v>
      </c>
      <c r="F8404" s="11" t="s">
        <v>30735</v>
      </c>
      <c r="G8404" s="11" t="s">
        <v>53597</v>
      </c>
      <c r="H8404" s="11" t="s">
        <v>45383</v>
      </c>
      <c r="I8404" s="11" t="e">
        <f>_xlfn.XLOOKUP(H8404,DR!$F$5:$F$1174,DR!$F$5:$F$1174)</f>
        <v>#N/A</v>
      </c>
      <c r="J8404" s="10">
        <v>4</v>
      </c>
      <c r="K8404" s="11" t="s">
        <v>39</v>
      </c>
      <c r="L8404" s="11" t="s">
        <v>6</v>
      </c>
      <c r="N8404" s="11" t="s">
        <v>30736</v>
      </c>
      <c r="O8404" s="11" t="s">
        <v>29428</v>
      </c>
      <c r="P8404" s="11" t="s">
        <v>30737</v>
      </c>
      <c r="Q8404" s="11" t="s">
        <v>213</v>
      </c>
      <c r="R8404" s="11" t="s">
        <v>30738</v>
      </c>
      <c r="S8404" s="12">
        <v>-0.33211672306060791</v>
      </c>
    </row>
    <row r="8405" spans="1:19" ht="15" customHeight="1" x14ac:dyDescent="0.35">
      <c r="A8405" s="9">
        <v>8403</v>
      </c>
      <c r="B8405" s="10">
        <v>22</v>
      </c>
      <c r="C8405" s="11" t="s">
        <v>29425</v>
      </c>
      <c r="D8405" t="s">
        <v>1435</v>
      </c>
      <c r="E8405" s="10">
        <v>3</v>
      </c>
      <c r="F8405" s="11" t="s">
        <v>30739</v>
      </c>
      <c r="G8405" s="11" t="s">
        <v>53598</v>
      </c>
      <c r="H8405" s="11" t="s">
        <v>45384</v>
      </c>
      <c r="I8405" s="11" t="e">
        <f>_xlfn.XLOOKUP(H8405,DR!$F$5:$F$1174,DR!$F$5:$F$1174)</f>
        <v>#N/A</v>
      </c>
      <c r="J8405" s="10">
        <v>4</v>
      </c>
      <c r="K8405" s="11" t="s">
        <v>39</v>
      </c>
      <c r="L8405" s="11" t="s">
        <v>6</v>
      </c>
      <c r="N8405" s="11" t="s">
        <v>30740</v>
      </c>
      <c r="O8405" s="11" t="s">
        <v>29428</v>
      </c>
      <c r="P8405" s="11" t="s">
        <v>30741</v>
      </c>
      <c r="Q8405" s="11" t="s">
        <v>2203</v>
      </c>
      <c r="R8405" s="11" t="s">
        <v>30742</v>
      </c>
      <c r="S8405" s="12">
        <v>-1.0308023691177368</v>
      </c>
    </row>
    <row r="8406" spans="1:19" ht="15" customHeight="1" x14ac:dyDescent="0.35">
      <c r="A8406" s="9">
        <v>8404</v>
      </c>
      <c r="B8406" s="10">
        <v>22</v>
      </c>
      <c r="C8406" s="11" t="s">
        <v>29425</v>
      </c>
      <c r="D8406" t="s">
        <v>1435</v>
      </c>
      <c r="E8406" s="10">
        <v>4</v>
      </c>
      <c r="F8406" s="11" t="s">
        <v>30743</v>
      </c>
      <c r="G8406" s="11" t="s">
        <v>53599</v>
      </c>
      <c r="H8406" s="11" t="s">
        <v>45385</v>
      </c>
      <c r="I8406" s="11" t="e">
        <f>_xlfn.XLOOKUP(H8406,DR!$F$5:$F$1174,DR!$F$5:$F$1174)</f>
        <v>#N/A</v>
      </c>
      <c r="J8406" s="10">
        <v>4</v>
      </c>
      <c r="K8406" s="11" t="s">
        <v>39</v>
      </c>
      <c r="L8406" s="11" t="s">
        <v>6</v>
      </c>
      <c r="N8406" s="11" t="s">
        <v>30744</v>
      </c>
      <c r="O8406" s="11" t="s">
        <v>29428</v>
      </c>
      <c r="P8406" s="11" t="s">
        <v>30745</v>
      </c>
      <c r="Q8406" s="11" t="s">
        <v>2522</v>
      </c>
      <c r="R8406" s="11" t="s">
        <v>30746</v>
      </c>
      <c r="S8406" s="12">
        <v>-0.54234391450881958</v>
      </c>
    </row>
    <row r="8407" spans="1:19" ht="15" customHeight="1" x14ac:dyDescent="0.35">
      <c r="A8407" s="9">
        <v>8405</v>
      </c>
      <c r="B8407" s="10">
        <v>22</v>
      </c>
      <c r="C8407" s="11" t="s">
        <v>29425</v>
      </c>
      <c r="D8407" t="s">
        <v>1435</v>
      </c>
      <c r="E8407" s="10">
        <v>5</v>
      </c>
      <c r="F8407" s="11" t="s">
        <v>30747</v>
      </c>
      <c r="G8407" s="11" t="s">
        <v>53600</v>
      </c>
      <c r="H8407" s="11" t="s">
        <v>45386</v>
      </c>
      <c r="I8407" s="11" t="e">
        <f>_xlfn.XLOOKUP(H8407,DR!$F$5:$F$1174,DR!$F$5:$F$1174)</f>
        <v>#N/A</v>
      </c>
      <c r="J8407" s="10">
        <v>4</v>
      </c>
      <c r="K8407" s="11" t="s">
        <v>39</v>
      </c>
      <c r="L8407" s="11" t="s">
        <v>6</v>
      </c>
      <c r="N8407" s="11" t="s">
        <v>30748</v>
      </c>
      <c r="O8407" s="11" t="s">
        <v>29428</v>
      </c>
      <c r="P8407" s="11" t="s">
        <v>30749</v>
      </c>
      <c r="Q8407" s="11" t="s">
        <v>5367</v>
      </c>
      <c r="R8407" s="11" t="s">
        <v>30750</v>
      </c>
      <c r="S8407" s="12">
        <v>-0.49492347240447998</v>
      </c>
    </row>
    <row r="8408" spans="1:19" ht="15" customHeight="1" x14ac:dyDescent="0.35">
      <c r="A8408" s="9">
        <v>8406</v>
      </c>
      <c r="B8408" s="10">
        <v>22</v>
      </c>
      <c r="C8408" s="11" t="s">
        <v>29425</v>
      </c>
      <c r="D8408" t="s">
        <v>1435</v>
      </c>
      <c r="E8408" s="10">
        <v>6</v>
      </c>
      <c r="F8408" s="11" t="s">
        <v>30751</v>
      </c>
      <c r="G8408" s="11" t="s">
        <v>53601</v>
      </c>
      <c r="H8408" s="11" t="s">
        <v>45387</v>
      </c>
      <c r="I8408" s="11" t="e">
        <f>_xlfn.XLOOKUP(H8408,DR!$F$5:$F$1174,DR!$F$5:$F$1174)</f>
        <v>#N/A</v>
      </c>
      <c r="J8408" s="10">
        <v>4</v>
      </c>
      <c r="K8408" s="11" t="s">
        <v>39</v>
      </c>
      <c r="L8408" s="11" t="s">
        <v>6</v>
      </c>
      <c r="N8408" s="11" t="s">
        <v>30752</v>
      </c>
      <c r="O8408" s="11" t="s">
        <v>29428</v>
      </c>
      <c r="P8408" s="11" t="s">
        <v>30753</v>
      </c>
      <c r="Q8408" s="11" t="s">
        <v>14458</v>
      </c>
      <c r="R8408" s="11" t="s">
        <v>29617</v>
      </c>
      <c r="S8408" s="12">
        <v>-0.95553779602050781</v>
      </c>
    </row>
    <row r="8409" spans="1:19" ht="15" customHeight="1" x14ac:dyDescent="0.35">
      <c r="A8409" s="9">
        <v>8407</v>
      </c>
      <c r="B8409" s="10">
        <v>22</v>
      </c>
      <c r="C8409" s="11" t="s">
        <v>29425</v>
      </c>
      <c r="D8409" t="s">
        <v>1435</v>
      </c>
      <c r="E8409" s="10">
        <v>7</v>
      </c>
      <c r="F8409" s="11" t="s">
        <v>30754</v>
      </c>
      <c r="G8409" s="11" t="s">
        <v>53602</v>
      </c>
      <c r="H8409" s="11" t="s">
        <v>45388</v>
      </c>
      <c r="I8409" s="11" t="e">
        <f>_xlfn.XLOOKUP(H8409,DR!$F$5:$F$1174,DR!$F$5:$F$1174)</f>
        <v>#N/A</v>
      </c>
      <c r="J8409" s="10">
        <v>4</v>
      </c>
      <c r="K8409" s="11" t="s">
        <v>39</v>
      </c>
      <c r="L8409" s="11" t="s">
        <v>6</v>
      </c>
      <c r="N8409" s="11" t="s">
        <v>30755</v>
      </c>
      <c r="O8409" s="11" t="s">
        <v>29428</v>
      </c>
      <c r="P8409" s="11" t="s">
        <v>30756</v>
      </c>
      <c r="Q8409" s="11" t="s">
        <v>53</v>
      </c>
      <c r="R8409" s="11" t="s">
        <v>30757</v>
      </c>
      <c r="S8409" s="12">
        <v>-1.5541651286184788E-2</v>
      </c>
    </row>
    <row r="8410" spans="1:19" ht="15" customHeight="1" x14ac:dyDescent="0.35">
      <c r="A8410" s="9">
        <v>8408</v>
      </c>
      <c r="B8410" s="10">
        <v>22</v>
      </c>
      <c r="C8410" s="11" t="s">
        <v>29425</v>
      </c>
      <c r="D8410" t="s">
        <v>1435</v>
      </c>
      <c r="E8410" s="10">
        <v>8</v>
      </c>
      <c r="F8410" s="11" t="s">
        <v>30758</v>
      </c>
      <c r="G8410" s="11" t="s">
        <v>53603</v>
      </c>
      <c r="H8410" s="11" t="s">
        <v>45389</v>
      </c>
      <c r="I8410" s="11" t="e">
        <f>_xlfn.XLOOKUP(H8410,DR!$F$5:$F$1174,DR!$F$5:$F$1174)</f>
        <v>#N/A</v>
      </c>
      <c r="J8410" s="10">
        <v>4</v>
      </c>
      <c r="K8410" s="11" t="s">
        <v>39</v>
      </c>
      <c r="L8410" s="11" t="s">
        <v>6</v>
      </c>
      <c r="N8410" s="11" t="s">
        <v>30759</v>
      </c>
      <c r="O8410" s="11" t="s">
        <v>29428</v>
      </c>
      <c r="P8410" s="11" t="s">
        <v>30760</v>
      </c>
      <c r="Q8410" s="11" t="s">
        <v>101</v>
      </c>
      <c r="R8410" s="11" t="s">
        <v>30761</v>
      </c>
      <c r="S8410" s="12">
        <v>-0.13070668280124664</v>
      </c>
    </row>
    <row r="8411" spans="1:19" ht="15" customHeight="1" x14ac:dyDescent="0.35">
      <c r="A8411" s="9">
        <v>8409</v>
      </c>
      <c r="B8411" s="10">
        <v>22</v>
      </c>
      <c r="C8411" s="11" t="s">
        <v>29425</v>
      </c>
      <c r="D8411" t="s">
        <v>1435</v>
      </c>
      <c r="E8411" s="10">
        <v>9</v>
      </c>
      <c r="F8411" s="11" t="s">
        <v>30762</v>
      </c>
      <c r="G8411" s="11" t="s">
        <v>53604</v>
      </c>
      <c r="H8411" s="11" t="s">
        <v>45390</v>
      </c>
      <c r="I8411" s="11" t="e">
        <f>_xlfn.XLOOKUP(H8411,DR!$F$5:$F$1174,DR!$F$5:$F$1174)</f>
        <v>#N/A</v>
      </c>
      <c r="J8411" s="10">
        <v>4</v>
      </c>
      <c r="K8411" s="11" t="s">
        <v>39</v>
      </c>
      <c r="L8411" s="11" t="s">
        <v>6</v>
      </c>
      <c r="N8411" s="11" t="s">
        <v>30763</v>
      </c>
      <c r="O8411" s="11" t="s">
        <v>29428</v>
      </c>
      <c r="P8411" s="11" t="s">
        <v>30764</v>
      </c>
      <c r="Q8411" s="11" t="s">
        <v>2432</v>
      </c>
      <c r="R8411" s="11" t="s">
        <v>30765</v>
      </c>
      <c r="S8411" s="12">
        <v>-0.93108165264129639</v>
      </c>
    </row>
    <row r="8412" spans="1:19" ht="15" customHeight="1" x14ac:dyDescent="0.35">
      <c r="A8412" s="9">
        <v>8410</v>
      </c>
      <c r="B8412" s="10">
        <v>22</v>
      </c>
      <c r="C8412" s="11" t="s">
        <v>29425</v>
      </c>
      <c r="D8412" t="s">
        <v>1435</v>
      </c>
      <c r="E8412" s="10">
        <v>10</v>
      </c>
      <c r="F8412" s="11" t="s">
        <v>30766</v>
      </c>
      <c r="G8412" s="11" t="s">
        <v>53605</v>
      </c>
      <c r="H8412" s="11" t="s">
        <v>45391</v>
      </c>
      <c r="I8412" s="11" t="e">
        <f>_xlfn.XLOOKUP(H8412,DR!$F$5:$F$1174,DR!$F$5:$F$1174)</f>
        <v>#N/A</v>
      </c>
      <c r="J8412" s="10">
        <v>4</v>
      </c>
      <c r="K8412" s="11" t="s">
        <v>39</v>
      </c>
      <c r="L8412" s="11" t="s">
        <v>6</v>
      </c>
      <c r="N8412" s="11" t="s">
        <v>30767</v>
      </c>
      <c r="O8412" s="11" t="s">
        <v>29428</v>
      </c>
      <c r="P8412" s="11" t="s">
        <v>30768</v>
      </c>
      <c r="Q8412" s="11" t="s">
        <v>2522</v>
      </c>
      <c r="R8412" s="11" t="s">
        <v>30769</v>
      </c>
      <c r="S8412" s="12">
        <v>-0.52277141809463501</v>
      </c>
    </row>
    <row r="8413" spans="1:19" ht="15" customHeight="1" x14ac:dyDescent="0.35">
      <c r="A8413" s="9">
        <v>8411</v>
      </c>
      <c r="B8413" s="10">
        <v>22</v>
      </c>
      <c r="C8413" s="11" t="s">
        <v>29425</v>
      </c>
      <c r="D8413" t="s">
        <v>1435</v>
      </c>
      <c r="E8413" s="10">
        <v>11</v>
      </c>
      <c r="F8413" s="11" t="s">
        <v>30770</v>
      </c>
      <c r="G8413" s="11" t="s">
        <v>53606</v>
      </c>
      <c r="H8413" s="11" t="s">
        <v>45392</v>
      </c>
      <c r="I8413" s="11" t="e">
        <f>_xlfn.XLOOKUP(H8413,DR!$F$5:$F$1174,DR!$F$5:$F$1174)</f>
        <v>#N/A</v>
      </c>
      <c r="J8413" s="10">
        <v>4</v>
      </c>
      <c r="K8413" s="11" t="s">
        <v>39</v>
      </c>
      <c r="L8413" s="11" t="s">
        <v>6</v>
      </c>
      <c r="N8413" s="11" t="s">
        <v>30771</v>
      </c>
      <c r="O8413" s="11" t="s">
        <v>29428</v>
      </c>
      <c r="P8413" s="11" t="s">
        <v>30772</v>
      </c>
      <c r="Q8413" s="11" t="s">
        <v>2432</v>
      </c>
      <c r="R8413" s="11" t="s">
        <v>30773</v>
      </c>
      <c r="S8413" s="12">
        <v>-0.70006871223449707</v>
      </c>
    </row>
    <row r="8414" spans="1:19" ht="15" customHeight="1" x14ac:dyDescent="0.35">
      <c r="A8414" s="9">
        <v>8412</v>
      </c>
      <c r="B8414" s="10">
        <v>22</v>
      </c>
      <c r="C8414" s="11" t="s">
        <v>29425</v>
      </c>
      <c r="D8414" t="s">
        <v>1435</v>
      </c>
      <c r="E8414" s="10">
        <v>12</v>
      </c>
      <c r="F8414" s="11" t="s">
        <v>30774</v>
      </c>
      <c r="G8414" s="11" t="s">
        <v>53607</v>
      </c>
      <c r="H8414" s="11" t="s">
        <v>45393</v>
      </c>
      <c r="I8414" s="11" t="e">
        <f>_xlfn.XLOOKUP(H8414,DR!$F$5:$F$1174,DR!$F$5:$F$1174)</f>
        <v>#N/A</v>
      </c>
      <c r="J8414" s="10">
        <v>4</v>
      </c>
      <c r="K8414" s="11" t="s">
        <v>39</v>
      </c>
      <c r="L8414" s="11" t="s">
        <v>6</v>
      </c>
      <c r="N8414" s="11" t="s">
        <v>30775</v>
      </c>
      <c r="O8414" s="11" t="s">
        <v>29428</v>
      </c>
      <c r="P8414" s="11" t="s">
        <v>30776</v>
      </c>
      <c r="Q8414" s="11" t="s">
        <v>101</v>
      </c>
      <c r="R8414" s="11" t="s">
        <v>30777</v>
      </c>
      <c r="S8414" s="12">
        <v>0.34645462036132813</v>
      </c>
    </row>
    <row r="8415" spans="1:19" ht="15" customHeight="1" x14ac:dyDescent="0.35">
      <c r="A8415" s="9">
        <v>8413</v>
      </c>
      <c r="B8415" s="10">
        <v>22</v>
      </c>
      <c r="C8415" s="11" t="s">
        <v>29425</v>
      </c>
      <c r="D8415" t="s">
        <v>1435</v>
      </c>
      <c r="E8415" s="10">
        <v>13</v>
      </c>
      <c r="F8415" s="11" t="s">
        <v>30778</v>
      </c>
      <c r="G8415" s="11" t="s">
        <v>53608</v>
      </c>
      <c r="H8415" s="11" t="s">
        <v>45394</v>
      </c>
      <c r="I8415" s="11" t="e">
        <f>_xlfn.XLOOKUP(H8415,DR!$F$5:$F$1174,DR!$F$5:$F$1174)</f>
        <v>#N/A</v>
      </c>
      <c r="J8415" s="10">
        <v>4</v>
      </c>
      <c r="K8415" s="11" t="s">
        <v>39</v>
      </c>
      <c r="L8415" s="11" t="s">
        <v>6</v>
      </c>
      <c r="N8415" s="11" t="s">
        <v>30779</v>
      </c>
      <c r="O8415" s="11" t="s">
        <v>29428</v>
      </c>
      <c r="P8415" s="11" t="s">
        <v>30780</v>
      </c>
      <c r="Q8415" s="11" t="s">
        <v>2261</v>
      </c>
      <c r="R8415" s="11" t="s">
        <v>30781</v>
      </c>
      <c r="S8415" s="12">
        <v>7.5434334576129913E-2</v>
      </c>
    </row>
    <row r="8416" spans="1:19" ht="15" customHeight="1" x14ac:dyDescent="0.35">
      <c r="A8416" s="9">
        <v>8414</v>
      </c>
      <c r="B8416" s="10">
        <v>22</v>
      </c>
      <c r="C8416" s="11" t="s">
        <v>29425</v>
      </c>
      <c r="D8416" t="s">
        <v>1435</v>
      </c>
      <c r="E8416" s="10">
        <v>14</v>
      </c>
      <c r="F8416" s="11" t="s">
        <v>30782</v>
      </c>
      <c r="G8416" s="11" t="s">
        <v>53609</v>
      </c>
      <c r="H8416" s="11" t="s">
        <v>45395</v>
      </c>
      <c r="I8416" s="11" t="e">
        <f>_xlfn.XLOOKUP(H8416,DR!$F$5:$F$1174,DR!$F$5:$F$1174)</f>
        <v>#N/A</v>
      </c>
      <c r="J8416" s="10">
        <v>4</v>
      </c>
      <c r="K8416" s="11" t="s">
        <v>39</v>
      </c>
      <c r="L8416" s="11" t="s">
        <v>6</v>
      </c>
      <c r="N8416" s="11" t="s">
        <v>30783</v>
      </c>
      <c r="O8416" s="11" t="s">
        <v>29428</v>
      </c>
      <c r="P8416" s="11" t="s">
        <v>30784</v>
      </c>
      <c r="Q8416" s="11" t="s">
        <v>2902</v>
      </c>
      <c r="R8416" s="11" t="s">
        <v>30785</v>
      </c>
      <c r="S8416" s="12">
        <v>0.55878406763076782</v>
      </c>
    </row>
    <row r="8417" spans="1:19" ht="15" customHeight="1" x14ac:dyDescent="0.35">
      <c r="A8417" s="9">
        <v>8415</v>
      </c>
      <c r="B8417" s="10">
        <v>22</v>
      </c>
      <c r="C8417" s="11" t="s">
        <v>29425</v>
      </c>
      <c r="D8417" t="s">
        <v>1435</v>
      </c>
      <c r="E8417" s="10">
        <v>15</v>
      </c>
      <c r="F8417" s="11" t="s">
        <v>30786</v>
      </c>
      <c r="G8417" s="11" t="s">
        <v>53610</v>
      </c>
      <c r="H8417" s="11" t="s">
        <v>45396</v>
      </c>
      <c r="I8417" s="11" t="e">
        <f>_xlfn.XLOOKUP(H8417,DR!$F$5:$F$1174,DR!$F$5:$F$1174)</f>
        <v>#N/A</v>
      </c>
      <c r="J8417" s="10">
        <v>4</v>
      </c>
      <c r="K8417" s="11" t="s">
        <v>39</v>
      </c>
      <c r="L8417" s="11" t="s">
        <v>6</v>
      </c>
      <c r="N8417" s="11" t="s">
        <v>30787</v>
      </c>
      <c r="O8417" s="11" t="s">
        <v>29428</v>
      </c>
      <c r="P8417" s="11" t="s">
        <v>30788</v>
      </c>
      <c r="Q8417" s="11" t="s">
        <v>598</v>
      </c>
      <c r="R8417" s="11" t="s">
        <v>30789</v>
      </c>
      <c r="S8417" s="12">
        <v>0.31022065877914429</v>
      </c>
    </row>
    <row r="8418" spans="1:19" ht="15" customHeight="1" x14ac:dyDescent="0.35">
      <c r="A8418" s="9">
        <v>8416</v>
      </c>
      <c r="B8418" s="10">
        <v>22</v>
      </c>
      <c r="C8418" s="11" t="s">
        <v>29425</v>
      </c>
      <c r="D8418" t="s">
        <v>1435</v>
      </c>
      <c r="E8418" s="10">
        <v>16</v>
      </c>
      <c r="F8418" s="11" t="s">
        <v>30790</v>
      </c>
      <c r="G8418" s="11" t="s">
        <v>53611</v>
      </c>
      <c r="H8418" s="11" t="s">
        <v>45397</v>
      </c>
      <c r="I8418" s="11" t="e">
        <f>_xlfn.XLOOKUP(H8418,DR!$F$5:$F$1174,DR!$F$5:$F$1174)</f>
        <v>#N/A</v>
      </c>
      <c r="J8418" s="10">
        <v>4</v>
      </c>
      <c r="K8418" s="11" t="s">
        <v>39</v>
      </c>
      <c r="L8418" s="11" t="s">
        <v>6</v>
      </c>
      <c r="N8418" s="11" t="s">
        <v>30791</v>
      </c>
      <c r="O8418" s="11" t="s">
        <v>29428</v>
      </c>
      <c r="P8418" s="11" t="s">
        <v>30792</v>
      </c>
      <c r="Q8418" s="11" t="s">
        <v>9591</v>
      </c>
      <c r="R8418" s="11" t="s">
        <v>30793</v>
      </c>
      <c r="S8418" s="12">
        <v>0.45180287957191467</v>
      </c>
    </row>
    <row r="8419" spans="1:19" ht="15" customHeight="1" x14ac:dyDescent="0.35">
      <c r="A8419" s="9">
        <v>8417</v>
      </c>
      <c r="B8419" s="10">
        <v>22</v>
      </c>
      <c r="C8419" s="11" t="s">
        <v>29425</v>
      </c>
      <c r="D8419" t="s">
        <v>1435</v>
      </c>
      <c r="E8419" s="10">
        <v>17</v>
      </c>
      <c r="F8419" s="11" t="s">
        <v>30794</v>
      </c>
      <c r="G8419" s="11" t="s">
        <v>53612</v>
      </c>
      <c r="H8419" s="11" t="s">
        <v>43459</v>
      </c>
      <c r="I8419" s="11" t="e">
        <f>_xlfn.XLOOKUP(H8419,DR!$F$5:$F$1174,DR!$F$5:$F$1174)</f>
        <v>#N/A</v>
      </c>
      <c r="J8419" s="10">
        <v>4</v>
      </c>
      <c r="K8419" s="11" t="s">
        <v>39</v>
      </c>
      <c r="L8419" s="11" t="s">
        <v>6</v>
      </c>
      <c r="N8419" s="11" t="s">
        <v>30795</v>
      </c>
      <c r="O8419" s="11" t="s">
        <v>30796</v>
      </c>
      <c r="P8419" s="11" t="s">
        <v>22657</v>
      </c>
      <c r="Q8419" s="11" t="s">
        <v>165</v>
      </c>
      <c r="R8419" s="11" t="s">
        <v>30797</v>
      </c>
      <c r="S8419" s="12">
        <v>-0.47173786163330078</v>
      </c>
    </row>
    <row r="8420" spans="1:19" ht="15" customHeight="1" x14ac:dyDescent="0.35">
      <c r="A8420" s="9">
        <v>8418</v>
      </c>
      <c r="B8420" s="10">
        <v>22</v>
      </c>
      <c r="C8420" s="11" t="s">
        <v>29425</v>
      </c>
      <c r="D8420" t="s">
        <v>1435</v>
      </c>
      <c r="E8420" s="10">
        <v>18</v>
      </c>
      <c r="F8420" s="11" t="s">
        <v>30798</v>
      </c>
      <c r="G8420" s="11" t="s">
        <v>53613</v>
      </c>
      <c r="H8420" s="11" t="s">
        <v>45398</v>
      </c>
      <c r="I8420" s="11" t="e">
        <f>_xlfn.XLOOKUP(H8420,DR!$F$5:$F$1174,DR!$F$5:$F$1174)</f>
        <v>#N/A</v>
      </c>
      <c r="J8420" s="10">
        <v>4</v>
      </c>
      <c r="K8420" s="11" t="s">
        <v>39</v>
      </c>
      <c r="L8420" s="11" t="s">
        <v>6</v>
      </c>
      <c r="N8420" s="11" t="s">
        <v>30799</v>
      </c>
      <c r="O8420" s="11" t="s">
        <v>30796</v>
      </c>
      <c r="P8420" s="11" t="s">
        <v>30800</v>
      </c>
      <c r="Q8420" s="11" t="s">
        <v>1824</v>
      </c>
      <c r="R8420" s="11" t="s">
        <v>30801</v>
      </c>
      <c r="S8420" s="12">
        <v>0.27805763483047485</v>
      </c>
    </row>
    <row r="8421" spans="1:19" ht="15" customHeight="1" x14ac:dyDescent="0.35">
      <c r="A8421" s="9">
        <v>8419</v>
      </c>
      <c r="B8421" s="10">
        <v>22</v>
      </c>
      <c r="C8421" s="11" t="s">
        <v>29425</v>
      </c>
      <c r="D8421" t="s">
        <v>1435</v>
      </c>
      <c r="E8421" s="10">
        <v>19</v>
      </c>
      <c r="F8421" s="11" t="s">
        <v>30802</v>
      </c>
      <c r="G8421" s="11" t="s">
        <v>53614</v>
      </c>
      <c r="H8421" s="11" t="s">
        <v>45399</v>
      </c>
      <c r="I8421" s="11" t="e">
        <f>_xlfn.XLOOKUP(H8421,DR!$F$5:$F$1174,DR!$F$5:$F$1174)</f>
        <v>#N/A</v>
      </c>
      <c r="J8421" s="10">
        <v>4</v>
      </c>
      <c r="K8421" s="11" t="s">
        <v>39</v>
      </c>
      <c r="L8421" s="11" t="s">
        <v>6</v>
      </c>
      <c r="N8421" s="11" t="s">
        <v>30803</v>
      </c>
      <c r="O8421" s="11" t="s">
        <v>30796</v>
      </c>
      <c r="P8421" s="11" t="s">
        <v>30804</v>
      </c>
      <c r="Q8421" s="11" t="s">
        <v>165</v>
      </c>
      <c r="R8421" s="11" t="s">
        <v>30805</v>
      </c>
      <c r="S8421" s="12">
        <v>0.63459038734436035</v>
      </c>
    </row>
    <row r="8422" spans="1:19" ht="15" customHeight="1" x14ac:dyDescent="0.35">
      <c r="A8422" s="9">
        <v>8420</v>
      </c>
      <c r="B8422" s="10">
        <v>22</v>
      </c>
      <c r="C8422" s="11" t="s">
        <v>29425</v>
      </c>
      <c r="D8422" t="s">
        <v>1435</v>
      </c>
      <c r="E8422" s="10">
        <v>20</v>
      </c>
      <c r="F8422" s="11" t="s">
        <v>30806</v>
      </c>
      <c r="G8422" s="11" t="s">
        <v>53615</v>
      </c>
      <c r="H8422" s="11" t="s">
        <v>45400</v>
      </c>
      <c r="I8422" s="11" t="e">
        <f>_xlfn.XLOOKUP(H8422,DR!$F$5:$F$1174,DR!$F$5:$F$1174)</f>
        <v>#N/A</v>
      </c>
      <c r="J8422" s="10">
        <v>4</v>
      </c>
      <c r="K8422" s="11" t="s">
        <v>39</v>
      </c>
      <c r="L8422" s="11" t="s">
        <v>6</v>
      </c>
      <c r="N8422" s="11" t="s">
        <v>30807</v>
      </c>
      <c r="O8422" s="11" t="s">
        <v>30796</v>
      </c>
      <c r="P8422" s="11" t="s">
        <v>30808</v>
      </c>
      <c r="Q8422" s="11" t="s">
        <v>43</v>
      </c>
      <c r="R8422" s="11" t="s">
        <v>30809</v>
      </c>
      <c r="S8422" s="12">
        <v>-7.8728850930929184E-3</v>
      </c>
    </row>
    <row r="8423" spans="1:19" ht="15" customHeight="1" x14ac:dyDescent="0.35">
      <c r="A8423" s="9">
        <v>8421</v>
      </c>
      <c r="B8423" s="10">
        <v>22</v>
      </c>
      <c r="C8423" s="11" t="s">
        <v>29425</v>
      </c>
      <c r="D8423" t="s">
        <v>1435</v>
      </c>
      <c r="E8423" s="10">
        <v>21</v>
      </c>
      <c r="F8423" s="11" t="s">
        <v>30810</v>
      </c>
      <c r="G8423" s="11" t="s">
        <v>53616</v>
      </c>
      <c r="H8423" s="11" t="s">
        <v>45401</v>
      </c>
      <c r="I8423" s="11" t="e">
        <f>_xlfn.XLOOKUP(H8423,DR!$F$5:$F$1174,DR!$F$5:$F$1174)</f>
        <v>#N/A</v>
      </c>
      <c r="J8423" s="10">
        <v>4</v>
      </c>
      <c r="K8423" s="11" t="s">
        <v>39</v>
      </c>
      <c r="L8423" s="11" t="s">
        <v>6</v>
      </c>
      <c r="N8423" s="11" t="s">
        <v>30811</v>
      </c>
      <c r="O8423" s="11" t="s">
        <v>30796</v>
      </c>
      <c r="P8423" s="11" t="s">
        <v>30812</v>
      </c>
      <c r="Q8423" s="11" t="s">
        <v>263</v>
      </c>
      <c r="R8423" s="11" t="s">
        <v>30813</v>
      </c>
      <c r="S8423" s="12">
        <v>-0.4985327422618866</v>
      </c>
    </row>
    <row r="8424" spans="1:19" ht="15" customHeight="1" x14ac:dyDescent="0.35">
      <c r="A8424" s="9">
        <v>8422</v>
      </c>
      <c r="B8424" s="10">
        <v>22</v>
      </c>
      <c r="C8424" s="11" t="s">
        <v>29425</v>
      </c>
      <c r="D8424" t="s">
        <v>1435</v>
      </c>
      <c r="E8424" s="10">
        <v>22</v>
      </c>
      <c r="F8424" s="11" t="s">
        <v>30814</v>
      </c>
      <c r="G8424" s="11" t="s">
        <v>53617</v>
      </c>
      <c r="H8424" s="11" t="s">
        <v>45402</v>
      </c>
      <c r="I8424" s="11" t="e">
        <f>_xlfn.XLOOKUP(H8424,DR!$F$5:$F$1174,DR!$F$5:$F$1174)</f>
        <v>#N/A</v>
      </c>
      <c r="J8424" s="10">
        <v>4</v>
      </c>
      <c r="K8424" s="11" t="s">
        <v>39</v>
      </c>
      <c r="L8424" s="11" t="s">
        <v>6</v>
      </c>
      <c r="N8424" s="11" t="s">
        <v>30815</v>
      </c>
      <c r="O8424" s="11" t="s">
        <v>30796</v>
      </c>
      <c r="P8424" s="11" t="s">
        <v>30816</v>
      </c>
      <c r="Q8424" s="11" t="s">
        <v>196</v>
      </c>
      <c r="R8424" s="11" t="s">
        <v>30817</v>
      </c>
      <c r="S8424" s="12">
        <v>0.68980169296264648</v>
      </c>
    </row>
    <row r="8425" spans="1:19" ht="15" customHeight="1" x14ac:dyDescent="0.35">
      <c r="A8425" s="9">
        <v>8423</v>
      </c>
      <c r="B8425" s="10">
        <v>22</v>
      </c>
      <c r="C8425" s="11" t="s">
        <v>29425</v>
      </c>
      <c r="D8425" t="s">
        <v>1435</v>
      </c>
      <c r="E8425" s="10">
        <v>23</v>
      </c>
      <c r="F8425" s="11" t="s">
        <v>30818</v>
      </c>
      <c r="G8425" s="11" t="s">
        <v>53618</v>
      </c>
      <c r="H8425" s="11" t="s">
        <v>45403</v>
      </c>
      <c r="I8425" s="11" t="e">
        <f>_xlfn.XLOOKUP(H8425,DR!$F$5:$F$1174,DR!$F$5:$F$1174)</f>
        <v>#N/A</v>
      </c>
      <c r="J8425" s="10">
        <v>4</v>
      </c>
      <c r="K8425" s="11" t="s">
        <v>39</v>
      </c>
      <c r="L8425" s="11" t="s">
        <v>6</v>
      </c>
      <c r="N8425" s="11" t="s">
        <v>30819</v>
      </c>
      <c r="O8425" s="11" t="s">
        <v>30796</v>
      </c>
      <c r="P8425" s="11" t="s">
        <v>30820</v>
      </c>
      <c r="Q8425" s="11" t="s">
        <v>101</v>
      </c>
      <c r="R8425" s="11" t="s">
        <v>30821</v>
      </c>
      <c r="S8425" s="12">
        <v>0.86478692293167114</v>
      </c>
    </row>
    <row r="8426" spans="1:19" ht="15" customHeight="1" x14ac:dyDescent="0.35">
      <c r="A8426" s="9">
        <v>8424</v>
      </c>
      <c r="B8426" s="10">
        <v>22</v>
      </c>
      <c r="C8426" s="11" t="s">
        <v>29425</v>
      </c>
      <c r="D8426" t="s">
        <v>1435</v>
      </c>
      <c r="E8426" s="10">
        <v>24</v>
      </c>
      <c r="F8426" s="11" t="s">
        <v>30822</v>
      </c>
      <c r="G8426" s="11" t="s">
        <v>53619</v>
      </c>
      <c r="H8426" s="11" t="s">
        <v>45404</v>
      </c>
      <c r="I8426" s="11" t="e">
        <f>_xlfn.XLOOKUP(H8426,DR!$F$5:$F$1174,DR!$F$5:$F$1174)</f>
        <v>#N/A</v>
      </c>
      <c r="J8426" s="10">
        <v>4</v>
      </c>
      <c r="K8426" s="11" t="s">
        <v>39</v>
      </c>
      <c r="L8426" s="11" t="s">
        <v>6</v>
      </c>
      <c r="N8426" s="11" t="s">
        <v>30823</v>
      </c>
      <c r="O8426" s="11" t="s">
        <v>30796</v>
      </c>
      <c r="P8426" s="11" t="s">
        <v>30824</v>
      </c>
      <c r="Q8426" s="11" t="s">
        <v>43</v>
      </c>
      <c r="R8426" s="11" t="s">
        <v>30825</v>
      </c>
      <c r="S8426" s="12">
        <v>1.7383319139480591</v>
      </c>
    </row>
    <row r="8427" spans="1:19" ht="15" customHeight="1" x14ac:dyDescent="0.35">
      <c r="A8427" s="9">
        <v>8425</v>
      </c>
      <c r="B8427" s="10">
        <v>22</v>
      </c>
      <c r="C8427" s="11" t="s">
        <v>29425</v>
      </c>
      <c r="D8427" t="s">
        <v>1534</v>
      </c>
      <c r="E8427" s="10">
        <v>1</v>
      </c>
      <c r="F8427" s="11" t="s">
        <v>30826</v>
      </c>
      <c r="G8427" s="11" t="s">
        <v>53620</v>
      </c>
      <c r="H8427" s="11" t="s">
        <v>45405</v>
      </c>
      <c r="I8427" s="11" t="e">
        <f>_xlfn.XLOOKUP(H8427,DR!$F$5:$F$1174,DR!$F$5:$F$1174)</f>
        <v>#N/A</v>
      </c>
      <c r="J8427" s="10">
        <v>4</v>
      </c>
      <c r="K8427" s="11" t="s">
        <v>39</v>
      </c>
      <c r="L8427" s="11" t="s">
        <v>6</v>
      </c>
      <c r="N8427" s="11" t="s">
        <v>30827</v>
      </c>
      <c r="O8427" s="11" t="s">
        <v>30796</v>
      </c>
      <c r="P8427" s="11" t="s">
        <v>30828</v>
      </c>
      <c r="Q8427" s="11" t="s">
        <v>66</v>
      </c>
      <c r="R8427" s="11" t="s">
        <v>30829</v>
      </c>
      <c r="S8427" s="12">
        <v>-3.5385061055421829E-2</v>
      </c>
    </row>
    <row r="8428" spans="1:19" ht="15" customHeight="1" x14ac:dyDescent="0.35">
      <c r="A8428" s="9">
        <v>8426</v>
      </c>
      <c r="B8428" s="10">
        <v>22</v>
      </c>
      <c r="C8428" s="11" t="s">
        <v>29425</v>
      </c>
      <c r="D8428" t="s">
        <v>1534</v>
      </c>
      <c r="E8428" s="10">
        <v>2</v>
      </c>
      <c r="F8428" s="11" t="s">
        <v>30830</v>
      </c>
      <c r="G8428" s="11" t="s">
        <v>53621</v>
      </c>
      <c r="H8428" s="11" t="s">
        <v>45406</v>
      </c>
      <c r="I8428" s="11" t="e">
        <f>_xlfn.XLOOKUP(H8428,DR!$F$5:$F$1174,DR!$F$5:$F$1174)</f>
        <v>#N/A</v>
      </c>
      <c r="J8428" s="10">
        <v>4</v>
      </c>
      <c r="K8428" s="11" t="s">
        <v>39</v>
      </c>
      <c r="L8428" s="11" t="s">
        <v>6</v>
      </c>
      <c r="N8428" s="11" t="s">
        <v>30831</v>
      </c>
      <c r="O8428" s="11" t="s">
        <v>30796</v>
      </c>
      <c r="P8428" s="11" t="s">
        <v>30832</v>
      </c>
      <c r="Q8428" s="11" t="s">
        <v>43</v>
      </c>
      <c r="R8428" s="11" t="s">
        <v>30833</v>
      </c>
      <c r="S8428" s="12">
        <v>0.51960086822509766</v>
      </c>
    </row>
    <row r="8429" spans="1:19" ht="15" customHeight="1" x14ac:dyDescent="0.35">
      <c r="A8429" s="9">
        <v>8427</v>
      </c>
      <c r="B8429" s="10">
        <v>22</v>
      </c>
      <c r="C8429" s="11" t="s">
        <v>29425</v>
      </c>
      <c r="D8429" t="s">
        <v>1534</v>
      </c>
      <c r="E8429" s="10">
        <v>3</v>
      </c>
      <c r="F8429" s="11" t="s">
        <v>30834</v>
      </c>
      <c r="G8429" s="11" t="s">
        <v>53622</v>
      </c>
      <c r="H8429" s="11" t="s">
        <v>45407</v>
      </c>
      <c r="I8429" s="11" t="e">
        <f>_xlfn.XLOOKUP(H8429,DR!$F$5:$F$1174,DR!$F$5:$F$1174)</f>
        <v>#N/A</v>
      </c>
      <c r="J8429" s="10">
        <v>4</v>
      </c>
      <c r="K8429" s="11" t="s">
        <v>39</v>
      </c>
      <c r="L8429" s="11" t="s">
        <v>6</v>
      </c>
      <c r="N8429" s="11" t="s">
        <v>30835</v>
      </c>
      <c r="O8429" s="11" t="s">
        <v>30796</v>
      </c>
      <c r="P8429" s="11" t="s">
        <v>30836</v>
      </c>
      <c r="Q8429" s="11" t="s">
        <v>165</v>
      </c>
      <c r="R8429" s="11" t="s">
        <v>30837</v>
      </c>
      <c r="S8429" s="12">
        <v>1.2031569145619869E-2</v>
      </c>
    </row>
    <row r="8430" spans="1:19" ht="15" customHeight="1" x14ac:dyDescent="0.35">
      <c r="A8430" s="9">
        <v>8428</v>
      </c>
      <c r="B8430" s="10">
        <v>22</v>
      </c>
      <c r="C8430" s="11" t="s">
        <v>29425</v>
      </c>
      <c r="D8430" t="s">
        <v>1534</v>
      </c>
      <c r="E8430" s="10">
        <v>4</v>
      </c>
      <c r="F8430" s="11" t="s">
        <v>30838</v>
      </c>
      <c r="G8430" s="11" t="s">
        <v>53623</v>
      </c>
      <c r="H8430" s="11" t="s">
        <v>45408</v>
      </c>
      <c r="I8430" s="11" t="e">
        <f>_xlfn.XLOOKUP(H8430,DR!$F$5:$F$1174,DR!$F$5:$F$1174)</f>
        <v>#N/A</v>
      </c>
      <c r="J8430" s="10">
        <v>4</v>
      </c>
      <c r="K8430" s="11" t="s">
        <v>39</v>
      </c>
      <c r="L8430" s="11" t="s">
        <v>6</v>
      </c>
      <c r="N8430" s="11" t="s">
        <v>30839</v>
      </c>
      <c r="O8430" s="11" t="s">
        <v>30796</v>
      </c>
      <c r="P8430" s="11" t="s">
        <v>30840</v>
      </c>
      <c r="Q8430" s="11" t="s">
        <v>123</v>
      </c>
      <c r="R8430" s="11" t="s">
        <v>30841</v>
      </c>
      <c r="S8430" s="12">
        <v>0.23339946568012238</v>
      </c>
    </row>
    <row r="8431" spans="1:19" ht="15" customHeight="1" x14ac:dyDescent="0.35">
      <c r="A8431" s="9">
        <v>8429</v>
      </c>
      <c r="B8431" s="10">
        <v>22</v>
      </c>
      <c r="C8431" s="11" t="s">
        <v>29425</v>
      </c>
      <c r="D8431" t="s">
        <v>1534</v>
      </c>
      <c r="E8431" s="10">
        <v>5</v>
      </c>
      <c r="F8431" s="11" t="s">
        <v>30842</v>
      </c>
      <c r="G8431" s="11" t="s">
        <v>53624</v>
      </c>
      <c r="H8431" s="11" t="s">
        <v>45409</v>
      </c>
      <c r="I8431" s="11" t="e">
        <f>_xlfn.XLOOKUP(H8431,DR!$F$5:$F$1174,DR!$F$5:$F$1174)</f>
        <v>#N/A</v>
      </c>
      <c r="J8431" s="10">
        <v>4</v>
      </c>
      <c r="K8431" s="11" t="s">
        <v>39</v>
      </c>
      <c r="L8431" s="11" t="s">
        <v>6</v>
      </c>
      <c r="N8431" s="11" t="s">
        <v>30843</v>
      </c>
      <c r="O8431" s="11" t="s">
        <v>30796</v>
      </c>
      <c r="P8431" s="11" t="s">
        <v>30844</v>
      </c>
      <c r="Q8431" s="11" t="s">
        <v>272</v>
      </c>
      <c r="R8431" s="11" t="s">
        <v>30845</v>
      </c>
      <c r="S8431" s="12">
        <v>-8.7662391364574432E-2</v>
      </c>
    </row>
    <row r="8432" spans="1:19" ht="15" customHeight="1" x14ac:dyDescent="0.35">
      <c r="A8432" s="9">
        <v>8430</v>
      </c>
      <c r="B8432" s="10">
        <v>22</v>
      </c>
      <c r="C8432" s="11" t="s">
        <v>29425</v>
      </c>
      <c r="D8432" t="s">
        <v>1534</v>
      </c>
      <c r="E8432" s="10">
        <v>6</v>
      </c>
      <c r="F8432" s="11" t="s">
        <v>30846</v>
      </c>
      <c r="G8432" s="11" t="s">
        <v>53625</v>
      </c>
      <c r="H8432" s="11" t="s">
        <v>45410</v>
      </c>
      <c r="I8432" s="11" t="e">
        <f>_xlfn.XLOOKUP(H8432,DR!$F$5:$F$1174,DR!$F$5:$F$1174)</f>
        <v>#N/A</v>
      </c>
      <c r="J8432" s="10">
        <v>4</v>
      </c>
      <c r="K8432" s="11" t="s">
        <v>39</v>
      </c>
      <c r="L8432" s="11" t="s">
        <v>6</v>
      </c>
      <c r="N8432" s="11" t="s">
        <v>30847</v>
      </c>
      <c r="O8432" s="11" t="s">
        <v>30796</v>
      </c>
      <c r="P8432" s="11" t="s">
        <v>30848</v>
      </c>
      <c r="Q8432" s="11" t="s">
        <v>196</v>
      </c>
      <c r="R8432" s="11" t="s">
        <v>30849</v>
      </c>
      <c r="S8432" s="12">
        <v>-9.8665736615657806E-2</v>
      </c>
    </row>
    <row r="8433" spans="1:19" ht="15" customHeight="1" x14ac:dyDescent="0.35">
      <c r="A8433" s="9">
        <v>8431</v>
      </c>
      <c r="B8433" s="10">
        <v>22</v>
      </c>
      <c r="C8433" s="11" t="s">
        <v>29425</v>
      </c>
      <c r="D8433" t="s">
        <v>1534</v>
      </c>
      <c r="E8433" s="10">
        <v>7</v>
      </c>
      <c r="F8433" s="11" t="s">
        <v>30850</v>
      </c>
      <c r="G8433" s="11" t="s">
        <v>53626</v>
      </c>
      <c r="H8433" s="11" t="s">
        <v>45411</v>
      </c>
      <c r="I8433" s="11" t="e">
        <f>_xlfn.XLOOKUP(H8433,DR!$F$5:$F$1174,DR!$F$5:$F$1174)</f>
        <v>#N/A</v>
      </c>
      <c r="J8433" s="10">
        <v>4</v>
      </c>
      <c r="K8433" s="11" t="s">
        <v>39</v>
      </c>
      <c r="L8433" s="11" t="s">
        <v>6</v>
      </c>
      <c r="N8433" s="11" t="s">
        <v>30851</v>
      </c>
      <c r="O8433" s="11" t="s">
        <v>30796</v>
      </c>
      <c r="P8433" s="11" t="s">
        <v>30852</v>
      </c>
      <c r="Q8433" s="11" t="s">
        <v>165</v>
      </c>
      <c r="R8433" s="11" t="s">
        <v>30853</v>
      </c>
      <c r="S8433" s="12">
        <v>0.71751987934112549</v>
      </c>
    </row>
    <row r="8434" spans="1:19" ht="15" customHeight="1" x14ac:dyDescent="0.35">
      <c r="A8434" s="9">
        <v>8432</v>
      </c>
      <c r="B8434" s="10">
        <v>22</v>
      </c>
      <c r="C8434" s="11" t="s">
        <v>29425</v>
      </c>
      <c r="D8434" t="s">
        <v>1534</v>
      </c>
      <c r="E8434" s="10">
        <v>8</v>
      </c>
      <c r="F8434" s="11" t="s">
        <v>30854</v>
      </c>
      <c r="G8434" s="11" t="s">
        <v>53627</v>
      </c>
      <c r="H8434" s="11" t="s">
        <v>45412</v>
      </c>
      <c r="I8434" s="11" t="e">
        <f>_xlfn.XLOOKUP(H8434,DR!$F$5:$F$1174,DR!$F$5:$F$1174)</f>
        <v>#N/A</v>
      </c>
      <c r="J8434" s="10">
        <v>4</v>
      </c>
      <c r="K8434" s="11" t="s">
        <v>39</v>
      </c>
      <c r="L8434" s="11" t="s">
        <v>6</v>
      </c>
      <c r="N8434" s="11" t="s">
        <v>30855</v>
      </c>
      <c r="O8434" s="11" t="s">
        <v>30796</v>
      </c>
      <c r="P8434" s="11" t="s">
        <v>30856</v>
      </c>
      <c r="Q8434" s="11" t="s">
        <v>196</v>
      </c>
      <c r="R8434" s="11" t="s">
        <v>30857</v>
      </c>
      <c r="S8434" s="12">
        <v>0.49535459280014038</v>
      </c>
    </row>
    <row r="8435" spans="1:19" ht="15" customHeight="1" x14ac:dyDescent="0.35">
      <c r="A8435" s="9">
        <v>8433</v>
      </c>
      <c r="B8435" s="10">
        <v>22</v>
      </c>
      <c r="C8435" s="11" t="s">
        <v>29425</v>
      </c>
      <c r="D8435" t="s">
        <v>1534</v>
      </c>
      <c r="E8435" s="10">
        <v>9</v>
      </c>
      <c r="F8435" s="11" t="s">
        <v>30858</v>
      </c>
      <c r="G8435" s="11" t="s">
        <v>53628</v>
      </c>
      <c r="H8435" s="11" t="s">
        <v>45413</v>
      </c>
      <c r="I8435" s="11" t="e">
        <f>_xlfn.XLOOKUP(H8435,DR!$F$5:$F$1174,DR!$F$5:$F$1174)</f>
        <v>#N/A</v>
      </c>
      <c r="J8435" s="10">
        <v>4</v>
      </c>
      <c r="K8435" s="11" t="s">
        <v>39</v>
      </c>
      <c r="L8435" s="11" t="s">
        <v>6</v>
      </c>
      <c r="N8435" s="11" t="s">
        <v>30859</v>
      </c>
      <c r="O8435" s="11" t="s">
        <v>30796</v>
      </c>
      <c r="P8435" s="11" t="s">
        <v>30860</v>
      </c>
      <c r="Q8435" s="11" t="s">
        <v>43</v>
      </c>
      <c r="R8435" s="11" t="s">
        <v>30861</v>
      </c>
      <c r="S8435" s="12">
        <v>-2.9609620571136475</v>
      </c>
    </row>
    <row r="8436" spans="1:19" ht="15" customHeight="1" x14ac:dyDescent="0.35">
      <c r="A8436" s="9">
        <v>8434</v>
      </c>
      <c r="B8436" s="10">
        <v>22</v>
      </c>
      <c r="C8436" s="11" t="s">
        <v>29425</v>
      </c>
      <c r="D8436" t="s">
        <v>1534</v>
      </c>
      <c r="E8436" s="10">
        <v>10</v>
      </c>
      <c r="F8436" s="11" t="s">
        <v>30862</v>
      </c>
      <c r="G8436" s="11" t="s">
        <v>53629</v>
      </c>
      <c r="H8436" s="11" t="s">
        <v>45414</v>
      </c>
      <c r="I8436" s="11" t="e">
        <f>_xlfn.XLOOKUP(H8436,DR!$F$5:$F$1174,DR!$F$5:$F$1174)</f>
        <v>#N/A</v>
      </c>
      <c r="J8436" s="10">
        <v>4</v>
      </c>
      <c r="K8436" s="11" t="s">
        <v>39</v>
      </c>
      <c r="L8436" s="11" t="s">
        <v>6</v>
      </c>
      <c r="N8436" s="11" t="s">
        <v>30863</v>
      </c>
      <c r="O8436" s="11" t="s">
        <v>30796</v>
      </c>
      <c r="P8436" s="11" t="s">
        <v>30864</v>
      </c>
      <c r="Q8436" s="11" t="s">
        <v>1492</v>
      </c>
      <c r="R8436" s="11" t="s">
        <v>30865</v>
      </c>
      <c r="S8436" s="12">
        <v>0.47136014699935913</v>
      </c>
    </row>
    <row r="8437" spans="1:19" ht="15" customHeight="1" x14ac:dyDescent="0.35">
      <c r="A8437" s="9">
        <v>8435</v>
      </c>
      <c r="B8437" s="10">
        <v>22</v>
      </c>
      <c r="C8437" s="11" t="s">
        <v>29425</v>
      </c>
      <c r="D8437" t="s">
        <v>1534</v>
      </c>
      <c r="E8437" s="10">
        <v>11</v>
      </c>
      <c r="F8437" s="11" t="s">
        <v>30866</v>
      </c>
      <c r="G8437" s="11" t="s">
        <v>53630</v>
      </c>
      <c r="H8437" s="11" t="s">
        <v>45415</v>
      </c>
      <c r="I8437" s="11" t="e">
        <f>_xlfn.XLOOKUP(H8437,DR!$F$5:$F$1174,DR!$F$5:$F$1174)</f>
        <v>#N/A</v>
      </c>
      <c r="J8437" s="10">
        <v>4</v>
      </c>
      <c r="K8437" s="11" t="s">
        <v>39</v>
      </c>
      <c r="L8437" s="11" t="s">
        <v>6</v>
      </c>
      <c r="N8437" s="11" t="s">
        <v>30867</v>
      </c>
      <c r="O8437" s="11" t="s">
        <v>30796</v>
      </c>
      <c r="P8437" s="11" t="s">
        <v>30868</v>
      </c>
      <c r="Q8437" s="11" t="s">
        <v>598</v>
      </c>
      <c r="R8437" s="11" t="s">
        <v>30869</v>
      </c>
      <c r="S8437" s="12">
        <v>0.49872732162475586</v>
      </c>
    </row>
    <row r="8438" spans="1:19" ht="15" customHeight="1" x14ac:dyDescent="0.35">
      <c r="A8438" s="9">
        <v>8436</v>
      </c>
      <c r="B8438" s="10">
        <v>22</v>
      </c>
      <c r="C8438" s="11" t="s">
        <v>29425</v>
      </c>
      <c r="D8438" t="s">
        <v>1534</v>
      </c>
      <c r="E8438" s="10">
        <v>12</v>
      </c>
      <c r="F8438" s="11" t="s">
        <v>30870</v>
      </c>
      <c r="G8438" s="11" t="s">
        <v>53631</v>
      </c>
      <c r="H8438" s="11" t="s">
        <v>45416</v>
      </c>
      <c r="I8438" s="11" t="e">
        <f>_xlfn.XLOOKUP(H8438,DR!$F$5:$F$1174,DR!$F$5:$F$1174)</f>
        <v>#N/A</v>
      </c>
      <c r="J8438" s="10">
        <v>4</v>
      </c>
      <c r="K8438" s="11" t="s">
        <v>39</v>
      </c>
      <c r="L8438" s="11" t="s">
        <v>6</v>
      </c>
      <c r="N8438" s="11" t="s">
        <v>30871</v>
      </c>
      <c r="O8438" s="11" t="s">
        <v>30796</v>
      </c>
      <c r="P8438" s="11" t="s">
        <v>30872</v>
      </c>
      <c r="Q8438" s="11" t="s">
        <v>1104</v>
      </c>
      <c r="R8438" s="11" t="s">
        <v>30873</v>
      </c>
      <c r="S8438" s="12">
        <v>-0.37738150358200073</v>
      </c>
    </row>
    <row r="8439" spans="1:19" ht="15" customHeight="1" x14ac:dyDescent="0.35">
      <c r="A8439" s="9">
        <v>8437</v>
      </c>
      <c r="B8439" s="10">
        <v>22</v>
      </c>
      <c r="C8439" s="11" t="s">
        <v>29425</v>
      </c>
      <c r="D8439" t="s">
        <v>1534</v>
      </c>
      <c r="E8439" s="10">
        <v>13</v>
      </c>
      <c r="F8439" s="11" t="s">
        <v>30874</v>
      </c>
      <c r="G8439" s="11" t="s">
        <v>53632</v>
      </c>
      <c r="H8439" s="11" t="s">
        <v>45417</v>
      </c>
      <c r="I8439" s="11" t="e">
        <f>_xlfn.XLOOKUP(H8439,DR!$F$5:$F$1174,DR!$F$5:$F$1174)</f>
        <v>#N/A</v>
      </c>
      <c r="J8439" s="10">
        <v>4</v>
      </c>
      <c r="K8439" s="11" t="s">
        <v>39</v>
      </c>
      <c r="L8439" s="11" t="s">
        <v>6</v>
      </c>
      <c r="N8439" s="11" t="s">
        <v>30875</v>
      </c>
      <c r="O8439" s="11" t="s">
        <v>30796</v>
      </c>
      <c r="P8439" s="11" t="s">
        <v>30876</v>
      </c>
      <c r="Q8439" s="11" t="s">
        <v>2432</v>
      </c>
      <c r="R8439" s="11" t="s">
        <v>30877</v>
      </c>
      <c r="S8439" s="12">
        <v>0.7734065055847168</v>
      </c>
    </row>
    <row r="8440" spans="1:19" ht="15" customHeight="1" x14ac:dyDescent="0.35">
      <c r="A8440" s="9">
        <v>8438</v>
      </c>
      <c r="B8440" s="10">
        <v>22</v>
      </c>
      <c r="C8440" s="11" t="s">
        <v>29425</v>
      </c>
      <c r="D8440" t="s">
        <v>1534</v>
      </c>
      <c r="E8440" s="10">
        <v>14</v>
      </c>
      <c r="F8440" s="11" t="s">
        <v>30878</v>
      </c>
      <c r="G8440" s="11" t="s">
        <v>53633</v>
      </c>
      <c r="H8440" s="11" t="s">
        <v>45418</v>
      </c>
      <c r="I8440" s="11" t="e">
        <f>_xlfn.XLOOKUP(H8440,DR!$F$5:$F$1174,DR!$F$5:$F$1174)</f>
        <v>#N/A</v>
      </c>
      <c r="J8440" s="10">
        <v>4</v>
      </c>
      <c r="K8440" s="11" t="s">
        <v>39</v>
      </c>
      <c r="L8440" s="11" t="s">
        <v>6</v>
      </c>
      <c r="N8440" s="11" t="s">
        <v>30879</v>
      </c>
      <c r="O8440" s="11" t="s">
        <v>30796</v>
      </c>
      <c r="P8440" s="11" t="s">
        <v>30880</v>
      </c>
      <c r="Q8440" s="11" t="s">
        <v>101</v>
      </c>
      <c r="R8440" s="11" t="s">
        <v>30881</v>
      </c>
      <c r="S8440" s="12">
        <v>-0.70716899633407593</v>
      </c>
    </row>
    <row r="8441" spans="1:19" ht="15" customHeight="1" x14ac:dyDescent="0.35">
      <c r="A8441" s="9">
        <v>8439</v>
      </c>
      <c r="B8441" s="10">
        <v>22</v>
      </c>
      <c r="C8441" s="11" t="s">
        <v>29425</v>
      </c>
      <c r="D8441" t="s">
        <v>1534</v>
      </c>
      <c r="E8441" s="10">
        <v>15</v>
      </c>
      <c r="F8441" s="11" t="s">
        <v>30882</v>
      </c>
      <c r="G8441" s="11" t="s">
        <v>53634</v>
      </c>
      <c r="H8441" s="11" t="s">
        <v>45419</v>
      </c>
      <c r="I8441" s="11" t="e">
        <f>_xlfn.XLOOKUP(H8441,DR!$F$5:$F$1174,DR!$F$5:$F$1174)</f>
        <v>#N/A</v>
      </c>
      <c r="J8441" s="10">
        <v>4</v>
      </c>
      <c r="K8441" s="11" t="s">
        <v>39</v>
      </c>
      <c r="L8441" s="11" t="s">
        <v>6</v>
      </c>
      <c r="N8441" s="11" t="s">
        <v>30883</v>
      </c>
      <c r="O8441" s="11" t="s">
        <v>30796</v>
      </c>
      <c r="P8441" s="11" t="s">
        <v>30884</v>
      </c>
      <c r="Q8441" s="11" t="s">
        <v>123</v>
      </c>
      <c r="R8441" s="11" t="s">
        <v>30885</v>
      </c>
      <c r="S8441" s="12">
        <v>0.66465884447097778</v>
      </c>
    </row>
    <row r="8442" spans="1:19" ht="15" customHeight="1" x14ac:dyDescent="0.35">
      <c r="A8442" s="9">
        <v>8440</v>
      </c>
      <c r="B8442" s="10">
        <v>22</v>
      </c>
      <c r="C8442" s="11" t="s">
        <v>29425</v>
      </c>
      <c r="D8442" t="s">
        <v>1534</v>
      </c>
      <c r="E8442" s="10">
        <v>16</v>
      </c>
      <c r="F8442" s="11" t="s">
        <v>30886</v>
      </c>
      <c r="G8442" s="11" t="s">
        <v>53635</v>
      </c>
      <c r="H8442" s="11" t="s">
        <v>45420</v>
      </c>
      <c r="I8442" s="11" t="e">
        <f>_xlfn.XLOOKUP(H8442,DR!$F$5:$F$1174,DR!$F$5:$F$1174)</f>
        <v>#N/A</v>
      </c>
      <c r="J8442" s="10">
        <v>4</v>
      </c>
      <c r="K8442" s="11" t="s">
        <v>39</v>
      </c>
      <c r="L8442" s="11" t="s">
        <v>6</v>
      </c>
      <c r="N8442" s="11" t="s">
        <v>30887</v>
      </c>
      <c r="O8442" s="11" t="s">
        <v>30796</v>
      </c>
      <c r="P8442" s="11" t="s">
        <v>30888</v>
      </c>
      <c r="Q8442" s="11" t="s">
        <v>1104</v>
      </c>
      <c r="R8442" s="11" t="s">
        <v>30889</v>
      </c>
      <c r="S8442" s="12">
        <v>0.22590239346027374</v>
      </c>
    </row>
    <row r="8443" spans="1:19" ht="15" customHeight="1" x14ac:dyDescent="0.35">
      <c r="A8443" s="9">
        <v>8441</v>
      </c>
      <c r="B8443" s="10">
        <v>22</v>
      </c>
      <c r="C8443" s="11" t="s">
        <v>29425</v>
      </c>
      <c r="D8443" t="s">
        <v>1534</v>
      </c>
      <c r="E8443" s="10">
        <v>17</v>
      </c>
      <c r="F8443" s="11" t="s">
        <v>30890</v>
      </c>
      <c r="G8443" s="11" t="s">
        <v>53636</v>
      </c>
      <c r="H8443" s="11" t="s">
        <v>45421</v>
      </c>
      <c r="I8443" s="11" t="e">
        <f>_xlfn.XLOOKUP(H8443,DR!$F$5:$F$1174,DR!$F$5:$F$1174)</f>
        <v>#N/A</v>
      </c>
      <c r="J8443" s="10">
        <v>4</v>
      </c>
      <c r="K8443" s="11" t="s">
        <v>39</v>
      </c>
      <c r="L8443" s="11" t="s">
        <v>6</v>
      </c>
      <c r="N8443" s="11" t="s">
        <v>30891</v>
      </c>
      <c r="O8443" s="11" t="s">
        <v>30796</v>
      </c>
      <c r="P8443" s="11" t="s">
        <v>30892</v>
      </c>
      <c r="Q8443" s="11" t="s">
        <v>1664</v>
      </c>
      <c r="R8443" s="11" t="s">
        <v>30893</v>
      </c>
      <c r="S8443" s="12">
        <v>0.41498136520385742</v>
      </c>
    </row>
    <row r="8444" spans="1:19" ht="15" customHeight="1" x14ac:dyDescent="0.35">
      <c r="A8444" s="9">
        <v>8442</v>
      </c>
      <c r="B8444" s="10">
        <v>22</v>
      </c>
      <c r="C8444" s="11" t="s">
        <v>29425</v>
      </c>
      <c r="D8444" t="s">
        <v>1534</v>
      </c>
      <c r="E8444" s="10">
        <v>18</v>
      </c>
      <c r="F8444" s="11" t="s">
        <v>30894</v>
      </c>
      <c r="G8444" s="11" t="s">
        <v>53637</v>
      </c>
      <c r="H8444" s="11" t="s">
        <v>45422</v>
      </c>
      <c r="I8444" s="11" t="e">
        <f>_xlfn.XLOOKUP(H8444,DR!$F$5:$F$1174,DR!$F$5:$F$1174)</f>
        <v>#N/A</v>
      </c>
      <c r="J8444" s="10">
        <v>4</v>
      </c>
      <c r="K8444" s="11" t="s">
        <v>39</v>
      </c>
      <c r="L8444" s="11" t="s">
        <v>6</v>
      </c>
      <c r="N8444" s="11" t="s">
        <v>30895</v>
      </c>
      <c r="O8444" s="11" t="s">
        <v>30796</v>
      </c>
      <c r="P8444" s="11" t="s">
        <v>30896</v>
      </c>
      <c r="Q8444" s="11" t="s">
        <v>101</v>
      </c>
      <c r="R8444" s="11" t="s">
        <v>30897</v>
      </c>
      <c r="S8444" s="12">
        <v>-1.8235429525375366</v>
      </c>
    </row>
    <row r="8445" spans="1:19" ht="15" customHeight="1" x14ac:dyDescent="0.35">
      <c r="A8445" s="9">
        <v>8443</v>
      </c>
      <c r="B8445" s="10">
        <v>22</v>
      </c>
      <c r="C8445" s="11" t="s">
        <v>29425</v>
      </c>
      <c r="D8445" t="s">
        <v>1534</v>
      </c>
      <c r="E8445" s="10">
        <v>19</v>
      </c>
      <c r="F8445" s="11" t="s">
        <v>30898</v>
      </c>
      <c r="G8445" s="11" t="s">
        <v>53638</v>
      </c>
      <c r="H8445" s="11" t="s">
        <v>45423</v>
      </c>
      <c r="I8445" s="11" t="e">
        <f>_xlfn.XLOOKUP(H8445,DR!$F$5:$F$1174,DR!$F$5:$F$1174)</f>
        <v>#N/A</v>
      </c>
      <c r="J8445" s="10">
        <v>4</v>
      </c>
      <c r="K8445" s="11" t="s">
        <v>39</v>
      </c>
      <c r="L8445" s="11" t="s">
        <v>6</v>
      </c>
      <c r="N8445" s="11" t="s">
        <v>30899</v>
      </c>
      <c r="O8445" s="11" t="s">
        <v>30796</v>
      </c>
      <c r="P8445" s="11" t="s">
        <v>30900</v>
      </c>
      <c r="Q8445" s="11" t="s">
        <v>2203</v>
      </c>
      <c r="R8445" s="11" t="s">
        <v>30901</v>
      </c>
      <c r="S8445" s="12">
        <v>0.31735146045684814</v>
      </c>
    </row>
    <row r="8446" spans="1:19" ht="15" customHeight="1" x14ac:dyDescent="0.35">
      <c r="A8446" s="9">
        <v>8444</v>
      </c>
      <c r="B8446" s="10">
        <v>22</v>
      </c>
      <c r="C8446" s="11" t="s">
        <v>29425</v>
      </c>
      <c r="D8446" t="s">
        <v>1534</v>
      </c>
      <c r="E8446" s="10">
        <v>20</v>
      </c>
      <c r="F8446" s="11" t="s">
        <v>30902</v>
      </c>
      <c r="G8446" s="11" t="s">
        <v>53639</v>
      </c>
      <c r="H8446" s="11" t="s">
        <v>45424</v>
      </c>
      <c r="I8446" s="11" t="e">
        <f>_xlfn.XLOOKUP(H8446,DR!$F$5:$F$1174,DR!$F$5:$F$1174)</f>
        <v>#N/A</v>
      </c>
      <c r="J8446" s="10">
        <v>4</v>
      </c>
      <c r="K8446" s="11" t="s">
        <v>39</v>
      </c>
      <c r="L8446" s="11" t="s">
        <v>6</v>
      </c>
      <c r="N8446" s="11" t="s">
        <v>30903</v>
      </c>
      <c r="O8446" s="11" t="s">
        <v>30796</v>
      </c>
      <c r="P8446" s="11" t="s">
        <v>30904</v>
      </c>
      <c r="Q8446" s="11" t="s">
        <v>43</v>
      </c>
      <c r="R8446" s="11" t="s">
        <v>30905</v>
      </c>
      <c r="S8446" s="12">
        <v>3.3620080947875977</v>
      </c>
    </row>
    <row r="8447" spans="1:19" ht="15" customHeight="1" x14ac:dyDescent="0.35">
      <c r="A8447" s="9">
        <v>8445</v>
      </c>
      <c r="B8447" s="10">
        <v>22</v>
      </c>
      <c r="C8447" s="11" t="s">
        <v>29425</v>
      </c>
      <c r="D8447" t="s">
        <v>1534</v>
      </c>
      <c r="E8447" s="10">
        <v>21</v>
      </c>
      <c r="F8447" s="11" t="s">
        <v>30906</v>
      </c>
      <c r="G8447" s="11" t="s">
        <v>53640</v>
      </c>
      <c r="H8447" s="11" t="s">
        <v>45425</v>
      </c>
      <c r="I8447" s="11" t="e">
        <f>_xlfn.XLOOKUP(H8447,DR!$F$5:$F$1174,DR!$F$5:$F$1174)</f>
        <v>#N/A</v>
      </c>
      <c r="J8447" s="10">
        <v>4</v>
      </c>
      <c r="K8447" s="11" t="s">
        <v>39</v>
      </c>
      <c r="L8447" s="11" t="s">
        <v>6</v>
      </c>
      <c r="N8447" s="11" t="s">
        <v>30907</v>
      </c>
      <c r="O8447" s="11" t="s">
        <v>30796</v>
      </c>
      <c r="P8447" s="11" t="s">
        <v>30908</v>
      </c>
      <c r="Q8447" s="11" t="s">
        <v>1756</v>
      </c>
      <c r="R8447" s="11" t="s">
        <v>30909</v>
      </c>
      <c r="S8447" s="12">
        <v>1.0312601327896118</v>
      </c>
    </row>
    <row r="8448" spans="1:19" ht="15" customHeight="1" x14ac:dyDescent="0.35">
      <c r="A8448" s="9">
        <v>8446</v>
      </c>
      <c r="B8448" s="10">
        <v>22</v>
      </c>
      <c r="C8448" s="11" t="s">
        <v>29425</v>
      </c>
      <c r="D8448" t="s">
        <v>1534</v>
      </c>
      <c r="E8448" s="10">
        <v>22</v>
      </c>
      <c r="F8448" s="11" t="s">
        <v>30910</v>
      </c>
      <c r="G8448" s="11" t="s">
        <v>53641</v>
      </c>
      <c r="H8448" s="11" t="s">
        <v>40070</v>
      </c>
      <c r="I8448" s="11" t="e">
        <f>_xlfn.XLOOKUP(H8448,DR!$F$5:$F$1174,DR!$F$5:$F$1174)</f>
        <v>#N/A</v>
      </c>
      <c r="J8448" s="10">
        <v>4</v>
      </c>
      <c r="K8448" s="11" t="s">
        <v>39</v>
      </c>
      <c r="L8448" s="11" t="s">
        <v>6</v>
      </c>
      <c r="N8448" s="11" t="s">
        <v>30911</v>
      </c>
      <c r="O8448" s="11" t="s">
        <v>30796</v>
      </c>
      <c r="P8448" s="11" t="s">
        <v>8603</v>
      </c>
      <c r="Q8448" s="11" t="s">
        <v>101</v>
      </c>
      <c r="R8448" s="11" t="s">
        <v>30912</v>
      </c>
      <c r="S8448" s="12">
        <v>-6.9677090644836426</v>
      </c>
    </row>
    <row r="8449" spans="1:19" ht="15" customHeight="1" x14ac:dyDescent="0.35">
      <c r="A8449" s="9">
        <v>8447</v>
      </c>
      <c r="B8449" s="10">
        <v>22</v>
      </c>
      <c r="C8449" s="11" t="s">
        <v>29425</v>
      </c>
      <c r="D8449" t="s">
        <v>1534</v>
      </c>
      <c r="E8449" s="10">
        <v>23</v>
      </c>
      <c r="F8449" s="11" t="s">
        <v>30913</v>
      </c>
      <c r="G8449" s="11" t="s">
        <v>53642</v>
      </c>
      <c r="H8449" s="11" t="s">
        <v>45426</v>
      </c>
      <c r="I8449" s="11" t="e">
        <f>_xlfn.XLOOKUP(H8449,DR!$F$5:$F$1174,DR!$F$5:$F$1174)</f>
        <v>#N/A</v>
      </c>
      <c r="J8449" s="10">
        <v>4</v>
      </c>
      <c r="K8449" s="11" t="s">
        <v>39</v>
      </c>
      <c r="L8449" s="11" t="s">
        <v>6</v>
      </c>
      <c r="N8449" s="11" t="s">
        <v>30914</v>
      </c>
      <c r="O8449" s="11" t="s">
        <v>30796</v>
      </c>
      <c r="P8449" s="11" t="s">
        <v>30915</v>
      </c>
      <c r="Q8449" s="11" t="s">
        <v>1681</v>
      </c>
      <c r="R8449" s="11" t="s">
        <v>30916</v>
      </c>
      <c r="S8449" s="12">
        <v>1.6920713186264038</v>
      </c>
    </row>
    <row r="8450" spans="1:19" ht="15" customHeight="1" x14ac:dyDescent="0.35">
      <c r="A8450" s="9">
        <v>8448</v>
      </c>
      <c r="B8450" s="10">
        <v>22</v>
      </c>
      <c r="C8450" s="11" t="s">
        <v>29425</v>
      </c>
      <c r="D8450" t="s">
        <v>1534</v>
      </c>
      <c r="E8450" s="10">
        <v>24</v>
      </c>
      <c r="F8450" s="11" t="s">
        <v>30917</v>
      </c>
      <c r="G8450" s="11" t="s">
        <v>53643</v>
      </c>
      <c r="H8450" s="11" t="s">
        <v>45427</v>
      </c>
      <c r="I8450" s="11" t="e">
        <f>_xlfn.XLOOKUP(H8450,DR!$F$5:$F$1174,DR!$F$5:$F$1174)</f>
        <v>#N/A</v>
      </c>
      <c r="J8450" s="10">
        <v>4</v>
      </c>
      <c r="K8450" s="11" t="s">
        <v>39</v>
      </c>
      <c r="L8450" s="11" t="s">
        <v>6</v>
      </c>
      <c r="N8450" s="11" t="s">
        <v>30918</v>
      </c>
      <c r="O8450" s="11" t="s">
        <v>30796</v>
      </c>
      <c r="P8450" s="11" t="s">
        <v>30919</v>
      </c>
      <c r="Q8450" s="11" t="s">
        <v>1104</v>
      </c>
      <c r="R8450" s="11" t="s">
        <v>30920</v>
      </c>
      <c r="S8450" s="12">
        <v>1.1620222330093384</v>
      </c>
    </row>
    <row r="8451" spans="1:19" ht="15" customHeight="1" x14ac:dyDescent="0.35">
      <c r="A8451" s="9">
        <v>8449</v>
      </c>
      <c r="B8451" s="10">
        <v>23</v>
      </c>
      <c r="C8451" s="11" t="s">
        <v>30921</v>
      </c>
      <c r="D8451" t="s">
        <v>37</v>
      </c>
      <c r="E8451" s="10">
        <v>1</v>
      </c>
      <c r="F8451" s="11" t="s">
        <v>30922</v>
      </c>
      <c r="G8451" s="11" t="s">
        <v>53644</v>
      </c>
      <c r="H8451" s="11" t="s">
        <v>39600</v>
      </c>
      <c r="I8451" s="11" t="e">
        <f>_xlfn.XLOOKUP(H8451,DR!$F$5:$F$1174,DR!$F$5:$F$1174)</f>
        <v>#N/A</v>
      </c>
      <c r="J8451" s="10">
        <v>4</v>
      </c>
      <c r="K8451" s="11" t="s">
        <v>39</v>
      </c>
      <c r="L8451" s="11" t="s">
        <v>6</v>
      </c>
      <c r="N8451" s="11" t="s">
        <v>30923</v>
      </c>
      <c r="O8451" s="11" t="s">
        <v>30796</v>
      </c>
      <c r="P8451" s="11" t="s">
        <v>6671</v>
      </c>
      <c r="Q8451" s="11" t="s">
        <v>531</v>
      </c>
      <c r="R8451" s="11" t="s">
        <v>30924</v>
      </c>
      <c r="S8451" s="12">
        <v>1.488295316696167</v>
      </c>
    </row>
    <row r="8452" spans="1:19" ht="15" customHeight="1" x14ac:dyDescent="0.35">
      <c r="A8452" s="9">
        <v>8450</v>
      </c>
      <c r="B8452" s="10">
        <v>23</v>
      </c>
      <c r="C8452" s="11" t="s">
        <v>30921</v>
      </c>
      <c r="D8452" t="s">
        <v>37</v>
      </c>
      <c r="E8452" s="10">
        <v>2</v>
      </c>
      <c r="F8452" s="11" t="s">
        <v>30925</v>
      </c>
      <c r="G8452" s="11" t="s">
        <v>53645</v>
      </c>
      <c r="H8452" s="11" t="s">
        <v>45428</v>
      </c>
      <c r="I8452" s="11" t="e">
        <f>_xlfn.XLOOKUP(H8452,DR!$F$5:$F$1174,DR!$F$5:$F$1174)</f>
        <v>#N/A</v>
      </c>
      <c r="J8452" s="10">
        <v>4</v>
      </c>
      <c r="K8452" s="11" t="s">
        <v>39</v>
      </c>
      <c r="L8452" s="11" t="s">
        <v>6</v>
      </c>
      <c r="N8452" s="11" t="s">
        <v>30926</v>
      </c>
      <c r="O8452" s="11" t="s">
        <v>30796</v>
      </c>
      <c r="P8452" s="11" t="s">
        <v>30927</v>
      </c>
      <c r="Q8452" s="11" t="s">
        <v>196</v>
      </c>
      <c r="R8452" s="11" t="s">
        <v>30928</v>
      </c>
      <c r="S8452" s="12">
        <v>1.3867497444152832</v>
      </c>
    </row>
    <row r="8453" spans="1:19" ht="15" customHeight="1" x14ac:dyDescent="0.35">
      <c r="A8453" s="9">
        <v>8451</v>
      </c>
      <c r="B8453" s="10">
        <v>23</v>
      </c>
      <c r="C8453" s="11" t="s">
        <v>30921</v>
      </c>
      <c r="D8453" t="s">
        <v>37</v>
      </c>
      <c r="E8453" s="10">
        <v>3</v>
      </c>
      <c r="F8453" s="11" t="s">
        <v>30929</v>
      </c>
      <c r="G8453" s="11" t="s">
        <v>53646</v>
      </c>
      <c r="H8453" s="11" t="s">
        <v>45429</v>
      </c>
      <c r="I8453" s="11" t="e">
        <f>_xlfn.XLOOKUP(H8453,DR!$F$5:$F$1174,DR!$F$5:$F$1174)</f>
        <v>#N/A</v>
      </c>
      <c r="J8453" s="10">
        <v>4</v>
      </c>
      <c r="K8453" s="11" t="s">
        <v>39</v>
      </c>
      <c r="L8453" s="11" t="s">
        <v>6</v>
      </c>
      <c r="N8453" s="11" t="s">
        <v>30930</v>
      </c>
      <c r="O8453" s="11" t="s">
        <v>30796</v>
      </c>
      <c r="P8453" s="11" t="s">
        <v>30931</v>
      </c>
      <c r="Q8453" s="11" t="s">
        <v>43</v>
      </c>
      <c r="R8453" s="11" t="s">
        <v>30932</v>
      </c>
      <c r="S8453" s="12">
        <v>0.95047318935394287</v>
      </c>
    </row>
    <row r="8454" spans="1:19" ht="15" customHeight="1" x14ac:dyDescent="0.35">
      <c r="A8454" s="9">
        <v>8452</v>
      </c>
      <c r="B8454" s="10">
        <v>23</v>
      </c>
      <c r="C8454" s="11" t="s">
        <v>30921</v>
      </c>
      <c r="D8454" t="s">
        <v>37</v>
      </c>
      <c r="E8454" s="10">
        <v>4</v>
      </c>
      <c r="F8454" s="11" t="s">
        <v>30933</v>
      </c>
      <c r="G8454" s="11" t="s">
        <v>53647</v>
      </c>
      <c r="H8454" s="11" t="s">
        <v>45430</v>
      </c>
      <c r="I8454" s="11" t="e">
        <f>_xlfn.XLOOKUP(H8454,DR!$F$5:$F$1174,DR!$F$5:$F$1174)</f>
        <v>#N/A</v>
      </c>
      <c r="J8454" s="10">
        <v>4</v>
      </c>
      <c r="K8454" s="11" t="s">
        <v>39</v>
      </c>
      <c r="L8454" s="11" t="s">
        <v>6</v>
      </c>
      <c r="N8454" s="11" t="s">
        <v>30934</v>
      </c>
      <c r="O8454" s="11" t="s">
        <v>30796</v>
      </c>
      <c r="P8454" s="11" t="s">
        <v>30935</v>
      </c>
      <c r="Q8454" s="11" t="s">
        <v>48</v>
      </c>
      <c r="R8454" s="11" t="s">
        <v>30936</v>
      </c>
      <c r="S8454" s="12">
        <v>0.9694671630859375</v>
      </c>
    </row>
    <row r="8455" spans="1:19" ht="15" customHeight="1" x14ac:dyDescent="0.35">
      <c r="A8455" s="9">
        <v>8453</v>
      </c>
      <c r="B8455" s="10">
        <v>23</v>
      </c>
      <c r="C8455" s="11" t="s">
        <v>30921</v>
      </c>
      <c r="D8455" t="s">
        <v>37</v>
      </c>
      <c r="E8455" s="10">
        <v>5</v>
      </c>
      <c r="F8455" s="11" t="s">
        <v>30937</v>
      </c>
      <c r="G8455" s="11" t="s">
        <v>53648</v>
      </c>
      <c r="H8455" s="11" t="s">
        <v>45431</v>
      </c>
      <c r="I8455" s="11" t="e">
        <f>_xlfn.XLOOKUP(H8455,DR!$F$5:$F$1174,DR!$F$5:$F$1174)</f>
        <v>#N/A</v>
      </c>
      <c r="J8455" s="10">
        <v>4</v>
      </c>
      <c r="K8455" s="11" t="s">
        <v>39</v>
      </c>
      <c r="L8455" s="11" t="s">
        <v>6</v>
      </c>
      <c r="N8455" s="11" t="s">
        <v>30938</v>
      </c>
      <c r="O8455" s="11" t="s">
        <v>30796</v>
      </c>
      <c r="P8455" s="11" t="s">
        <v>30939</v>
      </c>
      <c r="Q8455" s="11" t="s">
        <v>165</v>
      </c>
      <c r="R8455" s="11" t="s">
        <v>30940</v>
      </c>
      <c r="S8455" s="12">
        <v>0.55689609050750732</v>
      </c>
    </row>
    <row r="8456" spans="1:19" ht="15" customHeight="1" x14ac:dyDescent="0.35">
      <c r="A8456" s="9">
        <v>8454</v>
      </c>
      <c r="B8456" s="10">
        <v>23</v>
      </c>
      <c r="C8456" s="11" t="s">
        <v>30921</v>
      </c>
      <c r="D8456" t="s">
        <v>37</v>
      </c>
      <c r="E8456" s="10">
        <v>6</v>
      </c>
      <c r="F8456" s="11" t="s">
        <v>30941</v>
      </c>
      <c r="G8456" s="11" t="s">
        <v>53649</v>
      </c>
      <c r="H8456" s="11" t="s">
        <v>45432</v>
      </c>
      <c r="I8456" s="11" t="e">
        <f>_xlfn.XLOOKUP(H8456,DR!$F$5:$F$1174,DR!$F$5:$F$1174)</f>
        <v>#N/A</v>
      </c>
      <c r="J8456" s="10">
        <v>4</v>
      </c>
      <c r="K8456" s="11" t="s">
        <v>39</v>
      </c>
      <c r="L8456" s="11" t="s">
        <v>6</v>
      </c>
      <c r="N8456" s="11" t="s">
        <v>30942</v>
      </c>
      <c r="O8456" s="11" t="s">
        <v>30796</v>
      </c>
      <c r="P8456" s="11" t="s">
        <v>30943</v>
      </c>
      <c r="Q8456" s="11" t="s">
        <v>196</v>
      </c>
      <c r="R8456" s="11" t="s">
        <v>30944</v>
      </c>
      <c r="S8456" s="12">
        <v>-8.2627713680267334E-2</v>
      </c>
    </row>
    <row r="8457" spans="1:19" ht="15" customHeight="1" x14ac:dyDescent="0.35">
      <c r="A8457" s="9">
        <v>8455</v>
      </c>
      <c r="B8457" s="10">
        <v>23</v>
      </c>
      <c r="C8457" s="11" t="s">
        <v>30921</v>
      </c>
      <c r="D8457" t="s">
        <v>37</v>
      </c>
      <c r="E8457" s="10">
        <v>7</v>
      </c>
      <c r="F8457" s="11" t="s">
        <v>30945</v>
      </c>
      <c r="G8457" s="11" t="s">
        <v>53650</v>
      </c>
      <c r="H8457" s="11" t="s">
        <v>45433</v>
      </c>
      <c r="I8457" s="11" t="e">
        <f>_xlfn.XLOOKUP(H8457,DR!$F$5:$F$1174,DR!$F$5:$F$1174)</f>
        <v>#N/A</v>
      </c>
      <c r="J8457" s="10">
        <v>4</v>
      </c>
      <c r="K8457" s="11" t="s">
        <v>39</v>
      </c>
      <c r="L8457" s="11" t="s">
        <v>6</v>
      </c>
      <c r="N8457" s="11" t="s">
        <v>30946</v>
      </c>
      <c r="O8457" s="11" t="s">
        <v>30796</v>
      </c>
      <c r="P8457" s="11" t="s">
        <v>30947</v>
      </c>
      <c r="Q8457" s="11" t="s">
        <v>165</v>
      </c>
      <c r="R8457" s="11" t="s">
        <v>30948</v>
      </c>
      <c r="S8457" s="12">
        <v>-0.32454940676689148</v>
      </c>
    </row>
    <row r="8458" spans="1:19" ht="15" customHeight="1" x14ac:dyDescent="0.35">
      <c r="A8458" s="9">
        <v>8456</v>
      </c>
      <c r="B8458" s="10">
        <v>23</v>
      </c>
      <c r="C8458" s="11" t="s">
        <v>30921</v>
      </c>
      <c r="D8458" t="s">
        <v>37</v>
      </c>
      <c r="E8458" s="10">
        <v>8</v>
      </c>
      <c r="F8458" s="11" t="s">
        <v>30949</v>
      </c>
      <c r="G8458" s="11" t="s">
        <v>53651</v>
      </c>
      <c r="H8458" s="11" t="s">
        <v>45434</v>
      </c>
      <c r="I8458" s="11" t="e">
        <f>_xlfn.XLOOKUP(H8458,DR!$F$5:$F$1174,DR!$F$5:$F$1174)</f>
        <v>#N/A</v>
      </c>
      <c r="J8458" s="10">
        <v>4</v>
      </c>
      <c r="K8458" s="11" t="s">
        <v>39</v>
      </c>
      <c r="L8458" s="11" t="s">
        <v>6</v>
      </c>
      <c r="N8458" s="11" t="s">
        <v>30950</v>
      </c>
      <c r="O8458" s="11" t="s">
        <v>30796</v>
      </c>
      <c r="P8458" s="11" t="s">
        <v>30951</v>
      </c>
      <c r="Q8458" s="11" t="s">
        <v>1824</v>
      </c>
      <c r="R8458" s="11" t="s">
        <v>30952</v>
      </c>
      <c r="S8458" s="12">
        <v>0.30029013752937317</v>
      </c>
    </row>
    <row r="8459" spans="1:19" ht="15" customHeight="1" x14ac:dyDescent="0.35">
      <c r="A8459" s="9">
        <v>8457</v>
      </c>
      <c r="B8459" s="10">
        <v>23</v>
      </c>
      <c r="C8459" s="11" t="s">
        <v>30921</v>
      </c>
      <c r="D8459" t="s">
        <v>37</v>
      </c>
      <c r="E8459" s="10">
        <v>9</v>
      </c>
      <c r="F8459" s="11" t="s">
        <v>30953</v>
      </c>
      <c r="G8459" s="11" t="s">
        <v>53652</v>
      </c>
      <c r="H8459" s="11" t="s">
        <v>45435</v>
      </c>
      <c r="I8459" s="11" t="e">
        <f>_xlfn.XLOOKUP(H8459,DR!$F$5:$F$1174,DR!$F$5:$F$1174)</f>
        <v>#N/A</v>
      </c>
      <c r="J8459" s="10">
        <v>4</v>
      </c>
      <c r="K8459" s="11" t="s">
        <v>39</v>
      </c>
      <c r="L8459" s="11" t="s">
        <v>6</v>
      </c>
      <c r="N8459" s="11" t="s">
        <v>30954</v>
      </c>
      <c r="O8459" s="11" t="s">
        <v>30796</v>
      </c>
      <c r="P8459" s="11" t="s">
        <v>30955</v>
      </c>
      <c r="Q8459" s="11" t="s">
        <v>196</v>
      </c>
      <c r="R8459" s="11" t="s">
        <v>30956</v>
      </c>
      <c r="S8459" s="12">
        <v>-0.15812781453132629</v>
      </c>
    </row>
    <row r="8460" spans="1:19" ht="15" customHeight="1" x14ac:dyDescent="0.35">
      <c r="A8460" s="9">
        <v>8458</v>
      </c>
      <c r="B8460" s="10">
        <v>23</v>
      </c>
      <c r="C8460" s="11" t="s">
        <v>30921</v>
      </c>
      <c r="D8460" t="s">
        <v>37</v>
      </c>
      <c r="E8460" s="10">
        <v>10</v>
      </c>
      <c r="F8460" s="11" t="s">
        <v>30957</v>
      </c>
      <c r="G8460" s="11" t="s">
        <v>53653</v>
      </c>
      <c r="H8460" s="11" t="s">
        <v>45436</v>
      </c>
      <c r="I8460" s="11" t="e">
        <f>_xlfn.XLOOKUP(H8460,DR!$F$5:$F$1174,DR!$F$5:$F$1174)</f>
        <v>#N/A</v>
      </c>
      <c r="J8460" s="10">
        <v>4</v>
      </c>
      <c r="K8460" s="11" t="s">
        <v>39</v>
      </c>
      <c r="L8460" s="11" t="s">
        <v>6</v>
      </c>
      <c r="N8460" s="11" t="s">
        <v>30958</v>
      </c>
      <c r="O8460" s="11" t="s">
        <v>30796</v>
      </c>
      <c r="P8460" s="11" t="s">
        <v>30959</v>
      </c>
      <c r="Q8460" s="11" t="s">
        <v>196</v>
      </c>
      <c r="R8460" s="11" t="s">
        <v>30960</v>
      </c>
      <c r="S8460" s="12">
        <v>-0.52444642782211304</v>
      </c>
    </row>
    <row r="8461" spans="1:19" ht="15" customHeight="1" x14ac:dyDescent="0.35">
      <c r="A8461" s="9">
        <v>8459</v>
      </c>
      <c r="B8461" s="10">
        <v>23</v>
      </c>
      <c r="C8461" s="11" t="s">
        <v>30921</v>
      </c>
      <c r="D8461" t="s">
        <v>37</v>
      </c>
      <c r="E8461" s="10">
        <v>11</v>
      </c>
      <c r="F8461" s="11" t="s">
        <v>30961</v>
      </c>
      <c r="G8461" s="11" t="s">
        <v>53654</v>
      </c>
      <c r="H8461" s="11" t="s">
        <v>45437</v>
      </c>
      <c r="I8461" s="11" t="e">
        <f>_xlfn.XLOOKUP(H8461,DR!$F$5:$F$1174,DR!$F$5:$F$1174)</f>
        <v>#N/A</v>
      </c>
      <c r="J8461" s="10">
        <v>4</v>
      </c>
      <c r="K8461" s="11" t="s">
        <v>39</v>
      </c>
      <c r="L8461" s="11" t="s">
        <v>6</v>
      </c>
      <c r="N8461" s="11" t="s">
        <v>30962</v>
      </c>
      <c r="O8461" s="11" t="s">
        <v>30796</v>
      </c>
      <c r="P8461" s="11" t="s">
        <v>30963</v>
      </c>
      <c r="Q8461" s="11" t="s">
        <v>263</v>
      </c>
      <c r="R8461" s="11" t="s">
        <v>30964</v>
      </c>
      <c r="S8461" s="12">
        <v>0.57750862836837769</v>
      </c>
    </row>
    <row r="8462" spans="1:19" ht="15" customHeight="1" x14ac:dyDescent="0.35">
      <c r="A8462" s="9">
        <v>8460</v>
      </c>
      <c r="B8462" s="10">
        <v>23</v>
      </c>
      <c r="C8462" s="11" t="s">
        <v>30921</v>
      </c>
      <c r="D8462" t="s">
        <v>37</v>
      </c>
      <c r="E8462" s="10">
        <v>12</v>
      </c>
      <c r="F8462" s="11" t="s">
        <v>30965</v>
      </c>
      <c r="G8462" s="11" t="s">
        <v>53655</v>
      </c>
      <c r="H8462" s="11" t="s">
        <v>45438</v>
      </c>
      <c r="I8462" s="11" t="e">
        <f>_xlfn.XLOOKUP(H8462,DR!$F$5:$F$1174,DR!$F$5:$F$1174)</f>
        <v>#N/A</v>
      </c>
      <c r="J8462" s="10">
        <v>4</v>
      </c>
      <c r="K8462" s="11" t="s">
        <v>39</v>
      </c>
      <c r="L8462" s="11" t="s">
        <v>6</v>
      </c>
      <c r="N8462" s="11" t="s">
        <v>30966</v>
      </c>
      <c r="O8462" s="11" t="s">
        <v>30796</v>
      </c>
      <c r="P8462" s="11" t="s">
        <v>30967</v>
      </c>
      <c r="Q8462" s="11" t="s">
        <v>43</v>
      </c>
      <c r="R8462" s="11" t="s">
        <v>30968</v>
      </c>
      <c r="S8462" s="12">
        <v>1.2366777658462524</v>
      </c>
    </row>
    <row r="8463" spans="1:19" ht="15" customHeight="1" x14ac:dyDescent="0.35">
      <c r="A8463" s="9">
        <v>8461</v>
      </c>
      <c r="B8463" s="10">
        <v>23</v>
      </c>
      <c r="C8463" s="11" t="s">
        <v>30921</v>
      </c>
      <c r="D8463" t="s">
        <v>37</v>
      </c>
      <c r="E8463" s="10">
        <v>13</v>
      </c>
      <c r="F8463" s="11" t="s">
        <v>30969</v>
      </c>
      <c r="G8463" s="11" t="s">
        <v>53656</v>
      </c>
      <c r="H8463" s="11" t="s">
        <v>45439</v>
      </c>
      <c r="I8463" s="11" t="e">
        <f>_xlfn.XLOOKUP(H8463,DR!$F$5:$F$1174,DR!$F$5:$F$1174)</f>
        <v>#N/A</v>
      </c>
      <c r="J8463" s="10">
        <v>4</v>
      </c>
      <c r="K8463" s="11" t="s">
        <v>39</v>
      </c>
      <c r="L8463" s="11" t="s">
        <v>6</v>
      </c>
      <c r="N8463" s="11" t="s">
        <v>30970</v>
      </c>
      <c r="O8463" s="11" t="s">
        <v>30796</v>
      </c>
      <c r="P8463" s="11" t="s">
        <v>30971</v>
      </c>
      <c r="Q8463" s="11" t="s">
        <v>165</v>
      </c>
      <c r="R8463" s="11" t="s">
        <v>30972</v>
      </c>
      <c r="S8463" s="12">
        <v>0.68673378229141235</v>
      </c>
    </row>
    <row r="8464" spans="1:19" ht="15" customHeight="1" x14ac:dyDescent="0.35">
      <c r="A8464" s="9">
        <v>8462</v>
      </c>
      <c r="B8464" s="10">
        <v>23</v>
      </c>
      <c r="C8464" s="11" t="s">
        <v>30921</v>
      </c>
      <c r="D8464" t="s">
        <v>37</v>
      </c>
      <c r="E8464" s="10">
        <v>14</v>
      </c>
      <c r="F8464" s="11" t="s">
        <v>30973</v>
      </c>
      <c r="G8464" s="11" t="s">
        <v>53657</v>
      </c>
      <c r="H8464" s="11" t="s">
        <v>45440</v>
      </c>
      <c r="I8464" s="11" t="e">
        <f>_xlfn.XLOOKUP(H8464,DR!$F$5:$F$1174,DR!$F$5:$F$1174)</f>
        <v>#N/A</v>
      </c>
      <c r="J8464" s="10">
        <v>4</v>
      </c>
      <c r="K8464" s="11" t="s">
        <v>39</v>
      </c>
      <c r="L8464" s="11" t="s">
        <v>6</v>
      </c>
      <c r="N8464" s="11" t="s">
        <v>30974</v>
      </c>
      <c r="O8464" s="11" t="s">
        <v>30796</v>
      </c>
      <c r="P8464" s="11" t="s">
        <v>30975</v>
      </c>
      <c r="Q8464" s="11" t="s">
        <v>123</v>
      </c>
      <c r="R8464" s="11" t="s">
        <v>30976</v>
      </c>
      <c r="S8464" s="12">
        <v>0.56218868494033813</v>
      </c>
    </row>
    <row r="8465" spans="1:19" ht="15" customHeight="1" x14ac:dyDescent="0.35">
      <c r="A8465" s="9">
        <v>8463</v>
      </c>
      <c r="B8465" s="10">
        <v>23</v>
      </c>
      <c r="C8465" s="11" t="s">
        <v>30921</v>
      </c>
      <c r="D8465" t="s">
        <v>37</v>
      </c>
      <c r="E8465" s="10">
        <v>15</v>
      </c>
      <c r="F8465" s="11" t="s">
        <v>30977</v>
      </c>
      <c r="G8465" s="11" t="s">
        <v>53658</v>
      </c>
      <c r="H8465" s="11" t="s">
        <v>45441</v>
      </c>
      <c r="I8465" s="11" t="e">
        <f>_xlfn.XLOOKUP(H8465,DR!$F$5:$F$1174,DR!$F$5:$F$1174)</f>
        <v>#N/A</v>
      </c>
      <c r="J8465" s="10">
        <v>4</v>
      </c>
      <c r="K8465" s="11" t="s">
        <v>39</v>
      </c>
      <c r="L8465" s="11" t="s">
        <v>6</v>
      </c>
      <c r="N8465" s="11" t="s">
        <v>30978</v>
      </c>
      <c r="O8465" s="11" t="s">
        <v>30796</v>
      </c>
      <c r="P8465" s="11" t="s">
        <v>30979</v>
      </c>
      <c r="Q8465" s="11" t="s">
        <v>43</v>
      </c>
      <c r="R8465" s="11" t="s">
        <v>30980</v>
      </c>
      <c r="S8465" s="12">
        <v>0.70080572366714478</v>
      </c>
    </row>
    <row r="8466" spans="1:19" ht="15" customHeight="1" x14ac:dyDescent="0.35">
      <c r="A8466" s="9">
        <v>8464</v>
      </c>
      <c r="B8466" s="10">
        <v>23</v>
      </c>
      <c r="C8466" s="11" t="s">
        <v>30921</v>
      </c>
      <c r="D8466" t="s">
        <v>37</v>
      </c>
      <c r="E8466" s="10">
        <v>16</v>
      </c>
      <c r="F8466" s="11" t="s">
        <v>30981</v>
      </c>
      <c r="G8466" s="11" t="s">
        <v>53659</v>
      </c>
      <c r="H8466" s="11" t="s">
        <v>45442</v>
      </c>
      <c r="I8466" s="11" t="e">
        <f>_xlfn.XLOOKUP(H8466,DR!$F$5:$F$1174,DR!$F$5:$F$1174)</f>
        <v>#N/A</v>
      </c>
      <c r="J8466" s="10">
        <v>4</v>
      </c>
      <c r="K8466" s="11" t="s">
        <v>39</v>
      </c>
      <c r="L8466" s="11" t="s">
        <v>6</v>
      </c>
      <c r="N8466" s="11" t="s">
        <v>30982</v>
      </c>
      <c r="O8466" s="11" t="s">
        <v>30796</v>
      </c>
      <c r="P8466" s="11" t="s">
        <v>30983</v>
      </c>
      <c r="Q8466" s="11" t="s">
        <v>196</v>
      </c>
      <c r="R8466" s="11" t="s">
        <v>30984</v>
      </c>
      <c r="S8466" s="12">
        <v>0.88955205678939819</v>
      </c>
    </row>
    <row r="8467" spans="1:19" ht="15" customHeight="1" x14ac:dyDescent="0.35">
      <c r="A8467" s="9">
        <v>8465</v>
      </c>
      <c r="B8467" s="10">
        <v>23</v>
      </c>
      <c r="C8467" s="11" t="s">
        <v>30921</v>
      </c>
      <c r="D8467" t="s">
        <v>37</v>
      </c>
      <c r="E8467" s="10">
        <v>17</v>
      </c>
      <c r="F8467" s="11" t="s">
        <v>30985</v>
      </c>
      <c r="G8467" s="11" t="s">
        <v>53660</v>
      </c>
      <c r="H8467" s="11" t="s">
        <v>45443</v>
      </c>
      <c r="I8467" s="11" t="e">
        <f>_xlfn.XLOOKUP(H8467,DR!$F$5:$F$1174,DR!$F$5:$F$1174)</f>
        <v>#N/A</v>
      </c>
      <c r="J8467" s="10">
        <v>4</v>
      </c>
      <c r="K8467" s="11" t="s">
        <v>39</v>
      </c>
      <c r="L8467" s="11" t="s">
        <v>6</v>
      </c>
      <c r="N8467" s="11" t="s">
        <v>30986</v>
      </c>
      <c r="O8467" s="11" t="s">
        <v>30796</v>
      </c>
      <c r="P8467" s="11" t="s">
        <v>30987</v>
      </c>
      <c r="Q8467" s="11" t="s">
        <v>1756</v>
      </c>
      <c r="R8467" s="11" t="s">
        <v>30988</v>
      </c>
      <c r="S8467" s="12">
        <v>1.3722331523895264</v>
      </c>
    </row>
    <row r="8468" spans="1:19" ht="15" customHeight="1" x14ac:dyDescent="0.35">
      <c r="A8468" s="9">
        <v>8466</v>
      </c>
      <c r="B8468" s="10">
        <v>23</v>
      </c>
      <c r="C8468" s="11" t="s">
        <v>30921</v>
      </c>
      <c r="D8468" t="s">
        <v>37</v>
      </c>
      <c r="E8468" s="10">
        <v>18</v>
      </c>
      <c r="F8468" s="11" t="s">
        <v>30989</v>
      </c>
      <c r="G8468" s="11" t="s">
        <v>53661</v>
      </c>
      <c r="H8468" s="11" t="s">
        <v>45444</v>
      </c>
      <c r="I8468" s="11" t="e">
        <f>_xlfn.XLOOKUP(H8468,DR!$F$5:$F$1174,DR!$F$5:$F$1174)</f>
        <v>#N/A</v>
      </c>
      <c r="J8468" s="10">
        <v>4</v>
      </c>
      <c r="K8468" s="11" t="s">
        <v>39</v>
      </c>
      <c r="L8468" s="11" t="s">
        <v>6</v>
      </c>
      <c r="N8468" s="11" t="s">
        <v>30990</v>
      </c>
      <c r="O8468" s="11" t="s">
        <v>30796</v>
      </c>
      <c r="P8468" s="11" t="s">
        <v>30991</v>
      </c>
      <c r="Q8468" s="11" t="s">
        <v>123</v>
      </c>
      <c r="R8468" s="11" t="s">
        <v>30992</v>
      </c>
      <c r="S8468" s="12">
        <v>0.84492594003677368</v>
      </c>
    </row>
    <row r="8469" spans="1:19" ht="15" customHeight="1" x14ac:dyDescent="0.35">
      <c r="A8469" s="9">
        <v>8467</v>
      </c>
      <c r="B8469" s="10">
        <v>23</v>
      </c>
      <c r="C8469" s="11" t="s">
        <v>30921</v>
      </c>
      <c r="D8469" t="s">
        <v>37</v>
      </c>
      <c r="E8469" s="10">
        <v>19</v>
      </c>
      <c r="F8469" s="11" t="s">
        <v>30993</v>
      </c>
      <c r="G8469" s="11" t="s">
        <v>53662</v>
      </c>
      <c r="H8469" s="11" t="s">
        <v>45445</v>
      </c>
      <c r="I8469" s="11" t="e">
        <f>_xlfn.XLOOKUP(H8469,DR!$F$5:$F$1174,DR!$F$5:$F$1174)</f>
        <v>#N/A</v>
      </c>
      <c r="J8469" s="10">
        <v>4</v>
      </c>
      <c r="K8469" s="11" t="s">
        <v>39</v>
      </c>
      <c r="L8469" s="11" t="s">
        <v>6</v>
      </c>
      <c r="N8469" s="11" t="s">
        <v>30994</v>
      </c>
      <c r="O8469" s="11" t="s">
        <v>30796</v>
      </c>
      <c r="P8469" s="11" t="s">
        <v>30995</v>
      </c>
      <c r="Q8469" s="11" t="s">
        <v>123</v>
      </c>
      <c r="R8469" s="11" t="s">
        <v>30996</v>
      </c>
      <c r="S8469" s="12">
        <v>0.4129006564617157</v>
      </c>
    </row>
    <row r="8470" spans="1:19" ht="15" customHeight="1" x14ac:dyDescent="0.35">
      <c r="A8470" s="9">
        <v>8468</v>
      </c>
      <c r="B8470" s="10">
        <v>23</v>
      </c>
      <c r="C8470" s="11" t="s">
        <v>30921</v>
      </c>
      <c r="D8470" t="s">
        <v>37</v>
      </c>
      <c r="E8470" s="10">
        <v>20</v>
      </c>
      <c r="F8470" s="11" t="s">
        <v>30997</v>
      </c>
      <c r="G8470" s="11" t="s">
        <v>53663</v>
      </c>
      <c r="H8470" s="11" t="s">
        <v>45446</v>
      </c>
      <c r="I8470" s="11" t="e">
        <f>_xlfn.XLOOKUP(H8470,DR!$F$5:$F$1174,DR!$F$5:$F$1174)</f>
        <v>#N/A</v>
      </c>
      <c r="J8470" s="10">
        <v>4</v>
      </c>
      <c r="K8470" s="11" t="s">
        <v>39</v>
      </c>
      <c r="L8470" s="11" t="s">
        <v>6</v>
      </c>
      <c r="N8470" s="11" t="s">
        <v>30998</v>
      </c>
      <c r="O8470" s="11" t="s">
        <v>30796</v>
      </c>
      <c r="P8470" s="11" t="s">
        <v>30999</v>
      </c>
      <c r="Q8470" s="11" t="s">
        <v>123</v>
      </c>
      <c r="R8470" s="11" t="s">
        <v>31000</v>
      </c>
      <c r="S8470" s="12">
        <v>0.97576212882995605</v>
      </c>
    </row>
    <row r="8471" spans="1:19" ht="15" customHeight="1" x14ac:dyDescent="0.35">
      <c r="A8471" s="9">
        <v>8469</v>
      </c>
      <c r="B8471" s="10">
        <v>23</v>
      </c>
      <c r="C8471" s="11" t="s">
        <v>30921</v>
      </c>
      <c r="D8471" t="s">
        <v>37</v>
      </c>
      <c r="E8471" s="10">
        <v>21</v>
      </c>
      <c r="F8471" s="11" t="s">
        <v>31001</v>
      </c>
      <c r="G8471" s="11" t="s">
        <v>53664</v>
      </c>
      <c r="H8471" s="11" t="s">
        <v>45447</v>
      </c>
      <c r="I8471" s="11" t="e">
        <f>_xlfn.XLOOKUP(H8471,DR!$F$5:$F$1174,DR!$F$5:$F$1174)</f>
        <v>#N/A</v>
      </c>
      <c r="J8471" s="10">
        <v>4</v>
      </c>
      <c r="K8471" s="11" t="s">
        <v>39</v>
      </c>
      <c r="L8471" s="11" t="s">
        <v>6</v>
      </c>
      <c r="N8471" s="11" t="s">
        <v>31002</v>
      </c>
      <c r="O8471" s="11" t="s">
        <v>30796</v>
      </c>
      <c r="P8471" s="11" t="s">
        <v>31003</v>
      </c>
      <c r="Q8471" s="11" t="s">
        <v>123</v>
      </c>
      <c r="R8471" s="11" t="s">
        <v>31004</v>
      </c>
      <c r="S8471" s="12">
        <v>1.2449189424514771</v>
      </c>
    </row>
    <row r="8472" spans="1:19" ht="15" customHeight="1" x14ac:dyDescent="0.35">
      <c r="A8472" s="9">
        <v>8470</v>
      </c>
      <c r="B8472" s="10">
        <v>23</v>
      </c>
      <c r="C8472" s="11" t="s">
        <v>30921</v>
      </c>
      <c r="D8472" t="s">
        <v>37</v>
      </c>
      <c r="E8472" s="10">
        <v>22</v>
      </c>
      <c r="F8472" s="11" t="s">
        <v>31005</v>
      </c>
      <c r="G8472" s="11" t="s">
        <v>53665</v>
      </c>
      <c r="H8472" s="11" t="s">
        <v>45448</v>
      </c>
      <c r="I8472" s="11" t="e">
        <f>_xlfn.XLOOKUP(H8472,DR!$F$5:$F$1174,DR!$F$5:$F$1174)</f>
        <v>#N/A</v>
      </c>
      <c r="J8472" s="10">
        <v>4</v>
      </c>
      <c r="K8472" s="11" t="s">
        <v>39</v>
      </c>
      <c r="L8472" s="11" t="s">
        <v>6</v>
      </c>
      <c r="N8472" s="11" t="s">
        <v>31006</v>
      </c>
      <c r="O8472" s="11" t="s">
        <v>30796</v>
      </c>
      <c r="P8472" s="11" t="s">
        <v>31007</v>
      </c>
      <c r="Q8472" s="11" t="s">
        <v>101</v>
      </c>
      <c r="R8472" s="11" t="s">
        <v>31008</v>
      </c>
      <c r="S8472" s="12">
        <v>1.5629646778106689</v>
      </c>
    </row>
    <row r="8473" spans="1:19" ht="15" customHeight="1" x14ac:dyDescent="0.35">
      <c r="A8473" s="9">
        <v>8471</v>
      </c>
      <c r="B8473" s="10">
        <v>23</v>
      </c>
      <c r="C8473" s="11" t="s">
        <v>30921</v>
      </c>
      <c r="D8473" t="s">
        <v>37</v>
      </c>
      <c r="E8473" s="10">
        <v>23</v>
      </c>
      <c r="F8473" s="11" t="s">
        <v>31009</v>
      </c>
      <c r="G8473" s="11" t="s">
        <v>53666</v>
      </c>
      <c r="H8473" s="11" t="s">
        <v>45449</v>
      </c>
      <c r="I8473" s="11" t="e">
        <f>_xlfn.XLOOKUP(H8473,DR!$F$5:$F$1174,DR!$F$5:$F$1174)</f>
        <v>#N/A</v>
      </c>
      <c r="J8473" s="10">
        <v>4</v>
      </c>
      <c r="K8473" s="11" t="s">
        <v>39</v>
      </c>
      <c r="L8473" s="11" t="s">
        <v>6</v>
      </c>
      <c r="N8473" s="11" t="s">
        <v>31010</v>
      </c>
      <c r="O8473" s="11" t="s">
        <v>30796</v>
      </c>
      <c r="P8473" s="11" t="s">
        <v>31011</v>
      </c>
      <c r="Q8473" s="11" t="s">
        <v>3430</v>
      </c>
      <c r="R8473" s="11" t="s">
        <v>31012</v>
      </c>
      <c r="S8473" s="12">
        <v>2.1085326671600342</v>
      </c>
    </row>
    <row r="8474" spans="1:19" ht="15" customHeight="1" x14ac:dyDescent="0.35">
      <c r="A8474" s="9">
        <v>8472</v>
      </c>
      <c r="B8474" s="10">
        <v>23</v>
      </c>
      <c r="C8474" s="11" t="s">
        <v>30921</v>
      </c>
      <c r="D8474" t="s">
        <v>37</v>
      </c>
      <c r="E8474" s="10">
        <v>24</v>
      </c>
      <c r="F8474" s="11" t="s">
        <v>31013</v>
      </c>
      <c r="G8474" s="11" t="s">
        <v>53667</v>
      </c>
      <c r="H8474" s="11" t="s">
        <v>45450</v>
      </c>
      <c r="I8474" s="11" t="e">
        <f>_xlfn.XLOOKUP(H8474,DR!$F$5:$F$1174,DR!$F$5:$F$1174)</f>
        <v>#N/A</v>
      </c>
      <c r="J8474" s="10">
        <v>4</v>
      </c>
      <c r="K8474" s="11" t="s">
        <v>39</v>
      </c>
      <c r="L8474" s="11" t="s">
        <v>6</v>
      </c>
      <c r="N8474" s="11" t="s">
        <v>31014</v>
      </c>
      <c r="O8474" s="11" t="s">
        <v>30796</v>
      </c>
      <c r="P8474" s="11" t="s">
        <v>31015</v>
      </c>
      <c r="Q8474" s="11" t="s">
        <v>101</v>
      </c>
      <c r="R8474" s="11" t="s">
        <v>31016</v>
      </c>
      <c r="S8474" s="12">
        <v>2.0375723838806152</v>
      </c>
    </row>
    <row r="8475" spans="1:19" ht="15" customHeight="1" x14ac:dyDescent="0.35">
      <c r="A8475" s="9">
        <v>8473</v>
      </c>
      <c r="B8475" s="10">
        <v>23</v>
      </c>
      <c r="C8475" s="11" t="s">
        <v>30921</v>
      </c>
      <c r="D8475" t="s">
        <v>145</v>
      </c>
      <c r="E8475" s="10">
        <v>1</v>
      </c>
      <c r="F8475" s="11" t="s">
        <v>31017</v>
      </c>
      <c r="G8475" s="11" t="s">
        <v>53668</v>
      </c>
      <c r="H8475" s="11" t="s">
        <v>45451</v>
      </c>
      <c r="I8475" s="11" t="e">
        <f>_xlfn.XLOOKUP(H8475,DR!$F$5:$F$1174,DR!$F$5:$F$1174)</f>
        <v>#N/A</v>
      </c>
      <c r="J8475" s="10">
        <v>4</v>
      </c>
      <c r="K8475" s="11" t="s">
        <v>39</v>
      </c>
      <c r="L8475" s="11" t="s">
        <v>6</v>
      </c>
      <c r="N8475" s="11" t="s">
        <v>31018</v>
      </c>
      <c r="O8475" s="11" t="s">
        <v>30796</v>
      </c>
      <c r="P8475" s="11" t="s">
        <v>31019</v>
      </c>
      <c r="Q8475" s="11" t="s">
        <v>123</v>
      </c>
      <c r="R8475" s="11" t="s">
        <v>31020</v>
      </c>
      <c r="S8475" s="12">
        <v>0.6089598536491394</v>
      </c>
    </row>
    <row r="8476" spans="1:19" ht="15" customHeight="1" x14ac:dyDescent="0.35">
      <c r="A8476" s="9">
        <v>8474</v>
      </c>
      <c r="B8476" s="10">
        <v>23</v>
      </c>
      <c r="C8476" s="11" t="s">
        <v>30921</v>
      </c>
      <c r="D8476" t="s">
        <v>145</v>
      </c>
      <c r="E8476" s="10">
        <v>2</v>
      </c>
      <c r="F8476" s="11" t="s">
        <v>31021</v>
      </c>
      <c r="G8476" s="11" t="s">
        <v>53669</v>
      </c>
      <c r="H8476" s="11" t="s">
        <v>37069</v>
      </c>
      <c r="I8476" s="11" t="e">
        <f>_xlfn.XLOOKUP(H8476,DR!$F$5:$F$1174,DR!$F$5:$F$1174)</f>
        <v>#N/A</v>
      </c>
      <c r="J8476" s="10">
        <v>4</v>
      </c>
      <c r="K8476" s="11" t="s">
        <v>39</v>
      </c>
      <c r="L8476" s="11" t="s">
        <v>6</v>
      </c>
      <c r="N8476" s="11" t="s">
        <v>31022</v>
      </c>
      <c r="O8476" s="11" t="s">
        <v>30796</v>
      </c>
      <c r="P8476" s="11" t="s">
        <v>695</v>
      </c>
      <c r="Q8476" s="11" t="s">
        <v>101</v>
      </c>
      <c r="R8476" s="11" t="s">
        <v>31023</v>
      </c>
      <c r="S8476" s="12">
        <v>-0.76439458131790161</v>
      </c>
    </row>
    <row r="8477" spans="1:19" ht="15" customHeight="1" x14ac:dyDescent="0.35">
      <c r="A8477" s="9">
        <v>8475</v>
      </c>
      <c r="B8477" s="10">
        <v>23</v>
      </c>
      <c r="C8477" s="11" t="s">
        <v>30921</v>
      </c>
      <c r="D8477" t="s">
        <v>145</v>
      </c>
      <c r="E8477" s="10">
        <v>3</v>
      </c>
      <c r="F8477" s="11" t="s">
        <v>31024</v>
      </c>
      <c r="G8477" s="11" t="s">
        <v>53670</v>
      </c>
      <c r="H8477" s="11" t="s">
        <v>45452</v>
      </c>
      <c r="I8477" s="11" t="e">
        <f>_xlfn.XLOOKUP(H8477,DR!$F$5:$F$1174,DR!$F$5:$F$1174)</f>
        <v>#N/A</v>
      </c>
      <c r="J8477" s="10">
        <v>4</v>
      </c>
      <c r="K8477" s="11" t="s">
        <v>39</v>
      </c>
      <c r="L8477" s="11" t="s">
        <v>6</v>
      </c>
      <c r="N8477" s="11" t="s">
        <v>31025</v>
      </c>
      <c r="O8477" s="11" t="s">
        <v>30796</v>
      </c>
      <c r="P8477" s="11" t="s">
        <v>31026</v>
      </c>
      <c r="Q8477" s="11" t="s">
        <v>3430</v>
      </c>
      <c r="R8477" s="11" t="s">
        <v>31027</v>
      </c>
      <c r="S8477" s="12">
        <v>-0.50126361846923828</v>
      </c>
    </row>
    <row r="8478" spans="1:19" ht="15" customHeight="1" x14ac:dyDescent="0.35">
      <c r="A8478" s="9">
        <v>8476</v>
      </c>
      <c r="B8478" s="10">
        <v>23</v>
      </c>
      <c r="C8478" s="11" t="s">
        <v>30921</v>
      </c>
      <c r="D8478" t="s">
        <v>145</v>
      </c>
      <c r="E8478" s="10">
        <v>4</v>
      </c>
      <c r="F8478" s="11" t="s">
        <v>31028</v>
      </c>
      <c r="G8478" s="11" t="s">
        <v>53671</v>
      </c>
      <c r="H8478" s="11" t="s">
        <v>45453</v>
      </c>
      <c r="I8478" s="11" t="e">
        <f>_xlfn.XLOOKUP(H8478,DR!$F$5:$F$1174,DR!$F$5:$F$1174)</f>
        <v>#N/A</v>
      </c>
      <c r="J8478" s="10">
        <v>4</v>
      </c>
      <c r="K8478" s="11" t="s">
        <v>39</v>
      </c>
      <c r="L8478" s="11" t="s">
        <v>6</v>
      </c>
      <c r="N8478" s="11" t="s">
        <v>31029</v>
      </c>
      <c r="O8478" s="11" t="s">
        <v>30796</v>
      </c>
      <c r="P8478" s="11" t="s">
        <v>31030</v>
      </c>
      <c r="Q8478" s="11" t="s">
        <v>123</v>
      </c>
      <c r="R8478" s="11" t="s">
        <v>31031</v>
      </c>
      <c r="S8478" s="12">
        <v>-1.3993980884552002</v>
      </c>
    </row>
    <row r="8479" spans="1:19" ht="15" customHeight="1" x14ac:dyDescent="0.35">
      <c r="A8479" s="9">
        <v>8477</v>
      </c>
      <c r="B8479" s="10">
        <v>23</v>
      </c>
      <c r="C8479" s="11" t="s">
        <v>30921</v>
      </c>
      <c r="D8479" t="s">
        <v>145</v>
      </c>
      <c r="E8479" s="10">
        <v>5</v>
      </c>
      <c r="F8479" s="11" t="s">
        <v>31032</v>
      </c>
      <c r="G8479" s="11" t="s">
        <v>53672</v>
      </c>
      <c r="H8479" s="11" t="s">
        <v>45454</v>
      </c>
      <c r="I8479" s="11" t="e">
        <f>_xlfn.XLOOKUP(H8479,DR!$F$5:$F$1174,DR!$F$5:$F$1174)</f>
        <v>#N/A</v>
      </c>
      <c r="J8479" s="10">
        <v>4</v>
      </c>
      <c r="K8479" s="11" t="s">
        <v>39</v>
      </c>
      <c r="L8479" s="11" t="s">
        <v>6</v>
      </c>
      <c r="N8479" s="11" t="s">
        <v>31033</v>
      </c>
      <c r="O8479" s="11" t="s">
        <v>30796</v>
      </c>
      <c r="P8479" s="11" t="s">
        <v>31034</v>
      </c>
      <c r="Q8479" s="11" t="s">
        <v>123</v>
      </c>
      <c r="R8479" s="11" t="s">
        <v>31035</v>
      </c>
      <c r="S8479" s="12">
        <v>-0.4757407009601593</v>
      </c>
    </row>
    <row r="8480" spans="1:19" ht="15" customHeight="1" x14ac:dyDescent="0.35">
      <c r="A8480" s="9">
        <v>8478</v>
      </c>
      <c r="B8480" s="10">
        <v>23</v>
      </c>
      <c r="C8480" s="11" t="s">
        <v>30921</v>
      </c>
      <c r="D8480" t="s">
        <v>145</v>
      </c>
      <c r="E8480" s="10">
        <v>6</v>
      </c>
      <c r="F8480" s="11" t="s">
        <v>31036</v>
      </c>
      <c r="G8480" s="11" t="s">
        <v>53673</v>
      </c>
      <c r="H8480" s="11" t="s">
        <v>45455</v>
      </c>
      <c r="I8480" s="11" t="e">
        <f>_xlfn.XLOOKUP(H8480,DR!$F$5:$F$1174,DR!$F$5:$F$1174)</f>
        <v>#N/A</v>
      </c>
      <c r="J8480" s="10">
        <v>4</v>
      </c>
      <c r="K8480" s="11" t="s">
        <v>39</v>
      </c>
      <c r="L8480" s="11" t="s">
        <v>6</v>
      </c>
      <c r="N8480" s="11" t="s">
        <v>31037</v>
      </c>
      <c r="O8480" s="11" t="s">
        <v>30796</v>
      </c>
      <c r="P8480" s="11" t="s">
        <v>31038</v>
      </c>
      <c r="Q8480" s="11" t="s">
        <v>101</v>
      </c>
      <c r="R8480" s="11" t="s">
        <v>31039</v>
      </c>
      <c r="S8480" s="12">
        <v>-0.27330854535102844</v>
      </c>
    </row>
    <row r="8481" spans="1:19" ht="15" customHeight="1" x14ac:dyDescent="0.35">
      <c r="A8481" s="9">
        <v>8479</v>
      </c>
      <c r="B8481" s="10">
        <v>23</v>
      </c>
      <c r="C8481" s="11" t="s">
        <v>30921</v>
      </c>
      <c r="D8481" t="s">
        <v>145</v>
      </c>
      <c r="E8481" s="10">
        <v>7</v>
      </c>
      <c r="F8481" s="11" t="s">
        <v>31040</v>
      </c>
      <c r="G8481" s="11" t="s">
        <v>53674</v>
      </c>
      <c r="H8481" s="11" t="s">
        <v>45456</v>
      </c>
      <c r="I8481" s="11" t="e">
        <f>_xlfn.XLOOKUP(H8481,DR!$F$5:$F$1174,DR!$F$5:$F$1174)</f>
        <v>#N/A</v>
      </c>
      <c r="J8481" s="10">
        <v>4</v>
      </c>
      <c r="K8481" s="11" t="s">
        <v>39</v>
      </c>
      <c r="L8481" s="11" t="s">
        <v>6</v>
      </c>
      <c r="N8481" s="11" t="s">
        <v>31041</v>
      </c>
      <c r="O8481" s="11" t="s">
        <v>30796</v>
      </c>
      <c r="P8481" s="11" t="s">
        <v>31042</v>
      </c>
      <c r="Q8481" s="11" t="s">
        <v>53</v>
      </c>
      <c r="R8481" s="11" t="s">
        <v>31043</v>
      </c>
      <c r="S8481" s="12">
        <v>-0.70155066251754761</v>
      </c>
    </row>
    <row r="8482" spans="1:19" ht="15" customHeight="1" x14ac:dyDescent="0.35">
      <c r="A8482" s="9">
        <v>8480</v>
      </c>
      <c r="B8482" s="10">
        <v>23</v>
      </c>
      <c r="C8482" s="11" t="s">
        <v>30921</v>
      </c>
      <c r="D8482" t="s">
        <v>145</v>
      </c>
      <c r="E8482" s="10">
        <v>8</v>
      </c>
      <c r="F8482" s="11" t="s">
        <v>31044</v>
      </c>
      <c r="G8482" s="11" t="s">
        <v>53675</v>
      </c>
      <c r="H8482" s="11" t="s">
        <v>45457</v>
      </c>
      <c r="I8482" s="11" t="e">
        <f>_xlfn.XLOOKUP(H8482,DR!$F$5:$F$1174,DR!$F$5:$F$1174)</f>
        <v>#N/A</v>
      </c>
      <c r="J8482" s="10">
        <v>4</v>
      </c>
      <c r="K8482" s="11" t="s">
        <v>39</v>
      </c>
      <c r="L8482" s="11" t="s">
        <v>6</v>
      </c>
      <c r="N8482" s="11" t="s">
        <v>31045</v>
      </c>
      <c r="O8482" s="11" t="s">
        <v>30796</v>
      </c>
      <c r="P8482" s="11" t="s">
        <v>31046</v>
      </c>
      <c r="Q8482" s="11" t="s">
        <v>31047</v>
      </c>
      <c r="R8482" s="11" t="s">
        <v>31048</v>
      </c>
      <c r="S8482" s="12">
        <v>0.2738545835018158</v>
      </c>
    </row>
    <row r="8483" spans="1:19" ht="15" customHeight="1" x14ac:dyDescent="0.35">
      <c r="A8483" s="9">
        <v>8481</v>
      </c>
      <c r="B8483" s="10">
        <v>23</v>
      </c>
      <c r="C8483" s="11" t="s">
        <v>30921</v>
      </c>
      <c r="D8483" t="s">
        <v>145</v>
      </c>
      <c r="E8483" s="10">
        <v>9</v>
      </c>
      <c r="F8483" s="11" t="s">
        <v>31049</v>
      </c>
      <c r="G8483" s="11" t="s">
        <v>53676</v>
      </c>
      <c r="H8483" s="11" t="s">
        <v>45458</v>
      </c>
      <c r="I8483" s="11" t="e">
        <f>_xlfn.XLOOKUP(H8483,DR!$F$5:$F$1174,DR!$F$5:$F$1174)</f>
        <v>#N/A</v>
      </c>
      <c r="J8483" s="10">
        <v>4</v>
      </c>
      <c r="K8483" s="11" t="s">
        <v>39</v>
      </c>
      <c r="L8483" s="11" t="s">
        <v>6</v>
      </c>
      <c r="N8483" s="11" t="s">
        <v>31050</v>
      </c>
      <c r="O8483" s="11" t="s">
        <v>30796</v>
      </c>
      <c r="P8483" s="11" t="s">
        <v>31051</v>
      </c>
      <c r="Q8483" s="11" t="s">
        <v>531</v>
      </c>
      <c r="R8483" s="11" t="s">
        <v>31052</v>
      </c>
      <c r="S8483" s="12">
        <v>1.7143335193395615E-2</v>
      </c>
    </row>
    <row r="8484" spans="1:19" ht="15" customHeight="1" x14ac:dyDescent="0.35">
      <c r="A8484" s="9">
        <v>8482</v>
      </c>
      <c r="B8484" s="10">
        <v>23</v>
      </c>
      <c r="C8484" s="11" t="s">
        <v>30921</v>
      </c>
      <c r="D8484" t="s">
        <v>145</v>
      </c>
      <c r="E8484" s="10">
        <v>10</v>
      </c>
      <c r="F8484" s="11" t="s">
        <v>31053</v>
      </c>
      <c r="G8484" s="11" t="s">
        <v>53677</v>
      </c>
      <c r="H8484" s="11" t="s">
        <v>45459</v>
      </c>
      <c r="I8484" s="11" t="e">
        <f>_xlfn.XLOOKUP(H8484,DR!$F$5:$F$1174,DR!$F$5:$F$1174)</f>
        <v>#N/A</v>
      </c>
      <c r="J8484" s="10">
        <v>4</v>
      </c>
      <c r="K8484" s="11" t="s">
        <v>39</v>
      </c>
      <c r="L8484" s="11" t="s">
        <v>6</v>
      </c>
      <c r="N8484" s="11" t="s">
        <v>31054</v>
      </c>
      <c r="O8484" s="11" t="s">
        <v>30796</v>
      </c>
      <c r="P8484" s="11" t="s">
        <v>31055</v>
      </c>
      <c r="Q8484" s="11" t="s">
        <v>196</v>
      </c>
      <c r="R8484" s="11" t="s">
        <v>31056</v>
      </c>
      <c r="S8484" s="12">
        <v>0.19821017980575562</v>
      </c>
    </row>
    <row r="8485" spans="1:19" ht="15" customHeight="1" x14ac:dyDescent="0.35">
      <c r="A8485" s="9">
        <v>8483</v>
      </c>
      <c r="B8485" s="10">
        <v>23</v>
      </c>
      <c r="C8485" s="11" t="s">
        <v>30921</v>
      </c>
      <c r="D8485" t="s">
        <v>145</v>
      </c>
      <c r="E8485" s="10">
        <v>11</v>
      </c>
      <c r="F8485" s="11" t="s">
        <v>31057</v>
      </c>
      <c r="G8485" s="11" t="s">
        <v>53678</v>
      </c>
      <c r="H8485" s="11" t="s">
        <v>45460</v>
      </c>
      <c r="I8485" s="11" t="e">
        <f>_xlfn.XLOOKUP(H8485,DR!$F$5:$F$1174,DR!$F$5:$F$1174)</f>
        <v>#N/A</v>
      </c>
      <c r="J8485" s="10">
        <v>4</v>
      </c>
      <c r="K8485" s="11" t="s">
        <v>39</v>
      </c>
      <c r="L8485" s="11" t="s">
        <v>6</v>
      </c>
      <c r="N8485" s="11" t="s">
        <v>31058</v>
      </c>
      <c r="O8485" s="11" t="s">
        <v>30796</v>
      </c>
      <c r="P8485" s="11" t="s">
        <v>31059</v>
      </c>
      <c r="Q8485" s="11" t="s">
        <v>165</v>
      </c>
      <c r="R8485" s="11" t="s">
        <v>31060</v>
      </c>
      <c r="S8485" s="12">
        <v>-0.68529069423675537</v>
      </c>
    </row>
    <row r="8486" spans="1:19" ht="15" customHeight="1" x14ac:dyDescent="0.35">
      <c r="A8486" s="9">
        <v>8484</v>
      </c>
      <c r="B8486" s="10">
        <v>23</v>
      </c>
      <c r="C8486" s="11" t="s">
        <v>30921</v>
      </c>
      <c r="D8486" t="s">
        <v>145</v>
      </c>
      <c r="E8486" s="10">
        <v>12</v>
      </c>
      <c r="F8486" s="11" t="s">
        <v>31061</v>
      </c>
      <c r="G8486" s="11" t="s">
        <v>53679</v>
      </c>
      <c r="H8486" s="11" t="s">
        <v>45461</v>
      </c>
      <c r="I8486" s="11" t="e">
        <f>_xlfn.XLOOKUP(H8486,DR!$F$5:$F$1174,DR!$F$5:$F$1174)</f>
        <v>#N/A</v>
      </c>
      <c r="J8486" s="10">
        <v>4</v>
      </c>
      <c r="K8486" s="11" t="s">
        <v>39</v>
      </c>
      <c r="L8486" s="11" t="s">
        <v>6</v>
      </c>
      <c r="N8486" s="11" t="s">
        <v>31062</v>
      </c>
      <c r="O8486" s="11" t="s">
        <v>30796</v>
      </c>
      <c r="P8486" s="11" t="s">
        <v>31063</v>
      </c>
      <c r="Q8486" s="11" t="s">
        <v>3430</v>
      </c>
      <c r="R8486" s="11" t="s">
        <v>31064</v>
      </c>
      <c r="S8486" s="12">
        <v>-2.6261360645294189</v>
      </c>
    </row>
    <row r="8487" spans="1:19" ht="15" customHeight="1" x14ac:dyDescent="0.35">
      <c r="A8487" s="9">
        <v>8485</v>
      </c>
      <c r="B8487" s="10">
        <v>23</v>
      </c>
      <c r="C8487" s="11" t="s">
        <v>30921</v>
      </c>
      <c r="D8487" t="s">
        <v>145</v>
      </c>
      <c r="E8487" s="10">
        <v>13</v>
      </c>
      <c r="F8487" s="11" t="s">
        <v>31065</v>
      </c>
      <c r="G8487" s="11" t="s">
        <v>53680</v>
      </c>
      <c r="H8487" s="11" t="s">
        <v>45462</v>
      </c>
      <c r="I8487" s="11" t="e">
        <f>_xlfn.XLOOKUP(H8487,DR!$F$5:$F$1174,DR!$F$5:$F$1174)</f>
        <v>#N/A</v>
      </c>
      <c r="J8487" s="10">
        <v>4</v>
      </c>
      <c r="K8487" s="11" t="s">
        <v>39</v>
      </c>
      <c r="L8487" s="11" t="s">
        <v>6</v>
      </c>
      <c r="N8487" s="11" t="s">
        <v>31066</v>
      </c>
      <c r="O8487" s="11" t="s">
        <v>30796</v>
      </c>
      <c r="P8487" s="11" t="s">
        <v>31067</v>
      </c>
      <c r="Q8487" s="11" t="s">
        <v>43</v>
      </c>
      <c r="R8487" s="11" t="s">
        <v>31068</v>
      </c>
      <c r="S8487" s="12">
        <v>0.30009514093399048</v>
      </c>
    </row>
    <row r="8488" spans="1:19" ht="15" customHeight="1" x14ac:dyDescent="0.35">
      <c r="A8488" s="9">
        <v>8486</v>
      </c>
      <c r="B8488" s="10">
        <v>23</v>
      </c>
      <c r="C8488" s="11" t="s">
        <v>30921</v>
      </c>
      <c r="D8488" t="s">
        <v>145</v>
      </c>
      <c r="E8488" s="10">
        <v>14</v>
      </c>
      <c r="F8488" s="11" t="s">
        <v>31069</v>
      </c>
      <c r="G8488" s="11" t="s">
        <v>53681</v>
      </c>
      <c r="H8488" s="11" t="s">
        <v>45463</v>
      </c>
      <c r="I8488" s="11" t="e">
        <f>_xlfn.XLOOKUP(H8488,DR!$F$5:$F$1174,DR!$F$5:$F$1174)</f>
        <v>#N/A</v>
      </c>
      <c r="J8488" s="10">
        <v>4</v>
      </c>
      <c r="K8488" s="11" t="s">
        <v>39</v>
      </c>
      <c r="L8488" s="11" t="s">
        <v>6</v>
      </c>
      <c r="N8488" s="11" t="s">
        <v>31070</v>
      </c>
      <c r="O8488" s="11" t="s">
        <v>30796</v>
      </c>
      <c r="P8488" s="11" t="s">
        <v>31071</v>
      </c>
      <c r="Q8488" s="11" t="s">
        <v>196</v>
      </c>
      <c r="R8488" s="11" t="s">
        <v>31072</v>
      </c>
      <c r="S8488" s="12">
        <v>0.29398351907730103</v>
      </c>
    </row>
    <row r="8489" spans="1:19" ht="15" customHeight="1" x14ac:dyDescent="0.35">
      <c r="A8489" s="9">
        <v>8487</v>
      </c>
      <c r="B8489" s="10">
        <v>23</v>
      </c>
      <c r="C8489" s="11" t="s">
        <v>30921</v>
      </c>
      <c r="D8489" t="s">
        <v>145</v>
      </c>
      <c r="E8489" s="10">
        <v>15</v>
      </c>
      <c r="F8489" s="11" t="s">
        <v>31073</v>
      </c>
      <c r="G8489" s="11" t="s">
        <v>53682</v>
      </c>
      <c r="H8489" s="11" t="s">
        <v>45464</v>
      </c>
      <c r="I8489" s="11" t="e">
        <f>_xlfn.XLOOKUP(H8489,DR!$F$5:$F$1174,DR!$F$5:$F$1174)</f>
        <v>#N/A</v>
      </c>
      <c r="J8489" s="10">
        <v>4</v>
      </c>
      <c r="K8489" s="11" t="s">
        <v>39</v>
      </c>
      <c r="L8489" s="11" t="s">
        <v>6</v>
      </c>
      <c r="N8489" s="11" t="s">
        <v>31074</v>
      </c>
      <c r="O8489" s="11" t="s">
        <v>30796</v>
      </c>
      <c r="P8489" s="11" t="s">
        <v>31075</v>
      </c>
      <c r="Q8489" s="11" t="s">
        <v>101</v>
      </c>
      <c r="R8489" s="11" t="s">
        <v>31076</v>
      </c>
      <c r="S8489" s="12">
        <v>0.50544852018356323</v>
      </c>
    </row>
    <row r="8490" spans="1:19" ht="15" customHeight="1" x14ac:dyDescent="0.35">
      <c r="A8490" s="9">
        <v>8488</v>
      </c>
      <c r="B8490" s="10">
        <v>23</v>
      </c>
      <c r="C8490" s="11" t="s">
        <v>30921</v>
      </c>
      <c r="D8490" t="s">
        <v>145</v>
      </c>
      <c r="E8490" s="10">
        <v>16</v>
      </c>
      <c r="F8490" s="11" t="s">
        <v>31077</v>
      </c>
      <c r="G8490" s="11" t="s">
        <v>53683</v>
      </c>
      <c r="H8490" s="11" t="s">
        <v>45465</v>
      </c>
      <c r="I8490" s="11" t="e">
        <f>_xlfn.XLOOKUP(H8490,DR!$F$5:$F$1174,DR!$F$5:$F$1174)</f>
        <v>#N/A</v>
      </c>
      <c r="J8490" s="10">
        <v>4</v>
      </c>
      <c r="K8490" s="11" t="s">
        <v>39</v>
      </c>
      <c r="L8490" s="11" t="s">
        <v>6</v>
      </c>
      <c r="N8490" s="11" t="s">
        <v>31078</v>
      </c>
      <c r="O8490" s="11" t="s">
        <v>30796</v>
      </c>
      <c r="P8490" s="11" t="s">
        <v>31079</v>
      </c>
      <c r="Q8490" s="11" t="s">
        <v>196</v>
      </c>
      <c r="R8490" s="11" t="s">
        <v>31080</v>
      </c>
      <c r="S8490" s="12">
        <v>0.23814824223518372</v>
      </c>
    </row>
    <row r="8491" spans="1:19" ht="15" customHeight="1" x14ac:dyDescent="0.35">
      <c r="A8491" s="9">
        <v>8489</v>
      </c>
      <c r="B8491" s="10">
        <v>23</v>
      </c>
      <c r="C8491" s="11" t="s">
        <v>30921</v>
      </c>
      <c r="D8491" t="s">
        <v>145</v>
      </c>
      <c r="E8491" s="10">
        <v>17</v>
      </c>
      <c r="F8491" s="11" t="s">
        <v>31081</v>
      </c>
      <c r="G8491" s="11" t="s">
        <v>53684</v>
      </c>
      <c r="H8491" s="11" t="s">
        <v>45466</v>
      </c>
      <c r="I8491" s="11" t="e">
        <f>_xlfn.XLOOKUP(H8491,DR!$F$5:$F$1174,DR!$F$5:$F$1174)</f>
        <v>#N/A</v>
      </c>
      <c r="J8491" s="10">
        <v>4</v>
      </c>
      <c r="K8491" s="11" t="s">
        <v>39</v>
      </c>
      <c r="L8491" s="11" t="s">
        <v>6</v>
      </c>
      <c r="N8491" s="11" t="s">
        <v>31082</v>
      </c>
      <c r="O8491" s="11" t="s">
        <v>30796</v>
      </c>
      <c r="P8491" s="11" t="s">
        <v>31083</v>
      </c>
      <c r="Q8491" s="11" t="s">
        <v>43</v>
      </c>
      <c r="R8491" s="11" t="s">
        <v>31084</v>
      </c>
      <c r="S8491" s="12">
        <v>0.24855007231235504</v>
      </c>
    </row>
    <row r="8492" spans="1:19" ht="15" customHeight="1" x14ac:dyDescent="0.35">
      <c r="A8492" s="9">
        <v>8490</v>
      </c>
      <c r="B8492" s="10">
        <v>23</v>
      </c>
      <c r="C8492" s="11" t="s">
        <v>30921</v>
      </c>
      <c r="D8492" t="s">
        <v>145</v>
      </c>
      <c r="E8492" s="10">
        <v>18</v>
      </c>
      <c r="F8492" s="11" t="s">
        <v>31085</v>
      </c>
      <c r="G8492" s="11" t="s">
        <v>53685</v>
      </c>
      <c r="H8492" s="11" t="s">
        <v>45467</v>
      </c>
      <c r="I8492" s="11" t="e">
        <f>_xlfn.XLOOKUP(H8492,DR!$F$5:$F$1174,DR!$F$5:$F$1174)</f>
        <v>#N/A</v>
      </c>
      <c r="J8492" s="10">
        <v>4</v>
      </c>
      <c r="K8492" s="11" t="s">
        <v>39</v>
      </c>
      <c r="L8492" s="11" t="s">
        <v>6</v>
      </c>
      <c r="N8492" s="11" t="s">
        <v>31086</v>
      </c>
      <c r="O8492" s="11" t="s">
        <v>30796</v>
      </c>
      <c r="P8492" s="11" t="s">
        <v>31087</v>
      </c>
      <c r="Q8492" s="11" t="s">
        <v>272</v>
      </c>
      <c r="R8492" s="11" t="s">
        <v>31088</v>
      </c>
      <c r="S8492" s="12">
        <v>0.23878006637096405</v>
      </c>
    </row>
    <row r="8493" spans="1:19" ht="15" customHeight="1" x14ac:dyDescent="0.35">
      <c r="A8493" s="9">
        <v>8491</v>
      </c>
      <c r="B8493" s="10">
        <v>23</v>
      </c>
      <c r="C8493" s="11" t="s">
        <v>30921</v>
      </c>
      <c r="D8493" t="s">
        <v>145</v>
      </c>
      <c r="E8493" s="10">
        <v>19</v>
      </c>
      <c r="F8493" s="11" t="s">
        <v>31089</v>
      </c>
      <c r="G8493" s="11" t="s">
        <v>53686</v>
      </c>
      <c r="H8493" s="11" t="s">
        <v>45468</v>
      </c>
      <c r="I8493" s="11" t="e">
        <f>_xlfn.XLOOKUP(H8493,DR!$F$5:$F$1174,DR!$F$5:$F$1174)</f>
        <v>#N/A</v>
      </c>
      <c r="J8493" s="10">
        <v>4</v>
      </c>
      <c r="K8493" s="11" t="s">
        <v>39</v>
      </c>
      <c r="L8493" s="11" t="s">
        <v>6</v>
      </c>
      <c r="N8493" s="11" t="s">
        <v>31090</v>
      </c>
      <c r="O8493" s="11" t="s">
        <v>30796</v>
      </c>
      <c r="P8493" s="11" t="s">
        <v>31091</v>
      </c>
      <c r="Q8493" s="11" t="s">
        <v>322</v>
      </c>
      <c r="R8493" s="11" t="s">
        <v>31092</v>
      </c>
      <c r="S8493" s="12">
        <v>0.37155851721763611</v>
      </c>
    </row>
    <row r="8494" spans="1:19" ht="15" customHeight="1" x14ac:dyDescent="0.35">
      <c r="A8494" s="9">
        <v>8492</v>
      </c>
      <c r="B8494" s="10">
        <v>23</v>
      </c>
      <c r="C8494" s="11" t="s">
        <v>30921</v>
      </c>
      <c r="D8494" t="s">
        <v>145</v>
      </c>
      <c r="E8494" s="10">
        <v>20</v>
      </c>
      <c r="F8494" s="11" t="s">
        <v>31093</v>
      </c>
      <c r="G8494" s="11" t="s">
        <v>53687</v>
      </c>
      <c r="H8494" s="11" t="s">
        <v>45469</v>
      </c>
      <c r="I8494" s="11" t="e">
        <f>_xlfn.XLOOKUP(H8494,DR!$F$5:$F$1174,DR!$F$5:$F$1174)</f>
        <v>#N/A</v>
      </c>
      <c r="J8494" s="10">
        <v>4</v>
      </c>
      <c r="K8494" s="11" t="s">
        <v>39</v>
      </c>
      <c r="L8494" s="11" t="s">
        <v>6</v>
      </c>
      <c r="N8494" s="11" t="s">
        <v>31094</v>
      </c>
      <c r="O8494" s="11" t="s">
        <v>30796</v>
      </c>
      <c r="P8494" s="11" t="s">
        <v>31095</v>
      </c>
      <c r="Q8494" s="11" t="s">
        <v>196</v>
      </c>
      <c r="R8494" s="11" t="s">
        <v>31096</v>
      </c>
      <c r="S8494" s="12">
        <v>-0.22812081873416901</v>
      </c>
    </row>
    <row r="8495" spans="1:19" ht="15" customHeight="1" x14ac:dyDescent="0.35">
      <c r="A8495" s="9">
        <v>8493</v>
      </c>
      <c r="B8495" s="10">
        <v>23</v>
      </c>
      <c r="C8495" s="11" t="s">
        <v>30921</v>
      </c>
      <c r="D8495" t="s">
        <v>145</v>
      </c>
      <c r="E8495" s="10">
        <v>21</v>
      </c>
      <c r="F8495" s="11" t="s">
        <v>31097</v>
      </c>
      <c r="G8495" s="11" t="s">
        <v>53688</v>
      </c>
      <c r="H8495" s="11" t="s">
        <v>45470</v>
      </c>
      <c r="I8495" s="11" t="e">
        <f>_xlfn.XLOOKUP(H8495,DR!$F$5:$F$1174,DR!$F$5:$F$1174)</f>
        <v>#N/A</v>
      </c>
      <c r="J8495" s="10">
        <v>4</v>
      </c>
      <c r="K8495" s="11" t="s">
        <v>39</v>
      </c>
      <c r="L8495" s="11" t="s">
        <v>6</v>
      </c>
      <c r="N8495" s="11" t="s">
        <v>31098</v>
      </c>
      <c r="O8495" s="11" t="s">
        <v>30796</v>
      </c>
      <c r="P8495" s="11" t="s">
        <v>31099</v>
      </c>
      <c r="Q8495" s="11" t="s">
        <v>43</v>
      </c>
      <c r="R8495" s="11" t="s">
        <v>31100</v>
      </c>
      <c r="S8495" s="12">
        <v>0.40582957863807678</v>
      </c>
    </row>
    <row r="8496" spans="1:19" ht="15" customHeight="1" x14ac:dyDescent="0.35">
      <c r="A8496" s="9">
        <v>8494</v>
      </c>
      <c r="B8496" s="10">
        <v>23</v>
      </c>
      <c r="C8496" s="11" t="s">
        <v>30921</v>
      </c>
      <c r="D8496" t="s">
        <v>145</v>
      </c>
      <c r="E8496" s="10">
        <v>22</v>
      </c>
      <c r="F8496" s="11" t="s">
        <v>31101</v>
      </c>
      <c r="G8496" s="11" t="s">
        <v>53689</v>
      </c>
      <c r="H8496" s="11" t="s">
        <v>45471</v>
      </c>
      <c r="I8496" s="11" t="e">
        <f>_xlfn.XLOOKUP(H8496,DR!$F$5:$F$1174,DR!$F$5:$F$1174)</f>
        <v>#N/A</v>
      </c>
      <c r="J8496" s="10">
        <v>4</v>
      </c>
      <c r="K8496" s="11" t="s">
        <v>39</v>
      </c>
      <c r="L8496" s="11" t="s">
        <v>6</v>
      </c>
      <c r="N8496" s="11" t="s">
        <v>31102</v>
      </c>
      <c r="O8496" s="11" t="s">
        <v>30796</v>
      </c>
      <c r="P8496" s="11" t="s">
        <v>31103</v>
      </c>
      <c r="Q8496" s="11" t="s">
        <v>196</v>
      </c>
      <c r="R8496" s="11" t="s">
        <v>31104</v>
      </c>
      <c r="S8496" s="12">
        <v>0.43599376082420349</v>
      </c>
    </row>
    <row r="8497" spans="1:19" ht="15" customHeight="1" x14ac:dyDescent="0.35">
      <c r="A8497" s="9">
        <v>8495</v>
      </c>
      <c r="B8497" s="10">
        <v>23</v>
      </c>
      <c r="C8497" s="11" t="s">
        <v>30921</v>
      </c>
      <c r="D8497" t="s">
        <v>145</v>
      </c>
      <c r="E8497" s="10">
        <v>23</v>
      </c>
      <c r="F8497" s="11" t="s">
        <v>31105</v>
      </c>
      <c r="G8497" s="11" t="s">
        <v>53690</v>
      </c>
      <c r="H8497" s="11" t="s">
        <v>45472</v>
      </c>
      <c r="I8497" s="11" t="e">
        <f>_xlfn.XLOOKUP(H8497,DR!$F$5:$F$1174,DR!$F$5:$F$1174)</f>
        <v>#N/A</v>
      </c>
      <c r="J8497" s="10">
        <v>4</v>
      </c>
      <c r="K8497" s="11" t="s">
        <v>39</v>
      </c>
      <c r="L8497" s="11" t="s">
        <v>6</v>
      </c>
      <c r="N8497" s="11" t="s">
        <v>31106</v>
      </c>
      <c r="O8497" s="11" t="s">
        <v>30796</v>
      </c>
      <c r="P8497" s="11" t="s">
        <v>31107</v>
      </c>
      <c r="Q8497" s="11" t="s">
        <v>5367</v>
      </c>
      <c r="R8497" s="11" t="s">
        <v>31108</v>
      </c>
      <c r="S8497" s="12">
        <v>0.88035929203033447</v>
      </c>
    </row>
    <row r="8498" spans="1:19" ht="15" customHeight="1" x14ac:dyDescent="0.35">
      <c r="A8498" s="9">
        <v>8496</v>
      </c>
      <c r="B8498" s="10">
        <v>23</v>
      </c>
      <c r="C8498" s="11" t="s">
        <v>30921</v>
      </c>
      <c r="D8498" t="s">
        <v>145</v>
      </c>
      <c r="E8498" s="10">
        <v>24</v>
      </c>
      <c r="F8498" s="11" t="s">
        <v>31109</v>
      </c>
      <c r="G8498" s="11" t="s">
        <v>53691</v>
      </c>
      <c r="H8498" s="11" t="s">
        <v>45473</v>
      </c>
      <c r="I8498" s="11" t="e">
        <f>_xlfn.XLOOKUP(H8498,DR!$F$5:$F$1174,DR!$F$5:$F$1174)</f>
        <v>#N/A</v>
      </c>
      <c r="J8498" s="10">
        <v>4</v>
      </c>
      <c r="K8498" s="11" t="s">
        <v>39</v>
      </c>
      <c r="L8498" s="11" t="s">
        <v>6</v>
      </c>
      <c r="N8498" s="11" t="s">
        <v>31110</v>
      </c>
      <c r="O8498" s="11" t="s">
        <v>30796</v>
      </c>
      <c r="P8498" s="11" t="s">
        <v>31111</v>
      </c>
      <c r="Q8498" s="11" t="s">
        <v>196</v>
      </c>
      <c r="R8498" s="11" t="s">
        <v>31112</v>
      </c>
      <c r="S8498" s="12">
        <v>2.0852992534637451</v>
      </c>
    </row>
    <row r="8499" spans="1:19" ht="15" customHeight="1" x14ac:dyDescent="0.35">
      <c r="A8499" s="9">
        <v>8497</v>
      </c>
      <c r="B8499" s="10">
        <v>23</v>
      </c>
      <c r="C8499" s="11" t="s">
        <v>30921</v>
      </c>
      <c r="D8499" t="s">
        <v>247</v>
      </c>
      <c r="E8499" s="10">
        <v>1</v>
      </c>
      <c r="F8499" s="11" t="s">
        <v>31113</v>
      </c>
      <c r="G8499" s="11" t="s">
        <v>53692</v>
      </c>
      <c r="H8499" s="11" t="s">
        <v>39733</v>
      </c>
      <c r="I8499" s="11" t="e">
        <f>_xlfn.XLOOKUP(H8499,DR!$F$5:$F$1174,DR!$F$5:$F$1174)</f>
        <v>#N/A</v>
      </c>
      <c r="J8499" s="10">
        <v>4</v>
      </c>
      <c r="K8499" s="11" t="s">
        <v>39</v>
      </c>
      <c r="L8499" s="11" t="s">
        <v>6</v>
      </c>
      <c r="N8499" s="11" t="s">
        <v>31114</v>
      </c>
      <c r="O8499" s="11" t="s">
        <v>30796</v>
      </c>
      <c r="P8499" s="11" t="s">
        <v>7214</v>
      </c>
      <c r="Q8499" s="11" t="s">
        <v>2203</v>
      </c>
      <c r="R8499" s="11" t="s">
        <v>31115</v>
      </c>
      <c r="S8499" s="12">
        <v>0.16511696577072144</v>
      </c>
    </row>
    <row r="8500" spans="1:19" ht="15" customHeight="1" x14ac:dyDescent="0.35">
      <c r="A8500" s="9">
        <v>8498</v>
      </c>
      <c r="B8500" s="10">
        <v>23</v>
      </c>
      <c r="C8500" s="11" t="s">
        <v>30921</v>
      </c>
      <c r="D8500" t="s">
        <v>247</v>
      </c>
      <c r="E8500" s="10">
        <v>2</v>
      </c>
      <c r="F8500" s="11" t="s">
        <v>31116</v>
      </c>
      <c r="G8500" s="11" t="s">
        <v>53693</v>
      </c>
      <c r="H8500" s="11" t="s">
        <v>45474</v>
      </c>
      <c r="I8500" s="11" t="e">
        <f>_xlfn.XLOOKUP(H8500,DR!$F$5:$F$1174,DR!$F$5:$F$1174)</f>
        <v>#N/A</v>
      </c>
      <c r="J8500" s="10">
        <v>4</v>
      </c>
      <c r="K8500" s="11" t="s">
        <v>39</v>
      </c>
      <c r="L8500" s="11" t="s">
        <v>6</v>
      </c>
      <c r="N8500" s="11" t="s">
        <v>31117</v>
      </c>
      <c r="O8500" s="11" t="s">
        <v>30796</v>
      </c>
      <c r="P8500" s="11" t="s">
        <v>31118</v>
      </c>
      <c r="Q8500" s="11" t="s">
        <v>101</v>
      </c>
      <c r="R8500" s="11" t="s">
        <v>31119</v>
      </c>
      <c r="S8500" s="12">
        <v>0.11785043030977249</v>
      </c>
    </row>
    <row r="8501" spans="1:19" ht="15" customHeight="1" x14ac:dyDescent="0.35">
      <c r="A8501" s="9">
        <v>8499</v>
      </c>
      <c r="B8501" s="10">
        <v>23</v>
      </c>
      <c r="C8501" s="11" t="s">
        <v>30921</v>
      </c>
      <c r="D8501" t="s">
        <v>247</v>
      </c>
      <c r="E8501" s="10">
        <v>3</v>
      </c>
      <c r="F8501" s="11" t="s">
        <v>31120</v>
      </c>
      <c r="G8501" s="11" t="s">
        <v>53694</v>
      </c>
      <c r="H8501" s="11" t="s">
        <v>45475</v>
      </c>
      <c r="I8501" s="11" t="e">
        <f>_xlfn.XLOOKUP(H8501,DR!$F$5:$F$1174,DR!$F$5:$F$1174)</f>
        <v>#N/A</v>
      </c>
      <c r="J8501" s="10">
        <v>4</v>
      </c>
      <c r="K8501" s="11" t="s">
        <v>39</v>
      </c>
      <c r="L8501" s="11" t="s">
        <v>6</v>
      </c>
      <c r="N8501" s="11" t="s">
        <v>31121</v>
      </c>
      <c r="O8501" s="11" t="s">
        <v>30796</v>
      </c>
      <c r="P8501" s="11" t="s">
        <v>31122</v>
      </c>
      <c r="Q8501" s="11" t="s">
        <v>43</v>
      </c>
      <c r="R8501" s="11" t="s">
        <v>31123</v>
      </c>
      <c r="S8501" s="12">
        <v>-0.77238613367080688</v>
      </c>
    </row>
    <row r="8502" spans="1:19" ht="15" customHeight="1" x14ac:dyDescent="0.35">
      <c r="A8502" s="9">
        <v>8500</v>
      </c>
      <c r="B8502" s="10">
        <v>23</v>
      </c>
      <c r="C8502" s="11" t="s">
        <v>30921</v>
      </c>
      <c r="D8502" t="s">
        <v>247</v>
      </c>
      <c r="E8502" s="10">
        <v>4</v>
      </c>
      <c r="F8502" s="11" t="s">
        <v>31124</v>
      </c>
      <c r="G8502" s="11" t="s">
        <v>53695</v>
      </c>
      <c r="H8502" s="11" t="s">
        <v>45476</v>
      </c>
      <c r="I8502" s="11" t="e">
        <f>_xlfn.XLOOKUP(H8502,DR!$F$5:$F$1174,DR!$F$5:$F$1174)</f>
        <v>#N/A</v>
      </c>
      <c r="J8502" s="10">
        <v>4</v>
      </c>
      <c r="K8502" s="11" t="s">
        <v>39</v>
      </c>
      <c r="L8502" s="11" t="s">
        <v>6</v>
      </c>
      <c r="N8502" s="11" t="s">
        <v>31125</v>
      </c>
      <c r="O8502" s="11" t="s">
        <v>30796</v>
      </c>
      <c r="P8502" s="11" t="s">
        <v>31126</v>
      </c>
      <c r="Q8502" s="11" t="s">
        <v>1095</v>
      </c>
      <c r="R8502" s="11" t="s">
        <v>31127</v>
      </c>
      <c r="S8502" s="12">
        <v>-0.9682191014289856</v>
      </c>
    </row>
    <row r="8503" spans="1:19" ht="15" customHeight="1" x14ac:dyDescent="0.35">
      <c r="A8503" s="9">
        <v>8501</v>
      </c>
      <c r="B8503" s="10">
        <v>23</v>
      </c>
      <c r="C8503" s="11" t="s">
        <v>30921</v>
      </c>
      <c r="D8503" t="s">
        <v>247</v>
      </c>
      <c r="E8503" s="10">
        <v>5</v>
      </c>
      <c r="F8503" s="11" t="s">
        <v>31128</v>
      </c>
      <c r="G8503" s="11" t="s">
        <v>53696</v>
      </c>
      <c r="H8503" s="11" t="s">
        <v>45477</v>
      </c>
      <c r="I8503" s="11" t="e">
        <f>_xlfn.XLOOKUP(H8503,DR!$F$5:$F$1174,DR!$F$5:$F$1174)</f>
        <v>#N/A</v>
      </c>
      <c r="J8503" s="10">
        <v>4</v>
      </c>
      <c r="K8503" s="11" t="s">
        <v>39</v>
      </c>
      <c r="L8503" s="11" t="s">
        <v>6</v>
      </c>
      <c r="N8503" s="11" t="s">
        <v>31129</v>
      </c>
      <c r="O8503" s="11" t="s">
        <v>30796</v>
      </c>
      <c r="P8503" s="11" t="s">
        <v>31130</v>
      </c>
      <c r="Q8503" s="11" t="s">
        <v>123</v>
      </c>
      <c r="R8503" s="11" t="s">
        <v>31131</v>
      </c>
      <c r="S8503" s="12">
        <v>-1.0970817804336548</v>
      </c>
    </row>
    <row r="8504" spans="1:19" ht="15" customHeight="1" x14ac:dyDescent="0.35">
      <c r="A8504" s="9">
        <v>8502</v>
      </c>
      <c r="B8504" s="10">
        <v>23</v>
      </c>
      <c r="C8504" s="11" t="s">
        <v>30921</v>
      </c>
      <c r="D8504" t="s">
        <v>247</v>
      </c>
      <c r="E8504" s="10">
        <v>6</v>
      </c>
      <c r="F8504" s="11" t="s">
        <v>31132</v>
      </c>
      <c r="G8504" s="11" t="s">
        <v>53697</v>
      </c>
      <c r="H8504" s="11" t="s">
        <v>45478</v>
      </c>
      <c r="I8504" s="11" t="e">
        <f>_xlfn.XLOOKUP(H8504,DR!$F$5:$F$1174,DR!$F$5:$F$1174)</f>
        <v>#N/A</v>
      </c>
      <c r="J8504" s="10">
        <v>4</v>
      </c>
      <c r="K8504" s="11" t="s">
        <v>39</v>
      </c>
      <c r="L8504" s="11" t="s">
        <v>6</v>
      </c>
      <c r="N8504" s="11" t="s">
        <v>31133</v>
      </c>
      <c r="O8504" s="11" t="s">
        <v>30796</v>
      </c>
      <c r="P8504" s="11" t="s">
        <v>31134</v>
      </c>
      <c r="Q8504" s="11" t="s">
        <v>196</v>
      </c>
      <c r="R8504" s="11" t="s">
        <v>31135</v>
      </c>
      <c r="S8504" s="12">
        <v>-0.68506449460983276</v>
      </c>
    </row>
    <row r="8505" spans="1:19" ht="15" customHeight="1" x14ac:dyDescent="0.35">
      <c r="A8505" s="9">
        <v>8503</v>
      </c>
      <c r="B8505" s="10">
        <v>23</v>
      </c>
      <c r="C8505" s="11" t="s">
        <v>30921</v>
      </c>
      <c r="D8505" t="s">
        <v>247</v>
      </c>
      <c r="E8505" s="10">
        <v>7</v>
      </c>
      <c r="F8505" s="11" t="s">
        <v>31136</v>
      </c>
      <c r="G8505" s="11" t="s">
        <v>53698</v>
      </c>
      <c r="H8505" s="11" t="s">
        <v>45479</v>
      </c>
      <c r="I8505" s="11" t="e">
        <f>_xlfn.XLOOKUP(H8505,DR!$F$5:$F$1174,DR!$F$5:$F$1174)</f>
        <v>#N/A</v>
      </c>
      <c r="J8505" s="10">
        <v>4</v>
      </c>
      <c r="K8505" s="11" t="s">
        <v>39</v>
      </c>
      <c r="L8505" s="11" t="s">
        <v>6</v>
      </c>
      <c r="N8505" s="11" t="s">
        <v>31137</v>
      </c>
      <c r="O8505" s="11" t="s">
        <v>30796</v>
      </c>
      <c r="P8505" s="11" t="s">
        <v>31138</v>
      </c>
      <c r="Q8505" s="11" t="s">
        <v>3430</v>
      </c>
      <c r="R8505" s="11" t="s">
        <v>31139</v>
      </c>
      <c r="S8505" s="12">
        <v>-0.62679547071456909</v>
      </c>
    </row>
    <row r="8506" spans="1:19" ht="15" customHeight="1" x14ac:dyDescent="0.35">
      <c r="A8506" s="9">
        <v>8504</v>
      </c>
      <c r="B8506" s="10">
        <v>23</v>
      </c>
      <c r="C8506" s="11" t="s">
        <v>30921</v>
      </c>
      <c r="D8506" t="s">
        <v>247</v>
      </c>
      <c r="E8506" s="10">
        <v>8</v>
      </c>
      <c r="F8506" s="11" t="s">
        <v>31140</v>
      </c>
      <c r="G8506" s="11" t="s">
        <v>53699</v>
      </c>
      <c r="H8506" s="11" t="s">
        <v>45480</v>
      </c>
      <c r="I8506" s="11" t="e">
        <f>_xlfn.XLOOKUP(H8506,DR!$F$5:$F$1174,DR!$F$5:$F$1174)</f>
        <v>#N/A</v>
      </c>
      <c r="J8506" s="10">
        <v>4</v>
      </c>
      <c r="K8506" s="11" t="s">
        <v>39</v>
      </c>
      <c r="L8506" s="11" t="s">
        <v>6</v>
      </c>
      <c r="N8506" s="11" t="s">
        <v>31141</v>
      </c>
      <c r="O8506" s="11" t="s">
        <v>30796</v>
      </c>
      <c r="P8506" s="11" t="s">
        <v>31142</v>
      </c>
      <c r="Q8506" s="11" t="s">
        <v>123</v>
      </c>
      <c r="R8506" s="11" t="s">
        <v>31143</v>
      </c>
      <c r="S8506" s="12">
        <v>-0.30411624908447266</v>
      </c>
    </row>
    <row r="8507" spans="1:19" ht="15" customHeight="1" x14ac:dyDescent="0.35">
      <c r="A8507" s="9">
        <v>8505</v>
      </c>
      <c r="B8507" s="10">
        <v>23</v>
      </c>
      <c r="C8507" s="11" t="s">
        <v>30921</v>
      </c>
      <c r="D8507" t="s">
        <v>247</v>
      </c>
      <c r="E8507" s="10">
        <v>9</v>
      </c>
      <c r="F8507" s="11" t="s">
        <v>31144</v>
      </c>
      <c r="G8507" s="11" t="s">
        <v>53700</v>
      </c>
      <c r="H8507" s="11" t="s">
        <v>45481</v>
      </c>
      <c r="I8507" s="11" t="e">
        <f>_xlfn.XLOOKUP(H8507,DR!$F$5:$F$1174,DR!$F$5:$F$1174)</f>
        <v>#N/A</v>
      </c>
      <c r="J8507" s="10">
        <v>4</v>
      </c>
      <c r="K8507" s="11" t="s">
        <v>39</v>
      </c>
      <c r="L8507" s="11" t="s">
        <v>6</v>
      </c>
      <c r="N8507" s="11" t="s">
        <v>31145</v>
      </c>
      <c r="O8507" s="11" t="s">
        <v>30796</v>
      </c>
      <c r="P8507" s="11" t="s">
        <v>31146</v>
      </c>
      <c r="Q8507" s="11" t="s">
        <v>123</v>
      </c>
      <c r="R8507" s="11" t="s">
        <v>31147</v>
      </c>
      <c r="S8507" s="12">
        <v>-0.61585545539855957</v>
      </c>
    </row>
    <row r="8508" spans="1:19" ht="15" customHeight="1" x14ac:dyDescent="0.35">
      <c r="A8508" s="9">
        <v>8506</v>
      </c>
      <c r="B8508" s="10">
        <v>23</v>
      </c>
      <c r="C8508" s="11" t="s">
        <v>30921</v>
      </c>
      <c r="D8508" t="s">
        <v>247</v>
      </c>
      <c r="E8508" s="10">
        <v>10</v>
      </c>
      <c r="F8508" s="11" t="s">
        <v>31148</v>
      </c>
      <c r="G8508" s="11" t="s">
        <v>53701</v>
      </c>
      <c r="H8508" s="11" t="s">
        <v>45482</v>
      </c>
      <c r="I8508" s="11" t="e">
        <f>_xlfn.XLOOKUP(H8508,DR!$F$5:$F$1174,DR!$F$5:$F$1174)</f>
        <v>#N/A</v>
      </c>
      <c r="J8508" s="10">
        <v>4</v>
      </c>
      <c r="K8508" s="11" t="s">
        <v>39</v>
      </c>
      <c r="L8508" s="11" t="s">
        <v>6</v>
      </c>
      <c r="N8508" s="11" t="s">
        <v>31149</v>
      </c>
      <c r="O8508" s="11" t="s">
        <v>30796</v>
      </c>
      <c r="P8508" s="11" t="s">
        <v>31150</v>
      </c>
      <c r="Q8508" s="11" t="s">
        <v>101</v>
      </c>
      <c r="R8508" s="11" t="s">
        <v>31151</v>
      </c>
      <c r="S8508" s="12">
        <v>-0.66875386238098145</v>
      </c>
    </row>
    <row r="8509" spans="1:19" ht="15" customHeight="1" x14ac:dyDescent="0.35">
      <c r="A8509" s="9">
        <v>8507</v>
      </c>
      <c r="B8509" s="10">
        <v>23</v>
      </c>
      <c r="C8509" s="11" t="s">
        <v>30921</v>
      </c>
      <c r="D8509" t="s">
        <v>247</v>
      </c>
      <c r="E8509" s="10">
        <v>11</v>
      </c>
      <c r="F8509" s="11" t="s">
        <v>31152</v>
      </c>
      <c r="G8509" s="11" t="s">
        <v>53702</v>
      </c>
      <c r="H8509" s="11" t="s">
        <v>45483</v>
      </c>
      <c r="I8509" s="11" t="e">
        <f>_xlfn.XLOOKUP(H8509,DR!$F$5:$F$1174,DR!$F$5:$F$1174)</f>
        <v>#N/A</v>
      </c>
      <c r="J8509" s="10">
        <v>4</v>
      </c>
      <c r="K8509" s="11" t="s">
        <v>39</v>
      </c>
      <c r="L8509" s="11" t="s">
        <v>6</v>
      </c>
      <c r="N8509" s="11" t="s">
        <v>31153</v>
      </c>
      <c r="O8509" s="11" t="s">
        <v>30796</v>
      </c>
      <c r="P8509" s="11" t="s">
        <v>31154</v>
      </c>
      <c r="Q8509" s="11" t="s">
        <v>53</v>
      </c>
      <c r="R8509" s="11" t="s">
        <v>31155</v>
      </c>
      <c r="S8509" s="12">
        <v>-0.35999053716659546</v>
      </c>
    </row>
    <row r="8510" spans="1:19" ht="15" customHeight="1" x14ac:dyDescent="0.35">
      <c r="A8510" s="9">
        <v>8508</v>
      </c>
      <c r="B8510" s="10">
        <v>23</v>
      </c>
      <c r="C8510" s="11" t="s">
        <v>30921</v>
      </c>
      <c r="D8510" t="s">
        <v>247</v>
      </c>
      <c r="E8510" s="10">
        <v>12</v>
      </c>
      <c r="F8510" s="11" t="s">
        <v>31156</v>
      </c>
      <c r="G8510" s="11" t="s">
        <v>53703</v>
      </c>
      <c r="H8510" s="11" t="s">
        <v>45484</v>
      </c>
      <c r="I8510" s="11" t="e">
        <f>_xlfn.XLOOKUP(H8510,DR!$F$5:$F$1174,DR!$F$5:$F$1174)</f>
        <v>#N/A</v>
      </c>
      <c r="J8510" s="10">
        <v>4</v>
      </c>
      <c r="K8510" s="11" t="s">
        <v>39</v>
      </c>
      <c r="L8510" s="11" t="s">
        <v>6</v>
      </c>
      <c r="N8510" s="11" t="s">
        <v>31157</v>
      </c>
      <c r="O8510" s="11" t="s">
        <v>30796</v>
      </c>
      <c r="P8510" s="11" t="s">
        <v>31158</v>
      </c>
      <c r="Q8510" s="11" t="s">
        <v>578</v>
      </c>
      <c r="R8510" s="11" t="s">
        <v>31159</v>
      </c>
      <c r="S8510" s="12">
        <v>-0.61740380525588989</v>
      </c>
    </row>
    <row r="8511" spans="1:19" ht="15" customHeight="1" x14ac:dyDescent="0.35">
      <c r="A8511" s="9">
        <v>8509</v>
      </c>
      <c r="B8511" s="10">
        <v>23</v>
      </c>
      <c r="C8511" s="11" t="s">
        <v>30921</v>
      </c>
      <c r="D8511" t="s">
        <v>247</v>
      </c>
      <c r="E8511" s="10">
        <v>13</v>
      </c>
      <c r="F8511" s="11" t="s">
        <v>31160</v>
      </c>
      <c r="G8511" s="11" t="s">
        <v>53704</v>
      </c>
      <c r="H8511" s="11" t="s">
        <v>39260</v>
      </c>
      <c r="I8511" s="11" t="e">
        <f>_xlfn.XLOOKUP(H8511,DR!$F$5:$F$1174,DR!$F$5:$F$1174)</f>
        <v>#N/A</v>
      </c>
      <c r="J8511" s="10">
        <v>4</v>
      </c>
      <c r="K8511" s="11" t="s">
        <v>39</v>
      </c>
      <c r="L8511" s="11" t="s">
        <v>6</v>
      </c>
      <c r="N8511" s="11" t="s">
        <v>31161</v>
      </c>
      <c r="O8511" s="11" t="s">
        <v>30796</v>
      </c>
      <c r="P8511" s="11" t="s">
        <v>5272</v>
      </c>
      <c r="Q8511" s="11" t="s">
        <v>123</v>
      </c>
      <c r="R8511" s="11" t="s">
        <v>31162</v>
      </c>
      <c r="S8511" s="12">
        <v>-6.4584465026855469</v>
      </c>
    </row>
    <row r="8512" spans="1:19" ht="15" customHeight="1" x14ac:dyDescent="0.35">
      <c r="A8512" s="9">
        <v>8510</v>
      </c>
      <c r="B8512" s="10">
        <v>23</v>
      </c>
      <c r="C8512" s="11" t="s">
        <v>30921</v>
      </c>
      <c r="D8512" t="s">
        <v>247</v>
      </c>
      <c r="E8512" s="10">
        <v>14</v>
      </c>
      <c r="F8512" s="11" t="s">
        <v>31163</v>
      </c>
      <c r="G8512" s="11" t="s">
        <v>53705</v>
      </c>
      <c r="H8512" s="11" t="s">
        <v>45485</v>
      </c>
      <c r="I8512" s="11" t="e">
        <f>_xlfn.XLOOKUP(H8512,DR!$F$5:$F$1174,DR!$F$5:$F$1174)</f>
        <v>#N/A</v>
      </c>
      <c r="J8512" s="10">
        <v>4</v>
      </c>
      <c r="K8512" s="11" t="s">
        <v>39</v>
      </c>
      <c r="L8512" s="11" t="s">
        <v>6</v>
      </c>
      <c r="N8512" s="11" t="s">
        <v>31164</v>
      </c>
      <c r="O8512" s="11" t="s">
        <v>30796</v>
      </c>
      <c r="P8512" s="11" t="s">
        <v>31165</v>
      </c>
      <c r="Q8512" s="11" t="s">
        <v>101</v>
      </c>
      <c r="R8512" s="11" t="s">
        <v>31166</v>
      </c>
      <c r="S8512" s="12">
        <v>-4.9320831298828125</v>
      </c>
    </row>
    <row r="8513" spans="1:19" ht="15" customHeight="1" x14ac:dyDescent="0.35">
      <c r="A8513" s="9">
        <v>8511</v>
      </c>
      <c r="B8513" s="10">
        <v>23</v>
      </c>
      <c r="C8513" s="11" t="s">
        <v>30921</v>
      </c>
      <c r="D8513" t="s">
        <v>247</v>
      </c>
      <c r="E8513" s="10">
        <v>15</v>
      </c>
      <c r="F8513" s="11" t="s">
        <v>31167</v>
      </c>
      <c r="G8513" s="11" t="s">
        <v>53706</v>
      </c>
      <c r="H8513" s="11" t="s">
        <v>45486</v>
      </c>
      <c r="I8513" s="11" t="e">
        <f>_xlfn.XLOOKUP(H8513,DR!$F$5:$F$1174,DR!$F$5:$F$1174)</f>
        <v>#N/A</v>
      </c>
      <c r="J8513" s="10">
        <v>4</v>
      </c>
      <c r="K8513" s="11" t="s">
        <v>39</v>
      </c>
      <c r="L8513" s="11" t="s">
        <v>6</v>
      </c>
      <c r="N8513" s="11" t="s">
        <v>31168</v>
      </c>
      <c r="O8513" s="11" t="s">
        <v>30796</v>
      </c>
      <c r="P8513" s="11" t="s">
        <v>31169</v>
      </c>
      <c r="Q8513" s="11" t="s">
        <v>43</v>
      </c>
      <c r="R8513" s="11" t="s">
        <v>31170</v>
      </c>
      <c r="S8513" s="12">
        <v>-1.4601203203201294</v>
      </c>
    </row>
    <row r="8514" spans="1:19" ht="15" customHeight="1" x14ac:dyDescent="0.35">
      <c r="A8514" s="9">
        <v>8512</v>
      </c>
      <c r="B8514" s="10">
        <v>23</v>
      </c>
      <c r="C8514" s="11" t="s">
        <v>30921</v>
      </c>
      <c r="D8514" t="s">
        <v>247</v>
      </c>
      <c r="E8514" s="10">
        <v>16</v>
      </c>
      <c r="F8514" s="11" t="s">
        <v>31171</v>
      </c>
      <c r="G8514" s="11" t="s">
        <v>53707</v>
      </c>
      <c r="H8514" s="11" t="s">
        <v>45487</v>
      </c>
      <c r="I8514" s="11" t="e">
        <f>_xlfn.XLOOKUP(H8514,DR!$F$5:$F$1174,DR!$F$5:$F$1174)</f>
        <v>#N/A</v>
      </c>
      <c r="J8514" s="10">
        <v>4</v>
      </c>
      <c r="K8514" s="11" t="s">
        <v>39</v>
      </c>
      <c r="L8514" s="11" t="s">
        <v>6</v>
      </c>
      <c r="N8514" s="11" t="s">
        <v>31172</v>
      </c>
      <c r="O8514" s="11" t="s">
        <v>30796</v>
      </c>
      <c r="P8514" s="11" t="s">
        <v>31173</v>
      </c>
      <c r="Q8514" s="11" t="s">
        <v>101</v>
      </c>
      <c r="R8514" s="11" t="s">
        <v>31174</v>
      </c>
      <c r="S8514" s="12">
        <v>-0.48315107822418213</v>
      </c>
    </row>
    <row r="8515" spans="1:19" ht="15" customHeight="1" x14ac:dyDescent="0.35">
      <c r="A8515" s="9">
        <v>8513</v>
      </c>
      <c r="B8515" s="10">
        <v>23</v>
      </c>
      <c r="C8515" s="11" t="s">
        <v>30921</v>
      </c>
      <c r="D8515" t="s">
        <v>247</v>
      </c>
      <c r="E8515" s="10">
        <v>17</v>
      </c>
      <c r="F8515" s="11" t="s">
        <v>31175</v>
      </c>
      <c r="G8515" s="11" t="s">
        <v>53708</v>
      </c>
      <c r="H8515" s="11" t="s">
        <v>45488</v>
      </c>
      <c r="I8515" s="11" t="e">
        <f>_xlfn.XLOOKUP(H8515,DR!$F$5:$F$1174,DR!$F$5:$F$1174)</f>
        <v>#N/A</v>
      </c>
      <c r="J8515" s="10">
        <v>4</v>
      </c>
      <c r="K8515" s="11" t="s">
        <v>39</v>
      </c>
      <c r="L8515" s="11" t="s">
        <v>6</v>
      </c>
      <c r="N8515" s="11" t="s">
        <v>31176</v>
      </c>
      <c r="O8515" s="11" t="s">
        <v>30796</v>
      </c>
      <c r="P8515" s="11" t="s">
        <v>31177</v>
      </c>
      <c r="Q8515" s="11" t="s">
        <v>165</v>
      </c>
      <c r="R8515" s="11" t="s">
        <v>31178</v>
      </c>
      <c r="S8515" s="12">
        <v>-0.39085671305656433</v>
      </c>
    </row>
    <row r="8516" spans="1:19" ht="15" customHeight="1" x14ac:dyDescent="0.35">
      <c r="A8516" s="9">
        <v>8514</v>
      </c>
      <c r="B8516" s="10">
        <v>23</v>
      </c>
      <c r="C8516" s="11" t="s">
        <v>30921</v>
      </c>
      <c r="D8516" t="s">
        <v>247</v>
      </c>
      <c r="E8516" s="10">
        <v>18</v>
      </c>
      <c r="F8516" s="11" t="s">
        <v>31179</v>
      </c>
      <c r="G8516" s="11" t="s">
        <v>53709</v>
      </c>
      <c r="H8516" s="11" t="s">
        <v>45489</v>
      </c>
      <c r="I8516" s="11" t="e">
        <f>_xlfn.XLOOKUP(H8516,DR!$F$5:$F$1174,DR!$F$5:$F$1174)</f>
        <v>#N/A</v>
      </c>
      <c r="J8516" s="10">
        <v>4</v>
      </c>
      <c r="K8516" s="11" t="s">
        <v>39</v>
      </c>
      <c r="L8516" s="11" t="s">
        <v>6</v>
      </c>
      <c r="N8516" s="11" t="s">
        <v>31180</v>
      </c>
      <c r="O8516" s="11" t="s">
        <v>30796</v>
      </c>
      <c r="P8516" s="11" t="s">
        <v>31181</v>
      </c>
      <c r="Q8516" s="11" t="s">
        <v>272</v>
      </c>
      <c r="R8516" s="11" t="s">
        <v>31182</v>
      </c>
      <c r="S8516" s="12">
        <v>-0.99620693922042847</v>
      </c>
    </row>
    <row r="8517" spans="1:19" ht="15" customHeight="1" x14ac:dyDescent="0.35">
      <c r="A8517" s="9">
        <v>8515</v>
      </c>
      <c r="B8517" s="10">
        <v>23</v>
      </c>
      <c r="C8517" s="11" t="s">
        <v>30921</v>
      </c>
      <c r="D8517" t="s">
        <v>247</v>
      </c>
      <c r="E8517" s="10">
        <v>19</v>
      </c>
      <c r="F8517" s="11" t="s">
        <v>31183</v>
      </c>
      <c r="G8517" s="11" t="s">
        <v>53710</v>
      </c>
      <c r="H8517" s="11" t="s">
        <v>45490</v>
      </c>
      <c r="I8517" s="11" t="e">
        <f>_xlfn.XLOOKUP(H8517,DR!$F$5:$F$1174,DR!$F$5:$F$1174)</f>
        <v>#N/A</v>
      </c>
      <c r="J8517" s="10">
        <v>4</v>
      </c>
      <c r="K8517" s="11" t="s">
        <v>39</v>
      </c>
      <c r="L8517" s="11" t="s">
        <v>6</v>
      </c>
      <c r="N8517" s="11" t="s">
        <v>31184</v>
      </c>
      <c r="O8517" s="11" t="s">
        <v>30796</v>
      </c>
      <c r="P8517" s="11" t="s">
        <v>31185</v>
      </c>
      <c r="Q8517" s="11" t="s">
        <v>165</v>
      </c>
      <c r="R8517" s="11" t="s">
        <v>31186</v>
      </c>
      <c r="S8517" s="12">
        <v>-6.1137605458498001E-2</v>
      </c>
    </row>
    <row r="8518" spans="1:19" ht="15" customHeight="1" x14ac:dyDescent="0.35">
      <c r="A8518" s="9">
        <v>8516</v>
      </c>
      <c r="B8518" s="10">
        <v>23</v>
      </c>
      <c r="C8518" s="11" t="s">
        <v>30921</v>
      </c>
      <c r="D8518" t="s">
        <v>247</v>
      </c>
      <c r="E8518" s="10">
        <v>20</v>
      </c>
      <c r="F8518" s="11" t="s">
        <v>31187</v>
      </c>
      <c r="G8518" s="11" t="s">
        <v>53711</v>
      </c>
      <c r="H8518" s="11" t="s">
        <v>45491</v>
      </c>
      <c r="I8518" s="11" t="e">
        <f>_xlfn.XLOOKUP(H8518,DR!$F$5:$F$1174,DR!$F$5:$F$1174)</f>
        <v>#N/A</v>
      </c>
      <c r="J8518" s="10">
        <v>4</v>
      </c>
      <c r="K8518" s="11" t="s">
        <v>39</v>
      </c>
      <c r="L8518" s="11" t="s">
        <v>6</v>
      </c>
      <c r="N8518" s="11" t="s">
        <v>31188</v>
      </c>
      <c r="O8518" s="11" t="s">
        <v>30796</v>
      </c>
      <c r="P8518" s="11" t="s">
        <v>31189</v>
      </c>
      <c r="Q8518" s="11" t="s">
        <v>123</v>
      </c>
      <c r="R8518" s="11" t="s">
        <v>31190</v>
      </c>
      <c r="S8518" s="12">
        <v>-7.6910018920898438E-2</v>
      </c>
    </row>
    <row r="8519" spans="1:19" ht="15" customHeight="1" x14ac:dyDescent="0.35">
      <c r="A8519" s="9">
        <v>8517</v>
      </c>
      <c r="B8519" s="10">
        <v>23</v>
      </c>
      <c r="C8519" s="11" t="s">
        <v>30921</v>
      </c>
      <c r="D8519" t="s">
        <v>247</v>
      </c>
      <c r="E8519" s="10">
        <v>21</v>
      </c>
      <c r="F8519" s="11" t="s">
        <v>31191</v>
      </c>
      <c r="G8519" s="11" t="s">
        <v>53712</v>
      </c>
      <c r="H8519" s="11" t="s">
        <v>45492</v>
      </c>
      <c r="I8519" s="11" t="e">
        <f>_xlfn.XLOOKUP(H8519,DR!$F$5:$F$1174,DR!$F$5:$F$1174)</f>
        <v>#N/A</v>
      </c>
      <c r="J8519" s="10">
        <v>4</v>
      </c>
      <c r="K8519" s="11" t="s">
        <v>39</v>
      </c>
      <c r="L8519" s="11" t="s">
        <v>6</v>
      </c>
      <c r="N8519" s="11" t="s">
        <v>31192</v>
      </c>
      <c r="O8519" s="11" t="s">
        <v>30796</v>
      </c>
      <c r="P8519" s="11" t="s">
        <v>31193</v>
      </c>
      <c r="Q8519" s="11" t="s">
        <v>123</v>
      </c>
      <c r="R8519" s="11" t="s">
        <v>31194</v>
      </c>
      <c r="S8519" s="12">
        <v>-4.5529000461101532E-2</v>
      </c>
    </row>
    <row r="8520" spans="1:19" ht="15" customHeight="1" x14ac:dyDescent="0.35">
      <c r="A8520" s="9">
        <v>8518</v>
      </c>
      <c r="B8520" s="10">
        <v>23</v>
      </c>
      <c r="C8520" s="11" t="s">
        <v>30921</v>
      </c>
      <c r="D8520" t="s">
        <v>247</v>
      </c>
      <c r="E8520" s="10">
        <v>22</v>
      </c>
      <c r="F8520" s="11" t="s">
        <v>31195</v>
      </c>
      <c r="G8520" s="11" t="s">
        <v>53713</v>
      </c>
      <c r="H8520" s="11" t="s">
        <v>45493</v>
      </c>
      <c r="I8520" s="11" t="e">
        <f>_xlfn.XLOOKUP(H8520,DR!$F$5:$F$1174,DR!$F$5:$F$1174)</f>
        <v>#N/A</v>
      </c>
      <c r="J8520" s="10">
        <v>4</v>
      </c>
      <c r="K8520" s="11" t="s">
        <v>39</v>
      </c>
      <c r="L8520" s="11" t="s">
        <v>6</v>
      </c>
      <c r="N8520" s="11" t="s">
        <v>31196</v>
      </c>
      <c r="O8520" s="11" t="s">
        <v>30796</v>
      </c>
      <c r="P8520" s="11" t="s">
        <v>31197</v>
      </c>
      <c r="Q8520" s="11" t="s">
        <v>196</v>
      </c>
      <c r="R8520" s="11" t="s">
        <v>31198</v>
      </c>
      <c r="S8520" s="12">
        <v>0.25034415721893311</v>
      </c>
    </row>
    <row r="8521" spans="1:19" ht="15" customHeight="1" x14ac:dyDescent="0.35">
      <c r="A8521" s="9">
        <v>8519</v>
      </c>
      <c r="B8521" s="10">
        <v>23</v>
      </c>
      <c r="C8521" s="11" t="s">
        <v>30921</v>
      </c>
      <c r="D8521" t="s">
        <v>247</v>
      </c>
      <c r="E8521" s="10">
        <v>23</v>
      </c>
      <c r="F8521" s="11" t="s">
        <v>31199</v>
      </c>
      <c r="G8521" s="11" t="s">
        <v>53714</v>
      </c>
      <c r="H8521" s="11" t="s">
        <v>45494</v>
      </c>
      <c r="I8521" s="11" t="e">
        <f>_xlfn.XLOOKUP(H8521,DR!$F$5:$F$1174,DR!$F$5:$F$1174)</f>
        <v>#N/A</v>
      </c>
      <c r="J8521" s="10">
        <v>4</v>
      </c>
      <c r="K8521" s="11" t="s">
        <v>39</v>
      </c>
      <c r="L8521" s="11" t="s">
        <v>6</v>
      </c>
      <c r="N8521" s="11" t="s">
        <v>31200</v>
      </c>
      <c r="O8521" s="11" t="s">
        <v>30796</v>
      </c>
      <c r="P8521" s="11" t="s">
        <v>31201</v>
      </c>
      <c r="Q8521" s="11" t="s">
        <v>165</v>
      </c>
      <c r="R8521" s="11" t="s">
        <v>6</v>
      </c>
      <c r="S8521" s="12">
        <v>-9.5457425341010094E-3</v>
      </c>
    </row>
    <row r="8522" spans="1:19" ht="15" customHeight="1" x14ac:dyDescent="0.35">
      <c r="A8522" s="9">
        <v>8520</v>
      </c>
      <c r="B8522" s="10">
        <v>23</v>
      </c>
      <c r="C8522" s="11" t="s">
        <v>30921</v>
      </c>
      <c r="D8522" t="s">
        <v>247</v>
      </c>
      <c r="E8522" s="10">
        <v>24</v>
      </c>
      <c r="F8522" s="11" t="s">
        <v>31202</v>
      </c>
      <c r="G8522" s="11" t="s">
        <v>53715</v>
      </c>
      <c r="H8522" s="11" t="s">
        <v>45495</v>
      </c>
      <c r="I8522" s="11" t="e">
        <f>_xlfn.XLOOKUP(H8522,DR!$F$5:$F$1174,DR!$F$5:$F$1174)</f>
        <v>#N/A</v>
      </c>
      <c r="J8522" s="10">
        <v>4</v>
      </c>
      <c r="K8522" s="11" t="s">
        <v>39</v>
      </c>
      <c r="L8522" s="11" t="s">
        <v>6</v>
      </c>
      <c r="N8522" s="11" t="s">
        <v>31203</v>
      </c>
      <c r="O8522" s="11" t="s">
        <v>30796</v>
      </c>
      <c r="P8522" s="11" t="s">
        <v>31204</v>
      </c>
      <c r="Q8522" s="11" t="s">
        <v>1756</v>
      </c>
      <c r="R8522" s="11" t="s">
        <v>31205</v>
      </c>
      <c r="S8522" s="12">
        <v>1.5742323398590088</v>
      </c>
    </row>
    <row r="8523" spans="1:19" ht="15" customHeight="1" x14ac:dyDescent="0.35">
      <c r="A8523" s="9">
        <v>8521</v>
      </c>
      <c r="B8523" s="10">
        <v>23</v>
      </c>
      <c r="C8523" s="11" t="s">
        <v>30921</v>
      </c>
      <c r="D8523" t="s">
        <v>348</v>
      </c>
      <c r="E8523" s="10">
        <v>1</v>
      </c>
      <c r="F8523" s="11" t="s">
        <v>31206</v>
      </c>
      <c r="G8523" s="11" t="s">
        <v>53716</v>
      </c>
      <c r="H8523" s="11" t="s">
        <v>45496</v>
      </c>
      <c r="I8523" s="11" t="e">
        <f>_xlfn.XLOOKUP(H8523,DR!$F$5:$F$1174,DR!$F$5:$F$1174)</f>
        <v>#N/A</v>
      </c>
      <c r="J8523" s="10">
        <v>4</v>
      </c>
      <c r="K8523" s="11" t="s">
        <v>39</v>
      </c>
      <c r="L8523" s="11" t="s">
        <v>6</v>
      </c>
      <c r="N8523" s="11" t="s">
        <v>31207</v>
      </c>
      <c r="O8523" s="11" t="s">
        <v>30796</v>
      </c>
      <c r="P8523" s="11" t="s">
        <v>31208</v>
      </c>
      <c r="Q8523" s="11" t="s">
        <v>263</v>
      </c>
      <c r="R8523" s="11" t="s">
        <v>31209</v>
      </c>
      <c r="S8523" s="12">
        <v>0.59220069646835327</v>
      </c>
    </row>
    <row r="8524" spans="1:19" ht="15" customHeight="1" x14ac:dyDescent="0.35">
      <c r="A8524" s="9">
        <v>8522</v>
      </c>
      <c r="B8524" s="10">
        <v>23</v>
      </c>
      <c r="C8524" s="11" t="s">
        <v>30921</v>
      </c>
      <c r="D8524" t="s">
        <v>348</v>
      </c>
      <c r="E8524" s="10">
        <v>2</v>
      </c>
      <c r="F8524" s="11" t="s">
        <v>31210</v>
      </c>
      <c r="G8524" s="11" t="s">
        <v>53717</v>
      </c>
      <c r="H8524" s="11" t="s">
        <v>45497</v>
      </c>
      <c r="I8524" s="11" t="e">
        <f>_xlfn.XLOOKUP(H8524,DR!$F$5:$F$1174,DR!$F$5:$F$1174)</f>
        <v>#N/A</v>
      </c>
      <c r="J8524" s="10">
        <v>4</v>
      </c>
      <c r="K8524" s="11" t="s">
        <v>39</v>
      </c>
      <c r="L8524" s="11" t="s">
        <v>6</v>
      </c>
      <c r="N8524" s="11" t="s">
        <v>31211</v>
      </c>
      <c r="O8524" s="11" t="s">
        <v>30796</v>
      </c>
      <c r="P8524" s="11" t="s">
        <v>31212</v>
      </c>
      <c r="Q8524" s="11" t="s">
        <v>196</v>
      </c>
      <c r="R8524" s="11" t="s">
        <v>31213</v>
      </c>
      <c r="S8524" s="12">
        <v>0.10077925026416779</v>
      </c>
    </row>
    <row r="8525" spans="1:19" ht="15" customHeight="1" x14ac:dyDescent="0.35">
      <c r="A8525" s="9">
        <v>8523</v>
      </c>
      <c r="B8525" s="10">
        <v>23</v>
      </c>
      <c r="C8525" s="11" t="s">
        <v>30921</v>
      </c>
      <c r="D8525" t="s">
        <v>348</v>
      </c>
      <c r="E8525" s="10">
        <v>3</v>
      </c>
      <c r="F8525" s="11" t="s">
        <v>31214</v>
      </c>
      <c r="G8525" s="11" t="s">
        <v>53718</v>
      </c>
      <c r="H8525" s="11" t="s">
        <v>45498</v>
      </c>
      <c r="I8525" s="11" t="e">
        <f>_xlfn.XLOOKUP(H8525,DR!$F$5:$F$1174,DR!$F$5:$F$1174)</f>
        <v>#N/A</v>
      </c>
      <c r="J8525" s="10">
        <v>4</v>
      </c>
      <c r="K8525" s="11" t="s">
        <v>39</v>
      </c>
      <c r="L8525" s="11" t="s">
        <v>6</v>
      </c>
      <c r="N8525" s="11" t="s">
        <v>31215</v>
      </c>
      <c r="O8525" s="11" t="s">
        <v>30796</v>
      </c>
      <c r="P8525" s="11" t="s">
        <v>31216</v>
      </c>
      <c r="Q8525" s="11" t="s">
        <v>213</v>
      </c>
      <c r="R8525" s="11" t="s">
        <v>31217</v>
      </c>
      <c r="S8525" s="12">
        <v>-0.83851790428161621</v>
      </c>
    </row>
    <row r="8526" spans="1:19" ht="15" customHeight="1" x14ac:dyDescent="0.35">
      <c r="A8526" s="9">
        <v>8524</v>
      </c>
      <c r="B8526" s="10">
        <v>23</v>
      </c>
      <c r="C8526" s="11" t="s">
        <v>30921</v>
      </c>
      <c r="D8526" t="s">
        <v>348</v>
      </c>
      <c r="E8526" s="10">
        <v>4</v>
      </c>
      <c r="F8526" s="11" t="s">
        <v>31218</v>
      </c>
      <c r="G8526" s="11" t="s">
        <v>53719</v>
      </c>
      <c r="H8526" s="11" t="s">
        <v>45499</v>
      </c>
      <c r="I8526" s="11" t="e">
        <f>_xlfn.XLOOKUP(H8526,DR!$F$5:$F$1174,DR!$F$5:$F$1174)</f>
        <v>#N/A</v>
      </c>
      <c r="J8526" s="10">
        <v>4</v>
      </c>
      <c r="K8526" s="11" t="s">
        <v>39</v>
      </c>
      <c r="L8526" s="11" t="s">
        <v>6</v>
      </c>
      <c r="N8526" s="11" t="s">
        <v>31219</v>
      </c>
      <c r="O8526" s="11" t="s">
        <v>30796</v>
      </c>
      <c r="P8526" s="11" t="s">
        <v>31220</v>
      </c>
      <c r="Q8526" s="11" t="s">
        <v>531</v>
      </c>
      <c r="R8526" s="11" t="s">
        <v>31221</v>
      </c>
      <c r="S8526" s="12">
        <v>-0.26602688431739807</v>
      </c>
    </row>
    <row r="8527" spans="1:19" ht="15" customHeight="1" x14ac:dyDescent="0.35">
      <c r="A8527" s="9">
        <v>8525</v>
      </c>
      <c r="B8527" s="10">
        <v>23</v>
      </c>
      <c r="C8527" s="11" t="s">
        <v>30921</v>
      </c>
      <c r="D8527" t="s">
        <v>348</v>
      </c>
      <c r="E8527" s="10">
        <v>5</v>
      </c>
      <c r="F8527" s="11" t="s">
        <v>31222</v>
      </c>
      <c r="G8527" s="11" t="s">
        <v>53720</v>
      </c>
      <c r="H8527" s="11" t="s">
        <v>45500</v>
      </c>
      <c r="I8527" s="11" t="e">
        <f>_xlfn.XLOOKUP(H8527,DR!$F$5:$F$1174,DR!$F$5:$F$1174)</f>
        <v>#N/A</v>
      </c>
      <c r="J8527" s="10">
        <v>4</v>
      </c>
      <c r="K8527" s="11" t="s">
        <v>39</v>
      </c>
      <c r="L8527" s="11" t="s">
        <v>6</v>
      </c>
      <c r="N8527" s="11" t="s">
        <v>31223</v>
      </c>
      <c r="O8527" s="11" t="s">
        <v>30796</v>
      </c>
      <c r="P8527" s="11" t="s">
        <v>31224</v>
      </c>
      <c r="Q8527" s="11" t="s">
        <v>213</v>
      </c>
      <c r="R8527" s="11" t="s">
        <v>31225</v>
      </c>
      <c r="S8527" s="12">
        <v>-0.51629889011383057</v>
      </c>
    </row>
    <row r="8528" spans="1:19" ht="15" customHeight="1" x14ac:dyDescent="0.35">
      <c r="A8528" s="9">
        <v>8526</v>
      </c>
      <c r="B8528" s="10">
        <v>23</v>
      </c>
      <c r="C8528" s="11" t="s">
        <v>30921</v>
      </c>
      <c r="D8528" t="s">
        <v>348</v>
      </c>
      <c r="E8528" s="10">
        <v>6</v>
      </c>
      <c r="F8528" s="11" t="s">
        <v>31226</v>
      </c>
      <c r="G8528" s="11" t="s">
        <v>53721</v>
      </c>
      <c r="H8528" s="11" t="s">
        <v>45501</v>
      </c>
      <c r="I8528" s="11" t="e">
        <f>_xlfn.XLOOKUP(H8528,DR!$F$5:$F$1174,DR!$F$5:$F$1174)</f>
        <v>#N/A</v>
      </c>
      <c r="J8528" s="10">
        <v>4</v>
      </c>
      <c r="K8528" s="11" t="s">
        <v>39</v>
      </c>
      <c r="L8528" s="11" t="s">
        <v>6</v>
      </c>
      <c r="N8528" s="11" t="s">
        <v>31227</v>
      </c>
      <c r="O8528" s="11" t="s">
        <v>30796</v>
      </c>
      <c r="P8528" s="11" t="s">
        <v>31228</v>
      </c>
      <c r="Q8528" s="11" t="s">
        <v>123</v>
      </c>
      <c r="R8528" s="11" t="s">
        <v>31229</v>
      </c>
      <c r="S8528" s="12">
        <v>-2.8403313159942627</v>
      </c>
    </row>
    <row r="8529" spans="1:19" ht="15" customHeight="1" x14ac:dyDescent="0.35">
      <c r="A8529" s="9">
        <v>8527</v>
      </c>
      <c r="B8529" s="10">
        <v>23</v>
      </c>
      <c r="C8529" s="11" t="s">
        <v>30921</v>
      </c>
      <c r="D8529" t="s">
        <v>348</v>
      </c>
      <c r="E8529" s="10">
        <v>7</v>
      </c>
      <c r="F8529" s="11" t="s">
        <v>31230</v>
      </c>
      <c r="G8529" s="11" t="s">
        <v>53722</v>
      </c>
      <c r="H8529" s="11" t="s">
        <v>45502</v>
      </c>
      <c r="I8529" s="11" t="e">
        <f>_xlfn.XLOOKUP(H8529,DR!$F$5:$F$1174,DR!$F$5:$F$1174)</f>
        <v>#N/A</v>
      </c>
      <c r="J8529" s="10">
        <v>4</v>
      </c>
      <c r="K8529" s="11" t="s">
        <v>39</v>
      </c>
      <c r="L8529" s="11" t="s">
        <v>6</v>
      </c>
      <c r="N8529" s="11" t="s">
        <v>31231</v>
      </c>
      <c r="O8529" s="11" t="s">
        <v>30796</v>
      </c>
      <c r="P8529" s="11" t="s">
        <v>31232</v>
      </c>
      <c r="Q8529" s="11" t="s">
        <v>165</v>
      </c>
      <c r="R8529" s="11" t="s">
        <v>31233</v>
      </c>
      <c r="S8529" s="12">
        <v>-0.92627632617950439</v>
      </c>
    </row>
    <row r="8530" spans="1:19" ht="15" customHeight="1" x14ac:dyDescent="0.35">
      <c r="A8530" s="9">
        <v>8528</v>
      </c>
      <c r="B8530" s="10">
        <v>23</v>
      </c>
      <c r="C8530" s="11" t="s">
        <v>30921</v>
      </c>
      <c r="D8530" t="s">
        <v>348</v>
      </c>
      <c r="E8530" s="10">
        <v>8</v>
      </c>
      <c r="F8530" s="11" t="s">
        <v>31234</v>
      </c>
      <c r="G8530" s="11" t="s">
        <v>53723</v>
      </c>
      <c r="H8530" s="11" t="s">
        <v>45503</v>
      </c>
      <c r="I8530" s="11" t="e">
        <f>_xlfn.XLOOKUP(H8530,DR!$F$5:$F$1174,DR!$F$5:$F$1174)</f>
        <v>#N/A</v>
      </c>
      <c r="J8530" s="10">
        <v>4</v>
      </c>
      <c r="K8530" s="11" t="s">
        <v>39</v>
      </c>
      <c r="L8530" s="11" t="s">
        <v>6</v>
      </c>
      <c r="N8530" s="11" t="s">
        <v>31235</v>
      </c>
      <c r="O8530" s="11" t="s">
        <v>30796</v>
      </c>
      <c r="P8530" s="11" t="s">
        <v>31236</v>
      </c>
      <c r="Q8530" s="11" t="s">
        <v>469</v>
      </c>
      <c r="R8530" s="11" t="s">
        <v>31237</v>
      </c>
      <c r="S8530" s="12">
        <v>-0.67795830965042114</v>
      </c>
    </row>
    <row r="8531" spans="1:19" ht="15" customHeight="1" x14ac:dyDescent="0.35">
      <c r="A8531" s="9">
        <v>8529</v>
      </c>
      <c r="B8531" s="10">
        <v>23</v>
      </c>
      <c r="C8531" s="11" t="s">
        <v>30921</v>
      </c>
      <c r="D8531" t="s">
        <v>348</v>
      </c>
      <c r="E8531" s="10">
        <v>9</v>
      </c>
      <c r="F8531" s="11" t="s">
        <v>31238</v>
      </c>
      <c r="G8531" s="11" t="s">
        <v>53724</v>
      </c>
      <c r="H8531" s="11" t="s">
        <v>45504</v>
      </c>
      <c r="I8531" s="11" t="e">
        <f>_xlfn.XLOOKUP(H8531,DR!$F$5:$F$1174,DR!$F$5:$F$1174)</f>
        <v>#N/A</v>
      </c>
      <c r="J8531" s="10">
        <v>4</v>
      </c>
      <c r="K8531" s="11" t="s">
        <v>39</v>
      </c>
      <c r="L8531" s="11" t="s">
        <v>6</v>
      </c>
      <c r="N8531" s="11" t="s">
        <v>31239</v>
      </c>
      <c r="O8531" s="11" t="s">
        <v>30796</v>
      </c>
      <c r="P8531" s="11" t="s">
        <v>31240</v>
      </c>
      <c r="Q8531" s="11" t="s">
        <v>123</v>
      </c>
      <c r="R8531" s="11" t="s">
        <v>31241</v>
      </c>
      <c r="S8531" s="12">
        <v>-0.86565160751342773</v>
      </c>
    </row>
    <row r="8532" spans="1:19" ht="15" customHeight="1" x14ac:dyDescent="0.35">
      <c r="A8532" s="9">
        <v>8530</v>
      </c>
      <c r="B8532" s="10">
        <v>23</v>
      </c>
      <c r="C8532" s="11" t="s">
        <v>30921</v>
      </c>
      <c r="D8532" t="s">
        <v>348</v>
      </c>
      <c r="E8532" s="10">
        <v>10</v>
      </c>
      <c r="F8532" s="11" t="s">
        <v>31242</v>
      </c>
      <c r="G8532" s="11" t="s">
        <v>53725</v>
      </c>
      <c r="H8532" s="11" t="s">
        <v>45505</v>
      </c>
      <c r="I8532" s="11" t="e">
        <f>_xlfn.XLOOKUP(H8532,DR!$F$5:$F$1174,DR!$F$5:$F$1174)</f>
        <v>#N/A</v>
      </c>
      <c r="J8532" s="10">
        <v>4</v>
      </c>
      <c r="K8532" s="11" t="s">
        <v>39</v>
      </c>
      <c r="L8532" s="11" t="s">
        <v>6</v>
      </c>
      <c r="N8532" s="11" t="s">
        <v>31243</v>
      </c>
      <c r="O8532" s="11" t="s">
        <v>30796</v>
      </c>
      <c r="P8532" s="11" t="s">
        <v>31244</v>
      </c>
      <c r="Q8532" s="11" t="s">
        <v>196</v>
      </c>
      <c r="R8532" s="11" t="s">
        <v>31245</v>
      </c>
      <c r="S8532" s="12">
        <v>-0.4841066300868988</v>
      </c>
    </row>
    <row r="8533" spans="1:19" ht="15" customHeight="1" x14ac:dyDescent="0.35">
      <c r="A8533" s="9">
        <v>8531</v>
      </c>
      <c r="B8533" s="10">
        <v>23</v>
      </c>
      <c r="C8533" s="11" t="s">
        <v>30921</v>
      </c>
      <c r="D8533" t="s">
        <v>348</v>
      </c>
      <c r="E8533" s="10">
        <v>11</v>
      </c>
      <c r="F8533" s="11" t="s">
        <v>31246</v>
      </c>
      <c r="G8533" s="11" t="s">
        <v>53726</v>
      </c>
      <c r="H8533" s="11" t="s">
        <v>45506</v>
      </c>
      <c r="I8533" s="11" t="e">
        <f>_xlfn.XLOOKUP(H8533,DR!$F$5:$F$1174,DR!$F$5:$F$1174)</f>
        <v>#N/A</v>
      </c>
      <c r="J8533" s="10">
        <v>4</v>
      </c>
      <c r="K8533" s="11" t="s">
        <v>39</v>
      </c>
      <c r="L8533" s="11" t="s">
        <v>6</v>
      </c>
      <c r="N8533" s="11" t="s">
        <v>31247</v>
      </c>
      <c r="O8533" s="11" t="s">
        <v>30796</v>
      </c>
      <c r="P8533" s="11" t="s">
        <v>31248</v>
      </c>
      <c r="Q8533" s="11" t="s">
        <v>53</v>
      </c>
      <c r="R8533" s="11" t="s">
        <v>31249</v>
      </c>
      <c r="S8533" s="12">
        <v>-0.87829995155334473</v>
      </c>
    </row>
    <row r="8534" spans="1:19" ht="15" customHeight="1" x14ac:dyDescent="0.35">
      <c r="A8534" s="9">
        <v>8532</v>
      </c>
      <c r="B8534" s="10">
        <v>23</v>
      </c>
      <c r="C8534" s="11" t="s">
        <v>30921</v>
      </c>
      <c r="D8534" t="s">
        <v>348</v>
      </c>
      <c r="E8534" s="10">
        <v>12</v>
      </c>
      <c r="F8534" s="11" t="s">
        <v>31250</v>
      </c>
      <c r="G8534" s="11" t="s">
        <v>53727</v>
      </c>
      <c r="H8534" s="11" t="s">
        <v>45507</v>
      </c>
      <c r="I8534" s="11" t="e">
        <f>_xlfn.XLOOKUP(H8534,DR!$F$5:$F$1174,DR!$F$5:$F$1174)</f>
        <v>#N/A</v>
      </c>
      <c r="J8534" s="10">
        <v>4</v>
      </c>
      <c r="K8534" s="11" t="s">
        <v>39</v>
      </c>
      <c r="L8534" s="11" t="s">
        <v>6</v>
      </c>
      <c r="N8534" s="11" t="s">
        <v>31251</v>
      </c>
      <c r="O8534" s="11" t="s">
        <v>30796</v>
      </c>
      <c r="P8534" s="11" t="s">
        <v>31252</v>
      </c>
      <c r="Q8534" s="11" t="s">
        <v>101</v>
      </c>
      <c r="R8534" s="11" t="s">
        <v>31253</v>
      </c>
      <c r="S8534" s="12">
        <v>-0.86260944604873657</v>
      </c>
    </row>
    <row r="8535" spans="1:19" ht="15" customHeight="1" x14ac:dyDescent="0.35">
      <c r="A8535" s="9">
        <v>8533</v>
      </c>
      <c r="B8535" s="10">
        <v>23</v>
      </c>
      <c r="C8535" s="11" t="s">
        <v>30921</v>
      </c>
      <c r="D8535" t="s">
        <v>348</v>
      </c>
      <c r="E8535" s="10">
        <v>13</v>
      </c>
      <c r="F8535" s="11" t="s">
        <v>31254</v>
      </c>
      <c r="G8535" s="11" t="s">
        <v>53728</v>
      </c>
      <c r="H8535" s="11" t="s">
        <v>39754</v>
      </c>
      <c r="I8535" s="11" t="e">
        <f>_xlfn.XLOOKUP(H8535,DR!$F$5:$F$1174,DR!$F$5:$F$1174)</f>
        <v>#N/A</v>
      </c>
      <c r="J8535" s="10">
        <v>4</v>
      </c>
      <c r="K8535" s="11" t="s">
        <v>39</v>
      </c>
      <c r="L8535" s="11" t="s">
        <v>6</v>
      </c>
      <c r="N8535" s="11" t="s">
        <v>31255</v>
      </c>
      <c r="O8535" s="11" t="s">
        <v>30796</v>
      </c>
      <c r="P8535" s="11" t="s">
        <v>7301</v>
      </c>
      <c r="Q8535" s="11" t="s">
        <v>1681</v>
      </c>
      <c r="R8535" s="11" t="s">
        <v>31256</v>
      </c>
      <c r="S8535" s="12">
        <v>-0.30734950304031372</v>
      </c>
    </row>
    <row r="8536" spans="1:19" ht="15" customHeight="1" x14ac:dyDescent="0.35">
      <c r="A8536" s="9">
        <v>8534</v>
      </c>
      <c r="B8536" s="10">
        <v>23</v>
      </c>
      <c r="C8536" s="11" t="s">
        <v>30921</v>
      </c>
      <c r="D8536" t="s">
        <v>348</v>
      </c>
      <c r="E8536" s="10">
        <v>14</v>
      </c>
      <c r="F8536" s="11" t="s">
        <v>31257</v>
      </c>
      <c r="G8536" s="11" t="s">
        <v>53729</v>
      </c>
      <c r="H8536" s="11" t="s">
        <v>45508</v>
      </c>
      <c r="I8536" s="11" t="e">
        <f>_xlfn.XLOOKUP(H8536,DR!$F$5:$F$1174,DR!$F$5:$F$1174)</f>
        <v>#N/A</v>
      </c>
      <c r="J8536" s="10">
        <v>4</v>
      </c>
      <c r="K8536" s="11" t="s">
        <v>39</v>
      </c>
      <c r="L8536" s="11" t="s">
        <v>6</v>
      </c>
      <c r="N8536" s="11" t="s">
        <v>31258</v>
      </c>
      <c r="O8536" s="11" t="s">
        <v>30796</v>
      </c>
      <c r="P8536" s="11" t="s">
        <v>31259</v>
      </c>
      <c r="Q8536" s="11" t="s">
        <v>589</v>
      </c>
      <c r="R8536" s="11" t="s">
        <v>31260</v>
      </c>
      <c r="S8536" s="12">
        <v>-1.7552641630172729</v>
      </c>
    </row>
    <row r="8537" spans="1:19" ht="15" customHeight="1" x14ac:dyDescent="0.35">
      <c r="A8537" s="9">
        <v>8535</v>
      </c>
      <c r="B8537" s="10">
        <v>23</v>
      </c>
      <c r="C8537" s="11" t="s">
        <v>30921</v>
      </c>
      <c r="D8537" t="s">
        <v>348</v>
      </c>
      <c r="E8537" s="10">
        <v>15</v>
      </c>
      <c r="F8537" s="11" t="s">
        <v>31261</v>
      </c>
      <c r="G8537" s="11" t="s">
        <v>53730</v>
      </c>
      <c r="H8537" s="11" t="s">
        <v>45509</v>
      </c>
      <c r="I8537" s="11" t="e">
        <f>_xlfn.XLOOKUP(H8537,DR!$F$5:$F$1174,DR!$F$5:$F$1174)</f>
        <v>#N/A</v>
      </c>
      <c r="J8537" s="10">
        <v>4</v>
      </c>
      <c r="K8537" s="11" t="s">
        <v>39</v>
      </c>
      <c r="L8537" s="11" t="s">
        <v>6</v>
      </c>
      <c r="N8537" s="11" t="s">
        <v>31262</v>
      </c>
      <c r="O8537" s="11" t="s">
        <v>30796</v>
      </c>
      <c r="P8537" s="11" t="s">
        <v>31263</v>
      </c>
      <c r="Q8537" s="11" t="s">
        <v>8268</v>
      </c>
      <c r="R8537" s="11" t="s">
        <v>31264</v>
      </c>
      <c r="S8537" s="12">
        <v>4.5638203620910645E-2</v>
      </c>
    </row>
    <row r="8538" spans="1:19" ht="15" customHeight="1" x14ac:dyDescent="0.35">
      <c r="A8538" s="9">
        <v>8536</v>
      </c>
      <c r="B8538" s="10">
        <v>23</v>
      </c>
      <c r="C8538" s="11" t="s">
        <v>30921</v>
      </c>
      <c r="D8538" t="s">
        <v>348</v>
      </c>
      <c r="E8538" s="10">
        <v>16</v>
      </c>
      <c r="F8538" s="11" t="s">
        <v>31265</v>
      </c>
      <c r="G8538" s="11" t="s">
        <v>53731</v>
      </c>
      <c r="H8538" s="11" t="s">
        <v>45510</v>
      </c>
      <c r="I8538" s="11" t="e">
        <f>_xlfn.XLOOKUP(H8538,DR!$F$5:$F$1174,DR!$F$5:$F$1174)</f>
        <v>#N/A</v>
      </c>
      <c r="J8538" s="10">
        <v>4</v>
      </c>
      <c r="K8538" s="11" t="s">
        <v>39</v>
      </c>
      <c r="L8538" s="11" t="s">
        <v>6</v>
      </c>
      <c r="N8538" s="11" t="s">
        <v>31266</v>
      </c>
      <c r="O8538" s="11" t="s">
        <v>30796</v>
      </c>
      <c r="P8538" s="11" t="s">
        <v>31267</v>
      </c>
      <c r="Q8538" s="11" t="s">
        <v>101</v>
      </c>
      <c r="R8538" s="11" t="s">
        <v>31268</v>
      </c>
      <c r="S8538" s="12">
        <v>-0.8871300220489502</v>
      </c>
    </row>
    <row r="8539" spans="1:19" ht="15" customHeight="1" x14ac:dyDescent="0.35">
      <c r="A8539" s="9">
        <v>8537</v>
      </c>
      <c r="B8539" s="10">
        <v>23</v>
      </c>
      <c r="C8539" s="11" t="s">
        <v>30921</v>
      </c>
      <c r="D8539" t="s">
        <v>348</v>
      </c>
      <c r="E8539" s="10">
        <v>17</v>
      </c>
      <c r="F8539" s="11" t="s">
        <v>31269</v>
      </c>
      <c r="G8539" s="11" t="s">
        <v>53732</v>
      </c>
      <c r="H8539" s="11" t="s">
        <v>45511</v>
      </c>
      <c r="I8539" s="11" t="e">
        <f>_xlfn.XLOOKUP(H8539,DR!$F$5:$F$1174,DR!$F$5:$F$1174)</f>
        <v>#N/A</v>
      </c>
      <c r="J8539" s="10">
        <v>4</v>
      </c>
      <c r="K8539" s="11" t="s">
        <v>39</v>
      </c>
      <c r="L8539" s="11" t="s">
        <v>6</v>
      </c>
      <c r="N8539" s="11" t="s">
        <v>31270</v>
      </c>
      <c r="O8539" s="11" t="s">
        <v>30796</v>
      </c>
      <c r="P8539" s="11" t="s">
        <v>31271</v>
      </c>
      <c r="Q8539" s="11" t="s">
        <v>1756</v>
      </c>
      <c r="R8539" s="11" t="s">
        <v>31272</v>
      </c>
      <c r="S8539" s="12">
        <v>-7.455234881490469E-3</v>
      </c>
    </row>
    <row r="8540" spans="1:19" ht="15" customHeight="1" x14ac:dyDescent="0.35">
      <c r="A8540" s="9">
        <v>8538</v>
      </c>
      <c r="B8540" s="10">
        <v>23</v>
      </c>
      <c r="C8540" s="11" t="s">
        <v>30921</v>
      </c>
      <c r="D8540" t="s">
        <v>348</v>
      </c>
      <c r="E8540" s="10">
        <v>18</v>
      </c>
      <c r="F8540" s="11" t="s">
        <v>31273</v>
      </c>
      <c r="G8540" s="11" t="s">
        <v>53733</v>
      </c>
      <c r="H8540" s="11" t="s">
        <v>45512</v>
      </c>
      <c r="I8540" s="11" t="e">
        <f>_xlfn.XLOOKUP(H8540,DR!$F$5:$F$1174,DR!$F$5:$F$1174)</f>
        <v>#N/A</v>
      </c>
      <c r="J8540" s="10">
        <v>4</v>
      </c>
      <c r="K8540" s="11" t="s">
        <v>39</v>
      </c>
      <c r="L8540" s="11" t="s">
        <v>6</v>
      </c>
      <c r="N8540" s="11" t="s">
        <v>31274</v>
      </c>
      <c r="O8540" s="11" t="s">
        <v>30796</v>
      </c>
      <c r="P8540" s="11" t="s">
        <v>31275</v>
      </c>
      <c r="Q8540" s="11" t="s">
        <v>578</v>
      </c>
      <c r="R8540" s="11" t="s">
        <v>31276</v>
      </c>
      <c r="S8540" s="12">
        <v>-0.90514117479324341</v>
      </c>
    </row>
    <row r="8541" spans="1:19" ht="15" customHeight="1" x14ac:dyDescent="0.35">
      <c r="A8541" s="9">
        <v>8539</v>
      </c>
      <c r="B8541" s="10">
        <v>23</v>
      </c>
      <c r="C8541" s="11" t="s">
        <v>30921</v>
      </c>
      <c r="D8541" t="s">
        <v>348</v>
      </c>
      <c r="E8541" s="10">
        <v>19</v>
      </c>
      <c r="F8541" s="11" t="s">
        <v>31277</v>
      </c>
      <c r="G8541" s="11" t="s">
        <v>53734</v>
      </c>
      <c r="H8541" s="11" t="s">
        <v>45513</v>
      </c>
      <c r="I8541" s="11" t="e">
        <f>_xlfn.XLOOKUP(H8541,DR!$F$5:$F$1174,DR!$F$5:$F$1174)</f>
        <v>#N/A</v>
      </c>
      <c r="J8541" s="10">
        <v>4</v>
      </c>
      <c r="K8541" s="11" t="s">
        <v>39</v>
      </c>
      <c r="L8541" s="11" t="s">
        <v>6</v>
      </c>
      <c r="N8541" s="11" t="s">
        <v>31278</v>
      </c>
      <c r="O8541" s="11" t="s">
        <v>30796</v>
      </c>
      <c r="P8541" s="11" t="s">
        <v>31279</v>
      </c>
      <c r="Q8541" s="11" t="s">
        <v>53</v>
      </c>
      <c r="R8541" s="11" t="s">
        <v>31280</v>
      </c>
      <c r="S8541" s="12">
        <v>-0.50639629364013672</v>
      </c>
    </row>
    <row r="8542" spans="1:19" ht="15" customHeight="1" x14ac:dyDescent="0.35">
      <c r="A8542" s="9">
        <v>8540</v>
      </c>
      <c r="B8542" s="10">
        <v>23</v>
      </c>
      <c r="C8542" s="11" t="s">
        <v>30921</v>
      </c>
      <c r="D8542" t="s">
        <v>348</v>
      </c>
      <c r="E8542" s="10">
        <v>20</v>
      </c>
      <c r="F8542" s="11" t="s">
        <v>31281</v>
      </c>
      <c r="G8542" s="11" t="s">
        <v>53735</v>
      </c>
      <c r="H8542" s="11" t="s">
        <v>45514</v>
      </c>
      <c r="I8542" s="11" t="e">
        <f>_xlfn.XLOOKUP(H8542,DR!$F$5:$F$1174,DR!$F$5:$F$1174)</f>
        <v>#N/A</v>
      </c>
      <c r="J8542" s="10">
        <v>4</v>
      </c>
      <c r="K8542" s="11" t="s">
        <v>39</v>
      </c>
      <c r="L8542" s="11" t="s">
        <v>6</v>
      </c>
      <c r="N8542" s="11" t="s">
        <v>31282</v>
      </c>
      <c r="O8542" s="11" t="s">
        <v>30796</v>
      </c>
      <c r="P8542" s="11" t="s">
        <v>31283</v>
      </c>
      <c r="Q8542" s="11" t="s">
        <v>101</v>
      </c>
      <c r="R8542" s="11" t="s">
        <v>31284</v>
      </c>
      <c r="S8542" s="12">
        <v>-0.27591389417648315</v>
      </c>
    </row>
    <row r="8543" spans="1:19" ht="15" customHeight="1" x14ac:dyDescent="0.35">
      <c r="A8543" s="9">
        <v>8541</v>
      </c>
      <c r="B8543" s="10">
        <v>23</v>
      </c>
      <c r="C8543" s="11" t="s">
        <v>30921</v>
      </c>
      <c r="D8543" t="s">
        <v>348</v>
      </c>
      <c r="E8543" s="10">
        <v>21</v>
      </c>
      <c r="F8543" s="11" t="s">
        <v>31285</v>
      </c>
      <c r="G8543" s="11" t="s">
        <v>53736</v>
      </c>
      <c r="H8543" s="11" t="s">
        <v>45515</v>
      </c>
      <c r="I8543" s="11" t="e">
        <f>_xlfn.XLOOKUP(H8543,DR!$F$5:$F$1174,DR!$F$5:$F$1174)</f>
        <v>#N/A</v>
      </c>
      <c r="J8543" s="10">
        <v>4</v>
      </c>
      <c r="K8543" s="11" t="s">
        <v>39</v>
      </c>
      <c r="L8543" s="11" t="s">
        <v>6</v>
      </c>
      <c r="N8543" s="11" t="s">
        <v>31286</v>
      </c>
      <c r="O8543" s="11" t="s">
        <v>30796</v>
      </c>
      <c r="P8543" s="11" t="s">
        <v>31287</v>
      </c>
      <c r="Q8543" s="11" t="s">
        <v>1690</v>
      </c>
      <c r="R8543" s="11" t="s">
        <v>31288</v>
      </c>
      <c r="S8543" s="12">
        <v>0.15197329223155975</v>
      </c>
    </row>
    <row r="8544" spans="1:19" ht="15" customHeight="1" x14ac:dyDescent="0.35">
      <c r="A8544" s="9">
        <v>8542</v>
      </c>
      <c r="B8544" s="10">
        <v>23</v>
      </c>
      <c r="C8544" s="11" t="s">
        <v>30921</v>
      </c>
      <c r="D8544" t="s">
        <v>348</v>
      </c>
      <c r="E8544" s="10">
        <v>22</v>
      </c>
      <c r="F8544" s="11" t="s">
        <v>31289</v>
      </c>
      <c r="G8544" s="11" t="s">
        <v>53737</v>
      </c>
      <c r="H8544" s="11" t="s">
        <v>45516</v>
      </c>
      <c r="I8544" s="11" t="e">
        <f>_xlfn.XLOOKUP(H8544,DR!$F$5:$F$1174,DR!$F$5:$F$1174)</f>
        <v>#N/A</v>
      </c>
      <c r="J8544" s="10">
        <v>4</v>
      </c>
      <c r="K8544" s="11" t="s">
        <v>39</v>
      </c>
      <c r="L8544" s="11" t="s">
        <v>6</v>
      </c>
      <c r="N8544" s="11" t="s">
        <v>31290</v>
      </c>
      <c r="O8544" s="11" t="s">
        <v>30796</v>
      </c>
      <c r="P8544" s="11" t="s">
        <v>31291</v>
      </c>
      <c r="Q8544" s="11" t="s">
        <v>196</v>
      </c>
      <c r="R8544" s="11" t="s">
        <v>31292</v>
      </c>
      <c r="S8544" s="12">
        <v>-6.6014866828918457</v>
      </c>
    </row>
    <row r="8545" spans="1:19" ht="15" customHeight="1" x14ac:dyDescent="0.35">
      <c r="A8545" s="9">
        <v>8543</v>
      </c>
      <c r="B8545" s="10">
        <v>23</v>
      </c>
      <c r="C8545" s="11" t="s">
        <v>30921</v>
      </c>
      <c r="D8545" t="s">
        <v>348</v>
      </c>
      <c r="E8545" s="10">
        <v>23</v>
      </c>
      <c r="F8545" s="11" t="s">
        <v>31293</v>
      </c>
      <c r="G8545" s="11" t="s">
        <v>53738</v>
      </c>
      <c r="H8545" s="11" t="s">
        <v>45517</v>
      </c>
      <c r="I8545" s="11" t="e">
        <f>_xlfn.XLOOKUP(H8545,DR!$F$5:$F$1174,DR!$F$5:$F$1174)</f>
        <v>#N/A</v>
      </c>
      <c r="J8545" s="10">
        <v>4</v>
      </c>
      <c r="K8545" s="11" t="s">
        <v>39</v>
      </c>
      <c r="L8545" s="11" t="s">
        <v>6</v>
      </c>
      <c r="N8545" s="11" t="s">
        <v>31294</v>
      </c>
      <c r="O8545" s="11" t="s">
        <v>30796</v>
      </c>
      <c r="P8545" s="11" t="s">
        <v>31295</v>
      </c>
      <c r="Q8545" s="11" t="s">
        <v>2203</v>
      </c>
      <c r="R8545" s="11" t="s">
        <v>31296</v>
      </c>
      <c r="S8545" s="12">
        <v>0.37677308917045593</v>
      </c>
    </row>
    <row r="8546" spans="1:19" ht="15" customHeight="1" x14ac:dyDescent="0.35">
      <c r="A8546" s="9">
        <v>8544</v>
      </c>
      <c r="B8546" s="10">
        <v>23</v>
      </c>
      <c r="C8546" s="11" t="s">
        <v>30921</v>
      </c>
      <c r="D8546" t="s">
        <v>348</v>
      </c>
      <c r="E8546" s="10">
        <v>24</v>
      </c>
      <c r="F8546" s="11" t="s">
        <v>31297</v>
      </c>
      <c r="G8546" s="11" t="s">
        <v>53739</v>
      </c>
      <c r="H8546" s="11" t="s">
        <v>45518</v>
      </c>
      <c r="I8546" s="11" t="e">
        <f>_xlfn.XLOOKUP(H8546,DR!$F$5:$F$1174,DR!$F$5:$F$1174)</f>
        <v>#N/A</v>
      </c>
      <c r="J8546" s="10">
        <v>4</v>
      </c>
      <c r="K8546" s="11" t="s">
        <v>39</v>
      </c>
      <c r="L8546" s="11" t="s">
        <v>6</v>
      </c>
      <c r="N8546" s="11" t="s">
        <v>31298</v>
      </c>
      <c r="O8546" s="11" t="s">
        <v>30796</v>
      </c>
      <c r="P8546" s="11" t="s">
        <v>31299</v>
      </c>
      <c r="Q8546" s="11" t="s">
        <v>101</v>
      </c>
      <c r="R8546" s="11" t="s">
        <v>31300</v>
      </c>
      <c r="S8546" s="12">
        <v>1.2503050565719604</v>
      </c>
    </row>
    <row r="8547" spans="1:19" ht="15" customHeight="1" x14ac:dyDescent="0.35">
      <c r="A8547" s="9">
        <v>8545</v>
      </c>
      <c r="B8547" s="10">
        <v>23</v>
      </c>
      <c r="C8547" s="11" t="s">
        <v>30921</v>
      </c>
      <c r="D8547" t="s">
        <v>444</v>
      </c>
      <c r="E8547" s="10">
        <v>1</v>
      </c>
      <c r="F8547" s="11" t="s">
        <v>31301</v>
      </c>
      <c r="G8547" s="11" t="s">
        <v>53740</v>
      </c>
      <c r="H8547" s="11" t="s">
        <v>45519</v>
      </c>
      <c r="I8547" s="11" t="e">
        <f>_xlfn.XLOOKUP(H8547,DR!$F$5:$F$1174,DR!$F$5:$F$1174)</f>
        <v>#N/A</v>
      </c>
      <c r="J8547" s="10">
        <v>4</v>
      </c>
      <c r="K8547" s="11" t="s">
        <v>39</v>
      </c>
      <c r="L8547" s="11" t="s">
        <v>6</v>
      </c>
      <c r="N8547" s="11" t="s">
        <v>31302</v>
      </c>
      <c r="O8547" s="11" t="s">
        <v>30796</v>
      </c>
      <c r="P8547" s="11" t="s">
        <v>31303</v>
      </c>
      <c r="Q8547" s="11" t="s">
        <v>165</v>
      </c>
      <c r="R8547" s="11" t="s">
        <v>31304</v>
      </c>
      <c r="S8547" s="12">
        <v>0.98397594690322876</v>
      </c>
    </row>
    <row r="8548" spans="1:19" ht="15" customHeight="1" x14ac:dyDescent="0.35">
      <c r="A8548" s="9">
        <v>8546</v>
      </c>
      <c r="B8548" s="10">
        <v>23</v>
      </c>
      <c r="C8548" s="11" t="s">
        <v>30921</v>
      </c>
      <c r="D8548" t="s">
        <v>444</v>
      </c>
      <c r="E8548" s="10">
        <v>2</v>
      </c>
      <c r="F8548" s="11" t="s">
        <v>31305</v>
      </c>
      <c r="G8548" s="11" t="s">
        <v>53741</v>
      </c>
      <c r="H8548" s="11" t="s">
        <v>45520</v>
      </c>
      <c r="I8548" s="11" t="e">
        <f>_xlfn.XLOOKUP(H8548,DR!$F$5:$F$1174,DR!$F$5:$F$1174)</f>
        <v>#N/A</v>
      </c>
      <c r="J8548" s="10">
        <v>4</v>
      </c>
      <c r="K8548" s="11" t="s">
        <v>39</v>
      </c>
      <c r="L8548" s="11" t="s">
        <v>6</v>
      </c>
      <c r="N8548" s="11" t="s">
        <v>31306</v>
      </c>
      <c r="O8548" s="11" t="s">
        <v>30796</v>
      </c>
      <c r="P8548" s="11" t="s">
        <v>31307</v>
      </c>
      <c r="Q8548" s="11" t="s">
        <v>48</v>
      </c>
      <c r="R8548" s="11" t="s">
        <v>31308</v>
      </c>
      <c r="S8548" s="12">
        <v>0.45327162742614746</v>
      </c>
    </row>
    <row r="8549" spans="1:19" ht="15" customHeight="1" x14ac:dyDescent="0.35">
      <c r="A8549" s="9">
        <v>8547</v>
      </c>
      <c r="B8549" s="10">
        <v>23</v>
      </c>
      <c r="C8549" s="11" t="s">
        <v>30921</v>
      </c>
      <c r="D8549" t="s">
        <v>444</v>
      </c>
      <c r="E8549" s="10">
        <v>3</v>
      </c>
      <c r="F8549" s="11" t="s">
        <v>31309</v>
      </c>
      <c r="G8549" s="11" t="s">
        <v>53742</v>
      </c>
      <c r="H8549" s="11" t="s">
        <v>45521</v>
      </c>
      <c r="I8549" s="11" t="e">
        <f>_xlfn.XLOOKUP(H8549,DR!$F$5:$F$1174,DR!$F$5:$F$1174)</f>
        <v>#N/A</v>
      </c>
      <c r="J8549" s="10">
        <v>4</v>
      </c>
      <c r="K8549" s="11" t="s">
        <v>39</v>
      </c>
      <c r="L8549" s="11" t="s">
        <v>6</v>
      </c>
      <c r="N8549" s="11" t="s">
        <v>31310</v>
      </c>
      <c r="O8549" s="11" t="s">
        <v>30796</v>
      </c>
      <c r="P8549" s="11" t="s">
        <v>31311</v>
      </c>
      <c r="Q8549" s="11" t="s">
        <v>1783</v>
      </c>
      <c r="R8549" s="11" t="s">
        <v>31312</v>
      </c>
      <c r="S8549" s="12">
        <v>0.15374788641929626</v>
      </c>
    </row>
    <row r="8550" spans="1:19" ht="15" customHeight="1" x14ac:dyDescent="0.35">
      <c r="A8550" s="9">
        <v>8548</v>
      </c>
      <c r="B8550" s="10">
        <v>23</v>
      </c>
      <c r="C8550" s="11" t="s">
        <v>30921</v>
      </c>
      <c r="D8550" t="s">
        <v>444</v>
      </c>
      <c r="E8550" s="10">
        <v>4</v>
      </c>
      <c r="F8550" s="11" t="s">
        <v>31313</v>
      </c>
      <c r="G8550" s="11" t="s">
        <v>53743</v>
      </c>
      <c r="H8550" s="11" t="s">
        <v>45522</v>
      </c>
      <c r="I8550" s="11" t="e">
        <f>_xlfn.XLOOKUP(H8550,DR!$F$5:$F$1174,DR!$F$5:$F$1174)</f>
        <v>#N/A</v>
      </c>
      <c r="J8550" s="10">
        <v>4</v>
      </c>
      <c r="K8550" s="11" t="s">
        <v>39</v>
      </c>
      <c r="L8550" s="11" t="s">
        <v>6</v>
      </c>
      <c r="N8550" s="11" t="s">
        <v>31314</v>
      </c>
      <c r="O8550" s="11" t="s">
        <v>30796</v>
      </c>
      <c r="P8550" s="11" t="s">
        <v>31315</v>
      </c>
      <c r="Q8550" s="11" t="s">
        <v>196</v>
      </c>
      <c r="R8550" s="11" t="s">
        <v>31316</v>
      </c>
      <c r="S8550" s="12">
        <v>-0.33949887752532959</v>
      </c>
    </row>
    <row r="8551" spans="1:19" ht="15" customHeight="1" x14ac:dyDescent="0.35">
      <c r="A8551" s="9">
        <v>8549</v>
      </c>
      <c r="B8551" s="10">
        <v>23</v>
      </c>
      <c r="C8551" s="11" t="s">
        <v>30921</v>
      </c>
      <c r="D8551" t="s">
        <v>444</v>
      </c>
      <c r="E8551" s="10">
        <v>5</v>
      </c>
      <c r="F8551" s="11" t="s">
        <v>31317</v>
      </c>
      <c r="G8551" s="11" t="s">
        <v>53744</v>
      </c>
      <c r="H8551" s="11" t="s">
        <v>45523</v>
      </c>
      <c r="I8551" s="11" t="e">
        <f>_xlfn.XLOOKUP(H8551,DR!$F$5:$F$1174,DR!$F$5:$F$1174)</f>
        <v>#N/A</v>
      </c>
      <c r="J8551" s="10">
        <v>4</v>
      </c>
      <c r="K8551" s="11" t="s">
        <v>39</v>
      </c>
      <c r="L8551" s="11" t="s">
        <v>6</v>
      </c>
      <c r="N8551" s="11" t="s">
        <v>31318</v>
      </c>
      <c r="O8551" s="11" t="s">
        <v>30796</v>
      </c>
      <c r="P8551" s="11" t="s">
        <v>31319</v>
      </c>
      <c r="Q8551" s="11" t="s">
        <v>101</v>
      </c>
      <c r="R8551" s="11" t="s">
        <v>31320</v>
      </c>
      <c r="S8551" s="12">
        <v>1.9038831815123558E-2</v>
      </c>
    </row>
    <row r="8552" spans="1:19" ht="15" customHeight="1" x14ac:dyDescent="0.35">
      <c r="A8552" s="9">
        <v>8550</v>
      </c>
      <c r="B8552" s="10">
        <v>23</v>
      </c>
      <c r="C8552" s="11" t="s">
        <v>30921</v>
      </c>
      <c r="D8552" t="s">
        <v>444</v>
      </c>
      <c r="E8552" s="10">
        <v>6</v>
      </c>
      <c r="F8552" s="11" t="s">
        <v>31321</v>
      </c>
      <c r="G8552" s="11" t="s">
        <v>53745</v>
      </c>
      <c r="H8552" s="11" t="s">
        <v>39660</v>
      </c>
      <c r="I8552" s="11" t="e">
        <f>_xlfn.XLOOKUP(H8552,DR!$F$5:$F$1174,DR!$F$5:$F$1174)</f>
        <v>#N/A</v>
      </c>
      <c r="J8552" s="10">
        <v>4</v>
      </c>
      <c r="K8552" s="11" t="s">
        <v>39</v>
      </c>
      <c r="L8552" s="11" t="s">
        <v>6</v>
      </c>
      <c r="N8552" s="11" t="s">
        <v>31322</v>
      </c>
      <c r="O8552" s="11" t="s">
        <v>30796</v>
      </c>
      <c r="P8552" s="11" t="s">
        <v>6918</v>
      </c>
      <c r="Q8552" s="11" t="s">
        <v>196</v>
      </c>
      <c r="R8552" s="11" t="s">
        <v>31323</v>
      </c>
      <c r="S8552" s="12">
        <v>0.39416798949241638</v>
      </c>
    </row>
    <row r="8553" spans="1:19" ht="15" customHeight="1" x14ac:dyDescent="0.35">
      <c r="A8553" s="9">
        <v>8551</v>
      </c>
      <c r="B8553" s="10">
        <v>23</v>
      </c>
      <c r="C8553" s="11" t="s">
        <v>30921</v>
      </c>
      <c r="D8553" t="s">
        <v>444</v>
      </c>
      <c r="E8553" s="10">
        <v>7</v>
      </c>
      <c r="F8553" s="11" t="s">
        <v>31324</v>
      </c>
      <c r="G8553" s="11" t="s">
        <v>53746</v>
      </c>
      <c r="H8553" s="11" t="s">
        <v>45524</v>
      </c>
      <c r="I8553" s="11" t="e">
        <f>_xlfn.XLOOKUP(H8553,DR!$F$5:$F$1174,DR!$F$5:$F$1174)</f>
        <v>#N/A</v>
      </c>
      <c r="J8553" s="10">
        <v>4</v>
      </c>
      <c r="K8553" s="11" t="s">
        <v>39</v>
      </c>
      <c r="L8553" s="11" t="s">
        <v>6</v>
      </c>
      <c r="N8553" s="11" t="s">
        <v>31325</v>
      </c>
      <c r="O8553" s="11" t="s">
        <v>30796</v>
      </c>
      <c r="P8553" s="11" t="s">
        <v>31326</v>
      </c>
      <c r="Q8553" s="11" t="s">
        <v>165</v>
      </c>
      <c r="R8553" s="11" t="s">
        <v>31327</v>
      </c>
      <c r="S8553" s="12">
        <v>-1.3226889371871948</v>
      </c>
    </row>
    <row r="8554" spans="1:19" ht="15" customHeight="1" x14ac:dyDescent="0.35">
      <c r="A8554" s="9">
        <v>8552</v>
      </c>
      <c r="B8554" s="10">
        <v>23</v>
      </c>
      <c r="C8554" s="11" t="s">
        <v>30921</v>
      </c>
      <c r="D8554" t="s">
        <v>444</v>
      </c>
      <c r="E8554" s="10">
        <v>8</v>
      </c>
      <c r="F8554" s="11" t="s">
        <v>31328</v>
      </c>
      <c r="G8554" s="11" t="s">
        <v>53747</v>
      </c>
      <c r="H8554" s="11" t="s">
        <v>45525</v>
      </c>
      <c r="I8554" s="11" t="e">
        <f>_xlfn.XLOOKUP(H8554,DR!$F$5:$F$1174,DR!$F$5:$F$1174)</f>
        <v>#N/A</v>
      </c>
      <c r="J8554" s="10">
        <v>4</v>
      </c>
      <c r="K8554" s="11" t="s">
        <v>39</v>
      </c>
      <c r="L8554" s="11" t="s">
        <v>6</v>
      </c>
      <c r="N8554" s="11" t="s">
        <v>31329</v>
      </c>
      <c r="O8554" s="11" t="s">
        <v>30796</v>
      </c>
      <c r="P8554" s="11" t="s">
        <v>31330</v>
      </c>
      <c r="Q8554" s="11" t="s">
        <v>469</v>
      </c>
      <c r="R8554" s="11" t="s">
        <v>31331</v>
      </c>
      <c r="S8554" s="12">
        <v>-0.34034129977226257</v>
      </c>
    </row>
    <row r="8555" spans="1:19" ht="15" customHeight="1" x14ac:dyDescent="0.35">
      <c r="A8555" s="9">
        <v>8553</v>
      </c>
      <c r="B8555" s="10">
        <v>23</v>
      </c>
      <c r="C8555" s="11" t="s">
        <v>30921</v>
      </c>
      <c r="D8555" t="s">
        <v>444</v>
      </c>
      <c r="E8555" s="10">
        <v>9</v>
      </c>
      <c r="F8555" s="11" t="s">
        <v>31332</v>
      </c>
      <c r="G8555" s="11" t="s">
        <v>53748</v>
      </c>
      <c r="H8555" s="11" t="s">
        <v>45526</v>
      </c>
      <c r="I8555" s="11" t="e">
        <f>_xlfn.XLOOKUP(H8555,DR!$F$5:$F$1174,DR!$F$5:$F$1174)</f>
        <v>#N/A</v>
      </c>
      <c r="J8555" s="10">
        <v>4</v>
      </c>
      <c r="K8555" s="11" t="s">
        <v>39</v>
      </c>
      <c r="L8555" s="11" t="s">
        <v>6</v>
      </c>
      <c r="N8555" s="11" t="s">
        <v>31333</v>
      </c>
      <c r="O8555" s="11" t="s">
        <v>30796</v>
      </c>
      <c r="P8555" s="11" t="s">
        <v>31334</v>
      </c>
      <c r="Q8555" s="11" t="s">
        <v>165</v>
      </c>
      <c r="R8555" s="11" t="s">
        <v>6</v>
      </c>
      <c r="S8555" s="12">
        <v>0.41611051559448242</v>
      </c>
    </row>
    <row r="8556" spans="1:19" ht="15" customHeight="1" x14ac:dyDescent="0.35">
      <c r="A8556" s="9">
        <v>8554</v>
      </c>
      <c r="B8556" s="10">
        <v>23</v>
      </c>
      <c r="C8556" s="11" t="s">
        <v>30921</v>
      </c>
      <c r="D8556" t="s">
        <v>444</v>
      </c>
      <c r="E8556" s="10">
        <v>10</v>
      </c>
      <c r="F8556" s="11" t="s">
        <v>31335</v>
      </c>
      <c r="G8556" s="11" t="s">
        <v>53749</v>
      </c>
      <c r="H8556" s="11" t="s">
        <v>45527</v>
      </c>
      <c r="I8556" s="11" t="e">
        <f>_xlfn.XLOOKUP(H8556,DR!$F$5:$F$1174,DR!$F$5:$F$1174)</f>
        <v>#N/A</v>
      </c>
      <c r="J8556" s="10">
        <v>4</v>
      </c>
      <c r="K8556" s="11" t="s">
        <v>39</v>
      </c>
      <c r="L8556" s="11" t="s">
        <v>6</v>
      </c>
      <c r="N8556" s="11" t="s">
        <v>31336</v>
      </c>
      <c r="O8556" s="11" t="s">
        <v>30796</v>
      </c>
      <c r="P8556" s="11" t="s">
        <v>31337</v>
      </c>
      <c r="Q8556" s="11" t="s">
        <v>196</v>
      </c>
      <c r="R8556" s="11" t="s">
        <v>31338</v>
      </c>
      <c r="S8556" s="12">
        <v>9.0556822717189789E-2</v>
      </c>
    </row>
    <row r="8557" spans="1:19" ht="15" customHeight="1" x14ac:dyDescent="0.35">
      <c r="A8557" s="9">
        <v>8555</v>
      </c>
      <c r="B8557" s="10">
        <v>23</v>
      </c>
      <c r="C8557" s="11" t="s">
        <v>30921</v>
      </c>
      <c r="D8557" t="s">
        <v>444</v>
      </c>
      <c r="E8557" s="10">
        <v>11</v>
      </c>
      <c r="F8557" s="11" t="s">
        <v>31339</v>
      </c>
      <c r="G8557" s="11" t="s">
        <v>53750</v>
      </c>
      <c r="H8557" s="11" t="s">
        <v>45528</v>
      </c>
      <c r="I8557" s="11" t="e">
        <f>_xlfn.XLOOKUP(H8557,DR!$F$5:$F$1174,DR!$F$5:$F$1174)</f>
        <v>#N/A</v>
      </c>
      <c r="J8557" s="10">
        <v>4</v>
      </c>
      <c r="K8557" s="11" t="s">
        <v>39</v>
      </c>
      <c r="L8557" s="11" t="s">
        <v>6</v>
      </c>
      <c r="N8557" s="11" t="s">
        <v>31340</v>
      </c>
      <c r="O8557" s="11" t="s">
        <v>30796</v>
      </c>
      <c r="P8557" s="11" t="s">
        <v>31341</v>
      </c>
      <c r="Q8557" s="11" t="s">
        <v>43</v>
      </c>
      <c r="R8557" s="11" t="s">
        <v>31342</v>
      </c>
      <c r="S8557" s="12">
        <v>1.4093377627432346E-2</v>
      </c>
    </row>
    <row r="8558" spans="1:19" ht="15" customHeight="1" x14ac:dyDescent="0.35">
      <c r="A8558" s="9">
        <v>8556</v>
      </c>
      <c r="B8558" s="10">
        <v>23</v>
      </c>
      <c r="C8558" s="11" t="s">
        <v>30921</v>
      </c>
      <c r="D8558" t="s">
        <v>444</v>
      </c>
      <c r="E8558" s="10">
        <v>12</v>
      </c>
      <c r="F8558" s="11" t="s">
        <v>31343</v>
      </c>
      <c r="G8558" s="11" t="s">
        <v>53751</v>
      </c>
      <c r="H8558" s="11" t="s">
        <v>45529</v>
      </c>
      <c r="I8558" s="11" t="e">
        <f>_xlfn.XLOOKUP(H8558,DR!$F$5:$F$1174,DR!$F$5:$F$1174)</f>
        <v>#N/A</v>
      </c>
      <c r="J8558" s="10">
        <v>4</v>
      </c>
      <c r="K8558" s="11" t="s">
        <v>39</v>
      </c>
      <c r="L8558" s="11" t="s">
        <v>6</v>
      </c>
      <c r="N8558" s="11" t="s">
        <v>31344</v>
      </c>
      <c r="O8558" s="11" t="s">
        <v>30796</v>
      </c>
      <c r="P8558" s="11" t="s">
        <v>31345</v>
      </c>
      <c r="Q8558" s="11" t="s">
        <v>196</v>
      </c>
      <c r="R8558" s="11" t="s">
        <v>31346</v>
      </c>
      <c r="S8558" s="12">
        <v>0.32814538478851318</v>
      </c>
    </row>
    <row r="8559" spans="1:19" ht="15" customHeight="1" x14ac:dyDescent="0.35">
      <c r="A8559" s="9">
        <v>8557</v>
      </c>
      <c r="B8559" s="10">
        <v>23</v>
      </c>
      <c r="C8559" s="11" t="s">
        <v>30921</v>
      </c>
      <c r="D8559" t="s">
        <v>444</v>
      </c>
      <c r="E8559" s="10">
        <v>13</v>
      </c>
      <c r="F8559" s="11" t="s">
        <v>31347</v>
      </c>
      <c r="G8559" s="11" t="s">
        <v>53752</v>
      </c>
      <c r="H8559" s="11" t="s">
        <v>45530</v>
      </c>
      <c r="I8559" s="11" t="e">
        <f>_xlfn.XLOOKUP(H8559,DR!$F$5:$F$1174,DR!$F$5:$F$1174)</f>
        <v>#N/A</v>
      </c>
      <c r="J8559" s="10">
        <v>4</v>
      </c>
      <c r="K8559" s="11" t="s">
        <v>39</v>
      </c>
      <c r="L8559" s="11" t="s">
        <v>6</v>
      </c>
      <c r="N8559" s="11" t="s">
        <v>31348</v>
      </c>
      <c r="O8559" s="11" t="s">
        <v>30796</v>
      </c>
      <c r="P8559" s="11" t="s">
        <v>31349</v>
      </c>
      <c r="Q8559" s="11" t="s">
        <v>43</v>
      </c>
      <c r="R8559" s="11" t="s">
        <v>31350</v>
      </c>
      <c r="S8559" s="12">
        <v>0.23127608001232147</v>
      </c>
    </row>
    <row r="8560" spans="1:19" ht="15" customHeight="1" x14ac:dyDescent="0.35">
      <c r="A8560" s="9">
        <v>8558</v>
      </c>
      <c r="B8560" s="10">
        <v>23</v>
      </c>
      <c r="C8560" s="11" t="s">
        <v>30921</v>
      </c>
      <c r="D8560" t="s">
        <v>444</v>
      </c>
      <c r="E8560" s="10">
        <v>14</v>
      </c>
      <c r="F8560" s="11" t="s">
        <v>31351</v>
      </c>
      <c r="G8560" s="11" t="s">
        <v>53753</v>
      </c>
      <c r="H8560" s="11" t="s">
        <v>45531</v>
      </c>
      <c r="I8560" s="11" t="e">
        <f>_xlfn.XLOOKUP(H8560,DR!$F$5:$F$1174,DR!$F$5:$F$1174)</f>
        <v>#N/A</v>
      </c>
      <c r="J8560" s="10">
        <v>4</v>
      </c>
      <c r="K8560" s="11" t="s">
        <v>39</v>
      </c>
      <c r="L8560" s="11" t="s">
        <v>6</v>
      </c>
      <c r="N8560" s="11" t="s">
        <v>31352</v>
      </c>
      <c r="O8560" s="11" t="s">
        <v>30796</v>
      </c>
      <c r="P8560" s="11" t="s">
        <v>31353</v>
      </c>
      <c r="Q8560" s="11" t="s">
        <v>53</v>
      </c>
      <c r="R8560" s="11" t="s">
        <v>31354</v>
      </c>
      <c r="S8560" s="12">
        <v>0.66470545530319214</v>
      </c>
    </row>
    <row r="8561" spans="1:19" ht="15" customHeight="1" x14ac:dyDescent="0.35">
      <c r="A8561" s="9">
        <v>8559</v>
      </c>
      <c r="B8561" s="10">
        <v>23</v>
      </c>
      <c r="C8561" s="11" t="s">
        <v>30921</v>
      </c>
      <c r="D8561" t="s">
        <v>444</v>
      </c>
      <c r="E8561" s="10">
        <v>15</v>
      </c>
      <c r="F8561" s="11" t="s">
        <v>31355</v>
      </c>
      <c r="G8561" s="11" t="s">
        <v>53754</v>
      </c>
      <c r="H8561" s="11" t="s">
        <v>40710</v>
      </c>
      <c r="I8561" s="11" t="e">
        <f>_xlfn.XLOOKUP(H8561,DR!$F$5:$F$1174,DR!$F$5:$F$1174)</f>
        <v>#N/A</v>
      </c>
      <c r="J8561" s="10">
        <v>4</v>
      </c>
      <c r="K8561" s="11" t="s">
        <v>39</v>
      </c>
      <c r="L8561" s="11" t="s">
        <v>6</v>
      </c>
      <c r="N8561" s="11" t="s">
        <v>31356</v>
      </c>
      <c r="O8561" s="11" t="s">
        <v>30796</v>
      </c>
      <c r="P8561" s="11" t="s">
        <v>11271</v>
      </c>
      <c r="Q8561" s="11" t="s">
        <v>43</v>
      </c>
      <c r="R8561" s="11" t="s">
        <v>31357</v>
      </c>
      <c r="S8561" s="12">
        <v>1.1035619303584099E-2</v>
      </c>
    </row>
    <row r="8562" spans="1:19" ht="15" customHeight="1" x14ac:dyDescent="0.35">
      <c r="A8562" s="9">
        <v>8560</v>
      </c>
      <c r="B8562" s="10">
        <v>23</v>
      </c>
      <c r="C8562" s="11" t="s">
        <v>30921</v>
      </c>
      <c r="D8562" t="s">
        <v>444</v>
      </c>
      <c r="E8562" s="10">
        <v>16</v>
      </c>
      <c r="F8562" s="11" t="s">
        <v>31358</v>
      </c>
      <c r="G8562" s="11" t="s">
        <v>53755</v>
      </c>
      <c r="H8562" s="11" t="s">
        <v>45532</v>
      </c>
      <c r="I8562" s="11" t="e">
        <f>_xlfn.XLOOKUP(H8562,DR!$F$5:$F$1174,DR!$F$5:$F$1174)</f>
        <v>#N/A</v>
      </c>
      <c r="J8562" s="10">
        <v>4</v>
      </c>
      <c r="K8562" s="11" t="s">
        <v>39</v>
      </c>
      <c r="L8562" s="11" t="s">
        <v>6</v>
      </c>
      <c r="N8562" s="11" t="s">
        <v>31359</v>
      </c>
      <c r="O8562" s="11" t="s">
        <v>30796</v>
      </c>
      <c r="P8562" s="11" t="s">
        <v>31360</v>
      </c>
      <c r="Q8562" s="11" t="s">
        <v>196</v>
      </c>
      <c r="R8562" s="11" t="s">
        <v>31361</v>
      </c>
      <c r="S8562" s="12">
        <v>0.48311206698417664</v>
      </c>
    </row>
    <row r="8563" spans="1:19" ht="15" customHeight="1" x14ac:dyDescent="0.35">
      <c r="A8563" s="9">
        <v>8561</v>
      </c>
      <c r="B8563" s="10">
        <v>23</v>
      </c>
      <c r="C8563" s="11" t="s">
        <v>30921</v>
      </c>
      <c r="D8563" t="s">
        <v>444</v>
      </c>
      <c r="E8563" s="10">
        <v>17</v>
      </c>
      <c r="F8563" s="11" t="s">
        <v>31362</v>
      </c>
      <c r="G8563" s="11" t="s">
        <v>53756</v>
      </c>
      <c r="H8563" s="11" t="s">
        <v>45533</v>
      </c>
      <c r="I8563" s="11" t="e">
        <f>_xlfn.XLOOKUP(H8563,DR!$F$5:$F$1174,DR!$F$5:$F$1174)</f>
        <v>#N/A</v>
      </c>
      <c r="J8563" s="10">
        <v>4</v>
      </c>
      <c r="K8563" s="11" t="s">
        <v>39</v>
      </c>
      <c r="L8563" s="11" t="s">
        <v>6</v>
      </c>
      <c r="N8563" s="11" t="s">
        <v>31363</v>
      </c>
      <c r="O8563" s="11" t="s">
        <v>30796</v>
      </c>
      <c r="P8563" s="11" t="s">
        <v>31364</v>
      </c>
      <c r="Q8563" s="11" t="s">
        <v>123</v>
      </c>
      <c r="R8563" s="11" t="s">
        <v>31365</v>
      </c>
      <c r="S8563" s="12">
        <v>-7.2054266929626465E-2</v>
      </c>
    </row>
    <row r="8564" spans="1:19" ht="15" customHeight="1" x14ac:dyDescent="0.35">
      <c r="A8564" s="9">
        <v>8562</v>
      </c>
      <c r="B8564" s="10">
        <v>23</v>
      </c>
      <c r="C8564" s="11" t="s">
        <v>30921</v>
      </c>
      <c r="D8564" t="s">
        <v>444</v>
      </c>
      <c r="E8564" s="10">
        <v>18</v>
      </c>
      <c r="F8564" s="11" t="s">
        <v>31366</v>
      </c>
      <c r="G8564" s="11" t="s">
        <v>53757</v>
      </c>
      <c r="H8564" s="11" t="s">
        <v>45534</v>
      </c>
      <c r="I8564" s="11" t="e">
        <f>_xlfn.XLOOKUP(H8564,DR!$F$5:$F$1174,DR!$F$5:$F$1174)</f>
        <v>#N/A</v>
      </c>
      <c r="J8564" s="10">
        <v>4</v>
      </c>
      <c r="K8564" s="11" t="s">
        <v>39</v>
      </c>
      <c r="L8564" s="11" t="s">
        <v>6</v>
      </c>
      <c r="N8564" s="11" t="s">
        <v>31367</v>
      </c>
      <c r="O8564" s="11" t="s">
        <v>30796</v>
      </c>
      <c r="P8564" s="11" t="s">
        <v>31368</v>
      </c>
      <c r="Q8564" s="11" t="s">
        <v>101</v>
      </c>
      <c r="R8564" s="11" t="s">
        <v>31369</v>
      </c>
      <c r="S8564" s="12">
        <v>0.99219363927841187</v>
      </c>
    </row>
    <row r="8565" spans="1:19" ht="15" customHeight="1" x14ac:dyDescent="0.35">
      <c r="A8565" s="9">
        <v>8563</v>
      </c>
      <c r="B8565" s="10">
        <v>23</v>
      </c>
      <c r="C8565" s="11" t="s">
        <v>30921</v>
      </c>
      <c r="D8565" t="s">
        <v>444</v>
      </c>
      <c r="E8565" s="10">
        <v>19</v>
      </c>
      <c r="F8565" s="11" t="s">
        <v>31370</v>
      </c>
      <c r="G8565" s="11" t="s">
        <v>53758</v>
      </c>
      <c r="H8565" s="11" t="s">
        <v>45535</v>
      </c>
      <c r="I8565" s="11" t="e">
        <f>_xlfn.XLOOKUP(H8565,DR!$F$5:$F$1174,DR!$F$5:$F$1174)</f>
        <v>#N/A</v>
      </c>
      <c r="J8565" s="10">
        <v>4</v>
      </c>
      <c r="K8565" s="11" t="s">
        <v>39</v>
      </c>
      <c r="L8565" s="11" t="s">
        <v>6</v>
      </c>
      <c r="N8565" s="11" t="s">
        <v>31371</v>
      </c>
      <c r="O8565" s="11" t="s">
        <v>30796</v>
      </c>
      <c r="P8565" s="11" t="s">
        <v>31372</v>
      </c>
      <c r="Q8565" s="11" t="s">
        <v>53</v>
      </c>
      <c r="R8565" s="11" t="s">
        <v>31373</v>
      </c>
      <c r="S8565" s="12">
        <v>0.77860301733016968</v>
      </c>
    </row>
    <row r="8566" spans="1:19" ht="15" customHeight="1" x14ac:dyDescent="0.35">
      <c r="A8566" s="9">
        <v>8564</v>
      </c>
      <c r="B8566" s="10">
        <v>23</v>
      </c>
      <c r="C8566" s="11" t="s">
        <v>30921</v>
      </c>
      <c r="D8566" t="s">
        <v>444</v>
      </c>
      <c r="E8566" s="10">
        <v>20</v>
      </c>
      <c r="F8566" s="11" t="s">
        <v>31374</v>
      </c>
      <c r="G8566" s="11" t="s">
        <v>53759</v>
      </c>
      <c r="H8566" s="11" t="s">
        <v>45536</v>
      </c>
      <c r="I8566" s="11" t="e">
        <f>_xlfn.XLOOKUP(H8566,DR!$F$5:$F$1174,DR!$F$5:$F$1174)</f>
        <v>#N/A</v>
      </c>
      <c r="J8566" s="10">
        <v>4</v>
      </c>
      <c r="K8566" s="11" t="s">
        <v>39</v>
      </c>
      <c r="L8566" s="11" t="s">
        <v>6</v>
      </c>
      <c r="N8566" s="11" t="s">
        <v>31375</v>
      </c>
      <c r="O8566" s="11" t="s">
        <v>30796</v>
      </c>
      <c r="P8566" s="11" t="s">
        <v>31376</v>
      </c>
      <c r="Q8566" s="11" t="s">
        <v>1104</v>
      </c>
      <c r="R8566" s="11" t="s">
        <v>31377</v>
      </c>
      <c r="S8566" s="12">
        <v>0.54718458652496338</v>
      </c>
    </row>
    <row r="8567" spans="1:19" ht="15" customHeight="1" x14ac:dyDescent="0.35">
      <c r="A8567" s="9">
        <v>8565</v>
      </c>
      <c r="B8567" s="10">
        <v>23</v>
      </c>
      <c r="C8567" s="11" t="s">
        <v>30921</v>
      </c>
      <c r="D8567" t="s">
        <v>444</v>
      </c>
      <c r="E8567" s="10">
        <v>21</v>
      </c>
      <c r="F8567" s="11" t="s">
        <v>31378</v>
      </c>
      <c r="G8567" s="11" t="s">
        <v>53760</v>
      </c>
      <c r="H8567" s="11" t="s">
        <v>45537</v>
      </c>
      <c r="I8567" s="11" t="e">
        <f>_xlfn.XLOOKUP(H8567,DR!$F$5:$F$1174,DR!$F$5:$F$1174)</f>
        <v>#N/A</v>
      </c>
      <c r="J8567" s="10">
        <v>4</v>
      </c>
      <c r="K8567" s="11" t="s">
        <v>39</v>
      </c>
      <c r="L8567" s="11" t="s">
        <v>6</v>
      </c>
      <c r="N8567" s="11" t="s">
        <v>31379</v>
      </c>
      <c r="O8567" s="11" t="s">
        <v>30796</v>
      </c>
      <c r="P8567" s="11" t="s">
        <v>31380</v>
      </c>
      <c r="Q8567" s="11" t="s">
        <v>598</v>
      </c>
      <c r="R8567" s="11" t="s">
        <v>31381</v>
      </c>
      <c r="S8567" s="12">
        <v>0.81386083364486694</v>
      </c>
    </row>
    <row r="8568" spans="1:19" ht="15" customHeight="1" x14ac:dyDescent="0.35">
      <c r="A8568" s="9">
        <v>8566</v>
      </c>
      <c r="B8568" s="10">
        <v>23</v>
      </c>
      <c r="C8568" s="11" t="s">
        <v>30921</v>
      </c>
      <c r="D8568" t="s">
        <v>444</v>
      </c>
      <c r="E8568" s="10">
        <v>22</v>
      </c>
      <c r="F8568" s="11" t="s">
        <v>31382</v>
      </c>
      <c r="G8568" s="11" t="s">
        <v>53761</v>
      </c>
      <c r="H8568" s="11" t="s">
        <v>45538</v>
      </c>
      <c r="I8568" s="11" t="e">
        <f>_xlfn.XLOOKUP(H8568,DR!$F$5:$F$1174,DR!$F$5:$F$1174)</f>
        <v>#N/A</v>
      </c>
      <c r="J8568" s="10">
        <v>4</v>
      </c>
      <c r="K8568" s="11" t="s">
        <v>39</v>
      </c>
      <c r="L8568" s="11" t="s">
        <v>6</v>
      </c>
      <c r="N8568" s="11" t="s">
        <v>31383</v>
      </c>
      <c r="O8568" s="11" t="s">
        <v>30796</v>
      </c>
      <c r="P8568" s="11" t="s">
        <v>31384</v>
      </c>
      <c r="Q8568" s="11" t="s">
        <v>101</v>
      </c>
      <c r="R8568" s="11" t="s">
        <v>31385</v>
      </c>
      <c r="S8568" s="12">
        <v>0.81690299510955811</v>
      </c>
    </row>
    <row r="8569" spans="1:19" ht="15" customHeight="1" x14ac:dyDescent="0.35">
      <c r="A8569" s="9">
        <v>8567</v>
      </c>
      <c r="B8569" s="10">
        <v>23</v>
      </c>
      <c r="C8569" s="11" t="s">
        <v>30921</v>
      </c>
      <c r="D8569" t="s">
        <v>444</v>
      </c>
      <c r="E8569" s="10">
        <v>23</v>
      </c>
      <c r="F8569" s="11" t="s">
        <v>31386</v>
      </c>
      <c r="G8569" s="11" t="s">
        <v>53762</v>
      </c>
      <c r="H8569" s="11" t="s">
        <v>45539</v>
      </c>
      <c r="I8569" s="11" t="e">
        <f>_xlfn.XLOOKUP(H8569,DR!$F$5:$F$1174,DR!$F$5:$F$1174)</f>
        <v>#N/A</v>
      </c>
      <c r="J8569" s="10">
        <v>4</v>
      </c>
      <c r="K8569" s="11" t="s">
        <v>39</v>
      </c>
      <c r="L8569" s="11" t="s">
        <v>6</v>
      </c>
      <c r="N8569" s="11" t="s">
        <v>31387</v>
      </c>
      <c r="O8569" s="11" t="s">
        <v>30796</v>
      </c>
      <c r="P8569" s="11" t="s">
        <v>31388</v>
      </c>
      <c r="Q8569" s="11" t="s">
        <v>165</v>
      </c>
      <c r="R8569" s="11" t="s">
        <v>31389</v>
      </c>
      <c r="S8569" s="12">
        <v>1.4600188732147217</v>
      </c>
    </row>
    <row r="8570" spans="1:19" ht="15" customHeight="1" x14ac:dyDescent="0.35">
      <c r="A8570" s="9">
        <v>8568</v>
      </c>
      <c r="B8570" s="10">
        <v>23</v>
      </c>
      <c r="C8570" s="11" t="s">
        <v>30921</v>
      </c>
      <c r="D8570" t="s">
        <v>444</v>
      </c>
      <c r="E8570" s="10">
        <v>24</v>
      </c>
      <c r="F8570" s="11" t="s">
        <v>31390</v>
      </c>
      <c r="G8570" s="11" t="s">
        <v>53763</v>
      </c>
      <c r="H8570" s="11" t="s">
        <v>45540</v>
      </c>
      <c r="I8570" s="11" t="e">
        <f>_xlfn.XLOOKUP(H8570,DR!$F$5:$F$1174,DR!$F$5:$F$1174)</f>
        <v>#N/A</v>
      </c>
      <c r="J8570" s="10">
        <v>4</v>
      </c>
      <c r="K8570" s="11" t="s">
        <v>39</v>
      </c>
      <c r="L8570" s="11" t="s">
        <v>6</v>
      </c>
      <c r="N8570" s="11" t="s">
        <v>31391</v>
      </c>
      <c r="O8570" s="11" t="s">
        <v>30796</v>
      </c>
      <c r="P8570" s="11" t="s">
        <v>31392</v>
      </c>
      <c r="Q8570" s="11" t="s">
        <v>1062</v>
      </c>
      <c r="R8570" s="11" t="s">
        <v>31393</v>
      </c>
      <c r="S8570" s="12">
        <v>1.7036606073379517</v>
      </c>
    </row>
    <row r="8571" spans="1:19" ht="15" customHeight="1" x14ac:dyDescent="0.35">
      <c r="A8571" s="9">
        <v>8569</v>
      </c>
      <c r="B8571" s="10">
        <v>23</v>
      </c>
      <c r="C8571" s="11" t="s">
        <v>30921</v>
      </c>
      <c r="D8571" t="s">
        <v>545</v>
      </c>
      <c r="E8571" s="10">
        <v>1</v>
      </c>
      <c r="F8571" s="11" t="s">
        <v>31394</v>
      </c>
      <c r="G8571" s="11" t="s">
        <v>53764</v>
      </c>
      <c r="H8571" s="11" t="s">
        <v>45541</v>
      </c>
      <c r="I8571" s="11" t="e">
        <f>_xlfn.XLOOKUP(H8571,DR!$F$5:$F$1174,DR!$F$5:$F$1174)</f>
        <v>#N/A</v>
      </c>
      <c r="J8571" s="10">
        <v>4</v>
      </c>
      <c r="K8571" s="11" t="s">
        <v>39</v>
      </c>
      <c r="L8571" s="11" t="s">
        <v>6</v>
      </c>
      <c r="N8571" s="11" t="s">
        <v>31395</v>
      </c>
      <c r="O8571" s="11" t="s">
        <v>30796</v>
      </c>
      <c r="P8571" s="11" t="s">
        <v>31396</v>
      </c>
      <c r="Q8571" s="11" t="s">
        <v>1756</v>
      </c>
      <c r="R8571" s="11" t="s">
        <v>31323</v>
      </c>
      <c r="S8571" s="12">
        <v>1.4295895099639893</v>
      </c>
    </row>
    <row r="8572" spans="1:19" ht="15" customHeight="1" x14ac:dyDescent="0.35">
      <c r="A8572" s="9">
        <v>8570</v>
      </c>
      <c r="B8572" s="10">
        <v>23</v>
      </c>
      <c r="C8572" s="11" t="s">
        <v>30921</v>
      </c>
      <c r="D8572" t="s">
        <v>545</v>
      </c>
      <c r="E8572" s="10">
        <v>2</v>
      </c>
      <c r="F8572" s="11" t="s">
        <v>31397</v>
      </c>
      <c r="G8572" s="11" t="s">
        <v>53765</v>
      </c>
      <c r="H8572" s="11" t="s">
        <v>45542</v>
      </c>
      <c r="I8572" s="11" t="e">
        <f>_xlfn.XLOOKUP(H8572,DR!$F$5:$F$1174,DR!$F$5:$F$1174)</f>
        <v>#N/A</v>
      </c>
      <c r="J8572" s="10">
        <v>4</v>
      </c>
      <c r="K8572" s="11" t="s">
        <v>39</v>
      </c>
      <c r="L8572" s="11" t="s">
        <v>6</v>
      </c>
      <c r="N8572" s="11" t="s">
        <v>31398</v>
      </c>
      <c r="O8572" s="11" t="s">
        <v>30796</v>
      </c>
      <c r="P8572" s="11" t="s">
        <v>31399</v>
      </c>
      <c r="Q8572" s="11" t="s">
        <v>101</v>
      </c>
      <c r="R8572" s="11" t="s">
        <v>31400</v>
      </c>
      <c r="S8572" s="12">
        <v>-0.52151733636856079</v>
      </c>
    </row>
    <row r="8573" spans="1:19" ht="15" customHeight="1" x14ac:dyDescent="0.35">
      <c r="A8573" s="9">
        <v>8571</v>
      </c>
      <c r="B8573" s="10">
        <v>23</v>
      </c>
      <c r="C8573" s="11" t="s">
        <v>30921</v>
      </c>
      <c r="D8573" t="s">
        <v>545</v>
      </c>
      <c r="E8573" s="10">
        <v>3</v>
      </c>
      <c r="F8573" s="11" t="s">
        <v>31401</v>
      </c>
      <c r="G8573" s="11" t="s">
        <v>53766</v>
      </c>
      <c r="H8573" s="11" t="s">
        <v>45543</v>
      </c>
      <c r="I8573" s="11" t="e">
        <f>_xlfn.XLOOKUP(H8573,DR!$F$5:$F$1174,DR!$F$5:$F$1174)</f>
        <v>#N/A</v>
      </c>
      <c r="J8573" s="10">
        <v>4</v>
      </c>
      <c r="K8573" s="11" t="s">
        <v>39</v>
      </c>
      <c r="L8573" s="11" t="s">
        <v>6</v>
      </c>
      <c r="N8573" s="11" t="s">
        <v>31402</v>
      </c>
      <c r="O8573" s="11" t="s">
        <v>30796</v>
      </c>
      <c r="P8573" s="11" t="s">
        <v>31403</v>
      </c>
      <c r="Q8573" s="11" t="s">
        <v>123</v>
      </c>
      <c r="R8573" s="11" t="s">
        <v>31404</v>
      </c>
      <c r="S8573" s="12">
        <v>-0.13024526834487915</v>
      </c>
    </row>
    <row r="8574" spans="1:19" ht="15" customHeight="1" x14ac:dyDescent="0.35">
      <c r="A8574" s="9">
        <v>8572</v>
      </c>
      <c r="B8574" s="10">
        <v>23</v>
      </c>
      <c r="C8574" s="11" t="s">
        <v>30921</v>
      </c>
      <c r="D8574" t="s">
        <v>545</v>
      </c>
      <c r="E8574" s="10">
        <v>4</v>
      </c>
      <c r="F8574" s="11" t="s">
        <v>31405</v>
      </c>
      <c r="G8574" s="11" t="s">
        <v>53767</v>
      </c>
      <c r="H8574" s="11" t="s">
        <v>45544</v>
      </c>
      <c r="I8574" s="11" t="e">
        <f>_xlfn.XLOOKUP(H8574,DR!$F$5:$F$1174,DR!$F$5:$F$1174)</f>
        <v>#N/A</v>
      </c>
      <c r="J8574" s="10">
        <v>4</v>
      </c>
      <c r="K8574" s="11" t="s">
        <v>39</v>
      </c>
      <c r="L8574" s="11" t="s">
        <v>6</v>
      </c>
      <c r="N8574" s="11" t="s">
        <v>31406</v>
      </c>
      <c r="O8574" s="11" t="s">
        <v>30796</v>
      </c>
      <c r="P8574" s="11" t="s">
        <v>31407</v>
      </c>
      <c r="Q8574" s="11" t="s">
        <v>101</v>
      </c>
      <c r="R8574" s="11" t="s">
        <v>31408</v>
      </c>
      <c r="S8574" s="12">
        <v>-0.46331465244293213</v>
      </c>
    </row>
    <row r="8575" spans="1:19" ht="15" customHeight="1" x14ac:dyDescent="0.35">
      <c r="A8575" s="9">
        <v>8573</v>
      </c>
      <c r="B8575" s="10">
        <v>23</v>
      </c>
      <c r="C8575" s="11" t="s">
        <v>30921</v>
      </c>
      <c r="D8575" t="s">
        <v>545</v>
      </c>
      <c r="E8575" s="10">
        <v>5</v>
      </c>
      <c r="F8575" s="11" t="s">
        <v>31409</v>
      </c>
      <c r="G8575" s="11" t="s">
        <v>53768</v>
      </c>
      <c r="H8575" s="11" t="s">
        <v>45545</v>
      </c>
      <c r="I8575" s="11" t="e">
        <f>_xlfn.XLOOKUP(H8575,DR!$F$5:$F$1174,DR!$F$5:$F$1174)</f>
        <v>#N/A</v>
      </c>
      <c r="J8575" s="10">
        <v>4</v>
      </c>
      <c r="K8575" s="11" t="s">
        <v>39</v>
      </c>
      <c r="L8575" s="11" t="s">
        <v>6</v>
      </c>
      <c r="N8575" s="11" t="s">
        <v>31410</v>
      </c>
      <c r="O8575" s="11" t="s">
        <v>30796</v>
      </c>
      <c r="P8575" s="11" t="s">
        <v>31411</v>
      </c>
      <c r="Q8575" s="11" t="s">
        <v>123</v>
      </c>
      <c r="R8575" s="11" t="s">
        <v>31412</v>
      </c>
      <c r="S8575" s="12">
        <v>0.19616256654262543</v>
      </c>
    </row>
    <row r="8576" spans="1:19" ht="15" customHeight="1" x14ac:dyDescent="0.35">
      <c r="A8576" s="9">
        <v>8574</v>
      </c>
      <c r="B8576" s="10">
        <v>23</v>
      </c>
      <c r="C8576" s="11" t="s">
        <v>30921</v>
      </c>
      <c r="D8576" t="s">
        <v>545</v>
      </c>
      <c r="E8576" s="10">
        <v>6</v>
      </c>
      <c r="F8576" s="11" t="s">
        <v>31413</v>
      </c>
      <c r="G8576" s="11" t="s">
        <v>53769</v>
      </c>
      <c r="H8576" s="11" t="s">
        <v>45546</v>
      </c>
      <c r="I8576" s="11" t="e">
        <f>_xlfn.XLOOKUP(H8576,DR!$F$5:$F$1174,DR!$F$5:$F$1174)</f>
        <v>#N/A</v>
      </c>
      <c r="J8576" s="10">
        <v>4</v>
      </c>
      <c r="K8576" s="11" t="s">
        <v>39</v>
      </c>
      <c r="L8576" s="11" t="s">
        <v>6</v>
      </c>
      <c r="N8576" s="11" t="s">
        <v>31414</v>
      </c>
      <c r="O8576" s="11" t="s">
        <v>30796</v>
      </c>
      <c r="P8576" s="11" t="s">
        <v>31415</v>
      </c>
      <c r="Q8576" s="11" t="s">
        <v>1104</v>
      </c>
      <c r="R8576" s="11" t="s">
        <v>31416</v>
      </c>
      <c r="S8576" s="12">
        <v>-0.13619308173656464</v>
      </c>
    </row>
    <row r="8577" spans="1:19" ht="15" customHeight="1" x14ac:dyDescent="0.35">
      <c r="A8577" s="9">
        <v>8575</v>
      </c>
      <c r="B8577" s="10">
        <v>23</v>
      </c>
      <c r="C8577" s="11" t="s">
        <v>30921</v>
      </c>
      <c r="D8577" t="s">
        <v>545</v>
      </c>
      <c r="E8577" s="10">
        <v>7</v>
      </c>
      <c r="F8577" s="11" t="s">
        <v>31417</v>
      </c>
      <c r="G8577" s="11" t="s">
        <v>53770</v>
      </c>
      <c r="H8577" s="11" t="s">
        <v>45547</v>
      </c>
      <c r="I8577" s="11" t="e">
        <f>_xlfn.XLOOKUP(H8577,DR!$F$5:$F$1174,DR!$F$5:$F$1174)</f>
        <v>#N/A</v>
      </c>
      <c r="J8577" s="10">
        <v>4</v>
      </c>
      <c r="K8577" s="11" t="s">
        <v>39</v>
      </c>
      <c r="L8577" s="11" t="s">
        <v>6</v>
      </c>
      <c r="N8577" s="11" t="s">
        <v>31418</v>
      </c>
      <c r="O8577" s="11" t="s">
        <v>30796</v>
      </c>
      <c r="P8577" s="11" t="s">
        <v>31419</v>
      </c>
      <c r="Q8577" s="11" t="s">
        <v>598</v>
      </c>
      <c r="R8577" s="11" t="s">
        <v>31420</v>
      </c>
      <c r="S8577" s="12">
        <v>-0.63018864393234253</v>
      </c>
    </row>
    <row r="8578" spans="1:19" ht="15" customHeight="1" x14ac:dyDescent="0.35">
      <c r="A8578" s="9">
        <v>8576</v>
      </c>
      <c r="B8578" s="10">
        <v>23</v>
      </c>
      <c r="C8578" s="11" t="s">
        <v>30921</v>
      </c>
      <c r="D8578" t="s">
        <v>545</v>
      </c>
      <c r="E8578" s="10">
        <v>8</v>
      </c>
      <c r="F8578" s="11" t="s">
        <v>31421</v>
      </c>
      <c r="G8578" s="11" t="s">
        <v>53771</v>
      </c>
      <c r="H8578" s="11" t="s">
        <v>45548</v>
      </c>
      <c r="I8578" s="11" t="e">
        <f>_xlfn.XLOOKUP(H8578,DR!$F$5:$F$1174,DR!$F$5:$F$1174)</f>
        <v>#N/A</v>
      </c>
      <c r="J8578" s="10">
        <v>4</v>
      </c>
      <c r="K8578" s="11" t="s">
        <v>39</v>
      </c>
      <c r="L8578" s="11" t="s">
        <v>6</v>
      </c>
      <c r="N8578" s="11" t="s">
        <v>31422</v>
      </c>
      <c r="O8578" s="11" t="s">
        <v>30796</v>
      </c>
      <c r="P8578" s="11" t="s">
        <v>31423</v>
      </c>
      <c r="Q8578" s="11" t="s">
        <v>196</v>
      </c>
      <c r="R8578" s="11" t="s">
        <v>31424</v>
      </c>
      <c r="S8578" s="12">
        <v>5.7214003056287766E-2</v>
      </c>
    </row>
    <row r="8579" spans="1:19" ht="15" customHeight="1" x14ac:dyDescent="0.35">
      <c r="A8579" s="9">
        <v>8577</v>
      </c>
      <c r="B8579" s="10">
        <v>23</v>
      </c>
      <c r="C8579" s="11" t="s">
        <v>30921</v>
      </c>
      <c r="D8579" t="s">
        <v>545</v>
      </c>
      <c r="E8579" s="10">
        <v>9</v>
      </c>
      <c r="F8579" s="11" t="s">
        <v>31425</v>
      </c>
      <c r="G8579" s="11" t="s">
        <v>53772</v>
      </c>
      <c r="H8579" s="11" t="s">
        <v>42409</v>
      </c>
      <c r="I8579" s="11" t="e">
        <f>_xlfn.XLOOKUP(H8579,DR!$F$5:$F$1174,DR!$F$5:$F$1174)</f>
        <v>#N/A</v>
      </c>
      <c r="J8579" s="10">
        <v>4</v>
      </c>
      <c r="K8579" s="11" t="s">
        <v>39</v>
      </c>
      <c r="L8579" s="11" t="s">
        <v>6</v>
      </c>
      <c r="N8579" s="11" t="s">
        <v>31426</v>
      </c>
      <c r="O8579" s="11" t="s">
        <v>30796</v>
      </c>
      <c r="P8579" s="11" t="s">
        <v>31427</v>
      </c>
      <c r="Q8579" s="11" t="s">
        <v>2432</v>
      </c>
      <c r="R8579" s="11" t="s">
        <v>31428</v>
      </c>
      <c r="S8579" s="12">
        <v>0.28793430328369141</v>
      </c>
    </row>
    <row r="8580" spans="1:19" ht="15" customHeight="1" x14ac:dyDescent="0.35">
      <c r="A8580" s="9">
        <v>8578</v>
      </c>
      <c r="B8580" s="10">
        <v>23</v>
      </c>
      <c r="C8580" s="11" t="s">
        <v>30921</v>
      </c>
      <c r="D8580" t="s">
        <v>545</v>
      </c>
      <c r="E8580" s="10">
        <v>10</v>
      </c>
      <c r="F8580" s="11" t="s">
        <v>31429</v>
      </c>
      <c r="G8580" s="11" t="s">
        <v>53773</v>
      </c>
      <c r="H8580" s="11" t="s">
        <v>45549</v>
      </c>
      <c r="I8580" s="11" t="e">
        <f>_xlfn.XLOOKUP(H8580,DR!$F$5:$F$1174,DR!$F$5:$F$1174)</f>
        <v>#N/A</v>
      </c>
      <c r="J8580" s="10">
        <v>4</v>
      </c>
      <c r="K8580" s="11" t="s">
        <v>39</v>
      </c>
      <c r="L8580" s="11" t="s">
        <v>6</v>
      </c>
      <c r="N8580" s="11" t="s">
        <v>31430</v>
      </c>
      <c r="O8580" s="11" t="s">
        <v>30796</v>
      </c>
      <c r="P8580" s="11" t="s">
        <v>31431</v>
      </c>
      <c r="Q8580" s="11" t="s">
        <v>1824</v>
      </c>
      <c r="R8580" s="11" t="s">
        <v>31432</v>
      </c>
      <c r="S8580" s="12">
        <v>-5.3930032998323441E-2</v>
      </c>
    </row>
    <row r="8581" spans="1:19" ht="15" customHeight="1" x14ac:dyDescent="0.35">
      <c r="A8581" s="9">
        <v>8579</v>
      </c>
      <c r="B8581" s="10">
        <v>23</v>
      </c>
      <c r="C8581" s="11" t="s">
        <v>30921</v>
      </c>
      <c r="D8581" t="s">
        <v>545</v>
      </c>
      <c r="E8581" s="10">
        <v>11</v>
      </c>
      <c r="F8581" s="11" t="s">
        <v>31433</v>
      </c>
      <c r="G8581" s="11" t="s">
        <v>53774</v>
      </c>
      <c r="H8581" s="11" t="s">
        <v>45550</v>
      </c>
      <c r="I8581" s="11" t="e">
        <f>_xlfn.XLOOKUP(H8581,DR!$F$5:$F$1174,DR!$F$5:$F$1174)</f>
        <v>#N/A</v>
      </c>
      <c r="J8581" s="10">
        <v>4</v>
      </c>
      <c r="K8581" s="11" t="s">
        <v>39</v>
      </c>
      <c r="L8581" s="11" t="s">
        <v>6</v>
      </c>
      <c r="N8581" s="11" t="s">
        <v>31434</v>
      </c>
      <c r="O8581" s="11" t="s">
        <v>30796</v>
      </c>
      <c r="P8581" s="11" t="s">
        <v>31435</v>
      </c>
      <c r="Q8581" s="11" t="s">
        <v>66</v>
      </c>
      <c r="R8581" s="11" t="s">
        <v>31436</v>
      </c>
      <c r="S8581" s="12">
        <v>7.4819512665271759E-2</v>
      </c>
    </row>
    <row r="8582" spans="1:19" ht="15" customHeight="1" x14ac:dyDescent="0.35">
      <c r="A8582" s="9">
        <v>8580</v>
      </c>
      <c r="B8582" s="10">
        <v>23</v>
      </c>
      <c r="C8582" s="11" t="s">
        <v>30921</v>
      </c>
      <c r="D8582" t="s">
        <v>545</v>
      </c>
      <c r="E8582" s="10">
        <v>12</v>
      </c>
      <c r="F8582" s="11" t="s">
        <v>31437</v>
      </c>
      <c r="G8582" s="11" t="s">
        <v>53775</v>
      </c>
      <c r="H8582" s="11" t="s">
        <v>45551</v>
      </c>
      <c r="I8582" s="11" t="e">
        <f>_xlfn.XLOOKUP(H8582,DR!$F$5:$F$1174,DR!$F$5:$F$1174)</f>
        <v>#N/A</v>
      </c>
      <c r="J8582" s="10">
        <v>4</v>
      </c>
      <c r="K8582" s="11" t="s">
        <v>39</v>
      </c>
      <c r="L8582" s="11" t="s">
        <v>6</v>
      </c>
      <c r="N8582" s="11" t="s">
        <v>31438</v>
      </c>
      <c r="O8582" s="11" t="s">
        <v>30796</v>
      </c>
      <c r="P8582" s="11" t="s">
        <v>31439</v>
      </c>
      <c r="Q8582" s="11" t="s">
        <v>469</v>
      </c>
      <c r="R8582" s="11" t="s">
        <v>31440</v>
      </c>
      <c r="S8582" s="12">
        <v>0.75774085521697998</v>
      </c>
    </row>
    <row r="8583" spans="1:19" ht="15" customHeight="1" x14ac:dyDescent="0.35">
      <c r="A8583" s="9">
        <v>8581</v>
      </c>
      <c r="B8583" s="10">
        <v>23</v>
      </c>
      <c r="C8583" s="11" t="s">
        <v>30921</v>
      </c>
      <c r="D8583" t="s">
        <v>545</v>
      </c>
      <c r="E8583" s="10">
        <v>13</v>
      </c>
      <c r="F8583" s="11" t="s">
        <v>31441</v>
      </c>
      <c r="G8583" s="11" t="s">
        <v>53776</v>
      </c>
      <c r="H8583" s="11" t="s">
        <v>45552</v>
      </c>
      <c r="I8583" s="11" t="e">
        <f>_xlfn.XLOOKUP(H8583,DR!$F$5:$F$1174,DR!$F$5:$F$1174)</f>
        <v>#N/A</v>
      </c>
      <c r="J8583" s="10">
        <v>4</v>
      </c>
      <c r="K8583" s="11" t="s">
        <v>39</v>
      </c>
      <c r="L8583" s="11" t="s">
        <v>6</v>
      </c>
      <c r="N8583" s="11" t="s">
        <v>31442</v>
      </c>
      <c r="O8583" s="11" t="s">
        <v>30796</v>
      </c>
      <c r="P8583" s="11" t="s">
        <v>31443</v>
      </c>
      <c r="Q8583" s="11" t="s">
        <v>2307</v>
      </c>
      <c r="R8583" s="11" t="s">
        <v>31444</v>
      </c>
      <c r="S8583" s="12">
        <v>0.52178645133972168</v>
      </c>
    </row>
    <row r="8584" spans="1:19" ht="15" customHeight="1" x14ac:dyDescent="0.35">
      <c r="A8584" s="9">
        <v>8582</v>
      </c>
      <c r="B8584" s="10">
        <v>23</v>
      </c>
      <c r="C8584" s="11" t="s">
        <v>30921</v>
      </c>
      <c r="D8584" t="s">
        <v>545</v>
      </c>
      <c r="E8584" s="10">
        <v>14</v>
      </c>
      <c r="F8584" s="11" t="s">
        <v>31445</v>
      </c>
      <c r="G8584" s="11" t="s">
        <v>53777</v>
      </c>
      <c r="H8584" s="11" t="s">
        <v>45553</v>
      </c>
      <c r="I8584" s="11" t="e">
        <f>_xlfn.XLOOKUP(H8584,DR!$F$5:$F$1174,DR!$F$5:$F$1174)</f>
        <v>#N/A</v>
      </c>
      <c r="J8584" s="10">
        <v>4</v>
      </c>
      <c r="K8584" s="11" t="s">
        <v>39</v>
      </c>
      <c r="L8584" s="11" t="s">
        <v>6</v>
      </c>
      <c r="N8584" s="11" t="s">
        <v>31446</v>
      </c>
      <c r="O8584" s="11" t="s">
        <v>30796</v>
      </c>
      <c r="P8584" s="11" t="s">
        <v>31447</v>
      </c>
      <c r="Q8584" s="11" t="s">
        <v>196</v>
      </c>
      <c r="R8584" s="11" t="s">
        <v>31448</v>
      </c>
      <c r="S8584" s="12">
        <v>-0.38467490673065186</v>
      </c>
    </row>
    <row r="8585" spans="1:19" ht="15" customHeight="1" x14ac:dyDescent="0.35">
      <c r="A8585" s="9">
        <v>8583</v>
      </c>
      <c r="B8585" s="10">
        <v>23</v>
      </c>
      <c r="C8585" s="11" t="s">
        <v>30921</v>
      </c>
      <c r="D8585" t="s">
        <v>545</v>
      </c>
      <c r="E8585" s="10">
        <v>15</v>
      </c>
      <c r="F8585" s="11" t="s">
        <v>31449</v>
      </c>
      <c r="G8585" s="11" t="s">
        <v>53778</v>
      </c>
      <c r="H8585" s="11" t="s">
        <v>45554</v>
      </c>
      <c r="I8585" s="11" t="e">
        <f>_xlfn.XLOOKUP(H8585,DR!$F$5:$F$1174,DR!$F$5:$F$1174)</f>
        <v>#N/A</v>
      </c>
      <c r="J8585" s="10">
        <v>4</v>
      </c>
      <c r="K8585" s="11" t="s">
        <v>39</v>
      </c>
      <c r="L8585" s="11" t="s">
        <v>6</v>
      </c>
      <c r="N8585" s="11" t="s">
        <v>31450</v>
      </c>
      <c r="O8585" s="11" t="s">
        <v>30796</v>
      </c>
      <c r="P8585" s="11" t="s">
        <v>31451</v>
      </c>
      <c r="Q8585" s="11" t="s">
        <v>66</v>
      </c>
      <c r="R8585" s="11" t="s">
        <v>31452</v>
      </c>
      <c r="S8585" s="12">
        <v>0.44264748692512512</v>
      </c>
    </row>
    <row r="8586" spans="1:19" ht="15" customHeight="1" x14ac:dyDescent="0.35">
      <c r="A8586" s="9">
        <v>8584</v>
      </c>
      <c r="B8586" s="10">
        <v>23</v>
      </c>
      <c r="C8586" s="11" t="s">
        <v>30921</v>
      </c>
      <c r="D8586" t="s">
        <v>545</v>
      </c>
      <c r="E8586" s="10">
        <v>16</v>
      </c>
      <c r="F8586" s="11" t="s">
        <v>31453</v>
      </c>
      <c r="G8586" s="11" t="s">
        <v>53779</v>
      </c>
      <c r="H8586" s="11" t="s">
        <v>45555</v>
      </c>
      <c r="I8586" s="11" t="e">
        <f>_xlfn.XLOOKUP(H8586,DR!$F$5:$F$1174,DR!$F$5:$F$1174)</f>
        <v>#N/A</v>
      </c>
      <c r="J8586" s="10">
        <v>4</v>
      </c>
      <c r="K8586" s="11" t="s">
        <v>39</v>
      </c>
      <c r="L8586" s="11" t="s">
        <v>6</v>
      </c>
      <c r="N8586" s="11" t="s">
        <v>31454</v>
      </c>
      <c r="O8586" s="11" t="s">
        <v>30796</v>
      </c>
      <c r="P8586" s="11" t="s">
        <v>31455</v>
      </c>
      <c r="Q8586" s="11" t="s">
        <v>469</v>
      </c>
      <c r="R8586" s="11" t="s">
        <v>14815</v>
      </c>
      <c r="S8586" s="12">
        <v>0.20872122049331665</v>
      </c>
    </row>
    <row r="8587" spans="1:19" ht="15" customHeight="1" x14ac:dyDescent="0.35">
      <c r="A8587" s="9">
        <v>8585</v>
      </c>
      <c r="B8587" s="10">
        <v>23</v>
      </c>
      <c r="C8587" s="11" t="s">
        <v>30921</v>
      </c>
      <c r="D8587" t="s">
        <v>545</v>
      </c>
      <c r="E8587" s="10">
        <v>17</v>
      </c>
      <c r="F8587" s="11" t="s">
        <v>31456</v>
      </c>
      <c r="G8587" s="11" t="s">
        <v>53780</v>
      </c>
      <c r="H8587" s="11" t="s">
        <v>45556</v>
      </c>
      <c r="I8587" s="11" t="e">
        <f>_xlfn.XLOOKUP(H8587,DR!$F$5:$F$1174,DR!$F$5:$F$1174)</f>
        <v>#N/A</v>
      </c>
      <c r="J8587" s="10">
        <v>4</v>
      </c>
      <c r="K8587" s="11" t="s">
        <v>39</v>
      </c>
      <c r="L8587" s="11" t="s">
        <v>6</v>
      </c>
      <c r="N8587" s="11" t="s">
        <v>31457</v>
      </c>
      <c r="O8587" s="11" t="s">
        <v>30796</v>
      </c>
      <c r="P8587" s="11" t="s">
        <v>31458</v>
      </c>
      <c r="Q8587" s="11" t="s">
        <v>2307</v>
      </c>
      <c r="R8587" s="11" t="s">
        <v>31459</v>
      </c>
      <c r="S8587" s="12">
        <v>0.50620907545089722</v>
      </c>
    </row>
    <row r="8588" spans="1:19" ht="15" customHeight="1" x14ac:dyDescent="0.35">
      <c r="A8588" s="9">
        <v>8586</v>
      </c>
      <c r="B8588" s="10">
        <v>23</v>
      </c>
      <c r="C8588" s="11" t="s">
        <v>30921</v>
      </c>
      <c r="D8588" t="s">
        <v>545</v>
      </c>
      <c r="E8588" s="10">
        <v>18</v>
      </c>
      <c r="F8588" s="11" t="s">
        <v>31460</v>
      </c>
      <c r="G8588" s="11" t="s">
        <v>53781</v>
      </c>
      <c r="H8588" s="11" t="s">
        <v>45557</v>
      </c>
      <c r="I8588" s="11" t="e">
        <f>_xlfn.XLOOKUP(H8588,DR!$F$5:$F$1174,DR!$F$5:$F$1174)</f>
        <v>#N/A</v>
      </c>
      <c r="J8588" s="10">
        <v>4</v>
      </c>
      <c r="K8588" s="11" t="s">
        <v>39</v>
      </c>
      <c r="L8588" s="11" t="s">
        <v>6</v>
      </c>
      <c r="N8588" s="11" t="s">
        <v>31461</v>
      </c>
      <c r="O8588" s="11" t="s">
        <v>30796</v>
      </c>
      <c r="P8588" s="11" t="s">
        <v>31462</v>
      </c>
      <c r="Q8588" s="11" t="s">
        <v>196</v>
      </c>
      <c r="R8588" s="11" t="s">
        <v>31463</v>
      </c>
      <c r="S8588" s="12">
        <v>0.78756570816040039</v>
      </c>
    </row>
    <row r="8589" spans="1:19" ht="15" customHeight="1" x14ac:dyDescent="0.35">
      <c r="A8589" s="9">
        <v>8587</v>
      </c>
      <c r="B8589" s="10">
        <v>23</v>
      </c>
      <c r="C8589" s="11" t="s">
        <v>30921</v>
      </c>
      <c r="D8589" t="s">
        <v>545</v>
      </c>
      <c r="E8589" s="10">
        <v>19</v>
      </c>
      <c r="F8589" s="11" t="s">
        <v>31464</v>
      </c>
      <c r="G8589" s="11" t="s">
        <v>53782</v>
      </c>
      <c r="H8589" s="11" t="s">
        <v>37173</v>
      </c>
      <c r="I8589" s="11" t="e">
        <f>_xlfn.XLOOKUP(H8589,DR!$F$5:$F$1174,DR!$F$5:$F$1174)</f>
        <v>#N/A</v>
      </c>
      <c r="J8589" s="10">
        <v>4</v>
      </c>
      <c r="K8589" s="11" t="s">
        <v>39</v>
      </c>
      <c r="L8589" s="11" t="s">
        <v>6</v>
      </c>
      <c r="N8589" s="11" t="s">
        <v>31465</v>
      </c>
      <c r="O8589" s="11" t="s">
        <v>30796</v>
      </c>
      <c r="P8589" s="11" t="s">
        <v>1120</v>
      </c>
      <c r="Q8589" s="11" t="s">
        <v>123</v>
      </c>
      <c r="R8589" s="11" t="s">
        <v>31466</v>
      </c>
      <c r="S8589" s="12">
        <v>0.69520890712738037</v>
      </c>
    </row>
    <row r="8590" spans="1:19" ht="15" customHeight="1" x14ac:dyDescent="0.35">
      <c r="A8590" s="9">
        <v>8588</v>
      </c>
      <c r="B8590" s="10">
        <v>23</v>
      </c>
      <c r="C8590" s="11" t="s">
        <v>30921</v>
      </c>
      <c r="D8590" t="s">
        <v>545</v>
      </c>
      <c r="E8590" s="10">
        <v>20</v>
      </c>
      <c r="F8590" s="11" t="s">
        <v>31467</v>
      </c>
      <c r="G8590" s="11" t="s">
        <v>53783</v>
      </c>
      <c r="H8590" s="11" t="s">
        <v>45558</v>
      </c>
      <c r="I8590" s="11" t="e">
        <f>_xlfn.XLOOKUP(H8590,DR!$F$5:$F$1174,DR!$F$5:$F$1174)</f>
        <v>#N/A</v>
      </c>
      <c r="J8590" s="10">
        <v>4</v>
      </c>
      <c r="K8590" s="11" t="s">
        <v>39</v>
      </c>
      <c r="L8590" s="11" t="s">
        <v>6</v>
      </c>
      <c r="N8590" s="11" t="s">
        <v>31468</v>
      </c>
      <c r="O8590" s="11" t="s">
        <v>30796</v>
      </c>
      <c r="P8590" s="11" t="s">
        <v>31469</v>
      </c>
      <c r="Q8590" s="11" t="s">
        <v>196</v>
      </c>
      <c r="R8590" s="11" t="s">
        <v>31470</v>
      </c>
      <c r="S8590" s="12">
        <v>0.54079604148864746</v>
      </c>
    </row>
    <row r="8591" spans="1:19" ht="15" customHeight="1" x14ac:dyDescent="0.35">
      <c r="A8591" s="9">
        <v>8589</v>
      </c>
      <c r="B8591" s="10">
        <v>23</v>
      </c>
      <c r="C8591" s="11" t="s">
        <v>30921</v>
      </c>
      <c r="D8591" t="s">
        <v>545</v>
      </c>
      <c r="E8591" s="10">
        <v>21</v>
      </c>
      <c r="F8591" s="11" t="s">
        <v>31471</v>
      </c>
      <c r="G8591" s="11" t="s">
        <v>53784</v>
      </c>
      <c r="H8591" s="11" t="s">
        <v>45559</v>
      </c>
      <c r="I8591" s="11" t="e">
        <f>_xlfn.XLOOKUP(H8591,DR!$F$5:$F$1174,DR!$F$5:$F$1174)</f>
        <v>#N/A</v>
      </c>
      <c r="J8591" s="10">
        <v>4</v>
      </c>
      <c r="K8591" s="11" t="s">
        <v>39</v>
      </c>
      <c r="L8591" s="11" t="s">
        <v>6</v>
      </c>
      <c r="N8591" s="11" t="s">
        <v>31472</v>
      </c>
      <c r="O8591" s="11" t="s">
        <v>30796</v>
      </c>
      <c r="P8591" s="11" t="s">
        <v>31473</v>
      </c>
      <c r="Q8591" s="11" t="s">
        <v>66</v>
      </c>
      <c r="R8591" s="11" t="s">
        <v>31474</v>
      </c>
      <c r="S8591" s="12">
        <v>1.0046157836914063</v>
      </c>
    </row>
    <row r="8592" spans="1:19" ht="15" customHeight="1" x14ac:dyDescent="0.35">
      <c r="A8592" s="9">
        <v>8590</v>
      </c>
      <c r="B8592" s="10">
        <v>23</v>
      </c>
      <c r="C8592" s="11" t="s">
        <v>30921</v>
      </c>
      <c r="D8592" t="s">
        <v>545</v>
      </c>
      <c r="E8592" s="10">
        <v>22</v>
      </c>
      <c r="F8592" s="11" t="s">
        <v>31475</v>
      </c>
      <c r="G8592" s="11" t="s">
        <v>53785</v>
      </c>
      <c r="H8592" s="11" t="s">
        <v>39898</v>
      </c>
      <c r="I8592" s="11" t="e">
        <f>_xlfn.XLOOKUP(H8592,DR!$F$5:$F$1174,DR!$F$5:$F$1174)</f>
        <v>#N/A</v>
      </c>
      <c r="J8592" s="10">
        <v>4</v>
      </c>
      <c r="K8592" s="11" t="s">
        <v>39</v>
      </c>
      <c r="L8592" s="11" t="s">
        <v>6</v>
      </c>
      <c r="N8592" s="11" t="s">
        <v>31476</v>
      </c>
      <c r="O8592" s="11" t="s">
        <v>30796</v>
      </c>
      <c r="P8592" s="11" t="s">
        <v>7886</v>
      </c>
      <c r="Q8592" s="11" t="s">
        <v>123</v>
      </c>
      <c r="R8592" s="11" t="s">
        <v>31477</v>
      </c>
      <c r="S8592" s="12">
        <v>1.3021231889724731</v>
      </c>
    </row>
    <row r="8593" spans="1:19" ht="15" customHeight="1" x14ac:dyDescent="0.35">
      <c r="A8593" s="9">
        <v>8591</v>
      </c>
      <c r="B8593" s="10">
        <v>23</v>
      </c>
      <c r="C8593" s="11" t="s">
        <v>30921</v>
      </c>
      <c r="D8593" t="s">
        <v>545</v>
      </c>
      <c r="E8593" s="10">
        <v>23</v>
      </c>
      <c r="F8593" s="11" t="s">
        <v>31478</v>
      </c>
      <c r="G8593" s="11" t="s">
        <v>53786</v>
      </c>
      <c r="H8593" s="11" t="s">
        <v>45560</v>
      </c>
      <c r="I8593" s="11" t="e">
        <f>_xlfn.XLOOKUP(H8593,DR!$F$5:$F$1174,DR!$F$5:$F$1174)</f>
        <v>#N/A</v>
      </c>
      <c r="J8593" s="10">
        <v>4</v>
      </c>
      <c r="K8593" s="11" t="s">
        <v>39</v>
      </c>
      <c r="L8593" s="11" t="s">
        <v>6</v>
      </c>
      <c r="N8593" s="11" t="s">
        <v>31479</v>
      </c>
      <c r="O8593" s="11" t="s">
        <v>30796</v>
      </c>
      <c r="P8593" s="11" t="s">
        <v>31480</v>
      </c>
      <c r="Q8593" s="11" t="s">
        <v>2261</v>
      </c>
      <c r="R8593" s="11" t="s">
        <v>31481</v>
      </c>
      <c r="S8593" s="12">
        <v>1.3430362939834595</v>
      </c>
    </row>
    <row r="8594" spans="1:19" ht="15" customHeight="1" x14ac:dyDescent="0.35">
      <c r="A8594" s="9">
        <v>8592</v>
      </c>
      <c r="B8594" s="10">
        <v>23</v>
      </c>
      <c r="C8594" s="11" t="s">
        <v>30921</v>
      </c>
      <c r="D8594" t="s">
        <v>545</v>
      </c>
      <c r="E8594" s="10">
        <v>24</v>
      </c>
      <c r="F8594" s="11" t="s">
        <v>31482</v>
      </c>
      <c r="G8594" s="11" t="s">
        <v>53787</v>
      </c>
      <c r="H8594" s="11" t="s">
        <v>45561</v>
      </c>
      <c r="I8594" s="11" t="e">
        <f>_xlfn.XLOOKUP(H8594,DR!$F$5:$F$1174,DR!$F$5:$F$1174)</f>
        <v>#N/A</v>
      </c>
      <c r="J8594" s="10">
        <v>4</v>
      </c>
      <c r="K8594" s="11" t="s">
        <v>39</v>
      </c>
      <c r="L8594" s="11" t="s">
        <v>6</v>
      </c>
      <c r="N8594" s="11" t="s">
        <v>31483</v>
      </c>
      <c r="O8594" s="11" t="s">
        <v>30796</v>
      </c>
      <c r="P8594" s="11" t="s">
        <v>31484</v>
      </c>
      <c r="Q8594" s="11" t="s">
        <v>469</v>
      </c>
      <c r="R8594" s="11" t="s">
        <v>31485</v>
      </c>
      <c r="S8594" s="12">
        <v>1.4462121725082397</v>
      </c>
    </row>
    <row r="8595" spans="1:19" ht="15" customHeight="1" x14ac:dyDescent="0.35">
      <c r="A8595" s="9">
        <v>8593</v>
      </c>
      <c r="B8595" s="10">
        <v>23</v>
      </c>
      <c r="C8595" s="11" t="s">
        <v>30921</v>
      </c>
      <c r="D8595" t="s">
        <v>649</v>
      </c>
      <c r="E8595" s="10">
        <v>1</v>
      </c>
      <c r="F8595" s="11" t="s">
        <v>31486</v>
      </c>
      <c r="G8595" s="11" t="s">
        <v>53788</v>
      </c>
      <c r="H8595" s="11" t="s">
        <v>45562</v>
      </c>
      <c r="I8595" s="11" t="e">
        <f>_xlfn.XLOOKUP(H8595,DR!$F$5:$F$1174,DR!$F$5:$F$1174)</f>
        <v>#N/A</v>
      </c>
      <c r="J8595" s="10">
        <v>4</v>
      </c>
      <c r="K8595" s="11" t="s">
        <v>39</v>
      </c>
      <c r="L8595" s="11" t="s">
        <v>6</v>
      </c>
      <c r="N8595" s="11" t="s">
        <v>31487</v>
      </c>
      <c r="O8595" s="11" t="s">
        <v>30796</v>
      </c>
      <c r="P8595" s="11" t="s">
        <v>31488</v>
      </c>
      <c r="Q8595" s="11" t="s">
        <v>1756</v>
      </c>
      <c r="R8595" s="11" t="s">
        <v>31489</v>
      </c>
      <c r="S8595" s="12">
        <v>0.67519307136535645</v>
      </c>
    </row>
    <row r="8596" spans="1:19" ht="15" customHeight="1" x14ac:dyDescent="0.35">
      <c r="A8596" s="9">
        <v>8594</v>
      </c>
      <c r="B8596" s="10">
        <v>23</v>
      </c>
      <c r="C8596" s="11" t="s">
        <v>30921</v>
      </c>
      <c r="D8596" t="s">
        <v>649</v>
      </c>
      <c r="E8596" s="10">
        <v>2</v>
      </c>
      <c r="F8596" s="11" t="s">
        <v>31490</v>
      </c>
      <c r="G8596" s="11" t="s">
        <v>53789</v>
      </c>
      <c r="H8596" s="11" t="s">
        <v>45563</v>
      </c>
      <c r="I8596" s="11" t="e">
        <f>_xlfn.XLOOKUP(H8596,DR!$F$5:$F$1174,DR!$F$5:$F$1174)</f>
        <v>#N/A</v>
      </c>
      <c r="J8596" s="10">
        <v>4</v>
      </c>
      <c r="K8596" s="11" t="s">
        <v>39</v>
      </c>
      <c r="L8596" s="11" t="s">
        <v>6</v>
      </c>
      <c r="N8596" s="11" t="s">
        <v>31491</v>
      </c>
      <c r="O8596" s="11" t="s">
        <v>30796</v>
      </c>
      <c r="P8596" s="11" t="s">
        <v>31492</v>
      </c>
      <c r="Q8596" s="11" t="s">
        <v>1104</v>
      </c>
      <c r="R8596" s="11" t="s">
        <v>31493</v>
      </c>
      <c r="S8596" s="12">
        <v>-0.75443738698959351</v>
      </c>
    </row>
    <row r="8597" spans="1:19" ht="15" customHeight="1" x14ac:dyDescent="0.35">
      <c r="A8597" s="9">
        <v>8595</v>
      </c>
      <c r="B8597" s="10">
        <v>23</v>
      </c>
      <c r="C8597" s="11" t="s">
        <v>30921</v>
      </c>
      <c r="D8597" t="s">
        <v>649</v>
      </c>
      <c r="E8597" s="10">
        <v>3</v>
      </c>
      <c r="F8597" s="11" t="s">
        <v>31494</v>
      </c>
      <c r="G8597" s="11" t="s">
        <v>53790</v>
      </c>
      <c r="H8597" s="11" t="s">
        <v>45564</v>
      </c>
      <c r="I8597" s="11" t="e">
        <f>_xlfn.XLOOKUP(H8597,DR!$F$5:$F$1174,DR!$F$5:$F$1174)</f>
        <v>#N/A</v>
      </c>
      <c r="J8597" s="10">
        <v>4</v>
      </c>
      <c r="K8597" s="11" t="s">
        <v>39</v>
      </c>
      <c r="L8597" s="11" t="s">
        <v>6</v>
      </c>
      <c r="N8597" s="11" t="s">
        <v>31495</v>
      </c>
      <c r="O8597" s="11" t="s">
        <v>30796</v>
      </c>
      <c r="P8597" s="11" t="s">
        <v>31496</v>
      </c>
      <c r="Q8597" s="11" t="s">
        <v>1690</v>
      </c>
      <c r="R8597" s="11" t="s">
        <v>31497</v>
      </c>
      <c r="S8597" s="12">
        <v>0.21060891449451447</v>
      </c>
    </row>
    <row r="8598" spans="1:19" ht="15" customHeight="1" x14ac:dyDescent="0.35">
      <c r="A8598" s="9">
        <v>8596</v>
      </c>
      <c r="B8598" s="10">
        <v>23</v>
      </c>
      <c r="C8598" s="11" t="s">
        <v>30921</v>
      </c>
      <c r="D8598" t="s">
        <v>649</v>
      </c>
      <c r="E8598" s="10">
        <v>4</v>
      </c>
      <c r="F8598" s="11" t="s">
        <v>31498</v>
      </c>
      <c r="G8598" s="11" t="s">
        <v>53791</v>
      </c>
      <c r="H8598" s="11" t="s">
        <v>45565</v>
      </c>
      <c r="I8598" s="11" t="e">
        <f>_xlfn.XLOOKUP(H8598,DR!$F$5:$F$1174,DR!$F$5:$F$1174)</f>
        <v>#N/A</v>
      </c>
      <c r="J8598" s="10">
        <v>4</v>
      </c>
      <c r="K8598" s="11" t="s">
        <v>39</v>
      </c>
      <c r="L8598" s="11" t="s">
        <v>6</v>
      </c>
      <c r="N8598" s="11" t="s">
        <v>31499</v>
      </c>
      <c r="O8598" s="11" t="s">
        <v>30796</v>
      </c>
      <c r="P8598" s="11" t="s">
        <v>31500</v>
      </c>
      <c r="Q8598" s="11" t="s">
        <v>1104</v>
      </c>
      <c r="R8598" s="11" t="s">
        <v>31501</v>
      </c>
      <c r="S8598" s="12">
        <v>-0.60359710454940796</v>
      </c>
    </row>
    <row r="8599" spans="1:19" ht="15" customHeight="1" x14ac:dyDescent="0.35">
      <c r="A8599" s="9">
        <v>8597</v>
      </c>
      <c r="B8599" s="10">
        <v>23</v>
      </c>
      <c r="C8599" s="11" t="s">
        <v>30921</v>
      </c>
      <c r="D8599" t="s">
        <v>649</v>
      </c>
      <c r="E8599" s="10">
        <v>5</v>
      </c>
      <c r="F8599" s="11" t="s">
        <v>31502</v>
      </c>
      <c r="G8599" s="11" t="s">
        <v>53792</v>
      </c>
      <c r="H8599" s="11" t="s">
        <v>45566</v>
      </c>
      <c r="I8599" s="11" t="e">
        <f>_xlfn.XLOOKUP(H8599,DR!$F$5:$F$1174,DR!$F$5:$F$1174)</f>
        <v>#N/A</v>
      </c>
      <c r="J8599" s="10">
        <v>4</v>
      </c>
      <c r="K8599" s="11" t="s">
        <v>39</v>
      </c>
      <c r="L8599" s="11" t="s">
        <v>6</v>
      </c>
      <c r="N8599" s="11" t="s">
        <v>31503</v>
      </c>
      <c r="O8599" s="11" t="s">
        <v>30796</v>
      </c>
      <c r="P8599" s="11" t="s">
        <v>31504</v>
      </c>
      <c r="Q8599" s="11" t="s">
        <v>598</v>
      </c>
      <c r="R8599" s="11" t="s">
        <v>31505</v>
      </c>
      <c r="S8599" s="12">
        <v>-0.57223165035247803</v>
      </c>
    </row>
    <row r="8600" spans="1:19" ht="15" customHeight="1" x14ac:dyDescent="0.35">
      <c r="A8600" s="9">
        <v>8598</v>
      </c>
      <c r="B8600" s="10">
        <v>23</v>
      </c>
      <c r="C8600" s="11" t="s">
        <v>30921</v>
      </c>
      <c r="D8600" t="s">
        <v>649</v>
      </c>
      <c r="E8600" s="10">
        <v>6</v>
      </c>
      <c r="F8600" s="11" t="s">
        <v>31506</v>
      </c>
      <c r="G8600" s="11" t="s">
        <v>53793</v>
      </c>
      <c r="H8600" s="11" t="s">
        <v>45567</v>
      </c>
      <c r="I8600" s="11" t="e">
        <f>_xlfn.XLOOKUP(H8600,DR!$F$5:$F$1174,DR!$F$5:$F$1174)</f>
        <v>#N/A</v>
      </c>
      <c r="J8600" s="10">
        <v>4</v>
      </c>
      <c r="K8600" s="11" t="s">
        <v>39</v>
      </c>
      <c r="L8600" s="11" t="s">
        <v>6</v>
      </c>
      <c r="N8600" s="11" t="s">
        <v>31507</v>
      </c>
      <c r="O8600" s="11" t="s">
        <v>30796</v>
      </c>
      <c r="P8600" s="11" t="s">
        <v>31508</v>
      </c>
      <c r="Q8600" s="11" t="s">
        <v>123</v>
      </c>
      <c r="R8600" s="11" t="s">
        <v>31509</v>
      </c>
      <c r="S8600" s="12">
        <v>-0.14129453897476196</v>
      </c>
    </row>
    <row r="8601" spans="1:19" ht="15" customHeight="1" x14ac:dyDescent="0.35">
      <c r="A8601" s="9">
        <v>8599</v>
      </c>
      <c r="B8601" s="10">
        <v>23</v>
      </c>
      <c r="C8601" s="11" t="s">
        <v>30921</v>
      </c>
      <c r="D8601" t="s">
        <v>649</v>
      </c>
      <c r="E8601" s="10">
        <v>7</v>
      </c>
      <c r="F8601" s="11" t="s">
        <v>31510</v>
      </c>
      <c r="G8601" s="11" t="s">
        <v>53794</v>
      </c>
      <c r="H8601" s="11" t="s">
        <v>45568</v>
      </c>
      <c r="I8601" s="11" t="e">
        <f>_xlfn.XLOOKUP(H8601,DR!$F$5:$F$1174,DR!$F$5:$F$1174)</f>
        <v>#N/A</v>
      </c>
      <c r="J8601" s="10">
        <v>4</v>
      </c>
      <c r="K8601" s="11" t="s">
        <v>39</v>
      </c>
      <c r="L8601" s="11" t="s">
        <v>6</v>
      </c>
      <c r="N8601" s="11" t="s">
        <v>31511</v>
      </c>
      <c r="O8601" s="11" t="s">
        <v>30796</v>
      </c>
      <c r="P8601" s="11" t="s">
        <v>31512</v>
      </c>
      <c r="Q8601" s="11" t="s">
        <v>1690</v>
      </c>
      <c r="R8601" s="11" t="s">
        <v>31513</v>
      </c>
      <c r="S8601" s="12">
        <v>-1.260562539100647</v>
      </c>
    </row>
    <row r="8602" spans="1:19" ht="15" customHeight="1" x14ac:dyDescent="0.35">
      <c r="A8602" s="9">
        <v>8600</v>
      </c>
      <c r="B8602" s="10">
        <v>23</v>
      </c>
      <c r="C8602" s="11" t="s">
        <v>30921</v>
      </c>
      <c r="D8602" t="s">
        <v>649</v>
      </c>
      <c r="E8602" s="10">
        <v>8</v>
      </c>
      <c r="F8602" s="11" t="s">
        <v>31514</v>
      </c>
      <c r="G8602" s="11" t="s">
        <v>53795</v>
      </c>
      <c r="H8602" s="11" t="s">
        <v>44125</v>
      </c>
      <c r="I8602" s="11" t="e">
        <f>_xlfn.XLOOKUP(H8602,DR!$F$5:$F$1174,DR!$F$5:$F$1174)</f>
        <v>#N/A</v>
      </c>
      <c r="J8602" s="10">
        <v>4</v>
      </c>
      <c r="K8602" s="11" t="s">
        <v>39</v>
      </c>
      <c r="L8602" s="11" t="s">
        <v>6</v>
      </c>
      <c r="N8602" s="11" t="s">
        <v>31515</v>
      </c>
      <c r="O8602" s="11" t="s">
        <v>30796</v>
      </c>
      <c r="P8602" s="11" t="s">
        <v>25441</v>
      </c>
      <c r="Q8602" s="11" t="s">
        <v>31516</v>
      </c>
      <c r="R8602" s="11" t="s">
        <v>31517</v>
      </c>
      <c r="S8602" s="12">
        <v>-0.21919326484203339</v>
      </c>
    </row>
    <row r="8603" spans="1:19" ht="15" customHeight="1" x14ac:dyDescent="0.35">
      <c r="A8603" s="9">
        <v>8601</v>
      </c>
      <c r="B8603" s="10">
        <v>23</v>
      </c>
      <c r="C8603" s="11" t="s">
        <v>30921</v>
      </c>
      <c r="D8603" t="s">
        <v>649</v>
      </c>
      <c r="E8603" s="10">
        <v>9</v>
      </c>
      <c r="F8603" s="11" t="s">
        <v>31518</v>
      </c>
      <c r="G8603" s="11" t="s">
        <v>53796</v>
      </c>
      <c r="H8603" s="11" t="s">
        <v>45569</v>
      </c>
      <c r="I8603" s="11" t="e">
        <f>_xlfn.XLOOKUP(H8603,DR!$F$5:$F$1174,DR!$F$5:$F$1174)</f>
        <v>#N/A</v>
      </c>
      <c r="J8603" s="10">
        <v>4</v>
      </c>
      <c r="K8603" s="11" t="s">
        <v>39</v>
      </c>
      <c r="L8603" s="11" t="s">
        <v>6</v>
      </c>
      <c r="N8603" s="11" t="s">
        <v>31519</v>
      </c>
      <c r="O8603" s="11" t="s">
        <v>30796</v>
      </c>
      <c r="P8603" s="11" t="s">
        <v>31520</v>
      </c>
      <c r="Q8603" s="11" t="s">
        <v>123</v>
      </c>
      <c r="R8603" s="11" t="s">
        <v>31521</v>
      </c>
      <c r="S8603" s="12">
        <v>-0.30646806955337524</v>
      </c>
    </row>
    <row r="8604" spans="1:19" ht="15" customHeight="1" x14ac:dyDescent="0.35">
      <c r="A8604" s="9">
        <v>8602</v>
      </c>
      <c r="B8604" s="10">
        <v>23</v>
      </c>
      <c r="C8604" s="11" t="s">
        <v>30921</v>
      </c>
      <c r="D8604" t="s">
        <v>649</v>
      </c>
      <c r="E8604" s="10">
        <v>10</v>
      </c>
      <c r="F8604" s="11" t="s">
        <v>31522</v>
      </c>
      <c r="G8604" s="11" t="s">
        <v>53797</v>
      </c>
      <c r="H8604" s="11" t="s">
        <v>45570</v>
      </c>
      <c r="I8604" s="11" t="e">
        <f>_xlfn.XLOOKUP(H8604,DR!$F$5:$F$1174,DR!$F$5:$F$1174)</f>
        <v>#N/A</v>
      </c>
      <c r="J8604" s="10">
        <v>4</v>
      </c>
      <c r="K8604" s="11" t="s">
        <v>39</v>
      </c>
      <c r="L8604" s="11" t="s">
        <v>6</v>
      </c>
      <c r="N8604" s="11" t="s">
        <v>31523</v>
      </c>
      <c r="O8604" s="11" t="s">
        <v>30796</v>
      </c>
      <c r="P8604" s="11" t="s">
        <v>31524</v>
      </c>
      <c r="Q8604" s="11" t="s">
        <v>101</v>
      </c>
      <c r="R8604" s="11" t="s">
        <v>31525</v>
      </c>
      <c r="S8604" s="12">
        <v>-6.2587213516235352</v>
      </c>
    </row>
    <row r="8605" spans="1:19" ht="15" customHeight="1" x14ac:dyDescent="0.35">
      <c r="A8605" s="9">
        <v>8603</v>
      </c>
      <c r="B8605" s="10">
        <v>23</v>
      </c>
      <c r="C8605" s="11" t="s">
        <v>30921</v>
      </c>
      <c r="D8605" t="s">
        <v>649</v>
      </c>
      <c r="E8605" s="10">
        <v>11</v>
      </c>
      <c r="F8605" s="11" t="s">
        <v>31526</v>
      </c>
      <c r="G8605" s="11" t="s">
        <v>53798</v>
      </c>
      <c r="H8605" s="11" t="s">
        <v>45571</v>
      </c>
      <c r="I8605" s="11" t="e">
        <f>_xlfn.XLOOKUP(H8605,DR!$F$5:$F$1174,DR!$F$5:$F$1174)</f>
        <v>#N/A</v>
      </c>
      <c r="J8605" s="10">
        <v>4</v>
      </c>
      <c r="K8605" s="11" t="s">
        <v>39</v>
      </c>
      <c r="L8605" s="11" t="s">
        <v>6</v>
      </c>
      <c r="N8605" s="11" t="s">
        <v>31527</v>
      </c>
      <c r="O8605" s="11" t="s">
        <v>30796</v>
      </c>
      <c r="P8605" s="11" t="s">
        <v>31528</v>
      </c>
      <c r="Q8605" s="11" t="s">
        <v>53</v>
      </c>
      <c r="R8605" s="11" t="s">
        <v>31529</v>
      </c>
      <c r="S8605" s="12">
        <v>-6.656278669834137E-2</v>
      </c>
    </row>
    <row r="8606" spans="1:19" ht="15" customHeight="1" x14ac:dyDescent="0.35">
      <c r="A8606" s="9">
        <v>8604</v>
      </c>
      <c r="B8606" s="10">
        <v>23</v>
      </c>
      <c r="C8606" s="11" t="s">
        <v>30921</v>
      </c>
      <c r="D8606" t="s">
        <v>649</v>
      </c>
      <c r="E8606" s="10">
        <v>12</v>
      </c>
      <c r="F8606" s="11" t="s">
        <v>31530</v>
      </c>
      <c r="G8606" s="11" t="s">
        <v>53799</v>
      </c>
      <c r="H8606" s="11" t="s">
        <v>45572</v>
      </c>
      <c r="I8606" s="11" t="e">
        <f>_xlfn.XLOOKUP(H8606,DR!$F$5:$F$1174,DR!$F$5:$F$1174)</f>
        <v>#N/A</v>
      </c>
      <c r="J8606" s="10">
        <v>4</v>
      </c>
      <c r="K8606" s="11" t="s">
        <v>39</v>
      </c>
      <c r="L8606" s="11" t="s">
        <v>6</v>
      </c>
      <c r="N8606" s="11" t="s">
        <v>31531</v>
      </c>
      <c r="O8606" s="11" t="s">
        <v>30796</v>
      </c>
      <c r="P8606" s="11" t="s">
        <v>31532</v>
      </c>
      <c r="Q8606" s="11" t="s">
        <v>96</v>
      </c>
      <c r="R8606" s="11" t="s">
        <v>31533</v>
      </c>
      <c r="S8606" s="12">
        <v>0.21521896123886108</v>
      </c>
    </row>
    <row r="8607" spans="1:19" ht="15" customHeight="1" x14ac:dyDescent="0.35">
      <c r="A8607" s="9">
        <v>8605</v>
      </c>
      <c r="B8607" s="10">
        <v>23</v>
      </c>
      <c r="C8607" s="11" t="s">
        <v>30921</v>
      </c>
      <c r="D8607" t="s">
        <v>649</v>
      </c>
      <c r="E8607" s="10">
        <v>13</v>
      </c>
      <c r="F8607" s="11" t="s">
        <v>31534</v>
      </c>
      <c r="G8607" s="11" t="s">
        <v>53800</v>
      </c>
      <c r="H8607" s="11" t="s">
        <v>45573</v>
      </c>
      <c r="I8607" s="11" t="e">
        <f>_xlfn.XLOOKUP(H8607,DR!$F$5:$F$1174,DR!$F$5:$F$1174)</f>
        <v>#N/A</v>
      </c>
      <c r="J8607" s="10">
        <v>4</v>
      </c>
      <c r="K8607" s="11" t="s">
        <v>39</v>
      </c>
      <c r="L8607" s="11" t="s">
        <v>6</v>
      </c>
      <c r="N8607" s="11" t="s">
        <v>31535</v>
      </c>
      <c r="O8607" s="11" t="s">
        <v>30796</v>
      </c>
      <c r="P8607" s="11" t="s">
        <v>31536</v>
      </c>
      <c r="Q8607" s="11" t="s">
        <v>123</v>
      </c>
      <c r="R8607" s="11" t="s">
        <v>31537</v>
      </c>
      <c r="S8607" s="12">
        <v>-1.2073072604835033E-2</v>
      </c>
    </row>
    <row r="8608" spans="1:19" ht="15" customHeight="1" x14ac:dyDescent="0.35">
      <c r="A8608" s="9">
        <v>8606</v>
      </c>
      <c r="B8608" s="10">
        <v>23</v>
      </c>
      <c r="C8608" s="11" t="s">
        <v>30921</v>
      </c>
      <c r="D8608" t="s">
        <v>649</v>
      </c>
      <c r="E8608" s="10">
        <v>14</v>
      </c>
      <c r="F8608" s="11" t="s">
        <v>31538</v>
      </c>
      <c r="G8608" s="11" t="s">
        <v>53801</v>
      </c>
      <c r="H8608" s="11" t="s">
        <v>45574</v>
      </c>
      <c r="I8608" s="11" t="e">
        <f>_xlfn.XLOOKUP(H8608,DR!$F$5:$F$1174,DR!$F$5:$F$1174)</f>
        <v>#N/A</v>
      </c>
      <c r="J8608" s="10">
        <v>4</v>
      </c>
      <c r="K8608" s="11" t="s">
        <v>39</v>
      </c>
      <c r="L8608" s="11" t="s">
        <v>6</v>
      </c>
      <c r="N8608" s="11" t="s">
        <v>31539</v>
      </c>
      <c r="O8608" s="11" t="s">
        <v>30796</v>
      </c>
      <c r="P8608" s="11" t="s">
        <v>31540</v>
      </c>
      <c r="Q8608" s="11" t="s">
        <v>196</v>
      </c>
      <c r="R8608" s="11" t="s">
        <v>31541</v>
      </c>
      <c r="S8608" s="12">
        <v>0.1147419735789299</v>
      </c>
    </row>
    <row r="8609" spans="1:19" ht="15" customHeight="1" x14ac:dyDescent="0.35">
      <c r="A8609" s="9">
        <v>8607</v>
      </c>
      <c r="B8609" s="10">
        <v>23</v>
      </c>
      <c r="C8609" s="11" t="s">
        <v>30921</v>
      </c>
      <c r="D8609" t="s">
        <v>649</v>
      </c>
      <c r="E8609" s="10">
        <v>15</v>
      </c>
      <c r="F8609" s="11" t="s">
        <v>31542</v>
      </c>
      <c r="G8609" s="11" t="s">
        <v>53802</v>
      </c>
      <c r="H8609" s="11" t="s">
        <v>45575</v>
      </c>
      <c r="I8609" s="11" t="e">
        <f>_xlfn.XLOOKUP(H8609,DR!$F$5:$F$1174,DR!$F$5:$F$1174)</f>
        <v>#N/A</v>
      </c>
      <c r="J8609" s="10">
        <v>4</v>
      </c>
      <c r="K8609" s="11" t="s">
        <v>39</v>
      </c>
      <c r="L8609" s="11" t="s">
        <v>6</v>
      </c>
      <c r="N8609" s="11" t="s">
        <v>31543</v>
      </c>
      <c r="O8609" s="11" t="s">
        <v>30796</v>
      </c>
      <c r="P8609" s="11" t="s">
        <v>31544</v>
      </c>
      <c r="Q8609" s="11" t="s">
        <v>3430</v>
      </c>
      <c r="R8609" s="11" t="s">
        <v>31545</v>
      </c>
      <c r="S8609" s="12">
        <v>0.21673223376274109</v>
      </c>
    </row>
    <row r="8610" spans="1:19" ht="15" customHeight="1" x14ac:dyDescent="0.35">
      <c r="A8610" s="9">
        <v>8608</v>
      </c>
      <c r="B8610" s="10">
        <v>23</v>
      </c>
      <c r="C8610" s="11" t="s">
        <v>30921</v>
      </c>
      <c r="D8610" t="s">
        <v>649</v>
      </c>
      <c r="E8610" s="10">
        <v>16</v>
      </c>
      <c r="F8610" s="11" t="s">
        <v>31546</v>
      </c>
      <c r="G8610" s="11" t="s">
        <v>53803</v>
      </c>
      <c r="H8610" s="11" t="s">
        <v>45576</v>
      </c>
      <c r="I8610" s="11" t="e">
        <f>_xlfn.XLOOKUP(H8610,DR!$F$5:$F$1174,DR!$F$5:$F$1174)</f>
        <v>#N/A</v>
      </c>
      <c r="J8610" s="10">
        <v>4</v>
      </c>
      <c r="K8610" s="11" t="s">
        <v>39</v>
      </c>
      <c r="L8610" s="11" t="s">
        <v>6</v>
      </c>
      <c r="N8610" s="11" t="s">
        <v>31547</v>
      </c>
      <c r="O8610" s="11" t="s">
        <v>30796</v>
      </c>
      <c r="P8610" s="11" t="s">
        <v>31548</v>
      </c>
      <c r="Q8610" s="11" t="s">
        <v>101</v>
      </c>
      <c r="R8610" s="11" t="s">
        <v>31549</v>
      </c>
      <c r="S8610" s="12">
        <v>-0.17849075794219971</v>
      </c>
    </row>
    <row r="8611" spans="1:19" ht="15" customHeight="1" x14ac:dyDescent="0.35">
      <c r="A8611" s="9">
        <v>8609</v>
      </c>
      <c r="B8611" s="10">
        <v>23</v>
      </c>
      <c r="C8611" s="11" t="s">
        <v>30921</v>
      </c>
      <c r="D8611" t="s">
        <v>649</v>
      </c>
      <c r="E8611" s="10">
        <v>17</v>
      </c>
      <c r="F8611" s="11" t="s">
        <v>31550</v>
      </c>
      <c r="G8611" s="11" t="s">
        <v>53804</v>
      </c>
      <c r="H8611" s="11" t="s">
        <v>45577</v>
      </c>
      <c r="I8611" s="11" t="e">
        <f>_xlfn.XLOOKUP(H8611,DR!$F$5:$F$1174,DR!$F$5:$F$1174)</f>
        <v>#N/A</v>
      </c>
      <c r="J8611" s="10">
        <v>4</v>
      </c>
      <c r="K8611" s="11" t="s">
        <v>39</v>
      </c>
      <c r="L8611" s="11" t="s">
        <v>6</v>
      </c>
      <c r="N8611" s="11" t="s">
        <v>31551</v>
      </c>
      <c r="O8611" s="11" t="s">
        <v>30796</v>
      </c>
      <c r="P8611" s="11" t="s">
        <v>31552</v>
      </c>
      <c r="Q8611" s="11" t="s">
        <v>96</v>
      </c>
      <c r="R8611" s="11" t="s">
        <v>31553</v>
      </c>
      <c r="S8611" s="12">
        <v>0.50797194242477417</v>
      </c>
    </row>
    <row r="8612" spans="1:19" ht="15" customHeight="1" x14ac:dyDescent="0.35">
      <c r="A8612" s="9">
        <v>8610</v>
      </c>
      <c r="B8612" s="10">
        <v>23</v>
      </c>
      <c r="C8612" s="11" t="s">
        <v>30921</v>
      </c>
      <c r="D8612" t="s">
        <v>649</v>
      </c>
      <c r="E8612" s="10">
        <v>18</v>
      </c>
      <c r="F8612" s="11" t="s">
        <v>31554</v>
      </c>
      <c r="G8612" s="11" t="s">
        <v>53805</v>
      </c>
      <c r="H8612" s="11" t="s">
        <v>45578</v>
      </c>
      <c r="I8612" s="11" t="e">
        <f>_xlfn.XLOOKUP(H8612,DR!$F$5:$F$1174,DR!$F$5:$F$1174)</f>
        <v>#N/A</v>
      </c>
      <c r="J8612" s="10">
        <v>4</v>
      </c>
      <c r="K8612" s="11" t="s">
        <v>39</v>
      </c>
      <c r="L8612" s="11" t="s">
        <v>6</v>
      </c>
      <c r="N8612" s="11" t="s">
        <v>31555</v>
      </c>
      <c r="O8612" s="11" t="s">
        <v>30796</v>
      </c>
      <c r="P8612" s="11" t="s">
        <v>31556</v>
      </c>
      <c r="Q8612" s="11" t="s">
        <v>272</v>
      </c>
      <c r="R8612" s="11" t="s">
        <v>31557</v>
      </c>
      <c r="S8612" s="12">
        <v>0.4627920389175415</v>
      </c>
    </row>
    <row r="8613" spans="1:19" ht="15" customHeight="1" x14ac:dyDescent="0.35">
      <c r="A8613" s="9">
        <v>8611</v>
      </c>
      <c r="B8613" s="10">
        <v>23</v>
      </c>
      <c r="C8613" s="11" t="s">
        <v>30921</v>
      </c>
      <c r="D8613" t="s">
        <v>649</v>
      </c>
      <c r="E8613" s="10">
        <v>19</v>
      </c>
      <c r="F8613" s="11" t="s">
        <v>31558</v>
      </c>
      <c r="G8613" s="11" t="s">
        <v>53806</v>
      </c>
      <c r="H8613" s="11" t="s">
        <v>45579</v>
      </c>
      <c r="I8613" s="11" t="e">
        <f>_xlfn.XLOOKUP(H8613,DR!$F$5:$F$1174,DR!$F$5:$F$1174)</f>
        <v>#N/A</v>
      </c>
      <c r="J8613" s="10">
        <v>4</v>
      </c>
      <c r="K8613" s="11" t="s">
        <v>39</v>
      </c>
      <c r="L8613" s="11" t="s">
        <v>6</v>
      </c>
      <c r="N8613" s="11" t="s">
        <v>31559</v>
      </c>
      <c r="O8613" s="11" t="s">
        <v>30796</v>
      </c>
      <c r="P8613" s="11" t="s">
        <v>31560</v>
      </c>
      <c r="Q8613" s="11" t="s">
        <v>43</v>
      </c>
      <c r="R8613" s="11" t="s">
        <v>31561</v>
      </c>
      <c r="S8613" s="12">
        <v>0.20923604071140289</v>
      </c>
    </row>
    <row r="8614" spans="1:19" ht="15" customHeight="1" x14ac:dyDescent="0.35">
      <c r="A8614" s="9">
        <v>8612</v>
      </c>
      <c r="B8614" s="10">
        <v>23</v>
      </c>
      <c r="C8614" s="11" t="s">
        <v>30921</v>
      </c>
      <c r="D8614" t="s">
        <v>649</v>
      </c>
      <c r="E8614" s="10">
        <v>20</v>
      </c>
      <c r="F8614" s="11" t="s">
        <v>31562</v>
      </c>
      <c r="G8614" s="11" t="s">
        <v>53807</v>
      </c>
      <c r="H8614" s="11" t="s">
        <v>45580</v>
      </c>
      <c r="I8614" s="11" t="e">
        <f>_xlfn.XLOOKUP(H8614,DR!$F$5:$F$1174,DR!$F$5:$F$1174)</f>
        <v>#N/A</v>
      </c>
      <c r="J8614" s="10">
        <v>4</v>
      </c>
      <c r="K8614" s="11" t="s">
        <v>39</v>
      </c>
      <c r="L8614" s="11" t="s">
        <v>6</v>
      </c>
      <c r="N8614" s="11" t="s">
        <v>31563</v>
      </c>
      <c r="O8614" s="11" t="s">
        <v>30796</v>
      </c>
      <c r="P8614" s="11" t="s">
        <v>31564</v>
      </c>
      <c r="Q8614" s="11" t="s">
        <v>469</v>
      </c>
      <c r="R8614" s="11" t="s">
        <v>31565</v>
      </c>
      <c r="S8614" s="12">
        <v>-2.6729931831359863</v>
      </c>
    </row>
    <row r="8615" spans="1:19" ht="15" customHeight="1" x14ac:dyDescent="0.35">
      <c r="A8615" s="9">
        <v>8613</v>
      </c>
      <c r="B8615" s="10">
        <v>23</v>
      </c>
      <c r="C8615" s="11" t="s">
        <v>30921</v>
      </c>
      <c r="D8615" t="s">
        <v>649</v>
      </c>
      <c r="E8615" s="10">
        <v>21</v>
      </c>
      <c r="F8615" s="11" t="s">
        <v>31566</v>
      </c>
      <c r="G8615" s="11" t="s">
        <v>53808</v>
      </c>
      <c r="H8615" s="11" t="s">
        <v>45581</v>
      </c>
      <c r="I8615" s="11" t="e">
        <f>_xlfn.XLOOKUP(H8615,DR!$F$5:$F$1174,DR!$F$5:$F$1174)</f>
        <v>#N/A</v>
      </c>
      <c r="J8615" s="10">
        <v>4</v>
      </c>
      <c r="K8615" s="11" t="s">
        <v>39</v>
      </c>
      <c r="L8615" s="11" t="s">
        <v>6</v>
      </c>
      <c r="N8615" s="11" t="s">
        <v>31567</v>
      </c>
      <c r="O8615" s="11" t="s">
        <v>30796</v>
      </c>
      <c r="P8615" s="11" t="s">
        <v>31568</v>
      </c>
      <c r="Q8615" s="11" t="s">
        <v>43</v>
      </c>
      <c r="R8615" s="11" t="s">
        <v>31569</v>
      </c>
      <c r="S8615" s="12">
        <v>-0.44285809993743896</v>
      </c>
    </row>
    <row r="8616" spans="1:19" ht="15" customHeight="1" x14ac:dyDescent="0.35">
      <c r="A8616" s="9">
        <v>8614</v>
      </c>
      <c r="B8616" s="10">
        <v>23</v>
      </c>
      <c r="C8616" s="11" t="s">
        <v>30921</v>
      </c>
      <c r="D8616" t="s">
        <v>649</v>
      </c>
      <c r="E8616" s="10">
        <v>22</v>
      </c>
      <c r="F8616" s="11" t="s">
        <v>31570</v>
      </c>
      <c r="G8616" s="11" t="s">
        <v>53809</v>
      </c>
      <c r="H8616" s="11" t="s">
        <v>45582</v>
      </c>
      <c r="I8616" s="11" t="e">
        <f>_xlfn.XLOOKUP(H8616,DR!$F$5:$F$1174,DR!$F$5:$F$1174)</f>
        <v>#N/A</v>
      </c>
      <c r="J8616" s="10">
        <v>4</v>
      </c>
      <c r="K8616" s="11" t="s">
        <v>39</v>
      </c>
      <c r="L8616" s="11" t="s">
        <v>6</v>
      </c>
      <c r="N8616" s="11" t="s">
        <v>31571</v>
      </c>
      <c r="O8616" s="11" t="s">
        <v>30796</v>
      </c>
      <c r="P8616" s="11" t="s">
        <v>31572</v>
      </c>
      <c r="Q8616" s="11" t="s">
        <v>196</v>
      </c>
      <c r="R8616" s="11" t="s">
        <v>31573</v>
      </c>
      <c r="S8616" s="12">
        <v>0.5149649977684021</v>
      </c>
    </row>
    <row r="8617" spans="1:19" ht="15" customHeight="1" x14ac:dyDescent="0.35">
      <c r="A8617" s="9">
        <v>8615</v>
      </c>
      <c r="B8617" s="10">
        <v>23</v>
      </c>
      <c r="C8617" s="11" t="s">
        <v>30921</v>
      </c>
      <c r="D8617" t="s">
        <v>649</v>
      </c>
      <c r="E8617" s="10">
        <v>23</v>
      </c>
      <c r="F8617" s="11" t="s">
        <v>31574</v>
      </c>
      <c r="G8617" s="11" t="s">
        <v>53810</v>
      </c>
      <c r="H8617" s="11" t="s">
        <v>45583</v>
      </c>
      <c r="I8617" s="11" t="e">
        <f>_xlfn.XLOOKUP(H8617,DR!$F$5:$F$1174,DR!$F$5:$F$1174)</f>
        <v>#N/A</v>
      </c>
      <c r="J8617" s="10">
        <v>4</v>
      </c>
      <c r="K8617" s="11" t="s">
        <v>39</v>
      </c>
      <c r="L8617" s="11" t="s">
        <v>6</v>
      </c>
      <c r="N8617" s="11" t="s">
        <v>31575</v>
      </c>
      <c r="O8617" s="11" t="s">
        <v>30796</v>
      </c>
      <c r="P8617" s="11" t="s">
        <v>31576</v>
      </c>
      <c r="Q8617" s="11" t="s">
        <v>43</v>
      </c>
      <c r="R8617" s="11" t="s">
        <v>31577</v>
      </c>
      <c r="S8617" s="12">
        <v>0.81394666433334351</v>
      </c>
    </row>
    <row r="8618" spans="1:19" ht="15" customHeight="1" x14ac:dyDescent="0.35">
      <c r="A8618" s="9">
        <v>8616</v>
      </c>
      <c r="B8618" s="10">
        <v>23</v>
      </c>
      <c r="C8618" s="11" t="s">
        <v>30921</v>
      </c>
      <c r="D8618" t="s">
        <v>649</v>
      </c>
      <c r="E8618" s="10">
        <v>24</v>
      </c>
      <c r="F8618" s="11" t="s">
        <v>31578</v>
      </c>
      <c r="G8618" s="11" t="s">
        <v>53811</v>
      </c>
      <c r="H8618" s="11" t="s">
        <v>45584</v>
      </c>
      <c r="I8618" s="11" t="e">
        <f>_xlfn.XLOOKUP(H8618,DR!$F$5:$F$1174,DR!$F$5:$F$1174)</f>
        <v>#N/A</v>
      </c>
      <c r="J8618" s="10">
        <v>4</v>
      </c>
      <c r="K8618" s="11" t="s">
        <v>39</v>
      </c>
      <c r="L8618" s="11" t="s">
        <v>6</v>
      </c>
      <c r="N8618" s="11" t="s">
        <v>31579</v>
      </c>
      <c r="O8618" s="11" t="s">
        <v>30796</v>
      </c>
      <c r="P8618" s="11" t="s">
        <v>31580</v>
      </c>
      <c r="Q8618" s="11" t="s">
        <v>469</v>
      </c>
      <c r="R8618" s="11" t="s">
        <v>31581</v>
      </c>
      <c r="S8618" s="12">
        <v>1.950597882270813</v>
      </c>
    </row>
    <row r="8619" spans="1:19" ht="15" customHeight="1" x14ac:dyDescent="0.35">
      <c r="A8619" s="9">
        <v>8617</v>
      </c>
      <c r="B8619" s="10">
        <v>23</v>
      </c>
      <c r="C8619" s="11" t="s">
        <v>30921</v>
      </c>
      <c r="D8619" t="s">
        <v>749</v>
      </c>
      <c r="E8619" s="10">
        <v>1</v>
      </c>
      <c r="F8619" s="11" t="s">
        <v>31582</v>
      </c>
      <c r="G8619" s="11" t="s">
        <v>53812</v>
      </c>
      <c r="H8619" s="11" t="s">
        <v>45585</v>
      </c>
      <c r="I8619" s="11" t="e">
        <f>_xlfn.XLOOKUP(H8619,DR!$F$5:$F$1174,DR!$F$5:$F$1174)</f>
        <v>#N/A</v>
      </c>
      <c r="J8619" s="10">
        <v>4</v>
      </c>
      <c r="K8619" s="11" t="s">
        <v>39</v>
      </c>
      <c r="L8619" s="11" t="s">
        <v>6</v>
      </c>
      <c r="N8619" s="11" t="s">
        <v>31583</v>
      </c>
      <c r="O8619" s="11" t="s">
        <v>30796</v>
      </c>
      <c r="P8619" s="11" t="s">
        <v>31584</v>
      </c>
      <c r="Q8619" s="11" t="s">
        <v>1664</v>
      </c>
      <c r="R8619" s="11" t="s">
        <v>31585</v>
      </c>
      <c r="S8619" s="12">
        <v>-0.16413411498069763</v>
      </c>
    </row>
    <row r="8620" spans="1:19" ht="15" customHeight="1" x14ac:dyDescent="0.35">
      <c r="A8620" s="9">
        <v>8618</v>
      </c>
      <c r="B8620" s="10">
        <v>23</v>
      </c>
      <c r="C8620" s="11" t="s">
        <v>30921</v>
      </c>
      <c r="D8620" t="s">
        <v>749</v>
      </c>
      <c r="E8620" s="10">
        <v>2</v>
      </c>
      <c r="F8620" s="11" t="s">
        <v>31586</v>
      </c>
      <c r="G8620" s="11" t="s">
        <v>53813</v>
      </c>
      <c r="H8620" s="11" t="s">
        <v>45586</v>
      </c>
      <c r="I8620" s="11" t="e">
        <f>_xlfn.XLOOKUP(H8620,DR!$F$5:$F$1174,DR!$F$5:$F$1174)</f>
        <v>#N/A</v>
      </c>
      <c r="J8620" s="10">
        <v>4</v>
      </c>
      <c r="K8620" s="11" t="s">
        <v>39</v>
      </c>
      <c r="L8620" s="11" t="s">
        <v>6</v>
      </c>
      <c r="N8620" s="11" t="s">
        <v>31587</v>
      </c>
      <c r="O8620" s="11" t="s">
        <v>30796</v>
      </c>
      <c r="P8620" s="11" t="s">
        <v>31588</v>
      </c>
      <c r="Q8620" s="11" t="s">
        <v>196</v>
      </c>
      <c r="R8620" s="11" t="s">
        <v>31589</v>
      </c>
      <c r="S8620" s="12">
        <v>0.68853175640106201</v>
      </c>
    </row>
    <row r="8621" spans="1:19" ht="15" customHeight="1" x14ac:dyDescent="0.35">
      <c r="A8621" s="9">
        <v>8619</v>
      </c>
      <c r="B8621" s="10">
        <v>23</v>
      </c>
      <c r="C8621" s="11" t="s">
        <v>30921</v>
      </c>
      <c r="D8621" t="s">
        <v>749</v>
      </c>
      <c r="E8621" s="10">
        <v>3</v>
      </c>
      <c r="F8621" s="11" t="s">
        <v>31590</v>
      </c>
      <c r="G8621" s="11" t="s">
        <v>53814</v>
      </c>
      <c r="H8621" s="11" t="s">
        <v>45587</v>
      </c>
      <c r="I8621" s="11" t="e">
        <f>_xlfn.XLOOKUP(H8621,DR!$F$5:$F$1174,DR!$F$5:$F$1174)</f>
        <v>#N/A</v>
      </c>
      <c r="J8621" s="10">
        <v>4</v>
      </c>
      <c r="K8621" s="11" t="s">
        <v>39</v>
      </c>
      <c r="L8621" s="11" t="s">
        <v>6</v>
      </c>
      <c r="N8621" s="11" t="s">
        <v>31591</v>
      </c>
      <c r="O8621" s="11" t="s">
        <v>30796</v>
      </c>
      <c r="P8621" s="11" t="s">
        <v>31592</v>
      </c>
      <c r="Q8621" s="11" t="s">
        <v>460</v>
      </c>
      <c r="R8621" s="11" t="s">
        <v>31593</v>
      </c>
      <c r="S8621" s="12">
        <v>-0.2830902636051178</v>
      </c>
    </row>
    <row r="8622" spans="1:19" ht="15" customHeight="1" x14ac:dyDescent="0.35">
      <c r="A8622" s="9">
        <v>8620</v>
      </c>
      <c r="B8622" s="10">
        <v>23</v>
      </c>
      <c r="C8622" s="11" t="s">
        <v>30921</v>
      </c>
      <c r="D8622" t="s">
        <v>749</v>
      </c>
      <c r="E8622" s="10">
        <v>4</v>
      </c>
      <c r="F8622" s="11" t="s">
        <v>31594</v>
      </c>
      <c r="G8622" s="11" t="s">
        <v>53815</v>
      </c>
      <c r="H8622" s="11" t="s">
        <v>45588</v>
      </c>
      <c r="I8622" s="11" t="e">
        <f>_xlfn.XLOOKUP(H8622,DR!$F$5:$F$1174,DR!$F$5:$F$1174)</f>
        <v>#N/A</v>
      </c>
      <c r="J8622" s="10">
        <v>4</v>
      </c>
      <c r="K8622" s="11" t="s">
        <v>39</v>
      </c>
      <c r="L8622" s="11" t="s">
        <v>6</v>
      </c>
      <c r="N8622" s="11" t="s">
        <v>31595</v>
      </c>
      <c r="O8622" s="11" t="s">
        <v>30796</v>
      </c>
      <c r="P8622" s="11" t="s">
        <v>31596</v>
      </c>
      <c r="Q8622" s="11" t="s">
        <v>123</v>
      </c>
      <c r="R8622" s="11" t="s">
        <v>31597</v>
      </c>
      <c r="S8622" s="12">
        <v>-0.37445247173309326</v>
      </c>
    </row>
    <row r="8623" spans="1:19" ht="15" customHeight="1" x14ac:dyDescent="0.35">
      <c r="A8623" s="9">
        <v>8621</v>
      </c>
      <c r="B8623" s="10">
        <v>23</v>
      </c>
      <c r="C8623" s="11" t="s">
        <v>30921</v>
      </c>
      <c r="D8623" t="s">
        <v>749</v>
      </c>
      <c r="E8623" s="10">
        <v>5</v>
      </c>
      <c r="F8623" s="11" t="s">
        <v>31598</v>
      </c>
      <c r="G8623" s="11" t="s">
        <v>53816</v>
      </c>
      <c r="H8623" s="11" t="s">
        <v>37100</v>
      </c>
      <c r="I8623" s="11" t="e">
        <f>_xlfn.XLOOKUP(H8623,DR!$F$5:$F$1174,DR!$F$5:$F$1174)</f>
        <v>#N/A</v>
      </c>
      <c r="J8623" s="10">
        <v>4</v>
      </c>
      <c r="K8623" s="11" t="s">
        <v>39</v>
      </c>
      <c r="L8623" s="11" t="s">
        <v>6</v>
      </c>
      <c r="N8623" s="11" t="s">
        <v>31599</v>
      </c>
      <c r="O8623" s="11" t="s">
        <v>30796</v>
      </c>
      <c r="P8623" s="11" t="s">
        <v>821</v>
      </c>
      <c r="Q8623" s="11" t="s">
        <v>66</v>
      </c>
      <c r="R8623" s="11" t="s">
        <v>31600</v>
      </c>
      <c r="S8623" s="12">
        <v>-3.087204322218895E-2</v>
      </c>
    </row>
    <row r="8624" spans="1:19" ht="15" customHeight="1" x14ac:dyDescent="0.35">
      <c r="A8624" s="9">
        <v>8622</v>
      </c>
      <c r="B8624" s="10">
        <v>23</v>
      </c>
      <c r="C8624" s="11" t="s">
        <v>30921</v>
      </c>
      <c r="D8624" t="s">
        <v>749</v>
      </c>
      <c r="E8624" s="10">
        <v>6</v>
      </c>
      <c r="F8624" s="11" t="s">
        <v>31601</v>
      </c>
      <c r="G8624" s="11" t="s">
        <v>53817</v>
      </c>
      <c r="H8624" s="11" t="s">
        <v>45589</v>
      </c>
      <c r="I8624" s="11" t="e">
        <f>_xlfn.XLOOKUP(H8624,DR!$F$5:$F$1174,DR!$F$5:$F$1174)</f>
        <v>#N/A</v>
      </c>
      <c r="J8624" s="10">
        <v>4</v>
      </c>
      <c r="K8624" s="11" t="s">
        <v>39</v>
      </c>
      <c r="L8624" s="11" t="s">
        <v>6</v>
      </c>
      <c r="N8624" s="11" t="s">
        <v>31602</v>
      </c>
      <c r="O8624" s="11" t="s">
        <v>30796</v>
      </c>
      <c r="P8624" s="11" t="s">
        <v>31603</v>
      </c>
      <c r="Q8624" s="11" t="s">
        <v>809</v>
      </c>
      <c r="R8624" s="11" t="s">
        <v>31604</v>
      </c>
      <c r="S8624" s="12">
        <v>-7.031867653131485E-2</v>
      </c>
    </row>
    <row r="8625" spans="1:19" ht="15" customHeight="1" x14ac:dyDescent="0.35">
      <c r="A8625" s="9">
        <v>8623</v>
      </c>
      <c r="B8625" s="10">
        <v>23</v>
      </c>
      <c r="C8625" s="11" t="s">
        <v>30921</v>
      </c>
      <c r="D8625" t="s">
        <v>749</v>
      </c>
      <c r="E8625" s="10">
        <v>7</v>
      </c>
      <c r="F8625" s="11" t="s">
        <v>31605</v>
      </c>
      <c r="G8625" s="11" t="s">
        <v>53818</v>
      </c>
      <c r="H8625" s="11" t="s">
        <v>45590</v>
      </c>
      <c r="I8625" s="11" t="e">
        <f>_xlfn.XLOOKUP(H8625,DR!$F$5:$F$1174,DR!$F$5:$F$1174)</f>
        <v>#N/A</v>
      </c>
      <c r="J8625" s="10">
        <v>4</v>
      </c>
      <c r="K8625" s="11" t="s">
        <v>39</v>
      </c>
      <c r="L8625" s="11" t="s">
        <v>6</v>
      </c>
      <c r="N8625" s="11" t="s">
        <v>31606</v>
      </c>
      <c r="O8625" s="11" t="s">
        <v>30796</v>
      </c>
      <c r="P8625" s="11" t="s">
        <v>31607</v>
      </c>
      <c r="Q8625" s="11" t="s">
        <v>1664</v>
      </c>
      <c r="R8625" s="11" t="s">
        <v>31608</v>
      </c>
      <c r="S8625" s="12">
        <v>-0.32705721259117126</v>
      </c>
    </row>
    <row r="8626" spans="1:19" ht="15" customHeight="1" x14ac:dyDescent="0.35">
      <c r="A8626" s="9">
        <v>8624</v>
      </c>
      <c r="B8626" s="10">
        <v>23</v>
      </c>
      <c r="C8626" s="11" t="s">
        <v>30921</v>
      </c>
      <c r="D8626" t="s">
        <v>749</v>
      </c>
      <c r="E8626" s="10">
        <v>8</v>
      </c>
      <c r="F8626" s="11" t="s">
        <v>31609</v>
      </c>
      <c r="G8626" s="11" t="s">
        <v>53819</v>
      </c>
      <c r="H8626" s="11" t="s">
        <v>45591</v>
      </c>
      <c r="I8626" s="11" t="e">
        <f>_xlfn.XLOOKUP(H8626,DR!$F$5:$F$1174,DR!$F$5:$F$1174)</f>
        <v>#N/A</v>
      </c>
      <c r="J8626" s="10">
        <v>4</v>
      </c>
      <c r="K8626" s="11" t="s">
        <v>39</v>
      </c>
      <c r="L8626" s="11" t="s">
        <v>6</v>
      </c>
      <c r="N8626" s="11" t="s">
        <v>31610</v>
      </c>
      <c r="O8626" s="11" t="s">
        <v>30796</v>
      </c>
      <c r="P8626" s="11" t="s">
        <v>31611</v>
      </c>
      <c r="Q8626" s="11" t="s">
        <v>469</v>
      </c>
      <c r="R8626" s="11" t="s">
        <v>31612</v>
      </c>
      <c r="S8626" s="12">
        <v>-0.16498436033725739</v>
      </c>
    </row>
    <row r="8627" spans="1:19" ht="15" customHeight="1" x14ac:dyDescent="0.35">
      <c r="A8627" s="9">
        <v>8625</v>
      </c>
      <c r="B8627" s="10">
        <v>23</v>
      </c>
      <c r="C8627" s="11" t="s">
        <v>30921</v>
      </c>
      <c r="D8627" t="s">
        <v>749</v>
      </c>
      <c r="E8627" s="10">
        <v>9</v>
      </c>
      <c r="F8627" s="11" t="s">
        <v>31613</v>
      </c>
      <c r="G8627" s="11" t="s">
        <v>53820</v>
      </c>
      <c r="H8627" s="11" t="s">
        <v>45592</v>
      </c>
      <c r="I8627" s="11" t="e">
        <f>_xlfn.XLOOKUP(H8627,DR!$F$5:$F$1174,DR!$F$5:$F$1174)</f>
        <v>#N/A</v>
      </c>
      <c r="J8627" s="10">
        <v>4</v>
      </c>
      <c r="K8627" s="11" t="s">
        <v>39</v>
      </c>
      <c r="L8627" s="11" t="s">
        <v>6</v>
      </c>
      <c r="N8627" s="11" t="s">
        <v>31614</v>
      </c>
      <c r="O8627" s="11" t="s">
        <v>30796</v>
      </c>
      <c r="P8627" s="11" t="s">
        <v>31615</v>
      </c>
      <c r="Q8627" s="11" t="s">
        <v>53</v>
      </c>
      <c r="R8627" s="11" t="s">
        <v>31616</v>
      </c>
      <c r="S8627" s="12">
        <v>-0.42981582880020142</v>
      </c>
    </row>
    <row r="8628" spans="1:19" ht="15" customHeight="1" x14ac:dyDescent="0.35">
      <c r="A8628" s="9">
        <v>8626</v>
      </c>
      <c r="B8628" s="10">
        <v>23</v>
      </c>
      <c r="C8628" s="11" t="s">
        <v>30921</v>
      </c>
      <c r="D8628" t="s">
        <v>749</v>
      </c>
      <c r="E8628" s="10">
        <v>10</v>
      </c>
      <c r="F8628" s="11" t="s">
        <v>31617</v>
      </c>
      <c r="G8628" s="11" t="s">
        <v>53821</v>
      </c>
      <c r="H8628" s="11" t="s">
        <v>45593</v>
      </c>
      <c r="I8628" s="11" t="e">
        <f>_xlfn.XLOOKUP(H8628,DR!$F$5:$F$1174,DR!$F$5:$F$1174)</f>
        <v>#N/A</v>
      </c>
      <c r="J8628" s="10">
        <v>4</v>
      </c>
      <c r="K8628" s="11" t="s">
        <v>39</v>
      </c>
      <c r="L8628" s="11" t="s">
        <v>6</v>
      </c>
      <c r="N8628" s="11" t="s">
        <v>31618</v>
      </c>
      <c r="O8628" s="11" t="s">
        <v>30796</v>
      </c>
      <c r="P8628" s="11" t="s">
        <v>31619</v>
      </c>
      <c r="Q8628" s="11" t="s">
        <v>101</v>
      </c>
      <c r="R8628" s="11" t="s">
        <v>31620</v>
      </c>
      <c r="S8628" s="12">
        <v>-0.30748602747917175</v>
      </c>
    </row>
    <row r="8629" spans="1:19" ht="15" customHeight="1" x14ac:dyDescent="0.35">
      <c r="A8629" s="9">
        <v>8627</v>
      </c>
      <c r="B8629" s="10">
        <v>23</v>
      </c>
      <c r="C8629" s="11" t="s">
        <v>30921</v>
      </c>
      <c r="D8629" t="s">
        <v>749</v>
      </c>
      <c r="E8629" s="10">
        <v>11</v>
      </c>
      <c r="F8629" s="11" t="s">
        <v>31621</v>
      </c>
      <c r="G8629" s="11" t="s">
        <v>53822</v>
      </c>
      <c r="H8629" s="11" t="s">
        <v>42131</v>
      </c>
      <c r="I8629" s="11" t="e">
        <f>_xlfn.XLOOKUP(H8629,DR!$F$5:$F$1174,DR!$F$5:$F$1174)</f>
        <v>#N/A</v>
      </c>
      <c r="J8629" s="10">
        <v>4</v>
      </c>
      <c r="K8629" s="11" t="s">
        <v>39</v>
      </c>
      <c r="L8629" s="11" t="s">
        <v>6</v>
      </c>
      <c r="N8629" s="11" t="s">
        <v>31622</v>
      </c>
      <c r="O8629" s="11" t="s">
        <v>30796</v>
      </c>
      <c r="P8629" s="11" t="s">
        <v>17144</v>
      </c>
      <c r="Q8629" s="11" t="s">
        <v>598</v>
      </c>
      <c r="R8629" s="11" t="s">
        <v>31623</v>
      </c>
      <c r="S8629" s="12">
        <v>-2.4848980903625488</v>
      </c>
    </row>
    <row r="8630" spans="1:19" ht="15" customHeight="1" x14ac:dyDescent="0.35">
      <c r="A8630" s="9">
        <v>8628</v>
      </c>
      <c r="B8630" s="10">
        <v>23</v>
      </c>
      <c r="C8630" s="11" t="s">
        <v>30921</v>
      </c>
      <c r="D8630" t="s">
        <v>749</v>
      </c>
      <c r="E8630" s="10">
        <v>12</v>
      </c>
      <c r="F8630" s="11" t="s">
        <v>31624</v>
      </c>
      <c r="G8630" s="11" t="s">
        <v>53823</v>
      </c>
      <c r="H8630" s="11" t="s">
        <v>45594</v>
      </c>
      <c r="I8630" s="11" t="e">
        <f>_xlfn.XLOOKUP(H8630,DR!$F$5:$F$1174,DR!$F$5:$F$1174)</f>
        <v>#N/A</v>
      </c>
      <c r="J8630" s="10">
        <v>4</v>
      </c>
      <c r="K8630" s="11" t="s">
        <v>39</v>
      </c>
      <c r="L8630" s="11" t="s">
        <v>6</v>
      </c>
      <c r="N8630" s="11" t="s">
        <v>31625</v>
      </c>
      <c r="O8630" s="11" t="s">
        <v>30796</v>
      </c>
      <c r="P8630" s="11" t="s">
        <v>31626</v>
      </c>
      <c r="Q8630" s="11" t="s">
        <v>196</v>
      </c>
      <c r="R8630" s="11" t="s">
        <v>31627</v>
      </c>
      <c r="S8630" s="12">
        <v>-0.10685186088085175</v>
      </c>
    </row>
    <row r="8631" spans="1:19" ht="15" customHeight="1" x14ac:dyDescent="0.35">
      <c r="A8631" s="9">
        <v>8629</v>
      </c>
      <c r="B8631" s="10">
        <v>23</v>
      </c>
      <c r="C8631" s="11" t="s">
        <v>30921</v>
      </c>
      <c r="D8631" t="s">
        <v>749</v>
      </c>
      <c r="E8631" s="10">
        <v>13</v>
      </c>
      <c r="F8631" s="11" t="s">
        <v>31628</v>
      </c>
      <c r="G8631" s="11" t="s">
        <v>53824</v>
      </c>
      <c r="H8631" s="11" t="s">
        <v>45595</v>
      </c>
      <c r="I8631" s="11" t="e">
        <f>_xlfn.XLOOKUP(H8631,DR!$F$5:$F$1174,DR!$F$5:$F$1174)</f>
        <v>#N/A</v>
      </c>
      <c r="J8631" s="10">
        <v>4</v>
      </c>
      <c r="K8631" s="11" t="s">
        <v>39</v>
      </c>
      <c r="L8631" s="11" t="s">
        <v>6</v>
      </c>
      <c r="N8631" s="11" t="s">
        <v>31629</v>
      </c>
      <c r="O8631" s="11" t="s">
        <v>30796</v>
      </c>
      <c r="P8631" s="11" t="s">
        <v>31630</v>
      </c>
      <c r="Q8631" s="11" t="s">
        <v>123</v>
      </c>
      <c r="R8631" s="11" t="s">
        <v>31631</v>
      </c>
      <c r="S8631" s="12">
        <v>-0.13566654920578003</v>
      </c>
    </row>
    <row r="8632" spans="1:19" ht="15" customHeight="1" x14ac:dyDescent="0.35">
      <c r="A8632" s="9">
        <v>8630</v>
      </c>
      <c r="B8632" s="10">
        <v>23</v>
      </c>
      <c r="C8632" s="11" t="s">
        <v>30921</v>
      </c>
      <c r="D8632" t="s">
        <v>749</v>
      </c>
      <c r="E8632" s="10">
        <v>14</v>
      </c>
      <c r="F8632" s="11" t="s">
        <v>31632</v>
      </c>
      <c r="G8632" s="11" t="s">
        <v>53825</v>
      </c>
      <c r="H8632" s="11" t="s">
        <v>45596</v>
      </c>
      <c r="I8632" s="11" t="e">
        <f>_xlfn.XLOOKUP(H8632,DR!$F$5:$F$1174,DR!$F$5:$F$1174)</f>
        <v>#N/A</v>
      </c>
      <c r="J8632" s="10">
        <v>4</v>
      </c>
      <c r="K8632" s="11" t="s">
        <v>39</v>
      </c>
      <c r="L8632" s="11" t="s">
        <v>6</v>
      </c>
      <c r="N8632" s="11" t="s">
        <v>31633</v>
      </c>
      <c r="O8632" s="11" t="s">
        <v>30796</v>
      </c>
      <c r="P8632" s="11" t="s">
        <v>31634</v>
      </c>
      <c r="Q8632" s="11" t="s">
        <v>1664</v>
      </c>
      <c r="R8632" s="11" t="s">
        <v>31635</v>
      </c>
      <c r="S8632" s="12">
        <v>-0.16449683904647827</v>
      </c>
    </row>
    <row r="8633" spans="1:19" ht="15" customHeight="1" x14ac:dyDescent="0.35">
      <c r="A8633" s="9">
        <v>8631</v>
      </c>
      <c r="B8633" s="10">
        <v>23</v>
      </c>
      <c r="C8633" s="11" t="s">
        <v>30921</v>
      </c>
      <c r="D8633" t="s">
        <v>749</v>
      </c>
      <c r="E8633" s="10">
        <v>15</v>
      </c>
      <c r="F8633" s="11" t="s">
        <v>31636</v>
      </c>
      <c r="G8633" s="11" t="s">
        <v>53826</v>
      </c>
      <c r="H8633" s="11" t="s">
        <v>45597</v>
      </c>
      <c r="I8633" s="11" t="e">
        <f>_xlfn.XLOOKUP(H8633,DR!$F$5:$F$1174,DR!$F$5:$F$1174)</f>
        <v>#N/A</v>
      </c>
      <c r="J8633" s="10">
        <v>4</v>
      </c>
      <c r="K8633" s="11" t="s">
        <v>39</v>
      </c>
      <c r="L8633" s="11" t="s">
        <v>6</v>
      </c>
      <c r="N8633" s="11" t="s">
        <v>31637</v>
      </c>
      <c r="O8633" s="11" t="s">
        <v>30796</v>
      </c>
      <c r="P8633" s="11" t="s">
        <v>31638</v>
      </c>
      <c r="Q8633" s="11" t="s">
        <v>598</v>
      </c>
      <c r="R8633" s="11" t="s">
        <v>31639</v>
      </c>
      <c r="S8633" s="12">
        <v>-0.33489662408828735</v>
      </c>
    </row>
    <row r="8634" spans="1:19" ht="15" customHeight="1" x14ac:dyDescent="0.35">
      <c r="A8634" s="9">
        <v>8632</v>
      </c>
      <c r="B8634" s="10">
        <v>23</v>
      </c>
      <c r="C8634" s="11" t="s">
        <v>30921</v>
      </c>
      <c r="D8634" t="s">
        <v>749</v>
      </c>
      <c r="E8634" s="10">
        <v>16</v>
      </c>
      <c r="F8634" s="11" t="s">
        <v>31640</v>
      </c>
      <c r="G8634" s="11" t="s">
        <v>53827</v>
      </c>
      <c r="H8634" s="11" t="s">
        <v>45598</v>
      </c>
      <c r="I8634" s="11" t="e">
        <f>_xlfn.XLOOKUP(H8634,DR!$F$5:$F$1174,DR!$F$5:$F$1174)</f>
        <v>#N/A</v>
      </c>
      <c r="J8634" s="10">
        <v>4</v>
      </c>
      <c r="K8634" s="11" t="s">
        <v>39</v>
      </c>
      <c r="L8634" s="11" t="s">
        <v>6</v>
      </c>
      <c r="N8634" s="11" t="s">
        <v>31641</v>
      </c>
      <c r="O8634" s="11" t="s">
        <v>30796</v>
      </c>
      <c r="P8634" s="11" t="s">
        <v>31642</v>
      </c>
      <c r="Q8634" s="11" t="s">
        <v>196</v>
      </c>
      <c r="R8634" s="11" t="s">
        <v>31643</v>
      </c>
      <c r="S8634" s="12">
        <v>0.23661155998706818</v>
      </c>
    </row>
    <row r="8635" spans="1:19" ht="15" customHeight="1" x14ac:dyDescent="0.35">
      <c r="A8635" s="9">
        <v>8633</v>
      </c>
      <c r="B8635" s="10">
        <v>23</v>
      </c>
      <c r="C8635" s="11" t="s">
        <v>30921</v>
      </c>
      <c r="D8635" t="s">
        <v>749</v>
      </c>
      <c r="E8635" s="10">
        <v>17</v>
      </c>
      <c r="F8635" s="11" t="s">
        <v>31644</v>
      </c>
      <c r="G8635" s="11" t="s">
        <v>53828</v>
      </c>
      <c r="H8635" s="11" t="s">
        <v>45599</v>
      </c>
      <c r="I8635" s="11" t="e">
        <f>_xlfn.XLOOKUP(H8635,DR!$F$5:$F$1174,DR!$F$5:$F$1174)</f>
        <v>#N/A</v>
      </c>
      <c r="J8635" s="10">
        <v>4</v>
      </c>
      <c r="K8635" s="11" t="s">
        <v>39</v>
      </c>
      <c r="L8635" s="11" t="s">
        <v>6</v>
      </c>
      <c r="N8635" s="11" t="s">
        <v>31645</v>
      </c>
      <c r="O8635" s="11" t="s">
        <v>30796</v>
      </c>
      <c r="P8635" s="11" t="s">
        <v>31646</v>
      </c>
      <c r="Q8635" s="11" t="s">
        <v>1681</v>
      </c>
      <c r="R8635" s="11" t="s">
        <v>31647</v>
      </c>
      <c r="S8635" s="12">
        <v>6.1336513608694077E-2</v>
      </c>
    </row>
    <row r="8636" spans="1:19" ht="15" customHeight="1" x14ac:dyDescent="0.35">
      <c r="A8636" s="9">
        <v>8634</v>
      </c>
      <c r="B8636" s="10">
        <v>23</v>
      </c>
      <c r="C8636" s="11" t="s">
        <v>30921</v>
      </c>
      <c r="D8636" t="s">
        <v>749</v>
      </c>
      <c r="E8636" s="10">
        <v>18</v>
      </c>
      <c r="F8636" s="11" t="s">
        <v>31648</v>
      </c>
      <c r="G8636" s="11" t="s">
        <v>53829</v>
      </c>
      <c r="H8636" s="11" t="s">
        <v>45600</v>
      </c>
      <c r="I8636" s="11" t="e">
        <f>_xlfn.XLOOKUP(H8636,DR!$F$5:$F$1174,DR!$F$5:$F$1174)</f>
        <v>#N/A</v>
      </c>
      <c r="J8636" s="10">
        <v>4</v>
      </c>
      <c r="K8636" s="11" t="s">
        <v>39</v>
      </c>
      <c r="L8636" s="11" t="s">
        <v>6</v>
      </c>
      <c r="N8636" s="11" t="s">
        <v>31649</v>
      </c>
      <c r="O8636" s="11" t="s">
        <v>30796</v>
      </c>
      <c r="P8636" s="11" t="s">
        <v>31650</v>
      </c>
      <c r="Q8636" s="11" t="s">
        <v>101</v>
      </c>
      <c r="R8636" s="11" t="s">
        <v>31651</v>
      </c>
      <c r="S8636" s="12">
        <v>-2.1794772148132324</v>
      </c>
    </row>
    <row r="8637" spans="1:19" ht="15" customHeight="1" x14ac:dyDescent="0.35">
      <c r="A8637" s="9">
        <v>8635</v>
      </c>
      <c r="B8637" s="10">
        <v>23</v>
      </c>
      <c r="C8637" s="11" t="s">
        <v>30921</v>
      </c>
      <c r="D8637" t="s">
        <v>749</v>
      </c>
      <c r="E8637" s="10">
        <v>19</v>
      </c>
      <c r="F8637" s="11" t="s">
        <v>31652</v>
      </c>
      <c r="G8637" s="11" t="s">
        <v>53830</v>
      </c>
      <c r="H8637" s="11" t="s">
        <v>45601</v>
      </c>
      <c r="I8637" s="11" t="e">
        <f>_xlfn.XLOOKUP(H8637,DR!$F$5:$F$1174,DR!$F$5:$F$1174)</f>
        <v>#N/A</v>
      </c>
      <c r="J8637" s="10">
        <v>4</v>
      </c>
      <c r="K8637" s="11" t="s">
        <v>39</v>
      </c>
      <c r="L8637" s="11" t="s">
        <v>6</v>
      </c>
      <c r="N8637" s="11" t="s">
        <v>31653</v>
      </c>
      <c r="O8637" s="11" t="s">
        <v>30796</v>
      </c>
      <c r="P8637" s="11" t="s">
        <v>31654</v>
      </c>
      <c r="Q8637" s="11" t="s">
        <v>53</v>
      </c>
      <c r="R8637" s="11" t="s">
        <v>31655</v>
      </c>
      <c r="S8637" s="12">
        <v>0.36037275195121765</v>
      </c>
    </row>
    <row r="8638" spans="1:19" ht="15" customHeight="1" x14ac:dyDescent="0.35">
      <c r="A8638" s="9">
        <v>8636</v>
      </c>
      <c r="B8638" s="10">
        <v>23</v>
      </c>
      <c r="C8638" s="11" t="s">
        <v>30921</v>
      </c>
      <c r="D8638" t="s">
        <v>749</v>
      </c>
      <c r="E8638" s="10">
        <v>20</v>
      </c>
      <c r="F8638" s="11" t="s">
        <v>31656</v>
      </c>
      <c r="G8638" s="11" t="s">
        <v>53831</v>
      </c>
      <c r="H8638" s="11" t="s">
        <v>45602</v>
      </c>
      <c r="I8638" s="11" t="e">
        <f>_xlfn.XLOOKUP(H8638,DR!$F$5:$F$1174,DR!$F$5:$F$1174)</f>
        <v>#N/A</v>
      </c>
      <c r="J8638" s="10">
        <v>4</v>
      </c>
      <c r="K8638" s="11" t="s">
        <v>39</v>
      </c>
      <c r="L8638" s="11" t="s">
        <v>6</v>
      </c>
      <c r="N8638" s="11" t="s">
        <v>31657</v>
      </c>
      <c r="O8638" s="11" t="s">
        <v>30796</v>
      </c>
      <c r="P8638" s="11" t="s">
        <v>31658</v>
      </c>
      <c r="Q8638" s="11" t="s">
        <v>43</v>
      </c>
      <c r="R8638" s="11" t="s">
        <v>31659</v>
      </c>
      <c r="S8638" s="12">
        <v>0.88055038452148438</v>
      </c>
    </row>
    <row r="8639" spans="1:19" ht="15" customHeight="1" x14ac:dyDescent="0.35">
      <c r="A8639" s="9">
        <v>8637</v>
      </c>
      <c r="B8639" s="10">
        <v>23</v>
      </c>
      <c r="C8639" s="11" t="s">
        <v>30921</v>
      </c>
      <c r="D8639" t="s">
        <v>749</v>
      </c>
      <c r="E8639" s="10">
        <v>21</v>
      </c>
      <c r="F8639" s="11" t="s">
        <v>31660</v>
      </c>
      <c r="G8639" s="11" t="s">
        <v>53832</v>
      </c>
      <c r="H8639" s="11" t="s">
        <v>45603</v>
      </c>
      <c r="I8639" s="11" t="e">
        <f>_xlfn.XLOOKUP(H8639,DR!$F$5:$F$1174,DR!$F$5:$F$1174)</f>
        <v>#N/A</v>
      </c>
      <c r="J8639" s="10">
        <v>4</v>
      </c>
      <c r="K8639" s="11" t="s">
        <v>39</v>
      </c>
      <c r="L8639" s="11" t="s">
        <v>6</v>
      </c>
      <c r="N8639" s="11" t="s">
        <v>31661</v>
      </c>
      <c r="O8639" s="11" t="s">
        <v>30796</v>
      </c>
      <c r="P8639" s="11" t="s">
        <v>31662</v>
      </c>
      <c r="Q8639" s="11" t="s">
        <v>66</v>
      </c>
      <c r="R8639" s="11" t="s">
        <v>31663</v>
      </c>
      <c r="S8639" s="12">
        <v>0.82782745361328125</v>
      </c>
    </row>
    <row r="8640" spans="1:19" ht="15" customHeight="1" x14ac:dyDescent="0.35">
      <c r="A8640" s="9">
        <v>8638</v>
      </c>
      <c r="B8640" s="10">
        <v>23</v>
      </c>
      <c r="C8640" s="11" t="s">
        <v>30921</v>
      </c>
      <c r="D8640" t="s">
        <v>749</v>
      </c>
      <c r="E8640" s="10">
        <v>22</v>
      </c>
      <c r="F8640" s="11" t="s">
        <v>31664</v>
      </c>
      <c r="G8640" s="11" t="s">
        <v>53833</v>
      </c>
      <c r="H8640" s="11" t="s">
        <v>45604</v>
      </c>
      <c r="I8640" s="11" t="e">
        <f>_xlfn.XLOOKUP(H8640,DR!$F$5:$F$1174,DR!$F$5:$F$1174)</f>
        <v>#N/A</v>
      </c>
      <c r="J8640" s="10">
        <v>4</v>
      </c>
      <c r="K8640" s="11" t="s">
        <v>39</v>
      </c>
      <c r="L8640" s="11" t="s">
        <v>6</v>
      </c>
      <c r="N8640" s="11" t="s">
        <v>31665</v>
      </c>
      <c r="O8640" s="11" t="s">
        <v>30796</v>
      </c>
      <c r="P8640" s="11" t="s">
        <v>31666</v>
      </c>
      <c r="Q8640" s="11" t="s">
        <v>196</v>
      </c>
      <c r="R8640" s="11" t="s">
        <v>31667</v>
      </c>
      <c r="S8640" s="12">
        <v>0.73841923475265503</v>
      </c>
    </row>
    <row r="8641" spans="1:19" ht="15" customHeight="1" x14ac:dyDescent="0.35">
      <c r="A8641" s="9">
        <v>8639</v>
      </c>
      <c r="B8641" s="10">
        <v>23</v>
      </c>
      <c r="C8641" s="11" t="s">
        <v>30921</v>
      </c>
      <c r="D8641" t="s">
        <v>749</v>
      </c>
      <c r="E8641" s="10">
        <v>23</v>
      </c>
      <c r="F8641" s="11" t="s">
        <v>31668</v>
      </c>
      <c r="G8641" s="11" t="s">
        <v>53834</v>
      </c>
      <c r="H8641" s="11" t="s">
        <v>45605</v>
      </c>
      <c r="I8641" s="11" t="e">
        <f>_xlfn.XLOOKUP(H8641,DR!$F$5:$F$1174,DR!$F$5:$F$1174)</f>
        <v>#N/A</v>
      </c>
      <c r="J8641" s="10">
        <v>4</v>
      </c>
      <c r="K8641" s="11" t="s">
        <v>39</v>
      </c>
      <c r="L8641" s="11" t="s">
        <v>6</v>
      </c>
      <c r="N8641" s="11" t="s">
        <v>31669</v>
      </c>
      <c r="O8641" s="11" t="s">
        <v>30796</v>
      </c>
      <c r="P8641" s="11" t="s">
        <v>31670</v>
      </c>
      <c r="Q8641" s="11" t="s">
        <v>53</v>
      </c>
      <c r="R8641" s="11" t="s">
        <v>31671</v>
      </c>
      <c r="S8641" s="12">
        <v>1.0476974248886108</v>
      </c>
    </row>
    <row r="8642" spans="1:19" ht="15" customHeight="1" x14ac:dyDescent="0.35">
      <c r="A8642" s="9">
        <v>8640</v>
      </c>
      <c r="B8642" s="10">
        <v>23</v>
      </c>
      <c r="C8642" s="11" t="s">
        <v>30921</v>
      </c>
      <c r="D8642" t="s">
        <v>749</v>
      </c>
      <c r="E8642" s="10">
        <v>24</v>
      </c>
      <c r="F8642" s="11" t="s">
        <v>31672</v>
      </c>
      <c r="G8642" s="11" t="s">
        <v>53835</v>
      </c>
      <c r="H8642" s="11" t="s">
        <v>45606</v>
      </c>
      <c r="I8642" s="11" t="e">
        <f>_xlfn.XLOOKUP(H8642,DR!$F$5:$F$1174,DR!$F$5:$F$1174)</f>
        <v>#N/A</v>
      </c>
      <c r="J8642" s="10">
        <v>4</v>
      </c>
      <c r="K8642" s="11" t="s">
        <v>39</v>
      </c>
      <c r="L8642" s="11" t="s">
        <v>6</v>
      </c>
      <c r="N8642" s="11" t="s">
        <v>31673</v>
      </c>
      <c r="O8642" s="11" t="s">
        <v>30796</v>
      </c>
      <c r="P8642" s="11" t="s">
        <v>31674</v>
      </c>
      <c r="Q8642" s="11" t="s">
        <v>196</v>
      </c>
      <c r="R8642" s="11" t="s">
        <v>31675</v>
      </c>
      <c r="S8642" s="12">
        <v>1.5280267000198364</v>
      </c>
    </row>
    <row r="8643" spans="1:19" ht="15" customHeight="1" x14ac:dyDescent="0.35">
      <c r="A8643" s="9">
        <v>8641</v>
      </c>
      <c r="B8643" s="10">
        <v>23</v>
      </c>
      <c r="C8643" s="11" t="s">
        <v>30921</v>
      </c>
      <c r="D8643" t="s">
        <v>847</v>
      </c>
      <c r="E8643" s="10">
        <v>1</v>
      </c>
      <c r="F8643" s="11" t="s">
        <v>31676</v>
      </c>
      <c r="G8643" s="11" t="s">
        <v>53836</v>
      </c>
      <c r="H8643" s="11" t="s">
        <v>45607</v>
      </c>
      <c r="I8643" s="11" t="e">
        <f>_xlfn.XLOOKUP(H8643,DR!$F$5:$F$1174,DR!$F$5:$F$1174)</f>
        <v>#N/A</v>
      </c>
      <c r="J8643" s="10">
        <v>4</v>
      </c>
      <c r="K8643" s="11" t="s">
        <v>39</v>
      </c>
      <c r="L8643" s="11" t="s">
        <v>6</v>
      </c>
      <c r="N8643" s="11" t="s">
        <v>31677</v>
      </c>
      <c r="O8643" s="11" t="s">
        <v>30796</v>
      </c>
      <c r="P8643" s="11" t="s">
        <v>31678</v>
      </c>
      <c r="Q8643" s="11" t="s">
        <v>1664</v>
      </c>
      <c r="R8643" s="11" t="s">
        <v>31679</v>
      </c>
      <c r="S8643" s="12">
        <v>0.43574804067611694</v>
      </c>
    </row>
    <row r="8644" spans="1:19" ht="15" customHeight="1" x14ac:dyDescent="0.35">
      <c r="A8644" s="9">
        <v>8642</v>
      </c>
      <c r="B8644" s="10">
        <v>23</v>
      </c>
      <c r="C8644" s="11" t="s">
        <v>30921</v>
      </c>
      <c r="D8644" t="s">
        <v>847</v>
      </c>
      <c r="E8644" s="10">
        <v>2</v>
      </c>
      <c r="F8644" s="11" t="s">
        <v>31680</v>
      </c>
      <c r="G8644" s="11" t="s">
        <v>53837</v>
      </c>
      <c r="H8644" s="11" t="s">
        <v>45608</v>
      </c>
      <c r="I8644" s="11" t="e">
        <f>_xlfn.XLOOKUP(H8644,DR!$F$5:$F$1174,DR!$F$5:$F$1174)</f>
        <v>#N/A</v>
      </c>
      <c r="J8644" s="10">
        <v>4</v>
      </c>
      <c r="K8644" s="11" t="s">
        <v>39</v>
      </c>
      <c r="L8644" s="11" t="s">
        <v>6</v>
      </c>
      <c r="N8644" s="11" t="s">
        <v>31681</v>
      </c>
      <c r="O8644" s="11" t="s">
        <v>30796</v>
      </c>
      <c r="P8644" s="11" t="s">
        <v>31682</v>
      </c>
      <c r="Q8644" s="11" t="s">
        <v>531</v>
      </c>
      <c r="R8644" s="11" t="s">
        <v>31683</v>
      </c>
      <c r="S8644" s="12">
        <v>-0.33193248510360718</v>
      </c>
    </row>
    <row r="8645" spans="1:19" ht="15" customHeight="1" x14ac:dyDescent="0.35">
      <c r="A8645" s="9">
        <v>8643</v>
      </c>
      <c r="B8645" s="10">
        <v>23</v>
      </c>
      <c r="C8645" s="11" t="s">
        <v>30921</v>
      </c>
      <c r="D8645" t="s">
        <v>847</v>
      </c>
      <c r="E8645" s="10">
        <v>3</v>
      </c>
      <c r="F8645" s="11" t="s">
        <v>31684</v>
      </c>
      <c r="G8645" s="11" t="s">
        <v>53838</v>
      </c>
      <c r="H8645" s="11" t="s">
        <v>45609</v>
      </c>
      <c r="I8645" s="11" t="e">
        <f>_xlfn.XLOOKUP(H8645,DR!$F$5:$F$1174,DR!$F$5:$F$1174)</f>
        <v>#N/A</v>
      </c>
      <c r="J8645" s="10">
        <v>4</v>
      </c>
      <c r="K8645" s="11" t="s">
        <v>39</v>
      </c>
      <c r="L8645" s="11" t="s">
        <v>6</v>
      </c>
      <c r="N8645" s="11" t="s">
        <v>31685</v>
      </c>
      <c r="O8645" s="11" t="s">
        <v>30796</v>
      </c>
      <c r="P8645" s="11" t="s">
        <v>31686</v>
      </c>
      <c r="Q8645" s="11" t="s">
        <v>66</v>
      </c>
      <c r="R8645" s="11" t="s">
        <v>31687</v>
      </c>
      <c r="S8645" s="12">
        <v>-0.64381599426269531</v>
      </c>
    </row>
    <row r="8646" spans="1:19" ht="15" customHeight="1" x14ac:dyDescent="0.35">
      <c r="A8646" s="9">
        <v>8644</v>
      </c>
      <c r="B8646" s="10">
        <v>23</v>
      </c>
      <c r="C8646" s="11" t="s">
        <v>30921</v>
      </c>
      <c r="D8646" t="s">
        <v>847</v>
      </c>
      <c r="E8646" s="10">
        <v>4</v>
      </c>
      <c r="F8646" s="11" t="s">
        <v>31688</v>
      </c>
      <c r="G8646" s="11" t="s">
        <v>53839</v>
      </c>
      <c r="H8646" s="11" t="s">
        <v>45610</v>
      </c>
      <c r="I8646" s="11" t="e">
        <f>_xlfn.XLOOKUP(H8646,DR!$F$5:$F$1174,DR!$F$5:$F$1174)</f>
        <v>#N/A</v>
      </c>
      <c r="J8646" s="10">
        <v>4</v>
      </c>
      <c r="K8646" s="11" t="s">
        <v>39</v>
      </c>
      <c r="L8646" s="11" t="s">
        <v>6</v>
      </c>
      <c r="N8646" s="11" t="s">
        <v>31689</v>
      </c>
      <c r="O8646" s="11" t="s">
        <v>30796</v>
      </c>
      <c r="P8646" s="11" t="s">
        <v>31690</v>
      </c>
      <c r="Q8646" s="11" t="s">
        <v>469</v>
      </c>
      <c r="R8646" s="11" t="s">
        <v>31691</v>
      </c>
      <c r="S8646" s="12">
        <v>-0.51314753293991089</v>
      </c>
    </row>
    <row r="8647" spans="1:19" ht="15" customHeight="1" x14ac:dyDescent="0.35">
      <c r="A8647" s="9">
        <v>8645</v>
      </c>
      <c r="B8647" s="10">
        <v>23</v>
      </c>
      <c r="C8647" s="11" t="s">
        <v>30921</v>
      </c>
      <c r="D8647" t="s">
        <v>847</v>
      </c>
      <c r="E8647" s="10">
        <v>5</v>
      </c>
      <c r="F8647" s="11" t="s">
        <v>31692</v>
      </c>
      <c r="G8647" s="11" t="s">
        <v>53840</v>
      </c>
      <c r="H8647" s="11" t="s">
        <v>45611</v>
      </c>
      <c r="I8647" s="11" t="e">
        <f>_xlfn.XLOOKUP(H8647,DR!$F$5:$F$1174,DR!$F$5:$F$1174)</f>
        <v>#N/A</v>
      </c>
      <c r="J8647" s="10">
        <v>4</v>
      </c>
      <c r="K8647" s="11" t="s">
        <v>39</v>
      </c>
      <c r="L8647" s="11" t="s">
        <v>6</v>
      </c>
      <c r="N8647" s="11" t="s">
        <v>31693</v>
      </c>
      <c r="O8647" s="11" t="s">
        <v>30796</v>
      </c>
      <c r="P8647" s="11" t="s">
        <v>31694</v>
      </c>
      <c r="Q8647" s="11" t="s">
        <v>469</v>
      </c>
      <c r="R8647" s="11" t="s">
        <v>31695</v>
      </c>
      <c r="S8647" s="12">
        <v>-0.43225345015525818</v>
      </c>
    </row>
    <row r="8648" spans="1:19" ht="15" customHeight="1" x14ac:dyDescent="0.35">
      <c r="A8648" s="9">
        <v>8646</v>
      </c>
      <c r="B8648" s="10">
        <v>23</v>
      </c>
      <c r="C8648" s="11" t="s">
        <v>30921</v>
      </c>
      <c r="D8648" t="s">
        <v>847</v>
      </c>
      <c r="E8648" s="10">
        <v>6</v>
      </c>
      <c r="F8648" s="11" t="s">
        <v>31696</v>
      </c>
      <c r="G8648" s="11" t="s">
        <v>53841</v>
      </c>
      <c r="H8648" s="11" t="s">
        <v>45612</v>
      </c>
      <c r="I8648" s="11" t="e">
        <f>_xlfn.XLOOKUP(H8648,DR!$F$5:$F$1174,DR!$F$5:$F$1174)</f>
        <v>#N/A</v>
      </c>
      <c r="J8648" s="10">
        <v>4</v>
      </c>
      <c r="K8648" s="11" t="s">
        <v>39</v>
      </c>
      <c r="L8648" s="11" t="s">
        <v>6</v>
      </c>
      <c r="N8648" s="11" t="s">
        <v>31697</v>
      </c>
      <c r="O8648" s="11" t="s">
        <v>30796</v>
      </c>
      <c r="P8648" s="11" t="s">
        <v>31698</v>
      </c>
      <c r="Q8648" s="11" t="s">
        <v>196</v>
      </c>
      <c r="R8648" s="11" t="s">
        <v>31699</v>
      </c>
      <c r="S8648" s="12">
        <v>-0.43519032001495361</v>
      </c>
    </row>
    <row r="8649" spans="1:19" ht="15" customHeight="1" x14ac:dyDescent="0.35">
      <c r="A8649" s="9">
        <v>8647</v>
      </c>
      <c r="B8649" s="10">
        <v>23</v>
      </c>
      <c r="C8649" s="11" t="s">
        <v>30921</v>
      </c>
      <c r="D8649" t="s">
        <v>847</v>
      </c>
      <c r="E8649" s="10">
        <v>7</v>
      </c>
      <c r="F8649" s="11" t="s">
        <v>31700</v>
      </c>
      <c r="G8649" s="11" t="s">
        <v>53842</v>
      </c>
      <c r="H8649" s="11" t="s">
        <v>45613</v>
      </c>
      <c r="I8649" s="11" t="e">
        <f>_xlfn.XLOOKUP(H8649,DR!$F$5:$F$1174,DR!$F$5:$F$1174)</f>
        <v>#N/A</v>
      </c>
      <c r="J8649" s="10">
        <v>4</v>
      </c>
      <c r="K8649" s="11" t="s">
        <v>39</v>
      </c>
      <c r="L8649" s="11" t="s">
        <v>6</v>
      </c>
      <c r="N8649" s="11" t="s">
        <v>31701</v>
      </c>
      <c r="O8649" s="11" t="s">
        <v>30796</v>
      </c>
      <c r="P8649" s="11" t="s">
        <v>31702</v>
      </c>
      <c r="Q8649" s="11" t="s">
        <v>43</v>
      </c>
      <c r="R8649" s="11" t="s">
        <v>31703</v>
      </c>
      <c r="S8649" s="12">
        <v>-0.3403647243976593</v>
      </c>
    </row>
    <row r="8650" spans="1:19" ht="15" customHeight="1" x14ac:dyDescent="0.35">
      <c r="A8650" s="9">
        <v>8648</v>
      </c>
      <c r="B8650" s="10">
        <v>23</v>
      </c>
      <c r="C8650" s="11" t="s">
        <v>30921</v>
      </c>
      <c r="D8650" t="s">
        <v>847</v>
      </c>
      <c r="E8650" s="10">
        <v>8</v>
      </c>
      <c r="F8650" s="11" t="s">
        <v>31704</v>
      </c>
      <c r="G8650" s="11" t="s">
        <v>53843</v>
      </c>
      <c r="H8650" s="11" t="s">
        <v>45614</v>
      </c>
      <c r="I8650" s="11" t="e">
        <f>_xlfn.XLOOKUP(H8650,DR!$F$5:$F$1174,DR!$F$5:$F$1174)</f>
        <v>#N/A</v>
      </c>
      <c r="J8650" s="10">
        <v>4</v>
      </c>
      <c r="K8650" s="11" t="s">
        <v>39</v>
      </c>
      <c r="L8650" s="11" t="s">
        <v>6</v>
      </c>
      <c r="N8650" s="11" t="s">
        <v>31705</v>
      </c>
      <c r="O8650" s="11" t="s">
        <v>30796</v>
      </c>
      <c r="P8650" s="11" t="s">
        <v>31706</v>
      </c>
      <c r="Q8650" s="11" t="s">
        <v>123</v>
      </c>
      <c r="R8650" s="11" t="s">
        <v>31707</v>
      </c>
      <c r="S8650" s="12">
        <v>-1.2846072912216187</v>
      </c>
    </row>
    <row r="8651" spans="1:19" ht="15" customHeight="1" x14ac:dyDescent="0.35">
      <c r="A8651" s="9">
        <v>8649</v>
      </c>
      <c r="B8651" s="10">
        <v>23</v>
      </c>
      <c r="C8651" s="11" t="s">
        <v>30921</v>
      </c>
      <c r="D8651" t="s">
        <v>847</v>
      </c>
      <c r="E8651" s="10">
        <v>9</v>
      </c>
      <c r="F8651" s="11" t="s">
        <v>31708</v>
      </c>
      <c r="G8651" s="11" t="s">
        <v>53844</v>
      </c>
      <c r="H8651" s="11" t="s">
        <v>45547</v>
      </c>
      <c r="I8651" s="11" t="e">
        <f>_xlfn.XLOOKUP(H8651,DR!$F$5:$F$1174,DR!$F$5:$F$1174)</f>
        <v>#N/A</v>
      </c>
      <c r="J8651" s="10">
        <v>4</v>
      </c>
      <c r="K8651" s="11" t="s">
        <v>39</v>
      </c>
      <c r="L8651" s="11" t="s">
        <v>6</v>
      </c>
      <c r="N8651" s="11" t="s">
        <v>31709</v>
      </c>
      <c r="O8651" s="11" t="s">
        <v>30796</v>
      </c>
      <c r="P8651" s="11" t="s">
        <v>31419</v>
      </c>
      <c r="Q8651" s="11" t="s">
        <v>598</v>
      </c>
      <c r="R8651" s="11" t="s">
        <v>31420</v>
      </c>
      <c r="S8651" s="12">
        <v>-0.62316828966140747</v>
      </c>
    </row>
    <row r="8652" spans="1:19" ht="15" customHeight="1" x14ac:dyDescent="0.35">
      <c r="A8652" s="9">
        <v>8650</v>
      </c>
      <c r="B8652" s="10">
        <v>23</v>
      </c>
      <c r="C8652" s="11" t="s">
        <v>30921</v>
      </c>
      <c r="D8652" t="s">
        <v>847</v>
      </c>
      <c r="E8652" s="10">
        <v>10</v>
      </c>
      <c r="F8652" s="11" t="s">
        <v>31710</v>
      </c>
      <c r="G8652" s="11" t="s">
        <v>53845</v>
      </c>
      <c r="H8652" s="11" t="s">
        <v>45615</v>
      </c>
      <c r="I8652" s="11" t="e">
        <f>_xlfn.XLOOKUP(H8652,DR!$F$5:$F$1174,DR!$F$5:$F$1174)</f>
        <v>#N/A</v>
      </c>
      <c r="J8652" s="10">
        <v>4</v>
      </c>
      <c r="K8652" s="11" t="s">
        <v>39</v>
      </c>
      <c r="L8652" s="11" t="s">
        <v>6</v>
      </c>
      <c r="N8652" s="11" t="s">
        <v>31711</v>
      </c>
      <c r="O8652" s="11" t="s">
        <v>30796</v>
      </c>
      <c r="P8652" s="11" t="s">
        <v>31712</v>
      </c>
      <c r="Q8652" s="11" t="s">
        <v>196</v>
      </c>
      <c r="R8652" s="11" t="s">
        <v>31713</v>
      </c>
      <c r="S8652" s="12">
        <v>-0.31396424770355225</v>
      </c>
    </row>
    <row r="8653" spans="1:19" ht="15" customHeight="1" x14ac:dyDescent="0.35">
      <c r="A8653" s="9">
        <v>8651</v>
      </c>
      <c r="B8653" s="10">
        <v>23</v>
      </c>
      <c r="C8653" s="11" t="s">
        <v>30921</v>
      </c>
      <c r="D8653" t="s">
        <v>847</v>
      </c>
      <c r="E8653" s="10">
        <v>11</v>
      </c>
      <c r="F8653" s="11" t="s">
        <v>31714</v>
      </c>
      <c r="G8653" s="11" t="s">
        <v>53846</v>
      </c>
      <c r="H8653" s="11" t="s">
        <v>45616</v>
      </c>
      <c r="I8653" s="11" t="e">
        <f>_xlfn.XLOOKUP(H8653,DR!$F$5:$F$1174,DR!$F$5:$F$1174)</f>
        <v>#N/A</v>
      </c>
      <c r="J8653" s="10">
        <v>4</v>
      </c>
      <c r="K8653" s="11" t="s">
        <v>39</v>
      </c>
      <c r="L8653" s="11" t="s">
        <v>6</v>
      </c>
      <c r="N8653" s="11" t="s">
        <v>31715</v>
      </c>
      <c r="O8653" s="11" t="s">
        <v>30796</v>
      </c>
      <c r="P8653" s="11" t="s">
        <v>31716</v>
      </c>
      <c r="Q8653" s="11" t="s">
        <v>43</v>
      </c>
      <c r="R8653" s="11" t="s">
        <v>31717</v>
      </c>
      <c r="S8653" s="12">
        <v>-0.6576421856880188</v>
      </c>
    </row>
    <row r="8654" spans="1:19" ht="15" customHeight="1" x14ac:dyDescent="0.35">
      <c r="A8654" s="9">
        <v>8652</v>
      </c>
      <c r="B8654" s="10">
        <v>23</v>
      </c>
      <c r="C8654" s="11" t="s">
        <v>30921</v>
      </c>
      <c r="D8654" t="s">
        <v>847</v>
      </c>
      <c r="E8654" s="10">
        <v>12</v>
      </c>
      <c r="F8654" s="11" t="s">
        <v>31718</v>
      </c>
      <c r="G8654" s="11" t="s">
        <v>53847</v>
      </c>
      <c r="H8654" s="11" t="s">
        <v>45617</v>
      </c>
      <c r="I8654" s="11" t="e">
        <f>_xlfn.XLOOKUP(H8654,DR!$F$5:$F$1174,DR!$F$5:$F$1174)</f>
        <v>#N/A</v>
      </c>
      <c r="J8654" s="10">
        <v>4</v>
      </c>
      <c r="K8654" s="11" t="s">
        <v>39</v>
      </c>
      <c r="L8654" s="11" t="s">
        <v>6</v>
      </c>
      <c r="N8654" s="11" t="s">
        <v>31719</v>
      </c>
      <c r="O8654" s="11" t="s">
        <v>30796</v>
      </c>
      <c r="P8654" s="11" t="s">
        <v>31720</v>
      </c>
      <c r="Q8654" s="11" t="s">
        <v>66</v>
      </c>
      <c r="R8654" s="11" t="s">
        <v>31721</v>
      </c>
      <c r="S8654" s="12">
        <v>1.5783822536468506</v>
      </c>
    </row>
    <row r="8655" spans="1:19" ht="15" customHeight="1" x14ac:dyDescent="0.35">
      <c r="A8655" s="9">
        <v>8653</v>
      </c>
      <c r="B8655" s="10">
        <v>23</v>
      </c>
      <c r="C8655" s="11" t="s">
        <v>30921</v>
      </c>
      <c r="D8655" t="s">
        <v>847</v>
      </c>
      <c r="E8655" s="10">
        <v>13</v>
      </c>
      <c r="F8655" s="11" t="s">
        <v>31722</v>
      </c>
      <c r="G8655" s="11" t="s">
        <v>53848</v>
      </c>
      <c r="H8655" s="11" t="s">
        <v>45618</v>
      </c>
      <c r="I8655" s="11" t="e">
        <f>_xlfn.XLOOKUP(H8655,DR!$F$5:$F$1174,DR!$F$5:$F$1174)</f>
        <v>#N/A</v>
      </c>
      <c r="J8655" s="10">
        <v>4</v>
      </c>
      <c r="K8655" s="11" t="s">
        <v>39</v>
      </c>
      <c r="L8655" s="11" t="s">
        <v>6</v>
      </c>
      <c r="N8655" s="11" t="s">
        <v>31723</v>
      </c>
      <c r="O8655" s="11" t="s">
        <v>30796</v>
      </c>
      <c r="P8655" s="11" t="s">
        <v>31724</v>
      </c>
      <c r="Q8655" s="11" t="s">
        <v>66</v>
      </c>
      <c r="R8655" s="11" t="s">
        <v>31725</v>
      </c>
      <c r="S8655" s="12">
        <v>0.16460993885993958</v>
      </c>
    </row>
    <row r="8656" spans="1:19" ht="15" customHeight="1" x14ac:dyDescent="0.35">
      <c r="A8656" s="9">
        <v>8654</v>
      </c>
      <c r="B8656" s="10">
        <v>23</v>
      </c>
      <c r="C8656" s="11" t="s">
        <v>30921</v>
      </c>
      <c r="D8656" t="s">
        <v>847</v>
      </c>
      <c r="E8656" s="10">
        <v>14</v>
      </c>
      <c r="F8656" s="11" t="s">
        <v>31726</v>
      </c>
      <c r="G8656" s="11" t="s">
        <v>53849</v>
      </c>
      <c r="H8656" s="11" t="s">
        <v>45619</v>
      </c>
      <c r="I8656" s="11" t="e">
        <f>_xlfn.XLOOKUP(H8656,DR!$F$5:$F$1174,DR!$F$5:$F$1174)</f>
        <v>#N/A</v>
      </c>
      <c r="J8656" s="10">
        <v>4</v>
      </c>
      <c r="K8656" s="11" t="s">
        <v>39</v>
      </c>
      <c r="L8656" s="11" t="s">
        <v>6</v>
      </c>
      <c r="N8656" s="11" t="s">
        <v>31727</v>
      </c>
      <c r="O8656" s="11" t="s">
        <v>30796</v>
      </c>
      <c r="P8656" s="11" t="s">
        <v>31728</v>
      </c>
      <c r="Q8656" s="11" t="s">
        <v>196</v>
      </c>
      <c r="R8656" s="11" t="s">
        <v>31729</v>
      </c>
      <c r="S8656" s="12">
        <v>-0.11822094768285751</v>
      </c>
    </row>
    <row r="8657" spans="1:19" ht="15" customHeight="1" x14ac:dyDescent="0.35">
      <c r="A8657" s="9">
        <v>8655</v>
      </c>
      <c r="B8657" s="10">
        <v>23</v>
      </c>
      <c r="C8657" s="11" t="s">
        <v>30921</v>
      </c>
      <c r="D8657" t="s">
        <v>847</v>
      </c>
      <c r="E8657" s="10">
        <v>15</v>
      </c>
      <c r="F8657" s="11" t="s">
        <v>31730</v>
      </c>
      <c r="G8657" s="11" t="s">
        <v>53850</v>
      </c>
      <c r="H8657" s="11" t="s">
        <v>45620</v>
      </c>
      <c r="I8657" s="11" t="e">
        <f>_xlfn.XLOOKUP(H8657,DR!$F$5:$F$1174,DR!$F$5:$F$1174)</f>
        <v>#N/A</v>
      </c>
      <c r="J8657" s="10">
        <v>4</v>
      </c>
      <c r="K8657" s="11" t="s">
        <v>39</v>
      </c>
      <c r="L8657" s="11" t="s">
        <v>6</v>
      </c>
      <c r="N8657" s="11" t="s">
        <v>31731</v>
      </c>
      <c r="O8657" s="11" t="s">
        <v>30796</v>
      </c>
      <c r="P8657" s="11" t="s">
        <v>31732</v>
      </c>
      <c r="Q8657" s="11" t="s">
        <v>1664</v>
      </c>
      <c r="R8657" s="11" t="s">
        <v>31733</v>
      </c>
      <c r="S8657" s="12">
        <v>-0.28108164668083191</v>
      </c>
    </row>
    <row r="8658" spans="1:19" ht="15" customHeight="1" x14ac:dyDescent="0.35">
      <c r="A8658" s="9">
        <v>8656</v>
      </c>
      <c r="B8658" s="10">
        <v>23</v>
      </c>
      <c r="C8658" s="11" t="s">
        <v>30921</v>
      </c>
      <c r="D8658" t="s">
        <v>847</v>
      </c>
      <c r="E8658" s="10">
        <v>16</v>
      </c>
      <c r="F8658" s="11" t="s">
        <v>31734</v>
      </c>
      <c r="G8658" s="11" t="s">
        <v>53851</v>
      </c>
      <c r="H8658" s="11" t="s">
        <v>37401</v>
      </c>
      <c r="I8658" s="11" t="e">
        <f>_xlfn.XLOOKUP(H8658,DR!$F$5:$F$1174,DR!$F$5:$F$1174)</f>
        <v>#N/A</v>
      </c>
      <c r="J8658" s="10">
        <v>4</v>
      </c>
      <c r="K8658" s="11" t="s">
        <v>39</v>
      </c>
      <c r="L8658" s="11" t="s">
        <v>6</v>
      </c>
      <c r="N8658" s="11" t="s">
        <v>31735</v>
      </c>
      <c r="O8658" s="11" t="s">
        <v>30796</v>
      </c>
      <c r="P8658" s="11" t="s">
        <v>31736</v>
      </c>
      <c r="Q8658" s="11" t="s">
        <v>123</v>
      </c>
      <c r="R8658" s="11" t="s">
        <v>31737</v>
      </c>
      <c r="S8658" s="12">
        <v>3.4050706773996353E-2</v>
      </c>
    </row>
    <row r="8659" spans="1:19" ht="15" customHeight="1" x14ac:dyDescent="0.35">
      <c r="A8659" s="9">
        <v>8657</v>
      </c>
      <c r="B8659" s="10">
        <v>23</v>
      </c>
      <c r="C8659" s="11" t="s">
        <v>30921</v>
      </c>
      <c r="D8659" t="s">
        <v>847</v>
      </c>
      <c r="E8659" s="10">
        <v>17</v>
      </c>
      <c r="F8659" s="11" t="s">
        <v>31738</v>
      </c>
      <c r="G8659" s="11" t="s">
        <v>53852</v>
      </c>
      <c r="H8659" s="11" t="s">
        <v>45621</v>
      </c>
      <c r="I8659" s="11" t="e">
        <f>_xlfn.XLOOKUP(H8659,DR!$F$5:$F$1174,DR!$F$5:$F$1174)</f>
        <v>#N/A</v>
      </c>
      <c r="J8659" s="10">
        <v>4</v>
      </c>
      <c r="K8659" s="11" t="s">
        <v>39</v>
      </c>
      <c r="L8659" s="11" t="s">
        <v>6</v>
      </c>
      <c r="N8659" s="11" t="s">
        <v>31739</v>
      </c>
      <c r="O8659" s="11" t="s">
        <v>30796</v>
      </c>
      <c r="P8659" s="11" t="s">
        <v>31740</v>
      </c>
      <c r="Q8659" s="11" t="s">
        <v>123</v>
      </c>
      <c r="R8659" s="11" t="s">
        <v>31741</v>
      </c>
      <c r="S8659" s="12">
        <v>-0.24486048519611359</v>
      </c>
    </row>
    <row r="8660" spans="1:19" ht="15" customHeight="1" x14ac:dyDescent="0.35">
      <c r="A8660" s="9">
        <v>8658</v>
      </c>
      <c r="B8660" s="10">
        <v>23</v>
      </c>
      <c r="C8660" s="11" t="s">
        <v>30921</v>
      </c>
      <c r="D8660" t="s">
        <v>847</v>
      </c>
      <c r="E8660" s="10">
        <v>18</v>
      </c>
      <c r="F8660" s="11" t="s">
        <v>31742</v>
      </c>
      <c r="G8660" s="11" t="s">
        <v>53853</v>
      </c>
      <c r="H8660" s="11" t="s">
        <v>41160</v>
      </c>
      <c r="I8660" s="11" t="e">
        <f>_xlfn.XLOOKUP(H8660,DR!$F$5:$F$1174,DR!$F$5:$F$1174)</f>
        <v>#N/A</v>
      </c>
      <c r="J8660" s="10">
        <v>4</v>
      </c>
      <c r="K8660" s="11" t="s">
        <v>39</v>
      </c>
      <c r="L8660" s="11" t="s">
        <v>6</v>
      </c>
      <c r="N8660" s="11" t="s">
        <v>31743</v>
      </c>
      <c r="O8660" s="11" t="s">
        <v>30796</v>
      </c>
      <c r="P8660" s="11" t="s">
        <v>13102</v>
      </c>
      <c r="Q8660" s="11" t="s">
        <v>196</v>
      </c>
      <c r="R8660" s="11" t="s">
        <v>31744</v>
      </c>
      <c r="S8660" s="12">
        <v>-7.5716555118560791E-2</v>
      </c>
    </row>
    <row r="8661" spans="1:19" ht="15" customHeight="1" x14ac:dyDescent="0.35">
      <c r="A8661" s="9">
        <v>8659</v>
      </c>
      <c r="B8661" s="10">
        <v>23</v>
      </c>
      <c r="C8661" s="11" t="s">
        <v>30921</v>
      </c>
      <c r="D8661" t="s">
        <v>847</v>
      </c>
      <c r="E8661" s="10">
        <v>19</v>
      </c>
      <c r="F8661" s="11" t="s">
        <v>31745</v>
      </c>
      <c r="G8661" s="11" t="s">
        <v>53854</v>
      </c>
      <c r="H8661" s="11" t="s">
        <v>45622</v>
      </c>
      <c r="I8661" s="11" t="e">
        <f>_xlfn.XLOOKUP(H8661,DR!$F$5:$F$1174,DR!$F$5:$F$1174)</f>
        <v>#N/A</v>
      </c>
      <c r="J8661" s="10">
        <v>4</v>
      </c>
      <c r="K8661" s="11" t="s">
        <v>39</v>
      </c>
      <c r="L8661" s="11" t="s">
        <v>6</v>
      </c>
      <c r="N8661" s="11" t="s">
        <v>31746</v>
      </c>
      <c r="O8661" s="11" t="s">
        <v>30796</v>
      </c>
      <c r="P8661" s="11" t="s">
        <v>31747</v>
      </c>
      <c r="Q8661" s="11" t="s">
        <v>1681</v>
      </c>
      <c r="R8661" s="11" t="s">
        <v>31748</v>
      </c>
      <c r="S8661" s="12">
        <v>0.1985182911157608</v>
      </c>
    </row>
    <row r="8662" spans="1:19" ht="15" customHeight="1" x14ac:dyDescent="0.35">
      <c r="A8662" s="9">
        <v>8660</v>
      </c>
      <c r="B8662" s="10">
        <v>23</v>
      </c>
      <c r="C8662" s="11" t="s">
        <v>30921</v>
      </c>
      <c r="D8662" t="s">
        <v>847</v>
      </c>
      <c r="E8662" s="10">
        <v>20</v>
      </c>
      <c r="F8662" s="11" t="s">
        <v>31749</v>
      </c>
      <c r="G8662" s="11" t="s">
        <v>53855</v>
      </c>
      <c r="H8662" s="11" t="s">
        <v>45623</v>
      </c>
      <c r="I8662" s="11" t="e">
        <f>_xlfn.XLOOKUP(H8662,DR!$F$5:$F$1174,DR!$F$5:$F$1174)</f>
        <v>#N/A</v>
      </c>
      <c r="J8662" s="10">
        <v>4</v>
      </c>
      <c r="K8662" s="11" t="s">
        <v>39</v>
      </c>
      <c r="L8662" s="11" t="s">
        <v>6</v>
      </c>
      <c r="N8662" s="11" t="s">
        <v>31750</v>
      </c>
      <c r="O8662" s="11" t="s">
        <v>30796</v>
      </c>
      <c r="P8662" s="11" t="s">
        <v>31751</v>
      </c>
      <c r="Q8662" s="11" t="s">
        <v>196</v>
      </c>
      <c r="R8662" s="11" t="s">
        <v>31752</v>
      </c>
      <c r="S8662" s="12">
        <v>0.34481483697891235</v>
      </c>
    </row>
    <row r="8663" spans="1:19" ht="15" customHeight="1" x14ac:dyDescent="0.35">
      <c r="A8663" s="9">
        <v>8661</v>
      </c>
      <c r="B8663" s="10">
        <v>23</v>
      </c>
      <c r="C8663" s="11" t="s">
        <v>30921</v>
      </c>
      <c r="D8663" t="s">
        <v>847</v>
      </c>
      <c r="E8663" s="10">
        <v>21</v>
      </c>
      <c r="F8663" s="11" t="s">
        <v>31753</v>
      </c>
      <c r="G8663" s="11" t="s">
        <v>53856</v>
      </c>
      <c r="H8663" s="11" t="s">
        <v>45624</v>
      </c>
      <c r="I8663" s="11" t="e">
        <f>_xlfn.XLOOKUP(H8663,DR!$F$5:$F$1174,DR!$F$5:$F$1174)</f>
        <v>#N/A</v>
      </c>
      <c r="J8663" s="10">
        <v>4</v>
      </c>
      <c r="K8663" s="11" t="s">
        <v>39</v>
      </c>
      <c r="L8663" s="11" t="s">
        <v>6</v>
      </c>
      <c r="N8663" s="11" t="s">
        <v>31754</v>
      </c>
      <c r="O8663" s="11" t="s">
        <v>30796</v>
      </c>
      <c r="P8663" s="11" t="s">
        <v>31755</v>
      </c>
      <c r="Q8663" s="11" t="s">
        <v>182</v>
      </c>
      <c r="R8663" s="11" t="s">
        <v>31756</v>
      </c>
      <c r="S8663" s="12">
        <v>0.62868320941925049</v>
      </c>
    </row>
    <row r="8664" spans="1:19" ht="15" customHeight="1" x14ac:dyDescent="0.35">
      <c r="A8664" s="9">
        <v>8662</v>
      </c>
      <c r="B8664" s="10">
        <v>23</v>
      </c>
      <c r="C8664" s="11" t="s">
        <v>30921</v>
      </c>
      <c r="D8664" t="s">
        <v>847</v>
      </c>
      <c r="E8664" s="10">
        <v>22</v>
      </c>
      <c r="F8664" s="11" t="s">
        <v>31757</v>
      </c>
      <c r="G8664" s="11" t="s">
        <v>53857</v>
      </c>
      <c r="H8664" s="11" t="s">
        <v>45625</v>
      </c>
      <c r="I8664" s="11" t="e">
        <f>_xlfn.XLOOKUP(H8664,DR!$F$5:$F$1174,DR!$F$5:$F$1174)</f>
        <v>#N/A</v>
      </c>
      <c r="J8664" s="10">
        <v>4</v>
      </c>
      <c r="K8664" s="11" t="s">
        <v>39</v>
      </c>
      <c r="L8664" s="11" t="s">
        <v>6</v>
      </c>
      <c r="N8664" s="11" t="s">
        <v>31758</v>
      </c>
      <c r="O8664" s="11" t="s">
        <v>30796</v>
      </c>
      <c r="P8664" s="11" t="s">
        <v>31759</v>
      </c>
      <c r="Q8664" s="11" t="s">
        <v>1664</v>
      </c>
      <c r="R8664" s="11" t="s">
        <v>31760</v>
      </c>
      <c r="S8664" s="12">
        <v>0.57819509506225586</v>
      </c>
    </row>
    <row r="8665" spans="1:19" ht="15" customHeight="1" x14ac:dyDescent="0.35">
      <c r="A8665" s="9">
        <v>8663</v>
      </c>
      <c r="B8665" s="10">
        <v>23</v>
      </c>
      <c r="C8665" s="11" t="s">
        <v>30921</v>
      </c>
      <c r="D8665" t="s">
        <v>847</v>
      </c>
      <c r="E8665" s="10">
        <v>23</v>
      </c>
      <c r="F8665" s="11" t="s">
        <v>31761</v>
      </c>
      <c r="G8665" s="11" t="s">
        <v>53858</v>
      </c>
      <c r="H8665" s="11" t="s">
        <v>45626</v>
      </c>
      <c r="I8665" s="11" t="e">
        <f>_xlfn.XLOOKUP(H8665,DR!$F$5:$F$1174,DR!$F$5:$F$1174)</f>
        <v>#N/A</v>
      </c>
      <c r="J8665" s="10">
        <v>4</v>
      </c>
      <c r="K8665" s="11" t="s">
        <v>39</v>
      </c>
      <c r="L8665" s="11" t="s">
        <v>6</v>
      </c>
      <c r="N8665" s="11" t="s">
        <v>31762</v>
      </c>
      <c r="O8665" s="11" t="s">
        <v>30796</v>
      </c>
      <c r="P8665" s="11" t="s">
        <v>31763</v>
      </c>
      <c r="Q8665" s="11" t="s">
        <v>598</v>
      </c>
      <c r="R8665" s="11" t="s">
        <v>31764</v>
      </c>
      <c r="S8665" s="12">
        <v>0.72903537750244141</v>
      </c>
    </row>
    <row r="8666" spans="1:19" ht="15" customHeight="1" x14ac:dyDescent="0.35">
      <c r="A8666" s="9">
        <v>8664</v>
      </c>
      <c r="B8666" s="10">
        <v>23</v>
      </c>
      <c r="C8666" s="11" t="s">
        <v>30921</v>
      </c>
      <c r="D8666" t="s">
        <v>847</v>
      </c>
      <c r="E8666" s="10">
        <v>24</v>
      </c>
      <c r="F8666" s="11" t="s">
        <v>31765</v>
      </c>
      <c r="G8666" s="11" t="s">
        <v>53859</v>
      </c>
      <c r="H8666" s="11" t="s">
        <v>45627</v>
      </c>
      <c r="I8666" s="11" t="e">
        <f>_xlfn.XLOOKUP(H8666,DR!$F$5:$F$1174,DR!$F$5:$F$1174)</f>
        <v>#N/A</v>
      </c>
      <c r="J8666" s="10">
        <v>4</v>
      </c>
      <c r="K8666" s="11" t="s">
        <v>39</v>
      </c>
      <c r="L8666" s="11" t="s">
        <v>6</v>
      </c>
      <c r="N8666" s="11" t="s">
        <v>31766</v>
      </c>
      <c r="O8666" s="11" t="s">
        <v>30796</v>
      </c>
      <c r="P8666" s="11" t="s">
        <v>31767</v>
      </c>
      <c r="Q8666" s="11" t="s">
        <v>196</v>
      </c>
      <c r="R8666" s="11" t="s">
        <v>31768</v>
      </c>
      <c r="S8666" s="12">
        <v>1.3740662336349487</v>
      </c>
    </row>
    <row r="8667" spans="1:19" ht="15" customHeight="1" x14ac:dyDescent="0.35">
      <c r="A8667" s="9">
        <v>8665</v>
      </c>
      <c r="B8667" s="10">
        <v>23</v>
      </c>
      <c r="C8667" s="11" t="s">
        <v>30921</v>
      </c>
      <c r="D8667" t="s">
        <v>945</v>
      </c>
      <c r="E8667" s="10">
        <v>1</v>
      </c>
      <c r="F8667" s="11" t="s">
        <v>31769</v>
      </c>
      <c r="G8667" s="11" t="s">
        <v>53860</v>
      </c>
      <c r="H8667" s="11" t="s">
        <v>45628</v>
      </c>
      <c r="I8667" s="11" t="e">
        <f>_xlfn.XLOOKUP(H8667,DR!$F$5:$F$1174,DR!$F$5:$F$1174)</f>
        <v>#N/A</v>
      </c>
      <c r="J8667" s="10">
        <v>4</v>
      </c>
      <c r="K8667" s="11" t="s">
        <v>39</v>
      </c>
      <c r="L8667" s="11" t="s">
        <v>6</v>
      </c>
      <c r="N8667" s="11" t="s">
        <v>31770</v>
      </c>
      <c r="O8667" s="11" t="s">
        <v>30796</v>
      </c>
      <c r="P8667" s="11" t="s">
        <v>31771</v>
      </c>
      <c r="Q8667" s="11" t="s">
        <v>123</v>
      </c>
      <c r="R8667" s="11" t="s">
        <v>31772</v>
      </c>
      <c r="S8667" s="12">
        <v>0.191478431224823</v>
      </c>
    </row>
    <row r="8668" spans="1:19" ht="15" customHeight="1" x14ac:dyDescent="0.35">
      <c r="A8668" s="9">
        <v>8666</v>
      </c>
      <c r="B8668" s="10">
        <v>23</v>
      </c>
      <c r="C8668" s="11" t="s">
        <v>30921</v>
      </c>
      <c r="D8668" t="s">
        <v>945</v>
      </c>
      <c r="E8668" s="10">
        <v>2</v>
      </c>
      <c r="F8668" s="11" t="s">
        <v>31773</v>
      </c>
      <c r="G8668" s="11" t="s">
        <v>53861</v>
      </c>
      <c r="H8668" s="11" t="s">
        <v>45629</v>
      </c>
      <c r="I8668" s="11" t="e">
        <f>_xlfn.XLOOKUP(H8668,DR!$F$5:$F$1174,DR!$F$5:$F$1174)</f>
        <v>#N/A</v>
      </c>
      <c r="J8668" s="10">
        <v>4</v>
      </c>
      <c r="K8668" s="11" t="s">
        <v>39</v>
      </c>
      <c r="L8668" s="11" t="s">
        <v>6</v>
      </c>
      <c r="N8668" s="11" t="s">
        <v>31774</v>
      </c>
      <c r="O8668" s="11" t="s">
        <v>30796</v>
      </c>
      <c r="P8668" s="11" t="s">
        <v>31775</v>
      </c>
      <c r="Q8668" s="11" t="s">
        <v>196</v>
      </c>
      <c r="R8668" s="11" t="s">
        <v>31776</v>
      </c>
      <c r="S8668" s="12">
        <v>-6.0100149363279343E-2</v>
      </c>
    </row>
    <row r="8669" spans="1:19" ht="15" customHeight="1" x14ac:dyDescent="0.35">
      <c r="A8669" s="9">
        <v>8667</v>
      </c>
      <c r="B8669" s="10">
        <v>23</v>
      </c>
      <c r="C8669" s="11" t="s">
        <v>30921</v>
      </c>
      <c r="D8669" t="s">
        <v>945</v>
      </c>
      <c r="E8669" s="10">
        <v>3</v>
      </c>
      <c r="F8669" s="11" t="s">
        <v>31777</v>
      </c>
      <c r="G8669" s="11" t="s">
        <v>53862</v>
      </c>
      <c r="H8669" s="11" t="s">
        <v>45630</v>
      </c>
      <c r="I8669" s="11" t="e">
        <f>_xlfn.XLOOKUP(H8669,DR!$F$5:$F$1174,DR!$F$5:$F$1174)</f>
        <v>#N/A</v>
      </c>
      <c r="J8669" s="10">
        <v>4</v>
      </c>
      <c r="K8669" s="11" t="s">
        <v>39</v>
      </c>
      <c r="L8669" s="11" t="s">
        <v>6</v>
      </c>
      <c r="N8669" s="11" t="s">
        <v>31778</v>
      </c>
      <c r="O8669" s="11" t="s">
        <v>30796</v>
      </c>
      <c r="P8669" s="11" t="s">
        <v>31779</v>
      </c>
      <c r="Q8669" s="11" t="s">
        <v>43</v>
      </c>
      <c r="R8669" s="11" t="s">
        <v>31780</v>
      </c>
      <c r="S8669" s="12">
        <v>-0.67110568284988403</v>
      </c>
    </row>
    <row r="8670" spans="1:19" ht="15" customHeight="1" x14ac:dyDescent="0.35">
      <c r="A8670" s="9">
        <v>8668</v>
      </c>
      <c r="B8670" s="10">
        <v>23</v>
      </c>
      <c r="C8670" s="11" t="s">
        <v>30921</v>
      </c>
      <c r="D8670" t="s">
        <v>945</v>
      </c>
      <c r="E8670" s="10">
        <v>4</v>
      </c>
      <c r="F8670" s="11" t="s">
        <v>31781</v>
      </c>
      <c r="G8670" s="11" t="s">
        <v>53863</v>
      </c>
      <c r="H8670" s="11" t="s">
        <v>45631</v>
      </c>
      <c r="I8670" s="11" t="e">
        <f>_xlfn.XLOOKUP(H8670,DR!$F$5:$F$1174,DR!$F$5:$F$1174)</f>
        <v>#N/A</v>
      </c>
      <c r="J8670" s="10">
        <v>4</v>
      </c>
      <c r="K8670" s="11" t="s">
        <v>39</v>
      </c>
      <c r="L8670" s="11" t="s">
        <v>6</v>
      </c>
      <c r="N8670" s="11" t="s">
        <v>31782</v>
      </c>
      <c r="O8670" s="11" t="s">
        <v>30796</v>
      </c>
      <c r="P8670" s="11" t="s">
        <v>31783</v>
      </c>
      <c r="Q8670" s="11" t="s">
        <v>196</v>
      </c>
      <c r="R8670" s="11" t="s">
        <v>31784</v>
      </c>
      <c r="S8670" s="12">
        <v>-0.67827033996582031</v>
      </c>
    </row>
    <row r="8671" spans="1:19" ht="15" customHeight="1" x14ac:dyDescent="0.35">
      <c r="A8671" s="9">
        <v>8669</v>
      </c>
      <c r="B8671" s="10">
        <v>23</v>
      </c>
      <c r="C8671" s="11" t="s">
        <v>30921</v>
      </c>
      <c r="D8671" t="s">
        <v>945</v>
      </c>
      <c r="E8671" s="10">
        <v>5</v>
      </c>
      <c r="F8671" s="11" t="s">
        <v>31785</v>
      </c>
      <c r="G8671" s="11" t="s">
        <v>53864</v>
      </c>
      <c r="H8671" s="11" t="s">
        <v>40683</v>
      </c>
      <c r="I8671" s="11" t="e">
        <f>_xlfn.XLOOKUP(H8671,DR!$F$5:$F$1174,DR!$F$5:$F$1174)</f>
        <v>#N/A</v>
      </c>
      <c r="J8671" s="10">
        <v>4</v>
      </c>
      <c r="K8671" s="11" t="s">
        <v>39</v>
      </c>
      <c r="L8671" s="11" t="s">
        <v>6</v>
      </c>
      <c r="N8671" s="11" t="s">
        <v>31786</v>
      </c>
      <c r="O8671" s="11" t="s">
        <v>30796</v>
      </c>
      <c r="P8671" s="11" t="s">
        <v>11163</v>
      </c>
      <c r="Q8671" s="11" t="s">
        <v>598</v>
      </c>
      <c r="R8671" s="11" t="s">
        <v>31787</v>
      </c>
      <c r="S8671" s="12">
        <v>-0.66550499200820923</v>
      </c>
    </row>
    <row r="8672" spans="1:19" ht="15" customHeight="1" x14ac:dyDescent="0.35">
      <c r="A8672" s="9">
        <v>8670</v>
      </c>
      <c r="B8672" s="10">
        <v>23</v>
      </c>
      <c r="C8672" s="11" t="s">
        <v>30921</v>
      </c>
      <c r="D8672" t="s">
        <v>945</v>
      </c>
      <c r="E8672" s="10">
        <v>6</v>
      </c>
      <c r="F8672" s="11" t="s">
        <v>31788</v>
      </c>
      <c r="G8672" s="11" t="s">
        <v>53865</v>
      </c>
      <c r="H8672" s="11" t="s">
        <v>45632</v>
      </c>
      <c r="I8672" s="11" t="e">
        <f>_xlfn.XLOOKUP(H8672,DR!$F$5:$F$1174,DR!$F$5:$F$1174)</f>
        <v>#N/A</v>
      </c>
      <c r="J8672" s="10">
        <v>4</v>
      </c>
      <c r="K8672" s="11" t="s">
        <v>39</v>
      </c>
      <c r="L8672" s="11" t="s">
        <v>6</v>
      </c>
      <c r="N8672" s="11" t="s">
        <v>31789</v>
      </c>
      <c r="O8672" s="11" t="s">
        <v>30796</v>
      </c>
      <c r="P8672" s="11" t="s">
        <v>31790</v>
      </c>
      <c r="Q8672" s="11" t="s">
        <v>196</v>
      </c>
      <c r="R8672" s="11" t="s">
        <v>31791</v>
      </c>
      <c r="S8672" s="12">
        <v>-0.35273224115371704</v>
      </c>
    </row>
    <row r="8673" spans="1:19" ht="15" customHeight="1" x14ac:dyDescent="0.35">
      <c r="A8673" s="9">
        <v>8671</v>
      </c>
      <c r="B8673" s="10">
        <v>23</v>
      </c>
      <c r="C8673" s="11" t="s">
        <v>30921</v>
      </c>
      <c r="D8673" t="s">
        <v>945</v>
      </c>
      <c r="E8673" s="10">
        <v>7</v>
      </c>
      <c r="F8673" s="11" t="s">
        <v>31792</v>
      </c>
      <c r="G8673" s="11" t="s">
        <v>53866</v>
      </c>
      <c r="H8673" s="11" t="s">
        <v>45633</v>
      </c>
      <c r="I8673" s="11" t="e">
        <f>_xlfn.XLOOKUP(H8673,DR!$F$5:$F$1174,DR!$F$5:$F$1174)</f>
        <v>#N/A</v>
      </c>
      <c r="J8673" s="10">
        <v>4</v>
      </c>
      <c r="K8673" s="11" t="s">
        <v>39</v>
      </c>
      <c r="L8673" s="11" t="s">
        <v>6</v>
      </c>
      <c r="N8673" s="11" t="s">
        <v>31793</v>
      </c>
      <c r="O8673" s="11" t="s">
        <v>30796</v>
      </c>
      <c r="P8673" s="11" t="s">
        <v>31794</v>
      </c>
      <c r="Q8673" s="11" t="s">
        <v>53</v>
      </c>
      <c r="R8673" s="11" t="s">
        <v>31795</v>
      </c>
      <c r="S8673" s="12">
        <v>-7.5548849999904633E-2</v>
      </c>
    </row>
    <row r="8674" spans="1:19" ht="15" customHeight="1" x14ac:dyDescent="0.35">
      <c r="A8674" s="9">
        <v>8672</v>
      </c>
      <c r="B8674" s="10">
        <v>23</v>
      </c>
      <c r="C8674" s="11" t="s">
        <v>30921</v>
      </c>
      <c r="D8674" t="s">
        <v>945</v>
      </c>
      <c r="E8674" s="10">
        <v>8</v>
      </c>
      <c r="F8674" s="11" t="s">
        <v>31796</v>
      </c>
      <c r="G8674" s="11" t="s">
        <v>53867</v>
      </c>
      <c r="H8674" s="11" t="s">
        <v>45634</v>
      </c>
      <c r="I8674" s="11" t="e">
        <f>_xlfn.XLOOKUP(H8674,DR!$F$5:$F$1174,DR!$F$5:$F$1174)</f>
        <v>#N/A</v>
      </c>
      <c r="J8674" s="10">
        <v>4</v>
      </c>
      <c r="K8674" s="11" t="s">
        <v>39</v>
      </c>
      <c r="L8674" s="11" t="s">
        <v>6</v>
      </c>
      <c r="N8674" s="11" t="s">
        <v>31797</v>
      </c>
      <c r="O8674" s="11" t="s">
        <v>30796</v>
      </c>
      <c r="P8674" s="11" t="s">
        <v>31798</v>
      </c>
      <c r="Q8674" s="11" t="s">
        <v>196</v>
      </c>
      <c r="R8674" s="11" t="s">
        <v>31799</v>
      </c>
      <c r="S8674" s="12">
        <v>-0.56593286991119385</v>
      </c>
    </row>
    <row r="8675" spans="1:19" ht="15" customHeight="1" x14ac:dyDescent="0.35">
      <c r="A8675" s="9">
        <v>8673</v>
      </c>
      <c r="B8675" s="10">
        <v>23</v>
      </c>
      <c r="C8675" s="11" t="s">
        <v>30921</v>
      </c>
      <c r="D8675" t="s">
        <v>945</v>
      </c>
      <c r="E8675" s="10">
        <v>9</v>
      </c>
      <c r="F8675" s="11" t="s">
        <v>31800</v>
      </c>
      <c r="G8675" s="11" t="s">
        <v>53868</v>
      </c>
      <c r="H8675" s="11" t="s">
        <v>45635</v>
      </c>
      <c r="I8675" s="11" t="e">
        <f>_xlfn.XLOOKUP(H8675,DR!$F$5:$F$1174,DR!$F$5:$F$1174)</f>
        <v>#N/A</v>
      </c>
      <c r="J8675" s="10">
        <v>4</v>
      </c>
      <c r="K8675" s="11" t="s">
        <v>39</v>
      </c>
      <c r="L8675" s="11" t="s">
        <v>6</v>
      </c>
      <c r="N8675" s="11" t="s">
        <v>31801</v>
      </c>
      <c r="O8675" s="11" t="s">
        <v>30796</v>
      </c>
      <c r="P8675" s="11" t="s">
        <v>31802</v>
      </c>
      <c r="Q8675" s="11" t="s">
        <v>66</v>
      </c>
      <c r="R8675" s="11" t="s">
        <v>31803</v>
      </c>
      <c r="S8675" s="12">
        <v>-0.14941476285457611</v>
      </c>
    </row>
    <row r="8676" spans="1:19" ht="15" customHeight="1" x14ac:dyDescent="0.35">
      <c r="A8676" s="9">
        <v>8674</v>
      </c>
      <c r="B8676" s="10">
        <v>23</v>
      </c>
      <c r="C8676" s="11" t="s">
        <v>30921</v>
      </c>
      <c r="D8676" t="s">
        <v>945</v>
      </c>
      <c r="E8676" s="10">
        <v>10</v>
      </c>
      <c r="F8676" s="11" t="s">
        <v>31804</v>
      </c>
      <c r="G8676" s="11" t="s">
        <v>53869</v>
      </c>
      <c r="H8676" s="11" t="s">
        <v>45636</v>
      </c>
      <c r="I8676" s="11" t="e">
        <f>_xlfn.XLOOKUP(H8676,DR!$F$5:$F$1174,DR!$F$5:$F$1174)</f>
        <v>#N/A</v>
      </c>
      <c r="J8676" s="10">
        <v>4</v>
      </c>
      <c r="K8676" s="11" t="s">
        <v>39</v>
      </c>
      <c r="L8676" s="11" t="s">
        <v>6</v>
      </c>
      <c r="N8676" s="11" t="s">
        <v>31805</v>
      </c>
      <c r="O8676" s="11" t="s">
        <v>30796</v>
      </c>
      <c r="P8676" s="11" t="s">
        <v>31806</v>
      </c>
      <c r="Q8676" s="11" t="s">
        <v>48</v>
      </c>
      <c r="R8676" s="11" t="s">
        <v>31807</v>
      </c>
      <c r="S8676" s="12">
        <v>-0.32165545225143433</v>
      </c>
    </row>
    <row r="8677" spans="1:19" ht="15" customHeight="1" x14ac:dyDescent="0.35">
      <c r="A8677" s="9">
        <v>8675</v>
      </c>
      <c r="B8677" s="10">
        <v>23</v>
      </c>
      <c r="C8677" s="11" t="s">
        <v>30921</v>
      </c>
      <c r="D8677" t="s">
        <v>945</v>
      </c>
      <c r="E8677" s="10">
        <v>11</v>
      </c>
      <c r="F8677" s="11" t="s">
        <v>31808</v>
      </c>
      <c r="G8677" s="11" t="s">
        <v>53870</v>
      </c>
      <c r="H8677" s="11" t="s">
        <v>45637</v>
      </c>
      <c r="I8677" s="11" t="e">
        <f>_xlfn.XLOOKUP(H8677,DR!$F$5:$F$1174,DR!$F$5:$F$1174)</f>
        <v>#N/A</v>
      </c>
      <c r="J8677" s="10">
        <v>4</v>
      </c>
      <c r="K8677" s="11" t="s">
        <v>39</v>
      </c>
      <c r="L8677" s="11" t="s">
        <v>6</v>
      </c>
      <c r="N8677" s="11" t="s">
        <v>31809</v>
      </c>
      <c r="O8677" s="11" t="s">
        <v>30796</v>
      </c>
      <c r="P8677" s="11" t="s">
        <v>31810</v>
      </c>
      <c r="Q8677" s="11" t="s">
        <v>66</v>
      </c>
      <c r="R8677" s="11" t="s">
        <v>31811</v>
      </c>
      <c r="S8677" s="12">
        <v>-0.23375661671161652</v>
      </c>
    </row>
    <row r="8678" spans="1:19" ht="15" customHeight="1" x14ac:dyDescent="0.35">
      <c r="A8678" s="9">
        <v>8676</v>
      </c>
      <c r="B8678" s="10">
        <v>23</v>
      </c>
      <c r="C8678" s="11" t="s">
        <v>30921</v>
      </c>
      <c r="D8678" t="s">
        <v>945</v>
      </c>
      <c r="E8678" s="10">
        <v>12</v>
      </c>
      <c r="F8678" s="11" t="s">
        <v>31812</v>
      </c>
      <c r="G8678" s="11" t="s">
        <v>53871</v>
      </c>
      <c r="H8678" s="11" t="s">
        <v>45638</v>
      </c>
      <c r="I8678" s="11" t="e">
        <f>_xlfn.XLOOKUP(H8678,DR!$F$5:$F$1174,DR!$F$5:$F$1174)</f>
        <v>#N/A</v>
      </c>
      <c r="J8678" s="10">
        <v>4</v>
      </c>
      <c r="K8678" s="11" t="s">
        <v>39</v>
      </c>
      <c r="L8678" s="11" t="s">
        <v>6</v>
      </c>
      <c r="N8678" s="11" t="s">
        <v>31813</v>
      </c>
      <c r="O8678" s="11" t="s">
        <v>30796</v>
      </c>
      <c r="P8678" s="11" t="s">
        <v>31814</v>
      </c>
      <c r="Q8678" s="11" t="s">
        <v>123</v>
      </c>
      <c r="R8678" s="11" t="s">
        <v>31815</v>
      </c>
      <c r="S8678" s="12">
        <v>0.14463701844215393</v>
      </c>
    </row>
    <row r="8679" spans="1:19" ht="15" customHeight="1" x14ac:dyDescent="0.35">
      <c r="A8679" s="9">
        <v>8677</v>
      </c>
      <c r="B8679" s="10">
        <v>23</v>
      </c>
      <c r="C8679" s="11" t="s">
        <v>30921</v>
      </c>
      <c r="D8679" t="s">
        <v>945</v>
      </c>
      <c r="E8679" s="10">
        <v>13</v>
      </c>
      <c r="F8679" s="11" t="s">
        <v>31816</v>
      </c>
      <c r="G8679" s="11" t="s">
        <v>53872</v>
      </c>
      <c r="H8679" s="11" t="s">
        <v>45639</v>
      </c>
      <c r="I8679" s="11" t="e">
        <f>_xlfn.XLOOKUP(H8679,DR!$F$5:$F$1174,DR!$F$5:$F$1174)</f>
        <v>#N/A</v>
      </c>
      <c r="J8679" s="10">
        <v>4</v>
      </c>
      <c r="K8679" s="11" t="s">
        <v>39</v>
      </c>
      <c r="L8679" s="11" t="s">
        <v>6</v>
      </c>
      <c r="N8679" s="11" t="s">
        <v>31817</v>
      </c>
      <c r="O8679" s="11" t="s">
        <v>30796</v>
      </c>
      <c r="P8679" s="11" t="s">
        <v>31818</v>
      </c>
      <c r="Q8679" s="11" t="s">
        <v>96</v>
      </c>
      <c r="R8679" s="11" t="s">
        <v>31819</v>
      </c>
      <c r="S8679" s="12">
        <v>-6.7956695556640625</v>
      </c>
    </row>
    <row r="8680" spans="1:19" ht="15" customHeight="1" x14ac:dyDescent="0.35">
      <c r="A8680" s="9">
        <v>8678</v>
      </c>
      <c r="B8680" s="10">
        <v>23</v>
      </c>
      <c r="C8680" s="11" t="s">
        <v>30921</v>
      </c>
      <c r="D8680" t="s">
        <v>945</v>
      </c>
      <c r="E8680" s="10">
        <v>14</v>
      </c>
      <c r="F8680" s="11" t="s">
        <v>31820</v>
      </c>
      <c r="G8680" s="11" t="s">
        <v>53873</v>
      </c>
      <c r="H8680" s="11" t="s">
        <v>45640</v>
      </c>
      <c r="I8680" s="11" t="e">
        <f>_xlfn.XLOOKUP(H8680,DR!$F$5:$F$1174,DR!$F$5:$F$1174)</f>
        <v>#N/A</v>
      </c>
      <c r="J8680" s="10">
        <v>4</v>
      </c>
      <c r="K8680" s="11" t="s">
        <v>39</v>
      </c>
      <c r="L8680" s="11" t="s">
        <v>6</v>
      </c>
      <c r="N8680" s="11" t="s">
        <v>31821</v>
      </c>
      <c r="O8680" s="11" t="s">
        <v>30796</v>
      </c>
      <c r="P8680" s="11" t="s">
        <v>31822</v>
      </c>
      <c r="Q8680" s="11" t="s">
        <v>114</v>
      </c>
      <c r="R8680" s="11" t="s">
        <v>31823</v>
      </c>
      <c r="S8680" s="12">
        <v>0.20804648101329803</v>
      </c>
    </row>
    <row r="8681" spans="1:19" ht="15" customHeight="1" x14ac:dyDescent="0.35">
      <c r="A8681" s="9">
        <v>8679</v>
      </c>
      <c r="B8681" s="10">
        <v>23</v>
      </c>
      <c r="C8681" s="11" t="s">
        <v>30921</v>
      </c>
      <c r="D8681" t="s">
        <v>945</v>
      </c>
      <c r="E8681" s="10">
        <v>15</v>
      </c>
      <c r="F8681" s="11" t="s">
        <v>31824</v>
      </c>
      <c r="G8681" s="11" t="s">
        <v>53874</v>
      </c>
      <c r="H8681" s="11" t="s">
        <v>43336</v>
      </c>
      <c r="I8681" s="11" t="e">
        <f>_xlfn.XLOOKUP(H8681,DR!$F$5:$F$1174,DR!$F$5:$F$1174)</f>
        <v>#N/A</v>
      </c>
      <c r="J8681" s="10">
        <v>4</v>
      </c>
      <c r="K8681" s="11" t="s">
        <v>39</v>
      </c>
      <c r="L8681" s="11" t="s">
        <v>6</v>
      </c>
      <c r="N8681" s="11" t="s">
        <v>31825</v>
      </c>
      <c r="O8681" s="11" t="s">
        <v>30796</v>
      </c>
      <c r="P8681" s="11" t="s">
        <v>22135</v>
      </c>
      <c r="Q8681" s="11" t="s">
        <v>4551</v>
      </c>
      <c r="R8681" s="11" t="s">
        <v>31826</v>
      </c>
      <c r="S8681" s="12">
        <v>-0.29655376076698303</v>
      </c>
    </row>
    <row r="8682" spans="1:19" ht="15" customHeight="1" x14ac:dyDescent="0.35">
      <c r="A8682" s="9">
        <v>8680</v>
      </c>
      <c r="B8682" s="10">
        <v>23</v>
      </c>
      <c r="C8682" s="11" t="s">
        <v>30921</v>
      </c>
      <c r="D8682" t="s">
        <v>945</v>
      </c>
      <c r="E8682" s="10">
        <v>16</v>
      </c>
      <c r="F8682" s="11" t="s">
        <v>31827</v>
      </c>
      <c r="G8682" s="11" t="s">
        <v>53875</v>
      </c>
      <c r="H8682" s="11" t="s">
        <v>45641</v>
      </c>
      <c r="I8682" s="11" t="e">
        <f>_xlfn.XLOOKUP(H8682,DR!$F$5:$F$1174,DR!$F$5:$F$1174)</f>
        <v>#N/A</v>
      </c>
      <c r="J8682" s="10">
        <v>4</v>
      </c>
      <c r="K8682" s="11" t="s">
        <v>39</v>
      </c>
      <c r="L8682" s="11" t="s">
        <v>6</v>
      </c>
      <c r="N8682" s="11" t="s">
        <v>31828</v>
      </c>
      <c r="O8682" s="11" t="s">
        <v>30796</v>
      </c>
      <c r="P8682" s="11" t="s">
        <v>31829</v>
      </c>
      <c r="Q8682" s="11" t="s">
        <v>43</v>
      </c>
      <c r="R8682" s="11" t="s">
        <v>31830</v>
      </c>
      <c r="S8682" s="12">
        <v>-0.22640863060951233</v>
      </c>
    </row>
    <row r="8683" spans="1:19" ht="15" customHeight="1" x14ac:dyDescent="0.35">
      <c r="A8683" s="9">
        <v>8681</v>
      </c>
      <c r="B8683" s="10">
        <v>23</v>
      </c>
      <c r="C8683" s="11" t="s">
        <v>30921</v>
      </c>
      <c r="D8683" t="s">
        <v>945</v>
      </c>
      <c r="E8683" s="10">
        <v>17</v>
      </c>
      <c r="F8683" s="11" t="s">
        <v>31831</v>
      </c>
      <c r="G8683" s="11" t="s">
        <v>53876</v>
      </c>
      <c r="H8683" s="11" t="s">
        <v>45642</v>
      </c>
      <c r="I8683" s="11" t="e">
        <f>_xlfn.XLOOKUP(H8683,DR!$F$5:$F$1174,DR!$F$5:$F$1174)</f>
        <v>#N/A</v>
      </c>
      <c r="J8683" s="10">
        <v>4</v>
      </c>
      <c r="K8683" s="11" t="s">
        <v>39</v>
      </c>
      <c r="L8683" s="11" t="s">
        <v>6</v>
      </c>
      <c r="N8683" s="11" t="s">
        <v>31832</v>
      </c>
      <c r="O8683" s="11" t="s">
        <v>30796</v>
      </c>
      <c r="P8683" s="11" t="s">
        <v>31833</v>
      </c>
      <c r="Q8683" s="11" t="s">
        <v>66</v>
      </c>
      <c r="R8683" s="11" t="s">
        <v>31834</v>
      </c>
      <c r="S8683" s="12">
        <v>-0.21893584728240967</v>
      </c>
    </row>
    <row r="8684" spans="1:19" ht="15" customHeight="1" x14ac:dyDescent="0.35">
      <c r="A8684" s="9">
        <v>8682</v>
      </c>
      <c r="B8684" s="10">
        <v>23</v>
      </c>
      <c r="C8684" s="11" t="s">
        <v>30921</v>
      </c>
      <c r="D8684" t="s">
        <v>945</v>
      </c>
      <c r="E8684" s="10">
        <v>18</v>
      </c>
      <c r="F8684" s="11" t="s">
        <v>31835</v>
      </c>
      <c r="G8684" s="11" t="s">
        <v>53877</v>
      </c>
      <c r="H8684" s="11" t="s">
        <v>45643</v>
      </c>
      <c r="I8684" s="11" t="e">
        <f>_xlfn.XLOOKUP(H8684,DR!$F$5:$F$1174,DR!$F$5:$F$1174)</f>
        <v>#N/A</v>
      </c>
      <c r="J8684" s="10">
        <v>4</v>
      </c>
      <c r="K8684" s="11" t="s">
        <v>39</v>
      </c>
      <c r="L8684" s="11" t="s">
        <v>6</v>
      </c>
      <c r="N8684" s="11" t="s">
        <v>31836</v>
      </c>
      <c r="O8684" s="11" t="s">
        <v>30796</v>
      </c>
      <c r="P8684" s="11" t="s">
        <v>31837</v>
      </c>
      <c r="Q8684" s="11" t="s">
        <v>196</v>
      </c>
      <c r="R8684" s="11" t="s">
        <v>31838</v>
      </c>
      <c r="S8684" s="12">
        <v>0.36560681462287903</v>
      </c>
    </row>
    <row r="8685" spans="1:19" ht="15" customHeight="1" x14ac:dyDescent="0.35">
      <c r="A8685" s="9">
        <v>8683</v>
      </c>
      <c r="B8685" s="10">
        <v>23</v>
      </c>
      <c r="C8685" s="11" t="s">
        <v>30921</v>
      </c>
      <c r="D8685" t="s">
        <v>945</v>
      </c>
      <c r="E8685" s="10">
        <v>19</v>
      </c>
      <c r="F8685" s="11" t="s">
        <v>31839</v>
      </c>
      <c r="G8685" s="11" t="s">
        <v>53878</v>
      </c>
      <c r="H8685" s="11" t="s">
        <v>45644</v>
      </c>
      <c r="I8685" s="11" t="e">
        <f>_xlfn.XLOOKUP(H8685,DR!$F$5:$F$1174,DR!$F$5:$F$1174)</f>
        <v>#N/A</v>
      </c>
      <c r="J8685" s="10">
        <v>4</v>
      </c>
      <c r="K8685" s="11" t="s">
        <v>39</v>
      </c>
      <c r="L8685" s="11" t="s">
        <v>6</v>
      </c>
      <c r="N8685" s="11" t="s">
        <v>31840</v>
      </c>
      <c r="O8685" s="11" t="s">
        <v>30796</v>
      </c>
      <c r="P8685" s="11" t="s">
        <v>31841</v>
      </c>
      <c r="Q8685" s="11" t="s">
        <v>43</v>
      </c>
      <c r="R8685" s="11" t="s">
        <v>31842</v>
      </c>
      <c r="S8685" s="12">
        <v>0.29222062230110168</v>
      </c>
    </row>
    <row r="8686" spans="1:19" ht="15" customHeight="1" x14ac:dyDescent="0.35">
      <c r="A8686" s="9">
        <v>8684</v>
      </c>
      <c r="B8686" s="10">
        <v>23</v>
      </c>
      <c r="C8686" s="11" t="s">
        <v>30921</v>
      </c>
      <c r="D8686" t="s">
        <v>945</v>
      </c>
      <c r="E8686" s="10">
        <v>20</v>
      </c>
      <c r="F8686" s="11">
        <v>0</v>
      </c>
      <c r="G8686" s="11">
        <v>0</v>
      </c>
      <c r="H8686" s="11"/>
      <c r="I8686" s="11" t="e">
        <f>_xlfn.XLOOKUP(H8686,DR!$F$5:$F$1174,DR!$F$5:$F$1174)</f>
        <v>#N/A</v>
      </c>
      <c r="K8686" s="11" t="s">
        <v>39</v>
      </c>
      <c r="L8686" s="11" t="s">
        <v>6</v>
      </c>
      <c r="N8686" s="11" t="s">
        <v>6</v>
      </c>
      <c r="O8686" s="11" t="s">
        <v>6</v>
      </c>
      <c r="P8686" s="11" t="s">
        <v>6</v>
      </c>
      <c r="Q8686" s="11" t="s">
        <v>6</v>
      </c>
      <c r="R8686" s="11" t="s">
        <v>6</v>
      </c>
      <c r="S8686" s="12">
        <v>0.881447434425354</v>
      </c>
    </row>
    <row r="8687" spans="1:19" ht="15" customHeight="1" x14ac:dyDescent="0.35">
      <c r="A8687" s="9">
        <v>8685</v>
      </c>
      <c r="B8687" s="10">
        <v>23</v>
      </c>
      <c r="C8687" s="11" t="s">
        <v>30921</v>
      </c>
      <c r="D8687" t="s">
        <v>945</v>
      </c>
      <c r="E8687" s="10">
        <v>21</v>
      </c>
      <c r="F8687" s="11" t="s">
        <v>31843</v>
      </c>
      <c r="G8687" s="11" t="s">
        <v>53879</v>
      </c>
      <c r="H8687" s="11" t="s">
        <v>45645</v>
      </c>
      <c r="I8687" s="11" t="e">
        <f>_xlfn.XLOOKUP(H8687,DR!$F$5:$F$1174,DR!$F$5:$F$1174)</f>
        <v>#N/A</v>
      </c>
      <c r="J8687" s="10">
        <v>4</v>
      </c>
      <c r="K8687" s="11" t="s">
        <v>39</v>
      </c>
      <c r="L8687" s="11" t="s">
        <v>6</v>
      </c>
      <c r="N8687" s="11" t="s">
        <v>31844</v>
      </c>
      <c r="O8687" s="11" t="s">
        <v>30796</v>
      </c>
      <c r="P8687" s="11" t="s">
        <v>31845</v>
      </c>
      <c r="Q8687" s="11" t="s">
        <v>66</v>
      </c>
      <c r="R8687" s="11" t="s">
        <v>31846</v>
      </c>
      <c r="S8687" s="12">
        <v>0.25834348797798157</v>
      </c>
    </row>
    <row r="8688" spans="1:19" ht="15" customHeight="1" x14ac:dyDescent="0.35">
      <c r="A8688" s="9">
        <v>8686</v>
      </c>
      <c r="B8688" s="10">
        <v>23</v>
      </c>
      <c r="C8688" s="11" t="s">
        <v>30921</v>
      </c>
      <c r="D8688" t="s">
        <v>945</v>
      </c>
      <c r="E8688" s="10">
        <v>22</v>
      </c>
      <c r="F8688" s="11" t="s">
        <v>31847</v>
      </c>
      <c r="G8688" s="11" t="s">
        <v>53880</v>
      </c>
      <c r="H8688" s="11" t="s">
        <v>45646</v>
      </c>
      <c r="I8688" s="11" t="e">
        <f>_xlfn.XLOOKUP(H8688,DR!$F$5:$F$1174,DR!$F$5:$F$1174)</f>
        <v>#N/A</v>
      </c>
      <c r="J8688" s="10">
        <v>4</v>
      </c>
      <c r="K8688" s="11" t="s">
        <v>39</v>
      </c>
      <c r="L8688" s="11" t="s">
        <v>6</v>
      </c>
      <c r="N8688" s="11" t="s">
        <v>31848</v>
      </c>
      <c r="O8688" s="11" t="s">
        <v>30796</v>
      </c>
      <c r="P8688" s="11" t="s">
        <v>31849</v>
      </c>
      <c r="Q8688" s="11" t="s">
        <v>469</v>
      </c>
      <c r="R8688" s="11" t="s">
        <v>31850</v>
      </c>
      <c r="S8688" s="12">
        <v>0.35036483407020569</v>
      </c>
    </row>
    <row r="8689" spans="1:19" ht="15" customHeight="1" x14ac:dyDescent="0.35">
      <c r="A8689" s="9">
        <v>8687</v>
      </c>
      <c r="B8689" s="10">
        <v>23</v>
      </c>
      <c r="C8689" s="11" t="s">
        <v>30921</v>
      </c>
      <c r="D8689" t="s">
        <v>945</v>
      </c>
      <c r="E8689" s="10">
        <v>23</v>
      </c>
      <c r="F8689" s="11" t="s">
        <v>31851</v>
      </c>
      <c r="G8689" s="11" t="s">
        <v>53881</v>
      </c>
      <c r="H8689" s="11" t="s">
        <v>45647</v>
      </c>
      <c r="I8689" s="11" t="e">
        <f>_xlfn.XLOOKUP(H8689,DR!$F$5:$F$1174,DR!$F$5:$F$1174)</f>
        <v>#N/A</v>
      </c>
      <c r="J8689" s="10">
        <v>4</v>
      </c>
      <c r="K8689" s="11" t="s">
        <v>39</v>
      </c>
      <c r="L8689" s="11" t="s">
        <v>6</v>
      </c>
      <c r="N8689" s="11" t="s">
        <v>31852</v>
      </c>
      <c r="O8689" s="11" t="s">
        <v>30796</v>
      </c>
      <c r="P8689" s="11" t="s">
        <v>31853</v>
      </c>
      <c r="Q8689" s="11" t="s">
        <v>1664</v>
      </c>
      <c r="R8689" s="11" t="s">
        <v>31854</v>
      </c>
      <c r="S8689" s="12">
        <v>0.67646455764770508</v>
      </c>
    </row>
    <row r="8690" spans="1:19" ht="15" customHeight="1" x14ac:dyDescent="0.35">
      <c r="A8690" s="9">
        <v>8688</v>
      </c>
      <c r="B8690" s="10">
        <v>23</v>
      </c>
      <c r="C8690" s="11" t="s">
        <v>30921</v>
      </c>
      <c r="D8690" t="s">
        <v>945</v>
      </c>
      <c r="E8690" s="10">
        <v>24</v>
      </c>
      <c r="F8690" s="11" t="s">
        <v>31855</v>
      </c>
      <c r="G8690" s="11" t="s">
        <v>53882</v>
      </c>
      <c r="H8690" s="11" t="s">
        <v>45648</v>
      </c>
      <c r="I8690" s="11" t="e">
        <f>_xlfn.XLOOKUP(H8690,DR!$F$5:$F$1174,DR!$F$5:$F$1174)</f>
        <v>#N/A</v>
      </c>
      <c r="J8690" s="10">
        <v>4</v>
      </c>
      <c r="K8690" s="11" t="s">
        <v>39</v>
      </c>
      <c r="L8690" s="11" t="s">
        <v>6</v>
      </c>
      <c r="N8690" s="11" t="s">
        <v>31856</v>
      </c>
      <c r="O8690" s="11" t="s">
        <v>30796</v>
      </c>
      <c r="P8690" s="11" t="s">
        <v>31857</v>
      </c>
      <c r="Q8690" s="11" t="s">
        <v>43</v>
      </c>
      <c r="R8690" s="11" t="s">
        <v>31858</v>
      </c>
      <c r="S8690" s="12">
        <v>1.129788875579834</v>
      </c>
    </row>
    <row r="8691" spans="1:19" ht="15" customHeight="1" x14ac:dyDescent="0.35">
      <c r="A8691" s="9">
        <v>8689</v>
      </c>
      <c r="B8691" s="10">
        <v>23</v>
      </c>
      <c r="C8691" s="11" t="s">
        <v>30921</v>
      </c>
      <c r="D8691" t="s">
        <v>1042</v>
      </c>
      <c r="E8691" s="10">
        <v>1</v>
      </c>
      <c r="F8691" s="11" t="s">
        <v>31859</v>
      </c>
      <c r="G8691" s="11" t="s">
        <v>53883</v>
      </c>
      <c r="H8691" s="11" t="s">
        <v>45524</v>
      </c>
      <c r="I8691" s="11" t="e">
        <f>_xlfn.XLOOKUP(H8691,DR!$F$5:$F$1174,DR!$F$5:$F$1174)</f>
        <v>#N/A</v>
      </c>
      <c r="J8691" s="10">
        <v>4</v>
      </c>
      <c r="K8691" s="11" t="s">
        <v>39</v>
      </c>
      <c r="L8691" s="11" t="s">
        <v>6</v>
      </c>
      <c r="N8691" s="11" t="s">
        <v>31860</v>
      </c>
      <c r="O8691" s="11" t="s">
        <v>30796</v>
      </c>
      <c r="P8691" s="11" t="s">
        <v>31326</v>
      </c>
      <c r="Q8691" s="11" t="s">
        <v>165</v>
      </c>
      <c r="R8691" s="11" t="s">
        <v>31327</v>
      </c>
      <c r="S8691" s="12">
        <v>-2.1756551265716553</v>
      </c>
    </row>
    <row r="8692" spans="1:19" ht="15" customHeight="1" x14ac:dyDescent="0.35">
      <c r="A8692" s="9">
        <v>8690</v>
      </c>
      <c r="B8692" s="10">
        <v>23</v>
      </c>
      <c r="C8692" s="11" t="s">
        <v>30921</v>
      </c>
      <c r="D8692" t="s">
        <v>1042</v>
      </c>
      <c r="E8692" s="10">
        <v>2</v>
      </c>
      <c r="F8692" s="11" t="s">
        <v>31861</v>
      </c>
      <c r="G8692" s="11" t="s">
        <v>53884</v>
      </c>
      <c r="H8692" s="11" t="s">
        <v>45649</v>
      </c>
      <c r="I8692" s="11" t="e">
        <f>_xlfn.XLOOKUP(H8692,DR!$F$5:$F$1174,DR!$F$5:$F$1174)</f>
        <v>#N/A</v>
      </c>
      <c r="J8692" s="10">
        <v>4</v>
      </c>
      <c r="K8692" s="11" t="s">
        <v>39</v>
      </c>
      <c r="L8692" s="11" t="s">
        <v>6</v>
      </c>
      <c r="N8692" s="11" t="s">
        <v>31862</v>
      </c>
      <c r="O8692" s="11" t="s">
        <v>30796</v>
      </c>
      <c r="P8692" s="11" t="s">
        <v>31863</v>
      </c>
      <c r="Q8692" s="11" t="s">
        <v>101</v>
      </c>
      <c r="R8692" s="11" t="s">
        <v>31864</v>
      </c>
      <c r="S8692" s="12">
        <v>-0.65581297874450684</v>
      </c>
    </row>
    <row r="8693" spans="1:19" ht="15" customHeight="1" x14ac:dyDescent="0.35">
      <c r="A8693" s="9">
        <v>8691</v>
      </c>
      <c r="B8693" s="10">
        <v>23</v>
      </c>
      <c r="C8693" s="11" t="s">
        <v>30921</v>
      </c>
      <c r="D8693" t="s">
        <v>1042</v>
      </c>
      <c r="E8693" s="10">
        <v>3</v>
      </c>
      <c r="F8693" s="11" t="s">
        <v>31865</v>
      </c>
      <c r="G8693" s="11" t="s">
        <v>53885</v>
      </c>
      <c r="H8693" s="11" t="s">
        <v>43503</v>
      </c>
      <c r="I8693" s="11" t="e">
        <f>_xlfn.XLOOKUP(H8693,DR!$F$5:$F$1174,DR!$F$5:$F$1174)</f>
        <v>#N/A</v>
      </c>
      <c r="J8693" s="10">
        <v>4</v>
      </c>
      <c r="K8693" s="11" t="s">
        <v>39</v>
      </c>
      <c r="L8693" s="11" t="s">
        <v>6</v>
      </c>
      <c r="N8693" s="11" t="s">
        <v>31866</v>
      </c>
      <c r="O8693" s="11" t="s">
        <v>30796</v>
      </c>
      <c r="P8693" s="11" t="s">
        <v>22837</v>
      </c>
      <c r="Q8693" s="11" t="s">
        <v>2203</v>
      </c>
      <c r="R8693" s="11" t="s">
        <v>31867</v>
      </c>
      <c r="S8693" s="12">
        <v>-0.80288565158843994</v>
      </c>
    </row>
    <row r="8694" spans="1:19" ht="15" customHeight="1" x14ac:dyDescent="0.35">
      <c r="A8694" s="9">
        <v>8692</v>
      </c>
      <c r="B8694" s="10">
        <v>23</v>
      </c>
      <c r="C8694" s="11" t="s">
        <v>30921</v>
      </c>
      <c r="D8694" t="s">
        <v>1042</v>
      </c>
      <c r="E8694" s="10">
        <v>4</v>
      </c>
      <c r="F8694" s="11" t="s">
        <v>31868</v>
      </c>
      <c r="G8694" s="11" t="s">
        <v>53886</v>
      </c>
      <c r="H8694" s="11" t="s">
        <v>45650</v>
      </c>
      <c r="I8694" s="11" t="e">
        <f>_xlfn.XLOOKUP(H8694,DR!$F$5:$F$1174,DR!$F$5:$F$1174)</f>
        <v>#N/A</v>
      </c>
      <c r="J8694" s="10">
        <v>4</v>
      </c>
      <c r="K8694" s="11" t="s">
        <v>39</v>
      </c>
      <c r="L8694" s="11" t="s">
        <v>6</v>
      </c>
      <c r="N8694" s="11" t="s">
        <v>31869</v>
      </c>
      <c r="O8694" s="11" t="s">
        <v>30796</v>
      </c>
      <c r="P8694" s="11" t="s">
        <v>31870</v>
      </c>
      <c r="Q8694" s="11" t="s">
        <v>196</v>
      </c>
      <c r="R8694" s="11" t="s">
        <v>31871</v>
      </c>
      <c r="S8694" s="12">
        <v>-2.4153926372528076</v>
      </c>
    </row>
    <row r="8695" spans="1:19" ht="15" customHeight="1" x14ac:dyDescent="0.35">
      <c r="A8695" s="9">
        <v>8693</v>
      </c>
      <c r="B8695" s="10">
        <v>23</v>
      </c>
      <c r="C8695" s="11" t="s">
        <v>30921</v>
      </c>
      <c r="D8695" t="s">
        <v>1042</v>
      </c>
      <c r="E8695" s="10">
        <v>5</v>
      </c>
      <c r="F8695" s="11" t="s">
        <v>31872</v>
      </c>
      <c r="G8695" s="11" t="s">
        <v>53887</v>
      </c>
      <c r="H8695" s="11" t="s">
        <v>45651</v>
      </c>
      <c r="I8695" s="11" t="e">
        <f>_xlfn.XLOOKUP(H8695,DR!$F$5:$F$1174,DR!$F$5:$F$1174)</f>
        <v>#N/A</v>
      </c>
      <c r="J8695" s="10">
        <v>4</v>
      </c>
      <c r="K8695" s="11" t="s">
        <v>39</v>
      </c>
      <c r="L8695" s="11" t="s">
        <v>6</v>
      </c>
      <c r="N8695" s="11" t="s">
        <v>31873</v>
      </c>
      <c r="O8695" s="11" t="s">
        <v>30796</v>
      </c>
      <c r="P8695" s="11" t="s">
        <v>31874</v>
      </c>
      <c r="Q8695" s="11" t="s">
        <v>123</v>
      </c>
      <c r="R8695" s="11" t="s">
        <v>31875</v>
      </c>
      <c r="S8695" s="12">
        <v>-1.4603776931762695</v>
      </c>
    </row>
    <row r="8696" spans="1:19" ht="15" customHeight="1" x14ac:dyDescent="0.35">
      <c r="A8696" s="9">
        <v>8694</v>
      </c>
      <c r="B8696" s="10">
        <v>23</v>
      </c>
      <c r="C8696" s="11" t="s">
        <v>30921</v>
      </c>
      <c r="D8696" t="s">
        <v>1042</v>
      </c>
      <c r="E8696" s="10">
        <v>6</v>
      </c>
      <c r="F8696" s="11" t="s">
        <v>31876</v>
      </c>
      <c r="G8696" s="11" t="s">
        <v>53888</v>
      </c>
      <c r="H8696" s="11" t="s">
        <v>45652</v>
      </c>
      <c r="I8696" s="11" t="e">
        <f>_xlfn.XLOOKUP(H8696,DR!$F$5:$F$1174,DR!$F$5:$F$1174)</f>
        <v>#N/A</v>
      </c>
      <c r="J8696" s="10">
        <v>4</v>
      </c>
      <c r="K8696" s="11" t="s">
        <v>39</v>
      </c>
      <c r="L8696" s="11" t="s">
        <v>6</v>
      </c>
      <c r="N8696" s="11" t="s">
        <v>31877</v>
      </c>
      <c r="O8696" s="11" t="s">
        <v>30796</v>
      </c>
      <c r="P8696" s="11" t="s">
        <v>31878</v>
      </c>
      <c r="Q8696" s="11" t="s">
        <v>196</v>
      </c>
      <c r="R8696" s="11" t="s">
        <v>31879</v>
      </c>
      <c r="S8696" s="12">
        <v>-2.3677868843078613</v>
      </c>
    </row>
    <row r="8697" spans="1:19" ht="15" customHeight="1" x14ac:dyDescent="0.35">
      <c r="A8697" s="9">
        <v>8695</v>
      </c>
      <c r="B8697" s="10">
        <v>23</v>
      </c>
      <c r="C8697" s="11" t="s">
        <v>30921</v>
      </c>
      <c r="D8697" t="s">
        <v>1042</v>
      </c>
      <c r="E8697" s="10">
        <v>7</v>
      </c>
      <c r="F8697" s="11" t="s">
        <v>31880</v>
      </c>
      <c r="G8697" s="11" t="s">
        <v>53889</v>
      </c>
      <c r="H8697" s="11" t="s">
        <v>45653</v>
      </c>
      <c r="I8697" s="11" t="e">
        <f>_xlfn.XLOOKUP(H8697,DR!$F$5:$F$1174,DR!$F$5:$F$1174)</f>
        <v>#N/A</v>
      </c>
      <c r="J8697" s="10">
        <v>4</v>
      </c>
      <c r="K8697" s="11" t="s">
        <v>39</v>
      </c>
      <c r="L8697" s="11" t="s">
        <v>6</v>
      </c>
      <c r="N8697" s="11" t="s">
        <v>31881</v>
      </c>
      <c r="O8697" s="11" t="s">
        <v>30796</v>
      </c>
      <c r="P8697" s="11" t="s">
        <v>31882</v>
      </c>
      <c r="Q8697" s="11" t="s">
        <v>114</v>
      </c>
      <c r="R8697" s="11" t="s">
        <v>31883</v>
      </c>
      <c r="S8697" s="12">
        <v>-0.23102647066116333</v>
      </c>
    </row>
    <row r="8698" spans="1:19" ht="15" customHeight="1" x14ac:dyDescent="0.35">
      <c r="A8698" s="9">
        <v>8696</v>
      </c>
      <c r="B8698" s="10">
        <v>23</v>
      </c>
      <c r="C8698" s="11" t="s">
        <v>30921</v>
      </c>
      <c r="D8698" t="s">
        <v>1042</v>
      </c>
      <c r="E8698" s="10">
        <v>8</v>
      </c>
      <c r="F8698" s="11" t="s">
        <v>31884</v>
      </c>
      <c r="G8698" s="11" t="s">
        <v>53890</v>
      </c>
      <c r="H8698" s="11" t="s">
        <v>45654</v>
      </c>
      <c r="I8698" s="11" t="e">
        <f>_xlfn.XLOOKUP(H8698,DR!$F$5:$F$1174,DR!$F$5:$F$1174)</f>
        <v>#N/A</v>
      </c>
      <c r="J8698" s="10">
        <v>4</v>
      </c>
      <c r="K8698" s="11" t="s">
        <v>39</v>
      </c>
      <c r="L8698" s="11" t="s">
        <v>6</v>
      </c>
      <c r="N8698" s="11" t="s">
        <v>31885</v>
      </c>
      <c r="O8698" s="11" t="s">
        <v>30796</v>
      </c>
      <c r="P8698" s="11" t="s">
        <v>31886</v>
      </c>
      <c r="Q8698" s="11" t="s">
        <v>196</v>
      </c>
      <c r="R8698" s="11" t="s">
        <v>31887</v>
      </c>
      <c r="S8698" s="12">
        <v>-0.67456907033920288</v>
      </c>
    </row>
    <row r="8699" spans="1:19" ht="15" customHeight="1" x14ac:dyDescent="0.35">
      <c r="A8699" s="9">
        <v>8697</v>
      </c>
      <c r="B8699" s="10">
        <v>23</v>
      </c>
      <c r="C8699" s="11" t="s">
        <v>30921</v>
      </c>
      <c r="D8699" t="s">
        <v>1042</v>
      </c>
      <c r="E8699" s="10">
        <v>9</v>
      </c>
      <c r="F8699" s="11" t="s">
        <v>31888</v>
      </c>
      <c r="G8699" s="11" t="s">
        <v>53891</v>
      </c>
      <c r="H8699" s="11" t="s">
        <v>45655</v>
      </c>
      <c r="I8699" s="11" t="e">
        <f>_xlfn.XLOOKUP(H8699,DR!$F$5:$F$1174,DR!$F$5:$F$1174)</f>
        <v>#N/A</v>
      </c>
      <c r="J8699" s="10">
        <v>4</v>
      </c>
      <c r="K8699" s="11" t="s">
        <v>39</v>
      </c>
      <c r="L8699" s="11" t="s">
        <v>6</v>
      </c>
      <c r="N8699" s="11" t="s">
        <v>31889</v>
      </c>
      <c r="O8699" s="11" t="s">
        <v>30796</v>
      </c>
      <c r="P8699" s="11" t="s">
        <v>31890</v>
      </c>
      <c r="Q8699" s="11" t="s">
        <v>43</v>
      </c>
      <c r="R8699" s="11" t="s">
        <v>31891</v>
      </c>
      <c r="S8699" s="12">
        <v>-1.7076739072799683</v>
      </c>
    </row>
    <row r="8700" spans="1:19" ht="15" customHeight="1" x14ac:dyDescent="0.35">
      <c r="A8700" s="9">
        <v>8698</v>
      </c>
      <c r="B8700" s="10">
        <v>23</v>
      </c>
      <c r="C8700" s="11" t="s">
        <v>30921</v>
      </c>
      <c r="D8700" t="s">
        <v>1042</v>
      </c>
      <c r="E8700" s="10">
        <v>10</v>
      </c>
      <c r="F8700" s="11" t="s">
        <v>31892</v>
      </c>
      <c r="G8700" s="11" t="s">
        <v>53892</v>
      </c>
      <c r="H8700" s="11" t="s">
        <v>45656</v>
      </c>
      <c r="I8700" s="11" t="e">
        <f>_xlfn.XLOOKUP(H8700,DR!$F$5:$F$1174,DR!$F$5:$F$1174)</f>
        <v>#N/A</v>
      </c>
      <c r="J8700" s="10">
        <v>4</v>
      </c>
      <c r="K8700" s="11" t="s">
        <v>39</v>
      </c>
      <c r="L8700" s="11" t="s">
        <v>6</v>
      </c>
      <c r="N8700" s="11" t="s">
        <v>31893</v>
      </c>
      <c r="O8700" s="11" t="s">
        <v>30796</v>
      </c>
      <c r="P8700" s="11" t="s">
        <v>31894</v>
      </c>
      <c r="Q8700" s="11" t="s">
        <v>196</v>
      </c>
      <c r="R8700" s="11" t="s">
        <v>31895</v>
      </c>
      <c r="S8700" s="12">
        <v>0.21945847570896149</v>
      </c>
    </row>
    <row r="8701" spans="1:19" ht="15" customHeight="1" x14ac:dyDescent="0.35">
      <c r="A8701" s="9">
        <v>8699</v>
      </c>
      <c r="B8701" s="10">
        <v>23</v>
      </c>
      <c r="C8701" s="11" t="s">
        <v>30921</v>
      </c>
      <c r="D8701" t="s">
        <v>1042</v>
      </c>
      <c r="E8701" s="10">
        <v>11</v>
      </c>
      <c r="F8701" s="11" t="s">
        <v>31896</v>
      </c>
      <c r="G8701" s="11" t="s">
        <v>53893</v>
      </c>
      <c r="H8701" s="11" t="s">
        <v>45657</v>
      </c>
      <c r="I8701" s="11" t="e">
        <f>_xlfn.XLOOKUP(H8701,DR!$F$5:$F$1174,DR!$F$5:$F$1174)</f>
        <v>#N/A</v>
      </c>
      <c r="J8701" s="10">
        <v>4</v>
      </c>
      <c r="K8701" s="11" t="s">
        <v>39</v>
      </c>
      <c r="L8701" s="11" t="s">
        <v>6</v>
      </c>
      <c r="N8701" s="11" t="s">
        <v>31897</v>
      </c>
      <c r="O8701" s="11" t="s">
        <v>30796</v>
      </c>
      <c r="P8701" s="11" t="s">
        <v>31898</v>
      </c>
      <c r="Q8701" s="11" t="s">
        <v>1664</v>
      </c>
      <c r="R8701" s="11" t="s">
        <v>31899</v>
      </c>
      <c r="S8701" s="12">
        <v>-0.91860854625701904</v>
      </c>
    </row>
    <row r="8702" spans="1:19" ht="15" customHeight="1" x14ac:dyDescent="0.35">
      <c r="A8702" s="9">
        <v>8700</v>
      </c>
      <c r="B8702" s="10">
        <v>23</v>
      </c>
      <c r="C8702" s="11" t="s">
        <v>30921</v>
      </c>
      <c r="D8702" t="s">
        <v>1042</v>
      </c>
      <c r="E8702" s="10">
        <v>12</v>
      </c>
      <c r="F8702" s="11" t="s">
        <v>31900</v>
      </c>
      <c r="G8702" s="11" t="s">
        <v>53894</v>
      </c>
      <c r="H8702" s="11" t="s">
        <v>45658</v>
      </c>
      <c r="I8702" s="11" t="e">
        <f>_xlfn.XLOOKUP(H8702,DR!$F$5:$F$1174,DR!$F$5:$F$1174)</f>
        <v>#N/A</v>
      </c>
      <c r="J8702" s="10">
        <v>4</v>
      </c>
      <c r="K8702" s="11" t="s">
        <v>39</v>
      </c>
      <c r="L8702" s="11" t="s">
        <v>6</v>
      </c>
      <c r="N8702" s="11" t="s">
        <v>31901</v>
      </c>
      <c r="O8702" s="11" t="s">
        <v>30796</v>
      </c>
      <c r="P8702" s="11" t="s">
        <v>31902</v>
      </c>
      <c r="Q8702" s="11" t="s">
        <v>196</v>
      </c>
      <c r="R8702" s="11" t="s">
        <v>31903</v>
      </c>
      <c r="S8702" s="12">
        <v>-4.7447605133056641</v>
      </c>
    </row>
    <row r="8703" spans="1:19" ht="15" customHeight="1" x14ac:dyDescent="0.35">
      <c r="A8703" s="9">
        <v>8701</v>
      </c>
      <c r="B8703" s="10">
        <v>23</v>
      </c>
      <c r="C8703" s="11" t="s">
        <v>30921</v>
      </c>
      <c r="D8703" t="s">
        <v>1042</v>
      </c>
      <c r="E8703" s="10">
        <v>13</v>
      </c>
      <c r="F8703" s="11" t="s">
        <v>31904</v>
      </c>
      <c r="G8703" s="11" t="s">
        <v>53895</v>
      </c>
      <c r="H8703" s="11" t="s">
        <v>45659</v>
      </c>
      <c r="I8703" s="11" t="e">
        <f>_xlfn.XLOOKUP(H8703,DR!$F$5:$F$1174,DR!$F$5:$F$1174)</f>
        <v>#N/A</v>
      </c>
      <c r="J8703" s="10">
        <v>4</v>
      </c>
      <c r="K8703" s="11" t="s">
        <v>39</v>
      </c>
      <c r="L8703" s="11" t="s">
        <v>6</v>
      </c>
      <c r="N8703" s="11" t="s">
        <v>31905</v>
      </c>
      <c r="O8703" s="11" t="s">
        <v>30796</v>
      </c>
      <c r="P8703" s="11" t="s">
        <v>31906</v>
      </c>
      <c r="Q8703" s="11" t="s">
        <v>2203</v>
      </c>
      <c r="R8703" s="11" t="s">
        <v>31907</v>
      </c>
      <c r="S8703" s="12">
        <v>0.27479451894760132</v>
      </c>
    </row>
    <row r="8704" spans="1:19" ht="15" customHeight="1" x14ac:dyDescent="0.35">
      <c r="A8704" s="9">
        <v>8702</v>
      </c>
      <c r="B8704" s="10">
        <v>23</v>
      </c>
      <c r="C8704" s="11" t="s">
        <v>30921</v>
      </c>
      <c r="D8704" t="s">
        <v>1042</v>
      </c>
      <c r="E8704" s="10">
        <v>14</v>
      </c>
      <c r="F8704" s="11" t="s">
        <v>31908</v>
      </c>
      <c r="G8704" s="11" t="s">
        <v>53896</v>
      </c>
      <c r="H8704" s="11" t="s">
        <v>45660</v>
      </c>
      <c r="I8704" s="11" t="e">
        <f>_xlfn.XLOOKUP(H8704,DR!$F$5:$F$1174,DR!$F$5:$F$1174)</f>
        <v>#N/A</v>
      </c>
      <c r="J8704" s="10">
        <v>4</v>
      </c>
      <c r="K8704" s="11" t="s">
        <v>39</v>
      </c>
      <c r="L8704" s="11" t="s">
        <v>6</v>
      </c>
      <c r="N8704" s="11" t="s">
        <v>31909</v>
      </c>
      <c r="O8704" s="11" t="s">
        <v>30796</v>
      </c>
      <c r="P8704" s="11" t="s">
        <v>31910</v>
      </c>
      <c r="Q8704" s="11" t="s">
        <v>196</v>
      </c>
      <c r="R8704" s="11" t="s">
        <v>31911</v>
      </c>
      <c r="S8704" s="12">
        <v>-0.70419108867645264</v>
      </c>
    </row>
    <row r="8705" spans="1:19" ht="15" customHeight="1" x14ac:dyDescent="0.35">
      <c r="A8705" s="9">
        <v>8703</v>
      </c>
      <c r="B8705" s="10">
        <v>23</v>
      </c>
      <c r="C8705" s="11" t="s">
        <v>30921</v>
      </c>
      <c r="D8705" t="s">
        <v>1042</v>
      </c>
      <c r="E8705" s="10">
        <v>15</v>
      </c>
      <c r="F8705" s="11" t="s">
        <v>31912</v>
      </c>
      <c r="G8705" s="11" t="s">
        <v>53897</v>
      </c>
      <c r="H8705" s="11" t="s">
        <v>39295</v>
      </c>
      <c r="I8705" s="11" t="e">
        <f>_xlfn.XLOOKUP(H8705,DR!$F$5:$F$1174,DR!$F$5:$F$1174)</f>
        <v>#N/A</v>
      </c>
      <c r="J8705" s="10">
        <v>4</v>
      </c>
      <c r="K8705" s="11" t="s">
        <v>39</v>
      </c>
      <c r="L8705" s="11" t="s">
        <v>6</v>
      </c>
      <c r="N8705" s="11" t="s">
        <v>31913</v>
      </c>
      <c r="O8705" s="11" t="s">
        <v>30796</v>
      </c>
      <c r="P8705" s="11" t="s">
        <v>25195</v>
      </c>
      <c r="Q8705" s="11" t="s">
        <v>123</v>
      </c>
      <c r="R8705" s="11" t="s">
        <v>31914</v>
      </c>
      <c r="S8705" s="12">
        <v>-0.44380584359169006</v>
      </c>
    </row>
    <row r="8706" spans="1:19" ht="15" customHeight="1" x14ac:dyDescent="0.35">
      <c r="A8706" s="9">
        <v>8704</v>
      </c>
      <c r="B8706" s="10">
        <v>23</v>
      </c>
      <c r="C8706" s="11" t="s">
        <v>30921</v>
      </c>
      <c r="D8706" t="s">
        <v>1042</v>
      </c>
      <c r="E8706" s="10">
        <v>16</v>
      </c>
      <c r="F8706" s="11" t="s">
        <v>31915</v>
      </c>
      <c r="G8706" s="11" t="s">
        <v>53898</v>
      </c>
      <c r="H8706" s="11" t="s">
        <v>45661</v>
      </c>
      <c r="I8706" s="11" t="e">
        <f>_xlfn.XLOOKUP(H8706,DR!$F$5:$F$1174,DR!$F$5:$F$1174)</f>
        <v>#N/A</v>
      </c>
      <c r="J8706" s="10">
        <v>4</v>
      </c>
      <c r="K8706" s="11" t="s">
        <v>39</v>
      </c>
      <c r="L8706" s="11" t="s">
        <v>6</v>
      </c>
      <c r="N8706" s="11" t="s">
        <v>31916</v>
      </c>
      <c r="O8706" s="11" t="s">
        <v>30796</v>
      </c>
      <c r="P8706" s="11" t="s">
        <v>31917</v>
      </c>
      <c r="Q8706" s="11" t="s">
        <v>101</v>
      </c>
      <c r="R8706" s="11" t="s">
        <v>31918</v>
      </c>
      <c r="S8706" s="12">
        <v>-0.11009293049573898</v>
      </c>
    </row>
    <row r="8707" spans="1:19" ht="15" customHeight="1" x14ac:dyDescent="0.35">
      <c r="A8707" s="9">
        <v>8705</v>
      </c>
      <c r="B8707" s="10">
        <v>23</v>
      </c>
      <c r="C8707" s="11" t="s">
        <v>30921</v>
      </c>
      <c r="D8707" t="s">
        <v>1042</v>
      </c>
      <c r="E8707" s="10">
        <v>17</v>
      </c>
      <c r="F8707" s="11" t="s">
        <v>31919</v>
      </c>
      <c r="G8707" s="11" t="s">
        <v>53899</v>
      </c>
      <c r="H8707" s="11" t="s">
        <v>45662</v>
      </c>
      <c r="I8707" s="11" t="e">
        <f>_xlfn.XLOOKUP(H8707,DR!$F$5:$F$1174,DR!$F$5:$F$1174)</f>
        <v>#N/A</v>
      </c>
      <c r="J8707" s="10">
        <v>4</v>
      </c>
      <c r="K8707" s="11" t="s">
        <v>39</v>
      </c>
      <c r="L8707" s="11" t="s">
        <v>6</v>
      </c>
      <c r="N8707" s="11" t="s">
        <v>31920</v>
      </c>
      <c r="O8707" s="11" t="s">
        <v>30796</v>
      </c>
      <c r="P8707" s="11" t="s">
        <v>31921</v>
      </c>
      <c r="Q8707" s="11" t="s">
        <v>1756</v>
      </c>
      <c r="R8707" s="11" t="s">
        <v>31922</v>
      </c>
      <c r="S8707" s="12">
        <v>-3.7978209555149078E-2</v>
      </c>
    </row>
    <row r="8708" spans="1:19" ht="15" customHeight="1" x14ac:dyDescent="0.35">
      <c r="A8708" s="9">
        <v>8706</v>
      </c>
      <c r="B8708" s="10">
        <v>23</v>
      </c>
      <c r="C8708" s="11" t="s">
        <v>30921</v>
      </c>
      <c r="D8708" t="s">
        <v>1042</v>
      </c>
      <c r="E8708" s="10">
        <v>18</v>
      </c>
      <c r="F8708" s="11" t="s">
        <v>31923</v>
      </c>
      <c r="G8708" s="11" t="s">
        <v>53900</v>
      </c>
      <c r="H8708" s="11" t="s">
        <v>45663</v>
      </c>
      <c r="I8708" s="11" t="e">
        <f>_xlfn.XLOOKUP(H8708,DR!$F$5:$F$1174,DR!$F$5:$F$1174)</f>
        <v>#N/A</v>
      </c>
      <c r="J8708" s="10">
        <v>4</v>
      </c>
      <c r="K8708" s="11" t="s">
        <v>39</v>
      </c>
      <c r="L8708" s="11" t="s">
        <v>6</v>
      </c>
      <c r="N8708" s="11" t="s">
        <v>31924</v>
      </c>
      <c r="O8708" s="11" t="s">
        <v>30796</v>
      </c>
      <c r="P8708" s="11" t="s">
        <v>31925</v>
      </c>
      <c r="Q8708" s="11" t="s">
        <v>469</v>
      </c>
      <c r="R8708" s="11" t="s">
        <v>31926</v>
      </c>
      <c r="S8708" s="12">
        <v>0.50580346584320068</v>
      </c>
    </row>
    <row r="8709" spans="1:19" ht="15" customHeight="1" x14ac:dyDescent="0.35">
      <c r="A8709" s="9">
        <v>8707</v>
      </c>
      <c r="B8709" s="10">
        <v>23</v>
      </c>
      <c r="C8709" s="11" t="s">
        <v>30921</v>
      </c>
      <c r="D8709" t="s">
        <v>1042</v>
      </c>
      <c r="E8709" s="10">
        <v>19</v>
      </c>
      <c r="F8709" s="11" t="s">
        <v>31927</v>
      </c>
      <c r="G8709" s="11" t="s">
        <v>53901</v>
      </c>
      <c r="H8709" s="11" t="s">
        <v>37181</v>
      </c>
      <c r="I8709" s="11" t="e">
        <f>_xlfn.XLOOKUP(H8709,DR!$F$5:$F$1174,DR!$F$5:$F$1174)</f>
        <v>#N/A</v>
      </c>
      <c r="J8709" s="10">
        <v>4</v>
      </c>
      <c r="K8709" s="11" t="s">
        <v>39</v>
      </c>
      <c r="L8709" s="11" t="s">
        <v>6</v>
      </c>
      <c r="N8709" s="11" t="s">
        <v>31928</v>
      </c>
      <c r="O8709" s="11" t="s">
        <v>30796</v>
      </c>
      <c r="P8709" s="11" t="s">
        <v>1154</v>
      </c>
      <c r="Q8709" s="11" t="s">
        <v>75</v>
      </c>
      <c r="R8709" s="11" t="s">
        <v>31929</v>
      </c>
      <c r="S8709" s="12">
        <v>0.59697067737579346</v>
      </c>
    </row>
    <row r="8710" spans="1:19" ht="15" customHeight="1" x14ac:dyDescent="0.35">
      <c r="A8710" s="9">
        <v>8708</v>
      </c>
      <c r="B8710" s="10">
        <v>23</v>
      </c>
      <c r="C8710" s="11" t="s">
        <v>30921</v>
      </c>
      <c r="D8710" t="s">
        <v>1042</v>
      </c>
      <c r="E8710" s="10">
        <v>20</v>
      </c>
      <c r="F8710" s="11" t="s">
        <v>31930</v>
      </c>
      <c r="G8710" s="11" t="s">
        <v>53902</v>
      </c>
      <c r="H8710" s="11" t="s">
        <v>45664</v>
      </c>
      <c r="I8710" s="11" t="e">
        <f>_xlfn.XLOOKUP(H8710,DR!$F$5:$F$1174,DR!$F$5:$F$1174)</f>
        <v>#N/A</v>
      </c>
      <c r="J8710" s="10">
        <v>4</v>
      </c>
      <c r="K8710" s="11" t="s">
        <v>39</v>
      </c>
      <c r="L8710" s="11" t="s">
        <v>6</v>
      </c>
      <c r="N8710" s="11" t="s">
        <v>31931</v>
      </c>
      <c r="O8710" s="11" t="s">
        <v>30796</v>
      </c>
      <c r="P8710" s="11" t="s">
        <v>31932</v>
      </c>
      <c r="Q8710" s="11" t="s">
        <v>53</v>
      </c>
      <c r="R8710" s="11" t="s">
        <v>31933</v>
      </c>
      <c r="S8710" s="12">
        <v>-0.2118062824010849</v>
      </c>
    </row>
    <row r="8711" spans="1:19" ht="15" customHeight="1" x14ac:dyDescent="0.35">
      <c r="A8711" s="9">
        <v>8709</v>
      </c>
      <c r="B8711" s="10">
        <v>23</v>
      </c>
      <c r="C8711" s="11" t="s">
        <v>30921</v>
      </c>
      <c r="D8711" t="s">
        <v>1042</v>
      </c>
      <c r="E8711" s="10">
        <v>21</v>
      </c>
      <c r="F8711" s="11" t="s">
        <v>31934</v>
      </c>
      <c r="G8711" s="11" t="s">
        <v>53903</v>
      </c>
      <c r="H8711" s="11" t="s">
        <v>45665</v>
      </c>
      <c r="I8711" s="11" t="e">
        <f>_xlfn.XLOOKUP(H8711,DR!$F$5:$F$1174,DR!$F$5:$F$1174)</f>
        <v>#N/A</v>
      </c>
      <c r="J8711" s="10">
        <v>4</v>
      </c>
      <c r="K8711" s="11" t="s">
        <v>39</v>
      </c>
      <c r="L8711" s="11" t="s">
        <v>6</v>
      </c>
      <c r="N8711" s="11" t="s">
        <v>31935</v>
      </c>
      <c r="O8711" s="11" t="s">
        <v>30796</v>
      </c>
      <c r="P8711" s="11" t="s">
        <v>31936</v>
      </c>
      <c r="Q8711" s="11" t="s">
        <v>2307</v>
      </c>
      <c r="R8711" s="11" t="s">
        <v>31937</v>
      </c>
      <c r="S8711" s="12">
        <v>8.0837517976760864E-2</v>
      </c>
    </row>
    <row r="8712" spans="1:19" ht="15" customHeight="1" x14ac:dyDescent="0.35">
      <c r="A8712" s="9">
        <v>8710</v>
      </c>
      <c r="B8712" s="10">
        <v>23</v>
      </c>
      <c r="C8712" s="11" t="s">
        <v>30921</v>
      </c>
      <c r="D8712" t="s">
        <v>1042</v>
      </c>
      <c r="E8712" s="10">
        <v>22</v>
      </c>
      <c r="F8712" s="11" t="s">
        <v>31938</v>
      </c>
      <c r="G8712" s="11" t="s">
        <v>53904</v>
      </c>
      <c r="H8712" s="11" t="s">
        <v>45666</v>
      </c>
      <c r="I8712" s="11" t="e">
        <f>_xlfn.XLOOKUP(H8712,DR!$F$5:$F$1174,DR!$F$5:$F$1174)</f>
        <v>#N/A</v>
      </c>
      <c r="J8712" s="10">
        <v>4</v>
      </c>
      <c r="K8712" s="11" t="s">
        <v>39</v>
      </c>
      <c r="L8712" s="11" t="s">
        <v>6</v>
      </c>
      <c r="N8712" s="11" t="s">
        <v>31939</v>
      </c>
      <c r="O8712" s="11" t="s">
        <v>30796</v>
      </c>
      <c r="P8712" s="11" t="s">
        <v>31940</v>
      </c>
      <c r="Q8712" s="11" t="s">
        <v>196</v>
      </c>
      <c r="R8712" s="11" t="s">
        <v>31941</v>
      </c>
      <c r="S8712" s="12">
        <v>0.26672109961509705</v>
      </c>
    </row>
    <row r="8713" spans="1:19" ht="15" customHeight="1" x14ac:dyDescent="0.35">
      <c r="A8713" s="9">
        <v>8711</v>
      </c>
      <c r="B8713" s="10">
        <v>23</v>
      </c>
      <c r="C8713" s="11" t="s">
        <v>30921</v>
      </c>
      <c r="D8713" t="s">
        <v>1042</v>
      </c>
      <c r="E8713" s="10">
        <v>23</v>
      </c>
      <c r="F8713" s="11" t="s">
        <v>31942</v>
      </c>
      <c r="G8713" s="11" t="s">
        <v>53905</v>
      </c>
      <c r="H8713" s="11" t="s">
        <v>45667</v>
      </c>
      <c r="I8713" s="11" t="e">
        <f>_xlfn.XLOOKUP(H8713,DR!$F$5:$F$1174,DR!$F$5:$F$1174)</f>
        <v>#N/A</v>
      </c>
      <c r="J8713" s="10">
        <v>4</v>
      </c>
      <c r="K8713" s="11" t="s">
        <v>39</v>
      </c>
      <c r="L8713" s="11" t="s">
        <v>6</v>
      </c>
      <c r="N8713" s="11" t="s">
        <v>31943</v>
      </c>
      <c r="O8713" s="11" t="s">
        <v>30796</v>
      </c>
      <c r="P8713" s="11" t="s">
        <v>31944</v>
      </c>
      <c r="Q8713" s="11" t="s">
        <v>66</v>
      </c>
      <c r="R8713" s="11" t="s">
        <v>31945</v>
      </c>
      <c r="S8713" s="12">
        <v>0.53228974342346191</v>
      </c>
    </row>
    <row r="8714" spans="1:19" ht="15" customHeight="1" x14ac:dyDescent="0.35">
      <c r="A8714" s="9">
        <v>8712</v>
      </c>
      <c r="B8714" s="10">
        <v>23</v>
      </c>
      <c r="C8714" s="11" t="s">
        <v>30921</v>
      </c>
      <c r="D8714" t="s">
        <v>1042</v>
      </c>
      <c r="E8714" s="10">
        <v>24</v>
      </c>
      <c r="F8714" s="11" t="s">
        <v>31946</v>
      </c>
      <c r="G8714" s="11" t="s">
        <v>53906</v>
      </c>
      <c r="H8714" s="11" t="s">
        <v>45668</v>
      </c>
      <c r="I8714" s="11" t="e">
        <f>_xlfn.XLOOKUP(H8714,DR!$F$5:$F$1174,DR!$F$5:$F$1174)</f>
        <v>#N/A</v>
      </c>
      <c r="J8714" s="10">
        <v>4</v>
      </c>
      <c r="K8714" s="11" t="s">
        <v>39</v>
      </c>
      <c r="L8714" s="11" t="s">
        <v>6</v>
      </c>
      <c r="N8714" s="11" t="s">
        <v>31947</v>
      </c>
      <c r="O8714" s="11" t="s">
        <v>30796</v>
      </c>
      <c r="P8714" s="11" t="s">
        <v>31948</v>
      </c>
      <c r="Q8714" s="11" t="s">
        <v>196</v>
      </c>
      <c r="R8714" s="11" t="s">
        <v>31949</v>
      </c>
      <c r="S8714" s="12">
        <v>1.3350018262863159</v>
      </c>
    </row>
    <row r="8715" spans="1:19" ht="15" customHeight="1" x14ac:dyDescent="0.35">
      <c r="A8715" s="9">
        <v>8713</v>
      </c>
      <c r="B8715" s="10">
        <v>23</v>
      </c>
      <c r="C8715" s="11" t="s">
        <v>30921</v>
      </c>
      <c r="D8715" t="s">
        <v>1143</v>
      </c>
      <c r="E8715" s="10">
        <v>1</v>
      </c>
      <c r="F8715" s="11" t="s">
        <v>31950</v>
      </c>
      <c r="G8715" s="11" t="s">
        <v>53907</v>
      </c>
      <c r="H8715" s="11" t="s">
        <v>45669</v>
      </c>
      <c r="I8715" s="11" t="e">
        <f>_xlfn.XLOOKUP(H8715,DR!$F$5:$F$1174,DR!$F$5:$F$1174)</f>
        <v>#N/A</v>
      </c>
      <c r="J8715" s="10">
        <v>4</v>
      </c>
      <c r="K8715" s="11" t="s">
        <v>39</v>
      </c>
      <c r="L8715" s="11" t="s">
        <v>6</v>
      </c>
      <c r="N8715" s="11" t="s">
        <v>31951</v>
      </c>
      <c r="O8715" s="11" t="s">
        <v>30796</v>
      </c>
      <c r="P8715" s="11" t="s">
        <v>31952</v>
      </c>
      <c r="Q8715" s="11" t="s">
        <v>469</v>
      </c>
      <c r="R8715" s="11" t="s">
        <v>31953</v>
      </c>
      <c r="S8715" s="12">
        <v>-2.6215203106403351E-2</v>
      </c>
    </row>
    <row r="8716" spans="1:19" ht="15" customHeight="1" x14ac:dyDescent="0.35">
      <c r="A8716" s="9">
        <v>8714</v>
      </c>
      <c r="B8716" s="10">
        <v>23</v>
      </c>
      <c r="C8716" s="11" t="s">
        <v>30921</v>
      </c>
      <c r="D8716" t="s">
        <v>1143</v>
      </c>
      <c r="E8716" s="10">
        <v>2</v>
      </c>
      <c r="F8716" s="11" t="s">
        <v>31954</v>
      </c>
      <c r="G8716" s="11" t="s">
        <v>53908</v>
      </c>
      <c r="H8716" s="11" t="s">
        <v>45670</v>
      </c>
      <c r="I8716" s="11" t="e">
        <f>_xlfn.XLOOKUP(H8716,DR!$F$5:$F$1174,DR!$F$5:$F$1174)</f>
        <v>#N/A</v>
      </c>
      <c r="J8716" s="10">
        <v>4</v>
      </c>
      <c r="K8716" s="11" t="s">
        <v>39</v>
      </c>
      <c r="L8716" s="11" t="s">
        <v>6</v>
      </c>
      <c r="N8716" s="11" t="s">
        <v>31955</v>
      </c>
      <c r="O8716" s="11" t="s">
        <v>30796</v>
      </c>
      <c r="P8716" s="11" t="s">
        <v>31956</v>
      </c>
      <c r="Q8716" s="11" t="s">
        <v>469</v>
      </c>
      <c r="R8716" s="11" t="s">
        <v>31957</v>
      </c>
      <c r="S8716" s="12">
        <v>-0.30908510088920593</v>
      </c>
    </row>
    <row r="8717" spans="1:19" ht="15" customHeight="1" x14ac:dyDescent="0.35">
      <c r="A8717" s="9">
        <v>8715</v>
      </c>
      <c r="B8717" s="10">
        <v>23</v>
      </c>
      <c r="C8717" s="11" t="s">
        <v>30921</v>
      </c>
      <c r="D8717" t="s">
        <v>1143</v>
      </c>
      <c r="E8717" s="10">
        <v>3</v>
      </c>
      <c r="F8717" s="11" t="s">
        <v>31958</v>
      </c>
      <c r="G8717" s="11" t="s">
        <v>53909</v>
      </c>
      <c r="H8717" s="11" t="s">
        <v>45671</v>
      </c>
      <c r="I8717" s="11" t="e">
        <f>_xlfn.XLOOKUP(H8717,DR!$F$5:$F$1174,DR!$F$5:$F$1174)</f>
        <v>#N/A</v>
      </c>
      <c r="J8717" s="10">
        <v>4</v>
      </c>
      <c r="K8717" s="11" t="s">
        <v>39</v>
      </c>
      <c r="L8717" s="11" t="s">
        <v>6</v>
      </c>
      <c r="N8717" s="11" t="s">
        <v>31959</v>
      </c>
      <c r="O8717" s="11" t="s">
        <v>30796</v>
      </c>
      <c r="P8717" s="11" t="s">
        <v>31960</v>
      </c>
      <c r="Q8717" s="11" t="s">
        <v>187</v>
      </c>
      <c r="R8717" s="11" t="s">
        <v>31961</v>
      </c>
      <c r="S8717" s="12">
        <v>0.25248536467552185</v>
      </c>
    </row>
    <row r="8718" spans="1:19" ht="15" customHeight="1" x14ac:dyDescent="0.35">
      <c r="A8718" s="9">
        <v>8716</v>
      </c>
      <c r="B8718" s="10">
        <v>23</v>
      </c>
      <c r="C8718" s="11" t="s">
        <v>30921</v>
      </c>
      <c r="D8718" t="s">
        <v>1143</v>
      </c>
      <c r="E8718" s="10">
        <v>4</v>
      </c>
      <c r="F8718" s="11" t="s">
        <v>31962</v>
      </c>
      <c r="G8718" s="11" t="s">
        <v>53910</v>
      </c>
      <c r="H8718" s="11" t="s">
        <v>45672</v>
      </c>
      <c r="I8718" s="11" t="e">
        <f>_xlfn.XLOOKUP(H8718,DR!$F$5:$F$1174,DR!$F$5:$F$1174)</f>
        <v>#N/A</v>
      </c>
      <c r="J8718" s="10">
        <v>4</v>
      </c>
      <c r="K8718" s="11" t="s">
        <v>39</v>
      </c>
      <c r="L8718" s="11" t="s">
        <v>6</v>
      </c>
      <c r="N8718" s="11" t="s">
        <v>31963</v>
      </c>
      <c r="O8718" s="11" t="s">
        <v>30796</v>
      </c>
      <c r="P8718" s="11" t="s">
        <v>31964</v>
      </c>
      <c r="Q8718" s="11" t="s">
        <v>469</v>
      </c>
      <c r="R8718" s="11" t="s">
        <v>31965</v>
      </c>
      <c r="S8718" s="12">
        <v>-0.46444180607795715</v>
      </c>
    </row>
    <row r="8719" spans="1:19" ht="15" customHeight="1" x14ac:dyDescent="0.35">
      <c r="A8719" s="9">
        <v>8717</v>
      </c>
      <c r="B8719" s="10">
        <v>23</v>
      </c>
      <c r="C8719" s="11" t="s">
        <v>30921</v>
      </c>
      <c r="D8719" t="s">
        <v>1143</v>
      </c>
      <c r="E8719" s="10">
        <v>5</v>
      </c>
      <c r="F8719" s="11" t="s">
        <v>31966</v>
      </c>
      <c r="G8719" s="11" t="s">
        <v>53911</v>
      </c>
      <c r="H8719" s="11" t="s">
        <v>45673</v>
      </c>
      <c r="I8719" s="11" t="e">
        <f>_xlfn.XLOOKUP(H8719,DR!$F$5:$F$1174,DR!$F$5:$F$1174)</f>
        <v>#N/A</v>
      </c>
      <c r="J8719" s="10">
        <v>4</v>
      </c>
      <c r="K8719" s="11" t="s">
        <v>39</v>
      </c>
      <c r="L8719" s="11" t="s">
        <v>6</v>
      </c>
      <c r="N8719" s="11" t="s">
        <v>31967</v>
      </c>
      <c r="O8719" s="11" t="s">
        <v>30796</v>
      </c>
      <c r="P8719" s="11" t="s">
        <v>31968</v>
      </c>
      <c r="Q8719" s="11" t="s">
        <v>43</v>
      </c>
      <c r="R8719" s="11" t="s">
        <v>31969</v>
      </c>
      <c r="S8719" s="12">
        <v>-1.7277443408966064</v>
      </c>
    </row>
    <row r="8720" spans="1:19" ht="15" customHeight="1" x14ac:dyDescent="0.35">
      <c r="A8720" s="9">
        <v>8718</v>
      </c>
      <c r="B8720" s="10">
        <v>23</v>
      </c>
      <c r="C8720" s="11" t="s">
        <v>30921</v>
      </c>
      <c r="D8720" t="s">
        <v>1143</v>
      </c>
      <c r="E8720" s="10">
        <v>6</v>
      </c>
      <c r="F8720" s="11" t="s">
        <v>31970</v>
      </c>
      <c r="G8720" s="11" t="s">
        <v>53912</v>
      </c>
      <c r="H8720" s="11" t="s">
        <v>45674</v>
      </c>
      <c r="I8720" s="11" t="e">
        <f>_xlfn.XLOOKUP(H8720,DR!$F$5:$F$1174,DR!$F$5:$F$1174)</f>
        <v>#N/A</v>
      </c>
      <c r="J8720" s="10">
        <v>4</v>
      </c>
      <c r="K8720" s="11" t="s">
        <v>39</v>
      </c>
      <c r="L8720" s="11" t="s">
        <v>6</v>
      </c>
      <c r="N8720" s="11" t="s">
        <v>31971</v>
      </c>
      <c r="O8720" s="11" t="s">
        <v>30796</v>
      </c>
      <c r="P8720" s="11" t="s">
        <v>31972</v>
      </c>
      <c r="Q8720" s="11" t="s">
        <v>165</v>
      </c>
      <c r="R8720" s="11" t="s">
        <v>6</v>
      </c>
      <c r="S8720" s="12">
        <v>-1.0770776271820068</v>
      </c>
    </row>
    <row r="8721" spans="1:19" ht="15" customHeight="1" x14ac:dyDescent="0.35">
      <c r="A8721" s="9">
        <v>8719</v>
      </c>
      <c r="B8721" s="10">
        <v>23</v>
      </c>
      <c r="C8721" s="11" t="s">
        <v>30921</v>
      </c>
      <c r="D8721" t="s">
        <v>1143</v>
      </c>
      <c r="E8721" s="10">
        <v>7</v>
      </c>
      <c r="F8721" s="11" t="s">
        <v>31973</v>
      </c>
      <c r="G8721" s="11" t="s">
        <v>53913</v>
      </c>
      <c r="H8721" s="11" t="s">
        <v>45675</v>
      </c>
      <c r="I8721" s="11" t="e">
        <f>_xlfn.XLOOKUP(H8721,DR!$F$5:$F$1174,DR!$F$5:$F$1174)</f>
        <v>#N/A</v>
      </c>
      <c r="J8721" s="10">
        <v>4</v>
      </c>
      <c r="K8721" s="11" t="s">
        <v>39</v>
      </c>
      <c r="L8721" s="11" t="s">
        <v>6</v>
      </c>
      <c r="N8721" s="11" t="s">
        <v>31974</v>
      </c>
      <c r="O8721" s="11" t="s">
        <v>30796</v>
      </c>
      <c r="P8721" s="11" t="s">
        <v>31975</v>
      </c>
      <c r="Q8721" s="11" t="s">
        <v>43</v>
      </c>
      <c r="R8721" s="11" t="s">
        <v>31976</v>
      </c>
      <c r="S8721" s="12">
        <v>-0.84425902366638184</v>
      </c>
    </row>
    <row r="8722" spans="1:19" ht="15" customHeight="1" x14ac:dyDescent="0.35">
      <c r="A8722" s="9">
        <v>8720</v>
      </c>
      <c r="B8722" s="10">
        <v>23</v>
      </c>
      <c r="C8722" s="11" t="s">
        <v>30921</v>
      </c>
      <c r="D8722" t="s">
        <v>1143</v>
      </c>
      <c r="E8722" s="10">
        <v>8</v>
      </c>
      <c r="F8722" s="11" t="s">
        <v>31977</v>
      </c>
      <c r="G8722" s="11" t="s">
        <v>53914</v>
      </c>
      <c r="H8722" s="11" t="s">
        <v>45676</v>
      </c>
      <c r="I8722" s="11" t="e">
        <f>_xlfn.XLOOKUP(H8722,DR!$F$5:$F$1174,DR!$F$5:$F$1174)</f>
        <v>#N/A</v>
      </c>
      <c r="J8722" s="10">
        <v>4</v>
      </c>
      <c r="K8722" s="11" t="s">
        <v>39</v>
      </c>
      <c r="L8722" s="11" t="s">
        <v>6</v>
      </c>
      <c r="N8722" s="11" t="s">
        <v>31978</v>
      </c>
      <c r="O8722" s="11" t="s">
        <v>30796</v>
      </c>
      <c r="P8722" s="11" t="s">
        <v>31979</v>
      </c>
      <c r="Q8722" s="11" t="s">
        <v>43</v>
      </c>
      <c r="R8722" s="11" t="s">
        <v>31980</v>
      </c>
      <c r="S8722" s="12">
        <v>-1.7569645643234253</v>
      </c>
    </row>
    <row r="8723" spans="1:19" ht="15" customHeight="1" x14ac:dyDescent="0.35">
      <c r="A8723" s="9">
        <v>8721</v>
      </c>
      <c r="B8723" s="10">
        <v>23</v>
      </c>
      <c r="C8723" s="11" t="s">
        <v>30921</v>
      </c>
      <c r="D8723" t="s">
        <v>1143</v>
      </c>
      <c r="E8723" s="10">
        <v>9</v>
      </c>
      <c r="F8723" s="11" t="s">
        <v>31981</v>
      </c>
      <c r="G8723" s="11" t="s">
        <v>53915</v>
      </c>
      <c r="H8723" s="11" t="s">
        <v>45677</v>
      </c>
      <c r="I8723" s="11" t="e">
        <f>_xlfn.XLOOKUP(H8723,DR!$F$5:$F$1174,DR!$F$5:$F$1174)</f>
        <v>#N/A</v>
      </c>
      <c r="J8723" s="10">
        <v>4</v>
      </c>
      <c r="K8723" s="11" t="s">
        <v>39</v>
      </c>
      <c r="L8723" s="11" t="s">
        <v>6</v>
      </c>
      <c r="N8723" s="11" t="s">
        <v>31982</v>
      </c>
      <c r="O8723" s="11" t="s">
        <v>30796</v>
      </c>
      <c r="P8723" s="11" t="s">
        <v>31983</v>
      </c>
      <c r="Q8723" s="11" t="s">
        <v>165</v>
      </c>
      <c r="R8723" s="11" t="s">
        <v>31984</v>
      </c>
      <c r="S8723" s="12">
        <v>-0.48856845498085022</v>
      </c>
    </row>
    <row r="8724" spans="1:19" ht="15" customHeight="1" x14ac:dyDescent="0.35">
      <c r="A8724" s="9">
        <v>8722</v>
      </c>
      <c r="B8724" s="10">
        <v>23</v>
      </c>
      <c r="C8724" s="11" t="s">
        <v>30921</v>
      </c>
      <c r="D8724" t="s">
        <v>1143</v>
      </c>
      <c r="E8724" s="10">
        <v>10</v>
      </c>
      <c r="F8724" s="11" t="s">
        <v>31985</v>
      </c>
      <c r="G8724" s="11" t="s">
        <v>53916</v>
      </c>
      <c r="H8724" s="11" t="s">
        <v>45678</v>
      </c>
      <c r="I8724" s="11" t="e">
        <f>_xlfn.XLOOKUP(H8724,DR!$F$5:$F$1174,DR!$F$5:$F$1174)</f>
        <v>#N/A</v>
      </c>
      <c r="J8724" s="10">
        <v>4</v>
      </c>
      <c r="K8724" s="11" t="s">
        <v>39</v>
      </c>
      <c r="L8724" s="11" t="s">
        <v>6</v>
      </c>
      <c r="N8724" s="11" t="s">
        <v>31986</v>
      </c>
      <c r="O8724" s="11" t="s">
        <v>30796</v>
      </c>
      <c r="P8724" s="11" t="s">
        <v>31987</v>
      </c>
      <c r="Q8724" s="11" t="s">
        <v>101</v>
      </c>
      <c r="R8724" s="11" t="s">
        <v>31988</v>
      </c>
      <c r="S8724" s="12">
        <v>-0.22059343755245209</v>
      </c>
    </row>
    <row r="8725" spans="1:19" ht="15" customHeight="1" x14ac:dyDescent="0.35">
      <c r="A8725" s="9">
        <v>8723</v>
      </c>
      <c r="B8725" s="10">
        <v>23</v>
      </c>
      <c r="C8725" s="11" t="s">
        <v>30921</v>
      </c>
      <c r="D8725" t="s">
        <v>1143</v>
      </c>
      <c r="E8725" s="10">
        <v>11</v>
      </c>
      <c r="F8725" s="11" t="s">
        <v>31989</v>
      </c>
      <c r="G8725" s="11" t="s">
        <v>53917</v>
      </c>
      <c r="H8725" s="11" t="s">
        <v>45679</v>
      </c>
      <c r="I8725" s="11" t="e">
        <f>_xlfn.XLOOKUP(H8725,DR!$F$5:$F$1174,DR!$F$5:$F$1174)</f>
        <v>#N/A</v>
      </c>
      <c r="J8725" s="10">
        <v>4</v>
      </c>
      <c r="K8725" s="11" t="s">
        <v>39</v>
      </c>
      <c r="L8725" s="11" t="s">
        <v>6</v>
      </c>
      <c r="N8725" s="11" t="s">
        <v>31990</v>
      </c>
      <c r="O8725" s="11" t="s">
        <v>30796</v>
      </c>
      <c r="P8725" s="11" t="s">
        <v>31991</v>
      </c>
      <c r="Q8725" s="11" t="s">
        <v>1681</v>
      </c>
      <c r="R8725" s="11" t="s">
        <v>31992</v>
      </c>
      <c r="S8725" s="12">
        <v>-0.31742763519287109</v>
      </c>
    </row>
    <row r="8726" spans="1:19" ht="15" customHeight="1" x14ac:dyDescent="0.35">
      <c r="A8726" s="9">
        <v>8724</v>
      </c>
      <c r="B8726" s="10">
        <v>23</v>
      </c>
      <c r="C8726" s="11" t="s">
        <v>30921</v>
      </c>
      <c r="D8726" t="s">
        <v>1143</v>
      </c>
      <c r="E8726" s="10">
        <v>12</v>
      </c>
      <c r="F8726" s="11" t="s">
        <v>31993</v>
      </c>
      <c r="G8726" s="11" t="s">
        <v>53918</v>
      </c>
      <c r="H8726" s="11" t="s">
        <v>45680</v>
      </c>
      <c r="I8726" s="11" t="e">
        <f>_xlfn.XLOOKUP(H8726,DR!$F$5:$F$1174,DR!$F$5:$F$1174)</f>
        <v>#N/A</v>
      </c>
      <c r="J8726" s="10">
        <v>4</v>
      </c>
      <c r="K8726" s="11" t="s">
        <v>39</v>
      </c>
      <c r="L8726" s="11" t="s">
        <v>6</v>
      </c>
      <c r="N8726" s="11" t="s">
        <v>31994</v>
      </c>
      <c r="O8726" s="11" t="s">
        <v>30796</v>
      </c>
      <c r="P8726" s="11" t="s">
        <v>31995</v>
      </c>
      <c r="Q8726" s="11" t="s">
        <v>101</v>
      </c>
      <c r="R8726" s="11" t="s">
        <v>31996</v>
      </c>
      <c r="S8726" s="12">
        <v>0.18761333823204041</v>
      </c>
    </row>
    <row r="8727" spans="1:19" ht="15" customHeight="1" x14ac:dyDescent="0.35">
      <c r="A8727" s="9">
        <v>8725</v>
      </c>
      <c r="B8727" s="10">
        <v>23</v>
      </c>
      <c r="C8727" s="11" t="s">
        <v>30921</v>
      </c>
      <c r="D8727" t="s">
        <v>1143</v>
      </c>
      <c r="E8727" s="10">
        <v>13</v>
      </c>
      <c r="F8727" s="11" t="s">
        <v>31997</v>
      </c>
      <c r="G8727" s="11" t="s">
        <v>53919</v>
      </c>
      <c r="H8727" s="11" t="s">
        <v>45681</v>
      </c>
      <c r="I8727" s="11" t="e">
        <f>_xlfn.XLOOKUP(H8727,DR!$F$5:$F$1174,DR!$F$5:$F$1174)</f>
        <v>#N/A</v>
      </c>
      <c r="J8727" s="10">
        <v>4</v>
      </c>
      <c r="K8727" s="11" t="s">
        <v>39</v>
      </c>
      <c r="L8727" s="11" t="s">
        <v>6</v>
      </c>
      <c r="N8727" s="11" t="s">
        <v>31998</v>
      </c>
      <c r="O8727" s="11" t="s">
        <v>30796</v>
      </c>
      <c r="P8727" s="11" t="s">
        <v>31999</v>
      </c>
      <c r="Q8727" s="11" t="s">
        <v>123</v>
      </c>
      <c r="R8727" s="11" t="s">
        <v>32000</v>
      </c>
      <c r="S8727" s="12">
        <v>4.1999317705631256E-2</v>
      </c>
    </row>
    <row r="8728" spans="1:19" ht="15" customHeight="1" x14ac:dyDescent="0.35">
      <c r="A8728" s="9">
        <v>8726</v>
      </c>
      <c r="B8728" s="10">
        <v>23</v>
      </c>
      <c r="C8728" s="11" t="s">
        <v>30921</v>
      </c>
      <c r="D8728" t="s">
        <v>1143</v>
      </c>
      <c r="E8728" s="10">
        <v>14</v>
      </c>
      <c r="F8728" s="11" t="s">
        <v>32001</v>
      </c>
      <c r="G8728" s="11" t="s">
        <v>53920</v>
      </c>
      <c r="H8728" s="11" t="s">
        <v>45682</v>
      </c>
      <c r="I8728" s="11" t="e">
        <f>_xlfn.XLOOKUP(H8728,DR!$F$5:$F$1174,DR!$F$5:$F$1174)</f>
        <v>#N/A</v>
      </c>
      <c r="J8728" s="10">
        <v>4</v>
      </c>
      <c r="K8728" s="11" t="s">
        <v>39</v>
      </c>
      <c r="L8728" s="11" t="s">
        <v>6</v>
      </c>
      <c r="N8728" s="11" t="s">
        <v>32002</v>
      </c>
      <c r="O8728" s="11" t="s">
        <v>30796</v>
      </c>
      <c r="P8728" s="11" t="s">
        <v>32003</v>
      </c>
      <c r="Q8728" s="11" t="s">
        <v>101</v>
      </c>
      <c r="R8728" s="11" t="s">
        <v>32004</v>
      </c>
      <c r="S8728" s="12">
        <v>0.15432120859622955</v>
      </c>
    </row>
    <row r="8729" spans="1:19" ht="15" customHeight="1" x14ac:dyDescent="0.35">
      <c r="A8729" s="9">
        <v>8727</v>
      </c>
      <c r="B8729" s="10">
        <v>23</v>
      </c>
      <c r="C8729" s="11" t="s">
        <v>30921</v>
      </c>
      <c r="D8729" t="s">
        <v>1143</v>
      </c>
      <c r="E8729" s="10">
        <v>15</v>
      </c>
      <c r="F8729" s="11" t="s">
        <v>32005</v>
      </c>
      <c r="G8729" s="11" t="s">
        <v>53921</v>
      </c>
      <c r="H8729" s="11" t="s">
        <v>45108</v>
      </c>
      <c r="I8729" s="11" t="e">
        <f>_xlfn.XLOOKUP(H8729,DR!$F$5:$F$1174,DR!$F$5:$F$1174)</f>
        <v>#N/A</v>
      </c>
      <c r="J8729" s="10">
        <v>4</v>
      </c>
      <c r="K8729" s="11" t="s">
        <v>39</v>
      </c>
      <c r="L8729" s="11" t="s">
        <v>6</v>
      </c>
      <c r="N8729" s="11" t="s">
        <v>32006</v>
      </c>
      <c r="O8729" s="11" t="s">
        <v>30796</v>
      </c>
      <c r="P8729" s="11" t="s">
        <v>29578</v>
      </c>
      <c r="Q8729" s="11" t="s">
        <v>165</v>
      </c>
      <c r="R8729" s="11" t="s">
        <v>32007</v>
      </c>
      <c r="S8729" s="12">
        <v>0.24431446194648743</v>
      </c>
    </row>
    <row r="8730" spans="1:19" ht="15" customHeight="1" x14ac:dyDescent="0.35">
      <c r="A8730" s="9">
        <v>8728</v>
      </c>
      <c r="B8730" s="10">
        <v>23</v>
      </c>
      <c r="C8730" s="11" t="s">
        <v>30921</v>
      </c>
      <c r="D8730" t="s">
        <v>1143</v>
      </c>
      <c r="E8730" s="10">
        <v>16</v>
      </c>
      <c r="F8730" s="11" t="s">
        <v>32008</v>
      </c>
      <c r="G8730" s="11" t="s">
        <v>53922</v>
      </c>
      <c r="H8730" s="11" t="s">
        <v>45683</v>
      </c>
      <c r="I8730" s="11" t="e">
        <f>_xlfn.XLOOKUP(H8730,DR!$F$5:$F$1174,DR!$F$5:$F$1174)</f>
        <v>#N/A</v>
      </c>
      <c r="J8730" s="10">
        <v>4</v>
      </c>
      <c r="K8730" s="11" t="s">
        <v>39</v>
      </c>
      <c r="L8730" s="11" t="s">
        <v>6</v>
      </c>
      <c r="N8730" s="11" t="s">
        <v>32009</v>
      </c>
      <c r="O8730" s="11" t="s">
        <v>30796</v>
      </c>
      <c r="P8730" s="11" t="s">
        <v>32010</v>
      </c>
      <c r="Q8730" s="11" t="s">
        <v>1664</v>
      </c>
      <c r="R8730" s="11" t="s">
        <v>32011</v>
      </c>
      <c r="S8730" s="12">
        <v>-2.8912873268127441</v>
      </c>
    </row>
    <row r="8731" spans="1:19" ht="15" customHeight="1" x14ac:dyDescent="0.35">
      <c r="A8731" s="9">
        <v>8729</v>
      </c>
      <c r="B8731" s="10">
        <v>23</v>
      </c>
      <c r="C8731" s="11" t="s">
        <v>30921</v>
      </c>
      <c r="D8731" t="s">
        <v>1143</v>
      </c>
      <c r="E8731" s="10">
        <v>17</v>
      </c>
      <c r="F8731" s="11" t="s">
        <v>32012</v>
      </c>
      <c r="G8731" s="11" t="s">
        <v>53923</v>
      </c>
      <c r="H8731" s="11" t="s">
        <v>45684</v>
      </c>
      <c r="I8731" s="11" t="e">
        <f>_xlfn.XLOOKUP(H8731,DR!$F$5:$F$1174,DR!$F$5:$F$1174)</f>
        <v>#N/A</v>
      </c>
      <c r="J8731" s="10">
        <v>4</v>
      </c>
      <c r="K8731" s="11" t="s">
        <v>39</v>
      </c>
      <c r="L8731" s="11" t="s">
        <v>6</v>
      </c>
      <c r="N8731" s="11" t="s">
        <v>32013</v>
      </c>
      <c r="O8731" s="11" t="s">
        <v>30796</v>
      </c>
      <c r="P8731" s="11" t="s">
        <v>32014</v>
      </c>
      <c r="Q8731" s="11" t="s">
        <v>53</v>
      </c>
      <c r="R8731" s="11" t="s">
        <v>32015</v>
      </c>
      <c r="S8731" s="12">
        <v>0.10373169928789139</v>
      </c>
    </row>
    <row r="8732" spans="1:19" ht="15" customHeight="1" x14ac:dyDescent="0.35">
      <c r="A8732" s="9">
        <v>8730</v>
      </c>
      <c r="B8732" s="10">
        <v>23</v>
      </c>
      <c r="C8732" s="11" t="s">
        <v>30921</v>
      </c>
      <c r="D8732" t="s">
        <v>1143</v>
      </c>
      <c r="E8732" s="10">
        <v>18</v>
      </c>
      <c r="F8732" s="11" t="s">
        <v>32016</v>
      </c>
      <c r="G8732" s="11" t="s">
        <v>53924</v>
      </c>
      <c r="H8732" s="11" t="s">
        <v>45685</v>
      </c>
      <c r="I8732" s="11" t="e">
        <f>_xlfn.XLOOKUP(H8732,DR!$F$5:$F$1174,DR!$F$5:$F$1174)</f>
        <v>#N/A</v>
      </c>
      <c r="J8732" s="10">
        <v>4</v>
      </c>
      <c r="K8732" s="11" t="s">
        <v>39</v>
      </c>
      <c r="L8732" s="11" t="s">
        <v>6</v>
      </c>
      <c r="N8732" s="11" t="s">
        <v>32017</v>
      </c>
      <c r="O8732" s="11" t="s">
        <v>30796</v>
      </c>
      <c r="P8732" s="11" t="s">
        <v>32018</v>
      </c>
      <c r="Q8732" s="11" t="s">
        <v>196</v>
      </c>
      <c r="R8732" s="11" t="s">
        <v>32019</v>
      </c>
      <c r="S8732" s="12">
        <v>9.3743287026882172E-2</v>
      </c>
    </row>
    <row r="8733" spans="1:19" ht="15" customHeight="1" x14ac:dyDescent="0.35">
      <c r="A8733" s="9">
        <v>8731</v>
      </c>
      <c r="B8733" s="10">
        <v>23</v>
      </c>
      <c r="C8733" s="11" t="s">
        <v>30921</v>
      </c>
      <c r="D8733" t="s">
        <v>1143</v>
      </c>
      <c r="E8733" s="10">
        <v>19</v>
      </c>
      <c r="F8733" s="11" t="s">
        <v>32020</v>
      </c>
      <c r="G8733" s="11" t="s">
        <v>53925</v>
      </c>
      <c r="H8733" s="11" t="s">
        <v>45686</v>
      </c>
      <c r="I8733" s="11" t="e">
        <f>_xlfn.XLOOKUP(H8733,DR!$F$5:$F$1174,DR!$F$5:$F$1174)</f>
        <v>#N/A</v>
      </c>
      <c r="J8733" s="10">
        <v>4</v>
      </c>
      <c r="K8733" s="11" t="s">
        <v>39</v>
      </c>
      <c r="L8733" s="11" t="s">
        <v>6</v>
      </c>
      <c r="N8733" s="11" t="s">
        <v>32021</v>
      </c>
      <c r="O8733" s="11" t="s">
        <v>30796</v>
      </c>
      <c r="P8733" s="11" t="s">
        <v>32022</v>
      </c>
      <c r="Q8733" s="11" t="s">
        <v>1690</v>
      </c>
      <c r="R8733" s="11" t="s">
        <v>32023</v>
      </c>
      <c r="S8733" s="12">
        <v>-0.46981239318847656</v>
      </c>
    </row>
    <row r="8734" spans="1:19" ht="15" customHeight="1" x14ac:dyDescent="0.35">
      <c r="A8734" s="9">
        <v>8732</v>
      </c>
      <c r="B8734" s="10">
        <v>23</v>
      </c>
      <c r="C8734" s="11" t="s">
        <v>30921</v>
      </c>
      <c r="D8734" t="s">
        <v>1143</v>
      </c>
      <c r="E8734" s="10">
        <v>20</v>
      </c>
      <c r="F8734" s="11" t="s">
        <v>32024</v>
      </c>
      <c r="G8734" s="11" t="s">
        <v>53926</v>
      </c>
      <c r="H8734" s="11" t="s">
        <v>45687</v>
      </c>
      <c r="I8734" s="11" t="e">
        <f>_xlfn.XLOOKUP(H8734,DR!$F$5:$F$1174,DR!$F$5:$F$1174)</f>
        <v>#N/A</v>
      </c>
      <c r="J8734" s="10">
        <v>4</v>
      </c>
      <c r="K8734" s="11" t="s">
        <v>39</v>
      </c>
      <c r="L8734" s="11" t="s">
        <v>6</v>
      </c>
      <c r="N8734" s="11" t="s">
        <v>32025</v>
      </c>
      <c r="O8734" s="11" t="s">
        <v>30796</v>
      </c>
      <c r="P8734" s="11" t="s">
        <v>32026</v>
      </c>
      <c r="Q8734" s="11" t="s">
        <v>43</v>
      </c>
      <c r="R8734" s="11" t="s">
        <v>32027</v>
      </c>
      <c r="S8734" s="12">
        <v>0.18626385927200317</v>
      </c>
    </row>
    <row r="8735" spans="1:19" ht="15" customHeight="1" x14ac:dyDescent="0.35">
      <c r="A8735" s="9">
        <v>8733</v>
      </c>
      <c r="B8735" s="10">
        <v>23</v>
      </c>
      <c r="C8735" s="11" t="s">
        <v>30921</v>
      </c>
      <c r="D8735" t="s">
        <v>1143</v>
      </c>
      <c r="E8735" s="10">
        <v>21</v>
      </c>
      <c r="F8735" s="11" t="s">
        <v>32028</v>
      </c>
      <c r="G8735" s="11" t="s">
        <v>53927</v>
      </c>
      <c r="H8735" s="11" t="s">
        <v>45688</v>
      </c>
      <c r="I8735" s="11" t="e">
        <f>_xlfn.XLOOKUP(H8735,DR!$F$5:$F$1174,DR!$F$5:$F$1174)</f>
        <v>#N/A</v>
      </c>
      <c r="J8735" s="10">
        <v>4</v>
      </c>
      <c r="K8735" s="11" t="s">
        <v>39</v>
      </c>
      <c r="L8735" s="11" t="s">
        <v>6</v>
      </c>
      <c r="N8735" s="11" t="s">
        <v>32029</v>
      </c>
      <c r="O8735" s="11" t="s">
        <v>30796</v>
      </c>
      <c r="P8735" s="11" t="s">
        <v>32030</v>
      </c>
      <c r="Q8735" s="11" t="s">
        <v>3430</v>
      </c>
      <c r="R8735" s="11" t="s">
        <v>32031</v>
      </c>
      <c r="S8735" s="12">
        <v>0.26588645577430725</v>
      </c>
    </row>
    <row r="8736" spans="1:19" ht="15" customHeight="1" x14ac:dyDescent="0.35">
      <c r="A8736" s="9">
        <v>8734</v>
      </c>
      <c r="B8736" s="10">
        <v>23</v>
      </c>
      <c r="C8736" s="11" t="s">
        <v>30921</v>
      </c>
      <c r="D8736" t="s">
        <v>1143</v>
      </c>
      <c r="E8736" s="10">
        <v>22</v>
      </c>
      <c r="F8736" s="11" t="s">
        <v>32032</v>
      </c>
      <c r="G8736" s="11" t="s">
        <v>53928</v>
      </c>
      <c r="H8736" s="11" t="s">
        <v>45689</v>
      </c>
      <c r="I8736" s="11" t="e">
        <f>_xlfn.XLOOKUP(H8736,DR!$F$5:$F$1174,DR!$F$5:$F$1174)</f>
        <v>#N/A</v>
      </c>
      <c r="J8736" s="10">
        <v>4</v>
      </c>
      <c r="K8736" s="11" t="s">
        <v>39</v>
      </c>
      <c r="L8736" s="11" t="s">
        <v>6</v>
      </c>
      <c r="N8736" s="11" t="s">
        <v>32033</v>
      </c>
      <c r="O8736" s="11" t="s">
        <v>30796</v>
      </c>
      <c r="P8736" s="11" t="s">
        <v>32034</v>
      </c>
      <c r="Q8736" s="11" t="s">
        <v>1664</v>
      </c>
      <c r="R8736" s="11" t="s">
        <v>32035</v>
      </c>
      <c r="S8736" s="12">
        <v>0.18838557600975037</v>
      </c>
    </row>
    <row r="8737" spans="1:19" ht="15" customHeight="1" x14ac:dyDescent="0.35">
      <c r="A8737" s="9">
        <v>8735</v>
      </c>
      <c r="B8737" s="10">
        <v>23</v>
      </c>
      <c r="C8737" s="11" t="s">
        <v>30921</v>
      </c>
      <c r="D8737" t="s">
        <v>1143</v>
      </c>
      <c r="E8737" s="10">
        <v>23</v>
      </c>
      <c r="F8737" s="11" t="s">
        <v>32036</v>
      </c>
      <c r="G8737" s="11" t="s">
        <v>53929</v>
      </c>
      <c r="H8737" s="11" t="s">
        <v>45690</v>
      </c>
      <c r="I8737" s="11" t="e">
        <f>_xlfn.XLOOKUP(H8737,DR!$F$5:$F$1174,DR!$F$5:$F$1174)</f>
        <v>#N/A</v>
      </c>
      <c r="J8737" s="10">
        <v>4</v>
      </c>
      <c r="K8737" s="11" t="s">
        <v>39</v>
      </c>
      <c r="L8737" s="11" t="s">
        <v>6</v>
      </c>
      <c r="N8737" s="11" t="s">
        <v>32037</v>
      </c>
      <c r="O8737" s="11" t="s">
        <v>30796</v>
      </c>
      <c r="P8737" s="11" t="s">
        <v>32038</v>
      </c>
      <c r="Q8737" s="11" t="s">
        <v>123</v>
      </c>
      <c r="R8737" s="11" t="s">
        <v>32039</v>
      </c>
      <c r="S8737" s="12">
        <v>0.25727874040603638</v>
      </c>
    </row>
    <row r="8738" spans="1:19" ht="15" customHeight="1" x14ac:dyDescent="0.35">
      <c r="A8738" s="9">
        <v>8736</v>
      </c>
      <c r="B8738" s="10">
        <v>23</v>
      </c>
      <c r="C8738" s="11" t="s">
        <v>30921</v>
      </c>
      <c r="D8738" t="s">
        <v>1143</v>
      </c>
      <c r="E8738" s="10">
        <v>24</v>
      </c>
      <c r="F8738" s="11" t="s">
        <v>32040</v>
      </c>
      <c r="G8738" s="11" t="s">
        <v>53930</v>
      </c>
      <c r="H8738" s="11" t="s">
        <v>45691</v>
      </c>
      <c r="I8738" s="11" t="e">
        <f>_xlfn.XLOOKUP(H8738,DR!$F$5:$F$1174,DR!$F$5:$F$1174)</f>
        <v>#N/A</v>
      </c>
      <c r="J8738" s="10">
        <v>4</v>
      </c>
      <c r="K8738" s="11" t="s">
        <v>39</v>
      </c>
      <c r="L8738" s="11" t="s">
        <v>6</v>
      </c>
      <c r="N8738" s="11" t="s">
        <v>32041</v>
      </c>
      <c r="O8738" s="11" t="s">
        <v>30796</v>
      </c>
      <c r="P8738" s="11" t="s">
        <v>32042</v>
      </c>
      <c r="Q8738" s="11" t="s">
        <v>196</v>
      </c>
      <c r="R8738" s="11" t="s">
        <v>32043</v>
      </c>
      <c r="S8738" s="12">
        <v>1.0982089042663574</v>
      </c>
    </row>
    <row r="8739" spans="1:19" ht="15" customHeight="1" x14ac:dyDescent="0.35">
      <c r="A8739" s="9">
        <v>8737</v>
      </c>
      <c r="B8739" s="10">
        <v>23</v>
      </c>
      <c r="C8739" s="11" t="s">
        <v>30921</v>
      </c>
      <c r="D8739" t="s">
        <v>1240</v>
      </c>
      <c r="E8739" s="10">
        <v>1</v>
      </c>
      <c r="F8739" s="11" t="s">
        <v>32044</v>
      </c>
      <c r="G8739" s="11" t="s">
        <v>53931</v>
      </c>
      <c r="H8739" s="11" t="s">
        <v>45692</v>
      </c>
      <c r="I8739" s="11" t="e">
        <f>_xlfn.XLOOKUP(H8739,DR!$F$5:$F$1174,DR!$F$5:$F$1174)</f>
        <v>#N/A</v>
      </c>
      <c r="J8739" s="10">
        <v>4</v>
      </c>
      <c r="K8739" s="11" t="s">
        <v>39</v>
      </c>
      <c r="L8739" s="11" t="s">
        <v>6</v>
      </c>
      <c r="N8739" s="11" t="s">
        <v>32045</v>
      </c>
      <c r="O8739" s="11" t="s">
        <v>30796</v>
      </c>
      <c r="P8739" s="11" t="s">
        <v>32046</v>
      </c>
      <c r="Q8739" s="11" t="s">
        <v>96</v>
      </c>
      <c r="R8739" s="11" t="s">
        <v>32047</v>
      </c>
      <c r="S8739" s="12">
        <v>-0.55275017023086548</v>
      </c>
    </row>
    <row r="8740" spans="1:19" ht="15" customHeight="1" x14ac:dyDescent="0.35">
      <c r="A8740" s="9">
        <v>8738</v>
      </c>
      <c r="B8740" s="10">
        <v>23</v>
      </c>
      <c r="C8740" s="11" t="s">
        <v>30921</v>
      </c>
      <c r="D8740" t="s">
        <v>1240</v>
      </c>
      <c r="E8740" s="10">
        <v>2</v>
      </c>
      <c r="F8740" s="11" t="s">
        <v>32048</v>
      </c>
      <c r="G8740" s="11" t="s">
        <v>53932</v>
      </c>
      <c r="H8740" s="11" t="s">
        <v>45209</v>
      </c>
      <c r="I8740" s="11" t="e">
        <f>_xlfn.XLOOKUP(H8740,DR!$F$5:$F$1174,DR!$F$5:$F$1174)</f>
        <v>#N/A</v>
      </c>
      <c r="J8740" s="10">
        <v>4</v>
      </c>
      <c r="K8740" s="11" t="s">
        <v>39</v>
      </c>
      <c r="L8740" s="11" t="s">
        <v>6</v>
      </c>
      <c r="N8740" s="11" t="s">
        <v>32049</v>
      </c>
      <c r="O8740" s="11" t="s">
        <v>30796</v>
      </c>
      <c r="P8740" s="11" t="s">
        <v>29996</v>
      </c>
      <c r="Q8740" s="11" t="s">
        <v>469</v>
      </c>
      <c r="R8740" s="11" t="s">
        <v>32050</v>
      </c>
      <c r="S8740" s="12">
        <v>-0.95612066984176636</v>
      </c>
    </row>
    <row r="8741" spans="1:19" ht="15" customHeight="1" x14ac:dyDescent="0.35">
      <c r="A8741" s="9">
        <v>8739</v>
      </c>
      <c r="B8741" s="10">
        <v>23</v>
      </c>
      <c r="C8741" s="11" t="s">
        <v>30921</v>
      </c>
      <c r="D8741" t="s">
        <v>1240</v>
      </c>
      <c r="E8741" s="10">
        <v>3</v>
      </c>
      <c r="F8741" s="11" t="s">
        <v>32051</v>
      </c>
      <c r="G8741" s="11" t="s">
        <v>53933</v>
      </c>
      <c r="H8741" s="11" t="s">
        <v>45693</v>
      </c>
      <c r="I8741" s="11" t="e">
        <f>_xlfn.XLOOKUP(H8741,DR!$F$5:$F$1174,DR!$F$5:$F$1174)</f>
        <v>#N/A</v>
      </c>
      <c r="J8741" s="10">
        <v>4</v>
      </c>
      <c r="K8741" s="11" t="s">
        <v>39</v>
      </c>
      <c r="L8741" s="11" t="s">
        <v>6</v>
      </c>
      <c r="N8741" s="11" t="s">
        <v>32052</v>
      </c>
      <c r="O8741" s="11" t="s">
        <v>30796</v>
      </c>
      <c r="P8741" s="11" t="s">
        <v>32053</v>
      </c>
      <c r="Q8741" s="11" t="s">
        <v>196</v>
      </c>
      <c r="R8741" s="11" t="s">
        <v>32054</v>
      </c>
      <c r="S8741" s="12">
        <v>-0.64604687690734863</v>
      </c>
    </row>
    <row r="8742" spans="1:19" ht="15" customHeight="1" x14ac:dyDescent="0.35">
      <c r="A8742" s="9">
        <v>8740</v>
      </c>
      <c r="B8742" s="10">
        <v>23</v>
      </c>
      <c r="C8742" s="11" t="s">
        <v>30921</v>
      </c>
      <c r="D8742" t="s">
        <v>1240</v>
      </c>
      <c r="E8742" s="10">
        <v>4</v>
      </c>
      <c r="F8742" s="11" t="s">
        <v>32055</v>
      </c>
      <c r="G8742" s="11" t="s">
        <v>53934</v>
      </c>
      <c r="H8742" s="11" t="s">
        <v>45694</v>
      </c>
      <c r="I8742" s="11" t="e">
        <f>_xlfn.XLOOKUP(H8742,DR!$F$5:$F$1174,DR!$F$5:$F$1174)</f>
        <v>#N/A</v>
      </c>
      <c r="J8742" s="10">
        <v>4</v>
      </c>
      <c r="K8742" s="11" t="s">
        <v>39</v>
      </c>
      <c r="L8742" s="11" t="s">
        <v>6</v>
      </c>
      <c r="N8742" s="11" t="s">
        <v>32056</v>
      </c>
      <c r="O8742" s="11" t="s">
        <v>30796</v>
      </c>
      <c r="P8742" s="11" t="s">
        <v>32057</v>
      </c>
      <c r="Q8742" s="11" t="s">
        <v>196</v>
      </c>
      <c r="R8742" s="11" t="s">
        <v>31331</v>
      </c>
      <c r="S8742" s="12">
        <v>-1.3414878845214844</v>
      </c>
    </row>
    <row r="8743" spans="1:19" ht="15" customHeight="1" x14ac:dyDescent="0.35">
      <c r="A8743" s="9">
        <v>8741</v>
      </c>
      <c r="B8743" s="10">
        <v>23</v>
      </c>
      <c r="C8743" s="11" t="s">
        <v>30921</v>
      </c>
      <c r="D8743" t="s">
        <v>1240</v>
      </c>
      <c r="E8743" s="10">
        <v>5</v>
      </c>
      <c r="F8743" s="11" t="s">
        <v>32058</v>
      </c>
      <c r="G8743" s="11" t="s">
        <v>53935</v>
      </c>
      <c r="H8743" s="11" t="s">
        <v>45695</v>
      </c>
      <c r="I8743" s="11" t="e">
        <f>_xlfn.XLOOKUP(H8743,DR!$F$5:$F$1174,DR!$F$5:$F$1174)</f>
        <v>#N/A</v>
      </c>
      <c r="J8743" s="10">
        <v>4</v>
      </c>
      <c r="K8743" s="11" t="s">
        <v>39</v>
      </c>
      <c r="L8743" s="11" t="s">
        <v>6</v>
      </c>
      <c r="N8743" s="11" t="s">
        <v>32059</v>
      </c>
      <c r="O8743" s="11" t="s">
        <v>30796</v>
      </c>
      <c r="P8743" s="11" t="s">
        <v>32060</v>
      </c>
      <c r="Q8743" s="11" t="s">
        <v>32061</v>
      </c>
      <c r="R8743" s="11" t="s">
        <v>32062</v>
      </c>
      <c r="S8743" s="12">
        <v>-0.35348108410835266</v>
      </c>
    </row>
    <row r="8744" spans="1:19" ht="15" customHeight="1" x14ac:dyDescent="0.35">
      <c r="A8744" s="9">
        <v>8742</v>
      </c>
      <c r="B8744" s="10">
        <v>23</v>
      </c>
      <c r="C8744" s="11" t="s">
        <v>30921</v>
      </c>
      <c r="D8744" t="s">
        <v>1240</v>
      </c>
      <c r="E8744" s="10">
        <v>6</v>
      </c>
      <c r="F8744" s="11" t="s">
        <v>32063</v>
      </c>
      <c r="G8744" s="11" t="s">
        <v>53936</v>
      </c>
      <c r="H8744" s="11" t="s">
        <v>45696</v>
      </c>
      <c r="I8744" s="11" t="e">
        <f>_xlfn.XLOOKUP(H8744,DR!$F$5:$F$1174,DR!$F$5:$F$1174)</f>
        <v>#N/A</v>
      </c>
      <c r="J8744" s="10">
        <v>4</v>
      </c>
      <c r="K8744" s="11" t="s">
        <v>39</v>
      </c>
      <c r="L8744" s="11" t="s">
        <v>6</v>
      </c>
      <c r="N8744" s="11" t="s">
        <v>32064</v>
      </c>
      <c r="O8744" s="11" t="s">
        <v>30796</v>
      </c>
      <c r="P8744" s="11" t="s">
        <v>32065</v>
      </c>
      <c r="Q8744" s="11" t="s">
        <v>469</v>
      </c>
      <c r="R8744" s="11" t="s">
        <v>32066</v>
      </c>
      <c r="S8744" s="12">
        <v>-0.42920738458633423</v>
      </c>
    </row>
    <row r="8745" spans="1:19" ht="15" customHeight="1" x14ac:dyDescent="0.35">
      <c r="A8745" s="9">
        <v>8743</v>
      </c>
      <c r="B8745" s="10">
        <v>23</v>
      </c>
      <c r="C8745" s="11" t="s">
        <v>30921</v>
      </c>
      <c r="D8745" t="s">
        <v>1240</v>
      </c>
      <c r="E8745" s="10">
        <v>7</v>
      </c>
      <c r="F8745" s="11" t="s">
        <v>32067</v>
      </c>
      <c r="G8745" s="11" t="s">
        <v>53937</v>
      </c>
      <c r="H8745" s="11" t="s">
        <v>45697</v>
      </c>
      <c r="I8745" s="11" t="e">
        <f>_xlfn.XLOOKUP(H8745,DR!$F$5:$F$1174,DR!$F$5:$F$1174)</f>
        <v>#N/A</v>
      </c>
      <c r="J8745" s="10">
        <v>4</v>
      </c>
      <c r="K8745" s="11" t="s">
        <v>39</v>
      </c>
      <c r="L8745" s="11" t="s">
        <v>6</v>
      </c>
      <c r="N8745" s="11" t="s">
        <v>32068</v>
      </c>
      <c r="O8745" s="11" t="s">
        <v>30796</v>
      </c>
      <c r="P8745" s="11" t="s">
        <v>32069</v>
      </c>
      <c r="Q8745" s="11" t="s">
        <v>5367</v>
      </c>
      <c r="R8745" s="11" t="s">
        <v>32070</v>
      </c>
      <c r="S8745" s="12">
        <v>-0.14177817106246948</v>
      </c>
    </row>
    <row r="8746" spans="1:19" ht="15" customHeight="1" x14ac:dyDescent="0.35">
      <c r="A8746" s="9">
        <v>8744</v>
      </c>
      <c r="B8746" s="10">
        <v>23</v>
      </c>
      <c r="C8746" s="11" t="s">
        <v>30921</v>
      </c>
      <c r="D8746" t="s">
        <v>1240</v>
      </c>
      <c r="E8746" s="10">
        <v>8</v>
      </c>
      <c r="F8746" s="11" t="s">
        <v>32071</v>
      </c>
      <c r="G8746" s="11" t="s">
        <v>53938</v>
      </c>
      <c r="H8746" s="11" t="s">
        <v>45698</v>
      </c>
      <c r="I8746" s="11" t="e">
        <f>_xlfn.XLOOKUP(H8746,DR!$F$5:$F$1174,DR!$F$5:$F$1174)</f>
        <v>#N/A</v>
      </c>
      <c r="J8746" s="10">
        <v>4</v>
      </c>
      <c r="K8746" s="11" t="s">
        <v>39</v>
      </c>
      <c r="L8746" s="11" t="s">
        <v>6</v>
      </c>
      <c r="N8746" s="11" t="s">
        <v>32072</v>
      </c>
      <c r="O8746" s="11" t="s">
        <v>30796</v>
      </c>
      <c r="P8746" s="11" t="s">
        <v>32073</v>
      </c>
      <c r="Q8746" s="11" t="s">
        <v>469</v>
      </c>
      <c r="R8746" s="11" t="s">
        <v>32074</v>
      </c>
      <c r="S8746" s="12">
        <v>-0.29161998629570007</v>
      </c>
    </row>
    <row r="8747" spans="1:19" ht="15" customHeight="1" x14ac:dyDescent="0.35">
      <c r="A8747" s="9">
        <v>8745</v>
      </c>
      <c r="B8747" s="10">
        <v>23</v>
      </c>
      <c r="C8747" s="11" t="s">
        <v>30921</v>
      </c>
      <c r="D8747" t="s">
        <v>1240</v>
      </c>
      <c r="E8747" s="10">
        <v>9</v>
      </c>
      <c r="F8747" s="11" t="s">
        <v>32075</v>
      </c>
      <c r="G8747" s="11" t="s">
        <v>53939</v>
      </c>
      <c r="H8747" s="11" t="s">
        <v>45699</v>
      </c>
      <c r="I8747" s="11" t="e">
        <f>_xlfn.XLOOKUP(H8747,DR!$F$5:$F$1174,DR!$F$5:$F$1174)</f>
        <v>#N/A</v>
      </c>
      <c r="J8747" s="10">
        <v>4</v>
      </c>
      <c r="K8747" s="11" t="s">
        <v>39</v>
      </c>
      <c r="L8747" s="11" t="s">
        <v>6</v>
      </c>
      <c r="N8747" s="11" t="s">
        <v>32076</v>
      </c>
      <c r="O8747" s="11" t="s">
        <v>30796</v>
      </c>
      <c r="P8747" s="11" t="s">
        <v>32077</v>
      </c>
      <c r="Q8747" s="11" t="s">
        <v>2261</v>
      </c>
      <c r="R8747" s="11" t="s">
        <v>32078</v>
      </c>
      <c r="S8747" s="12">
        <v>-6.7853748798370361E-2</v>
      </c>
    </row>
    <row r="8748" spans="1:19" ht="15" customHeight="1" x14ac:dyDescent="0.35">
      <c r="A8748" s="9">
        <v>8746</v>
      </c>
      <c r="B8748" s="10">
        <v>23</v>
      </c>
      <c r="C8748" s="11" t="s">
        <v>30921</v>
      </c>
      <c r="D8748" t="s">
        <v>1240</v>
      </c>
      <c r="E8748" s="10">
        <v>10</v>
      </c>
      <c r="F8748" s="11" t="s">
        <v>32079</v>
      </c>
      <c r="G8748" s="11" t="s">
        <v>53940</v>
      </c>
      <c r="H8748" s="11" t="s">
        <v>45700</v>
      </c>
      <c r="I8748" s="11" t="e">
        <f>_xlfn.XLOOKUP(H8748,DR!$F$5:$F$1174,DR!$F$5:$F$1174)</f>
        <v>#N/A</v>
      </c>
      <c r="J8748" s="10">
        <v>4</v>
      </c>
      <c r="K8748" s="11" t="s">
        <v>39</v>
      </c>
      <c r="L8748" s="11" t="s">
        <v>6</v>
      </c>
      <c r="N8748" s="11" t="s">
        <v>32080</v>
      </c>
      <c r="O8748" s="11" t="s">
        <v>30796</v>
      </c>
      <c r="P8748" s="11" t="s">
        <v>32081</v>
      </c>
      <c r="Q8748" s="11" t="s">
        <v>196</v>
      </c>
      <c r="R8748" s="11" t="s">
        <v>31695</v>
      </c>
      <c r="S8748" s="12">
        <v>-0.56940793991088867</v>
      </c>
    </row>
    <row r="8749" spans="1:19" ht="15" customHeight="1" x14ac:dyDescent="0.35">
      <c r="A8749" s="9">
        <v>8747</v>
      </c>
      <c r="B8749" s="10">
        <v>23</v>
      </c>
      <c r="C8749" s="11" t="s">
        <v>30921</v>
      </c>
      <c r="D8749" t="s">
        <v>1240</v>
      </c>
      <c r="E8749" s="10">
        <v>11</v>
      </c>
      <c r="F8749" s="11" t="s">
        <v>32082</v>
      </c>
      <c r="G8749" s="11" t="s">
        <v>53941</v>
      </c>
      <c r="H8749" s="11" t="s">
        <v>45701</v>
      </c>
      <c r="I8749" s="11" t="e">
        <f>_xlfn.XLOOKUP(H8749,DR!$F$5:$F$1174,DR!$F$5:$F$1174)</f>
        <v>#N/A</v>
      </c>
      <c r="J8749" s="10">
        <v>4</v>
      </c>
      <c r="K8749" s="11" t="s">
        <v>39</v>
      </c>
      <c r="L8749" s="11" t="s">
        <v>6</v>
      </c>
      <c r="N8749" s="11" t="s">
        <v>32083</v>
      </c>
      <c r="O8749" s="11" t="s">
        <v>30796</v>
      </c>
      <c r="P8749" s="11" t="s">
        <v>32084</v>
      </c>
      <c r="Q8749" s="11" t="s">
        <v>598</v>
      </c>
      <c r="R8749" s="11" t="s">
        <v>32085</v>
      </c>
      <c r="S8749" s="12">
        <v>-0.24384643137454987</v>
      </c>
    </row>
    <row r="8750" spans="1:19" ht="15" customHeight="1" x14ac:dyDescent="0.35">
      <c r="A8750" s="9">
        <v>8748</v>
      </c>
      <c r="B8750" s="10">
        <v>23</v>
      </c>
      <c r="C8750" s="11" t="s">
        <v>30921</v>
      </c>
      <c r="D8750" t="s">
        <v>1240</v>
      </c>
      <c r="E8750" s="10">
        <v>12</v>
      </c>
      <c r="F8750" s="11" t="s">
        <v>32086</v>
      </c>
      <c r="G8750" s="11" t="s">
        <v>53942</v>
      </c>
      <c r="H8750" s="11" t="s">
        <v>45702</v>
      </c>
      <c r="I8750" s="11" t="e">
        <f>_xlfn.XLOOKUP(H8750,DR!$F$5:$F$1174,DR!$F$5:$F$1174)</f>
        <v>#N/A</v>
      </c>
      <c r="J8750" s="10">
        <v>4</v>
      </c>
      <c r="K8750" s="11" t="s">
        <v>39</v>
      </c>
      <c r="L8750" s="11" t="s">
        <v>6</v>
      </c>
      <c r="N8750" s="11" t="s">
        <v>32087</v>
      </c>
      <c r="O8750" s="11" t="s">
        <v>30796</v>
      </c>
      <c r="P8750" s="11" t="s">
        <v>32088</v>
      </c>
      <c r="Q8750" s="11" t="s">
        <v>469</v>
      </c>
      <c r="R8750" s="11" t="s">
        <v>32089</v>
      </c>
      <c r="S8750" s="12">
        <v>-0.23345239460468292</v>
      </c>
    </row>
    <row r="8751" spans="1:19" ht="15" customHeight="1" x14ac:dyDescent="0.35">
      <c r="A8751" s="9">
        <v>8749</v>
      </c>
      <c r="B8751" s="10">
        <v>23</v>
      </c>
      <c r="C8751" s="11" t="s">
        <v>30921</v>
      </c>
      <c r="D8751" t="s">
        <v>1240</v>
      </c>
      <c r="E8751" s="10">
        <v>13</v>
      </c>
      <c r="F8751" s="11" t="s">
        <v>32090</v>
      </c>
      <c r="G8751" s="11" t="s">
        <v>53943</v>
      </c>
      <c r="H8751" s="11" t="s">
        <v>45703</v>
      </c>
      <c r="I8751" s="11" t="e">
        <f>_xlfn.XLOOKUP(H8751,DR!$F$5:$F$1174,DR!$F$5:$F$1174)</f>
        <v>#N/A</v>
      </c>
      <c r="J8751" s="10">
        <v>4</v>
      </c>
      <c r="K8751" s="11" t="s">
        <v>39</v>
      </c>
      <c r="L8751" s="11" t="s">
        <v>6</v>
      </c>
      <c r="N8751" s="11" t="s">
        <v>32091</v>
      </c>
      <c r="O8751" s="11" t="s">
        <v>30796</v>
      </c>
      <c r="P8751" s="11" t="s">
        <v>32092</v>
      </c>
      <c r="Q8751" s="11" t="s">
        <v>123</v>
      </c>
      <c r="R8751" s="11" t="s">
        <v>32093</v>
      </c>
      <c r="S8751" s="12">
        <v>-5.0279445946216583E-2</v>
      </c>
    </row>
    <row r="8752" spans="1:19" ht="15" customHeight="1" x14ac:dyDescent="0.35">
      <c r="A8752" s="9">
        <v>8750</v>
      </c>
      <c r="B8752" s="10">
        <v>23</v>
      </c>
      <c r="C8752" s="11" t="s">
        <v>30921</v>
      </c>
      <c r="D8752" t="s">
        <v>1240</v>
      </c>
      <c r="E8752" s="10">
        <v>14</v>
      </c>
      <c r="F8752" s="11" t="s">
        <v>32094</v>
      </c>
      <c r="G8752" s="11" t="s">
        <v>53944</v>
      </c>
      <c r="H8752" s="11" t="s">
        <v>45704</v>
      </c>
      <c r="I8752" s="11" t="e">
        <f>_xlfn.XLOOKUP(H8752,DR!$F$5:$F$1174,DR!$F$5:$F$1174)</f>
        <v>#N/A</v>
      </c>
      <c r="J8752" s="10">
        <v>4</v>
      </c>
      <c r="K8752" s="11" t="s">
        <v>39</v>
      </c>
      <c r="L8752" s="11" t="s">
        <v>6</v>
      </c>
      <c r="N8752" s="11" t="s">
        <v>32095</v>
      </c>
      <c r="O8752" s="11" t="s">
        <v>30796</v>
      </c>
      <c r="P8752" s="11" t="s">
        <v>32096</v>
      </c>
      <c r="Q8752" s="11" t="s">
        <v>43</v>
      </c>
      <c r="R8752" s="11" t="s">
        <v>32097</v>
      </c>
      <c r="S8752" s="12">
        <v>0.16306546330451965</v>
      </c>
    </row>
    <row r="8753" spans="1:19" ht="15" customHeight="1" x14ac:dyDescent="0.35">
      <c r="A8753" s="9">
        <v>8751</v>
      </c>
      <c r="B8753" s="10">
        <v>23</v>
      </c>
      <c r="C8753" s="11" t="s">
        <v>30921</v>
      </c>
      <c r="D8753" t="s">
        <v>1240</v>
      </c>
      <c r="E8753" s="10">
        <v>15</v>
      </c>
      <c r="F8753" s="11" t="s">
        <v>32098</v>
      </c>
      <c r="G8753" s="11" t="s">
        <v>53945</v>
      </c>
      <c r="H8753" s="11" t="s">
        <v>45705</v>
      </c>
      <c r="I8753" s="11" t="e">
        <f>_xlfn.XLOOKUP(H8753,DR!$F$5:$F$1174,DR!$F$5:$F$1174)</f>
        <v>#N/A</v>
      </c>
      <c r="J8753" s="10">
        <v>4</v>
      </c>
      <c r="K8753" s="11" t="s">
        <v>39</v>
      </c>
      <c r="L8753" s="11" t="s">
        <v>6</v>
      </c>
      <c r="N8753" s="11" t="s">
        <v>32099</v>
      </c>
      <c r="O8753" s="11" t="s">
        <v>30796</v>
      </c>
      <c r="P8753" s="11" t="s">
        <v>32100</v>
      </c>
      <c r="Q8753" s="11" t="s">
        <v>43</v>
      </c>
      <c r="R8753" s="11" t="s">
        <v>32101</v>
      </c>
      <c r="S8753" s="12">
        <v>6.0205455869436264E-2</v>
      </c>
    </row>
    <row r="8754" spans="1:19" ht="15" customHeight="1" x14ac:dyDescent="0.35">
      <c r="A8754" s="9">
        <v>8752</v>
      </c>
      <c r="B8754" s="10">
        <v>23</v>
      </c>
      <c r="C8754" s="11" t="s">
        <v>30921</v>
      </c>
      <c r="D8754" t="s">
        <v>1240</v>
      </c>
      <c r="E8754" s="10">
        <v>16</v>
      </c>
      <c r="F8754" s="11" t="s">
        <v>32102</v>
      </c>
      <c r="G8754" s="11" t="s">
        <v>53946</v>
      </c>
      <c r="H8754" s="11" t="s">
        <v>45706</v>
      </c>
      <c r="I8754" s="11" t="e">
        <f>_xlfn.XLOOKUP(H8754,DR!$F$5:$F$1174,DR!$F$5:$F$1174)</f>
        <v>#N/A</v>
      </c>
      <c r="J8754" s="10">
        <v>4</v>
      </c>
      <c r="K8754" s="11" t="s">
        <v>39</v>
      </c>
      <c r="L8754" s="11" t="s">
        <v>6</v>
      </c>
      <c r="N8754" s="11" t="s">
        <v>32103</v>
      </c>
      <c r="O8754" s="11" t="s">
        <v>30796</v>
      </c>
      <c r="P8754" s="11" t="s">
        <v>32104</v>
      </c>
      <c r="Q8754" s="11" t="s">
        <v>4551</v>
      </c>
      <c r="R8754" s="11" t="s">
        <v>32105</v>
      </c>
      <c r="S8754" s="12">
        <v>-2.8489742279052734</v>
      </c>
    </row>
    <row r="8755" spans="1:19" ht="15" customHeight="1" x14ac:dyDescent="0.35">
      <c r="A8755" s="9">
        <v>8753</v>
      </c>
      <c r="B8755" s="10">
        <v>23</v>
      </c>
      <c r="C8755" s="11" t="s">
        <v>30921</v>
      </c>
      <c r="D8755" t="s">
        <v>1240</v>
      </c>
      <c r="E8755" s="10">
        <v>17</v>
      </c>
      <c r="F8755" s="11" t="s">
        <v>32106</v>
      </c>
      <c r="G8755" s="11" t="s">
        <v>53947</v>
      </c>
      <c r="H8755" s="11" t="s">
        <v>45707</v>
      </c>
      <c r="I8755" s="11" t="e">
        <f>_xlfn.XLOOKUP(H8755,DR!$F$5:$F$1174,DR!$F$5:$F$1174)</f>
        <v>#N/A</v>
      </c>
      <c r="J8755" s="10">
        <v>4</v>
      </c>
      <c r="K8755" s="11" t="s">
        <v>39</v>
      </c>
      <c r="L8755" s="11" t="s">
        <v>6</v>
      </c>
      <c r="N8755" s="11" t="s">
        <v>32107</v>
      </c>
      <c r="O8755" s="11" t="s">
        <v>30796</v>
      </c>
      <c r="P8755" s="11" t="s">
        <v>32108</v>
      </c>
      <c r="Q8755" s="11" t="s">
        <v>196</v>
      </c>
      <c r="R8755" s="11" t="s">
        <v>32109</v>
      </c>
      <c r="S8755" s="12">
        <v>-0.21944677829742432</v>
      </c>
    </row>
    <row r="8756" spans="1:19" ht="15" customHeight="1" x14ac:dyDescent="0.35">
      <c r="A8756" s="9">
        <v>8754</v>
      </c>
      <c r="B8756" s="10">
        <v>23</v>
      </c>
      <c r="C8756" s="11" t="s">
        <v>30921</v>
      </c>
      <c r="D8756" t="s">
        <v>1240</v>
      </c>
      <c r="E8756" s="10">
        <v>18</v>
      </c>
      <c r="F8756" s="11" t="s">
        <v>32110</v>
      </c>
      <c r="G8756" s="11" t="s">
        <v>53948</v>
      </c>
      <c r="H8756" s="11" t="s">
        <v>45708</v>
      </c>
      <c r="I8756" s="11" t="e">
        <f>_xlfn.XLOOKUP(H8756,DR!$F$5:$F$1174,DR!$F$5:$F$1174)</f>
        <v>#N/A</v>
      </c>
      <c r="J8756" s="10">
        <v>4</v>
      </c>
      <c r="K8756" s="11" t="s">
        <v>39</v>
      </c>
      <c r="L8756" s="11" t="s">
        <v>6</v>
      </c>
      <c r="N8756" s="11" t="s">
        <v>32111</v>
      </c>
      <c r="O8756" s="11" t="s">
        <v>30796</v>
      </c>
      <c r="P8756" s="11" t="s">
        <v>32112</v>
      </c>
      <c r="Q8756" s="11" t="s">
        <v>196</v>
      </c>
      <c r="R8756" s="11" t="s">
        <v>32113</v>
      </c>
      <c r="S8756" s="12">
        <v>-2.2588016465306282E-2</v>
      </c>
    </row>
    <row r="8757" spans="1:19" ht="15" customHeight="1" x14ac:dyDescent="0.35">
      <c r="A8757" s="9">
        <v>8755</v>
      </c>
      <c r="B8757" s="10">
        <v>23</v>
      </c>
      <c r="C8757" s="11" t="s">
        <v>30921</v>
      </c>
      <c r="D8757" t="s">
        <v>1240</v>
      </c>
      <c r="E8757" s="10">
        <v>19</v>
      </c>
      <c r="F8757" s="11" t="s">
        <v>32114</v>
      </c>
      <c r="G8757" s="11" t="s">
        <v>53949</v>
      </c>
      <c r="H8757" s="11" t="s">
        <v>45709</v>
      </c>
      <c r="I8757" s="11" t="e">
        <f>_xlfn.XLOOKUP(H8757,DR!$F$5:$F$1174,DR!$F$5:$F$1174)</f>
        <v>#N/A</v>
      </c>
      <c r="J8757" s="10">
        <v>4</v>
      </c>
      <c r="K8757" s="11" t="s">
        <v>39</v>
      </c>
      <c r="L8757" s="11" t="s">
        <v>6</v>
      </c>
      <c r="N8757" s="11" t="s">
        <v>32115</v>
      </c>
      <c r="O8757" s="11" t="s">
        <v>30796</v>
      </c>
      <c r="P8757" s="11" t="s">
        <v>32116</v>
      </c>
      <c r="Q8757" s="11" t="s">
        <v>123</v>
      </c>
      <c r="R8757" s="11" t="s">
        <v>32117</v>
      </c>
      <c r="S8757" s="12">
        <v>0.3648969829082489</v>
      </c>
    </row>
    <row r="8758" spans="1:19" ht="15" customHeight="1" x14ac:dyDescent="0.35">
      <c r="A8758" s="9">
        <v>8756</v>
      </c>
      <c r="B8758" s="10">
        <v>23</v>
      </c>
      <c r="C8758" s="11" t="s">
        <v>30921</v>
      </c>
      <c r="D8758" t="s">
        <v>1240</v>
      </c>
      <c r="E8758" s="10">
        <v>20</v>
      </c>
      <c r="F8758" s="11" t="s">
        <v>32118</v>
      </c>
      <c r="G8758" s="11" t="s">
        <v>53950</v>
      </c>
      <c r="H8758" s="11" t="s">
        <v>45710</v>
      </c>
      <c r="I8758" s="11" t="e">
        <f>_xlfn.XLOOKUP(H8758,DR!$F$5:$F$1174,DR!$F$5:$F$1174)</f>
        <v>#N/A</v>
      </c>
      <c r="J8758" s="10">
        <v>4</v>
      </c>
      <c r="K8758" s="11" t="s">
        <v>39</v>
      </c>
      <c r="L8758" s="11" t="s">
        <v>6</v>
      </c>
      <c r="N8758" s="11" t="s">
        <v>32119</v>
      </c>
      <c r="O8758" s="11" t="s">
        <v>30796</v>
      </c>
      <c r="P8758" s="11" t="s">
        <v>32120</v>
      </c>
      <c r="Q8758" s="11" t="s">
        <v>196</v>
      </c>
      <c r="R8758" s="11" t="s">
        <v>32121</v>
      </c>
      <c r="S8758" s="12">
        <v>0.20399807393550873</v>
      </c>
    </row>
    <row r="8759" spans="1:19" ht="15" customHeight="1" x14ac:dyDescent="0.35">
      <c r="A8759" s="9">
        <v>8757</v>
      </c>
      <c r="B8759" s="10">
        <v>23</v>
      </c>
      <c r="C8759" s="11" t="s">
        <v>30921</v>
      </c>
      <c r="D8759" t="s">
        <v>1240</v>
      </c>
      <c r="E8759" s="10">
        <v>21</v>
      </c>
      <c r="F8759" s="11" t="s">
        <v>32122</v>
      </c>
      <c r="G8759" s="11" t="s">
        <v>53951</v>
      </c>
      <c r="H8759" s="11" t="s">
        <v>45711</v>
      </c>
      <c r="I8759" s="11" t="e">
        <f>_xlfn.XLOOKUP(H8759,DR!$F$5:$F$1174,DR!$F$5:$F$1174)</f>
        <v>#N/A</v>
      </c>
      <c r="J8759" s="10">
        <v>4</v>
      </c>
      <c r="K8759" s="11" t="s">
        <v>39</v>
      </c>
      <c r="L8759" s="11" t="s">
        <v>6</v>
      </c>
      <c r="N8759" s="11" t="s">
        <v>32123</v>
      </c>
      <c r="O8759" s="11" t="s">
        <v>30796</v>
      </c>
      <c r="P8759" s="11" t="s">
        <v>32124</v>
      </c>
      <c r="Q8759" s="11" t="s">
        <v>165</v>
      </c>
      <c r="R8759" s="11" t="s">
        <v>32125</v>
      </c>
      <c r="S8759" s="12">
        <v>0.41618853807449341</v>
      </c>
    </row>
    <row r="8760" spans="1:19" ht="15" customHeight="1" x14ac:dyDescent="0.35">
      <c r="A8760" s="9">
        <v>8758</v>
      </c>
      <c r="B8760" s="10">
        <v>23</v>
      </c>
      <c r="C8760" s="11" t="s">
        <v>30921</v>
      </c>
      <c r="D8760" t="s">
        <v>1240</v>
      </c>
      <c r="E8760" s="10">
        <v>22</v>
      </c>
      <c r="F8760" s="11" t="s">
        <v>32126</v>
      </c>
      <c r="G8760" s="11" t="s">
        <v>53952</v>
      </c>
      <c r="H8760" s="11" t="s">
        <v>45712</v>
      </c>
      <c r="I8760" s="11" t="e">
        <f>_xlfn.XLOOKUP(H8760,DR!$F$5:$F$1174,DR!$F$5:$F$1174)</f>
        <v>#N/A</v>
      </c>
      <c r="J8760" s="10">
        <v>4</v>
      </c>
      <c r="K8760" s="11" t="s">
        <v>39</v>
      </c>
      <c r="L8760" s="11" t="s">
        <v>6</v>
      </c>
      <c r="N8760" s="11" t="s">
        <v>32127</v>
      </c>
      <c r="O8760" s="11" t="s">
        <v>30796</v>
      </c>
      <c r="P8760" s="11" t="s">
        <v>32128</v>
      </c>
      <c r="Q8760" s="11" t="s">
        <v>196</v>
      </c>
      <c r="R8760" s="11" t="s">
        <v>32129</v>
      </c>
      <c r="S8760" s="12">
        <v>0.48648184537887573</v>
      </c>
    </row>
    <row r="8761" spans="1:19" ht="15" customHeight="1" x14ac:dyDescent="0.35">
      <c r="A8761" s="9">
        <v>8759</v>
      </c>
      <c r="B8761" s="10">
        <v>23</v>
      </c>
      <c r="C8761" s="11" t="s">
        <v>30921</v>
      </c>
      <c r="D8761" t="s">
        <v>1240</v>
      </c>
      <c r="E8761" s="10">
        <v>23</v>
      </c>
      <c r="F8761" s="11" t="s">
        <v>32130</v>
      </c>
      <c r="G8761" s="11" t="s">
        <v>53953</v>
      </c>
      <c r="H8761" s="11" t="s">
        <v>45713</v>
      </c>
      <c r="I8761" s="11" t="e">
        <f>_xlfn.XLOOKUP(H8761,DR!$F$5:$F$1174,DR!$F$5:$F$1174)</f>
        <v>#N/A</v>
      </c>
      <c r="J8761" s="10">
        <v>4</v>
      </c>
      <c r="K8761" s="11" t="s">
        <v>39</v>
      </c>
      <c r="L8761" s="11" t="s">
        <v>6</v>
      </c>
      <c r="N8761" s="11" t="s">
        <v>32131</v>
      </c>
      <c r="O8761" s="11" t="s">
        <v>30796</v>
      </c>
      <c r="P8761" s="11" t="s">
        <v>32132</v>
      </c>
      <c r="Q8761" s="11" t="s">
        <v>1062</v>
      </c>
      <c r="R8761" s="11" t="s">
        <v>4470</v>
      </c>
      <c r="S8761" s="12">
        <v>0.41128206253051758</v>
      </c>
    </row>
    <row r="8762" spans="1:19" ht="15" customHeight="1" x14ac:dyDescent="0.35">
      <c r="A8762" s="9">
        <v>8760</v>
      </c>
      <c r="B8762" s="10">
        <v>23</v>
      </c>
      <c r="C8762" s="11" t="s">
        <v>30921</v>
      </c>
      <c r="D8762" t="s">
        <v>1240</v>
      </c>
      <c r="E8762" s="10">
        <v>24</v>
      </c>
      <c r="F8762" s="11" t="s">
        <v>32133</v>
      </c>
      <c r="G8762" s="11" t="s">
        <v>53954</v>
      </c>
      <c r="H8762" s="11" t="s">
        <v>45714</v>
      </c>
      <c r="I8762" s="11" t="e">
        <f>_xlfn.XLOOKUP(H8762,DR!$F$5:$F$1174,DR!$F$5:$F$1174)</f>
        <v>#N/A</v>
      </c>
      <c r="J8762" s="10">
        <v>4</v>
      </c>
      <c r="K8762" s="11" t="s">
        <v>39</v>
      </c>
      <c r="L8762" s="11" t="s">
        <v>6</v>
      </c>
      <c r="N8762" s="11" t="s">
        <v>32134</v>
      </c>
      <c r="O8762" s="11" t="s">
        <v>30796</v>
      </c>
      <c r="P8762" s="11" t="s">
        <v>32135</v>
      </c>
      <c r="Q8762" s="11" t="s">
        <v>196</v>
      </c>
      <c r="R8762" s="11" t="s">
        <v>32136</v>
      </c>
      <c r="S8762" s="12">
        <v>1.6048333644866943</v>
      </c>
    </row>
    <row r="8763" spans="1:19" ht="15" customHeight="1" x14ac:dyDescent="0.35">
      <c r="A8763" s="9">
        <v>8761</v>
      </c>
      <c r="B8763" s="10">
        <v>23</v>
      </c>
      <c r="C8763" s="11" t="s">
        <v>30921</v>
      </c>
      <c r="D8763" t="s">
        <v>1337</v>
      </c>
      <c r="E8763" s="10">
        <v>1</v>
      </c>
      <c r="F8763" s="11" t="s">
        <v>32137</v>
      </c>
      <c r="G8763" s="11" t="s">
        <v>53955</v>
      </c>
      <c r="H8763" s="11" t="s">
        <v>45715</v>
      </c>
      <c r="I8763" s="11" t="e">
        <f>_xlfn.XLOOKUP(H8763,DR!$F$5:$F$1174,DR!$F$5:$F$1174)</f>
        <v>#N/A</v>
      </c>
      <c r="J8763" s="10">
        <v>4</v>
      </c>
      <c r="K8763" s="11" t="s">
        <v>39</v>
      </c>
      <c r="L8763" s="11" t="s">
        <v>6</v>
      </c>
      <c r="N8763" s="11" t="s">
        <v>32138</v>
      </c>
      <c r="O8763" s="11" t="s">
        <v>30796</v>
      </c>
      <c r="P8763" s="11" t="s">
        <v>32139</v>
      </c>
      <c r="Q8763" s="11" t="s">
        <v>53</v>
      </c>
      <c r="R8763" s="11" t="s">
        <v>32140</v>
      </c>
      <c r="S8763" s="12">
        <v>7.7713459730148315E-2</v>
      </c>
    </row>
    <row r="8764" spans="1:19" ht="15" customHeight="1" x14ac:dyDescent="0.35">
      <c r="A8764" s="9">
        <v>8762</v>
      </c>
      <c r="B8764" s="10">
        <v>23</v>
      </c>
      <c r="C8764" s="11" t="s">
        <v>30921</v>
      </c>
      <c r="D8764" t="s">
        <v>1337</v>
      </c>
      <c r="E8764" s="10">
        <v>2</v>
      </c>
      <c r="F8764" s="11" t="s">
        <v>32141</v>
      </c>
      <c r="G8764" s="11" t="s">
        <v>53956</v>
      </c>
      <c r="H8764" s="11" t="s">
        <v>45716</v>
      </c>
      <c r="I8764" s="11" t="e">
        <f>_xlfn.XLOOKUP(H8764,DR!$F$5:$F$1174,DR!$F$5:$F$1174)</f>
        <v>#N/A</v>
      </c>
      <c r="J8764" s="10">
        <v>4</v>
      </c>
      <c r="K8764" s="11" t="s">
        <v>39</v>
      </c>
      <c r="L8764" s="11" t="s">
        <v>6</v>
      </c>
      <c r="N8764" s="11" t="s">
        <v>32142</v>
      </c>
      <c r="O8764" s="11" t="s">
        <v>30796</v>
      </c>
      <c r="P8764" s="11" t="s">
        <v>32143</v>
      </c>
      <c r="Q8764" s="11" t="s">
        <v>66</v>
      </c>
      <c r="R8764" s="11" t="s">
        <v>32144</v>
      </c>
      <c r="S8764" s="12">
        <v>-0.26751676201820374</v>
      </c>
    </row>
    <row r="8765" spans="1:19" ht="15" customHeight="1" x14ac:dyDescent="0.35">
      <c r="A8765" s="9">
        <v>8763</v>
      </c>
      <c r="B8765" s="10">
        <v>23</v>
      </c>
      <c r="C8765" s="11" t="s">
        <v>30921</v>
      </c>
      <c r="D8765" t="s">
        <v>1337</v>
      </c>
      <c r="E8765" s="10">
        <v>3</v>
      </c>
      <c r="F8765" s="11" t="s">
        <v>32145</v>
      </c>
      <c r="G8765" s="11" t="s">
        <v>53957</v>
      </c>
      <c r="H8765" s="11" t="s">
        <v>45717</v>
      </c>
      <c r="I8765" s="11" t="e">
        <f>_xlfn.XLOOKUP(H8765,DR!$F$5:$F$1174,DR!$F$5:$F$1174)</f>
        <v>#N/A</v>
      </c>
      <c r="J8765" s="10">
        <v>4</v>
      </c>
      <c r="K8765" s="11" t="s">
        <v>39</v>
      </c>
      <c r="L8765" s="11" t="s">
        <v>6</v>
      </c>
      <c r="N8765" s="11" t="s">
        <v>32146</v>
      </c>
      <c r="O8765" s="11" t="s">
        <v>30796</v>
      </c>
      <c r="P8765" s="11" t="s">
        <v>32147</v>
      </c>
      <c r="Q8765" s="11" t="s">
        <v>598</v>
      </c>
      <c r="R8765" s="11" t="s">
        <v>32148</v>
      </c>
      <c r="S8765" s="12">
        <v>-0.74285376071929932</v>
      </c>
    </row>
    <row r="8766" spans="1:19" ht="15" customHeight="1" x14ac:dyDescent="0.35">
      <c r="A8766" s="9">
        <v>8764</v>
      </c>
      <c r="B8766" s="10">
        <v>23</v>
      </c>
      <c r="C8766" s="11" t="s">
        <v>30921</v>
      </c>
      <c r="D8766" t="s">
        <v>1337</v>
      </c>
      <c r="E8766" s="10">
        <v>4</v>
      </c>
      <c r="F8766" s="11" t="s">
        <v>32149</v>
      </c>
      <c r="G8766" s="11" t="s">
        <v>53958</v>
      </c>
      <c r="H8766" s="11" t="s">
        <v>45718</v>
      </c>
      <c r="I8766" s="11" t="e">
        <f>_xlfn.XLOOKUP(H8766,DR!$F$5:$F$1174,DR!$F$5:$F$1174)</f>
        <v>#N/A</v>
      </c>
      <c r="J8766" s="10">
        <v>4</v>
      </c>
      <c r="K8766" s="11" t="s">
        <v>39</v>
      </c>
      <c r="L8766" s="11" t="s">
        <v>6</v>
      </c>
      <c r="N8766" s="11" t="s">
        <v>32150</v>
      </c>
      <c r="O8766" s="11" t="s">
        <v>30796</v>
      </c>
      <c r="P8766" s="11" t="s">
        <v>32151</v>
      </c>
      <c r="Q8766" s="11" t="s">
        <v>549</v>
      </c>
      <c r="R8766" s="11" t="s">
        <v>32152</v>
      </c>
      <c r="S8766" s="12">
        <v>-1.0848662853240967</v>
      </c>
    </row>
    <row r="8767" spans="1:19" ht="15" customHeight="1" x14ac:dyDescent="0.35">
      <c r="A8767" s="9">
        <v>8765</v>
      </c>
      <c r="B8767" s="10">
        <v>23</v>
      </c>
      <c r="C8767" s="11" t="s">
        <v>30921</v>
      </c>
      <c r="D8767" t="s">
        <v>1337</v>
      </c>
      <c r="E8767" s="10">
        <v>5</v>
      </c>
      <c r="F8767" s="11" t="s">
        <v>32153</v>
      </c>
      <c r="G8767" s="11" t="s">
        <v>53959</v>
      </c>
      <c r="H8767" s="11" t="s">
        <v>45719</v>
      </c>
      <c r="I8767" s="11" t="e">
        <f>_xlfn.XLOOKUP(H8767,DR!$F$5:$F$1174,DR!$F$5:$F$1174)</f>
        <v>#N/A</v>
      </c>
      <c r="J8767" s="10">
        <v>4</v>
      </c>
      <c r="K8767" s="11" t="s">
        <v>39</v>
      </c>
      <c r="L8767" s="11" t="s">
        <v>6</v>
      </c>
      <c r="N8767" s="11" t="s">
        <v>32154</v>
      </c>
      <c r="O8767" s="11" t="s">
        <v>30796</v>
      </c>
      <c r="P8767" s="11" t="s">
        <v>32155</v>
      </c>
      <c r="Q8767" s="11" t="s">
        <v>165</v>
      </c>
      <c r="R8767" s="11" t="s">
        <v>32156</v>
      </c>
      <c r="S8767" s="12">
        <v>-0.6179654598236084</v>
      </c>
    </row>
    <row r="8768" spans="1:19" ht="15" customHeight="1" x14ac:dyDescent="0.35">
      <c r="A8768" s="9">
        <v>8766</v>
      </c>
      <c r="B8768" s="10">
        <v>23</v>
      </c>
      <c r="C8768" s="11" t="s">
        <v>30921</v>
      </c>
      <c r="D8768" t="s">
        <v>1337</v>
      </c>
      <c r="E8768" s="10">
        <v>6</v>
      </c>
      <c r="F8768" s="11" t="s">
        <v>32157</v>
      </c>
      <c r="G8768" s="11" t="s">
        <v>53960</v>
      </c>
      <c r="H8768" s="11" t="s">
        <v>45720</v>
      </c>
      <c r="I8768" s="11" t="e">
        <f>_xlfn.XLOOKUP(H8768,DR!$F$5:$F$1174,DR!$F$5:$F$1174)</f>
        <v>#N/A</v>
      </c>
      <c r="J8768" s="10">
        <v>4</v>
      </c>
      <c r="K8768" s="11" t="s">
        <v>39</v>
      </c>
      <c r="L8768" s="11" t="s">
        <v>6</v>
      </c>
      <c r="N8768" s="11" t="s">
        <v>32158</v>
      </c>
      <c r="O8768" s="11" t="s">
        <v>30796</v>
      </c>
      <c r="P8768" s="11" t="s">
        <v>32159</v>
      </c>
      <c r="Q8768" s="11" t="s">
        <v>43</v>
      </c>
      <c r="R8768" s="11" t="s">
        <v>32160</v>
      </c>
      <c r="S8768" s="12">
        <v>-0.62903422117233276</v>
      </c>
    </row>
    <row r="8769" spans="1:19" ht="15" customHeight="1" x14ac:dyDescent="0.35">
      <c r="A8769" s="9">
        <v>8767</v>
      </c>
      <c r="B8769" s="10">
        <v>23</v>
      </c>
      <c r="C8769" s="11" t="s">
        <v>30921</v>
      </c>
      <c r="D8769" t="s">
        <v>1337</v>
      </c>
      <c r="E8769" s="10">
        <v>7</v>
      </c>
      <c r="F8769" s="11" t="s">
        <v>32161</v>
      </c>
      <c r="G8769" s="11" t="s">
        <v>53961</v>
      </c>
      <c r="H8769" s="11" t="s">
        <v>45721</v>
      </c>
      <c r="I8769" s="11" t="e">
        <f>_xlfn.XLOOKUP(H8769,DR!$F$5:$F$1174,DR!$F$5:$F$1174)</f>
        <v>#N/A</v>
      </c>
      <c r="J8769" s="10">
        <v>4</v>
      </c>
      <c r="K8769" s="11" t="s">
        <v>39</v>
      </c>
      <c r="L8769" s="11" t="s">
        <v>6</v>
      </c>
      <c r="N8769" s="11" t="s">
        <v>32162</v>
      </c>
      <c r="O8769" s="11" t="s">
        <v>30796</v>
      </c>
      <c r="P8769" s="11" t="s">
        <v>32163</v>
      </c>
      <c r="Q8769" s="11" t="s">
        <v>2307</v>
      </c>
      <c r="R8769" s="11" t="s">
        <v>32164</v>
      </c>
      <c r="S8769" s="12">
        <v>-0.75643426179885864</v>
      </c>
    </row>
    <row r="8770" spans="1:19" ht="15" customHeight="1" x14ac:dyDescent="0.35">
      <c r="A8770" s="9">
        <v>8768</v>
      </c>
      <c r="B8770" s="10">
        <v>23</v>
      </c>
      <c r="C8770" s="11" t="s">
        <v>30921</v>
      </c>
      <c r="D8770" t="s">
        <v>1337</v>
      </c>
      <c r="E8770" s="10">
        <v>8</v>
      </c>
      <c r="F8770" s="11" t="s">
        <v>32165</v>
      </c>
      <c r="G8770" s="11" t="s">
        <v>53962</v>
      </c>
      <c r="H8770" s="11" t="s">
        <v>45722</v>
      </c>
      <c r="I8770" s="11" t="e">
        <f>_xlfn.XLOOKUP(H8770,DR!$F$5:$F$1174,DR!$F$5:$F$1174)</f>
        <v>#N/A</v>
      </c>
      <c r="J8770" s="10">
        <v>4</v>
      </c>
      <c r="K8770" s="11" t="s">
        <v>39</v>
      </c>
      <c r="L8770" s="11" t="s">
        <v>6</v>
      </c>
      <c r="N8770" s="11" t="s">
        <v>32166</v>
      </c>
      <c r="O8770" s="11" t="s">
        <v>30796</v>
      </c>
      <c r="P8770" s="11" t="s">
        <v>32167</v>
      </c>
      <c r="Q8770" s="11" t="s">
        <v>43</v>
      </c>
      <c r="R8770" s="11" t="s">
        <v>32168</v>
      </c>
      <c r="S8770" s="12">
        <v>-0.59998548030853271</v>
      </c>
    </row>
    <row r="8771" spans="1:19" ht="15" customHeight="1" x14ac:dyDescent="0.35">
      <c r="A8771" s="9">
        <v>8769</v>
      </c>
      <c r="B8771" s="10">
        <v>23</v>
      </c>
      <c r="C8771" s="11" t="s">
        <v>30921</v>
      </c>
      <c r="D8771" t="s">
        <v>1337</v>
      </c>
      <c r="E8771" s="10">
        <v>9</v>
      </c>
      <c r="F8771" s="11" t="s">
        <v>32169</v>
      </c>
      <c r="G8771" s="11" t="s">
        <v>53963</v>
      </c>
      <c r="H8771" s="11" t="s">
        <v>45723</v>
      </c>
      <c r="I8771" s="11" t="e">
        <f>_xlfn.XLOOKUP(H8771,DR!$F$5:$F$1174,DR!$F$5:$F$1174)</f>
        <v>#N/A</v>
      </c>
      <c r="J8771" s="10">
        <v>4</v>
      </c>
      <c r="K8771" s="11" t="s">
        <v>39</v>
      </c>
      <c r="L8771" s="11" t="s">
        <v>6</v>
      </c>
      <c r="N8771" s="11" t="s">
        <v>32170</v>
      </c>
      <c r="O8771" s="11" t="s">
        <v>32171</v>
      </c>
      <c r="P8771" s="11" t="s">
        <v>32172</v>
      </c>
      <c r="Q8771" s="11" t="s">
        <v>43</v>
      </c>
      <c r="R8771" s="11" t="s">
        <v>32173</v>
      </c>
      <c r="S8771" s="12">
        <v>-0.50013256072998047</v>
      </c>
    </row>
    <row r="8772" spans="1:19" ht="15" customHeight="1" x14ac:dyDescent="0.35">
      <c r="A8772" s="9">
        <v>8770</v>
      </c>
      <c r="B8772" s="10">
        <v>23</v>
      </c>
      <c r="C8772" s="11" t="s">
        <v>30921</v>
      </c>
      <c r="D8772" t="s">
        <v>1337</v>
      </c>
      <c r="E8772" s="10">
        <v>10</v>
      </c>
      <c r="F8772" s="11" t="s">
        <v>32174</v>
      </c>
      <c r="G8772" s="11" t="s">
        <v>53964</v>
      </c>
      <c r="H8772" s="11" t="s">
        <v>45724</v>
      </c>
      <c r="I8772" s="11" t="e">
        <f>_xlfn.XLOOKUP(H8772,DR!$F$5:$F$1174,DR!$F$5:$F$1174)</f>
        <v>#N/A</v>
      </c>
      <c r="J8772" s="10">
        <v>4</v>
      </c>
      <c r="K8772" s="11" t="s">
        <v>39</v>
      </c>
      <c r="L8772" s="11" t="s">
        <v>6</v>
      </c>
      <c r="N8772" s="11" t="s">
        <v>32175</v>
      </c>
      <c r="O8772" s="11" t="s">
        <v>32171</v>
      </c>
      <c r="P8772" s="11" t="s">
        <v>32176</v>
      </c>
      <c r="Q8772" s="11" t="s">
        <v>96</v>
      </c>
      <c r="R8772" s="11" t="s">
        <v>32177</v>
      </c>
      <c r="S8772" s="12">
        <v>-2.4467913433909416E-2</v>
      </c>
    </row>
    <row r="8773" spans="1:19" ht="15" customHeight="1" x14ac:dyDescent="0.35">
      <c r="A8773" s="9">
        <v>8771</v>
      </c>
      <c r="B8773" s="10">
        <v>23</v>
      </c>
      <c r="C8773" s="11" t="s">
        <v>30921</v>
      </c>
      <c r="D8773" t="s">
        <v>1337</v>
      </c>
      <c r="E8773" s="10">
        <v>11</v>
      </c>
      <c r="F8773" s="11" t="s">
        <v>32178</v>
      </c>
      <c r="G8773" s="11" t="s">
        <v>53965</v>
      </c>
      <c r="H8773" s="11" t="s">
        <v>45725</v>
      </c>
      <c r="I8773" s="11" t="e">
        <f>_xlfn.XLOOKUP(H8773,DR!$F$5:$F$1174,DR!$F$5:$F$1174)</f>
        <v>#N/A</v>
      </c>
      <c r="J8773" s="10">
        <v>4</v>
      </c>
      <c r="K8773" s="11" t="s">
        <v>39</v>
      </c>
      <c r="L8773" s="11" t="s">
        <v>6</v>
      </c>
      <c r="N8773" s="11" t="s">
        <v>32179</v>
      </c>
      <c r="O8773" s="11" t="s">
        <v>32171</v>
      </c>
      <c r="P8773" s="11" t="s">
        <v>32180</v>
      </c>
      <c r="Q8773" s="11" t="s">
        <v>66</v>
      </c>
      <c r="R8773" s="11" t="s">
        <v>32181</v>
      </c>
      <c r="S8773" s="12">
        <v>-0.57517242431640625</v>
      </c>
    </row>
    <row r="8774" spans="1:19" ht="15" customHeight="1" x14ac:dyDescent="0.35">
      <c r="A8774" s="9">
        <v>8772</v>
      </c>
      <c r="B8774" s="10">
        <v>23</v>
      </c>
      <c r="C8774" s="11" t="s">
        <v>30921</v>
      </c>
      <c r="D8774" t="s">
        <v>1337</v>
      </c>
      <c r="E8774" s="10">
        <v>12</v>
      </c>
      <c r="F8774" s="11" t="s">
        <v>32182</v>
      </c>
      <c r="G8774" s="11" t="s">
        <v>53966</v>
      </c>
      <c r="H8774" s="11" t="s">
        <v>45726</v>
      </c>
      <c r="I8774" s="11" t="e">
        <f>_xlfn.XLOOKUP(H8774,DR!$F$5:$F$1174,DR!$F$5:$F$1174)</f>
        <v>#N/A</v>
      </c>
      <c r="J8774" s="10">
        <v>4</v>
      </c>
      <c r="K8774" s="11" t="s">
        <v>39</v>
      </c>
      <c r="L8774" s="11" t="s">
        <v>6</v>
      </c>
      <c r="N8774" s="11" t="s">
        <v>32183</v>
      </c>
      <c r="O8774" s="11" t="s">
        <v>32171</v>
      </c>
      <c r="P8774" s="11" t="s">
        <v>32184</v>
      </c>
      <c r="Q8774" s="11" t="s">
        <v>598</v>
      </c>
      <c r="R8774" s="11" t="s">
        <v>32185</v>
      </c>
      <c r="S8774" s="12">
        <v>-5.433175340294838E-2</v>
      </c>
    </row>
    <row r="8775" spans="1:19" ht="15" customHeight="1" x14ac:dyDescent="0.35">
      <c r="A8775" s="9">
        <v>8773</v>
      </c>
      <c r="B8775" s="10">
        <v>23</v>
      </c>
      <c r="C8775" s="11" t="s">
        <v>30921</v>
      </c>
      <c r="D8775" t="s">
        <v>1337</v>
      </c>
      <c r="E8775" s="10">
        <v>13</v>
      </c>
      <c r="F8775" s="11" t="s">
        <v>32186</v>
      </c>
      <c r="G8775" s="11" t="s">
        <v>53967</v>
      </c>
      <c r="H8775" s="11" t="s">
        <v>45727</v>
      </c>
      <c r="I8775" s="11" t="e">
        <f>_xlfn.XLOOKUP(H8775,DR!$F$5:$F$1174,DR!$F$5:$F$1174)</f>
        <v>#N/A</v>
      </c>
      <c r="J8775" s="10">
        <v>4</v>
      </c>
      <c r="K8775" s="11" t="s">
        <v>39</v>
      </c>
      <c r="L8775" s="11" t="s">
        <v>6</v>
      </c>
      <c r="N8775" s="11" t="s">
        <v>32187</v>
      </c>
      <c r="O8775" s="11" t="s">
        <v>32171</v>
      </c>
      <c r="P8775" s="11" t="s">
        <v>32188</v>
      </c>
      <c r="Q8775" s="11" t="s">
        <v>196</v>
      </c>
      <c r="R8775" s="11" t="s">
        <v>32189</v>
      </c>
      <c r="S8775" s="12">
        <v>-0.43668797612190247</v>
      </c>
    </row>
    <row r="8776" spans="1:19" ht="15" customHeight="1" x14ac:dyDescent="0.35">
      <c r="A8776" s="9">
        <v>8774</v>
      </c>
      <c r="B8776" s="10">
        <v>23</v>
      </c>
      <c r="C8776" s="11" t="s">
        <v>30921</v>
      </c>
      <c r="D8776" t="s">
        <v>1337</v>
      </c>
      <c r="E8776" s="10">
        <v>14</v>
      </c>
      <c r="F8776" s="11" t="s">
        <v>32190</v>
      </c>
      <c r="G8776" s="11" t="s">
        <v>53968</v>
      </c>
      <c r="H8776" s="11" t="s">
        <v>45728</v>
      </c>
      <c r="I8776" s="11" t="e">
        <f>_xlfn.XLOOKUP(H8776,DR!$F$5:$F$1174,DR!$F$5:$F$1174)</f>
        <v>#N/A</v>
      </c>
      <c r="J8776" s="10">
        <v>4</v>
      </c>
      <c r="K8776" s="11" t="s">
        <v>39</v>
      </c>
      <c r="L8776" s="11" t="s">
        <v>6</v>
      </c>
      <c r="N8776" s="11" t="s">
        <v>32191</v>
      </c>
      <c r="O8776" s="11" t="s">
        <v>32171</v>
      </c>
      <c r="P8776" s="11" t="s">
        <v>32192</v>
      </c>
      <c r="Q8776" s="11" t="s">
        <v>96</v>
      </c>
      <c r="R8776" s="11" t="s">
        <v>32193</v>
      </c>
      <c r="S8776" s="12">
        <v>0.19500420987606049</v>
      </c>
    </row>
    <row r="8777" spans="1:19" ht="15" customHeight="1" x14ac:dyDescent="0.35">
      <c r="A8777" s="9">
        <v>8775</v>
      </c>
      <c r="B8777" s="10">
        <v>23</v>
      </c>
      <c r="C8777" s="11" t="s">
        <v>30921</v>
      </c>
      <c r="D8777" t="s">
        <v>1337</v>
      </c>
      <c r="E8777" s="10">
        <v>15</v>
      </c>
      <c r="F8777" s="11" t="s">
        <v>32194</v>
      </c>
      <c r="G8777" s="11" t="s">
        <v>53969</v>
      </c>
      <c r="H8777" s="11" t="s">
        <v>45729</v>
      </c>
      <c r="I8777" s="11" t="e">
        <f>_xlfn.XLOOKUP(H8777,DR!$F$5:$F$1174,DR!$F$5:$F$1174)</f>
        <v>#N/A</v>
      </c>
      <c r="J8777" s="10">
        <v>4</v>
      </c>
      <c r="K8777" s="11" t="s">
        <v>39</v>
      </c>
      <c r="L8777" s="11" t="s">
        <v>6</v>
      </c>
      <c r="N8777" s="11" t="s">
        <v>32195</v>
      </c>
      <c r="O8777" s="11" t="s">
        <v>32171</v>
      </c>
      <c r="P8777" s="11" t="s">
        <v>32196</v>
      </c>
      <c r="Q8777" s="11" t="s">
        <v>196</v>
      </c>
      <c r="R8777" s="11" t="s">
        <v>32197</v>
      </c>
      <c r="S8777" s="12">
        <v>0.63086342811584473</v>
      </c>
    </row>
    <row r="8778" spans="1:19" ht="15" customHeight="1" x14ac:dyDescent="0.35">
      <c r="A8778" s="9">
        <v>8776</v>
      </c>
      <c r="B8778" s="10">
        <v>23</v>
      </c>
      <c r="C8778" s="11" t="s">
        <v>30921</v>
      </c>
      <c r="D8778" t="s">
        <v>1337</v>
      </c>
      <c r="E8778" s="10">
        <v>16</v>
      </c>
      <c r="F8778" s="11" t="s">
        <v>32198</v>
      </c>
      <c r="G8778" s="11" t="s">
        <v>53970</v>
      </c>
      <c r="H8778" s="11" t="s">
        <v>45730</v>
      </c>
      <c r="I8778" s="11" t="e">
        <f>_xlfn.XLOOKUP(H8778,DR!$F$5:$F$1174,DR!$F$5:$F$1174)</f>
        <v>#N/A</v>
      </c>
      <c r="J8778" s="10">
        <v>4</v>
      </c>
      <c r="K8778" s="11" t="s">
        <v>39</v>
      </c>
      <c r="L8778" s="11" t="s">
        <v>6</v>
      </c>
      <c r="N8778" s="11" t="s">
        <v>32199</v>
      </c>
      <c r="O8778" s="11" t="s">
        <v>32171</v>
      </c>
      <c r="P8778" s="11" t="s">
        <v>32200</v>
      </c>
      <c r="Q8778" s="11" t="s">
        <v>1681</v>
      </c>
      <c r="R8778" s="11" t="s">
        <v>32201</v>
      </c>
      <c r="S8778" s="12">
        <v>4.6607403783127666E-4</v>
      </c>
    </row>
    <row r="8779" spans="1:19" ht="15" customHeight="1" x14ac:dyDescent="0.35">
      <c r="A8779" s="9">
        <v>8777</v>
      </c>
      <c r="B8779" s="10">
        <v>23</v>
      </c>
      <c r="C8779" s="11" t="s">
        <v>30921</v>
      </c>
      <c r="D8779" t="s">
        <v>1337</v>
      </c>
      <c r="E8779" s="10">
        <v>17</v>
      </c>
      <c r="F8779" s="11" t="s">
        <v>32202</v>
      </c>
      <c r="G8779" s="11" t="s">
        <v>53971</v>
      </c>
      <c r="H8779" s="11" t="s">
        <v>45731</v>
      </c>
      <c r="I8779" s="11" t="e">
        <f>_xlfn.XLOOKUP(H8779,DR!$F$5:$F$1174,DR!$F$5:$F$1174)</f>
        <v>#N/A</v>
      </c>
      <c r="J8779" s="10">
        <v>4</v>
      </c>
      <c r="K8779" s="11" t="s">
        <v>39</v>
      </c>
      <c r="L8779" s="11" t="s">
        <v>6</v>
      </c>
      <c r="N8779" s="11" t="s">
        <v>32203</v>
      </c>
      <c r="O8779" s="11" t="s">
        <v>32171</v>
      </c>
      <c r="P8779" s="11" t="s">
        <v>32204</v>
      </c>
      <c r="Q8779" s="11" t="s">
        <v>66</v>
      </c>
      <c r="R8779" s="11" t="s">
        <v>32205</v>
      </c>
      <c r="S8779" s="12">
        <v>-6.1048545837402344</v>
      </c>
    </row>
    <row r="8780" spans="1:19" ht="15" customHeight="1" x14ac:dyDescent="0.35">
      <c r="A8780" s="9">
        <v>8778</v>
      </c>
      <c r="B8780" s="10">
        <v>23</v>
      </c>
      <c r="C8780" s="11" t="s">
        <v>30921</v>
      </c>
      <c r="D8780" t="s">
        <v>1337</v>
      </c>
      <c r="E8780" s="10">
        <v>18</v>
      </c>
      <c r="F8780" s="11" t="s">
        <v>32206</v>
      </c>
      <c r="G8780" s="11" t="s">
        <v>53972</v>
      </c>
      <c r="H8780" s="11" t="s">
        <v>45732</v>
      </c>
      <c r="I8780" s="11" t="e">
        <f>_xlfn.XLOOKUP(H8780,DR!$F$5:$F$1174,DR!$F$5:$F$1174)</f>
        <v>#N/A</v>
      </c>
      <c r="J8780" s="10">
        <v>4</v>
      </c>
      <c r="K8780" s="11" t="s">
        <v>39</v>
      </c>
      <c r="L8780" s="11" t="s">
        <v>6</v>
      </c>
      <c r="N8780" s="11" t="s">
        <v>32207</v>
      </c>
      <c r="O8780" s="11" t="s">
        <v>32171</v>
      </c>
      <c r="P8780" s="11" t="s">
        <v>32208</v>
      </c>
      <c r="Q8780" s="11" t="s">
        <v>32209</v>
      </c>
      <c r="R8780" s="11" t="s">
        <v>32210</v>
      </c>
      <c r="S8780" s="12">
        <v>0.16158728301525116</v>
      </c>
    </row>
    <row r="8781" spans="1:19" ht="15" customHeight="1" x14ac:dyDescent="0.35">
      <c r="A8781" s="9">
        <v>8779</v>
      </c>
      <c r="B8781" s="10">
        <v>23</v>
      </c>
      <c r="C8781" s="11" t="s">
        <v>30921</v>
      </c>
      <c r="D8781" t="s">
        <v>1337</v>
      </c>
      <c r="E8781" s="10">
        <v>19</v>
      </c>
      <c r="F8781" s="11" t="s">
        <v>32211</v>
      </c>
      <c r="G8781" s="11" t="s">
        <v>53973</v>
      </c>
      <c r="H8781" s="11" t="s">
        <v>45733</v>
      </c>
      <c r="I8781" s="11" t="e">
        <f>_xlfn.XLOOKUP(H8781,DR!$F$5:$F$1174,DR!$F$5:$F$1174)</f>
        <v>#N/A</v>
      </c>
      <c r="J8781" s="10">
        <v>4</v>
      </c>
      <c r="K8781" s="11" t="s">
        <v>39</v>
      </c>
      <c r="L8781" s="11" t="s">
        <v>6</v>
      </c>
      <c r="N8781" s="11" t="s">
        <v>32212</v>
      </c>
      <c r="O8781" s="11" t="s">
        <v>32171</v>
      </c>
      <c r="P8781" s="11" t="s">
        <v>32213</v>
      </c>
      <c r="Q8781" s="11" t="s">
        <v>578</v>
      </c>
      <c r="R8781" s="11" t="s">
        <v>32214</v>
      </c>
      <c r="S8781" s="12">
        <v>0.200788214802742</v>
      </c>
    </row>
    <row r="8782" spans="1:19" ht="15" customHeight="1" x14ac:dyDescent="0.35">
      <c r="A8782" s="9">
        <v>8780</v>
      </c>
      <c r="B8782" s="10">
        <v>23</v>
      </c>
      <c r="C8782" s="11" t="s">
        <v>30921</v>
      </c>
      <c r="D8782" t="s">
        <v>1337</v>
      </c>
      <c r="E8782" s="10">
        <v>20</v>
      </c>
      <c r="F8782" s="11" t="s">
        <v>32215</v>
      </c>
      <c r="G8782" s="11" t="s">
        <v>53974</v>
      </c>
      <c r="H8782" s="11" t="s">
        <v>45734</v>
      </c>
      <c r="I8782" s="11" t="e">
        <f>_xlfn.XLOOKUP(H8782,DR!$F$5:$F$1174,DR!$F$5:$F$1174)</f>
        <v>#N/A</v>
      </c>
      <c r="J8782" s="10">
        <v>4</v>
      </c>
      <c r="K8782" s="11" t="s">
        <v>39</v>
      </c>
      <c r="L8782" s="11" t="s">
        <v>6</v>
      </c>
      <c r="N8782" s="11" t="s">
        <v>32216</v>
      </c>
      <c r="O8782" s="11" t="s">
        <v>32171</v>
      </c>
      <c r="P8782" s="11" t="s">
        <v>32217</v>
      </c>
      <c r="Q8782" s="11" t="s">
        <v>2261</v>
      </c>
      <c r="R8782" s="11" t="s">
        <v>32218</v>
      </c>
      <c r="S8782" s="12">
        <v>-3.4478616714477539</v>
      </c>
    </row>
    <row r="8783" spans="1:19" ht="15" customHeight="1" x14ac:dyDescent="0.35">
      <c r="A8783" s="9">
        <v>8781</v>
      </c>
      <c r="B8783" s="10">
        <v>23</v>
      </c>
      <c r="C8783" s="11" t="s">
        <v>30921</v>
      </c>
      <c r="D8783" t="s">
        <v>1337</v>
      </c>
      <c r="E8783" s="10">
        <v>21</v>
      </c>
      <c r="F8783" s="11" t="s">
        <v>32219</v>
      </c>
      <c r="G8783" s="11" t="s">
        <v>53975</v>
      </c>
      <c r="H8783" s="11" t="s">
        <v>39238</v>
      </c>
      <c r="I8783" s="11" t="e">
        <f>_xlfn.XLOOKUP(H8783,DR!$F$5:$F$1174,DR!$F$5:$F$1174)</f>
        <v>#N/A</v>
      </c>
      <c r="J8783" s="10">
        <v>4</v>
      </c>
      <c r="K8783" s="11" t="s">
        <v>39</v>
      </c>
      <c r="L8783" s="11" t="s">
        <v>6</v>
      </c>
      <c r="N8783" s="11" t="s">
        <v>32220</v>
      </c>
      <c r="O8783" s="11" t="s">
        <v>32171</v>
      </c>
      <c r="P8783" s="11" t="s">
        <v>32221</v>
      </c>
      <c r="Q8783" s="11" t="s">
        <v>1062</v>
      </c>
      <c r="R8783" s="11" t="s">
        <v>32222</v>
      </c>
      <c r="S8783" s="12">
        <v>1.6017365455627441</v>
      </c>
    </row>
    <row r="8784" spans="1:19" ht="15" customHeight="1" x14ac:dyDescent="0.35">
      <c r="A8784" s="9">
        <v>8782</v>
      </c>
      <c r="B8784" s="10">
        <v>23</v>
      </c>
      <c r="C8784" s="11" t="s">
        <v>30921</v>
      </c>
      <c r="D8784" t="s">
        <v>1337</v>
      </c>
      <c r="E8784" s="10">
        <v>22</v>
      </c>
      <c r="F8784" s="11" t="s">
        <v>32223</v>
      </c>
      <c r="G8784" s="11" t="s">
        <v>53976</v>
      </c>
      <c r="H8784" s="11" t="s">
        <v>45735</v>
      </c>
      <c r="I8784" s="11" t="e">
        <f>_xlfn.XLOOKUP(H8784,DR!$F$5:$F$1174,DR!$F$5:$F$1174)</f>
        <v>#N/A</v>
      </c>
      <c r="J8784" s="10">
        <v>4</v>
      </c>
      <c r="K8784" s="11" t="s">
        <v>39</v>
      </c>
      <c r="L8784" s="11" t="s">
        <v>6</v>
      </c>
      <c r="N8784" s="11" t="s">
        <v>32224</v>
      </c>
      <c r="O8784" s="11" t="s">
        <v>32171</v>
      </c>
      <c r="P8784" s="11" t="s">
        <v>32225</v>
      </c>
      <c r="Q8784" s="11" t="s">
        <v>96</v>
      </c>
      <c r="R8784" s="11" t="s">
        <v>32226</v>
      </c>
      <c r="S8784" s="12">
        <v>0.53496134281158447</v>
      </c>
    </row>
    <row r="8785" spans="1:19" ht="15" customHeight="1" x14ac:dyDescent="0.35">
      <c r="A8785" s="9">
        <v>8783</v>
      </c>
      <c r="B8785" s="10">
        <v>23</v>
      </c>
      <c r="C8785" s="11" t="s">
        <v>30921</v>
      </c>
      <c r="D8785" t="s">
        <v>1337</v>
      </c>
      <c r="E8785" s="10">
        <v>23</v>
      </c>
      <c r="F8785" s="11" t="s">
        <v>32227</v>
      </c>
      <c r="G8785" s="11" t="s">
        <v>53977</v>
      </c>
      <c r="H8785" s="11" t="s">
        <v>45736</v>
      </c>
      <c r="I8785" s="11" t="e">
        <f>_xlfn.XLOOKUP(H8785,DR!$F$5:$F$1174,DR!$F$5:$F$1174)</f>
        <v>#N/A</v>
      </c>
      <c r="J8785" s="10">
        <v>4</v>
      </c>
      <c r="K8785" s="11" t="s">
        <v>39</v>
      </c>
      <c r="L8785" s="11" t="s">
        <v>6</v>
      </c>
      <c r="N8785" s="11" t="s">
        <v>32228</v>
      </c>
      <c r="O8785" s="11" t="s">
        <v>32171</v>
      </c>
      <c r="P8785" s="11" t="s">
        <v>32229</v>
      </c>
      <c r="Q8785" s="11" t="s">
        <v>43</v>
      </c>
      <c r="R8785" s="11" t="s">
        <v>32230</v>
      </c>
      <c r="S8785" s="12">
        <v>0.80805736780166626</v>
      </c>
    </row>
    <row r="8786" spans="1:19" ht="15" customHeight="1" x14ac:dyDescent="0.35">
      <c r="A8786" s="9">
        <v>8784</v>
      </c>
      <c r="B8786" s="10">
        <v>23</v>
      </c>
      <c r="C8786" s="11" t="s">
        <v>30921</v>
      </c>
      <c r="D8786" t="s">
        <v>1337</v>
      </c>
      <c r="E8786" s="10">
        <v>24</v>
      </c>
      <c r="F8786" s="11" t="s">
        <v>32231</v>
      </c>
      <c r="G8786" s="11" t="s">
        <v>53978</v>
      </c>
      <c r="H8786" s="11" t="s">
        <v>45737</v>
      </c>
      <c r="I8786" s="11" t="e">
        <f>_xlfn.XLOOKUP(H8786,DR!$F$5:$F$1174,DR!$F$5:$F$1174)</f>
        <v>#N/A</v>
      </c>
      <c r="J8786" s="10">
        <v>4</v>
      </c>
      <c r="K8786" s="11" t="s">
        <v>39</v>
      </c>
      <c r="L8786" s="11" t="s">
        <v>6</v>
      </c>
      <c r="N8786" s="11" t="s">
        <v>32232</v>
      </c>
      <c r="O8786" s="11" t="s">
        <v>32171</v>
      </c>
      <c r="P8786" s="11" t="s">
        <v>32233</v>
      </c>
      <c r="Q8786" s="11" t="s">
        <v>1783</v>
      </c>
      <c r="R8786" s="11" t="s">
        <v>32234</v>
      </c>
      <c r="S8786" s="12">
        <v>1.5079874992370605</v>
      </c>
    </row>
    <row r="8787" spans="1:19" ht="15" customHeight="1" x14ac:dyDescent="0.35">
      <c r="A8787" s="9">
        <v>8785</v>
      </c>
      <c r="B8787" s="10">
        <v>23</v>
      </c>
      <c r="C8787" s="11" t="s">
        <v>30921</v>
      </c>
      <c r="D8787" t="s">
        <v>1435</v>
      </c>
      <c r="E8787" s="10">
        <v>1</v>
      </c>
      <c r="F8787" s="11" t="s">
        <v>32235</v>
      </c>
      <c r="G8787" s="11" t="s">
        <v>53979</v>
      </c>
      <c r="H8787" s="11" t="s">
        <v>45738</v>
      </c>
      <c r="I8787" s="11" t="e">
        <f>_xlfn.XLOOKUP(H8787,DR!$F$5:$F$1174,DR!$F$5:$F$1174)</f>
        <v>#N/A</v>
      </c>
      <c r="J8787" s="10">
        <v>4</v>
      </c>
      <c r="K8787" s="11" t="s">
        <v>39</v>
      </c>
      <c r="L8787" s="11" t="s">
        <v>6</v>
      </c>
      <c r="N8787" s="11" t="s">
        <v>32236</v>
      </c>
      <c r="O8787" s="11" t="s">
        <v>32171</v>
      </c>
      <c r="P8787" s="11" t="s">
        <v>32237</v>
      </c>
      <c r="Q8787" s="11" t="s">
        <v>43</v>
      </c>
      <c r="R8787" s="11" t="s">
        <v>32238</v>
      </c>
      <c r="S8787" s="12">
        <v>0.63715440034866333</v>
      </c>
    </row>
    <row r="8788" spans="1:19" ht="15" customHeight="1" x14ac:dyDescent="0.35">
      <c r="A8788" s="9">
        <v>8786</v>
      </c>
      <c r="B8788" s="10">
        <v>23</v>
      </c>
      <c r="C8788" s="11" t="s">
        <v>30921</v>
      </c>
      <c r="D8788" t="s">
        <v>1435</v>
      </c>
      <c r="E8788" s="10">
        <v>2</v>
      </c>
      <c r="F8788" s="11" t="s">
        <v>32239</v>
      </c>
      <c r="G8788" s="11" t="s">
        <v>53980</v>
      </c>
      <c r="H8788" s="11" t="s">
        <v>45739</v>
      </c>
      <c r="I8788" s="11" t="e">
        <f>_xlfn.XLOOKUP(H8788,DR!$F$5:$F$1174,DR!$F$5:$F$1174)</f>
        <v>#N/A</v>
      </c>
      <c r="J8788" s="10">
        <v>4</v>
      </c>
      <c r="K8788" s="11" t="s">
        <v>39</v>
      </c>
      <c r="L8788" s="11" t="s">
        <v>6</v>
      </c>
      <c r="N8788" s="11" t="s">
        <v>32240</v>
      </c>
      <c r="O8788" s="11" t="s">
        <v>32171</v>
      </c>
      <c r="P8788" s="11" t="s">
        <v>32241</v>
      </c>
      <c r="Q8788" s="11" t="s">
        <v>1756</v>
      </c>
      <c r="R8788" s="11" t="s">
        <v>32242</v>
      </c>
      <c r="S8788" s="12">
        <v>-0.54579609632492065</v>
      </c>
    </row>
    <row r="8789" spans="1:19" ht="15" customHeight="1" x14ac:dyDescent="0.35">
      <c r="A8789" s="9">
        <v>8787</v>
      </c>
      <c r="B8789" s="10">
        <v>23</v>
      </c>
      <c r="C8789" s="11" t="s">
        <v>30921</v>
      </c>
      <c r="D8789" t="s">
        <v>1435</v>
      </c>
      <c r="E8789" s="10">
        <v>3</v>
      </c>
      <c r="F8789" s="11" t="s">
        <v>32243</v>
      </c>
      <c r="G8789" s="11" t="s">
        <v>53981</v>
      </c>
      <c r="H8789" s="11" t="s">
        <v>45740</v>
      </c>
      <c r="I8789" s="11" t="e">
        <f>_xlfn.XLOOKUP(H8789,DR!$F$5:$F$1174,DR!$F$5:$F$1174)</f>
        <v>#N/A</v>
      </c>
      <c r="J8789" s="10">
        <v>4</v>
      </c>
      <c r="K8789" s="11" t="s">
        <v>39</v>
      </c>
      <c r="L8789" s="11" t="s">
        <v>6</v>
      </c>
      <c r="N8789" s="11" t="s">
        <v>32244</v>
      </c>
      <c r="O8789" s="11" t="s">
        <v>32171</v>
      </c>
      <c r="P8789" s="11" t="s">
        <v>32245</v>
      </c>
      <c r="Q8789" s="11" t="s">
        <v>32246</v>
      </c>
      <c r="R8789" s="11" t="s">
        <v>32247</v>
      </c>
      <c r="S8789" s="12">
        <v>-2.4527370929718018</v>
      </c>
    </row>
    <row r="8790" spans="1:19" ht="15" customHeight="1" x14ac:dyDescent="0.35">
      <c r="A8790" s="9">
        <v>8788</v>
      </c>
      <c r="B8790" s="10">
        <v>23</v>
      </c>
      <c r="C8790" s="11" t="s">
        <v>30921</v>
      </c>
      <c r="D8790" t="s">
        <v>1435</v>
      </c>
      <c r="E8790" s="10">
        <v>4</v>
      </c>
      <c r="F8790" s="11" t="s">
        <v>32248</v>
      </c>
      <c r="G8790" s="11" t="s">
        <v>53982</v>
      </c>
      <c r="H8790" s="11" t="s">
        <v>45741</v>
      </c>
      <c r="I8790" s="11" t="e">
        <f>_xlfn.XLOOKUP(H8790,DR!$F$5:$F$1174,DR!$F$5:$F$1174)</f>
        <v>#N/A</v>
      </c>
      <c r="J8790" s="10">
        <v>4</v>
      </c>
      <c r="K8790" s="11" t="s">
        <v>39</v>
      </c>
      <c r="L8790" s="11" t="s">
        <v>6</v>
      </c>
      <c r="N8790" s="11" t="s">
        <v>32249</v>
      </c>
      <c r="O8790" s="11" t="s">
        <v>32171</v>
      </c>
      <c r="P8790" s="11" t="s">
        <v>32250</v>
      </c>
      <c r="Q8790" s="11" t="s">
        <v>43</v>
      </c>
      <c r="R8790" s="11" t="s">
        <v>32251</v>
      </c>
      <c r="S8790" s="12">
        <v>-0.5038299560546875</v>
      </c>
    </row>
    <row r="8791" spans="1:19" ht="15" customHeight="1" x14ac:dyDescent="0.35">
      <c r="A8791" s="9">
        <v>8789</v>
      </c>
      <c r="B8791" s="10">
        <v>23</v>
      </c>
      <c r="C8791" s="11" t="s">
        <v>30921</v>
      </c>
      <c r="D8791" t="s">
        <v>1435</v>
      </c>
      <c r="E8791" s="10">
        <v>5</v>
      </c>
      <c r="F8791" s="11" t="s">
        <v>32252</v>
      </c>
      <c r="G8791" s="11" t="s">
        <v>53983</v>
      </c>
      <c r="H8791" s="11" t="s">
        <v>45742</v>
      </c>
      <c r="I8791" s="11" t="e">
        <f>_xlfn.XLOOKUP(H8791,DR!$F$5:$F$1174,DR!$F$5:$F$1174)</f>
        <v>#N/A</v>
      </c>
      <c r="J8791" s="10">
        <v>4</v>
      </c>
      <c r="K8791" s="11" t="s">
        <v>39</v>
      </c>
      <c r="L8791" s="11" t="s">
        <v>6</v>
      </c>
      <c r="N8791" s="11" t="s">
        <v>32253</v>
      </c>
      <c r="O8791" s="11" t="s">
        <v>32171</v>
      </c>
      <c r="P8791" s="11" t="s">
        <v>32254</v>
      </c>
      <c r="Q8791" s="11" t="s">
        <v>96</v>
      </c>
      <c r="R8791" s="11" t="s">
        <v>32255</v>
      </c>
      <c r="S8791" s="12">
        <v>-0.46754246950149536</v>
      </c>
    </row>
    <row r="8792" spans="1:19" ht="15" customHeight="1" x14ac:dyDescent="0.35">
      <c r="A8792" s="9">
        <v>8790</v>
      </c>
      <c r="B8792" s="10">
        <v>23</v>
      </c>
      <c r="C8792" s="11" t="s">
        <v>30921</v>
      </c>
      <c r="D8792" t="s">
        <v>1435</v>
      </c>
      <c r="E8792" s="10">
        <v>6</v>
      </c>
      <c r="F8792" s="11" t="s">
        <v>32256</v>
      </c>
      <c r="G8792" s="11" t="s">
        <v>53984</v>
      </c>
      <c r="H8792" s="11" t="s">
        <v>45743</v>
      </c>
      <c r="I8792" s="11" t="e">
        <f>_xlfn.XLOOKUP(H8792,DR!$F$5:$F$1174,DR!$F$5:$F$1174)</f>
        <v>#N/A</v>
      </c>
      <c r="J8792" s="10">
        <v>4</v>
      </c>
      <c r="K8792" s="11" t="s">
        <v>39</v>
      </c>
      <c r="L8792" s="11" t="s">
        <v>6</v>
      </c>
      <c r="N8792" s="11" t="s">
        <v>32257</v>
      </c>
      <c r="O8792" s="11" t="s">
        <v>32171</v>
      </c>
      <c r="P8792" s="11" t="s">
        <v>32258</v>
      </c>
      <c r="Q8792" s="11" t="s">
        <v>469</v>
      </c>
      <c r="R8792" s="11" t="s">
        <v>32259</v>
      </c>
      <c r="S8792" s="12">
        <v>-0.96730643510818481</v>
      </c>
    </row>
    <row r="8793" spans="1:19" ht="15" customHeight="1" x14ac:dyDescent="0.35">
      <c r="A8793" s="9">
        <v>8791</v>
      </c>
      <c r="B8793" s="10">
        <v>23</v>
      </c>
      <c r="C8793" s="11" t="s">
        <v>30921</v>
      </c>
      <c r="D8793" t="s">
        <v>1435</v>
      </c>
      <c r="E8793" s="10">
        <v>7</v>
      </c>
      <c r="F8793" s="11" t="s">
        <v>32260</v>
      </c>
      <c r="G8793" s="11" t="s">
        <v>53985</v>
      </c>
      <c r="H8793" s="11" t="s">
        <v>45744</v>
      </c>
      <c r="I8793" s="11" t="e">
        <f>_xlfn.XLOOKUP(H8793,DR!$F$5:$F$1174,DR!$F$5:$F$1174)</f>
        <v>#N/A</v>
      </c>
      <c r="J8793" s="10">
        <v>4</v>
      </c>
      <c r="K8793" s="11" t="s">
        <v>39</v>
      </c>
      <c r="L8793" s="11" t="s">
        <v>6</v>
      </c>
      <c r="N8793" s="11" t="s">
        <v>32261</v>
      </c>
      <c r="O8793" s="11" t="s">
        <v>32171</v>
      </c>
      <c r="P8793" s="11" t="s">
        <v>32262</v>
      </c>
      <c r="Q8793" s="11" t="s">
        <v>1651</v>
      </c>
      <c r="R8793" s="11" t="s">
        <v>32263</v>
      </c>
      <c r="S8793" s="12">
        <v>-0.40533426403999329</v>
      </c>
    </row>
    <row r="8794" spans="1:19" ht="15" customHeight="1" x14ac:dyDescent="0.35">
      <c r="A8794" s="9">
        <v>8792</v>
      </c>
      <c r="B8794" s="10">
        <v>23</v>
      </c>
      <c r="C8794" s="11" t="s">
        <v>30921</v>
      </c>
      <c r="D8794" t="s">
        <v>1435</v>
      </c>
      <c r="E8794" s="10">
        <v>8</v>
      </c>
      <c r="F8794" s="11" t="s">
        <v>32264</v>
      </c>
      <c r="G8794" s="11" t="s">
        <v>53986</v>
      </c>
      <c r="H8794" s="11" t="s">
        <v>45745</v>
      </c>
      <c r="I8794" s="11" t="e">
        <f>_xlfn.XLOOKUP(H8794,DR!$F$5:$F$1174,DR!$F$5:$F$1174)</f>
        <v>#N/A</v>
      </c>
      <c r="J8794" s="10">
        <v>4</v>
      </c>
      <c r="K8794" s="11" t="s">
        <v>39</v>
      </c>
      <c r="L8794" s="11" t="s">
        <v>6</v>
      </c>
      <c r="N8794" s="11" t="s">
        <v>32265</v>
      </c>
      <c r="O8794" s="11" t="s">
        <v>32171</v>
      </c>
      <c r="P8794" s="11" t="s">
        <v>32266</v>
      </c>
      <c r="Q8794" s="11" t="s">
        <v>43</v>
      </c>
      <c r="R8794" s="11" t="s">
        <v>32267</v>
      </c>
      <c r="S8794" s="12">
        <v>-4.6607403783127666E-4</v>
      </c>
    </row>
    <row r="8795" spans="1:19" ht="15" customHeight="1" x14ac:dyDescent="0.35">
      <c r="A8795" s="9">
        <v>8793</v>
      </c>
      <c r="B8795" s="10">
        <v>23</v>
      </c>
      <c r="C8795" s="11" t="s">
        <v>30921</v>
      </c>
      <c r="D8795" t="s">
        <v>1435</v>
      </c>
      <c r="E8795" s="10">
        <v>9</v>
      </c>
      <c r="F8795" s="11" t="s">
        <v>32268</v>
      </c>
      <c r="G8795" s="11" t="s">
        <v>53987</v>
      </c>
      <c r="H8795" s="11" t="s">
        <v>40100</v>
      </c>
      <c r="I8795" s="11" t="e">
        <f>_xlfn.XLOOKUP(H8795,DR!$F$5:$F$1174,DR!$F$5:$F$1174)</f>
        <v>#N/A</v>
      </c>
      <c r="J8795" s="10">
        <v>4</v>
      </c>
      <c r="K8795" s="11" t="s">
        <v>39</v>
      </c>
      <c r="L8795" s="11" t="s">
        <v>6</v>
      </c>
      <c r="N8795" s="11" t="s">
        <v>32269</v>
      </c>
      <c r="O8795" s="11" t="s">
        <v>32171</v>
      </c>
      <c r="P8795" s="11" t="s">
        <v>8726</v>
      </c>
      <c r="Q8795" s="11" t="s">
        <v>2003</v>
      </c>
      <c r="R8795" s="11" t="s">
        <v>32270</v>
      </c>
      <c r="S8795" s="12">
        <v>-0.2214592844247818</v>
      </c>
    </row>
    <row r="8796" spans="1:19" ht="15" customHeight="1" x14ac:dyDescent="0.35">
      <c r="A8796" s="9">
        <v>8794</v>
      </c>
      <c r="B8796" s="10">
        <v>23</v>
      </c>
      <c r="C8796" s="11" t="s">
        <v>30921</v>
      </c>
      <c r="D8796" t="s">
        <v>1435</v>
      </c>
      <c r="E8796" s="10">
        <v>10</v>
      </c>
      <c r="F8796" s="11" t="s">
        <v>32271</v>
      </c>
      <c r="G8796" s="11" t="s">
        <v>53988</v>
      </c>
      <c r="H8796" s="11" t="s">
        <v>45746</v>
      </c>
      <c r="I8796" s="11" t="e">
        <f>_xlfn.XLOOKUP(H8796,DR!$F$5:$F$1174,DR!$F$5:$F$1174)</f>
        <v>#N/A</v>
      </c>
      <c r="J8796" s="10">
        <v>4</v>
      </c>
      <c r="K8796" s="11" t="s">
        <v>39</v>
      </c>
      <c r="L8796" s="11" t="s">
        <v>6</v>
      </c>
      <c r="N8796" s="11" t="s">
        <v>32272</v>
      </c>
      <c r="O8796" s="11" t="s">
        <v>32171</v>
      </c>
      <c r="P8796" s="11" t="s">
        <v>32273</v>
      </c>
      <c r="Q8796" s="11" t="s">
        <v>66</v>
      </c>
      <c r="R8796" s="11" t="s">
        <v>32274</v>
      </c>
      <c r="S8796" s="12">
        <v>2.0846575498580933E-3</v>
      </c>
    </row>
    <row r="8797" spans="1:19" ht="15" customHeight="1" x14ac:dyDescent="0.35">
      <c r="A8797" s="9">
        <v>8795</v>
      </c>
      <c r="B8797" s="10">
        <v>23</v>
      </c>
      <c r="C8797" s="11" t="s">
        <v>30921</v>
      </c>
      <c r="D8797" t="s">
        <v>1435</v>
      </c>
      <c r="E8797" s="10">
        <v>11</v>
      </c>
      <c r="F8797" s="11" t="s">
        <v>32275</v>
      </c>
      <c r="G8797" s="11" t="s">
        <v>53989</v>
      </c>
      <c r="H8797" s="11" t="s">
        <v>45747</v>
      </c>
      <c r="I8797" s="11" t="e">
        <f>_xlfn.XLOOKUP(H8797,DR!$F$5:$F$1174,DR!$F$5:$F$1174)</f>
        <v>#N/A</v>
      </c>
      <c r="J8797" s="10">
        <v>4</v>
      </c>
      <c r="K8797" s="11" t="s">
        <v>39</v>
      </c>
      <c r="L8797" s="11" t="s">
        <v>6</v>
      </c>
      <c r="N8797" s="11" t="s">
        <v>32276</v>
      </c>
      <c r="O8797" s="11" t="s">
        <v>32171</v>
      </c>
      <c r="P8797" s="11" t="s">
        <v>32277</v>
      </c>
      <c r="Q8797" s="11" t="s">
        <v>1664</v>
      </c>
      <c r="R8797" s="11" t="s">
        <v>32278</v>
      </c>
      <c r="S8797" s="12">
        <v>2.7432065457105637E-2</v>
      </c>
    </row>
    <row r="8798" spans="1:19" ht="15" customHeight="1" x14ac:dyDescent="0.35">
      <c r="A8798" s="9">
        <v>8796</v>
      </c>
      <c r="B8798" s="10">
        <v>23</v>
      </c>
      <c r="C8798" s="11" t="s">
        <v>30921</v>
      </c>
      <c r="D8798" t="s">
        <v>1435</v>
      </c>
      <c r="E8798" s="10">
        <v>12</v>
      </c>
      <c r="F8798" s="11" t="s">
        <v>32279</v>
      </c>
      <c r="G8798" s="11" t="s">
        <v>53990</v>
      </c>
      <c r="H8798" s="11" t="s">
        <v>45748</v>
      </c>
      <c r="I8798" s="11" t="e">
        <f>_xlfn.XLOOKUP(H8798,DR!$F$5:$F$1174,DR!$F$5:$F$1174)</f>
        <v>#N/A</v>
      </c>
      <c r="J8798" s="10">
        <v>4</v>
      </c>
      <c r="K8798" s="11" t="s">
        <v>39</v>
      </c>
      <c r="L8798" s="11" t="s">
        <v>6</v>
      </c>
      <c r="N8798" s="11" t="s">
        <v>32280</v>
      </c>
      <c r="O8798" s="11" t="s">
        <v>32171</v>
      </c>
      <c r="P8798" s="11" t="s">
        <v>32281</v>
      </c>
      <c r="Q8798" s="11" t="s">
        <v>43</v>
      </c>
      <c r="R8798" s="11" t="s">
        <v>32282</v>
      </c>
      <c r="S8798" s="12">
        <v>0.35160508751869202</v>
      </c>
    </row>
    <row r="8799" spans="1:19" ht="15" customHeight="1" x14ac:dyDescent="0.35">
      <c r="A8799" s="9">
        <v>8797</v>
      </c>
      <c r="B8799" s="10">
        <v>23</v>
      </c>
      <c r="C8799" s="11" t="s">
        <v>30921</v>
      </c>
      <c r="D8799" t="s">
        <v>1435</v>
      </c>
      <c r="E8799" s="10">
        <v>13</v>
      </c>
      <c r="F8799" s="11" t="s">
        <v>32283</v>
      </c>
      <c r="G8799" s="11" t="s">
        <v>53991</v>
      </c>
      <c r="H8799" s="11" t="s">
        <v>45749</v>
      </c>
      <c r="I8799" s="11" t="e">
        <f>_xlfn.XLOOKUP(H8799,DR!$F$5:$F$1174,DR!$F$5:$F$1174)</f>
        <v>#N/A</v>
      </c>
      <c r="J8799" s="10">
        <v>4</v>
      </c>
      <c r="K8799" s="11" t="s">
        <v>39</v>
      </c>
      <c r="L8799" s="11" t="s">
        <v>6</v>
      </c>
      <c r="N8799" s="11" t="s">
        <v>32284</v>
      </c>
      <c r="O8799" s="11" t="s">
        <v>32171</v>
      </c>
      <c r="P8799" s="11" t="s">
        <v>32285</v>
      </c>
      <c r="Q8799" s="11" t="s">
        <v>53</v>
      </c>
      <c r="R8799" s="11" t="s">
        <v>32286</v>
      </c>
      <c r="S8799" s="12">
        <v>0.3819681704044342</v>
      </c>
    </row>
    <row r="8800" spans="1:19" ht="15" customHeight="1" x14ac:dyDescent="0.35">
      <c r="A8800" s="9">
        <v>8798</v>
      </c>
      <c r="B8800" s="10">
        <v>23</v>
      </c>
      <c r="C8800" s="11" t="s">
        <v>30921</v>
      </c>
      <c r="D8800" t="s">
        <v>1435</v>
      </c>
      <c r="E8800" s="10">
        <v>14</v>
      </c>
      <c r="F8800" s="11" t="s">
        <v>32287</v>
      </c>
      <c r="G8800" s="11" t="s">
        <v>53992</v>
      </c>
      <c r="H8800" s="11" t="s">
        <v>45750</v>
      </c>
      <c r="I8800" s="11" t="e">
        <f>_xlfn.XLOOKUP(H8800,DR!$F$5:$F$1174,DR!$F$5:$F$1174)</f>
        <v>#N/A</v>
      </c>
      <c r="J8800" s="10">
        <v>4</v>
      </c>
      <c r="K8800" s="11" t="s">
        <v>39</v>
      </c>
      <c r="L8800" s="11" t="s">
        <v>6</v>
      </c>
      <c r="N8800" s="11" t="s">
        <v>32288</v>
      </c>
      <c r="O8800" s="11" t="s">
        <v>32171</v>
      </c>
      <c r="P8800" s="11" t="s">
        <v>32289</v>
      </c>
      <c r="Q8800" s="11" t="s">
        <v>43</v>
      </c>
      <c r="R8800" s="11" t="s">
        <v>32290</v>
      </c>
      <c r="S8800" s="12">
        <v>0.32676470279693604</v>
      </c>
    </row>
    <row r="8801" spans="1:19" ht="15" customHeight="1" x14ac:dyDescent="0.35">
      <c r="A8801" s="9">
        <v>8799</v>
      </c>
      <c r="B8801" s="10">
        <v>23</v>
      </c>
      <c r="C8801" s="11" t="s">
        <v>30921</v>
      </c>
      <c r="D8801" t="s">
        <v>1435</v>
      </c>
      <c r="E8801" s="10">
        <v>15</v>
      </c>
      <c r="F8801" s="11" t="s">
        <v>32291</v>
      </c>
      <c r="G8801" s="11" t="s">
        <v>53993</v>
      </c>
      <c r="H8801" s="11" t="s">
        <v>45751</v>
      </c>
      <c r="I8801" s="11" t="e">
        <f>_xlfn.XLOOKUP(H8801,DR!$F$5:$F$1174,DR!$F$5:$F$1174)</f>
        <v>#N/A</v>
      </c>
      <c r="J8801" s="10">
        <v>4</v>
      </c>
      <c r="K8801" s="11" t="s">
        <v>39</v>
      </c>
      <c r="L8801" s="11" t="s">
        <v>6</v>
      </c>
      <c r="N8801" s="11" t="s">
        <v>32292</v>
      </c>
      <c r="O8801" s="11" t="s">
        <v>32171</v>
      </c>
      <c r="P8801" s="11" t="s">
        <v>32293</v>
      </c>
      <c r="Q8801" s="11" t="s">
        <v>53</v>
      </c>
      <c r="R8801" s="11" t="s">
        <v>32294</v>
      </c>
      <c r="S8801" s="12">
        <v>0.512503981590271</v>
      </c>
    </row>
    <row r="8802" spans="1:19" ht="15" customHeight="1" x14ac:dyDescent="0.35">
      <c r="A8802" s="9">
        <v>8800</v>
      </c>
      <c r="B8802" s="10">
        <v>23</v>
      </c>
      <c r="C8802" s="11" t="s">
        <v>30921</v>
      </c>
      <c r="D8802" t="s">
        <v>1435</v>
      </c>
      <c r="E8802" s="10">
        <v>16</v>
      </c>
      <c r="F8802" s="11" t="s">
        <v>32295</v>
      </c>
      <c r="G8802" s="11" t="s">
        <v>53994</v>
      </c>
      <c r="H8802" s="11" t="s">
        <v>45752</v>
      </c>
      <c r="I8802" s="11" t="e">
        <f>_xlfn.XLOOKUP(H8802,DR!$F$5:$F$1174,DR!$F$5:$F$1174)</f>
        <v>#N/A</v>
      </c>
      <c r="J8802" s="10">
        <v>4</v>
      </c>
      <c r="K8802" s="11" t="s">
        <v>39</v>
      </c>
      <c r="L8802" s="11" t="s">
        <v>6</v>
      </c>
      <c r="N8802" s="11" t="s">
        <v>32296</v>
      </c>
      <c r="O8802" s="11" t="s">
        <v>32171</v>
      </c>
      <c r="P8802" s="11" t="s">
        <v>32297</v>
      </c>
      <c r="Q8802" s="11" t="s">
        <v>1095</v>
      </c>
      <c r="R8802" s="11" t="s">
        <v>32298</v>
      </c>
      <c r="S8802" s="12">
        <v>0.40398088097572327</v>
      </c>
    </row>
    <row r="8803" spans="1:19" ht="15" customHeight="1" x14ac:dyDescent="0.35">
      <c r="A8803" s="9">
        <v>8801</v>
      </c>
      <c r="B8803" s="10">
        <v>23</v>
      </c>
      <c r="C8803" s="11" t="s">
        <v>30921</v>
      </c>
      <c r="D8803" t="s">
        <v>1435</v>
      </c>
      <c r="E8803" s="10">
        <v>17</v>
      </c>
      <c r="F8803" s="11" t="s">
        <v>32299</v>
      </c>
      <c r="G8803" s="11" t="s">
        <v>53995</v>
      </c>
      <c r="H8803" s="11" t="s">
        <v>45753</v>
      </c>
      <c r="I8803" s="11" t="e">
        <f>_xlfn.XLOOKUP(H8803,DR!$F$5:$F$1174,DR!$F$5:$F$1174)</f>
        <v>#N/A</v>
      </c>
      <c r="J8803" s="10">
        <v>4</v>
      </c>
      <c r="K8803" s="11" t="s">
        <v>39</v>
      </c>
      <c r="L8803" s="11" t="s">
        <v>6</v>
      </c>
      <c r="N8803" s="11" t="s">
        <v>32300</v>
      </c>
      <c r="O8803" s="11" t="s">
        <v>32171</v>
      </c>
      <c r="P8803" s="11" t="s">
        <v>32301</v>
      </c>
      <c r="Q8803" s="11" t="s">
        <v>196</v>
      </c>
      <c r="R8803" s="11" t="s">
        <v>32302</v>
      </c>
      <c r="S8803" s="12">
        <v>4.4464245438575745E-2</v>
      </c>
    </row>
    <row r="8804" spans="1:19" ht="15" customHeight="1" x14ac:dyDescent="0.35">
      <c r="A8804" s="9">
        <v>8802</v>
      </c>
      <c r="B8804" s="10">
        <v>23</v>
      </c>
      <c r="C8804" s="11" t="s">
        <v>30921</v>
      </c>
      <c r="D8804" t="s">
        <v>1435</v>
      </c>
      <c r="E8804" s="10">
        <v>18</v>
      </c>
      <c r="F8804" s="11" t="s">
        <v>32303</v>
      </c>
      <c r="G8804" s="11" t="s">
        <v>53996</v>
      </c>
      <c r="H8804" s="11" t="s">
        <v>40093</v>
      </c>
      <c r="I8804" s="11" t="e">
        <f>_xlfn.XLOOKUP(H8804,DR!$F$5:$F$1174,DR!$F$5:$F$1174)</f>
        <v>#N/A</v>
      </c>
      <c r="J8804" s="10">
        <v>4</v>
      </c>
      <c r="K8804" s="11" t="s">
        <v>39</v>
      </c>
      <c r="L8804" s="11" t="s">
        <v>6</v>
      </c>
      <c r="N8804" s="11" t="s">
        <v>32304</v>
      </c>
      <c r="O8804" s="11" t="s">
        <v>32171</v>
      </c>
      <c r="P8804" s="11" t="s">
        <v>8698</v>
      </c>
      <c r="Q8804" s="11" t="s">
        <v>53</v>
      </c>
      <c r="R8804" s="11" t="s">
        <v>32305</v>
      </c>
      <c r="S8804" s="12">
        <v>0.51732462644577026</v>
      </c>
    </row>
    <row r="8805" spans="1:19" ht="15" customHeight="1" x14ac:dyDescent="0.35">
      <c r="A8805" s="9">
        <v>8803</v>
      </c>
      <c r="B8805" s="10">
        <v>23</v>
      </c>
      <c r="C8805" s="11" t="s">
        <v>30921</v>
      </c>
      <c r="D8805" t="s">
        <v>1435</v>
      </c>
      <c r="E8805" s="10">
        <v>19</v>
      </c>
      <c r="F8805" s="11" t="s">
        <v>32306</v>
      </c>
      <c r="G8805" s="11" t="s">
        <v>53997</v>
      </c>
      <c r="H8805" s="11" t="s">
        <v>45754</v>
      </c>
      <c r="I8805" s="11" t="e">
        <f>_xlfn.XLOOKUP(H8805,DR!$F$5:$F$1174,DR!$F$5:$F$1174)</f>
        <v>#N/A</v>
      </c>
      <c r="J8805" s="10">
        <v>4</v>
      </c>
      <c r="K8805" s="11" t="s">
        <v>39</v>
      </c>
      <c r="L8805" s="11" t="s">
        <v>6</v>
      </c>
      <c r="N8805" s="11" t="s">
        <v>32307</v>
      </c>
      <c r="O8805" s="11" t="s">
        <v>32171</v>
      </c>
      <c r="P8805" s="11" t="s">
        <v>32308</v>
      </c>
      <c r="Q8805" s="11" t="s">
        <v>1062</v>
      </c>
      <c r="R8805" s="11" t="s">
        <v>32309</v>
      </c>
      <c r="S8805" s="12">
        <v>0.15184848010540009</v>
      </c>
    </row>
    <row r="8806" spans="1:19" ht="15" customHeight="1" x14ac:dyDescent="0.35">
      <c r="A8806" s="9">
        <v>8804</v>
      </c>
      <c r="B8806" s="10">
        <v>23</v>
      </c>
      <c r="C8806" s="11" t="s">
        <v>30921</v>
      </c>
      <c r="D8806" t="s">
        <v>1435</v>
      </c>
      <c r="E8806" s="10">
        <v>20</v>
      </c>
      <c r="F8806" s="11" t="s">
        <v>32310</v>
      </c>
      <c r="G8806" s="11" t="s">
        <v>53998</v>
      </c>
      <c r="H8806" s="11" t="s">
        <v>37217</v>
      </c>
      <c r="I8806" s="11" t="e">
        <f>_xlfn.XLOOKUP(H8806,DR!$F$5:$F$1174,DR!$F$5:$F$1174)</f>
        <v>#N/A</v>
      </c>
      <c r="J8806" s="10">
        <v>4</v>
      </c>
      <c r="K8806" s="11" t="s">
        <v>39</v>
      </c>
      <c r="L8806" s="11" t="s">
        <v>6</v>
      </c>
      <c r="N8806" s="11" t="s">
        <v>32311</v>
      </c>
      <c r="O8806" s="11" t="s">
        <v>32171</v>
      </c>
      <c r="P8806" s="11" t="s">
        <v>1299</v>
      </c>
      <c r="Q8806" s="11" t="s">
        <v>5367</v>
      </c>
      <c r="R8806" s="11" t="s">
        <v>32312</v>
      </c>
      <c r="S8806" s="12">
        <v>-7.0645184516906738</v>
      </c>
    </row>
    <row r="8807" spans="1:19" ht="15" customHeight="1" x14ac:dyDescent="0.35">
      <c r="A8807" s="9">
        <v>8805</v>
      </c>
      <c r="B8807" s="10">
        <v>23</v>
      </c>
      <c r="C8807" s="11" t="s">
        <v>30921</v>
      </c>
      <c r="D8807" t="s">
        <v>1435</v>
      </c>
      <c r="E8807" s="10">
        <v>21</v>
      </c>
      <c r="F8807" s="11" t="s">
        <v>32313</v>
      </c>
      <c r="G8807" s="11" t="s">
        <v>53999</v>
      </c>
      <c r="H8807" s="11" t="s">
        <v>45755</v>
      </c>
      <c r="I8807" s="11" t="e">
        <f>_xlfn.XLOOKUP(H8807,DR!$F$5:$F$1174,DR!$F$5:$F$1174)</f>
        <v>#N/A</v>
      </c>
      <c r="J8807" s="10">
        <v>4</v>
      </c>
      <c r="K8807" s="11" t="s">
        <v>39</v>
      </c>
      <c r="L8807" s="11" t="s">
        <v>6</v>
      </c>
      <c r="N8807" s="11" t="s">
        <v>32314</v>
      </c>
      <c r="O8807" s="11" t="s">
        <v>32171</v>
      </c>
      <c r="P8807" s="11" t="s">
        <v>32315</v>
      </c>
      <c r="Q8807" s="11" t="s">
        <v>578</v>
      </c>
      <c r="R8807" s="11" t="s">
        <v>32316</v>
      </c>
      <c r="S8807" s="12">
        <v>-1.0592107772827148</v>
      </c>
    </row>
    <row r="8808" spans="1:19" ht="15" customHeight="1" x14ac:dyDescent="0.35">
      <c r="A8808" s="9">
        <v>8806</v>
      </c>
      <c r="B8808" s="10">
        <v>23</v>
      </c>
      <c r="C8808" s="11" t="s">
        <v>30921</v>
      </c>
      <c r="D8808" t="s">
        <v>1435</v>
      </c>
      <c r="E8808" s="10">
        <v>22</v>
      </c>
      <c r="F8808" s="11" t="s">
        <v>32317</v>
      </c>
      <c r="G8808" s="11" t="s">
        <v>54000</v>
      </c>
      <c r="H8808" s="11" t="s">
        <v>45756</v>
      </c>
      <c r="I8808" s="11" t="e">
        <f>_xlfn.XLOOKUP(H8808,DR!$F$5:$F$1174,DR!$F$5:$F$1174)</f>
        <v>#N/A</v>
      </c>
      <c r="J8808" s="10">
        <v>4</v>
      </c>
      <c r="K8808" s="11" t="s">
        <v>39</v>
      </c>
      <c r="L8808" s="11" t="s">
        <v>6</v>
      </c>
      <c r="N8808" s="11" t="s">
        <v>32318</v>
      </c>
      <c r="O8808" s="11" t="s">
        <v>32171</v>
      </c>
      <c r="P8808" s="11" t="s">
        <v>32319</v>
      </c>
      <c r="Q8808" s="11" t="s">
        <v>66</v>
      </c>
      <c r="R8808" s="11" t="s">
        <v>32320</v>
      </c>
      <c r="S8808" s="12">
        <v>0.35016202926635742</v>
      </c>
    </row>
    <row r="8809" spans="1:19" ht="15" customHeight="1" x14ac:dyDescent="0.35">
      <c r="A8809" s="9">
        <v>8807</v>
      </c>
      <c r="B8809" s="10">
        <v>23</v>
      </c>
      <c r="C8809" s="11" t="s">
        <v>30921</v>
      </c>
      <c r="D8809" t="s">
        <v>1435</v>
      </c>
      <c r="E8809" s="10">
        <v>23</v>
      </c>
      <c r="F8809" s="11" t="s">
        <v>32321</v>
      </c>
      <c r="G8809" s="11" t="s">
        <v>54001</v>
      </c>
      <c r="H8809" s="11" t="s">
        <v>45757</v>
      </c>
      <c r="I8809" s="11" t="e">
        <f>_xlfn.XLOOKUP(H8809,DR!$F$5:$F$1174,DR!$F$5:$F$1174)</f>
        <v>#N/A</v>
      </c>
      <c r="J8809" s="10">
        <v>4</v>
      </c>
      <c r="K8809" s="11" t="s">
        <v>39</v>
      </c>
      <c r="L8809" s="11" t="s">
        <v>6</v>
      </c>
      <c r="N8809" s="11" t="s">
        <v>32322</v>
      </c>
      <c r="O8809" s="11" t="s">
        <v>32171</v>
      </c>
      <c r="P8809" s="11" t="s">
        <v>32323</v>
      </c>
      <c r="Q8809" s="11" t="s">
        <v>578</v>
      </c>
      <c r="R8809" s="11" t="s">
        <v>32324</v>
      </c>
      <c r="S8809" s="12">
        <v>1.2312525510787964</v>
      </c>
    </row>
    <row r="8810" spans="1:19" ht="15" customHeight="1" x14ac:dyDescent="0.35">
      <c r="A8810" s="9">
        <v>8808</v>
      </c>
      <c r="B8810" s="10">
        <v>23</v>
      </c>
      <c r="C8810" s="11" t="s">
        <v>30921</v>
      </c>
      <c r="D8810" t="s">
        <v>1435</v>
      </c>
      <c r="E8810" s="10">
        <v>24</v>
      </c>
      <c r="F8810" s="11" t="s">
        <v>32325</v>
      </c>
      <c r="G8810" s="11" t="s">
        <v>54002</v>
      </c>
      <c r="H8810" s="11" t="s">
        <v>45758</v>
      </c>
      <c r="I8810" s="11" t="e">
        <f>_xlfn.XLOOKUP(H8810,DR!$F$5:$F$1174,DR!$F$5:$F$1174)</f>
        <v>#N/A</v>
      </c>
      <c r="J8810" s="10">
        <v>4</v>
      </c>
      <c r="K8810" s="11" t="s">
        <v>39</v>
      </c>
      <c r="L8810" s="11" t="s">
        <v>6</v>
      </c>
      <c r="N8810" s="11" t="s">
        <v>32326</v>
      </c>
      <c r="O8810" s="11" t="s">
        <v>32171</v>
      </c>
      <c r="P8810" s="11" t="s">
        <v>32327</v>
      </c>
      <c r="Q8810" s="11" t="s">
        <v>2261</v>
      </c>
      <c r="R8810" s="11" t="s">
        <v>32328</v>
      </c>
      <c r="S8810" s="12">
        <v>1.3985906839370728</v>
      </c>
    </row>
    <row r="8811" spans="1:19" ht="15" customHeight="1" x14ac:dyDescent="0.35">
      <c r="A8811" s="9">
        <v>8809</v>
      </c>
      <c r="B8811" s="10">
        <v>23</v>
      </c>
      <c r="C8811" s="11" t="s">
        <v>30921</v>
      </c>
      <c r="D8811" t="s">
        <v>1534</v>
      </c>
      <c r="E8811" s="10">
        <v>1</v>
      </c>
      <c r="F8811" s="11" t="s">
        <v>32329</v>
      </c>
      <c r="G8811" s="11" t="s">
        <v>54003</v>
      </c>
      <c r="H8811" s="11" t="s">
        <v>45759</v>
      </c>
      <c r="I8811" s="11" t="e">
        <f>_xlfn.XLOOKUP(H8811,DR!$F$5:$F$1174,DR!$F$5:$F$1174)</f>
        <v>#N/A</v>
      </c>
      <c r="J8811" s="10">
        <v>4</v>
      </c>
      <c r="K8811" s="11" t="s">
        <v>39</v>
      </c>
      <c r="L8811" s="11" t="s">
        <v>6</v>
      </c>
      <c r="N8811" s="11" t="s">
        <v>32330</v>
      </c>
      <c r="O8811" s="11" t="s">
        <v>32171</v>
      </c>
      <c r="P8811" s="11" t="s">
        <v>32331</v>
      </c>
      <c r="Q8811" s="11" t="s">
        <v>578</v>
      </c>
      <c r="R8811" s="11" t="s">
        <v>32332</v>
      </c>
      <c r="S8811" s="12">
        <v>0.54686087369918823</v>
      </c>
    </row>
    <row r="8812" spans="1:19" ht="15" customHeight="1" x14ac:dyDescent="0.35">
      <c r="A8812" s="9">
        <v>8810</v>
      </c>
      <c r="B8812" s="10">
        <v>23</v>
      </c>
      <c r="C8812" s="11" t="s">
        <v>30921</v>
      </c>
      <c r="D8812" t="s">
        <v>1534</v>
      </c>
      <c r="E8812" s="10">
        <v>2</v>
      </c>
      <c r="F8812" s="11" t="s">
        <v>32333</v>
      </c>
      <c r="G8812" s="11" t="s">
        <v>54004</v>
      </c>
      <c r="H8812" s="11" t="s">
        <v>45760</v>
      </c>
      <c r="I8812" s="11" t="e">
        <f>_xlfn.XLOOKUP(H8812,DR!$F$5:$F$1174,DR!$F$5:$F$1174)</f>
        <v>#N/A</v>
      </c>
      <c r="J8812" s="10">
        <v>4</v>
      </c>
      <c r="K8812" s="11" t="s">
        <v>39</v>
      </c>
      <c r="L8812" s="11" t="s">
        <v>6</v>
      </c>
      <c r="N8812" s="11" t="s">
        <v>32334</v>
      </c>
      <c r="O8812" s="11" t="s">
        <v>32171</v>
      </c>
      <c r="P8812" s="11" t="s">
        <v>32335</v>
      </c>
      <c r="Q8812" s="11" t="s">
        <v>196</v>
      </c>
      <c r="R8812" s="11" t="s">
        <v>32336</v>
      </c>
      <c r="S8812" s="12">
        <v>0.27346846461296082</v>
      </c>
    </row>
    <row r="8813" spans="1:19" ht="15" customHeight="1" x14ac:dyDescent="0.35">
      <c r="A8813" s="9">
        <v>8811</v>
      </c>
      <c r="B8813" s="10">
        <v>23</v>
      </c>
      <c r="C8813" s="11" t="s">
        <v>30921</v>
      </c>
      <c r="D8813" t="s">
        <v>1534</v>
      </c>
      <c r="E8813" s="10">
        <v>3</v>
      </c>
      <c r="F8813" s="11" t="s">
        <v>32337</v>
      </c>
      <c r="G8813" s="11" t="s">
        <v>54005</v>
      </c>
      <c r="H8813" s="11" t="s">
        <v>45761</v>
      </c>
      <c r="I8813" s="11" t="e">
        <f>_xlfn.XLOOKUP(H8813,DR!$F$5:$F$1174,DR!$F$5:$F$1174)</f>
        <v>#N/A</v>
      </c>
      <c r="J8813" s="10">
        <v>4</v>
      </c>
      <c r="K8813" s="11" t="s">
        <v>39</v>
      </c>
      <c r="L8813" s="11" t="s">
        <v>6</v>
      </c>
      <c r="N8813" s="11" t="s">
        <v>32338</v>
      </c>
      <c r="O8813" s="11" t="s">
        <v>32171</v>
      </c>
      <c r="P8813" s="11" t="s">
        <v>32339</v>
      </c>
      <c r="Q8813" s="11" t="s">
        <v>196</v>
      </c>
      <c r="R8813" s="11" t="s">
        <v>32340</v>
      </c>
      <c r="S8813" s="12">
        <v>-1.8260371685028076</v>
      </c>
    </row>
    <row r="8814" spans="1:19" ht="15" customHeight="1" x14ac:dyDescent="0.35">
      <c r="A8814" s="9">
        <v>8812</v>
      </c>
      <c r="B8814" s="10">
        <v>23</v>
      </c>
      <c r="C8814" s="11" t="s">
        <v>30921</v>
      </c>
      <c r="D8814" t="s">
        <v>1534</v>
      </c>
      <c r="E8814" s="10">
        <v>4</v>
      </c>
      <c r="F8814" s="11" t="s">
        <v>32341</v>
      </c>
      <c r="G8814" s="11" t="s">
        <v>54006</v>
      </c>
      <c r="H8814" s="11" t="s">
        <v>45762</v>
      </c>
      <c r="I8814" s="11" t="e">
        <f>_xlfn.XLOOKUP(H8814,DR!$F$5:$F$1174,DR!$F$5:$F$1174)</f>
        <v>#N/A</v>
      </c>
      <c r="J8814" s="10">
        <v>4</v>
      </c>
      <c r="K8814" s="11" t="s">
        <v>39</v>
      </c>
      <c r="L8814" s="11" t="s">
        <v>6</v>
      </c>
      <c r="N8814" s="11" t="s">
        <v>32342</v>
      </c>
      <c r="O8814" s="11" t="s">
        <v>32171</v>
      </c>
      <c r="P8814" s="11" t="s">
        <v>32343</v>
      </c>
      <c r="Q8814" s="11" t="s">
        <v>2261</v>
      </c>
      <c r="R8814" s="11" t="s">
        <v>32344</v>
      </c>
      <c r="S8814" s="12">
        <v>0.46174678206443787</v>
      </c>
    </row>
    <row r="8815" spans="1:19" ht="15" customHeight="1" x14ac:dyDescent="0.35">
      <c r="A8815" s="9">
        <v>8813</v>
      </c>
      <c r="B8815" s="10">
        <v>23</v>
      </c>
      <c r="C8815" s="11" t="s">
        <v>30921</v>
      </c>
      <c r="D8815" t="s">
        <v>1534</v>
      </c>
      <c r="E8815" s="10">
        <v>5</v>
      </c>
      <c r="F8815" s="11" t="s">
        <v>32345</v>
      </c>
      <c r="G8815" s="11" t="s">
        <v>54007</v>
      </c>
      <c r="H8815" s="11" t="s">
        <v>45763</v>
      </c>
      <c r="I8815" s="11" t="e">
        <f>_xlfn.XLOOKUP(H8815,DR!$F$5:$F$1174,DR!$F$5:$F$1174)</f>
        <v>#N/A</v>
      </c>
      <c r="J8815" s="10">
        <v>4</v>
      </c>
      <c r="K8815" s="11" t="s">
        <v>39</v>
      </c>
      <c r="L8815" s="11" t="s">
        <v>6</v>
      </c>
      <c r="N8815" s="11" t="s">
        <v>32346</v>
      </c>
      <c r="O8815" s="11" t="s">
        <v>32171</v>
      </c>
      <c r="P8815" s="11" t="s">
        <v>32347</v>
      </c>
      <c r="Q8815" s="11" t="s">
        <v>43</v>
      </c>
      <c r="R8815" s="11" t="s">
        <v>32348</v>
      </c>
      <c r="S8815" s="12">
        <v>0.1250033974647522</v>
      </c>
    </row>
    <row r="8816" spans="1:19" ht="15" customHeight="1" x14ac:dyDescent="0.35">
      <c r="A8816" s="9">
        <v>8814</v>
      </c>
      <c r="B8816" s="10">
        <v>23</v>
      </c>
      <c r="C8816" s="11" t="s">
        <v>30921</v>
      </c>
      <c r="D8816" t="s">
        <v>1534</v>
      </c>
      <c r="E8816" s="10">
        <v>6</v>
      </c>
      <c r="F8816" s="11" t="s">
        <v>32349</v>
      </c>
      <c r="G8816" s="11" t="s">
        <v>54008</v>
      </c>
      <c r="H8816" s="11" t="s">
        <v>45764</v>
      </c>
      <c r="I8816" s="11" t="e">
        <f>_xlfn.XLOOKUP(H8816,DR!$F$5:$F$1174,DR!$F$5:$F$1174)</f>
        <v>#N/A</v>
      </c>
      <c r="J8816" s="10">
        <v>4</v>
      </c>
      <c r="K8816" s="11" t="s">
        <v>39</v>
      </c>
      <c r="L8816" s="11" t="s">
        <v>6</v>
      </c>
      <c r="N8816" s="11" t="s">
        <v>32350</v>
      </c>
      <c r="O8816" s="11" t="s">
        <v>32171</v>
      </c>
      <c r="P8816" s="11" t="s">
        <v>32351</v>
      </c>
      <c r="Q8816" s="11" t="s">
        <v>53</v>
      </c>
      <c r="R8816" s="11" t="s">
        <v>32352</v>
      </c>
      <c r="S8816" s="12">
        <v>-2.0643393993377686</v>
      </c>
    </row>
    <row r="8817" spans="1:19" ht="15" customHeight="1" x14ac:dyDescent="0.35">
      <c r="A8817" s="9">
        <v>8815</v>
      </c>
      <c r="B8817" s="10">
        <v>23</v>
      </c>
      <c r="C8817" s="11" t="s">
        <v>30921</v>
      </c>
      <c r="D8817" t="s">
        <v>1534</v>
      </c>
      <c r="E8817" s="10">
        <v>7</v>
      </c>
      <c r="F8817" s="11" t="s">
        <v>32353</v>
      </c>
      <c r="G8817" s="11" t="s">
        <v>54009</v>
      </c>
      <c r="H8817" s="11" t="s">
        <v>45765</v>
      </c>
      <c r="I8817" s="11" t="e">
        <f>_xlfn.XLOOKUP(H8817,DR!$F$5:$F$1174,DR!$F$5:$F$1174)</f>
        <v>#N/A</v>
      </c>
      <c r="J8817" s="10">
        <v>4</v>
      </c>
      <c r="K8817" s="11" t="s">
        <v>39</v>
      </c>
      <c r="L8817" s="11" t="s">
        <v>6</v>
      </c>
      <c r="N8817" s="11" t="s">
        <v>32354</v>
      </c>
      <c r="O8817" s="11" t="s">
        <v>32171</v>
      </c>
      <c r="P8817" s="11" t="s">
        <v>32355</v>
      </c>
      <c r="Q8817" s="11" t="s">
        <v>11641</v>
      </c>
      <c r="R8817" s="11" t="s">
        <v>32356</v>
      </c>
      <c r="S8817" s="12">
        <v>0.84824502468109131</v>
      </c>
    </row>
    <row r="8818" spans="1:19" ht="15" customHeight="1" x14ac:dyDescent="0.35">
      <c r="A8818" s="9">
        <v>8816</v>
      </c>
      <c r="B8818" s="10">
        <v>23</v>
      </c>
      <c r="C8818" s="11" t="s">
        <v>30921</v>
      </c>
      <c r="D8818" t="s">
        <v>1534</v>
      </c>
      <c r="E8818" s="10">
        <v>8</v>
      </c>
      <c r="F8818" s="11" t="s">
        <v>32357</v>
      </c>
      <c r="G8818" s="11" t="s">
        <v>54010</v>
      </c>
      <c r="H8818" s="11" t="s">
        <v>45766</v>
      </c>
      <c r="I8818" s="11" t="e">
        <f>_xlfn.XLOOKUP(H8818,DR!$F$5:$F$1174,DR!$F$5:$F$1174)</f>
        <v>#N/A</v>
      </c>
      <c r="J8818" s="10">
        <v>4</v>
      </c>
      <c r="K8818" s="11" t="s">
        <v>39</v>
      </c>
      <c r="L8818" s="11" t="s">
        <v>6</v>
      </c>
      <c r="N8818" s="11" t="s">
        <v>32358</v>
      </c>
      <c r="O8818" s="11" t="s">
        <v>32171</v>
      </c>
      <c r="P8818" s="11" t="s">
        <v>32359</v>
      </c>
      <c r="Q8818" s="11" t="s">
        <v>598</v>
      </c>
      <c r="R8818" s="11" t="s">
        <v>32360</v>
      </c>
      <c r="S8818" s="12">
        <v>0.48315107822418213</v>
      </c>
    </row>
    <row r="8819" spans="1:19" ht="15" customHeight="1" x14ac:dyDescent="0.35">
      <c r="A8819" s="9">
        <v>8817</v>
      </c>
      <c r="B8819" s="10">
        <v>23</v>
      </c>
      <c r="C8819" s="11" t="s">
        <v>30921</v>
      </c>
      <c r="D8819" t="s">
        <v>1534</v>
      </c>
      <c r="E8819" s="10">
        <v>9</v>
      </c>
      <c r="F8819" s="11" t="s">
        <v>32361</v>
      </c>
      <c r="G8819" s="11" t="s">
        <v>54011</v>
      </c>
      <c r="H8819" s="11" t="s">
        <v>45767</v>
      </c>
      <c r="I8819" s="11" t="e">
        <f>_xlfn.XLOOKUP(H8819,DR!$F$5:$F$1174,DR!$F$5:$F$1174)</f>
        <v>#N/A</v>
      </c>
      <c r="J8819" s="10">
        <v>4</v>
      </c>
      <c r="K8819" s="11" t="s">
        <v>39</v>
      </c>
      <c r="L8819" s="11" t="s">
        <v>6</v>
      </c>
      <c r="N8819" s="11" t="s">
        <v>32362</v>
      </c>
      <c r="O8819" s="11" t="s">
        <v>32171</v>
      </c>
      <c r="P8819" s="11" t="s">
        <v>32363</v>
      </c>
      <c r="Q8819" s="11" t="s">
        <v>43</v>
      </c>
      <c r="R8819" s="11" t="s">
        <v>32364</v>
      </c>
      <c r="S8819" s="12">
        <v>-0.96924483776092529</v>
      </c>
    </row>
    <row r="8820" spans="1:19" ht="15" customHeight="1" x14ac:dyDescent="0.35">
      <c r="A8820" s="9">
        <v>8818</v>
      </c>
      <c r="B8820" s="10">
        <v>23</v>
      </c>
      <c r="C8820" s="11" t="s">
        <v>30921</v>
      </c>
      <c r="D8820" t="s">
        <v>1534</v>
      </c>
      <c r="E8820" s="10">
        <v>10</v>
      </c>
      <c r="F8820" s="11" t="s">
        <v>32365</v>
      </c>
      <c r="G8820" s="11" t="s">
        <v>54012</v>
      </c>
      <c r="H8820" s="11" t="s">
        <v>45768</v>
      </c>
      <c r="I8820" s="11" t="e">
        <f>_xlfn.XLOOKUP(H8820,DR!$F$5:$F$1174,DR!$F$5:$F$1174)</f>
        <v>#N/A</v>
      </c>
      <c r="J8820" s="10">
        <v>4</v>
      </c>
      <c r="K8820" s="11" t="s">
        <v>39</v>
      </c>
      <c r="L8820" s="11" t="s">
        <v>6</v>
      </c>
      <c r="N8820" s="11" t="s">
        <v>32366</v>
      </c>
      <c r="O8820" s="11" t="s">
        <v>32171</v>
      </c>
      <c r="P8820" s="11" t="s">
        <v>32367</v>
      </c>
      <c r="Q8820" s="11" t="s">
        <v>43</v>
      </c>
      <c r="R8820" s="11" t="s">
        <v>32368</v>
      </c>
      <c r="S8820" s="12">
        <v>0.82221120595932007</v>
      </c>
    </row>
    <row r="8821" spans="1:19" ht="15" customHeight="1" x14ac:dyDescent="0.35">
      <c r="A8821" s="9">
        <v>8819</v>
      </c>
      <c r="B8821" s="10">
        <v>23</v>
      </c>
      <c r="C8821" s="11" t="s">
        <v>30921</v>
      </c>
      <c r="D8821" t="s">
        <v>1534</v>
      </c>
      <c r="E8821" s="10">
        <v>11</v>
      </c>
      <c r="F8821" s="11" t="s">
        <v>32369</v>
      </c>
      <c r="G8821" s="11" t="s">
        <v>54013</v>
      </c>
      <c r="H8821" s="11" t="s">
        <v>45769</v>
      </c>
      <c r="I8821" s="11" t="e">
        <f>_xlfn.XLOOKUP(H8821,DR!$F$5:$F$1174,DR!$F$5:$F$1174)</f>
        <v>#N/A</v>
      </c>
      <c r="J8821" s="10">
        <v>4</v>
      </c>
      <c r="K8821" s="11" t="s">
        <v>39</v>
      </c>
      <c r="L8821" s="11" t="s">
        <v>6</v>
      </c>
      <c r="N8821" s="11" t="s">
        <v>32370</v>
      </c>
      <c r="O8821" s="11" t="s">
        <v>32171</v>
      </c>
      <c r="P8821" s="11" t="s">
        <v>32371</v>
      </c>
      <c r="Q8821" s="11" t="s">
        <v>1756</v>
      </c>
      <c r="R8821" s="11" t="s">
        <v>32372</v>
      </c>
      <c r="S8821" s="12">
        <v>0.44051018357276917</v>
      </c>
    </row>
    <row r="8822" spans="1:19" ht="15" customHeight="1" x14ac:dyDescent="0.35">
      <c r="A8822" s="9">
        <v>8820</v>
      </c>
      <c r="B8822" s="10">
        <v>23</v>
      </c>
      <c r="C8822" s="11" t="s">
        <v>30921</v>
      </c>
      <c r="D8822" t="s">
        <v>1534</v>
      </c>
      <c r="E8822" s="10">
        <v>12</v>
      </c>
      <c r="F8822" s="11" t="s">
        <v>32373</v>
      </c>
      <c r="G8822" s="11" t="s">
        <v>54014</v>
      </c>
      <c r="H8822" s="11" t="s">
        <v>45770</v>
      </c>
      <c r="I8822" s="11" t="e">
        <f>_xlfn.XLOOKUP(H8822,DR!$F$5:$F$1174,DR!$F$5:$F$1174)</f>
        <v>#N/A</v>
      </c>
      <c r="J8822" s="10">
        <v>4</v>
      </c>
      <c r="K8822" s="11" t="s">
        <v>39</v>
      </c>
      <c r="L8822" s="11" t="s">
        <v>6</v>
      </c>
      <c r="N8822" s="11" t="s">
        <v>32374</v>
      </c>
      <c r="O8822" s="11" t="s">
        <v>32171</v>
      </c>
      <c r="P8822" s="11" t="s">
        <v>32375</v>
      </c>
      <c r="Q8822" s="11" t="s">
        <v>469</v>
      </c>
      <c r="R8822" s="11" t="s">
        <v>32376</v>
      </c>
      <c r="S8822" s="12">
        <v>0.12696130573749542</v>
      </c>
    </row>
    <row r="8823" spans="1:19" ht="15" customHeight="1" x14ac:dyDescent="0.35">
      <c r="A8823" s="9">
        <v>8821</v>
      </c>
      <c r="B8823" s="10">
        <v>23</v>
      </c>
      <c r="C8823" s="11" t="s">
        <v>30921</v>
      </c>
      <c r="D8823" t="s">
        <v>1534</v>
      </c>
      <c r="E8823" s="10">
        <v>13</v>
      </c>
      <c r="F8823" s="11" t="s">
        <v>32377</v>
      </c>
      <c r="G8823" s="11" t="s">
        <v>54015</v>
      </c>
      <c r="H8823" s="11" t="s">
        <v>45771</v>
      </c>
      <c r="I8823" s="11" t="e">
        <f>_xlfn.XLOOKUP(H8823,DR!$F$5:$F$1174,DR!$F$5:$F$1174)</f>
        <v>#N/A</v>
      </c>
      <c r="J8823" s="10">
        <v>4</v>
      </c>
      <c r="K8823" s="11" t="s">
        <v>39</v>
      </c>
      <c r="L8823" s="11" t="s">
        <v>6</v>
      </c>
      <c r="N8823" s="11" t="s">
        <v>32378</v>
      </c>
      <c r="O8823" s="11" t="s">
        <v>32171</v>
      </c>
      <c r="P8823" s="11" t="s">
        <v>32379</v>
      </c>
      <c r="Q8823" s="11" t="s">
        <v>66</v>
      </c>
      <c r="R8823" s="11" t="s">
        <v>32380</v>
      </c>
      <c r="S8823" s="12">
        <v>1.2380505800247192</v>
      </c>
    </row>
    <row r="8824" spans="1:19" ht="15" customHeight="1" x14ac:dyDescent="0.35">
      <c r="A8824" s="9">
        <v>8822</v>
      </c>
      <c r="B8824" s="10">
        <v>23</v>
      </c>
      <c r="C8824" s="11" t="s">
        <v>30921</v>
      </c>
      <c r="D8824" t="s">
        <v>1534</v>
      </c>
      <c r="E8824" s="10">
        <v>14</v>
      </c>
      <c r="F8824" s="11" t="s">
        <v>32381</v>
      </c>
      <c r="G8824" s="11" t="s">
        <v>54016</v>
      </c>
      <c r="H8824" s="11" t="s">
        <v>45772</v>
      </c>
      <c r="I8824" s="11" t="e">
        <f>_xlfn.XLOOKUP(H8824,DR!$F$5:$F$1174,DR!$F$5:$F$1174)</f>
        <v>#N/A</v>
      </c>
      <c r="J8824" s="10">
        <v>4</v>
      </c>
      <c r="K8824" s="11" t="s">
        <v>39</v>
      </c>
      <c r="L8824" s="11" t="s">
        <v>6</v>
      </c>
      <c r="N8824" s="11" t="s">
        <v>32382</v>
      </c>
      <c r="O8824" s="11" t="s">
        <v>32171</v>
      </c>
      <c r="P8824" s="11" t="s">
        <v>32383</v>
      </c>
      <c r="Q8824" s="11" t="s">
        <v>2659</v>
      </c>
      <c r="R8824" s="11" t="s">
        <v>32384</v>
      </c>
      <c r="S8824" s="12">
        <v>-0.11687148362398148</v>
      </c>
    </row>
    <row r="8825" spans="1:19" ht="15" customHeight="1" x14ac:dyDescent="0.35">
      <c r="A8825" s="9">
        <v>8823</v>
      </c>
      <c r="B8825" s="10">
        <v>23</v>
      </c>
      <c r="C8825" s="11" t="s">
        <v>30921</v>
      </c>
      <c r="D8825" t="s">
        <v>1534</v>
      </c>
      <c r="E8825" s="10">
        <v>15</v>
      </c>
      <c r="F8825" s="11" t="s">
        <v>32385</v>
      </c>
      <c r="G8825" s="11" t="s">
        <v>54017</v>
      </c>
      <c r="H8825" s="11" t="s">
        <v>45773</v>
      </c>
      <c r="I8825" s="11" t="e">
        <f>_xlfn.XLOOKUP(H8825,DR!$F$5:$F$1174,DR!$F$5:$F$1174)</f>
        <v>#N/A</v>
      </c>
      <c r="J8825" s="10">
        <v>4</v>
      </c>
      <c r="K8825" s="11" t="s">
        <v>39</v>
      </c>
      <c r="L8825" s="11" t="s">
        <v>6</v>
      </c>
      <c r="N8825" s="11" t="s">
        <v>32386</v>
      </c>
      <c r="O8825" s="11" t="s">
        <v>32171</v>
      </c>
      <c r="P8825" s="11" t="s">
        <v>32387</v>
      </c>
      <c r="Q8825" s="11" t="s">
        <v>4551</v>
      </c>
      <c r="R8825" s="11" t="s">
        <v>32388</v>
      </c>
      <c r="S8825" s="12">
        <v>1.055724024772644</v>
      </c>
    </row>
    <row r="8826" spans="1:19" ht="15" customHeight="1" x14ac:dyDescent="0.35">
      <c r="A8826" s="9">
        <v>8824</v>
      </c>
      <c r="B8826" s="10">
        <v>23</v>
      </c>
      <c r="C8826" s="11" t="s">
        <v>30921</v>
      </c>
      <c r="D8826" t="s">
        <v>1534</v>
      </c>
      <c r="E8826" s="10">
        <v>16</v>
      </c>
      <c r="F8826" s="11" t="s">
        <v>32389</v>
      </c>
      <c r="G8826" s="11" t="s">
        <v>54018</v>
      </c>
      <c r="H8826" s="11" t="s">
        <v>45774</v>
      </c>
      <c r="I8826" s="11" t="e">
        <f>_xlfn.XLOOKUP(H8826,DR!$F$5:$F$1174,DR!$F$5:$F$1174)</f>
        <v>#N/A</v>
      </c>
      <c r="J8826" s="10">
        <v>4</v>
      </c>
      <c r="K8826" s="11" t="s">
        <v>39</v>
      </c>
      <c r="L8826" s="11" t="s">
        <v>6</v>
      </c>
      <c r="N8826" s="11" t="s">
        <v>32390</v>
      </c>
      <c r="O8826" s="11" t="s">
        <v>32171</v>
      </c>
      <c r="P8826" s="11" t="s">
        <v>32391</v>
      </c>
      <c r="Q8826" s="11" t="s">
        <v>96</v>
      </c>
      <c r="R8826" s="11" t="s">
        <v>32392</v>
      </c>
      <c r="S8826" s="12">
        <v>1.2012249231338501</v>
      </c>
    </row>
    <row r="8827" spans="1:19" ht="15" customHeight="1" x14ac:dyDescent="0.35">
      <c r="A8827" s="9">
        <v>8825</v>
      </c>
      <c r="B8827" s="10">
        <v>23</v>
      </c>
      <c r="C8827" s="11" t="s">
        <v>30921</v>
      </c>
      <c r="D8827" t="s">
        <v>1534</v>
      </c>
      <c r="E8827" s="10">
        <v>17</v>
      </c>
      <c r="F8827" s="11" t="s">
        <v>32393</v>
      </c>
      <c r="G8827" s="11" t="s">
        <v>54019</v>
      </c>
      <c r="H8827" s="11" t="s">
        <v>45775</v>
      </c>
      <c r="I8827" s="11" t="e">
        <f>_xlfn.XLOOKUP(H8827,DR!$F$5:$F$1174,DR!$F$5:$F$1174)</f>
        <v>#N/A</v>
      </c>
      <c r="J8827" s="10">
        <v>4</v>
      </c>
      <c r="K8827" s="11" t="s">
        <v>39</v>
      </c>
      <c r="L8827" s="11" t="s">
        <v>6</v>
      </c>
      <c r="N8827" s="11" t="s">
        <v>32394</v>
      </c>
      <c r="O8827" s="11" t="s">
        <v>32171</v>
      </c>
      <c r="P8827" s="11" t="s">
        <v>32395</v>
      </c>
      <c r="Q8827" s="11" t="s">
        <v>53</v>
      </c>
      <c r="R8827" s="11" t="s">
        <v>32396</v>
      </c>
      <c r="S8827" s="12">
        <v>1.3444207906723022</v>
      </c>
    </row>
    <row r="8828" spans="1:19" ht="15" customHeight="1" x14ac:dyDescent="0.35">
      <c r="A8828" s="9">
        <v>8826</v>
      </c>
      <c r="B8828" s="10">
        <v>23</v>
      </c>
      <c r="C8828" s="11" t="s">
        <v>30921</v>
      </c>
      <c r="D8828" t="s">
        <v>1534</v>
      </c>
      <c r="E8828" s="10">
        <v>18</v>
      </c>
      <c r="F8828" s="11" t="s">
        <v>32397</v>
      </c>
      <c r="G8828" s="11" t="s">
        <v>54020</v>
      </c>
      <c r="H8828" s="11" t="s">
        <v>45776</v>
      </c>
      <c r="I8828" s="11" t="str">
        <f>_xlfn.XLOOKUP(H8828,DR!$F$5:$F$1174,DR!$F$5:$F$1174)</f>
        <v>kCAT533</v>
      </c>
      <c r="J8828" s="10">
        <v>4</v>
      </c>
      <c r="K8828" s="11" t="s">
        <v>39</v>
      </c>
      <c r="L8828" s="11" t="s">
        <v>6</v>
      </c>
      <c r="N8828" s="11" t="s">
        <v>32398</v>
      </c>
      <c r="O8828" s="11" t="s">
        <v>32171</v>
      </c>
      <c r="P8828" s="11" t="s">
        <v>32399</v>
      </c>
      <c r="Q8828" s="11" t="s">
        <v>43</v>
      </c>
      <c r="R8828" s="11" t="s">
        <v>32400</v>
      </c>
      <c r="S8828" s="12">
        <v>-7.0687732696533203</v>
      </c>
    </row>
    <row r="8829" spans="1:19" ht="15" customHeight="1" x14ac:dyDescent="0.35">
      <c r="A8829" s="9">
        <v>8827</v>
      </c>
      <c r="B8829" s="10">
        <v>23</v>
      </c>
      <c r="C8829" s="11" t="s">
        <v>30921</v>
      </c>
      <c r="D8829" t="s">
        <v>1534</v>
      </c>
      <c r="E8829" s="10">
        <v>19</v>
      </c>
      <c r="F8829" s="11" t="s">
        <v>32401</v>
      </c>
      <c r="G8829" s="11" t="s">
        <v>54021</v>
      </c>
      <c r="H8829" s="11" t="s">
        <v>45777</v>
      </c>
      <c r="I8829" s="11" t="e">
        <f>_xlfn.XLOOKUP(H8829,DR!$F$5:$F$1174,DR!$F$5:$F$1174)</f>
        <v>#N/A</v>
      </c>
      <c r="J8829" s="10">
        <v>4</v>
      </c>
      <c r="K8829" s="11" t="s">
        <v>39</v>
      </c>
      <c r="L8829" s="11" t="s">
        <v>6</v>
      </c>
      <c r="N8829" s="11" t="s">
        <v>32402</v>
      </c>
      <c r="O8829" s="11" t="s">
        <v>32171</v>
      </c>
      <c r="P8829" s="11" t="s">
        <v>32403</v>
      </c>
      <c r="Q8829" s="11" t="s">
        <v>1651</v>
      </c>
      <c r="R8829" s="11" t="s">
        <v>32404</v>
      </c>
      <c r="S8829" s="12">
        <v>1.5087908506393433</v>
      </c>
    </row>
    <row r="8830" spans="1:19" ht="15" customHeight="1" x14ac:dyDescent="0.35">
      <c r="A8830" s="9">
        <v>8828</v>
      </c>
      <c r="B8830" s="10">
        <v>23</v>
      </c>
      <c r="C8830" s="11" t="s">
        <v>30921</v>
      </c>
      <c r="D8830" t="s">
        <v>1534</v>
      </c>
      <c r="E8830" s="10">
        <v>20</v>
      </c>
      <c r="F8830" s="11" t="s">
        <v>32405</v>
      </c>
      <c r="G8830" s="11" t="s">
        <v>54022</v>
      </c>
      <c r="H8830" s="11" t="s">
        <v>45778</v>
      </c>
      <c r="I8830" s="11" t="e">
        <f>_xlfn.XLOOKUP(H8830,DR!$F$5:$F$1174,DR!$F$5:$F$1174)</f>
        <v>#N/A</v>
      </c>
      <c r="J8830" s="10">
        <v>4</v>
      </c>
      <c r="K8830" s="11" t="s">
        <v>39</v>
      </c>
      <c r="L8830" s="11" t="s">
        <v>6</v>
      </c>
      <c r="N8830" s="11" t="s">
        <v>32406</v>
      </c>
      <c r="O8830" s="11" t="s">
        <v>32171</v>
      </c>
      <c r="P8830" s="11" t="s">
        <v>32407</v>
      </c>
      <c r="Q8830" s="11" t="s">
        <v>43</v>
      </c>
      <c r="R8830" s="11" t="s">
        <v>32408</v>
      </c>
      <c r="S8830" s="12">
        <v>-1.7197294235229492</v>
      </c>
    </row>
    <row r="8831" spans="1:19" ht="15" customHeight="1" x14ac:dyDescent="0.35">
      <c r="A8831" s="9">
        <v>8829</v>
      </c>
      <c r="B8831" s="10">
        <v>23</v>
      </c>
      <c r="C8831" s="11" t="s">
        <v>30921</v>
      </c>
      <c r="D8831" t="s">
        <v>1534</v>
      </c>
      <c r="E8831" s="10">
        <v>21</v>
      </c>
      <c r="F8831" s="11" t="s">
        <v>32409</v>
      </c>
      <c r="G8831" s="11" t="s">
        <v>54023</v>
      </c>
      <c r="H8831" s="11" t="s">
        <v>45779</v>
      </c>
      <c r="I8831" s="11" t="e">
        <f>_xlfn.XLOOKUP(H8831,DR!$F$5:$F$1174,DR!$F$5:$F$1174)</f>
        <v>#N/A</v>
      </c>
      <c r="J8831" s="10">
        <v>4</v>
      </c>
      <c r="K8831" s="11" t="s">
        <v>39</v>
      </c>
      <c r="L8831" s="11" t="s">
        <v>6</v>
      </c>
      <c r="N8831" s="11" t="s">
        <v>32410</v>
      </c>
      <c r="O8831" s="11" t="s">
        <v>32171</v>
      </c>
      <c r="P8831" s="11" t="s">
        <v>32411</v>
      </c>
      <c r="Q8831" s="11" t="s">
        <v>1651</v>
      </c>
      <c r="R8831" s="11" t="s">
        <v>32412</v>
      </c>
      <c r="S8831" s="12">
        <v>0.82351386547088623</v>
      </c>
    </row>
    <row r="8832" spans="1:19" ht="15" customHeight="1" x14ac:dyDescent="0.35">
      <c r="A8832" s="9">
        <v>8830</v>
      </c>
      <c r="B8832" s="10">
        <v>23</v>
      </c>
      <c r="C8832" s="11" t="s">
        <v>30921</v>
      </c>
      <c r="D8832" t="s">
        <v>1534</v>
      </c>
      <c r="E8832" s="10">
        <v>22</v>
      </c>
      <c r="F8832" s="11" t="s">
        <v>32413</v>
      </c>
      <c r="G8832" s="11" t="s">
        <v>54024</v>
      </c>
      <c r="H8832" s="11" t="s">
        <v>45780</v>
      </c>
      <c r="I8832" s="11" t="e">
        <f>_xlfn.XLOOKUP(H8832,DR!$F$5:$F$1174,DR!$F$5:$F$1174)</f>
        <v>#N/A</v>
      </c>
      <c r="J8832" s="10">
        <v>4</v>
      </c>
      <c r="K8832" s="11" t="s">
        <v>39</v>
      </c>
      <c r="L8832" s="11" t="s">
        <v>6</v>
      </c>
      <c r="N8832" s="11" t="s">
        <v>32414</v>
      </c>
      <c r="O8832" s="11" t="s">
        <v>32171</v>
      </c>
      <c r="P8832" s="11" t="s">
        <v>32415</v>
      </c>
      <c r="Q8832" s="11" t="s">
        <v>1756</v>
      </c>
      <c r="R8832" s="11" t="s">
        <v>32416</v>
      </c>
      <c r="S8832" s="12">
        <v>1.3727869987487793</v>
      </c>
    </row>
    <row r="8833" spans="1:19" ht="15" customHeight="1" x14ac:dyDescent="0.35">
      <c r="A8833" s="9">
        <v>8831</v>
      </c>
      <c r="B8833" s="10">
        <v>23</v>
      </c>
      <c r="C8833" s="11" t="s">
        <v>30921</v>
      </c>
      <c r="D8833" t="s">
        <v>1534</v>
      </c>
      <c r="E8833" s="10">
        <v>23</v>
      </c>
      <c r="F8833" s="11" t="s">
        <v>32417</v>
      </c>
      <c r="G8833" s="11" t="s">
        <v>54025</v>
      </c>
      <c r="H8833" s="11" t="s">
        <v>45781</v>
      </c>
      <c r="I8833" s="11" t="e">
        <f>_xlfn.XLOOKUP(H8833,DR!$F$5:$F$1174,DR!$F$5:$F$1174)</f>
        <v>#N/A</v>
      </c>
      <c r="J8833" s="10">
        <v>4</v>
      </c>
      <c r="K8833" s="11" t="s">
        <v>39</v>
      </c>
      <c r="L8833" s="11" t="s">
        <v>6</v>
      </c>
      <c r="N8833" s="11" t="s">
        <v>32418</v>
      </c>
      <c r="O8833" s="11" t="s">
        <v>32171</v>
      </c>
      <c r="P8833" s="11" t="s">
        <v>32419</v>
      </c>
      <c r="Q8833" s="11" t="s">
        <v>53</v>
      </c>
      <c r="R8833" s="11" t="s">
        <v>32420</v>
      </c>
      <c r="S8833" s="12">
        <v>1.4645118713378906</v>
      </c>
    </row>
    <row r="8834" spans="1:19" ht="15" customHeight="1" x14ac:dyDescent="0.35">
      <c r="A8834" s="9">
        <v>8832</v>
      </c>
      <c r="B8834" s="10">
        <v>23</v>
      </c>
      <c r="C8834" s="11" t="s">
        <v>30921</v>
      </c>
      <c r="D8834" t="s">
        <v>1534</v>
      </c>
      <c r="E8834" s="10">
        <v>24</v>
      </c>
      <c r="F8834" s="11" t="s">
        <v>32421</v>
      </c>
      <c r="G8834" s="11" t="s">
        <v>54026</v>
      </c>
      <c r="H8834" s="11" t="s">
        <v>45782</v>
      </c>
      <c r="I8834" s="11" t="e">
        <f>_xlfn.XLOOKUP(H8834,DR!$F$5:$F$1174,DR!$F$5:$F$1174)</f>
        <v>#N/A</v>
      </c>
      <c r="J8834" s="10">
        <v>4</v>
      </c>
      <c r="K8834" s="11" t="s">
        <v>39</v>
      </c>
      <c r="L8834" s="11" t="s">
        <v>6</v>
      </c>
      <c r="N8834" s="11" t="s">
        <v>32422</v>
      </c>
      <c r="O8834" s="11" t="s">
        <v>32171</v>
      </c>
      <c r="P8834" s="11" t="s">
        <v>32423</v>
      </c>
      <c r="Q8834" s="11" t="s">
        <v>43</v>
      </c>
      <c r="R8834" s="11" t="s">
        <v>32424</v>
      </c>
      <c r="S8834" s="12">
        <v>1.0861377716064453</v>
      </c>
    </row>
    <row r="8835" spans="1:19" ht="15" customHeight="1" x14ac:dyDescent="0.35">
      <c r="A8835" s="9">
        <v>8833</v>
      </c>
      <c r="B8835" s="10">
        <v>24</v>
      </c>
      <c r="C8835" s="11" t="s">
        <v>32425</v>
      </c>
      <c r="D8835" t="s">
        <v>37</v>
      </c>
      <c r="E8835" s="10">
        <v>1</v>
      </c>
      <c r="F8835" s="11" t="s">
        <v>32426</v>
      </c>
      <c r="G8835" s="11" t="s">
        <v>54027</v>
      </c>
      <c r="H8835" s="11" t="s">
        <v>45783</v>
      </c>
      <c r="I8835" s="11" t="e">
        <f>_xlfn.XLOOKUP(H8835,DR!$F$5:$F$1174,DR!$F$5:$F$1174)</f>
        <v>#N/A</v>
      </c>
      <c r="J8835" s="10">
        <v>4</v>
      </c>
      <c r="K8835" s="11" t="s">
        <v>39</v>
      </c>
      <c r="L8835" s="11" t="s">
        <v>6</v>
      </c>
      <c r="N8835" s="11" t="s">
        <v>32427</v>
      </c>
      <c r="O8835" s="11" t="s">
        <v>32428</v>
      </c>
      <c r="P8835" s="11" t="s">
        <v>32429</v>
      </c>
      <c r="Q8835" s="11" t="s">
        <v>101</v>
      </c>
      <c r="R8835" s="11" t="s">
        <v>32430</v>
      </c>
      <c r="S8835" s="12">
        <v>0.10992735624313354</v>
      </c>
    </row>
    <row r="8836" spans="1:19" ht="15" customHeight="1" x14ac:dyDescent="0.35">
      <c r="A8836" s="9">
        <v>8834</v>
      </c>
      <c r="B8836" s="10">
        <v>24</v>
      </c>
      <c r="C8836" s="11" t="s">
        <v>32425</v>
      </c>
      <c r="D8836" t="s">
        <v>37</v>
      </c>
      <c r="E8836" s="10">
        <v>2</v>
      </c>
      <c r="F8836" s="11" t="s">
        <v>32431</v>
      </c>
      <c r="G8836" s="11" t="s">
        <v>54028</v>
      </c>
      <c r="H8836" s="11" t="s">
        <v>45784</v>
      </c>
      <c r="I8836" s="11" t="e">
        <f>_xlfn.XLOOKUP(H8836,DR!$F$5:$F$1174,DR!$F$5:$F$1174)</f>
        <v>#N/A</v>
      </c>
      <c r="J8836" s="10">
        <v>4</v>
      </c>
      <c r="K8836" s="11" t="s">
        <v>39</v>
      </c>
      <c r="L8836" s="11" t="s">
        <v>6</v>
      </c>
      <c r="N8836" s="11" t="s">
        <v>32432</v>
      </c>
      <c r="O8836" s="11" t="s">
        <v>32428</v>
      </c>
      <c r="P8836" s="11" t="s">
        <v>32433</v>
      </c>
      <c r="Q8836" s="11" t="s">
        <v>101</v>
      </c>
      <c r="R8836" s="11" t="s">
        <v>32434</v>
      </c>
      <c r="S8836" s="12">
        <v>0.46020066738128662</v>
      </c>
    </row>
    <row r="8837" spans="1:19" ht="15" customHeight="1" x14ac:dyDescent="0.35">
      <c r="A8837" s="9">
        <v>8835</v>
      </c>
      <c r="B8837" s="10">
        <v>24</v>
      </c>
      <c r="C8837" s="11" t="s">
        <v>32425</v>
      </c>
      <c r="D8837" t="s">
        <v>37</v>
      </c>
      <c r="E8837" s="10">
        <v>3</v>
      </c>
      <c r="F8837" s="11" t="s">
        <v>32435</v>
      </c>
      <c r="G8837" s="11" t="s">
        <v>54029</v>
      </c>
      <c r="H8837" s="11" t="s">
        <v>45785</v>
      </c>
      <c r="I8837" s="11" t="e">
        <f>_xlfn.XLOOKUP(H8837,DR!$F$5:$F$1174,DR!$F$5:$F$1174)</f>
        <v>#N/A</v>
      </c>
      <c r="J8837" s="10">
        <v>4</v>
      </c>
      <c r="K8837" s="11" t="s">
        <v>39</v>
      </c>
      <c r="L8837" s="11" t="s">
        <v>6</v>
      </c>
      <c r="N8837" s="11" t="s">
        <v>32436</v>
      </c>
      <c r="O8837" s="11" t="s">
        <v>32428</v>
      </c>
      <c r="P8837" s="11" t="s">
        <v>32437</v>
      </c>
      <c r="Q8837" s="11" t="s">
        <v>263</v>
      </c>
      <c r="R8837" s="11" t="s">
        <v>32438</v>
      </c>
      <c r="S8837" s="12">
        <v>0.68426769971847534</v>
      </c>
    </row>
    <row r="8838" spans="1:19" ht="15" customHeight="1" x14ac:dyDescent="0.35">
      <c r="A8838" s="9">
        <v>8836</v>
      </c>
      <c r="B8838" s="10">
        <v>24</v>
      </c>
      <c r="C8838" s="11" t="s">
        <v>32425</v>
      </c>
      <c r="D8838" t="s">
        <v>37</v>
      </c>
      <c r="E8838" s="10">
        <v>4</v>
      </c>
      <c r="F8838" s="11" t="s">
        <v>32439</v>
      </c>
      <c r="G8838" s="11" t="s">
        <v>54030</v>
      </c>
      <c r="H8838" s="11" t="s">
        <v>45786</v>
      </c>
      <c r="I8838" s="11" t="e">
        <f>_xlfn.XLOOKUP(H8838,DR!$F$5:$F$1174,DR!$F$5:$F$1174)</f>
        <v>#N/A</v>
      </c>
      <c r="J8838" s="10">
        <v>4</v>
      </c>
      <c r="K8838" s="11" t="s">
        <v>39</v>
      </c>
      <c r="L8838" s="11" t="s">
        <v>6</v>
      </c>
      <c r="N8838" s="11" t="s">
        <v>32440</v>
      </c>
      <c r="O8838" s="11" t="s">
        <v>32428</v>
      </c>
      <c r="P8838" s="11" t="s">
        <v>32441</v>
      </c>
      <c r="Q8838" s="11" t="s">
        <v>101</v>
      </c>
      <c r="R8838" s="11" t="s">
        <v>32442</v>
      </c>
      <c r="S8838" s="12">
        <v>0.65458971261978149</v>
      </c>
    </row>
    <row r="8839" spans="1:19" ht="15" customHeight="1" x14ac:dyDescent="0.35">
      <c r="A8839" s="9">
        <v>8837</v>
      </c>
      <c r="B8839" s="10">
        <v>24</v>
      </c>
      <c r="C8839" s="11" t="s">
        <v>32425</v>
      </c>
      <c r="D8839" t="s">
        <v>37</v>
      </c>
      <c r="E8839" s="10">
        <v>5</v>
      </c>
      <c r="F8839" s="11" t="s">
        <v>32443</v>
      </c>
      <c r="G8839" s="11" t="s">
        <v>54031</v>
      </c>
      <c r="H8839" s="11" t="s">
        <v>45787</v>
      </c>
      <c r="I8839" s="11" t="e">
        <f>_xlfn.XLOOKUP(H8839,DR!$F$5:$F$1174,DR!$F$5:$F$1174)</f>
        <v>#N/A</v>
      </c>
      <c r="J8839" s="10">
        <v>4</v>
      </c>
      <c r="K8839" s="11" t="s">
        <v>39</v>
      </c>
      <c r="L8839" s="11" t="s">
        <v>6</v>
      </c>
      <c r="N8839" s="11" t="s">
        <v>32444</v>
      </c>
      <c r="O8839" s="11" t="s">
        <v>32428</v>
      </c>
      <c r="P8839" s="11" t="s">
        <v>32445</v>
      </c>
      <c r="Q8839" s="11" t="s">
        <v>1756</v>
      </c>
      <c r="R8839" s="11" t="s">
        <v>32446</v>
      </c>
      <c r="S8839" s="12">
        <v>0.58582478761672974</v>
      </c>
    </row>
    <row r="8840" spans="1:19" ht="15" customHeight="1" x14ac:dyDescent="0.35">
      <c r="A8840" s="9">
        <v>8838</v>
      </c>
      <c r="B8840" s="10">
        <v>24</v>
      </c>
      <c r="C8840" s="11" t="s">
        <v>32425</v>
      </c>
      <c r="D8840" t="s">
        <v>37</v>
      </c>
      <c r="E8840" s="10">
        <v>6</v>
      </c>
      <c r="F8840" s="11" t="s">
        <v>32447</v>
      </c>
      <c r="G8840" s="11" t="s">
        <v>54032</v>
      </c>
      <c r="H8840" s="11" t="s">
        <v>45788</v>
      </c>
      <c r="I8840" s="11" t="e">
        <f>_xlfn.XLOOKUP(H8840,DR!$F$5:$F$1174,DR!$F$5:$F$1174)</f>
        <v>#N/A</v>
      </c>
      <c r="J8840" s="10">
        <v>4</v>
      </c>
      <c r="K8840" s="11" t="s">
        <v>39</v>
      </c>
      <c r="L8840" s="11" t="s">
        <v>6</v>
      </c>
      <c r="N8840" s="11" t="s">
        <v>32448</v>
      </c>
      <c r="O8840" s="11" t="s">
        <v>32428</v>
      </c>
      <c r="P8840" s="11" t="s">
        <v>32449</v>
      </c>
      <c r="Q8840" s="11" t="s">
        <v>1783</v>
      </c>
      <c r="R8840" s="11" t="s">
        <v>32450</v>
      </c>
      <c r="S8840" s="12">
        <v>-2.0135324001312256</v>
      </c>
    </row>
    <row r="8841" spans="1:19" ht="15" customHeight="1" x14ac:dyDescent="0.35">
      <c r="A8841" s="9">
        <v>8839</v>
      </c>
      <c r="B8841" s="10">
        <v>24</v>
      </c>
      <c r="C8841" s="11" t="s">
        <v>32425</v>
      </c>
      <c r="D8841" t="s">
        <v>37</v>
      </c>
      <c r="E8841" s="10">
        <v>7</v>
      </c>
      <c r="F8841" s="11" t="s">
        <v>32451</v>
      </c>
      <c r="G8841" s="11" t="s">
        <v>54033</v>
      </c>
      <c r="H8841" s="11" t="s">
        <v>45789</v>
      </c>
      <c r="I8841" s="11" t="e">
        <f>_xlfn.XLOOKUP(H8841,DR!$F$5:$F$1174,DR!$F$5:$F$1174)</f>
        <v>#N/A</v>
      </c>
      <c r="J8841" s="10">
        <v>4</v>
      </c>
      <c r="K8841" s="11" t="s">
        <v>39</v>
      </c>
      <c r="L8841" s="11" t="s">
        <v>6</v>
      </c>
      <c r="N8841" s="11" t="s">
        <v>32452</v>
      </c>
      <c r="O8841" s="11" t="s">
        <v>32428</v>
      </c>
      <c r="P8841" s="11" t="s">
        <v>32453</v>
      </c>
      <c r="Q8841" s="11" t="s">
        <v>2522</v>
      </c>
      <c r="R8841" s="11" t="s">
        <v>32454</v>
      </c>
      <c r="S8841" s="12">
        <v>-0.4143126904964447</v>
      </c>
    </row>
    <row r="8842" spans="1:19" ht="15" customHeight="1" x14ac:dyDescent="0.35">
      <c r="A8842" s="9">
        <v>8840</v>
      </c>
      <c r="B8842" s="10">
        <v>24</v>
      </c>
      <c r="C8842" s="11" t="s">
        <v>32425</v>
      </c>
      <c r="D8842" t="s">
        <v>37</v>
      </c>
      <c r="E8842" s="10">
        <v>8</v>
      </c>
      <c r="F8842" s="11" t="s">
        <v>32455</v>
      </c>
      <c r="G8842" s="11" t="s">
        <v>54034</v>
      </c>
      <c r="H8842" s="11" t="s">
        <v>45790</v>
      </c>
      <c r="I8842" s="11" t="e">
        <f>_xlfn.XLOOKUP(H8842,DR!$F$5:$F$1174,DR!$F$5:$F$1174)</f>
        <v>#N/A</v>
      </c>
      <c r="J8842" s="10">
        <v>4</v>
      </c>
      <c r="K8842" s="11" t="s">
        <v>39</v>
      </c>
      <c r="L8842" s="11" t="s">
        <v>6</v>
      </c>
      <c r="N8842" s="11" t="s">
        <v>32456</v>
      </c>
      <c r="O8842" s="11" t="s">
        <v>32428</v>
      </c>
      <c r="P8842" s="11" t="s">
        <v>32457</v>
      </c>
      <c r="Q8842" s="11" t="s">
        <v>263</v>
      </c>
      <c r="R8842" s="11" t="s">
        <v>32458</v>
      </c>
      <c r="S8842" s="12">
        <v>0.18772587180137634</v>
      </c>
    </row>
    <row r="8843" spans="1:19" ht="15" customHeight="1" x14ac:dyDescent="0.35">
      <c r="A8843" s="9">
        <v>8841</v>
      </c>
      <c r="B8843" s="10">
        <v>24</v>
      </c>
      <c r="C8843" s="11" t="s">
        <v>32425</v>
      </c>
      <c r="D8843" t="s">
        <v>37</v>
      </c>
      <c r="E8843" s="10">
        <v>9</v>
      </c>
      <c r="F8843" s="11" t="s">
        <v>32459</v>
      </c>
      <c r="G8843" s="11" t="s">
        <v>54035</v>
      </c>
      <c r="H8843" s="11" t="s">
        <v>45791</v>
      </c>
      <c r="I8843" s="11" t="e">
        <f>_xlfn.XLOOKUP(H8843,DR!$F$5:$F$1174,DR!$F$5:$F$1174)</f>
        <v>#N/A</v>
      </c>
      <c r="J8843" s="10">
        <v>4</v>
      </c>
      <c r="K8843" s="11" t="s">
        <v>39</v>
      </c>
      <c r="L8843" s="11" t="s">
        <v>6</v>
      </c>
      <c r="N8843" s="11" t="s">
        <v>32460</v>
      </c>
      <c r="O8843" s="11" t="s">
        <v>32428</v>
      </c>
      <c r="P8843" s="11" t="s">
        <v>32461</v>
      </c>
      <c r="Q8843" s="11" t="s">
        <v>165</v>
      </c>
      <c r="R8843" s="11" t="s">
        <v>32462</v>
      </c>
      <c r="S8843" s="12">
        <v>0.65572702884674072</v>
      </c>
    </row>
    <row r="8844" spans="1:19" ht="15" customHeight="1" x14ac:dyDescent="0.35">
      <c r="A8844" s="9">
        <v>8842</v>
      </c>
      <c r="B8844" s="10">
        <v>24</v>
      </c>
      <c r="C8844" s="11" t="s">
        <v>32425</v>
      </c>
      <c r="D8844" t="s">
        <v>37</v>
      </c>
      <c r="E8844" s="10">
        <v>10</v>
      </c>
      <c r="F8844" s="11" t="s">
        <v>32463</v>
      </c>
      <c r="G8844" s="11" t="s">
        <v>54036</v>
      </c>
      <c r="H8844" s="11" t="s">
        <v>45792</v>
      </c>
      <c r="I8844" s="11" t="e">
        <f>_xlfn.XLOOKUP(H8844,DR!$F$5:$F$1174,DR!$F$5:$F$1174)</f>
        <v>#N/A</v>
      </c>
      <c r="J8844" s="10">
        <v>4</v>
      </c>
      <c r="K8844" s="11" t="s">
        <v>39</v>
      </c>
      <c r="L8844" s="11" t="s">
        <v>6</v>
      </c>
      <c r="N8844" s="11" t="s">
        <v>32464</v>
      </c>
      <c r="O8844" s="11" t="s">
        <v>32428</v>
      </c>
      <c r="P8844" s="11" t="s">
        <v>32465</v>
      </c>
      <c r="Q8844" s="11" t="s">
        <v>187</v>
      </c>
      <c r="R8844" s="11" t="s">
        <v>32466</v>
      </c>
      <c r="S8844" s="12">
        <v>0.56711041927337646</v>
      </c>
    </row>
    <row r="8845" spans="1:19" ht="15" customHeight="1" x14ac:dyDescent="0.35">
      <c r="A8845" s="9">
        <v>8843</v>
      </c>
      <c r="B8845" s="10">
        <v>24</v>
      </c>
      <c r="C8845" s="11" t="s">
        <v>32425</v>
      </c>
      <c r="D8845" t="s">
        <v>37</v>
      </c>
      <c r="E8845" s="10">
        <v>11</v>
      </c>
      <c r="F8845" s="11" t="s">
        <v>32467</v>
      </c>
      <c r="G8845" s="11" t="s">
        <v>54037</v>
      </c>
      <c r="H8845" s="11" t="s">
        <v>45793</v>
      </c>
      <c r="I8845" s="11" t="e">
        <f>_xlfn.XLOOKUP(H8845,DR!$F$5:$F$1174,DR!$F$5:$F$1174)</f>
        <v>#N/A</v>
      </c>
      <c r="J8845" s="10">
        <v>4</v>
      </c>
      <c r="K8845" s="11" t="s">
        <v>39</v>
      </c>
      <c r="L8845" s="11" t="s">
        <v>6</v>
      </c>
      <c r="N8845" s="11" t="s">
        <v>32468</v>
      </c>
      <c r="O8845" s="11" t="s">
        <v>32428</v>
      </c>
      <c r="P8845" s="11" t="s">
        <v>32469</v>
      </c>
      <c r="Q8845" s="11" t="s">
        <v>2522</v>
      </c>
      <c r="R8845" s="11" t="s">
        <v>32470</v>
      </c>
      <c r="S8845" s="12">
        <v>0.28105267882347107</v>
      </c>
    </row>
    <row r="8846" spans="1:19" ht="15" customHeight="1" x14ac:dyDescent="0.35">
      <c r="A8846" s="9">
        <v>8844</v>
      </c>
      <c r="B8846" s="10">
        <v>24</v>
      </c>
      <c r="C8846" s="11" t="s">
        <v>32425</v>
      </c>
      <c r="D8846" t="s">
        <v>37</v>
      </c>
      <c r="E8846" s="10">
        <v>12</v>
      </c>
      <c r="F8846" s="11" t="s">
        <v>32471</v>
      </c>
      <c r="G8846" s="11" t="s">
        <v>54038</v>
      </c>
      <c r="H8846" s="11" t="s">
        <v>45794</v>
      </c>
      <c r="I8846" s="11" t="e">
        <f>_xlfn.XLOOKUP(H8846,DR!$F$5:$F$1174,DR!$F$5:$F$1174)</f>
        <v>#N/A</v>
      </c>
      <c r="J8846" s="10">
        <v>4</v>
      </c>
      <c r="K8846" s="11" t="s">
        <v>39</v>
      </c>
      <c r="L8846" s="11" t="s">
        <v>6</v>
      </c>
      <c r="N8846" s="11" t="s">
        <v>32472</v>
      </c>
      <c r="O8846" s="11" t="s">
        <v>32428</v>
      </c>
      <c r="P8846" s="11" t="s">
        <v>32473</v>
      </c>
      <c r="Q8846" s="11" t="s">
        <v>263</v>
      </c>
      <c r="R8846" s="11" t="s">
        <v>32474</v>
      </c>
      <c r="S8846" s="12">
        <v>0.61798810958862305</v>
      </c>
    </row>
    <row r="8847" spans="1:19" ht="15" customHeight="1" x14ac:dyDescent="0.35">
      <c r="A8847" s="9">
        <v>8845</v>
      </c>
      <c r="B8847" s="10">
        <v>24</v>
      </c>
      <c r="C8847" s="11" t="s">
        <v>32425</v>
      </c>
      <c r="D8847" t="s">
        <v>37</v>
      </c>
      <c r="E8847" s="10">
        <v>13</v>
      </c>
      <c r="F8847" s="11" t="s">
        <v>32475</v>
      </c>
      <c r="G8847" s="11" t="s">
        <v>54039</v>
      </c>
      <c r="H8847" s="11" t="s">
        <v>41497</v>
      </c>
      <c r="I8847" s="11" t="e">
        <f>_xlfn.XLOOKUP(H8847,DR!$F$5:$F$1174,DR!$F$5:$F$1174)</f>
        <v>#N/A</v>
      </c>
      <c r="J8847" s="10">
        <v>4</v>
      </c>
      <c r="K8847" s="11" t="s">
        <v>39</v>
      </c>
      <c r="L8847" s="11" t="s">
        <v>6</v>
      </c>
      <c r="N8847" s="11" t="s">
        <v>32476</v>
      </c>
      <c r="O8847" s="11" t="s">
        <v>32428</v>
      </c>
      <c r="P8847" s="11" t="s">
        <v>14489</v>
      </c>
      <c r="Q8847" s="11" t="s">
        <v>2522</v>
      </c>
      <c r="R8847" s="11" t="s">
        <v>14490</v>
      </c>
      <c r="S8847" s="12">
        <v>-2.9197494983673096</v>
      </c>
    </row>
    <row r="8848" spans="1:19" ht="15" customHeight="1" x14ac:dyDescent="0.35">
      <c r="A8848" s="9">
        <v>8846</v>
      </c>
      <c r="B8848" s="10">
        <v>24</v>
      </c>
      <c r="C8848" s="11" t="s">
        <v>32425</v>
      </c>
      <c r="D8848" t="s">
        <v>37</v>
      </c>
      <c r="E8848" s="10">
        <v>14</v>
      </c>
      <c r="F8848" s="11" t="s">
        <v>32477</v>
      </c>
      <c r="G8848" s="11" t="s">
        <v>54040</v>
      </c>
      <c r="H8848" s="11" t="s">
        <v>45795</v>
      </c>
      <c r="I8848" s="11" t="e">
        <f>_xlfn.XLOOKUP(H8848,DR!$F$5:$F$1174,DR!$F$5:$F$1174)</f>
        <v>#N/A</v>
      </c>
      <c r="J8848" s="10">
        <v>4</v>
      </c>
      <c r="K8848" s="11" t="s">
        <v>39</v>
      </c>
      <c r="L8848" s="11" t="s">
        <v>6</v>
      </c>
      <c r="N8848" s="11" t="s">
        <v>32478</v>
      </c>
      <c r="O8848" s="11" t="s">
        <v>32428</v>
      </c>
      <c r="P8848" s="11" t="s">
        <v>32479</v>
      </c>
      <c r="Q8848" s="11" t="s">
        <v>101</v>
      </c>
      <c r="R8848" s="11" t="s">
        <v>32480</v>
      </c>
      <c r="S8848" s="12">
        <v>1.3518277406692505</v>
      </c>
    </row>
    <row r="8849" spans="1:19" ht="15" customHeight="1" x14ac:dyDescent="0.35">
      <c r="A8849" s="9">
        <v>8847</v>
      </c>
      <c r="B8849" s="10">
        <v>24</v>
      </c>
      <c r="C8849" s="11" t="s">
        <v>32425</v>
      </c>
      <c r="D8849" t="s">
        <v>37</v>
      </c>
      <c r="E8849" s="10">
        <v>15</v>
      </c>
      <c r="F8849" s="11" t="s">
        <v>32481</v>
      </c>
      <c r="G8849" s="11" t="s">
        <v>54041</v>
      </c>
      <c r="H8849" s="11" t="s">
        <v>45796</v>
      </c>
      <c r="I8849" s="11" t="e">
        <f>_xlfn.XLOOKUP(H8849,DR!$F$5:$F$1174,DR!$F$5:$F$1174)</f>
        <v>#N/A</v>
      </c>
      <c r="J8849" s="10">
        <v>4</v>
      </c>
      <c r="K8849" s="11" t="s">
        <v>39</v>
      </c>
      <c r="L8849" s="11" t="s">
        <v>6</v>
      </c>
      <c r="N8849" s="11" t="s">
        <v>32482</v>
      </c>
      <c r="O8849" s="11" t="s">
        <v>32428</v>
      </c>
      <c r="P8849" s="11" t="s">
        <v>32483</v>
      </c>
      <c r="Q8849" s="11" t="s">
        <v>182</v>
      </c>
      <c r="R8849" s="11" t="s">
        <v>32484</v>
      </c>
      <c r="S8849" s="12">
        <v>0.70714849233627319</v>
      </c>
    </row>
    <row r="8850" spans="1:19" ht="15" customHeight="1" x14ac:dyDescent="0.35">
      <c r="A8850" s="9">
        <v>8848</v>
      </c>
      <c r="B8850" s="10">
        <v>24</v>
      </c>
      <c r="C8850" s="11" t="s">
        <v>32425</v>
      </c>
      <c r="D8850" t="s">
        <v>37</v>
      </c>
      <c r="E8850" s="10">
        <v>16</v>
      </c>
      <c r="F8850" s="11" t="s">
        <v>32485</v>
      </c>
      <c r="G8850" s="11" t="s">
        <v>54042</v>
      </c>
      <c r="H8850" s="11" t="s">
        <v>45797</v>
      </c>
      <c r="I8850" s="11" t="e">
        <f>_xlfn.XLOOKUP(H8850,DR!$F$5:$F$1174,DR!$F$5:$F$1174)</f>
        <v>#N/A</v>
      </c>
      <c r="J8850" s="10">
        <v>4</v>
      </c>
      <c r="K8850" s="11" t="s">
        <v>39</v>
      </c>
      <c r="L8850" s="11" t="s">
        <v>6</v>
      </c>
      <c r="N8850" s="11" t="s">
        <v>32486</v>
      </c>
      <c r="O8850" s="11" t="s">
        <v>32428</v>
      </c>
      <c r="P8850" s="11" t="s">
        <v>32487</v>
      </c>
      <c r="Q8850" s="11" t="s">
        <v>101</v>
      </c>
      <c r="R8850" s="11" t="s">
        <v>32488</v>
      </c>
      <c r="S8850" s="12">
        <v>0.47950476408004761</v>
      </c>
    </row>
    <row r="8851" spans="1:19" ht="15" customHeight="1" x14ac:dyDescent="0.35">
      <c r="A8851" s="9">
        <v>8849</v>
      </c>
      <c r="B8851" s="10">
        <v>24</v>
      </c>
      <c r="C8851" s="11" t="s">
        <v>32425</v>
      </c>
      <c r="D8851" t="s">
        <v>37</v>
      </c>
      <c r="E8851" s="10">
        <v>17</v>
      </c>
      <c r="F8851" s="11" t="s">
        <v>32489</v>
      </c>
      <c r="G8851" s="11" t="s">
        <v>54043</v>
      </c>
      <c r="H8851" s="11" t="s">
        <v>45798</v>
      </c>
      <c r="I8851" s="11" t="e">
        <f>_xlfn.XLOOKUP(H8851,DR!$F$5:$F$1174,DR!$F$5:$F$1174)</f>
        <v>#N/A</v>
      </c>
      <c r="J8851" s="10">
        <v>4</v>
      </c>
      <c r="K8851" s="11" t="s">
        <v>39</v>
      </c>
      <c r="L8851" s="11" t="s">
        <v>6</v>
      </c>
      <c r="N8851" s="11" t="s">
        <v>32490</v>
      </c>
      <c r="O8851" s="11" t="s">
        <v>32428</v>
      </c>
      <c r="P8851" s="11" t="s">
        <v>32491</v>
      </c>
      <c r="Q8851" s="11" t="s">
        <v>123</v>
      </c>
      <c r="R8851" s="11" t="s">
        <v>32492</v>
      </c>
      <c r="S8851" s="12">
        <v>0.80858218669891357</v>
      </c>
    </row>
    <row r="8852" spans="1:19" ht="15" customHeight="1" x14ac:dyDescent="0.35">
      <c r="A8852" s="9">
        <v>8850</v>
      </c>
      <c r="B8852" s="10">
        <v>24</v>
      </c>
      <c r="C8852" s="11" t="s">
        <v>32425</v>
      </c>
      <c r="D8852" t="s">
        <v>37</v>
      </c>
      <c r="E8852" s="10">
        <v>18</v>
      </c>
      <c r="F8852" s="11" t="s">
        <v>32493</v>
      </c>
      <c r="G8852" s="11" t="s">
        <v>54044</v>
      </c>
      <c r="H8852" s="11" t="s">
        <v>45799</v>
      </c>
      <c r="I8852" s="11" t="e">
        <f>_xlfn.XLOOKUP(H8852,DR!$F$5:$F$1174,DR!$F$5:$F$1174)</f>
        <v>#N/A</v>
      </c>
      <c r="J8852" s="10">
        <v>4</v>
      </c>
      <c r="K8852" s="11" t="s">
        <v>39</v>
      </c>
      <c r="L8852" s="11" t="s">
        <v>6</v>
      </c>
      <c r="N8852" s="11" t="s">
        <v>32494</v>
      </c>
      <c r="O8852" s="11" t="s">
        <v>32428</v>
      </c>
      <c r="P8852" s="11" t="s">
        <v>32495</v>
      </c>
      <c r="Q8852" s="11" t="s">
        <v>43</v>
      </c>
      <c r="R8852" s="11" t="s">
        <v>32496</v>
      </c>
      <c r="S8852" s="12">
        <v>0.50493979454040527</v>
      </c>
    </row>
    <row r="8853" spans="1:19" ht="15" customHeight="1" x14ac:dyDescent="0.35">
      <c r="A8853" s="9">
        <v>8851</v>
      </c>
      <c r="B8853" s="10">
        <v>24</v>
      </c>
      <c r="C8853" s="11" t="s">
        <v>32425</v>
      </c>
      <c r="D8853" t="s">
        <v>37</v>
      </c>
      <c r="E8853" s="10">
        <v>19</v>
      </c>
      <c r="F8853" s="11" t="s">
        <v>32497</v>
      </c>
      <c r="G8853" s="11" t="s">
        <v>54045</v>
      </c>
      <c r="H8853" s="11" t="s">
        <v>45800</v>
      </c>
      <c r="I8853" s="11" t="e">
        <f>_xlfn.XLOOKUP(H8853,DR!$F$5:$F$1174,DR!$F$5:$F$1174)</f>
        <v>#N/A</v>
      </c>
      <c r="J8853" s="10">
        <v>4</v>
      </c>
      <c r="K8853" s="11" t="s">
        <v>39</v>
      </c>
      <c r="L8853" s="11" t="s">
        <v>6</v>
      </c>
      <c r="N8853" s="11" t="s">
        <v>32498</v>
      </c>
      <c r="O8853" s="11" t="s">
        <v>32428</v>
      </c>
      <c r="P8853" s="11" t="s">
        <v>32499</v>
      </c>
      <c r="Q8853" s="11" t="s">
        <v>123</v>
      </c>
      <c r="R8853" s="11" t="s">
        <v>32500</v>
      </c>
      <c r="S8853" s="12">
        <v>0.77614319324493408</v>
      </c>
    </row>
    <row r="8854" spans="1:19" ht="15" customHeight="1" x14ac:dyDescent="0.35">
      <c r="A8854" s="9">
        <v>8852</v>
      </c>
      <c r="B8854" s="10">
        <v>24</v>
      </c>
      <c r="C8854" s="11" t="s">
        <v>32425</v>
      </c>
      <c r="D8854" t="s">
        <v>37</v>
      </c>
      <c r="E8854" s="10">
        <v>20</v>
      </c>
      <c r="F8854" s="11" t="s">
        <v>32501</v>
      </c>
      <c r="G8854" s="11" t="s">
        <v>54046</v>
      </c>
      <c r="H8854" s="11" t="s">
        <v>45801</v>
      </c>
      <c r="I8854" s="11" t="e">
        <f>_xlfn.XLOOKUP(H8854,DR!$F$5:$F$1174,DR!$F$5:$F$1174)</f>
        <v>#N/A</v>
      </c>
      <c r="J8854" s="10">
        <v>4</v>
      </c>
      <c r="K8854" s="11" t="s">
        <v>39</v>
      </c>
      <c r="L8854" s="11" t="s">
        <v>6</v>
      </c>
      <c r="N8854" s="11" t="s">
        <v>32502</v>
      </c>
      <c r="O8854" s="11" t="s">
        <v>32428</v>
      </c>
      <c r="P8854" s="11" t="s">
        <v>32503</v>
      </c>
      <c r="Q8854" s="11" t="s">
        <v>1783</v>
      </c>
      <c r="R8854" s="11" t="s">
        <v>32504</v>
      </c>
      <c r="S8854" s="12">
        <v>1.1208599805831909</v>
      </c>
    </row>
    <row r="8855" spans="1:19" ht="15" customHeight="1" x14ac:dyDescent="0.35">
      <c r="A8855" s="9">
        <v>8853</v>
      </c>
      <c r="B8855" s="10">
        <v>24</v>
      </c>
      <c r="C8855" s="11" t="s">
        <v>32425</v>
      </c>
      <c r="D8855" t="s">
        <v>37</v>
      </c>
      <c r="E8855" s="10">
        <v>21</v>
      </c>
      <c r="F8855" s="11" t="s">
        <v>32505</v>
      </c>
      <c r="G8855" s="11" t="s">
        <v>54047</v>
      </c>
      <c r="H8855" s="11" t="s">
        <v>45802</v>
      </c>
      <c r="I8855" s="11" t="e">
        <f>_xlfn.XLOOKUP(H8855,DR!$F$5:$F$1174,DR!$F$5:$F$1174)</f>
        <v>#N/A</v>
      </c>
      <c r="J8855" s="10">
        <v>4</v>
      </c>
      <c r="K8855" s="11" t="s">
        <v>39</v>
      </c>
      <c r="L8855" s="11" t="s">
        <v>6</v>
      </c>
      <c r="N8855" s="11" t="s">
        <v>32506</v>
      </c>
      <c r="O8855" s="11" t="s">
        <v>32428</v>
      </c>
      <c r="P8855" s="11" t="s">
        <v>32507</v>
      </c>
      <c r="Q8855" s="11" t="s">
        <v>123</v>
      </c>
      <c r="R8855" s="11" t="s">
        <v>32508</v>
      </c>
      <c r="S8855" s="12">
        <v>1.0201194286346436</v>
      </c>
    </row>
    <row r="8856" spans="1:19" ht="15" customHeight="1" x14ac:dyDescent="0.35">
      <c r="A8856" s="9">
        <v>8854</v>
      </c>
      <c r="B8856" s="10">
        <v>24</v>
      </c>
      <c r="C8856" s="11" t="s">
        <v>32425</v>
      </c>
      <c r="D8856" t="s">
        <v>37</v>
      </c>
      <c r="E8856" s="10">
        <v>22</v>
      </c>
      <c r="F8856" s="11" t="s">
        <v>32509</v>
      </c>
      <c r="G8856" s="11" t="s">
        <v>54048</v>
      </c>
      <c r="H8856" s="11" t="s">
        <v>45803</v>
      </c>
      <c r="I8856" s="11" t="e">
        <f>_xlfn.XLOOKUP(H8856,DR!$F$5:$F$1174,DR!$F$5:$F$1174)</f>
        <v>#N/A</v>
      </c>
      <c r="J8856" s="10">
        <v>4</v>
      </c>
      <c r="K8856" s="11" t="s">
        <v>39</v>
      </c>
      <c r="L8856" s="11" t="s">
        <v>6</v>
      </c>
      <c r="N8856" s="11" t="s">
        <v>32510</v>
      </c>
      <c r="O8856" s="11" t="s">
        <v>32428</v>
      </c>
      <c r="P8856" s="11" t="s">
        <v>32511</v>
      </c>
      <c r="Q8856" s="11" t="s">
        <v>1783</v>
      </c>
      <c r="R8856" s="11" t="s">
        <v>32512</v>
      </c>
      <c r="S8856" s="12">
        <v>1.5760172605514526</v>
      </c>
    </row>
    <row r="8857" spans="1:19" ht="15" customHeight="1" x14ac:dyDescent="0.35">
      <c r="A8857" s="9">
        <v>8855</v>
      </c>
      <c r="B8857" s="10">
        <v>24</v>
      </c>
      <c r="C8857" s="11" t="s">
        <v>32425</v>
      </c>
      <c r="D8857" t="s">
        <v>37</v>
      </c>
      <c r="E8857" s="10">
        <v>23</v>
      </c>
      <c r="F8857" s="11" t="s">
        <v>32513</v>
      </c>
      <c r="G8857" s="11" t="s">
        <v>54049</v>
      </c>
      <c r="H8857" s="11" t="s">
        <v>45804</v>
      </c>
      <c r="I8857" s="11" t="e">
        <f>_xlfn.XLOOKUP(H8857,DR!$F$5:$F$1174,DR!$F$5:$F$1174)</f>
        <v>#N/A</v>
      </c>
      <c r="J8857" s="10">
        <v>4</v>
      </c>
      <c r="K8857" s="11" t="s">
        <v>39</v>
      </c>
      <c r="L8857" s="11" t="s">
        <v>6</v>
      </c>
      <c r="N8857" s="11" t="s">
        <v>32514</v>
      </c>
      <c r="O8857" s="11" t="s">
        <v>32428</v>
      </c>
      <c r="P8857" s="11" t="s">
        <v>32515</v>
      </c>
      <c r="Q8857" s="11" t="s">
        <v>165</v>
      </c>
      <c r="R8857" s="11" t="s">
        <v>32516</v>
      </c>
      <c r="S8857" s="12">
        <v>1.8425871133804321</v>
      </c>
    </row>
    <row r="8858" spans="1:19" ht="15" customHeight="1" x14ac:dyDescent="0.35">
      <c r="A8858" s="9">
        <v>8856</v>
      </c>
      <c r="B8858" s="10">
        <v>24</v>
      </c>
      <c r="C8858" s="11" t="s">
        <v>32425</v>
      </c>
      <c r="D8858" t="s">
        <v>37</v>
      </c>
      <c r="E8858" s="10">
        <v>24</v>
      </c>
      <c r="F8858" s="11" t="s">
        <v>32517</v>
      </c>
      <c r="G8858" s="11" t="s">
        <v>54050</v>
      </c>
      <c r="H8858" s="11" t="s">
        <v>45805</v>
      </c>
      <c r="I8858" s="11" t="e">
        <f>_xlfn.XLOOKUP(H8858,DR!$F$5:$F$1174,DR!$F$5:$F$1174)</f>
        <v>#N/A</v>
      </c>
      <c r="J8858" s="10">
        <v>4</v>
      </c>
      <c r="K8858" s="11" t="s">
        <v>39</v>
      </c>
      <c r="L8858" s="11" t="s">
        <v>6</v>
      </c>
      <c r="N8858" s="11" t="s">
        <v>32518</v>
      </c>
      <c r="O8858" s="11" t="s">
        <v>32428</v>
      </c>
      <c r="P8858" s="11" t="s">
        <v>32519</v>
      </c>
      <c r="Q8858" s="11" t="s">
        <v>272</v>
      </c>
      <c r="R8858" s="11" t="s">
        <v>32520</v>
      </c>
      <c r="S8858" s="12">
        <v>3.0095036029815674</v>
      </c>
    </row>
    <row r="8859" spans="1:19" ht="15" customHeight="1" x14ac:dyDescent="0.35">
      <c r="A8859" s="9">
        <v>8857</v>
      </c>
      <c r="B8859" s="10">
        <v>24</v>
      </c>
      <c r="C8859" s="11" t="s">
        <v>32425</v>
      </c>
      <c r="D8859" t="s">
        <v>145</v>
      </c>
      <c r="E8859" s="10">
        <v>1</v>
      </c>
      <c r="F8859" s="11" t="s">
        <v>32521</v>
      </c>
      <c r="G8859" s="11" t="s">
        <v>54051</v>
      </c>
      <c r="H8859" s="11" t="s">
        <v>45806</v>
      </c>
      <c r="I8859" s="11" t="e">
        <f>_xlfn.XLOOKUP(H8859,DR!$F$5:$F$1174,DR!$F$5:$F$1174)</f>
        <v>#N/A</v>
      </c>
      <c r="J8859" s="10">
        <v>4</v>
      </c>
      <c r="K8859" s="11" t="s">
        <v>39</v>
      </c>
      <c r="L8859" s="11" t="s">
        <v>6</v>
      </c>
      <c r="N8859" s="11" t="s">
        <v>32522</v>
      </c>
      <c r="O8859" s="11" t="s">
        <v>32428</v>
      </c>
      <c r="P8859" s="11" t="s">
        <v>32523</v>
      </c>
      <c r="Q8859" s="11" t="s">
        <v>165</v>
      </c>
      <c r="R8859" s="11" t="s">
        <v>32524</v>
      </c>
      <c r="S8859" s="12">
        <v>-0.10530141741037369</v>
      </c>
    </row>
    <row r="8860" spans="1:19" ht="15" customHeight="1" x14ac:dyDescent="0.35">
      <c r="A8860" s="9">
        <v>8858</v>
      </c>
      <c r="B8860" s="10">
        <v>24</v>
      </c>
      <c r="C8860" s="11" t="s">
        <v>32425</v>
      </c>
      <c r="D8860" t="s">
        <v>145</v>
      </c>
      <c r="E8860" s="10">
        <v>2</v>
      </c>
      <c r="F8860" s="11" t="s">
        <v>32525</v>
      </c>
      <c r="G8860" s="11" t="s">
        <v>54052</v>
      </c>
      <c r="H8860" s="11" t="s">
        <v>45807</v>
      </c>
      <c r="I8860" s="11" t="e">
        <f>_xlfn.XLOOKUP(H8860,DR!$F$5:$F$1174,DR!$F$5:$F$1174)</f>
        <v>#N/A</v>
      </c>
      <c r="J8860" s="10">
        <v>4</v>
      </c>
      <c r="K8860" s="11" t="s">
        <v>39</v>
      </c>
      <c r="L8860" s="11" t="s">
        <v>6</v>
      </c>
      <c r="N8860" s="11" t="s">
        <v>32526</v>
      </c>
      <c r="O8860" s="11" t="s">
        <v>32428</v>
      </c>
      <c r="P8860" s="11" t="s">
        <v>32527</v>
      </c>
      <c r="Q8860" s="11" t="s">
        <v>272</v>
      </c>
      <c r="R8860" s="11" t="s">
        <v>32528</v>
      </c>
      <c r="S8860" s="12">
        <v>0.69767069816589355</v>
      </c>
    </row>
    <row r="8861" spans="1:19" ht="15" customHeight="1" x14ac:dyDescent="0.35">
      <c r="A8861" s="9">
        <v>8859</v>
      </c>
      <c r="B8861" s="10">
        <v>24</v>
      </c>
      <c r="C8861" s="11" t="s">
        <v>32425</v>
      </c>
      <c r="D8861" t="s">
        <v>145</v>
      </c>
      <c r="E8861" s="10">
        <v>3</v>
      </c>
      <c r="F8861" s="11" t="s">
        <v>32529</v>
      </c>
      <c r="G8861" s="11" t="s">
        <v>54053</v>
      </c>
      <c r="H8861" s="11" t="s">
        <v>45808</v>
      </c>
      <c r="I8861" s="11" t="e">
        <f>_xlfn.XLOOKUP(H8861,DR!$F$5:$F$1174,DR!$F$5:$F$1174)</f>
        <v>#N/A</v>
      </c>
      <c r="J8861" s="10">
        <v>4</v>
      </c>
      <c r="K8861" s="11" t="s">
        <v>39</v>
      </c>
      <c r="L8861" s="11" t="s">
        <v>6</v>
      </c>
      <c r="N8861" s="11" t="s">
        <v>32530</v>
      </c>
      <c r="O8861" s="11" t="s">
        <v>32428</v>
      </c>
      <c r="P8861" s="11" t="s">
        <v>32531</v>
      </c>
      <c r="Q8861" s="11" t="s">
        <v>123</v>
      </c>
      <c r="R8861" s="11" t="s">
        <v>32532</v>
      </c>
      <c r="S8861" s="12">
        <v>-7.3808260262012482E-2</v>
      </c>
    </row>
    <row r="8862" spans="1:19" ht="15" customHeight="1" x14ac:dyDescent="0.35">
      <c r="A8862" s="9">
        <v>8860</v>
      </c>
      <c r="B8862" s="10">
        <v>24</v>
      </c>
      <c r="C8862" s="11" t="s">
        <v>32425</v>
      </c>
      <c r="D8862" t="s">
        <v>145</v>
      </c>
      <c r="E8862" s="10">
        <v>4</v>
      </c>
      <c r="F8862" s="11" t="s">
        <v>32533</v>
      </c>
      <c r="G8862" s="11" t="s">
        <v>54054</v>
      </c>
      <c r="H8862" s="11" t="s">
        <v>45809</v>
      </c>
      <c r="I8862" s="11" t="e">
        <f>_xlfn.XLOOKUP(H8862,DR!$F$5:$F$1174,DR!$F$5:$F$1174)</f>
        <v>#N/A</v>
      </c>
      <c r="J8862" s="10">
        <v>4</v>
      </c>
      <c r="K8862" s="11" t="s">
        <v>39</v>
      </c>
      <c r="L8862" s="11" t="s">
        <v>6</v>
      </c>
      <c r="N8862" s="11" t="s">
        <v>32534</v>
      </c>
      <c r="O8862" s="11" t="s">
        <v>32428</v>
      </c>
      <c r="P8862" s="11" t="s">
        <v>32535</v>
      </c>
      <c r="Q8862" s="11" t="s">
        <v>1681</v>
      </c>
      <c r="R8862" s="11" t="s">
        <v>32536</v>
      </c>
      <c r="S8862" s="12">
        <v>-0.22691616415977478</v>
      </c>
    </row>
    <row r="8863" spans="1:19" ht="15" customHeight="1" x14ac:dyDescent="0.35">
      <c r="A8863" s="9">
        <v>8861</v>
      </c>
      <c r="B8863" s="10">
        <v>24</v>
      </c>
      <c r="C8863" s="11" t="s">
        <v>32425</v>
      </c>
      <c r="D8863" t="s">
        <v>145</v>
      </c>
      <c r="E8863" s="10">
        <v>5</v>
      </c>
      <c r="F8863" s="11" t="s">
        <v>32537</v>
      </c>
      <c r="G8863" s="11" t="s">
        <v>54055</v>
      </c>
      <c r="H8863" s="11" t="s">
        <v>45810</v>
      </c>
      <c r="I8863" s="11" t="e">
        <f>_xlfn.XLOOKUP(H8863,DR!$F$5:$F$1174,DR!$F$5:$F$1174)</f>
        <v>#N/A</v>
      </c>
      <c r="J8863" s="10">
        <v>4</v>
      </c>
      <c r="K8863" s="11" t="s">
        <v>39</v>
      </c>
      <c r="L8863" s="11" t="s">
        <v>6</v>
      </c>
      <c r="N8863" s="11" t="s">
        <v>32538</v>
      </c>
      <c r="O8863" s="11" t="s">
        <v>32428</v>
      </c>
      <c r="P8863" s="11" t="s">
        <v>32539</v>
      </c>
      <c r="Q8863" s="11" t="s">
        <v>123</v>
      </c>
      <c r="R8863" s="11" t="s">
        <v>32540</v>
      </c>
      <c r="S8863" s="12">
        <v>0.11132892221212387</v>
      </c>
    </row>
    <row r="8864" spans="1:19" ht="15" customHeight="1" x14ac:dyDescent="0.35">
      <c r="A8864" s="9">
        <v>8862</v>
      </c>
      <c r="B8864" s="10">
        <v>24</v>
      </c>
      <c r="C8864" s="11" t="s">
        <v>32425</v>
      </c>
      <c r="D8864" t="s">
        <v>145</v>
      </c>
      <c r="E8864" s="10">
        <v>6</v>
      </c>
      <c r="F8864" s="11" t="s">
        <v>32541</v>
      </c>
      <c r="G8864" s="11" t="s">
        <v>54056</v>
      </c>
      <c r="H8864" s="11" t="s">
        <v>45811</v>
      </c>
      <c r="I8864" s="11" t="e">
        <f>_xlfn.XLOOKUP(H8864,DR!$F$5:$F$1174,DR!$F$5:$F$1174)</f>
        <v>#N/A</v>
      </c>
      <c r="J8864" s="10">
        <v>4</v>
      </c>
      <c r="K8864" s="11" t="s">
        <v>39</v>
      </c>
      <c r="L8864" s="11" t="s">
        <v>6</v>
      </c>
      <c r="N8864" s="11" t="s">
        <v>32542</v>
      </c>
      <c r="O8864" s="11" t="s">
        <v>32428</v>
      </c>
      <c r="P8864" s="11" t="s">
        <v>32543</v>
      </c>
      <c r="Q8864" s="11" t="s">
        <v>165</v>
      </c>
      <c r="R8864" s="11" t="s">
        <v>32544</v>
      </c>
      <c r="S8864" s="12">
        <v>-1.1628189086914063</v>
      </c>
    </row>
    <row r="8865" spans="1:19" ht="15" customHeight="1" x14ac:dyDescent="0.35">
      <c r="A8865" s="9">
        <v>8863</v>
      </c>
      <c r="B8865" s="10">
        <v>24</v>
      </c>
      <c r="C8865" s="11" t="s">
        <v>32425</v>
      </c>
      <c r="D8865" t="s">
        <v>145</v>
      </c>
      <c r="E8865" s="10">
        <v>7</v>
      </c>
      <c r="F8865" s="11" t="s">
        <v>32545</v>
      </c>
      <c r="G8865" s="11" t="s">
        <v>54057</v>
      </c>
      <c r="H8865" s="11" t="s">
        <v>45812</v>
      </c>
      <c r="I8865" s="11" t="e">
        <f>_xlfn.XLOOKUP(H8865,DR!$F$5:$F$1174,DR!$F$5:$F$1174)</f>
        <v>#N/A</v>
      </c>
      <c r="J8865" s="10">
        <v>4</v>
      </c>
      <c r="K8865" s="11" t="s">
        <v>39</v>
      </c>
      <c r="L8865" s="11" t="s">
        <v>6</v>
      </c>
      <c r="N8865" s="11" t="s">
        <v>32546</v>
      </c>
      <c r="O8865" s="11" t="s">
        <v>32428</v>
      </c>
      <c r="P8865" s="11" t="s">
        <v>32547</v>
      </c>
      <c r="Q8865" s="11" t="s">
        <v>123</v>
      </c>
      <c r="R8865" s="11" t="s">
        <v>32548</v>
      </c>
      <c r="S8865" s="12">
        <v>-0.16404090821743011</v>
      </c>
    </row>
    <row r="8866" spans="1:19" ht="15" customHeight="1" x14ac:dyDescent="0.35">
      <c r="A8866" s="9">
        <v>8864</v>
      </c>
      <c r="B8866" s="10">
        <v>24</v>
      </c>
      <c r="C8866" s="11" t="s">
        <v>32425</v>
      </c>
      <c r="D8866" t="s">
        <v>145</v>
      </c>
      <c r="E8866" s="10">
        <v>8</v>
      </c>
      <c r="F8866" s="11" t="s">
        <v>32549</v>
      </c>
      <c r="G8866" s="11" t="s">
        <v>54058</v>
      </c>
      <c r="H8866" s="11" t="s">
        <v>45813</v>
      </c>
      <c r="I8866" s="11" t="e">
        <f>_xlfn.XLOOKUP(H8866,DR!$F$5:$F$1174,DR!$F$5:$F$1174)</f>
        <v>#N/A</v>
      </c>
      <c r="J8866" s="10">
        <v>4</v>
      </c>
      <c r="K8866" s="11" t="s">
        <v>39</v>
      </c>
      <c r="L8866" s="11" t="s">
        <v>6</v>
      </c>
      <c r="N8866" s="11" t="s">
        <v>32550</v>
      </c>
      <c r="O8866" s="11" t="s">
        <v>32428</v>
      </c>
      <c r="P8866" s="11" t="s">
        <v>32551</v>
      </c>
      <c r="Q8866" s="11" t="s">
        <v>1783</v>
      </c>
      <c r="R8866" s="11" t="s">
        <v>32552</v>
      </c>
      <c r="S8866" s="12">
        <v>-1.2418314218521118</v>
      </c>
    </row>
    <row r="8867" spans="1:19" ht="15" customHeight="1" x14ac:dyDescent="0.35">
      <c r="A8867" s="9">
        <v>8865</v>
      </c>
      <c r="B8867" s="10">
        <v>24</v>
      </c>
      <c r="C8867" s="11" t="s">
        <v>32425</v>
      </c>
      <c r="D8867" t="s">
        <v>145</v>
      </c>
      <c r="E8867" s="10">
        <v>9</v>
      </c>
      <c r="F8867" s="11" t="s">
        <v>32553</v>
      </c>
      <c r="G8867" s="11" t="s">
        <v>54059</v>
      </c>
      <c r="H8867" s="11" t="s">
        <v>45814</v>
      </c>
      <c r="I8867" s="11" t="e">
        <f>_xlfn.XLOOKUP(H8867,DR!$F$5:$F$1174,DR!$F$5:$F$1174)</f>
        <v>#N/A</v>
      </c>
      <c r="J8867" s="10">
        <v>4</v>
      </c>
      <c r="K8867" s="11" t="s">
        <v>39</v>
      </c>
      <c r="L8867" s="11" t="s">
        <v>6</v>
      </c>
      <c r="N8867" s="11" t="s">
        <v>32554</v>
      </c>
      <c r="O8867" s="11" t="s">
        <v>32428</v>
      </c>
      <c r="P8867" s="11" t="s">
        <v>32555</v>
      </c>
      <c r="Q8867" s="11" t="s">
        <v>101</v>
      </c>
      <c r="R8867" s="11" t="s">
        <v>32556</v>
      </c>
      <c r="S8867" s="12">
        <v>0.25698861479759216</v>
      </c>
    </row>
    <row r="8868" spans="1:19" ht="15" customHeight="1" x14ac:dyDescent="0.35">
      <c r="A8868" s="9">
        <v>8866</v>
      </c>
      <c r="B8868" s="10">
        <v>24</v>
      </c>
      <c r="C8868" s="11" t="s">
        <v>32425</v>
      </c>
      <c r="D8868" t="s">
        <v>145</v>
      </c>
      <c r="E8868" s="10">
        <v>10</v>
      </c>
      <c r="F8868" s="11" t="s">
        <v>32557</v>
      </c>
      <c r="G8868" s="11" t="s">
        <v>54060</v>
      </c>
      <c r="H8868" s="11" t="s">
        <v>45815</v>
      </c>
      <c r="I8868" s="11" t="e">
        <f>_xlfn.XLOOKUP(H8868,DR!$F$5:$F$1174,DR!$F$5:$F$1174)</f>
        <v>#N/A</v>
      </c>
      <c r="J8868" s="10">
        <v>4</v>
      </c>
      <c r="K8868" s="11" t="s">
        <v>39</v>
      </c>
      <c r="L8868" s="11" t="s">
        <v>6</v>
      </c>
      <c r="N8868" s="11" t="s">
        <v>32558</v>
      </c>
      <c r="O8868" s="11" t="s">
        <v>32428</v>
      </c>
      <c r="P8868" s="11" t="s">
        <v>32559</v>
      </c>
      <c r="Q8868" s="11" t="s">
        <v>96</v>
      </c>
      <c r="R8868" s="11" t="s">
        <v>32560</v>
      </c>
      <c r="S8868" s="12">
        <v>0.31721389293670654</v>
      </c>
    </row>
    <row r="8869" spans="1:19" ht="15" customHeight="1" x14ac:dyDescent="0.35">
      <c r="A8869" s="9">
        <v>8867</v>
      </c>
      <c r="B8869" s="10">
        <v>24</v>
      </c>
      <c r="C8869" s="11" t="s">
        <v>32425</v>
      </c>
      <c r="D8869" t="s">
        <v>145</v>
      </c>
      <c r="E8869" s="10">
        <v>11</v>
      </c>
      <c r="F8869" s="11" t="s">
        <v>32561</v>
      </c>
      <c r="G8869" s="11" t="s">
        <v>54061</v>
      </c>
      <c r="H8869" s="11" t="s">
        <v>39408</v>
      </c>
      <c r="I8869" s="11" t="e">
        <f>_xlfn.XLOOKUP(H8869,DR!$F$5:$F$1174,DR!$F$5:$F$1174)</f>
        <v>#N/A</v>
      </c>
      <c r="J8869" s="10">
        <v>4</v>
      </c>
      <c r="K8869" s="11" t="s">
        <v>39</v>
      </c>
      <c r="L8869" s="11" t="s">
        <v>6</v>
      </c>
      <c r="N8869" s="11" t="s">
        <v>32562</v>
      </c>
      <c r="O8869" s="11" t="s">
        <v>32428</v>
      </c>
      <c r="P8869" s="11" t="s">
        <v>5879</v>
      </c>
      <c r="Q8869" s="11" t="s">
        <v>165</v>
      </c>
      <c r="R8869" s="11" t="s">
        <v>6</v>
      </c>
      <c r="S8869" s="12">
        <v>-9.493517130613327E-2</v>
      </c>
    </row>
    <row r="8870" spans="1:19" ht="15" customHeight="1" x14ac:dyDescent="0.35">
      <c r="A8870" s="9">
        <v>8868</v>
      </c>
      <c r="B8870" s="10">
        <v>24</v>
      </c>
      <c r="C8870" s="11" t="s">
        <v>32425</v>
      </c>
      <c r="D8870" t="s">
        <v>145</v>
      </c>
      <c r="E8870" s="10">
        <v>12</v>
      </c>
      <c r="F8870" s="11" t="s">
        <v>32563</v>
      </c>
      <c r="G8870" s="11" t="s">
        <v>54062</v>
      </c>
      <c r="H8870" s="11" t="s">
        <v>45816</v>
      </c>
      <c r="I8870" s="11" t="e">
        <f>_xlfn.XLOOKUP(H8870,DR!$F$5:$F$1174,DR!$F$5:$F$1174)</f>
        <v>#N/A</v>
      </c>
      <c r="J8870" s="10">
        <v>4</v>
      </c>
      <c r="K8870" s="11" t="s">
        <v>39</v>
      </c>
      <c r="L8870" s="11" t="s">
        <v>6</v>
      </c>
      <c r="N8870" s="11" t="s">
        <v>32564</v>
      </c>
      <c r="O8870" s="11" t="s">
        <v>32428</v>
      </c>
      <c r="P8870" s="11" t="s">
        <v>32565</v>
      </c>
      <c r="Q8870" s="11" t="s">
        <v>101</v>
      </c>
      <c r="R8870" s="11" t="s">
        <v>32566</v>
      </c>
      <c r="S8870" s="12">
        <v>0.32522124052047729</v>
      </c>
    </row>
    <row r="8871" spans="1:19" ht="15" customHeight="1" x14ac:dyDescent="0.35">
      <c r="A8871" s="9">
        <v>8869</v>
      </c>
      <c r="B8871" s="10">
        <v>24</v>
      </c>
      <c r="C8871" s="11" t="s">
        <v>32425</v>
      </c>
      <c r="D8871" t="s">
        <v>145</v>
      </c>
      <c r="E8871" s="10">
        <v>13</v>
      </c>
      <c r="F8871" s="11" t="s">
        <v>32567</v>
      </c>
      <c r="G8871" s="11" t="s">
        <v>54063</v>
      </c>
      <c r="H8871" s="11" t="s">
        <v>45817</v>
      </c>
      <c r="I8871" s="11" t="e">
        <f>_xlfn.XLOOKUP(H8871,DR!$F$5:$F$1174,DR!$F$5:$F$1174)</f>
        <v>#N/A</v>
      </c>
      <c r="J8871" s="10">
        <v>4</v>
      </c>
      <c r="K8871" s="11" t="s">
        <v>39</v>
      </c>
      <c r="L8871" s="11" t="s">
        <v>6</v>
      </c>
      <c r="N8871" s="11" t="s">
        <v>32568</v>
      </c>
      <c r="O8871" s="11" t="s">
        <v>32428</v>
      </c>
      <c r="P8871" s="11" t="s">
        <v>32569</v>
      </c>
      <c r="Q8871" s="11" t="s">
        <v>2307</v>
      </c>
      <c r="R8871" s="11" t="s">
        <v>32570</v>
      </c>
      <c r="S8871" s="12">
        <v>-0.13014669716358185</v>
      </c>
    </row>
    <row r="8872" spans="1:19" ht="15" customHeight="1" x14ac:dyDescent="0.35">
      <c r="A8872" s="9">
        <v>8870</v>
      </c>
      <c r="B8872" s="10">
        <v>24</v>
      </c>
      <c r="C8872" s="11" t="s">
        <v>32425</v>
      </c>
      <c r="D8872" t="s">
        <v>145</v>
      </c>
      <c r="E8872" s="10">
        <v>14</v>
      </c>
      <c r="F8872" s="11" t="s">
        <v>32571</v>
      </c>
      <c r="G8872" s="11" t="s">
        <v>54064</v>
      </c>
      <c r="H8872" s="11" t="s">
        <v>45818</v>
      </c>
      <c r="I8872" s="11" t="e">
        <f>_xlfn.XLOOKUP(H8872,DR!$F$5:$F$1174,DR!$F$5:$F$1174)</f>
        <v>#N/A</v>
      </c>
      <c r="J8872" s="10">
        <v>4</v>
      </c>
      <c r="K8872" s="11" t="s">
        <v>39</v>
      </c>
      <c r="L8872" s="11" t="s">
        <v>6</v>
      </c>
      <c r="N8872" s="11" t="s">
        <v>32572</v>
      </c>
      <c r="O8872" s="11" t="s">
        <v>32428</v>
      </c>
      <c r="P8872" s="11" t="s">
        <v>32573</v>
      </c>
      <c r="Q8872" s="11" t="s">
        <v>101</v>
      </c>
      <c r="R8872" s="11" t="s">
        <v>32574</v>
      </c>
      <c r="S8872" s="12">
        <v>0.35362404584884644</v>
      </c>
    </row>
    <row r="8873" spans="1:19" ht="15" customHeight="1" x14ac:dyDescent="0.35">
      <c r="A8873" s="9">
        <v>8871</v>
      </c>
      <c r="B8873" s="10">
        <v>24</v>
      </c>
      <c r="C8873" s="11" t="s">
        <v>32425</v>
      </c>
      <c r="D8873" t="s">
        <v>145</v>
      </c>
      <c r="E8873" s="10">
        <v>15</v>
      </c>
      <c r="F8873" s="11" t="s">
        <v>32575</v>
      </c>
      <c r="G8873" s="11" t="s">
        <v>54065</v>
      </c>
      <c r="H8873" s="11" t="s">
        <v>45819</v>
      </c>
      <c r="I8873" s="11" t="e">
        <f>_xlfn.XLOOKUP(H8873,DR!$F$5:$F$1174,DR!$F$5:$F$1174)</f>
        <v>#N/A</v>
      </c>
      <c r="J8873" s="10">
        <v>4</v>
      </c>
      <c r="K8873" s="11" t="s">
        <v>39</v>
      </c>
      <c r="L8873" s="11" t="s">
        <v>6</v>
      </c>
      <c r="N8873" s="11" t="s">
        <v>32576</v>
      </c>
      <c r="O8873" s="11" t="s">
        <v>32428</v>
      </c>
      <c r="P8873" s="11" t="s">
        <v>32577</v>
      </c>
      <c r="Q8873" s="11" t="s">
        <v>263</v>
      </c>
      <c r="R8873" s="11" t="s">
        <v>32578</v>
      </c>
      <c r="S8873" s="12">
        <v>-0.21129979193210602</v>
      </c>
    </row>
    <row r="8874" spans="1:19" ht="15" customHeight="1" x14ac:dyDescent="0.35">
      <c r="A8874" s="9">
        <v>8872</v>
      </c>
      <c r="B8874" s="10">
        <v>24</v>
      </c>
      <c r="C8874" s="11" t="s">
        <v>32425</v>
      </c>
      <c r="D8874" t="s">
        <v>145</v>
      </c>
      <c r="E8874" s="10">
        <v>16</v>
      </c>
      <c r="F8874" s="11" t="s">
        <v>32579</v>
      </c>
      <c r="G8874" s="11" t="s">
        <v>54066</v>
      </c>
      <c r="H8874" s="11" t="s">
        <v>45820</v>
      </c>
      <c r="I8874" s="11" t="e">
        <f>_xlfn.XLOOKUP(H8874,DR!$F$5:$F$1174,DR!$F$5:$F$1174)</f>
        <v>#N/A</v>
      </c>
      <c r="J8874" s="10">
        <v>4</v>
      </c>
      <c r="K8874" s="11" t="s">
        <v>39</v>
      </c>
      <c r="L8874" s="11" t="s">
        <v>6</v>
      </c>
      <c r="N8874" s="11" t="s">
        <v>32580</v>
      </c>
      <c r="O8874" s="11" t="s">
        <v>32428</v>
      </c>
      <c r="P8874" s="11" t="s">
        <v>32581</v>
      </c>
      <c r="Q8874" s="11" t="s">
        <v>1681</v>
      </c>
      <c r="R8874" s="11" t="s">
        <v>32582</v>
      </c>
      <c r="S8874" s="12">
        <v>0.38812711834907532</v>
      </c>
    </row>
    <row r="8875" spans="1:19" ht="15" customHeight="1" x14ac:dyDescent="0.35">
      <c r="A8875" s="9">
        <v>8873</v>
      </c>
      <c r="B8875" s="10">
        <v>24</v>
      </c>
      <c r="C8875" s="11" t="s">
        <v>32425</v>
      </c>
      <c r="D8875" t="s">
        <v>145</v>
      </c>
      <c r="E8875" s="10">
        <v>17</v>
      </c>
      <c r="F8875" s="11" t="s">
        <v>32583</v>
      </c>
      <c r="G8875" s="11" t="s">
        <v>54067</v>
      </c>
      <c r="H8875" s="11" t="s">
        <v>45821</v>
      </c>
      <c r="I8875" s="11" t="e">
        <f>_xlfn.XLOOKUP(H8875,DR!$F$5:$F$1174,DR!$F$5:$F$1174)</f>
        <v>#N/A</v>
      </c>
      <c r="J8875" s="10">
        <v>4</v>
      </c>
      <c r="K8875" s="11" t="s">
        <v>39</v>
      </c>
      <c r="L8875" s="11" t="s">
        <v>6</v>
      </c>
      <c r="N8875" s="11" t="s">
        <v>32584</v>
      </c>
      <c r="O8875" s="11" t="s">
        <v>32428</v>
      </c>
      <c r="P8875" s="11" t="s">
        <v>32585</v>
      </c>
      <c r="Q8875" s="11" t="s">
        <v>165</v>
      </c>
      <c r="R8875" s="11" t="s">
        <v>32586</v>
      </c>
      <c r="S8875" s="12">
        <v>-0.62632858753204346</v>
      </c>
    </row>
    <row r="8876" spans="1:19" ht="15" customHeight="1" x14ac:dyDescent="0.35">
      <c r="A8876" s="9">
        <v>8874</v>
      </c>
      <c r="B8876" s="10">
        <v>24</v>
      </c>
      <c r="C8876" s="11" t="s">
        <v>32425</v>
      </c>
      <c r="D8876" t="s">
        <v>145</v>
      </c>
      <c r="E8876" s="10">
        <v>18</v>
      </c>
      <c r="F8876" s="11" t="s">
        <v>32587</v>
      </c>
      <c r="G8876" s="11" t="s">
        <v>54068</v>
      </c>
      <c r="H8876" s="11" t="s">
        <v>45822</v>
      </c>
      <c r="I8876" s="11" t="e">
        <f>_xlfn.XLOOKUP(H8876,DR!$F$5:$F$1174,DR!$F$5:$F$1174)</f>
        <v>#N/A</v>
      </c>
      <c r="J8876" s="10">
        <v>4</v>
      </c>
      <c r="K8876" s="11" t="s">
        <v>39</v>
      </c>
      <c r="L8876" s="11" t="s">
        <v>6</v>
      </c>
      <c r="N8876" s="11" t="s">
        <v>32588</v>
      </c>
      <c r="O8876" s="11" t="s">
        <v>32428</v>
      </c>
      <c r="P8876" s="11" t="s">
        <v>32589</v>
      </c>
      <c r="Q8876" s="11" t="s">
        <v>101</v>
      </c>
      <c r="R8876" s="11" t="s">
        <v>32590</v>
      </c>
      <c r="S8876" s="12">
        <v>-0.24785543978214264</v>
      </c>
    </row>
    <row r="8877" spans="1:19" ht="15" customHeight="1" x14ac:dyDescent="0.35">
      <c r="A8877" s="9">
        <v>8875</v>
      </c>
      <c r="B8877" s="10">
        <v>24</v>
      </c>
      <c r="C8877" s="11" t="s">
        <v>32425</v>
      </c>
      <c r="D8877" t="s">
        <v>145</v>
      </c>
      <c r="E8877" s="10">
        <v>19</v>
      </c>
      <c r="F8877" s="11" t="s">
        <v>32591</v>
      </c>
      <c r="G8877" s="11" t="s">
        <v>54069</v>
      </c>
      <c r="H8877" s="11" t="s">
        <v>45823</v>
      </c>
      <c r="I8877" s="11" t="e">
        <f>_xlfn.XLOOKUP(H8877,DR!$F$5:$F$1174,DR!$F$5:$F$1174)</f>
        <v>#N/A</v>
      </c>
      <c r="J8877" s="10">
        <v>4</v>
      </c>
      <c r="K8877" s="11" t="s">
        <v>39</v>
      </c>
      <c r="L8877" s="11" t="s">
        <v>6</v>
      </c>
      <c r="N8877" s="11" t="s">
        <v>32592</v>
      </c>
      <c r="O8877" s="11" t="s">
        <v>32428</v>
      </c>
      <c r="P8877" s="11" t="s">
        <v>32593</v>
      </c>
      <c r="Q8877" s="11" t="s">
        <v>263</v>
      </c>
      <c r="R8877" s="11" t="s">
        <v>32594</v>
      </c>
      <c r="S8877" s="12">
        <v>0.78700727224349976</v>
      </c>
    </row>
    <row r="8878" spans="1:19" ht="15" customHeight="1" x14ac:dyDescent="0.35">
      <c r="A8878" s="9">
        <v>8876</v>
      </c>
      <c r="B8878" s="10">
        <v>24</v>
      </c>
      <c r="C8878" s="11" t="s">
        <v>32425</v>
      </c>
      <c r="D8878" t="s">
        <v>145</v>
      </c>
      <c r="E8878" s="10">
        <v>20</v>
      </c>
      <c r="F8878" s="11" t="s">
        <v>32595</v>
      </c>
      <c r="G8878" s="11" t="s">
        <v>54070</v>
      </c>
      <c r="H8878" s="11" t="s">
        <v>45824</v>
      </c>
      <c r="I8878" s="11" t="e">
        <f>_xlfn.XLOOKUP(H8878,DR!$F$5:$F$1174,DR!$F$5:$F$1174)</f>
        <v>#N/A</v>
      </c>
      <c r="J8878" s="10">
        <v>4</v>
      </c>
      <c r="K8878" s="11" t="s">
        <v>39</v>
      </c>
      <c r="L8878" s="11" t="s">
        <v>6</v>
      </c>
      <c r="N8878" s="11" t="s">
        <v>32596</v>
      </c>
      <c r="O8878" s="11" t="s">
        <v>32428</v>
      </c>
      <c r="P8878" s="11" t="s">
        <v>32597</v>
      </c>
      <c r="Q8878" s="11" t="s">
        <v>101</v>
      </c>
      <c r="R8878" s="11" t="s">
        <v>32598</v>
      </c>
      <c r="S8878" s="12">
        <v>0.37967941164970398</v>
      </c>
    </row>
    <row r="8879" spans="1:19" ht="15" customHeight="1" x14ac:dyDescent="0.35">
      <c r="A8879" s="9">
        <v>8877</v>
      </c>
      <c r="B8879" s="10">
        <v>24</v>
      </c>
      <c r="C8879" s="11" t="s">
        <v>32425</v>
      </c>
      <c r="D8879" t="s">
        <v>145</v>
      </c>
      <c r="E8879" s="10">
        <v>21</v>
      </c>
      <c r="F8879" s="11" t="s">
        <v>32599</v>
      </c>
      <c r="G8879" s="11" t="s">
        <v>54071</v>
      </c>
      <c r="H8879" s="11" t="s">
        <v>45825</v>
      </c>
      <c r="I8879" s="11" t="e">
        <f>_xlfn.XLOOKUP(H8879,DR!$F$5:$F$1174,DR!$F$5:$F$1174)</f>
        <v>#N/A</v>
      </c>
      <c r="J8879" s="10">
        <v>4</v>
      </c>
      <c r="K8879" s="11" t="s">
        <v>39</v>
      </c>
      <c r="L8879" s="11" t="s">
        <v>6</v>
      </c>
      <c r="N8879" s="11" t="s">
        <v>32600</v>
      </c>
      <c r="O8879" s="11" t="s">
        <v>32428</v>
      </c>
      <c r="P8879" s="11" t="s">
        <v>32601</v>
      </c>
      <c r="Q8879" s="11" t="s">
        <v>101</v>
      </c>
      <c r="R8879" s="11" t="s">
        <v>32602</v>
      </c>
      <c r="S8879" s="12">
        <v>0.27466905117034912</v>
      </c>
    </row>
    <row r="8880" spans="1:19" ht="15" customHeight="1" x14ac:dyDescent="0.35">
      <c r="A8880" s="9">
        <v>8878</v>
      </c>
      <c r="B8880" s="10">
        <v>24</v>
      </c>
      <c r="C8880" s="11" t="s">
        <v>32425</v>
      </c>
      <c r="D8880" t="s">
        <v>145</v>
      </c>
      <c r="E8880" s="10">
        <v>22</v>
      </c>
      <c r="F8880" s="11" t="s">
        <v>32603</v>
      </c>
      <c r="G8880" s="11" t="s">
        <v>54072</v>
      </c>
      <c r="H8880" s="11" t="s">
        <v>45826</v>
      </c>
      <c r="I8880" s="11" t="e">
        <f>_xlfn.XLOOKUP(H8880,DR!$F$5:$F$1174,DR!$F$5:$F$1174)</f>
        <v>#N/A</v>
      </c>
      <c r="J8880" s="10">
        <v>4</v>
      </c>
      <c r="K8880" s="11" t="s">
        <v>39</v>
      </c>
      <c r="L8880" s="11" t="s">
        <v>6</v>
      </c>
      <c r="N8880" s="11" t="s">
        <v>32604</v>
      </c>
      <c r="O8880" s="11" t="s">
        <v>32428</v>
      </c>
      <c r="P8880" s="11" t="s">
        <v>32605</v>
      </c>
      <c r="Q8880" s="11" t="s">
        <v>101</v>
      </c>
      <c r="R8880" s="11" t="s">
        <v>32606</v>
      </c>
      <c r="S8880" s="12">
        <v>0.59965670108795166</v>
      </c>
    </row>
    <row r="8881" spans="1:19" ht="15" customHeight="1" x14ac:dyDescent="0.35">
      <c r="A8881" s="9">
        <v>8879</v>
      </c>
      <c r="B8881" s="10">
        <v>24</v>
      </c>
      <c r="C8881" s="11" t="s">
        <v>32425</v>
      </c>
      <c r="D8881" t="s">
        <v>145</v>
      </c>
      <c r="E8881" s="10">
        <v>23</v>
      </c>
      <c r="F8881" s="11" t="s">
        <v>32607</v>
      </c>
      <c r="G8881" s="11" t="s">
        <v>54073</v>
      </c>
      <c r="H8881" s="11" t="s">
        <v>45827</v>
      </c>
      <c r="I8881" s="11" t="e">
        <f>_xlfn.XLOOKUP(H8881,DR!$F$5:$F$1174,DR!$F$5:$F$1174)</f>
        <v>#N/A</v>
      </c>
      <c r="J8881" s="10">
        <v>4</v>
      </c>
      <c r="K8881" s="11" t="s">
        <v>39</v>
      </c>
      <c r="L8881" s="11" t="s">
        <v>6</v>
      </c>
      <c r="N8881" s="11" t="s">
        <v>32608</v>
      </c>
      <c r="O8881" s="11" t="s">
        <v>32428</v>
      </c>
      <c r="P8881" s="11" t="s">
        <v>32609</v>
      </c>
      <c r="Q8881" s="11" t="s">
        <v>2349</v>
      </c>
      <c r="R8881" s="11" t="s">
        <v>32610</v>
      </c>
      <c r="S8881" s="12">
        <v>1.0943030118942261</v>
      </c>
    </row>
    <row r="8882" spans="1:19" ht="15" customHeight="1" x14ac:dyDescent="0.35">
      <c r="A8882" s="9">
        <v>8880</v>
      </c>
      <c r="B8882" s="10">
        <v>24</v>
      </c>
      <c r="C8882" s="11" t="s">
        <v>32425</v>
      </c>
      <c r="D8882" t="s">
        <v>145</v>
      </c>
      <c r="E8882" s="10">
        <v>24</v>
      </c>
      <c r="F8882" s="11" t="s">
        <v>32611</v>
      </c>
      <c r="G8882" s="11" t="s">
        <v>54074</v>
      </c>
      <c r="H8882" s="11" t="s">
        <v>45828</v>
      </c>
      <c r="I8882" s="11" t="e">
        <f>_xlfn.XLOOKUP(H8882,DR!$F$5:$F$1174,DR!$F$5:$F$1174)</f>
        <v>#N/A</v>
      </c>
      <c r="J8882" s="10">
        <v>4</v>
      </c>
      <c r="K8882" s="11" t="s">
        <v>39</v>
      </c>
      <c r="L8882" s="11" t="s">
        <v>6</v>
      </c>
      <c r="N8882" s="11" t="s">
        <v>32612</v>
      </c>
      <c r="O8882" s="11" t="s">
        <v>32428</v>
      </c>
      <c r="P8882" s="11" t="s">
        <v>32613</v>
      </c>
      <c r="Q8882" s="11" t="s">
        <v>263</v>
      </c>
      <c r="R8882" s="11" t="s">
        <v>32614</v>
      </c>
      <c r="S8882" s="12">
        <v>2.2896146774291992</v>
      </c>
    </row>
    <row r="8883" spans="1:19" ht="15" customHeight="1" x14ac:dyDescent="0.35">
      <c r="A8883" s="9">
        <v>8881</v>
      </c>
      <c r="B8883" s="10">
        <v>24</v>
      </c>
      <c r="C8883" s="11" t="s">
        <v>32425</v>
      </c>
      <c r="D8883" t="s">
        <v>247</v>
      </c>
      <c r="E8883" s="10">
        <v>1</v>
      </c>
      <c r="F8883" s="11" t="s">
        <v>32615</v>
      </c>
      <c r="G8883" s="11" t="s">
        <v>54075</v>
      </c>
      <c r="H8883" s="11" t="s">
        <v>45829</v>
      </c>
      <c r="I8883" s="11" t="e">
        <f>_xlfn.XLOOKUP(H8883,DR!$F$5:$F$1174,DR!$F$5:$F$1174)</f>
        <v>#N/A</v>
      </c>
      <c r="J8883" s="10">
        <v>4</v>
      </c>
      <c r="K8883" s="11" t="s">
        <v>39</v>
      </c>
      <c r="L8883" s="11" t="s">
        <v>6</v>
      </c>
      <c r="N8883" s="11" t="s">
        <v>32616</v>
      </c>
      <c r="O8883" s="11" t="s">
        <v>32428</v>
      </c>
      <c r="P8883" s="11" t="s">
        <v>32617</v>
      </c>
      <c r="Q8883" s="11" t="s">
        <v>101</v>
      </c>
      <c r="R8883" s="11" t="s">
        <v>32618</v>
      </c>
      <c r="S8883" s="12">
        <v>-0.66738379001617432</v>
      </c>
    </row>
    <row r="8884" spans="1:19" ht="15" customHeight="1" x14ac:dyDescent="0.35">
      <c r="A8884" s="9">
        <v>8882</v>
      </c>
      <c r="B8884" s="10">
        <v>24</v>
      </c>
      <c r="C8884" s="11" t="s">
        <v>32425</v>
      </c>
      <c r="D8884" t="s">
        <v>247</v>
      </c>
      <c r="E8884" s="10">
        <v>2</v>
      </c>
      <c r="F8884" s="11" t="s">
        <v>32619</v>
      </c>
      <c r="G8884" s="11" t="s">
        <v>54076</v>
      </c>
      <c r="H8884" s="11" t="s">
        <v>45830</v>
      </c>
      <c r="I8884" s="11" t="e">
        <f>_xlfn.XLOOKUP(H8884,DR!$F$5:$F$1174,DR!$F$5:$F$1174)</f>
        <v>#N/A</v>
      </c>
      <c r="J8884" s="10">
        <v>4</v>
      </c>
      <c r="K8884" s="11" t="s">
        <v>39</v>
      </c>
      <c r="L8884" s="11" t="s">
        <v>6</v>
      </c>
      <c r="N8884" s="11" t="s">
        <v>32620</v>
      </c>
      <c r="O8884" s="11" t="s">
        <v>32428</v>
      </c>
      <c r="P8884" s="11" t="s">
        <v>32621</v>
      </c>
      <c r="Q8884" s="11" t="s">
        <v>101</v>
      </c>
      <c r="R8884" s="11" t="s">
        <v>32622</v>
      </c>
      <c r="S8884" s="12">
        <v>-0.24448554217815399</v>
      </c>
    </row>
    <row r="8885" spans="1:19" ht="15" customHeight="1" x14ac:dyDescent="0.35">
      <c r="A8885" s="9">
        <v>8883</v>
      </c>
      <c r="B8885" s="10">
        <v>24</v>
      </c>
      <c r="C8885" s="11" t="s">
        <v>32425</v>
      </c>
      <c r="D8885" t="s">
        <v>247</v>
      </c>
      <c r="E8885" s="10">
        <v>3</v>
      </c>
      <c r="F8885" s="11" t="s">
        <v>32623</v>
      </c>
      <c r="G8885" s="11" t="s">
        <v>54077</v>
      </c>
      <c r="H8885" s="11" t="s">
        <v>40206</v>
      </c>
      <c r="I8885" s="11" t="e">
        <f>_xlfn.XLOOKUP(H8885,DR!$F$5:$F$1174,DR!$F$5:$F$1174)</f>
        <v>#N/A</v>
      </c>
      <c r="J8885" s="10">
        <v>4</v>
      </c>
      <c r="K8885" s="11" t="s">
        <v>39</v>
      </c>
      <c r="L8885" s="11" t="s">
        <v>6</v>
      </c>
      <c r="N8885" s="11" t="s">
        <v>32624</v>
      </c>
      <c r="O8885" s="11" t="s">
        <v>32428</v>
      </c>
      <c r="P8885" s="11" t="s">
        <v>9164</v>
      </c>
      <c r="Q8885" s="11" t="s">
        <v>123</v>
      </c>
      <c r="R8885" s="11" t="s">
        <v>9165</v>
      </c>
      <c r="S8885" s="12">
        <v>-1.4594956636428833</v>
      </c>
    </row>
    <row r="8886" spans="1:19" ht="15" customHeight="1" x14ac:dyDescent="0.35">
      <c r="A8886" s="9">
        <v>8884</v>
      </c>
      <c r="B8886" s="10">
        <v>24</v>
      </c>
      <c r="C8886" s="11" t="s">
        <v>32425</v>
      </c>
      <c r="D8886" t="s">
        <v>247</v>
      </c>
      <c r="E8886" s="10">
        <v>4</v>
      </c>
      <c r="F8886" s="11" t="s">
        <v>32625</v>
      </c>
      <c r="G8886" s="11" t="s">
        <v>54078</v>
      </c>
      <c r="H8886" s="11" t="s">
        <v>45831</v>
      </c>
      <c r="I8886" s="11" t="e">
        <f>_xlfn.XLOOKUP(H8886,DR!$F$5:$F$1174,DR!$F$5:$F$1174)</f>
        <v>#N/A</v>
      </c>
      <c r="J8886" s="10">
        <v>4</v>
      </c>
      <c r="K8886" s="11" t="s">
        <v>39</v>
      </c>
      <c r="L8886" s="11" t="s">
        <v>6</v>
      </c>
      <c r="N8886" s="11" t="s">
        <v>32626</v>
      </c>
      <c r="O8886" s="11" t="s">
        <v>32428</v>
      </c>
      <c r="P8886" s="11" t="s">
        <v>32627</v>
      </c>
      <c r="Q8886" s="11" t="s">
        <v>101</v>
      </c>
      <c r="R8886" s="11" t="s">
        <v>32628</v>
      </c>
      <c r="S8886" s="12">
        <v>-0.55610084533691406</v>
      </c>
    </row>
    <row r="8887" spans="1:19" ht="15" customHeight="1" x14ac:dyDescent="0.35">
      <c r="A8887" s="9">
        <v>8885</v>
      </c>
      <c r="B8887" s="10">
        <v>24</v>
      </c>
      <c r="C8887" s="11" t="s">
        <v>32425</v>
      </c>
      <c r="D8887" t="s">
        <v>247</v>
      </c>
      <c r="E8887" s="10">
        <v>5</v>
      </c>
      <c r="F8887" s="11" t="s">
        <v>32629</v>
      </c>
      <c r="G8887" s="11" t="s">
        <v>54079</v>
      </c>
      <c r="H8887" s="11" t="s">
        <v>45832</v>
      </c>
      <c r="I8887" s="11" t="e">
        <f>_xlfn.XLOOKUP(H8887,DR!$F$5:$F$1174,DR!$F$5:$F$1174)</f>
        <v>#N/A</v>
      </c>
      <c r="J8887" s="10">
        <v>4</v>
      </c>
      <c r="K8887" s="11" t="s">
        <v>39</v>
      </c>
      <c r="L8887" s="11" t="s">
        <v>6</v>
      </c>
      <c r="N8887" s="11" t="s">
        <v>32630</v>
      </c>
      <c r="O8887" s="11" t="s">
        <v>32428</v>
      </c>
      <c r="P8887" s="11" t="s">
        <v>32631</v>
      </c>
      <c r="Q8887" s="11" t="s">
        <v>272</v>
      </c>
      <c r="R8887" s="11" t="s">
        <v>32632</v>
      </c>
      <c r="S8887" s="12">
        <v>-0.43915033340454102</v>
      </c>
    </row>
    <row r="8888" spans="1:19" ht="15" customHeight="1" x14ac:dyDescent="0.35">
      <c r="A8888" s="9">
        <v>8886</v>
      </c>
      <c r="B8888" s="10">
        <v>24</v>
      </c>
      <c r="C8888" s="11" t="s">
        <v>32425</v>
      </c>
      <c r="D8888" t="s">
        <v>247</v>
      </c>
      <c r="E8888" s="10">
        <v>6</v>
      </c>
      <c r="F8888" s="11" t="s">
        <v>32633</v>
      </c>
      <c r="G8888" s="11" t="s">
        <v>54080</v>
      </c>
      <c r="H8888" s="11" t="s">
        <v>45833</v>
      </c>
      <c r="I8888" s="11" t="e">
        <f>_xlfn.XLOOKUP(H8888,DR!$F$5:$F$1174,DR!$F$5:$F$1174)</f>
        <v>#N/A</v>
      </c>
      <c r="J8888" s="10">
        <v>4</v>
      </c>
      <c r="K8888" s="11" t="s">
        <v>39</v>
      </c>
      <c r="L8888" s="11" t="s">
        <v>6</v>
      </c>
      <c r="N8888" s="11" t="s">
        <v>32634</v>
      </c>
      <c r="O8888" s="11" t="s">
        <v>32428</v>
      </c>
      <c r="P8888" s="11" t="s">
        <v>32635</v>
      </c>
      <c r="Q8888" s="11" t="s">
        <v>272</v>
      </c>
      <c r="R8888" s="11" t="s">
        <v>32636</v>
      </c>
      <c r="S8888" s="12">
        <v>-0.41146743297576904</v>
      </c>
    </row>
    <row r="8889" spans="1:19" ht="15" customHeight="1" x14ac:dyDescent="0.35">
      <c r="A8889" s="9">
        <v>8887</v>
      </c>
      <c r="B8889" s="10">
        <v>24</v>
      </c>
      <c r="C8889" s="11" t="s">
        <v>32425</v>
      </c>
      <c r="D8889" t="s">
        <v>247</v>
      </c>
      <c r="E8889" s="10">
        <v>7</v>
      </c>
      <c r="F8889" s="11" t="s">
        <v>32637</v>
      </c>
      <c r="G8889" s="11" t="s">
        <v>54081</v>
      </c>
      <c r="H8889" s="11" t="s">
        <v>45834</v>
      </c>
      <c r="I8889" s="11" t="e">
        <f>_xlfn.XLOOKUP(H8889,DR!$F$5:$F$1174,DR!$F$5:$F$1174)</f>
        <v>#N/A</v>
      </c>
      <c r="J8889" s="10">
        <v>4</v>
      </c>
      <c r="K8889" s="11" t="s">
        <v>39</v>
      </c>
      <c r="L8889" s="11" t="s">
        <v>6</v>
      </c>
      <c r="N8889" s="11" t="s">
        <v>32638</v>
      </c>
      <c r="O8889" s="11" t="s">
        <v>32428</v>
      </c>
      <c r="P8889" s="11" t="s">
        <v>32639</v>
      </c>
      <c r="Q8889" s="11" t="s">
        <v>196</v>
      </c>
      <c r="R8889" s="11" t="s">
        <v>32640</v>
      </c>
      <c r="S8889" s="12">
        <v>-0.47742539644241333</v>
      </c>
    </row>
    <row r="8890" spans="1:19" ht="15" customHeight="1" x14ac:dyDescent="0.35">
      <c r="A8890" s="9">
        <v>8888</v>
      </c>
      <c r="B8890" s="10">
        <v>24</v>
      </c>
      <c r="C8890" s="11" t="s">
        <v>32425</v>
      </c>
      <c r="D8890" t="s">
        <v>247</v>
      </c>
      <c r="E8890" s="10">
        <v>8</v>
      </c>
      <c r="F8890" s="11" t="s">
        <v>32641</v>
      </c>
      <c r="G8890" s="11" t="s">
        <v>54082</v>
      </c>
      <c r="H8890" s="11" t="s">
        <v>45835</v>
      </c>
      <c r="I8890" s="11" t="e">
        <f>_xlfn.XLOOKUP(H8890,DR!$F$5:$F$1174,DR!$F$5:$F$1174)</f>
        <v>#N/A</v>
      </c>
      <c r="J8890" s="10">
        <v>4</v>
      </c>
      <c r="K8890" s="11" t="s">
        <v>39</v>
      </c>
      <c r="L8890" s="11" t="s">
        <v>6</v>
      </c>
      <c r="N8890" s="11" t="s">
        <v>32642</v>
      </c>
      <c r="O8890" s="11" t="s">
        <v>32428</v>
      </c>
      <c r="P8890" s="11" t="s">
        <v>32643</v>
      </c>
      <c r="Q8890" s="11" t="s">
        <v>263</v>
      </c>
      <c r="R8890" s="11" t="s">
        <v>32644</v>
      </c>
      <c r="S8890" s="12">
        <v>-1.0940272808074951</v>
      </c>
    </row>
    <row r="8891" spans="1:19" ht="15" customHeight="1" x14ac:dyDescent="0.35">
      <c r="A8891" s="9">
        <v>8889</v>
      </c>
      <c r="B8891" s="10">
        <v>24</v>
      </c>
      <c r="C8891" s="11" t="s">
        <v>32425</v>
      </c>
      <c r="D8891" t="s">
        <v>247</v>
      </c>
      <c r="E8891" s="10">
        <v>9</v>
      </c>
      <c r="F8891" s="11" t="s">
        <v>32645</v>
      </c>
      <c r="G8891" s="11" t="s">
        <v>54083</v>
      </c>
      <c r="H8891" s="11" t="s">
        <v>45836</v>
      </c>
      <c r="I8891" s="11" t="e">
        <f>_xlfn.XLOOKUP(H8891,DR!$F$5:$F$1174,DR!$F$5:$F$1174)</f>
        <v>#N/A</v>
      </c>
      <c r="J8891" s="10">
        <v>4</v>
      </c>
      <c r="K8891" s="11" t="s">
        <v>39</v>
      </c>
      <c r="L8891" s="11" t="s">
        <v>6</v>
      </c>
      <c r="N8891" s="11" t="s">
        <v>32646</v>
      </c>
      <c r="O8891" s="11" t="s">
        <v>32428</v>
      </c>
      <c r="P8891" s="11" t="s">
        <v>32647</v>
      </c>
      <c r="Q8891" s="11" t="s">
        <v>1062</v>
      </c>
      <c r="R8891" s="11" t="s">
        <v>32648</v>
      </c>
      <c r="S8891" s="12">
        <v>-0.56566673517227173</v>
      </c>
    </row>
    <row r="8892" spans="1:19" ht="15" customHeight="1" x14ac:dyDescent="0.35">
      <c r="A8892" s="9">
        <v>8890</v>
      </c>
      <c r="B8892" s="10">
        <v>24</v>
      </c>
      <c r="C8892" s="11" t="s">
        <v>32425</v>
      </c>
      <c r="D8892" t="s">
        <v>247</v>
      </c>
      <c r="E8892" s="10">
        <v>10</v>
      </c>
      <c r="F8892" s="11" t="s">
        <v>32649</v>
      </c>
      <c r="G8892" s="11" t="s">
        <v>54084</v>
      </c>
      <c r="H8892" s="11" t="s">
        <v>45837</v>
      </c>
      <c r="I8892" s="11" t="e">
        <f>_xlfn.XLOOKUP(H8892,DR!$F$5:$F$1174,DR!$F$5:$F$1174)</f>
        <v>#N/A</v>
      </c>
      <c r="J8892" s="10">
        <v>4</v>
      </c>
      <c r="K8892" s="11" t="s">
        <v>39</v>
      </c>
      <c r="L8892" s="11" t="s">
        <v>6</v>
      </c>
      <c r="N8892" s="11" t="s">
        <v>32650</v>
      </c>
      <c r="O8892" s="11" t="s">
        <v>32428</v>
      </c>
      <c r="P8892" s="11" t="s">
        <v>32651</v>
      </c>
      <c r="Q8892" s="11" t="s">
        <v>272</v>
      </c>
      <c r="R8892" s="11" t="s">
        <v>32652</v>
      </c>
      <c r="S8892" s="12">
        <v>-0.45122832059860229</v>
      </c>
    </row>
    <row r="8893" spans="1:19" ht="15" customHeight="1" x14ac:dyDescent="0.35">
      <c r="A8893" s="9">
        <v>8891</v>
      </c>
      <c r="B8893" s="10">
        <v>24</v>
      </c>
      <c r="C8893" s="11" t="s">
        <v>32425</v>
      </c>
      <c r="D8893" t="s">
        <v>247</v>
      </c>
      <c r="E8893" s="10">
        <v>11</v>
      </c>
      <c r="F8893" s="11" t="s">
        <v>32653</v>
      </c>
      <c r="G8893" s="11" t="s">
        <v>54085</v>
      </c>
      <c r="H8893" s="11" t="s">
        <v>45838</v>
      </c>
      <c r="I8893" s="11" t="e">
        <f>_xlfn.XLOOKUP(H8893,DR!$F$5:$F$1174,DR!$F$5:$F$1174)</f>
        <v>#N/A</v>
      </c>
      <c r="J8893" s="10">
        <v>4</v>
      </c>
      <c r="K8893" s="11" t="s">
        <v>39</v>
      </c>
      <c r="L8893" s="11" t="s">
        <v>6</v>
      </c>
      <c r="N8893" s="11" t="s">
        <v>32654</v>
      </c>
      <c r="O8893" s="11" t="s">
        <v>32428</v>
      </c>
      <c r="P8893" s="11" t="s">
        <v>32655</v>
      </c>
      <c r="Q8893" s="11" t="s">
        <v>1062</v>
      </c>
      <c r="R8893" s="11" t="s">
        <v>32656</v>
      </c>
      <c r="S8893" s="12">
        <v>-0.28833240270614624</v>
      </c>
    </row>
    <row r="8894" spans="1:19" ht="15" customHeight="1" x14ac:dyDescent="0.35">
      <c r="A8894" s="9">
        <v>8892</v>
      </c>
      <c r="B8894" s="10">
        <v>24</v>
      </c>
      <c r="C8894" s="11" t="s">
        <v>32425</v>
      </c>
      <c r="D8894" t="s">
        <v>247</v>
      </c>
      <c r="E8894" s="10">
        <v>12</v>
      </c>
      <c r="F8894" s="11" t="s">
        <v>32657</v>
      </c>
      <c r="G8894" s="11" t="s">
        <v>54086</v>
      </c>
      <c r="H8894" s="11" t="s">
        <v>45839</v>
      </c>
      <c r="I8894" s="11" t="e">
        <f>_xlfn.XLOOKUP(H8894,DR!$F$5:$F$1174,DR!$F$5:$F$1174)</f>
        <v>#N/A</v>
      </c>
      <c r="J8894" s="10">
        <v>4</v>
      </c>
      <c r="K8894" s="11" t="s">
        <v>39</v>
      </c>
      <c r="L8894" s="11" t="s">
        <v>6</v>
      </c>
      <c r="N8894" s="11" t="s">
        <v>32658</v>
      </c>
      <c r="O8894" s="11" t="s">
        <v>32428</v>
      </c>
      <c r="P8894" s="11" t="s">
        <v>32659</v>
      </c>
      <c r="Q8894" s="11" t="s">
        <v>101</v>
      </c>
      <c r="R8894" s="11" t="s">
        <v>32660</v>
      </c>
      <c r="S8894" s="12">
        <v>-0.51130425930023193</v>
      </c>
    </row>
    <row r="8895" spans="1:19" ht="15" customHeight="1" x14ac:dyDescent="0.35">
      <c r="A8895" s="9">
        <v>8893</v>
      </c>
      <c r="B8895" s="10">
        <v>24</v>
      </c>
      <c r="C8895" s="11" t="s">
        <v>32425</v>
      </c>
      <c r="D8895" t="s">
        <v>247</v>
      </c>
      <c r="E8895" s="10">
        <v>13</v>
      </c>
      <c r="F8895" s="11" t="s">
        <v>32661</v>
      </c>
      <c r="G8895" s="11" t="s">
        <v>54087</v>
      </c>
      <c r="H8895" s="11" t="s">
        <v>45840</v>
      </c>
      <c r="I8895" s="11" t="e">
        <f>_xlfn.XLOOKUP(H8895,DR!$F$5:$F$1174,DR!$F$5:$F$1174)</f>
        <v>#N/A</v>
      </c>
      <c r="J8895" s="10">
        <v>4</v>
      </c>
      <c r="K8895" s="11" t="s">
        <v>39</v>
      </c>
      <c r="L8895" s="11" t="s">
        <v>6</v>
      </c>
      <c r="N8895" s="11" t="s">
        <v>32662</v>
      </c>
      <c r="O8895" s="11" t="s">
        <v>32428</v>
      </c>
      <c r="P8895" s="11" t="s">
        <v>32663</v>
      </c>
      <c r="Q8895" s="11" t="s">
        <v>2003</v>
      </c>
      <c r="R8895" s="11" t="s">
        <v>32664</v>
      </c>
      <c r="S8895" s="12">
        <v>0.25619590282440186</v>
      </c>
    </row>
    <row r="8896" spans="1:19" ht="15" customHeight="1" x14ac:dyDescent="0.35">
      <c r="A8896" s="9">
        <v>8894</v>
      </c>
      <c r="B8896" s="10">
        <v>24</v>
      </c>
      <c r="C8896" s="11" t="s">
        <v>32425</v>
      </c>
      <c r="D8896" t="s">
        <v>247</v>
      </c>
      <c r="E8896" s="10">
        <v>14</v>
      </c>
      <c r="F8896" s="11" t="s">
        <v>32665</v>
      </c>
      <c r="G8896" s="11" t="s">
        <v>54088</v>
      </c>
      <c r="H8896" s="11" t="s">
        <v>45841</v>
      </c>
      <c r="I8896" s="11" t="e">
        <f>_xlfn.XLOOKUP(H8896,DR!$F$5:$F$1174,DR!$F$5:$F$1174)</f>
        <v>#N/A</v>
      </c>
      <c r="J8896" s="10">
        <v>4</v>
      </c>
      <c r="K8896" s="11" t="s">
        <v>39</v>
      </c>
      <c r="L8896" s="11" t="s">
        <v>6</v>
      </c>
      <c r="N8896" s="11" t="s">
        <v>32666</v>
      </c>
      <c r="O8896" s="11" t="s">
        <v>32428</v>
      </c>
      <c r="P8896" s="11" t="s">
        <v>32667</v>
      </c>
      <c r="Q8896" s="11" t="s">
        <v>101</v>
      </c>
      <c r="R8896" s="11" t="s">
        <v>32668</v>
      </c>
      <c r="S8896" s="12">
        <v>-0.26102098822593689</v>
      </c>
    </row>
    <row r="8897" spans="1:19" ht="15" customHeight="1" x14ac:dyDescent="0.35">
      <c r="A8897" s="9">
        <v>8895</v>
      </c>
      <c r="B8897" s="10">
        <v>24</v>
      </c>
      <c r="C8897" s="11" t="s">
        <v>32425</v>
      </c>
      <c r="D8897" t="s">
        <v>247</v>
      </c>
      <c r="E8897" s="10">
        <v>15</v>
      </c>
      <c r="F8897" s="11" t="s">
        <v>32669</v>
      </c>
      <c r="G8897" s="11" t="s">
        <v>54089</v>
      </c>
      <c r="H8897" s="11" t="s">
        <v>45842</v>
      </c>
      <c r="I8897" s="11" t="e">
        <f>_xlfn.XLOOKUP(H8897,DR!$F$5:$F$1174,DR!$F$5:$F$1174)</f>
        <v>#N/A</v>
      </c>
      <c r="J8897" s="10">
        <v>4</v>
      </c>
      <c r="K8897" s="11" t="s">
        <v>39</v>
      </c>
      <c r="L8897" s="11" t="s">
        <v>6</v>
      </c>
      <c r="N8897" s="11" t="s">
        <v>32670</v>
      </c>
      <c r="O8897" s="11" t="s">
        <v>32428</v>
      </c>
      <c r="P8897" s="11" t="s">
        <v>32671</v>
      </c>
      <c r="Q8897" s="11" t="s">
        <v>578</v>
      </c>
      <c r="R8897" s="11" t="s">
        <v>32672</v>
      </c>
      <c r="S8897" s="12">
        <v>3.946218267083168E-2</v>
      </c>
    </row>
    <row r="8898" spans="1:19" ht="15" customHeight="1" x14ac:dyDescent="0.35">
      <c r="A8898" s="9">
        <v>8896</v>
      </c>
      <c r="B8898" s="10">
        <v>24</v>
      </c>
      <c r="C8898" s="11" t="s">
        <v>32425</v>
      </c>
      <c r="D8898" t="s">
        <v>247</v>
      </c>
      <c r="E8898" s="10">
        <v>16</v>
      </c>
      <c r="F8898" s="11" t="s">
        <v>32673</v>
      </c>
      <c r="G8898" s="11" t="s">
        <v>54090</v>
      </c>
      <c r="H8898" s="11" t="s">
        <v>45843</v>
      </c>
      <c r="I8898" s="11" t="e">
        <f>_xlfn.XLOOKUP(H8898,DR!$F$5:$F$1174,DR!$F$5:$F$1174)</f>
        <v>#N/A</v>
      </c>
      <c r="J8898" s="10">
        <v>4</v>
      </c>
      <c r="K8898" s="11" t="s">
        <v>39</v>
      </c>
      <c r="L8898" s="11" t="s">
        <v>6</v>
      </c>
      <c r="N8898" s="11" t="s">
        <v>32674</v>
      </c>
      <c r="O8898" s="11" t="s">
        <v>32428</v>
      </c>
      <c r="P8898" s="11" t="s">
        <v>32675</v>
      </c>
      <c r="Q8898" s="11" t="s">
        <v>165</v>
      </c>
      <c r="R8898" s="11" t="s">
        <v>32676</v>
      </c>
      <c r="S8898" s="12">
        <v>-0.51329559087753296</v>
      </c>
    </row>
    <row r="8899" spans="1:19" ht="15" customHeight="1" x14ac:dyDescent="0.35">
      <c r="A8899" s="9">
        <v>8897</v>
      </c>
      <c r="B8899" s="10">
        <v>24</v>
      </c>
      <c r="C8899" s="11" t="s">
        <v>32425</v>
      </c>
      <c r="D8899" t="s">
        <v>247</v>
      </c>
      <c r="E8899" s="10">
        <v>17</v>
      </c>
      <c r="F8899" s="11" t="s">
        <v>32677</v>
      </c>
      <c r="G8899" s="11" t="s">
        <v>54091</v>
      </c>
      <c r="H8899" s="11" t="s">
        <v>45844</v>
      </c>
      <c r="I8899" s="11" t="e">
        <f>_xlfn.XLOOKUP(H8899,DR!$F$5:$F$1174,DR!$F$5:$F$1174)</f>
        <v>#N/A</v>
      </c>
      <c r="J8899" s="10">
        <v>4</v>
      </c>
      <c r="K8899" s="11" t="s">
        <v>39</v>
      </c>
      <c r="L8899" s="11" t="s">
        <v>6</v>
      </c>
      <c r="N8899" s="11" t="s">
        <v>32678</v>
      </c>
      <c r="O8899" s="11" t="s">
        <v>32428</v>
      </c>
      <c r="P8899" s="11" t="s">
        <v>32679</v>
      </c>
      <c r="Q8899" s="11" t="s">
        <v>165</v>
      </c>
      <c r="R8899" s="11" t="s">
        <v>32680</v>
      </c>
      <c r="S8899" s="12">
        <v>-0.38358160853385925</v>
      </c>
    </row>
    <row r="8900" spans="1:19" ht="15" customHeight="1" x14ac:dyDescent="0.35">
      <c r="A8900" s="9">
        <v>8898</v>
      </c>
      <c r="B8900" s="10">
        <v>24</v>
      </c>
      <c r="C8900" s="11" t="s">
        <v>32425</v>
      </c>
      <c r="D8900" t="s">
        <v>247</v>
      </c>
      <c r="E8900" s="10">
        <v>18</v>
      </c>
      <c r="F8900" s="11" t="s">
        <v>32681</v>
      </c>
      <c r="G8900" s="11" t="s">
        <v>54092</v>
      </c>
      <c r="H8900" s="11" t="s">
        <v>45845</v>
      </c>
      <c r="I8900" s="11" t="e">
        <f>_xlfn.XLOOKUP(H8900,DR!$F$5:$F$1174,DR!$F$5:$F$1174)</f>
        <v>#N/A</v>
      </c>
      <c r="J8900" s="10">
        <v>4</v>
      </c>
      <c r="K8900" s="11" t="s">
        <v>39</v>
      </c>
      <c r="L8900" s="11" t="s">
        <v>6</v>
      </c>
      <c r="N8900" s="11" t="s">
        <v>32682</v>
      </c>
      <c r="O8900" s="11" t="s">
        <v>32428</v>
      </c>
      <c r="P8900" s="11" t="s">
        <v>32683</v>
      </c>
      <c r="Q8900" s="11" t="s">
        <v>1681</v>
      </c>
      <c r="R8900" s="11" t="s">
        <v>32684</v>
      </c>
      <c r="S8900" s="12">
        <v>-0.28852006793022156</v>
      </c>
    </row>
    <row r="8901" spans="1:19" ht="15" customHeight="1" x14ac:dyDescent="0.35">
      <c r="A8901" s="9">
        <v>8899</v>
      </c>
      <c r="B8901" s="10">
        <v>24</v>
      </c>
      <c r="C8901" s="11" t="s">
        <v>32425</v>
      </c>
      <c r="D8901" t="s">
        <v>247</v>
      </c>
      <c r="E8901" s="10">
        <v>19</v>
      </c>
      <c r="F8901" s="11" t="s">
        <v>32685</v>
      </c>
      <c r="G8901" s="11" t="s">
        <v>54093</v>
      </c>
      <c r="H8901" s="11" t="s">
        <v>45846</v>
      </c>
      <c r="I8901" s="11" t="e">
        <f>_xlfn.XLOOKUP(H8901,DR!$F$5:$F$1174,DR!$F$5:$F$1174)</f>
        <v>#N/A</v>
      </c>
      <c r="J8901" s="10">
        <v>4</v>
      </c>
      <c r="K8901" s="11" t="s">
        <v>39</v>
      </c>
      <c r="L8901" s="11" t="s">
        <v>6</v>
      </c>
      <c r="N8901" s="11" t="s">
        <v>32686</v>
      </c>
      <c r="O8901" s="11" t="s">
        <v>32428</v>
      </c>
      <c r="P8901" s="11" t="s">
        <v>32687</v>
      </c>
      <c r="Q8901" s="11" t="s">
        <v>66</v>
      </c>
      <c r="R8901" s="11" t="s">
        <v>32688</v>
      </c>
      <c r="S8901" s="12">
        <v>-0.44919872283935547</v>
      </c>
    </row>
    <row r="8902" spans="1:19" ht="15" customHeight="1" x14ac:dyDescent="0.35">
      <c r="A8902" s="9">
        <v>8900</v>
      </c>
      <c r="B8902" s="10">
        <v>24</v>
      </c>
      <c r="C8902" s="11" t="s">
        <v>32425</v>
      </c>
      <c r="D8902" t="s">
        <v>247</v>
      </c>
      <c r="E8902" s="10">
        <v>20</v>
      </c>
      <c r="F8902" s="11" t="s">
        <v>32689</v>
      </c>
      <c r="G8902" s="11" t="s">
        <v>54094</v>
      </c>
      <c r="H8902" s="11" t="s">
        <v>45063</v>
      </c>
      <c r="I8902" s="11" t="e">
        <f>_xlfn.XLOOKUP(H8902,DR!$F$5:$F$1174,DR!$F$5:$F$1174)</f>
        <v>#N/A</v>
      </c>
      <c r="J8902" s="10">
        <v>4</v>
      </c>
      <c r="K8902" s="11" t="s">
        <v>39</v>
      </c>
      <c r="L8902" s="11" t="s">
        <v>6</v>
      </c>
      <c r="N8902" s="11" t="s">
        <v>32690</v>
      </c>
      <c r="O8902" s="11" t="s">
        <v>32428</v>
      </c>
      <c r="P8902" s="11" t="s">
        <v>32691</v>
      </c>
      <c r="Q8902" s="11" t="s">
        <v>101</v>
      </c>
      <c r="R8902" s="11" t="s">
        <v>32692</v>
      </c>
      <c r="S8902" s="12">
        <v>0.11233989149332047</v>
      </c>
    </row>
    <row r="8903" spans="1:19" ht="15" customHeight="1" x14ac:dyDescent="0.35">
      <c r="A8903" s="9">
        <v>8901</v>
      </c>
      <c r="B8903" s="10">
        <v>24</v>
      </c>
      <c r="C8903" s="11" t="s">
        <v>32425</v>
      </c>
      <c r="D8903" t="s">
        <v>247</v>
      </c>
      <c r="E8903" s="10">
        <v>21</v>
      </c>
      <c r="F8903" s="11" t="s">
        <v>32693</v>
      </c>
      <c r="G8903" s="11" t="s">
        <v>54095</v>
      </c>
      <c r="H8903" s="11" t="s">
        <v>45847</v>
      </c>
      <c r="I8903" s="11" t="e">
        <f>_xlfn.XLOOKUP(H8903,DR!$F$5:$F$1174,DR!$F$5:$F$1174)</f>
        <v>#N/A</v>
      </c>
      <c r="J8903" s="10">
        <v>4</v>
      </c>
      <c r="K8903" s="11" t="s">
        <v>39</v>
      </c>
      <c r="L8903" s="11" t="s">
        <v>6</v>
      </c>
      <c r="N8903" s="11" t="s">
        <v>32694</v>
      </c>
      <c r="O8903" s="11" t="s">
        <v>32428</v>
      </c>
      <c r="P8903" s="11" t="s">
        <v>32695</v>
      </c>
      <c r="Q8903" s="11" t="s">
        <v>165</v>
      </c>
      <c r="R8903" s="11" t="s">
        <v>32696</v>
      </c>
      <c r="S8903" s="12">
        <v>0.48292827606201172</v>
      </c>
    </row>
    <row r="8904" spans="1:19" ht="15" customHeight="1" x14ac:dyDescent="0.35">
      <c r="A8904" s="9">
        <v>8902</v>
      </c>
      <c r="B8904" s="10">
        <v>24</v>
      </c>
      <c r="C8904" s="11" t="s">
        <v>32425</v>
      </c>
      <c r="D8904" t="s">
        <v>247</v>
      </c>
      <c r="E8904" s="10">
        <v>22</v>
      </c>
      <c r="F8904" s="11" t="s">
        <v>32697</v>
      </c>
      <c r="G8904" s="11" t="s">
        <v>54096</v>
      </c>
      <c r="H8904" s="11" t="s">
        <v>45848</v>
      </c>
      <c r="I8904" s="11" t="e">
        <f>_xlfn.XLOOKUP(H8904,DR!$F$5:$F$1174,DR!$F$5:$F$1174)</f>
        <v>#N/A</v>
      </c>
      <c r="J8904" s="10">
        <v>4</v>
      </c>
      <c r="K8904" s="11" t="s">
        <v>39</v>
      </c>
      <c r="L8904" s="11" t="s">
        <v>6</v>
      </c>
      <c r="N8904" s="11" t="s">
        <v>32698</v>
      </c>
      <c r="O8904" s="11" t="s">
        <v>32428</v>
      </c>
      <c r="P8904" s="11" t="s">
        <v>32699</v>
      </c>
      <c r="Q8904" s="11" t="s">
        <v>187</v>
      </c>
      <c r="R8904" s="11" t="s">
        <v>32700</v>
      </c>
      <c r="S8904" s="12">
        <v>-0.3128330409526825</v>
      </c>
    </row>
    <row r="8905" spans="1:19" ht="15" customHeight="1" x14ac:dyDescent="0.35">
      <c r="A8905" s="9">
        <v>8903</v>
      </c>
      <c r="B8905" s="10">
        <v>24</v>
      </c>
      <c r="C8905" s="11" t="s">
        <v>32425</v>
      </c>
      <c r="D8905" t="s">
        <v>247</v>
      </c>
      <c r="E8905" s="10">
        <v>23</v>
      </c>
      <c r="F8905" s="11" t="s">
        <v>32701</v>
      </c>
      <c r="G8905" s="11" t="s">
        <v>54097</v>
      </c>
      <c r="H8905" s="11" t="s">
        <v>45849</v>
      </c>
      <c r="I8905" s="11" t="e">
        <f>_xlfn.XLOOKUP(H8905,DR!$F$5:$F$1174,DR!$F$5:$F$1174)</f>
        <v>#N/A</v>
      </c>
      <c r="J8905" s="10">
        <v>4</v>
      </c>
      <c r="K8905" s="11" t="s">
        <v>39</v>
      </c>
      <c r="L8905" s="11" t="s">
        <v>6</v>
      </c>
      <c r="N8905" s="11" t="s">
        <v>32702</v>
      </c>
      <c r="O8905" s="11" t="s">
        <v>32428</v>
      </c>
      <c r="P8905" s="11" t="s">
        <v>32703</v>
      </c>
      <c r="Q8905" s="11" t="s">
        <v>165</v>
      </c>
      <c r="R8905" s="11" t="s">
        <v>32704</v>
      </c>
      <c r="S8905" s="12">
        <v>-0.37730133533477783</v>
      </c>
    </row>
    <row r="8906" spans="1:19" ht="15" customHeight="1" x14ac:dyDescent="0.35">
      <c r="A8906" s="9">
        <v>8904</v>
      </c>
      <c r="B8906" s="10">
        <v>24</v>
      </c>
      <c r="C8906" s="11" t="s">
        <v>32425</v>
      </c>
      <c r="D8906" t="s">
        <v>247</v>
      </c>
      <c r="E8906" s="10">
        <v>24</v>
      </c>
      <c r="F8906" s="11" t="s">
        <v>32705</v>
      </c>
      <c r="G8906" s="11" t="s">
        <v>54098</v>
      </c>
      <c r="H8906" s="11" t="s">
        <v>45850</v>
      </c>
      <c r="I8906" s="11" t="e">
        <f>_xlfn.XLOOKUP(H8906,DR!$F$5:$F$1174,DR!$F$5:$F$1174)</f>
        <v>#N/A</v>
      </c>
      <c r="J8906" s="10">
        <v>4</v>
      </c>
      <c r="K8906" s="11" t="s">
        <v>39</v>
      </c>
      <c r="L8906" s="11" t="s">
        <v>6</v>
      </c>
      <c r="N8906" s="11" t="s">
        <v>32706</v>
      </c>
      <c r="O8906" s="11" t="s">
        <v>32428</v>
      </c>
      <c r="P8906" s="11" t="s">
        <v>32707</v>
      </c>
      <c r="Q8906" s="11" t="s">
        <v>101</v>
      </c>
      <c r="R8906" s="11" t="s">
        <v>32708</v>
      </c>
      <c r="S8906" s="12">
        <v>0.99317944049835205</v>
      </c>
    </row>
    <row r="8907" spans="1:19" ht="15" customHeight="1" x14ac:dyDescent="0.35">
      <c r="A8907" s="9">
        <v>8905</v>
      </c>
      <c r="B8907" s="10">
        <v>24</v>
      </c>
      <c r="C8907" s="11" t="s">
        <v>32425</v>
      </c>
      <c r="D8907" t="s">
        <v>348</v>
      </c>
      <c r="E8907" s="10">
        <v>1</v>
      </c>
      <c r="F8907" s="11" t="s">
        <v>32709</v>
      </c>
      <c r="G8907" s="11" t="s">
        <v>54099</v>
      </c>
      <c r="H8907" s="11" t="s">
        <v>45851</v>
      </c>
      <c r="I8907" s="11" t="e">
        <f>_xlfn.XLOOKUP(H8907,DR!$F$5:$F$1174,DR!$F$5:$F$1174)</f>
        <v>#N/A</v>
      </c>
      <c r="J8907" s="10">
        <v>4</v>
      </c>
      <c r="K8907" s="11" t="s">
        <v>39</v>
      </c>
      <c r="L8907" s="11" t="s">
        <v>6</v>
      </c>
      <c r="N8907" s="11" t="s">
        <v>32710</v>
      </c>
      <c r="O8907" s="11" t="s">
        <v>32428</v>
      </c>
      <c r="P8907" s="11" t="s">
        <v>32711</v>
      </c>
      <c r="Q8907" s="11" t="s">
        <v>165</v>
      </c>
      <c r="R8907" s="11" t="s">
        <v>32712</v>
      </c>
      <c r="S8907" s="12">
        <v>0.37177550792694092</v>
      </c>
    </row>
    <row r="8908" spans="1:19" ht="15" customHeight="1" x14ac:dyDescent="0.35">
      <c r="A8908" s="9">
        <v>8906</v>
      </c>
      <c r="B8908" s="10">
        <v>24</v>
      </c>
      <c r="C8908" s="11" t="s">
        <v>32425</v>
      </c>
      <c r="D8908" t="s">
        <v>348</v>
      </c>
      <c r="E8908" s="10">
        <v>2</v>
      </c>
      <c r="F8908" s="11" t="s">
        <v>32713</v>
      </c>
      <c r="G8908" s="11" t="s">
        <v>54100</v>
      </c>
      <c r="H8908" s="11" t="s">
        <v>45852</v>
      </c>
      <c r="I8908" s="11" t="e">
        <f>_xlfn.XLOOKUP(H8908,DR!$F$5:$F$1174,DR!$F$5:$F$1174)</f>
        <v>#N/A</v>
      </c>
      <c r="J8908" s="10">
        <v>4</v>
      </c>
      <c r="K8908" s="11" t="s">
        <v>39</v>
      </c>
      <c r="L8908" s="11" t="s">
        <v>6</v>
      </c>
      <c r="N8908" s="11" t="s">
        <v>32714</v>
      </c>
      <c r="O8908" s="11" t="s">
        <v>32428</v>
      </c>
      <c r="P8908" s="11" t="s">
        <v>32715</v>
      </c>
      <c r="Q8908" s="11" t="s">
        <v>1681</v>
      </c>
      <c r="R8908" s="11" t="s">
        <v>32716</v>
      </c>
      <c r="S8908" s="12">
        <v>-0.14448787271976471</v>
      </c>
    </row>
    <row r="8909" spans="1:19" ht="15" customHeight="1" x14ac:dyDescent="0.35">
      <c r="A8909" s="9">
        <v>8907</v>
      </c>
      <c r="B8909" s="10">
        <v>24</v>
      </c>
      <c r="C8909" s="11" t="s">
        <v>32425</v>
      </c>
      <c r="D8909" t="s">
        <v>348</v>
      </c>
      <c r="E8909" s="10">
        <v>3</v>
      </c>
      <c r="F8909" s="11" t="s">
        <v>32717</v>
      </c>
      <c r="G8909" s="11" t="s">
        <v>54101</v>
      </c>
      <c r="H8909" s="11" t="s">
        <v>45853</v>
      </c>
      <c r="I8909" s="11" t="e">
        <f>_xlfn.XLOOKUP(H8909,DR!$F$5:$F$1174,DR!$F$5:$F$1174)</f>
        <v>#N/A</v>
      </c>
      <c r="J8909" s="10">
        <v>4</v>
      </c>
      <c r="K8909" s="11" t="s">
        <v>39</v>
      </c>
      <c r="L8909" s="11" t="s">
        <v>6</v>
      </c>
      <c r="N8909" s="11" t="s">
        <v>32718</v>
      </c>
      <c r="O8909" s="11" t="s">
        <v>32428</v>
      </c>
      <c r="P8909" s="11" t="s">
        <v>32719</v>
      </c>
      <c r="Q8909" s="11" t="s">
        <v>66</v>
      </c>
      <c r="R8909" s="11" t="s">
        <v>32720</v>
      </c>
      <c r="S8909" s="12">
        <v>-6.7596934735774994E-2</v>
      </c>
    </row>
    <row r="8910" spans="1:19" ht="15" customHeight="1" x14ac:dyDescent="0.35">
      <c r="A8910" s="9">
        <v>8908</v>
      </c>
      <c r="B8910" s="10">
        <v>24</v>
      </c>
      <c r="C8910" s="11" t="s">
        <v>32425</v>
      </c>
      <c r="D8910" t="s">
        <v>348</v>
      </c>
      <c r="E8910" s="10">
        <v>4</v>
      </c>
      <c r="F8910" s="11" t="s">
        <v>32721</v>
      </c>
      <c r="G8910" s="11" t="s">
        <v>54102</v>
      </c>
      <c r="H8910" s="11" t="s">
        <v>45854</v>
      </c>
      <c r="I8910" s="11" t="e">
        <f>_xlfn.XLOOKUP(H8910,DR!$F$5:$F$1174,DR!$F$5:$F$1174)</f>
        <v>#N/A</v>
      </c>
      <c r="J8910" s="10">
        <v>4</v>
      </c>
      <c r="K8910" s="11" t="s">
        <v>39</v>
      </c>
      <c r="L8910" s="11" t="s">
        <v>6</v>
      </c>
      <c r="N8910" s="11" t="s">
        <v>32722</v>
      </c>
      <c r="O8910" s="11" t="s">
        <v>32428</v>
      </c>
      <c r="P8910" s="11" t="s">
        <v>32723</v>
      </c>
      <c r="Q8910" s="11" t="s">
        <v>1681</v>
      </c>
      <c r="R8910" s="11" t="s">
        <v>32724</v>
      </c>
      <c r="S8910" s="12">
        <v>-0.21049943566322327</v>
      </c>
    </row>
    <row r="8911" spans="1:19" ht="15" customHeight="1" x14ac:dyDescent="0.35">
      <c r="A8911" s="9">
        <v>8909</v>
      </c>
      <c r="B8911" s="10">
        <v>24</v>
      </c>
      <c r="C8911" s="11" t="s">
        <v>32425</v>
      </c>
      <c r="D8911" t="s">
        <v>348</v>
      </c>
      <c r="E8911" s="10">
        <v>5</v>
      </c>
      <c r="F8911" s="11" t="s">
        <v>32725</v>
      </c>
      <c r="G8911" s="11" t="s">
        <v>54103</v>
      </c>
      <c r="H8911" s="11" t="s">
        <v>45855</v>
      </c>
      <c r="I8911" s="11" t="e">
        <f>_xlfn.XLOOKUP(H8911,DR!$F$5:$F$1174,DR!$F$5:$F$1174)</f>
        <v>#N/A</v>
      </c>
      <c r="J8911" s="10">
        <v>4</v>
      </c>
      <c r="K8911" s="11" t="s">
        <v>39</v>
      </c>
      <c r="L8911" s="11" t="s">
        <v>6</v>
      </c>
      <c r="N8911" s="11" t="s">
        <v>32726</v>
      </c>
      <c r="O8911" s="11" t="s">
        <v>32428</v>
      </c>
      <c r="P8911" s="11" t="s">
        <v>32727</v>
      </c>
      <c r="Q8911" s="11" t="s">
        <v>165</v>
      </c>
      <c r="R8911" s="11" t="s">
        <v>32728</v>
      </c>
      <c r="S8911" s="12">
        <v>-0.76490002870559692</v>
      </c>
    </row>
    <row r="8912" spans="1:19" ht="15" customHeight="1" x14ac:dyDescent="0.35">
      <c r="A8912" s="9">
        <v>8910</v>
      </c>
      <c r="B8912" s="10">
        <v>24</v>
      </c>
      <c r="C8912" s="11" t="s">
        <v>32425</v>
      </c>
      <c r="D8912" t="s">
        <v>348</v>
      </c>
      <c r="E8912" s="10">
        <v>6</v>
      </c>
      <c r="F8912" s="11" t="s">
        <v>32729</v>
      </c>
      <c r="G8912" s="11" t="s">
        <v>54104</v>
      </c>
      <c r="H8912" s="11" t="s">
        <v>45856</v>
      </c>
      <c r="I8912" s="11" t="e">
        <f>_xlfn.XLOOKUP(H8912,DR!$F$5:$F$1174,DR!$F$5:$F$1174)</f>
        <v>#N/A</v>
      </c>
      <c r="J8912" s="10">
        <v>4</v>
      </c>
      <c r="K8912" s="11" t="s">
        <v>39</v>
      </c>
      <c r="L8912" s="11" t="s">
        <v>6</v>
      </c>
      <c r="N8912" s="11" t="s">
        <v>32730</v>
      </c>
      <c r="O8912" s="11" t="s">
        <v>32428</v>
      </c>
      <c r="P8912" s="11" t="s">
        <v>32731</v>
      </c>
      <c r="Q8912" s="11" t="s">
        <v>165</v>
      </c>
      <c r="R8912" s="11" t="s">
        <v>32732</v>
      </c>
      <c r="S8912" s="12">
        <v>-1.5875974893569946</v>
      </c>
    </row>
    <row r="8913" spans="1:19" ht="15" customHeight="1" x14ac:dyDescent="0.35">
      <c r="A8913" s="9">
        <v>8911</v>
      </c>
      <c r="B8913" s="10">
        <v>24</v>
      </c>
      <c r="C8913" s="11" t="s">
        <v>32425</v>
      </c>
      <c r="D8913" t="s">
        <v>348</v>
      </c>
      <c r="E8913" s="10">
        <v>7</v>
      </c>
      <c r="F8913" s="11" t="s">
        <v>32733</v>
      </c>
      <c r="G8913" s="11" t="s">
        <v>54105</v>
      </c>
      <c r="H8913" s="11" t="s">
        <v>37839</v>
      </c>
      <c r="I8913" s="11" t="e">
        <f>_xlfn.XLOOKUP(H8913,DR!$F$5:$F$1174,DR!$F$5:$F$1174)</f>
        <v>#N/A</v>
      </c>
      <c r="J8913" s="10">
        <v>4</v>
      </c>
      <c r="K8913" s="11" t="s">
        <v>39</v>
      </c>
      <c r="L8913" s="11" t="s">
        <v>6</v>
      </c>
      <c r="N8913" s="11" t="s">
        <v>32734</v>
      </c>
      <c r="O8913" s="11" t="s">
        <v>32428</v>
      </c>
      <c r="P8913" s="11" t="s">
        <v>3841</v>
      </c>
      <c r="Q8913" s="11" t="s">
        <v>531</v>
      </c>
      <c r="R8913" s="11" t="s">
        <v>32735</v>
      </c>
      <c r="S8913" s="12">
        <v>-1.6014331579208374</v>
      </c>
    </row>
    <row r="8914" spans="1:19" ht="15" customHeight="1" x14ac:dyDescent="0.35">
      <c r="A8914" s="9">
        <v>8912</v>
      </c>
      <c r="B8914" s="10">
        <v>24</v>
      </c>
      <c r="C8914" s="11" t="s">
        <v>32425</v>
      </c>
      <c r="D8914" t="s">
        <v>348</v>
      </c>
      <c r="E8914" s="10">
        <v>8</v>
      </c>
      <c r="F8914" s="11" t="s">
        <v>32736</v>
      </c>
      <c r="G8914" s="11" t="s">
        <v>54106</v>
      </c>
      <c r="H8914" s="11" t="s">
        <v>45857</v>
      </c>
      <c r="I8914" s="11" t="e">
        <f>_xlfn.XLOOKUP(H8914,DR!$F$5:$F$1174,DR!$F$5:$F$1174)</f>
        <v>#N/A</v>
      </c>
      <c r="J8914" s="10">
        <v>4</v>
      </c>
      <c r="K8914" s="11" t="s">
        <v>39</v>
      </c>
      <c r="L8914" s="11" t="s">
        <v>6</v>
      </c>
      <c r="N8914" s="11" t="s">
        <v>32737</v>
      </c>
      <c r="O8914" s="11" t="s">
        <v>32428</v>
      </c>
      <c r="P8914" s="11" t="s">
        <v>32738</v>
      </c>
      <c r="Q8914" s="11" t="s">
        <v>263</v>
      </c>
      <c r="R8914" s="11" t="s">
        <v>32739</v>
      </c>
      <c r="S8914" s="12">
        <v>-0.37271752953529358</v>
      </c>
    </row>
    <row r="8915" spans="1:19" ht="15" customHeight="1" x14ac:dyDescent="0.35">
      <c r="A8915" s="9">
        <v>8913</v>
      </c>
      <c r="B8915" s="10">
        <v>24</v>
      </c>
      <c r="C8915" s="11" t="s">
        <v>32425</v>
      </c>
      <c r="D8915" t="s">
        <v>348</v>
      </c>
      <c r="E8915" s="10">
        <v>9</v>
      </c>
      <c r="F8915" s="11" t="s">
        <v>32740</v>
      </c>
      <c r="G8915" s="11" t="s">
        <v>54107</v>
      </c>
      <c r="H8915" s="11" t="s">
        <v>41024</v>
      </c>
      <c r="I8915" s="11" t="e">
        <f>_xlfn.XLOOKUP(H8915,DR!$F$5:$F$1174,DR!$F$5:$F$1174)</f>
        <v>#N/A</v>
      </c>
      <c r="J8915" s="10">
        <v>4</v>
      </c>
      <c r="K8915" s="11" t="s">
        <v>39</v>
      </c>
      <c r="L8915" s="11" t="s">
        <v>6</v>
      </c>
      <c r="N8915" s="11" t="s">
        <v>32741</v>
      </c>
      <c r="O8915" s="11" t="s">
        <v>32428</v>
      </c>
      <c r="P8915" s="11" t="s">
        <v>12548</v>
      </c>
      <c r="Q8915" s="11" t="s">
        <v>101</v>
      </c>
      <c r="R8915" s="11" t="s">
        <v>32742</v>
      </c>
      <c r="S8915" s="12">
        <v>-0.2853722870349884</v>
      </c>
    </row>
    <row r="8916" spans="1:19" ht="15" customHeight="1" x14ac:dyDescent="0.35">
      <c r="A8916" s="9">
        <v>8914</v>
      </c>
      <c r="B8916" s="10">
        <v>24</v>
      </c>
      <c r="C8916" s="11" t="s">
        <v>32425</v>
      </c>
      <c r="D8916" t="s">
        <v>348</v>
      </c>
      <c r="E8916" s="10">
        <v>10</v>
      </c>
      <c r="F8916" s="11" t="s">
        <v>32743</v>
      </c>
      <c r="G8916" s="11" t="s">
        <v>54108</v>
      </c>
      <c r="H8916" s="11" t="s">
        <v>45858</v>
      </c>
      <c r="I8916" s="11" t="e">
        <f>_xlfn.XLOOKUP(H8916,DR!$F$5:$F$1174,DR!$F$5:$F$1174)</f>
        <v>#N/A</v>
      </c>
      <c r="J8916" s="10">
        <v>4</v>
      </c>
      <c r="K8916" s="11" t="s">
        <v>39</v>
      </c>
      <c r="L8916" s="11" t="s">
        <v>6</v>
      </c>
      <c r="N8916" s="11" t="s">
        <v>32744</v>
      </c>
      <c r="O8916" s="11" t="s">
        <v>32428</v>
      </c>
      <c r="P8916" s="11" t="s">
        <v>32745</v>
      </c>
      <c r="Q8916" s="11" t="s">
        <v>66</v>
      </c>
      <c r="R8916" s="11" t="s">
        <v>32746</v>
      </c>
      <c r="S8916" s="12">
        <v>-0.97746735811233521</v>
      </c>
    </row>
    <row r="8917" spans="1:19" ht="15" customHeight="1" x14ac:dyDescent="0.35">
      <c r="A8917" s="9">
        <v>8915</v>
      </c>
      <c r="B8917" s="10">
        <v>24</v>
      </c>
      <c r="C8917" s="11" t="s">
        <v>32425</v>
      </c>
      <c r="D8917" t="s">
        <v>348</v>
      </c>
      <c r="E8917" s="10">
        <v>11</v>
      </c>
      <c r="F8917" s="11" t="s">
        <v>32747</v>
      </c>
      <c r="G8917" s="11" t="s">
        <v>54109</v>
      </c>
      <c r="H8917" s="11" t="s">
        <v>45859</v>
      </c>
      <c r="I8917" s="11" t="e">
        <f>_xlfn.XLOOKUP(H8917,DR!$F$5:$F$1174,DR!$F$5:$F$1174)</f>
        <v>#N/A</v>
      </c>
      <c r="J8917" s="10">
        <v>4</v>
      </c>
      <c r="K8917" s="11" t="s">
        <v>39</v>
      </c>
      <c r="L8917" s="11" t="s">
        <v>6</v>
      </c>
      <c r="N8917" s="11" t="s">
        <v>32748</v>
      </c>
      <c r="O8917" s="11" t="s">
        <v>32428</v>
      </c>
      <c r="P8917" s="11" t="s">
        <v>32749</v>
      </c>
      <c r="Q8917" s="11" t="s">
        <v>1492</v>
      </c>
      <c r="R8917" s="11" t="s">
        <v>32750</v>
      </c>
      <c r="S8917" s="12">
        <v>2.5703072547912598E-2</v>
      </c>
    </row>
    <row r="8918" spans="1:19" ht="15" customHeight="1" x14ac:dyDescent="0.35">
      <c r="A8918" s="9">
        <v>8916</v>
      </c>
      <c r="B8918" s="10">
        <v>24</v>
      </c>
      <c r="C8918" s="11" t="s">
        <v>32425</v>
      </c>
      <c r="D8918" t="s">
        <v>348</v>
      </c>
      <c r="E8918" s="10">
        <v>12</v>
      </c>
      <c r="F8918" s="11" t="s">
        <v>32751</v>
      </c>
      <c r="G8918" s="11" t="s">
        <v>54110</v>
      </c>
      <c r="H8918" s="11" t="s">
        <v>45860</v>
      </c>
      <c r="I8918" s="11" t="e">
        <f>_xlfn.XLOOKUP(H8918,DR!$F$5:$F$1174,DR!$F$5:$F$1174)</f>
        <v>#N/A</v>
      </c>
      <c r="J8918" s="10">
        <v>4</v>
      </c>
      <c r="K8918" s="11" t="s">
        <v>39</v>
      </c>
      <c r="L8918" s="11" t="s">
        <v>6</v>
      </c>
      <c r="N8918" s="11" t="s">
        <v>32752</v>
      </c>
      <c r="O8918" s="11" t="s">
        <v>32428</v>
      </c>
      <c r="P8918" s="11" t="s">
        <v>32753</v>
      </c>
      <c r="Q8918" s="11" t="s">
        <v>578</v>
      </c>
      <c r="R8918" s="11" t="s">
        <v>32754</v>
      </c>
      <c r="S8918" s="12">
        <v>-0.30640345811843872</v>
      </c>
    </row>
    <row r="8919" spans="1:19" ht="15" customHeight="1" x14ac:dyDescent="0.35">
      <c r="A8919" s="9">
        <v>8917</v>
      </c>
      <c r="B8919" s="10">
        <v>24</v>
      </c>
      <c r="C8919" s="11" t="s">
        <v>32425</v>
      </c>
      <c r="D8919" t="s">
        <v>348</v>
      </c>
      <c r="E8919" s="10">
        <v>13</v>
      </c>
      <c r="F8919" s="11" t="s">
        <v>32755</v>
      </c>
      <c r="G8919" s="11" t="s">
        <v>54111</v>
      </c>
      <c r="H8919" s="11" t="s">
        <v>45861</v>
      </c>
      <c r="I8919" s="11" t="e">
        <f>_xlfn.XLOOKUP(H8919,DR!$F$5:$F$1174,DR!$F$5:$F$1174)</f>
        <v>#N/A</v>
      </c>
      <c r="J8919" s="10">
        <v>4</v>
      </c>
      <c r="K8919" s="11" t="s">
        <v>39</v>
      </c>
      <c r="L8919" s="11" t="s">
        <v>6</v>
      </c>
      <c r="N8919" s="11" t="s">
        <v>32756</v>
      </c>
      <c r="O8919" s="11" t="s">
        <v>32428</v>
      </c>
      <c r="P8919" s="11" t="s">
        <v>32757</v>
      </c>
      <c r="Q8919" s="11" t="s">
        <v>1062</v>
      </c>
      <c r="R8919" s="11" t="s">
        <v>32758</v>
      </c>
      <c r="S8919" s="12">
        <v>-0.2345099002122879</v>
      </c>
    </row>
    <row r="8920" spans="1:19" ht="15" customHeight="1" x14ac:dyDescent="0.35">
      <c r="A8920" s="9">
        <v>8918</v>
      </c>
      <c r="B8920" s="10">
        <v>24</v>
      </c>
      <c r="C8920" s="11" t="s">
        <v>32425</v>
      </c>
      <c r="D8920" t="s">
        <v>348</v>
      </c>
      <c r="E8920" s="10">
        <v>14</v>
      </c>
      <c r="F8920" s="11" t="s">
        <v>32759</v>
      </c>
      <c r="G8920" s="11" t="s">
        <v>54112</v>
      </c>
      <c r="H8920" s="11" t="s">
        <v>45862</v>
      </c>
      <c r="I8920" s="11" t="e">
        <f>_xlfn.XLOOKUP(H8920,DR!$F$5:$F$1174,DR!$F$5:$F$1174)</f>
        <v>#N/A</v>
      </c>
      <c r="J8920" s="10">
        <v>4</v>
      </c>
      <c r="K8920" s="11" t="s">
        <v>39</v>
      </c>
      <c r="L8920" s="11" t="s">
        <v>6</v>
      </c>
      <c r="N8920" s="11" t="s">
        <v>32760</v>
      </c>
      <c r="O8920" s="11" t="s">
        <v>32428</v>
      </c>
      <c r="P8920" s="11" t="s">
        <v>32761</v>
      </c>
      <c r="Q8920" s="11" t="s">
        <v>101</v>
      </c>
      <c r="R8920" s="11" t="s">
        <v>32762</v>
      </c>
      <c r="S8920" s="12">
        <v>-6.4236273765563965</v>
      </c>
    </row>
    <row r="8921" spans="1:19" ht="15" customHeight="1" x14ac:dyDescent="0.35">
      <c r="A8921" s="9">
        <v>8919</v>
      </c>
      <c r="B8921" s="10">
        <v>24</v>
      </c>
      <c r="C8921" s="11" t="s">
        <v>32425</v>
      </c>
      <c r="D8921" t="s">
        <v>348</v>
      </c>
      <c r="E8921" s="10">
        <v>15</v>
      </c>
      <c r="F8921" s="11" t="s">
        <v>32763</v>
      </c>
      <c r="G8921" s="11" t="s">
        <v>54113</v>
      </c>
      <c r="H8921" s="11" t="s">
        <v>45863</v>
      </c>
      <c r="I8921" s="11" t="e">
        <f>_xlfn.XLOOKUP(H8921,DR!$F$5:$F$1174,DR!$F$5:$F$1174)</f>
        <v>#N/A</v>
      </c>
      <c r="J8921" s="10">
        <v>4</v>
      </c>
      <c r="K8921" s="11" t="s">
        <v>39</v>
      </c>
      <c r="L8921" s="11" t="s">
        <v>6</v>
      </c>
      <c r="N8921" s="11" t="s">
        <v>32764</v>
      </c>
      <c r="O8921" s="11" t="s">
        <v>32428</v>
      </c>
      <c r="P8921" s="11" t="s">
        <v>32765</v>
      </c>
      <c r="Q8921" s="11" t="s">
        <v>578</v>
      </c>
      <c r="R8921" s="11" t="s">
        <v>32766</v>
      </c>
      <c r="S8921" s="12">
        <v>-0.1854703426361084</v>
      </c>
    </row>
    <row r="8922" spans="1:19" ht="15" customHeight="1" x14ac:dyDescent="0.35">
      <c r="A8922" s="9">
        <v>8920</v>
      </c>
      <c r="B8922" s="10">
        <v>24</v>
      </c>
      <c r="C8922" s="11" t="s">
        <v>32425</v>
      </c>
      <c r="D8922" t="s">
        <v>348</v>
      </c>
      <c r="E8922" s="10">
        <v>16</v>
      </c>
      <c r="F8922" s="11" t="s">
        <v>32767</v>
      </c>
      <c r="G8922" s="11" t="s">
        <v>54114</v>
      </c>
      <c r="H8922" s="11" t="s">
        <v>45864</v>
      </c>
      <c r="I8922" s="11" t="e">
        <f>_xlfn.XLOOKUP(H8922,DR!$F$5:$F$1174,DR!$F$5:$F$1174)</f>
        <v>#N/A</v>
      </c>
      <c r="J8922" s="10">
        <v>4</v>
      </c>
      <c r="K8922" s="11" t="s">
        <v>39</v>
      </c>
      <c r="L8922" s="11" t="s">
        <v>6</v>
      </c>
      <c r="N8922" s="11" t="s">
        <v>32768</v>
      </c>
      <c r="O8922" s="11" t="s">
        <v>32428</v>
      </c>
      <c r="P8922" s="11" t="s">
        <v>32769</v>
      </c>
      <c r="Q8922" s="11" t="s">
        <v>272</v>
      </c>
      <c r="R8922" s="11" t="s">
        <v>32770</v>
      </c>
      <c r="S8922" s="12">
        <v>-0.36675894260406494</v>
      </c>
    </row>
    <row r="8923" spans="1:19" ht="15" customHeight="1" x14ac:dyDescent="0.35">
      <c r="A8923" s="9">
        <v>8921</v>
      </c>
      <c r="B8923" s="10">
        <v>24</v>
      </c>
      <c r="C8923" s="11" t="s">
        <v>32425</v>
      </c>
      <c r="D8923" t="s">
        <v>348</v>
      </c>
      <c r="E8923" s="10">
        <v>17</v>
      </c>
      <c r="F8923" s="11" t="s">
        <v>32771</v>
      </c>
      <c r="G8923" s="11" t="s">
        <v>54115</v>
      </c>
      <c r="H8923" s="11" t="s">
        <v>45865</v>
      </c>
      <c r="I8923" s="11" t="e">
        <f>_xlfn.XLOOKUP(H8923,DR!$F$5:$F$1174,DR!$F$5:$F$1174)</f>
        <v>#N/A</v>
      </c>
      <c r="J8923" s="10">
        <v>4</v>
      </c>
      <c r="K8923" s="11" t="s">
        <v>39</v>
      </c>
      <c r="L8923" s="11" t="s">
        <v>6</v>
      </c>
      <c r="N8923" s="11" t="s">
        <v>32772</v>
      </c>
      <c r="O8923" s="11" t="s">
        <v>32428</v>
      </c>
      <c r="P8923" s="11" t="s">
        <v>32773</v>
      </c>
      <c r="Q8923" s="11" t="s">
        <v>101</v>
      </c>
      <c r="R8923" s="11" t="s">
        <v>32774</v>
      </c>
      <c r="S8923" s="12">
        <v>-8.5556924343109131E-2</v>
      </c>
    </row>
    <row r="8924" spans="1:19" ht="15" customHeight="1" x14ac:dyDescent="0.35">
      <c r="A8924" s="9">
        <v>8922</v>
      </c>
      <c r="B8924" s="10">
        <v>24</v>
      </c>
      <c r="C8924" s="11" t="s">
        <v>32425</v>
      </c>
      <c r="D8924" t="s">
        <v>348</v>
      </c>
      <c r="E8924" s="10">
        <v>18</v>
      </c>
      <c r="F8924" s="11" t="s">
        <v>32775</v>
      </c>
      <c r="G8924" s="11" t="s">
        <v>54116</v>
      </c>
      <c r="H8924" s="11" t="s">
        <v>45866</v>
      </c>
      <c r="I8924" s="11" t="e">
        <f>_xlfn.XLOOKUP(H8924,DR!$F$5:$F$1174,DR!$F$5:$F$1174)</f>
        <v>#N/A</v>
      </c>
      <c r="J8924" s="10">
        <v>4</v>
      </c>
      <c r="K8924" s="11" t="s">
        <v>39</v>
      </c>
      <c r="L8924" s="11" t="s">
        <v>6</v>
      </c>
      <c r="N8924" s="11" t="s">
        <v>32776</v>
      </c>
      <c r="O8924" s="11" t="s">
        <v>32428</v>
      </c>
      <c r="P8924" s="11" t="s">
        <v>32777</v>
      </c>
      <c r="Q8924" s="11" t="s">
        <v>263</v>
      </c>
      <c r="R8924" s="11" t="s">
        <v>32778</v>
      </c>
      <c r="S8924" s="12">
        <v>-0.18762630224227905</v>
      </c>
    </row>
    <row r="8925" spans="1:19" ht="15" customHeight="1" x14ac:dyDescent="0.35">
      <c r="A8925" s="9">
        <v>8923</v>
      </c>
      <c r="B8925" s="10">
        <v>24</v>
      </c>
      <c r="C8925" s="11" t="s">
        <v>32425</v>
      </c>
      <c r="D8925" t="s">
        <v>348</v>
      </c>
      <c r="E8925" s="10">
        <v>19</v>
      </c>
      <c r="F8925" s="11" t="s">
        <v>32779</v>
      </c>
      <c r="G8925" s="11" t="s">
        <v>54117</v>
      </c>
      <c r="H8925" s="11" t="s">
        <v>45867</v>
      </c>
      <c r="I8925" s="11" t="e">
        <f>_xlfn.XLOOKUP(H8925,DR!$F$5:$F$1174,DR!$F$5:$F$1174)</f>
        <v>#N/A</v>
      </c>
      <c r="J8925" s="10">
        <v>4</v>
      </c>
      <c r="K8925" s="11" t="s">
        <v>39</v>
      </c>
      <c r="L8925" s="11" t="s">
        <v>6</v>
      </c>
      <c r="N8925" s="11" t="s">
        <v>32780</v>
      </c>
      <c r="O8925" s="11" t="s">
        <v>32428</v>
      </c>
      <c r="P8925" s="11" t="s">
        <v>32781</v>
      </c>
      <c r="Q8925" s="11" t="s">
        <v>2003</v>
      </c>
      <c r="R8925" s="11" t="s">
        <v>32782</v>
      </c>
      <c r="S8925" s="12">
        <v>-0.6734917163848877</v>
      </c>
    </row>
    <row r="8926" spans="1:19" ht="15" customHeight="1" x14ac:dyDescent="0.35">
      <c r="A8926" s="9">
        <v>8924</v>
      </c>
      <c r="B8926" s="10">
        <v>24</v>
      </c>
      <c r="C8926" s="11" t="s">
        <v>32425</v>
      </c>
      <c r="D8926" t="s">
        <v>348</v>
      </c>
      <c r="E8926" s="10">
        <v>20</v>
      </c>
      <c r="F8926" s="11" t="s">
        <v>32783</v>
      </c>
      <c r="G8926" s="11" t="s">
        <v>54118</v>
      </c>
      <c r="H8926" s="11" t="s">
        <v>45868</v>
      </c>
      <c r="I8926" s="11" t="e">
        <f>_xlfn.XLOOKUP(H8926,DR!$F$5:$F$1174,DR!$F$5:$F$1174)</f>
        <v>#N/A</v>
      </c>
      <c r="J8926" s="10">
        <v>4</v>
      </c>
      <c r="K8926" s="11" t="s">
        <v>39</v>
      </c>
      <c r="L8926" s="11" t="s">
        <v>6</v>
      </c>
      <c r="N8926" s="11" t="s">
        <v>32784</v>
      </c>
      <c r="O8926" s="11" t="s">
        <v>32428</v>
      </c>
      <c r="P8926" s="11" t="s">
        <v>32785</v>
      </c>
      <c r="Q8926" s="11" t="s">
        <v>101</v>
      </c>
      <c r="R8926" s="11" t="s">
        <v>32786</v>
      </c>
      <c r="S8926" s="12">
        <v>-9.1680161654949188E-2</v>
      </c>
    </row>
    <row r="8927" spans="1:19" ht="15" customHeight="1" x14ac:dyDescent="0.35">
      <c r="A8927" s="9">
        <v>8925</v>
      </c>
      <c r="B8927" s="10">
        <v>24</v>
      </c>
      <c r="C8927" s="11" t="s">
        <v>32425</v>
      </c>
      <c r="D8927" t="s">
        <v>348</v>
      </c>
      <c r="E8927" s="10">
        <v>21</v>
      </c>
      <c r="F8927" s="11" t="s">
        <v>32787</v>
      </c>
      <c r="G8927" s="11" t="s">
        <v>54119</v>
      </c>
      <c r="H8927" s="11" t="s">
        <v>45869</v>
      </c>
      <c r="I8927" s="11" t="e">
        <f>_xlfn.XLOOKUP(H8927,DR!$F$5:$F$1174,DR!$F$5:$F$1174)</f>
        <v>#N/A</v>
      </c>
      <c r="J8927" s="10">
        <v>4</v>
      </c>
      <c r="K8927" s="11" t="s">
        <v>39</v>
      </c>
      <c r="L8927" s="11" t="s">
        <v>6</v>
      </c>
      <c r="N8927" s="11" t="s">
        <v>32788</v>
      </c>
      <c r="O8927" s="11" t="s">
        <v>32428</v>
      </c>
      <c r="P8927" s="11" t="s">
        <v>32789</v>
      </c>
      <c r="Q8927" s="11" t="s">
        <v>123</v>
      </c>
      <c r="R8927" s="11" t="s">
        <v>32790</v>
      </c>
      <c r="S8927" s="12">
        <v>3.3143635839223862E-2</v>
      </c>
    </row>
    <row r="8928" spans="1:19" ht="15" customHeight="1" x14ac:dyDescent="0.35">
      <c r="A8928" s="9">
        <v>8926</v>
      </c>
      <c r="B8928" s="10">
        <v>24</v>
      </c>
      <c r="C8928" s="11" t="s">
        <v>32425</v>
      </c>
      <c r="D8928" t="s">
        <v>348</v>
      </c>
      <c r="E8928" s="10">
        <v>22</v>
      </c>
      <c r="F8928" s="11" t="s">
        <v>32791</v>
      </c>
      <c r="G8928" s="11" t="s">
        <v>54120</v>
      </c>
      <c r="H8928" s="11" t="s">
        <v>45870</v>
      </c>
      <c r="I8928" s="11" t="e">
        <f>_xlfn.XLOOKUP(H8928,DR!$F$5:$F$1174,DR!$F$5:$F$1174)</f>
        <v>#N/A</v>
      </c>
      <c r="J8928" s="10">
        <v>4</v>
      </c>
      <c r="K8928" s="11" t="s">
        <v>39</v>
      </c>
      <c r="L8928" s="11" t="s">
        <v>6</v>
      </c>
      <c r="N8928" s="11" t="s">
        <v>32792</v>
      </c>
      <c r="O8928" s="11" t="s">
        <v>32428</v>
      </c>
      <c r="P8928" s="11" t="s">
        <v>32793</v>
      </c>
      <c r="Q8928" s="11" t="s">
        <v>165</v>
      </c>
      <c r="R8928" s="11" t="s">
        <v>32794</v>
      </c>
      <c r="S8928" s="12">
        <v>0.22662895917892456</v>
      </c>
    </row>
    <row r="8929" spans="1:19" ht="15" customHeight="1" x14ac:dyDescent="0.35">
      <c r="A8929" s="9">
        <v>8927</v>
      </c>
      <c r="B8929" s="10">
        <v>24</v>
      </c>
      <c r="C8929" s="11" t="s">
        <v>32425</v>
      </c>
      <c r="D8929" t="s">
        <v>348</v>
      </c>
      <c r="E8929" s="10">
        <v>23</v>
      </c>
      <c r="F8929" s="11" t="s">
        <v>32795</v>
      </c>
      <c r="G8929" s="11" t="s">
        <v>54121</v>
      </c>
      <c r="H8929" s="11" t="s">
        <v>45871</v>
      </c>
      <c r="I8929" s="11" t="e">
        <f>_xlfn.XLOOKUP(H8929,DR!$F$5:$F$1174,DR!$F$5:$F$1174)</f>
        <v>#N/A</v>
      </c>
      <c r="J8929" s="10">
        <v>4</v>
      </c>
      <c r="K8929" s="11" t="s">
        <v>39</v>
      </c>
      <c r="L8929" s="11" t="s">
        <v>6</v>
      </c>
      <c r="N8929" s="11" t="s">
        <v>32796</v>
      </c>
      <c r="O8929" s="11" t="s">
        <v>32428</v>
      </c>
      <c r="P8929" s="11" t="s">
        <v>32797</v>
      </c>
      <c r="Q8929" s="11" t="s">
        <v>1062</v>
      </c>
      <c r="R8929" s="11" t="s">
        <v>32798</v>
      </c>
      <c r="S8929" s="12">
        <v>0.33577510714530945</v>
      </c>
    </row>
    <row r="8930" spans="1:19" ht="15" customHeight="1" x14ac:dyDescent="0.35">
      <c r="A8930" s="9">
        <v>8928</v>
      </c>
      <c r="B8930" s="10">
        <v>24</v>
      </c>
      <c r="C8930" s="11" t="s">
        <v>32425</v>
      </c>
      <c r="D8930" t="s">
        <v>348</v>
      </c>
      <c r="E8930" s="10">
        <v>24</v>
      </c>
      <c r="F8930" s="11" t="s">
        <v>32799</v>
      </c>
      <c r="G8930" s="11" t="s">
        <v>54122</v>
      </c>
      <c r="H8930" s="11" t="s">
        <v>45872</v>
      </c>
      <c r="I8930" s="11" t="e">
        <f>_xlfn.XLOOKUP(H8930,DR!$F$5:$F$1174,DR!$F$5:$F$1174)</f>
        <v>#N/A</v>
      </c>
      <c r="J8930" s="10">
        <v>4</v>
      </c>
      <c r="K8930" s="11" t="s">
        <v>39</v>
      </c>
      <c r="L8930" s="11" t="s">
        <v>6</v>
      </c>
      <c r="N8930" s="11" t="s">
        <v>32800</v>
      </c>
      <c r="O8930" s="11" t="s">
        <v>32428</v>
      </c>
      <c r="P8930" s="11" t="s">
        <v>32801</v>
      </c>
      <c r="Q8930" s="11" t="s">
        <v>165</v>
      </c>
      <c r="R8930" s="11" t="s">
        <v>32802</v>
      </c>
      <c r="S8930" s="12">
        <v>0.39960771799087524</v>
      </c>
    </row>
    <row r="8931" spans="1:19" ht="15" customHeight="1" x14ac:dyDescent="0.35">
      <c r="A8931" s="9">
        <v>8929</v>
      </c>
      <c r="B8931" s="10">
        <v>24</v>
      </c>
      <c r="C8931" s="11" t="s">
        <v>32425</v>
      </c>
      <c r="D8931" t="s">
        <v>444</v>
      </c>
      <c r="E8931" s="10">
        <v>1</v>
      </c>
      <c r="F8931" s="11" t="s">
        <v>32803</v>
      </c>
      <c r="G8931" s="11" t="s">
        <v>54123</v>
      </c>
      <c r="H8931" s="11" t="s">
        <v>45873</v>
      </c>
      <c r="I8931" s="11" t="e">
        <f>_xlfn.XLOOKUP(H8931,DR!$F$5:$F$1174,DR!$F$5:$F$1174)</f>
        <v>#N/A</v>
      </c>
      <c r="J8931" s="10">
        <v>4</v>
      </c>
      <c r="K8931" s="11" t="s">
        <v>39</v>
      </c>
      <c r="L8931" s="11" t="s">
        <v>6</v>
      </c>
      <c r="N8931" s="11" t="s">
        <v>32804</v>
      </c>
      <c r="O8931" s="11" t="s">
        <v>32428</v>
      </c>
      <c r="P8931" s="11" t="s">
        <v>32805</v>
      </c>
      <c r="Q8931" s="11" t="s">
        <v>1681</v>
      </c>
      <c r="R8931" s="11" t="s">
        <v>32806</v>
      </c>
      <c r="S8931" s="12">
        <v>-8.8298782706260681E-2</v>
      </c>
    </row>
    <row r="8932" spans="1:19" ht="15" customHeight="1" x14ac:dyDescent="0.35">
      <c r="A8932" s="9">
        <v>8930</v>
      </c>
      <c r="B8932" s="10">
        <v>24</v>
      </c>
      <c r="C8932" s="11" t="s">
        <v>32425</v>
      </c>
      <c r="D8932" t="s">
        <v>444</v>
      </c>
      <c r="E8932" s="10">
        <v>2</v>
      </c>
      <c r="F8932" s="11" t="s">
        <v>32807</v>
      </c>
      <c r="G8932" s="11" t="s">
        <v>54124</v>
      </c>
      <c r="H8932" s="11" t="s">
        <v>45874</v>
      </c>
      <c r="I8932" s="11" t="e">
        <f>_xlfn.XLOOKUP(H8932,DR!$F$5:$F$1174,DR!$F$5:$F$1174)</f>
        <v>#N/A</v>
      </c>
      <c r="J8932" s="10">
        <v>4</v>
      </c>
      <c r="K8932" s="11" t="s">
        <v>39</v>
      </c>
      <c r="L8932" s="11" t="s">
        <v>6</v>
      </c>
      <c r="N8932" s="11" t="s">
        <v>32808</v>
      </c>
      <c r="O8932" s="11" t="s">
        <v>32428</v>
      </c>
      <c r="P8932" s="11" t="s">
        <v>32809</v>
      </c>
      <c r="Q8932" s="11" t="s">
        <v>1681</v>
      </c>
      <c r="R8932" s="11" t="s">
        <v>32810</v>
      </c>
      <c r="S8932" s="12">
        <v>-0.2755153477191925</v>
      </c>
    </row>
    <row r="8933" spans="1:19" ht="15" customHeight="1" x14ac:dyDescent="0.35">
      <c r="A8933" s="9">
        <v>8931</v>
      </c>
      <c r="B8933" s="10">
        <v>24</v>
      </c>
      <c r="C8933" s="11" t="s">
        <v>32425</v>
      </c>
      <c r="D8933" t="s">
        <v>444</v>
      </c>
      <c r="E8933" s="10">
        <v>3</v>
      </c>
      <c r="F8933" s="11" t="s">
        <v>32811</v>
      </c>
      <c r="G8933" s="11" t="s">
        <v>54125</v>
      </c>
      <c r="H8933" s="11" t="s">
        <v>45875</v>
      </c>
      <c r="I8933" s="11" t="e">
        <f>_xlfn.XLOOKUP(H8933,DR!$F$5:$F$1174,DR!$F$5:$F$1174)</f>
        <v>#N/A</v>
      </c>
      <c r="J8933" s="10">
        <v>4</v>
      </c>
      <c r="K8933" s="11" t="s">
        <v>39</v>
      </c>
      <c r="L8933" s="11" t="s">
        <v>6</v>
      </c>
      <c r="N8933" s="11" t="s">
        <v>32812</v>
      </c>
      <c r="O8933" s="11" t="s">
        <v>32428</v>
      </c>
      <c r="P8933" s="11" t="s">
        <v>32813</v>
      </c>
      <c r="Q8933" s="11" t="s">
        <v>2902</v>
      </c>
      <c r="R8933" s="11" t="s">
        <v>32814</v>
      </c>
      <c r="S8933" s="12">
        <v>0.3727443516254425</v>
      </c>
    </row>
    <row r="8934" spans="1:19" ht="15" customHeight="1" x14ac:dyDescent="0.35">
      <c r="A8934" s="9">
        <v>8932</v>
      </c>
      <c r="B8934" s="10">
        <v>24</v>
      </c>
      <c r="C8934" s="11" t="s">
        <v>32425</v>
      </c>
      <c r="D8934" t="s">
        <v>444</v>
      </c>
      <c r="E8934" s="10">
        <v>4</v>
      </c>
      <c r="F8934" s="11" t="s">
        <v>32815</v>
      </c>
      <c r="G8934" s="11" t="s">
        <v>54126</v>
      </c>
      <c r="H8934" s="11" t="s">
        <v>45240</v>
      </c>
      <c r="I8934" s="11" t="e">
        <f>_xlfn.XLOOKUP(H8934,DR!$F$5:$F$1174,DR!$F$5:$F$1174)</f>
        <v>#N/A</v>
      </c>
      <c r="J8934" s="10">
        <v>4</v>
      </c>
      <c r="K8934" s="11" t="s">
        <v>39</v>
      </c>
      <c r="L8934" s="11" t="s">
        <v>6</v>
      </c>
      <c r="N8934" s="11" t="s">
        <v>32816</v>
      </c>
      <c r="O8934" s="11" t="s">
        <v>32428</v>
      </c>
      <c r="P8934" s="11" t="s">
        <v>30127</v>
      </c>
      <c r="Q8934" s="11" t="s">
        <v>101</v>
      </c>
      <c r="R8934" s="11" t="s">
        <v>32817</v>
      </c>
      <c r="S8934" s="12">
        <v>0.37098279595375061</v>
      </c>
    </row>
    <row r="8935" spans="1:19" ht="15" customHeight="1" x14ac:dyDescent="0.35">
      <c r="A8935" s="9">
        <v>8933</v>
      </c>
      <c r="B8935" s="10">
        <v>24</v>
      </c>
      <c r="C8935" s="11" t="s">
        <v>32425</v>
      </c>
      <c r="D8935" t="s">
        <v>444</v>
      </c>
      <c r="E8935" s="10">
        <v>5</v>
      </c>
      <c r="F8935" s="11" t="s">
        <v>32818</v>
      </c>
      <c r="G8935" s="11" t="s">
        <v>54127</v>
      </c>
      <c r="H8935" s="11" t="s">
        <v>45876</v>
      </c>
      <c r="I8935" s="11" t="e">
        <f>_xlfn.XLOOKUP(H8935,DR!$F$5:$F$1174,DR!$F$5:$F$1174)</f>
        <v>#N/A</v>
      </c>
      <c r="J8935" s="10">
        <v>4</v>
      </c>
      <c r="K8935" s="11" t="s">
        <v>39</v>
      </c>
      <c r="L8935" s="11" t="s">
        <v>6</v>
      </c>
      <c r="N8935" s="11" t="s">
        <v>32819</v>
      </c>
      <c r="O8935" s="11" t="s">
        <v>32428</v>
      </c>
      <c r="P8935" s="11" t="s">
        <v>32820</v>
      </c>
      <c r="Q8935" s="11" t="s">
        <v>101</v>
      </c>
      <c r="R8935" s="11" t="s">
        <v>32821</v>
      </c>
      <c r="S8935" s="12">
        <v>-7.0856657028198242</v>
      </c>
    </row>
    <row r="8936" spans="1:19" ht="15" customHeight="1" x14ac:dyDescent="0.35">
      <c r="A8936" s="9">
        <v>8934</v>
      </c>
      <c r="B8936" s="10">
        <v>24</v>
      </c>
      <c r="C8936" s="11" t="s">
        <v>32425</v>
      </c>
      <c r="D8936" t="s">
        <v>444</v>
      </c>
      <c r="E8936" s="10">
        <v>6</v>
      </c>
      <c r="F8936" s="11" t="s">
        <v>32822</v>
      </c>
      <c r="G8936" s="11" t="s">
        <v>54128</v>
      </c>
      <c r="H8936" s="11" t="s">
        <v>45877</v>
      </c>
      <c r="I8936" s="11" t="e">
        <f>_xlfn.XLOOKUP(H8936,DR!$F$5:$F$1174,DR!$F$5:$F$1174)</f>
        <v>#N/A</v>
      </c>
      <c r="J8936" s="10">
        <v>4</v>
      </c>
      <c r="K8936" s="11" t="s">
        <v>39</v>
      </c>
      <c r="L8936" s="11" t="s">
        <v>6</v>
      </c>
      <c r="N8936" s="11" t="s">
        <v>32823</v>
      </c>
      <c r="O8936" s="11" t="s">
        <v>32428</v>
      </c>
      <c r="P8936" s="11" t="s">
        <v>32824</v>
      </c>
      <c r="Q8936" s="11" t="s">
        <v>187</v>
      </c>
      <c r="R8936" s="11" t="s">
        <v>32825</v>
      </c>
      <c r="S8936" s="12">
        <v>0.40718996524810791</v>
      </c>
    </row>
    <row r="8937" spans="1:19" ht="15" customHeight="1" x14ac:dyDescent="0.35">
      <c r="A8937" s="9">
        <v>8935</v>
      </c>
      <c r="B8937" s="10">
        <v>24</v>
      </c>
      <c r="C8937" s="11" t="s">
        <v>32425</v>
      </c>
      <c r="D8937" t="s">
        <v>444</v>
      </c>
      <c r="E8937" s="10">
        <v>7</v>
      </c>
      <c r="F8937" s="11" t="s">
        <v>32826</v>
      </c>
      <c r="G8937" s="11" t="s">
        <v>54129</v>
      </c>
      <c r="H8937" s="11" t="s">
        <v>45878</v>
      </c>
      <c r="I8937" s="11" t="e">
        <f>_xlfn.XLOOKUP(H8937,DR!$F$5:$F$1174,DR!$F$5:$F$1174)</f>
        <v>#N/A</v>
      </c>
      <c r="J8937" s="10">
        <v>4</v>
      </c>
      <c r="K8937" s="11" t="s">
        <v>39</v>
      </c>
      <c r="L8937" s="11" t="s">
        <v>6</v>
      </c>
      <c r="N8937" s="11" t="s">
        <v>32827</v>
      </c>
      <c r="O8937" s="11" t="s">
        <v>32428</v>
      </c>
      <c r="P8937" s="11" t="s">
        <v>32828</v>
      </c>
      <c r="Q8937" s="11" t="s">
        <v>101</v>
      </c>
      <c r="R8937" s="11" t="s">
        <v>32829</v>
      </c>
      <c r="S8937" s="12">
        <v>-0.88467663526535034</v>
      </c>
    </row>
    <row r="8938" spans="1:19" ht="15" customHeight="1" x14ac:dyDescent="0.35">
      <c r="A8938" s="9">
        <v>8936</v>
      </c>
      <c r="B8938" s="10">
        <v>24</v>
      </c>
      <c r="C8938" s="11" t="s">
        <v>32425</v>
      </c>
      <c r="D8938" t="s">
        <v>444</v>
      </c>
      <c r="E8938" s="10">
        <v>8</v>
      </c>
      <c r="F8938" s="11" t="s">
        <v>32830</v>
      </c>
      <c r="G8938" s="11" t="s">
        <v>54130</v>
      </c>
      <c r="H8938" s="11" t="s">
        <v>45879</v>
      </c>
      <c r="I8938" s="11" t="e">
        <f>_xlfn.XLOOKUP(H8938,DR!$F$5:$F$1174,DR!$F$5:$F$1174)</f>
        <v>#N/A</v>
      </c>
      <c r="J8938" s="10">
        <v>4</v>
      </c>
      <c r="K8938" s="11" t="s">
        <v>39</v>
      </c>
      <c r="L8938" s="11" t="s">
        <v>6</v>
      </c>
      <c r="N8938" s="11" t="s">
        <v>32831</v>
      </c>
      <c r="O8938" s="11" t="s">
        <v>32428</v>
      </c>
      <c r="P8938" s="11" t="s">
        <v>32832</v>
      </c>
      <c r="Q8938" s="11" t="s">
        <v>5367</v>
      </c>
      <c r="R8938" s="11" t="s">
        <v>32833</v>
      </c>
      <c r="S8938" s="12">
        <v>0.10763353109359741</v>
      </c>
    </row>
    <row r="8939" spans="1:19" ht="15" customHeight="1" x14ac:dyDescent="0.35">
      <c r="A8939" s="9">
        <v>8937</v>
      </c>
      <c r="B8939" s="10">
        <v>24</v>
      </c>
      <c r="C8939" s="11" t="s">
        <v>32425</v>
      </c>
      <c r="D8939" t="s">
        <v>444</v>
      </c>
      <c r="E8939" s="10">
        <v>9</v>
      </c>
      <c r="F8939" s="11" t="s">
        <v>32834</v>
      </c>
      <c r="G8939" s="11" t="s">
        <v>54131</v>
      </c>
      <c r="H8939" s="11" t="s">
        <v>45880</v>
      </c>
      <c r="I8939" s="11" t="e">
        <f>_xlfn.XLOOKUP(H8939,DR!$F$5:$F$1174,DR!$F$5:$F$1174)</f>
        <v>#N/A</v>
      </c>
      <c r="J8939" s="10">
        <v>4</v>
      </c>
      <c r="K8939" s="11" t="s">
        <v>39</v>
      </c>
      <c r="L8939" s="11" t="s">
        <v>6</v>
      </c>
      <c r="N8939" s="11" t="s">
        <v>32835</v>
      </c>
      <c r="O8939" s="11" t="s">
        <v>32428</v>
      </c>
      <c r="P8939" s="11" t="s">
        <v>32836</v>
      </c>
      <c r="Q8939" s="11" t="s">
        <v>53</v>
      </c>
      <c r="R8939" s="11" t="s">
        <v>32837</v>
      </c>
      <c r="S8939" s="12">
        <v>-2.1207716464996338</v>
      </c>
    </row>
    <row r="8940" spans="1:19" ht="15" customHeight="1" x14ac:dyDescent="0.35">
      <c r="A8940" s="9">
        <v>8938</v>
      </c>
      <c r="B8940" s="10">
        <v>24</v>
      </c>
      <c r="C8940" s="11" t="s">
        <v>32425</v>
      </c>
      <c r="D8940" t="s">
        <v>444</v>
      </c>
      <c r="E8940" s="10">
        <v>10</v>
      </c>
      <c r="F8940" s="11" t="s">
        <v>32838</v>
      </c>
      <c r="G8940" s="11" t="s">
        <v>54132</v>
      </c>
      <c r="H8940" s="11" t="s">
        <v>45881</v>
      </c>
      <c r="I8940" s="11" t="e">
        <f>_xlfn.XLOOKUP(H8940,DR!$F$5:$F$1174,DR!$F$5:$F$1174)</f>
        <v>#N/A</v>
      </c>
      <c r="J8940" s="10">
        <v>4</v>
      </c>
      <c r="K8940" s="11" t="s">
        <v>39</v>
      </c>
      <c r="L8940" s="11" t="s">
        <v>6</v>
      </c>
      <c r="N8940" s="11" t="s">
        <v>32839</v>
      </c>
      <c r="O8940" s="11" t="s">
        <v>32428</v>
      </c>
      <c r="P8940" s="11" t="s">
        <v>32840</v>
      </c>
      <c r="Q8940" s="11" t="s">
        <v>165</v>
      </c>
      <c r="R8940" s="11" t="s">
        <v>32841</v>
      </c>
      <c r="S8940" s="12">
        <v>0.24133393168449402</v>
      </c>
    </row>
    <row r="8941" spans="1:19" ht="15" customHeight="1" x14ac:dyDescent="0.35">
      <c r="A8941" s="9">
        <v>8939</v>
      </c>
      <c r="B8941" s="10">
        <v>24</v>
      </c>
      <c r="C8941" s="11" t="s">
        <v>32425</v>
      </c>
      <c r="D8941" t="s">
        <v>444</v>
      </c>
      <c r="E8941" s="10">
        <v>11</v>
      </c>
      <c r="F8941" s="11" t="s">
        <v>32842</v>
      </c>
      <c r="G8941" s="11" t="s">
        <v>54133</v>
      </c>
      <c r="H8941" s="11" t="s">
        <v>45882</v>
      </c>
      <c r="I8941" s="11" t="e">
        <f>_xlfn.XLOOKUP(H8941,DR!$F$5:$F$1174,DR!$F$5:$F$1174)</f>
        <v>#N/A</v>
      </c>
      <c r="J8941" s="10">
        <v>4</v>
      </c>
      <c r="K8941" s="11" t="s">
        <v>39</v>
      </c>
      <c r="L8941" s="11" t="s">
        <v>6</v>
      </c>
      <c r="N8941" s="11" t="s">
        <v>32843</v>
      </c>
      <c r="O8941" s="11" t="s">
        <v>32428</v>
      </c>
      <c r="P8941" s="11" t="s">
        <v>32844</v>
      </c>
      <c r="Q8941" s="11" t="s">
        <v>66</v>
      </c>
      <c r="R8941" s="11" t="s">
        <v>32845</v>
      </c>
      <c r="S8941" s="12">
        <v>0.34316205978393555</v>
      </c>
    </row>
    <row r="8942" spans="1:19" ht="15" customHeight="1" x14ac:dyDescent="0.35">
      <c r="A8942" s="9">
        <v>8940</v>
      </c>
      <c r="B8942" s="10">
        <v>24</v>
      </c>
      <c r="C8942" s="11" t="s">
        <v>32425</v>
      </c>
      <c r="D8942" t="s">
        <v>444</v>
      </c>
      <c r="E8942" s="10">
        <v>12</v>
      </c>
      <c r="F8942" s="11" t="s">
        <v>32846</v>
      </c>
      <c r="G8942" s="11" t="s">
        <v>54134</v>
      </c>
      <c r="H8942" s="11" t="s">
        <v>45883</v>
      </c>
      <c r="I8942" s="11" t="e">
        <f>_xlfn.XLOOKUP(H8942,DR!$F$5:$F$1174,DR!$F$5:$F$1174)</f>
        <v>#N/A</v>
      </c>
      <c r="J8942" s="10">
        <v>4</v>
      </c>
      <c r="K8942" s="11" t="s">
        <v>39</v>
      </c>
      <c r="L8942" s="11" t="s">
        <v>6</v>
      </c>
      <c r="N8942" s="11" t="s">
        <v>32847</v>
      </c>
      <c r="O8942" s="11" t="s">
        <v>32428</v>
      </c>
      <c r="P8942" s="11" t="s">
        <v>32848</v>
      </c>
      <c r="Q8942" s="11" t="s">
        <v>66</v>
      </c>
      <c r="R8942" s="11" t="s">
        <v>32849</v>
      </c>
      <c r="S8942" s="12">
        <v>0.36702701449394226</v>
      </c>
    </row>
    <row r="8943" spans="1:19" ht="15" customHeight="1" x14ac:dyDescent="0.35">
      <c r="A8943" s="9">
        <v>8941</v>
      </c>
      <c r="B8943" s="10">
        <v>24</v>
      </c>
      <c r="C8943" s="11" t="s">
        <v>32425</v>
      </c>
      <c r="D8943" t="s">
        <v>444</v>
      </c>
      <c r="E8943" s="10">
        <v>13</v>
      </c>
      <c r="F8943" s="11" t="s">
        <v>32850</v>
      </c>
      <c r="G8943" s="11" t="s">
        <v>54135</v>
      </c>
      <c r="H8943" s="11" t="s">
        <v>45884</v>
      </c>
      <c r="I8943" s="11" t="e">
        <f>_xlfn.XLOOKUP(H8943,DR!$F$5:$F$1174,DR!$F$5:$F$1174)</f>
        <v>#N/A</v>
      </c>
      <c r="J8943" s="10">
        <v>4</v>
      </c>
      <c r="K8943" s="11" t="s">
        <v>39</v>
      </c>
      <c r="L8943" s="11" t="s">
        <v>6</v>
      </c>
      <c r="N8943" s="11" t="s">
        <v>32851</v>
      </c>
      <c r="O8943" s="11" t="s">
        <v>32428</v>
      </c>
      <c r="P8943" s="11" t="s">
        <v>32852</v>
      </c>
      <c r="Q8943" s="11" t="s">
        <v>1756</v>
      </c>
      <c r="R8943" s="11" t="s">
        <v>27491</v>
      </c>
      <c r="S8943" s="12">
        <v>0.24154454469680786</v>
      </c>
    </row>
    <row r="8944" spans="1:19" ht="15" customHeight="1" x14ac:dyDescent="0.35">
      <c r="A8944" s="9">
        <v>8942</v>
      </c>
      <c r="B8944" s="10">
        <v>24</v>
      </c>
      <c r="C8944" s="11" t="s">
        <v>32425</v>
      </c>
      <c r="D8944" t="s">
        <v>444</v>
      </c>
      <c r="E8944" s="10">
        <v>14</v>
      </c>
      <c r="F8944" s="11" t="s">
        <v>32853</v>
      </c>
      <c r="G8944" s="11" t="s">
        <v>54136</v>
      </c>
      <c r="H8944" s="11" t="s">
        <v>45885</v>
      </c>
      <c r="I8944" s="11" t="e">
        <f>_xlfn.XLOOKUP(H8944,DR!$F$5:$F$1174,DR!$F$5:$F$1174)</f>
        <v>#N/A</v>
      </c>
      <c r="J8944" s="10">
        <v>4</v>
      </c>
      <c r="K8944" s="11" t="s">
        <v>39</v>
      </c>
      <c r="L8944" s="11" t="s">
        <v>6</v>
      </c>
      <c r="N8944" s="11" t="s">
        <v>32854</v>
      </c>
      <c r="O8944" s="11" t="s">
        <v>32428</v>
      </c>
      <c r="P8944" s="11" t="s">
        <v>32855</v>
      </c>
      <c r="Q8944" s="11" t="s">
        <v>43</v>
      </c>
      <c r="R8944" s="11" t="s">
        <v>32856</v>
      </c>
      <c r="S8944" s="12">
        <v>-1.4417386054992676</v>
      </c>
    </row>
    <row r="8945" spans="1:19" ht="15" customHeight="1" x14ac:dyDescent="0.35">
      <c r="A8945" s="9">
        <v>8943</v>
      </c>
      <c r="B8945" s="10">
        <v>24</v>
      </c>
      <c r="C8945" s="11" t="s">
        <v>32425</v>
      </c>
      <c r="D8945" t="s">
        <v>444</v>
      </c>
      <c r="E8945" s="10">
        <v>15</v>
      </c>
      <c r="F8945" s="11" t="s">
        <v>32857</v>
      </c>
      <c r="G8945" s="11" t="s">
        <v>54137</v>
      </c>
      <c r="H8945" s="11" t="s">
        <v>39328</v>
      </c>
      <c r="I8945" s="11" t="e">
        <f>_xlfn.XLOOKUP(H8945,DR!$F$5:$F$1174,DR!$F$5:$F$1174)</f>
        <v>#N/A</v>
      </c>
      <c r="J8945" s="10">
        <v>4</v>
      </c>
      <c r="K8945" s="11" t="s">
        <v>39</v>
      </c>
      <c r="L8945" s="11" t="s">
        <v>6</v>
      </c>
      <c r="N8945" s="11" t="s">
        <v>32858</v>
      </c>
      <c r="O8945" s="11" t="s">
        <v>32428</v>
      </c>
      <c r="P8945" s="11" t="s">
        <v>5556</v>
      </c>
      <c r="Q8945" s="11" t="s">
        <v>263</v>
      </c>
      <c r="R8945" s="11" t="s">
        <v>32859</v>
      </c>
      <c r="S8945" s="12">
        <v>0.14952740073204041</v>
      </c>
    </row>
    <row r="8946" spans="1:19" ht="15" customHeight="1" x14ac:dyDescent="0.35">
      <c r="A8946" s="9">
        <v>8944</v>
      </c>
      <c r="B8946" s="10">
        <v>24</v>
      </c>
      <c r="C8946" s="11" t="s">
        <v>32425</v>
      </c>
      <c r="D8946" t="s">
        <v>444</v>
      </c>
      <c r="E8946" s="10">
        <v>16</v>
      </c>
      <c r="F8946" s="11" t="s">
        <v>32860</v>
      </c>
      <c r="G8946" s="11" t="s">
        <v>54138</v>
      </c>
      <c r="H8946" s="11" t="s">
        <v>45886</v>
      </c>
      <c r="I8946" s="11" t="e">
        <f>_xlfn.XLOOKUP(H8946,DR!$F$5:$F$1174,DR!$F$5:$F$1174)</f>
        <v>#N/A</v>
      </c>
      <c r="J8946" s="10">
        <v>4</v>
      </c>
      <c r="K8946" s="11" t="s">
        <v>39</v>
      </c>
      <c r="L8946" s="11" t="s">
        <v>6</v>
      </c>
      <c r="N8946" s="11" t="s">
        <v>32861</v>
      </c>
      <c r="O8946" s="11" t="s">
        <v>32428</v>
      </c>
      <c r="P8946" s="11" t="s">
        <v>32862</v>
      </c>
      <c r="Q8946" s="11" t="s">
        <v>101</v>
      </c>
      <c r="R8946" s="11" t="s">
        <v>32863</v>
      </c>
      <c r="S8946" s="12">
        <v>0.34583500027656555</v>
      </c>
    </row>
    <row r="8947" spans="1:19" ht="15" customHeight="1" x14ac:dyDescent="0.35">
      <c r="A8947" s="9">
        <v>8945</v>
      </c>
      <c r="B8947" s="10">
        <v>24</v>
      </c>
      <c r="C8947" s="11" t="s">
        <v>32425</v>
      </c>
      <c r="D8947" t="s">
        <v>444</v>
      </c>
      <c r="E8947" s="10">
        <v>17</v>
      </c>
      <c r="F8947" s="11" t="s">
        <v>32864</v>
      </c>
      <c r="G8947" s="11" t="s">
        <v>54139</v>
      </c>
      <c r="H8947" s="11" t="s">
        <v>45887</v>
      </c>
      <c r="I8947" s="11" t="e">
        <f>_xlfn.XLOOKUP(H8947,DR!$F$5:$F$1174,DR!$F$5:$F$1174)</f>
        <v>#N/A</v>
      </c>
      <c r="J8947" s="10">
        <v>4</v>
      </c>
      <c r="K8947" s="11" t="s">
        <v>39</v>
      </c>
      <c r="L8947" s="11" t="s">
        <v>6</v>
      </c>
      <c r="N8947" s="11" t="s">
        <v>32865</v>
      </c>
      <c r="O8947" s="11" t="s">
        <v>32428</v>
      </c>
      <c r="P8947" s="11" t="s">
        <v>32866</v>
      </c>
      <c r="Q8947" s="11" t="s">
        <v>101</v>
      </c>
      <c r="R8947" s="11" t="s">
        <v>32867</v>
      </c>
      <c r="S8947" s="12">
        <v>0.43270924687385559</v>
      </c>
    </row>
    <row r="8948" spans="1:19" ht="15" customHeight="1" x14ac:dyDescent="0.35">
      <c r="A8948" s="9">
        <v>8946</v>
      </c>
      <c r="B8948" s="10">
        <v>24</v>
      </c>
      <c r="C8948" s="11" t="s">
        <v>32425</v>
      </c>
      <c r="D8948" t="s">
        <v>444</v>
      </c>
      <c r="E8948" s="10">
        <v>18</v>
      </c>
      <c r="F8948" s="11" t="s">
        <v>32868</v>
      </c>
      <c r="G8948" s="11" t="s">
        <v>54140</v>
      </c>
      <c r="H8948" s="11" t="s">
        <v>45888</v>
      </c>
      <c r="I8948" s="11" t="e">
        <f>_xlfn.XLOOKUP(H8948,DR!$F$5:$F$1174,DR!$F$5:$F$1174)</f>
        <v>#N/A</v>
      </c>
      <c r="J8948" s="10">
        <v>4</v>
      </c>
      <c r="K8948" s="11" t="s">
        <v>39</v>
      </c>
      <c r="L8948" s="11" t="s">
        <v>6</v>
      </c>
      <c r="N8948" s="11" t="s">
        <v>32869</v>
      </c>
      <c r="O8948" s="11" t="s">
        <v>32428</v>
      </c>
      <c r="P8948" s="11" t="s">
        <v>32870</v>
      </c>
      <c r="Q8948" s="11" t="s">
        <v>263</v>
      </c>
      <c r="R8948" s="11" t="s">
        <v>32871</v>
      </c>
      <c r="S8948" s="12">
        <v>1.2644747272133827E-2</v>
      </c>
    </row>
    <row r="8949" spans="1:19" ht="15" customHeight="1" x14ac:dyDescent="0.35">
      <c r="A8949" s="9">
        <v>8947</v>
      </c>
      <c r="B8949" s="10">
        <v>24</v>
      </c>
      <c r="C8949" s="11" t="s">
        <v>32425</v>
      </c>
      <c r="D8949" t="s">
        <v>444</v>
      </c>
      <c r="E8949" s="10">
        <v>19</v>
      </c>
      <c r="F8949" s="11" t="s">
        <v>32872</v>
      </c>
      <c r="G8949" s="11" t="s">
        <v>54141</v>
      </c>
      <c r="H8949" s="11" t="s">
        <v>45889</v>
      </c>
      <c r="I8949" s="11" t="e">
        <f>_xlfn.XLOOKUP(H8949,DR!$F$5:$F$1174,DR!$F$5:$F$1174)</f>
        <v>#N/A</v>
      </c>
      <c r="J8949" s="10">
        <v>4</v>
      </c>
      <c r="K8949" s="11" t="s">
        <v>39</v>
      </c>
      <c r="L8949" s="11" t="s">
        <v>6</v>
      </c>
      <c r="N8949" s="11" t="s">
        <v>32873</v>
      </c>
      <c r="O8949" s="11" t="s">
        <v>32428</v>
      </c>
      <c r="P8949" s="11" t="s">
        <v>32874</v>
      </c>
      <c r="Q8949" s="11" t="s">
        <v>123</v>
      </c>
      <c r="R8949" s="11" t="s">
        <v>32875</v>
      </c>
      <c r="S8949" s="12">
        <v>0.61464500427246094</v>
      </c>
    </row>
    <row r="8950" spans="1:19" ht="15" customHeight="1" x14ac:dyDescent="0.35">
      <c r="A8950" s="9">
        <v>8948</v>
      </c>
      <c r="B8950" s="10">
        <v>24</v>
      </c>
      <c r="C8950" s="11" t="s">
        <v>32425</v>
      </c>
      <c r="D8950" t="s">
        <v>444</v>
      </c>
      <c r="E8950" s="10">
        <v>20</v>
      </c>
      <c r="F8950" s="11" t="s">
        <v>32876</v>
      </c>
      <c r="G8950" s="11" t="s">
        <v>54142</v>
      </c>
      <c r="H8950" s="11" t="s">
        <v>45890</v>
      </c>
      <c r="I8950" s="11" t="e">
        <f>_xlfn.XLOOKUP(H8950,DR!$F$5:$F$1174,DR!$F$5:$F$1174)</f>
        <v>#N/A</v>
      </c>
      <c r="J8950" s="10">
        <v>4</v>
      </c>
      <c r="K8950" s="11" t="s">
        <v>39</v>
      </c>
      <c r="L8950" s="11" t="s">
        <v>6</v>
      </c>
      <c r="N8950" s="11" t="s">
        <v>32877</v>
      </c>
      <c r="O8950" s="11" t="s">
        <v>32428</v>
      </c>
      <c r="P8950" s="11" t="s">
        <v>32878</v>
      </c>
      <c r="Q8950" s="11" t="s">
        <v>101</v>
      </c>
      <c r="R8950" s="11" t="s">
        <v>32879</v>
      </c>
      <c r="S8950" s="12">
        <v>0.31024819612503052</v>
      </c>
    </row>
    <row r="8951" spans="1:19" ht="15" customHeight="1" x14ac:dyDescent="0.35">
      <c r="A8951" s="9">
        <v>8949</v>
      </c>
      <c r="B8951" s="10">
        <v>24</v>
      </c>
      <c r="C8951" s="11" t="s">
        <v>32425</v>
      </c>
      <c r="D8951" t="s">
        <v>444</v>
      </c>
      <c r="E8951" s="10">
        <v>21</v>
      </c>
      <c r="F8951" s="11" t="s">
        <v>32880</v>
      </c>
      <c r="G8951" s="11" t="s">
        <v>54143</v>
      </c>
      <c r="H8951" s="11" t="s">
        <v>45891</v>
      </c>
      <c r="I8951" s="11" t="e">
        <f>_xlfn.XLOOKUP(H8951,DR!$F$5:$F$1174,DR!$F$5:$F$1174)</f>
        <v>#N/A</v>
      </c>
      <c r="J8951" s="10">
        <v>4</v>
      </c>
      <c r="K8951" s="11" t="s">
        <v>39</v>
      </c>
      <c r="L8951" s="11" t="s">
        <v>6</v>
      </c>
      <c r="N8951" s="11" t="s">
        <v>32881</v>
      </c>
      <c r="O8951" s="11" t="s">
        <v>32428</v>
      </c>
      <c r="P8951" s="11" t="s">
        <v>32882</v>
      </c>
      <c r="Q8951" s="11" t="s">
        <v>123</v>
      </c>
      <c r="R8951" s="11" t="s">
        <v>32883</v>
      </c>
      <c r="S8951" s="12">
        <v>0.98115509748458862</v>
      </c>
    </row>
    <row r="8952" spans="1:19" ht="15" customHeight="1" x14ac:dyDescent="0.35">
      <c r="A8952" s="9">
        <v>8950</v>
      </c>
      <c r="B8952" s="10">
        <v>24</v>
      </c>
      <c r="C8952" s="11" t="s">
        <v>32425</v>
      </c>
      <c r="D8952" t="s">
        <v>444</v>
      </c>
      <c r="E8952" s="10">
        <v>22</v>
      </c>
      <c r="F8952" s="11" t="s">
        <v>32884</v>
      </c>
      <c r="G8952" s="11" t="s">
        <v>54144</v>
      </c>
      <c r="H8952" s="11" t="s">
        <v>45892</v>
      </c>
      <c r="I8952" s="11" t="e">
        <f>_xlfn.XLOOKUP(H8952,DR!$F$5:$F$1174,DR!$F$5:$F$1174)</f>
        <v>#N/A</v>
      </c>
      <c r="J8952" s="10">
        <v>4</v>
      </c>
      <c r="K8952" s="11" t="s">
        <v>39</v>
      </c>
      <c r="L8952" s="11" t="s">
        <v>6</v>
      </c>
      <c r="N8952" s="11" t="s">
        <v>32885</v>
      </c>
      <c r="O8952" s="11" t="s">
        <v>32428</v>
      </c>
      <c r="P8952" s="11" t="s">
        <v>32886</v>
      </c>
      <c r="Q8952" s="11" t="s">
        <v>96</v>
      </c>
      <c r="R8952" s="11" t="s">
        <v>32887</v>
      </c>
      <c r="S8952" s="12">
        <v>0.6656414270401001</v>
      </c>
    </row>
    <row r="8953" spans="1:19" ht="15" customHeight="1" x14ac:dyDescent="0.35">
      <c r="A8953" s="9">
        <v>8951</v>
      </c>
      <c r="B8953" s="10">
        <v>24</v>
      </c>
      <c r="C8953" s="11" t="s">
        <v>32425</v>
      </c>
      <c r="D8953" t="s">
        <v>444</v>
      </c>
      <c r="E8953" s="10">
        <v>23</v>
      </c>
      <c r="F8953" s="11" t="s">
        <v>32888</v>
      </c>
      <c r="G8953" s="11" t="s">
        <v>54145</v>
      </c>
      <c r="H8953" s="11" t="s">
        <v>45893</v>
      </c>
      <c r="I8953" s="11" t="e">
        <f>_xlfn.XLOOKUP(H8953,DR!$F$5:$F$1174,DR!$F$5:$F$1174)</f>
        <v>#N/A</v>
      </c>
      <c r="J8953" s="10">
        <v>4</v>
      </c>
      <c r="K8953" s="11" t="s">
        <v>39</v>
      </c>
      <c r="L8953" s="11" t="s">
        <v>6</v>
      </c>
      <c r="N8953" s="11" t="s">
        <v>32889</v>
      </c>
      <c r="O8953" s="11" t="s">
        <v>32428</v>
      </c>
      <c r="P8953" s="11" t="s">
        <v>32890</v>
      </c>
      <c r="Q8953" s="11" t="s">
        <v>123</v>
      </c>
      <c r="R8953" s="11" t="s">
        <v>32891</v>
      </c>
      <c r="S8953" s="12">
        <v>1.1827932596206665</v>
      </c>
    </row>
    <row r="8954" spans="1:19" ht="15" customHeight="1" x14ac:dyDescent="0.35">
      <c r="A8954" s="9">
        <v>8952</v>
      </c>
      <c r="B8954" s="10">
        <v>24</v>
      </c>
      <c r="C8954" s="11" t="s">
        <v>32425</v>
      </c>
      <c r="D8954" t="s">
        <v>444</v>
      </c>
      <c r="E8954" s="10">
        <v>24</v>
      </c>
      <c r="F8954" s="11" t="s">
        <v>32892</v>
      </c>
      <c r="G8954" s="11" t="s">
        <v>54146</v>
      </c>
      <c r="H8954" s="11" t="s">
        <v>45894</v>
      </c>
      <c r="I8954" s="11" t="e">
        <f>_xlfn.XLOOKUP(H8954,DR!$F$5:$F$1174,DR!$F$5:$F$1174)</f>
        <v>#N/A</v>
      </c>
      <c r="J8954" s="10">
        <v>4</v>
      </c>
      <c r="K8954" s="11" t="s">
        <v>39</v>
      </c>
      <c r="L8954" s="11" t="s">
        <v>6</v>
      </c>
      <c r="N8954" s="11" t="s">
        <v>32893</v>
      </c>
      <c r="O8954" s="11" t="s">
        <v>32428</v>
      </c>
      <c r="P8954" s="11" t="s">
        <v>32894</v>
      </c>
      <c r="Q8954" s="11" t="s">
        <v>263</v>
      </c>
      <c r="R8954" s="11" t="s">
        <v>32895</v>
      </c>
      <c r="S8954" s="12">
        <v>1.9991031885147095</v>
      </c>
    </row>
    <row r="8955" spans="1:19" ht="15" customHeight="1" x14ac:dyDescent="0.35">
      <c r="A8955" s="9">
        <v>8953</v>
      </c>
      <c r="B8955" s="10">
        <v>24</v>
      </c>
      <c r="C8955" s="11" t="s">
        <v>32425</v>
      </c>
      <c r="D8955" t="s">
        <v>545</v>
      </c>
      <c r="E8955" s="10">
        <v>1</v>
      </c>
      <c r="F8955" s="11" t="s">
        <v>32896</v>
      </c>
      <c r="G8955" s="11" t="s">
        <v>54147</v>
      </c>
      <c r="H8955" s="11" t="s">
        <v>45895</v>
      </c>
      <c r="I8955" s="11" t="e">
        <f>_xlfn.XLOOKUP(H8955,DR!$F$5:$F$1174,DR!$F$5:$F$1174)</f>
        <v>#N/A</v>
      </c>
      <c r="J8955" s="10">
        <v>4</v>
      </c>
      <c r="K8955" s="11" t="s">
        <v>39</v>
      </c>
      <c r="L8955" s="11" t="s">
        <v>6</v>
      </c>
      <c r="N8955" s="11" t="s">
        <v>32897</v>
      </c>
      <c r="O8955" s="11" t="s">
        <v>32428</v>
      </c>
      <c r="P8955" s="11" t="s">
        <v>32898</v>
      </c>
      <c r="Q8955" s="11" t="s">
        <v>196</v>
      </c>
      <c r="R8955" s="11" t="s">
        <v>32899</v>
      </c>
      <c r="S8955" s="12">
        <v>0.50778883695602417</v>
      </c>
    </row>
    <row r="8956" spans="1:19" ht="15" customHeight="1" x14ac:dyDescent="0.35">
      <c r="A8956" s="9">
        <v>8954</v>
      </c>
      <c r="B8956" s="10">
        <v>24</v>
      </c>
      <c r="C8956" s="11" t="s">
        <v>32425</v>
      </c>
      <c r="D8956" t="s">
        <v>545</v>
      </c>
      <c r="E8956" s="10">
        <v>2</v>
      </c>
      <c r="F8956" s="11" t="s">
        <v>32900</v>
      </c>
      <c r="G8956" s="11" t="s">
        <v>54148</v>
      </c>
      <c r="H8956" s="11" t="s">
        <v>45896</v>
      </c>
      <c r="I8956" s="11" t="e">
        <f>_xlfn.XLOOKUP(H8956,DR!$F$5:$F$1174,DR!$F$5:$F$1174)</f>
        <v>#N/A</v>
      </c>
      <c r="J8956" s="10">
        <v>4</v>
      </c>
      <c r="K8956" s="11" t="s">
        <v>39</v>
      </c>
      <c r="L8956" s="11" t="s">
        <v>6</v>
      </c>
      <c r="N8956" s="11" t="s">
        <v>32901</v>
      </c>
      <c r="O8956" s="11" t="s">
        <v>32428</v>
      </c>
      <c r="P8956" s="11" t="s">
        <v>32902</v>
      </c>
      <c r="Q8956" s="11" t="s">
        <v>263</v>
      </c>
      <c r="R8956" s="11" t="s">
        <v>32903</v>
      </c>
      <c r="S8956" s="12">
        <v>0.57569980621337891</v>
      </c>
    </row>
    <row r="8957" spans="1:19" ht="15" customHeight="1" x14ac:dyDescent="0.35">
      <c r="A8957" s="9">
        <v>8955</v>
      </c>
      <c r="B8957" s="10">
        <v>24</v>
      </c>
      <c r="C8957" s="11" t="s">
        <v>32425</v>
      </c>
      <c r="D8957" t="s">
        <v>545</v>
      </c>
      <c r="E8957" s="10">
        <v>3</v>
      </c>
      <c r="F8957" s="11" t="s">
        <v>32904</v>
      </c>
      <c r="G8957" s="11" t="s">
        <v>54149</v>
      </c>
      <c r="H8957" s="11" t="s">
        <v>45897</v>
      </c>
      <c r="I8957" s="11" t="e">
        <f>_xlfn.XLOOKUP(H8957,DR!$F$5:$F$1174,DR!$F$5:$F$1174)</f>
        <v>#N/A</v>
      </c>
      <c r="J8957" s="10">
        <v>4</v>
      </c>
      <c r="K8957" s="11" t="s">
        <v>39</v>
      </c>
      <c r="L8957" s="11" t="s">
        <v>6</v>
      </c>
      <c r="N8957" s="11" t="s">
        <v>32905</v>
      </c>
      <c r="O8957" s="11" t="s">
        <v>32428</v>
      </c>
      <c r="P8957" s="11" t="s">
        <v>32906</v>
      </c>
      <c r="Q8957" s="11" t="s">
        <v>123</v>
      </c>
      <c r="R8957" s="11" t="s">
        <v>32907</v>
      </c>
      <c r="S8957" s="12">
        <v>0.13126489520072937</v>
      </c>
    </row>
    <row r="8958" spans="1:19" ht="15" customHeight="1" x14ac:dyDescent="0.35">
      <c r="A8958" s="9">
        <v>8956</v>
      </c>
      <c r="B8958" s="10">
        <v>24</v>
      </c>
      <c r="C8958" s="11" t="s">
        <v>32425</v>
      </c>
      <c r="D8958" t="s">
        <v>545</v>
      </c>
      <c r="E8958" s="10">
        <v>4</v>
      </c>
      <c r="F8958" s="11" t="s">
        <v>32908</v>
      </c>
      <c r="G8958" s="11" t="s">
        <v>54150</v>
      </c>
      <c r="H8958" s="11" t="s">
        <v>45898</v>
      </c>
      <c r="I8958" s="11" t="e">
        <f>_xlfn.XLOOKUP(H8958,DR!$F$5:$F$1174,DR!$F$5:$F$1174)</f>
        <v>#N/A</v>
      </c>
      <c r="J8958" s="10">
        <v>4</v>
      </c>
      <c r="K8958" s="11" t="s">
        <v>39</v>
      </c>
      <c r="L8958" s="11" t="s">
        <v>6</v>
      </c>
      <c r="N8958" s="11" t="s">
        <v>32909</v>
      </c>
      <c r="O8958" s="11" t="s">
        <v>32428</v>
      </c>
      <c r="P8958" s="11" t="s">
        <v>32910</v>
      </c>
      <c r="Q8958" s="11" t="s">
        <v>272</v>
      </c>
      <c r="R8958" s="11" t="s">
        <v>32911</v>
      </c>
      <c r="S8958" s="12">
        <v>0.20290952920913696</v>
      </c>
    </row>
    <row r="8959" spans="1:19" ht="15" customHeight="1" x14ac:dyDescent="0.35">
      <c r="A8959" s="9">
        <v>8957</v>
      </c>
      <c r="B8959" s="10">
        <v>24</v>
      </c>
      <c r="C8959" s="11" t="s">
        <v>32425</v>
      </c>
      <c r="D8959" t="s">
        <v>545</v>
      </c>
      <c r="E8959" s="10">
        <v>5</v>
      </c>
      <c r="F8959" s="11" t="s">
        <v>32912</v>
      </c>
      <c r="G8959" s="11" t="s">
        <v>54151</v>
      </c>
      <c r="H8959" s="11" t="s">
        <v>45899</v>
      </c>
      <c r="I8959" s="11" t="e">
        <f>_xlfn.XLOOKUP(H8959,DR!$F$5:$F$1174,DR!$F$5:$F$1174)</f>
        <v>#N/A</v>
      </c>
      <c r="J8959" s="10">
        <v>4</v>
      </c>
      <c r="K8959" s="11" t="s">
        <v>39</v>
      </c>
      <c r="L8959" s="11" t="s">
        <v>6</v>
      </c>
      <c r="N8959" s="11" t="s">
        <v>32913</v>
      </c>
      <c r="O8959" s="11" t="s">
        <v>32428</v>
      </c>
      <c r="P8959" s="11" t="s">
        <v>32914</v>
      </c>
      <c r="Q8959" s="11" t="s">
        <v>123</v>
      </c>
      <c r="R8959" s="11" t="s">
        <v>32915</v>
      </c>
      <c r="S8959" s="12">
        <v>0.18894362449645996</v>
      </c>
    </row>
    <row r="8960" spans="1:19" ht="15" customHeight="1" x14ac:dyDescent="0.35">
      <c r="A8960" s="9">
        <v>8958</v>
      </c>
      <c r="B8960" s="10">
        <v>24</v>
      </c>
      <c r="C8960" s="11" t="s">
        <v>32425</v>
      </c>
      <c r="D8960" t="s">
        <v>545</v>
      </c>
      <c r="E8960" s="10">
        <v>6</v>
      </c>
      <c r="F8960" s="11" t="s">
        <v>32916</v>
      </c>
      <c r="G8960" s="11" t="s">
        <v>54152</v>
      </c>
      <c r="H8960" s="11" t="s">
        <v>45900</v>
      </c>
      <c r="I8960" s="11" t="e">
        <f>_xlfn.XLOOKUP(H8960,DR!$F$5:$F$1174,DR!$F$5:$F$1174)</f>
        <v>#N/A</v>
      </c>
      <c r="J8960" s="10">
        <v>4</v>
      </c>
      <c r="K8960" s="11" t="s">
        <v>39</v>
      </c>
      <c r="L8960" s="11" t="s">
        <v>6</v>
      </c>
      <c r="N8960" s="11" t="s">
        <v>32917</v>
      </c>
      <c r="O8960" s="11" t="s">
        <v>32428</v>
      </c>
      <c r="P8960" s="11" t="s">
        <v>32918</v>
      </c>
      <c r="Q8960" s="11" t="s">
        <v>263</v>
      </c>
      <c r="R8960" s="11" t="s">
        <v>32919</v>
      </c>
      <c r="S8960" s="12">
        <v>-2.0173389464616776E-2</v>
      </c>
    </row>
    <row r="8961" spans="1:19" ht="15" customHeight="1" x14ac:dyDescent="0.35">
      <c r="A8961" s="9">
        <v>8959</v>
      </c>
      <c r="B8961" s="10">
        <v>24</v>
      </c>
      <c r="C8961" s="11" t="s">
        <v>32425</v>
      </c>
      <c r="D8961" t="s">
        <v>545</v>
      </c>
      <c r="E8961" s="10">
        <v>7</v>
      </c>
      <c r="F8961" s="11" t="s">
        <v>32920</v>
      </c>
      <c r="G8961" s="11" t="s">
        <v>54153</v>
      </c>
      <c r="H8961" s="11" t="s">
        <v>45901</v>
      </c>
      <c r="I8961" s="11" t="e">
        <f>_xlfn.XLOOKUP(H8961,DR!$F$5:$F$1174,DR!$F$5:$F$1174)</f>
        <v>#N/A</v>
      </c>
      <c r="J8961" s="10">
        <v>4</v>
      </c>
      <c r="K8961" s="11" t="s">
        <v>39</v>
      </c>
      <c r="L8961" s="11" t="s">
        <v>6</v>
      </c>
      <c r="N8961" s="11" t="s">
        <v>32921</v>
      </c>
      <c r="O8961" s="11" t="s">
        <v>32428</v>
      </c>
      <c r="P8961" s="11" t="s">
        <v>32922</v>
      </c>
      <c r="Q8961" s="11" t="s">
        <v>494</v>
      </c>
      <c r="R8961" s="11" t="s">
        <v>32923</v>
      </c>
      <c r="S8961" s="12">
        <v>5.6032087653875351E-2</v>
      </c>
    </row>
    <row r="8962" spans="1:19" ht="15" customHeight="1" x14ac:dyDescent="0.35">
      <c r="A8962" s="9">
        <v>8960</v>
      </c>
      <c r="B8962" s="10">
        <v>24</v>
      </c>
      <c r="C8962" s="11" t="s">
        <v>32425</v>
      </c>
      <c r="D8962" t="s">
        <v>545</v>
      </c>
      <c r="E8962" s="10">
        <v>8</v>
      </c>
      <c r="F8962" s="11" t="s">
        <v>32924</v>
      </c>
      <c r="G8962" s="11" t="s">
        <v>54154</v>
      </c>
      <c r="H8962" s="11" t="s">
        <v>45902</v>
      </c>
      <c r="I8962" s="11" t="e">
        <f>_xlfn.XLOOKUP(H8962,DR!$F$5:$F$1174,DR!$F$5:$F$1174)</f>
        <v>#N/A</v>
      </c>
      <c r="J8962" s="10">
        <v>4</v>
      </c>
      <c r="K8962" s="11" t="s">
        <v>39</v>
      </c>
      <c r="L8962" s="11" t="s">
        <v>6</v>
      </c>
      <c r="N8962" s="11" t="s">
        <v>32925</v>
      </c>
      <c r="O8962" s="11" t="s">
        <v>32428</v>
      </c>
      <c r="P8962" s="11" t="s">
        <v>32926</v>
      </c>
      <c r="Q8962" s="11" t="s">
        <v>101</v>
      </c>
      <c r="R8962" s="11" t="s">
        <v>32927</v>
      </c>
      <c r="S8962" s="12">
        <v>-0.82607501745223999</v>
      </c>
    </row>
    <row r="8963" spans="1:19" ht="15" customHeight="1" x14ac:dyDescent="0.35">
      <c r="A8963" s="9">
        <v>8961</v>
      </c>
      <c r="B8963" s="10">
        <v>24</v>
      </c>
      <c r="C8963" s="11" t="s">
        <v>32425</v>
      </c>
      <c r="D8963" t="s">
        <v>545</v>
      </c>
      <c r="E8963" s="10">
        <v>9</v>
      </c>
      <c r="F8963" s="11" t="s">
        <v>32928</v>
      </c>
      <c r="G8963" s="11" t="s">
        <v>54155</v>
      </c>
      <c r="H8963" s="11" t="s">
        <v>45903</v>
      </c>
      <c r="I8963" s="11" t="e">
        <f>_xlfn.XLOOKUP(H8963,DR!$F$5:$F$1174,DR!$F$5:$F$1174)</f>
        <v>#N/A</v>
      </c>
      <c r="J8963" s="10">
        <v>4</v>
      </c>
      <c r="K8963" s="11" t="s">
        <v>39</v>
      </c>
      <c r="L8963" s="11" t="s">
        <v>6</v>
      </c>
      <c r="N8963" s="11" t="s">
        <v>32929</v>
      </c>
      <c r="O8963" s="11" t="s">
        <v>32428</v>
      </c>
      <c r="P8963" s="11" t="s">
        <v>32930</v>
      </c>
      <c r="Q8963" s="11" t="s">
        <v>101</v>
      </c>
      <c r="R8963" s="11" t="s">
        <v>32931</v>
      </c>
      <c r="S8963" s="12">
        <v>0.2703724205493927</v>
      </c>
    </row>
    <row r="8964" spans="1:19" ht="15" customHeight="1" x14ac:dyDescent="0.35">
      <c r="A8964" s="9">
        <v>8962</v>
      </c>
      <c r="B8964" s="10">
        <v>24</v>
      </c>
      <c r="C8964" s="11" t="s">
        <v>32425</v>
      </c>
      <c r="D8964" t="s">
        <v>545</v>
      </c>
      <c r="E8964" s="10">
        <v>10</v>
      </c>
      <c r="F8964" s="11" t="s">
        <v>32932</v>
      </c>
      <c r="G8964" s="11" t="s">
        <v>54156</v>
      </c>
      <c r="H8964" s="11" t="s">
        <v>45904</v>
      </c>
      <c r="I8964" s="11" t="e">
        <f>_xlfn.XLOOKUP(H8964,DR!$F$5:$F$1174,DR!$F$5:$F$1174)</f>
        <v>#N/A</v>
      </c>
      <c r="J8964" s="10">
        <v>4</v>
      </c>
      <c r="K8964" s="11" t="s">
        <v>39</v>
      </c>
      <c r="L8964" s="11" t="s">
        <v>6</v>
      </c>
      <c r="N8964" s="11" t="s">
        <v>32933</v>
      </c>
      <c r="O8964" s="11" t="s">
        <v>32428</v>
      </c>
      <c r="P8964" s="11" t="s">
        <v>32934</v>
      </c>
      <c r="Q8964" s="11" t="s">
        <v>101</v>
      </c>
      <c r="R8964" s="11" t="s">
        <v>32935</v>
      </c>
      <c r="S8964" s="12">
        <v>-0.31555578112602234</v>
      </c>
    </row>
    <row r="8965" spans="1:19" ht="15" customHeight="1" x14ac:dyDescent="0.35">
      <c r="A8965" s="9">
        <v>8963</v>
      </c>
      <c r="B8965" s="10">
        <v>24</v>
      </c>
      <c r="C8965" s="11" t="s">
        <v>32425</v>
      </c>
      <c r="D8965" t="s">
        <v>545</v>
      </c>
      <c r="E8965" s="10">
        <v>11</v>
      </c>
      <c r="F8965" s="11" t="s">
        <v>32936</v>
      </c>
      <c r="G8965" s="11" t="s">
        <v>54157</v>
      </c>
      <c r="H8965" s="11" t="s">
        <v>45905</v>
      </c>
      <c r="I8965" s="11" t="e">
        <f>_xlfn.XLOOKUP(H8965,DR!$F$5:$F$1174,DR!$F$5:$F$1174)</f>
        <v>#N/A</v>
      </c>
      <c r="J8965" s="10">
        <v>4</v>
      </c>
      <c r="K8965" s="11" t="s">
        <v>39</v>
      </c>
      <c r="L8965" s="11" t="s">
        <v>6</v>
      </c>
      <c r="N8965" s="11" t="s">
        <v>32937</v>
      </c>
      <c r="O8965" s="11" t="s">
        <v>32428</v>
      </c>
      <c r="P8965" s="11" t="s">
        <v>32938</v>
      </c>
      <c r="Q8965" s="11" t="s">
        <v>263</v>
      </c>
      <c r="R8965" s="11" t="s">
        <v>32939</v>
      </c>
      <c r="S8965" s="12">
        <v>0.20793372392654419</v>
      </c>
    </row>
    <row r="8966" spans="1:19" ht="15" customHeight="1" x14ac:dyDescent="0.35">
      <c r="A8966" s="9">
        <v>8964</v>
      </c>
      <c r="B8966" s="10">
        <v>24</v>
      </c>
      <c r="C8966" s="11" t="s">
        <v>32425</v>
      </c>
      <c r="D8966" t="s">
        <v>545</v>
      </c>
      <c r="E8966" s="10">
        <v>12</v>
      </c>
      <c r="F8966" s="11" t="s">
        <v>32940</v>
      </c>
      <c r="G8966" s="11" t="s">
        <v>54158</v>
      </c>
      <c r="H8966" s="11" t="s">
        <v>45906</v>
      </c>
      <c r="I8966" s="11" t="e">
        <f>_xlfn.XLOOKUP(H8966,DR!$F$5:$F$1174,DR!$F$5:$F$1174)</f>
        <v>#N/A</v>
      </c>
      <c r="J8966" s="10">
        <v>4</v>
      </c>
      <c r="K8966" s="11" t="s">
        <v>39</v>
      </c>
      <c r="L8966" s="11" t="s">
        <v>6</v>
      </c>
      <c r="N8966" s="11" t="s">
        <v>32941</v>
      </c>
      <c r="O8966" s="11" t="s">
        <v>32428</v>
      </c>
      <c r="P8966" s="11" t="s">
        <v>32942</v>
      </c>
      <c r="Q8966" s="11" t="s">
        <v>43</v>
      </c>
      <c r="R8966" s="11" t="s">
        <v>32943</v>
      </c>
      <c r="S8966" s="12">
        <v>0.12568159401416779</v>
      </c>
    </row>
    <row r="8967" spans="1:19" ht="15" customHeight="1" x14ac:dyDescent="0.35">
      <c r="A8967" s="9">
        <v>8965</v>
      </c>
      <c r="B8967" s="10">
        <v>24</v>
      </c>
      <c r="C8967" s="11" t="s">
        <v>32425</v>
      </c>
      <c r="D8967" t="s">
        <v>545</v>
      </c>
      <c r="E8967" s="10">
        <v>13</v>
      </c>
      <c r="F8967" s="11" t="s">
        <v>32944</v>
      </c>
      <c r="G8967" s="11" t="s">
        <v>54159</v>
      </c>
      <c r="H8967" s="11" t="s">
        <v>45860</v>
      </c>
      <c r="I8967" s="11" t="e">
        <f>_xlfn.XLOOKUP(H8967,DR!$F$5:$F$1174,DR!$F$5:$F$1174)</f>
        <v>#N/A</v>
      </c>
      <c r="J8967" s="10">
        <v>4</v>
      </c>
      <c r="K8967" s="11" t="s">
        <v>39</v>
      </c>
      <c r="L8967" s="11" t="s">
        <v>6</v>
      </c>
      <c r="N8967" s="11" t="s">
        <v>32945</v>
      </c>
      <c r="O8967" s="11" t="s">
        <v>32428</v>
      </c>
      <c r="P8967" s="11" t="s">
        <v>32753</v>
      </c>
      <c r="Q8967" s="11" t="s">
        <v>101</v>
      </c>
      <c r="R8967" s="11" t="s">
        <v>32946</v>
      </c>
      <c r="S8967" s="12">
        <v>0.37881779670715332</v>
      </c>
    </row>
    <row r="8968" spans="1:19" ht="15" customHeight="1" x14ac:dyDescent="0.35">
      <c r="A8968" s="9">
        <v>8966</v>
      </c>
      <c r="B8968" s="10">
        <v>24</v>
      </c>
      <c r="C8968" s="11" t="s">
        <v>32425</v>
      </c>
      <c r="D8968" t="s">
        <v>545</v>
      </c>
      <c r="E8968" s="10">
        <v>14</v>
      </c>
      <c r="F8968" s="11" t="s">
        <v>32947</v>
      </c>
      <c r="G8968" s="11" t="s">
        <v>54160</v>
      </c>
      <c r="H8968" s="11" t="s">
        <v>45907</v>
      </c>
      <c r="I8968" s="11" t="e">
        <f>_xlfn.XLOOKUP(H8968,DR!$F$5:$F$1174,DR!$F$5:$F$1174)</f>
        <v>#N/A</v>
      </c>
      <c r="J8968" s="10">
        <v>4</v>
      </c>
      <c r="K8968" s="11" t="s">
        <v>39</v>
      </c>
      <c r="L8968" s="11" t="s">
        <v>6</v>
      </c>
      <c r="N8968" s="11" t="s">
        <v>32948</v>
      </c>
      <c r="O8968" s="11" t="s">
        <v>32428</v>
      </c>
      <c r="P8968" s="11" t="s">
        <v>32949</v>
      </c>
      <c r="Q8968" s="11" t="s">
        <v>165</v>
      </c>
      <c r="R8968" s="11" t="s">
        <v>32950</v>
      </c>
      <c r="S8968" s="12">
        <v>-1.5948235988616943</v>
      </c>
    </row>
    <row r="8969" spans="1:19" ht="15" customHeight="1" x14ac:dyDescent="0.35">
      <c r="A8969" s="9">
        <v>8967</v>
      </c>
      <c r="B8969" s="10">
        <v>24</v>
      </c>
      <c r="C8969" s="11" t="s">
        <v>32425</v>
      </c>
      <c r="D8969" t="s">
        <v>545</v>
      </c>
      <c r="E8969" s="10">
        <v>15</v>
      </c>
      <c r="F8969" s="11" t="s">
        <v>32951</v>
      </c>
      <c r="G8969" s="11" t="s">
        <v>54161</v>
      </c>
      <c r="H8969" s="11" t="s">
        <v>45908</v>
      </c>
      <c r="I8969" s="11" t="e">
        <f>_xlfn.XLOOKUP(H8969,DR!$F$5:$F$1174,DR!$F$5:$F$1174)</f>
        <v>#N/A</v>
      </c>
      <c r="J8969" s="10">
        <v>4</v>
      </c>
      <c r="K8969" s="11" t="s">
        <v>39</v>
      </c>
      <c r="L8969" s="11" t="s">
        <v>6</v>
      </c>
      <c r="N8969" s="11" t="s">
        <v>32952</v>
      </c>
      <c r="O8969" s="11" t="s">
        <v>32428</v>
      </c>
      <c r="P8969" s="11" t="s">
        <v>32953</v>
      </c>
      <c r="Q8969" s="11" t="s">
        <v>3566</v>
      </c>
      <c r="R8969" s="11" t="s">
        <v>32954</v>
      </c>
      <c r="S8969" s="12">
        <v>-0.21723921597003937</v>
      </c>
    </row>
    <row r="8970" spans="1:19" ht="15" customHeight="1" x14ac:dyDescent="0.35">
      <c r="A8970" s="9">
        <v>8968</v>
      </c>
      <c r="B8970" s="10">
        <v>24</v>
      </c>
      <c r="C8970" s="11" t="s">
        <v>32425</v>
      </c>
      <c r="D8970" t="s">
        <v>545</v>
      </c>
      <c r="E8970" s="10">
        <v>16</v>
      </c>
      <c r="F8970" s="11" t="s">
        <v>32955</v>
      </c>
      <c r="G8970" s="11" t="s">
        <v>54162</v>
      </c>
      <c r="H8970" s="11" t="s">
        <v>45909</v>
      </c>
      <c r="I8970" s="11" t="e">
        <f>_xlfn.XLOOKUP(H8970,DR!$F$5:$F$1174,DR!$F$5:$F$1174)</f>
        <v>#N/A</v>
      </c>
      <c r="J8970" s="10">
        <v>4</v>
      </c>
      <c r="K8970" s="11" t="s">
        <v>39</v>
      </c>
      <c r="L8970" s="11" t="s">
        <v>6</v>
      </c>
      <c r="N8970" s="11" t="s">
        <v>32956</v>
      </c>
      <c r="O8970" s="11" t="s">
        <v>32428</v>
      </c>
      <c r="P8970" s="11" t="s">
        <v>32957</v>
      </c>
      <c r="Q8970" s="11" t="s">
        <v>272</v>
      </c>
      <c r="R8970" s="11" t="s">
        <v>32958</v>
      </c>
      <c r="S8970" s="12">
        <v>7.3027059435844421E-2</v>
      </c>
    </row>
    <row r="8971" spans="1:19" ht="15" customHeight="1" x14ac:dyDescent="0.35">
      <c r="A8971" s="9">
        <v>8969</v>
      </c>
      <c r="B8971" s="10">
        <v>24</v>
      </c>
      <c r="C8971" s="11" t="s">
        <v>32425</v>
      </c>
      <c r="D8971" t="s">
        <v>545</v>
      </c>
      <c r="E8971" s="10">
        <v>17</v>
      </c>
      <c r="F8971" s="11" t="s">
        <v>32959</v>
      </c>
      <c r="G8971" s="11" t="s">
        <v>54163</v>
      </c>
      <c r="H8971" s="11" t="s">
        <v>45910</v>
      </c>
      <c r="I8971" s="11" t="e">
        <f>_xlfn.XLOOKUP(H8971,DR!$F$5:$F$1174,DR!$F$5:$F$1174)</f>
        <v>#N/A</v>
      </c>
      <c r="J8971" s="10">
        <v>4</v>
      </c>
      <c r="K8971" s="11" t="s">
        <v>39</v>
      </c>
      <c r="L8971" s="11" t="s">
        <v>6</v>
      </c>
      <c r="N8971" s="11" t="s">
        <v>32960</v>
      </c>
      <c r="O8971" s="11" t="s">
        <v>32428</v>
      </c>
      <c r="P8971" s="11" t="s">
        <v>32961</v>
      </c>
      <c r="Q8971" s="11" t="s">
        <v>2477</v>
      </c>
      <c r="R8971" s="11" t="s">
        <v>32962</v>
      </c>
      <c r="S8971" s="12">
        <v>0.52145224809646606</v>
      </c>
    </row>
    <row r="8972" spans="1:19" ht="15" customHeight="1" x14ac:dyDescent="0.35">
      <c r="A8972" s="9">
        <v>8970</v>
      </c>
      <c r="B8972" s="10">
        <v>24</v>
      </c>
      <c r="C8972" s="11" t="s">
        <v>32425</v>
      </c>
      <c r="D8972" t="s">
        <v>545</v>
      </c>
      <c r="E8972" s="10">
        <v>18</v>
      </c>
      <c r="F8972" s="11" t="s">
        <v>32963</v>
      </c>
      <c r="G8972" s="11" t="s">
        <v>54164</v>
      </c>
      <c r="H8972" s="11" t="s">
        <v>41932</v>
      </c>
      <c r="I8972" s="11" t="e">
        <f>_xlfn.XLOOKUP(H8972,DR!$F$5:$F$1174,DR!$F$5:$F$1174)</f>
        <v>#N/A</v>
      </c>
      <c r="J8972" s="10">
        <v>4</v>
      </c>
      <c r="K8972" s="11" t="s">
        <v>39</v>
      </c>
      <c r="L8972" s="11" t="s">
        <v>6</v>
      </c>
      <c r="N8972" s="11" t="s">
        <v>32964</v>
      </c>
      <c r="O8972" s="11" t="s">
        <v>32428</v>
      </c>
      <c r="P8972" s="11" t="s">
        <v>16309</v>
      </c>
      <c r="Q8972" s="11" t="s">
        <v>101</v>
      </c>
      <c r="R8972" s="11" t="s">
        <v>32965</v>
      </c>
      <c r="S8972" s="12">
        <v>-1.6152497380971909E-2</v>
      </c>
    </row>
    <row r="8973" spans="1:19" ht="15" customHeight="1" x14ac:dyDescent="0.35">
      <c r="A8973" s="9">
        <v>8971</v>
      </c>
      <c r="B8973" s="10">
        <v>24</v>
      </c>
      <c r="C8973" s="11" t="s">
        <v>32425</v>
      </c>
      <c r="D8973" t="s">
        <v>545</v>
      </c>
      <c r="E8973" s="10">
        <v>19</v>
      </c>
      <c r="F8973" s="11" t="s">
        <v>32966</v>
      </c>
      <c r="G8973" s="11" t="s">
        <v>54165</v>
      </c>
      <c r="H8973" s="11" t="s">
        <v>45911</v>
      </c>
      <c r="I8973" s="11" t="e">
        <f>_xlfn.XLOOKUP(H8973,DR!$F$5:$F$1174,DR!$F$5:$F$1174)</f>
        <v>#N/A</v>
      </c>
      <c r="J8973" s="10">
        <v>4</v>
      </c>
      <c r="K8973" s="11" t="s">
        <v>39</v>
      </c>
      <c r="L8973" s="11" t="s">
        <v>6</v>
      </c>
      <c r="N8973" s="11" t="s">
        <v>32967</v>
      </c>
      <c r="O8973" s="11" t="s">
        <v>32428</v>
      </c>
      <c r="P8973" s="11" t="s">
        <v>32968</v>
      </c>
      <c r="Q8973" s="11" t="s">
        <v>2426</v>
      </c>
      <c r="R8973" s="11" t="s">
        <v>32969</v>
      </c>
      <c r="S8973" s="12">
        <v>-3.4053890705108643</v>
      </c>
    </row>
    <row r="8974" spans="1:19" ht="15" customHeight="1" x14ac:dyDescent="0.35">
      <c r="A8974" s="9">
        <v>8972</v>
      </c>
      <c r="B8974" s="10">
        <v>24</v>
      </c>
      <c r="C8974" s="11" t="s">
        <v>32425</v>
      </c>
      <c r="D8974" t="s">
        <v>545</v>
      </c>
      <c r="E8974" s="10">
        <v>20</v>
      </c>
      <c r="F8974" s="11" t="s">
        <v>32970</v>
      </c>
      <c r="G8974" s="11" t="s">
        <v>54166</v>
      </c>
      <c r="H8974" s="11" t="s">
        <v>45912</v>
      </c>
      <c r="I8974" s="11" t="e">
        <f>_xlfn.XLOOKUP(H8974,DR!$F$5:$F$1174,DR!$F$5:$F$1174)</f>
        <v>#N/A</v>
      </c>
      <c r="J8974" s="10">
        <v>4</v>
      </c>
      <c r="K8974" s="11" t="s">
        <v>39</v>
      </c>
      <c r="L8974" s="11" t="s">
        <v>6</v>
      </c>
      <c r="N8974" s="11" t="s">
        <v>32971</v>
      </c>
      <c r="O8974" s="11" t="s">
        <v>32428</v>
      </c>
      <c r="P8974" s="11" t="s">
        <v>32972</v>
      </c>
      <c r="Q8974" s="11" t="s">
        <v>123</v>
      </c>
      <c r="R8974" s="11" t="s">
        <v>32973</v>
      </c>
      <c r="S8974" s="12">
        <v>0.3654148280620575</v>
      </c>
    </row>
    <row r="8975" spans="1:19" ht="15" customHeight="1" x14ac:dyDescent="0.35">
      <c r="A8975" s="9">
        <v>8973</v>
      </c>
      <c r="B8975" s="10">
        <v>24</v>
      </c>
      <c r="C8975" s="11" t="s">
        <v>32425</v>
      </c>
      <c r="D8975" t="s">
        <v>545</v>
      </c>
      <c r="E8975" s="10">
        <v>21</v>
      </c>
      <c r="F8975" s="11" t="s">
        <v>32974</v>
      </c>
      <c r="G8975" s="11" t="s">
        <v>54167</v>
      </c>
      <c r="H8975" s="11" t="s">
        <v>45913</v>
      </c>
      <c r="I8975" s="11" t="e">
        <f>_xlfn.XLOOKUP(H8975,DR!$F$5:$F$1174,DR!$F$5:$F$1174)</f>
        <v>#N/A</v>
      </c>
      <c r="J8975" s="10">
        <v>4</v>
      </c>
      <c r="K8975" s="11" t="s">
        <v>39</v>
      </c>
      <c r="L8975" s="11" t="s">
        <v>6</v>
      </c>
      <c r="N8975" s="11" t="s">
        <v>32975</v>
      </c>
      <c r="O8975" s="11" t="s">
        <v>32428</v>
      </c>
      <c r="P8975" s="11" t="s">
        <v>32976</v>
      </c>
      <c r="Q8975" s="11" t="s">
        <v>1783</v>
      </c>
      <c r="R8975" s="11" t="s">
        <v>32977</v>
      </c>
      <c r="S8975" s="12">
        <v>0.78181076049804688</v>
      </c>
    </row>
    <row r="8976" spans="1:19" ht="15" customHeight="1" x14ac:dyDescent="0.35">
      <c r="A8976" s="9">
        <v>8974</v>
      </c>
      <c r="B8976" s="10">
        <v>24</v>
      </c>
      <c r="C8976" s="11" t="s">
        <v>32425</v>
      </c>
      <c r="D8976" t="s">
        <v>545</v>
      </c>
      <c r="E8976" s="10">
        <v>22</v>
      </c>
      <c r="F8976" s="11" t="s">
        <v>32978</v>
      </c>
      <c r="G8976" s="11" t="s">
        <v>54168</v>
      </c>
      <c r="H8976" s="11" t="s">
        <v>45914</v>
      </c>
      <c r="I8976" s="11" t="e">
        <f>_xlfn.XLOOKUP(H8976,DR!$F$5:$F$1174,DR!$F$5:$F$1174)</f>
        <v>#N/A</v>
      </c>
      <c r="J8976" s="10">
        <v>4</v>
      </c>
      <c r="K8976" s="11" t="s">
        <v>39</v>
      </c>
      <c r="L8976" s="11" t="s">
        <v>6</v>
      </c>
      <c r="N8976" s="11" t="s">
        <v>32979</v>
      </c>
      <c r="O8976" s="11" t="s">
        <v>32428</v>
      </c>
      <c r="P8976" s="11" t="s">
        <v>32980</v>
      </c>
      <c r="Q8976" s="11" t="s">
        <v>165</v>
      </c>
      <c r="R8976" s="11" t="s">
        <v>32981</v>
      </c>
      <c r="S8976" s="12">
        <v>1.0046217441558838</v>
      </c>
    </row>
    <row r="8977" spans="1:19" ht="15" customHeight="1" x14ac:dyDescent="0.35">
      <c r="A8977" s="9">
        <v>8975</v>
      </c>
      <c r="B8977" s="10">
        <v>24</v>
      </c>
      <c r="C8977" s="11" t="s">
        <v>32425</v>
      </c>
      <c r="D8977" t="s">
        <v>545</v>
      </c>
      <c r="E8977" s="10">
        <v>23</v>
      </c>
      <c r="F8977" s="11" t="s">
        <v>32982</v>
      </c>
      <c r="G8977" s="11" t="s">
        <v>54169</v>
      </c>
      <c r="H8977" s="11" t="s">
        <v>45915</v>
      </c>
      <c r="I8977" s="11" t="e">
        <f>_xlfn.XLOOKUP(H8977,DR!$F$5:$F$1174,DR!$F$5:$F$1174)</f>
        <v>#N/A</v>
      </c>
      <c r="J8977" s="10">
        <v>4</v>
      </c>
      <c r="K8977" s="11" t="s">
        <v>39</v>
      </c>
      <c r="L8977" s="11" t="s">
        <v>6</v>
      </c>
      <c r="N8977" s="11" t="s">
        <v>32983</v>
      </c>
      <c r="O8977" s="11" t="s">
        <v>32428</v>
      </c>
      <c r="P8977" s="11" t="s">
        <v>32984</v>
      </c>
      <c r="Q8977" s="11" t="s">
        <v>165</v>
      </c>
      <c r="R8977" s="11" t="s">
        <v>32985</v>
      </c>
      <c r="S8977" s="12">
        <v>1.1608085632324219</v>
      </c>
    </row>
    <row r="8978" spans="1:19" ht="15" customHeight="1" x14ac:dyDescent="0.35">
      <c r="A8978" s="9">
        <v>8976</v>
      </c>
      <c r="B8978" s="10">
        <v>24</v>
      </c>
      <c r="C8978" s="11" t="s">
        <v>32425</v>
      </c>
      <c r="D8978" t="s">
        <v>545</v>
      </c>
      <c r="E8978" s="10">
        <v>24</v>
      </c>
      <c r="F8978" s="11" t="s">
        <v>32986</v>
      </c>
      <c r="G8978" s="11" t="s">
        <v>54170</v>
      </c>
      <c r="H8978" s="11" t="s">
        <v>45916</v>
      </c>
      <c r="I8978" s="11" t="e">
        <f>_xlfn.XLOOKUP(H8978,DR!$F$5:$F$1174,DR!$F$5:$F$1174)</f>
        <v>#N/A</v>
      </c>
      <c r="J8978" s="10">
        <v>4</v>
      </c>
      <c r="K8978" s="11" t="s">
        <v>39</v>
      </c>
      <c r="L8978" s="11" t="s">
        <v>6</v>
      </c>
      <c r="N8978" s="11" t="s">
        <v>32987</v>
      </c>
      <c r="O8978" s="11" t="s">
        <v>32428</v>
      </c>
      <c r="P8978" s="11" t="s">
        <v>32988</v>
      </c>
      <c r="Q8978" s="11" t="s">
        <v>165</v>
      </c>
      <c r="R8978" s="11" t="s">
        <v>32989</v>
      </c>
      <c r="S8978" s="12">
        <v>1.7520557641983032</v>
      </c>
    </row>
    <row r="8979" spans="1:19" ht="15" customHeight="1" x14ac:dyDescent="0.35">
      <c r="A8979" s="9">
        <v>8977</v>
      </c>
      <c r="B8979" s="10">
        <v>24</v>
      </c>
      <c r="C8979" s="11" t="s">
        <v>32425</v>
      </c>
      <c r="D8979" t="s">
        <v>649</v>
      </c>
      <c r="E8979" s="10">
        <v>1</v>
      </c>
      <c r="F8979" s="11" t="s">
        <v>32990</v>
      </c>
      <c r="G8979" s="11" t="s">
        <v>54171</v>
      </c>
      <c r="H8979" s="11" t="s">
        <v>45917</v>
      </c>
      <c r="I8979" s="11" t="e">
        <f>_xlfn.XLOOKUP(H8979,DR!$F$5:$F$1174,DR!$F$5:$F$1174)</f>
        <v>#N/A</v>
      </c>
      <c r="J8979" s="10">
        <v>4</v>
      </c>
      <c r="K8979" s="11" t="s">
        <v>39</v>
      </c>
      <c r="L8979" s="11" t="s">
        <v>6</v>
      </c>
      <c r="N8979" s="11" t="s">
        <v>32991</v>
      </c>
      <c r="O8979" s="11" t="s">
        <v>32428</v>
      </c>
      <c r="P8979" s="11" t="s">
        <v>32992</v>
      </c>
      <c r="Q8979" s="11" t="s">
        <v>165</v>
      </c>
      <c r="R8979" s="11" t="s">
        <v>32993</v>
      </c>
      <c r="S8979" s="12">
        <v>-1.8454668521881104</v>
      </c>
    </row>
    <row r="8980" spans="1:19" ht="15" customHeight="1" x14ac:dyDescent="0.35">
      <c r="A8980" s="9">
        <v>8978</v>
      </c>
      <c r="B8980" s="10">
        <v>24</v>
      </c>
      <c r="C8980" s="11" t="s">
        <v>32425</v>
      </c>
      <c r="D8980" t="s">
        <v>649</v>
      </c>
      <c r="E8980" s="10">
        <v>2</v>
      </c>
      <c r="F8980" s="11" t="s">
        <v>32994</v>
      </c>
      <c r="G8980" s="11" t="s">
        <v>54172</v>
      </c>
      <c r="H8980" s="11" t="s">
        <v>45918</v>
      </c>
      <c r="I8980" s="11" t="e">
        <f>_xlfn.XLOOKUP(H8980,DR!$F$5:$F$1174,DR!$F$5:$F$1174)</f>
        <v>#N/A</v>
      </c>
      <c r="J8980" s="10">
        <v>4</v>
      </c>
      <c r="K8980" s="11" t="s">
        <v>39</v>
      </c>
      <c r="L8980" s="11" t="s">
        <v>6</v>
      </c>
      <c r="N8980" s="11" t="s">
        <v>32995</v>
      </c>
      <c r="O8980" s="11" t="s">
        <v>32428</v>
      </c>
      <c r="P8980" s="11" t="s">
        <v>32996</v>
      </c>
      <c r="Q8980" s="11" t="s">
        <v>101</v>
      </c>
      <c r="R8980" s="11" t="s">
        <v>32997</v>
      </c>
      <c r="S8980" s="12">
        <v>2.7116129174828529E-2</v>
      </c>
    </row>
    <row r="8981" spans="1:19" ht="15" customHeight="1" x14ac:dyDescent="0.35">
      <c r="A8981" s="9">
        <v>8979</v>
      </c>
      <c r="B8981" s="10">
        <v>24</v>
      </c>
      <c r="C8981" s="11" t="s">
        <v>32425</v>
      </c>
      <c r="D8981" t="s">
        <v>649</v>
      </c>
      <c r="E8981" s="10">
        <v>3</v>
      </c>
      <c r="F8981" s="11" t="s">
        <v>32998</v>
      </c>
      <c r="G8981" s="11" t="s">
        <v>54173</v>
      </c>
      <c r="H8981" s="11" t="s">
        <v>45919</v>
      </c>
      <c r="I8981" s="11" t="e">
        <f>_xlfn.XLOOKUP(H8981,DR!$F$5:$F$1174,DR!$F$5:$F$1174)</f>
        <v>#N/A</v>
      </c>
      <c r="J8981" s="10">
        <v>4</v>
      </c>
      <c r="K8981" s="11" t="s">
        <v>39</v>
      </c>
      <c r="L8981" s="11" t="s">
        <v>6</v>
      </c>
      <c r="N8981" s="11" t="s">
        <v>32999</v>
      </c>
      <c r="O8981" s="11" t="s">
        <v>32428</v>
      </c>
      <c r="P8981" s="11" t="s">
        <v>33000</v>
      </c>
      <c r="Q8981" s="11" t="s">
        <v>165</v>
      </c>
      <c r="R8981" s="11" t="s">
        <v>33001</v>
      </c>
      <c r="S8981" s="12">
        <v>-2.0380024909973145</v>
      </c>
    </row>
    <row r="8982" spans="1:19" ht="15" customHeight="1" x14ac:dyDescent="0.35">
      <c r="A8982" s="9">
        <v>8980</v>
      </c>
      <c r="B8982" s="10">
        <v>24</v>
      </c>
      <c r="C8982" s="11" t="s">
        <v>32425</v>
      </c>
      <c r="D8982" t="s">
        <v>649</v>
      </c>
      <c r="E8982" s="10">
        <v>4</v>
      </c>
      <c r="F8982" s="11" t="s">
        <v>33002</v>
      </c>
      <c r="G8982" s="11" t="s">
        <v>54174</v>
      </c>
      <c r="H8982" s="11" t="s">
        <v>40665</v>
      </c>
      <c r="I8982" s="11" t="e">
        <f>_xlfn.XLOOKUP(H8982,DR!$F$5:$F$1174,DR!$F$5:$F$1174)</f>
        <v>#N/A</v>
      </c>
      <c r="J8982" s="10">
        <v>4</v>
      </c>
      <c r="K8982" s="11" t="s">
        <v>39</v>
      </c>
      <c r="L8982" s="11" t="s">
        <v>6</v>
      </c>
      <c r="N8982" s="11" t="s">
        <v>33003</v>
      </c>
      <c r="O8982" s="11" t="s">
        <v>32428</v>
      </c>
      <c r="P8982" s="11" t="s">
        <v>11088</v>
      </c>
      <c r="Q8982" s="11" t="s">
        <v>263</v>
      </c>
      <c r="R8982" s="11" t="s">
        <v>11089</v>
      </c>
      <c r="S8982" s="12">
        <v>-0.13865950703620911</v>
      </c>
    </row>
    <row r="8983" spans="1:19" ht="15" customHeight="1" x14ac:dyDescent="0.35">
      <c r="A8983" s="9">
        <v>8981</v>
      </c>
      <c r="B8983" s="10">
        <v>24</v>
      </c>
      <c r="C8983" s="11" t="s">
        <v>32425</v>
      </c>
      <c r="D8983" t="s">
        <v>649</v>
      </c>
      <c r="E8983" s="10">
        <v>5</v>
      </c>
      <c r="F8983" s="11" t="s">
        <v>33004</v>
      </c>
      <c r="G8983" s="11" t="s">
        <v>54175</v>
      </c>
      <c r="H8983" s="11" t="s">
        <v>45920</v>
      </c>
      <c r="I8983" s="11" t="e">
        <f>_xlfn.XLOOKUP(H8983,DR!$F$5:$F$1174,DR!$F$5:$F$1174)</f>
        <v>#N/A</v>
      </c>
      <c r="J8983" s="10">
        <v>4</v>
      </c>
      <c r="K8983" s="11" t="s">
        <v>39</v>
      </c>
      <c r="L8983" s="11" t="s">
        <v>6</v>
      </c>
      <c r="N8983" s="11" t="s">
        <v>33005</v>
      </c>
      <c r="O8983" s="11" t="s">
        <v>32428</v>
      </c>
      <c r="P8983" s="11" t="s">
        <v>33006</v>
      </c>
      <c r="Q8983" s="11" t="s">
        <v>165</v>
      </c>
      <c r="R8983" s="11" t="s">
        <v>33007</v>
      </c>
      <c r="S8983" s="12">
        <v>-1.3418290764093399E-2</v>
      </c>
    </row>
    <row r="8984" spans="1:19" ht="15" customHeight="1" x14ac:dyDescent="0.35">
      <c r="A8984" s="9">
        <v>8982</v>
      </c>
      <c r="B8984" s="10">
        <v>24</v>
      </c>
      <c r="C8984" s="11" t="s">
        <v>32425</v>
      </c>
      <c r="D8984" t="s">
        <v>649</v>
      </c>
      <c r="E8984" s="10">
        <v>6</v>
      </c>
      <c r="F8984" s="11" t="s">
        <v>33008</v>
      </c>
      <c r="G8984" s="11" t="s">
        <v>54176</v>
      </c>
      <c r="H8984" s="11" t="s">
        <v>40555</v>
      </c>
      <c r="I8984" s="11" t="e">
        <f>_xlfn.XLOOKUP(H8984,DR!$F$5:$F$1174,DR!$F$5:$F$1174)</f>
        <v>#N/A</v>
      </c>
      <c r="J8984" s="10">
        <v>4</v>
      </c>
      <c r="K8984" s="11" t="s">
        <v>39</v>
      </c>
      <c r="L8984" s="11" t="s">
        <v>6</v>
      </c>
      <c r="N8984" s="11" t="s">
        <v>33009</v>
      </c>
      <c r="O8984" s="11" t="s">
        <v>32428</v>
      </c>
      <c r="P8984" s="11" t="s">
        <v>10619</v>
      </c>
      <c r="Q8984" s="11" t="s">
        <v>263</v>
      </c>
      <c r="R8984" s="11" t="s">
        <v>33010</v>
      </c>
      <c r="S8984" s="12">
        <v>-0.17867311835289001</v>
      </c>
    </row>
    <row r="8985" spans="1:19" ht="15" customHeight="1" x14ac:dyDescent="0.35">
      <c r="A8985" s="9">
        <v>8983</v>
      </c>
      <c r="B8985" s="10">
        <v>24</v>
      </c>
      <c r="C8985" s="11" t="s">
        <v>32425</v>
      </c>
      <c r="D8985" t="s">
        <v>649</v>
      </c>
      <c r="E8985" s="10">
        <v>7</v>
      </c>
      <c r="F8985" s="11" t="s">
        <v>33011</v>
      </c>
      <c r="G8985" s="11" t="s">
        <v>54177</v>
      </c>
      <c r="H8985" s="11" t="s">
        <v>45921</v>
      </c>
      <c r="I8985" s="11" t="e">
        <f>_xlfn.XLOOKUP(H8985,DR!$F$5:$F$1174,DR!$F$5:$F$1174)</f>
        <v>#N/A</v>
      </c>
      <c r="J8985" s="10">
        <v>4</v>
      </c>
      <c r="K8985" s="11" t="s">
        <v>39</v>
      </c>
      <c r="L8985" s="11" t="s">
        <v>6</v>
      </c>
      <c r="N8985" s="11" t="s">
        <v>33012</v>
      </c>
      <c r="O8985" s="11" t="s">
        <v>32428</v>
      </c>
      <c r="P8985" s="11" t="s">
        <v>33013</v>
      </c>
      <c r="Q8985" s="11" t="s">
        <v>165</v>
      </c>
      <c r="R8985" s="11" t="s">
        <v>6</v>
      </c>
      <c r="S8985" s="12">
        <v>-0.91151702404022217</v>
      </c>
    </row>
    <row r="8986" spans="1:19" ht="15" customHeight="1" x14ac:dyDescent="0.35">
      <c r="A8986" s="9">
        <v>8984</v>
      </c>
      <c r="B8986" s="10">
        <v>24</v>
      </c>
      <c r="C8986" s="11" t="s">
        <v>32425</v>
      </c>
      <c r="D8986" t="s">
        <v>649</v>
      </c>
      <c r="E8986" s="10">
        <v>8</v>
      </c>
      <c r="F8986" s="11" t="s">
        <v>33014</v>
      </c>
      <c r="G8986" s="11" t="s">
        <v>54178</v>
      </c>
      <c r="H8986" s="11" t="s">
        <v>42213</v>
      </c>
      <c r="I8986" s="11" t="e">
        <f>_xlfn.XLOOKUP(H8986,DR!$F$5:$F$1174,DR!$F$5:$F$1174)</f>
        <v>#N/A</v>
      </c>
      <c r="J8986" s="10">
        <v>4</v>
      </c>
      <c r="K8986" s="11" t="s">
        <v>39</v>
      </c>
      <c r="L8986" s="11" t="s">
        <v>6</v>
      </c>
      <c r="N8986" s="11" t="s">
        <v>33015</v>
      </c>
      <c r="O8986" s="11" t="s">
        <v>32428</v>
      </c>
      <c r="P8986" s="11" t="s">
        <v>17481</v>
      </c>
      <c r="Q8986" s="11" t="s">
        <v>263</v>
      </c>
      <c r="R8986" s="11" t="s">
        <v>33016</v>
      </c>
      <c r="S8986" s="12">
        <v>-0.30916064977645874</v>
      </c>
    </row>
    <row r="8987" spans="1:19" ht="15" customHeight="1" x14ac:dyDescent="0.35">
      <c r="A8987" s="9">
        <v>8985</v>
      </c>
      <c r="B8987" s="10">
        <v>24</v>
      </c>
      <c r="C8987" s="11" t="s">
        <v>32425</v>
      </c>
      <c r="D8987" t="s">
        <v>649</v>
      </c>
      <c r="E8987" s="10">
        <v>9</v>
      </c>
      <c r="F8987" s="11" t="s">
        <v>33017</v>
      </c>
      <c r="G8987" s="11" t="s">
        <v>54179</v>
      </c>
      <c r="H8987" s="11" t="s">
        <v>45922</v>
      </c>
      <c r="I8987" s="11" t="e">
        <f>_xlfn.XLOOKUP(H8987,DR!$F$5:$F$1174,DR!$F$5:$F$1174)</f>
        <v>#N/A</v>
      </c>
      <c r="J8987" s="10">
        <v>4</v>
      </c>
      <c r="K8987" s="11" t="s">
        <v>39</v>
      </c>
      <c r="L8987" s="11" t="s">
        <v>6</v>
      </c>
      <c r="N8987" s="11" t="s">
        <v>33018</v>
      </c>
      <c r="O8987" s="11" t="s">
        <v>32428</v>
      </c>
      <c r="P8987" s="11" t="s">
        <v>33019</v>
      </c>
      <c r="Q8987" s="11" t="s">
        <v>165</v>
      </c>
      <c r="R8987" s="11" t="s">
        <v>6</v>
      </c>
      <c r="S8987" s="12">
        <v>-0.84211647510528564</v>
      </c>
    </row>
    <row r="8988" spans="1:19" ht="15" customHeight="1" x14ac:dyDescent="0.35">
      <c r="A8988" s="9">
        <v>8986</v>
      </c>
      <c r="B8988" s="10">
        <v>24</v>
      </c>
      <c r="C8988" s="11" t="s">
        <v>32425</v>
      </c>
      <c r="D8988" t="s">
        <v>649</v>
      </c>
      <c r="E8988" s="10">
        <v>10</v>
      </c>
      <c r="F8988" s="11" t="s">
        <v>33020</v>
      </c>
      <c r="G8988" s="11" t="s">
        <v>54180</v>
      </c>
      <c r="H8988" s="11" t="s">
        <v>45923</v>
      </c>
      <c r="I8988" s="11" t="e">
        <f>_xlfn.XLOOKUP(H8988,DR!$F$5:$F$1174,DR!$F$5:$F$1174)</f>
        <v>#N/A</v>
      </c>
      <c r="J8988" s="10">
        <v>4</v>
      </c>
      <c r="K8988" s="11" t="s">
        <v>39</v>
      </c>
      <c r="L8988" s="11" t="s">
        <v>6</v>
      </c>
      <c r="N8988" s="11" t="s">
        <v>33021</v>
      </c>
      <c r="O8988" s="11" t="s">
        <v>32428</v>
      </c>
      <c r="P8988" s="11" t="s">
        <v>33022</v>
      </c>
      <c r="Q8988" s="11" t="s">
        <v>165</v>
      </c>
      <c r="R8988" s="11" t="s">
        <v>33023</v>
      </c>
      <c r="S8988" s="12">
        <v>-0.40828520059585571</v>
      </c>
    </row>
    <row r="8989" spans="1:19" ht="15" customHeight="1" x14ac:dyDescent="0.35">
      <c r="A8989" s="9">
        <v>8987</v>
      </c>
      <c r="B8989" s="10">
        <v>24</v>
      </c>
      <c r="C8989" s="11" t="s">
        <v>32425</v>
      </c>
      <c r="D8989" t="s">
        <v>649</v>
      </c>
      <c r="E8989" s="10">
        <v>11</v>
      </c>
      <c r="F8989" s="11" t="s">
        <v>33024</v>
      </c>
      <c r="G8989" s="11" t="s">
        <v>54181</v>
      </c>
      <c r="H8989" s="11" t="s">
        <v>45924</v>
      </c>
      <c r="I8989" s="11" t="e">
        <f>_xlfn.XLOOKUP(H8989,DR!$F$5:$F$1174,DR!$F$5:$F$1174)</f>
        <v>#N/A</v>
      </c>
      <c r="J8989" s="10">
        <v>4</v>
      </c>
      <c r="K8989" s="11" t="s">
        <v>39</v>
      </c>
      <c r="L8989" s="11" t="s">
        <v>6</v>
      </c>
      <c r="N8989" s="11" t="s">
        <v>33025</v>
      </c>
      <c r="O8989" s="11" t="s">
        <v>32428</v>
      </c>
      <c r="P8989" s="11" t="s">
        <v>33026</v>
      </c>
      <c r="Q8989" s="11" t="s">
        <v>165</v>
      </c>
      <c r="R8989" s="11" t="s">
        <v>33027</v>
      </c>
      <c r="S8989" s="12">
        <v>-1.6596710309386253E-2</v>
      </c>
    </row>
    <row r="8990" spans="1:19" ht="15" customHeight="1" x14ac:dyDescent="0.35">
      <c r="A8990" s="9">
        <v>8988</v>
      </c>
      <c r="B8990" s="10">
        <v>24</v>
      </c>
      <c r="C8990" s="11" t="s">
        <v>32425</v>
      </c>
      <c r="D8990" t="s">
        <v>649</v>
      </c>
      <c r="E8990" s="10">
        <v>12</v>
      </c>
      <c r="F8990" s="11" t="s">
        <v>33028</v>
      </c>
      <c r="G8990" s="11" t="s">
        <v>54182</v>
      </c>
      <c r="H8990" s="11" t="s">
        <v>45925</v>
      </c>
      <c r="I8990" s="11" t="e">
        <f>_xlfn.XLOOKUP(H8990,DR!$F$5:$F$1174,DR!$F$5:$F$1174)</f>
        <v>#N/A</v>
      </c>
      <c r="J8990" s="10">
        <v>4</v>
      </c>
      <c r="K8990" s="11" t="s">
        <v>39</v>
      </c>
      <c r="L8990" s="11" t="s">
        <v>6</v>
      </c>
      <c r="N8990" s="11" t="s">
        <v>33029</v>
      </c>
      <c r="O8990" s="11" t="s">
        <v>32428</v>
      </c>
      <c r="P8990" s="11" t="s">
        <v>33030</v>
      </c>
      <c r="Q8990" s="11" t="s">
        <v>272</v>
      </c>
      <c r="R8990" s="11" t="s">
        <v>33031</v>
      </c>
      <c r="S8990" s="12">
        <v>-0.28735208511352539</v>
      </c>
    </row>
    <row r="8991" spans="1:19" ht="15" customHeight="1" x14ac:dyDescent="0.35">
      <c r="A8991" s="9">
        <v>8989</v>
      </c>
      <c r="B8991" s="10">
        <v>24</v>
      </c>
      <c r="C8991" s="11" t="s">
        <v>32425</v>
      </c>
      <c r="D8991" t="s">
        <v>649</v>
      </c>
      <c r="E8991" s="10">
        <v>13</v>
      </c>
      <c r="F8991" s="11" t="s">
        <v>33032</v>
      </c>
      <c r="G8991" s="11" t="s">
        <v>54183</v>
      </c>
      <c r="H8991" s="11" t="s">
        <v>45926</v>
      </c>
      <c r="I8991" s="11" t="e">
        <f>_xlfn.XLOOKUP(H8991,DR!$F$5:$F$1174,DR!$F$5:$F$1174)</f>
        <v>#N/A</v>
      </c>
      <c r="J8991" s="10">
        <v>4</v>
      </c>
      <c r="K8991" s="11" t="s">
        <v>39</v>
      </c>
      <c r="L8991" s="11" t="s">
        <v>6</v>
      </c>
      <c r="N8991" s="11" t="s">
        <v>33033</v>
      </c>
      <c r="O8991" s="11" t="s">
        <v>32428</v>
      </c>
      <c r="P8991" s="11" t="s">
        <v>33034</v>
      </c>
      <c r="Q8991" s="11" t="s">
        <v>165</v>
      </c>
      <c r="R8991" s="11" t="s">
        <v>33035</v>
      </c>
      <c r="S8991" s="12">
        <v>-0.81429570913314819</v>
      </c>
    </row>
    <row r="8992" spans="1:19" ht="15" customHeight="1" x14ac:dyDescent="0.35">
      <c r="A8992" s="9">
        <v>8990</v>
      </c>
      <c r="B8992" s="10">
        <v>24</v>
      </c>
      <c r="C8992" s="11" t="s">
        <v>32425</v>
      </c>
      <c r="D8992" t="s">
        <v>649</v>
      </c>
      <c r="E8992" s="10">
        <v>14</v>
      </c>
      <c r="F8992" s="11" t="s">
        <v>33036</v>
      </c>
      <c r="G8992" s="11" t="s">
        <v>54184</v>
      </c>
      <c r="H8992" s="11" t="s">
        <v>45927</v>
      </c>
      <c r="I8992" s="11" t="e">
        <f>_xlfn.XLOOKUP(H8992,DR!$F$5:$F$1174,DR!$F$5:$F$1174)</f>
        <v>#N/A</v>
      </c>
      <c r="J8992" s="10">
        <v>4</v>
      </c>
      <c r="K8992" s="11" t="s">
        <v>39</v>
      </c>
      <c r="L8992" s="11" t="s">
        <v>6</v>
      </c>
      <c r="N8992" s="11" t="s">
        <v>33037</v>
      </c>
      <c r="O8992" s="11" t="s">
        <v>32428</v>
      </c>
      <c r="P8992" s="11" t="s">
        <v>33038</v>
      </c>
      <c r="Q8992" s="11" t="s">
        <v>263</v>
      </c>
      <c r="R8992" s="11" t="s">
        <v>33039</v>
      </c>
      <c r="S8992" s="12">
        <v>-0.29651206731796265</v>
      </c>
    </row>
    <row r="8993" spans="1:19" ht="15" customHeight="1" x14ac:dyDescent="0.35">
      <c r="A8993" s="9">
        <v>8991</v>
      </c>
      <c r="B8993" s="10">
        <v>24</v>
      </c>
      <c r="C8993" s="11" t="s">
        <v>32425</v>
      </c>
      <c r="D8993" t="s">
        <v>649</v>
      </c>
      <c r="E8993" s="10">
        <v>15</v>
      </c>
      <c r="F8993" s="11" t="s">
        <v>33040</v>
      </c>
      <c r="G8993" s="11" t="s">
        <v>54185</v>
      </c>
      <c r="H8993" s="11" t="s">
        <v>45928</v>
      </c>
      <c r="I8993" s="11" t="e">
        <f>_xlfn.XLOOKUP(H8993,DR!$F$5:$F$1174,DR!$F$5:$F$1174)</f>
        <v>#N/A</v>
      </c>
      <c r="J8993" s="10">
        <v>4</v>
      </c>
      <c r="K8993" s="11" t="s">
        <v>39</v>
      </c>
      <c r="L8993" s="11" t="s">
        <v>6</v>
      </c>
      <c r="N8993" s="11" t="s">
        <v>33041</v>
      </c>
      <c r="O8993" s="11" t="s">
        <v>32428</v>
      </c>
      <c r="P8993" s="11" t="s">
        <v>33042</v>
      </c>
      <c r="Q8993" s="11" t="s">
        <v>165</v>
      </c>
      <c r="R8993" s="11" t="s">
        <v>33043</v>
      </c>
      <c r="S8993" s="12">
        <v>0.21185122430324554</v>
      </c>
    </row>
    <row r="8994" spans="1:19" ht="15" customHeight="1" x14ac:dyDescent="0.35">
      <c r="A8994" s="9">
        <v>8992</v>
      </c>
      <c r="B8994" s="10">
        <v>24</v>
      </c>
      <c r="C8994" s="11" t="s">
        <v>32425</v>
      </c>
      <c r="D8994" t="s">
        <v>649</v>
      </c>
      <c r="E8994" s="10">
        <v>16</v>
      </c>
      <c r="F8994" s="11" t="s">
        <v>33044</v>
      </c>
      <c r="G8994" s="11" t="s">
        <v>54186</v>
      </c>
      <c r="H8994" s="11" t="s">
        <v>42616</v>
      </c>
      <c r="I8994" s="11" t="e">
        <f>_xlfn.XLOOKUP(H8994,DR!$F$5:$F$1174,DR!$F$5:$F$1174)</f>
        <v>#N/A</v>
      </c>
      <c r="J8994" s="10">
        <v>4</v>
      </c>
      <c r="K8994" s="11" t="s">
        <v>39</v>
      </c>
      <c r="L8994" s="11" t="s">
        <v>6</v>
      </c>
      <c r="N8994" s="11" t="s">
        <v>33045</v>
      </c>
      <c r="O8994" s="11" t="s">
        <v>32428</v>
      </c>
      <c r="P8994" s="11" t="s">
        <v>33046</v>
      </c>
      <c r="Q8994" s="11" t="s">
        <v>263</v>
      </c>
      <c r="R8994" s="11" t="s">
        <v>33047</v>
      </c>
      <c r="S8994" s="12">
        <v>-8.8999569416046143E-2</v>
      </c>
    </row>
    <row r="8995" spans="1:19" ht="15" customHeight="1" x14ac:dyDescent="0.35">
      <c r="A8995" s="9">
        <v>8993</v>
      </c>
      <c r="B8995" s="10">
        <v>24</v>
      </c>
      <c r="C8995" s="11" t="s">
        <v>32425</v>
      </c>
      <c r="D8995" t="s">
        <v>649</v>
      </c>
      <c r="E8995" s="10">
        <v>17</v>
      </c>
      <c r="F8995" s="11" t="s">
        <v>33048</v>
      </c>
      <c r="G8995" s="11" t="s">
        <v>54187</v>
      </c>
      <c r="H8995" s="11" t="s">
        <v>45929</v>
      </c>
      <c r="I8995" s="11" t="e">
        <f>_xlfn.XLOOKUP(H8995,DR!$F$5:$F$1174,DR!$F$5:$F$1174)</f>
        <v>#N/A</v>
      </c>
      <c r="J8995" s="10">
        <v>4</v>
      </c>
      <c r="K8995" s="11" t="s">
        <v>39</v>
      </c>
      <c r="L8995" s="11" t="s">
        <v>6</v>
      </c>
      <c r="N8995" s="11" t="s">
        <v>33049</v>
      </c>
      <c r="O8995" s="11" t="s">
        <v>32428</v>
      </c>
      <c r="P8995" s="11" t="s">
        <v>33050</v>
      </c>
      <c r="Q8995" s="11" t="s">
        <v>53</v>
      </c>
      <c r="R8995" s="11" t="s">
        <v>33051</v>
      </c>
      <c r="S8995" s="12">
        <v>0.407086580991745</v>
      </c>
    </row>
    <row r="8996" spans="1:19" ht="15" customHeight="1" x14ac:dyDescent="0.35">
      <c r="A8996" s="9">
        <v>8994</v>
      </c>
      <c r="B8996" s="10">
        <v>24</v>
      </c>
      <c r="C8996" s="11" t="s">
        <v>32425</v>
      </c>
      <c r="D8996" t="s">
        <v>649</v>
      </c>
      <c r="E8996" s="10">
        <v>18</v>
      </c>
      <c r="F8996" s="11" t="s">
        <v>33052</v>
      </c>
      <c r="G8996" s="11" t="s">
        <v>54188</v>
      </c>
      <c r="H8996" s="11" t="s">
        <v>45930</v>
      </c>
      <c r="I8996" s="11" t="e">
        <f>_xlfn.XLOOKUP(H8996,DR!$F$5:$F$1174,DR!$F$5:$F$1174)</f>
        <v>#N/A</v>
      </c>
      <c r="J8996" s="10">
        <v>4</v>
      </c>
      <c r="K8996" s="11" t="s">
        <v>39</v>
      </c>
      <c r="L8996" s="11" t="s">
        <v>6</v>
      </c>
      <c r="N8996" s="11" t="s">
        <v>33053</v>
      </c>
      <c r="O8996" s="11" t="s">
        <v>32428</v>
      </c>
      <c r="P8996" s="11" t="s">
        <v>33054</v>
      </c>
      <c r="Q8996" s="11" t="s">
        <v>101</v>
      </c>
      <c r="R8996" s="11" t="s">
        <v>33055</v>
      </c>
      <c r="S8996" s="12">
        <v>0.61837106943130493</v>
      </c>
    </row>
    <row r="8997" spans="1:19" ht="15" customHeight="1" x14ac:dyDescent="0.35">
      <c r="A8997" s="9">
        <v>8995</v>
      </c>
      <c r="B8997" s="10">
        <v>24</v>
      </c>
      <c r="C8997" s="11" t="s">
        <v>32425</v>
      </c>
      <c r="D8997" t="s">
        <v>649</v>
      </c>
      <c r="E8997" s="10">
        <v>19</v>
      </c>
      <c r="F8997" s="11" t="s">
        <v>33056</v>
      </c>
      <c r="G8997" s="11" t="s">
        <v>54189</v>
      </c>
      <c r="H8997" s="11" t="s">
        <v>45931</v>
      </c>
      <c r="I8997" s="11" t="e">
        <f>_xlfn.XLOOKUP(H8997,DR!$F$5:$F$1174,DR!$F$5:$F$1174)</f>
        <v>#N/A</v>
      </c>
      <c r="J8997" s="10">
        <v>4</v>
      </c>
      <c r="K8997" s="11" t="s">
        <v>39</v>
      </c>
      <c r="L8997" s="11" t="s">
        <v>6</v>
      </c>
      <c r="N8997" s="11" t="s">
        <v>33057</v>
      </c>
      <c r="O8997" s="11" t="s">
        <v>32428</v>
      </c>
      <c r="P8997" s="11" t="s">
        <v>33058</v>
      </c>
      <c r="Q8997" s="11" t="s">
        <v>33059</v>
      </c>
      <c r="R8997" s="11" t="s">
        <v>33060</v>
      </c>
      <c r="S8997" s="12">
        <v>0.62193238735198975</v>
      </c>
    </row>
    <row r="8998" spans="1:19" ht="15" customHeight="1" x14ac:dyDescent="0.35">
      <c r="A8998" s="9">
        <v>8996</v>
      </c>
      <c r="B8998" s="10">
        <v>24</v>
      </c>
      <c r="C8998" s="11" t="s">
        <v>32425</v>
      </c>
      <c r="D8998" t="s">
        <v>649</v>
      </c>
      <c r="E8998" s="10">
        <v>20</v>
      </c>
      <c r="F8998" s="11" t="s">
        <v>33061</v>
      </c>
      <c r="G8998" s="11" t="s">
        <v>54190</v>
      </c>
      <c r="H8998" s="11" t="s">
        <v>45932</v>
      </c>
      <c r="I8998" s="11" t="e">
        <f>_xlfn.XLOOKUP(H8998,DR!$F$5:$F$1174,DR!$F$5:$F$1174)</f>
        <v>#N/A</v>
      </c>
      <c r="J8998" s="10">
        <v>4</v>
      </c>
      <c r="K8998" s="11" t="s">
        <v>39</v>
      </c>
      <c r="L8998" s="11" t="s">
        <v>6</v>
      </c>
      <c r="N8998" s="11" t="s">
        <v>33062</v>
      </c>
      <c r="O8998" s="11" t="s">
        <v>32428</v>
      </c>
      <c r="P8998" s="11" t="s">
        <v>33063</v>
      </c>
      <c r="Q8998" s="11" t="s">
        <v>165</v>
      </c>
      <c r="R8998" s="11" t="s">
        <v>33064</v>
      </c>
      <c r="S8998" s="12">
        <v>3.6620751023292542E-2</v>
      </c>
    </row>
    <row r="8999" spans="1:19" ht="15" customHeight="1" x14ac:dyDescent="0.35">
      <c r="A8999" s="9">
        <v>8997</v>
      </c>
      <c r="B8999" s="10">
        <v>24</v>
      </c>
      <c r="C8999" s="11" t="s">
        <v>32425</v>
      </c>
      <c r="D8999" t="s">
        <v>649</v>
      </c>
      <c r="E8999" s="10">
        <v>21</v>
      </c>
      <c r="F8999" s="11" t="s">
        <v>33065</v>
      </c>
      <c r="G8999" s="11" t="s">
        <v>54191</v>
      </c>
      <c r="H8999" s="11" t="s">
        <v>45933</v>
      </c>
      <c r="I8999" s="11" t="e">
        <f>_xlfn.XLOOKUP(H8999,DR!$F$5:$F$1174,DR!$F$5:$F$1174)</f>
        <v>#N/A</v>
      </c>
      <c r="J8999" s="10">
        <v>4</v>
      </c>
      <c r="K8999" s="11" t="s">
        <v>39</v>
      </c>
      <c r="L8999" s="11" t="s">
        <v>6</v>
      </c>
      <c r="N8999" s="11" t="s">
        <v>33066</v>
      </c>
      <c r="O8999" s="11" t="s">
        <v>32428</v>
      </c>
      <c r="P8999" s="11" t="s">
        <v>33067</v>
      </c>
      <c r="Q8999" s="11" t="s">
        <v>14458</v>
      </c>
      <c r="R8999" s="11" t="s">
        <v>33068</v>
      </c>
      <c r="S8999" s="12">
        <v>0.96735763549804688</v>
      </c>
    </row>
    <row r="9000" spans="1:19" ht="15" customHeight="1" x14ac:dyDescent="0.35">
      <c r="A9000" s="9">
        <v>8998</v>
      </c>
      <c r="B9000" s="10">
        <v>24</v>
      </c>
      <c r="C9000" s="11" t="s">
        <v>32425</v>
      </c>
      <c r="D9000" t="s">
        <v>649</v>
      </c>
      <c r="E9000" s="10">
        <v>22</v>
      </c>
      <c r="F9000" s="11" t="s">
        <v>33069</v>
      </c>
      <c r="G9000" s="11" t="s">
        <v>54192</v>
      </c>
      <c r="H9000" s="11" t="s">
        <v>45934</v>
      </c>
      <c r="I9000" s="11" t="e">
        <f>_xlfn.XLOOKUP(H9000,DR!$F$5:$F$1174,DR!$F$5:$F$1174)</f>
        <v>#N/A</v>
      </c>
      <c r="J9000" s="10">
        <v>4</v>
      </c>
      <c r="K9000" s="11" t="s">
        <v>39</v>
      </c>
      <c r="L9000" s="11" t="s">
        <v>6</v>
      </c>
      <c r="N9000" s="11" t="s">
        <v>33070</v>
      </c>
      <c r="O9000" s="11" t="s">
        <v>32428</v>
      </c>
      <c r="P9000" s="11" t="s">
        <v>33071</v>
      </c>
      <c r="Q9000" s="11" t="s">
        <v>101</v>
      </c>
      <c r="R9000" s="11" t="s">
        <v>33072</v>
      </c>
      <c r="S9000" s="12">
        <v>0.101923868060112</v>
      </c>
    </row>
    <row r="9001" spans="1:19" ht="15" customHeight="1" x14ac:dyDescent="0.35">
      <c r="A9001" s="9">
        <v>8999</v>
      </c>
      <c r="B9001" s="10">
        <v>24</v>
      </c>
      <c r="C9001" s="11" t="s">
        <v>32425</v>
      </c>
      <c r="D9001" t="s">
        <v>649</v>
      </c>
      <c r="E9001" s="10">
        <v>23</v>
      </c>
      <c r="F9001" s="11" t="s">
        <v>33073</v>
      </c>
      <c r="G9001" s="11" t="s">
        <v>54193</v>
      </c>
      <c r="H9001" s="11" t="s">
        <v>45935</v>
      </c>
      <c r="I9001" s="11" t="e">
        <f>_xlfn.XLOOKUP(H9001,DR!$F$5:$F$1174,DR!$F$5:$F$1174)</f>
        <v>#N/A</v>
      </c>
      <c r="J9001" s="10">
        <v>4</v>
      </c>
      <c r="K9001" s="11" t="s">
        <v>39</v>
      </c>
      <c r="L9001" s="11" t="s">
        <v>6</v>
      </c>
      <c r="N9001" s="11" t="s">
        <v>33074</v>
      </c>
      <c r="O9001" s="11" t="s">
        <v>32428</v>
      </c>
      <c r="P9001" s="11" t="s">
        <v>33075</v>
      </c>
      <c r="Q9001" s="11" t="s">
        <v>66</v>
      </c>
      <c r="R9001" s="11" t="s">
        <v>33076</v>
      </c>
      <c r="S9001" s="12">
        <v>0.79698288440704346</v>
      </c>
    </row>
    <row r="9002" spans="1:19" ht="15" customHeight="1" x14ac:dyDescent="0.35">
      <c r="A9002" s="9">
        <v>9000</v>
      </c>
      <c r="B9002" s="10">
        <v>24</v>
      </c>
      <c r="C9002" s="11" t="s">
        <v>32425</v>
      </c>
      <c r="D9002" t="s">
        <v>649</v>
      </c>
      <c r="E9002" s="10">
        <v>24</v>
      </c>
      <c r="F9002" s="11" t="s">
        <v>33077</v>
      </c>
      <c r="G9002" s="11" t="s">
        <v>54194</v>
      </c>
      <c r="H9002" s="11" t="s">
        <v>45936</v>
      </c>
      <c r="I9002" s="11" t="e">
        <f>_xlfn.XLOOKUP(H9002,DR!$F$5:$F$1174,DR!$F$5:$F$1174)</f>
        <v>#N/A</v>
      </c>
      <c r="J9002" s="10">
        <v>4</v>
      </c>
      <c r="K9002" s="11" t="s">
        <v>39</v>
      </c>
      <c r="L9002" s="11" t="s">
        <v>6</v>
      </c>
      <c r="N9002" s="11" t="s">
        <v>33078</v>
      </c>
      <c r="O9002" s="11" t="s">
        <v>32428</v>
      </c>
      <c r="P9002" s="11" t="s">
        <v>33079</v>
      </c>
      <c r="Q9002" s="11" t="s">
        <v>101</v>
      </c>
      <c r="R9002" s="11" t="s">
        <v>33080</v>
      </c>
      <c r="S9002" s="12">
        <v>1.223239541053772</v>
      </c>
    </row>
    <row r="9003" spans="1:19" ht="15" customHeight="1" x14ac:dyDescent="0.35">
      <c r="A9003" s="9">
        <v>9001</v>
      </c>
      <c r="B9003" s="10">
        <v>24</v>
      </c>
      <c r="C9003" s="11" t="s">
        <v>32425</v>
      </c>
      <c r="D9003" t="s">
        <v>749</v>
      </c>
      <c r="E9003" s="10">
        <v>1</v>
      </c>
      <c r="F9003" s="11" t="s">
        <v>33081</v>
      </c>
      <c r="G9003" s="11" t="s">
        <v>54195</v>
      </c>
      <c r="H9003" s="11" t="s">
        <v>45937</v>
      </c>
      <c r="I9003" s="11" t="e">
        <f>_xlfn.XLOOKUP(H9003,DR!$F$5:$F$1174,DR!$F$5:$F$1174)</f>
        <v>#N/A</v>
      </c>
      <c r="J9003" s="10">
        <v>4</v>
      </c>
      <c r="K9003" s="11" t="s">
        <v>39</v>
      </c>
      <c r="L9003" s="11" t="s">
        <v>6</v>
      </c>
      <c r="N9003" s="11" t="s">
        <v>33082</v>
      </c>
      <c r="O9003" s="11" t="s">
        <v>32428</v>
      </c>
      <c r="P9003" s="11" t="s">
        <v>33083</v>
      </c>
      <c r="Q9003" s="11" t="s">
        <v>66</v>
      </c>
      <c r="R9003" s="11" t="s">
        <v>33084</v>
      </c>
      <c r="S9003" s="12">
        <v>0.6162993311882019</v>
      </c>
    </row>
    <row r="9004" spans="1:19" ht="15" customHeight="1" x14ac:dyDescent="0.35">
      <c r="A9004" s="9">
        <v>9002</v>
      </c>
      <c r="B9004" s="10">
        <v>24</v>
      </c>
      <c r="C9004" s="11" t="s">
        <v>32425</v>
      </c>
      <c r="D9004" t="s">
        <v>749</v>
      </c>
      <c r="E9004" s="10">
        <v>2</v>
      </c>
      <c r="F9004" s="11" t="s">
        <v>33085</v>
      </c>
      <c r="G9004" s="11" t="s">
        <v>54196</v>
      </c>
      <c r="H9004" s="11" t="s">
        <v>45252</v>
      </c>
      <c r="I9004" s="11" t="e">
        <f>_xlfn.XLOOKUP(H9004,DR!$F$5:$F$1174,DR!$F$5:$F$1174)</f>
        <v>#N/A</v>
      </c>
      <c r="J9004" s="10">
        <v>4</v>
      </c>
      <c r="K9004" s="11" t="s">
        <v>39</v>
      </c>
      <c r="L9004" s="11" t="s">
        <v>6</v>
      </c>
      <c r="N9004" s="11" t="s">
        <v>33086</v>
      </c>
      <c r="O9004" s="11" t="s">
        <v>32428</v>
      </c>
      <c r="P9004" s="11" t="s">
        <v>30181</v>
      </c>
      <c r="Q9004" s="11" t="s">
        <v>101</v>
      </c>
      <c r="R9004" s="11" t="s">
        <v>33087</v>
      </c>
      <c r="S9004" s="12">
        <v>0.45598447322845459</v>
      </c>
    </row>
    <row r="9005" spans="1:19" ht="15" customHeight="1" x14ac:dyDescent="0.35">
      <c r="A9005" s="9">
        <v>9003</v>
      </c>
      <c r="B9005" s="10">
        <v>24</v>
      </c>
      <c r="C9005" s="11" t="s">
        <v>32425</v>
      </c>
      <c r="D9005" t="s">
        <v>749</v>
      </c>
      <c r="E9005" s="10">
        <v>3</v>
      </c>
      <c r="F9005" s="11" t="s">
        <v>33088</v>
      </c>
      <c r="G9005" s="11" t="s">
        <v>54197</v>
      </c>
      <c r="H9005" s="11" t="s">
        <v>45938</v>
      </c>
      <c r="I9005" s="11" t="e">
        <f>_xlfn.XLOOKUP(H9005,DR!$F$5:$F$1174,DR!$F$5:$F$1174)</f>
        <v>#N/A</v>
      </c>
      <c r="J9005" s="10">
        <v>4</v>
      </c>
      <c r="K9005" s="11" t="s">
        <v>39</v>
      </c>
      <c r="L9005" s="11" t="s">
        <v>6</v>
      </c>
      <c r="N9005" s="11" t="s">
        <v>33089</v>
      </c>
      <c r="O9005" s="11" t="s">
        <v>32428</v>
      </c>
      <c r="P9005" s="11" t="s">
        <v>33090</v>
      </c>
      <c r="Q9005" s="11" t="s">
        <v>2902</v>
      </c>
      <c r="R9005" s="11" t="s">
        <v>33091</v>
      </c>
      <c r="S9005" s="12">
        <v>-1.4049532413482666</v>
      </c>
    </row>
    <row r="9006" spans="1:19" ht="15" customHeight="1" x14ac:dyDescent="0.35">
      <c r="A9006" s="9">
        <v>9004</v>
      </c>
      <c r="B9006" s="10">
        <v>24</v>
      </c>
      <c r="C9006" s="11" t="s">
        <v>32425</v>
      </c>
      <c r="D9006" t="s">
        <v>749</v>
      </c>
      <c r="E9006" s="10">
        <v>4</v>
      </c>
      <c r="F9006" s="11" t="s">
        <v>33092</v>
      </c>
      <c r="G9006" s="11" t="s">
        <v>54198</v>
      </c>
      <c r="H9006" s="11" t="s">
        <v>40291</v>
      </c>
      <c r="I9006" s="11" t="e">
        <f>_xlfn.XLOOKUP(H9006,DR!$F$5:$F$1174,DR!$F$5:$F$1174)</f>
        <v>#N/A</v>
      </c>
      <c r="J9006" s="10">
        <v>4</v>
      </c>
      <c r="K9006" s="11" t="s">
        <v>39</v>
      </c>
      <c r="L9006" s="11" t="s">
        <v>6</v>
      </c>
      <c r="N9006" s="11" t="s">
        <v>33093</v>
      </c>
      <c r="O9006" s="11" t="s">
        <v>32428</v>
      </c>
      <c r="P9006" s="11" t="s">
        <v>9524</v>
      </c>
      <c r="Q9006" s="11" t="s">
        <v>272</v>
      </c>
      <c r="R9006" s="11" t="s">
        <v>33094</v>
      </c>
      <c r="S9006" s="12">
        <v>-0.51130425930023193</v>
      </c>
    </row>
    <row r="9007" spans="1:19" ht="15" customHeight="1" x14ac:dyDescent="0.35">
      <c r="A9007" s="9">
        <v>9005</v>
      </c>
      <c r="B9007" s="10">
        <v>24</v>
      </c>
      <c r="C9007" s="11" t="s">
        <v>32425</v>
      </c>
      <c r="D9007" t="s">
        <v>749</v>
      </c>
      <c r="E9007" s="10">
        <v>5</v>
      </c>
      <c r="F9007" s="11" t="s">
        <v>33095</v>
      </c>
      <c r="G9007" s="11" t="s">
        <v>54199</v>
      </c>
      <c r="H9007" s="11" t="s">
        <v>45939</v>
      </c>
      <c r="I9007" s="11" t="e">
        <f>_xlfn.XLOOKUP(H9007,DR!$F$5:$F$1174,DR!$F$5:$F$1174)</f>
        <v>#N/A</v>
      </c>
      <c r="J9007" s="10">
        <v>4</v>
      </c>
      <c r="K9007" s="11" t="s">
        <v>39</v>
      </c>
      <c r="L9007" s="11" t="s">
        <v>6</v>
      </c>
      <c r="N9007" s="11" t="s">
        <v>33096</v>
      </c>
      <c r="O9007" s="11" t="s">
        <v>32428</v>
      </c>
      <c r="P9007" s="11" t="s">
        <v>33097</v>
      </c>
      <c r="Q9007" s="11" t="s">
        <v>2902</v>
      </c>
      <c r="R9007" s="11" t="s">
        <v>33098</v>
      </c>
      <c r="S9007" s="12">
        <v>0.17829783260822296</v>
      </c>
    </row>
    <row r="9008" spans="1:19" ht="15" customHeight="1" x14ac:dyDescent="0.35">
      <c r="A9008" s="9">
        <v>9006</v>
      </c>
      <c r="B9008" s="10">
        <v>24</v>
      </c>
      <c r="C9008" s="11" t="s">
        <v>32425</v>
      </c>
      <c r="D9008" t="s">
        <v>749</v>
      </c>
      <c r="E9008" s="10">
        <v>6</v>
      </c>
      <c r="F9008" s="11" t="s">
        <v>33099</v>
      </c>
      <c r="G9008" s="11" t="s">
        <v>54200</v>
      </c>
      <c r="H9008" s="11" t="s">
        <v>45940</v>
      </c>
      <c r="I9008" s="11" t="e">
        <f>_xlfn.XLOOKUP(H9008,DR!$F$5:$F$1174,DR!$F$5:$F$1174)</f>
        <v>#N/A</v>
      </c>
      <c r="J9008" s="10">
        <v>4</v>
      </c>
      <c r="K9008" s="11" t="s">
        <v>39</v>
      </c>
      <c r="L9008" s="11" t="s">
        <v>6</v>
      </c>
      <c r="N9008" s="11" t="s">
        <v>33100</v>
      </c>
      <c r="O9008" s="11" t="s">
        <v>32428</v>
      </c>
      <c r="P9008" s="11" t="s">
        <v>33101</v>
      </c>
      <c r="Q9008" s="11" t="s">
        <v>263</v>
      </c>
      <c r="R9008" s="11" t="s">
        <v>33102</v>
      </c>
      <c r="S9008" s="12">
        <v>-1.0843847990036011</v>
      </c>
    </row>
    <row r="9009" spans="1:19" ht="15" customHeight="1" x14ac:dyDescent="0.35">
      <c r="A9009" s="9">
        <v>9007</v>
      </c>
      <c r="B9009" s="10">
        <v>24</v>
      </c>
      <c r="C9009" s="11" t="s">
        <v>32425</v>
      </c>
      <c r="D9009" t="s">
        <v>749</v>
      </c>
      <c r="E9009" s="10">
        <v>7</v>
      </c>
      <c r="F9009" s="11" t="s">
        <v>33103</v>
      </c>
      <c r="G9009" s="11" t="s">
        <v>54201</v>
      </c>
      <c r="H9009" s="11" t="s">
        <v>45941</v>
      </c>
      <c r="I9009" s="11" t="e">
        <f>_xlfn.XLOOKUP(H9009,DR!$F$5:$F$1174,DR!$F$5:$F$1174)</f>
        <v>#N/A</v>
      </c>
      <c r="J9009" s="10">
        <v>4</v>
      </c>
      <c r="K9009" s="11" t="s">
        <v>39</v>
      </c>
      <c r="L9009" s="11" t="s">
        <v>6</v>
      </c>
      <c r="N9009" s="11" t="s">
        <v>33104</v>
      </c>
      <c r="O9009" s="11" t="s">
        <v>32428</v>
      </c>
      <c r="P9009" s="11" t="s">
        <v>33105</v>
      </c>
      <c r="Q9009" s="11" t="s">
        <v>165</v>
      </c>
      <c r="R9009" s="11" t="s">
        <v>33106</v>
      </c>
      <c r="S9009" s="12">
        <v>-0.70039725303649902</v>
      </c>
    </row>
    <row r="9010" spans="1:19" ht="15" customHeight="1" x14ac:dyDescent="0.35">
      <c r="A9010" s="9">
        <v>9008</v>
      </c>
      <c r="B9010" s="10">
        <v>24</v>
      </c>
      <c r="C9010" s="11" t="s">
        <v>32425</v>
      </c>
      <c r="D9010" t="s">
        <v>749</v>
      </c>
      <c r="E9010" s="10">
        <v>8</v>
      </c>
      <c r="F9010" s="11" t="s">
        <v>33107</v>
      </c>
      <c r="G9010" s="11" t="s">
        <v>54202</v>
      </c>
      <c r="H9010" s="11" t="s">
        <v>45942</v>
      </c>
      <c r="I9010" s="11" t="e">
        <f>_xlfn.XLOOKUP(H9010,DR!$F$5:$F$1174,DR!$F$5:$F$1174)</f>
        <v>#N/A</v>
      </c>
      <c r="J9010" s="10">
        <v>4</v>
      </c>
      <c r="K9010" s="11" t="s">
        <v>39</v>
      </c>
      <c r="L9010" s="11" t="s">
        <v>6</v>
      </c>
      <c r="N9010" s="11" t="s">
        <v>33108</v>
      </c>
      <c r="O9010" s="11" t="s">
        <v>32428</v>
      </c>
      <c r="P9010" s="11" t="s">
        <v>33109</v>
      </c>
      <c r="Q9010" s="11" t="s">
        <v>101</v>
      </c>
      <c r="R9010" s="11" t="s">
        <v>33110</v>
      </c>
      <c r="S9010" s="12">
        <v>-0.25754004716873169</v>
      </c>
    </row>
    <row r="9011" spans="1:19" ht="15" customHeight="1" x14ac:dyDescent="0.35">
      <c r="A9011" s="9">
        <v>9009</v>
      </c>
      <c r="B9011" s="10">
        <v>24</v>
      </c>
      <c r="C9011" s="11" t="s">
        <v>32425</v>
      </c>
      <c r="D9011" t="s">
        <v>749</v>
      </c>
      <c r="E9011" s="10">
        <v>9</v>
      </c>
      <c r="F9011" s="11" t="s">
        <v>33111</v>
      </c>
      <c r="G9011" s="11" t="s">
        <v>54203</v>
      </c>
      <c r="H9011" s="11" t="s">
        <v>45943</v>
      </c>
      <c r="I9011" s="11" t="e">
        <f>_xlfn.XLOOKUP(H9011,DR!$F$5:$F$1174,DR!$F$5:$F$1174)</f>
        <v>#N/A</v>
      </c>
      <c r="J9011" s="10">
        <v>4</v>
      </c>
      <c r="K9011" s="11" t="s">
        <v>39</v>
      </c>
      <c r="L9011" s="11" t="s">
        <v>6</v>
      </c>
      <c r="N9011" s="11" t="s">
        <v>33112</v>
      </c>
      <c r="O9011" s="11" t="s">
        <v>32428</v>
      </c>
      <c r="P9011" s="11" t="s">
        <v>33113</v>
      </c>
      <c r="Q9011" s="11" t="s">
        <v>165</v>
      </c>
      <c r="R9011" s="11" t="s">
        <v>6</v>
      </c>
      <c r="S9011" s="12">
        <v>-0.79693311452865601</v>
      </c>
    </row>
    <row r="9012" spans="1:19" ht="15" customHeight="1" x14ac:dyDescent="0.35">
      <c r="A9012" s="9">
        <v>9010</v>
      </c>
      <c r="B9012" s="10">
        <v>24</v>
      </c>
      <c r="C9012" s="11" t="s">
        <v>32425</v>
      </c>
      <c r="D9012" t="s">
        <v>749</v>
      </c>
      <c r="E9012" s="10">
        <v>10</v>
      </c>
      <c r="F9012" s="11" t="s">
        <v>33114</v>
      </c>
      <c r="G9012" s="11" t="s">
        <v>54204</v>
      </c>
      <c r="H9012" s="11" t="s">
        <v>45944</v>
      </c>
      <c r="I9012" s="11" t="e">
        <f>_xlfn.XLOOKUP(H9012,DR!$F$5:$F$1174,DR!$F$5:$F$1174)</f>
        <v>#N/A</v>
      </c>
      <c r="J9012" s="10">
        <v>4</v>
      </c>
      <c r="K9012" s="11" t="s">
        <v>39</v>
      </c>
      <c r="L9012" s="11" t="s">
        <v>6</v>
      </c>
      <c r="N9012" s="11" t="s">
        <v>33115</v>
      </c>
      <c r="O9012" s="11" t="s">
        <v>32428</v>
      </c>
      <c r="P9012" s="11" t="s">
        <v>33116</v>
      </c>
      <c r="Q9012" s="11" t="s">
        <v>101</v>
      </c>
      <c r="R9012" s="11" t="s">
        <v>33117</v>
      </c>
      <c r="S9012" s="12">
        <v>-1.1522727087140083E-2</v>
      </c>
    </row>
    <row r="9013" spans="1:19" ht="15" customHeight="1" x14ac:dyDescent="0.35">
      <c r="A9013" s="9">
        <v>9011</v>
      </c>
      <c r="B9013" s="10">
        <v>24</v>
      </c>
      <c r="C9013" s="11" t="s">
        <v>32425</v>
      </c>
      <c r="D9013" t="s">
        <v>749</v>
      </c>
      <c r="E9013" s="10">
        <v>11</v>
      </c>
      <c r="F9013" s="11" t="s">
        <v>33118</v>
      </c>
      <c r="G9013" s="11" t="s">
        <v>54205</v>
      </c>
      <c r="H9013" s="11" t="s">
        <v>45945</v>
      </c>
      <c r="I9013" s="11" t="e">
        <f>_xlfn.XLOOKUP(H9013,DR!$F$5:$F$1174,DR!$F$5:$F$1174)</f>
        <v>#N/A</v>
      </c>
      <c r="J9013" s="10">
        <v>4</v>
      </c>
      <c r="K9013" s="11" t="s">
        <v>39</v>
      </c>
      <c r="L9013" s="11" t="s">
        <v>6</v>
      </c>
      <c r="N9013" s="11" t="s">
        <v>33119</v>
      </c>
      <c r="O9013" s="11" t="s">
        <v>32428</v>
      </c>
      <c r="P9013" s="11" t="s">
        <v>33120</v>
      </c>
      <c r="Q9013" s="11" t="s">
        <v>101</v>
      </c>
      <c r="R9013" s="11" t="s">
        <v>33121</v>
      </c>
      <c r="S9013" s="12">
        <v>-0.47189188003540039</v>
      </c>
    </row>
    <row r="9014" spans="1:19" ht="15" customHeight="1" x14ac:dyDescent="0.35">
      <c r="A9014" s="9">
        <v>9012</v>
      </c>
      <c r="B9014" s="10">
        <v>24</v>
      </c>
      <c r="C9014" s="11" t="s">
        <v>32425</v>
      </c>
      <c r="D9014" t="s">
        <v>749</v>
      </c>
      <c r="E9014" s="10">
        <v>12</v>
      </c>
      <c r="F9014" s="11" t="s">
        <v>33122</v>
      </c>
      <c r="G9014" s="11" t="s">
        <v>54206</v>
      </c>
      <c r="H9014" s="11" t="s">
        <v>45946</v>
      </c>
      <c r="I9014" s="11" t="e">
        <f>_xlfn.XLOOKUP(H9014,DR!$F$5:$F$1174,DR!$F$5:$F$1174)</f>
        <v>#N/A</v>
      </c>
      <c r="J9014" s="10">
        <v>4</v>
      </c>
      <c r="K9014" s="11" t="s">
        <v>39</v>
      </c>
      <c r="L9014" s="11" t="s">
        <v>6</v>
      </c>
      <c r="N9014" s="11" t="s">
        <v>33123</v>
      </c>
      <c r="O9014" s="11" t="s">
        <v>32428</v>
      </c>
      <c r="P9014" s="11" t="s">
        <v>33124</v>
      </c>
      <c r="Q9014" s="11" t="s">
        <v>272</v>
      </c>
      <c r="R9014" s="11" t="s">
        <v>33125</v>
      </c>
      <c r="S9014" s="12">
        <v>0.50330460071563721</v>
      </c>
    </row>
    <row r="9015" spans="1:19" ht="15" customHeight="1" x14ac:dyDescent="0.35">
      <c r="A9015" s="9">
        <v>9013</v>
      </c>
      <c r="B9015" s="10">
        <v>24</v>
      </c>
      <c r="C9015" s="11" t="s">
        <v>32425</v>
      </c>
      <c r="D9015" t="s">
        <v>749</v>
      </c>
      <c r="E9015" s="10">
        <v>13</v>
      </c>
      <c r="F9015" s="11" t="s">
        <v>33126</v>
      </c>
      <c r="G9015" s="11" t="s">
        <v>54207</v>
      </c>
      <c r="H9015" s="11" t="s">
        <v>45947</v>
      </c>
      <c r="I9015" s="11" t="e">
        <f>_xlfn.XLOOKUP(H9015,DR!$F$5:$F$1174,DR!$F$5:$F$1174)</f>
        <v>#N/A</v>
      </c>
      <c r="J9015" s="10">
        <v>4</v>
      </c>
      <c r="K9015" s="11" t="s">
        <v>39</v>
      </c>
      <c r="L9015" s="11" t="s">
        <v>6</v>
      </c>
      <c r="N9015" s="11" t="s">
        <v>33127</v>
      </c>
      <c r="O9015" s="11" t="s">
        <v>32428</v>
      </c>
      <c r="P9015" s="11" t="s">
        <v>33128</v>
      </c>
      <c r="Q9015" s="11" t="s">
        <v>165</v>
      </c>
      <c r="R9015" s="11" t="s">
        <v>33129</v>
      </c>
      <c r="S9015" s="12">
        <v>-6.8787887692451477E-2</v>
      </c>
    </row>
    <row r="9016" spans="1:19" ht="15" customHeight="1" x14ac:dyDescent="0.35">
      <c r="A9016" s="9">
        <v>9014</v>
      </c>
      <c r="B9016" s="10">
        <v>24</v>
      </c>
      <c r="C9016" s="11" t="s">
        <v>32425</v>
      </c>
      <c r="D9016" t="s">
        <v>749</v>
      </c>
      <c r="E9016" s="10">
        <v>14</v>
      </c>
      <c r="F9016" s="11" t="s">
        <v>33130</v>
      </c>
      <c r="G9016" s="11" t="s">
        <v>54208</v>
      </c>
      <c r="H9016" s="11" t="s">
        <v>45948</v>
      </c>
      <c r="I9016" s="11" t="e">
        <f>_xlfn.XLOOKUP(H9016,DR!$F$5:$F$1174,DR!$F$5:$F$1174)</f>
        <v>#N/A</v>
      </c>
      <c r="J9016" s="10">
        <v>4</v>
      </c>
      <c r="K9016" s="11" t="s">
        <v>39</v>
      </c>
      <c r="L9016" s="11" t="s">
        <v>6</v>
      </c>
      <c r="N9016" s="11" t="s">
        <v>33131</v>
      </c>
      <c r="O9016" s="11" t="s">
        <v>32428</v>
      </c>
      <c r="P9016" s="11" t="s">
        <v>33132</v>
      </c>
      <c r="Q9016" s="11" t="s">
        <v>263</v>
      </c>
      <c r="R9016" s="11" t="s">
        <v>33133</v>
      </c>
      <c r="S9016" s="12">
        <v>-0.62118953466415405</v>
      </c>
    </row>
    <row r="9017" spans="1:19" ht="15" customHeight="1" x14ac:dyDescent="0.35">
      <c r="A9017" s="9">
        <v>9015</v>
      </c>
      <c r="B9017" s="10">
        <v>24</v>
      </c>
      <c r="C9017" s="11" t="s">
        <v>32425</v>
      </c>
      <c r="D9017" t="s">
        <v>749</v>
      </c>
      <c r="E9017" s="10">
        <v>15</v>
      </c>
      <c r="F9017" s="11" t="s">
        <v>33134</v>
      </c>
      <c r="G9017" s="11" t="s">
        <v>54209</v>
      </c>
      <c r="H9017" s="11" t="s">
        <v>45949</v>
      </c>
      <c r="I9017" s="11" t="e">
        <f>_xlfn.XLOOKUP(H9017,DR!$F$5:$F$1174,DR!$F$5:$F$1174)</f>
        <v>#N/A</v>
      </c>
      <c r="J9017" s="10">
        <v>4</v>
      </c>
      <c r="K9017" s="11" t="s">
        <v>39</v>
      </c>
      <c r="L9017" s="11" t="s">
        <v>6</v>
      </c>
      <c r="N9017" s="11" t="s">
        <v>33135</v>
      </c>
      <c r="O9017" s="11" t="s">
        <v>32428</v>
      </c>
      <c r="P9017" s="11" t="s">
        <v>33136</v>
      </c>
      <c r="Q9017" s="11" t="s">
        <v>263</v>
      </c>
      <c r="R9017" s="11" t="s">
        <v>33137</v>
      </c>
      <c r="S9017" s="12">
        <v>-1.2379330396652222</v>
      </c>
    </row>
    <row r="9018" spans="1:19" ht="15" customHeight="1" x14ac:dyDescent="0.35">
      <c r="A9018" s="9">
        <v>9016</v>
      </c>
      <c r="B9018" s="10">
        <v>24</v>
      </c>
      <c r="C9018" s="11" t="s">
        <v>32425</v>
      </c>
      <c r="D9018" t="s">
        <v>749</v>
      </c>
      <c r="E9018" s="10">
        <v>16</v>
      </c>
      <c r="F9018" s="11" t="s">
        <v>33138</v>
      </c>
      <c r="G9018" s="11" t="s">
        <v>54210</v>
      </c>
      <c r="H9018" s="11" t="s">
        <v>45950</v>
      </c>
      <c r="I9018" s="11" t="e">
        <f>_xlfn.XLOOKUP(H9018,DR!$F$5:$F$1174,DR!$F$5:$F$1174)</f>
        <v>#N/A</v>
      </c>
      <c r="J9018" s="10">
        <v>4</v>
      </c>
      <c r="K9018" s="11" t="s">
        <v>39</v>
      </c>
      <c r="L9018" s="11" t="s">
        <v>6</v>
      </c>
      <c r="N9018" s="11" t="s">
        <v>33139</v>
      </c>
      <c r="O9018" s="11" t="s">
        <v>32428</v>
      </c>
      <c r="P9018" s="11" t="s">
        <v>33140</v>
      </c>
      <c r="Q9018" s="11" t="s">
        <v>263</v>
      </c>
      <c r="R9018" s="11" t="s">
        <v>33141</v>
      </c>
      <c r="S9018" s="12">
        <v>2.2681659087538719E-2</v>
      </c>
    </row>
    <row r="9019" spans="1:19" ht="15" customHeight="1" x14ac:dyDescent="0.35">
      <c r="A9019" s="9">
        <v>9017</v>
      </c>
      <c r="B9019" s="10">
        <v>24</v>
      </c>
      <c r="C9019" s="11" t="s">
        <v>32425</v>
      </c>
      <c r="D9019" t="s">
        <v>749</v>
      </c>
      <c r="E9019" s="10">
        <v>17</v>
      </c>
      <c r="F9019" s="11" t="s">
        <v>33142</v>
      </c>
      <c r="G9019" s="11" t="s">
        <v>54211</v>
      </c>
      <c r="H9019" s="11" t="s">
        <v>45951</v>
      </c>
      <c r="I9019" s="11" t="e">
        <f>_xlfn.XLOOKUP(H9019,DR!$F$5:$F$1174,DR!$F$5:$F$1174)</f>
        <v>#N/A</v>
      </c>
      <c r="J9019" s="10">
        <v>4</v>
      </c>
      <c r="K9019" s="11" t="s">
        <v>39</v>
      </c>
      <c r="L9019" s="11" t="s">
        <v>6</v>
      </c>
      <c r="N9019" s="11" t="s">
        <v>33143</v>
      </c>
      <c r="O9019" s="11" t="s">
        <v>32428</v>
      </c>
      <c r="P9019" s="11" t="s">
        <v>33144</v>
      </c>
      <c r="Q9019" s="11" t="s">
        <v>101</v>
      </c>
      <c r="R9019" s="11" t="s">
        <v>33145</v>
      </c>
      <c r="S9019" s="12">
        <v>0.23261433839797974</v>
      </c>
    </row>
    <row r="9020" spans="1:19" ht="15" customHeight="1" x14ac:dyDescent="0.35">
      <c r="A9020" s="9">
        <v>9018</v>
      </c>
      <c r="B9020" s="10">
        <v>24</v>
      </c>
      <c r="C9020" s="11" t="s">
        <v>32425</v>
      </c>
      <c r="D9020" t="s">
        <v>749</v>
      </c>
      <c r="E9020" s="10">
        <v>18</v>
      </c>
      <c r="F9020" s="11" t="s">
        <v>33146</v>
      </c>
      <c r="G9020" s="11" t="s">
        <v>54212</v>
      </c>
      <c r="H9020" s="11" t="s">
        <v>45952</v>
      </c>
      <c r="I9020" s="11" t="e">
        <f>_xlfn.XLOOKUP(H9020,DR!$F$5:$F$1174,DR!$F$5:$F$1174)</f>
        <v>#N/A</v>
      </c>
      <c r="J9020" s="10">
        <v>4</v>
      </c>
      <c r="K9020" s="11" t="s">
        <v>39</v>
      </c>
      <c r="L9020" s="11" t="s">
        <v>6</v>
      </c>
      <c r="N9020" s="11" t="s">
        <v>33147</v>
      </c>
      <c r="O9020" s="11" t="s">
        <v>32428</v>
      </c>
      <c r="P9020" s="11" t="s">
        <v>33148</v>
      </c>
      <c r="Q9020" s="11" t="s">
        <v>165</v>
      </c>
      <c r="R9020" s="11" t="s">
        <v>33149</v>
      </c>
      <c r="S9020" s="12">
        <v>5.7364724576473236E-2</v>
      </c>
    </row>
    <row r="9021" spans="1:19" ht="15" customHeight="1" x14ac:dyDescent="0.35">
      <c r="A9021" s="9">
        <v>9019</v>
      </c>
      <c r="B9021" s="10">
        <v>24</v>
      </c>
      <c r="C9021" s="11" t="s">
        <v>32425</v>
      </c>
      <c r="D9021" t="s">
        <v>749</v>
      </c>
      <c r="E9021" s="10">
        <v>19</v>
      </c>
      <c r="F9021" s="11" t="s">
        <v>33150</v>
      </c>
      <c r="G9021" s="11" t="s">
        <v>54213</v>
      </c>
      <c r="H9021" s="11" t="s">
        <v>45953</v>
      </c>
      <c r="I9021" s="11" t="e">
        <f>_xlfn.XLOOKUP(H9021,DR!$F$5:$F$1174,DR!$F$5:$F$1174)</f>
        <v>#N/A</v>
      </c>
      <c r="J9021" s="10">
        <v>4</v>
      </c>
      <c r="K9021" s="11" t="s">
        <v>39</v>
      </c>
      <c r="L9021" s="11" t="s">
        <v>6</v>
      </c>
      <c r="N9021" s="11" t="s">
        <v>33151</v>
      </c>
      <c r="O9021" s="11" t="s">
        <v>32428</v>
      </c>
      <c r="P9021" s="11" t="s">
        <v>33152</v>
      </c>
      <c r="Q9021" s="11" t="s">
        <v>165</v>
      </c>
      <c r="R9021" s="11" t="s">
        <v>33153</v>
      </c>
      <c r="S9021" s="12">
        <v>-0.45025947690010071</v>
      </c>
    </row>
    <row r="9022" spans="1:19" ht="15" customHeight="1" x14ac:dyDescent="0.35">
      <c r="A9022" s="9">
        <v>9020</v>
      </c>
      <c r="B9022" s="10">
        <v>24</v>
      </c>
      <c r="C9022" s="11" t="s">
        <v>32425</v>
      </c>
      <c r="D9022" t="s">
        <v>749</v>
      </c>
      <c r="E9022" s="10">
        <v>20</v>
      </c>
      <c r="F9022" s="11" t="s">
        <v>33154</v>
      </c>
      <c r="G9022" s="11" t="s">
        <v>54214</v>
      </c>
      <c r="H9022" s="11"/>
      <c r="I9022" s="11" t="e">
        <f>_xlfn.XLOOKUP(H9022,DR!$F$5:$F$1174,DR!$F$5:$F$1174)</f>
        <v>#N/A</v>
      </c>
      <c r="J9022" s="10">
        <v>4</v>
      </c>
      <c r="K9022" s="11" t="s">
        <v>39</v>
      </c>
      <c r="L9022" s="11" t="s">
        <v>6</v>
      </c>
      <c r="N9022" s="11" t="s">
        <v>33155</v>
      </c>
      <c r="O9022" s="11" t="s">
        <v>32428</v>
      </c>
      <c r="P9022" s="11" t="s">
        <v>33156</v>
      </c>
      <c r="Q9022" s="11" t="s">
        <v>101</v>
      </c>
      <c r="R9022" s="11" t="s">
        <v>33157</v>
      </c>
      <c r="S9022" s="12">
        <v>-0.68820053339004517</v>
      </c>
    </row>
    <row r="9023" spans="1:19" ht="15" customHeight="1" x14ac:dyDescent="0.35">
      <c r="A9023" s="9">
        <v>9021</v>
      </c>
      <c r="B9023" s="10">
        <v>24</v>
      </c>
      <c r="C9023" s="11" t="s">
        <v>32425</v>
      </c>
      <c r="D9023" t="s">
        <v>749</v>
      </c>
      <c r="E9023" s="10">
        <v>21</v>
      </c>
      <c r="F9023" s="11" t="s">
        <v>33158</v>
      </c>
      <c r="G9023" s="11" t="s">
        <v>54215</v>
      </c>
      <c r="H9023" s="11" t="s">
        <v>45954</v>
      </c>
      <c r="I9023" s="11" t="e">
        <f>_xlfn.XLOOKUP(H9023,DR!$F$5:$F$1174,DR!$F$5:$F$1174)</f>
        <v>#N/A</v>
      </c>
      <c r="J9023" s="10">
        <v>4</v>
      </c>
      <c r="K9023" s="11" t="s">
        <v>39</v>
      </c>
      <c r="L9023" s="11" t="s">
        <v>6</v>
      </c>
      <c r="N9023" s="11" t="s">
        <v>33159</v>
      </c>
      <c r="O9023" s="11" t="s">
        <v>32428</v>
      </c>
      <c r="P9023" s="11" t="s">
        <v>33160</v>
      </c>
      <c r="Q9023" s="11" t="s">
        <v>272</v>
      </c>
      <c r="R9023" s="11" t="s">
        <v>33161</v>
      </c>
      <c r="S9023" s="12">
        <v>4.3854527175426483E-2</v>
      </c>
    </row>
    <row r="9024" spans="1:19" ht="15" customHeight="1" x14ac:dyDescent="0.35">
      <c r="A9024" s="9">
        <v>9022</v>
      </c>
      <c r="B9024" s="10">
        <v>24</v>
      </c>
      <c r="C9024" s="11" t="s">
        <v>32425</v>
      </c>
      <c r="D9024" t="s">
        <v>749</v>
      </c>
      <c r="E9024" s="10">
        <v>22</v>
      </c>
      <c r="F9024" s="11" t="s">
        <v>33162</v>
      </c>
      <c r="G9024" s="11" t="s">
        <v>54216</v>
      </c>
      <c r="H9024" s="11" t="s">
        <v>45955</v>
      </c>
      <c r="I9024" s="11" t="e">
        <f>_xlfn.XLOOKUP(H9024,DR!$F$5:$F$1174,DR!$F$5:$F$1174)</f>
        <v>#N/A</v>
      </c>
      <c r="J9024" s="10">
        <v>4</v>
      </c>
      <c r="K9024" s="11" t="s">
        <v>39</v>
      </c>
      <c r="L9024" s="11" t="s">
        <v>6</v>
      </c>
      <c r="N9024" s="11" t="s">
        <v>33163</v>
      </c>
      <c r="O9024" s="11" t="s">
        <v>32428</v>
      </c>
      <c r="P9024" s="11" t="s">
        <v>33164</v>
      </c>
      <c r="Q9024" s="11" t="s">
        <v>165</v>
      </c>
      <c r="R9024" s="11" t="s">
        <v>33165</v>
      </c>
      <c r="S9024" s="12">
        <v>9.7336217761039734E-2</v>
      </c>
    </row>
    <row r="9025" spans="1:19" ht="15" customHeight="1" x14ac:dyDescent="0.35">
      <c r="A9025" s="9">
        <v>9023</v>
      </c>
      <c r="B9025" s="10">
        <v>24</v>
      </c>
      <c r="C9025" s="11" t="s">
        <v>32425</v>
      </c>
      <c r="D9025" t="s">
        <v>749</v>
      </c>
      <c r="E9025" s="10">
        <v>23</v>
      </c>
      <c r="F9025" s="11" t="s">
        <v>33166</v>
      </c>
      <c r="G9025" s="11" t="s">
        <v>54217</v>
      </c>
      <c r="H9025" s="11" t="s">
        <v>40136</v>
      </c>
      <c r="I9025" s="11" t="e">
        <f>_xlfn.XLOOKUP(H9025,DR!$F$5:$F$1174,DR!$F$5:$F$1174)</f>
        <v>#N/A</v>
      </c>
      <c r="J9025" s="10">
        <v>4</v>
      </c>
      <c r="K9025" s="11" t="s">
        <v>39</v>
      </c>
      <c r="L9025" s="11" t="s">
        <v>6</v>
      </c>
      <c r="N9025" s="11" t="s">
        <v>33167</v>
      </c>
      <c r="O9025" s="11" t="s">
        <v>32428</v>
      </c>
      <c r="P9025" s="11" t="s">
        <v>8875</v>
      </c>
      <c r="Q9025" s="11" t="s">
        <v>272</v>
      </c>
      <c r="R9025" s="11" t="s">
        <v>33168</v>
      </c>
      <c r="S9025" s="12">
        <v>0.67061203718185425</v>
      </c>
    </row>
    <row r="9026" spans="1:19" ht="15" customHeight="1" x14ac:dyDescent="0.35">
      <c r="A9026" s="9">
        <v>9024</v>
      </c>
      <c r="B9026" s="10">
        <v>24</v>
      </c>
      <c r="C9026" s="11" t="s">
        <v>32425</v>
      </c>
      <c r="D9026" t="s">
        <v>749</v>
      </c>
      <c r="E9026" s="10">
        <v>24</v>
      </c>
      <c r="F9026" s="11" t="s">
        <v>33169</v>
      </c>
      <c r="G9026" s="11" t="s">
        <v>54218</v>
      </c>
      <c r="H9026" s="11" t="s">
        <v>45956</v>
      </c>
      <c r="I9026" s="11" t="e">
        <f>_xlfn.XLOOKUP(H9026,DR!$F$5:$F$1174,DR!$F$5:$F$1174)</f>
        <v>#N/A</v>
      </c>
      <c r="J9026" s="10">
        <v>4</v>
      </c>
      <c r="K9026" s="11" t="s">
        <v>39</v>
      </c>
      <c r="L9026" s="11" t="s">
        <v>6</v>
      </c>
      <c r="N9026" s="11" t="s">
        <v>33170</v>
      </c>
      <c r="O9026" s="11" t="s">
        <v>32428</v>
      </c>
      <c r="P9026" s="11" t="s">
        <v>33171</v>
      </c>
      <c r="Q9026" s="11" t="s">
        <v>101</v>
      </c>
      <c r="R9026" s="11" t="s">
        <v>33172</v>
      </c>
      <c r="S9026" s="12">
        <v>-0.84673857688903809</v>
      </c>
    </row>
    <row r="9027" spans="1:19" ht="15" customHeight="1" x14ac:dyDescent="0.35">
      <c r="A9027" s="9">
        <v>9025</v>
      </c>
      <c r="B9027" s="10">
        <v>24</v>
      </c>
      <c r="C9027" s="11" t="s">
        <v>32425</v>
      </c>
      <c r="D9027" t="s">
        <v>847</v>
      </c>
      <c r="E9027" s="10">
        <v>1</v>
      </c>
      <c r="F9027" s="11" t="s">
        <v>33173</v>
      </c>
      <c r="G9027" s="11" t="s">
        <v>54219</v>
      </c>
      <c r="H9027" s="11" t="s">
        <v>45957</v>
      </c>
      <c r="I9027" s="11" t="e">
        <f>_xlfn.XLOOKUP(H9027,DR!$F$5:$F$1174,DR!$F$5:$F$1174)</f>
        <v>#N/A</v>
      </c>
      <c r="J9027" s="10">
        <v>4</v>
      </c>
      <c r="K9027" s="11" t="s">
        <v>39</v>
      </c>
      <c r="L9027" s="11" t="s">
        <v>6</v>
      </c>
      <c r="N9027" s="11" t="s">
        <v>33174</v>
      </c>
      <c r="O9027" s="11" t="s">
        <v>32428</v>
      </c>
      <c r="P9027" s="11" t="s">
        <v>33175</v>
      </c>
      <c r="Q9027" s="11" t="s">
        <v>53</v>
      </c>
      <c r="R9027" s="11" t="s">
        <v>33176</v>
      </c>
      <c r="S9027" s="12">
        <v>0.16637684404850006</v>
      </c>
    </row>
    <row r="9028" spans="1:19" ht="15" customHeight="1" x14ac:dyDescent="0.35">
      <c r="A9028" s="9">
        <v>9026</v>
      </c>
      <c r="B9028" s="10">
        <v>24</v>
      </c>
      <c r="C9028" s="11" t="s">
        <v>32425</v>
      </c>
      <c r="D9028" t="s">
        <v>847</v>
      </c>
      <c r="E9028" s="10">
        <v>2</v>
      </c>
      <c r="F9028" s="11" t="s">
        <v>33177</v>
      </c>
      <c r="G9028" s="11" t="s">
        <v>54220</v>
      </c>
      <c r="H9028" s="11" t="s">
        <v>45958</v>
      </c>
      <c r="I9028" s="11" t="e">
        <f>_xlfn.XLOOKUP(H9028,DR!$F$5:$F$1174,DR!$F$5:$F$1174)</f>
        <v>#N/A</v>
      </c>
      <c r="J9028" s="10">
        <v>4</v>
      </c>
      <c r="K9028" s="11" t="s">
        <v>39</v>
      </c>
      <c r="L9028" s="11" t="s">
        <v>6</v>
      </c>
      <c r="N9028" s="11" t="s">
        <v>33178</v>
      </c>
      <c r="O9028" s="11" t="s">
        <v>32428</v>
      </c>
      <c r="P9028" s="11" t="s">
        <v>33179</v>
      </c>
      <c r="Q9028" s="11" t="s">
        <v>101</v>
      </c>
      <c r="R9028" s="11" t="s">
        <v>33180</v>
      </c>
      <c r="S9028" s="12">
        <v>-0.63630038499832153</v>
      </c>
    </row>
    <row r="9029" spans="1:19" ht="15" customHeight="1" x14ac:dyDescent="0.35">
      <c r="A9029" s="9">
        <v>9027</v>
      </c>
      <c r="B9029" s="10">
        <v>24</v>
      </c>
      <c r="C9029" s="11" t="s">
        <v>32425</v>
      </c>
      <c r="D9029" t="s">
        <v>847</v>
      </c>
      <c r="E9029" s="10">
        <v>3</v>
      </c>
      <c r="F9029" s="11" t="s">
        <v>33181</v>
      </c>
      <c r="G9029" s="11" t="s">
        <v>54221</v>
      </c>
      <c r="H9029" s="11" t="s">
        <v>45959</v>
      </c>
      <c r="I9029" s="11" t="e">
        <f>_xlfn.XLOOKUP(H9029,DR!$F$5:$F$1174,DR!$F$5:$F$1174)</f>
        <v>#N/A</v>
      </c>
      <c r="J9029" s="10">
        <v>4</v>
      </c>
      <c r="K9029" s="11" t="s">
        <v>39</v>
      </c>
      <c r="L9029" s="11" t="s">
        <v>6</v>
      </c>
      <c r="N9029" s="11" t="s">
        <v>33182</v>
      </c>
      <c r="O9029" s="11" t="s">
        <v>32428</v>
      </c>
      <c r="P9029" s="11" t="s">
        <v>33183</v>
      </c>
      <c r="Q9029" s="11" t="s">
        <v>101</v>
      </c>
      <c r="R9029" s="11" t="s">
        <v>33184</v>
      </c>
      <c r="S9029" s="12">
        <v>-1.6046230792999268</v>
      </c>
    </row>
    <row r="9030" spans="1:19" ht="15" customHeight="1" x14ac:dyDescent="0.35">
      <c r="A9030" s="9">
        <v>9028</v>
      </c>
      <c r="B9030" s="10">
        <v>24</v>
      </c>
      <c r="C9030" s="11" t="s">
        <v>32425</v>
      </c>
      <c r="D9030" t="s">
        <v>847</v>
      </c>
      <c r="E9030" s="10">
        <v>4</v>
      </c>
      <c r="F9030" s="11" t="s">
        <v>33185</v>
      </c>
      <c r="G9030" s="11" t="s">
        <v>54222</v>
      </c>
      <c r="H9030" s="11" t="s">
        <v>45960</v>
      </c>
      <c r="I9030" s="11" t="e">
        <f>_xlfn.XLOOKUP(H9030,DR!$F$5:$F$1174,DR!$F$5:$F$1174)</f>
        <v>#N/A</v>
      </c>
      <c r="J9030" s="10">
        <v>4</v>
      </c>
      <c r="K9030" s="11" t="s">
        <v>39</v>
      </c>
      <c r="L9030" s="11" t="s">
        <v>6</v>
      </c>
      <c r="N9030" s="11" t="s">
        <v>33186</v>
      </c>
      <c r="O9030" s="11" t="s">
        <v>32428</v>
      </c>
      <c r="P9030" s="11" t="s">
        <v>33187</v>
      </c>
      <c r="Q9030" s="11" t="s">
        <v>272</v>
      </c>
      <c r="R9030" s="11" t="s">
        <v>33188</v>
      </c>
      <c r="S9030" s="12">
        <v>-1.712827205657959</v>
      </c>
    </row>
    <row r="9031" spans="1:19" ht="15" customHeight="1" x14ac:dyDescent="0.35">
      <c r="A9031" s="9">
        <v>9029</v>
      </c>
      <c r="B9031" s="10">
        <v>24</v>
      </c>
      <c r="C9031" s="11" t="s">
        <v>32425</v>
      </c>
      <c r="D9031" t="s">
        <v>847</v>
      </c>
      <c r="E9031" s="10">
        <v>5</v>
      </c>
      <c r="F9031" s="11" t="s">
        <v>33189</v>
      </c>
      <c r="G9031" s="11" t="s">
        <v>54223</v>
      </c>
      <c r="H9031" s="11" t="s">
        <v>45961</v>
      </c>
      <c r="I9031" s="11" t="e">
        <f>_xlfn.XLOOKUP(H9031,DR!$F$5:$F$1174,DR!$F$5:$F$1174)</f>
        <v>#N/A</v>
      </c>
      <c r="J9031" s="10">
        <v>4</v>
      </c>
      <c r="K9031" s="11" t="s">
        <v>39</v>
      </c>
      <c r="L9031" s="11" t="s">
        <v>6</v>
      </c>
      <c r="N9031" s="11" t="s">
        <v>33190</v>
      </c>
      <c r="O9031" s="11" t="s">
        <v>32428</v>
      </c>
      <c r="P9031" s="11" t="s">
        <v>33191</v>
      </c>
      <c r="Q9031" s="11" t="s">
        <v>263</v>
      </c>
      <c r="R9031" s="11" t="s">
        <v>33192</v>
      </c>
      <c r="S9031" s="12">
        <v>-5.9451758861541748E-2</v>
      </c>
    </row>
    <row r="9032" spans="1:19" ht="15" customHeight="1" x14ac:dyDescent="0.35">
      <c r="A9032" s="9">
        <v>9030</v>
      </c>
      <c r="B9032" s="10">
        <v>24</v>
      </c>
      <c r="C9032" s="11" t="s">
        <v>32425</v>
      </c>
      <c r="D9032" t="s">
        <v>847</v>
      </c>
      <c r="E9032" s="10">
        <v>6</v>
      </c>
      <c r="F9032" s="11" t="s">
        <v>33193</v>
      </c>
      <c r="G9032" s="11" t="s">
        <v>54224</v>
      </c>
      <c r="H9032" s="11" t="s">
        <v>45962</v>
      </c>
      <c r="I9032" s="11" t="e">
        <f>_xlfn.XLOOKUP(H9032,DR!$F$5:$F$1174,DR!$F$5:$F$1174)</f>
        <v>#N/A</v>
      </c>
      <c r="J9032" s="10">
        <v>4</v>
      </c>
      <c r="K9032" s="11" t="s">
        <v>39</v>
      </c>
      <c r="L9032" s="11" t="s">
        <v>6</v>
      </c>
      <c r="N9032" s="11" t="s">
        <v>33194</v>
      </c>
      <c r="O9032" s="11" t="s">
        <v>32428</v>
      </c>
      <c r="P9032" s="11" t="s">
        <v>33195</v>
      </c>
      <c r="Q9032" s="11" t="s">
        <v>101</v>
      </c>
      <c r="R9032" s="11" t="s">
        <v>33196</v>
      </c>
      <c r="S9032" s="12">
        <v>0.15390059351921082</v>
      </c>
    </row>
    <row r="9033" spans="1:19" ht="15" customHeight="1" x14ac:dyDescent="0.35">
      <c r="A9033" s="9">
        <v>9031</v>
      </c>
      <c r="B9033" s="10">
        <v>24</v>
      </c>
      <c r="C9033" s="11" t="s">
        <v>32425</v>
      </c>
      <c r="D9033" t="s">
        <v>847</v>
      </c>
      <c r="E9033" s="10">
        <v>7</v>
      </c>
      <c r="F9033" s="11" t="s">
        <v>33197</v>
      </c>
      <c r="G9033" s="11" t="s">
        <v>54225</v>
      </c>
      <c r="H9033" s="11" t="s">
        <v>45963</v>
      </c>
      <c r="I9033" s="11" t="e">
        <f>_xlfn.XLOOKUP(H9033,DR!$F$5:$F$1174,DR!$F$5:$F$1174)</f>
        <v>#N/A</v>
      </c>
      <c r="J9033" s="10">
        <v>4</v>
      </c>
      <c r="K9033" s="11" t="s">
        <v>39</v>
      </c>
      <c r="L9033" s="11" t="s">
        <v>6</v>
      </c>
      <c r="N9033" s="11" t="s">
        <v>33198</v>
      </c>
      <c r="O9033" s="11" t="s">
        <v>32428</v>
      </c>
      <c r="P9033" s="11" t="s">
        <v>33199</v>
      </c>
      <c r="Q9033" s="11" t="s">
        <v>3451</v>
      </c>
      <c r="R9033" s="11" t="s">
        <v>33200</v>
      </c>
      <c r="S9033" s="12">
        <v>-0.13765236735343933</v>
      </c>
    </row>
    <row r="9034" spans="1:19" ht="15" customHeight="1" x14ac:dyDescent="0.35">
      <c r="A9034" s="9">
        <v>9032</v>
      </c>
      <c r="B9034" s="10">
        <v>24</v>
      </c>
      <c r="C9034" s="11" t="s">
        <v>32425</v>
      </c>
      <c r="D9034" t="s">
        <v>847</v>
      </c>
      <c r="E9034" s="10">
        <v>8</v>
      </c>
      <c r="F9034" s="11" t="s">
        <v>33201</v>
      </c>
      <c r="G9034" s="11" t="s">
        <v>54226</v>
      </c>
      <c r="H9034" s="11" t="s">
        <v>45964</v>
      </c>
      <c r="I9034" s="11" t="e">
        <f>_xlfn.XLOOKUP(H9034,DR!$F$5:$F$1174,DR!$F$5:$F$1174)</f>
        <v>#N/A</v>
      </c>
      <c r="J9034" s="10">
        <v>4</v>
      </c>
      <c r="K9034" s="11" t="s">
        <v>39</v>
      </c>
      <c r="L9034" s="11" t="s">
        <v>6</v>
      </c>
      <c r="N9034" s="11" t="s">
        <v>33202</v>
      </c>
      <c r="O9034" s="11" t="s">
        <v>32428</v>
      </c>
      <c r="P9034" s="11" t="s">
        <v>33203</v>
      </c>
      <c r="Q9034" s="11" t="s">
        <v>531</v>
      </c>
      <c r="R9034" s="11" t="s">
        <v>33204</v>
      </c>
      <c r="S9034" s="12">
        <v>0.10731568932533264</v>
      </c>
    </row>
    <row r="9035" spans="1:19" ht="15" customHeight="1" x14ac:dyDescent="0.35">
      <c r="A9035" s="9">
        <v>9033</v>
      </c>
      <c r="B9035" s="10">
        <v>24</v>
      </c>
      <c r="C9035" s="11" t="s">
        <v>32425</v>
      </c>
      <c r="D9035" t="s">
        <v>847</v>
      </c>
      <c r="E9035" s="10">
        <v>9</v>
      </c>
      <c r="F9035" s="11" t="s">
        <v>33205</v>
      </c>
      <c r="G9035" s="11" t="s">
        <v>54227</v>
      </c>
      <c r="H9035" s="11" t="s">
        <v>45965</v>
      </c>
      <c r="I9035" s="11" t="e">
        <f>_xlfn.XLOOKUP(H9035,DR!$F$5:$F$1174,DR!$F$5:$F$1174)</f>
        <v>#N/A</v>
      </c>
      <c r="J9035" s="10">
        <v>4</v>
      </c>
      <c r="K9035" s="11" t="s">
        <v>39</v>
      </c>
      <c r="L9035" s="11" t="s">
        <v>6</v>
      </c>
      <c r="N9035" s="11" t="s">
        <v>33206</v>
      </c>
      <c r="O9035" s="11" t="s">
        <v>32428</v>
      </c>
      <c r="P9035" s="11" t="s">
        <v>33207</v>
      </c>
      <c r="Q9035" s="11" t="s">
        <v>66</v>
      </c>
      <c r="R9035" s="11" t="s">
        <v>33208</v>
      </c>
      <c r="S9035" s="12">
        <v>-0.26696425676345825</v>
      </c>
    </row>
    <row r="9036" spans="1:19" ht="15" customHeight="1" x14ac:dyDescent="0.35">
      <c r="A9036" s="9">
        <v>9034</v>
      </c>
      <c r="B9036" s="10">
        <v>24</v>
      </c>
      <c r="C9036" s="11" t="s">
        <v>32425</v>
      </c>
      <c r="D9036" t="s">
        <v>847</v>
      </c>
      <c r="E9036" s="10">
        <v>10</v>
      </c>
      <c r="F9036" s="11" t="s">
        <v>33209</v>
      </c>
      <c r="G9036" s="11" t="s">
        <v>54228</v>
      </c>
      <c r="H9036" s="11" t="s">
        <v>45966</v>
      </c>
      <c r="I9036" s="11" t="e">
        <f>_xlfn.XLOOKUP(H9036,DR!$F$5:$F$1174,DR!$F$5:$F$1174)</f>
        <v>#N/A</v>
      </c>
      <c r="J9036" s="10">
        <v>4</v>
      </c>
      <c r="K9036" s="11" t="s">
        <v>39</v>
      </c>
      <c r="L9036" s="11" t="s">
        <v>6</v>
      </c>
      <c r="N9036" s="11" t="s">
        <v>33210</v>
      </c>
      <c r="O9036" s="11" t="s">
        <v>32428</v>
      </c>
      <c r="P9036" s="11" t="s">
        <v>33211</v>
      </c>
      <c r="Q9036" s="11" t="s">
        <v>101</v>
      </c>
      <c r="R9036" s="11" t="s">
        <v>33212</v>
      </c>
      <c r="S9036" s="12">
        <v>-0.25219035148620605</v>
      </c>
    </row>
    <row r="9037" spans="1:19" ht="15" customHeight="1" x14ac:dyDescent="0.35">
      <c r="A9037" s="9">
        <v>9035</v>
      </c>
      <c r="B9037" s="10">
        <v>24</v>
      </c>
      <c r="C9037" s="11" t="s">
        <v>32425</v>
      </c>
      <c r="D9037" t="s">
        <v>847</v>
      </c>
      <c r="E9037" s="10">
        <v>11</v>
      </c>
      <c r="F9037" s="11" t="s">
        <v>33213</v>
      </c>
      <c r="G9037" s="11" t="s">
        <v>54229</v>
      </c>
      <c r="H9037" s="11" t="s">
        <v>45967</v>
      </c>
      <c r="I9037" s="11" t="e">
        <f>_xlfn.XLOOKUP(H9037,DR!$F$5:$F$1174,DR!$F$5:$F$1174)</f>
        <v>#N/A</v>
      </c>
      <c r="J9037" s="10">
        <v>4</v>
      </c>
      <c r="K9037" s="11" t="s">
        <v>39</v>
      </c>
      <c r="L9037" s="11" t="s">
        <v>6</v>
      </c>
      <c r="N9037" s="11" t="s">
        <v>33214</v>
      </c>
      <c r="O9037" s="11" t="s">
        <v>32428</v>
      </c>
      <c r="P9037" s="11" t="s">
        <v>33215</v>
      </c>
      <c r="Q9037" s="11" t="s">
        <v>2522</v>
      </c>
      <c r="R9037" s="11" t="s">
        <v>33216</v>
      </c>
      <c r="S9037" s="12">
        <v>-0.31961879134178162</v>
      </c>
    </row>
    <row r="9038" spans="1:19" ht="15" customHeight="1" x14ac:dyDescent="0.35">
      <c r="A9038" s="9">
        <v>9036</v>
      </c>
      <c r="B9038" s="10">
        <v>24</v>
      </c>
      <c r="C9038" s="11" t="s">
        <v>32425</v>
      </c>
      <c r="D9038" t="s">
        <v>847</v>
      </c>
      <c r="E9038" s="10">
        <v>12</v>
      </c>
      <c r="F9038" s="11" t="s">
        <v>33217</v>
      </c>
      <c r="G9038" s="11" t="s">
        <v>54230</v>
      </c>
      <c r="H9038" s="11" t="s">
        <v>45968</v>
      </c>
      <c r="I9038" s="11" t="e">
        <f>_xlfn.XLOOKUP(H9038,DR!$F$5:$F$1174,DR!$F$5:$F$1174)</f>
        <v>#N/A</v>
      </c>
      <c r="J9038" s="10">
        <v>4</v>
      </c>
      <c r="K9038" s="11" t="s">
        <v>39</v>
      </c>
      <c r="L9038" s="11" t="s">
        <v>6</v>
      </c>
      <c r="N9038" s="11" t="s">
        <v>33218</v>
      </c>
      <c r="O9038" s="11" t="s">
        <v>32428</v>
      </c>
      <c r="P9038" s="11" t="s">
        <v>33219</v>
      </c>
      <c r="Q9038" s="11" t="s">
        <v>66</v>
      </c>
      <c r="R9038" s="11" t="s">
        <v>33220</v>
      </c>
      <c r="S9038" s="12">
        <v>1.0240790843963623</v>
      </c>
    </row>
    <row r="9039" spans="1:19" ht="15" customHeight="1" x14ac:dyDescent="0.35">
      <c r="A9039" s="9">
        <v>9037</v>
      </c>
      <c r="B9039" s="10">
        <v>24</v>
      </c>
      <c r="C9039" s="11" t="s">
        <v>32425</v>
      </c>
      <c r="D9039" t="s">
        <v>847</v>
      </c>
      <c r="E9039" s="10">
        <v>13</v>
      </c>
      <c r="F9039" s="11" t="s">
        <v>33221</v>
      </c>
      <c r="G9039" s="11" t="s">
        <v>54231</v>
      </c>
      <c r="H9039" s="11" t="s">
        <v>45969</v>
      </c>
      <c r="I9039" s="11" t="e">
        <f>_xlfn.XLOOKUP(H9039,DR!$F$5:$F$1174,DR!$F$5:$F$1174)</f>
        <v>#N/A</v>
      </c>
      <c r="J9039" s="10">
        <v>4</v>
      </c>
      <c r="K9039" s="11" t="s">
        <v>39</v>
      </c>
      <c r="L9039" s="11" t="s">
        <v>6</v>
      </c>
      <c r="N9039" s="11" t="s">
        <v>33222</v>
      </c>
      <c r="O9039" s="11" t="s">
        <v>32428</v>
      </c>
      <c r="P9039" s="11" t="s">
        <v>33223</v>
      </c>
      <c r="Q9039" s="11" t="s">
        <v>101</v>
      </c>
      <c r="R9039" s="11" t="s">
        <v>33224</v>
      </c>
      <c r="S9039" s="12">
        <v>-0.14096097648143768</v>
      </c>
    </row>
    <row r="9040" spans="1:19" ht="15" customHeight="1" x14ac:dyDescent="0.35">
      <c r="A9040" s="9">
        <v>9038</v>
      </c>
      <c r="B9040" s="10">
        <v>24</v>
      </c>
      <c r="C9040" s="11" t="s">
        <v>32425</v>
      </c>
      <c r="D9040" t="s">
        <v>847</v>
      </c>
      <c r="E9040" s="10">
        <v>14</v>
      </c>
      <c r="F9040" s="11" t="s">
        <v>33225</v>
      </c>
      <c r="G9040" s="11" t="s">
        <v>54232</v>
      </c>
      <c r="H9040" s="11" t="s">
        <v>45970</v>
      </c>
      <c r="I9040" s="11" t="e">
        <f>_xlfn.XLOOKUP(H9040,DR!$F$5:$F$1174,DR!$F$5:$F$1174)</f>
        <v>#N/A</v>
      </c>
      <c r="J9040" s="10">
        <v>4</v>
      </c>
      <c r="K9040" s="11" t="s">
        <v>39</v>
      </c>
      <c r="L9040" s="11" t="s">
        <v>6</v>
      </c>
      <c r="N9040" s="11" t="s">
        <v>33226</v>
      </c>
      <c r="O9040" s="11" t="s">
        <v>32428</v>
      </c>
      <c r="P9040" s="11" t="s">
        <v>33227</v>
      </c>
      <c r="Q9040" s="11" t="s">
        <v>2307</v>
      </c>
      <c r="R9040" s="11" t="s">
        <v>33228</v>
      </c>
      <c r="S9040" s="12">
        <v>-0.37660056352615356</v>
      </c>
    </row>
    <row r="9041" spans="1:19" ht="15" customHeight="1" x14ac:dyDescent="0.35">
      <c r="A9041" s="9">
        <v>9039</v>
      </c>
      <c r="B9041" s="10">
        <v>24</v>
      </c>
      <c r="C9041" s="11" t="s">
        <v>32425</v>
      </c>
      <c r="D9041" t="s">
        <v>847</v>
      </c>
      <c r="E9041" s="10">
        <v>15</v>
      </c>
      <c r="F9041" s="11" t="s">
        <v>33229</v>
      </c>
      <c r="G9041" s="11" t="s">
        <v>54233</v>
      </c>
      <c r="H9041" s="11" t="s">
        <v>37453</v>
      </c>
      <c r="I9041" s="11" t="e">
        <f>_xlfn.XLOOKUP(H9041,DR!$F$5:$F$1174,DR!$F$5:$F$1174)</f>
        <v>#N/A</v>
      </c>
      <c r="J9041" s="10">
        <v>4</v>
      </c>
      <c r="K9041" s="11" t="s">
        <v>39</v>
      </c>
      <c r="L9041" s="11" t="s">
        <v>6</v>
      </c>
      <c r="N9041" s="11" t="s">
        <v>33230</v>
      </c>
      <c r="O9041" s="11" t="s">
        <v>32428</v>
      </c>
      <c r="P9041" s="11" t="s">
        <v>33231</v>
      </c>
      <c r="Q9041" s="11" t="s">
        <v>3191</v>
      </c>
      <c r="R9041" s="11" t="s">
        <v>33232</v>
      </c>
      <c r="S9041" s="12">
        <v>-0.19586339592933655</v>
      </c>
    </row>
    <row r="9042" spans="1:19" ht="15" customHeight="1" x14ac:dyDescent="0.35">
      <c r="A9042" s="9">
        <v>9040</v>
      </c>
      <c r="B9042" s="10">
        <v>24</v>
      </c>
      <c r="C9042" s="11" t="s">
        <v>32425</v>
      </c>
      <c r="D9042" t="s">
        <v>847</v>
      </c>
      <c r="E9042" s="10">
        <v>16</v>
      </c>
      <c r="F9042" s="11" t="s">
        <v>33233</v>
      </c>
      <c r="G9042" s="11" t="s">
        <v>54234</v>
      </c>
      <c r="H9042" s="11" t="s">
        <v>45601</v>
      </c>
      <c r="I9042" s="11" t="e">
        <f>_xlfn.XLOOKUP(H9042,DR!$F$5:$F$1174,DR!$F$5:$F$1174)</f>
        <v>#N/A</v>
      </c>
      <c r="J9042" s="10">
        <v>4</v>
      </c>
      <c r="K9042" s="11" t="s">
        <v>39</v>
      </c>
      <c r="L9042" s="11" t="s">
        <v>6</v>
      </c>
      <c r="N9042" s="11" t="s">
        <v>33234</v>
      </c>
      <c r="O9042" s="11" t="s">
        <v>32428</v>
      </c>
      <c r="P9042" s="11" t="s">
        <v>31654</v>
      </c>
      <c r="Q9042" s="11" t="s">
        <v>289</v>
      </c>
      <c r="R9042" s="11" t="s">
        <v>33235</v>
      </c>
      <c r="S9042" s="12">
        <v>-0.19046773016452789</v>
      </c>
    </row>
    <row r="9043" spans="1:19" ht="15" customHeight="1" x14ac:dyDescent="0.35">
      <c r="A9043" s="9">
        <v>9041</v>
      </c>
      <c r="B9043" s="10">
        <v>24</v>
      </c>
      <c r="C9043" s="11" t="s">
        <v>32425</v>
      </c>
      <c r="D9043" t="s">
        <v>847</v>
      </c>
      <c r="E9043" s="10">
        <v>17</v>
      </c>
      <c r="F9043" s="11" t="s">
        <v>33236</v>
      </c>
      <c r="G9043" s="11" t="s">
        <v>54235</v>
      </c>
      <c r="H9043" s="11" t="s">
        <v>45971</v>
      </c>
      <c r="I9043" s="11" t="e">
        <f>_xlfn.XLOOKUP(H9043,DR!$F$5:$F$1174,DR!$F$5:$F$1174)</f>
        <v>#N/A</v>
      </c>
      <c r="J9043" s="10">
        <v>4</v>
      </c>
      <c r="K9043" s="11" t="s">
        <v>39</v>
      </c>
      <c r="L9043" s="11" t="s">
        <v>6</v>
      </c>
      <c r="N9043" s="11" t="s">
        <v>33237</v>
      </c>
      <c r="O9043" s="11" t="s">
        <v>32428</v>
      </c>
      <c r="P9043" s="11" t="s">
        <v>33238</v>
      </c>
      <c r="Q9043" s="11" t="s">
        <v>101</v>
      </c>
      <c r="R9043" s="11" t="s">
        <v>33239</v>
      </c>
      <c r="S9043" s="12">
        <v>-4.3655396439135075E-3</v>
      </c>
    </row>
    <row r="9044" spans="1:19" ht="15" customHeight="1" x14ac:dyDescent="0.35">
      <c r="A9044" s="9">
        <v>9042</v>
      </c>
      <c r="B9044" s="10">
        <v>24</v>
      </c>
      <c r="C9044" s="11" t="s">
        <v>32425</v>
      </c>
      <c r="D9044" t="s">
        <v>847</v>
      </c>
      <c r="E9044" s="10">
        <v>18</v>
      </c>
      <c r="F9044" s="11" t="s">
        <v>33240</v>
      </c>
      <c r="G9044" s="11" t="s">
        <v>54236</v>
      </c>
      <c r="H9044" s="11" t="s">
        <v>45972</v>
      </c>
      <c r="I9044" s="11" t="e">
        <f>_xlfn.XLOOKUP(H9044,DR!$F$5:$F$1174,DR!$F$5:$F$1174)</f>
        <v>#N/A</v>
      </c>
      <c r="J9044" s="10">
        <v>4</v>
      </c>
      <c r="K9044" s="11" t="s">
        <v>39</v>
      </c>
      <c r="L9044" s="11" t="s">
        <v>6</v>
      </c>
      <c r="N9044" s="11" t="s">
        <v>33241</v>
      </c>
      <c r="O9044" s="11" t="s">
        <v>32428</v>
      </c>
      <c r="P9044" s="11" t="s">
        <v>33242</v>
      </c>
      <c r="Q9044" s="11" t="s">
        <v>165</v>
      </c>
      <c r="R9044" s="11" t="s">
        <v>33243</v>
      </c>
      <c r="S9044" s="12">
        <v>-0.49105429649353027</v>
      </c>
    </row>
    <row r="9045" spans="1:19" ht="15" customHeight="1" x14ac:dyDescent="0.35">
      <c r="A9045" s="9">
        <v>9043</v>
      </c>
      <c r="B9045" s="10">
        <v>24</v>
      </c>
      <c r="C9045" s="11" t="s">
        <v>32425</v>
      </c>
      <c r="D9045" t="s">
        <v>847</v>
      </c>
      <c r="E9045" s="10">
        <v>19</v>
      </c>
      <c r="F9045" s="11" t="s">
        <v>33244</v>
      </c>
      <c r="G9045" s="11" t="s">
        <v>54237</v>
      </c>
      <c r="H9045" s="11" t="s">
        <v>45973</v>
      </c>
      <c r="I9045" s="11" t="e">
        <f>_xlfn.XLOOKUP(H9045,DR!$F$5:$F$1174,DR!$F$5:$F$1174)</f>
        <v>#N/A</v>
      </c>
      <c r="J9045" s="10">
        <v>4</v>
      </c>
      <c r="K9045" s="11" t="s">
        <v>39</v>
      </c>
      <c r="L9045" s="11" t="s">
        <v>6</v>
      </c>
      <c r="N9045" s="11" t="s">
        <v>33245</v>
      </c>
      <c r="O9045" s="11" t="s">
        <v>32428</v>
      </c>
      <c r="P9045" s="11" t="s">
        <v>33246</v>
      </c>
      <c r="Q9045" s="11" t="s">
        <v>101</v>
      </c>
      <c r="R9045" s="11" t="s">
        <v>33247</v>
      </c>
      <c r="S9045" s="12">
        <v>0.28766992688179016</v>
      </c>
    </row>
    <row r="9046" spans="1:19" ht="15" customHeight="1" x14ac:dyDescent="0.35">
      <c r="A9046" s="9">
        <v>9044</v>
      </c>
      <c r="B9046" s="10">
        <v>24</v>
      </c>
      <c r="C9046" s="11" t="s">
        <v>32425</v>
      </c>
      <c r="D9046" t="s">
        <v>847</v>
      </c>
      <c r="E9046" s="10">
        <v>20</v>
      </c>
      <c r="F9046" s="11" t="s">
        <v>33248</v>
      </c>
      <c r="G9046" s="11" t="s">
        <v>54238</v>
      </c>
      <c r="H9046" s="11" t="s">
        <v>45974</v>
      </c>
      <c r="I9046" s="11" t="e">
        <f>_xlfn.XLOOKUP(H9046,DR!$F$5:$F$1174,DR!$F$5:$F$1174)</f>
        <v>#N/A</v>
      </c>
      <c r="J9046" s="10">
        <v>4</v>
      </c>
      <c r="K9046" s="11" t="s">
        <v>39</v>
      </c>
      <c r="L9046" s="11" t="s">
        <v>6</v>
      </c>
      <c r="N9046" s="11" t="s">
        <v>33249</v>
      </c>
      <c r="O9046" s="11" t="s">
        <v>32428</v>
      </c>
      <c r="P9046" s="11" t="s">
        <v>33250</v>
      </c>
      <c r="Q9046" s="11" t="s">
        <v>101</v>
      </c>
      <c r="R9046" s="11" t="s">
        <v>33251</v>
      </c>
      <c r="S9046" s="12">
        <v>-0.95805215835571289</v>
      </c>
    </row>
    <row r="9047" spans="1:19" ht="15" customHeight="1" x14ac:dyDescent="0.35">
      <c r="A9047" s="9">
        <v>9045</v>
      </c>
      <c r="B9047" s="10">
        <v>24</v>
      </c>
      <c r="C9047" s="11" t="s">
        <v>32425</v>
      </c>
      <c r="D9047" t="s">
        <v>847</v>
      </c>
      <c r="E9047" s="10">
        <v>21</v>
      </c>
      <c r="F9047" s="11" t="s">
        <v>33252</v>
      </c>
      <c r="G9047" s="11" t="s">
        <v>54239</v>
      </c>
      <c r="H9047" s="11" t="s">
        <v>45975</v>
      </c>
      <c r="I9047" s="11" t="e">
        <f>_xlfn.XLOOKUP(H9047,DR!$F$5:$F$1174,DR!$F$5:$F$1174)</f>
        <v>#N/A</v>
      </c>
      <c r="J9047" s="10">
        <v>4</v>
      </c>
      <c r="K9047" s="11" t="s">
        <v>39</v>
      </c>
      <c r="L9047" s="11" t="s">
        <v>6</v>
      </c>
      <c r="N9047" s="11" t="s">
        <v>33253</v>
      </c>
      <c r="O9047" s="11" t="s">
        <v>32428</v>
      </c>
      <c r="P9047" s="11" t="s">
        <v>33254</v>
      </c>
      <c r="Q9047" s="11" t="s">
        <v>101</v>
      </c>
      <c r="R9047" s="11" t="s">
        <v>33255</v>
      </c>
      <c r="S9047" s="12">
        <v>0.38470745086669922</v>
      </c>
    </row>
    <row r="9048" spans="1:19" ht="15" customHeight="1" x14ac:dyDescent="0.35">
      <c r="A9048" s="9">
        <v>9046</v>
      </c>
      <c r="B9048" s="10">
        <v>24</v>
      </c>
      <c r="C9048" s="11" t="s">
        <v>32425</v>
      </c>
      <c r="D9048" t="s">
        <v>847</v>
      </c>
      <c r="E9048" s="10">
        <v>22</v>
      </c>
      <c r="F9048" s="11" t="s">
        <v>33256</v>
      </c>
      <c r="G9048" s="11" t="s">
        <v>54240</v>
      </c>
      <c r="H9048" s="11" t="s">
        <v>45976</v>
      </c>
      <c r="I9048" s="11" t="e">
        <f>_xlfn.XLOOKUP(H9048,DR!$F$5:$F$1174,DR!$F$5:$F$1174)</f>
        <v>#N/A</v>
      </c>
      <c r="J9048" s="10">
        <v>4</v>
      </c>
      <c r="K9048" s="11" t="s">
        <v>39</v>
      </c>
      <c r="L9048" s="11" t="s">
        <v>6</v>
      </c>
      <c r="N9048" s="11" t="s">
        <v>33257</v>
      </c>
      <c r="O9048" s="11" t="s">
        <v>32428</v>
      </c>
      <c r="P9048" s="11" t="s">
        <v>33258</v>
      </c>
      <c r="Q9048" s="11" t="s">
        <v>101</v>
      </c>
      <c r="R9048" s="11" t="s">
        <v>33259</v>
      </c>
      <c r="S9048" s="12">
        <v>0.43089792132377625</v>
      </c>
    </row>
    <row r="9049" spans="1:19" ht="15" customHeight="1" x14ac:dyDescent="0.35">
      <c r="A9049" s="9">
        <v>9047</v>
      </c>
      <c r="B9049" s="10">
        <v>24</v>
      </c>
      <c r="C9049" s="11" t="s">
        <v>32425</v>
      </c>
      <c r="D9049" t="s">
        <v>847</v>
      </c>
      <c r="E9049" s="10">
        <v>23</v>
      </c>
      <c r="F9049" s="11" t="s">
        <v>33260</v>
      </c>
      <c r="G9049" s="11" t="s">
        <v>54241</v>
      </c>
      <c r="H9049" s="11" t="s">
        <v>45977</v>
      </c>
      <c r="I9049" s="11" t="e">
        <f>_xlfn.XLOOKUP(H9049,DR!$F$5:$F$1174,DR!$F$5:$F$1174)</f>
        <v>#N/A</v>
      </c>
      <c r="J9049" s="10">
        <v>4</v>
      </c>
      <c r="K9049" s="11" t="s">
        <v>39</v>
      </c>
      <c r="L9049" s="11" t="s">
        <v>6</v>
      </c>
      <c r="N9049" s="11" t="s">
        <v>33261</v>
      </c>
      <c r="O9049" s="11" t="s">
        <v>32428</v>
      </c>
      <c r="P9049" s="11" t="s">
        <v>33262</v>
      </c>
      <c r="Q9049" s="11" t="s">
        <v>101</v>
      </c>
      <c r="R9049" s="11" t="s">
        <v>33263</v>
      </c>
      <c r="S9049" s="12">
        <v>0.319856196641922</v>
      </c>
    </row>
    <row r="9050" spans="1:19" ht="15" customHeight="1" x14ac:dyDescent="0.35">
      <c r="A9050" s="9">
        <v>9048</v>
      </c>
      <c r="B9050" s="10">
        <v>24</v>
      </c>
      <c r="C9050" s="11" t="s">
        <v>32425</v>
      </c>
      <c r="D9050" t="s">
        <v>847</v>
      </c>
      <c r="E9050" s="10">
        <v>24</v>
      </c>
      <c r="F9050" s="11" t="s">
        <v>33264</v>
      </c>
      <c r="G9050" s="11" t="s">
        <v>54242</v>
      </c>
      <c r="H9050" s="11" t="s">
        <v>45978</v>
      </c>
      <c r="I9050" s="11" t="e">
        <f>_xlfn.XLOOKUP(H9050,DR!$F$5:$F$1174,DR!$F$5:$F$1174)</f>
        <v>#N/A</v>
      </c>
      <c r="J9050" s="10">
        <v>4</v>
      </c>
      <c r="K9050" s="11" t="s">
        <v>39</v>
      </c>
      <c r="L9050" s="11" t="s">
        <v>6</v>
      </c>
      <c r="N9050" s="11" t="s">
        <v>33265</v>
      </c>
      <c r="O9050" s="11" t="s">
        <v>32428</v>
      </c>
      <c r="P9050" s="11" t="s">
        <v>33266</v>
      </c>
      <c r="Q9050" s="11" t="s">
        <v>165</v>
      </c>
      <c r="R9050" s="11" t="s">
        <v>33267</v>
      </c>
      <c r="S9050" s="12">
        <v>1.1028004884719849</v>
      </c>
    </row>
    <row r="9051" spans="1:19" ht="15" customHeight="1" x14ac:dyDescent="0.35">
      <c r="A9051" s="9">
        <v>9049</v>
      </c>
      <c r="B9051" s="10">
        <v>24</v>
      </c>
      <c r="C9051" s="11" t="s">
        <v>32425</v>
      </c>
      <c r="D9051" t="s">
        <v>945</v>
      </c>
      <c r="E9051" s="10">
        <v>1</v>
      </c>
      <c r="F9051" s="11" t="s">
        <v>33268</v>
      </c>
      <c r="G9051" s="11" t="s">
        <v>54243</v>
      </c>
      <c r="H9051" s="11" t="s">
        <v>45979</v>
      </c>
      <c r="I9051" s="11" t="e">
        <f>_xlfn.XLOOKUP(H9051,DR!$F$5:$F$1174,DR!$F$5:$F$1174)</f>
        <v>#N/A</v>
      </c>
      <c r="J9051" s="10">
        <v>4</v>
      </c>
      <c r="K9051" s="11" t="s">
        <v>39</v>
      </c>
      <c r="L9051" s="11" t="s">
        <v>6</v>
      </c>
      <c r="N9051" s="11" t="s">
        <v>33269</v>
      </c>
      <c r="O9051" s="11" t="s">
        <v>32428</v>
      </c>
      <c r="P9051" s="11" t="s">
        <v>33270</v>
      </c>
      <c r="Q9051" s="11" t="s">
        <v>101</v>
      </c>
      <c r="R9051" s="11" t="s">
        <v>33271</v>
      </c>
      <c r="S9051" s="12">
        <v>0.48415368795394897</v>
      </c>
    </row>
    <row r="9052" spans="1:19" ht="15" customHeight="1" x14ac:dyDescent="0.35">
      <c r="A9052" s="9">
        <v>9050</v>
      </c>
      <c r="B9052" s="10">
        <v>24</v>
      </c>
      <c r="C9052" s="11" t="s">
        <v>32425</v>
      </c>
      <c r="D9052" t="s">
        <v>945</v>
      </c>
      <c r="E9052" s="10">
        <v>2</v>
      </c>
      <c r="F9052" s="11" t="s">
        <v>33272</v>
      </c>
      <c r="G9052" s="11" t="s">
        <v>54244</v>
      </c>
      <c r="H9052" s="11" t="s">
        <v>45980</v>
      </c>
      <c r="I9052" s="11" t="e">
        <f>_xlfn.XLOOKUP(H9052,DR!$F$5:$F$1174,DR!$F$5:$F$1174)</f>
        <v>#N/A</v>
      </c>
      <c r="J9052" s="10">
        <v>4</v>
      </c>
      <c r="K9052" s="11" t="s">
        <v>39</v>
      </c>
      <c r="L9052" s="11" t="s">
        <v>6</v>
      </c>
      <c r="N9052" s="11" t="s">
        <v>33273</v>
      </c>
      <c r="O9052" s="11" t="s">
        <v>32428</v>
      </c>
      <c r="P9052" s="11" t="s">
        <v>33274</v>
      </c>
      <c r="Q9052" s="11" t="s">
        <v>263</v>
      </c>
      <c r="R9052" s="11" t="s">
        <v>33275</v>
      </c>
      <c r="S9052" s="12">
        <v>-0.18353648483753204</v>
      </c>
    </row>
    <row r="9053" spans="1:19" ht="15" customHeight="1" x14ac:dyDescent="0.35">
      <c r="A9053" s="9">
        <v>9051</v>
      </c>
      <c r="B9053" s="10">
        <v>24</v>
      </c>
      <c r="C9053" s="11" t="s">
        <v>32425</v>
      </c>
      <c r="D9053" t="s">
        <v>945</v>
      </c>
      <c r="E9053" s="10">
        <v>3</v>
      </c>
      <c r="F9053" s="11" t="s">
        <v>33276</v>
      </c>
      <c r="G9053" s="11" t="s">
        <v>54245</v>
      </c>
      <c r="H9053" s="11" t="s">
        <v>45981</v>
      </c>
      <c r="I9053" s="11" t="e">
        <f>_xlfn.XLOOKUP(H9053,DR!$F$5:$F$1174,DR!$F$5:$F$1174)</f>
        <v>#N/A</v>
      </c>
      <c r="J9053" s="10">
        <v>4</v>
      </c>
      <c r="K9053" s="11" t="s">
        <v>39</v>
      </c>
      <c r="L9053" s="11" t="s">
        <v>6</v>
      </c>
      <c r="N9053" s="11" t="s">
        <v>33277</v>
      </c>
      <c r="O9053" s="11" t="s">
        <v>32428</v>
      </c>
      <c r="P9053" s="11" t="s">
        <v>33278</v>
      </c>
      <c r="Q9053" s="11" t="s">
        <v>101</v>
      </c>
      <c r="R9053" s="11" t="s">
        <v>33279</v>
      </c>
      <c r="S9053" s="12">
        <v>-1.1173943281173706</v>
      </c>
    </row>
    <row r="9054" spans="1:19" ht="15" customHeight="1" x14ac:dyDescent="0.35">
      <c r="A9054" s="9">
        <v>9052</v>
      </c>
      <c r="B9054" s="10">
        <v>24</v>
      </c>
      <c r="C9054" s="11" t="s">
        <v>32425</v>
      </c>
      <c r="D9054" t="s">
        <v>945</v>
      </c>
      <c r="E9054" s="10">
        <v>4</v>
      </c>
      <c r="F9054" s="11" t="s">
        <v>33280</v>
      </c>
      <c r="G9054" s="11" t="s">
        <v>54246</v>
      </c>
      <c r="H9054" s="11" t="s">
        <v>45982</v>
      </c>
      <c r="I9054" s="11" t="e">
        <f>_xlfn.XLOOKUP(H9054,DR!$F$5:$F$1174,DR!$F$5:$F$1174)</f>
        <v>#N/A</v>
      </c>
      <c r="J9054" s="10">
        <v>4</v>
      </c>
      <c r="K9054" s="11" t="s">
        <v>39</v>
      </c>
      <c r="L9054" s="11" t="s">
        <v>6</v>
      </c>
      <c r="N9054" s="11" t="s">
        <v>33281</v>
      </c>
      <c r="O9054" s="11" t="s">
        <v>32428</v>
      </c>
      <c r="P9054" s="11" t="s">
        <v>33282</v>
      </c>
      <c r="Q9054" s="11" t="s">
        <v>101</v>
      </c>
      <c r="R9054" s="11" t="s">
        <v>33283</v>
      </c>
      <c r="S9054" s="12">
        <v>-1.3956363201141357</v>
      </c>
    </row>
    <row r="9055" spans="1:19" ht="15" customHeight="1" x14ac:dyDescent="0.35">
      <c r="A9055" s="9">
        <v>9053</v>
      </c>
      <c r="B9055" s="10">
        <v>24</v>
      </c>
      <c r="C9055" s="11" t="s">
        <v>32425</v>
      </c>
      <c r="D9055" t="s">
        <v>945</v>
      </c>
      <c r="E9055" s="10">
        <v>5</v>
      </c>
      <c r="F9055" s="11" t="s">
        <v>33284</v>
      </c>
      <c r="G9055" s="11" t="s">
        <v>54247</v>
      </c>
      <c r="H9055" s="11" t="s">
        <v>45983</v>
      </c>
      <c r="I9055" s="11" t="e">
        <f>_xlfn.XLOOKUP(H9055,DR!$F$5:$F$1174,DR!$F$5:$F$1174)</f>
        <v>#N/A</v>
      </c>
      <c r="J9055" s="10">
        <v>4</v>
      </c>
      <c r="K9055" s="11" t="s">
        <v>39</v>
      </c>
      <c r="L9055" s="11" t="s">
        <v>6</v>
      </c>
      <c r="N9055" s="11" t="s">
        <v>33285</v>
      </c>
      <c r="O9055" s="11" t="s">
        <v>32428</v>
      </c>
      <c r="P9055" s="11" t="s">
        <v>33286</v>
      </c>
      <c r="Q9055" s="11" t="s">
        <v>165</v>
      </c>
      <c r="R9055" s="11" t="s">
        <v>33287</v>
      </c>
      <c r="S9055" s="12">
        <v>-9.5157280564308167E-2</v>
      </c>
    </row>
    <row r="9056" spans="1:19" ht="15" customHeight="1" x14ac:dyDescent="0.35">
      <c r="A9056" s="9">
        <v>9054</v>
      </c>
      <c r="B9056" s="10">
        <v>24</v>
      </c>
      <c r="C9056" s="11" t="s">
        <v>32425</v>
      </c>
      <c r="D9056" t="s">
        <v>945</v>
      </c>
      <c r="E9056" s="10">
        <v>6</v>
      </c>
      <c r="F9056" s="11" t="s">
        <v>33288</v>
      </c>
      <c r="G9056" s="11" t="s">
        <v>54248</v>
      </c>
      <c r="H9056" s="11" t="s">
        <v>45984</v>
      </c>
      <c r="I9056" s="11" t="e">
        <f>_xlfn.XLOOKUP(H9056,DR!$F$5:$F$1174,DR!$F$5:$F$1174)</f>
        <v>#N/A</v>
      </c>
      <c r="J9056" s="10">
        <v>4</v>
      </c>
      <c r="K9056" s="11" t="s">
        <v>39</v>
      </c>
      <c r="L9056" s="11" t="s">
        <v>6</v>
      </c>
      <c r="N9056" s="11" t="s">
        <v>33289</v>
      </c>
      <c r="O9056" s="11" t="s">
        <v>32428</v>
      </c>
      <c r="P9056" s="11" t="s">
        <v>33290</v>
      </c>
      <c r="Q9056" s="11" t="s">
        <v>101</v>
      </c>
      <c r="R9056" s="11" t="s">
        <v>33291</v>
      </c>
      <c r="S9056" s="12">
        <v>9.3993134796619415E-2</v>
      </c>
    </row>
    <row r="9057" spans="1:19" ht="15" customHeight="1" x14ac:dyDescent="0.35">
      <c r="A9057" s="9">
        <v>9055</v>
      </c>
      <c r="B9057" s="10">
        <v>24</v>
      </c>
      <c r="C9057" s="11" t="s">
        <v>32425</v>
      </c>
      <c r="D9057" t="s">
        <v>945</v>
      </c>
      <c r="E9057" s="10">
        <v>7</v>
      </c>
      <c r="F9057" s="11" t="s">
        <v>33292</v>
      </c>
      <c r="G9057" s="11" t="s">
        <v>54249</v>
      </c>
      <c r="H9057" s="11" t="s">
        <v>45985</v>
      </c>
      <c r="I9057" s="11" t="e">
        <f>_xlfn.XLOOKUP(H9057,DR!$F$5:$F$1174,DR!$F$5:$F$1174)</f>
        <v>#N/A</v>
      </c>
      <c r="J9057" s="10">
        <v>4</v>
      </c>
      <c r="K9057" s="11" t="s">
        <v>39</v>
      </c>
      <c r="L9057" s="11" t="s">
        <v>6</v>
      </c>
      <c r="N9057" s="11" t="s">
        <v>33293</v>
      </c>
      <c r="O9057" s="11" t="s">
        <v>32428</v>
      </c>
      <c r="P9057" s="11" t="s">
        <v>33294</v>
      </c>
      <c r="Q9057" s="11" t="s">
        <v>101</v>
      </c>
      <c r="R9057" s="11" t="s">
        <v>33295</v>
      </c>
      <c r="S9057" s="12">
        <v>-0.65602576732635498</v>
      </c>
    </row>
    <row r="9058" spans="1:19" ht="15" customHeight="1" x14ac:dyDescent="0.35">
      <c r="A9058" s="9">
        <v>9056</v>
      </c>
      <c r="B9058" s="10">
        <v>24</v>
      </c>
      <c r="C9058" s="11" t="s">
        <v>32425</v>
      </c>
      <c r="D9058" t="s">
        <v>945</v>
      </c>
      <c r="E9058" s="10">
        <v>8</v>
      </c>
      <c r="F9058" s="11" t="s">
        <v>33296</v>
      </c>
      <c r="G9058" s="11" t="s">
        <v>54250</v>
      </c>
      <c r="H9058" s="11" t="s">
        <v>37193</v>
      </c>
      <c r="I9058" s="11" t="e">
        <f>_xlfn.XLOOKUP(H9058,DR!$F$5:$F$1174,DR!$F$5:$F$1174)</f>
        <v>#N/A</v>
      </c>
      <c r="J9058" s="10">
        <v>4</v>
      </c>
      <c r="K9058" s="11" t="s">
        <v>39</v>
      </c>
      <c r="L9058" s="11" t="s">
        <v>6</v>
      </c>
      <c r="N9058" s="11" t="s">
        <v>33297</v>
      </c>
      <c r="O9058" s="11" t="s">
        <v>32428</v>
      </c>
      <c r="P9058" s="11" t="s">
        <v>1202</v>
      </c>
      <c r="Q9058" s="11" t="s">
        <v>263</v>
      </c>
      <c r="R9058" s="11" t="s">
        <v>33298</v>
      </c>
      <c r="S9058" s="12">
        <v>9.2989824712276459E-2</v>
      </c>
    </row>
    <row r="9059" spans="1:19" ht="15" customHeight="1" x14ac:dyDescent="0.35">
      <c r="A9059" s="9">
        <v>9057</v>
      </c>
      <c r="B9059" s="10">
        <v>24</v>
      </c>
      <c r="C9059" s="11" t="s">
        <v>32425</v>
      </c>
      <c r="D9059" t="s">
        <v>945</v>
      </c>
      <c r="E9059" s="10">
        <v>9</v>
      </c>
      <c r="F9059" s="11" t="s">
        <v>33299</v>
      </c>
      <c r="G9059" s="11" t="s">
        <v>54251</v>
      </c>
      <c r="H9059" s="11" t="s">
        <v>45986</v>
      </c>
      <c r="I9059" s="11" t="e">
        <f>_xlfn.XLOOKUP(H9059,DR!$F$5:$F$1174,DR!$F$5:$F$1174)</f>
        <v>#N/A</v>
      </c>
      <c r="J9059" s="10">
        <v>4</v>
      </c>
      <c r="K9059" s="11" t="s">
        <v>39</v>
      </c>
      <c r="L9059" s="11" t="s">
        <v>6</v>
      </c>
      <c r="N9059" s="11" t="s">
        <v>33300</v>
      </c>
      <c r="O9059" s="11" t="s">
        <v>32428</v>
      </c>
      <c r="P9059" s="11" t="s">
        <v>33301</v>
      </c>
      <c r="Q9059" s="11" t="s">
        <v>2902</v>
      </c>
      <c r="R9059" s="11" t="s">
        <v>33302</v>
      </c>
      <c r="S9059" s="12">
        <v>-0.30178132653236389</v>
      </c>
    </row>
    <row r="9060" spans="1:19" ht="15" customHeight="1" x14ac:dyDescent="0.35">
      <c r="A9060" s="9">
        <v>9058</v>
      </c>
      <c r="B9060" s="10">
        <v>24</v>
      </c>
      <c r="C9060" s="11" t="s">
        <v>32425</v>
      </c>
      <c r="D9060" t="s">
        <v>945</v>
      </c>
      <c r="E9060" s="10">
        <v>10</v>
      </c>
      <c r="F9060" s="11" t="s">
        <v>33303</v>
      </c>
      <c r="G9060" s="11" t="s">
        <v>54252</v>
      </c>
      <c r="H9060" s="11" t="s">
        <v>45987</v>
      </c>
      <c r="I9060" s="11" t="e">
        <f>_xlfn.XLOOKUP(H9060,DR!$F$5:$F$1174,DR!$F$5:$F$1174)</f>
        <v>#N/A</v>
      </c>
      <c r="J9060" s="10">
        <v>4</v>
      </c>
      <c r="K9060" s="11" t="s">
        <v>39</v>
      </c>
      <c r="L9060" s="11" t="s">
        <v>6</v>
      </c>
      <c r="N9060" s="11" t="s">
        <v>33304</v>
      </c>
      <c r="O9060" s="11" t="s">
        <v>32428</v>
      </c>
      <c r="P9060" s="11" t="s">
        <v>33305</v>
      </c>
      <c r="Q9060" s="11" t="s">
        <v>182</v>
      </c>
      <c r="R9060" s="11" t="s">
        <v>33306</v>
      </c>
      <c r="S9060" s="12">
        <v>-0.42703786492347717</v>
      </c>
    </row>
    <row r="9061" spans="1:19" ht="15" customHeight="1" x14ac:dyDescent="0.35">
      <c r="A9061" s="9">
        <v>9059</v>
      </c>
      <c r="B9061" s="10">
        <v>24</v>
      </c>
      <c r="C9061" s="11" t="s">
        <v>32425</v>
      </c>
      <c r="D9061" t="s">
        <v>945</v>
      </c>
      <c r="E9061" s="10">
        <v>11</v>
      </c>
      <c r="F9061" s="11" t="s">
        <v>33307</v>
      </c>
      <c r="G9061" s="11" t="s">
        <v>54253</v>
      </c>
      <c r="H9061" s="11" t="s">
        <v>45988</v>
      </c>
      <c r="I9061" s="11" t="e">
        <f>_xlfn.XLOOKUP(H9061,DR!$F$5:$F$1174,DR!$F$5:$F$1174)</f>
        <v>#N/A</v>
      </c>
      <c r="J9061" s="10">
        <v>4</v>
      </c>
      <c r="K9061" s="11" t="s">
        <v>39</v>
      </c>
      <c r="L9061" s="11" t="s">
        <v>6</v>
      </c>
      <c r="N9061" s="11" t="s">
        <v>33308</v>
      </c>
      <c r="O9061" s="11" t="s">
        <v>32428</v>
      </c>
      <c r="P9061" s="11" t="s">
        <v>33309</v>
      </c>
      <c r="Q9061" s="11" t="s">
        <v>14458</v>
      </c>
      <c r="R9061" s="11" t="s">
        <v>33310</v>
      </c>
      <c r="S9061" s="12">
        <v>1.1090002954006195E-2</v>
      </c>
    </row>
    <row r="9062" spans="1:19" ht="15" customHeight="1" x14ac:dyDescent="0.35">
      <c r="A9062" s="9">
        <v>9060</v>
      </c>
      <c r="B9062" s="10">
        <v>24</v>
      </c>
      <c r="C9062" s="11" t="s">
        <v>32425</v>
      </c>
      <c r="D9062" t="s">
        <v>945</v>
      </c>
      <c r="E9062" s="10">
        <v>12</v>
      </c>
      <c r="F9062" s="11" t="s">
        <v>33311</v>
      </c>
      <c r="G9062" s="11" t="s">
        <v>54254</v>
      </c>
      <c r="H9062" s="11" t="s">
        <v>45220</v>
      </c>
      <c r="I9062" s="11" t="e">
        <f>_xlfn.XLOOKUP(H9062,DR!$F$5:$F$1174,DR!$F$5:$F$1174)</f>
        <v>#N/A</v>
      </c>
      <c r="J9062" s="10">
        <v>4</v>
      </c>
      <c r="K9062" s="11" t="s">
        <v>39</v>
      </c>
      <c r="L9062" s="11" t="s">
        <v>6</v>
      </c>
      <c r="N9062" s="11" t="s">
        <v>33312</v>
      </c>
      <c r="O9062" s="11" t="s">
        <v>32428</v>
      </c>
      <c r="P9062" s="11" t="s">
        <v>30040</v>
      </c>
      <c r="Q9062" s="11" t="s">
        <v>53</v>
      </c>
      <c r="R9062" s="11" t="s">
        <v>30041</v>
      </c>
      <c r="S9062" s="12">
        <v>-3.655565157532692E-2</v>
      </c>
    </row>
    <row r="9063" spans="1:19" ht="15" customHeight="1" x14ac:dyDescent="0.35">
      <c r="A9063" s="9">
        <v>9061</v>
      </c>
      <c r="B9063" s="10">
        <v>24</v>
      </c>
      <c r="C9063" s="11" t="s">
        <v>32425</v>
      </c>
      <c r="D9063" t="s">
        <v>945</v>
      </c>
      <c r="E9063" s="10">
        <v>13</v>
      </c>
      <c r="F9063" s="11" t="s">
        <v>33313</v>
      </c>
      <c r="G9063" s="11" t="s">
        <v>54255</v>
      </c>
      <c r="H9063" s="11" t="s">
        <v>45989</v>
      </c>
      <c r="I9063" s="11" t="e">
        <f>_xlfn.XLOOKUP(H9063,DR!$F$5:$F$1174,DR!$F$5:$F$1174)</f>
        <v>#N/A</v>
      </c>
      <c r="J9063" s="10">
        <v>4</v>
      </c>
      <c r="K9063" s="11" t="s">
        <v>39</v>
      </c>
      <c r="L9063" s="11" t="s">
        <v>6</v>
      </c>
      <c r="N9063" s="11" t="s">
        <v>33314</v>
      </c>
      <c r="O9063" s="11" t="s">
        <v>32428</v>
      </c>
      <c r="P9063" s="11" t="s">
        <v>33315</v>
      </c>
      <c r="Q9063" s="11" t="s">
        <v>165</v>
      </c>
      <c r="R9063" s="11" t="s">
        <v>33316</v>
      </c>
      <c r="S9063" s="12">
        <v>-5.8318367004394531</v>
      </c>
    </row>
    <row r="9064" spans="1:19" ht="15" customHeight="1" x14ac:dyDescent="0.35">
      <c r="A9064" s="9">
        <v>9062</v>
      </c>
      <c r="B9064" s="10">
        <v>24</v>
      </c>
      <c r="C9064" s="11" t="s">
        <v>32425</v>
      </c>
      <c r="D9064" t="s">
        <v>945</v>
      </c>
      <c r="E9064" s="10">
        <v>14</v>
      </c>
      <c r="F9064" s="11" t="s">
        <v>33317</v>
      </c>
      <c r="G9064" s="11" t="s">
        <v>54256</v>
      </c>
      <c r="H9064" s="11" t="s">
        <v>45990</v>
      </c>
      <c r="I9064" s="11" t="e">
        <f>_xlfn.XLOOKUP(H9064,DR!$F$5:$F$1174,DR!$F$5:$F$1174)</f>
        <v>#N/A</v>
      </c>
      <c r="J9064" s="10">
        <v>4</v>
      </c>
      <c r="K9064" s="11" t="s">
        <v>39</v>
      </c>
      <c r="L9064" s="11" t="s">
        <v>6</v>
      </c>
      <c r="N9064" s="11" t="s">
        <v>33318</v>
      </c>
      <c r="O9064" s="11" t="s">
        <v>32428</v>
      </c>
      <c r="P9064" s="11" t="s">
        <v>33319</v>
      </c>
      <c r="Q9064" s="11" t="s">
        <v>43</v>
      </c>
      <c r="R9064" s="11" t="s">
        <v>33320</v>
      </c>
      <c r="S9064" s="12">
        <v>-5.7050712406635284E-2</v>
      </c>
    </row>
    <row r="9065" spans="1:19" ht="15" customHeight="1" x14ac:dyDescent="0.35">
      <c r="A9065" s="9">
        <v>9063</v>
      </c>
      <c r="B9065" s="10">
        <v>24</v>
      </c>
      <c r="C9065" s="11" t="s">
        <v>32425</v>
      </c>
      <c r="D9065" t="s">
        <v>945</v>
      </c>
      <c r="E9065" s="10">
        <v>15</v>
      </c>
      <c r="F9065" s="11" t="s">
        <v>33321</v>
      </c>
      <c r="G9065" s="11" t="s">
        <v>54257</v>
      </c>
      <c r="H9065" s="11" t="s">
        <v>45991</v>
      </c>
      <c r="I9065" s="11" t="e">
        <f>_xlfn.XLOOKUP(H9065,DR!$F$5:$F$1174,DR!$F$5:$F$1174)</f>
        <v>#N/A</v>
      </c>
      <c r="J9065" s="10">
        <v>4</v>
      </c>
      <c r="K9065" s="11" t="s">
        <v>39</v>
      </c>
      <c r="L9065" s="11" t="s">
        <v>6</v>
      </c>
      <c r="N9065" s="11" t="s">
        <v>33322</v>
      </c>
      <c r="O9065" s="11" t="s">
        <v>32428</v>
      </c>
      <c r="P9065" s="11" t="s">
        <v>33323</v>
      </c>
      <c r="Q9065" s="11" t="s">
        <v>2477</v>
      </c>
      <c r="R9065" s="11" t="s">
        <v>33324</v>
      </c>
      <c r="S9065" s="12">
        <v>-0.40749633312225342</v>
      </c>
    </row>
    <row r="9066" spans="1:19" ht="15" customHeight="1" x14ac:dyDescent="0.35">
      <c r="A9066" s="9">
        <v>9064</v>
      </c>
      <c r="B9066" s="10">
        <v>24</v>
      </c>
      <c r="C9066" s="11" t="s">
        <v>32425</v>
      </c>
      <c r="D9066" t="s">
        <v>945</v>
      </c>
      <c r="E9066" s="10">
        <v>16</v>
      </c>
      <c r="F9066" s="11" t="s">
        <v>33325</v>
      </c>
      <c r="G9066" s="11" t="s">
        <v>54258</v>
      </c>
      <c r="H9066" s="11" t="s">
        <v>45992</v>
      </c>
      <c r="I9066" s="11" t="e">
        <f>_xlfn.XLOOKUP(H9066,DR!$F$5:$F$1174,DR!$F$5:$F$1174)</f>
        <v>#N/A</v>
      </c>
      <c r="J9066" s="10">
        <v>4</v>
      </c>
      <c r="K9066" s="11" t="s">
        <v>39</v>
      </c>
      <c r="L9066" s="11" t="s">
        <v>6</v>
      </c>
      <c r="N9066" s="11" t="s">
        <v>33326</v>
      </c>
      <c r="O9066" s="11" t="s">
        <v>32428</v>
      </c>
      <c r="P9066" s="11" t="s">
        <v>33327</v>
      </c>
      <c r="Q9066" s="11" t="s">
        <v>66</v>
      </c>
      <c r="R9066" s="11" t="s">
        <v>33328</v>
      </c>
      <c r="S9066" s="12">
        <v>-4.2996738106012344E-2</v>
      </c>
    </row>
    <row r="9067" spans="1:19" ht="15" customHeight="1" x14ac:dyDescent="0.35">
      <c r="A9067" s="9">
        <v>9065</v>
      </c>
      <c r="B9067" s="10">
        <v>24</v>
      </c>
      <c r="C9067" s="11" t="s">
        <v>32425</v>
      </c>
      <c r="D9067" t="s">
        <v>945</v>
      </c>
      <c r="E9067" s="10">
        <v>17</v>
      </c>
      <c r="F9067" s="11" t="s">
        <v>33329</v>
      </c>
      <c r="G9067" s="11" t="s">
        <v>54259</v>
      </c>
      <c r="H9067" s="11" t="s">
        <v>45993</v>
      </c>
      <c r="I9067" s="11" t="e">
        <f>_xlfn.XLOOKUP(H9067,DR!$F$5:$F$1174,DR!$F$5:$F$1174)</f>
        <v>#N/A</v>
      </c>
      <c r="J9067" s="10">
        <v>4</v>
      </c>
      <c r="K9067" s="11" t="s">
        <v>39</v>
      </c>
      <c r="L9067" s="11" t="s">
        <v>6</v>
      </c>
      <c r="N9067" s="11" t="s">
        <v>33330</v>
      </c>
      <c r="O9067" s="11" t="s">
        <v>32428</v>
      </c>
      <c r="P9067" s="11" t="s">
        <v>33331</v>
      </c>
      <c r="Q9067" s="11" t="s">
        <v>2522</v>
      </c>
      <c r="R9067" s="11" t="s">
        <v>33332</v>
      </c>
      <c r="S9067" s="12">
        <v>-0.52540421485900879</v>
      </c>
    </row>
    <row r="9068" spans="1:19" ht="15" customHeight="1" x14ac:dyDescent="0.35">
      <c r="A9068" s="9">
        <v>9066</v>
      </c>
      <c r="B9068" s="10">
        <v>24</v>
      </c>
      <c r="C9068" s="11" t="s">
        <v>32425</v>
      </c>
      <c r="D9068" t="s">
        <v>945</v>
      </c>
      <c r="E9068" s="10">
        <v>18</v>
      </c>
      <c r="F9068" s="11" t="s">
        <v>33333</v>
      </c>
      <c r="G9068" s="11" t="s">
        <v>54260</v>
      </c>
      <c r="H9068" s="11" t="s">
        <v>45994</v>
      </c>
      <c r="I9068" s="11" t="e">
        <f>_xlfn.XLOOKUP(H9068,DR!$F$5:$F$1174,DR!$F$5:$F$1174)</f>
        <v>#N/A</v>
      </c>
      <c r="J9068" s="10">
        <v>4</v>
      </c>
      <c r="K9068" s="11" t="s">
        <v>39</v>
      </c>
      <c r="L9068" s="11" t="s">
        <v>6</v>
      </c>
      <c r="N9068" s="11" t="s">
        <v>33334</v>
      </c>
      <c r="O9068" s="11" t="s">
        <v>32428</v>
      </c>
      <c r="P9068" s="11" t="s">
        <v>33335</v>
      </c>
      <c r="Q9068" s="11" t="s">
        <v>66</v>
      </c>
      <c r="R9068" s="11" t="s">
        <v>33336</v>
      </c>
      <c r="S9068" s="12">
        <v>0.19699306786060333</v>
      </c>
    </row>
    <row r="9069" spans="1:19" ht="15" customHeight="1" x14ac:dyDescent="0.35">
      <c r="A9069" s="9">
        <v>9067</v>
      </c>
      <c r="B9069" s="10">
        <v>24</v>
      </c>
      <c r="C9069" s="11" t="s">
        <v>32425</v>
      </c>
      <c r="D9069" t="s">
        <v>945</v>
      </c>
      <c r="E9069" s="10">
        <v>19</v>
      </c>
      <c r="F9069" s="11" t="s">
        <v>33337</v>
      </c>
      <c r="G9069" s="11" t="s">
        <v>54261</v>
      </c>
      <c r="H9069" s="11" t="s">
        <v>45995</v>
      </c>
      <c r="I9069" s="11" t="e">
        <f>_xlfn.XLOOKUP(H9069,DR!$F$5:$F$1174,DR!$F$5:$F$1174)</f>
        <v>#N/A</v>
      </c>
      <c r="J9069" s="10">
        <v>4</v>
      </c>
      <c r="K9069" s="11" t="s">
        <v>39</v>
      </c>
      <c r="L9069" s="11" t="s">
        <v>6</v>
      </c>
      <c r="N9069" s="11" t="s">
        <v>33338</v>
      </c>
      <c r="O9069" s="11" t="s">
        <v>32428</v>
      </c>
      <c r="P9069" s="11" t="s">
        <v>33339</v>
      </c>
      <c r="Q9069" s="11" t="s">
        <v>1756</v>
      </c>
      <c r="R9069" s="11" t="s">
        <v>33340</v>
      </c>
      <c r="S9069" s="12">
        <v>0.43862953782081604</v>
      </c>
    </row>
    <row r="9070" spans="1:19" ht="15" customHeight="1" x14ac:dyDescent="0.35">
      <c r="A9070" s="9">
        <v>9068</v>
      </c>
      <c r="B9070" s="10">
        <v>24</v>
      </c>
      <c r="C9070" s="11" t="s">
        <v>32425</v>
      </c>
      <c r="D9070" t="s">
        <v>945</v>
      </c>
      <c r="E9070" s="10">
        <v>20</v>
      </c>
      <c r="F9070" s="11" t="s">
        <v>33341</v>
      </c>
      <c r="G9070" s="11" t="s">
        <v>54262</v>
      </c>
      <c r="H9070" s="11" t="s">
        <v>45996</v>
      </c>
      <c r="I9070" s="11" t="e">
        <f>_xlfn.XLOOKUP(H9070,DR!$F$5:$F$1174,DR!$F$5:$F$1174)</f>
        <v>#N/A</v>
      </c>
      <c r="J9070" s="10">
        <v>4</v>
      </c>
      <c r="K9070" s="11" t="s">
        <v>39</v>
      </c>
      <c r="L9070" s="11" t="s">
        <v>6</v>
      </c>
      <c r="N9070" s="11" t="s">
        <v>33342</v>
      </c>
      <c r="O9070" s="11" t="s">
        <v>32428</v>
      </c>
      <c r="P9070" s="11" t="s">
        <v>33343</v>
      </c>
      <c r="Q9070" s="11" t="s">
        <v>43</v>
      </c>
      <c r="R9070" s="11" t="s">
        <v>33344</v>
      </c>
      <c r="S9070" s="12">
        <v>-2.8952605724334717</v>
      </c>
    </row>
    <row r="9071" spans="1:19" ht="15" customHeight="1" x14ac:dyDescent="0.35">
      <c r="A9071" s="9">
        <v>9069</v>
      </c>
      <c r="B9071" s="10">
        <v>24</v>
      </c>
      <c r="C9071" s="11" t="s">
        <v>32425</v>
      </c>
      <c r="D9071" t="s">
        <v>945</v>
      </c>
      <c r="E9071" s="10">
        <v>21</v>
      </c>
      <c r="F9071" s="11" t="s">
        <v>33345</v>
      </c>
      <c r="G9071" s="11" t="s">
        <v>54263</v>
      </c>
      <c r="H9071" s="11" t="s">
        <v>45997</v>
      </c>
      <c r="I9071" s="11" t="e">
        <f>_xlfn.XLOOKUP(H9071,DR!$F$5:$F$1174,DR!$F$5:$F$1174)</f>
        <v>#N/A</v>
      </c>
      <c r="J9071" s="10">
        <v>4</v>
      </c>
      <c r="K9071" s="11" t="s">
        <v>39</v>
      </c>
      <c r="L9071" s="11" t="s">
        <v>6</v>
      </c>
      <c r="N9071" s="11" t="s">
        <v>33346</v>
      </c>
      <c r="O9071" s="11" t="s">
        <v>32428</v>
      </c>
      <c r="P9071" s="11" t="s">
        <v>33347</v>
      </c>
      <c r="Q9071" s="11" t="s">
        <v>2522</v>
      </c>
      <c r="R9071" s="11" t="s">
        <v>33348</v>
      </c>
      <c r="S9071" s="12">
        <v>0.42648643255233765</v>
      </c>
    </row>
    <row r="9072" spans="1:19" ht="15" customHeight="1" x14ac:dyDescent="0.35">
      <c r="A9072" s="9">
        <v>9070</v>
      </c>
      <c r="B9072" s="10">
        <v>24</v>
      </c>
      <c r="C9072" s="11" t="s">
        <v>32425</v>
      </c>
      <c r="D9072" t="s">
        <v>945</v>
      </c>
      <c r="E9072" s="10">
        <v>22</v>
      </c>
      <c r="F9072" s="11" t="s">
        <v>33349</v>
      </c>
      <c r="G9072" s="11" t="s">
        <v>54264</v>
      </c>
      <c r="H9072" s="11" t="s">
        <v>45998</v>
      </c>
      <c r="I9072" s="11" t="e">
        <f>_xlfn.XLOOKUP(H9072,DR!$F$5:$F$1174,DR!$F$5:$F$1174)</f>
        <v>#N/A</v>
      </c>
      <c r="J9072" s="10">
        <v>4</v>
      </c>
      <c r="K9072" s="11" t="s">
        <v>39</v>
      </c>
      <c r="L9072" s="11" t="s">
        <v>6</v>
      </c>
      <c r="N9072" s="11" t="s">
        <v>33350</v>
      </c>
      <c r="O9072" s="11" t="s">
        <v>32428</v>
      </c>
      <c r="P9072" s="11" t="s">
        <v>33351</v>
      </c>
      <c r="Q9072" s="11" t="s">
        <v>1664</v>
      </c>
      <c r="R9072" s="11" t="s">
        <v>33352</v>
      </c>
      <c r="S9072" s="12">
        <v>-0.63225269317626953</v>
      </c>
    </row>
    <row r="9073" spans="1:19" ht="15" customHeight="1" x14ac:dyDescent="0.35">
      <c r="A9073" s="9">
        <v>9071</v>
      </c>
      <c r="B9073" s="10">
        <v>24</v>
      </c>
      <c r="C9073" s="11" t="s">
        <v>32425</v>
      </c>
      <c r="D9073" t="s">
        <v>945</v>
      </c>
      <c r="E9073" s="10">
        <v>23</v>
      </c>
      <c r="F9073" s="11" t="s">
        <v>33353</v>
      </c>
      <c r="G9073" s="11" t="s">
        <v>54265</v>
      </c>
      <c r="H9073" s="11" t="s">
        <v>45999</v>
      </c>
      <c r="I9073" s="11" t="e">
        <f>_xlfn.XLOOKUP(H9073,DR!$F$5:$F$1174,DR!$F$5:$F$1174)</f>
        <v>#N/A</v>
      </c>
      <c r="J9073" s="10">
        <v>4</v>
      </c>
      <c r="K9073" s="11" t="s">
        <v>39</v>
      </c>
      <c r="L9073" s="11" t="s">
        <v>6</v>
      </c>
      <c r="N9073" s="11" t="s">
        <v>33354</v>
      </c>
      <c r="O9073" s="11" t="s">
        <v>32428</v>
      </c>
      <c r="P9073" s="11" t="s">
        <v>33355</v>
      </c>
      <c r="Q9073" s="11" t="s">
        <v>2522</v>
      </c>
      <c r="R9073" s="11" t="s">
        <v>33356</v>
      </c>
      <c r="S9073" s="12">
        <v>-0.95316201448440552</v>
      </c>
    </row>
    <row r="9074" spans="1:19" ht="15" customHeight="1" x14ac:dyDescent="0.35">
      <c r="A9074" s="9">
        <v>9072</v>
      </c>
      <c r="B9074" s="10">
        <v>24</v>
      </c>
      <c r="C9074" s="11" t="s">
        <v>32425</v>
      </c>
      <c r="D9074" t="s">
        <v>945</v>
      </c>
      <c r="E9074" s="10">
        <v>24</v>
      </c>
      <c r="F9074" s="11" t="s">
        <v>33357</v>
      </c>
      <c r="G9074" s="11" t="s">
        <v>54266</v>
      </c>
      <c r="H9074" s="11" t="s">
        <v>46000</v>
      </c>
      <c r="I9074" s="11" t="e">
        <f>_xlfn.XLOOKUP(H9074,DR!$F$5:$F$1174,DR!$F$5:$F$1174)</f>
        <v>#N/A</v>
      </c>
      <c r="J9074" s="10">
        <v>4</v>
      </c>
      <c r="K9074" s="11" t="s">
        <v>39</v>
      </c>
      <c r="L9074" s="11" t="s">
        <v>6</v>
      </c>
      <c r="N9074" s="11" t="s">
        <v>33358</v>
      </c>
      <c r="O9074" s="11" t="s">
        <v>32428</v>
      </c>
      <c r="P9074" s="11" t="s">
        <v>33359</v>
      </c>
      <c r="Q9074" s="11" t="s">
        <v>43</v>
      </c>
      <c r="R9074" s="11" t="s">
        <v>33360</v>
      </c>
      <c r="S9074" s="12">
        <v>1.1839573383331299</v>
      </c>
    </row>
    <row r="9075" spans="1:19" ht="15" customHeight="1" x14ac:dyDescent="0.35">
      <c r="A9075" s="9">
        <v>9073</v>
      </c>
      <c r="B9075" s="10">
        <v>24</v>
      </c>
      <c r="C9075" s="11" t="s">
        <v>32425</v>
      </c>
      <c r="D9075" t="s">
        <v>1042</v>
      </c>
      <c r="E9075" s="10">
        <v>1</v>
      </c>
      <c r="F9075" s="11" t="s">
        <v>33361</v>
      </c>
      <c r="G9075" s="11" t="s">
        <v>54267</v>
      </c>
      <c r="H9075" s="11" t="s">
        <v>46001</v>
      </c>
      <c r="I9075" s="11" t="e">
        <f>_xlfn.XLOOKUP(H9075,DR!$F$5:$F$1174,DR!$F$5:$F$1174)</f>
        <v>#N/A</v>
      </c>
      <c r="J9075" s="10">
        <v>4</v>
      </c>
      <c r="K9075" s="11" t="s">
        <v>39</v>
      </c>
      <c r="L9075" s="11" t="s">
        <v>6</v>
      </c>
      <c r="N9075" s="11" t="s">
        <v>33362</v>
      </c>
      <c r="O9075" s="11" t="s">
        <v>32428</v>
      </c>
      <c r="P9075" s="11" t="s">
        <v>33363</v>
      </c>
      <c r="Q9075" s="11" t="s">
        <v>101</v>
      </c>
      <c r="R9075" s="11" t="s">
        <v>33364</v>
      </c>
      <c r="S9075" s="12">
        <v>0.50638729333877563</v>
      </c>
    </row>
    <row r="9076" spans="1:19" ht="15" customHeight="1" x14ac:dyDescent="0.35">
      <c r="A9076" s="9">
        <v>9074</v>
      </c>
      <c r="B9076" s="10">
        <v>24</v>
      </c>
      <c r="C9076" s="11" t="s">
        <v>32425</v>
      </c>
      <c r="D9076" t="s">
        <v>1042</v>
      </c>
      <c r="E9076" s="10">
        <v>2</v>
      </c>
      <c r="F9076" s="11" t="s">
        <v>33365</v>
      </c>
      <c r="G9076" s="11" t="s">
        <v>54268</v>
      </c>
      <c r="H9076" s="11" t="s">
        <v>46002</v>
      </c>
      <c r="I9076" s="11" t="e">
        <f>_xlfn.XLOOKUP(H9076,DR!$F$5:$F$1174,DR!$F$5:$F$1174)</f>
        <v>#N/A</v>
      </c>
      <c r="J9076" s="10">
        <v>4</v>
      </c>
      <c r="K9076" s="11" t="s">
        <v>39</v>
      </c>
      <c r="L9076" s="11" t="s">
        <v>6</v>
      </c>
      <c r="N9076" s="11" t="s">
        <v>33366</v>
      </c>
      <c r="O9076" s="11" t="s">
        <v>32428</v>
      </c>
      <c r="P9076" s="11" t="s">
        <v>33367</v>
      </c>
      <c r="Q9076" s="11" t="s">
        <v>263</v>
      </c>
      <c r="R9076" s="11" t="s">
        <v>33368</v>
      </c>
      <c r="S9076" s="12">
        <v>-0.97457993030548096</v>
      </c>
    </row>
    <row r="9077" spans="1:19" ht="15" customHeight="1" x14ac:dyDescent="0.35">
      <c r="A9077" s="9">
        <v>9075</v>
      </c>
      <c r="B9077" s="10">
        <v>24</v>
      </c>
      <c r="C9077" s="11" t="s">
        <v>32425</v>
      </c>
      <c r="D9077" t="s">
        <v>1042</v>
      </c>
      <c r="E9077" s="10">
        <v>3</v>
      </c>
      <c r="F9077" s="11" t="s">
        <v>33369</v>
      </c>
      <c r="G9077" s="11" t="s">
        <v>54269</v>
      </c>
      <c r="H9077" s="11" t="s">
        <v>46003</v>
      </c>
      <c r="I9077" s="11" t="e">
        <f>_xlfn.XLOOKUP(H9077,DR!$F$5:$F$1174,DR!$F$5:$F$1174)</f>
        <v>#N/A</v>
      </c>
      <c r="J9077" s="10">
        <v>4</v>
      </c>
      <c r="K9077" s="11" t="s">
        <v>39</v>
      </c>
      <c r="L9077" s="11" t="s">
        <v>6</v>
      </c>
      <c r="N9077" s="11" t="s">
        <v>33370</v>
      </c>
      <c r="O9077" s="11" t="s">
        <v>32428</v>
      </c>
      <c r="P9077" s="11" t="s">
        <v>33371</v>
      </c>
      <c r="Q9077" s="11" t="s">
        <v>469</v>
      </c>
      <c r="R9077" s="11" t="s">
        <v>33372</v>
      </c>
      <c r="S9077" s="12">
        <v>-1.8551744222640991</v>
      </c>
    </row>
    <row r="9078" spans="1:19" ht="15" customHeight="1" x14ac:dyDescent="0.35">
      <c r="A9078" s="9">
        <v>9076</v>
      </c>
      <c r="B9078" s="10">
        <v>24</v>
      </c>
      <c r="C9078" s="11" t="s">
        <v>32425</v>
      </c>
      <c r="D9078" t="s">
        <v>1042</v>
      </c>
      <c r="E9078" s="10">
        <v>4</v>
      </c>
      <c r="F9078" s="11" t="s">
        <v>33373</v>
      </c>
      <c r="G9078" s="11" t="s">
        <v>54270</v>
      </c>
      <c r="H9078" s="11" t="s">
        <v>46004</v>
      </c>
      <c r="I9078" s="11" t="e">
        <f>_xlfn.XLOOKUP(H9078,DR!$F$5:$F$1174,DR!$F$5:$F$1174)</f>
        <v>#N/A</v>
      </c>
      <c r="J9078" s="10">
        <v>4</v>
      </c>
      <c r="K9078" s="11" t="s">
        <v>39</v>
      </c>
      <c r="L9078" s="11" t="s">
        <v>6</v>
      </c>
      <c r="N9078" s="11" t="s">
        <v>33374</v>
      </c>
      <c r="O9078" s="11" t="s">
        <v>32428</v>
      </c>
      <c r="P9078" s="11" t="s">
        <v>33375</v>
      </c>
      <c r="Q9078" s="11" t="s">
        <v>165</v>
      </c>
      <c r="R9078" s="11" t="s">
        <v>33376</v>
      </c>
      <c r="S9078" s="12">
        <v>-1.2850732803344727</v>
      </c>
    </row>
    <row r="9079" spans="1:19" ht="15" customHeight="1" x14ac:dyDescent="0.35">
      <c r="A9079" s="9">
        <v>9077</v>
      </c>
      <c r="B9079" s="10">
        <v>24</v>
      </c>
      <c r="C9079" s="11" t="s">
        <v>32425</v>
      </c>
      <c r="D9079" t="s">
        <v>1042</v>
      </c>
      <c r="E9079" s="10">
        <v>5</v>
      </c>
      <c r="F9079" s="11" t="s">
        <v>33377</v>
      </c>
      <c r="G9079" s="11" t="s">
        <v>54271</v>
      </c>
      <c r="H9079" s="11" t="s">
        <v>46005</v>
      </c>
      <c r="I9079" s="11" t="e">
        <f>_xlfn.XLOOKUP(H9079,DR!$F$5:$F$1174,DR!$F$5:$F$1174)</f>
        <v>#N/A</v>
      </c>
      <c r="J9079" s="10">
        <v>4</v>
      </c>
      <c r="K9079" s="11" t="s">
        <v>39</v>
      </c>
      <c r="L9079" s="11" t="s">
        <v>6</v>
      </c>
      <c r="N9079" s="11" t="s">
        <v>33378</v>
      </c>
      <c r="O9079" s="11" t="s">
        <v>32428</v>
      </c>
      <c r="P9079" s="11" t="s">
        <v>33379</v>
      </c>
      <c r="Q9079" s="11" t="s">
        <v>43</v>
      </c>
      <c r="R9079" s="11" t="s">
        <v>33380</v>
      </c>
      <c r="S9079" s="12">
        <v>-0.36247766017913818</v>
      </c>
    </row>
    <row r="9080" spans="1:19" ht="15" customHeight="1" x14ac:dyDescent="0.35">
      <c r="A9080" s="9">
        <v>9078</v>
      </c>
      <c r="B9080" s="10">
        <v>24</v>
      </c>
      <c r="C9080" s="11" t="s">
        <v>32425</v>
      </c>
      <c r="D9080" t="s">
        <v>1042</v>
      </c>
      <c r="E9080" s="10">
        <v>6</v>
      </c>
      <c r="F9080" s="11" t="s">
        <v>33381</v>
      </c>
      <c r="G9080" s="11" t="s">
        <v>54272</v>
      </c>
      <c r="H9080" s="11" t="s">
        <v>46006</v>
      </c>
      <c r="I9080" s="11" t="e">
        <f>_xlfn.XLOOKUP(H9080,DR!$F$5:$F$1174,DR!$F$5:$F$1174)</f>
        <v>#N/A</v>
      </c>
      <c r="J9080" s="10">
        <v>4</v>
      </c>
      <c r="K9080" s="11" t="s">
        <v>39</v>
      </c>
      <c r="L9080" s="11" t="s">
        <v>6</v>
      </c>
      <c r="N9080" s="11" t="s">
        <v>33382</v>
      </c>
      <c r="O9080" s="11" t="s">
        <v>32428</v>
      </c>
      <c r="P9080" s="11" t="s">
        <v>33383</v>
      </c>
      <c r="Q9080" s="11" t="s">
        <v>101</v>
      </c>
      <c r="R9080" s="11" t="s">
        <v>33384</v>
      </c>
      <c r="S9080" s="12">
        <v>-1.046473503112793</v>
      </c>
    </row>
    <row r="9081" spans="1:19" ht="15" customHeight="1" x14ac:dyDescent="0.35">
      <c r="A9081" s="9">
        <v>9079</v>
      </c>
      <c r="B9081" s="10">
        <v>24</v>
      </c>
      <c r="C9081" s="11" t="s">
        <v>32425</v>
      </c>
      <c r="D9081" t="s">
        <v>1042</v>
      </c>
      <c r="E9081" s="10">
        <v>7</v>
      </c>
      <c r="F9081" s="11" t="s">
        <v>33385</v>
      </c>
      <c r="G9081" s="11" t="s">
        <v>54273</v>
      </c>
      <c r="H9081" s="11" t="s">
        <v>46007</v>
      </c>
      <c r="I9081" s="11" t="e">
        <f>_xlfn.XLOOKUP(H9081,DR!$F$5:$F$1174,DR!$F$5:$F$1174)</f>
        <v>#N/A</v>
      </c>
      <c r="J9081" s="10">
        <v>4</v>
      </c>
      <c r="K9081" s="11" t="s">
        <v>39</v>
      </c>
      <c r="L9081" s="11" t="s">
        <v>6</v>
      </c>
      <c r="N9081" s="11" t="s">
        <v>33386</v>
      </c>
      <c r="O9081" s="11" t="s">
        <v>32428</v>
      </c>
      <c r="P9081" s="11" t="s">
        <v>33387</v>
      </c>
      <c r="Q9081" s="11" t="s">
        <v>43</v>
      </c>
      <c r="R9081" s="11" t="s">
        <v>33388</v>
      </c>
      <c r="S9081" s="12">
        <v>0.49005100131034851</v>
      </c>
    </row>
    <row r="9082" spans="1:19" ht="15" customHeight="1" x14ac:dyDescent="0.35">
      <c r="A9082" s="9">
        <v>9080</v>
      </c>
      <c r="B9082" s="10">
        <v>24</v>
      </c>
      <c r="C9082" s="11" t="s">
        <v>32425</v>
      </c>
      <c r="D9082" t="s">
        <v>1042</v>
      </c>
      <c r="E9082" s="10">
        <v>8</v>
      </c>
      <c r="F9082" s="11" t="s">
        <v>33389</v>
      </c>
      <c r="G9082" s="11" t="s">
        <v>54274</v>
      </c>
      <c r="H9082" s="11" t="s">
        <v>46008</v>
      </c>
      <c r="I9082" s="11" t="e">
        <f>_xlfn.XLOOKUP(H9082,DR!$F$5:$F$1174,DR!$F$5:$F$1174)</f>
        <v>#N/A</v>
      </c>
      <c r="J9082" s="10">
        <v>4</v>
      </c>
      <c r="K9082" s="11" t="s">
        <v>39</v>
      </c>
      <c r="L9082" s="11" t="s">
        <v>6</v>
      </c>
      <c r="N9082" s="11" t="s">
        <v>33390</v>
      </c>
      <c r="O9082" s="11" t="s">
        <v>32428</v>
      </c>
      <c r="P9082" s="11" t="s">
        <v>33391</v>
      </c>
      <c r="Q9082" s="11" t="s">
        <v>101</v>
      </c>
      <c r="R9082" s="11" t="s">
        <v>33392</v>
      </c>
      <c r="S9082" s="12">
        <v>-0.88733041286468506</v>
      </c>
    </row>
    <row r="9083" spans="1:19" ht="15" customHeight="1" x14ac:dyDescent="0.35">
      <c r="A9083" s="9">
        <v>9081</v>
      </c>
      <c r="B9083" s="10">
        <v>24</v>
      </c>
      <c r="C9083" s="11" t="s">
        <v>32425</v>
      </c>
      <c r="D9083" t="s">
        <v>1042</v>
      </c>
      <c r="E9083" s="10">
        <v>9</v>
      </c>
      <c r="F9083" s="11" t="s">
        <v>33393</v>
      </c>
      <c r="G9083" s="11" t="s">
        <v>54275</v>
      </c>
      <c r="H9083" s="11" t="s">
        <v>46009</v>
      </c>
      <c r="I9083" s="11" t="e">
        <f>_xlfn.XLOOKUP(H9083,DR!$F$5:$F$1174,DR!$F$5:$F$1174)</f>
        <v>#N/A</v>
      </c>
      <c r="J9083" s="10">
        <v>4</v>
      </c>
      <c r="K9083" s="11" t="s">
        <v>39</v>
      </c>
      <c r="L9083" s="11" t="s">
        <v>6</v>
      </c>
      <c r="N9083" s="11" t="s">
        <v>33394</v>
      </c>
      <c r="O9083" s="11" t="s">
        <v>32428</v>
      </c>
      <c r="P9083" s="11" t="s">
        <v>33395</v>
      </c>
      <c r="Q9083" s="11" t="s">
        <v>101</v>
      </c>
      <c r="R9083" s="11" t="s">
        <v>33396</v>
      </c>
      <c r="S9083" s="12">
        <v>-1.9131787121295929E-2</v>
      </c>
    </row>
    <row r="9084" spans="1:19" ht="15" customHeight="1" x14ac:dyDescent="0.35">
      <c r="A9084" s="9">
        <v>9082</v>
      </c>
      <c r="B9084" s="10">
        <v>24</v>
      </c>
      <c r="C9084" s="11" t="s">
        <v>32425</v>
      </c>
      <c r="D9084" t="s">
        <v>1042</v>
      </c>
      <c r="E9084" s="10">
        <v>10</v>
      </c>
      <c r="F9084" s="11" t="s">
        <v>33397</v>
      </c>
      <c r="G9084" s="11" t="s">
        <v>54276</v>
      </c>
      <c r="H9084" s="11" t="s">
        <v>46010</v>
      </c>
      <c r="I9084" s="11" t="e">
        <f>_xlfn.XLOOKUP(H9084,DR!$F$5:$F$1174,DR!$F$5:$F$1174)</f>
        <v>#N/A</v>
      </c>
      <c r="J9084" s="10">
        <v>4</v>
      </c>
      <c r="K9084" s="11" t="s">
        <v>39</v>
      </c>
      <c r="L9084" s="11" t="s">
        <v>6</v>
      </c>
      <c r="N9084" s="11" t="s">
        <v>33398</v>
      </c>
      <c r="O9084" s="11" t="s">
        <v>32428</v>
      </c>
      <c r="P9084" s="11" t="s">
        <v>33399</v>
      </c>
      <c r="Q9084" s="11" t="s">
        <v>123</v>
      </c>
      <c r="R9084" s="11" t="s">
        <v>33400</v>
      </c>
      <c r="S9084" s="12">
        <v>-0.1937878429889679</v>
      </c>
    </row>
    <row r="9085" spans="1:19" ht="15" customHeight="1" x14ac:dyDescent="0.35">
      <c r="A9085" s="9">
        <v>9083</v>
      </c>
      <c r="B9085" s="10">
        <v>24</v>
      </c>
      <c r="C9085" s="11" t="s">
        <v>32425</v>
      </c>
      <c r="D9085" t="s">
        <v>1042</v>
      </c>
      <c r="E9085" s="10">
        <v>11</v>
      </c>
      <c r="F9085" s="11" t="s">
        <v>33401</v>
      </c>
      <c r="G9085" s="11" t="s">
        <v>54277</v>
      </c>
      <c r="H9085" s="11" t="s">
        <v>46011</v>
      </c>
      <c r="I9085" s="11" t="e">
        <f>_xlfn.XLOOKUP(H9085,DR!$F$5:$F$1174,DR!$F$5:$F$1174)</f>
        <v>#N/A</v>
      </c>
      <c r="J9085" s="10">
        <v>4</v>
      </c>
      <c r="K9085" s="11" t="s">
        <v>39</v>
      </c>
      <c r="L9085" s="11" t="s">
        <v>6</v>
      </c>
      <c r="N9085" s="11" t="s">
        <v>33402</v>
      </c>
      <c r="O9085" s="11" t="s">
        <v>32428</v>
      </c>
      <c r="P9085" s="11" t="s">
        <v>33403</v>
      </c>
      <c r="Q9085" s="11" t="s">
        <v>272</v>
      </c>
      <c r="R9085" s="11" t="s">
        <v>33404</v>
      </c>
      <c r="S9085" s="12">
        <v>-3.7493858486413956E-2</v>
      </c>
    </row>
    <row r="9086" spans="1:19" ht="15" customHeight="1" x14ac:dyDescent="0.35">
      <c r="A9086" s="9">
        <v>9084</v>
      </c>
      <c r="B9086" s="10">
        <v>24</v>
      </c>
      <c r="C9086" s="11" t="s">
        <v>32425</v>
      </c>
      <c r="D9086" t="s">
        <v>1042</v>
      </c>
      <c r="E9086" s="10">
        <v>12</v>
      </c>
      <c r="F9086" s="11" t="s">
        <v>33405</v>
      </c>
      <c r="G9086" s="11" t="s">
        <v>54278</v>
      </c>
      <c r="H9086" s="11" t="s">
        <v>46012</v>
      </c>
      <c r="I9086" s="11" t="e">
        <f>_xlfn.XLOOKUP(H9086,DR!$F$5:$F$1174,DR!$F$5:$F$1174)</f>
        <v>#N/A</v>
      </c>
      <c r="J9086" s="10">
        <v>4</v>
      </c>
      <c r="K9086" s="11" t="s">
        <v>39</v>
      </c>
      <c r="L9086" s="11" t="s">
        <v>6</v>
      </c>
      <c r="N9086" s="11" t="s">
        <v>33406</v>
      </c>
      <c r="O9086" s="11" t="s">
        <v>32428</v>
      </c>
      <c r="P9086" s="11" t="s">
        <v>33407</v>
      </c>
      <c r="Q9086" s="11" t="s">
        <v>196</v>
      </c>
      <c r="R9086" s="11" t="s">
        <v>33408</v>
      </c>
      <c r="S9086" s="12">
        <v>-0.55210292339324951</v>
      </c>
    </row>
    <row r="9087" spans="1:19" ht="15" customHeight="1" x14ac:dyDescent="0.35">
      <c r="A9087" s="9">
        <v>9085</v>
      </c>
      <c r="B9087" s="10">
        <v>24</v>
      </c>
      <c r="C9087" s="11" t="s">
        <v>32425</v>
      </c>
      <c r="D9087" t="s">
        <v>1042</v>
      </c>
      <c r="E9087" s="10">
        <v>13</v>
      </c>
      <c r="F9087" s="11" t="s">
        <v>33409</v>
      </c>
      <c r="G9087" s="11" t="s">
        <v>54279</v>
      </c>
      <c r="H9087" s="11" t="s">
        <v>46013</v>
      </c>
      <c r="I9087" s="11" t="e">
        <f>_xlfn.XLOOKUP(H9087,DR!$F$5:$F$1174,DR!$F$5:$F$1174)</f>
        <v>#N/A</v>
      </c>
      <c r="J9087" s="10">
        <v>4</v>
      </c>
      <c r="K9087" s="11" t="s">
        <v>39</v>
      </c>
      <c r="L9087" s="11" t="s">
        <v>6</v>
      </c>
      <c r="N9087" s="11" t="s">
        <v>33410</v>
      </c>
      <c r="O9087" s="11" t="s">
        <v>32428</v>
      </c>
      <c r="P9087" s="11" t="s">
        <v>33411</v>
      </c>
      <c r="Q9087" s="11" t="s">
        <v>165</v>
      </c>
      <c r="R9087" s="11" t="s">
        <v>33412</v>
      </c>
      <c r="S9087" s="12">
        <v>-7.3118962347507477E-2</v>
      </c>
    </row>
    <row r="9088" spans="1:19" ht="15" customHeight="1" x14ac:dyDescent="0.35">
      <c r="A9088" s="9">
        <v>9086</v>
      </c>
      <c r="B9088" s="10">
        <v>24</v>
      </c>
      <c r="C9088" s="11" t="s">
        <v>32425</v>
      </c>
      <c r="D9088" t="s">
        <v>1042</v>
      </c>
      <c r="E9088" s="10">
        <v>14</v>
      </c>
      <c r="F9088" s="11" t="s">
        <v>33413</v>
      </c>
      <c r="G9088" s="11" t="s">
        <v>54280</v>
      </c>
      <c r="H9088" s="11" t="s">
        <v>46014</v>
      </c>
      <c r="I9088" s="11" t="e">
        <f>_xlfn.XLOOKUP(H9088,DR!$F$5:$F$1174,DR!$F$5:$F$1174)</f>
        <v>#N/A</v>
      </c>
      <c r="J9088" s="10">
        <v>4</v>
      </c>
      <c r="K9088" s="11" t="s">
        <v>39</v>
      </c>
      <c r="L9088" s="11" t="s">
        <v>6</v>
      </c>
      <c r="N9088" s="11" t="s">
        <v>33414</v>
      </c>
      <c r="O9088" s="11" t="s">
        <v>32428</v>
      </c>
      <c r="P9088" s="11" t="s">
        <v>33415</v>
      </c>
      <c r="Q9088" s="11" t="s">
        <v>123</v>
      </c>
      <c r="R9088" s="11" t="s">
        <v>33416</v>
      </c>
      <c r="S9088" s="12">
        <v>-0.24326013028621674</v>
      </c>
    </row>
    <row r="9089" spans="1:19" ht="15" customHeight="1" x14ac:dyDescent="0.35">
      <c r="A9089" s="9">
        <v>9087</v>
      </c>
      <c r="B9089" s="10">
        <v>24</v>
      </c>
      <c r="C9089" s="11" t="s">
        <v>32425</v>
      </c>
      <c r="D9089" t="s">
        <v>1042</v>
      </c>
      <c r="E9089" s="10">
        <v>15</v>
      </c>
      <c r="F9089" s="11" t="s">
        <v>33417</v>
      </c>
      <c r="G9089" s="11" t="s">
        <v>54281</v>
      </c>
      <c r="H9089" s="11" t="s">
        <v>46015</v>
      </c>
      <c r="I9089" s="11" t="e">
        <f>_xlfn.XLOOKUP(H9089,DR!$F$5:$F$1174,DR!$F$5:$F$1174)</f>
        <v>#N/A</v>
      </c>
      <c r="J9089" s="10">
        <v>4</v>
      </c>
      <c r="K9089" s="11" t="s">
        <v>39</v>
      </c>
      <c r="L9089" s="11" t="s">
        <v>6</v>
      </c>
      <c r="N9089" s="11" t="s">
        <v>33418</v>
      </c>
      <c r="O9089" s="11" t="s">
        <v>32428</v>
      </c>
      <c r="P9089" s="11" t="s">
        <v>33419</v>
      </c>
      <c r="Q9089" s="11" t="s">
        <v>272</v>
      </c>
      <c r="R9089" s="11" t="s">
        <v>33420</v>
      </c>
      <c r="S9089" s="12">
        <v>-3.7857655435800552E-2</v>
      </c>
    </row>
    <row r="9090" spans="1:19" ht="15" customHeight="1" x14ac:dyDescent="0.35">
      <c r="A9090" s="9">
        <v>9088</v>
      </c>
      <c r="B9090" s="10">
        <v>24</v>
      </c>
      <c r="C9090" s="11" t="s">
        <v>32425</v>
      </c>
      <c r="D9090" t="s">
        <v>1042</v>
      </c>
      <c r="E9090" s="10">
        <v>16</v>
      </c>
      <c r="F9090" s="11" t="s">
        <v>33421</v>
      </c>
      <c r="G9090" s="11" t="s">
        <v>54282</v>
      </c>
      <c r="H9090" s="11" t="s">
        <v>46016</v>
      </c>
      <c r="I9090" s="11" t="e">
        <f>_xlfn.XLOOKUP(H9090,DR!$F$5:$F$1174,DR!$F$5:$F$1174)</f>
        <v>#N/A</v>
      </c>
      <c r="J9090" s="10">
        <v>4</v>
      </c>
      <c r="K9090" s="11" t="s">
        <v>39</v>
      </c>
      <c r="L9090" s="11" t="s">
        <v>6</v>
      </c>
      <c r="N9090" s="11" t="s">
        <v>33422</v>
      </c>
      <c r="O9090" s="11" t="s">
        <v>32428</v>
      </c>
      <c r="P9090" s="11" t="s">
        <v>33423</v>
      </c>
      <c r="Q9090" s="11" t="s">
        <v>165</v>
      </c>
      <c r="R9090" s="11" t="s">
        <v>33424</v>
      </c>
      <c r="S9090" s="12">
        <v>-0.97992581129074097</v>
      </c>
    </row>
    <row r="9091" spans="1:19" ht="15" customHeight="1" x14ac:dyDescent="0.35">
      <c r="A9091" s="9">
        <v>9089</v>
      </c>
      <c r="B9091" s="10">
        <v>24</v>
      </c>
      <c r="C9091" s="11" t="s">
        <v>32425</v>
      </c>
      <c r="D9091" t="s">
        <v>1042</v>
      </c>
      <c r="E9091" s="10">
        <v>17</v>
      </c>
      <c r="F9091" s="11" t="s">
        <v>33425</v>
      </c>
      <c r="G9091" s="11" t="s">
        <v>54283</v>
      </c>
      <c r="H9091" s="11" t="s">
        <v>46017</v>
      </c>
      <c r="I9091" s="11" t="e">
        <f>_xlfn.XLOOKUP(H9091,DR!$F$5:$F$1174,DR!$F$5:$F$1174)</f>
        <v>#N/A</v>
      </c>
      <c r="J9091" s="10">
        <v>4</v>
      </c>
      <c r="K9091" s="11" t="s">
        <v>39</v>
      </c>
      <c r="L9091" s="11" t="s">
        <v>6</v>
      </c>
      <c r="N9091" s="11" t="s">
        <v>33426</v>
      </c>
      <c r="O9091" s="11" t="s">
        <v>33427</v>
      </c>
      <c r="P9091" s="11" t="s">
        <v>33428</v>
      </c>
      <c r="Q9091" s="11" t="s">
        <v>1756</v>
      </c>
      <c r="R9091" s="11" t="s">
        <v>33429</v>
      </c>
      <c r="S9091" s="12">
        <v>-0.18047676980495453</v>
      </c>
    </row>
    <row r="9092" spans="1:19" ht="15" customHeight="1" x14ac:dyDescent="0.35">
      <c r="A9092" s="9">
        <v>9090</v>
      </c>
      <c r="B9092" s="10">
        <v>24</v>
      </c>
      <c r="C9092" s="11" t="s">
        <v>32425</v>
      </c>
      <c r="D9092" t="s">
        <v>1042</v>
      </c>
      <c r="E9092" s="10">
        <v>18</v>
      </c>
      <c r="F9092" s="11" t="s">
        <v>33430</v>
      </c>
      <c r="G9092" s="11" t="s">
        <v>54284</v>
      </c>
      <c r="H9092" s="11" t="s">
        <v>45643</v>
      </c>
      <c r="I9092" s="11" t="e">
        <f>_xlfn.XLOOKUP(H9092,DR!$F$5:$F$1174,DR!$F$5:$F$1174)</f>
        <v>#N/A</v>
      </c>
      <c r="J9092" s="10">
        <v>4</v>
      </c>
      <c r="K9092" s="11" t="s">
        <v>39</v>
      </c>
      <c r="L9092" s="11" t="s">
        <v>6</v>
      </c>
      <c r="N9092" s="11" t="s">
        <v>33431</v>
      </c>
      <c r="O9092" s="11" t="s">
        <v>33427</v>
      </c>
      <c r="P9092" s="11" t="s">
        <v>31837</v>
      </c>
      <c r="Q9092" s="11" t="s">
        <v>196</v>
      </c>
      <c r="R9092" s="11" t="s">
        <v>31838</v>
      </c>
      <c r="S9092" s="12">
        <v>0.36263084411621094</v>
      </c>
    </row>
    <row r="9093" spans="1:19" ht="15" customHeight="1" x14ac:dyDescent="0.35">
      <c r="A9093" s="9">
        <v>9091</v>
      </c>
      <c r="B9093" s="10">
        <v>24</v>
      </c>
      <c r="C9093" s="11" t="s">
        <v>32425</v>
      </c>
      <c r="D9093" t="s">
        <v>1042</v>
      </c>
      <c r="E9093" s="10">
        <v>19</v>
      </c>
      <c r="F9093" s="11" t="s">
        <v>33432</v>
      </c>
      <c r="G9093" s="11" t="s">
        <v>54285</v>
      </c>
      <c r="H9093" s="11" t="s">
        <v>46018</v>
      </c>
      <c r="I9093" s="11" t="e">
        <f>_xlfn.XLOOKUP(H9093,DR!$F$5:$F$1174,DR!$F$5:$F$1174)</f>
        <v>#N/A</v>
      </c>
      <c r="J9093" s="10">
        <v>4</v>
      </c>
      <c r="K9093" s="11" t="s">
        <v>39</v>
      </c>
      <c r="L9093" s="11" t="s">
        <v>6</v>
      </c>
      <c r="N9093" s="11" t="s">
        <v>33433</v>
      </c>
      <c r="O9093" s="11" t="s">
        <v>33427</v>
      </c>
      <c r="P9093" s="11" t="s">
        <v>33434</v>
      </c>
      <c r="Q9093" s="11" t="s">
        <v>96</v>
      </c>
      <c r="R9093" s="11" t="s">
        <v>33435</v>
      </c>
      <c r="S9093" s="12">
        <v>0.14582051336765289</v>
      </c>
    </row>
    <row r="9094" spans="1:19" ht="15" customHeight="1" x14ac:dyDescent="0.35">
      <c r="A9094" s="9">
        <v>9092</v>
      </c>
      <c r="B9094" s="10">
        <v>24</v>
      </c>
      <c r="C9094" s="11" t="s">
        <v>32425</v>
      </c>
      <c r="D9094" t="s">
        <v>1042</v>
      </c>
      <c r="E9094" s="10">
        <v>20</v>
      </c>
      <c r="F9094" s="11" t="s">
        <v>33436</v>
      </c>
      <c r="G9094" s="11" t="s">
        <v>54286</v>
      </c>
      <c r="H9094" s="11" t="s">
        <v>46019</v>
      </c>
      <c r="I9094" s="11" t="e">
        <f>_xlfn.XLOOKUP(H9094,DR!$F$5:$F$1174,DR!$F$5:$F$1174)</f>
        <v>#N/A</v>
      </c>
      <c r="J9094" s="10">
        <v>4</v>
      </c>
      <c r="K9094" s="11" t="s">
        <v>39</v>
      </c>
      <c r="L9094" s="11" t="s">
        <v>6</v>
      </c>
      <c r="N9094" s="11" t="s">
        <v>33437</v>
      </c>
      <c r="O9094" s="11" t="s">
        <v>33427</v>
      </c>
      <c r="P9094" s="11" t="s">
        <v>33438</v>
      </c>
      <c r="Q9094" s="11" t="s">
        <v>101</v>
      </c>
      <c r="R9094" s="11" t="s">
        <v>33439</v>
      </c>
      <c r="S9094" s="12">
        <v>5.8475255966186523E-2</v>
      </c>
    </row>
    <row r="9095" spans="1:19" ht="15" customHeight="1" x14ac:dyDescent="0.35">
      <c r="A9095" s="9">
        <v>9093</v>
      </c>
      <c r="B9095" s="10">
        <v>24</v>
      </c>
      <c r="C9095" s="11" t="s">
        <v>32425</v>
      </c>
      <c r="D9095" t="s">
        <v>1042</v>
      </c>
      <c r="E9095" s="10">
        <v>21</v>
      </c>
      <c r="F9095" s="11" t="s">
        <v>33440</v>
      </c>
      <c r="G9095" s="11" t="s">
        <v>54287</v>
      </c>
      <c r="H9095" s="11" t="s">
        <v>46020</v>
      </c>
      <c r="I9095" s="11" t="e">
        <f>_xlfn.XLOOKUP(H9095,DR!$F$5:$F$1174,DR!$F$5:$F$1174)</f>
        <v>#N/A</v>
      </c>
      <c r="J9095" s="10">
        <v>4</v>
      </c>
      <c r="K9095" s="11" t="s">
        <v>39</v>
      </c>
      <c r="L9095" s="11" t="s">
        <v>6</v>
      </c>
      <c r="N9095" s="11" t="s">
        <v>33441</v>
      </c>
      <c r="O9095" s="11" t="s">
        <v>33427</v>
      </c>
      <c r="P9095" s="11" t="s">
        <v>33442</v>
      </c>
      <c r="Q9095" s="11" t="s">
        <v>1664</v>
      </c>
      <c r="R9095" s="11" t="s">
        <v>33443</v>
      </c>
      <c r="S9095" s="12">
        <v>0.71690207719802856</v>
      </c>
    </row>
    <row r="9096" spans="1:19" ht="15" customHeight="1" x14ac:dyDescent="0.35">
      <c r="A9096" s="9">
        <v>9094</v>
      </c>
      <c r="B9096" s="10">
        <v>24</v>
      </c>
      <c r="C9096" s="11" t="s">
        <v>32425</v>
      </c>
      <c r="D9096" t="s">
        <v>1042</v>
      </c>
      <c r="E9096" s="10">
        <v>22</v>
      </c>
      <c r="F9096" s="11" t="s">
        <v>33444</v>
      </c>
      <c r="G9096" s="11" t="s">
        <v>54288</v>
      </c>
      <c r="H9096" s="11" t="s">
        <v>46021</v>
      </c>
      <c r="I9096" s="11" t="e">
        <f>_xlfn.XLOOKUP(H9096,DR!$F$5:$F$1174,DR!$F$5:$F$1174)</f>
        <v>#N/A</v>
      </c>
      <c r="J9096" s="10">
        <v>4</v>
      </c>
      <c r="K9096" s="11" t="s">
        <v>39</v>
      </c>
      <c r="L9096" s="11" t="s">
        <v>6</v>
      </c>
      <c r="N9096" s="11" t="s">
        <v>33445</v>
      </c>
      <c r="O9096" s="11" t="s">
        <v>33427</v>
      </c>
      <c r="P9096" s="11" t="s">
        <v>33446</v>
      </c>
      <c r="Q9096" s="11" t="s">
        <v>196</v>
      </c>
      <c r="R9096" s="11" t="s">
        <v>33447</v>
      </c>
      <c r="S9096" s="12">
        <v>0.79112386703491211</v>
      </c>
    </row>
    <row r="9097" spans="1:19" ht="15" customHeight="1" x14ac:dyDescent="0.35">
      <c r="A9097" s="9">
        <v>9095</v>
      </c>
      <c r="B9097" s="10">
        <v>24</v>
      </c>
      <c r="C9097" s="11" t="s">
        <v>32425</v>
      </c>
      <c r="D9097" t="s">
        <v>1042</v>
      </c>
      <c r="E9097" s="10">
        <v>23</v>
      </c>
      <c r="F9097" s="11" t="s">
        <v>33448</v>
      </c>
      <c r="G9097" s="11" t="s">
        <v>54289</v>
      </c>
      <c r="H9097" s="11" t="s">
        <v>46022</v>
      </c>
      <c r="I9097" s="11" t="e">
        <f>_xlfn.XLOOKUP(H9097,DR!$F$5:$F$1174,DR!$F$5:$F$1174)</f>
        <v>#N/A</v>
      </c>
      <c r="J9097" s="10">
        <v>4</v>
      </c>
      <c r="K9097" s="11" t="s">
        <v>39</v>
      </c>
      <c r="L9097" s="11" t="s">
        <v>6</v>
      </c>
      <c r="N9097" s="11" t="s">
        <v>33449</v>
      </c>
      <c r="O9097" s="11" t="s">
        <v>33427</v>
      </c>
      <c r="P9097" s="11" t="s">
        <v>33450</v>
      </c>
      <c r="Q9097" s="11" t="s">
        <v>1479</v>
      </c>
      <c r="R9097" s="11" t="s">
        <v>33451</v>
      </c>
      <c r="S9097" s="12">
        <v>0.12694913148880005</v>
      </c>
    </row>
    <row r="9098" spans="1:19" ht="15" customHeight="1" x14ac:dyDescent="0.35">
      <c r="A9098" s="9">
        <v>9096</v>
      </c>
      <c r="B9098" s="10">
        <v>24</v>
      </c>
      <c r="C9098" s="11" t="s">
        <v>32425</v>
      </c>
      <c r="D9098" t="s">
        <v>1042</v>
      </c>
      <c r="E9098" s="10">
        <v>24</v>
      </c>
      <c r="F9098" s="11" t="s">
        <v>33452</v>
      </c>
      <c r="G9098" s="11" t="s">
        <v>54290</v>
      </c>
      <c r="H9098" s="11" t="s">
        <v>46023</v>
      </c>
      <c r="I9098" s="11" t="e">
        <f>_xlfn.XLOOKUP(H9098,DR!$F$5:$F$1174,DR!$F$5:$F$1174)</f>
        <v>#N/A</v>
      </c>
      <c r="J9098" s="10">
        <v>4</v>
      </c>
      <c r="K9098" s="11" t="s">
        <v>39</v>
      </c>
      <c r="L9098" s="11" t="s">
        <v>6</v>
      </c>
      <c r="N9098" s="11" t="s">
        <v>33453</v>
      </c>
      <c r="O9098" s="11" t="s">
        <v>33427</v>
      </c>
      <c r="P9098" s="11" t="s">
        <v>33454</v>
      </c>
      <c r="Q9098" s="11" t="s">
        <v>2261</v>
      </c>
      <c r="R9098" s="11" t="s">
        <v>33455</v>
      </c>
      <c r="S9098" s="12">
        <v>1.447161078453064</v>
      </c>
    </row>
    <row r="9099" spans="1:19" ht="15" customHeight="1" x14ac:dyDescent="0.35">
      <c r="A9099" s="9">
        <v>9097</v>
      </c>
      <c r="B9099" s="10">
        <v>24</v>
      </c>
      <c r="C9099" s="11" t="s">
        <v>32425</v>
      </c>
      <c r="D9099" t="s">
        <v>1143</v>
      </c>
      <c r="E9099" s="10">
        <v>1</v>
      </c>
      <c r="F9099" s="11" t="s">
        <v>33456</v>
      </c>
      <c r="G9099" s="11" t="s">
        <v>54291</v>
      </c>
      <c r="H9099" s="11" t="s">
        <v>46024</v>
      </c>
      <c r="I9099" s="11" t="e">
        <f>_xlfn.XLOOKUP(H9099,DR!$F$5:$F$1174,DR!$F$5:$F$1174)</f>
        <v>#N/A</v>
      </c>
      <c r="J9099" s="10">
        <v>4</v>
      </c>
      <c r="K9099" s="11" t="s">
        <v>39</v>
      </c>
      <c r="L9099" s="11" t="s">
        <v>6</v>
      </c>
      <c r="N9099" s="11" t="s">
        <v>33457</v>
      </c>
      <c r="O9099" s="11" t="s">
        <v>33427</v>
      </c>
      <c r="P9099" s="11" t="s">
        <v>33458</v>
      </c>
      <c r="Q9099" s="11" t="s">
        <v>598</v>
      </c>
      <c r="R9099" s="11" t="s">
        <v>33459</v>
      </c>
      <c r="S9099" s="12">
        <v>-5.108527660369873</v>
      </c>
    </row>
    <row r="9100" spans="1:19" ht="15" customHeight="1" x14ac:dyDescent="0.35">
      <c r="A9100" s="9">
        <v>9098</v>
      </c>
      <c r="B9100" s="10">
        <v>24</v>
      </c>
      <c r="C9100" s="11" t="s">
        <v>32425</v>
      </c>
      <c r="D9100" t="s">
        <v>1143</v>
      </c>
      <c r="E9100" s="10">
        <v>2</v>
      </c>
      <c r="F9100" s="11" t="s">
        <v>33460</v>
      </c>
      <c r="G9100" s="11" t="s">
        <v>54292</v>
      </c>
      <c r="H9100" s="11" t="s">
        <v>46025</v>
      </c>
      <c r="I9100" s="11" t="e">
        <f>_xlfn.XLOOKUP(H9100,DR!$F$5:$F$1174,DR!$F$5:$F$1174)</f>
        <v>#N/A</v>
      </c>
      <c r="J9100" s="10">
        <v>4</v>
      </c>
      <c r="K9100" s="11" t="s">
        <v>39</v>
      </c>
      <c r="L9100" s="11" t="s">
        <v>6</v>
      </c>
      <c r="N9100" s="11" t="s">
        <v>33461</v>
      </c>
      <c r="O9100" s="11" t="s">
        <v>33427</v>
      </c>
      <c r="P9100" s="11" t="s">
        <v>33462</v>
      </c>
      <c r="Q9100" s="11" t="s">
        <v>53</v>
      </c>
      <c r="R9100" s="11" t="s">
        <v>33463</v>
      </c>
      <c r="S9100" s="12">
        <v>2.9046157374978065E-2</v>
      </c>
    </row>
    <row r="9101" spans="1:19" ht="15" customHeight="1" x14ac:dyDescent="0.35">
      <c r="A9101" s="9">
        <v>9099</v>
      </c>
      <c r="B9101" s="10">
        <v>24</v>
      </c>
      <c r="C9101" s="11" t="s">
        <v>32425</v>
      </c>
      <c r="D9101" t="s">
        <v>1143</v>
      </c>
      <c r="E9101" s="10">
        <v>3</v>
      </c>
      <c r="F9101" s="11" t="s">
        <v>33464</v>
      </c>
      <c r="G9101" s="11" t="s">
        <v>54293</v>
      </c>
      <c r="H9101" s="11" t="s">
        <v>46026</v>
      </c>
      <c r="I9101" s="11" t="e">
        <f>_xlfn.XLOOKUP(H9101,DR!$F$5:$F$1174,DR!$F$5:$F$1174)</f>
        <v>#N/A</v>
      </c>
      <c r="J9101" s="10">
        <v>4</v>
      </c>
      <c r="K9101" s="11" t="s">
        <v>39</v>
      </c>
      <c r="L9101" s="11" t="s">
        <v>6</v>
      </c>
      <c r="N9101" s="11" t="s">
        <v>33465</v>
      </c>
      <c r="O9101" s="11" t="s">
        <v>33427</v>
      </c>
      <c r="P9101" s="11" t="s">
        <v>33466</v>
      </c>
      <c r="Q9101" s="11" t="s">
        <v>96</v>
      </c>
      <c r="R9101" s="11" t="s">
        <v>33467</v>
      </c>
      <c r="S9101" s="12">
        <v>-8.3512008190155029E-2</v>
      </c>
    </row>
    <row r="9102" spans="1:19" ht="15" customHeight="1" x14ac:dyDescent="0.35">
      <c r="A9102" s="9">
        <v>9100</v>
      </c>
      <c r="B9102" s="10">
        <v>24</v>
      </c>
      <c r="C9102" s="11" t="s">
        <v>32425</v>
      </c>
      <c r="D9102" t="s">
        <v>1143</v>
      </c>
      <c r="E9102" s="10">
        <v>4</v>
      </c>
      <c r="F9102" s="11" t="s">
        <v>33468</v>
      </c>
      <c r="G9102" s="11" t="s">
        <v>54294</v>
      </c>
      <c r="H9102" s="11" t="s">
        <v>45928</v>
      </c>
      <c r="I9102" s="11" t="e">
        <f>_xlfn.XLOOKUP(H9102,DR!$F$5:$F$1174,DR!$F$5:$F$1174)</f>
        <v>#N/A</v>
      </c>
      <c r="J9102" s="10">
        <v>4</v>
      </c>
      <c r="K9102" s="11" t="s">
        <v>39</v>
      </c>
      <c r="L9102" s="11" t="s">
        <v>6</v>
      </c>
      <c r="N9102" s="11" t="s">
        <v>33469</v>
      </c>
      <c r="O9102" s="11" t="s">
        <v>33427</v>
      </c>
      <c r="P9102" s="11" t="s">
        <v>33042</v>
      </c>
      <c r="Q9102" s="11" t="s">
        <v>598</v>
      </c>
      <c r="R9102" s="11" t="s">
        <v>33470</v>
      </c>
      <c r="S9102" s="12">
        <v>-0.12404642999172211</v>
      </c>
    </row>
    <row r="9103" spans="1:19" ht="15" customHeight="1" x14ac:dyDescent="0.35">
      <c r="A9103" s="9">
        <v>9101</v>
      </c>
      <c r="B9103" s="10">
        <v>24</v>
      </c>
      <c r="C9103" s="11" t="s">
        <v>32425</v>
      </c>
      <c r="D9103" t="s">
        <v>1143</v>
      </c>
      <c r="E9103" s="10">
        <v>5</v>
      </c>
      <c r="F9103" s="11" t="s">
        <v>33471</v>
      </c>
      <c r="G9103" s="11" t="s">
        <v>54295</v>
      </c>
      <c r="H9103" s="11" t="s">
        <v>46027</v>
      </c>
      <c r="I9103" s="11" t="e">
        <f>_xlfn.XLOOKUP(H9103,DR!$F$5:$F$1174,DR!$F$5:$F$1174)</f>
        <v>#N/A</v>
      </c>
      <c r="J9103" s="10">
        <v>4</v>
      </c>
      <c r="K9103" s="11" t="s">
        <v>39</v>
      </c>
      <c r="L9103" s="11" t="s">
        <v>6</v>
      </c>
      <c r="N9103" s="11" t="s">
        <v>33472</v>
      </c>
      <c r="O9103" s="11" t="s">
        <v>33427</v>
      </c>
      <c r="P9103" s="11" t="s">
        <v>33473</v>
      </c>
      <c r="Q9103" s="11" t="s">
        <v>578</v>
      </c>
      <c r="R9103" s="11" t="s">
        <v>33474</v>
      </c>
      <c r="S9103" s="12">
        <v>-1.059512734413147</v>
      </c>
    </row>
    <row r="9104" spans="1:19" ht="15" customHeight="1" x14ac:dyDescent="0.35">
      <c r="A9104" s="9">
        <v>9102</v>
      </c>
      <c r="B9104" s="10">
        <v>24</v>
      </c>
      <c r="C9104" s="11" t="s">
        <v>32425</v>
      </c>
      <c r="D9104" t="s">
        <v>1143</v>
      </c>
      <c r="E9104" s="10">
        <v>6</v>
      </c>
      <c r="F9104" s="11" t="s">
        <v>33475</v>
      </c>
      <c r="G9104" s="11" t="s">
        <v>54296</v>
      </c>
      <c r="H9104" s="11" t="s">
        <v>46028</v>
      </c>
      <c r="I9104" s="11" t="e">
        <f>_xlfn.XLOOKUP(H9104,DR!$F$5:$F$1174,DR!$F$5:$F$1174)</f>
        <v>#N/A</v>
      </c>
      <c r="J9104" s="10">
        <v>4</v>
      </c>
      <c r="K9104" s="11" t="s">
        <v>39</v>
      </c>
      <c r="L9104" s="11" t="s">
        <v>6</v>
      </c>
      <c r="N9104" s="11" t="s">
        <v>33476</v>
      </c>
      <c r="O9104" s="11" t="s">
        <v>33427</v>
      </c>
      <c r="P9104" s="11" t="s">
        <v>33477</v>
      </c>
      <c r="Q9104" s="11" t="s">
        <v>2261</v>
      </c>
      <c r="R9104" s="11" t="s">
        <v>33478</v>
      </c>
      <c r="S9104" s="12">
        <v>-0.3313138484954834</v>
      </c>
    </row>
    <row r="9105" spans="1:19" ht="15" customHeight="1" x14ac:dyDescent="0.35">
      <c r="A9105" s="9">
        <v>9103</v>
      </c>
      <c r="B9105" s="10">
        <v>24</v>
      </c>
      <c r="C9105" s="11" t="s">
        <v>32425</v>
      </c>
      <c r="D9105" t="s">
        <v>1143</v>
      </c>
      <c r="E9105" s="10">
        <v>7</v>
      </c>
      <c r="F9105" s="11" t="s">
        <v>33479</v>
      </c>
      <c r="G9105" s="11" t="s">
        <v>54297</v>
      </c>
      <c r="H9105" s="11" t="s">
        <v>46029</v>
      </c>
      <c r="I9105" s="11" t="e">
        <f>_xlfn.XLOOKUP(H9105,DR!$F$5:$F$1174,DR!$F$5:$F$1174)</f>
        <v>#N/A</v>
      </c>
      <c r="J9105" s="10">
        <v>4</v>
      </c>
      <c r="K9105" s="11" t="s">
        <v>39</v>
      </c>
      <c r="L9105" s="11" t="s">
        <v>6</v>
      </c>
      <c r="N9105" s="11" t="s">
        <v>33480</v>
      </c>
      <c r="O9105" s="11" t="s">
        <v>33427</v>
      </c>
      <c r="P9105" s="11" t="s">
        <v>33481</v>
      </c>
      <c r="Q9105" s="11" t="s">
        <v>43</v>
      </c>
      <c r="R9105" s="11" t="s">
        <v>33482</v>
      </c>
      <c r="S9105" s="12">
        <v>-0.31766194105148315</v>
      </c>
    </row>
    <row r="9106" spans="1:19" ht="15" customHeight="1" x14ac:dyDescent="0.35">
      <c r="A9106" s="9">
        <v>9104</v>
      </c>
      <c r="B9106" s="10">
        <v>24</v>
      </c>
      <c r="C9106" s="11" t="s">
        <v>32425</v>
      </c>
      <c r="D9106" t="s">
        <v>1143</v>
      </c>
      <c r="E9106" s="10">
        <v>8</v>
      </c>
      <c r="F9106" s="11" t="s">
        <v>33483</v>
      </c>
      <c r="G9106" s="11" t="s">
        <v>54298</v>
      </c>
      <c r="H9106" s="11" t="s">
        <v>46030</v>
      </c>
      <c r="I9106" s="11" t="e">
        <f>_xlfn.XLOOKUP(H9106,DR!$F$5:$F$1174,DR!$F$5:$F$1174)</f>
        <v>#N/A</v>
      </c>
      <c r="J9106" s="10">
        <v>4</v>
      </c>
      <c r="K9106" s="11" t="s">
        <v>39</v>
      </c>
      <c r="L9106" s="11" t="s">
        <v>6</v>
      </c>
      <c r="N9106" s="11" t="s">
        <v>33484</v>
      </c>
      <c r="O9106" s="11" t="s">
        <v>33427</v>
      </c>
      <c r="P9106" s="11" t="s">
        <v>33485</v>
      </c>
      <c r="Q9106" s="11" t="s">
        <v>2261</v>
      </c>
      <c r="R9106" s="11" t="s">
        <v>33486</v>
      </c>
      <c r="S9106" s="12">
        <v>1.0285824537277222E-2</v>
      </c>
    </row>
    <row r="9107" spans="1:19" ht="15" customHeight="1" x14ac:dyDescent="0.35">
      <c r="A9107" s="9">
        <v>9105</v>
      </c>
      <c r="B9107" s="10">
        <v>24</v>
      </c>
      <c r="C9107" s="11" t="s">
        <v>32425</v>
      </c>
      <c r="D9107" t="s">
        <v>1143</v>
      </c>
      <c r="E9107" s="10">
        <v>9</v>
      </c>
      <c r="F9107" s="11" t="s">
        <v>33487</v>
      </c>
      <c r="G9107" s="11" t="s">
        <v>54299</v>
      </c>
      <c r="H9107" s="11" t="s">
        <v>46031</v>
      </c>
      <c r="I9107" s="11" t="e">
        <f>_xlfn.XLOOKUP(H9107,DR!$F$5:$F$1174,DR!$F$5:$F$1174)</f>
        <v>#N/A</v>
      </c>
      <c r="J9107" s="10">
        <v>4</v>
      </c>
      <c r="K9107" s="11" t="s">
        <v>39</v>
      </c>
      <c r="L9107" s="11" t="s">
        <v>6</v>
      </c>
      <c r="N9107" s="11" t="s">
        <v>33488</v>
      </c>
      <c r="O9107" s="11" t="s">
        <v>33427</v>
      </c>
      <c r="P9107" s="11" t="s">
        <v>33489</v>
      </c>
      <c r="Q9107" s="11" t="s">
        <v>598</v>
      </c>
      <c r="R9107" s="11" t="s">
        <v>33490</v>
      </c>
      <c r="S9107" s="12">
        <v>1.4544140547513962E-2</v>
      </c>
    </row>
    <row r="9108" spans="1:19" ht="15" customHeight="1" x14ac:dyDescent="0.35">
      <c r="A9108" s="9">
        <v>9106</v>
      </c>
      <c r="B9108" s="10">
        <v>24</v>
      </c>
      <c r="C9108" s="11" t="s">
        <v>32425</v>
      </c>
      <c r="D9108" t="s">
        <v>1143</v>
      </c>
      <c r="E9108" s="10">
        <v>10</v>
      </c>
      <c r="F9108" s="11" t="s">
        <v>33491</v>
      </c>
      <c r="G9108" s="11" t="s">
        <v>54300</v>
      </c>
      <c r="H9108" s="11" t="s">
        <v>46032</v>
      </c>
      <c r="I9108" s="11" t="e">
        <f>_xlfn.XLOOKUP(H9108,DR!$F$5:$F$1174,DR!$F$5:$F$1174)</f>
        <v>#N/A</v>
      </c>
      <c r="J9108" s="10">
        <v>4</v>
      </c>
      <c r="K9108" s="11" t="s">
        <v>39</v>
      </c>
      <c r="L9108" s="11" t="s">
        <v>6</v>
      </c>
      <c r="N9108" s="11" t="s">
        <v>33492</v>
      </c>
      <c r="O9108" s="11" t="s">
        <v>33427</v>
      </c>
      <c r="P9108" s="11" t="s">
        <v>33493</v>
      </c>
      <c r="Q9108" s="11" t="s">
        <v>1727</v>
      </c>
      <c r="R9108" s="11" t="s">
        <v>33494</v>
      </c>
      <c r="S9108" s="12">
        <v>0.28575137257575989</v>
      </c>
    </row>
    <row r="9109" spans="1:19" ht="15" customHeight="1" x14ac:dyDescent="0.35">
      <c r="A9109" s="9">
        <v>9107</v>
      </c>
      <c r="B9109" s="10">
        <v>24</v>
      </c>
      <c r="C9109" s="11" t="s">
        <v>32425</v>
      </c>
      <c r="D9109" t="s">
        <v>1143</v>
      </c>
      <c r="E9109" s="10">
        <v>11</v>
      </c>
      <c r="F9109" s="11" t="s">
        <v>33495</v>
      </c>
      <c r="G9109" s="11" t="s">
        <v>54301</v>
      </c>
      <c r="H9109" s="11" t="s">
        <v>46033</v>
      </c>
      <c r="I9109" s="11" t="e">
        <f>_xlfn.XLOOKUP(H9109,DR!$F$5:$F$1174,DR!$F$5:$F$1174)</f>
        <v>#N/A</v>
      </c>
      <c r="J9109" s="10">
        <v>4</v>
      </c>
      <c r="K9109" s="11" t="s">
        <v>39</v>
      </c>
      <c r="L9109" s="11" t="s">
        <v>6</v>
      </c>
      <c r="N9109" s="11" t="s">
        <v>33496</v>
      </c>
      <c r="O9109" s="11" t="s">
        <v>33427</v>
      </c>
      <c r="P9109" s="11" t="s">
        <v>33497</v>
      </c>
      <c r="Q9109" s="11" t="s">
        <v>123</v>
      </c>
      <c r="R9109" s="11" t="s">
        <v>33498</v>
      </c>
      <c r="S9109" s="12">
        <v>6.6164731979370117E-2</v>
      </c>
    </row>
    <row r="9110" spans="1:19" ht="15" customHeight="1" x14ac:dyDescent="0.35">
      <c r="A9110" s="9">
        <v>9108</v>
      </c>
      <c r="B9110" s="10">
        <v>24</v>
      </c>
      <c r="C9110" s="11" t="s">
        <v>32425</v>
      </c>
      <c r="D9110" t="s">
        <v>1143</v>
      </c>
      <c r="E9110" s="10">
        <v>12</v>
      </c>
      <c r="F9110" s="11" t="s">
        <v>33499</v>
      </c>
      <c r="G9110" s="11" t="s">
        <v>54302</v>
      </c>
      <c r="H9110" s="11" t="s">
        <v>46034</v>
      </c>
      <c r="I9110" s="11" t="e">
        <f>_xlfn.XLOOKUP(H9110,DR!$F$5:$F$1174,DR!$F$5:$F$1174)</f>
        <v>#N/A</v>
      </c>
      <c r="J9110" s="10">
        <v>4</v>
      </c>
      <c r="K9110" s="11" t="s">
        <v>39</v>
      </c>
      <c r="L9110" s="11" t="s">
        <v>6</v>
      </c>
      <c r="N9110" s="11" t="s">
        <v>33500</v>
      </c>
      <c r="O9110" s="11" t="s">
        <v>33427</v>
      </c>
      <c r="P9110" s="11" t="s">
        <v>33501</v>
      </c>
      <c r="Q9110" s="11" t="s">
        <v>469</v>
      </c>
      <c r="R9110" s="11" t="s">
        <v>33502</v>
      </c>
      <c r="S9110" s="12">
        <v>-0.86896836757659912</v>
      </c>
    </row>
    <row r="9111" spans="1:19" ht="15" customHeight="1" x14ac:dyDescent="0.35">
      <c r="A9111" s="9">
        <v>9109</v>
      </c>
      <c r="B9111" s="10">
        <v>24</v>
      </c>
      <c r="C9111" s="11" t="s">
        <v>32425</v>
      </c>
      <c r="D9111" t="s">
        <v>1143</v>
      </c>
      <c r="E9111" s="10">
        <v>13</v>
      </c>
      <c r="F9111" s="11" t="s">
        <v>33503</v>
      </c>
      <c r="G9111" s="11" t="s">
        <v>54303</v>
      </c>
      <c r="H9111" s="11" t="s">
        <v>46035</v>
      </c>
      <c r="I9111" s="11" t="e">
        <f>_xlfn.XLOOKUP(H9111,DR!$F$5:$F$1174,DR!$F$5:$F$1174)</f>
        <v>#N/A</v>
      </c>
      <c r="J9111" s="10">
        <v>4</v>
      </c>
      <c r="K9111" s="11" t="s">
        <v>39</v>
      </c>
      <c r="L9111" s="11" t="s">
        <v>6</v>
      </c>
      <c r="N9111" s="11" t="s">
        <v>33504</v>
      </c>
      <c r="O9111" s="11" t="s">
        <v>33427</v>
      </c>
      <c r="P9111" s="11" t="s">
        <v>33505</v>
      </c>
      <c r="Q9111" s="11" t="s">
        <v>123</v>
      </c>
      <c r="R9111" s="11" t="s">
        <v>33506</v>
      </c>
      <c r="S9111" s="12">
        <v>-8.6433857679367065E-2</v>
      </c>
    </row>
    <row r="9112" spans="1:19" ht="15" customHeight="1" x14ac:dyDescent="0.35">
      <c r="A9112" s="9">
        <v>9110</v>
      </c>
      <c r="B9112" s="10">
        <v>24</v>
      </c>
      <c r="C9112" s="11" t="s">
        <v>32425</v>
      </c>
      <c r="D9112" t="s">
        <v>1143</v>
      </c>
      <c r="E9112" s="10">
        <v>14</v>
      </c>
      <c r="F9112" s="11" t="s">
        <v>33507</v>
      </c>
      <c r="G9112" s="11" t="s">
        <v>54304</v>
      </c>
      <c r="H9112" s="11" t="s">
        <v>46036</v>
      </c>
      <c r="I9112" s="11" t="e">
        <f>_xlfn.XLOOKUP(H9112,DR!$F$5:$F$1174,DR!$F$5:$F$1174)</f>
        <v>#N/A</v>
      </c>
      <c r="J9112" s="10">
        <v>4</v>
      </c>
      <c r="K9112" s="11" t="s">
        <v>39</v>
      </c>
      <c r="L9112" s="11" t="s">
        <v>6</v>
      </c>
      <c r="N9112" s="11" t="s">
        <v>33508</v>
      </c>
      <c r="O9112" s="11" t="s">
        <v>33427</v>
      </c>
      <c r="P9112" s="11" t="s">
        <v>33509</v>
      </c>
      <c r="Q9112" s="11" t="s">
        <v>1651</v>
      </c>
      <c r="R9112" s="11" t="s">
        <v>33510</v>
      </c>
      <c r="S9112" s="12">
        <v>0.20920509099960327</v>
      </c>
    </row>
    <row r="9113" spans="1:19" ht="15" customHeight="1" x14ac:dyDescent="0.35">
      <c r="A9113" s="9">
        <v>9111</v>
      </c>
      <c r="B9113" s="10">
        <v>24</v>
      </c>
      <c r="C9113" s="11" t="s">
        <v>32425</v>
      </c>
      <c r="D9113" t="s">
        <v>1143</v>
      </c>
      <c r="E9113" s="10">
        <v>15</v>
      </c>
      <c r="F9113" s="11" t="s">
        <v>33511</v>
      </c>
      <c r="G9113" s="11" t="s">
        <v>54305</v>
      </c>
      <c r="H9113" s="11" t="s">
        <v>46037</v>
      </c>
      <c r="I9113" s="11" t="e">
        <f>_xlfn.XLOOKUP(H9113,DR!$F$5:$F$1174,DR!$F$5:$F$1174)</f>
        <v>#N/A</v>
      </c>
      <c r="J9113" s="10">
        <v>4</v>
      </c>
      <c r="K9113" s="11" t="s">
        <v>39</v>
      </c>
      <c r="L9113" s="11" t="s">
        <v>6</v>
      </c>
      <c r="N9113" s="11" t="s">
        <v>33512</v>
      </c>
      <c r="O9113" s="11" t="s">
        <v>33427</v>
      </c>
      <c r="P9113" s="11" t="s">
        <v>33513</v>
      </c>
      <c r="Q9113" s="11" t="s">
        <v>123</v>
      </c>
      <c r="R9113" s="11" t="s">
        <v>33514</v>
      </c>
      <c r="S9113" s="12">
        <v>-0.23516473174095154</v>
      </c>
    </row>
    <row r="9114" spans="1:19" ht="15" customHeight="1" x14ac:dyDescent="0.35">
      <c r="A9114" s="9">
        <v>9112</v>
      </c>
      <c r="B9114" s="10">
        <v>24</v>
      </c>
      <c r="C9114" s="11" t="s">
        <v>32425</v>
      </c>
      <c r="D9114" t="s">
        <v>1143</v>
      </c>
      <c r="E9114" s="10">
        <v>16</v>
      </c>
      <c r="F9114" s="11" t="s">
        <v>33515</v>
      </c>
      <c r="G9114" s="11" t="s">
        <v>54306</v>
      </c>
      <c r="H9114" s="11" t="s">
        <v>46038</v>
      </c>
      <c r="I9114" s="11" t="e">
        <f>_xlfn.XLOOKUP(H9114,DR!$F$5:$F$1174,DR!$F$5:$F$1174)</f>
        <v>#N/A</v>
      </c>
      <c r="J9114" s="10">
        <v>4</v>
      </c>
      <c r="K9114" s="11" t="s">
        <v>39</v>
      </c>
      <c r="L9114" s="11" t="s">
        <v>6</v>
      </c>
      <c r="N9114" s="11" t="s">
        <v>33516</v>
      </c>
      <c r="O9114" s="11" t="s">
        <v>33427</v>
      </c>
      <c r="P9114" s="11" t="s">
        <v>33517</v>
      </c>
      <c r="Q9114" s="11" t="s">
        <v>33518</v>
      </c>
      <c r="R9114" s="11" t="s">
        <v>33519</v>
      </c>
      <c r="S9114" s="12">
        <v>0.15898989140987396</v>
      </c>
    </row>
    <row r="9115" spans="1:19" ht="15" customHeight="1" x14ac:dyDescent="0.35">
      <c r="A9115" s="9">
        <v>9113</v>
      </c>
      <c r="B9115" s="10">
        <v>24</v>
      </c>
      <c r="C9115" s="11" t="s">
        <v>32425</v>
      </c>
      <c r="D9115" t="s">
        <v>1143</v>
      </c>
      <c r="E9115" s="10">
        <v>17</v>
      </c>
      <c r="F9115" s="11" t="s">
        <v>33520</v>
      </c>
      <c r="G9115" s="11" t="s">
        <v>54307</v>
      </c>
      <c r="H9115" s="11" t="s">
        <v>46039</v>
      </c>
      <c r="I9115" s="11" t="e">
        <f>_xlfn.XLOOKUP(H9115,DR!$F$5:$F$1174,DR!$F$5:$F$1174)</f>
        <v>#N/A</v>
      </c>
      <c r="J9115" s="10">
        <v>4</v>
      </c>
      <c r="K9115" s="11" t="s">
        <v>39</v>
      </c>
      <c r="L9115" s="11" t="s">
        <v>6</v>
      </c>
      <c r="N9115" s="11" t="s">
        <v>33521</v>
      </c>
      <c r="O9115" s="11" t="s">
        <v>33427</v>
      </c>
      <c r="P9115" s="11" t="s">
        <v>33522</v>
      </c>
      <c r="Q9115" s="11" t="s">
        <v>5367</v>
      </c>
      <c r="R9115" s="11" t="s">
        <v>33523</v>
      </c>
      <c r="S9115" s="12">
        <v>-7.1152210235595703</v>
      </c>
    </row>
    <row r="9116" spans="1:19" ht="15" customHeight="1" x14ac:dyDescent="0.35">
      <c r="A9116" s="9">
        <v>9114</v>
      </c>
      <c r="B9116" s="10">
        <v>24</v>
      </c>
      <c r="C9116" s="11" t="s">
        <v>32425</v>
      </c>
      <c r="D9116" t="s">
        <v>1143</v>
      </c>
      <c r="E9116" s="10">
        <v>18</v>
      </c>
      <c r="F9116" s="11" t="s">
        <v>33524</v>
      </c>
      <c r="G9116" s="11" t="s">
        <v>54308</v>
      </c>
      <c r="H9116" s="11" t="s">
        <v>46040</v>
      </c>
      <c r="I9116" s="11" t="e">
        <f>_xlfn.XLOOKUP(H9116,DR!$F$5:$F$1174,DR!$F$5:$F$1174)</f>
        <v>#N/A</v>
      </c>
      <c r="J9116" s="10">
        <v>4</v>
      </c>
      <c r="K9116" s="11" t="s">
        <v>39</v>
      </c>
      <c r="L9116" s="11" t="s">
        <v>6</v>
      </c>
      <c r="N9116" s="11" t="s">
        <v>33525</v>
      </c>
      <c r="O9116" s="11" t="s">
        <v>33427</v>
      </c>
      <c r="P9116" s="11" t="s">
        <v>33526</v>
      </c>
      <c r="Q9116" s="11" t="s">
        <v>1756</v>
      </c>
      <c r="R9116" s="11" t="s">
        <v>33527</v>
      </c>
      <c r="S9116" s="12">
        <v>9.1507844626903534E-2</v>
      </c>
    </row>
    <row r="9117" spans="1:19" ht="15" customHeight="1" x14ac:dyDescent="0.35">
      <c r="A9117" s="9">
        <v>9115</v>
      </c>
      <c r="B9117" s="10">
        <v>24</v>
      </c>
      <c r="C9117" s="11" t="s">
        <v>32425</v>
      </c>
      <c r="D9117" t="s">
        <v>1143</v>
      </c>
      <c r="E9117" s="10">
        <v>19</v>
      </c>
      <c r="F9117" s="11" t="s">
        <v>33528</v>
      </c>
      <c r="G9117" s="11" t="s">
        <v>54309</v>
      </c>
      <c r="H9117" s="11" t="s">
        <v>46041</v>
      </c>
      <c r="I9117" s="11" t="e">
        <f>_xlfn.XLOOKUP(H9117,DR!$F$5:$F$1174,DR!$F$5:$F$1174)</f>
        <v>#N/A</v>
      </c>
      <c r="J9117" s="10">
        <v>4</v>
      </c>
      <c r="K9117" s="11" t="s">
        <v>39</v>
      </c>
      <c r="L9117" s="11" t="s">
        <v>6</v>
      </c>
      <c r="N9117" s="11" t="s">
        <v>33529</v>
      </c>
      <c r="O9117" s="11" t="s">
        <v>33427</v>
      </c>
      <c r="P9117" s="11" t="s">
        <v>33530</v>
      </c>
      <c r="Q9117" s="11" t="s">
        <v>598</v>
      </c>
      <c r="R9117" s="11" t="s">
        <v>33531</v>
      </c>
      <c r="S9117" s="12">
        <v>-3.0608560889959335E-2</v>
      </c>
    </row>
    <row r="9118" spans="1:19" ht="15" customHeight="1" x14ac:dyDescent="0.35">
      <c r="A9118" s="9">
        <v>9116</v>
      </c>
      <c r="B9118" s="10">
        <v>24</v>
      </c>
      <c r="C9118" s="11" t="s">
        <v>32425</v>
      </c>
      <c r="D9118" t="s">
        <v>1143</v>
      </c>
      <c r="E9118" s="10">
        <v>20</v>
      </c>
      <c r="F9118" s="11" t="s">
        <v>33532</v>
      </c>
      <c r="G9118" s="11" t="s">
        <v>54310</v>
      </c>
      <c r="H9118" s="11" t="s">
        <v>46042</v>
      </c>
      <c r="I9118" s="11" t="e">
        <f>_xlfn.XLOOKUP(H9118,DR!$F$5:$F$1174,DR!$F$5:$F$1174)</f>
        <v>#N/A</v>
      </c>
      <c r="J9118" s="10">
        <v>4</v>
      </c>
      <c r="K9118" s="11" t="s">
        <v>39</v>
      </c>
      <c r="L9118" s="11" t="s">
        <v>6</v>
      </c>
      <c r="N9118" s="11" t="s">
        <v>33533</v>
      </c>
      <c r="O9118" s="11" t="s">
        <v>33427</v>
      </c>
      <c r="P9118" s="11" t="s">
        <v>33534</v>
      </c>
      <c r="Q9118" s="11" t="s">
        <v>1756</v>
      </c>
      <c r="R9118" s="11" t="s">
        <v>33535</v>
      </c>
      <c r="S9118" s="12">
        <v>0.80592459440231323</v>
      </c>
    </row>
    <row r="9119" spans="1:19" ht="15" customHeight="1" x14ac:dyDescent="0.35">
      <c r="A9119" s="9">
        <v>9117</v>
      </c>
      <c r="B9119" s="10">
        <v>24</v>
      </c>
      <c r="C9119" s="11" t="s">
        <v>32425</v>
      </c>
      <c r="D9119" t="s">
        <v>1143</v>
      </c>
      <c r="E9119" s="10">
        <v>21</v>
      </c>
      <c r="F9119" s="11" t="s">
        <v>33536</v>
      </c>
      <c r="G9119" s="11" t="s">
        <v>54311</v>
      </c>
      <c r="H9119" s="11" t="s">
        <v>46043</v>
      </c>
      <c r="I9119" s="11" t="e">
        <f>_xlfn.XLOOKUP(H9119,DR!$F$5:$F$1174,DR!$F$5:$F$1174)</f>
        <v>#N/A</v>
      </c>
      <c r="J9119" s="10">
        <v>4</v>
      </c>
      <c r="K9119" s="11" t="s">
        <v>39</v>
      </c>
      <c r="L9119" s="11" t="s">
        <v>6</v>
      </c>
      <c r="N9119" s="11" t="s">
        <v>33537</v>
      </c>
      <c r="O9119" s="11" t="s">
        <v>33427</v>
      </c>
      <c r="P9119" s="11" t="s">
        <v>33538</v>
      </c>
      <c r="Q9119" s="11" t="s">
        <v>213</v>
      </c>
      <c r="R9119" s="11" t="s">
        <v>33539</v>
      </c>
      <c r="S9119" s="12">
        <v>0.12081439793109894</v>
      </c>
    </row>
    <row r="9120" spans="1:19" ht="15" customHeight="1" x14ac:dyDescent="0.35">
      <c r="A9120" s="9">
        <v>9118</v>
      </c>
      <c r="B9120" s="10">
        <v>24</v>
      </c>
      <c r="C9120" s="11" t="s">
        <v>32425</v>
      </c>
      <c r="D9120" t="s">
        <v>1143</v>
      </c>
      <c r="E9120" s="10">
        <v>22</v>
      </c>
      <c r="F9120" s="11" t="s">
        <v>33540</v>
      </c>
      <c r="G9120" s="11" t="s">
        <v>54312</v>
      </c>
      <c r="H9120" s="11" t="s">
        <v>46044</v>
      </c>
      <c r="I9120" s="11" t="e">
        <f>_xlfn.XLOOKUP(H9120,DR!$F$5:$F$1174,DR!$F$5:$F$1174)</f>
        <v>#N/A</v>
      </c>
      <c r="J9120" s="10">
        <v>4</v>
      </c>
      <c r="K9120" s="11" t="s">
        <v>39</v>
      </c>
      <c r="L9120" s="11" t="s">
        <v>6</v>
      </c>
      <c r="N9120" s="11" t="s">
        <v>33541</v>
      </c>
      <c r="O9120" s="11" t="s">
        <v>33427</v>
      </c>
      <c r="P9120" s="11" t="s">
        <v>33542</v>
      </c>
      <c r="Q9120" s="11" t="s">
        <v>460</v>
      </c>
      <c r="R9120" s="11" t="s">
        <v>33543</v>
      </c>
      <c r="S9120" s="12">
        <v>0.24406048655509949</v>
      </c>
    </row>
    <row r="9121" spans="1:19" ht="15" customHeight="1" x14ac:dyDescent="0.35">
      <c r="A9121" s="9">
        <v>9119</v>
      </c>
      <c r="B9121" s="10">
        <v>24</v>
      </c>
      <c r="C9121" s="11" t="s">
        <v>32425</v>
      </c>
      <c r="D9121" t="s">
        <v>1143</v>
      </c>
      <c r="E9121" s="10">
        <v>23</v>
      </c>
      <c r="F9121" s="11" t="s">
        <v>33544</v>
      </c>
      <c r="G9121" s="11" t="s">
        <v>54313</v>
      </c>
      <c r="H9121" s="11" t="s">
        <v>46045</v>
      </c>
      <c r="I9121" s="11" t="e">
        <f>_xlfn.XLOOKUP(H9121,DR!$F$5:$F$1174,DR!$F$5:$F$1174)</f>
        <v>#N/A</v>
      </c>
      <c r="J9121" s="10">
        <v>4</v>
      </c>
      <c r="K9121" s="11" t="s">
        <v>39</v>
      </c>
      <c r="L9121" s="11" t="s">
        <v>6</v>
      </c>
      <c r="N9121" s="11" t="s">
        <v>33545</v>
      </c>
      <c r="O9121" s="11" t="s">
        <v>33427</v>
      </c>
      <c r="P9121" s="11" t="s">
        <v>33546</v>
      </c>
      <c r="Q9121" s="11" t="s">
        <v>123</v>
      </c>
      <c r="R9121" s="11" t="s">
        <v>33547</v>
      </c>
      <c r="S9121" s="12">
        <v>0.44666749238967896</v>
      </c>
    </row>
    <row r="9122" spans="1:19" ht="15" customHeight="1" x14ac:dyDescent="0.35">
      <c r="A9122" s="9">
        <v>9120</v>
      </c>
      <c r="B9122" s="10">
        <v>24</v>
      </c>
      <c r="C9122" s="11" t="s">
        <v>32425</v>
      </c>
      <c r="D9122" t="s">
        <v>1143</v>
      </c>
      <c r="E9122" s="10">
        <v>24</v>
      </c>
      <c r="F9122" s="11" t="s">
        <v>33548</v>
      </c>
      <c r="G9122" s="11" t="s">
        <v>54314</v>
      </c>
      <c r="H9122" s="11" t="s">
        <v>46046</v>
      </c>
      <c r="I9122" s="11" t="e">
        <f>_xlfn.XLOOKUP(H9122,DR!$F$5:$F$1174,DR!$F$5:$F$1174)</f>
        <v>#N/A</v>
      </c>
      <c r="J9122" s="10">
        <v>4</v>
      </c>
      <c r="K9122" s="11" t="s">
        <v>39</v>
      </c>
      <c r="L9122" s="11" t="s">
        <v>6</v>
      </c>
      <c r="N9122" s="11" t="s">
        <v>33549</v>
      </c>
      <c r="O9122" s="11" t="s">
        <v>33427</v>
      </c>
      <c r="P9122" s="11" t="s">
        <v>33550</v>
      </c>
      <c r="Q9122" s="11" t="s">
        <v>2328</v>
      </c>
      <c r="R9122" s="11" t="s">
        <v>33551</v>
      </c>
      <c r="S9122" s="12">
        <v>0.59113621711730957</v>
      </c>
    </row>
    <row r="9123" spans="1:19" ht="15" customHeight="1" x14ac:dyDescent="0.35">
      <c r="A9123" s="9">
        <v>9121</v>
      </c>
      <c r="B9123" s="10">
        <v>24</v>
      </c>
      <c r="C9123" s="11" t="s">
        <v>32425</v>
      </c>
      <c r="D9123" t="s">
        <v>1240</v>
      </c>
      <c r="E9123" s="10">
        <v>1</v>
      </c>
      <c r="F9123" s="11" t="s">
        <v>33552</v>
      </c>
      <c r="G9123" s="11" t="s">
        <v>54315</v>
      </c>
      <c r="H9123" s="11" t="s">
        <v>46047</v>
      </c>
      <c r="I9123" s="11" t="e">
        <f>_xlfn.XLOOKUP(H9123,DR!$F$5:$F$1174,DR!$F$5:$F$1174)</f>
        <v>#N/A</v>
      </c>
      <c r="J9123" s="10">
        <v>4</v>
      </c>
      <c r="K9123" s="11" t="s">
        <v>39</v>
      </c>
      <c r="L9123" s="11" t="s">
        <v>6</v>
      </c>
      <c r="N9123" s="11" t="s">
        <v>33553</v>
      </c>
      <c r="O9123" s="11" t="s">
        <v>33427</v>
      </c>
      <c r="P9123" s="11" t="s">
        <v>33554</v>
      </c>
      <c r="Q9123" s="11" t="s">
        <v>196</v>
      </c>
      <c r="R9123" s="11" t="s">
        <v>33555</v>
      </c>
      <c r="S9123" s="12">
        <v>-0.49517858028411865</v>
      </c>
    </row>
    <row r="9124" spans="1:19" ht="15" customHeight="1" x14ac:dyDescent="0.35">
      <c r="A9124" s="9">
        <v>9122</v>
      </c>
      <c r="B9124" s="10">
        <v>24</v>
      </c>
      <c r="C9124" s="11" t="s">
        <v>32425</v>
      </c>
      <c r="D9124" t="s">
        <v>1240</v>
      </c>
      <c r="E9124" s="10">
        <v>2</v>
      </c>
      <c r="F9124" s="11" t="s">
        <v>33556</v>
      </c>
      <c r="G9124" s="11" t="s">
        <v>54316</v>
      </c>
      <c r="H9124" s="11" t="s">
        <v>46048</v>
      </c>
      <c r="I9124" s="11" t="e">
        <f>_xlfn.XLOOKUP(H9124,DR!$F$5:$F$1174,DR!$F$5:$F$1174)</f>
        <v>#N/A</v>
      </c>
      <c r="J9124" s="10">
        <v>4</v>
      </c>
      <c r="K9124" s="11" t="s">
        <v>39</v>
      </c>
      <c r="L9124" s="11" t="s">
        <v>6</v>
      </c>
      <c r="N9124" s="11" t="s">
        <v>33557</v>
      </c>
      <c r="O9124" s="11" t="s">
        <v>33427</v>
      </c>
      <c r="P9124" s="11" t="s">
        <v>33558</v>
      </c>
      <c r="Q9124" s="11" t="s">
        <v>1783</v>
      </c>
      <c r="R9124" s="11" t="s">
        <v>33559</v>
      </c>
      <c r="S9124" s="12">
        <v>-0.28339245915412903</v>
      </c>
    </row>
    <row r="9125" spans="1:19" ht="15" customHeight="1" x14ac:dyDescent="0.35">
      <c r="A9125" s="9">
        <v>9123</v>
      </c>
      <c r="B9125" s="10">
        <v>24</v>
      </c>
      <c r="C9125" s="11" t="s">
        <v>32425</v>
      </c>
      <c r="D9125" t="s">
        <v>1240</v>
      </c>
      <c r="E9125" s="10">
        <v>3</v>
      </c>
      <c r="F9125" s="11" t="s">
        <v>33560</v>
      </c>
      <c r="G9125" s="11" t="s">
        <v>54317</v>
      </c>
      <c r="H9125" s="11" t="s">
        <v>46049</v>
      </c>
      <c r="I9125" s="11" t="e">
        <f>_xlfn.XLOOKUP(H9125,DR!$F$5:$F$1174,DR!$F$5:$F$1174)</f>
        <v>#N/A</v>
      </c>
      <c r="J9125" s="10">
        <v>4</v>
      </c>
      <c r="K9125" s="11" t="s">
        <v>39</v>
      </c>
      <c r="L9125" s="11" t="s">
        <v>6</v>
      </c>
      <c r="N9125" s="11" t="s">
        <v>33561</v>
      </c>
      <c r="O9125" s="11" t="s">
        <v>33427</v>
      </c>
      <c r="P9125" s="11" t="s">
        <v>33562</v>
      </c>
      <c r="Q9125" s="11" t="s">
        <v>96</v>
      </c>
      <c r="R9125" s="11" t="s">
        <v>33563</v>
      </c>
      <c r="S9125" s="12">
        <v>-0.61483263969421387</v>
      </c>
    </row>
    <row r="9126" spans="1:19" ht="15" customHeight="1" x14ac:dyDescent="0.35">
      <c r="A9126" s="9">
        <v>9124</v>
      </c>
      <c r="B9126" s="10">
        <v>24</v>
      </c>
      <c r="C9126" s="11" t="s">
        <v>32425</v>
      </c>
      <c r="D9126" t="s">
        <v>1240</v>
      </c>
      <c r="E9126" s="10">
        <v>4</v>
      </c>
      <c r="F9126" s="11" t="s">
        <v>33564</v>
      </c>
      <c r="G9126" s="11" t="s">
        <v>54318</v>
      </c>
      <c r="H9126" s="11" t="s">
        <v>46050</v>
      </c>
      <c r="I9126" s="11" t="e">
        <f>_xlfn.XLOOKUP(H9126,DR!$F$5:$F$1174,DR!$F$5:$F$1174)</f>
        <v>#N/A</v>
      </c>
      <c r="J9126" s="10">
        <v>4</v>
      </c>
      <c r="K9126" s="11" t="s">
        <v>39</v>
      </c>
      <c r="L9126" s="11" t="s">
        <v>6</v>
      </c>
      <c r="N9126" s="11" t="s">
        <v>33565</v>
      </c>
      <c r="O9126" s="11" t="s">
        <v>33427</v>
      </c>
      <c r="P9126" s="11" t="s">
        <v>33566</v>
      </c>
      <c r="Q9126" s="11" t="s">
        <v>53</v>
      </c>
      <c r="R9126" s="11" t="s">
        <v>33567</v>
      </c>
      <c r="S9126" s="12">
        <v>-5.7406501770019531</v>
      </c>
    </row>
    <row r="9127" spans="1:19" ht="15" customHeight="1" x14ac:dyDescent="0.35">
      <c r="A9127" s="9">
        <v>9125</v>
      </c>
      <c r="B9127" s="10">
        <v>24</v>
      </c>
      <c r="C9127" s="11" t="s">
        <v>32425</v>
      </c>
      <c r="D9127" t="s">
        <v>1240</v>
      </c>
      <c r="E9127" s="10">
        <v>5</v>
      </c>
      <c r="F9127" s="11" t="s">
        <v>33568</v>
      </c>
      <c r="G9127" s="11" t="s">
        <v>54319</v>
      </c>
      <c r="H9127" s="11" t="s">
        <v>46051</v>
      </c>
      <c r="I9127" s="11" t="e">
        <f>_xlfn.XLOOKUP(H9127,DR!$F$5:$F$1174,DR!$F$5:$F$1174)</f>
        <v>#N/A</v>
      </c>
      <c r="J9127" s="10">
        <v>4</v>
      </c>
      <c r="K9127" s="11" t="s">
        <v>39</v>
      </c>
      <c r="L9127" s="11" t="s">
        <v>6</v>
      </c>
      <c r="N9127" s="11" t="s">
        <v>33569</v>
      </c>
      <c r="O9127" s="11" t="s">
        <v>33427</v>
      </c>
      <c r="P9127" s="11" t="s">
        <v>33570</v>
      </c>
      <c r="Q9127" s="11" t="s">
        <v>12057</v>
      </c>
      <c r="R9127" s="11" t="s">
        <v>33571</v>
      </c>
      <c r="S9127" s="12">
        <v>-1.8482967615127563</v>
      </c>
    </row>
    <row r="9128" spans="1:19" ht="15" customHeight="1" x14ac:dyDescent="0.35">
      <c r="A9128" s="9">
        <v>9126</v>
      </c>
      <c r="B9128" s="10">
        <v>24</v>
      </c>
      <c r="C9128" s="11" t="s">
        <v>32425</v>
      </c>
      <c r="D9128" t="s">
        <v>1240</v>
      </c>
      <c r="E9128" s="10">
        <v>6</v>
      </c>
      <c r="F9128" s="11" t="s">
        <v>33572</v>
      </c>
      <c r="G9128" s="11" t="s">
        <v>54320</v>
      </c>
      <c r="H9128" s="11" t="s">
        <v>46052</v>
      </c>
      <c r="I9128" s="11" t="e">
        <f>_xlfn.XLOOKUP(H9128,DR!$F$5:$F$1174,DR!$F$5:$F$1174)</f>
        <v>#N/A</v>
      </c>
      <c r="J9128" s="10">
        <v>4</v>
      </c>
      <c r="K9128" s="11" t="s">
        <v>39</v>
      </c>
      <c r="L9128" s="11" t="s">
        <v>6</v>
      </c>
      <c r="N9128" s="11" t="s">
        <v>33573</v>
      </c>
      <c r="O9128" s="11" t="s">
        <v>33427</v>
      </c>
      <c r="P9128" s="11" t="s">
        <v>33574</v>
      </c>
      <c r="Q9128" s="11" t="s">
        <v>1783</v>
      </c>
      <c r="R9128" s="11" t="s">
        <v>33575</v>
      </c>
      <c r="S9128" s="12">
        <v>-1.7491722106933594</v>
      </c>
    </row>
    <row r="9129" spans="1:19" ht="15" customHeight="1" x14ac:dyDescent="0.35">
      <c r="A9129" s="9">
        <v>9127</v>
      </c>
      <c r="B9129" s="10">
        <v>24</v>
      </c>
      <c r="C9129" s="11" t="s">
        <v>32425</v>
      </c>
      <c r="D9129" t="s">
        <v>1240</v>
      </c>
      <c r="E9129" s="10">
        <v>7</v>
      </c>
      <c r="F9129" s="11" t="s">
        <v>33576</v>
      </c>
      <c r="G9129" s="11" t="s">
        <v>54321</v>
      </c>
      <c r="H9129" s="11" t="s">
        <v>46053</v>
      </c>
      <c r="I9129" s="11" t="e">
        <f>_xlfn.XLOOKUP(H9129,DR!$F$5:$F$1174,DR!$F$5:$F$1174)</f>
        <v>#N/A</v>
      </c>
      <c r="J9129" s="10">
        <v>4</v>
      </c>
      <c r="K9129" s="11" t="s">
        <v>39</v>
      </c>
      <c r="L9129" s="11" t="s">
        <v>6</v>
      </c>
      <c r="N9129" s="11" t="s">
        <v>33577</v>
      </c>
      <c r="O9129" s="11" t="s">
        <v>33427</v>
      </c>
      <c r="P9129" s="11" t="s">
        <v>33578</v>
      </c>
      <c r="Q9129" s="11" t="s">
        <v>96</v>
      </c>
      <c r="R9129" s="11" t="s">
        <v>33579</v>
      </c>
      <c r="S9129" s="12">
        <v>0.41436630487442017</v>
      </c>
    </row>
    <row r="9130" spans="1:19" ht="15" customHeight="1" x14ac:dyDescent="0.35">
      <c r="A9130" s="9">
        <v>9128</v>
      </c>
      <c r="B9130" s="10">
        <v>24</v>
      </c>
      <c r="C9130" s="11" t="s">
        <v>32425</v>
      </c>
      <c r="D9130" t="s">
        <v>1240</v>
      </c>
      <c r="E9130" s="10">
        <v>8</v>
      </c>
      <c r="F9130" s="11" t="s">
        <v>33580</v>
      </c>
      <c r="G9130" s="11" t="s">
        <v>54322</v>
      </c>
      <c r="H9130" s="11" t="s">
        <v>46054</v>
      </c>
      <c r="I9130" s="11" t="e">
        <f>_xlfn.XLOOKUP(H9130,DR!$F$5:$F$1174,DR!$F$5:$F$1174)</f>
        <v>#N/A</v>
      </c>
      <c r="J9130" s="10">
        <v>4</v>
      </c>
      <c r="K9130" s="11" t="s">
        <v>39</v>
      </c>
      <c r="L9130" s="11" t="s">
        <v>6</v>
      </c>
      <c r="N9130" s="11" t="s">
        <v>33581</v>
      </c>
      <c r="O9130" s="11" t="s">
        <v>33427</v>
      </c>
      <c r="P9130" s="11" t="s">
        <v>33582</v>
      </c>
      <c r="Q9130" s="11" t="s">
        <v>96</v>
      </c>
      <c r="R9130" s="11" t="s">
        <v>33583</v>
      </c>
      <c r="S9130" s="12">
        <v>-0.28017574548721313</v>
      </c>
    </row>
    <row r="9131" spans="1:19" ht="15" customHeight="1" x14ac:dyDescent="0.35">
      <c r="A9131" s="9">
        <v>9129</v>
      </c>
      <c r="B9131" s="10">
        <v>24</v>
      </c>
      <c r="C9131" s="11" t="s">
        <v>32425</v>
      </c>
      <c r="D9131" t="s">
        <v>1240</v>
      </c>
      <c r="E9131" s="10">
        <v>9</v>
      </c>
      <c r="F9131" s="11" t="s">
        <v>33584</v>
      </c>
      <c r="G9131" s="11" t="s">
        <v>54323</v>
      </c>
      <c r="H9131" s="11" t="s">
        <v>46055</v>
      </c>
      <c r="I9131" s="11" t="e">
        <f>_xlfn.XLOOKUP(H9131,DR!$F$5:$F$1174,DR!$F$5:$F$1174)</f>
        <v>#N/A</v>
      </c>
      <c r="J9131" s="10">
        <v>4</v>
      </c>
      <c r="K9131" s="11" t="s">
        <v>39</v>
      </c>
      <c r="L9131" s="11" t="s">
        <v>6</v>
      </c>
      <c r="N9131" s="11" t="s">
        <v>33585</v>
      </c>
      <c r="O9131" s="11" t="s">
        <v>33427</v>
      </c>
      <c r="P9131" s="11" t="s">
        <v>33586</v>
      </c>
      <c r="Q9131" s="11" t="s">
        <v>2261</v>
      </c>
      <c r="R9131" s="11" t="s">
        <v>33587</v>
      </c>
      <c r="S9131" s="12">
        <v>-9.1178514063358307E-2</v>
      </c>
    </row>
    <row r="9132" spans="1:19" ht="15" customHeight="1" x14ac:dyDescent="0.35">
      <c r="A9132" s="9">
        <v>9130</v>
      </c>
      <c r="B9132" s="10">
        <v>24</v>
      </c>
      <c r="C9132" s="11" t="s">
        <v>32425</v>
      </c>
      <c r="D9132" t="s">
        <v>1240</v>
      </c>
      <c r="E9132" s="10">
        <v>10</v>
      </c>
      <c r="F9132" s="11" t="s">
        <v>33588</v>
      </c>
      <c r="G9132" s="11" t="s">
        <v>54324</v>
      </c>
      <c r="H9132" s="11" t="s">
        <v>46056</v>
      </c>
      <c r="I9132" s="11" t="e">
        <f>_xlfn.XLOOKUP(H9132,DR!$F$5:$F$1174,DR!$F$5:$F$1174)</f>
        <v>#N/A</v>
      </c>
      <c r="J9132" s="10">
        <v>4</v>
      </c>
      <c r="K9132" s="11" t="s">
        <v>39</v>
      </c>
      <c r="L9132" s="11" t="s">
        <v>6</v>
      </c>
      <c r="N9132" s="11" t="s">
        <v>33589</v>
      </c>
      <c r="O9132" s="11" t="s">
        <v>33427</v>
      </c>
      <c r="P9132" s="11" t="s">
        <v>33590</v>
      </c>
      <c r="Q9132" s="11" t="s">
        <v>1783</v>
      </c>
      <c r="R9132" s="11" t="s">
        <v>33591</v>
      </c>
      <c r="S9132" s="12">
        <v>-1.2417241334915161</v>
      </c>
    </row>
    <row r="9133" spans="1:19" ht="15" customHeight="1" x14ac:dyDescent="0.35">
      <c r="A9133" s="9">
        <v>9131</v>
      </c>
      <c r="B9133" s="10">
        <v>24</v>
      </c>
      <c r="C9133" s="11" t="s">
        <v>32425</v>
      </c>
      <c r="D9133" t="s">
        <v>1240</v>
      </c>
      <c r="E9133" s="10">
        <v>11</v>
      </c>
      <c r="F9133" s="11" t="s">
        <v>33592</v>
      </c>
      <c r="G9133" s="11" t="s">
        <v>54325</v>
      </c>
      <c r="H9133" s="11" t="s">
        <v>46057</v>
      </c>
      <c r="I9133" s="11" t="e">
        <f>_xlfn.XLOOKUP(H9133,DR!$F$5:$F$1174,DR!$F$5:$F$1174)</f>
        <v>#N/A</v>
      </c>
      <c r="J9133" s="10">
        <v>4</v>
      </c>
      <c r="K9133" s="11" t="s">
        <v>39</v>
      </c>
      <c r="L9133" s="11" t="s">
        <v>6</v>
      </c>
      <c r="N9133" s="11" t="s">
        <v>33593</v>
      </c>
      <c r="O9133" s="11" t="s">
        <v>33427</v>
      </c>
      <c r="P9133" s="11" t="s">
        <v>33594</v>
      </c>
      <c r="Q9133" s="11" t="s">
        <v>96</v>
      </c>
      <c r="R9133" s="11" t="s">
        <v>33595</v>
      </c>
      <c r="S9133" s="12">
        <v>0.61742901802062988</v>
      </c>
    </row>
    <row r="9134" spans="1:19" ht="15" customHeight="1" x14ac:dyDescent="0.35">
      <c r="A9134" s="9">
        <v>9132</v>
      </c>
      <c r="B9134" s="10">
        <v>24</v>
      </c>
      <c r="C9134" s="11" t="s">
        <v>32425</v>
      </c>
      <c r="D9134" t="s">
        <v>1240</v>
      </c>
      <c r="E9134" s="10">
        <v>12</v>
      </c>
      <c r="F9134" s="11" t="s">
        <v>33596</v>
      </c>
      <c r="G9134" s="11" t="s">
        <v>54326</v>
      </c>
      <c r="H9134" s="11" t="s">
        <v>46058</v>
      </c>
      <c r="I9134" s="11" t="e">
        <f>_xlfn.XLOOKUP(H9134,DR!$F$5:$F$1174,DR!$F$5:$F$1174)</f>
        <v>#N/A</v>
      </c>
      <c r="J9134" s="10">
        <v>4</v>
      </c>
      <c r="K9134" s="11" t="s">
        <v>39</v>
      </c>
      <c r="L9134" s="11" t="s">
        <v>6</v>
      </c>
      <c r="N9134" s="11" t="s">
        <v>33597</v>
      </c>
      <c r="O9134" s="11" t="s">
        <v>33427</v>
      </c>
      <c r="P9134" s="11" t="s">
        <v>33598</v>
      </c>
      <c r="Q9134" s="11" t="s">
        <v>53</v>
      </c>
      <c r="R9134" s="11" t="s">
        <v>33599</v>
      </c>
      <c r="S9134" s="12">
        <v>-0.13309535384178162</v>
      </c>
    </row>
    <row r="9135" spans="1:19" ht="15" customHeight="1" x14ac:dyDescent="0.35">
      <c r="A9135" s="9">
        <v>9133</v>
      </c>
      <c r="B9135" s="10">
        <v>24</v>
      </c>
      <c r="C9135" s="11" t="s">
        <v>32425</v>
      </c>
      <c r="D9135" t="s">
        <v>1240</v>
      </c>
      <c r="E9135" s="10">
        <v>13</v>
      </c>
      <c r="F9135" s="11" t="s">
        <v>33600</v>
      </c>
      <c r="G9135" s="11" t="s">
        <v>54327</v>
      </c>
      <c r="H9135" s="11" t="s">
        <v>46059</v>
      </c>
      <c r="I9135" s="11" t="e">
        <f>_xlfn.XLOOKUP(H9135,DR!$F$5:$F$1174,DR!$F$5:$F$1174)</f>
        <v>#N/A</v>
      </c>
      <c r="J9135" s="10">
        <v>4</v>
      </c>
      <c r="K9135" s="11" t="s">
        <v>39</v>
      </c>
      <c r="L9135" s="11" t="s">
        <v>6</v>
      </c>
      <c r="N9135" s="11" t="s">
        <v>33601</v>
      </c>
      <c r="O9135" s="11" t="s">
        <v>33427</v>
      </c>
      <c r="P9135" s="11" t="s">
        <v>33602</v>
      </c>
      <c r="Q9135" s="11" t="s">
        <v>1664</v>
      </c>
      <c r="R9135" s="11" t="s">
        <v>33603</v>
      </c>
      <c r="S9135" s="12">
        <v>1.3069813139736652E-2</v>
      </c>
    </row>
    <row r="9136" spans="1:19" ht="15" customHeight="1" x14ac:dyDescent="0.35">
      <c r="A9136" s="9">
        <v>9134</v>
      </c>
      <c r="B9136" s="10">
        <v>24</v>
      </c>
      <c r="C9136" s="11" t="s">
        <v>32425</v>
      </c>
      <c r="D9136" t="s">
        <v>1240</v>
      </c>
      <c r="E9136" s="10">
        <v>14</v>
      </c>
      <c r="F9136" s="11" t="s">
        <v>33604</v>
      </c>
      <c r="G9136" s="11" t="s">
        <v>54328</v>
      </c>
      <c r="H9136" s="11" t="s">
        <v>46060</v>
      </c>
      <c r="I9136" s="11" t="e">
        <f>_xlfn.XLOOKUP(H9136,DR!$F$5:$F$1174,DR!$F$5:$F$1174)</f>
        <v>#N/A</v>
      </c>
      <c r="J9136" s="10">
        <v>4</v>
      </c>
      <c r="K9136" s="11" t="s">
        <v>39</v>
      </c>
      <c r="L9136" s="11" t="s">
        <v>6</v>
      </c>
      <c r="N9136" s="11" t="s">
        <v>33605</v>
      </c>
      <c r="O9136" s="11" t="s">
        <v>33427</v>
      </c>
      <c r="P9136" s="11" t="s">
        <v>33606</v>
      </c>
      <c r="Q9136" s="11" t="s">
        <v>196</v>
      </c>
      <c r="R9136" s="11" t="s">
        <v>33607</v>
      </c>
      <c r="S9136" s="12">
        <v>6.4322784543037415E-2</v>
      </c>
    </row>
    <row r="9137" spans="1:19" ht="15" customHeight="1" x14ac:dyDescent="0.35">
      <c r="A9137" s="9">
        <v>9135</v>
      </c>
      <c r="B9137" s="10">
        <v>24</v>
      </c>
      <c r="C9137" s="11" t="s">
        <v>32425</v>
      </c>
      <c r="D9137" t="s">
        <v>1240</v>
      </c>
      <c r="E9137" s="10">
        <v>15</v>
      </c>
      <c r="F9137" s="11" t="s">
        <v>33608</v>
      </c>
      <c r="G9137" s="11" t="s">
        <v>54329</v>
      </c>
      <c r="H9137" s="11" t="s">
        <v>46061</v>
      </c>
      <c r="I9137" s="11" t="e">
        <f>_xlfn.XLOOKUP(H9137,DR!$F$5:$F$1174,DR!$F$5:$F$1174)</f>
        <v>#N/A</v>
      </c>
      <c r="J9137" s="10">
        <v>4</v>
      </c>
      <c r="K9137" s="11" t="s">
        <v>39</v>
      </c>
      <c r="L9137" s="11" t="s">
        <v>6</v>
      </c>
      <c r="N9137" s="11" t="s">
        <v>33609</v>
      </c>
      <c r="O9137" s="11" t="s">
        <v>33427</v>
      </c>
      <c r="P9137" s="11" t="s">
        <v>33610</v>
      </c>
      <c r="Q9137" s="11" t="s">
        <v>96</v>
      </c>
      <c r="R9137" s="11" t="s">
        <v>33611</v>
      </c>
      <c r="S9137" s="12">
        <v>4.322650283575058E-2</v>
      </c>
    </row>
    <row r="9138" spans="1:19" ht="15" customHeight="1" x14ac:dyDescent="0.35">
      <c r="A9138" s="9">
        <v>9136</v>
      </c>
      <c r="B9138" s="10">
        <v>24</v>
      </c>
      <c r="C9138" s="11" t="s">
        <v>32425</v>
      </c>
      <c r="D9138" t="s">
        <v>1240</v>
      </c>
      <c r="E9138" s="10">
        <v>16</v>
      </c>
      <c r="F9138" s="11" t="s">
        <v>33612</v>
      </c>
      <c r="G9138" s="11" t="s">
        <v>54330</v>
      </c>
      <c r="H9138" s="11" t="s">
        <v>46062</v>
      </c>
      <c r="I9138" s="11" t="e">
        <f>_xlfn.XLOOKUP(H9138,DR!$F$5:$F$1174,DR!$F$5:$F$1174)</f>
        <v>#N/A</v>
      </c>
      <c r="J9138" s="10">
        <v>4</v>
      </c>
      <c r="K9138" s="11" t="s">
        <v>39</v>
      </c>
      <c r="L9138" s="11" t="s">
        <v>6</v>
      </c>
      <c r="N9138" s="11" t="s">
        <v>33613</v>
      </c>
      <c r="O9138" s="11" t="s">
        <v>33427</v>
      </c>
      <c r="P9138" s="11" t="s">
        <v>33614</v>
      </c>
      <c r="Q9138" s="11" t="s">
        <v>196</v>
      </c>
      <c r="R9138" s="11" t="s">
        <v>33615</v>
      </c>
      <c r="S9138" s="12">
        <v>1.7010288313031197E-2</v>
      </c>
    </row>
    <row r="9139" spans="1:19" ht="15" customHeight="1" x14ac:dyDescent="0.35">
      <c r="A9139" s="9">
        <v>9137</v>
      </c>
      <c r="B9139" s="10">
        <v>24</v>
      </c>
      <c r="C9139" s="11" t="s">
        <v>32425</v>
      </c>
      <c r="D9139" t="s">
        <v>1240</v>
      </c>
      <c r="E9139" s="10">
        <v>17</v>
      </c>
      <c r="F9139" s="11" t="s">
        <v>33616</v>
      </c>
      <c r="G9139" s="11" t="s">
        <v>54331</v>
      </c>
      <c r="H9139" s="11" t="s">
        <v>46063</v>
      </c>
      <c r="I9139" s="11" t="e">
        <f>_xlfn.XLOOKUP(H9139,DR!$F$5:$F$1174,DR!$F$5:$F$1174)</f>
        <v>#N/A</v>
      </c>
      <c r="J9139" s="10">
        <v>4</v>
      </c>
      <c r="K9139" s="11" t="s">
        <v>39</v>
      </c>
      <c r="L9139" s="11" t="s">
        <v>6</v>
      </c>
      <c r="N9139" s="11" t="s">
        <v>33617</v>
      </c>
      <c r="O9139" s="11" t="s">
        <v>33427</v>
      </c>
      <c r="P9139" s="11" t="s">
        <v>33618</v>
      </c>
      <c r="Q9139" s="11" t="s">
        <v>469</v>
      </c>
      <c r="R9139" s="11" t="s">
        <v>33619</v>
      </c>
      <c r="S9139" s="12">
        <v>-1.0514287948608398</v>
      </c>
    </row>
    <row r="9140" spans="1:19" ht="15" customHeight="1" x14ac:dyDescent="0.35">
      <c r="A9140" s="9">
        <v>9138</v>
      </c>
      <c r="B9140" s="10">
        <v>24</v>
      </c>
      <c r="C9140" s="11" t="s">
        <v>32425</v>
      </c>
      <c r="D9140" t="s">
        <v>1240</v>
      </c>
      <c r="E9140" s="10">
        <v>18</v>
      </c>
      <c r="F9140" s="11" t="s">
        <v>33620</v>
      </c>
      <c r="G9140" s="11" t="s">
        <v>54332</v>
      </c>
      <c r="H9140" s="11" t="s">
        <v>46064</v>
      </c>
      <c r="I9140" s="11" t="e">
        <f>_xlfn.XLOOKUP(H9140,DR!$F$5:$F$1174,DR!$F$5:$F$1174)</f>
        <v>#N/A</v>
      </c>
      <c r="J9140" s="10">
        <v>4</v>
      </c>
      <c r="K9140" s="11" t="s">
        <v>39</v>
      </c>
      <c r="L9140" s="11" t="s">
        <v>6</v>
      </c>
      <c r="N9140" s="11" t="s">
        <v>33621</v>
      </c>
      <c r="O9140" s="11" t="s">
        <v>33427</v>
      </c>
      <c r="P9140" s="11" t="s">
        <v>33622</v>
      </c>
      <c r="Q9140" s="11" t="s">
        <v>53</v>
      </c>
      <c r="R9140" s="11" t="s">
        <v>33623</v>
      </c>
      <c r="S9140" s="12">
        <v>-0.25578618049621582</v>
      </c>
    </row>
    <row r="9141" spans="1:19" ht="15" customHeight="1" x14ac:dyDescent="0.35">
      <c r="A9141" s="9">
        <v>9139</v>
      </c>
      <c r="B9141" s="10">
        <v>24</v>
      </c>
      <c r="C9141" s="11" t="s">
        <v>32425</v>
      </c>
      <c r="D9141" t="s">
        <v>1240</v>
      </c>
      <c r="E9141" s="10">
        <v>19</v>
      </c>
      <c r="F9141" s="11" t="s">
        <v>33624</v>
      </c>
      <c r="G9141" s="11" t="s">
        <v>54333</v>
      </c>
      <c r="H9141" s="11" t="s">
        <v>46065</v>
      </c>
      <c r="I9141" s="11" t="e">
        <f>_xlfn.XLOOKUP(H9141,DR!$F$5:$F$1174,DR!$F$5:$F$1174)</f>
        <v>#N/A</v>
      </c>
      <c r="J9141" s="10">
        <v>4</v>
      </c>
      <c r="K9141" s="11" t="s">
        <v>39</v>
      </c>
      <c r="L9141" s="11" t="s">
        <v>6</v>
      </c>
      <c r="N9141" s="11" t="s">
        <v>33625</v>
      </c>
      <c r="O9141" s="11" t="s">
        <v>33427</v>
      </c>
      <c r="P9141" s="11" t="s">
        <v>33626</v>
      </c>
      <c r="Q9141" s="11" t="s">
        <v>101</v>
      </c>
      <c r="R9141" s="11" t="s">
        <v>33627</v>
      </c>
      <c r="S9141" s="12">
        <v>1.1649098247289658E-2</v>
      </c>
    </row>
    <row r="9142" spans="1:19" ht="15" customHeight="1" x14ac:dyDescent="0.35">
      <c r="A9142" s="9">
        <v>9140</v>
      </c>
      <c r="B9142" s="10">
        <v>24</v>
      </c>
      <c r="C9142" s="11" t="s">
        <v>32425</v>
      </c>
      <c r="D9142" t="s">
        <v>1240</v>
      </c>
      <c r="E9142" s="10">
        <v>20</v>
      </c>
      <c r="F9142" s="11" t="s">
        <v>33628</v>
      </c>
      <c r="G9142" s="11" t="s">
        <v>54334</v>
      </c>
      <c r="H9142" s="11" t="s">
        <v>46066</v>
      </c>
      <c r="I9142" s="11" t="e">
        <f>_xlfn.XLOOKUP(H9142,DR!$F$5:$F$1174,DR!$F$5:$F$1174)</f>
        <v>#N/A</v>
      </c>
      <c r="J9142" s="10">
        <v>4</v>
      </c>
      <c r="K9142" s="11" t="s">
        <v>39</v>
      </c>
      <c r="L9142" s="11" t="s">
        <v>6</v>
      </c>
      <c r="N9142" s="11" t="s">
        <v>33629</v>
      </c>
      <c r="O9142" s="11" t="s">
        <v>33427</v>
      </c>
      <c r="P9142" s="11" t="s">
        <v>33630</v>
      </c>
      <c r="Q9142" s="11" t="s">
        <v>43</v>
      </c>
      <c r="R9142" s="11" t="s">
        <v>33631</v>
      </c>
      <c r="S9142" s="12">
        <v>0.44432386755943298</v>
      </c>
    </row>
    <row r="9143" spans="1:19" ht="15" customHeight="1" x14ac:dyDescent="0.35">
      <c r="A9143" s="9">
        <v>9141</v>
      </c>
      <c r="B9143" s="10">
        <v>24</v>
      </c>
      <c r="C9143" s="11" t="s">
        <v>32425</v>
      </c>
      <c r="D9143" t="s">
        <v>1240</v>
      </c>
      <c r="E9143" s="10">
        <v>21</v>
      </c>
      <c r="F9143" s="11" t="s">
        <v>33632</v>
      </c>
      <c r="G9143" s="11" t="s">
        <v>54335</v>
      </c>
      <c r="H9143" s="11" t="s">
        <v>46067</v>
      </c>
      <c r="I9143" s="11" t="e">
        <f>_xlfn.XLOOKUP(H9143,DR!$F$5:$F$1174,DR!$F$5:$F$1174)</f>
        <v>#N/A</v>
      </c>
      <c r="J9143" s="10">
        <v>4</v>
      </c>
      <c r="K9143" s="11" t="s">
        <v>39</v>
      </c>
      <c r="L9143" s="11" t="s">
        <v>6</v>
      </c>
      <c r="N9143" s="11" t="s">
        <v>33633</v>
      </c>
      <c r="O9143" s="11" t="s">
        <v>33427</v>
      </c>
      <c r="P9143" s="11" t="s">
        <v>33634</v>
      </c>
      <c r="Q9143" s="11" t="s">
        <v>196</v>
      </c>
      <c r="R9143" s="11" t="s">
        <v>33635</v>
      </c>
      <c r="S9143" s="12">
        <v>0.33822977542877197</v>
      </c>
    </row>
    <row r="9144" spans="1:19" ht="15" customHeight="1" x14ac:dyDescent="0.35">
      <c r="A9144" s="9">
        <v>9142</v>
      </c>
      <c r="B9144" s="10">
        <v>24</v>
      </c>
      <c r="C9144" s="11" t="s">
        <v>32425</v>
      </c>
      <c r="D9144" t="s">
        <v>1240</v>
      </c>
      <c r="E9144" s="10">
        <v>22</v>
      </c>
      <c r="F9144" s="11" t="s">
        <v>33636</v>
      </c>
      <c r="G9144" s="11" t="s">
        <v>54336</v>
      </c>
      <c r="H9144" s="11" t="s">
        <v>46068</v>
      </c>
      <c r="I9144" s="11" t="e">
        <f>_xlfn.XLOOKUP(H9144,DR!$F$5:$F$1174,DR!$F$5:$F$1174)</f>
        <v>#N/A</v>
      </c>
      <c r="J9144" s="10">
        <v>4</v>
      </c>
      <c r="K9144" s="11" t="s">
        <v>39</v>
      </c>
      <c r="L9144" s="11" t="s">
        <v>6</v>
      </c>
      <c r="N9144" s="11" t="s">
        <v>33637</v>
      </c>
      <c r="O9144" s="11" t="s">
        <v>33427</v>
      </c>
      <c r="P9144" s="11" t="s">
        <v>33638</v>
      </c>
      <c r="Q9144" s="11" t="s">
        <v>53</v>
      </c>
      <c r="R9144" s="11" t="s">
        <v>33639</v>
      </c>
      <c r="S9144" s="12">
        <v>0.48473575711250305</v>
      </c>
    </row>
    <row r="9145" spans="1:19" ht="15" customHeight="1" x14ac:dyDescent="0.35">
      <c r="A9145" s="9">
        <v>9143</v>
      </c>
      <c r="B9145" s="10">
        <v>24</v>
      </c>
      <c r="C9145" s="11" t="s">
        <v>32425</v>
      </c>
      <c r="D9145" t="s">
        <v>1240</v>
      </c>
      <c r="E9145" s="10">
        <v>23</v>
      </c>
      <c r="F9145" s="11" t="s">
        <v>33640</v>
      </c>
      <c r="G9145" s="11" t="s">
        <v>54337</v>
      </c>
      <c r="H9145" s="11" t="s">
        <v>46069</v>
      </c>
      <c r="I9145" s="11" t="e">
        <f>_xlfn.XLOOKUP(H9145,DR!$F$5:$F$1174,DR!$F$5:$F$1174)</f>
        <v>#N/A</v>
      </c>
      <c r="J9145" s="10">
        <v>4</v>
      </c>
      <c r="K9145" s="11" t="s">
        <v>39</v>
      </c>
      <c r="L9145" s="11" t="s">
        <v>6</v>
      </c>
      <c r="N9145" s="11" t="s">
        <v>33641</v>
      </c>
      <c r="O9145" s="11" t="s">
        <v>33427</v>
      </c>
      <c r="P9145" s="11" t="s">
        <v>33642</v>
      </c>
      <c r="Q9145" s="11" t="s">
        <v>469</v>
      </c>
      <c r="R9145" s="11" t="s">
        <v>33643</v>
      </c>
      <c r="S9145" s="12">
        <v>-0.72903364896774292</v>
      </c>
    </row>
    <row r="9146" spans="1:19" ht="15" customHeight="1" x14ac:dyDescent="0.35">
      <c r="A9146" s="9">
        <v>9144</v>
      </c>
      <c r="B9146" s="10">
        <v>24</v>
      </c>
      <c r="C9146" s="11" t="s">
        <v>32425</v>
      </c>
      <c r="D9146" t="s">
        <v>1240</v>
      </c>
      <c r="E9146" s="10">
        <v>24</v>
      </c>
      <c r="F9146" s="11" t="s">
        <v>33644</v>
      </c>
      <c r="G9146" s="11" t="s">
        <v>54338</v>
      </c>
      <c r="H9146" s="11" t="s">
        <v>46070</v>
      </c>
      <c r="I9146" s="11" t="e">
        <f>_xlfn.XLOOKUP(H9146,DR!$F$5:$F$1174,DR!$F$5:$F$1174)</f>
        <v>#N/A</v>
      </c>
      <c r="J9146" s="10">
        <v>4</v>
      </c>
      <c r="K9146" s="11" t="s">
        <v>39</v>
      </c>
      <c r="L9146" s="11" t="s">
        <v>6</v>
      </c>
      <c r="N9146" s="11" t="s">
        <v>33645</v>
      </c>
      <c r="O9146" s="11" t="s">
        <v>33427</v>
      </c>
      <c r="P9146" s="11" t="s">
        <v>33646</v>
      </c>
      <c r="Q9146" s="11" t="s">
        <v>1664</v>
      </c>
      <c r="R9146" s="11" t="s">
        <v>33647</v>
      </c>
      <c r="S9146" s="12">
        <v>1.3569744825363159</v>
      </c>
    </row>
    <row r="9147" spans="1:19" ht="15" customHeight="1" x14ac:dyDescent="0.35">
      <c r="A9147" s="9">
        <v>9145</v>
      </c>
      <c r="B9147" s="10">
        <v>24</v>
      </c>
      <c r="C9147" s="11" t="s">
        <v>32425</v>
      </c>
      <c r="D9147" t="s">
        <v>1337</v>
      </c>
      <c r="E9147" s="10">
        <v>1</v>
      </c>
      <c r="F9147" s="11" t="s">
        <v>33648</v>
      </c>
      <c r="G9147" s="11" t="s">
        <v>54339</v>
      </c>
      <c r="H9147" s="11" t="s">
        <v>46071</v>
      </c>
      <c r="I9147" s="11" t="e">
        <f>_xlfn.XLOOKUP(H9147,DR!$F$5:$F$1174,DR!$F$5:$F$1174)</f>
        <v>#N/A</v>
      </c>
      <c r="J9147" s="10">
        <v>4</v>
      </c>
      <c r="K9147" s="11" t="s">
        <v>39</v>
      </c>
      <c r="L9147" s="11" t="s">
        <v>6</v>
      </c>
      <c r="N9147" s="11" t="s">
        <v>33649</v>
      </c>
      <c r="O9147" s="11" t="s">
        <v>33427</v>
      </c>
      <c r="P9147" s="11" t="s">
        <v>33650</v>
      </c>
      <c r="Q9147" s="11" t="s">
        <v>598</v>
      </c>
      <c r="R9147" s="11" t="s">
        <v>33651</v>
      </c>
      <c r="S9147" s="12">
        <v>0.7371060848236084</v>
      </c>
    </row>
    <row r="9148" spans="1:19" ht="15" customHeight="1" x14ac:dyDescent="0.35">
      <c r="A9148" s="9">
        <v>9146</v>
      </c>
      <c r="B9148" s="10">
        <v>24</v>
      </c>
      <c r="C9148" s="11" t="s">
        <v>32425</v>
      </c>
      <c r="D9148" t="s">
        <v>1337</v>
      </c>
      <c r="E9148" s="10">
        <v>2</v>
      </c>
      <c r="F9148" s="11" t="s">
        <v>33652</v>
      </c>
      <c r="G9148" s="11" t="s">
        <v>54340</v>
      </c>
      <c r="H9148" s="11" t="s">
        <v>42445</v>
      </c>
      <c r="I9148" s="11" t="e">
        <f>_xlfn.XLOOKUP(H9148,DR!$F$5:$F$1174,DR!$F$5:$F$1174)</f>
        <v>#N/A</v>
      </c>
      <c r="J9148" s="10">
        <v>4</v>
      </c>
      <c r="K9148" s="11" t="s">
        <v>39</v>
      </c>
      <c r="L9148" s="11" t="s">
        <v>6</v>
      </c>
      <c r="N9148" s="11" t="s">
        <v>33653</v>
      </c>
      <c r="O9148" s="11" t="s">
        <v>33427</v>
      </c>
      <c r="P9148" s="11" t="s">
        <v>18445</v>
      </c>
      <c r="Q9148" s="11" t="s">
        <v>1681</v>
      </c>
      <c r="R9148" s="11" t="s">
        <v>33654</v>
      </c>
      <c r="S9148" s="12">
        <v>-0.57471567392349243</v>
      </c>
    </row>
    <row r="9149" spans="1:19" ht="15" customHeight="1" x14ac:dyDescent="0.35">
      <c r="A9149" s="9">
        <v>9147</v>
      </c>
      <c r="B9149" s="10">
        <v>24</v>
      </c>
      <c r="C9149" s="11" t="s">
        <v>32425</v>
      </c>
      <c r="D9149" t="s">
        <v>1337</v>
      </c>
      <c r="E9149" s="10">
        <v>3</v>
      </c>
      <c r="F9149" s="11" t="s">
        <v>33655</v>
      </c>
      <c r="G9149" s="11" t="s">
        <v>54341</v>
      </c>
      <c r="H9149" s="11" t="s">
        <v>46072</v>
      </c>
      <c r="I9149" s="11" t="e">
        <f>_xlfn.XLOOKUP(H9149,DR!$F$5:$F$1174,DR!$F$5:$F$1174)</f>
        <v>#N/A</v>
      </c>
      <c r="J9149" s="10">
        <v>4</v>
      </c>
      <c r="K9149" s="11" t="s">
        <v>39</v>
      </c>
      <c r="L9149" s="11" t="s">
        <v>6</v>
      </c>
      <c r="N9149" s="11" t="s">
        <v>33656</v>
      </c>
      <c r="O9149" s="11" t="s">
        <v>33427</v>
      </c>
      <c r="P9149" s="11" t="s">
        <v>33657</v>
      </c>
      <c r="Q9149" s="11" t="s">
        <v>469</v>
      </c>
      <c r="R9149" s="11" t="s">
        <v>33658</v>
      </c>
      <c r="S9149" s="12">
        <v>-1.0981706380844116</v>
      </c>
    </row>
    <row r="9150" spans="1:19" ht="15" customHeight="1" x14ac:dyDescent="0.35">
      <c r="A9150" s="9">
        <v>9148</v>
      </c>
      <c r="B9150" s="10">
        <v>24</v>
      </c>
      <c r="C9150" s="11" t="s">
        <v>32425</v>
      </c>
      <c r="D9150" t="s">
        <v>1337</v>
      </c>
      <c r="E9150" s="10">
        <v>4</v>
      </c>
      <c r="F9150" s="11" t="s">
        <v>33659</v>
      </c>
      <c r="G9150" s="11" t="s">
        <v>54342</v>
      </c>
      <c r="H9150" s="11" t="s">
        <v>46073</v>
      </c>
      <c r="I9150" s="11" t="e">
        <f>_xlfn.XLOOKUP(H9150,DR!$F$5:$F$1174,DR!$F$5:$F$1174)</f>
        <v>#N/A</v>
      </c>
      <c r="J9150" s="10">
        <v>4</v>
      </c>
      <c r="K9150" s="11" t="s">
        <v>39</v>
      </c>
      <c r="L9150" s="11" t="s">
        <v>6</v>
      </c>
      <c r="N9150" s="11" t="s">
        <v>33660</v>
      </c>
      <c r="O9150" s="11" t="s">
        <v>33427</v>
      </c>
      <c r="P9150" s="11" t="s">
        <v>33661</v>
      </c>
      <c r="Q9150" s="11" t="s">
        <v>1756</v>
      </c>
      <c r="R9150" s="11" t="s">
        <v>33662</v>
      </c>
      <c r="S9150" s="12">
        <v>-0.52525103092193604</v>
      </c>
    </row>
    <row r="9151" spans="1:19" ht="15" customHeight="1" x14ac:dyDescent="0.35">
      <c r="A9151" s="9">
        <v>9149</v>
      </c>
      <c r="B9151" s="10">
        <v>24</v>
      </c>
      <c r="C9151" s="11" t="s">
        <v>32425</v>
      </c>
      <c r="D9151" t="s">
        <v>1337</v>
      </c>
      <c r="E9151" s="10">
        <v>5</v>
      </c>
      <c r="F9151" s="11" t="s">
        <v>33663</v>
      </c>
      <c r="G9151" s="11" t="s">
        <v>54343</v>
      </c>
      <c r="H9151" s="11" t="s">
        <v>46074</v>
      </c>
      <c r="I9151" s="11" t="e">
        <f>_xlfn.XLOOKUP(H9151,DR!$F$5:$F$1174,DR!$F$5:$F$1174)</f>
        <v>#N/A</v>
      </c>
      <c r="J9151" s="10">
        <v>4</v>
      </c>
      <c r="K9151" s="11" t="s">
        <v>39</v>
      </c>
      <c r="L9151" s="11" t="s">
        <v>6</v>
      </c>
      <c r="N9151" s="11" t="s">
        <v>33664</v>
      </c>
      <c r="O9151" s="11" t="s">
        <v>33427</v>
      </c>
      <c r="P9151" s="11" t="s">
        <v>33665</v>
      </c>
      <c r="Q9151" s="11" t="s">
        <v>2203</v>
      </c>
      <c r="R9151" s="11" t="s">
        <v>33666</v>
      </c>
      <c r="S9151" s="12">
        <v>-2.408499002456665</v>
      </c>
    </row>
    <row r="9152" spans="1:19" ht="15" customHeight="1" x14ac:dyDescent="0.35">
      <c r="A9152" s="9">
        <v>9150</v>
      </c>
      <c r="B9152" s="10">
        <v>24</v>
      </c>
      <c r="C9152" s="11" t="s">
        <v>32425</v>
      </c>
      <c r="D9152" t="s">
        <v>1337</v>
      </c>
      <c r="E9152" s="10">
        <v>6</v>
      </c>
      <c r="F9152" s="11" t="s">
        <v>33667</v>
      </c>
      <c r="G9152" s="11" t="s">
        <v>54344</v>
      </c>
      <c r="H9152" s="11" t="s">
        <v>46075</v>
      </c>
      <c r="I9152" s="11" t="e">
        <f>_xlfn.XLOOKUP(H9152,DR!$F$5:$F$1174,DR!$F$5:$F$1174)</f>
        <v>#N/A</v>
      </c>
      <c r="J9152" s="10">
        <v>4</v>
      </c>
      <c r="K9152" s="11" t="s">
        <v>39</v>
      </c>
      <c r="L9152" s="11" t="s">
        <v>6</v>
      </c>
      <c r="N9152" s="11" t="s">
        <v>33668</v>
      </c>
      <c r="O9152" s="11" t="s">
        <v>33427</v>
      </c>
      <c r="P9152" s="11" t="s">
        <v>33669</v>
      </c>
      <c r="Q9152" s="11" t="s">
        <v>1727</v>
      </c>
      <c r="R9152" s="11" t="s">
        <v>33670</v>
      </c>
      <c r="S9152" s="12">
        <v>-0.34339183568954468</v>
      </c>
    </row>
    <row r="9153" spans="1:19" ht="15" customHeight="1" x14ac:dyDescent="0.35">
      <c r="A9153" s="9">
        <v>9151</v>
      </c>
      <c r="B9153" s="10">
        <v>24</v>
      </c>
      <c r="C9153" s="11" t="s">
        <v>32425</v>
      </c>
      <c r="D9153" t="s">
        <v>1337</v>
      </c>
      <c r="E9153" s="10">
        <v>7</v>
      </c>
      <c r="F9153" s="11" t="s">
        <v>33671</v>
      </c>
      <c r="G9153" s="11" t="s">
        <v>54345</v>
      </c>
      <c r="H9153" s="11" t="s">
        <v>46076</v>
      </c>
      <c r="I9153" s="11" t="e">
        <f>_xlfn.XLOOKUP(H9153,DR!$F$5:$F$1174,DR!$F$5:$F$1174)</f>
        <v>#N/A</v>
      </c>
      <c r="J9153" s="10">
        <v>4</v>
      </c>
      <c r="K9153" s="11" t="s">
        <v>39</v>
      </c>
      <c r="L9153" s="11" t="s">
        <v>6</v>
      </c>
      <c r="N9153" s="11" t="s">
        <v>33672</v>
      </c>
      <c r="O9153" s="11" t="s">
        <v>33427</v>
      </c>
      <c r="P9153" s="11" t="s">
        <v>33673</v>
      </c>
      <c r="Q9153" s="11" t="s">
        <v>2203</v>
      </c>
      <c r="R9153" s="11" t="s">
        <v>33674</v>
      </c>
      <c r="S9153" s="12">
        <v>8.5300348699092865E-2</v>
      </c>
    </row>
    <row r="9154" spans="1:19" ht="15" customHeight="1" x14ac:dyDescent="0.35">
      <c r="A9154" s="9">
        <v>9152</v>
      </c>
      <c r="B9154" s="10">
        <v>24</v>
      </c>
      <c r="C9154" s="11" t="s">
        <v>32425</v>
      </c>
      <c r="D9154" t="s">
        <v>1337</v>
      </c>
      <c r="E9154" s="10">
        <v>8</v>
      </c>
      <c r="F9154" s="11" t="s">
        <v>33675</v>
      </c>
      <c r="G9154" s="11" t="s">
        <v>54346</v>
      </c>
      <c r="H9154" s="11" t="s">
        <v>46077</v>
      </c>
      <c r="I9154" s="11" t="e">
        <f>_xlfn.XLOOKUP(H9154,DR!$F$5:$F$1174,DR!$F$5:$F$1174)</f>
        <v>#N/A</v>
      </c>
      <c r="J9154" s="10">
        <v>4</v>
      </c>
      <c r="K9154" s="11" t="s">
        <v>39</v>
      </c>
      <c r="L9154" s="11" t="s">
        <v>6</v>
      </c>
      <c r="N9154" s="11" t="s">
        <v>33676</v>
      </c>
      <c r="O9154" s="11" t="s">
        <v>33427</v>
      </c>
      <c r="P9154" s="11" t="s">
        <v>33677</v>
      </c>
      <c r="Q9154" s="11" t="s">
        <v>1778</v>
      </c>
      <c r="R9154" s="11" t="s">
        <v>33678</v>
      </c>
      <c r="S9154" s="12">
        <v>-0.13283112645149231</v>
      </c>
    </row>
    <row r="9155" spans="1:19" ht="15" customHeight="1" x14ac:dyDescent="0.35">
      <c r="A9155" s="9">
        <v>9153</v>
      </c>
      <c r="B9155" s="10">
        <v>24</v>
      </c>
      <c r="C9155" s="11" t="s">
        <v>32425</v>
      </c>
      <c r="D9155" t="s">
        <v>1337</v>
      </c>
      <c r="E9155" s="10">
        <v>9</v>
      </c>
      <c r="F9155" s="11" t="s">
        <v>33679</v>
      </c>
      <c r="G9155" s="11" t="s">
        <v>54347</v>
      </c>
      <c r="H9155" s="11" t="s">
        <v>46078</v>
      </c>
      <c r="I9155" s="11" t="e">
        <f>_xlfn.XLOOKUP(H9155,DR!$F$5:$F$1174,DR!$F$5:$F$1174)</f>
        <v>#N/A</v>
      </c>
      <c r="J9155" s="10">
        <v>4</v>
      </c>
      <c r="K9155" s="11" t="s">
        <v>39</v>
      </c>
      <c r="L9155" s="11" t="s">
        <v>6</v>
      </c>
      <c r="N9155" s="11" t="s">
        <v>33680</v>
      </c>
      <c r="O9155" s="11" t="s">
        <v>33427</v>
      </c>
      <c r="P9155" s="11" t="s">
        <v>33681</v>
      </c>
      <c r="Q9155" s="11" t="s">
        <v>1664</v>
      </c>
      <c r="R9155" s="11" t="s">
        <v>33682</v>
      </c>
      <c r="S9155" s="12">
        <v>-0.19706583023071289</v>
      </c>
    </row>
    <row r="9156" spans="1:19" ht="15" customHeight="1" x14ac:dyDescent="0.35">
      <c r="A9156" s="9">
        <v>9154</v>
      </c>
      <c r="B9156" s="10">
        <v>24</v>
      </c>
      <c r="C9156" s="11" t="s">
        <v>32425</v>
      </c>
      <c r="D9156" t="s">
        <v>1337</v>
      </c>
      <c r="E9156" s="10">
        <v>10</v>
      </c>
      <c r="F9156" s="11" t="s">
        <v>33683</v>
      </c>
      <c r="G9156" s="11" t="s">
        <v>54348</v>
      </c>
      <c r="H9156" s="11" t="s">
        <v>46079</v>
      </c>
      <c r="I9156" s="11" t="e">
        <f>_xlfn.XLOOKUP(H9156,DR!$F$5:$F$1174,DR!$F$5:$F$1174)</f>
        <v>#N/A</v>
      </c>
      <c r="J9156" s="10">
        <v>4</v>
      </c>
      <c r="K9156" s="11" t="s">
        <v>39</v>
      </c>
      <c r="L9156" s="11" t="s">
        <v>6</v>
      </c>
      <c r="N9156" s="11" t="s">
        <v>33684</v>
      </c>
      <c r="O9156" s="11" t="s">
        <v>33427</v>
      </c>
      <c r="P9156" s="11" t="s">
        <v>33685</v>
      </c>
      <c r="Q9156" s="11" t="s">
        <v>96</v>
      </c>
      <c r="R9156" s="11" t="s">
        <v>33686</v>
      </c>
      <c r="S9156" s="12">
        <v>6.6291101276874542E-2</v>
      </c>
    </row>
    <row r="9157" spans="1:19" ht="15" customHeight="1" x14ac:dyDescent="0.35">
      <c r="A9157" s="9">
        <v>9155</v>
      </c>
      <c r="B9157" s="10">
        <v>24</v>
      </c>
      <c r="C9157" s="11" t="s">
        <v>32425</v>
      </c>
      <c r="D9157" t="s">
        <v>1337</v>
      </c>
      <c r="E9157" s="10">
        <v>11</v>
      </c>
      <c r="F9157" s="11" t="s">
        <v>33687</v>
      </c>
      <c r="G9157" s="11" t="s">
        <v>54349</v>
      </c>
      <c r="H9157" s="11" t="s">
        <v>45578</v>
      </c>
      <c r="I9157" s="11" t="e">
        <f>_xlfn.XLOOKUP(H9157,DR!$F$5:$F$1174,DR!$F$5:$F$1174)</f>
        <v>#N/A</v>
      </c>
      <c r="J9157" s="10">
        <v>4</v>
      </c>
      <c r="K9157" s="11" t="s">
        <v>39</v>
      </c>
      <c r="L9157" s="11" t="s">
        <v>6</v>
      </c>
      <c r="N9157" s="11" t="s">
        <v>33688</v>
      </c>
      <c r="O9157" s="11" t="s">
        <v>33427</v>
      </c>
      <c r="P9157" s="11" t="s">
        <v>31556</v>
      </c>
      <c r="Q9157" s="11" t="s">
        <v>43</v>
      </c>
      <c r="R9157" s="11" t="s">
        <v>33689</v>
      </c>
      <c r="S9157" s="12">
        <v>0.11479072272777557</v>
      </c>
    </row>
    <row r="9158" spans="1:19" ht="15" customHeight="1" x14ac:dyDescent="0.35">
      <c r="A9158" s="9">
        <v>9156</v>
      </c>
      <c r="B9158" s="10">
        <v>24</v>
      </c>
      <c r="C9158" s="11" t="s">
        <v>32425</v>
      </c>
      <c r="D9158" t="s">
        <v>1337</v>
      </c>
      <c r="E9158" s="10">
        <v>12</v>
      </c>
      <c r="F9158" s="11" t="s">
        <v>33690</v>
      </c>
      <c r="G9158" s="11" t="s">
        <v>54350</v>
      </c>
      <c r="H9158" s="11" t="s">
        <v>46080</v>
      </c>
      <c r="I9158" s="11" t="e">
        <f>_xlfn.XLOOKUP(H9158,DR!$F$5:$F$1174,DR!$F$5:$F$1174)</f>
        <v>#N/A</v>
      </c>
      <c r="J9158" s="10">
        <v>4</v>
      </c>
      <c r="K9158" s="11" t="s">
        <v>39</v>
      </c>
      <c r="L9158" s="11" t="s">
        <v>6</v>
      </c>
      <c r="N9158" s="11" t="s">
        <v>33691</v>
      </c>
      <c r="O9158" s="11" t="s">
        <v>33427</v>
      </c>
      <c r="P9158" s="11" t="s">
        <v>33692</v>
      </c>
      <c r="Q9158" s="11" t="s">
        <v>2432</v>
      </c>
      <c r="R9158" s="11" t="s">
        <v>33693</v>
      </c>
      <c r="S9158" s="12">
        <v>0.326416015625</v>
      </c>
    </row>
    <row r="9159" spans="1:19" ht="15" customHeight="1" x14ac:dyDescent="0.35">
      <c r="A9159" s="9">
        <v>9157</v>
      </c>
      <c r="B9159" s="10">
        <v>24</v>
      </c>
      <c r="C9159" s="11" t="s">
        <v>32425</v>
      </c>
      <c r="D9159" t="s">
        <v>1337</v>
      </c>
      <c r="E9159" s="10">
        <v>13</v>
      </c>
      <c r="F9159" s="11" t="s">
        <v>33694</v>
      </c>
      <c r="G9159" s="11" t="s">
        <v>54351</v>
      </c>
      <c r="H9159" s="11" t="s">
        <v>46081</v>
      </c>
      <c r="I9159" s="11" t="e">
        <f>_xlfn.XLOOKUP(H9159,DR!$F$5:$F$1174,DR!$F$5:$F$1174)</f>
        <v>#N/A</v>
      </c>
      <c r="J9159" s="10">
        <v>4</v>
      </c>
      <c r="K9159" s="11" t="s">
        <v>39</v>
      </c>
      <c r="L9159" s="11" t="s">
        <v>6</v>
      </c>
      <c r="N9159" s="11" t="s">
        <v>33695</v>
      </c>
      <c r="O9159" s="11" t="s">
        <v>33427</v>
      </c>
      <c r="P9159" s="11" t="s">
        <v>33696</v>
      </c>
      <c r="Q9159" s="11" t="s">
        <v>1681</v>
      </c>
      <c r="R9159" s="11" t="s">
        <v>33697</v>
      </c>
      <c r="S9159" s="12">
        <v>-0.12833921611309052</v>
      </c>
    </row>
    <row r="9160" spans="1:19" ht="15" customHeight="1" x14ac:dyDescent="0.35">
      <c r="A9160" s="9">
        <v>9158</v>
      </c>
      <c r="B9160" s="10">
        <v>24</v>
      </c>
      <c r="C9160" s="11" t="s">
        <v>32425</v>
      </c>
      <c r="D9160" t="s">
        <v>1337</v>
      </c>
      <c r="E9160" s="10">
        <v>14</v>
      </c>
      <c r="F9160" s="11" t="s">
        <v>33698</v>
      </c>
      <c r="G9160" s="11" t="s">
        <v>54352</v>
      </c>
      <c r="H9160" s="11" t="s">
        <v>46082</v>
      </c>
      <c r="I9160" s="11" t="e">
        <f>_xlfn.XLOOKUP(H9160,DR!$F$5:$F$1174,DR!$F$5:$F$1174)</f>
        <v>#N/A</v>
      </c>
      <c r="J9160" s="10">
        <v>4</v>
      </c>
      <c r="K9160" s="11" t="s">
        <v>39</v>
      </c>
      <c r="L9160" s="11" t="s">
        <v>6</v>
      </c>
      <c r="N9160" s="11" t="s">
        <v>33699</v>
      </c>
      <c r="O9160" s="11" t="s">
        <v>33427</v>
      </c>
      <c r="P9160" s="11" t="s">
        <v>33700</v>
      </c>
      <c r="Q9160" s="11" t="s">
        <v>66</v>
      </c>
      <c r="R9160" s="11" t="s">
        <v>33701</v>
      </c>
      <c r="S9160" s="12">
        <v>0.39607700705528259</v>
      </c>
    </row>
    <row r="9161" spans="1:19" ht="15" customHeight="1" x14ac:dyDescent="0.35">
      <c r="A9161" s="9">
        <v>9159</v>
      </c>
      <c r="B9161" s="10">
        <v>24</v>
      </c>
      <c r="C9161" s="11" t="s">
        <v>32425</v>
      </c>
      <c r="D9161" t="s">
        <v>1337</v>
      </c>
      <c r="E9161" s="10">
        <v>15</v>
      </c>
      <c r="F9161" s="11" t="s">
        <v>33702</v>
      </c>
      <c r="G9161" s="11" t="s">
        <v>54353</v>
      </c>
      <c r="H9161" s="11" t="s">
        <v>46083</v>
      </c>
      <c r="I9161" s="11" t="e">
        <f>_xlfn.XLOOKUP(H9161,DR!$F$5:$F$1174,DR!$F$5:$F$1174)</f>
        <v>#N/A</v>
      </c>
      <c r="J9161" s="10">
        <v>4</v>
      </c>
      <c r="K9161" s="11" t="s">
        <v>39</v>
      </c>
      <c r="L9161" s="11" t="s">
        <v>6</v>
      </c>
      <c r="N9161" s="11" t="s">
        <v>33703</v>
      </c>
      <c r="O9161" s="11" t="s">
        <v>33427</v>
      </c>
      <c r="P9161" s="11" t="s">
        <v>33704</v>
      </c>
      <c r="Q9161" s="11" t="s">
        <v>43</v>
      </c>
      <c r="R9161" s="11" t="s">
        <v>33705</v>
      </c>
      <c r="S9161" s="12">
        <v>-8.9520372450351715E-2</v>
      </c>
    </row>
    <row r="9162" spans="1:19" ht="15" customHeight="1" x14ac:dyDescent="0.35">
      <c r="A9162" s="9">
        <v>9160</v>
      </c>
      <c r="B9162" s="10">
        <v>24</v>
      </c>
      <c r="C9162" s="11" t="s">
        <v>32425</v>
      </c>
      <c r="D9162" t="s">
        <v>1337</v>
      </c>
      <c r="E9162" s="10">
        <v>16</v>
      </c>
      <c r="F9162" s="11" t="s">
        <v>33706</v>
      </c>
      <c r="G9162" s="11" t="s">
        <v>54354</v>
      </c>
      <c r="H9162" s="11" t="s">
        <v>46084</v>
      </c>
      <c r="I9162" s="11" t="e">
        <f>_xlfn.XLOOKUP(H9162,DR!$F$5:$F$1174,DR!$F$5:$F$1174)</f>
        <v>#N/A</v>
      </c>
      <c r="J9162" s="10">
        <v>4</v>
      </c>
      <c r="K9162" s="11" t="s">
        <v>39</v>
      </c>
      <c r="L9162" s="11" t="s">
        <v>6</v>
      </c>
      <c r="N9162" s="11" t="s">
        <v>33707</v>
      </c>
      <c r="O9162" s="11" t="s">
        <v>33427</v>
      </c>
      <c r="P9162" s="11" t="s">
        <v>33708</v>
      </c>
      <c r="Q9162" s="11" t="s">
        <v>96</v>
      </c>
      <c r="R9162" s="11" t="s">
        <v>33709</v>
      </c>
      <c r="S9162" s="12">
        <v>3.3595509827136993E-2</v>
      </c>
    </row>
    <row r="9163" spans="1:19" ht="15" customHeight="1" x14ac:dyDescent="0.35">
      <c r="A9163" s="9">
        <v>9161</v>
      </c>
      <c r="B9163" s="10">
        <v>24</v>
      </c>
      <c r="C9163" s="11" t="s">
        <v>32425</v>
      </c>
      <c r="D9163" t="s">
        <v>1337</v>
      </c>
      <c r="E9163" s="10">
        <v>17</v>
      </c>
      <c r="F9163" s="11" t="s">
        <v>33710</v>
      </c>
      <c r="G9163" s="11" t="s">
        <v>54355</v>
      </c>
      <c r="H9163" s="11" t="s">
        <v>46085</v>
      </c>
      <c r="I9163" s="11" t="e">
        <f>_xlfn.XLOOKUP(H9163,DR!$F$5:$F$1174,DR!$F$5:$F$1174)</f>
        <v>#N/A</v>
      </c>
      <c r="J9163" s="10">
        <v>4</v>
      </c>
      <c r="K9163" s="11" t="s">
        <v>39</v>
      </c>
      <c r="L9163" s="11" t="s">
        <v>6</v>
      </c>
      <c r="N9163" s="11" t="s">
        <v>33711</v>
      </c>
      <c r="O9163" s="11" t="s">
        <v>33427</v>
      </c>
      <c r="P9163" s="11" t="s">
        <v>33712</v>
      </c>
      <c r="Q9163" s="11" t="s">
        <v>53</v>
      </c>
      <c r="R9163" s="11" t="s">
        <v>33713</v>
      </c>
      <c r="S9163" s="12">
        <v>-2.8797246050089598E-3</v>
      </c>
    </row>
    <row r="9164" spans="1:19" ht="15" customHeight="1" x14ac:dyDescent="0.35">
      <c r="A9164" s="9">
        <v>9162</v>
      </c>
      <c r="B9164" s="10">
        <v>24</v>
      </c>
      <c r="C9164" s="11" t="s">
        <v>32425</v>
      </c>
      <c r="D9164" t="s">
        <v>1337</v>
      </c>
      <c r="E9164" s="10">
        <v>18</v>
      </c>
      <c r="F9164" s="11" t="s">
        <v>33714</v>
      </c>
      <c r="G9164" s="11" t="s">
        <v>54356</v>
      </c>
      <c r="H9164" s="11" t="s">
        <v>46086</v>
      </c>
      <c r="I9164" s="11" t="e">
        <f>_xlfn.XLOOKUP(H9164,DR!$F$5:$F$1174,DR!$F$5:$F$1174)</f>
        <v>#N/A</v>
      </c>
      <c r="J9164" s="10">
        <v>4</v>
      </c>
      <c r="K9164" s="11" t="s">
        <v>39</v>
      </c>
      <c r="L9164" s="11" t="s">
        <v>6</v>
      </c>
      <c r="N9164" s="11" t="s">
        <v>33715</v>
      </c>
      <c r="O9164" s="11" t="s">
        <v>33427</v>
      </c>
      <c r="P9164" s="11" t="s">
        <v>33716</v>
      </c>
      <c r="Q9164" s="11" t="s">
        <v>1664</v>
      </c>
      <c r="R9164" s="11" t="s">
        <v>33717</v>
      </c>
      <c r="S9164" s="12">
        <v>2.2088099271059036E-2</v>
      </c>
    </row>
    <row r="9165" spans="1:19" ht="15" customHeight="1" x14ac:dyDescent="0.35">
      <c r="A9165" s="9">
        <v>9163</v>
      </c>
      <c r="B9165" s="10">
        <v>24</v>
      </c>
      <c r="C9165" s="11" t="s">
        <v>32425</v>
      </c>
      <c r="D9165" t="s">
        <v>1337</v>
      </c>
      <c r="E9165" s="10">
        <v>19</v>
      </c>
      <c r="F9165" s="11" t="s">
        <v>33718</v>
      </c>
      <c r="G9165" s="11" t="s">
        <v>54357</v>
      </c>
      <c r="H9165" s="11" t="s">
        <v>46087</v>
      </c>
      <c r="I9165" s="11" t="e">
        <f>_xlfn.XLOOKUP(H9165,DR!$F$5:$F$1174,DR!$F$5:$F$1174)</f>
        <v>#N/A</v>
      </c>
      <c r="J9165" s="10">
        <v>4</v>
      </c>
      <c r="K9165" s="11" t="s">
        <v>39</v>
      </c>
      <c r="L9165" s="11" t="s">
        <v>6</v>
      </c>
      <c r="N9165" s="11" t="s">
        <v>33719</v>
      </c>
      <c r="O9165" s="11" t="s">
        <v>33427</v>
      </c>
      <c r="P9165" s="11" t="s">
        <v>33720</v>
      </c>
      <c r="Q9165" s="11" t="s">
        <v>101</v>
      </c>
      <c r="R9165" s="11" t="s">
        <v>33721</v>
      </c>
      <c r="S9165" s="12">
        <v>-8.2524016499519348E-2</v>
      </c>
    </row>
    <row r="9166" spans="1:19" ht="15" customHeight="1" x14ac:dyDescent="0.35">
      <c r="A9166" s="9">
        <v>9164</v>
      </c>
      <c r="B9166" s="10">
        <v>24</v>
      </c>
      <c r="C9166" s="11" t="s">
        <v>32425</v>
      </c>
      <c r="D9166" t="s">
        <v>1337</v>
      </c>
      <c r="E9166" s="10">
        <v>20</v>
      </c>
      <c r="F9166" s="11" t="s">
        <v>33722</v>
      </c>
      <c r="G9166" s="11" t="s">
        <v>54358</v>
      </c>
      <c r="H9166" s="11" t="s">
        <v>46088</v>
      </c>
      <c r="I9166" s="11" t="e">
        <f>_xlfn.XLOOKUP(H9166,DR!$F$5:$F$1174,DR!$F$5:$F$1174)</f>
        <v>#N/A</v>
      </c>
      <c r="J9166" s="10">
        <v>4</v>
      </c>
      <c r="K9166" s="11" t="s">
        <v>39</v>
      </c>
      <c r="L9166" s="11" t="s">
        <v>6</v>
      </c>
      <c r="N9166" s="11" t="s">
        <v>33723</v>
      </c>
      <c r="O9166" s="11" t="s">
        <v>33427</v>
      </c>
      <c r="P9166" s="11" t="s">
        <v>33724</v>
      </c>
      <c r="Q9166" s="11" t="s">
        <v>2261</v>
      </c>
      <c r="R9166" s="11" t="s">
        <v>33725</v>
      </c>
      <c r="S9166" s="12">
        <v>-0.25402846932411194</v>
      </c>
    </row>
    <row r="9167" spans="1:19" ht="15" customHeight="1" x14ac:dyDescent="0.35">
      <c r="A9167" s="9">
        <v>9165</v>
      </c>
      <c r="B9167" s="10">
        <v>24</v>
      </c>
      <c r="C9167" s="11" t="s">
        <v>32425</v>
      </c>
      <c r="D9167" t="s">
        <v>1337</v>
      </c>
      <c r="E9167" s="10">
        <v>21</v>
      </c>
      <c r="F9167" s="11" t="s">
        <v>33726</v>
      </c>
      <c r="G9167" s="11" t="s">
        <v>54359</v>
      </c>
      <c r="H9167" s="11" t="s">
        <v>46089</v>
      </c>
      <c r="I9167" s="11" t="e">
        <f>_xlfn.XLOOKUP(H9167,DR!$F$5:$F$1174,DR!$F$5:$F$1174)</f>
        <v>#N/A</v>
      </c>
      <c r="J9167" s="10">
        <v>4</v>
      </c>
      <c r="K9167" s="11" t="s">
        <v>39</v>
      </c>
      <c r="L9167" s="11" t="s">
        <v>6</v>
      </c>
      <c r="N9167" s="11" t="s">
        <v>33727</v>
      </c>
      <c r="O9167" s="11" t="s">
        <v>33427</v>
      </c>
      <c r="P9167" s="11" t="s">
        <v>33728</v>
      </c>
      <c r="Q9167" s="11" t="s">
        <v>96</v>
      </c>
      <c r="R9167" s="11" t="s">
        <v>33729</v>
      </c>
      <c r="S9167" s="12">
        <v>1.1382647752761841</v>
      </c>
    </row>
    <row r="9168" spans="1:19" ht="15" customHeight="1" x14ac:dyDescent="0.35">
      <c r="A9168" s="9">
        <v>9166</v>
      </c>
      <c r="B9168" s="10">
        <v>24</v>
      </c>
      <c r="C9168" s="11" t="s">
        <v>32425</v>
      </c>
      <c r="D9168" t="s">
        <v>1337</v>
      </c>
      <c r="E9168" s="10">
        <v>22</v>
      </c>
      <c r="F9168" s="11" t="s">
        <v>33730</v>
      </c>
      <c r="G9168" s="11" t="s">
        <v>54360</v>
      </c>
      <c r="H9168" s="11" t="s">
        <v>46090</v>
      </c>
      <c r="I9168" s="11" t="e">
        <f>_xlfn.XLOOKUP(H9168,DR!$F$5:$F$1174,DR!$F$5:$F$1174)</f>
        <v>#N/A</v>
      </c>
      <c r="J9168" s="10">
        <v>4</v>
      </c>
      <c r="K9168" s="11" t="s">
        <v>39</v>
      </c>
      <c r="L9168" s="11" t="s">
        <v>6</v>
      </c>
      <c r="N9168" s="11" t="s">
        <v>33731</v>
      </c>
      <c r="O9168" s="11" t="s">
        <v>33427</v>
      </c>
      <c r="P9168" s="11" t="s">
        <v>33732</v>
      </c>
      <c r="Q9168" s="11" t="s">
        <v>1664</v>
      </c>
      <c r="R9168" s="11" t="s">
        <v>33733</v>
      </c>
      <c r="S9168" s="12">
        <v>0.94802677631378174</v>
      </c>
    </row>
    <row r="9169" spans="1:19" ht="15" customHeight="1" x14ac:dyDescent="0.35">
      <c r="A9169" s="9">
        <v>9167</v>
      </c>
      <c r="B9169" s="10">
        <v>24</v>
      </c>
      <c r="C9169" s="11" t="s">
        <v>32425</v>
      </c>
      <c r="D9169" t="s">
        <v>1337</v>
      </c>
      <c r="E9169" s="10">
        <v>23</v>
      </c>
      <c r="F9169" s="11" t="s">
        <v>33734</v>
      </c>
      <c r="G9169" s="11" t="s">
        <v>54361</v>
      </c>
      <c r="H9169" s="11" t="s">
        <v>46091</v>
      </c>
      <c r="I9169" s="11" t="e">
        <f>_xlfn.XLOOKUP(H9169,DR!$F$5:$F$1174,DR!$F$5:$F$1174)</f>
        <v>#N/A</v>
      </c>
      <c r="J9169" s="10">
        <v>4</v>
      </c>
      <c r="K9169" s="11" t="s">
        <v>39</v>
      </c>
      <c r="L9169" s="11" t="s">
        <v>6</v>
      </c>
      <c r="N9169" s="11" t="s">
        <v>33735</v>
      </c>
      <c r="O9169" s="11" t="s">
        <v>33427</v>
      </c>
      <c r="P9169" s="11" t="s">
        <v>33736</v>
      </c>
      <c r="Q9169" s="11" t="s">
        <v>182</v>
      </c>
      <c r="R9169" s="11" t="s">
        <v>33737</v>
      </c>
      <c r="S9169" s="12">
        <v>0.66469937562942505</v>
      </c>
    </row>
    <row r="9170" spans="1:19" ht="15" customHeight="1" x14ac:dyDescent="0.35">
      <c r="A9170" s="9">
        <v>9168</v>
      </c>
      <c r="B9170" s="10">
        <v>24</v>
      </c>
      <c r="C9170" s="11" t="s">
        <v>32425</v>
      </c>
      <c r="D9170" t="s">
        <v>1337</v>
      </c>
      <c r="E9170" s="10">
        <v>24</v>
      </c>
      <c r="F9170" s="11" t="s">
        <v>33738</v>
      </c>
      <c r="G9170" s="11" t="s">
        <v>54362</v>
      </c>
      <c r="H9170" s="11" t="s">
        <v>46092</v>
      </c>
      <c r="I9170" s="11" t="e">
        <f>_xlfn.XLOOKUP(H9170,DR!$F$5:$F$1174,DR!$F$5:$F$1174)</f>
        <v>#N/A</v>
      </c>
      <c r="J9170" s="10">
        <v>4</v>
      </c>
      <c r="K9170" s="11" t="s">
        <v>39</v>
      </c>
      <c r="L9170" s="11" t="s">
        <v>6</v>
      </c>
      <c r="N9170" s="11" t="s">
        <v>33739</v>
      </c>
      <c r="O9170" s="11" t="s">
        <v>33427</v>
      </c>
      <c r="P9170" s="11" t="s">
        <v>33740</v>
      </c>
      <c r="Q9170" s="11" t="s">
        <v>101</v>
      </c>
      <c r="R9170" s="11" t="s">
        <v>33741</v>
      </c>
      <c r="S9170" s="12">
        <v>1.3378387689590454</v>
      </c>
    </row>
    <row r="9171" spans="1:19" ht="15" customHeight="1" x14ac:dyDescent="0.35">
      <c r="A9171" s="9">
        <v>9169</v>
      </c>
      <c r="B9171" s="10">
        <v>24</v>
      </c>
      <c r="C9171" s="11" t="s">
        <v>32425</v>
      </c>
      <c r="D9171" t="s">
        <v>1435</v>
      </c>
      <c r="E9171" s="10">
        <v>1</v>
      </c>
      <c r="F9171" s="11" t="s">
        <v>33742</v>
      </c>
      <c r="G9171" s="11" t="s">
        <v>54363</v>
      </c>
      <c r="H9171" s="11" t="s">
        <v>46093</v>
      </c>
      <c r="I9171" s="11" t="e">
        <f>_xlfn.XLOOKUP(H9171,DR!$F$5:$F$1174,DR!$F$5:$F$1174)</f>
        <v>#N/A</v>
      </c>
      <c r="J9171" s="10">
        <v>4</v>
      </c>
      <c r="K9171" s="11" t="s">
        <v>39</v>
      </c>
      <c r="L9171" s="11" t="s">
        <v>6</v>
      </c>
      <c r="N9171" s="11" t="s">
        <v>33743</v>
      </c>
      <c r="O9171" s="11" t="s">
        <v>33427</v>
      </c>
      <c r="P9171" s="11" t="s">
        <v>33744</v>
      </c>
      <c r="Q9171" s="11" t="s">
        <v>123</v>
      </c>
      <c r="R9171" s="11" t="s">
        <v>33745</v>
      </c>
      <c r="S9171" s="12">
        <v>0.89475947618484497</v>
      </c>
    </row>
    <row r="9172" spans="1:19" ht="15" customHeight="1" x14ac:dyDescent="0.35">
      <c r="A9172" s="9">
        <v>9170</v>
      </c>
      <c r="B9172" s="10">
        <v>24</v>
      </c>
      <c r="C9172" s="11" t="s">
        <v>32425</v>
      </c>
      <c r="D9172" t="s">
        <v>1435</v>
      </c>
      <c r="E9172" s="10">
        <v>2</v>
      </c>
      <c r="F9172" s="11" t="s">
        <v>33746</v>
      </c>
      <c r="G9172" s="11" t="s">
        <v>54364</v>
      </c>
      <c r="H9172" s="11" t="s">
        <v>46094</v>
      </c>
      <c r="I9172" s="11" t="e">
        <f>_xlfn.XLOOKUP(H9172,DR!$F$5:$F$1174,DR!$F$5:$F$1174)</f>
        <v>#N/A</v>
      </c>
      <c r="J9172" s="10">
        <v>4</v>
      </c>
      <c r="K9172" s="11" t="s">
        <v>39</v>
      </c>
      <c r="L9172" s="11" t="s">
        <v>6</v>
      </c>
      <c r="N9172" s="11" t="s">
        <v>33747</v>
      </c>
      <c r="O9172" s="11" t="s">
        <v>33427</v>
      </c>
      <c r="P9172" s="11" t="s">
        <v>33748</v>
      </c>
      <c r="Q9172" s="11" t="s">
        <v>66</v>
      </c>
      <c r="R9172" s="11" t="s">
        <v>33749</v>
      </c>
      <c r="S9172" s="12">
        <v>-1.0497897863388062</v>
      </c>
    </row>
    <row r="9173" spans="1:19" ht="15" customHeight="1" x14ac:dyDescent="0.35">
      <c r="A9173" s="9">
        <v>9171</v>
      </c>
      <c r="B9173" s="10">
        <v>24</v>
      </c>
      <c r="C9173" s="11" t="s">
        <v>32425</v>
      </c>
      <c r="D9173" t="s">
        <v>1435</v>
      </c>
      <c r="E9173" s="10">
        <v>3</v>
      </c>
      <c r="F9173" s="11" t="s">
        <v>33750</v>
      </c>
      <c r="G9173" s="11" t="s">
        <v>54365</v>
      </c>
      <c r="H9173" s="11" t="s">
        <v>46095</v>
      </c>
      <c r="I9173" s="11" t="e">
        <f>_xlfn.XLOOKUP(H9173,DR!$F$5:$F$1174,DR!$F$5:$F$1174)</f>
        <v>#N/A</v>
      </c>
      <c r="J9173" s="10">
        <v>4</v>
      </c>
      <c r="K9173" s="11" t="s">
        <v>39</v>
      </c>
      <c r="L9173" s="11" t="s">
        <v>6</v>
      </c>
      <c r="N9173" s="11" t="s">
        <v>33751</v>
      </c>
      <c r="O9173" s="11" t="s">
        <v>33427</v>
      </c>
      <c r="P9173" s="11" t="s">
        <v>33752</v>
      </c>
      <c r="Q9173" s="11" t="s">
        <v>196</v>
      </c>
      <c r="R9173" s="11" t="s">
        <v>33753</v>
      </c>
      <c r="S9173" s="12">
        <v>-1.8577898740768433</v>
      </c>
    </row>
    <row r="9174" spans="1:19" ht="15" customHeight="1" x14ac:dyDescent="0.35">
      <c r="A9174" s="9">
        <v>9172</v>
      </c>
      <c r="B9174" s="10">
        <v>24</v>
      </c>
      <c r="C9174" s="11" t="s">
        <v>32425</v>
      </c>
      <c r="D9174" t="s">
        <v>1435</v>
      </c>
      <c r="E9174" s="10">
        <v>4</v>
      </c>
      <c r="F9174" s="11" t="s">
        <v>33754</v>
      </c>
      <c r="G9174" s="11" t="s">
        <v>54366</v>
      </c>
      <c r="H9174" s="11" t="s">
        <v>46096</v>
      </c>
      <c r="I9174" s="11" t="e">
        <f>_xlfn.XLOOKUP(H9174,DR!$F$5:$F$1174,DR!$F$5:$F$1174)</f>
        <v>#N/A</v>
      </c>
      <c r="J9174" s="10">
        <v>4</v>
      </c>
      <c r="K9174" s="11" t="s">
        <v>39</v>
      </c>
      <c r="L9174" s="11" t="s">
        <v>6</v>
      </c>
      <c r="N9174" s="11" t="s">
        <v>33755</v>
      </c>
      <c r="O9174" s="11" t="s">
        <v>33427</v>
      </c>
      <c r="P9174" s="11" t="s">
        <v>33756</v>
      </c>
      <c r="Q9174" s="11" t="s">
        <v>1778</v>
      </c>
      <c r="R9174" s="11" t="s">
        <v>33757</v>
      </c>
      <c r="S9174" s="12">
        <v>-1.2392886877059937</v>
      </c>
    </row>
    <row r="9175" spans="1:19" ht="15" customHeight="1" x14ac:dyDescent="0.35">
      <c r="A9175" s="9">
        <v>9173</v>
      </c>
      <c r="B9175" s="10">
        <v>24</v>
      </c>
      <c r="C9175" s="11" t="s">
        <v>32425</v>
      </c>
      <c r="D9175" t="s">
        <v>1435</v>
      </c>
      <c r="E9175" s="10">
        <v>5</v>
      </c>
      <c r="F9175" s="11" t="s">
        <v>33758</v>
      </c>
      <c r="G9175" s="11" t="s">
        <v>54367</v>
      </c>
      <c r="H9175" s="11" t="s">
        <v>46097</v>
      </c>
      <c r="I9175" s="11" t="e">
        <f>_xlfn.XLOOKUP(H9175,DR!$F$5:$F$1174,DR!$F$5:$F$1174)</f>
        <v>#N/A</v>
      </c>
      <c r="J9175" s="10">
        <v>4</v>
      </c>
      <c r="K9175" s="11" t="s">
        <v>39</v>
      </c>
      <c r="L9175" s="11" t="s">
        <v>6</v>
      </c>
      <c r="N9175" s="11" t="s">
        <v>33759</v>
      </c>
      <c r="O9175" s="11" t="s">
        <v>33427</v>
      </c>
      <c r="P9175" s="11" t="s">
        <v>33760</v>
      </c>
      <c r="Q9175" s="11" t="s">
        <v>123</v>
      </c>
      <c r="R9175" s="11" t="s">
        <v>33761</v>
      </c>
      <c r="S9175" s="12">
        <v>-0.72175008058547974</v>
      </c>
    </row>
    <row r="9176" spans="1:19" ht="15" customHeight="1" x14ac:dyDescent="0.35">
      <c r="A9176" s="9">
        <v>9174</v>
      </c>
      <c r="B9176" s="10">
        <v>24</v>
      </c>
      <c r="C9176" s="11" t="s">
        <v>32425</v>
      </c>
      <c r="D9176" t="s">
        <v>1435</v>
      </c>
      <c r="E9176" s="10">
        <v>6</v>
      </c>
      <c r="F9176" s="11" t="s">
        <v>33762</v>
      </c>
      <c r="G9176" s="11" t="s">
        <v>54368</v>
      </c>
      <c r="H9176" s="11" t="s">
        <v>46098</v>
      </c>
      <c r="I9176" s="11" t="e">
        <f>_xlfn.XLOOKUP(H9176,DR!$F$5:$F$1174,DR!$F$5:$F$1174)</f>
        <v>#N/A</v>
      </c>
      <c r="J9176" s="10">
        <v>4</v>
      </c>
      <c r="K9176" s="11" t="s">
        <v>39</v>
      </c>
      <c r="L9176" s="11" t="s">
        <v>6</v>
      </c>
      <c r="N9176" s="11" t="s">
        <v>33763</v>
      </c>
      <c r="O9176" s="11" t="s">
        <v>33427</v>
      </c>
      <c r="P9176" s="11" t="s">
        <v>33764</v>
      </c>
      <c r="Q9176" s="11" t="s">
        <v>43</v>
      </c>
      <c r="R9176" s="11" t="s">
        <v>33765</v>
      </c>
      <c r="S9176" s="12">
        <v>-0.12290909141302109</v>
      </c>
    </row>
    <row r="9177" spans="1:19" ht="15" customHeight="1" x14ac:dyDescent="0.35">
      <c r="A9177" s="9">
        <v>9175</v>
      </c>
      <c r="B9177" s="10">
        <v>24</v>
      </c>
      <c r="C9177" s="11" t="s">
        <v>32425</v>
      </c>
      <c r="D9177" t="s">
        <v>1435</v>
      </c>
      <c r="E9177" s="10">
        <v>7</v>
      </c>
      <c r="F9177" s="11" t="s">
        <v>33766</v>
      </c>
      <c r="G9177" s="11" t="s">
        <v>54369</v>
      </c>
      <c r="H9177" s="11" t="s">
        <v>45113</v>
      </c>
      <c r="I9177" s="11" t="e">
        <f>_xlfn.XLOOKUP(H9177,DR!$F$5:$F$1174,DR!$F$5:$F$1174)</f>
        <v>#N/A</v>
      </c>
      <c r="J9177" s="10">
        <v>4</v>
      </c>
      <c r="K9177" s="11" t="s">
        <v>39</v>
      </c>
      <c r="L9177" s="11" t="s">
        <v>6</v>
      </c>
      <c r="N9177" s="11" t="s">
        <v>33767</v>
      </c>
      <c r="O9177" s="11" t="s">
        <v>33427</v>
      </c>
      <c r="P9177" s="11" t="s">
        <v>29597</v>
      </c>
      <c r="Q9177" s="11" t="s">
        <v>196</v>
      </c>
      <c r="R9177" s="11" t="s">
        <v>29598</v>
      </c>
      <c r="S9177" s="12">
        <v>-0.4142322838306427</v>
      </c>
    </row>
    <row r="9178" spans="1:19" ht="15" customHeight="1" x14ac:dyDescent="0.35">
      <c r="A9178" s="9">
        <v>9176</v>
      </c>
      <c r="B9178" s="10">
        <v>24</v>
      </c>
      <c r="C9178" s="11" t="s">
        <v>32425</v>
      </c>
      <c r="D9178" t="s">
        <v>1435</v>
      </c>
      <c r="E9178" s="10">
        <v>8</v>
      </c>
      <c r="F9178" s="11" t="s">
        <v>33768</v>
      </c>
      <c r="G9178" s="11" t="s">
        <v>54370</v>
      </c>
      <c r="H9178" s="11" t="s">
        <v>46099</v>
      </c>
      <c r="I9178" s="11" t="e">
        <f>_xlfn.XLOOKUP(H9178,DR!$F$5:$F$1174,DR!$F$5:$F$1174)</f>
        <v>#N/A</v>
      </c>
      <c r="J9178" s="10">
        <v>4</v>
      </c>
      <c r="K9178" s="11" t="s">
        <v>39</v>
      </c>
      <c r="L9178" s="11" t="s">
        <v>6</v>
      </c>
      <c r="N9178" s="11" t="s">
        <v>33769</v>
      </c>
      <c r="O9178" s="11" t="s">
        <v>33427</v>
      </c>
      <c r="P9178" s="11" t="s">
        <v>33770</v>
      </c>
      <c r="Q9178" s="11" t="s">
        <v>6865</v>
      </c>
      <c r="R9178" s="11" t="s">
        <v>33771</v>
      </c>
      <c r="S9178" s="12">
        <v>-0.33660227060317993</v>
      </c>
    </row>
    <row r="9179" spans="1:19" ht="15" customHeight="1" x14ac:dyDescent="0.35">
      <c r="A9179" s="9">
        <v>9177</v>
      </c>
      <c r="B9179" s="10">
        <v>24</v>
      </c>
      <c r="C9179" s="11" t="s">
        <v>32425</v>
      </c>
      <c r="D9179" t="s">
        <v>1435</v>
      </c>
      <c r="E9179" s="10">
        <v>9</v>
      </c>
      <c r="F9179" s="11" t="s">
        <v>33772</v>
      </c>
      <c r="G9179" s="11" t="s">
        <v>54371</v>
      </c>
      <c r="H9179" s="11" t="s">
        <v>45369</v>
      </c>
      <c r="I9179" s="11" t="e">
        <f>_xlfn.XLOOKUP(H9179,DR!$F$5:$F$1174,DR!$F$5:$F$1174)</f>
        <v>#N/A</v>
      </c>
      <c r="J9179" s="10">
        <v>4</v>
      </c>
      <c r="K9179" s="11" t="s">
        <v>39</v>
      </c>
      <c r="L9179" s="11" t="s">
        <v>6</v>
      </c>
      <c r="N9179" s="11" t="s">
        <v>33773</v>
      </c>
      <c r="O9179" s="11" t="s">
        <v>33427</v>
      </c>
      <c r="P9179" s="11" t="s">
        <v>30674</v>
      </c>
      <c r="Q9179" s="11" t="s">
        <v>469</v>
      </c>
      <c r="R9179" s="11" t="s">
        <v>30675</v>
      </c>
      <c r="S9179" s="12">
        <v>0.28845113515853882</v>
      </c>
    </row>
    <row r="9180" spans="1:19" ht="15" customHeight="1" x14ac:dyDescent="0.35">
      <c r="A9180" s="9">
        <v>9178</v>
      </c>
      <c r="B9180" s="10">
        <v>24</v>
      </c>
      <c r="C9180" s="11" t="s">
        <v>32425</v>
      </c>
      <c r="D9180" t="s">
        <v>1435</v>
      </c>
      <c r="E9180" s="10">
        <v>10</v>
      </c>
      <c r="F9180" s="11" t="s">
        <v>33774</v>
      </c>
      <c r="G9180" s="11" t="s">
        <v>54372</v>
      </c>
      <c r="H9180" s="11" t="s">
        <v>46100</v>
      </c>
      <c r="I9180" s="11" t="e">
        <f>_xlfn.XLOOKUP(H9180,DR!$F$5:$F$1174,DR!$F$5:$F$1174)</f>
        <v>#N/A</v>
      </c>
      <c r="J9180" s="10">
        <v>4</v>
      </c>
      <c r="K9180" s="11" t="s">
        <v>39</v>
      </c>
      <c r="L9180" s="11" t="s">
        <v>6</v>
      </c>
      <c r="N9180" s="11" t="s">
        <v>33775</v>
      </c>
      <c r="O9180" s="11" t="s">
        <v>33427</v>
      </c>
      <c r="P9180" s="11" t="s">
        <v>33776</v>
      </c>
      <c r="Q9180" s="11" t="s">
        <v>1651</v>
      </c>
      <c r="R9180" s="11" t="s">
        <v>33777</v>
      </c>
      <c r="S9180" s="12">
        <v>-2.4500634521245956E-2</v>
      </c>
    </row>
    <row r="9181" spans="1:19" ht="15" customHeight="1" x14ac:dyDescent="0.35">
      <c r="A9181" s="9">
        <v>9179</v>
      </c>
      <c r="B9181" s="10">
        <v>24</v>
      </c>
      <c r="C9181" s="11" t="s">
        <v>32425</v>
      </c>
      <c r="D9181" t="s">
        <v>1435</v>
      </c>
      <c r="E9181" s="10">
        <v>11</v>
      </c>
      <c r="F9181" s="11" t="s">
        <v>33778</v>
      </c>
      <c r="G9181" s="11" t="s">
        <v>54373</v>
      </c>
      <c r="H9181" s="11" t="s">
        <v>46101</v>
      </c>
      <c r="I9181" s="11" t="e">
        <f>_xlfn.XLOOKUP(H9181,DR!$F$5:$F$1174,DR!$F$5:$F$1174)</f>
        <v>#N/A</v>
      </c>
      <c r="J9181" s="10">
        <v>4</v>
      </c>
      <c r="K9181" s="11" t="s">
        <v>39</v>
      </c>
      <c r="L9181" s="11" t="s">
        <v>6</v>
      </c>
      <c r="N9181" s="11" t="s">
        <v>33779</v>
      </c>
      <c r="O9181" s="11" t="s">
        <v>33427</v>
      </c>
      <c r="P9181" s="11" t="s">
        <v>33780</v>
      </c>
      <c r="Q9181" s="11" t="s">
        <v>196</v>
      </c>
      <c r="R9181" s="11" t="s">
        <v>33781</v>
      </c>
      <c r="S9181" s="12">
        <v>0.10958653688430786</v>
      </c>
    </row>
    <row r="9182" spans="1:19" ht="15" customHeight="1" x14ac:dyDescent="0.35">
      <c r="A9182" s="9">
        <v>9180</v>
      </c>
      <c r="B9182" s="10">
        <v>24</v>
      </c>
      <c r="C9182" s="11" t="s">
        <v>32425</v>
      </c>
      <c r="D9182" t="s">
        <v>1435</v>
      </c>
      <c r="E9182" s="10">
        <v>12</v>
      </c>
      <c r="F9182" s="11" t="s">
        <v>33782</v>
      </c>
      <c r="G9182" s="11" t="s">
        <v>54374</v>
      </c>
      <c r="H9182" s="11" t="s">
        <v>46102</v>
      </c>
      <c r="I9182" s="11" t="e">
        <f>_xlfn.XLOOKUP(H9182,DR!$F$5:$F$1174,DR!$F$5:$F$1174)</f>
        <v>#N/A</v>
      </c>
      <c r="J9182" s="10">
        <v>4</v>
      </c>
      <c r="K9182" s="11" t="s">
        <v>39</v>
      </c>
      <c r="L9182" s="11" t="s">
        <v>6</v>
      </c>
      <c r="N9182" s="11" t="s">
        <v>33783</v>
      </c>
      <c r="O9182" s="11" t="s">
        <v>33427</v>
      </c>
      <c r="P9182" s="11" t="s">
        <v>33784</v>
      </c>
      <c r="Q9182" s="11" t="s">
        <v>1778</v>
      </c>
      <c r="R9182" s="11" t="s">
        <v>33785</v>
      </c>
      <c r="S9182" s="12">
        <v>0.1569335013628006</v>
      </c>
    </row>
    <row r="9183" spans="1:19" ht="15" customHeight="1" x14ac:dyDescent="0.35">
      <c r="A9183" s="9">
        <v>9181</v>
      </c>
      <c r="B9183" s="10">
        <v>24</v>
      </c>
      <c r="C9183" s="11" t="s">
        <v>32425</v>
      </c>
      <c r="D9183" t="s">
        <v>1435</v>
      </c>
      <c r="E9183" s="10">
        <v>13</v>
      </c>
      <c r="F9183" s="11" t="s">
        <v>33786</v>
      </c>
      <c r="G9183" s="11" t="s">
        <v>54375</v>
      </c>
      <c r="H9183" s="11" t="s">
        <v>46103</v>
      </c>
      <c r="I9183" s="11" t="e">
        <f>_xlfn.XLOOKUP(H9183,DR!$F$5:$F$1174,DR!$F$5:$F$1174)</f>
        <v>#N/A</v>
      </c>
      <c r="J9183" s="10">
        <v>4</v>
      </c>
      <c r="K9183" s="11" t="s">
        <v>39</v>
      </c>
      <c r="L9183" s="11" t="s">
        <v>6</v>
      </c>
      <c r="N9183" s="11" t="s">
        <v>33787</v>
      </c>
      <c r="O9183" s="11" t="s">
        <v>33427</v>
      </c>
      <c r="P9183" s="11" t="s">
        <v>33788</v>
      </c>
      <c r="Q9183" s="11" t="s">
        <v>9460</v>
      </c>
      <c r="R9183" s="11" t="s">
        <v>33789</v>
      </c>
      <c r="S9183" s="12">
        <v>-0.37935009598731995</v>
      </c>
    </row>
    <row r="9184" spans="1:19" ht="15" customHeight="1" x14ac:dyDescent="0.35">
      <c r="A9184" s="9">
        <v>9182</v>
      </c>
      <c r="B9184" s="10">
        <v>24</v>
      </c>
      <c r="C9184" s="11" t="s">
        <v>32425</v>
      </c>
      <c r="D9184" t="s">
        <v>1435</v>
      </c>
      <c r="E9184" s="10">
        <v>14</v>
      </c>
      <c r="F9184" s="11" t="s">
        <v>33790</v>
      </c>
      <c r="G9184" s="11" t="s">
        <v>54376</v>
      </c>
      <c r="H9184" s="11" t="s">
        <v>46104</v>
      </c>
      <c r="I9184" s="11" t="e">
        <f>_xlfn.XLOOKUP(H9184,DR!$F$5:$F$1174,DR!$F$5:$F$1174)</f>
        <v>#N/A</v>
      </c>
      <c r="J9184" s="10">
        <v>4</v>
      </c>
      <c r="K9184" s="11" t="s">
        <v>39</v>
      </c>
      <c r="L9184" s="11" t="s">
        <v>6</v>
      </c>
      <c r="N9184" s="11" t="s">
        <v>33791</v>
      </c>
      <c r="O9184" s="11" t="s">
        <v>33427</v>
      </c>
      <c r="P9184" s="11" t="s">
        <v>33792</v>
      </c>
      <c r="Q9184" s="11" t="s">
        <v>2328</v>
      </c>
      <c r="R9184" s="11" t="s">
        <v>33793</v>
      </c>
      <c r="S9184" s="12">
        <v>-2.9662694782018661E-2</v>
      </c>
    </row>
    <row r="9185" spans="1:19" ht="15" customHeight="1" x14ac:dyDescent="0.35">
      <c r="A9185" s="9">
        <v>9183</v>
      </c>
      <c r="B9185" s="10">
        <v>24</v>
      </c>
      <c r="C9185" s="11" t="s">
        <v>32425</v>
      </c>
      <c r="D9185" t="s">
        <v>1435</v>
      </c>
      <c r="E9185" s="10">
        <v>15</v>
      </c>
      <c r="F9185" s="11" t="s">
        <v>33794</v>
      </c>
      <c r="G9185" s="11" t="s">
        <v>54377</v>
      </c>
      <c r="H9185" s="11" t="s">
        <v>46105</v>
      </c>
      <c r="I9185" s="11" t="e">
        <f>_xlfn.XLOOKUP(H9185,DR!$F$5:$F$1174,DR!$F$5:$F$1174)</f>
        <v>#N/A</v>
      </c>
      <c r="J9185" s="10">
        <v>4</v>
      </c>
      <c r="K9185" s="11" t="s">
        <v>39</v>
      </c>
      <c r="L9185" s="11" t="s">
        <v>6</v>
      </c>
      <c r="N9185" s="11" t="s">
        <v>33795</v>
      </c>
      <c r="O9185" s="11" t="s">
        <v>33427</v>
      </c>
      <c r="P9185" s="11" t="s">
        <v>33796</v>
      </c>
      <c r="Q9185" s="11" t="s">
        <v>66</v>
      </c>
      <c r="R9185" s="11" t="s">
        <v>33797</v>
      </c>
      <c r="S9185" s="12">
        <v>-0.12293972820043564</v>
      </c>
    </row>
    <row r="9186" spans="1:19" ht="15" customHeight="1" x14ac:dyDescent="0.35">
      <c r="A9186" s="9">
        <v>9184</v>
      </c>
      <c r="B9186" s="10">
        <v>24</v>
      </c>
      <c r="C9186" s="11" t="s">
        <v>32425</v>
      </c>
      <c r="D9186" t="s">
        <v>1435</v>
      </c>
      <c r="E9186" s="10">
        <v>16</v>
      </c>
      <c r="F9186" s="11" t="s">
        <v>33798</v>
      </c>
      <c r="G9186" s="11" t="s">
        <v>54378</v>
      </c>
      <c r="H9186" s="11" t="s">
        <v>46106</v>
      </c>
      <c r="I9186" s="11" t="e">
        <f>_xlfn.XLOOKUP(H9186,DR!$F$5:$F$1174,DR!$F$5:$F$1174)</f>
        <v>#N/A</v>
      </c>
      <c r="J9186" s="10">
        <v>4</v>
      </c>
      <c r="K9186" s="11" t="s">
        <v>39</v>
      </c>
      <c r="L9186" s="11" t="s">
        <v>6</v>
      </c>
      <c r="N9186" s="11" t="s">
        <v>33799</v>
      </c>
      <c r="O9186" s="11" t="s">
        <v>33427</v>
      </c>
      <c r="P9186" s="11" t="s">
        <v>33800</v>
      </c>
      <c r="Q9186" s="11" t="s">
        <v>2003</v>
      </c>
      <c r="R9186" s="11" t="s">
        <v>33801</v>
      </c>
      <c r="S9186" s="12">
        <v>0.28575137257575989</v>
      </c>
    </row>
    <row r="9187" spans="1:19" ht="15" customHeight="1" x14ac:dyDescent="0.35">
      <c r="A9187" s="9">
        <v>9185</v>
      </c>
      <c r="B9187" s="10">
        <v>24</v>
      </c>
      <c r="C9187" s="11" t="s">
        <v>32425</v>
      </c>
      <c r="D9187" t="s">
        <v>1435</v>
      </c>
      <c r="E9187" s="10">
        <v>17</v>
      </c>
      <c r="F9187" s="11" t="s">
        <v>33802</v>
      </c>
      <c r="G9187" s="11" t="s">
        <v>54379</v>
      </c>
      <c r="H9187" s="11" t="s">
        <v>46107</v>
      </c>
      <c r="I9187" s="11" t="e">
        <f>_xlfn.XLOOKUP(H9187,DR!$F$5:$F$1174,DR!$F$5:$F$1174)</f>
        <v>#N/A</v>
      </c>
      <c r="J9187" s="10">
        <v>4</v>
      </c>
      <c r="K9187" s="11" t="s">
        <v>39</v>
      </c>
      <c r="L9187" s="11" t="s">
        <v>6</v>
      </c>
      <c r="N9187" s="11" t="s">
        <v>33803</v>
      </c>
      <c r="O9187" s="11" t="s">
        <v>33427</v>
      </c>
      <c r="P9187" s="11" t="s">
        <v>33804</v>
      </c>
      <c r="Q9187" s="11" t="s">
        <v>101</v>
      </c>
      <c r="R9187" s="11" t="s">
        <v>33805</v>
      </c>
      <c r="S9187" s="12">
        <v>0.26228851079940796</v>
      </c>
    </row>
    <row r="9188" spans="1:19" ht="15" customHeight="1" x14ac:dyDescent="0.35">
      <c r="A9188" s="9">
        <v>9186</v>
      </c>
      <c r="B9188" s="10">
        <v>24</v>
      </c>
      <c r="C9188" s="11" t="s">
        <v>32425</v>
      </c>
      <c r="D9188" t="s">
        <v>1435</v>
      </c>
      <c r="E9188" s="10">
        <v>18</v>
      </c>
      <c r="F9188" s="11" t="s">
        <v>33806</v>
      </c>
      <c r="G9188" s="11" t="s">
        <v>54380</v>
      </c>
      <c r="H9188" s="11" t="s">
        <v>46108</v>
      </c>
      <c r="I9188" s="11" t="e">
        <f>_xlfn.XLOOKUP(H9188,DR!$F$5:$F$1174,DR!$F$5:$F$1174)</f>
        <v>#N/A</v>
      </c>
      <c r="J9188" s="10">
        <v>4</v>
      </c>
      <c r="K9188" s="11" t="s">
        <v>39</v>
      </c>
      <c r="L9188" s="11" t="s">
        <v>6</v>
      </c>
      <c r="N9188" s="11" t="s">
        <v>33807</v>
      </c>
      <c r="O9188" s="11" t="s">
        <v>33427</v>
      </c>
      <c r="P9188" s="11" t="s">
        <v>33808</v>
      </c>
      <c r="Q9188" s="11" t="s">
        <v>1783</v>
      </c>
      <c r="R9188" s="11" t="s">
        <v>33809</v>
      </c>
      <c r="S9188" s="12">
        <v>-0.20985226333141327</v>
      </c>
    </row>
    <row r="9189" spans="1:19" ht="15" customHeight="1" x14ac:dyDescent="0.35">
      <c r="A9189" s="9">
        <v>9187</v>
      </c>
      <c r="B9189" s="10">
        <v>24</v>
      </c>
      <c r="C9189" s="11" t="s">
        <v>32425</v>
      </c>
      <c r="D9189" t="s">
        <v>1435</v>
      </c>
      <c r="E9189" s="10">
        <v>19</v>
      </c>
      <c r="F9189" s="11" t="s">
        <v>33810</v>
      </c>
      <c r="G9189" s="11" t="s">
        <v>54381</v>
      </c>
      <c r="H9189" s="11" t="s">
        <v>46109</v>
      </c>
      <c r="I9189" s="11" t="e">
        <f>_xlfn.XLOOKUP(H9189,DR!$F$5:$F$1174,DR!$F$5:$F$1174)</f>
        <v>#N/A</v>
      </c>
      <c r="J9189" s="10">
        <v>4</v>
      </c>
      <c r="K9189" s="11" t="s">
        <v>39</v>
      </c>
      <c r="L9189" s="11" t="s">
        <v>6</v>
      </c>
      <c r="N9189" s="11" t="s">
        <v>33811</v>
      </c>
      <c r="O9189" s="11" t="s">
        <v>33427</v>
      </c>
      <c r="P9189" s="11" t="s">
        <v>33812</v>
      </c>
      <c r="Q9189" s="11" t="s">
        <v>598</v>
      </c>
      <c r="R9189" s="11" t="s">
        <v>33813</v>
      </c>
      <c r="S9189" s="12">
        <v>0.18774119019508362</v>
      </c>
    </row>
    <row r="9190" spans="1:19" ht="15" customHeight="1" x14ac:dyDescent="0.35">
      <c r="A9190" s="9">
        <v>9188</v>
      </c>
      <c r="B9190" s="10">
        <v>24</v>
      </c>
      <c r="C9190" s="11" t="s">
        <v>32425</v>
      </c>
      <c r="D9190" t="s">
        <v>1435</v>
      </c>
      <c r="E9190" s="10">
        <v>20</v>
      </c>
      <c r="F9190" s="11" t="s">
        <v>33814</v>
      </c>
      <c r="G9190" s="11" t="s">
        <v>54382</v>
      </c>
      <c r="H9190" s="11" t="s">
        <v>46110</v>
      </c>
      <c r="I9190" s="11" t="e">
        <f>_xlfn.XLOOKUP(H9190,DR!$F$5:$F$1174,DR!$F$5:$F$1174)</f>
        <v>#N/A</v>
      </c>
      <c r="J9190" s="10">
        <v>4</v>
      </c>
      <c r="K9190" s="11" t="s">
        <v>39</v>
      </c>
      <c r="L9190" s="11" t="s">
        <v>6</v>
      </c>
      <c r="N9190" s="11" t="s">
        <v>33815</v>
      </c>
      <c r="O9190" s="11" t="s">
        <v>33427</v>
      </c>
      <c r="P9190" s="11" t="s">
        <v>33816</v>
      </c>
      <c r="Q9190" s="11" t="s">
        <v>165</v>
      </c>
      <c r="R9190" s="11" t="s">
        <v>33817</v>
      </c>
      <c r="S9190" s="12">
        <v>-1.3898001909255981</v>
      </c>
    </row>
    <row r="9191" spans="1:19" ht="15" customHeight="1" x14ac:dyDescent="0.35">
      <c r="A9191" s="9">
        <v>9189</v>
      </c>
      <c r="B9191" s="10">
        <v>24</v>
      </c>
      <c r="C9191" s="11" t="s">
        <v>32425</v>
      </c>
      <c r="D9191" t="s">
        <v>1435</v>
      </c>
      <c r="E9191" s="10">
        <v>21</v>
      </c>
      <c r="F9191" s="11" t="s">
        <v>33818</v>
      </c>
      <c r="G9191" s="11" t="s">
        <v>54383</v>
      </c>
      <c r="H9191" s="11" t="s">
        <v>46111</v>
      </c>
      <c r="I9191" s="11" t="e">
        <f>_xlfn.XLOOKUP(H9191,DR!$F$5:$F$1174,DR!$F$5:$F$1174)</f>
        <v>#N/A</v>
      </c>
      <c r="J9191" s="10">
        <v>4</v>
      </c>
      <c r="K9191" s="11" t="s">
        <v>39</v>
      </c>
      <c r="L9191" s="11" t="s">
        <v>6</v>
      </c>
      <c r="N9191" s="11" t="s">
        <v>33819</v>
      </c>
      <c r="O9191" s="11" t="s">
        <v>33427</v>
      </c>
      <c r="P9191" s="11" t="s">
        <v>33820</v>
      </c>
      <c r="Q9191" s="11" t="s">
        <v>53</v>
      </c>
      <c r="R9191" s="11" t="s">
        <v>33821</v>
      </c>
      <c r="S9191" s="12">
        <v>-5.6495446711778641E-2</v>
      </c>
    </row>
    <row r="9192" spans="1:19" ht="15" customHeight="1" x14ac:dyDescent="0.35">
      <c r="A9192" s="9">
        <v>9190</v>
      </c>
      <c r="B9192" s="10">
        <v>24</v>
      </c>
      <c r="C9192" s="11" t="s">
        <v>32425</v>
      </c>
      <c r="D9192" t="s">
        <v>1435</v>
      </c>
      <c r="E9192" s="10">
        <v>22</v>
      </c>
      <c r="F9192" s="11" t="s">
        <v>33822</v>
      </c>
      <c r="G9192" s="11" t="s">
        <v>54384</v>
      </c>
      <c r="H9192" s="11" t="s">
        <v>46112</v>
      </c>
      <c r="I9192" s="11" t="e">
        <f>_xlfn.XLOOKUP(H9192,DR!$F$5:$F$1174,DR!$F$5:$F$1174)</f>
        <v>#N/A</v>
      </c>
      <c r="J9192" s="10">
        <v>4</v>
      </c>
      <c r="K9192" s="11" t="s">
        <v>39</v>
      </c>
      <c r="L9192" s="11" t="s">
        <v>6</v>
      </c>
      <c r="N9192" s="11" t="s">
        <v>33823</v>
      </c>
      <c r="O9192" s="11" t="s">
        <v>33427</v>
      </c>
      <c r="P9192" s="11" t="s">
        <v>33824</v>
      </c>
      <c r="Q9192" s="11" t="s">
        <v>1664</v>
      </c>
      <c r="R9192" s="11" t="s">
        <v>33825</v>
      </c>
      <c r="S9192" s="12">
        <v>0.20323885977268219</v>
      </c>
    </row>
    <row r="9193" spans="1:19" ht="15" customHeight="1" x14ac:dyDescent="0.35">
      <c r="A9193" s="9">
        <v>9191</v>
      </c>
      <c r="B9193" s="10">
        <v>24</v>
      </c>
      <c r="C9193" s="11" t="s">
        <v>32425</v>
      </c>
      <c r="D9193" t="s">
        <v>1435</v>
      </c>
      <c r="E9193" s="10">
        <v>23</v>
      </c>
      <c r="F9193" s="11" t="s">
        <v>33826</v>
      </c>
      <c r="G9193" s="11" t="s">
        <v>54385</v>
      </c>
      <c r="H9193" s="11" t="s">
        <v>46113</v>
      </c>
      <c r="I9193" s="11" t="e">
        <f>_xlfn.XLOOKUP(H9193,DR!$F$5:$F$1174,DR!$F$5:$F$1174)</f>
        <v>#N/A</v>
      </c>
      <c r="J9193" s="10">
        <v>4</v>
      </c>
      <c r="K9193" s="11" t="s">
        <v>39</v>
      </c>
      <c r="L9193" s="11" t="s">
        <v>6</v>
      </c>
      <c r="N9193" s="11" t="s">
        <v>33827</v>
      </c>
      <c r="O9193" s="11" t="s">
        <v>33427</v>
      </c>
      <c r="P9193" s="11" t="s">
        <v>33828</v>
      </c>
      <c r="Q9193" s="11" t="s">
        <v>598</v>
      </c>
      <c r="R9193" s="11" t="s">
        <v>33829</v>
      </c>
      <c r="S9193" s="12">
        <v>-0.53943139314651489</v>
      </c>
    </row>
    <row r="9194" spans="1:19" ht="15" customHeight="1" x14ac:dyDescent="0.35">
      <c r="A9194" s="9">
        <v>9192</v>
      </c>
      <c r="B9194" s="10">
        <v>24</v>
      </c>
      <c r="C9194" s="11" t="s">
        <v>32425</v>
      </c>
      <c r="D9194" t="s">
        <v>1435</v>
      </c>
      <c r="E9194" s="10">
        <v>24</v>
      </c>
      <c r="F9194" s="11" t="s">
        <v>33830</v>
      </c>
      <c r="G9194" s="11" t="s">
        <v>54386</v>
      </c>
      <c r="H9194" s="11" t="s">
        <v>46114</v>
      </c>
      <c r="I9194" s="11" t="e">
        <f>_xlfn.XLOOKUP(H9194,DR!$F$5:$F$1174,DR!$F$5:$F$1174)</f>
        <v>#N/A</v>
      </c>
      <c r="J9194" s="10">
        <v>4</v>
      </c>
      <c r="K9194" s="11" t="s">
        <v>39</v>
      </c>
      <c r="L9194" s="11" t="s">
        <v>6</v>
      </c>
      <c r="N9194" s="11" t="s">
        <v>33831</v>
      </c>
      <c r="O9194" s="11" t="s">
        <v>33427</v>
      </c>
      <c r="P9194" s="11" t="s">
        <v>33832</v>
      </c>
      <c r="Q9194" s="11" t="s">
        <v>196</v>
      </c>
      <c r="R9194" s="11" t="s">
        <v>10656</v>
      </c>
      <c r="S9194" s="12">
        <v>1.2508267164230347</v>
      </c>
    </row>
    <row r="9195" spans="1:19" ht="15" customHeight="1" x14ac:dyDescent="0.35">
      <c r="A9195" s="9">
        <v>9193</v>
      </c>
      <c r="B9195" s="10">
        <v>24</v>
      </c>
      <c r="C9195" s="11" t="s">
        <v>32425</v>
      </c>
      <c r="D9195" t="s">
        <v>1534</v>
      </c>
      <c r="E9195" s="10">
        <v>1</v>
      </c>
      <c r="F9195" s="11" t="s">
        <v>33833</v>
      </c>
      <c r="G9195" s="11" t="s">
        <v>54387</v>
      </c>
      <c r="H9195" s="11" t="s">
        <v>46115</v>
      </c>
      <c r="I9195" s="11" t="e">
        <f>_xlfn.XLOOKUP(H9195,DR!$F$5:$F$1174,DR!$F$5:$F$1174)</f>
        <v>#N/A</v>
      </c>
      <c r="J9195" s="10">
        <v>4</v>
      </c>
      <c r="K9195" s="11" t="s">
        <v>39</v>
      </c>
      <c r="L9195" s="11" t="s">
        <v>6</v>
      </c>
      <c r="N9195" s="11" t="s">
        <v>33834</v>
      </c>
      <c r="O9195" s="11" t="s">
        <v>33427</v>
      </c>
      <c r="P9195" s="11" t="s">
        <v>33835</v>
      </c>
      <c r="Q9195" s="11" t="s">
        <v>43</v>
      </c>
      <c r="R9195" s="11" t="s">
        <v>33836</v>
      </c>
      <c r="S9195" s="12">
        <v>0.68810099363327026</v>
      </c>
    </row>
    <row r="9196" spans="1:19" ht="15" customHeight="1" x14ac:dyDescent="0.35">
      <c r="A9196" s="9">
        <v>9194</v>
      </c>
      <c r="B9196" s="10">
        <v>24</v>
      </c>
      <c r="C9196" s="11" t="s">
        <v>32425</v>
      </c>
      <c r="D9196" t="s">
        <v>1534</v>
      </c>
      <c r="E9196" s="10">
        <v>2</v>
      </c>
      <c r="F9196" s="11" t="s">
        <v>33837</v>
      </c>
      <c r="G9196" s="11" t="s">
        <v>54388</v>
      </c>
      <c r="H9196" s="11" t="s">
        <v>46116</v>
      </c>
      <c r="I9196" s="11" t="e">
        <f>_xlfn.XLOOKUP(H9196,DR!$F$5:$F$1174,DR!$F$5:$F$1174)</f>
        <v>#N/A</v>
      </c>
      <c r="J9196" s="10">
        <v>4</v>
      </c>
      <c r="K9196" s="11" t="s">
        <v>39</v>
      </c>
      <c r="L9196" s="11" t="s">
        <v>6</v>
      </c>
      <c r="N9196" s="11" t="s">
        <v>33838</v>
      </c>
      <c r="O9196" s="11" t="s">
        <v>33427</v>
      </c>
      <c r="P9196" s="11" t="s">
        <v>33839</v>
      </c>
      <c r="Q9196" s="11" t="s">
        <v>2003</v>
      </c>
      <c r="R9196" s="11" t="s">
        <v>33840</v>
      </c>
      <c r="S9196" s="12">
        <v>0.36148583889007568</v>
      </c>
    </row>
    <row r="9197" spans="1:19" ht="15" customHeight="1" x14ac:dyDescent="0.35">
      <c r="A9197" s="9">
        <v>9195</v>
      </c>
      <c r="B9197" s="10">
        <v>24</v>
      </c>
      <c r="C9197" s="11" t="s">
        <v>32425</v>
      </c>
      <c r="D9197" t="s">
        <v>1534</v>
      </c>
      <c r="E9197" s="10">
        <v>3</v>
      </c>
      <c r="F9197" s="11" t="s">
        <v>33841</v>
      </c>
      <c r="G9197" s="11" t="s">
        <v>54389</v>
      </c>
      <c r="H9197" s="11" t="s">
        <v>46117</v>
      </c>
      <c r="I9197" s="11" t="e">
        <f>_xlfn.XLOOKUP(H9197,DR!$F$5:$F$1174,DR!$F$5:$F$1174)</f>
        <v>#N/A</v>
      </c>
      <c r="J9197" s="10">
        <v>4</v>
      </c>
      <c r="K9197" s="11" t="s">
        <v>39</v>
      </c>
      <c r="L9197" s="11" t="s">
        <v>6</v>
      </c>
      <c r="N9197" s="11" t="s">
        <v>33842</v>
      </c>
      <c r="O9197" s="11" t="s">
        <v>33427</v>
      </c>
      <c r="P9197" s="11" t="s">
        <v>33843</v>
      </c>
      <c r="Q9197" s="11" t="s">
        <v>53</v>
      </c>
      <c r="R9197" s="11" t="s">
        <v>33844</v>
      </c>
      <c r="S9197" s="12">
        <v>0.32816988229751587</v>
      </c>
    </row>
    <row r="9198" spans="1:19" ht="15" customHeight="1" x14ac:dyDescent="0.35">
      <c r="A9198" s="9">
        <v>9196</v>
      </c>
      <c r="B9198" s="10">
        <v>24</v>
      </c>
      <c r="C9198" s="11" t="s">
        <v>32425</v>
      </c>
      <c r="D9198" t="s">
        <v>1534</v>
      </c>
      <c r="E9198" s="10">
        <v>4</v>
      </c>
      <c r="F9198" s="11" t="s">
        <v>33845</v>
      </c>
      <c r="G9198" s="11" t="s">
        <v>54390</v>
      </c>
      <c r="H9198" s="11" t="s">
        <v>37761</v>
      </c>
      <c r="I9198" s="11" t="e">
        <f>_xlfn.XLOOKUP(H9198,DR!$F$5:$F$1174,DR!$F$5:$F$1174)</f>
        <v>#N/A</v>
      </c>
      <c r="J9198" s="10">
        <v>4</v>
      </c>
      <c r="K9198" s="11" t="s">
        <v>39</v>
      </c>
      <c r="L9198" s="11" t="s">
        <v>6</v>
      </c>
      <c r="N9198" s="11" t="s">
        <v>33846</v>
      </c>
      <c r="O9198" s="11" t="s">
        <v>33427</v>
      </c>
      <c r="P9198" s="11" t="s">
        <v>3524</v>
      </c>
      <c r="Q9198" s="11" t="s">
        <v>66</v>
      </c>
      <c r="R9198" s="11" t="s">
        <v>33847</v>
      </c>
      <c r="S9198" s="12">
        <v>0.3137061595916748</v>
      </c>
    </row>
    <row r="9199" spans="1:19" ht="15" customHeight="1" x14ac:dyDescent="0.35">
      <c r="A9199" s="9">
        <v>9197</v>
      </c>
      <c r="B9199" s="10">
        <v>24</v>
      </c>
      <c r="C9199" s="11" t="s">
        <v>32425</v>
      </c>
      <c r="D9199" t="s">
        <v>1534</v>
      </c>
      <c r="E9199" s="10">
        <v>5</v>
      </c>
      <c r="F9199" s="11" t="s">
        <v>33848</v>
      </c>
      <c r="G9199" s="11" t="s">
        <v>54391</v>
      </c>
      <c r="H9199" s="11" t="s">
        <v>46118</v>
      </c>
      <c r="I9199" s="11" t="e">
        <f>_xlfn.XLOOKUP(H9199,DR!$F$5:$F$1174,DR!$F$5:$F$1174)</f>
        <v>#N/A</v>
      </c>
      <c r="J9199" s="10">
        <v>4</v>
      </c>
      <c r="K9199" s="11" t="s">
        <v>39</v>
      </c>
      <c r="L9199" s="11" t="s">
        <v>6</v>
      </c>
      <c r="N9199" s="11" t="s">
        <v>33849</v>
      </c>
      <c r="O9199" s="11" t="s">
        <v>33427</v>
      </c>
      <c r="P9199" s="11" t="s">
        <v>33850</v>
      </c>
      <c r="Q9199" s="11" t="s">
        <v>96</v>
      </c>
      <c r="R9199" s="11" t="s">
        <v>33851</v>
      </c>
      <c r="S9199" s="12">
        <v>2.8797246050089598E-3</v>
      </c>
    </row>
    <row r="9200" spans="1:19" ht="15" customHeight="1" x14ac:dyDescent="0.35">
      <c r="A9200" s="9">
        <v>9198</v>
      </c>
      <c r="B9200" s="10">
        <v>24</v>
      </c>
      <c r="C9200" s="11" t="s">
        <v>32425</v>
      </c>
      <c r="D9200" t="s">
        <v>1534</v>
      </c>
      <c r="E9200" s="10">
        <v>6</v>
      </c>
      <c r="F9200" s="11" t="s">
        <v>33852</v>
      </c>
      <c r="G9200" s="11" t="s">
        <v>54392</v>
      </c>
      <c r="H9200" s="11" t="s">
        <v>46119</v>
      </c>
      <c r="I9200" s="11" t="e">
        <f>_xlfn.XLOOKUP(H9200,DR!$F$5:$F$1174,DR!$F$5:$F$1174)</f>
        <v>#N/A</v>
      </c>
      <c r="J9200" s="10">
        <v>4</v>
      </c>
      <c r="K9200" s="11" t="s">
        <v>39</v>
      </c>
      <c r="L9200" s="11" t="s">
        <v>6</v>
      </c>
      <c r="N9200" s="11" t="s">
        <v>33853</v>
      </c>
      <c r="O9200" s="11" t="s">
        <v>33427</v>
      </c>
      <c r="P9200" s="11" t="s">
        <v>33854</v>
      </c>
      <c r="Q9200" s="11" t="s">
        <v>182</v>
      </c>
      <c r="R9200" s="11" t="s">
        <v>33855</v>
      </c>
      <c r="S9200" s="12">
        <v>-0.14922870695590973</v>
      </c>
    </row>
    <row r="9201" spans="1:19" ht="15" customHeight="1" x14ac:dyDescent="0.35">
      <c r="A9201" s="9">
        <v>9199</v>
      </c>
      <c r="B9201" s="10">
        <v>24</v>
      </c>
      <c r="C9201" s="11" t="s">
        <v>32425</v>
      </c>
      <c r="D9201" t="s">
        <v>1534</v>
      </c>
      <c r="E9201" s="10">
        <v>7</v>
      </c>
      <c r="F9201" s="11" t="s">
        <v>33856</v>
      </c>
      <c r="G9201" s="11" t="s">
        <v>54393</v>
      </c>
      <c r="H9201" s="11" t="s">
        <v>46120</v>
      </c>
      <c r="I9201" s="11" t="e">
        <f>_xlfn.XLOOKUP(H9201,DR!$F$5:$F$1174,DR!$F$5:$F$1174)</f>
        <v>#N/A</v>
      </c>
      <c r="J9201" s="10">
        <v>4</v>
      </c>
      <c r="K9201" s="11" t="s">
        <v>39</v>
      </c>
      <c r="L9201" s="11" t="s">
        <v>6</v>
      </c>
      <c r="N9201" s="11" t="s">
        <v>33857</v>
      </c>
      <c r="O9201" s="11" t="s">
        <v>33427</v>
      </c>
      <c r="P9201" s="11" t="s">
        <v>33858</v>
      </c>
      <c r="Q9201" s="11" t="s">
        <v>1664</v>
      </c>
      <c r="R9201" s="11" t="s">
        <v>33859</v>
      </c>
      <c r="S9201" s="12">
        <v>0.44685894250869751</v>
      </c>
    </row>
    <row r="9202" spans="1:19" ht="15" customHeight="1" x14ac:dyDescent="0.35">
      <c r="A9202" s="9">
        <v>9200</v>
      </c>
      <c r="B9202" s="10">
        <v>24</v>
      </c>
      <c r="C9202" s="11" t="s">
        <v>32425</v>
      </c>
      <c r="D9202" t="s">
        <v>1534</v>
      </c>
      <c r="E9202" s="10">
        <v>8</v>
      </c>
      <c r="F9202" s="11" t="s">
        <v>33860</v>
      </c>
      <c r="G9202" s="11" t="s">
        <v>54394</v>
      </c>
      <c r="H9202" s="11" t="s">
        <v>46121</v>
      </c>
      <c r="I9202" s="11" t="e">
        <f>_xlfn.XLOOKUP(H9202,DR!$F$5:$F$1174,DR!$F$5:$F$1174)</f>
        <v>#N/A</v>
      </c>
      <c r="J9202" s="10">
        <v>4</v>
      </c>
      <c r="K9202" s="11" t="s">
        <v>39</v>
      </c>
      <c r="L9202" s="11" t="s">
        <v>6</v>
      </c>
      <c r="N9202" s="11" t="s">
        <v>33861</v>
      </c>
      <c r="O9202" s="11" t="s">
        <v>33427</v>
      </c>
      <c r="P9202" s="11" t="s">
        <v>33862</v>
      </c>
      <c r="Q9202" s="11" t="s">
        <v>196</v>
      </c>
      <c r="R9202" s="11" t="s">
        <v>33863</v>
      </c>
      <c r="S9202" s="12">
        <v>0.48604157567024231</v>
      </c>
    </row>
    <row r="9203" spans="1:19" ht="15" customHeight="1" x14ac:dyDescent="0.35">
      <c r="A9203" s="9">
        <v>9201</v>
      </c>
      <c r="B9203" s="10">
        <v>24</v>
      </c>
      <c r="C9203" s="11" t="s">
        <v>32425</v>
      </c>
      <c r="D9203" t="s">
        <v>1534</v>
      </c>
      <c r="E9203" s="10">
        <v>9</v>
      </c>
      <c r="F9203" s="11" t="s">
        <v>33864</v>
      </c>
      <c r="G9203" s="11" t="s">
        <v>54395</v>
      </c>
      <c r="H9203" s="11" t="s">
        <v>46122</v>
      </c>
      <c r="I9203" s="11" t="e">
        <f>_xlfn.XLOOKUP(H9203,DR!$F$5:$F$1174,DR!$F$5:$F$1174)</f>
        <v>#N/A</v>
      </c>
      <c r="J9203" s="10">
        <v>4</v>
      </c>
      <c r="K9203" s="11" t="s">
        <v>39</v>
      </c>
      <c r="L9203" s="11" t="s">
        <v>6</v>
      </c>
      <c r="N9203" s="11" t="s">
        <v>33865</v>
      </c>
      <c r="O9203" s="11" t="s">
        <v>33427</v>
      </c>
      <c r="P9203" s="11" t="s">
        <v>33866</v>
      </c>
      <c r="Q9203" s="11" t="s">
        <v>1646</v>
      </c>
      <c r="R9203" s="11" t="s">
        <v>33867</v>
      </c>
      <c r="S9203" s="12">
        <v>0.48965656757354736</v>
      </c>
    </row>
    <row r="9204" spans="1:19" ht="15" customHeight="1" x14ac:dyDescent="0.35">
      <c r="A9204" s="9">
        <v>9202</v>
      </c>
      <c r="B9204" s="10">
        <v>24</v>
      </c>
      <c r="C9204" s="11" t="s">
        <v>32425</v>
      </c>
      <c r="D9204" t="s">
        <v>1534</v>
      </c>
      <c r="E9204" s="10">
        <v>10</v>
      </c>
      <c r="F9204" s="11" t="s">
        <v>33868</v>
      </c>
      <c r="G9204" s="11" t="s">
        <v>54396</v>
      </c>
      <c r="H9204" s="11" t="s">
        <v>41942</v>
      </c>
      <c r="I9204" s="11" t="e">
        <f>_xlfn.XLOOKUP(H9204,DR!$F$5:$F$1174,DR!$F$5:$F$1174)</f>
        <v>#N/A</v>
      </c>
      <c r="J9204" s="10">
        <v>4</v>
      </c>
      <c r="K9204" s="11" t="s">
        <v>39</v>
      </c>
      <c r="L9204" s="11" t="s">
        <v>6</v>
      </c>
      <c r="N9204" s="11" t="s">
        <v>33869</v>
      </c>
      <c r="O9204" s="11" t="s">
        <v>33427</v>
      </c>
      <c r="P9204" s="11" t="s">
        <v>16352</v>
      </c>
      <c r="Q9204" s="11" t="s">
        <v>1778</v>
      </c>
      <c r="R9204" s="11" t="s">
        <v>33870</v>
      </c>
      <c r="S9204" s="12">
        <v>0.45903268456459045</v>
      </c>
    </row>
    <row r="9205" spans="1:19" ht="15" customHeight="1" x14ac:dyDescent="0.35">
      <c r="A9205" s="9">
        <v>9203</v>
      </c>
      <c r="B9205" s="10">
        <v>24</v>
      </c>
      <c r="C9205" s="11" t="s">
        <v>32425</v>
      </c>
      <c r="D9205" t="s">
        <v>1534</v>
      </c>
      <c r="E9205" s="10">
        <v>11</v>
      </c>
      <c r="F9205" s="11" t="s">
        <v>33871</v>
      </c>
      <c r="G9205" s="11" t="s">
        <v>54397</v>
      </c>
      <c r="H9205" s="11" t="s">
        <v>46123</v>
      </c>
      <c r="I9205" s="11" t="e">
        <f>_xlfn.XLOOKUP(H9205,DR!$F$5:$F$1174,DR!$F$5:$F$1174)</f>
        <v>#N/A</v>
      </c>
      <c r="J9205" s="10">
        <v>4</v>
      </c>
      <c r="K9205" s="11" t="s">
        <v>39</v>
      </c>
      <c r="L9205" s="11" t="s">
        <v>6</v>
      </c>
      <c r="N9205" s="11" t="s">
        <v>33872</v>
      </c>
      <c r="O9205" s="11" t="s">
        <v>33427</v>
      </c>
      <c r="P9205" s="11" t="s">
        <v>33873</v>
      </c>
      <c r="Q9205" s="11" t="s">
        <v>123</v>
      </c>
      <c r="R9205" s="11" t="s">
        <v>33874</v>
      </c>
      <c r="S9205" s="12">
        <v>0.37935775518417358</v>
      </c>
    </row>
    <row r="9206" spans="1:19" ht="15" customHeight="1" x14ac:dyDescent="0.35">
      <c r="A9206" s="9">
        <v>9204</v>
      </c>
      <c r="B9206" s="10">
        <v>24</v>
      </c>
      <c r="C9206" s="11" t="s">
        <v>32425</v>
      </c>
      <c r="D9206" t="s">
        <v>1534</v>
      </c>
      <c r="E9206" s="10">
        <v>12</v>
      </c>
      <c r="F9206" s="11" t="s">
        <v>33875</v>
      </c>
      <c r="G9206" s="11" t="s">
        <v>54398</v>
      </c>
      <c r="H9206" s="11" t="s">
        <v>46124</v>
      </c>
      <c r="I9206" s="11" t="e">
        <f>_xlfn.XLOOKUP(H9206,DR!$F$5:$F$1174,DR!$F$5:$F$1174)</f>
        <v>#N/A</v>
      </c>
      <c r="J9206" s="10">
        <v>4</v>
      </c>
      <c r="K9206" s="11" t="s">
        <v>39</v>
      </c>
      <c r="L9206" s="11" t="s">
        <v>6</v>
      </c>
      <c r="N9206" s="11" t="s">
        <v>33876</v>
      </c>
      <c r="O9206" s="11" t="s">
        <v>33427</v>
      </c>
      <c r="P9206" s="11" t="s">
        <v>33877</v>
      </c>
      <c r="Q9206" s="11" t="s">
        <v>2328</v>
      </c>
      <c r="R9206" s="11" t="s">
        <v>33878</v>
      </c>
      <c r="S9206" s="12">
        <v>0.4579298198223114</v>
      </c>
    </row>
    <row r="9207" spans="1:19" ht="15" customHeight="1" x14ac:dyDescent="0.35">
      <c r="A9207" s="9">
        <v>9205</v>
      </c>
      <c r="B9207" s="10">
        <v>24</v>
      </c>
      <c r="C9207" s="11" t="s">
        <v>32425</v>
      </c>
      <c r="D9207" t="s">
        <v>1534</v>
      </c>
      <c r="E9207" s="10">
        <v>13</v>
      </c>
      <c r="F9207" s="11" t="s">
        <v>33879</v>
      </c>
      <c r="G9207" s="11" t="s">
        <v>54399</v>
      </c>
      <c r="H9207" s="11" t="s">
        <v>46125</v>
      </c>
      <c r="I9207" s="11" t="e">
        <f>_xlfn.XLOOKUP(H9207,DR!$F$5:$F$1174,DR!$F$5:$F$1174)</f>
        <v>#N/A</v>
      </c>
      <c r="J9207" s="10">
        <v>4</v>
      </c>
      <c r="K9207" s="11" t="s">
        <v>39</v>
      </c>
      <c r="L9207" s="11" t="s">
        <v>6</v>
      </c>
      <c r="N9207" s="11" t="s">
        <v>33880</v>
      </c>
      <c r="O9207" s="11" t="s">
        <v>33427</v>
      </c>
      <c r="P9207" s="11" t="s">
        <v>33881</v>
      </c>
      <c r="Q9207" s="11" t="s">
        <v>469</v>
      </c>
      <c r="R9207" s="11" t="s">
        <v>33882</v>
      </c>
      <c r="S9207" s="12">
        <v>-0.23534472286701202</v>
      </c>
    </row>
    <row r="9208" spans="1:19" ht="15" customHeight="1" x14ac:dyDescent="0.35">
      <c r="A9208" s="9">
        <v>9206</v>
      </c>
      <c r="B9208" s="10">
        <v>24</v>
      </c>
      <c r="C9208" s="11" t="s">
        <v>32425</v>
      </c>
      <c r="D9208" t="s">
        <v>1534</v>
      </c>
      <c r="E9208" s="10">
        <v>14</v>
      </c>
      <c r="F9208" s="11" t="s">
        <v>33883</v>
      </c>
      <c r="G9208" s="11" t="s">
        <v>54400</v>
      </c>
      <c r="H9208" s="11" t="s">
        <v>46126</v>
      </c>
      <c r="I9208" s="11" t="e">
        <f>_xlfn.XLOOKUP(H9208,DR!$F$5:$F$1174,DR!$F$5:$F$1174)</f>
        <v>#N/A</v>
      </c>
      <c r="J9208" s="10">
        <v>4</v>
      </c>
      <c r="K9208" s="11" t="s">
        <v>39</v>
      </c>
      <c r="L9208" s="11" t="s">
        <v>6</v>
      </c>
      <c r="N9208" s="11" t="s">
        <v>33884</v>
      </c>
      <c r="O9208" s="11" t="s">
        <v>33427</v>
      </c>
      <c r="P9208" s="11" t="s">
        <v>33885</v>
      </c>
      <c r="Q9208" s="11" t="s">
        <v>1778</v>
      </c>
      <c r="R9208" s="11" t="s">
        <v>33886</v>
      </c>
      <c r="S9208" s="12">
        <v>0.18591456115245819</v>
      </c>
    </row>
    <row r="9209" spans="1:19" ht="15" customHeight="1" x14ac:dyDescent="0.35">
      <c r="A9209" s="9">
        <v>9207</v>
      </c>
      <c r="B9209" s="10">
        <v>24</v>
      </c>
      <c r="C9209" s="11" t="s">
        <v>32425</v>
      </c>
      <c r="D9209" t="s">
        <v>1534</v>
      </c>
      <c r="E9209" s="10">
        <v>15</v>
      </c>
      <c r="F9209" s="11" t="s">
        <v>33887</v>
      </c>
      <c r="G9209" s="11" t="s">
        <v>54401</v>
      </c>
      <c r="H9209" s="11" t="s">
        <v>46127</v>
      </c>
      <c r="I9209" s="11" t="e">
        <f>_xlfn.XLOOKUP(H9209,DR!$F$5:$F$1174,DR!$F$5:$F$1174)</f>
        <v>#N/A</v>
      </c>
      <c r="J9209" s="10">
        <v>4</v>
      </c>
      <c r="K9209" s="11" t="s">
        <v>39</v>
      </c>
      <c r="L9209" s="11" t="s">
        <v>6</v>
      </c>
      <c r="N9209" s="11" t="s">
        <v>33888</v>
      </c>
      <c r="O9209" s="11" t="s">
        <v>33427</v>
      </c>
      <c r="P9209" s="11" t="s">
        <v>33889</v>
      </c>
      <c r="Q9209" s="11" t="s">
        <v>123</v>
      </c>
      <c r="R9209" s="11" t="s">
        <v>33890</v>
      </c>
      <c r="S9209" s="12">
        <v>0.55317896604537964</v>
      </c>
    </row>
    <row r="9210" spans="1:19" ht="15" customHeight="1" x14ac:dyDescent="0.35">
      <c r="A9210" s="9">
        <v>9208</v>
      </c>
      <c r="B9210" s="10">
        <v>24</v>
      </c>
      <c r="C9210" s="11" t="s">
        <v>32425</v>
      </c>
      <c r="D9210" t="s">
        <v>1534</v>
      </c>
      <c r="E9210" s="10">
        <v>16</v>
      </c>
      <c r="F9210" s="11" t="s">
        <v>33891</v>
      </c>
      <c r="G9210" s="11" t="s">
        <v>54402</v>
      </c>
      <c r="H9210" s="11" t="s">
        <v>46128</v>
      </c>
      <c r="I9210" s="11" t="e">
        <f>_xlfn.XLOOKUP(H9210,DR!$F$5:$F$1174,DR!$F$5:$F$1174)</f>
        <v>#N/A</v>
      </c>
      <c r="J9210" s="10">
        <v>4</v>
      </c>
      <c r="K9210" s="11" t="s">
        <v>39</v>
      </c>
      <c r="L9210" s="11" t="s">
        <v>6</v>
      </c>
      <c r="N9210" s="11" t="s">
        <v>33892</v>
      </c>
      <c r="O9210" s="11" t="s">
        <v>33427</v>
      </c>
      <c r="P9210" s="11" t="s">
        <v>33893</v>
      </c>
      <c r="Q9210" s="11" t="s">
        <v>1946</v>
      </c>
      <c r="R9210" s="11" t="s">
        <v>33894</v>
      </c>
      <c r="S9210" s="12">
        <v>0.79611361026763916</v>
      </c>
    </row>
    <row r="9211" spans="1:19" ht="15" customHeight="1" x14ac:dyDescent="0.35">
      <c r="A9211" s="9">
        <v>9209</v>
      </c>
      <c r="B9211" s="10">
        <v>24</v>
      </c>
      <c r="C9211" s="11" t="s">
        <v>32425</v>
      </c>
      <c r="D9211" t="s">
        <v>1534</v>
      </c>
      <c r="E9211" s="10">
        <v>17</v>
      </c>
      <c r="F9211" s="11" t="s">
        <v>33895</v>
      </c>
      <c r="G9211" s="11" t="s">
        <v>54403</v>
      </c>
      <c r="H9211" s="11" t="s">
        <v>46129</v>
      </c>
      <c r="I9211" s="11" t="e">
        <f>_xlfn.XLOOKUP(H9211,DR!$F$5:$F$1174,DR!$F$5:$F$1174)</f>
        <v>#N/A</v>
      </c>
      <c r="J9211" s="10">
        <v>4</v>
      </c>
      <c r="K9211" s="11" t="s">
        <v>39</v>
      </c>
      <c r="L9211" s="11" t="s">
        <v>6</v>
      </c>
      <c r="N9211" s="11" t="s">
        <v>33896</v>
      </c>
      <c r="O9211" s="11" t="s">
        <v>33427</v>
      </c>
      <c r="P9211" s="11" t="s">
        <v>33897</v>
      </c>
      <c r="Q9211" s="11" t="s">
        <v>598</v>
      </c>
      <c r="R9211" s="11" t="s">
        <v>33898</v>
      </c>
      <c r="S9211" s="12">
        <v>-0.13989640772342682</v>
      </c>
    </row>
    <row r="9212" spans="1:19" ht="15" customHeight="1" x14ac:dyDescent="0.35">
      <c r="A9212" s="9">
        <v>9210</v>
      </c>
      <c r="B9212" s="10">
        <v>24</v>
      </c>
      <c r="C9212" s="11" t="s">
        <v>32425</v>
      </c>
      <c r="D9212" t="s">
        <v>1534</v>
      </c>
      <c r="E9212" s="10">
        <v>18</v>
      </c>
      <c r="F9212" s="11" t="s">
        <v>33899</v>
      </c>
      <c r="G9212" s="11" t="s">
        <v>54404</v>
      </c>
      <c r="H9212" s="11" t="s">
        <v>46130</v>
      </c>
      <c r="I9212" s="11" t="e">
        <f>_xlfn.XLOOKUP(H9212,DR!$F$5:$F$1174,DR!$F$5:$F$1174)</f>
        <v>#N/A</v>
      </c>
      <c r="J9212" s="10">
        <v>4</v>
      </c>
      <c r="K9212" s="11" t="s">
        <v>39</v>
      </c>
      <c r="L9212" s="11" t="s">
        <v>6</v>
      </c>
      <c r="N9212" s="11" t="s">
        <v>33900</v>
      </c>
      <c r="O9212" s="11" t="s">
        <v>33427</v>
      </c>
      <c r="P9212" s="11" t="s">
        <v>33901</v>
      </c>
      <c r="Q9212" s="11" t="s">
        <v>598</v>
      </c>
      <c r="R9212" s="11" t="s">
        <v>33902</v>
      </c>
      <c r="S9212" s="12">
        <v>0.74530869722366333</v>
      </c>
    </row>
    <row r="9213" spans="1:19" ht="15" customHeight="1" x14ac:dyDescent="0.35">
      <c r="A9213" s="9">
        <v>9211</v>
      </c>
      <c r="B9213" s="10">
        <v>24</v>
      </c>
      <c r="C9213" s="11" t="s">
        <v>32425</v>
      </c>
      <c r="D9213" t="s">
        <v>1534</v>
      </c>
      <c r="E9213" s="10">
        <v>19</v>
      </c>
      <c r="F9213" s="11" t="s">
        <v>33903</v>
      </c>
      <c r="G9213" s="11" t="s">
        <v>54405</v>
      </c>
      <c r="H9213" s="11" t="s">
        <v>46131</v>
      </c>
      <c r="I9213" s="11" t="e">
        <f>_xlfn.XLOOKUP(H9213,DR!$F$5:$F$1174,DR!$F$5:$F$1174)</f>
        <v>#N/A</v>
      </c>
      <c r="J9213" s="10">
        <v>4</v>
      </c>
      <c r="K9213" s="11" t="s">
        <v>39</v>
      </c>
      <c r="L9213" s="11" t="s">
        <v>6</v>
      </c>
      <c r="N9213" s="11" t="s">
        <v>33904</v>
      </c>
      <c r="O9213" s="11" t="s">
        <v>33427</v>
      </c>
      <c r="P9213" s="11" t="s">
        <v>33905</v>
      </c>
      <c r="Q9213" s="11" t="s">
        <v>196</v>
      </c>
      <c r="R9213" s="11" t="s">
        <v>33906</v>
      </c>
      <c r="S9213" s="12">
        <v>0.58984571695327759</v>
      </c>
    </row>
    <row r="9214" spans="1:19" ht="15" customHeight="1" x14ac:dyDescent="0.35">
      <c r="A9214" s="9">
        <v>9212</v>
      </c>
      <c r="B9214" s="10">
        <v>24</v>
      </c>
      <c r="C9214" s="11" t="s">
        <v>32425</v>
      </c>
      <c r="D9214" t="s">
        <v>1534</v>
      </c>
      <c r="E9214" s="10">
        <v>20</v>
      </c>
      <c r="F9214" s="11" t="s">
        <v>33907</v>
      </c>
      <c r="G9214" s="11" t="s">
        <v>54406</v>
      </c>
      <c r="H9214" s="11" t="s">
        <v>46132</v>
      </c>
      <c r="I9214" s="11" t="e">
        <f>_xlfn.XLOOKUP(H9214,DR!$F$5:$F$1174,DR!$F$5:$F$1174)</f>
        <v>#N/A</v>
      </c>
      <c r="J9214" s="10">
        <v>4</v>
      </c>
      <c r="K9214" s="11" t="s">
        <v>39</v>
      </c>
      <c r="L9214" s="11" t="s">
        <v>6</v>
      </c>
      <c r="N9214" s="11" t="s">
        <v>33908</v>
      </c>
      <c r="O9214" s="11" t="s">
        <v>33427</v>
      </c>
      <c r="P9214" s="11" t="s">
        <v>33909</v>
      </c>
      <c r="Q9214" s="11" t="s">
        <v>1756</v>
      </c>
      <c r="R9214" s="11" t="s">
        <v>33910</v>
      </c>
      <c r="S9214" s="12">
        <v>0.41468414664268494</v>
      </c>
    </row>
    <row r="9215" spans="1:19" ht="15" customHeight="1" x14ac:dyDescent="0.35">
      <c r="A9215" s="9">
        <v>9213</v>
      </c>
      <c r="B9215" s="10">
        <v>24</v>
      </c>
      <c r="C9215" s="11" t="s">
        <v>32425</v>
      </c>
      <c r="D9215" t="s">
        <v>1534</v>
      </c>
      <c r="E9215" s="10">
        <v>21</v>
      </c>
      <c r="F9215" s="11" t="s">
        <v>33911</v>
      </c>
      <c r="G9215" s="11" t="s">
        <v>54407</v>
      </c>
      <c r="H9215" s="11" t="s">
        <v>46133</v>
      </c>
      <c r="I9215" s="11" t="e">
        <f>_xlfn.XLOOKUP(H9215,DR!$F$5:$F$1174,DR!$F$5:$F$1174)</f>
        <v>#N/A</v>
      </c>
      <c r="J9215" s="10">
        <v>4</v>
      </c>
      <c r="K9215" s="11" t="s">
        <v>39</v>
      </c>
      <c r="L9215" s="11" t="s">
        <v>6</v>
      </c>
      <c r="N9215" s="11" t="s">
        <v>33912</v>
      </c>
      <c r="O9215" s="11" t="s">
        <v>33427</v>
      </c>
      <c r="P9215" s="11" t="s">
        <v>33913</v>
      </c>
      <c r="Q9215" s="11" t="s">
        <v>469</v>
      </c>
      <c r="R9215" s="11" t="s">
        <v>33914</v>
      </c>
      <c r="S9215" s="12">
        <v>0.99061375856399536</v>
      </c>
    </row>
    <row r="9216" spans="1:19" ht="15" customHeight="1" x14ac:dyDescent="0.35">
      <c r="A9216" s="9">
        <v>9214</v>
      </c>
      <c r="B9216" s="10">
        <v>24</v>
      </c>
      <c r="C9216" s="11" t="s">
        <v>32425</v>
      </c>
      <c r="D9216" t="s">
        <v>1534</v>
      </c>
      <c r="E9216" s="10">
        <v>22</v>
      </c>
      <c r="F9216" s="11" t="s">
        <v>33915</v>
      </c>
      <c r="G9216" s="11" t="s">
        <v>54408</v>
      </c>
      <c r="H9216" s="11" t="s">
        <v>38984</v>
      </c>
      <c r="I9216" s="11" t="e">
        <f>_xlfn.XLOOKUP(H9216,DR!$F$5:$F$1174,DR!$F$5:$F$1174)</f>
        <v>#N/A</v>
      </c>
      <c r="J9216" s="10">
        <v>4</v>
      </c>
      <c r="K9216" s="11" t="s">
        <v>39</v>
      </c>
      <c r="L9216" s="11" t="s">
        <v>6</v>
      </c>
      <c r="N9216" s="11" t="s">
        <v>33916</v>
      </c>
      <c r="O9216" s="11" t="s">
        <v>33427</v>
      </c>
      <c r="P9216" s="11" t="s">
        <v>4131</v>
      </c>
      <c r="Q9216" s="11" t="s">
        <v>1664</v>
      </c>
      <c r="R9216" s="11" t="s">
        <v>33917</v>
      </c>
      <c r="S9216" s="12">
        <v>0.74831098318099976</v>
      </c>
    </row>
    <row r="9217" spans="1:19" ht="15" customHeight="1" x14ac:dyDescent="0.35">
      <c r="A9217" s="9">
        <v>9215</v>
      </c>
      <c r="B9217" s="10">
        <v>24</v>
      </c>
      <c r="C9217" s="11" t="s">
        <v>32425</v>
      </c>
      <c r="D9217" t="s">
        <v>1534</v>
      </c>
      <c r="E9217" s="10">
        <v>23</v>
      </c>
      <c r="F9217" s="11" t="s">
        <v>33918</v>
      </c>
      <c r="G9217" s="11" t="s">
        <v>54409</v>
      </c>
      <c r="H9217" s="11" t="s">
        <v>46134</v>
      </c>
      <c r="I9217" s="11" t="e">
        <f>_xlfn.XLOOKUP(H9217,DR!$F$5:$F$1174,DR!$F$5:$F$1174)</f>
        <v>#N/A</v>
      </c>
      <c r="J9217" s="10">
        <v>4</v>
      </c>
      <c r="K9217" s="11" t="s">
        <v>39</v>
      </c>
      <c r="L9217" s="11" t="s">
        <v>6</v>
      </c>
      <c r="N9217" s="11" t="s">
        <v>33919</v>
      </c>
      <c r="O9217" s="11" t="s">
        <v>33427</v>
      </c>
      <c r="P9217" s="11" t="s">
        <v>33920</v>
      </c>
      <c r="Q9217" s="11" t="s">
        <v>469</v>
      </c>
      <c r="R9217" s="11" t="s">
        <v>33921</v>
      </c>
      <c r="S9217" s="12">
        <v>0.98123550415039063</v>
      </c>
    </row>
    <row r="9218" spans="1:19" ht="15" customHeight="1" x14ac:dyDescent="0.35">
      <c r="A9218" s="9">
        <v>9216</v>
      </c>
      <c r="B9218" s="10">
        <v>24</v>
      </c>
      <c r="C9218" s="11" t="s">
        <v>32425</v>
      </c>
      <c r="D9218" t="s">
        <v>1534</v>
      </c>
      <c r="E9218" s="10">
        <v>24</v>
      </c>
      <c r="F9218" s="11" t="s">
        <v>33922</v>
      </c>
      <c r="G9218" s="11" t="s">
        <v>54410</v>
      </c>
      <c r="H9218" s="11" t="s">
        <v>46135</v>
      </c>
      <c r="I9218" s="11" t="e">
        <f>_xlfn.XLOOKUP(H9218,DR!$F$5:$F$1174,DR!$F$5:$F$1174)</f>
        <v>#N/A</v>
      </c>
      <c r="J9218" s="10">
        <v>4</v>
      </c>
      <c r="K9218" s="11" t="s">
        <v>39</v>
      </c>
      <c r="L9218" s="11" t="s">
        <v>6</v>
      </c>
      <c r="N9218" s="11" t="s">
        <v>33923</v>
      </c>
      <c r="O9218" s="11" t="s">
        <v>33427</v>
      </c>
      <c r="P9218" s="11" t="s">
        <v>33924</v>
      </c>
      <c r="Q9218" s="11" t="s">
        <v>66</v>
      </c>
      <c r="R9218" s="11" t="s">
        <v>33925</v>
      </c>
      <c r="S9218" s="12">
        <v>1.2692309617996216</v>
      </c>
    </row>
    <row r="9219" spans="1:19" ht="15" customHeight="1" x14ac:dyDescent="0.35">
      <c r="A9219" s="9">
        <v>9217</v>
      </c>
      <c r="B9219" s="10">
        <v>25</v>
      </c>
      <c r="C9219" s="11" t="s">
        <v>33926</v>
      </c>
      <c r="D9219" t="s">
        <v>37</v>
      </c>
      <c r="E9219" s="10">
        <v>1</v>
      </c>
      <c r="F9219" s="11" t="s">
        <v>33927</v>
      </c>
      <c r="G9219" s="11" t="s">
        <v>54411</v>
      </c>
      <c r="H9219" s="11" t="s">
        <v>46136</v>
      </c>
      <c r="I9219" s="11" t="e">
        <f>_xlfn.XLOOKUP(H9219,DR!$F$5:$F$1174,DR!$F$5:$F$1174)</f>
        <v>#N/A</v>
      </c>
      <c r="J9219" s="10">
        <v>4</v>
      </c>
      <c r="K9219" s="11" t="s">
        <v>39</v>
      </c>
      <c r="L9219" s="11" t="s">
        <v>6</v>
      </c>
      <c r="N9219" s="11" t="s">
        <v>33928</v>
      </c>
      <c r="O9219" s="11" t="s">
        <v>32171</v>
      </c>
      <c r="P9219" s="11" t="s">
        <v>33929</v>
      </c>
      <c r="Q9219" s="11" t="s">
        <v>123</v>
      </c>
      <c r="R9219" s="11" t="s">
        <v>33930</v>
      </c>
      <c r="S9219" s="12">
        <v>1.3773117065429688</v>
      </c>
    </row>
    <row r="9220" spans="1:19" ht="15" customHeight="1" x14ac:dyDescent="0.35">
      <c r="A9220" s="9">
        <v>9218</v>
      </c>
      <c r="B9220" s="10">
        <v>25</v>
      </c>
      <c r="C9220" s="11" t="s">
        <v>33926</v>
      </c>
      <c r="D9220" t="s">
        <v>37</v>
      </c>
      <c r="E9220" s="10">
        <v>2</v>
      </c>
      <c r="F9220" s="11" t="s">
        <v>33931</v>
      </c>
      <c r="G9220" s="11" t="s">
        <v>54412</v>
      </c>
      <c r="H9220" s="11" t="s">
        <v>46137</v>
      </c>
      <c r="I9220" s="11" t="e">
        <f>_xlfn.XLOOKUP(H9220,DR!$F$5:$F$1174,DR!$F$5:$F$1174)</f>
        <v>#N/A</v>
      </c>
      <c r="J9220" s="10">
        <v>4</v>
      </c>
      <c r="K9220" s="11" t="s">
        <v>39</v>
      </c>
      <c r="L9220" s="11" t="s">
        <v>6</v>
      </c>
      <c r="N9220" s="11" t="s">
        <v>33932</v>
      </c>
      <c r="O9220" s="11" t="s">
        <v>32171</v>
      </c>
      <c r="P9220" s="11" t="s">
        <v>33933</v>
      </c>
      <c r="Q9220" s="11" t="s">
        <v>53</v>
      </c>
      <c r="R9220" s="11" t="s">
        <v>33934</v>
      </c>
      <c r="S9220" s="12">
        <v>1.0040100812911987</v>
      </c>
    </row>
    <row r="9221" spans="1:19" ht="15" customHeight="1" x14ac:dyDescent="0.35">
      <c r="A9221" s="9">
        <v>9219</v>
      </c>
      <c r="B9221" s="10">
        <v>25</v>
      </c>
      <c r="C9221" s="11" t="s">
        <v>33926</v>
      </c>
      <c r="D9221" t="s">
        <v>37</v>
      </c>
      <c r="E9221" s="10">
        <v>3</v>
      </c>
      <c r="F9221" s="11" t="s">
        <v>33935</v>
      </c>
      <c r="G9221" s="11" t="s">
        <v>54413</v>
      </c>
      <c r="H9221" s="11" t="s">
        <v>46138</v>
      </c>
      <c r="I9221" s="11" t="e">
        <f>_xlfn.XLOOKUP(H9221,DR!$F$5:$F$1174,DR!$F$5:$F$1174)</f>
        <v>#N/A</v>
      </c>
      <c r="J9221" s="10">
        <v>4</v>
      </c>
      <c r="K9221" s="11" t="s">
        <v>39</v>
      </c>
      <c r="L9221" s="11" t="s">
        <v>6</v>
      </c>
      <c r="N9221" s="11" t="s">
        <v>33936</v>
      </c>
      <c r="O9221" s="11" t="s">
        <v>32171</v>
      </c>
      <c r="P9221" s="11" t="s">
        <v>33937</v>
      </c>
      <c r="Q9221" s="11" t="s">
        <v>66</v>
      </c>
      <c r="R9221" s="11" t="s">
        <v>33938</v>
      </c>
      <c r="S9221" s="12">
        <v>0.99036836624145508</v>
      </c>
    </row>
    <row r="9222" spans="1:19" ht="15" customHeight="1" x14ac:dyDescent="0.35">
      <c r="A9222" s="9">
        <v>9220</v>
      </c>
      <c r="B9222" s="10">
        <v>25</v>
      </c>
      <c r="C9222" s="11" t="s">
        <v>33926</v>
      </c>
      <c r="D9222" t="s">
        <v>37</v>
      </c>
      <c r="E9222" s="10">
        <v>4</v>
      </c>
      <c r="F9222" s="11" t="s">
        <v>33939</v>
      </c>
      <c r="G9222" s="11" t="s">
        <v>54414</v>
      </c>
      <c r="H9222" s="11" t="s">
        <v>46139</v>
      </c>
      <c r="I9222" s="11" t="e">
        <f>_xlfn.XLOOKUP(H9222,DR!$F$5:$F$1174,DR!$F$5:$F$1174)</f>
        <v>#N/A</v>
      </c>
      <c r="J9222" s="10">
        <v>4</v>
      </c>
      <c r="K9222" s="11" t="s">
        <v>39</v>
      </c>
      <c r="L9222" s="11" t="s">
        <v>6</v>
      </c>
      <c r="N9222" s="11" t="s">
        <v>33940</v>
      </c>
      <c r="O9222" s="11" t="s">
        <v>32171</v>
      </c>
      <c r="P9222" s="11" t="s">
        <v>33941</v>
      </c>
      <c r="Q9222" s="11" t="s">
        <v>196</v>
      </c>
      <c r="R9222" s="11" t="s">
        <v>33942</v>
      </c>
      <c r="S9222" s="12">
        <v>1.1502906084060669</v>
      </c>
    </row>
    <row r="9223" spans="1:19" ht="15" customHeight="1" x14ac:dyDescent="0.35">
      <c r="A9223" s="9">
        <v>9221</v>
      </c>
      <c r="B9223" s="10">
        <v>25</v>
      </c>
      <c r="C9223" s="11" t="s">
        <v>33926</v>
      </c>
      <c r="D9223" t="s">
        <v>37</v>
      </c>
      <c r="E9223" s="10">
        <v>5</v>
      </c>
      <c r="F9223" s="11" t="s">
        <v>33943</v>
      </c>
      <c r="G9223" s="11" t="s">
        <v>54415</v>
      </c>
      <c r="H9223" s="11" t="s">
        <v>46140</v>
      </c>
      <c r="I9223" s="11" t="e">
        <f>_xlfn.XLOOKUP(H9223,DR!$F$5:$F$1174,DR!$F$5:$F$1174)</f>
        <v>#N/A</v>
      </c>
      <c r="J9223" s="10">
        <v>4</v>
      </c>
      <c r="K9223" s="11" t="s">
        <v>39</v>
      </c>
      <c r="L9223" s="11" t="s">
        <v>6</v>
      </c>
      <c r="N9223" s="11" t="s">
        <v>33944</v>
      </c>
      <c r="O9223" s="11" t="s">
        <v>32171</v>
      </c>
      <c r="P9223" s="11" t="s">
        <v>33945</v>
      </c>
      <c r="Q9223" s="11" t="s">
        <v>123</v>
      </c>
      <c r="R9223" s="11" t="s">
        <v>33946</v>
      </c>
      <c r="S9223" s="12">
        <v>0.98938930034637451</v>
      </c>
    </row>
    <row r="9224" spans="1:19" ht="15" customHeight="1" x14ac:dyDescent="0.35">
      <c r="A9224" s="9">
        <v>9222</v>
      </c>
      <c r="B9224" s="10">
        <v>25</v>
      </c>
      <c r="C9224" s="11" t="s">
        <v>33926</v>
      </c>
      <c r="D9224" t="s">
        <v>37</v>
      </c>
      <c r="E9224" s="10">
        <v>6</v>
      </c>
      <c r="F9224" s="11" t="s">
        <v>33947</v>
      </c>
      <c r="G9224" s="11" t="s">
        <v>54416</v>
      </c>
      <c r="H9224" s="11" t="s">
        <v>46141</v>
      </c>
      <c r="I9224" s="11" t="e">
        <f>_xlfn.XLOOKUP(H9224,DR!$F$5:$F$1174,DR!$F$5:$F$1174)</f>
        <v>#N/A</v>
      </c>
      <c r="J9224" s="10">
        <v>4</v>
      </c>
      <c r="K9224" s="11" t="s">
        <v>39</v>
      </c>
      <c r="L9224" s="11" t="s">
        <v>6</v>
      </c>
      <c r="N9224" s="11" t="s">
        <v>33948</v>
      </c>
      <c r="O9224" s="11" t="s">
        <v>32171</v>
      </c>
      <c r="P9224" s="11" t="s">
        <v>33949</v>
      </c>
      <c r="Q9224" s="11" t="s">
        <v>53</v>
      </c>
      <c r="R9224" s="11" t="s">
        <v>33950</v>
      </c>
      <c r="S9224" s="12">
        <v>0.58676552772521973</v>
      </c>
    </row>
    <row r="9225" spans="1:19" ht="15" customHeight="1" x14ac:dyDescent="0.35">
      <c r="A9225" s="9">
        <v>9223</v>
      </c>
      <c r="B9225" s="10">
        <v>25</v>
      </c>
      <c r="C9225" s="11" t="s">
        <v>33926</v>
      </c>
      <c r="D9225" t="s">
        <v>37</v>
      </c>
      <c r="E9225" s="10">
        <v>7</v>
      </c>
      <c r="F9225" s="11" t="s">
        <v>33951</v>
      </c>
      <c r="G9225" s="11" t="s">
        <v>54417</v>
      </c>
      <c r="H9225" s="11" t="s">
        <v>46142</v>
      </c>
      <c r="I9225" s="11" t="e">
        <f>_xlfn.XLOOKUP(H9225,DR!$F$5:$F$1174,DR!$F$5:$F$1174)</f>
        <v>#N/A</v>
      </c>
      <c r="J9225" s="10">
        <v>4</v>
      </c>
      <c r="K9225" s="11" t="s">
        <v>39</v>
      </c>
      <c r="L9225" s="11" t="s">
        <v>6</v>
      </c>
      <c r="N9225" s="11" t="s">
        <v>33952</v>
      </c>
      <c r="O9225" s="11" t="s">
        <v>32171</v>
      </c>
      <c r="P9225" s="11" t="s">
        <v>33953</v>
      </c>
      <c r="Q9225" s="11" t="s">
        <v>196</v>
      </c>
      <c r="R9225" s="11" t="s">
        <v>33954</v>
      </c>
      <c r="S9225" s="12">
        <v>0.14100126922130585</v>
      </c>
    </row>
    <row r="9226" spans="1:19" ht="15" customHeight="1" x14ac:dyDescent="0.35">
      <c r="A9226" s="9">
        <v>9224</v>
      </c>
      <c r="B9226" s="10">
        <v>25</v>
      </c>
      <c r="C9226" s="11" t="s">
        <v>33926</v>
      </c>
      <c r="D9226" t="s">
        <v>37</v>
      </c>
      <c r="E9226" s="10">
        <v>8</v>
      </c>
      <c r="F9226" s="11" t="s">
        <v>33955</v>
      </c>
      <c r="G9226" s="11" t="s">
        <v>54418</v>
      </c>
      <c r="H9226" s="11" t="s">
        <v>46143</v>
      </c>
      <c r="I9226" s="11" t="e">
        <f>_xlfn.XLOOKUP(H9226,DR!$F$5:$F$1174,DR!$F$5:$F$1174)</f>
        <v>#N/A</v>
      </c>
      <c r="J9226" s="10">
        <v>4</v>
      </c>
      <c r="K9226" s="11" t="s">
        <v>39</v>
      </c>
      <c r="L9226" s="11" t="s">
        <v>6</v>
      </c>
      <c r="N9226" s="11" t="s">
        <v>33956</v>
      </c>
      <c r="O9226" s="11" t="s">
        <v>32171</v>
      </c>
      <c r="P9226" s="11" t="s">
        <v>33957</v>
      </c>
      <c r="Q9226" s="11" t="s">
        <v>96</v>
      </c>
      <c r="R9226" s="11" t="s">
        <v>33958</v>
      </c>
      <c r="S9226" s="12">
        <v>-0.64652711153030396</v>
      </c>
    </row>
    <row r="9227" spans="1:19" ht="15" customHeight="1" x14ac:dyDescent="0.35">
      <c r="A9227" s="9">
        <v>9225</v>
      </c>
      <c r="B9227" s="10">
        <v>25</v>
      </c>
      <c r="C9227" s="11" t="s">
        <v>33926</v>
      </c>
      <c r="D9227" t="s">
        <v>37</v>
      </c>
      <c r="E9227" s="10">
        <v>9</v>
      </c>
      <c r="F9227" s="11" t="s">
        <v>33959</v>
      </c>
      <c r="G9227" s="11" t="s">
        <v>54419</v>
      </c>
      <c r="H9227" s="11" t="s">
        <v>46144</v>
      </c>
      <c r="I9227" s="11" t="e">
        <f>_xlfn.XLOOKUP(H9227,DR!$F$5:$F$1174,DR!$F$5:$F$1174)</f>
        <v>#N/A</v>
      </c>
      <c r="J9227" s="10">
        <v>4</v>
      </c>
      <c r="K9227" s="11" t="s">
        <v>39</v>
      </c>
      <c r="L9227" s="11" t="s">
        <v>6</v>
      </c>
      <c r="N9227" s="11" t="s">
        <v>33960</v>
      </c>
      <c r="O9227" s="11" t="s">
        <v>32171</v>
      </c>
      <c r="P9227" s="11" t="s">
        <v>33961</v>
      </c>
      <c r="Q9227" s="11" t="s">
        <v>196</v>
      </c>
      <c r="R9227" s="11" t="s">
        <v>33962</v>
      </c>
      <c r="S9227" s="12">
        <v>0.87908476591110229</v>
      </c>
    </row>
    <row r="9228" spans="1:19" ht="15" customHeight="1" x14ac:dyDescent="0.35">
      <c r="A9228" s="9">
        <v>9226</v>
      </c>
      <c r="B9228" s="10">
        <v>25</v>
      </c>
      <c r="C9228" s="11" t="s">
        <v>33926</v>
      </c>
      <c r="D9228" t="s">
        <v>37</v>
      </c>
      <c r="E9228" s="10">
        <v>10</v>
      </c>
      <c r="F9228" s="11" t="s">
        <v>33963</v>
      </c>
      <c r="G9228" s="11" t="s">
        <v>54420</v>
      </c>
      <c r="H9228" s="11" t="s">
        <v>46145</v>
      </c>
      <c r="I9228" s="11" t="e">
        <f>_xlfn.XLOOKUP(H9228,DR!$F$5:$F$1174,DR!$F$5:$F$1174)</f>
        <v>#N/A</v>
      </c>
      <c r="J9228" s="10">
        <v>4</v>
      </c>
      <c r="K9228" s="11" t="s">
        <v>39</v>
      </c>
      <c r="L9228" s="11" t="s">
        <v>6</v>
      </c>
      <c r="N9228" s="11" t="s">
        <v>33964</v>
      </c>
      <c r="O9228" s="11" t="s">
        <v>32171</v>
      </c>
      <c r="P9228" s="11" t="s">
        <v>33965</v>
      </c>
      <c r="Q9228" s="11" t="s">
        <v>165</v>
      </c>
      <c r="R9228" s="11" t="s">
        <v>33966</v>
      </c>
      <c r="S9228" s="12">
        <v>0.50734961032867432</v>
      </c>
    </row>
    <row r="9229" spans="1:19" ht="15" customHeight="1" x14ac:dyDescent="0.35">
      <c r="A9229" s="9">
        <v>9227</v>
      </c>
      <c r="B9229" s="10">
        <v>25</v>
      </c>
      <c r="C9229" s="11" t="s">
        <v>33926</v>
      </c>
      <c r="D9229" t="s">
        <v>37</v>
      </c>
      <c r="E9229" s="10">
        <v>11</v>
      </c>
      <c r="F9229" s="11" t="s">
        <v>33967</v>
      </c>
      <c r="G9229" s="11" t="s">
        <v>54421</v>
      </c>
      <c r="H9229" s="11" t="s">
        <v>45249</v>
      </c>
      <c r="I9229" s="11" t="e">
        <f>_xlfn.XLOOKUP(H9229,DR!$F$5:$F$1174,DR!$F$5:$F$1174)</f>
        <v>#N/A</v>
      </c>
      <c r="J9229" s="10">
        <v>4</v>
      </c>
      <c r="K9229" s="11" t="s">
        <v>39</v>
      </c>
      <c r="L9229" s="11" t="s">
        <v>6</v>
      </c>
      <c r="N9229" s="11" t="s">
        <v>33968</v>
      </c>
      <c r="O9229" s="11" t="s">
        <v>32171</v>
      </c>
      <c r="P9229" s="11" t="s">
        <v>30166</v>
      </c>
      <c r="Q9229" s="11" t="s">
        <v>598</v>
      </c>
      <c r="R9229" s="11" t="s">
        <v>30167</v>
      </c>
      <c r="S9229" s="12">
        <v>0.48151755332946777</v>
      </c>
    </row>
    <row r="9230" spans="1:19" ht="15" customHeight="1" x14ac:dyDescent="0.35">
      <c r="A9230" s="9">
        <v>9228</v>
      </c>
      <c r="B9230" s="10">
        <v>25</v>
      </c>
      <c r="C9230" s="11" t="s">
        <v>33926</v>
      </c>
      <c r="D9230" t="s">
        <v>37</v>
      </c>
      <c r="E9230" s="10">
        <v>12</v>
      </c>
      <c r="F9230" s="11" t="s">
        <v>33969</v>
      </c>
      <c r="G9230" s="11" t="s">
        <v>54422</v>
      </c>
      <c r="H9230" s="11" t="s">
        <v>46146</v>
      </c>
      <c r="I9230" s="11" t="e">
        <f>_xlfn.XLOOKUP(H9230,DR!$F$5:$F$1174,DR!$F$5:$F$1174)</f>
        <v>#N/A</v>
      </c>
      <c r="J9230" s="10">
        <v>4</v>
      </c>
      <c r="K9230" s="11" t="s">
        <v>39</v>
      </c>
      <c r="L9230" s="11" t="s">
        <v>6</v>
      </c>
      <c r="N9230" s="11" t="s">
        <v>33970</v>
      </c>
      <c r="O9230" s="11" t="s">
        <v>32171</v>
      </c>
      <c r="P9230" s="11" t="s">
        <v>33971</v>
      </c>
      <c r="Q9230" s="11" t="s">
        <v>53</v>
      </c>
      <c r="R9230" s="11" t="s">
        <v>33972</v>
      </c>
      <c r="S9230" s="12">
        <v>-1.0860445499420166</v>
      </c>
    </row>
    <row r="9231" spans="1:19" ht="15" customHeight="1" x14ac:dyDescent="0.35">
      <c r="A9231" s="9">
        <v>9229</v>
      </c>
      <c r="B9231" s="10">
        <v>25</v>
      </c>
      <c r="C9231" s="11" t="s">
        <v>33926</v>
      </c>
      <c r="D9231" t="s">
        <v>37</v>
      </c>
      <c r="E9231" s="10">
        <v>13</v>
      </c>
      <c r="F9231" s="11" t="s">
        <v>33973</v>
      </c>
      <c r="G9231" s="11" t="s">
        <v>54423</v>
      </c>
      <c r="H9231" s="11" t="s">
        <v>46147</v>
      </c>
      <c r="I9231" s="11" t="e">
        <f>_xlfn.XLOOKUP(H9231,DR!$F$5:$F$1174,DR!$F$5:$F$1174)</f>
        <v>#N/A</v>
      </c>
      <c r="J9231" s="10">
        <v>4</v>
      </c>
      <c r="K9231" s="11" t="s">
        <v>39</v>
      </c>
      <c r="L9231" s="11" t="s">
        <v>6</v>
      </c>
      <c r="N9231" s="11" t="s">
        <v>33974</v>
      </c>
      <c r="O9231" s="11" t="s">
        <v>32171</v>
      </c>
      <c r="P9231" s="11" t="s">
        <v>33975</v>
      </c>
      <c r="Q9231" s="11" t="s">
        <v>165</v>
      </c>
      <c r="R9231" s="11" t="s">
        <v>33976</v>
      </c>
      <c r="S9231" s="12">
        <v>3.4676964282989502</v>
      </c>
    </row>
    <row r="9232" spans="1:19" ht="15" customHeight="1" x14ac:dyDescent="0.35">
      <c r="A9232" s="9">
        <v>9230</v>
      </c>
      <c r="B9232" s="10">
        <v>25</v>
      </c>
      <c r="C9232" s="11" t="s">
        <v>33926</v>
      </c>
      <c r="D9232" t="s">
        <v>37</v>
      </c>
      <c r="E9232" s="10">
        <v>14</v>
      </c>
      <c r="F9232" s="11" t="s">
        <v>33977</v>
      </c>
      <c r="G9232" s="11" t="s">
        <v>54424</v>
      </c>
      <c r="H9232" s="11" t="s">
        <v>46148</v>
      </c>
      <c r="I9232" s="11" t="e">
        <f>_xlfn.XLOOKUP(H9232,DR!$F$5:$F$1174,DR!$F$5:$F$1174)</f>
        <v>#N/A</v>
      </c>
      <c r="J9232" s="10">
        <v>4</v>
      </c>
      <c r="K9232" s="11" t="s">
        <v>39</v>
      </c>
      <c r="L9232" s="11" t="s">
        <v>6</v>
      </c>
      <c r="N9232" s="11" t="s">
        <v>33978</v>
      </c>
      <c r="O9232" s="11" t="s">
        <v>32171</v>
      </c>
      <c r="P9232" s="11" t="s">
        <v>33979</v>
      </c>
      <c r="Q9232" s="11" t="s">
        <v>469</v>
      </c>
      <c r="R9232" s="11" t="s">
        <v>33980</v>
      </c>
      <c r="S9232" s="12">
        <v>0.78383475542068481</v>
      </c>
    </row>
    <row r="9233" spans="1:19" ht="15" customHeight="1" x14ac:dyDescent="0.35">
      <c r="A9233" s="9">
        <v>9231</v>
      </c>
      <c r="B9233" s="10">
        <v>25</v>
      </c>
      <c r="C9233" s="11" t="s">
        <v>33926</v>
      </c>
      <c r="D9233" t="s">
        <v>37</v>
      </c>
      <c r="E9233" s="10">
        <v>15</v>
      </c>
      <c r="F9233" s="11" t="s">
        <v>33981</v>
      </c>
      <c r="G9233" s="11" t="s">
        <v>54425</v>
      </c>
      <c r="H9233" s="11" t="s">
        <v>46149</v>
      </c>
      <c r="I9233" s="11" t="e">
        <f>_xlfn.XLOOKUP(H9233,DR!$F$5:$F$1174,DR!$F$5:$F$1174)</f>
        <v>#N/A</v>
      </c>
      <c r="J9233" s="10">
        <v>4</v>
      </c>
      <c r="K9233" s="11" t="s">
        <v>39</v>
      </c>
      <c r="L9233" s="11" t="s">
        <v>6</v>
      </c>
      <c r="N9233" s="11" t="s">
        <v>33982</v>
      </c>
      <c r="O9233" s="11" t="s">
        <v>32171</v>
      </c>
      <c r="P9233" s="11" t="s">
        <v>33983</v>
      </c>
      <c r="Q9233" s="11" t="s">
        <v>549</v>
      </c>
      <c r="R9233" s="11" t="s">
        <v>33984</v>
      </c>
      <c r="S9233" s="12">
        <v>1.1235562562942505</v>
      </c>
    </row>
    <row r="9234" spans="1:19" ht="15" customHeight="1" x14ac:dyDescent="0.35">
      <c r="A9234" s="9">
        <v>9232</v>
      </c>
      <c r="B9234" s="10">
        <v>25</v>
      </c>
      <c r="C9234" s="11" t="s">
        <v>33926</v>
      </c>
      <c r="D9234" t="s">
        <v>37</v>
      </c>
      <c r="E9234" s="10">
        <v>16</v>
      </c>
      <c r="F9234" s="11" t="s">
        <v>33985</v>
      </c>
      <c r="G9234" s="11" t="s">
        <v>54426</v>
      </c>
      <c r="H9234" s="11" t="s">
        <v>46150</v>
      </c>
      <c r="I9234" s="11" t="e">
        <f>_xlfn.XLOOKUP(H9234,DR!$F$5:$F$1174,DR!$F$5:$F$1174)</f>
        <v>#N/A</v>
      </c>
      <c r="J9234" s="10">
        <v>4</v>
      </c>
      <c r="K9234" s="11" t="s">
        <v>39</v>
      </c>
      <c r="L9234" s="11" t="s">
        <v>6</v>
      </c>
      <c r="N9234" s="11" t="s">
        <v>33986</v>
      </c>
      <c r="O9234" s="11" t="s">
        <v>32171</v>
      </c>
      <c r="P9234" s="11" t="s">
        <v>33987</v>
      </c>
      <c r="Q9234" s="11" t="s">
        <v>53</v>
      </c>
      <c r="R9234" s="11" t="s">
        <v>33988</v>
      </c>
      <c r="S9234" s="12">
        <v>1.2197469472885132</v>
      </c>
    </row>
    <row r="9235" spans="1:19" ht="15" customHeight="1" x14ac:dyDescent="0.35">
      <c r="A9235" s="9">
        <v>9233</v>
      </c>
      <c r="B9235" s="10">
        <v>25</v>
      </c>
      <c r="C9235" s="11" t="s">
        <v>33926</v>
      </c>
      <c r="D9235" t="s">
        <v>37</v>
      </c>
      <c r="E9235" s="10">
        <v>17</v>
      </c>
      <c r="F9235" s="11" t="s">
        <v>33989</v>
      </c>
      <c r="G9235" s="11" t="s">
        <v>54427</v>
      </c>
      <c r="H9235" s="11" t="s">
        <v>46151</v>
      </c>
      <c r="I9235" s="11" t="e">
        <f>_xlfn.XLOOKUP(H9235,DR!$F$5:$F$1174,DR!$F$5:$F$1174)</f>
        <v>#N/A</v>
      </c>
      <c r="J9235" s="10">
        <v>4</v>
      </c>
      <c r="K9235" s="11" t="s">
        <v>39</v>
      </c>
      <c r="L9235" s="11" t="s">
        <v>6</v>
      </c>
      <c r="N9235" s="11" t="s">
        <v>33990</v>
      </c>
      <c r="O9235" s="11" t="s">
        <v>32171</v>
      </c>
      <c r="P9235" s="11" t="s">
        <v>33991</v>
      </c>
      <c r="Q9235" s="11" t="s">
        <v>8268</v>
      </c>
      <c r="R9235" s="11" t="s">
        <v>33992</v>
      </c>
      <c r="S9235" s="12">
        <v>1.0819823741912842</v>
      </c>
    </row>
    <row r="9236" spans="1:19" ht="15" customHeight="1" x14ac:dyDescent="0.35">
      <c r="A9236" s="9">
        <v>9234</v>
      </c>
      <c r="B9236" s="10">
        <v>25</v>
      </c>
      <c r="C9236" s="11" t="s">
        <v>33926</v>
      </c>
      <c r="D9236" t="s">
        <v>37</v>
      </c>
      <c r="E9236" s="10">
        <v>18</v>
      </c>
      <c r="F9236" s="11" t="s">
        <v>33993</v>
      </c>
      <c r="G9236" s="11" t="s">
        <v>54428</v>
      </c>
      <c r="H9236" s="11" t="s">
        <v>46152</v>
      </c>
      <c r="I9236" s="11" t="e">
        <f>_xlfn.XLOOKUP(H9236,DR!$F$5:$F$1174,DR!$F$5:$F$1174)</f>
        <v>#N/A</v>
      </c>
      <c r="J9236" s="10">
        <v>4</v>
      </c>
      <c r="K9236" s="11" t="s">
        <v>39</v>
      </c>
      <c r="L9236" s="11" t="s">
        <v>6</v>
      </c>
      <c r="N9236" s="11" t="s">
        <v>33994</v>
      </c>
      <c r="O9236" s="11" t="s">
        <v>32171</v>
      </c>
      <c r="P9236" s="11" t="s">
        <v>33995</v>
      </c>
      <c r="Q9236" s="11" t="s">
        <v>8268</v>
      </c>
      <c r="R9236" s="11" t="s">
        <v>33996</v>
      </c>
      <c r="S9236" s="12">
        <v>0.95918411016464233</v>
      </c>
    </row>
    <row r="9237" spans="1:19" ht="15" customHeight="1" x14ac:dyDescent="0.35">
      <c r="A9237" s="9">
        <v>9235</v>
      </c>
      <c r="B9237" s="10">
        <v>25</v>
      </c>
      <c r="C9237" s="11" t="s">
        <v>33926</v>
      </c>
      <c r="D9237" t="s">
        <v>37</v>
      </c>
      <c r="E9237" s="10">
        <v>19</v>
      </c>
      <c r="F9237" s="11" t="s">
        <v>33997</v>
      </c>
      <c r="G9237" s="11" t="s">
        <v>54429</v>
      </c>
      <c r="H9237" s="11" t="s">
        <v>46153</v>
      </c>
      <c r="I9237" s="11" t="e">
        <f>_xlfn.XLOOKUP(H9237,DR!$F$5:$F$1174,DR!$F$5:$F$1174)</f>
        <v>#N/A</v>
      </c>
      <c r="J9237" s="10">
        <v>4</v>
      </c>
      <c r="K9237" s="11" t="s">
        <v>39</v>
      </c>
      <c r="L9237" s="11" t="s">
        <v>6</v>
      </c>
      <c r="N9237" s="11" t="s">
        <v>33998</v>
      </c>
      <c r="O9237" s="11" t="s">
        <v>32171</v>
      </c>
      <c r="P9237" s="11" t="s">
        <v>33999</v>
      </c>
      <c r="Q9237" s="11" t="s">
        <v>66</v>
      </c>
      <c r="R9237" s="11" t="s">
        <v>34000</v>
      </c>
      <c r="S9237" s="12">
        <v>0.98780357837677002</v>
      </c>
    </row>
    <row r="9238" spans="1:19" ht="15" customHeight="1" x14ac:dyDescent="0.35">
      <c r="A9238" s="9">
        <v>9236</v>
      </c>
      <c r="B9238" s="10">
        <v>25</v>
      </c>
      <c r="C9238" s="11" t="s">
        <v>33926</v>
      </c>
      <c r="D9238" t="s">
        <v>37</v>
      </c>
      <c r="E9238" s="10">
        <v>20</v>
      </c>
      <c r="F9238" s="11" t="s">
        <v>34001</v>
      </c>
      <c r="G9238" s="11" t="s">
        <v>54430</v>
      </c>
      <c r="H9238" s="11" t="s">
        <v>46154</v>
      </c>
      <c r="I9238" s="11" t="e">
        <f>_xlfn.XLOOKUP(H9238,DR!$F$5:$F$1174,DR!$F$5:$F$1174)</f>
        <v>#N/A</v>
      </c>
      <c r="J9238" s="10">
        <v>4</v>
      </c>
      <c r="K9238" s="11" t="s">
        <v>39</v>
      </c>
      <c r="L9238" s="11" t="s">
        <v>6</v>
      </c>
      <c r="N9238" s="11" t="s">
        <v>34002</v>
      </c>
      <c r="O9238" s="11" t="s">
        <v>32171</v>
      </c>
      <c r="P9238" s="11" t="s">
        <v>34003</v>
      </c>
      <c r="Q9238" s="11" t="s">
        <v>96</v>
      </c>
      <c r="R9238" s="11" t="s">
        <v>34004</v>
      </c>
      <c r="S9238" s="12">
        <v>1.1021203994750977</v>
      </c>
    </row>
    <row r="9239" spans="1:19" ht="15" customHeight="1" x14ac:dyDescent="0.35">
      <c r="A9239" s="9">
        <v>9237</v>
      </c>
      <c r="B9239" s="10">
        <v>25</v>
      </c>
      <c r="C9239" s="11" t="s">
        <v>33926</v>
      </c>
      <c r="D9239" t="s">
        <v>37</v>
      </c>
      <c r="E9239" s="10">
        <v>21</v>
      </c>
      <c r="F9239" s="11" t="s">
        <v>34005</v>
      </c>
      <c r="G9239" s="11" t="s">
        <v>54431</v>
      </c>
      <c r="H9239" s="11" t="s">
        <v>46155</v>
      </c>
      <c r="I9239" s="11" t="e">
        <f>_xlfn.XLOOKUP(H9239,DR!$F$5:$F$1174,DR!$F$5:$F$1174)</f>
        <v>#N/A</v>
      </c>
      <c r="J9239" s="10">
        <v>4</v>
      </c>
      <c r="K9239" s="11" t="s">
        <v>39</v>
      </c>
      <c r="L9239" s="11" t="s">
        <v>6</v>
      </c>
      <c r="N9239" s="11" t="s">
        <v>34006</v>
      </c>
      <c r="O9239" s="11" t="s">
        <v>32171</v>
      </c>
      <c r="P9239" s="11" t="s">
        <v>34007</v>
      </c>
      <c r="Q9239" s="11" t="s">
        <v>2203</v>
      </c>
      <c r="R9239" s="11" t="s">
        <v>34008</v>
      </c>
      <c r="S9239" s="12">
        <v>-9.2301227152347565E-2</v>
      </c>
    </row>
    <row r="9240" spans="1:19" ht="15" customHeight="1" x14ac:dyDescent="0.35">
      <c r="A9240" s="9">
        <v>9238</v>
      </c>
      <c r="B9240" s="10">
        <v>25</v>
      </c>
      <c r="C9240" s="11" t="s">
        <v>33926</v>
      </c>
      <c r="D9240" t="s">
        <v>37</v>
      </c>
      <c r="E9240" s="10">
        <v>22</v>
      </c>
      <c r="F9240" s="11" t="s">
        <v>34009</v>
      </c>
      <c r="G9240" s="11" t="s">
        <v>54432</v>
      </c>
      <c r="H9240" s="11" t="s">
        <v>46156</v>
      </c>
      <c r="I9240" s="11" t="e">
        <f>_xlfn.XLOOKUP(H9240,DR!$F$5:$F$1174,DR!$F$5:$F$1174)</f>
        <v>#N/A</v>
      </c>
      <c r="J9240" s="10">
        <v>4</v>
      </c>
      <c r="K9240" s="11" t="s">
        <v>39</v>
      </c>
      <c r="L9240" s="11" t="s">
        <v>6</v>
      </c>
      <c r="N9240" s="11" t="s">
        <v>34010</v>
      </c>
      <c r="O9240" s="11" t="s">
        <v>32171</v>
      </c>
      <c r="P9240" s="11" t="s">
        <v>34011</v>
      </c>
      <c r="Q9240" s="11" t="s">
        <v>1756</v>
      </c>
      <c r="R9240" s="11" t="s">
        <v>34012</v>
      </c>
      <c r="S9240" s="12">
        <v>2.0413699150085449</v>
      </c>
    </row>
    <row r="9241" spans="1:19" ht="15" customHeight="1" x14ac:dyDescent="0.35">
      <c r="A9241" s="9">
        <v>9239</v>
      </c>
      <c r="B9241" s="10">
        <v>25</v>
      </c>
      <c r="C9241" s="11" t="s">
        <v>33926</v>
      </c>
      <c r="D9241" t="s">
        <v>37</v>
      </c>
      <c r="E9241" s="10">
        <v>23</v>
      </c>
      <c r="F9241" s="11" t="s">
        <v>34013</v>
      </c>
      <c r="G9241" s="11" t="s">
        <v>54433</v>
      </c>
      <c r="H9241" s="11" t="s">
        <v>46157</v>
      </c>
      <c r="I9241" s="11" t="e">
        <f>_xlfn.XLOOKUP(H9241,DR!$F$5:$F$1174,DR!$F$5:$F$1174)</f>
        <v>#N/A</v>
      </c>
      <c r="J9241" s="10">
        <v>4</v>
      </c>
      <c r="K9241" s="11" t="s">
        <v>39</v>
      </c>
      <c r="L9241" s="11" t="s">
        <v>6</v>
      </c>
      <c r="N9241" s="11" t="s">
        <v>34014</v>
      </c>
      <c r="O9241" s="11" t="s">
        <v>32171</v>
      </c>
      <c r="P9241" s="11" t="s">
        <v>34015</v>
      </c>
      <c r="Q9241" s="11" t="s">
        <v>101</v>
      </c>
      <c r="R9241" s="11" t="s">
        <v>34016</v>
      </c>
      <c r="S9241" s="12">
        <v>1.7128059864044189</v>
      </c>
    </row>
    <row r="9242" spans="1:19" ht="15" customHeight="1" x14ac:dyDescent="0.35">
      <c r="A9242" s="9">
        <v>9240</v>
      </c>
      <c r="B9242" s="10">
        <v>25</v>
      </c>
      <c r="C9242" s="11" t="s">
        <v>33926</v>
      </c>
      <c r="D9242" t="s">
        <v>37</v>
      </c>
      <c r="E9242" s="10">
        <v>24</v>
      </c>
      <c r="F9242" s="11" t="s">
        <v>34017</v>
      </c>
      <c r="G9242" s="11" t="s">
        <v>54434</v>
      </c>
      <c r="H9242" s="11" t="s">
        <v>46158</v>
      </c>
      <c r="I9242" s="11" t="e">
        <f>_xlfn.XLOOKUP(H9242,DR!$F$5:$F$1174,DR!$F$5:$F$1174)</f>
        <v>#N/A</v>
      </c>
      <c r="J9242" s="10">
        <v>4</v>
      </c>
      <c r="K9242" s="11" t="s">
        <v>39</v>
      </c>
      <c r="L9242" s="11" t="s">
        <v>6</v>
      </c>
      <c r="N9242" s="11" t="s">
        <v>34018</v>
      </c>
      <c r="O9242" s="11" t="s">
        <v>32171</v>
      </c>
      <c r="P9242" s="11" t="s">
        <v>34019</v>
      </c>
      <c r="Q9242" s="11" t="s">
        <v>469</v>
      </c>
      <c r="R9242" s="11" t="s">
        <v>34020</v>
      </c>
      <c r="S9242" s="12">
        <v>3.0501103401184082</v>
      </c>
    </row>
    <row r="9243" spans="1:19" ht="15" customHeight="1" x14ac:dyDescent="0.35">
      <c r="A9243" s="9">
        <v>9241</v>
      </c>
      <c r="B9243" s="10">
        <v>25</v>
      </c>
      <c r="C9243" s="11" t="s">
        <v>33926</v>
      </c>
      <c r="D9243" t="s">
        <v>145</v>
      </c>
      <c r="E9243" s="10">
        <v>1</v>
      </c>
      <c r="F9243" s="11" t="s">
        <v>34021</v>
      </c>
      <c r="G9243" s="11" t="s">
        <v>54435</v>
      </c>
      <c r="H9243" s="11" t="s">
        <v>46159</v>
      </c>
      <c r="I9243" s="11" t="e">
        <f>_xlfn.XLOOKUP(H9243,DR!$F$5:$F$1174,DR!$F$5:$F$1174)</f>
        <v>#N/A</v>
      </c>
      <c r="J9243" s="10">
        <v>4</v>
      </c>
      <c r="K9243" s="11" t="s">
        <v>39</v>
      </c>
      <c r="L9243" s="11" t="s">
        <v>6</v>
      </c>
      <c r="N9243" s="11" t="s">
        <v>34022</v>
      </c>
      <c r="O9243" s="11" t="s">
        <v>32171</v>
      </c>
      <c r="P9243" s="11" t="s">
        <v>34023</v>
      </c>
      <c r="Q9243" s="11" t="s">
        <v>96</v>
      </c>
      <c r="R9243" s="11" t="s">
        <v>34024</v>
      </c>
      <c r="S9243" s="12">
        <v>0.8785126805305481</v>
      </c>
    </row>
    <row r="9244" spans="1:19" ht="15" customHeight="1" x14ac:dyDescent="0.35">
      <c r="A9244" s="9">
        <v>9242</v>
      </c>
      <c r="B9244" s="10">
        <v>25</v>
      </c>
      <c r="C9244" s="11" t="s">
        <v>33926</v>
      </c>
      <c r="D9244" t="s">
        <v>145</v>
      </c>
      <c r="E9244" s="10">
        <v>2</v>
      </c>
      <c r="F9244" s="11" t="s">
        <v>34025</v>
      </c>
      <c r="G9244" s="11" t="s">
        <v>54436</v>
      </c>
      <c r="H9244" s="11" t="s">
        <v>46160</v>
      </c>
      <c r="I9244" s="11" t="e">
        <f>_xlfn.XLOOKUP(H9244,DR!$F$5:$F$1174,DR!$F$5:$F$1174)</f>
        <v>#N/A</v>
      </c>
      <c r="J9244" s="10">
        <v>4</v>
      </c>
      <c r="K9244" s="11" t="s">
        <v>39</v>
      </c>
      <c r="L9244" s="11" t="s">
        <v>6</v>
      </c>
      <c r="N9244" s="11" t="s">
        <v>34026</v>
      </c>
      <c r="O9244" s="11" t="s">
        <v>32171</v>
      </c>
      <c r="P9244" s="11" t="s">
        <v>34027</v>
      </c>
      <c r="Q9244" s="11" t="s">
        <v>43</v>
      </c>
      <c r="R9244" s="11" t="s">
        <v>34028</v>
      </c>
      <c r="S9244" s="12">
        <v>0.35279494524002075</v>
      </c>
    </row>
    <row r="9245" spans="1:19" ht="15" customHeight="1" x14ac:dyDescent="0.35">
      <c r="A9245" s="9">
        <v>9243</v>
      </c>
      <c r="B9245" s="10">
        <v>25</v>
      </c>
      <c r="C9245" s="11" t="s">
        <v>33926</v>
      </c>
      <c r="D9245" t="s">
        <v>145</v>
      </c>
      <c r="E9245" s="10">
        <v>3</v>
      </c>
      <c r="F9245" s="11" t="s">
        <v>34029</v>
      </c>
      <c r="G9245" s="11" t="s">
        <v>54437</v>
      </c>
      <c r="H9245" s="11" t="s">
        <v>46161</v>
      </c>
      <c r="I9245" s="11" t="e">
        <f>_xlfn.XLOOKUP(H9245,DR!$F$5:$F$1174,DR!$F$5:$F$1174)</f>
        <v>#N/A</v>
      </c>
      <c r="J9245" s="10">
        <v>4</v>
      </c>
      <c r="K9245" s="11" t="s">
        <v>39</v>
      </c>
      <c r="L9245" s="11" t="s">
        <v>6</v>
      </c>
      <c r="N9245" s="11" t="s">
        <v>34030</v>
      </c>
      <c r="O9245" s="11" t="s">
        <v>32171</v>
      </c>
      <c r="P9245" s="11" t="s">
        <v>34031</v>
      </c>
      <c r="Q9245" s="11" t="s">
        <v>1651</v>
      </c>
      <c r="R9245" s="11" t="s">
        <v>34032</v>
      </c>
      <c r="S9245" s="12">
        <v>0.23791371285915375</v>
      </c>
    </row>
    <row r="9246" spans="1:19" ht="15" customHeight="1" x14ac:dyDescent="0.35">
      <c r="A9246" s="9">
        <v>9244</v>
      </c>
      <c r="B9246" s="10">
        <v>25</v>
      </c>
      <c r="C9246" s="11" t="s">
        <v>33926</v>
      </c>
      <c r="D9246" t="s">
        <v>145</v>
      </c>
      <c r="E9246" s="10">
        <v>4</v>
      </c>
      <c r="F9246" s="11" t="s">
        <v>34033</v>
      </c>
      <c r="G9246" s="11" t="s">
        <v>54438</v>
      </c>
      <c r="H9246" s="11" t="s">
        <v>46162</v>
      </c>
      <c r="I9246" s="11" t="e">
        <f>_xlfn.XLOOKUP(H9246,DR!$F$5:$F$1174,DR!$F$5:$F$1174)</f>
        <v>#N/A</v>
      </c>
      <c r="J9246" s="10">
        <v>4</v>
      </c>
      <c r="K9246" s="11" t="s">
        <v>39</v>
      </c>
      <c r="L9246" s="11" t="s">
        <v>6</v>
      </c>
      <c r="N9246" s="11" t="s">
        <v>34034</v>
      </c>
      <c r="O9246" s="11" t="s">
        <v>32171</v>
      </c>
      <c r="P9246" s="11" t="s">
        <v>34035</v>
      </c>
      <c r="Q9246" s="11" t="s">
        <v>96</v>
      </c>
      <c r="R9246" s="11" t="s">
        <v>34036</v>
      </c>
      <c r="S9246" s="12">
        <v>-5.6759686470031738</v>
      </c>
    </row>
    <row r="9247" spans="1:19" ht="15" customHeight="1" x14ac:dyDescent="0.35">
      <c r="A9247" s="9">
        <v>9245</v>
      </c>
      <c r="B9247" s="10">
        <v>25</v>
      </c>
      <c r="C9247" s="11" t="s">
        <v>33926</v>
      </c>
      <c r="D9247" t="s">
        <v>145</v>
      </c>
      <c r="E9247" s="10">
        <v>5</v>
      </c>
      <c r="F9247" s="11" t="s">
        <v>34037</v>
      </c>
      <c r="G9247" s="11" t="s">
        <v>54439</v>
      </c>
      <c r="H9247" s="11" t="s">
        <v>46163</v>
      </c>
      <c r="I9247" s="11" t="e">
        <f>_xlfn.XLOOKUP(H9247,DR!$F$5:$F$1174,DR!$F$5:$F$1174)</f>
        <v>#N/A</v>
      </c>
      <c r="J9247" s="10">
        <v>4</v>
      </c>
      <c r="K9247" s="11" t="s">
        <v>39</v>
      </c>
      <c r="L9247" s="11" t="s">
        <v>6</v>
      </c>
      <c r="N9247" s="11" t="s">
        <v>34038</v>
      </c>
      <c r="O9247" s="11" t="s">
        <v>32171</v>
      </c>
      <c r="P9247" s="11" t="s">
        <v>34039</v>
      </c>
      <c r="Q9247" s="11" t="s">
        <v>53</v>
      </c>
      <c r="R9247" s="11" t="s">
        <v>34040</v>
      </c>
      <c r="S9247" s="12">
        <v>-0.46708106994628906</v>
      </c>
    </row>
    <row r="9248" spans="1:19" ht="15" customHeight="1" x14ac:dyDescent="0.35">
      <c r="A9248" s="9">
        <v>9246</v>
      </c>
      <c r="B9248" s="10">
        <v>25</v>
      </c>
      <c r="C9248" s="11" t="s">
        <v>33926</v>
      </c>
      <c r="D9248" t="s">
        <v>145</v>
      </c>
      <c r="E9248" s="10">
        <v>6</v>
      </c>
      <c r="F9248" s="11" t="s">
        <v>34041</v>
      </c>
      <c r="G9248" s="11" t="s">
        <v>54440</v>
      </c>
      <c r="H9248" s="11" t="s">
        <v>46164</v>
      </c>
      <c r="I9248" s="11" t="e">
        <f>_xlfn.XLOOKUP(H9248,DR!$F$5:$F$1174,DR!$F$5:$F$1174)</f>
        <v>#N/A</v>
      </c>
      <c r="J9248" s="10">
        <v>4</v>
      </c>
      <c r="K9248" s="11" t="s">
        <v>39</v>
      </c>
      <c r="L9248" s="11" t="s">
        <v>6</v>
      </c>
      <c r="N9248" s="11" t="s">
        <v>34042</v>
      </c>
      <c r="O9248" s="11" t="s">
        <v>32171</v>
      </c>
      <c r="P9248" s="11" t="s">
        <v>34043</v>
      </c>
      <c r="Q9248" s="11" t="s">
        <v>598</v>
      </c>
      <c r="R9248" s="11" t="s">
        <v>34044</v>
      </c>
      <c r="S9248" s="12">
        <v>2.2591531276702881E-2</v>
      </c>
    </row>
    <row r="9249" spans="1:19" ht="15" customHeight="1" x14ac:dyDescent="0.35">
      <c r="A9249" s="9">
        <v>9247</v>
      </c>
      <c r="B9249" s="10">
        <v>25</v>
      </c>
      <c r="C9249" s="11" t="s">
        <v>33926</v>
      </c>
      <c r="D9249" t="s">
        <v>145</v>
      </c>
      <c r="E9249" s="10">
        <v>7</v>
      </c>
      <c r="F9249" s="11" t="s">
        <v>34045</v>
      </c>
      <c r="G9249" s="11" t="s">
        <v>54441</v>
      </c>
      <c r="H9249" s="11" t="s">
        <v>46165</v>
      </c>
      <c r="I9249" s="11" t="e">
        <f>_xlfn.XLOOKUP(H9249,DR!$F$5:$F$1174,DR!$F$5:$F$1174)</f>
        <v>#N/A</v>
      </c>
      <c r="J9249" s="10">
        <v>4</v>
      </c>
      <c r="K9249" s="11" t="s">
        <v>39</v>
      </c>
      <c r="L9249" s="11" t="s">
        <v>6</v>
      </c>
      <c r="N9249" s="11" t="s">
        <v>34046</v>
      </c>
      <c r="O9249" s="11" t="s">
        <v>32171</v>
      </c>
      <c r="P9249" s="11" t="s">
        <v>34047</v>
      </c>
      <c r="Q9249" s="11" t="s">
        <v>53</v>
      </c>
      <c r="R9249" s="11" t="s">
        <v>34048</v>
      </c>
      <c r="S9249" s="12">
        <v>-0.15754176676273346</v>
      </c>
    </row>
    <row r="9250" spans="1:19" ht="15" customHeight="1" x14ac:dyDescent="0.35">
      <c r="A9250" s="9">
        <v>9248</v>
      </c>
      <c r="B9250" s="10">
        <v>25</v>
      </c>
      <c r="C9250" s="11" t="s">
        <v>33926</v>
      </c>
      <c r="D9250" t="s">
        <v>145</v>
      </c>
      <c r="E9250" s="10">
        <v>8</v>
      </c>
      <c r="F9250" s="11" t="s">
        <v>34049</v>
      </c>
      <c r="G9250" s="11" t="s">
        <v>54442</v>
      </c>
      <c r="H9250" s="11" t="s">
        <v>46166</v>
      </c>
      <c r="I9250" s="11" t="e">
        <f>_xlfn.XLOOKUP(H9250,DR!$F$5:$F$1174,DR!$F$5:$F$1174)</f>
        <v>#N/A</v>
      </c>
      <c r="J9250" s="10">
        <v>4</v>
      </c>
      <c r="K9250" s="11" t="s">
        <v>39</v>
      </c>
      <c r="L9250" s="11" t="s">
        <v>6</v>
      </c>
      <c r="N9250" s="11" t="s">
        <v>34050</v>
      </c>
      <c r="O9250" s="11" t="s">
        <v>32171</v>
      </c>
      <c r="P9250" s="11" t="s">
        <v>34051</v>
      </c>
      <c r="Q9250" s="11" t="s">
        <v>43</v>
      </c>
      <c r="R9250" s="11" t="s">
        <v>34052</v>
      </c>
      <c r="S9250" s="12">
        <v>-2.5648913383483887</v>
      </c>
    </row>
    <row r="9251" spans="1:19" ht="15" customHeight="1" x14ac:dyDescent="0.35">
      <c r="A9251" s="9">
        <v>9249</v>
      </c>
      <c r="B9251" s="10">
        <v>25</v>
      </c>
      <c r="C9251" s="11" t="s">
        <v>33926</v>
      </c>
      <c r="D9251" t="s">
        <v>145</v>
      </c>
      <c r="E9251" s="10">
        <v>9</v>
      </c>
      <c r="F9251" s="11" t="s">
        <v>34053</v>
      </c>
      <c r="G9251" s="11" t="s">
        <v>54443</v>
      </c>
      <c r="H9251" s="11" t="s">
        <v>46167</v>
      </c>
      <c r="I9251" s="11" t="e">
        <f>_xlfn.XLOOKUP(H9251,DR!$F$5:$F$1174,DR!$F$5:$F$1174)</f>
        <v>#N/A</v>
      </c>
      <c r="J9251" s="10">
        <v>4</v>
      </c>
      <c r="K9251" s="11" t="s">
        <v>39</v>
      </c>
      <c r="L9251" s="11" t="s">
        <v>6</v>
      </c>
      <c r="N9251" s="11" t="s">
        <v>34054</v>
      </c>
      <c r="O9251" s="11" t="s">
        <v>32171</v>
      </c>
      <c r="P9251" s="11" t="s">
        <v>34055</v>
      </c>
      <c r="Q9251" s="11" t="s">
        <v>10052</v>
      </c>
      <c r="R9251" s="11" t="s">
        <v>34056</v>
      </c>
      <c r="S9251" s="12">
        <v>0.48187077045440674</v>
      </c>
    </row>
    <row r="9252" spans="1:19" ht="15" customHeight="1" x14ac:dyDescent="0.35">
      <c r="A9252" s="9">
        <v>9250</v>
      </c>
      <c r="B9252" s="10">
        <v>25</v>
      </c>
      <c r="C9252" s="11" t="s">
        <v>33926</v>
      </c>
      <c r="D9252" t="s">
        <v>145</v>
      </c>
      <c r="E9252" s="10">
        <v>10</v>
      </c>
      <c r="F9252" s="11" t="s">
        <v>34057</v>
      </c>
      <c r="G9252" s="11" t="s">
        <v>54444</v>
      </c>
      <c r="H9252" s="11" t="s">
        <v>46168</v>
      </c>
      <c r="I9252" s="11" t="e">
        <f>_xlfn.XLOOKUP(H9252,DR!$F$5:$F$1174,DR!$F$5:$F$1174)</f>
        <v>#N/A</v>
      </c>
      <c r="J9252" s="10">
        <v>4</v>
      </c>
      <c r="K9252" s="11" t="s">
        <v>39</v>
      </c>
      <c r="L9252" s="11" t="s">
        <v>6</v>
      </c>
      <c r="N9252" s="11" t="s">
        <v>34058</v>
      </c>
      <c r="O9252" s="11" t="s">
        <v>32171</v>
      </c>
      <c r="P9252" s="11" t="s">
        <v>34059</v>
      </c>
      <c r="Q9252" s="11" t="s">
        <v>53</v>
      </c>
      <c r="R9252" s="11" t="s">
        <v>34060</v>
      </c>
      <c r="S9252" s="12">
        <v>0.24677908420562744</v>
      </c>
    </row>
    <row r="9253" spans="1:19" ht="15" customHeight="1" x14ac:dyDescent="0.35">
      <c r="A9253" s="9">
        <v>9251</v>
      </c>
      <c r="B9253" s="10">
        <v>25</v>
      </c>
      <c r="C9253" s="11" t="s">
        <v>33926</v>
      </c>
      <c r="D9253" t="s">
        <v>145</v>
      </c>
      <c r="E9253" s="10">
        <v>11</v>
      </c>
      <c r="F9253" s="11" t="s">
        <v>34061</v>
      </c>
      <c r="G9253" s="11" t="s">
        <v>54445</v>
      </c>
      <c r="H9253" s="11" t="s">
        <v>46169</v>
      </c>
      <c r="I9253" s="11" t="e">
        <f>_xlfn.XLOOKUP(H9253,DR!$F$5:$F$1174,DR!$F$5:$F$1174)</f>
        <v>#N/A</v>
      </c>
      <c r="J9253" s="10">
        <v>4</v>
      </c>
      <c r="K9253" s="11" t="s">
        <v>39</v>
      </c>
      <c r="L9253" s="11" t="s">
        <v>6</v>
      </c>
      <c r="N9253" s="11" t="s">
        <v>34062</v>
      </c>
      <c r="O9253" s="11" t="s">
        <v>32171</v>
      </c>
      <c r="P9253" s="11" t="s">
        <v>34063</v>
      </c>
      <c r="Q9253" s="11" t="s">
        <v>549</v>
      </c>
      <c r="R9253" s="11" t="s">
        <v>34064</v>
      </c>
      <c r="S9253" s="12">
        <v>0.16174216568470001</v>
      </c>
    </row>
    <row r="9254" spans="1:19" ht="15" customHeight="1" x14ac:dyDescent="0.35">
      <c r="A9254" s="9">
        <v>9252</v>
      </c>
      <c r="B9254" s="10">
        <v>25</v>
      </c>
      <c r="C9254" s="11" t="s">
        <v>33926</v>
      </c>
      <c r="D9254" t="s">
        <v>145</v>
      </c>
      <c r="E9254" s="10">
        <v>12</v>
      </c>
      <c r="F9254" s="11" t="s">
        <v>34065</v>
      </c>
      <c r="G9254" s="11" t="s">
        <v>54446</v>
      </c>
      <c r="H9254" s="11" t="s">
        <v>46170</v>
      </c>
      <c r="I9254" s="11" t="e">
        <f>_xlfn.XLOOKUP(H9254,DR!$F$5:$F$1174,DR!$F$5:$F$1174)</f>
        <v>#N/A</v>
      </c>
      <c r="J9254" s="10">
        <v>4</v>
      </c>
      <c r="K9254" s="11" t="s">
        <v>39</v>
      </c>
      <c r="L9254" s="11" t="s">
        <v>6</v>
      </c>
      <c r="N9254" s="11" t="s">
        <v>34066</v>
      </c>
      <c r="O9254" s="11" t="s">
        <v>32171</v>
      </c>
      <c r="P9254" s="11" t="s">
        <v>34067</v>
      </c>
      <c r="Q9254" s="11" t="s">
        <v>1681</v>
      </c>
      <c r="R9254" s="11" t="s">
        <v>34068</v>
      </c>
      <c r="S9254" s="12">
        <v>0.59901732206344604</v>
      </c>
    </row>
    <row r="9255" spans="1:19" ht="15" customHeight="1" x14ac:dyDescent="0.35">
      <c r="A9255" s="9">
        <v>9253</v>
      </c>
      <c r="B9255" s="10">
        <v>25</v>
      </c>
      <c r="C9255" s="11" t="s">
        <v>33926</v>
      </c>
      <c r="D9255" t="s">
        <v>145</v>
      </c>
      <c r="E9255" s="10">
        <v>13</v>
      </c>
      <c r="F9255" s="11" t="s">
        <v>34069</v>
      </c>
      <c r="G9255" s="11" t="s">
        <v>54447</v>
      </c>
      <c r="H9255" s="11" t="s">
        <v>46171</v>
      </c>
      <c r="I9255" s="11" t="e">
        <f>_xlfn.XLOOKUP(H9255,DR!$F$5:$F$1174,DR!$F$5:$F$1174)</f>
        <v>#N/A</v>
      </c>
      <c r="J9255" s="10">
        <v>4</v>
      </c>
      <c r="K9255" s="11" t="s">
        <v>39</v>
      </c>
      <c r="L9255" s="11" t="s">
        <v>6</v>
      </c>
      <c r="N9255" s="11" t="s">
        <v>34070</v>
      </c>
      <c r="O9255" s="11" t="s">
        <v>32171</v>
      </c>
      <c r="P9255" s="11" t="s">
        <v>34071</v>
      </c>
      <c r="Q9255" s="11" t="s">
        <v>123</v>
      </c>
      <c r="R9255" s="11" t="s">
        <v>34072</v>
      </c>
      <c r="S9255" s="12">
        <v>0.12791246175765991</v>
      </c>
    </row>
    <row r="9256" spans="1:19" ht="15" customHeight="1" x14ac:dyDescent="0.35">
      <c r="A9256" s="9">
        <v>9254</v>
      </c>
      <c r="B9256" s="10">
        <v>25</v>
      </c>
      <c r="C9256" s="11" t="s">
        <v>33926</v>
      </c>
      <c r="D9256" t="s">
        <v>145</v>
      </c>
      <c r="E9256" s="10">
        <v>14</v>
      </c>
      <c r="F9256" s="11" t="s">
        <v>34073</v>
      </c>
      <c r="G9256" s="11" t="s">
        <v>54448</v>
      </c>
      <c r="H9256" s="11" t="s">
        <v>46172</v>
      </c>
      <c r="I9256" s="11" t="e">
        <f>_xlfn.XLOOKUP(H9256,DR!$F$5:$F$1174,DR!$F$5:$F$1174)</f>
        <v>#N/A</v>
      </c>
      <c r="J9256" s="10">
        <v>4</v>
      </c>
      <c r="K9256" s="11" t="s">
        <v>39</v>
      </c>
      <c r="L9256" s="11" t="s">
        <v>6</v>
      </c>
      <c r="N9256" s="11" t="s">
        <v>34074</v>
      </c>
      <c r="O9256" s="11" t="s">
        <v>32171</v>
      </c>
      <c r="P9256" s="11" t="s">
        <v>34075</v>
      </c>
      <c r="Q9256" s="11" t="s">
        <v>53</v>
      </c>
      <c r="R9256" s="11" t="s">
        <v>34076</v>
      </c>
      <c r="S9256" s="12">
        <v>0.5340723991394043</v>
      </c>
    </row>
    <row r="9257" spans="1:19" ht="15" customHeight="1" x14ac:dyDescent="0.35">
      <c r="A9257" s="9">
        <v>9255</v>
      </c>
      <c r="B9257" s="10">
        <v>25</v>
      </c>
      <c r="C9257" s="11" t="s">
        <v>33926</v>
      </c>
      <c r="D9257" t="s">
        <v>145</v>
      </c>
      <c r="E9257" s="10">
        <v>15</v>
      </c>
      <c r="F9257" s="11" t="s">
        <v>34077</v>
      </c>
      <c r="G9257" s="11" t="s">
        <v>54449</v>
      </c>
      <c r="H9257" s="11" t="s">
        <v>46173</v>
      </c>
      <c r="I9257" s="11" t="e">
        <f>_xlfn.XLOOKUP(H9257,DR!$F$5:$F$1174,DR!$F$5:$F$1174)</f>
        <v>#N/A</v>
      </c>
      <c r="J9257" s="10">
        <v>4</v>
      </c>
      <c r="K9257" s="11" t="s">
        <v>39</v>
      </c>
      <c r="L9257" s="11" t="s">
        <v>6</v>
      </c>
      <c r="N9257" s="11" t="s">
        <v>34078</v>
      </c>
      <c r="O9257" s="11" t="s">
        <v>32171</v>
      </c>
      <c r="P9257" s="11" t="s">
        <v>34079</v>
      </c>
      <c r="Q9257" s="11" t="s">
        <v>196</v>
      </c>
      <c r="R9257" s="11" t="s">
        <v>34080</v>
      </c>
      <c r="S9257" s="12">
        <v>0.19569088518619537</v>
      </c>
    </row>
    <row r="9258" spans="1:19" ht="15" customHeight="1" x14ac:dyDescent="0.35">
      <c r="A9258" s="9">
        <v>9256</v>
      </c>
      <c r="B9258" s="10">
        <v>25</v>
      </c>
      <c r="C9258" s="11" t="s">
        <v>33926</v>
      </c>
      <c r="D9258" t="s">
        <v>145</v>
      </c>
      <c r="E9258" s="10">
        <v>16</v>
      </c>
      <c r="F9258" s="11" t="s">
        <v>34081</v>
      </c>
      <c r="G9258" s="11" t="s">
        <v>54450</v>
      </c>
      <c r="H9258" s="11" t="s">
        <v>46174</v>
      </c>
      <c r="I9258" s="11" t="e">
        <f>_xlfn.XLOOKUP(H9258,DR!$F$5:$F$1174,DR!$F$5:$F$1174)</f>
        <v>#N/A</v>
      </c>
      <c r="J9258" s="10">
        <v>4</v>
      </c>
      <c r="K9258" s="11" t="s">
        <v>39</v>
      </c>
      <c r="L9258" s="11" t="s">
        <v>6</v>
      </c>
      <c r="N9258" s="11" t="s">
        <v>34082</v>
      </c>
      <c r="O9258" s="11" t="s">
        <v>32171</v>
      </c>
      <c r="P9258" s="11" t="s">
        <v>34083</v>
      </c>
      <c r="Q9258" s="11" t="s">
        <v>2261</v>
      </c>
      <c r="R9258" s="11" t="s">
        <v>34084</v>
      </c>
      <c r="S9258" s="12">
        <v>8.4914058446884155E-2</v>
      </c>
    </row>
    <row r="9259" spans="1:19" ht="15" customHeight="1" x14ac:dyDescent="0.35">
      <c r="A9259" s="9">
        <v>9257</v>
      </c>
      <c r="B9259" s="10">
        <v>25</v>
      </c>
      <c r="C9259" s="11" t="s">
        <v>33926</v>
      </c>
      <c r="D9259" t="s">
        <v>145</v>
      </c>
      <c r="E9259" s="10">
        <v>17</v>
      </c>
      <c r="F9259" s="11" t="s">
        <v>34085</v>
      </c>
      <c r="G9259" s="11" t="s">
        <v>54451</v>
      </c>
      <c r="H9259" s="11" t="s">
        <v>46175</v>
      </c>
      <c r="I9259" s="11" t="e">
        <f>_xlfn.XLOOKUP(H9259,DR!$F$5:$F$1174,DR!$F$5:$F$1174)</f>
        <v>#N/A</v>
      </c>
      <c r="J9259" s="10">
        <v>4</v>
      </c>
      <c r="K9259" s="11" t="s">
        <v>39</v>
      </c>
      <c r="L9259" s="11" t="s">
        <v>6</v>
      </c>
      <c r="N9259" s="11" t="s">
        <v>34086</v>
      </c>
      <c r="O9259" s="11" t="s">
        <v>32171</v>
      </c>
      <c r="P9259" s="11" t="s">
        <v>34087</v>
      </c>
      <c r="Q9259" s="11" t="s">
        <v>196</v>
      </c>
      <c r="R9259" s="11" t="s">
        <v>34088</v>
      </c>
      <c r="S9259" s="12">
        <v>-8.5678115487098694E-2</v>
      </c>
    </row>
    <row r="9260" spans="1:19" ht="15" customHeight="1" x14ac:dyDescent="0.35">
      <c r="A9260" s="9">
        <v>9258</v>
      </c>
      <c r="B9260" s="10">
        <v>25</v>
      </c>
      <c r="C9260" s="11" t="s">
        <v>33926</v>
      </c>
      <c r="D9260" t="s">
        <v>145</v>
      </c>
      <c r="E9260" s="10">
        <v>18</v>
      </c>
      <c r="F9260" s="11" t="s">
        <v>34089</v>
      </c>
      <c r="G9260" s="11" t="s">
        <v>54452</v>
      </c>
      <c r="H9260" s="11" t="s">
        <v>46176</v>
      </c>
      <c r="I9260" s="11" t="e">
        <f>_xlfn.XLOOKUP(H9260,DR!$F$5:$F$1174,DR!$F$5:$F$1174)</f>
        <v>#N/A</v>
      </c>
      <c r="J9260" s="10">
        <v>4</v>
      </c>
      <c r="K9260" s="11" t="s">
        <v>39</v>
      </c>
      <c r="L9260" s="11" t="s">
        <v>6</v>
      </c>
      <c r="N9260" s="11" t="s">
        <v>34090</v>
      </c>
      <c r="O9260" s="11" t="s">
        <v>32171</v>
      </c>
      <c r="P9260" s="11" t="s">
        <v>34091</v>
      </c>
      <c r="Q9260" s="11" t="s">
        <v>53</v>
      </c>
      <c r="R9260" s="11" t="s">
        <v>34092</v>
      </c>
      <c r="S9260" s="12">
        <v>0.44796043634414673</v>
      </c>
    </row>
    <row r="9261" spans="1:19" ht="15" customHeight="1" x14ac:dyDescent="0.35">
      <c r="A9261" s="9">
        <v>9259</v>
      </c>
      <c r="B9261" s="10">
        <v>25</v>
      </c>
      <c r="C9261" s="11" t="s">
        <v>33926</v>
      </c>
      <c r="D9261" t="s">
        <v>145</v>
      </c>
      <c r="E9261" s="10">
        <v>19</v>
      </c>
      <c r="F9261" s="11" t="s">
        <v>34093</v>
      </c>
      <c r="G9261" s="11" t="s">
        <v>54453</v>
      </c>
      <c r="H9261" s="11" t="s">
        <v>46177</v>
      </c>
      <c r="I9261" s="11" t="e">
        <f>_xlfn.XLOOKUP(H9261,DR!$F$5:$F$1174,DR!$F$5:$F$1174)</f>
        <v>#N/A</v>
      </c>
      <c r="J9261" s="10">
        <v>4</v>
      </c>
      <c r="K9261" s="11" t="s">
        <v>39</v>
      </c>
      <c r="L9261" s="11" t="s">
        <v>6</v>
      </c>
      <c r="N9261" s="11" t="s">
        <v>34094</v>
      </c>
      <c r="O9261" s="11" t="s">
        <v>32171</v>
      </c>
      <c r="P9261" s="11" t="s">
        <v>34095</v>
      </c>
      <c r="Q9261" s="11" t="s">
        <v>1651</v>
      </c>
      <c r="R9261" s="11" t="s">
        <v>34096</v>
      </c>
      <c r="S9261" s="12">
        <v>0.55978542566299438</v>
      </c>
    </row>
    <row r="9262" spans="1:19" ht="15" customHeight="1" x14ac:dyDescent="0.35">
      <c r="A9262" s="9">
        <v>9260</v>
      </c>
      <c r="B9262" s="10">
        <v>25</v>
      </c>
      <c r="C9262" s="11" t="s">
        <v>33926</v>
      </c>
      <c r="D9262" t="s">
        <v>145</v>
      </c>
      <c r="E9262" s="10">
        <v>20</v>
      </c>
      <c r="F9262" s="11" t="s">
        <v>34097</v>
      </c>
      <c r="G9262" s="11" t="s">
        <v>54454</v>
      </c>
      <c r="H9262" s="11" t="s">
        <v>46178</v>
      </c>
      <c r="I9262" s="11" t="e">
        <f>_xlfn.XLOOKUP(H9262,DR!$F$5:$F$1174,DR!$F$5:$F$1174)</f>
        <v>#N/A</v>
      </c>
      <c r="J9262" s="10">
        <v>4</v>
      </c>
      <c r="K9262" s="11" t="s">
        <v>39</v>
      </c>
      <c r="L9262" s="11" t="s">
        <v>6</v>
      </c>
      <c r="N9262" s="11" t="s">
        <v>34098</v>
      </c>
      <c r="O9262" s="11" t="s">
        <v>32171</v>
      </c>
      <c r="P9262" s="11" t="s">
        <v>34099</v>
      </c>
      <c r="Q9262" s="11" t="s">
        <v>34100</v>
      </c>
      <c r="R9262" s="11" t="s">
        <v>34101</v>
      </c>
      <c r="S9262" s="12">
        <v>1.2021121978759766</v>
      </c>
    </row>
    <row r="9263" spans="1:19" ht="15" customHeight="1" x14ac:dyDescent="0.35">
      <c r="A9263" s="9">
        <v>9261</v>
      </c>
      <c r="B9263" s="10">
        <v>25</v>
      </c>
      <c r="C9263" s="11" t="s">
        <v>33926</v>
      </c>
      <c r="D9263" t="s">
        <v>145</v>
      </c>
      <c r="E9263" s="10">
        <v>21</v>
      </c>
      <c r="F9263" s="11" t="s">
        <v>34102</v>
      </c>
      <c r="G9263" s="11" t="s">
        <v>54455</v>
      </c>
      <c r="H9263" s="11" t="s">
        <v>46179</v>
      </c>
      <c r="I9263" s="11" t="e">
        <f>_xlfn.XLOOKUP(H9263,DR!$F$5:$F$1174,DR!$F$5:$F$1174)</f>
        <v>#N/A</v>
      </c>
      <c r="J9263" s="10">
        <v>4</v>
      </c>
      <c r="K9263" s="11" t="s">
        <v>39</v>
      </c>
      <c r="L9263" s="11" t="s">
        <v>6</v>
      </c>
      <c r="N9263" s="11" t="s">
        <v>34103</v>
      </c>
      <c r="O9263" s="11" t="s">
        <v>32171</v>
      </c>
      <c r="P9263" s="11" t="s">
        <v>34104</v>
      </c>
      <c r="Q9263" s="11" t="s">
        <v>66</v>
      </c>
      <c r="R9263" s="11" t="s">
        <v>34105</v>
      </c>
      <c r="S9263" s="12">
        <v>0.70138949155807495</v>
      </c>
    </row>
    <row r="9264" spans="1:19" ht="15" customHeight="1" x14ac:dyDescent="0.35">
      <c r="A9264" s="9">
        <v>9262</v>
      </c>
      <c r="B9264" s="10">
        <v>25</v>
      </c>
      <c r="C9264" s="11" t="s">
        <v>33926</v>
      </c>
      <c r="D9264" t="s">
        <v>145</v>
      </c>
      <c r="E9264" s="10">
        <v>22</v>
      </c>
      <c r="F9264" s="11" t="s">
        <v>34106</v>
      </c>
      <c r="G9264" s="11" t="s">
        <v>54456</v>
      </c>
      <c r="H9264" s="11" t="s">
        <v>46180</v>
      </c>
      <c r="I9264" s="11" t="e">
        <f>_xlfn.XLOOKUP(H9264,DR!$F$5:$F$1174,DR!$F$5:$F$1174)</f>
        <v>#N/A</v>
      </c>
      <c r="J9264" s="10">
        <v>4</v>
      </c>
      <c r="K9264" s="11" t="s">
        <v>39</v>
      </c>
      <c r="L9264" s="11" t="s">
        <v>6</v>
      </c>
      <c r="N9264" s="11" t="s">
        <v>34107</v>
      </c>
      <c r="O9264" s="11" t="s">
        <v>32171</v>
      </c>
      <c r="P9264" s="11" t="s">
        <v>34108</v>
      </c>
      <c r="Q9264" s="11" t="s">
        <v>1783</v>
      </c>
      <c r="R9264" s="11" t="s">
        <v>34109</v>
      </c>
      <c r="S9264" s="12">
        <v>0.76313608884811401</v>
      </c>
    </row>
    <row r="9265" spans="1:19" ht="15" customHeight="1" x14ac:dyDescent="0.35">
      <c r="A9265" s="9">
        <v>9263</v>
      </c>
      <c r="B9265" s="10">
        <v>25</v>
      </c>
      <c r="C9265" s="11" t="s">
        <v>33926</v>
      </c>
      <c r="D9265" t="s">
        <v>145</v>
      </c>
      <c r="E9265" s="10">
        <v>23</v>
      </c>
      <c r="F9265" s="11" t="s">
        <v>34110</v>
      </c>
      <c r="G9265" s="11" t="s">
        <v>54457</v>
      </c>
      <c r="H9265" s="11" t="s">
        <v>46181</v>
      </c>
      <c r="I9265" s="11" t="e">
        <f>_xlfn.XLOOKUP(H9265,DR!$F$5:$F$1174,DR!$F$5:$F$1174)</f>
        <v>#N/A</v>
      </c>
      <c r="J9265" s="10">
        <v>4</v>
      </c>
      <c r="K9265" s="11" t="s">
        <v>39</v>
      </c>
      <c r="L9265" s="11" t="s">
        <v>6</v>
      </c>
      <c r="N9265" s="11" t="s">
        <v>34111</v>
      </c>
      <c r="O9265" s="11" t="s">
        <v>32171</v>
      </c>
      <c r="P9265" s="11" t="s">
        <v>34112</v>
      </c>
      <c r="Q9265" s="11" t="s">
        <v>123</v>
      </c>
      <c r="R9265" s="11" t="s">
        <v>34113</v>
      </c>
      <c r="S9265" s="12">
        <v>1.2001578807830811</v>
      </c>
    </row>
    <row r="9266" spans="1:19" ht="15" customHeight="1" x14ac:dyDescent="0.35">
      <c r="A9266" s="9">
        <v>9264</v>
      </c>
      <c r="B9266" s="10">
        <v>25</v>
      </c>
      <c r="C9266" s="11" t="s">
        <v>33926</v>
      </c>
      <c r="D9266" t="s">
        <v>145</v>
      </c>
      <c r="E9266" s="10">
        <v>24</v>
      </c>
      <c r="F9266" s="11" t="s">
        <v>34114</v>
      </c>
      <c r="G9266" s="11" t="s">
        <v>54458</v>
      </c>
      <c r="H9266" s="11" t="s">
        <v>37217</v>
      </c>
      <c r="I9266" s="11" t="e">
        <f>_xlfn.XLOOKUP(H9266,DR!$F$5:$F$1174,DR!$F$5:$F$1174)</f>
        <v>#N/A</v>
      </c>
      <c r="J9266" s="10">
        <v>4</v>
      </c>
      <c r="K9266" s="11" t="s">
        <v>39</v>
      </c>
      <c r="L9266" s="11" t="s">
        <v>6</v>
      </c>
      <c r="N9266" s="11" t="s">
        <v>34115</v>
      </c>
      <c r="O9266" s="11" t="s">
        <v>32171</v>
      </c>
      <c r="P9266" s="11" t="s">
        <v>1299</v>
      </c>
      <c r="Q9266" s="11" t="s">
        <v>53</v>
      </c>
      <c r="R9266" s="11" t="s">
        <v>34116</v>
      </c>
      <c r="S9266" s="12">
        <v>-7.0458164215087891</v>
      </c>
    </row>
    <row r="9267" spans="1:19" ht="15" customHeight="1" x14ac:dyDescent="0.35">
      <c r="A9267" s="9">
        <v>9265</v>
      </c>
      <c r="B9267" s="10">
        <v>25</v>
      </c>
      <c r="C9267" s="11" t="s">
        <v>33926</v>
      </c>
      <c r="D9267" t="s">
        <v>247</v>
      </c>
      <c r="E9267" s="10">
        <v>1</v>
      </c>
      <c r="F9267" s="11" t="s">
        <v>34117</v>
      </c>
      <c r="G9267" s="11" t="s">
        <v>54459</v>
      </c>
      <c r="H9267" s="11" t="s">
        <v>46182</v>
      </c>
      <c r="I9267" s="11" t="e">
        <f>_xlfn.XLOOKUP(H9267,DR!$F$5:$F$1174,DR!$F$5:$F$1174)</f>
        <v>#N/A</v>
      </c>
      <c r="J9267" s="10">
        <v>4</v>
      </c>
      <c r="K9267" s="11" t="s">
        <v>39</v>
      </c>
      <c r="L9267" s="11" t="s">
        <v>6</v>
      </c>
      <c r="N9267" s="11" t="s">
        <v>34118</v>
      </c>
      <c r="O9267" s="11" t="s">
        <v>32171</v>
      </c>
      <c r="P9267" s="11" t="s">
        <v>34119</v>
      </c>
      <c r="Q9267" s="11" t="s">
        <v>469</v>
      </c>
      <c r="R9267" s="11" t="s">
        <v>34120</v>
      </c>
      <c r="S9267" s="12">
        <v>0.91142857074737549</v>
      </c>
    </row>
    <row r="9268" spans="1:19" ht="15" customHeight="1" x14ac:dyDescent="0.35">
      <c r="A9268" s="9">
        <v>9266</v>
      </c>
      <c r="B9268" s="10">
        <v>25</v>
      </c>
      <c r="C9268" s="11" t="s">
        <v>33926</v>
      </c>
      <c r="D9268" t="s">
        <v>247</v>
      </c>
      <c r="E9268" s="10">
        <v>2</v>
      </c>
      <c r="F9268" s="11" t="s">
        <v>34121</v>
      </c>
      <c r="G9268" s="11" t="s">
        <v>54460</v>
      </c>
      <c r="H9268" s="11" t="s">
        <v>46183</v>
      </c>
      <c r="I9268" s="11" t="e">
        <f>_xlfn.XLOOKUP(H9268,DR!$F$5:$F$1174,DR!$F$5:$F$1174)</f>
        <v>#N/A</v>
      </c>
      <c r="J9268" s="10">
        <v>4</v>
      </c>
      <c r="K9268" s="11" t="s">
        <v>39</v>
      </c>
      <c r="L9268" s="11" t="s">
        <v>6</v>
      </c>
      <c r="N9268" s="11" t="s">
        <v>34122</v>
      </c>
      <c r="O9268" s="11" t="s">
        <v>32171</v>
      </c>
      <c r="P9268" s="11" t="s">
        <v>34123</v>
      </c>
      <c r="Q9268" s="11" t="s">
        <v>1756</v>
      </c>
      <c r="R9268" s="11" t="s">
        <v>34124</v>
      </c>
      <c r="S9268" s="12">
        <v>-0.53284376859664917</v>
      </c>
    </row>
    <row r="9269" spans="1:19" ht="15" customHeight="1" x14ac:dyDescent="0.35">
      <c r="A9269" s="9">
        <v>9267</v>
      </c>
      <c r="B9269" s="10">
        <v>25</v>
      </c>
      <c r="C9269" s="11" t="s">
        <v>33926</v>
      </c>
      <c r="D9269" t="s">
        <v>247</v>
      </c>
      <c r="E9269" s="10">
        <v>3</v>
      </c>
      <c r="F9269" s="11" t="s">
        <v>34125</v>
      </c>
      <c r="G9269" s="11" t="s">
        <v>54461</v>
      </c>
      <c r="H9269" s="11" t="s">
        <v>45258</v>
      </c>
      <c r="I9269" s="11" t="e">
        <f>_xlfn.XLOOKUP(H9269,DR!$F$5:$F$1174,DR!$F$5:$F$1174)</f>
        <v>#N/A</v>
      </c>
      <c r="J9269" s="10">
        <v>4</v>
      </c>
      <c r="K9269" s="11" t="s">
        <v>39</v>
      </c>
      <c r="L9269" s="11" t="s">
        <v>6</v>
      </c>
      <c r="N9269" s="11" t="s">
        <v>34126</v>
      </c>
      <c r="O9269" s="11" t="s">
        <v>32171</v>
      </c>
      <c r="P9269" s="11" t="s">
        <v>30205</v>
      </c>
      <c r="Q9269" s="11" t="s">
        <v>196</v>
      </c>
      <c r="R9269" s="11" t="s">
        <v>30206</v>
      </c>
      <c r="S9269" s="12">
        <v>-0.10701413452625275</v>
      </c>
    </row>
    <row r="9270" spans="1:19" ht="15" customHeight="1" x14ac:dyDescent="0.35">
      <c r="A9270" s="9">
        <v>9268</v>
      </c>
      <c r="B9270" s="10">
        <v>25</v>
      </c>
      <c r="C9270" s="11" t="s">
        <v>33926</v>
      </c>
      <c r="D9270" t="s">
        <v>247</v>
      </c>
      <c r="E9270" s="10">
        <v>4</v>
      </c>
      <c r="F9270" s="11" t="s">
        <v>34127</v>
      </c>
      <c r="G9270" s="11" t="s">
        <v>54462</v>
      </c>
      <c r="H9270" s="11" t="s">
        <v>46184</v>
      </c>
      <c r="I9270" s="11" t="e">
        <f>_xlfn.XLOOKUP(H9270,DR!$F$5:$F$1174,DR!$F$5:$F$1174)</f>
        <v>#N/A</v>
      </c>
      <c r="J9270" s="10">
        <v>4</v>
      </c>
      <c r="K9270" s="11" t="s">
        <v>39</v>
      </c>
      <c r="L9270" s="11" t="s">
        <v>6</v>
      </c>
      <c r="N9270" s="11" t="s">
        <v>34128</v>
      </c>
      <c r="O9270" s="11" t="s">
        <v>32171</v>
      </c>
      <c r="P9270" s="11" t="s">
        <v>34129</v>
      </c>
      <c r="Q9270" s="11" t="s">
        <v>289</v>
      </c>
      <c r="R9270" s="11" t="s">
        <v>34130</v>
      </c>
      <c r="S9270" s="12">
        <v>-1.6931132078170776</v>
      </c>
    </row>
    <row r="9271" spans="1:19" ht="15" customHeight="1" x14ac:dyDescent="0.35">
      <c r="A9271" s="9">
        <v>9269</v>
      </c>
      <c r="B9271" s="10">
        <v>25</v>
      </c>
      <c r="C9271" s="11" t="s">
        <v>33926</v>
      </c>
      <c r="D9271" t="s">
        <v>247</v>
      </c>
      <c r="E9271" s="10">
        <v>5</v>
      </c>
      <c r="F9271" s="11" t="s">
        <v>34131</v>
      </c>
      <c r="G9271" s="11" t="s">
        <v>54463</v>
      </c>
      <c r="H9271" s="11" t="s">
        <v>46185</v>
      </c>
      <c r="I9271" s="11" t="e">
        <f>_xlfn.XLOOKUP(H9271,DR!$F$5:$F$1174,DR!$F$5:$F$1174)</f>
        <v>#N/A</v>
      </c>
      <c r="J9271" s="10">
        <v>4</v>
      </c>
      <c r="K9271" s="11" t="s">
        <v>39</v>
      </c>
      <c r="L9271" s="11" t="s">
        <v>6</v>
      </c>
      <c r="N9271" s="11" t="s">
        <v>34132</v>
      </c>
      <c r="O9271" s="11" t="s">
        <v>32171</v>
      </c>
      <c r="P9271" s="11" t="s">
        <v>34133</v>
      </c>
      <c r="Q9271" s="11" t="s">
        <v>196</v>
      </c>
      <c r="R9271" s="11" t="s">
        <v>34134</v>
      </c>
      <c r="S9271" s="12">
        <v>-0.3522382378578186</v>
      </c>
    </row>
    <row r="9272" spans="1:19" ht="15" customHeight="1" x14ac:dyDescent="0.35">
      <c r="A9272" s="9">
        <v>9270</v>
      </c>
      <c r="B9272" s="10">
        <v>25</v>
      </c>
      <c r="C9272" s="11" t="s">
        <v>33926</v>
      </c>
      <c r="D9272" t="s">
        <v>247</v>
      </c>
      <c r="E9272" s="10">
        <v>6</v>
      </c>
      <c r="F9272" s="11" t="s">
        <v>34135</v>
      </c>
      <c r="G9272" s="11" t="s">
        <v>54464</v>
      </c>
      <c r="H9272" s="11" t="s">
        <v>46186</v>
      </c>
      <c r="I9272" s="11" t="e">
        <f>_xlfn.XLOOKUP(H9272,DR!$F$5:$F$1174,DR!$F$5:$F$1174)</f>
        <v>#N/A</v>
      </c>
      <c r="J9272" s="10">
        <v>4</v>
      </c>
      <c r="K9272" s="11" t="s">
        <v>39</v>
      </c>
      <c r="L9272" s="11" t="s">
        <v>6</v>
      </c>
      <c r="N9272" s="11" t="s">
        <v>34136</v>
      </c>
      <c r="O9272" s="11" t="s">
        <v>32171</v>
      </c>
      <c r="P9272" s="11" t="s">
        <v>34137</v>
      </c>
      <c r="Q9272" s="11" t="s">
        <v>1756</v>
      </c>
      <c r="R9272" s="11" t="s">
        <v>34138</v>
      </c>
      <c r="S9272" s="12">
        <v>-0.30935117602348328</v>
      </c>
    </row>
    <row r="9273" spans="1:19" ht="15" customHeight="1" x14ac:dyDescent="0.35">
      <c r="A9273" s="9">
        <v>9271</v>
      </c>
      <c r="B9273" s="10">
        <v>25</v>
      </c>
      <c r="C9273" s="11" t="s">
        <v>33926</v>
      </c>
      <c r="D9273" t="s">
        <v>247</v>
      </c>
      <c r="E9273" s="10">
        <v>7</v>
      </c>
      <c r="F9273" s="11" t="s">
        <v>34139</v>
      </c>
      <c r="G9273" s="11" t="s">
        <v>54465</v>
      </c>
      <c r="H9273" s="11" t="s">
        <v>46187</v>
      </c>
      <c r="I9273" s="11" t="e">
        <f>_xlfn.XLOOKUP(H9273,DR!$F$5:$F$1174,DR!$F$5:$F$1174)</f>
        <v>#N/A</v>
      </c>
      <c r="J9273" s="10">
        <v>4</v>
      </c>
      <c r="K9273" s="11" t="s">
        <v>39</v>
      </c>
      <c r="L9273" s="11" t="s">
        <v>6</v>
      </c>
      <c r="N9273" s="11" t="s">
        <v>34140</v>
      </c>
      <c r="O9273" s="11" t="s">
        <v>32171</v>
      </c>
      <c r="P9273" s="11" t="s">
        <v>34141</v>
      </c>
      <c r="Q9273" s="11" t="s">
        <v>469</v>
      </c>
      <c r="R9273" s="11" t="s">
        <v>34142</v>
      </c>
      <c r="S9273" s="12">
        <v>-0.17028117179870605</v>
      </c>
    </row>
    <row r="9274" spans="1:19" ht="15" customHeight="1" x14ac:dyDescent="0.35">
      <c r="A9274" s="9">
        <v>9272</v>
      </c>
      <c r="B9274" s="10">
        <v>25</v>
      </c>
      <c r="C9274" s="11" t="s">
        <v>33926</v>
      </c>
      <c r="D9274" t="s">
        <v>247</v>
      </c>
      <c r="E9274" s="10">
        <v>8</v>
      </c>
      <c r="F9274" s="11" t="s">
        <v>34143</v>
      </c>
      <c r="G9274" s="11" t="s">
        <v>54466</v>
      </c>
      <c r="H9274" s="11" t="s">
        <v>46188</v>
      </c>
      <c r="I9274" s="11" t="e">
        <f>_xlfn.XLOOKUP(H9274,DR!$F$5:$F$1174,DR!$F$5:$F$1174)</f>
        <v>#N/A</v>
      </c>
      <c r="J9274" s="10">
        <v>4</v>
      </c>
      <c r="K9274" s="11" t="s">
        <v>39</v>
      </c>
      <c r="L9274" s="11" t="s">
        <v>6</v>
      </c>
      <c r="N9274" s="11" t="s">
        <v>34144</v>
      </c>
      <c r="O9274" s="11" t="s">
        <v>32171</v>
      </c>
      <c r="P9274" s="11" t="s">
        <v>34145</v>
      </c>
      <c r="Q9274" s="11" t="s">
        <v>43</v>
      </c>
      <c r="R9274" s="11" t="s">
        <v>34146</v>
      </c>
      <c r="S9274" s="12">
        <v>-0.33870404958724976</v>
      </c>
    </row>
    <row r="9275" spans="1:19" ht="15" customHeight="1" x14ac:dyDescent="0.35">
      <c r="A9275" s="9">
        <v>9273</v>
      </c>
      <c r="B9275" s="10">
        <v>25</v>
      </c>
      <c r="C9275" s="11" t="s">
        <v>33926</v>
      </c>
      <c r="D9275" t="s">
        <v>247</v>
      </c>
      <c r="E9275" s="10">
        <v>9</v>
      </c>
      <c r="F9275" s="11" t="s">
        <v>34147</v>
      </c>
      <c r="G9275" s="11" t="s">
        <v>54467</v>
      </c>
      <c r="H9275" s="11" t="s">
        <v>46189</v>
      </c>
      <c r="I9275" s="11" t="e">
        <f>_xlfn.XLOOKUP(H9275,DR!$F$5:$F$1174,DR!$F$5:$F$1174)</f>
        <v>#N/A</v>
      </c>
      <c r="J9275" s="10">
        <v>4</v>
      </c>
      <c r="K9275" s="11" t="s">
        <v>39</v>
      </c>
      <c r="L9275" s="11" t="s">
        <v>6</v>
      </c>
      <c r="N9275" s="11" t="s">
        <v>34148</v>
      </c>
      <c r="O9275" s="11" t="s">
        <v>32171</v>
      </c>
      <c r="P9275" s="11" t="s">
        <v>34149</v>
      </c>
      <c r="Q9275" s="11" t="s">
        <v>53</v>
      </c>
      <c r="R9275" s="11" t="s">
        <v>34150</v>
      </c>
      <c r="S9275" s="12">
        <v>-0.78467178344726563</v>
      </c>
    </row>
    <row r="9276" spans="1:19" ht="15" customHeight="1" x14ac:dyDescent="0.35">
      <c r="A9276" s="9">
        <v>9274</v>
      </c>
      <c r="B9276" s="10">
        <v>25</v>
      </c>
      <c r="C9276" s="11" t="s">
        <v>33926</v>
      </c>
      <c r="D9276" t="s">
        <v>247</v>
      </c>
      <c r="E9276" s="10">
        <v>10</v>
      </c>
      <c r="F9276" s="11" t="s">
        <v>34151</v>
      </c>
      <c r="G9276" s="11" t="s">
        <v>54468</v>
      </c>
      <c r="H9276" s="11" t="s">
        <v>46190</v>
      </c>
      <c r="I9276" s="11" t="e">
        <f>_xlfn.XLOOKUP(H9276,DR!$F$5:$F$1174,DR!$F$5:$F$1174)</f>
        <v>#N/A</v>
      </c>
      <c r="J9276" s="10">
        <v>4</v>
      </c>
      <c r="K9276" s="11" t="s">
        <v>39</v>
      </c>
      <c r="L9276" s="11" t="s">
        <v>6</v>
      </c>
      <c r="N9276" s="11" t="s">
        <v>34152</v>
      </c>
      <c r="O9276" s="11" t="s">
        <v>32171</v>
      </c>
      <c r="P9276" s="11" t="s">
        <v>34153</v>
      </c>
      <c r="Q9276" s="11" t="s">
        <v>1664</v>
      </c>
      <c r="R9276" s="11" t="s">
        <v>34154</v>
      </c>
      <c r="S9276" s="12">
        <v>-0.23908475041389465</v>
      </c>
    </row>
    <row r="9277" spans="1:19" ht="15" customHeight="1" x14ac:dyDescent="0.35">
      <c r="A9277" s="9">
        <v>9275</v>
      </c>
      <c r="B9277" s="10">
        <v>25</v>
      </c>
      <c r="C9277" s="11" t="s">
        <v>33926</v>
      </c>
      <c r="D9277" t="s">
        <v>247</v>
      </c>
      <c r="E9277" s="10">
        <v>11</v>
      </c>
      <c r="F9277" s="11" t="s">
        <v>34155</v>
      </c>
      <c r="G9277" s="11" t="s">
        <v>54469</v>
      </c>
      <c r="H9277" s="11" t="s">
        <v>46191</v>
      </c>
      <c r="I9277" s="11" t="e">
        <f>_xlfn.XLOOKUP(H9277,DR!$F$5:$F$1174,DR!$F$5:$F$1174)</f>
        <v>#N/A</v>
      </c>
      <c r="J9277" s="10">
        <v>4</v>
      </c>
      <c r="K9277" s="11" t="s">
        <v>39</v>
      </c>
      <c r="L9277" s="11" t="s">
        <v>6</v>
      </c>
      <c r="N9277" s="11" t="s">
        <v>34156</v>
      </c>
      <c r="O9277" s="11" t="s">
        <v>32171</v>
      </c>
      <c r="P9277" s="11" t="s">
        <v>34157</v>
      </c>
      <c r="Q9277" s="11" t="s">
        <v>96</v>
      </c>
      <c r="R9277" s="11" t="s">
        <v>34158</v>
      </c>
      <c r="S9277" s="12">
        <v>-0.2340012788772583</v>
      </c>
    </row>
    <row r="9278" spans="1:19" ht="15" customHeight="1" x14ac:dyDescent="0.35">
      <c r="A9278" s="9">
        <v>9276</v>
      </c>
      <c r="B9278" s="10">
        <v>25</v>
      </c>
      <c r="C9278" s="11" t="s">
        <v>33926</v>
      </c>
      <c r="D9278" t="s">
        <v>247</v>
      </c>
      <c r="E9278" s="10">
        <v>12</v>
      </c>
      <c r="F9278" s="11" t="s">
        <v>34159</v>
      </c>
      <c r="G9278" s="11" t="s">
        <v>54470</v>
      </c>
      <c r="H9278" s="11" t="s">
        <v>46192</v>
      </c>
      <c r="I9278" s="11" t="e">
        <f>_xlfn.XLOOKUP(H9278,DR!$F$5:$F$1174,DR!$F$5:$F$1174)</f>
        <v>#N/A</v>
      </c>
      <c r="J9278" s="10">
        <v>4</v>
      </c>
      <c r="K9278" s="11" t="s">
        <v>39</v>
      </c>
      <c r="L9278" s="11" t="s">
        <v>6</v>
      </c>
      <c r="N9278" s="11" t="s">
        <v>34160</v>
      </c>
      <c r="O9278" s="11" t="s">
        <v>32171</v>
      </c>
      <c r="P9278" s="11" t="s">
        <v>34161</v>
      </c>
      <c r="Q9278" s="11" t="s">
        <v>43</v>
      </c>
      <c r="R9278" s="11" t="s">
        <v>34162</v>
      </c>
      <c r="S9278" s="12">
        <v>-0.32507386803627014</v>
      </c>
    </row>
    <row r="9279" spans="1:19" ht="15" customHeight="1" x14ac:dyDescent="0.35">
      <c r="A9279" s="9">
        <v>9277</v>
      </c>
      <c r="B9279" s="10">
        <v>25</v>
      </c>
      <c r="C9279" s="11" t="s">
        <v>33926</v>
      </c>
      <c r="D9279" t="s">
        <v>247</v>
      </c>
      <c r="E9279" s="10">
        <v>13</v>
      </c>
      <c r="F9279" s="11" t="s">
        <v>34163</v>
      </c>
      <c r="G9279" s="11" t="s">
        <v>54471</v>
      </c>
      <c r="H9279" s="11" t="s">
        <v>44116</v>
      </c>
      <c r="I9279" s="11" t="e">
        <f>_xlfn.XLOOKUP(H9279,DR!$F$5:$F$1174,DR!$F$5:$F$1174)</f>
        <v>#N/A</v>
      </c>
      <c r="J9279" s="10">
        <v>4</v>
      </c>
      <c r="K9279" s="11" t="s">
        <v>39</v>
      </c>
      <c r="L9279" s="11" t="s">
        <v>6</v>
      </c>
      <c r="N9279" s="11" t="s">
        <v>34164</v>
      </c>
      <c r="O9279" s="11" t="s">
        <v>32171</v>
      </c>
      <c r="P9279" s="11" t="s">
        <v>25405</v>
      </c>
      <c r="Q9279" s="11" t="s">
        <v>101</v>
      </c>
      <c r="R9279" s="11" t="s">
        <v>34165</v>
      </c>
      <c r="S9279" s="12">
        <v>-0.10412300378084183</v>
      </c>
    </row>
    <row r="9280" spans="1:19" ht="15" customHeight="1" x14ac:dyDescent="0.35">
      <c r="A9280" s="9">
        <v>9278</v>
      </c>
      <c r="B9280" s="10">
        <v>25</v>
      </c>
      <c r="C9280" s="11" t="s">
        <v>33926</v>
      </c>
      <c r="D9280" t="s">
        <v>247</v>
      </c>
      <c r="E9280" s="10">
        <v>14</v>
      </c>
      <c r="F9280" s="11" t="s">
        <v>34166</v>
      </c>
      <c r="G9280" s="11" t="s">
        <v>54472</v>
      </c>
      <c r="H9280" s="11" t="s">
        <v>46193</v>
      </c>
      <c r="I9280" s="11" t="e">
        <f>_xlfn.XLOOKUP(H9280,DR!$F$5:$F$1174,DR!$F$5:$F$1174)</f>
        <v>#N/A</v>
      </c>
      <c r="J9280" s="10">
        <v>4</v>
      </c>
      <c r="K9280" s="11" t="s">
        <v>39</v>
      </c>
      <c r="L9280" s="11" t="s">
        <v>6</v>
      </c>
      <c r="N9280" s="11" t="s">
        <v>34167</v>
      </c>
      <c r="O9280" s="11" t="s">
        <v>32171</v>
      </c>
      <c r="P9280" s="11" t="s">
        <v>34168</v>
      </c>
      <c r="Q9280" s="11" t="s">
        <v>1756</v>
      </c>
      <c r="R9280" s="11" t="s">
        <v>34169</v>
      </c>
      <c r="S9280" s="12">
        <v>0.38870182633399963</v>
      </c>
    </row>
    <row r="9281" spans="1:19" ht="15" customHeight="1" x14ac:dyDescent="0.35">
      <c r="A9281" s="9">
        <v>9279</v>
      </c>
      <c r="B9281" s="10">
        <v>25</v>
      </c>
      <c r="C9281" s="11" t="s">
        <v>33926</v>
      </c>
      <c r="D9281" t="s">
        <v>247</v>
      </c>
      <c r="E9281" s="10">
        <v>15</v>
      </c>
      <c r="F9281" s="11" t="s">
        <v>34170</v>
      </c>
      <c r="G9281" s="11" t="s">
        <v>54473</v>
      </c>
      <c r="H9281" s="11" t="s">
        <v>46194</v>
      </c>
      <c r="I9281" s="11" t="e">
        <f>_xlfn.XLOOKUP(H9281,DR!$F$5:$F$1174,DR!$F$5:$F$1174)</f>
        <v>#N/A</v>
      </c>
      <c r="J9281" s="10">
        <v>4</v>
      </c>
      <c r="K9281" s="11" t="s">
        <v>39</v>
      </c>
      <c r="L9281" s="11" t="s">
        <v>6</v>
      </c>
      <c r="N9281" s="11" t="s">
        <v>34171</v>
      </c>
      <c r="O9281" s="11" t="s">
        <v>32171</v>
      </c>
      <c r="P9281" s="11" t="s">
        <v>34172</v>
      </c>
      <c r="Q9281" s="11" t="s">
        <v>53</v>
      </c>
      <c r="R9281" s="11" t="s">
        <v>34173</v>
      </c>
      <c r="S9281" s="12">
        <v>-0.45003759860992432</v>
      </c>
    </row>
    <row r="9282" spans="1:19" ht="15" customHeight="1" x14ac:dyDescent="0.35">
      <c r="A9282" s="9">
        <v>9280</v>
      </c>
      <c r="B9282" s="10">
        <v>25</v>
      </c>
      <c r="C9282" s="11" t="s">
        <v>33926</v>
      </c>
      <c r="D9282" t="s">
        <v>247</v>
      </c>
      <c r="E9282" s="10">
        <v>16</v>
      </c>
      <c r="F9282" s="11" t="s">
        <v>34174</v>
      </c>
      <c r="G9282" s="11" t="s">
        <v>54474</v>
      </c>
      <c r="H9282" s="11" t="s">
        <v>46195</v>
      </c>
      <c r="I9282" s="11" t="e">
        <f>_xlfn.XLOOKUP(H9282,DR!$F$5:$F$1174,DR!$F$5:$F$1174)</f>
        <v>#N/A</v>
      </c>
      <c r="J9282" s="10">
        <v>4</v>
      </c>
      <c r="K9282" s="11" t="s">
        <v>39</v>
      </c>
      <c r="L9282" s="11" t="s">
        <v>6</v>
      </c>
      <c r="N9282" s="11" t="s">
        <v>34175</v>
      </c>
      <c r="O9282" s="11" t="s">
        <v>32171</v>
      </c>
      <c r="P9282" s="11" t="s">
        <v>34176</v>
      </c>
      <c r="Q9282" s="11" t="s">
        <v>43</v>
      </c>
      <c r="R9282" s="11" t="s">
        <v>34177</v>
      </c>
      <c r="S9282" s="12">
        <v>-0.11847116053104401</v>
      </c>
    </row>
    <row r="9283" spans="1:19" ht="15" customHeight="1" x14ac:dyDescent="0.35">
      <c r="A9283" s="9">
        <v>9281</v>
      </c>
      <c r="B9283" s="10">
        <v>25</v>
      </c>
      <c r="C9283" s="11" t="s">
        <v>33926</v>
      </c>
      <c r="D9283" t="s">
        <v>247</v>
      </c>
      <c r="E9283" s="10">
        <v>17</v>
      </c>
      <c r="F9283" s="11" t="s">
        <v>34178</v>
      </c>
      <c r="G9283" s="11" t="s">
        <v>54475</v>
      </c>
      <c r="H9283" s="11" t="s">
        <v>46196</v>
      </c>
      <c r="I9283" s="11" t="e">
        <f>_xlfn.XLOOKUP(H9283,DR!$F$5:$F$1174,DR!$F$5:$F$1174)</f>
        <v>#N/A</v>
      </c>
      <c r="J9283" s="10">
        <v>4</v>
      </c>
      <c r="K9283" s="11" t="s">
        <v>39</v>
      </c>
      <c r="L9283" s="11" t="s">
        <v>6</v>
      </c>
      <c r="N9283" s="11" t="s">
        <v>34179</v>
      </c>
      <c r="O9283" s="11" t="s">
        <v>32171</v>
      </c>
      <c r="P9283" s="11" t="s">
        <v>34180</v>
      </c>
      <c r="Q9283" s="11" t="s">
        <v>165</v>
      </c>
      <c r="R9283" s="11" t="s">
        <v>34181</v>
      </c>
      <c r="S9283" s="12">
        <v>-1.7682558298110962</v>
      </c>
    </row>
    <row r="9284" spans="1:19" ht="15" customHeight="1" x14ac:dyDescent="0.35">
      <c r="A9284" s="9">
        <v>9282</v>
      </c>
      <c r="B9284" s="10">
        <v>25</v>
      </c>
      <c r="C9284" s="11" t="s">
        <v>33926</v>
      </c>
      <c r="D9284" t="s">
        <v>247</v>
      </c>
      <c r="E9284" s="10">
        <v>18</v>
      </c>
      <c r="F9284" s="11" t="s">
        <v>34182</v>
      </c>
      <c r="G9284" s="11" t="s">
        <v>54476</v>
      </c>
      <c r="H9284" s="11" t="s">
        <v>46197</v>
      </c>
      <c r="I9284" s="11" t="e">
        <f>_xlfn.XLOOKUP(H9284,DR!$F$5:$F$1174,DR!$F$5:$F$1174)</f>
        <v>#N/A</v>
      </c>
      <c r="J9284" s="10">
        <v>4</v>
      </c>
      <c r="K9284" s="11" t="s">
        <v>39</v>
      </c>
      <c r="L9284" s="11" t="s">
        <v>6</v>
      </c>
      <c r="N9284" s="11" t="s">
        <v>34183</v>
      </c>
      <c r="O9284" s="11" t="s">
        <v>32171</v>
      </c>
      <c r="P9284" s="11" t="s">
        <v>34184</v>
      </c>
      <c r="Q9284" s="11" t="s">
        <v>1664</v>
      </c>
      <c r="R9284" s="11" t="s">
        <v>34185</v>
      </c>
      <c r="S9284" s="12">
        <v>0.38747704029083252</v>
      </c>
    </row>
    <row r="9285" spans="1:19" ht="15" customHeight="1" x14ac:dyDescent="0.35">
      <c r="A9285" s="9">
        <v>9283</v>
      </c>
      <c r="B9285" s="10">
        <v>25</v>
      </c>
      <c r="C9285" s="11" t="s">
        <v>33926</v>
      </c>
      <c r="D9285" t="s">
        <v>247</v>
      </c>
      <c r="E9285" s="10">
        <v>19</v>
      </c>
      <c r="F9285" s="11" t="s">
        <v>34186</v>
      </c>
      <c r="G9285" s="11" t="s">
        <v>54477</v>
      </c>
      <c r="H9285" s="11" t="s">
        <v>46198</v>
      </c>
      <c r="I9285" s="11" t="e">
        <f>_xlfn.XLOOKUP(H9285,DR!$F$5:$F$1174,DR!$F$5:$F$1174)</f>
        <v>#N/A</v>
      </c>
      <c r="J9285" s="10">
        <v>4</v>
      </c>
      <c r="K9285" s="11" t="s">
        <v>39</v>
      </c>
      <c r="L9285" s="11" t="s">
        <v>6</v>
      </c>
      <c r="N9285" s="11" t="s">
        <v>34187</v>
      </c>
      <c r="O9285" s="11" t="s">
        <v>32171</v>
      </c>
      <c r="P9285" s="11" t="s">
        <v>34188</v>
      </c>
      <c r="Q9285" s="11" t="s">
        <v>578</v>
      </c>
      <c r="R9285" s="11" t="s">
        <v>34189</v>
      </c>
      <c r="S9285" s="12">
        <v>0.30446350574493408</v>
      </c>
    </row>
    <row r="9286" spans="1:19" ht="15" customHeight="1" x14ac:dyDescent="0.35">
      <c r="A9286" s="9">
        <v>9284</v>
      </c>
      <c r="B9286" s="10">
        <v>25</v>
      </c>
      <c r="C9286" s="11" t="s">
        <v>33926</v>
      </c>
      <c r="D9286" t="s">
        <v>247</v>
      </c>
      <c r="E9286" s="10">
        <v>20</v>
      </c>
      <c r="F9286" s="11" t="s">
        <v>34190</v>
      </c>
      <c r="G9286" s="11" t="s">
        <v>54478</v>
      </c>
      <c r="H9286" s="11" t="s">
        <v>46199</v>
      </c>
      <c r="I9286" s="11" t="e">
        <f>_xlfn.XLOOKUP(H9286,DR!$F$5:$F$1174,DR!$F$5:$F$1174)</f>
        <v>#N/A</v>
      </c>
      <c r="J9286" s="10">
        <v>4</v>
      </c>
      <c r="K9286" s="11" t="s">
        <v>39</v>
      </c>
      <c r="L9286" s="11" t="s">
        <v>6</v>
      </c>
      <c r="N9286" s="11" t="s">
        <v>34191</v>
      </c>
      <c r="O9286" s="11" t="s">
        <v>32171</v>
      </c>
      <c r="P9286" s="11" t="s">
        <v>34192</v>
      </c>
      <c r="Q9286" s="11" t="s">
        <v>53</v>
      </c>
      <c r="R9286" s="11" t="s">
        <v>34193</v>
      </c>
      <c r="S9286" s="12">
        <v>0.18769708275794983</v>
      </c>
    </row>
    <row r="9287" spans="1:19" ht="15" customHeight="1" x14ac:dyDescent="0.35">
      <c r="A9287" s="9">
        <v>9285</v>
      </c>
      <c r="B9287" s="10">
        <v>25</v>
      </c>
      <c r="C9287" s="11" t="s">
        <v>33926</v>
      </c>
      <c r="D9287" t="s">
        <v>247</v>
      </c>
      <c r="E9287" s="10">
        <v>21</v>
      </c>
      <c r="F9287" s="11" t="s">
        <v>34194</v>
      </c>
      <c r="G9287" s="11" t="s">
        <v>54479</v>
      </c>
      <c r="H9287" s="11" t="s">
        <v>46200</v>
      </c>
      <c r="I9287" s="11" t="e">
        <f>_xlfn.XLOOKUP(H9287,DR!$F$5:$F$1174,DR!$F$5:$F$1174)</f>
        <v>#N/A</v>
      </c>
      <c r="J9287" s="10">
        <v>4</v>
      </c>
      <c r="K9287" s="11" t="s">
        <v>39</v>
      </c>
      <c r="L9287" s="11" t="s">
        <v>6</v>
      </c>
      <c r="N9287" s="11" t="s">
        <v>34195</v>
      </c>
      <c r="O9287" s="11" t="s">
        <v>32171</v>
      </c>
      <c r="P9287" s="11" t="s">
        <v>34196</v>
      </c>
      <c r="Q9287" s="11" t="s">
        <v>43</v>
      </c>
      <c r="R9287" s="11" t="s">
        <v>34197</v>
      </c>
      <c r="S9287" s="12">
        <v>0.22385735809803009</v>
      </c>
    </row>
    <row r="9288" spans="1:19" ht="15" customHeight="1" x14ac:dyDescent="0.35">
      <c r="A9288" s="9">
        <v>9286</v>
      </c>
      <c r="B9288" s="10">
        <v>25</v>
      </c>
      <c r="C9288" s="11" t="s">
        <v>33926</v>
      </c>
      <c r="D9288" t="s">
        <v>247</v>
      </c>
      <c r="E9288" s="10">
        <v>22</v>
      </c>
      <c r="F9288" s="11" t="s">
        <v>34198</v>
      </c>
      <c r="G9288" s="11" t="s">
        <v>54480</v>
      </c>
      <c r="H9288" s="11" t="s">
        <v>46201</v>
      </c>
      <c r="I9288" s="11" t="e">
        <f>_xlfn.XLOOKUP(H9288,DR!$F$5:$F$1174,DR!$F$5:$F$1174)</f>
        <v>#N/A</v>
      </c>
      <c r="J9288" s="10">
        <v>4</v>
      </c>
      <c r="K9288" s="11" t="s">
        <v>39</v>
      </c>
      <c r="L9288" s="11" t="s">
        <v>6</v>
      </c>
      <c r="N9288" s="11" t="s">
        <v>34199</v>
      </c>
      <c r="O9288" s="11" t="s">
        <v>32171</v>
      </c>
      <c r="P9288" s="11" t="s">
        <v>34200</v>
      </c>
      <c r="Q9288" s="11" t="s">
        <v>196</v>
      </c>
      <c r="R9288" s="11" t="s">
        <v>34201</v>
      </c>
      <c r="S9288" s="12">
        <v>0.13258126378059387</v>
      </c>
    </row>
    <row r="9289" spans="1:19" ht="15" customHeight="1" x14ac:dyDescent="0.35">
      <c r="A9289" s="9">
        <v>9287</v>
      </c>
      <c r="B9289" s="10">
        <v>25</v>
      </c>
      <c r="C9289" s="11" t="s">
        <v>33926</v>
      </c>
      <c r="D9289" t="s">
        <v>247</v>
      </c>
      <c r="E9289" s="10">
        <v>23</v>
      </c>
      <c r="F9289" s="11" t="s">
        <v>34202</v>
      </c>
      <c r="G9289" s="11" t="s">
        <v>54481</v>
      </c>
      <c r="H9289" s="11" t="s">
        <v>46202</v>
      </c>
      <c r="I9289" s="11" t="e">
        <f>_xlfn.XLOOKUP(H9289,DR!$F$5:$F$1174,DR!$F$5:$F$1174)</f>
        <v>#N/A</v>
      </c>
      <c r="J9289" s="10">
        <v>4</v>
      </c>
      <c r="K9289" s="11" t="s">
        <v>39</v>
      </c>
      <c r="L9289" s="11" t="s">
        <v>6</v>
      </c>
      <c r="N9289" s="11" t="s">
        <v>34203</v>
      </c>
      <c r="O9289" s="11" t="s">
        <v>32171</v>
      </c>
      <c r="P9289" s="11" t="s">
        <v>34204</v>
      </c>
      <c r="Q9289" s="11" t="s">
        <v>123</v>
      </c>
      <c r="R9289" s="11" t="s">
        <v>34205</v>
      </c>
      <c r="S9289" s="12">
        <v>-7.0113034248352051</v>
      </c>
    </row>
    <row r="9290" spans="1:19" ht="15" customHeight="1" x14ac:dyDescent="0.35">
      <c r="A9290" s="9">
        <v>9288</v>
      </c>
      <c r="B9290" s="10">
        <v>25</v>
      </c>
      <c r="C9290" s="11" t="s">
        <v>33926</v>
      </c>
      <c r="D9290" t="s">
        <v>247</v>
      </c>
      <c r="E9290" s="10">
        <v>24</v>
      </c>
      <c r="F9290" s="11" t="s">
        <v>34206</v>
      </c>
      <c r="G9290" s="11" t="s">
        <v>54482</v>
      </c>
      <c r="H9290" s="11" t="s">
        <v>46203</v>
      </c>
      <c r="I9290" s="11" t="e">
        <f>_xlfn.XLOOKUP(H9290,DR!$F$5:$F$1174,DR!$F$5:$F$1174)</f>
        <v>#N/A</v>
      </c>
      <c r="J9290" s="10">
        <v>4</v>
      </c>
      <c r="K9290" s="11" t="s">
        <v>39</v>
      </c>
      <c r="L9290" s="11" t="s">
        <v>6</v>
      </c>
      <c r="N9290" s="11" t="s">
        <v>34207</v>
      </c>
      <c r="O9290" s="11" t="s">
        <v>32171</v>
      </c>
      <c r="P9290" s="11" t="s">
        <v>34208</v>
      </c>
      <c r="Q9290" s="11" t="s">
        <v>53</v>
      </c>
      <c r="R9290" s="11" t="s">
        <v>34209</v>
      </c>
      <c r="S9290" s="12">
        <v>1.5580900907516479</v>
      </c>
    </row>
    <row r="9291" spans="1:19" ht="15" customHeight="1" x14ac:dyDescent="0.35">
      <c r="A9291" s="9">
        <v>9289</v>
      </c>
      <c r="B9291" s="10">
        <v>25</v>
      </c>
      <c r="C9291" s="11" t="s">
        <v>33926</v>
      </c>
      <c r="D9291" t="s">
        <v>348</v>
      </c>
      <c r="E9291" s="10">
        <v>1</v>
      </c>
      <c r="F9291" s="11" t="s">
        <v>34210</v>
      </c>
      <c r="G9291" s="11" t="s">
        <v>54483</v>
      </c>
      <c r="H9291" s="11" t="s">
        <v>46204</v>
      </c>
      <c r="I9291" s="11" t="e">
        <f>_xlfn.XLOOKUP(H9291,DR!$F$5:$F$1174,DR!$F$5:$F$1174)</f>
        <v>#N/A</v>
      </c>
      <c r="J9291" s="10">
        <v>4</v>
      </c>
      <c r="K9291" s="11" t="s">
        <v>39</v>
      </c>
      <c r="L9291" s="11" t="s">
        <v>6</v>
      </c>
      <c r="N9291" s="11" t="s">
        <v>34211</v>
      </c>
      <c r="O9291" s="11" t="s">
        <v>32171</v>
      </c>
      <c r="P9291" s="11" t="s">
        <v>34212</v>
      </c>
      <c r="Q9291" s="11" t="s">
        <v>196</v>
      </c>
      <c r="R9291" s="11" t="s">
        <v>34213</v>
      </c>
      <c r="S9291" s="12">
        <v>-0.83508425951004028</v>
      </c>
    </row>
    <row r="9292" spans="1:19" ht="15" customHeight="1" x14ac:dyDescent="0.35">
      <c r="A9292" s="9">
        <v>9290</v>
      </c>
      <c r="B9292" s="10">
        <v>25</v>
      </c>
      <c r="C9292" s="11" t="s">
        <v>33926</v>
      </c>
      <c r="D9292" t="s">
        <v>348</v>
      </c>
      <c r="E9292" s="10">
        <v>2</v>
      </c>
      <c r="F9292" s="11" t="s">
        <v>34214</v>
      </c>
      <c r="G9292" s="11" t="s">
        <v>54484</v>
      </c>
      <c r="H9292" s="11" t="s">
        <v>46205</v>
      </c>
      <c r="I9292" s="11" t="e">
        <f>_xlfn.XLOOKUP(H9292,DR!$F$5:$F$1174,DR!$F$5:$F$1174)</f>
        <v>#N/A</v>
      </c>
      <c r="J9292" s="10">
        <v>4</v>
      </c>
      <c r="K9292" s="11" t="s">
        <v>39</v>
      </c>
      <c r="L9292" s="11" t="s">
        <v>6</v>
      </c>
      <c r="N9292" s="11" t="s">
        <v>34215</v>
      </c>
      <c r="O9292" s="11" t="s">
        <v>32171</v>
      </c>
      <c r="P9292" s="11" t="s">
        <v>34216</v>
      </c>
      <c r="Q9292" s="11" t="s">
        <v>469</v>
      </c>
      <c r="R9292" s="11" t="s">
        <v>34217</v>
      </c>
      <c r="S9292" s="12">
        <v>-1.2404302358627319</v>
      </c>
    </row>
    <row r="9293" spans="1:19" ht="15" customHeight="1" x14ac:dyDescent="0.35">
      <c r="A9293" s="9">
        <v>9291</v>
      </c>
      <c r="B9293" s="10">
        <v>25</v>
      </c>
      <c r="C9293" s="11" t="s">
        <v>33926</v>
      </c>
      <c r="D9293" t="s">
        <v>348</v>
      </c>
      <c r="E9293" s="10">
        <v>3</v>
      </c>
      <c r="F9293" s="11" t="s">
        <v>34218</v>
      </c>
      <c r="G9293" s="11" t="s">
        <v>54485</v>
      </c>
      <c r="H9293" s="11" t="s">
        <v>46206</v>
      </c>
      <c r="I9293" s="11" t="e">
        <f>_xlfn.XLOOKUP(H9293,DR!$F$5:$F$1174,DR!$F$5:$F$1174)</f>
        <v>#N/A</v>
      </c>
      <c r="J9293" s="10">
        <v>4</v>
      </c>
      <c r="K9293" s="11" t="s">
        <v>39</v>
      </c>
      <c r="L9293" s="11" t="s">
        <v>6</v>
      </c>
      <c r="N9293" s="11" t="s">
        <v>34219</v>
      </c>
      <c r="O9293" s="11" t="s">
        <v>32171</v>
      </c>
      <c r="P9293" s="11" t="s">
        <v>34220</v>
      </c>
      <c r="Q9293" s="11" t="s">
        <v>123</v>
      </c>
      <c r="R9293" s="11" t="s">
        <v>34221</v>
      </c>
      <c r="S9293" s="12">
        <v>-4.9579195976257324</v>
      </c>
    </row>
    <row r="9294" spans="1:19" ht="15" customHeight="1" x14ac:dyDescent="0.35">
      <c r="A9294" s="9">
        <v>9292</v>
      </c>
      <c r="B9294" s="10">
        <v>25</v>
      </c>
      <c r="C9294" s="11" t="s">
        <v>33926</v>
      </c>
      <c r="D9294" t="s">
        <v>348</v>
      </c>
      <c r="E9294" s="10">
        <v>4</v>
      </c>
      <c r="F9294" s="11" t="s">
        <v>34222</v>
      </c>
      <c r="G9294" s="11" t="s">
        <v>54486</v>
      </c>
      <c r="H9294" s="11" t="s">
        <v>46207</v>
      </c>
      <c r="I9294" s="11" t="e">
        <f>_xlfn.XLOOKUP(H9294,DR!$F$5:$F$1174,DR!$F$5:$F$1174)</f>
        <v>#N/A</v>
      </c>
      <c r="J9294" s="10">
        <v>4</v>
      </c>
      <c r="K9294" s="11" t="s">
        <v>39</v>
      </c>
      <c r="L9294" s="11" t="s">
        <v>6</v>
      </c>
      <c r="N9294" s="11" t="s">
        <v>34223</v>
      </c>
      <c r="O9294" s="11" t="s">
        <v>32171</v>
      </c>
      <c r="P9294" s="11" t="s">
        <v>34224</v>
      </c>
      <c r="Q9294" s="11" t="s">
        <v>4374</v>
      </c>
      <c r="R9294" s="11" t="s">
        <v>34225</v>
      </c>
      <c r="S9294" s="12">
        <v>-0.4826924204826355</v>
      </c>
    </row>
    <row r="9295" spans="1:19" ht="15" customHeight="1" x14ac:dyDescent="0.35">
      <c r="A9295" s="9">
        <v>9293</v>
      </c>
      <c r="B9295" s="10">
        <v>25</v>
      </c>
      <c r="C9295" s="11" t="s">
        <v>33926</v>
      </c>
      <c r="D9295" t="s">
        <v>348</v>
      </c>
      <c r="E9295" s="10">
        <v>5</v>
      </c>
      <c r="F9295" s="11" t="s">
        <v>34226</v>
      </c>
      <c r="G9295" s="11" t="s">
        <v>54487</v>
      </c>
      <c r="H9295" s="11" t="s">
        <v>46208</v>
      </c>
      <c r="I9295" s="11" t="e">
        <f>_xlfn.XLOOKUP(H9295,DR!$F$5:$F$1174,DR!$F$5:$F$1174)</f>
        <v>#N/A</v>
      </c>
      <c r="J9295" s="10">
        <v>4</v>
      </c>
      <c r="K9295" s="11" t="s">
        <v>39</v>
      </c>
      <c r="L9295" s="11" t="s">
        <v>6</v>
      </c>
      <c r="N9295" s="11" t="s">
        <v>34227</v>
      </c>
      <c r="O9295" s="11" t="s">
        <v>32171</v>
      </c>
      <c r="P9295" s="11" t="s">
        <v>34228</v>
      </c>
      <c r="Q9295" s="11" t="s">
        <v>196</v>
      </c>
      <c r="R9295" s="11" t="s">
        <v>34229</v>
      </c>
      <c r="S9295" s="12">
        <v>-0.87325257062911987</v>
      </c>
    </row>
    <row r="9296" spans="1:19" ht="15" customHeight="1" x14ac:dyDescent="0.35">
      <c r="A9296" s="9">
        <v>9294</v>
      </c>
      <c r="B9296" s="10">
        <v>25</v>
      </c>
      <c r="C9296" s="11" t="s">
        <v>33926</v>
      </c>
      <c r="D9296" t="s">
        <v>348</v>
      </c>
      <c r="E9296" s="10">
        <v>6</v>
      </c>
      <c r="F9296" s="11" t="s">
        <v>34230</v>
      </c>
      <c r="G9296" s="11" t="s">
        <v>54488</v>
      </c>
      <c r="H9296" s="11" t="s">
        <v>43112</v>
      </c>
      <c r="I9296" s="11" t="e">
        <f>_xlfn.XLOOKUP(H9296,DR!$F$5:$F$1174,DR!$F$5:$F$1174)</f>
        <v>#N/A</v>
      </c>
      <c r="J9296" s="10">
        <v>4</v>
      </c>
      <c r="K9296" s="11" t="s">
        <v>39</v>
      </c>
      <c r="L9296" s="11" t="s">
        <v>6</v>
      </c>
      <c r="N9296" s="11" t="s">
        <v>34231</v>
      </c>
      <c r="O9296" s="11" t="s">
        <v>32171</v>
      </c>
      <c r="P9296" s="11" t="s">
        <v>21216</v>
      </c>
      <c r="Q9296" s="11" t="s">
        <v>53</v>
      </c>
      <c r="R9296" s="11" t="s">
        <v>34232</v>
      </c>
      <c r="S9296" s="12">
        <v>-6.5273594856262207</v>
      </c>
    </row>
    <row r="9297" spans="1:19" ht="15" customHeight="1" x14ac:dyDescent="0.35">
      <c r="A9297" s="9">
        <v>9295</v>
      </c>
      <c r="B9297" s="10">
        <v>25</v>
      </c>
      <c r="C9297" s="11" t="s">
        <v>33926</v>
      </c>
      <c r="D9297" t="s">
        <v>348</v>
      </c>
      <c r="E9297" s="10">
        <v>7</v>
      </c>
      <c r="F9297" s="11" t="s">
        <v>34233</v>
      </c>
      <c r="G9297" s="11" t="s">
        <v>54489</v>
      </c>
      <c r="H9297" s="11" t="s">
        <v>46209</v>
      </c>
      <c r="I9297" s="11" t="e">
        <f>_xlfn.XLOOKUP(H9297,DR!$F$5:$F$1174,DR!$F$5:$F$1174)</f>
        <v>#N/A</v>
      </c>
      <c r="J9297" s="10">
        <v>4</v>
      </c>
      <c r="K9297" s="11" t="s">
        <v>39</v>
      </c>
      <c r="L9297" s="11" t="s">
        <v>6</v>
      </c>
      <c r="N9297" s="11" t="s">
        <v>34234</v>
      </c>
      <c r="O9297" s="11" t="s">
        <v>32171</v>
      </c>
      <c r="P9297" s="11" t="s">
        <v>34235</v>
      </c>
      <c r="Q9297" s="11" t="s">
        <v>1062</v>
      </c>
      <c r="R9297" s="11" t="s">
        <v>34236</v>
      </c>
      <c r="S9297" s="12">
        <v>-1.4656621217727661</v>
      </c>
    </row>
    <row r="9298" spans="1:19" ht="15" customHeight="1" x14ac:dyDescent="0.35">
      <c r="A9298" s="9">
        <v>9296</v>
      </c>
      <c r="B9298" s="10">
        <v>25</v>
      </c>
      <c r="C9298" s="11" t="s">
        <v>33926</v>
      </c>
      <c r="D9298" t="s">
        <v>348</v>
      </c>
      <c r="E9298" s="10">
        <v>8</v>
      </c>
      <c r="F9298" s="11" t="s">
        <v>34237</v>
      </c>
      <c r="G9298" s="11" t="s">
        <v>54490</v>
      </c>
      <c r="H9298" s="11" t="s">
        <v>46210</v>
      </c>
      <c r="I9298" s="11" t="e">
        <f>_xlfn.XLOOKUP(H9298,DR!$F$5:$F$1174,DR!$F$5:$F$1174)</f>
        <v>#N/A</v>
      </c>
      <c r="J9298" s="10">
        <v>4</v>
      </c>
      <c r="K9298" s="11" t="s">
        <v>39</v>
      </c>
      <c r="L9298" s="11" t="s">
        <v>6</v>
      </c>
      <c r="N9298" s="11" t="s">
        <v>34238</v>
      </c>
      <c r="O9298" s="11" t="s">
        <v>32171</v>
      </c>
      <c r="P9298" s="11" t="s">
        <v>34239</v>
      </c>
      <c r="Q9298" s="11" t="s">
        <v>34240</v>
      </c>
      <c r="R9298" s="11" t="s">
        <v>34241</v>
      </c>
      <c r="S9298" s="12">
        <v>-0.451515793800354</v>
      </c>
    </row>
    <row r="9299" spans="1:19" ht="15" customHeight="1" x14ac:dyDescent="0.35">
      <c r="A9299" s="9">
        <v>9297</v>
      </c>
      <c r="B9299" s="10">
        <v>25</v>
      </c>
      <c r="C9299" s="11" t="s">
        <v>33926</v>
      </c>
      <c r="D9299" t="s">
        <v>348</v>
      </c>
      <c r="E9299" s="10">
        <v>9</v>
      </c>
      <c r="F9299" s="11" t="s">
        <v>34242</v>
      </c>
      <c r="G9299" s="11" t="s">
        <v>54491</v>
      </c>
      <c r="H9299" s="11" t="s">
        <v>46211</v>
      </c>
      <c r="I9299" s="11" t="e">
        <f>_xlfn.XLOOKUP(H9299,DR!$F$5:$F$1174,DR!$F$5:$F$1174)</f>
        <v>#N/A</v>
      </c>
      <c r="J9299" s="10">
        <v>4</v>
      </c>
      <c r="K9299" s="11" t="s">
        <v>39</v>
      </c>
      <c r="L9299" s="11" t="s">
        <v>6</v>
      </c>
      <c r="N9299" s="11" t="s">
        <v>34243</v>
      </c>
      <c r="O9299" s="11" t="s">
        <v>32171</v>
      </c>
      <c r="P9299" s="11" t="s">
        <v>34244</v>
      </c>
      <c r="Q9299" s="11" t="s">
        <v>196</v>
      </c>
      <c r="R9299" s="11" t="s">
        <v>34245</v>
      </c>
      <c r="S9299" s="12">
        <v>-1.6554440259933472</v>
      </c>
    </row>
    <row r="9300" spans="1:19" ht="15" customHeight="1" x14ac:dyDescent="0.35">
      <c r="A9300" s="9">
        <v>9298</v>
      </c>
      <c r="B9300" s="10">
        <v>25</v>
      </c>
      <c r="C9300" s="11" t="s">
        <v>33926</v>
      </c>
      <c r="D9300" t="s">
        <v>348</v>
      </c>
      <c r="E9300" s="10">
        <v>10</v>
      </c>
      <c r="F9300" s="11" t="s">
        <v>34246</v>
      </c>
      <c r="G9300" s="11" t="s">
        <v>54492</v>
      </c>
      <c r="H9300" s="11" t="s">
        <v>46212</v>
      </c>
      <c r="I9300" s="11" t="e">
        <f>_xlfn.XLOOKUP(H9300,DR!$F$5:$F$1174,DR!$F$5:$F$1174)</f>
        <v>#N/A</v>
      </c>
      <c r="J9300" s="10">
        <v>4</v>
      </c>
      <c r="K9300" s="11" t="s">
        <v>39</v>
      </c>
      <c r="L9300" s="11" t="s">
        <v>6</v>
      </c>
      <c r="N9300" s="11" t="s">
        <v>34247</v>
      </c>
      <c r="O9300" s="11" t="s">
        <v>32171</v>
      </c>
      <c r="P9300" s="11" t="s">
        <v>34248</v>
      </c>
      <c r="Q9300" s="11" t="s">
        <v>43</v>
      </c>
      <c r="R9300" s="11" t="s">
        <v>34249</v>
      </c>
      <c r="S9300" s="12">
        <v>-0.44589096307754517</v>
      </c>
    </row>
    <row r="9301" spans="1:19" ht="15" customHeight="1" x14ac:dyDescent="0.35">
      <c r="A9301" s="9">
        <v>9299</v>
      </c>
      <c r="B9301" s="10">
        <v>25</v>
      </c>
      <c r="C9301" s="11" t="s">
        <v>33926</v>
      </c>
      <c r="D9301" t="s">
        <v>348</v>
      </c>
      <c r="E9301" s="10">
        <v>11</v>
      </c>
      <c r="F9301" s="11" t="s">
        <v>34250</v>
      </c>
      <c r="G9301" s="11" t="s">
        <v>54493</v>
      </c>
      <c r="H9301" s="11" t="s">
        <v>46213</v>
      </c>
      <c r="I9301" s="11" t="e">
        <f>_xlfn.XLOOKUP(H9301,DR!$F$5:$F$1174,DR!$F$5:$F$1174)</f>
        <v>#N/A</v>
      </c>
      <c r="J9301" s="10">
        <v>4</v>
      </c>
      <c r="K9301" s="11" t="s">
        <v>39</v>
      </c>
      <c r="L9301" s="11" t="s">
        <v>6</v>
      </c>
      <c r="N9301" s="11" t="s">
        <v>34251</v>
      </c>
      <c r="O9301" s="11" t="s">
        <v>32171</v>
      </c>
      <c r="P9301" s="11" t="s">
        <v>34252</v>
      </c>
      <c r="Q9301" s="11" t="s">
        <v>1765</v>
      </c>
      <c r="R9301" s="11" t="s">
        <v>34253</v>
      </c>
      <c r="S9301" s="12">
        <v>-0.31218087673187256</v>
      </c>
    </row>
    <row r="9302" spans="1:19" ht="15" customHeight="1" x14ac:dyDescent="0.35">
      <c r="A9302" s="9">
        <v>9300</v>
      </c>
      <c r="B9302" s="10">
        <v>25</v>
      </c>
      <c r="C9302" s="11" t="s">
        <v>33926</v>
      </c>
      <c r="D9302" t="s">
        <v>348</v>
      </c>
      <c r="E9302" s="10">
        <v>12</v>
      </c>
      <c r="F9302" s="11" t="s">
        <v>34254</v>
      </c>
      <c r="G9302" s="11" t="s">
        <v>54494</v>
      </c>
      <c r="H9302" s="11" t="s">
        <v>46214</v>
      </c>
      <c r="I9302" s="11" t="e">
        <f>_xlfn.XLOOKUP(H9302,DR!$F$5:$F$1174,DR!$F$5:$F$1174)</f>
        <v>#N/A</v>
      </c>
      <c r="J9302" s="10">
        <v>4</v>
      </c>
      <c r="K9302" s="11" t="s">
        <v>39</v>
      </c>
      <c r="L9302" s="11" t="s">
        <v>6</v>
      </c>
      <c r="N9302" s="11" t="s">
        <v>34255</v>
      </c>
      <c r="O9302" s="11" t="s">
        <v>32171</v>
      </c>
      <c r="P9302" s="11" t="s">
        <v>34256</v>
      </c>
      <c r="Q9302" s="11" t="s">
        <v>53</v>
      </c>
      <c r="R9302" s="11" t="s">
        <v>34257</v>
      </c>
      <c r="S9302" s="12">
        <v>-0.15686985850334167</v>
      </c>
    </row>
    <row r="9303" spans="1:19" ht="15" customHeight="1" x14ac:dyDescent="0.35">
      <c r="A9303" s="9">
        <v>9301</v>
      </c>
      <c r="B9303" s="10">
        <v>25</v>
      </c>
      <c r="C9303" s="11" t="s">
        <v>33926</v>
      </c>
      <c r="D9303" t="s">
        <v>348</v>
      </c>
      <c r="E9303" s="10">
        <v>13</v>
      </c>
      <c r="F9303" s="11" t="s">
        <v>34258</v>
      </c>
      <c r="G9303" s="11" t="s">
        <v>54495</v>
      </c>
      <c r="H9303" s="11" t="s">
        <v>46215</v>
      </c>
      <c r="I9303" s="11" t="e">
        <f>_xlfn.XLOOKUP(H9303,DR!$F$5:$F$1174,DR!$F$5:$F$1174)</f>
        <v>#N/A</v>
      </c>
      <c r="J9303" s="10">
        <v>4</v>
      </c>
      <c r="K9303" s="11" t="s">
        <v>39</v>
      </c>
      <c r="L9303" s="11" t="s">
        <v>6</v>
      </c>
      <c r="N9303" s="11" t="s">
        <v>34259</v>
      </c>
      <c r="O9303" s="11" t="s">
        <v>32171</v>
      </c>
      <c r="P9303" s="11" t="s">
        <v>34260</v>
      </c>
      <c r="Q9303" s="11" t="s">
        <v>101</v>
      </c>
      <c r="R9303" s="11" t="s">
        <v>34261</v>
      </c>
      <c r="S9303" s="12">
        <v>-0.27083730697631836</v>
      </c>
    </row>
    <row r="9304" spans="1:19" ht="15" customHeight="1" x14ac:dyDescent="0.35">
      <c r="A9304" s="9">
        <v>9302</v>
      </c>
      <c r="B9304" s="10">
        <v>25</v>
      </c>
      <c r="C9304" s="11" t="s">
        <v>33926</v>
      </c>
      <c r="D9304" t="s">
        <v>348</v>
      </c>
      <c r="E9304" s="10">
        <v>14</v>
      </c>
      <c r="F9304" s="11" t="s">
        <v>34262</v>
      </c>
      <c r="G9304" s="11" t="s">
        <v>54496</v>
      </c>
      <c r="H9304" s="11" t="s">
        <v>46216</v>
      </c>
      <c r="I9304" s="11" t="e">
        <f>_xlfn.XLOOKUP(H9304,DR!$F$5:$F$1174,DR!$F$5:$F$1174)</f>
        <v>#N/A</v>
      </c>
      <c r="J9304" s="10">
        <v>4</v>
      </c>
      <c r="K9304" s="11" t="s">
        <v>39</v>
      </c>
      <c r="L9304" s="11" t="s">
        <v>6</v>
      </c>
      <c r="N9304" s="11" t="s">
        <v>34263</v>
      </c>
      <c r="O9304" s="11" t="s">
        <v>32171</v>
      </c>
      <c r="P9304" s="11" t="s">
        <v>34264</v>
      </c>
      <c r="Q9304" s="11" t="s">
        <v>43</v>
      </c>
      <c r="R9304" s="11" t="s">
        <v>34265</v>
      </c>
      <c r="S9304" s="12">
        <v>-0.43092846870422363</v>
      </c>
    </row>
    <row r="9305" spans="1:19" ht="15" customHeight="1" x14ac:dyDescent="0.35">
      <c r="A9305" s="9">
        <v>9303</v>
      </c>
      <c r="B9305" s="10">
        <v>25</v>
      </c>
      <c r="C9305" s="11" t="s">
        <v>33926</v>
      </c>
      <c r="D9305" t="s">
        <v>348</v>
      </c>
      <c r="E9305" s="10">
        <v>15</v>
      </c>
      <c r="F9305" s="11" t="s">
        <v>34266</v>
      </c>
      <c r="G9305" s="11" t="s">
        <v>54497</v>
      </c>
      <c r="H9305" s="11" t="s">
        <v>46217</v>
      </c>
      <c r="I9305" s="11" t="e">
        <f>_xlfn.XLOOKUP(H9305,DR!$F$5:$F$1174,DR!$F$5:$F$1174)</f>
        <v>#N/A</v>
      </c>
      <c r="J9305" s="10">
        <v>4</v>
      </c>
      <c r="K9305" s="11" t="s">
        <v>39</v>
      </c>
      <c r="L9305" s="11" t="s">
        <v>6</v>
      </c>
      <c r="N9305" s="11" t="s">
        <v>34267</v>
      </c>
      <c r="O9305" s="11" t="s">
        <v>32171</v>
      </c>
      <c r="P9305" s="11" t="s">
        <v>34268</v>
      </c>
      <c r="Q9305" s="11" t="s">
        <v>53</v>
      </c>
      <c r="R9305" s="11" t="s">
        <v>34269</v>
      </c>
      <c r="S9305" s="12">
        <v>0.16565459966659546</v>
      </c>
    </row>
    <row r="9306" spans="1:19" ht="15" customHeight="1" x14ac:dyDescent="0.35">
      <c r="A9306" s="9">
        <v>9304</v>
      </c>
      <c r="B9306" s="10">
        <v>25</v>
      </c>
      <c r="C9306" s="11" t="s">
        <v>33926</v>
      </c>
      <c r="D9306" t="s">
        <v>348</v>
      </c>
      <c r="E9306" s="10">
        <v>16</v>
      </c>
      <c r="F9306" s="11" t="s">
        <v>34270</v>
      </c>
      <c r="G9306" s="11" t="s">
        <v>54498</v>
      </c>
      <c r="H9306" s="11" t="s">
        <v>46218</v>
      </c>
      <c r="I9306" s="11" t="e">
        <f>_xlfn.XLOOKUP(H9306,DR!$F$5:$F$1174,DR!$F$5:$F$1174)</f>
        <v>#N/A</v>
      </c>
      <c r="J9306" s="10">
        <v>4</v>
      </c>
      <c r="K9306" s="11" t="s">
        <v>39</v>
      </c>
      <c r="L9306" s="11" t="s">
        <v>6</v>
      </c>
      <c r="N9306" s="11" t="s">
        <v>34271</v>
      </c>
      <c r="O9306" s="11" t="s">
        <v>32171</v>
      </c>
      <c r="P9306" s="11" t="s">
        <v>34272</v>
      </c>
      <c r="Q9306" s="11" t="s">
        <v>1651</v>
      </c>
      <c r="R9306" s="11" t="s">
        <v>34273</v>
      </c>
      <c r="S9306" s="12">
        <v>-0.18107396364212036</v>
      </c>
    </row>
    <row r="9307" spans="1:19" ht="15" customHeight="1" x14ac:dyDescent="0.35">
      <c r="A9307" s="9">
        <v>9305</v>
      </c>
      <c r="B9307" s="10">
        <v>25</v>
      </c>
      <c r="C9307" s="11" t="s">
        <v>33926</v>
      </c>
      <c r="D9307" t="s">
        <v>348</v>
      </c>
      <c r="E9307" s="10">
        <v>17</v>
      </c>
      <c r="F9307" s="11" t="s">
        <v>34274</v>
      </c>
      <c r="G9307" s="11" t="s">
        <v>54499</v>
      </c>
      <c r="H9307" s="11" t="s">
        <v>46219</v>
      </c>
      <c r="I9307" s="11" t="e">
        <f>_xlfn.XLOOKUP(H9307,DR!$F$5:$F$1174,DR!$F$5:$F$1174)</f>
        <v>#N/A</v>
      </c>
      <c r="J9307" s="10">
        <v>4</v>
      </c>
      <c r="K9307" s="11" t="s">
        <v>39</v>
      </c>
      <c r="L9307" s="11" t="s">
        <v>6</v>
      </c>
      <c r="N9307" s="11" t="s">
        <v>34275</v>
      </c>
      <c r="O9307" s="11" t="s">
        <v>32171</v>
      </c>
      <c r="P9307" s="11" t="s">
        <v>34276</v>
      </c>
      <c r="Q9307" s="11" t="s">
        <v>1893</v>
      </c>
      <c r="R9307" s="11" t="s">
        <v>34277</v>
      </c>
      <c r="S9307" s="12">
        <v>-0.14388087391853333</v>
      </c>
    </row>
    <row r="9308" spans="1:19" ht="15" customHeight="1" x14ac:dyDescent="0.35">
      <c r="A9308" s="9">
        <v>9306</v>
      </c>
      <c r="B9308" s="10">
        <v>25</v>
      </c>
      <c r="C9308" s="11" t="s">
        <v>33926</v>
      </c>
      <c r="D9308" t="s">
        <v>348</v>
      </c>
      <c r="E9308" s="10">
        <v>18</v>
      </c>
      <c r="F9308" s="11" t="s">
        <v>34278</v>
      </c>
      <c r="G9308" s="11" t="s">
        <v>54500</v>
      </c>
      <c r="H9308" s="11" t="s">
        <v>46220</v>
      </c>
      <c r="I9308" s="11" t="e">
        <f>_xlfn.XLOOKUP(H9308,DR!$F$5:$F$1174,DR!$F$5:$F$1174)</f>
        <v>#N/A</v>
      </c>
      <c r="J9308" s="10">
        <v>4</v>
      </c>
      <c r="K9308" s="11" t="s">
        <v>39</v>
      </c>
      <c r="L9308" s="11" t="s">
        <v>6</v>
      </c>
      <c r="N9308" s="11" t="s">
        <v>34279</v>
      </c>
      <c r="O9308" s="11" t="s">
        <v>32171</v>
      </c>
      <c r="P9308" s="11" t="s">
        <v>34280</v>
      </c>
      <c r="Q9308" s="11" t="s">
        <v>43</v>
      </c>
      <c r="R9308" s="11" t="s">
        <v>34281</v>
      </c>
      <c r="S9308" s="12">
        <v>-2.7306420728564262E-2</v>
      </c>
    </row>
    <row r="9309" spans="1:19" ht="15" customHeight="1" x14ac:dyDescent="0.35">
      <c r="A9309" s="9">
        <v>9307</v>
      </c>
      <c r="B9309" s="10">
        <v>25</v>
      </c>
      <c r="C9309" s="11" t="s">
        <v>33926</v>
      </c>
      <c r="D9309" t="s">
        <v>348</v>
      </c>
      <c r="E9309" s="10">
        <v>19</v>
      </c>
      <c r="F9309" s="11" t="s">
        <v>34282</v>
      </c>
      <c r="G9309" s="11" t="s">
        <v>54501</v>
      </c>
      <c r="H9309" s="11" t="s">
        <v>46221</v>
      </c>
      <c r="I9309" s="11" t="e">
        <f>_xlfn.XLOOKUP(H9309,DR!$F$5:$F$1174,DR!$F$5:$F$1174)</f>
        <v>#N/A</v>
      </c>
      <c r="J9309" s="10">
        <v>4</v>
      </c>
      <c r="K9309" s="11" t="s">
        <v>39</v>
      </c>
      <c r="L9309" s="11" t="s">
        <v>6</v>
      </c>
      <c r="N9309" s="11" t="s">
        <v>34283</v>
      </c>
      <c r="O9309" s="11" t="s">
        <v>32171</v>
      </c>
      <c r="P9309" s="11" t="s">
        <v>34284</v>
      </c>
      <c r="Q9309" s="11" t="s">
        <v>96</v>
      </c>
      <c r="R9309" s="11" t="s">
        <v>34285</v>
      </c>
      <c r="S9309" s="12">
        <v>3.8817196618765593E-3</v>
      </c>
    </row>
    <row r="9310" spans="1:19" ht="15" customHeight="1" x14ac:dyDescent="0.35">
      <c r="A9310" s="9">
        <v>9308</v>
      </c>
      <c r="B9310" s="10">
        <v>25</v>
      </c>
      <c r="C9310" s="11" t="s">
        <v>33926</v>
      </c>
      <c r="D9310" t="s">
        <v>348</v>
      </c>
      <c r="E9310" s="10">
        <v>20</v>
      </c>
      <c r="F9310" s="11" t="s">
        <v>34286</v>
      </c>
      <c r="G9310" s="11" t="s">
        <v>54502</v>
      </c>
      <c r="H9310" s="11" t="s">
        <v>46222</v>
      </c>
      <c r="I9310" s="11" t="e">
        <f>_xlfn.XLOOKUP(H9310,DR!$F$5:$F$1174,DR!$F$5:$F$1174)</f>
        <v>#N/A</v>
      </c>
      <c r="J9310" s="10">
        <v>4</v>
      </c>
      <c r="K9310" s="11" t="s">
        <v>39</v>
      </c>
      <c r="L9310" s="11" t="s">
        <v>6</v>
      </c>
      <c r="N9310" s="11" t="s">
        <v>34287</v>
      </c>
      <c r="O9310" s="11" t="s">
        <v>32171</v>
      </c>
      <c r="P9310" s="11" t="s">
        <v>34288</v>
      </c>
      <c r="Q9310" s="11" t="s">
        <v>469</v>
      </c>
      <c r="R9310" s="11" t="s">
        <v>34289</v>
      </c>
      <c r="S9310" s="12">
        <v>-2.74331234395504E-2</v>
      </c>
    </row>
    <row r="9311" spans="1:19" ht="15" customHeight="1" x14ac:dyDescent="0.35">
      <c r="A9311" s="9">
        <v>9309</v>
      </c>
      <c r="B9311" s="10">
        <v>25</v>
      </c>
      <c r="C9311" s="11" t="s">
        <v>33926</v>
      </c>
      <c r="D9311" t="s">
        <v>348</v>
      </c>
      <c r="E9311" s="10">
        <v>21</v>
      </c>
      <c r="F9311" s="11" t="s">
        <v>34290</v>
      </c>
      <c r="G9311" s="11" t="s">
        <v>54503</v>
      </c>
      <c r="H9311" s="11" t="s">
        <v>46223</v>
      </c>
      <c r="I9311" s="11" t="e">
        <f>_xlfn.XLOOKUP(H9311,DR!$F$5:$F$1174,DR!$F$5:$F$1174)</f>
        <v>#N/A</v>
      </c>
      <c r="J9311" s="10">
        <v>4</v>
      </c>
      <c r="K9311" s="11" t="s">
        <v>39</v>
      </c>
      <c r="L9311" s="11" t="s">
        <v>6</v>
      </c>
      <c r="N9311" s="11" t="s">
        <v>34291</v>
      </c>
      <c r="O9311" s="11" t="s">
        <v>32171</v>
      </c>
      <c r="P9311" s="11" t="s">
        <v>34292</v>
      </c>
      <c r="Q9311" s="11" t="s">
        <v>101</v>
      </c>
      <c r="R9311" s="11" t="s">
        <v>34293</v>
      </c>
      <c r="S9311" s="12">
        <v>4.8492699861526489E-2</v>
      </c>
    </row>
    <row r="9312" spans="1:19" ht="15" customHeight="1" x14ac:dyDescent="0.35">
      <c r="A9312" s="9">
        <v>9310</v>
      </c>
      <c r="B9312" s="10">
        <v>25</v>
      </c>
      <c r="C9312" s="11" t="s">
        <v>33926</v>
      </c>
      <c r="D9312" t="s">
        <v>348</v>
      </c>
      <c r="E9312" s="10">
        <v>22</v>
      </c>
      <c r="F9312" s="11" t="s">
        <v>34294</v>
      </c>
      <c r="G9312" s="11" t="s">
        <v>54504</v>
      </c>
      <c r="H9312" s="11" t="s">
        <v>46224</v>
      </c>
      <c r="I9312" s="11" t="e">
        <f>_xlfn.XLOOKUP(H9312,DR!$F$5:$F$1174,DR!$F$5:$F$1174)</f>
        <v>#N/A</v>
      </c>
      <c r="J9312" s="10">
        <v>4</v>
      </c>
      <c r="K9312" s="11" t="s">
        <v>39</v>
      </c>
      <c r="L9312" s="11" t="s">
        <v>6</v>
      </c>
      <c r="N9312" s="11" t="s">
        <v>34295</v>
      </c>
      <c r="O9312" s="11" t="s">
        <v>32171</v>
      </c>
      <c r="P9312" s="11" t="s">
        <v>34296</v>
      </c>
      <c r="Q9312" s="11" t="s">
        <v>96</v>
      </c>
      <c r="R9312" s="11" t="s">
        <v>34297</v>
      </c>
      <c r="S9312" s="12">
        <v>-0.11212065070867538</v>
      </c>
    </row>
    <row r="9313" spans="1:19" ht="15" customHeight="1" x14ac:dyDescent="0.35">
      <c r="A9313" s="9">
        <v>9311</v>
      </c>
      <c r="B9313" s="10">
        <v>25</v>
      </c>
      <c r="C9313" s="11" t="s">
        <v>33926</v>
      </c>
      <c r="D9313" t="s">
        <v>348</v>
      </c>
      <c r="E9313" s="10">
        <v>23</v>
      </c>
      <c r="F9313" s="11" t="s">
        <v>34298</v>
      </c>
      <c r="G9313" s="11" t="s">
        <v>54505</v>
      </c>
      <c r="H9313" s="11" t="s">
        <v>46225</v>
      </c>
      <c r="I9313" s="11" t="e">
        <f>_xlfn.XLOOKUP(H9313,DR!$F$5:$F$1174,DR!$F$5:$F$1174)</f>
        <v>#N/A</v>
      </c>
      <c r="J9313" s="10">
        <v>4</v>
      </c>
      <c r="K9313" s="11" t="s">
        <v>39</v>
      </c>
      <c r="L9313" s="11" t="s">
        <v>6</v>
      </c>
      <c r="N9313" s="11" t="s">
        <v>34299</v>
      </c>
      <c r="O9313" s="11" t="s">
        <v>32171</v>
      </c>
      <c r="P9313" s="11" t="s">
        <v>34300</v>
      </c>
      <c r="Q9313" s="11" t="s">
        <v>96</v>
      </c>
      <c r="R9313" s="11" t="s">
        <v>34301</v>
      </c>
      <c r="S9313" s="12">
        <v>0.56086820363998413</v>
      </c>
    </row>
    <row r="9314" spans="1:19" ht="15" customHeight="1" x14ac:dyDescent="0.35">
      <c r="A9314" s="9">
        <v>9312</v>
      </c>
      <c r="B9314" s="10">
        <v>25</v>
      </c>
      <c r="C9314" s="11" t="s">
        <v>33926</v>
      </c>
      <c r="D9314" t="s">
        <v>348</v>
      </c>
      <c r="E9314" s="10">
        <v>24</v>
      </c>
      <c r="F9314" s="11" t="s">
        <v>34302</v>
      </c>
      <c r="G9314" s="11" t="s">
        <v>54506</v>
      </c>
      <c r="H9314" s="11" t="s">
        <v>46226</v>
      </c>
      <c r="I9314" s="11" t="e">
        <f>_xlfn.XLOOKUP(H9314,DR!$F$5:$F$1174,DR!$F$5:$F$1174)</f>
        <v>#N/A</v>
      </c>
      <c r="J9314" s="10">
        <v>4</v>
      </c>
      <c r="K9314" s="11" t="s">
        <v>39</v>
      </c>
      <c r="L9314" s="11" t="s">
        <v>6</v>
      </c>
      <c r="N9314" s="11" t="s">
        <v>34303</v>
      </c>
      <c r="O9314" s="11" t="s">
        <v>32171</v>
      </c>
      <c r="P9314" s="11" t="s">
        <v>34304</v>
      </c>
      <c r="Q9314" s="11" t="s">
        <v>53</v>
      </c>
      <c r="R9314" s="11" t="s">
        <v>34305</v>
      </c>
      <c r="S9314" s="12">
        <v>1.0555129051208496</v>
      </c>
    </row>
    <row r="9315" spans="1:19" ht="15" customHeight="1" x14ac:dyDescent="0.35">
      <c r="A9315" s="9">
        <v>9313</v>
      </c>
      <c r="B9315" s="10">
        <v>25</v>
      </c>
      <c r="C9315" s="11" t="s">
        <v>33926</v>
      </c>
      <c r="D9315" t="s">
        <v>444</v>
      </c>
      <c r="E9315" s="10">
        <v>1</v>
      </c>
      <c r="F9315" s="11" t="s">
        <v>34306</v>
      </c>
      <c r="G9315" s="11" t="s">
        <v>54507</v>
      </c>
      <c r="H9315" s="11" t="s">
        <v>46227</v>
      </c>
      <c r="I9315" s="11" t="e">
        <f>_xlfn.XLOOKUP(H9315,DR!$F$5:$F$1174,DR!$F$5:$F$1174)</f>
        <v>#N/A</v>
      </c>
      <c r="J9315" s="10">
        <v>4</v>
      </c>
      <c r="K9315" s="11" t="s">
        <v>39</v>
      </c>
      <c r="L9315" s="11" t="s">
        <v>6</v>
      </c>
      <c r="N9315" s="11" t="s">
        <v>34307</v>
      </c>
      <c r="O9315" s="11" t="s">
        <v>32171</v>
      </c>
      <c r="P9315" s="11" t="s">
        <v>34308</v>
      </c>
      <c r="Q9315" s="11" t="s">
        <v>1946</v>
      </c>
      <c r="R9315" s="11" t="s">
        <v>34309</v>
      </c>
      <c r="S9315" s="12">
        <v>1.1224236488342285</v>
      </c>
    </row>
    <row r="9316" spans="1:19" ht="15" customHeight="1" x14ac:dyDescent="0.35">
      <c r="A9316" s="9">
        <v>9314</v>
      </c>
      <c r="B9316" s="10">
        <v>25</v>
      </c>
      <c r="C9316" s="11" t="s">
        <v>33926</v>
      </c>
      <c r="D9316" t="s">
        <v>444</v>
      </c>
      <c r="E9316" s="10">
        <v>2</v>
      </c>
      <c r="F9316" s="11" t="s">
        <v>34310</v>
      </c>
      <c r="G9316" s="11" t="s">
        <v>54508</v>
      </c>
      <c r="H9316" s="11" t="s">
        <v>46228</v>
      </c>
      <c r="I9316" s="11" t="e">
        <f>_xlfn.XLOOKUP(H9316,DR!$F$5:$F$1174,DR!$F$5:$F$1174)</f>
        <v>#N/A</v>
      </c>
      <c r="J9316" s="10">
        <v>4</v>
      </c>
      <c r="K9316" s="11" t="s">
        <v>39</v>
      </c>
      <c r="L9316" s="11" t="s">
        <v>6</v>
      </c>
      <c r="N9316" s="11" t="s">
        <v>34311</v>
      </c>
      <c r="O9316" s="11" t="s">
        <v>32171</v>
      </c>
      <c r="P9316" s="11" t="s">
        <v>34312</v>
      </c>
      <c r="Q9316" s="11" t="s">
        <v>598</v>
      </c>
      <c r="R9316" s="11" t="s">
        <v>34313</v>
      </c>
      <c r="S9316" s="12">
        <v>-1.6394602134823799E-2</v>
      </c>
    </row>
    <row r="9317" spans="1:19" ht="15" customHeight="1" x14ac:dyDescent="0.35">
      <c r="A9317" s="9">
        <v>9315</v>
      </c>
      <c r="B9317" s="10">
        <v>25</v>
      </c>
      <c r="C9317" s="11" t="s">
        <v>33926</v>
      </c>
      <c r="D9317" t="s">
        <v>444</v>
      </c>
      <c r="E9317" s="10">
        <v>3</v>
      </c>
      <c r="F9317" s="11" t="s">
        <v>34314</v>
      </c>
      <c r="G9317" s="11" t="s">
        <v>54509</v>
      </c>
      <c r="H9317" s="11" t="s">
        <v>42973</v>
      </c>
      <c r="I9317" s="11" t="e">
        <f>_xlfn.XLOOKUP(H9317,DR!$F$5:$F$1174,DR!$F$5:$F$1174)</f>
        <v>#N/A</v>
      </c>
      <c r="J9317" s="10">
        <v>4</v>
      </c>
      <c r="K9317" s="11" t="s">
        <v>39</v>
      </c>
      <c r="L9317" s="11" t="s">
        <v>6</v>
      </c>
      <c r="N9317" s="11" t="s">
        <v>34315</v>
      </c>
      <c r="O9317" s="11" t="s">
        <v>32171</v>
      </c>
      <c r="P9317" s="11" t="s">
        <v>20640</v>
      </c>
      <c r="Q9317" s="11" t="s">
        <v>43</v>
      </c>
      <c r="R9317" s="11" t="s">
        <v>34316</v>
      </c>
      <c r="S9317" s="12">
        <v>-9.2017106711864471E-2</v>
      </c>
    </row>
    <row r="9318" spans="1:19" ht="15" customHeight="1" x14ac:dyDescent="0.35">
      <c r="A9318" s="9">
        <v>9316</v>
      </c>
      <c r="B9318" s="10">
        <v>25</v>
      </c>
      <c r="C9318" s="11" t="s">
        <v>33926</v>
      </c>
      <c r="D9318" t="s">
        <v>444</v>
      </c>
      <c r="E9318" s="10">
        <v>4</v>
      </c>
      <c r="F9318" s="11" t="s">
        <v>34317</v>
      </c>
      <c r="G9318" s="11" t="s">
        <v>54510</v>
      </c>
      <c r="H9318" s="11" t="s">
        <v>43112</v>
      </c>
      <c r="I9318" s="11" t="e">
        <f>_xlfn.XLOOKUP(H9318,DR!$F$5:$F$1174,DR!$F$5:$F$1174)</f>
        <v>#N/A</v>
      </c>
      <c r="J9318" s="10">
        <v>4</v>
      </c>
      <c r="K9318" s="11" t="s">
        <v>39</v>
      </c>
      <c r="L9318" s="11" t="s">
        <v>6</v>
      </c>
      <c r="N9318" s="11" t="s">
        <v>34318</v>
      </c>
      <c r="O9318" s="11" t="s">
        <v>32171</v>
      </c>
      <c r="P9318" s="11" t="s">
        <v>21216</v>
      </c>
      <c r="Q9318" s="11" t="s">
        <v>2432</v>
      </c>
      <c r="R9318" s="11" t="s">
        <v>34319</v>
      </c>
      <c r="S9318" s="12">
        <v>-5.5443434715270996</v>
      </c>
    </row>
    <row r="9319" spans="1:19" ht="15" customHeight="1" x14ac:dyDescent="0.35">
      <c r="A9319" s="9">
        <v>9317</v>
      </c>
      <c r="B9319" s="10">
        <v>25</v>
      </c>
      <c r="C9319" s="11" t="s">
        <v>33926</v>
      </c>
      <c r="D9319" t="s">
        <v>444</v>
      </c>
      <c r="E9319" s="10">
        <v>5</v>
      </c>
      <c r="F9319" s="11" t="s">
        <v>34320</v>
      </c>
      <c r="G9319" s="11" t="s">
        <v>54511</v>
      </c>
      <c r="H9319" s="11" t="s">
        <v>46229</v>
      </c>
      <c r="I9319" s="11" t="e">
        <f>_xlfn.XLOOKUP(H9319,DR!$F$5:$F$1174,DR!$F$5:$F$1174)</f>
        <v>#N/A</v>
      </c>
      <c r="J9319" s="10">
        <v>4</v>
      </c>
      <c r="K9319" s="11" t="s">
        <v>39</v>
      </c>
      <c r="L9319" s="11" t="s">
        <v>6</v>
      </c>
      <c r="N9319" s="11" t="s">
        <v>34321</v>
      </c>
      <c r="O9319" s="11" t="s">
        <v>32171</v>
      </c>
      <c r="P9319" s="11" t="s">
        <v>34322</v>
      </c>
      <c r="Q9319" s="11" t="s">
        <v>43</v>
      </c>
      <c r="R9319" s="11" t="s">
        <v>34323</v>
      </c>
      <c r="S9319" s="12">
        <v>-2.2790648937225342</v>
      </c>
    </row>
    <row r="9320" spans="1:19" ht="15" customHeight="1" x14ac:dyDescent="0.35">
      <c r="A9320" s="9">
        <v>9318</v>
      </c>
      <c r="B9320" s="10">
        <v>25</v>
      </c>
      <c r="C9320" s="11" t="s">
        <v>33926</v>
      </c>
      <c r="D9320" t="s">
        <v>444</v>
      </c>
      <c r="E9320" s="10">
        <v>6</v>
      </c>
      <c r="F9320" s="11" t="s">
        <v>34324</v>
      </c>
      <c r="G9320" s="11" t="s">
        <v>54512</v>
      </c>
      <c r="H9320" s="11" t="s">
        <v>46230</v>
      </c>
      <c r="I9320" s="11" t="e">
        <f>_xlfn.XLOOKUP(H9320,DR!$F$5:$F$1174,DR!$F$5:$F$1174)</f>
        <v>#N/A</v>
      </c>
      <c r="J9320" s="10">
        <v>4</v>
      </c>
      <c r="K9320" s="11" t="s">
        <v>39</v>
      </c>
      <c r="L9320" s="11" t="s">
        <v>6</v>
      </c>
      <c r="N9320" s="11" t="s">
        <v>34325</v>
      </c>
      <c r="O9320" s="11" t="s">
        <v>32171</v>
      </c>
      <c r="P9320" s="11" t="s">
        <v>34326</v>
      </c>
      <c r="Q9320" s="11" t="s">
        <v>53</v>
      </c>
      <c r="R9320" s="11" t="s">
        <v>34327</v>
      </c>
      <c r="S9320" s="12">
        <v>0.19565249979496002</v>
      </c>
    </row>
    <row r="9321" spans="1:19" ht="15" customHeight="1" x14ac:dyDescent="0.35">
      <c r="A9321" s="9">
        <v>9319</v>
      </c>
      <c r="B9321" s="10">
        <v>25</v>
      </c>
      <c r="C9321" s="11" t="s">
        <v>33926</v>
      </c>
      <c r="D9321" t="s">
        <v>444</v>
      </c>
      <c r="E9321" s="10">
        <v>7</v>
      </c>
      <c r="F9321" s="11" t="s">
        <v>34328</v>
      </c>
      <c r="G9321" s="11" t="s">
        <v>54513</v>
      </c>
      <c r="H9321" s="11" t="s">
        <v>46231</v>
      </c>
      <c r="I9321" s="11" t="e">
        <f>_xlfn.XLOOKUP(H9321,DR!$F$5:$F$1174,DR!$F$5:$F$1174)</f>
        <v>#N/A</v>
      </c>
      <c r="J9321" s="10">
        <v>4</v>
      </c>
      <c r="K9321" s="11" t="s">
        <v>39</v>
      </c>
      <c r="L9321" s="11" t="s">
        <v>6</v>
      </c>
      <c r="N9321" s="11" t="s">
        <v>34329</v>
      </c>
      <c r="O9321" s="11" t="s">
        <v>32171</v>
      </c>
      <c r="P9321" s="11" t="s">
        <v>34330</v>
      </c>
      <c r="Q9321" s="11" t="s">
        <v>494</v>
      </c>
      <c r="R9321" s="11" t="s">
        <v>34331</v>
      </c>
      <c r="S9321" s="12">
        <v>3.1833171844482422E-2</v>
      </c>
    </row>
    <row r="9322" spans="1:19" ht="15" customHeight="1" x14ac:dyDescent="0.35">
      <c r="A9322" s="9">
        <v>9320</v>
      </c>
      <c r="B9322" s="10">
        <v>25</v>
      </c>
      <c r="C9322" s="11" t="s">
        <v>33926</v>
      </c>
      <c r="D9322" t="s">
        <v>444</v>
      </c>
      <c r="E9322" s="10">
        <v>8</v>
      </c>
      <c r="F9322" s="11" t="s">
        <v>34332</v>
      </c>
      <c r="G9322" s="11" t="s">
        <v>54514</v>
      </c>
      <c r="H9322" s="11" t="s">
        <v>46232</v>
      </c>
      <c r="I9322" s="11" t="e">
        <f>_xlfn.XLOOKUP(H9322,DR!$F$5:$F$1174,DR!$F$5:$F$1174)</f>
        <v>#N/A</v>
      </c>
      <c r="J9322" s="10">
        <v>4</v>
      </c>
      <c r="K9322" s="11" t="s">
        <v>39</v>
      </c>
      <c r="L9322" s="11" t="s">
        <v>6</v>
      </c>
      <c r="N9322" s="11" t="s">
        <v>34333</v>
      </c>
      <c r="O9322" s="11" t="s">
        <v>32171</v>
      </c>
      <c r="P9322" s="11" t="s">
        <v>34334</v>
      </c>
      <c r="Q9322" s="11" t="s">
        <v>2203</v>
      </c>
      <c r="R9322" s="11" t="s">
        <v>34335</v>
      </c>
      <c r="S9322" s="12">
        <v>-0.87999856472015381</v>
      </c>
    </row>
    <row r="9323" spans="1:19" ht="15" customHeight="1" x14ac:dyDescent="0.35">
      <c r="A9323" s="9">
        <v>9321</v>
      </c>
      <c r="B9323" s="10">
        <v>25</v>
      </c>
      <c r="C9323" s="11" t="s">
        <v>33926</v>
      </c>
      <c r="D9323" t="s">
        <v>444</v>
      </c>
      <c r="E9323" s="10">
        <v>9</v>
      </c>
      <c r="F9323" s="11" t="s">
        <v>34336</v>
      </c>
      <c r="G9323" s="11" t="s">
        <v>54515</v>
      </c>
      <c r="H9323" s="11" t="s">
        <v>46233</v>
      </c>
      <c r="I9323" s="11" t="e">
        <f>_xlfn.XLOOKUP(H9323,DR!$F$5:$F$1174,DR!$F$5:$F$1174)</f>
        <v>#N/A</v>
      </c>
      <c r="J9323" s="10">
        <v>4</v>
      </c>
      <c r="K9323" s="11" t="s">
        <v>39</v>
      </c>
      <c r="L9323" s="11" t="s">
        <v>6</v>
      </c>
      <c r="N9323" s="11" t="s">
        <v>34337</v>
      </c>
      <c r="O9323" s="11" t="s">
        <v>32171</v>
      </c>
      <c r="P9323" s="11" t="s">
        <v>34338</v>
      </c>
      <c r="Q9323" s="11" t="s">
        <v>3878</v>
      </c>
      <c r="R9323" s="11" t="s">
        <v>34339</v>
      </c>
      <c r="S9323" s="12">
        <v>0.16966685652732849</v>
      </c>
    </row>
    <row r="9324" spans="1:19" ht="15" customHeight="1" x14ac:dyDescent="0.35">
      <c r="A9324" s="9">
        <v>9322</v>
      </c>
      <c r="B9324" s="10">
        <v>25</v>
      </c>
      <c r="C9324" s="11" t="s">
        <v>33926</v>
      </c>
      <c r="D9324" t="s">
        <v>444</v>
      </c>
      <c r="E9324" s="10">
        <v>10</v>
      </c>
      <c r="F9324" s="11" t="s">
        <v>34340</v>
      </c>
      <c r="G9324" s="11" t="s">
        <v>54516</v>
      </c>
      <c r="H9324" s="11" t="s">
        <v>46234</v>
      </c>
      <c r="I9324" s="11" t="e">
        <f>_xlfn.XLOOKUP(H9324,DR!$F$5:$F$1174,DR!$F$5:$F$1174)</f>
        <v>#N/A</v>
      </c>
      <c r="J9324" s="10">
        <v>4</v>
      </c>
      <c r="K9324" s="11" t="s">
        <v>39</v>
      </c>
      <c r="L9324" s="11" t="s">
        <v>6</v>
      </c>
      <c r="N9324" s="11" t="s">
        <v>34341</v>
      </c>
      <c r="O9324" s="11" t="s">
        <v>32171</v>
      </c>
      <c r="P9324" s="11" t="s">
        <v>34342</v>
      </c>
      <c r="Q9324" s="11" t="s">
        <v>53</v>
      </c>
      <c r="R9324" s="11" t="s">
        <v>34343</v>
      </c>
      <c r="S9324" s="12">
        <v>9.3556739389896393E-2</v>
      </c>
    </row>
    <row r="9325" spans="1:19" ht="15" customHeight="1" x14ac:dyDescent="0.35">
      <c r="A9325" s="9">
        <v>9323</v>
      </c>
      <c r="B9325" s="10">
        <v>25</v>
      </c>
      <c r="C9325" s="11" t="s">
        <v>33926</v>
      </c>
      <c r="D9325" t="s">
        <v>444</v>
      </c>
      <c r="E9325" s="10">
        <v>11</v>
      </c>
      <c r="F9325" s="11" t="s">
        <v>34344</v>
      </c>
      <c r="G9325" s="11" t="s">
        <v>54517</v>
      </c>
      <c r="H9325" s="11" t="s">
        <v>46235</v>
      </c>
      <c r="I9325" s="11" t="e">
        <f>_xlfn.XLOOKUP(H9325,DR!$F$5:$F$1174,DR!$F$5:$F$1174)</f>
        <v>#N/A</v>
      </c>
      <c r="J9325" s="10">
        <v>4</v>
      </c>
      <c r="K9325" s="11" t="s">
        <v>39</v>
      </c>
      <c r="L9325" s="11" t="s">
        <v>6</v>
      </c>
      <c r="N9325" s="11" t="s">
        <v>34345</v>
      </c>
      <c r="O9325" s="11" t="s">
        <v>32171</v>
      </c>
      <c r="P9325" s="11" t="s">
        <v>34346</v>
      </c>
      <c r="Q9325" s="11" t="s">
        <v>123</v>
      </c>
      <c r="R9325" s="11" t="s">
        <v>34347</v>
      </c>
      <c r="S9325" s="12">
        <v>-4.8327102661132813</v>
      </c>
    </row>
    <row r="9326" spans="1:19" ht="15" customHeight="1" x14ac:dyDescent="0.35">
      <c r="A9326" s="9">
        <v>9324</v>
      </c>
      <c r="B9326" s="10">
        <v>25</v>
      </c>
      <c r="C9326" s="11" t="s">
        <v>33926</v>
      </c>
      <c r="D9326" t="s">
        <v>444</v>
      </c>
      <c r="E9326" s="10">
        <v>12</v>
      </c>
      <c r="F9326" s="11" t="s">
        <v>34348</v>
      </c>
      <c r="G9326" s="11" t="s">
        <v>54518</v>
      </c>
      <c r="H9326" s="11" t="s">
        <v>46236</v>
      </c>
      <c r="I9326" s="11" t="e">
        <f>_xlfn.XLOOKUP(H9326,DR!$F$5:$F$1174,DR!$F$5:$F$1174)</f>
        <v>#N/A</v>
      </c>
      <c r="J9326" s="10">
        <v>4</v>
      </c>
      <c r="K9326" s="11" t="s">
        <v>39</v>
      </c>
      <c r="L9326" s="11" t="s">
        <v>6</v>
      </c>
      <c r="N9326" s="11" t="s">
        <v>34349</v>
      </c>
      <c r="O9326" s="11" t="s">
        <v>32171</v>
      </c>
      <c r="P9326" s="11" t="s">
        <v>34350</v>
      </c>
      <c r="Q9326" s="11" t="s">
        <v>598</v>
      </c>
      <c r="R9326" s="11" t="s">
        <v>34351</v>
      </c>
      <c r="S9326" s="12">
        <v>0.15047711133956909</v>
      </c>
    </row>
    <row r="9327" spans="1:19" ht="15" customHeight="1" x14ac:dyDescent="0.35">
      <c r="A9327" s="9">
        <v>9325</v>
      </c>
      <c r="B9327" s="10">
        <v>25</v>
      </c>
      <c r="C9327" s="11" t="s">
        <v>33926</v>
      </c>
      <c r="D9327" t="s">
        <v>444</v>
      </c>
      <c r="E9327" s="10">
        <v>13</v>
      </c>
      <c r="F9327" s="11" t="s">
        <v>34352</v>
      </c>
      <c r="G9327" s="11" t="s">
        <v>54519</v>
      </c>
      <c r="H9327" s="11" t="s">
        <v>46237</v>
      </c>
      <c r="I9327" s="11" t="e">
        <f>_xlfn.XLOOKUP(H9327,DR!$F$5:$F$1174,DR!$F$5:$F$1174)</f>
        <v>#N/A</v>
      </c>
      <c r="J9327" s="10">
        <v>4</v>
      </c>
      <c r="K9327" s="11" t="s">
        <v>39</v>
      </c>
      <c r="L9327" s="11" t="s">
        <v>6</v>
      </c>
      <c r="N9327" s="11" t="s">
        <v>34353</v>
      </c>
      <c r="O9327" s="11" t="s">
        <v>32171</v>
      </c>
      <c r="P9327" s="11" t="s">
        <v>34354</v>
      </c>
      <c r="Q9327" s="11" t="s">
        <v>123</v>
      </c>
      <c r="R9327" s="11" t="s">
        <v>34355</v>
      </c>
      <c r="S9327" s="12">
        <v>0.18632255494594574</v>
      </c>
    </row>
    <row r="9328" spans="1:19" ht="15" customHeight="1" x14ac:dyDescent="0.35">
      <c r="A9328" s="9">
        <v>9326</v>
      </c>
      <c r="B9328" s="10">
        <v>25</v>
      </c>
      <c r="C9328" s="11" t="s">
        <v>33926</v>
      </c>
      <c r="D9328" t="s">
        <v>444</v>
      </c>
      <c r="E9328" s="10">
        <v>14</v>
      </c>
      <c r="F9328" s="11" t="s">
        <v>34356</v>
      </c>
      <c r="G9328" s="11" t="s">
        <v>54520</v>
      </c>
      <c r="H9328" s="11" t="s">
        <v>46238</v>
      </c>
      <c r="I9328" s="11" t="e">
        <f>_xlfn.XLOOKUP(H9328,DR!$F$5:$F$1174,DR!$F$5:$F$1174)</f>
        <v>#N/A</v>
      </c>
      <c r="J9328" s="10">
        <v>4</v>
      </c>
      <c r="K9328" s="11" t="s">
        <v>39</v>
      </c>
      <c r="L9328" s="11" t="s">
        <v>6</v>
      </c>
      <c r="N9328" s="11" t="s">
        <v>34357</v>
      </c>
      <c r="O9328" s="11" t="s">
        <v>32171</v>
      </c>
      <c r="P9328" s="11" t="s">
        <v>34358</v>
      </c>
      <c r="Q9328" s="11" t="s">
        <v>469</v>
      </c>
      <c r="R9328" s="11" t="s">
        <v>34359</v>
      </c>
      <c r="S9328" s="12">
        <v>-6.3923589885234833E-2</v>
      </c>
    </row>
    <row r="9329" spans="1:19" ht="15" customHeight="1" x14ac:dyDescent="0.35">
      <c r="A9329" s="9">
        <v>9327</v>
      </c>
      <c r="B9329" s="10">
        <v>25</v>
      </c>
      <c r="C9329" s="11" t="s">
        <v>33926</v>
      </c>
      <c r="D9329" t="s">
        <v>444</v>
      </c>
      <c r="E9329" s="10">
        <v>15</v>
      </c>
      <c r="F9329" s="11" t="s">
        <v>34360</v>
      </c>
      <c r="G9329" s="11" t="s">
        <v>54521</v>
      </c>
      <c r="H9329" s="11" t="s">
        <v>46239</v>
      </c>
      <c r="I9329" s="11" t="e">
        <f>_xlfn.XLOOKUP(H9329,DR!$F$5:$F$1174,DR!$F$5:$F$1174)</f>
        <v>#N/A</v>
      </c>
      <c r="J9329" s="10">
        <v>4</v>
      </c>
      <c r="K9329" s="11" t="s">
        <v>39</v>
      </c>
      <c r="L9329" s="11" t="s">
        <v>6</v>
      </c>
      <c r="N9329" s="11" t="s">
        <v>34361</v>
      </c>
      <c r="O9329" s="11" t="s">
        <v>32171</v>
      </c>
      <c r="P9329" s="11" t="s">
        <v>34362</v>
      </c>
      <c r="Q9329" s="11" t="s">
        <v>494</v>
      </c>
      <c r="R9329" s="11" t="s">
        <v>34363</v>
      </c>
      <c r="S9329" s="12">
        <v>7.2673782706260681E-2</v>
      </c>
    </row>
    <row r="9330" spans="1:19" ht="15" customHeight="1" x14ac:dyDescent="0.35">
      <c r="A9330" s="9">
        <v>9328</v>
      </c>
      <c r="B9330" s="10">
        <v>25</v>
      </c>
      <c r="C9330" s="11" t="s">
        <v>33926</v>
      </c>
      <c r="D9330" t="s">
        <v>444</v>
      </c>
      <c r="E9330" s="10">
        <v>16</v>
      </c>
      <c r="F9330" s="11" t="s">
        <v>34364</v>
      </c>
      <c r="G9330" s="11" t="s">
        <v>54522</v>
      </c>
      <c r="H9330" s="11" t="s">
        <v>45525</v>
      </c>
      <c r="I9330" s="11" t="e">
        <f>_xlfn.XLOOKUP(H9330,DR!$F$5:$F$1174,DR!$F$5:$F$1174)</f>
        <v>#N/A</v>
      </c>
      <c r="J9330" s="10">
        <v>4</v>
      </c>
      <c r="K9330" s="11" t="s">
        <v>39</v>
      </c>
      <c r="L9330" s="11" t="s">
        <v>6</v>
      </c>
      <c r="N9330" s="11" t="s">
        <v>34365</v>
      </c>
      <c r="O9330" s="11" t="s">
        <v>32171</v>
      </c>
      <c r="P9330" s="11" t="s">
        <v>31330</v>
      </c>
      <c r="Q9330" s="11" t="s">
        <v>469</v>
      </c>
      <c r="R9330" s="11" t="s">
        <v>31331</v>
      </c>
      <c r="S9330" s="12">
        <v>0.29402011632919312</v>
      </c>
    </row>
    <row r="9331" spans="1:19" ht="15" customHeight="1" x14ac:dyDescent="0.35">
      <c r="A9331" s="9">
        <v>9329</v>
      </c>
      <c r="B9331" s="10">
        <v>25</v>
      </c>
      <c r="C9331" s="11" t="s">
        <v>33926</v>
      </c>
      <c r="D9331" t="s">
        <v>444</v>
      </c>
      <c r="E9331" s="10">
        <v>17</v>
      </c>
      <c r="F9331" s="11" t="s">
        <v>34366</v>
      </c>
      <c r="G9331" s="11" t="s">
        <v>54523</v>
      </c>
      <c r="H9331" s="11" t="s">
        <v>46240</v>
      </c>
      <c r="I9331" s="11" t="e">
        <f>_xlfn.XLOOKUP(H9331,DR!$F$5:$F$1174,DR!$F$5:$F$1174)</f>
        <v>#N/A</v>
      </c>
      <c r="J9331" s="10">
        <v>4</v>
      </c>
      <c r="K9331" s="11" t="s">
        <v>39</v>
      </c>
      <c r="L9331" s="11" t="s">
        <v>6</v>
      </c>
      <c r="N9331" s="11" t="s">
        <v>34367</v>
      </c>
      <c r="O9331" s="11" t="s">
        <v>32171</v>
      </c>
      <c r="P9331" s="11" t="s">
        <v>34368</v>
      </c>
      <c r="Q9331" s="11" t="s">
        <v>53</v>
      </c>
      <c r="R9331" s="11" t="s">
        <v>34369</v>
      </c>
      <c r="S9331" s="12">
        <v>9.1195456683635712E-2</v>
      </c>
    </row>
    <row r="9332" spans="1:19" ht="15" customHeight="1" x14ac:dyDescent="0.35">
      <c r="A9332" s="9">
        <v>9330</v>
      </c>
      <c r="B9332" s="10">
        <v>25</v>
      </c>
      <c r="C9332" s="11" t="s">
        <v>33926</v>
      </c>
      <c r="D9332" t="s">
        <v>444</v>
      </c>
      <c r="E9332" s="10">
        <v>18</v>
      </c>
      <c r="F9332" s="11" t="s">
        <v>34370</v>
      </c>
      <c r="G9332" s="11" t="s">
        <v>54524</v>
      </c>
      <c r="H9332" s="11" t="s">
        <v>46241</v>
      </c>
      <c r="I9332" s="11" t="e">
        <f>_xlfn.XLOOKUP(H9332,DR!$F$5:$F$1174,DR!$F$5:$F$1174)</f>
        <v>#N/A</v>
      </c>
      <c r="J9332" s="10">
        <v>4</v>
      </c>
      <c r="K9332" s="11" t="s">
        <v>39</v>
      </c>
      <c r="L9332" s="11" t="s">
        <v>6</v>
      </c>
      <c r="N9332" s="11" t="s">
        <v>34371</v>
      </c>
      <c r="O9332" s="11" t="s">
        <v>32171</v>
      </c>
      <c r="P9332" s="11" t="s">
        <v>34372</v>
      </c>
      <c r="Q9332" s="11" t="s">
        <v>43</v>
      </c>
      <c r="R9332" s="11" t="s">
        <v>34373</v>
      </c>
      <c r="S9332" s="12">
        <v>1.1023162864148617E-2</v>
      </c>
    </row>
    <row r="9333" spans="1:19" ht="15" customHeight="1" x14ac:dyDescent="0.35">
      <c r="A9333" s="9">
        <v>9331</v>
      </c>
      <c r="B9333" s="10">
        <v>25</v>
      </c>
      <c r="C9333" s="11" t="s">
        <v>33926</v>
      </c>
      <c r="D9333" t="s">
        <v>444</v>
      </c>
      <c r="E9333" s="10">
        <v>19</v>
      </c>
      <c r="F9333" s="11" t="s">
        <v>34374</v>
      </c>
      <c r="G9333" s="11" t="s">
        <v>54525</v>
      </c>
      <c r="H9333" s="11" t="s">
        <v>46242</v>
      </c>
      <c r="I9333" s="11" t="e">
        <f>_xlfn.XLOOKUP(H9333,DR!$F$5:$F$1174,DR!$F$5:$F$1174)</f>
        <v>#N/A</v>
      </c>
      <c r="J9333" s="10">
        <v>4</v>
      </c>
      <c r="K9333" s="11" t="s">
        <v>39</v>
      </c>
      <c r="L9333" s="11" t="s">
        <v>6</v>
      </c>
      <c r="N9333" s="11" t="s">
        <v>34375</v>
      </c>
      <c r="O9333" s="11" t="s">
        <v>32171</v>
      </c>
      <c r="P9333" s="11" t="s">
        <v>34376</v>
      </c>
      <c r="Q9333" s="11" t="s">
        <v>53</v>
      </c>
      <c r="R9333" s="11" t="s">
        <v>34377</v>
      </c>
      <c r="S9333" s="12">
        <v>0.31476101279258728</v>
      </c>
    </row>
    <row r="9334" spans="1:19" ht="15" customHeight="1" x14ac:dyDescent="0.35">
      <c r="A9334" s="9">
        <v>9332</v>
      </c>
      <c r="B9334" s="10">
        <v>25</v>
      </c>
      <c r="C9334" s="11" t="s">
        <v>33926</v>
      </c>
      <c r="D9334" t="s">
        <v>444</v>
      </c>
      <c r="E9334" s="10">
        <v>20</v>
      </c>
      <c r="F9334" s="11" t="s">
        <v>34378</v>
      </c>
      <c r="G9334" s="11" t="s">
        <v>54526</v>
      </c>
      <c r="H9334" s="11" t="s">
        <v>46243</v>
      </c>
      <c r="I9334" s="11" t="e">
        <f>_xlfn.XLOOKUP(H9334,DR!$F$5:$F$1174,DR!$F$5:$F$1174)</f>
        <v>#N/A</v>
      </c>
      <c r="J9334" s="10">
        <v>4</v>
      </c>
      <c r="K9334" s="11" t="s">
        <v>39</v>
      </c>
      <c r="L9334" s="11" t="s">
        <v>6</v>
      </c>
      <c r="N9334" s="11" t="s">
        <v>34379</v>
      </c>
      <c r="O9334" s="11" t="s">
        <v>32171</v>
      </c>
      <c r="P9334" s="11" t="s">
        <v>34380</v>
      </c>
      <c r="Q9334" s="11" t="s">
        <v>66</v>
      </c>
      <c r="R9334" s="11" t="s">
        <v>34381</v>
      </c>
      <c r="S9334" s="12">
        <v>0.73785310983657837</v>
      </c>
    </row>
    <row r="9335" spans="1:19" ht="15" customHeight="1" x14ac:dyDescent="0.35">
      <c r="A9335" s="9">
        <v>9333</v>
      </c>
      <c r="B9335" s="10">
        <v>25</v>
      </c>
      <c r="C9335" s="11" t="s">
        <v>33926</v>
      </c>
      <c r="D9335" t="s">
        <v>444</v>
      </c>
      <c r="E9335" s="10">
        <v>21</v>
      </c>
      <c r="F9335" s="11" t="s">
        <v>34382</v>
      </c>
      <c r="G9335" s="11" t="s">
        <v>54527</v>
      </c>
      <c r="H9335" s="11" t="s">
        <v>46244</v>
      </c>
      <c r="I9335" s="11" t="e">
        <f>_xlfn.XLOOKUP(H9335,DR!$F$5:$F$1174,DR!$F$5:$F$1174)</f>
        <v>#N/A</v>
      </c>
      <c r="J9335" s="10">
        <v>4</v>
      </c>
      <c r="K9335" s="11" t="s">
        <v>39</v>
      </c>
      <c r="L9335" s="11" t="s">
        <v>6</v>
      </c>
      <c r="N9335" s="11" t="s">
        <v>34383</v>
      </c>
      <c r="O9335" s="11" t="s">
        <v>32171</v>
      </c>
      <c r="P9335" s="11" t="s">
        <v>34384</v>
      </c>
      <c r="Q9335" s="11" t="s">
        <v>598</v>
      </c>
      <c r="R9335" s="11" t="s">
        <v>34385</v>
      </c>
      <c r="S9335" s="12">
        <v>0.9785158634185791</v>
      </c>
    </row>
    <row r="9336" spans="1:19" ht="15" customHeight="1" x14ac:dyDescent="0.35">
      <c r="A9336" s="9">
        <v>9334</v>
      </c>
      <c r="B9336" s="10">
        <v>25</v>
      </c>
      <c r="C9336" s="11" t="s">
        <v>33926</v>
      </c>
      <c r="D9336" t="s">
        <v>444</v>
      </c>
      <c r="E9336" s="10">
        <v>22</v>
      </c>
      <c r="F9336" s="11" t="s">
        <v>34386</v>
      </c>
      <c r="G9336" s="11" t="s">
        <v>54528</v>
      </c>
      <c r="H9336" s="11" t="s">
        <v>46245</v>
      </c>
      <c r="I9336" s="11" t="e">
        <f>_xlfn.XLOOKUP(H9336,DR!$F$5:$F$1174,DR!$F$5:$F$1174)</f>
        <v>#N/A</v>
      </c>
      <c r="J9336" s="10">
        <v>4</v>
      </c>
      <c r="K9336" s="11" t="s">
        <v>39</v>
      </c>
      <c r="L9336" s="11" t="s">
        <v>6</v>
      </c>
      <c r="N9336" s="11" t="s">
        <v>34387</v>
      </c>
      <c r="O9336" s="11" t="s">
        <v>32171</v>
      </c>
      <c r="P9336" s="11" t="s">
        <v>34388</v>
      </c>
      <c r="Q9336" s="11" t="s">
        <v>182</v>
      </c>
      <c r="R9336" s="11" t="s">
        <v>34389</v>
      </c>
      <c r="S9336" s="12">
        <v>0.78577369451522827</v>
      </c>
    </row>
    <row r="9337" spans="1:19" ht="15" customHeight="1" x14ac:dyDescent="0.35">
      <c r="A9337" s="9">
        <v>9335</v>
      </c>
      <c r="B9337" s="10">
        <v>25</v>
      </c>
      <c r="C9337" s="11" t="s">
        <v>33926</v>
      </c>
      <c r="D9337" t="s">
        <v>444</v>
      </c>
      <c r="E9337" s="10">
        <v>23</v>
      </c>
      <c r="F9337" s="11" t="s">
        <v>34390</v>
      </c>
      <c r="G9337" s="11" t="s">
        <v>54529</v>
      </c>
      <c r="H9337" s="11" t="s">
        <v>46246</v>
      </c>
      <c r="I9337" s="11" t="e">
        <f>_xlfn.XLOOKUP(H9337,DR!$F$5:$F$1174,DR!$F$5:$F$1174)</f>
        <v>#N/A</v>
      </c>
      <c r="J9337" s="10">
        <v>4</v>
      </c>
      <c r="K9337" s="11" t="s">
        <v>39</v>
      </c>
      <c r="L9337" s="11" t="s">
        <v>6</v>
      </c>
      <c r="N9337" s="11" t="s">
        <v>34391</v>
      </c>
      <c r="O9337" s="11" t="s">
        <v>32171</v>
      </c>
      <c r="P9337" s="11" t="s">
        <v>34392</v>
      </c>
      <c r="Q9337" s="11" t="s">
        <v>96</v>
      </c>
      <c r="R9337" s="11" t="s">
        <v>34393</v>
      </c>
      <c r="S9337" s="12">
        <v>1.3187441825866699</v>
      </c>
    </row>
    <row r="9338" spans="1:19" ht="15" customHeight="1" x14ac:dyDescent="0.35">
      <c r="A9338" s="9">
        <v>9336</v>
      </c>
      <c r="B9338" s="10">
        <v>25</v>
      </c>
      <c r="C9338" s="11" t="s">
        <v>33926</v>
      </c>
      <c r="D9338" t="s">
        <v>444</v>
      </c>
      <c r="E9338" s="10">
        <v>24</v>
      </c>
      <c r="F9338" s="11" t="s">
        <v>34394</v>
      </c>
      <c r="G9338" s="11" t="s">
        <v>54530</v>
      </c>
      <c r="H9338" s="11" t="s">
        <v>46247</v>
      </c>
      <c r="I9338" s="11" t="e">
        <f>_xlfn.XLOOKUP(H9338,DR!$F$5:$F$1174,DR!$F$5:$F$1174)</f>
        <v>#N/A</v>
      </c>
      <c r="J9338" s="10">
        <v>4</v>
      </c>
      <c r="K9338" s="11" t="s">
        <v>39</v>
      </c>
      <c r="L9338" s="11" t="s">
        <v>6</v>
      </c>
      <c r="N9338" s="11" t="s">
        <v>34395</v>
      </c>
      <c r="O9338" s="11" t="s">
        <v>32171</v>
      </c>
      <c r="P9338" s="11" t="s">
        <v>34396</v>
      </c>
      <c r="Q9338" s="11" t="s">
        <v>66</v>
      </c>
      <c r="R9338" s="11" t="s">
        <v>34397</v>
      </c>
      <c r="S9338" s="12">
        <v>1.9798076152801514</v>
      </c>
    </row>
    <row r="9339" spans="1:19" ht="15" customHeight="1" x14ac:dyDescent="0.35">
      <c r="A9339" s="9">
        <v>9337</v>
      </c>
      <c r="B9339" s="10">
        <v>25</v>
      </c>
      <c r="C9339" s="11" t="s">
        <v>33926</v>
      </c>
      <c r="D9339" t="s">
        <v>545</v>
      </c>
      <c r="E9339" s="10">
        <v>1</v>
      </c>
      <c r="F9339" s="11" t="s">
        <v>34398</v>
      </c>
      <c r="G9339" s="11" t="s">
        <v>54531</v>
      </c>
      <c r="H9339" s="11" t="s">
        <v>46248</v>
      </c>
      <c r="I9339" s="11" t="e">
        <f>_xlfn.XLOOKUP(H9339,DR!$F$5:$F$1174,DR!$F$5:$F$1174)</f>
        <v>#N/A</v>
      </c>
      <c r="J9339" s="10">
        <v>4</v>
      </c>
      <c r="K9339" s="11" t="s">
        <v>39</v>
      </c>
      <c r="L9339" s="11" t="s">
        <v>6</v>
      </c>
      <c r="N9339" s="11" t="s">
        <v>34399</v>
      </c>
      <c r="O9339" s="11" t="s">
        <v>32171</v>
      </c>
      <c r="P9339" s="11" t="s">
        <v>34400</v>
      </c>
      <c r="Q9339" s="11" t="s">
        <v>53</v>
      </c>
      <c r="R9339" s="11" t="s">
        <v>34401</v>
      </c>
      <c r="S9339" s="12">
        <v>1.1843429803848267</v>
      </c>
    </row>
    <row r="9340" spans="1:19" ht="15" customHeight="1" x14ac:dyDescent="0.35">
      <c r="A9340" s="9">
        <v>9338</v>
      </c>
      <c r="B9340" s="10">
        <v>25</v>
      </c>
      <c r="C9340" s="11" t="s">
        <v>33926</v>
      </c>
      <c r="D9340" t="s">
        <v>545</v>
      </c>
      <c r="E9340" s="10">
        <v>2</v>
      </c>
      <c r="F9340" s="11" t="s">
        <v>34402</v>
      </c>
      <c r="G9340" s="11" t="s">
        <v>54532</v>
      </c>
      <c r="H9340" s="11" t="s">
        <v>46249</v>
      </c>
      <c r="I9340" s="11" t="e">
        <f>_xlfn.XLOOKUP(H9340,DR!$F$5:$F$1174,DR!$F$5:$F$1174)</f>
        <v>#N/A</v>
      </c>
      <c r="J9340" s="10">
        <v>4</v>
      </c>
      <c r="K9340" s="11" t="s">
        <v>39</v>
      </c>
      <c r="L9340" s="11" t="s">
        <v>6</v>
      </c>
      <c r="N9340" s="11" t="s">
        <v>34403</v>
      </c>
      <c r="O9340" s="11" t="s">
        <v>32171</v>
      </c>
      <c r="P9340" s="11" t="s">
        <v>34404</v>
      </c>
      <c r="Q9340" s="11" t="s">
        <v>43</v>
      </c>
      <c r="R9340" s="11" t="s">
        <v>34405</v>
      </c>
      <c r="S9340" s="12">
        <v>0.49734774231910706</v>
      </c>
    </row>
    <row r="9341" spans="1:19" ht="15" customHeight="1" x14ac:dyDescent="0.35">
      <c r="A9341" s="9">
        <v>9339</v>
      </c>
      <c r="B9341" s="10">
        <v>25</v>
      </c>
      <c r="C9341" s="11" t="s">
        <v>33926</v>
      </c>
      <c r="D9341" t="s">
        <v>545</v>
      </c>
      <c r="E9341" s="10">
        <v>3</v>
      </c>
      <c r="F9341" s="11" t="s">
        <v>34406</v>
      </c>
      <c r="G9341" s="11" t="s">
        <v>54533</v>
      </c>
      <c r="H9341" s="11" t="s">
        <v>46250</v>
      </c>
      <c r="I9341" s="11" t="e">
        <f>_xlfn.XLOOKUP(H9341,DR!$F$5:$F$1174,DR!$F$5:$F$1174)</f>
        <v>#N/A</v>
      </c>
      <c r="J9341" s="10">
        <v>4</v>
      </c>
      <c r="K9341" s="11" t="s">
        <v>39</v>
      </c>
      <c r="L9341" s="11" t="s">
        <v>6</v>
      </c>
      <c r="N9341" s="11" t="s">
        <v>34407</v>
      </c>
      <c r="O9341" s="11" t="s">
        <v>32171</v>
      </c>
      <c r="P9341" s="11" t="s">
        <v>34408</v>
      </c>
      <c r="Q9341" s="11" t="s">
        <v>196</v>
      </c>
      <c r="R9341" s="11" t="s">
        <v>34409</v>
      </c>
      <c r="S9341" s="12">
        <v>-0.3937353789806366</v>
      </c>
    </row>
    <row r="9342" spans="1:19" ht="15" customHeight="1" x14ac:dyDescent="0.35">
      <c r="A9342" s="9">
        <v>9340</v>
      </c>
      <c r="B9342" s="10">
        <v>25</v>
      </c>
      <c r="C9342" s="11" t="s">
        <v>33926</v>
      </c>
      <c r="D9342" t="s">
        <v>545</v>
      </c>
      <c r="E9342" s="10">
        <v>4</v>
      </c>
      <c r="F9342" s="11" t="s">
        <v>34410</v>
      </c>
      <c r="G9342" s="11" t="s">
        <v>54534</v>
      </c>
      <c r="H9342" s="11" t="s">
        <v>46251</v>
      </c>
      <c r="I9342" s="11" t="e">
        <f>_xlfn.XLOOKUP(H9342,DR!$F$5:$F$1174,DR!$F$5:$F$1174)</f>
        <v>#N/A</v>
      </c>
      <c r="J9342" s="10">
        <v>4</v>
      </c>
      <c r="K9342" s="11" t="s">
        <v>39</v>
      </c>
      <c r="L9342" s="11" t="s">
        <v>6</v>
      </c>
      <c r="N9342" s="11" t="s">
        <v>34411</v>
      </c>
      <c r="O9342" s="11" t="s">
        <v>32171</v>
      </c>
      <c r="P9342" s="11" t="s">
        <v>34412</v>
      </c>
      <c r="Q9342" s="11" t="s">
        <v>34413</v>
      </c>
      <c r="R9342" s="11" t="s">
        <v>34414</v>
      </c>
      <c r="S9342" s="12">
        <v>-7.8859187662601471E-2</v>
      </c>
    </row>
    <row r="9343" spans="1:19" ht="15" customHeight="1" x14ac:dyDescent="0.35">
      <c r="A9343" s="9">
        <v>9341</v>
      </c>
      <c r="B9343" s="10">
        <v>25</v>
      </c>
      <c r="C9343" s="11" t="s">
        <v>33926</v>
      </c>
      <c r="D9343" t="s">
        <v>545</v>
      </c>
      <c r="E9343" s="10">
        <v>5</v>
      </c>
      <c r="F9343" s="11" t="s">
        <v>34415</v>
      </c>
      <c r="G9343" s="11" t="s">
        <v>54535</v>
      </c>
      <c r="H9343" s="11" t="s">
        <v>46252</v>
      </c>
      <c r="I9343" s="11" t="e">
        <f>_xlfn.XLOOKUP(H9343,DR!$F$5:$F$1174,DR!$F$5:$F$1174)</f>
        <v>#N/A</v>
      </c>
      <c r="J9343" s="10">
        <v>4</v>
      </c>
      <c r="K9343" s="11" t="s">
        <v>39</v>
      </c>
      <c r="L9343" s="11" t="s">
        <v>6</v>
      </c>
      <c r="N9343" s="11" t="s">
        <v>34416</v>
      </c>
      <c r="O9343" s="11" t="s">
        <v>32171</v>
      </c>
      <c r="P9343" s="11" t="s">
        <v>34417</v>
      </c>
      <c r="Q9343" s="11" t="s">
        <v>123</v>
      </c>
      <c r="R9343" s="11" t="s">
        <v>34418</v>
      </c>
      <c r="S9343" s="12">
        <v>-7.1029982566833496</v>
      </c>
    </row>
    <row r="9344" spans="1:19" ht="15" customHeight="1" x14ac:dyDescent="0.35">
      <c r="A9344" s="9">
        <v>9342</v>
      </c>
      <c r="B9344" s="10">
        <v>25</v>
      </c>
      <c r="C9344" s="11" t="s">
        <v>33926</v>
      </c>
      <c r="D9344" t="s">
        <v>545</v>
      </c>
      <c r="E9344" s="10">
        <v>6</v>
      </c>
      <c r="F9344" s="11" t="s">
        <v>34419</v>
      </c>
      <c r="G9344" s="11" t="s">
        <v>54536</v>
      </c>
      <c r="H9344" s="11" t="s">
        <v>46253</v>
      </c>
      <c r="I9344" s="11" t="e">
        <f>_xlfn.XLOOKUP(H9344,DR!$F$5:$F$1174,DR!$F$5:$F$1174)</f>
        <v>#N/A</v>
      </c>
      <c r="J9344" s="10">
        <v>4</v>
      </c>
      <c r="K9344" s="11" t="s">
        <v>39</v>
      </c>
      <c r="L9344" s="11" t="s">
        <v>6</v>
      </c>
      <c r="N9344" s="11" t="s">
        <v>34420</v>
      </c>
      <c r="O9344" s="11" t="s">
        <v>32171</v>
      </c>
      <c r="P9344" s="11" t="s">
        <v>34421</v>
      </c>
      <c r="Q9344" s="11" t="s">
        <v>101</v>
      </c>
      <c r="R9344" s="11" t="s">
        <v>34422</v>
      </c>
      <c r="S9344" s="12">
        <v>-0.13716177642345428</v>
      </c>
    </row>
    <row r="9345" spans="1:19" ht="15" customHeight="1" x14ac:dyDescent="0.35">
      <c r="A9345" s="9">
        <v>9343</v>
      </c>
      <c r="B9345" s="10">
        <v>25</v>
      </c>
      <c r="C9345" s="11" t="s">
        <v>33926</v>
      </c>
      <c r="D9345" t="s">
        <v>545</v>
      </c>
      <c r="E9345" s="10">
        <v>7</v>
      </c>
      <c r="F9345" s="11" t="s">
        <v>34423</v>
      </c>
      <c r="G9345" s="11" t="s">
        <v>54537</v>
      </c>
      <c r="H9345" s="11" t="s">
        <v>46254</v>
      </c>
      <c r="I9345" s="11" t="e">
        <f>_xlfn.XLOOKUP(H9345,DR!$F$5:$F$1174,DR!$F$5:$F$1174)</f>
        <v>#N/A</v>
      </c>
      <c r="J9345" s="10">
        <v>4</v>
      </c>
      <c r="K9345" s="11" t="s">
        <v>39</v>
      </c>
      <c r="L9345" s="11" t="s">
        <v>6</v>
      </c>
      <c r="N9345" s="11" t="s">
        <v>34424</v>
      </c>
      <c r="O9345" s="11" t="s">
        <v>32171</v>
      </c>
      <c r="P9345" s="11" t="s">
        <v>34425</v>
      </c>
      <c r="Q9345" s="11" t="s">
        <v>53</v>
      </c>
      <c r="R9345" s="11" t="s">
        <v>34426</v>
      </c>
      <c r="S9345" s="12">
        <v>3.9853858761489391E-3</v>
      </c>
    </row>
    <row r="9346" spans="1:19" ht="15" customHeight="1" x14ac:dyDescent="0.35">
      <c r="A9346" s="9">
        <v>9344</v>
      </c>
      <c r="B9346" s="10">
        <v>25</v>
      </c>
      <c r="C9346" s="11" t="s">
        <v>33926</v>
      </c>
      <c r="D9346" t="s">
        <v>545</v>
      </c>
      <c r="E9346" s="10">
        <v>8</v>
      </c>
      <c r="F9346" s="11" t="s">
        <v>34427</v>
      </c>
      <c r="G9346" s="11" t="s">
        <v>54538</v>
      </c>
      <c r="H9346" s="11" t="s">
        <v>46255</v>
      </c>
      <c r="I9346" s="11" t="e">
        <f>_xlfn.XLOOKUP(H9346,DR!$F$5:$F$1174,DR!$F$5:$F$1174)</f>
        <v>#N/A</v>
      </c>
      <c r="J9346" s="10">
        <v>4</v>
      </c>
      <c r="K9346" s="11" t="s">
        <v>39</v>
      </c>
      <c r="L9346" s="11" t="s">
        <v>6</v>
      </c>
      <c r="N9346" s="11" t="s">
        <v>34428</v>
      </c>
      <c r="O9346" s="11" t="s">
        <v>32171</v>
      </c>
      <c r="P9346" s="11" t="s">
        <v>34429</v>
      </c>
      <c r="Q9346" s="11" t="s">
        <v>53</v>
      </c>
      <c r="R9346" s="11" t="s">
        <v>34430</v>
      </c>
      <c r="S9346" s="12">
        <v>0.18121218681335449</v>
      </c>
    </row>
    <row r="9347" spans="1:19" ht="15" customHeight="1" x14ac:dyDescent="0.35">
      <c r="A9347" s="9">
        <v>9345</v>
      </c>
      <c r="B9347" s="10">
        <v>25</v>
      </c>
      <c r="C9347" s="11" t="s">
        <v>33926</v>
      </c>
      <c r="D9347" t="s">
        <v>545</v>
      </c>
      <c r="E9347" s="10">
        <v>9</v>
      </c>
      <c r="F9347" s="11" t="s">
        <v>34431</v>
      </c>
      <c r="G9347" s="11" t="s">
        <v>54539</v>
      </c>
      <c r="H9347" s="11" t="s">
        <v>46256</v>
      </c>
      <c r="I9347" s="11" t="e">
        <f>_xlfn.XLOOKUP(H9347,DR!$F$5:$F$1174,DR!$F$5:$F$1174)</f>
        <v>#N/A</v>
      </c>
      <c r="J9347" s="10">
        <v>4</v>
      </c>
      <c r="K9347" s="11" t="s">
        <v>39</v>
      </c>
      <c r="L9347" s="11" t="s">
        <v>6</v>
      </c>
      <c r="N9347" s="11" t="s">
        <v>34432</v>
      </c>
      <c r="O9347" s="11" t="s">
        <v>32171</v>
      </c>
      <c r="P9347" s="11" t="s">
        <v>34433</v>
      </c>
      <c r="Q9347" s="11" t="s">
        <v>43</v>
      </c>
      <c r="R9347" s="11" t="s">
        <v>34434</v>
      </c>
      <c r="S9347" s="12">
        <v>-5.7841848582029343E-2</v>
      </c>
    </row>
    <row r="9348" spans="1:19" ht="15" customHeight="1" x14ac:dyDescent="0.35">
      <c r="A9348" s="9">
        <v>9346</v>
      </c>
      <c r="B9348" s="10">
        <v>25</v>
      </c>
      <c r="C9348" s="11" t="s">
        <v>33926</v>
      </c>
      <c r="D9348" t="s">
        <v>545</v>
      </c>
      <c r="E9348" s="10">
        <v>10</v>
      </c>
      <c r="F9348" s="11" t="s">
        <v>34435</v>
      </c>
      <c r="G9348" s="11" t="s">
        <v>54540</v>
      </c>
      <c r="H9348" s="11" t="s">
        <v>46257</v>
      </c>
      <c r="I9348" s="11" t="e">
        <f>_xlfn.XLOOKUP(H9348,DR!$F$5:$F$1174,DR!$F$5:$F$1174)</f>
        <v>#N/A</v>
      </c>
      <c r="J9348" s="10">
        <v>4</v>
      </c>
      <c r="K9348" s="11" t="s">
        <v>39</v>
      </c>
      <c r="L9348" s="11" t="s">
        <v>6</v>
      </c>
      <c r="N9348" s="11" t="s">
        <v>34436</v>
      </c>
      <c r="O9348" s="11" t="s">
        <v>32171</v>
      </c>
      <c r="P9348" s="11" t="s">
        <v>34437</v>
      </c>
      <c r="Q9348" s="11" t="s">
        <v>114</v>
      </c>
      <c r="R9348" s="11" t="s">
        <v>34438</v>
      </c>
      <c r="S9348" s="12">
        <v>3.6275457590818405E-2</v>
      </c>
    </row>
    <row r="9349" spans="1:19" ht="15" customHeight="1" x14ac:dyDescent="0.35">
      <c r="A9349" s="9">
        <v>9347</v>
      </c>
      <c r="B9349" s="10">
        <v>25</v>
      </c>
      <c r="C9349" s="11" t="s">
        <v>33926</v>
      </c>
      <c r="D9349" t="s">
        <v>545</v>
      </c>
      <c r="E9349" s="10">
        <v>11</v>
      </c>
      <c r="F9349" s="11" t="s">
        <v>34439</v>
      </c>
      <c r="G9349" s="11" t="s">
        <v>54541</v>
      </c>
      <c r="H9349" s="11" t="s">
        <v>46258</v>
      </c>
      <c r="I9349" s="11" t="e">
        <f>_xlfn.XLOOKUP(H9349,DR!$F$5:$F$1174,DR!$F$5:$F$1174)</f>
        <v>#N/A</v>
      </c>
      <c r="J9349" s="10">
        <v>4</v>
      </c>
      <c r="K9349" s="11" t="s">
        <v>39</v>
      </c>
      <c r="L9349" s="11" t="s">
        <v>6</v>
      </c>
      <c r="N9349" s="11" t="s">
        <v>34440</v>
      </c>
      <c r="O9349" s="11" t="s">
        <v>32171</v>
      </c>
      <c r="P9349" s="11" t="s">
        <v>34441</v>
      </c>
      <c r="Q9349" s="11" t="s">
        <v>549</v>
      </c>
      <c r="R9349" s="11" t="s">
        <v>34442</v>
      </c>
      <c r="S9349" s="12">
        <v>0.2099737823009491</v>
      </c>
    </row>
    <row r="9350" spans="1:19" ht="15" customHeight="1" x14ac:dyDescent="0.35">
      <c r="A9350" s="9">
        <v>9348</v>
      </c>
      <c r="B9350" s="10">
        <v>25</v>
      </c>
      <c r="C9350" s="11" t="s">
        <v>33926</v>
      </c>
      <c r="D9350" t="s">
        <v>545</v>
      </c>
      <c r="E9350" s="10">
        <v>12</v>
      </c>
      <c r="F9350" s="11" t="s">
        <v>34443</v>
      </c>
      <c r="G9350" s="11" t="s">
        <v>54542</v>
      </c>
      <c r="H9350" s="11" t="s">
        <v>46259</v>
      </c>
      <c r="I9350" s="11" t="e">
        <f>_xlfn.XLOOKUP(H9350,DR!$F$5:$F$1174,DR!$F$5:$F$1174)</f>
        <v>#N/A</v>
      </c>
      <c r="J9350" s="10">
        <v>4</v>
      </c>
      <c r="K9350" s="11" t="s">
        <v>39</v>
      </c>
      <c r="L9350" s="11" t="s">
        <v>6</v>
      </c>
      <c r="N9350" s="11" t="s">
        <v>34444</v>
      </c>
      <c r="O9350" s="11" t="s">
        <v>32171</v>
      </c>
      <c r="P9350" s="11" t="s">
        <v>34445</v>
      </c>
      <c r="Q9350" s="11" t="s">
        <v>53</v>
      </c>
      <c r="R9350" s="11" t="s">
        <v>34446</v>
      </c>
      <c r="S9350" s="12">
        <v>0.33917629718780518</v>
      </c>
    </row>
    <row r="9351" spans="1:19" ht="15" customHeight="1" x14ac:dyDescent="0.35">
      <c r="A9351" s="9">
        <v>9349</v>
      </c>
      <c r="B9351" s="10">
        <v>25</v>
      </c>
      <c r="C9351" s="11" t="s">
        <v>33926</v>
      </c>
      <c r="D9351" t="s">
        <v>545</v>
      </c>
      <c r="E9351" s="10">
        <v>13</v>
      </c>
      <c r="F9351" s="11" t="s">
        <v>34447</v>
      </c>
      <c r="G9351" s="11" t="s">
        <v>54543</v>
      </c>
      <c r="H9351" s="11" t="s">
        <v>46260</v>
      </c>
      <c r="I9351" s="11" t="e">
        <f>_xlfn.XLOOKUP(H9351,DR!$F$5:$F$1174,DR!$F$5:$F$1174)</f>
        <v>#N/A</v>
      </c>
      <c r="J9351" s="10">
        <v>4</v>
      </c>
      <c r="K9351" s="11" t="s">
        <v>39</v>
      </c>
      <c r="L9351" s="11" t="s">
        <v>6</v>
      </c>
      <c r="N9351" s="11" t="s">
        <v>34448</v>
      </c>
      <c r="O9351" s="11" t="s">
        <v>32171</v>
      </c>
      <c r="P9351" s="11" t="s">
        <v>34449</v>
      </c>
      <c r="Q9351" s="11" t="s">
        <v>549</v>
      </c>
      <c r="R9351" s="11" t="s">
        <v>34450</v>
      </c>
      <c r="S9351" s="12">
        <v>-0.74107056856155396</v>
      </c>
    </row>
    <row r="9352" spans="1:19" ht="15" customHeight="1" x14ac:dyDescent="0.35">
      <c r="A9352" s="9">
        <v>9350</v>
      </c>
      <c r="B9352" s="10">
        <v>25</v>
      </c>
      <c r="C9352" s="11" t="s">
        <v>33926</v>
      </c>
      <c r="D9352" t="s">
        <v>545</v>
      </c>
      <c r="E9352" s="10">
        <v>14</v>
      </c>
      <c r="F9352" s="11" t="s">
        <v>34451</v>
      </c>
      <c r="G9352" s="11" t="s">
        <v>54544</v>
      </c>
      <c r="H9352" s="11" t="s">
        <v>46261</v>
      </c>
      <c r="I9352" s="11" t="e">
        <f>_xlfn.XLOOKUP(H9352,DR!$F$5:$F$1174,DR!$F$5:$F$1174)</f>
        <v>#N/A</v>
      </c>
      <c r="J9352" s="10">
        <v>4</v>
      </c>
      <c r="K9352" s="11" t="s">
        <v>39</v>
      </c>
      <c r="L9352" s="11" t="s">
        <v>6</v>
      </c>
      <c r="N9352" s="11" t="s">
        <v>34452</v>
      </c>
      <c r="O9352" s="11" t="s">
        <v>32171</v>
      </c>
      <c r="P9352" s="11" t="s">
        <v>34453</v>
      </c>
      <c r="Q9352" s="11" t="s">
        <v>1783</v>
      </c>
      <c r="R9352" s="11" t="s">
        <v>34454</v>
      </c>
      <c r="S9352" s="12">
        <v>-0.76955574750900269</v>
      </c>
    </row>
    <row r="9353" spans="1:19" ht="15" customHeight="1" x14ac:dyDescent="0.35">
      <c r="A9353" s="9">
        <v>9351</v>
      </c>
      <c r="B9353" s="10">
        <v>25</v>
      </c>
      <c r="C9353" s="11" t="s">
        <v>33926</v>
      </c>
      <c r="D9353" t="s">
        <v>545</v>
      </c>
      <c r="E9353" s="10">
        <v>15</v>
      </c>
      <c r="F9353" s="11" t="s">
        <v>34455</v>
      </c>
      <c r="G9353" s="11" t="s">
        <v>54545</v>
      </c>
      <c r="H9353" s="11" t="s">
        <v>46262</v>
      </c>
      <c r="I9353" s="11" t="e">
        <f>_xlfn.XLOOKUP(H9353,DR!$F$5:$F$1174,DR!$F$5:$F$1174)</f>
        <v>#N/A</v>
      </c>
      <c r="J9353" s="10">
        <v>4</v>
      </c>
      <c r="K9353" s="11" t="s">
        <v>39</v>
      </c>
      <c r="L9353" s="11" t="s">
        <v>6</v>
      </c>
      <c r="N9353" s="11" t="s">
        <v>34456</v>
      </c>
      <c r="O9353" s="11" t="s">
        <v>32171</v>
      </c>
      <c r="P9353" s="11" t="s">
        <v>34457</v>
      </c>
      <c r="Q9353" s="11" t="s">
        <v>549</v>
      </c>
      <c r="R9353" s="11" t="s">
        <v>34458</v>
      </c>
      <c r="S9353" s="12">
        <v>0.35358205437660217</v>
      </c>
    </row>
    <row r="9354" spans="1:19" ht="15" customHeight="1" x14ac:dyDescent="0.35">
      <c r="A9354" s="9">
        <v>9352</v>
      </c>
      <c r="B9354" s="10">
        <v>25</v>
      </c>
      <c r="C9354" s="11" t="s">
        <v>33926</v>
      </c>
      <c r="D9354" t="s">
        <v>545</v>
      </c>
      <c r="E9354" s="10">
        <v>16</v>
      </c>
      <c r="F9354" s="11" t="s">
        <v>34459</v>
      </c>
      <c r="G9354" s="11" t="s">
        <v>54546</v>
      </c>
      <c r="H9354" s="11" t="s">
        <v>46263</v>
      </c>
      <c r="I9354" s="11" t="e">
        <f>_xlfn.XLOOKUP(H9354,DR!$F$5:$F$1174,DR!$F$5:$F$1174)</f>
        <v>#N/A</v>
      </c>
      <c r="J9354" s="10">
        <v>4</v>
      </c>
      <c r="K9354" s="11" t="s">
        <v>39</v>
      </c>
      <c r="L9354" s="11" t="s">
        <v>6</v>
      </c>
      <c r="N9354" s="11" t="s">
        <v>34460</v>
      </c>
      <c r="O9354" s="11" t="s">
        <v>32171</v>
      </c>
      <c r="P9354" s="11" t="s">
        <v>34461</v>
      </c>
      <c r="Q9354" s="11" t="s">
        <v>53</v>
      </c>
      <c r="R9354" s="11" t="s">
        <v>34462</v>
      </c>
      <c r="S9354" s="12">
        <v>0.26186442375183105</v>
      </c>
    </row>
    <row r="9355" spans="1:19" ht="15" customHeight="1" x14ac:dyDescent="0.35">
      <c r="A9355" s="9">
        <v>9353</v>
      </c>
      <c r="B9355" s="10">
        <v>25</v>
      </c>
      <c r="C9355" s="11" t="s">
        <v>33926</v>
      </c>
      <c r="D9355" t="s">
        <v>545</v>
      </c>
      <c r="E9355" s="10">
        <v>17</v>
      </c>
      <c r="F9355" s="11" t="s">
        <v>34463</v>
      </c>
      <c r="G9355" s="11" t="s">
        <v>54547</v>
      </c>
      <c r="H9355" s="11" t="s">
        <v>46264</v>
      </c>
      <c r="I9355" s="11" t="e">
        <f>_xlfn.XLOOKUP(H9355,DR!$F$5:$F$1174,DR!$F$5:$F$1174)</f>
        <v>#N/A</v>
      </c>
      <c r="J9355" s="10">
        <v>4</v>
      </c>
      <c r="K9355" s="11" t="s">
        <v>39</v>
      </c>
      <c r="L9355" s="11" t="s">
        <v>6</v>
      </c>
      <c r="N9355" s="11" t="s">
        <v>34464</v>
      </c>
      <c r="O9355" s="11" t="s">
        <v>32171</v>
      </c>
      <c r="P9355" s="11" t="s">
        <v>34465</v>
      </c>
      <c r="Q9355" s="11" t="s">
        <v>43</v>
      </c>
      <c r="R9355" s="11" t="s">
        <v>34466</v>
      </c>
      <c r="S9355" s="12">
        <v>3.9281774312257767E-2</v>
      </c>
    </row>
    <row r="9356" spans="1:19" ht="15" customHeight="1" x14ac:dyDescent="0.35">
      <c r="A9356" s="9">
        <v>9354</v>
      </c>
      <c r="B9356" s="10">
        <v>25</v>
      </c>
      <c r="C9356" s="11" t="s">
        <v>33926</v>
      </c>
      <c r="D9356" t="s">
        <v>545</v>
      </c>
      <c r="E9356" s="10">
        <v>18</v>
      </c>
      <c r="F9356" s="11" t="s">
        <v>34467</v>
      </c>
      <c r="G9356" s="11" t="s">
        <v>54548</v>
      </c>
      <c r="H9356" s="11" t="s">
        <v>46265</v>
      </c>
      <c r="I9356" s="11" t="e">
        <f>_xlfn.XLOOKUP(H9356,DR!$F$5:$F$1174,DR!$F$5:$F$1174)</f>
        <v>#N/A</v>
      </c>
      <c r="J9356" s="10">
        <v>4</v>
      </c>
      <c r="K9356" s="11" t="s">
        <v>39</v>
      </c>
      <c r="L9356" s="11" t="s">
        <v>6</v>
      </c>
      <c r="N9356" s="11" t="s">
        <v>34468</v>
      </c>
      <c r="O9356" s="11" t="s">
        <v>32171</v>
      </c>
      <c r="P9356" s="11" t="s">
        <v>34469</v>
      </c>
      <c r="Q9356" s="11" t="s">
        <v>598</v>
      </c>
      <c r="R9356" s="11" t="s">
        <v>34470</v>
      </c>
      <c r="S9356" s="12">
        <v>-7.2950220783241093E-5</v>
      </c>
    </row>
    <row r="9357" spans="1:19" ht="15" customHeight="1" x14ac:dyDescent="0.35">
      <c r="A9357" s="9">
        <v>9355</v>
      </c>
      <c r="B9357" s="10">
        <v>25</v>
      </c>
      <c r="C9357" s="11" t="s">
        <v>33926</v>
      </c>
      <c r="D9357" t="s">
        <v>545</v>
      </c>
      <c r="E9357" s="10">
        <v>19</v>
      </c>
      <c r="F9357" s="11" t="s">
        <v>34471</v>
      </c>
      <c r="G9357" s="11" t="s">
        <v>54549</v>
      </c>
      <c r="H9357" s="11" t="s">
        <v>40023</v>
      </c>
      <c r="I9357" s="11" t="e">
        <f>_xlfn.XLOOKUP(H9357,DR!$F$5:$F$1174,DR!$F$5:$F$1174)</f>
        <v>#N/A</v>
      </c>
      <c r="J9357" s="10">
        <v>4</v>
      </c>
      <c r="K9357" s="11" t="s">
        <v>39</v>
      </c>
      <c r="L9357" s="11" t="s">
        <v>6</v>
      </c>
      <c r="N9357" s="11" t="s">
        <v>34472</v>
      </c>
      <c r="O9357" s="11" t="s">
        <v>32171</v>
      </c>
      <c r="P9357" s="11" t="s">
        <v>8413</v>
      </c>
      <c r="Q9357" s="11" t="s">
        <v>549</v>
      </c>
      <c r="R9357" s="11" t="s">
        <v>34473</v>
      </c>
      <c r="S9357" s="12">
        <v>-0.26020193099975586</v>
      </c>
    </row>
    <row r="9358" spans="1:19" ht="15" customHeight="1" x14ac:dyDescent="0.35">
      <c r="A9358" s="9">
        <v>9356</v>
      </c>
      <c r="B9358" s="10">
        <v>25</v>
      </c>
      <c r="C9358" s="11" t="s">
        <v>33926</v>
      </c>
      <c r="D9358" t="s">
        <v>545</v>
      </c>
      <c r="E9358" s="10">
        <v>20</v>
      </c>
      <c r="F9358" s="11" t="s">
        <v>34474</v>
      </c>
      <c r="G9358" s="11" t="s">
        <v>54550</v>
      </c>
      <c r="H9358" s="11" t="s">
        <v>46266</v>
      </c>
      <c r="I9358" s="11" t="e">
        <f>_xlfn.XLOOKUP(H9358,DR!$F$5:$F$1174,DR!$F$5:$F$1174)</f>
        <v>#N/A</v>
      </c>
      <c r="J9358" s="10">
        <v>4</v>
      </c>
      <c r="K9358" s="11" t="s">
        <v>39</v>
      </c>
      <c r="L9358" s="11" t="s">
        <v>6</v>
      </c>
      <c r="N9358" s="11" t="s">
        <v>34475</v>
      </c>
      <c r="O9358" s="11" t="s">
        <v>32171</v>
      </c>
      <c r="P9358" s="11" t="s">
        <v>34476</v>
      </c>
      <c r="Q9358" s="11" t="s">
        <v>2003</v>
      </c>
      <c r="R9358" s="11" t="s">
        <v>34477</v>
      </c>
      <c r="S9358" s="12">
        <v>1.0056841373443604</v>
      </c>
    </row>
    <row r="9359" spans="1:19" ht="15" customHeight="1" x14ac:dyDescent="0.35">
      <c r="A9359" s="9">
        <v>9357</v>
      </c>
      <c r="B9359" s="10">
        <v>25</v>
      </c>
      <c r="C9359" s="11" t="s">
        <v>33926</v>
      </c>
      <c r="D9359" t="s">
        <v>545</v>
      </c>
      <c r="E9359" s="10">
        <v>21</v>
      </c>
      <c r="F9359" s="11" t="s">
        <v>34478</v>
      </c>
      <c r="G9359" s="11" t="s">
        <v>54551</v>
      </c>
      <c r="H9359" s="11" t="s">
        <v>46267</v>
      </c>
      <c r="I9359" s="11" t="e">
        <f>_xlfn.XLOOKUP(H9359,DR!$F$5:$F$1174,DR!$F$5:$F$1174)</f>
        <v>#N/A</v>
      </c>
      <c r="J9359" s="10">
        <v>4</v>
      </c>
      <c r="K9359" s="11" t="s">
        <v>39</v>
      </c>
      <c r="L9359" s="11" t="s">
        <v>6</v>
      </c>
      <c r="N9359" s="11" t="s">
        <v>34479</v>
      </c>
      <c r="O9359" s="11" t="s">
        <v>32171</v>
      </c>
      <c r="P9359" s="11" t="s">
        <v>34480</v>
      </c>
      <c r="Q9359" s="11" t="s">
        <v>43</v>
      </c>
      <c r="R9359" s="11" t="s">
        <v>34481</v>
      </c>
      <c r="S9359" s="12">
        <v>0.7078782320022583</v>
      </c>
    </row>
    <row r="9360" spans="1:19" ht="15" customHeight="1" x14ac:dyDescent="0.35">
      <c r="A9360" s="9">
        <v>9358</v>
      </c>
      <c r="B9360" s="10">
        <v>25</v>
      </c>
      <c r="C9360" s="11" t="s">
        <v>33926</v>
      </c>
      <c r="D9360" t="s">
        <v>545</v>
      </c>
      <c r="E9360" s="10">
        <v>22</v>
      </c>
      <c r="F9360" s="11" t="s">
        <v>34482</v>
      </c>
      <c r="G9360" s="11" t="s">
        <v>54552</v>
      </c>
      <c r="H9360" s="11" t="s">
        <v>45828</v>
      </c>
      <c r="I9360" s="11" t="e">
        <f>_xlfn.XLOOKUP(H9360,DR!$F$5:$F$1174,DR!$F$5:$F$1174)</f>
        <v>#N/A</v>
      </c>
      <c r="J9360" s="10">
        <v>4</v>
      </c>
      <c r="K9360" s="11" t="s">
        <v>39</v>
      </c>
      <c r="L9360" s="11" t="s">
        <v>6</v>
      </c>
      <c r="N9360" s="11" t="s">
        <v>34483</v>
      </c>
      <c r="O9360" s="11" t="s">
        <v>32171</v>
      </c>
      <c r="P9360" s="11" t="s">
        <v>32613</v>
      </c>
      <c r="Q9360" s="11" t="s">
        <v>2203</v>
      </c>
      <c r="R9360" s="11" t="s">
        <v>34484</v>
      </c>
      <c r="S9360" s="12">
        <v>1.0529826879501343</v>
      </c>
    </row>
    <row r="9361" spans="1:19" ht="15" customHeight="1" x14ac:dyDescent="0.35">
      <c r="A9361" s="9">
        <v>9359</v>
      </c>
      <c r="B9361" s="10">
        <v>25</v>
      </c>
      <c r="C9361" s="11" t="s">
        <v>33926</v>
      </c>
      <c r="D9361" t="s">
        <v>545</v>
      </c>
      <c r="E9361" s="10">
        <v>23</v>
      </c>
      <c r="F9361" s="11" t="s">
        <v>34485</v>
      </c>
      <c r="G9361" s="11" t="s">
        <v>54553</v>
      </c>
      <c r="H9361" s="11" t="s">
        <v>46268</v>
      </c>
      <c r="I9361" s="11" t="e">
        <f>_xlfn.XLOOKUP(H9361,DR!$F$5:$F$1174,DR!$F$5:$F$1174)</f>
        <v>#N/A</v>
      </c>
      <c r="J9361" s="10">
        <v>4</v>
      </c>
      <c r="K9361" s="11" t="s">
        <v>39</v>
      </c>
      <c r="L9361" s="11" t="s">
        <v>6</v>
      </c>
      <c r="N9361" s="11" t="s">
        <v>34486</v>
      </c>
      <c r="O9361" s="11" t="s">
        <v>32171</v>
      </c>
      <c r="P9361" s="11" t="s">
        <v>34487</v>
      </c>
      <c r="Q9361" s="11" t="s">
        <v>1651</v>
      </c>
      <c r="R9361" s="11" t="s">
        <v>34488</v>
      </c>
      <c r="S9361" s="12">
        <v>1.2605184316635132</v>
      </c>
    </row>
    <row r="9362" spans="1:19" ht="15" customHeight="1" x14ac:dyDescent="0.35">
      <c r="A9362" s="9">
        <v>9360</v>
      </c>
      <c r="B9362" s="10">
        <v>25</v>
      </c>
      <c r="C9362" s="11" t="s">
        <v>33926</v>
      </c>
      <c r="D9362" t="s">
        <v>545</v>
      </c>
      <c r="E9362" s="10">
        <v>24</v>
      </c>
      <c r="F9362" s="11" t="s">
        <v>34489</v>
      </c>
      <c r="G9362" s="11" t="s">
        <v>54554</v>
      </c>
      <c r="H9362" s="11" t="s">
        <v>46269</v>
      </c>
      <c r="I9362" s="11" t="e">
        <f>_xlfn.XLOOKUP(H9362,DR!$F$5:$F$1174,DR!$F$5:$F$1174)</f>
        <v>#N/A</v>
      </c>
      <c r="J9362" s="10">
        <v>4</v>
      </c>
      <c r="K9362" s="11" t="s">
        <v>39</v>
      </c>
      <c r="L9362" s="11" t="s">
        <v>6</v>
      </c>
      <c r="N9362" s="11" t="s">
        <v>34490</v>
      </c>
      <c r="O9362" s="11" t="s">
        <v>32171</v>
      </c>
      <c r="P9362" s="11" t="s">
        <v>34491</v>
      </c>
      <c r="Q9362" s="11" t="s">
        <v>469</v>
      </c>
      <c r="R9362" s="11" t="s">
        <v>34492</v>
      </c>
      <c r="S9362" s="12">
        <v>1.9701167345046997</v>
      </c>
    </row>
    <row r="9363" spans="1:19" ht="15" customHeight="1" x14ac:dyDescent="0.35">
      <c r="A9363" s="9">
        <v>9361</v>
      </c>
      <c r="B9363" s="10">
        <v>25</v>
      </c>
      <c r="C9363" s="11" t="s">
        <v>33926</v>
      </c>
      <c r="D9363" t="s">
        <v>649</v>
      </c>
      <c r="E9363" s="10">
        <v>1</v>
      </c>
      <c r="F9363" s="11" t="s">
        <v>34493</v>
      </c>
      <c r="G9363" s="11" t="s">
        <v>54555</v>
      </c>
      <c r="H9363" s="11" t="s">
        <v>46270</v>
      </c>
      <c r="I9363" s="11" t="e">
        <f>_xlfn.XLOOKUP(H9363,DR!$F$5:$F$1174,DR!$F$5:$F$1174)</f>
        <v>#N/A</v>
      </c>
      <c r="J9363" s="10">
        <v>4</v>
      </c>
      <c r="K9363" s="11" t="s">
        <v>39</v>
      </c>
      <c r="L9363" s="11" t="s">
        <v>6</v>
      </c>
      <c r="N9363" s="11" t="s">
        <v>34494</v>
      </c>
      <c r="O9363" s="11" t="s">
        <v>32171</v>
      </c>
      <c r="P9363" s="11" t="s">
        <v>34495</v>
      </c>
      <c r="Q9363" s="11" t="s">
        <v>165</v>
      </c>
      <c r="R9363" s="11" t="s">
        <v>34496</v>
      </c>
      <c r="S9363" s="12">
        <v>-0.20136180520057678</v>
      </c>
    </row>
    <row r="9364" spans="1:19" ht="15" customHeight="1" x14ac:dyDescent="0.35">
      <c r="A9364" s="9">
        <v>9362</v>
      </c>
      <c r="B9364" s="10">
        <v>25</v>
      </c>
      <c r="C9364" s="11" t="s">
        <v>33926</v>
      </c>
      <c r="D9364" t="s">
        <v>649</v>
      </c>
      <c r="E9364" s="10">
        <v>2</v>
      </c>
      <c r="F9364" s="11" t="s">
        <v>34497</v>
      </c>
      <c r="G9364" s="11" t="s">
        <v>54556</v>
      </c>
      <c r="H9364" s="11" t="s">
        <v>46271</v>
      </c>
      <c r="I9364" s="11" t="e">
        <f>_xlfn.XLOOKUP(H9364,DR!$F$5:$F$1174,DR!$F$5:$F$1174)</f>
        <v>#N/A</v>
      </c>
      <c r="J9364" s="10">
        <v>4</v>
      </c>
      <c r="K9364" s="11" t="s">
        <v>39</v>
      </c>
      <c r="L9364" s="11" t="s">
        <v>6</v>
      </c>
      <c r="N9364" s="11" t="s">
        <v>34498</v>
      </c>
      <c r="O9364" s="11" t="s">
        <v>32171</v>
      </c>
      <c r="P9364" s="11" t="s">
        <v>34499</v>
      </c>
      <c r="Q9364" s="11" t="s">
        <v>43</v>
      </c>
      <c r="R9364" s="11" t="s">
        <v>34500</v>
      </c>
      <c r="S9364" s="12">
        <v>-8.6158048361539841E-3</v>
      </c>
    </row>
    <row r="9365" spans="1:19" ht="15" customHeight="1" x14ac:dyDescent="0.35">
      <c r="A9365" s="9">
        <v>9363</v>
      </c>
      <c r="B9365" s="10">
        <v>25</v>
      </c>
      <c r="C9365" s="11" t="s">
        <v>33926</v>
      </c>
      <c r="D9365" t="s">
        <v>649</v>
      </c>
      <c r="E9365" s="10">
        <v>3</v>
      </c>
      <c r="F9365" s="11" t="s">
        <v>34501</v>
      </c>
      <c r="G9365" s="11" t="s">
        <v>54557</v>
      </c>
      <c r="H9365" s="11" t="s">
        <v>46272</v>
      </c>
      <c r="I9365" s="11" t="e">
        <f>_xlfn.XLOOKUP(H9365,DR!$F$5:$F$1174,DR!$F$5:$F$1174)</f>
        <v>#N/A</v>
      </c>
      <c r="J9365" s="10">
        <v>4</v>
      </c>
      <c r="K9365" s="11" t="s">
        <v>39</v>
      </c>
      <c r="L9365" s="11" t="s">
        <v>6</v>
      </c>
      <c r="N9365" s="11" t="s">
        <v>34502</v>
      </c>
      <c r="O9365" s="11" t="s">
        <v>32171</v>
      </c>
      <c r="P9365" s="11" t="s">
        <v>34503</v>
      </c>
      <c r="Q9365" s="11" t="s">
        <v>123</v>
      </c>
      <c r="R9365" s="11" t="s">
        <v>34504</v>
      </c>
      <c r="S9365" s="12">
        <v>-0.49470233917236328</v>
      </c>
    </row>
    <row r="9366" spans="1:19" ht="15" customHeight="1" x14ac:dyDescent="0.35">
      <c r="A9366" s="9">
        <v>9364</v>
      </c>
      <c r="B9366" s="10">
        <v>25</v>
      </c>
      <c r="C9366" s="11" t="s">
        <v>33926</v>
      </c>
      <c r="D9366" t="s">
        <v>649</v>
      </c>
      <c r="E9366" s="10">
        <v>4</v>
      </c>
      <c r="F9366" s="11" t="s">
        <v>34505</v>
      </c>
      <c r="G9366" s="11" t="s">
        <v>54558</v>
      </c>
      <c r="H9366" s="11" t="s">
        <v>46273</v>
      </c>
      <c r="I9366" s="11" t="e">
        <f>_xlfn.XLOOKUP(H9366,DR!$F$5:$F$1174,DR!$F$5:$F$1174)</f>
        <v>#N/A</v>
      </c>
      <c r="J9366" s="10">
        <v>4</v>
      </c>
      <c r="K9366" s="11" t="s">
        <v>39</v>
      </c>
      <c r="L9366" s="11" t="s">
        <v>6</v>
      </c>
      <c r="N9366" s="11" t="s">
        <v>34506</v>
      </c>
      <c r="O9366" s="11" t="s">
        <v>32171</v>
      </c>
      <c r="P9366" s="11" t="s">
        <v>34507</v>
      </c>
      <c r="Q9366" s="11" t="s">
        <v>3430</v>
      </c>
      <c r="R9366" s="11" t="s">
        <v>34508</v>
      </c>
      <c r="S9366" s="12">
        <v>-1.6600360870361328</v>
      </c>
    </row>
    <row r="9367" spans="1:19" ht="15" customHeight="1" x14ac:dyDescent="0.35">
      <c r="A9367" s="9">
        <v>9365</v>
      </c>
      <c r="B9367" s="10">
        <v>25</v>
      </c>
      <c r="C9367" s="11" t="s">
        <v>33926</v>
      </c>
      <c r="D9367" t="s">
        <v>649</v>
      </c>
      <c r="E9367" s="10">
        <v>5</v>
      </c>
      <c r="F9367" s="11" t="s">
        <v>34509</v>
      </c>
      <c r="G9367" s="11" t="s">
        <v>54559</v>
      </c>
      <c r="H9367" s="11" t="s">
        <v>46274</v>
      </c>
      <c r="I9367" s="11" t="e">
        <f>_xlfn.XLOOKUP(H9367,DR!$F$5:$F$1174,DR!$F$5:$F$1174)</f>
        <v>#N/A</v>
      </c>
      <c r="J9367" s="10">
        <v>4</v>
      </c>
      <c r="K9367" s="11" t="s">
        <v>39</v>
      </c>
      <c r="L9367" s="11" t="s">
        <v>6</v>
      </c>
      <c r="N9367" s="11" t="s">
        <v>34510</v>
      </c>
      <c r="O9367" s="11" t="s">
        <v>32171</v>
      </c>
      <c r="P9367" s="11" t="s">
        <v>34511</v>
      </c>
      <c r="Q9367" s="11" t="s">
        <v>123</v>
      </c>
      <c r="R9367" s="11" t="s">
        <v>34512</v>
      </c>
      <c r="S9367" s="12">
        <v>0.1327463686466217</v>
      </c>
    </row>
    <row r="9368" spans="1:19" ht="15" customHeight="1" x14ac:dyDescent="0.35">
      <c r="A9368" s="9">
        <v>9366</v>
      </c>
      <c r="B9368" s="10">
        <v>25</v>
      </c>
      <c r="C9368" s="11" t="s">
        <v>33926</v>
      </c>
      <c r="D9368" t="s">
        <v>649</v>
      </c>
      <c r="E9368" s="10">
        <v>6</v>
      </c>
      <c r="F9368" s="11" t="s">
        <v>34513</v>
      </c>
      <c r="G9368" s="11" t="s">
        <v>54560</v>
      </c>
      <c r="H9368" s="11" t="s">
        <v>46275</v>
      </c>
      <c r="I9368" s="11" t="e">
        <f>_xlfn.XLOOKUP(H9368,DR!$F$5:$F$1174,DR!$F$5:$F$1174)</f>
        <v>#N/A</v>
      </c>
      <c r="J9368" s="10">
        <v>4</v>
      </c>
      <c r="K9368" s="11" t="s">
        <v>39</v>
      </c>
      <c r="L9368" s="11" t="s">
        <v>6</v>
      </c>
      <c r="N9368" s="11" t="s">
        <v>34514</v>
      </c>
      <c r="O9368" s="11" t="s">
        <v>32171</v>
      </c>
      <c r="P9368" s="11" t="s">
        <v>34515</v>
      </c>
      <c r="Q9368" s="11" t="s">
        <v>43</v>
      </c>
      <c r="R9368" s="11" t="s">
        <v>34516</v>
      </c>
      <c r="S9368" s="12">
        <v>3.2501243054866791E-2</v>
      </c>
    </row>
    <row r="9369" spans="1:19" ht="15" customHeight="1" x14ac:dyDescent="0.35">
      <c r="A9369" s="9">
        <v>9367</v>
      </c>
      <c r="B9369" s="10">
        <v>25</v>
      </c>
      <c r="C9369" s="11" t="s">
        <v>33926</v>
      </c>
      <c r="D9369" t="s">
        <v>649</v>
      </c>
      <c r="E9369" s="10">
        <v>7</v>
      </c>
      <c r="F9369" s="11" t="s">
        <v>34517</v>
      </c>
      <c r="G9369" s="11" t="s">
        <v>54561</v>
      </c>
      <c r="H9369" s="11" t="s">
        <v>46276</v>
      </c>
      <c r="I9369" s="11" t="e">
        <f>_xlfn.XLOOKUP(H9369,DR!$F$5:$F$1174,DR!$F$5:$F$1174)</f>
        <v>#N/A</v>
      </c>
      <c r="J9369" s="10">
        <v>4</v>
      </c>
      <c r="K9369" s="11" t="s">
        <v>39</v>
      </c>
      <c r="L9369" s="11" t="s">
        <v>6</v>
      </c>
      <c r="N9369" s="11" t="s">
        <v>34518</v>
      </c>
      <c r="O9369" s="11" t="s">
        <v>32171</v>
      </c>
      <c r="P9369" s="11" t="s">
        <v>34519</v>
      </c>
      <c r="Q9369" s="11" t="s">
        <v>123</v>
      </c>
      <c r="R9369" s="11" t="s">
        <v>34520</v>
      </c>
      <c r="S9369" s="12">
        <v>-0.86449086666107178</v>
      </c>
    </row>
    <row r="9370" spans="1:19" ht="15" customHeight="1" x14ac:dyDescent="0.35">
      <c r="A9370" s="9">
        <v>9368</v>
      </c>
      <c r="B9370" s="10">
        <v>25</v>
      </c>
      <c r="C9370" s="11" t="s">
        <v>33926</v>
      </c>
      <c r="D9370" t="s">
        <v>649</v>
      </c>
      <c r="E9370" s="10">
        <v>8</v>
      </c>
      <c r="F9370" s="11" t="s">
        <v>34521</v>
      </c>
      <c r="G9370" s="11" t="s">
        <v>54562</v>
      </c>
      <c r="H9370" s="11" t="s">
        <v>46277</v>
      </c>
      <c r="I9370" s="11" t="e">
        <f>_xlfn.XLOOKUP(H9370,DR!$F$5:$F$1174,DR!$F$5:$F$1174)</f>
        <v>#N/A</v>
      </c>
      <c r="J9370" s="10">
        <v>4</v>
      </c>
      <c r="K9370" s="11" t="s">
        <v>39</v>
      </c>
      <c r="L9370" s="11" t="s">
        <v>6</v>
      </c>
      <c r="N9370" s="11" t="s">
        <v>34522</v>
      </c>
      <c r="O9370" s="11" t="s">
        <v>32171</v>
      </c>
      <c r="P9370" s="11" t="s">
        <v>34523</v>
      </c>
      <c r="Q9370" s="11" t="s">
        <v>43</v>
      </c>
      <c r="R9370" s="11" t="s">
        <v>34524</v>
      </c>
      <c r="S9370" s="12">
        <v>-7.7822528779506683E-2</v>
      </c>
    </row>
    <row r="9371" spans="1:19" ht="15" customHeight="1" x14ac:dyDescent="0.35">
      <c r="A9371" s="9">
        <v>9369</v>
      </c>
      <c r="B9371" s="10">
        <v>25</v>
      </c>
      <c r="C9371" s="11" t="s">
        <v>33926</v>
      </c>
      <c r="D9371" t="s">
        <v>649</v>
      </c>
      <c r="E9371" s="10">
        <v>9</v>
      </c>
      <c r="F9371" s="11" t="s">
        <v>34525</v>
      </c>
      <c r="G9371" s="11" t="s">
        <v>54563</v>
      </c>
      <c r="H9371" s="11" t="s">
        <v>46278</v>
      </c>
      <c r="I9371" s="11" t="e">
        <f>_xlfn.XLOOKUP(H9371,DR!$F$5:$F$1174,DR!$F$5:$F$1174)</f>
        <v>#N/A</v>
      </c>
      <c r="J9371" s="10">
        <v>4</v>
      </c>
      <c r="K9371" s="11" t="s">
        <v>39</v>
      </c>
      <c r="L9371" s="11" t="s">
        <v>6</v>
      </c>
      <c r="N9371" s="11" t="s">
        <v>34526</v>
      </c>
      <c r="O9371" s="11" t="s">
        <v>32171</v>
      </c>
      <c r="P9371" s="11" t="s">
        <v>34527</v>
      </c>
      <c r="Q9371" s="11" t="s">
        <v>1756</v>
      </c>
      <c r="R9371" s="11" t="s">
        <v>34528</v>
      </c>
      <c r="S9371" s="12">
        <v>-0.33832010626792908</v>
      </c>
    </row>
    <row r="9372" spans="1:19" ht="15" customHeight="1" x14ac:dyDescent="0.35">
      <c r="A9372" s="9">
        <v>9370</v>
      </c>
      <c r="B9372" s="10">
        <v>25</v>
      </c>
      <c r="C9372" s="11" t="s">
        <v>33926</v>
      </c>
      <c r="D9372" t="s">
        <v>649</v>
      </c>
      <c r="E9372" s="10">
        <v>10</v>
      </c>
      <c r="F9372" s="11" t="s">
        <v>34529</v>
      </c>
      <c r="G9372" s="11" t="s">
        <v>54564</v>
      </c>
      <c r="H9372" s="11" t="s">
        <v>46279</v>
      </c>
      <c r="I9372" s="11" t="e">
        <f>_xlfn.XLOOKUP(H9372,DR!$F$5:$F$1174,DR!$F$5:$F$1174)</f>
        <v>#N/A</v>
      </c>
      <c r="J9372" s="10">
        <v>4</v>
      </c>
      <c r="K9372" s="11" t="s">
        <v>39</v>
      </c>
      <c r="L9372" s="11" t="s">
        <v>6</v>
      </c>
      <c r="N9372" s="11" t="s">
        <v>34530</v>
      </c>
      <c r="O9372" s="11" t="s">
        <v>32171</v>
      </c>
      <c r="P9372" s="11" t="s">
        <v>34531</v>
      </c>
      <c r="Q9372" s="11" t="s">
        <v>43</v>
      </c>
      <c r="R9372" s="11" t="s">
        <v>34532</v>
      </c>
      <c r="S9372" s="12">
        <v>-7.0669336318969727</v>
      </c>
    </row>
    <row r="9373" spans="1:19" ht="15" customHeight="1" x14ac:dyDescent="0.35">
      <c r="A9373" s="9">
        <v>9371</v>
      </c>
      <c r="B9373" s="10">
        <v>25</v>
      </c>
      <c r="C9373" s="11" t="s">
        <v>33926</v>
      </c>
      <c r="D9373" t="s">
        <v>649</v>
      </c>
      <c r="E9373" s="10">
        <v>11</v>
      </c>
      <c r="F9373" s="11" t="s">
        <v>34533</v>
      </c>
      <c r="G9373" s="11" t="s">
        <v>54565</v>
      </c>
      <c r="H9373" s="11" t="s">
        <v>40721</v>
      </c>
      <c r="I9373" s="11" t="e">
        <f>_xlfn.XLOOKUP(H9373,DR!$F$5:$F$1174,DR!$F$5:$F$1174)</f>
        <v>#N/A</v>
      </c>
      <c r="J9373" s="10">
        <v>4</v>
      </c>
      <c r="K9373" s="11" t="s">
        <v>39</v>
      </c>
      <c r="L9373" s="11" t="s">
        <v>6</v>
      </c>
      <c r="N9373" s="11" t="s">
        <v>34534</v>
      </c>
      <c r="O9373" s="11" t="s">
        <v>32171</v>
      </c>
      <c r="P9373" s="11" t="s">
        <v>11315</v>
      </c>
      <c r="Q9373" s="11" t="s">
        <v>9196</v>
      </c>
      <c r="R9373" s="11" t="s">
        <v>34535</v>
      </c>
      <c r="S9373" s="12">
        <v>-0.59984666109085083</v>
      </c>
    </row>
    <row r="9374" spans="1:19" ht="15" customHeight="1" x14ac:dyDescent="0.35">
      <c r="A9374" s="9">
        <v>9372</v>
      </c>
      <c r="B9374" s="10">
        <v>25</v>
      </c>
      <c r="C9374" s="11" t="s">
        <v>33926</v>
      </c>
      <c r="D9374" t="s">
        <v>649</v>
      </c>
      <c r="E9374" s="10">
        <v>12</v>
      </c>
      <c r="F9374" s="11" t="s">
        <v>34536</v>
      </c>
      <c r="G9374" s="11" t="s">
        <v>54566</v>
      </c>
      <c r="H9374" s="11" t="s">
        <v>46280</v>
      </c>
      <c r="I9374" s="11" t="e">
        <f>_xlfn.XLOOKUP(H9374,DR!$F$5:$F$1174,DR!$F$5:$F$1174)</f>
        <v>#N/A</v>
      </c>
      <c r="J9374" s="10">
        <v>4</v>
      </c>
      <c r="K9374" s="11" t="s">
        <v>39</v>
      </c>
      <c r="L9374" s="11" t="s">
        <v>6</v>
      </c>
      <c r="N9374" s="11" t="s">
        <v>34537</v>
      </c>
      <c r="O9374" s="11" t="s">
        <v>32171</v>
      </c>
      <c r="P9374" s="11" t="s">
        <v>34538</v>
      </c>
      <c r="Q9374" s="11" t="s">
        <v>1095</v>
      </c>
      <c r="R9374" s="11" t="s">
        <v>34539</v>
      </c>
      <c r="S9374" s="12">
        <v>-2.3555243387818336E-2</v>
      </c>
    </row>
    <row r="9375" spans="1:19" ht="15" customHeight="1" x14ac:dyDescent="0.35">
      <c r="A9375" s="9">
        <v>9373</v>
      </c>
      <c r="B9375" s="10">
        <v>25</v>
      </c>
      <c r="C9375" s="11" t="s">
        <v>33926</v>
      </c>
      <c r="D9375" t="s">
        <v>649</v>
      </c>
      <c r="E9375" s="10">
        <v>13</v>
      </c>
      <c r="F9375" s="11" t="s">
        <v>34540</v>
      </c>
      <c r="G9375" s="11" t="s">
        <v>54567</v>
      </c>
      <c r="H9375" s="11" t="s">
        <v>46281</v>
      </c>
      <c r="I9375" s="11" t="e">
        <f>_xlfn.XLOOKUP(H9375,DR!$F$5:$F$1174,DR!$F$5:$F$1174)</f>
        <v>#N/A</v>
      </c>
      <c r="J9375" s="10">
        <v>4</v>
      </c>
      <c r="K9375" s="11" t="s">
        <v>39</v>
      </c>
      <c r="L9375" s="11" t="s">
        <v>6</v>
      </c>
      <c r="N9375" s="11" t="s">
        <v>34541</v>
      </c>
      <c r="O9375" s="11" t="s">
        <v>32171</v>
      </c>
      <c r="P9375" s="11" t="s">
        <v>34542</v>
      </c>
      <c r="Q9375" s="11" t="s">
        <v>598</v>
      </c>
      <c r="R9375" s="11" t="s">
        <v>7395</v>
      </c>
      <c r="S9375" s="12">
        <v>-0.56693071126937866</v>
      </c>
    </row>
    <row r="9376" spans="1:19" ht="15" customHeight="1" x14ac:dyDescent="0.35">
      <c r="A9376" s="9">
        <v>9374</v>
      </c>
      <c r="B9376" s="10">
        <v>25</v>
      </c>
      <c r="C9376" s="11" t="s">
        <v>33926</v>
      </c>
      <c r="D9376" t="s">
        <v>649</v>
      </c>
      <c r="E9376" s="10">
        <v>14</v>
      </c>
      <c r="F9376" s="11" t="s">
        <v>34543</v>
      </c>
      <c r="G9376" s="11" t="s">
        <v>54568</v>
      </c>
      <c r="H9376" s="11" t="s">
        <v>46282</v>
      </c>
      <c r="I9376" s="11" t="e">
        <f>_xlfn.XLOOKUP(H9376,DR!$F$5:$F$1174,DR!$F$5:$F$1174)</f>
        <v>#N/A</v>
      </c>
      <c r="J9376" s="10">
        <v>4</v>
      </c>
      <c r="K9376" s="11" t="s">
        <v>39</v>
      </c>
      <c r="L9376" s="11" t="s">
        <v>6</v>
      </c>
      <c r="N9376" s="11" t="s">
        <v>34544</v>
      </c>
      <c r="O9376" s="11" t="s">
        <v>32171</v>
      </c>
      <c r="P9376" s="11" t="s">
        <v>34545</v>
      </c>
      <c r="Q9376" s="11" t="s">
        <v>182</v>
      </c>
      <c r="R9376" s="11" t="s">
        <v>34546</v>
      </c>
      <c r="S9376" s="12">
        <v>7.2950220783241093E-5</v>
      </c>
    </row>
    <row r="9377" spans="1:19" ht="15" customHeight="1" x14ac:dyDescent="0.35">
      <c r="A9377" s="9">
        <v>9375</v>
      </c>
      <c r="B9377" s="10">
        <v>25</v>
      </c>
      <c r="C9377" s="11" t="s">
        <v>33926</v>
      </c>
      <c r="D9377" t="s">
        <v>649</v>
      </c>
      <c r="E9377" s="10">
        <v>15</v>
      </c>
      <c r="F9377" s="11" t="s">
        <v>34547</v>
      </c>
      <c r="G9377" s="11" t="s">
        <v>54569</v>
      </c>
      <c r="H9377" s="11" t="s">
        <v>46283</v>
      </c>
      <c r="I9377" s="11" t="e">
        <f>_xlfn.XLOOKUP(H9377,DR!$F$5:$F$1174,DR!$F$5:$F$1174)</f>
        <v>#N/A</v>
      </c>
      <c r="J9377" s="10">
        <v>4</v>
      </c>
      <c r="K9377" s="11" t="s">
        <v>39</v>
      </c>
      <c r="L9377" s="11" t="s">
        <v>6</v>
      </c>
      <c r="N9377" s="11" t="s">
        <v>34548</v>
      </c>
      <c r="O9377" s="11" t="s">
        <v>32171</v>
      </c>
      <c r="P9377" s="11" t="s">
        <v>34549</v>
      </c>
      <c r="Q9377" s="11" t="s">
        <v>123</v>
      </c>
      <c r="R9377" s="11" t="s">
        <v>34550</v>
      </c>
      <c r="S9377" s="12">
        <v>-0.19759528338909149</v>
      </c>
    </row>
    <row r="9378" spans="1:19" ht="15" customHeight="1" x14ac:dyDescent="0.35">
      <c r="A9378" s="9">
        <v>9376</v>
      </c>
      <c r="B9378" s="10">
        <v>25</v>
      </c>
      <c r="C9378" s="11" t="s">
        <v>33926</v>
      </c>
      <c r="D9378" t="s">
        <v>649</v>
      </c>
      <c r="E9378" s="10">
        <v>16</v>
      </c>
      <c r="F9378" s="11" t="s">
        <v>34551</v>
      </c>
      <c r="G9378" s="11" t="s">
        <v>54570</v>
      </c>
      <c r="H9378" s="11" t="s">
        <v>46284</v>
      </c>
      <c r="I9378" s="11" t="e">
        <f>_xlfn.XLOOKUP(H9378,DR!$F$5:$F$1174,DR!$F$5:$F$1174)</f>
        <v>#N/A</v>
      </c>
      <c r="J9378" s="10">
        <v>4</v>
      </c>
      <c r="K9378" s="11" t="s">
        <v>39</v>
      </c>
      <c r="L9378" s="11" t="s">
        <v>6</v>
      </c>
      <c r="N9378" s="11" t="s">
        <v>34552</v>
      </c>
      <c r="O9378" s="11" t="s">
        <v>32171</v>
      </c>
      <c r="P9378" s="11" t="s">
        <v>34553</v>
      </c>
      <c r="Q9378" s="11" t="s">
        <v>460</v>
      </c>
      <c r="R9378" s="11" t="s">
        <v>34554</v>
      </c>
      <c r="S9378" s="12">
        <v>-5.2831318229436874E-2</v>
      </c>
    </row>
    <row r="9379" spans="1:19" ht="15" customHeight="1" x14ac:dyDescent="0.35">
      <c r="A9379" s="9">
        <v>9377</v>
      </c>
      <c r="B9379" s="10">
        <v>25</v>
      </c>
      <c r="C9379" s="11" t="s">
        <v>33926</v>
      </c>
      <c r="D9379" t="s">
        <v>649</v>
      </c>
      <c r="E9379" s="10">
        <v>17</v>
      </c>
      <c r="F9379" s="11" t="s">
        <v>34555</v>
      </c>
      <c r="G9379" s="11" t="s">
        <v>54571</v>
      </c>
      <c r="H9379" s="11" t="s">
        <v>46285</v>
      </c>
      <c r="I9379" s="11" t="e">
        <f>_xlfn.XLOOKUP(H9379,DR!$F$5:$F$1174,DR!$F$5:$F$1174)</f>
        <v>#N/A</v>
      </c>
      <c r="J9379" s="10">
        <v>4</v>
      </c>
      <c r="K9379" s="11" t="s">
        <v>39</v>
      </c>
      <c r="L9379" s="11" t="s">
        <v>6</v>
      </c>
      <c r="N9379" s="11" t="s">
        <v>34556</v>
      </c>
      <c r="O9379" s="11" t="s">
        <v>32171</v>
      </c>
      <c r="P9379" s="11" t="s">
        <v>34557</v>
      </c>
      <c r="Q9379" s="11" t="s">
        <v>43</v>
      </c>
      <c r="R9379" s="11" t="s">
        <v>34558</v>
      </c>
      <c r="S9379" s="12">
        <v>0.28339624404907227</v>
      </c>
    </row>
    <row r="9380" spans="1:19" ht="15" customHeight="1" x14ac:dyDescent="0.35">
      <c r="A9380" s="9">
        <v>9378</v>
      </c>
      <c r="B9380" s="10">
        <v>25</v>
      </c>
      <c r="C9380" s="11" t="s">
        <v>33926</v>
      </c>
      <c r="D9380" t="s">
        <v>649</v>
      </c>
      <c r="E9380" s="10">
        <v>18</v>
      </c>
      <c r="F9380" s="11" t="s">
        <v>34559</v>
      </c>
      <c r="G9380" s="11" t="s">
        <v>54572</v>
      </c>
      <c r="H9380" s="11" t="s">
        <v>46286</v>
      </c>
      <c r="I9380" s="11" t="e">
        <f>_xlfn.XLOOKUP(H9380,DR!$F$5:$F$1174,DR!$F$5:$F$1174)</f>
        <v>#N/A</v>
      </c>
      <c r="J9380" s="10">
        <v>4</v>
      </c>
      <c r="K9380" s="11" t="s">
        <v>39</v>
      </c>
      <c r="L9380" s="11" t="s">
        <v>6</v>
      </c>
      <c r="N9380" s="11" t="s">
        <v>34560</v>
      </c>
      <c r="O9380" s="11" t="s">
        <v>32171</v>
      </c>
      <c r="P9380" s="11" t="s">
        <v>34561</v>
      </c>
      <c r="Q9380" s="11" t="s">
        <v>66</v>
      </c>
      <c r="R9380" s="11" t="s">
        <v>34562</v>
      </c>
      <c r="S9380" s="12">
        <v>0.21608239412307739</v>
      </c>
    </row>
    <row r="9381" spans="1:19" ht="15" customHeight="1" x14ac:dyDescent="0.35">
      <c r="A9381" s="9">
        <v>9379</v>
      </c>
      <c r="B9381" s="10">
        <v>25</v>
      </c>
      <c r="C9381" s="11" t="s">
        <v>33926</v>
      </c>
      <c r="D9381" t="s">
        <v>649</v>
      </c>
      <c r="E9381" s="10">
        <v>19</v>
      </c>
      <c r="F9381" s="11" t="s">
        <v>34563</v>
      </c>
      <c r="G9381" s="11" t="s">
        <v>54573</v>
      </c>
      <c r="H9381" s="11" t="s">
        <v>46287</v>
      </c>
      <c r="I9381" s="11" t="e">
        <f>_xlfn.XLOOKUP(H9381,DR!$F$5:$F$1174,DR!$F$5:$F$1174)</f>
        <v>#N/A</v>
      </c>
      <c r="J9381" s="10">
        <v>4</v>
      </c>
      <c r="K9381" s="11" t="s">
        <v>39</v>
      </c>
      <c r="L9381" s="11" t="s">
        <v>6</v>
      </c>
      <c r="N9381" s="11" t="s">
        <v>34564</v>
      </c>
      <c r="O9381" s="11" t="s">
        <v>32171</v>
      </c>
      <c r="P9381" s="11" t="s">
        <v>34565</v>
      </c>
      <c r="Q9381" s="11" t="s">
        <v>66</v>
      </c>
      <c r="R9381" s="11" t="s">
        <v>34566</v>
      </c>
      <c r="S9381" s="12">
        <v>0.34894010424613953</v>
      </c>
    </row>
    <row r="9382" spans="1:19" ht="15" customHeight="1" x14ac:dyDescent="0.35">
      <c r="A9382" s="9">
        <v>9380</v>
      </c>
      <c r="B9382" s="10">
        <v>25</v>
      </c>
      <c r="C9382" s="11" t="s">
        <v>33926</v>
      </c>
      <c r="D9382" t="s">
        <v>649</v>
      </c>
      <c r="E9382" s="10">
        <v>20</v>
      </c>
      <c r="F9382" s="11" t="s">
        <v>34567</v>
      </c>
      <c r="G9382" s="11" t="s">
        <v>54574</v>
      </c>
      <c r="H9382" s="11" t="s">
        <v>46288</v>
      </c>
      <c r="I9382" s="11" t="e">
        <f>_xlfn.XLOOKUP(H9382,DR!$F$5:$F$1174,DR!$F$5:$F$1174)</f>
        <v>#N/A</v>
      </c>
      <c r="J9382" s="10">
        <v>4</v>
      </c>
      <c r="K9382" s="11" t="s">
        <v>39</v>
      </c>
      <c r="L9382" s="11" t="s">
        <v>6</v>
      </c>
      <c r="N9382" s="11" t="s">
        <v>34568</v>
      </c>
      <c r="O9382" s="11" t="s">
        <v>32171</v>
      </c>
      <c r="P9382" s="11" t="s">
        <v>34569</v>
      </c>
      <c r="Q9382" s="11" t="s">
        <v>469</v>
      </c>
      <c r="R9382" s="11" t="s">
        <v>34570</v>
      </c>
      <c r="S9382" s="12">
        <v>0.36796858906745911</v>
      </c>
    </row>
    <row r="9383" spans="1:19" ht="15" customHeight="1" x14ac:dyDescent="0.35">
      <c r="A9383" s="9">
        <v>9381</v>
      </c>
      <c r="B9383" s="10">
        <v>25</v>
      </c>
      <c r="C9383" s="11" t="s">
        <v>33926</v>
      </c>
      <c r="D9383" t="s">
        <v>649</v>
      </c>
      <c r="E9383" s="10">
        <v>21</v>
      </c>
      <c r="F9383" s="11" t="s">
        <v>34571</v>
      </c>
      <c r="G9383" s="11" t="s">
        <v>54575</v>
      </c>
      <c r="H9383" s="11" t="s">
        <v>46289</v>
      </c>
      <c r="I9383" s="11" t="e">
        <f>_xlfn.XLOOKUP(H9383,DR!$F$5:$F$1174,DR!$F$5:$F$1174)</f>
        <v>#N/A</v>
      </c>
      <c r="J9383" s="10">
        <v>4</v>
      </c>
      <c r="K9383" s="11" t="s">
        <v>39</v>
      </c>
      <c r="L9383" s="11" t="s">
        <v>6</v>
      </c>
      <c r="N9383" s="11" t="s">
        <v>34572</v>
      </c>
      <c r="O9383" s="11" t="s">
        <v>32171</v>
      </c>
      <c r="P9383" s="11" t="s">
        <v>34573</v>
      </c>
      <c r="Q9383" s="11" t="s">
        <v>272</v>
      </c>
      <c r="R9383" s="11" t="s">
        <v>34574</v>
      </c>
      <c r="S9383" s="12">
        <v>0.61314660310745239</v>
      </c>
    </row>
    <row r="9384" spans="1:19" ht="15" customHeight="1" x14ac:dyDescent="0.35">
      <c r="A9384" s="9">
        <v>9382</v>
      </c>
      <c r="B9384" s="10">
        <v>25</v>
      </c>
      <c r="C9384" s="11" t="s">
        <v>33926</v>
      </c>
      <c r="D9384" t="s">
        <v>649</v>
      </c>
      <c r="E9384" s="10">
        <v>22</v>
      </c>
      <c r="F9384" s="11" t="s">
        <v>34575</v>
      </c>
      <c r="G9384" s="11" t="s">
        <v>54576</v>
      </c>
      <c r="H9384" s="11" t="s">
        <v>46290</v>
      </c>
      <c r="I9384" s="11" t="e">
        <f>_xlfn.XLOOKUP(H9384,DR!$F$5:$F$1174,DR!$F$5:$F$1174)</f>
        <v>#N/A</v>
      </c>
      <c r="J9384" s="10">
        <v>4</v>
      </c>
      <c r="K9384" s="11" t="s">
        <v>39</v>
      </c>
      <c r="L9384" s="11" t="s">
        <v>6</v>
      </c>
      <c r="N9384" s="11" t="s">
        <v>34576</v>
      </c>
      <c r="O9384" s="11" t="s">
        <v>32171</v>
      </c>
      <c r="P9384" s="11" t="s">
        <v>34577</v>
      </c>
      <c r="Q9384" s="11" t="s">
        <v>469</v>
      </c>
      <c r="R9384" s="11" t="s">
        <v>34578</v>
      </c>
      <c r="S9384" s="12">
        <v>0.28571146726608276</v>
      </c>
    </row>
    <row r="9385" spans="1:19" ht="15" customHeight="1" x14ac:dyDescent="0.35">
      <c r="A9385" s="9">
        <v>9383</v>
      </c>
      <c r="B9385" s="10">
        <v>25</v>
      </c>
      <c r="C9385" s="11" t="s">
        <v>33926</v>
      </c>
      <c r="D9385" t="s">
        <v>649</v>
      </c>
      <c r="E9385" s="10">
        <v>23</v>
      </c>
      <c r="F9385" s="11" t="s">
        <v>34579</v>
      </c>
      <c r="G9385" s="11" t="s">
        <v>54577</v>
      </c>
      <c r="H9385" s="11" t="s">
        <v>46291</v>
      </c>
      <c r="I9385" s="11" t="e">
        <f>_xlfn.XLOOKUP(H9385,DR!$F$5:$F$1174,DR!$F$5:$F$1174)</f>
        <v>#N/A</v>
      </c>
      <c r="J9385" s="10">
        <v>4</v>
      </c>
      <c r="K9385" s="11" t="s">
        <v>39</v>
      </c>
      <c r="L9385" s="11" t="s">
        <v>6</v>
      </c>
      <c r="N9385" s="11" t="s">
        <v>34580</v>
      </c>
      <c r="O9385" s="11" t="s">
        <v>32171</v>
      </c>
      <c r="P9385" s="11" t="s">
        <v>34581</v>
      </c>
      <c r="Q9385" s="11" t="s">
        <v>289</v>
      </c>
      <c r="R9385" s="11" t="s">
        <v>34582</v>
      </c>
      <c r="S9385" s="12">
        <v>1.0167725086212158</v>
      </c>
    </row>
    <row r="9386" spans="1:19" ht="15" customHeight="1" x14ac:dyDescent="0.35">
      <c r="A9386" s="9">
        <v>9384</v>
      </c>
      <c r="B9386" s="10">
        <v>25</v>
      </c>
      <c r="C9386" s="11" t="s">
        <v>33926</v>
      </c>
      <c r="D9386" t="s">
        <v>649</v>
      </c>
      <c r="E9386" s="10">
        <v>24</v>
      </c>
      <c r="F9386" s="11" t="s">
        <v>34583</v>
      </c>
      <c r="G9386" s="11" t="s">
        <v>54578</v>
      </c>
      <c r="H9386" s="11" t="s">
        <v>42275</v>
      </c>
      <c r="I9386" s="11" t="e">
        <f>_xlfn.XLOOKUP(H9386,DR!$F$5:$F$1174,DR!$F$5:$F$1174)</f>
        <v>#N/A</v>
      </c>
      <c r="J9386" s="10">
        <v>4</v>
      </c>
      <c r="K9386" s="11" t="s">
        <v>39</v>
      </c>
      <c r="L9386" s="11" t="s">
        <v>6</v>
      </c>
      <c r="N9386" s="11" t="s">
        <v>34584</v>
      </c>
      <c r="O9386" s="11" t="s">
        <v>32171</v>
      </c>
      <c r="P9386" s="11" t="s">
        <v>17741</v>
      </c>
      <c r="Q9386" s="11" t="s">
        <v>469</v>
      </c>
      <c r="R9386" s="11" t="s">
        <v>17742</v>
      </c>
      <c r="S9386" s="12">
        <v>1.8016901016235352</v>
      </c>
    </row>
    <row r="9387" spans="1:19" ht="15" customHeight="1" x14ac:dyDescent="0.35">
      <c r="A9387" s="9">
        <v>9385</v>
      </c>
      <c r="B9387" s="10">
        <v>25</v>
      </c>
      <c r="C9387" s="11" t="s">
        <v>33926</v>
      </c>
      <c r="D9387" t="s">
        <v>749</v>
      </c>
      <c r="E9387" s="10">
        <v>1</v>
      </c>
      <c r="F9387" s="11" t="s">
        <v>34585</v>
      </c>
      <c r="G9387" s="11" t="s">
        <v>54579</v>
      </c>
      <c r="H9387" s="11" t="s">
        <v>46292</v>
      </c>
      <c r="I9387" s="11" t="e">
        <f>_xlfn.XLOOKUP(H9387,DR!$F$5:$F$1174,DR!$F$5:$F$1174)</f>
        <v>#N/A</v>
      </c>
      <c r="J9387" s="10">
        <v>4</v>
      </c>
      <c r="K9387" s="11" t="s">
        <v>39</v>
      </c>
      <c r="L9387" s="11" t="s">
        <v>6</v>
      </c>
      <c r="N9387" s="11" t="s">
        <v>34586</v>
      </c>
      <c r="O9387" s="11" t="s">
        <v>32171</v>
      </c>
      <c r="P9387" s="11" t="s">
        <v>34587</v>
      </c>
      <c r="Q9387" s="11" t="s">
        <v>1104</v>
      </c>
      <c r="R9387" s="11" t="s">
        <v>34588</v>
      </c>
      <c r="S9387" s="12">
        <v>1.1577584743499756</v>
      </c>
    </row>
    <row r="9388" spans="1:19" ht="15" customHeight="1" x14ac:dyDescent="0.35">
      <c r="A9388" s="9">
        <v>9386</v>
      </c>
      <c r="B9388" s="10">
        <v>25</v>
      </c>
      <c r="C9388" s="11" t="s">
        <v>33926</v>
      </c>
      <c r="D9388" t="s">
        <v>749</v>
      </c>
      <c r="E9388" s="10">
        <v>2</v>
      </c>
      <c r="F9388" s="11" t="s">
        <v>34589</v>
      </c>
      <c r="G9388" s="11" t="s">
        <v>54580</v>
      </c>
      <c r="H9388" s="11" t="s">
        <v>46293</v>
      </c>
      <c r="I9388" s="11" t="e">
        <f>_xlfn.XLOOKUP(H9388,DR!$F$5:$F$1174,DR!$F$5:$F$1174)</f>
        <v>#N/A</v>
      </c>
      <c r="J9388" s="10">
        <v>4</v>
      </c>
      <c r="K9388" s="11" t="s">
        <v>39</v>
      </c>
      <c r="L9388" s="11" t="s">
        <v>6</v>
      </c>
      <c r="N9388" s="11" t="s">
        <v>34590</v>
      </c>
      <c r="O9388" s="11" t="s">
        <v>32171</v>
      </c>
      <c r="P9388" s="11" t="s">
        <v>34591</v>
      </c>
      <c r="Q9388" s="11" t="s">
        <v>2203</v>
      </c>
      <c r="R9388" s="11" t="s">
        <v>34592</v>
      </c>
      <c r="S9388" s="12">
        <v>0.61242479085922241</v>
      </c>
    </row>
    <row r="9389" spans="1:19" ht="15" customHeight="1" x14ac:dyDescent="0.35">
      <c r="A9389" s="9">
        <v>9387</v>
      </c>
      <c r="B9389" s="10">
        <v>25</v>
      </c>
      <c r="C9389" s="11" t="s">
        <v>33926</v>
      </c>
      <c r="D9389" t="s">
        <v>749</v>
      </c>
      <c r="E9389" s="10">
        <v>3</v>
      </c>
      <c r="F9389" s="11" t="s">
        <v>34593</v>
      </c>
      <c r="G9389" s="11" t="s">
        <v>54581</v>
      </c>
      <c r="H9389" s="11" t="s">
        <v>46294</v>
      </c>
      <c r="I9389" s="11" t="e">
        <f>_xlfn.XLOOKUP(H9389,DR!$F$5:$F$1174,DR!$F$5:$F$1174)</f>
        <v>#N/A</v>
      </c>
      <c r="J9389" s="10">
        <v>4</v>
      </c>
      <c r="K9389" s="11" t="s">
        <v>39</v>
      </c>
      <c r="L9389" s="11" t="s">
        <v>6</v>
      </c>
      <c r="N9389" s="11" t="s">
        <v>34594</v>
      </c>
      <c r="O9389" s="11" t="s">
        <v>32171</v>
      </c>
      <c r="P9389" s="11" t="s">
        <v>34595</v>
      </c>
      <c r="Q9389" s="11" t="s">
        <v>43</v>
      </c>
      <c r="R9389" s="11" t="s">
        <v>34596</v>
      </c>
      <c r="S9389" s="12">
        <v>-9.2032467946410179E-3</v>
      </c>
    </row>
    <row r="9390" spans="1:19" ht="15" customHeight="1" x14ac:dyDescent="0.35">
      <c r="A9390" s="9">
        <v>9388</v>
      </c>
      <c r="B9390" s="10">
        <v>25</v>
      </c>
      <c r="C9390" s="11" t="s">
        <v>33926</v>
      </c>
      <c r="D9390" t="s">
        <v>749</v>
      </c>
      <c r="E9390" s="10">
        <v>4</v>
      </c>
      <c r="F9390" s="11" t="s">
        <v>34597</v>
      </c>
      <c r="G9390" s="11" t="s">
        <v>54582</v>
      </c>
      <c r="H9390" s="11" t="s">
        <v>46295</v>
      </c>
      <c r="I9390" s="11" t="e">
        <f>_xlfn.XLOOKUP(H9390,DR!$F$5:$F$1174,DR!$F$5:$F$1174)</f>
        <v>#N/A</v>
      </c>
      <c r="J9390" s="10">
        <v>4</v>
      </c>
      <c r="K9390" s="11" t="s">
        <v>39</v>
      </c>
      <c r="L9390" s="11" t="s">
        <v>6</v>
      </c>
      <c r="N9390" s="11" t="s">
        <v>34598</v>
      </c>
      <c r="O9390" s="11" t="s">
        <v>32171</v>
      </c>
      <c r="P9390" s="11" t="s">
        <v>34599</v>
      </c>
      <c r="Q9390" s="11" t="s">
        <v>196</v>
      </c>
      <c r="R9390" s="11" t="s">
        <v>34600</v>
      </c>
      <c r="S9390" s="12">
        <v>-0.88932466506958008</v>
      </c>
    </row>
    <row r="9391" spans="1:19" ht="15" customHeight="1" x14ac:dyDescent="0.35">
      <c r="A9391" s="9">
        <v>9389</v>
      </c>
      <c r="B9391" s="10">
        <v>25</v>
      </c>
      <c r="C9391" s="11" t="s">
        <v>33926</v>
      </c>
      <c r="D9391" t="s">
        <v>749</v>
      </c>
      <c r="E9391" s="10">
        <v>5</v>
      </c>
      <c r="F9391" s="11" t="s">
        <v>34601</v>
      </c>
      <c r="G9391" s="11" t="s">
        <v>54583</v>
      </c>
      <c r="H9391" s="11" t="s">
        <v>37386</v>
      </c>
      <c r="I9391" s="11" t="e">
        <f>_xlfn.XLOOKUP(H9391,DR!$F$5:$F$1174,DR!$F$5:$F$1174)</f>
        <v>#N/A</v>
      </c>
      <c r="J9391" s="10">
        <v>4</v>
      </c>
      <c r="K9391" s="11" t="s">
        <v>39</v>
      </c>
      <c r="L9391" s="11" t="s">
        <v>6</v>
      </c>
      <c r="N9391" s="11" t="s">
        <v>34602</v>
      </c>
      <c r="O9391" s="11" t="s">
        <v>32171</v>
      </c>
      <c r="P9391" s="11" t="s">
        <v>1998</v>
      </c>
      <c r="Q9391" s="11" t="s">
        <v>101</v>
      </c>
      <c r="R9391" s="11" t="s">
        <v>34603</v>
      </c>
      <c r="S9391" s="12">
        <v>2.603938989341259E-2</v>
      </c>
    </row>
    <row r="9392" spans="1:19" ht="15" customHeight="1" x14ac:dyDescent="0.35">
      <c r="A9392" s="9">
        <v>9390</v>
      </c>
      <c r="B9392" s="10">
        <v>25</v>
      </c>
      <c r="C9392" s="11" t="s">
        <v>33926</v>
      </c>
      <c r="D9392" t="s">
        <v>749</v>
      </c>
      <c r="E9392" s="10">
        <v>6</v>
      </c>
      <c r="F9392" s="11" t="s">
        <v>34604</v>
      </c>
      <c r="G9392" s="11" t="s">
        <v>54584</v>
      </c>
      <c r="H9392" s="11" t="s">
        <v>46296</v>
      </c>
      <c r="I9392" s="11" t="e">
        <f>_xlfn.XLOOKUP(H9392,DR!$F$5:$F$1174,DR!$F$5:$F$1174)</f>
        <v>#N/A</v>
      </c>
      <c r="J9392" s="10">
        <v>4</v>
      </c>
      <c r="K9392" s="11" t="s">
        <v>39</v>
      </c>
      <c r="L9392" s="11" t="s">
        <v>6</v>
      </c>
      <c r="N9392" s="11" t="s">
        <v>34605</v>
      </c>
      <c r="O9392" s="11" t="s">
        <v>32171</v>
      </c>
      <c r="P9392" s="11" t="s">
        <v>34606</v>
      </c>
      <c r="Q9392" s="11" t="s">
        <v>1756</v>
      </c>
      <c r="R9392" s="11" t="s">
        <v>34607</v>
      </c>
      <c r="S9392" s="12">
        <v>-0.24306629598140717</v>
      </c>
    </row>
    <row r="9393" spans="1:19" ht="15" customHeight="1" x14ac:dyDescent="0.35">
      <c r="A9393" s="9">
        <v>9391</v>
      </c>
      <c r="B9393" s="10">
        <v>25</v>
      </c>
      <c r="C9393" s="11" t="s">
        <v>33926</v>
      </c>
      <c r="D9393" t="s">
        <v>749</v>
      </c>
      <c r="E9393" s="10">
        <v>7</v>
      </c>
      <c r="F9393" s="11" t="s">
        <v>34608</v>
      </c>
      <c r="G9393" s="11" t="s">
        <v>54585</v>
      </c>
      <c r="H9393" s="11" t="s">
        <v>46297</v>
      </c>
      <c r="I9393" s="11" t="e">
        <f>_xlfn.XLOOKUP(H9393,DR!$F$5:$F$1174,DR!$F$5:$F$1174)</f>
        <v>#N/A</v>
      </c>
      <c r="J9393" s="10">
        <v>4</v>
      </c>
      <c r="K9393" s="11" t="s">
        <v>39</v>
      </c>
      <c r="L9393" s="11" t="s">
        <v>6</v>
      </c>
      <c r="N9393" s="11" t="s">
        <v>34609</v>
      </c>
      <c r="O9393" s="11" t="s">
        <v>32171</v>
      </c>
      <c r="P9393" s="11" t="s">
        <v>34610</v>
      </c>
      <c r="Q9393" s="11" t="s">
        <v>1651</v>
      </c>
      <c r="R9393" s="11" t="s">
        <v>34611</v>
      </c>
      <c r="S9393" s="12">
        <v>-0.13008177280426025</v>
      </c>
    </row>
    <row r="9394" spans="1:19" ht="15" customHeight="1" x14ac:dyDescent="0.35">
      <c r="A9394" s="9">
        <v>9392</v>
      </c>
      <c r="B9394" s="10">
        <v>25</v>
      </c>
      <c r="C9394" s="11" t="s">
        <v>33926</v>
      </c>
      <c r="D9394" t="s">
        <v>749</v>
      </c>
      <c r="E9394" s="10">
        <v>8</v>
      </c>
      <c r="F9394" s="11" t="s">
        <v>34612</v>
      </c>
      <c r="G9394" s="11" t="s">
        <v>54586</v>
      </c>
      <c r="H9394" s="11" t="s">
        <v>46298</v>
      </c>
      <c r="I9394" s="11" t="e">
        <f>_xlfn.XLOOKUP(H9394,DR!$F$5:$F$1174,DR!$F$5:$F$1174)</f>
        <v>#N/A</v>
      </c>
      <c r="J9394" s="10">
        <v>4</v>
      </c>
      <c r="K9394" s="11" t="s">
        <v>39</v>
      </c>
      <c r="L9394" s="11" t="s">
        <v>6</v>
      </c>
      <c r="N9394" s="11" t="s">
        <v>34613</v>
      </c>
      <c r="O9394" s="11" t="s">
        <v>32171</v>
      </c>
      <c r="P9394" s="11" t="s">
        <v>34614</v>
      </c>
      <c r="Q9394" s="11" t="s">
        <v>196</v>
      </c>
      <c r="R9394" s="11" t="s">
        <v>34615</v>
      </c>
      <c r="S9394" s="12">
        <v>-0.24756617844104767</v>
      </c>
    </row>
    <row r="9395" spans="1:19" ht="15" customHeight="1" x14ac:dyDescent="0.35">
      <c r="A9395" s="9">
        <v>9393</v>
      </c>
      <c r="B9395" s="10">
        <v>25</v>
      </c>
      <c r="C9395" s="11" t="s">
        <v>33926</v>
      </c>
      <c r="D9395" t="s">
        <v>749</v>
      </c>
      <c r="E9395" s="10">
        <v>9</v>
      </c>
      <c r="F9395" s="11" t="s">
        <v>34616</v>
      </c>
      <c r="G9395" s="11" t="s">
        <v>54587</v>
      </c>
      <c r="H9395" s="11" t="s">
        <v>46299</v>
      </c>
      <c r="I9395" s="11" t="e">
        <f>_xlfn.XLOOKUP(H9395,DR!$F$5:$F$1174,DR!$F$5:$F$1174)</f>
        <v>#N/A</v>
      </c>
      <c r="J9395" s="10">
        <v>4</v>
      </c>
      <c r="K9395" s="11" t="s">
        <v>39</v>
      </c>
      <c r="L9395" s="11" t="s">
        <v>6</v>
      </c>
      <c r="N9395" s="11" t="s">
        <v>34617</v>
      </c>
      <c r="O9395" s="11" t="s">
        <v>32171</v>
      </c>
      <c r="P9395" s="11" t="s">
        <v>34618</v>
      </c>
      <c r="Q9395" s="11" t="s">
        <v>53</v>
      </c>
      <c r="R9395" s="11" t="s">
        <v>34619</v>
      </c>
      <c r="S9395" s="12">
        <v>-0.57785791158676147</v>
      </c>
    </row>
    <row r="9396" spans="1:19" ht="15" customHeight="1" x14ac:dyDescent="0.35">
      <c r="A9396" s="9">
        <v>9394</v>
      </c>
      <c r="B9396" s="10">
        <v>25</v>
      </c>
      <c r="C9396" s="11" t="s">
        <v>33926</v>
      </c>
      <c r="D9396" t="s">
        <v>749</v>
      </c>
      <c r="E9396" s="10">
        <v>10</v>
      </c>
      <c r="F9396" s="11" t="s">
        <v>34620</v>
      </c>
      <c r="G9396" s="11" t="s">
        <v>54588</v>
      </c>
      <c r="H9396" s="11" t="s">
        <v>46300</v>
      </c>
      <c r="I9396" s="11" t="e">
        <f>_xlfn.XLOOKUP(H9396,DR!$F$5:$F$1174,DR!$F$5:$F$1174)</f>
        <v>#N/A</v>
      </c>
      <c r="J9396" s="10">
        <v>4</v>
      </c>
      <c r="K9396" s="11" t="s">
        <v>39</v>
      </c>
      <c r="L9396" s="11" t="s">
        <v>6</v>
      </c>
      <c r="N9396" s="11" t="s">
        <v>34621</v>
      </c>
      <c r="O9396" s="11" t="s">
        <v>32171</v>
      </c>
      <c r="P9396" s="11" t="s">
        <v>34622</v>
      </c>
      <c r="Q9396" s="11" t="s">
        <v>469</v>
      </c>
      <c r="R9396" s="11" t="s">
        <v>34623</v>
      </c>
      <c r="S9396" s="12">
        <v>4.6139094978570938E-2</v>
      </c>
    </row>
    <row r="9397" spans="1:19" ht="15" customHeight="1" x14ac:dyDescent="0.35">
      <c r="A9397" s="9">
        <v>9395</v>
      </c>
      <c r="B9397" s="10">
        <v>25</v>
      </c>
      <c r="C9397" s="11" t="s">
        <v>33926</v>
      </c>
      <c r="D9397" t="s">
        <v>749</v>
      </c>
      <c r="E9397" s="10">
        <v>11</v>
      </c>
      <c r="F9397" s="11" t="s">
        <v>34624</v>
      </c>
      <c r="G9397" s="11" t="s">
        <v>54589</v>
      </c>
      <c r="H9397" s="11" t="s">
        <v>46301</v>
      </c>
      <c r="I9397" s="11" t="e">
        <f>_xlfn.XLOOKUP(H9397,DR!$F$5:$F$1174,DR!$F$5:$F$1174)</f>
        <v>#N/A</v>
      </c>
      <c r="J9397" s="10">
        <v>4</v>
      </c>
      <c r="K9397" s="11" t="s">
        <v>39</v>
      </c>
      <c r="L9397" s="11" t="s">
        <v>6</v>
      </c>
      <c r="N9397" s="11" t="s">
        <v>34625</v>
      </c>
      <c r="O9397" s="11" t="s">
        <v>32171</v>
      </c>
      <c r="P9397" s="11" t="s">
        <v>34626</v>
      </c>
      <c r="Q9397" s="11" t="s">
        <v>1664</v>
      </c>
      <c r="R9397" s="11" t="s">
        <v>34627</v>
      </c>
      <c r="S9397" s="12">
        <v>-0.55408763885498047</v>
      </c>
    </row>
    <row r="9398" spans="1:19" ht="15" customHeight="1" x14ac:dyDescent="0.35">
      <c r="A9398" s="9">
        <v>9396</v>
      </c>
      <c r="B9398" s="10">
        <v>25</v>
      </c>
      <c r="C9398" s="11" t="s">
        <v>33926</v>
      </c>
      <c r="D9398" t="s">
        <v>749</v>
      </c>
      <c r="E9398" s="10">
        <v>12</v>
      </c>
      <c r="F9398" s="11" t="s">
        <v>34628</v>
      </c>
      <c r="G9398" s="11" t="s">
        <v>54590</v>
      </c>
      <c r="H9398" s="11" t="s">
        <v>46302</v>
      </c>
      <c r="I9398" s="11" t="e">
        <f>_xlfn.XLOOKUP(H9398,DR!$F$5:$F$1174,DR!$F$5:$F$1174)</f>
        <v>#N/A</v>
      </c>
      <c r="J9398" s="10">
        <v>4</v>
      </c>
      <c r="K9398" s="11" t="s">
        <v>39</v>
      </c>
      <c r="L9398" s="11" t="s">
        <v>6</v>
      </c>
      <c r="N9398" s="11" t="s">
        <v>34629</v>
      </c>
      <c r="O9398" s="11" t="s">
        <v>32171</v>
      </c>
      <c r="P9398" s="11" t="s">
        <v>34630</v>
      </c>
      <c r="Q9398" s="11" t="s">
        <v>43</v>
      </c>
      <c r="R9398" s="11" t="s">
        <v>34631</v>
      </c>
      <c r="S9398" s="12">
        <v>0.45052522420883179</v>
      </c>
    </row>
    <row r="9399" spans="1:19" ht="15" customHeight="1" x14ac:dyDescent="0.35">
      <c r="A9399" s="9">
        <v>9397</v>
      </c>
      <c r="B9399" s="10">
        <v>25</v>
      </c>
      <c r="C9399" s="11" t="s">
        <v>33926</v>
      </c>
      <c r="D9399" t="s">
        <v>749</v>
      </c>
      <c r="E9399" s="10">
        <v>13</v>
      </c>
      <c r="F9399" s="11" t="s">
        <v>34632</v>
      </c>
      <c r="G9399" s="11" t="s">
        <v>54591</v>
      </c>
      <c r="H9399" s="11" t="s">
        <v>46303</v>
      </c>
      <c r="I9399" s="11" t="e">
        <f>_xlfn.XLOOKUP(H9399,DR!$F$5:$F$1174,DR!$F$5:$F$1174)</f>
        <v>#N/A</v>
      </c>
      <c r="J9399" s="10">
        <v>4</v>
      </c>
      <c r="K9399" s="11" t="s">
        <v>39</v>
      </c>
      <c r="L9399" s="11" t="s">
        <v>6</v>
      </c>
      <c r="N9399" s="11" t="s">
        <v>34633</v>
      </c>
      <c r="O9399" s="11" t="s">
        <v>32171</v>
      </c>
      <c r="P9399" s="11" t="s">
        <v>34634</v>
      </c>
      <c r="Q9399" s="11" t="s">
        <v>1664</v>
      </c>
      <c r="R9399" s="11" t="s">
        <v>34635</v>
      </c>
      <c r="S9399" s="12">
        <v>-0.26626831293106079</v>
      </c>
    </row>
    <row r="9400" spans="1:19" ht="15" customHeight="1" x14ac:dyDescent="0.35">
      <c r="A9400" s="9">
        <v>9398</v>
      </c>
      <c r="B9400" s="10">
        <v>25</v>
      </c>
      <c r="C9400" s="11" t="s">
        <v>33926</v>
      </c>
      <c r="D9400" t="s">
        <v>749</v>
      </c>
      <c r="E9400" s="10">
        <v>14</v>
      </c>
      <c r="F9400" s="11" t="s">
        <v>34636</v>
      </c>
      <c r="G9400" s="11" t="s">
        <v>54592</v>
      </c>
      <c r="H9400" s="11" t="s">
        <v>46304</v>
      </c>
      <c r="I9400" s="11" t="e">
        <f>_xlfn.XLOOKUP(H9400,DR!$F$5:$F$1174,DR!$F$5:$F$1174)</f>
        <v>#N/A</v>
      </c>
      <c r="J9400" s="10">
        <v>4</v>
      </c>
      <c r="K9400" s="11" t="s">
        <v>39</v>
      </c>
      <c r="L9400" s="11" t="s">
        <v>6</v>
      </c>
      <c r="N9400" s="11" t="s">
        <v>34637</v>
      </c>
      <c r="O9400" s="11" t="s">
        <v>32171</v>
      </c>
      <c r="P9400" s="11" t="s">
        <v>34638</v>
      </c>
      <c r="Q9400" s="11" t="s">
        <v>43</v>
      </c>
      <c r="R9400" s="11" t="s">
        <v>34639</v>
      </c>
      <c r="S9400" s="12">
        <v>-0.219622403383255</v>
      </c>
    </row>
    <row r="9401" spans="1:19" ht="15" customHeight="1" x14ac:dyDescent="0.35">
      <c r="A9401" s="9">
        <v>9399</v>
      </c>
      <c r="B9401" s="10">
        <v>25</v>
      </c>
      <c r="C9401" s="11" t="s">
        <v>33926</v>
      </c>
      <c r="D9401" t="s">
        <v>749</v>
      </c>
      <c r="E9401" s="10">
        <v>15</v>
      </c>
      <c r="F9401" s="11" t="s">
        <v>34640</v>
      </c>
      <c r="G9401" s="11" t="s">
        <v>54593</v>
      </c>
      <c r="H9401" s="11" t="s">
        <v>46305</v>
      </c>
      <c r="I9401" s="11" t="e">
        <f>_xlfn.XLOOKUP(H9401,DR!$F$5:$F$1174,DR!$F$5:$F$1174)</f>
        <v>#N/A</v>
      </c>
      <c r="J9401" s="10">
        <v>4</v>
      </c>
      <c r="K9401" s="11" t="s">
        <v>39</v>
      </c>
      <c r="L9401" s="11" t="s">
        <v>6</v>
      </c>
      <c r="N9401" s="11" t="s">
        <v>34641</v>
      </c>
      <c r="O9401" s="11" t="s">
        <v>32171</v>
      </c>
      <c r="P9401" s="11" t="s">
        <v>34642</v>
      </c>
      <c r="Q9401" s="11" t="s">
        <v>598</v>
      </c>
      <c r="R9401" s="11" t="s">
        <v>34643</v>
      </c>
      <c r="S9401" s="12">
        <v>-0.29193910956382751</v>
      </c>
    </row>
    <row r="9402" spans="1:19" ht="15" customHeight="1" x14ac:dyDescent="0.35">
      <c r="A9402" s="9">
        <v>9400</v>
      </c>
      <c r="B9402" s="10">
        <v>25</v>
      </c>
      <c r="C9402" s="11" t="s">
        <v>33926</v>
      </c>
      <c r="D9402" t="s">
        <v>749</v>
      </c>
      <c r="E9402" s="10">
        <v>16</v>
      </c>
      <c r="F9402" s="11" t="s">
        <v>34644</v>
      </c>
      <c r="G9402" s="11" t="s">
        <v>54594</v>
      </c>
      <c r="H9402" s="11" t="s">
        <v>46306</v>
      </c>
      <c r="I9402" s="11" t="e">
        <f>_xlfn.XLOOKUP(H9402,DR!$F$5:$F$1174,DR!$F$5:$F$1174)</f>
        <v>#N/A</v>
      </c>
      <c r="J9402" s="10">
        <v>4</v>
      </c>
      <c r="K9402" s="11" t="s">
        <v>39</v>
      </c>
      <c r="L9402" s="11" t="s">
        <v>6</v>
      </c>
      <c r="N9402" s="11" t="s">
        <v>34645</v>
      </c>
      <c r="O9402" s="11" t="s">
        <v>32171</v>
      </c>
      <c r="P9402" s="11" t="s">
        <v>34646</v>
      </c>
      <c r="Q9402" s="11" t="s">
        <v>101</v>
      </c>
      <c r="R9402" s="11" t="s">
        <v>34647</v>
      </c>
      <c r="S9402" s="12">
        <v>-0.5419279932975769</v>
      </c>
    </row>
    <row r="9403" spans="1:19" ht="15" customHeight="1" x14ac:dyDescent="0.35">
      <c r="A9403" s="9">
        <v>9401</v>
      </c>
      <c r="B9403" s="10">
        <v>25</v>
      </c>
      <c r="C9403" s="11" t="s">
        <v>33926</v>
      </c>
      <c r="D9403" t="s">
        <v>749</v>
      </c>
      <c r="E9403" s="10">
        <v>17</v>
      </c>
      <c r="F9403" s="11" t="s">
        <v>34648</v>
      </c>
      <c r="G9403" s="11" t="s">
        <v>54595</v>
      </c>
      <c r="H9403" s="11" t="s">
        <v>46307</v>
      </c>
      <c r="I9403" s="11" t="e">
        <f>_xlfn.XLOOKUP(H9403,DR!$F$5:$F$1174,DR!$F$5:$F$1174)</f>
        <v>#N/A</v>
      </c>
      <c r="J9403" s="10">
        <v>4</v>
      </c>
      <c r="K9403" s="11" t="s">
        <v>39</v>
      </c>
      <c r="L9403" s="11" t="s">
        <v>6</v>
      </c>
      <c r="N9403" s="11" t="s">
        <v>34649</v>
      </c>
      <c r="O9403" s="11" t="s">
        <v>32171</v>
      </c>
      <c r="P9403" s="11" t="s">
        <v>34650</v>
      </c>
      <c r="Q9403" s="11" t="s">
        <v>66</v>
      </c>
      <c r="R9403" s="11" t="s">
        <v>34651</v>
      </c>
      <c r="S9403" s="12">
        <v>-0.2024867832660675</v>
      </c>
    </row>
    <row r="9404" spans="1:19" ht="15" customHeight="1" x14ac:dyDescent="0.35">
      <c r="A9404" s="9">
        <v>9402</v>
      </c>
      <c r="B9404" s="10">
        <v>25</v>
      </c>
      <c r="C9404" s="11" t="s">
        <v>33926</v>
      </c>
      <c r="D9404" t="s">
        <v>749</v>
      </c>
      <c r="E9404" s="10">
        <v>18</v>
      </c>
      <c r="F9404" s="11" t="s">
        <v>34652</v>
      </c>
      <c r="G9404" s="11" t="s">
        <v>54596</v>
      </c>
      <c r="H9404" s="11" t="s">
        <v>46308</v>
      </c>
      <c r="I9404" s="11" t="e">
        <f>_xlfn.XLOOKUP(H9404,DR!$F$5:$F$1174,DR!$F$5:$F$1174)</f>
        <v>#N/A</v>
      </c>
      <c r="J9404" s="10">
        <v>4</v>
      </c>
      <c r="K9404" s="11" t="s">
        <v>39</v>
      </c>
      <c r="L9404" s="11" t="s">
        <v>6</v>
      </c>
      <c r="N9404" s="11" t="s">
        <v>34653</v>
      </c>
      <c r="O9404" s="11" t="s">
        <v>32171</v>
      </c>
      <c r="P9404" s="11" t="s">
        <v>34654</v>
      </c>
      <c r="Q9404" s="11" t="s">
        <v>1651</v>
      </c>
      <c r="R9404" s="11" t="s">
        <v>34655</v>
      </c>
      <c r="S9404" s="12">
        <v>6.3808411359786987E-2</v>
      </c>
    </row>
    <row r="9405" spans="1:19" ht="15" customHeight="1" x14ac:dyDescent="0.35">
      <c r="A9405" s="9">
        <v>9403</v>
      </c>
      <c r="B9405" s="10">
        <v>25</v>
      </c>
      <c r="C9405" s="11" t="s">
        <v>33926</v>
      </c>
      <c r="D9405" t="s">
        <v>749</v>
      </c>
      <c r="E9405" s="10">
        <v>19</v>
      </c>
      <c r="F9405" s="11" t="s">
        <v>34656</v>
      </c>
      <c r="G9405" s="11" t="s">
        <v>54597</v>
      </c>
      <c r="H9405" s="11" t="s">
        <v>46309</v>
      </c>
      <c r="I9405" s="11" t="e">
        <f>_xlfn.XLOOKUP(H9405,DR!$F$5:$F$1174,DR!$F$5:$F$1174)</f>
        <v>#N/A</v>
      </c>
      <c r="J9405" s="10">
        <v>4</v>
      </c>
      <c r="K9405" s="11" t="s">
        <v>39</v>
      </c>
      <c r="L9405" s="11" t="s">
        <v>6</v>
      </c>
      <c r="N9405" s="11" t="s">
        <v>34657</v>
      </c>
      <c r="O9405" s="11" t="s">
        <v>32171</v>
      </c>
      <c r="P9405" s="11" t="s">
        <v>34658</v>
      </c>
      <c r="Q9405" s="11" t="s">
        <v>4374</v>
      </c>
      <c r="R9405" s="11" t="s">
        <v>34659</v>
      </c>
      <c r="S9405" s="12">
        <v>0.1200568675994873</v>
      </c>
    </row>
    <row r="9406" spans="1:19" ht="15" customHeight="1" x14ac:dyDescent="0.35">
      <c r="A9406" s="9">
        <v>9404</v>
      </c>
      <c r="B9406" s="10">
        <v>25</v>
      </c>
      <c r="C9406" s="11" t="s">
        <v>33926</v>
      </c>
      <c r="D9406" t="s">
        <v>749</v>
      </c>
      <c r="E9406" s="10">
        <v>20</v>
      </c>
      <c r="F9406" s="11" t="s">
        <v>34660</v>
      </c>
      <c r="G9406" s="11" t="s">
        <v>54598</v>
      </c>
      <c r="H9406" s="11" t="s">
        <v>46310</v>
      </c>
      <c r="I9406" s="11" t="e">
        <f>_xlfn.XLOOKUP(H9406,DR!$F$5:$F$1174,DR!$F$5:$F$1174)</f>
        <v>#N/A</v>
      </c>
      <c r="J9406" s="10">
        <v>4</v>
      </c>
      <c r="K9406" s="11" t="s">
        <v>39</v>
      </c>
      <c r="L9406" s="11" t="s">
        <v>6</v>
      </c>
      <c r="N9406" s="11" t="s">
        <v>34661</v>
      </c>
      <c r="O9406" s="11" t="s">
        <v>32171</v>
      </c>
      <c r="P9406" s="11" t="s">
        <v>34662</v>
      </c>
      <c r="Q9406" s="11" t="s">
        <v>43</v>
      </c>
      <c r="R9406" s="11" t="s">
        <v>34663</v>
      </c>
      <c r="S9406" s="12">
        <v>-1.2723555564880371</v>
      </c>
    </row>
    <row r="9407" spans="1:19" ht="15" customHeight="1" x14ac:dyDescent="0.35">
      <c r="A9407" s="9">
        <v>9405</v>
      </c>
      <c r="B9407" s="10">
        <v>25</v>
      </c>
      <c r="C9407" s="11" t="s">
        <v>33926</v>
      </c>
      <c r="D9407" t="s">
        <v>749</v>
      </c>
      <c r="E9407" s="10">
        <v>21</v>
      </c>
      <c r="F9407" s="11" t="s">
        <v>34664</v>
      </c>
      <c r="G9407" s="11" t="s">
        <v>54599</v>
      </c>
      <c r="H9407" s="11" t="s">
        <v>46311</v>
      </c>
      <c r="I9407" s="11" t="e">
        <f>_xlfn.XLOOKUP(H9407,DR!$F$5:$F$1174,DR!$F$5:$F$1174)</f>
        <v>#N/A</v>
      </c>
      <c r="J9407" s="10">
        <v>4</v>
      </c>
      <c r="K9407" s="11" t="s">
        <v>39</v>
      </c>
      <c r="L9407" s="11" t="s">
        <v>6</v>
      </c>
      <c r="N9407" s="11" t="s">
        <v>34665</v>
      </c>
      <c r="O9407" s="11" t="s">
        <v>32171</v>
      </c>
      <c r="P9407" s="11" t="s">
        <v>34666</v>
      </c>
      <c r="Q9407" s="11" t="s">
        <v>53</v>
      </c>
      <c r="R9407" s="11" t="s">
        <v>34667</v>
      </c>
      <c r="S9407" s="12">
        <v>0.24439091980457306</v>
      </c>
    </row>
    <row r="9408" spans="1:19" ht="15" customHeight="1" x14ac:dyDescent="0.35">
      <c r="A9408" s="9">
        <v>9406</v>
      </c>
      <c r="B9408" s="10">
        <v>25</v>
      </c>
      <c r="C9408" s="11" t="s">
        <v>33926</v>
      </c>
      <c r="D9408" t="s">
        <v>749</v>
      </c>
      <c r="E9408" s="10">
        <v>22</v>
      </c>
      <c r="F9408" s="11" t="s">
        <v>34668</v>
      </c>
      <c r="G9408" s="11" t="s">
        <v>54600</v>
      </c>
      <c r="H9408" s="11" t="s">
        <v>46312</v>
      </c>
      <c r="I9408" s="11" t="e">
        <f>_xlfn.XLOOKUP(H9408,DR!$F$5:$F$1174,DR!$F$5:$F$1174)</f>
        <v>#N/A</v>
      </c>
      <c r="J9408" s="10">
        <v>4</v>
      </c>
      <c r="K9408" s="11" t="s">
        <v>39</v>
      </c>
      <c r="L9408" s="11" t="s">
        <v>6</v>
      </c>
      <c r="N9408" s="11" t="s">
        <v>34669</v>
      </c>
      <c r="O9408" s="11" t="s">
        <v>32171</v>
      </c>
      <c r="P9408" s="11" t="s">
        <v>34670</v>
      </c>
      <c r="Q9408" s="11" t="s">
        <v>53</v>
      </c>
      <c r="R9408" s="11" t="s">
        <v>34671</v>
      </c>
      <c r="S9408" s="12">
        <v>0.74684900045394897</v>
      </c>
    </row>
    <row r="9409" spans="1:19" ht="15" customHeight="1" x14ac:dyDescent="0.35">
      <c r="A9409" s="9">
        <v>9407</v>
      </c>
      <c r="B9409" s="10">
        <v>25</v>
      </c>
      <c r="C9409" s="11" t="s">
        <v>33926</v>
      </c>
      <c r="D9409" t="s">
        <v>749</v>
      </c>
      <c r="E9409" s="10">
        <v>23</v>
      </c>
      <c r="F9409" s="11" t="s">
        <v>34672</v>
      </c>
      <c r="G9409" s="11" t="s">
        <v>54601</v>
      </c>
      <c r="H9409" s="11" t="s">
        <v>46313</v>
      </c>
      <c r="I9409" s="11" t="e">
        <f>_xlfn.XLOOKUP(H9409,DR!$F$5:$F$1174,DR!$F$5:$F$1174)</f>
        <v>#N/A</v>
      </c>
      <c r="J9409" s="10">
        <v>4</v>
      </c>
      <c r="K9409" s="11" t="s">
        <v>39</v>
      </c>
      <c r="L9409" s="11" t="s">
        <v>6</v>
      </c>
      <c r="N9409" s="11" t="s">
        <v>34673</v>
      </c>
      <c r="O9409" s="11" t="s">
        <v>32171</v>
      </c>
      <c r="P9409" s="11" t="s">
        <v>34674</v>
      </c>
      <c r="Q9409" s="11" t="s">
        <v>53</v>
      </c>
      <c r="R9409" s="11" t="s">
        <v>34675</v>
      </c>
      <c r="S9409" s="12">
        <v>0.90378028154373169</v>
      </c>
    </row>
    <row r="9410" spans="1:19" ht="15" customHeight="1" x14ac:dyDescent="0.35">
      <c r="A9410" s="9">
        <v>9408</v>
      </c>
      <c r="B9410" s="10">
        <v>25</v>
      </c>
      <c r="C9410" s="11" t="s">
        <v>33926</v>
      </c>
      <c r="D9410" t="s">
        <v>749</v>
      </c>
      <c r="E9410" s="10">
        <v>24</v>
      </c>
      <c r="F9410" s="11" t="s">
        <v>34676</v>
      </c>
      <c r="G9410" s="11" t="s">
        <v>54602</v>
      </c>
      <c r="H9410" s="11" t="s">
        <v>46314</v>
      </c>
      <c r="I9410" s="11" t="e">
        <f>_xlfn.XLOOKUP(H9410,DR!$F$5:$F$1174,DR!$F$5:$F$1174)</f>
        <v>#N/A</v>
      </c>
      <c r="J9410" s="10">
        <v>4</v>
      </c>
      <c r="K9410" s="11" t="s">
        <v>39</v>
      </c>
      <c r="L9410" s="11" t="s">
        <v>6</v>
      </c>
      <c r="N9410" s="11" t="s">
        <v>34677</v>
      </c>
      <c r="O9410" s="11" t="s">
        <v>32171</v>
      </c>
      <c r="P9410" s="11" t="s">
        <v>34678</v>
      </c>
      <c r="Q9410" s="11" t="s">
        <v>182</v>
      </c>
      <c r="R9410" s="11" t="s">
        <v>34679</v>
      </c>
      <c r="S9410" s="12">
        <v>1.8170825242996216</v>
      </c>
    </row>
    <row r="9411" spans="1:19" ht="15" customHeight="1" x14ac:dyDescent="0.35">
      <c r="A9411" s="9">
        <v>9409</v>
      </c>
      <c r="B9411" s="10">
        <v>25</v>
      </c>
      <c r="C9411" s="11" t="s">
        <v>33926</v>
      </c>
      <c r="D9411" t="s">
        <v>847</v>
      </c>
      <c r="E9411" s="10">
        <v>1</v>
      </c>
      <c r="F9411" s="11" t="s">
        <v>34680</v>
      </c>
      <c r="G9411" s="11" t="s">
        <v>54603</v>
      </c>
      <c r="H9411" s="11" t="s">
        <v>46315</v>
      </c>
      <c r="I9411" s="11" t="e">
        <f>_xlfn.XLOOKUP(H9411,DR!$F$5:$F$1174,DR!$F$5:$F$1174)</f>
        <v>#N/A</v>
      </c>
      <c r="J9411" s="10">
        <v>4</v>
      </c>
      <c r="K9411" s="11" t="s">
        <v>39</v>
      </c>
      <c r="L9411" s="11" t="s">
        <v>6</v>
      </c>
      <c r="N9411" s="11" t="s">
        <v>34681</v>
      </c>
      <c r="O9411" s="11" t="s">
        <v>32171</v>
      </c>
      <c r="P9411" s="11" t="s">
        <v>34682</v>
      </c>
      <c r="Q9411" s="11" t="s">
        <v>66</v>
      </c>
      <c r="R9411" s="11" t="s">
        <v>34683</v>
      </c>
      <c r="S9411" s="12">
        <v>0.32552307844161987</v>
      </c>
    </row>
    <row r="9412" spans="1:19" ht="15" customHeight="1" x14ac:dyDescent="0.35">
      <c r="A9412" s="9">
        <v>9410</v>
      </c>
      <c r="B9412" s="10">
        <v>25</v>
      </c>
      <c r="C9412" s="11" t="s">
        <v>33926</v>
      </c>
      <c r="D9412" t="s">
        <v>847</v>
      </c>
      <c r="E9412" s="10">
        <v>2</v>
      </c>
      <c r="F9412" s="11" t="s">
        <v>34684</v>
      </c>
      <c r="G9412" s="11" t="s">
        <v>54604</v>
      </c>
      <c r="H9412" s="11" t="s">
        <v>46316</v>
      </c>
      <c r="I9412" s="11" t="e">
        <f>_xlfn.XLOOKUP(H9412,DR!$F$5:$F$1174,DR!$F$5:$F$1174)</f>
        <v>#N/A</v>
      </c>
      <c r="J9412" s="10">
        <v>4</v>
      </c>
      <c r="K9412" s="11" t="s">
        <v>39</v>
      </c>
      <c r="L9412" s="11" t="s">
        <v>6</v>
      </c>
      <c r="N9412" s="11" t="s">
        <v>34685</v>
      </c>
      <c r="O9412" s="11" t="s">
        <v>32171</v>
      </c>
      <c r="P9412" s="11" t="s">
        <v>34686</v>
      </c>
      <c r="Q9412" s="11" t="s">
        <v>598</v>
      </c>
      <c r="R9412" s="11" t="s">
        <v>34687</v>
      </c>
      <c r="S9412" s="12">
        <v>0.37570515275001526</v>
      </c>
    </row>
    <row r="9413" spans="1:19" ht="15" customHeight="1" x14ac:dyDescent="0.35">
      <c r="A9413" s="9">
        <v>9411</v>
      </c>
      <c r="B9413" s="10">
        <v>25</v>
      </c>
      <c r="C9413" s="11" t="s">
        <v>33926</v>
      </c>
      <c r="D9413" t="s">
        <v>847</v>
      </c>
      <c r="E9413" s="10">
        <v>3</v>
      </c>
      <c r="F9413" s="11" t="s">
        <v>34688</v>
      </c>
      <c r="G9413" s="11" t="s">
        <v>54605</v>
      </c>
      <c r="H9413" s="11" t="s">
        <v>46317</v>
      </c>
      <c r="I9413" s="11" t="e">
        <f>_xlfn.XLOOKUP(H9413,DR!$F$5:$F$1174,DR!$F$5:$F$1174)</f>
        <v>#N/A</v>
      </c>
      <c r="J9413" s="10">
        <v>4</v>
      </c>
      <c r="K9413" s="11" t="s">
        <v>39</v>
      </c>
      <c r="L9413" s="11" t="s">
        <v>6</v>
      </c>
      <c r="N9413" s="11" t="s">
        <v>34689</v>
      </c>
      <c r="O9413" s="11" t="s">
        <v>32171</v>
      </c>
      <c r="P9413" s="11" t="s">
        <v>34690</v>
      </c>
      <c r="Q9413" s="11" t="s">
        <v>66</v>
      </c>
      <c r="R9413" s="11" t="s">
        <v>34691</v>
      </c>
      <c r="S9413" s="12">
        <v>-0.7557796835899353</v>
      </c>
    </row>
    <row r="9414" spans="1:19" ht="15" customHeight="1" x14ac:dyDescent="0.35">
      <c r="A9414" s="9">
        <v>9412</v>
      </c>
      <c r="B9414" s="10">
        <v>25</v>
      </c>
      <c r="C9414" s="11" t="s">
        <v>33926</v>
      </c>
      <c r="D9414" t="s">
        <v>847</v>
      </c>
      <c r="E9414" s="10">
        <v>4</v>
      </c>
      <c r="F9414" s="11" t="s">
        <v>34692</v>
      </c>
      <c r="G9414" s="11" t="s">
        <v>54606</v>
      </c>
      <c r="H9414" s="11" t="s">
        <v>46318</v>
      </c>
      <c r="I9414" s="11" t="e">
        <f>_xlfn.XLOOKUP(H9414,DR!$F$5:$F$1174,DR!$F$5:$F$1174)</f>
        <v>#N/A</v>
      </c>
      <c r="J9414" s="10">
        <v>4</v>
      </c>
      <c r="K9414" s="11" t="s">
        <v>39</v>
      </c>
      <c r="L9414" s="11" t="s">
        <v>6</v>
      </c>
      <c r="N9414" s="11" t="s">
        <v>34693</v>
      </c>
      <c r="O9414" s="11" t="s">
        <v>32171</v>
      </c>
      <c r="P9414" s="11" t="s">
        <v>34694</v>
      </c>
      <c r="Q9414" s="11" t="s">
        <v>2203</v>
      </c>
      <c r="R9414" s="11" t="s">
        <v>34695</v>
      </c>
      <c r="S9414" s="12">
        <v>0.15564890205860138</v>
      </c>
    </row>
    <row r="9415" spans="1:19" ht="15" customHeight="1" x14ac:dyDescent="0.35">
      <c r="A9415" s="9">
        <v>9413</v>
      </c>
      <c r="B9415" s="10">
        <v>25</v>
      </c>
      <c r="C9415" s="11" t="s">
        <v>33926</v>
      </c>
      <c r="D9415" t="s">
        <v>847</v>
      </c>
      <c r="E9415" s="10">
        <v>5</v>
      </c>
      <c r="F9415" s="11" t="s">
        <v>34696</v>
      </c>
      <c r="G9415" s="11" t="s">
        <v>54607</v>
      </c>
      <c r="H9415" s="11" t="s">
        <v>46319</v>
      </c>
      <c r="I9415" s="11" t="e">
        <f>_xlfn.XLOOKUP(H9415,DR!$F$5:$F$1174,DR!$F$5:$F$1174)</f>
        <v>#N/A</v>
      </c>
      <c r="J9415" s="10">
        <v>4</v>
      </c>
      <c r="K9415" s="11" t="s">
        <v>39</v>
      </c>
      <c r="L9415" s="11" t="s">
        <v>6</v>
      </c>
      <c r="N9415" s="11" t="s">
        <v>34697</v>
      </c>
      <c r="O9415" s="11" t="s">
        <v>32171</v>
      </c>
      <c r="P9415" s="11" t="s">
        <v>34698</v>
      </c>
      <c r="Q9415" s="11" t="s">
        <v>5367</v>
      </c>
      <c r="R9415" s="11" t="s">
        <v>34699</v>
      </c>
      <c r="S9415" s="12">
        <v>-1.1203849315643311</v>
      </c>
    </row>
    <row r="9416" spans="1:19" ht="15" customHeight="1" x14ac:dyDescent="0.35">
      <c r="A9416" s="9">
        <v>9414</v>
      </c>
      <c r="B9416" s="10">
        <v>25</v>
      </c>
      <c r="C9416" s="11" t="s">
        <v>33926</v>
      </c>
      <c r="D9416" t="s">
        <v>847</v>
      </c>
      <c r="E9416" s="10">
        <v>6</v>
      </c>
      <c r="F9416" s="11" t="s">
        <v>34700</v>
      </c>
      <c r="G9416" s="11" t="s">
        <v>54608</v>
      </c>
      <c r="H9416" s="11" t="s">
        <v>46320</v>
      </c>
      <c r="I9416" s="11" t="e">
        <f>_xlfn.XLOOKUP(H9416,DR!$F$5:$F$1174,DR!$F$5:$F$1174)</f>
        <v>#N/A</v>
      </c>
      <c r="J9416" s="10">
        <v>4</v>
      </c>
      <c r="K9416" s="11" t="s">
        <v>39</v>
      </c>
      <c r="L9416" s="11" t="s">
        <v>6</v>
      </c>
      <c r="N9416" s="11" t="s">
        <v>34701</v>
      </c>
      <c r="O9416" s="11" t="s">
        <v>32171</v>
      </c>
      <c r="P9416" s="11" t="s">
        <v>34702</v>
      </c>
      <c r="Q9416" s="11" t="s">
        <v>66</v>
      </c>
      <c r="R9416" s="11" t="s">
        <v>34703</v>
      </c>
      <c r="S9416" s="12">
        <v>-0.18798887729644775</v>
      </c>
    </row>
    <row r="9417" spans="1:19" ht="15" customHeight="1" x14ac:dyDescent="0.35">
      <c r="A9417" s="9">
        <v>9415</v>
      </c>
      <c r="B9417" s="10">
        <v>25</v>
      </c>
      <c r="C9417" s="11" t="s">
        <v>33926</v>
      </c>
      <c r="D9417" t="s">
        <v>847</v>
      </c>
      <c r="E9417" s="10">
        <v>7</v>
      </c>
      <c r="F9417" s="11" t="s">
        <v>34704</v>
      </c>
      <c r="G9417" s="11" t="s">
        <v>54609</v>
      </c>
      <c r="H9417" s="11" t="s">
        <v>46321</v>
      </c>
      <c r="I9417" s="11" t="e">
        <f>_xlfn.XLOOKUP(H9417,DR!$F$5:$F$1174,DR!$F$5:$F$1174)</f>
        <v>#N/A</v>
      </c>
      <c r="J9417" s="10">
        <v>4</v>
      </c>
      <c r="K9417" s="11" t="s">
        <v>39</v>
      </c>
      <c r="L9417" s="11" t="s">
        <v>6</v>
      </c>
      <c r="N9417" s="11" t="s">
        <v>34705</v>
      </c>
      <c r="O9417" s="11" t="s">
        <v>32171</v>
      </c>
      <c r="P9417" s="11" t="s">
        <v>34706</v>
      </c>
      <c r="Q9417" s="11" t="s">
        <v>123</v>
      </c>
      <c r="R9417" s="11" t="s">
        <v>34707</v>
      </c>
      <c r="S9417" s="12">
        <v>-0.19146746397018433</v>
      </c>
    </row>
    <row r="9418" spans="1:19" ht="15" customHeight="1" x14ac:dyDescent="0.35">
      <c r="A9418" s="9">
        <v>9416</v>
      </c>
      <c r="B9418" s="10">
        <v>25</v>
      </c>
      <c r="C9418" s="11" t="s">
        <v>33926</v>
      </c>
      <c r="D9418" t="s">
        <v>847</v>
      </c>
      <c r="E9418" s="10">
        <v>8</v>
      </c>
      <c r="F9418" s="11" t="s">
        <v>34708</v>
      </c>
      <c r="G9418" s="11" t="s">
        <v>54610</v>
      </c>
      <c r="H9418" s="11" t="s">
        <v>46322</v>
      </c>
      <c r="I9418" s="11" t="e">
        <f>_xlfn.XLOOKUP(H9418,DR!$F$5:$F$1174,DR!$F$5:$F$1174)</f>
        <v>#N/A</v>
      </c>
      <c r="J9418" s="10">
        <v>4</v>
      </c>
      <c r="K9418" s="11" t="s">
        <v>39</v>
      </c>
      <c r="L9418" s="11" t="s">
        <v>6</v>
      </c>
      <c r="N9418" s="11" t="s">
        <v>34709</v>
      </c>
      <c r="O9418" s="11" t="s">
        <v>32171</v>
      </c>
      <c r="P9418" s="11" t="s">
        <v>34710</v>
      </c>
      <c r="Q9418" s="11" t="s">
        <v>1727</v>
      </c>
      <c r="R9418" s="11" t="s">
        <v>34711</v>
      </c>
      <c r="S9418" s="12">
        <v>-0.211870476603508</v>
      </c>
    </row>
    <row r="9419" spans="1:19" ht="15" customHeight="1" x14ac:dyDescent="0.35">
      <c r="A9419" s="9">
        <v>9417</v>
      </c>
      <c r="B9419" s="10">
        <v>25</v>
      </c>
      <c r="C9419" s="11" t="s">
        <v>33926</v>
      </c>
      <c r="D9419" t="s">
        <v>847</v>
      </c>
      <c r="E9419" s="10">
        <v>9</v>
      </c>
      <c r="F9419" s="11" t="s">
        <v>34712</v>
      </c>
      <c r="G9419" s="11" t="s">
        <v>54611</v>
      </c>
      <c r="H9419" s="11" t="s">
        <v>46323</v>
      </c>
      <c r="I9419" s="11" t="e">
        <f>_xlfn.XLOOKUP(H9419,DR!$F$5:$F$1174,DR!$F$5:$F$1174)</f>
        <v>#N/A</v>
      </c>
      <c r="J9419" s="10">
        <v>4</v>
      </c>
      <c r="K9419" s="11" t="s">
        <v>39</v>
      </c>
      <c r="L9419" s="11" t="s">
        <v>6</v>
      </c>
      <c r="N9419" s="11" t="s">
        <v>34713</v>
      </c>
      <c r="O9419" s="11" t="s">
        <v>32171</v>
      </c>
      <c r="P9419" s="11" t="s">
        <v>34714</v>
      </c>
      <c r="Q9419" s="11" t="s">
        <v>469</v>
      </c>
      <c r="R9419" s="11" t="s">
        <v>34715</v>
      </c>
      <c r="S9419" s="12">
        <v>-0.21599408984184265</v>
      </c>
    </row>
    <row r="9420" spans="1:19" ht="15" customHeight="1" x14ac:dyDescent="0.35">
      <c r="A9420" s="9">
        <v>9418</v>
      </c>
      <c r="B9420" s="10">
        <v>25</v>
      </c>
      <c r="C9420" s="11" t="s">
        <v>33926</v>
      </c>
      <c r="D9420" t="s">
        <v>847</v>
      </c>
      <c r="E9420" s="10">
        <v>10</v>
      </c>
      <c r="F9420" s="11" t="s">
        <v>34716</v>
      </c>
      <c r="G9420" s="11" t="s">
        <v>54612</v>
      </c>
      <c r="H9420" s="11" t="s">
        <v>46324</v>
      </c>
      <c r="I9420" s="11" t="e">
        <f>_xlfn.XLOOKUP(H9420,DR!$F$5:$F$1174,DR!$F$5:$F$1174)</f>
        <v>#N/A</v>
      </c>
      <c r="J9420" s="10">
        <v>4</v>
      </c>
      <c r="K9420" s="11" t="s">
        <v>39</v>
      </c>
      <c r="L9420" s="11" t="s">
        <v>6</v>
      </c>
      <c r="N9420" s="11" t="s">
        <v>34717</v>
      </c>
      <c r="O9420" s="11" t="s">
        <v>32171</v>
      </c>
      <c r="P9420" s="11" t="s">
        <v>34718</v>
      </c>
      <c r="Q9420" s="11" t="s">
        <v>9196</v>
      </c>
      <c r="R9420" s="11" t="s">
        <v>34719</v>
      </c>
      <c r="S9420" s="12">
        <v>-0.36233606934547424</v>
      </c>
    </row>
    <row r="9421" spans="1:19" ht="15" customHeight="1" x14ac:dyDescent="0.35">
      <c r="A9421" s="9">
        <v>9419</v>
      </c>
      <c r="B9421" s="10">
        <v>25</v>
      </c>
      <c r="C9421" s="11" t="s">
        <v>33926</v>
      </c>
      <c r="D9421" t="s">
        <v>847</v>
      </c>
      <c r="E9421" s="10">
        <v>11</v>
      </c>
      <c r="F9421" s="11" t="s">
        <v>34720</v>
      </c>
      <c r="G9421" s="11" t="s">
        <v>54613</v>
      </c>
      <c r="H9421" s="11" t="s">
        <v>46325</v>
      </c>
      <c r="I9421" s="11" t="e">
        <f>_xlfn.XLOOKUP(H9421,DR!$F$5:$F$1174,DR!$F$5:$F$1174)</f>
        <v>#N/A</v>
      </c>
      <c r="J9421" s="10">
        <v>4</v>
      </c>
      <c r="K9421" s="11" t="s">
        <v>39</v>
      </c>
      <c r="L9421" s="11" t="s">
        <v>6</v>
      </c>
      <c r="N9421" s="11" t="s">
        <v>34721</v>
      </c>
      <c r="O9421" s="11" t="s">
        <v>32171</v>
      </c>
      <c r="P9421" s="11" t="s">
        <v>34722</v>
      </c>
      <c r="Q9421" s="11" t="s">
        <v>123</v>
      </c>
      <c r="R9421" s="11" t="s">
        <v>34723</v>
      </c>
      <c r="S9421" s="12">
        <v>-0.2729528546333313</v>
      </c>
    </row>
    <row r="9422" spans="1:19" ht="15" customHeight="1" x14ac:dyDescent="0.35">
      <c r="A9422" s="9">
        <v>9420</v>
      </c>
      <c r="B9422" s="10">
        <v>25</v>
      </c>
      <c r="C9422" s="11" t="s">
        <v>33926</v>
      </c>
      <c r="D9422" t="s">
        <v>847</v>
      </c>
      <c r="E9422" s="10">
        <v>12</v>
      </c>
      <c r="F9422" s="11" t="s">
        <v>34724</v>
      </c>
      <c r="G9422" s="11" t="s">
        <v>54614</v>
      </c>
      <c r="H9422" s="11" t="s">
        <v>46326</v>
      </c>
      <c r="I9422" s="11" t="e">
        <f>_xlfn.XLOOKUP(H9422,DR!$F$5:$F$1174,DR!$F$5:$F$1174)</f>
        <v>#N/A</v>
      </c>
      <c r="J9422" s="10">
        <v>4</v>
      </c>
      <c r="K9422" s="11" t="s">
        <v>39</v>
      </c>
      <c r="L9422" s="11" t="s">
        <v>6</v>
      </c>
      <c r="N9422" s="11" t="s">
        <v>34725</v>
      </c>
      <c r="O9422" s="11" t="s">
        <v>32171</v>
      </c>
      <c r="P9422" s="11" t="s">
        <v>34726</v>
      </c>
      <c r="Q9422" s="11" t="s">
        <v>460</v>
      </c>
      <c r="R9422" s="11" t="s">
        <v>34727</v>
      </c>
      <c r="S9422" s="12">
        <v>0.82408410310745239</v>
      </c>
    </row>
    <row r="9423" spans="1:19" ht="15" customHeight="1" x14ac:dyDescent="0.35">
      <c r="A9423" s="9">
        <v>9421</v>
      </c>
      <c r="B9423" s="10">
        <v>25</v>
      </c>
      <c r="C9423" s="11" t="s">
        <v>33926</v>
      </c>
      <c r="D9423" t="s">
        <v>847</v>
      </c>
      <c r="E9423" s="10">
        <v>13</v>
      </c>
      <c r="F9423" s="11" t="s">
        <v>34728</v>
      </c>
      <c r="G9423" s="11" t="s">
        <v>54615</v>
      </c>
      <c r="H9423" s="11" t="s">
        <v>46327</v>
      </c>
      <c r="I9423" s="11" t="e">
        <f>_xlfn.XLOOKUP(H9423,DR!$F$5:$F$1174,DR!$F$5:$F$1174)</f>
        <v>#N/A</v>
      </c>
      <c r="J9423" s="10">
        <v>4</v>
      </c>
      <c r="K9423" s="11" t="s">
        <v>39</v>
      </c>
      <c r="L9423" s="11" t="s">
        <v>6</v>
      </c>
      <c r="N9423" s="11" t="s">
        <v>34729</v>
      </c>
      <c r="O9423" s="11" t="s">
        <v>32171</v>
      </c>
      <c r="P9423" s="11" t="s">
        <v>34730</v>
      </c>
      <c r="Q9423" s="11" t="s">
        <v>1664</v>
      </c>
      <c r="R9423" s="11" t="s">
        <v>34731</v>
      </c>
      <c r="S9423" s="12">
        <v>0.11230494827032089</v>
      </c>
    </row>
    <row r="9424" spans="1:19" ht="15" customHeight="1" x14ac:dyDescent="0.35">
      <c r="A9424" s="9">
        <v>9422</v>
      </c>
      <c r="B9424" s="10">
        <v>25</v>
      </c>
      <c r="C9424" s="11" t="s">
        <v>33926</v>
      </c>
      <c r="D9424" t="s">
        <v>847</v>
      </c>
      <c r="E9424" s="10">
        <v>14</v>
      </c>
      <c r="F9424" s="11" t="s">
        <v>34732</v>
      </c>
      <c r="G9424" s="11" t="s">
        <v>54616</v>
      </c>
      <c r="H9424" s="11" t="s">
        <v>46328</v>
      </c>
      <c r="I9424" s="11" t="e">
        <f>_xlfn.XLOOKUP(H9424,DR!$F$5:$F$1174,DR!$F$5:$F$1174)</f>
        <v>#N/A</v>
      </c>
      <c r="J9424" s="10">
        <v>4</v>
      </c>
      <c r="K9424" s="11" t="s">
        <v>39</v>
      </c>
      <c r="L9424" s="11" t="s">
        <v>6</v>
      </c>
      <c r="N9424" s="11" t="s">
        <v>34733</v>
      </c>
      <c r="O9424" s="11" t="s">
        <v>32171</v>
      </c>
      <c r="P9424" s="11" t="s">
        <v>34734</v>
      </c>
      <c r="Q9424" s="11" t="s">
        <v>460</v>
      </c>
      <c r="R9424" s="11" t="s">
        <v>34735</v>
      </c>
      <c r="S9424" s="12">
        <v>-0.37017247080802917</v>
      </c>
    </row>
    <row r="9425" spans="1:19" ht="15" customHeight="1" x14ac:dyDescent="0.35">
      <c r="A9425" s="9">
        <v>9423</v>
      </c>
      <c r="B9425" s="10">
        <v>25</v>
      </c>
      <c r="C9425" s="11" t="s">
        <v>33926</v>
      </c>
      <c r="D9425" t="s">
        <v>847</v>
      </c>
      <c r="E9425" s="10">
        <v>15</v>
      </c>
      <c r="F9425" s="11" t="s">
        <v>34736</v>
      </c>
      <c r="G9425" s="11" t="s">
        <v>54617</v>
      </c>
      <c r="H9425" s="11" t="s">
        <v>46329</v>
      </c>
      <c r="I9425" s="11" t="e">
        <f>_xlfn.XLOOKUP(H9425,DR!$F$5:$F$1174,DR!$F$5:$F$1174)</f>
        <v>#N/A</v>
      </c>
      <c r="J9425" s="10">
        <v>4</v>
      </c>
      <c r="K9425" s="11" t="s">
        <v>39</v>
      </c>
      <c r="L9425" s="11" t="s">
        <v>6</v>
      </c>
      <c r="N9425" s="11" t="s">
        <v>34737</v>
      </c>
      <c r="O9425" s="11" t="s">
        <v>32171</v>
      </c>
      <c r="P9425" s="11" t="s">
        <v>34738</v>
      </c>
      <c r="Q9425" s="11" t="s">
        <v>460</v>
      </c>
      <c r="R9425" s="11" t="s">
        <v>34739</v>
      </c>
      <c r="S9425" s="12">
        <v>-0.15042336285114288</v>
      </c>
    </row>
    <row r="9426" spans="1:19" ht="15" customHeight="1" x14ac:dyDescent="0.35">
      <c r="A9426" s="9">
        <v>9424</v>
      </c>
      <c r="B9426" s="10">
        <v>25</v>
      </c>
      <c r="C9426" s="11" t="s">
        <v>33926</v>
      </c>
      <c r="D9426" t="s">
        <v>847</v>
      </c>
      <c r="E9426" s="10">
        <v>16</v>
      </c>
      <c r="F9426" s="11" t="s">
        <v>34740</v>
      </c>
      <c r="G9426" s="11" t="s">
        <v>54618</v>
      </c>
      <c r="H9426" s="11" t="s">
        <v>39238</v>
      </c>
      <c r="I9426" s="11" t="e">
        <f>_xlfn.XLOOKUP(H9426,DR!$F$5:$F$1174,DR!$F$5:$F$1174)</f>
        <v>#N/A</v>
      </c>
      <c r="J9426" s="10">
        <v>4</v>
      </c>
      <c r="K9426" s="11" t="s">
        <v>39</v>
      </c>
      <c r="L9426" s="11" t="s">
        <v>6</v>
      </c>
      <c r="N9426" s="11" t="s">
        <v>34741</v>
      </c>
      <c r="O9426" s="11" t="s">
        <v>32171</v>
      </c>
      <c r="P9426" s="11" t="s">
        <v>34742</v>
      </c>
      <c r="Q9426" s="11" t="s">
        <v>1062</v>
      </c>
      <c r="R9426" s="11" t="s">
        <v>34743</v>
      </c>
      <c r="S9426" s="12">
        <v>0.66018414497375488</v>
      </c>
    </row>
    <row r="9427" spans="1:19" ht="15" customHeight="1" x14ac:dyDescent="0.35">
      <c r="A9427" s="9">
        <v>9425</v>
      </c>
      <c r="B9427" s="10">
        <v>25</v>
      </c>
      <c r="C9427" s="11" t="s">
        <v>33926</v>
      </c>
      <c r="D9427" t="s">
        <v>847</v>
      </c>
      <c r="E9427" s="10">
        <v>17</v>
      </c>
      <c r="F9427" s="11" t="s">
        <v>34744</v>
      </c>
      <c r="G9427" s="11" t="s">
        <v>54619</v>
      </c>
      <c r="H9427" s="11" t="s">
        <v>46330</v>
      </c>
      <c r="I9427" s="11" t="e">
        <f>_xlfn.XLOOKUP(H9427,DR!$F$5:$F$1174,DR!$F$5:$F$1174)</f>
        <v>#N/A</v>
      </c>
      <c r="J9427" s="10">
        <v>4</v>
      </c>
      <c r="K9427" s="11" t="s">
        <v>39</v>
      </c>
      <c r="L9427" s="11" t="s">
        <v>6</v>
      </c>
      <c r="N9427" s="11" t="s">
        <v>34745</v>
      </c>
      <c r="O9427" s="11" t="s">
        <v>32171</v>
      </c>
      <c r="P9427" s="11" t="s">
        <v>34746</v>
      </c>
      <c r="Q9427" s="11" t="s">
        <v>53</v>
      </c>
      <c r="R9427" s="11" t="s">
        <v>34747</v>
      </c>
      <c r="S9427" s="12">
        <v>-0.41610038280487061</v>
      </c>
    </row>
    <row r="9428" spans="1:19" ht="15" customHeight="1" x14ac:dyDescent="0.35">
      <c r="A9428" s="9">
        <v>9426</v>
      </c>
      <c r="B9428" s="10">
        <v>25</v>
      </c>
      <c r="C9428" s="11" t="s">
        <v>33926</v>
      </c>
      <c r="D9428" t="s">
        <v>847</v>
      </c>
      <c r="E9428" s="10">
        <v>18</v>
      </c>
      <c r="F9428" s="11" t="s">
        <v>34748</v>
      </c>
      <c r="G9428" s="11" t="s">
        <v>54620</v>
      </c>
      <c r="H9428" s="11" t="s">
        <v>46331</v>
      </c>
      <c r="I9428" s="11" t="e">
        <f>_xlfn.XLOOKUP(H9428,DR!$F$5:$F$1174,DR!$F$5:$F$1174)</f>
        <v>#N/A</v>
      </c>
      <c r="J9428" s="10">
        <v>4</v>
      </c>
      <c r="K9428" s="11" t="s">
        <v>39</v>
      </c>
      <c r="L9428" s="11" t="s">
        <v>6</v>
      </c>
      <c r="N9428" s="11" t="s">
        <v>34749</v>
      </c>
      <c r="O9428" s="11" t="s">
        <v>32171</v>
      </c>
      <c r="P9428" s="11" t="s">
        <v>34750</v>
      </c>
      <c r="Q9428" s="11" t="s">
        <v>43</v>
      </c>
      <c r="R9428" s="11" t="s">
        <v>34751</v>
      </c>
      <c r="S9428" s="12">
        <v>-0.11371787637472153</v>
      </c>
    </row>
    <row r="9429" spans="1:19" ht="15" customHeight="1" x14ac:dyDescent="0.35">
      <c r="A9429" s="9">
        <v>9427</v>
      </c>
      <c r="B9429" s="10">
        <v>25</v>
      </c>
      <c r="C9429" s="11" t="s">
        <v>33926</v>
      </c>
      <c r="D9429" t="s">
        <v>847</v>
      </c>
      <c r="E9429" s="10">
        <v>19</v>
      </c>
      <c r="F9429" s="11" t="s">
        <v>34752</v>
      </c>
      <c r="G9429" s="11" t="s">
        <v>54621</v>
      </c>
      <c r="H9429" s="11" t="s">
        <v>46332</v>
      </c>
      <c r="I9429" s="11" t="e">
        <f>_xlfn.XLOOKUP(H9429,DR!$F$5:$F$1174,DR!$F$5:$F$1174)</f>
        <v>#N/A</v>
      </c>
      <c r="J9429" s="10">
        <v>4</v>
      </c>
      <c r="K9429" s="11" t="s">
        <v>39</v>
      </c>
      <c r="L9429" s="11" t="s">
        <v>6</v>
      </c>
      <c r="N9429" s="11" t="s">
        <v>34753</v>
      </c>
      <c r="O9429" s="11" t="s">
        <v>32171</v>
      </c>
      <c r="P9429" s="11" t="s">
        <v>34754</v>
      </c>
      <c r="Q9429" s="11" t="s">
        <v>101</v>
      </c>
      <c r="R9429" s="11" t="s">
        <v>34755</v>
      </c>
      <c r="S9429" s="12">
        <v>0.43588525056838989</v>
      </c>
    </row>
    <row r="9430" spans="1:19" ht="15" customHeight="1" x14ac:dyDescent="0.35">
      <c r="A9430" s="9">
        <v>9428</v>
      </c>
      <c r="B9430" s="10">
        <v>25</v>
      </c>
      <c r="C9430" s="11" t="s">
        <v>33926</v>
      </c>
      <c r="D9430" t="s">
        <v>847</v>
      </c>
      <c r="E9430" s="10">
        <v>20</v>
      </c>
      <c r="F9430" s="11" t="s">
        <v>34756</v>
      </c>
      <c r="G9430" s="11" t="s">
        <v>54622</v>
      </c>
      <c r="H9430" s="11" t="s">
        <v>46217</v>
      </c>
      <c r="I9430" s="11" t="e">
        <f>_xlfn.XLOOKUP(H9430,DR!$F$5:$F$1174,DR!$F$5:$F$1174)</f>
        <v>#N/A</v>
      </c>
      <c r="J9430" s="10">
        <v>4</v>
      </c>
      <c r="K9430" s="11" t="s">
        <v>39</v>
      </c>
      <c r="L9430" s="11" t="s">
        <v>6</v>
      </c>
      <c r="N9430" s="11" t="s">
        <v>34757</v>
      </c>
      <c r="O9430" s="11" t="s">
        <v>32171</v>
      </c>
      <c r="P9430" s="11" t="s">
        <v>34268</v>
      </c>
      <c r="Q9430" s="11" t="s">
        <v>2659</v>
      </c>
      <c r="R9430" s="11" t="s">
        <v>34758</v>
      </c>
      <c r="S9430" s="12">
        <v>0.42724642157554626</v>
      </c>
    </row>
    <row r="9431" spans="1:19" ht="15" customHeight="1" x14ac:dyDescent="0.35">
      <c r="A9431" s="9">
        <v>9429</v>
      </c>
      <c r="B9431" s="10">
        <v>25</v>
      </c>
      <c r="C9431" s="11" t="s">
        <v>33926</v>
      </c>
      <c r="D9431" t="s">
        <v>847</v>
      </c>
      <c r="E9431" s="10">
        <v>21</v>
      </c>
      <c r="F9431" s="11" t="s">
        <v>34759</v>
      </c>
      <c r="G9431" s="11" t="s">
        <v>54623</v>
      </c>
      <c r="H9431" s="11" t="s">
        <v>46333</v>
      </c>
      <c r="I9431" s="11" t="e">
        <f>_xlfn.XLOOKUP(H9431,DR!$F$5:$F$1174,DR!$F$5:$F$1174)</f>
        <v>#N/A</v>
      </c>
      <c r="J9431" s="10">
        <v>4</v>
      </c>
      <c r="K9431" s="11" t="s">
        <v>39</v>
      </c>
      <c r="L9431" s="11" t="s">
        <v>6</v>
      </c>
      <c r="N9431" s="11" t="s">
        <v>34760</v>
      </c>
      <c r="O9431" s="11" t="s">
        <v>32171</v>
      </c>
      <c r="P9431" s="11" t="s">
        <v>34761</v>
      </c>
      <c r="Q9431" s="11" t="s">
        <v>53</v>
      </c>
      <c r="R9431" s="11" t="s">
        <v>34762</v>
      </c>
      <c r="S9431" s="12">
        <v>0.76282894611358643</v>
      </c>
    </row>
    <row r="9432" spans="1:19" ht="15" customHeight="1" x14ac:dyDescent="0.35">
      <c r="A9432" s="9">
        <v>9430</v>
      </c>
      <c r="B9432" s="10">
        <v>25</v>
      </c>
      <c r="C9432" s="11" t="s">
        <v>33926</v>
      </c>
      <c r="D9432" t="s">
        <v>847</v>
      </c>
      <c r="E9432" s="10">
        <v>22</v>
      </c>
      <c r="F9432" s="11" t="s">
        <v>34763</v>
      </c>
      <c r="G9432" s="11" t="s">
        <v>54624</v>
      </c>
      <c r="H9432" s="11" t="s">
        <v>46334</v>
      </c>
      <c r="I9432" s="11" t="e">
        <f>_xlfn.XLOOKUP(H9432,DR!$F$5:$F$1174,DR!$F$5:$F$1174)</f>
        <v>#N/A</v>
      </c>
      <c r="J9432" s="10">
        <v>4</v>
      </c>
      <c r="K9432" s="11" t="s">
        <v>39</v>
      </c>
      <c r="L9432" s="11" t="s">
        <v>6</v>
      </c>
      <c r="N9432" s="11" t="s">
        <v>34764</v>
      </c>
      <c r="O9432" s="11" t="s">
        <v>32171</v>
      </c>
      <c r="P9432" s="11" t="s">
        <v>34765</v>
      </c>
      <c r="Q9432" s="11" t="s">
        <v>101</v>
      </c>
      <c r="R9432" s="11" t="s">
        <v>34766</v>
      </c>
      <c r="S9432" s="12">
        <v>0.72975176572799683</v>
      </c>
    </row>
    <row r="9433" spans="1:19" ht="15" customHeight="1" x14ac:dyDescent="0.35">
      <c r="A9433" s="9">
        <v>9431</v>
      </c>
      <c r="B9433" s="10">
        <v>25</v>
      </c>
      <c r="C9433" s="11" t="s">
        <v>33926</v>
      </c>
      <c r="D9433" t="s">
        <v>847</v>
      </c>
      <c r="E9433" s="10">
        <v>23</v>
      </c>
      <c r="F9433" s="11" t="s">
        <v>34767</v>
      </c>
      <c r="G9433" s="11" t="s">
        <v>54625</v>
      </c>
      <c r="H9433" s="11" t="s">
        <v>37216</v>
      </c>
      <c r="I9433" s="11" t="e">
        <f>_xlfn.XLOOKUP(H9433,DR!$F$5:$F$1174,DR!$F$5:$F$1174)</f>
        <v>#N/A</v>
      </c>
      <c r="J9433" s="10">
        <v>4</v>
      </c>
      <c r="K9433" s="11" t="s">
        <v>39</v>
      </c>
      <c r="L9433" s="11" t="s">
        <v>6</v>
      </c>
      <c r="N9433" s="11" t="s">
        <v>34768</v>
      </c>
      <c r="O9433" s="11" t="s">
        <v>32171</v>
      </c>
      <c r="P9433" s="11" t="s">
        <v>22322</v>
      </c>
      <c r="Q9433" s="11" t="s">
        <v>469</v>
      </c>
      <c r="R9433" s="11" t="s">
        <v>34769</v>
      </c>
      <c r="S9433" s="12">
        <v>0.2845788300037384</v>
      </c>
    </row>
    <row r="9434" spans="1:19" ht="15" customHeight="1" x14ac:dyDescent="0.35">
      <c r="A9434" s="9">
        <v>9432</v>
      </c>
      <c r="B9434" s="10">
        <v>25</v>
      </c>
      <c r="C9434" s="11" t="s">
        <v>33926</v>
      </c>
      <c r="D9434" t="s">
        <v>847</v>
      </c>
      <c r="E9434" s="10">
        <v>24</v>
      </c>
      <c r="F9434" s="11" t="s">
        <v>34770</v>
      </c>
      <c r="G9434" s="11" t="s">
        <v>54626</v>
      </c>
      <c r="H9434" s="11" t="s">
        <v>46335</v>
      </c>
      <c r="I9434" s="11" t="e">
        <f>_xlfn.XLOOKUP(H9434,DR!$F$5:$F$1174,DR!$F$5:$F$1174)</f>
        <v>#N/A</v>
      </c>
      <c r="J9434" s="10">
        <v>4</v>
      </c>
      <c r="K9434" s="11" t="s">
        <v>39</v>
      </c>
      <c r="L9434" s="11" t="s">
        <v>6</v>
      </c>
      <c r="N9434" s="11" t="s">
        <v>34771</v>
      </c>
      <c r="O9434" s="11" t="s">
        <v>32171</v>
      </c>
      <c r="P9434" s="11" t="s">
        <v>34772</v>
      </c>
      <c r="Q9434" s="11" t="s">
        <v>43</v>
      </c>
      <c r="R9434" s="11" t="s">
        <v>34773</v>
      </c>
      <c r="S9434" s="12">
        <v>1.5388120412826538</v>
      </c>
    </row>
    <row r="9435" spans="1:19" ht="15" customHeight="1" x14ac:dyDescent="0.35">
      <c r="A9435" s="9">
        <v>9433</v>
      </c>
      <c r="B9435" s="10">
        <v>25</v>
      </c>
      <c r="C9435" s="11" t="s">
        <v>33926</v>
      </c>
      <c r="D9435" t="s">
        <v>945</v>
      </c>
      <c r="E9435" s="10">
        <v>1</v>
      </c>
      <c r="F9435" s="11" t="s">
        <v>34774</v>
      </c>
      <c r="G9435" s="11" t="s">
        <v>54627</v>
      </c>
      <c r="H9435" s="11" t="s">
        <v>46336</v>
      </c>
      <c r="I9435" s="11" t="e">
        <f>_xlfn.XLOOKUP(H9435,DR!$F$5:$F$1174,DR!$F$5:$F$1174)</f>
        <v>#N/A</v>
      </c>
      <c r="J9435" s="10">
        <v>4</v>
      </c>
      <c r="K9435" s="11" t="s">
        <v>39</v>
      </c>
      <c r="L9435" s="11" t="s">
        <v>6</v>
      </c>
      <c r="N9435" s="11" t="s">
        <v>34775</v>
      </c>
      <c r="O9435" s="11" t="s">
        <v>32171</v>
      </c>
      <c r="P9435" s="11" t="s">
        <v>34776</v>
      </c>
      <c r="Q9435" s="11" t="s">
        <v>66</v>
      </c>
      <c r="R9435" s="11" t="s">
        <v>34777</v>
      </c>
      <c r="S9435" s="12">
        <v>1.0164154767990112</v>
      </c>
    </row>
    <row r="9436" spans="1:19" ht="15" customHeight="1" x14ac:dyDescent="0.35">
      <c r="A9436" s="9">
        <v>9434</v>
      </c>
      <c r="B9436" s="10">
        <v>25</v>
      </c>
      <c r="C9436" s="11" t="s">
        <v>33926</v>
      </c>
      <c r="D9436" t="s">
        <v>945</v>
      </c>
      <c r="E9436" s="10">
        <v>2</v>
      </c>
      <c r="F9436" s="11" t="s">
        <v>34778</v>
      </c>
      <c r="G9436" s="11" t="s">
        <v>54628</v>
      </c>
      <c r="H9436" s="11" t="s">
        <v>46337</v>
      </c>
      <c r="I9436" s="11" t="e">
        <f>_xlfn.XLOOKUP(H9436,DR!$F$5:$F$1174,DR!$F$5:$F$1174)</f>
        <v>#N/A</v>
      </c>
      <c r="J9436" s="10">
        <v>4</v>
      </c>
      <c r="K9436" s="11" t="s">
        <v>39</v>
      </c>
      <c r="L9436" s="11" t="s">
        <v>6</v>
      </c>
      <c r="N9436" s="11" t="s">
        <v>34779</v>
      </c>
      <c r="O9436" s="11" t="s">
        <v>32171</v>
      </c>
      <c r="P9436" s="11" t="s">
        <v>34780</v>
      </c>
      <c r="Q9436" s="11" t="s">
        <v>598</v>
      </c>
      <c r="R9436" s="11" t="s">
        <v>34781</v>
      </c>
      <c r="S9436" s="12">
        <v>-1.1053839921951294</v>
      </c>
    </row>
    <row r="9437" spans="1:19" ht="15" customHeight="1" x14ac:dyDescent="0.35">
      <c r="A9437" s="9">
        <v>9435</v>
      </c>
      <c r="B9437" s="10">
        <v>25</v>
      </c>
      <c r="C9437" s="11" t="s">
        <v>33926</v>
      </c>
      <c r="D9437" t="s">
        <v>945</v>
      </c>
      <c r="E9437" s="10">
        <v>3</v>
      </c>
      <c r="F9437" s="11" t="s">
        <v>34782</v>
      </c>
      <c r="G9437" s="11" t="s">
        <v>54629</v>
      </c>
      <c r="H9437" s="11" t="s">
        <v>46338</v>
      </c>
      <c r="I9437" s="11" t="e">
        <f>_xlfn.XLOOKUP(H9437,DR!$F$5:$F$1174,DR!$F$5:$F$1174)</f>
        <v>#N/A</v>
      </c>
      <c r="J9437" s="10">
        <v>4</v>
      </c>
      <c r="K9437" s="11" t="s">
        <v>39</v>
      </c>
      <c r="L9437" s="11" t="s">
        <v>6</v>
      </c>
      <c r="N9437" s="11" t="s">
        <v>34783</v>
      </c>
      <c r="O9437" s="11" t="s">
        <v>32171</v>
      </c>
      <c r="P9437" s="11" t="s">
        <v>34784</v>
      </c>
      <c r="Q9437" s="11" t="s">
        <v>2203</v>
      </c>
      <c r="R9437" s="11" t="s">
        <v>34785</v>
      </c>
      <c r="S9437" s="12">
        <v>-0.80029851198196411</v>
      </c>
    </row>
    <row r="9438" spans="1:19" ht="15" customHeight="1" x14ac:dyDescent="0.35">
      <c r="A9438" s="9">
        <v>9436</v>
      </c>
      <c r="B9438" s="10">
        <v>25</v>
      </c>
      <c r="C9438" s="11" t="s">
        <v>33926</v>
      </c>
      <c r="D9438" t="s">
        <v>945</v>
      </c>
      <c r="E9438" s="10">
        <v>4</v>
      </c>
      <c r="F9438" s="11" t="s">
        <v>34786</v>
      </c>
      <c r="G9438" s="11" t="s">
        <v>54630</v>
      </c>
      <c r="H9438" s="11" t="s">
        <v>46339</v>
      </c>
      <c r="I9438" s="11" t="e">
        <f>_xlfn.XLOOKUP(H9438,DR!$F$5:$F$1174,DR!$F$5:$F$1174)</f>
        <v>#N/A</v>
      </c>
      <c r="J9438" s="10">
        <v>4</v>
      </c>
      <c r="K9438" s="11" t="s">
        <v>39</v>
      </c>
      <c r="L9438" s="11" t="s">
        <v>6</v>
      </c>
      <c r="N9438" s="11" t="s">
        <v>34787</v>
      </c>
      <c r="O9438" s="11" t="s">
        <v>32171</v>
      </c>
      <c r="P9438" s="11" t="s">
        <v>34788</v>
      </c>
      <c r="Q9438" s="11" t="s">
        <v>3430</v>
      </c>
      <c r="R9438" s="11" t="s">
        <v>34789</v>
      </c>
      <c r="S9438" s="12">
        <v>-1.5696622133255005</v>
      </c>
    </row>
    <row r="9439" spans="1:19" ht="15" customHeight="1" x14ac:dyDescent="0.35">
      <c r="A9439" s="9">
        <v>9437</v>
      </c>
      <c r="B9439" s="10">
        <v>25</v>
      </c>
      <c r="C9439" s="11" t="s">
        <v>33926</v>
      </c>
      <c r="D9439" t="s">
        <v>945</v>
      </c>
      <c r="E9439" s="10">
        <v>5</v>
      </c>
      <c r="F9439" s="11" t="s">
        <v>34790</v>
      </c>
      <c r="G9439" s="11" t="s">
        <v>54631</v>
      </c>
      <c r="H9439" s="11" t="s">
        <v>46340</v>
      </c>
      <c r="I9439" s="11" t="e">
        <f>_xlfn.XLOOKUP(H9439,DR!$F$5:$F$1174,DR!$F$5:$F$1174)</f>
        <v>#N/A</v>
      </c>
      <c r="J9439" s="10">
        <v>4</v>
      </c>
      <c r="K9439" s="11" t="s">
        <v>39</v>
      </c>
      <c r="L9439" s="11" t="s">
        <v>6</v>
      </c>
      <c r="N9439" s="11" t="s">
        <v>34791</v>
      </c>
      <c r="O9439" s="11" t="s">
        <v>32171</v>
      </c>
      <c r="P9439" s="11" t="s">
        <v>34792</v>
      </c>
      <c r="Q9439" s="11" t="s">
        <v>196</v>
      </c>
      <c r="R9439" s="11" t="s">
        <v>34793</v>
      </c>
      <c r="S9439" s="12">
        <v>-4.7793913632631302E-2</v>
      </c>
    </row>
    <row r="9440" spans="1:19" ht="15" customHeight="1" x14ac:dyDescent="0.35">
      <c r="A9440" s="9">
        <v>9438</v>
      </c>
      <c r="B9440" s="10">
        <v>25</v>
      </c>
      <c r="C9440" s="11" t="s">
        <v>33926</v>
      </c>
      <c r="D9440" t="s">
        <v>945</v>
      </c>
      <c r="E9440" s="10">
        <v>6</v>
      </c>
      <c r="F9440" s="11" t="s">
        <v>34794</v>
      </c>
      <c r="G9440" s="11" t="s">
        <v>54632</v>
      </c>
      <c r="H9440" s="11" t="s">
        <v>46341</v>
      </c>
      <c r="I9440" s="11" t="e">
        <f>_xlfn.XLOOKUP(H9440,DR!$F$5:$F$1174,DR!$F$5:$F$1174)</f>
        <v>#N/A</v>
      </c>
      <c r="J9440" s="10">
        <v>4</v>
      </c>
      <c r="K9440" s="11" t="s">
        <v>39</v>
      </c>
      <c r="L9440" s="11" t="s">
        <v>6</v>
      </c>
      <c r="N9440" s="11" t="s">
        <v>34795</v>
      </c>
      <c r="O9440" s="11" t="s">
        <v>32171</v>
      </c>
      <c r="P9440" s="11" t="s">
        <v>34796</v>
      </c>
      <c r="Q9440" s="11" t="s">
        <v>53</v>
      </c>
      <c r="R9440" s="11" t="s">
        <v>34797</v>
      </c>
      <c r="S9440" s="12">
        <v>-0.10235299915075302</v>
      </c>
    </row>
    <row r="9441" spans="1:19" ht="15" customHeight="1" x14ac:dyDescent="0.35">
      <c r="A9441" s="9">
        <v>9439</v>
      </c>
      <c r="B9441" s="10">
        <v>25</v>
      </c>
      <c r="C9441" s="11" t="s">
        <v>33926</v>
      </c>
      <c r="D9441" t="s">
        <v>945</v>
      </c>
      <c r="E9441" s="10">
        <v>7</v>
      </c>
      <c r="F9441" s="11" t="s">
        <v>34798</v>
      </c>
      <c r="G9441" s="11" t="s">
        <v>54633</v>
      </c>
      <c r="H9441" s="11" t="s">
        <v>46342</v>
      </c>
      <c r="I9441" s="11" t="e">
        <f>_xlfn.XLOOKUP(H9441,DR!$F$5:$F$1174,DR!$F$5:$F$1174)</f>
        <v>#N/A</v>
      </c>
      <c r="J9441" s="10">
        <v>4</v>
      </c>
      <c r="K9441" s="11" t="s">
        <v>39</v>
      </c>
      <c r="L9441" s="11" t="s">
        <v>6</v>
      </c>
      <c r="N9441" s="11" t="s">
        <v>34799</v>
      </c>
      <c r="O9441" s="11" t="s">
        <v>32171</v>
      </c>
      <c r="P9441" s="11" t="s">
        <v>34800</v>
      </c>
      <c r="Q9441" s="11" t="s">
        <v>66</v>
      </c>
      <c r="R9441" s="11" t="s">
        <v>34801</v>
      </c>
      <c r="S9441" s="12">
        <v>-0.64287573099136353</v>
      </c>
    </row>
    <row r="9442" spans="1:19" ht="15" customHeight="1" x14ac:dyDescent="0.35">
      <c r="A9442" s="9">
        <v>9440</v>
      </c>
      <c r="B9442" s="10">
        <v>25</v>
      </c>
      <c r="C9442" s="11" t="s">
        <v>33926</v>
      </c>
      <c r="D9442" t="s">
        <v>945</v>
      </c>
      <c r="E9442" s="10">
        <v>8</v>
      </c>
      <c r="F9442" s="11" t="s">
        <v>34802</v>
      </c>
      <c r="G9442" s="11" t="s">
        <v>54634</v>
      </c>
      <c r="H9442" s="11" t="s">
        <v>46343</v>
      </c>
      <c r="I9442" s="11" t="e">
        <f>_xlfn.XLOOKUP(H9442,DR!$F$5:$F$1174,DR!$F$5:$F$1174)</f>
        <v>#N/A</v>
      </c>
      <c r="J9442" s="10">
        <v>4</v>
      </c>
      <c r="K9442" s="11" t="s">
        <v>39</v>
      </c>
      <c r="L9442" s="11" t="s">
        <v>6</v>
      </c>
      <c r="N9442" s="11" t="s">
        <v>34803</v>
      </c>
      <c r="O9442" s="11" t="s">
        <v>32171</v>
      </c>
      <c r="P9442" s="11" t="s">
        <v>34804</v>
      </c>
      <c r="Q9442" s="11" t="s">
        <v>460</v>
      </c>
      <c r="R9442" s="11" t="s">
        <v>34805</v>
      </c>
      <c r="S9442" s="12">
        <v>-0.25401651859283447</v>
      </c>
    </row>
    <row r="9443" spans="1:19" ht="15" customHeight="1" x14ac:dyDescent="0.35">
      <c r="A9443" s="9">
        <v>9441</v>
      </c>
      <c r="B9443" s="10">
        <v>25</v>
      </c>
      <c r="C9443" s="11" t="s">
        <v>33926</v>
      </c>
      <c r="D9443" t="s">
        <v>945</v>
      </c>
      <c r="E9443" s="10">
        <v>9</v>
      </c>
      <c r="F9443" s="11" t="s">
        <v>34806</v>
      </c>
      <c r="G9443" s="11" t="s">
        <v>54635</v>
      </c>
      <c r="H9443" s="11" t="s">
        <v>46344</v>
      </c>
      <c r="I9443" s="11" t="e">
        <f>_xlfn.XLOOKUP(H9443,DR!$F$5:$F$1174,DR!$F$5:$F$1174)</f>
        <v>#N/A</v>
      </c>
      <c r="J9443" s="10">
        <v>4</v>
      </c>
      <c r="K9443" s="11" t="s">
        <v>39</v>
      </c>
      <c r="L9443" s="11" t="s">
        <v>6</v>
      </c>
      <c r="N9443" s="11" t="s">
        <v>34807</v>
      </c>
      <c r="O9443" s="11" t="s">
        <v>32171</v>
      </c>
      <c r="P9443" s="11" t="s">
        <v>34808</v>
      </c>
      <c r="Q9443" s="11" t="s">
        <v>66</v>
      </c>
      <c r="R9443" s="11" t="s">
        <v>34809</v>
      </c>
      <c r="S9443" s="12">
        <v>-0.28092363476753235</v>
      </c>
    </row>
    <row r="9444" spans="1:19" ht="15" customHeight="1" x14ac:dyDescent="0.35">
      <c r="A9444" s="9">
        <v>9442</v>
      </c>
      <c r="B9444" s="10">
        <v>25</v>
      </c>
      <c r="C9444" s="11" t="s">
        <v>33926</v>
      </c>
      <c r="D9444" t="s">
        <v>945</v>
      </c>
      <c r="E9444" s="10">
        <v>10</v>
      </c>
      <c r="F9444" s="11" t="s">
        <v>34810</v>
      </c>
      <c r="G9444" s="11" t="s">
        <v>54636</v>
      </c>
      <c r="H9444" s="11" t="s">
        <v>46345</v>
      </c>
      <c r="I9444" s="11" t="e">
        <f>_xlfn.XLOOKUP(H9444,DR!$F$5:$F$1174,DR!$F$5:$F$1174)</f>
        <v>#N/A</v>
      </c>
      <c r="J9444" s="10">
        <v>4</v>
      </c>
      <c r="K9444" s="11" t="s">
        <v>39</v>
      </c>
      <c r="L9444" s="11" t="s">
        <v>6</v>
      </c>
      <c r="N9444" s="11" t="s">
        <v>34811</v>
      </c>
      <c r="O9444" s="11" t="s">
        <v>32171</v>
      </c>
      <c r="P9444" s="11" t="s">
        <v>34812</v>
      </c>
      <c r="Q9444" s="11" t="s">
        <v>598</v>
      </c>
      <c r="R9444" s="11" t="s">
        <v>34813</v>
      </c>
      <c r="S9444" s="12">
        <v>-0.23351749777793884</v>
      </c>
    </row>
    <row r="9445" spans="1:19" ht="15" customHeight="1" x14ac:dyDescent="0.35">
      <c r="A9445" s="9">
        <v>9443</v>
      </c>
      <c r="B9445" s="10">
        <v>25</v>
      </c>
      <c r="C9445" s="11" t="s">
        <v>33926</v>
      </c>
      <c r="D9445" t="s">
        <v>945</v>
      </c>
      <c r="E9445" s="10">
        <v>11</v>
      </c>
      <c r="F9445" s="11" t="s">
        <v>34814</v>
      </c>
      <c r="G9445" s="11" t="s">
        <v>54637</v>
      </c>
      <c r="H9445" s="11" t="s">
        <v>46346</v>
      </c>
      <c r="I9445" s="11" t="e">
        <f>_xlfn.XLOOKUP(H9445,DR!$F$5:$F$1174,DR!$F$5:$F$1174)</f>
        <v>#N/A</v>
      </c>
      <c r="J9445" s="10">
        <v>4</v>
      </c>
      <c r="K9445" s="11" t="s">
        <v>39</v>
      </c>
      <c r="L9445" s="11" t="s">
        <v>6</v>
      </c>
      <c r="N9445" s="11" t="s">
        <v>34815</v>
      </c>
      <c r="O9445" s="11" t="s">
        <v>32171</v>
      </c>
      <c r="P9445" s="11" t="s">
        <v>34816</v>
      </c>
      <c r="Q9445" s="11" t="s">
        <v>469</v>
      </c>
      <c r="R9445" s="11" t="s">
        <v>34817</v>
      </c>
      <c r="S9445" s="12">
        <v>-0.54814797639846802</v>
      </c>
    </row>
    <row r="9446" spans="1:19" ht="15" customHeight="1" x14ac:dyDescent="0.35">
      <c r="A9446" s="9">
        <v>9444</v>
      </c>
      <c r="B9446" s="10">
        <v>25</v>
      </c>
      <c r="C9446" s="11" t="s">
        <v>33926</v>
      </c>
      <c r="D9446" t="s">
        <v>945</v>
      </c>
      <c r="E9446" s="10">
        <v>12</v>
      </c>
      <c r="F9446" s="11" t="s">
        <v>34818</v>
      </c>
      <c r="G9446" s="11" t="s">
        <v>54638</v>
      </c>
      <c r="H9446" s="11" t="s">
        <v>46347</v>
      </c>
      <c r="I9446" s="11" t="e">
        <f>_xlfn.XLOOKUP(H9446,DR!$F$5:$F$1174,DR!$F$5:$F$1174)</f>
        <v>#N/A</v>
      </c>
      <c r="J9446" s="10">
        <v>4</v>
      </c>
      <c r="K9446" s="11" t="s">
        <v>39</v>
      </c>
      <c r="L9446" s="11" t="s">
        <v>6</v>
      </c>
      <c r="N9446" s="11" t="s">
        <v>34819</v>
      </c>
      <c r="O9446" s="11" t="s">
        <v>32171</v>
      </c>
      <c r="P9446" s="11" t="s">
        <v>34820</v>
      </c>
      <c r="Q9446" s="11" t="s">
        <v>469</v>
      </c>
      <c r="R9446" s="11" t="s">
        <v>34821</v>
      </c>
      <c r="S9446" s="12">
        <v>-0.41125112771987915</v>
      </c>
    </row>
    <row r="9447" spans="1:19" ht="15" customHeight="1" x14ac:dyDescent="0.35">
      <c r="A9447" s="9">
        <v>9445</v>
      </c>
      <c r="B9447" s="10">
        <v>25</v>
      </c>
      <c r="C9447" s="11" t="s">
        <v>33926</v>
      </c>
      <c r="D9447" t="s">
        <v>945</v>
      </c>
      <c r="E9447" s="10">
        <v>13</v>
      </c>
      <c r="F9447" s="11" t="s">
        <v>34822</v>
      </c>
      <c r="G9447" s="11" t="s">
        <v>54639</v>
      </c>
      <c r="H9447" s="11" t="s">
        <v>46348</v>
      </c>
      <c r="I9447" s="11" t="e">
        <f>_xlfn.XLOOKUP(H9447,DR!$F$5:$F$1174,DR!$F$5:$F$1174)</f>
        <v>#N/A</v>
      </c>
      <c r="J9447" s="10">
        <v>4</v>
      </c>
      <c r="K9447" s="11" t="s">
        <v>39</v>
      </c>
      <c r="L9447" s="11" t="s">
        <v>6</v>
      </c>
      <c r="N9447" s="11" t="s">
        <v>34823</v>
      </c>
      <c r="O9447" s="11" t="s">
        <v>32171</v>
      </c>
      <c r="P9447" s="11" t="s">
        <v>34824</v>
      </c>
      <c r="Q9447" s="11" t="s">
        <v>469</v>
      </c>
      <c r="R9447" s="11" t="s">
        <v>34825</v>
      </c>
      <c r="S9447" s="12">
        <v>-4.908409595489502</v>
      </c>
    </row>
    <row r="9448" spans="1:19" ht="15" customHeight="1" x14ac:dyDescent="0.35">
      <c r="A9448" s="9">
        <v>9446</v>
      </c>
      <c r="B9448" s="10">
        <v>25</v>
      </c>
      <c r="C9448" s="11" t="s">
        <v>33926</v>
      </c>
      <c r="D9448" t="s">
        <v>945</v>
      </c>
      <c r="E9448" s="10">
        <v>14</v>
      </c>
      <c r="F9448" s="11" t="s">
        <v>34826</v>
      </c>
      <c r="G9448" s="11" t="s">
        <v>54640</v>
      </c>
      <c r="H9448" s="11" t="s">
        <v>46349</v>
      </c>
      <c r="I9448" s="11" t="e">
        <f>_xlfn.XLOOKUP(H9448,DR!$F$5:$F$1174,DR!$F$5:$F$1174)</f>
        <v>#N/A</v>
      </c>
      <c r="J9448" s="10">
        <v>4</v>
      </c>
      <c r="K9448" s="11" t="s">
        <v>39</v>
      </c>
      <c r="L9448" s="11" t="s">
        <v>6</v>
      </c>
      <c r="N9448" s="11" t="s">
        <v>34827</v>
      </c>
      <c r="O9448" s="11" t="s">
        <v>32171</v>
      </c>
      <c r="P9448" s="11" t="s">
        <v>34828</v>
      </c>
      <c r="Q9448" s="11" t="s">
        <v>598</v>
      </c>
      <c r="R9448" s="11" t="s">
        <v>34829</v>
      </c>
      <c r="S9448" s="12">
        <v>9.6152231097221375E-2</v>
      </c>
    </row>
    <row r="9449" spans="1:19" ht="15" customHeight="1" x14ac:dyDescent="0.35">
      <c r="A9449" s="9">
        <v>9447</v>
      </c>
      <c r="B9449" s="10">
        <v>25</v>
      </c>
      <c r="C9449" s="11" t="s">
        <v>33926</v>
      </c>
      <c r="D9449" t="s">
        <v>945</v>
      </c>
      <c r="E9449" s="10">
        <v>15</v>
      </c>
      <c r="F9449" s="11" t="s">
        <v>34830</v>
      </c>
      <c r="G9449" s="11" t="s">
        <v>54641</v>
      </c>
      <c r="H9449" s="11" t="s">
        <v>46350</v>
      </c>
      <c r="I9449" s="11" t="e">
        <f>_xlfn.XLOOKUP(H9449,DR!$F$5:$F$1174,DR!$F$5:$F$1174)</f>
        <v>#N/A</v>
      </c>
      <c r="J9449" s="10">
        <v>4</v>
      </c>
      <c r="K9449" s="11" t="s">
        <v>39</v>
      </c>
      <c r="L9449" s="11" t="s">
        <v>6</v>
      </c>
      <c r="N9449" s="11" t="s">
        <v>34831</v>
      </c>
      <c r="O9449" s="11" t="s">
        <v>32171</v>
      </c>
      <c r="P9449" s="11" t="s">
        <v>34832</v>
      </c>
      <c r="Q9449" s="11" t="s">
        <v>123</v>
      </c>
      <c r="R9449" s="11" t="s">
        <v>34833</v>
      </c>
      <c r="S9449" s="12">
        <v>-1.3896173238754272</v>
      </c>
    </row>
    <row r="9450" spans="1:19" ht="15" customHeight="1" x14ac:dyDescent="0.35">
      <c r="A9450" s="9">
        <v>9448</v>
      </c>
      <c r="B9450" s="10">
        <v>25</v>
      </c>
      <c r="C9450" s="11" t="s">
        <v>33926</v>
      </c>
      <c r="D9450" t="s">
        <v>945</v>
      </c>
      <c r="E9450" s="10">
        <v>16</v>
      </c>
      <c r="F9450" s="11" t="s">
        <v>34834</v>
      </c>
      <c r="G9450" s="11" t="s">
        <v>54642</v>
      </c>
      <c r="H9450" s="11" t="s">
        <v>46351</v>
      </c>
      <c r="I9450" s="11" t="e">
        <f>_xlfn.XLOOKUP(H9450,DR!$F$5:$F$1174,DR!$F$5:$F$1174)</f>
        <v>#N/A</v>
      </c>
      <c r="J9450" s="10">
        <v>4</v>
      </c>
      <c r="K9450" s="11" t="s">
        <v>39</v>
      </c>
      <c r="L9450" s="11" t="s">
        <v>6</v>
      </c>
      <c r="N9450" s="11" t="s">
        <v>34835</v>
      </c>
      <c r="O9450" s="11" t="s">
        <v>32171</v>
      </c>
      <c r="P9450" s="11" t="s">
        <v>34836</v>
      </c>
      <c r="Q9450" s="11" t="s">
        <v>2328</v>
      </c>
      <c r="R9450" s="11" t="s">
        <v>34837</v>
      </c>
      <c r="S9450" s="12">
        <v>-0.25921517610549927</v>
      </c>
    </row>
    <row r="9451" spans="1:19" ht="15" customHeight="1" x14ac:dyDescent="0.35">
      <c r="A9451" s="9">
        <v>9449</v>
      </c>
      <c r="B9451" s="10">
        <v>25</v>
      </c>
      <c r="C9451" s="11" t="s">
        <v>33926</v>
      </c>
      <c r="D9451" t="s">
        <v>945</v>
      </c>
      <c r="E9451" s="10">
        <v>17</v>
      </c>
      <c r="F9451" s="11" t="s">
        <v>34838</v>
      </c>
      <c r="G9451" s="11" t="s">
        <v>54643</v>
      </c>
      <c r="H9451" s="11" t="s">
        <v>46352</v>
      </c>
      <c r="I9451" s="11" t="e">
        <f>_xlfn.XLOOKUP(H9451,DR!$F$5:$F$1174,DR!$F$5:$F$1174)</f>
        <v>#N/A</v>
      </c>
      <c r="J9451" s="10">
        <v>4</v>
      </c>
      <c r="K9451" s="11" t="s">
        <v>39</v>
      </c>
      <c r="L9451" s="11" t="s">
        <v>6</v>
      </c>
      <c r="N9451" s="11" t="s">
        <v>34839</v>
      </c>
      <c r="O9451" s="11" t="s">
        <v>32171</v>
      </c>
      <c r="P9451" s="11" t="s">
        <v>34840</v>
      </c>
      <c r="Q9451" s="11" t="s">
        <v>66</v>
      </c>
      <c r="R9451" s="11" t="s">
        <v>34841</v>
      </c>
      <c r="S9451" s="12">
        <v>-0.43107438087463379</v>
      </c>
    </row>
    <row r="9452" spans="1:19" ht="15" customHeight="1" x14ac:dyDescent="0.35">
      <c r="A9452" s="9">
        <v>9450</v>
      </c>
      <c r="B9452" s="10">
        <v>25</v>
      </c>
      <c r="C9452" s="11" t="s">
        <v>33926</v>
      </c>
      <c r="D9452" t="s">
        <v>945</v>
      </c>
      <c r="E9452" s="10">
        <v>18</v>
      </c>
      <c r="F9452" s="11" t="s">
        <v>34842</v>
      </c>
      <c r="G9452" s="11" t="s">
        <v>54644</v>
      </c>
      <c r="H9452" s="11" t="s">
        <v>46353</v>
      </c>
      <c r="I9452" s="11" t="e">
        <f>_xlfn.XLOOKUP(H9452,DR!$F$5:$F$1174,DR!$F$5:$F$1174)</f>
        <v>#N/A</v>
      </c>
      <c r="J9452" s="10">
        <v>4</v>
      </c>
      <c r="K9452" s="11" t="s">
        <v>39</v>
      </c>
      <c r="L9452" s="11" t="s">
        <v>6</v>
      </c>
      <c r="N9452" s="11" t="s">
        <v>34843</v>
      </c>
      <c r="O9452" s="11" t="s">
        <v>32171</v>
      </c>
      <c r="P9452" s="11" t="s">
        <v>34844</v>
      </c>
      <c r="Q9452" s="11" t="s">
        <v>469</v>
      </c>
      <c r="R9452" s="11" t="s">
        <v>34845</v>
      </c>
      <c r="S9452" s="12">
        <v>0.39997455477714539</v>
      </c>
    </row>
    <row r="9453" spans="1:19" ht="15" customHeight="1" x14ac:dyDescent="0.35">
      <c r="A9453" s="9">
        <v>9451</v>
      </c>
      <c r="B9453" s="10">
        <v>25</v>
      </c>
      <c r="C9453" s="11" t="s">
        <v>33926</v>
      </c>
      <c r="D9453" t="s">
        <v>945</v>
      </c>
      <c r="E9453" s="10">
        <v>19</v>
      </c>
      <c r="F9453" s="11" t="s">
        <v>34846</v>
      </c>
      <c r="G9453" s="11" t="s">
        <v>54645</v>
      </c>
      <c r="H9453" s="11" t="s">
        <v>46354</v>
      </c>
      <c r="I9453" s="11" t="e">
        <f>_xlfn.XLOOKUP(H9453,DR!$F$5:$F$1174,DR!$F$5:$F$1174)</f>
        <v>#N/A</v>
      </c>
      <c r="J9453" s="10">
        <v>4</v>
      </c>
      <c r="K9453" s="11" t="s">
        <v>39</v>
      </c>
      <c r="L9453" s="11" t="s">
        <v>6</v>
      </c>
      <c r="N9453" s="11" t="s">
        <v>34847</v>
      </c>
      <c r="O9453" s="11" t="s">
        <v>32171</v>
      </c>
      <c r="P9453" s="11" t="s">
        <v>34848</v>
      </c>
      <c r="Q9453" s="11" t="s">
        <v>182</v>
      </c>
      <c r="R9453" s="11" t="s">
        <v>34849</v>
      </c>
      <c r="S9453" s="12">
        <v>0.14193809032440186</v>
      </c>
    </row>
    <row r="9454" spans="1:19" ht="15" customHeight="1" x14ac:dyDescent="0.35">
      <c r="A9454" s="9">
        <v>9452</v>
      </c>
      <c r="B9454" s="10">
        <v>25</v>
      </c>
      <c r="C9454" s="11" t="s">
        <v>33926</v>
      </c>
      <c r="D9454" t="s">
        <v>945</v>
      </c>
      <c r="E9454" s="10">
        <v>20</v>
      </c>
      <c r="F9454" s="11" t="s">
        <v>34850</v>
      </c>
      <c r="G9454" s="11" t="s">
        <v>54646</v>
      </c>
      <c r="H9454" s="11" t="s">
        <v>46355</v>
      </c>
      <c r="I9454" s="11" t="e">
        <f>_xlfn.XLOOKUP(H9454,DR!$F$5:$F$1174,DR!$F$5:$F$1174)</f>
        <v>#N/A</v>
      </c>
      <c r="J9454" s="10">
        <v>4</v>
      </c>
      <c r="K9454" s="11" t="s">
        <v>39</v>
      </c>
      <c r="L9454" s="11" t="s">
        <v>6</v>
      </c>
      <c r="N9454" s="11" t="s">
        <v>34851</v>
      </c>
      <c r="O9454" s="11" t="s">
        <v>32171</v>
      </c>
      <c r="P9454" s="11" t="s">
        <v>34852</v>
      </c>
      <c r="Q9454" s="11" t="s">
        <v>469</v>
      </c>
      <c r="R9454" s="11" t="s">
        <v>34853</v>
      </c>
      <c r="S9454" s="12">
        <v>0.99784767627716064</v>
      </c>
    </row>
    <row r="9455" spans="1:19" ht="15" customHeight="1" x14ac:dyDescent="0.35">
      <c r="A9455" s="9">
        <v>9453</v>
      </c>
      <c r="B9455" s="10">
        <v>25</v>
      </c>
      <c r="C9455" s="11" t="s">
        <v>33926</v>
      </c>
      <c r="D9455" t="s">
        <v>945</v>
      </c>
      <c r="E9455" s="10">
        <v>21</v>
      </c>
      <c r="F9455" s="11" t="s">
        <v>34854</v>
      </c>
      <c r="G9455" s="11" t="s">
        <v>54647</v>
      </c>
      <c r="H9455" s="11" t="s">
        <v>46356</v>
      </c>
      <c r="I9455" s="11" t="e">
        <f>_xlfn.XLOOKUP(H9455,DR!$F$5:$F$1174,DR!$F$5:$F$1174)</f>
        <v>#N/A</v>
      </c>
      <c r="J9455" s="10">
        <v>4</v>
      </c>
      <c r="K9455" s="11" t="s">
        <v>39</v>
      </c>
      <c r="L9455" s="11" t="s">
        <v>6</v>
      </c>
      <c r="N9455" s="11" t="s">
        <v>34855</v>
      </c>
      <c r="O9455" s="11" t="s">
        <v>32171</v>
      </c>
      <c r="P9455" s="11" t="s">
        <v>34856</v>
      </c>
      <c r="Q9455" s="11" t="s">
        <v>1664</v>
      </c>
      <c r="R9455" s="11" t="s">
        <v>34857</v>
      </c>
      <c r="S9455" s="12">
        <v>0.63407951593399048</v>
      </c>
    </row>
    <row r="9456" spans="1:19" ht="15" customHeight="1" x14ac:dyDescent="0.35">
      <c r="A9456" s="9">
        <v>9454</v>
      </c>
      <c r="B9456" s="10">
        <v>25</v>
      </c>
      <c r="C9456" s="11" t="s">
        <v>33926</v>
      </c>
      <c r="D9456" t="s">
        <v>945</v>
      </c>
      <c r="E9456" s="10">
        <v>22</v>
      </c>
      <c r="F9456" s="11" t="s">
        <v>34858</v>
      </c>
      <c r="G9456" s="11" t="s">
        <v>54648</v>
      </c>
      <c r="H9456" s="11" t="s">
        <v>46357</v>
      </c>
      <c r="I9456" s="11" t="e">
        <f>_xlfn.XLOOKUP(H9456,DR!$F$5:$F$1174,DR!$F$5:$F$1174)</f>
        <v>#N/A</v>
      </c>
      <c r="J9456" s="10">
        <v>4</v>
      </c>
      <c r="K9456" s="11" t="s">
        <v>39</v>
      </c>
      <c r="L9456" s="11" t="s">
        <v>6</v>
      </c>
      <c r="N9456" s="11" t="s">
        <v>34859</v>
      </c>
      <c r="O9456" s="11" t="s">
        <v>32171</v>
      </c>
      <c r="P9456" s="11" t="s">
        <v>34860</v>
      </c>
      <c r="Q9456" s="11" t="s">
        <v>1646</v>
      </c>
      <c r="R9456" s="11" t="s">
        <v>34861</v>
      </c>
      <c r="S9456" s="12">
        <v>0.54443901777267456</v>
      </c>
    </row>
    <row r="9457" spans="1:19" ht="15" customHeight="1" x14ac:dyDescent="0.35">
      <c r="A9457" s="9">
        <v>9455</v>
      </c>
      <c r="B9457" s="10">
        <v>25</v>
      </c>
      <c r="C9457" s="11" t="s">
        <v>33926</v>
      </c>
      <c r="D9457" t="s">
        <v>945</v>
      </c>
      <c r="E9457" s="10">
        <v>23</v>
      </c>
      <c r="F9457" s="11" t="s">
        <v>34862</v>
      </c>
      <c r="G9457" s="11" t="s">
        <v>54649</v>
      </c>
      <c r="H9457" s="11" t="s">
        <v>46358</v>
      </c>
      <c r="I9457" s="11" t="e">
        <f>_xlfn.XLOOKUP(H9457,DR!$F$5:$F$1174,DR!$F$5:$F$1174)</f>
        <v>#N/A</v>
      </c>
      <c r="J9457" s="10">
        <v>4</v>
      </c>
      <c r="K9457" s="11" t="s">
        <v>39</v>
      </c>
      <c r="L9457" s="11" t="s">
        <v>6</v>
      </c>
      <c r="N9457" s="11" t="s">
        <v>34863</v>
      </c>
      <c r="O9457" s="11" t="s">
        <v>32171</v>
      </c>
      <c r="P9457" s="11" t="s">
        <v>34864</v>
      </c>
      <c r="Q9457" s="11" t="s">
        <v>469</v>
      </c>
      <c r="R9457" s="11" t="s">
        <v>34865</v>
      </c>
      <c r="S9457" s="12">
        <v>0.65331918001174927</v>
      </c>
    </row>
    <row r="9458" spans="1:19" ht="15" customHeight="1" x14ac:dyDescent="0.35">
      <c r="A9458" s="9">
        <v>9456</v>
      </c>
      <c r="B9458" s="10">
        <v>25</v>
      </c>
      <c r="C9458" s="11" t="s">
        <v>33926</v>
      </c>
      <c r="D9458" t="s">
        <v>945</v>
      </c>
      <c r="E9458" s="10">
        <v>24</v>
      </c>
      <c r="F9458" s="11" t="s">
        <v>34866</v>
      </c>
      <c r="G9458" s="11" t="s">
        <v>54650</v>
      </c>
      <c r="H9458" s="11" t="s">
        <v>46359</v>
      </c>
      <c r="I9458" s="11" t="e">
        <f>_xlfn.XLOOKUP(H9458,DR!$F$5:$F$1174,DR!$F$5:$F$1174)</f>
        <v>#N/A</v>
      </c>
      <c r="J9458" s="10">
        <v>4</v>
      </c>
      <c r="K9458" s="11" t="s">
        <v>39</v>
      </c>
      <c r="L9458" s="11" t="s">
        <v>6</v>
      </c>
      <c r="N9458" s="11" t="s">
        <v>34867</v>
      </c>
      <c r="O9458" s="11" t="s">
        <v>32171</v>
      </c>
      <c r="P9458" s="11" t="s">
        <v>34868</v>
      </c>
      <c r="Q9458" s="11" t="s">
        <v>2203</v>
      </c>
      <c r="R9458" s="11" t="s">
        <v>34869</v>
      </c>
      <c r="S9458" s="12">
        <v>1.276586651802063</v>
      </c>
    </row>
    <row r="9459" spans="1:19" ht="15" customHeight="1" x14ac:dyDescent="0.35">
      <c r="A9459" s="9">
        <v>9457</v>
      </c>
      <c r="B9459" s="10">
        <v>25</v>
      </c>
      <c r="C9459" s="11" t="s">
        <v>33926</v>
      </c>
      <c r="D9459" t="s">
        <v>1042</v>
      </c>
      <c r="E9459" s="10">
        <v>1</v>
      </c>
      <c r="F9459" s="11" t="s">
        <v>34870</v>
      </c>
      <c r="G9459" s="11" t="s">
        <v>54651</v>
      </c>
      <c r="H9459" s="11" t="s">
        <v>42914</v>
      </c>
      <c r="I9459" s="11" t="e">
        <f>_xlfn.XLOOKUP(H9459,DR!$F$5:$F$1174,DR!$F$5:$F$1174)</f>
        <v>#N/A</v>
      </c>
      <c r="J9459" s="10">
        <v>4</v>
      </c>
      <c r="K9459" s="11" t="s">
        <v>39</v>
      </c>
      <c r="L9459" s="11" t="s">
        <v>6</v>
      </c>
      <c r="N9459" s="11" t="s">
        <v>34871</v>
      </c>
      <c r="O9459" s="11" t="s">
        <v>32171</v>
      </c>
      <c r="P9459" s="11" t="s">
        <v>20399</v>
      </c>
      <c r="Q9459" s="11" t="s">
        <v>165</v>
      </c>
      <c r="R9459" s="11" t="s">
        <v>20400</v>
      </c>
      <c r="S9459" s="12">
        <v>0.33154341578483582</v>
      </c>
    </row>
    <row r="9460" spans="1:19" ht="15" customHeight="1" x14ac:dyDescent="0.35">
      <c r="A9460" s="9">
        <v>9458</v>
      </c>
      <c r="B9460" s="10">
        <v>25</v>
      </c>
      <c r="C9460" s="11" t="s">
        <v>33926</v>
      </c>
      <c r="D9460" t="s">
        <v>1042</v>
      </c>
      <c r="E9460" s="10">
        <v>2</v>
      </c>
      <c r="F9460" s="11" t="s">
        <v>34872</v>
      </c>
      <c r="G9460" s="11" t="s">
        <v>54652</v>
      </c>
      <c r="H9460" s="11" t="s">
        <v>46360</v>
      </c>
      <c r="I9460" s="11" t="e">
        <f>_xlfn.XLOOKUP(H9460,DR!$F$5:$F$1174,DR!$F$5:$F$1174)</f>
        <v>#N/A</v>
      </c>
      <c r="J9460" s="10">
        <v>4</v>
      </c>
      <c r="K9460" s="11" t="s">
        <v>39</v>
      </c>
      <c r="L9460" s="11" t="s">
        <v>6</v>
      </c>
      <c r="N9460" s="11" t="s">
        <v>34873</v>
      </c>
      <c r="O9460" s="11" t="s">
        <v>32171</v>
      </c>
      <c r="P9460" s="11" t="s">
        <v>34874</v>
      </c>
      <c r="Q9460" s="11" t="s">
        <v>43</v>
      </c>
      <c r="R9460" s="11" t="s">
        <v>34875</v>
      </c>
      <c r="S9460" s="12">
        <v>1.1408493518829346</v>
      </c>
    </row>
    <row r="9461" spans="1:19" ht="15" customHeight="1" x14ac:dyDescent="0.35">
      <c r="A9461" s="9">
        <v>9459</v>
      </c>
      <c r="B9461" s="10">
        <v>25</v>
      </c>
      <c r="C9461" s="11" t="s">
        <v>33926</v>
      </c>
      <c r="D9461" t="s">
        <v>1042</v>
      </c>
      <c r="E9461" s="10">
        <v>3</v>
      </c>
      <c r="F9461" s="11" t="s">
        <v>34876</v>
      </c>
      <c r="G9461" s="11" t="s">
        <v>54653</v>
      </c>
      <c r="H9461" s="11" t="s">
        <v>42923</v>
      </c>
      <c r="I9461" s="11" t="e">
        <f>_xlfn.XLOOKUP(H9461,DR!$F$5:$F$1174,DR!$F$5:$F$1174)</f>
        <v>#N/A</v>
      </c>
      <c r="J9461" s="10">
        <v>4</v>
      </c>
      <c r="K9461" s="11" t="s">
        <v>39</v>
      </c>
      <c r="L9461" s="11" t="s">
        <v>6</v>
      </c>
      <c r="N9461" s="11" t="s">
        <v>34877</v>
      </c>
      <c r="O9461" s="11" t="s">
        <v>32171</v>
      </c>
      <c r="P9461" s="11" t="s">
        <v>20435</v>
      </c>
      <c r="Q9461" s="11" t="s">
        <v>196</v>
      </c>
      <c r="R9461" s="11" t="s">
        <v>20436</v>
      </c>
      <c r="S9461" s="12">
        <v>-1.1442165374755859</v>
      </c>
    </row>
    <row r="9462" spans="1:19" ht="15" customHeight="1" x14ac:dyDescent="0.35">
      <c r="A9462" s="9">
        <v>9460</v>
      </c>
      <c r="B9462" s="10">
        <v>25</v>
      </c>
      <c r="C9462" s="11" t="s">
        <v>33926</v>
      </c>
      <c r="D9462" t="s">
        <v>1042</v>
      </c>
      <c r="E9462" s="10">
        <v>4</v>
      </c>
      <c r="F9462" s="11" t="s">
        <v>34878</v>
      </c>
      <c r="G9462" s="11" t="s">
        <v>54654</v>
      </c>
      <c r="H9462" s="11" t="s">
        <v>46361</v>
      </c>
      <c r="I9462" s="11" t="e">
        <f>_xlfn.XLOOKUP(H9462,DR!$F$5:$F$1174,DR!$F$5:$F$1174)</f>
        <v>#N/A</v>
      </c>
      <c r="J9462" s="10">
        <v>4</v>
      </c>
      <c r="K9462" s="11" t="s">
        <v>39</v>
      </c>
      <c r="L9462" s="11" t="s">
        <v>6</v>
      </c>
      <c r="N9462" s="11" t="s">
        <v>34879</v>
      </c>
      <c r="O9462" s="11" t="s">
        <v>32171</v>
      </c>
      <c r="P9462" s="11" t="s">
        <v>34880</v>
      </c>
      <c r="Q9462" s="11" t="s">
        <v>66</v>
      </c>
      <c r="R9462" s="11" t="s">
        <v>34881</v>
      </c>
      <c r="S9462" s="12">
        <v>-0.22940924763679504</v>
      </c>
    </row>
    <row r="9463" spans="1:19" ht="15" customHeight="1" x14ac:dyDescent="0.35">
      <c r="A9463" s="9">
        <v>9461</v>
      </c>
      <c r="B9463" s="10">
        <v>25</v>
      </c>
      <c r="C9463" s="11" t="s">
        <v>33926</v>
      </c>
      <c r="D9463" t="s">
        <v>1042</v>
      </c>
      <c r="E9463" s="10">
        <v>5</v>
      </c>
      <c r="F9463" s="11" t="s">
        <v>34882</v>
      </c>
      <c r="G9463" s="11" t="s">
        <v>54655</v>
      </c>
      <c r="H9463" s="11" t="s">
        <v>46362</v>
      </c>
      <c r="I9463" s="11" t="e">
        <f>_xlfn.XLOOKUP(H9463,DR!$F$5:$F$1174,DR!$F$5:$F$1174)</f>
        <v>#N/A</v>
      </c>
      <c r="J9463" s="10">
        <v>4</v>
      </c>
      <c r="K9463" s="11" t="s">
        <v>39</v>
      </c>
      <c r="L9463" s="11" t="s">
        <v>6</v>
      </c>
      <c r="N9463" s="11" t="s">
        <v>34883</v>
      </c>
      <c r="O9463" s="11" t="s">
        <v>32171</v>
      </c>
      <c r="P9463" s="11" t="s">
        <v>34884</v>
      </c>
      <c r="Q9463" s="11" t="s">
        <v>66</v>
      </c>
      <c r="R9463" s="11" t="s">
        <v>34885</v>
      </c>
      <c r="S9463" s="12">
        <v>-0.51142328977584839</v>
      </c>
    </row>
    <row r="9464" spans="1:19" ht="15" customHeight="1" x14ac:dyDescent="0.35">
      <c r="A9464" s="9">
        <v>9462</v>
      </c>
      <c r="B9464" s="10">
        <v>25</v>
      </c>
      <c r="C9464" s="11" t="s">
        <v>33926</v>
      </c>
      <c r="D9464" t="s">
        <v>1042</v>
      </c>
      <c r="E9464" s="10">
        <v>6</v>
      </c>
      <c r="F9464" s="11" t="s">
        <v>34886</v>
      </c>
      <c r="G9464" s="11" t="s">
        <v>54656</v>
      </c>
      <c r="H9464" s="11" t="s">
        <v>46363</v>
      </c>
      <c r="I9464" s="11" t="e">
        <f>_xlfn.XLOOKUP(H9464,DR!$F$5:$F$1174,DR!$F$5:$F$1174)</f>
        <v>#N/A</v>
      </c>
      <c r="J9464" s="10">
        <v>4</v>
      </c>
      <c r="K9464" s="11" t="s">
        <v>39</v>
      </c>
      <c r="L9464" s="11" t="s">
        <v>6</v>
      </c>
      <c r="N9464" s="11" t="s">
        <v>34887</v>
      </c>
      <c r="O9464" s="11" t="s">
        <v>32171</v>
      </c>
      <c r="P9464" s="11" t="s">
        <v>34888</v>
      </c>
      <c r="Q9464" s="11" t="s">
        <v>43</v>
      </c>
      <c r="R9464" s="11" t="s">
        <v>34889</v>
      </c>
      <c r="S9464" s="12">
        <v>-7.0663385391235352</v>
      </c>
    </row>
    <row r="9465" spans="1:19" ht="15" customHeight="1" x14ac:dyDescent="0.35">
      <c r="A9465" s="9">
        <v>9463</v>
      </c>
      <c r="B9465" s="10">
        <v>25</v>
      </c>
      <c r="C9465" s="11" t="s">
        <v>33926</v>
      </c>
      <c r="D9465" t="s">
        <v>1042</v>
      </c>
      <c r="E9465" s="10">
        <v>7</v>
      </c>
      <c r="F9465" s="11" t="s">
        <v>34890</v>
      </c>
      <c r="G9465" s="11" t="s">
        <v>54657</v>
      </c>
      <c r="H9465" s="11" t="s">
        <v>46364</v>
      </c>
      <c r="I9465" s="11" t="e">
        <f>_xlfn.XLOOKUP(H9465,DR!$F$5:$F$1174,DR!$F$5:$F$1174)</f>
        <v>#N/A</v>
      </c>
      <c r="J9465" s="10">
        <v>4</v>
      </c>
      <c r="K9465" s="11" t="s">
        <v>39</v>
      </c>
      <c r="L9465" s="11" t="s">
        <v>6</v>
      </c>
      <c r="N9465" s="11" t="s">
        <v>34891</v>
      </c>
      <c r="O9465" s="11" t="s">
        <v>32171</v>
      </c>
      <c r="P9465" s="11" t="s">
        <v>34892</v>
      </c>
      <c r="Q9465" s="11" t="s">
        <v>196</v>
      </c>
      <c r="R9465" s="11" t="s">
        <v>34893</v>
      </c>
      <c r="S9465" s="12">
        <v>-8.6269401013851166E-2</v>
      </c>
    </row>
    <row r="9466" spans="1:19" ht="15" customHeight="1" x14ac:dyDescent="0.35">
      <c r="A9466" s="9">
        <v>9464</v>
      </c>
      <c r="B9466" s="10">
        <v>25</v>
      </c>
      <c r="C9466" s="11" t="s">
        <v>33926</v>
      </c>
      <c r="D9466" t="s">
        <v>1042</v>
      </c>
      <c r="E9466" s="10">
        <v>8</v>
      </c>
      <c r="F9466" s="11" t="s">
        <v>34894</v>
      </c>
      <c r="G9466" s="11" t="s">
        <v>54658</v>
      </c>
      <c r="H9466" s="11" t="s">
        <v>46365</v>
      </c>
      <c r="I9466" s="11" t="e">
        <f>_xlfn.XLOOKUP(H9466,DR!$F$5:$F$1174,DR!$F$5:$F$1174)</f>
        <v>#N/A</v>
      </c>
      <c r="J9466" s="10">
        <v>4</v>
      </c>
      <c r="K9466" s="11" t="s">
        <v>39</v>
      </c>
      <c r="L9466" s="11" t="s">
        <v>6</v>
      </c>
      <c r="N9466" s="11" t="s">
        <v>34895</v>
      </c>
      <c r="O9466" s="11" t="s">
        <v>32171</v>
      </c>
      <c r="P9466" s="11" t="s">
        <v>34896</v>
      </c>
      <c r="Q9466" s="11" t="s">
        <v>2064</v>
      </c>
      <c r="R9466" s="11" t="s">
        <v>34897</v>
      </c>
      <c r="S9466" s="12">
        <v>-0.43311700224876404</v>
      </c>
    </row>
    <row r="9467" spans="1:19" ht="15" customHeight="1" x14ac:dyDescent="0.35">
      <c r="A9467" s="9">
        <v>9465</v>
      </c>
      <c r="B9467" s="10">
        <v>25</v>
      </c>
      <c r="C9467" s="11" t="s">
        <v>33926</v>
      </c>
      <c r="D9467" t="s">
        <v>1042</v>
      </c>
      <c r="E9467" s="10">
        <v>9</v>
      </c>
      <c r="F9467" s="11" t="s">
        <v>34898</v>
      </c>
      <c r="G9467" s="11" t="s">
        <v>54659</v>
      </c>
      <c r="H9467" s="11" t="s">
        <v>46366</v>
      </c>
      <c r="I9467" s="11" t="e">
        <f>_xlfn.XLOOKUP(H9467,DR!$F$5:$F$1174,DR!$F$5:$F$1174)</f>
        <v>#N/A</v>
      </c>
      <c r="J9467" s="10">
        <v>4</v>
      </c>
      <c r="K9467" s="11" t="s">
        <v>39</v>
      </c>
      <c r="L9467" s="11" t="s">
        <v>6</v>
      </c>
      <c r="N9467" s="11" t="s">
        <v>34899</v>
      </c>
      <c r="O9467" s="11" t="s">
        <v>32171</v>
      </c>
      <c r="P9467" s="11" t="s">
        <v>34900</v>
      </c>
      <c r="Q9467" s="11" t="s">
        <v>196</v>
      </c>
      <c r="R9467" s="11" t="s">
        <v>34901</v>
      </c>
      <c r="S9467" s="12">
        <v>-0.46975335478782654</v>
      </c>
    </row>
    <row r="9468" spans="1:19" ht="15" customHeight="1" x14ac:dyDescent="0.35">
      <c r="A9468" s="9">
        <v>9466</v>
      </c>
      <c r="B9468" s="10">
        <v>25</v>
      </c>
      <c r="C9468" s="11" t="s">
        <v>33926</v>
      </c>
      <c r="D9468" t="s">
        <v>1042</v>
      </c>
      <c r="E9468" s="10">
        <v>10</v>
      </c>
      <c r="F9468" s="11" t="s">
        <v>34902</v>
      </c>
      <c r="G9468" s="11" t="s">
        <v>54660</v>
      </c>
      <c r="H9468" s="11" t="s">
        <v>46152</v>
      </c>
      <c r="I9468" s="11" t="e">
        <f>_xlfn.XLOOKUP(H9468,DR!$F$5:$F$1174,DR!$F$5:$F$1174)</f>
        <v>#N/A</v>
      </c>
      <c r="J9468" s="10">
        <v>4</v>
      </c>
      <c r="K9468" s="11" t="s">
        <v>39</v>
      </c>
      <c r="L9468" s="11" t="s">
        <v>6</v>
      </c>
      <c r="N9468" s="11" t="s">
        <v>34903</v>
      </c>
      <c r="O9468" s="11" t="s">
        <v>32171</v>
      </c>
      <c r="P9468" s="11" t="s">
        <v>33995</v>
      </c>
      <c r="Q9468" s="11" t="s">
        <v>3430</v>
      </c>
      <c r="R9468" s="11" t="s">
        <v>34904</v>
      </c>
      <c r="S9468" s="12">
        <v>-0.36243590712547302</v>
      </c>
    </row>
    <row r="9469" spans="1:19" ht="15" customHeight="1" x14ac:dyDescent="0.35">
      <c r="A9469" s="9">
        <v>9467</v>
      </c>
      <c r="B9469" s="10">
        <v>25</v>
      </c>
      <c r="C9469" s="11" t="s">
        <v>33926</v>
      </c>
      <c r="D9469" t="s">
        <v>1042</v>
      </c>
      <c r="E9469" s="10">
        <v>11</v>
      </c>
      <c r="F9469" s="11" t="s">
        <v>34905</v>
      </c>
      <c r="G9469" s="11" t="s">
        <v>54661</v>
      </c>
      <c r="H9469" s="11" t="s">
        <v>40303</v>
      </c>
      <c r="I9469" s="11" t="str">
        <f>_xlfn.XLOOKUP(H9469,DR!$F$5:$F$1174,DR!$F$5:$F$1174)</f>
        <v>kAAC715</v>
      </c>
      <c r="J9469" s="10">
        <v>4</v>
      </c>
      <c r="K9469" s="11" t="s">
        <v>39</v>
      </c>
      <c r="L9469" s="11" t="s">
        <v>6</v>
      </c>
      <c r="N9469" s="11" t="s">
        <v>34906</v>
      </c>
      <c r="O9469" s="11" t="s">
        <v>32171</v>
      </c>
      <c r="P9469" s="11" t="s">
        <v>9572</v>
      </c>
      <c r="Q9469" s="11" t="s">
        <v>2432</v>
      </c>
      <c r="R9469" s="11" t="s">
        <v>9573</v>
      </c>
      <c r="S9469" s="12">
        <v>-4.5218696594238281</v>
      </c>
    </row>
    <row r="9470" spans="1:19" ht="15" customHeight="1" x14ac:dyDescent="0.35">
      <c r="A9470" s="9">
        <v>9468</v>
      </c>
      <c r="B9470" s="10">
        <v>25</v>
      </c>
      <c r="C9470" s="11" t="s">
        <v>33926</v>
      </c>
      <c r="D9470" t="s">
        <v>1042</v>
      </c>
      <c r="E9470" s="10">
        <v>12</v>
      </c>
      <c r="F9470" s="11" t="s">
        <v>34907</v>
      </c>
      <c r="G9470" s="11" t="s">
        <v>54662</v>
      </c>
      <c r="H9470" s="11" t="s">
        <v>46367</v>
      </c>
      <c r="I9470" s="11" t="e">
        <f>_xlfn.XLOOKUP(H9470,DR!$F$5:$F$1174,DR!$F$5:$F$1174)</f>
        <v>#N/A</v>
      </c>
      <c r="J9470" s="10">
        <v>4</v>
      </c>
      <c r="K9470" s="11" t="s">
        <v>39</v>
      </c>
      <c r="L9470" s="11" t="s">
        <v>6</v>
      </c>
      <c r="N9470" s="11" t="s">
        <v>34908</v>
      </c>
      <c r="O9470" s="11" t="s">
        <v>32171</v>
      </c>
      <c r="P9470" s="11" t="s">
        <v>34909</v>
      </c>
      <c r="Q9470" s="11" t="s">
        <v>66</v>
      </c>
      <c r="R9470" s="11" t="s">
        <v>34910</v>
      </c>
      <c r="S9470" s="12">
        <v>-0.5086435079574585</v>
      </c>
    </row>
    <row r="9471" spans="1:19" ht="15" customHeight="1" x14ac:dyDescent="0.35">
      <c r="A9471" s="9">
        <v>9469</v>
      </c>
      <c r="B9471" s="10">
        <v>25</v>
      </c>
      <c r="C9471" s="11" t="s">
        <v>33926</v>
      </c>
      <c r="D9471" t="s">
        <v>1042</v>
      </c>
      <c r="E9471" s="10">
        <v>13</v>
      </c>
      <c r="F9471" s="11" t="s">
        <v>34911</v>
      </c>
      <c r="G9471" s="11" t="s">
        <v>54663</v>
      </c>
      <c r="H9471" s="11" t="s">
        <v>46368</v>
      </c>
      <c r="I9471" s="11" t="e">
        <f>_xlfn.XLOOKUP(H9471,DR!$F$5:$F$1174,DR!$F$5:$F$1174)</f>
        <v>#N/A</v>
      </c>
      <c r="J9471" s="10">
        <v>4</v>
      </c>
      <c r="K9471" s="11" t="s">
        <v>39</v>
      </c>
      <c r="L9471" s="11" t="s">
        <v>6</v>
      </c>
      <c r="N9471" s="11" t="s">
        <v>34912</v>
      </c>
      <c r="O9471" s="11" t="s">
        <v>32171</v>
      </c>
      <c r="P9471" s="11" t="s">
        <v>34913</v>
      </c>
      <c r="Q9471" s="11" t="s">
        <v>66</v>
      </c>
      <c r="R9471" s="11" t="s">
        <v>34914</v>
      </c>
      <c r="S9471" s="12">
        <v>0.12320524454116821</v>
      </c>
    </row>
    <row r="9472" spans="1:19" ht="15" customHeight="1" x14ac:dyDescent="0.35">
      <c r="A9472" s="9">
        <v>9470</v>
      </c>
      <c r="B9472" s="10">
        <v>25</v>
      </c>
      <c r="C9472" s="11" t="s">
        <v>33926</v>
      </c>
      <c r="D9472" t="s">
        <v>1042</v>
      </c>
      <c r="E9472" s="10">
        <v>14</v>
      </c>
      <c r="F9472" s="11" t="s">
        <v>34915</v>
      </c>
      <c r="G9472" s="11" t="s">
        <v>54664</v>
      </c>
      <c r="H9472" s="11" t="s">
        <v>39414</v>
      </c>
      <c r="I9472" s="11" t="e">
        <f>_xlfn.XLOOKUP(H9472,DR!$F$5:$F$1174,DR!$F$5:$F$1174)</f>
        <v>#N/A</v>
      </c>
      <c r="J9472" s="10">
        <v>4</v>
      </c>
      <c r="K9472" s="11" t="s">
        <v>39</v>
      </c>
      <c r="L9472" s="11" t="s">
        <v>6</v>
      </c>
      <c r="N9472" s="11" t="s">
        <v>34916</v>
      </c>
      <c r="O9472" s="11" t="s">
        <v>32171</v>
      </c>
      <c r="P9472" s="11" t="s">
        <v>5906</v>
      </c>
      <c r="Q9472" s="11" t="s">
        <v>1756</v>
      </c>
      <c r="R9472" s="11" t="s">
        <v>34917</v>
      </c>
      <c r="S9472" s="12">
        <v>-0.22102765738964081</v>
      </c>
    </row>
    <row r="9473" spans="1:19" ht="15" customHeight="1" x14ac:dyDescent="0.35">
      <c r="A9473" s="9">
        <v>9471</v>
      </c>
      <c r="B9473" s="10">
        <v>25</v>
      </c>
      <c r="C9473" s="11" t="s">
        <v>33926</v>
      </c>
      <c r="D9473" t="s">
        <v>1042</v>
      </c>
      <c r="E9473" s="10">
        <v>15</v>
      </c>
      <c r="F9473" s="11" t="s">
        <v>34918</v>
      </c>
      <c r="G9473" s="11" t="s">
        <v>54665</v>
      </c>
      <c r="H9473" s="11" t="s">
        <v>46369</v>
      </c>
      <c r="I9473" s="11" t="e">
        <f>_xlfn.XLOOKUP(H9473,DR!$F$5:$F$1174,DR!$F$5:$F$1174)</f>
        <v>#N/A</v>
      </c>
      <c r="J9473" s="10">
        <v>4</v>
      </c>
      <c r="K9473" s="11" t="s">
        <v>39</v>
      </c>
      <c r="L9473" s="11" t="s">
        <v>6</v>
      </c>
      <c r="N9473" s="11" t="s">
        <v>34919</v>
      </c>
      <c r="O9473" s="11" t="s">
        <v>32171</v>
      </c>
      <c r="P9473" s="11" t="s">
        <v>34920</v>
      </c>
      <c r="Q9473" s="11" t="s">
        <v>469</v>
      </c>
      <c r="R9473" s="11" t="s">
        <v>34921</v>
      </c>
      <c r="S9473" s="12">
        <v>-0.92465561628341675</v>
      </c>
    </row>
    <row r="9474" spans="1:19" ht="15" customHeight="1" x14ac:dyDescent="0.35">
      <c r="A9474" s="9">
        <v>9472</v>
      </c>
      <c r="B9474" s="10">
        <v>25</v>
      </c>
      <c r="C9474" s="11" t="s">
        <v>33926</v>
      </c>
      <c r="D9474" t="s">
        <v>1042</v>
      </c>
      <c r="E9474" s="10">
        <v>16</v>
      </c>
      <c r="F9474" s="11" t="s">
        <v>34922</v>
      </c>
      <c r="G9474" s="11" t="s">
        <v>54666</v>
      </c>
      <c r="H9474" s="11" t="s">
        <v>46370</v>
      </c>
      <c r="I9474" s="11" t="e">
        <f>_xlfn.XLOOKUP(H9474,DR!$F$5:$F$1174,DR!$F$5:$F$1174)</f>
        <v>#N/A</v>
      </c>
      <c r="J9474" s="10">
        <v>4</v>
      </c>
      <c r="K9474" s="11" t="s">
        <v>39</v>
      </c>
      <c r="L9474" s="11" t="s">
        <v>6</v>
      </c>
      <c r="N9474" s="11" t="s">
        <v>34923</v>
      </c>
      <c r="O9474" s="11" t="s">
        <v>32171</v>
      </c>
      <c r="P9474" s="11" t="s">
        <v>34924</v>
      </c>
      <c r="Q9474" s="11" t="s">
        <v>66</v>
      </c>
      <c r="R9474" s="11" t="s">
        <v>34925</v>
      </c>
      <c r="S9474" s="12">
        <v>-2.6342708617448807E-2</v>
      </c>
    </row>
    <row r="9475" spans="1:19" ht="15" customHeight="1" x14ac:dyDescent="0.35">
      <c r="A9475" s="9">
        <v>9473</v>
      </c>
      <c r="B9475" s="10">
        <v>25</v>
      </c>
      <c r="C9475" s="11" t="s">
        <v>33926</v>
      </c>
      <c r="D9475" t="s">
        <v>1042</v>
      </c>
      <c r="E9475" s="10">
        <v>17</v>
      </c>
      <c r="F9475" s="11" t="s">
        <v>34926</v>
      </c>
      <c r="G9475" s="11" t="s">
        <v>54667</v>
      </c>
      <c r="H9475" s="11" t="s">
        <v>46371</v>
      </c>
      <c r="I9475" s="11" t="e">
        <f>_xlfn.XLOOKUP(H9475,DR!$F$5:$F$1174,DR!$F$5:$F$1174)</f>
        <v>#N/A</v>
      </c>
      <c r="J9475" s="10">
        <v>4</v>
      </c>
      <c r="K9475" s="11" t="s">
        <v>39</v>
      </c>
      <c r="L9475" s="11" t="s">
        <v>6</v>
      </c>
      <c r="N9475" s="11" t="s">
        <v>34927</v>
      </c>
      <c r="O9475" s="11" t="s">
        <v>32171</v>
      </c>
      <c r="P9475" s="11" t="s">
        <v>34928</v>
      </c>
      <c r="Q9475" s="11" t="s">
        <v>66</v>
      </c>
      <c r="R9475" s="11" t="s">
        <v>34929</v>
      </c>
      <c r="S9475" s="12">
        <v>-0.12651103734970093</v>
      </c>
    </row>
    <row r="9476" spans="1:19" ht="15" customHeight="1" x14ac:dyDescent="0.35">
      <c r="A9476" s="9">
        <v>9474</v>
      </c>
      <c r="B9476" s="10">
        <v>25</v>
      </c>
      <c r="C9476" s="11" t="s">
        <v>33926</v>
      </c>
      <c r="D9476" t="s">
        <v>1042</v>
      </c>
      <c r="E9476" s="10">
        <v>18</v>
      </c>
      <c r="F9476" s="11" t="s">
        <v>34930</v>
      </c>
      <c r="G9476" s="11" t="s">
        <v>54668</v>
      </c>
      <c r="H9476" s="11" t="s">
        <v>46372</v>
      </c>
      <c r="I9476" s="11" t="e">
        <f>_xlfn.XLOOKUP(H9476,DR!$F$5:$F$1174,DR!$F$5:$F$1174)</f>
        <v>#N/A</v>
      </c>
      <c r="J9476" s="10">
        <v>4</v>
      </c>
      <c r="K9476" s="11" t="s">
        <v>39</v>
      </c>
      <c r="L9476" s="11" t="s">
        <v>6</v>
      </c>
      <c r="N9476" s="11" t="s">
        <v>34931</v>
      </c>
      <c r="O9476" s="11" t="s">
        <v>32171</v>
      </c>
      <c r="P9476" s="11" t="s">
        <v>34932</v>
      </c>
      <c r="Q9476" s="11" t="s">
        <v>598</v>
      </c>
      <c r="R9476" s="11" t="s">
        <v>34933</v>
      </c>
      <c r="S9476" s="12">
        <v>-0.28318893909454346</v>
      </c>
    </row>
    <row r="9477" spans="1:19" ht="15" customHeight="1" x14ac:dyDescent="0.35">
      <c r="A9477" s="9">
        <v>9475</v>
      </c>
      <c r="B9477" s="10">
        <v>25</v>
      </c>
      <c r="C9477" s="11" t="s">
        <v>33926</v>
      </c>
      <c r="D9477" t="s">
        <v>1042</v>
      </c>
      <c r="E9477" s="10">
        <v>19</v>
      </c>
      <c r="F9477" s="11" t="s">
        <v>34934</v>
      </c>
      <c r="G9477" s="11" t="s">
        <v>54669</v>
      </c>
      <c r="H9477" s="11" t="s">
        <v>46373</v>
      </c>
      <c r="I9477" s="11" t="e">
        <f>_xlfn.XLOOKUP(H9477,DR!$F$5:$F$1174,DR!$F$5:$F$1174)</f>
        <v>#N/A</v>
      </c>
      <c r="J9477" s="10">
        <v>4</v>
      </c>
      <c r="K9477" s="11" t="s">
        <v>39</v>
      </c>
      <c r="L9477" s="11" t="s">
        <v>6</v>
      </c>
      <c r="N9477" s="11" t="s">
        <v>34935</v>
      </c>
      <c r="O9477" s="11" t="s">
        <v>32171</v>
      </c>
      <c r="P9477" s="11" t="s">
        <v>34936</v>
      </c>
      <c r="Q9477" s="11" t="s">
        <v>1664</v>
      </c>
      <c r="R9477" s="11" t="s">
        <v>34937</v>
      </c>
      <c r="S9477" s="12">
        <v>0.22363083064556122</v>
      </c>
    </row>
    <row r="9478" spans="1:19" ht="15" customHeight="1" x14ac:dyDescent="0.35">
      <c r="A9478" s="9">
        <v>9476</v>
      </c>
      <c r="B9478" s="10">
        <v>25</v>
      </c>
      <c r="C9478" s="11" t="s">
        <v>33926</v>
      </c>
      <c r="D9478" t="s">
        <v>1042</v>
      </c>
      <c r="E9478" s="10">
        <v>20</v>
      </c>
      <c r="F9478" s="11" t="s">
        <v>34938</v>
      </c>
      <c r="G9478" s="11" t="s">
        <v>54670</v>
      </c>
      <c r="H9478" s="11" t="s">
        <v>39208</v>
      </c>
      <c r="I9478" s="11" t="e">
        <f>_xlfn.XLOOKUP(H9478,DR!$F$5:$F$1174,DR!$F$5:$F$1174)</f>
        <v>#N/A</v>
      </c>
      <c r="J9478" s="10">
        <v>4</v>
      </c>
      <c r="K9478" s="11" t="s">
        <v>39</v>
      </c>
      <c r="L9478" s="11" t="s">
        <v>6</v>
      </c>
      <c r="N9478" s="11" t="s">
        <v>34939</v>
      </c>
      <c r="O9478" s="11" t="s">
        <v>32171</v>
      </c>
      <c r="P9478" s="11" t="s">
        <v>5055</v>
      </c>
      <c r="Q9478" s="11" t="s">
        <v>2203</v>
      </c>
      <c r="R9478" s="11" t="s">
        <v>34940</v>
      </c>
      <c r="S9478" s="12">
        <v>0.23074923455715179</v>
      </c>
    </row>
    <row r="9479" spans="1:19" ht="15" customHeight="1" x14ac:dyDescent="0.35">
      <c r="A9479" s="9">
        <v>9477</v>
      </c>
      <c r="B9479" s="10">
        <v>25</v>
      </c>
      <c r="C9479" s="11" t="s">
        <v>33926</v>
      </c>
      <c r="D9479" t="s">
        <v>1042</v>
      </c>
      <c r="E9479" s="10">
        <v>21</v>
      </c>
      <c r="F9479" s="11" t="s">
        <v>34941</v>
      </c>
      <c r="G9479" s="11" t="s">
        <v>54671</v>
      </c>
      <c r="H9479" s="11" t="s">
        <v>46374</v>
      </c>
      <c r="I9479" s="11" t="e">
        <f>_xlfn.XLOOKUP(H9479,DR!$F$5:$F$1174,DR!$F$5:$F$1174)</f>
        <v>#N/A</v>
      </c>
      <c r="J9479" s="10">
        <v>4</v>
      </c>
      <c r="K9479" s="11" t="s">
        <v>39</v>
      </c>
      <c r="L9479" s="11" t="s">
        <v>6</v>
      </c>
      <c r="N9479" s="11" t="s">
        <v>34942</v>
      </c>
      <c r="O9479" s="11" t="s">
        <v>32171</v>
      </c>
      <c r="P9479" s="11" t="s">
        <v>34943</v>
      </c>
      <c r="Q9479" s="11" t="s">
        <v>469</v>
      </c>
      <c r="R9479" s="11" t="s">
        <v>515</v>
      </c>
      <c r="S9479" s="12">
        <v>-7.0501322746276855</v>
      </c>
    </row>
    <row r="9480" spans="1:19" ht="15" customHeight="1" x14ac:dyDescent="0.35">
      <c r="A9480" s="9">
        <v>9478</v>
      </c>
      <c r="B9480" s="10">
        <v>25</v>
      </c>
      <c r="C9480" s="11" t="s">
        <v>33926</v>
      </c>
      <c r="D9480" t="s">
        <v>1042</v>
      </c>
      <c r="E9480" s="10">
        <v>22</v>
      </c>
      <c r="F9480" s="11" t="s">
        <v>34944</v>
      </c>
      <c r="G9480" s="11" t="s">
        <v>54672</v>
      </c>
      <c r="H9480" s="11" t="s">
        <v>46375</v>
      </c>
      <c r="I9480" s="11" t="e">
        <f>_xlfn.XLOOKUP(H9480,DR!$F$5:$F$1174,DR!$F$5:$F$1174)</f>
        <v>#N/A</v>
      </c>
      <c r="J9480" s="10">
        <v>4</v>
      </c>
      <c r="K9480" s="11" t="s">
        <v>39</v>
      </c>
      <c r="L9480" s="11" t="s">
        <v>6</v>
      </c>
      <c r="N9480" s="11" t="s">
        <v>34945</v>
      </c>
      <c r="O9480" s="11" t="s">
        <v>32171</v>
      </c>
      <c r="P9480" s="11" t="s">
        <v>34946</v>
      </c>
      <c r="Q9480" s="11" t="s">
        <v>598</v>
      </c>
      <c r="R9480" s="11" t="s">
        <v>34947</v>
      </c>
      <c r="S9480" s="12">
        <v>0.31056445837020874</v>
      </c>
    </row>
    <row r="9481" spans="1:19" ht="15" customHeight="1" x14ac:dyDescent="0.35">
      <c r="A9481" s="9">
        <v>9479</v>
      </c>
      <c r="B9481" s="10">
        <v>25</v>
      </c>
      <c r="C9481" s="11" t="s">
        <v>33926</v>
      </c>
      <c r="D9481" t="s">
        <v>1042</v>
      </c>
      <c r="E9481" s="10">
        <v>23</v>
      </c>
      <c r="F9481" s="11" t="s">
        <v>34948</v>
      </c>
      <c r="G9481" s="11" t="s">
        <v>54673</v>
      </c>
      <c r="H9481" s="11" t="s">
        <v>46376</v>
      </c>
      <c r="I9481" s="11" t="e">
        <f>_xlfn.XLOOKUP(H9481,DR!$F$5:$F$1174,DR!$F$5:$F$1174)</f>
        <v>#N/A</v>
      </c>
      <c r="J9481" s="10">
        <v>4</v>
      </c>
      <c r="K9481" s="11" t="s">
        <v>39</v>
      </c>
      <c r="L9481" s="11" t="s">
        <v>6</v>
      </c>
      <c r="N9481" s="11" t="s">
        <v>34949</v>
      </c>
      <c r="O9481" s="11" t="s">
        <v>32171</v>
      </c>
      <c r="P9481" s="11" t="s">
        <v>34950</v>
      </c>
      <c r="Q9481" s="11" t="s">
        <v>43</v>
      </c>
      <c r="R9481" s="11" t="s">
        <v>34951</v>
      </c>
      <c r="S9481" s="12">
        <v>6.5808780491352081E-3</v>
      </c>
    </row>
    <row r="9482" spans="1:19" ht="15" customHeight="1" x14ac:dyDescent="0.35">
      <c r="A9482" s="9">
        <v>9480</v>
      </c>
      <c r="B9482" s="10">
        <v>25</v>
      </c>
      <c r="C9482" s="11" t="s">
        <v>33926</v>
      </c>
      <c r="D9482" t="s">
        <v>1042</v>
      </c>
      <c r="E9482" s="10">
        <v>24</v>
      </c>
      <c r="F9482" s="11" t="s">
        <v>34952</v>
      </c>
      <c r="G9482" s="11" t="s">
        <v>54674</v>
      </c>
      <c r="H9482" s="11" t="s">
        <v>46377</v>
      </c>
      <c r="I9482" s="11" t="e">
        <f>_xlfn.XLOOKUP(H9482,DR!$F$5:$F$1174,DR!$F$5:$F$1174)</f>
        <v>#N/A</v>
      </c>
      <c r="J9482" s="10">
        <v>4</v>
      </c>
      <c r="K9482" s="11" t="s">
        <v>39</v>
      </c>
      <c r="L9482" s="11" t="s">
        <v>6</v>
      </c>
      <c r="N9482" s="11" t="s">
        <v>34953</v>
      </c>
      <c r="O9482" s="11" t="s">
        <v>32171</v>
      </c>
      <c r="P9482" s="11" t="s">
        <v>34954</v>
      </c>
      <c r="Q9482" s="11" t="s">
        <v>1824</v>
      </c>
      <c r="R9482" s="11" t="s">
        <v>34955</v>
      </c>
      <c r="S9482" s="12">
        <v>1.373326301574707</v>
      </c>
    </row>
    <row r="9483" spans="1:19" ht="15" customHeight="1" x14ac:dyDescent="0.35">
      <c r="A9483" s="9">
        <v>9481</v>
      </c>
      <c r="B9483" s="10">
        <v>25</v>
      </c>
      <c r="C9483" s="11" t="s">
        <v>33926</v>
      </c>
      <c r="D9483" t="s">
        <v>1143</v>
      </c>
      <c r="E9483" s="10">
        <v>1</v>
      </c>
      <c r="F9483" s="11" t="s">
        <v>34956</v>
      </c>
      <c r="G9483" s="11" t="s">
        <v>54675</v>
      </c>
      <c r="H9483" s="11" t="s">
        <v>46378</v>
      </c>
      <c r="I9483" s="11" t="e">
        <f>_xlfn.XLOOKUP(H9483,DR!$F$5:$F$1174,DR!$F$5:$F$1174)</f>
        <v>#N/A</v>
      </c>
      <c r="J9483" s="10">
        <v>4</v>
      </c>
      <c r="K9483" s="11" t="s">
        <v>39</v>
      </c>
      <c r="L9483" s="11" t="s">
        <v>6</v>
      </c>
      <c r="N9483" s="11" t="s">
        <v>34957</v>
      </c>
      <c r="O9483" s="11" t="s">
        <v>32171</v>
      </c>
      <c r="P9483" s="11" t="s">
        <v>34958</v>
      </c>
      <c r="Q9483" s="11" t="s">
        <v>182</v>
      </c>
      <c r="R9483" s="11" t="s">
        <v>34959</v>
      </c>
      <c r="S9483" s="12">
        <v>0.18649531900882721</v>
      </c>
    </row>
    <row r="9484" spans="1:19" ht="15" customHeight="1" x14ac:dyDescent="0.35">
      <c r="A9484" s="9">
        <v>9482</v>
      </c>
      <c r="B9484" s="10">
        <v>25</v>
      </c>
      <c r="C9484" s="11" t="s">
        <v>33926</v>
      </c>
      <c r="D9484" t="s">
        <v>1143</v>
      </c>
      <c r="E9484" s="10">
        <v>2</v>
      </c>
      <c r="F9484" s="11" t="s">
        <v>34960</v>
      </c>
      <c r="G9484" s="11" t="s">
        <v>54676</v>
      </c>
      <c r="H9484" s="11" t="s">
        <v>46379</v>
      </c>
      <c r="I9484" s="11" t="e">
        <f>_xlfn.XLOOKUP(H9484,DR!$F$5:$F$1174,DR!$F$5:$F$1174)</f>
        <v>#N/A</v>
      </c>
      <c r="J9484" s="10">
        <v>4</v>
      </c>
      <c r="K9484" s="11" t="s">
        <v>39</v>
      </c>
      <c r="L9484" s="11" t="s">
        <v>6</v>
      </c>
      <c r="N9484" s="11" t="s">
        <v>34961</v>
      </c>
      <c r="O9484" s="11" t="s">
        <v>32171</v>
      </c>
      <c r="P9484" s="11" t="s">
        <v>34962</v>
      </c>
      <c r="Q9484" s="11" t="s">
        <v>114</v>
      </c>
      <c r="R9484" s="11" t="s">
        <v>34963</v>
      </c>
      <c r="S9484" s="12">
        <v>-3.056706428527832</v>
      </c>
    </row>
    <row r="9485" spans="1:19" ht="15" customHeight="1" x14ac:dyDescent="0.35">
      <c r="A9485" s="9">
        <v>9483</v>
      </c>
      <c r="B9485" s="10">
        <v>25</v>
      </c>
      <c r="C9485" s="11" t="s">
        <v>33926</v>
      </c>
      <c r="D9485" t="s">
        <v>1143</v>
      </c>
      <c r="E9485" s="10">
        <v>3</v>
      </c>
      <c r="F9485" s="11" t="s">
        <v>34964</v>
      </c>
      <c r="G9485" s="11" t="s">
        <v>54677</v>
      </c>
      <c r="H9485" s="11" t="s">
        <v>46380</v>
      </c>
      <c r="I9485" s="11" t="e">
        <f>_xlfn.XLOOKUP(H9485,DR!$F$5:$F$1174,DR!$F$5:$F$1174)</f>
        <v>#N/A</v>
      </c>
      <c r="J9485" s="10">
        <v>4</v>
      </c>
      <c r="K9485" s="11" t="s">
        <v>39</v>
      </c>
      <c r="L9485" s="11" t="s">
        <v>6</v>
      </c>
      <c r="N9485" s="11" t="s">
        <v>34965</v>
      </c>
      <c r="O9485" s="11" t="s">
        <v>32171</v>
      </c>
      <c r="P9485" s="11" t="s">
        <v>34966</v>
      </c>
      <c r="Q9485" s="11" t="s">
        <v>43</v>
      </c>
      <c r="R9485" s="11" t="s">
        <v>34967</v>
      </c>
      <c r="S9485" s="12">
        <v>-7.8552030026912689E-2</v>
      </c>
    </row>
    <row r="9486" spans="1:19" ht="15" customHeight="1" x14ac:dyDescent="0.35">
      <c r="A9486" s="9">
        <v>9484</v>
      </c>
      <c r="B9486" s="10">
        <v>25</v>
      </c>
      <c r="C9486" s="11" t="s">
        <v>33926</v>
      </c>
      <c r="D9486" t="s">
        <v>1143</v>
      </c>
      <c r="E9486" s="10">
        <v>4</v>
      </c>
      <c r="F9486" s="11" t="s">
        <v>34968</v>
      </c>
      <c r="G9486" s="11" t="s">
        <v>54678</v>
      </c>
      <c r="H9486" s="11" t="s">
        <v>46381</v>
      </c>
      <c r="I9486" s="11" t="e">
        <f>_xlfn.XLOOKUP(H9486,DR!$F$5:$F$1174,DR!$F$5:$F$1174)</f>
        <v>#N/A</v>
      </c>
      <c r="J9486" s="10">
        <v>4</v>
      </c>
      <c r="K9486" s="11" t="s">
        <v>39</v>
      </c>
      <c r="L9486" s="11" t="s">
        <v>6</v>
      </c>
      <c r="N9486" s="11" t="s">
        <v>34969</v>
      </c>
      <c r="O9486" s="11" t="s">
        <v>32171</v>
      </c>
      <c r="P9486" s="11" t="s">
        <v>34970</v>
      </c>
      <c r="Q9486" s="11" t="s">
        <v>578</v>
      </c>
      <c r="R9486" s="11" t="s">
        <v>34971</v>
      </c>
      <c r="S9486" s="12">
        <v>-0.39137411117553711</v>
      </c>
    </row>
    <row r="9487" spans="1:19" ht="15" customHeight="1" x14ac:dyDescent="0.35">
      <c r="A9487" s="9">
        <v>9485</v>
      </c>
      <c r="B9487" s="10">
        <v>25</v>
      </c>
      <c r="C9487" s="11" t="s">
        <v>33926</v>
      </c>
      <c r="D9487" t="s">
        <v>1143</v>
      </c>
      <c r="E9487" s="10">
        <v>5</v>
      </c>
      <c r="F9487" s="11" t="s">
        <v>34972</v>
      </c>
      <c r="G9487" s="11" t="s">
        <v>54679</v>
      </c>
      <c r="H9487" s="11" t="s">
        <v>41285</v>
      </c>
      <c r="I9487" s="11" t="e">
        <f>_xlfn.XLOOKUP(H9487,DR!$F$5:$F$1174,DR!$F$5:$F$1174)</f>
        <v>#N/A</v>
      </c>
      <c r="J9487" s="10">
        <v>4</v>
      </c>
      <c r="K9487" s="11" t="s">
        <v>39</v>
      </c>
      <c r="L9487" s="11" t="s">
        <v>6</v>
      </c>
      <c r="N9487" s="11" t="s">
        <v>34973</v>
      </c>
      <c r="O9487" s="11" t="s">
        <v>32171</v>
      </c>
      <c r="P9487" s="11" t="s">
        <v>13617</v>
      </c>
      <c r="Q9487" s="11" t="s">
        <v>165</v>
      </c>
      <c r="R9487" s="11" t="s">
        <v>13618</v>
      </c>
      <c r="S9487" s="12">
        <v>-2.8217952251434326</v>
      </c>
    </row>
    <row r="9488" spans="1:19" ht="15" customHeight="1" x14ac:dyDescent="0.35">
      <c r="A9488" s="9">
        <v>9486</v>
      </c>
      <c r="B9488" s="10">
        <v>25</v>
      </c>
      <c r="C9488" s="11" t="s">
        <v>33926</v>
      </c>
      <c r="D9488" t="s">
        <v>1143</v>
      </c>
      <c r="E9488" s="10">
        <v>6</v>
      </c>
      <c r="F9488" s="11" t="s">
        <v>34974</v>
      </c>
      <c r="G9488" s="11" t="s">
        <v>54680</v>
      </c>
      <c r="H9488" s="11" t="s">
        <v>46382</v>
      </c>
      <c r="I9488" s="11" t="e">
        <f>_xlfn.XLOOKUP(H9488,DR!$F$5:$F$1174,DR!$F$5:$F$1174)</f>
        <v>#N/A</v>
      </c>
      <c r="J9488" s="10">
        <v>4</v>
      </c>
      <c r="K9488" s="11" t="s">
        <v>39</v>
      </c>
      <c r="L9488" s="11" t="s">
        <v>6</v>
      </c>
      <c r="N9488" s="11" t="s">
        <v>34975</v>
      </c>
      <c r="O9488" s="11" t="s">
        <v>32171</v>
      </c>
      <c r="P9488" s="11" t="s">
        <v>34976</v>
      </c>
      <c r="Q9488" s="11" t="s">
        <v>469</v>
      </c>
      <c r="R9488" s="11" t="s">
        <v>34977</v>
      </c>
      <c r="S9488" s="12">
        <v>-0.109993577003479</v>
      </c>
    </row>
    <row r="9489" spans="1:19" ht="15" customHeight="1" x14ac:dyDescent="0.35">
      <c r="A9489" s="9">
        <v>9487</v>
      </c>
      <c r="B9489" s="10">
        <v>25</v>
      </c>
      <c r="C9489" s="11" t="s">
        <v>33926</v>
      </c>
      <c r="D9489" t="s">
        <v>1143</v>
      </c>
      <c r="E9489" s="10">
        <v>7</v>
      </c>
      <c r="F9489" s="11" t="s">
        <v>34978</v>
      </c>
      <c r="G9489" s="11" t="s">
        <v>54681</v>
      </c>
      <c r="H9489" s="11" t="s">
        <v>46383</v>
      </c>
      <c r="I9489" s="11" t="e">
        <f>_xlfn.XLOOKUP(H9489,DR!$F$5:$F$1174,DR!$F$5:$F$1174)</f>
        <v>#N/A</v>
      </c>
      <c r="J9489" s="10">
        <v>4</v>
      </c>
      <c r="K9489" s="11" t="s">
        <v>39</v>
      </c>
      <c r="L9489" s="11" t="s">
        <v>6</v>
      </c>
      <c r="N9489" s="11" t="s">
        <v>34979</v>
      </c>
      <c r="O9489" s="11" t="s">
        <v>32171</v>
      </c>
      <c r="P9489" s="11" t="s">
        <v>34980</v>
      </c>
      <c r="Q9489" s="11" t="s">
        <v>469</v>
      </c>
      <c r="R9489" s="11" t="s">
        <v>34981</v>
      </c>
      <c r="S9489" s="12">
        <v>0.14956715703010559</v>
      </c>
    </row>
    <row r="9490" spans="1:19" ht="15" customHeight="1" x14ac:dyDescent="0.35">
      <c r="A9490" s="9">
        <v>9488</v>
      </c>
      <c r="B9490" s="10">
        <v>25</v>
      </c>
      <c r="C9490" s="11" t="s">
        <v>33926</v>
      </c>
      <c r="D9490" t="s">
        <v>1143</v>
      </c>
      <c r="E9490" s="10">
        <v>8</v>
      </c>
      <c r="F9490" s="11" t="s">
        <v>34982</v>
      </c>
      <c r="G9490" s="11" t="s">
        <v>54682</v>
      </c>
      <c r="H9490" s="11" t="s">
        <v>46384</v>
      </c>
      <c r="I9490" s="11" t="e">
        <f>_xlfn.XLOOKUP(H9490,DR!$F$5:$F$1174,DR!$F$5:$F$1174)</f>
        <v>#N/A</v>
      </c>
      <c r="J9490" s="10">
        <v>4</v>
      </c>
      <c r="K9490" s="11" t="s">
        <v>39</v>
      </c>
      <c r="L9490" s="11" t="s">
        <v>6</v>
      </c>
      <c r="N9490" s="11" t="s">
        <v>34983</v>
      </c>
      <c r="O9490" s="11" t="s">
        <v>32171</v>
      </c>
      <c r="P9490" s="11" t="s">
        <v>34984</v>
      </c>
      <c r="Q9490" s="11" t="s">
        <v>469</v>
      </c>
      <c r="R9490" s="11" t="s">
        <v>34985</v>
      </c>
      <c r="S9490" s="12">
        <v>-5.4601322859525681E-2</v>
      </c>
    </row>
    <row r="9491" spans="1:19" ht="15" customHeight="1" x14ac:dyDescent="0.35">
      <c r="A9491" s="9">
        <v>9489</v>
      </c>
      <c r="B9491" s="10">
        <v>25</v>
      </c>
      <c r="C9491" s="11" t="s">
        <v>33926</v>
      </c>
      <c r="D9491" t="s">
        <v>1143</v>
      </c>
      <c r="E9491" s="10">
        <v>9</v>
      </c>
      <c r="F9491" s="11" t="s">
        <v>34986</v>
      </c>
      <c r="G9491" s="11" t="s">
        <v>54683</v>
      </c>
      <c r="H9491" s="11" t="s">
        <v>46385</v>
      </c>
      <c r="I9491" s="11" t="e">
        <f>_xlfn.XLOOKUP(H9491,DR!$F$5:$F$1174,DR!$F$5:$F$1174)</f>
        <v>#N/A</v>
      </c>
      <c r="J9491" s="10">
        <v>4</v>
      </c>
      <c r="K9491" s="11" t="s">
        <v>39</v>
      </c>
      <c r="L9491" s="11" t="s">
        <v>6</v>
      </c>
      <c r="N9491" s="11" t="s">
        <v>34987</v>
      </c>
      <c r="O9491" s="11" t="s">
        <v>32171</v>
      </c>
      <c r="P9491" s="11" t="s">
        <v>34988</v>
      </c>
      <c r="Q9491" s="11" t="s">
        <v>96</v>
      </c>
      <c r="R9491" s="11" t="s">
        <v>34989</v>
      </c>
      <c r="S9491" s="12">
        <v>-0.70448416471481323</v>
      </c>
    </row>
    <row r="9492" spans="1:19" ht="15" customHeight="1" x14ac:dyDescent="0.35">
      <c r="A9492" s="9">
        <v>9490</v>
      </c>
      <c r="B9492" s="10">
        <v>25</v>
      </c>
      <c r="C9492" s="11" t="s">
        <v>33926</v>
      </c>
      <c r="D9492" t="s">
        <v>1143</v>
      </c>
      <c r="E9492" s="10">
        <v>10</v>
      </c>
      <c r="F9492" s="11" t="s">
        <v>34990</v>
      </c>
      <c r="G9492" s="11" t="s">
        <v>54684</v>
      </c>
      <c r="H9492" s="11" t="s">
        <v>46386</v>
      </c>
      <c r="I9492" s="11" t="e">
        <f>_xlfn.XLOOKUP(H9492,DR!$F$5:$F$1174,DR!$F$5:$F$1174)</f>
        <v>#N/A</v>
      </c>
      <c r="J9492" s="10">
        <v>4</v>
      </c>
      <c r="K9492" s="11" t="s">
        <v>39</v>
      </c>
      <c r="L9492" s="11" t="s">
        <v>6</v>
      </c>
      <c r="N9492" s="11" t="s">
        <v>34991</v>
      </c>
      <c r="O9492" s="11" t="s">
        <v>32171</v>
      </c>
      <c r="P9492" s="11" t="s">
        <v>34992</v>
      </c>
      <c r="Q9492" s="11" t="s">
        <v>43</v>
      </c>
      <c r="R9492" s="11" t="s">
        <v>34993</v>
      </c>
      <c r="S9492" s="12">
        <v>-0.70799726247787476</v>
      </c>
    </row>
    <row r="9493" spans="1:19" ht="15" customHeight="1" x14ac:dyDescent="0.35">
      <c r="A9493" s="9">
        <v>9491</v>
      </c>
      <c r="B9493" s="10">
        <v>25</v>
      </c>
      <c r="C9493" s="11" t="s">
        <v>33926</v>
      </c>
      <c r="D9493" t="s">
        <v>1143</v>
      </c>
      <c r="E9493" s="10">
        <v>11</v>
      </c>
      <c r="F9493" s="11" t="s">
        <v>34994</v>
      </c>
      <c r="G9493" s="11" t="s">
        <v>54685</v>
      </c>
      <c r="H9493" s="11" t="s">
        <v>46387</v>
      </c>
      <c r="I9493" s="11" t="e">
        <f>_xlfn.XLOOKUP(H9493,DR!$F$5:$F$1174,DR!$F$5:$F$1174)</f>
        <v>#N/A</v>
      </c>
      <c r="J9493" s="10">
        <v>4</v>
      </c>
      <c r="K9493" s="11" t="s">
        <v>39</v>
      </c>
      <c r="L9493" s="11" t="s">
        <v>6</v>
      </c>
      <c r="N9493" s="11" t="s">
        <v>34995</v>
      </c>
      <c r="O9493" s="11" t="s">
        <v>32171</v>
      </c>
      <c r="P9493" s="11" t="s">
        <v>34996</v>
      </c>
      <c r="Q9493" s="11" t="s">
        <v>101</v>
      </c>
      <c r="R9493" s="11" t="s">
        <v>34997</v>
      </c>
      <c r="S9493" s="12">
        <v>-0.77853631973266602</v>
      </c>
    </row>
    <row r="9494" spans="1:19" ht="15" customHeight="1" x14ac:dyDescent="0.35">
      <c r="A9494" s="9">
        <v>9492</v>
      </c>
      <c r="B9494" s="10">
        <v>25</v>
      </c>
      <c r="C9494" s="11" t="s">
        <v>33926</v>
      </c>
      <c r="D9494" t="s">
        <v>1143</v>
      </c>
      <c r="E9494" s="10">
        <v>12</v>
      </c>
      <c r="F9494" s="11" t="s">
        <v>34998</v>
      </c>
      <c r="G9494" s="11" t="s">
        <v>54686</v>
      </c>
      <c r="H9494" s="11" t="s">
        <v>46388</v>
      </c>
      <c r="I9494" s="11" t="e">
        <f>_xlfn.XLOOKUP(H9494,DR!$F$5:$F$1174,DR!$F$5:$F$1174)</f>
        <v>#N/A</v>
      </c>
      <c r="J9494" s="10">
        <v>4</v>
      </c>
      <c r="K9494" s="11" t="s">
        <v>39</v>
      </c>
      <c r="L9494" s="11" t="s">
        <v>6</v>
      </c>
      <c r="N9494" s="11" t="s">
        <v>34999</v>
      </c>
      <c r="O9494" s="11" t="s">
        <v>32171</v>
      </c>
      <c r="P9494" s="11" t="s">
        <v>35000</v>
      </c>
      <c r="Q9494" s="11" t="s">
        <v>53</v>
      </c>
      <c r="R9494" s="11" t="s">
        <v>35001</v>
      </c>
      <c r="S9494" s="12">
        <v>-0.34305417537689209</v>
      </c>
    </row>
    <row r="9495" spans="1:19" ht="15" customHeight="1" x14ac:dyDescent="0.35">
      <c r="A9495" s="9">
        <v>9493</v>
      </c>
      <c r="B9495" s="10">
        <v>25</v>
      </c>
      <c r="C9495" s="11" t="s">
        <v>33926</v>
      </c>
      <c r="D9495" t="s">
        <v>1143</v>
      </c>
      <c r="E9495" s="10">
        <v>13</v>
      </c>
      <c r="F9495" s="11" t="s">
        <v>35002</v>
      </c>
      <c r="G9495" s="11" t="s">
        <v>54687</v>
      </c>
      <c r="H9495" s="11" t="s">
        <v>46389</v>
      </c>
      <c r="I9495" s="11" t="e">
        <f>_xlfn.XLOOKUP(H9495,DR!$F$5:$F$1174,DR!$F$5:$F$1174)</f>
        <v>#N/A</v>
      </c>
      <c r="J9495" s="10">
        <v>4</v>
      </c>
      <c r="K9495" s="11" t="s">
        <v>39</v>
      </c>
      <c r="L9495" s="11" t="s">
        <v>6</v>
      </c>
      <c r="N9495" s="11" t="s">
        <v>35003</v>
      </c>
      <c r="O9495" s="11" t="s">
        <v>32171</v>
      </c>
      <c r="P9495" s="11" t="s">
        <v>35004</v>
      </c>
      <c r="Q9495" s="11" t="s">
        <v>460</v>
      </c>
      <c r="R9495" s="11" t="s">
        <v>35005</v>
      </c>
      <c r="S9495" s="12">
        <v>-0.39677625894546509</v>
      </c>
    </row>
    <row r="9496" spans="1:19" ht="15" customHeight="1" x14ac:dyDescent="0.35">
      <c r="A9496" s="9">
        <v>9494</v>
      </c>
      <c r="B9496" s="10">
        <v>25</v>
      </c>
      <c r="C9496" s="11" t="s">
        <v>33926</v>
      </c>
      <c r="D9496" t="s">
        <v>1143</v>
      </c>
      <c r="E9496" s="10">
        <v>14</v>
      </c>
      <c r="F9496" s="11" t="s">
        <v>35006</v>
      </c>
      <c r="G9496" s="11" t="s">
        <v>54688</v>
      </c>
      <c r="H9496" s="11" t="s">
        <v>46390</v>
      </c>
      <c r="I9496" s="11" t="e">
        <f>_xlfn.XLOOKUP(H9496,DR!$F$5:$F$1174,DR!$F$5:$F$1174)</f>
        <v>#N/A</v>
      </c>
      <c r="J9496" s="10">
        <v>4</v>
      </c>
      <c r="K9496" s="11" t="s">
        <v>39</v>
      </c>
      <c r="L9496" s="11" t="s">
        <v>6</v>
      </c>
      <c r="N9496" s="11" t="s">
        <v>35007</v>
      </c>
      <c r="O9496" s="11" t="s">
        <v>32171</v>
      </c>
      <c r="P9496" s="11" t="s">
        <v>35008</v>
      </c>
      <c r="Q9496" s="11" t="s">
        <v>469</v>
      </c>
      <c r="R9496" s="11" t="s">
        <v>35009</v>
      </c>
      <c r="S9496" s="12">
        <v>-5.5169567465782166E-2</v>
      </c>
    </row>
    <row r="9497" spans="1:19" ht="15" customHeight="1" x14ac:dyDescent="0.35">
      <c r="A9497" s="9">
        <v>9495</v>
      </c>
      <c r="B9497" s="10">
        <v>25</v>
      </c>
      <c r="C9497" s="11" t="s">
        <v>33926</v>
      </c>
      <c r="D9497" t="s">
        <v>1143</v>
      </c>
      <c r="E9497" s="10">
        <v>15</v>
      </c>
      <c r="F9497" s="11" t="s">
        <v>35010</v>
      </c>
      <c r="G9497" s="11" t="s">
        <v>54689</v>
      </c>
      <c r="H9497" s="11" t="s">
        <v>46391</v>
      </c>
      <c r="I9497" s="11" t="e">
        <f>_xlfn.XLOOKUP(H9497,DR!$F$5:$F$1174,DR!$F$5:$F$1174)</f>
        <v>#N/A</v>
      </c>
      <c r="J9497" s="10">
        <v>4</v>
      </c>
      <c r="K9497" s="11" t="s">
        <v>39</v>
      </c>
      <c r="L9497" s="11" t="s">
        <v>6</v>
      </c>
      <c r="N9497" s="11" t="s">
        <v>35011</v>
      </c>
      <c r="O9497" s="11" t="s">
        <v>32171</v>
      </c>
      <c r="P9497" s="11" t="s">
        <v>35012</v>
      </c>
      <c r="Q9497" s="11" t="s">
        <v>66</v>
      </c>
      <c r="R9497" s="11" t="s">
        <v>35013</v>
      </c>
      <c r="S9497" s="12">
        <v>-0.27465757727622986</v>
      </c>
    </row>
    <row r="9498" spans="1:19" ht="15" customHeight="1" x14ac:dyDescent="0.35">
      <c r="A9498" s="9">
        <v>9496</v>
      </c>
      <c r="B9498" s="10">
        <v>25</v>
      </c>
      <c r="C9498" s="11" t="s">
        <v>33926</v>
      </c>
      <c r="D9498" t="s">
        <v>1143</v>
      </c>
      <c r="E9498" s="10">
        <v>16</v>
      </c>
      <c r="F9498" s="11" t="s">
        <v>35014</v>
      </c>
      <c r="G9498" s="11" t="s">
        <v>54690</v>
      </c>
      <c r="H9498" s="11" t="s">
        <v>46392</v>
      </c>
      <c r="I9498" s="11" t="e">
        <f>_xlfn.XLOOKUP(H9498,DR!$F$5:$F$1174,DR!$F$5:$F$1174)</f>
        <v>#N/A</v>
      </c>
      <c r="J9498" s="10">
        <v>4</v>
      </c>
      <c r="K9498" s="11" t="s">
        <v>39</v>
      </c>
      <c r="L9498" s="11" t="s">
        <v>6</v>
      </c>
      <c r="N9498" s="11" t="s">
        <v>35015</v>
      </c>
      <c r="O9498" s="11" t="s">
        <v>32171</v>
      </c>
      <c r="P9498" s="11" t="s">
        <v>35016</v>
      </c>
      <c r="Q9498" s="11" t="s">
        <v>469</v>
      </c>
      <c r="R9498" s="11" t="s">
        <v>35017</v>
      </c>
      <c r="S9498" s="12">
        <v>-0.25617814064025879</v>
      </c>
    </row>
    <row r="9499" spans="1:19" ht="15" customHeight="1" x14ac:dyDescent="0.35">
      <c r="A9499" s="9">
        <v>9497</v>
      </c>
      <c r="B9499" s="10">
        <v>25</v>
      </c>
      <c r="C9499" s="11" t="s">
        <v>33926</v>
      </c>
      <c r="D9499" t="s">
        <v>1143</v>
      </c>
      <c r="E9499" s="10">
        <v>17</v>
      </c>
      <c r="F9499" s="11" t="s">
        <v>35018</v>
      </c>
      <c r="G9499" s="11" t="s">
        <v>54691</v>
      </c>
      <c r="H9499" s="11" t="s">
        <v>46393</v>
      </c>
      <c r="I9499" s="11" t="e">
        <f>_xlfn.XLOOKUP(H9499,DR!$F$5:$F$1174,DR!$F$5:$F$1174)</f>
        <v>#N/A</v>
      </c>
      <c r="J9499" s="10">
        <v>4</v>
      </c>
      <c r="K9499" s="11" t="s">
        <v>39</v>
      </c>
      <c r="L9499" s="11" t="s">
        <v>6</v>
      </c>
      <c r="N9499" s="11" t="s">
        <v>35019</v>
      </c>
      <c r="O9499" s="11" t="s">
        <v>32171</v>
      </c>
      <c r="P9499" s="11" t="s">
        <v>35020</v>
      </c>
      <c r="Q9499" s="11" t="s">
        <v>101</v>
      </c>
      <c r="R9499" s="11" t="s">
        <v>35021</v>
      </c>
      <c r="S9499" s="12">
        <v>-6.420387327671051E-2</v>
      </c>
    </row>
    <row r="9500" spans="1:19" ht="15" customHeight="1" x14ac:dyDescent="0.35">
      <c r="A9500" s="9">
        <v>9498</v>
      </c>
      <c r="B9500" s="10">
        <v>25</v>
      </c>
      <c r="C9500" s="11" t="s">
        <v>33926</v>
      </c>
      <c r="D9500" t="s">
        <v>1143</v>
      </c>
      <c r="E9500" s="10">
        <v>18</v>
      </c>
      <c r="F9500" s="11" t="s">
        <v>35022</v>
      </c>
      <c r="G9500" s="11" t="s">
        <v>54692</v>
      </c>
      <c r="H9500" s="11" t="s">
        <v>46394</v>
      </c>
      <c r="I9500" s="11" t="e">
        <f>_xlfn.XLOOKUP(H9500,DR!$F$5:$F$1174,DR!$F$5:$F$1174)</f>
        <v>#N/A</v>
      </c>
      <c r="J9500" s="10">
        <v>4</v>
      </c>
      <c r="K9500" s="11" t="s">
        <v>39</v>
      </c>
      <c r="L9500" s="11" t="s">
        <v>6</v>
      </c>
      <c r="N9500" s="11" t="s">
        <v>35023</v>
      </c>
      <c r="O9500" s="11" t="s">
        <v>32171</v>
      </c>
      <c r="P9500" s="11" t="s">
        <v>35024</v>
      </c>
      <c r="Q9500" s="11" t="s">
        <v>43</v>
      </c>
      <c r="R9500" s="11" t="s">
        <v>35025</v>
      </c>
      <c r="S9500" s="12">
        <v>0.24949744343757629</v>
      </c>
    </row>
    <row r="9501" spans="1:19" ht="15" customHeight="1" x14ac:dyDescent="0.35">
      <c r="A9501" s="9">
        <v>9499</v>
      </c>
      <c r="B9501" s="10">
        <v>25</v>
      </c>
      <c r="C9501" s="11" t="s">
        <v>33926</v>
      </c>
      <c r="D9501" t="s">
        <v>1143</v>
      </c>
      <c r="E9501" s="10">
        <v>19</v>
      </c>
      <c r="F9501" s="11" t="s">
        <v>35026</v>
      </c>
      <c r="G9501" s="11" t="s">
        <v>54693</v>
      </c>
      <c r="H9501" s="11" t="s">
        <v>46395</v>
      </c>
      <c r="I9501" s="11" t="e">
        <f>_xlfn.XLOOKUP(H9501,DR!$F$5:$F$1174,DR!$F$5:$F$1174)</f>
        <v>#N/A</v>
      </c>
      <c r="J9501" s="10">
        <v>4</v>
      </c>
      <c r="K9501" s="11" t="s">
        <v>39</v>
      </c>
      <c r="L9501" s="11" t="s">
        <v>6</v>
      </c>
      <c r="N9501" s="11" t="s">
        <v>35027</v>
      </c>
      <c r="O9501" s="11" t="s">
        <v>32171</v>
      </c>
      <c r="P9501" s="11" t="s">
        <v>35028</v>
      </c>
      <c r="Q9501" s="11" t="s">
        <v>43</v>
      </c>
      <c r="R9501" s="11" t="s">
        <v>35029</v>
      </c>
      <c r="S9501" s="12">
        <v>-0.16919460892677307</v>
      </c>
    </row>
    <row r="9502" spans="1:19" ht="15" customHeight="1" x14ac:dyDescent="0.35">
      <c r="A9502" s="9">
        <v>9500</v>
      </c>
      <c r="B9502" s="10">
        <v>25</v>
      </c>
      <c r="C9502" s="11" t="s">
        <v>33926</v>
      </c>
      <c r="D9502" t="s">
        <v>1143</v>
      </c>
      <c r="E9502" s="10">
        <v>20</v>
      </c>
      <c r="F9502" s="11" t="s">
        <v>35030</v>
      </c>
      <c r="G9502" s="11" t="s">
        <v>54694</v>
      </c>
      <c r="H9502" s="11" t="s">
        <v>46396</v>
      </c>
      <c r="I9502" s="11" t="e">
        <f>_xlfn.XLOOKUP(H9502,DR!$F$5:$F$1174,DR!$F$5:$F$1174)</f>
        <v>#N/A</v>
      </c>
      <c r="J9502" s="10">
        <v>4</v>
      </c>
      <c r="K9502" s="11" t="s">
        <v>39</v>
      </c>
      <c r="L9502" s="11" t="s">
        <v>6</v>
      </c>
      <c r="N9502" s="11" t="s">
        <v>35031</v>
      </c>
      <c r="O9502" s="11" t="s">
        <v>32171</v>
      </c>
      <c r="P9502" s="11" t="s">
        <v>35032</v>
      </c>
      <c r="Q9502" s="11" t="s">
        <v>1651</v>
      </c>
      <c r="R9502" s="11" t="s">
        <v>35033</v>
      </c>
      <c r="S9502" s="12">
        <v>8.6653344333171844E-2</v>
      </c>
    </row>
    <row r="9503" spans="1:19" ht="15" customHeight="1" x14ac:dyDescent="0.35">
      <c r="A9503" s="9">
        <v>9501</v>
      </c>
      <c r="B9503" s="10">
        <v>25</v>
      </c>
      <c r="C9503" s="11" t="s">
        <v>33926</v>
      </c>
      <c r="D9503" t="s">
        <v>1143</v>
      </c>
      <c r="E9503" s="10">
        <v>21</v>
      </c>
      <c r="F9503" s="11" t="s">
        <v>35034</v>
      </c>
      <c r="G9503" s="11" t="s">
        <v>54695</v>
      </c>
      <c r="H9503" s="11" t="s">
        <v>46397</v>
      </c>
      <c r="I9503" s="11" t="e">
        <f>_xlfn.XLOOKUP(H9503,DR!$F$5:$F$1174,DR!$F$5:$F$1174)</f>
        <v>#N/A</v>
      </c>
      <c r="J9503" s="10">
        <v>4</v>
      </c>
      <c r="K9503" s="11" t="s">
        <v>39</v>
      </c>
      <c r="L9503" s="11" t="s">
        <v>6</v>
      </c>
      <c r="N9503" s="11" t="s">
        <v>35035</v>
      </c>
      <c r="O9503" s="11" t="s">
        <v>32171</v>
      </c>
      <c r="P9503" s="11" t="s">
        <v>35036</v>
      </c>
      <c r="Q9503" s="11" t="s">
        <v>123</v>
      </c>
      <c r="R9503" s="11" t="s">
        <v>35037</v>
      </c>
      <c r="S9503" s="12">
        <v>0.22613416612148285</v>
      </c>
    </row>
    <row r="9504" spans="1:19" ht="15" customHeight="1" x14ac:dyDescent="0.35">
      <c r="A9504" s="9">
        <v>9502</v>
      </c>
      <c r="B9504" s="10">
        <v>25</v>
      </c>
      <c r="C9504" s="11" t="s">
        <v>33926</v>
      </c>
      <c r="D9504" t="s">
        <v>1143</v>
      </c>
      <c r="E9504" s="10">
        <v>22</v>
      </c>
      <c r="F9504" s="11" t="s">
        <v>35038</v>
      </c>
      <c r="G9504" s="11" t="s">
        <v>54696</v>
      </c>
      <c r="H9504" s="11" t="s">
        <v>46398</v>
      </c>
      <c r="I9504" s="11" t="e">
        <f>_xlfn.XLOOKUP(H9504,DR!$F$5:$F$1174,DR!$F$5:$F$1174)</f>
        <v>#N/A</v>
      </c>
      <c r="J9504" s="10">
        <v>4</v>
      </c>
      <c r="K9504" s="11" t="s">
        <v>39</v>
      </c>
      <c r="L9504" s="11" t="s">
        <v>6</v>
      </c>
      <c r="N9504" s="11" t="s">
        <v>35039</v>
      </c>
      <c r="O9504" s="11" t="s">
        <v>32171</v>
      </c>
      <c r="P9504" s="11" t="s">
        <v>35040</v>
      </c>
      <c r="Q9504" s="11" t="s">
        <v>1756</v>
      </c>
      <c r="R9504" s="11" t="s">
        <v>35041</v>
      </c>
      <c r="S9504" s="12">
        <v>0.20540094375610352</v>
      </c>
    </row>
    <row r="9505" spans="1:19" ht="15" customHeight="1" x14ac:dyDescent="0.35">
      <c r="A9505" s="9">
        <v>9503</v>
      </c>
      <c r="B9505" s="10">
        <v>25</v>
      </c>
      <c r="C9505" s="11" t="s">
        <v>33926</v>
      </c>
      <c r="D9505" t="s">
        <v>1143</v>
      </c>
      <c r="E9505" s="10">
        <v>23</v>
      </c>
      <c r="F9505" s="11" t="s">
        <v>35042</v>
      </c>
      <c r="G9505" s="11" t="s">
        <v>54697</v>
      </c>
      <c r="H9505" s="11" t="s">
        <v>46399</v>
      </c>
      <c r="I9505" s="11" t="e">
        <f>_xlfn.XLOOKUP(H9505,DR!$F$5:$F$1174,DR!$F$5:$F$1174)</f>
        <v>#N/A</v>
      </c>
      <c r="J9505" s="10">
        <v>4</v>
      </c>
      <c r="K9505" s="11" t="s">
        <v>39</v>
      </c>
      <c r="L9505" s="11" t="s">
        <v>6</v>
      </c>
      <c r="N9505" s="11" t="s">
        <v>35043</v>
      </c>
      <c r="O9505" s="11" t="s">
        <v>32171</v>
      </c>
      <c r="P9505" s="11" t="s">
        <v>35044</v>
      </c>
      <c r="Q9505" s="11" t="s">
        <v>460</v>
      </c>
      <c r="R9505" s="11" t="s">
        <v>35045</v>
      </c>
      <c r="S9505" s="12">
        <v>0.66986733675003052</v>
      </c>
    </row>
    <row r="9506" spans="1:19" ht="15" customHeight="1" x14ac:dyDescent="0.35">
      <c r="A9506" s="9">
        <v>9504</v>
      </c>
      <c r="B9506" s="10">
        <v>25</v>
      </c>
      <c r="C9506" s="11" t="s">
        <v>33926</v>
      </c>
      <c r="D9506" t="s">
        <v>1143</v>
      </c>
      <c r="E9506" s="10">
        <v>24</v>
      </c>
      <c r="F9506" s="11" t="s">
        <v>35046</v>
      </c>
      <c r="G9506" s="11" t="s">
        <v>54698</v>
      </c>
      <c r="H9506" s="11" t="s">
        <v>46400</v>
      </c>
      <c r="I9506" s="11" t="e">
        <f>_xlfn.XLOOKUP(H9506,DR!$F$5:$F$1174,DR!$F$5:$F$1174)</f>
        <v>#N/A</v>
      </c>
      <c r="J9506" s="10">
        <v>4</v>
      </c>
      <c r="K9506" s="11" t="s">
        <v>39</v>
      </c>
      <c r="L9506" s="11" t="s">
        <v>6</v>
      </c>
      <c r="N9506" s="11" t="s">
        <v>35047</v>
      </c>
      <c r="O9506" s="11" t="s">
        <v>32171</v>
      </c>
      <c r="P9506" s="11" t="s">
        <v>35048</v>
      </c>
      <c r="Q9506" s="11" t="s">
        <v>1778</v>
      </c>
      <c r="R9506" s="11" t="s">
        <v>35049</v>
      </c>
      <c r="S9506" s="12">
        <v>1.1983225345611572</v>
      </c>
    </row>
    <row r="9507" spans="1:19" ht="15" customHeight="1" x14ac:dyDescent="0.35">
      <c r="A9507" s="9">
        <v>9505</v>
      </c>
      <c r="B9507" s="10">
        <v>25</v>
      </c>
      <c r="C9507" s="11" t="s">
        <v>33926</v>
      </c>
      <c r="D9507" t="s">
        <v>1240</v>
      </c>
      <c r="E9507" s="10">
        <v>1</v>
      </c>
      <c r="F9507" s="11" t="s">
        <v>35050</v>
      </c>
      <c r="G9507" s="11" t="s">
        <v>54699</v>
      </c>
      <c r="H9507" s="11" t="s">
        <v>46401</v>
      </c>
      <c r="I9507" s="11" t="e">
        <f>_xlfn.XLOOKUP(H9507,DR!$F$5:$F$1174,DR!$F$5:$F$1174)</f>
        <v>#N/A</v>
      </c>
      <c r="J9507" s="10">
        <v>4</v>
      </c>
      <c r="K9507" s="11" t="s">
        <v>39</v>
      </c>
      <c r="L9507" s="11" t="s">
        <v>6</v>
      </c>
      <c r="N9507" s="11" t="s">
        <v>35051</v>
      </c>
      <c r="O9507" s="11" t="s">
        <v>32428</v>
      </c>
      <c r="P9507" s="11" t="s">
        <v>35052</v>
      </c>
      <c r="Q9507" s="11" t="s">
        <v>101</v>
      </c>
      <c r="R9507" s="11" t="s">
        <v>35053</v>
      </c>
      <c r="S9507" s="12">
        <v>0.49358505010604858</v>
      </c>
    </row>
    <row r="9508" spans="1:19" ht="15" customHeight="1" x14ac:dyDescent="0.35">
      <c r="A9508" s="9">
        <v>9506</v>
      </c>
      <c r="B9508" s="10">
        <v>25</v>
      </c>
      <c r="C9508" s="11" t="s">
        <v>33926</v>
      </c>
      <c r="D9508" t="s">
        <v>1240</v>
      </c>
      <c r="E9508" s="10">
        <v>2</v>
      </c>
      <c r="F9508" s="11" t="s">
        <v>35054</v>
      </c>
      <c r="G9508" s="11" t="s">
        <v>54700</v>
      </c>
      <c r="H9508" s="11" t="s">
        <v>46402</v>
      </c>
      <c r="I9508" s="11" t="e">
        <f>_xlfn.XLOOKUP(H9508,DR!$F$5:$F$1174,DR!$F$5:$F$1174)</f>
        <v>#N/A</v>
      </c>
      <c r="J9508" s="10">
        <v>4</v>
      </c>
      <c r="K9508" s="11" t="s">
        <v>39</v>
      </c>
      <c r="L9508" s="11" t="s">
        <v>6</v>
      </c>
      <c r="N9508" s="11" t="s">
        <v>35055</v>
      </c>
      <c r="O9508" s="11" t="s">
        <v>32428</v>
      </c>
      <c r="P9508" s="11" t="s">
        <v>35056</v>
      </c>
      <c r="Q9508" s="11" t="s">
        <v>96</v>
      </c>
      <c r="R9508" s="11" t="s">
        <v>35057</v>
      </c>
      <c r="S9508" s="12">
        <v>0.2958092987537384</v>
      </c>
    </row>
    <row r="9509" spans="1:19" ht="15" customHeight="1" x14ac:dyDescent="0.35">
      <c r="A9509" s="9">
        <v>9507</v>
      </c>
      <c r="B9509" s="10">
        <v>25</v>
      </c>
      <c r="C9509" s="11" t="s">
        <v>33926</v>
      </c>
      <c r="D9509" t="s">
        <v>1240</v>
      </c>
      <c r="E9509" s="10">
        <v>3</v>
      </c>
      <c r="F9509" s="11" t="s">
        <v>35058</v>
      </c>
      <c r="G9509" s="11" t="s">
        <v>54701</v>
      </c>
      <c r="H9509" s="11" t="s">
        <v>46403</v>
      </c>
      <c r="I9509" s="11" t="e">
        <f>_xlfn.XLOOKUP(H9509,DR!$F$5:$F$1174,DR!$F$5:$F$1174)</f>
        <v>#N/A</v>
      </c>
      <c r="J9509" s="10">
        <v>4</v>
      </c>
      <c r="K9509" s="11" t="s">
        <v>39</v>
      </c>
      <c r="L9509" s="11" t="s">
        <v>6</v>
      </c>
      <c r="N9509" s="11" t="s">
        <v>35059</v>
      </c>
      <c r="O9509" s="11" t="s">
        <v>32428</v>
      </c>
      <c r="P9509" s="11" t="s">
        <v>35060</v>
      </c>
      <c r="Q9509" s="11" t="s">
        <v>66</v>
      </c>
      <c r="R9509" s="11" t="s">
        <v>35061</v>
      </c>
      <c r="S9509" s="12">
        <v>-5.2712295204401016E-2</v>
      </c>
    </row>
    <row r="9510" spans="1:19" ht="15" customHeight="1" x14ac:dyDescent="0.35">
      <c r="A9510" s="9">
        <v>9508</v>
      </c>
      <c r="B9510" s="10">
        <v>25</v>
      </c>
      <c r="C9510" s="11" t="s">
        <v>33926</v>
      </c>
      <c r="D9510" t="s">
        <v>1240</v>
      </c>
      <c r="E9510" s="10">
        <v>4</v>
      </c>
      <c r="F9510" s="11" t="s">
        <v>35062</v>
      </c>
      <c r="G9510" s="11" t="s">
        <v>54702</v>
      </c>
      <c r="H9510" s="11" t="s">
        <v>46404</v>
      </c>
      <c r="I9510" s="11" t="e">
        <f>_xlfn.XLOOKUP(H9510,DR!$F$5:$F$1174,DR!$F$5:$F$1174)</f>
        <v>#N/A</v>
      </c>
      <c r="J9510" s="10">
        <v>4</v>
      </c>
      <c r="K9510" s="11" t="s">
        <v>39</v>
      </c>
      <c r="L9510" s="11" t="s">
        <v>6</v>
      </c>
      <c r="N9510" s="11" t="s">
        <v>35063</v>
      </c>
      <c r="O9510" s="11" t="s">
        <v>32428</v>
      </c>
      <c r="P9510" s="11" t="s">
        <v>35064</v>
      </c>
      <c r="Q9510" s="11" t="s">
        <v>263</v>
      </c>
      <c r="R9510" s="11" t="s">
        <v>35065</v>
      </c>
      <c r="S9510" s="12">
        <v>-1.0781658887863159</v>
      </c>
    </row>
    <row r="9511" spans="1:19" ht="15" customHeight="1" x14ac:dyDescent="0.35">
      <c r="A9511" s="9">
        <v>9509</v>
      </c>
      <c r="B9511" s="10">
        <v>25</v>
      </c>
      <c r="C9511" s="11" t="s">
        <v>33926</v>
      </c>
      <c r="D9511" t="s">
        <v>1240</v>
      </c>
      <c r="E9511" s="10">
        <v>5</v>
      </c>
      <c r="F9511" s="11" t="s">
        <v>35066</v>
      </c>
      <c r="G9511" s="11" t="s">
        <v>54703</v>
      </c>
      <c r="H9511" s="11" t="s">
        <v>46405</v>
      </c>
      <c r="I9511" s="11" t="e">
        <f>_xlfn.XLOOKUP(H9511,DR!$F$5:$F$1174,DR!$F$5:$F$1174)</f>
        <v>#N/A</v>
      </c>
      <c r="J9511" s="10">
        <v>4</v>
      </c>
      <c r="K9511" s="11" t="s">
        <v>39</v>
      </c>
      <c r="L9511" s="11" t="s">
        <v>6</v>
      </c>
      <c r="N9511" s="11" t="s">
        <v>35067</v>
      </c>
      <c r="O9511" s="11" t="s">
        <v>32428</v>
      </c>
      <c r="P9511" s="11" t="s">
        <v>35068</v>
      </c>
      <c r="Q9511" s="11" t="s">
        <v>3191</v>
      </c>
      <c r="R9511" s="11" t="s">
        <v>35069</v>
      </c>
      <c r="S9511" s="12">
        <v>-0.52805596590042114</v>
      </c>
    </row>
    <row r="9512" spans="1:19" ht="15" customHeight="1" x14ac:dyDescent="0.35">
      <c r="A9512" s="9">
        <v>9510</v>
      </c>
      <c r="B9512" s="10">
        <v>25</v>
      </c>
      <c r="C9512" s="11" t="s">
        <v>33926</v>
      </c>
      <c r="D9512" t="s">
        <v>1240</v>
      </c>
      <c r="E9512" s="10">
        <v>6</v>
      </c>
      <c r="F9512" s="11" t="s">
        <v>35070</v>
      </c>
      <c r="G9512" s="11" t="s">
        <v>54704</v>
      </c>
      <c r="H9512" s="11" t="s">
        <v>46406</v>
      </c>
      <c r="I9512" s="11" t="e">
        <f>_xlfn.XLOOKUP(H9512,DR!$F$5:$F$1174,DR!$F$5:$F$1174)</f>
        <v>#N/A</v>
      </c>
      <c r="J9512" s="10">
        <v>4</v>
      </c>
      <c r="K9512" s="11" t="s">
        <v>39</v>
      </c>
      <c r="L9512" s="11" t="s">
        <v>6</v>
      </c>
      <c r="N9512" s="11" t="s">
        <v>35071</v>
      </c>
      <c r="O9512" s="11" t="s">
        <v>32428</v>
      </c>
      <c r="P9512" s="11" t="s">
        <v>35072</v>
      </c>
      <c r="Q9512" s="11" t="s">
        <v>289</v>
      </c>
      <c r="R9512" s="11" t="s">
        <v>35073</v>
      </c>
      <c r="S9512" s="12">
        <v>-5.8317944407463074E-2</v>
      </c>
    </row>
    <row r="9513" spans="1:19" ht="15" customHeight="1" x14ac:dyDescent="0.35">
      <c r="A9513" s="9">
        <v>9511</v>
      </c>
      <c r="B9513" s="10">
        <v>25</v>
      </c>
      <c r="C9513" s="11" t="s">
        <v>33926</v>
      </c>
      <c r="D9513" t="s">
        <v>1240</v>
      </c>
      <c r="E9513" s="10">
        <v>7</v>
      </c>
      <c r="F9513" s="11" t="s">
        <v>35074</v>
      </c>
      <c r="G9513" s="11" t="s">
        <v>54705</v>
      </c>
      <c r="H9513" s="11" t="s">
        <v>46407</v>
      </c>
      <c r="I9513" s="11" t="e">
        <f>_xlfn.XLOOKUP(H9513,DR!$F$5:$F$1174,DR!$F$5:$F$1174)</f>
        <v>#N/A</v>
      </c>
      <c r="J9513" s="10">
        <v>4</v>
      </c>
      <c r="K9513" s="11" t="s">
        <v>39</v>
      </c>
      <c r="L9513" s="11" t="s">
        <v>6</v>
      </c>
      <c r="N9513" s="11" t="s">
        <v>35075</v>
      </c>
      <c r="O9513" s="11" t="s">
        <v>32428</v>
      </c>
      <c r="P9513" s="11" t="s">
        <v>35076</v>
      </c>
      <c r="Q9513" s="11" t="s">
        <v>531</v>
      </c>
      <c r="R9513" s="11" t="s">
        <v>35077</v>
      </c>
      <c r="S9513" s="12">
        <v>-0.36559197306632996</v>
      </c>
    </row>
    <row r="9514" spans="1:19" ht="15" customHeight="1" x14ac:dyDescent="0.35">
      <c r="A9514" s="9">
        <v>9512</v>
      </c>
      <c r="B9514" s="10">
        <v>25</v>
      </c>
      <c r="C9514" s="11" t="s">
        <v>33926</v>
      </c>
      <c r="D9514" t="s">
        <v>1240</v>
      </c>
      <c r="E9514" s="10">
        <v>8</v>
      </c>
      <c r="F9514" s="11" t="s">
        <v>35078</v>
      </c>
      <c r="G9514" s="11" t="s">
        <v>54706</v>
      </c>
      <c r="H9514" s="11" t="s">
        <v>46408</v>
      </c>
      <c r="I9514" s="11" t="e">
        <f>_xlfn.XLOOKUP(H9514,DR!$F$5:$F$1174,DR!$F$5:$F$1174)</f>
        <v>#N/A</v>
      </c>
      <c r="J9514" s="10">
        <v>4</v>
      </c>
      <c r="K9514" s="11" t="s">
        <v>39</v>
      </c>
      <c r="L9514" s="11" t="s">
        <v>6</v>
      </c>
      <c r="N9514" s="11" t="s">
        <v>35079</v>
      </c>
      <c r="O9514" s="11" t="s">
        <v>32428</v>
      </c>
      <c r="P9514" s="11" t="s">
        <v>35080</v>
      </c>
      <c r="Q9514" s="11" t="s">
        <v>1681</v>
      </c>
      <c r="R9514" s="11" t="s">
        <v>35081</v>
      </c>
      <c r="S9514" s="12">
        <v>-0.26510879397392273</v>
      </c>
    </row>
    <row r="9515" spans="1:19" ht="15" customHeight="1" x14ac:dyDescent="0.35">
      <c r="A9515" s="9">
        <v>9513</v>
      </c>
      <c r="B9515" s="10">
        <v>25</v>
      </c>
      <c r="C9515" s="11" t="s">
        <v>33926</v>
      </c>
      <c r="D9515" t="s">
        <v>1240</v>
      </c>
      <c r="E9515" s="10">
        <v>9</v>
      </c>
      <c r="F9515" s="11" t="s">
        <v>35082</v>
      </c>
      <c r="G9515" s="11" t="s">
        <v>54707</v>
      </c>
      <c r="H9515" s="11" t="s">
        <v>46409</v>
      </c>
      <c r="I9515" s="11" t="e">
        <f>_xlfn.XLOOKUP(H9515,DR!$F$5:$F$1174,DR!$F$5:$F$1174)</f>
        <v>#N/A</v>
      </c>
      <c r="J9515" s="10">
        <v>4</v>
      </c>
      <c r="K9515" s="11" t="s">
        <v>39</v>
      </c>
      <c r="L9515" s="11" t="s">
        <v>6</v>
      </c>
      <c r="N9515" s="11" t="s">
        <v>35083</v>
      </c>
      <c r="O9515" s="11" t="s">
        <v>32428</v>
      </c>
      <c r="P9515" s="11" t="s">
        <v>35084</v>
      </c>
      <c r="Q9515" s="11" t="s">
        <v>1946</v>
      </c>
      <c r="R9515" s="11" t="s">
        <v>35085</v>
      </c>
      <c r="S9515" s="12">
        <v>-0.2885526716709137</v>
      </c>
    </row>
    <row r="9516" spans="1:19" ht="15" customHeight="1" x14ac:dyDescent="0.35">
      <c r="A9516" s="9">
        <v>9514</v>
      </c>
      <c r="B9516" s="10">
        <v>25</v>
      </c>
      <c r="C9516" s="11" t="s">
        <v>33926</v>
      </c>
      <c r="D9516" t="s">
        <v>1240</v>
      </c>
      <c r="E9516" s="10">
        <v>10</v>
      </c>
      <c r="F9516" s="11" t="s">
        <v>35086</v>
      </c>
      <c r="G9516" s="11" t="s">
        <v>54708</v>
      </c>
      <c r="H9516" s="11" t="s">
        <v>46410</v>
      </c>
      <c r="I9516" s="11" t="e">
        <f>_xlfn.XLOOKUP(H9516,DR!$F$5:$F$1174,DR!$F$5:$F$1174)</f>
        <v>#N/A</v>
      </c>
      <c r="J9516" s="10">
        <v>4</v>
      </c>
      <c r="K9516" s="11" t="s">
        <v>39</v>
      </c>
      <c r="L9516" s="11" t="s">
        <v>6</v>
      </c>
      <c r="N9516" s="11" t="s">
        <v>35087</v>
      </c>
      <c r="O9516" s="11" t="s">
        <v>32428</v>
      </c>
      <c r="P9516" s="11" t="s">
        <v>35088</v>
      </c>
      <c r="Q9516" s="11" t="s">
        <v>289</v>
      </c>
      <c r="R9516" s="11" t="s">
        <v>35089</v>
      </c>
      <c r="S9516" s="12">
        <v>-0.77422839403152466</v>
      </c>
    </row>
    <row r="9517" spans="1:19" ht="15" customHeight="1" x14ac:dyDescent="0.35">
      <c r="A9517" s="9">
        <v>9515</v>
      </c>
      <c r="B9517" s="10">
        <v>25</v>
      </c>
      <c r="C9517" s="11" t="s">
        <v>33926</v>
      </c>
      <c r="D9517" t="s">
        <v>1240</v>
      </c>
      <c r="E9517" s="10">
        <v>11</v>
      </c>
      <c r="F9517" s="11" t="s">
        <v>35090</v>
      </c>
      <c r="G9517" s="11" t="s">
        <v>54709</v>
      </c>
      <c r="H9517" s="11" t="s">
        <v>46411</v>
      </c>
      <c r="I9517" s="11" t="e">
        <f>_xlfn.XLOOKUP(H9517,DR!$F$5:$F$1174,DR!$F$5:$F$1174)</f>
        <v>#N/A</v>
      </c>
      <c r="J9517" s="10">
        <v>4</v>
      </c>
      <c r="K9517" s="11" t="s">
        <v>39</v>
      </c>
      <c r="L9517" s="11" t="s">
        <v>6</v>
      </c>
      <c r="N9517" s="11" t="s">
        <v>35091</v>
      </c>
      <c r="O9517" s="11" t="s">
        <v>32428</v>
      </c>
      <c r="P9517" s="11" t="s">
        <v>35092</v>
      </c>
      <c r="Q9517" s="11" t="s">
        <v>2426</v>
      </c>
      <c r="R9517" s="11" t="s">
        <v>35093</v>
      </c>
      <c r="S9517" s="12">
        <v>-0.13844417035579681</v>
      </c>
    </row>
    <row r="9518" spans="1:19" ht="15" customHeight="1" x14ac:dyDescent="0.35">
      <c r="A9518" s="9">
        <v>9516</v>
      </c>
      <c r="B9518" s="10">
        <v>25</v>
      </c>
      <c r="C9518" s="11" t="s">
        <v>33926</v>
      </c>
      <c r="D9518" t="s">
        <v>1240</v>
      </c>
      <c r="E9518" s="10">
        <v>12</v>
      </c>
      <c r="F9518" s="11" t="s">
        <v>35094</v>
      </c>
      <c r="G9518" s="11" t="s">
        <v>54710</v>
      </c>
      <c r="H9518" s="11" t="s">
        <v>46412</v>
      </c>
      <c r="I9518" s="11" t="e">
        <f>_xlfn.XLOOKUP(H9518,DR!$F$5:$F$1174,DR!$F$5:$F$1174)</f>
        <v>#N/A</v>
      </c>
      <c r="J9518" s="10">
        <v>4</v>
      </c>
      <c r="K9518" s="11" t="s">
        <v>39</v>
      </c>
      <c r="L9518" s="11" t="s">
        <v>6</v>
      </c>
      <c r="N9518" s="11" t="s">
        <v>35095</v>
      </c>
      <c r="O9518" s="11" t="s">
        <v>32428</v>
      </c>
      <c r="P9518" s="11" t="s">
        <v>35096</v>
      </c>
      <c r="Q9518" s="11" t="s">
        <v>101</v>
      </c>
      <c r="R9518" s="11" t="s">
        <v>35097</v>
      </c>
      <c r="S9518" s="12">
        <v>0.18097031116485596</v>
      </c>
    </row>
    <row r="9519" spans="1:19" ht="15" customHeight="1" x14ac:dyDescent="0.35">
      <c r="A9519" s="9">
        <v>9517</v>
      </c>
      <c r="B9519" s="10">
        <v>25</v>
      </c>
      <c r="C9519" s="11" t="s">
        <v>33926</v>
      </c>
      <c r="D9519" t="s">
        <v>1240</v>
      </c>
      <c r="E9519" s="10">
        <v>13</v>
      </c>
      <c r="F9519" s="11" t="s">
        <v>35098</v>
      </c>
      <c r="G9519" s="11" t="s">
        <v>54711</v>
      </c>
      <c r="H9519" s="11" t="s">
        <v>46413</v>
      </c>
      <c r="I9519" s="11" t="e">
        <f>_xlfn.XLOOKUP(H9519,DR!$F$5:$F$1174,DR!$F$5:$F$1174)</f>
        <v>#N/A</v>
      </c>
      <c r="J9519" s="10">
        <v>4</v>
      </c>
      <c r="K9519" s="11" t="s">
        <v>39</v>
      </c>
      <c r="L9519" s="11" t="s">
        <v>6</v>
      </c>
      <c r="N9519" s="11" t="s">
        <v>35099</v>
      </c>
      <c r="O9519" s="11" t="s">
        <v>32428</v>
      </c>
      <c r="P9519" s="11" t="s">
        <v>35100</v>
      </c>
      <c r="Q9519" s="11" t="s">
        <v>3566</v>
      </c>
      <c r="R9519" s="11" t="s">
        <v>35101</v>
      </c>
      <c r="S9519" s="12">
        <v>0.23713046312332153</v>
      </c>
    </row>
    <row r="9520" spans="1:19" ht="15" customHeight="1" x14ac:dyDescent="0.35">
      <c r="A9520" s="9">
        <v>9518</v>
      </c>
      <c r="B9520" s="10">
        <v>25</v>
      </c>
      <c r="C9520" s="11" t="s">
        <v>33926</v>
      </c>
      <c r="D9520" t="s">
        <v>1240</v>
      </c>
      <c r="E9520" s="10">
        <v>14</v>
      </c>
      <c r="F9520" s="11" t="s">
        <v>35102</v>
      </c>
      <c r="G9520" s="11" t="s">
        <v>54712</v>
      </c>
      <c r="H9520" s="11" t="s">
        <v>46414</v>
      </c>
      <c r="I9520" s="11" t="e">
        <f>_xlfn.XLOOKUP(H9520,DR!$F$5:$F$1174,DR!$F$5:$F$1174)</f>
        <v>#N/A</v>
      </c>
      <c r="J9520" s="10">
        <v>4</v>
      </c>
      <c r="K9520" s="11" t="s">
        <v>39</v>
      </c>
      <c r="L9520" s="11" t="s">
        <v>6</v>
      </c>
      <c r="N9520" s="11" t="s">
        <v>35103</v>
      </c>
      <c r="O9520" s="11" t="s">
        <v>32428</v>
      </c>
      <c r="P9520" s="11" t="s">
        <v>35104</v>
      </c>
      <c r="Q9520" s="11" t="s">
        <v>1783</v>
      </c>
      <c r="R9520" s="11" t="s">
        <v>35105</v>
      </c>
      <c r="S9520" s="12">
        <v>0.14095902442932129</v>
      </c>
    </row>
    <row r="9521" spans="1:19" ht="15" customHeight="1" x14ac:dyDescent="0.35">
      <c r="A9521" s="9">
        <v>9519</v>
      </c>
      <c r="B9521" s="10">
        <v>25</v>
      </c>
      <c r="C9521" s="11" t="s">
        <v>33926</v>
      </c>
      <c r="D9521" t="s">
        <v>1240</v>
      </c>
      <c r="E9521" s="10">
        <v>15</v>
      </c>
      <c r="F9521" s="11" t="s">
        <v>35106</v>
      </c>
      <c r="G9521" s="11" t="s">
        <v>54713</v>
      </c>
      <c r="H9521" s="11" t="s">
        <v>37108</v>
      </c>
      <c r="I9521" s="11" t="e">
        <f>_xlfn.XLOOKUP(H9521,DR!$F$5:$F$1174,DR!$F$5:$F$1174)</f>
        <v>#N/A</v>
      </c>
      <c r="J9521" s="10">
        <v>4</v>
      </c>
      <c r="K9521" s="11" t="s">
        <v>39</v>
      </c>
      <c r="L9521" s="11" t="s">
        <v>6</v>
      </c>
      <c r="N9521" s="11" t="s">
        <v>35107</v>
      </c>
      <c r="O9521" s="11" t="s">
        <v>32428</v>
      </c>
      <c r="P9521" s="11" t="s">
        <v>854</v>
      </c>
      <c r="Q9521" s="11" t="s">
        <v>1756</v>
      </c>
      <c r="R9521" s="11" t="s">
        <v>35108</v>
      </c>
      <c r="S9521" s="12">
        <v>-0.18265968561172485</v>
      </c>
    </row>
    <row r="9522" spans="1:19" ht="15" customHeight="1" x14ac:dyDescent="0.35">
      <c r="A9522" s="9">
        <v>9520</v>
      </c>
      <c r="B9522" s="10">
        <v>25</v>
      </c>
      <c r="C9522" s="11" t="s">
        <v>33926</v>
      </c>
      <c r="D9522" t="s">
        <v>1240</v>
      </c>
      <c r="E9522" s="10">
        <v>16</v>
      </c>
      <c r="F9522" s="11" t="s">
        <v>35109</v>
      </c>
      <c r="G9522" s="11" t="s">
        <v>54714</v>
      </c>
      <c r="H9522" s="11" t="s">
        <v>45322</v>
      </c>
      <c r="I9522" s="11" t="e">
        <f>_xlfn.XLOOKUP(H9522,DR!$F$5:$F$1174,DR!$F$5:$F$1174)</f>
        <v>#N/A</v>
      </c>
      <c r="J9522" s="10">
        <v>4</v>
      </c>
      <c r="K9522" s="11" t="s">
        <v>39</v>
      </c>
      <c r="L9522" s="11" t="s">
        <v>6</v>
      </c>
      <c r="N9522" s="11" t="s">
        <v>35110</v>
      </c>
      <c r="O9522" s="11" t="s">
        <v>32428</v>
      </c>
      <c r="P9522" s="11" t="s">
        <v>30477</v>
      </c>
      <c r="Q9522" s="11" t="s">
        <v>101</v>
      </c>
      <c r="R9522" s="11" t="s">
        <v>35111</v>
      </c>
      <c r="S9522" s="12">
        <v>-4.2529981583356857E-2</v>
      </c>
    </row>
    <row r="9523" spans="1:19" ht="15" customHeight="1" x14ac:dyDescent="0.35">
      <c r="A9523" s="9">
        <v>9521</v>
      </c>
      <c r="B9523" s="10">
        <v>25</v>
      </c>
      <c r="C9523" s="11" t="s">
        <v>33926</v>
      </c>
      <c r="D9523" t="s">
        <v>1240</v>
      </c>
      <c r="E9523" s="10">
        <v>17</v>
      </c>
      <c r="F9523" s="11" t="s">
        <v>35112</v>
      </c>
      <c r="G9523" s="11" t="s">
        <v>54715</v>
      </c>
      <c r="H9523" s="11" t="s">
        <v>46415</v>
      </c>
      <c r="I9523" s="11" t="e">
        <f>_xlfn.XLOOKUP(H9523,DR!$F$5:$F$1174,DR!$F$5:$F$1174)</f>
        <v>#N/A</v>
      </c>
      <c r="J9523" s="10">
        <v>4</v>
      </c>
      <c r="K9523" s="11" t="s">
        <v>39</v>
      </c>
      <c r="L9523" s="11" t="s">
        <v>6</v>
      </c>
      <c r="N9523" s="11" t="s">
        <v>35113</v>
      </c>
      <c r="O9523" s="11" t="s">
        <v>32428</v>
      </c>
      <c r="P9523" s="11" t="s">
        <v>35114</v>
      </c>
      <c r="Q9523" s="11" t="s">
        <v>165</v>
      </c>
      <c r="R9523" s="11" t="s">
        <v>35115</v>
      </c>
      <c r="S9523" s="12">
        <v>-1.0894885063171387</v>
      </c>
    </row>
    <row r="9524" spans="1:19" ht="15" customHeight="1" x14ac:dyDescent="0.35">
      <c r="A9524" s="9">
        <v>9522</v>
      </c>
      <c r="B9524" s="10">
        <v>25</v>
      </c>
      <c r="C9524" s="11" t="s">
        <v>33926</v>
      </c>
      <c r="D9524" t="s">
        <v>1240</v>
      </c>
      <c r="E9524" s="10">
        <v>18</v>
      </c>
      <c r="F9524" s="11" t="s">
        <v>35116</v>
      </c>
      <c r="G9524" s="11" t="s">
        <v>54716</v>
      </c>
      <c r="H9524" s="11" t="s">
        <v>46416</v>
      </c>
      <c r="I9524" s="11" t="e">
        <f>_xlfn.XLOOKUP(H9524,DR!$F$5:$F$1174,DR!$F$5:$F$1174)</f>
        <v>#N/A</v>
      </c>
      <c r="J9524" s="10">
        <v>4</v>
      </c>
      <c r="K9524" s="11" t="s">
        <v>39</v>
      </c>
      <c r="L9524" s="11" t="s">
        <v>6</v>
      </c>
      <c r="N9524" s="11" t="s">
        <v>35117</v>
      </c>
      <c r="O9524" s="11" t="s">
        <v>32428</v>
      </c>
      <c r="P9524" s="11" t="s">
        <v>35118</v>
      </c>
      <c r="Q9524" s="11" t="s">
        <v>101</v>
      </c>
      <c r="R9524" s="11" t="s">
        <v>35119</v>
      </c>
      <c r="S9524" s="12">
        <v>-1.981942355632782E-2</v>
      </c>
    </row>
    <row r="9525" spans="1:19" ht="15" customHeight="1" x14ac:dyDescent="0.35">
      <c r="A9525" s="9">
        <v>9523</v>
      </c>
      <c r="B9525" s="10">
        <v>25</v>
      </c>
      <c r="C9525" s="11" t="s">
        <v>33926</v>
      </c>
      <c r="D9525" t="s">
        <v>1240</v>
      </c>
      <c r="E9525" s="10">
        <v>19</v>
      </c>
      <c r="F9525" s="11" t="s">
        <v>35120</v>
      </c>
      <c r="G9525" s="11" t="s">
        <v>54717</v>
      </c>
      <c r="H9525" s="11" t="s">
        <v>46417</v>
      </c>
      <c r="I9525" s="11" t="e">
        <f>_xlfn.XLOOKUP(H9525,DR!$F$5:$F$1174,DR!$F$5:$F$1174)</f>
        <v>#N/A</v>
      </c>
      <c r="J9525" s="10">
        <v>4</v>
      </c>
      <c r="K9525" s="11" t="s">
        <v>39</v>
      </c>
      <c r="L9525" s="11" t="s">
        <v>6</v>
      </c>
      <c r="N9525" s="11" t="s">
        <v>35121</v>
      </c>
      <c r="O9525" s="11" t="s">
        <v>32428</v>
      </c>
      <c r="P9525" s="11" t="s">
        <v>35122</v>
      </c>
      <c r="Q9525" s="11" t="s">
        <v>165</v>
      </c>
      <c r="R9525" s="11" t="s">
        <v>35123</v>
      </c>
      <c r="S9525" s="12">
        <v>-0.33459195494651794</v>
      </c>
    </row>
    <row r="9526" spans="1:19" ht="15" customHeight="1" x14ac:dyDescent="0.35">
      <c r="A9526" s="9">
        <v>9524</v>
      </c>
      <c r="B9526" s="10">
        <v>25</v>
      </c>
      <c r="C9526" s="11" t="s">
        <v>33926</v>
      </c>
      <c r="D9526" t="s">
        <v>1240</v>
      </c>
      <c r="E9526" s="10">
        <v>20</v>
      </c>
      <c r="F9526" s="11" t="s">
        <v>35124</v>
      </c>
      <c r="G9526" s="11" t="s">
        <v>54718</v>
      </c>
      <c r="H9526" s="11" t="s">
        <v>46418</v>
      </c>
      <c r="I9526" s="11" t="e">
        <f>_xlfn.XLOOKUP(H9526,DR!$F$5:$F$1174,DR!$F$5:$F$1174)</f>
        <v>#N/A</v>
      </c>
      <c r="J9526" s="10">
        <v>4</v>
      </c>
      <c r="K9526" s="11" t="s">
        <v>39</v>
      </c>
      <c r="L9526" s="11" t="s">
        <v>6</v>
      </c>
      <c r="N9526" s="11" t="s">
        <v>35125</v>
      </c>
      <c r="O9526" s="11" t="s">
        <v>32428</v>
      </c>
      <c r="P9526" s="11" t="s">
        <v>35126</v>
      </c>
      <c r="Q9526" s="11" t="s">
        <v>1664</v>
      </c>
      <c r="R9526" s="11" t="s">
        <v>35127</v>
      </c>
      <c r="S9526" s="12">
        <v>-0.16213762760162354</v>
      </c>
    </row>
    <row r="9527" spans="1:19" ht="15" customHeight="1" x14ac:dyDescent="0.35">
      <c r="A9527" s="9">
        <v>9525</v>
      </c>
      <c r="B9527" s="10">
        <v>25</v>
      </c>
      <c r="C9527" s="11" t="s">
        <v>33926</v>
      </c>
      <c r="D9527" t="s">
        <v>1240</v>
      </c>
      <c r="E9527" s="10">
        <v>21</v>
      </c>
      <c r="F9527" s="11" t="s">
        <v>35128</v>
      </c>
      <c r="G9527" s="11" t="s">
        <v>54719</v>
      </c>
      <c r="H9527" s="11" t="s">
        <v>40056</v>
      </c>
      <c r="I9527" s="11" t="e">
        <f>_xlfn.XLOOKUP(H9527,DR!$F$5:$F$1174,DR!$F$5:$F$1174)</f>
        <v>#N/A</v>
      </c>
      <c r="J9527" s="10">
        <v>4</v>
      </c>
      <c r="K9527" s="11" t="s">
        <v>39</v>
      </c>
      <c r="L9527" s="11" t="s">
        <v>6</v>
      </c>
      <c r="N9527" s="11" t="s">
        <v>35129</v>
      </c>
      <c r="O9527" s="11" t="s">
        <v>32428</v>
      </c>
      <c r="P9527" s="11" t="s">
        <v>8544</v>
      </c>
      <c r="Q9527" s="11" t="s">
        <v>165</v>
      </c>
      <c r="R9527" s="11" t="s">
        <v>35130</v>
      </c>
      <c r="S9527" s="12">
        <v>2.8834536205977201E-3</v>
      </c>
    </row>
    <row r="9528" spans="1:19" ht="15" customHeight="1" x14ac:dyDescent="0.35">
      <c r="A9528" s="9">
        <v>9526</v>
      </c>
      <c r="B9528" s="10">
        <v>25</v>
      </c>
      <c r="C9528" s="11" t="s">
        <v>33926</v>
      </c>
      <c r="D9528" t="s">
        <v>1240</v>
      </c>
      <c r="E9528" s="10">
        <v>22</v>
      </c>
      <c r="F9528" s="11" t="s">
        <v>35131</v>
      </c>
      <c r="G9528" s="11" t="s">
        <v>54720</v>
      </c>
      <c r="H9528" s="11" t="s">
        <v>46419</v>
      </c>
      <c r="I9528" s="11" t="e">
        <f>_xlfn.XLOOKUP(H9528,DR!$F$5:$F$1174,DR!$F$5:$F$1174)</f>
        <v>#N/A</v>
      </c>
      <c r="J9528" s="10">
        <v>4</v>
      </c>
      <c r="K9528" s="11" t="s">
        <v>39</v>
      </c>
      <c r="L9528" s="11" t="s">
        <v>6</v>
      </c>
      <c r="N9528" s="11" t="s">
        <v>35132</v>
      </c>
      <c r="O9528" s="11" t="s">
        <v>32428</v>
      </c>
      <c r="P9528" s="11" t="s">
        <v>35133</v>
      </c>
      <c r="Q9528" s="11" t="s">
        <v>263</v>
      </c>
      <c r="R9528" s="11" t="s">
        <v>6</v>
      </c>
      <c r="S9528" s="12">
        <v>0.25919213891029358</v>
      </c>
    </row>
    <row r="9529" spans="1:19" ht="15" customHeight="1" x14ac:dyDescent="0.35">
      <c r="A9529" s="9">
        <v>9527</v>
      </c>
      <c r="B9529" s="10">
        <v>25</v>
      </c>
      <c r="C9529" s="11" t="s">
        <v>33926</v>
      </c>
      <c r="D9529" t="s">
        <v>1240</v>
      </c>
      <c r="E9529" s="10">
        <v>23</v>
      </c>
      <c r="F9529" s="11" t="s">
        <v>35134</v>
      </c>
      <c r="G9529" s="11" t="s">
        <v>54721</v>
      </c>
      <c r="H9529" s="11" t="s">
        <v>46420</v>
      </c>
      <c r="I9529" s="11" t="e">
        <f>_xlfn.XLOOKUP(H9529,DR!$F$5:$F$1174,DR!$F$5:$F$1174)</f>
        <v>#N/A</v>
      </c>
      <c r="J9529" s="10">
        <v>4</v>
      </c>
      <c r="K9529" s="11" t="s">
        <v>39</v>
      </c>
      <c r="L9529" s="11" t="s">
        <v>6</v>
      </c>
      <c r="N9529" s="11" t="s">
        <v>35135</v>
      </c>
      <c r="O9529" s="11" t="s">
        <v>32428</v>
      </c>
      <c r="P9529" s="11" t="s">
        <v>35136</v>
      </c>
      <c r="Q9529" s="11" t="s">
        <v>165</v>
      </c>
      <c r="R9529" s="11" t="s">
        <v>35137</v>
      </c>
      <c r="S9529" s="12">
        <v>0.43670690059661865</v>
      </c>
    </row>
    <row r="9530" spans="1:19" ht="15" customHeight="1" x14ac:dyDescent="0.35">
      <c r="A9530" s="9">
        <v>9528</v>
      </c>
      <c r="B9530" s="10">
        <v>25</v>
      </c>
      <c r="C9530" s="11" t="s">
        <v>33926</v>
      </c>
      <c r="D9530" t="s">
        <v>1240</v>
      </c>
      <c r="E9530" s="10">
        <v>24</v>
      </c>
      <c r="F9530" s="11" t="s">
        <v>35138</v>
      </c>
      <c r="G9530" s="11" t="s">
        <v>54722</v>
      </c>
      <c r="H9530" s="11" t="s">
        <v>46421</v>
      </c>
      <c r="I9530" s="11" t="e">
        <f>_xlfn.XLOOKUP(H9530,DR!$F$5:$F$1174,DR!$F$5:$F$1174)</f>
        <v>#N/A</v>
      </c>
      <c r="J9530" s="10">
        <v>4</v>
      </c>
      <c r="K9530" s="11" t="s">
        <v>39</v>
      </c>
      <c r="L9530" s="11" t="s">
        <v>6</v>
      </c>
      <c r="N9530" s="11" t="s">
        <v>35139</v>
      </c>
      <c r="O9530" s="11" t="s">
        <v>32428</v>
      </c>
      <c r="P9530" s="11" t="s">
        <v>35140</v>
      </c>
      <c r="Q9530" s="11" t="s">
        <v>101</v>
      </c>
      <c r="R9530" s="11" t="s">
        <v>35141</v>
      </c>
      <c r="S9530" s="12">
        <v>1.9616199731826782</v>
      </c>
    </row>
    <row r="9531" spans="1:19" ht="15" customHeight="1" x14ac:dyDescent="0.35">
      <c r="A9531" s="9">
        <v>9529</v>
      </c>
      <c r="B9531" s="10">
        <v>25</v>
      </c>
      <c r="C9531" s="11" t="s">
        <v>33926</v>
      </c>
      <c r="D9531" t="s">
        <v>1337</v>
      </c>
      <c r="E9531" s="10">
        <v>1</v>
      </c>
      <c r="F9531" s="11" t="s">
        <v>35142</v>
      </c>
      <c r="G9531" s="11" t="s">
        <v>54723</v>
      </c>
      <c r="H9531" s="11" t="s">
        <v>46422</v>
      </c>
      <c r="I9531" s="11" t="e">
        <f>_xlfn.XLOOKUP(H9531,DR!$F$5:$F$1174,DR!$F$5:$F$1174)</f>
        <v>#N/A</v>
      </c>
      <c r="J9531" s="10">
        <v>4</v>
      </c>
      <c r="K9531" s="11" t="s">
        <v>39</v>
      </c>
      <c r="L9531" s="11" t="s">
        <v>6</v>
      </c>
      <c r="N9531" s="11" t="s">
        <v>35143</v>
      </c>
      <c r="O9531" s="11" t="s">
        <v>32428</v>
      </c>
      <c r="P9531" s="11" t="s">
        <v>35144</v>
      </c>
      <c r="Q9531" s="11" t="s">
        <v>101</v>
      </c>
      <c r="R9531" s="11" t="s">
        <v>35145</v>
      </c>
      <c r="S9531" s="12">
        <v>9.0592660009860992E-2</v>
      </c>
    </row>
    <row r="9532" spans="1:19" ht="15" customHeight="1" x14ac:dyDescent="0.35">
      <c r="A9532" s="9">
        <v>9530</v>
      </c>
      <c r="B9532" s="10">
        <v>25</v>
      </c>
      <c r="C9532" s="11" t="s">
        <v>33926</v>
      </c>
      <c r="D9532" t="s">
        <v>1337</v>
      </c>
      <c r="E9532" s="10">
        <v>2</v>
      </c>
      <c r="F9532" s="11" t="s">
        <v>35146</v>
      </c>
      <c r="G9532" s="11" t="s">
        <v>54724</v>
      </c>
      <c r="H9532" s="11" t="s">
        <v>46423</v>
      </c>
      <c r="I9532" s="11" t="e">
        <f>_xlfn.XLOOKUP(H9532,DR!$F$5:$F$1174,DR!$F$5:$F$1174)</f>
        <v>#N/A</v>
      </c>
      <c r="J9532" s="10">
        <v>4</v>
      </c>
      <c r="K9532" s="11" t="s">
        <v>39</v>
      </c>
      <c r="L9532" s="11" t="s">
        <v>6</v>
      </c>
      <c r="N9532" s="11" t="s">
        <v>35147</v>
      </c>
      <c r="O9532" s="11" t="s">
        <v>32428</v>
      </c>
      <c r="P9532" s="11" t="s">
        <v>35148</v>
      </c>
      <c r="Q9532" s="11" t="s">
        <v>1681</v>
      </c>
      <c r="R9532" s="11" t="s">
        <v>35149</v>
      </c>
      <c r="S9532" s="12">
        <v>-0.297160804271698</v>
      </c>
    </row>
    <row r="9533" spans="1:19" ht="15" customHeight="1" x14ac:dyDescent="0.35">
      <c r="A9533" s="9">
        <v>9531</v>
      </c>
      <c r="B9533" s="10">
        <v>25</v>
      </c>
      <c r="C9533" s="11" t="s">
        <v>33926</v>
      </c>
      <c r="D9533" t="s">
        <v>1337</v>
      </c>
      <c r="E9533" s="10">
        <v>3</v>
      </c>
      <c r="F9533" s="11" t="s">
        <v>35150</v>
      </c>
      <c r="G9533" s="11" t="s">
        <v>54725</v>
      </c>
      <c r="H9533" s="11" t="s">
        <v>46424</v>
      </c>
      <c r="I9533" s="11" t="e">
        <f>_xlfn.XLOOKUP(H9533,DR!$F$5:$F$1174,DR!$F$5:$F$1174)</f>
        <v>#N/A</v>
      </c>
      <c r="J9533" s="10">
        <v>4</v>
      </c>
      <c r="K9533" s="11" t="s">
        <v>39</v>
      </c>
      <c r="L9533" s="11" t="s">
        <v>6</v>
      </c>
      <c r="N9533" s="11" t="s">
        <v>35151</v>
      </c>
      <c r="O9533" s="11" t="s">
        <v>32428</v>
      </c>
      <c r="P9533" s="11" t="s">
        <v>35152</v>
      </c>
      <c r="Q9533" s="11" t="s">
        <v>101</v>
      </c>
      <c r="R9533" s="11" t="s">
        <v>35153</v>
      </c>
      <c r="S9533" s="12">
        <v>-0.68555933237075806</v>
      </c>
    </row>
    <row r="9534" spans="1:19" ht="15" customHeight="1" x14ac:dyDescent="0.35">
      <c r="A9534" s="9">
        <v>9532</v>
      </c>
      <c r="B9534" s="10">
        <v>25</v>
      </c>
      <c r="C9534" s="11" t="s">
        <v>33926</v>
      </c>
      <c r="D9534" t="s">
        <v>1337</v>
      </c>
      <c r="E9534" s="10">
        <v>4</v>
      </c>
      <c r="F9534" s="11" t="s">
        <v>35154</v>
      </c>
      <c r="G9534" s="11" t="s">
        <v>54726</v>
      </c>
      <c r="H9534" s="11" t="s">
        <v>46425</v>
      </c>
      <c r="I9534" s="11" t="e">
        <f>_xlfn.XLOOKUP(H9534,DR!$F$5:$F$1174,DR!$F$5:$F$1174)</f>
        <v>#N/A</v>
      </c>
      <c r="J9534" s="10">
        <v>4</v>
      </c>
      <c r="K9534" s="11" t="s">
        <v>39</v>
      </c>
      <c r="L9534" s="11" t="s">
        <v>6</v>
      </c>
      <c r="N9534" s="11" t="s">
        <v>35155</v>
      </c>
      <c r="O9534" s="11" t="s">
        <v>32428</v>
      </c>
      <c r="P9534" s="11" t="s">
        <v>35156</v>
      </c>
      <c r="Q9534" s="11" t="s">
        <v>272</v>
      </c>
      <c r="R9534" s="11" t="s">
        <v>35157</v>
      </c>
      <c r="S9534" s="12">
        <v>-0.65538477897644043</v>
      </c>
    </row>
    <row r="9535" spans="1:19" ht="15" customHeight="1" x14ac:dyDescent="0.35">
      <c r="A9535" s="9">
        <v>9533</v>
      </c>
      <c r="B9535" s="10">
        <v>25</v>
      </c>
      <c r="C9535" s="11" t="s">
        <v>33926</v>
      </c>
      <c r="D9535" t="s">
        <v>1337</v>
      </c>
      <c r="E9535" s="10">
        <v>5</v>
      </c>
      <c r="F9535" s="11" t="s">
        <v>35158</v>
      </c>
      <c r="G9535" s="11" t="s">
        <v>54727</v>
      </c>
      <c r="H9535" s="11" t="s">
        <v>46426</v>
      </c>
      <c r="I9535" s="11" t="e">
        <f>_xlfn.XLOOKUP(H9535,DR!$F$5:$F$1174,DR!$F$5:$F$1174)</f>
        <v>#N/A</v>
      </c>
      <c r="J9535" s="10">
        <v>4</v>
      </c>
      <c r="K9535" s="11" t="s">
        <v>39</v>
      </c>
      <c r="L9535" s="11" t="s">
        <v>6</v>
      </c>
      <c r="N9535" s="11" t="s">
        <v>35159</v>
      </c>
      <c r="O9535" s="11" t="s">
        <v>32428</v>
      </c>
      <c r="P9535" s="11" t="s">
        <v>35160</v>
      </c>
      <c r="Q9535" s="11" t="s">
        <v>165</v>
      </c>
      <c r="R9535" s="11" t="s">
        <v>35161</v>
      </c>
      <c r="S9535" s="12">
        <v>-0.72054469585418701</v>
      </c>
    </row>
    <row r="9536" spans="1:19" ht="15" customHeight="1" x14ac:dyDescent="0.35">
      <c r="A9536" s="9">
        <v>9534</v>
      </c>
      <c r="B9536" s="10">
        <v>25</v>
      </c>
      <c r="C9536" s="11" t="s">
        <v>33926</v>
      </c>
      <c r="D9536" t="s">
        <v>1337</v>
      </c>
      <c r="E9536" s="10">
        <v>6</v>
      </c>
      <c r="F9536" s="11" t="s">
        <v>35162</v>
      </c>
      <c r="G9536" s="11" t="s">
        <v>54728</v>
      </c>
      <c r="H9536" s="11" t="s">
        <v>46427</v>
      </c>
      <c r="I9536" s="11" t="e">
        <f>_xlfn.XLOOKUP(H9536,DR!$F$5:$F$1174,DR!$F$5:$F$1174)</f>
        <v>#N/A</v>
      </c>
      <c r="J9536" s="10">
        <v>4</v>
      </c>
      <c r="K9536" s="11" t="s">
        <v>39</v>
      </c>
      <c r="L9536" s="11" t="s">
        <v>6</v>
      </c>
      <c r="N9536" s="11" t="s">
        <v>35163</v>
      </c>
      <c r="O9536" s="11" t="s">
        <v>32428</v>
      </c>
      <c r="P9536" s="11" t="s">
        <v>35164</v>
      </c>
      <c r="Q9536" s="11" t="s">
        <v>289</v>
      </c>
      <c r="R9536" s="11" t="s">
        <v>35165</v>
      </c>
      <c r="S9536" s="12">
        <v>-0.56256526708602905</v>
      </c>
    </row>
    <row r="9537" spans="1:19" ht="15" customHeight="1" x14ac:dyDescent="0.35">
      <c r="A9537" s="9">
        <v>9535</v>
      </c>
      <c r="B9537" s="10">
        <v>25</v>
      </c>
      <c r="C9537" s="11" t="s">
        <v>33926</v>
      </c>
      <c r="D9537" t="s">
        <v>1337</v>
      </c>
      <c r="E9537" s="10">
        <v>7</v>
      </c>
      <c r="F9537" s="11" t="s">
        <v>35166</v>
      </c>
      <c r="G9537" s="11" t="s">
        <v>54729</v>
      </c>
      <c r="H9537" s="11" t="s">
        <v>46428</v>
      </c>
      <c r="I9537" s="11" t="e">
        <f>_xlfn.XLOOKUP(H9537,DR!$F$5:$F$1174,DR!$F$5:$F$1174)</f>
        <v>#N/A</v>
      </c>
      <c r="J9537" s="10">
        <v>4</v>
      </c>
      <c r="K9537" s="11" t="s">
        <v>39</v>
      </c>
      <c r="L9537" s="11" t="s">
        <v>6</v>
      </c>
      <c r="N9537" s="11" t="s">
        <v>35167</v>
      </c>
      <c r="O9537" s="11" t="s">
        <v>32428</v>
      </c>
      <c r="P9537" s="11" t="s">
        <v>35168</v>
      </c>
      <c r="Q9537" s="11" t="s">
        <v>165</v>
      </c>
      <c r="R9537" s="11" t="s">
        <v>35169</v>
      </c>
      <c r="S9537" s="12">
        <v>-1.1725788004696369E-2</v>
      </c>
    </row>
    <row r="9538" spans="1:19" ht="15" customHeight="1" x14ac:dyDescent="0.35">
      <c r="A9538" s="9">
        <v>9536</v>
      </c>
      <c r="B9538" s="10">
        <v>25</v>
      </c>
      <c r="C9538" s="11" t="s">
        <v>33926</v>
      </c>
      <c r="D9538" t="s">
        <v>1337</v>
      </c>
      <c r="E9538" s="10">
        <v>8</v>
      </c>
      <c r="F9538" s="11" t="s">
        <v>35170</v>
      </c>
      <c r="G9538" s="11" t="s">
        <v>54730</v>
      </c>
      <c r="H9538" s="11" t="s">
        <v>46429</v>
      </c>
      <c r="I9538" s="11" t="e">
        <f>_xlfn.XLOOKUP(H9538,DR!$F$5:$F$1174,DR!$F$5:$F$1174)</f>
        <v>#N/A</v>
      </c>
      <c r="J9538" s="10">
        <v>4</v>
      </c>
      <c r="K9538" s="11" t="s">
        <v>39</v>
      </c>
      <c r="L9538" s="11" t="s">
        <v>6</v>
      </c>
      <c r="N9538" s="11" t="s">
        <v>35171</v>
      </c>
      <c r="O9538" s="11" t="s">
        <v>32428</v>
      </c>
      <c r="P9538" s="11" t="s">
        <v>35172</v>
      </c>
      <c r="Q9538" s="11" t="s">
        <v>101</v>
      </c>
      <c r="R9538" s="11" t="s">
        <v>35173</v>
      </c>
      <c r="S9538" s="12">
        <v>0.31382033228874207</v>
      </c>
    </row>
    <row r="9539" spans="1:19" ht="15" customHeight="1" x14ac:dyDescent="0.35">
      <c r="A9539" s="9">
        <v>9537</v>
      </c>
      <c r="B9539" s="10">
        <v>25</v>
      </c>
      <c r="C9539" s="11" t="s">
        <v>33926</v>
      </c>
      <c r="D9539" t="s">
        <v>1337</v>
      </c>
      <c r="E9539" s="10">
        <v>9</v>
      </c>
      <c r="F9539" s="11" t="s">
        <v>35174</v>
      </c>
      <c r="G9539" s="11" t="s">
        <v>54731</v>
      </c>
      <c r="H9539" s="11" t="s">
        <v>46430</v>
      </c>
      <c r="I9539" s="11" t="e">
        <f>_xlfn.XLOOKUP(H9539,DR!$F$5:$F$1174,DR!$F$5:$F$1174)</f>
        <v>#N/A</v>
      </c>
      <c r="J9539" s="10">
        <v>4</v>
      </c>
      <c r="K9539" s="11" t="s">
        <v>39</v>
      </c>
      <c r="L9539" s="11" t="s">
        <v>6</v>
      </c>
      <c r="N9539" s="11" t="s">
        <v>35175</v>
      </c>
      <c r="O9539" s="11" t="s">
        <v>32428</v>
      </c>
      <c r="P9539" s="11" t="s">
        <v>35176</v>
      </c>
      <c r="Q9539" s="11" t="s">
        <v>2477</v>
      </c>
      <c r="R9539" s="11" t="s">
        <v>35177</v>
      </c>
      <c r="S9539" s="12">
        <v>-0.20956678688526154</v>
      </c>
    </row>
    <row r="9540" spans="1:19" ht="15" customHeight="1" x14ac:dyDescent="0.35">
      <c r="A9540" s="9">
        <v>9538</v>
      </c>
      <c r="B9540" s="10">
        <v>25</v>
      </c>
      <c r="C9540" s="11" t="s">
        <v>33926</v>
      </c>
      <c r="D9540" t="s">
        <v>1337</v>
      </c>
      <c r="E9540" s="10">
        <v>10</v>
      </c>
      <c r="F9540" s="11" t="s">
        <v>35178</v>
      </c>
      <c r="G9540" s="11" t="s">
        <v>54732</v>
      </c>
      <c r="H9540" s="11" t="s">
        <v>46431</v>
      </c>
      <c r="I9540" s="11" t="e">
        <f>_xlfn.XLOOKUP(H9540,DR!$F$5:$F$1174,DR!$F$5:$F$1174)</f>
        <v>#N/A</v>
      </c>
      <c r="J9540" s="10">
        <v>4</v>
      </c>
      <c r="K9540" s="11" t="s">
        <v>39</v>
      </c>
      <c r="L9540" s="11" t="s">
        <v>6</v>
      </c>
      <c r="N9540" s="11" t="s">
        <v>35179</v>
      </c>
      <c r="O9540" s="11" t="s">
        <v>32428</v>
      </c>
      <c r="P9540" s="11" t="s">
        <v>35180</v>
      </c>
      <c r="Q9540" s="11" t="s">
        <v>263</v>
      </c>
      <c r="R9540" s="11" t="s">
        <v>35181</v>
      </c>
      <c r="S9540" s="12">
        <v>-0.31391248106956482</v>
      </c>
    </row>
    <row r="9541" spans="1:19" ht="15" customHeight="1" x14ac:dyDescent="0.35">
      <c r="A9541" s="9">
        <v>9539</v>
      </c>
      <c r="B9541" s="10">
        <v>25</v>
      </c>
      <c r="C9541" s="11" t="s">
        <v>33926</v>
      </c>
      <c r="D9541" t="s">
        <v>1337</v>
      </c>
      <c r="E9541" s="10">
        <v>11</v>
      </c>
      <c r="F9541" s="11" t="s">
        <v>35182</v>
      </c>
      <c r="G9541" s="11" t="s">
        <v>54733</v>
      </c>
      <c r="H9541" s="11" t="s">
        <v>46432</v>
      </c>
      <c r="I9541" s="11" t="e">
        <f>_xlfn.XLOOKUP(H9541,DR!$F$5:$F$1174,DR!$F$5:$F$1174)</f>
        <v>#N/A</v>
      </c>
      <c r="J9541" s="10">
        <v>4</v>
      </c>
      <c r="K9541" s="11" t="s">
        <v>39</v>
      </c>
      <c r="L9541" s="11" t="s">
        <v>6</v>
      </c>
      <c r="N9541" s="11" t="s">
        <v>35183</v>
      </c>
      <c r="O9541" s="11" t="s">
        <v>32428</v>
      </c>
      <c r="P9541" s="11" t="s">
        <v>35184</v>
      </c>
      <c r="Q9541" s="11" t="s">
        <v>101</v>
      </c>
      <c r="R9541" s="11" t="s">
        <v>35185</v>
      </c>
      <c r="S9541" s="12">
        <v>-0.32902085781097412</v>
      </c>
    </row>
    <row r="9542" spans="1:19" ht="15" customHeight="1" x14ac:dyDescent="0.35">
      <c r="A9542" s="9">
        <v>9540</v>
      </c>
      <c r="B9542" s="10">
        <v>25</v>
      </c>
      <c r="C9542" s="11" t="s">
        <v>33926</v>
      </c>
      <c r="D9542" t="s">
        <v>1337</v>
      </c>
      <c r="E9542" s="10">
        <v>12</v>
      </c>
      <c r="F9542" s="11" t="s">
        <v>35186</v>
      </c>
      <c r="G9542" s="11" t="s">
        <v>54734</v>
      </c>
      <c r="H9542" s="11" t="s">
        <v>46433</v>
      </c>
      <c r="I9542" s="11" t="e">
        <f>_xlfn.XLOOKUP(H9542,DR!$F$5:$F$1174,DR!$F$5:$F$1174)</f>
        <v>#N/A</v>
      </c>
      <c r="J9542" s="10">
        <v>4</v>
      </c>
      <c r="K9542" s="11" t="s">
        <v>39</v>
      </c>
      <c r="L9542" s="11" t="s">
        <v>6</v>
      </c>
      <c r="N9542" s="11" t="s">
        <v>35187</v>
      </c>
      <c r="O9542" s="11" t="s">
        <v>32428</v>
      </c>
      <c r="P9542" s="11" t="s">
        <v>35188</v>
      </c>
      <c r="Q9542" s="11" t="s">
        <v>1783</v>
      </c>
      <c r="R9542" s="11" t="s">
        <v>35189</v>
      </c>
      <c r="S9542" s="12">
        <v>0.17875492572784424</v>
      </c>
    </row>
    <row r="9543" spans="1:19" ht="15" customHeight="1" x14ac:dyDescent="0.35">
      <c r="A9543" s="9">
        <v>9541</v>
      </c>
      <c r="B9543" s="10">
        <v>25</v>
      </c>
      <c r="C9543" s="11" t="s">
        <v>33926</v>
      </c>
      <c r="D9543" t="s">
        <v>1337</v>
      </c>
      <c r="E9543" s="10">
        <v>13</v>
      </c>
      <c r="F9543" s="11" t="s">
        <v>35190</v>
      </c>
      <c r="G9543" s="11" t="s">
        <v>54735</v>
      </c>
      <c r="H9543" s="11" t="s">
        <v>46434</v>
      </c>
      <c r="I9543" s="11" t="e">
        <f>_xlfn.XLOOKUP(H9543,DR!$F$5:$F$1174,DR!$F$5:$F$1174)</f>
        <v>#N/A</v>
      </c>
      <c r="J9543" s="10">
        <v>4</v>
      </c>
      <c r="K9543" s="11" t="s">
        <v>39</v>
      </c>
      <c r="L9543" s="11" t="s">
        <v>6</v>
      </c>
      <c r="N9543" s="11" t="s">
        <v>35191</v>
      </c>
      <c r="O9543" s="11" t="s">
        <v>32428</v>
      </c>
      <c r="P9543" s="11" t="s">
        <v>35192</v>
      </c>
      <c r="Q9543" s="11" t="s">
        <v>1681</v>
      </c>
      <c r="R9543" s="11" t="s">
        <v>35193</v>
      </c>
      <c r="S9543" s="12">
        <v>-0.10163117945194244</v>
      </c>
    </row>
    <row r="9544" spans="1:19" ht="15" customHeight="1" x14ac:dyDescent="0.35">
      <c r="A9544" s="9">
        <v>9542</v>
      </c>
      <c r="B9544" s="10">
        <v>25</v>
      </c>
      <c r="C9544" s="11" t="s">
        <v>33926</v>
      </c>
      <c r="D9544" t="s">
        <v>1337</v>
      </c>
      <c r="E9544" s="10">
        <v>14</v>
      </c>
      <c r="F9544" s="11" t="s">
        <v>35194</v>
      </c>
      <c r="G9544" s="11" t="s">
        <v>54736</v>
      </c>
      <c r="H9544" s="11" t="s">
        <v>46435</v>
      </c>
      <c r="I9544" s="11" t="e">
        <f>_xlfn.XLOOKUP(H9544,DR!$F$5:$F$1174,DR!$F$5:$F$1174)</f>
        <v>#N/A</v>
      </c>
      <c r="J9544" s="10">
        <v>4</v>
      </c>
      <c r="K9544" s="11" t="s">
        <v>39</v>
      </c>
      <c r="L9544" s="11" t="s">
        <v>6</v>
      </c>
      <c r="N9544" s="11" t="s">
        <v>35195</v>
      </c>
      <c r="O9544" s="11" t="s">
        <v>32428</v>
      </c>
      <c r="P9544" s="11" t="s">
        <v>35196</v>
      </c>
      <c r="Q9544" s="11" t="s">
        <v>1783</v>
      </c>
      <c r="R9544" s="11" t="s">
        <v>35197</v>
      </c>
      <c r="S9544" s="12">
        <v>0.13552999496459961</v>
      </c>
    </row>
    <row r="9545" spans="1:19" ht="15" customHeight="1" x14ac:dyDescent="0.35">
      <c r="A9545" s="9">
        <v>9543</v>
      </c>
      <c r="B9545" s="10">
        <v>25</v>
      </c>
      <c r="C9545" s="11" t="s">
        <v>33926</v>
      </c>
      <c r="D9545" t="s">
        <v>1337</v>
      </c>
      <c r="E9545" s="10">
        <v>15</v>
      </c>
      <c r="F9545" s="11" t="s">
        <v>35198</v>
      </c>
      <c r="G9545" s="11" t="s">
        <v>54737</v>
      </c>
      <c r="H9545" s="11" t="s">
        <v>43124</v>
      </c>
      <c r="I9545" s="11" t="e">
        <f>_xlfn.XLOOKUP(H9545,DR!$F$5:$F$1174,DR!$F$5:$F$1174)</f>
        <v>#N/A</v>
      </c>
      <c r="J9545" s="10">
        <v>4</v>
      </c>
      <c r="K9545" s="11" t="s">
        <v>39</v>
      </c>
      <c r="L9545" s="11" t="s">
        <v>6</v>
      </c>
      <c r="N9545" s="11" t="s">
        <v>35199</v>
      </c>
      <c r="O9545" s="11" t="s">
        <v>32428</v>
      </c>
      <c r="P9545" s="11" t="s">
        <v>21272</v>
      </c>
      <c r="Q9545" s="11" t="s">
        <v>53</v>
      </c>
      <c r="R9545" s="11" t="s">
        <v>21273</v>
      </c>
      <c r="S9545" s="12">
        <v>-0.11188644170761108</v>
      </c>
    </row>
    <row r="9546" spans="1:19" ht="15" customHeight="1" x14ac:dyDescent="0.35">
      <c r="A9546" s="9">
        <v>9544</v>
      </c>
      <c r="B9546" s="10">
        <v>25</v>
      </c>
      <c r="C9546" s="11" t="s">
        <v>33926</v>
      </c>
      <c r="D9546" t="s">
        <v>1337</v>
      </c>
      <c r="E9546" s="10">
        <v>16</v>
      </c>
      <c r="F9546" s="11" t="s">
        <v>35200</v>
      </c>
      <c r="G9546" s="11" t="s">
        <v>54738</v>
      </c>
      <c r="H9546" s="11" t="s">
        <v>46436</v>
      </c>
      <c r="I9546" s="11" t="e">
        <f>_xlfn.XLOOKUP(H9546,DR!$F$5:$F$1174,DR!$F$5:$F$1174)</f>
        <v>#N/A</v>
      </c>
      <c r="J9546" s="10">
        <v>4</v>
      </c>
      <c r="K9546" s="11" t="s">
        <v>39</v>
      </c>
      <c r="L9546" s="11" t="s">
        <v>6</v>
      </c>
      <c r="N9546" s="11" t="s">
        <v>35201</v>
      </c>
      <c r="O9546" s="11" t="s">
        <v>32428</v>
      </c>
      <c r="P9546" s="11" t="s">
        <v>35202</v>
      </c>
      <c r="Q9546" s="11" t="s">
        <v>187</v>
      </c>
      <c r="R9546" s="11" t="s">
        <v>35203</v>
      </c>
      <c r="S9546" s="12">
        <v>-0.16386155784130096</v>
      </c>
    </row>
    <row r="9547" spans="1:19" ht="15" customHeight="1" x14ac:dyDescent="0.35">
      <c r="A9547" s="9">
        <v>9545</v>
      </c>
      <c r="B9547" s="10">
        <v>25</v>
      </c>
      <c r="C9547" s="11" t="s">
        <v>33926</v>
      </c>
      <c r="D9547" t="s">
        <v>1337</v>
      </c>
      <c r="E9547" s="10">
        <v>17</v>
      </c>
      <c r="F9547" s="11" t="s">
        <v>35204</v>
      </c>
      <c r="G9547" s="11" t="s">
        <v>54739</v>
      </c>
      <c r="H9547" s="11" t="s">
        <v>45305</v>
      </c>
      <c r="I9547" s="11" t="e">
        <f>_xlfn.XLOOKUP(H9547,DR!$F$5:$F$1174,DR!$F$5:$F$1174)</f>
        <v>#N/A</v>
      </c>
      <c r="J9547" s="10">
        <v>4</v>
      </c>
      <c r="K9547" s="11" t="s">
        <v>39</v>
      </c>
      <c r="L9547" s="11" t="s">
        <v>6</v>
      </c>
      <c r="N9547" s="11" t="s">
        <v>35205</v>
      </c>
      <c r="O9547" s="11" t="s">
        <v>32428</v>
      </c>
      <c r="P9547" s="11" t="s">
        <v>30404</v>
      </c>
      <c r="Q9547" s="11" t="s">
        <v>263</v>
      </c>
      <c r="R9547" s="11" t="s">
        <v>35206</v>
      </c>
      <c r="S9547" s="12">
        <v>-0.10746719688177109</v>
      </c>
    </row>
    <row r="9548" spans="1:19" ht="15" customHeight="1" x14ac:dyDescent="0.35">
      <c r="A9548" s="9">
        <v>9546</v>
      </c>
      <c r="B9548" s="10">
        <v>25</v>
      </c>
      <c r="C9548" s="11" t="s">
        <v>33926</v>
      </c>
      <c r="D9548" t="s">
        <v>1337</v>
      </c>
      <c r="E9548" s="10">
        <v>18</v>
      </c>
      <c r="F9548" s="11" t="s">
        <v>35207</v>
      </c>
      <c r="G9548" s="11" t="s">
        <v>54740</v>
      </c>
      <c r="H9548" s="11" t="s">
        <v>46437</v>
      </c>
      <c r="I9548" s="11" t="e">
        <f>_xlfn.XLOOKUP(H9548,DR!$F$5:$F$1174,DR!$F$5:$F$1174)</f>
        <v>#N/A</v>
      </c>
      <c r="J9548" s="10">
        <v>4</v>
      </c>
      <c r="K9548" s="11" t="s">
        <v>39</v>
      </c>
      <c r="L9548" s="11" t="s">
        <v>6</v>
      </c>
      <c r="N9548" s="11" t="s">
        <v>35208</v>
      </c>
      <c r="O9548" s="11" t="s">
        <v>32428</v>
      </c>
      <c r="P9548" s="11" t="s">
        <v>35209</v>
      </c>
      <c r="Q9548" s="11" t="s">
        <v>289</v>
      </c>
      <c r="R9548" s="11" t="s">
        <v>35210</v>
      </c>
      <c r="S9548" s="12">
        <v>0.13458164036273956</v>
      </c>
    </row>
    <row r="9549" spans="1:19" ht="15" customHeight="1" x14ac:dyDescent="0.35">
      <c r="A9549" s="9">
        <v>9547</v>
      </c>
      <c r="B9549" s="10">
        <v>25</v>
      </c>
      <c r="C9549" s="11" t="s">
        <v>33926</v>
      </c>
      <c r="D9549" t="s">
        <v>1337</v>
      </c>
      <c r="E9549" s="10">
        <v>19</v>
      </c>
      <c r="F9549" s="11" t="s">
        <v>35211</v>
      </c>
      <c r="G9549" s="11" t="s">
        <v>54741</v>
      </c>
      <c r="H9549" s="11" t="s">
        <v>46438</v>
      </c>
      <c r="I9549" s="11" t="e">
        <f>_xlfn.XLOOKUP(H9549,DR!$F$5:$F$1174,DR!$F$5:$F$1174)</f>
        <v>#N/A</v>
      </c>
      <c r="J9549" s="10">
        <v>4</v>
      </c>
      <c r="K9549" s="11" t="s">
        <v>39</v>
      </c>
      <c r="L9549" s="11" t="s">
        <v>6</v>
      </c>
      <c r="N9549" s="11" t="s">
        <v>35212</v>
      </c>
      <c r="O9549" s="11" t="s">
        <v>32428</v>
      </c>
      <c r="P9549" s="11" t="s">
        <v>35213</v>
      </c>
      <c r="Q9549" s="11" t="s">
        <v>1756</v>
      </c>
      <c r="R9549" s="11" t="s">
        <v>35214</v>
      </c>
      <c r="S9549" s="12">
        <v>0.26110804080963135</v>
      </c>
    </row>
    <row r="9550" spans="1:19" ht="15" customHeight="1" x14ac:dyDescent="0.35">
      <c r="A9550" s="9">
        <v>9548</v>
      </c>
      <c r="B9550" s="10">
        <v>25</v>
      </c>
      <c r="C9550" s="11" t="s">
        <v>33926</v>
      </c>
      <c r="D9550" t="s">
        <v>1337</v>
      </c>
      <c r="E9550" s="10">
        <v>20</v>
      </c>
      <c r="F9550" s="11" t="s">
        <v>35215</v>
      </c>
      <c r="G9550" s="11" t="s">
        <v>54742</v>
      </c>
      <c r="H9550" s="11" t="s">
        <v>46439</v>
      </c>
      <c r="I9550" s="11" t="e">
        <f>_xlfn.XLOOKUP(H9550,DR!$F$5:$F$1174,DR!$F$5:$F$1174)</f>
        <v>#N/A</v>
      </c>
      <c r="J9550" s="10">
        <v>4</v>
      </c>
      <c r="K9550" s="11" t="s">
        <v>39</v>
      </c>
      <c r="L9550" s="11" t="s">
        <v>6</v>
      </c>
      <c r="N9550" s="11" t="s">
        <v>35216</v>
      </c>
      <c r="O9550" s="11" t="s">
        <v>32428</v>
      </c>
      <c r="P9550" s="11" t="s">
        <v>35217</v>
      </c>
      <c r="Q9550" s="11" t="s">
        <v>1783</v>
      </c>
      <c r="R9550" s="11" t="s">
        <v>35218</v>
      </c>
      <c r="S9550" s="12">
        <v>0.27870440483093262</v>
      </c>
    </row>
    <row r="9551" spans="1:19" ht="15" customHeight="1" x14ac:dyDescent="0.35">
      <c r="A9551" s="9">
        <v>9549</v>
      </c>
      <c r="B9551" s="10">
        <v>25</v>
      </c>
      <c r="C9551" s="11" t="s">
        <v>33926</v>
      </c>
      <c r="D9551" t="s">
        <v>1337</v>
      </c>
      <c r="E9551" s="10">
        <v>21</v>
      </c>
      <c r="F9551" s="11" t="s">
        <v>35219</v>
      </c>
      <c r="G9551" s="11" t="s">
        <v>54743</v>
      </c>
      <c r="H9551" s="11" t="s">
        <v>46440</v>
      </c>
      <c r="I9551" s="11" t="e">
        <f>_xlfn.XLOOKUP(H9551,DR!$F$5:$F$1174,DR!$F$5:$F$1174)</f>
        <v>#N/A</v>
      </c>
      <c r="J9551" s="10">
        <v>4</v>
      </c>
      <c r="K9551" s="11" t="s">
        <v>39</v>
      </c>
      <c r="L9551" s="11" t="s">
        <v>6</v>
      </c>
      <c r="N9551" s="11" t="s">
        <v>35220</v>
      </c>
      <c r="O9551" s="11" t="s">
        <v>32428</v>
      </c>
      <c r="P9551" s="11" t="s">
        <v>35221</v>
      </c>
      <c r="Q9551" s="11" t="s">
        <v>531</v>
      </c>
      <c r="R9551" s="11" t="s">
        <v>35222</v>
      </c>
      <c r="S9551" s="12">
        <v>1.2506548166275024</v>
      </c>
    </row>
    <row r="9552" spans="1:19" ht="15" customHeight="1" x14ac:dyDescent="0.35">
      <c r="A9552" s="9">
        <v>9550</v>
      </c>
      <c r="B9552" s="10">
        <v>25</v>
      </c>
      <c r="C9552" s="11" t="s">
        <v>33926</v>
      </c>
      <c r="D9552" t="s">
        <v>1337</v>
      </c>
      <c r="E9552" s="10">
        <v>22</v>
      </c>
      <c r="F9552" s="11" t="s">
        <v>35223</v>
      </c>
      <c r="G9552" s="11" t="s">
        <v>54744</v>
      </c>
      <c r="H9552" s="11" t="s">
        <v>46441</v>
      </c>
      <c r="I9552" s="11" t="e">
        <f>_xlfn.XLOOKUP(H9552,DR!$F$5:$F$1174,DR!$F$5:$F$1174)</f>
        <v>#N/A</v>
      </c>
      <c r="J9552" s="10">
        <v>4</v>
      </c>
      <c r="K9552" s="11" t="s">
        <v>39</v>
      </c>
      <c r="L9552" s="11" t="s">
        <v>6</v>
      </c>
      <c r="N9552" s="11" t="s">
        <v>35224</v>
      </c>
      <c r="O9552" s="11" t="s">
        <v>32428</v>
      </c>
      <c r="P9552" s="11" t="s">
        <v>35225</v>
      </c>
      <c r="Q9552" s="11" t="s">
        <v>101</v>
      </c>
      <c r="R9552" s="11" t="s">
        <v>35226</v>
      </c>
      <c r="S9552" s="12">
        <v>0.58585554361343384</v>
      </c>
    </row>
    <row r="9553" spans="1:19" ht="15" customHeight="1" x14ac:dyDescent="0.35">
      <c r="A9553" s="9">
        <v>9551</v>
      </c>
      <c r="B9553" s="10">
        <v>25</v>
      </c>
      <c r="C9553" s="11" t="s">
        <v>33926</v>
      </c>
      <c r="D9553" t="s">
        <v>1337</v>
      </c>
      <c r="E9553" s="10">
        <v>23</v>
      </c>
      <c r="F9553" s="11" t="s">
        <v>35227</v>
      </c>
      <c r="G9553" s="11" t="s">
        <v>54745</v>
      </c>
      <c r="H9553" s="11" t="s">
        <v>46442</v>
      </c>
      <c r="I9553" s="11" t="e">
        <f>_xlfn.XLOOKUP(H9553,DR!$F$5:$F$1174,DR!$F$5:$F$1174)</f>
        <v>#N/A</v>
      </c>
      <c r="J9553" s="10">
        <v>4</v>
      </c>
      <c r="K9553" s="11" t="s">
        <v>39</v>
      </c>
      <c r="L9553" s="11" t="s">
        <v>6</v>
      </c>
      <c r="N9553" s="11" t="s">
        <v>35228</v>
      </c>
      <c r="O9553" s="11" t="s">
        <v>32428</v>
      </c>
      <c r="P9553" s="11" t="s">
        <v>35229</v>
      </c>
      <c r="Q9553" s="11" t="s">
        <v>1756</v>
      </c>
      <c r="R9553" s="11" t="s">
        <v>35230</v>
      </c>
      <c r="S9553" s="12">
        <v>0.95829713344573975</v>
      </c>
    </row>
    <row r="9554" spans="1:19" ht="15" customHeight="1" x14ac:dyDescent="0.35">
      <c r="A9554" s="9">
        <v>9552</v>
      </c>
      <c r="B9554" s="10">
        <v>25</v>
      </c>
      <c r="C9554" s="11" t="s">
        <v>33926</v>
      </c>
      <c r="D9554" t="s">
        <v>1337</v>
      </c>
      <c r="E9554" s="10">
        <v>24</v>
      </c>
      <c r="F9554" s="11" t="s">
        <v>35231</v>
      </c>
      <c r="G9554" s="11" t="s">
        <v>54746</v>
      </c>
      <c r="H9554" s="11" t="s">
        <v>46443</v>
      </c>
      <c r="I9554" s="11" t="e">
        <f>_xlfn.XLOOKUP(H9554,DR!$F$5:$F$1174,DR!$F$5:$F$1174)</f>
        <v>#N/A</v>
      </c>
      <c r="J9554" s="10">
        <v>4</v>
      </c>
      <c r="K9554" s="11" t="s">
        <v>39</v>
      </c>
      <c r="L9554" s="11" t="s">
        <v>6</v>
      </c>
      <c r="N9554" s="11" t="s">
        <v>35232</v>
      </c>
      <c r="O9554" s="11" t="s">
        <v>32428</v>
      </c>
      <c r="P9554" s="11" t="s">
        <v>35233</v>
      </c>
      <c r="Q9554" s="11" t="s">
        <v>101</v>
      </c>
      <c r="R9554" s="11" t="s">
        <v>35234</v>
      </c>
      <c r="S9554" s="12">
        <v>0.55731284618377686</v>
      </c>
    </row>
    <row r="9555" spans="1:19" ht="15" customHeight="1" x14ac:dyDescent="0.35">
      <c r="A9555" s="9">
        <v>9553</v>
      </c>
      <c r="B9555" s="10">
        <v>25</v>
      </c>
      <c r="C9555" s="11" t="s">
        <v>33926</v>
      </c>
      <c r="D9555" t="s">
        <v>1435</v>
      </c>
      <c r="E9555" s="10">
        <v>1</v>
      </c>
      <c r="F9555" s="11" t="s">
        <v>35235</v>
      </c>
      <c r="G9555" s="11" t="s">
        <v>54747</v>
      </c>
      <c r="H9555" s="11" t="s">
        <v>46444</v>
      </c>
      <c r="I9555" s="11" t="e">
        <f>_xlfn.XLOOKUP(H9555,DR!$F$5:$F$1174,DR!$F$5:$F$1174)</f>
        <v>#N/A</v>
      </c>
      <c r="J9555" s="10">
        <v>4</v>
      </c>
      <c r="K9555" s="11" t="s">
        <v>39</v>
      </c>
      <c r="L9555" s="11" t="s">
        <v>6</v>
      </c>
      <c r="N9555" s="11" t="s">
        <v>35236</v>
      </c>
      <c r="O9555" s="11" t="s">
        <v>32428</v>
      </c>
      <c r="P9555" s="11" t="s">
        <v>35237</v>
      </c>
      <c r="Q9555" s="11" t="s">
        <v>165</v>
      </c>
      <c r="R9555" s="11" t="s">
        <v>35238</v>
      </c>
      <c r="S9555" s="12">
        <v>0.30646771192550659</v>
      </c>
    </row>
    <row r="9556" spans="1:19" ht="15" customHeight="1" x14ac:dyDescent="0.35">
      <c r="A9556" s="9">
        <v>9554</v>
      </c>
      <c r="B9556" s="10">
        <v>25</v>
      </c>
      <c r="C9556" s="11" t="s">
        <v>33926</v>
      </c>
      <c r="D9556" t="s">
        <v>1435</v>
      </c>
      <c r="E9556" s="10">
        <v>2</v>
      </c>
      <c r="F9556" s="11" t="s">
        <v>35239</v>
      </c>
      <c r="G9556" s="11" t="s">
        <v>54748</v>
      </c>
      <c r="H9556" s="11" t="s">
        <v>46445</v>
      </c>
      <c r="I9556" s="11" t="e">
        <f>_xlfn.XLOOKUP(H9556,DR!$F$5:$F$1174,DR!$F$5:$F$1174)</f>
        <v>#N/A</v>
      </c>
      <c r="J9556" s="10">
        <v>4</v>
      </c>
      <c r="K9556" s="11" t="s">
        <v>39</v>
      </c>
      <c r="L9556" s="11" t="s">
        <v>6</v>
      </c>
      <c r="N9556" s="11" t="s">
        <v>35240</v>
      </c>
      <c r="O9556" s="11" t="s">
        <v>32428</v>
      </c>
      <c r="P9556" s="11" t="s">
        <v>35241</v>
      </c>
      <c r="Q9556" s="11" t="s">
        <v>187</v>
      </c>
      <c r="R9556" s="11" t="s">
        <v>35242</v>
      </c>
      <c r="S9556" s="12">
        <v>-0.54280340671539307</v>
      </c>
    </row>
    <row r="9557" spans="1:19" ht="15" customHeight="1" x14ac:dyDescent="0.35">
      <c r="A9557" s="9">
        <v>9555</v>
      </c>
      <c r="B9557" s="10">
        <v>25</v>
      </c>
      <c r="C9557" s="11" t="s">
        <v>33926</v>
      </c>
      <c r="D9557" t="s">
        <v>1435</v>
      </c>
      <c r="E9557" s="10">
        <v>3</v>
      </c>
      <c r="F9557" s="11" t="s">
        <v>35243</v>
      </c>
      <c r="G9557" s="11" t="s">
        <v>54749</v>
      </c>
      <c r="H9557" s="11" t="s">
        <v>46446</v>
      </c>
      <c r="I9557" s="11" t="e">
        <f>_xlfn.XLOOKUP(H9557,DR!$F$5:$F$1174,DR!$F$5:$F$1174)</f>
        <v>#N/A</v>
      </c>
      <c r="J9557" s="10">
        <v>4</v>
      </c>
      <c r="K9557" s="11" t="s">
        <v>39</v>
      </c>
      <c r="L9557" s="11" t="s">
        <v>6</v>
      </c>
      <c r="N9557" s="11" t="s">
        <v>35244</v>
      </c>
      <c r="O9557" s="11" t="s">
        <v>32428</v>
      </c>
      <c r="P9557" s="11" t="s">
        <v>35245</v>
      </c>
      <c r="Q9557" s="11" t="s">
        <v>43</v>
      </c>
      <c r="R9557" s="11" t="s">
        <v>35246</v>
      </c>
      <c r="S9557" s="12">
        <v>-0.54834765195846558</v>
      </c>
    </row>
    <row r="9558" spans="1:19" ht="15" customHeight="1" x14ac:dyDescent="0.35">
      <c r="A9558" s="9">
        <v>9556</v>
      </c>
      <c r="B9558" s="10">
        <v>25</v>
      </c>
      <c r="C9558" s="11" t="s">
        <v>33926</v>
      </c>
      <c r="D9558" t="s">
        <v>1435</v>
      </c>
      <c r="E9558" s="10">
        <v>4</v>
      </c>
      <c r="F9558" s="11" t="s">
        <v>35247</v>
      </c>
      <c r="G9558" s="11" t="s">
        <v>54750</v>
      </c>
      <c r="H9558" s="11" t="s">
        <v>46447</v>
      </c>
      <c r="I9558" s="11" t="e">
        <f>_xlfn.XLOOKUP(H9558,DR!$F$5:$F$1174,DR!$F$5:$F$1174)</f>
        <v>#N/A</v>
      </c>
      <c r="J9558" s="10">
        <v>4</v>
      </c>
      <c r="K9558" s="11" t="s">
        <v>39</v>
      </c>
      <c r="L9558" s="11" t="s">
        <v>6</v>
      </c>
      <c r="N9558" s="11" t="s">
        <v>35248</v>
      </c>
      <c r="O9558" s="11" t="s">
        <v>32428</v>
      </c>
      <c r="P9558" s="11" t="s">
        <v>35249</v>
      </c>
      <c r="Q9558" s="11" t="s">
        <v>272</v>
      </c>
      <c r="R9558" s="11" t="s">
        <v>35250</v>
      </c>
      <c r="S9558" s="12">
        <v>-1.0815178155899048</v>
      </c>
    </row>
    <row r="9559" spans="1:19" ht="15" customHeight="1" x14ac:dyDescent="0.35">
      <c r="A9559" s="9">
        <v>9557</v>
      </c>
      <c r="B9559" s="10">
        <v>25</v>
      </c>
      <c r="C9559" s="11" t="s">
        <v>33926</v>
      </c>
      <c r="D9559" t="s">
        <v>1435</v>
      </c>
      <c r="E9559" s="10">
        <v>5</v>
      </c>
      <c r="F9559" s="11" t="s">
        <v>35251</v>
      </c>
      <c r="G9559" s="11" t="s">
        <v>54751</v>
      </c>
      <c r="H9559" s="11" t="s">
        <v>46448</v>
      </c>
      <c r="I9559" s="11" t="e">
        <f>_xlfn.XLOOKUP(H9559,DR!$F$5:$F$1174,DR!$F$5:$F$1174)</f>
        <v>#N/A</v>
      </c>
      <c r="J9559" s="10">
        <v>4</v>
      </c>
      <c r="K9559" s="11" t="s">
        <v>39</v>
      </c>
      <c r="L9559" s="11" t="s">
        <v>6</v>
      </c>
      <c r="N9559" s="11" t="s">
        <v>35252</v>
      </c>
      <c r="O9559" s="11" t="s">
        <v>32428</v>
      </c>
      <c r="P9559" s="11" t="s">
        <v>35253</v>
      </c>
      <c r="Q9559" s="11" t="s">
        <v>101</v>
      </c>
      <c r="R9559" s="11" t="s">
        <v>35254</v>
      </c>
      <c r="S9559" s="12">
        <v>-0.98731213808059692</v>
      </c>
    </row>
    <row r="9560" spans="1:19" ht="15" customHeight="1" x14ac:dyDescent="0.35">
      <c r="A9560" s="9">
        <v>9558</v>
      </c>
      <c r="B9560" s="10">
        <v>25</v>
      </c>
      <c r="C9560" s="11" t="s">
        <v>33926</v>
      </c>
      <c r="D9560" t="s">
        <v>1435</v>
      </c>
      <c r="E9560" s="10">
        <v>6</v>
      </c>
      <c r="F9560" s="11" t="s">
        <v>35255</v>
      </c>
      <c r="G9560" s="11" t="s">
        <v>54752</v>
      </c>
      <c r="H9560" s="11" t="s">
        <v>46449</v>
      </c>
      <c r="I9560" s="11" t="e">
        <f>_xlfn.XLOOKUP(H9560,DR!$F$5:$F$1174,DR!$F$5:$F$1174)</f>
        <v>#N/A</v>
      </c>
      <c r="J9560" s="10">
        <v>4</v>
      </c>
      <c r="K9560" s="11" t="s">
        <v>39</v>
      </c>
      <c r="L9560" s="11" t="s">
        <v>6</v>
      </c>
      <c r="N9560" s="11" t="s">
        <v>35256</v>
      </c>
      <c r="O9560" s="11" t="s">
        <v>32428</v>
      </c>
      <c r="P9560" s="11" t="s">
        <v>35257</v>
      </c>
      <c r="Q9560" s="11" t="s">
        <v>263</v>
      </c>
      <c r="R9560" s="11" t="s">
        <v>35258</v>
      </c>
      <c r="S9560" s="12">
        <v>-1.5348266363143921</v>
      </c>
    </row>
    <row r="9561" spans="1:19" ht="15" customHeight="1" x14ac:dyDescent="0.35">
      <c r="A9561" s="9">
        <v>9559</v>
      </c>
      <c r="B9561" s="10">
        <v>25</v>
      </c>
      <c r="C9561" s="11" t="s">
        <v>33926</v>
      </c>
      <c r="D9561" t="s">
        <v>1435</v>
      </c>
      <c r="E9561" s="10">
        <v>7</v>
      </c>
      <c r="F9561" s="11" t="s">
        <v>35259</v>
      </c>
      <c r="G9561" s="11" t="s">
        <v>54753</v>
      </c>
      <c r="H9561" s="11" t="s">
        <v>46450</v>
      </c>
      <c r="I9561" s="11" t="e">
        <f>_xlfn.XLOOKUP(H9561,DR!$F$5:$F$1174,DR!$F$5:$F$1174)</f>
        <v>#N/A</v>
      </c>
      <c r="J9561" s="10">
        <v>4</v>
      </c>
      <c r="K9561" s="11" t="s">
        <v>39</v>
      </c>
      <c r="L9561" s="11" t="s">
        <v>6</v>
      </c>
      <c r="N9561" s="11" t="s">
        <v>35260</v>
      </c>
      <c r="O9561" s="11" t="s">
        <v>32428</v>
      </c>
      <c r="P9561" s="11" t="s">
        <v>35261</v>
      </c>
      <c r="Q9561" s="11" t="s">
        <v>165</v>
      </c>
      <c r="R9561" s="11" t="s">
        <v>35262</v>
      </c>
      <c r="S9561" s="12">
        <v>-1.2513458728790283</v>
      </c>
    </row>
    <row r="9562" spans="1:19" ht="15" customHeight="1" x14ac:dyDescent="0.35">
      <c r="A9562" s="9">
        <v>9560</v>
      </c>
      <c r="B9562" s="10">
        <v>25</v>
      </c>
      <c r="C9562" s="11" t="s">
        <v>33926</v>
      </c>
      <c r="D9562" t="s">
        <v>1435</v>
      </c>
      <c r="E9562" s="10">
        <v>8</v>
      </c>
      <c r="F9562" s="11" t="s">
        <v>35263</v>
      </c>
      <c r="G9562" s="11" t="s">
        <v>54754</v>
      </c>
      <c r="H9562" s="11" t="s">
        <v>46451</v>
      </c>
      <c r="I9562" s="11" t="e">
        <f>_xlfn.XLOOKUP(H9562,DR!$F$5:$F$1174,DR!$F$5:$F$1174)</f>
        <v>#N/A</v>
      </c>
      <c r="J9562" s="10">
        <v>4</v>
      </c>
      <c r="K9562" s="11" t="s">
        <v>39</v>
      </c>
      <c r="L9562" s="11" t="s">
        <v>6</v>
      </c>
      <c r="N9562" s="11" t="s">
        <v>35264</v>
      </c>
      <c r="O9562" s="11" t="s">
        <v>32428</v>
      </c>
      <c r="P9562" s="11" t="s">
        <v>35265</v>
      </c>
      <c r="Q9562" s="11" t="s">
        <v>187</v>
      </c>
      <c r="R9562" s="11" t="s">
        <v>35266</v>
      </c>
      <c r="S9562" s="12">
        <v>-1.1305902004241943</v>
      </c>
    </row>
    <row r="9563" spans="1:19" ht="15" customHeight="1" x14ac:dyDescent="0.35">
      <c r="A9563" s="9">
        <v>9561</v>
      </c>
      <c r="B9563" s="10">
        <v>25</v>
      </c>
      <c r="C9563" s="11" t="s">
        <v>33926</v>
      </c>
      <c r="D9563" t="s">
        <v>1435</v>
      </c>
      <c r="E9563" s="10">
        <v>9</v>
      </c>
      <c r="F9563" s="11" t="s">
        <v>35267</v>
      </c>
      <c r="G9563" s="11" t="s">
        <v>54755</v>
      </c>
      <c r="H9563" s="11" t="s">
        <v>46452</v>
      </c>
      <c r="I9563" s="11" t="e">
        <f>_xlfn.XLOOKUP(H9563,DR!$F$5:$F$1174,DR!$F$5:$F$1174)</f>
        <v>#N/A</v>
      </c>
      <c r="J9563" s="10">
        <v>4</v>
      </c>
      <c r="K9563" s="11" t="s">
        <v>39</v>
      </c>
      <c r="L9563" s="11" t="s">
        <v>6</v>
      </c>
      <c r="N9563" s="11" t="s">
        <v>35268</v>
      </c>
      <c r="O9563" s="11" t="s">
        <v>32428</v>
      </c>
      <c r="P9563" s="11" t="s">
        <v>35269</v>
      </c>
      <c r="Q9563" s="11" t="s">
        <v>165</v>
      </c>
      <c r="R9563" s="11" t="s">
        <v>6</v>
      </c>
      <c r="S9563" s="12">
        <v>0.26968160271644592</v>
      </c>
    </row>
    <row r="9564" spans="1:19" ht="15" customHeight="1" x14ac:dyDescent="0.35">
      <c r="A9564" s="9">
        <v>9562</v>
      </c>
      <c r="B9564" s="10">
        <v>25</v>
      </c>
      <c r="C9564" s="11" t="s">
        <v>33926</v>
      </c>
      <c r="D9564" t="s">
        <v>1435</v>
      </c>
      <c r="E9564" s="10">
        <v>10</v>
      </c>
      <c r="F9564" s="11" t="s">
        <v>35270</v>
      </c>
      <c r="G9564" s="11" t="s">
        <v>54756</v>
      </c>
      <c r="H9564" s="11" t="s">
        <v>46453</v>
      </c>
      <c r="I9564" s="11" t="e">
        <f>_xlfn.XLOOKUP(H9564,DR!$F$5:$F$1174,DR!$F$5:$F$1174)</f>
        <v>#N/A</v>
      </c>
      <c r="J9564" s="10">
        <v>4</v>
      </c>
      <c r="K9564" s="11" t="s">
        <v>39</v>
      </c>
      <c r="L9564" s="11" t="s">
        <v>6</v>
      </c>
      <c r="N9564" s="11" t="s">
        <v>35271</v>
      </c>
      <c r="O9564" s="11" t="s">
        <v>32428</v>
      </c>
      <c r="P9564" s="11" t="s">
        <v>35272</v>
      </c>
      <c r="Q9564" s="11" t="s">
        <v>263</v>
      </c>
      <c r="R9564" s="11" t="s">
        <v>35273</v>
      </c>
      <c r="S9564" s="12">
        <v>-1.1064897775650024</v>
      </c>
    </row>
    <row r="9565" spans="1:19" ht="15" customHeight="1" x14ac:dyDescent="0.35">
      <c r="A9565" s="9">
        <v>9563</v>
      </c>
      <c r="B9565" s="10">
        <v>25</v>
      </c>
      <c r="C9565" s="11" t="s">
        <v>33926</v>
      </c>
      <c r="D9565" t="s">
        <v>1435</v>
      </c>
      <c r="E9565" s="10">
        <v>11</v>
      </c>
      <c r="F9565" s="11" t="s">
        <v>35274</v>
      </c>
      <c r="G9565" s="11" t="s">
        <v>54757</v>
      </c>
      <c r="H9565" s="11" t="s">
        <v>46454</v>
      </c>
      <c r="I9565" s="11" t="e">
        <f>_xlfn.XLOOKUP(H9565,DR!$F$5:$F$1174,DR!$F$5:$F$1174)</f>
        <v>#N/A</v>
      </c>
      <c r="J9565" s="10">
        <v>4</v>
      </c>
      <c r="K9565" s="11" t="s">
        <v>39</v>
      </c>
      <c r="L9565" s="11" t="s">
        <v>6</v>
      </c>
      <c r="N9565" s="11" t="s">
        <v>35275</v>
      </c>
      <c r="O9565" s="11" t="s">
        <v>32428</v>
      </c>
      <c r="P9565" s="11" t="s">
        <v>35276</v>
      </c>
      <c r="Q9565" s="11" t="s">
        <v>165</v>
      </c>
      <c r="R9565" s="11" t="s">
        <v>35277</v>
      </c>
      <c r="S9565" s="12">
        <v>0.28272435069084167</v>
      </c>
    </row>
    <row r="9566" spans="1:19" ht="15" customHeight="1" x14ac:dyDescent="0.35">
      <c r="A9566" s="9">
        <v>9564</v>
      </c>
      <c r="B9566" s="10">
        <v>25</v>
      </c>
      <c r="C9566" s="11" t="s">
        <v>33926</v>
      </c>
      <c r="D9566" t="s">
        <v>1435</v>
      </c>
      <c r="E9566" s="10">
        <v>12</v>
      </c>
      <c r="F9566" s="11" t="s">
        <v>35278</v>
      </c>
      <c r="G9566" s="11" t="s">
        <v>54758</v>
      </c>
      <c r="H9566" s="11" t="s">
        <v>46455</v>
      </c>
      <c r="I9566" s="11" t="e">
        <f>_xlfn.XLOOKUP(H9566,DR!$F$5:$F$1174,DR!$F$5:$F$1174)</f>
        <v>#N/A</v>
      </c>
      <c r="J9566" s="10">
        <v>4</v>
      </c>
      <c r="K9566" s="11" t="s">
        <v>39</v>
      </c>
      <c r="L9566" s="11" t="s">
        <v>6</v>
      </c>
      <c r="N9566" s="11" t="s">
        <v>35279</v>
      </c>
      <c r="O9566" s="11" t="s">
        <v>32428</v>
      </c>
      <c r="P9566" s="11" t="s">
        <v>35280</v>
      </c>
      <c r="Q9566" s="11" t="s">
        <v>101</v>
      </c>
      <c r="R9566" s="11" t="s">
        <v>35281</v>
      </c>
      <c r="S9566" s="12">
        <v>0.16925987601280212</v>
      </c>
    </row>
    <row r="9567" spans="1:19" ht="15" customHeight="1" x14ac:dyDescent="0.35">
      <c r="A9567" s="9">
        <v>9565</v>
      </c>
      <c r="B9567" s="10">
        <v>25</v>
      </c>
      <c r="C9567" s="11" t="s">
        <v>33926</v>
      </c>
      <c r="D9567" t="s">
        <v>1435</v>
      </c>
      <c r="E9567" s="10">
        <v>13</v>
      </c>
      <c r="F9567" s="11" t="s">
        <v>35282</v>
      </c>
      <c r="G9567" s="11" t="s">
        <v>54759</v>
      </c>
      <c r="H9567" s="11" t="s">
        <v>46456</v>
      </c>
      <c r="I9567" s="11" t="e">
        <f>_xlfn.XLOOKUP(H9567,DR!$F$5:$F$1174,DR!$F$5:$F$1174)</f>
        <v>#N/A</v>
      </c>
      <c r="J9567" s="10">
        <v>4</v>
      </c>
      <c r="K9567" s="11" t="s">
        <v>39</v>
      </c>
      <c r="L9567" s="11" t="s">
        <v>6</v>
      </c>
      <c r="N9567" s="11" t="s">
        <v>35283</v>
      </c>
      <c r="O9567" s="11" t="s">
        <v>32428</v>
      </c>
      <c r="P9567" s="11" t="s">
        <v>35284</v>
      </c>
      <c r="Q9567" s="11" t="s">
        <v>165</v>
      </c>
      <c r="R9567" s="11" t="s">
        <v>35285</v>
      </c>
      <c r="S9567" s="12">
        <v>0.48729979991912842</v>
      </c>
    </row>
    <row r="9568" spans="1:19" ht="15" customHeight="1" x14ac:dyDescent="0.35">
      <c r="A9568" s="9">
        <v>9566</v>
      </c>
      <c r="B9568" s="10">
        <v>25</v>
      </c>
      <c r="C9568" s="11" t="s">
        <v>33926</v>
      </c>
      <c r="D9568" t="s">
        <v>1435</v>
      </c>
      <c r="E9568" s="10">
        <v>14</v>
      </c>
      <c r="F9568" s="11" t="s">
        <v>35286</v>
      </c>
      <c r="G9568" s="11" t="s">
        <v>54760</v>
      </c>
      <c r="H9568" s="11" t="s">
        <v>45499</v>
      </c>
      <c r="I9568" s="11" t="e">
        <f>_xlfn.XLOOKUP(H9568,DR!$F$5:$F$1174,DR!$F$5:$F$1174)</f>
        <v>#N/A</v>
      </c>
      <c r="J9568" s="10">
        <v>4</v>
      </c>
      <c r="K9568" s="11" t="s">
        <v>39</v>
      </c>
      <c r="L9568" s="11" t="s">
        <v>6</v>
      </c>
      <c r="N9568" s="11" t="s">
        <v>35287</v>
      </c>
      <c r="O9568" s="11" t="s">
        <v>32428</v>
      </c>
      <c r="P9568" s="11" t="s">
        <v>31220</v>
      </c>
      <c r="Q9568" s="11" t="s">
        <v>272</v>
      </c>
      <c r="R9568" s="11" t="s">
        <v>35288</v>
      </c>
      <c r="S9568" s="12">
        <v>0.69874024391174316</v>
      </c>
    </row>
    <row r="9569" spans="1:19" ht="15" customHeight="1" x14ac:dyDescent="0.35">
      <c r="A9569" s="9">
        <v>9567</v>
      </c>
      <c r="B9569" s="10">
        <v>25</v>
      </c>
      <c r="C9569" s="11" t="s">
        <v>33926</v>
      </c>
      <c r="D9569" t="s">
        <v>1435</v>
      </c>
      <c r="E9569" s="10">
        <v>15</v>
      </c>
      <c r="F9569" s="11" t="s">
        <v>35289</v>
      </c>
      <c r="G9569" s="11" t="s">
        <v>54761</v>
      </c>
      <c r="H9569" s="11" t="s">
        <v>46457</v>
      </c>
      <c r="I9569" s="11" t="e">
        <f>_xlfn.XLOOKUP(H9569,DR!$F$5:$F$1174,DR!$F$5:$F$1174)</f>
        <v>#N/A</v>
      </c>
      <c r="J9569" s="10">
        <v>4</v>
      </c>
      <c r="K9569" s="11" t="s">
        <v>39</v>
      </c>
      <c r="L9569" s="11" t="s">
        <v>6</v>
      </c>
      <c r="N9569" s="11" t="s">
        <v>35290</v>
      </c>
      <c r="O9569" s="11" t="s">
        <v>32428</v>
      </c>
      <c r="P9569" s="11" t="s">
        <v>35291</v>
      </c>
      <c r="Q9569" s="11" t="s">
        <v>165</v>
      </c>
      <c r="R9569" s="11" t="s">
        <v>6</v>
      </c>
      <c r="S9569" s="12">
        <v>-0.22848393023014069</v>
      </c>
    </row>
    <row r="9570" spans="1:19" ht="15" customHeight="1" x14ac:dyDescent="0.35">
      <c r="A9570" s="9">
        <v>9568</v>
      </c>
      <c r="B9570" s="10">
        <v>25</v>
      </c>
      <c r="C9570" s="11" t="s">
        <v>33926</v>
      </c>
      <c r="D9570" t="s">
        <v>1435</v>
      </c>
      <c r="E9570" s="10">
        <v>16</v>
      </c>
      <c r="F9570" s="11" t="s">
        <v>35292</v>
      </c>
      <c r="G9570" s="11" t="s">
        <v>54762</v>
      </c>
      <c r="H9570" s="11" t="s">
        <v>46458</v>
      </c>
      <c r="I9570" s="11" t="e">
        <f>_xlfn.XLOOKUP(H9570,DR!$F$5:$F$1174,DR!$F$5:$F$1174)</f>
        <v>#N/A</v>
      </c>
      <c r="J9570" s="10">
        <v>4</v>
      </c>
      <c r="K9570" s="11" t="s">
        <v>39</v>
      </c>
      <c r="L9570" s="11" t="s">
        <v>6</v>
      </c>
      <c r="N9570" s="11" t="s">
        <v>35293</v>
      </c>
      <c r="O9570" s="11" t="s">
        <v>32428</v>
      </c>
      <c r="P9570" s="11" t="s">
        <v>35294</v>
      </c>
      <c r="Q9570" s="11" t="s">
        <v>469</v>
      </c>
      <c r="R9570" s="11" t="s">
        <v>35295</v>
      </c>
      <c r="S9570" s="12">
        <v>-1.1339727640151978</v>
      </c>
    </row>
    <row r="9571" spans="1:19" ht="15" customHeight="1" x14ac:dyDescent="0.35">
      <c r="A9571" s="9">
        <v>9569</v>
      </c>
      <c r="B9571" s="10">
        <v>25</v>
      </c>
      <c r="C9571" s="11" t="s">
        <v>33926</v>
      </c>
      <c r="D9571" t="s">
        <v>1435</v>
      </c>
      <c r="E9571" s="10">
        <v>17</v>
      </c>
      <c r="F9571" s="11" t="s">
        <v>35296</v>
      </c>
      <c r="G9571" s="11" t="s">
        <v>54763</v>
      </c>
      <c r="H9571" s="11" t="s">
        <v>46459</v>
      </c>
      <c r="I9571" s="11" t="e">
        <f>_xlfn.XLOOKUP(H9571,DR!$F$5:$F$1174,DR!$F$5:$F$1174)</f>
        <v>#N/A</v>
      </c>
      <c r="J9571" s="10">
        <v>4</v>
      </c>
      <c r="K9571" s="11" t="s">
        <v>39</v>
      </c>
      <c r="L9571" s="11" t="s">
        <v>6</v>
      </c>
      <c r="N9571" s="11" t="s">
        <v>35297</v>
      </c>
      <c r="O9571" s="11" t="s">
        <v>32428</v>
      </c>
      <c r="P9571" s="11" t="s">
        <v>35298</v>
      </c>
      <c r="Q9571" s="11" t="s">
        <v>263</v>
      </c>
      <c r="R9571" s="11" t="s">
        <v>35299</v>
      </c>
      <c r="S9571" s="12">
        <v>0.31279519200325012</v>
      </c>
    </row>
    <row r="9572" spans="1:19" ht="15" customHeight="1" x14ac:dyDescent="0.35">
      <c r="A9572" s="9">
        <v>9570</v>
      </c>
      <c r="B9572" s="10">
        <v>25</v>
      </c>
      <c r="C9572" s="11" t="s">
        <v>33926</v>
      </c>
      <c r="D9572" t="s">
        <v>1435</v>
      </c>
      <c r="E9572" s="10">
        <v>18</v>
      </c>
      <c r="F9572" s="11" t="s">
        <v>35300</v>
      </c>
      <c r="G9572" s="11" t="s">
        <v>54764</v>
      </c>
      <c r="H9572" s="11" t="s">
        <v>46460</v>
      </c>
      <c r="I9572" s="11" t="e">
        <f>_xlfn.XLOOKUP(H9572,DR!$F$5:$F$1174,DR!$F$5:$F$1174)</f>
        <v>#N/A</v>
      </c>
      <c r="J9572" s="10">
        <v>4</v>
      </c>
      <c r="K9572" s="11" t="s">
        <v>39</v>
      </c>
      <c r="L9572" s="11" t="s">
        <v>6</v>
      </c>
      <c r="N9572" s="11" t="s">
        <v>35301</v>
      </c>
      <c r="O9572" s="11" t="s">
        <v>32428</v>
      </c>
      <c r="P9572" s="11" t="s">
        <v>35302</v>
      </c>
      <c r="Q9572" s="11" t="s">
        <v>263</v>
      </c>
      <c r="R9572" s="11" t="s">
        <v>35303</v>
      </c>
      <c r="S9572" s="12">
        <v>0.53758937120437622</v>
      </c>
    </row>
    <row r="9573" spans="1:19" ht="15" customHeight="1" x14ac:dyDescent="0.35">
      <c r="A9573" s="9">
        <v>9571</v>
      </c>
      <c r="B9573" s="10">
        <v>25</v>
      </c>
      <c r="C9573" s="11" t="s">
        <v>33926</v>
      </c>
      <c r="D9573" t="s">
        <v>1435</v>
      </c>
      <c r="E9573" s="10">
        <v>19</v>
      </c>
      <c r="F9573" s="11" t="s">
        <v>35304</v>
      </c>
      <c r="G9573" s="11" t="s">
        <v>54765</v>
      </c>
      <c r="H9573" s="11" t="s">
        <v>46461</v>
      </c>
      <c r="I9573" s="11" t="e">
        <f>_xlfn.XLOOKUP(H9573,DR!$F$5:$F$1174,DR!$F$5:$F$1174)</f>
        <v>#N/A</v>
      </c>
      <c r="J9573" s="10">
        <v>4</v>
      </c>
      <c r="K9573" s="11" t="s">
        <v>39</v>
      </c>
      <c r="L9573" s="11" t="s">
        <v>6</v>
      </c>
      <c r="N9573" s="11" t="s">
        <v>35305</v>
      </c>
      <c r="O9573" s="11" t="s">
        <v>32428</v>
      </c>
      <c r="P9573" s="11" t="s">
        <v>35306</v>
      </c>
      <c r="Q9573" s="11" t="s">
        <v>53</v>
      </c>
      <c r="R9573" s="11" t="s">
        <v>35307</v>
      </c>
      <c r="S9573" s="12">
        <v>0.37577426433563232</v>
      </c>
    </row>
    <row r="9574" spans="1:19" ht="15" customHeight="1" x14ac:dyDescent="0.35">
      <c r="A9574" s="9">
        <v>9572</v>
      </c>
      <c r="B9574" s="10">
        <v>25</v>
      </c>
      <c r="C9574" s="11" t="s">
        <v>33926</v>
      </c>
      <c r="D9574" t="s">
        <v>1435</v>
      </c>
      <c r="E9574" s="10">
        <v>20</v>
      </c>
      <c r="F9574" s="11" t="s">
        <v>35308</v>
      </c>
      <c r="G9574" s="11" t="s">
        <v>54766</v>
      </c>
      <c r="H9574" s="11" t="s">
        <v>46462</v>
      </c>
      <c r="I9574" s="11" t="e">
        <f>_xlfn.XLOOKUP(H9574,DR!$F$5:$F$1174,DR!$F$5:$F$1174)</f>
        <v>#N/A</v>
      </c>
      <c r="J9574" s="10">
        <v>4</v>
      </c>
      <c r="K9574" s="11" t="s">
        <v>39</v>
      </c>
      <c r="L9574" s="11" t="s">
        <v>6</v>
      </c>
      <c r="N9574" s="11" t="s">
        <v>35309</v>
      </c>
      <c r="O9574" s="11" t="s">
        <v>32428</v>
      </c>
      <c r="P9574" s="11" t="s">
        <v>35310</v>
      </c>
      <c r="Q9574" s="11" t="s">
        <v>101</v>
      </c>
      <c r="R9574" s="11" t="s">
        <v>35311</v>
      </c>
      <c r="S9574" s="12">
        <v>0.15630161762237549</v>
      </c>
    </row>
    <row r="9575" spans="1:19" ht="15" customHeight="1" x14ac:dyDescent="0.35">
      <c r="A9575" s="9">
        <v>9573</v>
      </c>
      <c r="B9575" s="10">
        <v>25</v>
      </c>
      <c r="C9575" s="11" t="s">
        <v>33926</v>
      </c>
      <c r="D9575" t="s">
        <v>1435</v>
      </c>
      <c r="E9575" s="10">
        <v>21</v>
      </c>
      <c r="F9575" s="11" t="s">
        <v>35312</v>
      </c>
      <c r="G9575" s="11" t="s">
        <v>54767</v>
      </c>
      <c r="H9575" s="11" t="s">
        <v>42713</v>
      </c>
      <c r="I9575" s="11" t="e">
        <f>_xlfn.XLOOKUP(H9575,DR!$F$5:$F$1174,DR!$F$5:$F$1174)</f>
        <v>#N/A</v>
      </c>
      <c r="J9575" s="10">
        <v>4</v>
      </c>
      <c r="K9575" s="11" t="s">
        <v>39</v>
      </c>
      <c r="L9575" s="11" t="s">
        <v>6</v>
      </c>
      <c r="N9575" s="11" t="s">
        <v>35313</v>
      </c>
      <c r="O9575" s="11" t="s">
        <v>32428</v>
      </c>
      <c r="P9575" s="11" t="s">
        <v>35314</v>
      </c>
      <c r="Q9575" s="11" t="s">
        <v>2426</v>
      </c>
      <c r="R9575" s="11" t="s">
        <v>35315</v>
      </c>
      <c r="S9575" s="12">
        <v>-0.17841321229934692</v>
      </c>
    </row>
    <row r="9576" spans="1:19" ht="15" customHeight="1" x14ac:dyDescent="0.35">
      <c r="A9576" s="9">
        <v>9574</v>
      </c>
      <c r="B9576" s="10">
        <v>25</v>
      </c>
      <c r="C9576" s="11" t="s">
        <v>33926</v>
      </c>
      <c r="D9576" t="s">
        <v>1435</v>
      </c>
      <c r="E9576" s="10">
        <v>22</v>
      </c>
      <c r="F9576" s="11" t="s">
        <v>35316</v>
      </c>
      <c r="G9576" s="11" t="s">
        <v>54768</v>
      </c>
      <c r="H9576" s="11" t="s">
        <v>46463</v>
      </c>
      <c r="I9576" s="11" t="e">
        <f>_xlfn.XLOOKUP(H9576,DR!$F$5:$F$1174,DR!$F$5:$F$1174)</f>
        <v>#N/A</v>
      </c>
      <c r="J9576" s="10">
        <v>4</v>
      </c>
      <c r="K9576" s="11" t="s">
        <v>39</v>
      </c>
      <c r="L9576" s="11" t="s">
        <v>6</v>
      </c>
      <c r="N9576" s="11" t="s">
        <v>35317</v>
      </c>
      <c r="O9576" s="11" t="s">
        <v>32428</v>
      </c>
      <c r="P9576" s="11" t="s">
        <v>35318</v>
      </c>
      <c r="Q9576" s="11" t="s">
        <v>263</v>
      </c>
      <c r="R9576" s="11" t="s">
        <v>35319</v>
      </c>
      <c r="S9576" s="12">
        <v>0.28783470392227173</v>
      </c>
    </row>
    <row r="9577" spans="1:19" ht="15" customHeight="1" x14ac:dyDescent="0.35">
      <c r="A9577" s="9">
        <v>9575</v>
      </c>
      <c r="B9577" s="10">
        <v>25</v>
      </c>
      <c r="C9577" s="11" t="s">
        <v>33926</v>
      </c>
      <c r="D9577" t="s">
        <v>1435</v>
      </c>
      <c r="E9577" s="10">
        <v>23</v>
      </c>
      <c r="F9577" s="11" t="s">
        <v>35320</v>
      </c>
      <c r="G9577" s="11" t="s">
        <v>54769</v>
      </c>
      <c r="H9577" s="11" t="s">
        <v>46464</v>
      </c>
      <c r="I9577" s="11" t="e">
        <f>_xlfn.XLOOKUP(H9577,DR!$F$5:$F$1174,DR!$F$5:$F$1174)</f>
        <v>#N/A</v>
      </c>
      <c r="J9577" s="10">
        <v>4</v>
      </c>
      <c r="K9577" s="11" t="s">
        <v>39</v>
      </c>
      <c r="L9577" s="11" t="s">
        <v>6</v>
      </c>
      <c r="N9577" s="11" t="s">
        <v>35321</v>
      </c>
      <c r="O9577" s="11" t="s">
        <v>32428</v>
      </c>
      <c r="P9577" s="11" t="s">
        <v>35322</v>
      </c>
      <c r="Q9577" s="11" t="s">
        <v>2349</v>
      </c>
      <c r="R9577" s="11" t="s">
        <v>35323</v>
      </c>
      <c r="S9577" s="12">
        <v>-3.5975978244096041E-3</v>
      </c>
    </row>
    <row r="9578" spans="1:19" ht="15" customHeight="1" x14ac:dyDescent="0.35">
      <c r="A9578" s="9">
        <v>9576</v>
      </c>
      <c r="B9578" s="10">
        <v>25</v>
      </c>
      <c r="C9578" s="11" t="s">
        <v>33926</v>
      </c>
      <c r="D9578" t="s">
        <v>1435</v>
      </c>
      <c r="E9578" s="10">
        <v>24</v>
      </c>
      <c r="F9578" s="11" t="s">
        <v>35324</v>
      </c>
      <c r="G9578" s="11" t="s">
        <v>54770</v>
      </c>
      <c r="H9578" s="11" t="s">
        <v>46465</v>
      </c>
      <c r="I9578" s="11" t="e">
        <f>_xlfn.XLOOKUP(H9578,DR!$F$5:$F$1174,DR!$F$5:$F$1174)</f>
        <v>#N/A</v>
      </c>
      <c r="J9578" s="10">
        <v>4</v>
      </c>
      <c r="K9578" s="11" t="s">
        <v>39</v>
      </c>
      <c r="L9578" s="11" t="s">
        <v>6</v>
      </c>
      <c r="N9578" s="11" t="s">
        <v>35325</v>
      </c>
      <c r="O9578" s="11" t="s">
        <v>32428</v>
      </c>
      <c r="P9578" s="11" t="s">
        <v>35326</v>
      </c>
      <c r="Q9578" s="11" t="s">
        <v>101</v>
      </c>
      <c r="R9578" s="11" t="s">
        <v>35327</v>
      </c>
      <c r="S9578" s="12">
        <v>1.4689371585845947</v>
      </c>
    </row>
    <row r="9579" spans="1:19" ht="15" customHeight="1" x14ac:dyDescent="0.35">
      <c r="A9579" s="9">
        <v>9577</v>
      </c>
      <c r="B9579" s="10">
        <v>25</v>
      </c>
      <c r="C9579" s="11" t="s">
        <v>33926</v>
      </c>
      <c r="D9579" t="s">
        <v>1534</v>
      </c>
      <c r="E9579" s="10">
        <v>1</v>
      </c>
      <c r="F9579" s="11" t="s">
        <v>35328</v>
      </c>
      <c r="G9579" s="11" t="s">
        <v>54771</v>
      </c>
      <c r="H9579" s="11" t="s">
        <v>42093</v>
      </c>
      <c r="I9579" s="11" t="e">
        <f>_xlfn.XLOOKUP(H9579,DR!$F$5:$F$1174,DR!$F$5:$F$1174)</f>
        <v>#N/A</v>
      </c>
      <c r="J9579" s="10">
        <v>4</v>
      </c>
      <c r="K9579" s="11" t="s">
        <v>39</v>
      </c>
      <c r="L9579" s="11" t="s">
        <v>6</v>
      </c>
      <c r="N9579" s="11" t="s">
        <v>35329</v>
      </c>
      <c r="O9579" s="11" t="s">
        <v>32428</v>
      </c>
      <c r="P9579" s="11" t="s">
        <v>16989</v>
      </c>
      <c r="Q9579" s="11" t="s">
        <v>263</v>
      </c>
      <c r="R9579" s="11" t="s">
        <v>16990</v>
      </c>
      <c r="S9579" s="12">
        <v>-0.30020168423652649</v>
      </c>
    </row>
    <row r="9580" spans="1:19" ht="15" customHeight="1" x14ac:dyDescent="0.35">
      <c r="A9580" s="9">
        <v>9578</v>
      </c>
      <c r="B9580" s="10">
        <v>25</v>
      </c>
      <c r="C9580" s="11" t="s">
        <v>33926</v>
      </c>
      <c r="D9580" t="s">
        <v>1534</v>
      </c>
      <c r="E9580" s="10">
        <v>2</v>
      </c>
      <c r="F9580" s="11" t="s">
        <v>35330</v>
      </c>
      <c r="G9580" s="11" t="s">
        <v>54772</v>
      </c>
      <c r="H9580" s="11" t="s">
        <v>46466</v>
      </c>
      <c r="I9580" s="11" t="e">
        <f>_xlfn.XLOOKUP(H9580,DR!$F$5:$F$1174,DR!$F$5:$F$1174)</f>
        <v>#N/A</v>
      </c>
      <c r="J9580" s="10">
        <v>4</v>
      </c>
      <c r="K9580" s="11" t="s">
        <v>39</v>
      </c>
      <c r="L9580" s="11" t="s">
        <v>6</v>
      </c>
      <c r="N9580" s="11" t="s">
        <v>35331</v>
      </c>
      <c r="O9580" s="11" t="s">
        <v>32428</v>
      </c>
      <c r="P9580" s="11" t="s">
        <v>35332</v>
      </c>
      <c r="Q9580" s="11" t="s">
        <v>101</v>
      </c>
      <c r="R9580" s="11" t="s">
        <v>35333</v>
      </c>
      <c r="S9580" s="12">
        <v>-0.55801159143447876</v>
      </c>
    </row>
    <row r="9581" spans="1:19" ht="15" customHeight="1" x14ac:dyDescent="0.35">
      <c r="A9581" s="9">
        <v>9579</v>
      </c>
      <c r="B9581" s="10">
        <v>25</v>
      </c>
      <c r="C9581" s="11" t="s">
        <v>33926</v>
      </c>
      <c r="D9581" t="s">
        <v>1534</v>
      </c>
      <c r="E9581" s="10">
        <v>3</v>
      </c>
      <c r="F9581" s="11" t="s">
        <v>35334</v>
      </c>
      <c r="G9581" s="11" t="s">
        <v>54773</v>
      </c>
      <c r="H9581" s="11" t="s">
        <v>46467</v>
      </c>
      <c r="I9581" s="11" t="e">
        <f>_xlfn.XLOOKUP(H9581,DR!$F$5:$F$1174,DR!$F$5:$F$1174)</f>
        <v>#N/A</v>
      </c>
      <c r="J9581" s="10">
        <v>4</v>
      </c>
      <c r="K9581" s="11" t="s">
        <v>39</v>
      </c>
      <c r="L9581" s="11" t="s">
        <v>6</v>
      </c>
      <c r="N9581" s="11" t="s">
        <v>35335</v>
      </c>
      <c r="O9581" s="11" t="s">
        <v>32428</v>
      </c>
      <c r="P9581" s="11" t="s">
        <v>35336</v>
      </c>
      <c r="Q9581" s="11" t="s">
        <v>2522</v>
      </c>
      <c r="R9581" s="11" t="s">
        <v>35337</v>
      </c>
      <c r="S9581" s="12">
        <v>-5.4745264053344727</v>
      </c>
    </row>
    <row r="9582" spans="1:19" ht="15" customHeight="1" x14ac:dyDescent="0.35">
      <c r="A9582" s="9">
        <v>9580</v>
      </c>
      <c r="B9582" s="10">
        <v>25</v>
      </c>
      <c r="C9582" s="11" t="s">
        <v>33926</v>
      </c>
      <c r="D9582" t="s">
        <v>1534</v>
      </c>
      <c r="E9582" s="10">
        <v>4</v>
      </c>
      <c r="F9582" s="11" t="s">
        <v>35338</v>
      </c>
      <c r="G9582" s="11" t="s">
        <v>54774</v>
      </c>
      <c r="H9582" s="11" t="s">
        <v>46468</v>
      </c>
      <c r="I9582" s="11" t="e">
        <f>_xlfn.XLOOKUP(H9582,DR!$F$5:$F$1174,DR!$F$5:$F$1174)</f>
        <v>#N/A</v>
      </c>
      <c r="J9582" s="10">
        <v>4</v>
      </c>
      <c r="K9582" s="11" t="s">
        <v>39</v>
      </c>
      <c r="L9582" s="11" t="s">
        <v>6</v>
      </c>
      <c r="N9582" s="11" t="s">
        <v>35339</v>
      </c>
      <c r="O9582" s="11" t="s">
        <v>32428</v>
      </c>
      <c r="P9582" s="11" t="s">
        <v>35340</v>
      </c>
      <c r="Q9582" s="11" t="s">
        <v>101</v>
      </c>
      <c r="R9582" s="11" t="s">
        <v>35341</v>
      </c>
      <c r="S9582" s="12">
        <v>-2.5129431858658791E-2</v>
      </c>
    </row>
    <row r="9583" spans="1:19" ht="15" customHeight="1" x14ac:dyDescent="0.35">
      <c r="A9583" s="9">
        <v>9581</v>
      </c>
      <c r="B9583" s="10">
        <v>25</v>
      </c>
      <c r="C9583" s="11" t="s">
        <v>33926</v>
      </c>
      <c r="D9583" t="s">
        <v>1534</v>
      </c>
      <c r="E9583" s="10">
        <v>5</v>
      </c>
      <c r="F9583" s="11" t="s">
        <v>35342</v>
      </c>
      <c r="G9583" s="11" t="s">
        <v>54775</v>
      </c>
      <c r="H9583" s="11" t="s">
        <v>46469</v>
      </c>
      <c r="I9583" s="11" t="e">
        <f>_xlfn.XLOOKUP(H9583,DR!$F$5:$F$1174,DR!$F$5:$F$1174)</f>
        <v>#N/A</v>
      </c>
      <c r="J9583" s="10">
        <v>4</v>
      </c>
      <c r="K9583" s="11" t="s">
        <v>39</v>
      </c>
      <c r="L9583" s="11" t="s">
        <v>6</v>
      </c>
      <c r="N9583" s="11" t="s">
        <v>35343</v>
      </c>
      <c r="O9583" s="11" t="s">
        <v>32428</v>
      </c>
      <c r="P9583" s="11" t="s">
        <v>35344</v>
      </c>
      <c r="Q9583" s="11" t="s">
        <v>2522</v>
      </c>
      <c r="R9583" s="11" t="s">
        <v>35345</v>
      </c>
      <c r="S9583" s="12">
        <v>0.33150500059127808</v>
      </c>
    </row>
    <row r="9584" spans="1:19" ht="15" customHeight="1" x14ac:dyDescent="0.35">
      <c r="A9584" s="9">
        <v>9582</v>
      </c>
      <c r="B9584" s="10">
        <v>25</v>
      </c>
      <c r="C9584" s="11" t="s">
        <v>33926</v>
      </c>
      <c r="D9584" t="s">
        <v>1534</v>
      </c>
      <c r="E9584" s="10">
        <v>6</v>
      </c>
      <c r="F9584" s="11" t="s">
        <v>35346</v>
      </c>
      <c r="G9584" s="11" t="s">
        <v>54776</v>
      </c>
      <c r="H9584" s="11" t="s">
        <v>46470</v>
      </c>
      <c r="I9584" s="11" t="e">
        <f>_xlfn.XLOOKUP(H9584,DR!$F$5:$F$1174,DR!$F$5:$F$1174)</f>
        <v>#N/A</v>
      </c>
      <c r="J9584" s="10">
        <v>4</v>
      </c>
      <c r="K9584" s="11" t="s">
        <v>39</v>
      </c>
      <c r="L9584" s="11" t="s">
        <v>6</v>
      </c>
      <c r="N9584" s="11" t="s">
        <v>35347</v>
      </c>
      <c r="O9584" s="11" t="s">
        <v>32428</v>
      </c>
      <c r="P9584" s="11" t="s">
        <v>35348</v>
      </c>
      <c r="Q9584" s="11" t="s">
        <v>263</v>
      </c>
      <c r="R9584" s="11" t="s">
        <v>35349</v>
      </c>
      <c r="S9584" s="12">
        <v>-1.6819019317626953</v>
      </c>
    </row>
    <row r="9585" spans="1:19" ht="15" customHeight="1" x14ac:dyDescent="0.35">
      <c r="A9585" s="9">
        <v>9583</v>
      </c>
      <c r="B9585" s="10">
        <v>25</v>
      </c>
      <c r="C9585" s="11" t="s">
        <v>33926</v>
      </c>
      <c r="D9585" t="s">
        <v>1534</v>
      </c>
      <c r="E9585" s="10">
        <v>7</v>
      </c>
      <c r="F9585" s="11" t="s">
        <v>35350</v>
      </c>
      <c r="G9585" s="11" t="s">
        <v>54777</v>
      </c>
      <c r="H9585" s="11" t="s">
        <v>46471</v>
      </c>
      <c r="I9585" s="11" t="e">
        <f>_xlfn.XLOOKUP(H9585,DR!$F$5:$F$1174,DR!$F$5:$F$1174)</f>
        <v>#N/A</v>
      </c>
      <c r="J9585" s="10">
        <v>4</v>
      </c>
      <c r="K9585" s="11" t="s">
        <v>39</v>
      </c>
      <c r="L9585" s="11" t="s">
        <v>6</v>
      </c>
      <c r="N9585" s="11" t="s">
        <v>35351</v>
      </c>
      <c r="O9585" s="11" t="s">
        <v>32428</v>
      </c>
      <c r="P9585" s="11" t="s">
        <v>35352</v>
      </c>
      <c r="Q9585" s="11" t="s">
        <v>101</v>
      </c>
      <c r="R9585" s="11" t="s">
        <v>35353</v>
      </c>
      <c r="S9585" s="12">
        <v>0.34655579924583435</v>
      </c>
    </row>
    <row r="9586" spans="1:19" ht="15" customHeight="1" x14ac:dyDescent="0.35">
      <c r="A9586" s="9">
        <v>9584</v>
      </c>
      <c r="B9586" s="10">
        <v>25</v>
      </c>
      <c r="C9586" s="11" t="s">
        <v>33926</v>
      </c>
      <c r="D9586" t="s">
        <v>1534</v>
      </c>
      <c r="E9586" s="10">
        <v>8</v>
      </c>
      <c r="F9586" s="11" t="s">
        <v>35354</v>
      </c>
      <c r="G9586" s="11" t="s">
        <v>54778</v>
      </c>
      <c r="H9586" s="11" t="s">
        <v>46472</v>
      </c>
      <c r="I9586" s="11" t="e">
        <f>_xlfn.XLOOKUP(H9586,DR!$F$5:$F$1174,DR!$F$5:$F$1174)</f>
        <v>#N/A</v>
      </c>
      <c r="J9586" s="10">
        <v>4</v>
      </c>
      <c r="K9586" s="11" t="s">
        <v>39</v>
      </c>
      <c r="L9586" s="11" t="s">
        <v>6</v>
      </c>
      <c r="N9586" s="11" t="s">
        <v>35355</v>
      </c>
      <c r="O9586" s="11" t="s">
        <v>32428</v>
      </c>
      <c r="P9586" s="11" t="s">
        <v>35356</v>
      </c>
      <c r="Q9586" s="11" t="s">
        <v>101</v>
      </c>
      <c r="R9586" s="11" t="s">
        <v>35357</v>
      </c>
      <c r="S9586" s="12">
        <v>0.77948462963104248</v>
      </c>
    </row>
    <row r="9587" spans="1:19" ht="15" customHeight="1" x14ac:dyDescent="0.35">
      <c r="A9587" s="9">
        <v>9585</v>
      </c>
      <c r="B9587" s="10">
        <v>25</v>
      </c>
      <c r="C9587" s="11" t="s">
        <v>33926</v>
      </c>
      <c r="D9587" t="s">
        <v>1534</v>
      </c>
      <c r="E9587" s="10">
        <v>9</v>
      </c>
      <c r="F9587" s="11" t="s">
        <v>35358</v>
      </c>
      <c r="G9587" s="11" t="s">
        <v>54779</v>
      </c>
      <c r="H9587" s="11" t="s">
        <v>46473</v>
      </c>
      <c r="I9587" s="11" t="e">
        <f>_xlfn.XLOOKUP(H9587,DR!$F$5:$F$1174,DR!$F$5:$F$1174)</f>
        <v>#N/A</v>
      </c>
      <c r="J9587" s="10">
        <v>4</v>
      </c>
      <c r="K9587" s="11" t="s">
        <v>39</v>
      </c>
      <c r="L9587" s="11" t="s">
        <v>6</v>
      </c>
      <c r="N9587" s="11" t="s">
        <v>35359</v>
      </c>
      <c r="O9587" s="11" t="s">
        <v>32428</v>
      </c>
      <c r="P9587" s="11" t="s">
        <v>35360</v>
      </c>
      <c r="Q9587" s="11" t="s">
        <v>165</v>
      </c>
      <c r="R9587" s="11" t="s">
        <v>35361</v>
      </c>
      <c r="S9587" s="12">
        <v>0.36664780974388123</v>
      </c>
    </row>
    <row r="9588" spans="1:19" ht="15" customHeight="1" x14ac:dyDescent="0.35">
      <c r="A9588" s="9">
        <v>9586</v>
      </c>
      <c r="B9588" s="10">
        <v>25</v>
      </c>
      <c r="C9588" s="11" t="s">
        <v>33926</v>
      </c>
      <c r="D9588" t="s">
        <v>1534</v>
      </c>
      <c r="E9588" s="10">
        <v>10</v>
      </c>
      <c r="F9588" s="11" t="s">
        <v>35362</v>
      </c>
      <c r="G9588" s="11" t="s">
        <v>54780</v>
      </c>
      <c r="H9588" s="11" t="s">
        <v>46474</v>
      </c>
      <c r="I9588" s="11" t="e">
        <f>_xlfn.XLOOKUP(H9588,DR!$F$5:$F$1174,DR!$F$5:$F$1174)</f>
        <v>#N/A</v>
      </c>
      <c r="J9588" s="10">
        <v>4</v>
      </c>
      <c r="K9588" s="11" t="s">
        <v>39</v>
      </c>
      <c r="L9588" s="11" t="s">
        <v>6</v>
      </c>
      <c r="N9588" s="11" t="s">
        <v>35363</v>
      </c>
      <c r="O9588" s="11" t="s">
        <v>32428</v>
      </c>
      <c r="P9588" s="11" t="s">
        <v>35364</v>
      </c>
      <c r="Q9588" s="11" t="s">
        <v>263</v>
      </c>
      <c r="R9588" s="11" t="s">
        <v>35365</v>
      </c>
      <c r="S9588" s="12">
        <v>0.81247735023498535</v>
      </c>
    </row>
    <row r="9589" spans="1:19" ht="15" customHeight="1" x14ac:dyDescent="0.35">
      <c r="A9589" s="9">
        <v>9587</v>
      </c>
      <c r="B9589" s="10">
        <v>25</v>
      </c>
      <c r="C9589" s="11" t="s">
        <v>33926</v>
      </c>
      <c r="D9589" t="s">
        <v>1534</v>
      </c>
      <c r="E9589" s="10">
        <v>11</v>
      </c>
      <c r="F9589" s="11" t="s">
        <v>35366</v>
      </c>
      <c r="G9589" s="11" t="s">
        <v>54781</v>
      </c>
      <c r="H9589" s="11" t="s">
        <v>46475</v>
      </c>
      <c r="I9589" s="11" t="e">
        <f>_xlfn.XLOOKUP(H9589,DR!$F$5:$F$1174,DR!$F$5:$F$1174)</f>
        <v>#N/A</v>
      </c>
      <c r="J9589" s="10">
        <v>4</v>
      </c>
      <c r="K9589" s="11" t="s">
        <v>39</v>
      </c>
      <c r="L9589" s="11" t="s">
        <v>6</v>
      </c>
      <c r="N9589" s="11" t="s">
        <v>35367</v>
      </c>
      <c r="O9589" s="11" t="s">
        <v>32428</v>
      </c>
      <c r="P9589" s="11" t="s">
        <v>35368</v>
      </c>
      <c r="Q9589" s="11" t="s">
        <v>165</v>
      </c>
      <c r="R9589" s="11" t="s">
        <v>35369</v>
      </c>
      <c r="S9589" s="12">
        <v>0.62286818027496338</v>
      </c>
    </row>
    <row r="9590" spans="1:19" ht="15" customHeight="1" x14ac:dyDescent="0.35">
      <c r="A9590" s="9">
        <v>9588</v>
      </c>
      <c r="B9590" s="10">
        <v>25</v>
      </c>
      <c r="C9590" s="11" t="s">
        <v>33926</v>
      </c>
      <c r="D9590" t="s">
        <v>1534</v>
      </c>
      <c r="E9590" s="10">
        <v>12</v>
      </c>
      <c r="F9590" s="11" t="s">
        <v>35370</v>
      </c>
      <c r="G9590" s="11" t="s">
        <v>54782</v>
      </c>
      <c r="H9590" s="11" t="s">
        <v>46476</v>
      </c>
      <c r="I9590" s="11" t="e">
        <f>_xlfn.XLOOKUP(H9590,DR!$F$5:$F$1174,DR!$F$5:$F$1174)</f>
        <v>#N/A</v>
      </c>
      <c r="J9590" s="10">
        <v>4</v>
      </c>
      <c r="K9590" s="11" t="s">
        <v>39</v>
      </c>
      <c r="L9590" s="11" t="s">
        <v>6</v>
      </c>
      <c r="N9590" s="11" t="s">
        <v>35371</v>
      </c>
      <c r="O9590" s="11" t="s">
        <v>32428</v>
      </c>
      <c r="P9590" s="11" t="s">
        <v>35372</v>
      </c>
      <c r="Q9590" s="11" t="s">
        <v>263</v>
      </c>
      <c r="R9590" s="11" t="s">
        <v>35373</v>
      </c>
      <c r="S9590" s="12">
        <v>0.34078505635261536</v>
      </c>
    </row>
    <row r="9591" spans="1:19" ht="15" customHeight="1" x14ac:dyDescent="0.35">
      <c r="A9591" s="9">
        <v>9589</v>
      </c>
      <c r="B9591" s="10">
        <v>25</v>
      </c>
      <c r="C9591" s="11" t="s">
        <v>33926</v>
      </c>
      <c r="D9591" t="s">
        <v>1534</v>
      </c>
      <c r="E9591" s="10">
        <v>13</v>
      </c>
      <c r="F9591" s="11" t="s">
        <v>35374</v>
      </c>
      <c r="G9591" s="11" t="s">
        <v>54783</v>
      </c>
      <c r="H9591" s="11" t="s">
        <v>46477</v>
      </c>
      <c r="I9591" s="11" t="e">
        <f>_xlfn.XLOOKUP(H9591,DR!$F$5:$F$1174,DR!$F$5:$F$1174)</f>
        <v>#N/A</v>
      </c>
      <c r="J9591" s="10">
        <v>4</v>
      </c>
      <c r="K9591" s="11" t="s">
        <v>39</v>
      </c>
      <c r="L9591" s="11" t="s">
        <v>6</v>
      </c>
      <c r="N9591" s="11" t="s">
        <v>35375</v>
      </c>
      <c r="O9591" s="11" t="s">
        <v>32428</v>
      </c>
      <c r="P9591" s="11" t="s">
        <v>35376</v>
      </c>
      <c r="Q9591" s="11" t="s">
        <v>165</v>
      </c>
      <c r="R9591" s="11" t="s">
        <v>6</v>
      </c>
      <c r="S9591" s="12">
        <v>-0.5240628719329834</v>
      </c>
    </row>
    <row r="9592" spans="1:19" ht="15" customHeight="1" x14ac:dyDescent="0.35">
      <c r="A9592" s="9">
        <v>9590</v>
      </c>
      <c r="B9592" s="10">
        <v>25</v>
      </c>
      <c r="C9592" s="11" t="s">
        <v>33926</v>
      </c>
      <c r="D9592" t="s">
        <v>1534</v>
      </c>
      <c r="E9592" s="10">
        <v>14</v>
      </c>
      <c r="F9592" s="11" t="s">
        <v>35377</v>
      </c>
      <c r="G9592" s="11" t="s">
        <v>54784</v>
      </c>
      <c r="H9592" s="11" t="s">
        <v>46478</v>
      </c>
      <c r="I9592" s="11" t="e">
        <f>_xlfn.XLOOKUP(H9592,DR!$F$5:$F$1174,DR!$F$5:$F$1174)</f>
        <v>#N/A</v>
      </c>
      <c r="J9592" s="10">
        <v>4</v>
      </c>
      <c r="K9592" s="11" t="s">
        <v>39</v>
      </c>
      <c r="L9592" s="11" t="s">
        <v>6</v>
      </c>
      <c r="N9592" s="11" t="s">
        <v>35378</v>
      </c>
      <c r="O9592" s="11" t="s">
        <v>32428</v>
      </c>
      <c r="P9592" s="11" t="s">
        <v>35379</v>
      </c>
      <c r="Q9592" s="11" t="s">
        <v>101</v>
      </c>
      <c r="R9592" s="11" t="s">
        <v>35380</v>
      </c>
      <c r="S9592" s="12">
        <v>0.67869049310684204</v>
      </c>
    </row>
    <row r="9593" spans="1:19" ht="15" customHeight="1" x14ac:dyDescent="0.35">
      <c r="A9593" s="9">
        <v>9591</v>
      </c>
      <c r="B9593" s="10">
        <v>25</v>
      </c>
      <c r="C9593" s="11" t="s">
        <v>33926</v>
      </c>
      <c r="D9593" t="s">
        <v>1534</v>
      </c>
      <c r="E9593" s="10">
        <v>15</v>
      </c>
      <c r="F9593" s="11" t="s">
        <v>35381</v>
      </c>
      <c r="G9593" s="11" t="s">
        <v>54785</v>
      </c>
      <c r="H9593" s="11" t="s">
        <v>46479</v>
      </c>
      <c r="I9593" s="11" t="e">
        <f>_xlfn.XLOOKUP(H9593,DR!$F$5:$F$1174,DR!$F$5:$F$1174)</f>
        <v>#N/A</v>
      </c>
      <c r="J9593" s="10">
        <v>4</v>
      </c>
      <c r="K9593" s="11" t="s">
        <v>39</v>
      </c>
      <c r="L9593" s="11" t="s">
        <v>6</v>
      </c>
      <c r="N9593" s="11" t="s">
        <v>35382</v>
      </c>
      <c r="O9593" s="11" t="s">
        <v>32428</v>
      </c>
      <c r="P9593" s="11" t="s">
        <v>35383</v>
      </c>
      <c r="Q9593" s="11" t="s">
        <v>123</v>
      </c>
      <c r="R9593" s="11" t="s">
        <v>33930</v>
      </c>
      <c r="S9593" s="12">
        <v>0.67465519905090332</v>
      </c>
    </row>
    <row r="9594" spans="1:19" ht="15" customHeight="1" x14ac:dyDescent="0.35">
      <c r="A9594" s="9">
        <v>9592</v>
      </c>
      <c r="B9594" s="10">
        <v>25</v>
      </c>
      <c r="C9594" s="11" t="s">
        <v>33926</v>
      </c>
      <c r="D9594" t="s">
        <v>1534</v>
      </c>
      <c r="E9594" s="10">
        <v>16</v>
      </c>
      <c r="F9594" s="11" t="s">
        <v>35384</v>
      </c>
      <c r="G9594" s="11" t="s">
        <v>54786</v>
      </c>
      <c r="H9594" s="11" t="s">
        <v>46480</v>
      </c>
      <c r="I9594" s="11" t="e">
        <f>_xlfn.XLOOKUP(H9594,DR!$F$5:$F$1174,DR!$F$5:$F$1174)</f>
        <v>#N/A</v>
      </c>
      <c r="J9594" s="10">
        <v>4</v>
      </c>
      <c r="K9594" s="11" t="s">
        <v>39</v>
      </c>
      <c r="L9594" s="11" t="s">
        <v>6</v>
      </c>
      <c r="N9594" s="11" t="s">
        <v>35385</v>
      </c>
      <c r="O9594" s="11" t="s">
        <v>32428</v>
      </c>
      <c r="P9594" s="11" t="s">
        <v>35386</v>
      </c>
      <c r="Q9594" s="11" t="s">
        <v>66</v>
      </c>
      <c r="R9594" s="11" t="s">
        <v>35387</v>
      </c>
      <c r="S9594" s="12">
        <v>0.72939854860305786</v>
      </c>
    </row>
    <row r="9595" spans="1:19" ht="15" customHeight="1" x14ac:dyDescent="0.35">
      <c r="A9595" s="9">
        <v>9593</v>
      </c>
      <c r="B9595" s="10">
        <v>25</v>
      </c>
      <c r="C9595" s="11" t="s">
        <v>33926</v>
      </c>
      <c r="D9595" t="s">
        <v>1534</v>
      </c>
      <c r="E9595" s="10">
        <v>17</v>
      </c>
      <c r="F9595" s="11" t="s">
        <v>35388</v>
      </c>
      <c r="G9595" s="11" t="s">
        <v>54787</v>
      </c>
      <c r="H9595" s="11" t="s">
        <v>46481</v>
      </c>
      <c r="I9595" s="11" t="e">
        <f>_xlfn.XLOOKUP(H9595,DR!$F$5:$F$1174,DR!$F$5:$F$1174)</f>
        <v>#N/A</v>
      </c>
      <c r="J9595" s="10">
        <v>4</v>
      </c>
      <c r="K9595" s="11" t="s">
        <v>39</v>
      </c>
      <c r="L9595" s="11" t="s">
        <v>6</v>
      </c>
      <c r="N9595" s="11" t="s">
        <v>35389</v>
      </c>
      <c r="O9595" s="11" t="s">
        <v>32428</v>
      </c>
      <c r="P9595" s="11" t="s">
        <v>35390</v>
      </c>
      <c r="Q9595" s="11" t="s">
        <v>165</v>
      </c>
      <c r="R9595" s="11" t="s">
        <v>35391</v>
      </c>
      <c r="S9595" s="12">
        <v>0.37150475382804871</v>
      </c>
    </row>
    <row r="9596" spans="1:19" ht="15" customHeight="1" x14ac:dyDescent="0.35">
      <c r="A9596" s="9">
        <v>9594</v>
      </c>
      <c r="B9596" s="10">
        <v>25</v>
      </c>
      <c r="C9596" s="11" t="s">
        <v>33926</v>
      </c>
      <c r="D9596" t="s">
        <v>1534</v>
      </c>
      <c r="E9596" s="10">
        <v>18</v>
      </c>
      <c r="F9596" s="11" t="s">
        <v>35392</v>
      </c>
      <c r="G9596" s="11" t="s">
        <v>54788</v>
      </c>
      <c r="H9596" s="11" t="s">
        <v>46482</v>
      </c>
      <c r="I9596" s="11" t="e">
        <f>_xlfn.XLOOKUP(H9596,DR!$F$5:$F$1174,DR!$F$5:$F$1174)</f>
        <v>#N/A</v>
      </c>
      <c r="J9596" s="10">
        <v>4</v>
      </c>
      <c r="K9596" s="11" t="s">
        <v>39</v>
      </c>
      <c r="L9596" s="11" t="s">
        <v>6</v>
      </c>
      <c r="N9596" s="11" t="s">
        <v>35393</v>
      </c>
      <c r="O9596" s="11" t="s">
        <v>32428</v>
      </c>
      <c r="P9596" s="11" t="s">
        <v>35394</v>
      </c>
      <c r="Q9596" s="11" t="s">
        <v>66</v>
      </c>
      <c r="R9596" s="11" t="s">
        <v>35395</v>
      </c>
      <c r="S9596" s="12">
        <v>1.5172762870788574</v>
      </c>
    </row>
    <row r="9597" spans="1:19" ht="15" customHeight="1" x14ac:dyDescent="0.35">
      <c r="A9597" s="9">
        <v>9595</v>
      </c>
      <c r="B9597" s="10">
        <v>25</v>
      </c>
      <c r="C9597" s="11" t="s">
        <v>33926</v>
      </c>
      <c r="D9597" t="s">
        <v>1534</v>
      </c>
      <c r="E9597" s="10">
        <v>19</v>
      </c>
      <c r="F9597" s="11" t="s">
        <v>35396</v>
      </c>
      <c r="G9597" s="11" t="s">
        <v>54789</v>
      </c>
      <c r="H9597" s="11" t="s">
        <v>45291</v>
      </c>
      <c r="I9597" s="11" t="e">
        <f>_xlfn.XLOOKUP(H9597,DR!$F$5:$F$1174,DR!$F$5:$F$1174)</f>
        <v>#N/A</v>
      </c>
      <c r="J9597" s="10">
        <v>4</v>
      </c>
      <c r="K9597" s="11" t="s">
        <v>39</v>
      </c>
      <c r="L9597" s="11" t="s">
        <v>6</v>
      </c>
      <c r="N9597" s="11" t="s">
        <v>35397</v>
      </c>
      <c r="O9597" s="11" t="s">
        <v>32428</v>
      </c>
      <c r="P9597" s="11" t="s">
        <v>30343</v>
      </c>
      <c r="Q9597" s="11" t="s">
        <v>196</v>
      </c>
      <c r="R9597" s="11" t="s">
        <v>35398</v>
      </c>
      <c r="S9597" s="12">
        <v>1.4283231496810913</v>
      </c>
    </row>
    <row r="9598" spans="1:19" ht="15" customHeight="1" x14ac:dyDescent="0.35">
      <c r="A9598" s="9">
        <v>9596</v>
      </c>
      <c r="B9598" s="10">
        <v>25</v>
      </c>
      <c r="C9598" s="11" t="s">
        <v>33926</v>
      </c>
      <c r="D9598" t="s">
        <v>1534</v>
      </c>
      <c r="E9598" s="10">
        <v>20</v>
      </c>
      <c r="F9598" s="11" t="s">
        <v>35399</v>
      </c>
      <c r="G9598" s="11" t="s">
        <v>54790</v>
      </c>
      <c r="H9598" s="11" t="s">
        <v>46483</v>
      </c>
      <c r="I9598" s="11" t="e">
        <f>_xlfn.XLOOKUP(H9598,DR!$F$5:$F$1174,DR!$F$5:$F$1174)</f>
        <v>#N/A</v>
      </c>
      <c r="J9598" s="10">
        <v>4</v>
      </c>
      <c r="K9598" s="11" t="s">
        <v>39</v>
      </c>
      <c r="L9598" s="11" t="s">
        <v>6</v>
      </c>
      <c r="N9598" s="11" t="s">
        <v>35400</v>
      </c>
      <c r="O9598" s="11" t="s">
        <v>32428</v>
      </c>
      <c r="P9598" s="11" t="s">
        <v>35401</v>
      </c>
      <c r="Q9598" s="11" t="s">
        <v>101</v>
      </c>
      <c r="R9598" s="11" t="s">
        <v>35402</v>
      </c>
      <c r="S9598" s="12">
        <v>0.96893250942230225</v>
      </c>
    </row>
    <row r="9599" spans="1:19" ht="15" customHeight="1" x14ac:dyDescent="0.35">
      <c r="A9599" s="9">
        <v>9597</v>
      </c>
      <c r="B9599" s="10">
        <v>25</v>
      </c>
      <c r="C9599" s="11" t="s">
        <v>33926</v>
      </c>
      <c r="D9599" t="s">
        <v>1534</v>
      </c>
      <c r="E9599" s="10">
        <v>21</v>
      </c>
      <c r="F9599" s="11" t="s">
        <v>35403</v>
      </c>
      <c r="G9599" s="11" t="s">
        <v>54791</v>
      </c>
      <c r="H9599" s="11" t="s">
        <v>46484</v>
      </c>
      <c r="I9599" s="11" t="e">
        <f>_xlfn.XLOOKUP(H9599,DR!$F$5:$F$1174,DR!$F$5:$F$1174)</f>
        <v>#N/A</v>
      </c>
      <c r="J9599" s="10">
        <v>4</v>
      </c>
      <c r="K9599" s="11" t="s">
        <v>39</v>
      </c>
      <c r="L9599" s="11" t="s">
        <v>6</v>
      </c>
      <c r="N9599" s="11" t="s">
        <v>35404</v>
      </c>
      <c r="O9599" s="11" t="s">
        <v>32428</v>
      </c>
      <c r="P9599" s="11" t="s">
        <v>35405</v>
      </c>
      <c r="Q9599" s="11" t="s">
        <v>101</v>
      </c>
      <c r="R9599" s="11" t="s">
        <v>35406</v>
      </c>
      <c r="S9599" s="12">
        <v>-3.3484728336334229</v>
      </c>
    </row>
    <row r="9600" spans="1:19" ht="15" customHeight="1" x14ac:dyDescent="0.35">
      <c r="A9600" s="9">
        <v>9598</v>
      </c>
      <c r="B9600" s="10">
        <v>25</v>
      </c>
      <c r="C9600" s="11" t="s">
        <v>33926</v>
      </c>
      <c r="D9600" t="s">
        <v>1534</v>
      </c>
      <c r="E9600" s="10">
        <v>22</v>
      </c>
      <c r="F9600" s="11" t="s">
        <v>35407</v>
      </c>
      <c r="G9600" s="11" t="s">
        <v>54792</v>
      </c>
      <c r="H9600" s="11" t="s">
        <v>46485</v>
      </c>
      <c r="I9600" s="11" t="e">
        <f>_xlfn.XLOOKUP(H9600,DR!$F$5:$F$1174,DR!$F$5:$F$1174)</f>
        <v>#N/A</v>
      </c>
      <c r="J9600" s="10">
        <v>4</v>
      </c>
      <c r="K9600" s="11" t="s">
        <v>39</v>
      </c>
      <c r="L9600" s="11" t="s">
        <v>6</v>
      </c>
      <c r="N9600" s="11" t="s">
        <v>35408</v>
      </c>
      <c r="O9600" s="11" t="s">
        <v>32428</v>
      </c>
      <c r="P9600" s="11" t="s">
        <v>35409</v>
      </c>
      <c r="Q9600" s="11" t="s">
        <v>101</v>
      </c>
      <c r="R9600" s="11" t="s">
        <v>35410</v>
      </c>
      <c r="S9600" s="12">
        <v>1.2369593381881714</v>
      </c>
    </row>
    <row r="9601" spans="1:19" ht="15" customHeight="1" x14ac:dyDescent="0.35">
      <c r="A9601" s="9">
        <v>9599</v>
      </c>
      <c r="B9601" s="10">
        <v>25</v>
      </c>
      <c r="C9601" s="11" t="s">
        <v>33926</v>
      </c>
      <c r="D9601" t="s">
        <v>1534</v>
      </c>
      <c r="E9601" s="10">
        <v>23</v>
      </c>
      <c r="F9601" s="11" t="s">
        <v>35411</v>
      </c>
      <c r="G9601" s="11" t="s">
        <v>54793</v>
      </c>
      <c r="H9601" s="11" t="s">
        <v>46486</v>
      </c>
      <c r="I9601" s="11" t="e">
        <f>_xlfn.XLOOKUP(H9601,DR!$F$5:$F$1174,DR!$F$5:$F$1174)</f>
        <v>#N/A</v>
      </c>
      <c r="J9601" s="10">
        <v>4</v>
      </c>
      <c r="K9601" s="11" t="s">
        <v>39</v>
      </c>
      <c r="L9601" s="11" t="s">
        <v>6</v>
      </c>
      <c r="N9601" s="11" t="s">
        <v>35412</v>
      </c>
      <c r="O9601" s="11" t="s">
        <v>32428</v>
      </c>
      <c r="P9601" s="11" t="s">
        <v>35413</v>
      </c>
      <c r="Q9601" s="11" t="s">
        <v>48</v>
      </c>
      <c r="R9601" s="11" t="s">
        <v>35414</v>
      </c>
      <c r="S9601" s="12">
        <v>1.0897303819656372</v>
      </c>
    </row>
    <row r="9602" spans="1:19" ht="15" customHeight="1" x14ac:dyDescent="0.35">
      <c r="A9602" s="9">
        <v>9600</v>
      </c>
      <c r="B9602" s="10">
        <v>25</v>
      </c>
      <c r="C9602" s="11" t="s">
        <v>33926</v>
      </c>
      <c r="D9602" t="s">
        <v>1534</v>
      </c>
      <c r="E9602" s="10">
        <v>24</v>
      </c>
      <c r="F9602" s="11" t="s">
        <v>35415</v>
      </c>
      <c r="G9602" s="11" t="s">
        <v>54794</v>
      </c>
      <c r="H9602" s="11" t="s">
        <v>46487</v>
      </c>
      <c r="I9602" s="11" t="e">
        <f>_xlfn.XLOOKUP(H9602,DR!$F$5:$F$1174,DR!$F$5:$F$1174)</f>
        <v>#N/A</v>
      </c>
      <c r="J9602" s="10">
        <v>4</v>
      </c>
      <c r="K9602" s="11" t="s">
        <v>39</v>
      </c>
      <c r="L9602" s="11" t="s">
        <v>6</v>
      </c>
      <c r="N9602" s="11" t="s">
        <v>35416</v>
      </c>
      <c r="O9602" s="11" t="s">
        <v>32428</v>
      </c>
      <c r="P9602" s="11" t="s">
        <v>35417</v>
      </c>
      <c r="Q9602" s="11" t="s">
        <v>263</v>
      </c>
      <c r="R9602" s="11" t="s">
        <v>35418</v>
      </c>
      <c r="S9602" s="12">
        <v>1.5519545078277588</v>
      </c>
    </row>
    <row r="9603" spans="1:19" ht="15" customHeight="1" x14ac:dyDescent="0.35">
      <c r="A9603" s="9">
        <v>9601</v>
      </c>
      <c r="B9603" s="10">
        <v>26</v>
      </c>
      <c r="C9603" s="11" t="s">
        <v>35419</v>
      </c>
      <c r="D9603" t="s">
        <v>37</v>
      </c>
      <c r="E9603" s="10">
        <v>1</v>
      </c>
      <c r="F9603" s="11" t="s">
        <v>35420</v>
      </c>
      <c r="G9603" s="11" t="s">
        <v>54795</v>
      </c>
      <c r="H9603" s="11" t="s">
        <v>46488</v>
      </c>
      <c r="I9603" s="11" t="e">
        <f>_xlfn.XLOOKUP(H9603,DR!$F$5:$F$1174,DR!$F$5:$F$1174)</f>
        <v>#N/A</v>
      </c>
      <c r="J9603" s="10">
        <v>4</v>
      </c>
      <c r="K9603" s="11" t="s">
        <v>39</v>
      </c>
      <c r="L9603" s="11" t="s">
        <v>6</v>
      </c>
      <c r="N9603" s="11" t="s">
        <v>35421</v>
      </c>
      <c r="O9603" s="11" t="s">
        <v>33427</v>
      </c>
      <c r="P9603" s="11" t="s">
        <v>35422</v>
      </c>
      <c r="Q9603" s="11" t="s">
        <v>1651</v>
      </c>
      <c r="R9603" s="11" t="s">
        <v>35423</v>
      </c>
      <c r="S9603" s="12">
        <v>7.9647429287433624E-2</v>
      </c>
    </row>
    <row r="9604" spans="1:19" ht="15" customHeight="1" x14ac:dyDescent="0.35">
      <c r="A9604" s="9">
        <v>9602</v>
      </c>
      <c r="B9604" s="10">
        <v>26</v>
      </c>
      <c r="C9604" s="11" t="s">
        <v>35419</v>
      </c>
      <c r="D9604" t="s">
        <v>37</v>
      </c>
      <c r="E9604" s="10">
        <v>2</v>
      </c>
      <c r="F9604" s="11" t="s">
        <v>35424</v>
      </c>
      <c r="G9604" s="11" t="s">
        <v>54796</v>
      </c>
      <c r="H9604" s="11" t="s">
        <v>46489</v>
      </c>
      <c r="I9604" s="11" t="e">
        <f>_xlfn.XLOOKUP(H9604,DR!$F$5:$F$1174,DR!$F$5:$F$1174)</f>
        <v>#N/A</v>
      </c>
      <c r="J9604" s="10">
        <v>4</v>
      </c>
      <c r="K9604" s="11" t="s">
        <v>39</v>
      </c>
      <c r="L9604" s="11" t="s">
        <v>6</v>
      </c>
      <c r="N9604" s="11" t="s">
        <v>35425</v>
      </c>
      <c r="O9604" s="11" t="s">
        <v>33427</v>
      </c>
      <c r="P9604" s="11" t="s">
        <v>35426</v>
      </c>
      <c r="Q9604" s="11" t="s">
        <v>1765</v>
      </c>
      <c r="R9604" s="11" t="s">
        <v>35427</v>
      </c>
      <c r="S9604" s="12">
        <v>-6.9284518249332905E-3</v>
      </c>
    </row>
    <row r="9605" spans="1:19" ht="15" customHeight="1" x14ac:dyDescent="0.35">
      <c r="A9605" s="9">
        <v>9603</v>
      </c>
      <c r="B9605" s="10">
        <v>26</v>
      </c>
      <c r="C9605" s="11" t="s">
        <v>35419</v>
      </c>
      <c r="D9605" t="s">
        <v>37</v>
      </c>
      <c r="E9605" s="10">
        <v>3</v>
      </c>
      <c r="F9605" s="11" t="s">
        <v>35428</v>
      </c>
      <c r="G9605" s="11" t="s">
        <v>54797</v>
      </c>
      <c r="H9605" s="11" t="s">
        <v>46490</v>
      </c>
      <c r="I9605" s="11" t="e">
        <f>_xlfn.XLOOKUP(H9605,DR!$F$5:$F$1174,DR!$F$5:$F$1174)</f>
        <v>#N/A</v>
      </c>
      <c r="J9605" s="10">
        <v>4</v>
      </c>
      <c r="K9605" s="11" t="s">
        <v>39</v>
      </c>
      <c r="L9605" s="11" t="s">
        <v>6</v>
      </c>
      <c r="N9605" s="11" t="s">
        <v>35429</v>
      </c>
      <c r="O9605" s="11" t="s">
        <v>33427</v>
      </c>
      <c r="P9605" s="11" t="s">
        <v>35430</v>
      </c>
      <c r="Q9605" s="11" t="s">
        <v>96</v>
      </c>
      <c r="R9605" s="11" t="s">
        <v>35431</v>
      </c>
      <c r="S9605" s="12">
        <v>-4.1756760329008102E-2</v>
      </c>
    </row>
    <row r="9606" spans="1:19" ht="15" customHeight="1" x14ac:dyDescent="0.35">
      <c r="A9606" s="9">
        <v>9604</v>
      </c>
      <c r="B9606" s="10">
        <v>26</v>
      </c>
      <c r="C9606" s="11" t="s">
        <v>35419</v>
      </c>
      <c r="D9606" t="s">
        <v>37</v>
      </c>
      <c r="E9606" s="10">
        <v>4</v>
      </c>
      <c r="F9606" s="11" t="s">
        <v>35432</v>
      </c>
      <c r="G9606" s="11" t="s">
        <v>54798</v>
      </c>
      <c r="H9606" s="11" t="s">
        <v>46491</v>
      </c>
      <c r="I9606" s="11" t="e">
        <f>_xlfn.XLOOKUP(H9606,DR!$F$5:$F$1174,DR!$F$5:$F$1174)</f>
        <v>#N/A</v>
      </c>
      <c r="J9606" s="10">
        <v>4</v>
      </c>
      <c r="K9606" s="11" t="s">
        <v>39</v>
      </c>
      <c r="L9606" s="11" t="s">
        <v>6</v>
      </c>
      <c r="N9606" s="11" t="s">
        <v>35433</v>
      </c>
      <c r="O9606" s="11" t="s">
        <v>33427</v>
      </c>
      <c r="P9606" s="11" t="s">
        <v>35434</v>
      </c>
      <c r="Q9606" s="11" t="s">
        <v>196</v>
      </c>
      <c r="R9606" s="11" t="s">
        <v>35435</v>
      </c>
      <c r="S9606" s="12">
        <v>1.1185989379882813</v>
      </c>
    </row>
    <row r="9607" spans="1:19" ht="15" customHeight="1" x14ac:dyDescent="0.35">
      <c r="A9607" s="9">
        <v>9605</v>
      </c>
      <c r="B9607" s="10">
        <v>26</v>
      </c>
      <c r="C9607" s="11" t="s">
        <v>35419</v>
      </c>
      <c r="D9607" t="s">
        <v>37</v>
      </c>
      <c r="E9607" s="10">
        <v>5</v>
      </c>
      <c r="F9607" s="11" t="s">
        <v>35436</v>
      </c>
      <c r="G9607" s="11" t="s">
        <v>54799</v>
      </c>
      <c r="H9607" s="11" t="s">
        <v>45104</v>
      </c>
      <c r="I9607" s="11" t="e">
        <f>_xlfn.XLOOKUP(H9607,DR!$F$5:$F$1174,DR!$F$5:$F$1174)</f>
        <v>#N/A</v>
      </c>
      <c r="J9607" s="10">
        <v>4</v>
      </c>
      <c r="K9607" s="11" t="s">
        <v>39</v>
      </c>
      <c r="L9607" s="11" t="s">
        <v>6</v>
      </c>
      <c r="N9607" s="11" t="s">
        <v>35437</v>
      </c>
      <c r="O9607" s="11" t="s">
        <v>33427</v>
      </c>
      <c r="P9607" s="11" t="s">
        <v>35438</v>
      </c>
      <c r="Q9607" s="11" t="s">
        <v>53</v>
      </c>
      <c r="R9607" s="11" t="s">
        <v>35439</v>
      </c>
      <c r="S9607" s="12">
        <v>1.1110602617263794</v>
      </c>
    </row>
    <row r="9608" spans="1:19" ht="15" customHeight="1" x14ac:dyDescent="0.35">
      <c r="A9608" s="9">
        <v>9606</v>
      </c>
      <c r="B9608" s="10">
        <v>26</v>
      </c>
      <c r="C9608" s="11" t="s">
        <v>35419</v>
      </c>
      <c r="D9608" t="s">
        <v>37</v>
      </c>
      <c r="E9608" s="10">
        <v>6</v>
      </c>
      <c r="F9608" s="11" t="s">
        <v>35440</v>
      </c>
      <c r="G9608" s="11" t="s">
        <v>54800</v>
      </c>
      <c r="H9608" s="11" t="s">
        <v>46492</v>
      </c>
      <c r="I9608" s="11" t="e">
        <f>_xlfn.XLOOKUP(H9608,DR!$F$5:$F$1174,DR!$F$5:$F$1174)</f>
        <v>#N/A</v>
      </c>
      <c r="J9608" s="10">
        <v>4</v>
      </c>
      <c r="K9608" s="11" t="s">
        <v>39</v>
      </c>
      <c r="L9608" s="11" t="s">
        <v>6</v>
      </c>
      <c r="N9608" s="11" t="s">
        <v>35441</v>
      </c>
      <c r="O9608" s="11" t="s">
        <v>33427</v>
      </c>
      <c r="P9608" s="11" t="s">
        <v>35442</v>
      </c>
      <c r="Q9608" s="11" t="s">
        <v>1664</v>
      </c>
      <c r="R9608" s="11" t="s">
        <v>35443</v>
      </c>
      <c r="S9608" s="12">
        <v>-6.4666829109191895</v>
      </c>
    </row>
    <row r="9609" spans="1:19" ht="15" customHeight="1" x14ac:dyDescent="0.35">
      <c r="A9609" s="9">
        <v>9607</v>
      </c>
      <c r="B9609" s="10">
        <v>26</v>
      </c>
      <c r="C9609" s="11" t="s">
        <v>35419</v>
      </c>
      <c r="D9609" t="s">
        <v>37</v>
      </c>
      <c r="E9609" s="10">
        <v>7</v>
      </c>
      <c r="F9609" s="11" t="s">
        <v>35444</v>
      </c>
      <c r="G9609" s="11" t="s">
        <v>54801</v>
      </c>
      <c r="H9609" s="11" t="s">
        <v>46493</v>
      </c>
      <c r="I9609" s="11" t="e">
        <f>_xlfn.XLOOKUP(H9609,DR!$F$5:$F$1174,DR!$F$5:$F$1174)</f>
        <v>#N/A</v>
      </c>
      <c r="J9609" s="10">
        <v>4</v>
      </c>
      <c r="K9609" s="11" t="s">
        <v>39</v>
      </c>
      <c r="L9609" s="11" t="s">
        <v>6</v>
      </c>
      <c r="N9609" s="11" t="s">
        <v>35445</v>
      </c>
      <c r="O9609" s="11" t="s">
        <v>33427</v>
      </c>
      <c r="P9609" s="11" t="s">
        <v>35446</v>
      </c>
      <c r="Q9609" s="11" t="s">
        <v>101</v>
      </c>
      <c r="R9609" s="11" t="s">
        <v>35447</v>
      </c>
      <c r="S9609" s="12">
        <v>0.71726220846176147</v>
      </c>
    </row>
    <row r="9610" spans="1:19" ht="15" customHeight="1" x14ac:dyDescent="0.35">
      <c r="A9610" s="9">
        <v>9608</v>
      </c>
      <c r="B9610" s="10">
        <v>26</v>
      </c>
      <c r="C9610" s="11" t="s">
        <v>35419</v>
      </c>
      <c r="D9610" t="s">
        <v>37</v>
      </c>
      <c r="E9610" s="10">
        <v>8</v>
      </c>
      <c r="F9610" s="11" t="s">
        <v>35448</v>
      </c>
      <c r="G9610" s="11" t="s">
        <v>54802</v>
      </c>
      <c r="H9610" s="11" t="s">
        <v>46494</v>
      </c>
      <c r="I9610" s="11" t="e">
        <f>_xlfn.XLOOKUP(H9610,DR!$F$5:$F$1174,DR!$F$5:$F$1174)</f>
        <v>#N/A</v>
      </c>
      <c r="J9610" s="10">
        <v>4</v>
      </c>
      <c r="K9610" s="11" t="s">
        <v>39</v>
      </c>
      <c r="L9610" s="11" t="s">
        <v>6</v>
      </c>
      <c r="N9610" s="11" t="s">
        <v>35449</v>
      </c>
      <c r="O9610" s="11" t="s">
        <v>33427</v>
      </c>
      <c r="P9610" s="11" t="s">
        <v>35450</v>
      </c>
      <c r="Q9610" s="11" t="s">
        <v>165</v>
      </c>
      <c r="R9610" s="11" t="s">
        <v>35451</v>
      </c>
      <c r="S9610" s="12">
        <v>1.0809166431427002</v>
      </c>
    </row>
    <row r="9611" spans="1:19" ht="15" customHeight="1" x14ac:dyDescent="0.35">
      <c r="A9611" s="9">
        <v>9609</v>
      </c>
      <c r="B9611" s="10">
        <v>26</v>
      </c>
      <c r="C9611" s="11" t="s">
        <v>35419</v>
      </c>
      <c r="D9611" t="s">
        <v>37</v>
      </c>
      <c r="E9611" s="10">
        <v>9</v>
      </c>
      <c r="F9611" s="11" t="s">
        <v>35452</v>
      </c>
      <c r="G9611" s="11" t="s">
        <v>54803</v>
      </c>
      <c r="H9611" s="11" t="s">
        <v>46495</v>
      </c>
      <c r="I9611" s="11" t="e">
        <f>_xlfn.XLOOKUP(H9611,DR!$F$5:$F$1174,DR!$F$5:$F$1174)</f>
        <v>#N/A</v>
      </c>
      <c r="J9611" s="10">
        <v>4</v>
      </c>
      <c r="K9611" s="11" t="s">
        <v>39</v>
      </c>
      <c r="L9611" s="11" t="s">
        <v>6</v>
      </c>
      <c r="N9611" s="11" t="s">
        <v>35453</v>
      </c>
      <c r="O9611" s="11" t="s">
        <v>33427</v>
      </c>
      <c r="P9611" s="11" t="s">
        <v>35454</v>
      </c>
      <c r="Q9611" s="11" t="s">
        <v>32209</v>
      </c>
      <c r="R9611" s="11" t="s">
        <v>35455</v>
      </c>
      <c r="S9611" s="12">
        <v>0.98058432340621948</v>
      </c>
    </row>
    <row r="9612" spans="1:19" ht="15" customHeight="1" x14ac:dyDescent="0.35">
      <c r="A9612" s="9">
        <v>9610</v>
      </c>
      <c r="B9612" s="10">
        <v>26</v>
      </c>
      <c r="C9612" s="11" t="s">
        <v>35419</v>
      </c>
      <c r="D9612" t="s">
        <v>37</v>
      </c>
      <c r="E9612" s="10">
        <v>10</v>
      </c>
      <c r="F9612" s="11" t="s">
        <v>35456</v>
      </c>
      <c r="G9612" s="11" t="s">
        <v>54804</v>
      </c>
      <c r="H9612" s="11" t="s">
        <v>46496</v>
      </c>
      <c r="I9612" s="11" t="e">
        <f>_xlfn.XLOOKUP(H9612,DR!$F$5:$F$1174,DR!$F$5:$F$1174)</f>
        <v>#N/A</v>
      </c>
      <c r="J9612" s="10">
        <v>4</v>
      </c>
      <c r="K9612" s="11" t="s">
        <v>39</v>
      </c>
      <c r="L9612" s="11" t="s">
        <v>6</v>
      </c>
      <c r="N9612" s="11" t="s">
        <v>35457</v>
      </c>
      <c r="O9612" s="11" t="s">
        <v>33427</v>
      </c>
      <c r="P9612" s="11" t="s">
        <v>35458</v>
      </c>
      <c r="Q9612" s="11" t="s">
        <v>96</v>
      </c>
      <c r="R9612" s="11" t="s">
        <v>35459</v>
      </c>
      <c r="S9612" s="12">
        <v>1.0739026069641113</v>
      </c>
    </row>
    <row r="9613" spans="1:19" ht="15" customHeight="1" x14ac:dyDescent="0.35">
      <c r="A9613" s="9">
        <v>9611</v>
      </c>
      <c r="B9613" s="10">
        <v>26</v>
      </c>
      <c r="C9613" s="11" t="s">
        <v>35419</v>
      </c>
      <c r="D9613" t="s">
        <v>37</v>
      </c>
      <c r="E9613" s="10">
        <v>11</v>
      </c>
      <c r="F9613" s="11" t="s">
        <v>35460</v>
      </c>
      <c r="G9613" s="11" t="s">
        <v>54805</v>
      </c>
      <c r="H9613" s="11" t="s">
        <v>46497</v>
      </c>
      <c r="I9613" s="11" t="e">
        <f>_xlfn.XLOOKUP(H9613,DR!$F$5:$F$1174,DR!$F$5:$F$1174)</f>
        <v>#N/A</v>
      </c>
      <c r="J9613" s="10">
        <v>4</v>
      </c>
      <c r="K9613" s="11" t="s">
        <v>39</v>
      </c>
      <c r="L9613" s="11" t="s">
        <v>6</v>
      </c>
      <c r="N9613" s="11" t="s">
        <v>35461</v>
      </c>
      <c r="O9613" s="11" t="s">
        <v>33427</v>
      </c>
      <c r="P9613" s="11" t="s">
        <v>35462</v>
      </c>
      <c r="Q9613" s="11" t="s">
        <v>1664</v>
      </c>
      <c r="R9613" s="11" t="s">
        <v>35463</v>
      </c>
      <c r="S9613" s="12">
        <v>0.94501924514770508</v>
      </c>
    </row>
    <row r="9614" spans="1:19" ht="15" customHeight="1" x14ac:dyDescent="0.35">
      <c r="A9614" s="9">
        <v>9612</v>
      </c>
      <c r="B9614" s="10">
        <v>26</v>
      </c>
      <c r="C9614" s="11" t="s">
        <v>35419</v>
      </c>
      <c r="D9614" t="s">
        <v>37</v>
      </c>
      <c r="E9614" s="10">
        <v>12</v>
      </c>
      <c r="F9614" s="11" t="s">
        <v>35464</v>
      </c>
      <c r="G9614" s="11" t="s">
        <v>54806</v>
      </c>
      <c r="H9614" s="11" t="s">
        <v>46498</v>
      </c>
      <c r="I9614" s="11" t="e">
        <f>_xlfn.XLOOKUP(H9614,DR!$F$5:$F$1174,DR!$F$5:$F$1174)</f>
        <v>#N/A</v>
      </c>
      <c r="J9614" s="10">
        <v>4</v>
      </c>
      <c r="K9614" s="11" t="s">
        <v>39</v>
      </c>
      <c r="L9614" s="11" t="s">
        <v>6</v>
      </c>
      <c r="N9614" s="11" t="s">
        <v>35465</v>
      </c>
      <c r="O9614" s="11" t="s">
        <v>33427</v>
      </c>
      <c r="P9614" s="11" t="s">
        <v>35466</v>
      </c>
      <c r="Q9614" s="11" t="s">
        <v>53</v>
      </c>
      <c r="R9614" s="11" t="s">
        <v>35467</v>
      </c>
      <c r="S9614" s="12">
        <v>0.4806157648563385</v>
      </c>
    </row>
    <row r="9615" spans="1:19" ht="15" customHeight="1" x14ac:dyDescent="0.35">
      <c r="A9615" s="9">
        <v>9613</v>
      </c>
      <c r="B9615" s="10">
        <v>26</v>
      </c>
      <c r="C9615" s="11" t="s">
        <v>35419</v>
      </c>
      <c r="D9615" t="s">
        <v>37</v>
      </c>
      <c r="E9615" s="10">
        <v>13</v>
      </c>
      <c r="F9615" s="11" t="s">
        <v>35468</v>
      </c>
      <c r="G9615" s="11" t="s">
        <v>54807</v>
      </c>
      <c r="H9615" s="11" t="s">
        <v>37137</v>
      </c>
      <c r="I9615" s="11" t="e">
        <f>_xlfn.XLOOKUP(H9615,DR!$F$5:$F$1174,DR!$F$5:$F$1174)</f>
        <v>#N/A</v>
      </c>
      <c r="J9615" s="10">
        <v>4</v>
      </c>
      <c r="K9615" s="11" t="s">
        <v>39</v>
      </c>
      <c r="L9615" s="11" t="s">
        <v>6</v>
      </c>
      <c r="N9615" s="11" t="s">
        <v>35469</v>
      </c>
      <c r="O9615" s="11" t="s">
        <v>33427</v>
      </c>
      <c r="P9615" s="11" t="s">
        <v>972</v>
      </c>
      <c r="Q9615" s="11" t="s">
        <v>1681</v>
      </c>
      <c r="R9615" s="11" t="s">
        <v>35470</v>
      </c>
      <c r="S9615" s="12">
        <v>0.90769791603088379</v>
      </c>
    </row>
    <row r="9616" spans="1:19" ht="15" customHeight="1" x14ac:dyDescent="0.35">
      <c r="A9616" s="9">
        <v>9614</v>
      </c>
      <c r="B9616" s="10">
        <v>26</v>
      </c>
      <c r="C9616" s="11" t="s">
        <v>35419</v>
      </c>
      <c r="D9616" t="s">
        <v>37</v>
      </c>
      <c r="E9616" s="10">
        <v>14</v>
      </c>
      <c r="F9616" s="11" t="s">
        <v>35471</v>
      </c>
      <c r="G9616" s="11" t="s">
        <v>54808</v>
      </c>
      <c r="H9616" s="11" t="s">
        <v>46499</v>
      </c>
      <c r="I9616" s="11" t="e">
        <f>_xlfn.XLOOKUP(H9616,DR!$F$5:$F$1174,DR!$F$5:$F$1174)</f>
        <v>#N/A</v>
      </c>
      <c r="J9616" s="10">
        <v>4</v>
      </c>
      <c r="K9616" s="11" t="s">
        <v>39</v>
      </c>
      <c r="L9616" s="11" t="s">
        <v>6</v>
      </c>
      <c r="N9616" s="11" t="s">
        <v>35472</v>
      </c>
      <c r="O9616" s="11" t="s">
        <v>33427</v>
      </c>
      <c r="P9616" s="11" t="s">
        <v>35473</v>
      </c>
      <c r="Q9616" s="11" t="s">
        <v>2003</v>
      </c>
      <c r="R9616" s="11" t="s">
        <v>35474</v>
      </c>
      <c r="S9616" s="12">
        <v>-1.1920993328094482</v>
      </c>
    </row>
    <row r="9617" spans="1:19" ht="15" customHeight="1" x14ac:dyDescent="0.35">
      <c r="A9617" s="9">
        <v>9615</v>
      </c>
      <c r="B9617" s="10">
        <v>26</v>
      </c>
      <c r="C9617" s="11" t="s">
        <v>35419</v>
      </c>
      <c r="D9617" t="s">
        <v>37</v>
      </c>
      <c r="E9617" s="10">
        <v>15</v>
      </c>
      <c r="F9617" s="11" t="s">
        <v>35475</v>
      </c>
      <c r="G9617" s="11" t="s">
        <v>54809</v>
      </c>
      <c r="H9617" s="11" t="s">
        <v>46500</v>
      </c>
      <c r="I9617" s="11" t="e">
        <f>_xlfn.XLOOKUP(H9617,DR!$F$5:$F$1174,DR!$F$5:$F$1174)</f>
        <v>#N/A</v>
      </c>
      <c r="J9617" s="10">
        <v>4</v>
      </c>
      <c r="K9617" s="11" t="s">
        <v>39</v>
      </c>
      <c r="L9617" s="11" t="s">
        <v>6</v>
      </c>
      <c r="N9617" s="11" t="s">
        <v>35476</v>
      </c>
      <c r="O9617" s="11" t="s">
        <v>33427</v>
      </c>
      <c r="P9617" s="11" t="s">
        <v>35477</v>
      </c>
      <c r="Q9617" s="11" t="s">
        <v>53</v>
      </c>
      <c r="R9617" s="11" t="s">
        <v>35478</v>
      </c>
      <c r="S9617" s="12">
        <v>1.0293402671813965</v>
      </c>
    </row>
    <row r="9618" spans="1:19" ht="15" customHeight="1" x14ac:dyDescent="0.35">
      <c r="A9618" s="9">
        <v>9616</v>
      </c>
      <c r="B9618" s="10">
        <v>26</v>
      </c>
      <c r="C9618" s="11" t="s">
        <v>35419</v>
      </c>
      <c r="D9618" t="s">
        <v>37</v>
      </c>
      <c r="E9618" s="10">
        <v>16</v>
      </c>
      <c r="F9618" s="11" t="s">
        <v>35479</v>
      </c>
      <c r="G9618" s="11" t="s">
        <v>54810</v>
      </c>
      <c r="H9618" s="11" t="s">
        <v>46085</v>
      </c>
      <c r="I9618" s="11" t="e">
        <f>_xlfn.XLOOKUP(H9618,DR!$F$5:$F$1174,DR!$F$5:$F$1174)</f>
        <v>#N/A</v>
      </c>
      <c r="J9618" s="10">
        <v>4</v>
      </c>
      <c r="K9618" s="11" t="s">
        <v>39</v>
      </c>
      <c r="L9618" s="11" t="s">
        <v>6</v>
      </c>
      <c r="N9618" s="11" t="s">
        <v>35480</v>
      </c>
      <c r="O9618" s="11" t="s">
        <v>33427</v>
      </c>
      <c r="P9618" s="11" t="s">
        <v>33712</v>
      </c>
      <c r="Q9618" s="11" t="s">
        <v>53</v>
      </c>
      <c r="R9618" s="11" t="s">
        <v>33713</v>
      </c>
      <c r="S9618" s="12">
        <v>1.0616382360458374</v>
      </c>
    </row>
    <row r="9619" spans="1:19" ht="15" customHeight="1" x14ac:dyDescent="0.35">
      <c r="A9619" s="9">
        <v>9617</v>
      </c>
      <c r="B9619" s="10">
        <v>26</v>
      </c>
      <c r="C9619" s="11" t="s">
        <v>35419</v>
      </c>
      <c r="D9619" t="s">
        <v>37</v>
      </c>
      <c r="E9619" s="10">
        <v>17</v>
      </c>
      <c r="F9619" s="11" t="s">
        <v>35481</v>
      </c>
      <c r="G9619" s="11" t="s">
        <v>54811</v>
      </c>
      <c r="H9619" s="11" t="s">
        <v>46501</v>
      </c>
      <c r="I9619" s="11" t="e">
        <f>_xlfn.XLOOKUP(H9619,DR!$F$5:$F$1174,DR!$F$5:$F$1174)</f>
        <v>#N/A</v>
      </c>
      <c r="J9619" s="10">
        <v>4</v>
      </c>
      <c r="K9619" s="11" t="s">
        <v>39</v>
      </c>
      <c r="L9619" s="11" t="s">
        <v>6</v>
      </c>
      <c r="N9619" s="11" t="s">
        <v>35482</v>
      </c>
      <c r="O9619" s="11" t="s">
        <v>33427</v>
      </c>
      <c r="P9619" s="11" t="s">
        <v>35483</v>
      </c>
      <c r="Q9619" s="11" t="s">
        <v>123</v>
      </c>
      <c r="R9619" s="11" t="s">
        <v>35484</v>
      </c>
      <c r="S9619" s="12">
        <v>1.3114569187164307</v>
      </c>
    </row>
    <row r="9620" spans="1:19" ht="15" customHeight="1" x14ac:dyDescent="0.35">
      <c r="A9620" s="9">
        <v>9618</v>
      </c>
      <c r="B9620" s="10">
        <v>26</v>
      </c>
      <c r="C9620" s="11" t="s">
        <v>35419</v>
      </c>
      <c r="D9620" t="s">
        <v>37</v>
      </c>
      <c r="E9620" s="10">
        <v>18</v>
      </c>
      <c r="F9620" s="11" t="s">
        <v>35485</v>
      </c>
      <c r="G9620" s="11" t="s">
        <v>54812</v>
      </c>
      <c r="H9620" s="11" t="s">
        <v>46502</v>
      </c>
      <c r="I9620" s="11" t="e">
        <f>_xlfn.XLOOKUP(H9620,DR!$F$5:$F$1174,DR!$F$5:$F$1174)</f>
        <v>#N/A</v>
      </c>
      <c r="J9620" s="10">
        <v>4</v>
      </c>
      <c r="K9620" s="11" t="s">
        <v>39</v>
      </c>
      <c r="L9620" s="11" t="s">
        <v>6</v>
      </c>
      <c r="N9620" s="11" t="s">
        <v>35486</v>
      </c>
      <c r="O9620" s="11" t="s">
        <v>33427</v>
      </c>
      <c r="P9620" s="11" t="s">
        <v>35487</v>
      </c>
      <c r="Q9620" s="11" t="s">
        <v>1727</v>
      </c>
      <c r="R9620" s="11" t="s">
        <v>35488</v>
      </c>
      <c r="S9620" s="12">
        <v>-1.7336236238479614</v>
      </c>
    </row>
    <row r="9621" spans="1:19" ht="15" customHeight="1" x14ac:dyDescent="0.35">
      <c r="A9621" s="9">
        <v>9619</v>
      </c>
      <c r="B9621" s="10">
        <v>26</v>
      </c>
      <c r="C9621" s="11" t="s">
        <v>35419</v>
      </c>
      <c r="D9621" t="s">
        <v>37</v>
      </c>
      <c r="E9621" s="10">
        <v>19</v>
      </c>
      <c r="F9621" s="11" t="s">
        <v>35489</v>
      </c>
      <c r="G9621" s="11" t="s">
        <v>54813</v>
      </c>
      <c r="H9621" s="11" t="s">
        <v>46503</v>
      </c>
      <c r="I9621" s="11" t="e">
        <f>_xlfn.XLOOKUP(H9621,DR!$F$5:$F$1174,DR!$F$5:$F$1174)</f>
        <v>#N/A</v>
      </c>
      <c r="J9621" s="10">
        <v>4</v>
      </c>
      <c r="K9621" s="11" t="s">
        <v>39</v>
      </c>
      <c r="L9621" s="11" t="s">
        <v>6</v>
      </c>
      <c r="N9621" s="11" t="s">
        <v>35490</v>
      </c>
      <c r="O9621" s="11" t="s">
        <v>33427</v>
      </c>
      <c r="P9621" s="11" t="s">
        <v>35491</v>
      </c>
      <c r="Q9621" s="11" t="s">
        <v>196</v>
      </c>
      <c r="R9621" s="11" t="s">
        <v>33910</v>
      </c>
      <c r="S9621" s="12">
        <v>1.5126723051071167</v>
      </c>
    </row>
    <row r="9622" spans="1:19" ht="15" customHeight="1" x14ac:dyDescent="0.35">
      <c r="A9622" s="9">
        <v>9620</v>
      </c>
      <c r="B9622" s="10">
        <v>26</v>
      </c>
      <c r="C9622" s="11" t="s">
        <v>35419</v>
      </c>
      <c r="D9622" t="s">
        <v>37</v>
      </c>
      <c r="E9622" s="10">
        <v>20</v>
      </c>
      <c r="F9622" s="11" t="s">
        <v>35492</v>
      </c>
      <c r="G9622" s="11" t="s">
        <v>54814</v>
      </c>
      <c r="H9622" s="11" t="s">
        <v>39927</v>
      </c>
      <c r="I9622" s="11" t="e">
        <f>_xlfn.XLOOKUP(H9622,DR!$F$5:$F$1174,DR!$F$5:$F$1174)</f>
        <v>#N/A</v>
      </c>
      <c r="J9622" s="10">
        <v>4</v>
      </c>
      <c r="K9622" s="11" t="s">
        <v>39</v>
      </c>
      <c r="L9622" s="11" t="s">
        <v>6</v>
      </c>
      <c r="N9622" s="11" t="s">
        <v>35493</v>
      </c>
      <c r="O9622" s="11" t="s">
        <v>33427</v>
      </c>
      <c r="P9622" s="11" t="s">
        <v>8015</v>
      </c>
      <c r="Q9622" s="11" t="s">
        <v>1756</v>
      </c>
      <c r="R9622" s="11" t="s">
        <v>35494</v>
      </c>
      <c r="S9622" s="12">
        <v>1.5398093461990356</v>
      </c>
    </row>
    <row r="9623" spans="1:19" ht="15" customHeight="1" x14ac:dyDescent="0.35">
      <c r="A9623" s="9">
        <v>9621</v>
      </c>
      <c r="B9623" s="10">
        <v>26</v>
      </c>
      <c r="C9623" s="11" t="s">
        <v>35419</v>
      </c>
      <c r="D9623" t="s">
        <v>37</v>
      </c>
      <c r="E9623" s="10">
        <v>21</v>
      </c>
      <c r="F9623" s="11" t="s">
        <v>35495</v>
      </c>
      <c r="G9623" s="11" t="s">
        <v>54815</v>
      </c>
      <c r="H9623" s="11" t="s">
        <v>46504</v>
      </c>
      <c r="I9623" s="11" t="e">
        <f>_xlfn.XLOOKUP(H9623,DR!$F$5:$F$1174,DR!$F$5:$F$1174)</f>
        <v>#N/A</v>
      </c>
      <c r="J9623" s="10">
        <v>4</v>
      </c>
      <c r="K9623" s="11" t="s">
        <v>39</v>
      </c>
      <c r="L9623" s="11" t="s">
        <v>6</v>
      </c>
      <c r="N9623" s="11" t="s">
        <v>35496</v>
      </c>
      <c r="O9623" s="11" t="s">
        <v>33427</v>
      </c>
      <c r="P9623" s="11" t="s">
        <v>35497</v>
      </c>
      <c r="Q9623" s="11" t="s">
        <v>469</v>
      </c>
      <c r="R9623" s="11" t="s">
        <v>30340</v>
      </c>
      <c r="S9623" s="12">
        <v>0.62597560882568359</v>
      </c>
    </row>
    <row r="9624" spans="1:19" ht="15" customHeight="1" x14ac:dyDescent="0.35">
      <c r="A9624" s="9">
        <v>9622</v>
      </c>
      <c r="B9624" s="10">
        <v>26</v>
      </c>
      <c r="C9624" s="11" t="s">
        <v>35419</v>
      </c>
      <c r="D9624" t="s">
        <v>37</v>
      </c>
      <c r="E9624" s="10">
        <v>22</v>
      </c>
      <c r="F9624" s="11" t="s">
        <v>35498</v>
      </c>
      <c r="G9624" s="11" t="s">
        <v>54816</v>
      </c>
      <c r="H9624" s="11" t="s">
        <v>46505</v>
      </c>
      <c r="I9624" s="11" t="e">
        <f>_xlfn.XLOOKUP(H9624,DR!$F$5:$F$1174,DR!$F$5:$F$1174)</f>
        <v>#N/A</v>
      </c>
      <c r="J9624" s="10">
        <v>4</v>
      </c>
      <c r="K9624" s="11" t="s">
        <v>39</v>
      </c>
      <c r="L9624" s="11" t="s">
        <v>6</v>
      </c>
      <c r="N9624" s="11" t="s">
        <v>35499</v>
      </c>
      <c r="O9624" s="11" t="s">
        <v>33427</v>
      </c>
      <c r="P9624" s="11" t="s">
        <v>35500</v>
      </c>
      <c r="Q9624" s="11" t="s">
        <v>1727</v>
      </c>
      <c r="R9624" s="11" t="s">
        <v>35501</v>
      </c>
      <c r="S9624" s="12">
        <v>-0.32917588949203491</v>
      </c>
    </row>
    <row r="9625" spans="1:19" ht="15" customHeight="1" x14ac:dyDescent="0.35">
      <c r="A9625" s="9">
        <v>9623</v>
      </c>
      <c r="B9625" s="10">
        <v>26</v>
      </c>
      <c r="C9625" s="11" t="s">
        <v>35419</v>
      </c>
      <c r="D9625" t="s">
        <v>37</v>
      </c>
      <c r="E9625" s="10">
        <v>23</v>
      </c>
      <c r="F9625" s="11" t="s">
        <v>35502</v>
      </c>
      <c r="G9625" s="11" t="s">
        <v>54817</v>
      </c>
      <c r="H9625" s="11" t="s">
        <v>46506</v>
      </c>
      <c r="I9625" s="11" t="e">
        <f>_xlfn.XLOOKUP(H9625,DR!$F$5:$F$1174,DR!$F$5:$F$1174)</f>
        <v>#N/A</v>
      </c>
      <c r="J9625" s="10">
        <v>4</v>
      </c>
      <c r="K9625" s="11" t="s">
        <v>39</v>
      </c>
      <c r="L9625" s="11" t="s">
        <v>6</v>
      </c>
      <c r="N9625" s="11" t="s">
        <v>35503</v>
      </c>
      <c r="O9625" s="11" t="s">
        <v>33427</v>
      </c>
      <c r="P9625" s="11" t="s">
        <v>35504</v>
      </c>
      <c r="Q9625" s="11" t="s">
        <v>578</v>
      </c>
      <c r="R9625" s="11" t="s">
        <v>35505</v>
      </c>
      <c r="S9625" s="12">
        <v>1.7749711275100708</v>
      </c>
    </row>
    <row r="9626" spans="1:19" ht="15" customHeight="1" x14ac:dyDescent="0.35">
      <c r="A9626" s="9">
        <v>9624</v>
      </c>
      <c r="B9626" s="10">
        <v>26</v>
      </c>
      <c r="C9626" s="11" t="s">
        <v>35419</v>
      </c>
      <c r="D9626" t="s">
        <v>37</v>
      </c>
      <c r="E9626" s="10">
        <v>24</v>
      </c>
      <c r="F9626" s="11" t="s">
        <v>35506</v>
      </c>
      <c r="G9626" s="11" t="s">
        <v>54818</v>
      </c>
      <c r="H9626" s="11" t="s">
        <v>46507</v>
      </c>
      <c r="I9626" s="11" t="e">
        <f>_xlfn.XLOOKUP(H9626,DR!$F$5:$F$1174,DR!$F$5:$F$1174)</f>
        <v>#N/A</v>
      </c>
      <c r="J9626" s="10">
        <v>4</v>
      </c>
      <c r="K9626" s="11" t="s">
        <v>39</v>
      </c>
      <c r="L9626" s="11" t="s">
        <v>6</v>
      </c>
      <c r="N9626" s="11" t="s">
        <v>35507</v>
      </c>
      <c r="O9626" s="11" t="s">
        <v>33427</v>
      </c>
      <c r="P9626" s="11" t="s">
        <v>35508</v>
      </c>
      <c r="Q9626" s="11" t="s">
        <v>460</v>
      </c>
      <c r="R9626" s="11" t="s">
        <v>35509</v>
      </c>
      <c r="S9626" s="12">
        <v>1.7601170539855957</v>
      </c>
    </row>
    <row r="9627" spans="1:19" ht="15" customHeight="1" x14ac:dyDescent="0.35">
      <c r="A9627" s="9">
        <v>9625</v>
      </c>
      <c r="B9627" s="10">
        <v>26</v>
      </c>
      <c r="C9627" s="11" t="s">
        <v>35419</v>
      </c>
      <c r="D9627" t="s">
        <v>145</v>
      </c>
      <c r="E9627" s="10">
        <v>1</v>
      </c>
      <c r="F9627" s="11" t="s">
        <v>35510</v>
      </c>
      <c r="G9627" s="11" t="s">
        <v>54819</v>
      </c>
      <c r="H9627" s="11" t="s">
        <v>46250</v>
      </c>
      <c r="I9627" s="11" t="e">
        <f>_xlfn.XLOOKUP(H9627,DR!$F$5:$F$1174,DR!$F$5:$F$1174)</f>
        <v>#N/A</v>
      </c>
      <c r="J9627" s="10">
        <v>4</v>
      </c>
      <c r="K9627" s="11" t="s">
        <v>39</v>
      </c>
      <c r="L9627" s="11" t="s">
        <v>6</v>
      </c>
      <c r="N9627" s="11" t="s">
        <v>35511</v>
      </c>
      <c r="O9627" s="11" t="s">
        <v>33427</v>
      </c>
      <c r="P9627" s="11" t="s">
        <v>34408</v>
      </c>
      <c r="Q9627" s="11" t="s">
        <v>196</v>
      </c>
      <c r="R9627" s="11" t="s">
        <v>34409</v>
      </c>
      <c r="S9627" s="12">
        <v>1.6624860763549805</v>
      </c>
    </row>
    <row r="9628" spans="1:19" ht="15" customHeight="1" x14ac:dyDescent="0.35">
      <c r="A9628" s="9">
        <v>9626</v>
      </c>
      <c r="B9628" s="10">
        <v>26</v>
      </c>
      <c r="C9628" s="11" t="s">
        <v>35419</v>
      </c>
      <c r="D9628" t="s">
        <v>145</v>
      </c>
      <c r="E9628" s="10">
        <v>2</v>
      </c>
      <c r="F9628" s="11" t="s">
        <v>35512</v>
      </c>
      <c r="G9628" s="11" t="s">
        <v>54820</v>
      </c>
      <c r="H9628" s="11" t="s">
        <v>46508</v>
      </c>
      <c r="I9628" s="11" t="e">
        <f>_xlfn.XLOOKUP(H9628,DR!$F$5:$F$1174,DR!$F$5:$F$1174)</f>
        <v>#N/A</v>
      </c>
      <c r="J9628" s="10">
        <v>4</v>
      </c>
      <c r="K9628" s="11" t="s">
        <v>39</v>
      </c>
      <c r="L9628" s="11" t="s">
        <v>6</v>
      </c>
      <c r="N9628" s="11" t="s">
        <v>35513</v>
      </c>
      <c r="O9628" s="11" t="s">
        <v>33427</v>
      </c>
      <c r="P9628" s="11" t="s">
        <v>35514</v>
      </c>
      <c r="Q9628" s="11" t="s">
        <v>1756</v>
      </c>
      <c r="R9628" s="11" t="s">
        <v>35515</v>
      </c>
      <c r="S9628" s="12">
        <v>0.79192352294921875</v>
      </c>
    </row>
    <row r="9629" spans="1:19" ht="15" customHeight="1" x14ac:dyDescent="0.35">
      <c r="A9629" s="9">
        <v>9627</v>
      </c>
      <c r="B9629" s="10">
        <v>26</v>
      </c>
      <c r="C9629" s="11" t="s">
        <v>35419</v>
      </c>
      <c r="D9629" t="s">
        <v>145</v>
      </c>
      <c r="E9629" s="10">
        <v>3</v>
      </c>
      <c r="F9629" s="11" t="s">
        <v>35516</v>
      </c>
      <c r="G9629" s="11" t="s">
        <v>54821</v>
      </c>
      <c r="H9629" s="11" t="s">
        <v>46509</v>
      </c>
      <c r="I9629" s="11" t="e">
        <f>_xlfn.XLOOKUP(H9629,DR!$F$5:$F$1174,DR!$F$5:$F$1174)</f>
        <v>#N/A</v>
      </c>
      <c r="J9629" s="10">
        <v>4</v>
      </c>
      <c r="K9629" s="11" t="s">
        <v>39</v>
      </c>
      <c r="L9629" s="11" t="s">
        <v>6</v>
      </c>
      <c r="N9629" s="11" t="s">
        <v>35517</v>
      </c>
      <c r="O9629" s="11" t="s">
        <v>33427</v>
      </c>
      <c r="P9629" s="11" t="s">
        <v>35518</v>
      </c>
      <c r="Q9629" s="11" t="s">
        <v>469</v>
      </c>
      <c r="R9629" s="11" t="s">
        <v>35519</v>
      </c>
      <c r="S9629" s="12">
        <v>-1.579497218132019</v>
      </c>
    </row>
    <row r="9630" spans="1:19" ht="15" customHeight="1" x14ac:dyDescent="0.35">
      <c r="A9630" s="9">
        <v>9628</v>
      </c>
      <c r="B9630" s="10">
        <v>26</v>
      </c>
      <c r="C9630" s="11" t="s">
        <v>35419</v>
      </c>
      <c r="D9630" t="s">
        <v>145</v>
      </c>
      <c r="E9630" s="10">
        <v>4</v>
      </c>
      <c r="F9630" s="11" t="s">
        <v>35520</v>
      </c>
      <c r="G9630" s="11" t="s">
        <v>54822</v>
      </c>
      <c r="H9630" s="11" t="s">
        <v>46510</v>
      </c>
      <c r="I9630" s="11" t="e">
        <f>_xlfn.XLOOKUP(H9630,DR!$F$5:$F$1174,DR!$F$5:$F$1174)</f>
        <v>#N/A</v>
      </c>
      <c r="J9630" s="10">
        <v>4</v>
      </c>
      <c r="K9630" s="11" t="s">
        <v>39</v>
      </c>
      <c r="L9630" s="11" t="s">
        <v>6</v>
      </c>
      <c r="N9630" s="11" t="s">
        <v>35521</v>
      </c>
      <c r="O9630" s="11" t="s">
        <v>33427</v>
      </c>
      <c r="P9630" s="11" t="s">
        <v>35522</v>
      </c>
      <c r="Q9630" s="11" t="s">
        <v>1756</v>
      </c>
      <c r="R9630" s="11" t="s">
        <v>35523</v>
      </c>
      <c r="S9630" s="12">
        <v>-0.98814535140991211</v>
      </c>
    </row>
    <row r="9631" spans="1:19" ht="15" customHeight="1" x14ac:dyDescent="0.35">
      <c r="A9631" s="9">
        <v>9629</v>
      </c>
      <c r="B9631" s="10">
        <v>26</v>
      </c>
      <c r="C9631" s="11" t="s">
        <v>35419</v>
      </c>
      <c r="D9631" t="s">
        <v>145</v>
      </c>
      <c r="E9631" s="10">
        <v>5</v>
      </c>
      <c r="F9631" s="11" t="s">
        <v>35524</v>
      </c>
      <c r="G9631" s="11" t="s">
        <v>54823</v>
      </c>
      <c r="H9631" s="11" t="s">
        <v>46511</v>
      </c>
      <c r="I9631" s="11" t="e">
        <f>_xlfn.XLOOKUP(H9631,DR!$F$5:$F$1174,DR!$F$5:$F$1174)</f>
        <v>#N/A</v>
      </c>
      <c r="J9631" s="10">
        <v>4</v>
      </c>
      <c r="K9631" s="11" t="s">
        <v>39</v>
      </c>
      <c r="L9631" s="11" t="s">
        <v>6</v>
      </c>
      <c r="N9631" s="11" t="s">
        <v>35525</v>
      </c>
      <c r="O9631" s="11" t="s">
        <v>33427</v>
      </c>
      <c r="P9631" s="11" t="s">
        <v>35526</v>
      </c>
      <c r="Q9631" s="11" t="s">
        <v>196</v>
      </c>
      <c r="R9631" s="11" t="s">
        <v>23549</v>
      </c>
      <c r="S9631" s="12">
        <v>-0.19958555698394775</v>
      </c>
    </row>
    <row r="9632" spans="1:19" ht="15" customHeight="1" x14ac:dyDescent="0.35">
      <c r="A9632" s="9">
        <v>9630</v>
      </c>
      <c r="B9632" s="10">
        <v>26</v>
      </c>
      <c r="C9632" s="11" t="s">
        <v>35419</v>
      </c>
      <c r="D9632" t="s">
        <v>145</v>
      </c>
      <c r="E9632" s="10">
        <v>6</v>
      </c>
      <c r="F9632" s="11" t="s">
        <v>35527</v>
      </c>
      <c r="G9632" s="11" t="s">
        <v>54824</v>
      </c>
      <c r="H9632" s="11" t="s">
        <v>46512</v>
      </c>
      <c r="I9632" s="11" t="e">
        <f>_xlfn.XLOOKUP(H9632,DR!$F$5:$F$1174,DR!$F$5:$F$1174)</f>
        <v>#N/A</v>
      </c>
      <c r="J9632" s="10">
        <v>4</v>
      </c>
      <c r="K9632" s="11" t="s">
        <v>39</v>
      </c>
      <c r="L9632" s="11" t="s">
        <v>6</v>
      </c>
      <c r="N9632" s="11" t="s">
        <v>35528</v>
      </c>
      <c r="O9632" s="11" t="s">
        <v>33427</v>
      </c>
      <c r="P9632" s="11" t="s">
        <v>35529</v>
      </c>
      <c r="Q9632" s="11" t="s">
        <v>1756</v>
      </c>
      <c r="R9632" s="11" t="s">
        <v>35530</v>
      </c>
      <c r="S9632" s="12">
        <v>0.24948008358478546</v>
      </c>
    </row>
    <row r="9633" spans="1:19" ht="15" customHeight="1" x14ac:dyDescent="0.35">
      <c r="A9633" s="9">
        <v>9631</v>
      </c>
      <c r="B9633" s="10">
        <v>26</v>
      </c>
      <c r="C9633" s="11" t="s">
        <v>35419</v>
      </c>
      <c r="D9633" t="s">
        <v>145</v>
      </c>
      <c r="E9633" s="10">
        <v>7</v>
      </c>
      <c r="F9633" s="11" t="s">
        <v>35531</v>
      </c>
      <c r="G9633" s="11" t="s">
        <v>54825</v>
      </c>
      <c r="H9633" s="11" t="s">
        <v>46513</v>
      </c>
      <c r="I9633" s="11" t="e">
        <f>_xlfn.XLOOKUP(H9633,DR!$F$5:$F$1174,DR!$F$5:$F$1174)</f>
        <v>#N/A</v>
      </c>
      <c r="J9633" s="10">
        <v>4</v>
      </c>
      <c r="K9633" s="11" t="s">
        <v>39</v>
      </c>
      <c r="L9633" s="11" t="s">
        <v>6</v>
      </c>
      <c r="N9633" s="11" t="s">
        <v>35532</v>
      </c>
      <c r="O9633" s="11" t="s">
        <v>33427</v>
      </c>
      <c r="P9633" s="11" t="s">
        <v>35533</v>
      </c>
      <c r="Q9633" s="11" t="s">
        <v>598</v>
      </c>
      <c r="R9633" s="11" t="s">
        <v>35534</v>
      </c>
      <c r="S9633" s="12">
        <v>6.9690108299255371E-2</v>
      </c>
    </row>
    <row r="9634" spans="1:19" ht="15" customHeight="1" x14ac:dyDescent="0.35">
      <c r="A9634" s="9">
        <v>9632</v>
      </c>
      <c r="B9634" s="10">
        <v>26</v>
      </c>
      <c r="C9634" s="11" t="s">
        <v>35419</v>
      </c>
      <c r="D9634" t="s">
        <v>145</v>
      </c>
      <c r="E9634" s="10">
        <v>8</v>
      </c>
      <c r="F9634" s="11" t="s">
        <v>35535</v>
      </c>
      <c r="G9634" s="11" t="s">
        <v>54826</v>
      </c>
      <c r="H9634" s="11" t="s">
        <v>45361</v>
      </c>
      <c r="I9634" s="11" t="e">
        <f>_xlfn.XLOOKUP(H9634,DR!$F$5:$F$1174,DR!$F$5:$F$1174)</f>
        <v>#N/A</v>
      </c>
      <c r="J9634" s="10">
        <v>4</v>
      </c>
      <c r="K9634" s="11" t="s">
        <v>39</v>
      </c>
      <c r="L9634" s="11" t="s">
        <v>6</v>
      </c>
      <c r="N9634" s="11" t="s">
        <v>35536</v>
      </c>
      <c r="O9634" s="11" t="s">
        <v>33427</v>
      </c>
      <c r="P9634" s="11" t="s">
        <v>30642</v>
      </c>
      <c r="Q9634" s="11" t="s">
        <v>53</v>
      </c>
      <c r="R9634" s="11" t="s">
        <v>35537</v>
      </c>
      <c r="S9634" s="12">
        <v>0.1454937756061554</v>
      </c>
    </row>
    <row r="9635" spans="1:19" ht="15" customHeight="1" x14ac:dyDescent="0.35">
      <c r="A9635" s="9">
        <v>9633</v>
      </c>
      <c r="B9635" s="10">
        <v>26</v>
      </c>
      <c r="C9635" s="11" t="s">
        <v>35419</v>
      </c>
      <c r="D9635" t="s">
        <v>145</v>
      </c>
      <c r="E9635" s="10">
        <v>9</v>
      </c>
      <c r="F9635" s="11" t="s">
        <v>35538</v>
      </c>
      <c r="G9635" s="11" t="s">
        <v>54827</v>
      </c>
      <c r="H9635" s="11" t="s">
        <v>46514</v>
      </c>
      <c r="I9635" s="11" t="e">
        <f>_xlfn.XLOOKUP(H9635,DR!$F$5:$F$1174,DR!$F$5:$F$1174)</f>
        <v>#N/A</v>
      </c>
      <c r="J9635" s="10">
        <v>4</v>
      </c>
      <c r="K9635" s="11" t="s">
        <v>39</v>
      </c>
      <c r="L9635" s="11" t="s">
        <v>6</v>
      </c>
      <c r="N9635" s="11" t="s">
        <v>35539</v>
      </c>
      <c r="O9635" s="11" t="s">
        <v>33427</v>
      </c>
      <c r="P9635" s="11" t="s">
        <v>35540</v>
      </c>
      <c r="Q9635" s="11" t="s">
        <v>2432</v>
      </c>
      <c r="R9635" s="11" t="s">
        <v>35541</v>
      </c>
      <c r="S9635" s="12">
        <v>0.30312162637710571</v>
      </c>
    </row>
    <row r="9636" spans="1:19" ht="15" customHeight="1" x14ac:dyDescent="0.35">
      <c r="A9636" s="9">
        <v>9634</v>
      </c>
      <c r="B9636" s="10">
        <v>26</v>
      </c>
      <c r="C9636" s="11" t="s">
        <v>35419</v>
      </c>
      <c r="D9636" t="s">
        <v>145</v>
      </c>
      <c r="E9636" s="10">
        <v>10</v>
      </c>
      <c r="F9636" s="11" t="s">
        <v>35542</v>
      </c>
      <c r="G9636" s="11" t="s">
        <v>54828</v>
      </c>
      <c r="H9636" s="11" t="s">
        <v>46515</v>
      </c>
      <c r="I9636" s="11" t="e">
        <f>_xlfn.XLOOKUP(H9636,DR!$F$5:$F$1174,DR!$F$5:$F$1174)</f>
        <v>#N/A</v>
      </c>
      <c r="J9636" s="10">
        <v>4</v>
      </c>
      <c r="K9636" s="11" t="s">
        <v>39</v>
      </c>
      <c r="L9636" s="11" t="s">
        <v>6</v>
      </c>
      <c r="N9636" s="11" t="s">
        <v>35543</v>
      </c>
      <c r="O9636" s="11" t="s">
        <v>33427</v>
      </c>
      <c r="P9636" s="11" t="s">
        <v>35544</v>
      </c>
      <c r="Q9636" s="11" t="s">
        <v>598</v>
      </c>
      <c r="R9636" s="11" t="s">
        <v>35545</v>
      </c>
      <c r="S9636" s="12">
        <v>0.14028067886829376</v>
      </c>
    </row>
    <row r="9637" spans="1:19" ht="15" customHeight="1" x14ac:dyDescent="0.35">
      <c r="A9637" s="9">
        <v>9635</v>
      </c>
      <c r="B9637" s="10">
        <v>26</v>
      </c>
      <c r="C9637" s="11" t="s">
        <v>35419</v>
      </c>
      <c r="D9637" t="s">
        <v>145</v>
      </c>
      <c r="E9637" s="10">
        <v>11</v>
      </c>
      <c r="F9637" s="11" t="s">
        <v>35546</v>
      </c>
      <c r="G9637" s="11" t="s">
        <v>54829</v>
      </c>
      <c r="H9637" s="11" t="s">
        <v>46516</v>
      </c>
      <c r="I9637" s="11" t="e">
        <f>_xlfn.XLOOKUP(H9637,DR!$F$5:$F$1174,DR!$F$5:$F$1174)</f>
        <v>#N/A</v>
      </c>
      <c r="J9637" s="10">
        <v>4</v>
      </c>
      <c r="K9637" s="11" t="s">
        <v>39</v>
      </c>
      <c r="L9637" s="11" t="s">
        <v>6</v>
      </c>
      <c r="N9637" s="11" t="s">
        <v>35547</v>
      </c>
      <c r="O9637" s="11" t="s">
        <v>33427</v>
      </c>
      <c r="P9637" s="11" t="s">
        <v>35548</v>
      </c>
      <c r="Q9637" s="11" t="s">
        <v>53</v>
      </c>
      <c r="R9637" s="11" t="s">
        <v>35549</v>
      </c>
      <c r="S9637" s="12">
        <v>1.0262554883956909</v>
      </c>
    </row>
    <row r="9638" spans="1:19" ht="15" customHeight="1" x14ac:dyDescent="0.35">
      <c r="A9638" s="9">
        <v>9636</v>
      </c>
      <c r="B9638" s="10">
        <v>26</v>
      </c>
      <c r="C9638" s="11" t="s">
        <v>35419</v>
      </c>
      <c r="D9638" t="s">
        <v>145</v>
      </c>
      <c r="E9638" s="10">
        <v>12</v>
      </c>
      <c r="F9638" s="11" t="s">
        <v>35550</v>
      </c>
      <c r="G9638" s="11" t="s">
        <v>54830</v>
      </c>
      <c r="H9638" s="11" t="s">
        <v>46517</v>
      </c>
      <c r="I9638" s="11" t="e">
        <f>_xlfn.XLOOKUP(H9638,DR!$F$5:$F$1174,DR!$F$5:$F$1174)</f>
        <v>#N/A</v>
      </c>
      <c r="J9638" s="10">
        <v>4</v>
      </c>
      <c r="K9638" s="11" t="s">
        <v>39</v>
      </c>
      <c r="L9638" s="11" t="s">
        <v>6</v>
      </c>
      <c r="N9638" s="11" t="s">
        <v>35551</v>
      </c>
      <c r="O9638" s="11" t="s">
        <v>33427</v>
      </c>
      <c r="P9638" s="11" t="s">
        <v>35552</v>
      </c>
      <c r="Q9638" s="11" t="s">
        <v>1681</v>
      </c>
      <c r="R9638" s="11" t="s">
        <v>35553</v>
      </c>
      <c r="S9638" s="12">
        <v>0.27792692184448242</v>
      </c>
    </row>
    <row r="9639" spans="1:19" ht="15" customHeight="1" x14ac:dyDescent="0.35">
      <c r="A9639" s="9">
        <v>9637</v>
      </c>
      <c r="B9639" s="10">
        <v>26</v>
      </c>
      <c r="C9639" s="11" t="s">
        <v>35419</v>
      </c>
      <c r="D9639" t="s">
        <v>145</v>
      </c>
      <c r="E9639" s="10">
        <v>13</v>
      </c>
      <c r="F9639" s="11" t="s">
        <v>35554</v>
      </c>
      <c r="G9639" s="11" t="s">
        <v>54831</v>
      </c>
      <c r="H9639" s="11" t="s">
        <v>46518</v>
      </c>
      <c r="I9639" s="11" t="e">
        <f>_xlfn.XLOOKUP(H9639,DR!$F$5:$F$1174,DR!$F$5:$F$1174)</f>
        <v>#N/A</v>
      </c>
      <c r="J9639" s="10">
        <v>4</v>
      </c>
      <c r="K9639" s="11" t="s">
        <v>39</v>
      </c>
      <c r="L9639" s="11" t="s">
        <v>6</v>
      </c>
      <c r="N9639" s="11" t="s">
        <v>35555</v>
      </c>
      <c r="O9639" s="11" t="s">
        <v>33427</v>
      </c>
      <c r="P9639" s="11" t="s">
        <v>35556</v>
      </c>
      <c r="Q9639" s="11" t="s">
        <v>2432</v>
      </c>
      <c r="R9639" s="11" t="s">
        <v>35557</v>
      </c>
      <c r="S9639" s="12">
        <v>-0.43494826555252075</v>
      </c>
    </row>
    <row r="9640" spans="1:19" ht="15" customHeight="1" x14ac:dyDescent="0.35">
      <c r="A9640" s="9">
        <v>9638</v>
      </c>
      <c r="B9640" s="10">
        <v>26</v>
      </c>
      <c r="C9640" s="11" t="s">
        <v>35419</v>
      </c>
      <c r="D9640" t="s">
        <v>145</v>
      </c>
      <c r="E9640" s="10">
        <v>14</v>
      </c>
      <c r="F9640" s="11" t="s">
        <v>35558</v>
      </c>
      <c r="G9640" s="11" t="s">
        <v>54832</v>
      </c>
      <c r="H9640" s="11" t="s">
        <v>46519</v>
      </c>
      <c r="I9640" s="11" t="e">
        <f>_xlfn.XLOOKUP(H9640,DR!$F$5:$F$1174,DR!$F$5:$F$1174)</f>
        <v>#N/A</v>
      </c>
      <c r="J9640" s="10">
        <v>4</v>
      </c>
      <c r="K9640" s="11" t="s">
        <v>39</v>
      </c>
      <c r="L9640" s="11" t="s">
        <v>6</v>
      </c>
      <c r="N9640" s="11" t="s">
        <v>35559</v>
      </c>
      <c r="O9640" s="11" t="s">
        <v>33427</v>
      </c>
      <c r="P9640" s="11" t="s">
        <v>35560</v>
      </c>
      <c r="Q9640" s="11" t="s">
        <v>2003</v>
      </c>
      <c r="R9640" s="11" t="s">
        <v>35561</v>
      </c>
      <c r="S9640" s="12">
        <v>0.3835727870464325</v>
      </c>
    </row>
    <row r="9641" spans="1:19" ht="15" customHeight="1" x14ac:dyDescent="0.35">
      <c r="A9641" s="9">
        <v>9639</v>
      </c>
      <c r="B9641" s="10">
        <v>26</v>
      </c>
      <c r="C9641" s="11" t="s">
        <v>35419</v>
      </c>
      <c r="D9641" t="s">
        <v>145</v>
      </c>
      <c r="E9641" s="10">
        <v>15</v>
      </c>
      <c r="F9641" s="11" t="s">
        <v>35562</v>
      </c>
      <c r="G9641" s="11" t="s">
        <v>54833</v>
      </c>
      <c r="H9641" s="11" t="s">
        <v>46520</v>
      </c>
      <c r="I9641" s="11" t="e">
        <f>_xlfn.XLOOKUP(H9641,DR!$F$5:$F$1174,DR!$F$5:$F$1174)</f>
        <v>#N/A</v>
      </c>
      <c r="J9641" s="10">
        <v>4</v>
      </c>
      <c r="K9641" s="11" t="s">
        <v>39</v>
      </c>
      <c r="L9641" s="11" t="s">
        <v>6</v>
      </c>
      <c r="N9641" s="11" t="s">
        <v>35563</v>
      </c>
      <c r="O9641" s="11" t="s">
        <v>33427</v>
      </c>
      <c r="P9641" s="11" t="s">
        <v>35564</v>
      </c>
      <c r="Q9641" s="11" t="s">
        <v>53</v>
      </c>
      <c r="R9641" s="11" t="s">
        <v>35565</v>
      </c>
      <c r="S9641" s="12">
        <v>0.4520907998085022</v>
      </c>
    </row>
    <row r="9642" spans="1:19" ht="15" customHeight="1" x14ac:dyDescent="0.35">
      <c r="A9642" s="9">
        <v>9640</v>
      </c>
      <c r="B9642" s="10">
        <v>26</v>
      </c>
      <c r="C9642" s="11" t="s">
        <v>35419</v>
      </c>
      <c r="D9642" t="s">
        <v>145</v>
      </c>
      <c r="E9642" s="10">
        <v>16</v>
      </c>
      <c r="F9642" s="11" t="s">
        <v>35566</v>
      </c>
      <c r="G9642" s="11" t="s">
        <v>54834</v>
      </c>
      <c r="H9642" s="11" t="s">
        <v>46521</v>
      </c>
      <c r="I9642" s="11" t="e">
        <f>_xlfn.XLOOKUP(H9642,DR!$F$5:$F$1174,DR!$F$5:$F$1174)</f>
        <v>#N/A</v>
      </c>
      <c r="J9642" s="10">
        <v>4</v>
      </c>
      <c r="K9642" s="11" t="s">
        <v>39</v>
      </c>
      <c r="L9642" s="11" t="s">
        <v>6</v>
      </c>
      <c r="N9642" s="11" t="s">
        <v>35567</v>
      </c>
      <c r="O9642" s="11" t="s">
        <v>33427</v>
      </c>
      <c r="P9642" s="11" t="s">
        <v>35568</v>
      </c>
      <c r="Q9642" s="11" t="s">
        <v>1765</v>
      </c>
      <c r="R9642" s="11" t="s">
        <v>35569</v>
      </c>
      <c r="S9642" s="12">
        <v>0.55183517932891846</v>
      </c>
    </row>
    <row r="9643" spans="1:19" ht="15" customHeight="1" x14ac:dyDescent="0.35">
      <c r="A9643" s="9">
        <v>9641</v>
      </c>
      <c r="B9643" s="10">
        <v>26</v>
      </c>
      <c r="C9643" s="11" t="s">
        <v>35419</v>
      </c>
      <c r="D9643" t="s">
        <v>145</v>
      </c>
      <c r="E9643" s="10">
        <v>17</v>
      </c>
      <c r="F9643" s="11" t="s">
        <v>35570</v>
      </c>
      <c r="G9643" s="11" t="s">
        <v>54835</v>
      </c>
      <c r="H9643" s="11" t="s">
        <v>40770</v>
      </c>
      <c r="I9643" s="11" t="e">
        <f>_xlfn.XLOOKUP(H9643,DR!$F$5:$F$1174,DR!$F$5:$F$1174)</f>
        <v>#N/A</v>
      </c>
      <c r="J9643" s="10">
        <v>4</v>
      </c>
      <c r="K9643" s="11" t="s">
        <v>39</v>
      </c>
      <c r="L9643" s="11" t="s">
        <v>6</v>
      </c>
      <c r="N9643" s="11" t="s">
        <v>35571</v>
      </c>
      <c r="O9643" s="11" t="s">
        <v>33427</v>
      </c>
      <c r="P9643" s="11" t="s">
        <v>11510</v>
      </c>
      <c r="Q9643" s="11" t="s">
        <v>53</v>
      </c>
      <c r="R9643" s="11" t="s">
        <v>35572</v>
      </c>
      <c r="S9643" s="12">
        <v>0.43158450722694397</v>
      </c>
    </row>
    <row r="9644" spans="1:19" ht="15" customHeight="1" x14ac:dyDescent="0.35">
      <c r="A9644" s="9">
        <v>9642</v>
      </c>
      <c r="B9644" s="10">
        <v>26</v>
      </c>
      <c r="C9644" s="11" t="s">
        <v>35419</v>
      </c>
      <c r="D9644" t="s">
        <v>145</v>
      </c>
      <c r="E9644" s="10">
        <v>18</v>
      </c>
      <c r="F9644" s="11" t="s">
        <v>35573</v>
      </c>
      <c r="G9644" s="11" t="s">
        <v>54836</v>
      </c>
      <c r="H9644" s="11" t="s">
        <v>46522</v>
      </c>
      <c r="I9644" s="11" t="e">
        <f>_xlfn.XLOOKUP(H9644,DR!$F$5:$F$1174,DR!$F$5:$F$1174)</f>
        <v>#N/A</v>
      </c>
      <c r="J9644" s="10">
        <v>4</v>
      </c>
      <c r="K9644" s="11" t="s">
        <v>39</v>
      </c>
      <c r="L9644" s="11" t="s">
        <v>6</v>
      </c>
      <c r="N9644" s="11" t="s">
        <v>35574</v>
      </c>
      <c r="O9644" s="11" t="s">
        <v>33427</v>
      </c>
      <c r="P9644" s="11" t="s">
        <v>35575</v>
      </c>
      <c r="Q9644" s="11" t="s">
        <v>114</v>
      </c>
      <c r="R9644" s="11" t="s">
        <v>35576</v>
      </c>
      <c r="S9644" s="12">
        <v>-0.96455806493759155</v>
      </c>
    </row>
    <row r="9645" spans="1:19" ht="15" customHeight="1" x14ac:dyDescent="0.35">
      <c r="A9645" s="9">
        <v>9643</v>
      </c>
      <c r="B9645" s="10">
        <v>26</v>
      </c>
      <c r="C9645" s="11" t="s">
        <v>35419</v>
      </c>
      <c r="D9645" t="s">
        <v>145</v>
      </c>
      <c r="E9645" s="10">
        <v>19</v>
      </c>
      <c r="F9645" s="11" t="s">
        <v>35577</v>
      </c>
      <c r="G9645" s="11" t="s">
        <v>54837</v>
      </c>
      <c r="H9645" s="11" t="s">
        <v>46523</v>
      </c>
      <c r="I9645" s="11" t="e">
        <f>_xlfn.XLOOKUP(H9645,DR!$F$5:$F$1174,DR!$F$5:$F$1174)</f>
        <v>#N/A</v>
      </c>
      <c r="J9645" s="10">
        <v>4</v>
      </c>
      <c r="K9645" s="11" t="s">
        <v>39</v>
      </c>
      <c r="L9645" s="11" t="s">
        <v>6</v>
      </c>
      <c r="N9645" s="11" t="s">
        <v>35578</v>
      </c>
      <c r="O9645" s="11" t="s">
        <v>33427</v>
      </c>
      <c r="P9645" s="11" t="s">
        <v>35579</v>
      </c>
      <c r="Q9645" s="11" t="s">
        <v>53</v>
      </c>
      <c r="R9645" s="11" t="s">
        <v>35580</v>
      </c>
      <c r="S9645" s="12">
        <v>0.91449236869812012</v>
      </c>
    </row>
    <row r="9646" spans="1:19" ht="15" customHeight="1" x14ac:dyDescent="0.35">
      <c r="A9646" s="9">
        <v>9644</v>
      </c>
      <c r="B9646" s="10">
        <v>26</v>
      </c>
      <c r="C9646" s="11" t="s">
        <v>35419</v>
      </c>
      <c r="D9646" t="s">
        <v>145</v>
      </c>
      <c r="E9646" s="10">
        <v>20</v>
      </c>
      <c r="F9646" s="11" t="s">
        <v>35581</v>
      </c>
      <c r="G9646" s="11" t="s">
        <v>54838</v>
      </c>
      <c r="H9646" s="11" t="s">
        <v>46524</v>
      </c>
      <c r="I9646" s="11" t="e">
        <f>_xlfn.XLOOKUP(H9646,DR!$F$5:$F$1174,DR!$F$5:$F$1174)</f>
        <v>#N/A</v>
      </c>
      <c r="J9646" s="10">
        <v>4</v>
      </c>
      <c r="K9646" s="11" t="s">
        <v>39</v>
      </c>
      <c r="L9646" s="11" t="s">
        <v>6</v>
      </c>
      <c r="N9646" s="11" t="s">
        <v>35582</v>
      </c>
      <c r="O9646" s="11" t="s">
        <v>33427</v>
      </c>
      <c r="P9646" s="11" t="s">
        <v>35583</v>
      </c>
      <c r="Q9646" s="11" t="s">
        <v>165</v>
      </c>
      <c r="R9646" s="11" t="s">
        <v>35584</v>
      </c>
      <c r="S9646" s="12">
        <v>1.9095735549926758</v>
      </c>
    </row>
    <row r="9647" spans="1:19" ht="15" customHeight="1" x14ac:dyDescent="0.35">
      <c r="A9647" s="9">
        <v>9645</v>
      </c>
      <c r="B9647" s="10">
        <v>26</v>
      </c>
      <c r="C9647" s="11" t="s">
        <v>35419</v>
      </c>
      <c r="D9647" t="s">
        <v>145</v>
      </c>
      <c r="E9647" s="10">
        <v>21</v>
      </c>
      <c r="F9647" s="11" t="s">
        <v>35585</v>
      </c>
      <c r="G9647" s="11" t="s">
        <v>54839</v>
      </c>
      <c r="H9647" s="11" t="s">
        <v>46525</v>
      </c>
      <c r="I9647" s="11" t="e">
        <f>_xlfn.XLOOKUP(H9647,DR!$F$5:$F$1174,DR!$F$5:$F$1174)</f>
        <v>#N/A</v>
      </c>
      <c r="J9647" s="10">
        <v>4</v>
      </c>
      <c r="K9647" s="11" t="s">
        <v>39</v>
      </c>
      <c r="L9647" s="11" t="s">
        <v>6</v>
      </c>
      <c r="N9647" s="11" t="s">
        <v>35586</v>
      </c>
      <c r="O9647" s="11" t="s">
        <v>33427</v>
      </c>
      <c r="P9647" s="11" t="s">
        <v>35587</v>
      </c>
      <c r="Q9647" s="11" t="s">
        <v>1664</v>
      </c>
      <c r="R9647" s="11" t="s">
        <v>35588</v>
      </c>
      <c r="S9647" s="12">
        <v>0.94738948345184326</v>
      </c>
    </row>
    <row r="9648" spans="1:19" ht="15" customHeight="1" x14ac:dyDescent="0.35">
      <c r="A9648" s="9">
        <v>9646</v>
      </c>
      <c r="B9648" s="10">
        <v>26</v>
      </c>
      <c r="C9648" s="11" t="s">
        <v>35419</v>
      </c>
      <c r="D9648" t="s">
        <v>145</v>
      </c>
      <c r="E9648" s="10">
        <v>22</v>
      </c>
      <c r="F9648" s="11" t="s">
        <v>35589</v>
      </c>
      <c r="G9648" s="11" t="s">
        <v>54840</v>
      </c>
      <c r="H9648" s="11" t="s">
        <v>46526</v>
      </c>
      <c r="I9648" s="11" t="e">
        <f>_xlfn.XLOOKUP(H9648,DR!$F$5:$F$1174,DR!$F$5:$F$1174)</f>
        <v>#N/A</v>
      </c>
      <c r="J9648" s="10">
        <v>4</v>
      </c>
      <c r="K9648" s="11" t="s">
        <v>39</v>
      </c>
      <c r="L9648" s="11" t="s">
        <v>6</v>
      </c>
      <c r="N9648" s="11" t="s">
        <v>35590</v>
      </c>
      <c r="O9648" s="11" t="s">
        <v>33427</v>
      </c>
      <c r="P9648" s="11" t="s">
        <v>35591</v>
      </c>
      <c r="Q9648" s="11" t="s">
        <v>1651</v>
      </c>
      <c r="R9648" s="11" t="s">
        <v>35592</v>
      </c>
      <c r="S9648" s="12">
        <v>0.72464460134506226</v>
      </c>
    </row>
    <row r="9649" spans="1:19" ht="15" customHeight="1" x14ac:dyDescent="0.35">
      <c r="A9649" s="9">
        <v>9647</v>
      </c>
      <c r="B9649" s="10">
        <v>26</v>
      </c>
      <c r="C9649" s="11" t="s">
        <v>35419</v>
      </c>
      <c r="D9649" t="s">
        <v>145</v>
      </c>
      <c r="E9649" s="10">
        <v>23</v>
      </c>
      <c r="F9649" s="11" t="s">
        <v>35593</v>
      </c>
      <c r="G9649" s="11" t="s">
        <v>54841</v>
      </c>
      <c r="H9649" s="11" t="s">
        <v>46527</v>
      </c>
      <c r="I9649" s="11" t="e">
        <f>_xlfn.XLOOKUP(H9649,DR!$F$5:$F$1174,DR!$F$5:$F$1174)</f>
        <v>#N/A</v>
      </c>
      <c r="J9649" s="10">
        <v>4</v>
      </c>
      <c r="K9649" s="11" t="s">
        <v>39</v>
      </c>
      <c r="L9649" s="11" t="s">
        <v>6</v>
      </c>
      <c r="N9649" s="11" t="s">
        <v>35594</v>
      </c>
      <c r="O9649" s="11" t="s">
        <v>33427</v>
      </c>
      <c r="P9649" s="11" t="s">
        <v>35595</v>
      </c>
      <c r="Q9649" s="11" t="s">
        <v>43</v>
      </c>
      <c r="R9649" s="11" t="s">
        <v>35596</v>
      </c>
      <c r="S9649" s="12">
        <v>-6.707094669342041</v>
      </c>
    </row>
    <row r="9650" spans="1:19" ht="15" customHeight="1" x14ac:dyDescent="0.35">
      <c r="A9650" s="9">
        <v>9648</v>
      </c>
      <c r="B9650" s="10">
        <v>26</v>
      </c>
      <c r="C9650" s="11" t="s">
        <v>35419</v>
      </c>
      <c r="D9650" t="s">
        <v>145</v>
      </c>
      <c r="E9650" s="10">
        <v>24</v>
      </c>
      <c r="F9650" s="11" t="s">
        <v>35597</v>
      </c>
      <c r="G9650" s="11" t="s">
        <v>54842</v>
      </c>
      <c r="H9650" s="11" t="s">
        <v>37304</v>
      </c>
      <c r="I9650" s="11" t="e">
        <f>_xlfn.XLOOKUP(H9650,DR!$F$5:$F$1174,DR!$F$5:$F$1174)</f>
        <v>#N/A</v>
      </c>
      <c r="J9650" s="10">
        <v>4</v>
      </c>
      <c r="K9650" s="11" t="s">
        <v>39</v>
      </c>
      <c r="L9650" s="11" t="s">
        <v>6</v>
      </c>
      <c r="N9650" s="11" t="s">
        <v>35598</v>
      </c>
      <c r="O9650" s="11" t="s">
        <v>33427</v>
      </c>
      <c r="P9650" s="11" t="s">
        <v>1659</v>
      </c>
      <c r="Q9650" s="11" t="s">
        <v>165</v>
      </c>
      <c r="R9650" s="11" t="s">
        <v>35599</v>
      </c>
      <c r="S9650" s="12">
        <v>-2.5400254726409912</v>
      </c>
    </row>
    <row r="9651" spans="1:19" ht="15" customHeight="1" x14ac:dyDescent="0.35">
      <c r="A9651" s="9">
        <v>9649</v>
      </c>
      <c r="B9651" s="10">
        <v>26</v>
      </c>
      <c r="C9651" s="11" t="s">
        <v>35419</v>
      </c>
      <c r="D9651" t="s">
        <v>247</v>
      </c>
      <c r="E9651" s="10">
        <v>1</v>
      </c>
      <c r="F9651" s="11" t="s">
        <v>35600</v>
      </c>
      <c r="G9651" s="11" t="s">
        <v>54843</v>
      </c>
      <c r="H9651" s="11" t="s">
        <v>46528</v>
      </c>
      <c r="I9651" s="11" t="e">
        <f>_xlfn.XLOOKUP(H9651,DR!$F$5:$F$1174,DR!$F$5:$F$1174)</f>
        <v>#N/A</v>
      </c>
      <c r="J9651" s="10">
        <v>4</v>
      </c>
      <c r="K9651" s="11" t="s">
        <v>39</v>
      </c>
      <c r="L9651" s="11" t="s">
        <v>6</v>
      </c>
      <c r="N9651" s="11" t="s">
        <v>35601</v>
      </c>
      <c r="O9651" s="11" t="s">
        <v>33427</v>
      </c>
      <c r="P9651" s="11" t="s">
        <v>35602</v>
      </c>
      <c r="Q9651" s="11" t="s">
        <v>196</v>
      </c>
      <c r="R9651" s="11" t="s">
        <v>35603</v>
      </c>
      <c r="S9651" s="12">
        <v>-0.45416337251663208</v>
      </c>
    </row>
    <row r="9652" spans="1:19" ht="15" customHeight="1" x14ac:dyDescent="0.35">
      <c r="A9652" s="9">
        <v>9650</v>
      </c>
      <c r="B9652" s="10">
        <v>26</v>
      </c>
      <c r="C9652" s="11" t="s">
        <v>35419</v>
      </c>
      <c r="D9652" t="s">
        <v>247</v>
      </c>
      <c r="E9652" s="10">
        <v>2</v>
      </c>
      <c r="F9652" s="11" t="s">
        <v>35604</v>
      </c>
      <c r="G9652" s="11" t="s">
        <v>54844</v>
      </c>
      <c r="H9652" s="11" t="s">
        <v>46529</v>
      </c>
      <c r="I9652" s="11" t="e">
        <f>_xlfn.XLOOKUP(H9652,DR!$F$5:$F$1174,DR!$F$5:$F$1174)</f>
        <v>#N/A</v>
      </c>
      <c r="J9652" s="10">
        <v>4</v>
      </c>
      <c r="K9652" s="11" t="s">
        <v>39</v>
      </c>
      <c r="L9652" s="11" t="s">
        <v>6</v>
      </c>
      <c r="N9652" s="11" t="s">
        <v>35605</v>
      </c>
      <c r="O9652" s="11" t="s">
        <v>33427</v>
      </c>
      <c r="P9652" s="11" t="s">
        <v>35606</v>
      </c>
      <c r="Q9652" s="11" t="s">
        <v>1727</v>
      </c>
      <c r="R9652" s="11" t="s">
        <v>35607</v>
      </c>
      <c r="S9652" s="12">
        <v>-0.19481153786182404</v>
      </c>
    </row>
    <row r="9653" spans="1:19" ht="15" customHeight="1" x14ac:dyDescent="0.35">
      <c r="A9653" s="9">
        <v>9651</v>
      </c>
      <c r="B9653" s="10">
        <v>26</v>
      </c>
      <c r="C9653" s="11" t="s">
        <v>35419</v>
      </c>
      <c r="D9653" t="s">
        <v>247</v>
      </c>
      <c r="E9653" s="10">
        <v>3</v>
      </c>
      <c r="F9653" s="11" t="s">
        <v>35608</v>
      </c>
      <c r="G9653" s="11" t="s">
        <v>54845</v>
      </c>
      <c r="H9653" s="11" t="s">
        <v>46530</v>
      </c>
      <c r="I9653" s="11" t="e">
        <f>_xlfn.XLOOKUP(H9653,DR!$F$5:$F$1174,DR!$F$5:$F$1174)</f>
        <v>#N/A</v>
      </c>
      <c r="J9653" s="10">
        <v>4</v>
      </c>
      <c r="K9653" s="11" t="s">
        <v>39</v>
      </c>
      <c r="L9653" s="11" t="s">
        <v>6</v>
      </c>
      <c r="N9653" s="11" t="s">
        <v>35609</v>
      </c>
      <c r="O9653" s="11" t="s">
        <v>33427</v>
      </c>
      <c r="P9653" s="11" t="s">
        <v>35610</v>
      </c>
      <c r="Q9653" s="11" t="s">
        <v>469</v>
      </c>
      <c r="R9653" s="11" t="s">
        <v>35611</v>
      </c>
      <c r="S9653" s="12">
        <v>-1.4795891046524048</v>
      </c>
    </row>
    <row r="9654" spans="1:19" ht="15" customHeight="1" x14ac:dyDescent="0.35">
      <c r="A9654" s="9">
        <v>9652</v>
      </c>
      <c r="B9654" s="10">
        <v>26</v>
      </c>
      <c r="C9654" s="11" t="s">
        <v>35419</v>
      </c>
      <c r="D9654" t="s">
        <v>247</v>
      </c>
      <c r="E9654" s="10">
        <v>4</v>
      </c>
      <c r="F9654" s="11" t="s">
        <v>35612</v>
      </c>
      <c r="G9654" s="11" t="s">
        <v>54846</v>
      </c>
      <c r="H9654" s="11" t="s">
        <v>46531</v>
      </c>
      <c r="I9654" s="11" t="e">
        <f>_xlfn.XLOOKUP(H9654,DR!$F$5:$F$1174,DR!$F$5:$F$1174)</f>
        <v>#N/A</v>
      </c>
      <c r="J9654" s="10">
        <v>4</v>
      </c>
      <c r="K9654" s="11" t="s">
        <v>39</v>
      </c>
      <c r="L9654" s="11" t="s">
        <v>6</v>
      </c>
      <c r="N9654" s="11" t="s">
        <v>35613</v>
      </c>
      <c r="O9654" s="11" t="s">
        <v>33427</v>
      </c>
      <c r="P9654" s="11" t="s">
        <v>35614</v>
      </c>
      <c r="Q9654" s="11" t="s">
        <v>114</v>
      </c>
      <c r="R9654" s="11" t="s">
        <v>35615</v>
      </c>
      <c r="S9654" s="12">
        <v>-1.2376663684844971</v>
      </c>
    </row>
    <row r="9655" spans="1:19" ht="15" customHeight="1" x14ac:dyDescent="0.35">
      <c r="A9655" s="9">
        <v>9653</v>
      </c>
      <c r="B9655" s="10">
        <v>26</v>
      </c>
      <c r="C9655" s="11" t="s">
        <v>35419</v>
      </c>
      <c r="D9655" t="s">
        <v>247</v>
      </c>
      <c r="E9655" s="10">
        <v>5</v>
      </c>
      <c r="F9655" s="11" t="s">
        <v>35616</v>
      </c>
      <c r="G9655" s="11" t="s">
        <v>54847</v>
      </c>
      <c r="H9655" s="11" t="s">
        <v>46532</v>
      </c>
      <c r="I9655" s="11" t="e">
        <f>_xlfn.XLOOKUP(H9655,DR!$F$5:$F$1174,DR!$F$5:$F$1174)</f>
        <v>#N/A</v>
      </c>
      <c r="J9655" s="10">
        <v>4</v>
      </c>
      <c r="K9655" s="11" t="s">
        <v>39</v>
      </c>
      <c r="L9655" s="11" t="s">
        <v>6</v>
      </c>
      <c r="N9655" s="11" t="s">
        <v>35617</v>
      </c>
      <c r="O9655" s="11" t="s">
        <v>33427</v>
      </c>
      <c r="P9655" s="11" t="s">
        <v>35618</v>
      </c>
      <c r="Q9655" s="11" t="s">
        <v>469</v>
      </c>
      <c r="R9655" s="11" t="s">
        <v>16129</v>
      </c>
      <c r="S9655" s="12">
        <v>-0.36111670732498169</v>
      </c>
    </row>
    <row r="9656" spans="1:19" ht="15" customHeight="1" x14ac:dyDescent="0.35">
      <c r="A9656" s="9">
        <v>9654</v>
      </c>
      <c r="B9656" s="10">
        <v>26</v>
      </c>
      <c r="C9656" s="11" t="s">
        <v>35419</v>
      </c>
      <c r="D9656" t="s">
        <v>247</v>
      </c>
      <c r="E9656" s="10">
        <v>6</v>
      </c>
      <c r="F9656" s="11" t="s">
        <v>35619</v>
      </c>
      <c r="G9656" s="11" t="s">
        <v>54848</v>
      </c>
      <c r="H9656" s="11" t="s">
        <v>46533</v>
      </c>
      <c r="I9656" s="11" t="e">
        <f>_xlfn.XLOOKUP(H9656,DR!$F$5:$F$1174,DR!$F$5:$F$1174)</f>
        <v>#N/A</v>
      </c>
      <c r="J9656" s="10">
        <v>4</v>
      </c>
      <c r="K9656" s="11" t="s">
        <v>39</v>
      </c>
      <c r="L9656" s="11" t="s">
        <v>6</v>
      </c>
      <c r="N9656" s="11" t="s">
        <v>35620</v>
      </c>
      <c r="O9656" s="11" t="s">
        <v>33427</v>
      </c>
      <c r="P9656" s="11" t="s">
        <v>35621</v>
      </c>
      <c r="Q9656" s="11" t="s">
        <v>96</v>
      </c>
      <c r="R9656" s="11" t="s">
        <v>35622</v>
      </c>
      <c r="S9656" s="12">
        <v>-0.63446682691574097</v>
      </c>
    </row>
    <row r="9657" spans="1:19" ht="15" customHeight="1" x14ac:dyDescent="0.35">
      <c r="A9657" s="9">
        <v>9655</v>
      </c>
      <c r="B9657" s="10">
        <v>26</v>
      </c>
      <c r="C9657" s="11" t="s">
        <v>35419</v>
      </c>
      <c r="D9657" t="s">
        <v>247</v>
      </c>
      <c r="E9657" s="10">
        <v>7</v>
      </c>
      <c r="F9657" s="11" t="s">
        <v>35623</v>
      </c>
      <c r="G9657" s="11" t="s">
        <v>54849</v>
      </c>
      <c r="H9657" s="11" t="s">
        <v>46534</v>
      </c>
      <c r="I9657" s="11" t="e">
        <f>_xlfn.XLOOKUP(H9657,DR!$F$5:$F$1174,DR!$F$5:$F$1174)</f>
        <v>#N/A</v>
      </c>
      <c r="J9657" s="10">
        <v>4</v>
      </c>
      <c r="K9657" s="11" t="s">
        <v>39</v>
      </c>
      <c r="L9657" s="11" t="s">
        <v>6</v>
      </c>
      <c r="N9657" s="11" t="s">
        <v>35624</v>
      </c>
      <c r="O9657" s="11" t="s">
        <v>33427</v>
      </c>
      <c r="P9657" s="11" t="s">
        <v>35625</v>
      </c>
      <c r="Q9657" s="11" t="s">
        <v>1783</v>
      </c>
      <c r="R9657" s="11" t="s">
        <v>35626</v>
      </c>
      <c r="S9657" s="12">
        <v>-0.70875978469848633</v>
      </c>
    </row>
    <row r="9658" spans="1:19" ht="15" customHeight="1" x14ac:dyDescent="0.35">
      <c r="A9658" s="9">
        <v>9656</v>
      </c>
      <c r="B9658" s="10">
        <v>26</v>
      </c>
      <c r="C9658" s="11" t="s">
        <v>35419</v>
      </c>
      <c r="D9658" t="s">
        <v>247</v>
      </c>
      <c r="E9658" s="10">
        <v>8</v>
      </c>
      <c r="F9658" s="11" t="s">
        <v>35627</v>
      </c>
      <c r="G9658" s="11" t="s">
        <v>54850</v>
      </c>
      <c r="H9658" s="11" t="s">
        <v>46535</v>
      </c>
      <c r="I9658" s="11" t="e">
        <f>_xlfn.XLOOKUP(H9658,DR!$F$5:$F$1174,DR!$F$5:$F$1174)</f>
        <v>#N/A</v>
      </c>
      <c r="J9658" s="10">
        <v>4</v>
      </c>
      <c r="K9658" s="11" t="s">
        <v>39</v>
      </c>
      <c r="L9658" s="11" t="s">
        <v>6</v>
      </c>
      <c r="N9658" s="11" t="s">
        <v>35628</v>
      </c>
      <c r="O9658" s="11" t="s">
        <v>33427</v>
      </c>
      <c r="P9658" s="11" t="s">
        <v>35629</v>
      </c>
      <c r="Q9658" s="11" t="s">
        <v>1778</v>
      </c>
      <c r="R9658" s="11" t="s">
        <v>35630</v>
      </c>
      <c r="S9658" s="12">
        <v>-1.6825346946716309</v>
      </c>
    </row>
    <row r="9659" spans="1:19" ht="15" customHeight="1" x14ac:dyDescent="0.35">
      <c r="A9659" s="9">
        <v>9657</v>
      </c>
      <c r="B9659" s="10">
        <v>26</v>
      </c>
      <c r="C9659" s="11" t="s">
        <v>35419</v>
      </c>
      <c r="D9659" t="s">
        <v>247</v>
      </c>
      <c r="E9659" s="10">
        <v>9</v>
      </c>
      <c r="F9659" s="11" t="s">
        <v>35631</v>
      </c>
      <c r="G9659" s="11" t="s">
        <v>54851</v>
      </c>
      <c r="H9659" s="11" t="s">
        <v>46536</v>
      </c>
      <c r="I9659" s="11" t="e">
        <f>_xlfn.XLOOKUP(H9659,DR!$F$5:$F$1174,DR!$F$5:$F$1174)</f>
        <v>#N/A</v>
      </c>
      <c r="J9659" s="10">
        <v>4</v>
      </c>
      <c r="K9659" s="11" t="s">
        <v>39</v>
      </c>
      <c r="L9659" s="11" t="s">
        <v>6</v>
      </c>
      <c r="N9659" s="11" t="s">
        <v>35632</v>
      </c>
      <c r="O9659" s="11" t="s">
        <v>33427</v>
      </c>
      <c r="P9659" s="11" t="s">
        <v>35633</v>
      </c>
      <c r="Q9659" s="11" t="s">
        <v>4813</v>
      </c>
      <c r="R9659" s="11" t="s">
        <v>35634</v>
      </c>
      <c r="S9659" s="12">
        <v>-0.61342471837997437</v>
      </c>
    </row>
    <row r="9660" spans="1:19" ht="15" customHeight="1" x14ac:dyDescent="0.35">
      <c r="A9660" s="9">
        <v>9658</v>
      </c>
      <c r="B9660" s="10">
        <v>26</v>
      </c>
      <c r="C9660" s="11" t="s">
        <v>35419</v>
      </c>
      <c r="D9660" t="s">
        <v>247</v>
      </c>
      <c r="E9660" s="10">
        <v>10</v>
      </c>
      <c r="F9660" s="11" t="s">
        <v>35635</v>
      </c>
      <c r="G9660" s="11" t="s">
        <v>54852</v>
      </c>
      <c r="H9660" s="11" t="s">
        <v>46537</v>
      </c>
      <c r="I9660" s="11" t="e">
        <f>_xlfn.XLOOKUP(H9660,DR!$F$5:$F$1174,DR!$F$5:$F$1174)</f>
        <v>#N/A</v>
      </c>
      <c r="J9660" s="10">
        <v>4</v>
      </c>
      <c r="K9660" s="11" t="s">
        <v>39</v>
      </c>
      <c r="L9660" s="11" t="s">
        <v>6</v>
      </c>
      <c r="N9660" s="11" t="s">
        <v>35636</v>
      </c>
      <c r="O9660" s="11" t="s">
        <v>33427</v>
      </c>
      <c r="P9660" s="11" t="s">
        <v>35637</v>
      </c>
      <c r="Q9660" s="11" t="s">
        <v>460</v>
      </c>
      <c r="R9660" s="11" t="s">
        <v>35638</v>
      </c>
      <c r="S9660" s="12">
        <v>-0.39805108308792114</v>
      </c>
    </row>
    <row r="9661" spans="1:19" ht="15" customHeight="1" x14ac:dyDescent="0.35">
      <c r="A9661" s="9">
        <v>9659</v>
      </c>
      <c r="B9661" s="10">
        <v>26</v>
      </c>
      <c r="C9661" s="11" t="s">
        <v>35419</v>
      </c>
      <c r="D9661" t="s">
        <v>247</v>
      </c>
      <c r="E9661" s="10">
        <v>11</v>
      </c>
      <c r="F9661" s="11" t="s">
        <v>35639</v>
      </c>
      <c r="G9661" s="11" t="s">
        <v>54853</v>
      </c>
      <c r="H9661" s="11" t="s">
        <v>46538</v>
      </c>
      <c r="I9661" s="11" t="e">
        <f>_xlfn.XLOOKUP(H9661,DR!$F$5:$F$1174,DR!$F$5:$F$1174)</f>
        <v>#N/A</v>
      </c>
      <c r="J9661" s="10">
        <v>4</v>
      </c>
      <c r="K9661" s="11" t="s">
        <v>39</v>
      </c>
      <c r="L9661" s="11" t="s">
        <v>6</v>
      </c>
      <c r="N9661" s="11" t="s">
        <v>35640</v>
      </c>
      <c r="O9661" s="11" t="s">
        <v>33427</v>
      </c>
      <c r="P9661" s="11" t="s">
        <v>35641</v>
      </c>
      <c r="Q9661" s="11" t="s">
        <v>469</v>
      </c>
      <c r="R9661" s="11" t="s">
        <v>35642</v>
      </c>
      <c r="S9661" s="12">
        <v>-0.45040518045425415</v>
      </c>
    </row>
    <row r="9662" spans="1:19" ht="15" customHeight="1" x14ac:dyDescent="0.35">
      <c r="A9662" s="9">
        <v>9660</v>
      </c>
      <c r="B9662" s="10">
        <v>26</v>
      </c>
      <c r="C9662" s="11" t="s">
        <v>35419</v>
      </c>
      <c r="D9662" t="s">
        <v>247</v>
      </c>
      <c r="E9662" s="10">
        <v>12</v>
      </c>
      <c r="F9662" s="11" t="s">
        <v>35643</v>
      </c>
      <c r="G9662" s="11" t="s">
        <v>54854</v>
      </c>
      <c r="H9662" s="11" t="s">
        <v>46539</v>
      </c>
      <c r="I9662" s="11" t="e">
        <f>_xlfn.XLOOKUP(H9662,DR!$F$5:$F$1174,DR!$F$5:$F$1174)</f>
        <v>#N/A</v>
      </c>
      <c r="J9662" s="10">
        <v>4</v>
      </c>
      <c r="K9662" s="11" t="s">
        <v>39</v>
      </c>
      <c r="L9662" s="11" t="s">
        <v>6</v>
      </c>
      <c r="N9662" s="11" t="s">
        <v>35644</v>
      </c>
      <c r="O9662" s="11" t="s">
        <v>33427</v>
      </c>
      <c r="P9662" s="11" t="s">
        <v>35645</v>
      </c>
      <c r="Q9662" s="11" t="s">
        <v>1727</v>
      </c>
      <c r="R9662" s="11" t="s">
        <v>35646</v>
      </c>
      <c r="S9662" s="12">
        <v>-0.71822965145111084</v>
      </c>
    </row>
    <row r="9663" spans="1:19" ht="15" customHeight="1" x14ac:dyDescent="0.35">
      <c r="A9663" s="9">
        <v>9661</v>
      </c>
      <c r="B9663" s="10">
        <v>26</v>
      </c>
      <c r="C9663" s="11" t="s">
        <v>35419</v>
      </c>
      <c r="D9663" t="s">
        <v>247</v>
      </c>
      <c r="E9663" s="10">
        <v>13</v>
      </c>
      <c r="F9663" s="11" t="s">
        <v>35647</v>
      </c>
      <c r="G9663" s="11" t="s">
        <v>54855</v>
      </c>
      <c r="H9663" s="11" t="s">
        <v>46540</v>
      </c>
      <c r="I9663" s="11" t="e">
        <f>_xlfn.XLOOKUP(H9663,DR!$F$5:$F$1174,DR!$F$5:$F$1174)</f>
        <v>#N/A</v>
      </c>
      <c r="J9663" s="10">
        <v>4</v>
      </c>
      <c r="K9663" s="11" t="s">
        <v>39</v>
      </c>
      <c r="L9663" s="11" t="s">
        <v>6</v>
      </c>
      <c r="N9663" s="11" t="s">
        <v>35648</v>
      </c>
      <c r="O9663" s="11" t="s">
        <v>33427</v>
      </c>
      <c r="P9663" s="11" t="s">
        <v>35649</v>
      </c>
      <c r="Q9663" s="11" t="s">
        <v>469</v>
      </c>
      <c r="R9663" s="11" t="s">
        <v>35650</v>
      </c>
      <c r="S9663" s="12">
        <v>-0.2904852032661438</v>
      </c>
    </row>
    <row r="9664" spans="1:19" ht="15" customHeight="1" x14ac:dyDescent="0.35">
      <c r="A9664" s="9">
        <v>9662</v>
      </c>
      <c r="B9664" s="10">
        <v>26</v>
      </c>
      <c r="C9664" s="11" t="s">
        <v>35419</v>
      </c>
      <c r="D9664" t="s">
        <v>247</v>
      </c>
      <c r="E9664" s="10">
        <v>14</v>
      </c>
      <c r="F9664" s="11" t="s">
        <v>35651</v>
      </c>
      <c r="G9664" s="11" t="s">
        <v>54856</v>
      </c>
      <c r="H9664" s="11" t="s">
        <v>46541</v>
      </c>
      <c r="I9664" s="11" t="e">
        <f>_xlfn.XLOOKUP(H9664,DR!$F$5:$F$1174,DR!$F$5:$F$1174)</f>
        <v>#N/A</v>
      </c>
      <c r="J9664" s="10">
        <v>4</v>
      </c>
      <c r="K9664" s="11" t="s">
        <v>39</v>
      </c>
      <c r="L9664" s="11" t="s">
        <v>6</v>
      </c>
      <c r="N9664" s="11" t="s">
        <v>35652</v>
      </c>
      <c r="O9664" s="11" t="s">
        <v>33427</v>
      </c>
      <c r="P9664" s="11" t="s">
        <v>35653</v>
      </c>
      <c r="Q9664" s="11" t="s">
        <v>1756</v>
      </c>
      <c r="R9664" s="11" t="s">
        <v>35654</v>
      </c>
      <c r="S9664" s="12">
        <v>-0.60442370176315308</v>
      </c>
    </row>
    <row r="9665" spans="1:19" ht="15" customHeight="1" x14ac:dyDescent="0.35">
      <c r="A9665" s="9">
        <v>9663</v>
      </c>
      <c r="B9665" s="10">
        <v>26</v>
      </c>
      <c r="C9665" s="11" t="s">
        <v>35419</v>
      </c>
      <c r="D9665" t="s">
        <v>247</v>
      </c>
      <c r="E9665" s="10">
        <v>15</v>
      </c>
      <c r="F9665" s="11" t="s">
        <v>35655</v>
      </c>
      <c r="G9665" s="11" t="s">
        <v>54857</v>
      </c>
      <c r="H9665" s="11" t="s">
        <v>46542</v>
      </c>
      <c r="I9665" s="11" t="e">
        <f>_xlfn.XLOOKUP(H9665,DR!$F$5:$F$1174,DR!$F$5:$F$1174)</f>
        <v>#N/A</v>
      </c>
      <c r="J9665" s="10">
        <v>4</v>
      </c>
      <c r="K9665" s="11" t="s">
        <v>39</v>
      </c>
      <c r="L9665" s="11" t="s">
        <v>6</v>
      </c>
      <c r="N9665" s="11" t="s">
        <v>35656</v>
      </c>
      <c r="O9665" s="11" t="s">
        <v>33427</v>
      </c>
      <c r="P9665" s="11" t="s">
        <v>35657</v>
      </c>
      <c r="Q9665" s="11" t="s">
        <v>53</v>
      </c>
      <c r="R9665" s="11" t="s">
        <v>35658</v>
      </c>
      <c r="S9665" s="12">
        <v>0.67892873287200928</v>
      </c>
    </row>
    <row r="9666" spans="1:19" ht="15" customHeight="1" x14ac:dyDescent="0.35">
      <c r="A9666" s="9">
        <v>9664</v>
      </c>
      <c r="B9666" s="10">
        <v>26</v>
      </c>
      <c r="C9666" s="11" t="s">
        <v>35419</v>
      </c>
      <c r="D9666" t="s">
        <v>247</v>
      </c>
      <c r="E9666" s="10">
        <v>16</v>
      </c>
      <c r="F9666" s="11" t="s">
        <v>35659</v>
      </c>
      <c r="G9666" s="11" t="s">
        <v>54858</v>
      </c>
      <c r="H9666" s="11" t="s">
        <v>46543</v>
      </c>
      <c r="I9666" s="11" t="e">
        <f>_xlfn.XLOOKUP(H9666,DR!$F$5:$F$1174,DR!$F$5:$F$1174)</f>
        <v>#N/A</v>
      </c>
      <c r="J9666" s="10">
        <v>4</v>
      </c>
      <c r="K9666" s="11" t="s">
        <v>39</v>
      </c>
      <c r="L9666" s="11" t="s">
        <v>6</v>
      </c>
      <c r="N9666" s="11" t="s">
        <v>35660</v>
      </c>
      <c r="O9666" s="11" t="s">
        <v>33427</v>
      </c>
      <c r="P9666" s="11" t="s">
        <v>35661</v>
      </c>
      <c r="Q9666" s="11" t="s">
        <v>43</v>
      </c>
      <c r="R9666" s="11" t="s">
        <v>35662</v>
      </c>
      <c r="S9666" s="12">
        <v>-0.21315966546535492</v>
      </c>
    </row>
    <row r="9667" spans="1:19" ht="15" customHeight="1" x14ac:dyDescent="0.35">
      <c r="A9667" s="9">
        <v>9665</v>
      </c>
      <c r="B9667" s="10">
        <v>26</v>
      </c>
      <c r="C9667" s="11" t="s">
        <v>35419</v>
      </c>
      <c r="D9667" t="s">
        <v>247</v>
      </c>
      <c r="E9667" s="10">
        <v>17</v>
      </c>
      <c r="F9667" s="11" t="s">
        <v>35663</v>
      </c>
      <c r="G9667" s="11" t="s">
        <v>54859</v>
      </c>
      <c r="H9667" s="11" t="s">
        <v>46544</v>
      </c>
      <c r="I9667" s="11" t="e">
        <f>_xlfn.XLOOKUP(H9667,DR!$F$5:$F$1174,DR!$F$5:$F$1174)</f>
        <v>#N/A</v>
      </c>
      <c r="J9667" s="10">
        <v>4</v>
      </c>
      <c r="K9667" s="11" t="s">
        <v>39</v>
      </c>
      <c r="L9667" s="11" t="s">
        <v>6</v>
      </c>
      <c r="N9667" s="11" t="s">
        <v>35664</v>
      </c>
      <c r="O9667" s="11" t="s">
        <v>33427</v>
      </c>
      <c r="P9667" s="11" t="s">
        <v>35665</v>
      </c>
      <c r="Q9667" s="11" t="s">
        <v>1664</v>
      </c>
      <c r="R9667" s="11" t="s">
        <v>35666</v>
      </c>
      <c r="S9667" s="12">
        <v>5.6666698306798935E-2</v>
      </c>
    </row>
    <row r="9668" spans="1:19" ht="15" customHeight="1" x14ac:dyDescent="0.35">
      <c r="A9668" s="9">
        <v>9666</v>
      </c>
      <c r="B9668" s="10">
        <v>26</v>
      </c>
      <c r="C9668" s="11" t="s">
        <v>35419</v>
      </c>
      <c r="D9668" t="s">
        <v>247</v>
      </c>
      <c r="E9668" s="10">
        <v>18</v>
      </c>
      <c r="F9668" s="11" t="s">
        <v>35667</v>
      </c>
      <c r="G9668" s="11" t="s">
        <v>54860</v>
      </c>
      <c r="H9668" s="11" t="s">
        <v>46545</v>
      </c>
      <c r="I9668" s="11" t="e">
        <f>_xlfn.XLOOKUP(H9668,DR!$F$5:$F$1174,DR!$F$5:$F$1174)</f>
        <v>#N/A</v>
      </c>
      <c r="J9668" s="10">
        <v>4</v>
      </c>
      <c r="K9668" s="11" t="s">
        <v>39</v>
      </c>
      <c r="L9668" s="11" t="s">
        <v>6</v>
      </c>
      <c r="N9668" s="11" t="s">
        <v>35668</v>
      </c>
      <c r="O9668" s="11" t="s">
        <v>33427</v>
      </c>
      <c r="P9668" s="11" t="s">
        <v>35669</v>
      </c>
      <c r="Q9668" s="11" t="s">
        <v>2003</v>
      </c>
      <c r="R9668" s="11" t="s">
        <v>35670</v>
      </c>
      <c r="S9668" s="12">
        <v>8.4198176860809326E-2</v>
      </c>
    </row>
    <row r="9669" spans="1:19" ht="15" customHeight="1" x14ac:dyDescent="0.35">
      <c r="A9669" s="9">
        <v>9667</v>
      </c>
      <c r="B9669" s="10">
        <v>26</v>
      </c>
      <c r="C9669" s="11" t="s">
        <v>35419</v>
      </c>
      <c r="D9669" t="s">
        <v>247</v>
      </c>
      <c r="E9669" s="10">
        <v>19</v>
      </c>
      <c r="F9669" s="11" t="s">
        <v>35671</v>
      </c>
      <c r="G9669" s="11" t="s">
        <v>54861</v>
      </c>
      <c r="H9669" s="11" t="s">
        <v>46546</v>
      </c>
      <c r="I9669" s="11" t="e">
        <f>_xlfn.XLOOKUP(H9669,DR!$F$5:$F$1174,DR!$F$5:$F$1174)</f>
        <v>#N/A</v>
      </c>
      <c r="J9669" s="10">
        <v>4</v>
      </c>
      <c r="K9669" s="11" t="s">
        <v>39</v>
      </c>
      <c r="L9669" s="11" t="s">
        <v>6</v>
      </c>
      <c r="N9669" s="11" t="s">
        <v>35672</v>
      </c>
      <c r="O9669" s="11" t="s">
        <v>33427</v>
      </c>
      <c r="P9669" s="11" t="s">
        <v>35673</v>
      </c>
      <c r="Q9669" s="11" t="s">
        <v>43</v>
      </c>
      <c r="R9669" s="11" t="s">
        <v>35674</v>
      </c>
      <c r="S9669" s="12">
        <v>0.48521488904953003</v>
      </c>
    </row>
    <row r="9670" spans="1:19" ht="15" customHeight="1" x14ac:dyDescent="0.35">
      <c r="A9670" s="9">
        <v>9668</v>
      </c>
      <c r="B9670" s="10">
        <v>26</v>
      </c>
      <c r="C9670" s="11" t="s">
        <v>35419</v>
      </c>
      <c r="D9670" t="s">
        <v>247</v>
      </c>
      <c r="E9670" s="10">
        <v>20</v>
      </c>
      <c r="F9670" s="11" t="s">
        <v>35675</v>
      </c>
      <c r="G9670" s="11" t="s">
        <v>54862</v>
      </c>
      <c r="H9670" s="11" t="s">
        <v>46547</v>
      </c>
      <c r="I9670" s="11" t="e">
        <f>_xlfn.XLOOKUP(H9670,DR!$F$5:$F$1174,DR!$F$5:$F$1174)</f>
        <v>#N/A</v>
      </c>
      <c r="J9670" s="10">
        <v>4</v>
      </c>
      <c r="K9670" s="11" t="s">
        <v>39</v>
      </c>
      <c r="L9670" s="11" t="s">
        <v>6</v>
      </c>
      <c r="N9670" s="11" t="s">
        <v>35676</v>
      </c>
      <c r="O9670" s="11" t="s">
        <v>33427</v>
      </c>
      <c r="P9670" s="11" t="s">
        <v>35677</v>
      </c>
      <c r="Q9670" s="11" t="s">
        <v>196</v>
      </c>
      <c r="R9670" s="11" t="s">
        <v>35678</v>
      </c>
      <c r="S9670" s="12">
        <v>3.8999520242214203E-2</v>
      </c>
    </row>
    <row r="9671" spans="1:19" ht="15" customHeight="1" x14ac:dyDescent="0.35">
      <c r="A9671" s="9">
        <v>9669</v>
      </c>
      <c r="B9671" s="10">
        <v>26</v>
      </c>
      <c r="C9671" s="11" t="s">
        <v>35419</v>
      </c>
      <c r="D9671" t="s">
        <v>247</v>
      </c>
      <c r="E9671" s="10">
        <v>21</v>
      </c>
      <c r="F9671" s="11" t="s">
        <v>35679</v>
      </c>
      <c r="G9671" s="11" t="s">
        <v>54863</v>
      </c>
      <c r="H9671" s="11" t="s">
        <v>46548</v>
      </c>
      <c r="I9671" s="11" t="e">
        <f>_xlfn.XLOOKUP(H9671,DR!$F$5:$F$1174,DR!$F$5:$F$1174)</f>
        <v>#N/A</v>
      </c>
      <c r="J9671" s="10">
        <v>4</v>
      </c>
      <c r="K9671" s="11" t="s">
        <v>39</v>
      </c>
      <c r="L9671" s="11" t="s">
        <v>6</v>
      </c>
      <c r="N9671" s="11" t="s">
        <v>35680</v>
      </c>
      <c r="O9671" s="11" t="s">
        <v>33427</v>
      </c>
      <c r="P9671" s="11" t="s">
        <v>35681</v>
      </c>
      <c r="Q9671" s="11" t="s">
        <v>1664</v>
      </c>
      <c r="R9671" s="11" t="s">
        <v>35682</v>
      </c>
      <c r="S9671" s="12">
        <v>-0.71131235361099243</v>
      </c>
    </row>
    <row r="9672" spans="1:19" ht="15" customHeight="1" x14ac:dyDescent="0.35">
      <c r="A9672" s="9">
        <v>9670</v>
      </c>
      <c r="B9672" s="10">
        <v>26</v>
      </c>
      <c r="C9672" s="11" t="s">
        <v>35419</v>
      </c>
      <c r="D9672" t="s">
        <v>247</v>
      </c>
      <c r="E9672" s="10">
        <v>22</v>
      </c>
      <c r="F9672" s="11" t="s">
        <v>35683</v>
      </c>
      <c r="G9672" s="11" t="s">
        <v>54864</v>
      </c>
      <c r="H9672" s="11" t="s">
        <v>46549</v>
      </c>
      <c r="I9672" s="11" t="e">
        <f>_xlfn.XLOOKUP(H9672,DR!$F$5:$F$1174,DR!$F$5:$F$1174)</f>
        <v>#N/A</v>
      </c>
      <c r="J9672" s="10">
        <v>4</v>
      </c>
      <c r="K9672" s="11" t="s">
        <v>39</v>
      </c>
      <c r="L9672" s="11" t="s">
        <v>6</v>
      </c>
      <c r="N9672" s="11" t="s">
        <v>35684</v>
      </c>
      <c r="O9672" s="11" t="s">
        <v>33427</v>
      </c>
      <c r="P9672" s="11" t="s">
        <v>35685</v>
      </c>
      <c r="Q9672" s="11" t="s">
        <v>96</v>
      </c>
      <c r="R9672" s="11" t="s">
        <v>35686</v>
      </c>
      <c r="S9672" s="12">
        <v>0.16965776681900024</v>
      </c>
    </row>
    <row r="9673" spans="1:19" ht="15" customHeight="1" x14ac:dyDescent="0.35">
      <c r="A9673" s="9">
        <v>9671</v>
      </c>
      <c r="B9673" s="10">
        <v>26</v>
      </c>
      <c r="C9673" s="11" t="s">
        <v>35419</v>
      </c>
      <c r="D9673" t="s">
        <v>247</v>
      </c>
      <c r="E9673" s="10">
        <v>23</v>
      </c>
      <c r="F9673" s="11" t="s">
        <v>35687</v>
      </c>
      <c r="G9673" s="11" t="s">
        <v>54865</v>
      </c>
      <c r="H9673" s="11" t="s">
        <v>46550</v>
      </c>
      <c r="I9673" s="11" t="e">
        <f>_xlfn.XLOOKUP(H9673,DR!$F$5:$F$1174,DR!$F$5:$F$1174)</f>
        <v>#N/A</v>
      </c>
      <c r="J9673" s="10">
        <v>4</v>
      </c>
      <c r="K9673" s="11" t="s">
        <v>39</v>
      </c>
      <c r="L9673" s="11" t="s">
        <v>6</v>
      </c>
      <c r="N9673" s="11" t="s">
        <v>35688</v>
      </c>
      <c r="O9673" s="11" t="s">
        <v>33427</v>
      </c>
      <c r="P9673" s="11" t="s">
        <v>35689</v>
      </c>
      <c r="Q9673" s="11" t="s">
        <v>101</v>
      </c>
      <c r="R9673" s="11" t="s">
        <v>35690</v>
      </c>
      <c r="S9673" s="12">
        <v>0.47167426347732544</v>
      </c>
    </row>
    <row r="9674" spans="1:19" ht="15" customHeight="1" x14ac:dyDescent="0.35">
      <c r="A9674" s="9">
        <v>9672</v>
      </c>
      <c r="B9674" s="10">
        <v>26</v>
      </c>
      <c r="C9674" s="11" t="s">
        <v>35419</v>
      </c>
      <c r="D9674" t="s">
        <v>247</v>
      </c>
      <c r="E9674" s="10">
        <v>24</v>
      </c>
      <c r="F9674" s="11" t="s">
        <v>35691</v>
      </c>
      <c r="G9674" s="11" t="s">
        <v>54866</v>
      </c>
      <c r="H9674" s="11" t="s">
        <v>46551</v>
      </c>
      <c r="I9674" s="11" t="e">
        <f>_xlfn.XLOOKUP(H9674,DR!$F$5:$F$1174,DR!$F$5:$F$1174)</f>
        <v>#N/A</v>
      </c>
      <c r="J9674" s="10">
        <v>4</v>
      </c>
      <c r="K9674" s="11" t="s">
        <v>39</v>
      </c>
      <c r="L9674" s="11" t="s">
        <v>6</v>
      </c>
      <c r="N9674" s="11" t="s">
        <v>35692</v>
      </c>
      <c r="O9674" s="11" t="s">
        <v>33427</v>
      </c>
      <c r="P9674" s="11" t="s">
        <v>35693</v>
      </c>
      <c r="Q9674" s="11" t="s">
        <v>2261</v>
      </c>
      <c r="R9674" s="11" t="s">
        <v>35694</v>
      </c>
      <c r="S9674" s="12">
        <v>0.84909254312515259</v>
      </c>
    </row>
    <row r="9675" spans="1:19" ht="15" customHeight="1" x14ac:dyDescent="0.35">
      <c r="A9675" s="9">
        <v>9673</v>
      </c>
      <c r="B9675" s="10">
        <v>26</v>
      </c>
      <c r="C9675" s="11" t="s">
        <v>35419</v>
      </c>
      <c r="D9675" t="s">
        <v>348</v>
      </c>
      <c r="E9675" s="10">
        <v>1</v>
      </c>
      <c r="F9675" s="11" t="s">
        <v>35695</v>
      </c>
      <c r="G9675" s="11" t="s">
        <v>54867</v>
      </c>
      <c r="H9675" s="11" t="s">
        <v>46552</v>
      </c>
      <c r="I9675" s="11" t="e">
        <f>_xlfn.XLOOKUP(H9675,DR!$F$5:$F$1174,DR!$F$5:$F$1174)</f>
        <v>#N/A</v>
      </c>
      <c r="J9675" s="10">
        <v>4</v>
      </c>
      <c r="K9675" s="11" t="s">
        <v>39</v>
      </c>
      <c r="L9675" s="11" t="s">
        <v>6</v>
      </c>
      <c r="N9675" s="11" t="s">
        <v>35696</v>
      </c>
      <c r="O9675" s="11" t="s">
        <v>33427</v>
      </c>
      <c r="P9675" s="11" t="s">
        <v>35697</v>
      </c>
      <c r="Q9675" s="11" t="s">
        <v>53</v>
      </c>
      <c r="R9675" s="11" t="s">
        <v>35698</v>
      </c>
      <c r="S9675" s="12">
        <v>1.3209454715251923E-2</v>
      </c>
    </row>
    <row r="9676" spans="1:19" ht="15" customHeight="1" x14ac:dyDescent="0.35">
      <c r="A9676" s="9">
        <v>9674</v>
      </c>
      <c r="B9676" s="10">
        <v>26</v>
      </c>
      <c r="C9676" s="11" t="s">
        <v>35419</v>
      </c>
      <c r="D9676" t="s">
        <v>348</v>
      </c>
      <c r="E9676" s="10">
        <v>2</v>
      </c>
      <c r="F9676" s="11" t="s">
        <v>35699</v>
      </c>
      <c r="G9676" s="11" t="s">
        <v>54868</v>
      </c>
      <c r="H9676" s="11" t="s">
        <v>46553</v>
      </c>
      <c r="I9676" s="11" t="e">
        <f>_xlfn.XLOOKUP(H9676,DR!$F$5:$F$1174,DR!$F$5:$F$1174)</f>
        <v>#N/A</v>
      </c>
      <c r="J9676" s="10">
        <v>4</v>
      </c>
      <c r="K9676" s="11" t="s">
        <v>39</v>
      </c>
      <c r="L9676" s="11" t="s">
        <v>6</v>
      </c>
      <c r="N9676" s="11" t="s">
        <v>35700</v>
      </c>
      <c r="O9676" s="11" t="s">
        <v>33427</v>
      </c>
      <c r="P9676" s="11" t="s">
        <v>35701</v>
      </c>
      <c r="Q9676" s="11" t="s">
        <v>53</v>
      </c>
      <c r="R9676" s="11" t="s">
        <v>35702</v>
      </c>
      <c r="S9676" s="12">
        <v>-1.2822399139404297</v>
      </c>
    </row>
    <row r="9677" spans="1:19" ht="15" customHeight="1" x14ac:dyDescent="0.35">
      <c r="A9677" s="9">
        <v>9675</v>
      </c>
      <c r="B9677" s="10">
        <v>26</v>
      </c>
      <c r="C9677" s="11" t="s">
        <v>35419</v>
      </c>
      <c r="D9677" t="s">
        <v>348</v>
      </c>
      <c r="E9677" s="10">
        <v>3</v>
      </c>
      <c r="F9677" s="11" t="s">
        <v>35703</v>
      </c>
      <c r="G9677" s="11" t="s">
        <v>54869</v>
      </c>
      <c r="H9677" s="11" t="s">
        <v>46554</v>
      </c>
      <c r="I9677" s="11" t="e">
        <f>_xlfn.XLOOKUP(H9677,DR!$F$5:$F$1174,DR!$F$5:$F$1174)</f>
        <v>#N/A</v>
      </c>
      <c r="J9677" s="10">
        <v>4</v>
      </c>
      <c r="K9677" s="11" t="s">
        <v>39</v>
      </c>
      <c r="L9677" s="11" t="s">
        <v>6</v>
      </c>
      <c r="N9677" s="11" t="s">
        <v>35704</v>
      </c>
      <c r="O9677" s="11" t="s">
        <v>33427</v>
      </c>
      <c r="P9677" s="11" t="s">
        <v>35705</v>
      </c>
      <c r="Q9677" s="11" t="s">
        <v>101</v>
      </c>
      <c r="R9677" s="11" t="s">
        <v>35706</v>
      </c>
      <c r="S9677" s="12">
        <v>-1.6937943696975708</v>
      </c>
    </row>
    <row r="9678" spans="1:19" ht="15" customHeight="1" x14ac:dyDescent="0.35">
      <c r="A9678" s="9">
        <v>9676</v>
      </c>
      <c r="B9678" s="10">
        <v>26</v>
      </c>
      <c r="C9678" s="11" t="s">
        <v>35419</v>
      </c>
      <c r="D9678" t="s">
        <v>348</v>
      </c>
      <c r="E9678" s="10">
        <v>4</v>
      </c>
      <c r="F9678" s="11" t="s">
        <v>35707</v>
      </c>
      <c r="G9678" s="11" t="s">
        <v>54870</v>
      </c>
      <c r="H9678" s="11" t="s">
        <v>37267</v>
      </c>
      <c r="I9678" s="11" t="e">
        <f>_xlfn.XLOOKUP(H9678,DR!$F$5:$F$1174,DR!$F$5:$F$1174)</f>
        <v>#N/A</v>
      </c>
      <c r="J9678" s="10">
        <v>4</v>
      </c>
      <c r="K9678" s="11" t="s">
        <v>39</v>
      </c>
      <c r="L9678" s="11" t="s">
        <v>6</v>
      </c>
      <c r="N9678" s="11" t="s">
        <v>35708</v>
      </c>
      <c r="O9678" s="11" t="s">
        <v>33427</v>
      </c>
      <c r="P9678" s="11" t="s">
        <v>1504</v>
      </c>
      <c r="Q9678" s="11" t="s">
        <v>196</v>
      </c>
      <c r="R9678" s="11" t="s">
        <v>32050</v>
      </c>
      <c r="S9678" s="12">
        <v>-1.9921829700469971</v>
      </c>
    </row>
    <row r="9679" spans="1:19" ht="15" customHeight="1" x14ac:dyDescent="0.35">
      <c r="A9679" s="9">
        <v>9677</v>
      </c>
      <c r="B9679" s="10">
        <v>26</v>
      </c>
      <c r="C9679" s="11" t="s">
        <v>35419</v>
      </c>
      <c r="D9679" t="s">
        <v>348</v>
      </c>
      <c r="E9679" s="10">
        <v>5</v>
      </c>
      <c r="F9679" s="11" t="s">
        <v>35709</v>
      </c>
      <c r="G9679" s="11" t="s">
        <v>54871</v>
      </c>
      <c r="H9679" s="11" t="s">
        <v>46555</v>
      </c>
      <c r="I9679" s="11" t="e">
        <f>_xlfn.XLOOKUP(H9679,DR!$F$5:$F$1174,DR!$F$5:$F$1174)</f>
        <v>#N/A</v>
      </c>
      <c r="J9679" s="10">
        <v>4</v>
      </c>
      <c r="K9679" s="11" t="s">
        <v>39</v>
      </c>
      <c r="L9679" s="11" t="s">
        <v>6</v>
      </c>
      <c r="N9679" s="11" t="s">
        <v>35710</v>
      </c>
      <c r="O9679" s="11" t="s">
        <v>33427</v>
      </c>
      <c r="P9679" s="11" t="s">
        <v>35711</v>
      </c>
      <c r="Q9679" s="11" t="s">
        <v>53</v>
      </c>
      <c r="R9679" s="11" t="s">
        <v>35712</v>
      </c>
      <c r="S9679" s="12">
        <v>-0.46046668291091919</v>
      </c>
    </row>
    <row r="9680" spans="1:19" ht="15" customHeight="1" x14ac:dyDescent="0.35">
      <c r="A9680" s="9">
        <v>9678</v>
      </c>
      <c r="B9680" s="10">
        <v>26</v>
      </c>
      <c r="C9680" s="11" t="s">
        <v>35419</v>
      </c>
      <c r="D9680" t="s">
        <v>348</v>
      </c>
      <c r="E9680" s="10">
        <v>6</v>
      </c>
      <c r="F9680" s="11" t="s">
        <v>35713</v>
      </c>
      <c r="G9680" s="11" t="s">
        <v>54872</v>
      </c>
      <c r="H9680" s="11" t="s">
        <v>46556</v>
      </c>
      <c r="I9680" s="11" t="e">
        <f>_xlfn.XLOOKUP(H9680,DR!$F$5:$F$1174,DR!$F$5:$F$1174)</f>
        <v>#N/A</v>
      </c>
      <c r="J9680" s="10">
        <v>4</v>
      </c>
      <c r="K9680" s="11" t="s">
        <v>39</v>
      </c>
      <c r="L9680" s="11" t="s">
        <v>6</v>
      </c>
      <c r="N9680" s="11" t="s">
        <v>35714</v>
      </c>
      <c r="O9680" s="11" t="s">
        <v>33427</v>
      </c>
      <c r="P9680" s="11" t="s">
        <v>35715</v>
      </c>
      <c r="Q9680" s="11" t="s">
        <v>114</v>
      </c>
      <c r="R9680" s="11" t="s">
        <v>35716</v>
      </c>
      <c r="S9680" s="12">
        <v>-0.31974321603775024</v>
      </c>
    </row>
    <row r="9681" spans="1:19" ht="15" customHeight="1" x14ac:dyDescent="0.35">
      <c r="A9681" s="9">
        <v>9679</v>
      </c>
      <c r="B9681" s="10">
        <v>26</v>
      </c>
      <c r="C9681" s="11" t="s">
        <v>35419</v>
      </c>
      <c r="D9681" t="s">
        <v>348</v>
      </c>
      <c r="E9681" s="10">
        <v>7</v>
      </c>
      <c r="F9681" s="11" t="s">
        <v>35717</v>
      </c>
      <c r="G9681" s="11" t="s">
        <v>54873</v>
      </c>
      <c r="H9681" s="11" t="s">
        <v>46557</v>
      </c>
      <c r="I9681" s="11" t="e">
        <f>_xlfn.XLOOKUP(H9681,DR!$F$5:$F$1174,DR!$F$5:$F$1174)</f>
        <v>#N/A</v>
      </c>
      <c r="J9681" s="10">
        <v>4</v>
      </c>
      <c r="K9681" s="11" t="s">
        <v>39</v>
      </c>
      <c r="L9681" s="11" t="s">
        <v>6</v>
      </c>
      <c r="N9681" s="11" t="s">
        <v>35718</v>
      </c>
      <c r="O9681" s="11" t="s">
        <v>33427</v>
      </c>
      <c r="P9681" s="11" t="s">
        <v>35719</v>
      </c>
      <c r="Q9681" s="11" t="s">
        <v>1681</v>
      </c>
      <c r="R9681" s="11" t="s">
        <v>35720</v>
      </c>
      <c r="S9681" s="12">
        <v>-0.48018041253089905</v>
      </c>
    </row>
    <row r="9682" spans="1:19" ht="15" customHeight="1" x14ac:dyDescent="0.35">
      <c r="A9682" s="9">
        <v>9680</v>
      </c>
      <c r="B9682" s="10">
        <v>26</v>
      </c>
      <c r="C9682" s="11" t="s">
        <v>35419</v>
      </c>
      <c r="D9682" t="s">
        <v>348</v>
      </c>
      <c r="E9682" s="10">
        <v>8</v>
      </c>
      <c r="F9682" s="11" t="s">
        <v>35721</v>
      </c>
      <c r="G9682" s="11" t="s">
        <v>54874</v>
      </c>
      <c r="H9682" s="11" t="s">
        <v>46558</v>
      </c>
      <c r="I9682" s="11" t="e">
        <f>_xlfn.XLOOKUP(H9682,DR!$F$5:$F$1174,DR!$F$5:$F$1174)</f>
        <v>#N/A</v>
      </c>
      <c r="J9682" s="10">
        <v>4</v>
      </c>
      <c r="K9682" s="11" t="s">
        <v>39</v>
      </c>
      <c r="L9682" s="11" t="s">
        <v>6</v>
      </c>
      <c r="N9682" s="11" t="s">
        <v>35722</v>
      </c>
      <c r="O9682" s="11" t="s">
        <v>33427</v>
      </c>
      <c r="P9682" s="11" t="s">
        <v>35723</v>
      </c>
      <c r="Q9682" s="11" t="s">
        <v>2261</v>
      </c>
      <c r="R9682" s="11" t="s">
        <v>35724</v>
      </c>
      <c r="S9682" s="12">
        <v>-0.4650769829750061</v>
      </c>
    </row>
    <row r="9683" spans="1:19" ht="15" customHeight="1" x14ac:dyDescent="0.35">
      <c r="A9683" s="9">
        <v>9681</v>
      </c>
      <c r="B9683" s="10">
        <v>26</v>
      </c>
      <c r="C9683" s="11" t="s">
        <v>35419</v>
      </c>
      <c r="D9683" t="s">
        <v>348</v>
      </c>
      <c r="E9683" s="10">
        <v>9</v>
      </c>
      <c r="F9683" s="11" t="s">
        <v>35725</v>
      </c>
      <c r="G9683" s="11" t="s">
        <v>54875</v>
      </c>
      <c r="H9683" s="11" t="s">
        <v>46559</v>
      </c>
      <c r="I9683" s="11" t="e">
        <f>_xlfn.XLOOKUP(H9683,DR!$F$5:$F$1174,DR!$F$5:$F$1174)</f>
        <v>#N/A</v>
      </c>
      <c r="J9683" s="10">
        <v>4</v>
      </c>
      <c r="K9683" s="11" t="s">
        <v>39</v>
      </c>
      <c r="L9683" s="11" t="s">
        <v>6</v>
      </c>
      <c r="N9683" s="11" t="s">
        <v>35726</v>
      </c>
      <c r="O9683" s="11" t="s">
        <v>33427</v>
      </c>
      <c r="P9683" s="11" t="s">
        <v>35727</v>
      </c>
      <c r="Q9683" s="11" t="s">
        <v>1104</v>
      </c>
      <c r="R9683" s="11" t="s">
        <v>35728</v>
      </c>
      <c r="S9683" s="12">
        <v>-0.29770761728286743</v>
      </c>
    </row>
    <row r="9684" spans="1:19" ht="15" customHeight="1" x14ac:dyDescent="0.35">
      <c r="A9684" s="9">
        <v>9682</v>
      </c>
      <c r="B9684" s="10">
        <v>26</v>
      </c>
      <c r="C9684" s="11" t="s">
        <v>35419</v>
      </c>
      <c r="D9684" t="s">
        <v>348</v>
      </c>
      <c r="E9684" s="10">
        <v>10</v>
      </c>
      <c r="F9684" s="11" t="s">
        <v>35729</v>
      </c>
      <c r="G9684" s="11" t="s">
        <v>54876</v>
      </c>
      <c r="H9684" s="11" t="s">
        <v>46560</v>
      </c>
      <c r="I9684" s="11" t="e">
        <f>_xlfn.XLOOKUP(H9684,DR!$F$5:$F$1174,DR!$F$5:$F$1174)</f>
        <v>#N/A</v>
      </c>
      <c r="J9684" s="10">
        <v>4</v>
      </c>
      <c r="K9684" s="11" t="s">
        <v>39</v>
      </c>
      <c r="L9684" s="11" t="s">
        <v>6</v>
      </c>
      <c r="N9684" s="11" t="s">
        <v>35730</v>
      </c>
      <c r="O9684" s="11" t="s">
        <v>33427</v>
      </c>
      <c r="P9684" s="11" t="s">
        <v>35731</v>
      </c>
      <c r="Q9684" s="11" t="s">
        <v>96</v>
      </c>
      <c r="R9684" s="11" t="s">
        <v>35732</v>
      </c>
      <c r="S9684" s="12">
        <v>-0.41034519672393799</v>
      </c>
    </row>
    <row r="9685" spans="1:19" ht="15" customHeight="1" x14ac:dyDescent="0.35">
      <c r="A9685" s="9">
        <v>9683</v>
      </c>
      <c r="B9685" s="10">
        <v>26</v>
      </c>
      <c r="C9685" s="11" t="s">
        <v>35419</v>
      </c>
      <c r="D9685" t="s">
        <v>348</v>
      </c>
      <c r="E9685" s="10">
        <v>11</v>
      </c>
      <c r="F9685" s="11" t="s">
        <v>35733</v>
      </c>
      <c r="G9685" s="11" t="s">
        <v>54877</v>
      </c>
      <c r="H9685" s="11" t="s">
        <v>46561</v>
      </c>
      <c r="I9685" s="11" t="e">
        <f>_xlfn.XLOOKUP(H9685,DR!$F$5:$F$1174,DR!$F$5:$F$1174)</f>
        <v>#N/A</v>
      </c>
      <c r="J9685" s="10">
        <v>4</v>
      </c>
      <c r="K9685" s="11" t="s">
        <v>39</v>
      </c>
      <c r="L9685" s="11" t="s">
        <v>6</v>
      </c>
      <c r="N9685" s="11" t="s">
        <v>35734</v>
      </c>
      <c r="O9685" s="11" t="s">
        <v>33427</v>
      </c>
      <c r="P9685" s="11" t="s">
        <v>35735</v>
      </c>
      <c r="Q9685" s="11" t="s">
        <v>101</v>
      </c>
      <c r="R9685" s="11" t="s">
        <v>35736</v>
      </c>
      <c r="S9685" s="12">
        <v>-0.19244500994682312</v>
      </c>
    </row>
    <row r="9686" spans="1:19" ht="15" customHeight="1" x14ac:dyDescent="0.35">
      <c r="A9686" s="9">
        <v>9684</v>
      </c>
      <c r="B9686" s="10">
        <v>26</v>
      </c>
      <c r="C9686" s="11" t="s">
        <v>35419</v>
      </c>
      <c r="D9686" t="s">
        <v>348</v>
      </c>
      <c r="E9686" s="10">
        <v>12</v>
      </c>
      <c r="F9686" s="11" t="s">
        <v>35737</v>
      </c>
      <c r="G9686" s="11" t="s">
        <v>54878</v>
      </c>
      <c r="H9686" s="11" t="s">
        <v>46562</v>
      </c>
      <c r="I9686" s="11" t="e">
        <f>_xlfn.XLOOKUP(H9686,DR!$F$5:$F$1174,DR!$F$5:$F$1174)</f>
        <v>#N/A</v>
      </c>
      <c r="J9686" s="10">
        <v>4</v>
      </c>
      <c r="K9686" s="11" t="s">
        <v>39</v>
      </c>
      <c r="L9686" s="11" t="s">
        <v>6</v>
      </c>
      <c r="N9686" s="11" t="s">
        <v>35738</v>
      </c>
      <c r="O9686" s="11" t="s">
        <v>33427</v>
      </c>
      <c r="P9686" s="11" t="s">
        <v>35739</v>
      </c>
      <c r="Q9686" s="11" t="s">
        <v>2432</v>
      </c>
      <c r="R9686" s="11" t="s">
        <v>35740</v>
      </c>
      <c r="S9686" s="12">
        <v>1.7749041318893433E-2</v>
      </c>
    </row>
    <row r="9687" spans="1:19" ht="15" customHeight="1" x14ac:dyDescent="0.35">
      <c r="A9687" s="9">
        <v>9685</v>
      </c>
      <c r="B9687" s="10">
        <v>26</v>
      </c>
      <c r="C9687" s="11" t="s">
        <v>35419</v>
      </c>
      <c r="D9687" t="s">
        <v>348</v>
      </c>
      <c r="E9687" s="10">
        <v>13</v>
      </c>
      <c r="F9687" s="11" t="s">
        <v>35741</v>
      </c>
      <c r="G9687" s="11" t="s">
        <v>54879</v>
      </c>
      <c r="H9687" s="11" t="s">
        <v>46563</v>
      </c>
      <c r="I9687" s="11" t="e">
        <f>_xlfn.XLOOKUP(H9687,DR!$F$5:$F$1174,DR!$F$5:$F$1174)</f>
        <v>#N/A</v>
      </c>
      <c r="J9687" s="10">
        <v>4</v>
      </c>
      <c r="K9687" s="11" t="s">
        <v>39</v>
      </c>
      <c r="L9687" s="11" t="s">
        <v>6</v>
      </c>
      <c r="N9687" s="11" t="s">
        <v>35742</v>
      </c>
      <c r="O9687" s="11" t="s">
        <v>33427</v>
      </c>
      <c r="P9687" s="11" t="s">
        <v>35743</v>
      </c>
      <c r="Q9687" s="11" t="s">
        <v>101</v>
      </c>
      <c r="R9687" s="11" t="s">
        <v>35744</v>
      </c>
      <c r="S9687" s="12">
        <v>-0.25752854347229004</v>
      </c>
    </row>
    <row r="9688" spans="1:19" ht="15" customHeight="1" x14ac:dyDescent="0.35">
      <c r="A9688" s="9">
        <v>9686</v>
      </c>
      <c r="B9688" s="10">
        <v>26</v>
      </c>
      <c r="C9688" s="11" t="s">
        <v>35419</v>
      </c>
      <c r="D9688" t="s">
        <v>348</v>
      </c>
      <c r="E9688" s="10">
        <v>14</v>
      </c>
      <c r="F9688" s="11" t="s">
        <v>35745</v>
      </c>
      <c r="G9688" s="11" t="s">
        <v>54880</v>
      </c>
      <c r="H9688" s="11" t="s">
        <v>46564</v>
      </c>
      <c r="I9688" s="11" t="e">
        <f>_xlfn.XLOOKUP(H9688,DR!$F$5:$F$1174,DR!$F$5:$F$1174)</f>
        <v>#N/A</v>
      </c>
      <c r="J9688" s="10">
        <v>4</v>
      </c>
      <c r="K9688" s="11" t="s">
        <v>39</v>
      </c>
      <c r="L9688" s="11" t="s">
        <v>6</v>
      </c>
      <c r="N9688" s="11" t="s">
        <v>35746</v>
      </c>
      <c r="O9688" s="11" t="s">
        <v>33427</v>
      </c>
      <c r="P9688" s="11" t="s">
        <v>35747</v>
      </c>
      <c r="Q9688" s="11" t="s">
        <v>53</v>
      </c>
      <c r="R9688" s="11" t="s">
        <v>35748</v>
      </c>
      <c r="S9688" s="12">
        <v>-0.39572548866271973</v>
      </c>
    </row>
    <row r="9689" spans="1:19" ht="15" customHeight="1" x14ac:dyDescent="0.35">
      <c r="A9689" s="9">
        <v>9687</v>
      </c>
      <c r="B9689" s="10">
        <v>26</v>
      </c>
      <c r="C9689" s="11" t="s">
        <v>35419</v>
      </c>
      <c r="D9689" t="s">
        <v>348</v>
      </c>
      <c r="E9689" s="10">
        <v>15</v>
      </c>
      <c r="F9689" s="11" t="s">
        <v>35749</v>
      </c>
      <c r="G9689" s="11" t="s">
        <v>54881</v>
      </c>
      <c r="H9689" s="11" t="s">
        <v>46565</v>
      </c>
      <c r="I9689" s="11" t="e">
        <f>_xlfn.XLOOKUP(H9689,DR!$F$5:$F$1174,DR!$F$5:$F$1174)</f>
        <v>#N/A</v>
      </c>
      <c r="J9689" s="10">
        <v>4</v>
      </c>
      <c r="K9689" s="11" t="s">
        <v>39</v>
      </c>
      <c r="L9689" s="11" t="s">
        <v>6</v>
      </c>
      <c r="N9689" s="11" t="s">
        <v>35750</v>
      </c>
      <c r="O9689" s="11" t="s">
        <v>33427</v>
      </c>
      <c r="P9689" s="11" t="s">
        <v>35751</v>
      </c>
      <c r="Q9689" s="11" t="s">
        <v>196</v>
      </c>
      <c r="R9689" s="11" t="s">
        <v>35752</v>
      </c>
      <c r="S9689" s="12">
        <v>-0.21130289137363434</v>
      </c>
    </row>
    <row r="9690" spans="1:19" ht="15" customHeight="1" x14ac:dyDescent="0.35">
      <c r="A9690" s="9">
        <v>9688</v>
      </c>
      <c r="B9690" s="10">
        <v>26</v>
      </c>
      <c r="C9690" s="11" t="s">
        <v>35419</v>
      </c>
      <c r="D9690" t="s">
        <v>348</v>
      </c>
      <c r="E9690" s="10">
        <v>16</v>
      </c>
      <c r="F9690" s="11" t="s">
        <v>35753</v>
      </c>
      <c r="G9690" s="11" t="s">
        <v>54882</v>
      </c>
      <c r="H9690" s="11" t="s">
        <v>46566</v>
      </c>
      <c r="I9690" s="11" t="e">
        <f>_xlfn.XLOOKUP(H9690,DR!$F$5:$F$1174,DR!$F$5:$F$1174)</f>
        <v>#N/A</v>
      </c>
      <c r="J9690" s="10">
        <v>4</v>
      </c>
      <c r="K9690" s="11" t="s">
        <v>39</v>
      </c>
      <c r="L9690" s="11" t="s">
        <v>6</v>
      </c>
      <c r="N9690" s="11" t="s">
        <v>35754</v>
      </c>
      <c r="O9690" s="11" t="s">
        <v>33427</v>
      </c>
      <c r="P9690" s="11" t="s">
        <v>35755</v>
      </c>
      <c r="Q9690" s="11" t="s">
        <v>1778</v>
      </c>
      <c r="R9690" s="11" t="s">
        <v>35756</v>
      </c>
      <c r="S9690" s="12">
        <v>-0.66151833534240723</v>
      </c>
    </row>
    <row r="9691" spans="1:19" ht="15" customHeight="1" x14ac:dyDescent="0.35">
      <c r="A9691" s="9">
        <v>9689</v>
      </c>
      <c r="B9691" s="10">
        <v>26</v>
      </c>
      <c r="C9691" s="11" t="s">
        <v>35419</v>
      </c>
      <c r="D9691" t="s">
        <v>348</v>
      </c>
      <c r="E9691" s="10">
        <v>17</v>
      </c>
      <c r="F9691" s="11" t="s">
        <v>35757</v>
      </c>
      <c r="G9691" s="11" t="s">
        <v>54883</v>
      </c>
      <c r="H9691" s="11" t="s">
        <v>41832</v>
      </c>
      <c r="I9691" s="11" t="e">
        <f>_xlfn.XLOOKUP(H9691,DR!$F$5:$F$1174,DR!$F$5:$F$1174)</f>
        <v>#N/A</v>
      </c>
      <c r="J9691" s="10">
        <v>4</v>
      </c>
      <c r="K9691" s="11" t="s">
        <v>39</v>
      </c>
      <c r="L9691" s="11" t="s">
        <v>6</v>
      </c>
      <c r="N9691" s="11" t="s">
        <v>35758</v>
      </c>
      <c r="O9691" s="11" t="s">
        <v>33427</v>
      </c>
      <c r="P9691" s="11" t="s">
        <v>15890</v>
      </c>
      <c r="Q9691" s="11" t="s">
        <v>1664</v>
      </c>
      <c r="R9691" s="11" t="s">
        <v>35759</v>
      </c>
      <c r="S9691" s="12">
        <v>-0.320465087890625</v>
      </c>
    </row>
    <row r="9692" spans="1:19" ht="15" customHeight="1" x14ac:dyDescent="0.35">
      <c r="A9692" s="9">
        <v>9690</v>
      </c>
      <c r="B9692" s="10">
        <v>26</v>
      </c>
      <c r="C9692" s="11" t="s">
        <v>35419</v>
      </c>
      <c r="D9692" t="s">
        <v>348</v>
      </c>
      <c r="E9692" s="10">
        <v>18</v>
      </c>
      <c r="F9692" s="11" t="s">
        <v>35760</v>
      </c>
      <c r="G9692" s="11" t="s">
        <v>54884</v>
      </c>
      <c r="H9692" s="11" t="s">
        <v>46567</v>
      </c>
      <c r="I9692" s="11" t="e">
        <f>_xlfn.XLOOKUP(H9692,DR!$F$5:$F$1174,DR!$F$5:$F$1174)</f>
        <v>#N/A</v>
      </c>
      <c r="J9692" s="10">
        <v>4</v>
      </c>
      <c r="K9692" s="11" t="s">
        <v>39</v>
      </c>
      <c r="L9692" s="11" t="s">
        <v>6</v>
      </c>
      <c r="N9692" s="11" t="s">
        <v>35761</v>
      </c>
      <c r="O9692" s="11" t="s">
        <v>33427</v>
      </c>
      <c r="P9692" s="11" t="s">
        <v>35762</v>
      </c>
      <c r="Q9692" s="11" t="s">
        <v>43</v>
      </c>
      <c r="R9692" s="11" t="s">
        <v>35763</v>
      </c>
      <c r="S9692" s="12">
        <v>-0.29011312127113342</v>
      </c>
    </row>
    <row r="9693" spans="1:19" ht="15" customHeight="1" x14ac:dyDescent="0.35">
      <c r="A9693" s="9">
        <v>9691</v>
      </c>
      <c r="B9693" s="10">
        <v>26</v>
      </c>
      <c r="C9693" s="11" t="s">
        <v>35419</v>
      </c>
      <c r="D9693" t="s">
        <v>348</v>
      </c>
      <c r="E9693" s="10">
        <v>19</v>
      </c>
      <c r="F9693" s="11" t="s">
        <v>35764</v>
      </c>
      <c r="G9693" s="11" t="s">
        <v>54885</v>
      </c>
      <c r="H9693" s="11" t="s">
        <v>46568</v>
      </c>
      <c r="I9693" s="11" t="e">
        <f>_xlfn.XLOOKUP(H9693,DR!$F$5:$F$1174,DR!$F$5:$F$1174)</f>
        <v>#N/A</v>
      </c>
      <c r="J9693" s="10">
        <v>4</v>
      </c>
      <c r="K9693" s="11" t="s">
        <v>39</v>
      </c>
      <c r="L9693" s="11" t="s">
        <v>6</v>
      </c>
      <c r="N9693" s="11" t="s">
        <v>35765</v>
      </c>
      <c r="O9693" s="11" t="s">
        <v>33427</v>
      </c>
      <c r="P9693" s="11" t="s">
        <v>35766</v>
      </c>
      <c r="Q9693" s="11" t="s">
        <v>2522</v>
      </c>
      <c r="R9693" s="11" t="s">
        <v>35767</v>
      </c>
      <c r="S9693" s="12">
        <v>-0.11635110527276993</v>
      </c>
    </row>
    <row r="9694" spans="1:19" ht="15" customHeight="1" x14ac:dyDescent="0.35">
      <c r="A9694" s="9">
        <v>9692</v>
      </c>
      <c r="B9694" s="10">
        <v>26</v>
      </c>
      <c r="C9694" s="11" t="s">
        <v>35419</v>
      </c>
      <c r="D9694" t="s">
        <v>348</v>
      </c>
      <c r="E9694" s="10">
        <v>20</v>
      </c>
      <c r="F9694" s="11" t="s">
        <v>35768</v>
      </c>
      <c r="G9694" s="11" t="s">
        <v>54886</v>
      </c>
      <c r="H9694" s="11" t="s">
        <v>46569</v>
      </c>
      <c r="I9694" s="11" t="e">
        <f>_xlfn.XLOOKUP(H9694,DR!$F$5:$F$1174,DR!$F$5:$F$1174)</f>
        <v>#N/A</v>
      </c>
      <c r="J9694" s="10">
        <v>4</v>
      </c>
      <c r="K9694" s="11" t="s">
        <v>39</v>
      </c>
      <c r="L9694" s="11" t="s">
        <v>6</v>
      </c>
      <c r="N9694" s="11" t="s">
        <v>35769</v>
      </c>
      <c r="O9694" s="11" t="s">
        <v>33427</v>
      </c>
      <c r="P9694" s="11" t="s">
        <v>35770</v>
      </c>
      <c r="Q9694" s="11" t="s">
        <v>1783</v>
      </c>
      <c r="R9694" s="11" t="s">
        <v>35771</v>
      </c>
      <c r="S9694" s="12">
        <v>-1.7432498931884766</v>
      </c>
    </row>
    <row r="9695" spans="1:19" ht="15" customHeight="1" x14ac:dyDescent="0.35">
      <c r="A9695" s="9">
        <v>9693</v>
      </c>
      <c r="B9695" s="10">
        <v>26</v>
      </c>
      <c r="C9695" s="11" t="s">
        <v>35419</v>
      </c>
      <c r="D9695" t="s">
        <v>348</v>
      </c>
      <c r="E9695" s="10">
        <v>21</v>
      </c>
      <c r="F9695" s="11" t="s">
        <v>35772</v>
      </c>
      <c r="G9695" s="11" t="s">
        <v>54887</v>
      </c>
      <c r="H9695" s="11" t="s">
        <v>46570</v>
      </c>
      <c r="I9695" s="11" t="e">
        <f>_xlfn.XLOOKUP(H9695,DR!$F$5:$F$1174,DR!$F$5:$F$1174)</f>
        <v>#N/A</v>
      </c>
      <c r="J9695" s="10">
        <v>4</v>
      </c>
      <c r="K9695" s="11" t="s">
        <v>39</v>
      </c>
      <c r="L9695" s="11" t="s">
        <v>6</v>
      </c>
      <c r="N9695" s="11" t="s">
        <v>35773</v>
      </c>
      <c r="O9695" s="11" t="s">
        <v>33427</v>
      </c>
      <c r="P9695" s="11" t="s">
        <v>35774</v>
      </c>
      <c r="Q9695" s="11" t="s">
        <v>101</v>
      </c>
      <c r="R9695" s="11" t="s">
        <v>35775</v>
      </c>
      <c r="S9695" s="12">
        <v>-1.1073429584503174</v>
      </c>
    </row>
    <row r="9696" spans="1:19" ht="15" customHeight="1" x14ac:dyDescent="0.35">
      <c r="A9696" s="9">
        <v>9694</v>
      </c>
      <c r="B9696" s="10">
        <v>26</v>
      </c>
      <c r="C9696" s="11" t="s">
        <v>35419</v>
      </c>
      <c r="D9696" t="s">
        <v>348</v>
      </c>
      <c r="E9696" s="10">
        <v>22</v>
      </c>
      <c r="F9696" s="11" t="s">
        <v>35776</v>
      </c>
      <c r="G9696" s="11" t="s">
        <v>54888</v>
      </c>
      <c r="H9696" s="11" t="s">
        <v>46571</v>
      </c>
      <c r="I9696" s="11" t="e">
        <f>_xlfn.XLOOKUP(H9696,DR!$F$5:$F$1174,DR!$F$5:$F$1174)</f>
        <v>#N/A</v>
      </c>
      <c r="J9696" s="10">
        <v>4</v>
      </c>
      <c r="K9696" s="11" t="s">
        <v>39</v>
      </c>
      <c r="L9696" s="11" t="s">
        <v>6</v>
      </c>
      <c r="N9696" s="11" t="s">
        <v>35777</v>
      </c>
      <c r="O9696" s="11" t="s">
        <v>33427</v>
      </c>
      <c r="P9696" s="11" t="s">
        <v>35778</v>
      </c>
      <c r="Q9696" s="11" t="s">
        <v>469</v>
      </c>
      <c r="R9696" s="11" t="s">
        <v>31713</v>
      </c>
      <c r="S9696" s="12">
        <v>-0.47808551788330078</v>
      </c>
    </row>
    <row r="9697" spans="1:19" ht="15" customHeight="1" x14ac:dyDescent="0.35">
      <c r="A9697" s="9">
        <v>9695</v>
      </c>
      <c r="B9697" s="10">
        <v>26</v>
      </c>
      <c r="C9697" s="11" t="s">
        <v>35419</v>
      </c>
      <c r="D9697" t="s">
        <v>348</v>
      </c>
      <c r="E9697" s="10">
        <v>23</v>
      </c>
      <c r="F9697" s="11" t="s">
        <v>35779</v>
      </c>
      <c r="G9697" s="11" t="s">
        <v>54889</v>
      </c>
      <c r="H9697" s="11" t="s">
        <v>37453</v>
      </c>
      <c r="I9697" s="11" t="e">
        <f>_xlfn.XLOOKUP(H9697,DR!$F$5:$F$1174,DR!$F$5:$F$1174)</f>
        <v>#N/A</v>
      </c>
      <c r="J9697" s="10">
        <v>4</v>
      </c>
      <c r="K9697" s="11" t="s">
        <v>39</v>
      </c>
      <c r="L9697" s="11" t="s">
        <v>6</v>
      </c>
      <c r="N9697" s="11" t="s">
        <v>35780</v>
      </c>
      <c r="O9697" s="11" t="s">
        <v>33427</v>
      </c>
      <c r="P9697" s="11" t="s">
        <v>2273</v>
      </c>
      <c r="Q9697" s="11" t="s">
        <v>101</v>
      </c>
      <c r="R9697" s="11" t="s">
        <v>35781</v>
      </c>
      <c r="S9697" s="12">
        <v>0.758769690990448</v>
      </c>
    </row>
    <row r="9698" spans="1:19" ht="15" customHeight="1" x14ac:dyDescent="0.35">
      <c r="A9698" s="9">
        <v>9696</v>
      </c>
      <c r="B9698" s="10">
        <v>26</v>
      </c>
      <c r="C9698" s="11" t="s">
        <v>35419</v>
      </c>
      <c r="D9698" t="s">
        <v>348</v>
      </c>
      <c r="E9698" s="10">
        <v>24</v>
      </c>
      <c r="F9698" s="11" t="s">
        <v>35782</v>
      </c>
      <c r="G9698" s="11" t="s">
        <v>54890</v>
      </c>
      <c r="H9698" s="11" t="s">
        <v>46572</v>
      </c>
      <c r="I9698" s="11" t="e">
        <f>_xlfn.XLOOKUP(H9698,DR!$F$5:$F$1174,DR!$F$5:$F$1174)</f>
        <v>#N/A</v>
      </c>
      <c r="J9698" s="10">
        <v>4</v>
      </c>
      <c r="K9698" s="11" t="s">
        <v>39</v>
      </c>
      <c r="L9698" s="11" t="s">
        <v>6</v>
      </c>
      <c r="N9698" s="11" t="s">
        <v>35783</v>
      </c>
      <c r="O9698" s="11" t="s">
        <v>33427</v>
      </c>
      <c r="P9698" s="11" t="s">
        <v>35784</v>
      </c>
      <c r="Q9698" s="11" t="s">
        <v>1756</v>
      </c>
      <c r="R9698" s="11" t="s">
        <v>35785</v>
      </c>
      <c r="S9698" s="12">
        <v>-0.38098672032356262</v>
      </c>
    </row>
    <row r="9699" spans="1:19" ht="15" customHeight="1" x14ac:dyDescent="0.35">
      <c r="A9699" s="9">
        <v>9697</v>
      </c>
      <c r="B9699" s="10">
        <v>26</v>
      </c>
      <c r="C9699" s="11" t="s">
        <v>35419</v>
      </c>
      <c r="D9699" t="s">
        <v>444</v>
      </c>
      <c r="E9699" s="10">
        <v>1</v>
      </c>
      <c r="F9699" s="11" t="s">
        <v>35786</v>
      </c>
      <c r="G9699" s="11" t="s">
        <v>54891</v>
      </c>
      <c r="H9699" s="11" t="s">
        <v>46573</v>
      </c>
      <c r="I9699" s="11" t="e">
        <f>_xlfn.XLOOKUP(H9699,DR!$F$5:$F$1174,DR!$F$5:$F$1174)</f>
        <v>#N/A</v>
      </c>
      <c r="J9699" s="10">
        <v>4</v>
      </c>
      <c r="K9699" s="11" t="s">
        <v>39</v>
      </c>
      <c r="L9699" s="11" t="s">
        <v>6</v>
      </c>
      <c r="N9699" s="11" t="s">
        <v>35787</v>
      </c>
      <c r="O9699" s="11" t="s">
        <v>33427</v>
      </c>
      <c r="P9699" s="11" t="s">
        <v>35788</v>
      </c>
      <c r="Q9699" s="11" t="s">
        <v>53</v>
      </c>
      <c r="R9699" s="11" t="s">
        <v>35789</v>
      </c>
      <c r="S9699" s="12">
        <v>-0.16925962269306183</v>
      </c>
    </row>
    <row r="9700" spans="1:19" ht="15" customHeight="1" x14ac:dyDescent="0.35">
      <c r="A9700" s="9">
        <v>9698</v>
      </c>
      <c r="B9700" s="10">
        <v>26</v>
      </c>
      <c r="C9700" s="11" t="s">
        <v>35419</v>
      </c>
      <c r="D9700" t="s">
        <v>444</v>
      </c>
      <c r="E9700" s="10">
        <v>2</v>
      </c>
      <c r="F9700" s="11" t="s">
        <v>35790</v>
      </c>
      <c r="G9700" s="11" t="s">
        <v>54892</v>
      </c>
      <c r="H9700" s="11" t="s">
        <v>46574</v>
      </c>
      <c r="I9700" s="11" t="e">
        <f>_xlfn.XLOOKUP(H9700,DR!$F$5:$F$1174,DR!$F$5:$F$1174)</f>
        <v>#N/A</v>
      </c>
      <c r="J9700" s="10">
        <v>4</v>
      </c>
      <c r="K9700" s="11" t="s">
        <v>39</v>
      </c>
      <c r="L9700" s="11" t="s">
        <v>6</v>
      </c>
      <c r="N9700" s="11" t="s">
        <v>35791</v>
      </c>
      <c r="O9700" s="11" t="s">
        <v>33427</v>
      </c>
      <c r="P9700" s="11" t="s">
        <v>35792</v>
      </c>
      <c r="Q9700" s="11" t="s">
        <v>114</v>
      </c>
      <c r="R9700" s="11" t="s">
        <v>35793</v>
      </c>
      <c r="S9700" s="12">
        <v>-0.25650155544281006</v>
      </c>
    </row>
    <row r="9701" spans="1:19" ht="15" customHeight="1" x14ac:dyDescent="0.35">
      <c r="A9701" s="9">
        <v>9699</v>
      </c>
      <c r="B9701" s="10">
        <v>26</v>
      </c>
      <c r="C9701" s="11" t="s">
        <v>35419</v>
      </c>
      <c r="D9701" t="s">
        <v>444</v>
      </c>
      <c r="E9701" s="10">
        <v>3</v>
      </c>
      <c r="F9701" s="11" t="s">
        <v>35794</v>
      </c>
      <c r="G9701" s="11" t="s">
        <v>54893</v>
      </c>
      <c r="H9701" s="11" t="s">
        <v>46575</v>
      </c>
      <c r="I9701" s="11" t="e">
        <f>_xlfn.XLOOKUP(H9701,DR!$F$5:$F$1174,DR!$F$5:$F$1174)</f>
        <v>#N/A</v>
      </c>
      <c r="J9701" s="10">
        <v>4</v>
      </c>
      <c r="K9701" s="11" t="s">
        <v>39</v>
      </c>
      <c r="L9701" s="11" t="s">
        <v>6</v>
      </c>
      <c r="N9701" s="11" t="s">
        <v>35795</v>
      </c>
      <c r="O9701" s="11" t="s">
        <v>33427</v>
      </c>
      <c r="P9701" s="11" t="s">
        <v>35796</v>
      </c>
      <c r="Q9701" s="11" t="s">
        <v>598</v>
      </c>
      <c r="R9701" s="11" t="s">
        <v>35797</v>
      </c>
      <c r="S9701" s="12">
        <v>-2.963219165802002</v>
      </c>
    </row>
    <row r="9702" spans="1:19" ht="15" customHeight="1" x14ac:dyDescent="0.35">
      <c r="A9702" s="9">
        <v>9700</v>
      </c>
      <c r="B9702" s="10">
        <v>26</v>
      </c>
      <c r="C9702" s="11" t="s">
        <v>35419</v>
      </c>
      <c r="D9702" t="s">
        <v>444</v>
      </c>
      <c r="E9702" s="10">
        <v>4</v>
      </c>
      <c r="F9702" s="11" t="s">
        <v>35798</v>
      </c>
      <c r="G9702" s="11" t="s">
        <v>54894</v>
      </c>
      <c r="H9702" s="11" t="s">
        <v>46576</v>
      </c>
      <c r="I9702" s="11" t="e">
        <f>_xlfn.XLOOKUP(H9702,DR!$F$5:$F$1174,DR!$F$5:$F$1174)</f>
        <v>#N/A</v>
      </c>
      <c r="J9702" s="10">
        <v>4</v>
      </c>
      <c r="K9702" s="11" t="s">
        <v>39</v>
      </c>
      <c r="L9702" s="11" t="s">
        <v>6</v>
      </c>
      <c r="N9702" s="11" t="s">
        <v>35799</v>
      </c>
      <c r="O9702" s="11" t="s">
        <v>33427</v>
      </c>
      <c r="P9702" s="11" t="s">
        <v>35800</v>
      </c>
      <c r="Q9702" s="11" t="s">
        <v>1681</v>
      </c>
      <c r="R9702" s="11" t="s">
        <v>35801</v>
      </c>
      <c r="S9702" s="12">
        <v>-0.27270638942718506</v>
      </c>
    </row>
    <row r="9703" spans="1:19" ht="15" customHeight="1" x14ac:dyDescent="0.35">
      <c r="A9703" s="9">
        <v>9701</v>
      </c>
      <c r="B9703" s="10">
        <v>26</v>
      </c>
      <c r="C9703" s="11" t="s">
        <v>35419</v>
      </c>
      <c r="D9703" t="s">
        <v>444</v>
      </c>
      <c r="E9703" s="10">
        <v>5</v>
      </c>
      <c r="F9703" s="11" t="s">
        <v>35802</v>
      </c>
      <c r="G9703" s="11" t="s">
        <v>54895</v>
      </c>
      <c r="H9703" s="11" t="s">
        <v>46577</v>
      </c>
      <c r="I9703" s="11" t="e">
        <f>_xlfn.XLOOKUP(H9703,DR!$F$5:$F$1174,DR!$F$5:$F$1174)</f>
        <v>#N/A</v>
      </c>
      <c r="J9703" s="10">
        <v>4</v>
      </c>
      <c r="K9703" s="11" t="s">
        <v>39</v>
      </c>
      <c r="L9703" s="11" t="s">
        <v>6</v>
      </c>
      <c r="N9703" s="11" t="s">
        <v>35803</v>
      </c>
      <c r="O9703" s="11" t="s">
        <v>33427</v>
      </c>
      <c r="P9703" s="11" t="s">
        <v>35804</v>
      </c>
      <c r="Q9703" s="11" t="s">
        <v>53</v>
      </c>
      <c r="R9703" s="11" t="s">
        <v>35805</v>
      </c>
      <c r="S9703" s="12">
        <v>0.3728712797164917</v>
      </c>
    </row>
    <row r="9704" spans="1:19" ht="15" customHeight="1" x14ac:dyDescent="0.35">
      <c r="A9704" s="9">
        <v>9702</v>
      </c>
      <c r="B9704" s="10">
        <v>26</v>
      </c>
      <c r="C9704" s="11" t="s">
        <v>35419</v>
      </c>
      <c r="D9704" t="s">
        <v>444</v>
      </c>
      <c r="E9704" s="10">
        <v>6</v>
      </c>
      <c r="F9704" s="11" t="s">
        <v>35806</v>
      </c>
      <c r="G9704" s="11" t="s">
        <v>54896</v>
      </c>
      <c r="H9704" s="11" t="s">
        <v>46578</v>
      </c>
      <c r="I9704" s="11" t="e">
        <f>_xlfn.XLOOKUP(H9704,DR!$F$5:$F$1174,DR!$F$5:$F$1174)</f>
        <v>#N/A</v>
      </c>
      <c r="J9704" s="10">
        <v>4</v>
      </c>
      <c r="K9704" s="11" t="s">
        <v>39</v>
      </c>
      <c r="L9704" s="11" t="s">
        <v>6</v>
      </c>
      <c r="N9704" s="11" t="s">
        <v>35807</v>
      </c>
      <c r="O9704" s="11" t="s">
        <v>33427</v>
      </c>
      <c r="P9704" s="11" t="s">
        <v>35808</v>
      </c>
      <c r="Q9704" s="11" t="s">
        <v>2432</v>
      </c>
      <c r="R9704" s="11" t="s">
        <v>35809</v>
      </c>
      <c r="S9704" s="12">
        <v>0.32465490698814392</v>
      </c>
    </row>
    <row r="9705" spans="1:19" ht="15" customHeight="1" x14ac:dyDescent="0.35">
      <c r="A9705" s="9">
        <v>9703</v>
      </c>
      <c r="B9705" s="10">
        <v>26</v>
      </c>
      <c r="C9705" s="11" t="s">
        <v>35419</v>
      </c>
      <c r="D9705" t="s">
        <v>444</v>
      </c>
      <c r="E9705" s="10">
        <v>7</v>
      </c>
      <c r="F9705" s="11" t="s">
        <v>35810</v>
      </c>
      <c r="G9705" s="11" t="s">
        <v>54897</v>
      </c>
      <c r="H9705" s="11" t="s">
        <v>46579</v>
      </c>
      <c r="I9705" s="11" t="e">
        <f>_xlfn.XLOOKUP(H9705,DR!$F$5:$F$1174,DR!$F$5:$F$1174)</f>
        <v>#N/A</v>
      </c>
      <c r="J9705" s="10">
        <v>4</v>
      </c>
      <c r="K9705" s="11" t="s">
        <v>39</v>
      </c>
      <c r="L9705" s="11" t="s">
        <v>6</v>
      </c>
      <c r="N9705" s="11" t="s">
        <v>35811</v>
      </c>
      <c r="O9705" s="11" t="s">
        <v>33427</v>
      </c>
      <c r="P9705" s="11" t="s">
        <v>35812</v>
      </c>
      <c r="Q9705" s="11" t="s">
        <v>196</v>
      </c>
      <c r="R9705" s="11" t="s">
        <v>35813</v>
      </c>
      <c r="S9705" s="12">
        <v>0.29004612565040588</v>
      </c>
    </row>
    <row r="9706" spans="1:19" ht="15" customHeight="1" x14ac:dyDescent="0.35">
      <c r="A9706" s="9">
        <v>9704</v>
      </c>
      <c r="B9706" s="10">
        <v>26</v>
      </c>
      <c r="C9706" s="11" t="s">
        <v>35419</v>
      </c>
      <c r="D9706" t="s">
        <v>444</v>
      </c>
      <c r="E9706" s="10">
        <v>8</v>
      </c>
      <c r="F9706" s="11" t="s">
        <v>35814</v>
      </c>
      <c r="G9706" s="11" t="s">
        <v>54898</v>
      </c>
      <c r="H9706" s="11" t="s">
        <v>46580</v>
      </c>
      <c r="I9706" s="11" t="e">
        <f>_xlfn.XLOOKUP(H9706,DR!$F$5:$F$1174,DR!$F$5:$F$1174)</f>
        <v>#N/A</v>
      </c>
      <c r="J9706" s="10">
        <v>4</v>
      </c>
      <c r="K9706" s="11" t="s">
        <v>39</v>
      </c>
      <c r="L9706" s="11" t="s">
        <v>6</v>
      </c>
      <c r="N9706" s="11" t="s">
        <v>35815</v>
      </c>
      <c r="O9706" s="11" t="s">
        <v>33427</v>
      </c>
      <c r="P9706" s="11" t="s">
        <v>35816</v>
      </c>
      <c r="Q9706" s="11" t="s">
        <v>2426</v>
      </c>
      <c r="R9706" s="11" t="s">
        <v>35817</v>
      </c>
      <c r="S9706" s="12">
        <v>0.29138568043708801</v>
      </c>
    </row>
    <row r="9707" spans="1:19" ht="15" customHeight="1" x14ac:dyDescent="0.35">
      <c r="A9707" s="9">
        <v>9705</v>
      </c>
      <c r="B9707" s="10">
        <v>26</v>
      </c>
      <c r="C9707" s="11" t="s">
        <v>35419</v>
      </c>
      <c r="D9707" t="s">
        <v>444</v>
      </c>
      <c r="E9707" s="10">
        <v>9</v>
      </c>
      <c r="F9707" s="11" t="s">
        <v>35818</v>
      </c>
      <c r="G9707" s="11" t="s">
        <v>54899</v>
      </c>
      <c r="H9707" s="11" t="s">
        <v>46581</v>
      </c>
      <c r="I9707" s="11" t="e">
        <f>_xlfn.XLOOKUP(H9707,DR!$F$5:$F$1174,DR!$F$5:$F$1174)</f>
        <v>#N/A</v>
      </c>
      <c r="J9707" s="10">
        <v>4</v>
      </c>
      <c r="K9707" s="11" t="s">
        <v>39</v>
      </c>
      <c r="L9707" s="11" t="s">
        <v>6</v>
      </c>
      <c r="N9707" s="11" t="s">
        <v>35819</v>
      </c>
      <c r="O9707" s="11" t="s">
        <v>33427</v>
      </c>
      <c r="P9707" s="11" t="s">
        <v>35820</v>
      </c>
      <c r="Q9707" s="11" t="s">
        <v>53</v>
      </c>
      <c r="R9707" s="11" t="s">
        <v>35821</v>
      </c>
      <c r="S9707" s="12">
        <v>5.7057399302721024E-2</v>
      </c>
    </row>
    <row r="9708" spans="1:19" ht="15" customHeight="1" x14ac:dyDescent="0.35">
      <c r="A9708" s="9">
        <v>9706</v>
      </c>
      <c r="B9708" s="10">
        <v>26</v>
      </c>
      <c r="C9708" s="11" t="s">
        <v>35419</v>
      </c>
      <c r="D9708" t="s">
        <v>444</v>
      </c>
      <c r="E9708" s="10">
        <v>10</v>
      </c>
      <c r="F9708" s="11" t="s">
        <v>35822</v>
      </c>
      <c r="G9708" s="11" t="s">
        <v>54900</v>
      </c>
      <c r="H9708" s="11" t="s">
        <v>46582</v>
      </c>
      <c r="I9708" s="11" t="e">
        <f>_xlfn.XLOOKUP(H9708,DR!$F$5:$F$1174,DR!$F$5:$F$1174)</f>
        <v>#N/A</v>
      </c>
      <c r="J9708" s="10">
        <v>4</v>
      </c>
      <c r="K9708" s="11" t="s">
        <v>39</v>
      </c>
      <c r="L9708" s="11" t="s">
        <v>6</v>
      </c>
      <c r="N9708" s="11" t="s">
        <v>35823</v>
      </c>
      <c r="O9708" s="11" t="s">
        <v>33427</v>
      </c>
      <c r="P9708" s="11" t="s">
        <v>35824</v>
      </c>
      <c r="Q9708" s="11" t="s">
        <v>196</v>
      </c>
      <c r="R9708" s="11" t="s">
        <v>35825</v>
      </c>
      <c r="S9708" s="12">
        <v>0.11647389829158783</v>
      </c>
    </row>
    <row r="9709" spans="1:19" ht="15" customHeight="1" x14ac:dyDescent="0.35">
      <c r="A9709" s="9">
        <v>9707</v>
      </c>
      <c r="B9709" s="10">
        <v>26</v>
      </c>
      <c r="C9709" s="11" t="s">
        <v>35419</v>
      </c>
      <c r="D9709" t="s">
        <v>444</v>
      </c>
      <c r="E9709" s="10">
        <v>11</v>
      </c>
      <c r="F9709" s="11" t="s">
        <v>35826</v>
      </c>
      <c r="G9709" s="11" t="s">
        <v>54901</v>
      </c>
      <c r="H9709" s="11" t="s">
        <v>46583</v>
      </c>
      <c r="I9709" s="11" t="e">
        <f>_xlfn.XLOOKUP(H9709,DR!$F$5:$F$1174,DR!$F$5:$F$1174)</f>
        <v>#N/A</v>
      </c>
      <c r="J9709" s="10">
        <v>4</v>
      </c>
      <c r="K9709" s="11" t="s">
        <v>39</v>
      </c>
      <c r="L9709" s="11" t="s">
        <v>6</v>
      </c>
      <c r="N9709" s="11" t="s">
        <v>35827</v>
      </c>
      <c r="O9709" s="11" t="s">
        <v>33427</v>
      </c>
      <c r="P9709" s="11" t="s">
        <v>35828</v>
      </c>
      <c r="Q9709" s="11" t="s">
        <v>114</v>
      </c>
      <c r="R9709" s="11" t="s">
        <v>35829</v>
      </c>
      <c r="S9709" s="12">
        <v>0.37526756525039673</v>
      </c>
    </row>
    <row r="9710" spans="1:19" ht="15" customHeight="1" x14ac:dyDescent="0.35">
      <c r="A9710" s="9">
        <v>9708</v>
      </c>
      <c r="B9710" s="10">
        <v>26</v>
      </c>
      <c r="C9710" s="11" t="s">
        <v>35419</v>
      </c>
      <c r="D9710" t="s">
        <v>444</v>
      </c>
      <c r="E9710" s="10">
        <v>12</v>
      </c>
      <c r="F9710" s="11" t="s">
        <v>35830</v>
      </c>
      <c r="G9710" s="11" t="s">
        <v>54902</v>
      </c>
      <c r="H9710" s="11" t="s">
        <v>46584</v>
      </c>
      <c r="I9710" s="11" t="e">
        <f>_xlfn.XLOOKUP(H9710,DR!$F$5:$F$1174,DR!$F$5:$F$1174)</f>
        <v>#N/A</v>
      </c>
      <c r="J9710" s="10">
        <v>4</v>
      </c>
      <c r="K9710" s="11" t="s">
        <v>39</v>
      </c>
      <c r="L9710" s="11" t="s">
        <v>6</v>
      </c>
      <c r="N9710" s="11" t="s">
        <v>35831</v>
      </c>
      <c r="O9710" s="11" t="s">
        <v>33427</v>
      </c>
      <c r="P9710" s="11" t="s">
        <v>35832</v>
      </c>
      <c r="Q9710" s="11" t="s">
        <v>53</v>
      </c>
      <c r="R9710" s="11" t="s">
        <v>35833</v>
      </c>
      <c r="S9710" s="12">
        <v>0.34865888953208923</v>
      </c>
    </row>
    <row r="9711" spans="1:19" ht="15" customHeight="1" x14ac:dyDescent="0.35">
      <c r="A9711" s="9">
        <v>9709</v>
      </c>
      <c r="B9711" s="10">
        <v>26</v>
      </c>
      <c r="C9711" s="11" t="s">
        <v>35419</v>
      </c>
      <c r="D9711" t="s">
        <v>444</v>
      </c>
      <c r="E9711" s="10">
        <v>13</v>
      </c>
      <c r="F9711" s="11" t="s">
        <v>35834</v>
      </c>
      <c r="G9711" s="11" t="s">
        <v>54903</v>
      </c>
      <c r="H9711" s="11" t="s">
        <v>46585</v>
      </c>
      <c r="I9711" s="11" t="e">
        <f>_xlfn.XLOOKUP(H9711,DR!$F$5:$F$1174,DR!$F$5:$F$1174)</f>
        <v>#N/A</v>
      </c>
      <c r="J9711" s="10">
        <v>4</v>
      </c>
      <c r="K9711" s="11" t="s">
        <v>39</v>
      </c>
      <c r="L9711" s="11" t="s">
        <v>6</v>
      </c>
      <c r="N9711" s="11" t="s">
        <v>35835</v>
      </c>
      <c r="O9711" s="11" t="s">
        <v>33427</v>
      </c>
      <c r="P9711" s="11" t="s">
        <v>35836</v>
      </c>
      <c r="Q9711" s="11" t="s">
        <v>53</v>
      </c>
      <c r="R9711" s="11" t="s">
        <v>35837</v>
      </c>
      <c r="S9711" s="12">
        <v>-0.42902076244354248</v>
      </c>
    </row>
    <row r="9712" spans="1:19" ht="15" customHeight="1" x14ac:dyDescent="0.35">
      <c r="A9712" s="9">
        <v>9710</v>
      </c>
      <c r="B9712" s="10">
        <v>26</v>
      </c>
      <c r="C9712" s="11" t="s">
        <v>35419</v>
      </c>
      <c r="D9712" t="s">
        <v>444</v>
      </c>
      <c r="E9712" s="10">
        <v>14</v>
      </c>
      <c r="F9712" s="11" t="s">
        <v>35838</v>
      </c>
      <c r="G9712" s="11" t="s">
        <v>54904</v>
      </c>
      <c r="H9712" s="11" t="s">
        <v>46586</v>
      </c>
      <c r="I9712" s="11" t="e">
        <f>_xlfn.XLOOKUP(H9712,DR!$F$5:$F$1174,DR!$F$5:$F$1174)</f>
        <v>#N/A</v>
      </c>
      <c r="J9712" s="10">
        <v>4</v>
      </c>
      <c r="K9712" s="11" t="s">
        <v>39</v>
      </c>
      <c r="L9712" s="11" t="s">
        <v>6</v>
      </c>
      <c r="N9712" s="11" t="s">
        <v>35839</v>
      </c>
      <c r="O9712" s="11" t="s">
        <v>33427</v>
      </c>
      <c r="P9712" s="11" t="s">
        <v>35840</v>
      </c>
      <c r="Q9712" s="11" t="s">
        <v>5931</v>
      </c>
      <c r="R9712" s="11" t="s">
        <v>35841</v>
      </c>
      <c r="S9712" s="12">
        <v>3.7046007812023163E-2</v>
      </c>
    </row>
    <row r="9713" spans="1:19" ht="15" customHeight="1" x14ac:dyDescent="0.35">
      <c r="A9713" s="9">
        <v>9711</v>
      </c>
      <c r="B9713" s="10">
        <v>26</v>
      </c>
      <c r="C9713" s="11" t="s">
        <v>35419</v>
      </c>
      <c r="D9713" t="s">
        <v>444</v>
      </c>
      <c r="E9713" s="10">
        <v>15</v>
      </c>
      <c r="F9713" s="11" t="s">
        <v>35842</v>
      </c>
      <c r="G9713" s="11" t="s">
        <v>54905</v>
      </c>
      <c r="H9713" s="11" t="s">
        <v>46587</v>
      </c>
      <c r="I9713" s="11" t="e">
        <f>_xlfn.XLOOKUP(H9713,DR!$F$5:$F$1174,DR!$F$5:$F$1174)</f>
        <v>#N/A</v>
      </c>
      <c r="J9713" s="10">
        <v>4</v>
      </c>
      <c r="K9713" s="11" t="s">
        <v>39</v>
      </c>
      <c r="L9713" s="11" t="s">
        <v>6</v>
      </c>
      <c r="N9713" s="11" t="s">
        <v>35843</v>
      </c>
      <c r="O9713" s="11" t="s">
        <v>33427</v>
      </c>
      <c r="P9713" s="11" t="s">
        <v>35844</v>
      </c>
      <c r="Q9713" s="11" t="s">
        <v>96</v>
      </c>
      <c r="R9713" s="11" t="s">
        <v>35845</v>
      </c>
      <c r="S9713" s="12">
        <v>0.14713472127914429</v>
      </c>
    </row>
    <row r="9714" spans="1:19" ht="15" customHeight="1" x14ac:dyDescent="0.35">
      <c r="A9714" s="9">
        <v>9712</v>
      </c>
      <c r="B9714" s="10">
        <v>26</v>
      </c>
      <c r="C9714" s="11" t="s">
        <v>35419</v>
      </c>
      <c r="D9714" t="s">
        <v>444</v>
      </c>
      <c r="E9714" s="10">
        <v>16</v>
      </c>
      <c r="F9714" s="11" t="s">
        <v>35846</v>
      </c>
      <c r="G9714" s="11" t="s">
        <v>54906</v>
      </c>
      <c r="H9714" s="11" t="s">
        <v>46588</v>
      </c>
      <c r="I9714" s="11" t="e">
        <f>_xlfn.XLOOKUP(H9714,DR!$F$5:$F$1174,DR!$F$5:$F$1174)</f>
        <v>#N/A</v>
      </c>
      <c r="J9714" s="10">
        <v>4</v>
      </c>
      <c r="K9714" s="11" t="s">
        <v>39</v>
      </c>
      <c r="L9714" s="11" t="s">
        <v>6</v>
      </c>
      <c r="N9714" s="11" t="s">
        <v>35847</v>
      </c>
      <c r="O9714" s="11" t="s">
        <v>33427</v>
      </c>
      <c r="P9714" s="11" t="s">
        <v>35848</v>
      </c>
      <c r="Q9714" s="11" t="s">
        <v>66</v>
      </c>
      <c r="R9714" s="11" t="s">
        <v>35849</v>
      </c>
      <c r="S9714" s="12">
        <v>5.8281600475311279E-2</v>
      </c>
    </row>
    <row r="9715" spans="1:19" ht="15" customHeight="1" x14ac:dyDescent="0.35">
      <c r="A9715" s="9">
        <v>9713</v>
      </c>
      <c r="B9715" s="10">
        <v>26</v>
      </c>
      <c r="C9715" s="11" t="s">
        <v>35419</v>
      </c>
      <c r="D9715" t="s">
        <v>444</v>
      </c>
      <c r="E9715" s="10">
        <v>17</v>
      </c>
      <c r="F9715" s="11" t="s">
        <v>35850</v>
      </c>
      <c r="G9715" s="11" t="s">
        <v>54907</v>
      </c>
      <c r="H9715" s="11" t="s">
        <v>46589</v>
      </c>
      <c r="I9715" s="11" t="e">
        <f>_xlfn.XLOOKUP(H9715,DR!$F$5:$F$1174,DR!$F$5:$F$1174)</f>
        <v>#N/A</v>
      </c>
      <c r="J9715" s="10">
        <v>4</v>
      </c>
      <c r="K9715" s="11" t="s">
        <v>39</v>
      </c>
      <c r="L9715" s="11" t="s">
        <v>6</v>
      </c>
      <c r="N9715" s="11" t="s">
        <v>35851</v>
      </c>
      <c r="O9715" s="11" t="s">
        <v>33427</v>
      </c>
      <c r="P9715" s="11" t="s">
        <v>35852</v>
      </c>
      <c r="Q9715" s="11" t="s">
        <v>196</v>
      </c>
      <c r="R9715" s="11" t="s">
        <v>35853</v>
      </c>
      <c r="S9715" s="12">
        <v>0.68261623382568359</v>
      </c>
    </row>
    <row r="9716" spans="1:19" ht="15" customHeight="1" x14ac:dyDescent="0.35">
      <c r="A9716" s="9">
        <v>9714</v>
      </c>
      <c r="B9716" s="10">
        <v>26</v>
      </c>
      <c r="C9716" s="11" t="s">
        <v>35419</v>
      </c>
      <c r="D9716" t="s">
        <v>444</v>
      </c>
      <c r="E9716" s="10">
        <v>18</v>
      </c>
      <c r="F9716" s="11" t="s">
        <v>35854</v>
      </c>
      <c r="G9716" s="11" t="s">
        <v>54908</v>
      </c>
      <c r="H9716" s="11" t="s">
        <v>46590</v>
      </c>
      <c r="I9716" s="11" t="e">
        <f>_xlfn.XLOOKUP(H9716,DR!$F$5:$F$1174,DR!$F$5:$F$1174)</f>
        <v>#N/A</v>
      </c>
      <c r="J9716" s="10">
        <v>4</v>
      </c>
      <c r="K9716" s="11" t="s">
        <v>39</v>
      </c>
      <c r="L9716" s="11" t="s">
        <v>6</v>
      </c>
      <c r="N9716" s="11" t="s">
        <v>35855</v>
      </c>
      <c r="O9716" s="11" t="s">
        <v>33427</v>
      </c>
      <c r="P9716" s="11" t="s">
        <v>35856</v>
      </c>
      <c r="Q9716" s="11" t="s">
        <v>460</v>
      </c>
      <c r="R9716" s="11" t="s">
        <v>35857</v>
      </c>
      <c r="S9716" s="12">
        <v>0.69434100389480591</v>
      </c>
    </row>
    <row r="9717" spans="1:19" ht="15" customHeight="1" x14ac:dyDescent="0.35">
      <c r="A9717" s="9">
        <v>9715</v>
      </c>
      <c r="B9717" s="10">
        <v>26</v>
      </c>
      <c r="C9717" s="11" t="s">
        <v>35419</v>
      </c>
      <c r="D9717" t="s">
        <v>444</v>
      </c>
      <c r="E9717" s="10">
        <v>19</v>
      </c>
      <c r="F9717" s="11" t="s">
        <v>35858</v>
      </c>
      <c r="G9717" s="11" t="s">
        <v>54909</v>
      </c>
      <c r="H9717" s="11" t="s">
        <v>46591</v>
      </c>
      <c r="I9717" s="11" t="e">
        <f>_xlfn.XLOOKUP(H9717,DR!$F$5:$F$1174,DR!$F$5:$F$1174)</f>
        <v>#N/A</v>
      </c>
      <c r="J9717" s="10">
        <v>4</v>
      </c>
      <c r="K9717" s="11" t="s">
        <v>39</v>
      </c>
      <c r="L9717" s="11" t="s">
        <v>6</v>
      </c>
      <c r="N9717" s="11" t="s">
        <v>35859</v>
      </c>
      <c r="O9717" s="11" t="s">
        <v>33427</v>
      </c>
      <c r="P9717" s="11" t="s">
        <v>35860</v>
      </c>
      <c r="Q9717" s="11" t="s">
        <v>1664</v>
      </c>
      <c r="R9717" s="11" t="s">
        <v>35861</v>
      </c>
      <c r="S9717" s="12">
        <v>3.227199986577034E-2</v>
      </c>
    </row>
    <row r="9718" spans="1:19" ht="15" customHeight="1" x14ac:dyDescent="0.35">
      <c r="A9718" s="9">
        <v>9716</v>
      </c>
      <c r="B9718" s="10">
        <v>26</v>
      </c>
      <c r="C9718" s="11" t="s">
        <v>35419</v>
      </c>
      <c r="D9718" t="s">
        <v>444</v>
      </c>
      <c r="E9718" s="10">
        <v>20</v>
      </c>
      <c r="F9718" s="11" t="s">
        <v>35862</v>
      </c>
      <c r="G9718" s="11" t="s">
        <v>54910</v>
      </c>
      <c r="H9718" s="11" t="s">
        <v>46592</v>
      </c>
      <c r="I9718" s="11" t="e">
        <f>_xlfn.XLOOKUP(H9718,DR!$F$5:$F$1174,DR!$F$5:$F$1174)</f>
        <v>#N/A</v>
      </c>
      <c r="J9718" s="10">
        <v>4</v>
      </c>
      <c r="K9718" s="11" t="s">
        <v>39</v>
      </c>
      <c r="L9718" s="11" t="s">
        <v>6</v>
      </c>
      <c r="N9718" s="11" t="s">
        <v>35863</v>
      </c>
      <c r="O9718" s="11" t="s">
        <v>33427</v>
      </c>
      <c r="P9718" s="11" t="s">
        <v>35864</v>
      </c>
      <c r="Q9718" s="11" t="s">
        <v>53</v>
      </c>
      <c r="R9718" s="11" t="s">
        <v>35865</v>
      </c>
      <c r="S9718" s="12">
        <v>1.1441396474838257</v>
      </c>
    </row>
    <row r="9719" spans="1:19" ht="15" customHeight="1" x14ac:dyDescent="0.35">
      <c r="A9719" s="9">
        <v>9717</v>
      </c>
      <c r="B9719" s="10">
        <v>26</v>
      </c>
      <c r="C9719" s="11" t="s">
        <v>35419</v>
      </c>
      <c r="D9719" t="s">
        <v>444</v>
      </c>
      <c r="E9719" s="10">
        <v>21</v>
      </c>
      <c r="F9719" s="11" t="s">
        <v>35866</v>
      </c>
      <c r="G9719" s="11" t="s">
        <v>54911</v>
      </c>
      <c r="H9719" s="11" t="s">
        <v>46593</v>
      </c>
      <c r="I9719" s="11" t="e">
        <f>_xlfn.XLOOKUP(H9719,DR!$F$5:$F$1174,DR!$F$5:$F$1174)</f>
        <v>#N/A</v>
      </c>
      <c r="J9719" s="10">
        <v>4</v>
      </c>
      <c r="K9719" s="11" t="s">
        <v>39</v>
      </c>
      <c r="L9719" s="11" t="s">
        <v>6</v>
      </c>
      <c r="N9719" s="11" t="s">
        <v>35867</v>
      </c>
      <c r="O9719" s="11" t="s">
        <v>33427</v>
      </c>
      <c r="P9719" s="11" t="s">
        <v>35868</v>
      </c>
      <c r="Q9719" s="11" t="s">
        <v>1492</v>
      </c>
      <c r="R9719" s="11" t="s">
        <v>35869</v>
      </c>
      <c r="S9719" s="12">
        <v>0.72025388479232788</v>
      </c>
    </row>
    <row r="9720" spans="1:19" ht="15" customHeight="1" x14ac:dyDescent="0.35">
      <c r="A9720" s="9">
        <v>9718</v>
      </c>
      <c r="B9720" s="10">
        <v>26</v>
      </c>
      <c r="C9720" s="11" t="s">
        <v>35419</v>
      </c>
      <c r="D9720" t="s">
        <v>444</v>
      </c>
      <c r="E9720" s="10">
        <v>22</v>
      </c>
      <c r="F9720" s="11" t="s">
        <v>35870</v>
      </c>
      <c r="G9720" s="11" t="s">
        <v>54912</v>
      </c>
      <c r="H9720" s="11" t="s">
        <v>46594</v>
      </c>
      <c r="I9720" s="11" t="e">
        <f>_xlfn.XLOOKUP(H9720,DR!$F$5:$F$1174,DR!$F$5:$F$1174)</f>
        <v>#N/A</v>
      </c>
      <c r="J9720" s="10">
        <v>4</v>
      </c>
      <c r="K9720" s="11" t="s">
        <v>39</v>
      </c>
      <c r="L9720" s="11" t="s">
        <v>6</v>
      </c>
      <c r="N9720" s="11" t="s">
        <v>35871</v>
      </c>
      <c r="O9720" s="11" t="s">
        <v>33427</v>
      </c>
      <c r="P9720" s="11" t="s">
        <v>35872</v>
      </c>
      <c r="Q9720" s="11" t="s">
        <v>469</v>
      </c>
      <c r="R9720" s="11" t="s">
        <v>35873</v>
      </c>
      <c r="S9720" s="12">
        <v>0.70891976356506348</v>
      </c>
    </row>
    <row r="9721" spans="1:19" ht="15" customHeight="1" x14ac:dyDescent="0.35">
      <c r="A9721" s="9">
        <v>9719</v>
      </c>
      <c r="B9721" s="10">
        <v>26</v>
      </c>
      <c r="C9721" s="11" t="s">
        <v>35419</v>
      </c>
      <c r="D9721" t="s">
        <v>444</v>
      </c>
      <c r="E9721" s="10">
        <v>23</v>
      </c>
      <c r="F9721" s="11" t="s">
        <v>35874</v>
      </c>
      <c r="G9721" s="11" t="s">
        <v>54913</v>
      </c>
      <c r="H9721" s="11" t="s">
        <v>46595</v>
      </c>
      <c r="I9721" s="11" t="e">
        <f>_xlfn.XLOOKUP(H9721,DR!$F$5:$F$1174,DR!$F$5:$F$1174)</f>
        <v>#N/A</v>
      </c>
      <c r="J9721" s="10">
        <v>4</v>
      </c>
      <c r="K9721" s="11" t="s">
        <v>39</v>
      </c>
      <c r="L9721" s="11" t="s">
        <v>6</v>
      </c>
      <c r="N9721" s="11" t="s">
        <v>35875</v>
      </c>
      <c r="O9721" s="11" t="s">
        <v>33427</v>
      </c>
      <c r="P9721" s="11" t="s">
        <v>35876</v>
      </c>
      <c r="Q9721" s="11" t="s">
        <v>101</v>
      </c>
      <c r="R9721" s="11" t="s">
        <v>35877</v>
      </c>
      <c r="S9721" s="12">
        <v>0.87537378072738647</v>
      </c>
    </row>
    <row r="9722" spans="1:19" ht="15" customHeight="1" x14ac:dyDescent="0.35">
      <c r="A9722" s="9">
        <v>9720</v>
      </c>
      <c r="B9722" s="10">
        <v>26</v>
      </c>
      <c r="C9722" s="11" t="s">
        <v>35419</v>
      </c>
      <c r="D9722" t="s">
        <v>444</v>
      </c>
      <c r="E9722" s="10">
        <v>24</v>
      </c>
      <c r="F9722" s="11" t="s">
        <v>35878</v>
      </c>
      <c r="G9722" s="11" t="s">
        <v>54914</v>
      </c>
      <c r="H9722" s="11" t="s">
        <v>46596</v>
      </c>
      <c r="I9722" s="11" t="e">
        <f>_xlfn.XLOOKUP(H9722,DR!$F$5:$F$1174,DR!$F$5:$F$1174)</f>
        <v>#N/A</v>
      </c>
      <c r="J9722" s="10">
        <v>4</v>
      </c>
      <c r="K9722" s="11" t="s">
        <v>39</v>
      </c>
      <c r="L9722" s="11" t="s">
        <v>6</v>
      </c>
      <c r="N9722" s="11" t="s">
        <v>35879</v>
      </c>
      <c r="O9722" s="11" t="s">
        <v>33427</v>
      </c>
      <c r="P9722" s="11" t="s">
        <v>35880</v>
      </c>
      <c r="Q9722" s="11" t="s">
        <v>96</v>
      </c>
      <c r="R9722" s="11" t="s">
        <v>35881</v>
      </c>
      <c r="S9722" s="12">
        <v>2.0863122940063477</v>
      </c>
    </row>
    <row r="9723" spans="1:19" ht="15" customHeight="1" x14ac:dyDescent="0.35">
      <c r="A9723" s="9">
        <v>9721</v>
      </c>
      <c r="B9723" s="10">
        <v>26</v>
      </c>
      <c r="C9723" s="11" t="s">
        <v>35419</v>
      </c>
      <c r="D9723" t="s">
        <v>545</v>
      </c>
      <c r="E9723" s="10">
        <v>1</v>
      </c>
      <c r="F9723" s="11" t="s">
        <v>35882</v>
      </c>
      <c r="G9723" s="11" t="s">
        <v>54915</v>
      </c>
      <c r="H9723" s="11" t="s">
        <v>46597</v>
      </c>
      <c r="I9723" s="11" t="e">
        <f>_xlfn.XLOOKUP(H9723,DR!$F$5:$F$1174,DR!$F$5:$F$1174)</f>
        <v>#N/A</v>
      </c>
      <c r="J9723" s="10">
        <v>4</v>
      </c>
      <c r="K9723" s="11" t="s">
        <v>39</v>
      </c>
      <c r="L9723" s="11" t="s">
        <v>6</v>
      </c>
      <c r="N9723" s="11" t="s">
        <v>35883</v>
      </c>
      <c r="O9723" s="11" t="s">
        <v>33427</v>
      </c>
      <c r="P9723" s="11" t="s">
        <v>35884</v>
      </c>
      <c r="Q9723" s="11" t="s">
        <v>96</v>
      </c>
      <c r="R9723" s="11" t="s">
        <v>35885</v>
      </c>
      <c r="S9723" s="12">
        <v>0.5668976902961731</v>
      </c>
    </row>
    <row r="9724" spans="1:19" ht="15" customHeight="1" x14ac:dyDescent="0.35">
      <c r="A9724" s="9">
        <v>9722</v>
      </c>
      <c r="B9724" s="10">
        <v>26</v>
      </c>
      <c r="C9724" s="11" t="s">
        <v>35419</v>
      </c>
      <c r="D9724" t="s">
        <v>545</v>
      </c>
      <c r="E9724" s="10">
        <v>2</v>
      </c>
      <c r="F9724" s="11" t="s">
        <v>35886</v>
      </c>
      <c r="G9724" s="11" t="s">
        <v>54916</v>
      </c>
      <c r="H9724" s="11" t="s">
        <v>46598</v>
      </c>
      <c r="I9724" s="11" t="e">
        <f>_xlfn.XLOOKUP(H9724,DR!$F$5:$F$1174,DR!$F$5:$F$1174)</f>
        <v>#N/A</v>
      </c>
      <c r="J9724" s="10">
        <v>4</v>
      </c>
      <c r="K9724" s="11" t="s">
        <v>39</v>
      </c>
      <c r="L9724" s="11" t="s">
        <v>6</v>
      </c>
      <c r="N9724" s="11" t="s">
        <v>35887</v>
      </c>
      <c r="O9724" s="11" t="s">
        <v>33427</v>
      </c>
      <c r="P9724" s="11" t="s">
        <v>35888</v>
      </c>
      <c r="Q9724" s="11" t="s">
        <v>1756</v>
      </c>
      <c r="R9724" s="11" t="s">
        <v>35889</v>
      </c>
      <c r="S9724" s="12">
        <v>-0.10618540644645691</v>
      </c>
    </row>
    <row r="9725" spans="1:19" ht="15" customHeight="1" x14ac:dyDescent="0.35">
      <c r="A9725" s="9">
        <v>9723</v>
      </c>
      <c r="B9725" s="10">
        <v>26</v>
      </c>
      <c r="C9725" s="11" t="s">
        <v>35419</v>
      </c>
      <c r="D9725" t="s">
        <v>545</v>
      </c>
      <c r="E9725" s="10">
        <v>3</v>
      </c>
      <c r="F9725" s="11" t="s">
        <v>35890</v>
      </c>
      <c r="G9725" s="11" t="s">
        <v>54917</v>
      </c>
      <c r="H9725" s="11" t="s">
        <v>46599</v>
      </c>
      <c r="I9725" s="11" t="e">
        <f>_xlfn.XLOOKUP(H9725,DR!$F$5:$F$1174,DR!$F$5:$F$1174)</f>
        <v>#N/A</v>
      </c>
      <c r="J9725" s="10">
        <v>4</v>
      </c>
      <c r="K9725" s="11" t="s">
        <v>39</v>
      </c>
      <c r="L9725" s="11" t="s">
        <v>6</v>
      </c>
      <c r="N9725" s="11" t="s">
        <v>35891</v>
      </c>
      <c r="O9725" s="11" t="s">
        <v>33427</v>
      </c>
      <c r="P9725" s="11" t="s">
        <v>35892</v>
      </c>
      <c r="Q9725" s="11" t="s">
        <v>187</v>
      </c>
      <c r="R9725" s="11" t="s">
        <v>35893</v>
      </c>
      <c r="S9725" s="12">
        <v>-0.95342493057250977</v>
      </c>
    </row>
    <row r="9726" spans="1:19" ht="15" customHeight="1" x14ac:dyDescent="0.35">
      <c r="A9726" s="9">
        <v>9724</v>
      </c>
      <c r="B9726" s="10">
        <v>26</v>
      </c>
      <c r="C9726" s="11" t="s">
        <v>35419</v>
      </c>
      <c r="D9726" t="s">
        <v>545</v>
      </c>
      <c r="E9726" s="10">
        <v>4</v>
      </c>
      <c r="F9726" s="11" t="s">
        <v>35894</v>
      </c>
      <c r="G9726" s="11" t="s">
        <v>54918</v>
      </c>
      <c r="H9726" s="11" t="s">
        <v>46600</v>
      </c>
      <c r="I9726" s="11" t="e">
        <f>_xlfn.XLOOKUP(H9726,DR!$F$5:$F$1174,DR!$F$5:$F$1174)</f>
        <v>#N/A</v>
      </c>
      <c r="J9726" s="10">
        <v>4</v>
      </c>
      <c r="K9726" s="11" t="s">
        <v>39</v>
      </c>
      <c r="L9726" s="11" t="s">
        <v>6</v>
      </c>
      <c r="N9726" s="11" t="s">
        <v>35895</v>
      </c>
      <c r="O9726" s="11" t="s">
        <v>33427</v>
      </c>
      <c r="P9726" s="11" t="s">
        <v>35896</v>
      </c>
      <c r="Q9726" s="11" t="s">
        <v>1727</v>
      </c>
      <c r="R9726" s="11" t="s">
        <v>35897</v>
      </c>
      <c r="S9726" s="12">
        <v>-0.56425207853317261</v>
      </c>
    </row>
    <row r="9727" spans="1:19" ht="15" customHeight="1" x14ac:dyDescent="0.35">
      <c r="A9727" s="9">
        <v>9725</v>
      </c>
      <c r="B9727" s="10">
        <v>26</v>
      </c>
      <c r="C9727" s="11" t="s">
        <v>35419</v>
      </c>
      <c r="D9727" t="s">
        <v>545</v>
      </c>
      <c r="E9727" s="10">
        <v>5</v>
      </c>
      <c r="F9727" s="11" t="s">
        <v>35898</v>
      </c>
      <c r="G9727" s="11" t="s">
        <v>54919</v>
      </c>
      <c r="H9727" s="11" t="s">
        <v>46601</v>
      </c>
      <c r="I9727" s="11" t="e">
        <f>_xlfn.XLOOKUP(H9727,DR!$F$5:$F$1174,DR!$F$5:$F$1174)</f>
        <v>#N/A</v>
      </c>
      <c r="J9727" s="10">
        <v>4</v>
      </c>
      <c r="K9727" s="11" t="s">
        <v>39</v>
      </c>
      <c r="L9727" s="11" t="s">
        <v>6</v>
      </c>
      <c r="N9727" s="11" t="s">
        <v>35899</v>
      </c>
      <c r="O9727" s="11" t="s">
        <v>33427</v>
      </c>
      <c r="P9727" s="11" t="s">
        <v>35900</v>
      </c>
      <c r="Q9727" s="11" t="s">
        <v>43</v>
      </c>
      <c r="R9727" s="11" t="s">
        <v>35901</v>
      </c>
      <c r="S9727" s="12">
        <v>0.10534446686506271</v>
      </c>
    </row>
    <row r="9728" spans="1:19" ht="15" customHeight="1" x14ac:dyDescent="0.35">
      <c r="A9728" s="9">
        <v>9726</v>
      </c>
      <c r="B9728" s="10">
        <v>26</v>
      </c>
      <c r="C9728" s="11" t="s">
        <v>35419</v>
      </c>
      <c r="D9728" t="s">
        <v>545</v>
      </c>
      <c r="E9728" s="10">
        <v>6</v>
      </c>
      <c r="F9728" s="11" t="s">
        <v>35902</v>
      </c>
      <c r="G9728" s="11" t="s">
        <v>54920</v>
      </c>
      <c r="H9728" s="11" t="s">
        <v>46602</v>
      </c>
      <c r="I9728" s="11" t="e">
        <f>_xlfn.XLOOKUP(H9728,DR!$F$5:$F$1174,DR!$F$5:$F$1174)</f>
        <v>#N/A</v>
      </c>
      <c r="J9728" s="10">
        <v>4</v>
      </c>
      <c r="K9728" s="11" t="s">
        <v>39</v>
      </c>
      <c r="L9728" s="11" t="s">
        <v>6</v>
      </c>
      <c r="N9728" s="11" t="s">
        <v>35903</v>
      </c>
      <c r="O9728" s="11" t="s">
        <v>33427</v>
      </c>
      <c r="P9728" s="11" t="s">
        <v>35904</v>
      </c>
      <c r="Q9728" s="11" t="s">
        <v>43</v>
      </c>
      <c r="R9728" s="11" t="s">
        <v>35905</v>
      </c>
      <c r="S9728" s="12">
        <v>0.37298288941383362</v>
      </c>
    </row>
    <row r="9729" spans="1:19" ht="15" customHeight="1" x14ac:dyDescent="0.35">
      <c r="A9729" s="9">
        <v>9727</v>
      </c>
      <c r="B9729" s="10">
        <v>26</v>
      </c>
      <c r="C9729" s="11" t="s">
        <v>35419</v>
      </c>
      <c r="D9729" t="s">
        <v>545</v>
      </c>
      <c r="E9729" s="10">
        <v>7</v>
      </c>
      <c r="F9729" s="11" t="s">
        <v>35906</v>
      </c>
      <c r="G9729" s="11" t="s">
        <v>54921</v>
      </c>
      <c r="H9729" s="11" t="s">
        <v>46603</v>
      </c>
      <c r="I9729" s="11" t="e">
        <f>_xlfn.XLOOKUP(H9729,DR!$F$5:$F$1174,DR!$F$5:$F$1174)</f>
        <v>#N/A</v>
      </c>
      <c r="J9729" s="10">
        <v>4</v>
      </c>
      <c r="K9729" s="11" t="s">
        <v>39</v>
      </c>
      <c r="L9729" s="11" t="s">
        <v>6</v>
      </c>
      <c r="N9729" s="11" t="s">
        <v>35907</v>
      </c>
      <c r="O9729" s="11" t="s">
        <v>33427</v>
      </c>
      <c r="P9729" s="11" t="s">
        <v>35908</v>
      </c>
      <c r="Q9729" s="11" t="s">
        <v>182</v>
      </c>
      <c r="R9729" s="11" t="s">
        <v>35909</v>
      </c>
      <c r="S9729" s="12">
        <v>0.16489492356777191</v>
      </c>
    </row>
    <row r="9730" spans="1:19" ht="15" customHeight="1" x14ac:dyDescent="0.35">
      <c r="A9730" s="9">
        <v>9728</v>
      </c>
      <c r="B9730" s="10">
        <v>26</v>
      </c>
      <c r="C9730" s="11" t="s">
        <v>35419</v>
      </c>
      <c r="D9730" t="s">
        <v>545</v>
      </c>
      <c r="E9730" s="10">
        <v>8</v>
      </c>
      <c r="F9730" s="11" t="s">
        <v>35910</v>
      </c>
      <c r="G9730" s="11" t="s">
        <v>54922</v>
      </c>
      <c r="H9730" s="11" t="s">
        <v>46604</v>
      </c>
      <c r="I9730" s="11" t="e">
        <f>_xlfn.XLOOKUP(H9730,DR!$F$5:$F$1174,DR!$F$5:$F$1174)</f>
        <v>#N/A</v>
      </c>
      <c r="J9730" s="10">
        <v>4</v>
      </c>
      <c r="K9730" s="11" t="s">
        <v>39</v>
      </c>
      <c r="L9730" s="11" t="s">
        <v>6</v>
      </c>
      <c r="N9730" s="11" t="s">
        <v>35911</v>
      </c>
      <c r="O9730" s="11" t="s">
        <v>33427</v>
      </c>
      <c r="P9730" s="11" t="s">
        <v>35912</v>
      </c>
      <c r="Q9730" s="11" t="s">
        <v>469</v>
      </c>
      <c r="R9730" s="11" t="s">
        <v>35913</v>
      </c>
      <c r="S9730" s="12">
        <v>0.2724049985408783</v>
      </c>
    </row>
    <row r="9731" spans="1:19" ht="15" customHeight="1" x14ac:dyDescent="0.35">
      <c r="A9731" s="9">
        <v>9729</v>
      </c>
      <c r="B9731" s="10">
        <v>26</v>
      </c>
      <c r="C9731" s="11" t="s">
        <v>35419</v>
      </c>
      <c r="D9731" t="s">
        <v>545</v>
      </c>
      <c r="E9731" s="10">
        <v>9</v>
      </c>
      <c r="F9731" s="11" t="s">
        <v>35914</v>
      </c>
      <c r="G9731" s="11" t="s">
        <v>54923</v>
      </c>
      <c r="H9731" s="11" t="s">
        <v>46605</v>
      </c>
      <c r="I9731" s="11" t="e">
        <f>_xlfn.XLOOKUP(H9731,DR!$F$5:$F$1174,DR!$F$5:$F$1174)</f>
        <v>#N/A</v>
      </c>
      <c r="J9731" s="10">
        <v>4</v>
      </c>
      <c r="K9731" s="11" t="s">
        <v>39</v>
      </c>
      <c r="L9731" s="11" t="s">
        <v>6</v>
      </c>
      <c r="N9731" s="11" t="s">
        <v>35915</v>
      </c>
      <c r="O9731" s="11" t="s">
        <v>33427</v>
      </c>
      <c r="P9731" s="11" t="s">
        <v>35916</v>
      </c>
      <c r="Q9731" s="11" t="s">
        <v>96</v>
      </c>
      <c r="R9731" s="11" t="s">
        <v>35917</v>
      </c>
      <c r="S9731" s="12">
        <v>8.9682891964912415E-2</v>
      </c>
    </row>
    <row r="9732" spans="1:19" ht="15" customHeight="1" x14ac:dyDescent="0.35">
      <c r="A9732" s="9">
        <v>9730</v>
      </c>
      <c r="B9732" s="10">
        <v>26</v>
      </c>
      <c r="C9732" s="11" t="s">
        <v>35419</v>
      </c>
      <c r="D9732" t="s">
        <v>545</v>
      </c>
      <c r="E9732" s="10">
        <v>10</v>
      </c>
      <c r="F9732" s="11" t="s">
        <v>35918</v>
      </c>
      <c r="G9732" s="11" t="s">
        <v>54924</v>
      </c>
      <c r="H9732" s="11" t="s">
        <v>46606</v>
      </c>
      <c r="I9732" s="11" t="e">
        <f>_xlfn.XLOOKUP(H9732,DR!$F$5:$F$1174,DR!$F$5:$F$1174)</f>
        <v>#N/A</v>
      </c>
      <c r="J9732" s="10">
        <v>4</v>
      </c>
      <c r="K9732" s="11" t="s">
        <v>39</v>
      </c>
      <c r="L9732" s="11" t="s">
        <v>6</v>
      </c>
      <c r="N9732" s="11" t="s">
        <v>35919</v>
      </c>
      <c r="O9732" s="11" t="s">
        <v>33427</v>
      </c>
      <c r="P9732" s="11" t="s">
        <v>35920</v>
      </c>
      <c r="Q9732" s="11" t="s">
        <v>96</v>
      </c>
      <c r="R9732" s="11" t="s">
        <v>35921</v>
      </c>
      <c r="S9732" s="12">
        <v>-0.39148730039596558</v>
      </c>
    </row>
    <row r="9733" spans="1:19" ht="15" customHeight="1" x14ac:dyDescent="0.35">
      <c r="A9733" s="9">
        <v>9731</v>
      </c>
      <c r="B9733" s="10">
        <v>26</v>
      </c>
      <c r="C9733" s="11" t="s">
        <v>35419</v>
      </c>
      <c r="D9733" t="s">
        <v>545</v>
      </c>
      <c r="E9733" s="10">
        <v>11</v>
      </c>
      <c r="F9733" s="11" t="s">
        <v>35922</v>
      </c>
      <c r="G9733" s="11" t="s">
        <v>54925</v>
      </c>
      <c r="H9733" s="11" t="s">
        <v>40359</v>
      </c>
      <c r="I9733" s="11" t="e">
        <f>_xlfn.XLOOKUP(H9733,DR!$F$5:$F$1174,DR!$F$5:$F$1174)</f>
        <v>#N/A</v>
      </c>
      <c r="J9733" s="10">
        <v>4</v>
      </c>
      <c r="K9733" s="11" t="s">
        <v>39</v>
      </c>
      <c r="L9733" s="11" t="s">
        <v>6</v>
      </c>
      <c r="N9733" s="11" t="s">
        <v>35923</v>
      </c>
      <c r="O9733" s="11" t="s">
        <v>33427</v>
      </c>
      <c r="P9733" s="11" t="s">
        <v>35924</v>
      </c>
      <c r="Q9733" s="11" t="s">
        <v>53</v>
      </c>
      <c r="R9733" s="11" t="s">
        <v>35925</v>
      </c>
      <c r="S9733" s="12">
        <v>-0.12307490408420563</v>
      </c>
    </row>
    <row r="9734" spans="1:19" ht="15" customHeight="1" x14ac:dyDescent="0.35">
      <c r="A9734" s="9">
        <v>9732</v>
      </c>
      <c r="B9734" s="10">
        <v>26</v>
      </c>
      <c r="C9734" s="11" t="s">
        <v>35419</v>
      </c>
      <c r="D9734" t="s">
        <v>545</v>
      </c>
      <c r="E9734" s="10">
        <v>12</v>
      </c>
      <c r="F9734" s="11" t="s">
        <v>35926</v>
      </c>
      <c r="G9734" s="11" t="s">
        <v>54926</v>
      </c>
      <c r="H9734" s="11" t="s">
        <v>46607</v>
      </c>
      <c r="I9734" s="11" t="e">
        <f>_xlfn.XLOOKUP(H9734,DR!$F$5:$F$1174,DR!$F$5:$F$1174)</f>
        <v>#N/A</v>
      </c>
      <c r="J9734" s="10">
        <v>4</v>
      </c>
      <c r="K9734" s="11" t="s">
        <v>39</v>
      </c>
      <c r="L9734" s="11" t="s">
        <v>6</v>
      </c>
      <c r="N9734" s="11" t="s">
        <v>35927</v>
      </c>
      <c r="O9734" s="11" t="s">
        <v>33427</v>
      </c>
      <c r="P9734" s="11" t="s">
        <v>35928</v>
      </c>
      <c r="Q9734" s="11" t="s">
        <v>2003</v>
      </c>
      <c r="R9734" s="11" t="s">
        <v>35929</v>
      </c>
      <c r="S9734" s="12">
        <v>0.14187325537204742</v>
      </c>
    </row>
    <row r="9735" spans="1:19" ht="15" customHeight="1" x14ac:dyDescent="0.35">
      <c r="A9735" s="9">
        <v>9733</v>
      </c>
      <c r="B9735" s="10">
        <v>26</v>
      </c>
      <c r="C9735" s="11" t="s">
        <v>35419</v>
      </c>
      <c r="D9735" t="s">
        <v>545</v>
      </c>
      <c r="E9735" s="10">
        <v>13</v>
      </c>
      <c r="F9735" s="11" t="s">
        <v>35930</v>
      </c>
      <c r="G9735" s="11" t="s">
        <v>54927</v>
      </c>
      <c r="H9735" s="11" t="s">
        <v>46608</v>
      </c>
      <c r="I9735" s="11" t="e">
        <f>_xlfn.XLOOKUP(H9735,DR!$F$5:$F$1174,DR!$F$5:$F$1174)</f>
        <v>#N/A</v>
      </c>
      <c r="J9735" s="10">
        <v>4</v>
      </c>
      <c r="K9735" s="11" t="s">
        <v>39</v>
      </c>
      <c r="L9735" s="11" t="s">
        <v>6</v>
      </c>
      <c r="N9735" s="11" t="s">
        <v>35931</v>
      </c>
      <c r="O9735" s="11" t="s">
        <v>33427</v>
      </c>
      <c r="P9735" s="11" t="s">
        <v>35932</v>
      </c>
      <c r="Q9735" s="11" t="s">
        <v>96</v>
      </c>
      <c r="R9735" s="11" t="s">
        <v>35933</v>
      </c>
      <c r="S9735" s="12">
        <v>-2.9592899605631828E-2</v>
      </c>
    </row>
    <row r="9736" spans="1:19" ht="15" customHeight="1" x14ac:dyDescent="0.35">
      <c r="A9736" s="9">
        <v>9734</v>
      </c>
      <c r="B9736" s="10">
        <v>26</v>
      </c>
      <c r="C9736" s="11" t="s">
        <v>35419</v>
      </c>
      <c r="D9736" t="s">
        <v>545</v>
      </c>
      <c r="E9736" s="10">
        <v>14</v>
      </c>
      <c r="F9736" s="11" t="s">
        <v>35934</v>
      </c>
      <c r="G9736" s="11" t="s">
        <v>54928</v>
      </c>
      <c r="H9736" s="11" t="s">
        <v>46609</v>
      </c>
      <c r="I9736" s="11" t="e">
        <f>_xlfn.XLOOKUP(H9736,DR!$F$5:$F$1174,DR!$F$5:$F$1174)</f>
        <v>#N/A</v>
      </c>
      <c r="J9736" s="10">
        <v>4</v>
      </c>
      <c r="K9736" s="11" t="s">
        <v>39</v>
      </c>
      <c r="L9736" s="11" t="s">
        <v>6</v>
      </c>
      <c r="N9736" s="11" t="s">
        <v>35935</v>
      </c>
      <c r="O9736" s="11" t="s">
        <v>33427</v>
      </c>
      <c r="P9736" s="11" t="s">
        <v>35936</v>
      </c>
      <c r="Q9736" s="11" t="s">
        <v>598</v>
      </c>
      <c r="R9736" s="11" t="s">
        <v>35937</v>
      </c>
      <c r="S9736" s="12">
        <v>1.0276620388031006</v>
      </c>
    </row>
    <row r="9737" spans="1:19" ht="15" customHeight="1" x14ac:dyDescent="0.35">
      <c r="A9737" s="9">
        <v>9735</v>
      </c>
      <c r="B9737" s="10">
        <v>26</v>
      </c>
      <c r="C9737" s="11" t="s">
        <v>35419</v>
      </c>
      <c r="D9737" t="s">
        <v>545</v>
      </c>
      <c r="E9737" s="10">
        <v>15</v>
      </c>
      <c r="F9737" s="11" t="s">
        <v>35938</v>
      </c>
      <c r="G9737" s="11" t="s">
        <v>54929</v>
      </c>
      <c r="H9737" s="11" t="s">
        <v>46610</v>
      </c>
      <c r="I9737" s="11" t="e">
        <f>_xlfn.XLOOKUP(H9737,DR!$F$5:$F$1174,DR!$F$5:$F$1174)</f>
        <v>#N/A</v>
      </c>
      <c r="J9737" s="10">
        <v>4</v>
      </c>
      <c r="K9737" s="11" t="s">
        <v>39</v>
      </c>
      <c r="L9737" s="11" t="s">
        <v>6</v>
      </c>
      <c r="N9737" s="11" t="s">
        <v>35939</v>
      </c>
      <c r="O9737" s="11" t="s">
        <v>33427</v>
      </c>
      <c r="P9737" s="11" t="s">
        <v>35940</v>
      </c>
      <c r="Q9737" s="11" t="s">
        <v>53</v>
      </c>
      <c r="R9737" s="11" t="s">
        <v>35941</v>
      </c>
      <c r="S9737" s="12">
        <v>0.25183546543121338</v>
      </c>
    </row>
    <row r="9738" spans="1:19" ht="15" customHeight="1" x14ac:dyDescent="0.35">
      <c r="A9738" s="9">
        <v>9736</v>
      </c>
      <c r="B9738" s="10">
        <v>26</v>
      </c>
      <c r="C9738" s="11" t="s">
        <v>35419</v>
      </c>
      <c r="D9738" t="s">
        <v>545</v>
      </c>
      <c r="E9738" s="10">
        <v>16</v>
      </c>
      <c r="F9738" s="11" t="s">
        <v>35942</v>
      </c>
      <c r="G9738" s="11" t="s">
        <v>54930</v>
      </c>
      <c r="H9738" s="11" t="s">
        <v>46611</v>
      </c>
      <c r="I9738" s="11" t="e">
        <f>_xlfn.XLOOKUP(H9738,DR!$F$5:$F$1174,DR!$F$5:$F$1174)</f>
        <v>#N/A</v>
      </c>
      <c r="J9738" s="10">
        <v>4</v>
      </c>
      <c r="K9738" s="11" t="s">
        <v>39</v>
      </c>
      <c r="L9738" s="11" t="s">
        <v>6</v>
      </c>
      <c r="N9738" s="11" t="s">
        <v>35943</v>
      </c>
      <c r="O9738" s="11" t="s">
        <v>33427</v>
      </c>
      <c r="P9738" s="11" t="s">
        <v>35944</v>
      </c>
      <c r="Q9738" s="11" t="s">
        <v>1651</v>
      </c>
      <c r="R9738" s="11" t="s">
        <v>35945</v>
      </c>
      <c r="S9738" s="12">
        <v>-2.8625445440411568E-2</v>
      </c>
    </row>
    <row r="9739" spans="1:19" ht="15" customHeight="1" x14ac:dyDescent="0.35">
      <c r="A9739" s="9">
        <v>9737</v>
      </c>
      <c r="B9739" s="10">
        <v>26</v>
      </c>
      <c r="C9739" s="11" t="s">
        <v>35419</v>
      </c>
      <c r="D9739" t="s">
        <v>545</v>
      </c>
      <c r="E9739" s="10">
        <v>17</v>
      </c>
      <c r="F9739" s="11" t="s">
        <v>35946</v>
      </c>
      <c r="G9739" s="11" t="s">
        <v>54931</v>
      </c>
      <c r="H9739" s="11" t="s">
        <v>46612</v>
      </c>
      <c r="I9739" s="11" t="e">
        <f>_xlfn.XLOOKUP(H9739,DR!$F$5:$F$1174,DR!$F$5:$F$1174)</f>
        <v>#N/A</v>
      </c>
      <c r="J9739" s="10">
        <v>4</v>
      </c>
      <c r="K9739" s="11" t="s">
        <v>39</v>
      </c>
      <c r="L9739" s="11" t="s">
        <v>6</v>
      </c>
      <c r="N9739" s="11" t="s">
        <v>35947</v>
      </c>
      <c r="O9739" s="11" t="s">
        <v>33427</v>
      </c>
      <c r="P9739" s="11" t="s">
        <v>35948</v>
      </c>
      <c r="Q9739" s="11" t="s">
        <v>96</v>
      </c>
      <c r="R9739" s="11" t="s">
        <v>35949</v>
      </c>
      <c r="S9739" s="12">
        <v>0.61755502223968506</v>
      </c>
    </row>
    <row r="9740" spans="1:19" ht="15" customHeight="1" x14ac:dyDescent="0.35">
      <c r="A9740" s="9">
        <v>9738</v>
      </c>
      <c r="B9740" s="10">
        <v>26</v>
      </c>
      <c r="C9740" s="11" t="s">
        <v>35419</v>
      </c>
      <c r="D9740" t="s">
        <v>545</v>
      </c>
      <c r="E9740" s="10">
        <v>18</v>
      </c>
      <c r="F9740" s="11" t="s">
        <v>35950</v>
      </c>
      <c r="G9740" s="11" t="s">
        <v>54932</v>
      </c>
      <c r="H9740" s="11" t="s">
        <v>46613</v>
      </c>
      <c r="I9740" s="11" t="e">
        <f>_xlfn.XLOOKUP(H9740,DR!$F$5:$F$1174,DR!$F$5:$F$1174)</f>
        <v>#N/A</v>
      </c>
      <c r="J9740" s="10">
        <v>4</v>
      </c>
      <c r="K9740" s="11" t="s">
        <v>39</v>
      </c>
      <c r="L9740" s="11" t="s">
        <v>6</v>
      </c>
      <c r="N9740" s="11" t="s">
        <v>35951</v>
      </c>
      <c r="O9740" s="11" t="s">
        <v>33427</v>
      </c>
      <c r="P9740" s="11" t="s">
        <v>35952</v>
      </c>
      <c r="Q9740" s="11" t="s">
        <v>66</v>
      </c>
      <c r="R9740" s="11" t="s">
        <v>35953</v>
      </c>
      <c r="S9740" s="12">
        <v>0.58273416757583618</v>
      </c>
    </row>
    <row r="9741" spans="1:19" ht="15" customHeight="1" x14ac:dyDescent="0.35">
      <c r="A9741" s="9">
        <v>9739</v>
      </c>
      <c r="B9741" s="10">
        <v>26</v>
      </c>
      <c r="C9741" s="11" t="s">
        <v>35419</v>
      </c>
      <c r="D9741" t="s">
        <v>545</v>
      </c>
      <c r="E9741" s="10">
        <v>19</v>
      </c>
      <c r="F9741" s="11" t="s">
        <v>35954</v>
      </c>
      <c r="G9741" s="11" t="s">
        <v>54933</v>
      </c>
      <c r="H9741" s="11" t="s">
        <v>46614</v>
      </c>
      <c r="I9741" s="11" t="e">
        <f>_xlfn.XLOOKUP(H9741,DR!$F$5:$F$1174,DR!$F$5:$F$1174)</f>
        <v>#N/A</v>
      </c>
      <c r="J9741" s="10">
        <v>4</v>
      </c>
      <c r="K9741" s="11" t="s">
        <v>39</v>
      </c>
      <c r="L9741" s="11" t="s">
        <v>6</v>
      </c>
      <c r="N9741" s="11" t="s">
        <v>35955</v>
      </c>
      <c r="O9741" s="11" t="s">
        <v>33427</v>
      </c>
      <c r="P9741" s="11" t="s">
        <v>35956</v>
      </c>
      <c r="Q9741" s="11" t="s">
        <v>96</v>
      </c>
      <c r="R9741" s="11" t="s">
        <v>35957</v>
      </c>
      <c r="S9741" s="12">
        <v>0.51732313632965088</v>
      </c>
    </row>
    <row r="9742" spans="1:19" ht="15" customHeight="1" x14ac:dyDescent="0.35">
      <c r="A9742" s="9">
        <v>9740</v>
      </c>
      <c r="B9742" s="10">
        <v>26</v>
      </c>
      <c r="C9742" s="11" t="s">
        <v>35419</v>
      </c>
      <c r="D9742" t="s">
        <v>545</v>
      </c>
      <c r="E9742" s="10">
        <v>20</v>
      </c>
      <c r="F9742" s="11" t="s">
        <v>35958</v>
      </c>
      <c r="G9742" s="11" t="s">
        <v>54934</v>
      </c>
      <c r="H9742" s="11" t="s">
        <v>46615</v>
      </c>
      <c r="I9742" s="11" t="e">
        <f>_xlfn.XLOOKUP(H9742,DR!$F$5:$F$1174,DR!$F$5:$F$1174)</f>
        <v>#N/A</v>
      </c>
      <c r="J9742" s="10">
        <v>4</v>
      </c>
      <c r="K9742" s="11" t="s">
        <v>39</v>
      </c>
      <c r="L9742" s="11" t="s">
        <v>6</v>
      </c>
      <c r="N9742" s="11" t="s">
        <v>35959</v>
      </c>
      <c r="O9742" s="11" t="s">
        <v>33427</v>
      </c>
      <c r="P9742" s="11" t="s">
        <v>35960</v>
      </c>
      <c r="Q9742" s="11" t="s">
        <v>96</v>
      </c>
      <c r="R9742" s="11" t="s">
        <v>35961</v>
      </c>
      <c r="S9742" s="12">
        <v>1.6930427402257919E-2</v>
      </c>
    </row>
    <row r="9743" spans="1:19" ht="15" customHeight="1" x14ac:dyDescent="0.35">
      <c r="A9743" s="9">
        <v>9741</v>
      </c>
      <c r="B9743" s="10">
        <v>26</v>
      </c>
      <c r="C9743" s="11" t="s">
        <v>35419</v>
      </c>
      <c r="D9743" t="s">
        <v>545</v>
      </c>
      <c r="E9743" s="10">
        <v>21</v>
      </c>
      <c r="F9743" s="11" t="s">
        <v>35962</v>
      </c>
      <c r="G9743" s="11" t="s">
        <v>54935</v>
      </c>
      <c r="H9743" s="11" t="s">
        <v>46616</v>
      </c>
      <c r="I9743" s="11" t="e">
        <f>_xlfn.XLOOKUP(H9743,DR!$F$5:$F$1174,DR!$F$5:$F$1174)</f>
        <v>#N/A</v>
      </c>
      <c r="J9743" s="10">
        <v>4</v>
      </c>
      <c r="K9743" s="11" t="s">
        <v>39</v>
      </c>
      <c r="L9743" s="11" t="s">
        <v>6</v>
      </c>
      <c r="N9743" s="11" t="s">
        <v>35963</v>
      </c>
      <c r="O9743" s="11" t="s">
        <v>33427</v>
      </c>
      <c r="P9743" s="11" t="s">
        <v>35964</v>
      </c>
      <c r="Q9743" s="11" t="s">
        <v>2307</v>
      </c>
      <c r="R9743" s="11" t="s">
        <v>35965</v>
      </c>
      <c r="S9743" s="12">
        <v>0.89877128601074219</v>
      </c>
    </row>
    <row r="9744" spans="1:19" ht="15" customHeight="1" x14ac:dyDescent="0.35">
      <c r="A9744" s="9">
        <v>9742</v>
      </c>
      <c r="B9744" s="10">
        <v>26</v>
      </c>
      <c r="C9744" s="11" t="s">
        <v>35419</v>
      </c>
      <c r="D9744" t="s">
        <v>545</v>
      </c>
      <c r="E9744" s="10">
        <v>22</v>
      </c>
      <c r="F9744" s="11" t="s">
        <v>35966</v>
      </c>
      <c r="G9744" s="11" t="s">
        <v>54936</v>
      </c>
      <c r="H9744" s="11" t="s">
        <v>46617</v>
      </c>
      <c r="I9744" s="11" t="e">
        <f>_xlfn.XLOOKUP(H9744,DR!$F$5:$F$1174,DR!$F$5:$F$1174)</f>
        <v>#N/A</v>
      </c>
      <c r="J9744" s="10">
        <v>4</v>
      </c>
      <c r="K9744" s="11" t="s">
        <v>39</v>
      </c>
      <c r="L9744" s="11" t="s">
        <v>6</v>
      </c>
      <c r="N9744" s="11" t="s">
        <v>35967</v>
      </c>
      <c r="O9744" s="11" t="s">
        <v>33427</v>
      </c>
      <c r="P9744" s="11" t="s">
        <v>35968</v>
      </c>
      <c r="Q9744" s="11" t="s">
        <v>2003</v>
      </c>
      <c r="R9744" s="11" t="s">
        <v>35969</v>
      </c>
      <c r="S9744" s="12">
        <v>0.87116539478302002</v>
      </c>
    </row>
    <row r="9745" spans="1:19" ht="15" customHeight="1" x14ac:dyDescent="0.35">
      <c r="A9745" s="9">
        <v>9743</v>
      </c>
      <c r="B9745" s="10">
        <v>26</v>
      </c>
      <c r="C9745" s="11" t="s">
        <v>35419</v>
      </c>
      <c r="D9745" t="s">
        <v>545</v>
      </c>
      <c r="E9745" s="10">
        <v>23</v>
      </c>
      <c r="F9745" s="11" t="s">
        <v>35970</v>
      </c>
      <c r="G9745" s="11" t="s">
        <v>54937</v>
      </c>
      <c r="H9745" s="11" t="s">
        <v>46618</v>
      </c>
      <c r="I9745" s="11" t="e">
        <f>_xlfn.XLOOKUP(H9745,DR!$F$5:$F$1174,DR!$F$5:$F$1174)</f>
        <v>#N/A</v>
      </c>
      <c r="J9745" s="10">
        <v>4</v>
      </c>
      <c r="K9745" s="11" t="s">
        <v>39</v>
      </c>
      <c r="L9745" s="11" t="s">
        <v>6</v>
      </c>
      <c r="N9745" s="11" t="s">
        <v>35971</v>
      </c>
      <c r="O9745" s="11" t="s">
        <v>33427</v>
      </c>
      <c r="P9745" s="11" t="s">
        <v>35972</v>
      </c>
      <c r="Q9745" s="11" t="s">
        <v>196</v>
      </c>
      <c r="R9745" s="11" t="s">
        <v>35973</v>
      </c>
      <c r="S9745" s="12">
        <v>2.062535285949707E-2</v>
      </c>
    </row>
    <row r="9746" spans="1:19" ht="15" customHeight="1" x14ac:dyDescent="0.35">
      <c r="A9746" s="9">
        <v>9744</v>
      </c>
      <c r="B9746" s="10">
        <v>26</v>
      </c>
      <c r="C9746" s="11" t="s">
        <v>35419</v>
      </c>
      <c r="D9746" t="s">
        <v>545</v>
      </c>
      <c r="E9746" s="10">
        <v>24</v>
      </c>
      <c r="F9746" s="11" t="s">
        <v>35974</v>
      </c>
      <c r="G9746" s="11" t="s">
        <v>54938</v>
      </c>
      <c r="H9746" s="11" t="s">
        <v>46619</v>
      </c>
      <c r="I9746" s="11" t="e">
        <f>_xlfn.XLOOKUP(H9746,DR!$F$5:$F$1174,DR!$F$5:$F$1174)</f>
        <v>#N/A</v>
      </c>
      <c r="J9746" s="10">
        <v>4</v>
      </c>
      <c r="K9746" s="11" t="s">
        <v>39</v>
      </c>
      <c r="L9746" s="11" t="s">
        <v>6</v>
      </c>
      <c r="N9746" s="11" t="s">
        <v>35975</v>
      </c>
      <c r="O9746" s="11" t="s">
        <v>33427</v>
      </c>
      <c r="P9746" s="11" t="s">
        <v>35976</v>
      </c>
      <c r="Q9746" s="11" t="s">
        <v>578</v>
      </c>
      <c r="R9746" s="11" t="s">
        <v>35977</v>
      </c>
      <c r="S9746" s="12">
        <v>2.106093168258667</v>
      </c>
    </row>
    <row r="9747" spans="1:19" ht="15" customHeight="1" x14ac:dyDescent="0.35">
      <c r="A9747" s="9">
        <v>9745</v>
      </c>
      <c r="B9747" s="10">
        <v>26</v>
      </c>
      <c r="C9747" s="11" t="s">
        <v>35419</v>
      </c>
      <c r="D9747" t="s">
        <v>649</v>
      </c>
      <c r="E9747" s="10">
        <v>1</v>
      </c>
      <c r="F9747" s="11" t="s">
        <v>35978</v>
      </c>
      <c r="G9747" s="11" t="s">
        <v>54939</v>
      </c>
      <c r="H9747" s="11" t="s">
        <v>46620</v>
      </c>
      <c r="I9747" s="11" t="e">
        <f>_xlfn.XLOOKUP(H9747,DR!$F$5:$F$1174,DR!$F$5:$F$1174)</f>
        <v>#N/A</v>
      </c>
      <c r="J9747" s="10">
        <v>4</v>
      </c>
      <c r="K9747" s="11" t="s">
        <v>39</v>
      </c>
      <c r="L9747" s="11" t="s">
        <v>6</v>
      </c>
      <c r="N9747" s="11" t="s">
        <v>35979</v>
      </c>
      <c r="O9747" s="11" t="s">
        <v>33427</v>
      </c>
      <c r="P9747" s="11" t="s">
        <v>35980</v>
      </c>
      <c r="Q9747" s="11" t="s">
        <v>123</v>
      </c>
      <c r="R9747" s="11" t="s">
        <v>35981</v>
      </c>
      <c r="S9747" s="12">
        <v>-0.26024112105369568</v>
      </c>
    </row>
    <row r="9748" spans="1:19" ht="15" customHeight="1" x14ac:dyDescent="0.35">
      <c r="A9748" s="9">
        <v>9746</v>
      </c>
      <c r="B9748" s="10">
        <v>26</v>
      </c>
      <c r="C9748" s="11" t="s">
        <v>35419</v>
      </c>
      <c r="D9748" t="s">
        <v>649</v>
      </c>
      <c r="E9748" s="10">
        <v>2</v>
      </c>
      <c r="F9748" s="11" t="s">
        <v>35982</v>
      </c>
      <c r="G9748" s="11" t="s">
        <v>54940</v>
      </c>
      <c r="H9748" s="11" t="s">
        <v>46621</v>
      </c>
      <c r="I9748" s="11" t="e">
        <f>_xlfn.XLOOKUP(H9748,DR!$F$5:$F$1174,DR!$F$5:$F$1174)</f>
        <v>#N/A</v>
      </c>
      <c r="J9748" s="10">
        <v>4</v>
      </c>
      <c r="K9748" s="11" t="s">
        <v>39</v>
      </c>
      <c r="L9748" s="11" t="s">
        <v>6</v>
      </c>
      <c r="N9748" s="11" t="s">
        <v>35983</v>
      </c>
      <c r="O9748" s="11" t="s">
        <v>33427</v>
      </c>
      <c r="P9748" s="11" t="s">
        <v>35984</v>
      </c>
      <c r="Q9748" s="11" t="s">
        <v>1778</v>
      </c>
      <c r="R9748" s="11" t="s">
        <v>35985</v>
      </c>
      <c r="S9748" s="12">
        <v>-1.7462749481201172</v>
      </c>
    </row>
    <row r="9749" spans="1:19" ht="15" customHeight="1" x14ac:dyDescent="0.35">
      <c r="A9749" s="9">
        <v>9747</v>
      </c>
      <c r="B9749" s="10">
        <v>26</v>
      </c>
      <c r="C9749" s="11" t="s">
        <v>35419</v>
      </c>
      <c r="D9749" t="s">
        <v>649</v>
      </c>
      <c r="E9749" s="10">
        <v>3</v>
      </c>
      <c r="F9749" s="11" t="s">
        <v>35986</v>
      </c>
      <c r="G9749" s="11" t="s">
        <v>54941</v>
      </c>
      <c r="H9749" s="11" t="s">
        <v>46622</v>
      </c>
      <c r="I9749" s="11" t="e">
        <f>_xlfn.XLOOKUP(H9749,DR!$F$5:$F$1174,DR!$F$5:$F$1174)</f>
        <v>#N/A</v>
      </c>
      <c r="J9749" s="10">
        <v>4</v>
      </c>
      <c r="K9749" s="11" t="s">
        <v>39</v>
      </c>
      <c r="L9749" s="11" t="s">
        <v>6</v>
      </c>
      <c r="N9749" s="11" t="s">
        <v>35987</v>
      </c>
      <c r="O9749" s="11" t="s">
        <v>33427</v>
      </c>
      <c r="P9749" s="11" t="s">
        <v>35988</v>
      </c>
      <c r="Q9749" s="11" t="s">
        <v>66</v>
      </c>
      <c r="R9749" s="11" t="s">
        <v>35989</v>
      </c>
      <c r="S9749" s="12">
        <v>-0.42729794979095459</v>
      </c>
    </row>
    <row r="9750" spans="1:19" ht="15" customHeight="1" x14ac:dyDescent="0.35">
      <c r="A9750" s="9">
        <v>9748</v>
      </c>
      <c r="B9750" s="10">
        <v>26</v>
      </c>
      <c r="C9750" s="11" t="s">
        <v>35419</v>
      </c>
      <c r="D9750" t="s">
        <v>649</v>
      </c>
      <c r="E9750" s="10">
        <v>4</v>
      </c>
      <c r="F9750" s="11" t="s">
        <v>35990</v>
      </c>
      <c r="G9750" s="11" t="s">
        <v>54942</v>
      </c>
      <c r="H9750" s="11" t="s">
        <v>46623</v>
      </c>
      <c r="I9750" s="11" t="e">
        <f>_xlfn.XLOOKUP(H9750,DR!$F$5:$F$1174,DR!$F$5:$F$1174)</f>
        <v>#N/A</v>
      </c>
      <c r="J9750" s="10">
        <v>4</v>
      </c>
      <c r="K9750" s="11" t="s">
        <v>39</v>
      </c>
      <c r="L9750" s="11" t="s">
        <v>6</v>
      </c>
      <c r="N9750" s="11" t="s">
        <v>35991</v>
      </c>
      <c r="O9750" s="11" t="s">
        <v>33427</v>
      </c>
      <c r="P9750" s="11" t="s">
        <v>35992</v>
      </c>
      <c r="Q9750" s="11" t="s">
        <v>598</v>
      </c>
      <c r="R9750" s="11" t="s">
        <v>35993</v>
      </c>
      <c r="S9750" s="12">
        <v>-0.28121626377105713</v>
      </c>
    </row>
    <row r="9751" spans="1:19" ht="15" customHeight="1" x14ac:dyDescent="0.35">
      <c r="A9751" s="9">
        <v>9749</v>
      </c>
      <c r="B9751" s="10">
        <v>26</v>
      </c>
      <c r="C9751" s="11" t="s">
        <v>35419</v>
      </c>
      <c r="D9751" t="s">
        <v>649</v>
      </c>
      <c r="E9751" s="10">
        <v>5</v>
      </c>
      <c r="F9751" s="11" t="s">
        <v>35994</v>
      </c>
      <c r="G9751" s="11" t="s">
        <v>54943</v>
      </c>
      <c r="H9751" s="11" t="s">
        <v>46624</v>
      </c>
      <c r="I9751" s="11" t="e">
        <f>_xlfn.XLOOKUP(H9751,DR!$F$5:$F$1174,DR!$F$5:$F$1174)</f>
        <v>#N/A</v>
      </c>
      <c r="J9751" s="10">
        <v>4</v>
      </c>
      <c r="K9751" s="11" t="s">
        <v>39</v>
      </c>
      <c r="L9751" s="11" t="s">
        <v>6</v>
      </c>
      <c r="N9751" s="11" t="s">
        <v>35995</v>
      </c>
      <c r="O9751" s="11" t="s">
        <v>33427</v>
      </c>
      <c r="P9751" s="11" t="s">
        <v>35996</v>
      </c>
      <c r="Q9751" s="11" t="s">
        <v>2307</v>
      </c>
      <c r="R9751" s="11" t="s">
        <v>35997</v>
      </c>
      <c r="S9751" s="12">
        <v>-0.336844801902771</v>
      </c>
    </row>
    <row r="9752" spans="1:19" ht="15" customHeight="1" x14ac:dyDescent="0.35">
      <c r="A9752" s="9">
        <v>9750</v>
      </c>
      <c r="B9752" s="10">
        <v>26</v>
      </c>
      <c r="C9752" s="11" t="s">
        <v>35419</v>
      </c>
      <c r="D9752" t="s">
        <v>649</v>
      </c>
      <c r="E9752" s="10">
        <v>6</v>
      </c>
      <c r="F9752" s="11" t="s">
        <v>35998</v>
      </c>
      <c r="G9752" s="11" t="s">
        <v>54944</v>
      </c>
      <c r="H9752" s="11" t="s">
        <v>46625</v>
      </c>
      <c r="I9752" s="11" t="e">
        <f>_xlfn.XLOOKUP(H9752,DR!$F$5:$F$1174,DR!$F$5:$F$1174)</f>
        <v>#N/A</v>
      </c>
      <c r="J9752" s="10">
        <v>4</v>
      </c>
      <c r="K9752" s="11" t="s">
        <v>39</v>
      </c>
      <c r="L9752" s="11" t="s">
        <v>6</v>
      </c>
      <c r="N9752" s="11" t="s">
        <v>35999</v>
      </c>
      <c r="O9752" s="11" t="s">
        <v>33427</v>
      </c>
      <c r="P9752" s="11" t="s">
        <v>36000</v>
      </c>
      <c r="Q9752" s="11" t="s">
        <v>1778</v>
      </c>
      <c r="R9752" s="11" t="s">
        <v>36001</v>
      </c>
      <c r="S9752" s="12">
        <v>-0.18768587708473206</v>
      </c>
    </row>
    <row r="9753" spans="1:19" ht="15" customHeight="1" x14ac:dyDescent="0.35">
      <c r="A9753" s="9">
        <v>9751</v>
      </c>
      <c r="B9753" s="10">
        <v>26</v>
      </c>
      <c r="C9753" s="11" t="s">
        <v>35419</v>
      </c>
      <c r="D9753" t="s">
        <v>649</v>
      </c>
      <c r="E9753" s="10">
        <v>7</v>
      </c>
      <c r="F9753" s="11" t="s">
        <v>36002</v>
      </c>
      <c r="G9753" s="11" t="s">
        <v>54945</v>
      </c>
      <c r="H9753" s="11" t="s">
        <v>46626</v>
      </c>
      <c r="I9753" s="11" t="e">
        <f>_xlfn.XLOOKUP(H9753,DR!$F$5:$F$1174,DR!$F$5:$F$1174)</f>
        <v>#N/A</v>
      </c>
      <c r="J9753" s="10">
        <v>4</v>
      </c>
      <c r="K9753" s="11" t="s">
        <v>39</v>
      </c>
      <c r="L9753" s="11" t="s">
        <v>6</v>
      </c>
      <c r="N9753" s="11" t="s">
        <v>36003</v>
      </c>
      <c r="O9753" s="11" t="s">
        <v>33427</v>
      </c>
      <c r="P9753" s="11" t="s">
        <v>36004</v>
      </c>
      <c r="Q9753" s="11" t="s">
        <v>66</v>
      </c>
      <c r="R9753" s="11" t="s">
        <v>36005</v>
      </c>
      <c r="S9753" s="12">
        <v>-0.19204314053058624</v>
      </c>
    </row>
    <row r="9754" spans="1:19" ht="15" customHeight="1" x14ac:dyDescent="0.35">
      <c r="A9754" s="9">
        <v>9752</v>
      </c>
      <c r="B9754" s="10">
        <v>26</v>
      </c>
      <c r="C9754" s="11" t="s">
        <v>35419</v>
      </c>
      <c r="D9754" t="s">
        <v>649</v>
      </c>
      <c r="E9754" s="10">
        <v>8</v>
      </c>
      <c r="F9754" s="11" t="s">
        <v>36006</v>
      </c>
      <c r="G9754" s="11" t="s">
        <v>54946</v>
      </c>
      <c r="H9754" s="11" t="s">
        <v>46627</v>
      </c>
      <c r="I9754" s="11" t="e">
        <f>_xlfn.XLOOKUP(H9754,DR!$F$5:$F$1174,DR!$F$5:$F$1174)</f>
        <v>#N/A</v>
      </c>
      <c r="J9754" s="10">
        <v>4</v>
      </c>
      <c r="K9754" s="11" t="s">
        <v>39</v>
      </c>
      <c r="L9754" s="11" t="s">
        <v>6</v>
      </c>
      <c r="N9754" s="11" t="s">
        <v>36007</v>
      </c>
      <c r="O9754" s="11" t="s">
        <v>33427</v>
      </c>
      <c r="P9754" s="11" t="s">
        <v>36008</v>
      </c>
      <c r="Q9754" s="11" t="s">
        <v>43</v>
      </c>
      <c r="R9754" s="11" t="s">
        <v>36009</v>
      </c>
      <c r="S9754" s="12">
        <v>-8.0756276845932007E-2</v>
      </c>
    </row>
    <row r="9755" spans="1:19" ht="15" customHeight="1" x14ac:dyDescent="0.35">
      <c r="A9755" s="9">
        <v>9753</v>
      </c>
      <c r="B9755" s="10">
        <v>26</v>
      </c>
      <c r="C9755" s="11" t="s">
        <v>35419</v>
      </c>
      <c r="D9755" t="s">
        <v>649</v>
      </c>
      <c r="E9755" s="10">
        <v>9</v>
      </c>
      <c r="F9755" s="11" t="s">
        <v>36010</v>
      </c>
      <c r="G9755" s="11" t="s">
        <v>54947</v>
      </c>
      <c r="H9755" s="11" t="s">
        <v>46628</v>
      </c>
      <c r="I9755" s="11" t="e">
        <f>_xlfn.XLOOKUP(H9755,DR!$F$5:$F$1174,DR!$F$5:$F$1174)</f>
        <v>#N/A</v>
      </c>
      <c r="J9755" s="10">
        <v>4</v>
      </c>
      <c r="K9755" s="11" t="s">
        <v>39</v>
      </c>
      <c r="L9755" s="11" t="s">
        <v>6</v>
      </c>
      <c r="N9755" s="11" t="s">
        <v>36011</v>
      </c>
      <c r="O9755" s="11" t="s">
        <v>33427</v>
      </c>
      <c r="P9755" s="11" t="s">
        <v>36012</v>
      </c>
      <c r="Q9755" s="11" t="s">
        <v>66</v>
      </c>
      <c r="R9755" s="11" t="s">
        <v>36013</v>
      </c>
      <c r="S9755" s="12">
        <v>0.15164825320243835</v>
      </c>
    </row>
    <row r="9756" spans="1:19" ht="15" customHeight="1" x14ac:dyDescent="0.35">
      <c r="A9756" s="9">
        <v>9754</v>
      </c>
      <c r="B9756" s="10">
        <v>26</v>
      </c>
      <c r="C9756" s="11" t="s">
        <v>35419</v>
      </c>
      <c r="D9756" t="s">
        <v>649</v>
      </c>
      <c r="E9756" s="10">
        <v>10</v>
      </c>
      <c r="F9756" s="11" t="s">
        <v>36014</v>
      </c>
      <c r="G9756" s="11" t="s">
        <v>54948</v>
      </c>
      <c r="H9756" s="11" t="s">
        <v>46629</v>
      </c>
      <c r="I9756" s="11" t="e">
        <f>_xlfn.XLOOKUP(H9756,DR!$F$5:$F$1174,DR!$F$5:$F$1174)</f>
        <v>#N/A</v>
      </c>
      <c r="J9756" s="10">
        <v>4</v>
      </c>
      <c r="K9756" s="11" t="s">
        <v>39</v>
      </c>
      <c r="L9756" s="11" t="s">
        <v>6</v>
      </c>
      <c r="N9756" s="11" t="s">
        <v>36015</v>
      </c>
      <c r="O9756" s="11" t="s">
        <v>33427</v>
      </c>
      <c r="P9756" s="11" t="s">
        <v>36016</v>
      </c>
      <c r="Q9756" s="11" t="s">
        <v>2261</v>
      </c>
      <c r="R9756" s="11" t="s">
        <v>36017</v>
      </c>
      <c r="S9756" s="12">
        <v>-0.40980938076972961</v>
      </c>
    </row>
    <row r="9757" spans="1:19" ht="15" customHeight="1" x14ac:dyDescent="0.35">
      <c r="A9757" s="9">
        <v>9755</v>
      </c>
      <c r="B9757" s="10">
        <v>26</v>
      </c>
      <c r="C9757" s="11" t="s">
        <v>35419</v>
      </c>
      <c r="D9757" t="s">
        <v>649</v>
      </c>
      <c r="E9757" s="10">
        <v>11</v>
      </c>
      <c r="F9757" s="11" t="s">
        <v>36018</v>
      </c>
      <c r="G9757" s="11" t="s">
        <v>54949</v>
      </c>
      <c r="H9757" s="11" t="s">
        <v>46630</v>
      </c>
      <c r="I9757" s="11" t="e">
        <f>_xlfn.XLOOKUP(H9757,DR!$F$5:$F$1174,DR!$F$5:$F$1174)</f>
        <v>#N/A</v>
      </c>
      <c r="J9757" s="10">
        <v>4</v>
      </c>
      <c r="K9757" s="11" t="s">
        <v>39</v>
      </c>
      <c r="L9757" s="11" t="s">
        <v>6</v>
      </c>
      <c r="N9757" s="11" t="s">
        <v>36019</v>
      </c>
      <c r="O9757" s="11" t="s">
        <v>33427</v>
      </c>
      <c r="P9757" s="11" t="s">
        <v>36020</v>
      </c>
      <c r="Q9757" s="11" t="s">
        <v>43</v>
      </c>
      <c r="R9757" s="11" t="s">
        <v>36021</v>
      </c>
      <c r="S9757" s="12">
        <v>-0.46849283576011658</v>
      </c>
    </row>
    <row r="9758" spans="1:19" ht="15" customHeight="1" x14ac:dyDescent="0.35">
      <c r="A9758" s="9">
        <v>9756</v>
      </c>
      <c r="B9758" s="10">
        <v>26</v>
      </c>
      <c r="C9758" s="11" t="s">
        <v>35419</v>
      </c>
      <c r="D9758" t="s">
        <v>649</v>
      </c>
      <c r="E9758" s="10">
        <v>12</v>
      </c>
      <c r="F9758" s="11" t="s">
        <v>36022</v>
      </c>
      <c r="G9758" s="11" t="s">
        <v>54950</v>
      </c>
      <c r="H9758" s="11" t="s">
        <v>46631</v>
      </c>
      <c r="I9758" s="11" t="e">
        <f>_xlfn.XLOOKUP(H9758,DR!$F$5:$F$1174,DR!$F$5:$F$1174)</f>
        <v>#N/A</v>
      </c>
      <c r="J9758" s="10">
        <v>4</v>
      </c>
      <c r="K9758" s="11" t="s">
        <v>39</v>
      </c>
      <c r="L9758" s="11" t="s">
        <v>6</v>
      </c>
      <c r="N9758" s="11" t="s">
        <v>36023</v>
      </c>
      <c r="O9758" s="11" t="s">
        <v>33427</v>
      </c>
      <c r="P9758" s="11" t="s">
        <v>36024</v>
      </c>
      <c r="Q9758" s="11" t="s">
        <v>460</v>
      </c>
      <c r="R9758" s="11" t="s">
        <v>36025</v>
      </c>
      <c r="S9758" s="12">
        <v>-2.2623516619205475E-2</v>
      </c>
    </row>
    <row r="9759" spans="1:19" ht="15" customHeight="1" x14ac:dyDescent="0.35">
      <c r="A9759" s="9">
        <v>9757</v>
      </c>
      <c r="B9759" s="10">
        <v>26</v>
      </c>
      <c r="C9759" s="11" t="s">
        <v>35419</v>
      </c>
      <c r="D9759" t="s">
        <v>649</v>
      </c>
      <c r="E9759" s="10">
        <v>13</v>
      </c>
      <c r="F9759" s="11" t="s">
        <v>36026</v>
      </c>
      <c r="G9759" s="11" t="s">
        <v>54951</v>
      </c>
      <c r="H9759" s="11" t="s">
        <v>37617</v>
      </c>
      <c r="I9759" s="11" t="e">
        <f>_xlfn.XLOOKUP(H9759,DR!$F$5:$F$1174,DR!$F$5:$F$1174)</f>
        <v>#N/A</v>
      </c>
      <c r="J9759" s="10">
        <v>4</v>
      </c>
      <c r="K9759" s="11" t="s">
        <v>39</v>
      </c>
      <c r="L9759" s="11" t="s">
        <v>6</v>
      </c>
      <c r="N9759" s="11" t="s">
        <v>36027</v>
      </c>
      <c r="O9759" s="11" t="s">
        <v>33427</v>
      </c>
      <c r="P9759" s="11" t="s">
        <v>2942</v>
      </c>
      <c r="Q9759" s="11" t="s">
        <v>66</v>
      </c>
      <c r="R9759" s="11" t="s">
        <v>36028</v>
      </c>
      <c r="S9759" s="12">
        <v>-0.2334873378276825</v>
      </c>
    </row>
    <row r="9760" spans="1:19" ht="15" customHeight="1" x14ac:dyDescent="0.35">
      <c r="A9760" s="9">
        <v>9758</v>
      </c>
      <c r="B9760" s="10">
        <v>26</v>
      </c>
      <c r="C9760" s="11" t="s">
        <v>35419</v>
      </c>
      <c r="D9760" t="s">
        <v>649</v>
      </c>
      <c r="E9760" s="10">
        <v>14</v>
      </c>
      <c r="F9760" s="11" t="s">
        <v>36029</v>
      </c>
      <c r="G9760" s="11" t="s">
        <v>54952</v>
      </c>
      <c r="H9760" s="11" t="s">
        <v>46632</v>
      </c>
      <c r="I9760" s="11" t="e">
        <f>_xlfn.XLOOKUP(H9760,DR!$F$5:$F$1174,DR!$F$5:$F$1174)</f>
        <v>#N/A</v>
      </c>
      <c r="J9760" s="10">
        <v>4</v>
      </c>
      <c r="K9760" s="11" t="s">
        <v>39</v>
      </c>
      <c r="L9760" s="11" t="s">
        <v>6</v>
      </c>
      <c r="N9760" s="11" t="s">
        <v>36030</v>
      </c>
      <c r="O9760" s="11" t="s">
        <v>33427</v>
      </c>
      <c r="P9760" s="11" t="s">
        <v>36031</v>
      </c>
      <c r="Q9760" s="11" t="s">
        <v>1756</v>
      </c>
      <c r="R9760" s="11" t="s">
        <v>36032</v>
      </c>
      <c r="S9760" s="12">
        <v>-0.835529625415802</v>
      </c>
    </row>
    <row r="9761" spans="1:19" ht="15" customHeight="1" x14ac:dyDescent="0.35">
      <c r="A9761" s="9">
        <v>9759</v>
      </c>
      <c r="B9761" s="10">
        <v>26</v>
      </c>
      <c r="C9761" s="11" t="s">
        <v>35419</v>
      </c>
      <c r="D9761" t="s">
        <v>649</v>
      </c>
      <c r="E9761" s="10">
        <v>15</v>
      </c>
      <c r="F9761" s="11" t="s">
        <v>36033</v>
      </c>
      <c r="G9761" s="11" t="s">
        <v>54953</v>
      </c>
      <c r="H9761" s="11" t="s">
        <v>46633</v>
      </c>
      <c r="I9761" s="11" t="e">
        <f>_xlfn.XLOOKUP(H9761,DR!$F$5:$F$1174,DR!$F$5:$F$1174)</f>
        <v>#N/A</v>
      </c>
      <c r="J9761" s="10">
        <v>4</v>
      </c>
      <c r="K9761" s="11" t="s">
        <v>39</v>
      </c>
      <c r="L9761" s="11" t="s">
        <v>6</v>
      </c>
      <c r="N9761" s="11" t="s">
        <v>36034</v>
      </c>
      <c r="O9761" s="11" t="s">
        <v>33427</v>
      </c>
      <c r="P9761" s="11" t="s">
        <v>36035</v>
      </c>
      <c r="Q9761" s="11" t="s">
        <v>43</v>
      </c>
      <c r="R9761" s="11" t="s">
        <v>36036</v>
      </c>
      <c r="S9761" s="12">
        <v>0.27963483333587646</v>
      </c>
    </row>
    <row r="9762" spans="1:19" ht="15" customHeight="1" x14ac:dyDescent="0.35">
      <c r="A9762" s="9">
        <v>9760</v>
      </c>
      <c r="B9762" s="10">
        <v>26</v>
      </c>
      <c r="C9762" s="11" t="s">
        <v>35419</v>
      </c>
      <c r="D9762" t="s">
        <v>649</v>
      </c>
      <c r="E9762" s="10">
        <v>16</v>
      </c>
      <c r="F9762" s="11" t="s">
        <v>36037</v>
      </c>
      <c r="G9762" s="11" t="s">
        <v>54954</v>
      </c>
      <c r="H9762" s="11" t="s">
        <v>46634</v>
      </c>
      <c r="I9762" s="11" t="e">
        <f>_xlfn.XLOOKUP(H9762,DR!$F$5:$F$1174,DR!$F$5:$F$1174)</f>
        <v>#N/A</v>
      </c>
      <c r="J9762" s="10">
        <v>4</v>
      </c>
      <c r="K9762" s="11" t="s">
        <v>39</v>
      </c>
      <c r="L9762" s="11" t="s">
        <v>6</v>
      </c>
      <c r="N9762" s="11" t="s">
        <v>36038</v>
      </c>
      <c r="O9762" s="11" t="s">
        <v>33427</v>
      </c>
      <c r="P9762" s="11" t="s">
        <v>36039</v>
      </c>
      <c r="Q9762" s="11" t="s">
        <v>1664</v>
      </c>
      <c r="R9762" s="11" t="s">
        <v>36040</v>
      </c>
      <c r="S9762" s="12">
        <v>-6.2106762081384659E-2</v>
      </c>
    </row>
    <row r="9763" spans="1:19" ht="15" customHeight="1" x14ac:dyDescent="0.35">
      <c r="A9763" s="9">
        <v>9761</v>
      </c>
      <c r="B9763" s="10">
        <v>26</v>
      </c>
      <c r="C9763" s="11" t="s">
        <v>35419</v>
      </c>
      <c r="D9763" t="s">
        <v>649</v>
      </c>
      <c r="E9763" s="10">
        <v>17</v>
      </c>
      <c r="F9763" s="11" t="s">
        <v>36041</v>
      </c>
      <c r="G9763" s="11" t="s">
        <v>54955</v>
      </c>
      <c r="H9763" s="11" t="s">
        <v>46635</v>
      </c>
      <c r="I9763" s="11" t="e">
        <f>_xlfn.XLOOKUP(H9763,DR!$F$5:$F$1174,DR!$F$5:$F$1174)</f>
        <v>#N/A</v>
      </c>
      <c r="J9763" s="10">
        <v>4</v>
      </c>
      <c r="K9763" s="11" t="s">
        <v>39</v>
      </c>
      <c r="L9763" s="11" t="s">
        <v>6</v>
      </c>
      <c r="N9763" s="11" t="s">
        <v>36042</v>
      </c>
      <c r="O9763" s="11" t="s">
        <v>33427</v>
      </c>
      <c r="P9763" s="11" t="s">
        <v>36043</v>
      </c>
      <c r="Q9763" s="11" t="s">
        <v>53</v>
      </c>
      <c r="R9763" s="11" t="s">
        <v>36044</v>
      </c>
      <c r="S9763" s="12">
        <v>0.33927461504936218</v>
      </c>
    </row>
    <row r="9764" spans="1:19" ht="15" customHeight="1" x14ac:dyDescent="0.35">
      <c r="A9764" s="9">
        <v>9762</v>
      </c>
      <c r="B9764" s="10">
        <v>26</v>
      </c>
      <c r="C9764" s="11" t="s">
        <v>35419</v>
      </c>
      <c r="D9764" t="s">
        <v>649</v>
      </c>
      <c r="E9764" s="10">
        <v>18</v>
      </c>
      <c r="F9764" s="11" t="s">
        <v>36045</v>
      </c>
      <c r="G9764" s="11" t="s">
        <v>54956</v>
      </c>
      <c r="H9764" s="11" t="s">
        <v>46636</v>
      </c>
      <c r="I9764" s="11" t="e">
        <f>_xlfn.XLOOKUP(H9764,DR!$F$5:$F$1174,DR!$F$5:$F$1174)</f>
        <v>#N/A</v>
      </c>
      <c r="J9764" s="10">
        <v>4</v>
      </c>
      <c r="K9764" s="11" t="s">
        <v>39</v>
      </c>
      <c r="L9764" s="11" t="s">
        <v>6</v>
      </c>
      <c r="N9764" s="11" t="s">
        <v>36046</v>
      </c>
      <c r="O9764" s="11" t="s">
        <v>33427</v>
      </c>
      <c r="P9764" s="11" t="s">
        <v>36047</v>
      </c>
      <c r="Q9764" s="11" t="s">
        <v>578</v>
      </c>
      <c r="R9764" s="11" t="s">
        <v>36048</v>
      </c>
      <c r="S9764" s="12">
        <v>0.20416606962680817</v>
      </c>
    </row>
    <row r="9765" spans="1:19" ht="15" customHeight="1" x14ac:dyDescent="0.35">
      <c r="A9765" s="9">
        <v>9763</v>
      </c>
      <c r="B9765" s="10">
        <v>26</v>
      </c>
      <c r="C9765" s="11" t="s">
        <v>35419</v>
      </c>
      <c r="D9765" t="s">
        <v>649</v>
      </c>
      <c r="E9765" s="10">
        <v>19</v>
      </c>
      <c r="F9765" s="11" t="s">
        <v>36049</v>
      </c>
      <c r="G9765" s="11" t="s">
        <v>54957</v>
      </c>
      <c r="H9765" s="11" t="s">
        <v>46637</v>
      </c>
      <c r="I9765" s="11" t="e">
        <f>_xlfn.XLOOKUP(H9765,DR!$F$5:$F$1174,DR!$F$5:$F$1174)</f>
        <v>#N/A</v>
      </c>
      <c r="J9765" s="10">
        <v>4</v>
      </c>
      <c r="K9765" s="11" t="s">
        <v>39</v>
      </c>
      <c r="L9765" s="11" t="s">
        <v>6</v>
      </c>
      <c r="N9765" s="11" t="s">
        <v>36050</v>
      </c>
      <c r="O9765" s="11" t="s">
        <v>33427</v>
      </c>
      <c r="P9765" s="11" t="s">
        <v>36051</v>
      </c>
      <c r="Q9765" s="11" t="s">
        <v>32209</v>
      </c>
      <c r="R9765" s="11" t="s">
        <v>36052</v>
      </c>
      <c r="S9765" s="12">
        <v>0.16483539342880249</v>
      </c>
    </row>
    <row r="9766" spans="1:19" ht="15" customHeight="1" x14ac:dyDescent="0.35">
      <c r="A9766" s="9">
        <v>9764</v>
      </c>
      <c r="B9766" s="10">
        <v>26</v>
      </c>
      <c r="C9766" s="11" t="s">
        <v>35419</v>
      </c>
      <c r="D9766" t="s">
        <v>649</v>
      </c>
      <c r="E9766" s="10">
        <v>20</v>
      </c>
      <c r="F9766" s="11" t="s">
        <v>36053</v>
      </c>
      <c r="G9766" s="11" t="s">
        <v>54958</v>
      </c>
      <c r="H9766" s="11" t="s">
        <v>45526</v>
      </c>
      <c r="I9766" s="11" t="e">
        <f>_xlfn.XLOOKUP(H9766,DR!$F$5:$F$1174,DR!$F$5:$F$1174)</f>
        <v>#N/A</v>
      </c>
      <c r="J9766" s="10">
        <v>4</v>
      </c>
      <c r="K9766" s="11" t="s">
        <v>39</v>
      </c>
      <c r="L9766" s="11" t="s">
        <v>6</v>
      </c>
      <c r="N9766" s="11" t="s">
        <v>36054</v>
      </c>
      <c r="O9766" s="11" t="s">
        <v>33427</v>
      </c>
      <c r="P9766" s="11" t="s">
        <v>31334</v>
      </c>
      <c r="Q9766" s="11" t="s">
        <v>165</v>
      </c>
      <c r="R9766" s="11" t="s">
        <v>36055</v>
      </c>
      <c r="S9766" s="12">
        <v>0.300334632396698</v>
      </c>
    </row>
    <row r="9767" spans="1:19" ht="15" customHeight="1" x14ac:dyDescent="0.35">
      <c r="A9767" s="9">
        <v>9765</v>
      </c>
      <c r="B9767" s="10">
        <v>26</v>
      </c>
      <c r="C9767" s="11" t="s">
        <v>35419</v>
      </c>
      <c r="D9767" t="s">
        <v>649</v>
      </c>
      <c r="E9767" s="10">
        <v>21</v>
      </c>
      <c r="F9767" s="11" t="s">
        <v>36056</v>
      </c>
      <c r="G9767" s="11" t="s">
        <v>54959</v>
      </c>
      <c r="H9767" s="11" t="s">
        <v>46638</v>
      </c>
      <c r="I9767" s="11" t="e">
        <f>_xlfn.XLOOKUP(H9767,DR!$F$5:$F$1174,DR!$F$5:$F$1174)</f>
        <v>#N/A</v>
      </c>
      <c r="J9767" s="10">
        <v>4</v>
      </c>
      <c r="K9767" s="11" t="s">
        <v>39</v>
      </c>
      <c r="L9767" s="11" t="s">
        <v>6</v>
      </c>
      <c r="N9767" s="11" t="s">
        <v>36057</v>
      </c>
      <c r="O9767" s="11" t="s">
        <v>33427</v>
      </c>
      <c r="P9767" s="11" t="s">
        <v>36058</v>
      </c>
      <c r="Q9767" s="11" t="s">
        <v>1651</v>
      </c>
      <c r="R9767" s="11" t="s">
        <v>36059</v>
      </c>
      <c r="S9767" s="12">
        <v>0.30062484741210938</v>
      </c>
    </row>
    <row r="9768" spans="1:19" ht="15" customHeight="1" x14ac:dyDescent="0.35">
      <c r="A9768" s="9">
        <v>9766</v>
      </c>
      <c r="B9768" s="10">
        <v>26</v>
      </c>
      <c r="C9768" s="11" t="s">
        <v>35419</v>
      </c>
      <c r="D9768" t="s">
        <v>649</v>
      </c>
      <c r="E9768" s="10">
        <v>22</v>
      </c>
      <c r="F9768" s="11" t="s">
        <v>36060</v>
      </c>
      <c r="G9768" s="11" t="s">
        <v>54960</v>
      </c>
      <c r="H9768" s="11" t="s">
        <v>46639</v>
      </c>
      <c r="I9768" s="11" t="e">
        <f>_xlfn.XLOOKUP(H9768,DR!$F$5:$F$1174,DR!$F$5:$F$1174)</f>
        <v>#N/A</v>
      </c>
      <c r="J9768" s="10">
        <v>4</v>
      </c>
      <c r="K9768" s="11" t="s">
        <v>39</v>
      </c>
      <c r="L9768" s="11" t="s">
        <v>6</v>
      </c>
      <c r="N9768" s="11" t="s">
        <v>36061</v>
      </c>
      <c r="O9768" s="11" t="s">
        <v>33427</v>
      </c>
      <c r="P9768" s="11" t="s">
        <v>36062</v>
      </c>
      <c r="Q9768" s="11" t="s">
        <v>101</v>
      </c>
      <c r="R9768" s="11" t="s">
        <v>36063</v>
      </c>
      <c r="S9768" s="12">
        <v>0.25834715366363525</v>
      </c>
    </row>
    <row r="9769" spans="1:19" ht="15" customHeight="1" x14ac:dyDescent="0.35">
      <c r="A9769" s="9">
        <v>9767</v>
      </c>
      <c r="B9769" s="10">
        <v>26</v>
      </c>
      <c r="C9769" s="11" t="s">
        <v>35419</v>
      </c>
      <c r="D9769" t="s">
        <v>649</v>
      </c>
      <c r="E9769" s="10">
        <v>23</v>
      </c>
      <c r="F9769" s="11" t="s">
        <v>36064</v>
      </c>
      <c r="G9769" s="11" t="s">
        <v>54961</v>
      </c>
      <c r="H9769" s="11" t="s">
        <v>46640</v>
      </c>
      <c r="I9769" s="11" t="e">
        <f>_xlfn.XLOOKUP(H9769,DR!$F$5:$F$1174,DR!$F$5:$F$1174)</f>
        <v>#N/A</v>
      </c>
      <c r="J9769" s="10">
        <v>4</v>
      </c>
      <c r="K9769" s="11" t="s">
        <v>39</v>
      </c>
      <c r="L9769" s="11" t="s">
        <v>6</v>
      </c>
      <c r="N9769" s="11" t="s">
        <v>36065</v>
      </c>
      <c r="O9769" s="11" t="s">
        <v>33427</v>
      </c>
      <c r="P9769" s="11" t="s">
        <v>36066</v>
      </c>
      <c r="Q9769" s="11" t="s">
        <v>53</v>
      </c>
      <c r="R9769" s="11" t="s">
        <v>36067</v>
      </c>
      <c r="S9769" s="12">
        <v>0.45318475365638733</v>
      </c>
    </row>
    <row r="9770" spans="1:19" ht="15" customHeight="1" x14ac:dyDescent="0.35">
      <c r="A9770" s="9">
        <v>9768</v>
      </c>
      <c r="B9770" s="10">
        <v>26</v>
      </c>
      <c r="C9770" s="11" t="s">
        <v>35419</v>
      </c>
      <c r="D9770" t="s">
        <v>649</v>
      </c>
      <c r="E9770" s="10">
        <v>24</v>
      </c>
      <c r="F9770" s="11" t="s">
        <v>36068</v>
      </c>
      <c r="G9770" s="11" t="s">
        <v>54962</v>
      </c>
      <c r="H9770" s="11" t="s">
        <v>46641</v>
      </c>
      <c r="I9770" s="11" t="e">
        <f>_xlfn.XLOOKUP(H9770,DR!$F$5:$F$1174,DR!$F$5:$F$1174)</f>
        <v>#N/A</v>
      </c>
      <c r="J9770" s="10">
        <v>4</v>
      </c>
      <c r="K9770" s="11" t="s">
        <v>39</v>
      </c>
      <c r="L9770" s="11" t="s">
        <v>6</v>
      </c>
      <c r="N9770" s="11" t="s">
        <v>36069</v>
      </c>
      <c r="O9770" s="11" t="s">
        <v>33427</v>
      </c>
      <c r="P9770" s="11" t="s">
        <v>36070</v>
      </c>
      <c r="Q9770" s="11" t="s">
        <v>96</v>
      </c>
      <c r="R9770" s="11" t="s">
        <v>36071</v>
      </c>
      <c r="S9770" s="12">
        <v>1.9750069379806519</v>
      </c>
    </row>
    <row r="9771" spans="1:19" ht="15" customHeight="1" x14ac:dyDescent="0.35">
      <c r="A9771" s="9">
        <v>9769</v>
      </c>
      <c r="B9771" s="10">
        <v>26</v>
      </c>
      <c r="C9771" s="11" t="s">
        <v>35419</v>
      </c>
      <c r="D9771" t="s">
        <v>749</v>
      </c>
      <c r="E9771" s="10">
        <v>1</v>
      </c>
      <c r="F9771" s="11" t="s">
        <v>36072</v>
      </c>
      <c r="G9771" s="11" t="s">
        <v>54963</v>
      </c>
      <c r="H9771" s="11" t="s">
        <v>46642</v>
      </c>
      <c r="I9771" s="11" t="e">
        <f>_xlfn.XLOOKUP(H9771,DR!$F$5:$F$1174,DR!$F$5:$F$1174)</f>
        <v>#N/A</v>
      </c>
      <c r="J9771" s="10">
        <v>4</v>
      </c>
      <c r="K9771" s="11" t="s">
        <v>39</v>
      </c>
      <c r="L9771" s="11" t="s">
        <v>6</v>
      </c>
      <c r="N9771" s="11" t="s">
        <v>36073</v>
      </c>
      <c r="O9771" s="11" t="s">
        <v>33427</v>
      </c>
      <c r="P9771" s="11" t="s">
        <v>36074</v>
      </c>
      <c r="Q9771" s="11" t="s">
        <v>53</v>
      </c>
      <c r="R9771" s="11" t="s">
        <v>36075</v>
      </c>
      <c r="S9771" s="12">
        <v>4.9816388636827469E-2</v>
      </c>
    </row>
    <row r="9772" spans="1:19" ht="15" customHeight="1" x14ac:dyDescent="0.35">
      <c r="A9772" s="9">
        <v>9770</v>
      </c>
      <c r="B9772" s="10">
        <v>26</v>
      </c>
      <c r="C9772" s="11" t="s">
        <v>35419</v>
      </c>
      <c r="D9772" t="s">
        <v>749</v>
      </c>
      <c r="E9772" s="10">
        <v>2</v>
      </c>
      <c r="F9772" s="11" t="s">
        <v>36076</v>
      </c>
      <c r="G9772" s="11" t="s">
        <v>54964</v>
      </c>
      <c r="H9772" s="11" t="s">
        <v>46643</v>
      </c>
      <c r="I9772" s="11" t="e">
        <f>_xlfn.XLOOKUP(H9772,DR!$F$5:$F$1174,DR!$F$5:$F$1174)</f>
        <v>#N/A</v>
      </c>
      <c r="J9772" s="10">
        <v>4</v>
      </c>
      <c r="K9772" s="11" t="s">
        <v>39</v>
      </c>
      <c r="L9772" s="11" t="s">
        <v>6</v>
      </c>
      <c r="N9772" s="11" t="s">
        <v>36077</v>
      </c>
      <c r="O9772" s="11" t="s">
        <v>33427</v>
      </c>
      <c r="P9772" s="11" t="s">
        <v>36078</v>
      </c>
      <c r="Q9772" s="11" t="s">
        <v>66</v>
      </c>
      <c r="R9772" s="11" t="s">
        <v>36079</v>
      </c>
      <c r="S9772" s="12">
        <v>-6.3714221119880676E-2</v>
      </c>
    </row>
    <row r="9773" spans="1:19" ht="15" customHeight="1" x14ac:dyDescent="0.35">
      <c r="A9773" s="9">
        <v>9771</v>
      </c>
      <c r="B9773" s="10">
        <v>26</v>
      </c>
      <c r="C9773" s="11" t="s">
        <v>35419</v>
      </c>
      <c r="D9773" t="s">
        <v>749</v>
      </c>
      <c r="E9773" s="10">
        <v>3</v>
      </c>
      <c r="F9773" s="11" t="s">
        <v>36080</v>
      </c>
      <c r="G9773" s="11" t="s">
        <v>54965</v>
      </c>
      <c r="H9773" s="11" t="s">
        <v>46644</v>
      </c>
      <c r="I9773" s="11" t="e">
        <f>_xlfn.XLOOKUP(H9773,DR!$F$5:$F$1174,DR!$F$5:$F$1174)</f>
        <v>#N/A</v>
      </c>
      <c r="J9773" s="10">
        <v>4</v>
      </c>
      <c r="K9773" s="11" t="s">
        <v>39</v>
      </c>
      <c r="L9773" s="11" t="s">
        <v>6</v>
      </c>
      <c r="N9773" s="11" t="s">
        <v>36081</v>
      </c>
      <c r="O9773" s="11" t="s">
        <v>33427</v>
      </c>
      <c r="P9773" s="11" t="s">
        <v>36082</v>
      </c>
      <c r="Q9773" s="11" t="s">
        <v>43</v>
      </c>
      <c r="R9773" s="11" t="s">
        <v>36083</v>
      </c>
      <c r="S9773" s="12">
        <v>-1.6720118522644043</v>
      </c>
    </row>
    <row r="9774" spans="1:19" ht="15" customHeight="1" x14ac:dyDescent="0.35">
      <c r="A9774" s="9">
        <v>9772</v>
      </c>
      <c r="B9774" s="10">
        <v>26</v>
      </c>
      <c r="C9774" s="11" t="s">
        <v>35419</v>
      </c>
      <c r="D9774" t="s">
        <v>749</v>
      </c>
      <c r="E9774" s="10">
        <v>4</v>
      </c>
      <c r="F9774" s="11" t="s">
        <v>36084</v>
      </c>
      <c r="G9774" s="11" t="s">
        <v>54966</v>
      </c>
      <c r="H9774" s="11" t="s">
        <v>40077</v>
      </c>
      <c r="I9774" s="11" t="e">
        <f>_xlfn.XLOOKUP(H9774,DR!$F$5:$F$1174,DR!$F$5:$F$1174)</f>
        <v>#N/A</v>
      </c>
      <c r="J9774" s="10">
        <v>4</v>
      </c>
      <c r="K9774" s="11" t="s">
        <v>39</v>
      </c>
      <c r="L9774" s="11" t="s">
        <v>6</v>
      </c>
      <c r="N9774" s="11" t="s">
        <v>36085</v>
      </c>
      <c r="O9774" s="11" t="s">
        <v>33427</v>
      </c>
      <c r="P9774" s="11" t="s">
        <v>8631</v>
      </c>
      <c r="Q9774" s="11" t="s">
        <v>2003</v>
      </c>
      <c r="R9774" s="11" t="s">
        <v>36086</v>
      </c>
      <c r="S9774" s="12">
        <v>-0.35546454787254333</v>
      </c>
    </row>
    <row r="9775" spans="1:19" ht="15" customHeight="1" x14ac:dyDescent="0.35">
      <c r="A9775" s="9">
        <v>9773</v>
      </c>
      <c r="B9775" s="10">
        <v>26</v>
      </c>
      <c r="C9775" s="11" t="s">
        <v>35419</v>
      </c>
      <c r="D9775" t="s">
        <v>749</v>
      </c>
      <c r="E9775" s="10">
        <v>5</v>
      </c>
      <c r="F9775" s="11" t="s">
        <v>36087</v>
      </c>
      <c r="G9775" s="11" t="s">
        <v>54967</v>
      </c>
      <c r="H9775" s="11" t="s">
        <v>46645</v>
      </c>
      <c r="I9775" s="11" t="e">
        <f>_xlfn.XLOOKUP(H9775,DR!$F$5:$F$1174,DR!$F$5:$F$1174)</f>
        <v>#N/A</v>
      </c>
      <c r="J9775" s="10">
        <v>4</v>
      </c>
      <c r="K9775" s="11" t="s">
        <v>39</v>
      </c>
      <c r="L9775" s="11" t="s">
        <v>6</v>
      </c>
      <c r="N9775" s="11" t="s">
        <v>36088</v>
      </c>
      <c r="O9775" s="11" t="s">
        <v>33427</v>
      </c>
      <c r="P9775" s="11" t="s">
        <v>36089</v>
      </c>
      <c r="Q9775" s="11" t="s">
        <v>53</v>
      </c>
      <c r="R9775" s="11" t="s">
        <v>36090</v>
      </c>
      <c r="S9775" s="12">
        <v>0.1571478545665741</v>
      </c>
    </row>
    <row r="9776" spans="1:19" ht="15" customHeight="1" x14ac:dyDescent="0.35">
      <c r="A9776" s="9">
        <v>9774</v>
      </c>
      <c r="B9776" s="10">
        <v>26</v>
      </c>
      <c r="C9776" s="11" t="s">
        <v>35419</v>
      </c>
      <c r="D9776" t="s">
        <v>749</v>
      </c>
      <c r="E9776" s="10">
        <v>6</v>
      </c>
      <c r="F9776" s="11" t="s">
        <v>36091</v>
      </c>
      <c r="G9776" s="11" t="s">
        <v>54968</v>
      </c>
      <c r="H9776" s="11" t="s">
        <v>46646</v>
      </c>
      <c r="I9776" s="11" t="e">
        <f>_xlfn.XLOOKUP(H9776,DR!$F$5:$F$1174,DR!$F$5:$F$1174)</f>
        <v>#N/A</v>
      </c>
      <c r="J9776" s="10">
        <v>4</v>
      </c>
      <c r="K9776" s="11" t="s">
        <v>39</v>
      </c>
      <c r="L9776" s="11" t="s">
        <v>6</v>
      </c>
      <c r="N9776" s="11" t="s">
        <v>36092</v>
      </c>
      <c r="O9776" s="11" t="s">
        <v>33427</v>
      </c>
      <c r="P9776" s="11" t="s">
        <v>36093</v>
      </c>
      <c r="Q9776" s="11" t="s">
        <v>1664</v>
      </c>
      <c r="R9776" s="11" t="s">
        <v>36094</v>
      </c>
      <c r="S9776" s="12">
        <v>-2.9978427886962891</v>
      </c>
    </row>
    <row r="9777" spans="1:19" ht="15" customHeight="1" x14ac:dyDescent="0.35">
      <c r="A9777" s="9">
        <v>9775</v>
      </c>
      <c r="B9777" s="10">
        <v>26</v>
      </c>
      <c r="C9777" s="11" t="s">
        <v>35419</v>
      </c>
      <c r="D9777" t="s">
        <v>749</v>
      </c>
      <c r="E9777" s="10">
        <v>7</v>
      </c>
      <c r="F9777" s="11" t="s">
        <v>36095</v>
      </c>
      <c r="G9777" s="11" t="s">
        <v>54969</v>
      </c>
      <c r="H9777" s="11" t="s">
        <v>46647</v>
      </c>
      <c r="I9777" s="11" t="e">
        <f>_xlfn.XLOOKUP(H9777,DR!$F$5:$F$1174,DR!$F$5:$F$1174)</f>
        <v>#N/A</v>
      </c>
      <c r="J9777" s="10">
        <v>4</v>
      </c>
      <c r="K9777" s="11" t="s">
        <v>39</v>
      </c>
      <c r="L9777" s="11" t="s">
        <v>6</v>
      </c>
      <c r="N9777" s="11" t="s">
        <v>36096</v>
      </c>
      <c r="O9777" s="11" t="s">
        <v>33427</v>
      </c>
      <c r="P9777" s="11" t="s">
        <v>36097</v>
      </c>
      <c r="Q9777" s="11" t="s">
        <v>1664</v>
      </c>
      <c r="R9777" s="11" t="s">
        <v>36098</v>
      </c>
      <c r="S9777" s="12">
        <v>-0.29065266251564026</v>
      </c>
    </row>
    <row r="9778" spans="1:19" ht="15" customHeight="1" x14ac:dyDescent="0.35">
      <c r="A9778" s="9">
        <v>9776</v>
      </c>
      <c r="B9778" s="10">
        <v>26</v>
      </c>
      <c r="C9778" s="11" t="s">
        <v>35419</v>
      </c>
      <c r="D9778" t="s">
        <v>749</v>
      </c>
      <c r="E9778" s="10">
        <v>8</v>
      </c>
      <c r="F9778" s="11" t="s">
        <v>36099</v>
      </c>
      <c r="G9778" s="11" t="s">
        <v>54970</v>
      </c>
      <c r="H9778" s="11" t="s">
        <v>46648</v>
      </c>
      <c r="I9778" s="11" t="e">
        <f>_xlfn.XLOOKUP(H9778,DR!$F$5:$F$1174,DR!$F$5:$F$1174)</f>
        <v>#N/A</v>
      </c>
      <c r="J9778" s="10">
        <v>4</v>
      </c>
      <c r="K9778" s="11" t="s">
        <v>39</v>
      </c>
      <c r="L9778" s="11" t="s">
        <v>6</v>
      </c>
      <c r="N9778" s="11" t="s">
        <v>36100</v>
      </c>
      <c r="O9778" s="11" t="s">
        <v>33427</v>
      </c>
      <c r="P9778" s="11" t="s">
        <v>36101</v>
      </c>
      <c r="Q9778" s="11" t="s">
        <v>43</v>
      </c>
      <c r="R9778" s="11" t="s">
        <v>36102</v>
      </c>
      <c r="S9778" s="12">
        <v>-0.71341842412948608</v>
      </c>
    </row>
    <row r="9779" spans="1:19" ht="15" customHeight="1" x14ac:dyDescent="0.35">
      <c r="A9779" s="9">
        <v>9777</v>
      </c>
      <c r="B9779" s="10">
        <v>26</v>
      </c>
      <c r="C9779" s="11" t="s">
        <v>35419</v>
      </c>
      <c r="D9779" t="s">
        <v>749</v>
      </c>
      <c r="E9779" s="10">
        <v>9</v>
      </c>
      <c r="F9779" s="11" t="s">
        <v>36103</v>
      </c>
      <c r="G9779" s="11" t="s">
        <v>54971</v>
      </c>
      <c r="H9779" s="11" t="s">
        <v>46649</v>
      </c>
      <c r="I9779" s="11" t="e">
        <f>_xlfn.XLOOKUP(H9779,DR!$F$5:$F$1174,DR!$F$5:$F$1174)</f>
        <v>#N/A</v>
      </c>
      <c r="J9779" s="10">
        <v>4</v>
      </c>
      <c r="K9779" s="11" t="s">
        <v>39</v>
      </c>
      <c r="L9779" s="11" t="s">
        <v>6</v>
      </c>
      <c r="N9779" s="11" t="s">
        <v>36104</v>
      </c>
      <c r="O9779" s="11" t="s">
        <v>33427</v>
      </c>
      <c r="P9779" s="11" t="s">
        <v>36105</v>
      </c>
      <c r="Q9779" s="11" t="s">
        <v>101</v>
      </c>
      <c r="R9779" s="11" t="s">
        <v>36106</v>
      </c>
      <c r="S9779" s="12">
        <v>-0.86835974454879761</v>
      </c>
    </row>
    <row r="9780" spans="1:19" ht="15" customHeight="1" x14ac:dyDescent="0.35">
      <c r="A9780" s="9">
        <v>9778</v>
      </c>
      <c r="B9780" s="10">
        <v>26</v>
      </c>
      <c r="C9780" s="11" t="s">
        <v>35419</v>
      </c>
      <c r="D9780" t="s">
        <v>749</v>
      </c>
      <c r="E9780" s="10">
        <v>10</v>
      </c>
      <c r="F9780" s="11" t="s">
        <v>36107</v>
      </c>
      <c r="G9780" s="11" t="s">
        <v>54972</v>
      </c>
      <c r="H9780" s="11" t="s">
        <v>46650</v>
      </c>
      <c r="I9780" s="11" t="e">
        <f>_xlfn.XLOOKUP(H9780,DR!$F$5:$F$1174,DR!$F$5:$F$1174)</f>
        <v>#N/A</v>
      </c>
      <c r="J9780" s="10">
        <v>4</v>
      </c>
      <c r="K9780" s="11" t="s">
        <v>39</v>
      </c>
      <c r="L9780" s="11" t="s">
        <v>6</v>
      </c>
      <c r="N9780" s="11" t="s">
        <v>36108</v>
      </c>
      <c r="O9780" s="11" t="s">
        <v>33427</v>
      </c>
      <c r="P9780" s="11" t="s">
        <v>36109</v>
      </c>
      <c r="Q9780" s="11" t="s">
        <v>1727</v>
      </c>
      <c r="R9780" s="11" t="s">
        <v>36110</v>
      </c>
      <c r="S9780" s="12">
        <v>-1.0547432899475098</v>
      </c>
    </row>
    <row r="9781" spans="1:19" ht="15" customHeight="1" x14ac:dyDescent="0.35">
      <c r="A9781" s="9">
        <v>9779</v>
      </c>
      <c r="B9781" s="10">
        <v>26</v>
      </c>
      <c r="C9781" s="11" t="s">
        <v>35419</v>
      </c>
      <c r="D9781" t="s">
        <v>749</v>
      </c>
      <c r="E9781" s="10">
        <v>11</v>
      </c>
      <c r="F9781" s="11" t="s">
        <v>36111</v>
      </c>
      <c r="G9781" s="11" t="s">
        <v>54973</v>
      </c>
      <c r="H9781" s="11" t="s">
        <v>46651</v>
      </c>
      <c r="I9781" s="11" t="e">
        <f>_xlfn.XLOOKUP(H9781,DR!$F$5:$F$1174,DR!$F$5:$F$1174)</f>
        <v>#N/A</v>
      </c>
      <c r="J9781" s="10">
        <v>4</v>
      </c>
      <c r="K9781" s="11" t="s">
        <v>39</v>
      </c>
      <c r="L9781" s="11" t="s">
        <v>6</v>
      </c>
      <c r="N9781" s="11" t="s">
        <v>36112</v>
      </c>
      <c r="O9781" s="11" t="s">
        <v>33427</v>
      </c>
      <c r="P9781" s="11" t="s">
        <v>36113</v>
      </c>
      <c r="Q9781" s="11" t="s">
        <v>101</v>
      </c>
      <c r="R9781" s="11" t="s">
        <v>36114</v>
      </c>
      <c r="S9781" s="12">
        <v>-0.206960529088974</v>
      </c>
    </row>
    <row r="9782" spans="1:19" ht="15" customHeight="1" x14ac:dyDescent="0.35">
      <c r="A9782" s="9">
        <v>9780</v>
      </c>
      <c r="B9782" s="10">
        <v>26</v>
      </c>
      <c r="C9782" s="11" t="s">
        <v>35419</v>
      </c>
      <c r="D9782" t="s">
        <v>749</v>
      </c>
      <c r="E9782" s="10">
        <v>12</v>
      </c>
      <c r="F9782" s="11" t="s">
        <v>36115</v>
      </c>
      <c r="G9782" s="11" t="s">
        <v>54974</v>
      </c>
      <c r="H9782" s="11" t="s">
        <v>46652</v>
      </c>
      <c r="I9782" s="11" t="e">
        <f>_xlfn.XLOOKUP(H9782,DR!$F$5:$F$1174,DR!$F$5:$F$1174)</f>
        <v>#N/A</v>
      </c>
      <c r="J9782" s="10">
        <v>4</v>
      </c>
      <c r="K9782" s="11" t="s">
        <v>39</v>
      </c>
      <c r="L9782" s="11" t="s">
        <v>6</v>
      </c>
      <c r="N9782" s="11" t="s">
        <v>36116</v>
      </c>
      <c r="O9782" s="11" t="s">
        <v>33427</v>
      </c>
      <c r="P9782" s="11" t="s">
        <v>36117</v>
      </c>
      <c r="Q9782" s="11" t="s">
        <v>182</v>
      </c>
      <c r="R9782" s="11" t="s">
        <v>36118</v>
      </c>
      <c r="S9782" s="12">
        <v>-9.4129458069801331E-2</v>
      </c>
    </row>
    <row r="9783" spans="1:19" ht="15" customHeight="1" x14ac:dyDescent="0.35">
      <c r="A9783" s="9">
        <v>9781</v>
      </c>
      <c r="B9783" s="10">
        <v>26</v>
      </c>
      <c r="C9783" s="11" t="s">
        <v>35419</v>
      </c>
      <c r="D9783" t="s">
        <v>749</v>
      </c>
      <c r="E9783" s="10">
        <v>13</v>
      </c>
      <c r="F9783" s="11" t="s">
        <v>36119</v>
      </c>
      <c r="G9783" s="11" t="s">
        <v>54975</v>
      </c>
      <c r="H9783" s="11" t="s">
        <v>46653</v>
      </c>
      <c r="I9783" s="11" t="e">
        <f>_xlfn.XLOOKUP(H9783,DR!$F$5:$F$1174,DR!$F$5:$F$1174)</f>
        <v>#N/A</v>
      </c>
      <c r="J9783" s="10">
        <v>4</v>
      </c>
      <c r="K9783" s="11" t="s">
        <v>39</v>
      </c>
      <c r="L9783" s="11" t="s">
        <v>6</v>
      </c>
      <c r="N9783" s="11" t="s">
        <v>36120</v>
      </c>
      <c r="O9783" s="11" t="s">
        <v>33427</v>
      </c>
      <c r="P9783" s="11" t="s">
        <v>36121</v>
      </c>
      <c r="Q9783" s="11" t="s">
        <v>272</v>
      </c>
      <c r="R9783" s="11" t="s">
        <v>36122</v>
      </c>
      <c r="S9783" s="12">
        <v>0.10532586276531219</v>
      </c>
    </row>
    <row r="9784" spans="1:19" ht="15" customHeight="1" x14ac:dyDescent="0.35">
      <c r="A9784" s="9">
        <v>9782</v>
      </c>
      <c r="B9784" s="10">
        <v>26</v>
      </c>
      <c r="C9784" s="11" t="s">
        <v>35419</v>
      </c>
      <c r="D9784" t="s">
        <v>749</v>
      </c>
      <c r="E9784" s="10">
        <v>14</v>
      </c>
      <c r="F9784" s="11" t="s">
        <v>36123</v>
      </c>
      <c r="G9784" s="11" t="s">
        <v>54976</v>
      </c>
      <c r="H9784" s="11" t="s">
        <v>46654</v>
      </c>
      <c r="I9784" s="11" t="e">
        <f>_xlfn.XLOOKUP(H9784,DR!$F$5:$F$1174,DR!$F$5:$F$1174)</f>
        <v>#N/A</v>
      </c>
      <c r="J9784" s="10">
        <v>4</v>
      </c>
      <c r="K9784" s="11" t="s">
        <v>39</v>
      </c>
      <c r="L9784" s="11" t="s">
        <v>6</v>
      </c>
      <c r="N9784" s="11" t="s">
        <v>36124</v>
      </c>
      <c r="O9784" s="11" t="s">
        <v>33427</v>
      </c>
      <c r="P9784" s="11" t="s">
        <v>36125</v>
      </c>
      <c r="Q9784" s="11" t="s">
        <v>460</v>
      </c>
      <c r="R9784" s="11" t="s">
        <v>36126</v>
      </c>
      <c r="S9784" s="12">
        <v>-0.32620283961296082</v>
      </c>
    </row>
    <row r="9785" spans="1:19" ht="15" customHeight="1" x14ac:dyDescent="0.35">
      <c r="A9785" s="9">
        <v>9783</v>
      </c>
      <c r="B9785" s="10">
        <v>26</v>
      </c>
      <c r="C9785" s="11" t="s">
        <v>35419</v>
      </c>
      <c r="D9785" t="s">
        <v>749</v>
      </c>
      <c r="E9785" s="10">
        <v>15</v>
      </c>
      <c r="F9785" s="11" t="s">
        <v>36127</v>
      </c>
      <c r="G9785" s="11" t="s">
        <v>54977</v>
      </c>
      <c r="H9785" s="11" t="s">
        <v>42779</v>
      </c>
      <c r="I9785" s="11" t="e">
        <f>_xlfn.XLOOKUP(H9785,DR!$F$5:$F$1174,DR!$F$5:$F$1174)</f>
        <v>#N/A</v>
      </c>
      <c r="J9785" s="10">
        <v>4</v>
      </c>
      <c r="K9785" s="11" t="s">
        <v>39</v>
      </c>
      <c r="L9785" s="11" t="s">
        <v>6</v>
      </c>
      <c r="N9785" s="11" t="s">
        <v>36128</v>
      </c>
      <c r="O9785" s="11" t="s">
        <v>33427</v>
      </c>
      <c r="P9785" s="11" t="s">
        <v>19835</v>
      </c>
      <c r="Q9785" s="11" t="s">
        <v>598</v>
      </c>
      <c r="R9785" s="11" t="s">
        <v>36129</v>
      </c>
      <c r="S9785" s="12">
        <v>-4.6243581771850586</v>
      </c>
    </row>
    <row r="9786" spans="1:19" ht="15" customHeight="1" x14ac:dyDescent="0.35">
      <c r="A9786" s="9">
        <v>9784</v>
      </c>
      <c r="B9786" s="10">
        <v>26</v>
      </c>
      <c r="C9786" s="11" t="s">
        <v>35419</v>
      </c>
      <c r="D9786" t="s">
        <v>749</v>
      </c>
      <c r="E9786" s="10">
        <v>16</v>
      </c>
      <c r="F9786" s="11" t="s">
        <v>36130</v>
      </c>
      <c r="G9786" s="11" t="s">
        <v>54978</v>
      </c>
      <c r="H9786" s="11" t="s">
        <v>46655</v>
      </c>
      <c r="I9786" s="11" t="e">
        <f>_xlfn.XLOOKUP(H9786,DR!$F$5:$F$1174,DR!$F$5:$F$1174)</f>
        <v>#N/A</v>
      </c>
      <c r="J9786" s="10">
        <v>4</v>
      </c>
      <c r="K9786" s="11" t="s">
        <v>39</v>
      </c>
      <c r="L9786" s="11" t="s">
        <v>6</v>
      </c>
      <c r="N9786" s="11" t="s">
        <v>36131</v>
      </c>
      <c r="O9786" s="11" t="s">
        <v>33427</v>
      </c>
      <c r="P9786" s="11" t="s">
        <v>36132</v>
      </c>
      <c r="Q9786" s="11" t="s">
        <v>2432</v>
      </c>
      <c r="R9786" s="11" t="s">
        <v>36133</v>
      </c>
      <c r="S9786" s="12">
        <v>-0.2101791650056839</v>
      </c>
    </row>
    <row r="9787" spans="1:19" ht="15" customHeight="1" x14ac:dyDescent="0.35">
      <c r="A9787" s="9">
        <v>9785</v>
      </c>
      <c r="B9787" s="10">
        <v>26</v>
      </c>
      <c r="C9787" s="11" t="s">
        <v>35419</v>
      </c>
      <c r="D9787" t="s">
        <v>749</v>
      </c>
      <c r="E9787" s="10">
        <v>17</v>
      </c>
      <c r="F9787" s="11" t="s">
        <v>36134</v>
      </c>
      <c r="G9787" s="11" t="s">
        <v>54979</v>
      </c>
      <c r="H9787" s="11" t="s">
        <v>46656</v>
      </c>
      <c r="I9787" s="11" t="e">
        <f>_xlfn.XLOOKUP(H9787,DR!$F$5:$F$1174,DR!$F$5:$F$1174)</f>
        <v>#N/A</v>
      </c>
      <c r="J9787" s="10">
        <v>4</v>
      </c>
      <c r="K9787" s="11" t="s">
        <v>39</v>
      </c>
      <c r="L9787" s="11" t="s">
        <v>6</v>
      </c>
      <c r="N9787" s="11" t="s">
        <v>36135</v>
      </c>
      <c r="O9787" s="11" t="s">
        <v>33427</v>
      </c>
      <c r="P9787" s="11" t="s">
        <v>36136</v>
      </c>
      <c r="Q9787" s="11" t="s">
        <v>123</v>
      </c>
      <c r="R9787" s="11" t="s">
        <v>36137</v>
      </c>
      <c r="S9787" s="12">
        <v>0.14809472858905792</v>
      </c>
    </row>
    <row r="9788" spans="1:19" ht="15" customHeight="1" x14ac:dyDescent="0.35">
      <c r="A9788" s="9">
        <v>9786</v>
      </c>
      <c r="B9788" s="10">
        <v>26</v>
      </c>
      <c r="C9788" s="11" t="s">
        <v>35419</v>
      </c>
      <c r="D9788" t="s">
        <v>749</v>
      </c>
      <c r="E9788" s="10">
        <v>18</v>
      </c>
      <c r="F9788" s="11" t="s">
        <v>36138</v>
      </c>
      <c r="G9788" s="11" t="s">
        <v>54980</v>
      </c>
      <c r="H9788" s="11" t="s">
        <v>45699</v>
      </c>
      <c r="I9788" s="11" t="e">
        <f>_xlfn.XLOOKUP(H9788,DR!$F$5:$F$1174,DR!$F$5:$F$1174)</f>
        <v>#N/A</v>
      </c>
      <c r="J9788" s="10">
        <v>4</v>
      </c>
      <c r="K9788" s="11" t="s">
        <v>39</v>
      </c>
      <c r="L9788" s="11" t="s">
        <v>6</v>
      </c>
      <c r="N9788" s="11" t="s">
        <v>36139</v>
      </c>
      <c r="O9788" s="11" t="s">
        <v>33427</v>
      </c>
      <c r="P9788" s="11" t="s">
        <v>32077</v>
      </c>
      <c r="Q9788" s="11" t="s">
        <v>1756</v>
      </c>
      <c r="R9788" s="11" t="s">
        <v>36140</v>
      </c>
      <c r="S9788" s="12">
        <v>0.33215266466140747</v>
      </c>
    </row>
    <row r="9789" spans="1:19" ht="15" customHeight="1" x14ac:dyDescent="0.35">
      <c r="A9789" s="9">
        <v>9787</v>
      </c>
      <c r="B9789" s="10">
        <v>26</v>
      </c>
      <c r="C9789" s="11" t="s">
        <v>35419</v>
      </c>
      <c r="D9789" t="s">
        <v>749</v>
      </c>
      <c r="E9789" s="10">
        <v>19</v>
      </c>
      <c r="F9789" s="11" t="s">
        <v>36141</v>
      </c>
      <c r="G9789" s="11" t="s">
        <v>54981</v>
      </c>
      <c r="H9789" s="11" t="s">
        <v>43454</v>
      </c>
      <c r="I9789" s="11" t="e">
        <f>_xlfn.XLOOKUP(H9789,DR!$F$5:$F$1174,DR!$F$5:$F$1174)</f>
        <v>#N/A</v>
      </c>
      <c r="J9789" s="10">
        <v>4</v>
      </c>
      <c r="K9789" s="11" t="s">
        <v>39</v>
      </c>
      <c r="L9789" s="11" t="s">
        <v>6</v>
      </c>
      <c r="N9789" s="11" t="s">
        <v>36142</v>
      </c>
      <c r="O9789" s="11" t="s">
        <v>33427</v>
      </c>
      <c r="P9789" s="11" t="s">
        <v>22633</v>
      </c>
      <c r="Q9789" s="11" t="s">
        <v>2307</v>
      </c>
      <c r="R9789" s="11" t="s">
        <v>36143</v>
      </c>
      <c r="S9789" s="12">
        <v>0.16665121912956238</v>
      </c>
    </row>
    <row r="9790" spans="1:19" ht="15" customHeight="1" x14ac:dyDescent="0.35">
      <c r="A9790" s="9">
        <v>9788</v>
      </c>
      <c r="B9790" s="10">
        <v>26</v>
      </c>
      <c r="C9790" s="11" t="s">
        <v>35419</v>
      </c>
      <c r="D9790" t="s">
        <v>749</v>
      </c>
      <c r="E9790" s="10">
        <v>20</v>
      </c>
      <c r="F9790" s="11" t="s">
        <v>36144</v>
      </c>
      <c r="G9790" s="11" t="s">
        <v>54982</v>
      </c>
      <c r="H9790" s="11" t="s">
        <v>46657</v>
      </c>
      <c r="I9790" s="11" t="e">
        <f>_xlfn.XLOOKUP(H9790,DR!$F$5:$F$1174,DR!$F$5:$F$1174)</f>
        <v>#N/A</v>
      </c>
      <c r="J9790" s="10">
        <v>4</v>
      </c>
      <c r="K9790" s="11" t="s">
        <v>39</v>
      </c>
      <c r="L9790" s="11" t="s">
        <v>6</v>
      </c>
      <c r="N9790" s="11" t="s">
        <v>36145</v>
      </c>
      <c r="O9790" s="11" t="s">
        <v>33427</v>
      </c>
      <c r="P9790" s="11" t="s">
        <v>36146</v>
      </c>
      <c r="Q9790" s="11" t="s">
        <v>598</v>
      </c>
      <c r="R9790" s="11" t="s">
        <v>36147</v>
      </c>
      <c r="S9790" s="12">
        <v>9.1249421238899231E-2</v>
      </c>
    </row>
    <row r="9791" spans="1:19" ht="15" customHeight="1" x14ac:dyDescent="0.35">
      <c r="A9791" s="9">
        <v>9789</v>
      </c>
      <c r="B9791" s="10">
        <v>26</v>
      </c>
      <c r="C9791" s="11" t="s">
        <v>35419</v>
      </c>
      <c r="D9791" t="s">
        <v>749</v>
      </c>
      <c r="E9791" s="10">
        <v>21</v>
      </c>
      <c r="F9791" s="11" t="s">
        <v>36148</v>
      </c>
      <c r="G9791" s="11" t="s">
        <v>54983</v>
      </c>
      <c r="H9791" s="11" t="s">
        <v>46658</v>
      </c>
      <c r="I9791" s="11" t="e">
        <f>_xlfn.XLOOKUP(H9791,DR!$F$5:$F$1174,DR!$F$5:$F$1174)</f>
        <v>#N/A</v>
      </c>
      <c r="J9791" s="10">
        <v>4</v>
      </c>
      <c r="K9791" s="11" t="s">
        <v>39</v>
      </c>
      <c r="L9791" s="11" t="s">
        <v>6</v>
      </c>
      <c r="N9791" s="11" t="s">
        <v>36149</v>
      </c>
      <c r="O9791" s="11" t="s">
        <v>33427</v>
      </c>
      <c r="P9791" s="11" t="s">
        <v>36150</v>
      </c>
      <c r="Q9791" s="11" t="s">
        <v>469</v>
      </c>
      <c r="R9791" s="11" t="s">
        <v>36151</v>
      </c>
      <c r="S9791" s="12">
        <v>0.76035481691360474</v>
      </c>
    </row>
    <row r="9792" spans="1:19" ht="15" customHeight="1" x14ac:dyDescent="0.35">
      <c r="A9792" s="9">
        <v>9790</v>
      </c>
      <c r="B9792" s="10">
        <v>26</v>
      </c>
      <c r="C9792" s="11" t="s">
        <v>35419</v>
      </c>
      <c r="D9792" t="s">
        <v>749</v>
      </c>
      <c r="E9792" s="10">
        <v>22</v>
      </c>
      <c r="F9792" s="11" t="s">
        <v>36152</v>
      </c>
      <c r="G9792" s="11" t="s">
        <v>54984</v>
      </c>
      <c r="H9792" s="11" t="s">
        <v>46659</v>
      </c>
      <c r="I9792" s="11" t="e">
        <f>_xlfn.XLOOKUP(H9792,DR!$F$5:$F$1174,DR!$F$5:$F$1174)</f>
        <v>#N/A</v>
      </c>
      <c r="J9792" s="10">
        <v>4</v>
      </c>
      <c r="K9792" s="11" t="s">
        <v>39</v>
      </c>
      <c r="L9792" s="11" t="s">
        <v>6</v>
      </c>
      <c r="N9792" s="11" t="s">
        <v>36153</v>
      </c>
      <c r="O9792" s="11" t="s">
        <v>33427</v>
      </c>
      <c r="P9792" s="11" t="s">
        <v>36154</v>
      </c>
      <c r="Q9792" s="11" t="s">
        <v>43</v>
      </c>
      <c r="R9792" s="11" t="s">
        <v>36155</v>
      </c>
      <c r="S9792" s="12">
        <v>-1.6083347797393799</v>
      </c>
    </row>
    <row r="9793" spans="1:19" ht="15" customHeight="1" x14ac:dyDescent="0.35">
      <c r="A9793" s="9">
        <v>9791</v>
      </c>
      <c r="B9793" s="10">
        <v>26</v>
      </c>
      <c r="C9793" s="11" t="s">
        <v>35419</v>
      </c>
      <c r="D9793" t="s">
        <v>749</v>
      </c>
      <c r="E9793" s="10">
        <v>23</v>
      </c>
      <c r="F9793" s="11" t="s">
        <v>36156</v>
      </c>
      <c r="G9793" s="11" t="s">
        <v>54985</v>
      </c>
      <c r="H9793" s="11" t="s">
        <v>46660</v>
      </c>
      <c r="I9793" s="11" t="e">
        <f>_xlfn.XLOOKUP(H9793,DR!$F$5:$F$1174,DR!$F$5:$F$1174)</f>
        <v>#N/A</v>
      </c>
      <c r="J9793" s="10">
        <v>4</v>
      </c>
      <c r="K9793" s="11" t="s">
        <v>39</v>
      </c>
      <c r="L9793" s="11" t="s">
        <v>6</v>
      </c>
      <c r="N9793" s="11" t="s">
        <v>36157</v>
      </c>
      <c r="O9793" s="11" t="s">
        <v>33427</v>
      </c>
      <c r="P9793" s="11" t="s">
        <v>36158</v>
      </c>
      <c r="Q9793" s="11" t="s">
        <v>2003</v>
      </c>
      <c r="R9793" s="11" t="s">
        <v>36159</v>
      </c>
      <c r="S9793" s="12">
        <v>0.60795861482620239</v>
      </c>
    </row>
    <row r="9794" spans="1:19" ht="15" customHeight="1" x14ac:dyDescent="0.35">
      <c r="A9794" s="9">
        <v>9792</v>
      </c>
      <c r="B9794" s="10">
        <v>26</v>
      </c>
      <c r="C9794" s="11" t="s">
        <v>35419</v>
      </c>
      <c r="D9794" t="s">
        <v>749</v>
      </c>
      <c r="E9794" s="10">
        <v>24</v>
      </c>
      <c r="F9794" s="11" t="s">
        <v>36160</v>
      </c>
      <c r="G9794" s="11" t="s">
        <v>54986</v>
      </c>
      <c r="H9794" s="11" t="s">
        <v>46661</v>
      </c>
      <c r="I9794" s="11" t="e">
        <f>_xlfn.XLOOKUP(H9794,DR!$F$5:$F$1174,DR!$F$5:$F$1174)</f>
        <v>#N/A</v>
      </c>
      <c r="J9794" s="10">
        <v>4</v>
      </c>
      <c r="K9794" s="11" t="s">
        <v>39</v>
      </c>
      <c r="L9794" s="11" t="s">
        <v>6</v>
      </c>
      <c r="N9794" s="11" t="s">
        <v>36161</v>
      </c>
      <c r="O9794" s="11" t="s">
        <v>33427</v>
      </c>
      <c r="P9794" s="11" t="s">
        <v>36162</v>
      </c>
      <c r="Q9794" s="11" t="s">
        <v>53</v>
      </c>
      <c r="R9794" s="11" t="s">
        <v>36163</v>
      </c>
      <c r="S9794" s="12">
        <v>1.5025959014892578</v>
      </c>
    </row>
    <row r="9795" spans="1:19" ht="15" customHeight="1" x14ac:dyDescent="0.35">
      <c r="A9795" s="9">
        <v>9793</v>
      </c>
      <c r="B9795" s="10">
        <v>26</v>
      </c>
      <c r="C9795" s="11" t="s">
        <v>35419</v>
      </c>
      <c r="D9795" t="s">
        <v>847</v>
      </c>
      <c r="E9795" s="10">
        <v>1</v>
      </c>
      <c r="F9795" s="11" t="s">
        <v>36164</v>
      </c>
      <c r="G9795" s="11" t="s">
        <v>54987</v>
      </c>
      <c r="H9795" s="11" t="s">
        <v>46662</v>
      </c>
      <c r="I9795" s="11" t="e">
        <f>_xlfn.XLOOKUP(H9795,DR!$F$5:$F$1174,DR!$F$5:$F$1174)</f>
        <v>#N/A</v>
      </c>
      <c r="J9795" s="10">
        <v>4</v>
      </c>
      <c r="K9795" s="11" t="s">
        <v>39</v>
      </c>
      <c r="L9795" s="11" t="s">
        <v>6</v>
      </c>
      <c r="N9795" s="11" t="s">
        <v>36165</v>
      </c>
      <c r="O9795" s="11" t="s">
        <v>33427</v>
      </c>
      <c r="P9795" s="11" t="s">
        <v>36166</v>
      </c>
      <c r="Q9795" s="11" t="s">
        <v>53</v>
      </c>
      <c r="R9795" s="11" t="s">
        <v>36167</v>
      </c>
      <c r="S9795" s="12">
        <v>0.32229208946228027</v>
      </c>
    </row>
    <row r="9796" spans="1:19" ht="15" customHeight="1" x14ac:dyDescent="0.35">
      <c r="A9796" s="9">
        <v>9794</v>
      </c>
      <c r="B9796" s="10">
        <v>26</v>
      </c>
      <c r="C9796" s="11" t="s">
        <v>35419</v>
      </c>
      <c r="D9796" t="s">
        <v>847</v>
      </c>
      <c r="E9796" s="10">
        <v>2</v>
      </c>
      <c r="F9796" s="11" t="s">
        <v>36168</v>
      </c>
      <c r="G9796" s="11" t="s">
        <v>54988</v>
      </c>
      <c r="H9796" s="11" t="s">
        <v>40822</v>
      </c>
      <c r="I9796" s="11" t="e">
        <f>_xlfn.XLOOKUP(H9796,DR!$F$5:$F$1174,DR!$F$5:$F$1174)</f>
        <v>#N/A</v>
      </c>
      <c r="J9796" s="10">
        <v>4</v>
      </c>
      <c r="K9796" s="11" t="s">
        <v>39</v>
      </c>
      <c r="L9796" s="11" t="s">
        <v>6</v>
      </c>
      <c r="N9796" s="11" t="s">
        <v>36169</v>
      </c>
      <c r="O9796" s="11" t="s">
        <v>33427</v>
      </c>
      <c r="P9796" s="11" t="s">
        <v>11725</v>
      </c>
      <c r="Q9796" s="11" t="s">
        <v>2003</v>
      </c>
      <c r="R9796" s="11" t="s">
        <v>36170</v>
      </c>
      <c r="S9796" s="12">
        <v>-6.4878959655761719</v>
      </c>
    </row>
    <row r="9797" spans="1:19" ht="15" customHeight="1" x14ac:dyDescent="0.35">
      <c r="A9797" s="9">
        <v>9795</v>
      </c>
      <c r="B9797" s="10">
        <v>26</v>
      </c>
      <c r="C9797" s="11" t="s">
        <v>35419</v>
      </c>
      <c r="D9797" t="s">
        <v>847</v>
      </c>
      <c r="E9797" s="10">
        <v>3</v>
      </c>
      <c r="F9797" s="11" t="s">
        <v>36171</v>
      </c>
      <c r="G9797" s="11" t="s">
        <v>54989</v>
      </c>
      <c r="H9797" s="11" t="s">
        <v>46663</v>
      </c>
      <c r="I9797" s="11" t="e">
        <f>_xlfn.XLOOKUP(H9797,DR!$F$5:$F$1174,DR!$F$5:$F$1174)</f>
        <v>#N/A</v>
      </c>
      <c r="J9797" s="10">
        <v>4</v>
      </c>
      <c r="K9797" s="11" t="s">
        <v>39</v>
      </c>
      <c r="L9797" s="11" t="s">
        <v>6</v>
      </c>
      <c r="N9797" s="11" t="s">
        <v>36172</v>
      </c>
      <c r="O9797" s="11" t="s">
        <v>33427</v>
      </c>
      <c r="P9797" s="11" t="s">
        <v>36173</v>
      </c>
      <c r="Q9797" s="11" t="s">
        <v>1756</v>
      </c>
      <c r="R9797" s="11" t="s">
        <v>36174</v>
      </c>
      <c r="S9797" s="12">
        <v>-0.59298545122146606</v>
      </c>
    </row>
    <row r="9798" spans="1:19" ht="15" customHeight="1" x14ac:dyDescent="0.35">
      <c r="A9798" s="9">
        <v>9796</v>
      </c>
      <c r="B9798" s="10">
        <v>26</v>
      </c>
      <c r="C9798" s="11" t="s">
        <v>35419</v>
      </c>
      <c r="D9798" t="s">
        <v>847</v>
      </c>
      <c r="E9798" s="10">
        <v>4</v>
      </c>
      <c r="F9798" s="11" t="s">
        <v>36175</v>
      </c>
      <c r="G9798" s="11" t="s">
        <v>54990</v>
      </c>
      <c r="H9798" s="11" t="s">
        <v>46664</v>
      </c>
      <c r="I9798" s="11" t="e">
        <f>_xlfn.XLOOKUP(H9798,DR!$F$5:$F$1174,DR!$F$5:$F$1174)</f>
        <v>#N/A</v>
      </c>
      <c r="J9798" s="10">
        <v>4</v>
      </c>
      <c r="K9798" s="11" t="s">
        <v>39</v>
      </c>
      <c r="L9798" s="11" t="s">
        <v>6</v>
      </c>
      <c r="N9798" s="11" t="s">
        <v>36176</v>
      </c>
      <c r="O9798" s="11" t="s">
        <v>33427</v>
      </c>
      <c r="P9798" s="11" t="s">
        <v>36177</v>
      </c>
      <c r="Q9798" s="11" t="s">
        <v>1651</v>
      </c>
      <c r="R9798" s="11" t="s">
        <v>36178</v>
      </c>
      <c r="S9798" s="12">
        <v>-1.1684079170227051</v>
      </c>
    </row>
    <row r="9799" spans="1:19" ht="15" customHeight="1" x14ac:dyDescent="0.35">
      <c r="A9799" s="9">
        <v>9797</v>
      </c>
      <c r="B9799" s="10">
        <v>26</v>
      </c>
      <c r="C9799" s="11" t="s">
        <v>35419</v>
      </c>
      <c r="D9799" t="s">
        <v>847</v>
      </c>
      <c r="E9799" s="10">
        <v>5</v>
      </c>
      <c r="F9799" s="11" t="s">
        <v>36179</v>
      </c>
      <c r="G9799" s="11" t="s">
        <v>54991</v>
      </c>
      <c r="H9799" s="11" t="s">
        <v>46665</v>
      </c>
      <c r="I9799" s="11" t="e">
        <f>_xlfn.XLOOKUP(H9799,DR!$F$5:$F$1174,DR!$F$5:$F$1174)</f>
        <v>#N/A</v>
      </c>
      <c r="J9799" s="10">
        <v>4</v>
      </c>
      <c r="K9799" s="11" t="s">
        <v>39</v>
      </c>
      <c r="L9799" s="11" t="s">
        <v>6</v>
      </c>
      <c r="N9799" s="11" t="s">
        <v>36180</v>
      </c>
      <c r="O9799" s="11" t="s">
        <v>33427</v>
      </c>
      <c r="P9799" s="11" t="s">
        <v>36181</v>
      </c>
      <c r="Q9799" s="11" t="s">
        <v>96</v>
      </c>
      <c r="R9799" s="11" t="s">
        <v>36182</v>
      </c>
      <c r="S9799" s="12">
        <v>0.10690727829933167</v>
      </c>
    </row>
    <row r="9800" spans="1:19" ht="15" customHeight="1" x14ac:dyDescent="0.35">
      <c r="A9800" s="9">
        <v>9798</v>
      </c>
      <c r="B9800" s="10">
        <v>26</v>
      </c>
      <c r="C9800" s="11" t="s">
        <v>35419</v>
      </c>
      <c r="D9800" t="s">
        <v>847</v>
      </c>
      <c r="E9800" s="10">
        <v>6</v>
      </c>
      <c r="F9800" s="11" t="s">
        <v>36183</v>
      </c>
      <c r="G9800" s="11" t="s">
        <v>54992</v>
      </c>
      <c r="H9800" s="11" t="s">
        <v>46666</v>
      </c>
      <c r="I9800" s="11" t="e">
        <f>_xlfn.XLOOKUP(H9800,DR!$F$5:$F$1174,DR!$F$5:$F$1174)</f>
        <v>#N/A</v>
      </c>
      <c r="J9800" s="10">
        <v>4</v>
      </c>
      <c r="K9800" s="11" t="s">
        <v>39</v>
      </c>
      <c r="L9800" s="11" t="s">
        <v>6</v>
      </c>
      <c r="N9800" s="11" t="s">
        <v>36184</v>
      </c>
      <c r="O9800" s="11" t="s">
        <v>33427</v>
      </c>
      <c r="P9800" s="11" t="s">
        <v>36185</v>
      </c>
      <c r="Q9800" s="11" t="s">
        <v>165</v>
      </c>
      <c r="R9800" s="11" t="s">
        <v>36186</v>
      </c>
      <c r="S9800" s="12">
        <v>-0.14668075740337372</v>
      </c>
    </row>
    <row r="9801" spans="1:19" ht="15" customHeight="1" x14ac:dyDescent="0.35">
      <c r="A9801" s="9">
        <v>9799</v>
      </c>
      <c r="B9801" s="10">
        <v>26</v>
      </c>
      <c r="C9801" s="11" t="s">
        <v>35419</v>
      </c>
      <c r="D9801" t="s">
        <v>847</v>
      </c>
      <c r="E9801" s="10">
        <v>7</v>
      </c>
      <c r="F9801" s="11" t="s">
        <v>36187</v>
      </c>
      <c r="G9801" s="11" t="s">
        <v>54993</v>
      </c>
      <c r="H9801" s="11" t="s">
        <v>40835</v>
      </c>
      <c r="I9801" s="11" t="e">
        <f>_xlfn.XLOOKUP(H9801,DR!$F$5:$F$1174,DR!$F$5:$F$1174)</f>
        <v>#N/A</v>
      </c>
      <c r="J9801" s="10">
        <v>4</v>
      </c>
      <c r="K9801" s="11" t="s">
        <v>39</v>
      </c>
      <c r="L9801" s="11" t="s">
        <v>6</v>
      </c>
      <c r="N9801" s="11" t="s">
        <v>36188</v>
      </c>
      <c r="O9801" s="11" t="s">
        <v>33427</v>
      </c>
      <c r="P9801" s="11" t="s">
        <v>11778</v>
      </c>
      <c r="Q9801" s="11" t="s">
        <v>598</v>
      </c>
      <c r="R9801" s="11" t="s">
        <v>36189</v>
      </c>
      <c r="S9801" s="12">
        <v>-0.10354351997375488</v>
      </c>
    </row>
    <row r="9802" spans="1:19" ht="15" customHeight="1" x14ac:dyDescent="0.35">
      <c r="A9802" s="9">
        <v>9800</v>
      </c>
      <c r="B9802" s="10">
        <v>26</v>
      </c>
      <c r="C9802" s="11" t="s">
        <v>35419</v>
      </c>
      <c r="D9802" t="s">
        <v>847</v>
      </c>
      <c r="E9802" s="10">
        <v>8</v>
      </c>
      <c r="F9802" s="11" t="s">
        <v>36190</v>
      </c>
      <c r="G9802" s="11" t="s">
        <v>54994</v>
      </c>
      <c r="H9802" s="11" t="s">
        <v>46667</v>
      </c>
      <c r="I9802" s="11" t="e">
        <f>_xlfn.XLOOKUP(H9802,DR!$F$5:$F$1174,DR!$F$5:$F$1174)</f>
        <v>#N/A</v>
      </c>
      <c r="J9802" s="10">
        <v>4</v>
      </c>
      <c r="K9802" s="11" t="s">
        <v>39</v>
      </c>
      <c r="L9802" s="11" t="s">
        <v>6</v>
      </c>
      <c r="N9802" s="11" t="s">
        <v>36191</v>
      </c>
      <c r="O9802" s="11" t="s">
        <v>33427</v>
      </c>
      <c r="P9802" s="11" t="s">
        <v>36192</v>
      </c>
      <c r="Q9802" s="11" t="s">
        <v>101</v>
      </c>
      <c r="R9802" s="11" t="s">
        <v>36193</v>
      </c>
      <c r="S9802" s="12">
        <v>-0.63780826330184937</v>
      </c>
    </row>
    <row r="9803" spans="1:19" ht="15" customHeight="1" x14ac:dyDescent="0.35">
      <c r="A9803" s="9">
        <v>9801</v>
      </c>
      <c r="B9803" s="10">
        <v>26</v>
      </c>
      <c r="C9803" s="11" t="s">
        <v>35419</v>
      </c>
      <c r="D9803" t="s">
        <v>847</v>
      </c>
      <c r="E9803" s="10">
        <v>9</v>
      </c>
      <c r="F9803" s="11" t="s">
        <v>36194</v>
      </c>
      <c r="G9803" s="11" t="s">
        <v>54995</v>
      </c>
      <c r="H9803" s="11" t="s">
        <v>46668</v>
      </c>
      <c r="I9803" s="11" t="e">
        <f>_xlfn.XLOOKUP(H9803,DR!$F$5:$F$1174,DR!$F$5:$F$1174)</f>
        <v>#N/A</v>
      </c>
      <c r="J9803" s="10">
        <v>4</v>
      </c>
      <c r="K9803" s="11" t="s">
        <v>39</v>
      </c>
      <c r="L9803" s="11" t="s">
        <v>6</v>
      </c>
      <c r="N9803" s="11" t="s">
        <v>36195</v>
      </c>
      <c r="O9803" s="11" t="s">
        <v>33427</v>
      </c>
      <c r="P9803" s="11" t="s">
        <v>36196</v>
      </c>
      <c r="Q9803" s="11" t="s">
        <v>43</v>
      </c>
      <c r="R9803" s="11" t="s">
        <v>36197</v>
      </c>
      <c r="S9803" s="12">
        <v>-0.28482931852340698</v>
      </c>
    </row>
    <row r="9804" spans="1:19" ht="15" customHeight="1" x14ac:dyDescent="0.35">
      <c r="A9804" s="9">
        <v>9802</v>
      </c>
      <c r="B9804" s="10">
        <v>26</v>
      </c>
      <c r="C9804" s="11" t="s">
        <v>35419</v>
      </c>
      <c r="D9804" t="s">
        <v>847</v>
      </c>
      <c r="E9804" s="10">
        <v>10</v>
      </c>
      <c r="F9804" s="11" t="s">
        <v>36198</v>
      </c>
      <c r="G9804" s="11" t="s">
        <v>54996</v>
      </c>
      <c r="H9804" s="11" t="s">
        <v>46669</v>
      </c>
      <c r="I9804" s="11" t="e">
        <f>_xlfn.XLOOKUP(H9804,DR!$F$5:$F$1174,DR!$F$5:$F$1174)</f>
        <v>#N/A</v>
      </c>
      <c r="J9804" s="10">
        <v>4</v>
      </c>
      <c r="K9804" s="11" t="s">
        <v>39</v>
      </c>
      <c r="L9804" s="11" t="s">
        <v>6</v>
      </c>
      <c r="N9804" s="11" t="s">
        <v>36199</v>
      </c>
      <c r="O9804" s="11" t="s">
        <v>33427</v>
      </c>
      <c r="P9804" s="11" t="s">
        <v>36200</v>
      </c>
      <c r="Q9804" s="11" t="s">
        <v>2003</v>
      </c>
      <c r="R9804" s="11" t="s">
        <v>36201</v>
      </c>
      <c r="S9804" s="12">
        <v>1.871277391910553E-2</v>
      </c>
    </row>
    <row r="9805" spans="1:19" ht="15" customHeight="1" x14ac:dyDescent="0.35">
      <c r="A9805" s="9">
        <v>9803</v>
      </c>
      <c r="B9805" s="10">
        <v>26</v>
      </c>
      <c r="C9805" s="11" t="s">
        <v>35419</v>
      </c>
      <c r="D9805" t="s">
        <v>847</v>
      </c>
      <c r="E9805" s="10">
        <v>11</v>
      </c>
      <c r="F9805" s="11" t="s">
        <v>36202</v>
      </c>
      <c r="G9805" s="11" t="s">
        <v>54997</v>
      </c>
      <c r="H9805" s="11" t="s">
        <v>46670</v>
      </c>
      <c r="I9805" s="11" t="e">
        <f>_xlfn.XLOOKUP(H9805,DR!$F$5:$F$1174,DR!$F$5:$F$1174)</f>
        <v>#N/A</v>
      </c>
      <c r="J9805" s="10">
        <v>4</v>
      </c>
      <c r="K9805" s="11" t="s">
        <v>39</v>
      </c>
      <c r="L9805" s="11" t="s">
        <v>6</v>
      </c>
      <c r="N9805" s="11" t="s">
        <v>36203</v>
      </c>
      <c r="O9805" s="11" t="s">
        <v>33427</v>
      </c>
      <c r="P9805" s="11" t="s">
        <v>36204</v>
      </c>
      <c r="Q9805" s="11" t="s">
        <v>1783</v>
      </c>
      <c r="R9805" s="11" t="s">
        <v>36205</v>
      </c>
      <c r="S9805" s="12">
        <v>-2.0353870391845703</v>
      </c>
    </row>
    <row r="9806" spans="1:19" ht="15" customHeight="1" x14ac:dyDescent="0.35">
      <c r="A9806" s="9">
        <v>9804</v>
      </c>
      <c r="B9806" s="10">
        <v>26</v>
      </c>
      <c r="C9806" s="11" t="s">
        <v>35419</v>
      </c>
      <c r="D9806" t="s">
        <v>847</v>
      </c>
      <c r="E9806" s="10">
        <v>12</v>
      </c>
      <c r="F9806" s="11" t="s">
        <v>36206</v>
      </c>
      <c r="G9806" s="11" t="s">
        <v>54998</v>
      </c>
      <c r="H9806" s="11" t="s">
        <v>46671</v>
      </c>
      <c r="I9806" s="11" t="e">
        <f>_xlfn.XLOOKUP(H9806,DR!$F$5:$F$1174,DR!$F$5:$F$1174)</f>
        <v>#N/A</v>
      </c>
      <c r="J9806" s="10">
        <v>4</v>
      </c>
      <c r="K9806" s="11" t="s">
        <v>39</v>
      </c>
      <c r="L9806" s="11" t="s">
        <v>6</v>
      </c>
      <c r="N9806" s="11" t="s">
        <v>36207</v>
      </c>
      <c r="O9806" s="11" t="s">
        <v>33427</v>
      </c>
      <c r="P9806" s="11" t="s">
        <v>36208</v>
      </c>
      <c r="Q9806" s="11" t="s">
        <v>2432</v>
      </c>
      <c r="R9806" s="11" t="s">
        <v>36209</v>
      </c>
      <c r="S9806" s="12">
        <v>1.3495373725891113</v>
      </c>
    </row>
    <row r="9807" spans="1:19" ht="15" customHeight="1" x14ac:dyDescent="0.35">
      <c r="A9807" s="9">
        <v>9805</v>
      </c>
      <c r="B9807" s="10">
        <v>26</v>
      </c>
      <c r="C9807" s="11" t="s">
        <v>35419</v>
      </c>
      <c r="D9807" t="s">
        <v>847</v>
      </c>
      <c r="E9807" s="10">
        <v>13</v>
      </c>
      <c r="F9807" s="11" t="s">
        <v>36210</v>
      </c>
      <c r="G9807" s="11" t="s">
        <v>54999</v>
      </c>
      <c r="H9807" s="11" t="s">
        <v>46672</v>
      </c>
      <c r="I9807" s="11" t="e">
        <f>_xlfn.XLOOKUP(H9807,DR!$F$5:$F$1174,DR!$F$5:$F$1174)</f>
        <v>#N/A</v>
      </c>
      <c r="J9807" s="10">
        <v>4</v>
      </c>
      <c r="K9807" s="11" t="s">
        <v>39</v>
      </c>
      <c r="L9807" s="11" t="s">
        <v>6</v>
      </c>
      <c r="N9807" s="11" t="s">
        <v>36211</v>
      </c>
      <c r="O9807" s="11" t="s">
        <v>33427</v>
      </c>
      <c r="P9807" s="11" t="s">
        <v>36212</v>
      </c>
      <c r="Q9807" s="11" t="s">
        <v>53</v>
      </c>
      <c r="R9807" s="11" t="s">
        <v>36213</v>
      </c>
      <c r="S9807" s="12">
        <v>-0.28767958283424377</v>
      </c>
    </row>
    <row r="9808" spans="1:19" ht="15" customHeight="1" x14ac:dyDescent="0.35">
      <c r="A9808" s="9">
        <v>9806</v>
      </c>
      <c r="B9808" s="10">
        <v>26</v>
      </c>
      <c r="C9808" s="11" t="s">
        <v>35419</v>
      </c>
      <c r="D9808" t="s">
        <v>847</v>
      </c>
      <c r="E9808" s="10">
        <v>14</v>
      </c>
      <c r="F9808" s="11" t="s">
        <v>36214</v>
      </c>
      <c r="G9808" s="11" t="s">
        <v>55000</v>
      </c>
      <c r="H9808" s="11" t="s">
        <v>46673</v>
      </c>
      <c r="I9808" s="11" t="e">
        <f>_xlfn.XLOOKUP(H9808,DR!$F$5:$F$1174,DR!$F$5:$F$1174)</f>
        <v>#N/A</v>
      </c>
      <c r="J9808" s="10">
        <v>4</v>
      </c>
      <c r="K9808" s="11" t="s">
        <v>39</v>
      </c>
      <c r="L9808" s="11" t="s">
        <v>6</v>
      </c>
      <c r="N9808" s="11" t="s">
        <v>36215</v>
      </c>
      <c r="O9808" s="11" t="s">
        <v>33427</v>
      </c>
      <c r="P9808" s="11" t="s">
        <v>36216</v>
      </c>
      <c r="Q9808" s="11" t="s">
        <v>2003</v>
      </c>
      <c r="R9808" s="11" t="s">
        <v>36217</v>
      </c>
      <c r="S9808" s="12">
        <v>-0.26438257098197937</v>
      </c>
    </row>
    <row r="9809" spans="1:19" ht="15" customHeight="1" x14ac:dyDescent="0.35">
      <c r="A9809" s="9">
        <v>9807</v>
      </c>
      <c r="B9809" s="10">
        <v>26</v>
      </c>
      <c r="C9809" s="11" t="s">
        <v>35419</v>
      </c>
      <c r="D9809" t="s">
        <v>847</v>
      </c>
      <c r="E9809" s="10">
        <v>15</v>
      </c>
      <c r="F9809" s="11" t="s">
        <v>36218</v>
      </c>
      <c r="G9809" s="11" t="s">
        <v>55001</v>
      </c>
      <c r="H9809" s="11" t="s">
        <v>46674</v>
      </c>
      <c r="I9809" s="11" t="e">
        <f>_xlfn.XLOOKUP(H9809,DR!$F$5:$F$1174,DR!$F$5:$F$1174)</f>
        <v>#N/A</v>
      </c>
      <c r="J9809" s="10">
        <v>4</v>
      </c>
      <c r="K9809" s="11" t="s">
        <v>39</v>
      </c>
      <c r="L9809" s="11" t="s">
        <v>6</v>
      </c>
      <c r="N9809" s="11" t="s">
        <v>36219</v>
      </c>
      <c r="O9809" s="11" t="s">
        <v>33427</v>
      </c>
      <c r="P9809" s="11" t="s">
        <v>36220</v>
      </c>
      <c r="Q9809" s="11" t="s">
        <v>43</v>
      </c>
      <c r="R9809" s="11" t="s">
        <v>36221</v>
      </c>
      <c r="S9809" s="12">
        <v>-0.42917332053184509</v>
      </c>
    </row>
    <row r="9810" spans="1:19" ht="15" customHeight="1" x14ac:dyDescent="0.35">
      <c r="A9810" s="9">
        <v>9808</v>
      </c>
      <c r="B9810" s="10">
        <v>26</v>
      </c>
      <c r="C9810" s="11" t="s">
        <v>35419</v>
      </c>
      <c r="D9810" t="s">
        <v>847</v>
      </c>
      <c r="E9810" s="10">
        <v>16</v>
      </c>
      <c r="F9810" s="11" t="s">
        <v>36222</v>
      </c>
      <c r="G9810" s="11" t="s">
        <v>55002</v>
      </c>
      <c r="H9810" s="11" t="s">
        <v>46675</v>
      </c>
      <c r="I9810" s="11" t="e">
        <f>_xlfn.XLOOKUP(H9810,DR!$F$5:$F$1174,DR!$F$5:$F$1174)</f>
        <v>#N/A</v>
      </c>
      <c r="J9810" s="10">
        <v>4</v>
      </c>
      <c r="K9810" s="11" t="s">
        <v>39</v>
      </c>
      <c r="L9810" s="11" t="s">
        <v>6</v>
      </c>
      <c r="N9810" s="11" t="s">
        <v>36223</v>
      </c>
      <c r="O9810" s="11" t="s">
        <v>33427</v>
      </c>
      <c r="P9810" s="11" t="s">
        <v>36224</v>
      </c>
      <c r="Q9810" s="11" t="s">
        <v>1664</v>
      </c>
      <c r="R9810" s="11" t="s">
        <v>36225</v>
      </c>
      <c r="S9810" s="12">
        <v>-0.41515639424324036</v>
      </c>
    </row>
    <row r="9811" spans="1:19" ht="15" customHeight="1" x14ac:dyDescent="0.35">
      <c r="A9811" s="9">
        <v>9809</v>
      </c>
      <c r="B9811" s="10">
        <v>26</v>
      </c>
      <c r="C9811" s="11" t="s">
        <v>35419</v>
      </c>
      <c r="D9811" t="s">
        <v>847</v>
      </c>
      <c r="E9811" s="10">
        <v>17</v>
      </c>
      <c r="F9811" s="11" t="s">
        <v>36226</v>
      </c>
      <c r="G9811" s="11" t="s">
        <v>55003</v>
      </c>
      <c r="H9811" s="11" t="s">
        <v>46676</v>
      </c>
      <c r="I9811" s="11" t="e">
        <f>_xlfn.XLOOKUP(H9811,DR!$F$5:$F$1174,DR!$F$5:$F$1174)</f>
        <v>#N/A</v>
      </c>
      <c r="J9811" s="10">
        <v>4</v>
      </c>
      <c r="K9811" s="11" t="s">
        <v>39</v>
      </c>
      <c r="L9811" s="11" t="s">
        <v>6</v>
      </c>
      <c r="N9811" s="11" t="s">
        <v>36227</v>
      </c>
      <c r="O9811" s="11" t="s">
        <v>33427</v>
      </c>
      <c r="P9811" s="11" t="s">
        <v>36228</v>
      </c>
      <c r="Q9811" s="11" t="s">
        <v>531</v>
      </c>
      <c r="R9811" s="11" t="s">
        <v>36229</v>
      </c>
      <c r="S9811" s="12">
        <v>-0.56237298250198364</v>
      </c>
    </row>
    <row r="9812" spans="1:19" ht="15" customHeight="1" x14ac:dyDescent="0.35">
      <c r="A9812" s="9">
        <v>9810</v>
      </c>
      <c r="B9812" s="10">
        <v>26</v>
      </c>
      <c r="C9812" s="11" t="s">
        <v>35419</v>
      </c>
      <c r="D9812" t="s">
        <v>847</v>
      </c>
      <c r="E9812" s="10">
        <v>18</v>
      </c>
      <c r="F9812" s="11" t="s">
        <v>36230</v>
      </c>
      <c r="G9812" s="11" t="s">
        <v>55004</v>
      </c>
      <c r="H9812" s="11" t="s">
        <v>46677</v>
      </c>
      <c r="I9812" s="11" t="e">
        <f>_xlfn.XLOOKUP(H9812,DR!$F$5:$F$1174,DR!$F$5:$F$1174)</f>
        <v>#N/A</v>
      </c>
      <c r="J9812" s="10">
        <v>4</v>
      </c>
      <c r="K9812" s="11" t="s">
        <v>39</v>
      </c>
      <c r="L9812" s="11" t="s">
        <v>6</v>
      </c>
      <c r="N9812" s="11" t="s">
        <v>36231</v>
      </c>
      <c r="O9812" s="11" t="s">
        <v>33427</v>
      </c>
      <c r="P9812" s="11" t="s">
        <v>36232</v>
      </c>
      <c r="Q9812" s="11" t="s">
        <v>598</v>
      </c>
      <c r="R9812" s="11" t="s">
        <v>36233</v>
      </c>
      <c r="S9812" s="12">
        <v>-0.1025983914732933</v>
      </c>
    </row>
    <row r="9813" spans="1:19" ht="15" customHeight="1" x14ac:dyDescent="0.35">
      <c r="A9813" s="9">
        <v>9811</v>
      </c>
      <c r="B9813" s="10">
        <v>26</v>
      </c>
      <c r="C9813" s="11" t="s">
        <v>35419</v>
      </c>
      <c r="D9813" t="s">
        <v>847</v>
      </c>
      <c r="E9813" s="10">
        <v>19</v>
      </c>
      <c r="F9813" s="11" t="s">
        <v>36234</v>
      </c>
      <c r="G9813" s="11" t="s">
        <v>55005</v>
      </c>
      <c r="H9813" s="11" t="s">
        <v>46678</v>
      </c>
      <c r="I9813" s="11" t="e">
        <f>_xlfn.XLOOKUP(H9813,DR!$F$5:$F$1174,DR!$F$5:$F$1174)</f>
        <v>#N/A</v>
      </c>
      <c r="J9813" s="10">
        <v>4</v>
      </c>
      <c r="K9813" s="11" t="s">
        <v>39</v>
      </c>
      <c r="L9813" s="11" t="s">
        <v>6</v>
      </c>
      <c r="N9813" s="11" t="s">
        <v>36235</v>
      </c>
      <c r="O9813" s="11" t="s">
        <v>33427</v>
      </c>
      <c r="P9813" s="11" t="s">
        <v>36236</v>
      </c>
      <c r="Q9813" s="11" t="s">
        <v>66</v>
      </c>
      <c r="R9813" s="11" t="s">
        <v>36237</v>
      </c>
      <c r="S9813" s="12">
        <v>3.189990296959877E-2</v>
      </c>
    </row>
    <row r="9814" spans="1:19" ht="15" customHeight="1" x14ac:dyDescent="0.35">
      <c r="A9814" s="9">
        <v>9812</v>
      </c>
      <c r="B9814" s="10">
        <v>26</v>
      </c>
      <c r="C9814" s="11" t="s">
        <v>35419</v>
      </c>
      <c r="D9814" t="s">
        <v>847</v>
      </c>
      <c r="E9814" s="10">
        <v>20</v>
      </c>
      <c r="F9814" s="11" t="s">
        <v>36238</v>
      </c>
      <c r="G9814" s="11" t="s">
        <v>55006</v>
      </c>
      <c r="H9814" s="11" t="s">
        <v>46679</v>
      </c>
      <c r="I9814" s="11" t="e">
        <f>_xlfn.XLOOKUP(H9814,DR!$F$5:$F$1174,DR!$F$5:$F$1174)</f>
        <v>#N/A</v>
      </c>
      <c r="J9814" s="10">
        <v>4</v>
      </c>
      <c r="K9814" s="11" t="s">
        <v>39</v>
      </c>
      <c r="L9814" s="11" t="s">
        <v>6</v>
      </c>
      <c r="N9814" s="11" t="s">
        <v>36239</v>
      </c>
      <c r="O9814" s="11" t="s">
        <v>33427</v>
      </c>
      <c r="P9814" s="11" t="s">
        <v>36240</v>
      </c>
      <c r="Q9814" s="11" t="s">
        <v>66</v>
      </c>
      <c r="R9814" s="11" t="s">
        <v>36241</v>
      </c>
      <c r="S9814" s="12">
        <v>0.50239461660385132</v>
      </c>
    </row>
    <row r="9815" spans="1:19" ht="15" customHeight="1" x14ac:dyDescent="0.35">
      <c r="A9815" s="9">
        <v>9813</v>
      </c>
      <c r="B9815" s="10">
        <v>26</v>
      </c>
      <c r="C9815" s="11" t="s">
        <v>35419</v>
      </c>
      <c r="D9815" t="s">
        <v>847</v>
      </c>
      <c r="E9815" s="10">
        <v>21</v>
      </c>
      <c r="F9815" s="11" t="s">
        <v>36242</v>
      </c>
      <c r="G9815" s="11" t="s">
        <v>55007</v>
      </c>
      <c r="H9815" s="11" t="s">
        <v>46680</v>
      </c>
      <c r="I9815" s="11" t="e">
        <f>_xlfn.XLOOKUP(H9815,DR!$F$5:$F$1174,DR!$F$5:$F$1174)</f>
        <v>#N/A</v>
      </c>
      <c r="J9815" s="10">
        <v>4</v>
      </c>
      <c r="K9815" s="11" t="s">
        <v>39</v>
      </c>
      <c r="L9815" s="11" t="s">
        <v>6</v>
      </c>
      <c r="N9815" s="11" t="s">
        <v>36243</v>
      </c>
      <c r="O9815" s="11" t="s">
        <v>33427</v>
      </c>
      <c r="P9815" s="11" t="s">
        <v>36244</v>
      </c>
      <c r="Q9815" s="11" t="s">
        <v>66</v>
      </c>
      <c r="R9815" s="11" t="s">
        <v>36245</v>
      </c>
      <c r="S9815" s="12">
        <v>0.25086429715156555</v>
      </c>
    </row>
    <row r="9816" spans="1:19" ht="15" customHeight="1" x14ac:dyDescent="0.35">
      <c r="A9816" s="9">
        <v>9814</v>
      </c>
      <c r="B9816" s="10">
        <v>26</v>
      </c>
      <c r="C9816" s="11" t="s">
        <v>35419</v>
      </c>
      <c r="D9816" t="s">
        <v>847</v>
      </c>
      <c r="E9816" s="10">
        <v>22</v>
      </c>
      <c r="F9816" s="11" t="s">
        <v>36246</v>
      </c>
      <c r="G9816" s="11" t="s">
        <v>55008</v>
      </c>
      <c r="H9816" s="11" t="s">
        <v>46681</v>
      </c>
      <c r="I9816" s="11" t="e">
        <f>_xlfn.XLOOKUP(H9816,DR!$F$5:$F$1174,DR!$F$5:$F$1174)</f>
        <v>#N/A</v>
      </c>
      <c r="J9816" s="10">
        <v>4</v>
      </c>
      <c r="K9816" s="11" t="s">
        <v>39</v>
      </c>
      <c r="L9816" s="11" t="s">
        <v>6</v>
      </c>
      <c r="N9816" s="11" t="s">
        <v>36247</v>
      </c>
      <c r="O9816" s="11" t="s">
        <v>33427</v>
      </c>
      <c r="P9816" s="11" t="s">
        <v>36248</v>
      </c>
      <c r="Q9816" s="11" t="s">
        <v>114</v>
      </c>
      <c r="R9816" s="11" t="s">
        <v>36249</v>
      </c>
      <c r="S9816" s="12">
        <v>0.51355379819869995</v>
      </c>
    </row>
    <row r="9817" spans="1:19" ht="15" customHeight="1" x14ac:dyDescent="0.35">
      <c r="A9817" s="9">
        <v>9815</v>
      </c>
      <c r="B9817" s="10">
        <v>26</v>
      </c>
      <c r="C9817" s="11" t="s">
        <v>35419</v>
      </c>
      <c r="D9817" t="s">
        <v>847</v>
      </c>
      <c r="E9817" s="10">
        <v>23</v>
      </c>
      <c r="F9817" s="11" t="s">
        <v>36250</v>
      </c>
      <c r="G9817" s="11" t="s">
        <v>55009</v>
      </c>
      <c r="H9817" s="11" t="s">
        <v>46682</v>
      </c>
      <c r="I9817" s="11" t="e">
        <f>_xlfn.XLOOKUP(H9817,DR!$F$5:$F$1174,DR!$F$5:$F$1174)</f>
        <v>#N/A</v>
      </c>
      <c r="J9817" s="10">
        <v>4</v>
      </c>
      <c r="K9817" s="11" t="s">
        <v>39</v>
      </c>
      <c r="L9817" s="11" t="s">
        <v>6</v>
      </c>
      <c r="N9817" s="11" t="s">
        <v>36251</v>
      </c>
      <c r="O9817" s="11" t="s">
        <v>33427</v>
      </c>
      <c r="P9817" s="11" t="s">
        <v>36252</v>
      </c>
      <c r="Q9817" s="11" t="s">
        <v>66</v>
      </c>
      <c r="R9817" s="11" t="s">
        <v>36253</v>
      </c>
      <c r="S9817" s="12">
        <v>0.5196041464805603</v>
      </c>
    </row>
    <row r="9818" spans="1:19" ht="15" customHeight="1" x14ac:dyDescent="0.35">
      <c r="A9818" s="9">
        <v>9816</v>
      </c>
      <c r="B9818" s="10">
        <v>26</v>
      </c>
      <c r="C9818" s="11" t="s">
        <v>35419</v>
      </c>
      <c r="D9818" t="s">
        <v>847</v>
      </c>
      <c r="E9818" s="10">
        <v>24</v>
      </c>
      <c r="F9818" s="11" t="s">
        <v>36254</v>
      </c>
      <c r="G9818" s="11" t="s">
        <v>55010</v>
      </c>
      <c r="H9818" s="11" t="s">
        <v>46683</v>
      </c>
      <c r="I9818" s="11" t="e">
        <f>_xlfn.XLOOKUP(H9818,DR!$F$5:$F$1174,DR!$F$5:$F$1174)</f>
        <v>#N/A</v>
      </c>
      <c r="J9818" s="10">
        <v>4</v>
      </c>
      <c r="K9818" s="11" t="s">
        <v>39</v>
      </c>
      <c r="L9818" s="11" t="s">
        <v>6</v>
      </c>
      <c r="N9818" s="11" t="s">
        <v>36255</v>
      </c>
      <c r="O9818" s="11" t="s">
        <v>33427</v>
      </c>
      <c r="P9818" s="11" t="s">
        <v>36256</v>
      </c>
      <c r="Q9818" s="11" t="s">
        <v>114</v>
      </c>
      <c r="R9818" s="11" t="s">
        <v>36257</v>
      </c>
      <c r="S9818" s="12">
        <v>1.6834129095077515</v>
      </c>
    </row>
    <row r="9819" spans="1:19" ht="15" customHeight="1" x14ac:dyDescent="0.35">
      <c r="A9819" s="9">
        <v>9817</v>
      </c>
      <c r="B9819" s="10">
        <v>26</v>
      </c>
      <c r="C9819" s="11" t="s">
        <v>35419</v>
      </c>
      <c r="D9819" t="s">
        <v>945</v>
      </c>
      <c r="E9819" s="10">
        <v>1</v>
      </c>
      <c r="F9819" s="11" t="s">
        <v>36258</v>
      </c>
      <c r="G9819" s="11" t="s">
        <v>55011</v>
      </c>
      <c r="H9819" s="11" t="s">
        <v>46684</v>
      </c>
      <c r="I9819" s="11" t="e">
        <f>_xlfn.XLOOKUP(H9819,DR!$F$5:$F$1174,DR!$F$5:$F$1174)</f>
        <v>#N/A</v>
      </c>
      <c r="J9819" s="10">
        <v>4</v>
      </c>
      <c r="K9819" s="11" t="s">
        <v>39</v>
      </c>
      <c r="L9819" s="11" t="s">
        <v>6</v>
      </c>
      <c r="N9819" s="11" t="s">
        <v>36259</v>
      </c>
      <c r="O9819" s="11" t="s">
        <v>33427</v>
      </c>
      <c r="P9819" s="11" t="s">
        <v>36260</v>
      </c>
      <c r="Q9819" s="11" t="s">
        <v>43</v>
      </c>
      <c r="R9819" s="11" t="s">
        <v>36261</v>
      </c>
      <c r="S9819" s="12">
        <v>2.3553760256618261E-3</v>
      </c>
    </row>
    <row r="9820" spans="1:19" ht="15" customHeight="1" x14ac:dyDescent="0.35">
      <c r="A9820" s="9">
        <v>9818</v>
      </c>
      <c r="B9820" s="10">
        <v>26</v>
      </c>
      <c r="C9820" s="11" t="s">
        <v>35419</v>
      </c>
      <c r="D9820" t="s">
        <v>945</v>
      </c>
      <c r="E9820" s="10">
        <v>2</v>
      </c>
      <c r="F9820" s="11" t="s">
        <v>36262</v>
      </c>
      <c r="G9820" s="11" t="s">
        <v>55012</v>
      </c>
      <c r="H9820" s="11" t="s">
        <v>44167</v>
      </c>
      <c r="I9820" s="11" t="e">
        <f>_xlfn.XLOOKUP(H9820,DR!$F$5:$F$1174,DR!$F$5:$F$1174)</f>
        <v>#N/A</v>
      </c>
      <c r="J9820" s="10">
        <v>4</v>
      </c>
      <c r="K9820" s="11" t="s">
        <v>39</v>
      </c>
      <c r="L9820" s="11" t="s">
        <v>6</v>
      </c>
      <c r="N9820" s="11" t="s">
        <v>36263</v>
      </c>
      <c r="O9820" s="11" t="s">
        <v>33427</v>
      </c>
      <c r="P9820" s="11" t="s">
        <v>25612</v>
      </c>
      <c r="Q9820" s="11" t="s">
        <v>598</v>
      </c>
      <c r="R9820" s="11" t="s">
        <v>36264</v>
      </c>
      <c r="S9820" s="12">
        <v>0.49173030257225037</v>
      </c>
    </row>
    <row r="9821" spans="1:19" ht="15" customHeight="1" x14ac:dyDescent="0.35">
      <c r="A9821" s="9">
        <v>9819</v>
      </c>
      <c r="B9821" s="10">
        <v>26</v>
      </c>
      <c r="C9821" s="11" t="s">
        <v>35419</v>
      </c>
      <c r="D9821" t="s">
        <v>945</v>
      </c>
      <c r="E9821" s="10">
        <v>3</v>
      </c>
      <c r="F9821" s="11" t="s">
        <v>36265</v>
      </c>
      <c r="G9821" s="11" t="s">
        <v>55013</v>
      </c>
      <c r="H9821" s="11" t="s">
        <v>46685</v>
      </c>
      <c r="I9821" s="11" t="e">
        <f>_xlfn.XLOOKUP(H9821,DR!$F$5:$F$1174,DR!$F$5:$F$1174)</f>
        <v>#N/A</v>
      </c>
      <c r="J9821" s="10">
        <v>4</v>
      </c>
      <c r="K9821" s="11" t="s">
        <v>39</v>
      </c>
      <c r="L9821" s="11" t="s">
        <v>6</v>
      </c>
      <c r="N9821" s="11" t="s">
        <v>36266</v>
      </c>
      <c r="O9821" s="11" t="s">
        <v>33427</v>
      </c>
      <c r="P9821" s="11" t="s">
        <v>36267</v>
      </c>
      <c r="Q9821" s="11" t="s">
        <v>43</v>
      </c>
      <c r="R9821" s="11" t="s">
        <v>36268</v>
      </c>
      <c r="S9821" s="12">
        <v>-0.88938701152801514</v>
      </c>
    </row>
    <row r="9822" spans="1:19" ht="15" customHeight="1" x14ac:dyDescent="0.35">
      <c r="A9822" s="9">
        <v>9820</v>
      </c>
      <c r="B9822" s="10">
        <v>26</v>
      </c>
      <c r="C9822" s="11" t="s">
        <v>35419</v>
      </c>
      <c r="D9822" t="s">
        <v>945</v>
      </c>
      <c r="E9822" s="10">
        <v>4</v>
      </c>
      <c r="F9822" s="11" t="s">
        <v>36269</v>
      </c>
      <c r="G9822" s="11" t="s">
        <v>55014</v>
      </c>
      <c r="H9822" s="11" t="s">
        <v>46686</v>
      </c>
      <c r="I9822" s="11" t="e">
        <f>_xlfn.XLOOKUP(H9822,DR!$F$5:$F$1174,DR!$F$5:$F$1174)</f>
        <v>#N/A</v>
      </c>
      <c r="J9822" s="10">
        <v>4</v>
      </c>
      <c r="K9822" s="11" t="s">
        <v>39</v>
      </c>
      <c r="L9822" s="11" t="s">
        <v>6</v>
      </c>
      <c r="N9822" s="11" t="s">
        <v>36270</v>
      </c>
      <c r="O9822" s="11" t="s">
        <v>33427</v>
      </c>
      <c r="P9822" s="11" t="s">
        <v>36271</v>
      </c>
      <c r="Q9822" s="11" t="s">
        <v>53</v>
      </c>
      <c r="R9822" s="11" t="s">
        <v>36272</v>
      </c>
      <c r="S9822" s="12">
        <v>-1.7807163000106812</v>
      </c>
    </row>
    <row r="9823" spans="1:19" ht="15" customHeight="1" x14ac:dyDescent="0.35">
      <c r="A9823" s="9">
        <v>9821</v>
      </c>
      <c r="B9823" s="10">
        <v>26</v>
      </c>
      <c r="C9823" s="11" t="s">
        <v>35419</v>
      </c>
      <c r="D9823" t="s">
        <v>945</v>
      </c>
      <c r="E9823" s="10">
        <v>5</v>
      </c>
      <c r="F9823" s="11" t="s">
        <v>36273</v>
      </c>
      <c r="G9823" s="11" t="s">
        <v>55015</v>
      </c>
      <c r="H9823" s="11" t="s">
        <v>46687</v>
      </c>
      <c r="I9823" s="11" t="e">
        <f>_xlfn.XLOOKUP(H9823,DR!$F$5:$F$1174,DR!$F$5:$F$1174)</f>
        <v>#N/A</v>
      </c>
      <c r="J9823" s="10">
        <v>4</v>
      </c>
      <c r="K9823" s="11" t="s">
        <v>39</v>
      </c>
      <c r="L9823" s="11" t="s">
        <v>6</v>
      </c>
      <c r="N9823" s="11" t="s">
        <v>36274</v>
      </c>
      <c r="O9823" s="11" t="s">
        <v>33427</v>
      </c>
      <c r="P9823" s="11" t="s">
        <v>36275</v>
      </c>
      <c r="Q9823" s="11" t="s">
        <v>196</v>
      </c>
      <c r="R9823" s="11" t="s">
        <v>36276</v>
      </c>
      <c r="S9823" s="12">
        <v>-8.1489309668540955E-2</v>
      </c>
    </row>
    <row r="9824" spans="1:19" ht="15" customHeight="1" x14ac:dyDescent="0.35">
      <c r="A9824" s="9">
        <v>9822</v>
      </c>
      <c r="B9824" s="10">
        <v>26</v>
      </c>
      <c r="C9824" s="11" t="s">
        <v>35419</v>
      </c>
      <c r="D9824" t="s">
        <v>945</v>
      </c>
      <c r="E9824" s="10">
        <v>6</v>
      </c>
      <c r="F9824" s="11" t="s">
        <v>36277</v>
      </c>
      <c r="G9824" s="11" t="s">
        <v>55016</v>
      </c>
      <c r="H9824" s="11" t="s">
        <v>46688</v>
      </c>
      <c r="I9824" s="11" t="e">
        <f>_xlfn.XLOOKUP(H9824,DR!$F$5:$F$1174,DR!$F$5:$F$1174)</f>
        <v>#N/A</v>
      </c>
      <c r="J9824" s="10">
        <v>4</v>
      </c>
      <c r="K9824" s="11" t="s">
        <v>39</v>
      </c>
      <c r="L9824" s="11" t="s">
        <v>6</v>
      </c>
      <c r="N9824" s="11" t="s">
        <v>36278</v>
      </c>
      <c r="O9824" s="11" t="s">
        <v>33427</v>
      </c>
      <c r="P9824" s="11" t="s">
        <v>36279</v>
      </c>
      <c r="Q9824" s="11" t="s">
        <v>66</v>
      </c>
      <c r="R9824" s="11" t="s">
        <v>36280</v>
      </c>
      <c r="S9824" s="12">
        <v>-8.9400097727775574E-2</v>
      </c>
    </row>
    <row r="9825" spans="1:19" ht="15" customHeight="1" x14ac:dyDescent="0.35">
      <c r="A9825" s="9">
        <v>9823</v>
      </c>
      <c r="B9825" s="10">
        <v>26</v>
      </c>
      <c r="C9825" s="11" t="s">
        <v>35419</v>
      </c>
      <c r="D9825" t="s">
        <v>945</v>
      </c>
      <c r="E9825" s="10">
        <v>7</v>
      </c>
      <c r="F9825" s="11" t="s">
        <v>36281</v>
      </c>
      <c r="G9825" s="11" t="s">
        <v>55017</v>
      </c>
      <c r="H9825" s="11" t="s">
        <v>46689</v>
      </c>
      <c r="I9825" s="11" t="e">
        <f>_xlfn.XLOOKUP(H9825,DR!$F$5:$F$1174,DR!$F$5:$F$1174)</f>
        <v>#N/A</v>
      </c>
      <c r="J9825" s="10">
        <v>4</v>
      </c>
      <c r="K9825" s="11" t="s">
        <v>39</v>
      </c>
      <c r="L9825" s="11" t="s">
        <v>6</v>
      </c>
      <c r="N9825" s="11" t="s">
        <v>36282</v>
      </c>
      <c r="O9825" s="11" t="s">
        <v>33427</v>
      </c>
      <c r="P9825" s="11" t="s">
        <v>36283</v>
      </c>
      <c r="Q9825" s="11" t="s">
        <v>460</v>
      </c>
      <c r="R9825" s="11" t="s">
        <v>36284</v>
      </c>
      <c r="S9825" s="12">
        <v>6.8596139550209045E-2</v>
      </c>
    </row>
    <row r="9826" spans="1:19" ht="15" customHeight="1" x14ac:dyDescent="0.35">
      <c r="A9826" s="9">
        <v>9824</v>
      </c>
      <c r="B9826" s="10">
        <v>26</v>
      </c>
      <c r="C9826" s="11" t="s">
        <v>35419</v>
      </c>
      <c r="D9826" t="s">
        <v>945</v>
      </c>
      <c r="E9826" s="10">
        <v>8</v>
      </c>
      <c r="F9826" s="11" t="s">
        <v>36285</v>
      </c>
      <c r="G9826" s="11" t="s">
        <v>55018</v>
      </c>
      <c r="H9826" s="11" t="s">
        <v>46690</v>
      </c>
      <c r="I9826" s="11" t="e">
        <f>_xlfn.XLOOKUP(H9826,DR!$F$5:$F$1174,DR!$F$5:$F$1174)</f>
        <v>#N/A</v>
      </c>
      <c r="J9826" s="10">
        <v>4</v>
      </c>
      <c r="K9826" s="11" t="s">
        <v>39</v>
      </c>
      <c r="L9826" s="11" t="s">
        <v>6</v>
      </c>
      <c r="N9826" s="11" t="s">
        <v>36286</v>
      </c>
      <c r="O9826" s="11" t="s">
        <v>33427</v>
      </c>
      <c r="P9826" s="11" t="s">
        <v>36287</v>
      </c>
      <c r="Q9826" s="11" t="s">
        <v>43</v>
      </c>
      <c r="R9826" s="11" t="s">
        <v>36288</v>
      </c>
      <c r="S9826" s="12">
        <v>-0.17951090633869171</v>
      </c>
    </row>
    <row r="9827" spans="1:19" ht="15" customHeight="1" x14ac:dyDescent="0.35">
      <c r="A9827" s="9">
        <v>9825</v>
      </c>
      <c r="B9827" s="10">
        <v>26</v>
      </c>
      <c r="C9827" s="11" t="s">
        <v>35419</v>
      </c>
      <c r="D9827" t="s">
        <v>945</v>
      </c>
      <c r="E9827" s="10">
        <v>9</v>
      </c>
      <c r="F9827" s="11" t="s">
        <v>36289</v>
      </c>
      <c r="G9827" s="11" t="s">
        <v>55019</v>
      </c>
      <c r="H9827" s="11" t="s">
        <v>46691</v>
      </c>
      <c r="I9827" s="11" t="e">
        <f>_xlfn.XLOOKUP(H9827,DR!$F$5:$F$1174,DR!$F$5:$F$1174)</f>
        <v>#N/A</v>
      </c>
      <c r="J9827" s="10">
        <v>4</v>
      </c>
      <c r="K9827" s="11" t="s">
        <v>39</v>
      </c>
      <c r="L9827" s="11" t="s">
        <v>6</v>
      </c>
      <c r="N9827" s="11" t="s">
        <v>36290</v>
      </c>
      <c r="O9827" s="11" t="s">
        <v>36291</v>
      </c>
      <c r="P9827" s="11" t="s">
        <v>36292</v>
      </c>
      <c r="Q9827" s="11" t="s">
        <v>1664</v>
      </c>
      <c r="R9827" s="11" t="s">
        <v>36293</v>
      </c>
      <c r="S9827" s="12">
        <v>-1.2658377885818481</v>
      </c>
    </row>
    <row r="9828" spans="1:19" ht="15" customHeight="1" x14ac:dyDescent="0.35">
      <c r="A9828" s="9">
        <v>9826</v>
      </c>
      <c r="B9828" s="10">
        <v>26</v>
      </c>
      <c r="C9828" s="11" t="s">
        <v>35419</v>
      </c>
      <c r="D9828" t="s">
        <v>945</v>
      </c>
      <c r="E9828" s="10">
        <v>10</v>
      </c>
      <c r="F9828" s="11" t="s">
        <v>36294</v>
      </c>
      <c r="G9828" s="11" t="s">
        <v>55020</v>
      </c>
      <c r="H9828" s="11" t="s">
        <v>46692</v>
      </c>
      <c r="I9828" s="11" t="e">
        <f>_xlfn.XLOOKUP(H9828,DR!$F$5:$F$1174,DR!$F$5:$F$1174)</f>
        <v>#N/A</v>
      </c>
      <c r="J9828" s="10">
        <v>4</v>
      </c>
      <c r="K9828" s="11" t="s">
        <v>39</v>
      </c>
      <c r="L9828" s="11" t="s">
        <v>6</v>
      </c>
      <c r="N9828" s="11" t="s">
        <v>36295</v>
      </c>
      <c r="O9828" s="11" t="s">
        <v>36291</v>
      </c>
      <c r="P9828" s="11" t="s">
        <v>36296</v>
      </c>
      <c r="Q9828" s="11" t="s">
        <v>196</v>
      </c>
      <c r="R9828" s="11" t="s">
        <v>36297</v>
      </c>
      <c r="S9828" s="12">
        <v>-0.12046650052070618</v>
      </c>
    </row>
    <row r="9829" spans="1:19" ht="15" customHeight="1" x14ac:dyDescent="0.35">
      <c r="A9829" s="9">
        <v>9827</v>
      </c>
      <c r="B9829" s="10">
        <v>26</v>
      </c>
      <c r="C9829" s="11" t="s">
        <v>35419</v>
      </c>
      <c r="D9829" t="s">
        <v>945</v>
      </c>
      <c r="E9829" s="10">
        <v>11</v>
      </c>
      <c r="F9829" s="11" t="s">
        <v>36298</v>
      </c>
      <c r="G9829" s="11" t="s">
        <v>55021</v>
      </c>
      <c r="H9829" s="11" t="s">
        <v>46693</v>
      </c>
      <c r="I9829" s="11" t="e">
        <f>_xlfn.XLOOKUP(H9829,DR!$F$5:$F$1174,DR!$F$5:$F$1174)</f>
        <v>#N/A</v>
      </c>
      <c r="J9829" s="10">
        <v>4</v>
      </c>
      <c r="K9829" s="11" t="s">
        <v>39</v>
      </c>
      <c r="L9829" s="11" t="s">
        <v>6</v>
      </c>
      <c r="N9829" s="11" t="s">
        <v>36299</v>
      </c>
      <c r="O9829" s="11" t="s">
        <v>36291</v>
      </c>
      <c r="P9829" s="11" t="s">
        <v>36300</v>
      </c>
      <c r="Q9829" s="11" t="s">
        <v>123</v>
      </c>
      <c r="R9829" s="11" t="s">
        <v>36301</v>
      </c>
      <c r="S9829" s="12">
        <v>-0.11649994552135468</v>
      </c>
    </row>
    <row r="9830" spans="1:19" ht="15" customHeight="1" x14ac:dyDescent="0.35">
      <c r="A9830" s="9">
        <v>9828</v>
      </c>
      <c r="B9830" s="10">
        <v>26</v>
      </c>
      <c r="C9830" s="11" t="s">
        <v>35419</v>
      </c>
      <c r="D9830" t="s">
        <v>945</v>
      </c>
      <c r="E9830" s="10">
        <v>12</v>
      </c>
      <c r="F9830" s="11" t="s">
        <v>36302</v>
      </c>
      <c r="G9830" s="11" t="s">
        <v>55022</v>
      </c>
      <c r="H9830" s="11" t="s">
        <v>46694</v>
      </c>
      <c r="I9830" s="11" t="e">
        <f>_xlfn.XLOOKUP(H9830,DR!$F$5:$F$1174,DR!$F$5:$F$1174)</f>
        <v>#N/A</v>
      </c>
      <c r="J9830" s="10">
        <v>4</v>
      </c>
      <c r="K9830" s="11" t="s">
        <v>39</v>
      </c>
      <c r="L9830" s="11" t="s">
        <v>6</v>
      </c>
      <c r="N9830" s="11" t="s">
        <v>36303</v>
      </c>
      <c r="O9830" s="11" t="s">
        <v>36291</v>
      </c>
      <c r="P9830" s="11" t="s">
        <v>36304</v>
      </c>
      <c r="Q9830" s="11" t="s">
        <v>196</v>
      </c>
      <c r="R9830" s="11" t="s">
        <v>36305</v>
      </c>
      <c r="S9830" s="12">
        <v>-1.3940328359603882</v>
      </c>
    </row>
    <row r="9831" spans="1:19" ht="15" customHeight="1" x14ac:dyDescent="0.35">
      <c r="A9831" s="9">
        <v>9829</v>
      </c>
      <c r="B9831" s="10">
        <v>26</v>
      </c>
      <c r="C9831" s="11" t="s">
        <v>35419</v>
      </c>
      <c r="D9831" t="s">
        <v>945</v>
      </c>
      <c r="E9831" s="10">
        <v>13</v>
      </c>
      <c r="F9831" s="11" t="s">
        <v>36306</v>
      </c>
      <c r="G9831" s="11" t="s">
        <v>55023</v>
      </c>
      <c r="H9831" s="11" t="s">
        <v>46695</v>
      </c>
      <c r="I9831" s="11" t="e">
        <f>_xlfn.XLOOKUP(H9831,DR!$F$5:$F$1174,DR!$F$5:$F$1174)</f>
        <v>#N/A</v>
      </c>
      <c r="J9831" s="10">
        <v>4</v>
      </c>
      <c r="K9831" s="11" t="s">
        <v>39</v>
      </c>
      <c r="L9831" s="11" t="s">
        <v>6</v>
      </c>
      <c r="N9831" s="11" t="s">
        <v>36307</v>
      </c>
      <c r="O9831" s="11" t="s">
        <v>36291</v>
      </c>
      <c r="P9831" s="11" t="s">
        <v>36308</v>
      </c>
      <c r="Q9831" s="11" t="s">
        <v>53</v>
      </c>
      <c r="R9831" s="11" t="s">
        <v>36309</v>
      </c>
      <c r="S9831" s="12">
        <v>-5.430079460144043</v>
      </c>
    </row>
    <row r="9832" spans="1:19" ht="15" customHeight="1" x14ac:dyDescent="0.35">
      <c r="A9832" s="9">
        <v>9830</v>
      </c>
      <c r="B9832" s="10">
        <v>26</v>
      </c>
      <c r="C9832" s="11" t="s">
        <v>35419</v>
      </c>
      <c r="D9832" t="s">
        <v>945</v>
      </c>
      <c r="E9832" s="10">
        <v>14</v>
      </c>
      <c r="F9832" s="11" t="s">
        <v>36310</v>
      </c>
      <c r="G9832" s="11" t="s">
        <v>55024</v>
      </c>
      <c r="H9832" s="11" t="s">
        <v>43658</v>
      </c>
      <c r="I9832" s="11" t="e">
        <f>_xlfn.XLOOKUP(H9832,DR!$F$5:$F$1174,DR!$F$5:$F$1174)</f>
        <v>#N/A</v>
      </c>
      <c r="J9832" s="10">
        <v>4</v>
      </c>
      <c r="K9832" s="11" t="s">
        <v>39</v>
      </c>
      <c r="L9832" s="11" t="s">
        <v>6</v>
      </c>
      <c r="N9832" s="11" t="s">
        <v>36311</v>
      </c>
      <c r="O9832" s="11" t="s">
        <v>36291</v>
      </c>
      <c r="P9832" s="11" t="s">
        <v>36312</v>
      </c>
      <c r="Q9832" s="11" t="s">
        <v>196</v>
      </c>
      <c r="R9832" s="11" t="s">
        <v>36313</v>
      </c>
      <c r="S9832" s="12">
        <v>-1.1599761247634888</v>
      </c>
    </row>
    <row r="9833" spans="1:19" ht="15" customHeight="1" x14ac:dyDescent="0.35">
      <c r="A9833" s="9">
        <v>9831</v>
      </c>
      <c r="B9833" s="10">
        <v>26</v>
      </c>
      <c r="C9833" s="11" t="s">
        <v>35419</v>
      </c>
      <c r="D9833" t="s">
        <v>945</v>
      </c>
      <c r="E9833" s="10">
        <v>15</v>
      </c>
      <c r="F9833" s="11" t="s">
        <v>36314</v>
      </c>
      <c r="G9833" s="11" t="s">
        <v>55025</v>
      </c>
      <c r="H9833" s="11" t="s">
        <v>46696</v>
      </c>
      <c r="I9833" s="11" t="e">
        <f>_xlfn.XLOOKUP(H9833,DR!$F$5:$F$1174,DR!$F$5:$F$1174)</f>
        <v>#N/A</v>
      </c>
      <c r="J9833" s="10">
        <v>4</v>
      </c>
      <c r="K9833" s="11" t="s">
        <v>39</v>
      </c>
      <c r="L9833" s="11" t="s">
        <v>6</v>
      </c>
      <c r="N9833" s="11" t="s">
        <v>36315</v>
      </c>
      <c r="O9833" s="11" t="s">
        <v>36291</v>
      </c>
      <c r="P9833" s="11" t="s">
        <v>36316</v>
      </c>
      <c r="Q9833" s="11" t="s">
        <v>1664</v>
      </c>
      <c r="R9833" s="11" t="s">
        <v>36317</v>
      </c>
      <c r="S9833" s="12">
        <v>-0.10587656497955322</v>
      </c>
    </row>
    <row r="9834" spans="1:19" ht="15" customHeight="1" x14ac:dyDescent="0.35">
      <c r="A9834" s="9">
        <v>9832</v>
      </c>
      <c r="B9834" s="10">
        <v>26</v>
      </c>
      <c r="C9834" s="11" t="s">
        <v>35419</v>
      </c>
      <c r="D9834" t="s">
        <v>945</v>
      </c>
      <c r="E9834" s="10">
        <v>16</v>
      </c>
      <c r="F9834" s="11" t="s">
        <v>36318</v>
      </c>
      <c r="G9834" s="11" t="s">
        <v>55026</v>
      </c>
      <c r="H9834" s="11" t="s">
        <v>46697</v>
      </c>
      <c r="I9834" s="11" t="e">
        <f>_xlfn.XLOOKUP(H9834,DR!$F$5:$F$1174,DR!$F$5:$F$1174)</f>
        <v>#N/A</v>
      </c>
      <c r="J9834" s="10">
        <v>4</v>
      </c>
      <c r="K9834" s="11" t="s">
        <v>39</v>
      </c>
      <c r="L9834" s="11" t="s">
        <v>6</v>
      </c>
      <c r="N9834" s="11" t="s">
        <v>36319</v>
      </c>
      <c r="O9834" s="11" t="s">
        <v>36291</v>
      </c>
      <c r="P9834" s="11" t="s">
        <v>36320</v>
      </c>
      <c r="Q9834" s="11" t="s">
        <v>196</v>
      </c>
      <c r="R9834" s="11" t="s">
        <v>36321</v>
      </c>
      <c r="S9834" s="12">
        <v>-5.5472265928983688E-2</v>
      </c>
    </row>
    <row r="9835" spans="1:19" ht="15" customHeight="1" x14ac:dyDescent="0.35">
      <c r="A9835" s="9">
        <v>9833</v>
      </c>
      <c r="B9835" s="10">
        <v>26</v>
      </c>
      <c r="C9835" s="11" t="s">
        <v>35419</v>
      </c>
      <c r="D9835" t="s">
        <v>945</v>
      </c>
      <c r="E9835" s="10">
        <v>17</v>
      </c>
      <c r="F9835" s="11" t="s">
        <v>36322</v>
      </c>
      <c r="G9835" s="11" t="s">
        <v>55027</v>
      </c>
      <c r="H9835" s="11" t="s">
        <v>46698</v>
      </c>
      <c r="I9835" s="11" t="e">
        <f>_xlfn.XLOOKUP(H9835,DR!$F$5:$F$1174,DR!$F$5:$F$1174)</f>
        <v>#N/A</v>
      </c>
      <c r="J9835" s="10">
        <v>4</v>
      </c>
      <c r="K9835" s="11" t="s">
        <v>39</v>
      </c>
      <c r="L9835" s="11" t="s">
        <v>6</v>
      </c>
      <c r="N9835" s="11" t="s">
        <v>36323</v>
      </c>
      <c r="O9835" s="11" t="s">
        <v>36291</v>
      </c>
      <c r="P9835" s="11" t="s">
        <v>36324</v>
      </c>
      <c r="Q9835" s="11" t="s">
        <v>2426</v>
      </c>
      <c r="R9835" s="11" t="s">
        <v>36325</v>
      </c>
      <c r="S9835" s="12">
        <v>-6.9247307255864143E-3</v>
      </c>
    </row>
    <row r="9836" spans="1:19" ht="15" customHeight="1" x14ac:dyDescent="0.35">
      <c r="A9836" s="9">
        <v>9834</v>
      </c>
      <c r="B9836" s="10">
        <v>26</v>
      </c>
      <c r="C9836" s="11" t="s">
        <v>35419</v>
      </c>
      <c r="D9836" t="s">
        <v>945</v>
      </c>
      <c r="E9836" s="10">
        <v>18</v>
      </c>
      <c r="F9836" s="11" t="s">
        <v>36326</v>
      </c>
      <c r="G9836" s="11" t="s">
        <v>55028</v>
      </c>
      <c r="H9836" s="11" t="s">
        <v>46699</v>
      </c>
      <c r="I9836" s="11" t="e">
        <f>_xlfn.XLOOKUP(H9836,DR!$F$5:$F$1174,DR!$F$5:$F$1174)</f>
        <v>#N/A</v>
      </c>
      <c r="J9836" s="10">
        <v>4</v>
      </c>
      <c r="K9836" s="11" t="s">
        <v>39</v>
      </c>
      <c r="L9836" s="11" t="s">
        <v>6</v>
      </c>
      <c r="N9836" s="11" t="s">
        <v>36327</v>
      </c>
      <c r="O9836" s="11" t="s">
        <v>36291</v>
      </c>
      <c r="P9836" s="11" t="s">
        <v>36328</v>
      </c>
      <c r="Q9836" s="11" t="s">
        <v>196</v>
      </c>
      <c r="R9836" s="11" t="s">
        <v>36329</v>
      </c>
      <c r="S9836" s="12">
        <v>0.22140906751155853</v>
      </c>
    </row>
    <row r="9837" spans="1:19" ht="15" customHeight="1" x14ac:dyDescent="0.35">
      <c r="A9837" s="9">
        <v>9835</v>
      </c>
      <c r="B9837" s="10">
        <v>26</v>
      </c>
      <c r="C9837" s="11" t="s">
        <v>35419</v>
      </c>
      <c r="D9837" t="s">
        <v>945</v>
      </c>
      <c r="E9837" s="10">
        <v>19</v>
      </c>
      <c r="F9837" s="11" t="s">
        <v>36330</v>
      </c>
      <c r="G9837" s="11" t="s">
        <v>55029</v>
      </c>
      <c r="H9837" s="11" t="s">
        <v>46700</v>
      </c>
      <c r="I9837" s="11" t="e">
        <f>_xlfn.XLOOKUP(H9837,DR!$F$5:$F$1174,DR!$F$5:$F$1174)</f>
        <v>#N/A</v>
      </c>
      <c r="J9837" s="10">
        <v>4</v>
      </c>
      <c r="K9837" s="11" t="s">
        <v>39</v>
      </c>
      <c r="L9837" s="11" t="s">
        <v>6</v>
      </c>
      <c r="N9837" s="11" t="s">
        <v>36331</v>
      </c>
      <c r="O9837" s="11" t="s">
        <v>36291</v>
      </c>
      <c r="P9837" s="11" t="s">
        <v>36332</v>
      </c>
      <c r="Q9837" s="11" t="s">
        <v>1946</v>
      </c>
      <c r="R9837" s="11" t="s">
        <v>36333</v>
      </c>
      <c r="S9837" s="12">
        <v>0.21743878722190857</v>
      </c>
    </row>
    <row r="9838" spans="1:19" ht="15" customHeight="1" x14ac:dyDescent="0.35">
      <c r="A9838" s="9">
        <v>9836</v>
      </c>
      <c r="B9838" s="10">
        <v>26</v>
      </c>
      <c r="C9838" s="11" t="s">
        <v>35419</v>
      </c>
      <c r="D9838" t="s">
        <v>945</v>
      </c>
      <c r="E9838" s="10">
        <v>20</v>
      </c>
      <c r="F9838" s="11" t="s">
        <v>36334</v>
      </c>
      <c r="G9838" s="11" t="s">
        <v>55030</v>
      </c>
      <c r="H9838" s="11" t="s">
        <v>46701</v>
      </c>
      <c r="I9838" s="11" t="e">
        <f>_xlfn.XLOOKUP(H9838,DR!$F$5:$F$1174,DR!$F$5:$F$1174)</f>
        <v>#N/A</v>
      </c>
      <c r="J9838" s="10">
        <v>4</v>
      </c>
      <c r="K9838" s="11" t="s">
        <v>39</v>
      </c>
      <c r="L9838" s="11" t="s">
        <v>6</v>
      </c>
      <c r="N9838" s="11" t="s">
        <v>36335</v>
      </c>
      <c r="O9838" s="11" t="s">
        <v>36291</v>
      </c>
      <c r="P9838" s="11" t="s">
        <v>36336</v>
      </c>
      <c r="Q9838" s="11" t="s">
        <v>196</v>
      </c>
      <c r="R9838" s="11" t="s">
        <v>36337</v>
      </c>
      <c r="S9838" s="12">
        <v>0.22157278656959534</v>
      </c>
    </row>
    <row r="9839" spans="1:19" ht="15" customHeight="1" x14ac:dyDescent="0.35">
      <c r="A9839" s="9">
        <v>9837</v>
      </c>
      <c r="B9839" s="10">
        <v>26</v>
      </c>
      <c r="C9839" s="11" t="s">
        <v>35419</v>
      </c>
      <c r="D9839" t="s">
        <v>945</v>
      </c>
      <c r="E9839" s="10">
        <v>21</v>
      </c>
      <c r="F9839" s="11" t="s">
        <v>36338</v>
      </c>
      <c r="G9839" s="11" t="s">
        <v>55031</v>
      </c>
      <c r="H9839" s="11" t="s">
        <v>46702</v>
      </c>
      <c r="I9839" s="11" t="e">
        <f>_xlfn.XLOOKUP(H9839,DR!$F$5:$F$1174,DR!$F$5:$F$1174)</f>
        <v>#N/A</v>
      </c>
      <c r="J9839" s="10">
        <v>4</v>
      </c>
      <c r="K9839" s="11" t="s">
        <v>39</v>
      </c>
      <c r="L9839" s="11" t="s">
        <v>6</v>
      </c>
      <c r="N9839" s="11" t="s">
        <v>36339</v>
      </c>
      <c r="O9839" s="11" t="s">
        <v>36291</v>
      </c>
      <c r="P9839" s="11" t="s">
        <v>36340</v>
      </c>
      <c r="Q9839" s="11" t="s">
        <v>1756</v>
      </c>
      <c r="R9839" s="11" t="s">
        <v>36341</v>
      </c>
      <c r="S9839" s="12">
        <v>-3.6013846397399902</v>
      </c>
    </row>
    <row r="9840" spans="1:19" ht="15" customHeight="1" x14ac:dyDescent="0.35">
      <c r="A9840" s="9">
        <v>9838</v>
      </c>
      <c r="B9840" s="10">
        <v>26</v>
      </c>
      <c r="C9840" s="11" t="s">
        <v>35419</v>
      </c>
      <c r="D9840" t="s">
        <v>945</v>
      </c>
      <c r="E9840" s="10">
        <v>22</v>
      </c>
      <c r="F9840" s="11" t="s">
        <v>36342</v>
      </c>
      <c r="G9840" s="11" t="s">
        <v>55032</v>
      </c>
      <c r="H9840" s="11" t="s">
        <v>46703</v>
      </c>
      <c r="I9840" s="11" t="e">
        <f>_xlfn.XLOOKUP(H9840,DR!$F$5:$F$1174,DR!$F$5:$F$1174)</f>
        <v>#N/A</v>
      </c>
      <c r="J9840" s="10">
        <v>4</v>
      </c>
      <c r="K9840" s="11" t="s">
        <v>39</v>
      </c>
      <c r="L9840" s="11" t="s">
        <v>6</v>
      </c>
      <c r="N9840" s="11" t="s">
        <v>36343</v>
      </c>
      <c r="O9840" s="11" t="s">
        <v>36291</v>
      </c>
      <c r="P9840" s="11" t="s">
        <v>36344</v>
      </c>
      <c r="Q9840" s="11" t="s">
        <v>196</v>
      </c>
      <c r="R9840" s="11" t="s">
        <v>36345</v>
      </c>
      <c r="S9840" s="12">
        <v>0.32073298096656799</v>
      </c>
    </row>
    <row r="9841" spans="1:19" ht="15" customHeight="1" x14ac:dyDescent="0.35">
      <c r="A9841" s="9">
        <v>9839</v>
      </c>
      <c r="B9841" s="10">
        <v>26</v>
      </c>
      <c r="C9841" s="11" t="s">
        <v>35419</v>
      </c>
      <c r="D9841" t="s">
        <v>945</v>
      </c>
      <c r="E9841" s="10">
        <v>23</v>
      </c>
      <c r="F9841" s="11" t="s">
        <v>36346</v>
      </c>
      <c r="G9841" s="11" t="s">
        <v>55033</v>
      </c>
      <c r="H9841" s="11" t="s">
        <v>46704</v>
      </c>
      <c r="I9841" s="11" t="e">
        <f>_xlfn.XLOOKUP(H9841,DR!$F$5:$F$1174,DR!$F$5:$F$1174)</f>
        <v>#N/A</v>
      </c>
      <c r="J9841" s="10">
        <v>4</v>
      </c>
      <c r="K9841" s="11" t="s">
        <v>39</v>
      </c>
      <c r="L9841" s="11" t="s">
        <v>6</v>
      </c>
      <c r="N9841" s="11" t="s">
        <v>36347</v>
      </c>
      <c r="O9841" s="11" t="s">
        <v>36291</v>
      </c>
      <c r="P9841" s="11" t="s">
        <v>36348</v>
      </c>
      <c r="Q9841" s="11" t="s">
        <v>4374</v>
      </c>
      <c r="R9841" s="11" t="s">
        <v>36349</v>
      </c>
      <c r="S9841" s="12">
        <v>-0.42230066657066345</v>
      </c>
    </row>
    <row r="9842" spans="1:19" ht="15" customHeight="1" x14ac:dyDescent="0.35">
      <c r="A9842" s="9">
        <v>9840</v>
      </c>
      <c r="B9842" s="10">
        <v>26</v>
      </c>
      <c r="C9842" s="11" t="s">
        <v>35419</v>
      </c>
      <c r="D9842" t="s">
        <v>945</v>
      </c>
      <c r="E9842" s="10">
        <v>24</v>
      </c>
      <c r="F9842" s="11" t="s">
        <v>36350</v>
      </c>
      <c r="G9842" s="11" t="s">
        <v>55034</v>
      </c>
      <c r="H9842" s="11" t="s">
        <v>46705</v>
      </c>
      <c r="I9842" s="11" t="e">
        <f>_xlfn.XLOOKUP(H9842,DR!$F$5:$F$1174,DR!$F$5:$F$1174)</f>
        <v>#N/A</v>
      </c>
      <c r="J9842" s="10">
        <v>4</v>
      </c>
      <c r="K9842" s="11" t="s">
        <v>39</v>
      </c>
      <c r="L9842" s="11" t="s">
        <v>6</v>
      </c>
      <c r="N9842" s="11" t="s">
        <v>36351</v>
      </c>
      <c r="O9842" s="11" t="s">
        <v>36291</v>
      </c>
      <c r="P9842" s="11" t="s">
        <v>36352</v>
      </c>
      <c r="Q9842" s="11" t="s">
        <v>196</v>
      </c>
      <c r="R9842" s="11" t="s">
        <v>36353</v>
      </c>
      <c r="S9842" s="12">
        <v>1.9594011306762695</v>
      </c>
    </row>
    <row r="9843" spans="1:19" ht="15" customHeight="1" x14ac:dyDescent="0.35">
      <c r="A9843" s="9">
        <v>9841</v>
      </c>
      <c r="B9843" s="10">
        <v>26</v>
      </c>
      <c r="C9843" s="11" t="s">
        <v>35419</v>
      </c>
      <c r="D9843" t="s">
        <v>1042</v>
      </c>
      <c r="E9843" s="10">
        <v>1</v>
      </c>
      <c r="F9843" s="11" t="s">
        <v>36354</v>
      </c>
      <c r="G9843" s="11" t="s">
        <v>55035</v>
      </c>
      <c r="H9843" s="11" t="s">
        <v>46706</v>
      </c>
      <c r="I9843" s="11" t="e">
        <f>_xlfn.XLOOKUP(H9843,DR!$F$5:$F$1174,DR!$F$5:$F$1174)</f>
        <v>#N/A</v>
      </c>
      <c r="J9843" s="10">
        <v>4</v>
      </c>
      <c r="K9843" s="11" t="s">
        <v>39</v>
      </c>
      <c r="L9843" s="11" t="s">
        <v>6</v>
      </c>
      <c r="N9843" s="11" t="s">
        <v>36355</v>
      </c>
      <c r="O9843" s="11" t="s">
        <v>36291</v>
      </c>
      <c r="P9843" s="11" t="s">
        <v>36356</v>
      </c>
      <c r="Q9843" s="11" t="s">
        <v>53</v>
      </c>
      <c r="R9843" s="11" t="s">
        <v>36357</v>
      </c>
      <c r="S9843" s="12">
        <v>0.12520329654216766</v>
      </c>
    </row>
    <row r="9844" spans="1:19" ht="15" customHeight="1" x14ac:dyDescent="0.35">
      <c r="A9844" s="9">
        <v>9842</v>
      </c>
      <c r="B9844" s="10">
        <v>26</v>
      </c>
      <c r="C9844" s="11" t="s">
        <v>35419</v>
      </c>
      <c r="D9844" t="s">
        <v>1042</v>
      </c>
      <c r="E9844" s="10">
        <v>2</v>
      </c>
      <c r="F9844" s="11" t="s">
        <v>36358</v>
      </c>
      <c r="G9844" s="11" t="s">
        <v>55036</v>
      </c>
      <c r="H9844" s="11" t="s">
        <v>46707</v>
      </c>
      <c r="I9844" s="11" t="e">
        <f>_xlfn.XLOOKUP(H9844,DR!$F$5:$F$1174,DR!$F$5:$F$1174)</f>
        <v>#N/A</v>
      </c>
      <c r="J9844" s="10">
        <v>4</v>
      </c>
      <c r="K9844" s="11" t="s">
        <v>39</v>
      </c>
      <c r="L9844" s="11" t="s">
        <v>6</v>
      </c>
      <c r="N9844" s="11" t="s">
        <v>36359</v>
      </c>
      <c r="O9844" s="11" t="s">
        <v>36291</v>
      </c>
      <c r="P9844" s="11" t="s">
        <v>36360</v>
      </c>
      <c r="Q9844" s="11" t="s">
        <v>43</v>
      </c>
      <c r="R9844" s="11" t="s">
        <v>36361</v>
      </c>
      <c r="S9844" s="12">
        <v>-4.7795529365539551</v>
      </c>
    </row>
    <row r="9845" spans="1:19" ht="15" customHeight="1" x14ac:dyDescent="0.35">
      <c r="A9845" s="9">
        <v>9843</v>
      </c>
      <c r="B9845" s="10">
        <v>26</v>
      </c>
      <c r="C9845" s="11" t="s">
        <v>35419</v>
      </c>
      <c r="D9845" t="s">
        <v>1042</v>
      </c>
      <c r="E9845" s="10">
        <v>3</v>
      </c>
      <c r="F9845" s="11" t="s">
        <v>36362</v>
      </c>
      <c r="G9845" s="11" t="s">
        <v>55037</v>
      </c>
      <c r="H9845" s="11" t="s">
        <v>46708</v>
      </c>
      <c r="I9845" s="11" t="e">
        <f>_xlfn.XLOOKUP(H9845,DR!$F$5:$F$1174,DR!$F$5:$F$1174)</f>
        <v>#N/A</v>
      </c>
      <c r="J9845" s="10">
        <v>4</v>
      </c>
      <c r="K9845" s="11" t="s">
        <v>39</v>
      </c>
      <c r="L9845" s="11" t="s">
        <v>6</v>
      </c>
      <c r="N9845" s="11" t="s">
        <v>36363</v>
      </c>
      <c r="O9845" s="11" t="s">
        <v>36291</v>
      </c>
      <c r="P9845" s="11" t="s">
        <v>36364</v>
      </c>
      <c r="Q9845" s="11" t="s">
        <v>43</v>
      </c>
      <c r="R9845" s="11" t="s">
        <v>36365</v>
      </c>
      <c r="S9845" s="12">
        <v>-4.1318540573120117</v>
      </c>
    </row>
    <row r="9846" spans="1:19" ht="15" customHeight="1" x14ac:dyDescent="0.35">
      <c r="A9846" s="9">
        <v>9844</v>
      </c>
      <c r="B9846" s="10">
        <v>26</v>
      </c>
      <c r="C9846" s="11" t="s">
        <v>35419</v>
      </c>
      <c r="D9846" t="s">
        <v>1042</v>
      </c>
      <c r="E9846" s="10">
        <v>4</v>
      </c>
      <c r="F9846" s="11" t="s">
        <v>36366</v>
      </c>
      <c r="G9846" s="11" t="s">
        <v>55038</v>
      </c>
      <c r="H9846" s="11" t="s">
        <v>46709</v>
      </c>
      <c r="I9846" s="11" t="e">
        <f>_xlfn.XLOOKUP(H9846,DR!$F$5:$F$1174,DR!$F$5:$F$1174)</f>
        <v>#N/A</v>
      </c>
      <c r="J9846" s="10">
        <v>4</v>
      </c>
      <c r="K9846" s="11" t="s">
        <v>39</v>
      </c>
      <c r="L9846" s="11" t="s">
        <v>6</v>
      </c>
      <c r="N9846" s="11" t="s">
        <v>36367</v>
      </c>
      <c r="O9846" s="11" t="s">
        <v>36291</v>
      </c>
      <c r="P9846" s="11" t="s">
        <v>36368</v>
      </c>
      <c r="Q9846" s="11" t="s">
        <v>460</v>
      </c>
      <c r="R9846" s="11" t="s">
        <v>36369</v>
      </c>
      <c r="S9846" s="12">
        <v>-1.2445018291473389</v>
      </c>
    </row>
    <row r="9847" spans="1:19" ht="15" customHeight="1" x14ac:dyDescent="0.35">
      <c r="A9847" s="9">
        <v>9845</v>
      </c>
      <c r="B9847" s="10">
        <v>26</v>
      </c>
      <c r="C9847" s="11" t="s">
        <v>35419</v>
      </c>
      <c r="D9847" t="s">
        <v>1042</v>
      </c>
      <c r="E9847" s="10">
        <v>5</v>
      </c>
      <c r="F9847" s="11" t="s">
        <v>36370</v>
      </c>
      <c r="G9847" s="11" t="s">
        <v>55039</v>
      </c>
      <c r="H9847" s="11" t="s">
        <v>46710</v>
      </c>
      <c r="I9847" s="11" t="e">
        <f>_xlfn.XLOOKUP(H9847,DR!$F$5:$F$1174,DR!$F$5:$F$1174)</f>
        <v>#N/A</v>
      </c>
      <c r="J9847" s="10">
        <v>4</v>
      </c>
      <c r="K9847" s="11" t="s">
        <v>39</v>
      </c>
      <c r="L9847" s="11" t="s">
        <v>6</v>
      </c>
      <c r="N9847" s="11" t="s">
        <v>36371</v>
      </c>
      <c r="O9847" s="11" t="s">
        <v>36291</v>
      </c>
      <c r="P9847" s="11" t="s">
        <v>36372</v>
      </c>
      <c r="Q9847" s="11" t="s">
        <v>53</v>
      </c>
      <c r="R9847" s="11" t="s">
        <v>36373</v>
      </c>
      <c r="S9847" s="12">
        <v>-0.95162028074264526</v>
      </c>
    </row>
    <row r="9848" spans="1:19" ht="15" customHeight="1" x14ac:dyDescent="0.35">
      <c r="A9848" s="9">
        <v>9846</v>
      </c>
      <c r="B9848" s="10">
        <v>26</v>
      </c>
      <c r="C9848" s="11" t="s">
        <v>35419</v>
      </c>
      <c r="D9848" t="s">
        <v>1042</v>
      </c>
      <c r="E9848" s="10">
        <v>6</v>
      </c>
      <c r="F9848" s="11" t="s">
        <v>36374</v>
      </c>
      <c r="G9848" s="11" t="s">
        <v>55040</v>
      </c>
      <c r="H9848" s="11" t="s">
        <v>46711</v>
      </c>
      <c r="I9848" s="11" t="e">
        <f>_xlfn.XLOOKUP(H9848,DR!$F$5:$F$1174,DR!$F$5:$F$1174)</f>
        <v>#N/A</v>
      </c>
      <c r="J9848" s="10">
        <v>4</v>
      </c>
      <c r="K9848" s="11" t="s">
        <v>39</v>
      </c>
      <c r="L9848" s="11" t="s">
        <v>6</v>
      </c>
      <c r="N9848" s="11" t="s">
        <v>36375</v>
      </c>
      <c r="O9848" s="11" t="s">
        <v>36291</v>
      </c>
      <c r="P9848" s="11" t="s">
        <v>36376</v>
      </c>
      <c r="Q9848" s="11" t="s">
        <v>1756</v>
      </c>
      <c r="R9848" s="11" t="s">
        <v>36377</v>
      </c>
      <c r="S9848" s="12">
        <v>-0.4039897620677948</v>
      </c>
    </row>
    <row r="9849" spans="1:19" ht="15" customHeight="1" x14ac:dyDescent="0.35">
      <c r="A9849" s="9">
        <v>9847</v>
      </c>
      <c r="B9849" s="10">
        <v>26</v>
      </c>
      <c r="C9849" s="11" t="s">
        <v>35419</v>
      </c>
      <c r="D9849" t="s">
        <v>1042</v>
      </c>
      <c r="E9849" s="10">
        <v>7</v>
      </c>
      <c r="F9849" s="11" t="s">
        <v>36378</v>
      </c>
      <c r="G9849" s="11" t="s">
        <v>55041</v>
      </c>
      <c r="H9849" s="11" t="s">
        <v>46712</v>
      </c>
      <c r="I9849" s="11" t="e">
        <f>_xlfn.XLOOKUP(H9849,DR!$F$5:$F$1174,DR!$F$5:$F$1174)</f>
        <v>#N/A</v>
      </c>
      <c r="J9849" s="10">
        <v>4</v>
      </c>
      <c r="K9849" s="11" t="s">
        <v>39</v>
      </c>
      <c r="L9849" s="11" t="s">
        <v>6</v>
      </c>
      <c r="N9849" s="11" t="s">
        <v>36379</v>
      </c>
      <c r="O9849" s="11" t="s">
        <v>36291</v>
      </c>
      <c r="P9849" s="11" t="s">
        <v>36380</v>
      </c>
      <c r="Q9849" s="11" t="s">
        <v>2278</v>
      </c>
      <c r="R9849" s="11" t="s">
        <v>36381</v>
      </c>
      <c r="S9849" s="12">
        <v>5.5144820362329483E-3</v>
      </c>
    </row>
    <row r="9850" spans="1:19" ht="15" customHeight="1" x14ac:dyDescent="0.35">
      <c r="A9850" s="9">
        <v>9848</v>
      </c>
      <c r="B9850" s="10">
        <v>26</v>
      </c>
      <c r="C9850" s="11" t="s">
        <v>35419</v>
      </c>
      <c r="D9850" t="s">
        <v>1042</v>
      </c>
      <c r="E9850" s="10">
        <v>8</v>
      </c>
      <c r="F9850" s="11" t="s">
        <v>36382</v>
      </c>
      <c r="G9850" s="11" t="s">
        <v>55042</v>
      </c>
      <c r="H9850" s="11" t="s">
        <v>46713</v>
      </c>
      <c r="I9850" s="11" t="e">
        <f>_xlfn.XLOOKUP(H9850,DR!$F$5:$F$1174,DR!$F$5:$F$1174)</f>
        <v>#N/A</v>
      </c>
      <c r="J9850" s="10">
        <v>4</v>
      </c>
      <c r="K9850" s="11" t="s">
        <v>39</v>
      </c>
      <c r="L9850" s="11" t="s">
        <v>6</v>
      </c>
      <c r="N9850" s="11" t="s">
        <v>36383</v>
      </c>
      <c r="O9850" s="11" t="s">
        <v>36291</v>
      </c>
      <c r="P9850" s="11" t="s">
        <v>36384</v>
      </c>
      <c r="Q9850" s="11" t="s">
        <v>1756</v>
      </c>
      <c r="R9850" s="11" t="s">
        <v>36385</v>
      </c>
      <c r="S9850" s="12">
        <v>-0.35369336605072021</v>
      </c>
    </row>
    <row r="9851" spans="1:19" ht="15" customHeight="1" x14ac:dyDescent="0.35">
      <c r="A9851" s="9">
        <v>9849</v>
      </c>
      <c r="B9851" s="10">
        <v>26</v>
      </c>
      <c r="C9851" s="11" t="s">
        <v>35419</v>
      </c>
      <c r="D9851" t="s">
        <v>1042</v>
      </c>
      <c r="E9851" s="10">
        <v>9</v>
      </c>
      <c r="F9851" s="11" t="s">
        <v>36386</v>
      </c>
      <c r="G9851" s="11" t="s">
        <v>55043</v>
      </c>
      <c r="H9851" s="11" t="s">
        <v>46714</v>
      </c>
      <c r="I9851" s="11" t="str">
        <f>_xlfn.XLOOKUP(H9851,DR!$F$5:$F$1174,DR!$F$5:$F$1174)</f>
        <v>kCAU373</v>
      </c>
      <c r="J9851" s="10">
        <v>4</v>
      </c>
      <c r="K9851" s="11" t="s">
        <v>39</v>
      </c>
      <c r="L9851" s="11" t="s">
        <v>6</v>
      </c>
      <c r="N9851" s="11" t="s">
        <v>36387</v>
      </c>
      <c r="O9851" s="11" t="s">
        <v>36291</v>
      </c>
      <c r="P9851" s="11" t="s">
        <v>36388</v>
      </c>
      <c r="Q9851" s="11" t="s">
        <v>2208</v>
      </c>
      <c r="R9851" s="11" t="s">
        <v>36389</v>
      </c>
      <c r="S9851" s="12">
        <v>-3.0489653348922729E-2</v>
      </c>
    </row>
    <row r="9852" spans="1:19" ht="15" customHeight="1" x14ac:dyDescent="0.35">
      <c r="A9852" s="9">
        <v>9850</v>
      </c>
      <c r="B9852" s="10">
        <v>26</v>
      </c>
      <c r="C9852" s="11" t="s">
        <v>35419</v>
      </c>
      <c r="D9852" t="s">
        <v>1042</v>
      </c>
      <c r="E9852" s="10">
        <v>10</v>
      </c>
      <c r="F9852" s="11" t="s">
        <v>36390</v>
      </c>
      <c r="G9852" s="11" t="s">
        <v>55044</v>
      </c>
      <c r="H9852" s="11" t="s">
        <v>46715</v>
      </c>
      <c r="I9852" s="11" t="e">
        <f>_xlfn.XLOOKUP(H9852,DR!$F$5:$F$1174,DR!$F$5:$F$1174)</f>
        <v>#N/A</v>
      </c>
      <c r="J9852" s="10">
        <v>4</v>
      </c>
      <c r="K9852" s="11" t="s">
        <v>39</v>
      </c>
      <c r="L9852" s="11" t="s">
        <v>6</v>
      </c>
      <c r="N9852" s="11" t="s">
        <v>36391</v>
      </c>
      <c r="O9852" s="11" t="s">
        <v>36291</v>
      </c>
      <c r="P9852" s="11" t="s">
        <v>36392</v>
      </c>
      <c r="Q9852" s="11" t="s">
        <v>43</v>
      </c>
      <c r="R9852" s="11" t="s">
        <v>36393</v>
      </c>
      <c r="S9852" s="12">
        <v>0.18429607152938843</v>
      </c>
    </row>
    <row r="9853" spans="1:19" ht="15" customHeight="1" x14ac:dyDescent="0.35">
      <c r="A9853" s="9">
        <v>9851</v>
      </c>
      <c r="B9853" s="10">
        <v>26</v>
      </c>
      <c r="C9853" s="11" t="s">
        <v>35419</v>
      </c>
      <c r="D9853" t="s">
        <v>1042</v>
      </c>
      <c r="E9853" s="10">
        <v>11</v>
      </c>
      <c r="F9853" s="11" t="s">
        <v>36394</v>
      </c>
      <c r="G9853" s="11" t="s">
        <v>55045</v>
      </c>
      <c r="H9853" s="11" t="s">
        <v>46716</v>
      </c>
      <c r="I9853" s="11" t="e">
        <f>_xlfn.XLOOKUP(H9853,DR!$F$5:$F$1174,DR!$F$5:$F$1174)</f>
        <v>#N/A</v>
      </c>
      <c r="J9853" s="10">
        <v>4</v>
      </c>
      <c r="K9853" s="11" t="s">
        <v>39</v>
      </c>
      <c r="L9853" s="11" t="s">
        <v>6</v>
      </c>
      <c r="N9853" s="11" t="s">
        <v>36395</v>
      </c>
      <c r="O9853" s="11" t="s">
        <v>36291</v>
      </c>
      <c r="P9853" s="11" t="s">
        <v>36396</v>
      </c>
      <c r="Q9853" s="11" t="s">
        <v>1651</v>
      </c>
      <c r="R9853" s="11" t="s">
        <v>36397</v>
      </c>
      <c r="S9853" s="12">
        <v>-0.22043415904045105</v>
      </c>
    </row>
    <row r="9854" spans="1:19" ht="15" customHeight="1" x14ac:dyDescent="0.35">
      <c r="A9854" s="9">
        <v>9852</v>
      </c>
      <c r="B9854" s="10">
        <v>26</v>
      </c>
      <c r="C9854" s="11" t="s">
        <v>35419</v>
      </c>
      <c r="D9854" t="s">
        <v>1042</v>
      </c>
      <c r="E9854" s="10">
        <v>12</v>
      </c>
      <c r="F9854" s="11" t="s">
        <v>36398</v>
      </c>
      <c r="G9854" s="11" t="s">
        <v>55046</v>
      </c>
      <c r="H9854" s="11" t="s">
        <v>41764</v>
      </c>
      <c r="I9854" s="11" t="e">
        <f>_xlfn.XLOOKUP(H9854,DR!$F$5:$F$1174,DR!$F$5:$F$1174)</f>
        <v>#N/A</v>
      </c>
      <c r="J9854" s="10">
        <v>4</v>
      </c>
      <c r="K9854" s="11" t="s">
        <v>39</v>
      </c>
      <c r="L9854" s="11" t="s">
        <v>6</v>
      </c>
      <c r="N9854" s="11" t="s">
        <v>36399</v>
      </c>
      <c r="O9854" s="11" t="s">
        <v>36291</v>
      </c>
      <c r="P9854" s="11" t="s">
        <v>36400</v>
      </c>
      <c r="Q9854" s="11" t="s">
        <v>2328</v>
      </c>
      <c r="R9854" s="11" t="s">
        <v>36401</v>
      </c>
      <c r="S9854" s="12">
        <v>-5.0493011474609375</v>
      </c>
    </row>
    <row r="9855" spans="1:19" ht="15" customHeight="1" x14ac:dyDescent="0.35">
      <c r="A9855" s="9">
        <v>9853</v>
      </c>
      <c r="B9855" s="10">
        <v>26</v>
      </c>
      <c r="C9855" s="11" t="s">
        <v>35419</v>
      </c>
      <c r="D9855" t="s">
        <v>1042</v>
      </c>
      <c r="E9855" s="10">
        <v>13</v>
      </c>
      <c r="F9855" s="11" t="s">
        <v>36402</v>
      </c>
      <c r="G9855" s="11" t="s">
        <v>55047</v>
      </c>
      <c r="H9855" s="11" t="s">
        <v>46717</v>
      </c>
      <c r="I9855" s="11" t="e">
        <f>_xlfn.XLOOKUP(H9855,DR!$F$5:$F$1174,DR!$F$5:$F$1174)</f>
        <v>#N/A</v>
      </c>
      <c r="J9855" s="10">
        <v>4</v>
      </c>
      <c r="K9855" s="11" t="s">
        <v>39</v>
      </c>
      <c r="L9855" s="11" t="s">
        <v>6</v>
      </c>
      <c r="N9855" s="11" t="s">
        <v>36403</v>
      </c>
      <c r="O9855" s="11" t="s">
        <v>36291</v>
      </c>
      <c r="P9855" s="11" t="s">
        <v>36404</v>
      </c>
      <c r="Q9855" s="11" t="s">
        <v>1651</v>
      </c>
      <c r="R9855" s="11" t="s">
        <v>36405</v>
      </c>
      <c r="S9855" s="12">
        <v>-0.49825689196586609</v>
      </c>
    </row>
    <row r="9856" spans="1:19" ht="15" customHeight="1" x14ac:dyDescent="0.35">
      <c r="A9856" s="9">
        <v>9854</v>
      </c>
      <c r="B9856" s="10">
        <v>26</v>
      </c>
      <c r="C9856" s="11" t="s">
        <v>35419</v>
      </c>
      <c r="D9856" t="s">
        <v>1042</v>
      </c>
      <c r="E9856" s="10">
        <v>14</v>
      </c>
      <c r="F9856" s="11" t="s">
        <v>36406</v>
      </c>
      <c r="G9856" s="11" t="s">
        <v>55048</v>
      </c>
      <c r="H9856" s="11" t="s">
        <v>46718</v>
      </c>
      <c r="I9856" s="11" t="e">
        <f>_xlfn.XLOOKUP(H9856,DR!$F$5:$F$1174,DR!$F$5:$F$1174)</f>
        <v>#N/A</v>
      </c>
      <c r="J9856" s="10">
        <v>4</v>
      </c>
      <c r="K9856" s="11" t="s">
        <v>39</v>
      </c>
      <c r="L9856" s="11" t="s">
        <v>6</v>
      </c>
      <c r="N9856" s="11" t="s">
        <v>36407</v>
      </c>
      <c r="O9856" s="11" t="s">
        <v>36291</v>
      </c>
      <c r="P9856" s="11" t="s">
        <v>36408</v>
      </c>
      <c r="Q9856" s="11" t="s">
        <v>43</v>
      </c>
      <c r="R9856" s="11" t="s">
        <v>36409</v>
      </c>
      <c r="S9856" s="12">
        <v>-0.36027950048446655</v>
      </c>
    </row>
    <row r="9857" spans="1:19" ht="15" customHeight="1" x14ac:dyDescent="0.35">
      <c r="A9857" s="9">
        <v>9855</v>
      </c>
      <c r="B9857" s="10">
        <v>26</v>
      </c>
      <c r="C9857" s="11" t="s">
        <v>35419</v>
      </c>
      <c r="D9857" t="s">
        <v>1042</v>
      </c>
      <c r="E9857" s="10">
        <v>15</v>
      </c>
      <c r="F9857" s="11" t="s">
        <v>36410</v>
      </c>
      <c r="G9857" s="11" t="s">
        <v>55049</v>
      </c>
      <c r="H9857" s="11" t="s">
        <v>46719</v>
      </c>
      <c r="I9857" s="11" t="e">
        <f>_xlfn.XLOOKUP(H9857,DR!$F$5:$F$1174,DR!$F$5:$F$1174)</f>
        <v>#N/A</v>
      </c>
      <c r="J9857" s="10">
        <v>4</v>
      </c>
      <c r="K9857" s="11" t="s">
        <v>39</v>
      </c>
      <c r="L9857" s="11" t="s">
        <v>6</v>
      </c>
      <c r="N9857" s="11" t="s">
        <v>36411</v>
      </c>
      <c r="O9857" s="11" t="s">
        <v>36291</v>
      </c>
      <c r="P9857" s="11" t="s">
        <v>36412</v>
      </c>
      <c r="Q9857" s="11" t="s">
        <v>43</v>
      </c>
      <c r="R9857" s="11" t="s">
        <v>36413</v>
      </c>
      <c r="S9857" s="12">
        <v>-0.41782435774803162</v>
      </c>
    </row>
    <row r="9858" spans="1:19" ht="15" customHeight="1" x14ac:dyDescent="0.35">
      <c r="A9858" s="9">
        <v>9856</v>
      </c>
      <c r="B9858" s="10">
        <v>26</v>
      </c>
      <c r="C9858" s="11" t="s">
        <v>35419</v>
      </c>
      <c r="D9858" t="s">
        <v>1042</v>
      </c>
      <c r="E9858" s="10">
        <v>16</v>
      </c>
      <c r="F9858" s="11" t="s">
        <v>36414</v>
      </c>
      <c r="G9858" s="11" t="s">
        <v>55050</v>
      </c>
      <c r="H9858" s="11" t="s">
        <v>46720</v>
      </c>
      <c r="I9858" s="11" t="e">
        <f>_xlfn.XLOOKUP(H9858,DR!$F$5:$F$1174,DR!$F$5:$F$1174)</f>
        <v>#N/A</v>
      </c>
      <c r="J9858" s="10">
        <v>4</v>
      </c>
      <c r="K9858" s="11" t="s">
        <v>39</v>
      </c>
      <c r="L9858" s="11" t="s">
        <v>6</v>
      </c>
      <c r="N9858" s="11" t="s">
        <v>36415</v>
      </c>
      <c r="O9858" s="11" t="s">
        <v>36291</v>
      </c>
      <c r="P9858" s="11" t="s">
        <v>36416</v>
      </c>
      <c r="Q9858" s="11" t="s">
        <v>182</v>
      </c>
      <c r="R9858" s="11" t="s">
        <v>36417</v>
      </c>
      <c r="S9858" s="12">
        <v>-0.20140883326530457</v>
      </c>
    </row>
    <row r="9859" spans="1:19" ht="15" customHeight="1" x14ac:dyDescent="0.35">
      <c r="A9859" s="9">
        <v>9857</v>
      </c>
      <c r="B9859" s="10">
        <v>26</v>
      </c>
      <c r="C9859" s="11" t="s">
        <v>35419</v>
      </c>
      <c r="D9859" t="s">
        <v>1042</v>
      </c>
      <c r="E9859" s="10">
        <v>17</v>
      </c>
      <c r="F9859" s="11" t="s">
        <v>36418</v>
      </c>
      <c r="G9859" s="11" t="s">
        <v>55051</v>
      </c>
      <c r="H9859" s="11" t="s">
        <v>46721</v>
      </c>
      <c r="I9859" s="11" t="e">
        <f>_xlfn.XLOOKUP(H9859,DR!$F$5:$F$1174,DR!$F$5:$F$1174)</f>
        <v>#N/A</v>
      </c>
      <c r="J9859" s="10">
        <v>4</v>
      </c>
      <c r="K9859" s="11" t="s">
        <v>39</v>
      </c>
      <c r="L9859" s="11" t="s">
        <v>6</v>
      </c>
      <c r="N9859" s="11" t="s">
        <v>36419</v>
      </c>
      <c r="O9859" s="11" t="s">
        <v>36291</v>
      </c>
      <c r="P9859" s="11" t="s">
        <v>36420</v>
      </c>
      <c r="Q9859" s="11" t="s">
        <v>32061</v>
      </c>
      <c r="R9859" s="11" t="s">
        <v>36421</v>
      </c>
      <c r="S9859" s="12">
        <v>0.28210556507110596</v>
      </c>
    </row>
    <row r="9860" spans="1:19" ht="15" customHeight="1" x14ac:dyDescent="0.35">
      <c r="A9860" s="9">
        <v>9858</v>
      </c>
      <c r="B9860" s="10">
        <v>26</v>
      </c>
      <c r="C9860" s="11" t="s">
        <v>35419</v>
      </c>
      <c r="D9860" t="s">
        <v>1042</v>
      </c>
      <c r="E9860" s="10">
        <v>18</v>
      </c>
      <c r="F9860" s="11">
        <v>0</v>
      </c>
      <c r="G9860" s="11">
        <v>0</v>
      </c>
      <c r="H9860" s="11"/>
      <c r="I9860" s="11" t="e">
        <f>_xlfn.XLOOKUP(H9860,DR!$F$5:$F$1174,DR!$F$5:$F$1174)</f>
        <v>#N/A</v>
      </c>
      <c r="K9860" s="11" t="s">
        <v>39</v>
      </c>
      <c r="L9860" s="11" t="s">
        <v>6</v>
      </c>
      <c r="N9860" s="11" t="s">
        <v>6</v>
      </c>
      <c r="O9860" s="11" t="s">
        <v>6</v>
      </c>
      <c r="P9860" s="11" t="s">
        <v>6</v>
      </c>
      <c r="Q9860" s="11" t="s">
        <v>6</v>
      </c>
      <c r="R9860" s="11" t="s">
        <v>6</v>
      </c>
      <c r="S9860" s="12">
        <v>0.79451704025268555</v>
      </c>
    </row>
    <row r="9861" spans="1:19" ht="15" customHeight="1" x14ac:dyDescent="0.35">
      <c r="A9861" s="9">
        <v>9859</v>
      </c>
      <c r="B9861" s="10">
        <v>26</v>
      </c>
      <c r="C9861" s="11" t="s">
        <v>35419</v>
      </c>
      <c r="D9861" t="s">
        <v>1042</v>
      </c>
      <c r="E9861" s="10">
        <v>19</v>
      </c>
      <c r="F9861" s="11" t="s">
        <v>36422</v>
      </c>
      <c r="G9861" s="11" t="s">
        <v>55052</v>
      </c>
      <c r="H9861" s="11" t="s">
        <v>46722</v>
      </c>
      <c r="I9861" s="11" t="e">
        <f>_xlfn.XLOOKUP(H9861,DR!$F$5:$F$1174,DR!$F$5:$F$1174)</f>
        <v>#N/A</v>
      </c>
      <c r="J9861" s="10">
        <v>4</v>
      </c>
      <c r="K9861" s="11" t="s">
        <v>39</v>
      </c>
      <c r="L9861" s="11" t="s">
        <v>6</v>
      </c>
      <c r="N9861" s="11" t="s">
        <v>36423</v>
      </c>
      <c r="O9861" s="11" t="s">
        <v>36291</v>
      </c>
      <c r="P9861" s="11" t="s">
        <v>36424</v>
      </c>
      <c r="Q9861" s="11" t="s">
        <v>1664</v>
      </c>
      <c r="R9861" s="11" t="s">
        <v>36425</v>
      </c>
      <c r="S9861" s="12">
        <v>-0.3823113739490509</v>
      </c>
    </row>
    <row r="9862" spans="1:19" ht="15" customHeight="1" x14ac:dyDescent="0.35">
      <c r="A9862" s="9">
        <v>9860</v>
      </c>
      <c r="B9862" s="10">
        <v>26</v>
      </c>
      <c r="C9862" s="11" t="s">
        <v>35419</v>
      </c>
      <c r="D9862" t="s">
        <v>1042</v>
      </c>
      <c r="E9862" s="10">
        <v>20</v>
      </c>
      <c r="F9862" s="11">
        <v>0</v>
      </c>
      <c r="G9862" s="11">
        <v>0</v>
      </c>
      <c r="H9862" s="11"/>
      <c r="I9862" s="11" t="e">
        <f>_xlfn.XLOOKUP(H9862,DR!$F$5:$F$1174,DR!$F$5:$F$1174)</f>
        <v>#N/A</v>
      </c>
      <c r="K9862" s="11" t="s">
        <v>39</v>
      </c>
      <c r="L9862" s="11" t="s">
        <v>6</v>
      </c>
      <c r="N9862" s="11" t="s">
        <v>6</v>
      </c>
      <c r="O9862" s="11" t="s">
        <v>6</v>
      </c>
      <c r="P9862" s="11" t="s">
        <v>6</v>
      </c>
      <c r="Q9862" s="11" t="s">
        <v>6</v>
      </c>
      <c r="R9862" s="11" t="s">
        <v>6</v>
      </c>
      <c r="S9862" s="12">
        <v>0.10220769047737122</v>
      </c>
    </row>
    <row r="9863" spans="1:19" ht="15" customHeight="1" x14ac:dyDescent="0.35">
      <c r="A9863" s="9">
        <v>9861</v>
      </c>
      <c r="B9863" s="10">
        <v>26</v>
      </c>
      <c r="C9863" s="11" t="s">
        <v>35419</v>
      </c>
      <c r="D9863" t="s">
        <v>1042</v>
      </c>
      <c r="E9863" s="10">
        <v>21</v>
      </c>
      <c r="F9863" s="11" t="s">
        <v>36426</v>
      </c>
      <c r="G9863" s="11" t="s">
        <v>55053</v>
      </c>
      <c r="H9863" s="11" t="s">
        <v>46723</v>
      </c>
      <c r="I9863" s="11" t="e">
        <f>_xlfn.XLOOKUP(H9863,DR!$F$5:$F$1174,DR!$F$5:$F$1174)</f>
        <v>#N/A</v>
      </c>
      <c r="J9863" s="10">
        <v>4</v>
      </c>
      <c r="K9863" s="11" t="s">
        <v>39</v>
      </c>
      <c r="L9863" s="11" t="s">
        <v>6</v>
      </c>
      <c r="N9863" s="11" t="s">
        <v>36427</v>
      </c>
      <c r="O9863" s="11" t="s">
        <v>36291</v>
      </c>
      <c r="P9863" s="11" t="s">
        <v>36428</v>
      </c>
      <c r="Q9863" s="11" t="s">
        <v>1664</v>
      </c>
      <c r="R9863" s="11" t="s">
        <v>36429</v>
      </c>
      <c r="S9863" s="12">
        <v>0.43301334977149963</v>
      </c>
    </row>
    <row r="9864" spans="1:19" ht="15" customHeight="1" x14ac:dyDescent="0.35">
      <c r="A9864" s="9">
        <v>9862</v>
      </c>
      <c r="B9864" s="10">
        <v>26</v>
      </c>
      <c r="C9864" s="11" t="s">
        <v>35419</v>
      </c>
      <c r="D9864" t="s">
        <v>1042</v>
      </c>
      <c r="E9864" s="10">
        <v>22</v>
      </c>
      <c r="F9864" s="11">
        <v>0</v>
      </c>
      <c r="G9864" s="11">
        <v>0</v>
      </c>
      <c r="H9864" s="11"/>
      <c r="I9864" s="11" t="e">
        <f>_xlfn.XLOOKUP(H9864,DR!$F$5:$F$1174,DR!$F$5:$F$1174)</f>
        <v>#N/A</v>
      </c>
      <c r="K9864" s="11" t="s">
        <v>39</v>
      </c>
      <c r="L9864" s="11" t="s">
        <v>6</v>
      </c>
      <c r="N9864" s="11" t="s">
        <v>6</v>
      </c>
      <c r="O9864" s="11" t="s">
        <v>6</v>
      </c>
      <c r="P9864" s="11" t="s">
        <v>6</v>
      </c>
      <c r="Q9864" s="11" t="s">
        <v>6</v>
      </c>
      <c r="R9864" s="11" t="s">
        <v>6</v>
      </c>
      <c r="S9864" s="12">
        <v>0.5019146203994751</v>
      </c>
    </row>
    <row r="9865" spans="1:19" ht="15" customHeight="1" x14ac:dyDescent="0.35">
      <c r="A9865" s="9">
        <v>9863</v>
      </c>
      <c r="B9865" s="10">
        <v>26</v>
      </c>
      <c r="C9865" s="11" t="s">
        <v>35419</v>
      </c>
      <c r="D9865" t="s">
        <v>1042</v>
      </c>
      <c r="E9865" s="10">
        <v>23</v>
      </c>
      <c r="F9865" s="11" t="s">
        <v>36430</v>
      </c>
      <c r="G9865" s="11" t="s">
        <v>55054</v>
      </c>
      <c r="H9865" s="11" t="s">
        <v>46724</v>
      </c>
      <c r="I9865" s="11" t="e">
        <f>_xlfn.XLOOKUP(H9865,DR!$F$5:$F$1174,DR!$F$5:$F$1174)</f>
        <v>#N/A</v>
      </c>
      <c r="J9865" s="10">
        <v>4</v>
      </c>
      <c r="K9865" s="11" t="s">
        <v>39</v>
      </c>
      <c r="L9865" s="11" t="s">
        <v>6</v>
      </c>
      <c r="N9865" s="11" t="s">
        <v>36431</v>
      </c>
      <c r="O9865" s="11" t="s">
        <v>36291</v>
      </c>
      <c r="P9865" s="11" t="s">
        <v>36432</v>
      </c>
      <c r="Q9865" s="11" t="s">
        <v>1664</v>
      </c>
      <c r="R9865" s="11" t="s">
        <v>36433</v>
      </c>
      <c r="S9865" s="12">
        <v>0.50044113397598267</v>
      </c>
    </row>
    <row r="9866" spans="1:19" ht="15" customHeight="1" x14ac:dyDescent="0.35">
      <c r="A9866" s="9">
        <v>9864</v>
      </c>
      <c r="B9866" s="10">
        <v>26</v>
      </c>
      <c r="C9866" s="11" t="s">
        <v>35419</v>
      </c>
      <c r="D9866" t="s">
        <v>1042</v>
      </c>
      <c r="E9866" s="10">
        <v>24</v>
      </c>
      <c r="F9866" s="11">
        <v>0</v>
      </c>
      <c r="G9866" s="11">
        <v>0</v>
      </c>
      <c r="H9866" s="11"/>
      <c r="I9866" s="11" t="e">
        <f>_xlfn.XLOOKUP(H9866,DR!$F$5:$F$1174,DR!$F$5:$F$1174)</f>
        <v>#N/A</v>
      </c>
      <c r="K9866" s="11" t="s">
        <v>39</v>
      </c>
      <c r="L9866" s="11" t="s">
        <v>6</v>
      </c>
      <c r="N9866" s="11" t="s">
        <v>6</v>
      </c>
      <c r="O9866" s="11" t="s">
        <v>6</v>
      </c>
      <c r="P9866" s="11" t="s">
        <v>6</v>
      </c>
      <c r="Q9866" s="11" t="s">
        <v>6</v>
      </c>
      <c r="R9866" s="11" t="s">
        <v>6</v>
      </c>
      <c r="S9866" s="12">
        <v>1.4263346195220947</v>
      </c>
    </row>
    <row r="9867" spans="1:19" ht="15" customHeight="1" x14ac:dyDescent="0.35">
      <c r="A9867" s="9">
        <v>9865</v>
      </c>
      <c r="B9867" s="10">
        <v>26</v>
      </c>
      <c r="C9867" s="11" t="s">
        <v>35419</v>
      </c>
      <c r="D9867" t="s">
        <v>1143</v>
      </c>
      <c r="E9867" s="10">
        <v>1</v>
      </c>
      <c r="F9867" s="11" t="s">
        <v>36434</v>
      </c>
      <c r="G9867" s="11" t="s">
        <v>55055</v>
      </c>
      <c r="H9867" s="11" t="s">
        <v>46725</v>
      </c>
      <c r="I9867" s="11" t="e">
        <f>_xlfn.XLOOKUP(H9867,DR!$F$5:$F$1174,DR!$F$5:$F$1174)</f>
        <v>#N/A</v>
      </c>
      <c r="J9867" s="10">
        <v>4</v>
      </c>
      <c r="K9867" s="11" t="s">
        <v>39</v>
      </c>
      <c r="L9867" s="11" t="s">
        <v>6</v>
      </c>
      <c r="N9867" s="11" t="s">
        <v>36435</v>
      </c>
      <c r="O9867" s="11" t="s">
        <v>36291</v>
      </c>
      <c r="P9867" s="11" t="s">
        <v>36436</v>
      </c>
      <c r="Q9867" s="11" t="s">
        <v>1651</v>
      </c>
      <c r="R9867" s="11" t="s">
        <v>36437</v>
      </c>
      <c r="S9867" s="12">
        <v>-0.32208743691444397</v>
      </c>
    </row>
    <row r="9868" spans="1:19" ht="15" customHeight="1" x14ac:dyDescent="0.35">
      <c r="A9868" s="9">
        <v>9866</v>
      </c>
      <c r="B9868" s="10">
        <v>26</v>
      </c>
      <c r="C9868" s="11" t="s">
        <v>35419</v>
      </c>
      <c r="D9868" t="s">
        <v>1143</v>
      </c>
      <c r="E9868" s="10">
        <v>2</v>
      </c>
      <c r="F9868" s="11">
        <v>0</v>
      </c>
      <c r="G9868" s="11">
        <v>0</v>
      </c>
      <c r="H9868" s="11"/>
      <c r="I9868" s="11" t="e">
        <f>_xlfn.XLOOKUP(H9868,DR!$F$5:$F$1174,DR!$F$5:$F$1174)</f>
        <v>#N/A</v>
      </c>
      <c r="K9868" s="11" t="s">
        <v>39</v>
      </c>
      <c r="L9868" s="11" t="s">
        <v>6</v>
      </c>
      <c r="N9868" s="11" t="s">
        <v>6</v>
      </c>
      <c r="O9868" s="11" t="s">
        <v>6</v>
      </c>
      <c r="P9868" s="11" t="s">
        <v>6</v>
      </c>
      <c r="Q9868" s="11" t="s">
        <v>6</v>
      </c>
      <c r="R9868" s="11" t="s">
        <v>6</v>
      </c>
      <c r="S9868" s="12">
        <v>-1.0635173320770264</v>
      </c>
    </row>
    <row r="9869" spans="1:19" ht="15" customHeight="1" x14ac:dyDescent="0.35">
      <c r="A9869" s="9">
        <v>9867</v>
      </c>
      <c r="B9869" s="10">
        <v>26</v>
      </c>
      <c r="C9869" s="11" t="s">
        <v>35419</v>
      </c>
      <c r="D9869" t="s">
        <v>1143</v>
      </c>
      <c r="E9869" s="10">
        <v>3</v>
      </c>
      <c r="F9869" s="11" t="s">
        <v>36438</v>
      </c>
      <c r="G9869" s="11" t="s">
        <v>55056</v>
      </c>
      <c r="H9869" s="11" t="s">
        <v>46726</v>
      </c>
      <c r="I9869" s="11" t="e">
        <f>_xlfn.XLOOKUP(H9869,DR!$F$5:$F$1174,DR!$F$5:$F$1174)</f>
        <v>#N/A</v>
      </c>
      <c r="J9869" s="10">
        <v>4</v>
      </c>
      <c r="K9869" s="11" t="s">
        <v>39</v>
      </c>
      <c r="L9869" s="11" t="s">
        <v>6</v>
      </c>
      <c r="N9869" s="11" t="s">
        <v>36439</v>
      </c>
      <c r="O9869" s="11" t="s">
        <v>36291</v>
      </c>
      <c r="P9869" s="11" t="s">
        <v>36440</v>
      </c>
      <c r="Q9869" s="11" t="s">
        <v>123</v>
      </c>
      <c r="R9869" s="11" t="s">
        <v>36441</v>
      </c>
      <c r="S9869" s="12">
        <v>-4.0733604431152344</v>
      </c>
    </row>
    <row r="9870" spans="1:19" ht="15" customHeight="1" x14ac:dyDescent="0.35">
      <c r="A9870" s="9">
        <v>9868</v>
      </c>
      <c r="B9870" s="10">
        <v>26</v>
      </c>
      <c r="C9870" s="11" t="s">
        <v>35419</v>
      </c>
      <c r="D9870" t="s">
        <v>1143</v>
      </c>
      <c r="E9870" s="10">
        <v>4</v>
      </c>
      <c r="F9870" s="11" t="s">
        <v>36442</v>
      </c>
      <c r="G9870" s="11" t="s">
        <v>55057</v>
      </c>
      <c r="H9870" s="11" t="s">
        <v>46727</v>
      </c>
      <c r="I9870" s="11" t="e">
        <f>_xlfn.XLOOKUP(H9870,DR!$F$5:$F$1174,DR!$F$5:$F$1174)</f>
        <v>#N/A</v>
      </c>
      <c r="J9870" s="10">
        <v>4</v>
      </c>
      <c r="K9870" s="11" t="s">
        <v>39</v>
      </c>
      <c r="L9870" s="11" t="s">
        <v>6</v>
      </c>
      <c r="N9870" s="11" t="s">
        <v>36443</v>
      </c>
      <c r="O9870" s="11" t="s">
        <v>36291</v>
      </c>
      <c r="P9870" s="11" t="s">
        <v>36444</v>
      </c>
      <c r="Q9870" s="11" t="s">
        <v>2261</v>
      </c>
      <c r="R9870" s="11" t="s">
        <v>36445</v>
      </c>
      <c r="S9870" s="12">
        <v>-0.89784103631973267</v>
      </c>
    </row>
    <row r="9871" spans="1:19" ht="15" customHeight="1" x14ac:dyDescent="0.35">
      <c r="A9871" s="9">
        <v>9869</v>
      </c>
      <c r="B9871" s="10">
        <v>26</v>
      </c>
      <c r="C9871" s="11" t="s">
        <v>35419</v>
      </c>
      <c r="D9871" t="s">
        <v>1143</v>
      </c>
      <c r="E9871" s="10">
        <v>5</v>
      </c>
      <c r="F9871" s="11" t="s">
        <v>36446</v>
      </c>
      <c r="G9871" s="11" t="s">
        <v>55058</v>
      </c>
      <c r="H9871" s="11" t="s">
        <v>46728</v>
      </c>
      <c r="I9871" s="11" t="e">
        <f>_xlfn.XLOOKUP(H9871,DR!$F$5:$F$1174,DR!$F$5:$F$1174)</f>
        <v>#N/A</v>
      </c>
      <c r="J9871" s="10">
        <v>4</v>
      </c>
      <c r="K9871" s="11" t="s">
        <v>39</v>
      </c>
      <c r="L9871" s="11" t="s">
        <v>6</v>
      </c>
      <c r="N9871" s="11" t="s">
        <v>36447</v>
      </c>
      <c r="O9871" s="11" t="s">
        <v>36291</v>
      </c>
      <c r="P9871" s="11" t="s">
        <v>36448</v>
      </c>
      <c r="Q9871" s="11" t="s">
        <v>165</v>
      </c>
      <c r="R9871" s="11" t="s">
        <v>36449</v>
      </c>
      <c r="S9871" s="12">
        <v>-1.0610466003417969</v>
      </c>
    </row>
    <row r="9872" spans="1:19" ht="15" customHeight="1" x14ac:dyDescent="0.35">
      <c r="A9872" s="9">
        <v>9870</v>
      </c>
      <c r="B9872" s="10">
        <v>26</v>
      </c>
      <c r="C9872" s="11" t="s">
        <v>35419</v>
      </c>
      <c r="D9872" t="s">
        <v>1143</v>
      </c>
      <c r="E9872" s="10">
        <v>6</v>
      </c>
      <c r="F9872" s="11" t="s">
        <v>36450</v>
      </c>
      <c r="G9872" s="11" t="s">
        <v>55059</v>
      </c>
      <c r="H9872" s="11" t="s">
        <v>46729</v>
      </c>
      <c r="I9872" s="11" t="e">
        <f>_xlfn.XLOOKUP(H9872,DR!$F$5:$F$1174,DR!$F$5:$F$1174)</f>
        <v>#N/A</v>
      </c>
      <c r="J9872" s="10">
        <v>4</v>
      </c>
      <c r="K9872" s="11" t="s">
        <v>39</v>
      </c>
      <c r="L9872" s="11" t="s">
        <v>6</v>
      </c>
      <c r="N9872" s="11" t="s">
        <v>36451</v>
      </c>
      <c r="O9872" s="11" t="s">
        <v>36291</v>
      </c>
      <c r="P9872" s="11" t="s">
        <v>36452</v>
      </c>
      <c r="Q9872" s="11" t="s">
        <v>578</v>
      </c>
      <c r="R9872" s="11" t="s">
        <v>36453</v>
      </c>
      <c r="S9872" s="12">
        <v>-0.64326691627502441</v>
      </c>
    </row>
    <row r="9873" spans="1:19" ht="15" customHeight="1" x14ac:dyDescent="0.35">
      <c r="A9873" s="9">
        <v>9871</v>
      </c>
      <c r="B9873" s="10">
        <v>26</v>
      </c>
      <c r="C9873" s="11" t="s">
        <v>35419</v>
      </c>
      <c r="D9873" t="s">
        <v>1143</v>
      </c>
      <c r="E9873" s="10">
        <v>7</v>
      </c>
      <c r="F9873" s="11" t="s">
        <v>36454</v>
      </c>
      <c r="G9873" s="11" t="s">
        <v>55060</v>
      </c>
      <c r="H9873" s="11" t="s">
        <v>46730</v>
      </c>
      <c r="I9873" s="11" t="e">
        <f>_xlfn.XLOOKUP(H9873,DR!$F$5:$F$1174,DR!$F$5:$F$1174)</f>
        <v>#N/A</v>
      </c>
      <c r="J9873" s="10">
        <v>4</v>
      </c>
      <c r="K9873" s="11" t="s">
        <v>39</v>
      </c>
      <c r="L9873" s="11" t="s">
        <v>6</v>
      </c>
      <c r="N9873" s="11" t="s">
        <v>36455</v>
      </c>
      <c r="O9873" s="11" t="s">
        <v>36291</v>
      </c>
      <c r="P9873" s="11" t="s">
        <v>36456</v>
      </c>
      <c r="Q9873" s="11" t="s">
        <v>187</v>
      </c>
      <c r="R9873" s="11" t="s">
        <v>36457</v>
      </c>
      <c r="S9873" s="12">
        <v>-4.0402326732873917E-2</v>
      </c>
    </row>
    <row r="9874" spans="1:19" ht="15" customHeight="1" x14ac:dyDescent="0.35">
      <c r="A9874" s="9">
        <v>9872</v>
      </c>
      <c r="B9874" s="10">
        <v>26</v>
      </c>
      <c r="C9874" s="11" t="s">
        <v>35419</v>
      </c>
      <c r="D9874" t="s">
        <v>1143</v>
      </c>
      <c r="E9874" s="10">
        <v>8</v>
      </c>
      <c r="F9874" s="11" t="s">
        <v>36458</v>
      </c>
      <c r="G9874" s="11" t="s">
        <v>55061</v>
      </c>
      <c r="H9874" s="11" t="s">
        <v>46731</v>
      </c>
      <c r="I9874" s="11" t="e">
        <f>_xlfn.XLOOKUP(H9874,DR!$F$5:$F$1174,DR!$F$5:$F$1174)</f>
        <v>#N/A</v>
      </c>
      <c r="J9874" s="10">
        <v>4</v>
      </c>
      <c r="K9874" s="11" t="s">
        <v>39</v>
      </c>
      <c r="L9874" s="11" t="s">
        <v>6</v>
      </c>
      <c r="N9874" s="11" t="s">
        <v>36459</v>
      </c>
      <c r="O9874" s="11" t="s">
        <v>36291</v>
      </c>
      <c r="P9874" s="11" t="s">
        <v>36460</v>
      </c>
      <c r="Q9874" s="11" t="s">
        <v>196</v>
      </c>
      <c r="R9874" s="11" t="s">
        <v>36461</v>
      </c>
      <c r="S9874" s="12">
        <v>-0.22623516619205475</v>
      </c>
    </row>
    <row r="9875" spans="1:19" ht="15" customHeight="1" x14ac:dyDescent="0.35">
      <c r="A9875" s="9">
        <v>9873</v>
      </c>
      <c r="B9875" s="10">
        <v>26</v>
      </c>
      <c r="C9875" s="11" t="s">
        <v>35419</v>
      </c>
      <c r="D9875" t="s">
        <v>1143</v>
      </c>
      <c r="E9875" s="10">
        <v>9</v>
      </c>
      <c r="F9875" s="11" t="s">
        <v>36462</v>
      </c>
      <c r="G9875" s="11" t="s">
        <v>55062</v>
      </c>
      <c r="H9875" s="11" t="s">
        <v>46732</v>
      </c>
      <c r="I9875" s="11" t="e">
        <f>_xlfn.XLOOKUP(H9875,DR!$F$5:$F$1174,DR!$F$5:$F$1174)</f>
        <v>#N/A</v>
      </c>
      <c r="J9875" s="10">
        <v>4</v>
      </c>
      <c r="K9875" s="11" t="s">
        <v>39</v>
      </c>
      <c r="L9875" s="11" t="s">
        <v>6</v>
      </c>
      <c r="N9875" s="11" t="s">
        <v>36463</v>
      </c>
      <c r="O9875" s="11" t="s">
        <v>36291</v>
      </c>
      <c r="P9875" s="11" t="s">
        <v>36464</v>
      </c>
      <c r="Q9875" s="11" t="s">
        <v>43</v>
      </c>
      <c r="R9875" s="11" t="s">
        <v>36465</v>
      </c>
      <c r="S9875" s="12">
        <v>-0.63104724884033203</v>
      </c>
    </row>
    <row r="9876" spans="1:19" ht="15" customHeight="1" x14ac:dyDescent="0.35">
      <c r="A9876" s="9">
        <v>9874</v>
      </c>
      <c r="B9876" s="10">
        <v>26</v>
      </c>
      <c r="C9876" s="11" t="s">
        <v>35419</v>
      </c>
      <c r="D9876" t="s">
        <v>1143</v>
      </c>
      <c r="E9876" s="10">
        <v>10</v>
      </c>
      <c r="F9876" s="11" t="s">
        <v>36466</v>
      </c>
      <c r="G9876" s="11" t="s">
        <v>55063</v>
      </c>
      <c r="H9876" s="11" t="s">
        <v>46733</v>
      </c>
      <c r="I9876" s="11" t="e">
        <f>_xlfn.XLOOKUP(H9876,DR!$F$5:$F$1174,DR!$F$5:$F$1174)</f>
        <v>#N/A</v>
      </c>
      <c r="J9876" s="10">
        <v>4</v>
      </c>
      <c r="K9876" s="11" t="s">
        <v>39</v>
      </c>
      <c r="L9876" s="11" t="s">
        <v>6</v>
      </c>
      <c r="N9876" s="11" t="s">
        <v>36467</v>
      </c>
      <c r="O9876" s="11" t="s">
        <v>36291</v>
      </c>
      <c r="P9876" s="11" t="s">
        <v>36468</v>
      </c>
      <c r="Q9876" s="11" t="s">
        <v>43</v>
      </c>
      <c r="R9876" s="11" t="s">
        <v>36469</v>
      </c>
      <c r="S9876" s="12">
        <v>-4.9413332939147949</v>
      </c>
    </row>
    <row r="9877" spans="1:19" ht="15" customHeight="1" x14ac:dyDescent="0.35">
      <c r="A9877" s="9">
        <v>9875</v>
      </c>
      <c r="B9877" s="10">
        <v>26</v>
      </c>
      <c r="C9877" s="11" t="s">
        <v>35419</v>
      </c>
      <c r="D9877" t="s">
        <v>1143</v>
      </c>
      <c r="E9877" s="10">
        <v>11</v>
      </c>
      <c r="F9877" s="11" t="s">
        <v>36470</v>
      </c>
      <c r="G9877" s="11" t="s">
        <v>55064</v>
      </c>
      <c r="H9877" s="11" t="s">
        <v>46734</v>
      </c>
      <c r="I9877" s="11" t="e">
        <f>_xlfn.XLOOKUP(H9877,DR!$F$5:$F$1174,DR!$F$5:$F$1174)</f>
        <v>#N/A</v>
      </c>
      <c r="J9877" s="10">
        <v>4</v>
      </c>
      <c r="K9877" s="11" t="s">
        <v>39</v>
      </c>
      <c r="L9877" s="11" t="s">
        <v>6</v>
      </c>
      <c r="N9877" s="11" t="s">
        <v>36471</v>
      </c>
      <c r="O9877" s="11" t="s">
        <v>36291</v>
      </c>
      <c r="P9877" s="11" t="s">
        <v>36472</v>
      </c>
      <c r="Q9877" s="11" t="s">
        <v>187</v>
      </c>
      <c r="R9877" s="11" t="s">
        <v>36473</v>
      </c>
      <c r="S9877" s="12">
        <v>-0.40917679667472839</v>
      </c>
    </row>
    <row r="9878" spans="1:19" ht="15" customHeight="1" x14ac:dyDescent="0.35">
      <c r="A9878" s="9">
        <v>9876</v>
      </c>
      <c r="B9878" s="10">
        <v>26</v>
      </c>
      <c r="C9878" s="11" t="s">
        <v>35419</v>
      </c>
      <c r="D9878" t="s">
        <v>1143</v>
      </c>
      <c r="E9878" s="10">
        <v>12</v>
      </c>
      <c r="F9878" s="11" t="s">
        <v>36474</v>
      </c>
      <c r="G9878" s="11" t="s">
        <v>55065</v>
      </c>
      <c r="H9878" s="11" t="s">
        <v>46735</v>
      </c>
      <c r="I9878" s="11" t="e">
        <f>_xlfn.XLOOKUP(H9878,DR!$F$5:$F$1174,DR!$F$5:$F$1174)</f>
        <v>#N/A</v>
      </c>
      <c r="J9878" s="10">
        <v>4</v>
      </c>
      <c r="K9878" s="11" t="s">
        <v>39</v>
      </c>
      <c r="L9878" s="11" t="s">
        <v>6</v>
      </c>
      <c r="N9878" s="11" t="s">
        <v>36475</v>
      </c>
      <c r="O9878" s="11" t="s">
        <v>36291</v>
      </c>
      <c r="P9878" s="11" t="s">
        <v>36476</v>
      </c>
      <c r="Q9878" s="11" t="s">
        <v>43</v>
      </c>
      <c r="R9878" s="11" t="s">
        <v>36477</v>
      </c>
      <c r="S9878" s="12">
        <v>-0.43206077814102173</v>
      </c>
    </row>
    <row r="9879" spans="1:19" ht="15" customHeight="1" x14ac:dyDescent="0.35">
      <c r="A9879" s="9">
        <v>9877</v>
      </c>
      <c r="B9879" s="10">
        <v>26</v>
      </c>
      <c r="C9879" s="11" t="s">
        <v>35419</v>
      </c>
      <c r="D9879" t="s">
        <v>1143</v>
      </c>
      <c r="E9879" s="10">
        <v>13</v>
      </c>
      <c r="F9879" s="11" t="s">
        <v>36478</v>
      </c>
      <c r="G9879" s="11" t="s">
        <v>55066</v>
      </c>
      <c r="H9879" s="11" t="s">
        <v>46736</v>
      </c>
      <c r="I9879" s="11" t="e">
        <f>_xlfn.XLOOKUP(H9879,DR!$F$5:$F$1174,DR!$F$5:$F$1174)</f>
        <v>#N/A</v>
      </c>
      <c r="J9879" s="10">
        <v>4</v>
      </c>
      <c r="K9879" s="11" t="s">
        <v>39</v>
      </c>
      <c r="L9879" s="11" t="s">
        <v>6</v>
      </c>
      <c r="N9879" s="11" t="s">
        <v>36479</v>
      </c>
      <c r="O9879" s="11" t="s">
        <v>36291</v>
      </c>
      <c r="P9879" s="11" t="s">
        <v>36480</v>
      </c>
      <c r="Q9879" s="11" t="s">
        <v>53</v>
      </c>
      <c r="R9879" s="11" t="s">
        <v>36481</v>
      </c>
      <c r="S9879" s="12">
        <v>-0.28805914521217346</v>
      </c>
    </row>
    <row r="9880" spans="1:19" ht="15" customHeight="1" x14ac:dyDescent="0.35">
      <c r="A9880" s="9">
        <v>9878</v>
      </c>
      <c r="B9880" s="10">
        <v>26</v>
      </c>
      <c r="C9880" s="11" t="s">
        <v>35419</v>
      </c>
      <c r="D9880" t="s">
        <v>1143</v>
      </c>
      <c r="E9880" s="10">
        <v>14</v>
      </c>
      <c r="F9880" s="11" t="s">
        <v>36482</v>
      </c>
      <c r="G9880" s="11" t="s">
        <v>55067</v>
      </c>
      <c r="H9880" s="11" t="s">
        <v>37260</v>
      </c>
      <c r="I9880" s="11" t="e">
        <f>_xlfn.XLOOKUP(H9880,DR!$F$5:$F$1174,DR!$F$5:$F$1174)</f>
        <v>#N/A</v>
      </c>
      <c r="J9880" s="10">
        <v>4</v>
      </c>
      <c r="K9880" s="11" t="s">
        <v>39</v>
      </c>
      <c r="L9880" s="11" t="s">
        <v>6</v>
      </c>
      <c r="N9880" s="11" t="s">
        <v>36483</v>
      </c>
      <c r="O9880" s="11" t="s">
        <v>36291</v>
      </c>
      <c r="P9880" s="11" t="s">
        <v>1474</v>
      </c>
      <c r="Q9880" s="11" t="s">
        <v>196</v>
      </c>
      <c r="R9880" s="11" t="s">
        <v>36484</v>
      </c>
      <c r="S9880" s="12">
        <v>-0.16722796857357025</v>
      </c>
    </row>
    <row r="9881" spans="1:19" ht="15" customHeight="1" x14ac:dyDescent="0.35">
      <c r="A9881" s="9">
        <v>9879</v>
      </c>
      <c r="B9881" s="10">
        <v>26</v>
      </c>
      <c r="C9881" s="11" t="s">
        <v>35419</v>
      </c>
      <c r="D9881" t="s">
        <v>1143</v>
      </c>
      <c r="E9881" s="10">
        <v>15</v>
      </c>
      <c r="F9881" s="11" t="s">
        <v>36485</v>
      </c>
      <c r="G9881" s="11" t="s">
        <v>55068</v>
      </c>
      <c r="H9881" s="11" t="s">
        <v>46737</v>
      </c>
      <c r="I9881" s="11" t="e">
        <f>_xlfn.XLOOKUP(H9881,DR!$F$5:$F$1174,DR!$F$5:$F$1174)</f>
        <v>#N/A</v>
      </c>
      <c r="J9881" s="10">
        <v>4</v>
      </c>
      <c r="K9881" s="11" t="s">
        <v>39</v>
      </c>
      <c r="L9881" s="11" t="s">
        <v>6</v>
      </c>
      <c r="N9881" s="11" t="s">
        <v>36486</v>
      </c>
      <c r="O9881" s="11" t="s">
        <v>36291</v>
      </c>
      <c r="P9881" s="11" t="s">
        <v>36487</v>
      </c>
      <c r="Q9881" s="11" t="s">
        <v>53</v>
      </c>
      <c r="R9881" s="11" t="s">
        <v>36488</v>
      </c>
      <c r="S9881" s="12">
        <v>1.4292257837951183E-2</v>
      </c>
    </row>
    <row r="9882" spans="1:19" ht="15" customHeight="1" x14ac:dyDescent="0.35">
      <c r="A9882" s="9">
        <v>9880</v>
      </c>
      <c r="B9882" s="10">
        <v>26</v>
      </c>
      <c r="C9882" s="11" t="s">
        <v>35419</v>
      </c>
      <c r="D9882" t="s">
        <v>1143</v>
      </c>
      <c r="E9882" s="10">
        <v>16</v>
      </c>
      <c r="F9882" s="11" t="s">
        <v>36489</v>
      </c>
      <c r="G9882" s="11" t="s">
        <v>55069</v>
      </c>
      <c r="H9882" s="11" t="s">
        <v>46738</v>
      </c>
      <c r="I9882" s="11" t="e">
        <f>_xlfn.XLOOKUP(H9882,DR!$F$5:$F$1174,DR!$F$5:$F$1174)</f>
        <v>#N/A</v>
      </c>
      <c r="J9882" s="10">
        <v>4</v>
      </c>
      <c r="K9882" s="11" t="s">
        <v>39</v>
      </c>
      <c r="L9882" s="11" t="s">
        <v>6</v>
      </c>
      <c r="N9882" s="11" t="s">
        <v>36490</v>
      </c>
      <c r="O9882" s="11" t="s">
        <v>36291</v>
      </c>
      <c r="P9882" s="11" t="s">
        <v>36491</v>
      </c>
      <c r="Q9882" s="11" t="s">
        <v>5367</v>
      </c>
      <c r="R9882" s="11" t="s">
        <v>36492</v>
      </c>
      <c r="S9882" s="12">
        <v>0.27087196707725525</v>
      </c>
    </row>
    <row r="9883" spans="1:19" ht="15" customHeight="1" x14ac:dyDescent="0.35">
      <c r="A9883" s="9">
        <v>9881</v>
      </c>
      <c r="B9883" s="10">
        <v>26</v>
      </c>
      <c r="C9883" s="11" t="s">
        <v>35419</v>
      </c>
      <c r="D9883" t="s">
        <v>1143</v>
      </c>
      <c r="E9883" s="10">
        <v>17</v>
      </c>
      <c r="F9883" s="11" t="s">
        <v>36493</v>
      </c>
      <c r="G9883" s="11" t="s">
        <v>55070</v>
      </c>
      <c r="H9883" s="11" t="s">
        <v>46739</v>
      </c>
      <c r="I9883" s="11" t="str">
        <f>_xlfn.XLOOKUP(H9883,DR!$F$5:$F$1174,DR!$F$5:$F$1174)</f>
        <v>kCAT218</v>
      </c>
      <c r="J9883" s="10">
        <v>4</v>
      </c>
      <c r="K9883" s="11" t="s">
        <v>39</v>
      </c>
      <c r="L9883" s="11" t="s">
        <v>6</v>
      </c>
      <c r="N9883" s="11" t="s">
        <v>36494</v>
      </c>
      <c r="O9883" s="11" t="s">
        <v>36291</v>
      </c>
      <c r="P9883" s="11" t="s">
        <v>36495</v>
      </c>
      <c r="Q9883" s="11" t="s">
        <v>53</v>
      </c>
      <c r="R9883" s="11" t="s">
        <v>36496</v>
      </c>
      <c r="S9883" s="12">
        <v>-1.2418971061706543</v>
      </c>
    </row>
    <row r="9884" spans="1:19" ht="15" customHeight="1" x14ac:dyDescent="0.35">
      <c r="A9884" s="9">
        <v>9882</v>
      </c>
      <c r="B9884" s="10">
        <v>26</v>
      </c>
      <c r="C9884" s="11" t="s">
        <v>35419</v>
      </c>
      <c r="D9884" t="s">
        <v>1143</v>
      </c>
      <c r="E9884" s="10">
        <v>18</v>
      </c>
      <c r="F9884" s="11" t="s">
        <v>36497</v>
      </c>
      <c r="G9884" s="11" t="s">
        <v>55071</v>
      </c>
      <c r="H9884" s="11" t="s">
        <v>46740</v>
      </c>
      <c r="I9884" s="11" t="str">
        <f>_xlfn.XLOOKUP(H9884,DR!$F$5:$F$1174,DR!$F$5:$F$1174)</f>
        <v>kCAS517</v>
      </c>
      <c r="J9884" s="10">
        <v>4</v>
      </c>
      <c r="K9884" s="11" t="s">
        <v>39</v>
      </c>
      <c r="L9884" s="11" t="s">
        <v>6</v>
      </c>
      <c r="N9884" s="11" t="s">
        <v>36498</v>
      </c>
      <c r="O9884" s="11" t="s">
        <v>36291</v>
      </c>
      <c r="P9884" s="11" t="s">
        <v>36499</v>
      </c>
      <c r="Q9884" s="11" t="s">
        <v>2278</v>
      </c>
      <c r="R9884" s="11" t="s">
        <v>36500</v>
      </c>
      <c r="S9884" s="12">
        <v>-6.4026002883911133</v>
      </c>
    </row>
    <row r="9885" spans="1:19" ht="15" customHeight="1" x14ac:dyDescent="0.35">
      <c r="A9885" s="9">
        <v>9883</v>
      </c>
      <c r="B9885" s="10">
        <v>26</v>
      </c>
      <c r="C9885" s="11" t="s">
        <v>35419</v>
      </c>
      <c r="D9885" t="s">
        <v>1143</v>
      </c>
      <c r="E9885" s="10">
        <v>19</v>
      </c>
      <c r="F9885" s="11" t="s">
        <v>36501</v>
      </c>
      <c r="G9885" s="11" t="s">
        <v>55072</v>
      </c>
      <c r="H9885" s="11" t="s">
        <v>46741</v>
      </c>
      <c r="I9885" s="11" t="e">
        <f>_xlfn.XLOOKUP(H9885,DR!$F$5:$F$1174,DR!$F$5:$F$1174)</f>
        <v>#N/A</v>
      </c>
      <c r="J9885" s="10">
        <v>4</v>
      </c>
      <c r="K9885" s="11" t="s">
        <v>39</v>
      </c>
      <c r="L9885" s="11" t="s">
        <v>6</v>
      </c>
      <c r="N9885" s="11" t="s">
        <v>36502</v>
      </c>
      <c r="O9885" s="11" t="s">
        <v>36291</v>
      </c>
      <c r="P9885" s="11" t="s">
        <v>36503</v>
      </c>
      <c r="Q9885" s="11" t="s">
        <v>53</v>
      </c>
      <c r="R9885" s="11" t="s">
        <v>36504</v>
      </c>
      <c r="S9885" s="12">
        <v>0.1550976037979126</v>
      </c>
    </row>
    <row r="9886" spans="1:19" ht="15" customHeight="1" x14ac:dyDescent="0.35">
      <c r="A9886" s="9">
        <v>9884</v>
      </c>
      <c r="B9886" s="10">
        <v>26</v>
      </c>
      <c r="C9886" s="11" t="s">
        <v>35419</v>
      </c>
      <c r="D9886" t="s">
        <v>1143</v>
      </c>
      <c r="E9886" s="10">
        <v>20</v>
      </c>
      <c r="F9886" s="11" t="s">
        <v>36505</v>
      </c>
      <c r="G9886" s="11" t="s">
        <v>55073</v>
      </c>
      <c r="H9886" s="11" t="s">
        <v>46742</v>
      </c>
      <c r="I9886" s="11" t="e">
        <f>_xlfn.XLOOKUP(H9886,DR!$F$5:$F$1174,DR!$F$5:$F$1174)</f>
        <v>#N/A</v>
      </c>
      <c r="J9886" s="10">
        <v>4</v>
      </c>
      <c r="K9886" s="11" t="s">
        <v>39</v>
      </c>
      <c r="L9886" s="11" t="s">
        <v>6</v>
      </c>
      <c r="N9886" s="11" t="s">
        <v>36506</v>
      </c>
      <c r="O9886" s="11" t="s">
        <v>36291</v>
      </c>
      <c r="P9886" s="11" t="s">
        <v>36507</v>
      </c>
      <c r="Q9886" s="11" t="s">
        <v>66</v>
      </c>
      <c r="R9886" s="11" t="s">
        <v>36508</v>
      </c>
      <c r="S9886" s="12">
        <v>0.71612358093261719</v>
      </c>
    </row>
    <row r="9887" spans="1:19" ht="15" customHeight="1" x14ac:dyDescent="0.35">
      <c r="A9887" s="9">
        <v>9885</v>
      </c>
      <c r="B9887" s="10">
        <v>26</v>
      </c>
      <c r="C9887" s="11" t="s">
        <v>35419</v>
      </c>
      <c r="D9887" t="s">
        <v>1143</v>
      </c>
      <c r="E9887" s="10">
        <v>21</v>
      </c>
      <c r="F9887" s="11" t="s">
        <v>36509</v>
      </c>
      <c r="G9887" s="11" t="s">
        <v>55074</v>
      </c>
      <c r="H9887" s="11" t="s">
        <v>46743</v>
      </c>
      <c r="I9887" s="11" t="e">
        <f>_xlfn.XLOOKUP(H9887,DR!$F$5:$F$1174,DR!$F$5:$F$1174)</f>
        <v>#N/A</v>
      </c>
      <c r="J9887" s="10">
        <v>4</v>
      </c>
      <c r="K9887" s="11" t="s">
        <v>39</v>
      </c>
      <c r="L9887" s="11" t="s">
        <v>6</v>
      </c>
      <c r="N9887" s="11" t="s">
        <v>36510</v>
      </c>
      <c r="O9887" s="11" t="s">
        <v>36291</v>
      </c>
      <c r="P9887" s="11" t="s">
        <v>36511</v>
      </c>
      <c r="Q9887" s="11" t="s">
        <v>1756</v>
      </c>
      <c r="R9887" s="11" t="s">
        <v>36512</v>
      </c>
      <c r="S9887" s="12">
        <v>0.30273464322090149</v>
      </c>
    </row>
    <row r="9888" spans="1:19" ht="15" customHeight="1" x14ac:dyDescent="0.35">
      <c r="A9888" s="9">
        <v>9886</v>
      </c>
      <c r="B9888" s="10">
        <v>26</v>
      </c>
      <c r="C9888" s="11" t="s">
        <v>35419</v>
      </c>
      <c r="D9888" t="s">
        <v>1143</v>
      </c>
      <c r="E9888" s="10">
        <v>22</v>
      </c>
      <c r="F9888" s="11" t="s">
        <v>36513</v>
      </c>
      <c r="G9888" s="11" t="s">
        <v>55075</v>
      </c>
      <c r="H9888" s="11" t="s">
        <v>46744</v>
      </c>
      <c r="I9888" s="11" t="e">
        <f>_xlfn.XLOOKUP(H9888,DR!$F$5:$F$1174,DR!$F$5:$F$1174)</f>
        <v>#N/A</v>
      </c>
      <c r="J9888" s="10">
        <v>4</v>
      </c>
      <c r="K9888" s="11" t="s">
        <v>39</v>
      </c>
      <c r="L9888" s="11" t="s">
        <v>6</v>
      </c>
      <c r="N9888" s="11" t="s">
        <v>36514</v>
      </c>
      <c r="O9888" s="11" t="s">
        <v>36291</v>
      </c>
      <c r="P9888" s="11" t="s">
        <v>36515</v>
      </c>
      <c r="Q9888" s="11" t="s">
        <v>43</v>
      </c>
      <c r="R9888" s="11" t="s">
        <v>36516</v>
      </c>
      <c r="S9888" s="12">
        <v>0.41172194480895996</v>
      </c>
    </row>
    <row r="9889" spans="1:19" ht="15" customHeight="1" x14ac:dyDescent="0.35">
      <c r="A9889" s="9">
        <v>9887</v>
      </c>
      <c r="B9889" s="10">
        <v>26</v>
      </c>
      <c r="C9889" s="11" t="s">
        <v>35419</v>
      </c>
      <c r="D9889" t="s">
        <v>1143</v>
      </c>
      <c r="E9889" s="10">
        <v>23</v>
      </c>
      <c r="F9889" s="11" t="s">
        <v>36517</v>
      </c>
      <c r="G9889" s="11" t="s">
        <v>55076</v>
      </c>
      <c r="H9889" s="11" t="s">
        <v>46745</v>
      </c>
      <c r="I9889" s="11" t="e">
        <f>_xlfn.XLOOKUP(H9889,DR!$F$5:$F$1174,DR!$F$5:$F$1174)</f>
        <v>#N/A</v>
      </c>
      <c r="J9889" s="10">
        <v>4</v>
      </c>
      <c r="K9889" s="11" t="s">
        <v>39</v>
      </c>
      <c r="L9889" s="11" t="s">
        <v>6</v>
      </c>
      <c r="N9889" s="11" t="s">
        <v>36518</v>
      </c>
      <c r="O9889" s="11" t="s">
        <v>36291</v>
      </c>
      <c r="P9889" s="11" t="s">
        <v>36519</v>
      </c>
      <c r="Q9889" s="11" t="s">
        <v>101</v>
      </c>
      <c r="R9889" s="11" t="s">
        <v>36520</v>
      </c>
      <c r="S9889" s="12">
        <v>0.35891017317771912</v>
      </c>
    </row>
    <row r="9890" spans="1:19" ht="15" customHeight="1" x14ac:dyDescent="0.35">
      <c r="A9890" s="9">
        <v>9888</v>
      </c>
      <c r="B9890" s="10">
        <v>26</v>
      </c>
      <c r="C9890" s="11" t="s">
        <v>35419</v>
      </c>
      <c r="D9890" t="s">
        <v>1143</v>
      </c>
      <c r="E9890" s="10">
        <v>24</v>
      </c>
      <c r="F9890" s="11" t="s">
        <v>36521</v>
      </c>
      <c r="G9890" s="11" t="s">
        <v>55077</v>
      </c>
      <c r="H9890" s="11" t="s">
        <v>46746</v>
      </c>
      <c r="I9890" s="11" t="e">
        <f>_xlfn.XLOOKUP(H9890,DR!$F$5:$F$1174,DR!$F$5:$F$1174)</f>
        <v>#N/A</v>
      </c>
      <c r="J9890" s="10">
        <v>4</v>
      </c>
      <c r="K9890" s="11" t="s">
        <v>39</v>
      </c>
      <c r="L9890" s="11" t="s">
        <v>6</v>
      </c>
      <c r="N9890" s="11" t="s">
        <v>36522</v>
      </c>
      <c r="O9890" s="11" t="s">
        <v>36291</v>
      </c>
      <c r="P9890" s="11" t="s">
        <v>36523</v>
      </c>
      <c r="Q9890" s="11" t="s">
        <v>43</v>
      </c>
      <c r="R9890" s="11" t="s">
        <v>36524</v>
      </c>
      <c r="S9890" s="12">
        <v>1.0994508266448975</v>
      </c>
    </row>
    <row r="9891" spans="1:19" ht="15" customHeight="1" x14ac:dyDescent="0.35">
      <c r="A9891" s="9">
        <v>9889</v>
      </c>
      <c r="B9891" s="10">
        <v>26</v>
      </c>
      <c r="C9891" s="11" t="s">
        <v>35419</v>
      </c>
      <c r="D9891" t="s">
        <v>1240</v>
      </c>
      <c r="E9891" s="10">
        <v>1</v>
      </c>
      <c r="F9891" s="11" t="s">
        <v>36525</v>
      </c>
      <c r="G9891" s="11" t="s">
        <v>55078</v>
      </c>
      <c r="H9891" s="11" t="s">
        <v>46747</v>
      </c>
      <c r="I9891" s="11" t="e">
        <f>_xlfn.XLOOKUP(H9891,DR!$F$5:$F$1174,DR!$F$5:$F$1174)</f>
        <v>#N/A</v>
      </c>
      <c r="J9891" s="10">
        <v>4</v>
      </c>
      <c r="K9891" s="11" t="s">
        <v>39</v>
      </c>
      <c r="L9891" s="11" t="s">
        <v>6</v>
      </c>
      <c r="N9891" s="11" t="s">
        <v>36526</v>
      </c>
      <c r="O9891" s="11" t="s">
        <v>36291</v>
      </c>
      <c r="P9891" s="11" t="s">
        <v>36527</v>
      </c>
      <c r="Q9891" s="11" t="s">
        <v>1664</v>
      </c>
      <c r="R9891" s="11" t="s">
        <v>36528</v>
      </c>
      <c r="S9891" s="12">
        <v>-8.4600046277046204E-2</v>
      </c>
    </row>
    <row r="9892" spans="1:19" ht="15" customHeight="1" x14ac:dyDescent="0.35">
      <c r="A9892" s="9">
        <v>9890</v>
      </c>
      <c r="B9892" s="10">
        <v>26</v>
      </c>
      <c r="C9892" s="11" t="s">
        <v>35419</v>
      </c>
      <c r="D9892" t="s">
        <v>1240</v>
      </c>
      <c r="E9892" s="10">
        <v>2</v>
      </c>
      <c r="F9892" s="11" t="s">
        <v>36529</v>
      </c>
      <c r="G9892" s="11" t="s">
        <v>55079</v>
      </c>
      <c r="H9892" s="11" t="s">
        <v>46748</v>
      </c>
      <c r="I9892" s="11" t="e">
        <f>_xlfn.XLOOKUP(H9892,DR!$F$5:$F$1174,DR!$F$5:$F$1174)</f>
        <v>#N/A</v>
      </c>
      <c r="J9892" s="10">
        <v>4</v>
      </c>
      <c r="K9892" s="11" t="s">
        <v>39</v>
      </c>
      <c r="L9892" s="11" t="s">
        <v>6</v>
      </c>
      <c r="N9892" s="11" t="s">
        <v>36530</v>
      </c>
      <c r="O9892" s="11" t="s">
        <v>36291</v>
      </c>
      <c r="P9892" s="11" t="s">
        <v>36531</v>
      </c>
      <c r="Q9892" s="11" t="s">
        <v>196</v>
      </c>
      <c r="R9892" s="11" t="s">
        <v>36532</v>
      </c>
      <c r="S9892" s="12">
        <v>-1.5605760738253593E-2</v>
      </c>
    </row>
    <row r="9893" spans="1:19" ht="15" customHeight="1" x14ac:dyDescent="0.35">
      <c r="A9893" s="9">
        <v>9891</v>
      </c>
      <c r="B9893" s="10">
        <v>26</v>
      </c>
      <c r="C9893" s="11" t="s">
        <v>35419</v>
      </c>
      <c r="D9893" t="s">
        <v>1240</v>
      </c>
      <c r="E9893" s="10">
        <v>3</v>
      </c>
      <c r="F9893" s="11" t="s">
        <v>36533</v>
      </c>
      <c r="G9893" s="11" t="s">
        <v>55080</v>
      </c>
      <c r="H9893" s="11" t="s">
        <v>46749</v>
      </c>
      <c r="I9893" s="11" t="e">
        <f>_xlfn.XLOOKUP(H9893,DR!$F$5:$F$1174,DR!$F$5:$F$1174)</f>
        <v>#N/A</v>
      </c>
      <c r="J9893" s="10">
        <v>4</v>
      </c>
      <c r="K9893" s="11" t="s">
        <v>39</v>
      </c>
      <c r="L9893" s="11" t="s">
        <v>6</v>
      </c>
      <c r="N9893" s="11" t="s">
        <v>36534</v>
      </c>
      <c r="O9893" s="11" t="s">
        <v>36291</v>
      </c>
      <c r="P9893" s="11" t="s">
        <v>36535</v>
      </c>
      <c r="Q9893" s="11" t="s">
        <v>1664</v>
      </c>
      <c r="R9893" s="11" t="s">
        <v>36536</v>
      </c>
      <c r="S9893" s="12">
        <v>-1.240791916847229</v>
      </c>
    </row>
    <row r="9894" spans="1:19" ht="15" customHeight="1" x14ac:dyDescent="0.35">
      <c r="A9894" s="9">
        <v>9892</v>
      </c>
      <c r="B9894" s="10">
        <v>26</v>
      </c>
      <c r="C9894" s="11" t="s">
        <v>35419</v>
      </c>
      <c r="D9894" t="s">
        <v>1240</v>
      </c>
      <c r="E9894" s="10">
        <v>4</v>
      </c>
      <c r="F9894" s="11" t="s">
        <v>36537</v>
      </c>
      <c r="G9894" s="11" t="s">
        <v>55081</v>
      </c>
      <c r="H9894" s="11" t="s">
        <v>46750</v>
      </c>
      <c r="I9894" s="11" t="e">
        <f>_xlfn.XLOOKUP(H9894,DR!$F$5:$F$1174,DR!$F$5:$F$1174)</f>
        <v>#N/A</v>
      </c>
      <c r="J9894" s="10">
        <v>4</v>
      </c>
      <c r="K9894" s="11" t="s">
        <v>39</v>
      </c>
      <c r="L9894" s="11" t="s">
        <v>6</v>
      </c>
      <c r="N9894" s="11" t="s">
        <v>36538</v>
      </c>
      <c r="O9894" s="11" t="s">
        <v>36291</v>
      </c>
      <c r="P9894" s="11" t="s">
        <v>36539</v>
      </c>
      <c r="Q9894" s="11" t="s">
        <v>182</v>
      </c>
      <c r="R9894" s="11" t="s">
        <v>36540</v>
      </c>
      <c r="S9894" s="12">
        <v>-2.330296516418457</v>
      </c>
    </row>
    <row r="9895" spans="1:19" ht="15" customHeight="1" x14ac:dyDescent="0.35">
      <c r="A9895" s="9">
        <v>9893</v>
      </c>
      <c r="B9895" s="10">
        <v>26</v>
      </c>
      <c r="C9895" s="11" t="s">
        <v>35419</v>
      </c>
      <c r="D9895" t="s">
        <v>1240</v>
      </c>
      <c r="E9895" s="10">
        <v>5</v>
      </c>
      <c r="F9895" s="11" t="s">
        <v>36541</v>
      </c>
      <c r="G9895" s="11" t="s">
        <v>55082</v>
      </c>
      <c r="H9895" s="11" t="s">
        <v>46751</v>
      </c>
      <c r="I9895" s="11" t="e">
        <f>_xlfn.XLOOKUP(H9895,DR!$F$5:$F$1174,DR!$F$5:$F$1174)</f>
        <v>#N/A</v>
      </c>
      <c r="J9895" s="10">
        <v>4</v>
      </c>
      <c r="K9895" s="11" t="s">
        <v>39</v>
      </c>
      <c r="L9895" s="11" t="s">
        <v>6</v>
      </c>
      <c r="N9895" s="11" t="s">
        <v>36542</v>
      </c>
      <c r="O9895" s="11" t="s">
        <v>36291</v>
      </c>
      <c r="P9895" s="11" t="s">
        <v>36543</v>
      </c>
      <c r="Q9895" s="11" t="s">
        <v>1946</v>
      </c>
      <c r="R9895" s="11" t="s">
        <v>36544</v>
      </c>
      <c r="S9895" s="12">
        <v>-1.8915083408355713</v>
      </c>
    </row>
    <row r="9896" spans="1:19" ht="15" customHeight="1" x14ac:dyDescent="0.35">
      <c r="A9896" s="9">
        <v>9894</v>
      </c>
      <c r="B9896" s="10">
        <v>26</v>
      </c>
      <c r="C9896" s="11" t="s">
        <v>35419</v>
      </c>
      <c r="D9896" t="s">
        <v>1240</v>
      </c>
      <c r="E9896" s="10">
        <v>6</v>
      </c>
      <c r="F9896" s="11">
        <v>0</v>
      </c>
      <c r="G9896" s="11">
        <v>0</v>
      </c>
      <c r="H9896" s="11"/>
      <c r="I9896" s="11" t="e">
        <f>_xlfn.XLOOKUP(H9896,DR!$F$5:$F$1174,DR!$F$5:$F$1174)</f>
        <v>#N/A</v>
      </c>
      <c r="K9896" s="11" t="s">
        <v>39</v>
      </c>
      <c r="L9896" s="11" t="s">
        <v>6</v>
      </c>
      <c r="N9896" s="11" t="s">
        <v>6</v>
      </c>
      <c r="O9896" s="11" t="s">
        <v>6</v>
      </c>
      <c r="P9896" s="11" t="s">
        <v>6</v>
      </c>
      <c r="Q9896" s="11" t="s">
        <v>6</v>
      </c>
      <c r="R9896" s="11" t="s">
        <v>6</v>
      </c>
      <c r="S9896" s="12">
        <v>-0.3077244758605957</v>
      </c>
    </row>
    <row r="9897" spans="1:19" ht="15" customHeight="1" x14ac:dyDescent="0.35">
      <c r="A9897" s="9">
        <v>9895</v>
      </c>
      <c r="B9897" s="10">
        <v>26</v>
      </c>
      <c r="C9897" s="11" t="s">
        <v>35419</v>
      </c>
      <c r="D9897" t="s">
        <v>1240</v>
      </c>
      <c r="E9897" s="10">
        <v>7</v>
      </c>
      <c r="F9897" s="11" t="s">
        <v>36545</v>
      </c>
      <c r="G9897" s="11" t="s">
        <v>55083</v>
      </c>
      <c r="H9897" s="11" t="s">
        <v>46752</v>
      </c>
      <c r="I9897" s="11" t="e">
        <f>_xlfn.XLOOKUP(H9897,DR!$F$5:$F$1174,DR!$F$5:$F$1174)</f>
        <v>#N/A</v>
      </c>
      <c r="J9897" s="10">
        <v>4</v>
      </c>
      <c r="K9897" s="11" t="s">
        <v>39</v>
      </c>
      <c r="L9897" s="11" t="s">
        <v>6</v>
      </c>
      <c r="N9897" s="11" t="s">
        <v>36546</v>
      </c>
      <c r="O9897" s="11" t="s">
        <v>36291</v>
      </c>
      <c r="P9897" s="11" t="s">
        <v>36547</v>
      </c>
      <c r="Q9897" s="11" t="s">
        <v>53</v>
      </c>
      <c r="R9897" s="11" t="s">
        <v>36548</v>
      </c>
      <c r="S9897" s="12">
        <v>-0.40089020133018494</v>
      </c>
    </row>
    <row r="9898" spans="1:19" ht="15" customHeight="1" x14ac:dyDescent="0.35">
      <c r="A9898" s="9">
        <v>9896</v>
      </c>
      <c r="B9898" s="10">
        <v>26</v>
      </c>
      <c r="C9898" s="11" t="s">
        <v>35419</v>
      </c>
      <c r="D9898" t="s">
        <v>1240</v>
      </c>
      <c r="E9898" s="10">
        <v>8</v>
      </c>
      <c r="F9898" s="11" t="s">
        <v>36549</v>
      </c>
      <c r="G9898" s="11" t="s">
        <v>55084</v>
      </c>
      <c r="H9898" s="11" t="s">
        <v>46753</v>
      </c>
      <c r="I9898" s="11" t="e">
        <f>_xlfn.XLOOKUP(H9898,DR!$F$5:$F$1174,DR!$F$5:$F$1174)</f>
        <v>#N/A</v>
      </c>
      <c r="J9898" s="10">
        <v>4</v>
      </c>
      <c r="K9898" s="11" t="s">
        <v>39</v>
      </c>
      <c r="L9898" s="11" t="s">
        <v>6</v>
      </c>
      <c r="N9898" s="11" t="s">
        <v>36550</v>
      </c>
      <c r="O9898" s="11" t="s">
        <v>36291</v>
      </c>
      <c r="P9898" s="11" t="s">
        <v>36551</v>
      </c>
      <c r="Q9898" s="11" t="s">
        <v>196</v>
      </c>
      <c r="R9898" s="11" t="s">
        <v>36552</v>
      </c>
      <c r="S9898" s="12">
        <v>-9.6499718725681305E-2</v>
      </c>
    </row>
    <row r="9899" spans="1:19" ht="15" customHeight="1" x14ac:dyDescent="0.35">
      <c r="A9899" s="9">
        <v>9897</v>
      </c>
      <c r="B9899" s="10">
        <v>26</v>
      </c>
      <c r="C9899" s="11" t="s">
        <v>35419</v>
      </c>
      <c r="D9899" t="s">
        <v>1240</v>
      </c>
      <c r="E9899" s="10">
        <v>9</v>
      </c>
      <c r="F9899" s="11" t="s">
        <v>36553</v>
      </c>
      <c r="G9899" s="11" t="s">
        <v>55085</v>
      </c>
      <c r="H9899" s="11" t="s">
        <v>46754</v>
      </c>
      <c r="I9899" s="11" t="e">
        <f>_xlfn.XLOOKUP(H9899,DR!$F$5:$F$1174,DR!$F$5:$F$1174)</f>
        <v>#N/A</v>
      </c>
      <c r="J9899" s="10">
        <v>4</v>
      </c>
      <c r="K9899" s="11" t="s">
        <v>39</v>
      </c>
      <c r="L9899" s="11" t="s">
        <v>6</v>
      </c>
      <c r="N9899" s="11" t="s">
        <v>36554</v>
      </c>
      <c r="O9899" s="11" t="s">
        <v>36291</v>
      </c>
      <c r="P9899" s="11" t="s">
        <v>36555</v>
      </c>
      <c r="Q9899" s="11" t="s">
        <v>1946</v>
      </c>
      <c r="R9899" s="11" t="s">
        <v>36556</v>
      </c>
      <c r="S9899" s="12">
        <v>-0.13677181303501129</v>
      </c>
    </row>
    <row r="9900" spans="1:19" ht="15" customHeight="1" x14ac:dyDescent="0.35">
      <c r="A9900" s="9">
        <v>9898</v>
      </c>
      <c r="B9900" s="10">
        <v>26</v>
      </c>
      <c r="C9900" s="11" t="s">
        <v>35419</v>
      </c>
      <c r="D9900" t="s">
        <v>1240</v>
      </c>
      <c r="E9900" s="10">
        <v>10</v>
      </c>
      <c r="F9900" s="11" t="s">
        <v>36557</v>
      </c>
      <c r="G9900" s="11" t="s">
        <v>55086</v>
      </c>
      <c r="H9900" s="11" t="s">
        <v>46755</v>
      </c>
      <c r="I9900" s="11" t="e">
        <f>_xlfn.XLOOKUP(H9900,DR!$F$5:$F$1174,DR!$F$5:$F$1174)</f>
        <v>#N/A</v>
      </c>
      <c r="J9900" s="10">
        <v>4</v>
      </c>
      <c r="K9900" s="11" t="s">
        <v>39</v>
      </c>
      <c r="L9900" s="11" t="s">
        <v>6</v>
      </c>
      <c r="N9900" s="11" t="s">
        <v>36558</v>
      </c>
      <c r="O9900" s="11" t="s">
        <v>36291</v>
      </c>
      <c r="P9900" s="11" t="s">
        <v>36559</v>
      </c>
      <c r="Q9900" s="11" t="s">
        <v>578</v>
      </c>
      <c r="R9900" s="11" t="s">
        <v>36560</v>
      </c>
      <c r="S9900" s="12">
        <v>-0.15284641087055206</v>
      </c>
    </row>
    <row r="9901" spans="1:19" ht="15" customHeight="1" x14ac:dyDescent="0.35">
      <c r="A9901" s="9">
        <v>9899</v>
      </c>
      <c r="B9901" s="10">
        <v>26</v>
      </c>
      <c r="C9901" s="11" t="s">
        <v>35419</v>
      </c>
      <c r="D9901" t="s">
        <v>1240</v>
      </c>
      <c r="E9901" s="10">
        <v>11</v>
      </c>
      <c r="F9901" s="11" t="s">
        <v>36561</v>
      </c>
      <c r="G9901" s="11" t="s">
        <v>55087</v>
      </c>
      <c r="H9901" s="11" t="s">
        <v>46756</v>
      </c>
      <c r="I9901" s="11" t="e">
        <f>_xlfn.XLOOKUP(H9901,DR!$F$5:$F$1174,DR!$F$5:$F$1174)</f>
        <v>#N/A</v>
      </c>
      <c r="J9901" s="10">
        <v>4</v>
      </c>
      <c r="K9901" s="11" t="s">
        <v>39</v>
      </c>
      <c r="L9901" s="11" t="s">
        <v>6</v>
      </c>
      <c r="N9901" s="11" t="s">
        <v>36562</v>
      </c>
      <c r="O9901" s="11" t="s">
        <v>36291</v>
      </c>
      <c r="P9901" s="11" t="s">
        <v>36563</v>
      </c>
      <c r="Q9901" s="11" t="s">
        <v>1664</v>
      </c>
      <c r="R9901" s="11" t="s">
        <v>36564</v>
      </c>
      <c r="S9901" s="12">
        <v>-0.10109139978885651</v>
      </c>
    </row>
    <row r="9902" spans="1:19" ht="15" customHeight="1" x14ac:dyDescent="0.35">
      <c r="A9902" s="9">
        <v>9900</v>
      </c>
      <c r="B9902" s="10">
        <v>26</v>
      </c>
      <c r="C9902" s="11" t="s">
        <v>35419</v>
      </c>
      <c r="D9902" t="s">
        <v>1240</v>
      </c>
      <c r="E9902" s="10">
        <v>12</v>
      </c>
      <c r="F9902" s="11" t="s">
        <v>36565</v>
      </c>
      <c r="G9902" s="11" t="s">
        <v>55088</v>
      </c>
      <c r="H9902" s="11" t="s">
        <v>46757</v>
      </c>
      <c r="I9902" s="11" t="e">
        <f>_xlfn.XLOOKUP(H9902,DR!$F$5:$F$1174,DR!$F$5:$F$1174)</f>
        <v>#N/A</v>
      </c>
      <c r="J9902" s="10">
        <v>4</v>
      </c>
      <c r="K9902" s="11" t="s">
        <v>39</v>
      </c>
      <c r="L9902" s="11" t="s">
        <v>6</v>
      </c>
      <c r="N9902" s="11" t="s">
        <v>36566</v>
      </c>
      <c r="O9902" s="11" t="s">
        <v>36291</v>
      </c>
      <c r="P9902" s="11" t="s">
        <v>36567</v>
      </c>
      <c r="Q9902" s="11" t="s">
        <v>196</v>
      </c>
      <c r="R9902" s="11" t="s">
        <v>36568</v>
      </c>
      <c r="S9902" s="12">
        <v>-0.1426546722650528</v>
      </c>
    </row>
    <row r="9903" spans="1:19" ht="15" customHeight="1" x14ac:dyDescent="0.35">
      <c r="A9903" s="9">
        <v>9901</v>
      </c>
      <c r="B9903" s="10">
        <v>26</v>
      </c>
      <c r="C9903" s="11" t="s">
        <v>35419</v>
      </c>
      <c r="D9903" t="s">
        <v>1240</v>
      </c>
      <c r="E9903" s="10">
        <v>13</v>
      </c>
      <c r="F9903" s="11" t="s">
        <v>36569</v>
      </c>
      <c r="G9903" s="11" t="s">
        <v>55089</v>
      </c>
      <c r="H9903" s="11" t="s">
        <v>46758</v>
      </c>
      <c r="I9903" s="11" t="e">
        <f>_xlfn.XLOOKUP(H9903,DR!$F$5:$F$1174,DR!$F$5:$F$1174)</f>
        <v>#N/A</v>
      </c>
      <c r="J9903" s="10">
        <v>4</v>
      </c>
      <c r="K9903" s="11" t="s">
        <v>39</v>
      </c>
      <c r="L9903" s="11" t="s">
        <v>6</v>
      </c>
      <c r="N9903" s="11" t="s">
        <v>36570</v>
      </c>
      <c r="O9903" s="11" t="s">
        <v>36291</v>
      </c>
      <c r="P9903" s="11" t="s">
        <v>36571</v>
      </c>
      <c r="Q9903" s="11" t="s">
        <v>123</v>
      </c>
      <c r="R9903" s="11" t="s">
        <v>36572</v>
      </c>
      <c r="S9903" s="12">
        <v>-8.7413102388381958E-2</v>
      </c>
    </row>
    <row r="9904" spans="1:19" ht="15" customHeight="1" x14ac:dyDescent="0.35">
      <c r="A9904" s="9">
        <v>9902</v>
      </c>
      <c r="B9904" s="10">
        <v>26</v>
      </c>
      <c r="C9904" s="11" t="s">
        <v>35419</v>
      </c>
      <c r="D9904" t="s">
        <v>1240</v>
      </c>
      <c r="E9904" s="10">
        <v>14</v>
      </c>
      <c r="F9904" s="11" t="s">
        <v>36573</v>
      </c>
      <c r="G9904" s="11" t="s">
        <v>55090</v>
      </c>
      <c r="H9904" s="11" t="s">
        <v>46759</v>
      </c>
      <c r="I9904" s="11" t="e">
        <f>_xlfn.XLOOKUP(H9904,DR!$F$5:$F$1174,DR!$F$5:$F$1174)</f>
        <v>#N/A</v>
      </c>
      <c r="J9904" s="10">
        <v>4</v>
      </c>
      <c r="K9904" s="11" t="s">
        <v>39</v>
      </c>
      <c r="L9904" s="11" t="s">
        <v>6</v>
      </c>
      <c r="N9904" s="11" t="s">
        <v>36574</v>
      </c>
      <c r="O9904" s="11" t="s">
        <v>36291</v>
      </c>
      <c r="P9904" s="11" t="s">
        <v>36575</v>
      </c>
      <c r="Q9904" s="11" t="s">
        <v>196</v>
      </c>
      <c r="R9904" s="11" t="s">
        <v>36576</v>
      </c>
      <c r="S9904" s="12">
        <v>-2.1743505001068115</v>
      </c>
    </row>
    <row r="9905" spans="1:19" ht="15" customHeight="1" x14ac:dyDescent="0.35">
      <c r="A9905" s="9">
        <v>9903</v>
      </c>
      <c r="B9905" s="10">
        <v>26</v>
      </c>
      <c r="C9905" s="11" t="s">
        <v>35419</v>
      </c>
      <c r="D9905" t="s">
        <v>1240</v>
      </c>
      <c r="E9905" s="10">
        <v>15</v>
      </c>
      <c r="F9905" s="11" t="s">
        <v>36577</v>
      </c>
      <c r="G9905" s="11" t="s">
        <v>55091</v>
      </c>
      <c r="H9905" s="11" t="s">
        <v>46760</v>
      </c>
      <c r="I9905" s="11" t="e">
        <f>_xlfn.XLOOKUP(H9905,DR!$F$5:$F$1174,DR!$F$5:$F$1174)</f>
        <v>#N/A</v>
      </c>
      <c r="J9905" s="10">
        <v>4</v>
      </c>
      <c r="K9905" s="11" t="s">
        <v>39</v>
      </c>
      <c r="L9905" s="11" t="s">
        <v>6</v>
      </c>
      <c r="N9905" s="11" t="s">
        <v>36578</v>
      </c>
      <c r="O9905" s="11" t="s">
        <v>36291</v>
      </c>
      <c r="P9905" s="11" t="s">
        <v>36579</v>
      </c>
      <c r="Q9905" s="11" t="s">
        <v>165</v>
      </c>
      <c r="R9905" s="11" t="s">
        <v>36580</v>
      </c>
      <c r="S9905" s="12">
        <v>-7.4225969612598419E-2</v>
      </c>
    </row>
    <row r="9906" spans="1:19" ht="15" customHeight="1" x14ac:dyDescent="0.35">
      <c r="A9906" s="9">
        <v>9904</v>
      </c>
      <c r="B9906" s="10">
        <v>26</v>
      </c>
      <c r="C9906" s="11" t="s">
        <v>35419</v>
      </c>
      <c r="D9906" t="s">
        <v>1240</v>
      </c>
      <c r="E9906" s="10">
        <v>16</v>
      </c>
      <c r="F9906" s="11" t="s">
        <v>36581</v>
      </c>
      <c r="G9906" s="11" t="s">
        <v>55092</v>
      </c>
      <c r="H9906" s="11" t="s">
        <v>46761</v>
      </c>
      <c r="I9906" s="11" t="e">
        <f>_xlfn.XLOOKUP(H9906,DR!$F$5:$F$1174,DR!$F$5:$F$1174)</f>
        <v>#N/A</v>
      </c>
      <c r="J9906" s="10">
        <v>4</v>
      </c>
      <c r="K9906" s="11" t="s">
        <v>39</v>
      </c>
      <c r="L9906" s="11" t="s">
        <v>6</v>
      </c>
      <c r="N9906" s="11" t="s">
        <v>36582</v>
      </c>
      <c r="O9906" s="11" t="s">
        <v>36291</v>
      </c>
      <c r="P9906" s="11" t="s">
        <v>36583</v>
      </c>
      <c r="Q9906" s="11" t="s">
        <v>196</v>
      </c>
      <c r="R9906" s="11" t="s">
        <v>36584</v>
      </c>
      <c r="S9906" s="12">
        <v>2.5711923837661743E-2</v>
      </c>
    </row>
    <row r="9907" spans="1:19" ht="15" customHeight="1" x14ac:dyDescent="0.35">
      <c r="A9907" s="9">
        <v>9905</v>
      </c>
      <c r="B9907" s="10">
        <v>26</v>
      </c>
      <c r="C9907" s="11" t="s">
        <v>35419</v>
      </c>
      <c r="D9907" t="s">
        <v>1240</v>
      </c>
      <c r="E9907" s="10">
        <v>17</v>
      </c>
      <c r="F9907" s="11" t="s">
        <v>36585</v>
      </c>
      <c r="G9907" s="11" t="s">
        <v>55093</v>
      </c>
      <c r="H9907" s="11" t="s">
        <v>46762</v>
      </c>
      <c r="I9907" s="11" t="e">
        <f>_xlfn.XLOOKUP(H9907,DR!$F$5:$F$1174,DR!$F$5:$F$1174)</f>
        <v>#N/A</v>
      </c>
      <c r="J9907" s="10">
        <v>4</v>
      </c>
      <c r="K9907" s="11" t="s">
        <v>39</v>
      </c>
      <c r="L9907" s="11" t="s">
        <v>6</v>
      </c>
      <c r="N9907" s="11" t="s">
        <v>36586</v>
      </c>
      <c r="O9907" s="11" t="s">
        <v>36291</v>
      </c>
      <c r="P9907" s="11" t="s">
        <v>36587</v>
      </c>
      <c r="Q9907" s="11" t="s">
        <v>101</v>
      </c>
      <c r="R9907" s="11" t="s">
        <v>36588</v>
      </c>
      <c r="S9907" s="12">
        <v>3.4337140619754791E-2</v>
      </c>
    </row>
    <row r="9908" spans="1:19" ht="15" customHeight="1" x14ac:dyDescent="0.35">
      <c r="A9908" s="9">
        <v>9906</v>
      </c>
      <c r="B9908" s="10">
        <v>26</v>
      </c>
      <c r="C9908" s="11" t="s">
        <v>35419</v>
      </c>
      <c r="D9908" t="s">
        <v>1240</v>
      </c>
      <c r="E9908" s="10">
        <v>18</v>
      </c>
      <c r="F9908" s="11" t="s">
        <v>36589</v>
      </c>
      <c r="G9908" s="11" t="s">
        <v>55094</v>
      </c>
      <c r="H9908" s="11" t="s">
        <v>46763</v>
      </c>
      <c r="I9908" s="11" t="e">
        <f>_xlfn.XLOOKUP(H9908,DR!$F$5:$F$1174,DR!$F$5:$F$1174)</f>
        <v>#N/A</v>
      </c>
      <c r="J9908" s="10">
        <v>4</v>
      </c>
      <c r="K9908" s="11" t="s">
        <v>39</v>
      </c>
      <c r="L9908" s="11" t="s">
        <v>6</v>
      </c>
      <c r="N9908" s="11" t="s">
        <v>36590</v>
      </c>
      <c r="O9908" s="11" t="s">
        <v>36291</v>
      </c>
      <c r="P9908" s="11" t="s">
        <v>36591</v>
      </c>
      <c r="Q9908" s="11" t="s">
        <v>2064</v>
      </c>
      <c r="R9908" s="11" t="s">
        <v>36592</v>
      </c>
      <c r="S9908" s="12">
        <v>0.31129661202430725</v>
      </c>
    </row>
    <row r="9909" spans="1:19" ht="15" customHeight="1" x14ac:dyDescent="0.35">
      <c r="A9909" s="9">
        <v>9907</v>
      </c>
      <c r="B9909" s="10">
        <v>26</v>
      </c>
      <c r="C9909" s="11" t="s">
        <v>35419</v>
      </c>
      <c r="D9909" t="s">
        <v>1240</v>
      </c>
      <c r="E9909" s="10">
        <v>19</v>
      </c>
      <c r="F9909" s="11" t="s">
        <v>36593</v>
      </c>
      <c r="G9909" s="11" t="s">
        <v>55095</v>
      </c>
      <c r="H9909" s="11" t="s">
        <v>39546</v>
      </c>
      <c r="I9909" s="11" t="e">
        <f>_xlfn.XLOOKUP(H9909,DR!$F$5:$F$1174,DR!$F$5:$F$1174)</f>
        <v>#N/A</v>
      </c>
      <c r="J9909" s="10">
        <v>4</v>
      </c>
      <c r="K9909" s="11" t="s">
        <v>39</v>
      </c>
      <c r="L9909" s="11" t="s">
        <v>6</v>
      </c>
      <c r="N9909" s="11" t="s">
        <v>36594</v>
      </c>
      <c r="O9909" s="11" t="s">
        <v>36291</v>
      </c>
      <c r="P9909" s="11" t="s">
        <v>6455</v>
      </c>
      <c r="Q9909" s="11" t="s">
        <v>1651</v>
      </c>
      <c r="R9909" s="11" t="s">
        <v>36595</v>
      </c>
      <c r="S9909" s="12">
        <v>9.7675539553165436E-2</v>
      </c>
    </row>
    <row r="9910" spans="1:19" ht="15" customHeight="1" x14ac:dyDescent="0.35">
      <c r="A9910" s="9">
        <v>9908</v>
      </c>
      <c r="B9910" s="10">
        <v>26</v>
      </c>
      <c r="C9910" s="11" t="s">
        <v>35419</v>
      </c>
      <c r="D9910" t="s">
        <v>1240</v>
      </c>
      <c r="E9910" s="10">
        <v>20</v>
      </c>
      <c r="F9910" s="11" t="s">
        <v>36596</v>
      </c>
      <c r="G9910" s="11" t="s">
        <v>55096</v>
      </c>
      <c r="H9910" s="11" t="s">
        <v>46764</v>
      </c>
      <c r="I9910" s="11" t="e">
        <f>_xlfn.XLOOKUP(H9910,DR!$F$5:$F$1174,DR!$F$5:$F$1174)</f>
        <v>#N/A</v>
      </c>
      <c r="J9910" s="10">
        <v>4</v>
      </c>
      <c r="K9910" s="11" t="s">
        <v>39</v>
      </c>
      <c r="L9910" s="11" t="s">
        <v>6</v>
      </c>
      <c r="N9910" s="11" t="s">
        <v>36597</v>
      </c>
      <c r="O9910" s="11" t="s">
        <v>36291</v>
      </c>
      <c r="P9910" s="11" t="s">
        <v>36598</v>
      </c>
      <c r="Q9910" s="11" t="s">
        <v>66</v>
      </c>
      <c r="R9910" s="11" t="s">
        <v>36599</v>
      </c>
      <c r="S9910" s="12">
        <v>-0.59106910228729248</v>
      </c>
    </row>
    <row r="9911" spans="1:19" ht="15" customHeight="1" x14ac:dyDescent="0.35">
      <c r="A9911" s="9">
        <v>9909</v>
      </c>
      <c r="B9911" s="10">
        <v>26</v>
      </c>
      <c r="C9911" s="11" t="s">
        <v>35419</v>
      </c>
      <c r="D9911" t="s">
        <v>1240</v>
      </c>
      <c r="E9911" s="10">
        <v>21</v>
      </c>
      <c r="F9911" s="11" t="s">
        <v>36600</v>
      </c>
      <c r="G9911" s="11" t="s">
        <v>55097</v>
      </c>
      <c r="H9911" s="11" t="s">
        <v>46765</v>
      </c>
      <c r="I9911" s="11" t="e">
        <f>_xlfn.XLOOKUP(H9911,DR!$F$5:$F$1174,DR!$F$5:$F$1174)</f>
        <v>#N/A</v>
      </c>
      <c r="J9911" s="10">
        <v>4</v>
      </c>
      <c r="K9911" s="11" t="s">
        <v>39</v>
      </c>
      <c r="L9911" s="11" t="s">
        <v>6</v>
      </c>
      <c r="N9911" s="11" t="s">
        <v>36601</v>
      </c>
      <c r="O9911" s="11" t="s">
        <v>36291</v>
      </c>
      <c r="P9911" s="11" t="s">
        <v>36602</v>
      </c>
      <c r="Q9911" s="11" t="s">
        <v>182</v>
      </c>
      <c r="R9911" s="11" t="s">
        <v>36603</v>
      </c>
      <c r="S9911" s="12">
        <v>0.45316243171691895</v>
      </c>
    </row>
    <row r="9912" spans="1:19" ht="15" customHeight="1" x14ac:dyDescent="0.35">
      <c r="A9912" s="9">
        <v>9910</v>
      </c>
      <c r="B9912" s="10">
        <v>26</v>
      </c>
      <c r="C9912" s="11" t="s">
        <v>35419</v>
      </c>
      <c r="D9912" t="s">
        <v>1240</v>
      </c>
      <c r="E9912" s="10">
        <v>22</v>
      </c>
      <c r="F9912" s="11" t="s">
        <v>36604</v>
      </c>
      <c r="G9912" s="11" t="s">
        <v>55098</v>
      </c>
      <c r="H9912" s="11" t="s">
        <v>46766</v>
      </c>
      <c r="I9912" s="11" t="e">
        <f>_xlfn.XLOOKUP(H9912,DR!$F$5:$F$1174,DR!$F$5:$F$1174)</f>
        <v>#N/A</v>
      </c>
      <c r="J9912" s="10">
        <v>4</v>
      </c>
      <c r="K9912" s="11" t="s">
        <v>39</v>
      </c>
      <c r="L9912" s="11" t="s">
        <v>6</v>
      </c>
      <c r="N9912" s="11" t="s">
        <v>36605</v>
      </c>
      <c r="O9912" s="11" t="s">
        <v>36291</v>
      </c>
      <c r="P9912" s="11" t="s">
        <v>36606</v>
      </c>
      <c r="Q9912" s="11" t="s">
        <v>66</v>
      </c>
      <c r="R9912" s="11" t="s">
        <v>36607</v>
      </c>
      <c r="S9912" s="12">
        <v>0.53483033180236816</v>
      </c>
    </row>
    <row r="9913" spans="1:19" ht="15" customHeight="1" x14ac:dyDescent="0.35">
      <c r="A9913" s="9">
        <v>9911</v>
      </c>
      <c r="B9913" s="10">
        <v>26</v>
      </c>
      <c r="C9913" s="11" t="s">
        <v>35419</v>
      </c>
      <c r="D9913" t="s">
        <v>1240</v>
      </c>
      <c r="E9913" s="10">
        <v>23</v>
      </c>
      <c r="F9913" s="11" t="s">
        <v>36608</v>
      </c>
      <c r="G9913" s="11" t="s">
        <v>55099</v>
      </c>
      <c r="H9913" s="11" t="s">
        <v>46767</v>
      </c>
      <c r="I9913" s="11" t="e">
        <f>_xlfn.XLOOKUP(H9913,DR!$F$5:$F$1174,DR!$F$5:$F$1174)</f>
        <v>#N/A</v>
      </c>
      <c r="J9913" s="10">
        <v>4</v>
      </c>
      <c r="K9913" s="11" t="s">
        <v>39</v>
      </c>
      <c r="L9913" s="11" t="s">
        <v>6</v>
      </c>
      <c r="N9913" s="11" t="s">
        <v>36609</v>
      </c>
      <c r="O9913" s="11" t="s">
        <v>36291</v>
      </c>
      <c r="P9913" s="11" t="s">
        <v>36610</v>
      </c>
      <c r="Q9913" s="11" t="s">
        <v>289</v>
      </c>
      <c r="R9913" s="11" t="s">
        <v>36611</v>
      </c>
      <c r="S9913" s="12">
        <v>-0.26006624102592468</v>
      </c>
    </row>
    <row r="9914" spans="1:19" ht="15" customHeight="1" x14ac:dyDescent="0.35">
      <c r="A9914" s="9">
        <v>9912</v>
      </c>
      <c r="B9914" s="10">
        <v>26</v>
      </c>
      <c r="C9914" s="11" t="s">
        <v>35419</v>
      </c>
      <c r="D9914" t="s">
        <v>1240</v>
      </c>
      <c r="E9914" s="10">
        <v>24</v>
      </c>
      <c r="F9914" s="11" t="s">
        <v>36612</v>
      </c>
      <c r="G9914" s="11" t="s">
        <v>55100</v>
      </c>
      <c r="H9914" s="11" t="s">
        <v>46768</v>
      </c>
      <c r="I9914" s="11" t="e">
        <f>_xlfn.XLOOKUP(H9914,DR!$F$5:$F$1174,DR!$F$5:$F$1174)</f>
        <v>#N/A</v>
      </c>
      <c r="J9914" s="10">
        <v>4</v>
      </c>
      <c r="K9914" s="11" t="s">
        <v>39</v>
      </c>
      <c r="L9914" s="11" t="s">
        <v>6</v>
      </c>
      <c r="N9914" s="11" t="s">
        <v>36613</v>
      </c>
      <c r="O9914" s="11" t="s">
        <v>36291</v>
      </c>
      <c r="P9914" s="11" t="s">
        <v>36614</v>
      </c>
      <c r="Q9914" s="11" t="s">
        <v>43</v>
      </c>
      <c r="R9914" s="11" t="s">
        <v>36615</v>
      </c>
      <c r="S9914" s="12">
        <v>1.6874575614929199</v>
      </c>
    </row>
    <row r="9915" spans="1:19" ht="15" customHeight="1" x14ac:dyDescent="0.35">
      <c r="A9915" s="9">
        <v>9913</v>
      </c>
      <c r="B9915" s="10">
        <v>26</v>
      </c>
      <c r="C9915" s="11" t="s">
        <v>35419</v>
      </c>
      <c r="D9915" t="s">
        <v>1337</v>
      </c>
      <c r="E9915" s="10">
        <v>1</v>
      </c>
      <c r="F9915" s="11" t="s">
        <v>36616</v>
      </c>
      <c r="G9915" s="11" t="s">
        <v>55101</v>
      </c>
      <c r="H9915" s="11" t="s">
        <v>46769</v>
      </c>
      <c r="I9915" s="11" t="e">
        <f>_xlfn.XLOOKUP(H9915,DR!$F$5:$F$1174,DR!$F$5:$F$1174)</f>
        <v>#N/A</v>
      </c>
      <c r="J9915" s="10">
        <v>4</v>
      </c>
      <c r="K9915" s="11" t="s">
        <v>39</v>
      </c>
      <c r="L9915" s="11" t="s">
        <v>6</v>
      </c>
      <c r="N9915" s="11" t="s">
        <v>36617</v>
      </c>
      <c r="O9915" s="11" t="s">
        <v>36291</v>
      </c>
      <c r="P9915" s="11" t="s">
        <v>36618</v>
      </c>
      <c r="Q9915" s="11" t="s">
        <v>53</v>
      </c>
      <c r="R9915" s="11" t="s">
        <v>36619</v>
      </c>
      <c r="S9915" s="12">
        <v>0.4604964554309845</v>
      </c>
    </row>
    <row r="9916" spans="1:19" ht="15" customHeight="1" x14ac:dyDescent="0.35">
      <c r="A9916" s="9">
        <v>9914</v>
      </c>
      <c r="B9916" s="10">
        <v>26</v>
      </c>
      <c r="C9916" s="11" t="s">
        <v>35419</v>
      </c>
      <c r="D9916" t="s">
        <v>1337</v>
      </c>
      <c r="E9916" s="10">
        <v>2</v>
      </c>
      <c r="F9916" s="11" t="s">
        <v>36620</v>
      </c>
      <c r="G9916" s="11" t="s">
        <v>55102</v>
      </c>
      <c r="H9916" s="11" t="s">
        <v>46770</v>
      </c>
      <c r="I9916" s="11" t="e">
        <f>_xlfn.XLOOKUP(H9916,DR!$F$5:$F$1174,DR!$F$5:$F$1174)</f>
        <v>#N/A</v>
      </c>
      <c r="J9916" s="10">
        <v>4</v>
      </c>
      <c r="K9916" s="11" t="s">
        <v>39</v>
      </c>
      <c r="L9916" s="11" t="s">
        <v>6</v>
      </c>
      <c r="N9916" s="11" t="s">
        <v>36621</v>
      </c>
      <c r="O9916" s="11" t="s">
        <v>36291</v>
      </c>
      <c r="P9916" s="11" t="s">
        <v>36622</v>
      </c>
      <c r="Q9916" s="11" t="s">
        <v>809</v>
      </c>
      <c r="R9916" s="11" t="s">
        <v>36623</v>
      </c>
      <c r="S9916" s="12">
        <v>0.2902805507183075</v>
      </c>
    </row>
    <row r="9917" spans="1:19" ht="15" customHeight="1" x14ac:dyDescent="0.35">
      <c r="A9917" s="9">
        <v>9915</v>
      </c>
      <c r="B9917" s="10">
        <v>26</v>
      </c>
      <c r="C9917" s="11" t="s">
        <v>35419</v>
      </c>
      <c r="D9917" t="s">
        <v>1337</v>
      </c>
      <c r="E9917" s="10">
        <v>3</v>
      </c>
      <c r="F9917" s="11" t="s">
        <v>36624</v>
      </c>
      <c r="G9917" s="11" t="s">
        <v>55103</v>
      </c>
      <c r="H9917" s="11" t="s">
        <v>46771</v>
      </c>
      <c r="I9917" s="11" t="e">
        <f>_xlfn.XLOOKUP(H9917,DR!$F$5:$F$1174,DR!$F$5:$F$1174)</f>
        <v>#N/A</v>
      </c>
      <c r="J9917" s="10">
        <v>4</v>
      </c>
      <c r="K9917" s="11" t="s">
        <v>39</v>
      </c>
      <c r="L9917" s="11" t="s">
        <v>6</v>
      </c>
      <c r="N9917" s="11" t="s">
        <v>36625</v>
      </c>
      <c r="O9917" s="11" t="s">
        <v>36291</v>
      </c>
      <c r="P9917" s="11" t="s">
        <v>36626</v>
      </c>
      <c r="Q9917" s="11" t="s">
        <v>53</v>
      </c>
      <c r="R9917" s="11" t="s">
        <v>36627</v>
      </c>
      <c r="S9917" s="12">
        <v>-2.7765491008758545</v>
      </c>
    </row>
    <row r="9918" spans="1:19" ht="15" customHeight="1" x14ac:dyDescent="0.35">
      <c r="A9918" s="9">
        <v>9916</v>
      </c>
      <c r="B9918" s="10">
        <v>26</v>
      </c>
      <c r="C9918" s="11" t="s">
        <v>35419</v>
      </c>
      <c r="D9918" t="s">
        <v>1337</v>
      </c>
      <c r="E9918" s="10">
        <v>4</v>
      </c>
      <c r="F9918" s="11" t="s">
        <v>36628</v>
      </c>
      <c r="G9918" s="11" t="s">
        <v>55104</v>
      </c>
      <c r="H9918" s="11" t="s">
        <v>46772</v>
      </c>
      <c r="I9918" s="11" t="e">
        <f>_xlfn.XLOOKUP(H9918,DR!$F$5:$F$1174,DR!$F$5:$F$1174)</f>
        <v>#N/A</v>
      </c>
      <c r="J9918" s="10">
        <v>4</v>
      </c>
      <c r="K9918" s="11" t="s">
        <v>39</v>
      </c>
      <c r="L9918" s="11" t="s">
        <v>6</v>
      </c>
      <c r="N9918" s="11" t="s">
        <v>36629</v>
      </c>
      <c r="O9918" s="11" t="s">
        <v>36291</v>
      </c>
      <c r="P9918" s="11" t="s">
        <v>36630</v>
      </c>
      <c r="Q9918" s="11" t="s">
        <v>1756</v>
      </c>
      <c r="R9918" s="11" t="s">
        <v>36631</v>
      </c>
      <c r="S9918" s="12">
        <v>-0.88775348663330078</v>
      </c>
    </row>
    <row r="9919" spans="1:19" ht="15" customHeight="1" x14ac:dyDescent="0.35">
      <c r="A9919" s="9">
        <v>9917</v>
      </c>
      <c r="B9919" s="10">
        <v>26</v>
      </c>
      <c r="C9919" s="11" t="s">
        <v>35419</v>
      </c>
      <c r="D9919" t="s">
        <v>1337</v>
      </c>
      <c r="E9919" s="10">
        <v>5</v>
      </c>
      <c r="F9919" s="11" t="s">
        <v>36632</v>
      </c>
      <c r="G9919" s="11" t="s">
        <v>55105</v>
      </c>
      <c r="H9919" s="11" t="s">
        <v>46773</v>
      </c>
      <c r="I9919" s="11" t="e">
        <f>_xlfn.XLOOKUP(H9919,DR!$F$5:$F$1174,DR!$F$5:$F$1174)</f>
        <v>#N/A</v>
      </c>
      <c r="J9919" s="10">
        <v>4</v>
      </c>
      <c r="K9919" s="11" t="s">
        <v>39</v>
      </c>
      <c r="L9919" s="11" t="s">
        <v>6</v>
      </c>
      <c r="N9919" s="11" t="s">
        <v>36633</v>
      </c>
      <c r="O9919" s="11" t="s">
        <v>36291</v>
      </c>
      <c r="P9919" s="11" t="s">
        <v>36634</v>
      </c>
      <c r="Q9919" s="11" t="s">
        <v>53</v>
      </c>
      <c r="R9919" s="11" t="s">
        <v>36635</v>
      </c>
      <c r="S9919" s="12">
        <v>-1.0055892467498779</v>
      </c>
    </row>
    <row r="9920" spans="1:19" ht="15" customHeight="1" x14ac:dyDescent="0.35">
      <c r="A9920" s="9">
        <v>9918</v>
      </c>
      <c r="B9920" s="10">
        <v>26</v>
      </c>
      <c r="C9920" s="11" t="s">
        <v>35419</v>
      </c>
      <c r="D9920" t="s">
        <v>1337</v>
      </c>
      <c r="E9920" s="10">
        <v>6</v>
      </c>
      <c r="F9920" s="11" t="s">
        <v>36636</v>
      </c>
      <c r="G9920" s="11" t="s">
        <v>55106</v>
      </c>
      <c r="H9920" s="11" t="s">
        <v>46774</v>
      </c>
      <c r="I9920" s="11" t="e">
        <f>_xlfn.XLOOKUP(H9920,DR!$F$5:$F$1174,DR!$F$5:$F$1174)</f>
        <v>#N/A</v>
      </c>
      <c r="J9920" s="10">
        <v>4</v>
      </c>
      <c r="K9920" s="11" t="s">
        <v>39</v>
      </c>
      <c r="L9920" s="11" t="s">
        <v>6</v>
      </c>
      <c r="N9920" s="11" t="s">
        <v>36637</v>
      </c>
      <c r="O9920" s="11" t="s">
        <v>36291</v>
      </c>
      <c r="P9920" s="11" t="s">
        <v>36638</v>
      </c>
      <c r="Q9920" s="11" t="s">
        <v>43</v>
      </c>
      <c r="R9920" s="11" t="s">
        <v>36639</v>
      </c>
      <c r="S9920" s="12">
        <v>-0.22273744642734528</v>
      </c>
    </row>
    <row r="9921" spans="1:19" ht="15" customHeight="1" x14ac:dyDescent="0.35">
      <c r="A9921" s="9">
        <v>9919</v>
      </c>
      <c r="B9921" s="10">
        <v>26</v>
      </c>
      <c r="C9921" s="11" t="s">
        <v>35419</v>
      </c>
      <c r="D9921" t="s">
        <v>1337</v>
      </c>
      <c r="E9921" s="10">
        <v>7</v>
      </c>
      <c r="F9921" s="11" t="s">
        <v>36640</v>
      </c>
      <c r="G9921" s="11" t="s">
        <v>55107</v>
      </c>
      <c r="H9921" s="11" t="s">
        <v>46775</v>
      </c>
      <c r="I9921" s="11" t="e">
        <f>_xlfn.XLOOKUP(H9921,DR!$F$5:$F$1174,DR!$F$5:$F$1174)</f>
        <v>#N/A</v>
      </c>
      <c r="J9921" s="10">
        <v>4</v>
      </c>
      <c r="K9921" s="11" t="s">
        <v>39</v>
      </c>
      <c r="L9921" s="11" t="s">
        <v>6</v>
      </c>
      <c r="N9921" s="11" t="s">
        <v>36641</v>
      </c>
      <c r="O9921" s="11" t="s">
        <v>36291</v>
      </c>
      <c r="P9921" s="11" t="s">
        <v>36642</v>
      </c>
      <c r="Q9921" s="11" t="s">
        <v>43</v>
      </c>
      <c r="R9921" s="11" t="s">
        <v>36643</v>
      </c>
      <c r="S9921" s="12">
        <v>0.12826566398143768</v>
      </c>
    </row>
    <row r="9922" spans="1:19" ht="15" customHeight="1" x14ac:dyDescent="0.35">
      <c r="A9922" s="9">
        <v>9920</v>
      </c>
      <c r="B9922" s="10">
        <v>26</v>
      </c>
      <c r="C9922" s="11" t="s">
        <v>35419</v>
      </c>
      <c r="D9922" t="s">
        <v>1337</v>
      </c>
      <c r="E9922" s="10">
        <v>8</v>
      </c>
      <c r="F9922" s="11" t="s">
        <v>36644</v>
      </c>
      <c r="G9922" s="11" t="s">
        <v>55108</v>
      </c>
      <c r="H9922" s="11" t="s">
        <v>46776</v>
      </c>
      <c r="I9922" s="11" t="e">
        <f>_xlfn.XLOOKUP(H9922,DR!$F$5:$F$1174,DR!$F$5:$F$1174)</f>
        <v>#N/A</v>
      </c>
      <c r="J9922" s="10">
        <v>4</v>
      </c>
      <c r="K9922" s="11" t="s">
        <v>39</v>
      </c>
      <c r="L9922" s="11" t="s">
        <v>6</v>
      </c>
      <c r="N9922" s="11" t="s">
        <v>36645</v>
      </c>
      <c r="O9922" s="11" t="s">
        <v>36291</v>
      </c>
      <c r="P9922" s="11" t="s">
        <v>36646</v>
      </c>
      <c r="Q9922" s="11" t="s">
        <v>43</v>
      </c>
      <c r="R9922" s="11" t="s">
        <v>36647</v>
      </c>
      <c r="S9922" s="12">
        <v>-0.19850647449493408</v>
      </c>
    </row>
    <row r="9923" spans="1:19" ht="15" customHeight="1" x14ac:dyDescent="0.35">
      <c r="A9923" s="9">
        <v>9921</v>
      </c>
      <c r="B9923" s="10">
        <v>26</v>
      </c>
      <c r="C9923" s="11" t="s">
        <v>35419</v>
      </c>
      <c r="D9923" t="s">
        <v>1337</v>
      </c>
      <c r="E9923" s="10">
        <v>9</v>
      </c>
      <c r="F9923" s="11" t="s">
        <v>36648</v>
      </c>
      <c r="G9923" s="11" t="s">
        <v>55109</v>
      </c>
      <c r="H9923" s="11" t="s">
        <v>46777</v>
      </c>
      <c r="I9923" s="11" t="e">
        <f>_xlfn.XLOOKUP(H9923,DR!$F$5:$F$1174,DR!$F$5:$F$1174)</f>
        <v>#N/A</v>
      </c>
      <c r="J9923" s="10">
        <v>4</v>
      </c>
      <c r="K9923" s="11" t="s">
        <v>39</v>
      </c>
      <c r="L9923" s="11" t="s">
        <v>6</v>
      </c>
      <c r="N9923" s="11" t="s">
        <v>36649</v>
      </c>
      <c r="O9923" s="11" t="s">
        <v>36291</v>
      </c>
      <c r="P9923" s="11" t="s">
        <v>36650</v>
      </c>
      <c r="Q9923" s="11" t="s">
        <v>1783</v>
      </c>
      <c r="R9923" s="11" t="s">
        <v>36651</v>
      </c>
      <c r="S9923" s="12">
        <v>0.36814191937446594</v>
      </c>
    </row>
    <row r="9924" spans="1:19" ht="15" customHeight="1" x14ac:dyDescent="0.35">
      <c r="A9924" s="9">
        <v>9922</v>
      </c>
      <c r="B9924" s="10">
        <v>26</v>
      </c>
      <c r="C9924" s="11" t="s">
        <v>35419</v>
      </c>
      <c r="D9924" t="s">
        <v>1337</v>
      </c>
      <c r="E9924" s="10">
        <v>10</v>
      </c>
      <c r="F9924" s="11" t="s">
        <v>36652</v>
      </c>
      <c r="G9924" s="11" t="s">
        <v>55110</v>
      </c>
      <c r="H9924" s="11" t="s">
        <v>46778</v>
      </c>
      <c r="I9924" s="11" t="e">
        <f>_xlfn.XLOOKUP(H9924,DR!$F$5:$F$1174,DR!$F$5:$F$1174)</f>
        <v>#N/A</v>
      </c>
      <c r="J9924" s="10">
        <v>4</v>
      </c>
      <c r="K9924" s="11" t="s">
        <v>39</v>
      </c>
      <c r="L9924" s="11" t="s">
        <v>6</v>
      </c>
      <c r="N9924" s="11" t="s">
        <v>36653</v>
      </c>
      <c r="O9924" s="11" t="s">
        <v>36291</v>
      </c>
      <c r="P9924" s="11" t="s">
        <v>36654</v>
      </c>
      <c r="Q9924" s="11" t="s">
        <v>43</v>
      </c>
      <c r="R9924" s="11" t="s">
        <v>36655</v>
      </c>
      <c r="S9924" s="12">
        <v>0.12704518437385559</v>
      </c>
    </row>
    <row r="9925" spans="1:19" ht="15" customHeight="1" x14ac:dyDescent="0.35">
      <c r="A9925" s="9">
        <v>9923</v>
      </c>
      <c r="B9925" s="10">
        <v>26</v>
      </c>
      <c r="C9925" s="11" t="s">
        <v>35419</v>
      </c>
      <c r="D9925" t="s">
        <v>1337</v>
      </c>
      <c r="E9925" s="10">
        <v>11</v>
      </c>
      <c r="F9925" s="11" t="s">
        <v>36656</v>
      </c>
      <c r="G9925" s="11" t="s">
        <v>55111</v>
      </c>
      <c r="H9925" s="11" t="s">
        <v>46779</v>
      </c>
      <c r="I9925" s="11" t="e">
        <f>_xlfn.XLOOKUP(H9925,DR!$F$5:$F$1174,DR!$F$5:$F$1174)</f>
        <v>#N/A</v>
      </c>
      <c r="J9925" s="10">
        <v>4</v>
      </c>
      <c r="K9925" s="11" t="s">
        <v>39</v>
      </c>
      <c r="L9925" s="11" t="s">
        <v>6</v>
      </c>
      <c r="N9925" s="11" t="s">
        <v>36657</v>
      </c>
      <c r="O9925" s="11" t="s">
        <v>36291</v>
      </c>
      <c r="P9925" s="11" t="s">
        <v>36658</v>
      </c>
      <c r="Q9925" s="11" t="s">
        <v>2426</v>
      </c>
      <c r="R9925" s="11" t="s">
        <v>36659</v>
      </c>
      <c r="S9925" s="12">
        <v>-2.3553760256618261E-3</v>
      </c>
    </row>
    <row r="9926" spans="1:19" ht="15" customHeight="1" x14ac:dyDescent="0.35">
      <c r="A9926" s="9">
        <v>9924</v>
      </c>
      <c r="B9926" s="10">
        <v>26</v>
      </c>
      <c r="C9926" s="11" t="s">
        <v>35419</v>
      </c>
      <c r="D9926" t="s">
        <v>1337</v>
      </c>
      <c r="E9926" s="10">
        <v>12</v>
      </c>
      <c r="F9926" s="11" t="s">
        <v>36660</v>
      </c>
      <c r="G9926" s="11" t="s">
        <v>55112</v>
      </c>
      <c r="H9926" s="11" t="s">
        <v>46780</v>
      </c>
      <c r="I9926" s="11" t="e">
        <f>_xlfn.XLOOKUP(H9926,DR!$F$5:$F$1174,DR!$F$5:$F$1174)</f>
        <v>#N/A</v>
      </c>
      <c r="J9926" s="10">
        <v>4</v>
      </c>
      <c r="K9926" s="11" t="s">
        <v>39</v>
      </c>
      <c r="L9926" s="11" t="s">
        <v>6</v>
      </c>
      <c r="N9926" s="11" t="s">
        <v>36661</v>
      </c>
      <c r="O9926" s="11" t="s">
        <v>36291</v>
      </c>
      <c r="P9926" s="11" t="s">
        <v>36662</v>
      </c>
      <c r="Q9926" s="11" t="s">
        <v>43</v>
      </c>
      <c r="R9926" s="11" t="s">
        <v>36663</v>
      </c>
      <c r="S9926" s="12">
        <v>0.58733326196670532</v>
      </c>
    </row>
    <row r="9927" spans="1:19" ht="15" customHeight="1" x14ac:dyDescent="0.35">
      <c r="A9927" s="9">
        <v>9925</v>
      </c>
      <c r="B9927" s="10">
        <v>26</v>
      </c>
      <c r="C9927" s="11" t="s">
        <v>35419</v>
      </c>
      <c r="D9927" t="s">
        <v>1337</v>
      </c>
      <c r="E9927" s="10">
        <v>13</v>
      </c>
      <c r="F9927" s="11" t="s">
        <v>36664</v>
      </c>
      <c r="G9927" s="11" t="s">
        <v>55113</v>
      </c>
      <c r="H9927" s="11" t="s">
        <v>46781</v>
      </c>
      <c r="I9927" s="11" t="e">
        <f>_xlfn.XLOOKUP(H9927,DR!$F$5:$F$1174,DR!$F$5:$F$1174)</f>
        <v>#N/A</v>
      </c>
      <c r="J9927" s="10">
        <v>4</v>
      </c>
      <c r="K9927" s="11" t="s">
        <v>39</v>
      </c>
      <c r="L9927" s="11" t="s">
        <v>6</v>
      </c>
      <c r="N9927" s="11" t="s">
        <v>36665</v>
      </c>
      <c r="O9927" s="11" t="s">
        <v>36291</v>
      </c>
      <c r="P9927" s="11" t="s">
        <v>36666</v>
      </c>
      <c r="Q9927" s="11" t="s">
        <v>53</v>
      </c>
      <c r="R9927" s="11" t="s">
        <v>36667</v>
      </c>
      <c r="S9927" s="12">
        <v>5.4158762097358704E-2</v>
      </c>
    </row>
    <row r="9928" spans="1:19" ht="15" customHeight="1" x14ac:dyDescent="0.35">
      <c r="A9928" s="9">
        <v>9926</v>
      </c>
      <c r="B9928" s="10">
        <v>26</v>
      </c>
      <c r="C9928" s="11" t="s">
        <v>35419</v>
      </c>
      <c r="D9928" t="s">
        <v>1337</v>
      </c>
      <c r="E9928" s="10">
        <v>14</v>
      </c>
      <c r="F9928" s="11" t="s">
        <v>36668</v>
      </c>
      <c r="G9928" s="11" t="s">
        <v>55114</v>
      </c>
      <c r="H9928" s="11" t="s">
        <v>46782</v>
      </c>
      <c r="I9928" s="11" t="e">
        <f>_xlfn.XLOOKUP(H9928,DR!$F$5:$F$1174,DR!$F$5:$F$1174)</f>
        <v>#N/A</v>
      </c>
      <c r="J9928" s="10">
        <v>4</v>
      </c>
      <c r="K9928" s="11" t="s">
        <v>39</v>
      </c>
      <c r="L9928" s="11" t="s">
        <v>6</v>
      </c>
      <c r="N9928" s="11" t="s">
        <v>36669</v>
      </c>
      <c r="O9928" s="11" t="s">
        <v>36291</v>
      </c>
      <c r="P9928" s="11" t="s">
        <v>36670</v>
      </c>
      <c r="Q9928" s="11" t="s">
        <v>1756</v>
      </c>
      <c r="R9928" s="11" t="s">
        <v>36671</v>
      </c>
      <c r="S9928" s="12">
        <v>0.18648400902748108</v>
      </c>
    </row>
    <row r="9929" spans="1:19" ht="15" customHeight="1" x14ac:dyDescent="0.35">
      <c r="A9929" s="9">
        <v>9927</v>
      </c>
      <c r="B9929" s="10">
        <v>26</v>
      </c>
      <c r="C9929" s="11" t="s">
        <v>35419</v>
      </c>
      <c r="D9929" t="s">
        <v>1337</v>
      </c>
      <c r="E9929" s="10">
        <v>15</v>
      </c>
      <c r="F9929" s="11" t="s">
        <v>36672</v>
      </c>
      <c r="G9929" s="11" t="s">
        <v>55115</v>
      </c>
      <c r="H9929" s="11" t="s">
        <v>46783</v>
      </c>
      <c r="I9929" s="11" t="e">
        <f>_xlfn.XLOOKUP(H9929,DR!$F$5:$F$1174,DR!$F$5:$F$1174)</f>
        <v>#N/A</v>
      </c>
      <c r="J9929" s="10">
        <v>4</v>
      </c>
      <c r="K9929" s="11" t="s">
        <v>39</v>
      </c>
      <c r="L9929" s="11" t="s">
        <v>6</v>
      </c>
      <c r="N9929" s="11" t="s">
        <v>36673</v>
      </c>
      <c r="O9929" s="11" t="s">
        <v>36291</v>
      </c>
      <c r="P9929" s="11" t="s">
        <v>36674</v>
      </c>
      <c r="Q9929" s="11" t="s">
        <v>1664</v>
      </c>
      <c r="R9929" s="11" t="s">
        <v>36675</v>
      </c>
      <c r="S9929" s="12">
        <v>8.3859570324420929E-2</v>
      </c>
    </row>
    <row r="9930" spans="1:19" ht="15" customHeight="1" x14ac:dyDescent="0.35">
      <c r="A9930" s="9">
        <v>9928</v>
      </c>
      <c r="B9930" s="10">
        <v>26</v>
      </c>
      <c r="C9930" s="11" t="s">
        <v>35419</v>
      </c>
      <c r="D9930" t="s">
        <v>1337</v>
      </c>
      <c r="E9930" s="10">
        <v>16</v>
      </c>
      <c r="F9930" s="11" t="s">
        <v>36676</v>
      </c>
      <c r="G9930" s="11" t="s">
        <v>55116</v>
      </c>
      <c r="H9930" s="11" t="s">
        <v>46784</v>
      </c>
      <c r="I9930" s="11" t="str">
        <f>_xlfn.XLOOKUP(H9930,DR!$F$5:$F$1174,DR!$F$5:$F$1174)</f>
        <v>kAAF546</v>
      </c>
      <c r="J9930" s="10">
        <v>4</v>
      </c>
      <c r="K9930" s="11" t="s">
        <v>39</v>
      </c>
      <c r="L9930" s="11" t="s">
        <v>6</v>
      </c>
      <c r="N9930" s="11" t="s">
        <v>36677</v>
      </c>
      <c r="O9930" s="11" t="s">
        <v>36291</v>
      </c>
      <c r="P9930" s="11" t="s">
        <v>36678</v>
      </c>
      <c r="Q9930" s="11" t="s">
        <v>598</v>
      </c>
      <c r="R9930" s="11" t="s">
        <v>36679</v>
      </c>
      <c r="S9930" s="12">
        <v>3.7317637354135513E-2</v>
      </c>
    </row>
    <row r="9931" spans="1:19" ht="15" customHeight="1" x14ac:dyDescent="0.35">
      <c r="A9931" s="9">
        <v>9929</v>
      </c>
      <c r="B9931" s="10">
        <v>26</v>
      </c>
      <c r="C9931" s="11" t="s">
        <v>35419</v>
      </c>
      <c r="D9931" t="s">
        <v>1337</v>
      </c>
      <c r="E9931" s="10">
        <v>17</v>
      </c>
      <c r="F9931" s="11" t="s">
        <v>36680</v>
      </c>
      <c r="G9931" s="11" t="s">
        <v>55117</v>
      </c>
      <c r="H9931" s="11" t="s">
        <v>46785</v>
      </c>
      <c r="I9931" s="11" t="e">
        <f>_xlfn.XLOOKUP(H9931,DR!$F$5:$F$1174,DR!$F$5:$F$1174)</f>
        <v>#N/A</v>
      </c>
      <c r="J9931" s="10">
        <v>4</v>
      </c>
      <c r="K9931" s="11" t="s">
        <v>39</v>
      </c>
      <c r="L9931" s="11" t="s">
        <v>6</v>
      </c>
      <c r="N9931" s="11" t="s">
        <v>36681</v>
      </c>
      <c r="O9931" s="11" t="s">
        <v>36291</v>
      </c>
      <c r="P9931" s="11" t="s">
        <v>36682</v>
      </c>
      <c r="Q9931" s="11" t="s">
        <v>53</v>
      </c>
      <c r="R9931" s="11" t="s">
        <v>36683</v>
      </c>
      <c r="S9931" s="12">
        <v>-0.68653815984725952</v>
      </c>
    </row>
    <row r="9932" spans="1:19" ht="15" customHeight="1" x14ac:dyDescent="0.35">
      <c r="A9932" s="9">
        <v>9930</v>
      </c>
      <c r="B9932" s="10">
        <v>26</v>
      </c>
      <c r="C9932" s="11" t="s">
        <v>35419</v>
      </c>
      <c r="D9932" t="s">
        <v>1337</v>
      </c>
      <c r="E9932" s="10">
        <v>18</v>
      </c>
      <c r="F9932" s="11" t="s">
        <v>36684</v>
      </c>
      <c r="G9932" s="11" t="s">
        <v>55118</v>
      </c>
      <c r="H9932" s="11" t="s">
        <v>46786</v>
      </c>
      <c r="I9932" s="11" t="e">
        <f>_xlfn.XLOOKUP(H9932,DR!$F$5:$F$1174,DR!$F$5:$F$1174)</f>
        <v>#N/A</v>
      </c>
      <c r="J9932" s="10">
        <v>4</v>
      </c>
      <c r="K9932" s="11" t="s">
        <v>39</v>
      </c>
      <c r="L9932" s="11" t="s">
        <v>6</v>
      </c>
      <c r="N9932" s="11" t="s">
        <v>36685</v>
      </c>
      <c r="O9932" s="11" t="s">
        <v>36291</v>
      </c>
      <c r="P9932" s="11" t="s">
        <v>36686</v>
      </c>
      <c r="Q9932" s="11" t="s">
        <v>66</v>
      </c>
      <c r="R9932" s="11" t="s">
        <v>36687</v>
      </c>
      <c r="S9932" s="12">
        <v>0.51287287473678589</v>
      </c>
    </row>
    <row r="9933" spans="1:19" ht="15" customHeight="1" x14ac:dyDescent="0.35">
      <c r="A9933" s="9">
        <v>9931</v>
      </c>
      <c r="B9933" s="10">
        <v>26</v>
      </c>
      <c r="C9933" s="11" t="s">
        <v>35419</v>
      </c>
      <c r="D9933" t="s">
        <v>1337</v>
      </c>
      <c r="E9933" s="10">
        <v>19</v>
      </c>
      <c r="F9933" s="11" t="s">
        <v>36688</v>
      </c>
      <c r="G9933" s="11" t="s">
        <v>55119</v>
      </c>
      <c r="H9933" s="11" t="s">
        <v>46787</v>
      </c>
      <c r="I9933" s="11" t="e">
        <f>_xlfn.XLOOKUP(H9933,DR!$F$5:$F$1174,DR!$F$5:$F$1174)</f>
        <v>#N/A</v>
      </c>
      <c r="J9933" s="10">
        <v>4</v>
      </c>
      <c r="K9933" s="11" t="s">
        <v>39</v>
      </c>
      <c r="L9933" s="11" t="s">
        <v>6</v>
      </c>
      <c r="N9933" s="11" t="s">
        <v>36689</v>
      </c>
      <c r="O9933" s="11" t="s">
        <v>36291</v>
      </c>
      <c r="P9933" s="11" t="s">
        <v>36690</v>
      </c>
      <c r="Q9933" s="11" t="s">
        <v>1824</v>
      </c>
      <c r="R9933" s="11" t="s">
        <v>36691</v>
      </c>
      <c r="S9933" s="12">
        <v>-0.18802821636199951</v>
      </c>
    </row>
    <row r="9934" spans="1:19" ht="15" customHeight="1" x14ac:dyDescent="0.35">
      <c r="A9934" s="9">
        <v>9932</v>
      </c>
      <c r="B9934" s="10">
        <v>26</v>
      </c>
      <c r="C9934" s="11" t="s">
        <v>35419</v>
      </c>
      <c r="D9934" t="s">
        <v>1337</v>
      </c>
      <c r="E9934" s="10">
        <v>20</v>
      </c>
      <c r="F9934" s="11" t="s">
        <v>36692</v>
      </c>
      <c r="G9934" s="11" t="s">
        <v>55120</v>
      </c>
      <c r="H9934" s="11" t="s">
        <v>46788</v>
      </c>
      <c r="I9934" s="11" t="e">
        <f>_xlfn.XLOOKUP(H9934,DR!$F$5:$F$1174,DR!$F$5:$F$1174)</f>
        <v>#N/A</v>
      </c>
      <c r="J9934" s="10">
        <v>4</v>
      </c>
      <c r="K9934" s="11" t="s">
        <v>39</v>
      </c>
      <c r="L9934" s="11" t="s">
        <v>6</v>
      </c>
      <c r="N9934" s="11" t="s">
        <v>36693</v>
      </c>
      <c r="O9934" s="11" t="s">
        <v>36291</v>
      </c>
      <c r="P9934" s="11" t="s">
        <v>36694</v>
      </c>
      <c r="Q9934" s="11" t="s">
        <v>598</v>
      </c>
      <c r="R9934" s="11" t="s">
        <v>36695</v>
      </c>
      <c r="S9934" s="12">
        <v>0.41894063353538513</v>
      </c>
    </row>
    <row r="9935" spans="1:19" ht="15" customHeight="1" x14ac:dyDescent="0.35">
      <c r="A9935" s="9">
        <v>9933</v>
      </c>
      <c r="B9935" s="10">
        <v>26</v>
      </c>
      <c r="C9935" s="11" t="s">
        <v>35419</v>
      </c>
      <c r="D9935" t="s">
        <v>1337</v>
      </c>
      <c r="E9935" s="10">
        <v>21</v>
      </c>
      <c r="F9935" s="11" t="s">
        <v>36696</v>
      </c>
      <c r="G9935" s="11" t="s">
        <v>55121</v>
      </c>
      <c r="H9935" s="11" t="s">
        <v>46789</v>
      </c>
      <c r="I9935" s="11" t="e">
        <f>_xlfn.XLOOKUP(H9935,DR!$F$5:$F$1174,DR!$F$5:$F$1174)</f>
        <v>#N/A</v>
      </c>
      <c r="J9935" s="10">
        <v>4</v>
      </c>
      <c r="K9935" s="11" t="s">
        <v>39</v>
      </c>
      <c r="L9935" s="11" t="s">
        <v>6</v>
      </c>
      <c r="N9935" s="11" t="s">
        <v>36697</v>
      </c>
      <c r="O9935" s="11" t="s">
        <v>36291</v>
      </c>
      <c r="P9935" s="11" t="s">
        <v>36698</v>
      </c>
      <c r="Q9935" s="11" t="s">
        <v>1681</v>
      </c>
      <c r="R9935" s="11" t="s">
        <v>36699</v>
      </c>
      <c r="S9935" s="12">
        <v>1.1398382186889648</v>
      </c>
    </row>
    <row r="9936" spans="1:19" ht="15" customHeight="1" x14ac:dyDescent="0.35">
      <c r="A9936" s="9">
        <v>9934</v>
      </c>
      <c r="B9936" s="10">
        <v>26</v>
      </c>
      <c r="C9936" s="11" t="s">
        <v>35419</v>
      </c>
      <c r="D9936" t="s">
        <v>1337</v>
      </c>
      <c r="E9936" s="10">
        <v>22</v>
      </c>
      <c r="F9936" s="11" t="s">
        <v>36700</v>
      </c>
      <c r="G9936" s="11" t="s">
        <v>55122</v>
      </c>
      <c r="H9936" s="11" t="s">
        <v>46790</v>
      </c>
      <c r="I9936" s="11" t="e">
        <f>_xlfn.XLOOKUP(H9936,DR!$F$5:$F$1174,DR!$F$5:$F$1174)</f>
        <v>#N/A</v>
      </c>
      <c r="J9936" s="10">
        <v>4</v>
      </c>
      <c r="K9936" s="11" t="s">
        <v>39</v>
      </c>
      <c r="L9936" s="11" t="s">
        <v>6</v>
      </c>
      <c r="N9936" s="11" t="s">
        <v>36701</v>
      </c>
      <c r="O9936" s="11" t="s">
        <v>36291</v>
      </c>
      <c r="P9936" s="11" t="s">
        <v>36702</v>
      </c>
      <c r="Q9936" s="11" t="s">
        <v>598</v>
      </c>
      <c r="R9936" s="11" t="s">
        <v>36703</v>
      </c>
      <c r="S9936" s="12">
        <v>0.28678283095359802</v>
      </c>
    </row>
    <row r="9937" spans="1:19" ht="15" customHeight="1" x14ac:dyDescent="0.35">
      <c r="A9937" s="9">
        <v>9935</v>
      </c>
      <c r="B9937" s="10">
        <v>26</v>
      </c>
      <c r="C9937" s="11" t="s">
        <v>35419</v>
      </c>
      <c r="D9937" t="s">
        <v>1337</v>
      </c>
      <c r="E9937" s="10">
        <v>23</v>
      </c>
      <c r="F9937" s="11" t="s">
        <v>36704</v>
      </c>
      <c r="G9937" s="11" t="s">
        <v>55123</v>
      </c>
      <c r="H9937" s="11" t="s">
        <v>46791</v>
      </c>
      <c r="I9937" s="11" t="e">
        <f>_xlfn.XLOOKUP(H9937,DR!$F$5:$F$1174,DR!$F$5:$F$1174)</f>
        <v>#N/A</v>
      </c>
      <c r="J9937" s="10">
        <v>4</v>
      </c>
      <c r="K9937" s="11" t="s">
        <v>39</v>
      </c>
      <c r="L9937" s="11" t="s">
        <v>6</v>
      </c>
      <c r="N9937" s="11" t="s">
        <v>36705</v>
      </c>
      <c r="O9937" s="11" t="s">
        <v>36291</v>
      </c>
      <c r="P9937" s="11" t="s">
        <v>36706</v>
      </c>
      <c r="Q9937" s="11" t="s">
        <v>33518</v>
      </c>
      <c r="R9937" s="11" t="s">
        <v>36707</v>
      </c>
      <c r="S9937" s="12">
        <v>-1.6483092308044434</v>
      </c>
    </row>
    <row r="9938" spans="1:19" ht="15" customHeight="1" x14ac:dyDescent="0.35">
      <c r="A9938" s="9">
        <v>9936</v>
      </c>
      <c r="B9938" s="10">
        <v>26</v>
      </c>
      <c r="C9938" s="11" t="s">
        <v>35419</v>
      </c>
      <c r="D9938" t="s">
        <v>1337</v>
      </c>
      <c r="E9938" s="10">
        <v>24</v>
      </c>
      <c r="F9938" s="11" t="s">
        <v>36708</v>
      </c>
      <c r="G9938" s="11" t="s">
        <v>55124</v>
      </c>
      <c r="H9938" s="11" t="s">
        <v>46792</v>
      </c>
      <c r="I9938" s="11" t="str">
        <f>_xlfn.XLOOKUP(H9938,DR!$F$5:$F$1174,DR!$F$5:$F$1174)</f>
        <v>kCAT381</v>
      </c>
      <c r="J9938" s="10">
        <v>4</v>
      </c>
      <c r="K9938" s="11" t="s">
        <v>39</v>
      </c>
      <c r="L9938" s="11" t="s">
        <v>6</v>
      </c>
      <c r="N9938" s="11" t="s">
        <v>36709</v>
      </c>
      <c r="O9938" s="11" t="s">
        <v>36291</v>
      </c>
      <c r="P9938" s="11" t="s">
        <v>36710</v>
      </c>
      <c r="Q9938" s="11" t="s">
        <v>1651</v>
      </c>
      <c r="R9938" s="11" t="s">
        <v>36711</v>
      </c>
      <c r="S9938" s="12">
        <v>-6.9727425575256348</v>
      </c>
    </row>
    <row r="9939" spans="1:19" ht="15" customHeight="1" x14ac:dyDescent="0.35">
      <c r="A9939" s="9">
        <v>9937</v>
      </c>
      <c r="B9939" s="10">
        <v>26</v>
      </c>
      <c r="C9939" s="11" t="s">
        <v>35419</v>
      </c>
      <c r="D9939" t="s">
        <v>1435</v>
      </c>
      <c r="E9939" s="10">
        <v>1</v>
      </c>
      <c r="F9939" s="11" t="s">
        <v>36712</v>
      </c>
      <c r="G9939" s="11" t="s">
        <v>55125</v>
      </c>
      <c r="H9939" s="11" t="s">
        <v>46793</v>
      </c>
      <c r="I9939" s="11" t="e">
        <f>_xlfn.XLOOKUP(H9939,DR!$F$5:$F$1174,DR!$F$5:$F$1174)</f>
        <v>#N/A</v>
      </c>
      <c r="J9939" s="10">
        <v>4</v>
      </c>
      <c r="K9939" s="11" t="s">
        <v>39</v>
      </c>
      <c r="L9939" s="11" t="s">
        <v>6</v>
      </c>
      <c r="N9939" s="11" t="s">
        <v>36713</v>
      </c>
      <c r="O9939" s="11" t="s">
        <v>36291</v>
      </c>
      <c r="P9939" s="11" t="s">
        <v>36714</v>
      </c>
      <c r="Q9939" s="11" t="s">
        <v>1681</v>
      </c>
      <c r="R9939" s="11" t="s">
        <v>36715</v>
      </c>
      <c r="S9939" s="12">
        <v>0.1562250554561615</v>
      </c>
    </row>
    <row r="9940" spans="1:19" ht="15" customHeight="1" x14ac:dyDescent="0.35">
      <c r="A9940" s="9">
        <v>9938</v>
      </c>
      <c r="B9940" s="10">
        <v>26</v>
      </c>
      <c r="C9940" s="11" t="s">
        <v>35419</v>
      </c>
      <c r="D9940" t="s">
        <v>1435</v>
      </c>
      <c r="E9940" s="10">
        <v>2</v>
      </c>
      <c r="F9940" s="11" t="s">
        <v>36716</v>
      </c>
      <c r="G9940" s="11" t="s">
        <v>55126</v>
      </c>
      <c r="H9940" s="11" t="s">
        <v>46794</v>
      </c>
      <c r="I9940" s="11" t="e">
        <f>_xlfn.XLOOKUP(H9940,DR!$F$5:$F$1174,DR!$F$5:$F$1174)</f>
        <v>#N/A</v>
      </c>
      <c r="J9940" s="10">
        <v>4</v>
      </c>
      <c r="K9940" s="11" t="s">
        <v>39</v>
      </c>
      <c r="L9940" s="11" t="s">
        <v>6</v>
      </c>
      <c r="N9940" s="11" t="s">
        <v>36717</v>
      </c>
      <c r="O9940" s="11" t="s">
        <v>36291</v>
      </c>
      <c r="P9940" s="11" t="s">
        <v>36718</v>
      </c>
      <c r="Q9940" s="11" t="s">
        <v>1651</v>
      </c>
      <c r="R9940" s="11" t="s">
        <v>36719</v>
      </c>
      <c r="S9940" s="12">
        <v>0.44440698623657227</v>
      </c>
    </row>
    <row r="9941" spans="1:19" ht="15" customHeight="1" x14ac:dyDescent="0.35">
      <c r="A9941" s="9">
        <v>9939</v>
      </c>
      <c r="B9941" s="10">
        <v>26</v>
      </c>
      <c r="C9941" s="11" t="s">
        <v>35419</v>
      </c>
      <c r="D9941" t="s">
        <v>1435</v>
      </c>
      <c r="E9941" s="10">
        <v>3</v>
      </c>
      <c r="F9941" s="11" t="s">
        <v>36720</v>
      </c>
      <c r="G9941" s="11" t="s">
        <v>55127</v>
      </c>
      <c r="H9941" s="11" t="s">
        <v>46795</v>
      </c>
      <c r="I9941" s="11" t="e">
        <f>_xlfn.XLOOKUP(H9941,DR!$F$5:$F$1174,DR!$F$5:$F$1174)</f>
        <v>#N/A</v>
      </c>
      <c r="J9941" s="10">
        <v>4</v>
      </c>
      <c r="K9941" s="11" t="s">
        <v>39</v>
      </c>
      <c r="L9941" s="11" t="s">
        <v>6</v>
      </c>
      <c r="N9941" s="11" t="s">
        <v>36721</v>
      </c>
      <c r="O9941" s="11" t="s">
        <v>36291</v>
      </c>
      <c r="P9941" s="11" t="s">
        <v>36722</v>
      </c>
      <c r="Q9941" s="11" t="s">
        <v>1756</v>
      </c>
      <c r="R9941" s="11" t="s">
        <v>36723</v>
      </c>
      <c r="S9941" s="12">
        <v>-1.2828575372695923</v>
      </c>
    </row>
    <row r="9942" spans="1:19" ht="15" customHeight="1" x14ac:dyDescent="0.35">
      <c r="A9942" s="9">
        <v>9940</v>
      </c>
      <c r="B9942" s="10">
        <v>26</v>
      </c>
      <c r="C9942" s="11" t="s">
        <v>35419</v>
      </c>
      <c r="D9942" t="s">
        <v>1435</v>
      </c>
      <c r="E9942" s="10">
        <v>4</v>
      </c>
      <c r="F9942" s="11" t="s">
        <v>36724</v>
      </c>
      <c r="G9942" s="11" t="s">
        <v>55128</v>
      </c>
      <c r="H9942" s="11" t="s">
        <v>45085</v>
      </c>
      <c r="I9942" s="11" t="e">
        <f>_xlfn.XLOOKUP(H9942,DR!$F$5:$F$1174,DR!$F$5:$F$1174)</f>
        <v>#N/A</v>
      </c>
      <c r="J9942" s="10">
        <v>4</v>
      </c>
      <c r="K9942" s="11" t="s">
        <v>39</v>
      </c>
      <c r="L9942" s="11" t="s">
        <v>6</v>
      </c>
      <c r="N9942" s="11" t="s">
        <v>36725</v>
      </c>
      <c r="O9942" s="11" t="s">
        <v>36291</v>
      </c>
      <c r="P9942" s="11" t="s">
        <v>29483</v>
      </c>
      <c r="Q9942" s="11" t="s">
        <v>43</v>
      </c>
      <c r="R9942" s="11" t="s">
        <v>36726</v>
      </c>
      <c r="S9942" s="12">
        <v>-1.2918771505355835</v>
      </c>
    </row>
    <row r="9943" spans="1:19" ht="15" customHeight="1" x14ac:dyDescent="0.35">
      <c r="A9943" s="9">
        <v>9941</v>
      </c>
      <c r="B9943" s="10">
        <v>26</v>
      </c>
      <c r="C9943" s="11" t="s">
        <v>35419</v>
      </c>
      <c r="D9943" t="s">
        <v>1435</v>
      </c>
      <c r="E9943" s="10">
        <v>5</v>
      </c>
      <c r="F9943" s="11" t="s">
        <v>36727</v>
      </c>
      <c r="G9943" s="11" t="s">
        <v>55129</v>
      </c>
      <c r="H9943" s="11" t="s">
        <v>46796</v>
      </c>
      <c r="I9943" s="11" t="e">
        <f>_xlfn.XLOOKUP(H9943,DR!$F$5:$F$1174,DR!$F$5:$F$1174)</f>
        <v>#N/A</v>
      </c>
      <c r="J9943" s="10">
        <v>4</v>
      </c>
      <c r="K9943" s="11" t="s">
        <v>39</v>
      </c>
      <c r="L9943" s="11" t="s">
        <v>6</v>
      </c>
      <c r="N9943" s="11" t="s">
        <v>36728</v>
      </c>
      <c r="O9943" s="11" t="s">
        <v>36291</v>
      </c>
      <c r="P9943" s="11" t="s">
        <v>36729</v>
      </c>
      <c r="Q9943" s="11" t="s">
        <v>101</v>
      </c>
      <c r="R9943" s="11" t="s">
        <v>36730</v>
      </c>
      <c r="S9943" s="12">
        <v>8.1228846684098244E-3</v>
      </c>
    </row>
    <row r="9944" spans="1:19" ht="15" customHeight="1" x14ac:dyDescent="0.35">
      <c r="A9944" s="9">
        <v>9942</v>
      </c>
      <c r="B9944" s="10">
        <v>26</v>
      </c>
      <c r="C9944" s="11" t="s">
        <v>35419</v>
      </c>
      <c r="D9944" t="s">
        <v>1435</v>
      </c>
      <c r="E9944" s="10">
        <v>6</v>
      </c>
      <c r="F9944" s="11" t="s">
        <v>36731</v>
      </c>
      <c r="G9944" s="11" t="s">
        <v>55130</v>
      </c>
      <c r="H9944" s="11" t="s">
        <v>46797</v>
      </c>
      <c r="I9944" s="11" t="e">
        <f>_xlfn.XLOOKUP(H9944,DR!$F$5:$F$1174,DR!$F$5:$F$1174)</f>
        <v>#N/A</v>
      </c>
      <c r="J9944" s="10">
        <v>4</v>
      </c>
      <c r="K9944" s="11" t="s">
        <v>39</v>
      </c>
      <c r="L9944" s="11" t="s">
        <v>6</v>
      </c>
      <c r="N9944" s="11" t="s">
        <v>36732</v>
      </c>
      <c r="O9944" s="11" t="s">
        <v>36291</v>
      </c>
      <c r="P9944" s="11" t="s">
        <v>36733</v>
      </c>
      <c r="Q9944" s="11" t="s">
        <v>43</v>
      </c>
      <c r="R9944" s="11" t="s">
        <v>36734</v>
      </c>
      <c r="S9944" s="12">
        <v>3.4363187849521637E-2</v>
      </c>
    </row>
    <row r="9945" spans="1:19" ht="15" customHeight="1" x14ac:dyDescent="0.35">
      <c r="A9945" s="9">
        <v>9943</v>
      </c>
      <c r="B9945" s="10">
        <v>26</v>
      </c>
      <c r="C9945" s="11" t="s">
        <v>35419</v>
      </c>
      <c r="D9945" t="s">
        <v>1435</v>
      </c>
      <c r="E9945" s="10">
        <v>7</v>
      </c>
      <c r="F9945" s="11" t="s">
        <v>36735</v>
      </c>
      <c r="G9945" s="11" t="s">
        <v>55131</v>
      </c>
      <c r="H9945" s="11" t="s">
        <v>46798</v>
      </c>
      <c r="I9945" s="11" t="e">
        <f>_xlfn.XLOOKUP(H9945,DR!$F$5:$F$1174,DR!$F$5:$F$1174)</f>
        <v>#N/A</v>
      </c>
      <c r="J9945" s="10">
        <v>4</v>
      </c>
      <c r="K9945" s="11" t="s">
        <v>39</v>
      </c>
      <c r="L9945" s="11" t="s">
        <v>6</v>
      </c>
      <c r="N9945" s="11" t="s">
        <v>36736</v>
      </c>
      <c r="O9945" s="11" t="s">
        <v>36291</v>
      </c>
      <c r="P9945" s="11" t="s">
        <v>36737</v>
      </c>
      <c r="Q9945" s="11" t="s">
        <v>187</v>
      </c>
      <c r="R9945" s="11" t="s">
        <v>36738</v>
      </c>
      <c r="S9945" s="12">
        <v>0.16293397545814514</v>
      </c>
    </row>
    <row r="9946" spans="1:19" ht="15" customHeight="1" x14ac:dyDescent="0.35">
      <c r="A9946" s="9">
        <v>9944</v>
      </c>
      <c r="B9946" s="10">
        <v>26</v>
      </c>
      <c r="C9946" s="11" t="s">
        <v>35419</v>
      </c>
      <c r="D9946" t="s">
        <v>1435</v>
      </c>
      <c r="E9946" s="10">
        <v>8</v>
      </c>
      <c r="F9946" s="11" t="s">
        <v>36739</v>
      </c>
      <c r="G9946" s="11" t="s">
        <v>55132</v>
      </c>
      <c r="H9946" s="11" t="s">
        <v>46799</v>
      </c>
      <c r="I9946" s="11" t="e">
        <f>_xlfn.XLOOKUP(H9946,DR!$F$5:$F$1174,DR!$F$5:$F$1174)</f>
        <v>#N/A</v>
      </c>
      <c r="J9946" s="10">
        <v>4</v>
      </c>
      <c r="K9946" s="11" t="s">
        <v>39</v>
      </c>
      <c r="L9946" s="11" t="s">
        <v>6</v>
      </c>
      <c r="N9946" s="11" t="s">
        <v>36740</v>
      </c>
      <c r="O9946" s="11" t="s">
        <v>36291</v>
      </c>
      <c r="P9946" s="11" t="s">
        <v>36741</v>
      </c>
      <c r="Q9946" s="11" t="s">
        <v>5367</v>
      </c>
      <c r="R9946" s="11" t="s">
        <v>36742</v>
      </c>
      <c r="S9946" s="12">
        <v>-0.24946147203445435</v>
      </c>
    </row>
    <row r="9947" spans="1:19" ht="15" customHeight="1" x14ac:dyDescent="0.35">
      <c r="A9947" s="9">
        <v>9945</v>
      </c>
      <c r="B9947" s="10">
        <v>26</v>
      </c>
      <c r="C9947" s="11" t="s">
        <v>35419</v>
      </c>
      <c r="D9947" t="s">
        <v>1435</v>
      </c>
      <c r="E9947" s="10">
        <v>9</v>
      </c>
      <c r="F9947" s="11" t="s">
        <v>36743</v>
      </c>
      <c r="G9947" s="11" t="s">
        <v>55133</v>
      </c>
      <c r="H9947" s="11" t="s">
        <v>46800</v>
      </c>
      <c r="I9947" s="11" t="e">
        <f>_xlfn.XLOOKUP(H9947,DR!$F$5:$F$1174,DR!$F$5:$F$1174)</f>
        <v>#N/A</v>
      </c>
      <c r="J9947" s="10">
        <v>4</v>
      </c>
      <c r="K9947" s="11" t="s">
        <v>39</v>
      </c>
      <c r="L9947" s="11" t="s">
        <v>6</v>
      </c>
      <c r="N9947" s="11" t="s">
        <v>36744</v>
      </c>
      <c r="O9947" s="11" t="s">
        <v>36291</v>
      </c>
      <c r="P9947" s="11" t="s">
        <v>36745</v>
      </c>
      <c r="Q9947" s="11" t="s">
        <v>53</v>
      </c>
      <c r="R9947" s="11" t="s">
        <v>36746</v>
      </c>
      <c r="S9947" s="12">
        <v>0.12925916910171509</v>
      </c>
    </row>
    <row r="9948" spans="1:19" ht="15" customHeight="1" x14ac:dyDescent="0.35">
      <c r="A9948" s="9">
        <v>9946</v>
      </c>
      <c r="B9948" s="10">
        <v>26</v>
      </c>
      <c r="C9948" s="11" t="s">
        <v>35419</v>
      </c>
      <c r="D9948" t="s">
        <v>1435</v>
      </c>
      <c r="E9948" s="10">
        <v>10</v>
      </c>
      <c r="F9948" s="11" t="s">
        <v>36747</v>
      </c>
      <c r="G9948" s="11" t="s">
        <v>55134</v>
      </c>
      <c r="H9948" s="11" t="s">
        <v>37100</v>
      </c>
      <c r="I9948" s="11" t="e">
        <f>_xlfn.XLOOKUP(H9948,DR!$F$5:$F$1174,DR!$F$5:$F$1174)</f>
        <v>#N/A</v>
      </c>
      <c r="J9948" s="10">
        <v>4</v>
      </c>
      <c r="K9948" s="11" t="s">
        <v>39</v>
      </c>
      <c r="L9948" s="11" t="s">
        <v>6</v>
      </c>
      <c r="N9948" s="11" t="s">
        <v>36748</v>
      </c>
      <c r="O9948" s="11" t="s">
        <v>36291</v>
      </c>
      <c r="P9948" s="11" t="s">
        <v>821</v>
      </c>
      <c r="Q9948" s="11" t="s">
        <v>66</v>
      </c>
      <c r="R9948" s="11" t="s">
        <v>36749</v>
      </c>
      <c r="S9948" s="12">
        <v>0.30568909645080566</v>
      </c>
    </row>
    <row r="9949" spans="1:19" ht="15" customHeight="1" x14ac:dyDescent="0.35">
      <c r="A9949" s="9">
        <v>9947</v>
      </c>
      <c r="B9949" s="10">
        <v>26</v>
      </c>
      <c r="C9949" s="11" t="s">
        <v>35419</v>
      </c>
      <c r="D9949" t="s">
        <v>1435</v>
      </c>
      <c r="E9949" s="10">
        <v>11</v>
      </c>
      <c r="F9949" s="11" t="s">
        <v>36750</v>
      </c>
      <c r="G9949" s="11" t="s">
        <v>55135</v>
      </c>
      <c r="H9949" s="11" t="s">
        <v>46801</v>
      </c>
      <c r="I9949" s="11" t="e">
        <f>_xlfn.XLOOKUP(H9949,DR!$F$5:$F$1174,DR!$F$5:$F$1174)</f>
        <v>#N/A</v>
      </c>
      <c r="J9949" s="10">
        <v>4</v>
      </c>
      <c r="K9949" s="11" t="s">
        <v>39</v>
      </c>
      <c r="L9949" s="11" t="s">
        <v>6</v>
      </c>
      <c r="N9949" s="11" t="s">
        <v>36751</v>
      </c>
      <c r="O9949" s="11" t="s">
        <v>36291</v>
      </c>
      <c r="P9949" s="11" t="s">
        <v>36752</v>
      </c>
      <c r="Q9949" s="11" t="s">
        <v>53</v>
      </c>
      <c r="R9949" s="11" t="s">
        <v>36753</v>
      </c>
      <c r="S9949" s="12">
        <v>-0.70886027812957764</v>
      </c>
    </row>
    <row r="9950" spans="1:19" ht="15" customHeight="1" x14ac:dyDescent="0.35">
      <c r="A9950" s="9">
        <v>9948</v>
      </c>
      <c r="B9950" s="10">
        <v>26</v>
      </c>
      <c r="C9950" s="11" t="s">
        <v>35419</v>
      </c>
      <c r="D9950" t="s">
        <v>1435</v>
      </c>
      <c r="E9950" s="10">
        <v>12</v>
      </c>
      <c r="F9950" s="11" t="s">
        <v>36754</v>
      </c>
      <c r="G9950" s="11" t="s">
        <v>55136</v>
      </c>
      <c r="H9950" s="11" t="s">
        <v>46802</v>
      </c>
      <c r="I9950" s="11" t="e">
        <f>_xlfn.XLOOKUP(H9950,DR!$F$5:$F$1174,DR!$F$5:$F$1174)</f>
        <v>#N/A</v>
      </c>
      <c r="J9950" s="10">
        <v>4</v>
      </c>
      <c r="K9950" s="11" t="s">
        <v>39</v>
      </c>
      <c r="L9950" s="11" t="s">
        <v>6</v>
      </c>
      <c r="N9950" s="11" t="s">
        <v>36755</v>
      </c>
      <c r="O9950" s="11" t="s">
        <v>36291</v>
      </c>
      <c r="P9950" s="11" t="s">
        <v>36756</v>
      </c>
      <c r="Q9950" s="11" t="s">
        <v>1727</v>
      </c>
      <c r="R9950" s="11" t="s">
        <v>36757</v>
      </c>
      <c r="S9950" s="12">
        <v>5.2439674735069275E-2</v>
      </c>
    </row>
    <row r="9951" spans="1:19" ht="15" customHeight="1" x14ac:dyDescent="0.35">
      <c r="A9951" s="9">
        <v>9949</v>
      </c>
      <c r="B9951" s="10">
        <v>26</v>
      </c>
      <c r="C9951" s="11" t="s">
        <v>35419</v>
      </c>
      <c r="D9951" t="s">
        <v>1435</v>
      </c>
      <c r="E9951" s="10">
        <v>13</v>
      </c>
      <c r="F9951" s="11" t="s">
        <v>36758</v>
      </c>
      <c r="G9951" s="11" t="s">
        <v>55137</v>
      </c>
      <c r="H9951" s="11" t="s">
        <v>46803</v>
      </c>
      <c r="I9951" s="11" t="e">
        <f>_xlfn.XLOOKUP(H9951,DR!$F$5:$F$1174,DR!$F$5:$F$1174)</f>
        <v>#N/A</v>
      </c>
      <c r="J9951" s="10">
        <v>4</v>
      </c>
      <c r="K9951" s="11" t="s">
        <v>39</v>
      </c>
      <c r="L9951" s="11" t="s">
        <v>6</v>
      </c>
      <c r="N9951" s="11" t="s">
        <v>36759</v>
      </c>
      <c r="O9951" s="11" t="s">
        <v>36291</v>
      </c>
      <c r="P9951" s="11" t="s">
        <v>36760</v>
      </c>
      <c r="Q9951" s="11" t="s">
        <v>96</v>
      </c>
      <c r="R9951" s="11" t="s">
        <v>36761</v>
      </c>
      <c r="S9951" s="12">
        <v>0.53243029117584229</v>
      </c>
    </row>
    <row r="9952" spans="1:19" ht="15" customHeight="1" x14ac:dyDescent="0.35">
      <c r="A9952" s="9">
        <v>9950</v>
      </c>
      <c r="B9952" s="10">
        <v>26</v>
      </c>
      <c r="C9952" s="11" t="s">
        <v>35419</v>
      </c>
      <c r="D9952" t="s">
        <v>1435</v>
      </c>
      <c r="E9952" s="10">
        <v>14</v>
      </c>
      <c r="F9952" s="11" t="s">
        <v>36762</v>
      </c>
      <c r="G9952" s="11" t="s">
        <v>55138</v>
      </c>
      <c r="H9952" s="11" t="s">
        <v>46804</v>
      </c>
      <c r="I9952" s="11" t="e">
        <f>_xlfn.XLOOKUP(H9952,DR!$F$5:$F$1174,DR!$F$5:$F$1174)</f>
        <v>#N/A</v>
      </c>
      <c r="J9952" s="10">
        <v>4</v>
      </c>
      <c r="K9952" s="11" t="s">
        <v>39</v>
      </c>
      <c r="L9952" s="11" t="s">
        <v>6</v>
      </c>
      <c r="N9952" s="11" t="s">
        <v>36763</v>
      </c>
      <c r="O9952" s="11" t="s">
        <v>36291</v>
      </c>
      <c r="P9952" s="11" t="s">
        <v>36764</v>
      </c>
      <c r="Q9952" s="11" t="s">
        <v>1651</v>
      </c>
      <c r="R9952" s="11" t="s">
        <v>36765</v>
      </c>
      <c r="S9952" s="12">
        <v>0.49788108468055725</v>
      </c>
    </row>
    <row r="9953" spans="1:19" ht="15" customHeight="1" x14ac:dyDescent="0.35">
      <c r="A9953" s="9">
        <v>9951</v>
      </c>
      <c r="B9953" s="10">
        <v>26</v>
      </c>
      <c r="C9953" s="11" t="s">
        <v>35419</v>
      </c>
      <c r="D9953" t="s">
        <v>1435</v>
      </c>
      <c r="E9953" s="10">
        <v>15</v>
      </c>
      <c r="F9953" s="11" t="s">
        <v>36766</v>
      </c>
      <c r="G9953" s="11" t="s">
        <v>55139</v>
      </c>
      <c r="H9953" s="11" t="s">
        <v>46805</v>
      </c>
      <c r="I9953" s="11" t="e">
        <f>_xlfn.XLOOKUP(H9953,DR!$F$5:$F$1174,DR!$F$5:$F$1174)</f>
        <v>#N/A</v>
      </c>
      <c r="J9953" s="10">
        <v>4</v>
      </c>
      <c r="K9953" s="11" t="s">
        <v>39</v>
      </c>
      <c r="L9953" s="11" t="s">
        <v>6</v>
      </c>
      <c r="N9953" s="11" t="s">
        <v>36767</v>
      </c>
      <c r="O9953" s="11" t="s">
        <v>36291</v>
      </c>
      <c r="P9953" s="11" t="s">
        <v>36768</v>
      </c>
      <c r="Q9953" s="11" t="s">
        <v>1756</v>
      </c>
      <c r="R9953" s="11" t="s">
        <v>36769</v>
      </c>
      <c r="S9953" s="12">
        <v>-1.1304316110908985E-2</v>
      </c>
    </row>
    <row r="9954" spans="1:19" ht="15" customHeight="1" x14ac:dyDescent="0.35">
      <c r="A9954" s="9">
        <v>9952</v>
      </c>
      <c r="B9954" s="10">
        <v>26</v>
      </c>
      <c r="C9954" s="11" t="s">
        <v>35419</v>
      </c>
      <c r="D9954" t="s">
        <v>1435</v>
      </c>
      <c r="E9954" s="10">
        <v>16</v>
      </c>
      <c r="F9954" s="11" t="s">
        <v>36770</v>
      </c>
      <c r="G9954" s="11" t="s">
        <v>55140</v>
      </c>
      <c r="H9954" s="11" t="s">
        <v>46806</v>
      </c>
      <c r="I9954" s="11" t="e">
        <f>_xlfn.XLOOKUP(H9954,DR!$F$5:$F$1174,DR!$F$5:$F$1174)</f>
        <v>#N/A</v>
      </c>
      <c r="J9954" s="10">
        <v>4</v>
      </c>
      <c r="K9954" s="11" t="s">
        <v>39</v>
      </c>
      <c r="L9954" s="11" t="s">
        <v>6</v>
      </c>
      <c r="N9954" s="11" t="s">
        <v>36771</v>
      </c>
      <c r="O9954" s="11" t="s">
        <v>36291</v>
      </c>
      <c r="P9954" s="11" t="s">
        <v>36772</v>
      </c>
      <c r="Q9954" s="11" t="s">
        <v>1756</v>
      </c>
      <c r="R9954" s="11" t="s">
        <v>36773</v>
      </c>
      <c r="S9954" s="12">
        <v>0.40580189228057861</v>
      </c>
    </row>
    <row r="9955" spans="1:19" ht="15" customHeight="1" x14ac:dyDescent="0.35">
      <c r="A9955" s="9">
        <v>9953</v>
      </c>
      <c r="B9955" s="10">
        <v>26</v>
      </c>
      <c r="C9955" s="11" t="s">
        <v>35419</v>
      </c>
      <c r="D9955" t="s">
        <v>1435</v>
      </c>
      <c r="E9955" s="10">
        <v>17</v>
      </c>
      <c r="F9955" s="11" t="s">
        <v>36774</v>
      </c>
      <c r="G9955" s="11" t="s">
        <v>55141</v>
      </c>
      <c r="H9955" s="11" t="s">
        <v>46807</v>
      </c>
      <c r="I9955" s="11" t="e">
        <f>_xlfn.XLOOKUP(H9955,DR!$F$5:$F$1174,DR!$F$5:$F$1174)</f>
        <v>#N/A</v>
      </c>
      <c r="J9955" s="10">
        <v>4</v>
      </c>
      <c r="K9955" s="11" t="s">
        <v>39</v>
      </c>
      <c r="L9955" s="11" t="s">
        <v>6</v>
      </c>
      <c r="N9955" s="11" t="s">
        <v>36775</v>
      </c>
      <c r="O9955" s="11" t="s">
        <v>36291</v>
      </c>
      <c r="P9955" s="11" t="s">
        <v>36776</v>
      </c>
      <c r="Q9955" s="11" t="s">
        <v>1664</v>
      </c>
      <c r="R9955" s="11" t="s">
        <v>36777</v>
      </c>
      <c r="S9955" s="12">
        <v>0.70795607566833496</v>
      </c>
    </row>
    <row r="9956" spans="1:19" ht="15" customHeight="1" x14ac:dyDescent="0.35">
      <c r="A9956" s="9">
        <v>9954</v>
      </c>
      <c r="B9956" s="10">
        <v>26</v>
      </c>
      <c r="C9956" s="11" t="s">
        <v>35419</v>
      </c>
      <c r="D9956" t="s">
        <v>1435</v>
      </c>
      <c r="E9956" s="10">
        <v>18</v>
      </c>
      <c r="F9956" s="11" t="s">
        <v>36778</v>
      </c>
      <c r="G9956" s="11" t="s">
        <v>55142</v>
      </c>
      <c r="H9956" s="11" t="s">
        <v>46808</v>
      </c>
      <c r="I9956" s="11" t="e">
        <f>_xlfn.XLOOKUP(H9956,DR!$F$5:$F$1174,DR!$F$5:$F$1174)</f>
        <v>#N/A</v>
      </c>
      <c r="J9956" s="10">
        <v>4</v>
      </c>
      <c r="K9956" s="11" t="s">
        <v>39</v>
      </c>
      <c r="L9956" s="11" t="s">
        <v>6</v>
      </c>
      <c r="N9956" s="11" t="s">
        <v>36779</v>
      </c>
      <c r="O9956" s="11" t="s">
        <v>36291</v>
      </c>
      <c r="P9956" s="11" t="s">
        <v>36780</v>
      </c>
      <c r="Q9956" s="11" t="s">
        <v>66</v>
      </c>
      <c r="R9956" s="11" t="s">
        <v>36781</v>
      </c>
      <c r="S9956" s="12">
        <v>0.27124032378196716</v>
      </c>
    </row>
    <row r="9957" spans="1:19" ht="15" customHeight="1" x14ac:dyDescent="0.35">
      <c r="A9957" s="9">
        <v>9955</v>
      </c>
      <c r="B9957" s="10">
        <v>26</v>
      </c>
      <c r="C9957" s="11" t="s">
        <v>35419</v>
      </c>
      <c r="D9957" t="s">
        <v>1435</v>
      </c>
      <c r="E9957" s="10">
        <v>19</v>
      </c>
      <c r="F9957" s="11" t="s">
        <v>36782</v>
      </c>
      <c r="G9957" s="11" t="s">
        <v>55143</v>
      </c>
      <c r="H9957" s="11" t="s">
        <v>46809</v>
      </c>
      <c r="I9957" s="11" t="e">
        <f>_xlfn.XLOOKUP(H9957,DR!$F$5:$F$1174,DR!$F$5:$F$1174)</f>
        <v>#N/A</v>
      </c>
      <c r="J9957" s="10">
        <v>4</v>
      </c>
      <c r="K9957" s="11" t="s">
        <v>39</v>
      </c>
      <c r="L9957" s="11" t="s">
        <v>6</v>
      </c>
      <c r="N9957" s="11" t="s">
        <v>36783</v>
      </c>
      <c r="O9957" s="11" t="s">
        <v>36291</v>
      </c>
      <c r="P9957" s="11" t="s">
        <v>36784</v>
      </c>
      <c r="Q9957" s="11" t="s">
        <v>598</v>
      </c>
      <c r="R9957" s="11" t="s">
        <v>36785</v>
      </c>
      <c r="S9957" s="12">
        <v>0.52224975824356079</v>
      </c>
    </row>
    <row r="9958" spans="1:19" ht="15" customHeight="1" x14ac:dyDescent="0.35">
      <c r="A9958" s="9">
        <v>9956</v>
      </c>
      <c r="B9958" s="10">
        <v>26</v>
      </c>
      <c r="C9958" s="11" t="s">
        <v>35419</v>
      </c>
      <c r="D9958" t="s">
        <v>1435</v>
      </c>
      <c r="E9958" s="10">
        <v>20</v>
      </c>
      <c r="F9958" s="11" t="s">
        <v>36786</v>
      </c>
      <c r="G9958" s="11" t="s">
        <v>55144</v>
      </c>
      <c r="H9958" s="11" t="s">
        <v>46810</v>
      </c>
      <c r="I9958" s="11" t="e">
        <f>_xlfn.XLOOKUP(H9958,DR!$F$5:$F$1174,DR!$F$5:$F$1174)</f>
        <v>#N/A</v>
      </c>
      <c r="J9958" s="10">
        <v>4</v>
      </c>
      <c r="K9958" s="11" t="s">
        <v>39</v>
      </c>
      <c r="L9958" s="11" t="s">
        <v>6</v>
      </c>
      <c r="N9958" s="11" t="s">
        <v>36787</v>
      </c>
      <c r="O9958" s="11" t="s">
        <v>36291</v>
      </c>
      <c r="P9958" s="11" t="s">
        <v>36788</v>
      </c>
      <c r="Q9958" s="11" t="s">
        <v>43</v>
      </c>
      <c r="R9958" s="11" t="s">
        <v>36789</v>
      </c>
      <c r="S9958" s="12">
        <v>-0.70192807912826538</v>
      </c>
    </row>
    <row r="9959" spans="1:19" ht="15" customHeight="1" x14ac:dyDescent="0.35">
      <c r="A9959" s="9">
        <v>9957</v>
      </c>
      <c r="B9959" s="10">
        <v>26</v>
      </c>
      <c r="C9959" s="11" t="s">
        <v>35419</v>
      </c>
      <c r="D9959" t="s">
        <v>1435</v>
      </c>
      <c r="E9959" s="10">
        <v>21</v>
      </c>
      <c r="F9959" s="11" t="s">
        <v>36790</v>
      </c>
      <c r="G9959" s="11" t="s">
        <v>55145</v>
      </c>
      <c r="H9959" s="11" t="s">
        <v>46811</v>
      </c>
      <c r="I9959" s="11" t="e">
        <f>_xlfn.XLOOKUP(H9959,DR!$F$5:$F$1174,DR!$F$5:$F$1174)</f>
        <v>#N/A</v>
      </c>
      <c r="J9959" s="10">
        <v>4</v>
      </c>
      <c r="K9959" s="11" t="s">
        <v>39</v>
      </c>
      <c r="L9959" s="11" t="s">
        <v>6</v>
      </c>
      <c r="N9959" s="11" t="s">
        <v>36791</v>
      </c>
      <c r="O9959" s="11" t="s">
        <v>36291</v>
      </c>
      <c r="P9959" s="11" t="s">
        <v>36792</v>
      </c>
      <c r="Q9959" s="11" t="s">
        <v>123</v>
      </c>
      <c r="R9959" s="11" t="s">
        <v>36793</v>
      </c>
      <c r="S9959" s="12">
        <v>0.39033752679824829</v>
      </c>
    </row>
    <row r="9960" spans="1:19" ht="15" customHeight="1" x14ac:dyDescent="0.35">
      <c r="A9960" s="9">
        <v>9958</v>
      </c>
      <c r="B9960" s="10">
        <v>26</v>
      </c>
      <c r="C9960" s="11" t="s">
        <v>35419</v>
      </c>
      <c r="D9960" t="s">
        <v>1435</v>
      </c>
      <c r="E9960" s="10">
        <v>22</v>
      </c>
      <c r="F9960" s="11" t="s">
        <v>36794</v>
      </c>
      <c r="G9960" s="11" t="s">
        <v>55146</v>
      </c>
      <c r="H9960" s="11" t="s">
        <v>46812</v>
      </c>
      <c r="I9960" s="11" t="e">
        <f>_xlfn.XLOOKUP(H9960,DR!$F$5:$F$1174,DR!$F$5:$F$1174)</f>
        <v>#N/A</v>
      </c>
      <c r="J9960" s="10">
        <v>4</v>
      </c>
      <c r="K9960" s="11" t="s">
        <v>39</v>
      </c>
      <c r="L9960" s="11" t="s">
        <v>6</v>
      </c>
      <c r="N9960" s="11" t="s">
        <v>36795</v>
      </c>
      <c r="O9960" s="11" t="s">
        <v>36291</v>
      </c>
      <c r="P9960" s="11" t="s">
        <v>36796</v>
      </c>
      <c r="Q9960" s="11" t="s">
        <v>2064</v>
      </c>
      <c r="R9960" s="11" t="s">
        <v>36797</v>
      </c>
      <c r="S9960" s="12">
        <v>0.27922552824020386</v>
      </c>
    </row>
    <row r="9961" spans="1:19" ht="15" customHeight="1" x14ac:dyDescent="0.35">
      <c r="A9961" s="9">
        <v>9959</v>
      </c>
      <c r="B9961" s="10">
        <v>26</v>
      </c>
      <c r="C9961" s="11" t="s">
        <v>35419</v>
      </c>
      <c r="D9961" t="s">
        <v>1435</v>
      </c>
      <c r="E9961" s="10">
        <v>23</v>
      </c>
      <c r="F9961" s="11" t="s">
        <v>36798</v>
      </c>
      <c r="G9961" s="11" t="s">
        <v>55147</v>
      </c>
      <c r="H9961" s="11" t="s">
        <v>46813</v>
      </c>
      <c r="I9961" s="11" t="e">
        <f>_xlfn.XLOOKUP(H9961,DR!$F$5:$F$1174,DR!$F$5:$F$1174)</f>
        <v>#N/A</v>
      </c>
      <c r="J9961" s="10">
        <v>4</v>
      </c>
      <c r="K9961" s="11" t="s">
        <v>39</v>
      </c>
      <c r="L9961" s="11" t="s">
        <v>6</v>
      </c>
      <c r="N9961" s="11" t="s">
        <v>36799</v>
      </c>
      <c r="O9961" s="11" t="s">
        <v>36291</v>
      </c>
      <c r="P9961" s="11" t="s">
        <v>36800</v>
      </c>
      <c r="Q9961" s="11" t="s">
        <v>598</v>
      </c>
      <c r="R9961" s="11" t="s">
        <v>36801</v>
      </c>
      <c r="S9961" s="12">
        <v>0.73188936710357666</v>
      </c>
    </row>
    <row r="9962" spans="1:19" ht="15" customHeight="1" x14ac:dyDescent="0.35">
      <c r="A9962" s="9">
        <v>9960</v>
      </c>
      <c r="B9962" s="10">
        <v>26</v>
      </c>
      <c r="C9962" s="11" t="s">
        <v>35419</v>
      </c>
      <c r="D9962" t="s">
        <v>1435</v>
      </c>
      <c r="E9962" s="10">
        <v>24</v>
      </c>
      <c r="F9962" s="11" t="s">
        <v>36802</v>
      </c>
      <c r="G9962" s="11" t="s">
        <v>55148</v>
      </c>
      <c r="H9962" s="11" t="s">
        <v>46814</v>
      </c>
      <c r="I9962" s="11" t="e">
        <f>_xlfn.XLOOKUP(H9962,DR!$F$5:$F$1174,DR!$F$5:$F$1174)</f>
        <v>#N/A</v>
      </c>
      <c r="J9962" s="10">
        <v>4</v>
      </c>
      <c r="K9962" s="11" t="s">
        <v>39</v>
      </c>
      <c r="L9962" s="11" t="s">
        <v>6</v>
      </c>
      <c r="N9962" s="11" t="s">
        <v>36803</v>
      </c>
      <c r="O9962" s="11" t="s">
        <v>36291</v>
      </c>
      <c r="P9962" s="11" t="s">
        <v>36804</v>
      </c>
      <c r="Q9962" s="11" t="s">
        <v>1365</v>
      </c>
      <c r="R9962" s="11" t="s">
        <v>36805</v>
      </c>
      <c r="S9962" s="12">
        <v>-7.0217218399047852</v>
      </c>
    </row>
    <row r="9963" spans="1:19" ht="15" customHeight="1" x14ac:dyDescent="0.35">
      <c r="A9963" s="9">
        <v>9961</v>
      </c>
      <c r="B9963" s="10">
        <v>26</v>
      </c>
      <c r="C9963" s="11" t="s">
        <v>35419</v>
      </c>
      <c r="D9963" t="s">
        <v>1534</v>
      </c>
      <c r="E9963" s="10">
        <v>1</v>
      </c>
      <c r="F9963" s="11" t="s">
        <v>36806</v>
      </c>
      <c r="G9963" s="11" t="s">
        <v>55149</v>
      </c>
      <c r="H9963" s="11" t="s">
        <v>46815</v>
      </c>
      <c r="I9963" s="11" t="e">
        <f>_xlfn.XLOOKUP(H9963,DR!$F$5:$F$1174,DR!$F$5:$F$1174)</f>
        <v>#N/A</v>
      </c>
      <c r="J9963" s="10">
        <v>4</v>
      </c>
      <c r="K9963" s="11" t="s">
        <v>39</v>
      </c>
      <c r="L9963" s="11" t="s">
        <v>6</v>
      </c>
      <c r="N9963" s="11" t="s">
        <v>36807</v>
      </c>
      <c r="O9963" s="11" t="s">
        <v>36291</v>
      </c>
      <c r="P9963" s="11" t="s">
        <v>36808</v>
      </c>
      <c r="Q9963" s="11" t="s">
        <v>2203</v>
      </c>
      <c r="R9963" s="11" t="s">
        <v>36809</v>
      </c>
      <c r="S9963" s="12">
        <v>-6.817049503326416</v>
      </c>
    </row>
    <row r="9964" spans="1:19" ht="15" customHeight="1" x14ac:dyDescent="0.35">
      <c r="A9964" s="9">
        <v>9962</v>
      </c>
      <c r="B9964" s="10">
        <v>26</v>
      </c>
      <c r="C9964" s="11" t="s">
        <v>35419</v>
      </c>
      <c r="D9964" t="s">
        <v>1534</v>
      </c>
      <c r="E9964" s="10">
        <v>2</v>
      </c>
      <c r="F9964" s="11" t="s">
        <v>36810</v>
      </c>
      <c r="G9964" s="11" t="s">
        <v>55150</v>
      </c>
      <c r="H9964" s="11" t="s">
        <v>46816</v>
      </c>
      <c r="I9964" s="11" t="e">
        <f>_xlfn.XLOOKUP(H9964,DR!$F$5:$F$1174,DR!$F$5:$F$1174)</f>
        <v>#N/A</v>
      </c>
      <c r="J9964" s="10">
        <v>4</v>
      </c>
      <c r="K9964" s="11" t="s">
        <v>39</v>
      </c>
      <c r="L9964" s="11" t="s">
        <v>6</v>
      </c>
      <c r="N9964" s="11" t="s">
        <v>36811</v>
      </c>
      <c r="O9964" s="11" t="s">
        <v>36291</v>
      </c>
      <c r="P9964" s="11" t="s">
        <v>36812</v>
      </c>
      <c r="Q9964" s="11" t="s">
        <v>43</v>
      </c>
      <c r="R9964" s="11" t="s">
        <v>36813</v>
      </c>
      <c r="S9964" s="12">
        <v>-1.933224081993103</v>
      </c>
    </row>
    <row r="9965" spans="1:19" ht="15" customHeight="1" x14ac:dyDescent="0.35">
      <c r="A9965" s="9">
        <v>9963</v>
      </c>
      <c r="B9965" s="10">
        <v>26</v>
      </c>
      <c r="C9965" s="11" t="s">
        <v>35419</v>
      </c>
      <c r="D9965" t="s">
        <v>1534</v>
      </c>
      <c r="E9965" s="10">
        <v>3</v>
      </c>
      <c r="F9965" s="11" t="s">
        <v>36814</v>
      </c>
      <c r="G9965" s="11" t="s">
        <v>55151</v>
      </c>
      <c r="H9965" s="11" t="s">
        <v>46817</v>
      </c>
      <c r="I9965" s="11" t="e">
        <f>_xlfn.XLOOKUP(H9965,DR!$F$5:$F$1174,DR!$F$5:$F$1174)</f>
        <v>#N/A</v>
      </c>
      <c r="J9965" s="10">
        <v>4</v>
      </c>
      <c r="K9965" s="11" t="s">
        <v>39</v>
      </c>
      <c r="L9965" s="11" t="s">
        <v>6</v>
      </c>
      <c r="N9965" s="11" t="s">
        <v>36815</v>
      </c>
      <c r="O9965" s="11" t="s">
        <v>36291</v>
      </c>
      <c r="P9965" s="11" t="s">
        <v>36816</v>
      </c>
      <c r="Q9965" s="11" t="s">
        <v>182</v>
      </c>
      <c r="R9965" s="11" t="s">
        <v>36817</v>
      </c>
      <c r="S9965" s="12">
        <v>-0.18658074736595154</v>
      </c>
    </row>
    <row r="9966" spans="1:19" ht="15" customHeight="1" x14ac:dyDescent="0.35">
      <c r="A9966" s="9">
        <v>9964</v>
      </c>
      <c r="B9966" s="10">
        <v>26</v>
      </c>
      <c r="C9966" s="11" t="s">
        <v>35419</v>
      </c>
      <c r="D9966" t="s">
        <v>1534</v>
      </c>
      <c r="E9966" s="10">
        <v>4</v>
      </c>
      <c r="F9966" s="11" t="s">
        <v>36818</v>
      </c>
      <c r="G9966" s="11" t="s">
        <v>55152</v>
      </c>
      <c r="H9966" s="11" t="s">
        <v>46818</v>
      </c>
      <c r="I9966" s="11" t="e">
        <f>_xlfn.XLOOKUP(H9966,DR!$F$5:$F$1174,DR!$F$5:$F$1174)</f>
        <v>#N/A</v>
      </c>
      <c r="J9966" s="10">
        <v>4</v>
      </c>
      <c r="K9966" s="11" t="s">
        <v>39</v>
      </c>
      <c r="L9966" s="11" t="s">
        <v>6</v>
      </c>
      <c r="N9966" s="11" t="s">
        <v>36819</v>
      </c>
      <c r="O9966" s="11" t="s">
        <v>36291</v>
      </c>
      <c r="P9966" s="11" t="s">
        <v>36820</v>
      </c>
      <c r="Q9966" s="11" t="s">
        <v>53</v>
      </c>
      <c r="R9966" s="11" t="s">
        <v>36821</v>
      </c>
      <c r="S9966" s="12">
        <v>-0.26081043481826782</v>
      </c>
    </row>
    <row r="9967" spans="1:19" ht="15" customHeight="1" x14ac:dyDescent="0.35">
      <c r="A9967" s="9">
        <v>9965</v>
      </c>
      <c r="B9967" s="10">
        <v>26</v>
      </c>
      <c r="C9967" s="11" t="s">
        <v>35419</v>
      </c>
      <c r="D9967" t="s">
        <v>1534</v>
      </c>
      <c r="E9967" s="10">
        <v>5</v>
      </c>
      <c r="F9967" s="11" t="s">
        <v>36822</v>
      </c>
      <c r="G9967" s="11" t="s">
        <v>55153</v>
      </c>
      <c r="H9967" s="11" t="s">
        <v>46819</v>
      </c>
      <c r="I9967" s="11" t="e">
        <f>_xlfn.XLOOKUP(H9967,DR!$F$5:$F$1174,DR!$F$5:$F$1174)</f>
        <v>#N/A</v>
      </c>
      <c r="J9967" s="10">
        <v>4</v>
      </c>
      <c r="K9967" s="11" t="s">
        <v>39</v>
      </c>
      <c r="L9967" s="11" t="s">
        <v>6</v>
      </c>
      <c r="N9967" s="11" t="s">
        <v>36823</v>
      </c>
      <c r="O9967" s="11" t="s">
        <v>36291</v>
      </c>
      <c r="P9967" s="11" t="s">
        <v>36824</v>
      </c>
      <c r="Q9967" s="11" t="s">
        <v>1651</v>
      </c>
      <c r="R9967" s="11" t="s">
        <v>36825</v>
      </c>
      <c r="S9967" s="12">
        <v>-0.8197750449180603</v>
      </c>
    </row>
    <row r="9968" spans="1:19" ht="15" customHeight="1" x14ac:dyDescent="0.35">
      <c r="A9968" s="9">
        <v>9966</v>
      </c>
      <c r="B9968" s="10">
        <v>26</v>
      </c>
      <c r="C9968" s="11" t="s">
        <v>35419</v>
      </c>
      <c r="D9968" t="s">
        <v>1534</v>
      </c>
      <c r="E9968" s="10">
        <v>6</v>
      </c>
      <c r="F9968" s="11" t="s">
        <v>36826</v>
      </c>
      <c r="G9968" s="11" t="s">
        <v>55154</v>
      </c>
      <c r="H9968" s="11" t="s">
        <v>46820</v>
      </c>
      <c r="I9968" s="11" t="e">
        <f>_xlfn.XLOOKUP(H9968,DR!$F$5:$F$1174,DR!$F$5:$F$1174)</f>
        <v>#N/A</v>
      </c>
      <c r="J9968" s="10">
        <v>4</v>
      </c>
      <c r="K9968" s="11" t="s">
        <v>39</v>
      </c>
      <c r="L9968" s="11" t="s">
        <v>6</v>
      </c>
      <c r="N9968" s="11" t="s">
        <v>36827</v>
      </c>
      <c r="O9968" s="11" t="s">
        <v>36291</v>
      </c>
      <c r="P9968" s="11" t="s">
        <v>36828</v>
      </c>
      <c r="Q9968" s="11" t="s">
        <v>43</v>
      </c>
      <c r="R9968" s="11" t="s">
        <v>36829</v>
      </c>
      <c r="S9968" s="12">
        <v>-0.13820065557956696</v>
      </c>
    </row>
    <row r="9969" spans="1:19" ht="15" customHeight="1" x14ac:dyDescent="0.35">
      <c r="A9969" s="9">
        <v>9967</v>
      </c>
      <c r="B9969" s="10">
        <v>26</v>
      </c>
      <c r="C9969" s="11" t="s">
        <v>35419</v>
      </c>
      <c r="D9969" t="s">
        <v>1534</v>
      </c>
      <c r="E9969" s="10">
        <v>7</v>
      </c>
      <c r="F9969" s="11" t="s">
        <v>36830</v>
      </c>
      <c r="G9969" s="11" t="s">
        <v>55155</v>
      </c>
      <c r="H9969" s="11" t="s">
        <v>46821</v>
      </c>
      <c r="I9969" s="11" t="e">
        <f>_xlfn.XLOOKUP(H9969,DR!$F$5:$F$1174,DR!$F$5:$F$1174)</f>
        <v>#N/A</v>
      </c>
      <c r="J9969" s="10">
        <v>4</v>
      </c>
      <c r="K9969" s="11" t="s">
        <v>39</v>
      </c>
      <c r="L9969" s="11" t="s">
        <v>6</v>
      </c>
      <c r="N9969" s="11" t="s">
        <v>36831</v>
      </c>
      <c r="O9969" s="11" t="s">
        <v>36291</v>
      </c>
      <c r="P9969" s="11" t="s">
        <v>36832</v>
      </c>
      <c r="Q9969" s="11" t="s">
        <v>2426</v>
      </c>
      <c r="R9969" s="11" t="s">
        <v>36833</v>
      </c>
      <c r="S9969" s="12">
        <v>0.49742713570594788</v>
      </c>
    </row>
    <row r="9970" spans="1:19" ht="15" customHeight="1" x14ac:dyDescent="0.35">
      <c r="A9970" s="9">
        <v>9968</v>
      </c>
      <c r="B9970" s="10">
        <v>26</v>
      </c>
      <c r="C9970" s="11" t="s">
        <v>35419</v>
      </c>
      <c r="D9970" t="s">
        <v>1534</v>
      </c>
      <c r="E9970" s="10">
        <v>8</v>
      </c>
      <c r="F9970" s="11" t="s">
        <v>36834</v>
      </c>
      <c r="G9970" s="11" t="s">
        <v>55156</v>
      </c>
      <c r="H9970" s="11" t="s">
        <v>46822</v>
      </c>
      <c r="I9970" s="11" t="e">
        <f>_xlfn.XLOOKUP(H9970,DR!$F$5:$F$1174,DR!$F$5:$F$1174)</f>
        <v>#N/A</v>
      </c>
      <c r="J9970" s="10">
        <v>4</v>
      </c>
      <c r="K9970" s="11" t="s">
        <v>39</v>
      </c>
      <c r="L9970" s="11" t="s">
        <v>6</v>
      </c>
      <c r="N9970" s="11" t="s">
        <v>36835</v>
      </c>
      <c r="O9970" s="11" t="s">
        <v>36291</v>
      </c>
      <c r="P9970" s="11" t="s">
        <v>36836</v>
      </c>
      <c r="Q9970" s="11" t="s">
        <v>66</v>
      </c>
      <c r="R9970" s="11" t="s">
        <v>36837</v>
      </c>
      <c r="S9970" s="12">
        <v>0.70623326301574707</v>
      </c>
    </row>
    <row r="9971" spans="1:19" ht="15" customHeight="1" x14ac:dyDescent="0.35">
      <c r="A9971" s="9">
        <v>9969</v>
      </c>
      <c r="B9971" s="10">
        <v>26</v>
      </c>
      <c r="C9971" s="11" t="s">
        <v>35419</v>
      </c>
      <c r="D9971" t="s">
        <v>1534</v>
      </c>
      <c r="E9971" s="10">
        <v>9</v>
      </c>
      <c r="F9971" s="11" t="s">
        <v>36838</v>
      </c>
      <c r="G9971" s="11" t="s">
        <v>55157</v>
      </c>
      <c r="H9971" s="11" t="s">
        <v>46823</v>
      </c>
      <c r="I9971" s="11" t="e">
        <f>_xlfn.XLOOKUP(H9971,DR!$F$5:$F$1174,DR!$F$5:$F$1174)</f>
        <v>#N/A</v>
      </c>
      <c r="J9971" s="10">
        <v>4</v>
      </c>
      <c r="K9971" s="11" t="s">
        <v>39</v>
      </c>
      <c r="L9971" s="11" t="s">
        <v>6</v>
      </c>
      <c r="N9971" s="11" t="s">
        <v>36839</v>
      </c>
      <c r="O9971" s="11" t="s">
        <v>36291</v>
      </c>
      <c r="P9971" s="11" t="s">
        <v>36840</v>
      </c>
      <c r="Q9971" s="11" t="s">
        <v>53</v>
      </c>
      <c r="R9971" s="11" t="s">
        <v>36841</v>
      </c>
      <c r="S9971" s="12">
        <v>8.1976756453514099E-2</v>
      </c>
    </row>
    <row r="9972" spans="1:19" ht="15" customHeight="1" x14ac:dyDescent="0.35">
      <c r="A9972" s="9">
        <v>9970</v>
      </c>
      <c r="B9972" s="10">
        <v>26</v>
      </c>
      <c r="C9972" s="11" t="s">
        <v>35419</v>
      </c>
      <c r="D9972" t="s">
        <v>1534</v>
      </c>
      <c r="E9972" s="10">
        <v>10</v>
      </c>
      <c r="F9972" s="11" t="s">
        <v>36842</v>
      </c>
      <c r="G9972" s="11" t="s">
        <v>55158</v>
      </c>
      <c r="H9972" s="11" t="s">
        <v>46824</v>
      </c>
      <c r="I9972" s="11" t="e">
        <f>_xlfn.XLOOKUP(H9972,DR!$F$5:$F$1174,DR!$F$5:$F$1174)</f>
        <v>#N/A</v>
      </c>
      <c r="J9972" s="10">
        <v>4</v>
      </c>
      <c r="K9972" s="11" t="s">
        <v>39</v>
      </c>
      <c r="L9972" s="11" t="s">
        <v>6</v>
      </c>
      <c r="N9972" s="11" t="s">
        <v>36843</v>
      </c>
      <c r="O9972" s="11" t="s">
        <v>36291</v>
      </c>
      <c r="P9972" s="11" t="s">
        <v>36844</v>
      </c>
      <c r="Q9972" s="11" t="s">
        <v>2659</v>
      </c>
      <c r="R9972" s="11" t="s">
        <v>36845</v>
      </c>
      <c r="S9972" s="12">
        <v>0.76145249605178833</v>
      </c>
    </row>
    <row r="9973" spans="1:19" ht="15" customHeight="1" x14ac:dyDescent="0.35">
      <c r="A9973" s="9">
        <v>9971</v>
      </c>
      <c r="B9973" s="10">
        <v>26</v>
      </c>
      <c r="C9973" s="11" t="s">
        <v>35419</v>
      </c>
      <c r="D9973" t="s">
        <v>1534</v>
      </c>
      <c r="E9973" s="10">
        <v>11</v>
      </c>
      <c r="F9973" s="11" t="s">
        <v>36846</v>
      </c>
      <c r="G9973" s="11" t="s">
        <v>55159</v>
      </c>
      <c r="H9973" s="11" t="s">
        <v>46825</v>
      </c>
      <c r="I9973" s="11" t="e">
        <f>_xlfn.XLOOKUP(H9973,DR!$F$5:$F$1174,DR!$F$5:$F$1174)</f>
        <v>#N/A</v>
      </c>
      <c r="J9973" s="10">
        <v>4</v>
      </c>
      <c r="K9973" s="11" t="s">
        <v>39</v>
      </c>
      <c r="L9973" s="11" t="s">
        <v>6</v>
      </c>
      <c r="N9973" s="11" t="s">
        <v>36847</v>
      </c>
      <c r="O9973" s="11" t="s">
        <v>36291</v>
      </c>
      <c r="P9973" s="11" t="s">
        <v>36848</v>
      </c>
      <c r="Q9973" s="11" t="s">
        <v>66</v>
      </c>
      <c r="R9973" s="11" t="s">
        <v>36849</v>
      </c>
      <c r="S9973" s="12">
        <v>0.36509442329406738</v>
      </c>
    </row>
    <row r="9974" spans="1:19" ht="15" customHeight="1" x14ac:dyDescent="0.35">
      <c r="A9974" s="9">
        <v>9972</v>
      </c>
      <c r="B9974" s="10">
        <v>26</v>
      </c>
      <c r="C9974" s="11" t="s">
        <v>35419</v>
      </c>
      <c r="D9974" t="s">
        <v>1534</v>
      </c>
      <c r="E9974" s="10">
        <v>12</v>
      </c>
      <c r="F9974" s="11" t="s">
        <v>36850</v>
      </c>
      <c r="G9974" s="11" t="s">
        <v>55160</v>
      </c>
      <c r="H9974" s="11" t="s">
        <v>46826</v>
      </c>
      <c r="I9974" s="11" t="e">
        <f>_xlfn.XLOOKUP(H9974,DR!$F$5:$F$1174,DR!$F$5:$F$1174)</f>
        <v>#N/A</v>
      </c>
      <c r="J9974" s="10">
        <v>4</v>
      </c>
      <c r="K9974" s="11" t="s">
        <v>39</v>
      </c>
      <c r="L9974" s="11" t="s">
        <v>6</v>
      </c>
      <c r="N9974" s="11" t="s">
        <v>36851</v>
      </c>
      <c r="O9974" s="11" t="s">
        <v>36291</v>
      </c>
      <c r="P9974" s="11" t="s">
        <v>36852</v>
      </c>
      <c r="Q9974" s="11" t="s">
        <v>460</v>
      </c>
      <c r="R9974" s="11" t="s">
        <v>36853</v>
      </c>
      <c r="S9974" s="12">
        <v>-6.7895255088806152</v>
      </c>
    </row>
    <row r="9975" spans="1:19" ht="15" customHeight="1" x14ac:dyDescent="0.35">
      <c r="A9975" s="9">
        <v>9973</v>
      </c>
      <c r="B9975" s="10">
        <v>26</v>
      </c>
      <c r="C9975" s="11" t="s">
        <v>35419</v>
      </c>
      <c r="D9975" t="s">
        <v>1534</v>
      </c>
      <c r="E9975" s="10">
        <v>13</v>
      </c>
      <c r="F9975" s="11" t="s">
        <v>36854</v>
      </c>
      <c r="G9975" s="11" t="s">
        <v>55161</v>
      </c>
      <c r="H9975" s="11" t="s">
        <v>46827</v>
      </c>
      <c r="I9975" s="11" t="e">
        <f>_xlfn.XLOOKUP(H9975,DR!$F$5:$F$1174,DR!$F$5:$F$1174)</f>
        <v>#N/A</v>
      </c>
      <c r="J9975" s="10">
        <v>4</v>
      </c>
      <c r="K9975" s="11" t="s">
        <v>39</v>
      </c>
      <c r="L9975" s="11" t="s">
        <v>6</v>
      </c>
      <c r="N9975" s="11" t="s">
        <v>36855</v>
      </c>
      <c r="O9975" s="11" t="s">
        <v>36291</v>
      </c>
      <c r="P9975" s="11" t="s">
        <v>36856</v>
      </c>
      <c r="Q9975" s="11" t="s">
        <v>5367</v>
      </c>
      <c r="R9975" s="11" t="s">
        <v>36857</v>
      </c>
      <c r="S9975" s="12">
        <v>0.60272324085235596</v>
      </c>
    </row>
    <row r="9976" spans="1:19" ht="15" customHeight="1" x14ac:dyDescent="0.35">
      <c r="A9976" s="9">
        <v>9974</v>
      </c>
      <c r="B9976" s="10">
        <v>26</v>
      </c>
      <c r="C9976" s="11" t="s">
        <v>35419</v>
      </c>
      <c r="D9976" t="s">
        <v>1534</v>
      </c>
      <c r="E9976" s="10">
        <v>14</v>
      </c>
      <c r="F9976" s="11" t="s">
        <v>36858</v>
      </c>
      <c r="G9976" s="11" t="s">
        <v>55162</v>
      </c>
      <c r="H9976" s="11" t="s">
        <v>46828</v>
      </c>
      <c r="I9976" s="11" t="e">
        <f>_xlfn.XLOOKUP(H9976,DR!$F$5:$F$1174,DR!$F$5:$F$1174)</f>
        <v>#N/A</v>
      </c>
      <c r="J9976" s="10">
        <v>4</v>
      </c>
      <c r="K9976" s="11" t="s">
        <v>39</v>
      </c>
      <c r="L9976" s="11" t="s">
        <v>6</v>
      </c>
      <c r="N9976" s="11" t="s">
        <v>36859</v>
      </c>
      <c r="O9976" s="11" t="s">
        <v>36291</v>
      </c>
      <c r="P9976" s="11" t="s">
        <v>36860</v>
      </c>
      <c r="Q9976" s="11" t="s">
        <v>1727</v>
      </c>
      <c r="R9976" s="11" t="s">
        <v>36861</v>
      </c>
      <c r="S9976" s="12">
        <v>0.59153050184249878</v>
      </c>
    </row>
    <row r="9977" spans="1:19" ht="15" customHeight="1" x14ac:dyDescent="0.35">
      <c r="A9977" s="9">
        <v>9975</v>
      </c>
      <c r="B9977" s="10">
        <v>26</v>
      </c>
      <c r="C9977" s="11" t="s">
        <v>35419</v>
      </c>
      <c r="D9977" t="s">
        <v>1534</v>
      </c>
      <c r="E9977" s="10">
        <v>15</v>
      </c>
      <c r="F9977" s="11" t="s">
        <v>36862</v>
      </c>
      <c r="G9977" s="11" t="s">
        <v>55163</v>
      </c>
      <c r="H9977" s="11" t="s">
        <v>46829</v>
      </c>
      <c r="I9977" s="11" t="e">
        <f>_xlfn.XLOOKUP(H9977,DR!$F$5:$F$1174,DR!$F$5:$F$1174)</f>
        <v>#N/A</v>
      </c>
      <c r="J9977" s="10">
        <v>4</v>
      </c>
      <c r="K9977" s="11" t="s">
        <v>39</v>
      </c>
      <c r="L9977" s="11" t="s">
        <v>6</v>
      </c>
      <c r="N9977" s="11" t="s">
        <v>36863</v>
      </c>
      <c r="O9977" s="11" t="s">
        <v>36291</v>
      </c>
      <c r="P9977" s="11" t="s">
        <v>36864</v>
      </c>
      <c r="Q9977" s="11" t="s">
        <v>289</v>
      </c>
      <c r="R9977" s="11" t="s">
        <v>36865</v>
      </c>
      <c r="S9977" s="12">
        <v>0.74219274520874023</v>
      </c>
    </row>
    <row r="9978" spans="1:19" ht="15" customHeight="1" x14ac:dyDescent="0.35">
      <c r="A9978" s="9">
        <v>9976</v>
      </c>
      <c r="B9978" s="10">
        <v>26</v>
      </c>
      <c r="C9978" s="11" t="s">
        <v>35419</v>
      </c>
      <c r="D9978" t="s">
        <v>1534</v>
      </c>
      <c r="E9978" s="10">
        <v>16</v>
      </c>
      <c r="F9978" s="11" t="s">
        <v>36866</v>
      </c>
      <c r="G9978" s="11" t="s">
        <v>55164</v>
      </c>
      <c r="H9978" s="11" t="s">
        <v>46830</v>
      </c>
      <c r="I9978" s="11" t="e">
        <f>_xlfn.XLOOKUP(H9978,DR!$F$5:$F$1174,DR!$F$5:$F$1174)</f>
        <v>#N/A</v>
      </c>
      <c r="J9978" s="10">
        <v>4</v>
      </c>
      <c r="K9978" s="11" t="s">
        <v>39</v>
      </c>
      <c r="L9978" s="11" t="s">
        <v>6</v>
      </c>
      <c r="N9978" s="11" t="s">
        <v>36867</v>
      </c>
      <c r="O9978" s="11" t="s">
        <v>36291</v>
      </c>
      <c r="P9978" s="11" t="s">
        <v>36868</v>
      </c>
      <c r="Q9978" s="11" t="s">
        <v>182</v>
      </c>
      <c r="R9978" s="11" t="s">
        <v>36869</v>
      </c>
      <c r="S9978" s="12">
        <v>0.5210106372833252</v>
      </c>
    </row>
    <row r="9979" spans="1:19" ht="15" customHeight="1" x14ac:dyDescent="0.35">
      <c r="A9979" s="9">
        <v>9977</v>
      </c>
      <c r="B9979" s="10">
        <v>26</v>
      </c>
      <c r="C9979" s="11" t="s">
        <v>35419</v>
      </c>
      <c r="D9979" t="s">
        <v>1534</v>
      </c>
      <c r="E9979" s="10">
        <v>17</v>
      </c>
      <c r="F9979" s="11" t="s">
        <v>36870</v>
      </c>
      <c r="G9979" s="11" t="s">
        <v>55165</v>
      </c>
      <c r="H9979" s="11" t="s">
        <v>46831</v>
      </c>
      <c r="I9979" s="11" t="e">
        <f>_xlfn.XLOOKUP(H9979,DR!$F$5:$F$1174,DR!$F$5:$F$1174)</f>
        <v>#N/A</v>
      </c>
      <c r="J9979" s="10">
        <v>4</v>
      </c>
      <c r="K9979" s="11" t="s">
        <v>39</v>
      </c>
      <c r="L9979" s="11" t="s">
        <v>6</v>
      </c>
      <c r="N9979" s="11" t="s">
        <v>36871</v>
      </c>
      <c r="O9979" s="11" t="s">
        <v>36291</v>
      </c>
      <c r="P9979" s="11" t="s">
        <v>36872</v>
      </c>
      <c r="Q9979" s="11" t="s">
        <v>53</v>
      </c>
      <c r="R9979" s="11" t="s">
        <v>36873</v>
      </c>
      <c r="S9979" s="12">
        <v>-0.3985869288444519</v>
      </c>
    </row>
    <row r="9980" spans="1:19" ht="15" customHeight="1" x14ac:dyDescent="0.35">
      <c r="A9980" s="9">
        <v>9978</v>
      </c>
      <c r="B9980" s="10">
        <v>26</v>
      </c>
      <c r="C9980" s="11" t="s">
        <v>35419</v>
      </c>
      <c r="D9980" t="s">
        <v>1534</v>
      </c>
      <c r="E9980" s="10">
        <v>18</v>
      </c>
      <c r="F9980" s="11" t="s">
        <v>36874</v>
      </c>
      <c r="G9980" s="11" t="s">
        <v>55166</v>
      </c>
      <c r="H9980" s="11" t="s">
        <v>46832</v>
      </c>
      <c r="I9980" s="11" t="str">
        <f>_xlfn.XLOOKUP(H9980,DR!$F$5:$F$1174,DR!$F$5:$F$1174)</f>
        <v>sAAG283</v>
      </c>
      <c r="J9980" s="10">
        <v>4</v>
      </c>
      <c r="K9980" s="11" t="s">
        <v>39</v>
      </c>
      <c r="L9980" s="11" t="s">
        <v>6</v>
      </c>
      <c r="N9980" s="11" t="s">
        <v>36875</v>
      </c>
      <c r="O9980" s="11" t="s">
        <v>36291</v>
      </c>
      <c r="P9980" s="11" t="s">
        <v>36876</v>
      </c>
      <c r="Q9980" s="11" t="s">
        <v>182</v>
      </c>
      <c r="R9980" s="11" t="s">
        <v>36877</v>
      </c>
      <c r="S9980" s="12">
        <v>0.85884523391723633</v>
      </c>
    </row>
    <row r="9981" spans="1:19" ht="15" customHeight="1" x14ac:dyDescent="0.35">
      <c r="A9981" s="9">
        <v>9979</v>
      </c>
      <c r="B9981" s="10">
        <v>26</v>
      </c>
      <c r="C9981" s="11" t="s">
        <v>35419</v>
      </c>
      <c r="D9981" t="s">
        <v>1534</v>
      </c>
      <c r="E9981" s="10">
        <v>19</v>
      </c>
      <c r="F9981" s="11" t="s">
        <v>36878</v>
      </c>
      <c r="G9981" s="11" t="s">
        <v>55167</v>
      </c>
      <c r="H9981" s="11" t="s">
        <v>46833</v>
      </c>
      <c r="I9981" s="11" t="e">
        <f>_xlfn.XLOOKUP(H9981,DR!$F$5:$F$1174,DR!$F$5:$F$1174)</f>
        <v>#N/A</v>
      </c>
      <c r="J9981" s="10">
        <v>4</v>
      </c>
      <c r="K9981" s="11" t="s">
        <v>39</v>
      </c>
      <c r="L9981" s="11" t="s">
        <v>6</v>
      </c>
      <c r="N9981" s="11" t="s">
        <v>36879</v>
      </c>
      <c r="O9981" s="11" t="s">
        <v>36291</v>
      </c>
      <c r="P9981" s="11" t="s">
        <v>36880</v>
      </c>
      <c r="Q9981" s="11" t="s">
        <v>96</v>
      </c>
      <c r="R9981" s="11" t="s">
        <v>36881</v>
      </c>
      <c r="S9981" s="12">
        <v>0.26575189828872681</v>
      </c>
    </row>
    <row r="9982" spans="1:19" ht="15" customHeight="1" x14ac:dyDescent="0.35">
      <c r="A9982" s="9">
        <v>9980</v>
      </c>
      <c r="B9982" s="10">
        <v>26</v>
      </c>
      <c r="C9982" s="11" t="s">
        <v>35419</v>
      </c>
      <c r="D9982" t="s">
        <v>1534</v>
      </c>
      <c r="E9982" s="10">
        <v>20</v>
      </c>
      <c r="F9982" s="11" t="s">
        <v>36882</v>
      </c>
      <c r="G9982" s="11" t="s">
        <v>55168</v>
      </c>
      <c r="H9982" s="11" t="s">
        <v>46834</v>
      </c>
      <c r="I9982" s="11" t="e">
        <f>_xlfn.XLOOKUP(H9982,DR!$F$5:$F$1174,DR!$F$5:$F$1174)</f>
        <v>#N/A</v>
      </c>
      <c r="J9982" s="10">
        <v>4</v>
      </c>
      <c r="K9982" s="11" t="s">
        <v>39</v>
      </c>
      <c r="L9982" s="11" t="s">
        <v>6</v>
      </c>
      <c r="N9982" s="11" t="s">
        <v>36883</v>
      </c>
      <c r="O9982" s="11" t="s">
        <v>36291</v>
      </c>
      <c r="P9982" s="11" t="s">
        <v>36884</v>
      </c>
      <c r="Q9982" s="11" t="s">
        <v>469</v>
      </c>
      <c r="R9982" s="11" t="s">
        <v>36885</v>
      </c>
      <c r="S9982" s="12">
        <v>0.37795040011405945</v>
      </c>
    </row>
    <row r="9983" spans="1:19" ht="15" customHeight="1" x14ac:dyDescent="0.35">
      <c r="A9983" s="9">
        <v>9981</v>
      </c>
      <c r="B9983" s="10">
        <v>26</v>
      </c>
      <c r="C9983" s="11" t="s">
        <v>35419</v>
      </c>
      <c r="D9983" t="s">
        <v>1534</v>
      </c>
      <c r="E9983" s="10">
        <v>21</v>
      </c>
      <c r="F9983" s="11" t="s">
        <v>36886</v>
      </c>
      <c r="G9983" s="11" t="s">
        <v>55169</v>
      </c>
      <c r="H9983" s="11" t="s">
        <v>46835</v>
      </c>
      <c r="I9983" s="11" t="e">
        <f>_xlfn.XLOOKUP(H9983,DR!$F$5:$F$1174,DR!$F$5:$F$1174)</f>
        <v>#N/A</v>
      </c>
      <c r="J9983" s="10">
        <v>4</v>
      </c>
      <c r="K9983" s="11" t="s">
        <v>39</v>
      </c>
      <c r="L9983" s="11" t="s">
        <v>6</v>
      </c>
      <c r="N9983" s="11" t="s">
        <v>36887</v>
      </c>
      <c r="O9983" s="11" t="s">
        <v>36291</v>
      </c>
      <c r="P9983" s="11" t="s">
        <v>36888</v>
      </c>
      <c r="Q9983" s="11" t="s">
        <v>1756</v>
      </c>
      <c r="R9983" s="11" t="s">
        <v>36889</v>
      </c>
      <c r="S9983" s="12">
        <v>0.85280239582061768</v>
      </c>
    </row>
    <row r="9984" spans="1:19" ht="15" customHeight="1" x14ac:dyDescent="0.35">
      <c r="A9984" s="9">
        <v>9982</v>
      </c>
      <c r="B9984" s="10">
        <v>26</v>
      </c>
      <c r="C9984" s="11" t="s">
        <v>35419</v>
      </c>
      <c r="D9984" t="s">
        <v>1534</v>
      </c>
      <c r="E9984" s="10">
        <v>22</v>
      </c>
      <c r="F9984" s="11" t="s">
        <v>36890</v>
      </c>
      <c r="G9984" s="11" t="s">
        <v>55170</v>
      </c>
      <c r="H9984" s="11" t="s">
        <v>45367</v>
      </c>
      <c r="I9984" s="11" t="e">
        <f>_xlfn.XLOOKUP(H9984,DR!$F$5:$F$1174,DR!$F$5:$F$1174)</f>
        <v>#N/A</v>
      </c>
      <c r="J9984" s="10">
        <v>4</v>
      </c>
      <c r="K9984" s="11" t="s">
        <v>39</v>
      </c>
      <c r="L9984" s="11" t="s">
        <v>6</v>
      </c>
      <c r="N9984" s="11" t="s">
        <v>36891</v>
      </c>
      <c r="O9984" s="11" t="s">
        <v>36291</v>
      </c>
      <c r="P9984" s="11" t="s">
        <v>30666</v>
      </c>
      <c r="Q9984" s="11" t="s">
        <v>1756</v>
      </c>
      <c r="R9984" s="11" t="s">
        <v>36892</v>
      </c>
      <c r="S9984" s="12">
        <v>1.1078639030456543</v>
      </c>
    </row>
    <row r="9985" spans="1:19" ht="15" customHeight="1" x14ac:dyDescent="0.35">
      <c r="A9985" s="9">
        <v>9983</v>
      </c>
      <c r="B9985" s="10">
        <v>26</v>
      </c>
      <c r="C9985" s="11" t="s">
        <v>35419</v>
      </c>
      <c r="D9985" t="s">
        <v>1534</v>
      </c>
      <c r="E9985" s="10">
        <v>23</v>
      </c>
      <c r="F9985" s="11" t="s">
        <v>36893</v>
      </c>
      <c r="G9985" s="11" t="s">
        <v>55171</v>
      </c>
      <c r="H9985" s="11" t="s">
        <v>46836</v>
      </c>
      <c r="I9985" s="11" t="e">
        <f>_xlfn.XLOOKUP(H9985,DR!$F$5:$F$1174,DR!$F$5:$F$1174)</f>
        <v>#N/A</v>
      </c>
      <c r="J9985" s="10">
        <v>4</v>
      </c>
      <c r="K9985" s="11" t="s">
        <v>39</v>
      </c>
      <c r="L9985" s="11" t="s">
        <v>6</v>
      </c>
      <c r="N9985" s="11" t="s">
        <v>36894</v>
      </c>
      <c r="O9985" s="11" t="s">
        <v>36291</v>
      </c>
      <c r="P9985" s="11" t="s">
        <v>36895</v>
      </c>
      <c r="Q9985" s="11" t="s">
        <v>101</v>
      </c>
      <c r="R9985" s="11" t="s">
        <v>36896</v>
      </c>
      <c r="S9985" s="12">
        <v>1.6558367013931274</v>
      </c>
    </row>
    <row r="9986" spans="1:19" ht="15" customHeight="1" x14ac:dyDescent="0.35">
      <c r="A9986" s="9">
        <v>9984</v>
      </c>
      <c r="B9986" s="10">
        <v>26</v>
      </c>
      <c r="C9986" s="11" t="s">
        <v>35419</v>
      </c>
      <c r="D9986" t="s">
        <v>1534</v>
      </c>
      <c r="E9986" s="10">
        <v>24</v>
      </c>
      <c r="F9986" s="11" t="s">
        <v>36897</v>
      </c>
      <c r="G9986" s="11" t="s">
        <v>55172</v>
      </c>
      <c r="H9986" s="11" t="s">
        <v>46837</v>
      </c>
      <c r="I9986" s="11" t="e">
        <f>_xlfn.XLOOKUP(H9986,DR!$F$5:$F$1174,DR!$F$5:$F$1174)</f>
        <v>#N/A</v>
      </c>
      <c r="J9986" s="10">
        <v>4</v>
      </c>
      <c r="K9986" s="11" t="s">
        <v>39</v>
      </c>
      <c r="L9986" s="11" t="s">
        <v>6</v>
      </c>
      <c r="N9986" s="11" t="s">
        <v>36898</v>
      </c>
      <c r="O9986" s="11" t="s">
        <v>36291</v>
      </c>
      <c r="P9986" s="11" t="s">
        <v>36899</v>
      </c>
      <c r="Q9986" s="11" t="s">
        <v>53</v>
      </c>
      <c r="R9986" s="11" t="s">
        <v>36900</v>
      </c>
      <c r="S9986" s="12">
        <v>1.6708657741546631</v>
      </c>
    </row>
    <row r="9987" spans="1:19" ht="15" customHeight="1" x14ac:dyDescent="0.35">
      <c r="A9987" s="9"/>
      <c r="B9987" s="10"/>
      <c r="C9987" s="11"/>
      <c r="E9987" s="10"/>
      <c r="F9987" s="11">
        <v>0</v>
      </c>
      <c r="G9987" s="11">
        <v>0</v>
      </c>
      <c r="H9987" s="11"/>
      <c r="I9987" s="11" t="e">
        <f>_xlfn.XLOOKUP(H9987,DR!$F$5:$F$1174,DR!$F$5:$F$1174)</f>
        <v>#N/A</v>
      </c>
      <c r="K9987" s="11"/>
      <c r="L9987" s="11"/>
      <c r="S9987" s="12"/>
    </row>
    <row r="9988" spans="1:19" ht="15" customHeight="1" x14ac:dyDescent="0.35">
      <c r="A9988" s="9"/>
      <c r="B9988" s="10"/>
      <c r="C9988" s="11"/>
      <c r="E9988" s="10"/>
      <c r="F9988" s="11">
        <v>0</v>
      </c>
      <c r="G9988" s="11">
        <v>0</v>
      </c>
      <c r="H9988" s="11"/>
      <c r="I9988" s="11" t="e">
        <f>_xlfn.XLOOKUP(H9988,DR!$F$5:$F$1174,DR!$F$5:$F$1174)</f>
        <v>#N/A</v>
      </c>
      <c r="K9988" s="11"/>
      <c r="L9988" s="11"/>
      <c r="S9988" s="12"/>
    </row>
    <row r="9989" spans="1:19" ht="15" customHeight="1" x14ac:dyDescent="0.35">
      <c r="A9989" s="9"/>
      <c r="B9989" s="10"/>
      <c r="C9989" s="11"/>
      <c r="E9989" s="10"/>
      <c r="F9989" s="11">
        <v>0</v>
      </c>
      <c r="G9989" s="11">
        <v>0</v>
      </c>
      <c r="H9989" s="11"/>
      <c r="I9989" s="11" t="e">
        <f>_xlfn.XLOOKUP(H9989,DR!$F$5:$F$1174,DR!$F$5:$F$1174)</f>
        <v>#N/A</v>
      </c>
      <c r="K9989" s="11"/>
      <c r="L9989" s="11"/>
      <c r="S9989" s="12"/>
    </row>
    <row r="9990" spans="1:19" ht="15" customHeight="1" x14ac:dyDescent="0.35">
      <c r="A9990" s="9"/>
      <c r="B9990" s="10"/>
      <c r="C9990" s="11"/>
      <c r="E9990" s="10"/>
      <c r="F9990" s="11">
        <v>0</v>
      </c>
      <c r="G9990" s="11">
        <v>0</v>
      </c>
      <c r="H9990" s="11"/>
      <c r="I9990" s="11" t="e">
        <f>_xlfn.XLOOKUP(H9990,DR!$F$5:$F$1174,DR!$F$5:$F$1174)</f>
        <v>#N/A</v>
      </c>
      <c r="K9990" s="11"/>
      <c r="L9990" s="11"/>
      <c r="S9990" s="12"/>
    </row>
    <row r="9991" spans="1:19" ht="15" customHeight="1" x14ac:dyDescent="0.35">
      <c r="A9991" s="9"/>
      <c r="B9991" s="10"/>
      <c r="C9991" s="11"/>
      <c r="E9991" s="10"/>
      <c r="F9991" s="11">
        <v>0</v>
      </c>
      <c r="G9991" s="11">
        <v>0</v>
      </c>
      <c r="H9991" s="11"/>
      <c r="I9991" s="11" t="e">
        <f>_xlfn.XLOOKUP(H9991,DR!$F$5:$F$1174,DR!$F$5:$F$1174)</f>
        <v>#N/A</v>
      </c>
      <c r="K9991" s="11"/>
      <c r="L9991" s="11"/>
      <c r="S9991" s="12"/>
    </row>
    <row r="9992" spans="1:19" ht="15" customHeight="1" x14ac:dyDescent="0.35">
      <c r="A9992" s="9"/>
      <c r="B9992" s="10"/>
      <c r="C9992" s="11"/>
      <c r="E9992" s="10"/>
      <c r="F9992" s="11">
        <v>0</v>
      </c>
      <c r="G9992" s="11">
        <v>0</v>
      </c>
      <c r="H9992" s="11"/>
      <c r="I9992" s="11" t="e">
        <f>_xlfn.XLOOKUP(H9992,DR!$F$5:$F$1174,DR!$F$5:$F$1174)</f>
        <v>#N/A</v>
      </c>
      <c r="K9992" s="11"/>
      <c r="L9992" s="11"/>
      <c r="S9992" s="12"/>
    </row>
    <row r="9993" spans="1:19" ht="15" customHeight="1" x14ac:dyDescent="0.35">
      <c r="A9993" s="9"/>
      <c r="B9993" s="10"/>
      <c r="C9993" s="11"/>
      <c r="E9993" s="10"/>
      <c r="F9993" s="11">
        <v>0</v>
      </c>
      <c r="G9993" s="11">
        <v>0</v>
      </c>
      <c r="H9993" s="11"/>
      <c r="I9993" s="11" t="e">
        <f>_xlfn.XLOOKUP(H9993,DR!$F$5:$F$1174,DR!$F$5:$F$1174)</f>
        <v>#N/A</v>
      </c>
      <c r="K9993" s="11"/>
      <c r="L9993" s="11"/>
      <c r="S9993" s="12"/>
    </row>
    <row r="9994" spans="1:19" ht="15" customHeight="1" x14ac:dyDescent="0.35">
      <c r="A9994" s="9"/>
      <c r="B9994" s="10"/>
      <c r="C9994" s="11"/>
      <c r="E9994" s="10"/>
      <c r="F9994" s="11">
        <v>0</v>
      </c>
      <c r="G9994" s="11">
        <v>0</v>
      </c>
      <c r="H9994" s="11"/>
      <c r="I9994" s="11" t="e">
        <f>_xlfn.XLOOKUP(H9994,DR!$F$5:$F$1174,DR!$F$5:$F$1174)</f>
        <v>#N/A</v>
      </c>
      <c r="K9994" s="11"/>
      <c r="L9994" s="11"/>
      <c r="S9994" s="12"/>
    </row>
    <row r="9995" spans="1:19" ht="15" customHeight="1" x14ac:dyDescent="0.35">
      <c r="A9995" s="9"/>
      <c r="B9995" s="10"/>
      <c r="C9995" s="11"/>
      <c r="E9995" s="10"/>
      <c r="F9995" s="11">
        <v>0</v>
      </c>
      <c r="G9995" s="11">
        <v>0</v>
      </c>
      <c r="H9995" s="11"/>
      <c r="I9995" s="11" t="e">
        <f>_xlfn.XLOOKUP(H9995,DR!$F$5:$F$1174,DR!$F$5:$F$1174)</f>
        <v>#N/A</v>
      </c>
      <c r="K9995" s="11"/>
      <c r="L9995" s="11"/>
      <c r="S9995" s="12"/>
    </row>
    <row r="9996" spans="1:19" ht="15" customHeight="1" x14ac:dyDescent="0.35">
      <c r="A9996" s="9"/>
      <c r="B9996" s="10"/>
      <c r="C9996" s="11"/>
      <c r="E9996" s="10"/>
      <c r="F9996" s="11">
        <v>0</v>
      </c>
      <c r="G9996" s="11">
        <v>0</v>
      </c>
      <c r="H9996" s="11"/>
      <c r="I9996" s="11" t="e">
        <f>_xlfn.XLOOKUP(H9996,DR!$F$5:$F$1174,DR!$F$5:$F$1174)</f>
        <v>#N/A</v>
      </c>
      <c r="K9996" s="11"/>
      <c r="L9996" s="11"/>
      <c r="S9996" s="12"/>
    </row>
    <row r="9997" spans="1:19" ht="15" customHeight="1" x14ac:dyDescent="0.35">
      <c r="A9997" s="9"/>
      <c r="B9997" s="10"/>
      <c r="C9997" s="11"/>
      <c r="E9997" s="10"/>
      <c r="F9997" s="11">
        <v>0</v>
      </c>
      <c r="G9997" s="11">
        <v>0</v>
      </c>
      <c r="H9997" s="11"/>
      <c r="I9997" s="11" t="e">
        <f>_xlfn.XLOOKUP(H9997,DR!$F$5:$F$1174,DR!$F$5:$F$1174)</f>
        <v>#N/A</v>
      </c>
      <c r="K9997" s="11"/>
      <c r="L9997" s="11"/>
      <c r="S9997" s="12"/>
    </row>
    <row r="9998" spans="1:19" ht="15" customHeight="1" x14ac:dyDescent="0.35">
      <c r="A9998" s="9"/>
      <c r="B9998" s="10"/>
      <c r="C9998" s="11"/>
      <c r="E9998" s="10"/>
      <c r="F9998" s="11">
        <v>0</v>
      </c>
      <c r="G9998" s="11">
        <v>0</v>
      </c>
      <c r="H9998" s="11"/>
      <c r="I9998" s="11" t="e">
        <f>_xlfn.XLOOKUP(H9998,DR!$F$5:$F$1174,DR!$F$5:$F$1174)</f>
        <v>#N/A</v>
      </c>
      <c r="K9998" s="11"/>
      <c r="L9998" s="11"/>
      <c r="S9998" s="12"/>
    </row>
    <row r="9999" spans="1:19" ht="15" customHeight="1" x14ac:dyDescent="0.35">
      <c r="A9999" s="9"/>
      <c r="B9999" s="10"/>
      <c r="C9999" s="11"/>
      <c r="E9999" s="10"/>
      <c r="F9999" s="11">
        <v>0</v>
      </c>
      <c r="G9999" s="11">
        <v>0</v>
      </c>
      <c r="H9999" s="11"/>
      <c r="I9999" s="11" t="e">
        <f>_xlfn.XLOOKUP(H9999,DR!$F$5:$F$1174,DR!$F$5:$F$1174)</f>
        <v>#N/A</v>
      </c>
      <c r="K9999" s="11"/>
      <c r="L9999" s="11"/>
      <c r="S9999" s="12"/>
    </row>
    <row r="10000" spans="1:19" ht="15" customHeight="1" x14ac:dyDescent="0.35">
      <c r="A10000" s="9"/>
      <c r="B10000" s="10"/>
      <c r="C10000" s="11"/>
      <c r="E10000" s="10"/>
      <c r="F10000" s="11">
        <v>0</v>
      </c>
      <c r="G10000" s="11">
        <v>0</v>
      </c>
      <c r="H10000" s="11"/>
      <c r="I10000" s="11" t="e">
        <f>_xlfn.XLOOKUP(H10000,DR!$F$5:$F$1174,DR!$F$5:$F$1174)</f>
        <v>#N/A</v>
      </c>
      <c r="K10000" s="11"/>
      <c r="L10000" s="11"/>
      <c r="S10000" s="12"/>
    </row>
    <row r="10001" spans="1:19" ht="15" customHeight="1" x14ac:dyDescent="0.35">
      <c r="A10001" s="9"/>
      <c r="B10001" s="10"/>
      <c r="C10001" s="11"/>
      <c r="E10001" s="10"/>
      <c r="F10001" s="11">
        <v>0</v>
      </c>
      <c r="G10001" s="11">
        <v>0</v>
      </c>
      <c r="H10001" s="11"/>
      <c r="I10001" s="11" t="e">
        <f>_xlfn.XLOOKUP(H10001,DR!$F$5:$F$1174,DR!$F$5:$F$1174)</f>
        <v>#N/A</v>
      </c>
      <c r="K10001" s="11"/>
      <c r="L10001" s="11"/>
      <c r="S10001" s="12"/>
    </row>
    <row r="10002" spans="1:19" ht="15" customHeight="1" x14ac:dyDescent="0.35">
      <c r="A10002" s="9"/>
      <c r="B10002" s="10"/>
      <c r="C10002" s="11"/>
      <c r="E10002" s="10"/>
      <c r="F10002" s="11">
        <v>0</v>
      </c>
      <c r="G10002" s="11">
        <v>0</v>
      </c>
      <c r="H10002" s="11"/>
      <c r="I10002" s="11" t="e">
        <f>_xlfn.XLOOKUP(H10002,DR!$F$5:$F$1174,DR!$F$5:$F$1174)</f>
        <v>#N/A</v>
      </c>
      <c r="K10002" s="11"/>
      <c r="L10002" s="11"/>
      <c r="S10002" s="12"/>
    </row>
    <row r="10003" spans="1:19" ht="15" customHeight="1" x14ac:dyDescent="0.35">
      <c r="A10003" s="9"/>
      <c r="B10003" s="10"/>
      <c r="C10003" s="11"/>
      <c r="E10003" s="10"/>
      <c r="F10003" s="11">
        <v>0</v>
      </c>
      <c r="G10003" s="11">
        <v>0</v>
      </c>
      <c r="H10003" s="11"/>
      <c r="I10003" s="11" t="e">
        <f>_xlfn.XLOOKUP(H10003,DR!$F$5:$F$1174,DR!$F$5:$F$1174)</f>
        <v>#N/A</v>
      </c>
      <c r="K10003" s="11"/>
      <c r="L10003" s="11"/>
      <c r="S10003" s="12"/>
    </row>
    <row r="10004" spans="1:19" ht="15" customHeight="1" x14ac:dyDescent="0.35">
      <c r="A10004" s="9"/>
      <c r="B10004" s="10"/>
      <c r="C10004" s="11"/>
      <c r="E10004" s="10"/>
      <c r="F10004" s="11">
        <v>0</v>
      </c>
      <c r="G10004" s="11">
        <v>0</v>
      </c>
      <c r="H10004" s="11"/>
      <c r="I10004" s="11" t="e">
        <f>_xlfn.XLOOKUP(H10004,DR!$F$5:$F$1174,DR!$F$5:$F$1174)</f>
        <v>#N/A</v>
      </c>
      <c r="K10004" s="11"/>
      <c r="L10004" s="11"/>
      <c r="S10004" s="12"/>
    </row>
    <row r="10005" spans="1:19" ht="15" customHeight="1" x14ac:dyDescent="0.35">
      <c r="A10005" s="9"/>
      <c r="B10005" s="10"/>
      <c r="C10005" s="11"/>
      <c r="E10005" s="10"/>
      <c r="F10005" s="11">
        <v>0</v>
      </c>
      <c r="G10005" s="11">
        <v>0</v>
      </c>
      <c r="H10005" s="11"/>
      <c r="I10005" s="11" t="e">
        <f>_xlfn.XLOOKUP(H10005,DR!$F$5:$F$1174,DR!$F$5:$F$1174)</f>
        <v>#N/A</v>
      </c>
      <c r="K10005" s="11"/>
      <c r="L10005" s="11"/>
      <c r="S10005" s="12"/>
    </row>
    <row r="10006" spans="1:19" ht="15" customHeight="1" x14ac:dyDescent="0.35">
      <c r="A10006" s="9"/>
      <c r="B10006" s="10"/>
      <c r="C10006" s="11"/>
      <c r="E10006" s="10"/>
      <c r="F10006" s="11">
        <v>0</v>
      </c>
      <c r="G10006" s="11">
        <v>0</v>
      </c>
      <c r="H10006" s="11"/>
      <c r="I10006" s="11" t="e">
        <f>_xlfn.XLOOKUP(H10006,DR!$F$5:$F$1174,DR!$F$5:$F$1174)</f>
        <v>#N/A</v>
      </c>
      <c r="K10006" s="11"/>
      <c r="L10006" s="11"/>
      <c r="S10006" s="12"/>
    </row>
    <row r="10007" spans="1:19" ht="15" customHeight="1" x14ac:dyDescent="0.35">
      <c r="A10007" s="9"/>
      <c r="B10007" s="10"/>
      <c r="C10007" s="11"/>
      <c r="E10007" s="10"/>
      <c r="F10007" s="11">
        <v>0</v>
      </c>
      <c r="G10007" s="11">
        <v>0</v>
      </c>
      <c r="H10007" s="11"/>
      <c r="I10007" s="11" t="e">
        <f>_xlfn.XLOOKUP(H10007,DR!$F$5:$F$1174,DR!$F$5:$F$1174)</f>
        <v>#N/A</v>
      </c>
      <c r="K10007" s="11"/>
      <c r="L10007" s="11"/>
      <c r="S10007" s="12"/>
    </row>
    <row r="10008" spans="1:19" ht="15" customHeight="1" x14ac:dyDescent="0.35">
      <c r="A10008" s="9"/>
      <c r="B10008" s="10"/>
      <c r="C10008" s="11"/>
      <c r="E10008" s="10"/>
      <c r="F10008" s="11">
        <v>0</v>
      </c>
      <c r="G10008" s="11">
        <v>0</v>
      </c>
      <c r="H10008" s="11"/>
      <c r="I10008" s="11" t="e">
        <f>_xlfn.XLOOKUP(H10008,DR!$F$5:$F$1174,DR!$F$5:$F$1174)</f>
        <v>#N/A</v>
      </c>
      <c r="K10008" s="11"/>
      <c r="L10008" s="11"/>
      <c r="S10008" s="12"/>
    </row>
    <row r="10009" spans="1:19" ht="15" customHeight="1" x14ac:dyDescent="0.35">
      <c r="A10009" s="9"/>
      <c r="B10009" s="10"/>
      <c r="C10009" s="11"/>
      <c r="E10009" s="10"/>
      <c r="F10009" s="11">
        <v>0</v>
      </c>
      <c r="G10009" s="11">
        <v>0</v>
      </c>
      <c r="H10009" s="11"/>
      <c r="I10009" s="11" t="e">
        <f>_xlfn.XLOOKUP(H10009,DR!$F$5:$F$1174,DR!$F$5:$F$1174)</f>
        <v>#N/A</v>
      </c>
      <c r="K10009" s="11"/>
      <c r="L10009" s="11"/>
      <c r="S10009" s="12"/>
    </row>
    <row r="10010" spans="1:19" ht="15" customHeight="1" x14ac:dyDescent="0.35">
      <c r="A10010" s="9"/>
      <c r="B10010" s="10"/>
      <c r="C10010" s="11"/>
      <c r="E10010" s="10"/>
      <c r="F10010" s="11">
        <v>0</v>
      </c>
      <c r="G10010" s="11">
        <v>0</v>
      </c>
      <c r="H10010" s="11"/>
      <c r="I10010" s="11" t="e">
        <f>_xlfn.XLOOKUP(H10010,DR!$F$5:$F$1174,DR!$F$5:$F$1174)</f>
        <v>#N/A</v>
      </c>
      <c r="K10010" s="11"/>
      <c r="L10010" s="11"/>
      <c r="S10010" s="12"/>
    </row>
    <row r="10011" spans="1:19" ht="15" customHeight="1" x14ac:dyDescent="0.35">
      <c r="A10011" s="9"/>
      <c r="B10011" s="10"/>
      <c r="C10011" s="11"/>
      <c r="E10011" s="10"/>
      <c r="F10011" s="11">
        <v>0</v>
      </c>
      <c r="G10011" s="11">
        <v>0</v>
      </c>
      <c r="H10011" s="11"/>
      <c r="I10011" s="11" t="e">
        <f>_xlfn.XLOOKUP(H10011,DR!$F$5:$F$1174,DR!$F$5:$F$1174)</f>
        <v>#N/A</v>
      </c>
      <c r="K10011" s="11"/>
      <c r="L10011" s="11"/>
      <c r="S10011" s="12"/>
    </row>
    <row r="10012" spans="1:19" ht="15" customHeight="1" x14ac:dyDescent="0.35">
      <c r="A10012" s="9"/>
      <c r="B10012" s="10"/>
      <c r="C10012" s="11"/>
      <c r="E10012" s="10"/>
      <c r="F10012" s="11">
        <v>0</v>
      </c>
      <c r="G10012" s="11">
        <v>0</v>
      </c>
      <c r="H10012" s="11"/>
      <c r="I10012" s="11" t="e">
        <f>_xlfn.XLOOKUP(H10012,DR!$F$5:$F$1174,DR!$F$5:$F$1174)</f>
        <v>#N/A</v>
      </c>
      <c r="K10012" s="11"/>
      <c r="L10012" s="11"/>
      <c r="S10012" s="12"/>
    </row>
    <row r="10013" spans="1:19" ht="15" customHeight="1" x14ac:dyDescent="0.35">
      <c r="A10013" s="9"/>
      <c r="B10013" s="10"/>
      <c r="C10013" s="11"/>
      <c r="E10013" s="10"/>
      <c r="F10013" s="11">
        <v>0</v>
      </c>
      <c r="G10013" s="11">
        <v>0</v>
      </c>
      <c r="H10013" s="11"/>
      <c r="I10013" s="11" t="e">
        <f>_xlfn.XLOOKUP(H10013,DR!$F$5:$F$1174,DR!$F$5:$F$1174)</f>
        <v>#N/A</v>
      </c>
      <c r="K10013" s="11"/>
      <c r="L10013" s="11"/>
      <c r="S10013" s="12"/>
    </row>
    <row r="10014" spans="1:19" ht="15" customHeight="1" x14ac:dyDescent="0.35">
      <c r="A10014" s="9"/>
      <c r="B10014" s="10"/>
      <c r="C10014" s="11"/>
      <c r="E10014" s="10"/>
      <c r="F10014" s="11">
        <v>0</v>
      </c>
      <c r="G10014" s="11">
        <v>0</v>
      </c>
      <c r="H10014" s="11"/>
      <c r="I10014" s="11" t="e">
        <f>_xlfn.XLOOKUP(H10014,DR!$F$5:$F$1174,DR!$F$5:$F$1174)</f>
        <v>#N/A</v>
      </c>
      <c r="K10014" s="11"/>
      <c r="L10014" s="11"/>
      <c r="S10014" s="12"/>
    </row>
    <row r="10015" spans="1:19" ht="15" customHeight="1" x14ac:dyDescent="0.35">
      <c r="A10015" s="9"/>
      <c r="B10015" s="10"/>
      <c r="C10015" s="11"/>
      <c r="E10015" s="10"/>
      <c r="F10015" s="11">
        <v>0</v>
      </c>
      <c r="G10015" s="11">
        <v>0</v>
      </c>
      <c r="H10015" s="11"/>
      <c r="I10015" s="11" t="e">
        <f>_xlfn.XLOOKUP(H10015,DR!$F$5:$F$1174,DR!$F$5:$F$1174)</f>
        <v>#N/A</v>
      </c>
      <c r="K10015" s="11"/>
      <c r="L10015" s="11"/>
      <c r="S10015" s="12"/>
    </row>
    <row r="10016" spans="1:19" ht="15" customHeight="1" x14ac:dyDescent="0.35">
      <c r="A10016" s="9"/>
      <c r="B10016" s="10"/>
      <c r="C10016" s="11"/>
      <c r="E10016" s="10"/>
      <c r="F10016" s="11">
        <v>0</v>
      </c>
      <c r="G10016" s="11">
        <v>0</v>
      </c>
      <c r="H10016" s="11"/>
      <c r="I10016" s="11" t="e">
        <f>_xlfn.XLOOKUP(H10016,DR!$F$5:$F$1174,DR!$F$5:$F$1174)</f>
        <v>#N/A</v>
      </c>
      <c r="K10016" s="11"/>
      <c r="L10016" s="11"/>
      <c r="S10016" s="12"/>
    </row>
    <row r="10017" spans="1:19" ht="15" customHeight="1" x14ac:dyDescent="0.35">
      <c r="A10017" s="9"/>
      <c r="B10017" s="10"/>
      <c r="C10017" s="11"/>
      <c r="E10017" s="10"/>
      <c r="F10017" s="11">
        <v>0</v>
      </c>
      <c r="G10017" s="11">
        <v>0</v>
      </c>
      <c r="H10017" s="11"/>
      <c r="I10017" s="11" t="e">
        <f>_xlfn.XLOOKUP(H10017,DR!$F$5:$F$1174,DR!$F$5:$F$1174)</f>
        <v>#N/A</v>
      </c>
      <c r="K10017" s="11"/>
      <c r="L10017" s="11"/>
      <c r="S10017" s="12"/>
    </row>
    <row r="10018" spans="1:19" ht="15" customHeight="1" x14ac:dyDescent="0.35">
      <c r="A10018" s="9"/>
      <c r="B10018" s="10"/>
      <c r="C10018" s="11"/>
      <c r="E10018" s="10"/>
      <c r="F10018" s="11">
        <v>0</v>
      </c>
      <c r="G10018" s="11">
        <v>0</v>
      </c>
      <c r="H10018" s="11"/>
      <c r="I10018" s="11" t="e">
        <f>_xlfn.XLOOKUP(H10018,DR!$F$5:$F$1174,DR!$F$5:$F$1174)</f>
        <v>#N/A</v>
      </c>
      <c r="K10018" s="11"/>
      <c r="L10018" s="11"/>
      <c r="S10018" s="12"/>
    </row>
    <row r="10019" spans="1:19" ht="15" customHeight="1" x14ac:dyDescent="0.35">
      <c r="A10019" s="9"/>
      <c r="B10019" s="10"/>
      <c r="C10019" s="11"/>
      <c r="E10019" s="10"/>
      <c r="F10019" s="11">
        <v>0</v>
      </c>
      <c r="G10019" s="11">
        <v>0</v>
      </c>
      <c r="H10019" s="11"/>
      <c r="I10019" s="11" t="e">
        <f>_xlfn.XLOOKUP(H10019,DR!$F$5:$F$1174,DR!$F$5:$F$1174)</f>
        <v>#N/A</v>
      </c>
      <c r="K10019" s="11"/>
      <c r="L10019" s="11"/>
      <c r="S10019" s="12"/>
    </row>
    <row r="10020" spans="1:19" ht="15" customHeight="1" x14ac:dyDescent="0.35">
      <c r="A10020" s="9"/>
      <c r="B10020" s="10"/>
      <c r="C10020" s="11"/>
      <c r="E10020" s="10"/>
      <c r="F10020" s="11">
        <v>0</v>
      </c>
      <c r="G10020" s="11">
        <v>0</v>
      </c>
      <c r="H10020" s="11"/>
      <c r="I10020" s="11" t="e">
        <f>_xlfn.XLOOKUP(H10020,DR!$F$5:$F$1174,DR!$F$5:$F$1174)</f>
        <v>#N/A</v>
      </c>
      <c r="K10020" s="11"/>
      <c r="L10020" s="11"/>
      <c r="S10020" s="12"/>
    </row>
    <row r="10021" spans="1:19" ht="15" customHeight="1" x14ac:dyDescent="0.35">
      <c r="A10021" s="9"/>
      <c r="B10021" s="10"/>
      <c r="C10021" s="11"/>
      <c r="E10021" s="10"/>
      <c r="F10021" s="11">
        <v>0</v>
      </c>
      <c r="G10021" s="11">
        <v>0</v>
      </c>
      <c r="H10021" s="11"/>
      <c r="I10021" s="11" t="e">
        <f>_xlfn.XLOOKUP(H10021,DR!$F$5:$F$1174,DR!$F$5:$F$1174)</f>
        <v>#N/A</v>
      </c>
      <c r="K10021" s="11"/>
      <c r="L10021" s="11"/>
      <c r="S10021" s="12"/>
    </row>
    <row r="10022" spans="1:19" ht="15" customHeight="1" x14ac:dyDescent="0.35">
      <c r="A10022" s="9"/>
      <c r="B10022" s="10"/>
      <c r="C10022" s="11"/>
      <c r="E10022" s="10"/>
      <c r="F10022" s="11">
        <v>0</v>
      </c>
      <c r="G10022" s="11">
        <v>0</v>
      </c>
      <c r="H10022" s="11"/>
      <c r="I10022" s="11" t="e">
        <f>_xlfn.XLOOKUP(H10022,DR!$F$5:$F$1174,DR!$F$5:$F$1174)</f>
        <v>#N/A</v>
      </c>
      <c r="K10022" s="11"/>
      <c r="L10022" s="11"/>
      <c r="S10022" s="12"/>
    </row>
    <row r="10023" spans="1:19" ht="15" customHeight="1" x14ac:dyDescent="0.35">
      <c r="A10023" s="9"/>
      <c r="B10023" s="10"/>
      <c r="C10023" s="11"/>
      <c r="E10023" s="10"/>
      <c r="F10023" s="11">
        <v>0</v>
      </c>
      <c r="G10023" s="11">
        <v>0</v>
      </c>
      <c r="H10023" s="11"/>
      <c r="I10023" s="11" t="e">
        <f>_xlfn.XLOOKUP(H10023,DR!$F$5:$F$1174,DR!$F$5:$F$1174)</f>
        <v>#N/A</v>
      </c>
      <c r="K10023" s="11"/>
      <c r="L10023" s="11"/>
      <c r="S10023" s="12"/>
    </row>
    <row r="10024" spans="1:19" ht="15" customHeight="1" x14ac:dyDescent="0.35">
      <c r="A10024" s="9"/>
      <c r="B10024" s="10"/>
      <c r="C10024" s="11"/>
      <c r="E10024" s="10"/>
      <c r="F10024" s="11">
        <v>0</v>
      </c>
      <c r="G10024" s="11">
        <v>0</v>
      </c>
      <c r="H10024" s="11"/>
      <c r="I10024" s="11" t="e">
        <f>_xlfn.XLOOKUP(H10024,DR!$F$5:$F$1174,DR!$F$5:$F$1174)</f>
        <v>#N/A</v>
      </c>
      <c r="K10024" s="11"/>
      <c r="L10024" s="11"/>
      <c r="S10024" s="12"/>
    </row>
    <row r="10025" spans="1:19" ht="15" customHeight="1" x14ac:dyDescent="0.35">
      <c r="A10025" s="9"/>
      <c r="B10025" s="10"/>
      <c r="C10025" s="11"/>
      <c r="E10025" s="10"/>
      <c r="F10025" s="11">
        <v>0</v>
      </c>
      <c r="G10025" s="11">
        <v>0</v>
      </c>
      <c r="H10025" s="11"/>
      <c r="I10025" s="11" t="e">
        <f>_xlfn.XLOOKUP(H10025,DR!$F$5:$F$1174,DR!$F$5:$F$1174)</f>
        <v>#N/A</v>
      </c>
      <c r="K10025" s="11"/>
      <c r="L10025" s="11"/>
      <c r="S10025" s="12"/>
    </row>
    <row r="10026" spans="1:19" ht="15" customHeight="1" x14ac:dyDescent="0.35">
      <c r="A10026" s="9"/>
      <c r="B10026" s="10"/>
      <c r="C10026" s="11"/>
      <c r="E10026" s="10"/>
      <c r="F10026" s="11">
        <v>0</v>
      </c>
      <c r="G10026" s="11">
        <v>0</v>
      </c>
      <c r="H10026" s="11"/>
      <c r="I10026" s="11" t="e">
        <f>_xlfn.XLOOKUP(H10026,DR!$F$5:$F$1174,DR!$F$5:$F$1174)</f>
        <v>#N/A</v>
      </c>
      <c r="K10026" s="11"/>
      <c r="L10026" s="11"/>
      <c r="S10026" s="12"/>
    </row>
    <row r="10027" spans="1:19" ht="15" customHeight="1" x14ac:dyDescent="0.35">
      <c r="A10027" s="9"/>
      <c r="B10027" s="10"/>
      <c r="C10027" s="11"/>
      <c r="E10027" s="10"/>
      <c r="F10027" s="11">
        <v>0</v>
      </c>
      <c r="G10027" s="11">
        <v>0</v>
      </c>
      <c r="H10027" s="11"/>
      <c r="I10027" s="11" t="e">
        <f>_xlfn.XLOOKUP(H10027,DR!$F$5:$F$1174,DR!$F$5:$F$1174)</f>
        <v>#N/A</v>
      </c>
      <c r="K10027" s="11"/>
      <c r="L10027" s="11"/>
      <c r="S10027" s="12"/>
    </row>
    <row r="10028" spans="1:19" ht="15" customHeight="1" x14ac:dyDescent="0.35">
      <c r="A10028" s="9"/>
      <c r="B10028" s="10"/>
      <c r="C10028" s="11"/>
      <c r="E10028" s="10"/>
      <c r="F10028" s="11">
        <v>0</v>
      </c>
      <c r="G10028" s="11">
        <v>0</v>
      </c>
      <c r="H10028" s="11"/>
      <c r="I10028" s="11" t="e">
        <f>_xlfn.XLOOKUP(H10028,DR!$F$5:$F$1174,DR!$F$5:$F$1174)</f>
        <v>#N/A</v>
      </c>
      <c r="K10028" s="11"/>
      <c r="L10028" s="11"/>
      <c r="S10028" s="12"/>
    </row>
    <row r="10029" spans="1:19" ht="15" customHeight="1" x14ac:dyDescent="0.35">
      <c r="A10029" s="9"/>
      <c r="B10029" s="10"/>
      <c r="C10029" s="11"/>
      <c r="E10029" s="10"/>
      <c r="F10029" s="11">
        <v>0</v>
      </c>
      <c r="G10029" s="11">
        <v>0</v>
      </c>
      <c r="H10029" s="11"/>
      <c r="I10029" s="11" t="e">
        <f>_xlfn.XLOOKUP(H10029,DR!$F$5:$F$1174,DR!$F$5:$F$1174)</f>
        <v>#N/A</v>
      </c>
      <c r="K10029" s="11"/>
      <c r="L10029" s="11"/>
      <c r="S10029" s="12"/>
    </row>
    <row r="10030" spans="1:19" ht="15" customHeight="1" x14ac:dyDescent="0.35">
      <c r="A10030" s="9"/>
      <c r="B10030" s="10"/>
      <c r="C10030" s="11"/>
      <c r="E10030" s="10"/>
      <c r="F10030" s="11">
        <v>0</v>
      </c>
      <c r="G10030" s="11">
        <v>0</v>
      </c>
      <c r="H10030" s="11"/>
      <c r="I10030" s="11" t="e">
        <f>_xlfn.XLOOKUP(H10030,DR!$F$5:$F$1174,DR!$F$5:$F$1174)</f>
        <v>#N/A</v>
      </c>
      <c r="K10030" s="11"/>
      <c r="L10030" s="11"/>
      <c r="S10030" s="12"/>
    </row>
    <row r="10031" spans="1:19" ht="15" customHeight="1" x14ac:dyDescent="0.35">
      <c r="A10031" s="9"/>
      <c r="B10031" s="10"/>
      <c r="C10031" s="11"/>
      <c r="E10031" s="10"/>
      <c r="F10031" s="11">
        <v>0</v>
      </c>
      <c r="G10031" s="11">
        <v>0</v>
      </c>
      <c r="H10031" s="11"/>
      <c r="I10031" s="11" t="e">
        <f>_xlfn.XLOOKUP(H10031,DR!$F$5:$F$1174,DR!$F$5:$F$1174)</f>
        <v>#N/A</v>
      </c>
      <c r="K10031" s="11"/>
      <c r="L10031" s="11"/>
      <c r="S10031" s="12"/>
    </row>
    <row r="10032" spans="1:19" ht="15" customHeight="1" x14ac:dyDescent="0.35">
      <c r="A10032" s="9"/>
      <c r="B10032" s="10"/>
      <c r="C10032" s="11"/>
      <c r="E10032" s="10"/>
      <c r="F10032" s="11">
        <v>0</v>
      </c>
      <c r="G10032" s="11">
        <v>0</v>
      </c>
      <c r="H10032" s="11"/>
      <c r="I10032" s="11" t="e">
        <f>_xlfn.XLOOKUP(H10032,DR!$F$5:$F$1174,DR!$F$5:$F$1174)</f>
        <v>#N/A</v>
      </c>
      <c r="K10032" s="11"/>
      <c r="L10032" s="11"/>
      <c r="S10032" s="12"/>
    </row>
    <row r="10033" spans="1:19" ht="15" customHeight="1" x14ac:dyDescent="0.35">
      <c r="A10033" s="9"/>
      <c r="B10033" s="10"/>
      <c r="C10033" s="11"/>
      <c r="E10033" s="10"/>
      <c r="F10033" s="11">
        <v>0</v>
      </c>
      <c r="G10033" s="11">
        <v>0</v>
      </c>
      <c r="H10033" s="11"/>
      <c r="I10033" s="11" t="e">
        <f>_xlfn.XLOOKUP(H10033,DR!$F$5:$F$1174,DR!$F$5:$F$1174)</f>
        <v>#N/A</v>
      </c>
      <c r="K10033" s="11"/>
      <c r="L10033" s="11"/>
      <c r="S10033" s="12"/>
    </row>
    <row r="10034" spans="1:19" ht="15" customHeight="1" x14ac:dyDescent="0.35">
      <c r="A10034" s="9"/>
      <c r="B10034" s="10"/>
      <c r="C10034" s="11"/>
      <c r="E10034" s="10"/>
      <c r="F10034" s="11">
        <v>0</v>
      </c>
      <c r="G10034" s="11">
        <v>0</v>
      </c>
      <c r="H10034" s="11"/>
      <c r="I10034" s="11" t="e">
        <f>_xlfn.XLOOKUP(H10034,DR!$F$5:$F$1174,DR!$F$5:$F$1174)</f>
        <v>#N/A</v>
      </c>
      <c r="K10034" s="11"/>
      <c r="L10034" s="11"/>
      <c r="S10034" s="12"/>
    </row>
    <row r="10035" spans="1:19" ht="15" customHeight="1" x14ac:dyDescent="0.35">
      <c r="A10035" s="9"/>
      <c r="B10035" s="10"/>
      <c r="C10035" s="11"/>
      <c r="E10035" s="10"/>
      <c r="F10035" s="11">
        <v>0</v>
      </c>
      <c r="G10035" s="11">
        <v>0</v>
      </c>
      <c r="H10035" s="11"/>
      <c r="I10035" s="11" t="e">
        <f>_xlfn.XLOOKUP(H10035,DR!$F$5:$F$1174,DR!$F$5:$F$1174)</f>
        <v>#N/A</v>
      </c>
      <c r="K10035" s="11"/>
      <c r="L10035" s="11"/>
      <c r="S10035" s="12"/>
    </row>
    <row r="10036" spans="1:19" ht="15" customHeight="1" x14ac:dyDescent="0.35">
      <c r="A10036" s="9"/>
      <c r="B10036" s="10"/>
      <c r="C10036" s="11"/>
      <c r="E10036" s="10"/>
      <c r="F10036" s="11">
        <v>0</v>
      </c>
      <c r="G10036" s="11">
        <v>0</v>
      </c>
      <c r="H10036" s="11"/>
      <c r="I10036" s="11" t="e">
        <f>_xlfn.XLOOKUP(H10036,DR!$F$5:$F$1174,DR!$F$5:$F$1174)</f>
        <v>#N/A</v>
      </c>
      <c r="K10036" s="11"/>
      <c r="L10036" s="11"/>
      <c r="S10036" s="12"/>
    </row>
    <row r="10037" spans="1:19" ht="15" customHeight="1" x14ac:dyDescent="0.35">
      <c r="A10037" s="9"/>
      <c r="B10037" s="10"/>
      <c r="C10037" s="11"/>
      <c r="E10037" s="10"/>
      <c r="F10037" s="11">
        <v>0</v>
      </c>
      <c r="G10037" s="11">
        <v>0</v>
      </c>
      <c r="H10037" s="11"/>
      <c r="I10037" s="11" t="e">
        <f>_xlfn.XLOOKUP(H10037,DR!$F$5:$F$1174,DR!$F$5:$F$1174)</f>
        <v>#N/A</v>
      </c>
      <c r="K10037" s="11"/>
      <c r="L10037" s="11"/>
      <c r="S10037" s="12"/>
    </row>
    <row r="10038" spans="1:19" ht="15" customHeight="1" x14ac:dyDescent="0.35">
      <c r="A10038" s="9"/>
      <c r="B10038" s="10"/>
      <c r="C10038" s="11"/>
      <c r="E10038" s="10"/>
      <c r="F10038" s="11">
        <v>0</v>
      </c>
      <c r="G10038" s="11">
        <v>0</v>
      </c>
      <c r="H10038" s="11"/>
      <c r="I10038" s="11" t="e">
        <f>_xlfn.XLOOKUP(H10038,DR!$F$5:$F$1174,DR!$F$5:$F$1174)</f>
        <v>#N/A</v>
      </c>
      <c r="K10038" s="11"/>
      <c r="L10038" s="11"/>
      <c r="S10038" s="12"/>
    </row>
    <row r="10039" spans="1:19" ht="15" customHeight="1" x14ac:dyDescent="0.35">
      <c r="A10039" s="9"/>
      <c r="B10039" s="10"/>
      <c r="C10039" s="11"/>
      <c r="E10039" s="10"/>
      <c r="F10039" s="11">
        <v>0</v>
      </c>
      <c r="G10039" s="11">
        <v>0</v>
      </c>
      <c r="H10039" s="11"/>
      <c r="I10039" s="11" t="e">
        <f>_xlfn.XLOOKUP(H10039,DR!$F$5:$F$1174,DR!$F$5:$F$1174)</f>
        <v>#N/A</v>
      </c>
      <c r="K10039" s="11"/>
      <c r="L10039" s="11"/>
      <c r="S10039" s="12"/>
    </row>
    <row r="10040" spans="1:19" ht="15" customHeight="1" x14ac:dyDescent="0.35">
      <c r="A10040" s="9"/>
      <c r="B10040" s="10"/>
      <c r="C10040" s="11"/>
      <c r="E10040" s="10"/>
      <c r="F10040" s="11">
        <v>0</v>
      </c>
      <c r="G10040" s="11">
        <v>0</v>
      </c>
      <c r="H10040" s="11"/>
      <c r="I10040" s="11" t="e">
        <f>_xlfn.XLOOKUP(H10040,DR!$F$5:$F$1174,DR!$F$5:$F$1174)</f>
        <v>#N/A</v>
      </c>
      <c r="K10040" s="11"/>
      <c r="L10040" s="11"/>
      <c r="S10040" s="12"/>
    </row>
    <row r="10041" spans="1:19" ht="15" customHeight="1" x14ac:dyDescent="0.35">
      <c r="A10041" s="9"/>
      <c r="B10041" s="10"/>
      <c r="C10041" s="11"/>
      <c r="E10041" s="10"/>
      <c r="F10041" s="11">
        <v>0</v>
      </c>
      <c r="G10041" s="11">
        <v>0</v>
      </c>
      <c r="H10041" s="11"/>
      <c r="I10041" s="11" t="e">
        <f>_xlfn.XLOOKUP(H10041,DR!$F$5:$F$1174,DR!$F$5:$F$1174)</f>
        <v>#N/A</v>
      </c>
      <c r="K10041" s="11"/>
      <c r="L10041" s="11"/>
      <c r="S10041" s="12"/>
    </row>
    <row r="10042" spans="1:19" ht="15" customHeight="1" x14ac:dyDescent="0.35">
      <c r="A10042" s="9"/>
      <c r="B10042" s="10"/>
      <c r="C10042" s="11"/>
      <c r="E10042" s="10"/>
      <c r="F10042" s="11">
        <v>0</v>
      </c>
      <c r="G10042" s="11">
        <v>0</v>
      </c>
      <c r="H10042" s="11"/>
      <c r="I10042" s="11" t="e">
        <f>_xlfn.XLOOKUP(H10042,DR!$F$5:$F$1174,DR!$F$5:$F$1174)</f>
        <v>#N/A</v>
      </c>
      <c r="K10042" s="11"/>
      <c r="L10042" s="11"/>
      <c r="S10042" s="12"/>
    </row>
    <row r="10043" spans="1:19" ht="15" customHeight="1" x14ac:dyDescent="0.35">
      <c r="A10043" s="9"/>
      <c r="B10043" s="10"/>
      <c r="C10043" s="11"/>
      <c r="E10043" s="10"/>
      <c r="F10043" s="11">
        <v>0</v>
      </c>
      <c r="G10043" s="11">
        <v>0</v>
      </c>
      <c r="H10043" s="11"/>
      <c r="I10043" s="11" t="e">
        <f>_xlfn.XLOOKUP(H10043,DR!$F$5:$F$1174,DR!$F$5:$F$1174)</f>
        <v>#N/A</v>
      </c>
      <c r="K10043" s="11"/>
      <c r="L10043" s="11"/>
      <c r="S10043" s="12"/>
    </row>
    <row r="10044" spans="1:19" ht="15" customHeight="1" x14ac:dyDescent="0.35">
      <c r="A10044" s="9"/>
      <c r="B10044" s="10"/>
      <c r="C10044" s="11"/>
      <c r="E10044" s="10"/>
      <c r="F10044" s="11">
        <v>0</v>
      </c>
      <c r="G10044" s="11">
        <v>0</v>
      </c>
      <c r="H10044" s="11"/>
      <c r="I10044" s="11" t="e">
        <f>_xlfn.XLOOKUP(H10044,DR!$F$5:$F$1174,DR!$F$5:$F$1174)</f>
        <v>#N/A</v>
      </c>
      <c r="K10044" s="11"/>
      <c r="L10044" s="11"/>
      <c r="S10044" s="12"/>
    </row>
    <row r="10045" spans="1:19" ht="15" customHeight="1" x14ac:dyDescent="0.35">
      <c r="A10045" s="9"/>
      <c r="B10045" s="10"/>
      <c r="C10045" s="11"/>
      <c r="E10045" s="10"/>
      <c r="F10045" s="11">
        <v>0</v>
      </c>
      <c r="G10045" s="11">
        <v>0</v>
      </c>
      <c r="H10045" s="11"/>
      <c r="I10045" s="11" t="e">
        <f>_xlfn.XLOOKUP(H10045,DR!$F$5:$F$1174,DR!$F$5:$F$1174)</f>
        <v>#N/A</v>
      </c>
      <c r="K10045" s="11"/>
      <c r="L10045" s="11"/>
      <c r="S10045" s="12"/>
    </row>
    <row r="10046" spans="1:19" ht="15" customHeight="1" x14ac:dyDescent="0.35">
      <c r="A10046" s="9"/>
      <c r="B10046" s="10"/>
      <c r="C10046" s="11"/>
      <c r="E10046" s="10"/>
      <c r="F10046" s="11">
        <v>0</v>
      </c>
      <c r="G10046" s="11">
        <v>0</v>
      </c>
      <c r="H10046" s="11"/>
      <c r="I10046" s="11" t="e">
        <f>_xlfn.XLOOKUP(H10046,DR!$F$5:$F$1174,DR!$F$5:$F$1174)</f>
        <v>#N/A</v>
      </c>
      <c r="K10046" s="11"/>
      <c r="L10046" s="11"/>
      <c r="S10046" s="12"/>
    </row>
    <row r="10047" spans="1:19" ht="15" customHeight="1" x14ac:dyDescent="0.35">
      <c r="A10047" s="9"/>
      <c r="B10047" s="10"/>
      <c r="C10047" s="11"/>
      <c r="E10047" s="10"/>
      <c r="F10047" s="11">
        <v>0</v>
      </c>
      <c r="G10047" s="11">
        <v>0</v>
      </c>
      <c r="H10047" s="11"/>
      <c r="I10047" s="11" t="e">
        <f>_xlfn.XLOOKUP(H10047,DR!$F$5:$F$1174,DR!$F$5:$F$1174)</f>
        <v>#N/A</v>
      </c>
      <c r="K10047" s="11"/>
      <c r="L10047" s="11"/>
      <c r="S10047" s="12"/>
    </row>
    <row r="10048" spans="1:19" ht="15" customHeight="1" x14ac:dyDescent="0.35">
      <c r="A10048" s="9"/>
      <c r="B10048" s="10"/>
      <c r="C10048" s="11"/>
      <c r="E10048" s="10"/>
      <c r="F10048" s="11">
        <v>0</v>
      </c>
      <c r="G10048" s="11">
        <v>0</v>
      </c>
      <c r="H10048" s="11"/>
      <c r="I10048" s="11" t="e">
        <f>_xlfn.XLOOKUP(H10048,DR!$F$5:$F$1174,DR!$F$5:$F$1174)</f>
        <v>#N/A</v>
      </c>
      <c r="K10048" s="11"/>
      <c r="L10048" s="11"/>
      <c r="S10048" s="12"/>
    </row>
    <row r="10049" spans="1:19" ht="15" customHeight="1" x14ac:dyDescent="0.35">
      <c r="A10049" s="9"/>
      <c r="B10049" s="10"/>
      <c r="C10049" s="11"/>
      <c r="E10049" s="10"/>
      <c r="F10049" s="11">
        <v>0</v>
      </c>
      <c r="G10049" s="11">
        <v>0</v>
      </c>
      <c r="H10049" s="11"/>
      <c r="I10049" s="11" t="e">
        <f>_xlfn.XLOOKUP(H10049,DR!$F$5:$F$1174,DR!$F$5:$F$1174)</f>
        <v>#N/A</v>
      </c>
      <c r="K10049" s="11"/>
      <c r="L10049" s="11"/>
      <c r="S10049" s="12"/>
    </row>
    <row r="10050" spans="1:19" ht="15" customHeight="1" x14ac:dyDescent="0.35">
      <c r="A10050" s="9"/>
      <c r="B10050" s="10"/>
      <c r="C10050" s="11"/>
      <c r="E10050" s="10"/>
      <c r="F10050" s="11">
        <v>0</v>
      </c>
      <c r="G10050" s="11">
        <v>0</v>
      </c>
      <c r="H10050" s="11"/>
      <c r="I10050" s="11" t="e">
        <f>_xlfn.XLOOKUP(H10050,DR!$F$5:$F$1174,DR!$F$5:$F$1174)</f>
        <v>#N/A</v>
      </c>
      <c r="K10050" s="11"/>
      <c r="L10050" s="11"/>
      <c r="S10050" s="12"/>
    </row>
    <row r="10051" spans="1:19" ht="15" customHeight="1" x14ac:dyDescent="0.35">
      <c r="A10051" s="9"/>
      <c r="B10051" s="10"/>
      <c r="C10051" s="11"/>
      <c r="E10051" s="10"/>
      <c r="F10051" s="11">
        <v>0</v>
      </c>
      <c r="G10051" s="11">
        <v>0</v>
      </c>
      <c r="H10051" s="11"/>
      <c r="I10051" s="11" t="e">
        <f>_xlfn.XLOOKUP(H10051,DR!$F$5:$F$1174,DR!$F$5:$F$1174)</f>
        <v>#N/A</v>
      </c>
      <c r="K10051" s="11"/>
      <c r="L10051" s="11"/>
      <c r="S10051" s="12"/>
    </row>
    <row r="10052" spans="1:19" ht="15" customHeight="1" x14ac:dyDescent="0.35">
      <c r="A10052" s="9"/>
      <c r="B10052" s="10"/>
      <c r="C10052" s="11"/>
      <c r="E10052" s="10"/>
      <c r="F10052" s="11">
        <v>0</v>
      </c>
      <c r="G10052" s="11">
        <v>0</v>
      </c>
      <c r="H10052" s="11"/>
      <c r="I10052" s="11" t="e">
        <f>_xlfn.XLOOKUP(H10052,DR!$F$5:$F$1174,DR!$F$5:$F$1174)</f>
        <v>#N/A</v>
      </c>
      <c r="K10052" s="11"/>
      <c r="L10052" s="11"/>
      <c r="S10052" s="12"/>
    </row>
    <row r="10053" spans="1:19" ht="15" customHeight="1" x14ac:dyDescent="0.35">
      <c r="A10053" s="9"/>
      <c r="B10053" s="10"/>
      <c r="C10053" s="11"/>
      <c r="E10053" s="10"/>
      <c r="F10053" s="11">
        <v>0</v>
      </c>
      <c r="G10053" s="11">
        <v>0</v>
      </c>
      <c r="H10053" s="11"/>
      <c r="I10053" s="11" t="e">
        <f>_xlfn.XLOOKUP(H10053,DR!$F$5:$F$1174,DR!$F$5:$F$1174)</f>
        <v>#N/A</v>
      </c>
      <c r="K10053" s="11"/>
      <c r="L10053" s="11"/>
      <c r="S10053" s="12"/>
    </row>
    <row r="10054" spans="1:19" ht="15" customHeight="1" x14ac:dyDescent="0.35">
      <c r="A10054" s="9"/>
      <c r="B10054" s="10"/>
      <c r="C10054" s="11"/>
      <c r="E10054" s="10"/>
      <c r="F10054" s="11">
        <v>0</v>
      </c>
      <c r="G10054" s="11">
        <v>0</v>
      </c>
      <c r="H10054" s="11"/>
      <c r="I10054" s="11" t="e">
        <f>_xlfn.XLOOKUP(H10054,DR!$F$5:$F$1174,DR!$F$5:$F$1174)</f>
        <v>#N/A</v>
      </c>
      <c r="K10054" s="11"/>
      <c r="L10054" s="11"/>
      <c r="S10054" s="12"/>
    </row>
    <row r="10055" spans="1:19" ht="15" customHeight="1" x14ac:dyDescent="0.35">
      <c r="A10055" s="9"/>
      <c r="B10055" s="10"/>
      <c r="C10055" s="11"/>
      <c r="E10055" s="10"/>
      <c r="F10055" s="11">
        <v>0</v>
      </c>
      <c r="G10055" s="11">
        <v>0</v>
      </c>
      <c r="H10055" s="11"/>
      <c r="I10055" s="11" t="e">
        <f>_xlfn.XLOOKUP(H10055,DR!$F$5:$F$1174,DR!$F$5:$F$1174)</f>
        <v>#N/A</v>
      </c>
      <c r="K10055" s="11"/>
      <c r="L10055" s="11"/>
      <c r="S10055" s="12"/>
    </row>
    <row r="10056" spans="1:19" ht="15" customHeight="1" x14ac:dyDescent="0.35">
      <c r="A10056" s="9"/>
      <c r="B10056" s="10"/>
      <c r="C10056" s="11"/>
      <c r="E10056" s="10"/>
      <c r="F10056" s="11">
        <v>0</v>
      </c>
      <c r="G10056" s="11">
        <v>0</v>
      </c>
      <c r="H10056" s="11"/>
      <c r="I10056" s="11" t="e">
        <f>_xlfn.XLOOKUP(H10056,DR!$F$5:$F$1174,DR!$F$5:$F$1174)</f>
        <v>#N/A</v>
      </c>
      <c r="K10056" s="11"/>
      <c r="L10056" s="11"/>
      <c r="S10056" s="12"/>
    </row>
    <row r="10057" spans="1:19" ht="15" customHeight="1" x14ac:dyDescent="0.35">
      <c r="A10057" s="9"/>
      <c r="B10057" s="10"/>
      <c r="C10057" s="11"/>
      <c r="E10057" s="10"/>
      <c r="F10057" s="11">
        <v>0</v>
      </c>
      <c r="G10057" s="11">
        <v>0</v>
      </c>
      <c r="H10057" s="11"/>
      <c r="I10057" s="11" t="e">
        <f>_xlfn.XLOOKUP(H10057,DR!$F$5:$F$1174,DR!$F$5:$F$1174)</f>
        <v>#N/A</v>
      </c>
      <c r="K10057" s="11"/>
      <c r="L10057" s="11"/>
      <c r="S10057" s="12"/>
    </row>
    <row r="10058" spans="1:19" ht="15" customHeight="1" x14ac:dyDescent="0.35">
      <c r="A10058" s="9"/>
      <c r="B10058" s="10"/>
      <c r="C10058" s="11"/>
      <c r="E10058" s="10"/>
      <c r="F10058" s="11">
        <v>0</v>
      </c>
      <c r="G10058" s="11">
        <v>0</v>
      </c>
      <c r="H10058" s="11"/>
      <c r="I10058" s="11" t="e">
        <f>_xlfn.XLOOKUP(H10058,DR!$F$5:$F$1174,DR!$F$5:$F$1174)</f>
        <v>#N/A</v>
      </c>
      <c r="K10058" s="11"/>
      <c r="L10058" s="11"/>
      <c r="S10058" s="12"/>
    </row>
    <row r="10059" spans="1:19" ht="15" customHeight="1" x14ac:dyDescent="0.35">
      <c r="A10059" s="9"/>
      <c r="B10059" s="10"/>
      <c r="C10059" s="11"/>
      <c r="E10059" s="10"/>
      <c r="F10059" s="11">
        <v>0</v>
      </c>
      <c r="G10059" s="11">
        <v>0</v>
      </c>
      <c r="H10059" s="11"/>
      <c r="I10059" s="11" t="e">
        <f>_xlfn.XLOOKUP(H10059,DR!$F$5:$F$1174,DR!$F$5:$F$1174)</f>
        <v>#N/A</v>
      </c>
      <c r="K10059" s="11"/>
      <c r="L10059" s="11"/>
      <c r="S10059" s="12"/>
    </row>
    <row r="10060" spans="1:19" ht="15" customHeight="1" x14ac:dyDescent="0.35">
      <c r="A10060" s="9"/>
      <c r="B10060" s="10"/>
      <c r="C10060" s="11"/>
      <c r="E10060" s="10"/>
      <c r="F10060" s="11">
        <v>0</v>
      </c>
      <c r="G10060" s="11">
        <v>0</v>
      </c>
      <c r="H10060" s="11"/>
      <c r="I10060" s="11" t="e">
        <f>_xlfn.XLOOKUP(H10060,DR!$F$5:$F$1174,DR!$F$5:$F$1174)</f>
        <v>#N/A</v>
      </c>
      <c r="K10060" s="11"/>
      <c r="L10060" s="11"/>
      <c r="S10060" s="12"/>
    </row>
    <row r="10061" spans="1:19" ht="15" customHeight="1" x14ac:dyDescent="0.35">
      <c r="A10061" s="9"/>
      <c r="B10061" s="10"/>
      <c r="C10061" s="11"/>
      <c r="E10061" s="10"/>
      <c r="F10061" s="11">
        <v>0</v>
      </c>
      <c r="G10061" s="11">
        <v>0</v>
      </c>
      <c r="H10061" s="11"/>
      <c r="I10061" s="11" t="e">
        <f>_xlfn.XLOOKUP(H10061,DR!$F$5:$F$1174,DR!$F$5:$F$1174)</f>
        <v>#N/A</v>
      </c>
      <c r="K10061" s="11"/>
      <c r="L10061" s="11"/>
      <c r="S10061" s="12"/>
    </row>
    <row r="10062" spans="1:19" ht="15" customHeight="1" x14ac:dyDescent="0.35">
      <c r="A10062" s="9"/>
      <c r="B10062" s="10"/>
      <c r="C10062" s="11"/>
      <c r="E10062" s="10"/>
      <c r="F10062" s="11">
        <v>0</v>
      </c>
      <c r="G10062" s="11">
        <v>0</v>
      </c>
      <c r="H10062" s="11"/>
      <c r="I10062" s="11" t="e">
        <f>_xlfn.XLOOKUP(H10062,DR!$F$5:$F$1174,DR!$F$5:$F$1174)</f>
        <v>#N/A</v>
      </c>
      <c r="K10062" s="11"/>
      <c r="L10062" s="11"/>
      <c r="S10062" s="12"/>
    </row>
    <row r="10063" spans="1:19" ht="15" customHeight="1" x14ac:dyDescent="0.35">
      <c r="A10063" s="9"/>
      <c r="B10063" s="10"/>
      <c r="C10063" s="11"/>
      <c r="E10063" s="10"/>
      <c r="F10063" s="11">
        <v>0</v>
      </c>
      <c r="G10063" s="11">
        <v>0</v>
      </c>
      <c r="H10063" s="11"/>
      <c r="I10063" s="11" t="e">
        <f>_xlfn.XLOOKUP(H10063,DR!$F$5:$F$1174,DR!$F$5:$F$1174)</f>
        <v>#N/A</v>
      </c>
      <c r="K10063" s="11"/>
      <c r="L10063" s="11"/>
      <c r="S10063" s="12"/>
    </row>
    <row r="10064" spans="1:19" ht="15" customHeight="1" x14ac:dyDescent="0.35">
      <c r="A10064" s="9"/>
      <c r="B10064" s="10"/>
      <c r="C10064" s="11"/>
      <c r="E10064" s="10"/>
      <c r="F10064" s="11">
        <v>0</v>
      </c>
      <c r="G10064" s="11">
        <v>0</v>
      </c>
      <c r="H10064" s="11"/>
      <c r="I10064" s="11" t="e">
        <f>_xlfn.XLOOKUP(H10064,DR!$F$5:$F$1174,DR!$F$5:$F$1174)</f>
        <v>#N/A</v>
      </c>
      <c r="K10064" s="11"/>
      <c r="L10064" s="11"/>
      <c r="S10064" s="12"/>
    </row>
    <row r="10065" spans="1:19" ht="15" customHeight="1" x14ac:dyDescent="0.35">
      <c r="A10065" s="9"/>
      <c r="B10065" s="10"/>
      <c r="C10065" s="11"/>
      <c r="E10065" s="10"/>
      <c r="F10065" s="11">
        <v>0</v>
      </c>
      <c r="G10065" s="11">
        <v>0</v>
      </c>
      <c r="H10065" s="11"/>
      <c r="I10065" s="11" t="e">
        <f>_xlfn.XLOOKUP(H10065,DR!$F$5:$F$1174,DR!$F$5:$F$1174)</f>
        <v>#N/A</v>
      </c>
      <c r="K10065" s="11"/>
      <c r="L10065" s="11"/>
      <c r="S10065" s="12"/>
    </row>
    <row r="10066" spans="1:19" ht="15" customHeight="1" x14ac:dyDescent="0.35">
      <c r="A10066" s="9"/>
      <c r="B10066" s="10"/>
      <c r="C10066" s="11"/>
      <c r="E10066" s="10"/>
      <c r="F10066" s="11">
        <v>0</v>
      </c>
      <c r="G10066" s="11">
        <v>0</v>
      </c>
      <c r="H10066" s="11"/>
      <c r="I10066" s="11" t="e">
        <f>_xlfn.XLOOKUP(H10066,DR!$F$5:$F$1174,DR!$F$5:$F$1174)</f>
        <v>#N/A</v>
      </c>
      <c r="K10066" s="11"/>
      <c r="L10066" s="11"/>
      <c r="S10066" s="12"/>
    </row>
    <row r="10067" spans="1:19" ht="15" customHeight="1" x14ac:dyDescent="0.35">
      <c r="A10067" s="9"/>
      <c r="B10067" s="10"/>
      <c r="C10067" s="11"/>
      <c r="E10067" s="10"/>
      <c r="F10067" s="11">
        <v>0</v>
      </c>
      <c r="G10067" s="11">
        <v>0</v>
      </c>
      <c r="H10067" s="11"/>
      <c r="I10067" s="11" t="e">
        <f>_xlfn.XLOOKUP(H10067,DR!$F$5:$F$1174,DR!$F$5:$F$1174)</f>
        <v>#N/A</v>
      </c>
      <c r="K10067" s="11"/>
      <c r="L10067" s="11"/>
      <c r="S10067" s="12"/>
    </row>
    <row r="10068" spans="1:19" ht="15" customHeight="1" x14ac:dyDescent="0.35">
      <c r="A10068" s="9"/>
      <c r="B10068" s="10"/>
      <c r="C10068" s="11"/>
      <c r="E10068" s="10"/>
      <c r="F10068" s="11">
        <v>0</v>
      </c>
      <c r="G10068" s="11">
        <v>0</v>
      </c>
      <c r="H10068" s="11"/>
      <c r="I10068" s="11" t="e">
        <f>_xlfn.XLOOKUP(H10068,DR!$F$5:$F$1174,DR!$F$5:$F$1174)</f>
        <v>#N/A</v>
      </c>
      <c r="K10068" s="11"/>
      <c r="L10068" s="11"/>
      <c r="S10068" s="12"/>
    </row>
    <row r="10069" spans="1:19" ht="15" customHeight="1" x14ac:dyDescent="0.35">
      <c r="A10069" s="9"/>
      <c r="B10069" s="10"/>
      <c r="C10069" s="11"/>
      <c r="E10069" s="10"/>
      <c r="F10069" s="11">
        <v>0</v>
      </c>
      <c r="G10069" s="11">
        <v>0</v>
      </c>
      <c r="H10069" s="11"/>
      <c r="I10069" s="11" t="e">
        <f>_xlfn.XLOOKUP(H10069,DR!$F$5:$F$1174,DR!$F$5:$F$1174)</f>
        <v>#N/A</v>
      </c>
      <c r="K10069" s="11"/>
      <c r="L10069" s="11"/>
      <c r="S10069" s="12"/>
    </row>
    <row r="10070" spans="1:19" ht="15" customHeight="1" x14ac:dyDescent="0.35">
      <c r="A10070" s="9"/>
      <c r="B10070" s="10"/>
      <c r="C10070" s="11"/>
      <c r="E10070" s="10"/>
      <c r="F10070" s="11">
        <v>0</v>
      </c>
      <c r="G10070" s="11">
        <v>0</v>
      </c>
      <c r="H10070" s="11"/>
      <c r="I10070" s="11" t="e">
        <f>_xlfn.XLOOKUP(H10070,DR!$F$5:$F$1174,DR!$F$5:$F$1174)</f>
        <v>#N/A</v>
      </c>
      <c r="K10070" s="11"/>
      <c r="L10070" s="11"/>
      <c r="S10070" s="12"/>
    </row>
    <row r="10071" spans="1:19" ht="15" customHeight="1" x14ac:dyDescent="0.35">
      <c r="A10071" s="9"/>
      <c r="B10071" s="10"/>
      <c r="C10071" s="11"/>
      <c r="E10071" s="10"/>
      <c r="F10071" s="11">
        <v>0</v>
      </c>
      <c r="G10071" s="11">
        <v>0</v>
      </c>
      <c r="H10071" s="11"/>
      <c r="I10071" s="11" t="e">
        <f>_xlfn.XLOOKUP(H10071,DR!$F$5:$F$1174,DR!$F$5:$F$1174)</f>
        <v>#N/A</v>
      </c>
      <c r="K10071" s="11"/>
      <c r="L10071" s="11"/>
      <c r="S10071" s="12"/>
    </row>
    <row r="10072" spans="1:19" ht="15" customHeight="1" x14ac:dyDescent="0.35">
      <c r="A10072" s="9"/>
      <c r="B10072" s="10"/>
      <c r="C10072" s="11"/>
      <c r="E10072" s="10"/>
      <c r="F10072" s="11">
        <v>0</v>
      </c>
      <c r="G10072" s="11">
        <v>0</v>
      </c>
      <c r="H10072" s="11"/>
      <c r="I10072" s="11" t="e">
        <f>_xlfn.XLOOKUP(H10072,DR!$F$5:$F$1174,DR!$F$5:$F$1174)</f>
        <v>#N/A</v>
      </c>
      <c r="K10072" s="11"/>
      <c r="L10072" s="11"/>
      <c r="S10072" s="12"/>
    </row>
    <row r="10073" spans="1:19" ht="15" customHeight="1" x14ac:dyDescent="0.35">
      <c r="A10073" s="9"/>
      <c r="B10073" s="10"/>
      <c r="C10073" s="11"/>
      <c r="E10073" s="10"/>
      <c r="F10073" s="11">
        <v>0</v>
      </c>
      <c r="G10073" s="11">
        <v>0</v>
      </c>
      <c r="H10073" s="11"/>
      <c r="I10073" s="11" t="e">
        <f>_xlfn.XLOOKUP(H10073,DR!$F$5:$F$1174,DR!$F$5:$F$1174)</f>
        <v>#N/A</v>
      </c>
      <c r="K10073" s="11"/>
      <c r="L10073" s="11"/>
      <c r="S10073" s="12"/>
    </row>
    <row r="10074" spans="1:19" ht="15" customHeight="1" x14ac:dyDescent="0.35">
      <c r="A10074" s="9"/>
      <c r="B10074" s="10"/>
      <c r="C10074" s="11"/>
      <c r="E10074" s="10"/>
      <c r="F10074" s="11">
        <v>0</v>
      </c>
      <c r="G10074" s="11">
        <v>0</v>
      </c>
      <c r="H10074" s="11"/>
      <c r="I10074" s="11" t="e">
        <f>_xlfn.XLOOKUP(H10074,DR!$F$5:$F$1174,DR!$F$5:$F$1174)</f>
        <v>#N/A</v>
      </c>
      <c r="K10074" s="11"/>
      <c r="L10074" s="11"/>
      <c r="S10074" s="12"/>
    </row>
    <row r="10075" spans="1:19" ht="15" customHeight="1" x14ac:dyDescent="0.35">
      <c r="A10075" s="9"/>
      <c r="B10075" s="10"/>
      <c r="C10075" s="11"/>
      <c r="E10075" s="10"/>
      <c r="F10075" s="11">
        <v>0</v>
      </c>
      <c r="G10075" s="11">
        <v>0</v>
      </c>
      <c r="H10075" s="11"/>
      <c r="I10075" s="11" t="e">
        <f>_xlfn.XLOOKUP(H10075,DR!$F$5:$F$1174,DR!$F$5:$F$1174)</f>
        <v>#N/A</v>
      </c>
      <c r="K10075" s="11"/>
      <c r="L10075" s="11"/>
      <c r="S10075" s="12"/>
    </row>
    <row r="10076" spans="1:19" ht="15" customHeight="1" x14ac:dyDescent="0.35">
      <c r="A10076" s="9"/>
      <c r="B10076" s="10"/>
      <c r="C10076" s="11"/>
      <c r="E10076" s="10"/>
      <c r="F10076" s="11">
        <v>0</v>
      </c>
      <c r="G10076" s="11">
        <v>0</v>
      </c>
      <c r="H10076" s="11"/>
      <c r="I10076" s="11" t="e">
        <f>_xlfn.XLOOKUP(H10076,DR!$F$5:$F$1174,DR!$F$5:$F$1174)</f>
        <v>#N/A</v>
      </c>
      <c r="K10076" s="11"/>
      <c r="L10076" s="11"/>
      <c r="S10076" s="12"/>
    </row>
    <row r="10077" spans="1:19" ht="15" customHeight="1" x14ac:dyDescent="0.35">
      <c r="A10077" s="9"/>
      <c r="B10077" s="10"/>
      <c r="C10077" s="11"/>
      <c r="E10077" s="10"/>
      <c r="F10077" s="11">
        <v>0</v>
      </c>
      <c r="G10077" s="11">
        <v>0</v>
      </c>
      <c r="H10077" s="11"/>
      <c r="I10077" s="11" t="e">
        <f>_xlfn.XLOOKUP(H10077,DR!$F$5:$F$1174,DR!$F$5:$F$1174)</f>
        <v>#N/A</v>
      </c>
      <c r="K10077" s="11"/>
      <c r="L10077" s="11"/>
      <c r="S10077" s="12"/>
    </row>
    <row r="10078" spans="1:19" ht="15" customHeight="1" x14ac:dyDescent="0.35">
      <c r="A10078" s="9"/>
      <c r="B10078" s="10"/>
      <c r="C10078" s="11"/>
      <c r="E10078" s="10"/>
      <c r="F10078" s="11">
        <v>0</v>
      </c>
      <c r="G10078" s="11">
        <v>0</v>
      </c>
      <c r="H10078" s="11"/>
      <c r="I10078" s="11" t="e">
        <f>_xlfn.XLOOKUP(H10078,DR!$F$5:$F$1174,DR!$F$5:$F$1174)</f>
        <v>#N/A</v>
      </c>
      <c r="K10078" s="11"/>
      <c r="L10078" s="11"/>
      <c r="S10078" s="12"/>
    </row>
    <row r="10079" spans="1:19" ht="15" customHeight="1" x14ac:dyDescent="0.35">
      <c r="A10079" s="9"/>
      <c r="B10079" s="10"/>
      <c r="C10079" s="11"/>
      <c r="E10079" s="10"/>
      <c r="F10079" s="11">
        <v>0</v>
      </c>
      <c r="G10079" s="11">
        <v>0</v>
      </c>
      <c r="H10079" s="11"/>
      <c r="I10079" s="11" t="e">
        <f>_xlfn.XLOOKUP(H10079,DR!$F$5:$F$1174,DR!$F$5:$F$1174)</f>
        <v>#N/A</v>
      </c>
      <c r="K10079" s="11"/>
      <c r="L10079" s="11"/>
      <c r="S10079" s="12"/>
    </row>
    <row r="10080" spans="1:19" ht="15" customHeight="1" x14ac:dyDescent="0.35">
      <c r="A10080" s="9"/>
      <c r="B10080" s="10"/>
      <c r="C10080" s="11"/>
      <c r="E10080" s="10"/>
      <c r="F10080" s="11">
        <v>0</v>
      </c>
      <c r="G10080" s="11">
        <v>0</v>
      </c>
      <c r="H10080" s="11"/>
      <c r="I10080" s="11" t="e">
        <f>_xlfn.XLOOKUP(H10080,DR!$F$5:$F$1174,DR!$F$5:$F$1174)</f>
        <v>#N/A</v>
      </c>
      <c r="K10080" s="11"/>
      <c r="L10080" s="11"/>
      <c r="S10080" s="12"/>
    </row>
    <row r="10081" spans="1:19" ht="15" customHeight="1" x14ac:dyDescent="0.35">
      <c r="A10081" s="9"/>
      <c r="B10081" s="10"/>
      <c r="C10081" s="11"/>
      <c r="E10081" s="10"/>
      <c r="F10081" s="11">
        <v>0</v>
      </c>
      <c r="G10081" s="11">
        <v>0</v>
      </c>
      <c r="H10081" s="11"/>
      <c r="I10081" s="11" t="e">
        <f>_xlfn.XLOOKUP(H10081,DR!$F$5:$F$1174,DR!$F$5:$F$1174)</f>
        <v>#N/A</v>
      </c>
      <c r="K10081" s="11"/>
      <c r="L10081" s="11"/>
      <c r="S10081" s="12"/>
    </row>
    <row r="10082" spans="1:19" ht="15" customHeight="1" x14ac:dyDescent="0.35">
      <c r="A10082" s="9"/>
      <c r="B10082" s="10"/>
      <c r="C10082" s="11"/>
      <c r="E10082" s="10"/>
      <c r="F10082" s="11">
        <v>0</v>
      </c>
      <c r="G10082" s="11">
        <v>0</v>
      </c>
      <c r="H10082" s="11"/>
      <c r="I10082" s="11" t="e">
        <f>_xlfn.XLOOKUP(H10082,DR!$F$5:$F$1174,DR!$F$5:$F$1174)</f>
        <v>#N/A</v>
      </c>
      <c r="K10082" s="11"/>
      <c r="L10082" s="11"/>
      <c r="S10082" s="12"/>
    </row>
    <row r="10083" spans="1:19" ht="15" customHeight="1" x14ac:dyDescent="0.35">
      <c r="A10083" s="9"/>
      <c r="B10083" s="10"/>
      <c r="C10083" s="11"/>
      <c r="E10083" s="10"/>
      <c r="F10083" s="11">
        <v>0</v>
      </c>
      <c r="G10083" s="11">
        <v>0</v>
      </c>
      <c r="H10083" s="11"/>
      <c r="I10083" s="11" t="e">
        <f>_xlfn.XLOOKUP(H10083,DR!$F$5:$F$1174,DR!$F$5:$F$1174)</f>
        <v>#N/A</v>
      </c>
      <c r="K10083" s="11"/>
      <c r="L10083" s="11"/>
      <c r="S10083" s="12"/>
    </row>
    <row r="10084" spans="1:19" ht="15" customHeight="1" x14ac:dyDescent="0.35">
      <c r="A10084" s="9"/>
      <c r="B10084" s="10"/>
      <c r="C10084" s="11"/>
      <c r="E10084" s="10"/>
      <c r="F10084" s="11">
        <v>0</v>
      </c>
      <c r="G10084" s="11">
        <v>0</v>
      </c>
      <c r="H10084" s="11"/>
      <c r="I10084" s="11" t="e">
        <f>_xlfn.XLOOKUP(H10084,DR!$F$5:$F$1174,DR!$F$5:$F$1174)</f>
        <v>#N/A</v>
      </c>
      <c r="K10084" s="11"/>
      <c r="L10084" s="11"/>
      <c r="S10084" s="12"/>
    </row>
    <row r="10085" spans="1:19" ht="15" customHeight="1" x14ac:dyDescent="0.35">
      <c r="A10085" s="9"/>
      <c r="B10085" s="10"/>
      <c r="C10085" s="11"/>
      <c r="E10085" s="10"/>
      <c r="F10085" s="11">
        <v>0</v>
      </c>
      <c r="G10085" s="11">
        <v>0</v>
      </c>
      <c r="H10085" s="11"/>
      <c r="I10085" s="11" t="e">
        <f>_xlfn.XLOOKUP(H10085,DR!$F$5:$F$1174,DR!$F$5:$F$1174)</f>
        <v>#N/A</v>
      </c>
      <c r="K10085" s="11"/>
      <c r="L10085" s="11"/>
      <c r="S10085" s="12"/>
    </row>
    <row r="10086" spans="1:19" ht="15" customHeight="1" x14ac:dyDescent="0.35">
      <c r="A10086" s="9"/>
      <c r="B10086" s="10"/>
      <c r="C10086" s="11"/>
      <c r="E10086" s="10"/>
      <c r="F10086" s="11">
        <v>0</v>
      </c>
      <c r="G10086" s="11">
        <v>0</v>
      </c>
      <c r="H10086" s="11"/>
      <c r="I10086" s="11" t="e">
        <f>_xlfn.XLOOKUP(H10086,DR!$F$5:$F$1174,DR!$F$5:$F$1174)</f>
        <v>#N/A</v>
      </c>
      <c r="K10086" s="11"/>
      <c r="L10086" s="11"/>
      <c r="S10086" s="12"/>
    </row>
    <row r="10087" spans="1:19" ht="15" customHeight="1" x14ac:dyDescent="0.35">
      <c r="A10087" s="9"/>
      <c r="B10087" s="10"/>
      <c r="C10087" s="11"/>
      <c r="E10087" s="10"/>
      <c r="F10087" s="11">
        <v>0</v>
      </c>
      <c r="G10087" s="11">
        <v>0</v>
      </c>
      <c r="H10087" s="11"/>
      <c r="I10087" s="11" t="e">
        <f>_xlfn.XLOOKUP(H10087,DR!$F$5:$F$1174,DR!$F$5:$F$1174)</f>
        <v>#N/A</v>
      </c>
      <c r="K10087" s="11"/>
      <c r="L10087" s="11"/>
      <c r="S10087" s="12"/>
    </row>
    <row r="10088" spans="1:19" ht="15" customHeight="1" x14ac:dyDescent="0.35">
      <c r="A10088" s="9"/>
      <c r="B10088" s="10"/>
      <c r="C10088" s="11"/>
      <c r="E10088" s="10"/>
      <c r="F10088" s="11">
        <v>0</v>
      </c>
      <c r="G10088" s="11">
        <v>0</v>
      </c>
      <c r="H10088" s="11"/>
      <c r="I10088" s="11" t="e">
        <f>_xlfn.XLOOKUP(H10088,DR!$F$5:$F$1174,DR!$F$5:$F$1174)</f>
        <v>#N/A</v>
      </c>
      <c r="K10088" s="11"/>
      <c r="L10088" s="11"/>
      <c r="S10088" s="12"/>
    </row>
    <row r="10089" spans="1:19" ht="15" customHeight="1" x14ac:dyDescent="0.35">
      <c r="A10089" s="9"/>
      <c r="B10089" s="10"/>
      <c r="C10089" s="11"/>
      <c r="E10089" s="10"/>
      <c r="F10089" s="11">
        <v>0</v>
      </c>
      <c r="G10089" s="11">
        <v>0</v>
      </c>
      <c r="H10089" s="11"/>
      <c r="I10089" s="11" t="e">
        <f>_xlfn.XLOOKUP(H10089,DR!$F$5:$F$1174,DR!$F$5:$F$1174)</f>
        <v>#N/A</v>
      </c>
      <c r="K10089" s="11"/>
      <c r="L10089" s="11"/>
      <c r="S10089" s="12"/>
    </row>
    <row r="10090" spans="1:19" ht="15" customHeight="1" x14ac:dyDescent="0.35">
      <c r="A10090" s="9"/>
      <c r="B10090" s="10"/>
      <c r="C10090" s="11"/>
      <c r="E10090" s="10"/>
      <c r="F10090" s="11">
        <v>0</v>
      </c>
      <c r="G10090" s="11">
        <v>0</v>
      </c>
      <c r="H10090" s="11"/>
      <c r="I10090" s="11" t="e">
        <f>_xlfn.XLOOKUP(H10090,DR!$F$5:$F$1174,DR!$F$5:$F$1174)</f>
        <v>#N/A</v>
      </c>
      <c r="K10090" s="11"/>
      <c r="L10090" s="11"/>
      <c r="S10090" s="12"/>
    </row>
    <row r="10091" spans="1:19" ht="15" customHeight="1" x14ac:dyDescent="0.35">
      <c r="A10091" s="9"/>
      <c r="B10091" s="10"/>
      <c r="C10091" s="11"/>
      <c r="E10091" s="10"/>
      <c r="F10091" s="11">
        <v>0</v>
      </c>
      <c r="G10091" s="11">
        <v>0</v>
      </c>
      <c r="H10091" s="11"/>
      <c r="I10091" s="11" t="e">
        <f>_xlfn.XLOOKUP(H10091,DR!$F$5:$F$1174,DR!$F$5:$F$1174)</f>
        <v>#N/A</v>
      </c>
      <c r="K10091" s="11"/>
      <c r="L10091" s="11"/>
      <c r="S10091" s="12"/>
    </row>
    <row r="10092" spans="1:19" ht="15" customHeight="1" x14ac:dyDescent="0.35">
      <c r="A10092" s="9"/>
      <c r="B10092" s="10"/>
      <c r="C10092" s="11"/>
      <c r="E10092" s="10"/>
      <c r="F10092" s="11">
        <v>0</v>
      </c>
      <c r="G10092" s="11">
        <v>0</v>
      </c>
      <c r="H10092" s="11"/>
      <c r="I10092" s="11" t="e">
        <f>_xlfn.XLOOKUP(H10092,DR!$F$5:$F$1174,DR!$F$5:$F$1174)</f>
        <v>#N/A</v>
      </c>
      <c r="K10092" s="11"/>
      <c r="L10092" s="11"/>
      <c r="S10092" s="12"/>
    </row>
    <row r="10093" spans="1:19" ht="15" customHeight="1" x14ac:dyDescent="0.35">
      <c r="A10093" s="9"/>
      <c r="B10093" s="10"/>
      <c r="C10093" s="11"/>
      <c r="E10093" s="10"/>
      <c r="F10093" s="11">
        <v>0</v>
      </c>
      <c r="G10093" s="11">
        <v>0</v>
      </c>
      <c r="H10093" s="11"/>
      <c r="I10093" s="11" t="e">
        <f>_xlfn.XLOOKUP(H10093,DR!$F$5:$F$1174,DR!$F$5:$F$1174)</f>
        <v>#N/A</v>
      </c>
      <c r="K10093" s="11"/>
      <c r="L10093" s="11"/>
      <c r="S10093" s="12"/>
    </row>
    <row r="10094" spans="1:19" ht="15" customHeight="1" x14ac:dyDescent="0.35">
      <c r="A10094" s="9"/>
      <c r="B10094" s="10"/>
      <c r="C10094" s="11"/>
      <c r="E10094" s="10"/>
      <c r="F10094" s="11">
        <v>0</v>
      </c>
      <c r="G10094" s="11">
        <v>0</v>
      </c>
      <c r="H10094" s="11"/>
      <c r="I10094" s="11" t="e">
        <f>_xlfn.XLOOKUP(H10094,DR!$F$5:$F$1174,DR!$F$5:$F$1174)</f>
        <v>#N/A</v>
      </c>
      <c r="K10094" s="11"/>
      <c r="L10094" s="11"/>
      <c r="S10094" s="12"/>
    </row>
    <row r="10095" spans="1:19" ht="15" customHeight="1" x14ac:dyDescent="0.35">
      <c r="A10095" s="9"/>
      <c r="B10095" s="10"/>
      <c r="C10095" s="11"/>
      <c r="E10095" s="10"/>
      <c r="F10095" s="11">
        <v>0</v>
      </c>
      <c r="G10095" s="11">
        <v>0</v>
      </c>
      <c r="H10095" s="11"/>
      <c r="I10095" s="11" t="e">
        <f>_xlfn.XLOOKUP(H10095,DR!$F$5:$F$1174,DR!$F$5:$F$1174)</f>
        <v>#N/A</v>
      </c>
      <c r="K10095" s="11"/>
      <c r="L10095" s="11"/>
      <c r="S10095" s="12"/>
    </row>
    <row r="10096" spans="1:19" ht="15" customHeight="1" x14ac:dyDescent="0.35">
      <c r="A10096" s="9"/>
      <c r="B10096" s="10"/>
      <c r="C10096" s="11"/>
      <c r="E10096" s="10"/>
      <c r="F10096" s="11">
        <v>0</v>
      </c>
      <c r="G10096" s="11">
        <v>0</v>
      </c>
      <c r="H10096" s="11"/>
      <c r="I10096" s="11" t="e">
        <f>_xlfn.XLOOKUP(H10096,DR!$F$5:$F$1174,DR!$F$5:$F$1174)</f>
        <v>#N/A</v>
      </c>
      <c r="K10096" s="11"/>
      <c r="L10096" s="11"/>
      <c r="S10096" s="12"/>
    </row>
    <row r="10097" spans="1:19" ht="15" customHeight="1" x14ac:dyDescent="0.35">
      <c r="A10097" s="9"/>
      <c r="B10097" s="10"/>
      <c r="C10097" s="11"/>
      <c r="E10097" s="10"/>
      <c r="F10097" s="11">
        <v>0</v>
      </c>
      <c r="G10097" s="11">
        <v>0</v>
      </c>
      <c r="H10097" s="11"/>
      <c r="I10097" s="11" t="e">
        <f>_xlfn.XLOOKUP(H10097,DR!$F$5:$F$1174,DR!$F$5:$F$1174)</f>
        <v>#N/A</v>
      </c>
      <c r="K10097" s="11"/>
      <c r="L10097" s="11"/>
      <c r="S10097" s="12"/>
    </row>
    <row r="10098" spans="1:19" ht="15" customHeight="1" x14ac:dyDescent="0.35">
      <c r="A10098" s="9"/>
      <c r="B10098" s="10"/>
      <c r="C10098" s="11"/>
      <c r="E10098" s="10"/>
      <c r="F10098" s="11">
        <v>0</v>
      </c>
      <c r="G10098" s="11">
        <v>0</v>
      </c>
      <c r="H10098" s="11"/>
      <c r="I10098" s="11" t="e">
        <f>_xlfn.XLOOKUP(H10098,DR!$F$5:$F$1174,DR!$F$5:$F$1174)</f>
        <v>#N/A</v>
      </c>
      <c r="K10098" s="11"/>
      <c r="L10098" s="11"/>
      <c r="S10098" s="12"/>
    </row>
    <row r="10099" spans="1:19" ht="15" customHeight="1" x14ac:dyDescent="0.35">
      <c r="A10099" s="9"/>
      <c r="B10099" s="10"/>
      <c r="C10099" s="11"/>
      <c r="E10099" s="10"/>
      <c r="F10099" s="11">
        <v>0</v>
      </c>
      <c r="G10099" s="11">
        <v>0</v>
      </c>
      <c r="H10099" s="11"/>
      <c r="I10099" s="11" t="e">
        <f>_xlfn.XLOOKUP(H10099,DR!$F$5:$F$1174,DR!$F$5:$F$1174)</f>
        <v>#N/A</v>
      </c>
      <c r="K10099" s="11"/>
      <c r="L10099" s="11"/>
      <c r="S10099" s="12"/>
    </row>
    <row r="10100" spans="1:19" ht="15" customHeight="1" x14ac:dyDescent="0.35">
      <c r="A10100" s="9"/>
      <c r="B10100" s="10"/>
      <c r="C10100" s="11"/>
      <c r="E10100" s="10"/>
      <c r="F10100" s="11">
        <v>0</v>
      </c>
      <c r="G10100" s="11">
        <v>0</v>
      </c>
      <c r="H10100" s="11"/>
      <c r="I10100" s="11" t="e">
        <f>_xlfn.XLOOKUP(H10100,DR!$F$5:$F$1174,DR!$F$5:$F$1174)</f>
        <v>#N/A</v>
      </c>
      <c r="K10100" s="11"/>
      <c r="L10100" s="11"/>
      <c r="S10100" s="12"/>
    </row>
    <row r="10101" spans="1:19" ht="15" customHeight="1" x14ac:dyDescent="0.35">
      <c r="A10101" s="9"/>
      <c r="B10101" s="10"/>
      <c r="C10101" s="11"/>
      <c r="E10101" s="10"/>
      <c r="F10101" s="11">
        <v>0</v>
      </c>
      <c r="G10101" s="11">
        <v>0</v>
      </c>
      <c r="H10101" s="11"/>
      <c r="I10101" s="11" t="e">
        <f>_xlfn.XLOOKUP(H10101,DR!$F$5:$F$1174,DR!$F$5:$F$1174)</f>
        <v>#N/A</v>
      </c>
      <c r="K10101" s="11"/>
      <c r="L10101" s="11"/>
      <c r="S10101" s="12"/>
    </row>
    <row r="10102" spans="1:19" ht="15" customHeight="1" x14ac:dyDescent="0.35">
      <c r="A10102" s="9"/>
      <c r="B10102" s="10"/>
      <c r="C10102" s="11"/>
      <c r="E10102" s="10"/>
      <c r="F10102" s="11">
        <v>0</v>
      </c>
      <c r="G10102" s="11">
        <v>0</v>
      </c>
      <c r="H10102" s="11"/>
      <c r="I10102" s="11" t="e">
        <f>_xlfn.XLOOKUP(H10102,DR!$F$5:$F$1174,DR!$F$5:$F$1174)</f>
        <v>#N/A</v>
      </c>
      <c r="K10102" s="11"/>
      <c r="L10102" s="11"/>
      <c r="S10102" s="12"/>
    </row>
    <row r="10103" spans="1:19" ht="15" customHeight="1" x14ac:dyDescent="0.35">
      <c r="A10103" s="9"/>
      <c r="B10103" s="10"/>
      <c r="C10103" s="11"/>
      <c r="E10103" s="10"/>
      <c r="F10103" s="11">
        <v>0</v>
      </c>
      <c r="G10103" s="11">
        <v>0</v>
      </c>
      <c r="H10103" s="11"/>
      <c r="I10103" s="11" t="e">
        <f>_xlfn.XLOOKUP(H10103,DR!$F$5:$F$1174,DR!$F$5:$F$1174)</f>
        <v>#N/A</v>
      </c>
      <c r="K10103" s="11"/>
      <c r="L10103" s="11"/>
      <c r="S10103" s="12"/>
    </row>
    <row r="10104" spans="1:19" ht="15" customHeight="1" x14ac:dyDescent="0.35">
      <c r="A10104" s="9"/>
      <c r="B10104" s="10"/>
      <c r="C10104" s="11"/>
      <c r="E10104" s="10"/>
      <c r="F10104" s="11">
        <v>0</v>
      </c>
      <c r="G10104" s="11">
        <v>0</v>
      </c>
      <c r="H10104" s="11"/>
      <c r="I10104" s="11" t="e">
        <f>_xlfn.XLOOKUP(H10104,DR!$F$5:$F$1174,DR!$F$5:$F$1174)</f>
        <v>#N/A</v>
      </c>
      <c r="K10104" s="11"/>
      <c r="L10104" s="11"/>
      <c r="S10104" s="12"/>
    </row>
    <row r="10105" spans="1:19" ht="15" customHeight="1" x14ac:dyDescent="0.35">
      <c r="A10105" s="9"/>
      <c r="B10105" s="10"/>
      <c r="C10105" s="11"/>
      <c r="E10105" s="10"/>
      <c r="F10105" s="11">
        <v>0</v>
      </c>
      <c r="G10105" s="11">
        <v>0</v>
      </c>
      <c r="H10105" s="11"/>
      <c r="I10105" s="11" t="e">
        <f>_xlfn.XLOOKUP(H10105,DR!$F$5:$F$1174,DR!$F$5:$F$1174)</f>
        <v>#N/A</v>
      </c>
      <c r="K10105" s="11"/>
      <c r="L10105" s="11"/>
      <c r="S10105" s="12"/>
    </row>
    <row r="10106" spans="1:19" ht="15" customHeight="1" x14ac:dyDescent="0.35">
      <c r="A10106" s="9"/>
      <c r="B10106" s="10"/>
      <c r="C10106" s="11"/>
      <c r="E10106" s="10"/>
      <c r="F10106" s="11">
        <v>0</v>
      </c>
      <c r="G10106" s="11">
        <v>0</v>
      </c>
      <c r="H10106" s="11"/>
      <c r="I10106" s="11" t="e">
        <f>_xlfn.XLOOKUP(H10106,DR!$F$5:$F$1174,DR!$F$5:$F$1174)</f>
        <v>#N/A</v>
      </c>
      <c r="K10106" s="11"/>
      <c r="L10106" s="11"/>
      <c r="S10106" s="12"/>
    </row>
    <row r="10107" spans="1:19" ht="15" customHeight="1" x14ac:dyDescent="0.35">
      <c r="A10107" s="9"/>
      <c r="B10107" s="10"/>
      <c r="C10107" s="11"/>
      <c r="E10107" s="10"/>
      <c r="F10107" s="11">
        <v>0</v>
      </c>
      <c r="G10107" s="11">
        <v>0</v>
      </c>
      <c r="H10107" s="11"/>
      <c r="I10107" s="11" t="e">
        <f>_xlfn.XLOOKUP(H10107,DR!$F$5:$F$1174,DR!$F$5:$F$1174)</f>
        <v>#N/A</v>
      </c>
      <c r="K10107" s="11"/>
      <c r="L10107" s="11"/>
      <c r="S10107" s="12"/>
    </row>
    <row r="10108" spans="1:19" ht="15" customHeight="1" x14ac:dyDescent="0.35">
      <c r="A10108" s="9"/>
      <c r="B10108" s="10"/>
      <c r="C10108" s="11"/>
      <c r="E10108" s="10"/>
      <c r="F10108" s="11">
        <v>0</v>
      </c>
      <c r="G10108" s="11">
        <v>0</v>
      </c>
      <c r="H10108" s="11"/>
      <c r="I10108" s="11" t="e">
        <f>_xlfn.XLOOKUP(H10108,DR!$F$5:$F$1174,DR!$F$5:$F$1174)</f>
        <v>#N/A</v>
      </c>
      <c r="K10108" s="11"/>
      <c r="L10108" s="11"/>
      <c r="S10108" s="12"/>
    </row>
    <row r="10109" spans="1:19" ht="15" customHeight="1" x14ac:dyDescent="0.35">
      <c r="A10109" s="9"/>
      <c r="B10109" s="10"/>
      <c r="C10109" s="11"/>
      <c r="E10109" s="10"/>
      <c r="F10109" s="11">
        <v>0</v>
      </c>
      <c r="G10109" s="11">
        <v>0</v>
      </c>
      <c r="H10109" s="11"/>
      <c r="I10109" s="11" t="e">
        <f>_xlfn.XLOOKUP(H10109,DR!$F$5:$F$1174,DR!$F$5:$F$1174)</f>
        <v>#N/A</v>
      </c>
      <c r="K10109" s="11"/>
      <c r="L10109" s="11"/>
      <c r="S10109" s="12"/>
    </row>
    <row r="10110" spans="1:19" ht="15" customHeight="1" x14ac:dyDescent="0.35">
      <c r="A10110" s="9"/>
      <c r="B10110" s="10"/>
      <c r="C10110" s="11"/>
      <c r="E10110" s="10"/>
      <c r="F10110" s="11">
        <v>0</v>
      </c>
      <c r="G10110" s="11">
        <v>0</v>
      </c>
      <c r="H10110" s="11"/>
      <c r="I10110" s="11" t="e">
        <f>_xlfn.XLOOKUP(H10110,DR!$F$5:$F$1174,DR!$F$5:$F$1174)</f>
        <v>#N/A</v>
      </c>
      <c r="K10110" s="11"/>
      <c r="L10110" s="11"/>
      <c r="S10110" s="12"/>
    </row>
    <row r="10111" spans="1:19" ht="15" customHeight="1" x14ac:dyDescent="0.35">
      <c r="A10111" s="9"/>
      <c r="B10111" s="10"/>
      <c r="C10111" s="11"/>
      <c r="E10111" s="10"/>
      <c r="F10111" s="11">
        <v>0</v>
      </c>
      <c r="G10111" s="11">
        <v>0</v>
      </c>
      <c r="H10111" s="11"/>
      <c r="I10111" s="11" t="e">
        <f>_xlfn.XLOOKUP(H10111,DR!$F$5:$F$1174,DR!$F$5:$F$1174)</f>
        <v>#N/A</v>
      </c>
      <c r="K10111" s="11"/>
      <c r="L10111" s="11"/>
      <c r="S10111" s="12"/>
    </row>
    <row r="10112" spans="1:19" ht="15" customHeight="1" x14ac:dyDescent="0.35">
      <c r="A10112" s="9"/>
      <c r="B10112" s="10"/>
      <c r="C10112" s="11"/>
      <c r="E10112" s="10"/>
      <c r="F10112" s="11">
        <v>0</v>
      </c>
      <c r="G10112" s="11">
        <v>0</v>
      </c>
      <c r="H10112" s="11"/>
      <c r="I10112" s="11" t="e">
        <f>_xlfn.XLOOKUP(H10112,DR!$F$5:$F$1174,DR!$F$5:$F$1174)</f>
        <v>#N/A</v>
      </c>
      <c r="K10112" s="11"/>
      <c r="L10112" s="11"/>
      <c r="S10112" s="12"/>
    </row>
    <row r="10113" spans="1:19" ht="15" customHeight="1" x14ac:dyDescent="0.35">
      <c r="A10113" s="9"/>
      <c r="B10113" s="10"/>
      <c r="C10113" s="11"/>
      <c r="E10113" s="10"/>
      <c r="F10113" s="11">
        <v>0</v>
      </c>
      <c r="G10113" s="11">
        <v>0</v>
      </c>
      <c r="H10113" s="11"/>
      <c r="I10113" s="11" t="e">
        <f>_xlfn.XLOOKUP(H10113,DR!$F$5:$F$1174,DR!$F$5:$F$1174)</f>
        <v>#N/A</v>
      </c>
      <c r="K10113" s="11"/>
      <c r="L10113" s="11"/>
      <c r="S10113" s="12"/>
    </row>
    <row r="10114" spans="1:19" ht="15" customHeight="1" x14ac:dyDescent="0.35">
      <c r="A10114" s="9"/>
      <c r="B10114" s="10"/>
      <c r="C10114" s="11"/>
      <c r="E10114" s="10"/>
      <c r="F10114" s="11">
        <v>0</v>
      </c>
      <c r="G10114" s="11">
        <v>0</v>
      </c>
      <c r="H10114" s="11"/>
      <c r="I10114" s="11" t="e">
        <f>_xlfn.XLOOKUP(H10114,DR!$F$5:$F$1174,DR!$F$5:$F$1174)</f>
        <v>#N/A</v>
      </c>
      <c r="K10114" s="11"/>
      <c r="L10114" s="11"/>
      <c r="S10114" s="12"/>
    </row>
    <row r="10115" spans="1:19" ht="15" customHeight="1" x14ac:dyDescent="0.35">
      <c r="A10115" s="9"/>
      <c r="B10115" s="10"/>
      <c r="C10115" s="11"/>
      <c r="E10115" s="10"/>
      <c r="F10115" s="11">
        <v>0</v>
      </c>
      <c r="G10115" s="11">
        <v>0</v>
      </c>
      <c r="H10115" s="11"/>
      <c r="I10115" s="11" t="e">
        <f>_xlfn.XLOOKUP(H10115,DR!$F$5:$F$1174,DR!$F$5:$F$1174)</f>
        <v>#N/A</v>
      </c>
      <c r="K10115" s="11"/>
      <c r="L10115" s="11"/>
      <c r="S10115" s="12"/>
    </row>
    <row r="10116" spans="1:19" ht="15" customHeight="1" x14ac:dyDescent="0.35">
      <c r="A10116" s="9"/>
      <c r="B10116" s="10"/>
      <c r="C10116" s="11"/>
      <c r="E10116" s="10"/>
      <c r="F10116" s="11">
        <v>0</v>
      </c>
      <c r="G10116" s="11">
        <v>0</v>
      </c>
      <c r="H10116" s="11"/>
      <c r="I10116" s="11" t="e">
        <f>_xlfn.XLOOKUP(H10116,DR!$F$5:$F$1174,DR!$F$5:$F$1174)</f>
        <v>#N/A</v>
      </c>
      <c r="K10116" s="11"/>
      <c r="L10116" s="11"/>
      <c r="S10116" s="12"/>
    </row>
    <row r="10117" spans="1:19" ht="15" customHeight="1" x14ac:dyDescent="0.35">
      <c r="A10117" s="9"/>
      <c r="B10117" s="10"/>
      <c r="C10117" s="11"/>
      <c r="E10117" s="10"/>
      <c r="F10117" s="11">
        <v>0</v>
      </c>
      <c r="G10117" s="11">
        <v>0</v>
      </c>
      <c r="H10117" s="11"/>
      <c r="I10117" s="11" t="e">
        <f>_xlfn.XLOOKUP(H10117,DR!$F$5:$F$1174,DR!$F$5:$F$1174)</f>
        <v>#N/A</v>
      </c>
      <c r="K10117" s="11"/>
      <c r="L10117" s="11"/>
      <c r="S10117" s="12"/>
    </row>
    <row r="10118" spans="1:19" ht="15" customHeight="1" x14ac:dyDescent="0.35">
      <c r="A10118" s="9"/>
      <c r="B10118" s="10"/>
      <c r="C10118" s="11"/>
      <c r="E10118" s="10"/>
      <c r="F10118" s="11">
        <v>0</v>
      </c>
      <c r="G10118" s="11">
        <v>0</v>
      </c>
      <c r="H10118" s="11"/>
      <c r="I10118" s="11" t="e">
        <f>_xlfn.XLOOKUP(H10118,DR!$F$5:$F$1174,DR!$F$5:$F$1174)</f>
        <v>#N/A</v>
      </c>
      <c r="K10118" s="11"/>
      <c r="L10118" s="11"/>
      <c r="S10118" s="12"/>
    </row>
    <row r="10119" spans="1:19" ht="15" customHeight="1" x14ac:dyDescent="0.35">
      <c r="A10119" s="9"/>
      <c r="B10119" s="10"/>
      <c r="C10119" s="11"/>
      <c r="E10119" s="10"/>
      <c r="F10119" s="11">
        <v>0</v>
      </c>
      <c r="G10119" s="11">
        <v>0</v>
      </c>
      <c r="H10119" s="11"/>
      <c r="I10119" s="11" t="e">
        <f>_xlfn.XLOOKUP(H10119,DR!$F$5:$F$1174,DR!$F$5:$F$1174)</f>
        <v>#N/A</v>
      </c>
      <c r="K10119" s="11"/>
      <c r="L10119" s="11"/>
      <c r="S10119" s="12"/>
    </row>
    <row r="10120" spans="1:19" ht="15" customHeight="1" x14ac:dyDescent="0.35">
      <c r="A10120" s="9"/>
      <c r="B10120" s="10"/>
      <c r="C10120" s="11"/>
      <c r="E10120" s="10"/>
      <c r="F10120" s="11">
        <v>0</v>
      </c>
      <c r="G10120" s="11">
        <v>0</v>
      </c>
      <c r="H10120" s="11"/>
      <c r="I10120" s="11" t="e">
        <f>_xlfn.XLOOKUP(H10120,DR!$F$5:$F$1174,DR!$F$5:$F$1174)</f>
        <v>#N/A</v>
      </c>
      <c r="K10120" s="11"/>
      <c r="L10120" s="11"/>
      <c r="S10120" s="12"/>
    </row>
    <row r="10121" spans="1:19" ht="15" customHeight="1" x14ac:dyDescent="0.35">
      <c r="A10121" s="9"/>
      <c r="B10121" s="10"/>
      <c r="C10121" s="11"/>
      <c r="E10121" s="10"/>
      <c r="F10121" s="11">
        <v>0</v>
      </c>
      <c r="G10121" s="11">
        <v>0</v>
      </c>
      <c r="H10121" s="11"/>
      <c r="I10121" s="11" t="e">
        <f>_xlfn.XLOOKUP(H10121,DR!$F$5:$F$1174,DR!$F$5:$F$1174)</f>
        <v>#N/A</v>
      </c>
      <c r="K10121" s="11"/>
      <c r="L10121" s="11"/>
      <c r="S10121" s="12"/>
    </row>
    <row r="10122" spans="1:19" ht="15" customHeight="1" x14ac:dyDescent="0.35">
      <c r="A10122" s="9"/>
      <c r="B10122" s="10"/>
      <c r="C10122" s="11"/>
      <c r="E10122" s="10"/>
      <c r="F10122" s="11">
        <v>0</v>
      </c>
      <c r="G10122" s="11">
        <v>0</v>
      </c>
      <c r="H10122" s="11"/>
      <c r="I10122" s="11" t="e">
        <f>_xlfn.XLOOKUP(H10122,DR!$F$5:$F$1174,DR!$F$5:$F$1174)</f>
        <v>#N/A</v>
      </c>
      <c r="K10122" s="11"/>
      <c r="L10122" s="11"/>
      <c r="S10122" s="12"/>
    </row>
    <row r="10123" spans="1:19" ht="15" customHeight="1" x14ac:dyDescent="0.35">
      <c r="A10123" s="9"/>
      <c r="B10123" s="10"/>
      <c r="C10123" s="11"/>
      <c r="E10123" s="10"/>
      <c r="F10123" s="11">
        <v>0</v>
      </c>
      <c r="G10123" s="11">
        <v>0</v>
      </c>
      <c r="H10123" s="11"/>
      <c r="I10123" s="11" t="e">
        <f>_xlfn.XLOOKUP(H10123,DR!$F$5:$F$1174,DR!$F$5:$F$1174)</f>
        <v>#N/A</v>
      </c>
      <c r="K10123" s="11"/>
      <c r="L10123" s="11"/>
      <c r="S10123" s="12"/>
    </row>
    <row r="10124" spans="1:19" ht="15" customHeight="1" x14ac:dyDescent="0.35">
      <c r="A10124" s="9"/>
      <c r="B10124" s="10"/>
      <c r="C10124" s="11"/>
      <c r="E10124" s="10"/>
      <c r="F10124" s="11">
        <v>0</v>
      </c>
      <c r="G10124" s="11">
        <v>0</v>
      </c>
      <c r="H10124" s="11"/>
      <c r="I10124" s="11" t="e">
        <f>_xlfn.XLOOKUP(H10124,DR!$F$5:$F$1174,DR!$F$5:$F$1174)</f>
        <v>#N/A</v>
      </c>
      <c r="K10124" s="11"/>
      <c r="L10124" s="11"/>
      <c r="S10124" s="12"/>
    </row>
    <row r="10125" spans="1:19" ht="15" customHeight="1" x14ac:dyDescent="0.35">
      <c r="A10125" s="9"/>
      <c r="B10125" s="10"/>
      <c r="C10125" s="11"/>
      <c r="E10125" s="10"/>
      <c r="F10125" s="11">
        <v>0</v>
      </c>
      <c r="G10125" s="11">
        <v>0</v>
      </c>
      <c r="H10125" s="11"/>
      <c r="I10125" s="11" t="e">
        <f>_xlfn.XLOOKUP(H10125,DR!$F$5:$F$1174,DR!$F$5:$F$1174)</f>
        <v>#N/A</v>
      </c>
      <c r="K10125" s="11"/>
      <c r="L10125" s="11"/>
      <c r="S10125" s="12"/>
    </row>
    <row r="10126" spans="1:19" ht="15" customHeight="1" x14ac:dyDescent="0.35">
      <c r="A10126" s="9"/>
      <c r="B10126" s="10"/>
      <c r="C10126" s="11"/>
      <c r="E10126" s="10"/>
      <c r="F10126" s="11">
        <v>0</v>
      </c>
      <c r="G10126" s="11">
        <v>0</v>
      </c>
      <c r="H10126" s="11"/>
      <c r="I10126" s="11" t="e">
        <f>_xlfn.XLOOKUP(H10126,DR!$F$5:$F$1174,DR!$F$5:$F$1174)</f>
        <v>#N/A</v>
      </c>
      <c r="K10126" s="11"/>
      <c r="L10126" s="11"/>
      <c r="S10126" s="12"/>
    </row>
    <row r="10127" spans="1:19" ht="15" customHeight="1" x14ac:dyDescent="0.35">
      <c r="A10127" s="9"/>
      <c r="B10127" s="10"/>
      <c r="C10127" s="11"/>
      <c r="E10127" s="10"/>
      <c r="F10127" s="11">
        <v>0</v>
      </c>
      <c r="G10127" s="11">
        <v>0</v>
      </c>
      <c r="H10127" s="11"/>
      <c r="I10127" s="11" t="e">
        <f>_xlfn.XLOOKUP(H10127,DR!$F$5:$F$1174,DR!$F$5:$F$1174)</f>
        <v>#N/A</v>
      </c>
      <c r="K10127" s="11"/>
      <c r="L10127" s="11"/>
      <c r="S10127" s="12"/>
    </row>
    <row r="10128" spans="1:19" ht="15" customHeight="1" x14ac:dyDescent="0.35">
      <c r="A10128" s="9"/>
      <c r="B10128" s="10"/>
      <c r="C10128" s="11"/>
      <c r="E10128" s="10"/>
      <c r="F10128" s="11">
        <v>0</v>
      </c>
      <c r="G10128" s="11">
        <v>0</v>
      </c>
      <c r="H10128" s="11"/>
      <c r="I10128" s="11" t="e">
        <f>_xlfn.XLOOKUP(H10128,DR!$F$5:$F$1174,DR!$F$5:$F$1174)</f>
        <v>#N/A</v>
      </c>
      <c r="K10128" s="11"/>
      <c r="L10128" s="11"/>
      <c r="S10128" s="12"/>
    </row>
    <row r="10129" spans="1:19" ht="15" customHeight="1" x14ac:dyDescent="0.35">
      <c r="A10129" s="9"/>
      <c r="B10129" s="10"/>
      <c r="C10129" s="11"/>
      <c r="E10129" s="10"/>
      <c r="F10129" s="11">
        <v>0</v>
      </c>
      <c r="G10129" s="11">
        <v>0</v>
      </c>
      <c r="H10129" s="11"/>
      <c r="I10129" s="11" t="e">
        <f>_xlfn.XLOOKUP(H10129,DR!$F$5:$F$1174,DR!$F$5:$F$1174)</f>
        <v>#N/A</v>
      </c>
      <c r="K10129" s="11"/>
      <c r="L10129" s="11"/>
      <c r="S10129" s="12"/>
    </row>
    <row r="10130" spans="1:19" ht="15" customHeight="1" x14ac:dyDescent="0.35">
      <c r="A10130" s="9"/>
      <c r="B10130" s="10"/>
      <c r="C10130" s="11"/>
      <c r="E10130" s="10"/>
      <c r="F10130" s="11">
        <v>0</v>
      </c>
      <c r="G10130" s="11">
        <v>0</v>
      </c>
      <c r="H10130" s="11"/>
      <c r="I10130" s="11" t="e">
        <f>_xlfn.XLOOKUP(H10130,DR!$F$5:$F$1174,DR!$F$5:$F$1174)</f>
        <v>#N/A</v>
      </c>
      <c r="K10130" s="11"/>
      <c r="L10130" s="11"/>
      <c r="S10130" s="12"/>
    </row>
    <row r="10131" spans="1:19" ht="15" customHeight="1" x14ac:dyDescent="0.35">
      <c r="A10131" s="9"/>
      <c r="B10131" s="10"/>
      <c r="C10131" s="11"/>
      <c r="E10131" s="10"/>
      <c r="F10131" s="11">
        <v>0</v>
      </c>
      <c r="G10131" s="11">
        <v>0</v>
      </c>
      <c r="H10131" s="11"/>
      <c r="I10131" s="11" t="e">
        <f>_xlfn.XLOOKUP(H10131,DR!$F$5:$F$1174,DR!$F$5:$F$1174)</f>
        <v>#N/A</v>
      </c>
      <c r="K10131" s="11"/>
      <c r="L10131" s="11"/>
      <c r="S10131" s="12"/>
    </row>
    <row r="10132" spans="1:19" ht="15" customHeight="1" x14ac:dyDescent="0.35">
      <c r="A10132" s="9"/>
      <c r="B10132" s="10"/>
      <c r="C10132" s="11"/>
      <c r="E10132" s="10"/>
      <c r="F10132" s="11">
        <v>0</v>
      </c>
      <c r="G10132" s="11">
        <v>0</v>
      </c>
      <c r="H10132" s="11"/>
      <c r="I10132" s="11" t="e">
        <f>_xlfn.XLOOKUP(H10132,DR!$F$5:$F$1174,DR!$F$5:$F$1174)</f>
        <v>#N/A</v>
      </c>
      <c r="K10132" s="11"/>
      <c r="L10132" s="11"/>
      <c r="S10132" s="12"/>
    </row>
    <row r="10133" spans="1:19" ht="15" customHeight="1" x14ac:dyDescent="0.35">
      <c r="A10133" s="9"/>
      <c r="B10133" s="10"/>
      <c r="C10133" s="11"/>
      <c r="E10133" s="10"/>
      <c r="F10133" s="11">
        <v>0</v>
      </c>
      <c r="G10133" s="11">
        <v>0</v>
      </c>
      <c r="H10133" s="11"/>
      <c r="I10133" s="11" t="e">
        <f>_xlfn.XLOOKUP(H10133,DR!$F$5:$F$1174,DR!$F$5:$F$1174)</f>
        <v>#N/A</v>
      </c>
      <c r="K10133" s="11"/>
      <c r="L10133" s="11"/>
      <c r="S10133" s="12"/>
    </row>
    <row r="10134" spans="1:19" ht="15" customHeight="1" x14ac:dyDescent="0.35">
      <c r="A10134" s="9"/>
      <c r="B10134" s="10"/>
      <c r="C10134" s="11"/>
      <c r="E10134" s="10"/>
      <c r="F10134" s="11">
        <v>0</v>
      </c>
      <c r="G10134" s="11">
        <v>0</v>
      </c>
      <c r="H10134" s="11"/>
      <c r="I10134" s="11" t="e">
        <f>_xlfn.XLOOKUP(H10134,DR!$F$5:$F$1174,DR!$F$5:$F$1174)</f>
        <v>#N/A</v>
      </c>
      <c r="K10134" s="11"/>
      <c r="L10134" s="11"/>
      <c r="S10134" s="12"/>
    </row>
    <row r="10135" spans="1:19" ht="15" customHeight="1" x14ac:dyDescent="0.35">
      <c r="A10135" s="9"/>
      <c r="B10135" s="10"/>
      <c r="C10135" s="11"/>
      <c r="E10135" s="10"/>
      <c r="F10135" s="11">
        <v>0</v>
      </c>
      <c r="G10135" s="11">
        <v>0</v>
      </c>
      <c r="H10135" s="11"/>
      <c r="I10135" s="11" t="e">
        <f>_xlfn.XLOOKUP(H10135,DR!$F$5:$F$1174,DR!$F$5:$F$1174)</f>
        <v>#N/A</v>
      </c>
      <c r="K10135" s="11"/>
      <c r="L10135" s="11"/>
      <c r="S10135" s="12"/>
    </row>
    <row r="10136" spans="1:19" ht="15" customHeight="1" x14ac:dyDescent="0.35">
      <c r="A10136" s="9"/>
      <c r="B10136" s="10"/>
      <c r="C10136" s="11"/>
      <c r="E10136" s="10"/>
      <c r="F10136" s="11">
        <v>0</v>
      </c>
      <c r="G10136" s="11">
        <v>0</v>
      </c>
      <c r="H10136" s="11"/>
      <c r="I10136" s="11" t="e">
        <f>_xlfn.XLOOKUP(H10136,DR!$F$5:$F$1174,DR!$F$5:$F$1174)</f>
        <v>#N/A</v>
      </c>
      <c r="K10136" s="11"/>
      <c r="L10136" s="11"/>
      <c r="S10136" s="12"/>
    </row>
    <row r="10137" spans="1:19" ht="15" customHeight="1" x14ac:dyDescent="0.35">
      <c r="A10137" s="9"/>
      <c r="B10137" s="10"/>
      <c r="C10137" s="11"/>
      <c r="E10137" s="10"/>
      <c r="F10137" s="11">
        <v>0</v>
      </c>
      <c r="G10137" s="11">
        <v>0</v>
      </c>
      <c r="H10137" s="11"/>
      <c r="I10137" s="11" t="e">
        <f>_xlfn.XLOOKUP(H10137,DR!$F$5:$F$1174,DR!$F$5:$F$1174)</f>
        <v>#N/A</v>
      </c>
      <c r="K10137" s="11"/>
      <c r="L10137" s="11"/>
      <c r="S10137" s="12"/>
    </row>
    <row r="10138" spans="1:19" ht="15" customHeight="1" x14ac:dyDescent="0.35">
      <c r="A10138" s="9"/>
      <c r="B10138" s="10"/>
      <c r="C10138" s="11"/>
      <c r="E10138" s="10"/>
      <c r="F10138" s="11">
        <v>0</v>
      </c>
      <c r="G10138" s="11">
        <v>0</v>
      </c>
      <c r="H10138" s="11"/>
      <c r="I10138" s="11" t="e">
        <f>_xlfn.XLOOKUP(H10138,DR!$F$5:$F$1174,DR!$F$5:$F$1174)</f>
        <v>#N/A</v>
      </c>
      <c r="K10138" s="11"/>
      <c r="L10138" s="11"/>
      <c r="S10138" s="12"/>
    </row>
    <row r="10139" spans="1:19" ht="15" customHeight="1" x14ac:dyDescent="0.35">
      <c r="A10139" s="9"/>
      <c r="B10139" s="10"/>
      <c r="C10139" s="11"/>
      <c r="E10139" s="10"/>
      <c r="F10139" s="11">
        <v>0</v>
      </c>
      <c r="G10139" s="11">
        <v>0</v>
      </c>
      <c r="H10139" s="11"/>
      <c r="I10139" s="11" t="e">
        <f>_xlfn.XLOOKUP(H10139,DR!$F$5:$F$1174,DR!$F$5:$F$1174)</f>
        <v>#N/A</v>
      </c>
      <c r="K10139" s="11"/>
      <c r="L10139" s="11"/>
      <c r="S10139" s="12"/>
    </row>
    <row r="10140" spans="1:19" ht="15" customHeight="1" x14ac:dyDescent="0.35">
      <c r="A10140" s="9"/>
      <c r="B10140" s="10"/>
      <c r="C10140" s="11"/>
      <c r="E10140" s="10"/>
      <c r="F10140" s="11">
        <v>0</v>
      </c>
      <c r="G10140" s="11">
        <v>0</v>
      </c>
      <c r="H10140" s="11"/>
      <c r="I10140" s="11" t="e">
        <f>_xlfn.XLOOKUP(H10140,DR!$F$5:$F$1174,DR!$F$5:$F$1174)</f>
        <v>#N/A</v>
      </c>
      <c r="K10140" s="11"/>
      <c r="L10140" s="11"/>
      <c r="S10140" s="12"/>
    </row>
    <row r="10141" spans="1:19" ht="15" customHeight="1" x14ac:dyDescent="0.35">
      <c r="A10141" s="9"/>
      <c r="B10141" s="10"/>
      <c r="C10141" s="11"/>
      <c r="E10141" s="10"/>
      <c r="F10141" s="11">
        <v>0</v>
      </c>
      <c r="G10141" s="11">
        <v>0</v>
      </c>
      <c r="H10141" s="11"/>
      <c r="I10141" s="11" t="e">
        <f>_xlfn.XLOOKUP(H10141,DR!$F$5:$F$1174,DR!$F$5:$F$1174)</f>
        <v>#N/A</v>
      </c>
      <c r="K10141" s="11"/>
      <c r="L10141" s="11"/>
      <c r="S10141" s="12"/>
    </row>
    <row r="10142" spans="1:19" ht="15" customHeight="1" x14ac:dyDescent="0.35">
      <c r="A10142" s="9"/>
      <c r="B10142" s="10"/>
      <c r="C10142" s="11"/>
      <c r="E10142" s="10"/>
      <c r="F10142" s="11">
        <v>0</v>
      </c>
      <c r="G10142" s="11">
        <v>0</v>
      </c>
      <c r="H10142" s="11"/>
      <c r="I10142" s="11" t="e">
        <f>_xlfn.XLOOKUP(H10142,DR!$F$5:$F$1174,DR!$F$5:$F$1174)</f>
        <v>#N/A</v>
      </c>
      <c r="K10142" s="11"/>
      <c r="L10142" s="11"/>
      <c r="S10142" s="12"/>
    </row>
    <row r="10143" spans="1:19" ht="15" customHeight="1" x14ac:dyDescent="0.35">
      <c r="A10143" s="9"/>
      <c r="B10143" s="10"/>
      <c r="C10143" s="11"/>
      <c r="E10143" s="10"/>
      <c r="F10143" s="11">
        <v>0</v>
      </c>
      <c r="G10143" s="11">
        <v>0</v>
      </c>
      <c r="H10143" s="11"/>
      <c r="I10143" s="11" t="e">
        <f>_xlfn.XLOOKUP(H10143,DR!$F$5:$F$1174,DR!$F$5:$F$1174)</f>
        <v>#N/A</v>
      </c>
      <c r="K10143" s="11"/>
      <c r="L10143" s="11"/>
      <c r="S10143" s="12"/>
    </row>
    <row r="10144" spans="1:19" ht="15" customHeight="1" x14ac:dyDescent="0.35">
      <c r="A10144" s="9"/>
      <c r="B10144" s="10"/>
      <c r="C10144" s="11"/>
      <c r="E10144" s="10"/>
      <c r="F10144" s="11">
        <v>0</v>
      </c>
      <c r="G10144" s="11">
        <v>0</v>
      </c>
      <c r="H10144" s="11"/>
      <c r="I10144" s="11" t="e">
        <f>_xlfn.XLOOKUP(H10144,DR!$F$5:$F$1174,DR!$F$5:$F$1174)</f>
        <v>#N/A</v>
      </c>
      <c r="K10144" s="11"/>
      <c r="L10144" s="11"/>
      <c r="S10144" s="12"/>
    </row>
    <row r="10145" spans="1:19" ht="15" customHeight="1" x14ac:dyDescent="0.35">
      <c r="A10145" s="9"/>
      <c r="B10145" s="10"/>
      <c r="C10145" s="11"/>
      <c r="E10145" s="10"/>
      <c r="F10145" s="11">
        <v>0</v>
      </c>
      <c r="G10145" s="11">
        <v>0</v>
      </c>
      <c r="H10145" s="11"/>
      <c r="I10145" s="11" t="e">
        <f>_xlfn.XLOOKUP(H10145,DR!$F$5:$F$1174,DR!$F$5:$F$1174)</f>
        <v>#N/A</v>
      </c>
      <c r="K10145" s="11"/>
      <c r="L10145" s="11"/>
      <c r="S10145" s="12"/>
    </row>
    <row r="10146" spans="1:19" ht="15" customHeight="1" x14ac:dyDescent="0.35">
      <c r="A10146" s="9"/>
      <c r="B10146" s="10"/>
      <c r="C10146" s="11"/>
      <c r="E10146" s="10"/>
      <c r="F10146" s="11">
        <v>0</v>
      </c>
      <c r="G10146" s="11">
        <v>0</v>
      </c>
      <c r="H10146" s="11"/>
      <c r="I10146" s="11" t="e">
        <f>_xlfn.XLOOKUP(H10146,DR!$F$5:$F$1174,DR!$F$5:$F$1174)</f>
        <v>#N/A</v>
      </c>
      <c r="K10146" s="11"/>
      <c r="L10146" s="11"/>
      <c r="S10146" s="12"/>
    </row>
    <row r="10147" spans="1:19" ht="15" customHeight="1" x14ac:dyDescent="0.35">
      <c r="A10147" s="9"/>
      <c r="B10147" s="10"/>
      <c r="C10147" s="11"/>
      <c r="E10147" s="10"/>
      <c r="F10147" s="11">
        <v>0</v>
      </c>
      <c r="G10147" s="11">
        <v>0</v>
      </c>
      <c r="H10147" s="11"/>
      <c r="I10147" s="11" t="e">
        <f>_xlfn.XLOOKUP(H10147,DR!$F$5:$F$1174,DR!$F$5:$F$1174)</f>
        <v>#N/A</v>
      </c>
      <c r="K10147" s="11"/>
      <c r="L10147" s="11"/>
      <c r="S10147" s="12"/>
    </row>
    <row r="10148" spans="1:19" ht="15" customHeight="1" x14ac:dyDescent="0.35">
      <c r="A10148" s="9"/>
      <c r="B10148" s="10"/>
      <c r="C10148" s="11"/>
      <c r="E10148" s="10"/>
      <c r="F10148" s="11">
        <v>0</v>
      </c>
      <c r="G10148" s="11">
        <v>0</v>
      </c>
      <c r="H10148" s="11"/>
      <c r="I10148" s="11" t="e">
        <f>_xlfn.XLOOKUP(H10148,DR!$F$5:$F$1174,DR!$F$5:$F$1174)</f>
        <v>#N/A</v>
      </c>
      <c r="K10148" s="11"/>
      <c r="L10148" s="11"/>
      <c r="S10148" s="12"/>
    </row>
    <row r="10149" spans="1:19" ht="15" customHeight="1" x14ac:dyDescent="0.35">
      <c r="A10149" s="9"/>
      <c r="B10149" s="10"/>
      <c r="C10149" s="11"/>
      <c r="E10149" s="10"/>
      <c r="F10149" s="11">
        <v>0</v>
      </c>
      <c r="G10149" s="11">
        <v>0</v>
      </c>
      <c r="H10149" s="11"/>
      <c r="I10149" s="11" t="e">
        <f>_xlfn.XLOOKUP(H10149,DR!$F$5:$F$1174,DR!$F$5:$F$1174)</f>
        <v>#N/A</v>
      </c>
      <c r="K10149" s="11"/>
      <c r="L10149" s="11"/>
      <c r="S10149" s="12"/>
    </row>
    <row r="10150" spans="1:19" ht="15" customHeight="1" x14ac:dyDescent="0.35">
      <c r="A10150" s="9"/>
      <c r="B10150" s="10"/>
      <c r="C10150" s="11"/>
      <c r="E10150" s="10"/>
      <c r="F10150" s="11">
        <v>0</v>
      </c>
      <c r="G10150" s="11">
        <v>0</v>
      </c>
      <c r="H10150" s="11"/>
      <c r="I10150" s="11" t="e">
        <f>_xlfn.XLOOKUP(H10150,DR!$F$5:$F$1174,DR!$F$5:$F$1174)</f>
        <v>#N/A</v>
      </c>
      <c r="K10150" s="11"/>
      <c r="L10150" s="11"/>
      <c r="S10150" s="12"/>
    </row>
    <row r="10151" spans="1:19" ht="15" customHeight="1" x14ac:dyDescent="0.35">
      <c r="A10151" s="9"/>
      <c r="B10151" s="10"/>
      <c r="C10151" s="11"/>
      <c r="E10151" s="10"/>
      <c r="F10151" s="11">
        <v>0</v>
      </c>
      <c r="G10151" s="11">
        <v>0</v>
      </c>
      <c r="H10151" s="11"/>
      <c r="I10151" s="11" t="e">
        <f>_xlfn.XLOOKUP(H10151,DR!$F$5:$F$1174,DR!$F$5:$F$1174)</f>
        <v>#N/A</v>
      </c>
      <c r="K10151" s="11"/>
      <c r="L10151" s="11"/>
      <c r="S10151" s="12"/>
    </row>
    <row r="10152" spans="1:19" ht="15" customHeight="1" x14ac:dyDescent="0.35">
      <c r="A10152" s="9"/>
      <c r="B10152" s="10"/>
      <c r="C10152" s="11"/>
      <c r="E10152" s="10"/>
      <c r="F10152" s="11">
        <v>0</v>
      </c>
      <c r="G10152" s="11">
        <v>0</v>
      </c>
      <c r="H10152" s="11"/>
      <c r="I10152" s="11" t="e">
        <f>_xlfn.XLOOKUP(H10152,DR!$F$5:$F$1174,DR!$F$5:$F$1174)</f>
        <v>#N/A</v>
      </c>
      <c r="K10152" s="11"/>
      <c r="L10152" s="11"/>
      <c r="S10152" s="12"/>
    </row>
    <row r="10153" spans="1:19" ht="15" customHeight="1" x14ac:dyDescent="0.35">
      <c r="A10153" s="9"/>
      <c r="B10153" s="10"/>
      <c r="C10153" s="11"/>
      <c r="E10153" s="10"/>
      <c r="F10153" s="11">
        <v>0</v>
      </c>
      <c r="G10153" s="11">
        <v>0</v>
      </c>
      <c r="H10153" s="11"/>
      <c r="I10153" s="11" t="e">
        <f>_xlfn.XLOOKUP(H10153,DR!$F$5:$F$1174,DR!$F$5:$F$1174)</f>
        <v>#N/A</v>
      </c>
      <c r="K10153" s="11"/>
      <c r="L10153" s="11"/>
      <c r="S10153" s="12"/>
    </row>
    <row r="10154" spans="1:19" ht="15" customHeight="1" x14ac:dyDescent="0.35">
      <c r="A10154" s="9"/>
      <c r="B10154" s="10"/>
      <c r="C10154" s="11"/>
      <c r="E10154" s="10"/>
      <c r="F10154" s="11">
        <v>0</v>
      </c>
      <c r="G10154" s="11">
        <v>0</v>
      </c>
      <c r="H10154" s="11"/>
      <c r="I10154" s="11" t="e">
        <f>_xlfn.XLOOKUP(H10154,DR!$F$5:$F$1174,DR!$F$5:$F$1174)</f>
        <v>#N/A</v>
      </c>
      <c r="K10154" s="11"/>
      <c r="L10154" s="11"/>
      <c r="S10154" s="12"/>
    </row>
    <row r="10155" spans="1:19" ht="15" customHeight="1" x14ac:dyDescent="0.35">
      <c r="A10155" s="9"/>
      <c r="B10155" s="10"/>
      <c r="C10155" s="11"/>
      <c r="E10155" s="10"/>
      <c r="F10155" s="11">
        <v>0</v>
      </c>
      <c r="G10155" s="11">
        <v>0</v>
      </c>
      <c r="H10155" s="11"/>
      <c r="I10155" s="11" t="e">
        <f>_xlfn.XLOOKUP(H10155,DR!$F$5:$F$1174,DR!$F$5:$F$1174)</f>
        <v>#N/A</v>
      </c>
      <c r="K10155" s="11"/>
      <c r="L10155" s="11"/>
      <c r="S10155" s="12"/>
    </row>
    <row r="10156" spans="1:19" ht="15" customHeight="1" x14ac:dyDescent="0.35">
      <c r="A10156" s="9"/>
      <c r="B10156" s="10"/>
      <c r="C10156" s="11"/>
      <c r="E10156" s="10"/>
      <c r="F10156" s="11">
        <v>0</v>
      </c>
      <c r="G10156" s="11">
        <v>0</v>
      </c>
      <c r="H10156" s="11"/>
      <c r="I10156" s="11" t="e">
        <f>_xlfn.XLOOKUP(H10156,DR!$F$5:$F$1174,DR!$F$5:$F$1174)</f>
        <v>#N/A</v>
      </c>
      <c r="K10156" s="11"/>
      <c r="L10156" s="11"/>
      <c r="S10156" s="12"/>
    </row>
    <row r="10157" spans="1:19" ht="15" customHeight="1" x14ac:dyDescent="0.35">
      <c r="A10157" s="9"/>
      <c r="B10157" s="10"/>
      <c r="C10157" s="11"/>
      <c r="E10157" s="10"/>
      <c r="F10157" s="11">
        <v>0</v>
      </c>
      <c r="G10157" s="11">
        <v>0</v>
      </c>
      <c r="H10157" s="11"/>
      <c r="I10157" s="11" t="e">
        <f>_xlfn.XLOOKUP(H10157,DR!$F$5:$F$1174,DR!$F$5:$F$1174)</f>
        <v>#N/A</v>
      </c>
      <c r="K10157" s="11"/>
      <c r="L10157" s="11"/>
      <c r="S10157" s="12"/>
    </row>
    <row r="10158" spans="1:19" ht="15" customHeight="1" x14ac:dyDescent="0.35">
      <c r="A10158" s="9"/>
      <c r="B10158" s="10"/>
      <c r="C10158" s="11"/>
      <c r="E10158" s="10"/>
      <c r="F10158" s="11">
        <v>0</v>
      </c>
      <c r="G10158" s="11">
        <v>0</v>
      </c>
      <c r="H10158" s="11"/>
      <c r="I10158" s="11" t="e">
        <f>_xlfn.XLOOKUP(H10158,DR!$F$5:$F$1174,DR!$F$5:$F$1174)</f>
        <v>#N/A</v>
      </c>
      <c r="K10158" s="11"/>
      <c r="L10158" s="11"/>
      <c r="S10158" s="12"/>
    </row>
    <row r="10159" spans="1:19" ht="15" customHeight="1" x14ac:dyDescent="0.35">
      <c r="A10159" s="9"/>
      <c r="B10159" s="10"/>
      <c r="C10159" s="11"/>
      <c r="E10159" s="10"/>
      <c r="F10159" s="11">
        <v>0</v>
      </c>
      <c r="G10159" s="11">
        <v>0</v>
      </c>
      <c r="H10159" s="11"/>
      <c r="I10159" s="11" t="e">
        <f>_xlfn.XLOOKUP(H10159,DR!$F$5:$F$1174,DR!$F$5:$F$1174)</f>
        <v>#N/A</v>
      </c>
      <c r="K10159" s="11"/>
      <c r="L10159" s="11"/>
      <c r="S10159" s="12"/>
    </row>
    <row r="10160" spans="1:19" ht="15" customHeight="1" x14ac:dyDescent="0.35">
      <c r="A10160" s="9"/>
      <c r="B10160" s="10"/>
      <c r="C10160" s="11"/>
      <c r="E10160" s="10"/>
      <c r="F10160" s="11">
        <v>0</v>
      </c>
      <c r="G10160" s="11">
        <v>0</v>
      </c>
      <c r="H10160" s="11"/>
      <c r="I10160" s="11" t="e">
        <f>_xlfn.XLOOKUP(H10160,DR!$F$5:$F$1174,DR!$F$5:$F$1174)</f>
        <v>#N/A</v>
      </c>
      <c r="K10160" s="11"/>
      <c r="L10160" s="11"/>
      <c r="S10160" s="12"/>
    </row>
    <row r="10161" spans="1:19" ht="15" customHeight="1" x14ac:dyDescent="0.35">
      <c r="A10161" s="9"/>
      <c r="B10161" s="10"/>
      <c r="C10161" s="11"/>
      <c r="E10161" s="10"/>
      <c r="F10161" s="11">
        <v>0</v>
      </c>
      <c r="G10161" s="11">
        <v>0</v>
      </c>
      <c r="H10161" s="11"/>
      <c r="I10161" s="11" t="e">
        <f>_xlfn.XLOOKUP(H10161,DR!$F$5:$F$1174,DR!$F$5:$F$1174)</f>
        <v>#N/A</v>
      </c>
      <c r="K10161" s="11"/>
      <c r="L10161" s="11"/>
      <c r="S10161" s="12"/>
    </row>
    <row r="10162" spans="1:19" ht="15" customHeight="1" x14ac:dyDescent="0.35">
      <c r="A10162" s="9"/>
      <c r="B10162" s="10"/>
      <c r="C10162" s="11"/>
      <c r="E10162" s="10"/>
      <c r="F10162" s="11">
        <v>0</v>
      </c>
      <c r="G10162" s="11">
        <v>0</v>
      </c>
      <c r="H10162" s="11"/>
      <c r="I10162" s="11" t="e">
        <f>_xlfn.XLOOKUP(H10162,DR!$F$5:$F$1174,DR!$F$5:$F$1174)</f>
        <v>#N/A</v>
      </c>
      <c r="K10162" s="11"/>
      <c r="L10162" s="11"/>
      <c r="S10162" s="12"/>
    </row>
    <row r="10163" spans="1:19" ht="15" customHeight="1" x14ac:dyDescent="0.35">
      <c r="A10163" s="9"/>
      <c r="B10163" s="10"/>
      <c r="C10163" s="11"/>
      <c r="E10163" s="10"/>
      <c r="F10163" s="11">
        <v>0</v>
      </c>
      <c r="G10163" s="11">
        <v>0</v>
      </c>
      <c r="H10163" s="11"/>
      <c r="I10163" s="11" t="e">
        <f>_xlfn.XLOOKUP(H10163,DR!$F$5:$F$1174,DR!$F$5:$F$1174)</f>
        <v>#N/A</v>
      </c>
      <c r="K10163" s="11"/>
      <c r="L10163" s="11"/>
      <c r="S10163" s="12"/>
    </row>
    <row r="10164" spans="1:19" ht="15" customHeight="1" x14ac:dyDescent="0.35">
      <c r="A10164" s="9"/>
      <c r="B10164" s="10"/>
      <c r="C10164" s="11"/>
      <c r="E10164" s="10"/>
      <c r="F10164" s="11">
        <v>0</v>
      </c>
      <c r="G10164" s="11">
        <v>0</v>
      </c>
      <c r="H10164" s="11"/>
      <c r="I10164" s="11" t="e">
        <f>_xlfn.XLOOKUP(H10164,DR!$F$5:$F$1174,DR!$F$5:$F$1174)</f>
        <v>#N/A</v>
      </c>
      <c r="K10164" s="11"/>
      <c r="L10164" s="11"/>
      <c r="S10164" s="12"/>
    </row>
    <row r="10165" spans="1:19" ht="15" customHeight="1" x14ac:dyDescent="0.35">
      <c r="A10165" s="9"/>
      <c r="B10165" s="10"/>
      <c r="C10165" s="11"/>
      <c r="E10165" s="10"/>
      <c r="F10165" s="11">
        <v>0</v>
      </c>
      <c r="G10165" s="11">
        <v>0</v>
      </c>
      <c r="H10165" s="11"/>
      <c r="I10165" s="11" t="e">
        <f>_xlfn.XLOOKUP(H10165,DR!$F$5:$F$1174,DR!$F$5:$F$1174)</f>
        <v>#N/A</v>
      </c>
      <c r="K10165" s="11"/>
      <c r="L10165" s="11"/>
      <c r="S10165" s="12"/>
    </row>
    <row r="10166" spans="1:19" ht="15" customHeight="1" x14ac:dyDescent="0.35">
      <c r="A10166" s="9"/>
      <c r="B10166" s="10"/>
      <c r="C10166" s="11"/>
      <c r="E10166" s="10"/>
      <c r="F10166" s="11">
        <v>0</v>
      </c>
      <c r="G10166" s="11">
        <v>0</v>
      </c>
      <c r="H10166" s="11"/>
      <c r="I10166" s="11" t="e">
        <f>_xlfn.XLOOKUP(H10166,DR!$F$5:$F$1174,DR!$F$5:$F$1174)</f>
        <v>#N/A</v>
      </c>
      <c r="K10166" s="11"/>
      <c r="L10166" s="11"/>
      <c r="S10166" s="12"/>
    </row>
    <row r="10167" spans="1:19" ht="15" customHeight="1" x14ac:dyDescent="0.35">
      <c r="A10167" s="9"/>
      <c r="B10167" s="10"/>
      <c r="C10167" s="11"/>
      <c r="E10167" s="10"/>
      <c r="F10167" s="11">
        <v>0</v>
      </c>
      <c r="G10167" s="11">
        <v>0</v>
      </c>
      <c r="H10167" s="11"/>
      <c r="I10167" s="11" t="e">
        <f>_xlfn.XLOOKUP(H10167,DR!$F$5:$F$1174,DR!$F$5:$F$1174)</f>
        <v>#N/A</v>
      </c>
      <c r="K10167" s="11"/>
      <c r="L10167" s="11"/>
      <c r="S10167" s="12"/>
    </row>
    <row r="10168" spans="1:19" ht="15" customHeight="1" x14ac:dyDescent="0.35">
      <c r="A10168" s="9"/>
      <c r="B10168" s="10"/>
      <c r="C10168" s="11"/>
      <c r="E10168" s="10"/>
      <c r="F10168" s="11">
        <v>0</v>
      </c>
      <c r="G10168" s="11">
        <v>0</v>
      </c>
      <c r="H10168" s="11"/>
      <c r="I10168" s="11" t="e">
        <f>_xlfn.XLOOKUP(H10168,DR!$F$5:$F$1174,DR!$F$5:$F$1174)</f>
        <v>#N/A</v>
      </c>
      <c r="K10168" s="11"/>
      <c r="L10168" s="11"/>
      <c r="S10168" s="12"/>
    </row>
    <row r="10169" spans="1:19" ht="15" customHeight="1" x14ac:dyDescent="0.35">
      <c r="A10169" s="9"/>
      <c r="B10169" s="10"/>
      <c r="C10169" s="11"/>
      <c r="E10169" s="10"/>
      <c r="F10169" s="11">
        <v>0</v>
      </c>
      <c r="G10169" s="11">
        <v>0</v>
      </c>
      <c r="H10169" s="11"/>
      <c r="I10169" s="11" t="e">
        <f>_xlfn.XLOOKUP(H10169,DR!$F$5:$F$1174,DR!$F$5:$F$1174)</f>
        <v>#N/A</v>
      </c>
      <c r="K10169" s="11"/>
      <c r="L10169" s="11"/>
      <c r="S10169" s="12"/>
    </row>
    <row r="10170" spans="1:19" ht="15" customHeight="1" x14ac:dyDescent="0.35">
      <c r="A10170" s="9"/>
      <c r="B10170" s="10"/>
      <c r="C10170" s="11"/>
      <c r="E10170" s="10"/>
      <c r="F10170" s="11">
        <v>0</v>
      </c>
      <c r="G10170" s="11">
        <v>0</v>
      </c>
      <c r="H10170" s="11"/>
      <c r="I10170" s="11" t="e">
        <f>_xlfn.XLOOKUP(H10170,DR!$F$5:$F$1174,DR!$F$5:$F$1174)</f>
        <v>#N/A</v>
      </c>
      <c r="K10170" s="11"/>
      <c r="L10170" s="11"/>
      <c r="S10170" s="12"/>
    </row>
    <row r="10171" spans="1:19" ht="15" customHeight="1" x14ac:dyDescent="0.35">
      <c r="A10171" s="9"/>
      <c r="B10171" s="10"/>
      <c r="C10171" s="11"/>
      <c r="E10171" s="10"/>
      <c r="F10171" s="11">
        <v>0</v>
      </c>
      <c r="G10171" s="11">
        <v>0</v>
      </c>
      <c r="H10171" s="11"/>
      <c r="I10171" s="11" t="e">
        <f>_xlfn.XLOOKUP(H10171,DR!$F$5:$F$1174,DR!$F$5:$F$1174)</f>
        <v>#N/A</v>
      </c>
      <c r="K10171" s="11"/>
      <c r="L10171" s="11"/>
      <c r="S10171" s="12"/>
    </row>
    <row r="10172" spans="1:19" ht="15" customHeight="1" x14ac:dyDescent="0.35">
      <c r="A10172" s="9"/>
      <c r="B10172" s="10"/>
      <c r="C10172" s="11"/>
      <c r="E10172" s="10"/>
      <c r="F10172" s="11">
        <v>0</v>
      </c>
      <c r="G10172" s="11">
        <v>0</v>
      </c>
      <c r="H10172" s="11"/>
      <c r="I10172" s="11" t="e">
        <f>_xlfn.XLOOKUP(H10172,DR!$F$5:$F$1174,DR!$F$5:$F$1174)</f>
        <v>#N/A</v>
      </c>
      <c r="K10172" s="11"/>
      <c r="L10172" s="11"/>
      <c r="S10172" s="12"/>
    </row>
    <row r="10173" spans="1:19" ht="15" customHeight="1" x14ac:dyDescent="0.35">
      <c r="A10173" s="9"/>
      <c r="B10173" s="10"/>
      <c r="C10173" s="11"/>
      <c r="E10173" s="10"/>
      <c r="F10173" s="11">
        <v>0</v>
      </c>
      <c r="G10173" s="11">
        <v>0</v>
      </c>
      <c r="H10173" s="11"/>
      <c r="I10173" s="11" t="e">
        <f>_xlfn.XLOOKUP(H10173,DR!$F$5:$F$1174,DR!$F$5:$F$1174)</f>
        <v>#N/A</v>
      </c>
      <c r="K10173" s="11"/>
      <c r="L10173" s="11"/>
      <c r="S10173" s="12"/>
    </row>
    <row r="10174" spans="1:19" ht="15" customHeight="1" x14ac:dyDescent="0.35">
      <c r="A10174" s="9"/>
      <c r="B10174" s="10"/>
      <c r="C10174" s="11"/>
      <c r="E10174" s="10"/>
      <c r="F10174" s="11">
        <v>0</v>
      </c>
      <c r="G10174" s="11">
        <v>0</v>
      </c>
      <c r="H10174" s="11"/>
      <c r="I10174" s="11" t="e">
        <f>_xlfn.XLOOKUP(H10174,DR!$F$5:$F$1174,DR!$F$5:$F$1174)</f>
        <v>#N/A</v>
      </c>
      <c r="K10174" s="11"/>
      <c r="L10174" s="11"/>
      <c r="S10174" s="12"/>
    </row>
    <row r="10175" spans="1:19" ht="15" customHeight="1" x14ac:dyDescent="0.35">
      <c r="A10175" s="9"/>
      <c r="B10175" s="10"/>
      <c r="C10175" s="11"/>
      <c r="E10175" s="10"/>
      <c r="F10175" s="11">
        <v>0</v>
      </c>
      <c r="G10175" s="11">
        <v>0</v>
      </c>
      <c r="H10175" s="11"/>
      <c r="I10175" s="11" t="e">
        <f>_xlfn.XLOOKUP(H10175,DR!$F$5:$F$1174,DR!$F$5:$F$1174)</f>
        <v>#N/A</v>
      </c>
      <c r="K10175" s="11"/>
      <c r="L10175" s="11"/>
      <c r="S10175" s="12"/>
    </row>
    <row r="10176" spans="1:19" ht="15" customHeight="1" x14ac:dyDescent="0.35">
      <c r="A10176" s="9"/>
      <c r="B10176" s="10"/>
      <c r="C10176" s="11"/>
      <c r="E10176" s="10"/>
      <c r="F10176" s="11">
        <v>0</v>
      </c>
      <c r="G10176" s="11">
        <v>0</v>
      </c>
      <c r="H10176" s="11"/>
      <c r="I10176" s="11" t="e">
        <f>_xlfn.XLOOKUP(H10176,DR!$F$5:$F$1174,DR!$F$5:$F$1174)</f>
        <v>#N/A</v>
      </c>
      <c r="K10176" s="11"/>
      <c r="L10176" s="11"/>
      <c r="S10176" s="12"/>
    </row>
    <row r="10177" spans="1:19" ht="15" customHeight="1" x14ac:dyDescent="0.35">
      <c r="A10177" s="9"/>
      <c r="B10177" s="10"/>
      <c r="C10177" s="11"/>
      <c r="E10177" s="10"/>
      <c r="F10177" s="11">
        <v>0</v>
      </c>
      <c r="G10177" s="11">
        <v>0</v>
      </c>
      <c r="H10177" s="11"/>
      <c r="I10177" s="11" t="e">
        <f>_xlfn.XLOOKUP(H10177,DR!$F$5:$F$1174,DR!$F$5:$F$1174)</f>
        <v>#N/A</v>
      </c>
      <c r="K10177" s="11"/>
      <c r="L10177" s="11"/>
      <c r="S10177" s="12"/>
    </row>
    <row r="10178" spans="1:19" ht="15" customHeight="1" x14ac:dyDescent="0.35">
      <c r="A10178" s="9"/>
      <c r="B10178" s="10"/>
      <c r="C10178" s="11"/>
      <c r="E10178" s="10"/>
      <c r="F10178" s="11">
        <v>0</v>
      </c>
      <c r="G10178" s="11">
        <v>0</v>
      </c>
      <c r="H10178" s="11"/>
      <c r="I10178" s="11" t="e">
        <f>_xlfn.XLOOKUP(H10178,DR!$F$5:$F$1174,DR!$F$5:$F$1174)</f>
        <v>#N/A</v>
      </c>
      <c r="K10178" s="11"/>
      <c r="L10178" s="11"/>
      <c r="S10178" s="12"/>
    </row>
    <row r="10179" spans="1:19" ht="15" customHeight="1" x14ac:dyDescent="0.35">
      <c r="A10179" s="9"/>
      <c r="B10179" s="10"/>
      <c r="C10179" s="11"/>
      <c r="E10179" s="10"/>
      <c r="F10179" s="11">
        <v>0</v>
      </c>
      <c r="G10179" s="11">
        <v>0</v>
      </c>
      <c r="H10179" s="11"/>
      <c r="I10179" s="11" t="e">
        <f>_xlfn.XLOOKUP(H10179,DR!$F$5:$F$1174,DR!$F$5:$F$1174)</f>
        <v>#N/A</v>
      </c>
      <c r="K10179" s="11"/>
      <c r="L10179" s="11"/>
      <c r="S10179" s="12"/>
    </row>
    <row r="10180" spans="1:19" ht="15" customHeight="1" x14ac:dyDescent="0.35">
      <c r="A10180" s="9"/>
      <c r="B10180" s="10"/>
      <c r="C10180" s="11"/>
      <c r="E10180" s="10"/>
      <c r="F10180" s="11">
        <v>0</v>
      </c>
      <c r="G10180" s="11">
        <v>0</v>
      </c>
      <c r="H10180" s="11"/>
      <c r="I10180" s="11" t="e">
        <f>_xlfn.XLOOKUP(H10180,DR!$F$5:$F$1174,DR!$F$5:$F$1174)</f>
        <v>#N/A</v>
      </c>
      <c r="K10180" s="11"/>
      <c r="L10180" s="11"/>
      <c r="S10180" s="12"/>
    </row>
    <row r="10181" spans="1:19" ht="15" customHeight="1" x14ac:dyDescent="0.35">
      <c r="A10181" s="9"/>
      <c r="B10181" s="10"/>
      <c r="C10181" s="11"/>
      <c r="E10181" s="10"/>
      <c r="F10181" s="11">
        <v>0</v>
      </c>
      <c r="G10181" s="11">
        <v>0</v>
      </c>
      <c r="H10181" s="11"/>
      <c r="I10181" s="11" t="e">
        <f>_xlfn.XLOOKUP(H10181,DR!$F$5:$F$1174,DR!$F$5:$F$1174)</f>
        <v>#N/A</v>
      </c>
      <c r="K10181" s="11"/>
      <c r="L10181" s="11"/>
      <c r="S10181" s="12"/>
    </row>
    <row r="10182" spans="1:19" ht="15" customHeight="1" x14ac:dyDescent="0.35">
      <c r="A10182" s="9"/>
      <c r="B10182" s="10"/>
      <c r="C10182" s="11"/>
      <c r="E10182" s="10"/>
      <c r="F10182" s="11">
        <v>0</v>
      </c>
      <c r="G10182" s="11">
        <v>0</v>
      </c>
      <c r="H10182" s="11"/>
      <c r="I10182" s="11" t="e">
        <f>_xlfn.XLOOKUP(H10182,DR!$F$5:$F$1174,DR!$F$5:$F$1174)</f>
        <v>#N/A</v>
      </c>
      <c r="K10182" s="11"/>
      <c r="L10182" s="11"/>
      <c r="S10182" s="12"/>
    </row>
    <row r="10183" spans="1:19" ht="15" customHeight="1" x14ac:dyDescent="0.35">
      <c r="A10183" s="9"/>
      <c r="B10183" s="10"/>
      <c r="C10183" s="11"/>
      <c r="E10183" s="10"/>
      <c r="F10183" s="11">
        <v>0</v>
      </c>
      <c r="G10183" s="11">
        <v>0</v>
      </c>
      <c r="H10183" s="11"/>
      <c r="I10183" s="11" t="e">
        <f>_xlfn.XLOOKUP(H10183,DR!$F$5:$F$1174,DR!$F$5:$F$1174)</f>
        <v>#N/A</v>
      </c>
      <c r="K10183" s="11"/>
      <c r="L10183" s="11"/>
      <c r="S10183" s="12"/>
    </row>
    <row r="10184" spans="1:19" ht="15" customHeight="1" x14ac:dyDescent="0.35">
      <c r="A10184" s="9"/>
      <c r="B10184" s="10"/>
      <c r="C10184" s="11"/>
      <c r="E10184" s="10"/>
      <c r="F10184" s="11">
        <v>0</v>
      </c>
      <c r="G10184" s="11">
        <v>0</v>
      </c>
      <c r="H10184" s="11"/>
      <c r="I10184" s="11" t="e">
        <f>_xlfn.XLOOKUP(H10184,DR!$F$5:$F$1174,DR!$F$5:$F$1174)</f>
        <v>#N/A</v>
      </c>
      <c r="K10184" s="11"/>
      <c r="L10184" s="11"/>
      <c r="S10184" s="12"/>
    </row>
    <row r="10185" spans="1:19" ht="15" customHeight="1" x14ac:dyDescent="0.35">
      <c r="A10185" s="9"/>
      <c r="B10185" s="10"/>
      <c r="C10185" s="11"/>
      <c r="E10185" s="10"/>
      <c r="F10185" s="11">
        <v>0</v>
      </c>
      <c r="G10185" s="11">
        <v>0</v>
      </c>
      <c r="H10185" s="11"/>
      <c r="I10185" s="11" t="e">
        <f>_xlfn.XLOOKUP(H10185,DR!$F$5:$F$1174,DR!$F$5:$F$1174)</f>
        <v>#N/A</v>
      </c>
      <c r="K10185" s="11"/>
      <c r="L10185" s="11"/>
      <c r="S10185" s="12"/>
    </row>
    <row r="10186" spans="1:19" ht="15" customHeight="1" x14ac:dyDescent="0.35">
      <c r="A10186" s="9"/>
      <c r="B10186" s="10"/>
      <c r="C10186" s="11"/>
      <c r="E10186" s="10"/>
      <c r="F10186" s="11">
        <v>0</v>
      </c>
      <c r="G10186" s="11">
        <v>0</v>
      </c>
      <c r="H10186" s="11"/>
      <c r="I10186" s="11" t="e">
        <f>_xlfn.XLOOKUP(H10186,DR!$F$5:$F$1174,DR!$F$5:$F$1174)</f>
        <v>#N/A</v>
      </c>
      <c r="K10186" s="11"/>
      <c r="L10186" s="11"/>
      <c r="S10186" s="12"/>
    </row>
    <row r="10187" spans="1:19" ht="15" customHeight="1" x14ac:dyDescent="0.35">
      <c r="A10187" s="9"/>
      <c r="B10187" s="10"/>
      <c r="C10187" s="11"/>
      <c r="E10187" s="10"/>
      <c r="F10187" s="11">
        <v>0</v>
      </c>
      <c r="G10187" s="11">
        <v>0</v>
      </c>
      <c r="H10187" s="11"/>
      <c r="I10187" s="11" t="e">
        <f>_xlfn.XLOOKUP(H10187,DR!$F$5:$F$1174,DR!$F$5:$F$1174)</f>
        <v>#N/A</v>
      </c>
      <c r="K10187" s="11"/>
      <c r="L10187" s="11"/>
      <c r="S10187" s="12"/>
    </row>
    <row r="10188" spans="1:19" ht="15" customHeight="1" x14ac:dyDescent="0.35">
      <c r="A10188" s="9"/>
      <c r="B10188" s="10"/>
      <c r="C10188" s="11"/>
      <c r="E10188" s="10"/>
      <c r="F10188" s="11">
        <v>0</v>
      </c>
      <c r="G10188" s="11">
        <v>0</v>
      </c>
      <c r="H10188" s="11"/>
      <c r="I10188" s="11" t="e">
        <f>_xlfn.XLOOKUP(H10188,DR!$F$5:$F$1174,DR!$F$5:$F$1174)</f>
        <v>#N/A</v>
      </c>
      <c r="K10188" s="11"/>
      <c r="L10188" s="11"/>
      <c r="S10188" s="12"/>
    </row>
    <row r="10189" spans="1:19" ht="15" customHeight="1" x14ac:dyDescent="0.35">
      <c r="A10189" s="9"/>
      <c r="B10189" s="10"/>
      <c r="C10189" s="11"/>
      <c r="E10189" s="10"/>
      <c r="F10189" s="11">
        <v>0</v>
      </c>
      <c r="G10189" s="11">
        <v>0</v>
      </c>
      <c r="H10189" s="11"/>
      <c r="I10189" s="11" t="e">
        <f>_xlfn.XLOOKUP(H10189,DR!$F$5:$F$1174,DR!$F$5:$F$1174)</f>
        <v>#N/A</v>
      </c>
      <c r="K10189" s="11"/>
      <c r="L10189" s="11"/>
      <c r="S10189" s="12"/>
    </row>
    <row r="10190" spans="1:19" ht="15" customHeight="1" x14ac:dyDescent="0.35">
      <c r="A10190" s="9"/>
      <c r="B10190" s="10"/>
      <c r="C10190" s="11"/>
      <c r="E10190" s="10"/>
      <c r="F10190" s="11">
        <v>0</v>
      </c>
      <c r="G10190" s="11">
        <v>0</v>
      </c>
      <c r="H10190" s="11"/>
      <c r="I10190" s="11" t="e">
        <f>_xlfn.XLOOKUP(H10190,DR!$F$5:$F$1174,DR!$F$5:$F$1174)</f>
        <v>#N/A</v>
      </c>
      <c r="K10190" s="11"/>
      <c r="L10190" s="11"/>
      <c r="S10190" s="12"/>
    </row>
    <row r="10191" spans="1:19" ht="15" customHeight="1" x14ac:dyDescent="0.35">
      <c r="A10191" s="9"/>
      <c r="B10191" s="10"/>
      <c r="C10191" s="11"/>
      <c r="E10191" s="10"/>
      <c r="F10191" s="11">
        <v>0</v>
      </c>
      <c r="G10191" s="11">
        <v>0</v>
      </c>
      <c r="H10191" s="11"/>
      <c r="I10191" s="11" t="e">
        <f>_xlfn.XLOOKUP(H10191,DR!$F$5:$F$1174,DR!$F$5:$F$1174)</f>
        <v>#N/A</v>
      </c>
      <c r="K10191" s="11"/>
      <c r="L10191" s="11"/>
      <c r="S10191" s="12"/>
    </row>
    <row r="10192" spans="1:19" ht="15" customHeight="1" x14ac:dyDescent="0.35">
      <c r="A10192" s="9"/>
      <c r="B10192" s="10"/>
      <c r="C10192" s="11"/>
      <c r="E10192" s="10"/>
      <c r="F10192" s="11">
        <v>0</v>
      </c>
      <c r="G10192" s="11">
        <v>0</v>
      </c>
      <c r="H10192" s="11"/>
      <c r="I10192" s="11" t="e">
        <f>_xlfn.XLOOKUP(H10192,DR!$F$5:$F$1174,DR!$F$5:$F$1174)</f>
        <v>#N/A</v>
      </c>
      <c r="K10192" s="11"/>
      <c r="L10192" s="11"/>
      <c r="S10192" s="12"/>
    </row>
    <row r="10193" spans="1:19" ht="15" customHeight="1" x14ac:dyDescent="0.35">
      <c r="A10193" s="9"/>
      <c r="B10193" s="10"/>
      <c r="C10193" s="11"/>
      <c r="E10193" s="10"/>
      <c r="F10193" s="11">
        <v>0</v>
      </c>
      <c r="G10193" s="11">
        <v>0</v>
      </c>
      <c r="H10193" s="11"/>
      <c r="I10193" s="11" t="e">
        <f>_xlfn.XLOOKUP(H10193,DR!$F$5:$F$1174,DR!$F$5:$F$1174)</f>
        <v>#N/A</v>
      </c>
      <c r="K10193" s="11"/>
      <c r="L10193" s="11"/>
      <c r="S10193" s="12"/>
    </row>
    <row r="10194" spans="1:19" ht="15" customHeight="1" x14ac:dyDescent="0.35">
      <c r="A10194" s="9"/>
      <c r="B10194" s="10"/>
      <c r="C10194" s="11"/>
      <c r="E10194" s="10"/>
      <c r="F10194" s="11">
        <v>0</v>
      </c>
      <c r="G10194" s="11">
        <v>0</v>
      </c>
      <c r="H10194" s="11"/>
      <c r="I10194" s="11" t="e">
        <f>_xlfn.XLOOKUP(H10194,DR!$F$5:$F$1174,DR!$F$5:$F$1174)</f>
        <v>#N/A</v>
      </c>
      <c r="K10194" s="11"/>
      <c r="L10194" s="11"/>
      <c r="S10194" s="12"/>
    </row>
    <row r="10195" spans="1:19" ht="15" customHeight="1" x14ac:dyDescent="0.35">
      <c r="A10195" s="9"/>
      <c r="B10195" s="10"/>
      <c r="C10195" s="11"/>
      <c r="E10195" s="10"/>
      <c r="F10195" s="11">
        <v>0</v>
      </c>
      <c r="G10195" s="11">
        <v>0</v>
      </c>
      <c r="H10195" s="11"/>
      <c r="I10195" s="11" t="e">
        <f>_xlfn.XLOOKUP(H10195,DR!$F$5:$F$1174,DR!$F$5:$F$1174)</f>
        <v>#N/A</v>
      </c>
      <c r="K10195" s="11"/>
      <c r="L10195" s="11"/>
      <c r="S10195" s="12"/>
    </row>
    <row r="10196" spans="1:19" ht="15" customHeight="1" x14ac:dyDescent="0.35">
      <c r="A10196" s="9"/>
      <c r="B10196" s="10"/>
      <c r="C10196" s="11"/>
      <c r="E10196" s="10"/>
      <c r="F10196" s="11">
        <v>0</v>
      </c>
      <c r="G10196" s="11">
        <v>0</v>
      </c>
      <c r="H10196" s="11"/>
      <c r="I10196" s="11" t="e">
        <f>_xlfn.XLOOKUP(H10196,DR!$F$5:$F$1174,DR!$F$5:$F$1174)</f>
        <v>#N/A</v>
      </c>
      <c r="K10196" s="11"/>
      <c r="L10196" s="11"/>
      <c r="S10196" s="12"/>
    </row>
    <row r="10197" spans="1:19" ht="15" customHeight="1" x14ac:dyDescent="0.35">
      <c r="A10197" s="9"/>
      <c r="B10197" s="10"/>
      <c r="C10197" s="11"/>
      <c r="E10197" s="10"/>
      <c r="F10197" s="11">
        <v>0</v>
      </c>
      <c r="G10197" s="11">
        <v>0</v>
      </c>
      <c r="H10197" s="11"/>
      <c r="I10197" s="11" t="e">
        <f>_xlfn.XLOOKUP(H10197,DR!$F$5:$F$1174,DR!$F$5:$F$1174)</f>
        <v>#N/A</v>
      </c>
      <c r="K10197" s="11"/>
      <c r="L10197" s="11"/>
      <c r="S10197" s="12"/>
    </row>
    <row r="10198" spans="1:19" ht="15" customHeight="1" x14ac:dyDescent="0.35">
      <c r="A10198" s="9"/>
      <c r="B10198" s="10"/>
      <c r="C10198" s="11"/>
      <c r="E10198" s="10"/>
      <c r="F10198" s="11">
        <v>0</v>
      </c>
      <c r="G10198" s="11">
        <v>0</v>
      </c>
      <c r="H10198" s="11"/>
      <c r="I10198" s="11" t="e">
        <f>_xlfn.XLOOKUP(H10198,DR!$F$5:$F$1174,DR!$F$5:$F$1174)</f>
        <v>#N/A</v>
      </c>
      <c r="K10198" s="11"/>
      <c r="L10198" s="11"/>
      <c r="S10198" s="12"/>
    </row>
    <row r="10199" spans="1:19" ht="15" customHeight="1" x14ac:dyDescent="0.35">
      <c r="A10199" s="9"/>
      <c r="B10199" s="10"/>
      <c r="C10199" s="11"/>
      <c r="E10199" s="10"/>
      <c r="F10199" s="11">
        <v>0</v>
      </c>
      <c r="G10199" s="11">
        <v>0</v>
      </c>
      <c r="H10199" s="11"/>
      <c r="I10199" s="11" t="e">
        <f>_xlfn.XLOOKUP(H10199,DR!$F$5:$F$1174,DR!$F$5:$F$1174)</f>
        <v>#N/A</v>
      </c>
      <c r="K10199" s="11"/>
      <c r="L10199" s="11"/>
      <c r="S10199" s="12"/>
    </row>
    <row r="10200" spans="1:19" ht="15" customHeight="1" x14ac:dyDescent="0.35">
      <c r="A10200" s="9"/>
      <c r="B10200" s="10"/>
      <c r="C10200" s="11"/>
      <c r="E10200" s="10"/>
      <c r="F10200" s="11">
        <v>0</v>
      </c>
      <c r="G10200" s="11">
        <v>0</v>
      </c>
      <c r="H10200" s="11"/>
      <c r="I10200" s="11" t="e">
        <f>_xlfn.XLOOKUP(H10200,DR!$F$5:$F$1174,DR!$F$5:$F$1174)</f>
        <v>#N/A</v>
      </c>
      <c r="K10200" s="11"/>
      <c r="L10200" s="11"/>
      <c r="S10200" s="12"/>
    </row>
    <row r="10201" spans="1:19" ht="15" customHeight="1" x14ac:dyDescent="0.35">
      <c r="A10201" s="9"/>
      <c r="B10201" s="10"/>
      <c r="C10201" s="11"/>
      <c r="E10201" s="10"/>
      <c r="F10201" s="11">
        <v>0</v>
      </c>
      <c r="G10201" s="11">
        <v>0</v>
      </c>
      <c r="H10201" s="11"/>
      <c r="I10201" s="11" t="e">
        <f>_xlfn.XLOOKUP(H10201,DR!$F$5:$F$1174,DR!$F$5:$F$1174)</f>
        <v>#N/A</v>
      </c>
      <c r="K10201" s="11"/>
      <c r="L10201" s="11"/>
      <c r="S10201" s="12"/>
    </row>
    <row r="10202" spans="1:19" ht="15" customHeight="1" x14ac:dyDescent="0.35">
      <c r="A10202" s="9"/>
      <c r="B10202" s="10"/>
      <c r="C10202" s="11"/>
      <c r="E10202" s="10"/>
      <c r="F10202" s="11">
        <v>0</v>
      </c>
      <c r="G10202" s="11">
        <v>0</v>
      </c>
      <c r="H10202" s="11"/>
      <c r="I10202" s="11" t="e">
        <f>_xlfn.XLOOKUP(H10202,DR!$F$5:$F$1174,DR!$F$5:$F$1174)</f>
        <v>#N/A</v>
      </c>
      <c r="K10202" s="11"/>
      <c r="L10202" s="11"/>
      <c r="S10202" s="12"/>
    </row>
    <row r="10203" spans="1:19" ht="15" customHeight="1" x14ac:dyDescent="0.35">
      <c r="A10203" s="9"/>
      <c r="B10203" s="10"/>
      <c r="C10203" s="11"/>
      <c r="E10203" s="10"/>
      <c r="F10203" s="11">
        <v>0</v>
      </c>
      <c r="G10203" s="11">
        <v>0</v>
      </c>
      <c r="H10203" s="11"/>
      <c r="I10203" s="11" t="e">
        <f>_xlfn.XLOOKUP(H10203,DR!$F$5:$F$1174,DR!$F$5:$F$1174)</f>
        <v>#N/A</v>
      </c>
      <c r="K10203" s="11"/>
      <c r="L10203" s="11"/>
      <c r="S10203" s="12"/>
    </row>
    <row r="10204" spans="1:19" ht="15" customHeight="1" x14ac:dyDescent="0.35">
      <c r="A10204" s="9"/>
      <c r="B10204" s="10"/>
      <c r="C10204" s="11"/>
      <c r="E10204" s="10"/>
      <c r="F10204" s="11">
        <v>0</v>
      </c>
      <c r="G10204" s="11">
        <v>0</v>
      </c>
      <c r="H10204" s="11"/>
      <c r="I10204" s="11" t="e">
        <f>_xlfn.XLOOKUP(H10204,DR!$F$5:$F$1174,DR!$F$5:$F$1174)</f>
        <v>#N/A</v>
      </c>
      <c r="K10204" s="11"/>
      <c r="L10204" s="11"/>
      <c r="S10204" s="12"/>
    </row>
    <row r="10205" spans="1:19" ht="15" customHeight="1" x14ac:dyDescent="0.35">
      <c r="A10205" s="9"/>
      <c r="B10205" s="10"/>
      <c r="C10205" s="11"/>
      <c r="E10205" s="10"/>
      <c r="F10205" s="11">
        <v>0</v>
      </c>
      <c r="G10205" s="11">
        <v>0</v>
      </c>
      <c r="H10205" s="11"/>
      <c r="I10205" s="11" t="e">
        <f>_xlfn.XLOOKUP(H10205,DR!$F$5:$F$1174,DR!$F$5:$F$1174)</f>
        <v>#N/A</v>
      </c>
      <c r="K10205" s="11"/>
      <c r="L10205" s="11"/>
      <c r="S10205" s="12"/>
    </row>
    <row r="10206" spans="1:19" ht="15" customHeight="1" x14ac:dyDescent="0.35">
      <c r="A10206" s="9"/>
      <c r="B10206" s="10"/>
      <c r="C10206" s="11"/>
      <c r="E10206" s="10"/>
      <c r="F10206" s="11">
        <v>0</v>
      </c>
      <c r="G10206" s="11">
        <v>0</v>
      </c>
      <c r="H10206" s="11"/>
      <c r="I10206" s="11" t="e">
        <f>_xlfn.XLOOKUP(H10206,DR!$F$5:$F$1174,DR!$F$5:$F$1174)</f>
        <v>#N/A</v>
      </c>
      <c r="K10206" s="11"/>
      <c r="L10206" s="11"/>
      <c r="S10206" s="12"/>
    </row>
    <row r="10207" spans="1:19" ht="15" customHeight="1" x14ac:dyDescent="0.35">
      <c r="A10207" s="9"/>
      <c r="B10207" s="10"/>
      <c r="C10207" s="11"/>
      <c r="E10207" s="10"/>
      <c r="F10207" s="11">
        <v>0</v>
      </c>
      <c r="G10207" s="11">
        <v>0</v>
      </c>
      <c r="H10207" s="11"/>
      <c r="I10207" s="11" t="e">
        <f>_xlfn.XLOOKUP(H10207,DR!$F$5:$F$1174,DR!$F$5:$F$1174)</f>
        <v>#N/A</v>
      </c>
      <c r="K10207" s="11"/>
      <c r="L10207" s="11"/>
      <c r="S10207" s="12"/>
    </row>
    <row r="10208" spans="1:19" ht="15" customHeight="1" x14ac:dyDescent="0.35">
      <c r="A10208" s="9"/>
      <c r="B10208" s="10"/>
      <c r="C10208" s="11"/>
      <c r="E10208" s="10"/>
      <c r="F10208" s="11">
        <v>0</v>
      </c>
      <c r="G10208" s="11">
        <v>0</v>
      </c>
      <c r="H10208" s="11"/>
      <c r="I10208" s="11" t="e">
        <f>_xlfn.XLOOKUP(H10208,DR!$F$5:$F$1174,DR!$F$5:$F$1174)</f>
        <v>#N/A</v>
      </c>
      <c r="K10208" s="11"/>
      <c r="L10208" s="11"/>
      <c r="S10208" s="12"/>
    </row>
    <row r="10209" spans="1:19" ht="15" customHeight="1" x14ac:dyDescent="0.35">
      <c r="A10209" s="9"/>
      <c r="B10209" s="10"/>
      <c r="C10209" s="11"/>
      <c r="E10209" s="10"/>
      <c r="F10209" s="11">
        <v>0</v>
      </c>
      <c r="G10209" s="11">
        <v>0</v>
      </c>
      <c r="H10209" s="11"/>
      <c r="I10209" s="11" t="e">
        <f>_xlfn.XLOOKUP(H10209,DR!$F$5:$F$1174,DR!$F$5:$F$1174)</f>
        <v>#N/A</v>
      </c>
      <c r="K10209" s="11"/>
      <c r="L10209" s="11"/>
      <c r="S10209" s="12"/>
    </row>
    <row r="10210" spans="1:19" ht="15" customHeight="1" x14ac:dyDescent="0.35">
      <c r="A10210" s="9"/>
      <c r="B10210" s="10"/>
      <c r="C10210" s="11"/>
      <c r="E10210" s="10"/>
      <c r="F10210" s="11">
        <v>0</v>
      </c>
      <c r="G10210" s="11">
        <v>0</v>
      </c>
      <c r="H10210" s="11"/>
      <c r="I10210" s="11" t="e">
        <f>_xlfn.XLOOKUP(H10210,DR!$F$5:$F$1174,DR!$F$5:$F$1174)</f>
        <v>#N/A</v>
      </c>
      <c r="K10210" s="11"/>
      <c r="L10210" s="11"/>
      <c r="S10210" s="12"/>
    </row>
    <row r="10211" spans="1:19" ht="15" customHeight="1" x14ac:dyDescent="0.35">
      <c r="A10211" s="9"/>
      <c r="B10211" s="10"/>
      <c r="C10211" s="11"/>
      <c r="E10211" s="10"/>
      <c r="F10211" s="11">
        <v>0</v>
      </c>
      <c r="G10211" s="11">
        <v>0</v>
      </c>
      <c r="H10211" s="11"/>
      <c r="I10211" s="11" t="e">
        <f>_xlfn.XLOOKUP(H10211,DR!$F$5:$F$1174,DR!$F$5:$F$1174)</f>
        <v>#N/A</v>
      </c>
      <c r="K10211" s="11"/>
      <c r="L10211" s="11"/>
      <c r="S10211" s="12"/>
    </row>
    <row r="10212" spans="1:19" ht="15" customHeight="1" x14ac:dyDescent="0.35">
      <c r="A10212" s="9"/>
      <c r="B10212" s="10"/>
      <c r="C10212" s="11"/>
      <c r="E10212" s="10"/>
      <c r="F10212" s="11">
        <v>0</v>
      </c>
      <c r="G10212" s="11">
        <v>0</v>
      </c>
      <c r="H10212" s="11"/>
      <c r="I10212" s="11" t="e">
        <f>_xlfn.XLOOKUP(H10212,DR!$F$5:$F$1174,DR!$F$5:$F$1174)</f>
        <v>#N/A</v>
      </c>
      <c r="K10212" s="11"/>
      <c r="L10212" s="11"/>
      <c r="S10212" s="12"/>
    </row>
    <row r="10213" spans="1:19" ht="15" customHeight="1" x14ac:dyDescent="0.35">
      <c r="A10213" s="9"/>
      <c r="B10213" s="10"/>
      <c r="C10213" s="11"/>
      <c r="E10213" s="10"/>
      <c r="F10213" s="11">
        <v>0</v>
      </c>
      <c r="G10213" s="11">
        <v>0</v>
      </c>
      <c r="H10213" s="11"/>
      <c r="I10213" s="11" t="e">
        <f>_xlfn.XLOOKUP(H10213,DR!$F$5:$F$1174,DR!$F$5:$F$1174)</f>
        <v>#N/A</v>
      </c>
      <c r="K10213" s="11"/>
      <c r="L10213" s="11"/>
      <c r="S10213" s="12"/>
    </row>
    <row r="10214" spans="1:19" ht="15" customHeight="1" x14ac:dyDescent="0.35">
      <c r="A10214" s="9"/>
      <c r="B10214" s="10"/>
      <c r="C10214" s="11"/>
      <c r="E10214" s="10"/>
      <c r="F10214" s="11">
        <v>0</v>
      </c>
      <c r="G10214" s="11">
        <v>0</v>
      </c>
      <c r="H10214" s="11"/>
      <c r="I10214" s="11" t="e">
        <f>_xlfn.XLOOKUP(H10214,DR!$F$5:$F$1174,DR!$F$5:$F$1174)</f>
        <v>#N/A</v>
      </c>
      <c r="K10214" s="11"/>
      <c r="L10214" s="11"/>
      <c r="S10214" s="12"/>
    </row>
    <row r="10215" spans="1:19" ht="15" customHeight="1" x14ac:dyDescent="0.35">
      <c r="A10215" s="9"/>
      <c r="B10215" s="10"/>
      <c r="C10215" s="11"/>
      <c r="E10215" s="10"/>
      <c r="F10215" s="11">
        <v>0</v>
      </c>
      <c r="G10215" s="11">
        <v>0</v>
      </c>
      <c r="H10215" s="11"/>
      <c r="I10215" s="11" t="e">
        <f>_xlfn.XLOOKUP(H10215,DR!$F$5:$F$1174,DR!$F$5:$F$1174)</f>
        <v>#N/A</v>
      </c>
      <c r="K10215" s="11"/>
      <c r="L10215" s="11"/>
      <c r="S10215" s="12"/>
    </row>
    <row r="10216" spans="1:19" ht="15" customHeight="1" x14ac:dyDescent="0.35">
      <c r="A10216" s="9"/>
      <c r="B10216" s="10"/>
      <c r="C10216" s="11"/>
      <c r="E10216" s="10"/>
      <c r="F10216" s="11">
        <v>0</v>
      </c>
      <c r="G10216" s="11">
        <v>0</v>
      </c>
      <c r="H10216" s="11"/>
      <c r="I10216" s="11" t="e">
        <f>_xlfn.XLOOKUP(H10216,DR!$F$5:$F$1174,DR!$F$5:$F$1174)</f>
        <v>#N/A</v>
      </c>
      <c r="K10216" s="11"/>
      <c r="L10216" s="11"/>
      <c r="S10216" s="12"/>
    </row>
    <row r="10217" spans="1:19" ht="15" customHeight="1" x14ac:dyDescent="0.35">
      <c r="A10217" s="9"/>
      <c r="B10217" s="10"/>
      <c r="C10217" s="11"/>
      <c r="E10217" s="10"/>
      <c r="F10217" s="11">
        <v>0</v>
      </c>
      <c r="G10217" s="11">
        <v>0</v>
      </c>
      <c r="H10217" s="11"/>
      <c r="I10217" s="11" t="e">
        <f>_xlfn.XLOOKUP(H10217,DR!$F$5:$F$1174,DR!$F$5:$F$1174)</f>
        <v>#N/A</v>
      </c>
      <c r="K10217" s="11"/>
      <c r="L10217" s="11"/>
      <c r="S10217" s="12"/>
    </row>
    <row r="10218" spans="1:19" ht="15" customHeight="1" x14ac:dyDescent="0.35">
      <c r="A10218" s="9"/>
      <c r="B10218" s="10"/>
      <c r="C10218" s="11"/>
      <c r="E10218" s="10"/>
      <c r="F10218" s="11">
        <v>0</v>
      </c>
      <c r="G10218" s="11">
        <v>0</v>
      </c>
      <c r="H10218" s="11"/>
      <c r="I10218" s="11" t="e">
        <f>_xlfn.XLOOKUP(H10218,DR!$F$5:$F$1174,DR!$F$5:$F$1174)</f>
        <v>#N/A</v>
      </c>
      <c r="K10218" s="11"/>
      <c r="L10218" s="11"/>
      <c r="S10218" s="12"/>
    </row>
    <row r="10219" spans="1:19" ht="15" customHeight="1" x14ac:dyDescent="0.35">
      <c r="A10219" s="9"/>
      <c r="B10219" s="10"/>
      <c r="C10219" s="11"/>
      <c r="E10219" s="10"/>
      <c r="F10219" s="11">
        <v>0</v>
      </c>
      <c r="G10219" s="11">
        <v>0</v>
      </c>
      <c r="H10219" s="11"/>
      <c r="I10219" s="11" t="e">
        <f>_xlfn.XLOOKUP(H10219,DR!$F$5:$F$1174,DR!$F$5:$F$1174)</f>
        <v>#N/A</v>
      </c>
      <c r="K10219" s="11"/>
      <c r="L10219" s="11"/>
      <c r="S10219" s="12"/>
    </row>
    <row r="10220" spans="1:19" ht="15" customHeight="1" x14ac:dyDescent="0.35">
      <c r="A10220" s="9"/>
      <c r="B10220" s="10"/>
      <c r="C10220" s="11"/>
      <c r="E10220" s="10"/>
      <c r="F10220" s="11">
        <v>0</v>
      </c>
      <c r="G10220" s="11">
        <v>0</v>
      </c>
      <c r="H10220" s="11"/>
      <c r="I10220" s="11" t="e">
        <f>_xlfn.XLOOKUP(H10220,DR!$F$5:$F$1174,DR!$F$5:$F$1174)</f>
        <v>#N/A</v>
      </c>
      <c r="K10220" s="11"/>
      <c r="L10220" s="11"/>
      <c r="S10220" s="12"/>
    </row>
    <row r="10221" spans="1:19" ht="15" customHeight="1" x14ac:dyDescent="0.35">
      <c r="A10221" s="9"/>
      <c r="B10221" s="10"/>
      <c r="C10221" s="11"/>
      <c r="E10221" s="10"/>
      <c r="F10221" s="11">
        <v>0</v>
      </c>
      <c r="G10221" s="11">
        <v>0</v>
      </c>
      <c r="H10221" s="11"/>
      <c r="I10221" s="11" t="e">
        <f>_xlfn.XLOOKUP(H10221,DR!$F$5:$F$1174,DR!$F$5:$F$1174)</f>
        <v>#N/A</v>
      </c>
      <c r="K10221" s="11"/>
      <c r="L10221" s="11"/>
      <c r="S10221" s="12"/>
    </row>
    <row r="10222" spans="1:19" ht="15" customHeight="1" x14ac:dyDescent="0.35">
      <c r="A10222" s="9"/>
      <c r="B10222" s="10"/>
      <c r="C10222" s="11"/>
      <c r="E10222" s="10"/>
      <c r="F10222" s="11">
        <v>0</v>
      </c>
      <c r="G10222" s="11">
        <v>0</v>
      </c>
      <c r="H10222" s="11"/>
      <c r="I10222" s="11" t="e">
        <f>_xlfn.XLOOKUP(H10222,DR!$F$5:$F$1174,DR!$F$5:$F$1174)</f>
        <v>#N/A</v>
      </c>
      <c r="K10222" s="11"/>
      <c r="L10222" s="11"/>
      <c r="S10222" s="12"/>
    </row>
    <row r="10223" spans="1:19" ht="15" customHeight="1" x14ac:dyDescent="0.35">
      <c r="A10223" s="9"/>
      <c r="B10223" s="10"/>
      <c r="C10223" s="11"/>
      <c r="E10223" s="10"/>
      <c r="F10223" s="11">
        <v>0</v>
      </c>
      <c r="G10223" s="11">
        <v>0</v>
      </c>
      <c r="H10223" s="11"/>
      <c r="I10223" s="11" t="e">
        <f>_xlfn.XLOOKUP(H10223,DR!$F$5:$F$1174,DR!$F$5:$F$1174)</f>
        <v>#N/A</v>
      </c>
      <c r="K10223" s="11"/>
      <c r="L10223" s="11"/>
      <c r="S10223" s="12"/>
    </row>
    <row r="10224" spans="1:19" ht="15" customHeight="1" x14ac:dyDescent="0.35">
      <c r="A10224" s="9"/>
      <c r="B10224" s="10"/>
      <c r="C10224" s="11"/>
      <c r="E10224" s="10"/>
      <c r="F10224" s="11">
        <v>0</v>
      </c>
      <c r="G10224" s="11">
        <v>0</v>
      </c>
      <c r="H10224" s="11"/>
      <c r="I10224" s="11" t="e">
        <f>_xlfn.XLOOKUP(H10224,DR!$F$5:$F$1174,DR!$F$5:$F$1174)</f>
        <v>#N/A</v>
      </c>
      <c r="K10224" s="11"/>
      <c r="L10224" s="11"/>
      <c r="S10224" s="12"/>
    </row>
    <row r="10225" spans="1:19" ht="15" customHeight="1" x14ac:dyDescent="0.35">
      <c r="A10225" s="9"/>
      <c r="B10225" s="10"/>
      <c r="C10225" s="11"/>
      <c r="E10225" s="10"/>
      <c r="F10225" s="11">
        <v>0</v>
      </c>
      <c r="G10225" s="11">
        <v>0</v>
      </c>
      <c r="H10225" s="11"/>
      <c r="I10225" s="11" t="e">
        <f>_xlfn.XLOOKUP(H10225,DR!$F$5:$F$1174,DR!$F$5:$F$1174)</f>
        <v>#N/A</v>
      </c>
      <c r="K10225" s="11"/>
      <c r="L10225" s="11"/>
      <c r="S10225" s="12"/>
    </row>
    <row r="10226" spans="1:19" ht="15" customHeight="1" x14ac:dyDescent="0.35">
      <c r="A10226" s="9"/>
      <c r="B10226" s="10"/>
      <c r="C10226" s="11"/>
      <c r="E10226" s="10"/>
      <c r="F10226" s="11">
        <v>0</v>
      </c>
      <c r="G10226" s="11">
        <v>0</v>
      </c>
      <c r="H10226" s="11"/>
      <c r="I10226" s="11" t="e">
        <f>_xlfn.XLOOKUP(H10226,DR!$F$5:$F$1174,DR!$F$5:$F$1174)</f>
        <v>#N/A</v>
      </c>
      <c r="K10226" s="11"/>
      <c r="L10226" s="11"/>
      <c r="S10226" s="12"/>
    </row>
    <row r="10227" spans="1:19" ht="15" customHeight="1" x14ac:dyDescent="0.35">
      <c r="A10227" s="9"/>
      <c r="B10227" s="10"/>
      <c r="C10227" s="11"/>
      <c r="E10227" s="10"/>
      <c r="F10227" s="11">
        <v>0</v>
      </c>
      <c r="G10227" s="11">
        <v>0</v>
      </c>
      <c r="H10227" s="11"/>
      <c r="I10227" s="11" t="e">
        <f>_xlfn.XLOOKUP(H10227,DR!$F$5:$F$1174,DR!$F$5:$F$1174)</f>
        <v>#N/A</v>
      </c>
      <c r="K10227" s="11"/>
      <c r="L10227" s="11"/>
      <c r="S10227" s="12"/>
    </row>
    <row r="10228" spans="1:19" ht="15" customHeight="1" x14ac:dyDescent="0.35">
      <c r="A10228" s="9"/>
      <c r="B10228" s="10"/>
      <c r="C10228" s="11"/>
      <c r="E10228" s="10"/>
      <c r="F10228" s="11">
        <v>0</v>
      </c>
      <c r="G10228" s="11">
        <v>0</v>
      </c>
      <c r="H10228" s="11"/>
      <c r="I10228" s="11" t="e">
        <f>_xlfn.XLOOKUP(H10228,DR!$F$5:$F$1174,DR!$F$5:$F$1174)</f>
        <v>#N/A</v>
      </c>
      <c r="K10228" s="11"/>
      <c r="L10228" s="11"/>
      <c r="S10228" s="12"/>
    </row>
    <row r="10229" spans="1:19" ht="15" customHeight="1" x14ac:dyDescent="0.35">
      <c r="A10229" s="9"/>
      <c r="B10229" s="10"/>
      <c r="C10229" s="11"/>
      <c r="E10229" s="10"/>
      <c r="F10229" s="11">
        <v>0</v>
      </c>
      <c r="G10229" s="11">
        <v>0</v>
      </c>
      <c r="H10229" s="11"/>
      <c r="I10229" s="11" t="e">
        <f>_xlfn.XLOOKUP(H10229,DR!$F$5:$F$1174,DR!$F$5:$F$1174)</f>
        <v>#N/A</v>
      </c>
      <c r="K10229" s="11"/>
      <c r="L10229" s="11"/>
      <c r="S10229" s="12"/>
    </row>
    <row r="10230" spans="1:19" ht="15" customHeight="1" x14ac:dyDescent="0.35">
      <c r="A10230" s="9"/>
      <c r="B10230" s="10"/>
      <c r="C10230" s="11"/>
      <c r="E10230" s="10"/>
      <c r="F10230" s="11">
        <v>0</v>
      </c>
      <c r="G10230" s="11">
        <v>0</v>
      </c>
      <c r="H10230" s="11"/>
      <c r="I10230" s="11" t="e">
        <f>_xlfn.XLOOKUP(H10230,DR!$F$5:$F$1174,DR!$F$5:$F$1174)</f>
        <v>#N/A</v>
      </c>
      <c r="K10230" s="11"/>
      <c r="L10230" s="11"/>
      <c r="S10230" s="12"/>
    </row>
    <row r="10231" spans="1:19" ht="15" customHeight="1" x14ac:dyDescent="0.35">
      <c r="A10231" s="9"/>
      <c r="B10231" s="10"/>
      <c r="C10231" s="11"/>
      <c r="E10231" s="10"/>
      <c r="F10231" s="11">
        <v>0</v>
      </c>
      <c r="G10231" s="11">
        <v>0</v>
      </c>
      <c r="H10231" s="11"/>
      <c r="I10231" s="11" t="e">
        <f>_xlfn.XLOOKUP(H10231,DR!$F$5:$F$1174,DR!$F$5:$F$1174)</f>
        <v>#N/A</v>
      </c>
      <c r="K10231" s="11"/>
      <c r="L10231" s="11"/>
      <c r="S10231" s="12"/>
    </row>
    <row r="10232" spans="1:19" ht="15" customHeight="1" x14ac:dyDescent="0.35">
      <c r="A10232" s="9"/>
      <c r="B10232" s="10"/>
      <c r="C10232" s="11"/>
      <c r="E10232" s="10"/>
      <c r="F10232" s="11">
        <v>0</v>
      </c>
      <c r="G10232" s="11">
        <v>0</v>
      </c>
      <c r="H10232" s="11"/>
      <c r="I10232" s="11" t="e">
        <f>_xlfn.XLOOKUP(H10232,DR!$F$5:$F$1174,DR!$F$5:$F$1174)</f>
        <v>#N/A</v>
      </c>
      <c r="K10232" s="11"/>
      <c r="L10232" s="11"/>
      <c r="S10232" s="12"/>
    </row>
    <row r="10233" spans="1:19" ht="15" customHeight="1" x14ac:dyDescent="0.35">
      <c r="A10233" s="9"/>
      <c r="B10233" s="10"/>
      <c r="C10233" s="11"/>
      <c r="E10233" s="10"/>
      <c r="F10233" s="11">
        <v>0</v>
      </c>
      <c r="G10233" s="11">
        <v>0</v>
      </c>
      <c r="H10233" s="11"/>
      <c r="I10233" s="11" t="e">
        <f>_xlfn.XLOOKUP(H10233,DR!$F$5:$F$1174,DR!$F$5:$F$1174)</f>
        <v>#N/A</v>
      </c>
      <c r="K10233" s="11"/>
      <c r="L10233" s="11"/>
      <c r="S10233" s="12"/>
    </row>
    <row r="10234" spans="1:19" ht="15" customHeight="1" x14ac:dyDescent="0.35">
      <c r="A10234" s="9"/>
      <c r="B10234" s="10"/>
      <c r="C10234" s="11"/>
      <c r="E10234" s="10"/>
      <c r="F10234" s="11">
        <v>0</v>
      </c>
      <c r="G10234" s="11">
        <v>0</v>
      </c>
      <c r="H10234" s="11"/>
      <c r="I10234" s="11" t="e">
        <f>_xlfn.XLOOKUP(H10234,DR!$F$5:$F$1174,DR!$F$5:$F$1174)</f>
        <v>#N/A</v>
      </c>
      <c r="K10234" s="11"/>
      <c r="L10234" s="11"/>
      <c r="S10234" s="12"/>
    </row>
    <row r="10235" spans="1:19" ht="15" customHeight="1" x14ac:dyDescent="0.35">
      <c r="A10235" s="9"/>
      <c r="B10235" s="10"/>
      <c r="C10235" s="11"/>
      <c r="E10235" s="10"/>
      <c r="F10235" s="11">
        <v>0</v>
      </c>
      <c r="G10235" s="11">
        <v>0</v>
      </c>
      <c r="H10235" s="11"/>
      <c r="I10235" s="11" t="e">
        <f>_xlfn.XLOOKUP(H10235,DR!$F$5:$F$1174,DR!$F$5:$F$1174)</f>
        <v>#N/A</v>
      </c>
      <c r="K10235" s="11"/>
      <c r="L10235" s="11"/>
      <c r="S10235" s="12"/>
    </row>
    <row r="10236" spans="1:19" ht="15" customHeight="1" x14ac:dyDescent="0.35">
      <c r="A10236" s="9"/>
      <c r="B10236" s="10"/>
      <c r="C10236" s="11"/>
      <c r="E10236" s="10"/>
      <c r="F10236" s="11">
        <v>0</v>
      </c>
      <c r="G10236" s="11">
        <v>0</v>
      </c>
      <c r="H10236" s="11"/>
      <c r="I10236" s="11" t="e">
        <f>_xlfn.XLOOKUP(H10236,DR!$F$5:$F$1174,DR!$F$5:$F$1174)</f>
        <v>#N/A</v>
      </c>
      <c r="K10236" s="11"/>
      <c r="L10236" s="11"/>
      <c r="S10236" s="12"/>
    </row>
    <row r="10237" spans="1:19" ht="15" customHeight="1" x14ac:dyDescent="0.35">
      <c r="A10237" s="9"/>
      <c r="B10237" s="10"/>
      <c r="C10237" s="11"/>
      <c r="E10237" s="10"/>
      <c r="F10237" s="11">
        <v>0</v>
      </c>
      <c r="G10237" s="11">
        <v>0</v>
      </c>
      <c r="H10237" s="11"/>
      <c r="I10237" s="11" t="e">
        <f>_xlfn.XLOOKUP(H10237,DR!$F$5:$F$1174,DR!$F$5:$F$1174)</f>
        <v>#N/A</v>
      </c>
      <c r="K10237" s="11"/>
      <c r="L10237" s="11"/>
      <c r="S10237" s="12"/>
    </row>
    <row r="10238" spans="1:19" ht="15" customHeight="1" x14ac:dyDescent="0.35">
      <c r="A10238" s="9"/>
      <c r="B10238" s="10"/>
      <c r="C10238" s="11"/>
      <c r="E10238" s="10"/>
      <c r="F10238" s="11">
        <v>0</v>
      </c>
      <c r="G10238" s="11">
        <v>0</v>
      </c>
      <c r="H10238" s="11"/>
      <c r="I10238" s="11" t="e">
        <f>_xlfn.XLOOKUP(H10238,DR!$F$5:$F$1174,DR!$F$5:$F$1174)</f>
        <v>#N/A</v>
      </c>
      <c r="K10238" s="11"/>
      <c r="L10238" s="11"/>
      <c r="S10238" s="12"/>
    </row>
    <row r="10239" spans="1:19" ht="15" customHeight="1" x14ac:dyDescent="0.35">
      <c r="A10239" s="9"/>
      <c r="B10239" s="10"/>
      <c r="C10239" s="11"/>
      <c r="E10239" s="10"/>
      <c r="F10239" s="11">
        <v>0</v>
      </c>
      <c r="G10239" s="11">
        <v>0</v>
      </c>
      <c r="H10239" s="11"/>
      <c r="I10239" s="11" t="e">
        <f>_xlfn.XLOOKUP(H10239,DR!$F$5:$F$1174,DR!$F$5:$F$1174)</f>
        <v>#N/A</v>
      </c>
      <c r="K10239" s="11"/>
      <c r="L10239" s="11"/>
      <c r="S10239" s="12"/>
    </row>
    <row r="10240" spans="1:19" ht="15" customHeight="1" x14ac:dyDescent="0.35">
      <c r="A10240" s="9"/>
      <c r="B10240" s="10"/>
      <c r="C10240" s="11"/>
      <c r="E10240" s="10"/>
      <c r="F10240" s="11">
        <v>0</v>
      </c>
      <c r="G10240" s="11">
        <v>0</v>
      </c>
      <c r="H10240" s="11"/>
      <c r="I10240" s="11" t="e">
        <f>_xlfn.XLOOKUP(H10240,DR!$F$5:$F$1174,DR!$F$5:$F$1174)</f>
        <v>#N/A</v>
      </c>
      <c r="K10240" s="11"/>
      <c r="L10240" s="11"/>
      <c r="S10240" s="12"/>
    </row>
    <row r="10241" spans="1:19" ht="15" customHeight="1" x14ac:dyDescent="0.35">
      <c r="A10241" s="9"/>
      <c r="B10241" s="10"/>
      <c r="C10241" s="11"/>
      <c r="E10241" s="10"/>
      <c r="F10241" s="11">
        <v>0</v>
      </c>
      <c r="G10241" s="11">
        <v>0</v>
      </c>
      <c r="H10241" s="11"/>
      <c r="I10241" s="11" t="e">
        <f>_xlfn.XLOOKUP(H10241,DR!$F$5:$F$1174,DR!$F$5:$F$1174)</f>
        <v>#N/A</v>
      </c>
      <c r="K10241" s="11"/>
      <c r="L10241" s="11"/>
      <c r="S10241" s="12"/>
    </row>
    <row r="10242" spans="1:19" ht="15" customHeight="1" x14ac:dyDescent="0.35">
      <c r="A10242" s="9"/>
      <c r="B10242" s="10"/>
      <c r="C10242" s="11"/>
      <c r="E10242" s="10"/>
      <c r="F10242" s="11">
        <v>0</v>
      </c>
      <c r="G10242" s="11">
        <v>0</v>
      </c>
      <c r="H10242" s="11"/>
      <c r="I10242" s="11" t="e">
        <f>_xlfn.XLOOKUP(H10242,DR!$F$5:$F$1174,DR!$F$5:$F$1174)</f>
        <v>#N/A</v>
      </c>
      <c r="K10242" s="11"/>
      <c r="L10242" s="11"/>
      <c r="S10242" s="12"/>
    </row>
    <row r="10243" spans="1:19" ht="15" customHeight="1" x14ac:dyDescent="0.35">
      <c r="A10243" s="9"/>
      <c r="B10243" s="10"/>
      <c r="C10243" s="11"/>
      <c r="E10243" s="10"/>
      <c r="F10243" s="11">
        <v>0</v>
      </c>
      <c r="G10243" s="11">
        <v>0</v>
      </c>
      <c r="H10243" s="11"/>
      <c r="I10243" s="11" t="e">
        <f>_xlfn.XLOOKUP(H10243,DR!$F$5:$F$1174,DR!$F$5:$F$1174)</f>
        <v>#N/A</v>
      </c>
      <c r="K10243" s="11"/>
      <c r="L10243" s="11"/>
      <c r="S10243" s="12"/>
    </row>
    <row r="10244" spans="1:19" ht="15" customHeight="1" x14ac:dyDescent="0.35">
      <c r="A10244" s="9"/>
      <c r="B10244" s="10"/>
      <c r="C10244" s="11"/>
      <c r="E10244" s="10"/>
      <c r="F10244" s="11">
        <v>0</v>
      </c>
      <c r="G10244" s="11">
        <v>0</v>
      </c>
      <c r="H10244" s="11"/>
      <c r="I10244" s="11" t="e">
        <f>_xlfn.XLOOKUP(H10244,DR!$F$5:$F$1174,DR!$F$5:$F$1174)</f>
        <v>#N/A</v>
      </c>
      <c r="K10244" s="11"/>
      <c r="L10244" s="11"/>
      <c r="S10244" s="12"/>
    </row>
    <row r="10245" spans="1:19" ht="15" customHeight="1" x14ac:dyDescent="0.35">
      <c r="A10245" s="9"/>
      <c r="B10245" s="10"/>
      <c r="C10245" s="11"/>
      <c r="E10245" s="10"/>
      <c r="F10245" s="11">
        <v>0</v>
      </c>
      <c r="G10245" s="11">
        <v>0</v>
      </c>
      <c r="H10245" s="11"/>
      <c r="I10245" s="11" t="e">
        <f>_xlfn.XLOOKUP(H10245,DR!$F$5:$F$1174,DR!$F$5:$F$1174)</f>
        <v>#N/A</v>
      </c>
      <c r="K10245" s="11"/>
      <c r="L10245" s="11"/>
      <c r="S10245" s="12"/>
    </row>
    <row r="10246" spans="1:19" ht="15" customHeight="1" x14ac:dyDescent="0.35">
      <c r="A10246" s="9"/>
      <c r="B10246" s="10"/>
      <c r="C10246" s="11"/>
      <c r="E10246" s="10"/>
      <c r="F10246" s="11">
        <v>0</v>
      </c>
      <c r="G10246" s="11">
        <v>0</v>
      </c>
      <c r="H10246" s="11"/>
      <c r="I10246" s="11" t="e">
        <f>_xlfn.XLOOKUP(H10246,DR!$F$5:$F$1174,DR!$F$5:$F$1174)</f>
        <v>#N/A</v>
      </c>
      <c r="K10246" s="11"/>
      <c r="L10246" s="11"/>
      <c r="S10246" s="12"/>
    </row>
    <row r="10247" spans="1:19" ht="15" customHeight="1" x14ac:dyDescent="0.35">
      <c r="A10247" s="9"/>
      <c r="B10247" s="10"/>
      <c r="C10247" s="11"/>
      <c r="E10247" s="10"/>
      <c r="F10247" s="11">
        <v>0</v>
      </c>
      <c r="G10247" s="11">
        <v>0</v>
      </c>
      <c r="H10247" s="11"/>
      <c r="I10247" s="11" t="e">
        <f>_xlfn.XLOOKUP(H10247,DR!$F$5:$F$1174,DR!$F$5:$F$1174)</f>
        <v>#N/A</v>
      </c>
      <c r="K10247" s="11"/>
      <c r="L10247" s="11"/>
      <c r="S10247" s="12"/>
    </row>
    <row r="10248" spans="1:19" ht="15" customHeight="1" x14ac:dyDescent="0.35">
      <c r="A10248" s="9"/>
      <c r="B10248" s="10"/>
      <c r="C10248" s="11"/>
      <c r="E10248" s="10"/>
      <c r="F10248" s="11">
        <v>0</v>
      </c>
      <c r="G10248" s="11">
        <v>0</v>
      </c>
      <c r="H10248" s="11"/>
      <c r="I10248" s="11" t="e">
        <f>_xlfn.XLOOKUP(H10248,DR!$F$5:$F$1174,DR!$F$5:$F$1174)</f>
        <v>#N/A</v>
      </c>
      <c r="K10248" s="11"/>
      <c r="L10248" s="11"/>
      <c r="S10248" s="12"/>
    </row>
    <row r="10249" spans="1:19" ht="15" customHeight="1" x14ac:dyDescent="0.35">
      <c r="A10249" s="9"/>
      <c r="B10249" s="10"/>
      <c r="C10249" s="11"/>
      <c r="E10249" s="10"/>
      <c r="F10249" s="11">
        <v>0</v>
      </c>
      <c r="G10249" s="11">
        <v>0</v>
      </c>
      <c r="H10249" s="11"/>
      <c r="I10249" s="11" t="e">
        <f>_xlfn.XLOOKUP(H10249,DR!$F$5:$F$1174,DR!$F$5:$F$1174)</f>
        <v>#N/A</v>
      </c>
      <c r="K10249" s="11"/>
      <c r="L10249" s="11"/>
      <c r="S10249" s="12"/>
    </row>
    <row r="10250" spans="1:19" ht="15" customHeight="1" x14ac:dyDescent="0.35">
      <c r="A10250" s="9"/>
      <c r="B10250" s="10"/>
      <c r="C10250" s="11"/>
      <c r="E10250" s="10"/>
      <c r="F10250" s="11">
        <v>0</v>
      </c>
      <c r="G10250" s="11">
        <v>0</v>
      </c>
      <c r="H10250" s="11"/>
      <c r="I10250" s="11" t="e">
        <f>_xlfn.XLOOKUP(H10250,DR!$F$5:$F$1174,DR!$F$5:$F$1174)</f>
        <v>#N/A</v>
      </c>
      <c r="K10250" s="11"/>
      <c r="L10250" s="11"/>
      <c r="S10250" s="12"/>
    </row>
    <row r="10251" spans="1:19" ht="15" customHeight="1" x14ac:dyDescent="0.35">
      <c r="A10251" s="9"/>
      <c r="B10251" s="10"/>
      <c r="C10251" s="11"/>
      <c r="E10251" s="10"/>
      <c r="F10251" s="11">
        <v>0</v>
      </c>
      <c r="G10251" s="11">
        <v>0</v>
      </c>
      <c r="H10251" s="11"/>
      <c r="I10251" s="11" t="e">
        <f>_xlfn.XLOOKUP(H10251,DR!$F$5:$F$1174,DR!$F$5:$F$1174)</f>
        <v>#N/A</v>
      </c>
      <c r="K10251" s="11"/>
      <c r="L10251" s="11"/>
      <c r="S10251" s="12"/>
    </row>
    <row r="10252" spans="1:19" ht="15" customHeight="1" x14ac:dyDescent="0.35">
      <c r="A10252" s="9"/>
      <c r="B10252" s="10"/>
      <c r="C10252" s="11"/>
      <c r="E10252" s="10"/>
      <c r="F10252" s="11">
        <v>0</v>
      </c>
      <c r="G10252" s="11">
        <v>0</v>
      </c>
      <c r="H10252" s="11"/>
      <c r="I10252" s="11" t="e">
        <f>_xlfn.XLOOKUP(H10252,DR!$F$5:$F$1174,DR!$F$5:$F$1174)</f>
        <v>#N/A</v>
      </c>
      <c r="K10252" s="11"/>
      <c r="L10252" s="11"/>
      <c r="S10252" s="12"/>
    </row>
    <row r="10253" spans="1:19" ht="15" customHeight="1" x14ac:dyDescent="0.35">
      <c r="A10253" s="9"/>
      <c r="B10253" s="10"/>
      <c r="C10253" s="11"/>
      <c r="E10253" s="10"/>
      <c r="F10253" s="11">
        <v>0</v>
      </c>
      <c r="G10253" s="11">
        <v>0</v>
      </c>
      <c r="H10253" s="11"/>
      <c r="I10253" s="11" t="e">
        <f>_xlfn.XLOOKUP(H10253,DR!$F$5:$F$1174,DR!$F$5:$F$1174)</f>
        <v>#N/A</v>
      </c>
      <c r="K10253" s="11"/>
      <c r="L10253" s="11"/>
      <c r="S10253" s="12"/>
    </row>
    <row r="10254" spans="1:19" ht="15" customHeight="1" x14ac:dyDescent="0.35">
      <c r="A10254" s="9"/>
      <c r="B10254" s="10"/>
      <c r="C10254" s="11"/>
      <c r="E10254" s="10"/>
      <c r="F10254" s="11">
        <v>0</v>
      </c>
      <c r="G10254" s="11">
        <v>0</v>
      </c>
      <c r="H10254" s="11"/>
      <c r="I10254" s="11" t="e">
        <f>_xlfn.XLOOKUP(H10254,DR!$F$5:$F$1174,DR!$F$5:$F$1174)</f>
        <v>#N/A</v>
      </c>
      <c r="K10254" s="11"/>
      <c r="L10254" s="11"/>
      <c r="S10254" s="12"/>
    </row>
    <row r="10255" spans="1:19" ht="15" customHeight="1" x14ac:dyDescent="0.35">
      <c r="A10255" s="9"/>
      <c r="B10255" s="10"/>
      <c r="C10255" s="11"/>
      <c r="E10255" s="10"/>
      <c r="F10255" s="11">
        <v>0</v>
      </c>
      <c r="G10255" s="11">
        <v>0</v>
      </c>
      <c r="H10255" s="11"/>
      <c r="I10255" s="11" t="e">
        <f>_xlfn.XLOOKUP(H10255,DR!$F$5:$F$1174,DR!$F$5:$F$1174)</f>
        <v>#N/A</v>
      </c>
      <c r="K10255" s="11"/>
      <c r="L10255" s="11"/>
      <c r="S10255" s="12"/>
    </row>
    <row r="10256" spans="1:19" ht="15" customHeight="1" x14ac:dyDescent="0.35">
      <c r="A10256" s="9"/>
      <c r="B10256" s="10"/>
      <c r="C10256" s="11"/>
      <c r="E10256" s="10"/>
      <c r="F10256" s="11">
        <v>0</v>
      </c>
      <c r="G10256" s="11">
        <v>0</v>
      </c>
      <c r="H10256" s="11"/>
      <c r="I10256" s="11" t="e">
        <f>_xlfn.XLOOKUP(H10256,DR!$F$5:$F$1174,DR!$F$5:$F$1174)</f>
        <v>#N/A</v>
      </c>
      <c r="K10256" s="11"/>
      <c r="L10256" s="11"/>
      <c r="S10256" s="12"/>
    </row>
    <row r="10257" spans="1:19" ht="15" customHeight="1" x14ac:dyDescent="0.35">
      <c r="A10257" s="9"/>
      <c r="B10257" s="10"/>
      <c r="C10257" s="11"/>
      <c r="E10257" s="10"/>
      <c r="F10257" s="11">
        <v>0</v>
      </c>
      <c r="G10257" s="11">
        <v>0</v>
      </c>
      <c r="H10257" s="11"/>
      <c r="I10257" s="11" t="e">
        <f>_xlfn.XLOOKUP(H10257,DR!$F$5:$F$1174,DR!$F$5:$F$1174)</f>
        <v>#N/A</v>
      </c>
      <c r="K10257" s="11"/>
      <c r="L10257" s="11"/>
      <c r="S10257" s="12"/>
    </row>
    <row r="10258" spans="1:19" ht="15" customHeight="1" x14ac:dyDescent="0.35">
      <c r="A10258" s="9"/>
      <c r="B10258" s="10"/>
      <c r="C10258" s="11"/>
      <c r="E10258" s="10"/>
      <c r="F10258" s="11">
        <v>0</v>
      </c>
      <c r="G10258" s="11">
        <v>0</v>
      </c>
      <c r="H10258" s="11"/>
      <c r="I10258" s="11" t="e">
        <f>_xlfn.XLOOKUP(H10258,DR!$F$5:$F$1174,DR!$F$5:$F$1174)</f>
        <v>#N/A</v>
      </c>
      <c r="K10258" s="11"/>
      <c r="L10258" s="11"/>
      <c r="S10258" s="12"/>
    </row>
    <row r="10259" spans="1:19" ht="15" customHeight="1" x14ac:dyDescent="0.35">
      <c r="A10259" s="9"/>
      <c r="B10259" s="10"/>
      <c r="C10259" s="11"/>
      <c r="E10259" s="10"/>
      <c r="F10259" s="11">
        <v>0</v>
      </c>
      <c r="G10259" s="11">
        <v>0</v>
      </c>
      <c r="H10259" s="11"/>
      <c r="I10259" s="11" t="e">
        <f>_xlfn.XLOOKUP(H10259,DR!$F$5:$F$1174,DR!$F$5:$F$1174)</f>
        <v>#N/A</v>
      </c>
      <c r="K10259" s="11"/>
      <c r="L10259" s="11"/>
      <c r="S10259" s="12"/>
    </row>
    <row r="10260" spans="1:19" ht="15" customHeight="1" x14ac:dyDescent="0.35">
      <c r="A10260" s="9"/>
      <c r="B10260" s="10"/>
      <c r="C10260" s="11"/>
      <c r="E10260" s="10"/>
      <c r="F10260" s="11">
        <v>0</v>
      </c>
      <c r="G10260" s="11">
        <v>0</v>
      </c>
      <c r="H10260" s="11"/>
      <c r="I10260" s="11" t="e">
        <f>_xlfn.XLOOKUP(H10260,DR!$F$5:$F$1174,DR!$F$5:$F$1174)</f>
        <v>#N/A</v>
      </c>
      <c r="K10260" s="11"/>
      <c r="L10260" s="11"/>
      <c r="S10260" s="12"/>
    </row>
    <row r="10261" spans="1:19" ht="15" customHeight="1" x14ac:dyDescent="0.35">
      <c r="A10261" s="9"/>
      <c r="B10261" s="10"/>
      <c r="C10261" s="11"/>
      <c r="E10261" s="10"/>
      <c r="F10261" s="11">
        <v>0</v>
      </c>
      <c r="G10261" s="11">
        <v>0</v>
      </c>
      <c r="H10261" s="11"/>
      <c r="I10261" s="11" t="e">
        <f>_xlfn.XLOOKUP(H10261,DR!$F$5:$F$1174,DR!$F$5:$F$1174)</f>
        <v>#N/A</v>
      </c>
      <c r="K10261" s="11"/>
      <c r="L10261" s="11"/>
      <c r="S10261" s="12"/>
    </row>
    <row r="10262" spans="1:19" ht="15" customHeight="1" x14ac:dyDescent="0.35">
      <c r="A10262" s="9"/>
      <c r="B10262" s="10"/>
      <c r="C10262" s="11"/>
      <c r="E10262" s="10"/>
      <c r="F10262" s="11">
        <v>0</v>
      </c>
      <c r="G10262" s="11">
        <v>0</v>
      </c>
      <c r="H10262" s="11"/>
      <c r="I10262" s="11" t="e">
        <f>_xlfn.XLOOKUP(H10262,DR!$F$5:$F$1174,DR!$F$5:$F$1174)</f>
        <v>#N/A</v>
      </c>
      <c r="K10262" s="11"/>
      <c r="L10262" s="11"/>
      <c r="S10262" s="12"/>
    </row>
    <row r="10263" spans="1:19" ht="15" customHeight="1" x14ac:dyDescent="0.35">
      <c r="A10263" s="9"/>
      <c r="B10263" s="10"/>
      <c r="C10263" s="11"/>
      <c r="E10263" s="10"/>
      <c r="F10263" s="11">
        <v>0</v>
      </c>
      <c r="G10263" s="11">
        <v>0</v>
      </c>
      <c r="H10263" s="11"/>
      <c r="I10263" s="11" t="e">
        <f>_xlfn.XLOOKUP(H10263,DR!$F$5:$F$1174,DR!$F$5:$F$1174)</f>
        <v>#N/A</v>
      </c>
      <c r="K10263" s="11"/>
      <c r="L10263" s="11"/>
      <c r="S10263" s="12"/>
    </row>
    <row r="10264" spans="1:19" ht="15" customHeight="1" x14ac:dyDescent="0.35">
      <c r="A10264" s="9"/>
      <c r="B10264" s="10"/>
      <c r="C10264" s="11"/>
      <c r="E10264" s="10"/>
      <c r="F10264" s="11">
        <v>0</v>
      </c>
      <c r="G10264" s="11">
        <v>0</v>
      </c>
      <c r="H10264" s="11"/>
      <c r="I10264" s="11" t="e">
        <f>_xlfn.XLOOKUP(H10264,DR!$F$5:$F$1174,DR!$F$5:$F$1174)</f>
        <v>#N/A</v>
      </c>
      <c r="K10264" s="11"/>
      <c r="L10264" s="11"/>
      <c r="S10264" s="12"/>
    </row>
    <row r="10265" spans="1:19" ht="15" customHeight="1" x14ac:dyDescent="0.35">
      <c r="A10265" s="9"/>
      <c r="B10265" s="10"/>
      <c r="C10265" s="11"/>
      <c r="E10265" s="10"/>
      <c r="F10265" s="11">
        <v>0</v>
      </c>
      <c r="G10265" s="11">
        <v>0</v>
      </c>
      <c r="H10265" s="11"/>
      <c r="I10265" s="11" t="e">
        <f>_xlfn.XLOOKUP(H10265,DR!$F$5:$F$1174,DR!$F$5:$F$1174)</f>
        <v>#N/A</v>
      </c>
      <c r="K10265" s="11"/>
      <c r="L10265" s="11"/>
      <c r="S10265" s="12"/>
    </row>
    <row r="10266" spans="1:19" ht="15" customHeight="1" x14ac:dyDescent="0.35">
      <c r="A10266" s="9"/>
      <c r="B10266" s="10"/>
      <c r="C10266" s="11"/>
      <c r="E10266" s="10"/>
      <c r="F10266" s="11">
        <v>0</v>
      </c>
      <c r="G10266" s="11">
        <v>0</v>
      </c>
      <c r="H10266" s="11"/>
      <c r="I10266" s="11" t="e">
        <f>_xlfn.XLOOKUP(H10266,DR!$F$5:$F$1174,DR!$F$5:$F$1174)</f>
        <v>#N/A</v>
      </c>
      <c r="K10266" s="11"/>
      <c r="L10266" s="11"/>
      <c r="S10266" s="12"/>
    </row>
    <row r="10267" spans="1:19" ht="15" customHeight="1" x14ac:dyDescent="0.35">
      <c r="A10267" s="9"/>
      <c r="B10267" s="10"/>
      <c r="C10267" s="11"/>
      <c r="E10267" s="10"/>
      <c r="F10267" s="11">
        <v>0</v>
      </c>
      <c r="G10267" s="11">
        <v>0</v>
      </c>
      <c r="H10267" s="11"/>
      <c r="I10267" s="11" t="e">
        <f>_xlfn.XLOOKUP(H10267,DR!$F$5:$F$1174,DR!$F$5:$F$1174)</f>
        <v>#N/A</v>
      </c>
      <c r="K10267" s="11"/>
      <c r="L10267" s="11"/>
      <c r="S10267" s="12"/>
    </row>
    <row r="10268" spans="1:19" ht="15" customHeight="1" x14ac:dyDescent="0.35">
      <c r="A10268" s="9"/>
      <c r="B10268" s="10"/>
      <c r="C10268" s="11"/>
      <c r="E10268" s="10"/>
      <c r="F10268" s="11">
        <v>0</v>
      </c>
      <c r="G10268" s="11">
        <v>0</v>
      </c>
      <c r="H10268" s="11"/>
      <c r="I10268" s="11" t="e">
        <f>_xlfn.XLOOKUP(H10268,DR!$F$5:$F$1174,DR!$F$5:$F$1174)</f>
        <v>#N/A</v>
      </c>
      <c r="K10268" s="11"/>
      <c r="L10268" s="11"/>
      <c r="S10268" s="12"/>
    </row>
    <row r="10269" spans="1:19" ht="15" customHeight="1" x14ac:dyDescent="0.35">
      <c r="A10269" s="9"/>
      <c r="B10269" s="10"/>
      <c r="C10269" s="11"/>
      <c r="E10269" s="10"/>
      <c r="F10269" s="11">
        <v>0</v>
      </c>
      <c r="G10269" s="11">
        <v>0</v>
      </c>
      <c r="H10269" s="11"/>
      <c r="I10269" s="11" t="e">
        <f>_xlfn.XLOOKUP(H10269,DR!$F$5:$F$1174,DR!$F$5:$F$1174)</f>
        <v>#N/A</v>
      </c>
      <c r="K10269" s="11"/>
      <c r="L10269" s="11"/>
      <c r="S10269" s="12"/>
    </row>
    <row r="10270" spans="1:19" ht="15" customHeight="1" x14ac:dyDescent="0.35">
      <c r="A10270" s="9"/>
      <c r="B10270" s="10"/>
      <c r="C10270" s="11"/>
      <c r="E10270" s="10"/>
      <c r="F10270" s="11">
        <v>0</v>
      </c>
      <c r="G10270" s="11">
        <v>0</v>
      </c>
      <c r="H10270" s="11"/>
      <c r="I10270" s="11" t="e">
        <f>_xlfn.XLOOKUP(H10270,DR!$F$5:$F$1174,DR!$F$5:$F$1174)</f>
        <v>#N/A</v>
      </c>
      <c r="K10270" s="11"/>
      <c r="L10270" s="11"/>
      <c r="S10270" s="12"/>
    </row>
    <row r="10271" spans="1:19" ht="15" customHeight="1" x14ac:dyDescent="0.35">
      <c r="A10271" s="9"/>
      <c r="B10271" s="10"/>
      <c r="C10271" s="11"/>
      <c r="E10271" s="10"/>
      <c r="F10271" s="11">
        <v>0</v>
      </c>
      <c r="G10271" s="11">
        <v>0</v>
      </c>
      <c r="H10271" s="11"/>
      <c r="I10271" s="11" t="e">
        <f>_xlfn.XLOOKUP(H10271,DR!$F$5:$F$1174,DR!$F$5:$F$1174)</f>
        <v>#N/A</v>
      </c>
      <c r="K10271" s="11"/>
      <c r="L10271" s="11"/>
      <c r="S10271" s="12"/>
    </row>
    <row r="10272" spans="1:19" ht="15" customHeight="1" x14ac:dyDescent="0.35">
      <c r="A10272" s="9"/>
      <c r="B10272" s="10"/>
      <c r="C10272" s="11"/>
      <c r="E10272" s="10"/>
      <c r="F10272" s="11">
        <v>0</v>
      </c>
      <c r="G10272" s="11">
        <v>0</v>
      </c>
      <c r="H10272" s="11"/>
      <c r="I10272" s="11" t="e">
        <f>_xlfn.XLOOKUP(H10272,DR!$F$5:$F$1174,DR!$F$5:$F$1174)</f>
        <v>#N/A</v>
      </c>
      <c r="K10272" s="11"/>
      <c r="L10272" s="11"/>
      <c r="S10272" s="12"/>
    </row>
    <row r="10273" spans="1:19" ht="15" customHeight="1" x14ac:dyDescent="0.35">
      <c r="A10273" s="9"/>
      <c r="B10273" s="10"/>
      <c r="C10273" s="11"/>
      <c r="E10273" s="10"/>
      <c r="F10273" s="11">
        <v>0</v>
      </c>
      <c r="G10273" s="11">
        <v>0</v>
      </c>
      <c r="H10273" s="11"/>
      <c r="I10273" s="11" t="e">
        <f>_xlfn.XLOOKUP(H10273,DR!$F$5:$F$1174,DR!$F$5:$F$1174)</f>
        <v>#N/A</v>
      </c>
      <c r="K10273" s="11"/>
      <c r="L10273" s="11"/>
      <c r="S10273" s="12"/>
    </row>
    <row r="10274" spans="1:19" ht="15" customHeight="1" x14ac:dyDescent="0.35">
      <c r="A10274" s="9"/>
      <c r="B10274" s="10"/>
      <c r="C10274" s="11"/>
      <c r="E10274" s="10"/>
      <c r="F10274" s="11">
        <v>0</v>
      </c>
      <c r="G10274" s="11">
        <v>0</v>
      </c>
      <c r="H10274" s="11"/>
      <c r="I10274" s="11" t="e">
        <f>_xlfn.XLOOKUP(H10274,DR!$F$5:$F$1174,DR!$F$5:$F$1174)</f>
        <v>#N/A</v>
      </c>
      <c r="K10274" s="11"/>
      <c r="L10274" s="11"/>
      <c r="S10274" s="12"/>
    </row>
    <row r="10275" spans="1:19" ht="15" customHeight="1" x14ac:dyDescent="0.35">
      <c r="A10275" s="9"/>
      <c r="B10275" s="10"/>
      <c r="C10275" s="11"/>
      <c r="E10275" s="10"/>
      <c r="F10275" s="11">
        <v>0</v>
      </c>
      <c r="G10275" s="11">
        <v>0</v>
      </c>
      <c r="H10275" s="11"/>
      <c r="I10275" s="11" t="e">
        <f>_xlfn.XLOOKUP(H10275,DR!$F$5:$F$1174,DR!$F$5:$F$1174)</f>
        <v>#N/A</v>
      </c>
      <c r="K10275" s="11"/>
      <c r="L10275" s="11"/>
      <c r="S10275" s="12"/>
    </row>
    <row r="10276" spans="1:19" ht="15" customHeight="1" x14ac:dyDescent="0.35">
      <c r="A10276" s="9"/>
      <c r="B10276" s="10"/>
      <c r="C10276" s="11"/>
      <c r="E10276" s="10"/>
      <c r="F10276" s="11">
        <v>0</v>
      </c>
      <c r="G10276" s="11">
        <v>0</v>
      </c>
      <c r="H10276" s="11"/>
      <c r="I10276" s="11" t="e">
        <f>_xlfn.XLOOKUP(H10276,DR!$F$5:$F$1174,DR!$F$5:$F$1174)</f>
        <v>#N/A</v>
      </c>
      <c r="K10276" s="11"/>
      <c r="L10276" s="11"/>
      <c r="S10276" s="12"/>
    </row>
    <row r="10277" spans="1:19" ht="15" customHeight="1" x14ac:dyDescent="0.35">
      <c r="A10277" s="9"/>
      <c r="B10277" s="10"/>
      <c r="C10277" s="11"/>
      <c r="E10277" s="10"/>
      <c r="F10277" s="11">
        <v>0</v>
      </c>
      <c r="G10277" s="11">
        <v>0</v>
      </c>
      <c r="H10277" s="11"/>
      <c r="I10277" s="11" t="e">
        <f>_xlfn.XLOOKUP(H10277,DR!$F$5:$F$1174,DR!$F$5:$F$1174)</f>
        <v>#N/A</v>
      </c>
      <c r="K10277" s="11"/>
      <c r="L10277" s="11"/>
      <c r="S10277" s="12"/>
    </row>
    <row r="10278" spans="1:19" ht="15" customHeight="1" x14ac:dyDescent="0.35">
      <c r="A10278" s="9"/>
      <c r="B10278" s="10"/>
      <c r="C10278" s="11"/>
      <c r="E10278" s="10"/>
      <c r="F10278" s="11">
        <v>0</v>
      </c>
      <c r="G10278" s="11">
        <v>0</v>
      </c>
      <c r="H10278" s="11"/>
      <c r="I10278" s="11" t="e">
        <f>_xlfn.XLOOKUP(H10278,DR!$F$5:$F$1174,DR!$F$5:$F$1174)</f>
        <v>#N/A</v>
      </c>
      <c r="K10278" s="11"/>
      <c r="L10278" s="11"/>
      <c r="S10278" s="12"/>
    </row>
    <row r="10279" spans="1:19" ht="15" customHeight="1" x14ac:dyDescent="0.35">
      <c r="A10279" s="9"/>
      <c r="B10279" s="10"/>
      <c r="C10279" s="11"/>
      <c r="E10279" s="10"/>
      <c r="F10279" s="11">
        <v>0</v>
      </c>
      <c r="G10279" s="11">
        <v>0</v>
      </c>
      <c r="H10279" s="11"/>
      <c r="I10279" s="11" t="e">
        <f>_xlfn.XLOOKUP(H10279,DR!$F$5:$F$1174,DR!$F$5:$F$1174)</f>
        <v>#N/A</v>
      </c>
      <c r="K10279" s="11"/>
      <c r="L10279" s="11"/>
      <c r="S10279" s="12"/>
    </row>
    <row r="10280" spans="1:19" ht="15" customHeight="1" x14ac:dyDescent="0.35">
      <c r="A10280" s="9"/>
      <c r="B10280" s="10"/>
      <c r="C10280" s="11"/>
      <c r="E10280" s="10"/>
      <c r="F10280" s="11">
        <v>0</v>
      </c>
      <c r="G10280" s="11">
        <v>0</v>
      </c>
      <c r="H10280" s="11"/>
      <c r="I10280" s="11" t="e">
        <f>_xlfn.XLOOKUP(H10280,DR!$F$5:$F$1174,DR!$F$5:$F$1174)</f>
        <v>#N/A</v>
      </c>
      <c r="K10280" s="11"/>
      <c r="L10280" s="11"/>
      <c r="S10280" s="12"/>
    </row>
    <row r="10281" spans="1:19" ht="15" customHeight="1" x14ac:dyDescent="0.35">
      <c r="A10281" s="9"/>
      <c r="B10281" s="10"/>
      <c r="C10281" s="11"/>
      <c r="E10281" s="10"/>
      <c r="F10281" s="11">
        <v>0</v>
      </c>
      <c r="G10281" s="11">
        <v>0</v>
      </c>
      <c r="H10281" s="11"/>
      <c r="I10281" s="11" t="e">
        <f>_xlfn.XLOOKUP(H10281,DR!$F$5:$F$1174,DR!$F$5:$F$1174)</f>
        <v>#N/A</v>
      </c>
      <c r="K10281" s="11"/>
      <c r="L10281" s="11"/>
      <c r="S10281" s="12"/>
    </row>
    <row r="10282" spans="1:19" ht="15" customHeight="1" x14ac:dyDescent="0.35">
      <c r="A10282" s="9"/>
      <c r="B10282" s="10"/>
      <c r="C10282" s="11"/>
      <c r="E10282" s="10"/>
      <c r="F10282" s="11">
        <v>0</v>
      </c>
      <c r="G10282" s="11">
        <v>0</v>
      </c>
      <c r="H10282" s="11"/>
      <c r="I10282" s="11" t="e">
        <f>_xlfn.XLOOKUP(H10282,DR!$F$5:$F$1174,DR!$F$5:$F$1174)</f>
        <v>#N/A</v>
      </c>
      <c r="K10282" s="11"/>
      <c r="L10282" s="11"/>
      <c r="S10282" s="12"/>
    </row>
    <row r="10283" spans="1:19" ht="15" customHeight="1" x14ac:dyDescent="0.35">
      <c r="A10283" s="9"/>
      <c r="B10283" s="10"/>
      <c r="C10283" s="11"/>
      <c r="E10283" s="10"/>
      <c r="F10283" s="11">
        <v>0</v>
      </c>
      <c r="G10283" s="11">
        <v>0</v>
      </c>
      <c r="H10283" s="11"/>
      <c r="I10283" s="11" t="e">
        <f>_xlfn.XLOOKUP(H10283,DR!$F$5:$F$1174,DR!$F$5:$F$1174)</f>
        <v>#N/A</v>
      </c>
      <c r="K10283" s="11"/>
      <c r="L10283" s="11"/>
      <c r="S10283" s="12"/>
    </row>
    <row r="10284" spans="1:19" ht="15" customHeight="1" x14ac:dyDescent="0.35">
      <c r="A10284" s="9"/>
      <c r="B10284" s="10"/>
      <c r="C10284" s="11"/>
      <c r="E10284" s="10"/>
      <c r="F10284" s="11">
        <v>0</v>
      </c>
      <c r="G10284" s="11">
        <v>0</v>
      </c>
      <c r="H10284" s="11"/>
      <c r="I10284" s="11" t="e">
        <f>_xlfn.XLOOKUP(H10284,DR!$F$5:$F$1174,DR!$F$5:$F$1174)</f>
        <v>#N/A</v>
      </c>
      <c r="K10284" s="11"/>
      <c r="L10284" s="11"/>
      <c r="S10284" s="12"/>
    </row>
    <row r="10285" spans="1:19" ht="15" customHeight="1" x14ac:dyDescent="0.35">
      <c r="A10285" s="9"/>
      <c r="B10285" s="10"/>
      <c r="C10285" s="11"/>
      <c r="E10285" s="10"/>
      <c r="F10285" s="11">
        <v>0</v>
      </c>
      <c r="G10285" s="11">
        <v>0</v>
      </c>
      <c r="H10285" s="11"/>
      <c r="I10285" s="11" t="e">
        <f>_xlfn.XLOOKUP(H10285,DR!$F$5:$F$1174,DR!$F$5:$F$1174)</f>
        <v>#N/A</v>
      </c>
      <c r="K10285" s="11"/>
      <c r="L10285" s="11"/>
      <c r="S10285" s="12"/>
    </row>
    <row r="10286" spans="1:19" ht="15" customHeight="1" x14ac:dyDescent="0.35">
      <c r="A10286" s="9"/>
      <c r="B10286" s="10"/>
      <c r="C10286" s="11"/>
      <c r="E10286" s="10"/>
      <c r="F10286" s="11">
        <v>0</v>
      </c>
      <c r="G10286" s="11">
        <v>0</v>
      </c>
      <c r="H10286" s="11"/>
      <c r="I10286" s="11" t="e">
        <f>_xlfn.XLOOKUP(H10286,DR!$F$5:$F$1174,DR!$F$5:$F$1174)</f>
        <v>#N/A</v>
      </c>
      <c r="K10286" s="11"/>
      <c r="L10286" s="11"/>
      <c r="S10286" s="12"/>
    </row>
    <row r="10287" spans="1:19" ht="15" customHeight="1" x14ac:dyDescent="0.35">
      <c r="A10287" s="9"/>
      <c r="B10287" s="10"/>
      <c r="C10287" s="11"/>
      <c r="E10287" s="10"/>
      <c r="F10287" s="11">
        <v>0</v>
      </c>
      <c r="G10287" s="11">
        <v>0</v>
      </c>
      <c r="H10287" s="11"/>
      <c r="I10287" s="11" t="e">
        <f>_xlfn.XLOOKUP(H10287,DR!$F$5:$F$1174,DR!$F$5:$F$1174)</f>
        <v>#N/A</v>
      </c>
      <c r="K10287" s="11"/>
      <c r="L10287" s="11"/>
      <c r="S10287" s="12"/>
    </row>
    <row r="10288" spans="1:19" ht="15" customHeight="1" x14ac:dyDescent="0.35">
      <c r="A10288" s="9"/>
      <c r="B10288" s="10"/>
      <c r="C10288" s="11"/>
      <c r="E10288" s="10"/>
      <c r="F10288" s="11">
        <v>0</v>
      </c>
      <c r="G10288" s="11">
        <v>0</v>
      </c>
      <c r="H10288" s="11"/>
      <c r="I10288" s="11" t="e">
        <f>_xlfn.XLOOKUP(H10288,DR!$F$5:$F$1174,DR!$F$5:$F$1174)</f>
        <v>#N/A</v>
      </c>
      <c r="K10288" s="11"/>
      <c r="L10288" s="11"/>
      <c r="S10288" s="12"/>
    </row>
    <row r="10289" spans="1:19" ht="15" customHeight="1" x14ac:dyDescent="0.35">
      <c r="A10289" s="9"/>
      <c r="B10289" s="10"/>
      <c r="C10289" s="11"/>
      <c r="E10289" s="10"/>
      <c r="F10289" s="11">
        <v>0</v>
      </c>
      <c r="G10289" s="11">
        <v>0</v>
      </c>
      <c r="H10289" s="11"/>
      <c r="I10289" s="11" t="e">
        <f>_xlfn.XLOOKUP(H10289,DR!$F$5:$F$1174,DR!$F$5:$F$1174)</f>
        <v>#N/A</v>
      </c>
      <c r="K10289" s="11"/>
      <c r="L10289" s="11"/>
      <c r="S10289" s="12"/>
    </row>
    <row r="10290" spans="1:19" ht="15" customHeight="1" x14ac:dyDescent="0.35">
      <c r="A10290" s="9"/>
      <c r="B10290" s="10"/>
      <c r="C10290" s="11"/>
      <c r="E10290" s="10"/>
      <c r="F10290" s="11">
        <v>0</v>
      </c>
      <c r="G10290" s="11">
        <v>0</v>
      </c>
      <c r="H10290" s="11"/>
      <c r="I10290" s="11" t="e">
        <f>_xlfn.XLOOKUP(H10290,DR!$F$5:$F$1174,DR!$F$5:$F$1174)</f>
        <v>#N/A</v>
      </c>
      <c r="K10290" s="11"/>
      <c r="L10290" s="11"/>
      <c r="S10290" s="12"/>
    </row>
    <row r="10291" spans="1:19" ht="15" customHeight="1" x14ac:dyDescent="0.35">
      <c r="A10291" s="9"/>
      <c r="B10291" s="10"/>
      <c r="C10291" s="11"/>
      <c r="E10291" s="10"/>
      <c r="F10291" s="11">
        <v>0</v>
      </c>
      <c r="G10291" s="11">
        <v>0</v>
      </c>
      <c r="H10291" s="11"/>
      <c r="I10291" s="11" t="e">
        <f>_xlfn.XLOOKUP(H10291,DR!$F$5:$F$1174,DR!$F$5:$F$1174)</f>
        <v>#N/A</v>
      </c>
      <c r="K10291" s="11"/>
      <c r="L10291" s="11"/>
      <c r="S10291" s="12"/>
    </row>
    <row r="10292" spans="1:19" ht="15" customHeight="1" x14ac:dyDescent="0.35">
      <c r="A10292" s="9"/>
      <c r="B10292" s="10"/>
      <c r="C10292" s="11"/>
      <c r="E10292" s="10"/>
      <c r="F10292" s="11">
        <v>0</v>
      </c>
      <c r="G10292" s="11">
        <v>0</v>
      </c>
      <c r="H10292" s="11"/>
      <c r="I10292" s="11" t="e">
        <f>_xlfn.XLOOKUP(H10292,DR!$F$5:$F$1174,DR!$F$5:$F$1174)</f>
        <v>#N/A</v>
      </c>
      <c r="K10292" s="11"/>
      <c r="L10292" s="11"/>
      <c r="S10292" s="12"/>
    </row>
    <row r="10293" spans="1:19" ht="15" customHeight="1" x14ac:dyDescent="0.35">
      <c r="A10293" s="9"/>
      <c r="B10293" s="10"/>
      <c r="C10293" s="11"/>
      <c r="E10293" s="10"/>
      <c r="F10293" s="11">
        <v>0</v>
      </c>
      <c r="G10293" s="11">
        <v>0</v>
      </c>
      <c r="H10293" s="11"/>
      <c r="I10293" s="11" t="e">
        <f>_xlfn.XLOOKUP(H10293,DR!$F$5:$F$1174,DR!$F$5:$F$1174)</f>
        <v>#N/A</v>
      </c>
      <c r="K10293" s="11"/>
      <c r="L10293" s="11"/>
      <c r="S10293" s="12"/>
    </row>
    <row r="10294" spans="1:19" ht="15" customHeight="1" x14ac:dyDescent="0.35">
      <c r="A10294" s="9"/>
      <c r="B10294" s="10"/>
      <c r="C10294" s="11"/>
      <c r="E10294" s="10"/>
      <c r="F10294" s="11">
        <v>0</v>
      </c>
      <c r="G10294" s="11">
        <v>0</v>
      </c>
      <c r="H10294" s="11"/>
      <c r="I10294" s="11" t="e">
        <f>_xlfn.XLOOKUP(H10294,DR!$F$5:$F$1174,DR!$F$5:$F$1174)</f>
        <v>#N/A</v>
      </c>
      <c r="K10294" s="11"/>
      <c r="L10294" s="11"/>
      <c r="S10294" s="12"/>
    </row>
    <row r="10295" spans="1:19" ht="15" customHeight="1" x14ac:dyDescent="0.35">
      <c r="A10295" s="9"/>
      <c r="B10295" s="10"/>
      <c r="C10295" s="11"/>
      <c r="E10295" s="10"/>
      <c r="F10295" s="11">
        <v>0</v>
      </c>
      <c r="G10295" s="11">
        <v>0</v>
      </c>
      <c r="H10295" s="11"/>
      <c r="I10295" s="11" t="e">
        <f>_xlfn.XLOOKUP(H10295,DR!$F$5:$F$1174,DR!$F$5:$F$1174)</f>
        <v>#N/A</v>
      </c>
      <c r="K10295" s="11"/>
      <c r="L10295" s="11"/>
      <c r="S10295" s="12"/>
    </row>
    <row r="10296" spans="1:19" ht="15" customHeight="1" x14ac:dyDescent="0.35">
      <c r="A10296" s="9"/>
      <c r="B10296" s="10"/>
      <c r="C10296" s="11"/>
      <c r="E10296" s="10"/>
      <c r="F10296" s="11">
        <v>0</v>
      </c>
      <c r="G10296" s="11">
        <v>0</v>
      </c>
      <c r="H10296" s="11"/>
      <c r="I10296" s="11" t="e">
        <f>_xlfn.XLOOKUP(H10296,DR!$F$5:$F$1174,DR!$F$5:$F$1174)</f>
        <v>#N/A</v>
      </c>
      <c r="K10296" s="11"/>
      <c r="L10296" s="11"/>
      <c r="S10296" s="12"/>
    </row>
    <row r="10297" spans="1:19" ht="15" customHeight="1" x14ac:dyDescent="0.35">
      <c r="A10297" s="9"/>
      <c r="B10297" s="10"/>
      <c r="C10297" s="11"/>
      <c r="E10297" s="10"/>
      <c r="F10297" s="11">
        <v>0</v>
      </c>
      <c r="G10297" s="11">
        <v>0</v>
      </c>
      <c r="H10297" s="11"/>
      <c r="I10297" s="11" t="e">
        <f>_xlfn.XLOOKUP(H10297,DR!$F$5:$F$1174,DR!$F$5:$F$1174)</f>
        <v>#N/A</v>
      </c>
      <c r="K10297" s="11"/>
      <c r="L10297" s="11"/>
      <c r="S10297" s="12"/>
    </row>
    <row r="10298" spans="1:19" ht="15" customHeight="1" x14ac:dyDescent="0.35">
      <c r="A10298" s="9"/>
      <c r="B10298" s="10"/>
      <c r="C10298" s="11"/>
      <c r="E10298" s="10"/>
      <c r="F10298" s="11">
        <v>0</v>
      </c>
      <c r="G10298" s="11">
        <v>0</v>
      </c>
      <c r="H10298" s="11"/>
      <c r="I10298" s="11" t="e">
        <f>_xlfn.XLOOKUP(H10298,DR!$F$5:$F$1174,DR!$F$5:$F$1174)</f>
        <v>#N/A</v>
      </c>
      <c r="K10298" s="11"/>
      <c r="L10298" s="11"/>
      <c r="S10298" s="12"/>
    </row>
    <row r="10299" spans="1:19" ht="15" customHeight="1" x14ac:dyDescent="0.35">
      <c r="A10299" s="9"/>
      <c r="B10299" s="10"/>
      <c r="C10299" s="11"/>
      <c r="E10299" s="10"/>
      <c r="F10299" s="11">
        <v>0</v>
      </c>
      <c r="G10299" s="11">
        <v>0</v>
      </c>
      <c r="H10299" s="11"/>
      <c r="I10299" s="11" t="e">
        <f>_xlfn.XLOOKUP(H10299,DR!$F$5:$F$1174,DR!$F$5:$F$1174)</f>
        <v>#N/A</v>
      </c>
      <c r="K10299" s="11"/>
      <c r="L10299" s="11"/>
      <c r="S10299" s="12"/>
    </row>
    <row r="10300" spans="1:19" ht="15" customHeight="1" x14ac:dyDescent="0.35">
      <c r="A10300" s="9"/>
      <c r="B10300" s="10"/>
      <c r="C10300" s="11"/>
      <c r="E10300" s="10"/>
      <c r="F10300" s="11">
        <v>0</v>
      </c>
      <c r="G10300" s="11">
        <v>0</v>
      </c>
      <c r="H10300" s="11"/>
      <c r="I10300" s="11" t="e">
        <f>_xlfn.XLOOKUP(H10300,DR!$F$5:$F$1174,DR!$F$5:$F$1174)</f>
        <v>#N/A</v>
      </c>
      <c r="K10300" s="11"/>
      <c r="L10300" s="11"/>
      <c r="S10300" s="12"/>
    </row>
    <row r="10301" spans="1:19" ht="15" customHeight="1" x14ac:dyDescent="0.35">
      <c r="A10301" s="9"/>
      <c r="B10301" s="10"/>
      <c r="C10301" s="11"/>
      <c r="E10301" s="10"/>
      <c r="F10301" s="11">
        <v>0</v>
      </c>
      <c r="G10301" s="11">
        <v>0</v>
      </c>
      <c r="H10301" s="11"/>
      <c r="I10301" s="11" t="e">
        <f>_xlfn.XLOOKUP(H10301,DR!$F$5:$F$1174,DR!$F$5:$F$1174)</f>
        <v>#N/A</v>
      </c>
      <c r="K10301" s="11"/>
      <c r="L10301" s="11"/>
      <c r="S10301" s="12"/>
    </row>
    <row r="10302" spans="1:19" ht="15" customHeight="1" x14ac:dyDescent="0.35">
      <c r="A10302" s="9"/>
      <c r="B10302" s="10"/>
      <c r="C10302" s="11"/>
      <c r="E10302" s="10"/>
      <c r="F10302" s="11">
        <v>0</v>
      </c>
      <c r="G10302" s="11">
        <v>0</v>
      </c>
      <c r="H10302" s="11"/>
      <c r="I10302" s="11" t="e">
        <f>_xlfn.XLOOKUP(H10302,DR!$F$5:$F$1174,DR!$F$5:$F$1174)</f>
        <v>#N/A</v>
      </c>
      <c r="K10302" s="11"/>
      <c r="L10302" s="11"/>
      <c r="S10302" s="12"/>
    </row>
    <row r="10303" spans="1:19" ht="15" customHeight="1" x14ac:dyDescent="0.35">
      <c r="A10303" s="9"/>
      <c r="B10303" s="10"/>
      <c r="C10303" s="11"/>
      <c r="E10303" s="10"/>
      <c r="F10303" s="11">
        <v>0</v>
      </c>
      <c r="G10303" s="11">
        <v>0</v>
      </c>
      <c r="H10303" s="11"/>
      <c r="I10303" s="11" t="e">
        <f>_xlfn.XLOOKUP(H10303,DR!$F$5:$F$1174,DR!$F$5:$F$1174)</f>
        <v>#N/A</v>
      </c>
      <c r="K10303" s="11"/>
      <c r="L10303" s="11"/>
      <c r="S10303" s="12"/>
    </row>
    <row r="10304" spans="1:19" ht="15" customHeight="1" x14ac:dyDescent="0.35">
      <c r="A10304" s="9"/>
      <c r="B10304" s="10"/>
      <c r="C10304" s="11"/>
      <c r="E10304" s="10"/>
      <c r="F10304" s="11">
        <v>0</v>
      </c>
      <c r="G10304" s="11">
        <v>0</v>
      </c>
      <c r="H10304" s="11"/>
      <c r="I10304" s="11" t="e">
        <f>_xlfn.XLOOKUP(H10304,DR!$F$5:$F$1174,DR!$F$5:$F$1174)</f>
        <v>#N/A</v>
      </c>
      <c r="K10304" s="11"/>
      <c r="L10304" s="11"/>
      <c r="S10304" s="12"/>
    </row>
    <row r="10305" spans="1:19" ht="15" customHeight="1" x14ac:dyDescent="0.35">
      <c r="A10305" s="9"/>
      <c r="B10305" s="10"/>
      <c r="C10305" s="11"/>
      <c r="E10305" s="10"/>
      <c r="F10305" s="11">
        <v>0</v>
      </c>
      <c r="G10305" s="11">
        <v>0</v>
      </c>
      <c r="H10305" s="11"/>
      <c r="I10305" s="11" t="e">
        <f>_xlfn.XLOOKUP(H10305,DR!$F$5:$F$1174,DR!$F$5:$F$1174)</f>
        <v>#N/A</v>
      </c>
      <c r="K10305" s="11"/>
      <c r="L10305" s="11"/>
      <c r="S10305" s="12"/>
    </row>
    <row r="10306" spans="1:19" ht="15" customHeight="1" x14ac:dyDescent="0.35">
      <c r="A10306" s="9"/>
      <c r="B10306" s="10"/>
      <c r="C10306" s="11"/>
      <c r="E10306" s="10"/>
      <c r="F10306" s="11">
        <v>0</v>
      </c>
      <c r="G10306" s="11">
        <v>0</v>
      </c>
      <c r="H10306" s="11"/>
      <c r="I10306" s="11" t="e">
        <f>_xlfn.XLOOKUP(H10306,DR!$F$5:$F$1174,DR!$F$5:$F$1174)</f>
        <v>#N/A</v>
      </c>
      <c r="K10306" s="11"/>
      <c r="L10306" s="11"/>
      <c r="S10306" s="12"/>
    </row>
    <row r="10307" spans="1:19" ht="15" customHeight="1" x14ac:dyDescent="0.35">
      <c r="A10307" s="9"/>
      <c r="B10307" s="10"/>
      <c r="C10307" s="11"/>
      <c r="E10307" s="10"/>
      <c r="F10307" s="11">
        <v>0</v>
      </c>
      <c r="G10307" s="11">
        <v>0</v>
      </c>
      <c r="H10307" s="11"/>
      <c r="I10307" s="11" t="e">
        <f>_xlfn.XLOOKUP(H10307,DR!$F$5:$F$1174,DR!$F$5:$F$1174)</f>
        <v>#N/A</v>
      </c>
      <c r="K10307" s="11"/>
      <c r="L10307" s="11"/>
      <c r="S10307" s="12"/>
    </row>
    <row r="10308" spans="1:19" ht="15" customHeight="1" x14ac:dyDescent="0.35">
      <c r="A10308" s="9"/>
      <c r="B10308" s="10"/>
      <c r="C10308" s="11"/>
      <c r="E10308" s="10"/>
      <c r="F10308" s="11">
        <v>0</v>
      </c>
      <c r="G10308" s="11">
        <v>0</v>
      </c>
      <c r="H10308" s="11"/>
      <c r="I10308" s="11" t="e">
        <f>_xlfn.XLOOKUP(H10308,DR!$F$5:$F$1174,DR!$F$5:$F$1174)</f>
        <v>#N/A</v>
      </c>
      <c r="K10308" s="11"/>
      <c r="L10308" s="11"/>
      <c r="S10308" s="12"/>
    </row>
    <row r="10309" spans="1:19" ht="15" customHeight="1" x14ac:dyDescent="0.35">
      <c r="A10309" s="9"/>
      <c r="B10309" s="10"/>
      <c r="C10309" s="11"/>
      <c r="E10309" s="10"/>
      <c r="F10309" s="11">
        <v>0</v>
      </c>
      <c r="G10309" s="11">
        <v>0</v>
      </c>
      <c r="H10309" s="11"/>
      <c r="I10309" s="11" t="e">
        <f>_xlfn.XLOOKUP(H10309,DR!$F$5:$F$1174,DR!$F$5:$F$1174)</f>
        <v>#N/A</v>
      </c>
      <c r="K10309" s="11"/>
      <c r="L10309" s="11"/>
      <c r="S10309" s="12"/>
    </row>
    <row r="10310" spans="1:19" ht="15" customHeight="1" x14ac:dyDescent="0.35">
      <c r="A10310" s="9"/>
      <c r="B10310" s="10"/>
      <c r="C10310" s="11"/>
      <c r="E10310" s="10"/>
      <c r="F10310" s="11">
        <v>0</v>
      </c>
      <c r="G10310" s="11">
        <v>0</v>
      </c>
      <c r="H10310" s="11"/>
      <c r="I10310" s="11" t="e">
        <f>_xlfn.XLOOKUP(H10310,DR!$F$5:$F$1174,DR!$F$5:$F$1174)</f>
        <v>#N/A</v>
      </c>
      <c r="K10310" s="11"/>
      <c r="L10310" s="11"/>
      <c r="S10310" s="12"/>
    </row>
    <row r="10311" spans="1:19" ht="15" customHeight="1" x14ac:dyDescent="0.35">
      <c r="A10311" s="9"/>
      <c r="B10311" s="10"/>
      <c r="C10311" s="11"/>
      <c r="E10311" s="10"/>
      <c r="F10311" s="11">
        <v>0</v>
      </c>
      <c r="G10311" s="11">
        <v>0</v>
      </c>
      <c r="H10311" s="11"/>
      <c r="I10311" s="11" t="e">
        <f>_xlfn.XLOOKUP(H10311,DR!$F$5:$F$1174,DR!$F$5:$F$1174)</f>
        <v>#N/A</v>
      </c>
      <c r="K10311" s="11"/>
      <c r="L10311" s="11"/>
      <c r="S10311" s="12"/>
    </row>
    <row r="10312" spans="1:19" ht="15" customHeight="1" x14ac:dyDescent="0.35">
      <c r="A10312" s="9"/>
      <c r="B10312" s="10"/>
      <c r="C10312" s="11"/>
      <c r="E10312" s="10"/>
      <c r="F10312" s="11">
        <v>0</v>
      </c>
      <c r="G10312" s="11">
        <v>0</v>
      </c>
      <c r="H10312" s="11"/>
      <c r="I10312" s="11" t="e">
        <f>_xlfn.XLOOKUP(H10312,DR!$F$5:$F$1174,DR!$F$5:$F$1174)</f>
        <v>#N/A</v>
      </c>
      <c r="K10312" s="11"/>
      <c r="L10312" s="11"/>
      <c r="S10312" s="12"/>
    </row>
    <row r="10313" spans="1:19" ht="15" customHeight="1" x14ac:dyDescent="0.35">
      <c r="A10313" s="9"/>
      <c r="B10313" s="10"/>
      <c r="C10313" s="11"/>
      <c r="E10313" s="10"/>
      <c r="F10313" s="11">
        <v>0</v>
      </c>
      <c r="G10313" s="11">
        <v>0</v>
      </c>
      <c r="H10313" s="11"/>
      <c r="I10313" s="11" t="e">
        <f>_xlfn.XLOOKUP(H10313,DR!$F$5:$F$1174,DR!$F$5:$F$1174)</f>
        <v>#N/A</v>
      </c>
      <c r="K10313" s="11"/>
      <c r="L10313" s="11"/>
      <c r="S10313" s="12"/>
    </row>
    <row r="10314" spans="1:19" ht="15" customHeight="1" x14ac:dyDescent="0.35">
      <c r="A10314" s="9"/>
      <c r="B10314" s="10"/>
      <c r="C10314" s="11"/>
      <c r="E10314" s="10"/>
      <c r="F10314" s="11">
        <v>0</v>
      </c>
      <c r="G10314" s="11">
        <v>0</v>
      </c>
      <c r="H10314" s="11"/>
      <c r="I10314" s="11" t="e">
        <f>_xlfn.XLOOKUP(H10314,DR!$F$5:$F$1174,DR!$F$5:$F$1174)</f>
        <v>#N/A</v>
      </c>
      <c r="K10314" s="11"/>
      <c r="L10314" s="11"/>
      <c r="S10314" s="12"/>
    </row>
    <row r="10315" spans="1:19" ht="15" customHeight="1" x14ac:dyDescent="0.35">
      <c r="A10315" s="9"/>
      <c r="B10315" s="10"/>
      <c r="C10315" s="11"/>
      <c r="E10315" s="10"/>
      <c r="F10315" s="11">
        <v>0</v>
      </c>
      <c r="G10315" s="11">
        <v>0</v>
      </c>
      <c r="H10315" s="11"/>
      <c r="I10315" s="11" t="e">
        <f>_xlfn.XLOOKUP(H10315,DR!$F$5:$F$1174,DR!$F$5:$F$1174)</f>
        <v>#N/A</v>
      </c>
      <c r="K10315" s="11"/>
      <c r="L10315" s="11"/>
      <c r="S10315" s="12"/>
    </row>
    <row r="10316" spans="1:19" ht="15" customHeight="1" x14ac:dyDescent="0.35">
      <c r="A10316" s="9"/>
      <c r="B10316" s="10"/>
      <c r="C10316" s="11"/>
      <c r="E10316" s="10"/>
      <c r="F10316" s="11">
        <v>0</v>
      </c>
      <c r="G10316" s="11">
        <v>0</v>
      </c>
      <c r="H10316" s="11"/>
      <c r="I10316" s="11" t="e">
        <f>_xlfn.XLOOKUP(H10316,DR!$F$5:$F$1174,DR!$F$5:$F$1174)</f>
        <v>#N/A</v>
      </c>
      <c r="K10316" s="11"/>
      <c r="L10316" s="11"/>
      <c r="S10316" s="12"/>
    </row>
    <row r="10317" spans="1:19" ht="15" customHeight="1" x14ac:dyDescent="0.35">
      <c r="A10317" s="9"/>
      <c r="B10317" s="10"/>
      <c r="C10317" s="11"/>
      <c r="E10317" s="10"/>
      <c r="F10317" s="11">
        <v>0</v>
      </c>
      <c r="G10317" s="11">
        <v>0</v>
      </c>
      <c r="H10317" s="11"/>
      <c r="I10317" s="11" t="e">
        <f>_xlfn.XLOOKUP(H10317,DR!$F$5:$F$1174,DR!$F$5:$F$1174)</f>
        <v>#N/A</v>
      </c>
      <c r="K10317" s="11"/>
      <c r="L10317" s="11"/>
      <c r="S10317" s="12"/>
    </row>
    <row r="10318" spans="1:19" ht="15" customHeight="1" x14ac:dyDescent="0.35">
      <c r="A10318" s="9"/>
      <c r="B10318" s="10"/>
      <c r="C10318" s="11"/>
      <c r="E10318" s="10"/>
      <c r="F10318" s="11">
        <v>0</v>
      </c>
      <c r="G10318" s="11">
        <v>0</v>
      </c>
      <c r="H10318" s="11"/>
      <c r="I10318" s="11" t="e">
        <f>_xlfn.XLOOKUP(H10318,DR!$F$5:$F$1174,DR!$F$5:$F$1174)</f>
        <v>#N/A</v>
      </c>
      <c r="K10318" s="11"/>
      <c r="L10318" s="11"/>
      <c r="S10318" s="12"/>
    </row>
    <row r="10319" spans="1:19" ht="15" customHeight="1" x14ac:dyDescent="0.35">
      <c r="A10319" s="9"/>
      <c r="B10319" s="10"/>
      <c r="C10319" s="11"/>
      <c r="E10319" s="10"/>
      <c r="F10319" s="11">
        <v>0</v>
      </c>
      <c r="G10319" s="11">
        <v>0</v>
      </c>
      <c r="H10319" s="11"/>
      <c r="I10319" s="11" t="e">
        <f>_xlfn.XLOOKUP(H10319,DR!$F$5:$F$1174,DR!$F$5:$F$1174)</f>
        <v>#N/A</v>
      </c>
      <c r="K10319" s="11"/>
      <c r="L10319" s="11"/>
      <c r="S10319" s="12"/>
    </row>
    <row r="10320" spans="1:19" ht="15" customHeight="1" x14ac:dyDescent="0.35">
      <c r="A10320" s="9"/>
      <c r="B10320" s="10"/>
      <c r="C10320" s="11"/>
      <c r="E10320" s="10"/>
      <c r="F10320" s="11">
        <v>0</v>
      </c>
      <c r="G10320" s="11">
        <v>0</v>
      </c>
      <c r="H10320" s="11"/>
      <c r="I10320" s="11" t="e">
        <f>_xlfn.XLOOKUP(H10320,DR!$F$5:$F$1174,DR!$F$5:$F$1174)</f>
        <v>#N/A</v>
      </c>
      <c r="K10320" s="11"/>
      <c r="L10320" s="11"/>
      <c r="S10320" s="12"/>
    </row>
    <row r="10321" spans="1:19" ht="15" customHeight="1" x14ac:dyDescent="0.35">
      <c r="A10321" s="9"/>
      <c r="B10321" s="10"/>
      <c r="C10321" s="11"/>
      <c r="E10321" s="10"/>
      <c r="F10321" s="11">
        <v>0</v>
      </c>
      <c r="G10321" s="11">
        <v>0</v>
      </c>
      <c r="H10321" s="11"/>
      <c r="I10321" s="11" t="e">
        <f>_xlfn.XLOOKUP(H10321,DR!$F$5:$F$1174,DR!$F$5:$F$1174)</f>
        <v>#N/A</v>
      </c>
      <c r="K10321" s="11"/>
      <c r="L10321" s="11"/>
      <c r="S10321" s="12"/>
    </row>
    <row r="10322" spans="1:19" ht="15" customHeight="1" x14ac:dyDescent="0.35">
      <c r="A10322" s="9"/>
      <c r="B10322" s="10"/>
      <c r="C10322" s="11"/>
      <c r="E10322" s="10"/>
      <c r="F10322" s="11">
        <v>0</v>
      </c>
      <c r="G10322" s="11">
        <v>0</v>
      </c>
      <c r="H10322" s="11"/>
      <c r="I10322" s="11" t="e">
        <f>_xlfn.XLOOKUP(H10322,DR!$F$5:$F$1174,DR!$F$5:$F$1174)</f>
        <v>#N/A</v>
      </c>
      <c r="K10322" s="11"/>
      <c r="L10322" s="11"/>
      <c r="S10322" s="12"/>
    </row>
    <row r="10323" spans="1:19" ht="15" customHeight="1" x14ac:dyDescent="0.35">
      <c r="A10323" s="9"/>
      <c r="B10323" s="10"/>
      <c r="C10323" s="11"/>
      <c r="E10323" s="10"/>
      <c r="F10323" s="11">
        <v>0</v>
      </c>
      <c r="G10323" s="11">
        <v>0</v>
      </c>
      <c r="H10323" s="11"/>
      <c r="I10323" s="11" t="e">
        <f>_xlfn.XLOOKUP(H10323,DR!$F$5:$F$1174,DR!$F$5:$F$1174)</f>
        <v>#N/A</v>
      </c>
      <c r="K10323" s="11"/>
      <c r="L10323" s="11"/>
      <c r="S10323" s="12"/>
    </row>
    <row r="10324" spans="1:19" ht="15" customHeight="1" x14ac:dyDescent="0.35">
      <c r="A10324" s="9"/>
      <c r="B10324" s="10"/>
      <c r="C10324" s="11"/>
      <c r="E10324" s="10"/>
      <c r="F10324" s="11">
        <v>0</v>
      </c>
      <c r="G10324" s="11">
        <v>0</v>
      </c>
      <c r="H10324" s="11"/>
      <c r="I10324" s="11" t="e">
        <f>_xlfn.XLOOKUP(H10324,DR!$F$5:$F$1174,DR!$F$5:$F$1174)</f>
        <v>#N/A</v>
      </c>
      <c r="K10324" s="11"/>
      <c r="L10324" s="11"/>
      <c r="S10324" s="12"/>
    </row>
    <row r="10325" spans="1:19" ht="15" customHeight="1" x14ac:dyDescent="0.35">
      <c r="A10325" s="9"/>
      <c r="B10325" s="10"/>
      <c r="C10325" s="11"/>
      <c r="E10325" s="10"/>
      <c r="F10325" s="11">
        <v>0</v>
      </c>
      <c r="G10325" s="11">
        <v>0</v>
      </c>
      <c r="H10325" s="11"/>
      <c r="I10325" s="11" t="e">
        <f>_xlfn.XLOOKUP(H10325,DR!$F$5:$F$1174,DR!$F$5:$F$1174)</f>
        <v>#N/A</v>
      </c>
      <c r="K10325" s="11"/>
      <c r="L10325" s="11"/>
      <c r="S10325" s="12"/>
    </row>
    <row r="10326" spans="1:19" ht="15" customHeight="1" x14ac:dyDescent="0.35">
      <c r="A10326" s="9"/>
      <c r="B10326" s="10"/>
      <c r="C10326" s="11"/>
      <c r="E10326" s="10"/>
      <c r="F10326" s="11">
        <v>0</v>
      </c>
      <c r="G10326" s="11">
        <v>0</v>
      </c>
      <c r="H10326" s="11"/>
      <c r="I10326" s="11" t="e">
        <f>_xlfn.XLOOKUP(H10326,DR!$F$5:$F$1174,DR!$F$5:$F$1174)</f>
        <v>#N/A</v>
      </c>
      <c r="K10326" s="11"/>
      <c r="L10326" s="11"/>
      <c r="S10326" s="12"/>
    </row>
    <row r="10327" spans="1:19" ht="15" customHeight="1" x14ac:dyDescent="0.35">
      <c r="A10327" s="9"/>
      <c r="B10327" s="10"/>
      <c r="C10327" s="11"/>
      <c r="E10327" s="10"/>
      <c r="F10327" s="11">
        <v>0</v>
      </c>
      <c r="G10327" s="11">
        <v>0</v>
      </c>
      <c r="H10327" s="11"/>
      <c r="I10327" s="11" t="e">
        <f>_xlfn.XLOOKUP(H10327,DR!$F$5:$F$1174,DR!$F$5:$F$1174)</f>
        <v>#N/A</v>
      </c>
      <c r="K10327" s="11"/>
      <c r="L10327" s="11"/>
      <c r="S10327" s="12"/>
    </row>
    <row r="10328" spans="1:19" ht="15" customHeight="1" x14ac:dyDescent="0.35">
      <c r="A10328" s="9"/>
      <c r="B10328" s="10"/>
      <c r="C10328" s="11"/>
      <c r="E10328" s="10"/>
      <c r="F10328" s="11">
        <v>0</v>
      </c>
      <c r="G10328" s="11">
        <v>0</v>
      </c>
      <c r="H10328" s="11"/>
      <c r="I10328" s="11" t="e">
        <f>_xlfn.XLOOKUP(H10328,DR!$F$5:$F$1174,DR!$F$5:$F$1174)</f>
        <v>#N/A</v>
      </c>
      <c r="K10328" s="11"/>
      <c r="L10328" s="11"/>
      <c r="S10328" s="12"/>
    </row>
    <row r="10329" spans="1:19" ht="15" customHeight="1" x14ac:dyDescent="0.35">
      <c r="A10329" s="9"/>
      <c r="B10329" s="10"/>
      <c r="C10329" s="11"/>
      <c r="E10329" s="10"/>
      <c r="F10329" s="11">
        <v>0</v>
      </c>
      <c r="G10329" s="11">
        <v>0</v>
      </c>
      <c r="H10329" s="11"/>
      <c r="I10329" s="11" t="e">
        <f>_xlfn.XLOOKUP(H10329,DR!$F$5:$F$1174,DR!$F$5:$F$1174)</f>
        <v>#N/A</v>
      </c>
      <c r="K10329" s="11"/>
      <c r="L10329" s="11"/>
      <c r="S10329" s="12"/>
    </row>
    <row r="10330" spans="1:19" ht="15" customHeight="1" x14ac:dyDescent="0.35">
      <c r="A10330" s="9"/>
      <c r="B10330" s="10"/>
      <c r="C10330" s="11"/>
      <c r="E10330" s="10"/>
      <c r="F10330" s="11">
        <v>0</v>
      </c>
      <c r="G10330" s="11">
        <v>0</v>
      </c>
      <c r="H10330" s="11"/>
      <c r="I10330" s="11" t="e">
        <f>_xlfn.XLOOKUP(H10330,DR!$F$5:$F$1174,DR!$F$5:$F$1174)</f>
        <v>#N/A</v>
      </c>
      <c r="K10330" s="11"/>
      <c r="L10330" s="11"/>
      <c r="S10330" s="12"/>
    </row>
    <row r="10331" spans="1:19" ht="15" customHeight="1" x14ac:dyDescent="0.35">
      <c r="A10331" s="9"/>
      <c r="B10331" s="10"/>
      <c r="C10331" s="11"/>
      <c r="E10331" s="10"/>
      <c r="F10331" s="11">
        <v>0</v>
      </c>
      <c r="G10331" s="11">
        <v>0</v>
      </c>
      <c r="H10331" s="11"/>
      <c r="I10331" s="11" t="e">
        <f>_xlfn.XLOOKUP(H10331,DR!$F$5:$F$1174,DR!$F$5:$F$1174)</f>
        <v>#N/A</v>
      </c>
      <c r="K10331" s="11"/>
      <c r="L10331" s="11"/>
      <c r="S10331" s="12"/>
    </row>
    <row r="10332" spans="1:19" ht="15" customHeight="1" x14ac:dyDescent="0.35">
      <c r="A10332" s="9"/>
      <c r="B10332" s="10"/>
      <c r="C10332" s="11"/>
      <c r="E10332" s="10"/>
      <c r="F10332" s="11">
        <v>0</v>
      </c>
      <c r="G10332" s="11">
        <v>0</v>
      </c>
      <c r="H10332" s="11"/>
      <c r="I10332" s="11" t="e">
        <f>_xlfn.XLOOKUP(H10332,DR!$F$5:$F$1174,DR!$F$5:$F$1174)</f>
        <v>#N/A</v>
      </c>
      <c r="K10332" s="11"/>
      <c r="L10332" s="11"/>
      <c r="S10332" s="12"/>
    </row>
    <row r="10333" spans="1:19" ht="15" customHeight="1" x14ac:dyDescent="0.35">
      <c r="A10333" s="9"/>
      <c r="B10333" s="10"/>
      <c r="C10333" s="11"/>
      <c r="E10333" s="10"/>
      <c r="F10333" s="11">
        <v>0</v>
      </c>
      <c r="G10333" s="11">
        <v>0</v>
      </c>
      <c r="H10333" s="11"/>
      <c r="I10333" s="11" t="e">
        <f>_xlfn.XLOOKUP(H10333,DR!$F$5:$F$1174,DR!$F$5:$F$1174)</f>
        <v>#N/A</v>
      </c>
      <c r="K10333" s="11"/>
      <c r="L10333" s="11"/>
      <c r="S10333" s="12"/>
    </row>
    <row r="10334" spans="1:19" ht="15" customHeight="1" x14ac:dyDescent="0.35">
      <c r="A10334" s="9"/>
      <c r="B10334" s="10"/>
      <c r="C10334" s="11"/>
      <c r="E10334" s="10"/>
      <c r="F10334" s="11">
        <v>0</v>
      </c>
      <c r="G10334" s="11">
        <v>0</v>
      </c>
      <c r="H10334" s="11"/>
      <c r="I10334" s="11" t="e">
        <f>_xlfn.XLOOKUP(H10334,DR!$F$5:$F$1174,DR!$F$5:$F$1174)</f>
        <v>#N/A</v>
      </c>
      <c r="K10334" s="11"/>
      <c r="L10334" s="11"/>
      <c r="S10334" s="12"/>
    </row>
    <row r="10335" spans="1:19" ht="15" customHeight="1" x14ac:dyDescent="0.35">
      <c r="A10335" s="9"/>
      <c r="B10335" s="10"/>
      <c r="C10335" s="11"/>
      <c r="E10335" s="10"/>
      <c r="F10335" s="11">
        <v>0</v>
      </c>
      <c r="G10335" s="11">
        <v>0</v>
      </c>
      <c r="H10335" s="11"/>
      <c r="I10335" s="11" t="e">
        <f>_xlfn.XLOOKUP(H10335,DR!$F$5:$F$1174,DR!$F$5:$F$1174)</f>
        <v>#N/A</v>
      </c>
      <c r="K10335" s="11"/>
      <c r="L10335" s="11"/>
      <c r="S10335" s="12"/>
    </row>
    <row r="10336" spans="1:19" ht="15" customHeight="1" x14ac:dyDescent="0.35">
      <c r="A10336" s="9"/>
      <c r="B10336" s="10"/>
      <c r="C10336" s="11"/>
      <c r="E10336" s="10"/>
      <c r="F10336" s="11">
        <v>0</v>
      </c>
      <c r="G10336" s="11">
        <v>0</v>
      </c>
      <c r="H10336" s="11"/>
      <c r="I10336" s="11" t="e">
        <f>_xlfn.XLOOKUP(H10336,DR!$F$5:$F$1174,DR!$F$5:$F$1174)</f>
        <v>#N/A</v>
      </c>
      <c r="K10336" s="11"/>
      <c r="L10336" s="11"/>
      <c r="S10336" s="12"/>
    </row>
    <row r="10337" spans="1:19" ht="15" customHeight="1" x14ac:dyDescent="0.35">
      <c r="A10337" s="9"/>
      <c r="B10337" s="10"/>
      <c r="C10337" s="11"/>
      <c r="E10337" s="10"/>
      <c r="F10337" s="11">
        <v>0</v>
      </c>
      <c r="G10337" s="11">
        <v>0</v>
      </c>
      <c r="H10337" s="11"/>
      <c r="I10337" s="11" t="e">
        <f>_xlfn.XLOOKUP(H10337,DR!$F$5:$F$1174,DR!$F$5:$F$1174)</f>
        <v>#N/A</v>
      </c>
      <c r="K10337" s="11"/>
      <c r="L10337" s="11"/>
      <c r="S10337" s="12"/>
    </row>
    <row r="10338" spans="1:19" ht="15" customHeight="1" x14ac:dyDescent="0.35">
      <c r="A10338" s="9"/>
      <c r="B10338" s="10"/>
      <c r="C10338" s="11"/>
      <c r="E10338" s="10"/>
      <c r="F10338" s="11">
        <v>0</v>
      </c>
      <c r="G10338" s="11">
        <v>0</v>
      </c>
      <c r="H10338" s="11"/>
      <c r="I10338" s="11" t="e">
        <f>_xlfn.XLOOKUP(H10338,DR!$F$5:$F$1174,DR!$F$5:$F$1174)</f>
        <v>#N/A</v>
      </c>
      <c r="K10338" s="11"/>
      <c r="L10338" s="11"/>
      <c r="S10338" s="12"/>
    </row>
    <row r="10339" spans="1:19" ht="15" customHeight="1" x14ac:dyDescent="0.35">
      <c r="A10339" s="9"/>
      <c r="B10339" s="10"/>
      <c r="C10339" s="11"/>
      <c r="E10339" s="10"/>
      <c r="F10339" s="11">
        <v>0</v>
      </c>
      <c r="G10339" s="11">
        <v>0</v>
      </c>
      <c r="H10339" s="11"/>
      <c r="I10339" s="11" t="e">
        <f>_xlfn.XLOOKUP(H10339,DR!$F$5:$F$1174,DR!$F$5:$F$1174)</f>
        <v>#N/A</v>
      </c>
      <c r="K10339" s="11"/>
      <c r="L10339" s="11"/>
      <c r="S10339" s="12"/>
    </row>
    <row r="10340" spans="1:19" ht="15" customHeight="1" x14ac:dyDescent="0.35">
      <c r="A10340" s="9"/>
      <c r="B10340" s="10"/>
      <c r="C10340" s="11"/>
      <c r="E10340" s="10"/>
      <c r="F10340" s="11">
        <v>0</v>
      </c>
      <c r="G10340" s="11">
        <v>0</v>
      </c>
      <c r="H10340" s="11"/>
      <c r="I10340" s="11" t="e">
        <f>_xlfn.XLOOKUP(H10340,DR!$F$5:$F$1174,DR!$F$5:$F$1174)</f>
        <v>#N/A</v>
      </c>
      <c r="K10340" s="11"/>
      <c r="L10340" s="11"/>
      <c r="S10340" s="12"/>
    </row>
    <row r="10341" spans="1:19" ht="15" customHeight="1" x14ac:dyDescent="0.35">
      <c r="A10341" s="9"/>
      <c r="B10341" s="10"/>
      <c r="C10341" s="11"/>
      <c r="E10341" s="10"/>
      <c r="F10341" s="11">
        <v>0</v>
      </c>
      <c r="G10341" s="11">
        <v>0</v>
      </c>
      <c r="H10341" s="11"/>
      <c r="I10341" s="11" t="e">
        <f>_xlfn.XLOOKUP(H10341,DR!$F$5:$F$1174,DR!$F$5:$F$1174)</f>
        <v>#N/A</v>
      </c>
      <c r="K10341" s="11"/>
      <c r="L10341" s="11"/>
      <c r="S10341" s="12"/>
    </row>
    <row r="10342" spans="1:19" ht="15" customHeight="1" x14ac:dyDescent="0.35">
      <c r="A10342" s="9"/>
      <c r="B10342" s="10"/>
      <c r="C10342" s="11"/>
      <c r="E10342" s="10"/>
      <c r="F10342" s="11">
        <v>0</v>
      </c>
      <c r="G10342" s="11">
        <v>0</v>
      </c>
      <c r="H10342" s="11"/>
      <c r="I10342" s="11" t="e">
        <f>_xlfn.XLOOKUP(H10342,DR!$F$5:$F$1174,DR!$F$5:$F$1174)</f>
        <v>#N/A</v>
      </c>
      <c r="K10342" s="11"/>
      <c r="L10342" s="11"/>
      <c r="S10342" s="12"/>
    </row>
    <row r="10343" spans="1:19" ht="15" customHeight="1" x14ac:dyDescent="0.35">
      <c r="A10343" s="9"/>
      <c r="B10343" s="10"/>
      <c r="C10343" s="11"/>
      <c r="E10343" s="10"/>
      <c r="F10343" s="11">
        <v>0</v>
      </c>
      <c r="G10343" s="11">
        <v>0</v>
      </c>
      <c r="H10343" s="11"/>
      <c r="I10343" s="11" t="e">
        <f>_xlfn.XLOOKUP(H10343,DR!$F$5:$F$1174,DR!$F$5:$F$1174)</f>
        <v>#N/A</v>
      </c>
      <c r="K10343" s="11"/>
      <c r="L10343" s="11"/>
      <c r="S10343" s="12"/>
    </row>
    <row r="10344" spans="1:19" ht="15" customHeight="1" x14ac:dyDescent="0.35">
      <c r="A10344" s="9"/>
      <c r="B10344" s="10"/>
      <c r="C10344" s="11"/>
      <c r="E10344" s="10"/>
      <c r="F10344" s="11">
        <v>0</v>
      </c>
      <c r="G10344" s="11">
        <v>0</v>
      </c>
      <c r="H10344" s="11"/>
      <c r="I10344" s="11" t="e">
        <f>_xlfn.XLOOKUP(H10344,DR!$F$5:$F$1174,DR!$F$5:$F$1174)</f>
        <v>#N/A</v>
      </c>
      <c r="K10344" s="11"/>
      <c r="L10344" s="11"/>
      <c r="S10344" s="12"/>
    </row>
    <row r="10345" spans="1:19" ht="15" customHeight="1" x14ac:dyDescent="0.35">
      <c r="A10345" s="9"/>
      <c r="B10345" s="10"/>
      <c r="C10345" s="11"/>
      <c r="E10345" s="10"/>
      <c r="F10345" s="11">
        <v>0</v>
      </c>
      <c r="G10345" s="11">
        <v>0</v>
      </c>
      <c r="H10345" s="11"/>
      <c r="I10345" s="11" t="e">
        <f>_xlfn.XLOOKUP(H10345,DR!$F$5:$F$1174,DR!$F$5:$F$1174)</f>
        <v>#N/A</v>
      </c>
      <c r="K10345" s="11"/>
      <c r="L10345" s="11"/>
      <c r="S10345" s="12"/>
    </row>
    <row r="10346" spans="1:19" ht="15" customHeight="1" x14ac:dyDescent="0.35">
      <c r="A10346" s="9"/>
      <c r="B10346" s="10"/>
      <c r="C10346" s="11"/>
      <c r="E10346" s="10"/>
      <c r="F10346" s="11">
        <v>0</v>
      </c>
      <c r="G10346" s="11">
        <v>0</v>
      </c>
      <c r="H10346" s="11"/>
      <c r="I10346" s="11" t="e">
        <f>_xlfn.XLOOKUP(H10346,DR!$F$5:$F$1174,DR!$F$5:$F$1174)</f>
        <v>#N/A</v>
      </c>
      <c r="K10346" s="11"/>
      <c r="L10346" s="11"/>
      <c r="S10346" s="12"/>
    </row>
    <row r="10347" spans="1:19" ht="15" customHeight="1" x14ac:dyDescent="0.35">
      <c r="A10347" s="9"/>
      <c r="B10347" s="10"/>
      <c r="C10347" s="11"/>
      <c r="E10347" s="10"/>
      <c r="F10347" s="11">
        <v>0</v>
      </c>
      <c r="G10347" s="11">
        <v>0</v>
      </c>
      <c r="H10347" s="11"/>
      <c r="I10347" s="11" t="e">
        <f>_xlfn.XLOOKUP(H10347,DR!$F$5:$F$1174,DR!$F$5:$F$1174)</f>
        <v>#N/A</v>
      </c>
      <c r="K10347" s="11"/>
      <c r="L10347" s="11"/>
      <c r="S10347" s="12"/>
    </row>
    <row r="10348" spans="1:19" ht="15" customHeight="1" x14ac:dyDescent="0.35">
      <c r="A10348" s="9"/>
      <c r="B10348" s="10"/>
      <c r="C10348" s="11"/>
      <c r="E10348" s="10"/>
      <c r="F10348" s="11">
        <v>0</v>
      </c>
      <c r="G10348" s="11">
        <v>0</v>
      </c>
      <c r="H10348" s="11"/>
      <c r="I10348" s="11" t="e">
        <f>_xlfn.XLOOKUP(H10348,DR!$F$5:$F$1174,DR!$F$5:$F$1174)</f>
        <v>#N/A</v>
      </c>
      <c r="K10348" s="11"/>
      <c r="L10348" s="11"/>
      <c r="S10348" s="12"/>
    </row>
    <row r="10349" spans="1:19" ht="15" customHeight="1" x14ac:dyDescent="0.35">
      <c r="A10349" s="9"/>
      <c r="B10349" s="10"/>
      <c r="C10349" s="11"/>
      <c r="E10349" s="10"/>
      <c r="F10349" s="11">
        <v>0</v>
      </c>
      <c r="G10349" s="11">
        <v>0</v>
      </c>
      <c r="H10349" s="11"/>
      <c r="I10349" s="11" t="e">
        <f>_xlfn.XLOOKUP(H10349,DR!$F$5:$F$1174,DR!$F$5:$F$1174)</f>
        <v>#N/A</v>
      </c>
      <c r="K10349" s="11"/>
      <c r="L10349" s="11"/>
      <c r="S10349" s="12"/>
    </row>
    <row r="10350" spans="1:19" ht="15" customHeight="1" x14ac:dyDescent="0.35">
      <c r="A10350" s="9"/>
      <c r="B10350" s="10"/>
      <c r="C10350" s="11"/>
      <c r="E10350" s="10"/>
      <c r="F10350" s="11">
        <v>0</v>
      </c>
      <c r="G10350" s="11">
        <v>0</v>
      </c>
      <c r="H10350" s="11"/>
      <c r="I10350" s="11" t="e">
        <f>_xlfn.XLOOKUP(H10350,DR!$F$5:$F$1174,DR!$F$5:$F$1174)</f>
        <v>#N/A</v>
      </c>
      <c r="K10350" s="11"/>
      <c r="L10350" s="11"/>
      <c r="S10350" s="12"/>
    </row>
    <row r="10351" spans="1:19" ht="15" customHeight="1" x14ac:dyDescent="0.35">
      <c r="A10351" s="9"/>
      <c r="B10351" s="10"/>
      <c r="C10351" s="11"/>
      <c r="E10351" s="10"/>
      <c r="F10351" s="11">
        <v>0</v>
      </c>
      <c r="G10351" s="11">
        <v>0</v>
      </c>
      <c r="H10351" s="11"/>
      <c r="I10351" s="11" t="e">
        <f>_xlfn.XLOOKUP(H10351,DR!$F$5:$F$1174,DR!$F$5:$F$1174)</f>
        <v>#N/A</v>
      </c>
      <c r="K10351" s="11"/>
      <c r="L10351" s="11"/>
      <c r="S10351" s="12"/>
    </row>
    <row r="10352" spans="1:19" ht="15" customHeight="1" x14ac:dyDescent="0.35">
      <c r="A10352" s="9"/>
      <c r="B10352" s="10"/>
      <c r="C10352" s="11"/>
      <c r="E10352" s="10"/>
      <c r="F10352" s="11">
        <v>0</v>
      </c>
      <c r="G10352" s="11">
        <v>0</v>
      </c>
      <c r="H10352" s="11"/>
      <c r="I10352" s="11" t="e">
        <f>_xlfn.XLOOKUP(H10352,DR!$F$5:$F$1174,DR!$F$5:$F$1174)</f>
        <v>#N/A</v>
      </c>
      <c r="K10352" s="11"/>
      <c r="L10352" s="11"/>
      <c r="S10352" s="12"/>
    </row>
    <row r="10353" spans="1:19" ht="15" customHeight="1" x14ac:dyDescent="0.35">
      <c r="A10353" s="9"/>
      <c r="B10353" s="10"/>
      <c r="C10353" s="11"/>
      <c r="E10353" s="10"/>
      <c r="F10353" s="11">
        <v>0</v>
      </c>
      <c r="G10353" s="11">
        <v>0</v>
      </c>
      <c r="H10353" s="11"/>
      <c r="I10353" s="11" t="e">
        <f>_xlfn.XLOOKUP(H10353,DR!$F$5:$F$1174,DR!$F$5:$F$1174)</f>
        <v>#N/A</v>
      </c>
      <c r="K10353" s="11"/>
      <c r="L10353" s="11"/>
      <c r="S10353" s="12"/>
    </row>
    <row r="10354" spans="1:19" ht="15" customHeight="1" x14ac:dyDescent="0.35">
      <c r="A10354" s="9"/>
      <c r="B10354" s="10"/>
      <c r="C10354" s="11"/>
      <c r="E10354" s="10"/>
      <c r="F10354" s="11">
        <v>0</v>
      </c>
      <c r="G10354" s="11">
        <v>0</v>
      </c>
      <c r="H10354" s="11"/>
      <c r="I10354" s="11" t="e">
        <f>_xlfn.XLOOKUP(H10354,DR!$F$5:$F$1174,DR!$F$5:$F$1174)</f>
        <v>#N/A</v>
      </c>
      <c r="K10354" s="11"/>
      <c r="L10354" s="11"/>
      <c r="S10354" s="12"/>
    </row>
    <row r="10355" spans="1:19" ht="15" customHeight="1" x14ac:dyDescent="0.35">
      <c r="A10355" s="9"/>
      <c r="B10355" s="10"/>
      <c r="C10355" s="11"/>
      <c r="E10355" s="10"/>
      <c r="F10355" s="11">
        <v>0</v>
      </c>
      <c r="G10355" s="11">
        <v>0</v>
      </c>
      <c r="H10355" s="11"/>
      <c r="I10355" s="11" t="e">
        <f>_xlfn.XLOOKUP(H10355,DR!$F$5:$F$1174,DR!$F$5:$F$1174)</f>
        <v>#N/A</v>
      </c>
      <c r="K10355" s="11"/>
      <c r="L10355" s="11"/>
      <c r="S10355" s="12"/>
    </row>
    <row r="10356" spans="1:19" ht="15" customHeight="1" x14ac:dyDescent="0.35">
      <c r="A10356" s="9"/>
      <c r="B10356" s="10"/>
      <c r="C10356" s="11"/>
      <c r="E10356" s="10"/>
      <c r="F10356" s="11">
        <v>0</v>
      </c>
      <c r="G10356" s="11">
        <v>0</v>
      </c>
      <c r="H10356" s="11"/>
      <c r="I10356" s="11" t="e">
        <f>_xlfn.XLOOKUP(H10356,DR!$F$5:$F$1174,DR!$F$5:$F$1174)</f>
        <v>#N/A</v>
      </c>
      <c r="K10356" s="11"/>
      <c r="L10356" s="11"/>
      <c r="S10356" s="12"/>
    </row>
    <row r="10357" spans="1:19" ht="15" customHeight="1" x14ac:dyDescent="0.35">
      <c r="A10357" s="9"/>
      <c r="B10357" s="10"/>
      <c r="C10357" s="11"/>
      <c r="E10357" s="10"/>
      <c r="F10357" s="11">
        <v>0</v>
      </c>
      <c r="G10357" s="11">
        <v>0</v>
      </c>
      <c r="H10357" s="11"/>
      <c r="I10357" s="11" t="e">
        <f>_xlfn.XLOOKUP(H10357,DR!$F$5:$F$1174,DR!$F$5:$F$1174)</f>
        <v>#N/A</v>
      </c>
      <c r="K10357" s="11"/>
      <c r="L10357" s="11"/>
      <c r="S10357" s="12"/>
    </row>
    <row r="10358" spans="1:19" ht="15" customHeight="1" x14ac:dyDescent="0.35">
      <c r="A10358" s="9"/>
      <c r="B10358" s="10"/>
      <c r="C10358" s="11"/>
      <c r="E10358" s="10"/>
      <c r="F10358" s="11">
        <v>0</v>
      </c>
      <c r="G10358" s="11">
        <v>0</v>
      </c>
      <c r="H10358" s="11"/>
      <c r="I10358" s="11" t="e">
        <f>_xlfn.XLOOKUP(H10358,DR!$F$5:$F$1174,DR!$F$5:$F$1174)</f>
        <v>#N/A</v>
      </c>
      <c r="K10358" s="11"/>
      <c r="L10358" s="11"/>
      <c r="S10358" s="12"/>
    </row>
    <row r="10359" spans="1:19" ht="15" customHeight="1" x14ac:dyDescent="0.35">
      <c r="A10359" s="9"/>
      <c r="B10359" s="10"/>
      <c r="C10359" s="11"/>
      <c r="E10359" s="10"/>
      <c r="F10359" s="11">
        <v>0</v>
      </c>
      <c r="G10359" s="11">
        <v>0</v>
      </c>
      <c r="H10359" s="11"/>
      <c r="I10359" s="11" t="e">
        <f>_xlfn.XLOOKUP(H10359,DR!$F$5:$F$1174,DR!$F$5:$F$1174)</f>
        <v>#N/A</v>
      </c>
      <c r="K10359" s="11"/>
      <c r="L10359" s="11"/>
      <c r="S10359" s="12"/>
    </row>
    <row r="10360" spans="1:19" ht="15" customHeight="1" x14ac:dyDescent="0.35">
      <c r="A10360" s="9"/>
      <c r="B10360" s="10"/>
      <c r="C10360" s="11"/>
      <c r="E10360" s="10"/>
      <c r="F10360" s="11">
        <v>0</v>
      </c>
      <c r="G10360" s="11">
        <v>0</v>
      </c>
      <c r="H10360" s="11"/>
      <c r="I10360" s="11" t="e">
        <f>_xlfn.XLOOKUP(H10360,DR!$F$5:$F$1174,DR!$F$5:$F$1174)</f>
        <v>#N/A</v>
      </c>
      <c r="K10360" s="11"/>
      <c r="L10360" s="11"/>
      <c r="S10360" s="12"/>
    </row>
    <row r="10361" spans="1:19" ht="15" customHeight="1" x14ac:dyDescent="0.35">
      <c r="A10361" s="9"/>
      <c r="B10361" s="10"/>
      <c r="C10361" s="11"/>
      <c r="E10361" s="10"/>
      <c r="F10361" s="11">
        <v>0</v>
      </c>
      <c r="G10361" s="11">
        <v>0</v>
      </c>
      <c r="H10361" s="11"/>
      <c r="I10361" s="11" t="e">
        <f>_xlfn.XLOOKUP(H10361,DR!$F$5:$F$1174,DR!$F$5:$F$1174)</f>
        <v>#N/A</v>
      </c>
      <c r="K10361" s="11"/>
      <c r="L10361" s="11"/>
      <c r="S10361" s="12"/>
    </row>
    <row r="10362" spans="1:19" ht="15" customHeight="1" x14ac:dyDescent="0.35">
      <c r="A10362" s="9"/>
      <c r="B10362" s="10"/>
      <c r="C10362" s="11"/>
      <c r="E10362" s="10"/>
      <c r="F10362" s="11">
        <v>0</v>
      </c>
      <c r="G10362" s="11">
        <v>0</v>
      </c>
      <c r="H10362" s="11"/>
      <c r="I10362" s="11" t="e">
        <f>_xlfn.XLOOKUP(H10362,DR!$F$5:$F$1174,DR!$F$5:$F$1174)</f>
        <v>#N/A</v>
      </c>
      <c r="K10362" s="11"/>
      <c r="L10362" s="11"/>
      <c r="S10362" s="12"/>
    </row>
    <row r="10363" spans="1:19" ht="15" customHeight="1" x14ac:dyDescent="0.35">
      <c r="A10363" s="9"/>
      <c r="B10363" s="10"/>
      <c r="C10363" s="11"/>
      <c r="E10363" s="10"/>
      <c r="F10363" s="11">
        <v>0</v>
      </c>
      <c r="G10363" s="11">
        <v>0</v>
      </c>
      <c r="H10363" s="11"/>
      <c r="I10363" s="11" t="e">
        <f>_xlfn.XLOOKUP(H10363,DR!$F$5:$F$1174,DR!$F$5:$F$1174)</f>
        <v>#N/A</v>
      </c>
      <c r="K10363" s="11"/>
      <c r="L10363" s="11"/>
      <c r="S10363" s="12"/>
    </row>
    <row r="10364" spans="1:19" ht="15" customHeight="1" x14ac:dyDescent="0.35">
      <c r="A10364" s="9"/>
      <c r="B10364" s="10"/>
      <c r="C10364" s="11"/>
      <c r="E10364" s="10"/>
      <c r="F10364" s="11">
        <v>0</v>
      </c>
      <c r="G10364" s="11">
        <v>0</v>
      </c>
      <c r="H10364" s="11"/>
      <c r="I10364" s="11" t="e">
        <f>_xlfn.XLOOKUP(H10364,DR!$F$5:$F$1174,DR!$F$5:$F$1174)</f>
        <v>#N/A</v>
      </c>
      <c r="K10364" s="11"/>
      <c r="L10364" s="11"/>
      <c r="S10364" s="12"/>
    </row>
    <row r="10365" spans="1:19" ht="15" customHeight="1" x14ac:dyDescent="0.35">
      <c r="A10365" s="9"/>
      <c r="B10365" s="10"/>
      <c r="C10365" s="11"/>
      <c r="E10365" s="10"/>
      <c r="F10365" s="11">
        <v>0</v>
      </c>
      <c r="G10365" s="11">
        <v>0</v>
      </c>
      <c r="H10365" s="11"/>
      <c r="I10365" s="11" t="e">
        <f>_xlfn.XLOOKUP(H10365,DR!$F$5:$F$1174,DR!$F$5:$F$1174)</f>
        <v>#N/A</v>
      </c>
      <c r="K10365" s="11"/>
      <c r="L10365" s="11"/>
      <c r="S10365" s="12"/>
    </row>
    <row r="10366" spans="1:19" ht="15" customHeight="1" x14ac:dyDescent="0.35">
      <c r="A10366" s="9"/>
      <c r="B10366" s="10"/>
      <c r="C10366" s="11"/>
      <c r="E10366" s="10"/>
      <c r="F10366" s="11">
        <v>0</v>
      </c>
      <c r="G10366" s="11">
        <v>0</v>
      </c>
      <c r="H10366" s="11"/>
      <c r="I10366" s="11" t="e">
        <f>_xlfn.XLOOKUP(H10366,DR!$F$5:$F$1174,DR!$F$5:$F$1174)</f>
        <v>#N/A</v>
      </c>
      <c r="K10366" s="11"/>
      <c r="L10366" s="11"/>
      <c r="S10366" s="12"/>
    </row>
    <row r="10367" spans="1:19" ht="15" customHeight="1" x14ac:dyDescent="0.35">
      <c r="A10367" s="9"/>
      <c r="B10367" s="10"/>
      <c r="C10367" s="11"/>
      <c r="E10367" s="10"/>
      <c r="F10367" s="11">
        <v>0</v>
      </c>
      <c r="G10367" s="11">
        <v>0</v>
      </c>
      <c r="H10367" s="11"/>
      <c r="I10367" s="11" t="e">
        <f>_xlfn.XLOOKUP(H10367,DR!$F$5:$F$1174,DR!$F$5:$F$1174)</f>
        <v>#N/A</v>
      </c>
      <c r="K10367" s="11"/>
      <c r="L10367" s="11"/>
      <c r="S10367" s="12"/>
    </row>
    <row r="10368" spans="1:19" ht="15" customHeight="1" x14ac:dyDescent="0.35">
      <c r="A10368" s="9"/>
      <c r="B10368" s="10"/>
      <c r="C10368" s="11"/>
      <c r="E10368" s="10"/>
      <c r="F10368" s="11">
        <v>0</v>
      </c>
      <c r="G10368" s="11">
        <v>0</v>
      </c>
      <c r="H10368" s="11"/>
      <c r="I10368" s="11" t="e">
        <f>_xlfn.XLOOKUP(H10368,DR!$F$5:$F$1174,DR!$F$5:$F$1174)</f>
        <v>#N/A</v>
      </c>
      <c r="K10368" s="11"/>
      <c r="L10368" s="11"/>
      <c r="S10368" s="12"/>
    </row>
    <row r="10369" spans="1:20" ht="15" customHeight="1" x14ac:dyDescent="0.35">
      <c r="A10369" s="9"/>
      <c r="B10369" s="10"/>
      <c r="C10369" s="11"/>
      <c r="E10369" s="10"/>
      <c r="F10369" s="11">
        <v>0</v>
      </c>
      <c r="G10369" s="11">
        <v>0</v>
      </c>
      <c r="H10369" s="11"/>
      <c r="I10369" s="11" t="e">
        <f>_xlfn.XLOOKUP(H10369,DR!$F$5:$F$1174,DR!$F$5:$F$1174)</f>
        <v>#N/A</v>
      </c>
      <c r="K10369" s="11"/>
      <c r="L10369" s="11"/>
      <c r="S10369" s="12"/>
    </row>
    <row r="10370" spans="1:20" ht="15" customHeight="1" thickBot="1" x14ac:dyDescent="0.4">
      <c r="A10370" s="13"/>
      <c r="B10370" s="14"/>
      <c r="C10370" s="15"/>
      <c r="D10370" s="6"/>
      <c r="E10370" s="14"/>
      <c r="F10370" s="15">
        <v>0</v>
      </c>
      <c r="G10370" s="15">
        <v>0</v>
      </c>
      <c r="H10370" s="15"/>
      <c r="I10370" s="11" t="e">
        <f>_xlfn.XLOOKUP(H10370,DR!$F$5:$F$1174,DR!$F$5:$F$1174)</f>
        <v>#N/A</v>
      </c>
      <c r="J10370" s="6"/>
      <c r="K10370" s="15"/>
      <c r="L10370" s="15"/>
      <c r="M10370" s="6"/>
      <c r="N10370" s="6"/>
      <c r="O10370" s="6"/>
      <c r="P10370" s="6"/>
      <c r="Q10370" s="6"/>
      <c r="R10370" s="6"/>
      <c r="S10370" s="16"/>
    </row>
    <row r="10371" spans="1:20" ht="15" hidden="1" customHeight="1" x14ac:dyDescent="0.35">
      <c r="F10371" s="21">
        <v>0</v>
      </c>
      <c r="G10371" s="21">
        <v>0</v>
      </c>
      <c r="I10371" s="11" t="e">
        <f>_xlfn.XLOOKUP(H10371,'Hannah DR'!$E$4:$E$42,'Hannah DR'!$E$4:$E$42)</f>
        <v>#N/A</v>
      </c>
    </row>
    <row r="10372" spans="1:20" ht="15" customHeight="1" x14ac:dyDescent="0.35">
      <c r="A10372" s="19"/>
      <c r="B10372" s="20"/>
      <c r="C10372" s="20"/>
      <c r="D10372" s="20"/>
      <c r="E10372" s="20"/>
      <c r="F10372" s="20"/>
      <c r="G10372" s="20"/>
      <c r="H10372" s="20"/>
      <c r="I10372" s="20"/>
      <c r="J10372" s="20"/>
      <c r="K10372" s="20"/>
      <c r="L10372" s="20"/>
      <c r="M10372" s="20"/>
      <c r="N10372" s="20"/>
      <c r="O10372" s="20"/>
      <c r="P10372" s="20"/>
      <c r="Q10372" s="20"/>
      <c r="R10372" s="20"/>
      <c r="S10372" s="20"/>
      <c r="T10372" s="20"/>
    </row>
  </sheetData>
  <mergeCells count="1">
    <mergeCell ref="A10372:T10372"/>
  </mergeCells>
  <pageMargins left="0.7" right="0.7" top="0.75" bottom="0.75" header="0.3" footer="0.3"/>
  <pageSetup orientation="landscape"/>
  <headerFooter>
    <oddHeader>&amp;CReFRAME_(+)INH_Merged</oddHeader>
    <oddFooter>&amp;LCreated by Genedata Screener&amp;R&amp;P /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BEAFC-7D8A-47BF-8C78-2E335F7C69F6}">
  <dimension ref="A1:O1174"/>
  <sheetViews>
    <sheetView topLeftCell="A1136" workbookViewId="0">
      <selection activeCell="E5" sqref="E5:E1174"/>
    </sheetView>
  </sheetViews>
  <sheetFormatPr defaultRowHeight="14.5" x14ac:dyDescent="0.35"/>
  <cols>
    <col min="1" max="3" width="8.7265625" style="22"/>
    <col min="4" max="4" width="16.7265625" style="22" bestFit="1" customWidth="1"/>
    <col min="5" max="6" width="16.7265625" style="22" customWidth="1"/>
    <col min="7" max="16384" width="8.7265625" style="22"/>
  </cols>
  <sheetData>
    <row r="1" spans="1:15" x14ac:dyDescent="0.35">
      <c r="A1" s="22" t="s">
        <v>55749</v>
      </c>
    </row>
    <row r="2" spans="1:15" x14ac:dyDescent="0.35">
      <c r="A2" s="22" t="s">
        <v>55748</v>
      </c>
    </row>
    <row r="3" spans="1:15" x14ac:dyDescent="0.35">
      <c r="A3" s="22" t="s">
        <v>55747</v>
      </c>
      <c r="B3" s="22">
        <v>16</v>
      </c>
      <c r="C3" s="22">
        <v>24</v>
      </c>
    </row>
    <row r="4" spans="1:15" x14ac:dyDescent="0.35">
      <c r="A4" s="22" t="s">
        <v>36903</v>
      </c>
      <c r="B4" s="22" t="s">
        <v>23</v>
      </c>
      <c r="C4" s="22" t="s">
        <v>36904</v>
      </c>
      <c r="D4" s="22" t="s">
        <v>25</v>
      </c>
      <c r="G4" s="22" t="s">
        <v>36908</v>
      </c>
      <c r="H4" s="22" t="s">
        <v>36909</v>
      </c>
      <c r="I4" s="22" t="s">
        <v>36910</v>
      </c>
      <c r="J4" s="22" t="s">
        <v>36911</v>
      </c>
      <c r="K4" s="22" t="s">
        <v>36912</v>
      </c>
      <c r="L4" s="22" t="s">
        <v>36913</v>
      </c>
      <c r="M4" s="22" t="s">
        <v>36914</v>
      </c>
      <c r="N4" s="22" t="s">
        <v>36915</v>
      </c>
      <c r="O4" s="22" t="s">
        <v>36916</v>
      </c>
    </row>
    <row r="5" spans="1:15" x14ac:dyDescent="0.35">
      <c r="A5" s="22" t="s">
        <v>55744</v>
      </c>
      <c r="B5" s="22">
        <v>1</v>
      </c>
      <c r="C5" s="22">
        <v>23</v>
      </c>
      <c r="D5" s="22" t="s">
        <v>55180</v>
      </c>
      <c r="E5" s="22" t="s">
        <v>55180</v>
      </c>
      <c r="F5" s="22" t="s">
        <v>45776</v>
      </c>
      <c r="G5" s="22">
        <v>66.23</v>
      </c>
      <c r="H5" s="22" t="s">
        <v>55746</v>
      </c>
      <c r="I5" s="22" t="s">
        <v>55178</v>
      </c>
      <c r="J5" s="22" t="s">
        <v>55177</v>
      </c>
      <c r="K5" s="22" t="s">
        <v>101</v>
      </c>
      <c r="L5" s="22" t="s">
        <v>55176</v>
      </c>
      <c r="M5" s="22" t="s">
        <v>55175</v>
      </c>
      <c r="N5" s="22" t="s">
        <v>55174</v>
      </c>
      <c r="O5" s="22" t="s">
        <v>55173</v>
      </c>
    </row>
    <row r="6" spans="1:15" x14ac:dyDescent="0.35">
      <c r="A6" s="22" t="s">
        <v>55744</v>
      </c>
      <c r="B6" s="22">
        <v>2</v>
      </c>
      <c r="C6" s="22">
        <v>2</v>
      </c>
      <c r="D6" s="22" t="s">
        <v>36874</v>
      </c>
      <c r="E6" s="22" t="s">
        <v>55166</v>
      </c>
      <c r="F6" s="22" t="s">
        <v>46832</v>
      </c>
      <c r="G6" s="22">
        <v>23.84</v>
      </c>
      <c r="H6" s="22" t="s">
        <v>55742</v>
      </c>
      <c r="I6" s="22" t="s">
        <v>55186</v>
      </c>
      <c r="J6" s="22" t="s">
        <v>36876</v>
      </c>
      <c r="K6" s="22" t="s">
        <v>182</v>
      </c>
      <c r="L6" s="22">
        <v>5223550</v>
      </c>
      <c r="N6" s="22" t="s">
        <v>55741</v>
      </c>
      <c r="O6" s="22" t="s">
        <v>55740</v>
      </c>
    </row>
    <row r="7" spans="1:15" x14ac:dyDescent="0.35">
      <c r="A7" s="22" t="s">
        <v>55744</v>
      </c>
      <c r="B7" s="22">
        <v>2</v>
      </c>
      <c r="C7" s="22">
        <v>3</v>
      </c>
      <c r="D7" s="22" t="s">
        <v>36874</v>
      </c>
      <c r="E7" s="22" t="s">
        <v>55166</v>
      </c>
      <c r="F7" s="22" t="s">
        <v>46832</v>
      </c>
      <c r="G7" s="22">
        <v>11.92</v>
      </c>
      <c r="H7" s="22" t="s">
        <v>55742</v>
      </c>
      <c r="I7" s="22" t="s">
        <v>55186</v>
      </c>
      <c r="J7" s="22" t="s">
        <v>36876</v>
      </c>
      <c r="K7" s="22" t="s">
        <v>182</v>
      </c>
      <c r="L7" s="22">
        <v>5223550</v>
      </c>
      <c r="N7" s="22" t="s">
        <v>55741</v>
      </c>
      <c r="O7" s="22" t="s">
        <v>55740</v>
      </c>
    </row>
    <row r="8" spans="1:15" x14ac:dyDescent="0.35">
      <c r="A8" s="22" t="s">
        <v>55744</v>
      </c>
      <c r="B8" s="22">
        <v>2</v>
      </c>
      <c r="C8" s="22">
        <v>4</v>
      </c>
      <c r="D8" s="22" t="s">
        <v>36874</v>
      </c>
      <c r="E8" s="22" t="s">
        <v>55166</v>
      </c>
      <c r="F8" s="22" t="s">
        <v>46832</v>
      </c>
      <c r="G8" s="22">
        <v>5.96</v>
      </c>
      <c r="H8" s="22" t="s">
        <v>55742</v>
      </c>
      <c r="I8" s="22" t="s">
        <v>55186</v>
      </c>
      <c r="J8" s="22" t="s">
        <v>36876</v>
      </c>
      <c r="K8" s="22" t="s">
        <v>182</v>
      </c>
      <c r="L8" s="22">
        <v>5223550</v>
      </c>
      <c r="N8" s="22" t="s">
        <v>55741</v>
      </c>
      <c r="O8" s="22" t="s">
        <v>55740</v>
      </c>
    </row>
    <row r="9" spans="1:15" x14ac:dyDescent="0.35">
      <c r="A9" s="22" t="s">
        <v>55744</v>
      </c>
      <c r="B9" s="22">
        <v>2</v>
      </c>
      <c r="C9" s="22">
        <v>5</v>
      </c>
      <c r="D9" s="22" t="s">
        <v>36874</v>
      </c>
      <c r="E9" s="22" t="s">
        <v>55166</v>
      </c>
      <c r="F9" s="22" t="s">
        <v>46832</v>
      </c>
      <c r="G9" s="22">
        <v>2.98</v>
      </c>
      <c r="H9" s="22" t="s">
        <v>55742</v>
      </c>
      <c r="I9" s="22" t="s">
        <v>55186</v>
      </c>
      <c r="J9" s="22" t="s">
        <v>36876</v>
      </c>
      <c r="K9" s="22" t="s">
        <v>182</v>
      </c>
      <c r="L9" s="22">
        <v>5223550</v>
      </c>
      <c r="N9" s="22" t="s">
        <v>55741</v>
      </c>
      <c r="O9" s="22" t="s">
        <v>55740</v>
      </c>
    </row>
    <row r="10" spans="1:15" x14ac:dyDescent="0.35">
      <c r="A10" s="22" t="s">
        <v>55744</v>
      </c>
      <c r="B10" s="22">
        <v>2</v>
      </c>
      <c r="C10" s="22">
        <v>6</v>
      </c>
      <c r="D10" s="22" t="s">
        <v>36874</v>
      </c>
      <c r="E10" s="22" t="s">
        <v>55166</v>
      </c>
      <c r="F10" s="22" t="s">
        <v>46832</v>
      </c>
      <c r="G10" s="22">
        <v>1.325</v>
      </c>
      <c r="H10" s="22" t="s">
        <v>55742</v>
      </c>
      <c r="I10" s="22" t="s">
        <v>55186</v>
      </c>
      <c r="J10" s="22" t="s">
        <v>36876</v>
      </c>
      <c r="K10" s="22" t="s">
        <v>182</v>
      </c>
      <c r="L10" s="22">
        <v>5223550</v>
      </c>
      <c r="N10" s="22" t="s">
        <v>55741</v>
      </c>
      <c r="O10" s="22" t="s">
        <v>55740</v>
      </c>
    </row>
    <row r="11" spans="1:15" x14ac:dyDescent="0.35">
      <c r="A11" s="22" t="s">
        <v>55744</v>
      </c>
      <c r="B11" s="22">
        <v>2</v>
      </c>
      <c r="C11" s="22">
        <v>7</v>
      </c>
      <c r="D11" s="22" t="s">
        <v>1745</v>
      </c>
      <c r="E11" s="22" t="s">
        <v>38278</v>
      </c>
      <c r="F11" s="22" t="s">
        <v>37325</v>
      </c>
      <c r="G11" s="22">
        <v>23.84</v>
      </c>
      <c r="H11" s="22" t="s">
        <v>55739</v>
      </c>
      <c r="I11" s="22" t="s">
        <v>55186</v>
      </c>
      <c r="J11" s="22" t="s">
        <v>1747</v>
      </c>
      <c r="K11" s="22" t="s">
        <v>53</v>
      </c>
      <c r="L11" s="22" t="s">
        <v>1748</v>
      </c>
      <c r="M11" s="22" t="s">
        <v>55738</v>
      </c>
      <c r="N11" s="22" t="s">
        <v>55284</v>
      </c>
      <c r="O11" s="22" t="s">
        <v>55737</v>
      </c>
    </row>
    <row r="12" spans="1:15" x14ac:dyDescent="0.35">
      <c r="A12" s="22" t="s">
        <v>55744</v>
      </c>
      <c r="B12" s="22">
        <v>2</v>
      </c>
      <c r="C12" s="22">
        <v>8</v>
      </c>
      <c r="D12" s="22" t="s">
        <v>1745</v>
      </c>
      <c r="E12" s="22" t="s">
        <v>38278</v>
      </c>
      <c r="F12" s="22" t="s">
        <v>37325</v>
      </c>
      <c r="G12" s="22">
        <v>11.92</v>
      </c>
      <c r="H12" s="22" t="s">
        <v>55739</v>
      </c>
      <c r="I12" s="22" t="s">
        <v>55186</v>
      </c>
      <c r="J12" s="22" t="s">
        <v>1747</v>
      </c>
      <c r="K12" s="22" t="s">
        <v>53</v>
      </c>
      <c r="L12" s="22" t="s">
        <v>1748</v>
      </c>
      <c r="M12" s="22" t="s">
        <v>55738</v>
      </c>
      <c r="N12" s="22" t="s">
        <v>55284</v>
      </c>
      <c r="O12" s="22" t="s">
        <v>55737</v>
      </c>
    </row>
    <row r="13" spans="1:15" x14ac:dyDescent="0.35">
      <c r="A13" s="22" t="s">
        <v>55744</v>
      </c>
      <c r="B13" s="22">
        <v>2</v>
      </c>
      <c r="C13" s="22">
        <v>9</v>
      </c>
      <c r="D13" s="22" t="s">
        <v>1745</v>
      </c>
      <c r="E13" s="22" t="s">
        <v>38278</v>
      </c>
      <c r="F13" s="22" t="s">
        <v>37325</v>
      </c>
      <c r="G13" s="22">
        <v>5.96</v>
      </c>
      <c r="H13" s="22" t="s">
        <v>55739</v>
      </c>
      <c r="I13" s="22" t="s">
        <v>55186</v>
      </c>
      <c r="J13" s="22" t="s">
        <v>1747</v>
      </c>
      <c r="K13" s="22" t="s">
        <v>53</v>
      </c>
      <c r="L13" s="22" t="s">
        <v>1748</v>
      </c>
      <c r="M13" s="22" t="s">
        <v>55738</v>
      </c>
      <c r="N13" s="22" t="s">
        <v>55284</v>
      </c>
      <c r="O13" s="22" t="s">
        <v>55737</v>
      </c>
    </row>
    <row r="14" spans="1:15" x14ac:dyDescent="0.35">
      <c r="A14" s="22" t="s">
        <v>55744</v>
      </c>
      <c r="B14" s="22">
        <v>2</v>
      </c>
      <c r="C14" s="22">
        <v>10</v>
      </c>
      <c r="D14" s="22" t="s">
        <v>1745</v>
      </c>
      <c r="E14" s="22" t="s">
        <v>38278</v>
      </c>
      <c r="F14" s="22" t="s">
        <v>37325</v>
      </c>
      <c r="G14" s="22">
        <v>2.98</v>
      </c>
      <c r="H14" s="22" t="s">
        <v>55739</v>
      </c>
      <c r="I14" s="22" t="s">
        <v>55186</v>
      </c>
      <c r="J14" s="22" t="s">
        <v>1747</v>
      </c>
      <c r="K14" s="22" t="s">
        <v>53</v>
      </c>
      <c r="L14" s="22" t="s">
        <v>1748</v>
      </c>
      <c r="M14" s="22" t="s">
        <v>55738</v>
      </c>
      <c r="N14" s="22" t="s">
        <v>55284</v>
      </c>
      <c r="O14" s="22" t="s">
        <v>55737</v>
      </c>
    </row>
    <row r="15" spans="1:15" x14ac:dyDescent="0.35">
      <c r="A15" s="22" t="s">
        <v>55744</v>
      </c>
      <c r="B15" s="22">
        <v>2</v>
      </c>
      <c r="C15" s="22">
        <v>11</v>
      </c>
      <c r="D15" s="22" t="s">
        <v>1745</v>
      </c>
      <c r="E15" s="22" t="s">
        <v>38278</v>
      </c>
      <c r="F15" s="22" t="s">
        <v>37325</v>
      </c>
      <c r="G15" s="22">
        <v>1.325</v>
      </c>
      <c r="H15" s="22" t="s">
        <v>55739</v>
      </c>
      <c r="I15" s="22" t="s">
        <v>55186</v>
      </c>
      <c r="J15" s="22" t="s">
        <v>1747</v>
      </c>
      <c r="K15" s="22" t="s">
        <v>53</v>
      </c>
      <c r="L15" s="22" t="s">
        <v>1748</v>
      </c>
      <c r="M15" s="22" t="s">
        <v>55738</v>
      </c>
      <c r="N15" s="22" t="s">
        <v>55284</v>
      </c>
      <c r="O15" s="22" t="s">
        <v>55737</v>
      </c>
    </row>
    <row r="16" spans="1:15" x14ac:dyDescent="0.35">
      <c r="A16" s="22" t="s">
        <v>55744</v>
      </c>
      <c r="B16" s="22">
        <v>2</v>
      </c>
      <c r="C16" s="22">
        <v>12</v>
      </c>
      <c r="D16" s="22" t="s">
        <v>2151</v>
      </c>
      <c r="E16" s="22" t="s">
        <v>38377</v>
      </c>
      <c r="F16" s="22" t="s">
        <v>37424</v>
      </c>
      <c r="G16" s="22">
        <v>23.84</v>
      </c>
      <c r="H16" s="22" t="s">
        <v>55736</v>
      </c>
      <c r="I16" s="22" t="s">
        <v>55186</v>
      </c>
      <c r="J16" s="22" t="s">
        <v>2153</v>
      </c>
      <c r="K16" s="22" t="s">
        <v>1690</v>
      </c>
      <c r="L16" s="22" t="s">
        <v>2154</v>
      </c>
      <c r="M16" s="22" t="s">
        <v>55735</v>
      </c>
      <c r="N16" s="22" t="s">
        <v>55734</v>
      </c>
      <c r="O16" s="22" t="s">
        <v>55733</v>
      </c>
    </row>
    <row r="17" spans="1:15" x14ac:dyDescent="0.35">
      <c r="A17" s="22" t="s">
        <v>55744</v>
      </c>
      <c r="B17" s="22">
        <v>2</v>
      </c>
      <c r="C17" s="22">
        <v>13</v>
      </c>
      <c r="D17" s="22" t="s">
        <v>2151</v>
      </c>
      <c r="E17" s="22" t="s">
        <v>38377</v>
      </c>
      <c r="F17" s="22" t="s">
        <v>37424</v>
      </c>
      <c r="G17" s="22">
        <v>11.92</v>
      </c>
      <c r="H17" s="22" t="s">
        <v>55736</v>
      </c>
      <c r="I17" s="22" t="s">
        <v>55186</v>
      </c>
      <c r="J17" s="22" t="s">
        <v>2153</v>
      </c>
      <c r="K17" s="22" t="s">
        <v>1690</v>
      </c>
      <c r="L17" s="22" t="s">
        <v>2154</v>
      </c>
      <c r="M17" s="22" t="s">
        <v>55735</v>
      </c>
      <c r="N17" s="22" t="s">
        <v>55734</v>
      </c>
      <c r="O17" s="22" t="s">
        <v>55733</v>
      </c>
    </row>
    <row r="18" spans="1:15" x14ac:dyDescent="0.35">
      <c r="A18" s="22" t="s">
        <v>55744</v>
      </c>
      <c r="B18" s="22">
        <v>2</v>
      </c>
      <c r="C18" s="22">
        <v>14</v>
      </c>
      <c r="D18" s="22" t="s">
        <v>2151</v>
      </c>
      <c r="E18" s="22" t="s">
        <v>38377</v>
      </c>
      <c r="F18" s="22" t="s">
        <v>37424</v>
      </c>
      <c r="G18" s="22">
        <v>5.96</v>
      </c>
      <c r="H18" s="22" t="s">
        <v>55736</v>
      </c>
      <c r="I18" s="22" t="s">
        <v>55186</v>
      </c>
      <c r="J18" s="22" t="s">
        <v>2153</v>
      </c>
      <c r="K18" s="22" t="s">
        <v>1690</v>
      </c>
      <c r="L18" s="22" t="s">
        <v>2154</v>
      </c>
      <c r="M18" s="22" t="s">
        <v>55735</v>
      </c>
      <c r="N18" s="22" t="s">
        <v>55734</v>
      </c>
      <c r="O18" s="22" t="s">
        <v>55733</v>
      </c>
    </row>
    <row r="19" spans="1:15" x14ac:dyDescent="0.35">
      <c r="A19" s="22" t="s">
        <v>55744</v>
      </c>
      <c r="B19" s="22">
        <v>2</v>
      </c>
      <c r="C19" s="22">
        <v>15</v>
      </c>
      <c r="D19" s="22" t="s">
        <v>2151</v>
      </c>
      <c r="E19" s="22" t="s">
        <v>38377</v>
      </c>
      <c r="F19" s="22" t="s">
        <v>37424</v>
      </c>
      <c r="G19" s="22">
        <v>2.98</v>
      </c>
      <c r="H19" s="22" t="s">
        <v>55736</v>
      </c>
      <c r="I19" s="22" t="s">
        <v>55186</v>
      </c>
      <c r="J19" s="22" t="s">
        <v>2153</v>
      </c>
      <c r="K19" s="22" t="s">
        <v>1690</v>
      </c>
      <c r="L19" s="22" t="s">
        <v>2154</v>
      </c>
      <c r="M19" s="22" t="s">
        <v>55735</v>
      </c>
      <c r="N19" s="22" t="s">
        <v>55734</v>
      </c>
      <c r="O19" s="22" t="s">
        <v>55733</v>
      </c>
    </row>
    <row r="20" spans="1:15" x14ac:dyDescent="0.35">
      <c r="A20" s="22" t="s">
        <v>55744</v>
      </c>
      <c r="B20" s="22">
        <v>2</v>
      </c>
      <c r="C20" s="22">
        <v>16</v>
      </c>
      <c r="D20" s="22" t="s">
        <v>2151</v>
      </c>
      <c r="E20" s="22" t="s">
        <v>38377</v>
      </c>
      <c r="F20" s="22" t="s">
        <v>37424</v>
      </c>
      <c r="G20" s="22">
        <v>1.325</v>
      </c>
      <c r="H20" s="22" t="s">
        <v>55736</v>
      </c>
      <c r="I20" s="22" t="s">
        <v>55186</v>
      </c>
      <c r="J20" s="22" t="s">
        <v>2153</v>
      </c>
      <c r="K20" s="22" t="s">
        <v>1690</v>
      </c>
      <c r="L20" s="22" t="s">
        <v>2154</v>
      </c>
      <c r="M20" s="22" t="s">
        <v>55735</v>
      </c>
      <c r="N20" s="22" t="s">
        <v>55734</v>
      </c>
      <c r="O20" s="22" t="s">
        <v>55733</v>
      </c>
    </row>
    <row r="21" spans="1:15" x14ac:dyDescent="0.35">
      <c r="A21" s="22" t="s">
        <v>55744</v>
      </c>
      <c r="B21" s="22">
        <v>2</v>
      </c>
      <c r="C21" s="22">
        <v>17</v>
      </c>
      <c r="D21" s="22" t="s">
        <v>36708</v>
      </c>
      <c r="E21" s="22" t="s">
        <v>55124</v>
      </c>
      <c r="F21" s="22" t="s">
        <v>46792</v>
      </c>
      <c r="G21" s="22">
        <v>23.84</v>
      </c>
      <c r="H21" s="22" t="s">
        <v>55732</v>
      </c>
      <c r="I21" s="22" t="s">
        <v>55186</v>
      </c>
      <c r="J21" s="22" t="s">
        <v>36710</v>
      </c>
      <c r="K21" s="22" t="s">
        <v>1651</v>
      </c>
      <c r="L21" s="22" t="s">
        <v>36711</v>
      </c>
      <c r="M21" s="22" t="s">
        <v>55731</v>
      </c>
      <c r="N21" s="22" t="s">
        <v>55730</v>
      </c>
      <c r="O21" s="22" t="s">
        <v>55729</v>
      </c>
    </row>
    <row r="22" spans="1:15" x14ac:dyDescent="0.35">
      <c r="A22" s="22" t="s">
        <v>55744</v>
      </c>
      <c r="B22" s="22">
        <v>2</v>
      </c>
      <c r="C22" s="22">
        <v>18</v>
      </c>
      <c r="D22" s="22" t="s">
        <v>36708</v>
      </c>
      <c r="E22" s="22" t="s">
        <v>55124</v>
      </c>
      <c r="F22" s="22" t="s">
        <v>46792</v>
      </c>
      <c r="G22" s="22">
        <v>11.92</v>
      </c>
      <c r="H22" s="22" t="s">
        <v>55732</v>
      </c>
      <c r="I22" s="22" t="s">
        <v>55186</v>
      </c>
      <c r="J22" s="22" t="s">
        <v>36710</v>
      </c>
      <c r="K22" s="22" t="s">
        <v>1651</v>
      </c>
      <c r="L22" s="22" t="s">
        <v>36711</v>
      </c>
      <c r="M22" s="22" t="s">
        <v>55731</v>
      </c>
      <c r="N22" s="22" t="s">
        <v>55730</v>
      </c>
      <c r="O22" s="22" t="s">
        <v>55729</v>
      </c>
    </row>
    <row r="23" spans="1:15" x14ac:dyDescent="0.35">
      <c r="A23" s="22" t="s">
        <v>55744</v>
      </c>
      <c r="B23" s="22">
        <v>2</v>
      </c>
      <c r="C23" s="22">
        <v>19</v>
      </c>
      <c r="D23" s="22" t="s">
        <v>36708</v>
      </c>
      <c r="E23" s="22" t="s">
        <v>55124</v>
      </c>
      <c r="F23" s="22" t="s">
        <v>46792</v>
      </c>
      <c r="G23" s="22">
        <v>5.96</v>
      </c>
      <c r="H23" s="22" t="s">
        <v>55732</v>
      </c>
      <c r="I23" s="22" t="s">
        <v>55186</v>
      </c>
      <c r="J23" s="22" t="s">
        <v>36710</v>
      </c>
      <c r="K23" s="22" t="s">
        <v>1651</v>
      </c>
      <c r="L23" s="22" t="s">
        <v>36711</v>
      </c>
      <c r="M23" s="22" t="s">
        <v>55731</v>
      </c>
      <c r="N23" s="22" t="s">
        <v>55730</v>
      </c>
      <c r="O23" s="22" t="s">
        <v>55729</v>
      </c>
    </row>
    <row r="24" spans="1:15" x14ac:dyDescent="0.35">
      <c r="A24" s="22" t="s">
        <v>55744</v>
      </c>
      <c r="B24" s="22">
        <v>2</v>
      </c>
      <c r="C24" s="22">
        <v>20</v>
      </c>
      <c r="D24" s="22" t="s">
        <v>36708</v>
      </c>
      <c r="E24" s="22" t="s">
        <v>55124</v>
      </c>
      <c r="F24" s="22" t="s">
        <v>46792</v>
      </c>
      <c r="G24" s="22">
        <v>2.98</v>
      </c>
      <c r="H24" s="22" t="s">
        <v>55732</v>
      </c>
      <c r="I24" s="22" t="s">
        <v>55186</v>
      </c>
      <c r="J24" s="22" t="s">
        <v>36710</v>
      </c>
      <c r="K24" s="22" t="s">
        <v>1651</v>
      </c>
      <c r="L24" s="22" t="s">
        <v>36711</v>
      </c>
      <c r="M24" s="22" t="s">
        <v>55731</v>
      </c>
      <c r="N24" s="22" t="s">
        <v>55730</v>
      </c>
      <c r="O24" s="22" t="s">
        <v>55729</v>
      </c>
    </row>
    <row r="25" spans="1:15" x14ac:dyDescent="0.35">
      <c r="A25" s="22" t="s">
        <v>55744</v>
      </c>
      <c r="B25" s="22">
        <v>2</v>
      </c>
      <c r="C25" s="22">
        <v>21</v>
      </c>
      <c r="D25" s="22" t="s">
        <v>36708</v>
      </c>
      <c r="E25" s="22" t="s">
        <v>55124</v>
      </c>
      <c r="F25" s="22" t="s">
        <v>46792</v>
      </c>
      <c r="G25" s="22">
        <v>1.325</v>
      </c>
      <c r="H25" s="22" t="s">
        <v>55732</v>
      </c>
      <c r="I25" s="22" t="s">
        <v>55186</v>
      </c>
      <c r="J25" s="22" t="s">
        <v>36710</v>
      </c>
      <c r="K25" s="22" t="s">
        <v>1651</v>
      </c>
      <c r="L25" s="22" t="s">
        <v>36711</v>
      </c>
      <c r="M25" s="22" t="s">
        <v>55731</v>
      </c>
      <c r="N25" s="22" t="s">
        <v>55730</v>
      </c>
      <c r="O25" s="22" t="s">
        <v>55729</v>
      </c>
    </row>
    <row r="26" spans="1:15" x14ac:dyDescent="0.35">
      <c r="A26" s="22" t="s">
        <v>55744</v>
      </c>
      <c r="B26" s="22">
        <v>2</v>
      </c>
      <c r="C26" s="22">
        <v>23</v>
      </c>
      <c r="D26" s="22" t="s">
        <v>55180</v>
      </c>
      <c r="E26" s="22" t="s">
        <v>55180</v>
      </c>
      <c r="F26" s="22" t="s">
        <v>45776</v>
      </c>
      <c r="G26" s="22">
        <v>66.23</v>
      </c>
      <c r="H26" s="22" t="s">
        <v>55746</v>
      </c>
      <c r="I26" s="22" t="s">
        <v>55178</v>
      </c>
      <c r="J26" s="22" t="s">
        <v>55177</v>
      </c>
      <c r="K26" s="22" t="s">
        <v>101</v>
      </c>
      <c r="L26" s="22" t="s">
        <v>55176</v>
      </c>
      <c r="M26" s="22" t="s">
        <v>55175</v>
      </c>
      <c r="N26" s="22" t="s">
        <v>55174</v>
      </c>
      <c r="O26" s="22" t="s">
        <v>55173</v>
      </c>
    </row>
    <row r="27" spans="1:15" x14ac:dyDescent="0.35">
      <c r="A27" s="22" t="s">
        <v>55744</v>
      </c>
      <c r="B27" s="22">
        <v>3</v>
      </c>
      <c r="C27" s="22">
        <v>2</v>
      </c>
      <c r="D27" s="22" t="s">
        <v>3411</v>
      </c>
      <c r="E27" s="22" t="s">
        <v>38687</v>
      </c>
      <c r="F27" s="22" t="s">
        <v>37734</v>
      </c>
      <c r="G27" s="22">
        <v>23.84</v>
      </c>
      <c r="H27" s="22" t="s">
        <v>55728</v>
      </c>
      <c r="I27" s="22" t="s">
        <v>55692</v>
      </c>
      <c r="J27" s="22" t="s">
        <v>3413</v>
      </c>
      <c r="K27" s="22" t="s">
        <v>66</v>
      </c>
      <c r="L27" s="22" t="s">
        <v>3414</v>
      </c>
      <c r="N27" s="22" t="s">
        <v>55727</v>
      </c>
      <c r="O27" s="22" t="s">
        <v>55726</v>
      </c>
    </row>
    <row r="28" spans="1:15" x14ac:dyDescent="0.35">
      <c r="A28" s="22" t="s">
        <v>55744</v>
      </c>
      <c r="B28" s="22">
        <v>3</v>
      </c>
      <c r="C28" s="22">
        <v>3</v>
      </c>
      <c r="D28" s="22" t="s">
        <v>3411</v>
      </c>
      <c r="E28" s="22" t="s">
        <v>38687</v>
      </c>
      <c r="F28" s="22" t="s">
        <v>37734</v>
      </c>
      <c r="G28" s="22">
        <v>11.92</v>
      </c>
      <c r="H28" s="22" t="s">
        <v>55728</v>
      </c>
      <c r="I28" s="22" t="s">
        <v>55692</v>
      </c>
      <c r="J28" s="22" t="s">
        <v>3413</v>
      </c>
      <c r="K28" s="22" t="s">
        <v>66</v>
      </c>
      <c r="L28" s="22" t="s">
        <v>3414</v>
      </c>
      <c r="N28" s="22" t="s">
        <v>55727</v>
      </c>
      <c r="O28" s="22" t="s">
        <v>55726</v>
      </c>
    </row>
    <row r="29" spans="1:15" x14ac:dyDescent="0.35">
      <c r="A29" s="22" t="s">
        <v>55744</v>
      </c>
      <c r="B29" s="22">
        <v>3</v>
      </c>
      <c r="C29" s="22">
        <v>4</v>
      </c>
      <c r="D29" s="22" t="s">
        <v>3411</v>
      </c>
      <c r="E29" s="22" t="s">
        <v>38687</v>
      </c>
      <c r="F29" s="22" t="s">
        <v>37734</v>
      </c>
      <c r="G29" s="22">
        <v>5.96</v>
      </c>
      <c r="H29" s="22" t="s">
        <v>55728</v>
      </c>
      <c r="I29" s="22" t="s">
        <v>55692</v>
      </c>
      <c r="J29" s="22" t="s">
        <v>3413</v>
      </c>
      <c r="K29" s="22" t="s">
        <v>66</v>
      </c>
      <c r="L29" s="22" t="s">
        <v>3414</v>
      </c>
      <c r="N29" s="22" t="s">
        <v>55727</v>
      </c>
      <c r="O29" s="22" t="s">
        <v>55726</v>
      </c>
    </row>
    <row r="30" spans="1:15" x14ac:dyDescent="0.35">
      <c r="A30" s="22" t="s">
        <v>55744</v>
      </c>
      <c r="B30" s="22">
        <v>3</v>
      </c>
      <c r="C30" s="22">
        <v>5</v>
      </c>
      <c r="D30" s="22" t="s">
        <v>3411</v>
      </c>
      <c r="E30" s="22" t="s">
        <v>38687</v>
      </c>
      <c r="F30" s="22" t="s">
        <v>37734</v>
      </c>
      <c r="G30" s="22">
        <v>2.98</v>
      </c>
      <c r="H30" s="22" t="s">
        <v>55728</v>
      </c>
      <c r="I30" s="22" t="s">
        <v>55692</v>
      </c>
      <c r="J30" s="22" t="s">
        <v>3413</v>
      </c>
      <c r="K30" s="22" t="s">
        <v>66</v>
      </c>
      <c r="L30" s="22" t="s">
        <v>3414</v>
      </c>
      <c r="N30" s="22" t="s">
        <v>55727</v>
      </c>
      <c r="O30" s="22" t="s">
        <v>55726</v>
      </c>
    </row>
    <row r="31" spans="1:15" x14ac:dyDescent="0.35">
      <c r="A31" s="22" t="s">
        <v>55744</v>
      </c>
      <c r="B31" s="22">
        <v>3</v>
      </c>
      <c r="C31" s="22">
        <v>6</v>
      </c>
      <c r="D31" s="22" t="s">
        <v>3411</v>
      </c>
      <c r="E31" s="22" t="s">
        <v>38687</v>
      </c>
      <c r="F31" s="22" t="s">
        <v>37734</v>
      </c>
      <c r="G31" s="22">
        <v>1.325</v>
      </c>
      <c r="H31" s="22" t="s">
        <v>55728</v>
      </c>
      <c r="I31" s="22" t="s">
        <v>55692</v>
      </c>
      <c r="J31" s="22" t="s">
        <v>3413</v>
      </c>
      <c r="K31" s="22" t="s">
        <v>66</v>
      </c>
      <c r="L31" s="22" t="s">
        <v>3414</v>
      </c>
      <c r="N31" s="22" t="s">
        <v>55727</v>
      </c>
      <c r="O31" s="22" t="s">
        <v>55726</v>
      </c>
    </row>
    <row r="32" spans="1:15" x14ac:dyDescent="0.35">
      <c r="A32" s="22" t="s">
        <v>55744</v>
      </c>
      <c r="B32" s="22">
        <v>3</v>
      </c>
      <c r="C32" s="22">
        <v>7</v>
      </c>
      <c r="D32" s="22" t="s">
        <v>3363</v>
      </c>
      <c r="E32" s="22" t="s">
        <v>38675</v>
      </c>
      <c r="F32" s="22" t="s">
        <v>37722</v>
      </c>
      <c r="G32" s="22">
        <v>23.84</v>
      </c>
      <c r="H32" s="22" t="s">
        <v>55725</v>
      </c>
      <c r="I32" s="22" t="s">
        <v>55692</v>
      </c>
      <c r="J32" s="22" t="s">
        <v>3365</v>
      </c>
      <c r="K32" s="22" t="s">
        <v>101</v>
      </c>
      <c r="L32" s="22" t="s">
        <v>3366</v>
      </c>
      <c r="M32" s="22" t="s">
        <v>55724</v>
      </c>
      <c r="N32" s="22" t="s">
        <v>55714</v>
      </c>
      <c r="O32" s="22" t="s">
        <v>55723</v>
      </c>
    </row>
    <row r="33" spans="1:15" x14ac:dyDescent="0.35">
      <c r="A33" s="22" t="s">
        <v>55744</v>
      </c>
      <c r="B33" s="22">
        <v>3</v>
      </c>
      <c r="C33" s="22">
        <v>8</v>
      </c>
      <c r="D33" s="22" t="s">
        <v>3363</v>
      </c>
      <c r="E33" s="22" t="s">
        <v>38675</v>
      </c>
      <c r="F33" s="22" t="s">
        <v>37722</v>
      </c>
      <c r="G33" s="22">
        <v>11.92</v>
      </c>
      <c r="H33" s="22" t="s">
        <v>55725</v>
      </c>
      <c r="I33" s="22" t="s">
        <v>55692</v>
      </c>
      <c r="J33" s="22" t="s">
        <v>3365</v>
      </c>
      <c r="K33" s="22" t="s">
        <v>101</v>
      </c>
      <c r="L33" s="22" t="s">
        <v>3366</v>
      </c>
      <c r="M33" s="22" t="s">
        <v>55724</v>
      </c>
      <c r="N33" s="22" t="s">
        <v>55714</v>
      </c>
      <c r="O33" s="22" t="s">
        <v>55723</v>
      </c>
    </row>
    <row r="34" spans="1:15" x14ac:dyDescent="0.35">
      <c r="A34" s="22" t="s">
        <v>55744</v>
      </c>
      <c r="B34" s="22">
        <v>3</v>
      </c>
      <c r="C34" s="22">
        <v>9</v>
      </c>
      <c r="D34" s="22" t="s">
        <v>3363</v>
      </c>
      <c r="E34" s="22" t="s">
        <v>38675</v>
      </c>
      <c r="F34" s="22" t="s">
        <v>37722</v>
      </c>
      <c r="G34" s="22">
        <v>5.96</v>
      </c>
      <c r="H34" s="22" t="s">
        <v>55725</v>
      </c>
      <c r="I34" s="22" t="s">
        <v>55692</v>
      </c>
      <c r="J34" s="22" t="s">
        <v>3365</v>
      </c>
      <c r="K34" s="22" t="s">
        <v>101</v>
      </c>
      <c r="L34" s="22" t="s">
        <v>3366</v>
      </c>
      <c r="M34" s="22" t="s">
        <v>55724</v>
      </c>
      <c r="N34" s="22" t="s">
        <v>55714</v>
      </c>
      <c r="O34" s="22" t="s">
        <v>55723</v>
      </c>
    </row>
    <row r="35" spans="1:15" x14ac:dyDescent="0.35">
      <c r="A35" s="22" t="s">
        <v>55744</v>
      </c>
      <c r="B35" s="22">
        <v>3</v>
      </c>
      <c r="C35" s="22">
        <v>10</v>
      </c>
      <c r="D35" s="22" t="s">
        <v>3363</v>
      </c>
      <c r="E35" s="22" t="s">
        <v>38675</v>
      </c>
      <c r="F35" s="22" t="s">
        <v>37722</v>
      </c>
      <c r="G35" s="22">
        <v>2.98</v>
      </c>
      <c r="H35" s="22" t="s">
        <v>55725</v>
      </c>
      <c r="I35" s="22" t="s">
        <v>55692</v>
      </c>
      <c r="J35" s="22" t="s">
        <v>3365</v>
      </c>
      <c r="K35" s="22" t="s">
        <v>101</v>
      </c>
      <c r="L35" s="22" t="s">
        <v>3366</v>
      </c>
      <c r="M35" s="22" t="s">
        <v>55724</v>
      </c>
      <c r="N35" s="22" t="s">
        <v>55714</v>
      </c>
      <c r="O35" s="22" t="s">
        <v>55723</v>
      </c>
    </row>
    <row r="36" spans="1:15" x14ac:dyDescent="0.35">
      <c r="A36" s="22" t="s">
        <v>55744</v>
      </c>
      <c r="B36" s="22">
        <v>3</v>
      </c>
      <c r="C36" s="22">
        <v>11</v>
      </c>
      <c r="D36" s="22" t="s">
        <v>3363</v>
      </c>
      <c r="E36" s="22" t="s">
        <v>38675</v>
      </c>
      <c r="F36" s="22" t="s">
        <v>37722</v>
      </c>
      <c r="G36" s="22">
        <v>1.325</v>
      </c>
      <c r="H36" s="22" t="s">
        <v>55725</v>
      </c>
      <c r="I36" s="22" t="s">
        <v>55692</v>
      </c>
      <c r="J36" s="22" t="s">
        <v>3365</v>
      </c>
      <c r="K36" s="22" t="s">
        <v>101</v>
      </c>
      <c r="L36" s="22" t="s">
        <v>3366</v>
      </c>
      <c r="M36" s="22" t="s">
        <v>55724</v>
      </c>
      <c r="N36" s="22" t="s">
        <v>55714</v>
      </c>
      <c r="O36" s="22" t="s">
        <v>55723</v>
      </c>
    </row>
    <row r="37" spans="1:15" x14ac:dyDescent="0.35">
      <c r="A37" s="22" t="s">
        <v>55744</v>
      </c>
      <c r="B37" s="22">
        <v>3</v>
      </c>
      <c r="C37" s="22">
        <v>12</v>
      </c>
      <c r="D37" s="22" t="s">
        <v>3371</v>
      </c>
      <c r="E37" s="22" t="s">
        <v>38677</v>
      </c>
      <c r="F37" s="22" t="s">
        <v>37724</v>
      </c>
      <c r="G37" s="22">
        <v>23.84</v>
      </c>
      <c r="H37" s="22" t="s">
        <v>55722</v>
      </c>
      <c r="I37" s="22" t="s">
        <v>55692</v>
      </c>
      <c r="J37" s="22" t="s">
        <v>3373</v>
      </c>
      <c r="K37" s="22" t="s">
        <v>101</v>
      </c>
      <c r="L37" s="22" t="s">
        <v>3374</v>
      </c>
      <c r="M37" s="22" t="s">
        <v>55721</v>
      </c>
      <c r="N37" s="22" t="s">
        <v>55720</v>
      </c>
      <c r="O37" s="22" t="s">
        <v>55719</v>
      </c>
    </row>
    <row r="38" spans="1:15" x14ac:dyDescent="0.35">
      <c r="A38" s="22" t="s">
        <v>55744</v>
      </c>
      <c r="B38" s="22">
        <v>3</v>
      </c>
      <c r="C38" s="22">
        <v>13</v>
      </c>
      <c r="D38" s="22" t="s">
        <v>3371</v>
      </c>
      <c r="E38" s="22" t="s">
        <v>38677</v>
      </c>
      <c r="F38" s="22" t="s">
        <v>37724</v>
      </c>
      <c r="G38" s="22">
        <v>11.92</v>
      </c>
      <c r="H38" s="22" t="s">
        <v>55722</v>
      </c>
      <c r="I38" s="22" t="s">
        <v>55692</v>
      </c>
      <c r="J38" s="22" t="s">
        <v>3373</v>
      </c>
      <c r="K38" s="22" t="s">
        <v>101</v>
      </c>
      <c r="L38" s="22" t="s">
        <v>3374</v>
      </c>
      <c r="M38" s="22" t="s">
        <v>55721</v>
      </c>
      <c r="N38" s="22" t="s">
        <v>55720</v>
      </c>
      <c r="O38" s="22" t="s">
        <v>55719</v>
      </c>
    </row>
    <row r="39" spans="1:15" x14ac:dyDescent="0.35">
      <c r="A39" s="22" t="s">
        <v>55744</v>
      </c>
      <c r="B39" s="22">
        <v>3</v>
      </c>
      <c r="C39" s="22">
        <v>14</v>
      </c>
      <c r="D39" s="22" t="s">
        <v>3371</v>
      </c>
      <c r="E39" s="22" t="s">
        <v>38677</v>
      </c>
      <c r="F39" s="22" t="s">
        <v>37724</v>
      </c>
      <c r="G39" s="22">
        <v>5.96</v>
      </c>
      <c r="H39" s="22" t="s">
        <v>55722</v>
      </c>
      <c r="I39" s="22" t="s">
        <v>55692</v>
      </c>
      <c r="J39" s="22" t="s">
        <v>3373</v>
      </c>
      <c r="K39" s="22" t="s">
        <v>101</v>
      </c>
      <c r="L39" s="22" t="s">
        <v>3374</v>
      </c>
      <c r="M39" s="22" t="s">
        <v>55721</v>
      </c>
      <c r="N39" s="22" t="s">
        <v>55720</v>
      </c>
      <c r="O39" s="22" t="s">
        <v>55719</v>
      </c>
    </row>
    <row r="40" spans="1:15" x14ac:dyDescent="0.35">
      <c r="A40" s="22" t="s">
        <v>55744</v>
      </c>
      <c r="B40" s="22">
        <v>3</v>
      </c>
      <c r="C40" s="22">
        <v>15</v>
      </c>
      <c r="D40" s="22" t="s">
        <v>3371</v>
      </c>
      <c r="E40" s="22" t="s">
        <v>38677</v>
      </c>
      <c r="F40" s="22" t="s">
        <v>37724</v>
      </c>
      <c r="G40" s="22">
        <v>2.98</v>
      </c>
      <c r="H40" s="22" t="s">
        <v>55722</v>
      </c>
      <c r="I40" s="22" t="s">
        <v>55692</v>
      </c>
      <c r="J40" s="22" t="s">
        <v>3373</v>
      </c>
      <c r="K40" s="22" t="s">
        <v>101</v>
      </c>
      <c r="L40" s="22" t="s">
        <v>3374</v>
      </c>
      <c r="M40" s="22" t="s">
        <v>55721</v>
      </c>
      <c r="N40" s="22" t="s">
        <v>55720</v>
      </c>
      <c r="O40" s="22" t="s">
        <v>55719</v>
      </c>
    </row>
    <row r="41" spans="1:15" x14ac:dyDescent="0.35">
      <c r="A41" s="22" t="s">
        <v>55744</v>
      </c>
      <c r="B41" s="22">
        <v>3</v>
      </c>
      <c r="C41" s="22">
        <v>16</v>
      </c>
      <c r="D41" s="22" t="s">
        <v>3371</v>
      </c>
      <c r="E41" s="22" t="s">
        <v>38677</v>
      </c>
      <c r="F41" s="22" t="s">
        <v>37724</v>
      </c>
      <c r="G41" s="22">
        <v>1.325</v>
      </c>
      <c r="H41" s="22" t="s">
        <v>55722</v>
      </c>
      <c r="I41" s="22" t="s">
        <v>55692</v>
      </c>
      <c r="J41" s="22" t="s">
        <v>3373</v>
      </c>
      <c r="K41" s="22" t="s">
        <v>101</v>
      </c>
      <c r="L41" s="22" t="s">
        <v>3374</v>
      </c>
      <c r="M41" s="22" t="s">
        <v>55721</v>
      </c>
      <c r="N41" s="22" t="s">
        <v>55720</v>
      </c>
      <c r="O41" s="22" t="s">
        <v>55719</v>
      </c>
    </row>
    <row r="42" spans="1:15" x14ac:dyDescent="0.35">
      <c r="A42" s="22" t="s">
        <v>55744</v>
      </c>
      <c r="B42" s="22">
        <v>3</v>
      </c>
      <c r="C42" s="22">
        <v>17</v>
      </c>
      <c r="D42" s="22" t="s">
        <v>3436</v>
      </c>
      <c r="E42" s="22" t="s">
        <v>38693</v>
      </c>
      <c r="F42" s="22" t="s">
        <v>37740</v>
      </c>
      <c r="G42" s="22">
        <v>23.84</v>
      </c>
      <c r="H42" s="22" t="s">
        <v>55718</v>
      </c>
      <c r="I42" s="22" t="s">
        <v>55692</v>
      </c>
      <c r="J42" s="22" t="s">
        <v>3438</v>
      </c>
      <c r="K42" s="22" t="s">
        <v>43</v>
      </c>
      <c r="L42" s="22" t="s">
        <v>3439</v>
      </c>
      <c r="M42" s="22" t="s">
        <v>55717</v>
      </c>
      <c r="N42" s="22" t="s">
        <v>55690</v>
      </c>
      <c r="O42" s="22" t="s">
        <v>55716</v>
      </c>
    </row>
    <row r="43" spans="1:15" x14ac:dyDescent="0.35">
      <c r="A43" s="22" t="s">
        <v>55744</v>
      </c>
      <c r="B43" s="22">
        <v>3</v>
      </c>
      <c r="C43" s="22">
        <v>18</v>
      </c>
      <c r="D43" s="22" t="s">
        <v>3436</v>
      </c>
      <c r="E43" s="22" t="s">
        <v>38693</v>
      </c>
      <c r="F43" s="22" t="s">
        <v>37740</v>
      </c>
      <c r="G43" s="22">
        <v>11.92</v>
      </c>
      <c r="H43" s="22" t="s">
        <v>55718</v>
      </c>
      <c r="I43" s="22" t="s">
        <v>55692</v>
      </c>
      <c r="J43" s="22" t="s">
        <v>3438</v>
      </c>
      <c r="K43" s="22" t="s">
        <v>43</v>
      </c>
      <c r="L43" s="22" t="s">
        <v>3439</v>
      </c>
      <c r="M43" s="22" t="s">
        <v>55717</v>
      </c>
      <c r="N43" s="22" t="s">
        <v>55690</v>
      </c>
      <c r="O43" s="22" t="s">
        <v>55716</v>
      </c>
    </row>
    <row r="44" spans="1:15" x14ac:dyDescent="0.35">
      <c r="A44" s="22" t="s">
        <v>55744</v>
      </c>
      <c r="B44" s="22">
        <v>3</v>
      </c>
      <c r="C44" s="22">
        <v>19</v>
      </c>
      <c r="D44" s="22" t="s">
        <v>3436</v>
      </c>
      <c r="E44" s="22" t="s">
        <v>38693</v>
      </c>
      <c r="F44" s="22" t="s">
        <v>37740</v>
      </c>
      <c r="G44" s="22">
        <v>5.96</v>
      </c>
      <c r="H44" s="22" t="s">
        <v>55718</v>
      </c>
      <c r="I44" s="22" t="s">
        <v>55692</v>
      </c>
      <c r="J44" s="22" t="s">
        <v>3438</v>
      </c>
      <c r="K44" s="22" t="s">
        <v>43</v>
      </c>
      <c r="L44" s="22" t="s">
        <v>3439</v>
      </c>
      <c r="M44" s="22" t="s">
        <v>55717</v>
      </c>
      <c r="N44" s="22" t="s">
        <v>55690</v>
      </c>
      <c r="O44" s="22" t="s">
        <v>55716</v>
      </c>
    </row>
    <row r="45" spans="1:15" x14ac:dyDescent="0.35">
      <c r="A45" s="22" t="s">
        <v>55744</v>
      </c>
      <c r="B45" s="22">
        <v>3</v>
      </c>
      <c r="C45" s="22">
        <v>20</v>
      </c>
      <c r="D45" s="22" t="s">
        <v>3436</v>
      </c>
      <c r="E45" s="22" t="s">
        <v>38693</v>
      </c>
      <c r="F45" s="22" t="s">
        <v>37740</v>
      </c>
      <c r="G45" s="22">
        <v>2.98</v>
      </c>
      <c r="H45" s="22" t="s">
        <v>55718</v>
      </c>
      <c r="I45" s="22" t="s">
        <v>55692</v>
      </c>
      <c r="J45" s="22" t="s">
        <v>3438</v>
      </c>
      <c r="K45" s="22" t="s">
        <v>43</v>
      </c>
      <c r="L45" s="22" t="s">
        <v>3439</v>
      </c>
      <c r="M45" s="22" t="s">
        <v>55717</v>
      </c>
      <c r="N45" s="22" t="s">
        <v>55690</v>
      </c>
      <c r="O45" s="22" t="s">
        <v>55716</v>
      </c>
    </row>
    <row r="46" spans="1:15" x14ac:dyDescent="0.35">
      <c r="A46" s="22" t="s">
        <v>55744</v>
      </c>
      <c r="B46" s="22">
        <v>3</v>
      </c>
      <c r="C46" s="22">
        <v>21</v>
      </c>
      <c r="D46" s="22" t="s">
        <v>3436</v>
      </c>
      <c r="E46" s="22" t="s">
        <v>38693</v>
      </c>
      <c r="F46" s="22" t="s">
        <v>37740</v>
      </c>
      <c r="G46" s="22">
        <v>1.325</v>
      </c>
      <c r="H46" s="22" t="s">
        <v>55718</v>
      </c>
      <c r="I46" s="22" t="s">
        <v>55692</v>
      </c>
      <c r="J46" s="22" t="s">
        <v>3438</v>
      </c>
      <c r="K46" s="22" t="s">
        <v>43</v>
      </c>
      <c r="L46" s="22" t="s">
        <v>3439</v>
      </c>
      <c r="M46" s="22" t="s">
        <v>55717</v>
      </c>
      <c r="N46" s="22" t="s">
        <v>55690</v>
      </c>
      <c r="O46" s="22" t="s">
        <v>55716</v>
      </c>
    </row>
    <row r="47" spans="1:15" x14ac:dyDescent="0.35">
      <c r="A47" s="22" t="s">
        <v>55744</v>
      </c>
      <c r="B47" s="22">
        <v>3</v>
      </c>
      <c r="C47" s="22">
        <v>23</v>
      </c>
      <c r="D47" s="22" t="s">
        <v>55180</v>
      </c>
      <c r="E47" s="22" t="s">
        <v>55180</v>
      </c>
      <c r="F47" s="22" t="s">
        <v>45776</v>
      </c>
      <c r="G47" s="22">
        <v>66.23</v>
      </c>
      <c r="H47" s="22" t="s">
        <v>55746</v>
      </c>
      <c r="I47" s="22" t="s">
        <v>55178</v>
      </c>
      <c r="J47" s="22" t="s">
        <v>55177</v>
      </c>
      <c r="K47" s="22" t="s">
        <v>101</v>
      </c>
      <c r="L47" s="22" t="s">
        <v>55176</v>
      </c>
      <c r="M47" s="22" t="s">
        <v>55175</v>
      </c>
      <c r="N47" s="22" t="s">
        <v>55174</v>
      </c>
      <c r="O47" s="22" t="s">
        <v>55173</v>
      </c>
    </row>
    <row r="48" spans="1:15" x14ac:dyDescent="0.35">
      <c r="A48" s="22" t="s">
        <v>55744</v>
      </c>
      <c r="B48" s="22">
        <v>4</v>
      </c>
      <c r="C48" s="22">
        <v>2</v>
      </c>
      <c r="D48" s="22" t="s">
        <v>3502</v>
      </c>
      <c r="E48" s="22" t="s">
        <v>38709</v>
      </c>
      <c r="F48" s="22" t="s">
        <v>37756</v>
      </c>
      <c r="G48" s="22">
        <v>23.84</v>
      </c>
      <c r="H48" s="22" t="s">
        <v>55715</v>
      </c>
      <c r="I48" s="22" t="s">
        <v>55692</v>
      </c>
      <c r="J48" s="22" t="s">
        <v>3504</v>
      </c>
      <c r="K48" s="22" t="s">
        <v>1492</v>
      </c>
      <c r="L48" s="22">
        <v>16234</v>
      </c>
      <c r="N48" s="22" t="s">
        <v>55714</v>
      </c>
      <c r="O48" s="22" t="s">
        <v>55713</v>
      </c>
    </row>
    <row r="49" spans="1:15" x14ac:dyDescent="0.35">
      <c r="A49" s="22" t="s">
        <v>55744</v>
      </c>
      <c r="B49" s="22">
        <v>4</v>
      </c>
      <c r="C49" s="22">
        <v>3</v>
      </c>
      <c r="D49" s="22" t="s">
        <v>3502</v>
      </c>
      <c r="E49" s="22" t="s">
        <v>38709</v>
      </c>
      <c r="F49" s="22" t="s">
        <v>37756</v>
      </c>
      <c r="G49" s="22">
        <v>11.92</v>
      </c>
      <c r="H49" s="22" t="s">
        <v>55715</v>
      </c>
      <c r="I49" s="22" t="s">
        <v>55692</v>
      </c>
      <c r="J49" s="22" t="s">
        <v>3504</v>
      </c>
      <c r="K49" s="22" t="s">
        <v>1492</v>
      </c>
      <c r="L49" s="22">
        <v>16234</v>
      </c>
      <c r="N49" s="22" t="s">
        <v>55714</v>
      </c>
      <c r="O49" s="22" t="s">
        <v>55713</v>
      </c>
    </row>
    <row r="50" spans="1:15" x14ac:dyDescent="0.35">
      <c r="A50" s="22" t="s">
        <v>55744</v>
      </c>
      <c r="B50" s="22">
        <v>4</v>
      </c>
      <c r="C50" s="22">
        <v>4</v>
      </c>
      <c r="D50" s="22" t="s">
        <v>3502</v>
      </c>
      <c r="E50" s="22" t="s">
        <v>38709</v>
      </c>
      <c r="F50" s="22" t="s">
        <v>37756</v>
      </c>
      <c r="G50" s="22">
        <v>5.96</v>
      </c>
      <c r="H50" s="22" t="s">
        <v>55715</v>
      </c>
      <c r="I50" s="22" t="s">
        <v>55692</v>
      </c>
      <c r="J50" s="22" t="s">
        <v>3504</v>
      </c>
      <c r="K50" s="22" t="s">
        <v>1492</v>
      </c>
      <c r="L50" s="22">
        <v>16234</v>
      </c>
      <c r="N50" s="22" t="s">
        <v>55714</v>
      </c>
      <c r="O50" s="22" t="s">
        <v>55713</v>
      </c>
    </row>
    <row r="51" spans="1:15" x14ac:dyDescent="0.35">
      <c r="A51" s="22" t="s">
        <v>55744</v>
      </c>
      <c r="B51" s="22">
        <v>4</v>
      </c>
      <c r="C51" s="22">
        <v>5</v>
      </c>
      <c r="D51" s="22" t="s">
        <v>3502</v>
      </c>
      <c r="E51" s="22" t="s">
        <v>38709</v>
      </c>
      <c r="F51" s="22" t="s">
        <v>37756</v>
      </c>
      <c r="G51" s="22">
        <v>2.98</v>
      </c>
      <c r="H51" s="22" t="s">
        <v>55715</v>
      </c>
      <c r="I51" s="22" t="s">
        <v>55692</v>
      </c>
      <c r="J51" s="22" t="s">
        <v>3504</v>
      </c>
      <c r="K51" s="22" t="s">
        <v>1492</v>
      </c>
      <c r="L51" s="22">
        <v>16234</v>
      </c>
      <c r="N51" s="22" t="s">
        <v>55714</v>
      </c>
      <c r="O51" s="22" t="s">
        <v>55713</v>
      </c>
    </row>
    <row r="52" spans="1:15" x14ac:dyDescent="0.35">
      <c r="A52" s="22" t="s">
        <v>55744</v>
      </c>
      <c r="B52" s="22">
        <v>4</v>
      </c>
      <c r="C52" s="22">
        <v>6</v>
      </c>
      <c r="D52" s="22" t="s">
        <v>3502</v>
      </c>
      <c r="E52" s="22" t="s">
        <v>38709</v>
      </c>
      <c r="F52" s="22" t="s">
        <v>37756</v>
      </c>
      <c r="G52" s="22">
        <v>1.325</v>
      </c>
      <c r="H52" s="22" t="s">
        <v>55715</v>
      </c>
      <c r="I52" s="22" t="s">
        <v>55692</v>
      </c>
      <c r="J52" s="22" t="s">
        <v>3504</v>
      </c>
      <c r="K52" s="22" t="s">
        <v>1492</v>
      </c>
      <c r="L52" s="22">
        <v>16234</v>
      </c>
      <c r="N52" s="22" t="s">
        <v>55714</v>
      </c>
      <c r="O52" s="22" t="s">
        <v>55713</v>
      </c>
    </row>
    <row r="53" spans="1:15" x14ac:dyDescent="0.35">
      <c r="A53" s="22" t="s">
        <v>55744</v>
      </c>
      <c r="B53" s="22">
        <v>4</v>
      </c>
      <c r="C53" s="22">
        <v>7</v>
      </c>
      <c r="D53" s="22" t="s">
        <v>3568</v>
      </c>
      <c r="E53" s="22" t="s">
        <v>38725</v>
      </c>
      <c r="F53" s="22" t="s">
        <v>37772</v>
      </c>
      <c r="G53" s="22">
        <v>23.84</v>
      </c>
      <c r="H53" s="22" t="s">
        <v>55712</v>
      </c>
      <c r="I53" s="22" t="s">
        <v>55692</v>
      </c>
      <c r="J53" s="22" t="s">
        <v>3570</v>
      </c>
      <c r="K53" s="22" t="s">
        <v>2659</v>
      </c>
      <c r="L53" s="22" t="s">
        <v>3571</v>
      </c>
      <c r="M53" s="22" t="s">
        <v>55711</v>
      </c>
      <c r="N53" s="22" t="s">
        <v>55690</v>
      </c>
      <c r="O53" s="22" t="s">
        <v>55710</v>
      </c>
    </row>
    <row r="54" spans="1:15" x14ac:dyDescent="0.35">
      <c r="A54" s="22" t="s">
        <v>55744</v>
      </c>
      <c r="B54" s="22">
        <v>4</v>
      </c>
      <c r="C54" s="22">
        <v>8</v>
      </c>
      <c r="D54" s="22" t="s">
        <v>3568</v>
      </c>
      <c r="E54" s="22" t="s">
        <v>38725</v>
      </c>
      <c r="F54" s="22" t="s">
        <v>37772</v>
      </c>
      <c r="G54" s="22">
        <v>11.92</v>
      </c>
      <c r="H54" s="22" t="s">
        <v>55712</v>
      </c>
      <c r="I54" s="22" t="s">
        <v>55692</v>
      </c>
      <c r="J54" s="22" t="s">
        <v>3570</v>
      </c>
      <c r="K54" s="22" t="s">
        <v>2659</v>
      </c>
      <c r="L54" s="22" t="s">
        <v>3571</v>
      </c>
      <c r="M54" s="22" t="s">
        <v>55711</v>
      </c>
      <c r="N54" s="22" t="s">
        <v>55690</v>
      </c>
      <c r="O54" s="22" t="s">
        <v>55710</v>
      </c>
    </row>
    <row r="55" spans="1:15" x14ac:dyDescent="0.35">
      <c r="A55" s="22" t="s">
        <v>55744</v>
      </c>
      <c r="B55" s="22">
        <v>4</v>
      </c>
      <c r="C55" s="22">
        <v>9</v>
      </c>
      <c r="D55" s="22" t="s">
        <v>3568</v>
      </c>
      <c r="E55" s="22" t="s">
        <v>38725</v>
      </c>
      <c r="F55" s="22" t="s">
        <v>37772</v>
      </c>
      <c r="G55" s="22">
        <v>5.96</v>
      </c>
      <c r="H55" s="22" t="s">
        <v>55712</v>
      </c>
      <c r="I55" s="22" t="s">
        <v>55692</v>
      </c>
      <c r="J55" s="22" t="s">
        <v>3570</v>
      </c>
      <c r="K55" s="22" t="s">
        <v>2659</v>
      </c>
      <c r="L55" s="22" t="s">
        <v>3571</v>
      </c>
      <c r="M55" s="22" t="s">
        <v>55711</v>
      </c>
      <c r="N55" s="22" t="s">
        <v>55690</v>
      </c>
      <c r="O55" s="22" t="s">
        <v>55710</v>
      </c>
    </row>
    <row r="56" spans="1:15" x14ac:dyDescent="0.35">
      <c r="A56" s="22" t="s">
        <v>55744</v>
      </c>
      <c r="B56" s="22">
        <v>4</v>
      </c>
      <c r="C56" s="22">
        <v>10</v>
      </c>
      <c r="D56" s="22" t="s">
        <v>3568</v>
      </c>
      <c r="E56" s="22" t="s">
        <v>38725</v>
      </c>
      <c r="F56" s="22" t="s">
        <v>37772</v>
      </c>
      <c r="G56" s="22">
        <v>2.98</v>
      </c>
      <c r="H56" s="22" t="s">
        <v>55712</v>
      </c>
      <c r="I56" s="22" t="s">
        <v>55692</v>
      </c>
      <c r="J56" s="22" t="s">
        <v>3570</v>
      </c>
      <c r="K56" s="22" t="s">
        <v>2659</v>
      </c>
      <c r="L56" s="22" t="s">
        <v>3571</v>
      </c>
      <c r="M56" s="22" t="s">
        <v>55711</v>
      </c>
      <c r="N56" s="22" t="s">
        <v>55690</v>
      </c>
      <c r="O56" s="22" t="s">
        <v>55710</v>
      </c>
    </row>
    <row r="57" spans="1:15" x14ac:dyDescent="0.35">
      <c r="A57" s="22" t="s">
        <v>55744</v>
      </c>
      <c r="B57" s="22">
        <v>4</v>
      </c>
      <c r="C57" s="22">
        <v>11</v>
      </c>
      <c r="D57" s="22" t="s">
        <v>3568</v>
      </c>
      <c r="E57" s="22" t="s">
        <v>38725</v>
      </c>
      <c r="F57" s="22" t="s">
        <v>37772</v>
      </c>
      <c r="G57" s="22">
        <v>1.325</v>
      </c>
      <c r="H57" s="22" t="s">
        <v>55712</v>
      </c>
      <c r="I57" s="22" t="s">
        <v>55692</v>
      </c>
      <c r="J57" s="22" t="s">
        <v>3570</v>
      </c>
      <c r="K57" s="22" t="s">
        <v>2659</v>
      </c>
      <c r="L57" s="22" t="s">
        <v>3571</v>
      </c>
      <c r="M57" s="22" t="s">
        <v>55711</v>
      </c>
      <c r="N57" s="22" t="s">
        <v>55690</v>
      </c>
      <c r="O57" s="22" t="s">
        <v>55710</v>
      </c>
    </row>
    <row r="58" spans="1:15" x14ac:dyDescent="0.35">
      <c r="A58" s="22" t="s">
        <v>55744</v>
      </c>
      <c r="B58" s="22">
        <v>4</v>
      </c>
      <c r="C58" s="22">
        <v>12</v>
      </c>
      <c r="D58" s="22" t="s">
        <v>3572</v>
      </c>
      <c r="E58" s="22" t="s">
        <v>38726</v>
      </c>
      <c r="F58" s="22" t="s">
        <v>37773</v>
      </c>
      <c r="G58" s="22">
        <v>23.84</v>
      </c>
      <c r="H58" s="22" t="s">
        <v>55709</v>
      </c>
      <c r="I58" s="22" t="s">
        <v>55692</v>
      </c>
      <c r="J58" s="22" t="s">
        <v>3574</v>
      </c>
      <c r="K58" s="22" t="s">
        <v>213</v>
      </c>
      <c r="L58" s="22" t="s">
        <v>3575</v>
      </c>
      <c r="M58" s="22" t="s">
        <v>55708</v>
      </c>
      <c r="N58" s="22" t="s">
        <v>55707</v>
      </c>
      <c r="O58" s="22" t="s">
        <v>55706</v>
      </c>
    </row>
    <row r="59" spans="1:15" x14ac:dyDescent="0.35">
      <c r="A59" s="22" t="s">
        <v>55744</v>
      </c>
      <c r="B59" s="22">
        <v>4</v>
      </c>
      <c r="C59" s="22">
        <v>13</v>
      </c>
      <c r="D59" s="22" t="s">
        <v>3572</v>
      </c>
      <c r="E59" s="22" t="s">
        <v>38726</v>
      </c>
      <c r="F59" s="22" t="s">
        <v>37773</v>
      </c>
      <c r="G59" s="22">
        <v>11.92</v>
      </c>
      <c r="H59" s="22" t="s">
        <v>55709</v>
      </c>
      <c r="I59" s="22" t="s">
        <v>55692</v>
      </c>
      <c r="J59" s="22" t="s">
        <v>3574</v>
      </c>
      <c r="K59" s="22" t="s">
        <v>213</v>
      </c>
      <c r="L59" s="22" t="s">
        <v>3575</v>
      </c>
      <c r="M59" s="22" t="s">
        <v>55708</v>
      </c>
      <c r="N59" s="22" t="s">
        <v>55707</v>
      </c>
      <c r="O59" s="22" t="s">
        <v>55706</v>
      </c>
    </row>
    <row r="60" spans="1:15" x14ac:dyDescent="0.35">
      <c r="A60" s="22" t="s">
        <v>55744</v>
      </c>
      <c r="B60" s="22">
        <v>4</v>
      </c>
      <c r="C60" s="22">
        <v>14</v>
      </c>
      <c r="D60" s="22" t="s">
        <v>3572</v>
      </c>
      <c r="E60" s="22" t="s">
        <v>38726</v>
      </c>
      <c r="F60" s="22" t="s">
        <v>37773</v>
      </c>
      <c r="G60" s="22">
        <v>5.96</v>
      </c>
      <c r="H60" s="22" t="s">
        <v>55709</v>
      </c>
      <c r="I60" s="22" t="s">
        <v>55692</v>
      </c>
      <c r="J60" s="22" t="s">
        <v>3574</v>
      </c>
      <c r="K60" s="22" t="s">
        <v>213</v>
      </c>
      <c r="L60" s="22" t="s">
        <v>3575</v>
      </c>
      <c r="M60" s="22" t="s">
        <v>55708</v>
      </c>
      <c r="N60" s="22" t="s">
        <v>55707</v>
      </c>
      <c r="O60" s="22" t="s">
        <v>55706</v>
      </c>
    </row>
    <row r="61" spans="1:15" x14ac:dyDescent="0.35">
      <c r="A61" s="22" t="s">
        <v>55744</v>
      </c>
      <c r="B61" s="22">
        <v>4</v>
      </c>
      <c r="C61" s="22">
        <v>15</v>
      </c>
      <c r="D61" s="22" t="s">
        <v>3572</v>
      </c>
      <c r="E61" s="22" t="s">
        <v>38726</v>
      </c>
      <c r="F61" s="22" t="s">
        <v>37773</v>
      </c>
      <c r="G61" s="22">
        <v>2.98</v>
      </c>
      <c r="H61" s="22" t="s">
        <v>55709</v>
      </c>
      <c r="I61" s="22" t="s">
        <v>55692</v>
      </c>
      <c r="J61" s="22" t="s">
        <v>3574</v>
      </c>
      <c r="K61" s="22" t="s">
        <v>213</v>
      </c>
      <c r="L61" s="22" t="s">
        <v>3575</v>
      </c>
      <c r="M61" s="22" t="s">
        <v>55708</v>
      </c>
      <c r="N61" s="22" t="s">
        <v>55707</v>
      </c>
      <c r="O61" s="22" t="s">
        <v>55706</v>
      </c>
    </row>
    <row r="62" spans="1:15" x14ac:dyDescent="0.35">
      <c r="A62" s="22" t="s">
        <v>55744</v>
      </c>
      <c r="B62" s="22">
        <v>4</v>
      </c>
      <c r="C62" s="22">
        <v>16</v>
      </c>
      <c r="D62" s="22" t="s">
        <v>3572</v>
      </c>
      <c r="E62" s="22" t="s">
        <v>38726</v>
      </c>
      <c r="F62" s="22" t="s">
        <v>37773</v>
      </c>
      <c r="G62" s="22">
        <v>1.325</v>
      </c>
      <c r="H62" s="22" t="s">
        <v>55709</v>
      </c>
      <c r="I62" s="22" t="s">
        <v>55692</v>
      </c>
      <c r="J62" s="22" t="s">
        <v>3574</v>
      </c>
      <c r="K62" s="22" t="s">
        <v>213</v>
      </c>
      <c r="L62" s="22" t="s">
        <v>3575</v>
      </c>
      <c r="M62" s="22" t="s">
        <v>55708</v>
      </c>
      <c r="N62" s="22" t="s">
        <v>55707</v>
      </c>
      <c r="O62" s="22" t="s">
        <v>55706</v>
      </c>
    </row>
    <row r="63" spans="1:15" x14ac:dyDescent="0.35">
      <c r="A63" s="22" t="s">
        <v>55744</v>
      </c>
      <c r="B63" s="22">
        <v>4</v>
      </c>
      <c r="C63" s="22">
        <v>17</v>
      </c>
      <c r="D63" s="22" t="s">
        <v>3699</v>
      </c>
      <c r="E63" s="22" t="s">
        <v>38758</v>
      </c>
      <c r="F63" s="22" t="s">
        <v>37804</v>
      </c>
      <c r="G63" s="22">
        <v>23.84</v>
      </c>
      <c r="H63" s="22" t="s">
        <v>55705</v>
      </c>
      <c r="I63" s="22" t="s">
        <v>55692</v>
      </c>
      <c r="J63" s="22" t="s">
        <v>3701</v>
      </c>
      <c r="K63" s="22" t="s">
        <v>66</v>
      </c>
      <c r="L63" s="22" t="s">
        <v>3702</v>
      </c>
      <c r="M63" s="22" t="s">
        <v>55704</v>
      </c>
      <c r="N63" s="22" t="s">
        <v>55703</v>
      </c>
      <c r="O63" s="22" t="s">
        <v>55702</v>
      </c>
    </row>
    <row r="64" spans="1:15" x14ac:dyDescent="0.35">
      <c r="A64" s="22" t="s">
        <v>55744</v>
      </c>
      <c r="B64" s="22">
        <v>4</v>
      </c>
      <c r="C64" s="22">
        <v>18</v>
      </c>
      <c r="D64" s="22" t="s">
        <v>3699</v>
      </c>
      <c r="E64" s="22" t="s">
        <v>38758</v>
      </c>
      <c r="F64" s="22" t="s">
        <v>37804</v>
      </c>
      <c r="G64" s="22">
        <v>11.92</v>
      </c>
      <c r="H64" s="22" t="s">
        <v>55705</v>
      </c>
      <c r="I64" s="22" t="s">
        <v>55692</v>
      </c>
      <c r="J64" s="22" t="s">
        <v>3701</v>
      </c>
      <c r="K64" s="22" t="s">
        <v>66</v>
      </c>
      <c r="L64" s="22" t="s">
        <v>3702</v>
      </c>
      <c r="M64" s="22" t="s">
        <v>55704</v>
      </c>
      <c r="N64" s="22" t="s">
        <v>55703</v>
      </c>
      <c r="O64" s="22" t="s">
        <v>55702</v>
      </c>
    </row>
    <row r="65" spans="1:15" x14ac:dyDescent="0.35">
      <c r="A65" s="22" t="s">
        <v>55744</v>
      </c>
      <c r="B65" s="22">
        <v>4</v>
      </c>
      <c r="C65" s="22">
        <v>19</v>
      </c>
      <c r="D65" s="22" t="s">
        <v>3699</v>
      </c>
      <c r="E65" s="22" t="s">
        <v>38758</v>
      </c>
      <c r="F65" s="22" t="s">
        <v>37804</v>
      </c>
      <c r="G65" s="22">
        <v>5.96</v>
      </c>
      <c r="H65" s="22" t="s">
        <v>55705</v>
      </c>
      <c r="I65" s="22" t="s">
        <v>55692</v>
      </c>
      <c r="J65" s="22" t="s">
        <v>3701</v>
      </c>
      <c r="K65" s="22" t="s">
        <v>66</v>
      </c>
      <c r="L65" s="22" t="s">
        <v>3702</v>
      </c>
      <c r="M65" s="22" t="s">
        <v>55704</v>
      </c>
      <c r="N65" s="22" t="s">
        <v>55703</v>
      </c>
      <c r="O65" s="22" t="s">
        <v>55702</v>
      </c>
    </row>
    <row r="66" spans="1:15" x14ac:dyDescent="0.35">
      <c r="A66" s="22" t="s">
        <v>55744</v>
      </c>
      <c r="B66" s="22">
        <v>4</v>
      </c>
      <c r="C66" s="22">
        <v>20</v>
      </c>
      <c r="D66" s="22" t="s">
        <v>3699</v>
      </c>
      <c r="E66" s="22" t="s">
        <v>38758</v>
      </c>
      <c r="F66" s="22" t="s">
        <v>37804</v>
      </c>
      <c r="G66" s="22">
        <v>2.98</v>
      </c>
      <c r="H66" s="22" t="s">
        <v>55705</v>
      </c>
      <c r="I66" s="22" t="s">
        <v>55692</v>
      </c>
      <c r="J66" s="22" t="s">
        <v>3701</v>
      </c>
      <c r="K66" s="22" t="s">
        <v>66</v>
      </c>
      <c r="L66" s="22" t="s">
        <v>3702</v>
      </c>
      <c r="M66" s="22" t="s">
        <v>55704</v>
      </c>
      <c r="N66" s="22" t="s">
        <v>55703</v>
      </c>
      <c r="O66" s="22" t="s">
        <v>55702</v>
      </c>
    </row>
    <row r="67" spans="1:15" x14ac:dyDescent="0.35">
      <c r="A67" s="22" t="s">
        <v>55744</v>
      </c>
      <c r="B67" s="22">
        <v>4</v>
      </c>
      <c r="C67" s="22">
        <v>21</v>
      </c>
      <c r="D67" s="22" t="s">
        <v>3699</v>
      </c>
      <c r="E67" s="22" t="s">
        <v>38758</v>
      </c>
      <c r="F67" s="22" t="s">
        <v>37804</v>
      </c>
      <c r="G67" s="22">
        <v>1.325</v>
      </c>
      <c r="H67" s="22" t="s">
        <v>55705</v>
      </c>
      <c r="I67" s="22" t="s">
        <v>55692</v>
      </c>
      <c r="J67" s="22" t="s">
        <v>3701</v>
      </c>
      <c r="K67" s="22" t="s">
        <v>66</v>
      </c>
      <c r="L67" s="22" t="s">
        <v>3702</v>
      </c>
      <c r="M67" s="22" t="s">
        <v>55704</v>
      </c>
      <c r="N67" s="22" t="s">
        <v>55703</v>
      </c>
      <c r="O67" s="22" t="s">
        <v>55702</v>
      </c>
    </row>
    <row r="68" spans="1:15" x14ac:dyDescent="0.35">
      <c r="A68" s="22" t="s">
        <v>55744</v>
      </c>
      <c r="B68" s="22">
        <v>4</v>
      </c>
      <c r="C68" s="22">
        <v>23</v>
      </c>
      <c r="D68" s="22" t="s">
        <v>55180</v>
      </c>
      <c r="E68" s="22" t="s">
        <v>55180</v>
      </c>
      <c r="F68" s="22" t="s">
        <v>45776</v>
      </c>
      <c r="G68" s="22">
        <v>66.23</v>
      </c>
      <c r="H68" s="22" t="s">
        <v>55746</v>
      </c>
      <c r="I68" s="22" t="s">
        <v>55178</v>
      </c>
      <c r="J68" s="22" t="s">
        <v>55177</v>
      </c>
      <c r="K68" s="22" t="s">
        <v>101</v>
      </c>
      <c r="L68" s="22" t="s">
        <v>55176</v>
      </c>
      <c r="M68" s="22" t="s">
        <v>55175</v>
      </c>
      <c r="N68" s="22" t="s">
        <v>55174</v>
      </c>
      <c r="O68" s="22" t="s">
        <v>55173</v>
      </c>
    </row>
    <row r="69" spans="1:15" x14ac:dyDescent="0.35">
      <c r="A69" s="22" t="s">
        <v>55744</v>
      </c>
      <c r="B69" s="22">
        <v>5</v>
      </c>
      <c r="C69" s="22">
        <v>2</v>
      </c>
      <c r="D69" s="22" t="s">
        <v>3767</v>
      </c>
      <c r="E69" s="22" t="s">
        <v>38775</v>
      </c>
      <c r="F69" s="22" t="s">
        <v>37821</v>
      </c>
      <c r="G69" s="22">
        <v>23.84</v>
      </c>
      <c r="H69" s="22" t="s">
        <v>55701</v>
      </c>
      <c r="I69" s="22" t="s">
        <v>55692</v>
      </c>
      <c r="J69" s="22" t="s">
        <v>3769</v>
      </c>
      <c r="K69" s="22" t="s">
        <v>48</v>
      </c>
      <c r="L69" s="22" t="s">
        <v>3770</v>
      </c>
      <c r="M69" s="22" t="s">
        <v>55700</v>
      </c>
      <c r="N69" s="22" t="s">
        <v>55699</v>
      </c>
      <c r="O69" s="22" t="s">
        <v>55698</v>
      </c>
    </row>
    <row r="70" spans="1:15" x14ac:dyDescent="0.35">
      <c r="A70" s="22" t="s">
        <v>55744</v>
      </c>
      <c r="B70" s="22">
        <v>5</v>
      </c>
      <c r="C70" s="22">
        <v>3</v>
      </c>
      <c r="D70" s="22" t="s">
        <v>3767</v>
      </c>
      <c r="E70" s="22" t="s">
        <v>38775</v>
      </c>
      <c r="F70" s="22" t="s">
        <v>37821</v>
      </c>
      <c r="G70" s="22">
        <v>11.92</v>
      </c>
      <c r="H70" s="22" t="s">
        <v>55701</v>
      </c>
      <c r="I70" s="22" t="s">
        <v>55692</v>
      </c>
      <c r="J70" s="22" t="s">
        <v>3769</v>
      </c>
      <c r="K70" s="22" t="s">
        <v>48</v>
      </c>
      <c r="L70" s="22" t="s">
        <v>3770</v>
      </c>
      <c r="M70" s="22" t="s">
        <v>55700</v>
      </c>
      <c r="N70" s="22" t="s">
        <v>55699</v>
      </c>
      <c r="O70" s="22" t="s">
        <v>55698</v>
      </c>
    </row>
    <row r="71" spans="1:15" x14ac:dyDescent="0.35">
      <c r="A71" s="22" t="s">
        <v>55744</v>
      </c>
      <c r="B71" s="22">
        <v>5</v>
      </c>
      <c r="C71" s="22">
        <v>4</v>
      </c>
      <c r="D71" s="22" t="s">
        <v>3767</v>
      </c>
      <c r="E71" s="22" t="s">
        <v>38775</v>
      </c>
      <c r="F71" s="22" t="s">
        <v>37821</v>
      </c>
      <c r="G71" s="22">
        <v>5.96</v>
      </c>
      <c r="H71" s="22" t="s">
        <v>55701</v>
      </c>
      <c r="I71" s="22" t="s">
        <v>55692</v>
      </c>
      <c r="J71" s="22" t="s">
        <v>3769</v>
      </c>
      <c r="K71" s="22" t="s">
        <v>48</v>
      </c>
      <c r="L71" s="22" t="s">
        <v>3770</v>
      </c>
      <c r="M71" s="22" t="s">
        <v>55700</v>
      </c>
      <c r="N71" s="22" t="s">
        <v>55699</v>
      </c>
      <c r="O71" s="22" t="s">
        <v>55698</v>
      </c>
    </row>
    <row r="72" spans="1:15" x14ac:dyDescent="0.35">
      <c r="A72" s="22" t="s">
        <v>55744</v>
      </c>
      <c r="B72" s="22">
        <v>5</v>
      </c>
      <c r="C72" s="22">
        <v>5</v>
      </c>
      <c r="D72" s="22" t="s">
        <v>3767</v>
      </c>
      <c r="E72" s="22" t="s">
        <v>38775</v>
      </c>
      <c r="F72" s="22" t="s">
        <v>37821</v>
      </c>
      <c r="G72" s="22">
        <v>2.98</v>
      </c>
      <c r="H72" s="22" t="s">
        <v>55701</v>
      </c>
      <c r="I72" s="22" t="s">
        <v>55692</v>
      </c>
      <c r="J72" s="22" t="s">
        <v>3769</v>
      </c>
      <c r="K72" s="22" t="s">
        <v>48</v>
      </c>
      <c r="L72" s="22" t="s">
        <v>3770</v>
      </c>
      <c r="M72" s="22" t="s">
        <v>55700</v>
      </c>
      <c r="N72" s="22" t="s">
        <v>55699</v>
      </c>
      <c r="O72" s="22" t="s">
        <v>55698</v>
      </c>
    </row>
    <row r="73" spans="1:15" x14ac:dyDescent="0.35">
      <c r="A73" s="22" t="s">
        <v>55744</v>
      </c>
      <c r="B73" s="22">
        <v>5</v>
      </c>
      <c r="C73" s="22">
        <v>6</v>
      </c>
      <c r="D73" s="22" t="s">
        <v>3767</v>
      </c>
      <c r="E73" s="22" t="s">
        <v>38775</v>
      </c>
      <c r="F73" s="22" t="s">
        <v>37821</v>
      </c>
      <c r="G73" s="22">
        <v>1.325</v>
      </c>
      <c r="H73" s="22" t="s">
        <v>55701</v>
      </c>
      <c r="I73" s="22" t="s">
        <v>55692</v>
      </c>
      <c r="J73" s="22" t="s">
        <v>3769</v>
      </c>
      <c r="K73" s="22" t="s">
        <v>48</v>
      </c>
      <c r="L73" s="22" t="s">
        <v>3770</v>
      </c>
      <c r="M73" s="22" t="s">
        <v>55700</v>
      </c>
      <c r="N73" s="22" t="s">
        <v>55699</v>
      </c>
      <c r="O73" s="22" t="s">
        <v>55698</v>
      </c>
    </row>
    <row r="74" spans="1:15" x14ac:dyDescent="0.35">
      <c r="A74" s="22" t="s">
        <v>55744</v>
      </c>
      <c r="B74" s="22">
        <v>5</v>
      </c>
      <c r="C74" s="22">
        <v>7</v>
      </c>
      <c r="D74" s="22" t="s">
        <v>3831</v>
      </c>
      <c r="E74" s="22" t="s">
        <v>38791</v>
      </c>
      <c r="F74" s="22" t="s">
        <v>37837</v>
      </c>
      <c r="G74" s="22">
        <v>23.84</v>
      </c>
      <c r="H74" s="22" t="s">
        <v>55697</v>
      </c>
      <c r="I74" s="22" t="s">
        <v>55692</v>
      </c>
      <c r="J74" s="22" t="s">
        <v>3833</v>
      </c>
      <c r="K74" s="22" t="s">
        <v>53</v>
      </c>
      <c r="L74" s="22" t="s">
        <v>3834</v>
      </c>
      <c r="M74" s="22" t="s">
        <v>55696</v>
      </c>
      <c r="N74" s="22" t="s">
        <v>55695</v>
      </c>
      <c r="O74" s="22" t="s">
        <v>55694</v>
      </c>
    </row>
    <row r="75" spans="1:15" x14ac:dyDescent="0.35">
      <c r="A75" s="22" t="s">
        <v>55744</v>
      </c>
      <c r="B75" s="22">
        <v>5</v>
      </c>
      <c r="C75" s="22">
        <v>8</v>
      </c>
      <c r="D75" s="22" t="s">
        <v>3831</v>
      </c>
      <c r="E75" s="22" t="s">
        <v>38791</v>
      </c>
      <c r="F75" s="22" t="s">
        <v>37837</v>
      </c>
      <c r="G75" s="22">
        <v>11.92</v>
      </c>
      <c r="H75" s="22" t="s">
        <v>55697</v>
      </c>
      <c r="I75" s="22" t="s">
        <v>55692</v>
      </c>
      <c r="J75" s="22" t="s">
        <v>3833</v>
      </c>
      <c r="K75" s="22" t="s">
        <v>53</v>
      </c>
      <c r="L75" s="22" t="s">
        <v>3834</v>
      </c>
      <c r="M75" s="22" t="s">
        <v>55696</v>
      </c>
      <c r="N75" s="22" t="s">
        <v>55695</v>
      </c>
      <c r="O75" s="22" t="s">
        <v>55694</v>
      </c>
    </row>
    <row r="76" spans="1:15" x14ac:dyDescent="0.35">
      <c r="A76" s="22" t="s">
        <v>55744</v>
      </c>
      <c r="B76" s="22">
        <v>5</v>
      </c>
      <c r="C76" s="22">
        <v>9</v>
      </c>
      <c r="D76" s="22" t="s">
        <v>3831</v>
      </c>
      <c r="E76" s="22" t="s">
        <v>38791</v>
      </c>
      <c r="F76" s="22" t="s">
        <v>37837</v>
      </c>
      <c r="G76" s="22">
        <v>5.96</v>
      </c>
      <c r="H76" s="22" t="s">
        <v>55697</v>
      </c>
      <c r="I76" s="22" t="s">
        <v>55692</v>
      </c>
      <c r="J76" s="22" t="s">
        <v>3833</v>
      </c>
      <c r="K76" s="22" t="s">
        <v>53</v>
      </c>
      <c r="L76" s="22" t="s">
        <v>3834</v>
      </c>
      <c r="M76" s="22" t="s">
        <v>55696</v>
      </c>
      <c r="N76" s="22" t="s">
        <v>55695</v>
      </c>
      <c r="O76" s="22" t="s">
        <v>55694</v>
      </c>
    </row>
    <row r="77" spans="1:15" x14ac:dyDescent="0.35">
      <c r="A77" s="22" t="s">
        <v>55744</v>
      </c>
      <c r="B77" s="22">
        <v>5</v>
      </c>
      <c r="C77" s="22">
        <v>10</v>
      </c>
      <c r="D77" s="22" t="s">
        <v>3831</v>
      </c>
      <c r="E77" s="22" t="s">
        <v>38791</v>
      </c>
      <c r="F77" s="22" t="s">
        <v>37837</v>
      </c>
      <c r="G77" s="22">
        <v>2.98</v>
      </c>
      <c r="H77" s="22" t="s">
        <v>55697</v>
      </c>
      <c r="I77" s="22" t="s">
        <v>55692</v>
      </c>
      <c r="J77" s="22" t="s">
        <v>3833</v>
      </c>
      <c r="K77" s="22" t="s">
        <v>53</v>
      </c>
      <c r="L77" s="22" t="s">
        <v>3834</v>
      </c>
      <c r="M77" s="22" t="s">
        <v>55696</v>
      </c>
      <c r="N77" s="22" t="s">
        <v>55695</v>
      </c>
      <c r="O77" s="22" t="s">
        <v>55694</v>
      </c>
    </row>
    <row r="78" spans="1:15" x14ac:dyDescent="0.35">
      <c r="A78" s="22" t="s">
        <v>55744</v>
      </c>
      <c r="B78" s="22">
        <v>5</v>
      </c>
      <c r="C78" s="22">
        <v>11</v>
      </c>
      <c r="D78" s="22" t="s">
        <v>3831</v>
      </c>
      <c r="E78" s="22" t="s">
        <v>38791</v>
      </c>
      <c r="F78" s="22" t="s">
        <v>37837</v>
      </c>
      <c r="G78" s="22">
        <v>1.325</v>
      </c>
      <c r="H78" s="22" t="s">
        <v>55697</v>
      </c>
      <c r="I78" s="22" t="s">
        <v>55692</v>
      </c>
      <c r="J78" s="22" t="s">
        <v>3833</v>
      </c>
      <c r="K78" s="22" t="s">
        <v>53</v>
      </c>
      <c r="L78" s="22" t="s">
        <v>3834</v>
      </c>
      <c r="M78" s="22" t="s">
        <v>55696</v>
      </c>
      <c r="N78" s="22" t="s">
        <v>55695</v>
      </c>
      <c r="O78" s="22" t="s">
        <v>55694</v>
      </c>
    </row>
    <row r="79" spans="1:15" x14ac:dyDescent="0.35">
      <c r="A79" s="22" t="s">
        <v>55744</v>
      </c>
      <c r="B79" s="22">
        <v>5</v>
      </c>
      <c r="C79" s="22">
        <v>12</v>
      </c>
      <c r="D79" s="22" t="s">
        <v>2548</v>
      </c>
      <c r="E79" s="22" t="s">
        <v>38473</v>
      </c>
      <c r="F79" s="22" t="s">
        <v>37520</v>
      </c>
      <c r="G79" s="22">
        <v>23.84</v>
      </c>
      <c r="H79" s="22" t="s">
        <v>55693</v>
      </c>
      <c r="I79" s="22" t="s">
        <v>55692</v>
      </c>
      <c r="J79" s="22" t="s">
        <v>2550</v>
      </c>
      <c r="K79" s="22" t="s">
        <v>53</v>
      </c>
      <c r="L79" s="22" t="s">
        <v>2551</v>
      </c>
      <c r="M79" s="22" t="s">
        <v>55691</v>
      </c>
      <c r="N79" s="22" t="s">
        <v>55690</v>
      </c>
      <c r="O79" s="22" t="s">
        <v>55689</v>
      </c>
    </row>
    <row r="80" spans="1:15" x14ac:dyDescent="0.35">
      <c r="A80" s="22" t="s">
        <v>55744</v>
      </c>
      <c r="B80" s="22">
        <v>5</v>
      </c>
      <c r="C80" s="22">
        <v>13</v>
      </c>
      <c r="D80" s="22" t="s">
        <v>2548</v>
      </c>
      <c r="E80" s="22" t="s">
        <v>38473</v>
      </c>
      <c r="F80" s="22" t="s">
        <v>37520</v>
      </c>
      <c r="G80" s="22">
        <v>11.92</v>
      </c>
      <c r="H80" s="22" t="s">
        <v>55693</v>
      </c>
      <c r="I80" s="22" t="s">
        <v>55692</v>
      </c>
      <c r="J80" s="22" t="s">
        <v>2550</v>
      </c>
      <c r="K80" s="22" t="s">
        <v>53</v>
      </c>
      <c r="L80" s="22" t="s">
        <v>2551</v>
      </c>
      <c r="M80" s="22" t="s">
        <v>55691</v>
      </c>
      <c r="N80" s="22" t="s">
        <v>55690</v>
      </c>
      <c r="O80" s="22" t="s">
        <v>55689</v>
      </c>
    </row>
    <row r="81" spans="1:15" x14ac:dyDescent="0.35">
      <c r="A81" s="22" t="s">
        <v>55744</v>
      </c>
      <c r="B81" s="22">
        <v>5</v>
      </c>
      <c r="C81" s="22">
        <v>14</v>
      </c>
      <c r="D81" s="22" t="s">
        <v>2548</v>
      </c>
      <c r="E81" s="22" t="s">
        <v>38473</v>
      </c>
      <c r="F81" s="22" t="s">
        <v>37520</v>
      </c>
      <c r="G81" s="22">
        <v>5.96</v>
      </c>
      <c r="H81" s="22" t="s">
        <v>55693</v>
      </c>
      <c r="I81" s="22" t="s">
        <v>55692</v>
      </c>
      <c r="J81" s="22" t="s">
        <v>2550</v>
      </c>
      <c r="K81" s="22" t="s">
        <v>53</v>
      </c>
      <c r="L81" s="22" t="s">
        <v>2551</v>
      </c>
      <c r="M81" s="22" t="s">
        <v>55691</v>
      </c>
      <c r="N81" s="22" t="s">
        <v>55690</v>
      </c>
      <c r="O81" s="22" t="s">
        <v>55689</v>
      </c>
    </row>
    <row r="82" spans="1:15" x14ac:dyDescent="0.35">
      <c r="A82" s="22" t="s">
        <v>55744</v>
      </c>
      <c r="B82" s="22">
        <v>5</v>
      </c>
      <c r="C82" s="22">
        <v>15</v>
      </c>
      <c r="D82" s="22" t="s">
        <v>2548</v>
      </c>
      <c r="E82" s="22" t="s">
        <v>38473</v>
      </c>
      <c r="F82" s="22" t="s">
        <v>37520</v>
      </c>
      <c r="G82" s="22">
        <v>2.98</v>
      </c>
      <c r="H82" s="22" t="s">
        <v>55693</v>
      </c>
      <c r="I82" s="22" t="s">
        <v>55692</v>
      </c>
      <c r="J82" s="22" t="s">
        <v>2550</v>
      </c>
      <c r="K82" s="22" t="s">
        <v>53</v>
      </c>
      <c r="L82" s="22" t="s">
        <v>2551</v>
      </c>
      <c r="M82" s="22" t="s">
        <v>55691</v>
      </c>
      <c r="N82" s="22" t="s">
        <v>55690</v>
      </c>
      <c r="O82" s="22" t="s">
        <v>55689</v>
      </c>
    </row>
    <row r="83" spans="1:15" x14ac:dyDescent="0.35">
      <c r="A83" s="22" t="s">
        <v>55744</v>
      </c>
      <c r="B83" s="22">
        <v>5</v>
      </c>
      <c r="C83" s="22">
        <v>16</v>
      </c>
      <c r="D83" s="22" t="s">
        <v>2548</v>
      </c>
      <c r="E83" s="22" t="s">
        <v>38473</v>
      </c>
      <c r="F83" s="22" t="s">
        <v>37520</v>
      </c>
      <c r="G83" s="22">
        <v>1.325</v>
      </c>
      <c r="H83" s="22" t="s">
        <v>55693</v>
      </c>
      <c r="I83" s="22" t="s">
        <v>55692</v>
      </c>
      <c r="J83" s="22" t="s">
        <v>2550</v>
      </c>
      <c r="K83" s="22" t="s">
        <v>53</v>
      </c>
      <c r="L83" s="22" t="s">
        <v>2551</v>
      </c>
      <c r="M83" s="22" t="s">
        <v>55691</v>
      </c>
      <c r="N83" s="22" t="s">
        <v>55690</v>
      </c>
      <c r="O83" s="22" t="s">
        <v>55689</v>
      </c>
    </row>
    <row r="84" spans="1:15" x14ac:dyDescent="0.35">
      <c r="A84" s="22" t="s">
        <v>55744</v>
      </c>
      <c r="B84" s="22">
        <v>5</v>
      </c>
      <c r="C84" s="22">
        <v>17</v>
      </c>
      <c r="D84" s="22" t="s">
        <v>55688</v>
      </c>
      <c r="E84" s="22" t="s">
        <v>55789</v>
      </c>
      <c r="F84" s="22" t="s">
        <v>55750</v>
      </c>
      <c r="G84" s="22">
        <v>23.84</v>
      </c>
      <c r="H84" s="22" t="s">
        <v>55687</v>
      </c>
      <c r="I84" s="22" t="s">
        <v>55659</v>
      </c>
      <c r="J84" s="22" t="s">
        <v>55686</v>
      </c>
      <c r="K84" s="22" t="s">
        <v>4752</v>
      </c>
      <c r="L84" s="22" t="s">
        <v>55685</v>
      </c>
      <c r="M84" s="22" t="s">
        <v>55684</v>
      </c>
      <c r="N84" s="22" t="s">
        <v>55683</v>
      </c>
      <c r="O84" s="22" t="s">
        <v>55682</v>
      </c>
    </row>
    <row r="85" spans="1:15" x14ac:dyDescent="0.35">
      <c r="A85" s="22" t="s">
        <v>55744</v>
      </c>
      <c r="B85" s="22">
        <v>5</v>
      </c>
      <c r="C85" s="22">
        <v>18</v>
      </c>
      <c r="D85" s="22" t="s">
        <v>55688</v>
      </c>
      <c r="E85" s="22" t="s">
        <v>55789</v>
      </c>
      <c r="F85" s="22" t="s">
        <v>55750</v>
      </c>
      <c r="G85" s="22">
        <v>11.92</v>
      </c>
      <c r="H85" s="22" t="s">
        <v>55687</v>
      </c>
      <c r="I85" s="22" t="s">
        <v>55659</v>
      </c>
      <c r="J85" s="22" t="s">
        <v>55686</v>
      </c>
      <c r="K85" s="22" t="s">
        <v>4752</v>
      </c>
      <c r="L85" s="22" t="s">
        <v>55685</v>
      </c>
      <c r="M85" s="22" t="s">
        <v>55684</v>
      </c>
      <c r="N85" s="22" t="s">
        <v>55683</v>
      </c>
      <c r="O85" s="22" t="s">
        <v>55682</v>
      </c>
    </row>
    <row r="86" spans="1:15" x14ac:dyDescent="0.35">
      <c r="A86" s="22" t="s">
        <v>55744</v>
      </c>
      <c r="B86" s="22">
        <v>5</v>
      </c>
      <c r="C86" s="22">
        <v>19</v>
      </c>
      <c r="D86" s="22" t="s">
        <v>55688</v>
      </c>
      <c r="E86" s="22" t="s">
        <v>55789</v>
      </c>
      <c r="F86" s="22" t="s">
        <v>55750</v>
      </c>
      <c r="G86" s="22">
        <v>5.96</v>
      </c>
      <c r="H86" s="22" t="s">
        <v>55687</v>
      </c>
      <c r="I86" s="22" t="s">
        <v>55659</v>
      </c>
      <c r="J86" s="22" t="s">
        <v>55686</v>
      </c>
      <c r="K86" s="22" t="s">
        <v>4752</v>
      </c>
      <c r="L86" s="22" t="s">
        <v>55685</v>
      </c>
      <c r="M86" s="22" t="s">
        <v>55684</v>
      </c>
      <c r="N86" s="22" t="s">
        <v>55683</v>
      </c>
      <c r="O86" s="22" t="s">
        <v>55682</v>
      </c>
    </row>
    <row r="87" spans="1:15" x14ac:dyDescent="0.35">
      <c r="A87" s="22" t="s">
        <v>55744</v>
      </c>
      <c r="B87" s="22">
        <v>5</v>
      </c>
      <c r="C87" s="22">
        <v>20</v>
      </c>
      <c r="D87" s="22" t="s">
        <v>55688</v>
      </c>
      <c r="E87" s="22" t="s">
        <v>55789</v>
      </c>
      <c r="F87" s="22" t="s">
        <v>55750</v>
      </c>
      <c r="G87" s="22">
        <v>2.98</v>
      </c>
      <c r="H87" s="22" t="s">
        <v>55687</v>
      </c>
      <c r="I87" s="22" t="s">
        <v>55659</v>
      </c>
      <c r="J87" s="22" t="s">
        <v>55686</v>
      </c>
      <c r="K87" s="22" t="s">
        <v>4752</v>
      </c>
      <c r="L87" s="22" t="s">
        <v>55685</v>
      </c>
      <c r="M87" s="22" t="s">
        <v>55684</v>
      </c>
      <c r="N87" s="22" t="s">
        <v>55683</v>
      </c>
      <c r="O87" s="22" t="s">
        <v>55682</v>
      </c>
    </row>
    <row r="88" spans="1:15" x14ac:dyDescent="0.35">
      <c r="A88" s="22" t="s">
        <v>55744</v>
      </c>
      <c r="B88" s="22">
        <v>5</v>
      </c>
      <c r="C88" s="22">
        <v>21</v>
      </c>
      <c r="D88" s="22" t="s">
        <v>55688</v>
      </c>
      <c r="E88" s="22" t="s">
        <v>55789</v>
      </c>
      <c r="F88" s="22" t="s">
        <v>55750</v>
      </c>
      <c r="G88" s="22">
        <v>1.325</v>
      </c>
      <c r="H88" s="22" t="s">
        <v>55687</v>
      </c>
      <c r="I88" s="22" t="s">
        <v>55659</v>
      </c>
      <c r="J88" s="22" t="s">
        <v>55686</v>
      </c>
      <c r="K88" s="22" t="s">
        <v>4752</v>
      </c>
      <c r="L88" s="22" t="s">
        <v>55685</v>
      </c>
      <c r="M88" s="22" t="s">
        <v>55684</v>
      </c>
      <c r="N88" s="22" t="s">
        <v>55683</v>
      </c>
      <c r="O88" s="22" t="s">
        <v>55682</v>
      </c>
    </row>
    <row r="89" spans="1:15" x14ac:dyDescent="0.35">
      <c r="A89" s="22" t="s">
        <v>55744</v>
      </c>
      <c r="B89" s="22">
        <v>5</v>
      </c>
      <c r="C89" s="22">
        <v>23</v>
      </c>
      <c r="D89" s="22" t="s">
        <v>55180</v>
      </c>
      <c r="E89" s="22" t="s">
        <v>55180</v>
      </c>
      <c r="F89" s="22" t="s">
        <v>45776</v>
      </c>
      <c r="G89" s="22">
        <v>66.23</v>
      </c>
      <c r="H89" s="22" t="s">
        <v>55746</v>
      </c>
      <c r="I89" s="22" t="s">
        <v>55178</v>
      </c>
      <c r="J89" s="22" t="s">
        <v>55177</v>
      </c>
      <c r="K89" s="22" t="s">
        <v>101</v>
      </c>
      <c r="L89" s="22" t="s">
        <v>55176</v>
      </c>
      <c r="M89" s="22" t="s">
        <v>55175</v>
      </c>
      <c r="N89" s="22" t="s">
        <v>55174</v>
      </c>
      <c r="O89" s="22" t="s">
        <v>55173</v>
      </c>
    </row>
    <row r="90" spans="1:15" x14ac:dyDescent="0.35">
      <c r="A90" s="22" t="s">
        <v>55744</v>
      </c>
      <c r="B90" s="22">
        <v>6</v>
      </c>
      <c r="C90" s="22">
        <v>2</v>
      </c>
      <c r="D90" s="22" t="s">
        <v>55680</v>
      </c>
      <c r="E90" s="22" t="s">
        <v>55790</v>
      </c>
      <c r="F90" s="22" t="s">
        <v>55751</v>
      </c>
      <c r="G90" s="22">
        <v>23.84</v>
      </c>
      <c r="H90" s="22" t="s">
        <v>55679</v>
      </c>
      <c r="I90" s="22" t="s">
        <v>55659</v>
      </c>
      <c r="J90" s="22" t="s">
        <v>55678</v>
      </c>
      <c r="K90" s="22" t="s">
        <v>75</v>
      </c>
      <c r="L90" s="22" t="s">
        <v>55677</v>
      </c>
      <c r="M90" s="22" t="s">
        <v>55676</v>
      </c>
      <c r="N90" s="22" t="s">
        <v>55663</v>
      </c>
      <c r="O90" s="22" t="s">
        <v>55675</v>
      </c>
    </row>
    <row r="91" spans="1:15" x14ac:dyDescent="0.35">
      <c r="A91" s="22" t="s">
        <v>55744</v>
      </c>
      <c r="B91" s="22">
        <v>6</v>
      </c>
      <c r="C91" s="22">
        <v>3</v>
      </c>
      <c r="D91" s="22" t="s">
        <v>55680</v>
      </c>
      <c r="E91" s="22" t="s">
        <v>55790</v>
      </c>
      <c r="F91" s="22" t="s">
        <v>55751</v>
      </c>
      <c r="G91" s="22">
        <v>11.92</v>
      </c>
      <c r="H91" s="22" t="s">
        <v>55679</v>
      </c>
      <c r="I91" s="22" t="s">
        <v>55659</v>
      </c>
      <c r="J91" s="22" t="s">
        <v>55678</v>
      </c>
      <c r="K91" s="22" t="s">
        <v>75</v>
      </c>
      <c r="L91" s="22" t="s">
        <v>55677</v>
      </c>
      <c r="M91" s="22" t="s">
        <v>55676</v>
      </c>
      <c r="N91" s="22" t="s">
        <v>55663</v>
      </c>
      <c r="O91" s="22" t="s">
        <v>55675</v>
      </c>
    </row>
    <row r="92" spans="1:15" x14ac:dyDescent="0.35">
      <c r="A92" s="22" t="s">
        <v>55744</v>
      </c>
      <c r="B92" s="22">
        <v>6</v>
      </c>
      <c r="C92" s="22">
        <v>4</v>
      </c>
      <c r="D92" s="22" t="s">
        <v>55680</v>
      </c>
      <c r="E92" s="22" t="s">
        <v>55790</v>
      </c>
      <c r="F92" s="22" t="s">
        <v>55751</v>
      </c>
      <c r="G92" s="22">
        <v>5.96</v>
      </c>
      <c r="H92" s="22" t="s">
        <v>55679</v>
      </c>
      <c r="I92" s="22" t="s">
        <v>55659</v>
      </c>
      <c r="J92" s="22" t="s">
        <v>55678</v>
      </c>
      <c r="K92" s="22" t="s">
        <v>75</v>
      </c>
      <c r="L92" s="22" t="s">
        <v>55677</v>
      </c>
      <c r="M92" s="22" t="s">
        <v>55676</v>
      </c>
      <c r="N92" s="22" t="s">
        <v>55663</v>
      </c>
      <c r="O92" s="22" t="s">
        <v>55675</v>
      </c>
    </row>
    <row r="93" spans="1:15" x14ac:dyDescent="0.35">
      <c r="A93" s="22" t="s">
        <v>55744</v>
      </c>
      <c r="B93" s="22">
        <v>6</v>
      </c>
      <c r="C93" s="22">
        <v>5</v>
      </c>
      <c r="D93" s="22" t="s">
        <v>55680</v>
      </c>
      <c r="E93" s="22" t="s">
        <v>55790</v>
      </c>
      <c r="F93" s="22" t="s">
        <v>55751</v>
      </c>
      <c r="G93" s="22">
        <v>2.98</v>
      </c>
      <c r="H93" s="22" t="s">
        <v>55679</v>
      </c>
      <c r="I93" s="22" t="s">
        <v>55659</v>
      </c>
      <c r="J93" s="22" t="s">
        <v>55678</v>
      </c>
      <c r="K93" s="22" t="s">
        <v>75</v>
      </c>
      <c r="L93" s="22" t="s">
        <v>55677</v>
      </c>
      <c r="M93" s="22" t="s">
        <v>55676</v>
      </c>
      <c r="N93" s="22" t="s">
        <v>55663</v>
      </c>
      <c r="O93" s="22" t="s">
        <v>55675</v>
      </c>
    </row>
    <row r="94" spans="1:15" x14ac:dyDescent="0.35">
      <c r="A94" s="22" t="s">
        <v>55744</v>
      </c>
      <c r="B94" s="22">
        <v>6</v>
      </c>
      <c r="C94" s="22">
        <v>6</v>
      </c>
      <c r="D94" s="22" t="s">
        <v>55680</v>
      </c>
      <c r="E94" s="22" t="s">
        <v>55790</v>
      </c>
      <c r="F94" s="22" t="s">
        <v>55751</v>
      </c>
      <c r="G94" s="22">
        <v>1.325</v>
      </c>
      <c r="H94" s="22" t="s">
        <v>55679</v>
      </c>
      <c r="I94" s="22" t="s">
        <v>55659</v>
      </c>
      <c r="J94" s="22" t="s">
        <v>55678</v>
      </c>
      <c r="K94" s="22" t="s">
        <v>75</v>
      </c>
      <c r="L94" s="22" t="s">
        <v>55677</v>
      </c>
      <c r="M94" s="22" t="s">
        <v>55676</v>
      </c>
      <c r="N94" s="22" t="s">
        <v>55663</v>
      </c>
      <c r="O94" s="22" t="s">
        <v>55675</v>
      </c>
    </row>
    <row r="95" spans="1:15" x14ac:dyDescent="0.35">
      <c r="A95" s="22" t="s">
        <v>55744</v>
      </c>
      <c r="B95" s="22">
        <v>6</v>
      </c>
      <c r="C95" s="22">
        <v>7</v>
      </c>
      <c r="D95" s="22" t="s">
        <v>55674</v>
      </c>
      <c r="E95" s="22" t="s">
        <v>55791</v>
      </c>
      <c r="F95" s="22" t="s">
        <v>55752</v>
      </c>
      <c r="G95" s="22">
        <v>23.84</v>
      </c>
      <c r="H95" s="22" t="s">
        <v>55673</v>
      </c>
      <c r="I95" s="22" t="s">
        <v>55659</v>
      </c>
      <c r="J95" s="22" t="s">
        <v>55672</v>
      </c>
      <c r="K95" s="22" t="s">
        <v>589</v>
      </c>
      <c r="L95" s="22" t="s">
        <v>55671</v>
      </c>
      <c r="M95" s="22" t="s">
        <v>55670</v>
      </c>
      <c r="N95" s="22" t="s">
        <v>55509</v>
      </c>
      <c r="O95" s="22" t="s">
        <v>55669</v>
      </c>
    </row>
    <row r="96" spans="1:15" x14ac:dyDescent="0.35">
      <c r="A96" s="22" t="s">
        <v>55744</v>
      </c>
      <c r="B96" s="22">
        <v>6</v>
      </c>
      <c r="C96" s="22">
        <v>8</v>
      </c>
      <c r="D96" s="22" t="s">
        <v>55674</v>
      </c>
      <c r="E96" s="22" t="s">
        <v>55791</v>
      </c>
      <c r="F96" s="22" t="s">
        <v>55752</v>
      </c>
      <c r="G96" s="22">
        <v>11.92</v>
      </c>
      <c r="H96" s="22" t="s">
        <v>55673</v>
      </c>
      <c r="I96" s="22" t="s">
        <v>55659</v>
      </c>
      <c r="J96" s="22" t="s">
        <v>55672</v>
      </c>
      <c r="K96" s="22" t="s">
        <v>589</v>
      </c>
      <c r="L96" s="22" t="s">
        <v>55671</v>
      </c>
      <c r="M96" s="22" t="s">
        <v>55670</v>
      </c>
      <c r="N96" s="22" t="s">
        <v>55509</v>
      </c>
      <c r="O96" s="22" t="s">
        <v>55669</v>
      </c>
    </row>
    <row r="97" spans="1:15" x14ac:dyDescent="0.35">
      <c r="A97" s="22" t="s">
        <v>55744</v>
      </c>
      <c r="B97" s="22">
        <v>6</v>
      </c>
      <c r="C97" s="22">
        <v>9</v>
      </c>
      <c r="D97" s="22" t="s">
        <v>55674</v>
      </c>
      <c r="E97" s="22" t="s">
        <v>55791</v>
      </c>
      <c r="F97" s="22" t="s">
        <v>55752</v>
      </c>
      <c r="G97" s="22">
        <v>5.96</v>
      </c>
      <c r="H97" s="22" t="s">
        <v>55673</v>
      </c>
      <c r="I97" s="22" t="s">
        <v>55659</v>
      </c>
      <c r="J97" s="22" t="s">
        <v>55672</v>
      </c>
      <c r="K97" s="22" t="s">
        <v>589</v>
      </c>
      <c r="L97" s="22" t="s">
        <v>55671</v>
      </c>
      <c r="M97" s="22" t="s">
        <v>55670</v>
      </c>
      <c r="N97" s="22" t="s">
        <v>55509</v>
      </c>
      <c r="O97" s="22" t="s">
        <v>55669</v>
      </c>
    </row>
    <row r="98" spans="1:15" x14ac:dyDescent="0.35">
      <c r="A98" s="22" t="s">
        <v>55744</v>
      </c>
      <c r="B98" s="22">
        <v>6</v>
      </c>
      <c r="C98" s="22">
        <v>10</v>
      </c>
      <c r="D98" s="22" t="s">
        <v>55674</v>
      </c>
      <c r="E98" s="22" t="s">
        <v>55791</v>
      </c>
      <c r="F98" s="22" t="s">
        <v>55752</v>
      </c>
      <c r="G98" s="22">
        <v>2.98</v>
      </c>
      <c r="H98" s="22" t="s">
        <v>55673</v>
      </c>
      <c r="I98" s="22" t="s">
        <v>55659</v>
      </c>
      <c r="J98" s="22" t="s">
        <v>55672</v>
      </c>
      <c r="K98" s="22" t="s">
        <v>589</v>
      </c>
      <c r="L98" s="22" t="s">
        <v>55671</v>
      </c>
      <c r="M98" s="22" t="s">
        <v>55670</v>
      </c>
      <c r="N98" s="22" t="s">
        <v>55509</v>
      </c>
      <c r="O98" s="22" t="s">
        <v>55669</v>
      </c>
    </row>
    <row r="99" spans="1:15" x14ac:dyDescent="0.35">
      <c r="A99" s="22" t="s">
        <v>55744</v>
      </c>
      <c r="B99" s="22">
        <v>6</v>
      </c>
      <c r="C99" s="22">
        <v>11</v>
      </c>
      <c r="D99" s="22" t="s">
        <v>55674</v>
      </c>
      <c r="E99" s="22" t="s">
        <v>55791</v>
      </c>
      <c r="F99" s="22" t="s">
        <v>55752</v>
      </c>
      <c r="G99" s="22">
        <v>1.325</v>
      </c>
      <c r="H99" s="22" t="s">
        <v>55673</v>
      </c>
      <c r="I99" s="22" t="s">
        <v>55659</v>
      </c>
      <c r="J99" s="22" t="s">
        <v>55672</v>
      </c>
      <c r="K99" s="22" t="s">
        <v>589</v>
      </c>
      <c r="L99" s="22" t="s">
        <v>55671</v>
      </c>
      <c r="M99" s="22" t="s">
        <v>55670</v>
      </c>
      <c r="N99" s="22" t="s">
        <v>55509</v>
      </c>
      <c r="O99" s="22" t="s">
        <v>55669</v>
      </c>
    </row>
    <row r="100" spans="1:15" x14ac:dyDescent="0.35">
      <c r="A100" s="22" t="s">
        <v>55744</v>
      </c>
      <c r="B100" s="22">
        <v>6</v>
      </c>
      <c r="C100" s="22">
        <v>12</v>
      </c>
      <c r="D100" s="22" t="s">
        <v>55668</v>
      </c>
      <c r="E100" s="22" t="s">
        <v>55792</v>
      </c>
      <c r="F100" s="22" t="s">
        <v>55753</v>
      </c>
      <c r="G100" s="22">
        <v>23.84</v>
      </c>
      <c r="H100" s="22" t="s">
        <v>55667</v>
      </c>
      <c r="I100" s="22" t="s">
        <v>55659</v>
      </c>
      <c r="J100" s="22" t="s">
        <v>55666</v>
      </c>
      <c r="K100" s="22" t="s">
        <v>1690</v>
      </c>
      <c r="L100" s="22" t="s">
        <v>55665</v>
      </c>
      <c r="M100" s="22" t="s">
        <v>55664</v>
      </c>
      <c r="N100" s="22" t="s">
        <v>55663</v>
      </c>
      <c r="O100" s="22" t="s">
        <v>55662</v>
      </c>
    </row>
    <row r="101" spans="1:15" x14ac:dyDescent="0.35">
      <c r="A101" s="22" t="s">
        <v>55744</v>
      </c>
      <c r="B101" s="22">
        <v>6</v>
      </c>
      <c r="C101" s="22">
        <v>13</v>
      </c>
      <c r="D101" s="22" t="s">
        <v>55668</v>
      </c>
      <c r="E101" s="22" t="s">
        <v>55792</v>
      </c>
      <c r="F101" s="22" t="s">
        <v>55753</v>
      </c>
      <c r="G101" s="22">
        <v>11.92</v>
      </c>
      <c r="H101" s="22" t="s">
        <v>55667</v>
      </c>
      <c r="I101" s="22" t="s">
        <v>55659</v>
      </c>
      <c r="J101" s="22" t="s">
        <v>55666</v>
      </c>
      <c r="K101" s="22" t="s">
        <v>1690</v>
      </c>
      <c r="L101" s="22" t="s">
        <v>55665</v>
      </c>
      <c r="M101" s="22" t="s">
        <v>55664</v>
      </c>
      <c r="N101" s="22" t="s">
        <v>55663</v>
      </c>
      <c r="O101" s="22" t="s">
        <v>55662</v>
      </c>
    </row>
    <row r="102" spans="1:15" x14ac:dyDescent="0.35">
      <c r="A102" s="22" t="s">
        <v>55744</v>
      </c>
      <c r="B102" s="22">
        <v>6</v>
      </c>
      <c r="C102" s="22">
        <v>14</v>
      </c>
      <c r="D102" s="22" t="s">
        <v>55668</v>
      </c>
      <c r="E102" s="22" t="s">
        <v>55792</v>
      </c>
      <c r="F102" s="22" t="s">
        <v>55753</v>
      </c>
      <c r="G102" s="22">
        <v>5.96</v>
      </c>
      <c r="H102" s="22" t="s">
        <v>55667</v>
      </c>
      <c r="I102" s="22" t="s">
        <v>55659</v>
      </c>
      <c r="J102" s="22" t="s">
        <v>55666</v>
      </c>
      <c r="K102" s="22" t="s">
        <v>1690</v>
      </c>
      <c r="L102" s="22" t="s">
        <v>55665</v>
      </c>
      <c r="M102" s="22" t="s">
        <v>55664</v>
      </c>
      <c r="N102" s="22" t="s">
        <v>55663</v>
      </c>
      <c r="O102" s="22" t="s">
        <v>55662</v>
      </c>
    </row>
    <row r="103" spans="1:15" x14ac:dyDescent="0.35">
      <c r="A103" s="22" t="s">
        <v>55744</v>
      </c>
      <c r="B103" s="22">
        <v>6</v>
      </c>
      <c r="C103" s="22">
        <v>15</v>
      </c>
      <c r="D103" s="22" t="s">
        <v>55668</v>
      </c>
      <c r="E103" s="22" t="s">
        <v>55792</v>
      </c>
      <c r="F103" s="22" t="s">
        <v>55753</v>
      </c>
      <c r="G103" s="22">
        <v>2.98</v>
      </c>
      <c r="H103" s="22" t="s">
        <v>55667</v>
      </c>
      <c r="I103" s="22" t="s">
        <v>55659</v>
      </c>
      <c r="J103" s="22" t="s">
        <v>55666</v>
      </c>
      <c r="K103" s="22" t="s">
        <v>1690</v>
      </c>
      <c r="L103" s="22" t="s">
        <v>55665</v>
      </c>
      <c r="M103" s="22" t="s">
        <v>55664</v>
      </c>
      <c r="N103" s="22" t="s">
        <v>55663</v>
      </c>
      <c r="O103" s="22" t="s">
        <v>55662</v>
      </c>
    </row>
    <row r="104" spans="1:15" x14ac:dyDescent="0.35">
      <c r="A104" s="22" t="s">
        <v>55744</v>
      </c>
      <c r="B104" s="22">
        <v>6</v>
      </c>
      <c r="C104" s="22">
        <v>16</v>
      </c>
      <c r="D104" s="22" t="s">
        <v>55668</v>
      </c>
      <c r="E104" s="22" t="s">
        <v>55792</v>
      </c>
      <c r="F104" s="22" t="s">
        <v>55753</v>
      </c>
      <c r="G104" s="22">
        <v>1.325</v>
      </c>
      <c r="H104" s="22" t="s">
        <v>55667</v>
      </c>
      <c r="I104" s="22" t="s">
        <v>55659</v>
      </c>
      <c r="J104" s="22" t="s">
        <v>55666</v>
      </c>
      <c r="K104" s="22" t="s">
        <v>1690</v>
      </c>
      <c r="L104" s="22" t="s">
        <v>55665</v>
      </c>
      <c r="M104" s="22" t="s">
        <v>55664</v>
      </c>
      <c r="N104" s="22" t="s">
        <v>55663</v>
      </c>
      <c r="O104" s="22" t="s">
        <v>55662</v>
      </c>
    </row>
    <row r="105" spans="1:15" x14ac:dyDescent="0.35">
      <c r="A105" s="22" t="s">
        <v>55744</v>
      </c>
      <c r="B105" s="22">
        <v>6</v>
      </c>
      <c r="C105" s="22">
        <v>17</v>
      </c>
      <c r="D105" s="22" t="s">
        <v>55661</v>
      </c>
      <c r="E105" s="22" t="s">
        <v>55793</v>
      </c>
      <c r="F105" s="22" t="s">
        <v>55754</v>
      </c>
      <c r="G105" s="22">
        <v>23.84</v>
      </c>
      <c r="H105" s="22" t="s">
        <v>55660</v>
      </c>
      <c r="I105" s="22" t="s">
        <v>55659</v>
      </c>
      <c r="J105" s="22" t="s">
        <v>55658</v>
      </c>
      <c r="K105" s="22" t="s">
        <v>4752</v>
      </c>
      <c r="L105" s="22" t="s">
        <v>55657</v>
      </c>
      <c r="M105" s="22" t="s">
        <v>55656</v>
      </c>
      <c r="N105" s="22" t="s">
        <v>55655</v>
      </c>
      <c r="O105" s="22" t="s">
        <v>55654</v>
      </c>
    </row>
    <row r="106" spans="1:15" x14ac:dyDescent="0.35">
      <c r="A106" s="22" t="s">
        <v>55744</v>
      </c>
      <c r="B106" s="22">
        <v>6</v>
      </c>
      <c r="C106" s="22">
        <v>18</v>
      </c>
      <c r="D106" s="22" t="s">
        <v>55661</v>
      </c>
      <c r="E106" s="22" t="s">
        <v>55793</v>
      </c>
      <c r="F106" s="22" t="s">
        <v>55754</v>
      </c>
      <c r="G106" s="22">
        <v>11.92</v>
      </c>
      <c r="H106" s="22" t="s">
        <v>55660</v>
      </c>
      <c r="I106" s="22" t="s">
        <v>55659</v>
      </c>
      <c r="J106" s="22" t="s">
        <v>55658</v>
      </c>
      <c r="K106" s="22" t="s">
        <v>4752</v>
      </c>
      <c r="L106" s="22" t="s">
        <v>55657</v>
      </c>
      <c r="M106" s="22" t="s">
        <v>55656</v>
      </c>
      <c r="N106" s="22" t="s">
        <v>55655</v>
      </c>
      <c r="O106" s="22" t="s">
        <v>55654</v>
      </c>
    </row>
    <row r="107" spans="1:15" x14ac:dyDescent="0.35">
      <c r="A107" s="22" t="s">
        <v>55744</v>
      </c>
      <c r="B107" s="22">
        <v>6</v>
      </c>
      <c r="C107" s="22">
        <v>19</v>
      </c>
      <c r="D107" s="22" t="s">
        <v>55661</v>
      </c>
      <c r="E107" s="22" t="s">
        <v>55793</v>
      </c>
      <c r="F107" s="22" t="s">
        <v>55754</v>
      </c>
      <c r="G107" s="22">
        <v>5.96</v>
      </c>
      <c r="H107" s="22" t="s">
        <v>55660</v>
      </c>
      <c r="I107" s="22" t="s">
        <v>55659</v>
      </c>
      <c r="J107" s="22" t="s">
        <v>55658</v>
      </c>
      <c r="K107" s="22" t="s">
        <v>4752</v>
      </c>
      <c r="L107" s="22" t="s">
        <v>55657</v>
      </c>
      <c r="M107" s="22" t="s">
        <v>55656</v>
      </c>
      <c r="N107" s="22" t="s">
        <v>55655</v>
      </c>
      <c r="O107" s="22" t="s">
        <v>55654</v>
      </c>
    </row>
    <row r="108" spans="1:15" x14ac:dyDescent="0.35">
      <c r="A108" s="22" t="s">
        <v>55744</v>
      </c>
      <c r="B108" s="22">
        <v>6</v>
      </c>
      <c r="C108" s="22">
        <v>20</v>
      </c>
      <c r="D108" s="22" t="s">
        <v>55661</v>
      </c>
      <c r="E108" s="22" t="s">
        <v>55793</v>
      </c>
      <c r="F108" s="22" t="s">
        <v>55754</v>
      </c>
      <c r="G108" s="22">
        <v>2.98</v>
      </c>
      <c r="H108" s="22" t="s">
        <v>55660</v>
      </c>
      <c r="I108" s="22" t="s">
        <v>55659</v>
      </c>
      <c r="J108" s="22" t="s">
        <v>55658</v>
      </c>
      <c r="K108" s="22" t="s">
        <v>4752</v>
      </c>
      <c r="L108" s="22" t="s">
        <v>55657</v>
      </c>
      <c r="M108" s="22" t="s">
        <v>55656</v>
      </c>
      <c r="N108" s="22" t="s">
        <v>55655</v>
      </c>
      <c r="O108" s="22" t="s">
        <v>55654</v>
      </c>
    </row>
    <row r="109" spans="1:15" x14ac:dyDescent="0.35">
      <c r="A109" s="22" t="s">
        <v>55744</v>
      </c>
      <c r="B109" s="22">
        <v>6</v>
      </c>
      <c r="C109" s="22">
        <v>21</v>
      </c>
      <c r="D109" s="22" t="s">
        <v>55661</v>
      </c>
      <c r="E109" s="22" t="s">
        <v>55793</v>
      </c>
      <c r="F109" s="22" t="s">
        <v>55754</v>
      </c>
      <c r="G109" s="22">
        <v>1.325</v>
      </c>
      <c r="H109" s="22" t="s">
        <v>55660</v>
      </c>
      <c r="I109" s="22" t="s">
        <v>55659</v>
      </c>
      <c r="J109" s="22" t="s">
        <v>55658</v>
      </c>
      <c r="K109" s="22" t="s">
        <v>4752</v>
      </c>
      <c r="L109" s="22" t="s">
        <v>55657</v>
      </c>
      <c r="M109" s="22" t="s">
        <v>55656</v>
      </c>
      <c r="N109" s="22" t="s">
        <v>55655</v>
      </c>
      <c r="O109" s="22" t="s">
        <v>55654</v>
      </c>
    </row>
    <row r="110" spans="1:15" x14ac:dyDescent="0.35">
      <c r="A110" s="22" t="s">
        <v>55744</v>
      </c>
      <c r="B110" s="22">
        <v>6</v>
      </c>
      <c r="C110" s="22">
        <v>23</v>
      </c>
      <c r="D110" s="22" t="s">
        <v>55180</v>
      </c>
      <c r="E110" s="22" t="s">
        <v>55180</v>
      </c>
      <c r="F110" s="22" t="s">
        <v>45776</v>
      </c>
      <c r="G110" s="22">
        <v>66.23</v>
      </c>
      <c r="H110" s="22" t="s">
        <v>55745</v>
      </c>
      <c r="I110" s="22" t="s">
        <v>55178</v>
      </c>
      <c r="J110" s="22" t="s">
        <v>55177</v>
      </c>
      <c r="K110" s="22" t="s">
        <v>101</v>
      </c>
      <c r="L110" s="22" t="s">
        <v>55176</v>
      </c>
      <c r="M110" s="22" t="s">
        <v>55175</v>
      </c>
      <c r="N110" s="22" t="s">
        <v>55174</v>
      </c>
      <c r="O110" s="22" t="s">
        <v>55173</v>
      </c>
    </row>
    <row r="111" spans="1:15" x14ac:dyDescent="0.35">
      <c r="A111" s="22" t="s">
        <v>55744</v>
      </c>
      <c r="B111" s="22">
        <v>7</v>
      </c>
      <c r="C111" s="22">
        <v>2</v>
      </c>
      <c r="D111" s="22" t="s">
        <v>55653</v>
      </c>
      <c r="E111" s="22" t="s">
        <v>55794</v>
      </c>
      <c r="F111" s="22" t="s">
        <v>55755</v>
      </c>
      <c r="G111" s="22">
        <v>23.84</v>
      </c>
      <c r="H111" s="22" t="s">
        <v>55652</v>
      </c>
      <c r="I111" s="22" t="s">
        <v>55651</v>
      </c>
      <c r="J111" s="22" t="s">
        <v>55650</v>
      </c>
      <c r="K111" s="22" t="s">
        <v>589</v>
      </c>
      <c r="L111" s="22" t="s">
        <v>55649</v>
      </c>
      <c r="M111" s="22" t="s">
        <v>55648</v>
      </c>
      <c r="N111" s="22" t="s">
        <v>55647</v>
      </c>
      <c r="O111" s="22" t="s">
        <v>55646</v>
      </c>
    </row>
    <row r="112" spans="1:15" x14ac:dyDescent="0.35">
      <c r="A112" s="22" t="s">
        <v>55744</v>
      </c>
      <c r="B112" s="22">
        <v>7</v>
      </c>
      <c r="C112" s="22">
        <v>3</v>
      </c>
      <c r="D112" s="22" t="s">
        <v>55653</v>
      </c>
      <c r="E112" s="22" t="s">
        <v>55794</v>
      </c>
      <c r="F112" s="22" t="s">
        <v>55755</v>
      </c>
      <c r="G112" s="22">
        <v>11.92</v>
      </c>
      <c r="H112" s="22" t="s">
        <v>55652</v>
      </c>
      <c r="I112" s="22" t="s">
        <v>55651</v>
      </c>
      <c r="J112" s="22" t="s">
        <v>55650</v>
      </c>
      <c r="K112" s="22" t="s">
        <v>589</v>
      </c>
      <c r="L112" s="22" t="s">
        <v>55649</v>
      </c>
      <c r="M112" s="22" t="s">
        <v>55648</v>
      </c>
      <c r="N112" s="22" t="s">
        <v>55647</v>
      </c>
      <c r="O112" s="22" t="s">
        <v>55646</v>
      </c>
    </row>
    <row r="113" spans="1:15" x14ac:dyDescent="0.35">
      <c r="A113" s="22" t="s">
        <v>55744</v>
      </c>
      <c r="B113" s="22">
        <v>7</v>
      </c>
      <c r="C113" s="22">
        <v>4</v>
      </c>
      <c r="D113" s="22" t="s">
        <v>55653</v>
      </c>
      <c r="E113" s="22" t="s">
        <v>55794</v>
      </c>
      <c r="F113" s="22" t="s">
        <v>55755</v>
      </c>
      <c r="G113" s="22">
        <v>5.96</v>
      </c>
      <c r="H113" s="22" t="s">
        <v>55652</v>
      </c>
      <c r="I113" s="22" t="s">
        <v>55651</v>
      </c>
      <c r="J113" s="22" t="s">
        <v>55650</v>
      </c>
      <c r="K113" s="22" t="s">
        <v>589</v>
      </c>
      <c r="L113" s="22" t="s">
        <v>55649</v>
      </c>
      <c r="M113" s="22" t="s">
        <v>55648</v>
      </c>
      <c r="N113" s="22" t="s">
        <v>55647</v>
      </c>
      <c r="O113" s="22" t="s">
        <v>55646</v>
      </c>
    </row>
    <row r="114" spans="1:15" x14ac:dyDescent="0.35">
      <c r="A114" s="22" t="s">
        <v>55744</v>
      </c>
      <c r="B114" s="22">
        <v>7</v>
      </c>
      <c r="C114" s="22">
        <v>5</v>
      </c>
      <c r="D114" s="22" t="s">
        <v>55653</v>
      </c>
      <c r="E114" s="22" t="s">
        <v>55794</v>
      </c>
      <c r="F114" s="22" t="s">
        <v>55755</v>
      </c>
      <c r="G114" s="22">
        <v>2.98</v>
      </c>
      <c r="H114" s="22" t="s">
        <v>55652</v>
      </c>
      <c r="I114" s="22" t="s">
        <v>55651</v>
      </c>
      <c r="J114" s="22" t="s">
        <v>55650</v>
      </c>
      <c r="K114" s="22" t="s">
        <v>589</v>
      </c>
      <c r="L114" s="22" t="s">
        <v>55649</v>
      </c>
      <c r="M114" s="22" t="s">
        <v>55648</v>
      </c>
      <c r="N114" s="22" t="s">
        <v>55647</v>
      </c>
      <c r="O114" s="22" t="s">
        <v>55646</v>
      </c>
    </row>
    <row r="115" spans="1:15" x14ac:dyDescent="0.35">
      <c r="A115" s="22" t="s">
        <v>55744</v>
      </c>
      <c r="B115" s="22">
        <v>7</v>
      </c>
      <c r="C115" s="22">
        <v>6</v>
      </c>
      <c r="D115" s="22" t="s">
        <v>55653</v>
      </c>
      <c r="E115" s="22" t="s">
        <v>55794</v>
      </c>
      <c r="F115" s="22" t="s">
        <v>55755</v>
      </c>
      <c r="G115" s="22">
        <v>1.325</v>
      </c>
      <c r="H115" s="22" t="s">
        <v>55652</v>
      </c>
      <c r="I115" s="22" t="s">
        <v>55651</v>
      </c>
      <c r="J115" s="22" t="s">
        <v>55650</v>
      </c>
      <c r="K115" s="22" t="s">
        <v>589</v>
      </c>
      <c r="L115" s="22" t="s">
        <v>55649</v>
      </c>
      <c r="M115" s="22" t="s">
        <v>55648</v>
      </c>
      <c r="N115" s="22" t="s">
        <v>55647</v>
      </c>
      <c r="O115" s="22" t="s">
        <v>55646</v>
      </c>
    </row>
    <row r="116" spans="1:15" x14ac:dyDescent="0.35">
      <c r="A116" s="22" t="s">
        <v>55744</v>
      </c>
      <c r="B116" s="22">
        <v>7</v>
      </c>
      <c r="C116" s="22">
        <v>7</v>
      </c>
      <c r="D116" s="22" t="s">
        <v>55645</v>
      </c>
      <c r="E116" s="22" t="s">
        <v>55795</v>
      </c>
      <c r="F116" s="22" t="s">
        <v>55756</v>
      </c>
      <c r="G116" s="22">
        <v>23.84</v>
      </c>
      <c r="H116" s="22" t="s">
        <v>55644</v>
      </c>
      <c r="I116" s="22" t="s">
        <v>55643</v>
      </c>
      <c r="J116" s="22" t="s">
        <v>55642</v>
      </c>
      <c r="K116" s="22" t="s">
        <v>589</v>
      </c>
      <c r="L116" s="22" t="s">
        <v>55641</v>
      </c>
      <c r="M116" s="22" t="s">
        <v>55640</v>
      </c>
      <c r="N116" s="22" t="s">
        <v>55639</v>
      </c>
      <c r="O116" s="22" t="s">
        <v>55638</v>
      </c>
    </row>
    <row r="117" spans="1:15" x14ac:dyDescent="0.35">
      <c r="A117" s="22" t="s">
        <v>55744</v>
      </c>
      <c r="B117" s="22">
        <v>7</v>
      </c>
      <c r="C117" s="22">
        <v>8</v>
      </c>
      <c r="D117" s="22" t="s">
        <v>55645</v>
      </c>
      <c r="E117" s="22" t="s">
        <v>55795</v>
      </c>
      <c r="F117" s="22" t="s">
        <v>55756</v>
      </c>
      <c r="G117" s="22">
        <v>11.92</v>
      </c>
      <c r="H117" s="22" t="s">
        <v>55644</v>
      </c>
      <c r="I117" s="22" t="s">
        <v>55643</v>
      </c>
      <c r="J117" s="22" t="s">
        <v>55642</v>
      </c>
      <c r="K117" s="22" t="s">
        <v>589</v>
      </c>
      <c r="L117" s="22" t="s">
        <v>55641</v>
      </c>
      <c r="M117" s="22" t="s">
        <v>55640</v>
      </c>
      <c r="N117" s="22" t="s">
        <v>55639</v>
      </c>
      <c r="O117" s="22" t="s">
        <v>55638</v>
      </c>
    </row>
    <row r="118" spans="1:15" x14ac:dyDescent="0.35">
      <c r="A118" s="22" t="s">
        <v>55744</v>
      </c>
      <c r="B118" s="22">
        <v>7</v>
      </c>
      <c r="C118" s="22">
        <v>9</v>
      </c>
      <c r="D118" s="22" t="s">
        <v>55645</v>
      </c>
      <c r="E118" s="22" t="s">
        <v>55795</v>
      </c>
      <c r="F118" s="22" t="s">
        <v>55756</v>
      </c>
      <c r="G118" s="22">
        <v>5.96</v>
      </c>
      <c r="H118" s="22" t="s">
        <v>55644</v>
      </c>
      <c r="I118" s="22" t="s">
        <v>55643</v>
      </c>
      <c r="J118" s="22" t="s">
        <v>55642</v>
      </c>
      <c r="K118" s="22" t="s">
        <v>589</v>
      </c>
      <c r="L118" s="22" t="s">
        <v>55641</v>
      </c>
      <c r="M118" s="22" t="s">
        <v>55640</v>
      </c>
      <c r="N118" s="22" t="s">
        <v>55639</v>
      </c>
      <c r="O118" s="22" t="s">
        <v>55638</v>
      </c>
    </row>
    <row r="119" spans="1:15" x14ac:dyDescent="0.35">
      <c r="A119" s="22" t="s">
        <v>55744</v>
      </c>
      <c r="B119" s="22">
        <v>7</v>
      </c>
      <c r="C119" s="22">
        <v>10</v>
      </c>
      <c r="D119" s="22" t="s">
        <v>55645</v>
      </c>
      <c r="E119" s="22" t="s">
        <v>55795</v>
      </c>
      <c r="F119" s="22" t="s">
        <v>55756</v>
      </c>
      <c r="G119" s="22">
        <v>2.98</v>
      </c>
      <c r="H119" s="22" t="s">
        <v>55644</v>
      </c>
      <c r="I119" s="22" t="s">
        <v>55643</v>
      </c>
      <c r="J119" s="22" t="s">
        <v>55642</v>
      </c>
      <c r="K119" s="22" t="s">
        <v>589</v>
      </c>
      <c r="L119" s="22" t="s">
        <v>55641</v>
      </c>
      <c r="M119" s="22" t="s">
        <v>55640</v>
      </c>
      <c r="N119" s="22" t="s">
        <v>55639</v>
      </c>
      <c r="O119" s="22" t="s">
        <v>55638</v>
      </c>
    </row>
    <row r="120" spans="1:15" x14ac:dyDescent="0.35">
      <c r="A120" s="22" t="s">
        <v>55744</v>
      </c>
      <c r="B120" s="22">
        <v>7</v>
      </c>
      <c r="C120" s="22">
        <v>11</v>
      </c>
      <c r="D120" s="22" t="s">
        <v>55645</v>
      </c>
      <c r="E120" s="22" t="s">
        <v>55795</v>
      </c>
      <c r="F120" s="22" t="s">
        <v>55756</v>
      </c>
      <c r="G120" s="22">
        <v>1.325</v>
      </c>
      <c r="H120" s="22" t="s">
        <v>55644</v>
      </c>
      <c r="I120" s="22" t="s">
        <v>55643</v>
      </c>
      <c r="J120" s="22" t="s">
        <v>55642</v>
      </c>
      <c r="K120" s="22" t="s">
        <v>589</v>
      </c>
      <c r="L120" s="22" t="s">
        <v>55641</v>
      </c>
      <c r="M120" s="22" t="s">
        <v>55640</v>
      </c>
      <c r="N120" s="22" t="s">
        <v>55639</v>
      </c>
      <c r="O120" s="22" t="s">
        <v>55638</v>
      </c>
    </row>
    <row r="121" spans="1:15" x14ac:dyDescent="0.35">
      <c r="A121" s="22" t="s">
        <v>55744</v>
      </c>
      <c r="B121" s="22">
        <v>7</v>
      </c>
      <c r="C121" s="22">
        <v>12</v>
      </c>
      <c r="D121" s="22" t="s">
        <v>55637</v>
      </c>
      <c r="E121" s="22" t="s">
        <v>55796</v>
      </c>
      <c r="F121" s="22" t="s">
        <v>55757</v>
      </c>
      <c r="G121" s="22">
        <v>23.84</v>
      </c>
      <c r="H121" s="22" t="s">
        <v>55636</v>
      </c>
      <c r="I121" s="22" t="s">
        <v>55622</v>
      </c>
      <c r="J121" s="22" t="s">
        <v>55635</v>
      </c>
      <c r="K121" s="22" t="s">
        <v>589</v>
      </c>
      <c r="L121" s="22" t="s">
        <v>55634</v>
      </c>
      <c r="M121" s="22" t="s">
        <v>55633</v>
      </c>
      <c r="N121" s="22" t="s">
        <v>55626</v>
      </c>
      <c r="O121" s="22" t="s">
        <v>55632</v>
      </c>
    </row>
    <row r="122" spans="1:15" x14ac:dyDescent="0.35">
      <c r="A122" s="22" t="s">
        <v>55744</v>
      </c>
      <c r="B122" s="22">
        <v>7</v>
      </c>
      <c r="C122" s="22">
        <v>13</v>
      </c>
      <c r="D122" s="22" t="s">
        <v>55637</v>
      </c>
      <c r="E122" s="22" t="s">
        <v>55796</v>
      </c>
      <c r="F122" s="22" t="s">
        <v>55757</v>
      </c>
      <c r="G122" s="22">
        <v>11.92</v>
      </c>
      <c r="H122" s="22" t="s">
        <v>55636</v>
      </c>
      <c r="I122" s="22" t="s">
        <v>55622</v>
      </c>
      <c r="J122" s="22" t="s">
        <v>55635</v>
      </c>
      <c r="K122" s="22" t="s">
        <v>589</v>
      </c>
      <c r="L122" s="22" t="s">
        <v>55634</v>
      </c>
      <c r="M122" s="22" t="s">
        <v>55633</v>
      </c>
      <c r="N122" s="22" t="s">
        <v>55626</v>
      </c>
      <c r="O122" s="22" t="s">
        <v>55632</v>
      </c>
    </row>
    <row r="123" spans="1:15" x14ac:dyDescent="0.35">
      <c r="A123" s="22" t="s">
        <v>55744</v>
      </c>
      <c r="B123" s="22">
        <v>7</v>
      </c>
      <c r="C123" s="22">
        <v>14</v>
      </c>
      <c r="D123" s="22" t="s">
        <v>55637</v>
      </c>
      <c r="E123" s="22" t="s">
        <v>55796</v>
      </c>
      <c r="F123" s="22" t="s">
        <v>55757</v>
      </c>
      <c r="G123" s="22">
        <v>5.96</v>
      </c>
      <c r="H123" s="22" t="s">
        <v>55636</v>
      </c>
      <c r="I123" s="22" t="s">
        <v>55622</v>
      </c>
      <c r="J123" s="22" t="s">
        <v>55635</v>
      </c>
      <c r="K123" s="22" t="s">
        <v>589</v>
      </c>
      <c r="L123" s="22" t="s">
        <v>55634</v>
      </c>
      <c r="M123" s="22" t="s">
        <v>55633</v>
      </c>
      <c r="N123" s="22" t="s">
        <v>55626</v>
      </c>
      <c r="O123" s="22" t="s">
        <v>55632</v>
      </c>
    </row>
    <row r="124" spans="1:15" x14ac:dyDescent="0.35">
      <c r="A124" s="22" t="s">
        <v>55744</v>
      </c>
      <c r="B124" s="22">
        <v>7</v>
      </c>
      <c r="C124" s="22">
        <v>15</v>
      </c>
      <c r="D124" s="22" t="s">
        <v>55637</v>
      </c>
      <c r="E124" s="22" t="s">
        <v>55796</v>
      </c>
      <c r="F124" s="22" t="s">
        <v>55757</v>
      </c>
      <c r="G124" s="22">
        <v>2.98</v>
      </c>
      <c r="H124" s="22" t="s">
        <v>55636</v>
      </c>
      <c r="I124" s="22" t="s">
        <v>55622</v>
      </c>
      <c r="J124" s="22" t="s">
        <v>55635</v>
      </c>
      <c r="K124" s="22" t="s">
        <v>589</v>
      </c>
      <c r="L124" s="22" t="s">
        <v>55634</v>
      </c>
      <c r="M124" s="22" t="s">
        <v>55633</v>
      </c>
      <c r="N124" s="22" t="s">
        <v>55626</v>
      </c>
      <c r="O124" s="22" t="s">
        <v>55632</v>
      </c>
    </row>
    <row r="125" spans="1:15" x14ac:dyDescent="0.35">
      <c r="A125" s="22" t="s">
        <v>55744</v>
      </c>
      <c r="B125" s="22">
        <v>7</v>
      </c>
      <c r="C125" s="22">
        <v>16</v>
      </c>
      <c r="D125" s="22" t="s">
        <v>55637</v>
      </c>
      <c r="E125" s="22" t="s">
        <v>55796</v>
      </c>
      <c r="F125" s="22" t="s">
        <v>55757</v>
      </c>
      <c r="G125" s="22">
        <v>1.325</v>
      </c>
      <c r="H125" s="22" t="s">
        <v>55636</v>
      </c>
      <c r="I125" s="22" t="s">
        <v>55622</v>
      </c>
      <c r="J125" s="22" t="s">
        <v>55635</v>
      </c>
      <c r="K125" s="22" t="s">
        <v>589</v>
      </c>
      <c r="L125" s="22" t="s">
        <v>55634</v>
      </c>
      <c r="M125" s="22" t="s">
        <v>55633</v>
      </c>
      <c r="N125" s="22" t="s">
        <v>55626</v>
      </c>
      <c r="O125" s="22" t="s">
        <v>55632</v>
      </c>
    </row>
    <row r="126" spans="1:15" x14ac:dyDescent="0.35">
      <c r="A126" s="22" t="s">
        <v>55744</v>
      </c>
      <c r="B126" s="22">
        <v>7</v>
      </c>
      <c r="C126" s="22">
        <v>17</v>
      </c>
      <c r="D126" s="22" t="s">
        <v>55631</v>
      </c>
      <c r="E126" s="22" t="s">
        <v>55797</v>
      </c>
      <c r="F126" s="22" t="s">
        <v>55758</v>
      </c>
      <c r="G126" s="22">
        <v>23.84</v>
      </c>
      <c r="H126" s="22" t="s">
        <v>55630</v>
      </c>
      <c r="I126" s="22" t="s">
        <v>55622</v>
      </c>
      <c r="J126" s="22" t="s">
        <v>55629</v>
      </c>
      <c r="K126" s="22" t="s">
        <v>589</v>
      </c>
      <c r="L126" s="22" t="s">
        <v>55628</v>
      </c>
      <c r="M126" s="22" t="s">
        <v>55627</v>
      </c>
      <c r="N126" s="22" t="s">
        <v>55626</v>
      </c>
      <c r="O126" s="22" t="s">
        <v>55625</v>
      </c>
    </row>
    <row r="127" spans="1:15" x14ac:dyDescent="0.35">
      <c r="A127" s="22" t="s">
        <v>55744</v>
      </c>
      <c r="B127" s="22">
        <v>7</v>
      </c>
      <c r="C127" s="22">
        <v>18</v>
      </c>
      <c r="D127" s="22" t="s">
        <v>55631</v>
      </c>
      <c r="E127" s="22" t="s">
        <v>55797</v>
      </c>
      <c r="F127" s="22" t="s">
        <v>55758</v>
      </c>
      <c r="G127" s="22">
        <v>11.92</v>
      </c>
      <c r="H127" s="22" t="s">
        <v>55630</v>
      </c>
      <c r="I127" s="22" t="s">
        <v>55622</v>
      </c>
      <c r="J127" s="22" t="s">
        <v>55629</v>
      </c>
      <c r="K127" s="22" t="s">
        <v>589</v>
      </c>
      <c r="L127" s="22" t="s">
        <v>55628</v>
      </c>
      <c r="M127" s="22" t="s">
        <v>55627</v>
      </c>
      <c r="N127" s="22" t="s">
        <v>55626</v>
      </c>
      <c r="O127" s="22" t="s">
        <v>55625</v>
      </c>
    </row>
    <row r="128" spans="1:15" x14ac:dyDescent="0.35">
      <c r="A128" s="22" t="s">
        <v>55744</v>
      </c>
      <c r="B128" s="22">
        <v>7</v>
      </c>
      <c r="C128" s="22">
        <v>19</v>
      </c>
      <c r="D128" s="22" t="s">
        <v>55631</v>
      </c>
      <c r="E128" s="22" t="s">
        <v>55797</v>
      </c>
      <c r="F128" s="22" t="s">
        <v>55758</v>
      </c>
      <c r="G128" s="22">
        <v>5.96</v>
      </c>
      <c r="H128" s="22" t="s">
        <v>55630</v>
      </c>
      <c r="I128" s="22" t="s">
        <v>55622</v>
      </c>
      <c r="J128" s="22" t="s">
        <v>55629</v>
      </c>
      <c r="K128" s="22" t="s">
        <v>589</v>
      </c>
      <c r="L128" s="22" t="s">
        <v>55628</v>
      </c>
      <c r="M128" s="22" t="s">
        <v>55627</v>
      </c>
      <c r="N128" s="22" t="s">
        <v>55626</v>
      </c>
      <c r="O128" s="22" t="s">
        <v>55625</v>
      </c>
    </row>
    <row r="129" spans="1:15" x14ac:dyDescent="0.35">
      <c r="A129" s="22" t="s">
        <v>55744</v>
      </c>
      <c r="B129" s="22">
        <v>7</v>
      </c>
      <c r="C129" s="22">
        <v>20</v>
      </c>
      <c r="D129" s="22" t="s">
        <v>55631</v>
      </c>
      <c r="E129" s="22" t="s">
        <v>55797</v>
      </c>
      <c r="F129" s="22" t="s">
        <v>55758</v>
      </c>
      <c r="G129" s="22">
        <v>2.98</v>
      </c>
      <c r="H129" s="22" t="s">
        <v>55630</v>
      </c>
      <c r="I129" s="22" t="s">
        <v>55622</v>
      </c>
      <c r="J129" s="22" t="s">
        <v>55629</v>
      </c>
      <c r="K129" s="22" t="s">
        <v>589</v>
      </c>
      <c r="L129" s="22" t="s">
        <v>55628</v>
      </c>
      <c r="M129" s="22" t="s">
        <v>55627</v>
      </c>
      <c r="N129" s="22" t="s">
        <v>55626</v>
      </c>
      <c r="O129" s="22" t="s">
        <v>55625</v>
      </c>
    </row>
    <row r="130" spans="1:15" x14ac:dyDescent="0.35">
      <c r="A130" s="22" t="s">
        <v>55744</v>
      </c>
      <c r="B130" s="22">
        <v>7</v>
      </c>
      <c r="C130" s="22">
        <v>21</v>
      </c>
      <c r="D130" s="22" t="s">
        <v>55631</v>
      </c>
      <c r="E130" s="22" t="s">
        <v>55797</v>
      </c>
      <c r="F130" s="22" t="s">
        <v>55758</v>
      </c>
      <c r="G130" s="22">
        <v>1.325</v>
      </c>
      <c r="H130" s="22" t="s">
        <v>55630</v>
      </c>
      <c r="I130" s="22" t="s">
        <v>55622</v>
      </c>
      <c r="J130" s="22" t="s">
        <v>55629</v>
      </c>
      <c r="K130" s="22" t="s">
        <v>589</v>
      </c>
      <c r="L130" s="22" t="s">
        <v>55628</v>
      </c>
      <c r="M130" s="22" t="s">
        <v>55627</v>
      </c>
      <c r="N130" s="22" t="s">
        <v>55626</v>
      </c>
      <c r="O130" s="22" t="s">
        <v>55625</v>
      </c>
    </row>
    <row r="131" spans="1:15" x14ac:dyDescent="0.35">
      <c r="A131" s="22" t="s">
        <v>55744</v>
      </c>
      <c r="B131" s="22">
        <v>7</v>
      </c>
      <c r="C131" s="22">
        <v>23</v>
      </c>
      <c r="D131" s="22" t="s">
        <v>55180</v>
      </c>
      <c r="E131" s="22" t="s">
        <v>55180</v>
      </c>
      <c r="F131" s="22" t="s">
        <v>45776</v>
      </c>
      <c r="G131" s="22">
        <v>66.23</v>
      </c>
      <c r="H131" s="22" t="s">
        <v>55745</v>
      </c>
      <c r="I131" s="22" t="s">
        <v>55178</v>
      </c>
      <c r="J131" s="22" t="s">
        <v>55177</v>
      </c>
      <c r="K131" s="22" t="s">
        <v>101</v>
      </c>
      <c r="L131" s="22" t="s">
        <v>55176</v>
      </c>
      <c r="M131" s="22" t="s">
        <v>55175</v>
      </c>
      <c r="N131" s="22" t="s">
        <v>55174</v>
      </c>
      <c r="O131" s="22" t="s">
        <v>55173</v>
      </c>
    </row>
    <row r="132" spans="1:15" x14ac:dyDescent="0.35">
      <c r="A132" s="22" t="s">
        <v>55744</v>
      </c>
      <c r="B132" s="22">
        <v>8</v>
      </c>
      <c r="C132" s="22">
        <v>2</v>
      </c>
      <c r="D132" s="22" t="s">
        <v>55624</v>
      </c>
      <c r="E132" s="22" t="s">
        <v>55798</v>
      </c>
      <c r="F132" s="22" t="s">
        <v>55759</v>
      </c>
      <c r="G132" s="22">
        <v>23.84</v>
      </c>
      <c r="H132" s="22" t="s">
        <v>55623</v>
      </c>
      <c r="I132" s="22" t="s">
        <v>55622</v>
      </c>
      <c r="J132" s="22" t="s">
        <v>55621</v>
      </c>
      <c r="K132" s="22" t="s">
        <v>589</v>
      </c>
      <c r="L132" s="22" t="s">
        <v>55620</v>
      </c>
      <c r="N132" s="22" t="s">
        <v>55509</v>
      </c>
      <c r="O132" s="22" t="s">
        <v>55619</v>
      </c>
    </row>
    <row r="133" spans="1:15" x14ac:dyDescent="0.35">
      <c r="A133" s="22" t="s">
        <v>55744</v>
      </c>
      <c r="B133" s="22">
        <v>8</v>
      </c>
      <c r="C133" s="22">
        <v>3</v>
      </c>
      <c r="D133" s="22" t="s">
        <v>55624</v>
      </c>
      <c r="E133" s="22" t="s">
        <v>55798</v>
      </c>
      <c r="F133" s="22" t="s">
        <v>55759</v>
      </c>
      <c r="G133" s="22">
        <v>11.92</v>
      </c>
      <c r="H133" s="22" t="s">
        <v>55623</v>
      </c>
      <c r="I133" s="22" t="s">
        <v>55622</v>
      </c>
      <c r="J133" s="22" t="s">
        <v>55621</v>
      </c>
      <c r="K133" s="22" t="s">
        <v>589</v>
      </c>
      <c r="L133" s="22" t="s">
        <v>55620</v>
      </c>
      <c r="N133" s="22" t="s">
        <v>55509</v>
      </c>
      <c r="O133" s="22" t="s">
        <v>55619</v>
      </c>
    </row>
    <row r="134" spans="1:15" x14ac:dyDescent="0.35">
      <c r="A134" s="22" t="s">
        <v>55744</v>
      </c>
      <c r="B134" s="22">
        <v>8</v>
      </c>
      <c r="C134" s="22">
        <v>4</v>
      </c>
      <c r="D134" s="22" t="s">
        <v>55624</v>
      </c>
      <c r="E134" s="22" t="s">
        <v>55798</v>
      </c>
      <c r="F134" s="22" t="s">
        <v>55759</v>
      </c>
      <c r="G134" s="22">
        <v>5.96</v>
      </c>
      <c r="H134" s="22" t="s">
        <v>55623</v>
      </c>
      <c r="I134" s="22" t="s">
        <v>55622</v>
      </c>
      <c r="J134" s="22" t="s">
        <v>55621</v>
      </c>
      <c r="K134" s="22" t="s">
        <v>589</v>
      </c>
      <c r="L134" s="22" t="s">
        <v>55620</v>
      </c>
      <c r="N134" s="22" t="s">
        <v>55509</v>
      </c>
      <c r="O134" s="22" t="s">
        <v>55619</v>
      </c>
    </row>
    <row r="135" spans="1:15" x14ac:dyDescent="0.35">
      <c r="A135" s="22" t="s">
        <v>55744</v>
      </c>
      <c r="B135" s="22">
        <v>8</v>
      </c>
      <c r="C135" s="22">
        <v>5</v>
      </c>
      <c r="D135" s="22" t="s">
        <v>55624</v>
      </c>
      <c r="E135" s="22" t="s">
        <v>55798</v>
      </c>
      <c r="F135" s="22" t="s">
        <v>55759</v>
      </c>
      <c r="G135" s="22">
        <v>2.98</v>
      </c>
      <c r="H135" s="22" t="s">
        <v>55623</v>
      </c>
      <c r="I135" s="22" t="s">
        <v>55622</v>
      </c>
      <c r="J135" s="22" t="s">
        <v>55621</v>
      </c>
      <c r="K135" s="22" t="s">
        <v>589</v>
      </c>
      <c r="L135" s="22" t="s">
        <v>55620</v>
      </c>
      <c r="N135" s="22" t="s">
        <v>55509</v>
      </c>
      <c r="O135" s="22" t="s">
        <v>55619</v>
      </c>
    </row>
    <row r="136" spans="1:15" x14ac:dyDescent="0.35">
      <c r="A136" s="22" t="s">
        <v>55744</v>
      </c>
      <c r="B136" s="22">
        <v>8</v>
      </c>
      <c r="C136" s="22">
        <v>6</v>
      </c>
      <c r="D136" s="22" t="s">
        <v>55624</v>
      </c>
      <c r="E136" s="22" t="s">
        <v>55798</v>
      </c>
      <c r="F136" s="22" t="s">
        <v>55759</v>
      </c>
      <c r="G136" s="22">
        <v>1.325</v>
      </c>
      <c r="H136" s="22" t="s">
        <v>55623</v>
      </c>
      <c r="I136" s="22" t="s">
        <v>55622</v>
      </c>
      <c r="J136" s="22" t="s">
        <v>55621</v>
      </c>
      <c r="K136" s="22" t="s">
        <v>589</v>
      </c>
      <c r="L136" s="22" t="s">
        <v>55620</v>
      </c>
      <c r="N136" s="22" t="s">
        <v>55509</v>
      </c>
      <c r="O136" s="22" t="s">
        <v>55619</v>
      </c>
    </row>
    <row r="137" spans="1:15" x14ac:dyDescent="0.35">
      <c r="A137" s="22" t="s">
        <v>55744</v>
      </c>
      <c r="B137" s="22">
        <v>8</v>
      </c>
      <c r="C137" s="22">
        <v>7</v>
      </c>
      <c r="D137" s="22" t="s">
        <v>55618</v>
      </c>
      <c r="E137" s="22" t="s">
        <v>55799</v>
      </c>
      <c r="F137" s="22" t="s">
        <v>55760</v>
      </c>
      <c r="G137" s="22">
        <v>23.84</v>
      </c>
      <c r="H137" s="22" t="s">
        <v>55617</v>
      </c>
      <c r="I137" s="22" t="s">
        <v>55602</v>
      </c>
      <c r="J137" s="22" t="s">
        <v>55616</v>
      </c>
      <c r="K137" s="22" t="s">
        <v>589</v>
      </c>
      <c r="L137" s="22" t="s">
        <v>55615</v>
      </c>
      <c r="M137" s="22" t="s">
        <v>55614</v>
      </c>
      <c r="N137" s="22" t="s">
        <v>55613</v>
      </c>
      <c r="O137" s="22" t="s">
        <v>55612</v>
      </c>
    </row>
    <row r="138" spans="1:15" x14ac:dyDescent="0.35">
      <c r="A138" s="22" t="s">
        <v>55744</v>
      </c>
      <c r="B138" s="22">
        <v>8</v>
      </c>
      <c r="C138" s="22">
        <v>8</v>
      </c>
      <c r="D138" s="22" t="s">
        <v>55618</v>
      </c>
      <c r="E138" s="22" t="s">
        <v>55799</v>
      </c>
      <c r="F138" s="22" t="s">
        <v>55760</v>
      </c>
      <c r="G138" s="22">
        <v>11.92</v>
      </c>
      <c r="H138" s="22" t="s">
        <v>55617</v>
      </c>
      <c r="I138" s="22" t="s">
        <v>55602</v>
      </c>
      <c r="J138" s="22" t="s">
        <v>55616</v>
      </c>
      <c r="K138" s="22" t="s">
        <v>589</v>
      </c>
      <c r="L138" s="22" t="s">
        <v>55615</v>
      </c>
      <c r="M138" s="22" t="s">
        <v>55614</v>
      </c>
      <c r="N138" s="22" t="s">
        <v>55613</v>
      </c>
      <c r="O138" s="22" t="s">
        <v>55612</v>
      </c>
    </row>
    <row r="139" spans="1:15" x14ac:dyDescent="0.35">
      <c r="A139" s="22" t="s">
        <v>55744</v>
      </c>
      <c r="B139" s="22">
        <v>8</v>
      </c>
      <c r="C139" s="22">
        <v>9</v>
      </c>
      <c r="D139" s="22" t="s">
        <v>55618</v>
      </c>
      <c r="E139" s="22" t="s">
        <v>55799</v>
      </c>
      <c r="F139" s="22" t="s">
        <v>55760</v>
      </c>
      <c r="G139" s="22">
        <v>5.96</v>
      </c>
      <c r="H139" s="22" t="s">
        <v>55617</v>
      </c>
      <c r="I139" s="22" t="s">
        <v>55602</v>
      </c>
      <c r="J139" s="22" t="s">
        <v>55616</v>
      </c>
      <c r="K139" s="22" t="s">
        <v>589</v>
      </c>
      <c r="L139" s="22" t="s">
        <v>55615</v>
      </c>
      <c r="M139" s="22" t="s">
        <v>55614</v>
      </c>
      <c r="N139" s="22" t="s">
        <v>55613</v>
      </c>
      <c r="O139" s="22" t="s">
        <v>55612</v>
      </c>
    </row>
    <row r="140" spans="1:15" x14ac:dyDescent="0.35">
      <c r="A140" s="22" t="s">
        <v>55744</v>
      </c>
      <c r="B140" s="22">
        <v>8</v>
      </c>
      <c r="C140" s="22">
        <v>10</v>
      </c>
      <c r="D140" s="22" t="s">
        <v>55618</v>
      </c>
      <c r="E140" s="22" t="s">
        <v>55799</v>
      </c>
      <c r="F140" s="22" t="s">
        <v>55760</v>
      </c>
      <c r="G140" s="22">
        <v>2.98</v>
      </c>
      <c r="H140" s="22" t="s">
        <v>55617</v>
      </c>
      <c r="I140" s="22" t="s">
        <v>55602</v>
      </c>
      <c r="J140" s="22" t="s">
        <v>55616</v>
      </c>
      <c r="K140" s="22" t="s">
        <v>589</v>
      </c>
      <c r="L140" s="22" t="s">
        <v>55615</v>
      </c>
      <c r="M140" s="22" t="s">
        <v>55614</v>
      </c>
      <c r="N140" s="22" t="s">
        <v>55613</v>
      </c>
      <c r="O140" s="22" t="s">
        <v>55612</v>
      </c>
    </row>
    <row r="141" spans="1:15" x14ac:dyDescent="0.35">
      <c r="A141" s="22" t="s">
        <v>55744</v>
      </c>
      <c r="B141" s="22">
        <v>8</v>
      </c>
      <c r="C141" s="22">
        <v>11</v>
      </c>
      <c r="D141" s="22" t="s">
        <v>55618</v>
      </c>
      <c r="E141" s="22" t="s">
        <v>55799</v>
      </c>
      <c r="F141" s="22" t="s">
        <v>55760</v>
      </c>
      <c r="G141" s="22">
        <v>1.325</v>
      </c>
      <c r="H141" s="22" t="s">
        <v>55617</v>
      </c>
      <c r="I141" s="22" t="s">
        <v>55602</v>
      </c>
      <c r="J141" s="22" t="s">
        <v>55616</v>
      </c>
      <c r="K141" s="22" t="s">
        <v>589</v>
      </c>
      <c r="L141" s="22" t="s">
        <v>55615</v>
      </c>
      <c r="M141" s="22" t="s">
        <v>55614</v>
      </c>
      <c r="N141" s="22" t="s">
        <v>55613</v>
      </c>
      <c r="O141" s="22" t="s">
        <v>55612</v>
      </c>
    </row>
    <row r="142" spans="1:15" x14ac:dyDescent="0.35">
      <c r="A142" s="22" t="s">
        <v>55744</v>
      </c>
      <c r="B142" s="22">
        <v>8</v>
      </c>
      <c r="C142" s="22">
        <v>12</v>
      </c>
      <c r="D142" s="22" t="s">
        <v>55611</v>
      </c>
      <c r="E142" s="22" t="s">
        <v>55800</v>
      </c>
      <c r="F142" s="22" t="s">
        <v>55761</v>
      </c>
      <c r="G142" s="22">
        <v>23.84</v>
      </c>
      <c r="H142" s="22" t="s">
        <v>55610</v>
      </c>
      <c r="I142" s="22" t="s">
        <v>55602</v>
      </c>
      <c r="J142" s="22" t="s">
        <v>55609</v>
      </c>
      <c r="K142" s="22" t="s">
        <v>1133</v>
      </c>
      <c r="L142" s="22" t="s">
        <v>55608</v>
      </c>
      <c r="M142" s="22" t="s">
        <v>55607</v>
      </c>
      <c r="N142" s="22" t="s">
        <v>55606</v>
      </c>
      <c r="O142" s="22" t="s">
        <v>55605</v>
      </c>
    </row>
    <row r="143" spans="1:15" x14ac:dyDescent="0.35">
      <c r="A143" s="22" t="s">
        <v>55744</v>
      </c>
      <c r="B143" s="22">
        <v>8</v>
      </c>
      <c r="C143" s="22">
        <v>13</v>
      </c>
      <c r="D143" s="22" t="s">
        <v>55611</v>
      </c>
      <c r="E143" s="22" t="s">
        <v>55800</v>
      </c>
      <c r="F143" s="22" t="s">
        <v>55761</v>
      </c>
      <c r="G143" s="22">
        <v>11.92</v>
      </c>
      <c r="H143" s="22" t="s">
        <v>55610</v>
      </c>
      <c r="I143" s="22" t="s">
        <v>55602</v>
      </c>
      <c r="J143" s="22" t="s">
        <v>55609</v>
      </c>
      <c r="K143" s="22" t="s">
        <v>1133</v>
      </c>
      <c r="L143" s="22" t="s">
        <v>55608</v>
      </c>
      <c r="M143" s="22" t="s">
        <v>55607</v>
      </c>
      <c r="N143" s="22" t="s">
        <v>55606</v>
      </c>
      <c r="O143" s="22" t="s">
        <v>55605</v>
      </c>
    </row>
    <row r="144" spans="1:15" x14ac:dyDescent="0.35">
      <c r="A144" s="22" t="s">
        <v>55744</v>
      </c>
      <c r="B144" s="22">
        <v>8</v>
      </c>
      <c r="C144" s="22">
        <v>14</v>
      </c>
      <c r="D144" s="22" t="s">
        <v>55611</v>
      </c>
      <c r="E144" s="22" t="s">
        <v>55800</v>
      </c>
      <c r="F144" s="22" t="s">
        <v>55761</v>
      </c>
      <c r="G144" s="22">
        <v>5.96</v>
      </c>
      <c r="H144" s="22" t="s">
        <v>55610</v>
      </c>
      <c r="I144" s="22" t="s">
        <v>55602</v>
      </c>
      <c r="J144" s="22" t="s">
        <v>55609</v>
      </c>
      <c r="K144" s="22" t="s">
        <v>1133</v>
      </c>
      <c r="L144" s="22" t="s">
        <v>55608</v>
      </c>
      <c r="M144" s="22" t="s">
        <v>55607</v>
      </c>
      <c r="N144" s="22" t="s">
        <v>55606</v>
      </c>
      <c r="O144" s="22" t="s">
        <v>55605</v>
      </c>
    </row>
    <row r="145" spans="1:15" x14ac:dyDescent="0.35">
      <c r="A145" s="22" t="s">
        <v>55744</v>
      </c>
      <c r="B145" s="22">
        <v>8</v>
      </c>
      <c r="C145" s="22">
        <v>15</v>
      </c>
      <c r="D145" s="22" t="s">
        <v>55611</v>
      </c>
      <c r="E145" s="22" t="s">
        <v>55800</v>
      </c>
      <c r="F145" s="22" t="s">
        <v>55761</v>
      </c>
      <c r="G145" s="22">
        <v>2.98</v>
      </c>
      <c r="H145" s="22" t="s">
        <v>55610</v>
      </c>
      <c r="I145" s="22" t="s">
        <v>55602</v>
      </c>
      <c r="J145" s="22" t="s">
        <v>55609</v>
      </c>
      <c r="K145" s="22" t="s">
        <v>1133</v>
      </c>
      <c r="L145" s="22" t="s">
        <v>55608</v>
      </c>
      <c r="M145" s="22" t="s">
        <v>55607</v>
      </c>
      <c r="N145" s="22" t="s">
        <v>55606</v>
      </c>
      <c r="O145" s="22" t="s">
        <v>55605</v>
      </c>
    </row>
    <row r="146" spans="1:15" x14ac:dyDescent="0.35">
      <c r="A146" s="22" t="s">
        <v>55744</v>
      </c>
      <c r="B146" s="22">
        <v>8</v>
      </c>
      <c r="C146" s="22">
        <v>16</v>
      </c>
      <c r="D146" s="22" t="s">
        <v>55611</v>
      </c>
      <c r="E146" s="22" t="s">
        <v>55800</v>
      </c>
      <c r="F146" s="22" t="s">
        <v>55761</v>
      </c>
      <c r="G146" s="22">
        <v>1.325</v>
      </c>
      <c r="H146" s="22" t="s">
        <v>55610</v>
      </c>
      <c r="I146" s="22" t="s">
        <v>55602</v>
      </c>
      <c r="J146" s="22" t="s">
        <v>55609</v>
      </c>
      <c r="K146" s="22" t="s">
        <v>1133</v>
      </c>
      <c r="L146" s="22" t="s">
        <v>55608</v>
      </c>
      <c r="M146" s="22" t="s">
        <v>55607</v>
      </c>
      <c r="N146" s="22" t="s">
        <v>55606</v>
      </c>
      <c r="O146" s="22" t="s">
        <v>55605</v>
      </c>
    </row>
    <row r="147" spans="1:15" x14ac:dyDescent="0.35">
      <c r="A147" s="22" t="s">
        <v>55744</v>
      </c>
      <c r="B147" s="22">
        <v>8</v>
      </c>
      <c r="C147" s="22">
        <v>17</v>
      </c>
      <c r="D147" s="22" t="s">
        <v>55604</v>
      </c>
      <c r="E147" s="22" t="s">
        <v>55801</v>
      </c>
      <c r="F147" s="22" t="s">
        <v>55762</v>
      </c>
      <c r="G147" s="22">
        <v>23.84</v>
      </c>
      <c r="H147" s="22" t="s">
        <v>55603</v>
      </c>
      <c r="I147" s="22" t="s">
        <v>55602</v>
      </c>
      <c r="J147" s="22" t="s">
        <v>55601</v>
      </c>
      <c r="K147" s="22" t="s">
        <v>1133</v>
      </c>
      <c r="L147" s="22" t="s">
        <v>55600</v>
      </c>
      <c r="M147" s="22" t="s">
        <v>55599</v>
      </c>
      <c r="N147" s="22" t="s">
        <v>55598</v>
      </c>
      <c r="O147" s="22" t="s">
        <v>55597</v>
      </c>
    </row>
    <row r="148" spans="1:15" x14ac:dyDescent="0.35">
      <c r="A148" s="22" t="s">
        <v>55744</v>
      </c>
      <c r="B148" s="22">
        <v>8</v>
      </c>
      <c r="C148" s="22">
        <v>18</v>
      </c>
      <c r="D148" s="22" t="s">
        <v>55604</v>
      </c>
      <c r="E148" s="22" t="s">
        <v>55801</v>
      </c>
      <c r="F148" s="22" t="s">
        <v>55762</v>
      </c>
      <c r="G148" s="22">
        <v>11.92</v>
      </c>
      <c r="H148" s="22" t="s">
        <v>55603</v>
      </c>
      <c r="I148" s="22" t="s">
        <v>55602</v>
      </c>
      <c r="J148" s="22" t="s">
        <v>55601</v>
      </c>
      <c r="K148" s="22" t="s">
        <v>1133</v>
      </c>
      <c r="L148" s="22" t="s">
        <v>55600</v>
      </c>
      <c r="M148" s="22" t="s">
        <v>55599</v>
      </c>
      <c r="N148" s="22" t="s">
        <v>55598</v>
      </c>
      <c r="O148" s="22" t="s">
        <v>55597</v>
      </c>
    </row>
    <row r="149" spans="1:15" x14ac:dyDescent="0.35">
      <c r="A149" s="22" t="s">
        <v>55744</v>
      </c>
      <c r="B149" s="22">
        <v>8</v>
      </c>
      <c r="C149" s="22">
        <v>19</v>
      </c>
      <c r="D149" s="22" t="s">
        <v>55604</v>
      </c>
      <c r="E149" s="22" t="s">
        <v>55801</v>
      </c>
      <c r="F149" s="22" t="s">
        <v>55762</v>
      </c>
      <c r="G149" s="22">
        <v>5.96</v>
      </c>
      <c r="H149" s="22" t="s">
        <v>55603</v>
      </c>
      <c r="I149" s="22" t="s">
        <v>55602</v>
      </c>
      <c r="J149" s="22" t="s">
        <v>55601</v>
      </c>
      <c r="K149" s="22" t="s">
        <v>1133</v>
      </c>
      <c r="L149" s="22" t="s">
        <v>55600</v>
      </c>
      <c r="M149" s="22" t="s">
        <v>55599</v>
      </c>
      <c r="N149" s="22" t="s">
        <v>55598</v>
      </c>
      <c r="O149" s="22" t="s">
        <v>55597</v>
      </c>
    </row>
    <row r="150" spans="1:15" x14ac:dyDescent="0.35">
      <c r="A150" s="22" t="s">
        <v>55744</v>
      </c>
      <c r="B150" s="22">
        <v>8</v>
      </c>
      <c r="C150" s="22">
        <v>20</v>
      </c>
      <c r="D150" s="22" t="s">
        <v>55604</v>
      </c>
      <c r="E150" s="22" t="s">
        <v>55801</v>
      </c>
      <c r="F150" s="22" t="s">
        <v>55762</v>
      </c>
      <c r="G150" s="22">
        <v>2.98</v>
      </c>
      <c r="H150" s="22" t="s">
        <v>55603</v>
      </c>
      <c r="I150" s="22" t="s">
        <v>55602</v>
      </c>
      <c r="J150" s="22" t="s">
        <v>55601</v>
      </c>
      <c r="K150" s="22" t="s">
        <v>1133</v>
      </c>
      <c r="L150" s="22" t="s">
        <v>55600</v>
      </c>
      <c r="M150" s="22" t="s">
        <v>55599</v>
      </c>
      <c r="N150" s="22" t="s">
        <v>55598</v>
      </c>
      <c r="O150" s="22" t="s">
        <v>55597</v>
      </c>
    </row>
    <row r="151" spans="1:15" x14ac:dyDescent="0.35">
      <c r="A151" s="22" t="s">
        <v>55744</v>
      </c>
      <c r="B151" s="22">
        <v>8</v>
      </c>
      <c r="C151" s="22">
        <v>21</v>
      </c>
      <c r="D151" s="22" t="s">
        <v>55604</v>
      </c>
      <c r="E151" s="22" t="s">
        <v>55801</v>
      </c>
      <c r="F151" s="22" t="s">
        <v>55762</v>
      </c>
      <c r="G151" s="22">
        <v>1.325</v>
      </c>
      <c r="H151" s="22" t="s">
        <v>55603</v>
      </c>
      <c r="I151" s="22" t="s">
        <v>55602</v>
      </c>
      <c r="J151" s="22" t="s">
        <v>55601</v>
      </c>
      <c r="K151" s="22" t="s">
        <v>1133</v>
      </c>
      <c r="L151" s="22" t="s">
        <v>55600</v>
      </c>
      <c r="M151" s="22" t="s">
        <v>55599</v>
      </c>
      <c r="N151" s="22" t="s">
        <v>55598</v>
      </c>
      <c r="O151" s="22" t="s">
        <v>55597</v>
      </c>
    </row>
    <row r="152" spans="1:15" x14ac:dyDescent="0.35">
      <c r="A152" s="22" t="s">
        <v>55744</v>
      </c>
      <c r="B152" s="22">
        <v>8</v>
      </c>
      <c r="C152" s="22">
        <v>23</v>
      </c>
      <c r="D152" s="22" t="s">
        <v>55180</v>
      </c>
      <c r="E152" s="22" t="s">
        <v>55180</v>
      </c>
      <c r="F152" s="22" t="s">
        <v>45776</v>
      </c>
      <c r="G152" s="22">
        <v>66.23</v>
      </c>
      <c r="H152" s="22" t="s">
        <v>55745</v>
      </c>
      <c r="I152" s="22" t="s">
        <v>55178</v>
      </c>
      <c r="J152" s="22" t="s">
        <v>55177</v>
      </c>
      <c r="K152" s="22" t="s">
        <v>101</v>
      </c>
      <c r="L152" s="22" t="s">
        <v>55176</v>
      </c>
      <c r="M152" s="22" t="s">
        <v>55175</v>
      </c>
      <c r="N152" s="22" t="s">
        <v>55174</v>
      </c>
      <c r="O152" s="22" t="s">
        <v>55173</v>
      </c>
    </row>
    <row r="153" spans="1:15" x14ac:dyDescent="0.35">
      <c r="A153" s="22" t="s">
        <v>55744</v>
      </c>
      <c r="B153" s="22">
        <v>9</v>
      </c>
      <c r="C153" s="22">
        <v>2</v>
      </c>
      <c r="D153" s="22" t="s">
        <v>55596</v>
      </c>
      <c r="E153" s="22" t="s">
        <v>55802</v>
      </c>
      <c r="F153" s="22" t="s">
        <v>55763</v>
      </c>
      <c r="G153" s="22">
        <v>23.84</v>
      </c>
      <c r="H153" s="22" t="s">
        <v>55595</v>
      </c>
      <c r="I153" s="22" t="s">
        <v>55561</v>
      </c>
      <c r="J153" s="22" t="s">
        <v>55594</v>
      </c>
      <c r="K153" s="22" t="s">
        <v>1133</v>
      </c>
      <c r="L153" s="22" t="s">
        <v>55593</v>
      </c>
      <c r="M153" s="22" t="s">
        <v>55592</v>
      </c>
      <c r="N153" s="22" t="s">
        <v>55591</v>
      </c>
      <c r="O153" s="22" t="s">
        <v>55590</v>
      </c>
    </row>
    <row r="154" spans="1:15" x14ac:dyDescent="0.35">
      <c r="A154" s="22" t="s">
        <v>55744</v>
      </c>
      <c r="B154" s="22">
        <v>9</v>
      </c>
      <c r="C154" s="22">
        <v>3</v>
      </c>
      <c r="D154" s="22" t="s">
        <v>55596</v>
      </c>
      <c r="E154" s="22" t="s">
        <v>55802</v>
      </c>
      <c r="F154" s="22" t="s">
        <v>55763</v>
      </c>
      <c r="G154" s="22">
        <v>11.92</v>
      </c>
      <c r="H154" s="22" t="s">
        <v>55595</v>
      </c>
      <c r="I154" s="22" t="s">
        <v>55561</v>
      </c>
      <c r="J154" s="22" t="s">
        <v>55594</v>
      </c>
      <c r="K154" s="22" t="s">
        <v>1133</v>
      </c>
      <c r="L154" s="22" t="s">
        <v>55593</v>
      </c>
      <c r="M154" s="22" t="s">
        <v>55592</v>
      </c>
      <c r="N154" s="22" t="s">
        <v>55591</v>
      </c>
      <c r="O154" s="22" t="s">
        <v>55590</v>
      </c>
    </row>
    <row r="155" spans="1:15" x14ac:dyDescent="0.35">
      <c r="A155" s="22" t="s">
        <v>55744</v>
      </c>
      <c r="B155" s="22">
        <v>9</v>
      </c>
      <c r="C155" s="22">
        <v>4</v>
      </c>
      <c r="D155" s="22" t="s">
        <v>55596</v>
      </c>
      <c r="E155" s="22" t="s">
        <v>55802</v>
      </c>
      <c r="F155" s="22" t="s">
        <v>55763</v>
      </c>
      <c r="G155" s="22">
        <v>5.96</v>
      </c>
      <c r="H155" s="22" t="s">
        <v>55595</v>
      </c>
      <c r="I155" s="22" t="s">
        <v>55561</v>
      </c>
      <c r="J155" s="22" t="s">
        <v>55594</v>
      </c>
      <c r="K155" s="22" t="s">
        <v>1133</v>
      </c>
      <c r="L155" s="22" t="s">
        <v>55593</v>
      </c>
      <c r="M155" s="22" t="s">
        <v>55592</v>
      </c>
      <c r="N155" s="22" t="s">
        <v>55591</v>
      </c>
      <c r="O155" s="22" t="s">
        <v>55590</v>
      </c>
    </row>
    <row r="156" spans="1:15" x14ac:dyDescent="0.35">
      <c r="A156" s="22" t="s">
        <v>55744</v>
      </c>
      <c r="B156" s="22">
        <v>9</v>
      </c>
      <c r="C156" s="22">
        <v>5</v>
      </c>
      <c r="D156" s="22" t="s">
        <v>55596</v>
      </c>
      <c r="E156" s="22" t="s">
        <v>55802</v>
      </c>
      <c r="F156" s="22" t="s">
        <v>55763</v>
      </c>
      <c r="G156" s="22">
        <v>2.98</v>
      </c>
      <c r="H156" s="22" t="s">
        <v>55595</v>
      </c>
      <c r="I156" s="22" t="s">
        <v>55561</v>
      </c>
      <c r="J156" s="22" t="s">
        <v>55594</v>
      </c>
      <c r="K156" s="22" t="s">
        <v>1133</v>
      </c>
      <c r="L156" s="22" t="s">
        <v>55593</v>
      </c>
      <c r="M156" s="22" t="s">
        <v>55592</v>
      </c>
      <c r="N156" s="22" t="s">
        <v>55591</v>
      </c>
      <c r="O156" s="22" t="s">
        <v>55590</v>
      </c>
    </row>
    <row r="157" spans="1:15" x14ac:dyDescent="0.35">
      <c r="A157" s="22" t="s">
        <v>55744</v>
      </c>
      <c r="B157" s="22">
        <v>9</v>
      </c>
      <c r="C157" s="22">
        <v>6</v>
      </c>
      <c r="D157" s="22" t="s">
        <v>55596</v>
      </c>
      <c r="E157" s="22" t="s">
        <v>55802</v>
      </c>
      <c r="F157" s="22" t="s">
        <v>55763</v>
      </c>
      <c r="G157" s="22">
        <v>1.325</v>
      </c>
      <c r="H157" s="22" t="s">
        <v>55595</v>
      </c>
      <c r="I157" s="22" t="s">
        <v>55561</v>
      </c>
      <c r="J157" s="22" t="s">
        <v>55594</v>
      </c>
      <c r="K157" s="22" t="s">
        <v>1133</v>
      </c>
      <c r="L157" s="22" t="s">
        <v>55593</v>
      </c>
      <c r="M157" s="22" t="s">
        <v>55592</v>
      </c>
      <c r="N157" s="22" t="s">
        <v>55591</v>
      </c>
      <c r="O157" s="22" t="s">
        <v>55590</v>
      </c>
    </row>
    <row r="158" spans="1:15" x14ac:dyDescent="0.35">
      <c r="A158" s="22" t="s">
        <v>55744</v>
      </c>
      <c r="B158" s="22">
        <v>9</v>
      </c>
      <c r="C158" s="22">
        <v>7</v>
      </c>
      <c r="D158" s="22" t="s">
        <v>55589</v>
      </c>
      <c r="E158" s="22" t="s">
        <v>55803</v>
      </c>
      <c r="F158" s="22" t="s">
        <v>55764</v>
      </c>
      <c r="G158" s="22">
        <v>23.84</v>
      </c>
      <c r="H158" s="22" t="s">
        <v>55588</v>
      </c>
      <c r="I158" s="22" t="s">
        <v>55561</v>
      </c>
      <c r="J158" s="22" t="s">
        <v>55587</v>
      </c>
      <c r="K158" s="22" t="s">
        <v>589</v>
      </c>
      <c r="L158" s="22" t="s">
        <v>55586</v>
      </c>
      <c r="M158" s="22" t="s">
        <v>55585</v>
      </c>
      <c r="N158" s="22" t="s">
        <v>55584</v>
      </c>
      <c r="O158" s="22" t="s">
        <v>55583</v>
      </c>
    </row>
    <row r="159" spans="1:15" x14ac:dyDescent="0.35">
      <c r="A159" s="22" t="s">
        <v>55744</v>
      </c>
      <c r="B159" s="22">
        <v>9</v>
      </c>
      <c r="C159" s="22">
        <v>8</v>
      </c>
      <c r="D159" s="22" t="s">
        <v>55589</v>
      </c>
      <c r="E159" s="22" t="s">
        <v>55803</v>
      </c>
      <c r="F159" s="22" t="s">
        <v>55764</v>
      </c>
      <c r="G159" s="22">
        <v>11.92</v>
      </c>
      <c r="H159" s="22" t="s">
        <v>55588</v>
      </c>
      <c r="I159" s="22" t="s">
        <v>55561</v>
      </c>
      <c r="J159" s="22" t="s">
        <v>55587</v>
      </c>
      <c r="K159" s="22" t="s">
        <v>589</v>
      </c>
      <c r="L159" s="22" t="s">
        <v>55586</v>
      </c>
      <c r="M159" s="22" t="s">
        <v>55585</v>
      </c>
      <c r="N159" s="22" t="s">
        <v>55584</v>
      </c>
      <c r="O159" s="22" t="s">
        <v>55583</v>
      </c>
    </row>
    <row r="160" spans="1:15" x14ac:dyDescent="0.35">
      <c r="A160" s="22" t="s">
        <v>55744</v>
      </c>
      <c r="B160" s="22">
        <v>9</v>
      </c>
      <c r="C160" s="22">
        <v>9</v>
      </c>
      <c r="D160" s="22" t="s">
        <v>55589</v>
      </c>
      <c r="E160" s="22" t="s">
        <v>55803</v>
      </c>
      <c r="F160" s="22" t="s">
        <v>55764</v>
      </c>
      <c r="G160" s="22">
        <v>5.96</v>
      </c>
      <c r="H160" s="22" t="s">
        <v>55588</v>
      </c>
      <c r="I160" s="22" t="s">
        <v>55561</v>
      </c>
      <c r="J160" s="22" t="s">
        <v>55587</v>
      </c>
      <c r="K160" s="22" t="s">
        <v>589</v>
      </c>
      <c r="L160" s="22" t="s">
        <v>55586</v>
      </c>
      <c r="M160" s="22" t="s">
        <v>55585</v>
      </c>
      <c r="N160" s="22" t="s">
        <v>55584</v>
      </c>
      <c r="O160" s="22" t="s">
        <v>55583</v>
      </c>
    </row>
    <row r="161" spans="1:15" x14ac:dyDescent="0.35">
      <c r="A161" s="22" t="s">
        <v>55744</v>
      </c>
      <c r="B161" s="22">
        <v>9</v>
      </c>
      <c r="C161" s="22">
        <v>10</v>
      </c>
      <c r="D161" s="22" t="s">
        <v>55589</v>
      </c>
      <c r="E161" s="22" t="s">
        <v>55803</v>
      </c>
      <c r="F161" s="22" t="s">
        <v>55764</v>
      </c>
      <c r="G161" s="22">
        <v>2.98</v>
      </c>
      <c r="H161" s="22" t="s">
        <v>55588</v>
      </c>
      <c r="I161" s="22" t="s">
        <v>55561</v>
      </c>
      <c r="J161" s="22" t="s">
        <v>55587</v>
      </c>
      <c r="K161" s="22" t="s">
        <v>589</v>
      </c>
      <c r="L161" s="22" t="s">
        <v>55586</v>
      </c>
      <c r="M161" s="22" t="s">
        <v>55585</v>
      </c>
      <c r="N161" s="22" t="s">
        <v>55584</v>
      </c>
      <c r="O161" s="22" t="s">
        <v>55583</v>
      </c>
    </row>
    <row r="162" spans="1:15" x14ac:dyDescent="0.35">
      <c r="A162" s="22" t="s">
        <v>55744</v>
      </c>
      <c r="B162" s="22">
        <v>9</v>
      </c>
      <c r="C162" s="22">
        <v>11</v>
      </c>
      <c r="D162" s="22" t="s">
        <v>55589</v>
      </c>
      <c r="E162" s="22" t="s">
        <v>55803</v>
      </c>
      <c r="F162" s="22" t="s">
        <v>55764</v>
      </c>
      <c r="G162" s="22">
        <v>1.325</v>
      </c>
      <c r="H162" s="22" t="s">
        <v>55588</v>
      </c>
      <c r="I162" s="22" t="s">
        <v>55561</v>
      </c>
      <c r="J162" s="22" t="s">
        <v>55587</v>
      </c>
      <c r="K162" s="22" t="s">
        <v>589</v>
      </c>
      <c r="L162" s="22" t="s">
        <v>55586</v>
      </c>
      <c r="M162" s="22" t="s">
        <v>55585</v>
      </c>
      <c r="N162" s="22" t="s">
        <v>55584</v>
      </c>
      <c r="O162" s="22" t="s">
        <v>55583</v>
      </c>
    </row>
    <row r="163" spans="1:15" x14ac:dyDescent="0.35">
      <c r="A163" s="22" t="s">
        <v>55744</v>
      </c>
      <c r="B163" s="22">
        <v>9</v>
      </c>
      <c r="C163" s="22">
        <v>12</v>
      </c>
      <c r="D163" s="22" t="s">
        <v>55582</v>
      </c>
      <c r="E163" s="22" t="s">
        <v>55804</v>
      </c>
      <c r="F163" s="22" t="s">
        <v>55765</v>
      </c>
      <c r="G163" s="22">
        <v>23.84</v>
      </c>
      <c r="H163" s="22" t="s">
        <v>55581</v>
      </c>
      <c r="I163" s="22" t="s">
        <v>55561</v>
      </c>
      <c r="J163" s="22" t="s">
        <v>55580</v>
      </c>
      <c r="K163" s="22" t="s">
        <v>589</v>
      </c>
      <c r="L163" s="22" t="s">
        <v>55579</v>
      </c>
      <c r="M163" s="22" t="s">
        <v>55578</v>
      </c>
      <c r="N163" s="22" t="s">
        <v>55571</v>
      </c>
      <c r="O163" s="22" t="s">
        <v>55577</v>
      </c>
    </row>
    <row r="164" spans="1:15" x14ac:dyDescent="0.35">
      <c r="A164" s="22" t="s">
        <v>55744</v>
      </c>
      <c r="B164" s="22">
        <v>9</v>
      </c>
      <c r="C164" s="22">
        <v>13</v>
      </c>
      <c r="D164" s="22" t="s">
        <v>55582</v>
      </c>
      <c r="E164" s="22" t="s">
        <v>55804</v>
      </c>
      <c r="F164" s="22" t="s">
        <v>55765</v>
      </c>
      <c r="G164" s="22">
        <v>11.92</v>
      </c>
      <c r="H164" s="22" t="s">
        <v>55581</v>
      </c>
      <c r="I164" s="22" t="s">
        <v>55561</v>
      </c>
      <c r="J164" s="22" t="s">
        <v>55580</v>
      </c>
      <c r="K164" s="22" t="s">
        <v>589</v>
      </c>
      <c r="L164" s="22" t="s">
        <v>55579</v>
      </c>
      <c r="M164" s="22" t="s">
        <v>55578</v>
      </c>
      <c r="N164" s="22" t="s">
        <v>55571</v>
      </c>
      <c r="O164" s="22" t="s">
        <v>55577</v>
      </c>
    </row>
    <row r="165" spans="1:15" x14ac:dyDescent="0.35">
      <c r="A165" s="22" t="s">
        <v>55744</v>
      </c>
      <c r="B165" s="22">
        <v>9</v>
      </c>
      <c r="C165" s="22">
        <v>14</v>
      </c>
      <c r="D165" s="22" t="s">
        <v>55582</v>
      </c>
      <c r="E165" s="22" t="s">
        <v>55804</v>
      </c>
      <c r="F165" s="22" t="s">
        <v>55765</v>
      </c>
      <c r="G165" s="22">
        <v>5.96</v>
      </c>
      <c r="H165" s="22" t="s">
        <v>55581</v>
      </c>
      <c r="I165" s="22" t="s">
        <v>55561</v>
      </c>
      <c r="J165" s="22" t="s">
        <v>55580</v>
      </c>
      <c r="K165" s="22" t="s">
        <v>589</v>
      </c>
      <c r="L165" s="22" t="s">
        <v>55579</v>
      </c>
      <c r="M165" s="22" t="s">
        <v>55578</v>
      </c>
      <c r="N165" s="22" t="s">
        <v>55571</v>
      </c>
      <c r="O165" s="22" t="s">
        <v>55577</v>
      </c>
    </row>
    <row r="166" spans="1:15" x14ac:dyDescent="0.35">
      <c r="A166" s="22" t="s">
        <v>55744</v>
      </c>
      <c r="B166" s="22">
        <v>9</v>
      </c>
      <c r="C166" s="22">
        <v>15</v>
      </c>
      <c r="D166" s="22" t="s">
        <v>55582</v>
      </c>
      <c r="E166" s="22" t="s">
        <v>55804</v>
      </c>
      <c r="F166" s="22" t="s">
        <v>55765</v>
      </c>
      <c r="G166" s="22">
        <v>2.98</v>
      </c>
      <c r="H166" s="22" t="s">
        <v>55581</v>
      </c>
      <c r="I166" s="22" t="s">
        <v>55561</v>
      </c>
      <c r="J166" s="22" t="s">
        <v>55580</v>
      </c>
      <c r="K166" s="22" t="s">
        <v>589</v>
      </c>
      <c r="L166" s="22" t="s">
        <v>55579</v>
      </c>
      <c r="M166" s="22" t="s">
        <v>55578</v>
      </c>
      <c r="N166" s="22" t="s">
        <v>55571</v>
      </c>
      <c r="O166" s="22" t="s">
        <v>55577</v>
      </c>
    </row>
    <row r="167" spans="1:15" x14ac:dyDescent="0.35">
      <c r="A167" s="22" t="s">
        <v>55744</v>
      </c>
      <c r="B167" s="22">
        <v>9</v>
      </c>
      <c r="C167" s="22">
        <v>16</v>
      </c>
      <c r="D167" s="22" t="s">
        <v>55582</v>
      </c>
      <c r="E167" s="22" t="s">
        <v>55804</v>
      </c>
      <c r="F167" s="22" t="s">
        <v>55765</v>
      </c>
      <c r="G167" s="22">
        <v>1.325</v>
      </c>
      <c r="H167" s="22" t="s">
        <v>55581</v>
      </c>
      <c r="I167" s="22" t="s">
        <v>55561</v>
      </c>
      <c r="J167" s="22" t="s">
        <v>55580</v>
      </c>
      <c r="K167" s="22" t="s">
        <v>589</v>
      </c>
      <c r="L167" s="22" t="s">
        <v>55579</v>
      </c>
      <c r="M167" s="22" t="s">
        <v>55578</v>
      </c>
      <c r="N167" s="22" t="s">
        <v>55571</v>
      </c>
      <c r="O167" s="22" t="s">
        <v>55577</v>
      </c>
    </row>
    <row r="168" spans="1:15" x14ac:dyDescent="0.35">
      <c r="A168" s="22" t="s">
        <v>55744</v>
      </c>
      <c r="B168" s="22">
        <v>9</v>
      </c>
      <c r="C168" s="22">
        <v>17</v>
      </c>
      <c r="D168" s="22" t="s">
        <v>55576</v>
      </c>
      <c r="E168" s="22" t="s">
        <v>55805</v>
      </c>
      <c r="F168" s="22" t="s">
        <v>55766</v>
      </c>
      <c r="G168" s="22">
        <v>23.84</v>
      </c>
      <c r="H168" s="22" t="s">
        <v>55575</v>
      </c>
      <c r="I168" s="22" t="s">
        <v>55561</v>
      </c>
      <c r="J168" s="22" t="s">
        <v>55574</v>
      </c>
      <c r="K168" s="22" t="s">
        <v>589</v>
      </c>
      <c r="L168" s="22" t="s">
        <v>55573</v>
      </c>
      <c r="M168" s="22" t="s">
        <v>55572</v>
      </c>
      <c r="N168" s="22" t="s">
        <v>55571</v>
      </c>
      <c r="O168" s="22" t="s">
        <v>55570</v>
      </c>
    </row>
    <row r="169" spans="1:15" x14ac:dyDescent="0.35">
      <c r="A169" s="22" t="s">
        <v>55744</v>
      </c>
      <c r="B169" s="22">
        <v>9</v>
      </c>
      <c r="C169" s="22">
        <v>18</v>
      </c>
      <c r="D169" s="22" t="s">
        <v>55576</v>
      </c>
      <c r="E169" s="22" t="s">
        <v>55805</v>
      </c>
      <c r="F169" s="22" t="s">
        <v>55766</v>
      </c>
      <c r="G169" s="22">
        <v>11.92</v>
      </c>
      <c r="H169" s="22" t="s">
        <v>55575</v>
      </c>
      <c r="I169" s="22" t="s">
        <v>55561</v>
      </c>
      <c r="J169" s="22" t="s">
        <v>55574</v>
      </c>
      <c r="K169" s="22" t="s">
        <v>589</v>
      </c>
      <c r="L169" s="22" t="s">
        <v>55573</v>
      </c>
      <c r="M169" s="22" t="s">
        <v>55572</v>
      </c>
      <c r="N169" s="22" t="s">
        <v>55571</v>
      </c>
      <c r="O169" s="22" t="s">
        <v>55570</v>
      </c>
    </row>
    <row r="170" spans="1:15" x14ac:dyDescent="0.35">
      <c r="A170" s="22" t="s">
        <v>55744</v>
      </c>
      <c r="B170" s="22">
        <v>9</v>
      </c>
      <c r="C170" s="22">
        <v>19</v>
      </c>
      <c r="D170" s="22" t="s">
        <v>55576</v>
      </c>
      <c r="E170" s="22" t="s">
        <v>55805</v>
      </c>
      <c r="F170" s="22" t="s">
        <v>55766</v>
      </c>
      <c r="G170" s="22">
        <v>5.96</v>
      </c>
      <c r="H170" s="22" t="s">
        <v>55575</v>
      </c>
      <c r="I170" s="22" t="s">
        <v>55561</v>
      </c>
      <c r="J170" s="22" t="s">
        <v>55574</v>
      </c>
      <c r="K170" s="22" t="s">
        <v>589</v>
      </c>
      <c r="L170" s="22" t="s">
        <v>55573</v>
      </c>
      <c r="M170" s="22" t="s">
        <v>55572</v>
      </c>
      <c r="N170" s="22" t="s">
        <v>55571</v>
      </c>
      <c r="O170" s="22" t="s">
        <v>55570</v>
      </c>
    </row>
    <row r="171" spans="1:15" x14ac:dyDescent="0.35">
      <c r="A171" s="22" t="s">
        <v>55744</v>
      </c>
      <c r="B171" s="22">
        <v>9</v>
      </c>
      <c r="C171" s="22">
        <v>20</v>
      </c>
      <c r="D171" s="22" t="s">
        <v>55576</v>
      </c>
      <c r="E171" s="22" t="s">
        <v>55805</v>
      </c>
      <c r="F171" s="22" t="s">
        <v>55766</v>
      </c>
      <c r="G171" s="22">
        <v>2.98</v>
      </c>
      <c r="H171" s="22" t="s">
        <v>55575</v>
      </c>
      <c r="I171" s="22" t="s">
        <v>55561</v>
      </c>
      <c r="J171" s="22" t="s">
        <v>55574</v>
      </c>
      <c r="K171" s="22" t="s">
        <v>589</v>
      </c>
      <c r="L171" s="22" t="s">
        <v>55573</v>
      </c>
      <c r="M171" s="22" t="s">
        <v>55572</v>
      </c>
      <c r="N171" s="22" t="s">
        <v>55571</v>
      </c>
      <c r="O171" s="22" t="s">
        <v>55570</v>
      </c>
    </row>
    <row r="172" spans="1:15" x14ac:dyDescent="0.35">
      <c r="A172" s="22" t="s">
        <v>55744</v>
      </c>
      <c r="B172" s="22">
        <v>9</v>
      </c>
      <c r="C172" s="22">
        <v>21</v>
      </c>
      <c r="D172" s="22" t="s">
        <v>55576</v>
      </c>
      <c r="E172" s="22" t="s">
        <v>55805</v>
      </c>
      <c r="F172" s="22" t="s">
        <v>55766</v>
      </c>
      <c r="G172" s="22">
        <v>1.325</v>
      </c>
      <c r="H172" s="22" t="s">
        <v>55575</v>
      </c>
      <c r="I172" s="22" t="s">
        <v>55561</v>
      </c>
      <c r="J172" s="22" t="s">
        <v>55574</v>
      </c>
      <c r="K172" s="22" t="s">
        <v>589</v>
      </c>
      <c r="L172" s="22" t="s">
        <v>55573</v>
      </c>
      <c r="M172" s="22" t="s">
        <v>55572</v>
      </c>
      <c r="N172" s="22" t="s">
        <v>55571</v>
      </c>
      <c r="O172" s="22" t="s">
        <v>55570</v>
      </c>
    </row>
    <row r="173" spans="1:15" x14ac:dyDescent="0.35">
      <c r="A173" s="22" t="s">
        <v>55744</v>
      </c>
      <c r="B173" s="22">
        <v>9</v>
      </c>
      <c r="C173" s="22">
        <v>23</v>
      </c>
      <c r="D173" s="22" t="s">
        <v>55180</v>
      </c>
      <c r="E173" s="22" t="s">
        <v>55180</v>
      </c>
      <c r="F173" s="22" t="s">
        <v>45776</v>
      </c>
      <c r="G173" s="22">
        <v>66.23</v>
      </c>
      <c r="H173" s="22" t="s">
        <v>55745</v>
      </c>
      <c r="I173" s="22" t="s">
        <v>55178</v>
      </c>
      <c r="J173" s="22" t="s">
        <v>55177</v>
      </c>
      <c r="K173" s="22" t="s">
        <v>101</v>
      </c>
      <c r="L173" s="22" t="s">
        <v>55176</v>
      </c>
      <c r="M173" s="22" t="s">
        <v>55175</v>
      </c>
      <c r="N173" s="22" t="s">
        <v>55174</v>
      </c>
      <c r="O173" s="22" t="s">
        <v>55173</v>
      </c>
    </row>
    <row r="174" spans="1:15" x14ac:dyDescent="0.35">
      <c r="A174" s="22" t="s">
        <v>55744</v>
      </c>
      <c r="B174" s="22">
        <v>10</v>
      </c>
      <c r="C174" s="22">
        <v>2</v>
      </c>
      <c r="D174" s="22" t="s">
        <v>55569</v>
      </c>
      <c r="E174" s="22" t="s">
        <v>55806</v>
      </c>
      <c r="F174" s="22" t="s">
        <v>55767</v>
      </c>
      <c r="G174" s="22">
        <v>23.84</v>
      </c>
      <c r="H174" s="22" t="s">
        <v>55568</v>
      </c>
      <c r="I174" s="22" t="s">
        <v>55561</v>
      </c>
      <c r="J174" s="22" t="s">
        <v>55567</v>
      </c>
      <c r="K174" s="22" t="s">
        <v>1133</v>
      </c>
      <c r="L174" s="22" t="s">
        <v>55566</v>
      </c>
      <c r="M174" s="22" t="s">
        <v>55565</v>
      </c>
      <c r="N174" s="22" t="s">
        <v>55522</v>
      </c>
      <c r="O174" s="22" t="s">
        <v>55564</v>
      </c>
    </row>
    <row r="175" spans="1:15" x14ac:dyDescent="0.35">
      <c r="A175" s="22" t="s">
        <v>55744</v>
      </c>
      <c r="B175" s="22">
        <v>10</v>
      </c>
      <c r="C175" s="22">
        <v>3</v>
      </c>
      <c r="D175" s="22" t="s">
        <v>55569</v>
      </c>
      <c r="E175" s="22" t="s">
        <v>55806</v>
      </c>
      <c r="F175" s="22" t="s">
        <v>55767</v>
      </c>
      <c r="G175" s="22">
        <v>11.92</v>
      </c>
      <c r="H175" s="22" t="s">
        <v>55568</v>
      </c>
      <c r="I175" s="22" t="s">
        <v>55561</v>
      </c>
      <c r="J175" s="22" t="s">
        <v>55567</v>
      </c>
      <c r="K175" s="22" t="s">
        <v>1133</v>
      </c>
      <c r="L175" s="22" t="s">
        <v>55566</v>
      </c>
      <c r="M175" s="22" t="s">
        <v>55565</v>
      </c>
      <c r="N175" s="22" t="s">
        <v>55522</v>
      </c>
      <c r="O175" s="22" t="s">
        <v>55564</v>
      </c>
    </row>
    <row r="176" spans="1:15" x14ac:dyDescent="0.35">
      <c r="A176" s="22" t="s">
        <v>55744</v>
      </c>
      <c r="B176" s="22">
        <v>10</v>
      </c>
      <c r="C176" s="22">
        <v>4</v>
      </c>
      <c r="D176" s="22" t="s">
        <v>55569</v>
      </c>
      <c r="E176" s="22" t="s">
        <v>55806</v>
      </c>
      <c r="F176" s="22" t="s">
        <v>55767</v>
      </c>
      <c r="G176" s="22">
        <v>5.96</v>
      </c>
      <c r="H176" s="22" t="s">
        <v>55568</v>
      </c>
      <c r="I176" s="22" t="s">
        <v>55561</v>
      </c>
      <c r="J176" s="22" t="s">
        <v>55567</v>
      </c>
      <c r="K176" s="22" t="s">
        <v>1133</v>
      </c>
      <c r="L176" s="22" t="s">
        <v>55566</v>
      </c>
      <c r="M176" s="22" t="s">
        <v>55565</v>
      </c>
      <c r="N176" s="22" t="s">
        <v>55522</v>
      </c>
      <c r="O176" s="22" t="s">
        <v>55564</v>
      </c>
    </row>
    <row r="177" spans="1:15" x14ac:dyDescent="0.35">
      <c r="A177" s="22" t="s">
        <v>55744</v>
      </c>
      <c r="B177" s="22">
        <v>10</v>
      </c>
      <c r="C177" s="22">
        <v>5</v>
      </c>
      <c r="D177" s="22" t="s">
        <v>55569</v>
      </c>
      <c r="E177" s="22" t="s">
        <v>55806</v>
      </c>
      <c r="F177" s="22" t="s">
        <v>55767</v>
      </c>
      <c r="G177" s="22">
        <v>2.98</v>
      </c>
      <c r="H177" s="22" t="s">
        <v>55568</v>
      </c>
      <c r="I177" s="22" t="s">
        <v>55561</v>
      </c>
      <c r="J177" s="22" t="s">
        <v>55567</v>
      </c>
      <c r="K177" s="22" t="s">
        <v>1133</v>
      </c>
      <c r="L177" s="22" t="s">
        <v>55566</v>
      </c>
      <c r="M177" s="22" t="s">
        <v>55565</v>
      </c>
      <c r="N177" s="22" t="s">
        <v>55522</v>
      </c>
      <c r="O177" s="22" t="s">
        <v>55564</v>
      </c>
    </row>
    <row r="178" spans="1:15" x14ac:dyDescent="0.35">
      <c r="A178" s="22" t="s">
        <v>55744</v>
      </c>
      <c r="B178" s="22">
        <v>10</v>
      </c>
      <c r="C178" s="22">
        <v>6</v>
      </c>
      <c r="D178" s="22" t="s">
        <v>55569</v>
      </c>
      <c r="E178" s="22" t="s">
        <v>55806</v>
      </c>
      <c r="F178" s="22" t="s">
        <v>55767</v>
      </c>
      <c r="G178" s="22">
        <v>1.325</v>
      </c>
      <c r="H178" s="22" t="s">
        <v>55568</v>
      </c>
      <c r="I178" s="22" t="s">
        <v>55561</v>
      </c>
      <c r="J178" s="22" t="s">
        <v>55567</v>
      </c>
      <c r="K178" s="22" t="s">
        <v>1133</v>
      </c>
      <c r="L178" s="22" t="s">
        <v>55566</v>
      </c>
      <c r="M178" s="22" t="s">
        <v>55565</v>
      </c>
      <c r="N178" s="22" t="s">
        <v>55522</v>
      </c>
      <c r="O178" s="22" t="s">
        <v>55564</v>
      </c>
    </row>
    <row r="179" spans="1:15" x14ac:dyDescent="0.35">
      <c r="A179" s="22" t="s">
        <v>55744</v>
      </c>
      <c r="B179" s="22">
        <v>10</v>
      </c>
      <c r="C179" s="22">
        <v>7</v>
      </c>
      <c r="D179" s="22" t="s">
        <v>55563</v>
      </c>
      <c r="E179" s="22" t="s">
        <v>55807</v>
      </c>
      <c r="F179" s="22" t="s">
        <v>55768</v>
      </c>
      <c r="G179" s="22">
        <v>23.84</v>
      </c>
      <c r="H179" s="22" t="s">
        <v>55562</v>
      </c>
      <c r="I179" s="22" t="s">
        <v>55561</v>
      </c>
      <c r="J179" s="22" t="s">
        <v>55560</v>
      </c>
      <c r="K179" s="22" t="s">
        <v>589</v>
      </c>
      <c r="L179" s="22" t="s">
        <v>55559</v>
      </c>
      <c r="M179" s="22" t="s">
        <v>55558</v>
      </c>
      <c r="N179" s="22" t="s">
        <v>55557</v>
      </c>
      <c r="O179" s="22" t="s">
        <v>55556</v>
      </c>
    </row>
    <row r="180" spans="1:15" x14ac:dyDescent="0.35">
      <c r="A180" s="22" t="s">
        <v>55744</v>
      </c>
      <c r="B180" s="22">
        <v>10</v>
      </c>
      <c r="C180" s="22">
        <v>8</v>
      </c>
      <c r="D180" s="22" t="s">
        <v>55563</v>
      </c>
      <c r="E180" s="22" t="s">
        <v>55807</v>
      </c>
      <c r="F180" s="22" t="s">
        <v>55768</v>
      </c>
      <c r="G180" s="22">
        <v>11.92</v>
      </c>
      <c r="H180" s="22" t="s">
        <v>55562</v>
      </c>
      <c r="I180" s="22" t="s">
        <v>55561</v>
      </c>
      <c r="J180" s="22" t="s">
        <v>55560</v>
      </c>
      <c r="K180" s="22" t="s">
        <v>589</v>
      </c>
      <c r="L180" s="22" t="s">
        <v>55559</v>
      </c>
      <c r="M180" s="22" t="s">
        <v>55558</v>
      </c>
      <c r="N180" s="22" t="s">
        <v>55557</v>
      </c>
      <c r="O180" s="22" t="s">
        <v>55556</v>
      </c>
    </row>
    <row r="181" spans="1:15" x14ac:dyDescent="0.35">
      <c r="A181" s="22" t="s">
        <v>55744</v>
      </c>
      <c r="B181" s="22">
        <v>10</v>
      </c>
      <c r="C181" s="22">
        <v>9</v>
      </c>
      <c r="D181" s="22" t="s">
        <v>55563</v>
      </c>
      <c r="E181" s="22" t="s">
        <v>55807</v>
      </c>
      <c r="F181" s="22" t="s">
        <v>55768</v>
      </c>
      <c r="G181" s="22">
        <v>5.96</v>
      </c>
      <c r="H181" s="22" t="s">
        <v>55562</v>
      </c>
      <c r="I181" s="22" t="s">
        <v>55561</v>
      </c>
      <c r="J181" s="22" t="s">
        <v>55560</v>
      </c>
      <c r="K181" s="22" t="s">
        <v>589</v>
      </c>
      <c r="L181" s="22" t="s">
        <v>55559</v>
      </c>
      <c r="M181" s="22" t="s">
        <v>55558</v>
      </c>
      <c r="N181" s="22" t="s">
        <v>55557</v>
      </c>
      <c r="O181" s="22" t="s">
        <v>55556</v>
      </c>
    </row>
    <row r="182" spans="1:15" x14ac:dyDescent="0.35">
      <c r="A182" s="22" t="s">
        <v>55744</v>
      </c>
      <c r="B182" s="22">
        <v>10</v>
      </c>
      <c r="C182" s="22">
        <v>10</v>
      </c>
      <c r="D182" s="22" t="s">
        <v>55563</v>
      </c>
      <c r="E182" s="22" t="s">
        <v>55807</v>
      </c>
      <c r="F182" s="22" t="s">
        <v>55768</v>
      </c>
      <c r="G182" s="22">
        <v>2.98</v>
      </c>
      <c r="H182" s="22" t="s">
        <v>55562</v>
      </c>
      <c r="I182" s="22" t="s">
        <v>55561</v>
      </c>
      <c r="J182" s="22" t="s">
        <v>55560</v>
      </c>
      <c r="K182" s="22" t="s">
        <v>589</v>
      </c>
      <c r="L182" s="22" t="s">
        <v>55559</v>
      </c>
      <c r="M182" s="22" t="s">
        <v>55558</v>
      </c>
      <c r="N182" s="22" t="s">
        <v>55557</v>
      </c>
      <c r="O182" s="22" t="s">
        <v>55556</v>
      </c>
    </row>
    <row r="183" spans="1:15" x14ac:dyDescent="0.35">
      <c r="A183" s="22" t="s">
        <v>55744</v>
      </c>
      <c r="B183" s="22">
        <v>10</v>
      </c>
      <c r="C183" s="22">
        <v>11</v>
      </c>
      <c r="D183" s="22" t="s">
        <v>55563</v>
      </c>
      <c r="E183" s="22" t="s">
        <v>55807</v>
      </c>
      <c r="F183" s="22" t="s">
        <v>55768</v>
      </c>
      <c r="G183" s="22">
        <v>1.325</v>
      </c>
      <c r="H183" s="22" t="s">
        <v>55562</v>
      </c>
      <c r="I183" s="22" t="s">
        <v>55561</v>
      </c>
      <c r="J183" s="22" t="s">
        <v>55560</v>
      </c>
      <c r="K183" s="22" t="s">
        <v>589</v>
      </c>
      <c r="L183" s="22" t="s">
        <v>55559</v>
      </c>
      <c r="M183" s="22" t="s">
        <v>55558</v>
      </c>
      <c r="N183" s="22" t="s">
        <v>55557</v>
      </c>
      <c r="O183" s="22" t="s">
        <v>55556</v>
      </c>
    </row>
    <row r="184" spans="1:15" x14ac:dyDescent="0.35">
      <c r="A184" s="22" t="s">
        <v>55744</v>
      </c>
      <c r="B184" s="22">
        <v>10</v>
      </c>
      <c r="C184" s="22">
        <v>12</v>
      </c>
      <c r="D184" s="22" t="s">
        <v>55555</v>
      </c>
      <c r="E184" s="22" t="s">
        <v>55808</v>
      </c>
      <c r="F184" s="22" t="s">
        <v>55769</v>
      </c>
      <c r="G184" s="22">
        <v>23.84</v>
      </c>
      <c r="H184" s="22" t="s">
        <v>55554</v>
      </c>
      <c r="I184" s="22" t="s">
        <v>55464</v>
      </c>
      <c r="J184" s="22" t="s">
        <v>55553</v>
      </c>
      <c r="K184" s="22" t="s">
        <v>1133</v>
      </c>
      <c r="L184" s="22" t="s">
        <v>55552</v>
      </c>
      <c r="M184" s="22" t="s">
        <v>55551</v>
      </c>
      <c r="N184" s="22" t="s">
        <v>55550</v>
      </c>
      <c r="O184" s="22" t="s">
        <v>55549</v>
      </c>
    </row>
    <row r="185" spans="1:15" x14ac:dyDescent="0.35">
      <c r="A185" s="22" t="s">
        <v>55744</v>
      </c>
      <c r="B185" s="22">
        <v>10</v>
      </c>
      <c r="C185" s="22">
        <v>13</v>
      </c>
      <c r="D185" s="22" t="s">
        <v>55555</v>
      </c>
      <c r="E185" s="22" t="s">
        <v>55808</v>
      </c>
      <c r="F185" s="22" t="s">
        <v>55769</v>
      </c>
      <c r="G185" s="22">
        <v>11.92</v>
      </c>
      <c r="H185" s="22" t="s">
        <v>55554</v>
      </c>
      <c r="I185" s="22" t="s">
        <v>55464</v>
      </c>
      <c r="J185" s="22" t="s">
        <v>55553</v>
      </c>
      <c r="K185" s="22" t="s">
        <v>1133</v>
      </c>
      <c r="L185" s="22" t="s">
        <v>55552</v>
      </c>
      <c r="M185" s="22" t="s">
        <v>55551</v>
      </c>
      <c r="N185" s="22" t="s">
        <v>55550</v>
      </c>
      <c r="O185" s="22" t="s">
        <v>55549</v>
      </c>
    </row>
    <row r="186" spans="1:15" x14ac:dyDescent="0.35">
      <c r="A186" s="22" t="s">
        <v>55744</v>
      </c>
      <c r="B186" s="22">
        <v>10</v>
      </c>
      <c r="C186" s="22">
        <v>14</v>
      </c>
      <c r="D186" s="22" t="s">
        <v>55555</v>
      </c>
      <c r="E186" s="22" t="s">
        <v>55808</v>
      </c>
      <c r="F186" s="22" t="s">
        <v>55769</v>
      </c>
      <c r="G186" s="22">
        <v>5.96</v>
      </c>
      <c r="H186" s="22" t="s">
        <v>55554</v>
      </c>
      <c r="I186" s="22" t="s">
        <v>55464</v>
      </c>
      <c r="J186" s="22" t="s">
        <v>55553</v>
      </c>
      <c r="K186" s="22" t="s">
        <v>1133</v>
      </c>
      <c r="L186" s="22" t="s">
        <v>55552</v>
      </c>
      <c r="M186" s="22" t="s">
        <v>55551</v>
      </c>
      <c r="N186" s="22" t="s">
        <v>55550</v>
      </c>
      <c r="O186" s="22" t="s">
        <v>55549</v>
      </c>
    </row>
    <row r="187" spans="1:15" x14ac:dyDescent="0.35">
      <c r="A187" s="22" t="s">
        <v>55744</v>
      </c>
      <c r="B187" s="22">
        <v>10</v>
      </c>
      <c r="C187" s="22">
        <v>15</v>
      </c>
      <c r="D187" s="22" t="s">
        <v>55555</v>
      </c>
      <c r="E187" s="22" t="s">
        <v>55808</v>
      </c>
      <c r="F187" s="22" t="s">
        <v>55769</v>
      </c>
      <c r="G187" s="22">
        <v>2.98</v>
      </c>
      <c r="H187" s="22" t="s">
        <v>55554</v>
      </c>
      <c r="I187" s="22" t="s">
        <v>55464</v>
      </c>
      <c r="J187" s="22" t="s">
        <v>55553</v>
      </c>
      <c r="K187" s="22" t="s">
        <v>1133</v>
      </c>
      <c r="L187" s="22" t="s">
        <v>55552</v>
      </c>
      <c r="M187" s="22" t="s">
        <v>55551</v>
      </c>
      <c r="N187" s="22" t="s">
        <v>55550</v>
      </c>
      <c r="O187" s="22" t="s">
        <v>55549</v>
      </c>
    </row>
    <row r="188" spans="1:15" x14ac:dyDescent="0.35">
      <c r="A188" s="22" t="s">
        <v>55744</v>
      </c>
      <c r="B188" s="22">
        <v>10</v>
      </c>
      <c r="C188" s="22">
        <v>16</v>
      </c>
      <c r="D188" s="22" t="s">
        <v>55555</v>
      </c>
      <c r="E188" s="22" t="s">
        <v>55808</v>
      </c>
      <c r="F188" s="22" t="s">
        <v>55769</v>
      </c>
      <c r="G188" s="22">
        <v>1.325</v>
      </c>
      <c r="H188" s="22" t="s">
        <v>55554</v>
      </c>
      <c r="I188" s="22" t="s">
        <v>55464</v>
      </c>
      <c r="J188" s="22" t="s">
        <v>55553</v>
      </c>
      <c r="K188" s="22" t="s">
        <v>1133</v>
      </c>
      <c r="L188" s="22" t="s">
        <v>55552</v>
      </c>
      <c r="M188" s="22" t="s">
        <v>55551</v>
      </c>
      <c r="N188" s="22" t="s">
        <v>55550</v>
      </c>
      <c r="O188" s="22" t="s">
        <v>55549</v>
      </c>
    </row>
    <row r="189" spans="1:15" x14ac:dyDescent="0.35">
      <c r="A189" s="22" t="s">
        <v>55744</v>
      </c>
      <c r="B189" s="22">
        <v>10</v>
      </c>
      <c r="C189" s="22">
        <v>17</v>
      </c>
      <c r="D189" s="22" t="s">
        <v>55548</v>
      </c>
      <c r="E189" s="22" t="s">
        <v>55809</v>
      </c>
      <c r="F189" s="22" t="s">
        <v>55770</v>
      </c>
      <c r="G189" s="22">
        <v>23.84</v>
      </c>
      <c r="H189" s="22" t="s">
        <v>55547</v>
      </c>
      <c r="I189" s="22" t="s">
        <v>55464</v>
      </c>
      <c r="J189" s="22" t="s">
        <v>55546</v>
      </c>
      <c r="K189" s="22" t="s">
        <v>1133</v>
      </c>
      <c r="L189" s="22" t="s">
        <v>55545</v>
      </c>
      <c r="M189" s="22" t="s">
        <v>55544</v>
      </c>
      <c r="N189" s="22" t="s">
        <v>55543</v>
      </c>
      <c r="O189" s="22" t="s">
        <v>55542</v>
      </c>
    </row>
    <row r="190" spans="1:15" x14ac:dyDescent="0.35">
      <c r="A190" s="22" t="s">
        <v>55744</v>
      </c>
      <c r="B190" s="22">
        <v>10</v>
      </c>
      <c r="C190" s="22">
        <v>18</v>
      </c>
      <c r="D190" s="22" t="s">
        <v>55548</v>
      </c>
      <c r="E190" s="22" t="s">
        <v>55809</v>
      </c>
      <c r="F190" s="22" t="s">
        <v>55770</v>
      </c>
      <c r="G190" s="22">
        <v>11.92</v>
      </c>
      <c r="H190" s="22" t="s">
        <v>55547</v>
      </c>
      <c r="I190" s="22" t="s">
        <v>55464</v>
      </c>
      <c r="J190" s="22" t="s">
        <v>55546</v>
      </c>
      <c r="K190" s="22" t="s">
        <v>1133</v>
      </c>
      <c r="L190" s="22" t="s">
        <v>55545</v>
      </c>
      <c r="M190" s="22" t="s">
        <v>55544</v>
      </c>
      <c r="N190" s="22" t="s">
        <v>55543</v>
      </c>
      <c r="O190" s="22" t="s">
        <v>55542</v>
      </c>
    </row>
    <row r="191" spans="1:15" x14ac:dyDescent="0.35">
      <c r="A191" s="22" t="s">
        <v>55744</v>
      </c>
      <c r="B191" s="22">
        <v>10</v>
      </c>
      <c r="C191" s="22">
        <v>19</v>
      </c>
      <c r="D191" s="22" t="s">
        <v>55548</v>
      </c>
      <c r="E191" s="22" t="s">
        <v>55809</v>
      </c>
      <c r="F191" s="22" t="s">
        <v>55770</v>
      </c>
      <c r="G191" s="22">
        <v>5.96</v>
      </c>
      <c r="H191" s="22" t="s">
        <v>55547</v>
      </c>
      <c r="I191" s="22" t="s">
        <v>55464</v>
      </c>
      <c r="J191" s="22" t="s">
        <v>55546</v>
      </c>
      <c r="K191" s="22" t="s">
        <v>1133</v>
      </c>
      <c r="L191" s="22" t="s">
        <v>55545</v>
      </c>
      <c r="M191" s="22" t="s">
        <v>55544</v>
      </c>
      <c r="N191" s="22" t="s">
        <v>55543</v>
      </c>
      <c r="O191" s="22" t="s">
        <v>55542</v>
      </c>
    </row>
    <row r="192" spans="1:15" x14ac:dyDescent="0.35">
      <c r="A192" s="22" t="s">
        <v>55744</v>
      </c>
      <c r="B192" s="22">
        <v>10</v>
      </c>
      <c r="C192" s="22">
        <v>20</v>
      </c>
      <c r="D192" s="22" t="s">
        <v>55548</v>
      </c>
      <c r="E192" s="22" t="s">
        <v>55809</v>
      </c>
      <c r="F192" s="22" t="s">
        <v>55770</v>
      </c>
      <c r="G192" s="22">
        <v>2.98</v>
      </c>
      <c r="H192" s="22" t="s">
        <v>55547</v>
      </c>
      <c r="I192" s="22" t="s">
        <v>55464</v>
      </c>
      <c r="J192" s="22" t="s">
        <v>55546</v>
      </c>
      <c r="K192" s="22" t="s">
        <v>1133</v>
      </c>
      <c r="L192" s="22" t="s">
        <v>55545</v>
      </c>
      <c r="M192" s="22" t="s">
        <v>55544</v>
      </c>
      <c r="N192" s="22" t="s">
        <v>55543</v>
      </c>
      <c r="O192" s="22" t="s">
        <v>55542</v>
      </c>
    </row>
    <row r="193" spans="1:15" x14ac:dyDescent="0.35">
      <c r="A193" s="22" t="s">
        <v>55744</v>
      </c>
      <c r="B193" s="22">
        <v>10</v>
      </c>
      <c r="C193" s="22">
        <v>21</v>
      </c>
      <c r="D193" s="22" t="s">
        <v>55548</v>
      </c>
      <c r="E193" s="22" t="s">
        <v>55809</v>
      </c>
      <c r="F193" s="22" t="s">
        <v>55770</v>
      </c>
      <c r="G193" s="22">
        <v>1.325</v>
      </c>
      <c r="H193" s="22" t="s">
        <v>55547</v>
      </c>
      <c r="I193" s="22" t="s">
        <v>55464</v>
      </c>
      <c r="J193" s="22" t="s">
        <v>55546</v>
      </c>
      <c r="K193" s="22" t="s">
        <v>1133</v>
      </c>
      <c r="L193" s="22" t="s">
        <v>55545</v>
      </c>
      <c r="M193" s="22" t="s">
        <v>55544</v>
      </c>
      <c r="N193" s="22" t="s">
        <v>55543</v>
      </c>
      <c r="O193" s="22" t="s">
        <v>55542</v>
      </c>
    </row>
    <row r="194" spans="1:15" x14ac:dyDescent="0.35">
      <c r="A194" s="22" t="s">
        <v>55744</v>
      </c>
      <c r="B194" s="22">
        <v>10</v>
      </c>
      <c r="C194" s="22">
        <v>23</v>
      </c>
      <c r="D194" s="22" t="s">
        <v>55180</v>
      </c>
      <c r="E194" s="22" t="s">
        <v>55180</v>
      </c>
      <c r="F194" s="22" t="s">
        <v>45776</v>
      </c>
      <c r="G194" s="22">
        <v>66.23</v>
      </c>
      <c r="H194" s="22" t="s">
        <v>55745</v>
      </c>
      <c r="I194" s="22" t="s">
        <v>55178</v>
      </c>
      <c r="J194" s="22" t="s">
        <v>55177</v>
      </c>
      <c r="K194" s="22" t="s">
        <v>101</v>
      </c>
      <c r="L194" s="22" t="s">
        <v>55176</v>
      </c>
      <c r="M194" s="22" t="s">
        <v>55175</v>
      </c>
      <c r="N194" s="22" t="s">
        <v>55174</v>
      </c>
      <c r="O194" s="22" t="s">
        <v>55173</v>
      </c>
    </row>
    <row r="195" spans="1:15" x14ac:dyDescent="0.35">
      <c r="A195" s="22" t="s">
        <v>55744</v>
      </c>
      <c r="B195" s="22">
        <v>11</v>
      </c>
      <c r="C195" s="22">
        <v>2</v>
      </c>
      <c r="D195" s="22" t="s">
        <v>55540</v>
      </c>
      <c r="E195" s="22" t="s">
        <v>55810</v>
      </c>
      <c r="F195" s="22" t="s">
        <v>55771</v>
      </c>
      <c r="G195" s="22">
        <v>23.84</v>
      </c>
      <c r="H195" s="22" t="s">
        <v>55539</v>
      </c>
      <c r="I195" s="22" t="s">
        <v>55464</v>
      </c>
      <c r="J195" s="22" t="s">
        <v>55538</v>
      </c>
      <c r="K195" s="22" t="s">
        <v>623</v>
      </c>
      <c r="L195" s="22" t="s">
        <v>55537</v>
      </c>
      <c r="M195" s="22" t="s">
        <v>55536</v>
      </c>
      <c r="N195" s="22" t="s">
        <v>55529</v>
      </c>
      <c r="O195" s="22" t="s">
        <v>55535</v>
      </c>
    </row>
    <row r="196" spans="1:15" x14ac:dyDescent="0.35">
      <c r="A196" s="22" t="s">
        <v>55744</v>
      </c>
      <c r="B196" s="22">
        <v>11</v>
      </c>
      <c r="C196" s="22">
        <v>3</v>
      </c>
      <c r="D196" s="22" t="s">
        <v>55540</v>
      </c>
      <c r="E196" s="22" t="s">
        <v>55810</v>
      </c>
      <c r="F196" s="22" t="s">
        <v>55771</v>
      </c>
      <c r="G196" s="22">
        <v>11.92</v>
      </c>
      <c r="H196" s="22" t="s">
        <v>55539</v>
      </c>
      <c r="I196" s="22" t="s">
        <v>55464</v>
      </c>
      <c r="J196" s="22" t="s">
        <v>55538</v>
      </c>
      <c r="K196" s="22" t="s">
        <v>623</v>
      </c>
      <c r="L196" s="22" t="s">
        <v>55537</v>
      </c>
      <c r="M196" s="22" t="s">
        <v>55536</v>
      </c>
      <c r="N196" s="22" t="s">
        <v>55529</v>
      </c>
      <c r="O196" s="22" t="s">
        <v>55535</v>
      </c>
    </row>
    <row r="197" spans="1:15" x14ac:dyDescent="0.35">
      <c r="A197" s="22" t="s">
        <v>55744</v>
      </c>
      <c r="B197" s="22">
        <v>11</v>
      </c>
      <c r="C197" s="22">
        <v>4</v>
      </c>
      <c r="D197" s="22" t="s">
        <v>55540</v>
      </c>
      <c r="E197" s="22" t="s">
        <v>55810</v>
      </c>
      <c r="F197" s="22" t="s">
        <v>55771</v>
      </c>
      <c r="G197" s="22">
        <v>5.96</v>
      </c>
      <c r="H197" s="22" t="s">
        <v>55539</v>
      </c>
      <c r="I197" s="22" t="s">
        <v>55464</v>
      </c>
      <c r="J197" s="22" t="s">
        <v>55538</v>
      </c>
      <c r="K197" s="22" t="s">
        <v>623</v>
      </c>
      <c r="L197" s="22" t="s">
        <v>55537</v>
      </c>
      <c r="M197" s="22" t="s">
        <v>55536</v>
      </c>
      <c r="N197" s="22" t="s">
        <v>55529</v>
      </c>
      <c r="O197" s="22" t="s">
        <v>55535</v>
      </c>
    </row>
    <row r="198" spans="1:15" x14ac:dyDescent="0.35">
      <c r="A198" s="22" t="s">
        <v>55744</v>
      </c>
      <c r="B198" s="22">
        <v>11</v>
      </c>
      <c r="C198" s="22">
        <v>5</v>
      </c>
      <c r="D198" s="22" t="s">
        <v>55540</v>
      </c>
      <c r="E198" s="22" t="s">
        <v>55810</v>
      </c>
      <c r="F198" s="22" t="s">
        <v>55771</v>
      </c>
      <c r="G198" s="22">
        <v>2.98</v>
      </c>
      <c r="H198" s="22" t="s">
        <v>55539</v>
      </c>
      <c r="I198" s="22" t="s">
        <v>55464</v>
      </c>
      <c r="J198" s="22" t="s">
        <v>55538</v>
      </c>
      <c r="K198" s="22" t="s">
        <v>623</v>
      </c>
      <c r="L198" s="22" t="s">
        <v>55537</v>
      </c>
      <c r="M198" s="22" t="s">
        <v>55536</v>
      </c>
      <c r="N198" s="22" t="s">
        <v>55529</v>
      </c>
      <c r="O198" s="22" t="s">
        <v>55535</v>
      </c>
    </row>
    <row r="199" spans="1:15" x14ac:dyDescent="0.35">
      <c r="A199" s="22" t="s">
        <v>55744</v>
      </c>
      <c r="B199" s="22">
        <v>11</v>
      </c>
      <c r="C199" s="22">
        <v>6</v>
      </c>
      <c r="D199" s="22" t="s">
        <v>55540</v>
      </c>
      <c r="E199" s="22" t="s">
        <v>55810</v>
      </c>
      <c r="F199" s="22" t="s">
        <v>55771</v>
      </c>
      <c r="G199" s="22">
        <v>1.325</v>
      </c>
      <c r="H199" s="22" t="s">
        <v>55539</v>
      </c>
      <c r="I199" s="22" t="s">
        <v>55464</v>
      </c>
      <c r="J199" s="22" t="s">
        <v>55538</v>
      </c>
      <c r="K199" s="22" t="s">
        <v>623</v>
      </c>
      <c r="L199" s="22" t="s">
        <v>55537</v>
      </c>
      <c r="M199" s="22" t="s">
        <v>55536</v>
      </c>
      <c r="N199" s="22" t="s">
        <v>55529</v>
      </c>
      <c r="O199" s="22" t="s">
        <v>55535</v>
      </c>
    </row>
    <row r="200" spans="1:15" x14ac:dyDescent="0.35">
      <c r="A200" s="22" t="s">
        <v>55744</v>
      </c>
      <c r="B200" s="22">
        <v>11</v>
      </c>
      <c r="C200" s="22">
        <v>7</v>
      </c>
      <c r="D200" s="22" t="s">
        <v>55534</v>
      </c>
      <c r="E200" s="22" t="s">
        <v>55811</v>
      </c>
      <c r="F200" s="22" t="s">
        <v>55772</v>
      </c>
      <c r="G200" s="22">
        <v>23.84</v>
      </c>
      <c r="H200" s="22" t="s">
        <v>55533</v>
      </c>
      <c r="I200" s="22" t="s">
        <v>55464</v>
      </c>
      <c r="J200" s="22" t="s">
        <v>55532</v>
      </c>
      <c r="K200" s="22" t="s">
        <v>623</v>
      </c>
      <c r="L200" s="22" t="s">
        <v>55531</v>
      </c>
      <c r="M200" s="22" t="s">
        <v>55530</v>
      </c>
      <c r="N200" s="22" t="s">
        <v>55529</v>
      </c>
      <c r="O200" s="22" t="s">
        <v>55528</v>
      </c>
    </row>
    <row r="201" spans="1:15" x14ac:dyDescent="0.35">
      <c r="A201" s="22" t="s">
        <v>55744</v>
      </c>
      <c r="B201" s="22">
        <v>11</v>
      </c>
      <c r="C201" s="22">
        <v>8</v>
      </c>
      <c r="D201" s="22" t="s">
        <v>55534</v>
      </c>
      <c r="E201" s="22" t="s">
        <v>55811</v>
      </c>
      <c r="F201" s="22" t="s">
        <v>55772</v>
      </c>
      <c r="G201" s="22">
        <v>11.92</v>
      </c>
      <c r="H201" s="22" t="s">
        <v>55533</v>
      </c>
      <c r="I201" s="22" t="s">
        <v>55464</v>
      </c>
      <c r="J201" s="22" t="s">
        <v>55532</v>
      </c>
      <c r="K201" s="22" t="s">
        <v>623</v>
      </c>
      <c r="L201" s="22" t="s">
        <v>55531</v>
      </c>
      <c r="M201" s="22" t="s">
        <v>55530</v>
      </c>
      <c r="N201" s="22" t="s">
        <v>55529</v>
      </c>
      <c r="O201" s="22" t="s">
        <v>55528</v>
      </c>
    </row>
    <row r="202" spans="1:15" x14ac:dyDescent="0.35">
      <c r="A202" s="22" t="s">
        <v>55744</v>
      </c>
      <c r="B202" s="22">
        <v>11</v>
      </c>
      <c r="C202" s="22">
        <v>9</v>
      </c>
      <c r="D202" s="22" t="s">
        <v>55534</v>
      </c>
      <c r="E202" s="22" t="s">
        <v>55811</v>
      </c>
      <c r="F202" s="22" t="s">
        <v>55772</v>
      </c>
      <c r="G202" s="22">
        <v>5.96</v>
      </c>
      <c r="H202" s="22" t="s">
        <v>55533</v>
      </c>
      <c r="I202" s="22" t="s">
        <v>55464</v>
      </c>
      <c r="J202" s="22" t="s">
        <v>55532</v>
      </c>
      <c r="K202" s="22" t="s">
        <v>623</v>
      </c>
      <c r="L202" s="22" t="s">
        <v>55531</v>
      </c>
      <c r="M202" s="22" t="s">
        <v>55530</v>
      </c>
      <c r="N202" s="22" t="s">
        <v>55529</v>
      </c>
      <c r="O202" s="22" t="s">
        <v>55528</v>
      </c>
    </row>
    <row r="203" spans="1:15" x14ac:dyDescent="0.35">
      <c r="A203" s="22" t="s">
        <v>55744</v>
      </c>
      <c r="B203" s="22">
        <v>11</v>
      </c>
      <c r="C203" s="22">
        <v>10</v>
      </c>
      <c r="D203" s="22" t="s">
        <v>55534</v>
      </c>
      <c r="E203" s="22" t="s">
        <v>55811</v>
      </c>
      <c r="F203" s="22" t="s">
        <v>55772</v>
      </c>
      <c r="G203" s="22">
        <v>2.98</v>
      </c>
      <c r="H203" s="22" t="s">
        <v>55533</v>
      </c>
      <c r="I203" s="22" t="s">
        <v>55464</v>
      </c>
      <c r="J203" s="22" t="s">
        <v>55532</v>
      </c>
      <c r="K203" s="22" t="s">
        <v>623</v>
      </c>
      <c r="L203" s="22" t="s">
        <v>55531</v>
      </c>
      <c r="M203" s="22" t="s">
        <v>55530</v>
      </c>
      <c r="N203" s="22" t="s">
        <v>55529</v>
      </c>
      <c r="O203" s="22" t="s">
        <v>55528</v>
      </c>
    </row>
    <row r="204" spans="1:15" x14ac:dyDescent="0.35">
      <c r="A204" s="22" t="s">
        <v>55744</v>
      </c>
      <c r="B204" s="22">
        <v>11</v>
      </c>
      <c r="C204" s="22">
        <v>11</v>
      </c>
      <c r="D204" s="22" t="s">
        <v>55534</v>
      </c>
      <c r="E204" s="22" t="s">
        <v>55811</v>
      </c>
      <c r="F204" s="22" t="s">
        <v>55772</v>
      </c>
      <c r="G204" s="22">
        <v>1.325</v>
      </c>
      <c r="H204" s="22" t="s">
        <v>55533</v>
      </c>
      <c r="I204" s="22" t="s">
        <v>55464</v>
      </c>
      <c r="J204" s="22" t="s">
        <v>55532</v>
      </c>
      <c r="K204" s="22" t="s">
        <v>623</v>
      </c>
      <c r="L204" s="22" t="s">
        <v>55531</v>
      </c>
      <c r="M204" s="22" t="s">
        <v>55530</v>
      </c>
      <c r="N204" s="22" t="s">
        <v>55529</v>
      </c>
      <c r="O204" s="22" t="s">
        <v>55528</v>
      </c>
    </row>
    <row r="205" spans="1:15" x14ac:dyDescent="0.35">
      <c r="A205" s="22" t="s">
        <v>55744</v>
      </c>
      <c r="B205" s="22">
        <v>11</v>
      </c>
      <c r="C205" s="22">
        <v>12</v>
      </c>
      <c r="D205" s="22" t="s">
        <v>55527</v>
      </c>
      <c r="E205" s="22" t="s">
        <v>55812</v>
      </c>
      <c r="F205" s="22" t="s">
        <v>55773</v>
      </c>
      <c r="G205" s="22">
        <v>23.84</v>
      </c>
      <c r="H205" s="22" t="s">
        <v>55526</v>
      </c>
      <c r="I205" s="22" t="s">
        <v>55464</v>
      </c>
      <c r="J205" s="22" t="s">
        <v>55525</v>
      </c>
      <c r="K205" s="22" t="s">
        <v>1133</v>
      </c>
      <c r="L205" s="22" t="s">
        <v>55524</v>
      </c>
      <c r="M205" s="22" t="s">
        <v>55523</v>
      </c>
      <c r="N205" s="22" t="s">
        <v>55522</v>
      </c>
      <c r="O205" s="22" t="s">
        <v>55521</v>
      </c>
    </row>
    <row r="206" spans="1:15" x14ac:dyDescent="0.35">
      <c r="A206" s="22" t="s">
        <v>55744</v>
      </c>
      <c r="B206" s="22">
        <v>11</v>
      </c>
      <c r="C206" s="22">
        <v>13</v>
      </c>
      <c r="D206" s="22" t="s">
        <v>55527</v>
      </c>
      <c r="E206" s="22" t="s">
        <v>55812</v>
      </c>
      <c r="F206" s="22" t="s">
        <v>55773</v>
      </c>
      <c r="G206" s="22">
        <v>11.92</v>
      </c>
      <c r="H206" s="22" t="s">
        <v>55526</v>
      </c>
      <c r="I206" s="22" t="s">
        <v>55464</v>
      </c>
      <c r="J206" s="22" t="s">
        <v>55525</v>
      </c>
      <c r="K206" s="22" t="s">
        <v>1133</v>
      </c>
      <c r="L206" s="22" t="s">
        <v>55524</v>
      </c>
      <c r="M206" s="22" t="s">
        <v>55523</v>
      </c>
      <c r="N206" s="22" t="s">
        <v>55522</v>
      </c>
      <c r="O206" s="22" t="s">
        <v>55521</v>
      </c>
    </row>
    <row r="207" spans="1:15" x14ac:dyDescent="0.35">
      <c r="A207" s="22" t="s">
        <v>55744</v>
      </c>
      <c r="B207" s="22">
        <v>11</v>
      </c>
      <c r="C207" s="22">
        <v>14</v>
      </c>
      <c r="D207" s="22" t="s">
        <v>55527</v>
      </c>
      <c r="E207" s="22" t="s">
        <v>55812</v>
      </c>
      <c r="F207" s="22" t="s">
        <v>55773</v>
      </c>
      <c r="G207" s="22">
        <v>5.96</v>
      </c>
      <c r="H207" s="22" t="s">
        <v>55526</v>
      </c>
      <c r="I207" s="22" t="s">
        <v>55464</v>
      </c>
      <c r="J207" s="22" t="s">
        <v>55525</v>
      </c>
      <c r="K207" s="22" t="s">
        <v>1133</v>
      </c>
      <c r="L207" s="22" t="s">
        <v>55524</v>
      </c>
      <c r="M207" s="22" t="s">
        <v>55523</v>
      </c>
      <c r="N207" s="22" t="s">
        <v>55522</v>
      </c>
      <c r="O207" s="22" t="s">
        <v>55521</v>
      </c>
    </row>
    <row r="208" spans="1:15" x14ac:dyDescent="0.35">
      <c r="A208" s="22" t="s">
        <v>55744</v>
      </c>
      <c r="B208" s="22">
        <v>11</v>
      </c>
      <c r="C208" s="22">
        <v>15</v>
      </c>
      <c r="D208" s="22" t="s">
        <v>55527</v>
      </c>
      <c r="E208" s="22" t="s">
        <v>55812</v>
      </c>
      <c r="F208" s="22" t="s">
        <v>55773</v>
      </c>
      <c r="G208" s="22">
        <v>2.98</v>
      </c>
      <c r="H208" s="22" t="s">
        <v>55526</v>
      </c>
      <c r="I208" s="22" t="s">
        <v>55464</v>
      </c>
      <c r="J208" s="22" t="s">
        <v>55525</v>
      </c>
      <c r="K208" s="22" t="s">
        <v>1133</v>
      </c>
      <c r="L208" s="22" t="s">
        <v>55524</v>
      </c>
      <c r="M208" s="22" t="s">
        <v>55523</v>
      </c>
      <c r="N208" s="22" t="s">
        <v>55522</v>
      </c>
      <c r="O208" s="22" t="s">
        <v>55521</v>
      </c>
    </row>
    <row r="209" spans="1:15" x14ac:dyDescent="0.35">
      <c r="A209" s="22" t="s">
        <v>55744</v>
      </c>
      <c r="B209" s="22">
        <v>11</v>
      </c>
      <c r="C209" s="22">
        <v>16</v>
      </c>
      <c r="D209" s="22" t="s">
        <v>55527</v>
      </c>
      <c r="E209" s="22" t="s">
        <v>55812</v>
      </c>
      <c r="F209" s="22" t="s">
        <v>55773</v>
      </c>
      <c r="G209" s="22">
        <v>1.325</v>
      </c>
      <c r="H209" s="22" t="s">
        <v>55526</v>
      </c>
      <c r="I209" s="22" t="s">
        <v>55464</v>
      </c>
      <c r="J209" s="22" t="s">
        <v>55525</v>
      </c>
      <c r="K209" s="22" t="s">
        <v>1133</v>
      </c>
      <c r="L209" s="22" t="s">
        <v>55524</v>
      </c>
      <c r="M209" s="22" t="s">
        <v>55523</v>
      </c>
      <c r="N209" s="22" t="s">
        <v>55522</v>
      </c>
      <c r="O209" s="22" t="s">
        <v>55521</v>
      </c>
    </row>
    <row r="210" spans="1:15" x14ac:dyDescent="0.35">
      <c r="A210" s="22" t="s">
        <v>55744</v>
      </c>
      <c r="B210" s="22">
        <v>11</v>
      </c>
      <c r="C210" s="22">
        <v>17</v>
      </c>
      <c r="D210" s="22" t="s">
        <v>55520</v>
      </c>
      <c r="E210" s="22" t="s">
        <v>55813</v>
      </c>
      <c r="F210" s="22" t="s">
        <v>55774</v>
      </c>
      <c r="G210" s="22">
        <v>23.84</v>
      </c>
      <c r="H210" s="22" t="s">
        <v>55519</v>
      </c>
      <c r="I210" s="22" t="s">
        <v>55464</v>
      </c>
      <c r="J210" s="22" t="s">
        <v>55518</v>
      </c>
      <c r="K210" s="22" t="s">
        <v>589</v>
      </c>
      <c r="L210" s="22" t="s">
        <v>55517</v>
      </c>
      <c r="M210" s="22" t="s">
        <v>55516</v>
      </c>
      <c r="N210" s="22" t="s">
        <v>55509</v>
      </c>
      <c r="O210" s="22" t="s">
        <v>55515</v>
      </c>
    </row>
    <row r="211" spans="1:15" x14ac:dyDescent="0.35">
      <c r="A211" s="22" t="s">
        <v>55744</v>
      </c>
      <c r="B211" s="22">
        <v>11</v>
      </c>
      <c r="C211" s="22">
        <v>18</v>
      </c>
      <c r="D211" s="22" t="s">
        <v>55520</v>
      </c>
      <c r="E211" s="22" t="s">
        <v>55813</v>
      </c>
      <c r="F211" s="22" t="s">
        <v>55774</v>
      </c>
      <c r="G211" s="22">
        <v>11.92</v>
      </c>
      <c r="H211" s="22" t="s">
        <v>55519</v>
      </c>
      <c r="I211" s="22" t="s">
        <v>55464</v>
      </c>
      <c r="J211" s="22" t="s">
        <v>55518</v>
      </c>
      <c r="K211" s="22" t="s">
        <v>589</v>
      </c>
      <c r="L211" s="22" t="s">
        <v>55517</v>
      </c>
      <c r="M211" s="22" t="s">
        <v>55516</v>
      </c>
      <c r="N211" s="22" t="s">
        <v>55509</v>
      </c>
      <c r="O211" s="22" t="s">
        <v>55515</v>
      </c>
    </row>
    <row r="212" spans="1:15" x14ac:dyDescent="0.35">
      <c r="A212" s="22" t="s">
        <v>55744</v>
      </c>
      <c r="B212" s="22">
        <v>11</v>
      </c>
      <c r="C212" s="22">
        <v>19</v>
      </c>
      <c r="D212" s="22" t="s">
        <v>55520</v>
      </c>
      <c r="E212" s="22" t="s">
        <v>55813</v>
      </c>
      <c r="F212" s="22" t="s">
        <v>55774</v>
      </c>
      <c r="G212" s="22">
        <v>5.96</v>
      </c>
      <c r="H212" s="22" t="s">
        <v>55519</v>
      </c>
      <c r="I212" s="22" t="s">
        <v>55464</v>
      </c>
      <c r="J212" s="22" t="s">
        <v>55518</v>
      </c>
      <c r="K212" s="22" t="s">
        <v>589</v>
      </c>
      <c r="L212" s="22" t="s">
        <v>55517</v>
      </c>
      <c r="M212" s="22" t="s">
        <v>55516</v>
      </c>
      <c r="N212" s="22" t="s">
        <v>55509</v>
      </c>
      <c r="O212" s="22" t="s">
        <v>55515</v>
      </c>
    </row>
    <row r="213" spans="1:15" x14ac:dyDescent="0.35">
      <c r="A213" s="22" t="s">
        <v>55744</v>
      </c>
      <c r="B213" s="22">
        <v>11</v>
      </c>
      <c r="C213" s="22">
        <v>20</v>
      </c>
      <c r="D213" s="22" t="s">
        <v>55520</v>
      </c>
      <c r="E213" s="22" t="s">
        <v>55813</v>
      </c>
      <c r="F213" s="22" t="s">
        <v>55774</v>
      </c>
      <c r="G213" s="22">
        <v>2.98</v>
      </c>
      <c r="H213" s="22" t="s">
        <v>55519</v>
      </c>
      <c r="I213" s="22" t="s">
        <v>55464</v>
      </c>
      <c r="J213" s="22" t="s">
        <v>55518</v>
      </c>
      <c r="K213" s="22" t="s">
        <v>589</v>
      </c>
      <c r="L213" s="22" t="s">
        <v>55517</v>
      </c>
      <c r="M213" s="22" t="s">
        <v>55516</v>
      </c>
      <c r="N213" s="22" t="s">
        <v>55509</v>
      </c>
      <c r="O213" s="22" t="s">
        <v>55515</v>
      </c>
    </row>
    <row r="214" spans="1:15" x14ac:dyDescent="0.35">
      <c r="A214" s="22" t="s">
        <v>55744</v>
      </c>
      <c r="B214" s="22">
        <v>11</v>
      </c>
      <c r="C214" s="22">
        <v>21</v>
      </c>
      <c r="D214" s="22" t="s">
        <v>55520</v>
      </c>
      <c r="E214" s="22" t="s">
        <v>55813</v>
      </c>
      <c r="F214" s="22" t="s">
        <v>55774</v>
      </c>
      <c r="G214" s="22">
        <v>1.325</v>
      </c>
      <c r="H214" s="22" t="s">
        <v>55519</v>
      </c>
      <c r="I214" s="22" t="s">
        <v>55464</v>
      </c>
      <c r="J214" s="22" t="s">
        <v>55518</v>
      </c>
      <c r="K214" s="22" t="s">
        <v>589</v>
      </c>
      <c r="L214" s="22" t="s">
        <v>55517</v>
      </c>
      <c r="M214" s="22" t="s">
        <v>55516</v>
      </c>
      <c r="N214" s="22" t="s">
        <v>55509</v>
      </c>
      <c r="O214" s="22" t="s">
        <v>55515</v>
      </c>
    </row>
    <row r="215" spans="1:15" x14ac:dyDescent="0.35">
      <c r="A215" s="22" t="s">
        <v>55744</v>
      </c>
      <c r="B215" s="22">
        <v>11</v>
      </c>
      <c r="C215" s="22">
        <v>23</v>
      </c>
      <c r="D215" s="22" t="s">
        <v>55180</v>
      </c>
      <c r="E215" s="22" t="s">
        <v>55180</v>
      </c>
      <c r="F215" s="22" t="s">
        <v>45776</v>
      </c>
      <c r="G215" s="22">
        <v>66.23</v>
      </c>
      <c r="H215" s="22" t="s">
        <v>55179</v>
      </c>
      <c r="I215" s="22" t="s">
        <v>55178</v>
      </c>
      <c r="J215" s="22" t="s">
        <v>55177</v>
      </c>
      <c r="K215" s="22" t="s">
        <v>101</v>
      </c>
      <c r="L215" s="22" t="s">
        <v>55176</v>
      </c>
      <c r="M215" s="22" t="s">
        <v>55175</v>
      </c>
      <c r="N215" s="22" t="s">
        <v>55174</v>
      </c>
      <c r="O215" s="22" t="s">
        <v>55173</v>
      </c>
    </row>
    <row r="216" spans="1:15" x14ac:dyDescent="0.35">
      <c r="A216" s="22" t="s">
        <v>55744</v>
      </c>
      <c r="B216" s="22">
        <v>12</v>
      </c>
      <c r="C216" s="22">
        <v>2</v>
      </c>
      <c r="D216" s="22" t="s">
        <v>55514</v>
      </c>
      <c r="E216" s="22" t="s">
        <v>55814</v>
      </c>
      <c r="F216" s="22" t="s">
        <v>55775</v>
      </c>
      <c r="G216" s="22">
        <v>23.84</v>
      </c>
      <c r="H216" s="22" t="s">
        <v>55513</v>
      </c>
      <c r="I216" s="22" t="s">
        <v>55464</v>
      </c>
      <c r="J216" s="22" t="s">
        <v>55512</v>
      </c>
      <c r="K216" s="22" t="s">
        <v>589</v>
      </c>
      <c r="L216" s="22" t="s">
        <v>55511</v>
      </c>
      <c r="M216" s="22" t="s">
        <v>55510</v>
      </c>
      <c r="N216" s="22" t="s">
        <v>55509</v>
      </c>
      <c r="O216" s="22" t="s">
        <v>55508</v>
      </c>
    </row>
    <row r="217" spans="1:15" x14ac:dyDescent="0.35">
      <c r="A217" s="22" t="s">
        <v>55744</v>
      </c>
      <c r="B217" s="22">
        <v>12</v>
      </c>
      <c r="C217" s="22">
        <v>3</v>
      </c>
      <c r="D217" s="22" t="s">
        <v>55514</v>
      </c>
      <c r="E217" s="22" t="s">
        <v>55814</v>
      </c>
      <c r="F217" s="22" t="s">
        <v>55775</v>
      </c>
      <c r="G217" s="22">
        <v>11.92</v>
      </c>
      <c r="H217" s="22" t="s">
        <v>55513</v>
      </c>
      <c r="I217" s="22" t="s">
        <v>55464</v>
      </c>
      <c r="J217" s="22" t="s">
        <v>55512</v>
      </c>
      <c r="K217" s="22" t="s">
        <v>589</v>
      </c>
      <c r="L217" s="22" t="s">
        <v>55511</v>
      </c>
      <c r="M217" s="22" t="s">
        <v>55510</v>
      </c>
      <c r="N217" s="22" t="s">
        <v>55509</v>
      </c>
      <c r="O217" s="22" t="s">
        <v>55508</v>
      </c>
    </row>
    <row r="218" spans="1:15" x14ac:dyDescent="0.35">
      <c r="A218" s="22" t="s">
        <v>55744</v>
      </c>
      <c r="B218" s="22">
        <v>12</v>
      </c>
      <c r="C218" s="22">
        <v>4</v>
      </c>
      <c r="D218" s="22" t="s">
        <v>55514</v>
      </c>
      <c r="E218" s="22" t="s">
        <v>55814</v>
      </c>
      <c r="F218" s="22" t="s">
        <v>55775</v>
      </c>
      <c r="G218" s="22">
        <v>5.96</v>
      </c>
      <c r="H218" s="22" t="s">
        <v>55513</v>
      </c>
      <c r="I218" s="22" t="s">
        <v>55464</v>
      </c>
      <c r="J218" s="22" t="s">
        <v>55512</v>
      </c>
      <c r="K218" s="22" t="s">
        <v>589</v>
      </c>
      <c r="L218" s="22" t="s">
        <v>55511</v>
      </c>
      <c r="M218" s="22" t="s">
        <v>55510</v>
      </c>
      <c r="N218" s="22" t="s">
        <v>55509</v>
      </c>
      <c r="O218" s="22" t="s">
        <v>55508</v>
      </c>
    </row>
    <row r="219" spans="1:15" x14ac:dyDescent="0.35">
      <c r="A219" s="22" t="s">
        <v>55744</v>
      </c>
      <c r="B219" s="22">
        <v>12</v>
      </c>
      <c r="C219" s="22">
        <v>5</v>
      </c>
      <c r="D219" s="22" t="s">
        <v>55514</v>
      </c>
      <c r="E219" s="22" t="s">
        <v>55814</v>
      </c>
      <c r="F219" s="22" t="s">
        <v>55775</v>
      </c>
      <c r="G219" s="22">
        <v>2.98</v>
      </c>
      <c r="H219" s="22" t="s">
        <v>55513</v>
      </c>
      <c r="I219" s="22" t="s">
        <v>55464</v>
      </c>
      <c r="J219" s="22" t="s">
        <v>55512</v>
      </c>
      <c r="K219" s="22" t="s">
        <v>589</v>
      </c>
      <c r="L219" s="22" t="s">
        <v>55511</v>
      </c>
      <c r="M219" s="22" t="s">
        <v>55510</v>
      </c>
      <c r="N219" s="22" t="s">
        <v>55509</v>
      </c>
      <c r="O219" s="22" t="s">
        <v>55508</v>
      </c>
    </row>
    <row r="220" spans="1:15" x14ac:dyDescent="0.35">
      <c r="A220" s="22" t="s">
        <v>55744</v>
      </c>
      <c r="B220" s="22">
        <v>12</v>
      </c>
      <c r="C220" s="22">
        <v>6</v>
      </c>
      <c r="D220" s="22" t="s">
        <v>55514</v>
      </c>
      <c r="E220" s="22" t="s">
        <v>55814</v>
      </c>
      <c r="F220" s="22" t="s">
        <v>55775</v>
      </c>
      <c r="G220" s="22">
        <v>1.325</v>
      </c>
      <c r="H220" s="22" t="s">
        <v>55513</v>
      </c>
      <c r="I220" s="22" t="s">
        <v>55464</v>
      </c>
      <c r="J220" s="22" t="s">
        <v>55512</v>
      </c>
      <c r="K220" s="22" t="s">
        <v>589</v>
      </c>
      <c r="L220" s="22" t="s">
        <v>55511</v>
      </c>
      <c r="M220" s="22" t="s">
        <v>55510</v>
      </c>
      <c r="N220" s="22" t="s">
        <v>55509</v>
      </c>
      <c r="O220" s="22" t="s">
        <v>55508</v>
      </c>
    </row>
    <row r="221" spans="1:15" x14ac:dyDescent="0.35">
      <c r="A221" s="22" t="s">
        <v>55744</v>
      </c>
      <c r="B221" s="22">
        <v>12</v>
      </c>
      <c r="C221" s="22">
        <v>7</v>
      </c>
      <c r="D221" s="22" t="s">
        <v>55507</v>
      </c>
      <c r="E221" s="22" t="s">
        <v>55815</v>
      </c>
      <c r="F221" s="22" t="s">
        <v>55776</v>
      </c>
      <c r="G221" s="22">
        <v>23.84</v>
      </c>
      <c r="H221" s="22" t="s">
        <v>55506</v>
      </c>
      <c r="I221" s="22" t="s">
        <v>55464</v>
      </c>
      <c r="J221" s="22" t="s">
        <v>55505</v>
      </c>
      <c r="K221" s="22" t="s">
        <v>1133</v>
      </c>
      <c r="L221" s="22" t="s">
        <v>55504</v>
      </c>
      <c r="M221" s="22" t="s">
        <v>55503</v>
      </c>
      <c r="N221" s="22" t="s">
        <v>55502</v>
      </c>
      <c r="O221" s="22" t="s">
        <v>55501</v>
      </c>
    </row>
    <row r="222" spans="1:15" x14ac:dyDescent="0.35">
      <c r="A222" s="22" t="s">
        <v>55744</v>
      </c>
      <c r="B222" s="22">
        <v>12</v>
      </c>
      <c r="C222" s="22">
        <v>8</v>
      </c>
      <c r="D222" s="22" t="s">
        <v>55507</v>
      </c>
      <c r="E222" s="22" t="s">
        <v>55815</v>
      </c>
      <c r="F222" s="22" t="s">
        <v>55776</v>
      </c>
      <c r="G222" s="22">
        <v>11.92</v>
      </c>
      <c r="H222" s="22" t="s">
        <v>55506</v>
      </c>
      <c r="I222" s="22" t="s">
        <v>55464</v>
      </c>
      <c r="J222" s="22" t="s">
        <v>55505</v>
      </c>
      <c r="K222" s="22" t="s">
        <v>1133</v>
      </c>
      <c r="L222" s="22" t="s">
        <v>55504</v>
      </c>
      <c r="M222" s="22" t="s">
        <v>55503</v>
      </c>
      <c r="N222" s="22" t="s">
        <v>55502</v>
      </c>
      <c r="O222" s="22" t="s">
        <v>55501</v>
      </c>
    </row>
    <row r="223" spans="1:15" x14ac:dyDescent="0.35">
      <c r="A223" s="22" t="s">
        <v>55744</v>
      </c>
      <c r="B223" s="22">
        <v>12</v>
      </c>
      <c r="C223" s="22">
        <v>9</v>
      </c>
      <c r="D223" s="22" t="s">
        <v>55507</v>
      </c>
      <c r="E223" s="22" t="s">
        <v>55815</v>
      </c>
      <c r="F223" s="22" t="s">
        <v>55776</v>
      </c>
      <c r="G223" s="22">
        <v>5.96</v>
      </c>
      <c r="H223" s="22" t="s">
        <v>55506</v>
      </c>
      <c r="I223" s="22" t="s">
        <v>55464</v>
      </c>
      <c r="J223" s="22" t="s">
        <v>55505</v>
      </c>
      <c r="K223" s="22" t="s">
        <v>1133</v>
      </c>
      <c r="L223" s="22" t="s">
        <v>55504</v>
      </c>
      <c r="M223" s="22" t="s">
        <v>55503</v>
      </c>
      <c r="N223" s="22" t="s">
        <v>55502</v>
      </c>
      <c r="O223" s="22" t="s">
        <v>55501</v>
      </c>
    </row>
    <row r="224" spans="1:15" x14ac:dyDescent="0.35">
      <c r="A224" s="22" t="s">
        <v>55744</v>
      </c>
      <c r="B224" s="22">
        <v>12</v>
      </c>
      <c r="C224" s="22">
        <v>10</v>
      </c>
      <c r="D224" s="22" t="s">
        <v>55507</v>
      </c>
      <c r="E224" s="22" t="s">
        <v>55815</v>
      </c>
      <c r="F224" s="22" t="s">
        <v>55776</v>
      </c>
      <c r="G224" s="22">
        <v>2.98</v>
      </c>
      <c r="H224" s="22" t="s">
        <v>55506</v>
      </c>
      <c r="I224" s="22" t="s">
        <v>55464</v>
      </c>
      <c r="J224" s="22" t="s">
        <v>55505</v>
      </c>
      <c r="K224" s="22" t="s">
        <v>1133</v>
      </c>
      <c r="L224" s="22" t="s">
        <v>55504</v>
      </c>
      <c r="M224" s="22" t="s">
        <v>55503</v>
      </c>
      <c r="N224" s="22" t="s">
        <v>55502</v>
      </c>
      <c r="O224" s="22" t="s">
        <v>55501</v>
      </c>
    </row>
    <row r="225" spans="1:15" x14ac:dyDescent="0.35">
      <c r="A225" s="22" t="s">
        <v>55744</v>
      </c>
      <c r="B225" s="22">
        <v>12</v>
      </c>
      <c r="C225" s="22">
        <v>11</v>
      </c>
      <c r="D225" s="22" t="s">
        <v>55507</v>
      </c>
      <c r="E225" s="22" t="s">
        <v>55815</v>
      </c>
      <c r="F225" s="22" t="s">
        <v>55776</v>
      </c>
      <c r="G225" s="22">
        <v>1.325</v>
      </c>
      <c r="H225" s="22" t="s">
        <v>55506</v>
      </c>
      <c r="I225" s="22" t="s">
        <v>55464</v>
      </c>
      <c r="J225" s="22" t="s">
        <v>55505</v>
      </c>
      <c r="K225" s="22" t="s">
        <v>1133</v>
      </c>
      <c r="L225" s="22" t="s">
        <v>55504</v>
      </c>
      <c r="M225" s="22" t="s">
        <v>55503</v>
      </c>
      <c r="N225" s="22" t="s">
        <v>55502</v>
      </c>
      <c r="O225" s="22" t="s">
        <v>55501</v>
      </c>
    </row>
    <row r="226" spans="1:15" x14ac:dyDescent="0.35">
      <c r="A226" s="22" t="s">
        <v>55744</v>
      </c>
      <c r="B226" s="22">
        <v>12</v>
      </c>
      <c r="C226" s="22">
        <v>12</v>
      </c>
      <c r="D226" s="22" t="s">
        <v>55500</v>
      </c>
      <c r="E226" s="22" t="s">
        <v>55816</v>
      </c>
      <c r="F226" s="22" t="s">
        <v>55777</v>
      </c>
      <c r="G226" s="22">
        <v>23.84</v>
      </c>
      <c r="H226" s="22" t="s">
        <v>55499</v>
      </c>
      <c r="I226" s="22" t="s">
        <v>55464</v>
      </c>
      <c r="J226" s="22" t="s">
        <v>55498</v>
      </c>
      <c r="K226" s="22" t="s">
        <v>623</v>
      </c>
      <c r="L226" s="22" t="s">
        <v>55497</v>
      </c>
      <c r="M226" s="22" t="s">
        <v>55496</v>
      </c>
      <c r="N226" s="22" t="s">
        <v>55495</v>
      </c>
      <c r="O226" s="22" t="s">
        <v>55494</v>
      </c>
    </row>
    <row r="227" spans="1:15" x14ac:dyDescent="0.35">
      <c r="A227" s="22" t="s">
        <v>55744</v>
      </c>
      <c r="B227" s="22">
        <v>12</v>
      </c>
      <c r="C227" s="22">
        <v>13</v>
      </c>
      <c r="D227" s="22" t="s">
        <v>55500</v>
      </c>
      <c r="E227" s="22" t="s">
        <v>55816</v>
      </c>
      <c r="F227" s="22" t="s">
        <v>55777</v>
      </c>
      <c r="G227" s="22">
        <v>11.92</v>
      </c>
      <c r="H227" s="22" t="s">
        <v>55499</v>
      </c>
      <c r="I227" s="22" t="s">
        <v>55464</v>
      </c>
      <c r="J227" s="22" t="s">
        <v>55498</v>
      </c>
      <c r="K227" s="22" t="s">
        <v>623</v>
      </c>
      <c r="L227" s="22" t="s">
        <v>55497</v>
      </c>
      <c r="M227" s="22" t="s">
        <v>55496</v>
      </c>
      <c r="N227" s="22" t="s">
        <v>55495</v>
      </c>
      <c r="O227" s="22" t="s">
        <v>55494</v>
      </c>
    </row>
    <row r="228" spans="1:15" x14ac:dyDescent="0.35">
      <c r="A228" s="22" t="s">
        <v>55744</v>
      </c>
      <c r="B228" s="22">
        <v>12</v>
      </c>
      <c r="C228" s="22">
        <v>14</v>
      </c>
      <c r="D228" s="22" t="s">
        <v>55500</v>
      </c>
      <c r="E228" s="22" t="s">
        <v>55816</v>
      </c>
      <c r="F228" s="22" t="s">
        <v>55777</v>
      </c>
      <c r="G228" s="22">
        <v>5.96</v>
      </c>
      <c r="H228" s="22" t="s">
        <v>55499</v>
      </c>
      <c r="I228" s="22" t="s">
        <v>55464</v>
      </c>
      <c r="J228" s="22" t="s">
        <v>55498</v>
      </c>
      <c r="K228" s="22" t="s">
        <v>623</v>
      </c>
      <c r="L228" s="22" t="s">
        <v>55497</v>
      </c>
      <c r="M228" s="22" t="s">
        <v>55496</v>
      </c>
      <c r="N228" s="22" t="s">
        <v>55495</v>
      </c>
      <c r="O228" s="22" t="s">
        <v>55494</v>
      </c>
    </row>
    <row r="229" spans="1:15" x14ac:dyDescent="0.35">
      <c r="A229" s="22" t="s">
        <v>55744</v>
      </c>
      <c r="B229" s="22">
        <v>12</v>
      </c>
      <c r="C229" s="22">
        <v>15</v>
      </c>
      <c r="D229" s="22" t="s">
        <v>55500</v>
      </c>
      <c r="E229" s="22" t="s">
        <v>55816</v>
      </c>
      <c r="F229" s="22" t="s">
        <v>55777</v>
      </c>
      <c r="G229" s="22">
        <v>2.98</v>
      </c>
      <c r="H229" s="22" t="s">
        <v>55499</v>
      </c>
      <c r="I229" s="22" t="s">
        <v>55464</v>
      </c>
      <c r="J229" s="22" t="s">
        <v>55498</v>
      </c>
      <c r="K229" s="22" t="s">
        <v>623</v>
      </c>
      <c r="L229" s="22" t="s">
        <v>55497</v>
      </c>
      <c r="M229" s="22" t="s">
        <v>55496</v>
      </c>
      <c r="N229" s="22" t="s">
        <v>55495</v>
      </c>
      <c r="O229" s="22" t="s">
        <v>55494</v>
      </c>
    </row>
    <row r="230" spans="1:15" x14ac:dyDescent="0.35">
      <c r="A230" s="22" t="s">
        <v>55744</v>
      </c>
      <c r="B230" s="22">
        <v>12</v>
      </c>
      <c r="C230" s="22">
        <v>16</v>
      </c>
      <c r="D230" s="22" t="s">
        <v>55500</v>
      </c>
      <c r="E230" s="22" t="s">
        <v>55816</v>
      </c>
      <c r="F230" s="22" t="s">
        <v>55777</v>
      </c>
      <c r="G230" s="22">
        <v>1.325</v>
      </c>
      <c r="H230" s="22" t="s">
        <v>55499</v>
      </c>
      <c r="I230" s="22" t="s">
        <v>55464</v>
      </c>
      <c r="J230" s="22" t="s">
        <v>55498</v>
      </c>
      <c r="K230" s="22" t="s">
        <v>623</v>
      </c>
      <c r="L230" s="22" t="s">
        <v>55497</v>
      </c>
      <c r="M230" s="22" t="s">
        <v>55496</v>
      </c>
      <c r="N230" s="22" t="s">
        <v>55495</v>
      </c>
      <c r="O230" s="22" t="s">
        <v>55494</v>
      </c>
    </row>
    <row r="231" spans="1:15" x14ac:dyDescent="0.35">
      <c r="A231" s="22" t="s">
        <v>55744</v>
      </c>
      <c r="B231" s="22">
        <v>12</v>
      </c>
      <c r="C231" s="22">
        <v>17</v>
      </c>
      <c r="D231" s="22" t="s">
        <v>55493</v>
      </c>
      <c r="E231" s="22" t="s">
        <v>55817</v>
      </c>
      <c r="F231" s="22" t="s">
        <v>55778</v>
      </c>
      <c r="G231" s="22">
        <v>23.84</v>
      </c>
      <c r="H231" s="22" t="s">
        <v>55492</v>
      </c>
      <c r="I231" s="22" t="s">
        <v>55464</v>
      </c>
      <c r="J231" s="22" t="s">
        <v>55491</v>
      </c>
      <c r="K231" s="22" t="s">
        <v>1133</v>
      </c>
      <c r="L231" s="22" t="s">
        <v>55490</v>
      </c>
      <c r="M231" s="22" t="s">
        <v>55489</v>
      </c>
      <c r="N231" s="22" t="s">
        <v>55482</v>
      </c>
      <c r="O231" s="22" t="s">
        <v>55488</v>
      </c>
    </row>
    <row r="232" spans="1:15" x14ac:dyDescent="0.35">
      <c r="A232" s="22" t="s">
        <v>55744</v>
      </c>
      <c r="B232" s="22">
        <v>12</v>
      </c>
      <c r="C232" s="22">
        <v>18</v>
      </c>
      <c r="D232" s="22" t="s">
        <v>55493</v>
      </c>
      <c r="E232" s="22" t="s">
        <v>55817</v>
      </c>
      <c r="F232" s="22" t="s">
        <v>55778</v>
      </c>
      <c r="G232" s="22">
        <v>11.92</v>
      </c>
      <c r="H232" s="22" t="s">
        <v>55492</v>
      </c>
      <c r="I232" s="22" t="s">
        <v>55464</v>
      </c>
      <c r="J232" s="22" t="s">
        <v>55491</v>
      </c>
      <c r="K232" s="22" t="s">
        <v>1133</v>
      </c>
      <c r="L232" s="22" t="s">
        <v>55490</v>
      </c>
      <c r="M232" s="22" t="s">
        <v>55489</v>
      </c>
      <c r="N232" s="22" t="s">
        <v>55482</v>
      </c>
      <c r="O232" s="22" t="s">
        <v>55488</v>
      </c>
    </row>
    <row r="233" spans="1:15" x14ac:dyDescent="0.35">
      <c r="A233" s="22" t="s">
        <v>55744</v>
      </c>
      <c r="B233" s="22">
        <v>12</v>
      </c>
      <c r="C233" s="22">
        <v>19</v>
      </c>
      <c r="D233" s="22" t="s">
        <v>55493</v>
      </c>
      <c r="E233" s="22" t="s">
        <v>55817</v>
      </c>
      <c r="F233" s="22" t="s">
        <v>55778</v>
      </c>
      <c r="G233" s="22">
        <v>5.96</v>
      </c>
      <c r="H233" s="22" t="s">
        <v>55492</v>
      </c>
      <c r="I233" s="22" t="s">
        <v>55464</v>
      </c>
      <c r="J233" s="22" t="s">
        <v>55491</v>
      </c>
      <c r="K233" s="22" t="s">
        <v>1133</v>
      </c>
      <c r="L233" s="22" t="s">
        <v>55490</v>
      </c>
      <c r="M233" s="22" t="s">
        <v>55489</v>
      </c>
      <c r="N233" s="22" t="s">
        <v>55482</v>
      </c>
      <c r="O233" s="22" t="s">
        <v>55488</v>
      </c>
    </row>
    <row r="234" spans="1:15" x14ac:dyDescent="0.35">
      <c r="A234" s="22" t="s">
        <v>55744</v>
      </c>
      <c r="B234" s="22">
        <v>12</v>
      </c>
      <c r="C234" s="22">
        <v>20</v>
      </c>
      <c r="D234" s="22" t="s">
        <v>55493</v>
      </c>
      <c r="E234" s="22" t="s">
        <v>55817</v>
      </c>
      <c r="F234" s="22" t="s">
        <v>55778</v>
      </c>
      <c r="G234" s="22">
        <v>2.98</v>
      </c>
      <c r="H234" s="22" t="s">
        <v>55492</v>
      </c>
      <c r="I234" s="22" t="s">
        <v>55464</v>
      </c>
      <c r="J234" s="22" t="s">
        <v>55491</v>
      </c>
      <c r="K234" s="22" t="s">
        <v>1133</v>
      </c>
      <c r="L234" s="22" t="s">
        <v>55490</v>
      </c>
      <c r="M234" s="22" t="s">
        <v>55489</v>
      </c>
      <c r="N234" s="22" t="s">
        <v>55482</v>
      </c>
      <c r="O234" s="22" t="s">
        <v>55488</v>
      </c>
    </row>
    <row r="235" spans="1:15" x14ac:dyDescent="0.35">
      <c r="A235" s="22" t="s">
        <v>55744</v>
      </c>
      <c r="B235" s="22">
        <v>12</v>
      </c>
      <c r="C235" s="22">
        <v>21</v>
      </c>
      <c r="D235" s="22" t="s">
        <v>55493</v>
      </c>
      <c r="E235" s="22" t="s">
        <v>55817</v>
      </c>
      <c r="F235" s="22" t="s">
        <v>55778</v>
      </c>
      <c r="G235" s="22">
        <v>1.325</v>
      </c>
      <c r="H235" s="22" t="s">
        <v>55492</v>
      </c>
      <c r="I235" s="22" t="s">
        <v>55464</v>
      </c>
      <c r="J235" s="22" t="s">
        <v>55491</v>
      </c>
      <c r="K235" s="22" t="s">
        <v>1133</v>
      </c>
      <c r="L235" s="22" t="s">
        <v>55490</v>
      </c>
      <c r="M235" s="22" t="s">
        <v>55489</v>
      </c>
      <c r="N235" s="22" t="s">
        <v>55482</v>
      </c>
      <c r="O235" s="22" t="s">
        <v>55488</v>
      </c>
    </row>
    <row r="236" spans="1:15" x14ac:dyDescent="0.35">
      <c r="A236" s="22" t="s">
        <v>55744</v>
      </c>
      <c r="B236" s="22">
        <v>12</v>
      </c>
      <c r="C236" s="22">
        <v>23</v>
      </c>
      <c r="D236" s="22" t="s">
        <v>55180</v>
      </c>
      <c r="E236" s="22" t="s">
        <v>55180</v>
      </c>
      <c r="F236" s="22" t="s">
        <v>45776</v>
      </c>
      <c r="G236" s="22">
        <v>66.23</v>
      </c>
      <c r="H236" s="22" t="s">
        <v>55179</v>
      </c>
      <c r="I236" s="22" t="s">
        <v>55178</v>
      </c>
      <c r="J236" s="22" t="s">
        <v>55177</v>
      </c>
      <c r="K236" s="22" t="s">
        <v>101</v>
      </c>
      <c r="L236" s="22" t="s">
        <v>55176</v>
      </c>
      <c r="M236" s="22" t="s">
        <v>55175</v>
      </c>
      <c r="N236" s="22" t="s">
        <v>55174</v>
      </c>
      <c r="O236" s="22" t="s">
        <v>55173</v>
      </c>
    </row>
    <row r="237" spans="1:15" x14ac:dyDescent="0.35">
      <c r="A237" s="22" t="s">
        <v>55744</v>
      </c>
      <c r="B237" s="22">
        <v>13</v>
      </c>
      <c r="C237" s="22">
        <v>2</v>
      </c>
      <c r="D237" s="22" t="s">
        <v>55487</v>
      </c>
      <c r="E237" s="22" t="s">
        <v>55818</v>
      </c>
      <c r="F237" s="22" t="s">
        <v>55779</v>
      </c>
      <c r="G237" s="22">
        <v>23.84</v>
      </c>
      <c r="H237" s="22" t="s">
        <v>55486</v>
      </c>
      <c r="I237" s="22" t="s">
        <v>55464</v>
      </c>
      <c r="J237" s="22" t="s">
        <v>55485</v>
      </c>
      <c r="K237" s="22" t="s">
        <v>1133</v>
      </c>
      <c r="L237" s="22" t="s">
        <v>55484</v>
      </c>
      <c r="M237" s="22" t="s">
        <v>55483</v>
      </c>
      <c r="N237" s="22" t="s">
        <v>55482</v>
      </c>
      <c r="O237" s="22" t="s">
        <v>55481</v>
      </c>
    </row>
    <row r="238" spans="1:15" x14ac:dyDescent="0.35">
      <c r="A238" s="22" t="s">
        <v>55744</v>
      </c>
      <c r="B238" s="22">
        <v>13</v>
      </c>
      <c r="C238" s="22">
        <v>3</v>
      </c>
      <c r="D238" s="22" t="s">
        <v>55487</v>
      </c>
      <c r="E238" s="22" t="s">
        <v>55818</v>
      </c>
      <c r="F238" s="22" t="s">
        <v>55779</v>
      </c>
      <c r="G238" s="22">
        <v>11.92</v>
      </c>
      <c r="H238" s="22" t="s">
        <v>55486</v>
      </c>
      <c r="I238" s="22" t="s">
        <v>55464</v>
      </c>
      <c r="J238" s="22" t="s">
        <v>55485</v>
      </c>
      <c r="K238" s="22" t="s">
        <v>1133</v>
      </c>
      <c r="L238" s="22" t="s">
        <v>55484</v>
      </c>
      <c r="M238" s="22" t="s">
        <v>55483</v>
      </c>
      <c r="N238" s="22" t="s">
        <v>55482</v>
      </c>
      <c r="O238" s="22" t="s">
        <v>55481</v>
      </c>
    </row>
    <row r="239" spans="1:15" x14ac:dyDescent="0.35">
      <c r="A239" s="22" t="s">
        <v>55744</v>
      </c>
      <c r="B239" s="22">
        <v>13</v>
      </c>
      <c r="C239" s="22">
        <v>4</v>
      </c>
      <c r="D239" s="22" t="s">
        <v>55487</v>
      </c>
      <c r="E239" s="22" t="s">
        <v>55818</v>
      </c>
      <c r="F239" s="22" t="s">
        <v>55779</v>
      </c>
      <c r="G239" s="22">
        <v>5.96</v>
      </c>
      <c r="H239" s="22" t="s">
        <v>55486</v>
      </c>
      <c r="I239" s="22" t="s">
        <v>55464</v>
      </c>
      <c r="J239" s="22" t="s">
        <v>55485</v>
      </c>
      <c r="K239" s="22" t="s">
        <v>1133</v>
      </c>
      <c r="L239" s="22" t="s">
        <v>55484</v>
      </c>
      <c r="M239" s="22" t="s">
        <v>55483</v>
      </c>
      <c r="N239" s="22" t="s">
        <v>55482</v>
      </c>
      <c r="O239" s="22" t="s">
        <v>55481</v>
      </c>
    </row>
    <row r="240" spans="1:15" x14ac:dyDescent="0.35">
      <c r="A240" s="22" t="s">
        <v>55744</v>
      </c>
      <c r="B240" s="22">
        <v>13</v>
      </c>
      <c r="C240" s="22">
        <v>5</v>
      </c>
      <c r="D240" s="22" t="s">
        <v>55487</v>
      </c>
      <c r="E240" s="22" t="s">
        <v>55818</v>
      </c>
      <c r="F240" s="22" t="s">
        <v>55779</v>
      </c>
      <c r="G240" s="22">
        <v>2.98</v>
      </c>
      <c r="H240" s="22" t="s">
        <v>55486</v>
      </c>
      <c r="I240" s="22" t="s">
        <v>55464</v>
      </c>
      <c r="J240" s="22" t="s">
        <v>55485</v>
      </c>
      <c r="K240" s="22" t="s">
        <v>1133</v>
      </c>
      <c r="L240" s="22" t="s">
        <v>55484</v>
      </c>
      <c r="M240" s="22" t="s">
        <v>55483</v>
      </c>
      <c r="N240" s="22" t="s">
        <v>55482</v>
      </c>
      <c r="O240" s="22" t="s">
        <v>55481</v>
      </c>
    </row>
    <row r="241" spans="1:15" x14ac:dyDescent="0.35">
      <c r="A241" s="22" t="s">
        <v>55744</v>
      </c>
      <c r="B241" s="22">
        <v>13</v>
      </c>
      <c r="C241" s="22">
        <v>6</v>
      </c>
      <c r="D241" s="22" t="s">
        <v>55487</v>
      </c>
      <c r="E241" s="22" t="s">
        <v>55818</v>
      </c>
      <c r="F241" s="22" t="s">
        <v>55779</v>
      </c>
      <c r="G241" s="22">
        <v>1.325</v>
      </c>
      <c r="H241" s="22" t="s">
        <v>55486</v>
      </c>
      <c r="I241" s="22" t="s">
        <v>55464</v>
      </c>
      <c r="J241" s="22" t="s">
        <v>55485</v>
      </c>
      <c r="K241" s="22" t="s">
        <v>1133</v>
      </c>
      <c r="L241" s="22" t="s">
        <v>55484</v>
      </c>
      <c r="M241" s="22" t="s">
        <v>55483</v>
      </c>
      <c r="N241" s="22" t="s">
        <v>55482</v>
      </c>
      <c r="O241" s="22" t="s">
        <v>55481</v>
      </c>
    </row>
    <row r="242" spans="1:15" x14ac:dyDescent="0.35">
      <c r="A242" s="22" t="s">
        <v>55744</v>
      </c>
      <c r="B242" s="22">
        <v>13</v>
      </c>
      <c r="C242" s="22">
        <v>7</v>
      </c>
      <c r="D242" s="22" t="s">
        <v>55480</v>
      </c>
      <c r="E242" s="22" t="s">
        <v>55819</v>
      </c>
      <c r="F242" s="22" t="s">
        <v>55780</v>
      </c>
      <c r="G242" s="22">
        <v>23.84</v>
      </c>
      <c r="H242" s="22" t="s">
        <v>55479</v>
      </c>
      <c r="I242" s="22" t="s">
        <v>55464</v>
      </c>
      <c r="J242" s="22" t="s">
        <v>55478</v>
      </c>
      <c r="K242" s="22" t="s">
        <v>43</v>
      </c>
      <c r="L242" s="22" t="s">
        <v>55477</v>
      </c>
      <c r="M242" s="22" t="s">
        <v>55476</v>
      </c>
      <c r="N242" s="22" t="s">
        <v>55475</v>
      </c>
      <c r="O242" s="22" t="s">
        <v>55474</v>
      </c>
    </row>
    <row r="243" spans="1:15" x14ac:dyDescent="0.35">
      <c r="A243" s="22" t="s">
        <v>55744</v>
      </c>
      <c r="B243" s="22">
        <v>13</v>
      </c>
      <c r="C243" s="22">
        <v>8</v>
      </c>
      <c r="D243" s="22" t="s">
        <v>55480</v>
      </c>
      <c r="E243" s="22" t="s">
        <v>55819</v>
      </c>
      <c r="F243" s="22" t="s">
        <v>55780</v>
      </c>
      <c r="G243" s="22">
        <v>11.92</v>
      </c>
      <c r="H243" s="22" t="s">
        <v>55479</v>
      </c>
      <c r="I243" s="22" t="s">
        <v>55464</v>
      </c>
      <c r="J243" s="22" t="s">
        <v>55478</v>
      </c>
      <c r="K243" s="22" t="s">
        <v>43</v>
      </c>
      <c r="L243" s="22" t="s">
        <v>55477</v>
      </c>
      <c r="M243" s="22" t="s">
        <v>55476</v>
      </c>
      <c r="N243" s="22" t="s">
        <v>55475</v>
      </c>
      <c r="O243" s="22" t="s">
        <v>55474</v>
      </c>
    </row>
    <row r="244" spans="1:15" x14ac:dyDescent="0.35">
      <c r="A244" s="22" t="s">
        <v>55744</v>
      </c>
      <c r="B244" s="22">
        <v>13</v>
      </c>
      <c r="C244" s="22">
        <v>9</v>
      </c>
      <c r="D244" s="22" t="s">
        <v>55480</v>
      </c>
      <c r="E244" s="22" t="s">
        <v>55819</v>
      </c>
      <c r="F244" s="22" t="s">
        <v>55780</v>
      </c>
      <c r="G244" s="22">
        <v>5.96</v>
      </c>
      <c r="H244" s="22" t="s">
        <v>55479</v>
      </c>
      <c r="I244" s="22" t="s">
        <v>55464</v>
      </c>
      <c r="J244" s="22" t="s">
        <v>55478</v>
      </c>
      <c r="K244" s="22" t="s">
        <v>43</v>
      </c>
      <c r="L244" s="22" t="s">
        <v>55477</v>
      </c>
      <c r="M244" s="22" t="s">
        <v>55476</v>
      </c>
      <c r="N244" s="22" t="s">
        <v>55475</v>
      </c>
      <c r="O244" s="22" t="s">
        <v>55474</v>
      </c>
    </row>
    <row r="245" spans="1:15" x14ac:dyDescent="0.35">
      <c r="A245" s="22" t="s">
        <v>55744</v>
      </c>
      <c r="B245" s="22">
        <v>13</v>
      </c>
      <c r="C245" s="22">
        <v>10</v>
      </c>
      <c r="D245" s="22" t="s">
        <v>55480</v>
      </c>
      <c r="E245" s="22" t="s">
        <v>55819</v>
      </c>
      <c r="F245" s="22" t="s">
        <v>55780</v>
      </c>
      <c r="G245" s="22">
        <v>2.98</v>
      </c>
      <c r="H245" s="22" t="s">
        <v>55479</v>
      </c>
      <c r="I245" s="22" t="s">
        <v>55464</v>
      </c>
      <c r="J245" s="22" t="s">
        <v>55478</v>
      </c>
      <c r="K245" s="22" t="s">
        <v>43</v>
      </c>
      <c r="L245" s="22" t="s">
        <v>55477</v>
      </c>
      <c r="M245" s="22" t="s">
        <v>55476</v>
      </c>
      <c r="N245" s="22" t="s">
        <v>55475</v>
      </c>
      <c r="O245" s="22" t="s">
        <v>55474</v>
      </c>
    </row>
    <row r="246" spans="1:15" x14ac:dyDescent="0.35">
      <c r="A246" s="22" t="s">
        <v>55744</v>
      </c>
      <c r="B246" s="22">
        <v>13</v>
      </c>
      <c r="C246" s="22">
        <v>11</v>
      </c>
      <c r="D246" s="22" t="s">
        <v>55480</v>
      </c>
      <c r="E246" s="22" t="s">
        <v>55819</v>
      </c>
      <c r="F246" s="22" t="s">
        <v>55780</v>
      </c>
      <c r="G246" s="22">
        <v>1.325</v>
      </c>
      <c r="H246" s="22" t="s">
        <v>55479</v>
      </c>
      <c r="I246" s="22" t="s">
        <v>55464</v>
      </c>
      <c r="J246" s="22" t="s">
        <v>55478</v>
      </c>
      <c r="K246" s="22" t="s">
        <v>43</v>
      </c>
      <c r="L246" s="22" t="s">
        <v>55477</v>
      </c>
      <c r="M246" s="22" t="s">
        <v>55476</v>
      </c>
      <c r="N246" s="22" t="s">
        <v>55475</v>
      </c>
      <c r="O246" s="22" t="s">
        <v>55474</v>
      </c>
    </row>
    <row r="247" spans="1:15" x14ac:dyDescent="0.35">
      <c r="A247" s="22" t="s">
        <v>55744</v>
      </c>
      <c r="B247" s="22">
        <v>13</v>
      </c>
      <c r="C247" s="22">
        <v>12</v>
      </c>
      <c r="D247" s="22" t="s">
        <v>55473</v>
      </c>
      <c r="E247" s="22" t="s">
        <v>55820</v>
      </c>
      <c r="F247" s="22" t="s">
        <v>55781</v>
      </c>
      <c r="G247" s="22">
        <v>23.84</v>
      </c>
      <c r="H247" s="22" t="s">
        <v>55472</v>
      </c>
      <c r="I247" s="22" t="s">
        <v>55464</v>
      </c>
      <c r="J247" s="22" t="s">
        <v>55471</v>
      </c>
      <c r="K247" s="22" t="s">
        <v>589</v>
      </c>
      <c r="L247" s="22" t="s">
        <v>55470</v>
      </c>
      <c r="M247" s="22" t="s">
        <v>55469</v>
      </c>
      <c r="N247" s="22" t="s">
        <v>55468</v>
      </c>
      <c r="O247" s="22" t="s">
        <v>55467</v>
      </c>
    </row>
    <row r="248" spans="1:15" x14ac:dyDescent="0.35">
      <c r="A248" s="22" t="s">
        <v>55744</v>
      </c>
      <c r="B248" s="22">
        <v>13</v>
      </c>
      <c r="C248" s="22">
        <v>13</v>
      </c>
      <c r="D248" s="22" t="s">
        <v>55473</v>
      </c>
      <c r="E248" s="22" t="s">
        <v>55820</v>
      </c>
      <c r="F248" s="22" t="s">
        <v>55781</v>
      </c>
      <c r="G248" s="22">
        <v>11.92</v>
      </c>
      <c r="H248" s="22" t="s">
        <v>55472</v>
      </c>
      <c r="I248" s="22" t="s">
        <v>55464</v>
      </c>
      <c r="J248" s="22" t="s">
        <v>55471</v>
      </c>
      <c r="K248" s="22" t="s">
        <v>589</v>
      </c>
      <c r="L248" s="22" t="s">
        <v>55470</v>
      </c>
      <c r="M248" s="22" t="s">
        <v>55469</v>
      </c>
      <c r="N248" s="22" t="s">
        <v>55468</v>
      </c>
      <c r="O248" s="22" t="s">
        <v>55467</v>
      </c>
    </row>
    <row r="249" spans="1:15" x14ac:dyDescent="0.35">
      <c r="A249" s="22" t="s">
        <v>55744</v>
      </c>
      <c r="B249" s="22">
        <v>13</v>
      </c>
      <c r="C249" s="22">
        <v>14</v>
      </c>
      <c r="D249" s="22" t="s">
        <v>55473</v>
      </c>
      <c r="E249" s="22" t="s">
        <v>55820</v>
      </c>
      <c r="F249" s="22" t="s">
        <v>55781</v>
      </c>
      <c r="G249" s="22">
        <v>5.96</v>
      </c>
      <c r="H249" s="22" t="s">
        <v>55472</v>
      </c>
      <c r="I249" s="22" t="s">
        <v>55464</v>
      </c>
      <c r="J249" s="22" t="s">
        <v>55471</v>
      </c>
      <c r="K249" s="22" t="s">
        <v>589</v>
      </c>
      <c r="L249" s="22" t="s">
        <v>55470</v>
      </c>
      <c r="M249" s="22" t="s">
        <v>55469</v>
      </c>
      <c r="N249" s="22" t="s">
        <v>55468</v>
      </c>
      <c r="O249" s="22" t="s">
        <v>55467</v>
      </c>
    </row>
    <row r="250" spans="1:15" x14ac:dyDescent="0.35">
      <c r="A250" s="22" t="s">
        <v>55744</v>
      </c>
      <c r="B250" s="22">
        <v>13</v>
      </c>
      <c r="C250" s="22">
        <v>15</v>
      </c>
      <c r="D250" s="22" t="s">
        <v>55473</v>
      </c>
      <c r="E250" s="22" t="s">
        <v>55820</v>
      </c>
      <c r="F250" s="22" t="s">
        <v>55781</v>
      </c>
      <c r="G250" s="22">
        <v>2.98</v>
      </c>
      <c r="H250" s="22" t="s">
        <v>55472</v>
      </c>
      <c r="I250" s="22" t="s">
        <v>55464</v>
      </c>
      <c r="J250" s="22" t="s">
        <v>55471</v>
      </c>
      <c r="K250" s="22" t="s">
        <v>589</v>
      </c>
      <c r="L250" s="22" t="s">
        <v>55470</v>
      </c>
      <c r="M250" s="22" t="s">
        <v>55469</v>
      </c>
      <c r="N250" s="22" t="s">
        <v>55468</v>
      </c>
      <c r="O250" s="22" t="s">
        <v>55467</v>
      </c>
    </row>
    <row r="251" spans="1:15" x14ac:dyDescent="0.35">
      <c r="A251" s="22" t="s">
        <v>55744</v>
      </c>
      <c r="B251" s="22">
        <v>13</v>
      </c>
      <c r="C251" s="22">
        <v>16</v>
      </c>
      <c r="D251" s="22" t="s">
        <v>55473</v>
      </c>
      <c r="E251" s="22" t="s">
        <v>55820</v>
      </c>
      <c r="F251" s="22" t="s">
        <v>55781</v>
      </c>
      <c r="G251" s="22">
        <v>1.325</v>
      </c>
      <c r="H251" s="22" t="s">
        <v>55472</v>
      </c>
      <c r="I251" s="22" t="s">
        <v>55464</v>
      </c>
      <c r="J251" s="22" t="s">
        <v>55471</v>
      </c>
      <c r="K251" s="22" t="s">
        <v>589</v>
      </c>
      <c r="L251" s="22" t="s">
        <v>55470</v>
      </c>
      <c r="M251" s="22" t="s">
        <v>55469</v>
      </c>
      <c r="N251" s="22" t="s">
        <v>55468</v>
      </c>
      <c r="O251" s="22" t="s">
        <v>55467</v>
      </c>
    </row>
    <row r="252" spans="1:15" x14ac:dyDescent="0.35">
      <c r="A252" s="22" t="s">
        <v>55744</v>
      </c>
      <c r="B252" s="22">
        <v>13</v>
      </c>
      <c r="C252" s="22">
        <v>17</v>
      </c>
      <c r="D252" s="22" t="s">
        <v>55466</v>
      </c>
      <c r="E252" s="22" t="s">
        <v>55821</v>
      </c>
      <c r="F252" s="22" t="s">
        <v>55782</v>
      </c>
      <c r="G252" s="22">
        <v>23.84</v>
      </c>
      <c r="H252" s="22" t="s">
        <v>55465</v>
      </c>
      <c r="I252" s="22" t="s">
        <v>55464</v>
      </c>
      <c r="J252" s="22" t="s">
        <v>55463</v>
      </c>
      <c r="K252" s="22" t="s">
        <v>589</v>
      </c>
      <c r="L252" s="22" t="s">
        <v>55462</v>
      </c>
      <c r="M252" s="22" t="s">
        <v>55461</v>
      </c>
      <c r="N252" s="22" t="s">
        <v>55460</v>
      </c>
      <c r="O252" s="22" t="s">
        <v>55459</v>
      </c>
    </row>
    <row r="253" spans="1:15" x14ac:dyDescent="0.35">
      <c r="A253" s="22" t="s">
        <v>55744</v>
      </c>
      <c r="B253" s="22">
        <v>13</v>
      </c>
      <c r="C253" s="22">
        <v>18</v>
      </c>
      <c r="D253" s="22" t="s">
        <v>55466</v>
      </c>
      <c r="E253" s="22" t="s">
        <v>55821</v>
      </c>
      <c r="F253" s="22" t="s">
        <v>55782</v>
      </c>
      <c r="G253" s="22">
        <v>11.92</v>
      </c>
      <c r="H253" s="22" t="s">
        <v>55465</v>
      </c>
      <c r="I253" s="22" t="s">
        <v>55464</v>
      </c>
      <c r="J253" s="22" t="s">
        <v>55463</v>
      </c>
      <c r="K253" s="22" t="s">
        <v>589</v>
      </c>
      <c r="L253" s="22" t="s">
        <v>55462</v>
      </c>
      <c r="M253" s="22" t="s">
        <v>55461</v>
      </c>
      <c r="N253" s="22" t="s">
        <v>55460</v>
      </c>
      <c r="O253" s="22" t="s">
        <v>55459</v>
      </c>
    </row>
    <row r="254" spans="1:15" x14ac:dyDescent="0.35">
      <c r="A254" s="22" t="s">
        <v>55744</v>
      </c>
      <c r="B254" s="22">
        <v>13</v>
      </c>
      <c r="C254" s="22">
        <v>19</v>
      </c>
      <c r="D254" s="22" t="s">
        <v>55466</v>
      </c>
      <c r="E254" s="22" t="s">
        <v>55821</v>
      </c>
      <c r="F254" s="22" t="s">
        <v>55782</v>
      </c>
      <c r="G254" s="22">
        <v>5.96</v>
      </c>
      <c r="H254" s="22" t="s">
        <v>55465</v>
      </c>
      <c r="I254" s="22" t="s">
        <v>55464</v>
      </c>
      <c r="J254" s="22" t="s">
        <v>55463</v>
      </c>
      <c r="K254" s="22" t="s">
        <v>589</v>
      </c>
      <c r="L254" s="22" t="s">
        <v>55462</v>
      </c>
      <c r="M254" s="22" t="s">
        <v>55461</v>
      </c>
      <c r="N254" s="22" t="s">
        <v>55460</v>
      </c>
      <c r="O254" s="22" t="s">
        <v>55459</v>
      </c>
    </row>
    <row r="255" spans="1:15" x14ac:dyDescent="0.35">
      <c r="A255" s="22" t="s">
        <v>55744</v>
      </c>
      <c r="B255" s="22">
        <v>13</v>
      </c>
      <c r="C255" s="22">
        <v>20</v>
      </c>
      <c r="D255" s="22" t="s">
        <v>55466</v>
      </c>
      <c r="E255" s="22" t="s">
        <v>55821</v>
      </c>
      <c r="F255" s="22" t="s">
        <v>55782</v>
      </c>
      <c r="G255" s="22">
        <v>2.98</v>
      </c>
      <c r="H255" s="22" t="s">
        <v>55465</v>
      </c>
      <c r="I255" s="22" t="s">
        <v>55464</v>
      </c>
      <c r="J255" s="22" t="s">
        <v>55463</v>
      </c>
      <c r="K255" s="22" t="s">
        <v>589</v>
      </c>
      <c r="L255" s="22" t="s">
        <v>55462</v>
      </c>
      <c r="M255" s="22" t="s">
        <v>55461</v>
      </c>
      <c r="N255" s="22" t="s">
        <v>55460</v>
      </c>
      <c r="O255" s="22" t="s">
        <v>55459</v>
      </c>
    </row>
    <row r="256" spans="1:15" x14ac:dyDescent="0.35">
      <c r="A256" s="22" t="s">
        <v>55744</v>
      </c>
      <c r="B256" s="22">
        <v>13</v>
      </c>
      <c r="C256" s="22">
        <v>21</v>
      </c>
      <c r="D256" s="22" t="s">
        <v>55466</v>
      </c>
      <c r="E256" s="22" t="s">
        <v>55821</v>
      </c>
      <c r="F256" s="22" t="s">
        <v>55782</v>
      </c>
      <c r="G256" s="22">
        <v>1.325</v>
      </c>
      <c r="H256" s="22" t="s">
        <v>55465</v>
      </c>
      <c r="I256" s="22" t="s">
        <v>55464</v>
      </c>
      <c r="J256" s="22" t="s">
        <v>55463</v>
      </c>
      <c r="K256" s="22" t="s">
        <v>589</v>
      </c>
      <c r="L256" s="22" t="s">
        <v>55462</v>
      </c>
      <c r="M256" s="22" t="s">
        <v>55461</v>
      </c>
      <c r="N256" s="22" t="s">
        <v>55460</v>
      </c>
      <c r="O256" s="22" t="s">
        <v>55459</v>
      </c>
    </row>
    <row r="257" spans="1:15" x14ac:dyDescent="0.35">
      <c r="A257" s="22" t="s">
        <v>55744</v>
      </c>
      <c r="B257" s="22">
        <v>13</v>
      </c>
      <c r="C257" s="22">
        <v>23</v>
      </c>
      <c r="D257" s="22" t="s">
        <v>55180</v>
      </c>
      <c r="E257" s="22" t="s">
        <v>55180</v>
      </c>
      <c r="F257" s="22" t="s">
        <v>45776</v>
      </c>
      <c r="G257" s="22">
        <v>66.23</v>
      </c>
      <c r="H257" s="22" t="s">
        <v>55179</v>
      </c>
      <c r="I257" s="22" t="s">
        <v>55178</v>
      </c>
      <c r="J257" s="22" t="s">
        <v>55177</v>
      </c>
      <c r="K257" s="22" t="s">
        <v>101</v>
      </c>
      <c r="L257" s="22" t="s">
        <v>55176</v>
      </c>
      <c r="M257" s="22" t="s">
        <v>55175</v>
      </c>
      <c r="N257" s="22" t="s">
        <v>55174</v>
      </c>
      <c r="O257" s="22" t="s">
        <v>55173</v>
      </c>
    </row>
    <row r="258" spans="1:15" x14ac:dyDescent="0.35">
      <c r="A258" s="22" t="s">
        <v>55744</v>
      </c>
      <c r="B258" s="22">
        <v>14</v>
      </c>
      <c r="C258" s="22">
        <v>2</v>
      </c>
      <c r="D258" s="22" t="s">
        <v>55458</v>
      </c>
      <c r="E258" s="22" t="s">
        <v>55822</v>
      </c>
      <c r="F258" s="22" t="s">
        <v>55783</v>
      </c>
      <c r="G258" s="22">
        <v>23.84</v>
      </c>
      <c r="H258" s="22" t="s">
        <v>55457</v>
      </c>
      <c r="I258" s="22" t="s">
        <v>55422</v>
      </c>
      <c r="J258" s="22" t="s">
        <v>55456</v>
      </c>
      <c r="K258" s="22" t="s">
        <v>589</v>
      </c>
      <c r="L258" s="22" t="s">
        <v>55455</v>
      </c>
      <c r="M258" s="22" t="s">
        <v>55454</v>
      </c>
      <c r="N258" s="22" t="s">
        <v>55453</v>
      </c>
      <c r="O258" s="22" t="s">
        <v>55452</v>
      </c>
    </row>
    <row r="259" spans="1:15" x14ac:dyDescent="0.35">
      <c r="A259" s="22" t="s">
        <v>55744</v>
      </c>
      <c r="B259" s="22">
        <v>14</v>
      </c>
      <c r="C259" s="22">
        <v>3</v>
      </c>
      <c r="D259" s="22" t="s">
        <v>55458</v>
      </c>
      <c r="E259" s="22" t="s">
        <v>55822</v>
      </c>
      <c r="F259" s="22" t="s">
        <v>55783</v>
      </c>
      <c r="G259" s="22">
        <v>11.92</v>
      </c>
      <c r="H259" s="22" t="s">
        <v>55457</v>
      </c>
      <c r="I259" s="22" t="s">
        <v>55422</v>
      </c>
      <c r="J259" s="22" t="s">
        <v>55456</v>
      </c>
      <c r="K259" s="22" t="s">
        <v>589</v>
      </c>
      <c r="L259" s="22" t="s">
        <v>55455</v>
      </c>
      <c r="M259" s="22" t="s">
        <v>55454</v>
      </c>
      <c r="N259" s="22" t="s">
        <v>55453</v>
      </c>
      <c r="O259" s="22" t="s">
        <v>55452</v>
      </c>
    </row>
    <row r="260" spans="1:15" x14ac:dyDescent="0.35">
      <c r="A260" s="22" t="s">
        <v>55744</v>
      </c>
      <c r="B260" s="22">
        <v>14</v>
      </c>
      <c r="C260" s="22">
        <v>4</v>
      </c>
      <c r="D260" s="22" t="s">
        <v>55458</v>
      </c>
      <c r="E260" s="22" t="s">
        <v>55822</v>
      </c>
      <c r="F260" s="22" t="s">
        <v>55783</v>
      </c>
      <c r="G260" s="22">
        <v>5.96</v>
      </c>
      <c r="H260" s="22" t="s">
        <v>55457</v>
      </c>
      <c r="I260" s="22" t="s">
        <v>55422</v>
      </c>
      <c r="J260" s="22" t="s">
        <v>55456</v>
      </c>
      <c r="K260" s="22" t="s">
        <v>589</v>
      </c>
      <c r="L260" s="22" t="s">
        <v>55455</v>
      </c>
      <c r="M260" s="22" t="s">
        <v>55454</v>
      </c>
      <c r="N260" s="22" t="s">
        <v>55453</v>
      </c>
      <c r="O260" s="22" t="s">
        <v>55452</v>
      </c>
    </row>
    <row r="261" spans="1:15" x14ac:dyDescent="0.35">
      <c r="A261" s="22" t="s">
        <v>55744</v>
      </c>
      <c r="B261" s="22">
        <v>14</v>
      </c>
      <c r="C261" s="22">
        <v>5</v>
      </c>
      <c r="D261" s="22" t="s">
        <v>55458</v>
      </c>
      <c r="E261" s="22" t="s">
        <v>55822</v>
      </c>
      <c r="F261" s="22" t="s">
        <v>55783</v>
      </c>
      <c r="G261" s="22">
        <v>2.98</v>
      </c>
      <c r="H261" s="22" t="s">
        <v>55457</v>
      </c>
      <c r="I261" s="22" t="s">
        <v>55422</v>
      </c>
      <c r="J261" s="22" t="s">
        <v>55456</v>
      </c>
      <c r="K261" s="22" t="s">
        <v>589</v>
      </c>
      <c r="L261" s="22" t="s">
        <v>55455</v>
      </c>
      <c r="M261" s="22" t="s">
        <v>55454</v>
      </c>
      <c r="N261" s="22" t="s">
        <v>55453</v>
      </c>
      <c r="O261" s="22" t="s">
        <v>55452</v>
      </c>
    </row>
    <row r="262" spans="1:15" x14ac:dyDescent="0.35">
      <c r="A262" s="22" t="s">
        <v>55744</v>
      </c>
      <c r="B262" s="22">
        <v>14</v>
      </c>
      <c r="C262" s="22">
        <v>6</v>
      </c>
      <c r="D262" s="22" t="s">
        <v>55458</v>
      </c>
      <c r="E262" s="22" t="s">
        <v>55822</v>
      </c>
      <c r="F262" s="22" t="s">
        <v>55783</v>
      </c>
      <c r="G262" s="22">
        <v>1.325</v>
      </c>
      <c r="H262" s="22" t="s">
        <v>55457</v>
      </c>
      <c r="I262" s="22" t="s">
        <v>55422</v>
      </c>
      <c r="J262" s="22" t="s">
        <v>55456</v>
      </c>
      <c r="K262" s="22" t="s">
        <v>589</v>
      </c>
      <c r="L262" s="22" t="s">
        <v>55455</v>
      </c>
      <c r="M262" s="22" t="s">
        <v>55454</v>
      </c>
      <c r="N262" s="22" t="s">
        <v>55453</v>
      </c>
      <c r="O262" s="22" t="s">
        <v>55452</v>
      </c>
    </row>
    <row r="263" spans="1:15" x14ac:dyDescent="0.35">
      <c r="A263" s="22" t="s">
        <v>55744</v>
      </c>
      <c r="B263" s="22">
        <v>14</v>
      </c>
      <c r="C263" s="22">
        <v>7</v>
      </c>
      <c r="D263" s="22" t="s">
        <v>55451</v>
      </c>
      <c r="E263" s="22" t="s">
        <v>55823</v>
      </c>
      <c r="F263" s="22" t="s">
        <v>55784</v>
      </c>
      <c r="G263" s="22">
        <v>23.84</v>
      </c>
      <c r="H263" s="22" t="s">
        <v>55450</v>
      </c>
      <c r="I263" s="22" t="s">
        <v>55422</v>
      </c>
      <c r="J263" s="22" t="s">
        <v>55449</v>
      </c>
      <c r="K263" s="22" t="s">
        <v>589</v>
      </c>
      <c r="L263" s="22" t="s">
        <v>55448</v>
      </c>
      <c r="M263" s="22" t="s">
        <v>55447</v>
      </c>
      <c r="N263" s="22" t="s">
        <v>55446</v>
      </c>
      <c r="O263" s="22" t="s">
        <v>55445</v>
      </c>
    </row>
    <row r="264" spans="1:15" x14ac:dyDescent="0.35">
      <c r="A264" s="22" t="s">
        <v>55744</v>
      </c>
      <c r="B264" s="22">
        <v>14</v>
      </c>
      <c r="C264" s="22">
        <v>8</v>
      </c>
      <c r="D264" s="22" t="s">
        <v>55451</v>
      </c>
      <c r="E264" s="22" t="s">
        <v>55823</v>
      </c>
      <c r="F264" s="22" t="s">
        <v>55784</v>
      </c>
      <c r="G264" s="22">
        <v>11.92</v>
      </c>
      <c r="H264" s="22" t="s">
        <v>55450</v>
      </c>
      <c r="I264" s="22" t="s">
        <v>55422</v>
      </c>
      <c r="J264" s="22" t="s">
        <v>55449</v>
      </c>
      <c r="K264" s="22" t="s">
        <v>589</v>
      </c>
      <c r="L264" s="22" t="s">
        <v>55448</v>
      </c>
      <c r="M264" s="22" t="s">
        <v>55447</v>
      </c>
      <c r="N264" s="22" t="s">
        <v>55446</v>
      </c>
      <c r="O264" s="22" t="s">
        <v>55445</v>
      </c>
    </row>
    <row r="265" spans="1:15" x14ac:dyDescent="0.35">
      <c r="A265" s="22" t="s">
        <v>55744</v>
      </c>
      <c r="B265" s="22">
        <v>14</v>
      </c>
      <c r="C265" s="22">
        <v>9</v>
      </c>
      <c r="D265" s="22" t="s">
        <v>55451</v>
      </c>
      <c r="E265" s="22" t="s">
        <v>55823</v>
      </c>
      <c r="F265" s="22" t="s">
        <v>55784</v>
      </c>
      <c r="G265" s="22">
        <v>5.96</v>
      </c>
      <c r="H265" s="22" t="s">
        <v>55450</v>
      </c>
      <c r="I265" s="22" t="s">
        <v>55422</v>
      </c>
      <c r="J265" s="22" t="s">
        <v>55449</v>
      </c>
      <c r="K265" s="22" t="s">
        <v>589</v>
      </c>
      <c r="L265" s="22" t="s">
        <v>55448</v>
      </c>
      <c r="M265" s="22" t="s">
        <v>55447</v>
      </c>
      <c r="N265" s="22" t="s">
        <v>55446</v>
      </c>
      <c r="O265" s="22" t="s">
        <v>55445</v>
      </c>
    </row>
    <row r="266" spans="1:15" x14ac:dyDescent="0.35">
      <c r="A266" s="22" t="s">
        <v>55744</v>
      </c>
      <c r="B266" s="22">
        <v>14</v>
      </c>
      <c r="C266" s="22">
        <v>10</v>
      </c>
      <c r="D266" s="22" t="s">
        <v>55451</v>
      </c>
      <c r="E266" s="22" t="s">
        <v>55823</v>
      </c>
      <c r="F266" s="22" t="s">
        <v>55784</v>
      </c>
      <c r="G266" s="22">
        <v>2.98</v>
      </c>
      <c r="H266" s="22" t="s">
        <v>55450</v>
      </c>
      <c r="I266" s="22" t="s">
        <v>55422</v>
      </c>
      <c r="J266" s="22" t="s">
        <v>55449</v>
      </c>
      <c r="K266" s="22" t="s">
        <v>589</v>
      </c>
      <c r="L266" s="22" t="s">
        <v>55448</v>
      </c>
      <c r="M266" s="22" t="s">
        <v>55447</v>
      </c>
      <c r="N266" s="22" t="s">
        <v>55446</v>
      </c>
      <c r="O266" s="22" t="s">
        <v>55445</v>
      </c>
    </row>
    <row r="267" spans="1:15" x14ac:dyDescent="0.35">
      <c r="A267" s="22" t="s">
        <v>55744</v>
      </c>
      <c r="B267" s="22">
        <v>14</v>
      </c>
      <c r="C267" s="22">
        <v>11</v>
      </c>
      <c r="D267" s="22" t="s">
        <v>55451</v>
      </c>
      <c r="E267" s="22" t="s">
        <v>55823</v>
      </c>
      <c r="F267" s="22" t="s">
        <v>55784</v>
      </c>
      <c r="G267" s="22">
        <v>1.325</v>
      </c>
      <c r="H267" s="22" t="s">
        <v>55450</v>
      </c>
      <c r="I267" s="22" t="s">
        <v>55422</v>
      </c>
      <c r="J267" s="22" t="s">
        <v>55449</v>
      </c>
      <c r="K267" s="22" t="s">
        <v>589</v>
      </c>
      <c r="L267" s="22" t="s">
        <v>55448</v>
      </c>
      <c r="M267" s="22" t="s">
        <v>55447</v>
      </c>
      <c r="N267" s="22" t="s">
        <v>55446</v>
      </c>
      <c r="O267" s="22" t="s">
        <v>55445</v>
      </c>
    </row>
    <row r="268" spans="1:15" x14ac:dyDescent="0.35">
      <c r="A268" s="22" t="s">
        <v>55744</v>
      </c>
      <c r="B268" s="22">
        <v>14</v>
      </c>
      <c r="C268" s="22">
        <v>12</v>
      </c>
      <c r="D268" s="22" t="s">
        <v>55444</v>
      </c>
      <c r="E268" s="22" t="s">
        <v>55824</v>
      </c>
      <c r="F268" s="22" t="s">
        <v>55785</v>
      </c>
      <c r="G268" s="22">
        <v>23.84</v>
      </c>
      <c r="H268" s="22" t="s">
        <v>55443</v>
      </c>
      <c r="I268" s="22" t="s">
        <v>55422</v>
      </c>
      <c r="J268" s="22" t="s">
        <v>55442</v>
      </c>
      <c r="K268" s="22" t="s">
        <v>1133</v>
      </c>
      <c r="L268" s="22" t="s">
        <v>5880</v>
      </c>
      <c r="M268" s="22" t="s">
        <v>55441</v>
      </c>
      <c r="N268" s="22" t="s">
        <v>55440</v>
      </c>
      <c r="O268" s="22" t="s">
        <v>55439</v>
      </c>
    </row>
    <row r="269" spans="1:15" x14ac:dyDescent="0.35">
      <c r="A269" s="22" t="s">
        <v>55744</v>
      </c>
      <c r="B269" s="22">
        <v>14</v>
      </c>
      <c r="C269" s="22">
        <v>13</v>
      </c>
      <c r="D269" s="22" t="s">
        <v>55444</v>
      </c>
      <c r="E269" s="22" t="s">
        <v>55824</v>
      </c>
      <c r="F269" s="22" t="s">
        <v>55785</v>
      </c>
      <c r="G269" s="22">
        <v>11.92</v>
      </c>
      <c r="H269" s="22" t="s">
        <v>55443</v>
      </c>
      <c r="I269" s="22" t="s">
        <v>55422</v>
      </c>
      <c r="J269" s="22" t="s">
        <v>55442</v>
      </c>
      <c r="K269" s="22" t="s">
        <v>1133</v>
      </c>
      <c r="L269" s="22" t="s">
        <v>5880</v>
      </c>
      <c r="M269" s="22" t="s">
        <v>55441</v>
      </c>
      <c r="N269" s="22" t="s">
        <v>55440</v>
      </c>
      <c r="O269" s="22" t="s">
        <v>55439</v>
      </c>
    </row>
    <row r="270" spans="1:15" x14ac:dyDescent="0.35">
      <c r="A270" s="22" t="s">
        <v>55744</v>
      </c>
      <c r="B270" s="22">
        <v>14</v>
      </c>
      <c r="C270" s="22">
        <v>14</v>
      </c>
      <c r="D270" s="22" t="s">
        <v>55444</v>
      </c>
      <c r="E270" s="22" t="s">
        <v>55824</v>
      </c>
      <c r="F270" s="22" t="s">
        <v>55785</v>
      </c>
      <c r="G270" s="22">
        <v>5.96</v>
      </c>
      <c r="H270" s="22" t="s">
        <v>55443</v>
      </c>
      <c r="I270" s="22" t="s">
        <v>55422</v>
      </c>
      <c r="J270" s="22" t="s">
        <v>55442</v>
      </c>
      <c r="K270" s="22" t="s">
        <v>1133</v>
      </c>
      <c r="L270" s="22" t="s">
        <v>5880</v>
      </c>
      <c r="M270" s="22" t="s">
        <v>55441</v>
      </c>
      <c r="N270" s="22" t="s">
        <v>55440</v>
      </c>
      <c r="O270" s="22" t="s">
        <v>55439</v>
      </c>
    </row>
    <row r="271" spans="1:15" x14ac:dyDescent="0.35">
      <c r="A271" s="22" t="s">
        <v>55744</v>
      </c>
      <c r="B271" s="22">
        <v>14</v>
      </c>
      <c r="C271" s="22">
        <v>15</v>
      </c>
      <c r="D271" s="22" t="s">
        <v>55444</v>
      </c>
      <c r="E271" s="22" t="s">
        <v>55824</v>
      </c>
      <c r="F271" s="22" t="s">
        <v>55785</v>
      </c>
      <c r="G271" s="22">
        <v>2.98</v>
      </c>
      <c r="H271" s="22" t="s">
        <v>55443</v>
      </c>
      <c r="I271" s="22" t="s">
        <v>55422</v>
      </c>
      <c r="J271" s="22" t="s">
        <v>55442</v>
      </c>
      <c r="K271" s="22" t="s">
        <v>1133</v>
      </c>
      <c r="L271" s="22" t="s">
        <v>5880</v>
      </c>
      <c r="M271" s="22" t="s">
        <v>55441</v>
      </c>
      <c r="N271" s="22" t="s">
        <v>55440</v>
      </c>
      <c r="O271" s="22" t="s">
        <v>55439</v>
      </c>
    </row>
    <row r="272" spans="1:15" x14ac:dyDescent="0.35">
      <c r="A272" s="22" t="s">
        <v>55744</v>
      </c>
      <c r="B272" s="22">
        <v>14</v>
      </c>
      <c r="C272" s="22">
        <v>16</v>
      </c>
      <c r="D272" s="22" t="s">
        <v>55444</v>
      </c>
      <c r="E272" s="22" t="s">
        <v>55824</v>
      </c>
      <c r="F272" s="22" t="s">
        <v>55785</v>
      </c>
      <c r="G272" s="22">
        <v>1.325</v>
      </c>
      <c r="H272" s="22" t="s">
        <v>55443</v>
      </c>
      <c r="I272" s="22" t="s">
        <v>55422</v>
      </c>
      <c r="J272" s="22" t="s">
        <v>55442</v>
      </c>
      <c r="K272" s="22" t="s">
        <v>1133</v>
      </c>
      <c r="L272" s="22" t="s">
        <v>5880</v>
      </c>
      <c r="M272" s="22" t="s">
        <v>55441</v>
      </c>
      <c r="N272" s="22" t="s">
        <v>55440</v>
      </c>
      <c r="O272" s="22" t="s">
        <v>55439</v>
      </c>
    </row>
    <row r="273" spans="1:15" x14ac:dyDescent="0.35">
      <c r="A273" s="22" t="s">
        <v>55744</v>
      </c>
      <c r="B273" s="22">
        <v>14</v>
      </c>
      <c r="C273" s="22">
        <v>17</v>
      </c>
      <c r="D273" s="22" t="s">
        <v>55438</v>
      </c>
      <c r="E273" s="22" t="s">
        <v>55825</v>
      </c>
      <c r="F273" s="22" t="s">
        <v>55786</v>
      </c>
      <c r="G273" s="22">
        <v>23.84</v>
      </c>
      <c r="H273" s="22" t="s">
        <v>55437</v>
      </c>
      <c r="I273" s="22" t="s">
        <v>55422</v>
      </c>
      <c r="J273" s="22" t="s">
        <v>55436</v>
      </c>
      <c r="K273" s="22" t="s">
        <v>1133</v>
      </c>
      <c r="L273" s="22" t="s">
        <v>55435</v>
      </c>
      <c r="M273" s="22" t="s">
        <v>55434</v>
      </c>
      <c r="N273" s="22" t="s">
        <v>55433</v>
      </c>
      <c r="O273" s="22" t="s">
        <v>55432</v>
      </c>
    </row>
    <row r="274" spans="1:15" x14ac:dyDescent="0.35">
      <c r="A274" s="22" t="s">
        <v>55744</v>
      </c>
      <c r="B274" s="22">
        <v>14</v>
      </c>
      <c r="C274" s="22">
        <v>18</v>
      </c>
      <c r="D274" s="22" t="s">
        <v>55438</v>
      </c>
      <c r="E274" s="22" t="s">
        <v>55825</v>
      </c>
      <c r="F274" s="22" t="s">
        <v>55786</v>
      </c>
      <c r="G274" s="22">
        <v>11.92</v>
      </c>
      <c r="H274" s="22" t="s">
        <v>55437</v>
      </c>
      <c r="I274" s="22" t="s">
        <v>55422</v>
      </c>
      <c r="J274" s="22" t="s">
        <v>55436</v>
      </c>
      <c r="K274" s="22" t="s">
        <v>1133</v>
      </c>
      <c r="L274" s="22" t="s">
        <v>55435</v>
      </c>
      <c r="M274" s="22" t="s">
        <v>55434</v>
      </c>
      <c r="N274" s="22" t="s">
        <v>55433</v>
      </c>
      <c r="O274" s="22" t="s">
        <v>55432</v>
      </c>
    </row>
    <row r="275" spans="1:15" x14ac:dyDescent="0.35">
      <c r="A275" s="22" t="s">
        <v>55744</v>
      </c>
      <c r="B275" s="22">
        <v>14</v>
      </c>
      <c r="C275" s="22">
        <v>19</v>
      </c>
      <c r="D275" s="22" t="s">
        <v>55438</v>
      </c>
      <c r="E275" s="22" t="s">
        <v>55825</v>
      </c>
      <c r="F275" s="22" t="s">
        <v>55786</v>
      </c>
      <c r="G275" s="22">
        <v>5.96</v>
      </c>
      <c r="H275" s="22" t="s">
        <v>55437</v>
      </c>
      <c r="I275" s="22" t="s">
        <v>55422</v>
      </c>
      <c r="J275" s="22" t="s">
        <v>55436</v>
      </c>
      <c r="K275" s="22" t="s">
        <v>1133</v>
      </c>
      <c r="L275" s="22" t="s">
        <v>55435</v>
      </c>
      <c r="M275" s="22" t="s">
        <v>55434</v>
      </c>
      <c r="N275" s="22" t="s">
        <v>55433</v>
      </c>
      <c r="O275" s="22" t="s">
        <v>55432</v>
      </c>
    </row>
    <row r="276" spans="1:15" x14ac:dyDescent="0.35">
      <c r="A276" s="22" t="s">
        <v>55744</v>
      </c>
      <c r="B276" s="22">
        <v>14</v>
      </c>
      <c r="C276" s="22">
        <v>20</v>
      </c>
      <c r="D276" s="22" t="s">
        <v>55438</v>
      </c>
      <c r="E276" s="22" t="s">
        <v>55825</v>
      </c>
      <c r="F276" s="22" t="s">
        <v>55786</v>
      </c>
      <c r="G276" s="22">
        <v>2.98</v>
      </c>
      <c r="H276" s="22" t="s">
        <v>55437</v>
      </c>
      <c r="I276" s="22" t="s">
        <v>55422</v>
      </c>
      <c r="J276" s="22" t="s">
        <v>55436</v>
      </c>
      <c r="K276" s="22" t="s">
        <v>1133</v>
      </c>
      <c r="L276" s="22" t="s">
        <v>55435</v>
      </c>
      <c r="M276" s="22" t="s">
        <v>55434</v>
      </c>
      <c r="N276" s="22" t="s">
        <v>55433</v>
      </c>
      <c r="O276" s="22" t="s">
        <v>55432</v>
      </c>
    </row>
    <row r="277" spans="1:15" x14ac:dyDescent="0.35">
      <c r="A277" s="22" t="s">
        <v>55744</v>
      </c>
      <c r="B277" s="22">
        <v>14</v>
      </c>
      <c r="C277" s="22">
        <v>21</v>
      </c>
      <c r="D277" s="22" t="s">
        <v>55438</v>
      </c>
      <c r="E277" s="22" t="s">
        <v>55825</v>
      </c>
      <c r="F277" s="22" t="s">
        <v>55786</v>
      </c>
      <c r="G277" s="22">
        <v>1.325</v>
      </c>
      <c r="H277" s="22" t="s">
        <v>55437</v>
      </c>
      <c r="I277" s="22" t="s">
        <v>55422</v>
      </c>
      <c r="J277" s="22" t="s">
        <v>55436</v>
      </c>
      <c r="K277" s="22" t="s">
        <v>1133</v>
      </c>
      <c r="L277" s="22" t="s">
        <v>55435</v>
      </c>
      <c r="M277" s="22" t="s">
        <v>55434</v>
      </c>
      <c r="N277" s="22" t="s">
        <v>55433</v>
      </c>
      <c r="O277" s="22" t="s">
        <v>55432</v>
      </c>
    </row>
    <row r="278" spans="1:15" x14ac:dyDescent="0.35">
      <c r="A278" s="22" t="s">
        <v>55744</v>
      </c>
      <c r="B278" s="22">
        <v>14</v>
      </c>
      <c r="C278" s="22">
        <v>23</v>
      </c>
      <c r="D278" s="22" t="s">
        <v>55180</v>
      </c>
      <c r="E278" s="22" t="s">
        <v>55180</v>
      </c>
      <c r="F278" s="22" t="s">
        <v>45776</v>
      </c>
      <c r="G278" s="22">
        <v>66.23</v>
      </c>
      <c r="H278" s="22" t="s">
        <v>55179</v>
      </c>
      <c r="I278" s="22" t="s">
        <v>55178</v>
      </c>
      <c r="J278" s="22" t="s">
        <v>55177</v>
      </c>
      <c r="K278" s="22" t="s">
        <v>101</v>
      </c>
      <c r="L278" s="22" t="s">
        <v>55176</v>
      </c>
      <c r="M278" s="22" t="s">
        <v>55175</v>
      </c>
      <c r="N278" s="22" t="s">
        <v>55174</v>
      </c>
      <c r="O278" s="22" t="s">
        <v>55173</v>
      </c>
    </row>
    <row r="279" spans="1:15" x14ac:dyDescent="0.35">
      <c r="A279" s="22" t="s">
        <v>55744</v>
      </c>
      <c r="B279" s="22">
        <v>15</v>
      </c>
      <c r="C279" s="22">
        <v>2</v>
      </c>
      <c r="D279" s="22" t="s">
        <v>55431</v>
      </c>
      <c r="E279" s="22" t="s">
        <v>55826</v>
      </c>
      <c r="F279" s="22" t="s">
        <v>55787</v>
      </c>
      <c r="G279" s="22">
        <v>23.84</v>
      </c>
      <c r="H279" s="22" t="s">
        <v>55430</v>
      </c>
      <c r="I279" s="22" t="s">
        <v>55422</v>
      </c>
      <c r="J279" s="22" t="s">
        <v>55429</v>
      </c>
      <c r="K279" s="22" t="s">
        <v>1133</v>
      </c>
      <c r="L279" s="22" t="s">
        <v>55428</v>
      </c>
      <c r="M279" s="22" t="s">
        <v>55427</v>
      </c>
      <c r="N279" s="22" t="s">
        <v>55426</v>
      </c>
      <c r="O279" s="22" t="s">
        <v>55425</v>
      </c>
    </row>
    <row r="280" spans="1:15" x14ac:dyDescent="0.35">
      <c r="A280" s="22" t="s">
        <v>55744</v>
      </c>
      <c r="B280" s="22">
        <v>15</v>
      </c>
      <c r="C280" s="22">
        <v>3</v>
      </c>
      <c r="D280" s="22" t="s">
        <v>55431</v>
      </c>
      <c r="E280" s="22" t="s">
        <v>55826</v>
      </c>
      <c r="F280" s="22" t="s">
        <v>55787</v>
      </c>
      <c r="G280" s="22">
        <v>11.92</v>
      </c>
      <c r="H280" s="22" t="s">
        <v>55430</v>
      </c>
      <c r="I280" s="22" t="s">
        <v>55422</v>
      </c>
      <c r="J280" s="22" t="s">
        <v>55429</v>
      </c>
      <c r="K280" s="22" t="s">
        <v>1133</v>
      </c>
      <c r="L280" s="22" t="s">
        <v>55428</v>
      </c>
      <c r="M280" s="22" t="s">
        <v>55427</v>
      </c>
      <c r="N280" s="22" t="s">
        <v>55426</v>
      </c>
      <c r="O280" s="22" t="s">
        <v>55425</v>
      </c>
    </row>
    <row r="281" spans="1:15" x14ac:dyDescent="0.35">
      <c r="A281" s="22" t="s">
        <v>55744</v>
      </c>
      <c r="B281" s="22">
        <v>15</v>
      </c>
      <c r="C281" s="22">
        <v>4</v>
      </c>
      <c r="D281" s="22" t="s">
        <v>55431</v>
      </c>
      <c r="E281" s="22" t="s">
        <v>55826</v>
      </c>
      <c r="F281" s="22" t="s">
        <v>55787</v>
      </c>
      <c r="G281" s="22">
        <v>5.96</v>
      </c>
      <c r="H281" s="22" t="s">
        <v>55430</v>
      </c>
      <c r="I281" s="22" t="s">
        <v>55422</v>
      </c>
      <c r="J281" s="22" t="s">
        <v>55429</v>
      </c>
      <c r="K281" s="22" t="s">
        <v>1133</v>
      </c>
      <c r="L281" s="22" t="s">
        <v>55428</v>
      </c>
      <c r="M281" s="22" t="s">
        <v>55427</v>
      </c>
      <c r="N281" s="22" t="s">
        <v>55426</v>
      </c>
      <c r="O281" s="22" t="s">
        <v>55425</v>
      </c>
    </row>
    <row r="282" spans="1:15" x14ac:dyDescent="0.35">
      <c r="A282" s="22" t="s">
        <v>55744</v>
      </c>
      <c r="B282" s="22">
        <v>15</v>
      </c>
      <c r="C282" s="22">
        <v>5</v>
      </c>
      <c r="D282" s="22" t="s">
        <v>55431</v>
      </c>
      <c r="E282" s="22" t="s">
        <v>55826</v>
      </c>
      <c r="F282" s="22" t="s">
        <v>55787</v>
      </c>
      <c r="G282" s="22">
        <v>2.98</v>
      </c>
      <c r="H282" s="22" t="s">
        <v>55430</v>
      </c>
      <c r="I282" s="22" t="s">
        <v>55422</v>
      </c>
      <c r="J282" s="22" t="s">
        <v>55429</v>
      </c>
      <c r="K282" s="22" t="s">
        <v>1133</v>
      </c>
      <c r="L282" s="22" t="s">
        <v>55428</v>
      </c>
      <c r="M282" s="22" t="s">
        <v>55427</v>
      </c>
      <c r="N282" s="22" t="s">
        <v>55426</v>
      </c>
      <c r="O282" s="22" t="s">
        <v>55425</v>
      </c>
    </row>
    <row r="283" spans="1:15" x14ac:dyDescent="0.35">
      <c r="A283" s="22" t="s">
        <v>55744</v>
      </c>
      <c r="B283" s="22">
        <v>15</v>
      </c>
      <c r="C283" s="22">
        <v>6</v>
      </c>
      <c r="D283" s="22" t="s">
        <v>55431</v>
      </c>
      <c r="E283" s="22" t="s">
        <v>55826</v>
      </c>
      <c r="F283" s="22" t="s">
        <v>55787</v>
      </c>
      <c r="G283" s="22">
        <v>1.325</v>
      </c>
      <c r="H283" s="22" t="s">
        <v>55430</v>
      </c>
      <c r="I283" s="22" t="s">
        <v>55422</v>
      </c>
      <c r="J283" s="22" t="s">
        <v>55429</v>
      </c>
      <c r="K283" s="22" t="s">
        <v>1133</v>
      </c>
      <c r="L283" s="22" t="s">
        <v>55428</v>
      </c>
      <c r="M283" s="22" t="s">
        <v>55427</v>
      </c>
      <c r="N283" s="22" t="s">
        <v>55426</v>
      </c>
      <c r="O283" s="22" t="s">
        <v>55425</v>
      </c>
    </row>
    <row r="284" spans="1:15" x14ac:dyDescent="0.35">
      <c r="A284" s="22" t="s">
        <v>55744</v>
      </c>
      <c r="B284" s="22">
        <v>15</v>
      </c>
      <c r="C284" s="22">
        <v>7</v>
      </c>
      <c r="D284" s="22" t="s">
        <v>55424</v>
      </c>
      <c r="E284" s="22" t="s">
        <v>55827</v>
      </c>
      <c r="F284" s="22" t="s">
        <v>55788</v>
      </c>
      <c r="G284" s="22">
        <v>23.84</v>
      </c>
      <c r="H284" s="22" t="s">
        <v>55423</v>
      </c>
      <c r="I284" s="22" t="s">
        <v>55422</v>
      </c>
      <c r="J284" s="22" t="s">
        <v>55421</v>
      </c>
      <c r="K284" s="22" t="s">
        <v>623</v>
      </c>
      <c r="L284" s="22" t="s">
        <v>55420</v>
      </c>
      <c r="M284" s="22" t="s">
        <v>55419</v>
      </c>
      <c r="N284" s="22" t="s">
        <v>55418</v>
      </c>
      <c r="O284" s="22" t="s">
        <v>55417</v>
      </c>
    </row>
    <row r="285" spans="1:15" x14ac:dyDescent="0.35">
      <c r="A285" s="22" t="s">
        <v>55744</v>
      </c>
      <c r="B285" s="22">
        <v>15</v>
      </c>
      <c r="C285" s="22">
        <v>8</v>
      </c>
      <c r="D285" s="22" t="s">
        <v>55424</v>
      </c>
      <c r="E285" s="22" t="s">
        <v>55827</v>
      </c>
      <c r="F285" s="22" t="s">
        <v>55788</v>
      </c>
      <c r="G285" s="22">
        <v>11.92</v>
      </c>
      <c r="H285" s="22" t="s">
        <v>55423</v>
      </c>
      <c r="I285" s="22" t="s">
        <v>55422</v>
      </c>
      <c r="J285" s="22" t="s">
        <v>55421</v>
      </c>
      <c r="K285" s="22" t="s">
        <v>623</v>
      </c>
      <c r="L285" s="22" t="s">
        <v>55420</v>
      </c>
      <c r="M285" s="22" t="s">
        <v>55419</v>
      </c>
      <c r="N285" s="22" t="s">
        <v>55418</v>
      </c>
      <c r="O285" s="22" t="s">
        <v>55417</v>
      </c>
    </row>
    <row r="286" spans="1:15" x14ac:dyDescent="0.35">
      <c r="A286" s="22" t="s">
        <v>55744</v>
      </c>
      <c r="B286" s="22">
        <v>15</v>
      </c>
      <c r="C286" s="22">
        <v>9</v>
      </c>
      <c r="D286" s="22" t="s">
        <v>55424</v>
      </c>
      <c r="E286" s="22" t="s">
        <v>55827</v>
      </c>
      <c r="F286" s="22" t="s">
        <v>55788</v>
      </c>
      <c r="G286" s="22">
        <v>5.96</v>
      </c>
      <c r="H286" s="22" t="s">
        <v>55423</v>
      </c>
      <c r="I286" s="22" t="s">
        <v>55422</v>
      </c>
      <c r="J286" s="22" t="s">
        <v>55421</v>
      </c>
      <c r="K286" s="22" t="s">
        <v>623</v>
      </c>
      <c r="L286" s="22" t="s">
        <v>55420</v>
      </c>
      <c r="M286" s="22" t="s">
        <v>55419</v>
      </c>
      <c r="N286" s="22" t="s">
        <v>55418</v>
      </c>
      <c r="O286" s="22" t="s">
        <v>55417</v>
      </c>
    </row>
    <row r="287" spans="1:15" x14ac:dyDescent="0.35">
      <c r="A287" s="22" t="s">
        <v>55744</v>
      </c>
      <c r="B287" s="22">
        <v>15</v>
      </c>
      <c r="C287" s="22">
        <v>10</v>
      </c>
      <c r="D287" s="22" t="s">
        <v>55424</v>
      </c>
      <c r="E287" s="22" t="s">
        <v>55827</v>
      </c>
      <c r="F287" s="22" t="s">
        <v>55788</v>
      </c>
      <c r="G287" s="22">
        <v>2.98</v>
      </c>
      <c r="H287" s="22" t="s">
        <v>55423</v>
      </c>
      <c r="I287" s="22" t="s">
        <v>55422</v>
      </c>
      <c r="J287" s="22" t="s">
        <v>55421</v>
      </c>
      <c r="K287" s="22" t="s">
        <v>623</v>
      </c>
      <c r="L287" s="22" t="s">
        <v>55420</v>
      </c>
      <c r="M287" s="22" t="s">
        <v>55419</v>
      </c>
      <c r="N287" s="22" t="s">
        <v>55418</v>
      </c>
      <c r="O287" s="22" t="s">
        <v>55417</v>
      </c>
    </row>
    <row r="288" spans="1:15" x14ac:dyDescent="0.35">
      <c r="A288" s="22" t="s">
        <v>55744</v>
      </c>
      <c r="B288" s="22">
        <v>15</v>
      </c>
      <c r="C288" s="22">
        <v>11</v>
      </c>
      <c r="D288" s="22" t="s">
        <v>55424</v>
      </c>
      <c r="E288" s="22" t="s">
        <v>55827</v>
      </c>
      <c r="F288" s="22" t="s">
        <v>55788</v>
      </c>
      <c r="G288" s="22">
        <v>1.325</v>
      </c>
      <c r="H288" s="22" t="s">
        <v>55423</v>
      </c>
      <c r="I288" s="22" t="s">
        <v>55422</v>
      </c>
      <c r="J288" s="22" t="s">
        <v>55421</v>
      </c>
      <c r="K288" s="22" t="s">
        <v>623</v>
      </c>
      <c r="L288" s="22" t="s">
        <v>55420</v>
      </c>
      <c r="M288" s="22" t="s">
        <v>55419</v>
      </c>
      <c r="N288" s="22" t="s">
        <v>55418</v>
      </c>
      <c r="O288" s="22" t="s">
        <v>55417</v>
      </c>
    </row>
    <row r="289" spans="1:15" x14ac:dyDescent="0.35">
      <c r="A289" s="22" t="s">
        <v>55744</v>
      </c>
      <c r="B289" s="22">
        <v>15</v>
      </c>
      <c r="C289" s="22">
        <v>12</v>
      </c>
      <c r="D289" s="22" t="s">
        <v>23935</v>
      </c>
      <c r="E289" s="22" t="s">
        <v>51878</v>
      </c>
      <c r="F289" s="22" t="s">
        <v>43758</v>
      </c>
      <c r="G289" s="22">
        <v>23.8</v>
      </c>
      <c r="H289" s="22" t="s">
        <v>55416</v>
      </c>
      <c r="I289" s="22" t="s">
        <v>55415</v>
      </c>
      <c r="J289" s="22" t="s">
        <v>23937</v>
      </c>
      <c r="K289" s="22" t="s">
        <v>4813</v>
      </c>
      <c r="L289" s="22" t="s">
        <v>23938</v>
      </c>
      <c r="M289" s="22" t="s">
        <v>55257</v>
      </c>
      <c r="N289" s="22" t="s">
        <v>55247</v>
      </c>
      <c r="O289" s="22" t="s">
        <v>55256</v>
      </c>
    </row>
    <row r="290" spans="1:15" x14ac:dyDescent="0.35">
      <c r="A290" s="22" t="s">
        <v>55744</v>
      </c>
      <c r="B290" s="22">
        <v>15</v>
      </c>
      <c r="C290" s="22">
        <v>13</v>
      </c>
      <c r="D290" s="22" t="s">
        <v>23935</v>
      </c>
      <c r="E290" s="22" t="s">
        <v>51878</v>
      </c>
      <c r="F290" s="22" t="s">
        <v>43758</v>
      </c>
      <c r="G290" s="22">
        <v>11.9</v>
      </c>
      <c r="H290" s="22" t="s">
        <v>55416</v>
      </c>
      <c r="I290" s="22" t="s">
        <v>55415</v>
      </c>
      <c r="J290" s="22" t="s">
        <v>23937</v>
      </c>
      <c r="K290" s="22" t="s">
        <v>4813</v>
      </c>
      <c r="L290" s="22" t="s">
        <v>23938</v>
      </c>
      <c r="M290" s="22" t="s">
        <v>55257</v>
      </c>
      <c r="N290" s="22" t="s">
        <v>55247</v>
      </c>
      <c r="O290" s="22" t="s">
        <v>55256</v>
      </c>
    </row>
    <row r="291" spans="1:15" x14ac:dyDescent="0.35">
      <c r="A291" s="22" t="s">
        <v>55744</v>
      </c>
      <c r="B291" s="22">
        <v>15</v>
      </c>
      <c r="C291" s="22">
        <v>14</v>
      </c>
      <c r="D291" s="22" t="s">
        <v>23935</v>
      </c>
      <c r="E291" s="22" t="s">
        <v>51878</v>
      </c>
      <c r="F291" s="22" t="s">
        <v>43758</v>
      </c>
      <c r="G291" s="22">
        <v>5.96</v>
      </c>
      <c r="H291" s="22" t="s">
        <v>55416</v>
      </c>
      <c r="I291" s="22" t="s">
        <v>55415</v>
      </c>
      <c r="J291" s="22" t="s">
        <v>23937</v>
      </c>
      <c r="K291" s="22" t="s">
        <v>4813</v>
      </c>
      <c r="L291" s="22" t="s">
        <v>23938</v>
      </c>
      <c r="M291" s="22" t="s">
        <v>55257</v>
      </c>
      <c r="N291" s="22" t="s">
        <v>55247</v>
      </c>
      <c r="O291" s="22" t="s">
        <v>55256</v>
      </c>
    </row>
    <row r="292" spans="1:15" x14ac:dyDescent="0.35">
      <c r="A292" s="22" t="s">
        <v>55744</v>
      </c>
      <c r="B292" s="22">
        <v>15</v>
      </c>
      <c r="C292" s="22">
        <v>15</v>
      </c>
      <c r="D292" s="22" t="s">
        <v>23935</v>
      </c>
      <c r="E292" s="22" t="s">
        <v>51878</v>
      </c>
      <c r="F292" s="22" t="s">
        <v>43758</v>
      </c>
      <c r="G292" s="22">
        <v>2.98</v>
      </c>
      <c r="H292" s="22" t="s">
        <v>55416</v>
      </c>
      <c r="I292" s="22" t="s">
        <v>55415</v>
      </c>
      <c r="J292" s="22" t="s">
        <v>23937</v>
      </c>
      <c r="K292" s="22" t="s">
        <v>4813</v>
      </c>
      <c r="L292" s="22" t="s">
        <v>23938</v>
      </c>
      <c r="M292" s="22" t="s">
        <v>55257</v>
      </c>
      <c r="N292" s="22" t="s">
        <v>55247</v>
      </c>
      <c r="O292" s="22" t="s">
        <v>55256</v>
      </c>
    </row>
    <row r="293" spans="1:15" x14ac:dyDescent="0.35">
      <c r="A293" s="22" t="s">
        <v>55744</v>
      </c>
      <c r="B293" s="22">
        <v>15</v>
      </c>
      <c r="C293" s="22">
        <v>16</v>
      </c>
      <c r="D293" s="22" t="s">
        <v>23935</v>
      </c>
      <c r="E293" s="22" t="s">
        <v>51878</v>
      </c>
      <c r="F293" s="22" t="s">
        <v>43758</v>
      </c>
      <c r="G293" s="22">
        <v>1.33</v>
      </c>
      <c r="H293" s="22" t="s">
        <v>55416</v>
      </c>
      <c r="I293" s="22" t="s">
        <v>55415</v>
      </c>
      <c r="J293" s="22" t="s">
        <v>23937</v>
      </c>
      <c r="K293" s="22" t="s">
        <v>4813</v>
      </c>
      <c r="L293" s="22" t="s">
        <v>23938</v>
      </c>
      <c r="M293" s="22" t="s">
        <v>55257</v>
      </c>
      <c r="N293" s="22" t="s">
        <v>55247</v>
      </c>
      <c r="O293" s="22" t="s">
        <v>55256</v>
      </c>
    </row>
    <row r="294" spans="1:15" x14ac:dyDescent="0.35">
      <c r="A294" s="22" t="s">
        <v>55744</v>
      </c>
      <c r="B294" s="22">
        <v>15</v>
      </c>
      <c r="C294" s="22">
        <v>23</v>
      </c>
      <c r="D294" s="22" t="s">
        <v>55180</v>
      </c>
      <c r="E294" s="22" t="s">
        <v>55180</v>
      </c>
      <c r="F294" s="22" t="s">
        <v>45776</v>
      </c>
      <c r="G294" s="22">
        <v>66.23</v>
      </c>
      <c r="H294" s="22" t="s">
        <v>55179</v>
      </c>
      <c r="I294" s="22" t="s">
        <v>55178</v>
      </c>
      <c r="J294" s="22" t="s">
        <v>55177</v>
      </c>
      <c r="K294" s="22" t="s">
        <v>101</v>
      </c>
      <c r="L294" s="22" t="s">
        <v>55176</v>
      </c>
      <c r="M294" s="22" t="s">
        <v>55175</v>
      </c>
      <c r="N294" s="22" t="s">
        <v>55174</v>
      </c>
      <c r="O294" s="22" t="s">
        <v>55173</v>
      </c>
    </row>
    <row r="295" spans="1:15" x14ac:dyDescent="0.35">
      <c r="A295" s="22" t="s">
        <v>55744</v>
      </c>
      <c r="B295" s="22">
        <v>16</v>
      </c>
      <c r="C295" s="22">
        <v>23</v>
      </c>
      <c r="D295" s="22" t="s">
        <v>55180</v>
      </c>
      <c r="E295" s="22" t="s">
        <v>55180</v>
      </c>
      <c r="F295" s="22" t="s">
        <v>45776</v>
      </c>
      <c r="G295" s="22">
        <v>66.23</v>
      </c>
      <c r="H295" s="22" t="s">
        <v>55743</v>
      </c>
      <c r="I295" s="22" t="s">
        <v>55178</v>
      </c>
      <c r="J295" s="22" t="s">
        <v>55177</v>
      </c>
      <c r="K295" s="22" t="s">
        <v>101</v>
      </c>
      <c r="L295" s="22" t="s">
        <v>55176</v>
      </c>
      <c r="M295" s="22" t="s">
        <v>55175</v>
      </c>
      <c r="N295" s="22" t="s">
        <v>55174</v>
      </c>
      <c r="O295" s="22" t="s">
        <v>55173</v>
      </c>
    </row>
    <row r="296" spans="1:15" x14ac:dyDescent="0.35">
      <c r="A296" s="22" t="s">
        <v>55413</v>
      </c>
      <c r="B296" s="22">
        <v>1</v>
      </c>
      <c r="C296" s="22">
        <v>23</v>
      </c>
      <c r="D296" s="22" t="s">
        <v>55180</v>
      </c>
      <c r="E296" s="22" t="s">
        <v>55180</v>
      </c>
      <c r="F296" s="22" t="s">
        <v>45776</v>
      </c>
      <c r="G296" s="22">
        <v>66.23</v>
      </c>
      <c r="H296" s="22" t="s">
        <v>55681</v>
      </c>
      <c r="I296" s="22" t="s">
        <v>55178</v>
      </c>
      <c r="J296" s="22" t="s">
        <v>55177</v>
      </c>
      <c r="K296" s="22" t="s">
        <v>101</v>
      </c>
      <c r="L296" s="22" t="s">
        <v>55176</v>
      </c>
      <c r="M296" s="22" t="s">
        <v>55175</v>
      </c>
      <c r="N296" s="22" t="s">
        <v>55174</v>
      </c>
      <c r="O296" s="22" t="s">
        <v>55173</v>
      </c>
    </row>
    <row r="297" spans="1:15" x14ac:dyDescent="0.35">
      <c r="A297" s="22" t="s">
        <v>55413</v>
      </c>
      <c r="B297" s="22">
        <v>2</v>
      </c>
      <c r="C297" s="22">
        <v>2</v>
      </c>
      <c r="D297" s="22" t="s">
        <v>36874</v>
      </c>
      <c r="E297" s="22" t="s">
        <v>55166</v>
      </c>
      <c r="F297" s="22" t="s">
        <v>46832</v>
      </c>
      <c r="G297" s="22">
        <v>23.84</v>
      </c>
      <c r="H297" s="22" t="s">
        <v>55742</v>
      </c>
      <c r="I297" s="22" t="s">
        <v>55186</v>
      </c>
      <c r="J297" s="22" t="s">
        <v>36876</v>
      </c>
      <c r="K297" s="22" t="s">
        <v>182</v>
      </c>
      <c r="L297" s="22">
        <v>5223550</v>
      </c>
      <c r="N297" s="22" t="s">
        <v>55741</v>
      </c>
      <c r="O297" s="22" t="s">
        <v>55740</v>
      </c>
    </row>
    <row r="298" spans="1:15" x14ac:dyDescent="0.35">
      <c r="A298" s="22" t="s">
        <v>55413</v>
      </c>
      <c r="B298" s="22">
        <v>2</v>
      </c>
      <c r="C298" s="22">
        <v>3</v>
      </c>
      <c r="D298" s="22" t="s">
        <v>36874</v>
      </c>
      <c r="E298" s="22" t="s">
        <v>55166</v>
      </c>
      <c r="F298" s="22" t="s">
        <v>46832</v>
      </c>
      <c r="G298" s="22">
        <v>11.92</v>
      </c>
      <c r="H298" s="22" t="s">
        <v>55742</v>
      </c>
      <c r="I298" s="22" t="s">
        <v>55186</v>
      </c>
      <c r="J298" s="22" t="s">
        <v>36876</v>
      </c>
      <c r="K298" s="22" t="s">
        <v>182</v>
      </c>
      <c r="L298" s="22">
        <v>5223550</v>
      </c>
      <c r="N298" s="22" t="s">
        <v>55741</v>
      </c>
      <c r="O298" s="22" t="s">
        <v>55740</v>
      </c>
    </row>
    <row r="299" spans="1:15" x14ac:dyDescent="0.35">
      <c r="A299" s="22" t="s">
        <v>55413</v>
      </c>
      <c r="B299" s="22">
        <v>2</v>
      </c>
      <c r="C299" s="22">
        <v>4</v>
      </c>
      <c r="D299" s="22" t="s">
        <v>36874</v>
      </c>
      <c r="E299" s="22" t="s">
        <v>55166</v>
      </c>
      <c r="F299" s="22" t="s">
        <v>46832</v>
      </c>
      <c r="G299" s="22">
        <v>5.96</v>
      </c>
      <c r="H299" s="22" t="s">
        <v>55742</v>
      </c>
      <c r="I299" s="22" t="s">
        <v>55186</v>
      </c>
      <c r="J299" s="22" t="s">
        <v>36876</v>
      </c>
      <c r="K299" s="22" t="s">
        <v>182</v>
      </c>
      <c r="L299" s="22">
        <v>5223550</v>
      </c>
      <c r="N299" s="22" t="s">
        <v>55741</v>
      </c>
      <c r="O299" s="22" t="s">
        <v>55740</v>
      </c>
    </row>
    <row r="300" spans="1:15" x14ac:dyDescent="0.35">
      <c r="A300" s="22" t="s">
        <v>55413</v>
      </c>
      <c r="B300" s="22">
        <v>2</v>
      </c>
      <c r="C300" s="22">
        <v>5</v>
      </c>
      <c r="D300" s="22" t="s">
        <v>36874</v>
      </c>
      <c r="E300" s="22" t="s">
        <v>55166</v>
      </c>
      <c r="F300" s="22" t="s">
        <v>46832</v>
      </c>
      <c r="G300" s="22">
        <v>2.98</v>
      </c>
      <c r="H300" s="22" t="s">
        <v>55742</v>
      </c>
      <c r="I300" s="22" t="s">
        <v>55186</v>
      </c>
      <c r="J300" s="22" t="s">
        <v>36876</v>
      </c>
      <c r="K300" s="22" t="s">
        <v>182</v>
      </c>
      <c r="L300" s="22">
        <v>5223550</v>
      </c>
      <c r="N300" s="22" t="s">
        <v>55741</v>
      </c>
      <c r="O300" s="22" t="s">
        <v>55740</v>
      </c>
    </row>
    <row r="301" spans="1:15" x14ac:dyDescent="0.35">
      <c r="A301" s="22" t="s">
        <v>55413</v>
      </c>
      <c r="B301" s="22">
        <v>2</v>
      </c>
      <c r="C301" s="22">
        <v>6</v>
      </c>
      <c r="D301" s="22" t="s">
        <v>36874</v>
      </c>
      <c r="E301" s="22" t="s">
        <v>55166</v>
      </c>
      <c r="F301" s="22" t="s">
        <v>46832</v>
      </c>
      <c r="G301" s="22">
        <v>1.325</v>
      </c>
      <c r="H301" s="22" t="s">
        <v>55742</v>
      </c>
      <c r="I301" s="22" t="s">
        <v>55186</v>
      </c>
      <c r="J301" s="22" t="s">
        <v>36876</v>
      </c>
      <c r="K301" s="22" t="s">
        <v>182</v>
      </c>
      <c r="L301" s="22">
        <v>5223550</v>
      </c>
      <c r="N301" s="22" t="s">
        <v>55741</v>
      </c>
      <c r="O301" s="22" t="s">
        <v>55740</v>
      </c>
    </row>
    <row r="302" spans="1:15" x14ac:dyDescent="0.35">
      <c r="A302" s="22" t="s">
        <v>55413</v>
      </c>
      <c r="B302" s="22">
        <v>2</v>
      </c>
      <c r="C302" s="22">
        <v>7</v>
      </c>
      <c r="D302" s="22" t="s">
        <v>1745</v>
      </c>
      <c r="E302" s="22" t="s">
        <v>38278</v>
      </c>
      <c r="F302" s="22" t="s">
        <v>37325</v>
      </c>
      <c r="G302" s="22">
        <v>23.84</v>
      </c>
      <c r="H302" s="22" t="s">
        <v>55739</v>
      </c>
      <c r="I302" s="22" t="s">
        <v>55186</v>
      </c>
      <c r="J302" s="22" t="s">
        <v>1747</v>
      </c>
      <c r="K302" s="22" t="s">
        <v>53</v>
      </c>
      <c r="L302" s="22" t="s">
        <v>1748</v>
      </c>
      <c r="M302" s="22" t="s">
        <v>55738</v>
      </c>
      <c r="N302" s="22" t="s">
        <v>55284</v>
      </c>
      <c r="O302" s="22" t="s">
        <v>55737</v>
      </c>
    </row>
    <row r="303" spans="1:15" x14ac:dyDescent="0.35">
      <c r="A303" s="22" t="s">
        <v>55413</v>
      </c>
      <c r="B303" s="22">
        <v>2</v>
      </c>
      <c r="C303" s="22">
        <v>8</v>
      </c>
      <c r="D303" s="22" t="s">
        <v>1745</v>
      </c>
      <c r="E303" s="22" t="s">
        <v>38278</v>
      </c>
      <c r="F303" s="22" t="s">
        <v>37325</v>
      </c>
      <c r="G303" s="22">
        <v>11.92</v>
      </c>
      <c r="H303" s="22" t="s">
        <v>55739</v>
      </c>
      <c r="I303" s="22" t="s">
        <v>55186</v>
      </c>
      <c r="J303" s="22" t="s">
        <v>1747</v>
      </c>
      <c r="K303" s="22" t="s">
        <v>53</v>
      </c>
      <c r="L303" s="22" t="s">
        <v>1748</v>
      </c>
      <c r="M303" s="22" t="s">
        <v>55738</v>
      </c>
      <c r="N303" s="22" t="s">
        <v>55284</v>
      </c>
      <c r="O303" s="22" t="s">
        <v>55737</v>
      </c>
    </row>
    <row r="304" spans="1:15" x14ac:dyDescent="0.35">
      <c r="A304" s="22" t="s">
        <v>55413</v>
      </c>
      <c r="B304" s="22">
        <v>2</v>
      </c>
      <c r="C304" s="22">
        <v>9</v>
      </c>
      <c r="D304" s="22" t="s">
        <v>1745</v>
      </c>
      <c r="E304" s="22" t="s">
        <v>38278</v>
      </c>
      <c r="F304" s="22" t="s">
        <v>37325</v>
      </c>
      <c r="G304" s="22">
        <v>5.96</v>
      </c>
      <c r="H304" s="22" t="s">
        <v>55739</v>
      </c>
      <c r="I304" s="22" t="s">
        <v>55186</v>
      </c>
      <c r="J304" s="22" t="s">
        <v>1747</v>
      </c>
      <c r="K304" s="22" t="s">
        <v>53</v>
      </c>
      <c r="L304" s="22" t="s">
        <v>1748</v>
      </c>
      <c r="M304" s="22" t="s">
        <v>55738</v>
      </c>
      <c r="N304" s="22" t="s">
        <v>55284</v>
      </c>
      <c r="O304" s="22" t="s">
        <v>55737</v>
      </c>
    </row>
    <row r="305" spans="1:15" x14ac:dyDescent="0.35">
      <c r="A305" s="22" t="s">
        <v>55413</v>
      </c>
      <c r="B305" s="22">
        <v>2</v>
      </c>
      <c r="C305" s="22">
        <v>10</v>
      </c>
      <c r="D305" s="22" t="s">
        <v>1745</v>
      </c>
      <c r="E305" s="22" t="s">
        <v>38278</v>
      </c>
      <c r="F305" s="22" t="s">
        <v>37325</v>
      </c>
      <c r="G305" s="22">
        <v>2.98</v>
      </c>
      <c r="H305" s="22" t="s">
        <v>55739</v>
      </c>
      <c r="I305" s="22" t="s">
        <v>55186</v>
      </c>
      <c r="J305" s="22" t="s">
        <v>1747</v>
      </c>
      <c r="K305" s="22" t="s">
        <v>53</v>
      </c>
      <c r="L305" s="22" t="s">
        <v>1748</v>
      </c>
      <c r="M305" s="22" t="s">
        <v>55738</v>
      </c>
      <c r="N305" s="22" t="s">
        <v>55284</v>
      </c>
      <c r="O305" s="22" t="s">
        <v>55737</v>
      </c>
    </row>
    <row r="306" spans="1:15" x14ac:dyDescent="0.35">
      <c r="A306" s="22" t="s">
        <v>55413</v>
      </c>
      <c r="B306" s="22">
        <v>2</v>
      </c>
      <c r="C306" s="22">
        <v>11</v>
      </c>
      <c r="D306" s="22" t="s">
        <v>1745</v>
      </c>
      <c r="E306" s="22" t="s">
        <v>38278</v>
      </c>
      <c r="F306" s="22" t="s">
        <v>37325</v>
      </c>
      <c r="G306" s="22">
        <v>1.325</v>
      </c>
      <c r="H306" s="22" t="s">
        <v>55739</v>
      </c>
      <c r="I306" s="22" t="s">
        <v>55186</v>
      </c>
      <c r="J306" s="22" t="s">
        <v>1747</v>
      </c>
      <c r="K306" s="22" t="s">
        <v>53</v>
      </c>
      <c r="L306" s="22" t="s">
        <v>1748</v>
      </c>
      <c r="M306" s="22" t="s">
        <v>55738</v>
      </c>
      <c r="N306" s="22" t="s">
        <v>55284</v>
      </c>
      <c r="O306" s="22" t="s">
        <v>55737</v>
      </c>
    </row>
    <row r="307" spans="1:15" x14ac:dyDescent="0.35">
      <c r="A307" s="22" t="s">
        <v>55413</v>
      </c>
      <c r="B307" s="22">
        <v>2</v>
      </c>
      <c r="C307" s="22">
        <v>12</v>
      </c>
      <c r="D307" s="22" t="s">
        <v>2151</v>
      </c>
      <c r="E307" s="22" t="s">
        <v>38377</v>
      </c>
      <c r="F307" s="22" t="s">
        <v>37424</v>
      </c>
      <c r="G307" s="22">
        <v>23.84</v>
      </c>
      <c r="H307" s="22" t="s">
        <v>55736</v>
      </c>
      <c r="I307" s="22" t="s">
        <v>55186</v>
      </c>
      <c r="J307" s="22" t="s">
        <v>2153</v>
      </c>
      <c r="K307" s="22" t="s">
        <v>1690</v>
      </c>
      <c r="L307" s="22" t="s">
        <v>2154</v>
      </c>
      <c r="M307" s="22" t="s">
        <v>55735</v>
      </c>
      <c r="N307" s="22" t="s">
        <v>55734</v>
      </c>
      <c r="O307" s="22" t="s">
        <v>55733</v>
      </c>
    </row>
    <row r="308" spans="1:15" x14ac:dyDescent="0.35">
      <c r="A308" s="22" t="s">
        <v>55413</v>
      </c>
      <c r="B308" s="22">
        <v>2</v>
      </c>
      <c r="C308" s="22">
        <v>13</v>
      </c>
      <c r="D308" s="22" t="s">
        <v>2151</v>
      </c>
      <c r="E308" s="22" t="s">
        <v>38377</v>
      </c>
      <c r="F308" s="22" t="s">
        <v>37424</v>
      </c>
      <c r="G308" s="22">
        <v>11.92</v>
      </c>
      <c r="H308" s="22" t="s">
        <v>55736</v>
      </c>
      <c r="I308" s="22" t="s">
        <v>55186</v>
      </c>
      <c r="J308" s="22" t="s">
        <v>2153</v>
      </c>
      <c r="K308" s="22" t="s">
        <v>1690</v>
      </c>
      <c r="L308" s="22" t="s">
        <v>2154</v>
      </c>
      <c r="M308" s="22" t="s">
        <v>55735</v>
      </c>
      <c r="N308" s="22" t="s">
        <v>55734</v>
      </c>
      <c r="O308" s="22" t="s">
        <v>55733</v>
      </c>
    </row>
    <row r="309" spans="1:15" x14ac:dyDescent="0.35">
      <c r="A309" s="22" t="s">
        <v>55413</v>
      </c>
      <c r="B309" s="22">
        <v>2</v>
      </c>
      <c r="C309" s="22">
        <v>14</v>
      </c>
      <c r="D309" s="22" t="s">
        <v>2151</v>
      </c>
      <c r="E309" s="22" t="s">
        <v>38377</v>
      </c>
      <c r="F309" s="22" t="s">
        <v>37424</v>
      </c>
      <c r="G309" s="22">
        <v>5.96</v>
      </c>
      <c r="H309" s="22" t="s">
        <v>55736</v>
      </c>
      <c r="I309" s="22" t="s">
        <v>55186</v>
      </c>
      <c r="J309" s="22" t="s">
        <v>2153</v>
      </c>
      <c r="K309" s="22" t="s">
        <v>1690</v>
      </c>
      <c r="L309" s="22" t="s">
        <v>2154</v>
      </c>
      <c r="M309" s="22" t="s">
        <v>55735</v>
      </c>
      <c r="N309" s="22" t="s">
        <v>55734</v>
      </c>
      <c r="O309" s="22" t="s">
        <v>55733</v>
      </c>
    </row>
    <row r="310" spans="1:15" x14ac:dyDescent="0.35">
      <c r="A310" s="22" t="s">
        <v>55413</v>
      </c>
      <c r="B310" s="22">
        <v>2</v>
      </c>
      <c r="C310" s="22">
        <v>15</v>
      </c>
      <c r="D310" s="22" t="s">
        <v>2151</v>
      </c>
      <c r="E310" s="22" t="s">
        <v>38377</v>
      </c>
      <c r="F310" s="22" t="s">
        <v>37424</v>
      </c>
      <c r="G310" s="22">
        <v>2.98</v>
      </c>
      <c r="H310" s="22" t="s">
        <v>55736</v>
      </c>
      <c r="I310" s="22" t="s">
        <v>55186</v>
      </c>
      <c r="J310" s="22" t="s">
        <v>2153</v>
      </c>
      <c r="K310" s="22" t="s">
        <v>1690</v>
      </c>
      <c r="L310" s="22" t="s">
        <v>2154</v>
      </c>
      <c r="M310" s="22" t="s">
        <v>55735</v>
      </c>
      <c r="N310" s="22" t="s">
        <v>55734</v>
      </c>
      <c r="O310" s="22" t="s">
        <v>55733</v>
      </c>
    </row>
    <row r="311" spans="1:15" x14ac:dyDescent="0.35">
      <c r="A311" s="22" t="s">
        <v>55413</v>
      </c>
      <c r="B311" s="22">
        <v>2</v>
      </c>
      <c r="C311" s="22">
        <v>16</v>
      </c>
      <c r="D311" s="22" t="s">
        <v>2151</v>
      </c>
      <c r="E311" s="22" t="s">
        <v>38377</v>
      </c>
      <c r="F311" s="22" t="s">
        <v>37424</v>
      </c>
      <c r="G311" s="22">
        <v>1.325</v>
      </c>
      <c r="H311" s="22" t="s">
        <v>55736</v>
      </c>
      <c r="I311" s="22" t="s">
        <v>55186</v>
      </c>
      <c r="J311" s="22" t="s">
        <v>2153</v>
      </c>
      <c r="K311" s="22" t="s">
        <v>1690</v>
      </c>
      <c r="L311" s="22" t="s">
        <v>2154</v>
      </c>
      <c r="M311" s="22" t="s">
        <v>55735</v>
      </c>
      <c r="N311" s="22" t="s">
        <v>55734</v>
      </c>
      <c r="O311" s="22" t="s">
        <v>55733</v>
      </c>
    </row>
    <row r="312" spans="1:15" x14ac:dyDescent="0.35">
      <c r="A312" s="22" t="s">
        <v>55413</v>
      </c>
      <c r="B312" s="22">
        <v>2</v>
      </c>
      <c r="C312" s="22">
        <v>17</v>
      </c>
      <c r="D312" s="22" t="s">
        <v>36708</v>
      </c>
      <c r="E312" s="22" t="s">
        <v>55124</v>
      </c>
      <c r="F312" s="22" t="s">
        <v>46792</v>
      </c>
      <c r="G312" s="22">
        <v>23.84</v>
      </c>
      <c r="H312" s="22" t="s">
        <v>55732</v>
      </c>
      <c r="I312" s="22" t="s">
        <v>55186</v>
      </c>
      <c r="J312" s="22" t="s">
        <v>36710</v>
      </c>
      <c r="K312" s="22" t="s">
        <v>1651</v>
      </c>
      <c r="L312" s="22" t="s">
        <v>36711</v>
      </c>
      <c r="M312" s="22" t="s">
        <v>55731</v>
      </c>
      <c r="N312" s="22" t="s">
        <v>55730</v>
      </c>
      <c r="O312" s="22" t="s">
        <v>55729</v>
      </c>
    </row>
    <row r="313" spans="1:15" x14ac:dyDescent="0.35">
      <c r="A313" s="22" t="s">
        <v>55413</v>
      </c>
      <c r="B313" s="22">
        <v>2</v>
      </c>
      <c r="C313" s="22">
        <v>18</v>
      </c>
      <c r="D313" s="22" t="s">
        <v>36708</v>
      </c>
      <c r="E313" s="22" t="s">
        <v>55124</v>
      </c>
      <c r="F313" s="22" t="s">
        <v>46792</v>
      </c>
      <c r="G313" s="22">
        <v>11.92</v>
      </c>
      <c r="H313" s="22" t="s">
        <v>55732</v>
      </c>
      <c r="I313" s="22" t="s">
        <v>55186</v>
      </c>
      <c r="J313" s="22" t="s">
        <v>36710</v>
      </c>
      <c r="K313" s="22" t="s">
        <v>1651</v>
      </c>
      <c r="L313" s="22" t="s">
        <v>36711</v>
      </c>
      <c r="M313" s="22" t="s">
        <v>55731</v>
      </c>
      <c r="N313" s="22" t="s">
        <v>55730</v>
      </c>
      <c r="O313" s="22" t="s">
        <v>55729</v>
      </c>
    </row>
    <row r="314" spans="1:15" x14ac:dyDescent="0.35">
      <c r="A314" s="22" t="s">
        <v>55413</v>
      </c>
      <c r="B314" s="22">
        <v>2</v>
      </c>
      <c r="C314" s="22">
        <v>19</v>
      </c>
      <c r="D314" s="22" t="s">
        <v>36708</v>
      </c>
      <c r="E314" s="22" t="s">
        <v>55124</v>
      </c>
      <c r="F314" s="22" t="s">
        <v>46792</v>
      </c>
      <c r="G314" s="22">
        <v>5.96</v>
      </c>
      <c r="H314" s="22" t="s">
        <v>55732</v>
      </c>
      <c r="I314" s="22" t="s">
        <v>55186</v>
      </c>
      <c r="J314" s="22" t="s">
        <v>36710</v>
      </c>
      <c r="K314" s="22" t="s">
        <v>1651</v>
      </c>
      <c r="L314" s="22" t="s">
        <v>36711</v>
      </c>
      <c r="M314" s="22" t="s">
        <v>55731</v>
      </c>
      <c r="N314" s="22" t="s">
        <v>55730</v>
      </c>
      <c r="O314" s="22" t="s">
        <v>55729</v>
      </c>
    </row>
    <row r="315" spans="1:15" x14ac:dyDescent="0.35">
      <c r="A315" s="22" t="s">
        <v>55413</v>
      </c>
      <c r="B315" s="22">
        <v>2</v>
      </c>
      <c r="C315" s="22">
        <v>20</v>
      </c>
      <c r="D315" s="22" t="s">
        <v>36708</v>
      </c>
      <c r="E315" s="22" t="s">
        <v>55124</v>
      </c>
      <c r="F315" s="22" t="s">
        <v>46792</v>
      </c>
      <c r="G315" s="22">
        <v>2.98</v>
      </c>
      <c r="H315" s="22" t="s">
        <v>55732</v>
      </c>
      <c r="I315" s="22" t="s">
        <v>55186</v>
      </c>
      <c r="J315" s="22" t="s">
        <v>36710</v>
      </c>
      <c r="K315" s="22" t="s">
        <v>1651</v>
      </c>
      <c r="L315" s="22" t="s">
        <v>36711</v>
      </c>
      <c r="M315" s="22" t="s">
        <v>55731</v>
      </c>
      <c r="N315" s="22" t="s">
        <v>55730</v>
      </c>
      <c r="O315" s="22" t="s">
        <v>55729</v>
      </c>
    </row>
    <row r="316" spans="1:15" x14ac:dyDescent="0.35">
      <c r="A316" s="22" t="s">
        <v>55413</v>
      </c>
      <c r="B316" s="22">
        <v>2</v>
      </c>
      <c r="C316" s="22">
        <v>21</v>
      </c>
      <c r="D316" s="22" t="s">
        <v>36708</v>
      </c>
      <c r="E316" s="22" t="s">
        <v>55124</v>
      </c>
      <c r="F316" s="22" t="s">
        <v>46792</v>
      </c>
      <c r="G316" s="22">
        <v>1.325</v>
      </c>
      <c r="H316" s="22" t="s">
        <v>55732</v>
      </c>
      <c r="I316" s="22" t="s">
        <v>55186</v>
      </c>
      <c r="J316" s="22" t="s">
        <v>36710</v>
      </c>
      <c r="K316" s="22" t="s">
        <v>1651</v>
      </c>
      <c r="L316" s="22" t="s">
        <v>36711</v>
      </c>
      <c r="M316" s="22" t="s">
        <v>55731</v>
      </c>
      <c r="N316" s="22" t="s">
        <v>55730</v>
      </c>
      <c r="O316" s="22" t="s">
        <v>55729</v>
      </c>
    </row>
    <row r="317" spans="1:15" x14ac:dyDescent="0.35">
      <c r="A317" s="22" t="s">
        <v>55413</v>
      </c>
      <c r="B317" s="22">
        <v>2</v>
      </c>
      <c r="C317" s="22">
        <v>23</v>
      </c>
      <c r="D317" s="22" t="s">
        <v>55180</v>
      </c>
      <c r="E317" s="22" t="s">
        <v>55180</v>
      </c>
      <c r="F317" s="22" t="s">
        <v>45776</v>
      </c>
      <c r="G317" s="22">
        <v>66.23</v>
      </c>
      <c r="H317" s="22" t="s">
        <v>55681</v>
      </c>
      <c r="I317" s="22" t="s">
        <v>55178</v>
      </c>
      <c r="J317" s="22" t="s">
        <v>55177</v>
      </c>
      <c r="K317" s="22" t="s">
        <v>101</v>
      </c>
      <c r="L317" s="22" t="s">
        <v>55176</v>
      </c>
      <c r="M317" s="22" t="s">
        <v>55175</v>
      </c>
      <c r="N317" s="22" t="s">
        <v>55174</v>
      </c>
      <c r="O317" s="22" t="s">
        <v>55173</v>
      </c>
    </row>
    <row r="318" spans="1:15" x14ac:dyDescent="0.35">
      <c r="A318" s="22" t="s">
        <v>55413</v>
      </c>
      <c r="B318" s="22">
        <v>3</v>
      </c>
      <c r="C318" s="22">
        <v>2</v>
      </c>
      <c r="D318" s="22" t="s">
        <v>3411</v>
      </c>
      <c r="E318" s="22" t="s">
        <v>38687</v>
      </c>
      <c r="F318" s="22" t="s">
        <v>37734</v>
      </c>
      <c r="G318" s="22">
        <v>23.84</v>
      </c>
      <c r="H318" s="22" t="s">
        <v>55728</v>
      </c>
      <c r="I318" s="22" t="s">
        <v>55692</v>
      </c>
      <c r="J318" s="22" t="s">
        <v>3413</v>
      </c>
      <c r="K318" s="22" t="s">
        <v>66</v>
      </c>
      <c r="L318" s="22" t="s">
        <v>3414</v>
      </c>
      <c r="N318" s="22" t="s">
        <v>55727</v>
      </c>
      <c r="O318" s="22" t="s">
        <v>55726</v>
      </c>
    </row>
    <row r="319" spans="1:15" x14ac:dyDescent="0.35">
      <c r="A319" s="22" t="s">
        <v>55413</v>
      </c>
      <c r="B319" s="22">
        <v>3</v>
      </c>
      <c r="C319" s="22">
        <v>3</v>
      </c>
      <c r="D319" s="22" t="s">
        <v>3411</v>
      </c>
      <c r="E319" s="22" t="s">
        <v>38687</v>
      </c>
      <c r="F319" s="22" t="s">
        <v>37734</v>
      </c>
      <c r="G319" s="22">
        <v>11.92</v>
      </c>
      <c r="H319" s="22" t="s">
        <v>55728</v>
      </c>
      <c r="I319" s="22" t="s">
        <v>55692</v>
      </c>
      <c r="J319" s="22" t="s">
        <v>3413</v>
      </c>
      <c r="K319" s="22" t="s">
        <v>66</v>
      </c>
      <c r="L319" s="22" t="s">
        <v>3414</v>
      </c>
      <c r="N319" s="22" t="s">
        <v>55727</v>
      </c>
      <c r="O319" s="22" t="s">
        <v>55726</v>
      </c>
    </row>
    <row r="320" spans="1:15" x14ac:dyDescent="0.35">
      <c r="A320" s="22" t="s">
        <v>55413</v>
      </c>
      <c r="B320" s="22">
        <v>3</v>
      </c>
      <c r="C320" s="22">
        <v>4</v>
      </c>
      <c r="D320" s="22" t="s">
        <v>3411</v>
      </c>
      <c r="E320" s="22" t="s">
        <v>38687</v>
      </c>
      <c r="F320" s="22" t="s">
        <v>37734</v>
      </c>
      <c r="G320" s="22">
        <v>5.96</v>
      </c>
      <c r="H320" s="22" t="s">
        <v>55728</v>
      </c>
      <c r="I320" s="22" t="s">
        <v>55692</v>
      </c>
      <c r="J320" s="22" t="s">
        <v>3413</v>
      </c>
      <c r="K320" s="22" t="s">
        <v>66</v>
      </c>
      <c r="L320" s="22" t="s">
        <v>3414</v>
      </c>
      <c r="N320" s="22" t="s">
        <v>55727</v>
      </c>
      <c r="O320" s="22" t="s">
        <v>55726</v>
      </c>
    </row>
    <row r="321" spans="1:15" x14ac:dyDescent="0.35">
      <c r="A321" s="22" t="s">
        <v>55413</v>
      </c>
      <c r="B321" s="22">
        <v>3</v>
      </c>
      <c r="C321" s="22">
        <v>5</v>
      </c>
      <c r="D321" s="22" t="s">
        <v>3411</v>
      </c>
      <c r="E321" s="22" t="s">
        <v>38687</v>
      </c>
      <c r="F321" s="22" t="s">
        <v>37734</v>
      </c>
      <c r="G321" s="22">
        <v>2.98</v>
      </c>
      <c r="H321" s="22" t="s">
        <v>55728</v>
      </c>
      <c r="I321" s="22" t="s">
        <v>55692</v>
      </c>
      <c r="J321" s="22" t="s">
        <v>3413</v>
      </c>
      <c r="K321" s="22" t="s">
        <v>66</v>
      </c>
      <c r="L321" s="22" t="s">
        <v>3414</v>
      </c>
      <c r="N321" s="22" t="s">
        <v>55727</v>
      </c>
      <c r="O321" s="22" t="s">
        <v>55726</v>
      </c>
    </row>
    <row r="322" spans="1:15" x14ac:dyDescent="0.35">
      <c r="A322" s="22" t="s">
        <v>55413</v>
      </c>
      <c r="B322" s="22">
        <v>3</v>
      </c>
      <c r="C322" s="22">
        <v>6</v>
      </c>
      <c r="D322" s="22" t="s">
        <v>3411</v>
      </c>
      <c r="E322" s="22" t="s">
        <v>38687</v>
      </c>
      <c r="F322" s="22" t="s">
        <v>37734</v>
      </c>
      <c r="G322" s="22">
        <v>1.325</v>
      </c>
      <c r="H322" s="22" t="s">
        <v>55728</v>
      </c>
      <c r="I322" s="22" t="s">
        <v>55692</v>
      </c>
      <c r="J322" s="22" t="s">
        <v>3413</v>
      </c>
      <c r="K322" s="22" t="s">
        <v>66</v>
      </c>
      <c r="L322" s="22" t="s">
        <v>3414</v>
      </c>
      <c r="N322" s="22" t="s">
        <v>55727</v>
      </c>
      <c r="O322" s="22" t="s">
        <v>55726</v>
      </c>
    </row>
    <row r="323" spans="1:15" x14ac:dyDescent="0.35">
      <c r="A323" s="22" t="s">
        <v>55413</v>
      </c>
      <c r="B323" s="22">
        <v>3</v>
      </c>
      <c r="C323" s="22">
        <v>7</v>
      </c>
      <c r="D323" s="22" t="s">
        <v>3363</v>
      </c>
      <c r="E323" s="22" t="s">
        <v>38675</v>
      </c>
      <c r="F323" s="22" t="s">
        <v>37722</v>
      </c>
      <c r="G323" s="22">
        <v>23.84</v>
      </c>
      <c r="H323" s="22" t="s">
        <v>55725</v>
      </c>
      <c r="I323" s="22" t="s">
        <v>55692</v>
      </c>
      <c r="J323" s="22" t="s">
        <v>3365</v>
      </c>
      <c r="K323" s="22" t="s">
        <v>101</v>
      </c>
      <c r="L323" s="22" t="s">
        <v>3366</v>
      </c>
      <c r="M323" s="22" t="s">
        <v>55724</v>
      </c>
      <c r="N323" s="22" t="s">
        <v>55714</v>
      </c>
      <c r="O323" s="22" t="s">
        <v>55723</v>
      </c>
    </row>
    <row r="324" spans="1:15" x14ac:dyDescent="0.35">
      <c r="A324" s="22" t="s">
        <v>55413</v>
      </c>
      <c r="B324" s="22">
        <v>3</v>
      </c>
      <c r="C324" s="22">
        <v>8</v>
      </c>
      <c r="D324" s="22" t="s">
        <v>3363</v>
      </c>
      <c r="E324" s="22" t="s">
        <v>38675</v>
      </c>
      <c r="F324" s="22" t="s">
        <v>37722</v>
      </c>
      <c r="G324" s="22">
        <v>11.92</v>
      </c>
      <c r="H324" s="22" t="s">
        <v>55725</v>
      </c>
      <c r="I324" s="22" t="s">
        <v>55692</v>
      </c>
      <c r="J324" s="22" t="s">
        <v>3365</v>
      </c>
      <c r="K324" s="22" t="s">
        <v>101</v>
      </c>
      <c r="L324" s="22" t="s">
        <v>3366</v>
      </c>
      <c r="M324" s="22" t="s">
        <v>55724</v>
      </c>
      <c r="N324" s="22" t="s">
        <v>55714</v>
      </c>
      <c r="O324" s="22" t="s">
        <v>55723</v>
      </c>
    </row>
    <row r="325" spans="1:15" x14ac:dyDescent="0.35">
      <c r="A325" s="22" t="s">
        <v>55413</v>
      </c>
      <c r="B325" s="22">
        <v>3</v>
      </c>
      <c r="C325" s="22">
        <v>9</v>
      </c>
      <c r="D325" s="22" t="s">
        <v>3363</v>
      </c>
      <c r="E325" s="22" t="s">
        <v>38675</v>
      </c>
      <c r="F325" s="22" t="s">
        <v>37722</v>
      </c>
      <c r="G325" s="22">
        <v>5.96</v>
      </c>
      <c r="H325" s="22" t="s">
        <v>55725</v>
      </c>
      <c r="I325" s="22" t="s">
        <v>55692</v>
      </c>
      <c r="J325" s="22" t="s">
        <v>3365</v>
      </c>
      <c r="K325" s="22" t="s">
        <v>101</v>
      </c>
      <c r="L325" s="22" t="s">
        <v>3366</v>
      </c>
      <c r="M325" s="22" t="s">
        <v>55724</v>
      </c>
      <c r="N325" s="22" t="s">
        <v>55714</v>
      </c>
      <c r="O325" s="22" t="s">
        <v>55723</v>
      </c>
    </row>
    <row r="326" spans="1:15" x14ac:dyDescent="0.35">
      <c r="A326" s="22" t="s">
        <v>55413</v>
      </c>
      <c r="B326" s="22">
        <v>3</v>
      </c>
      <c r="C326" s="22">
        <v>10</v>
      </c>
      <c r="D326" s="22" t="s">
        <v>3363</v>
      </c>
      <c r="E326" s="22" t="s">
        <v>38675</v>
      </c>
      <c r="F326" s="22" t="s">
        <v>37722</v>
      </c>
      <c r="G326" s="22">
        <v>2.98</v>
      </c>
      <c r="H326" s="22" t="s">
        <v>55725</v>
      </c>
      <c r="I326" s="22" t="s">
        <v>55692</v>
      </c>
      <c r="J326" s="22" t="s">
        <v>3365</v>
      </c>
      <c r="K326" s="22" t="s">
        <v>101</v>
      </c>
      <c r="L326" s="22" t="s">
        <v>3366</v>
      </c>
      <c r="M326" s="22" t="s">
        <v>55724</v>
      </c>
      <c r="N326" s="22" t="s">
        <v>55714</v>
      </c>
      <c r="O326" s="22" t="s">
        <v>55723</v>
      </c>
    </row>
    <row r="327" spans="1:15" x14ac:dyDescent="0.35">
      <c r="A327" s="22" t="s">
        <v>55413</v>
      </c>
      <c r="B327" s="22">
        <v>3</v>
      </c>
      <c r="C327" s="22">
        <v>11</v>
      </c>
      <c r="D327" s="22" t="s">
        <v>3363</v>
      </c>
      <c r="E327" s="22" t="s">
        <v>38675</v>
      </c>
      <c r="F327" s="22" t="s">
        <v>37722</v>
      </c>
      <c r="G327" s="22">
        <v>1.325</v>
      </c>
      <c r="H327" s="22" t="s">
        <v>55725</v>
      </c>
      <c r="I327" s="22" t="s">
        <v>55692</v>
      </c>
      <c r="J327" s="22" t="s">
        <v>3365</v>
      </c>
      <c r="K327" s="22" t="s">
        <v>101</v>
      </c>
      <c r="L327" s="22" t="s">
        <v>3366</v>
      </c>
      <c r="M327" s="22" t="s">
        <v>55724</v>
      </c>
      <c r="N327" s="22" t="s">
        <v>55714</v>
      </c>
      <c r="O327" s="22" t="s">
        <v>55723</v>
      </c>
    </row>
    <row r="328" spans="1:15" x14ac:dyDescent="0.35">
      <c r="A328" s="22" t="s">
        <v>55413</v>
      </c>
      <c r="B328" s="22">
        <v>3</v>
      </c>
      <c r="C328" s="22">
        <v>12</v>
      </c>
      <c r="D328" s="22" t="s">
        <v>3371</v>
      </c>
      <c r="E328" s="22" t="s">
        <v>38677</v>
      </c>
      <c r="F328" s="22" t="s">
        <v>37724</v>
      </c>
      <c r="G328" s="22">
        <v>23.84</v>
      </c>
      <c r="H328" s="22" t="s">
        <v>55722</v>
      </c>
      <c r="I328" s="22" t="s">
        <v>55692</v>
      </c>
      <c r="J328" s="22" t="s">
        <v>3373</v>
      </c>
      <c r="K328" s="22" t="s">
        <v>101</v>
      </c>
      <c r="L328" s="22" t="s">
        <v>3374</v>
      </c>
      <c r="M328" s="22" t="s">
        <v>55721</v>
      </c>
      <c r="N328" s="22" t="s">
        <v>55720</v>
      </c>
      <c r="O328" s="22" t="s">
        <v>55719</v>
      </c>
    </row>
    <row r="329" spans="1:15" x14ac:dyDescent="0.35">
      <c r="A329" s="22" t="s">
        <v>55413</v>
      </c>
      <c r="B329" s="22">
        <v>3</v>
      </c>
      <c r="C329" s="22">
        <v>13</v>
      </c>
      <c r="D329" s="22" t="s">
        <v>3371</v>
      </c>
      <c r="E329" s="22" t="s">
        <v>38677</v>
      </c>
      <c r="F329" s="22" t="s">
        <v>37724</v>
      </c>
      <c r="G329" s="22">
        <v>11.92</v>
      </c>
      <c r="H329" s="22" t="s">
        <v>55722</v>
      </c>
      <c r="I329" s="22" t="s">
        <v>55692</v>
      </c>
      <c r="J329" s="22" t="s">
        <v>3373</v>
      </c>
      <c r="K329" s="22" t="s">
        <v>101</v>
      </c>
      <c r="L329" s="22" t="s">
        <v>3374</v>
      </c>
      <c r="M329" s="22" t="s">
        <v>55721</v>
      </c>
      <c r="N329" s="22" t="s">
        <v>55720</v>
      </c>
      <c r="O329" s="22" t="s">
        <v>55719</v>
      </c>
    </row>
    <row r="330" spans="1:15" x14ac:dyDescent="0.35">
      <c r="A330" s="22" t="s">
        <v>55413</v>
      </c>
      <c r="B330" s="22">
        <v>3</v>
      </c>
      <c r="C330" s="22">
        <v>14</v>
      </c>
      <c r="D330" s="22" t="s">
        <v>3371</v>
      </c>
      <c r="E330" s="22" t="s">
        <v>38677</v>
      </c>
      <c r="F330" s="22" t="s">
        <v>37724</v>
      </c>
      <c r="G330" s="22">
        <v>5.96</v>
      </c>
      <c r="H330" s="22" t="s">
        <v>55722</v>
      </c>
      <c r="I330" s="22" t="s">
        <v>55692</v>
      </c>
      <c r="J330" s="22" t="s">
        <v>3373</v>
      </c>
      <c r="K330" s="22" t="s">
        <v>101</v>
      </c>
      <c r="L330" s="22" t="s">
        <v>3374</v>
      </c>
      <c r="M330" s="22" t="s">
        <v>55721</v>
      </c>
      <c r="N330" s="22" t="s">
        <v>55720</v>
      </c>
      <c r="O330" s="22" t="s">
        <v>55719</v>
      </c>
    </row>
    <row r="331" spans="1:15" x14ac:dyDescent="0.35">
      <c r="A331" s="22" t="s">
        <v>55413</v>
      </c>
      <c r="B331" s="22">
        <v>3</v>
      </c>
      <c r="C331" s="22">
        <v>15</v>
      </c>
      <c r="D331" s="22" t="s">
        <v>3371</v>
      </c>
      <c r="E331" s="22" t="s">
        <v>38677</v>
      </c>
      <c r="F331" s="22" t="s">
        <v>37724</v>
      </c>
      <c r="G331" s="22">
        <v>2.98</v>
      </c>
      <c r="H331" s="22" t="s">
        <v>55722</v>
      </c>
      <c r="I331" s="22" t="s">
        <v>55692</v>
      </c>
      <c r="J331" s="22" t="s">
        <v>3373</v>
      </c>
      <c r="K331" s="22" t="s">
        <v>101</v>
      </c>
      <c r="L331" s="22" t="s">
        <v>3374</v>
      </c>
      <c r="M331" s="22" t="s">
        <v>55721</v>
      </c>
      <c r="N331" s="22" t="s">
        <v>55720</v>
      </c>
      <c r="O331" s="22" t="s">
        <v>55719</v>
      </c>
    </row>
    <row r="332" spans="1:15" x14ac:dyDescent="0.35">
      <c r="A332" s="22" t="s">
        <v>55413</v>
      </c>
      <c r="B332" s="22">
        <v>3</v>
      </c>
      <c r="C332" s="22">
        <v>16</v>
      </c>
      <c r="D332" s="22" t="s">
        <v>3371</v>
      </c>
      <c r="E332" s="22" t="s">
        <v>38677</v>
      </c>
      <c r="F332" s="22" t="s">
        <v>37724</v>
      </c>
      <c r="G332" s="22">
        <v>1.325</v>
      </c>
      <c r="H332" s="22" t="s">
        <v>55722</v>
      </c>
      <c r="I332" s="22" t="s">
        <v>55692</v>
      </c>
      <c r="J332" s="22" t="s">
        <v>3373</v>
      </c>
      <c r="K332" s="22" t="s">
        <v>101</v>
      </c>
      <c r="L332" s="22" t="s">
        <v>3374</v>
      </c>
      <c r="M332" s="22" t="s">
        <v>55721</v>
      </c>
      <c r="N332" s="22" t="s">
        <v>55720</v>
      </c>
      <c r="O332" s="22" t="s">
        <v>55719</v>
      </c>
    </row>
    <row r="333" spans="1:15" x14ac:dyDescent="0.35">
      <c r="A333" s="22" t="s">
        <v>55413</v>
      </c>
      <c r="B333" s="22">
        <v>3</v>
      </c>
      <c r="C333" s="22">
        <v>17</v>
      </c>
      <c r="D333" s="22" t="s">
        <v>3436</v>
      </c>
      <c r="E333" s="22" t="s">
        <v>38693</v>
      </c>
      <c r="F333" s="22" t="s">
        <v>37740</v>
      </c>
      <c r="G333" s="22">
        <v>23.84</v>
      </c>
      <c r="H333" s="22" t="s">
        <v>55718</v>
      </c>
      <c r="I333" s="22" t="s">
        <v>55692</v>
      </c>
      <c r="J333" s="22" t="s">
        <v>3438</v>
      </c>
      <c r="K333" s="22" t="s">
        <v>43</v>
      </c>
      <c r="L333" s="22" t="s">
        <v>3439</v>
      </c>
      <c r="M333" s="22" t="s">
        <v>55717</v>
      </c>
      <c r="N333" s="22" t="s">
        <v>55690</v>
      </c>
      <c r="O333" s="22" t="s">
        <v>55716</v>
      </c>
    </row>
    <row r="334" spans="1:15" x14ac:dyDescent="0.35">
      <c r="A334" s="22" t="s">
        <v>55413</v>
      </c>
      <c r="B334" s="22">
        <v>3</v>
      </c>
      <c r="C334" s="22">
        <v>18</v>
      </c>
      <c r="D334" s="22" t="s">
        <v>3436</v>
      </c>
      <c r="E334" s="22" t="s">
        <v>38693</v>
      </c>
      <c r="F334" s="22" t="s">
        <v>37740</v>
      </c>
      <c r="G334" s="22">
        <v>11.92</v>
      </c>
      <c r="H334" s="22" t="s">
        <v>55718</v>
      </c>
      <c r="I334" s="22" t="s">
        <v>55692</v>
      </c>
      <c r="J334" s="22" t="s">
        <v>3438</v>
      </c>
      <c r="K334" s="22" t="s">
        <v>43</v>
      </c>
      <c r="L334" s="22" t="s">
        <v>3439</v>
      </c>
      <c r="M334" s="22" t="s">
        <v>55717</v>
      </c>
      <c r="N334" s="22" t="s">
        <v>55690</v>
      </c>
      <c r="O334" s="22" t="s">
        <v>55716</v>
      </c>
    </row>
    <row r="335" spans="1:15" x14ac:dyDescent="0.35">
      <c r="A335" s="22" t="s">
        <v>55413</v>
      </c>
      <c r="B335" s="22">
        <v>3</v>
      </c>
      <c r="C335" s="22">
        <v>19</v>
      </c>
      <c r="D335" s="22" t="s">
        <v>3436</v>
      </c>
      <c r="E335" s="22" t="s">
        <v>38693</v>
      </c>
      <c r="F335" s="22" t="s">
        <v>37740</v>
      </c>
      <c r="G335" s="22">
        <v>5.96</v>
      </c>
      <c r="H335" s="22" t="s">
        <v>55718</v>
      </c>
      <c r="I335" s="22" t="s">
        <v>55692</v>
      </c>
      <c r="J335" s="22" t="s">
        <v>3438</v>
      </c>
      <c r="K335" s="22" t="s">
        <v>43</v>
      </c>
      <c r="L335" s="22" t="s">
        <v>3439</v>
      </c>
      <c r="M335" s="22" t="s">
        <v>55717</v>
      </c>
      <c r="N335" s="22" t="s">
        <v>55690</v>
      </c>
      <c r="O335" s="22" t="s">
        <v>55716</v>
      </c>
    </row>
    <row r="336" spans="1:15" x14ac:dyDescent="0.35">
      <c r="A336" s="22" t="s">
        <v>55413</v>
      </c>
      <c r="B336" s="22">
        <v>3</v>
      </c>
      <c r="C336" s="22">
        <v>20</v>
      </c>
      <c r="D336" s="22" t="s">
        <v>3436</v>
      </c>
      <c r="E336" s="22" t="s">
        <v>38693</v>
      </c>
      <c r="F336" s="22" t="s">
        <v>37740</v>
      </c>
      <c r="G336" s="22">
        <v>2.98</v>
      </c>
      <c r="H336" s="22" t="s">
        <v>55718</v>
      </c>
      <c r="I336" s="22" t="s">
        <v>55692</v>
      </c>
      <c r="J336" s="22" t="s">
        <v>3438</v>
      </c>
      <c r="K336" s="22" t="s">
        <v>43</v>
      </c>
      <c r="L336" s="22" t="s">
        <v>3439</v>
      </c>
      <c r="M336" s="22" t="s">
        <v>55717</v>
      </c>
      <c r="N336" s="22" t="s">
        <v>55690</v>
      </c>
      <c r="O336" s="22" t="s">
        <v>55716</v>
      </c>
    </row>
    <row r="337" spans="1:15" x14ac:dyDescent="0.35">
      <c r="A337" s="22" t="s">
        <v>55413</v>
      </c>
      <c r="B337" s="22">
        <v>3</v>
      </c>
      <c r="C337" s="22">
        <v>21</v>
      </c>
      <c r="D337" s="22" t="s">
        <v>3436</v>
      </c>
      <c r="E337" s="22" t="s">
        <v>38693</v>
      </c>
      <c r="F337" s="22" t="s">
        <v>37740</v>
      </c>
      <c r="G337" s="22">
        <v>1.325</v>
      </c>
      <c r="H337" s="22" t="s">
        <v>55718</v>
      </c>
      <c r="I337" s="22" t="s">
        <v>55692</v>
      </c>
      <c r="J337" s="22" t="s">
        <v>3438</v>
      </c>
      <c r="K337" s="22" t="s">
        <v>43</v>
      </c>
      <c r="L337" s="22" t="s">
        <v>3439</v>
      </c>
      <c r="M337" s="22" t="s">
        <v>55717</v>
      </c>
      <c r="N337" s="22" t="s">
        <v>55690</v>
      </c>
      <c r="O337" s="22" t="s">
        <v>55716</v>
      </c>
    </row>
    <row r="338" spans="1:15" x14ac:dyDescent="0.35">
      <c r="A338" s="22" t="s">
        <v>55413</v>
      </c>
      <c r="B338" s="22">
        <v>3</v>
      </c>
      <c r="C338" s="22">
        <v>23</v>
      </c>
      <c r="D338" s="22" t="s">
        <v>55180</v>
      </c>
      <c r="E338" s="22" t="s">
        <v>55180</v>
      </c>
      <c r="F338" s="22" t="s">
        <v>45776</v>
      </c>
      <c r="G338" s="22">
        <v>66.23</v>
      </c>
      <c r="H338" s="22" t="s">
        <v>55681</v>
      </c>
      <c r="I338" s="22" t="s">
        <v>55178</v>
      </c>
      <c r="J338" s="22" t="s">
        <v>55177</v>
      </c>
      <c r="K338" s="22" t="s">
        <v>101</v>
      </c>
      <c r="L338" s="22" t="s">
        <v>55176</v>
      </c>
      <c r="M338" s="22" t="s">
        <v>55175</v>
      </c>
      <c r="N338" s="22" t="s">
        <v>55174</v>
      </c>
      <c r="O338" s="22" t="s">
        <v>55173</v>
      </c>
    </row>
    <row r="339" spans="1:15" x14ac:dyDescent="0.35">
      <c r="A339" s="22" t="s">
        <v>55413</v>
      </c>
      <c r="B339" s="22">
        <v>4</v>
      </c>
      <c r="C339" s="22">
        <v>2</v>
      </c>
      <c r="D339" s="22" t="s">
        <v>3502</v>
      </c>
      <c r="E339" s="22" t="s">
        <v>38709</v>
      </c>
      <c r="F339" s="22" t="s">
        <v>37756</v>
      </c>
      <c r="G339" s="22">
        <v>23.84</v>
      </c>
      <c r="H339" s="22" t="s">
        <v>55715</v>
      </c>
      <c r="I339" s="22" t="s">
        <v>55692</v>
      </c>
      <c r="J339" s="22" t="s">
        <v>3504</v>
      </c>
      <c r="K339" s="22" t="s">
        <v>1492</v>
      </c>
      <c r="L339" s="22">
        <v>16234</v>
      </c>
      <c r="N339" s="22" t="s">
        <v>55714</v>
      </c>
      <c r="O339" s="22" t="s">
        <v>55713</v>
      </c>
    </row>
    <row r="340" spans="1:15" x14ac:dyDescent="0.35">
      <c r="A340" s="22" t="s">
        <v>55413</v>
      </c>
      <c r="B340" s="22">
        <v>4</v>
      </c>
      <c r="C340" s="22">
        <v>3</v>
      </c>
      <c r="D340" s="22" t="s">
        <v>3502</v>
      </c>
      <c r="E340" s="22" t="s">
        <v>38709</v>
      </c>
      <c r="F340" s="22" t="s">
        <v>37756</v>
      </c>
      <c r="G340" s="22">
        <v>11.92</v>
      </c>
      <c r="H340" s="22" t="s">
        <v>55715</v>
      </c>
      <c r="I340" s="22" t="s">
        <v>55692</v>
      </c>
      <c r="J340" s="22" t="s">
        <v>3504</v>
      </c>
      <c r="K340" s="22" t="s">
        <v>1492</v>
      </c>
      <c r="L340" s="22">
        <v>16234</v>
      </c>
      <c r="N340" s="22" t="s">
        <v>55714</v>
      </c>
      <c r="O340" s="22" t="s">
        <v>55713</v>
      </c>
    </row>
    <row r="341" spans="1:15" x14ac:dyDescent="0.35">
      <c r="A341" s="22" t="s">
        <v>55413</v>
      </c>
      <c r="B341" s="22">
        <v>4</v>
      </c>
      <c r="C341" s="22">
        <v>4</v>
      </c>
      <c r="D341" s="22" t="s">
        <v>3502</v>
      </c>
      <c r="E341" s="22" t="s">
        <v>38709</v>
      </c>
      <c r="F341" s="22" t="s">
        <v>37756</v>
      </c>
      <c r="G341" s="22">
        <v>5.96</v>
      </c>
      <c r="H341" s="22" t="s">
        <v>55715</v>
      </c>
      <c r="I341" s="22" t="s">
        <v>55692</v>
      </c>
      <c r="J341" s="22" t="s">
        <v>3504</v>
      </c>
      <c r="K341" s="22" t="s">
        <v>1492</v>
      </c>
      <c r="L341" s="22">
        <v>16234</v>
      </c>
      <c r="N341" s="22" t="s">
        <v>55714</v>
      </c>
      <c r="O341" s="22" t="s">
        <v>55713</v>
      </c>
    </row>
    <row r="342" spans="1:15" x14ac:dyDescent="0.35">
      <c r="A342" s="22" t="s">
        <v>55413</v>
      </c>
      <c r="B342" s="22">
        <v>4</v>
      </c>
      <c r="C342" s="22">
        <v>5</v>
      </c>
      <c r="D342" s="22" t="s">
        <v>3502</v>
      </c>
      <c r="E342" s="22" t="s">
        <v>38709</v>
      </c>
      <c r="F342" s="22" t="s">
        <v>37756</v>
      </c>
      <c r="G342" s="22">
        <v>2.98</v>
      </c>
      <c r="H342" s="22" t="s">
        <v>55715</v>
      </c>
      <c r="I342" s="22" t="s">
        <v>55692</v>
      </c>
      <c r="J342" s="22" t="s">
        <v>3504</v>
      </c>
      <c r="K342" s="22" t="s">
        <v>1492</v>
      </c>
      <c r="L342" s="22">
        <v>16234</v>
      </c>
      <c r="N342" s="22" t="s">
        <v>55714</v>
      </c>
      <c r="O342" s="22" t="s">
        <v>55713</v>
      </c>
    </row>
    <row r="343" spans="1:15" x14ac:dyDescent="0.35">
      <c r="A343" s="22" t="s">
        <v>55413</v>
      </c>
      <c r="B343" s="22">
        <v>4</v>
      </c>
      <c r="C343" s="22">
        <v>6</v>
      </c>
      <c r="D343" s="22" t="s">
        <v>3502</v>
      </c>
      <c r="E343" s="22" t="s">
        <v>38709</v>
      </c>
      <c r="F343" s="22" t="s">
        <v>37756</v>
      </c>
      <c r="G343" s="22">
        <v>1.325</v>
      </c>
      <c r="H343" s="22" t="s">
        <v>55715</v>
      </c>
      <c r="I343" s="22" t="s">
        <v>55692</v>
      </c>
      <c r="J343" s="22" t="s">
        <v>3504</v>
      </c>
      <c r="K343" s="22" t="s">
        <v>1492</v>
      </c>
      <c r="L343" s="22">
        <v>16234</v>
      </c>
      <c r="N343" s="22" t="s">
        <v>55714</v>
      </c>
      <c r="O343" s="22" t="s">
        <v>55713</v>
      </c>
    </row>
    <row r="344" spans="1:15" x14ac:dyDescent="0.35">
      <c r="A344" s="22" t="s">
        <v>55413</v>
      </c>
      <c r="B344" s="22">
        <v>4</v>
      </c>
      <c r="C344" s="22">
        <v>7</v>
      </c>
      <c r="D344" s="22" t="s">
        <v>3568</v>
      </c>
      <c r="E344" s="22" t="s">
        <v>38725</v>
      </c>
      <c r="F344" s="22" t="s">
        <v>37772</v>
      </c>
      <c r="G344" s="22">
        <v>23.84</v>
      </c>
      <c r="H344" s="22" t="s">
        <v>55712</v>
      </c>
      <c r="I344" s="22" t="s">
        <v>55692</v>
      </c>
      <c r="J344" s="22" t="s">
        <v>3570</v>
      </c>
      <c r="K344" s="22" t="s">
        <v>2659</v>
      </c>
      <c r="L344" s="22" t="s">
        <v>3571</v>
      </c>
      <c r="M344" s="22" t="s">
        <v>55711</v>
      </c>
      <c r="N344" s="22" t="s">
        <v>55690</v>
      </c>
      <c r="O344" s="22" t="s">
        <v>55710</v>
      </c>
    </row>
    <row r="345" spans="1:15" x14ac:dyDescent="0.35">
      <c r="A345" s="22" t="s">
        <v>55413</v>
      </c>
      <c r="B345" s="22">
        <v>4</v>
      </c>
      <c r="C345" s="22">
        <v>8</v>
      </c>
      <c r="D345" s="22" t="s">
        <v>3568</v>
      </c>
      <c r="E345" s="22" t="s">
        <v>38725</v>
      </c>
      <c r="F345" s="22" t="s">
        <v>37772</v>
      </c>
      <c r="G345" s="22">
        <v>11.92</v>
      </c>
      <c r="H345" s="22" t="s">
        <v>55712</v>
      </c>
      <c r="I345" s="22" t="s">
        <v>55692</v>
      </c>
      <c r="J345" s="22" t="s">
        <v>3570</v>
      </c>
      <c r="K345" s="22" t="s">
        <v>2659</v>
      </c>
      <c r="L345" s="22" t="s">
        <v>3571</v>
      </c>
      <c r="M345" s="22" t="s">
        <v>55711</v>
      </c>
      <c r="N345" s="22" t="s">
        <v>55690</v>
      </c>
      <c r="O345" s="22" t="s">
        <v>55710</v>
      </c>
    </row>
    <row r="346" spans="1:15" x14ac:dyDescent="0.35">
      <c r="A346" s="22" t="s">
        <v>55413</v>
      </c>
      <c r="B346" s="22">
        <v>4</v>
      </c>
      <c r="C346" s="22">
        <v>9</v>
      </c>
      <c r="D346" s="22" t="s">
        <v>3568</v>
      </c>
      <c r="E346" s="22" t="s">
        <v>38725</v>
      </c>
      <c r="F346" s="22" t="s">
        <v>37772</v>
      </c>
      <c r="G346" s="22">
        <v>5.96</v>
      </c>
      <c r="H346" s="22" t="s">
        <v>55712</v>
      </c>
      <c r="I346" s="22" t="s">
        <v>55692</v>
      </c>
      <c r="J346" s="22" t="s">
        <v>3570</v>
      </c>
      <c r="K346" s="22" t="s">
        <v>2659</v>
      </c>
      <c r="L346" s="22" t="s">
        <v>3571</v>
      </c>
      <c r="M346" s="22" t="s">
        <v>55711</v>
      </c>
      <c r="N346" s="22" t="s">
        <v>55690</v>
      </c>
      <c r="O346" s="22" t="s">
        <v>55710</v>
      </c>
    </row>
    <row r="347" spans="1:15" x14ac:dyDescent="0.35">
      <c r="A347" s="22" t="s">
        <v>55413</v>
      </c>
      <c r="B347" s="22">
        <v>4</v>
      </c>
      <c r="C347" s="22">
        <v>10</v>
      </c>
      <c r="D347" s="22" t="s">
        <v>3568</v>
      </c>
      <c r="E347" s="22" t="s">
        <v>38725</v>
      </c>
      <c r="F347" s="22" t="s">
        <v>37772</v>
      </c>
      <c r="G347" s="22">
        <v>2.98</v>
      </c>
      <c r="H347" s="22" t="s">
        <v>55712</v>
      </c>
      <c r="I347" s="22" t="s">
        <v>55692</v>
      </c>
      <c r="J347" s="22" t="s">
        <v>3570</v>
      </c>
      <c r="K347" s="22" t="s">
        <v>2659</v>
      </c>
      <c r="L347" s="22" t="s">
        <v>3571</v>
      </c>
      <c r="M347" s="22" t="s">
        <v>55711</v>
      </c>
      <c r="N347" s="22" t="s">
        <v>55690</v>
      </c>
      <c r="O347" s="22" t="s">
        <v>55710</v>
      </c>
    </row>
    <row r="348" spans="1:15" x14ac:dyDescent="0.35">
      <c r="A348" s="22" t="s">
        <v>55413</v>
      </c>
      <c r="B348" s="22">
        <v>4</v>
      </c>
      <c r="C348" s="22">
        <v>11</v>
      </c>
      <c r="D348" s="22" t="s">
        <v>3568</v>
      </c>
      <c r="E348" s="22" t="s">
        <v>38725</v>
      </c>
      <c r="F348" s="22" t="s">
        <v>37772</v>
      </c>
      <c r="G348" s="22">
        <v>1.325</v>
      </c>
      <c r="H348" s="22" t="s">
        <v>55712</v>
      </c>
      <c r="I348" s="22" t="s">
        <v>55692</v>
      </c>
      <c r="J348" s="22" t="s">
        <v>3570</v>
      </c>
      <c r="K348" s="22" t="s">
        <v>2659</v>
      </c>
      <c r="L348" s="22" t="s">
        <v>3571</v>
      </c>
      <c r="M348" s="22" t="s">
        <v>55711</v>
      </c>
      <c r="N348" s="22" t="s">
        <v>55690</v>
      </c>
      <c r="O348" s="22" t="s">
        <v>55710</v>
      </c>
    </row>
    <row r="349" spans="1:15" x14ac:dyDescent="0.35">
      <c r="A349" s="22" t="s">
        <v>55413</v>
      </c>
      <c r="B349" s="22">
        <v>4</v>
      </c>
      <c r="C349" s="22">
        <v>12</v>
      </c>
      <c r="D349" s="22" t="s">
        <v>3572</v>
      </c>
      <c r="E349" s="22" t="s">
        <v>38726</v>
      </c>
      <c r="F349" s="22" t="s">
        <v>37773</v>
      </c>
      <c r="G349" s="22">
        <v>23.84</v>
      </c>
      <c r="H349" s="22" t="s">
        <v>55709</v>
      </c>
      <c r="I349" s="22" t="s">
        <v>55692</v>
      </c>
      <c r="J349" s="22" t="s">
        <v>3574</v>
      </c>
      <c r="K349" s="22" t="s">
        <v>213</v>
      </c>
      <c r="L349" s="22" t="s">
        <v>3575</v>
      </c>
      <c r="M349" s="22" t="s">
        <v>55708</v>
      </c>
      <c r="N349" s="22" t="s">
        <v>55707</v>
      </c>
      <c r="O349" s="22" t="s">
        <v>55706</v>
      </c>
    </row>
    <row r="350" spans="1:15" x14ac:dyDescent="0.35">
      <c r="A350" s="22" t="s">
        <v>55413</v>
      </c>
      <c r="B350" s="22">
        <v>4</v>
      </c>
      <c r="C350" s="22">
        <v>13</v>
      </c>
      <c r="D350" s="22" t="s">
        <v>3572</v>
      </c>
      <c r="E350" s="22" t="s">
        <v>38726</v>
      </c>
      <c r="F350" s="22" t="s">
        <v>37773</v>
      </c>
      <c r="G350" s="22">
        <v>11.92</v>
      </c>
      <c r="H350" s="22" t="s">
        <v>55709</v>
      </c>
      <c r="I350" s="22" t="s">
        <v>55692</v>
      </c>
      <c r="J350" s="22" t="s">
        <v>3574</v>
      </c>
      <c r="K350" s="22" t="s">
        <v>213</v>
      </c>
      <c r="L350" s="22" t="s">
        <v>3575</v>
      </c>
      <c r="M350" s="22" t="s">
        <v>55708</v>
      </c>
      <c r="N350" s="22" t="s">
        <v>55707</v>
      </c>
      <c r="O350" s="22" t="s">
        <v>55706</v>
      </c>
    </row>
    <row r="351" spans="1:15" x14ac:dyDescent="0.35">
      <c r="A351" s="22" t="s">
        <v>55413</v>
      </c>
      <c r="B351" s="22">
        <v>4</v>
      </c>
      <c r="C351" s="22">
        <v>14</v>
      </c>
      <c r="D351" s="22" t="s">
        <v>3572</v>
      </c>
      <c r="E351" s="22" t="s">
        <v>38726</v>
      </c>
      <c r="F351" s="22" t="s">
        <v>37773</v>
      </c>
      <c r="G351" s="22">
        <v>5.96</v>
      </c>
      <c r="H351" s="22" t="s">
        <v>55709</v>
      </c>
      <c r="I351" s="22" t="s">
        <v>55692</v>
      </c>
      <c r="J351" s="22" t="s">
        <v>3574</v>
      </c>
      <c r="K351" s="22" t="s">
        <v>213</v>
      </c>
      <c r="L351" s="22" t="s">
        <v>3575</v>
      </c>
      <c r="M351" s="22" t="s">
        <v>55708</v>
      </c>
      <c r="N351" s="22" t="s">
        <v>55707</v>
      </c>
      <c r="O351" s="22" t="s">
        <v>55706</v>
      </c>
    </row>
    <row r="352" spans="1:15" x14ac:dyDescent="0.35">
      <c r="A352" s="22" t="s">
        <v>55413</v>
      </c>
      <c r="B352" s="22">
        <v>4</v>
      </c>
      <c r="C352" s="22">
        <v>15</v>
      </c>
      <c r="D352" s="22" t="s">
        <v>3572</v>
      </c>
      <c r="E352" s="22" t="s">
        <v>38726</v>
      </c>
      <c r="F352" s="22" t="s">
        <v>37773</v>
      </c>
      <c r="G352" s="22">
        <v>2.98</v>
      </c>
      <c r="H352" s="22" t="s">
        <v>55709</v>
      </c>
      <c r="I352" s="22" t="s">
        <v>55692</v>
      </c>
      <c r="J352" s="22" t="s">
        <v>3574</v>
      </c>
      <c r="K352" s="22" t="s">
        <v>213</v>
      </c>
      <c r="L352" s="22" t="s">
        <v>3575</v>
      </c>
      <c r="M352" s="22" t="s">
        <v>55708</v>
      </c>
      <c r="N352" s="22" t="s">
        <v>55707</v>
      </c>
      <c r="O352" s="22" t="s">
        <v>55706</v>
      </c>
    </row>
    <row r="353" spans="1:15" x14ac:dyDescent="0.35">
      <c r="A353" s="22" t="s">
        <v>55413</v>
      </c>
      <c r="B353" s="22">
        <v>4</v>
      </c>
      <c r="C353" s="22">
        <v>16</v>
      </c>
      <c r="D353" s="22" t="s">
        <v>3572</v>
      </c>
      <c r="E353" s="22" t="s">
        <v>38726</v>
      </c>
      <c r="F353" s="22" t="s">
        <v>37773</v>
      </c>
      <c r="G353" s="22">
        <v>1.325</v>
      </c>
      <c r="H353" s="22" t="s">
        <v>55709</v>
      </c>
      <c r="I353" s="22" t="s">
        <v>55692</v>
      </c>
      <c r="J353" s="22" t="s">
        <v>3574</v>
      </c>
      <c r="K353" s="22" t="s">
        <v>213</v>
      </c>
      <c r="L353" s="22" t="s">
        <v>3575</v>
      </c>
      <c r="M353" s="22" t="s">
        <v>55708</v>
      </c>
      <c r="N353" s="22" t="s">
        <v>55707</v>
      </c>
      <c r="O353" s="22" t="s">
        <v>55706</v>
      </c>
    </row>
    <row r="354" spans="1:15" x14ac:dyDescent="0.35">
      <c r="A354" s="22" t="s">
        <v>55413</v>
      </c>
      <c r="B354" s="22">
        <v>4</v>
      </c>
      <c r="C354" s="22">
        <v>17</v>
      </c>
      <c r="D354" s="22" t="s">
        <v>3699</v>
      </c>
      <c r="E354" s="22" t="s">
        <v>38758</v>
      </c>
      <c r="F354" s="22" t="s">
        <v>37804</v>
      </c>
      <c r="G354" s="22">
        <v>23.84</v>
      </c>
      <c r="H354" s="22" t="s">
        <v>55705</v>
      </c>
      <c r="I354" s="22" t="s">
        <v>55692</v>
      </c>
      <c r="J354" s="22" t="s">
        <v>3701</v>
      </c>
      <c r="K354" s="22" t="s">
        <v>66</v>
      </c>
      <c r="L354" s="22" t="s">
        <v>3702</v>
      </c>
      <c r="M354" s="22" t="s">
        <v>55704</v>
      </c>
      <c r="N354" s="22" t="s">
        <v>55703</v>
      </c>
      <c r="O354" s="22" t="s">
        <v>55702</v>
      </c>
    </row>
    <row r="355" spans="1:15" x14ac:dyDescent="0.35">
      <c r="A355" s="22" t="s">
        <v>55413</v>
      </c>
      <c r="B355" s="22">
        <v>4</v>
      </c>
      <c r="C355" s="22">
        <v>18</v>
      </c>
      <c r="D355" s="22" t="s">
        <v>3699</v>
      </c>
      <c r="E355" s="22" t="s">
        <v>38758</v>
      </c>
      <c r="F355" s="22" t="s">
        <v>37804</v>
      </c>
      <c r="G355" s="22">
        <v>11.92</v>
      </c>
      <c r="H355" s="22" t="s">
        <v>55705</v>
      </c>
      <c r="I355" s="22" t="s">
        <v>55692</v>
      </c>
      <c r="J355" s="22" t="s">
        <v>3701</v>
      </c>
      <c r="K355" s="22" t="s">
        <v>66</v>
      </c>
      <c r="L355" s="22" t="s">
        <v>3702</v>
      </c>
      <c r="M355" s="22" t="s">
        <v>55704</v>
      </c>
      <c r="N355" s="22" t="s">
        <v>55703</v>
      </c>
      <c r="O355" s="22" t="s">
        <v>55702</v>
      </c>
    </row>
    <row r="356" spans="1:15" x14ac:dyDescent="0.35">
      <c r="A356" s="22" t="s">
        <v>55413</v>
      </c>
      <c r="B356" s="22">
        <v>4</v>
      </c>
      <c r="C356" s="22">
        <v>19</v>
      </c>
      <c r="D356" s="22" t="s">
        <v>3699</v>
      </c>
      <c r="E356" s="22" t="s">
        <v>38758</v>
      </c>
      <c r="F356" s="22" t="s">
        <v>37804</v>
      </c>
      <c r="G356" s="22">
        <v>5.96</v>
      </c>
      <c r="H356" s="22" t="s">
        <v>55705</v>
      </c>
      <c r="I356" s="22" t="s">
        <v>55692</v>
      </c>
      <c r="J356" s="22" t="s">
        <v>3701</v>
      </c>
      <c r="K356" s="22" t="s">
        <v>66</v>
      </c>
      <c r="L356" s="22" t="s">
        <v>3702</v>
      </c>
      <c r="M356" s="22" t="s">
        <v>55704</v>
      </c>
      <c r="N356" s="22" t="s">
        <v>55703</v>
      </c>
      <c r="O356" s="22" t="s">
        <v>55702</v>
      </c>
    </row>
    <row r="357" spans="1:15" x14ac:dyDescent="0.35">
      <c r="A357" s="22" t="s">
        <v>55413</v>
      </c>
      <c r="B357" s="22">
        <v>4</v>
      </c>
      <c r="C357" s="22">
        <v>20</v>
      </c>
      <c r="D357" s="22" t="s">
        <v>3699</v>
      </c>
      <c r="E357" s="22" t="s">
        <v>38758</v>
      </c>
      <c r="F357" s="22" t="s">
        <v>37804</v>
      </c>
      <c r="G357" s="22">
        <v>2.98</v>
      </c>
      <c r="H357" s="22" t="s">
        <v>55705</v>
      </c>
      <c r="I357" s="22" t="s">
        <v>55692</v>
      </c>
      <c r="J357" s="22" t="s">
        <v>3701</v>
      </c>
      <c r="K357" s="22" t="s">
        <v>66</v>
      </c>
      <c r="L357" s="22" t="s">
        <v>3702</v>
      </c>
      <c r="M357" s="22" t="s">
        <v>55704</v>
      </c>
      <c r="N357" s="22" t="s">
        <v>55703</v>
      </c>
      <c r="O357" s="22" t="s">
        <v>55702</v>
      </c>
    </row>
    <row r="358" spans="1:15" x14ac:dyDescent="0.35">
      <c r="A358" s="22" t="s">
        <v>55413</v>
      </c>
      <c r="B358" s="22">
        <v>4</v>
      </c>
      <c r="C358" s="22">
        <v>21</v>
      </c>
      <c r="D358" s="22" t="s">
        <v>3699</v>
      </c>
      <c r="E358" s="22" t="s">
        <v>38758</v>
      </c>
      <c r="F358" s="22" t="s">
        <v>37804</v>
      </c>
      <c r="G358" s="22">
        <v>1.325</v>
      </c>
      <c r="H358" s="22" t="s">
        <v>55705</v>
      </c>
      <c r="I358" s="22" t="s">
        <v>55692</v>
      </c>
      <c r="J358" s="22" t="s">
        <v>3701</v>
      </c>
      <c r="K358" s="22" t="s">
        <v>66</v>
      </c>
      <c r="L358" s="22" t="s">
        <v>3702</v>
      </c>
      <c r="M358" s="22" t="s">
        <v>55704</v>
      </c>
      <c r="N358" s="22" t="s">
        <v>55703</v>
      </c>
      <c r="O358" s="22" t="s">
        <v>55702</v>
      </c>
    </row>
    <row r="359" spans="1:15" x14ac:dyDescent="0.35">
      <c r="A359" s="22" t="s">
        <v>55413</v>
      </c>
      <c r="B359" s="22">
        <v>4</v>
      </c>
      <c r="C359" s="22">
        <v>23</v>
      </c>
      <c r="D359" s="22" t="s">
        <v>55180</v>
      </c>
      <c r="E359" s="22" t="s">
        <v>55180</v>
      </c>
      <c r="F359" s="22" t="s">
        <v>45776</v>
      </c>
      <c r="G359" s="22">
        <v>66.23</v>
      </c>
      <c r="H359" s="22" t="s">
        <v>55681</v>
      </c>
      <c r="I359" s="22" t="s">
        <v>55178</v>
      </c>
      <c r="J359" s="22" t="s">
        <v>55177</v>
      </c>
      <c r="K359" s="22" t="s">
        <v>101</v>
      </c>
      <c r="L359" s="22" t="s">
        <v>55176</v>
      </c>
      <c r="M359" s="22" t="s">
        <v>55175</v>
      </c>
      <c r="N359" s="22" t="s">
        <v>55174</v>
      </c>
      <c r="O359" s="22" t="s">
        <v>55173</v>
      </c>
    </row>
    <row r="360" spans="1:15" x14ac:dyDescent="0.35">
      <c r="A360" s="22" t="s">
        <v>55413</v>
      </c>
      <c r="B360" s="22">
        <v>5</v>
      </c>
      <c r="C360" s="22">
        <v>2</v>
      </c>
      <c r="D360" s="22" t="s">
        <v>3767</v>
      </c>
      <c r="E360" s="22" t="s">
        <v>38775</v>
      </c>
      <c r="F360" s="22" t="s">
        <v>37821</v>
      </c>
      <c r="G360" s="22">
        <v>23.84</v>
      </c>
      <c r="H360" s="22" t="s">
        <v>55701</v>
      </c>
      <c r="I360" s="22" t="s">
        <v>55692</v>
      </c>
      <c r="J360" s="22" t="s">
        <v>3769</v>
      </c>
      <c r="K360" s="22" t="s">
        <v>48</v>
      </c>
      <c r="L360" s="22" t="s">
        <v>3770</v>
      </c>
      <c r="M360" s="22" t="s">
        <v>55700</v>
      </c>
      <c r="N360" s="22" t="s">
        <v>55699</v>
      </c>
      <c r="O360" s="22" t="s">
        <v>55698</v>
      </c>
    </row>
    <row r="361" spans="1:15" x14ac:dyDescent="0.35">
      <c r="A361" s="22" t="s">
        <v>55413</v>
      </c>
      <c r="B361" s="22">
        <v>5</v>
      </c>
      <c r="C361" s="22">
        <v>3</v>
      </c>
      <c r="D361" s="22" t="s">
        <v>3767</v>
      </c>
      <c r="E361" s="22" t="s">
        <v>38775</v>
      </c>
      <c r="F361" s="22" t="s">
        <v>37821</v>
      </c>
      <c r="G361" s="22">
        <v>11.92</v>
      </c>
      <c r="H361" s="22" t="s">
        <v>55701</v>
      </c>
      <c r="I361" s="22" t="s">
        <v>55692</v>
      </c>
      <c r="J361" s="22" t="s">
        <v>3769</v>
      </c>
      <c r="K361" s="22" t="s">
        <v>48</v>
      </c>
      <c r="L361" s="22" t="s">
        <v>3770</v>
      </c>
      <c r="M361" s="22" t="s">
        <v>55700</v>
      </c>
      <c r="N361" s="22" t="s">
        <v>55699</v>
      </c>
      <c r="O361" s="22" t="s">
        <v>55698</v>
      </c>
    </row>
    <row r="362" spans="1:15" x14ac:dyDescent="0.35">
      <c r="A362" s="22" t="s">
        <v>55413</v>
      </c>
      <c r="B362" s="22">
        <v>5</v>
      </c>
      <c r="C362" s="22">
        <v>4</v>
      </c>
      <c r="D362" s="22" t="s">
        <v>3767</v>
      </c>
      <c r="E362" s="22" t="s">
        <v>38775</v>
      </c>
      <c r="F362" s="22" t="s">
        <v>37821</v>
      </c>
      <c r="G362" s="22">
        <v>5.96</v>
      </c>
      <c r="H362" s="22" t="s">
        <v>55701</v>
      </c>
      <c r="I362" s="22" t="s">
        <v>55692</v>
      </c>
      <c r="J362" s="22" t="s">
        <v>3769</v>
      </c>
      <c r="K362" s="22" t="s">
        <v>48</v>
      </c>
      <c r="L362" s="22" t="s">
        <v>3770</v>
      </c>
      <c r="M362" s="22" t="s">
        <v>55700</v>
      </c>
      <c r="N362" s="22" t="s">
        <v>55699</v>
      </c>
      <c r="O362" s="22" t="s">
        <v>55698</v>
      </c>
    </row>
    <row r="363" spans="1:15" x14ac:dyDescent="0.35">
      <c r="A363" s="22" t="s">
        <v>55413</v>
      </c>
      <c r="B363" s="22">
        <v>5</v>
      </c>
      <c r="C363" s="22">
        <v>5</v>
      </c>
      <c r="D363" s="22" t="s">
        <v>3767</v>
      </c>
      <c r="E363" s="22" t="s">
        <v>38775</v>
      </c>
      <c r="F363" s="22" t="s">
        <v>37821</v>
      </c>
      <c r="G363" s="22">
        <v>2.98</v>
      </c>
      <c r="H363" s="22" t="s">
        <v>55701</v>
      </c>
      <c r="I363" s="22" t="s">
        <v>55692</v>
      </c>
      <c r="J363" s="22" t="s">
        <v>3769</v>
      </c>
      <c r="K363" s="22" t="s">
        <v>48</v>
      </c>
      <c r="L363" s="22" t="s">
        <v>3770</v>
      </c>
      <c r="M363" s="22" t="s">
        <v>55700</v>
      </c>
      <c r="N363" s="22" t="s">
        <v>55699</v>
      </c>
      <c r="O363" s="22" t="s">
        <v>55698</v>
      </c>
    </row>
    <row r="364" spans="1:15" x14ac:dyDescent="0.35">
      <c r="A364" s="22" t="s">
        <v>55413</v>
      </c>
      <c r="B364" s="22">
        <v>5</v>
      </c>
      <c r="C364" s="22">
        <v>6</v>
      </c>
      <c r="D364" s="22" t="s">
        <v>3767</v>
      </c>
      <c r="E364" s="22" t="s">
        <v>38775</v>
      </c>
      <c r="F364" s="22" t="s">
        <v>37821</v>
      </c>
      <c r="G364" s="22">
        <v>1.325</v>
      </c>
      <c r="H364" s="22" t="s">
        <v>55701</v>
      </c>
      <c r="I364" s="22" t="s">
        <v>55692</v>
      </c>
      <c r="J364" s="22" t="s">
        <v>3769</v>
      </c>
      <c r="K364" s="22" t="s">
        <v>48</v>
      </c>
      <c r="L364" s="22" t="s">
        <v>3770</v>
      </c>
      <c r="M364" s="22" t="s">
        <v>55700</v>
      </c>
      <c r="N364" s="22" t="s">
        <v>55699</v>
      </c>
      <c r="O364" s="22" t="s">
        <v>55698</v>
      </c>
    </row>
    <row r="365" spans="1:15" x14ac:dyDescent="0.35">
      <c r="A365" s="22" t="s">
        <v>55413</v>
      </c>
      <c r="B365" s="22">
        <v>5</v>
      </c>
      <c r="C365" s="22">
        <v>7</v>
      </c>
      <c r="D365" s="22" t="s">
        <v>3831</v>
      </c>
      <c r="E365" s="22" t="s">
        <v>38791</v>
      </c>
      <c r="F365" s="22" t="s">
        <v>37837</v>
      </c>
      <c r="G365" s="22">
        <v>23.84</v>
      </c>
      <c r="H365" s="22" t="s">
        <v>55697</v>
      </c>
      <c r="I365" s="22" t="s">
        <v>55692</v>
      </c>
      <c r="J365" s="22" t="s">
        <v>3833</v>
      </c>
      <c r="K365" s="22" t="s">
        <v>53</v>
      </c>
      <c r="L365" s="22" t="s">
        <v>3834</v>
      </c>
      <c r="M365" s="22" t="s">
        <v>55696</v>
      </c>
      <c r="N365" s="22" t="s">
        <v>55695</v>
      </c>
      <c r="O365" s="22" t="s">
        <v>55694</v>
      </c>
    </row>
    <row r="366" spans="1:15" x14ac:dyDescent="0.35">
      <c r="A366" s="22" t="s">
        <v>55413</v>
      </c>
      <c r="B366" s="22">
        <v>5</v>
      </c>
      <c r="C366" s="22">
        <v>8</v>
      </c>
      <c r="D366" s="22" t="s">
        <v>3831</v>
      </c>
      <c r="E366" s="22" t="s">
        <v>38791</v>
      </c>
      <c r="F366" s="22" t="s">
        <v>37837</v>
      </c>
      <c r="G366" s="22">
        <v>11.92</v>
      </c>
      <c r="H366" s="22" t="s">
        <v>55697</v>
      </c>
      <c r="I366" s="22" t="s">
        <v>55692</v>
      </c>
      <c r="J366" s="22" t="s">
        <v>3833</v>
      </c>
      <c r="K366" s="22" t="s">
        <v>53</v>
      </c>
      <c r="L366" s="22" t="s">
        <v>3834</v>
      </c>
      <c r="M366" s="22" t="s">
        <v>55696</v>
      </c>
      <c r="N366" s="22" t="s">
        <v>55695</v>
      </c>
      <c r="O366" s="22" t="s">
        <v>55694</v>
      </c>
    </row>
    <row r="367" spans="1:15" x14ac:dyDescent="0.35">
      <c r="A367" s="22" t="s">
        <v>55413</v>
      </c>
      <c r="B367" s="22">
        <v>5</v>
      </c>
      <c r="C367" s="22">
        <v>9</v>
      </c>
      <c r="D367" s="22" t="s">
        <v>3831</v>
      </c>
      <c r="E367" s="22" t="s">
        <v>38791</v>
      </c>
      <c r="F367" s="22" t="s">
        <v>37837</v>
      </c>
      <c r="G367" s="22">
        <v>5.96</v>
      </c>
      <c r="H367" s="22" t="s">
        <v>55697</v>
      </c>
      <c r="I367" s="22" t="s">
        <v>55692</v>
      </c>
      <c r="J367" s="22" t="s">
        <v>3833</v>
      </c>
      <c r="K367" s="22" t="s">
        <v>53</v>
      </c>
      <c r="L367" s="22" t="s">
        <v>3834</v>
      </c>
      <c r="M367" s="22" t="s">
        <v>55696</v>
      </c>
      <c r="N367" s="22" t="s">
        <v>55695</v>
      </c>
      <c r="O367" s="22" t="s">
        <v>55694</v>
      </c>
    </row>
    <row r="368" spans="1:15" x14ac:dyDescent="0.35">
      <c r="A368" s="22" t="s">
        <v>55413</v>
      </c>
      <c r="B368" s="22">
        <v>5</v>
      </c>
      <c r="C368" s="22">
        <v>10</v>
      </c>
      <c r="D368" s="22" t="s">
        <v>3831</v>
      </c>
      <c r="E368" s="22" t="s">
        <v>38791</v>
      </c>
      <c r="F368" s="22" t="s">
        <v>37837</v>
      </c>
      <c r="G368" s="22">
        <v>2.98</v>
      </c>
      <c r="H368" s="22" t="s">
        <v>55697</v>
      </c>
      <c r="I368" s="22" t="s">
        <v>55692</v>
      </c>
      <c r="J368" s="22" t="s">
        <v>3833</v>
      </c>
      <c r="K368" s="22" t="s">
        <v>53</v>
      </c>
      <c r="L368" s="22" t="s">
        <v>3834</v>
      </c>
      <c r="M368" s="22" t="s">
        <v>55696</v>
      </c>
      <c r="N368" s="22" t="s">
        <v>55695</v>
      </c>
      <c r="O368" s="22" t="s">
        <v>55694</v>
      </c>
    </row>
    <row r="369" spans="1:15" x14ac:dyDescent="0.35">
      <c r="A369" s="22" t="s">
        <v>55413</v>
      </c>
      <c r="B369" s="22">
        <v>5</v>
      </c>
      <c r="C369" s="22">
        <v>11</v>
      </c>
      <c r="D369" s="22" t="s">
        <v>3831</v>
      </c>
      <c r="E369" s="22" t="s">
        <v>38791</v>
      </c>
      <c r="F369" s="22" t="s">
        <v>37837</v>
      </c>
      <c r="G369" s="22">
        <v>1.325</v>
      </c>
      <c r="H369" s="22" t="s">
        <v>55697</v>
      </c>
      <c r="I369" s="22" t="s">
        <v>55692</v>
      </c>
      <c r="J369" s="22" t="s">
        <v>3833</v>
      </c>
      <c r="K369" s="22" t="s">
        <v>53</v>
      </c>
      <c r="L369" s="22" t="s">
        <v>3834</v>
      </c>
      <c r="M369" s="22" t="s">
        <v>55696</v>
      </c>
      <c r="N369" s="22" t="s">
        <v>55695</v>
      </c>
      <c r="O369" s="22" t="s">
        <v>55694</v>
      </c>
    </row>
    <row r="370" spans="1:15" x14ac:dyDescent="0.35">
      <c r="A370" s="22" t="s">
        <v>55413</v>
      </c>
      <c r="B370" s="22">
        <v>5</v>
      </c>
      <c r="C370" s="22">
        <v>12</v>
      </c>
      <c r="D370" s="22" t="s">
        <v>2548</v>
      </c>
      <c r="E370" s="22" t="s">
        <v>38473</v>
      </c>
      <c r="F370" s="22" t="s">
        <v>37520</v>
      </c>
      <c r="G370" s="22">
        <v>23.84</v>
      </c>
      <c r="H370" s="22" t="s">
        <v>55693</v>
      </c>
      <c r="I370" s="22" t="s">
        <v>55692</v>
      </c>
      <c r="J370" s="22" t="s">
        <v>2550</v>
      </c>
      <c r="K370" s="22" t="s">
        <v>53</v>
      </c>
      <c r="L370" s="22" t="s">
        <v>2551</v>
      </c>
      <c r="M370" s="22" t="s">
        <v>55691</v>
      </c>
      <c r="N370" s="22" t="s">
        <v>55690</v>
      </c>
      <c r="O370" s="22" t="s">
        <v>55689</v>
      </c>
    </row>
    <row r="371" spans="1:15" x14ac:dyDescent="0.35">
      <c r="A371" s="22" t="s">
        <v>55413</v>
      </c>
      <c r="B371" s="22">
        <v>5</v>
      </c>
      <c r="C371" s="22">
        <v>13</v>
      </c>
      <c r="D371" s="22" t="s">
        <v>2548</v>
      </c>
      <c r="E371" s="22" t="s">
        <v>38473</v>
      </c>
      <c r="F371" s="22" t="s">
        <v>37520</v>
      </c>
      <c r="G371" s="22">
        <v>11.92</v>
      </c>
      <c r="H371" s="22" t="s">
        <v>55693</v>
      </c>
      <c r="I371" s="22" t="s">
        <v>55692</v>
      </c>
      <c r="J371" s="22" t="s">
        <v>2550</v>
      </c>
      <c r="K371" s="22" t="s">
        <v>53</v>
      </c>
      <c r="L371" s="22" t="s">
        <v>2551</v>
      </c>
      <c r="M371" s="22" t="s">
        <v>55691</v>
      </c>
      <c r="N371" s="22" t="s">
        <v>55690</v>
      </c>
      <c r="O371" s="22" t="s">
        <v>55689</v>
      </c>
    </row>
    <row r="372" spans="1:15" x14ac:dyDescent="0.35">
      <c r="A372" s="22" t="s">
        <v>55413</v>
      </c>
      <c r="B372" s="22">
        <v>5</v>
      </c>
      <c r="C372" s="22">
        <v>14</v>
      </c>
      <c r="D372" s="22" t="s">
        <v>2548</v>
      </c>
      <c r="E372" s="22" t="s">
        <v>38473</v>
      </c>
      <c r="F372" s="22" t="s">
        <v>37520</v>
      </c>
      <c r="G372" s="22">
        <v>5.96</v>
      </c>
      <c r="H372" s="22" t="s">
        <v>55693</v>
      </c>
      <c r="I372" s="22" t="s">
        <v>55692</v>
      </c>
      <c r="J372" s="22" t="s">
        <v>2550</v>
      </c>
      <c r="K372" s="22" t="s">
        <v>53</v>
      </c>
      <c r="L372" s="22" t="s">
        <v>2551</v>
      </c>
      <c r="M372" s="22" t="s">
        <v>55691</v>
      </c>
      <c r="N372" s="22" t="s">
        <v>55690</v>
      </c>
      <c r="O372" s="22" t="s">
        <v>55689</v>
      </c>
    </row>
    <row r="373" spans="1:15" x14ac:dyDescent="0.35">
      <c r="A373" s="22" t="s">
        <v>55413</v>
      </c>
      <c r="B373" s="22">
        <v>5</v>
      </c>
      <c r="C373" s="22">
        <v>15</v>
      </c>
      <c r="D373" s="22" t="s">
        <v>2548</v>
      </c>
      <c r="E373" s="22" t="s">
        <v>38473</v>
      </c>
      <c r="F373" s="22" t="s">
        <v>37520</v>
      </c>
      <c r="G373" s="22">
        <v>2.98</v>
      </c>
      <c r="H373" s="22" t="s">
        <v>55693</v>
      </c>
      <c r="I373" s="22" t="s">
        <v>55692</v>
      </c>
      <c r="J373" s="22" t="s">
        <v>2550</v>
      </c>
      <c r="K373" s="22" t="s">
        <v>53</v>
      </c>
      <c r="L373" s="22" t="s">
        <v>2551</v>
      </c>
      <c r="M373" s="22" t="s">
        <v>55691</v>
      </c>
      <c r="N373" s="22" t="s">
        <v>55690</v>
      </c>
      <c r="O373" s="22" t="s">
        <v>55689</v>
      </c>
    </row>
    <row r="374" spans="1:15" x14ac:dyDescent="0.35">
      <c r="A374" s="22" t="s">
        <v>55413</v>
      </c>
      <c r="B374" s="22">
        <v>5</v>
      </c>
      <c r="C374" s="22">
        <v>16</v>
      </c>
      <c r="D374" s="22" t="s">
        <v>2548</v>
      </c>
      <c r="E374" s="22" t="s">
        <v>38473</v>
      </c>
      <c r="F374" s="22" t="s">
        <v>37520</v>
      </c>
      <c r="G374" s="22">
        <v>1.325</v>
      </c>
      <c r="H374" s="22" t="s">
        <v>55693</v>
      </c>
      <c r="I374" s="22" t="s">
        <v>55692</v>
      </c>
      <c r="J374" s="22" t="s">
        <v>2550</v>
      </c>
      <c r="K374" s="22" t="s">
        <v>53</v>
      </c>
      <c r="L374" s="22" t="s">
        <v>2551</v>
      </c>
      <c r="M374" s="22" t="s">
        <v>55691</v>
      </c>
      <c r="N374" s="22" t="s">
        <v>55690</v>
      </c>
      <c r="O374" s="22" t="s">
        <v>55689</v>
      </c>
    </row>
    <row r="375" spans="1:15" x14ac:dyDescent="0.35">
      <c r="A375" s="22" t="s">
        <v>55413</v>
      </c>
      <c r="B375" s="22">
        <v>5</v>
      </c>
      <c r="C375" s="22">
        <v>17</v>
      </c>
      <c r="D375" s="22" t="s">
        <v>55688</v>
      </c>
      <c r="E375" s="22" t="s">
        <v>55789</v>
      </c>
      <c r="F375" s="22" t="s">
        <v>55750</v>
      </c>
      <c r="G375" s="22">
        <v>23.84</v>
      </c>
      <c r="H375" s="22" t="s">
        <v>55687</v>
      </c>
      <c r="I375" s="22" t="s">
        <v>55659</v>
      </c>
      <c r="J375" s="22" t="s">
        <v>55686</v>
      </c>
      <c r="K375" s="22" t="s">
        <v>4752</v>
      </c>
      <c r="L375" s="22" t="s">
        <v>55685</v>
      </c>
      <c r="M375" s="22" t="s">
        <v>55684</v>
      </c>
      <c r="N375" s="22" t="s">
        <v>55683</v>
      </c>
      <c r="O375" s="22" t="s">
        <v>55682</v>
      </c>
    </row>
    <row r="376" spans="1:15" x14ac:dyDescent="0.35">
      <c r="A376" s="22" t="s">
        <v>55413</v>
      </c>
      <c r="B376" s="22">
        <v>5</v>
      </c>
      <c r="C376" s="22">
        <v>18</v>
      </c>
      <c r="D376" s="22" t="s">
        <v>55688</v>
      </c>
      <c r="E376" s="22" t="s">
        <v>55789</v>
      </c>
      <c r="F376" s="22" t="s">
        <v>55750</v>
      </c>
      <c r="G376" s="22">
        <v>11.92</v>
      </c>
      <c r="H376" s="22" t="s">
        <v>55687</v>
      </c>
      <c r="I376" s="22" t="s">
        <v>55659</v>
      </c>
      <c r="J376" s="22" t="s">
        <v>55686</v>
      </c>
      <c r="K376" s="22" t="s">
        <v>4752</v>
      </c>
      <c r="L376" s="22" t="s">
        <v>55685</v>
      </c>
      <c r="M376" s="22" t="s">
        <v>55684</v>
      </c>
      <c r="N376" s="22" t="s">
        <v>55683</v>
      </c>
      <c r="O376" s="22" t="s">
        <v>55682</v>
      </c>
    </row>
    <row r="377" spans="1:15" x14ac:dyDescent="0.35">
      <c r="A377" s="22" t="s">
        <v>55413</v>
      </c>
      <c r="B377" s="22">
        <v>5</v>
      </c>
      <c r="C377" s="22">
        <v>19</v>
      </c>
      <c r="D377" s="22" t="s">
        <v>55688</v>
      </c>
      <c r="E377" s="22" t="s">
        <v>55789</v>
      </c>
      <c r="F377" s="22" t="s">
        <v>55750</v>
      </c>
      <c r="G377" s="22">
        <v>5.96</v>
      </c>
      <c r="H377" s="22" t="s">
        <v>55687</v>
      </c>
      <c r="I377" s="22" t="s">
        <v>55659</v>
      </c>
      <c r="J377" s="22" t="s">
        <v>55686</v>
      </c>
      <c r="K377" s="22" t="s">
        <v>4752</v>
      </c>
      <c r="L377" s="22" t="s">
        <v>55685</v>
      </c>
      <c r="M377" s="22" t="s">
        <v>55684</v>
      </c>
      <c r="N377" s="22" t="s">
        <v>55683</v>
      </c>
      <c r="O377" s="22" t="s">
        <v>55682</v>
      </c>
    </row>
    <row r="378" spans="1:15" x14ac:dyDescent="0.35">
      <c r="A378" s="22" t="s">
        <v>55413</v>
      </c>
      <c r="B378" s="22">
        <v>5</v>
      </c>
      <c r="C378" s="22">
        <v>20</v>
      </c>
      <c r="D378" s="22" t="s">
        <v>55688</v>
      </c>
      <c r="E378" s="22" t="s">
        <v>55789</v>
      </c>
      <c r="F378" s="22" t="s">
        <v>55750</v>
      </c>
      <c r="G378" s="22">
        <v>2.98</v>
      </c>
      <c r="H378" s="22" t="s">
        <v>55687</v>
      </c>
      <c r="I378" s="22" t="s">
        <v>55659</v>
      </c>
      <c r="J378" s="22" t="s">
        <v>55686</v>
      </c>
      <c r="K378" s="22" t="s">
        <v>4752</v>
      </c>
      <c r="L378" s="22" t="s">
        <v>55685</v>
      </c>
      <c r="M378" s="22" t="s">
        <v>55684</v>
      </c>
      <c r="N378" s="22" t="s">
        <v>55683</v>
      </c>
      <c r="O378" s="22" t="s">
        <v>55682</v>
      </c>
    </row>
    <row r="379" spans="1:15" x14ac:dyDescent="0.35">
      <c r="A379" s="22" t="s">
        <v>55413</v>
      </c>
      <c r="B379" s="22">
        <v>5</v>
      </c>
      <c r="C379" s="22">
        <v>21</v>
      </c>
      <c r="D379" s="22" t="s">
        <v>55688</v>
      </c>
      <c r="E379" s="22" t="s">
        <v>55789</v>
      </c>
      <c r="F379" s="22" t="s">
        <v>55750</v>
      </c>
      <c r="G379" s="22">
        <v>1.325</v>
      </c>
      <c r="H379" s="22" t="s">
        <v>55687</v>
      </c>
      <c r="I379" s="22" t="s">
        <v>55659</v>
      </c>
      <c r="J379" s="22" t="s">
        <v>55686</v>
      </c>
      <c r="K379" s="22" t="s">
        <v>4752</v>
      </c>
      <c r="L379" s="22" t="s">
        <v>55685</v>
      </c>
      <c r="M379" s="22" t="s">
        <v>55684</v>
      </c>
      <c r="N379" s="22" t="s">
        <v>55683</v>
      </c>
      <c r="O379" s="22" t="s">
        <v>55682</v>
      </c>
    </row>
    <row r="380" spans="1:15" x14ac:dyDescent="0.35">
      <c r="A380" s="22" t="s">
        <v>55413</v>
      </c>
      <c r="B380" s="22">
        <v>5</v>
      </c>
      <c r="C380" s="22">
        <v>23</v>
      </c>
      <c r="D380" s="22" t="s">
        <v>55180</v>
      </c>
      <c r="E380" s="22" t="s">
        <v>55180</v>
      </c>
      <c r="F380" s="22" t="s">
        <v>45776</v>
      </c>
      <c r="G380" s="22">
        <v>66.23</v>
      </c>
      <c r="H380" s="22" t="s">
        <v>55681</v>
      </c>
      <c r="I380" s="22" t="s">
        <v>55178</v>
      </c>
      <c r="J380" s="22" t="s">
        <v>55177</v>
      </c>
      <c r="K380" s="22" t="s">
        <v>101</v>
      </c>
      <c r="L380" s="22" t="s">
        <v>55176</v>
      </c>
      <c r="M380" s="22" t="s">
        <v>55175</v>
      </c>
      <c r="N380" s="22" t="s">
        <v>55174</v>
      </c>
      <c r="O380" s="22" t="s">
        <v>55173</v>
      </c>
    </row>
    <row r="381" spans="1:15" x14ac:dyDescent="0.35">
      <c r="A381" s="22" t="s">
        <v>55413</v>
      </c>
      <c r="B381" s="22">
        <v>6</v>
      </c>
      <c r="C381" s="22">
        <v>2</v>
      </c>
      <c r="D381" s="22" t="s">
        <v>55680</v>
      </c>
      <c r="E381" s="22" t="s">
        <v>55790</v>
      </c>
      <c r="F381" s="22" t="s">
        <v>55751</v>
      </c>
      <c r="G381" s="22">
        <v>23.84</v>
      </c>
      <c r="H381" s="22" t="s">
        <v>55679</v>
      </c>
      <c r="I381" s="22" t="s">
        <v>55659</v>
      </c>
      <c r="J381" s="22" t="s">
        <v>55678</v>
      </c>
      <c r="K381" s="22" t="s">
        <v>75</v>
      </c>
      <c r="L381" s="22" t="s">
        <v>55677</v>
      </c>
      <c r="M381" s="22" t="s">
        <v>55676</v>
      </c>
      <c r="N381" s="22" t="s">
        <v>55663</v>
      </c>
      <c r="O381" s="22" t="s">
        <v>55675</v>
      </c>
    </row>
    <row r="382" spans="1:15" x14ac:dyDescent="0.35">
      <c r="A382" s="22" t="s">
        <v>55413</v>
      </c>
      <c r="B382" s="22">
        <v>6</v>
      </c>
      <c r="C382" s="22">
        <v>3</v>
      </c>
      <c r="D382" s="22" t="s">
        <v>55680</v>
      </c>
      <c r="E382" s="22" t="s">
        <v>55790</v>
      </c>
      <c r="F382" s="22" t="s">
        <v>55751</v>
      </c>
      <c r="G382" s="22">
        <v>11.92</v>
      </c>
      <c r="H382" s="22" t="s">
        <v>55679</v>
      </c>
      <c r="I382" s="22" t="s">
        <v>55659</v>
      </c>
      <c r="J382" s="22" t="s">
        <v>55678</v>
      </c>
      <c r="K382" s="22" t="s">
        <v>75</v>
      </c>
      <c r="L382" s="22" t="s">
        <v>55677</v>
      </c>
      <c r="M382" s="22" t="s">
        <v>55676</v>
      </c>
      <c r="N382" s="22" t="s">
        <v>55663</v>
      </c>
      <c r="O382" s="22" t="s">
        <v>55675</v>
      </c>
    </row>
    <row r="383" spans="1:15" x14ac:dyDescent="0.35">
      <c r="A383" s="22" t="s">
        <v>55413</v>
      </c>
      <c r="B383" s="22">
        <v>6</v>
      </c>
      <c r="C383" s="22">
        <v>4</v>
      </c>
      <c r="D383" s="22" t="s">
        <v>55680</v>
      </c>
      <c r="E383" s="22" t="s">
        <v>55790</v>
      </c>
      <c r="F383" s="22" t="s">
        <v>55751</v>
      </c>
      <c r="G383" s="22">
        <v>5.96</v>
      </c>
      <c r="H383" s="22" t="s">
        <v>55679</v>
      </c>
      <c r="I383" s="22" t="s">
        <v>55659</v>
      </c>
      <c r="J383" s="22" t="s">
        <v>55678</v>
      </c>
      <c r="K383" s="22" t="s">
        <v>75</v>
      </c>
      <c r="L383" s="22" t="s">
        <v>55677</v>
      </c>
      <c r="M383" s="22" t="s">
        <v>55676</v>
      </c>
      <c r="N383" s="22" t="s">
        <v>55663</v>
      </c>
      <c r="O383" s="22" t="s">
        <v>55675</v>
      </c>
    </row>
    <row r="384" spans="1:15" x14ac:dyDescent="0.35">
      <c r="A384" s="22" t="s">
        <v>55413</v>
      </c>
      <c r="B384" s="22">
        <v>6</v>
      </c>
      <c r="C384" s="22">
        <v>5</v>
      </c>
      <c r="D384" s="22" t="s">
        <v>55680</v>
      </c>
      <c r="E384" s="22" t="s">
        <v>55790</v>
      </c>
      <c r="F384" s="22" t="s">
        <v>55751</v>
      </c>
      <c r="G384" s="22">
        <v>2.98</v>
      </c>
      <c r="H384" s="22" t="s">
        <v>55679</v>
      </c>
      <c r="I384" s="22" t="s">
        <v>55659</v>
      </c>
      <c r="J384" s="22" t="s">
        <v>55678</v>
      </c>
      <c r="K384" s="22" t="s">
        <v>75</v>
      </c>
      <c r="L384" s="22" t="s">
        <v>55677</v>
      </c>
      <c r="M384" s="22" t="s">
        <v>55676</v>
      </c>
      <c r="N384" s="22" t="s">
        <v>55663</v>
      </c>
      <c r="O384" s="22" t="s">
        <v>55675</v>
      </c>
    </row>
    <row r="385" spans="1:15" x14ac:dyDescent="0.35">
      <c r="A385" s="22" t="s">
        <v>55413</v>
      </c>
      <c r="B385" s="22">
        <v>6</v>
      </c>
      <c r="C385" s="22">
        <v>6</v>
      </c>
      <c r="D385" s="22" t="s">
        <v>55680</v>
      </c>
      <c r="E385" s="22" t="s">
        <v>55790</v>
      </c>
      <c r="F385" s="22" t="s">
        <v>55751</v>
      </c>
      <c r="G385" s="22">
        <v>1.325</v>
      </c>
      <c r="H385" s="22" t="s">
        <v>55679</v>
      </c>
      <c r="I385" s="22" t="s">
        <v>55659</v>
      </c>
      <c r="J385" s="22" t="s">
        <v>55678</v>
      </c>
      <c r="K385" s="22" t="s">
        <v>75</v>
      </c>
      <c r="L385" s="22" t="s">
        <v>55677</v>
      </c>
      <c r="M385" s="22" t="s">
        <v>55676</v>
      </c>
      <c r="N385" s="22" t="s">
        <v>55663</v>
      </c>
      <c r="O385" s="22" t="s">
        <v>55675</v>
      </c>
    </row>
    <row r="386" spans="1:15" x14ac:dyDescent="0.35">
      <c r="A386" s="22" t="s">
        <v>55413</v>
      </c>
      <c r="B386" s="22">
        <v>6</v>
      </c>
      <c r="C386" s="22">
        <v>7</v>
      </c>
      <c r="D386" s="22" t="s">
        <v>55674</v>
      </c>
      <c r="E386" s="22" t="s">
        <v>55791</v>
      </c>
      <c r="F386" s="22" t="s">
        <v>55752</v>
      </c>
      <c r="G386" s="22">
        <v>23.84</v>
      </c>
      <c r="H386" s="22" t="s">
        <v>55673</v>
      </c>
      <c r="I386" s="22" t="s">
        <v>55659</v>
      </c>
      <c r="J386" s="22" t="s">
        <v>55672</v>
      </c>
      <c r="K386" s="22" t="s">
        <v>589</v>
      </c>
      <c r="L386" s="22" t="s">
        <v>55671</v>
      </c>
      <c r="M386" s="22" t="s">
        <v>55670</v>
      </c>
      <c r="N386" s="22" t="s">
        <v>55509</v>
      </c>
      <c r="O386" s="22" t="s">
        <v>55669</v>
      </c>
    </row>
    <row r="387" spans="1:15" x14ac:dyDescent="0.35">
      <c r="A387" s="22" t="s">
        <v>55413</v>
      </c>
      <c r="B387" s="22">
        <v>6</v>
      </c>
      <c r="C387" s="22">
        <v>8</v>
      </c>
      <c r="D387" s="22" t="s">
        <v>55674</v>
      </c>
      <c r="E387" s="22" t="s">
        <v>55791</v>
      </c>
      <c r="F387" s="22" t="s">
        <v>55752</v>
      </c>
      <c r="G387" s="22">
        <v>11.92</v>
      </c>
      <c r="H387" s="22" t="s">
        <v>55673</v>
      </c>
      <c r="I387" s="22" t="s">
        <v>55659</v>
      </c>
      <c r="J387" s="22" t="s">
        <v>55672</v>
      </c>
      <c r="K387" s="22" t="s">
        <v>589</v>
      </c>
      <c r="L387" s="22" t="s">
        <v>55671</v>
      </c>
      <c r="M387" s="22" t="s">
        <v>55670</v>
      </c>
      <c r="N387" s="22" t="s">
        <v>55509</v>
      </c>
      <c r="O387" s="22" t="s">
        <v>55669</v>
      </c>
    </row>
    <row r="388" spans="1:15" x14ac:dyDescent="0.35">
      <c r="A388" s="22" t="s">
        <v>55413</v>
      </c>
      <c r="B388" s="22">
        <v>6</v>
      </c>
      <c r="C388" s="22">
        <v>9</v>
      </c>
      <c r="D388" s="22" t="s">
        <v>55674</v>
      </c>
      <c r="E388" s="22" t="s">
        <v>55791</v>
      </c>
      <c r="F388" s="22" t="s">
        <v>55752</v>
      </c>
      <c r="G388" s="22">
        <v>5.96</v>
      </c>
      <c r="H388" s="22" t="s">
        <v>55673</v>
      </c>
      <c r="I388" s="22" t="s">
        <v>55659</v>
      </c>
      <c r="J388" s="22" t="s">
        <v>55672</v>
      </c>
      <c r="K388" s="22" t="s">
        <v>589</v>
      </c>
      <c r="L388" s="22" t="s">
        <v>55671</v>
      </c>
      <c r="M388" s="22" t="s">
        <v>55670</v>
      </c>
      <c r="N388" s="22" t="s">
        <v>55509</v>
      </c>
      <c r="O388" s="22" t="s">
        <v>55669</v>
      </c>
    </row>
    <row r="389" spans="1:15" x14ac:dyDescent="0.35">
      <c r="A389" s="22" t="s">
        <v>55413</v>
      </c>
      <c r="B389" s="22">
        <v>6</v>
      </c>
      <c r="C389" s="22">
        <v>10</v>
      </c>
      <c r="D389" s="22" t="s">
        <v>55674</v>
      </c>
      <c r="E389" s="22" t="s">
        <v>55791</v>
      </c>
      <c r="F389" s="22" t="s">
        <v>55752</v>
      </c>
      <c r="G389" s="22">
        <v>2.98</v>
      </c>
      <c r="H389" s="22" t="s">
        <v>55673</v>
      </c>
      <c r="I389" s="22" t="s">
        <v>55659</v>
      </c>
      <c r="J389" s="22" t="s">
        <v>55672</v>
      </c>
      <c r="K389" s="22" t="s">
        <v>589</v>
      </c>
      <c r="L389" s="22" t="s">
        <v>55671</v>
      </c>
      <c r="M389" s="22" t="s">
        <v>55670</v>
      </c>
      <c r="N389" s="22" t="s">
        <v>55509</v>
      </c>
      <c r="O389" s="22" t="s">
        <v>55669</v>
      </c>
    </row>
    <row r="390" spans="1:15" x14ac:dyDescent="0.35">
      <c r="A390" s="22" t="s">
        <v>55413</v>
      </c>
      <c r="B390" s="22">
        <v>6</v>
      </c>
      <c r="C390" s="22">
        <v>11</v>
      </c>
      <c r="D390" s="22" t="s">
        <v>55674</v>
      </c>
      <c r="E390" s="22" t="s">
        <v>55791</v>
      </c>
      <c r="F390" s="22" t="s">
        <v>55752</v>
      </c>
      <c r="G390" s="22">
        <v>1.325</v>
      </c>
      <c r="H390" s="22" t="s">
        <v>55673</v>
      </c>
      <c r="I390" s="22" t="s">
        <v>55659</v>
      </c>
      <c r="J390" s="22" t="s">
        <v>55672</v>
      </c>
      <c r="K390" s="22" t="s">
        <v>589</v>
      </c>
      <c r="L390" s="22" t="s">
        <v>55671</v>
      </c>
      <c r="M390" s="22" t="s">
        <v>55670</v>
      </c>
      <c r="N390" s="22" t="s">
        <v>55509</v>
      </c>
      <c r="O390" s="22" t="s">
        <v>55669</v>
      </c>
    </row>
    <row r="391" spans="1:15" x14ac:dyDescent="0.35">
      <c r="A391" s="22" t="s">
        <v>55413</v>
      </c>
      <c r="B391" s="22">
        <v>6</v>
      </c>
      <c r="C391" s="22">
        <v>12</v>
      </c>
      <c r="D391" s="22" t="s">
        <v>55668</v>
      </c>
      <c r="E391" s="22" t="s">
        <v>55792</v>
      </c>
      <c r="F391" s="22" t="s">
        <v>55753</v>
      </c>
      <c r="G391" s="22">
        <v>23.84</v>
      </c>
      <c r="H391" s="22" t="s">
        <v>55667</v>
      </c>
      <c r="I391" s="22" t="s">
        <v>55659</v>
      </c>
      <c r="J391" s="22" t="s">
        <v>55666</v>
      </c>
      <c r="K391" s="22" t="s">
        <v>1690</v>
      </c>
      <c r="L391" s="22" t="s">
        <v>55665</v>
      </c>
      <c r="M391" s="22" t="s">
        <v>55664</v>
      </c>
      <c r="N391" s="22" t="s">
        <v>55663</v>
      </c>
      <c r="O391" s="22" t="s">
        <v>55662</v>
      </c>
    </row>
    <row r="392" spans="1:15" x14ac:dyDescent="0.35">
      <c r="A392" s="22" t="s">
        <v>55413</v>
      </c>
      <c r="B392" s="22">
        <v>6</v>
      </c>
      <c r="C392" s="22">
        <v>13</v>
      </c>
      <c r="D392" s="22" t="s">
        <v>55668</v>
      </c>
      <c r="E392" s="22" t="s">
        <v>55792</v>
      </c>
      <c r="F392" s="22" t="s">
        <v>55753</v>
      </c>
      <c r="G392" s="22">
        <v>11.92</v>
      </c>
      <c r="H392" s="22" t="s">
        <v>55667</v>
      </c>
      <c r="I392" s="22" t="s">
        <v>55659</v>
      </c>
      <c r="J392" s="22" t="s">
        <v>55666</v>
      </c>
      <c r="K392" s="22" t="s">
        <v>1690</v>
      </c>
      <c r="L392" s="22" t="s">
        <v>55665</v>
      </c>
      <c r="M392" s="22" t="s">
        <v>55664</v>
      </c>
      <c r="N392" s="22" t="s">
        <v>55663</v>
      </c>
      <c r="O392" s="22" t="s">
        <v>55662</v>
      </c>
    </row>
    <row r="393" spans="1:15" x14ac:dyDescent="0.35">
      <c r="A393" s="22" t="s">
        <v>55413</v>
      </c>
      <c r="B393" s="22">
        <v>6</v>
      </c>
      <c r="C393" s="22">
        <v>14</v>
      </c>
      <c r="D393" s="22" t="s">
        <v>55668</v>
      </c>
      <c r="E393" s="22" t="s">
        <v>55792</v>
      </c>
      <c r="F393" s="22" t="s">
        <v>55753</v>
      </c>
      <c r="G393" s="22">
        <v>5.96</v>
      </c>
      <c r="H393" s="22" t="s">
        <v>55667</v>
      </c>
      <c r="I393" s="22" t="s">
        <v>55659</v>
      </c>
      <c r="J393" s="22" t="s">
        <v>55666</v>
      </c>
      <c r="K393" s="22" t="s">
        <v>1690</v>
      </c>
      <c r="L393" s="22" t="s">
        <v>55665</v>
      </c>
      <c r="M393" s="22" t="s">
        <v>55664</v>
      </c>
      <c r="N393" s="22" t="s">
        <v>55663</v>
      </c>
      <c r="O393" s="22" t="s">
        <v>55662</v>
      </c>
    </row>
    <row r="394" spans="1:15" x14ac:dyDescent="0.35">
      <c r="A394" s="22" t="s">
        <v>55413</v>
      </c>
      <c r="B394" s="22">
        <v>6</v>
      </c>
      <c r="C394" s="22">
        <v>15</v>
      </c>
      <c r="D394" s="22" t="s">
        <v>55668</v>
      </c>
      <c r="E394" s="22" t="s">
        <v>55792</v>
      </c>
      <c r="F394" s="22" t="s">
        <v>55753</v>
      </c>
      <c r="G394" s="22">
        <v>2.98</v>
      </c>
      <c r="H394" s="22" t="s">
        <v>55667</v>
      </c>
      <c r="I394" s="22" t="s">
        <v>55659</v>
      </c>
      <c r="J394" s="22" t="s">
        <v>55666</v>
      </c>
      <c r="K394" s="22" t="s">
        <v>1690</v>
      </c>
      <c r="L394" s="22" t="s">
        <v>55665</v>
      </c>
      <c r="M394" s="22" t="s">
        <v>55664</v>
      </c>
      <c r="N394" s="22" t="s">
        <v>55663</v>
      </c>
      <c r="O394" s="22" t="s">
        <v>55662</v>
      </c>
    </row>
    <row r="395" spans="1:15" x14ac:dyDescent="0.35">
      <c r="A395" s="22" t="s">
        <v>55413</v>
      </c>
      <c r="B395" s="22">
        <v>6</v>
      </c>
      <c r="C395" s="22">
        <v>16</v>
      </c>
      <c r="D395" s="22" t="s">
        <v>55668</v>
      </c>
      <c r="E395" s="22" t="s">
        <v>55792</v>
      </c>
      <c r="F395" s="22" t="s">
        <v>55753</v>
      </c>
      <c r="G395" s="22">
        <v>1.325</v>
      </c>
      <c r="H395" s="22" t="s">
        <v>55667</v>
      </c>
      <c r="I395" s="22" t="s">
        <v>55659</v>
      </c>
      <c r="J395" s="22" t="s">
        <v>55666</v>
      </c>
      <c r="K395" s="22" t="s">
        <v>1690</v>
      </c>
      <c r="L395" s="22" t="s">
        <v>55665</v>
      </c>
      <c r="M395" s="22" t="s">
        <v>55664</v>
      </c>
      <c r="N395" s="22" t="s">
        <v>55663</v>
      </c>
      <c r="O395" s="22" t="s">
        <v>55662</v>
      </c>
    </row>
    <row r="396" spans="1:15" x14ac:dyDescent="0.35">
      <c r="A396" s="22" t="s">
        <v>55413</v>
      </c>
      <c r="B396" s="22">
        <v>6</v>
      </c>
      <c r="C396" s="22">
        <v>17</v>
      </c>
      <c r="D396" s="22" t="s">
        <v>55661</v>
      </c>
      <c r="E396" s="22" t="s">
        <v>55793</v>
      </c>
      <c r="F396" s="22" t="s">
        <v>55754</v>
      </c>
      <c r="G396" s="22">
        <v>23.84</v>
      </c>
      <c r="H396" s="22" t="s">
        <v>55660</v>
      </c>
      <c r="I396" s="22" t="s">
        <v>55659</v>
      </c>
      <c r="J396" s="22" t="s">
        <v>55658</v>
      </c>
      <c r="K396" s="22" t="s">
        <v>4752</v>
      </c>
      <c r="L396" s="22" t="s">
        <v>55657</v>
      </c>
      <c r="M396" s="22" t="s">
        <v>55656</v>
      </c>
      <c r="N396" s="22" t="s">
        <v>55655</v>
      </c>
      <c r="O396" s="22" t="s">
        <v>55654</v>
      </c>
    </row>
    <row r="397" spans="1:15" x14ac:dyDescent="0.35">
      <c r="A397" s="22" t="s">
        <v>55413</v>
      </c>
      <c r="B397" s="22">
        <v>6</v>
      </c>
      <c r="C397" s="22">
        <v>18</v>
      </c>
      <c r="D397" s="22" t="s">
        <v>55661</v>
      </c>
      <c r="E397" s="22" t="s">
        <v>55793</v>
      </c>
      <c r="F397" s="22" t="s">
        <v>55754</v>
      </c>
      <c r="G397" s="22">
        <v>11.92</v>
      </c>
      <c r="H397" s="22" t="s">
        <v>55660</v>
      </c>
      <c r="I397" s="22" t="s">
        <v>55659</v>
      </c>
      <c r="J397" s="22" t="s">
        <v>55658</v>
      </c>
      <c r="K397" s="22" t="s">
        <v>4752</v>
      </c>
      <c r="L397" s="22" t="s">
        <v>55657</v>
      </c>
      <c r="M397" s="22" t="s">
        <v>55656</v>
      </c>
      <c r="N397" s="22" t="s">
        <v>55655</v>
      </c>
      <c r="O397" s="22" t="s">
        <v>55654</v>
      </c>
    </row>
    <row r="398" spans="1:15" x14ac:dyDescent="0.35">
      <c r="A398" s="22" t="s">
        <v>55413</v>
      </c>
      <c r="B398" s="22">
        <v>6</v>
      </c>
      <c r="C398" s="22">
        <v>19</v>
      </c>
      <c r="D398" s="22" t="s">
        <v>55661</v>
      </c>
      <c r="E398" s="22" t="s">
        <v>55793</v>
      </c>
      <c r="F398" s="22" t="s">
        <v>55754</v>
      </c>
      <c r="G398" s="22">
        <v>5.96</v>
      </c>
      <c r="H398" s="22" t="s">
        <v>55660</v>
      </c>
      <c r="I398" s="22" t="s">
        <v>55659</v>
      </c>
      <c r="J398" s="22" t="s">
        <v>55658</v>
      </c>
      <c r="K398" s="22" t="s">
        <v>4752</v>
      </c>
      <c r="L398" s="22" t="s">
        <v>55657</v>
      </c>
      <c r="M398" s="22" t="s">
        <v>55656</v>
      </c>
      <c r="N398" s="22" t="s">
        <v>55655</v>
      </c>
      <c r="O398" s="22" t="s">
        <v>55654</v>
      </c>
    </row>
    <row r="399" spans="1:15" x14ac:dyDescent="0.35">
      <c r="A399" s="22" t="s">
        <v>55413</v>
      </c>
      <c r="B399" s="22">
        <v>6</v>
      </c>
      <c r="C399" s="22">
        <v>20</v>
      </c>
      <c r="D399" s="22" t="s">
        <v>55661</v>
      </c>
      <c r="E399" s="22" t="s">
        <v>55793</v>
      </c>
      <c r="F399" s="22" t="s">
        <v>55754</v>
      </c>
      <c r="G399" s="22">
        <v>2.98</v>
      </c>
      <c r="H399" s="22" t="s">
        <v>55660</v>
      </c>
      <c r="I399" s="22" t="s">
        <v>55659</v>
      </c>
      <c r="J399" s="22" t="s">
        <v>55658</v>
      </c>
      <c r="K399" s="22" t="s">
        <v>4752</v>
      </c>
      <c r="L399" s="22" t="s">
        <v>55657</v>
      </c>
      <c r="M399" s="22" t="s">
        <v>55656</v>
      </c>
      <c r="N399" s="22" t="s">
        <v>55655</v>
      </c>
      <c r="O399" s="22" t="s">
        <v>55654</v>
      </c>
    </row>
    <row r="400" spans="1:15" x14ac:dyDescent="0.35">
      <c r="A400" s="22" t="s">
        <v>55413</v>
      </c>
      <c r="B400" s="22">
        <v>6</v>
      </c>
      <c r="C400" s="22">
        <v>21</v>
      </c>
      <c r="D400" s="22" t="s">
        <v>55661</v>
      </c>
      <c r="E400" s="22" t="s">
        <v>55793</v>
      </c>
      <c r="F400" s="22" t="s">
        <v>55754</v>
      </c>
      <c r="G400" s="22">
        <v>1.325</v>
      </c>
      <c r="H400" s="22" t="s">
        <v>55660</v>
      </c>
      <c r="I400" s="22" t="s">
        <v>55659</v>
      </c>
      <c r="J400" s="22" t="s">
        <v>55658</v>
      </c>
      <c r="K400" s="22" t="s">
        <v>4752</v>
      </c>
      <c r="L400" s="22" t="s">
        <v>55657</v>
      </c>
      <c r="M400" s="22" t="s">
        <v>55656</v>
      </c>
      <c r="N400" s="22" t="s">
        <v>55655</v>
      </c>
      <c r="O400" s="22" t="s">
        <v>55654</v>
      </c>
    </row>
    <row r="401" spans="1:15" x14ac:dyDescent="0.35">
      <c r="A401" s="22" t="s">
        <v>55413</v>
      </c>
      <c r="B401" s="22">
        <v>6</v>
      </c>
      <c r="C401" s="22">
        <v>23</v>
      </c>
      <c r="D401" s="22" t="s">
        <v>55180</v>
      </c>
      <c r="E401" s="22" t="s">
        <v>55180</v>
      </c>
      <c r="F401" s="22" t="s">
        <v>45776</v>
      </c>
      <c r="G401" s="22">
        <v>66.23</v>
      </c>
      <c r="H401" s="22" t="s">
        <v>55541</v>
      </c>
      <c r="I401" s="22" t="s">
        <v>55178</v>
      </c>
      <c r="J401" s="22" t="s">
        <v>55177</v>
      </c>
      <c r="K401" s="22" t="s">
        <v>101</v>
      </c>
      <c r="L401" s="22" t="s">
        <v>55176</v>
      </c>
      <c r="M401" s="22" t="s">
        <v>55175</v>
      </c>
      <c r="N401" s="22" t="s">
        <v>55174</v>
      </c>
      <c r="O401" s="22" t="s">
        <v>55173</v>
      </c>
    </row>
    <row r="402" spans="1:15" x14ac:dyDescent="0.35">
      <c r="A402" s="22" t="s">
        <v>55413</v>
      </c>
      <c r="B402" s="22">
        <v>7</v>
      </c>
      <c r="C402" s="22">
        <v>2</v>
      </c>
      <c r="D402" s="22" t="s">
        <v>55653</v>
      </c>
      <c r="E402" s="22" t="s">
        <v>55794</v>
      </c>
      <c r="F402" s="22" t="s">
        <v>55755</v>
      </c>
      <c r="G402" s="22">
        <v>23.84</v>
      </c>
      <c r="H402" s="22" t="s">
        <v>55652</v>
      </c>
      <c r="I402" s="22" t="s">
        <v>55651</v>
      </c>
      <c r="J402" s="22" t="s">
        <v>55650</v>
      </c>
      <c r="K402" s="22" t="s">
        <v>589</v>
      </c>
      <c r="L402" s="22" t="s">
        <v>55649</v>
      </c>
      <c r="M402" s="22" t="s">
        <v>55648</v>
      </c>
      <c r="N402" s="22" t="s">
        <v>55647</v>
      </c>
      <c r="O402" s="22" t="s">
        <v>55646</v>
      </c>
    </row>
    <row r="403" spans="1:15" x14ac:dyDescent="0.35">
      <c r="A403" s="22" t="s">
        <v>55413</v>
      </c>
      <c r="B403" s="22">
        <v>7</v>
      </c>
      <c r="C403" s="22">
        <v>3</v>
      </c>
      <c r="D403" s="22" t="s">
        <v>55653</v>
      </c>
      <c r="E403" s="22" t="s">
        <v>55794</v>
      </c>
      <c r="F403" s="22" t="s">
        <v>55755</v>
      </c>
      <c r="G403" s="22">
        <v>11.92</v>
      </c>
      <c r="H403" s="22" t="s">
        <v>55652</v>
      </c>
      <c r="I403" s="22" t="s">
        <v>55651</v>
      </c>
      <c r="J403" s="22" t="s">
        <v>55650</v>
      </c>
      <c r="K403" s="22" t="s">
        <v>589</v>
      </c>
      <c r="L403" s="22" t="s">
        <v>55649</v>
      </c>
      <c r="M403" s="22" t="s">
        <v>55648</v>
      </c>
      <c r="N403" s="22" t="s">
        <v>55647</v>
      </c>
      <c r="O403" s="22" t="s">
        <v>55646</v>
      </c>
    </row>
    <row r="404" spans="1:15" x14ac:dyDescent="0.35">
      <c r="A404" s="22" t="s">
        <v>55413</v>
      </c>
      <c r="B404" s="22">
        <v>7</v>
      </c>
      <c r="C404" s="22">
        <v>4</v>
      </c>
      <c r="D404" s="22" t="s">
        <v>55653</v>
      </c>
      <c r="E404" s="22" t="s">
        <v>55794</v>
      </c>
      <c r="F404" s="22" t="s">
        <v>55755</v>
      </c>
      <c r="G404" s="22">
        <v>5.96</v>
      </c>
      <c r="H404" s="22" t="s">
        <v>55652</v>
      </c>
      <c r="I404" s="22" t="s">
        <v>55651</v>
      </c>
      <c r="J404" s="22" t="s">
        <v>55650</v>
      </c>
      <c r="K404" s="22" t="s">
        <v>589</v>
      </c>
      <c r="L404" s="22" t="s">
        <v>55649</v>
      </c>
      <c r="M404" s="22" t="s">
        <v>55648</v>
      </c>
      <c r="N404" s="22" t="s">
        <v>55647</v>
      </c>
      <c r="O404" s="22" t="s">
        <v>55646</v>
      </c>
    </row>
    <row r="405" spans="1:15" x14ac:dyDescent="0.35">
      <c r="A405" s="22" t="s">
        <v>55413</v>
      </c>
      <c r="B405" s="22">
        <v>7</v>
      </c>
      <c r="C405" s="22">
        <v>5</v>
      </c>
      <c r="D405" s="22" t="s">
        <v>55653</v>
      </c>
      <c r="E405" s="22" t="s">
        <v>55794</v>
      </c>
      <c r="F405" s="22" t="s">
        <v>55755</v>
      </c>
      <c r="G405" s="22">
        <v>2.98</v>
      </c>
      <c r="H405" s="22" t="s">
        <v>55652</v>
      </c>
      <c r="I405" s="22" t="s">
        <v>55651</v>
      </c>
      <c r="J405" s="22" t="s">
        <v>55650</v>
      </c>
      <c r="K405" s="22" t="s">
        <v>589</v>
      </c>
      <c r="L405" s="22" t="s">
        <v>55649</v>
      </c>
      <c r="M405" s="22" t="s">
        <v>55648</v>
      </c>
      <c r="N405" s="22" t="s">
        <v>55647</v>
      </c>
      <c r="O405" s="22" t="s">
        <v>55646</v>
      </c>
    </row>
    <row r="406" spans="1:15" x14ac:dyDescent="0.35">
      <c r="A406" s="22" t="s">
        <v>55413</v>
      </c>
      <c r="B406" s="22">
        <v>7</v>
      </c>
      <c r="C406" s="22">
        <v>6</v>
      </c>
      <c r="D406" s="22" t="s">
        <v>55653</v>
      </c>
      <c r="E406" s="22" t="s">
        <v>55794</v>
      </c>
      <c r="F406" s="22" t="s">
        <v>55755</v>
      </c>
      <c r="G406" s="22">
        <v>1.325</v>
      </c>
      <c r="H406" s="22" t="s">
        <v>55652</v>
      </c>
      <c r="I406" s="22" t="s">
        <v>55651</v>
      </c>
      <c r="J406" s="22" t="s">
        <v>55650</v>
      </c>
      <c r="K406" s="22" t="s">
        <v>589</v>
      </c>
      <c r="L406" s="22" t="s">
        <v>55649</v>
      </c>
      <c r="M406" s="22" t="s">
        <v>55648</v>
      </c>
      <c r="N406" s="22" t="s">
        <v>55647</v>
      </c>
      <c r="O406" s="22" t="s">
        <v>55646</v>
      </c>
    </row>
    <row r="407" spans="1:15" x14ac:dyDescent="0.35">
      <c r="A407" s="22" t="s">
        <v>55413</v>
      </c>
      <c r="B407" s="22">
        <v>7</v>
      </c>
      <c r="C407" s="22">
        <v>7</v>
      </c>
      <c r="D407" s="22" t="s">
        <v>55645</v>
      </c>
      <c r="E407" s="22" t="s">
        <v>55795</v>
      </c>
      <c r="F407" s="22" t="s">
        <v>55756</v>
      </c>
      <c r="G407" s="22">
        <v>23.84</v>
      </c>
      <c r="H407" s="22" t="s">
        <v>55644</v>
      </c>
      <c r="I407" s="22" t="s">
        <v>55643</v>
      </c>
      <c r="J407" s="22" t="s">
        <v>55642</v>
      </c>
      <c r="K407" s="22" t="s">
        <v>589</v>
      </c>
      <c r="L407" s="22" t="s">
        <v>55641</v>
      </c>
      <c r="M407" s="22" t="s">
        <v>55640</v>
      </c>
      <c r="N407" s="22" t="s">
        <v>55639</v>
      </c>
      <c r="O407" s="22" t="s">
        <v>55638</v>
      </c>
    </row>
    <row r="408" spans="1:15" x14ac:dyDescent="0.35">
      <c r="A408" s="22" t="s">
        <v>55413</v>
      </c>
      <c r="B408" s="22">
        <v>7</v>
      </c>
      <c r="C408" s="22">
        <v>8</v>
      </c>
      <c r="D408" s="22" t="s">
        <v>55645</v>
      </c>
      <c r="E408" s="22" t="s">
        <v>55795</v>
      </c>
      <c r="F408" s="22" t="s">
        <v>55756</v>
      </c>
      <c r="G408" s="22">
        <v>11.92</v>
      </c>
      <c r="H408" s="22" t="s">
        <v>55644</v>
      </c>
      <c r="I408" s="22" t="s">
        <v>55643</v>
      </c>
      <c r="J408" s="22" t="s">
        <v>55642</v>
      </c>
      <c r="K408" s="22" t="s">
        <v>589</v>
      </c>
      <c r="L408" s="22" t="s">
        <v>55641</v>
      </c>
      <c r="M408" s="22" t="s">
        <v>55640</v>
      </c>
      <c r="N408" s="22" t="s">
        <v>55639</v>
      </c>
      <c r="O408" s="22" t="s">
        <v>55638</v>
      </c>
    </row>
    <row r="409" spans="1:15" x14ac:dyDescent="0.35">
      <c r="A409" s="22" t="s">
        <v>55413</v>
      </c>
      <c r="B409" s="22">
        <v>7</v>
      </c>
      <c r="C409" s="22">
        <v>9</v>
      </c>
      <c r="D409" s="22" t="s">
        <v>55645</v>
      </c>
      <c r="E409" s="22" t="s">
        <v>55795</v>
      </c>
      <c r="F409" s="22" t="s">
        <v>55756</v>
      </c>
      <c r="G409" s="22">
        <v>5.96</v>
      </c>
      <c r="H409" s="22" t="s">
        <v>55644</v>
      </c>
      <c r="I409" s="22" t="s">
        <v>55643</v>
      </c>
      <c r="J409" s="22" t="s">
        <v>55642</v>
      </c>
      <c r="K409" s="22" t="s">
        <v>589</v>
      </c>
      <c r="L409" s="22" t="s">
        <v>55641</v>
      </c>
      <c r="M409" s="22" t="s">
        <v>55640</v>
      </c>
      <c r="N409" s="22" t="s">
        <v>55639</v>
      </c>
      <c r="O409" s="22" t="s">
        <v>55638</v>
      </c>
    </row>
    <row r="410" spans="1:15" x14ac:dyDescent="0.35">
      <c r="A410" s="22" t="s">
        <v>55413</v>
      </c>
      <c r="B410" s="22">
        <v>7</v>
      </c>
      <c r="C410" s="22">
        <v>10</v>
      </c>
      <c r="D410" s="22" t="s">
        <v>55645</v>
      </c>
      <c r="E410" s="22" t="s">
        <v>55795</v>
      </c>
      <c r="F410" s="22" t="s">
        <v>55756</v>
      </c>
      <c r="G410" s="22">
        <v>2.98</v>
      </c>
      <c r="H410" s="22" t="s">
        <v>55644</v>
      </c>
      <c r="I410" s="22" t="s">
        <v>55643</v>
      </c>
      <c r="J410" s="22" t="s">
        <v>55642</v>
      </c>
      <c r="K410" s="22" t="s">
        <v>589</v>
      </c>
      <c r="L410" s="22" t="s">
        <v>55641</v>
      </c>
      <c r="M410" s="22" t="s">
        <v>55640</v>
      </c>
      <c r="N410" s="22" t="s">
        <v>55639</v>
      </c>
      <c r="O410" s="22" t="s">
        <v>55638</v>
      </c>
    </row>
    <row r="411" spans="1:15" x14ac:dyDescent="0.35">
      <c r="A411" s="22" t="s">
        <v>55413</v>
      </c>
      <c r="B411" s="22">
        <v>7</v>
      </c>
      <c r="C411" s="22">
        <v>11</v>
      </c>
      <c r="D411" s="22" t="s">
        <v>55645</v>
      </c>
      <c r="E411" s="22" t="s">
        <v>55795</v>
      </c>
      <c r="F411" s="22" t="s">
        <v>55756</v>
      </c>
      <c r="G411" s="22">
        <v>1.325</v>
      </c>
      <c r="H411" s="22" t="s">
        <v>55644</v>
      </c>
      <c r="I411" s="22" t="s">
        <v>55643</v>
      </c>
      <c r="J411" s="22" t="s">
        <v>55642</v>
      </c>
      <c r="K411" s="22" t="s">
        <v>589</v>
      </c>
      <c r="L411" s="22" t="s">
        <v>55641</v>
      </c>
      <c r="M411" s="22" t="s">
        <v>55640</v>
      </c>
      <c r="N411" s="22" t="s">
        <v>55639</v>
      </c>
      <c r="O411" s="22" t="s">
        <v>55638</v>
      </c>
    </row>
    <row r="412" spans="1:15" x14ac:dyDescent="0.35">
      <c r="A412" s="22" t="s">
        <v>55413</v>
      </c>
      <c r="B412" s="22">
        <v>7</v>
      </c>
      <c r="C412" s="22">
        <v>12</v>
      </c>
      <c r="D412" s="22" t="s">
        <v>55637</v>
      </c>
      <c r="E412" s="22" t="s">
        <v>55796</v>
      </c>
      <c r="F412" s="22" t="s">
        <v>55757</v>
      </c>
      <c r="G412" s="22">
        <v>23.84</v>
      </c>
      <c r="H412" s="22" t="s">
        <v>55636</v>
      </c>
      <c r="I412" s="22" t="s">
        <v>55622</v>
      </c>
      <c r="J412" s="22" t="s">
        <v>55635</v>
      </c>
      <c r="K412" s="22" t="s">
        <v>589</v>
      </c>
      <c r="L412" s="22" t="s">
        <v>55634</v>
      </c>
      <c r="M412" s="22" t="s">
        <v>55633</v>
      </c>
      <c r="N412" s="22" t="s">
        <v>55626</v>
      </c>
      <c r="O412" s="22" t="s">
        <v>55632</v>
      </c>
    </row>
    <row r="413" spans="1:15" x14ac:dyDescent="0.35">
      <c r="A413" s="22" t="s">
        <v>55413</v>
      </c>
      <c r="B413" s="22">
        <v>7</v>
      </c>
      <c r="C413" s="22">
        <v>13</v>
      </c>
      <c r="D413" s="22" t="s">
        <v>55637</v>
      </c>
      <c r="E413" s="22" t="s">
        <v>55796</v>
      </c>
      <c r="F413" s="22" t="s">
        <v>55757</v>
      </c>
      <c r="G413" s="22">
        <v>11.92</v>
      </c>
      <c r="H413" s="22" t="s">
        <v>55636</v>
      </c>
      <c r="I413" s="22" t="s">
        <v>55622</v>
      </c>
      <c r="J413" s="22" t="s">
        <v>55635</v>
      </c>
      <c r="K413" s="22" t="s">
        <v>589</v>
      </c>
      <c r="L413" s="22" t="s">
        <v>55634</v>
      </c>
      <c r="M413" s="22" t="s">
        <v>55633</v>
      </c>
      <c r="N413" s="22" t="s">
        <v>55626</v>
      </c>
      <c r="O413" s="22" t="s">
        <v>55632</v>
      </c>
    </row>
    <row r="414" spans="1:15" x14ac:dyDescent="0.35">
      <c r="A414" s="22" t="s">
        <v>55413</v>
      </c>
      <c r="B414" s="22">
        <v>7</v>
      </c>
      <c r="C414" s="22">
        <v>14</v>
      </c>
      <c r="D414" s="22" t="s">
        <v>55637</v>
      </c>
      <c r="E414" s="22" t="s">
        <v>55796</v>
      </c>
      <c r="F414" s="22" t="s">
        <v>55757</v>
      </c>
      <c r="G414" s="22">
        <v>5.96</v>
      </c>
      <c r="H414" s="22" t="s">
        <v>55636</v>
      </c>
      <c r="I414" s="22" t="s">
        <v>55622</v>
      </c>
      <c r="J414" s="22" t="s">
        <v>55635</v>
      </c>
      <c r="K414" s="22" t="s">
        <v>589</v>
      </c>
      <c r="L414" s="22" t="s">
        <v>55634</v>
      </c>
      <c r="M414" s="22" t="s">
        <v>55633</v>
      </c>
      <c r="N414" s="22" t="s">
        <v>55626</v>
      </c>
      <c r="O414" s="22" t="s">
        <v>55632</v>
      </c>
    </row>
    <row r="415" spans="1:15" x14ac:dyDescent="0.35">
      <c r="A415" s="22" t="s">
        <v>55413</v>
      </c>
      <c r="B415" s="22">
        <v>7</v>
      </c>
      <c r="C415" s="22">
        <v>15</v>
      </c>
      <c r="D415" s="22" t="s">
        <v>55637</v>
      </c>
      <c r="E415" s="22" t="s">
        <v>55796</v>
      </c>
      <c r="F415" s="22" t="s">
        <v>55757</v>
      </c>
      <c r="G415" s="22">
        <v>2.98</v>
      </c>
      <c r="H415" s="22" t="s">
        <v>55636</v>
      </c>
      <c r="I415" s="22" t="s">
        <v>55622</v>
      </c>
      <c r="J415" s="22" t="s">
        <v>55635</v>
      </c>
      <c r="K415" s="22" t="s">
        <v>589</v>
      </c>
      <c r="L415" s="22" t="s">
        <v>55634</v>
      </c>
      <c r="M415" s="22" t="s">
        <v>55633</v>
      </c>
      <c r="N415" s="22" t="s">
        <v>55626</v>
      </c>
      <c r="O415" s="22" t="s">
        <v>55632</v>
      </c>
    </row>
    <row r="416" spans="1:15" x14ac:dyDescent="0.35">
      <c r="A416" s="22" t="s">
        <v>55413</v>
      </c>
      <c r="B416" s="22">
        <v>7</v>
      </c>
      <c r="C416" s="22">
        <v>16</v>
      </c>
      <c r="D416" s="22" t="s">
        <v>55637</v>
      </c>
      <c r="E416" s="22" t="s">
        <v>55796</v>
      </c>
      <c r="F416" s="22" t="s">
        <v>55757</v>
      </c>
      <c r="G416" s="22">
        <v>1.325</v>
      </c>
      <c r="H416" s="22" t="s">
        <v>55636</v>
      </c>
      <c r="I416" s="22" t="s">
        <v>55622</v>
      </c>
      <c r="J416" s="22" t="s">
        <v>55635</v>
      </c>
      <c r="K416" s="22" t="s">
        <v>589</v>
      </c>
      <c r="L416" s="22" t="s">
        <v>55634</v>
      </c>
      <c r="M416" s="22" t="s">
        <v>55633</v>
      </c>
      <c r="N416" s="22" t="s">
        <v>55626</v>
      </c>
      <c r="O416" s="22" t="s">
        <v>55632</v>
      </c>
    </row>
    <row r="417" spans="1:15" x14ac:dyDescent="0.35">
      <c r="A417" s="22" t="s">
        <v>55413</v>
      </c>
      <c r="B417" s="22">
        <v>7</v>
      </c>
      <c r="C417" s="22">
        <v>17</v>
      </c>
      <c r="D417" s="22" t="s">
        <v>55631</v>
      </c>
      <c r="E417" s="22" t="s">
        <v>55797</v>
      </c>
      <c r="F417" s="22" t="s">
        <v>55758</v>
      </c>
      <c r="G417" s="22">
        <v>23.84</v>
      </c>
      <c r="H417" s="22" t="s">
        <v>55630</v>
      </c>
      <c r="I417" s="22" t="s">
        <v>55622</v>
      </c>
      <c r="J417" s="22" t="s">
        <v>55629</v>
      </c>
      <c r="K417" s="22" t="s">
        <v>589</v>
      </c>
      <c r="L417" s="22" t="s">
        <v>55628</v>
      </c>
      <c r="M417" s="22" t="s">
        <v>55627</v>
      </c>
      <c r="N417" s="22" t="s">
        <v>55626</v>
      </c>
      <c r="O417" s="22" t="s">
        <v>55625</v>
      </c>
    </row>
    <row r="418" spans="1:15" x14ac:dyDescent="0.35">
      <c r="A418" s="22" t="s">
        <v>55413</v>
      </c>
      <c r="B418" s="22">
        <v>7</v>
      </c>
      <c r="C418" s="22">
        <v>18</v>
      </c>
      <c r="D418" s="22" t="s">
        <v>55631</v>
      </c>
      <c r="E418" s="22" t="s">
        <v>55797</v>
      </c>
      <c r="F418" s="22" t="s">
        <v>55758</v>
      </c>
      <c r="G418" s="22">
        <v>11.92</v>
      </c>
      <c r="H418" s="22" t="s">
        <v>55630</v>
      </c>
      <c r="I418" s="22" t="s">
        <v>55622</v>
      </c>
      <c r="J418" s="22" t="s">
        <v>55629</v>
      </c>
      <c r="K418" s="22" t="s">
        <v>589</v>
      </c>
      <c r="L418" s="22" t="s">
        <v>55628</v>
      </c>
      <c r="M418" s="22" t="s">
        <v>55627</v>
      </c>
      <c r="N418" s="22" t="s">
        <v>55626</v>
      </c>
      <c r="O418" s="22" t="s">
        <v>55625</v>
      </c>
    </row>
    <row r="419" spans="1:15" x14ac:dyDescent="0.35">
      <c r="A419" s="22" t="s">
        <v>55413</v>
      </c>
      <c r="B419" s="22">
        <v>7</v>
      </c>
      <c r="C419" s="22">
        <v>19</v>
      </c>
      <c r="D419" s="22" t="s">
        <v>55631</v>
      </c>
      <c r="E419" s="22" t="s">
        <v>55797</v>
      </c>
      <c r="F419" s="22" t="s">
        <v>55758</v>
      </c>
      <c r="G419" s="22">
        <v>5.96</v>
      </c>
      <c r="H419" s="22" t="s">
        <v>55630</v>
      </c>
      <c r="I419" s="22" t="s">
        <v>55622</v>
      </c>
      <c r="J419" s="22" t="s">
        <v>55629</v>
      </c>
      <c r="K419" s="22" t="s">
        <v>589</v>
      </c>
      <c r="L419" s="22" t="s">
        <v>55628</v>
      </c>
      <c r="M419" s="22" t="s">
        <v>55627</v>
      </c>
      <c r="N419" s="22" t="s">
        <v>55626</v>
      </c>
      <c r="O419" s="22" t="s">
        <v>55625</v>
      </c>
    </row>
    <row r="420" spans="1:15" x14ac:dyDescent="0.35">
      <c r="A420" s="22" t="s">
        <v>55413</v>
      </c>
      <c r="B420" s="22">
        <v>7</v>
      </c>
      <c r="C420" s="22">
        <v>20</v>
      </c>
      <c r="D420" s="22" t="s">
        <v>55631</v>
      </c>
      <c r="E420" s="22" t="s">
        <v>55797</v>
      </c>
      <c r="F420" s="22" t="s">
        <v>55758</v>
      </c>
      <c r="G420" s="22">
        <v>2.98</v>
      </c>
      <c r="H420" s="22" t="s">
        <v>55630</v>
      </c>
      <c r="I420" s="22" t="s">
        <v>55622</v>
      </c>
      <c r="J420" s="22" t="s">
        <v>55629</v>
      </c>
      <c r="K420" s="22" t="s">
        <v>589</v>
      </c>
      <c r="L420" s="22" t="s">
        <v>55628</v>
      </c>
      <c r="M420" s="22" t="s">
        <v>55627</v>
      </c>
      <c r="N420" s="22" t="s">
        <v>55626</v>
      </c>
      <c r="O420" s="22" t="s">
        <v>55625</v>
      </c>
    </row>
    <row r="421" spans="1:15" x14ac:dyDescent="0.35">
      <c r="A421" s="22" t="s">
        <v>55413</v>
      </c>
      <c r="B421" s="22">
        <v>7</v>
      </c>
      <c r="C421" s="22">
        <v>21</v>
      </c>
      <c r="D421" s="22" t="s">
        <v>55631</v>
      </c>
      <c r="E421" s="22" t="s">
        <v>55797</v>
      </c>
      <c r="F421" s="22" t="s">
        <v>55758</v>
      </c>
      <c r="G421" s="22">
        <v>1.325</v>
      </c>
      <c r="H421" s="22" t="s">
        <v>55630</v>
      </c>
      <c r="I421" s="22" t="s">
        <v>55622</v>
      </c>
      <c r="J421" s="22" t="s">
        <v>55629</v>
      </c>
      <c r="K421" s="22" t="s">
        <v>589</v>
      </c>
      <c r="L421" s="22" t="s">
        <v>55628</v>
      </c>
      <c r="M421" s="22" t="s">
        <v>55627</v>
      </c>
      <c r="N421" s="22" t="s">
        <v>55626</v>
      </c>
      <c r="O421" s="22" t="s">
        <v>55625</v>
      </c>
    </row>
    <row r="422" spans="1:15" x14ac:dyDescent="0.35">
      <c r="A422" s="22" t="s">
        <v>55413</v>
      </c>
      <c r="B422" s="22">
        <v>7</v>
      </c>
      <c r="C422" s="22">
        <v>23</v>
      </c>
      <c r="D422" s="22" t="s">
        <v>55180</v>
      </c>
      <c r="E422" s="22" t="s">
        <v>55180</v>
      </c>
      <c r="F422" s="22" t="s">
        <v>45776</v>
      </c>
      <c r="G422" s="22">
        <v>66.23</v>
      </c>
      <c r="H422" s="22" t="s">
        <v>55541</v>
      </c>
      <c r="I422" s="22" t="s">
        <v>55178</v>
      </c>
      <c r="J422" s="22" t="s">
        <v>55177</v>
      </c>
      <c r="K422" s="22" t="s">
        <v>101</v>
      </c>
      <c r="L422" s="22" t="s">
        <v>55176</v>
      </c>
      <c r="M422" s="22" t="s">
        <v>55175</v>
      </c>
      <c r="N422" s="22" t="s">
        <v>55174</v>
      </c>
      <c r="O422" s="22" t="s">
        <v>55173</v>
      </c>
    </row>
    <row r="423" spans="1:15" x14ac:dyDescent="0.35">
      <c r="A423" s="22" t="s">
        <v>55413</v>
      </c>
      <c r="B423" s="22">
        <v>8</v>
      </c>
      <c r="C423" s="22">
        <v>2</v>
      </c>
      <c r="D423" s="22" t="s">
        <v>55624</v>
      </c>
      <c r="E423" s="22" t="s">
        <v>55798</v>
      </c>
      <c r="F423" s="22" t="s">
        <v>55759</v>
      </c>
      <c r="G423" s="22">
        <v>23.84</v>
      </c>
      <c r="H423" s="22" t="s">
        <v>55623</v>
      </c>
      <c r="I423" s="22" t="s">
        <v>55622</v>
      </c>
      <c r="J423" s="22" t="s">
        <v>55621</v>
      </c>
      <c r="K423" s="22" t="s">
        <v>589</v>
      </c>
      <c r="L423" s="22" t="s">
        <v>55620</v>
      </c>
      <c r="N423" s="22" t="s">
        <v>55509</v>
      </c>
      <c r="O423" s="22" t="s">
        <v>55619</v>
      </c>
    </row>
    <row r="424" spans="1:15" x14ac:dyDescent="0.35">
      <c r="A424" s="22" t="s">
        <v>55413</v>
      </c>
      <c r="B424" s="22">
        <v>8</v>
      </c>
      <c r="C424" s="22">
        <v>3</v>
      </c>
      <c r="D424" s="22" t="s">
        <v>55624</v>
      </c>
      <c r="E424" s="22" t="s">
        <v>55798</v>
      </c>
      <c r="F424" s="22" t="s">
        <v>55759</v>
      </c>
      <c r="G424" s="22">
        <v>11.92</v>
      </c>
      <c r="H424" s="22" t="s">
        <v>55623</v>
      </c>
      <c r="I424" s="22" t="s">
        <v>55622</v>
      </c>
      <c r="J424" s="22" t="s">
        <v>55621</v>
      </c>
      <c r="K424" s="22" t="s">
        <v>589</v>
      </c>
      <c r="L424" s="22" t="s">
        <v>55620</v>
      </c>
      <c r="N424" s="22" t="s">
        <v>55509</v>
      </c>
      <c r="O424" s="22" t="s">
        <v>55619</v>
      </c>
    </row>
    <row r="425" spans="1:15" x14ac:dyDescent="0.35">
      <c r="A425" s="22" t="s">
        <v>55413</v>
      </c>
      <c r="B425" s="22">
        <v>8</v>
      </c>
      <c r="C425" s="22">
        <v>4</v>
      </c>
      <c r="D425" s="22" t="s">
        <v>55624</v>
      </c>
      <c r="E425" s="22" t="s">
        <v>55798</v>
      </c>
      <c r="F425" s="22" t="s">
        <v>55759</v>
      </c>
      <c r="G425" s="22">
        <v>5.96</v>
      </c>
      <c r="H425" s="22" t="s">
        <v>55623</v>
      </c>
      <c r="I425" s="22" t="s">
        <v>55622</v>
      </c>
      <c r="J425" s="22" t="s">
        <v>55621</v>
      </c>
      <c r="K425" s="22" t="s">
        <v>589</v>
      </c>
      <c r="L425" s="22" t="s">
        <v>55620</v>
      </c>
      <c r="N425" s="22" t="s">
        <v>55509</v>
      </c>
      <c r="O425" s="22" t="s">
        <v>55619</v>
      </c>
    </row>
    <row r="426" spans="1:15" x14ac:dyDescent="0.35">
      <c r="A426" s="22" t="s">
        <v>55413</v>
      </c>
      <c r="B426" s="22">
        <v>8</v>
      </c>
      <c r="C426" s="22">
        <v>5</v>
      </c>
      <c r="D426" s="22" t="s">
        <v>55624</v>
      </c>
      <c r="E426" s="22" t="s">
        <v>55798</v>
      </c>
      <c r="F426" s="22" t="s">
        <v>55759</v>
      </c>
      <c r="G426" s="22">
        <v>2.98</v>
      </c>
      <c r="H426" s="22" t="s">
        <v>55623</v>
      </c>
      <c r="I426" s="22" t="s">
        <v>55622</v>
      </c>
      <c r="J426" s="22" t="s">
        <v>55621</v>
      </c>
      <c r="K426" s="22" t="s">
        <v>589</v>
      </c>
      <c r="L426" s="22" t="s">
        <v>55620</v>
      </c>
      <c r="N426" s="22" t="s">
        <v>55509</v>
      </c>
      <c r="O426" s="22" t="s">
        <v>55619</v>
      </c>
    </row>
    <row r="427" spans="1:15" x14ac:dyDescent="0.35">
      <c r="A427" s="22" t="s">
        <v>55413</v>
      </c>
      <c r="B427" s="22">
        <v>8</v>
      </c>
      <c r="C427" s="22">
        <v>6</v>
      </c>
      <c r="D427" s="22" t="s">
        <v>55624</v>
      </c>
      <c r="E427" s="22" t="s">
        <v>55798</v>
      </c>
      <c r="F427" s="22" t="s">
        <v>55759</v>
      </c>
      <c r="G427" s="22">
        <v>1.325</v>
      </c>
      <c r="H427" s="22" t="s">
        <v>55623</v>
      </c>
      <c r="I427" s="22" t="s">
        <v>55622</v>
      </c>
      <c r="J427" s="22" t="s">
        <v>55621</v>
      </c>
      <c r="K427" s="22" t="s">
        <v>589</v>
      </c>
      <c r="L427" s="22" t="s">
        <v>55620</v>
      </c>
      <c r="N427" s="22" t="s">
        <v>55509</v>
      </c>
      <c r="O427" s="22" t="s">
        <v>55619</v>
      </c>
    </row>
    <row r="428" spans="1:15" x14ac:dyDescent="0.35">
      <c r="A428" s="22" t="s">
        <v>55413</v>
      </c>
      <c r="B428" s="22">
        <v>8</v>
      </c>
      <c r="C428" s="22">
        <v>7</v>
      </c>
      <c r="D428" s="22" t="s">
        <v>55618</v>
      </c>
      <c r="E428" s="22" t="s">
        <v>55799</v>
      </c>
      <c r="F428" s="22" t="s">
        <v>55760</v>
      </c>
      <c r="G428" s="22">
        <v>23.84</v>
      </c>
      <c r="H428" s="22" t="s">
        <v>55617</v>
      </c>
      <c r="I428" s="22" t="s">
        <v>55602</v>
      </c>
      <c r="J428" s="22" t="s">
        <v>55616</v>
      </c>
      <c r="K428" s="22" t="s">
        <v>589</v>
      </c>
      <c r="L428" s="22" t="s">
        <v>55615</v>
      </c>
      <c r="M428" s="22" t="s">
        <v>55614</v>
      </c>
      <c r="N428" s="22" t="s">
        <v>55613</v>
      </c>
      <c r="O428" s="22" t="s">
        <v>55612</v>
      </c>
    </row>
    <row r="429" spans="1:15" x14ac:dyDescent="0.35">
      <c r="A429" s="22" t="s">
        <v>55413</v>
      </c>
      <c r="B429" s="22">
        <v>8</v>
      </c>
      <c r="C429" s="22">
        <v>8</v>
      </c>
      <c r="D429" s="22" t="s">
        <v>55618</v>
      </c>
      <c r="E429" s="22" t="s">
        <v>55799</v>
      </c>
      <c r="F429" s="22" t="s">
        <v>55760</v>
      </c>
      <c r="G429" s="22">
        <v>11.92</v>
      </c>
      <c r="H429" s="22" t="s">
        <v>55617</v>
      </c>
      <c r="I429" s="22" t="s">
        <v>55602</v>
      </c>
      <c r="J429" s="22" t="s">
        <v>55616</v>
      </c>
      <c r="K429" s="22" t="s">
        <v>589</v>
      </c>
      <c r="L429" s="22" t="s">
        <v>55615</v>
      </c>
      <c r="M429" s="22" t="s">
        <v>55614</v>
      </c>
      <c r="N429" s="22" t="s">
        <v>55613</v>
      </c>
      <c r="O429" s="22" t="s">
        <v>55612</v>
      </c>
    </row>
    <row r="430" spans="1:15" x14ac:dyDescent="0.35">
      <c r="A430" s="22" t="s">
        <v>55413</v>
      </c>
      <c r="B430" s="22">
        <v>8</v>
      </c>
      <c r="C430" s="22">
        <v>9</v>
      </c>
      <c r="D430" s="22" t="s">
        <v>55618</v>
      </c>
      <c r="E430" s="22" t="s">
        <v>55799</v>
      </c>
      <c r="F430" s="22" t="s">
        <v>55760</v>
      </c>
      <c r="G430" s="22">
        <v>5.96</v>
      </c>
      <c r="H430" s="22" t="s">
        <v>55617</v>
      </c>
      <c r="I430" s="22" t="s">
        <v>55602</v>
      </c>
      <c r="J430" s="22" t="s">
        <v>55616</v>
      </c>
      <c r="K430" s="22" t="s">
        <v>589</v>
      </c>
      <c r="L430" s="22" t="s">
        <v>55615</v>
      </c>
      <c r="M430" s="22" t="s">
        <v>55614</v>
      </c>
      <c r="N430" s="22" t="s">
        <v>55613</v>
      </c>
      <c r="O430" s="22" t="s">
        <v>55612</v>
      </c>
    </row>
    <row r="431" spans="1:15" x14ac:dyDescent="0.35">
      <c r="A431" s="22" t="s">
        <v>55413</v>
      </c>
      <c r="B431" s="22">
        <v>8</v>
      </c>
      <c r="C431" s="22">
        <v>10</v>
      </c>
      <c r="D431" s="22" t="s">
        <v>55618</v>
      </c>
      <c r="E431" s="22" t="s">
        <v>55799</v>
      </c>
      <c r="F431" s="22" t="s">
        <v>55760</v>
      </c>
      <c r="G431" s="22">
        <v>2.98</v>
      </c>
      <c r="H431" s="22" t="s">
        <v>55617</v>
      </c>
      <c r="I431" s="22" t="s">
        <v>55602</v>
      </c>
      <c r="J431" s="22" t="s">
        <v>55616</v>
      </c>
      <c r="K431" s="22" t="s">
        <v>589</v>
      </c>
      <c r="L431" s="22" t="s">
        <v>55615</v>
      </c>
      <c r="M431" s="22" t="s">
        <v>55614</v>
      </c>
      <c r="N431" s="22" t="s">
        <v>55613</v>
      </c>
      <c r="O431" s="22" t="s">
        <v>55612</v>
      </c>
    </row>
    <row r="432" spans="1:15" x14ac:dyDescent="0.35">
      <c r="A432" s="22" t="s">
        <v>55413</v>
      </c>
      <c r="B432" s="22">
        <v>8</v>
      </c>
      <c r="C432" s="22">
        <v>11</v>
      </c>
      <c r="D432" s="22" t="s">
        <v>55618</v>
      </c>
      <c r="E432" s="22" t="s">
        <v>55799</v>
      </c>
      <c r="F432" s="22" t="s">
        <v>55760</v>
      </c>
      <c r="G432" s="22">
        <v>1.325</v>
      </c>
      <c r="H432" s="22" t="s">
        <v>55617</v>
      </c>
      <c r="I432" s="22" t="s">
        <v>55602</v>
      </c>
      <c r="J432" s="22" t="s">
        <v>55616</v>
      </c>
      <c r="K432" s="22" t="s">
        <v>589</v>
      </c>
      <c r="L432" s="22" t="s">
        <v>55615</v>
      </c>
      <c r="M432" s="22" t="s">
        <v>55614</v>
      </c>
      <c r="N432" s="22" t="s">
        <v>55613</v>
      </c>
      <c r="O432" s="22" t="s">
        <v>55612</v>
      </c>
    </row>
    <row r="433" spans="1:15" x14ac:dyDescent="0.35">
      <c r="A433" s="22" t="s">
        <v>55413</v>
      </c>
      <c r="B433" s="22">
        <v>8</v>
      </c>
      <c r="C433" s="22">
        <v>12</v>
      </c>
      <c r="D433" s="22" t="s">
        <v>55611</v>
      </c>
      <c r="E433" s="22" t="s">
        <v>55800</v>
      </c>
      <c r="F433" s="22" t="s">
        <v>55761</v>
      </c>
      <c r="G433" s="22">
        <v>23.84</v>
      </c>
      <c r="H433" s="22" t="s">
        <v>55610</v>
      </c>
      <c r="I433" s="22" t="s">
        <v>55602</v>
      </c>
      <c r="J433" s="22" t="s">
        <v>55609</v>
      </c>
      <c r="K433" s="22" t="s">
        <v>1133</v>
      </c>
      <c r="L433" s="22" t="s">
        <v>55608</v>
      </c>
      <c r="M433" s="22" t="s">
        <v>55607</v>
      </c>
      <c r="N433" s="22" t="s">
        <v>55606</v>
      </c>
      <c r="O433" s="22" t="s">
        <v>55605</v>
      </c>
    </row>
    <row r="434" spans="1:15" x14ac:dyDescent="0.35">
      <c r="A434" s="22" t="s">
        <v>55413</v>
      </c>
      <c r="B434" s="22">
        <v>8</v>
      </c>
      <c r="C434" s="22">
        <v>13</v>
      </c>
      <c r="D434" s="22" t="s">
        <v>55611</v>
      </c>
      <c r="E434" s="22" t="s">
        <v>55800</v>
      </c>
      <c r="F434" s="22" t="s">
        <v>55761</v>
      </c>
      <c r="G434" s="22">
        <v>11.92</v>
      </c>
      <c r="H434" s="22" t="s">
        <v>55610</v>
      </c>
      <c r="I434" s="22" t="s">
        <v>55602</v>
      </c>
      <c r="J434" s="22" t="s">
        <v>55609</v>
      </c>
      <c r="K434" s="22" t="s">
        <v>1133</v>
      </c>
      <c r="L434" s="22" t="s">
        <v>55608</v>
      </c>
      <c r="M434" s="22" t="s">
        <v>55607</v>
      </c>
      <c r="N434" s="22" t="s">
        <v>55606</v>
      </c>
      <c r="O434" s="22" t="s">
        <v>55605</v>
      </c>
    </row>
    <row r="435" spans="1:15" x14ac:dyDescent="0.35">
      <c r="A435" s="22" t="s">
        <v>55413</v>
      </c>
      <c r="B435" s="22">
        <v>8</v>
      </c>
      <c r="C435" s="22">
        <v>14</v>
      </c>
      <c r="D435" s="22" t="s">
        <v>55611</v>
      </c>
      <c r="E435" s="22" t="s">
        <v>55800</v>
      </c>
      <c r="F435" s="22" t="s">
        <v>55761</v>
      </c>
      <c r="G435" s="22">
        <v>5.96</v>
      </c>
      <c r="H435" s="22" t="s">
        <v>55610</v>
      </c>
      <c r="I435" s="22" t="s">
        <v>55602</v>
      </c>
      <c r="J435" s="22" t="s">
        <v>55609</v>
      </c>
      <c r="K435" s="22" t="s">
        <v>1133</v>
      </c>
      <c r="L435" s="22" t="s">
        <v>55608</v>
      </c>
      <c r="M435" s="22" t="s">
        <v>55607</v>
      </c>
      <c r="N435" s="22" t="s">
        <v>55606</v>
      </c>
      <c r="O435" s="22" t="s">
        <v>55605</v>
      </c>
    </row>
    <row r="436" spans="1:15" x14ac:dyDescent="0.35">
      <c r="A436" s="22" t="s">
        <v>55413</v>
      </c>
      <c r="B436" s="22">
        <v>8</v>
      </c>
      <c r="C436" s="22">
        <v>15</v>
      </c>
      <c r="D436" s="22" t="s">
        <v>55611</v>
      </c>
      <c r="E436" s="22" t="s">
        <v>55800</v>
      </c>
      <c r="F436" s="22" t="s">
        <v>55761</v>
      </c>
      <c r="G436" s="22">
        <v>2.98</v>
      </c>
      <c r="H436" s="22" t="s">
        <v>55610</v>
      </c>
      <c r="I436" s="22" t="s">
        <v>55602</v>
      </c>
      <c r="J436" s="22" t="s">
        <v>55609</v>
      </c>
      <c r="K436" s="22" t="s">
        <v>1133</v>
      </c>
      <c r="L436" s="22" t="s">
        <v>55608</v>
      </c>
      <c r="M436" s="22" t="s">
        <v>55607</v>
      </c>
      <c r="N436" s="22" t="s">
        <v>55606</v>
      </c>
      <c r="O436" s="22" t="s">
        <v>55605</v>
      </c>
    </row>
    <row r="437" spans="1:15" x14ac:dyDescent="0.35">
      <c r="A437" s="22" t="s">
        <v>55413</v>
      </c>
      <c r="B437" s="22">
        <v>8</v>
      </c>
      <c r="C437" s="22">
        <v>16</v>
      </c>
      <c r="D437" s="22" t="s">
        <v>55611</v>
      </c>
      <c r="E437" s="22" t="s">
        <v>55800</v>
      </c>
      <c r="F437" s="22" t="s">
        <v>55761</v>
      </c>
      <c r="G437" s="22">
        <v>1.325</v>
      </c>
      <c r="H437" s="22" t="s">
        <v>55610</v>
      </c>
      <c r="I437" s="22" t="s">
        <v>55602</v>
      </c>
      <c r="J437" s="22" t="s">
        <v>55609</v>
      </c>
      <c r="K437" s="22" t="s">
        <v>1133</v>
      </c>
      <c r="L437" s="22" t="s">
        <v>55608</v>
      </c>
      <c r="M437" s="22" t="s">
        <v>55607</v>
      </c>
      <c r="N437" s="22" t="s">
        <v>55606</v>
      </c>
      <c r="O437" s="22" t="s">
        <v>55605</v>
      </c>
    </row>
    <row r="438" spans="1:15" x14ac:dyDescent="0.35">
      <c r="A438" s="22" t="s">
        <v>55413</v>
      </c>
      <c r="B438" s="22">
        <v>8</v>
      </c>
      <c r="C438" s="22">
        <v>17</v>
      </c>
      <c r="D438" s="22" t="s">
        <v>55604</v>
      </c>
      <c r="E438" s="22" t="s">
        <v>55801</v>
      </c>
      <c r="F438" s="22" t="s">
        <v>55762</v>
      </c>
      <c r="G438" s="22">
        <v>23.84</v>
      </c>
      <c r="H438" s="22" t="s">
        <v>55603</v>
      </c>
      <c r="I438" s="22" t="s">
        <v>55602</v>
      </c>
      <c r="J438" s="22" t="s">
        <v>55601</v>
      </c>
      <c r="K438" s="22" t="s">
        <v>1133</v>
      </c>
      <c r="L438" s="22" t="s">
        <v>55600</v>
      </c>
      <c r="M438" s="22" t="s">
        <v>55599</v>
      </c>
      <c r="N438" s="22" t="s">
        <v>55598</v>
      </c>
      <c r="O438" s="22" t="s">
        <v>55597</v>
      </c>
    </row>
    <row r="439" spans="1:15" x14ac:dyDescent="0.35">
      <c r="A439" s="22" t="s">
        <v>55413</v>
      </c>
      <c r="B439" s="22">
        <v>8</v>
      </c>
      <c r="C439" s="22">
        <v>18</v>
      </c>
      <c r="D439" s="22" t="s">
        <v>55604</v>
      </c>
      <c r="E439" s="22" t="s">
        <v>55801</v>
      </c>
      <c r="F439" s="22" t="s">
        <v>55762</v>
      </c>
      <c r="G439" s="22">
        <v>11.92</v>
      </c>
      <c r="H439" s="22" t="s">
        <v>55603</v>
      </c>
      <c r="I439" s="22" t="s">
        <v>55602</v>
      </c>
      <c r="J439" s="22" t="s">
        <v>55601</v>
      </c>
      <c r="K439" s="22" t="s">
        <v>1133</v>
      </c>
      <c r="L439" s="22" t="s">
        <v>55600</v>
      </c>
      <c r="M439" s="22" t="s">
        <v>55599</v>
      </c>
      <c r="N439" s="22" t="s">
        <v>55598</v>
      </c>
      <c r="O439" s="22" t="s">
        <v>55597</v>
      </c>
    </row>
    <row r="440" spans="1:15" x14ac:dyDescent="0.35">
      <c r="A440" s="22" t="s">
        <v>55413</v>
      </c>
      <c r="B440" s="22">
        <v>8</v>
      </c>
      <c r="C440" s="22">
        <v>19</v>
      </c>
      <c r="D440" s="22" t="s">
        <v>55604</v>
      </c>
      <c r="E440" s="22" t="s">
        <v>55801</v>
      </c>
      <c r="F440" s="22" t="s">
        <v>55762</v>
      </c>
      <c r="G440" s="22">
        <v>5.96</v>
      </c>
      <c r="H440" s="22" t="s">
        <v>55603</v>
      </c>
      <c r="I440" s="22" t="s">
        <v>55602</v>
      </c>
      <c r="J440" s="22" t="s">
        <v>55601</v>
      </c>
      <c r="K440" s="22" t="s">
        <v>1133</v>
      </c>
      <c r="L440" s="22" t="s">
        <v>55600</v>
      </c>
      <c r="M440" s="22" t="s">
        <v>55599</v>
      </c>
      <c r="N440" s="22" t="s">
        <v>55598</v>
      </c>
      <c r="O440" s="22" t="s">
        <v>55597</v>
      </c>
    </row>
    <row r="441" spans="1:15" x14ac:dyDescent="0.35">
      <c r="A441" s="22" t="s">
        <v>55413</v>
      </c>
      <c r="B441" s="22">
        <v>8</v>
      </c>
      <c r="C441" s="22">
        <v>20</v>
      </c>
      <c r="D441" s="22" t="s">
        <v>55604</v>
      </c>
      <c r="E441" s="22" t="s">
        <v>55801</v>
      </c>
      <c r="F441" s="22" t="s">
        <v>55762</v>
      </c>
      <c r="G441" s="22">
        <v>2.98</v>
      </c>
      <c r="H441" s="22" t="s">
        <v>55603</v>
      </c>
      <c r="I441" s="22" t="s">
        <v>55602</v>
      </c>
      <c r="J441" s="22" t="s">
        <v>55601</v>
      </c>
      <c r="K441" s="22" t="s">
        <v>1133</v>
      </c>
      <c r="L441" s="22" t="s">
        <v>55600</v>
      </c>
      <c r="M441" s="22" t="s">
        <v>55599</v>
      </c>
      <c r="N441" s="22" t="s">
        <v>55598</v>
      </c>
      <c r="O441" s="22" t="s">
        <v>55597</v>
      </c>
    </row>
    <row r="442" spans="1:15" x14ac:dyDescent="0.35">
      <c r="A442" s="22" t="s">
        <v>55413</v>
      </c>
      <c r="B442" s="22">
        <v>8</v>
      </c>
      <c r="C442" s="22">
        <v>21</v>
      </c>
      <c r="D442" s="22" t="s">
        <v>55604</v>
      </c>
      <c r="E442" s="22" t="s">
        <v>55801</v>
      </c>
      <c r="F442" s="22" t="s">
        <v>55762</v>
      </c>
      <c r="G442" s="22">
        <v>1.325</v>
      </c>
      <c r="H442" s="22" t="s">
        <v>55603</v>
      </c>
      <c r="I442" s="22" t="s">
        <v>55602</v>
      </c>
      <c r="J442" s="22" t="s">
        <v>55601</v>
      </c>
      <c r="K442" s="22" t="s">
        <v>1133</v>
      </c>
      <c r="L442" s="22" t="s">
        <v>55600</v>
      </c>
      <c r="M442" s="22" t="s">
        <v>55599</v>
      </c>
      <c r="N442" s="22" t="s">
        <v>55598</v>
      </c>
      <c r="O442" s="22" t="s">
        <v>55597</v>
      </c>
    </row>
    <row r="443" spans="1:15" x14ac:dyDescent="0.35">
      <c r="A443" s="22" t="s">
        <v>55413</v>
      </c>
      <c r="B443" s="22">
        <v>8</v>
      </c>
      <c r="C443" s="22">
        <v>23</v>
      </c>
      <c r="D443" s="22" t="s">
        <v>55180</v>
      </c>
      <c r="E443" s="22" t="s">
        <v>55180</v>
      </c>
      <c r="F443" s="22" t="s">
        <v>45776</v>
      </c>
      <c r="G443" s="22">
        <v>66.23</v>
      </c>
      <c r="H443" s="22" t="s">
        <v>55541</v>
      </c>
      <c r="I443" s="22" t="s">
        <v>55178</v>
      </c>
      <c r="J443" s="22" t="s">
        <v>55177</v>
      </c>
      <c r="K443" s="22" t="s">
        <v>101</v>
      </c>
      <c r="L443" s="22" t="s">
        <v>55176</v>
      </c>
      <c r="M443" s="22" t="s">
        <v>55175</v>
      </c>
      <c r="N443" s="22" t="s">
        <v>55174</v>
      </c>
      <c r="O443" s="22" t="s">
        <v>55173</v>
      </c>
    </row>
    <row r="444" spans="1:15" x14ac:dyDescent="0.35">
      <c r="A444" s="22" t="s">
        <v>55413</v>
      </c>
      <c r="B444" s="22">
        <v>9</v>
      </c>
      <c r="C444" s="22">
        <v>2</v>
      </c>
      <c r="D444" s="22" t="s">
        <v>55596</v>
      </c>
      <c r="E444" s="22" t="s">
        <v>55802</v>
      </c>
      <c r="F444" s="22" t="s">
        <v>55763</v>
      </c>
      <c r="G444" s="22">
        <v>23.84</v>
      </c>
      <c r="H444" s="22" t="s">
        <v>55595</v>
      </c>
      <c r="I444" s="22" t="s">
        <v>55561</v>
      </c>
      <c r="J444" s="22" t="s">
        <v>55594</v>
      </c>
      <c r="K444" s="22" t="s">
        <v>1133</v>
      </c>
      <c r="L444" s="22" t="s">
        <v>55593</v>
      </c>
      <c r="M444" s="22" t="s">
        <v>55592</v>
      </c>
      <c r="N444" s="22" t="s">
        <v>55591</v>
      </c>
      <c r="O444" s="22" t="s">
        <v>55590</v>
      </c>
    </row>
    <row r="445" spans="1:15" x14ac:dyDescent="0.35">
      <c r="A445" s="22" t="s">
        <v>55413</v>
      </c>
      <c r="B445" s="22">
        <v>9</v>
      </c>
      <c r="C445" s="22">
        <v>3</v>
      </c>
      <c r="D445" s="22" t="s">
        <v>55596</v>
      </c>
      <c r="E445" s="22" t="s">
        <v>55802</v>
      </c>
      <c r="F445" s="22" t="s">
        <v>55763</v>
      </c>
      <c r="G445" s="22">
        <v>11.92</v>
      </c>
      <c r="H445" s="22" t="s">
        <v>55595</v>
      </c>
      <c r="I445" s="22" t="s">
        <v>55561</v>
      </c>
      <c r="J445" s="22" t="s">
        <v>55594</v>
      </c>
      <c r="K445" s="22" t="s">
        <v>1133</v>
      </c>
      <c r="L445" s="22" t="s">
        <v>55593</v>
      </c>
      <c r="M445" s="22" t="s">
        <v>55592</v>
      </c>
      <c r="N445" s="22" t="s">
        <v>55591</v>
      </c>
      <c r="O445" s="22" t="s">
        <v>55590</v>
      </c>
    </row>
    <row r="446" spans="1:15" x14ac:dyDescent="0.35">
      <c r="A446" s="22" t="s">
        <v>55413</v>
      </c>
      <c r="B446" s="22">
        <v>9</v>
      </c>
      <c r="C446" s="22">
        <v>4</v>
      </c>
      <c r="D446" s="22" t="s">
        <v>55596</v>
      </c>
      <c r="E446" s="22" t="s">
        <v>55802</v>
      </c>
      <c r="F446" s="22" t="s">
        <v>55763</v>
      </c>
      <c r="G446" s="22">
        <v>5.96</v>
      </c>
      <c r="H446" s="22" t="s">
        <v>55595</v>
      </c>
      <c r="I446" s="22" t="s">
        <v>55561</v>
      </c>
      <c r="J446" s="22" t="s">
        <v>55594</v>
      </c>
      <c r="K446" s="22" t="s">
        <v>1133</v>
      </c>
      <c r="L446" s="22" t="s">
        <v>55593</v>
      </c>
      <c r="M446" s="22" t="s">
        <v>55592</v>
      </c>
      <c r="N446" s="22" t="s">
        <v>55591</v>
      </c>
      <c r="O446" s="22" t="s">
        <v>55590</v>
      </c>
    </row>
    <row r="447" spans="1:15" x14ac:dyDescent="0.35">
      <c r="A447" s="22" t="s">
        <v>55413</v>
      </c>
      <c r="B447" s="22">
        <v>9</v>
      </c>
      <c r="C447" s="22">
        <v>5</v>
      </c>
      <c r="D447" s="22" t="s">
        <v>55596</v>
      </c>
      <c r="E447" s="22" t="s">
        <v>55802</v>
      </c>
      <c r="F447" s="22" t="s">
        <v>55763</v>
      </c>
      <c r="G447" s="22">
        <v>2.98</v>
      </c>
      <c r="H447" s="22" t="s">
        <v>55595</v>
      </c>
      <c r="I447" s="22" t="s">
        <v>55561</v>
      </c>
      <c r="J447" s="22" t="s">
        <v>55594</v>
      </c>
      <c r="K447" s="22" t="s">
        <v>1133</v>
      </c>
      <c r="L447" s="22" t="s">
        <v>55593</v>
      </c>
      <c r="M447" s="22" t="s">
        <v>55592</v>
      </c>
      <c r="N447" s="22" t="s">
        <v>55591</v>
      </c>
      <c r="O447" s="22" t="s">
        <v>55590</v>
      </c>
    </row>
    <row r="448" spans="1:15" x14ac:dyDescent="0.35">
      <c r="A448" s="22" t="s">
        <v>55413</v>
      </c>
      <c r="B448" s="22">
        <v>9</v>
      </c>
      <c r="C448" s="22">
        <v>6</v>
      </c>
      <c r="D448" s="22" t="s">
        <v>55596</v>
      </c>
      <c r="E448" s="22" t="s">
        <v>55802</v>
      </c>
      <c r="F448" s="22" t="s">
        <v>55763</v>
      </c>
      <c r="G448" s="22">
        <v>1.325</v>
      </c>
      <c r="H448" s="22" t="s">
        <v>55595</v>
      </c>
      <c r="I448" s="22" t="s">
        <v>55561</v>
      </c>
      <c r="J448" s="22" t="s">
        <v>55594</v>
      </c>
      <c r="K448" s="22" t="s">
        <v>1133</v>
      </c>
      <c r="L448" s="22" t="s">
        <v>55593</v>
      </c>
      <c r="M448" s="22" t="s">
        <v>55592</v>
      </c>
      <c r="N448" s="22" t="s">
        <v>55591</v>
      </c>
      <c r="O448" s="22" t="s">
        <v>55590</v>
      </c>
    </row>
    <row r="449" spans="1:15" x14ac:dyDescent="0.35">
      <c r="A449" s="22" t="s">
        <v>55413</v>
      </c>
      <c r="B449" s="22">
        <v>9</v>
      </c>
      <c r="C449" s="22">
        <v>7</v>
      </c>
      <c r="D449" s="22" t="s">
        <v>55589</v>
      </c>
      <c r="E449" s="22" t="s">
        <v>55803</v>
      </c>
      <c r="F449" s="22" t="s">
        <v>55764</v>
      </c>
      <c r="G449" s="22">
        <v>23.84</v>
      </c>
      <c r="H449" s="22" t="s">
        <v>55588</v>
      </c>
      <c r="I449" s="22" t="s">
        <v>55561</v>
      </c>
      <c r="J449" s="22" t="s">
        <v>55587</v>
      </c>
      <c r="K449" s="22" t="s">
        <v>589</v>
      </c>
      <c r="L449" s="22" t="s">
        <v>55586</v>
      </c>
      <c r="M449" s="22" t="s">
        <v>55585</v>
      </c>
      <c r="N449" s="22" t="s">
        <v>55584</v>
      </c>
      <c r="O449" s="22" t="s">
        <v>55583</v>
      </c>
    </row>
    <row r="450" spans="1:15" x14ac:dyDescent="0.35">
      <c r="A450" s="22" t="s">
        <v>55413</v>
      </c>
      <c r="B450" s="22">
        <v>9</v>
      </c>
      <c r="C450" s="22">
        <v>8</v>
      </c>
      <c r="D450" s="22" t="s">
        <v>55589</v>
      </c>
      <c r="E450" s="22" t="s">
        <v>55803</v>
      </c>
      <c r="F450" s="22" t="s">
        <v>55764</v>
      </c>
      <c r="G450" s="22">
        <v>11.92</v>
      </c>
      <c r="H450" s="22" t="s">
        <v>55588</v>
      </c>
      <c r="I450" s="22" t="s">
        <v>55561</v>
      </c>
      <c r="J450" s="22" t="s">
        <v>55587</v>
      </c>
      <c r="K450" s="22" t="s">
        <v>589</v>
      </c>
      <c r="L450" s="22" t="s">
        <v>55586</v>
      </c>
      <c r="M450" s="22" t="s">
        <v>55585</v>
      </c>
      <c r="N450" s="22" t="s">
        <v>55584</v>
      </c>
      <c r="O450" s="22" t="s">
        <v>55583</v>
      </c>
    </row>
    <row r="451" spans="1:15" x14ac:dyDescent="0.35">
      <c r="A451" s="22" t="s">
        <v>55413</v>
      </c>
      <c r="B451" s="22">
        <v>9</v>
      </c>
      <c r="C451" s="22">
        <v>9</v>
      </c>
      <c r="D451" s="22" t="s">
        <v>55589</v>
      </c>
      <c r="E451" s="22" t="s">
        <v>55803</v>
      </c>
      <c r="F451" s="22" t="s">
        <v>55764</v>
      </c>
      <c r="G451" s="22">
        <v>5.96</v>
      </c>
      <c r="H451" s="22" t="s">
        <v>55588</v>
      </c>
      <c r="I451" s="22" t="s">
        <v>55561</v>
      </c>
      <c r="J451" s="22" t="s">
        <v>55587</v>
      </c>
      <c r="K451" s="22" t="s">
        <v>589</v>
      </c>
      <c r="L451" s="22" t="s">
        <v>55586</v>
      </c>
      <c r="M451" s="22" t="s">
        <v>55585</v>
      </c>
      <c r="N451" s="22" t="s">
        <v>55584</v>
      </c>
      <c r="O451" s="22" t="s">
        <v>55583</v>
      </c>
    </row>
    <row r="452" spans="1:15" x14ac:dyDescent="0.35">
      <c r="A452" s="22" t="s">
        <v>55413</v>
      </c>
      <c r="B452" s="22">
        <v>9</v>
      </c>
      <c r="C452" s="22">
        <v>10</v>
      </c>
      <c r="D452" s="22" t="s">
        <v>55589</v>
      </c>
      <c r="E452" s="22" t="s">
        <v>55803</v>
      </c>
      <c r="F452" s="22" t="s">
        <v>55764</v>
      </c>
      <c r="G452" s="22">
        <v>2.98</v>
      </c>
      <c r="H452" s="22" t="s">
        <v>55588</v>
      </c>
      <c r="I452" s="22" t="s">
        <v>55561</v>
      </c>
      <c r="J452" s="22" t="s">
        <v>55587</v>
      </c>
      <c r="K452" s="22" t="s">
        <v>589</v>
      </c>
      <c r="L452" s="22" t="s">
        <v>55586</v>
      </c>
      <c r="M452" s="22" t="s">
        <v>55585</v>
      </c>
      <c r="N452" s="22" t="s">
        <v>55584</v>
      </c>
      <c r="O452" s="22" t="s">
        <v>55583</v>
      </c>
    </row>
    <row r="453" spans="1:15" x14ac:dyDescent="0.35">
      <c r="A453" s="22" t="s">
        <v>55413</v>
      </c>
      <c r="B453" s="22">
        <v>9</v>
      </c>
      <c r="C453" s="22">
        <v>11</v>
      </c>
      <c r="D453" s="22" t="s">
        <v>55589</v>
      </c>
      <c r="E453" s="22" t="s">
        <v>55803</v>
      </c>
      <c r="F453" s="22" t="s">
        <v>55764</v>
      </c>
      <c r="G453" s="22">
        <v>1.325</v>
      </c>
      <c r="H453" s="22" t="s">
        <v>55588</v>
      </c>
      <c r="I453" s="22" t="s">
        <v>55561</v>
      </c>
      <c r="J453" s="22" t="s">
        <v>55587</v>
      </c>
      <c r="K453" s="22" t="s">
        <v>589</v>
      </c>
      <c r="L453" s="22" t="s">
        <v>55586</v>
      </c>
      <c r="M453" s="22" t="s">
        <v>55585</v>
      </c>
      <c r="N453" s="22" t="s">
        <v>55584</v>
      </c>
      <c r="O453" s="22" t="s">
        <v>55583</v>
      </c>
    </row>
    <row r="454" spans="1:15" x14ac:dyDescent="0.35">
      <c r="A454" s="22" t="s">
        <v>55413</v>
      </c>
      <c r="B454" s="22">
        <v>9</v>
      </c>
      <c r="C454" s="22">
        <v>12</v>
      </c>
      <c r="D454" s="22" t="s">
        <v>55582</v>
      </c>
      <c r="E454" s="22" t="s">
        <v>55804</v>
      </c>
      <c r="F454" s="22" t="s">
        <v>55765</v>
      </c>
      <c r="G454" s="22">
        <v>23.84</v>
      </c>
      <c r="H454" s="22" t="s">
        <v>55581</v>
      </c>
      <c r="I454" s="22" t="s">
        <v>55561</v>
      </c>
      <c r="J454" s="22" t="s">
        <v>55580</v>
      </c>
      <c r="K454" s="22" t="s">
        <v>589</v>
      </c>
      <c r="L454" s="22" t="s">
        <v>55579</v>
      </c>
      <c r="M454" s="22" t="s">
        <v>55578</v>
      </c>
      <c r="N454" s="22" t="s">
        <v>55571</v>
      </c>
      <c r="O454" s="22" t="s">
        <v>55577</v>
      </c>
    </row>
    <row r="455" spans="1:15" x14ac:dyDescent="0.35">
      <c r="A455" s="22" t="s">
        <v>55413</v>
      </c>
      <c r="B455" s="22">
        <v>9</v>
      </c>
      <c r="C455" s="22">
        <v>13</v>
      </c>
      <c r="D455" s="22" t="s">
        <v>55582</v>
      </c>
      <c r="E455" s="22" t="s">
        <v>55804</v>
      </c>
      <c r="F455" s="22" t="s">
        <v>55765</v>
      </c>
      <c r="G455" s="22">
        <v>11.92</v>
      </c>
      <c r="H455" s="22" t="s">
        <v>55581</v>
      </c>
      <c r="I455" s="22" t="s">
        <v>55561</v>
      </c>
      <c r="J455" s="22" t="s">
        <v>55580</v>
      </c>
      <c r="K455" s="22" t="s">
        <v>589</v>
      </c>
      <c r="L455" s="22" t="s">
        <v>55579</v>
      </c>
      <c r="M455" s="22" t="s">
        <v>55578</v>
      </c>
      <c r="N455" s="22" t="s">
        <v>55571</v>
      </c>
      <c r="O455" s="22" t="s">
        <v>55577</v>
      </c>
    </row>
    <row r="456" spans="1:15" x14ac:dyDescent="0.35">
      <c r="A456" s="22" t="s">
        <v>55413</v>
      </c>
      <c r="B456" s="22">
        <v>9</v>
      </c>
      <c r="C456" s="22">
        <v>14</v>
      </c>
      <c r="D456" s="22" t="s">
        <v>55582</v>
      </c>
      <c r="E456" s="22" t="s">
        <v>55804</v>
      </c>
      <c r="F456" s="22" t="s">
        <v>55765</v>
      </c>
      <c r="G456" s="22">
        <v>5.96</v>
      </c>
      <c r="H456" s="22" t="s">
        <v>55581</v>
      </c>
      <c r="I456" s="22" t="s">
        <v>55561</v>
      </c>
      <c r="J456" s="22" t="s">
        <v>55580</v>
      </c>
      <c r="K456" s="22" t="s">
        <v>589</v>
      </c>
      <c r="L456" s="22" t="s">
        <v>55579</v>
      </c>
      <c r="M456" s="22" t="s">
        <v>55578</v>
      </c>
      <c r="N456" s="22" t="s">
        <v>55571</v>
      </c>
      <c r="O456" s="22" t="s">
        <v>55577</v>
      </c>
    </row>
    <row r="457" spans="1:15" x14ac:dyDescent="0.35">
      <c r="A457" s="22" t="s">
        <v>55413</v>
      </c>
      <c r="B457" s="22">
        <v>9</v>
      </c>
      <c r="C457" s="22">
        <v>15</v>
      </c>
      <c r="D457" s="22" t="s">
        <v>55582</v>
      </c>
      <c r="E457" s="22" t="s">
        <v>55804</v>
      </c>
      <c r="F457" s="22" t="s">
        <v>55765</v>
      </c>
      <c r="G457" s="22">
        <v>2.98</v>
      </c>
      <c r="H457" s="22" t="s">
        <v>55581</v>
      </c>
      <c r="I457" s="22" t="s">
        <v>55561</v>
      </c>
      <c r="J457" s="22" t="s">
        <v>55580</v>
      </c>
      <c r="K457" s="22" t="s">
        <v>589</v>
      </c>
      <c r="L457" s="22" t="s">
        <v>55579</v>
      </c>
      <c r="M457" s="22" t="s">
        <v>55578</v>
      </c>
      <c r="N457" s="22" t="s">
        <v>55571</v>
      </c>
      <c r="O457" s="22" t="s">
        <v>55577</v>
      </c>
    </row>
    <row r="458" spans="1:15" x14ac:dyDescent="0.35">
      <c r="A458" s="22" t="s">
        <v>55413</v>
      </c>
      <c r="B458" s="22">
        <v>9</v>
      </c>
      <c r="C458" s="22">
        <v>16</v>
      </c>
      <c r="D458" s="22" t="s">
        <v>55582</v>
      </c>
      <c r="E458" s="22" t="s">
        <v>55804</v>
      </c>
      <c r="F458" s="22" t="s">
        <v>55765</v>
      </c>
      <c r="G458" s="22">
        <v>1.325</v>
      </c>
      <c r="H458" s="22" t="s">
        <v>55581</v>
      </c>
      <c r="I458" s="22" t="s">
        <v>55561</v>
      </c>
      <c r="J458" s="22" t="s">
        <v>55580</v>
      </c>
      <c r="K458" s="22" t="s">
        <v>589</v>
      </c>
      <c r="L458" s="22" t="s">
        <v>55579</v>
      </c>
      <c r="M458" s="22" t="s">
        <v>55578</v>
      </c>
      <c r="N458" s="22" t="s">
        <v>55571</v>
      </c>
      <c r="O458" s="22" t="s">
        <v>55577</v>
      </c>
    </row>
    <row r="459" spans="1:15" x14ac:dyDescent="0.35">
      <c r="A459" s="22" t="s">
        <v>55413</v>
      </c>
      <c r="B459" s="22">
        <v>9</v>
      </c>
      <c r="C459" s="22">
        <v>17</v>
      </c>
      <c r="D459" s="22" t="s">
        <v>55576</v>
      </c>
      <c r="E459" s="22" t="s">
        <v>55805</v>
      </c>
      <c r="F459" s="22" t="s">
        <v>55766</v>
      </c>
      <c r="G459" s="22">
        <v>23.84</v>
      </c>
      <c r="H459" s="22" t="s">
        <v>55575</v>
      </c>
      <c r="I459" s="22" t="s">
        <v>55561</v>
      </c>
      <c r="J459" s="22" t="s">
        <v>55574</v>
      </c>
      <c r="K459" s="22" t="s">
        <v>589</v>
      </c>
      <c r="L459" s="22" t="s">
        <v>55573</v>
      </c>
      <c r="M459" s="22" t="s">
        <v>55572</v>
      </c>
      <c r="N459" s="22" t="s">
        <v>55571</v>
      </c>
      <c r="O459" s="22" t="s">
        <v>55570</v>
      </c>
    </row>
    <row r="460" spans="1:15" x14ac:dyDescent="0.35">
      <c r="A460" s="22" t="s">
        <v>55413</v>
      </c>
      <c r="B460" s="22">
        <v>9</v>
      </c>
      <c r="C460" s="22">
        <v>18</v>
      </c>
      <c r="D460" s="22" t="s">
        <v>55576</v>
      </c>
      <c r="E460" s="22" t="s">
        <v>55805</v>
      </c>
      <c r="F460" s="22" t="s">
        <v>55766</v>
      </c>
      <c r="G460" s="22">
        <v>11.92</v>
      </c>
      <c r="H460" s="22" t="s">
        <v>55575</v>
      </c>
      <c r="I460" s="22" t="s">
        <v>55561</v>
      </c>
      <c r="J460" s="22" t="s">
        <v>55574</v>
      </c>
      <c r="K460" s="22" t="s">
        <v>589</v>
      </c>
      <c r="L460" s="22" t="s">
        <v>55573</v>
      </c>
      <c r="M460" s="22" t="s">
        <v>55572</v>
      </c>
      <c r="N460" s="22" t="s">
        <v>55571</v>
      </c>
      <c r="O460" s="22" t="s">
        <v>55570</v>
      </c>
    </row>
    <row r="461" spans="1:15" x14ac:dyDescent="0.35">
      <c r="A461" s="22" t="s">
        <v>55413</v>
      </c>
      <c r="B461" s="22">
        <v>9</v>
      </c>
      <c r="C461" s="22">
        <v>19</v>
      </c>
      <c r="D461" s="22" t="s">
        <v>55576</v>
      </c>
      <c r="E461" s="22" t="s">
        <v>55805</v>
      </c>
      <c r="F461" s="22" t="s">
        <v>55766</v>
      </c>
      <c r="G461" s="22">
        <v>5.96</v>
      </c>
      <c r="H461" s="22" t="s">
        <v>55575</v>
      </c>
      <c r="I461" s="22" t="s">
        <v>55561</v>
      </c>
      <c r="J461" s="22" t="s">
        <v>55574</v>
      </c>
      <c r="K461" s="22" t="s">
        <v>589</v>
      </c>
      <c r="L461" s="22" t="s">
        <v>55573</v>
      </c>
      <c r="M461" s="22" t="s">
        <v>55572</v>
      </c>
      <c r="N461" s="22" t="s">
        <v>55571</v>
      </c>
      <c r="O461" s="22" t="s">
        <v>55570</v>
      </c>
    </row>
    <row r="462" spans="1:15" x14ac:dyDescent="0.35">
      <c r="A462" s="22" t="s">
        <v>55413</v>
      </c>
      <c r="B462" s="22">
        <v>9</v>
      </c>
      <c r="C462" s="22">
        <v>20</v>
      </c>
      <c r="D462" s="22" t="s">
        <v>55576</v>
      </c>
      <c r="E462" s="22" t="s">
        <v>55805</v>
      </c>
      <c r="F462" s="22" t="s">
        <v>55766</v>
      </c>
      <c r="G462" s="22">
        <v>2.98</v>
      </c>
      <c r="H462" s="22" t="s">
        <v>55575</v>
      </c>
      <c r="I462" s="22" t="s">
        <v>55561</v>
      </c>
      <c r="J462" s="22" t="s">
        <v>55574</v>
      </c>
      <c r="K462" s="22" t="s">
        <v>589</v>
      </c>
      <c r="L462" s="22" t="s">
        <v>55573</v>
      </c>
      <c r="M462" s="22" t="s">
        <v>55572</v>
      </c>
      <c r="N462" s="22" t="s">
        <v>55571</v>
      </c>
      <c r="O462" s="22" t="s">
        <v>55570</v>
      </c>
    </row>
    <row r="463" spans="1:15" x14ac:dyDescent="0.35">
      <c r="A463" s="22" t="s">
        <v>55413</v>
      </c>
      <c r="B463" s="22">
        <v>9</v>
      </c>
      <c r="C463" s="22">
        <v>21</v>
      </c>
      <c r="D463" s="22" t="s">
        <v>55576</v>
      </c>
      <c r="E463" s="22" t="s">
        <v>55805</v>
      </c>
      <c r="F463" s="22" t="s">
        <v>55766</v>
      </c>
      <c r="G463" s="22">
        <v>1.325</v>
      </c>
      <c r="H463" s="22" t="s">
        <v>55575</v>
      </c>
      <c r="I463" s="22" t="s">
        <v>55561</v>
      </c>
      <c r="J463" s="22" t="s">
        <v>55574</v>
      </c>
      <c r="K463" s="22" t="s">
        <v>589</v>
      </c>
      <c r="L463" s="22" t="s">
        <v>55573</v>
      </c>
      <c r="M463" s="22" t="s">
        <v>55572</v>
      </c>
      <c r="N463" s="22" t="s">
        <v>55571</v>
      </c>
      <c r="O463" s="22" t="s">
        <v>55570</v>
      </c>
    </row>
    <row r="464" spans="1:15" x14ac:dyDescent="0.35">
      <c r="A464" s="22" t="s">
        <v>55413</v>
      </c>
      <c r="B464" s="22">
        <v>9</v>
      </c>
      <c r="C464" s="22">
        <v>23</v>
      </c>
      <c r="D464" s="22" t="s">
        <v>55180</v>
      </c>
      <c r="E464" s="22" t="s">
        <v>55180</v>
      </c>
      <c r="F464" s="22" t="s">
        <v>45776</v>
      </c>
      <c r="G464" s="22">
        <v>66.23</v>
      </c>
      <c r="H464" s="22" t="s">
        <v>55541</v>
      </c>
      <c r="I464" s="22" t="s">
        <v>55178</v>
      </c>
      <c r="J464" s="22" t="s">
        <v>55177</v>
      </c>
      <c r="K464" s="22" t="s">
        <v>101</v>
      </c>
      <c r="L464" s="22" t="s">
        <v>55176</v>
      </c>
      <c r="M464" s="22" t="s">
        <v>55175</v>
      </c>
      <c r="N464" s="22" t="s">
        <v>55174</v>
      </c>
      <c r="O464" s="22" t="s">
        <v>55173</v>
      </c>
    </row>
    <row r="465" spans="1:15" x14ac:dyDescent="0.35">
      <c r="A465" s="22" t="s">
        <v>55413</v>
      </c>
      <c r="B465" s="22">
        <v>10</v>
      </c>
      <c r="C465" s="22">
        <v>2</v>
      </c>
      <c r="D465" s="22" t="s">
        <v>55569</v>
      </c>
      <c r="E465" s="22" t="s">
        <v>55806</v>
      </c>
      <c r="F465" s="22" t="s">
        <v>55767</v>
      </c>
      <c r="G465" s="22">
        <v>23.84</v>
      </c>
      <c r="H465" s="22" t="s">
        <v>55568</v>
      </c>
      <c r="I465" s="22" t="s">
        <v>55561</v>
      </c>
      <c r="J465" s="22" t="s">
        <v>55567</v>
      </c>
      <c r="K465" s="22" t="s">
        <v>1133</v>
      </c>
      <c r="L465" s="22" t="s">
        <v>55566</v>
      </c>
      <c r="M465" s="22" t="s">
        <v>55565</v>
      </c>
      <c r="N465" s="22" t="s">
        <v>55522</v>
      </c>
      <c r="O465" s="22" t="s">
        <v>55564</v>
      </c>
    </row>
    <row r="466" spans="1:15" x14ac:dyDescent="0.35">
      <c r="A466" s="22" t="s">
        <v>55413</v>
      </c>
      <c r="B466" s="22">
        <v>10</v>
      </c>
      <c r="C466" s="22">
        <v>3</v>
      </c>
      <c r="D466" s="22" t="s">
        <v>55569</v>
      </c>
      <c r="E466" s="22" t="s">
        <v>55806</v>
      </c>
      <c r="F466" s="22" t="s">
        <v>55767</v>
      </c>
      <c r="G466" s="22">
        <v>11.92</v>
      </c>
      <c r="H466" s="22" t="s">
        <v>55568</v>
      </c>
      <c r="I466" s="22" t="s">
        <v>55561</v>
      </c>
      <c r="J466" s="22" t="s">
        <v>55567</v>
      </c>
      <c r="K466" s="22" t="s">
        <v>1133</v>
      </c>
      <c r="L466" s="22" t="s">
        <v>55566</v>
      </c>
      <c r="M466" s="22" t="s">
        <v>55565</v>
      </c>
      <c r="N466" s="22" t="s">
        <v>55522</v>
      </c>
      <c r="O466" s="22" t="s">
        <v>55564</v>
      </c>
    </row>
    <row r="467" spans="1:15" x14ac:dyDescent="0.35">
      <c r="A467" s="22" t="s">
        <v>55413</v>
      </c>
      <c r="B467" s="22">
        <v>10</v>
      </c>
      <c r="C467" s="22">
        <v>4</v>
      </c>
      <c r="D467" s="22" t="s">
        <v>55569</v>
      </c>
      <c r="E467" s="22" t="s">
        <v>55806</v>
      </c>
      <c r="F467" s="22" t="s">
        <v>55767</v>
      </c>
      <c r="G467" s="22">
        <v>5.96</v>
      </c>
      <c r="H467" s="22" t="s">
        <v>55568</v>
      </c>
      <c r="I467" s="22" t="s">
        <v>55561</v>
      </c>
      <c r="J467" s="22" t="s">
        <v>55567</v>
      </c>
      <c r="K467" s="22" t="s">
        <v>1133</v>
      </c>
      <c r="L467" s="22" t="s">
        <v>55566</v>
      </c>
      <c r="M467" s="22" t="s">
        <v>55565</v>
      </c>
      <c r="N467" s="22" t="s">
        <v>55522</v>
      </c>
      <c r="O467" s="22" t="s">
        <v>55564</v>
      </c>
    </row>
    <row r="468" spans="1:15" x14ac:dyDescent="0.35">
      <c r="A468" s="22" t="s">
        <v>55413</v>
      </c>
      <c r="B468" s="22">
        <v>10</v>
      </c>
      <c r="C468" s="22">
        <v>5</v>
      </c>
      <c r="D468" s="22" t="s">
        <v>55569</v>
      </c>
      <c r="E468" s="22" t="s">
        <v>55806</v>
      </c>
      <c r="F468" s="22" t="s">
        <v>55767</v>
      </c>
      <c r="G468" s="22">
        <v>2.98</v>
      </c>
      <c r="H468" s="22" t="s">
        <v>55568</v>
      </c>
      <c r="I468" s="22" t="s">
        <v>55561</v>
      </c>
      <c r="J468" s="22" t="s">
        <v>55567</v>
      </c>
      <c r="K468" s="22" t="s">
        <v>1133</v>
      </c>
      <c r="L468" s="22" t="s">
        <v>55566</v>
      </c>
      <c r="M468" s="22" t="s">
        <v>55565</v>
      </c>
      <c r="N468" s="22" t="s">
        <v>55522</v>
      </c>
      <c r="O468" s="22" t="s">
        <v>55564</v>
      </c>
    </row>
    <row r="469" spans="1:15" x14ac:dyDescent="0.35">
      <c r="A469" s="22" t="s">
        <v>55413</v>
      </c>
      <c r="B469" s="22">
        <v>10</v>
      </c>
      <c r="C469" s="22">
        <v>6</v>
      </c>
      <c r="D469" s="22" t="s">
        <v>55569</v>
      </c>
      <c r="E469" s="22" t="s">
        <v>55806</v>
      </c>
      <c r="F469" s="22" t="s">
        <v>55767</v>
      </c>
      <c r="G469" s="22">
        <v>1.325</v>
      </c>
      <c r="H469" s="22" t="s">
        <v>55568</v>
      </c>
      <c r="I469" s="22" t="s">
        <v>55561</v>
      </c>
      <c r="J469" s="22" t="s">
        <v>55567</v>
      </c>
      <c r="K469" s="22" t="s">
        <v>1133</v>
      </c>
      <c r="L469" s="22" t="s">
        <v>55566</v>
      </c>
      <c r="M469" s="22" t="s">
        <v>55565</v>
      </c>
      <c r="N469" s="22" t="s">
        <v>55522</v>
      </c>
      <c r="O469" s="22" t="s">
        <v>55564</v>
      </c>
    </row>
    <row r="470" spans="1:15" x14ac:dyDescent="0.35">
      <c r="A470" s="22" t="s">
        <v>55413</v>
      </c>
      <c r="B470" s="22">
        <v>10</v>
      </c>
      <c r="C470" s="22">
        <v>7</v>
      </c>
      <c r="D470" s="22" t="s">
        <v>55563</v>
      </c>
      <c r="E470" s="22" t="s">
        <v>55807</v>
      </c>
      <c r="F470" s="22" t="s">
        <v>55768</v>
      </c>
      <c r="G470" s="22">
        <v>23.84</v>
      </c>
      <c r="H470" s="22" t="s">
        <v>55562</v>
      </c>
      <c r="I470" s="22" t="s">
        <v>55561</v>
      </c>
      <c r="J470" s="22" t="s">
        <v>55560</v>
      </c>
      <c r="K470" s="22" t="s">
        <v>589</v>
      </c>
      <c r="L470" s="22" t="s">
        <v>55559</v>
      </c>
      <c r="M470" s="22" t="s">
        <v>55558</v>
      </c>
      <c r="N470" s="22" t="s">
        <v>55557</v>
      </c>
      <c r="O470" s="22" t="s">
        <v>55556</v>
      </c>
    </row>
    <row r="471" spans="1:15" x14ac:dyDescent="0.35">
      <c r="A471" s="22" t="s">
        <v>55413</v>
      </c>
      <c r="B471" s="22">
        <v>10</v>
      </c>
      <c r="C471" s="22">
        <v>8</v>
      </c>
      <c r="D471" s="22" t="s">
        <v>55563</v>
      </c>
      <c r="E471" s="22" t="s">
        <v>55807</v>
      </c>
      <c r="F471" s="22" t="s">
        <v>55768</v>
      </c>
      <c r="G471" s="22">
        <v>11.92</v>
      </c>
      <c r="H471" s="22" t="s">
        <v>55562</v>
      </c>
      <c r="I471" s="22" t="s">
        <v>55561</v>
      </c>
      <c r="J471" s="22" t="s">
        <v>55560</v>
      </c>
      <c r="K471" s="22" t="s">
        <v>589</v>
      </c>
      <c r="L471" s="22" t="s">
        <v>55559</v>
      </c>
      <c r="M471" s="22" t="s">
        <v>55558</v>
      </c>
      <c r="N471" s="22" t="s">
        <v>55557</v>
      </c>
      <c r="O471" s="22" t="s">
        <v>55556</v>
      </c>
    </row>
    <row r="472" spans="1:15" x14ac:dyDescent="0.35">
      <c r="A472" s="22" t="s">
        <v>55413</v>
      </c>
      <c r="B472" s="22">
        <v>10</v>
      </c>
      <c r="C472" s="22">
        <v>9</v>
      </c>
      <c r="D472" s="22" t="s">
        <v>55563</v>
      </c>
      <c r="E472" s="22" t="s">
        <v>55807</v>
      </c>
      <c r="F472" s="22" t="s">
        <v>55768</v>
      </c>
      <c r="G472" s="22">
        <v>5.96</v>
      </c>
      <c r="H472" s="22" t="s">
        <v>55562</v>
      </c>
      <c r="I472" s="22" t="s">
        <v>55561</v>
      </c>
      <c r="J472" s="22" t="s">
        <v>55560</v>
      </c>
      <c r="K472" s="22" t="s">
        <v>589</v>
      </c>
      <c r="L472" s="22" t="s">
        <v>55559</v>
      </c>
      <c r="M472" s="22" t="s">
        <v>55558</v>
      </c>
      <c r="N472" s="22" t="s">
        <v>55557</v>
      </c>
      <c r="O472" s="22" t="s">
        <v>55556</v>
      </c>
    </row>
    <row r="473" spans="1:15" x14ac:dyDescent="0.35">
      <c r="A473" s="22" t="s">
        <v>55413</v>
      </c>
      <c r="B473" s="22">
        <v>10</v>
      </c>
      <c r="C473" s="22">
        <v>10</v>
      </c>
      <c r="D473" s="22" t="s">
        <v>55563</v>
      </c>
      <c r="E473" s="22" t="s">
        <v>55807</v>
      </c>
      <c r="F473" s="22" t="s">
        <v>55768</v>
      </c>
      <c r="G473" s="22">
        <v>2.98</v>
      </c>
      <c r="H473" s="22" t="s">
        <v>55562</v>
      </c>
      <c r="I473" s="22" t="s">
        <v>55561</v>
      </c>
      <c r="J473" s="22" t="s">
        <v>55560</v>
      </c>
      <c r="K473" s="22" t="s">
        <v>589</v>
      </c>
      <c r="L473" s="22" t="s">
        <v>55559</v>
      </c>
      <c r="M473" s="22" t="s">
        <v>55558</v>
      </c>
      <c r="N473" s="22" t="s">
        <v>55557</v>
      </c>
      <c r="O473" s="22" t="s">
        <v>55556</v>
      </c>
    </row>
    <row r="474" spans="1:15" x14ac:dyDescent="0.35">
      <c r="A474" s="22" t="s">
        <v>55413</v>
      </c>
      <c r="B474" s="22">
        <v>10</v>
      </c>
      <c r="C474" s="22">
        <v>11</v>
      </c>
      <c r="D474" s="22" t="s">
        <v>55563</v>
      </c>
      <c r="E474" s="22" t="s">
        <v>55807</v>
      </c>
      <c r="F474" s="22" t="s">
        <v>55768</v>
      </c>
      <c r="G474" s="22">
        <v>1.325</v>
      </c>
      <c r="H474" s="22" t="s">
        <v>55562</v>
      </c>
      <c r="I474" s="22" t="s">
        <v>55561</v>
      </c>
      <c r="J474" s="22" t="s">
        <v>55560</v>
      </c>
      <c r="K474" s="22" t="s">
        <v>589</v>
      </c>
      <c r="L474" s="22" t="s">
        <v>55559</v>
      </c>
      <c r="M474" s="22" t="s">
        <v>55558</v>
      </c>
      <c r="N474" s="22" t="s">
        <v>55557</v>
      </c>
      <c r="O474" s="22" t="s">
        <v>55556</v>
      </c>
    </row>
    <row r="475" spans="1:15" x14ac:dyDescent="0.35">
      <c r="A475" s="22" t="s">
        <v>55413</v>
      </c>
      <c r="B475" s="22">
        <v>10</v>
      </c>
      <c r="C475" s="22">
        <v>12</v>
      </c>
      <c r="D475" s="22" t="s">
        <v>55555</v>
      </c>
      <c r="E475" s="22" t="s">
        <v>55808</v>
      </c>
      <c r="F475" s="22" t="s">
        <v>55769</v>
      </c>
      <c r="G475" s="22">
        <v>23.84</v>
      </c>
      <c r="H475" s="22" t="s">
        <v>55554</v>
      </c>
      <c r="I475" s="22" t="s">
        <v>55464</v>
      </c>
      <c r="J475" s="22" t="s">
        <v>55553</v>
      </c>
      <c r="K475" s="22" t="s">
        <v>1133</v>
      </c>
      <c r="L475" s="22" t="s">
        <v>55552</v>
      </c>
      <c r="M475" s="22" t="s">
        <v>55551</v>
      </c>
      <c r="N475" s="22" t="s">
        <v>55550</v>
      </c>
      <c r="O475" s="22" t="s">
        <v>55549</v>
      </c>
    </row>
    <row r="476" spans="1:15" x14ac:dyDescent="0.35">
      <c r="A476" s="22" t="s">
        <v>55413</v>
      </c>
      <c r="B476" s="22">
        <v>10</v>
      </c>
      <c r="C476" s="22">
        <v>13</v>
      </c>
      <c r="D476" s="22" t="s">
        <v>55555</v>
      </c>
      <c r="E476" s="22" t="s">
        <v>55808</v>
      </c>
      <c r="F476" s="22" t="s">
        <v>55769</v>
      </c>
      <c r="G476" s="22">
        <v>11.92</v>
      </c>
      <c r="H476" s="22" t="s">
        <v>55554</v>
      </c>
      <c r="I476" s="22" t="s">
        <v>55464</v>
      </c>
      <c r="J476" s="22" t="s">
        <v>55553</v>
      </c>
      <c r="K476" s="22" t="s">
        <v>1133</v>
      </c>
      <c r="L476" s="22" t="s">
        <v>55552</v>
      </c>
      <c r="M476" s="22" t="s">
        <v>55551</v>
      </c>
      <c r="N476" s="22" t="s">
        <v>55550</v>
      </c>
      <c r="O476" s="22" t="s">
        <v>55549</v>
      </c>
    </row>
    <row r="477" spans="1:15" x14ac:dyDescent="0.35">
      <c r="A477" s="22" t="s">
        <v>55413</v>
      </c>
      <c r="B477" s="22">
        <v>10</v>
      </c>
      <c r="C477" s="22">
        <v>14</v>
      </c>
      <c r="D477" s="22" t="s">
        <v>55555</v>
      </c>
      <c r="E477" s="22" t="s">
        <v>55808</v>
      </c>
      <c r="F477" s="22" t="s">
        <v>55769</v>
      </c>
      <c r="G477" s="22">
        <v>5.96</v>
      </c>
      <c r="H477" s="22" t="s">
        <v>55554</v>
      </c>
      <c r="I477" s="22" t="s">
        <v>55464</v>
      </c>
      <c r="J477" s="22" t="s">
        <v>55553</v>
      </c>
      <c r="K477" s="22" t="s">
        <v>1133</v>
      </c>
      <c r="L477" s="22" t="s">
        <v>55552</v>
      </c>
      <c r="M477" s="22" t="s">
        <v>55551</v>
      </c>
      <c r="N477" s="22" t="s">
        <v>55550</v>
      </c>
      <c r="O477" s="22" t="s">
        <v>55549</v>
      </c>
    </row>
    <row r="478" spans="1:15" x14ac:dyDescent="0.35">
      <c r="A478" s="22" t="s">
        <v>55413</v>
      </c>
      <c r="B478" s="22">
        <v>10</v>
      </c>
      <c r="C478" s="22">
        <v>15</v>
      </c>
      <c r="D478" s="22" t="s">
        <v>55555</v>
      </c>
      <c r="E478" s="22" t="s">
        <v>55808</v>
      </c>
      <c r="F478" s="22" t="s">
        <v>55769</v>
      </c>
      <c r="G478" s="22">
        <v>2.98</v>
      </c>
      <c r="H478" s="22" t="s">
        <v>55554</v>
      </c>
      <c r="I478" s="22" t="s">
        <v>55464</v>
      </c>
      <c r="J478" s="22" t="s">
        <v>55553</v>
      </c>
      <c r="K478" s="22" t="s">
        <v>1133</v>
      </c>
      <c r="L478" s="22" t="s">
        <v>55552</v>
      </c>
      <c r="M478" s="22" t="s">
        <v>55551</v>
      </c>
      <c r="N478" s="22" t="s">
        <v>55550</v>
      </c>
      <c r="O478" s="22" t="s">
        <v>55549</v>
      </c>
    </row>
    <row r="479" spans="1:15" x14ac:dyDescent="0.35">
      <c r="A479" s="22" t="s">
        <v>55413</v>
      </c>
      <c r="B479" s="22">
        <v>10</v>
      </c>
      <c r="C479" s="22">
        <v>16</v>
      </c>
      <c r="D479" s="22" t="s">
        <v>55555</v>
      </c>
      <c r="E479" s="22" t="s">
        <v>55808</v>
      </c>
      <c r="F479" s="22" t="s">
        <v>55769</v>
      </c>
      <c r="G479" s="22">
        <v>1.325</v>
      </c>
      <c r="H479" s="22" t="s">
        <v>55554</v>
      </c>
      <c r="I479" s="22" t="s">
        <v>55464</v>
      </c>
      <c r="J479" s="22" t="s">
        <v>55553</v>
      </c>
      <c r="K479" s="22" t="s">
        <v>1133</v>
      </c>
      <c r="L479" s="22" t="s">
        <v>55552</v>
      </c>
      <c r="M479" s="22" t="s">
        <v>55551</v>
      </c>
      <c r="N479" s="22" t="s">
        <v>55550</v>
      </c>
      <c r="O479" s="22" t="s">
        <v>55549</v>
      </c>
    </row>
    <row r="480" spans="1:15" x14ac:dyDescent="0.35">
      <c r="A480" s="22" t="s">
        <v>55413</v>
      </c>
      <c r="B480" s="22">
        <v>10</v>
      </c>
      <c r="C480" s="22">
        <v>17</v>
      </c>
      <c r="D480" s="22" t="s">
        <v>55548</v>
      </c>
      <c r="E480" s="22" t="s">
        <v>55809</v>
      </c>
      <c r="F480" s="22" t="s">
        <v>55770</v>
      </c>
      <c r="G480" s="22">
        <v>23.84</v>
      </c>
      <c r="H480" s="22" t="s">
        <v>55547</v>
      </c>
      <c r="I480" s="22" t="s">
        <v>55464</v>
      </c>
      <c r="J480" s="22" t="s">
        <v>55546</v>
      </c>
      <c r="K480" s="22" t="s">
        <v>1133</v>
      </c>
      <c r="L480" s="22" t="s">
        <v>55545</v>
      </c>
      <c r="M480" s="22" t="s">
        <v>55544</v>
      </c>
      <c r="N480" s="22" t="s">
        <v>55543</v>
      </c>
      <c r="O480" s="22" t="s">
        <v>55542</v>
      </c>
    </row>
    <row r="481" spans="1:15" x14ac:dyDescent="0.35">
      <c r="A481" s="22" t="s">
        <v>55413</v>
      </c>
      <c r="B481" s="22">
        <v>10</v>
      </c>
      <c r="C481" s="22">
        <v>18</v>
      </c>
      <c r="D481" s="22" t="s">
        <v>55548</v>
      </c>
      <c r="E481" s="22" t="s">
        <v>55809</v>
      </c>
      <c r="F481" s="22" t="s">
        <v>55770</v>
      </c>
      <c r="G481" s="22">
        <v>11.92</v>
      </c>
      <c r="H481" s="22" t="s">
        <v>55547</v>
      </c>
      <c r="I481" s="22" t="s">
        <v>55464</v>
      </c>
      <c r="J481" s="22" t="s">
        <v>55546</v>
      </c>
      <c r="K481" s="22" t="s">
        <v>1133</v>
      </c>
      <c r="L481" s="22" t="s">
        <v>55545</v>
      </c>
      <c r="M481" s="22" t="s">
        <v>55544</v>
      </c>
      <c r="N481" s="22" t="s">
        <v>55543</v>
      </c>
      <c r="O481" s="22" t="s">
        <v>55542</v>
      </c>
    </row>
    <row r="482" spans="1:15" x14ac:dyDescent="0.35">
      <c r="A482" s="22" t="s">
        <v>55413</v>
      </c>
      <c r="B482" s="22">
        <v>10</v>
      </c>
      <c r="C482" s="22">
        <v>19</v>
      </c>
      <c r="D482" s="22" t="s">
        <v>55548</v>
      </c>
      <c r="E482" s="22" t="s">
        <v>55809</v>
      </c>
      <c r="F482" s="22" t="s">
        <v>55770</v>
      </c>
      <c r="G482" s="22">
        <v>5.96</v>
      </c>
      <c r="H482" s="22" t="s">
        <v>55547</v>
      </c>
      <c r="I482" s="22" t="s">
        <v>55464</v>
      </c>
      <c r="J482" s="22" t="s">
        <v>55546</v>
      </c>
      <c r="K482" s="22" t="s">
        <v>1133</v>
      </c>
      <c r="L482" s="22" t="s">
        <v>55545</v>
      </c>
      <c r="M482" s="22" t="s">
        <v>55544</v>
      </c>
      <c r="N482" s="22" t="s">
        <v>55543</v>
      </c>
      <c r="O482" s="22" t="s">
        <v>55542</v>
      </c>
    </row>
    <row r="483" spans="1:15" x14ac:dyDescent="0.35">
      <c r="A483" s="22" t="s">
        <v>55413</v>
      </c>
      <c r="B483" s="22">
        <v>10</v>
      </c>
      <c r="C483" s="22">
        <v>20</v>
      </c>
      <c r="D483" s="22" t="s">
        <v>55548</v>
      </c>
      <c r="E483" s="22" t="s">
        <v>55809</v>
      </c>
      <c r="F483" s="22" t="s">
        <v>55770</v>
      </c>
      <c r="G483" s="22">
        <v>2.98</v>
      </c>
      <c r="H483" s="22" t="s">
        <v>55547</v>
      </c>
      <c r="I483" s="22" t="s">
        <v>55464</v>
      </c>
      <c r="J483" s="22" t="s">
        <v>55546</v>
      </c>
      <c r="K483" s="22" t="s">
        <v>1133</v>
      </c>
      <c r="L483" s="22" t="s">
        <v>55545</v>
      </c>
      <c r="M483" s="22" t="s">
        <v>55544</v>
      </c>
      <c r="N483" s="22" t="s">
        <v>55543</v>
      </c>
      <c r="O483" s="22" t="s">
        <v>55542</v>
      </c>
    </row>
    <row r="484" spans="1:15" x14ac:dyDescent="0.35">
      <c r="A484" s="22" t="s">
        <v>55413</v>
      </c>
      <c r="B484" s="22">
        <v>10</v>
      </c>
      <c r="C484" s="22">
        <v>21</v>
      </c>
      <c r="D484" s="22" t="s">
        <v>55548</v>
      </c>
      <c r="E484" s="22" t="s">
        <v>55809</v>
      </c>
      <c r="F484" s="22" t="s">
        <v>55770</v>
      </c>
      <c r="G484" s="22">
        <v>1.325</v>
      </c>
      <c r="H484" s="22" t="s">
        <v>55547</v>
      </c>
      <c r="I484" s="22" t="s">
        <v>55464</v>
      </c>
      <c r="J484" s="22" t="s">
        <v>55546</v>
      </c>
      <c r="K484" s="22" t="s">
        <v>1133</v>
      </c>
      <c r="L484" s="22" t="s">
        <v>55545</v>
      </c>
      <c r="M484" s="22" t="s">
        <v>55544</v>
      </c>
      <c r="N484" s="22" t="s">
        <v>55543</v>
      </c>
      <c r="O484" s="22" t="s">
        <v>55542</v>
      </c>
    </row>
    <row r="485" spans="1:15" x14ac:dyDescent="0.35">
      <c r="A485" s="22" t="s">
        <v>55413</v>
      </c>
      <c r="B485" s="22">
        <v>10</v>
      </c>
      <c r="C485" s="22">
        <v>23</v>
      </c>
      <c r="D485" s="22" t="s">
        <v>55180</v>
      </c>
      <c r="E485" s="22" t="s">
        <v>55180</v>
      </c>
      <c r="F485" s="22" t="s">
        <v>45776</v>
      </c>
      <c r="G485" s="22">
        <v>66.23</v>
      </c>
      <c r="H485" s="22" t="s">
        <v>55541</v>
      </c>
      <c r="I485" s="22" t="s">
        <v>55178</v>
      </c>
      <c r="J485" s="22" t="s">
        <v>55177</v>
      </c>
      <c r="K485" s="22" t="s">
        <v>101</v>
      </c>
      <c r="L485" s="22" t="s">
        <v>55176</v>
      </c>
      <c r="M485" s="22" t="s">
        <v>55175</v>
      </c>
      <c r="N485" s="22" t="s">
        <v>55174</v>
      </c>
      <c r="O485" s="22" t="s">
        <v>55173</v>
      </c>
    </row>
    <row r="486" spans="1:15" x14ac:dyDescent="0.35">
      <c r="A486" s="22" t="s">
        <v>55413</v>
      </c>
      <c r="B486" s="22">
        <v>11</v>
      </c>
      <c r="C486" s="22">
        <v>2</v>
      </c>
      <c r="D486" s="22" t="s">
        <v>55540</v>
      </c>
      <c r="E486" s="22" t="s">
        <v>55810</v>
      </c>
      <c r="F486" s="22" t="s">
        <v>55771</v>
      </c>
      <c r="G486" s="22">
        <v>23.84</v>
      </c>
      <c r="H486" s="22" t="s">
        <v>55539</v>
      </c>
      <c r="I486" s="22" t="s">
        <v>55464</v>
      </c>
      <c r="J486" s="22" t="s">
        <v>55538</v>
      </c>
      <c r="K486" s="22" t="s">
        <v>623</v>
      </c>
      <c r="L486" s="22" t="s">
        <v>55537</v>
      </c>
      <c r="M486" s="22" t="s">
        <v>55536</v>
      </c>
      <c r="N486" s="22" t="s">
        <v>55529</v>
      </c>
      <c r="O486" s="22" t="s">
        <v>55535</v>
      </c>
    </row>
    <row r="487" spans="1:15" x14ac:dyDescent="0.35">
      <c r="A487" s="22" t="s">
        <v>55413</v>
      </c>
      <c r="B487" s="22">
        <v>11</v>
      </c>
      <c r="C487" s="22">
        <v>3</v>
      </c>
      <c r="D487" s="22" t="s">
        <v>55540</v>
      </c>
      <c r="E487" s="22" t="s">
        <v>55810</v>
      </c>
      <c r="F487" s="22" t="s">
        <v>55771</v>
      </c>
      <c r="G487" s="22">
        <v>11.92</v>
      </c>
      <c r="H487" s="22" t="s">
        <v>55539</v>
      </c>
      <c r="I487" s="22" t="s">
        <v>55464</v>
      </c>
      <c r="J487" s="22" t="s">
        <v>55538</v>
      </c>
      <c r="K487" s="22" t="s">
        <v>623</v>
      </c>
      <c r="L487" s="22" t="s">
        <v>55537</v>
      </c>
      <c r="M487" s="22" t="s">
        <v>55536</v>
      </c>
      <c r="N487" s="22" t="s">
        <v>55529</v>
      </c>
      <c r="O487" s="22" t="s">
        <v>55535</v>
      </c>
    </row>
    <row r="488" spans="1:15" x14ac:dyDescent="0.35">
      <c r="A488" s="22" t="s">
        <v>55413</v>
      </c>
      <c r="B488" s="22">
        <v>11</v>
      </c>
      <c r="C488" s="22">
        <v>4</v>
      </c>
      <c r="D488" s="22" t="s">
        <v>55540</v>
      </c>
      <c r="E488" s="22" t="s">
        <v>55810</v>
      </c>
      <c r="F488" s="22" t="s">
        <v>55771</v>
      </c>
      <c r="G488" s="22">
        <v>5.96</v>
      </c>
      <c r="H488" s="22" t="s">
        <v>55539</v>
      </c>
      <c r="I488" s="22" t="s">
        <v>55464</v>
      </c>
      <c r="J488" s="22" t="s">
        <v>55538</v>
      </c>
      <c r="K488" s="22" t="s">
        <v>623</v>
      </c>
      <c r="L488" s="22" t="s">
        <v>55537</v>
      </c>
      <c r="M488" s="22" t="s">
        <v>55536</v>
      </c>
      <c r="N488" s="22" t="s">
        <v>55529</v>
      </c>
      <c r="O488" s="22" t="s">
        <v>55535</v>
      </c>
    </row>
    <row r="489" spans="1:15" x14ac:dyDescent="0.35">
      <c r="A489" s="22" t="s">
        <v>55413</v>
      </c>
      <c r="B489" s="22">
        <v>11</v>
      </c>
      <c r="C489" s="22">
        <v>5</v>
      </c>
      <c r="D489" s="22" t="s">
        <v>55540</v>
      </c>
      <c r="E489" s="22" t="s">
        <v>55810</v>
      </c>
      <c r="F489" s="22" t="s">
        <v>55771</v>
      </c>
      <c r="G489" s="22">
        <v>2.98</v>
      </c>
      <c r="H489" s="22" t="s">
        <v>55539</v>
      </c>
      <c r="I489" s="22" t="s">
        <v>55464</v>
      </c>
      <c r="J489" s="22" t="s">
        <v>55538</v>
      </c>
      <c r="K489" s="22" t="s">
        <v>623</v>
      </c>
      <c r="L489" s="22" t="s">
        <v>55537</v>
      </c>
      <c r="M489" s="22" t="s">
        <v>55536</v>
      </c>
      <c r="N489" s="22" t="s">
        <v>55529</v>
      </c>
      <c r="O489" s="22" t="s">
        <v>55535</v>
      </c>
    </row>
    <row r="490" spans="1:15" x14ac:dyDescent="0.35">
      <c r="A490" s="22" t="s">
        <v>55413</v>
      </c>
      <c r="B490" s="22">
        <v>11</v>
      </c>
      <c r="C490" s="22">
        <v>6</v>
      </c>
      <c r="D490" s="22" t="s">
        <v>55540</v>
      </c>
      <c r="E490" s="22" t="s">
        <v>55810</v>
      </c>
      <c r="F490" s="22" t="s">
        <v>55771</v>
      </c>
      <c r="G490" s="22">
        <v>1.325</v>
      </c>
      <c r="H490" s="22" t="s">
        <v>55539</v>
      </c>
      <c r="I490" s="22" t="s">
        <v>55464</v>
      </c>
      <c r="J490" s="22" t="s">
        <v>55538</v>
      </c>
      <c r="K490" s="22" t="s">
        <v>623</v>
      </c>
      <c r="L490" s="22" t="s">
        <v>55537</v>
      </c>
      <c r="M490" s="22" t="s">
        <v>55536</v>
      </c>
      <c r="N490" s="22" t="s">
        <v>55529</v>
      </c>
      <c r="O490" s="22" t="s">
        <v>55535</v>
      </c>
    </row>
    <row r="491" spans="1:15" x14ac:dyDescent="0.35">
      <c r="A491" s="22" t="s">
        <v>55413</v>
      </c>
      <c r="B491" s="22">
        <v>11</v>
      </c>
      <c r="C491" s="22">
        <v>7</v>
      </c>
      <c r="D491" s="22" t="s">
        <v>55534</v>
      </c>
      <c r="E491" s="22" t="s">
        <v>55811</v>
      </c>
      <c r="F491" s="22" t="s">
        <v>55772</v>
      </c>
      <c r="G491" s="22">
        <v>23.84</v>
      </c>
      <c r="H491" s="22" t="s">
        <v>55533</v>
      </c>
      <c r="I491" s="22" t="s">
        <v>55464</v>
      </c>
      <c r="J491" s="22" t="s">
        <v>55532</v>
      </c>
      <c r="K491" s="22" t="s">
        <v>623</v>
      </c>
      <c r="L491" s="22" t="s">
        <v>55531</v>
      </c>
      <c r="M491" s="22" t="s">
        <v>55530</v>
      </c>
      <c r="N491" s="22" t="s">
        <v>55529</v>
      </c>
      <c r="O491" s="22" t="s">
        <v>55528</v>
      </c>
    </row>
    <row r="492" spans="1:15" x14ac:dyDescent="0.35">
      <c r="A492" s="22" t="s">
        <v>55413</v>
      </c>
      <c r="B492" s="22">
        <v>11</v>
      </c>
      <c r="C492" s="22">
        <v>8</v>
      </c>
      <c r="D492" s="22" t="s">
        <v>55534</v>
      </c>
      <c r="E492" s="22" t="s">
        <v>55811</v>
      </c>
      <c r="F492" s="22" t="s">
        <v>55772</v>
      </c>
      <c r="G492" s="22">
        <v>11.92</v>
      </c>
      <c r="H492" s="22" t="s">
        <v>55533</v>
      </c>
      <c r="I492" s="22" t="s">
        <v>55464</v>
      </c>
      <c r="J492" s="22" t="s">
        <v>55532</v>
      </c>
      <c r="K492" s="22" t="s">
        <v>623</v>
      </c>
      <c r="L492" s="22" t="s">
        <v>55531</v>
      </c>
      <c r="M492" s="22" t="s">
        <v>55530</v>
      </c>
      <c r="N492" s="22" t="s">
        <v>55529</v>
      </c>
      <c r="O492" s="22" t="s">
        <v>55528</v>
      </c>
    </row>
    <row r="493" spans="1:15" x14ac:dyDescent="0.35">
      <c r="A493" s="22" t="s">
        <v>55413</v>
      </c>
      <c r="B493" s="22">
        <v>11</v>
      </c>
      <c r="C493" s="22">
        <v>9</v>
      </c>
      <c r="D493" s="22" t="s">
        <v>55534</v>
      </c>
      <c r="E493" s="22" t="s">
        <v>55811</v>
      </c>
      <c r="F493" s="22" t="s">
        <v>55772</v>
      </c>
      <c r="G493" s="22">
        <v>5.96</v>
      </c>
      <c r="H493" s="22" t="s">
        <v>55533</v>
      </c>
      <c r="I493" s="22" t="s">
        <v>55464</v>
      </c>
      <c r="J493" s="22" t="s">
        <v>55532</v>
      </c>
      <c r="K493" s="22" t="s">
        <v>623</v>
      </c>
      <c r="L493" s="22" t="s">
        <v>55531</v>
      </c>
      <c r="M493" s="22" t="s">
        <v>55530</v>
      </c>
      <c r="N493" s="22" t="s">
        <v>55529</v>
      </c>
      <c r="O493" s="22" t="s">
        <v>55528</v>
      </c>
    </row>
    <row r="494" spans="1:15" x14ac:dyDescent="0.35">
      <c r="A494" s="22" t="s">
        <v>55413</v>
      </c>
      <c r="B494" s="22">
        <v>11</v>
      </c>
      <c r="C494" s="22">
        <v>10</v>
      </c>
      <c r="D494" s="22" t="s">
        <v>55534</v>
      </c>
      <c r="E494" s="22" t="s">
        <v>55811</v>
      </c>
      <c r="F494" s="22" t="s">
        <v>55772</v>
      </c>
      <c r="G494" s="22">
        <v>2.98</v>
      </c>
      <c r="H494" s="22" t="s">
        <v>55533</v>
      </c>
      <c r="I494" s="22" t="s">
        <v>55464</v>
      </c>
      <c r="J494" s="22" t="s">
        <v>55532</v>
      </c>
      <c r="K494" s="22" t="s">
        <v>623</v>
      </c>
      <c r="L494" s="22" t="s">
        <v>55531</v>
      </c>
      <c r="M494" s="22" t="s">
        <v>55530</v>
      </c>
      <c r="N494" s="22" t="s">
        <v>55529</v>
      </c>
      <c r="O494" s="22" t="s">
        <v>55528</v>
      </c>
    </row>
    <row r="495" spans="1:15" x14ac:dyDescent="0.35">
      <c r="A495" s="22" t="s">
        <v>55413</v>
      </c>
      <c r="B495" s="22">
        <v>11</v>
      </c>
      <c r="C495" s="22">
        <v>11</v>
      </c>
      <c r="D495" s="22" t="s">
        <v>55534</v>
      </c>
      <c r="E495" s="22" t="s">
        <v>55811</v>
      </c>
      <c r="F495" s="22" t="s">
        <v>55772</v>
      </c>
      <c r="G495" s="22">
        <v>1.325</v>
      </c>
      <c r="H495" s="22" t="s">
        <v>55533</v>
      </c>
      <c r="I495" s="22" t="s">
        <v>55464</v>
      </c>
      <c r="J495" s="22" t="s">
        <v>55532</v>
      </c>
      <c r="K495" s="22" t="s">
        <v>623</v>
      </c>
      <c r="L495" s="22" t="s">
        <v>55531</v>
      </c>
      <c r="M495" s="22" t="s">
        <v>55530</v>
      </c>
      <c r="N495" s="22" t="s">
        <v>55529</v>
      </c>
      <c r="O495" s="22" t="s">
        <v>55528</v>
      </c>
    </row>
    <row r="496" spans="1:15" x14ac:dyDescent="0.35">
      <c r="A496" s="22" t="s">
        <v>55413</v>
      </c>
      <c r="B496" s="22">
        <v>11</v>
      </c>
      <c r="C496" s="22">
        <v>12</v>
      </c>
      <c r="D496" s="22" t="s">
        <v>55527</v>
      </c>
      <c r="E496" s="22" t="s">
        <v>55812</v>
      </c>
      <c r="F496" s="22" t="s">
        <v>55773</v>
      </c>
      <c r="G496" s="22">
        <v>23.84</v>
      </c>
      <c r="H496" s="22" t="s">
        <v>55526</v>
      </c>
      <c r="I496" s="22" t="s">
        <v>55464</v>
      </c>
      <c r="J496" s="22" t="s">
        <v>55525</v>
      </c>
      <c r="K496" s="22" t="s">
        <v>1133</v>
      </c>
      <c r="L496" s="22" t="s">
        <v>55524</v>
      </c>
      <c r="M496" s="22" t="s">
        <v>55523</v>
      </c>
      <c r="N496" s="22" t="s">
        <v>55522</v>
      </c>
      <c r="O496" s="22" t="s">
        <v>55521</v>
      </c>
    </row>
    <row r="497" spans="1:15" x14ac:dyDescent="0.35">
      <c r="A497" s="22" t="s">
        <v>55413</v>
      </c>
      <c r="B497" s="22">
        <v>11</v>
      </c>
      <c r="C497" s="22">
        <v>13</v>
      </c>
      <c r="D497" s="22" t="s">
        <v>55527</v>
      </c>
      <c r="E497" s="22" t="s">
        <v>55812</v>
      </c>
      <c r="F497" s="22" t="s">
        <v>55773</v>
      </c>
      <c r="G497" s="22">
        <v>11.92</v>
      </c>
      <c r="H497" s="22" t="s">
        <v>55526</v>
      </c>
      <c r="I497" s="22" t="s">
        <v>55464</v>
      </c>
      <c r="J497" s="22" t="s">
        <v>55525</v>
      </c>
      <c r="K497" s="22" t="s">
        <v>1133</v>
      </c>
      <c r="L497" s="22" t="s">
        <v>55524</v>
      </c>
      <c r="M497" s="22" t="s">
        <v>55523</v>
      </c>
      <c r="N497" s="22" t="s">
        <v>55522</v>
      </c>
      <c r="O497" s="22" t="s">
        <v>55521</v>
      </c>
    </row>
    <row r="498" spans="1:15" x14ac:dyDescent="0.35">
      <c r="A498" s="22" t="s">
        <v>55413</v>
      </c>
      <c r="B498" s="22">
        <v>11</v>
      </c>
      <c r="C498" s="22">
        <v>14</v>
      </c>
      <c r="D498" s="22" t="s">
        <v>55527</v>
      </c>
      <c r="E498" s="22" t="s">
        <v>55812</v>
      </c>
      <c r="F498" s="22" t="s">
        <v>55773</v>
      </c>
      <c r="G498" s="22">
        <v>5.96</v>
      </c>
      <c r="H498" s="22" t="s">
        <v>55526</v>
      </c>
      <c r="I498" s="22" t="s">
        <v>55464</v>
      </c>
      <c r="J498" s="22" t="s">
        <v>55525</v>
      </c>
      <c r="K498" s="22" t="s">
        <v>1133</v>
      </c>
      <c r="L498" s="22" t="s">
        <v>55524</v>
      </c>
      <c r="M498" s="22" t="s">
        <v>55523</v>
      </c>
      <c r="N498" s="22" t="s">
        <v>55522</v>
      </c>
      <c r="O498" s="22" t="s">
        <v>55521</v>
      </c>
    </row>
    <row r="499" spans="1:15" x14ac:dyDescent="0.35">
      <c r="A499" s="22" t="s">
        <v>55413</v>
      </c>
      <c r="B499" s="22">
        <v>11</v>
      </c>
      <c r="C499" s="22">
        <v>15</v>
      </c>
      <c r="D499" s="22" t="s">
        <v>55527</v>
      </c>
      <c r="E499" s="22" t="s">
        <v>55812</v>
      </c>
      <c r="F499" s="22" t="s">
        <v>55773</v>
      </c>
      <c r="G499" s="22">
        <v>2.98</v>
      </c>
      <c r="H499" s="22" t="s">
        <v>55526</v>
      </c>
      <c r="I499" s="22" t="s">
        <v>55464</v>
      </c>
      <c r="J499" s="22" t="s">
        <v>55525</v>
      </c>
      <c r="K499" s="22" t="s">
        <v>1133</v>
      </c>
      <c r="L499" s="22" t="s">
        <v>55524</v>
      </c>
      <c r="M499" s="22" t="s">
        <v>55523</v>
      </c>
      <c r="N499" s="22" t="s">
        <v>55522</v>
      </c>
      <c r="O499" s="22" t="s">
        <v>55521</v>
      </c>
    </row>
    <row r="500" spans="1:15" x14ac:dyDescent="0.35">
      <c r="A500" s="22" t="s">
        <v>55413</v>
      </c>
      <c r="B500" s="22">
        <v>11</v>
      </c>
      <c r="C500" s="22">
        <v>16</v>
      </c>
      <c r="D500" s="22" t="s">
        <v>55527</v>
      </c>
      <c r="E500" s="22" t="s">
        <v>55812</v>
      </c>
      <c r="F500" s="22" t="s">
        <v>55773</v>
      </c>
      <c r="G500" s="22">
        <v>1.325</v>
      </c>
      <c r="H500" s="22" t="s">
        <v>55526</v>
      </c>
      <c r="I500" s="22" t="s">
        <v>55464</v>
      </c>
      <c r="J500" s="22" t="s">
        <v>55525</v>
      </c>
      <c r="K500" s="22" t="s">
        <v>1133</v>
      </c>
      <c r="L500" s="22" t="s">
        <v>55524</v>
      </c>
      <c r="M500" s="22" t="s">
        <v>55523</v>
      </c>
      <c r="N500" s="22" t="s">
        <v>55522</v>
      </c>
      <c r="O500" s="22" t="s">
        <v>55521</v>
      </c>
    </row>
    <row r="501" spans="1:15" x14ac:dyDescent="0.35">
      <c r="A501" s="22" t="s">
        <v>55413</v>
      </c>
      <c r="B501" s="22">
        <v>11</v>
      </c>
      <c r="C501" s="22">
        <v>17</v>
      </c>
      <c r="D501" s="22" t="s">
        <v>55520</v>
      </c>
      <c r="E501" s="22" t="s">
        <v>55813</v>
      </c>
      <c r="F501" s="22" t="s">
        <v>55774</v>
      </c>
      <c r="G501" s="22">
        <v>23.84</v>
      </c>
      <c r="H501" s="22" t="s">
        <v>55519</v>
      </c>
      <c r="I501" s="22" t="s">
        <v>55464</v>
      </c>
      <c r="J501" s="22" t="s">
        <v>55518</v>
      </c>
      <c r="K501" s="22" t="s">
        <v>589</v>
      </c>
      <c r="L501" s="22" t="s">
        <v>55517</v>
      </c>
      <c r="M501" s="22" t="s">
        <v>55516</v>
      </c>
      <c r="N501" s="22" t="s">
        <v>55509</v>
      </c>
      <c r="O501" s="22" t="s">
        <v>55515</v>
      </c>
    </row>
    <row r="502" spans="1:15" x14ac:dyDescent="0.35">
      <c r="A502" s="22" t="s">
        <v>55413</v>
      </c>
      <c r="B502" s="22">
        <v>11</v>
      </c>
      <c r="C502" s="22">
        <v>18</v>
      </c>
      <c r="D502" s="22" t="s">
        <v>55520</v>
      </c>
      <c r="E502" s="22" t="s">
        <v>55813</v>
      </c>
      <c r="F502" s="22" t="s">
        <v>55774</v>
      </c>
      <c r="G502" s="22">
        <v>11.92</v>
      </c>
      <c r="H502" s="22" t="s">
        <v>55519</v>
      </c>
      <c r="I502" s="22" t="s">
        <v>55464</v>
      </c>
      <c r="J502" s="22" t="s">
        <v>55518</v>
      </c>
      <c r="K502" s="22" t="s">
        <v>589</v>
      </c>
      <c r="L502" s="22" t="s">
        <v>55517</v>
      </c>
      <c r="M502" s="22" t="s">
        <v>55516</v>
      </c>
      <c r="N502" s="22" t="s">
        <v>55509</v>
      </c>
      <c r="O502" s="22" t="s">
        <v>55515</v>
      </c>
    </row>
    <row r="503" spans="1:15" x14ac:dyDescent="0.35">
      <c r="A503" s="22" t="s">
        <v>55413</v>
      </c>
      <c r="B503" s="22">
        <v>11</v>
      </c>
      <c r="C503" s="22">
        <v>19</v>
      </c>
      <c r="D503" s="22" t="s">
        <v>55520</v>
      </c>
      <c r="E503" s="22" t="s">
        <v>55813</v>
      </c>
      <c r="F503" s="22" t="s">
        <v>55774</v>
      </c>
      <c r="G503" s="22">
        <v>5.96</v>
      </c>
      <c r="H503" s="22" t="s">
        <v>55519</v>
      </c>
      <c r="I503" s="22" t="s">
        <v>55464</v>
      </c>
      <c r="J503" s="22" t="s">
        <v>55518</v>
      </c>
      <c r="K503" s="22" t="s">
        <v>589</v>
      </c>
      <c r="L503" s="22" t="s">
        <v>55517</v>
      </c>
      <c r="M503" s="22" t="s">
        <v>55516</v>
      </c>
      <c r="N503" s="22" t="s">
        <v>55509</v>
      </c>
      <c r="O503" s="22" t="s">
        <v>55515</v>
      </c>
    </row>
    <row r="504" spans="1:15" x14ac:dyDescent="0.35">
      <c r="A504" s="22" t="s">
        <v>55413</v>
      </c>
      <c r="B504" s="22">
        <v>11</v>
      </c>
      <c r="C504" s="22">
        <v>20</v>
      </c>
      <c r="D504" s="22" t="s">
        <v>55520</v>
      </c>
      <c r="E504" s="22" t="s">
        <v>55813</v>
      </c>
      <c r="F504" s="22" t="s">
        <v>55774</v>
      </c>
      <c r="G504" s="22">
        <v>2.98</v>
      </c>
      <c r="H504" s="22" t="s">
        <v>55519</v>
      </c>
      <c r="I504" s="22" t="s">
        <v>55464</v>
      </c>
      <c r="J504" s="22" t="s">
        <v>55518</v>
      </c>
      <c r="K504" s="22" t="s">
        <v>589</v>
      </c>
      <c r="L504" s="22" t="s">
        <v>55517</v>
      </c>
      <c r="M504" s="22" t="s">
        <v>55516</v>
      </c>
      <c r="N504" s="22" t="s">
        <v>55509</v>
      </c>
      <c r="O504" s="22" t="s">
        <v>55515</v>
      </c>
    </row>
    <row r="505" spans="1:15" x14ac:dyDescent="0.35">
      <c r="A505" s="22" t="s">
        <v>55413</v>
      </c>
      <c r="B505" s="22">
        <v>11</v>
      </c>
      <c r="C505" s="22">
        <v>21</v>
      </c>
      <c r="D505" s="22" t="s">
        <v>55520</v>
      </c>
      <c r="E505" s="22" t="s">
        <v>55813</v>
      </c>
      <c r="F505" s="22" t="s">
        <v>55774</v>
      </c>
      <c r="G505" s="22">
        <v>1.325</v>
      </c>
      <c r="H505" s="22" t="s">
        <v>55519</v>
      </c>
      <c r="I505" s="22" t="s">
        <v>55464</v>
      </c>
      <c r="J505" s="22" t="s">
        <v>55518</v>
      </c>
      <c r="K505" s="22" t="s">
        <v>589</v>
      </c>
      <c r="L505" s="22" t="s">
        <v>55517</v>
      </c>
      <c r="M505" s="22" t="s">
        <v>55516</v>
      </c>
      <c r="N505" s="22" t="s">
        <v>55509</v>
      </c>
      <c r="O505" s="22" t="s">
        <v>55515</v>
      </c>
    </row>
    <row r="506" spans="1:15" x14ac:dyDescent="0.35">
      <c r="A506" s="22" t="s">
        <v>55413</v>
      </c>
      <c r="B506" s="22">
        <v>11</v>
      </c>
      <c r="C506" s="22">
        <v>23</v>
      </c>
      <c r="D506" s="22" t="s">
        <v>55180</v>
      </c>
      <c r="E506" s="22" t="s">
        <v>55180</v>
      </c>
      <c r="F506" s="22" t="s">
        <v>45776</v>
      </c>
      <c r="G506" s="22">
        <v>66.23</v>
      </c>
      <c r="H506" s="22" t="s">
        <v>55414</v>
      </c>
      <c r="I506" s="22" t="s">
        <v>55178</v>
      </c>
      <c r="J506" s="22" t="s">
        <v>55177</v>
      </c>
      <c r="K506" s="22" t="s">
        <v>101</v>
      </c>
      <c r="L506" s="22" t="s">
        <v>55176</v>
      </c>
      <c r="M506" s="22" t="s">
        <v>55175</v>
      </c>
      <c r="N506" s="22" t="s">
        <v>55174</v>
      </c>
      <c r="O506" s="22" t="s">
        <v>55173</v>
      </c>
    </row>
    <row r="507" spans="1:15" x14ac:dyDescent="0.35">
      <c r="A507" s="22" t="s">
        <v>55413</v>
      </c>
      <c r="B507" s="22">
        <v>12</v>
      </c>
      <c r="C507" s="22">
        <v>2</v>
      </c>
      <c r="D507" s="22" t="s">
        <v>55514</v>
      </c>
      <c r="E507" s="22" t="s">
        <v>55814</v>
      </c>
      <c r="F507" s="22" t="s">
        <v>55775</v>
      </c>
      <c r="G507" s="22">
        <v>23.84</v>
      </c>
      <c r="H507" s="22" t="s">
        <v>55513</v>
      </c>
      <c r="I507" s="22" t="s">
        <v>55464</v>
      </c>
      <c r="J507" s="22" t="s">
        <v>55512</v>
      </c>
      <c r="K507" s="22" t="s">
        <v>589</v>
      </c>
      <c r="L507" s="22" t="s">
        <v>55511</v>
      </c>
      <c r="M507" s="22" t="s">
        <v>55510</v>
      </c>
      <c r="N507" s="22" t="s">
        <v>55509</v>
      </c>
      <c r="O507" s="22" t="s">
        <v>55508</v>
      </c>
    </row>
    <row r="508" spans="1:15" x14ac:dyDescent="0.35">
      <c r="A508" s="22" t="s">
        <v>55413</v>
      </c>
      <c r="B508" s="22">
        <v>12</v>
      </c>
      <c r="C508" s="22">
        <v>3</v>
      </c>
      <c r="D508" s="22" t="s">
        <v>55514</v>
      </c>
      <c r="E508" s="22" t="s">
        <v>55814</v>
      </c>
      <c r="F508" s="22" t="s">
        <v>55775</v>
      </c>
      <c r="G508" s="22">
        <v>11.92</v>
      </c>
      <c r="H508" s="22" t="s">
        <v>55513</v>
      </c>
      <c r="I508" s="22" t="s">
        <v>55464</v>
      </c>
      <c r="J508" s="22" t="s">
        <v>55512</v>
      </c>
      <c r="K508" s="22" t="s">
        <v>589</v>
      </c>
      <c r="L508" s="22" t="s">
        <v>55511</v>
      </c>
      <c r="M508" s="22" t="s">
        <v>55510</v>
      </c>
      <c r="N508" s="22" t="s">
        <v>55509</v>
      </c>
      <c r="O508" s="22" t="s">
        <v>55508</v>
      </c>
    </row>
    <row r="509" spans="1:15" x14ac:dyDescent="0.35">
      <c r="A509" s="22" t="s">
        <v>55413</v>
      </c>
      <c r="B509" s="22">
        <v>12</v>
      </c>
      <c r="C509" s="22">
        <v>4</v>
      </c>
      <c r="D509" s="22" t="s">
        <v>55514</v>
      </c>
      <c r="E509" s="22" t="s">
        <v>55814</v>
      </c>
      <c r="F509" s="22" t="s">
        <v>55775</v>
      </c>
      <c r="G509" s="22">
        <v>5.96</v>
      </c>
      <c r="H509" s="22" t="s">
        <v>55513</v>
      </c>
      <c r="I509" s="22" t="s">
        <v>55464</v>
      </c>
      <c r="J509" s="22" t="s">
        <v>55512</v>
      </c>
      <c r="K509" s="22" t="s">
        <v>589</v>
      </c>
      <c r="L509" s="22" t="s">
        <v>55511</v>
      </c>
      <c r="M509" s="22" t="s">
        <v>55510</v>
      </c>
      <c r="N509" s="22" t="s">
        <v>55509</v>
      </c>
      <c r="O509" s="22" t="s">
        <v>55508</v>
      </c>
    </row>
    <row r="510" spans="1:15" x14ac:dyDescent="0.35">
      <c r="A510" s="22" t="s">
        <v>55413</v>
      </c>
      <c r="B510" s="22">
        <v>12</v>
      </c>
      <c r="C510" s="22">
        <v>5</v>
      </c>
      <c r="D510" s="22" t="s">
        <v>55514</v>
      </c>
      <c r="E510" s="22" t="s">
        <v>55814</v>
      </c>
      <c r="F510" s="22" t="s">
        <v>55775</v>
      </c>
      <c r="G510" s="22">
        <v>2.98</v>
      </c>
      <c r="H510" s="22" t="s">
        <v>55513</v>
      </c>
      <c r="I510" s="22" t="s">
        <v>55464</v>
      </c>
      <c r="J510" s="22" t="s">
        <v>55512</v>
      </c>
      <c r="K510" s="22" t="s">
        <v>589</v>
      </c>
      <c r="L510" s="22" t="s">
        <v>55511</v>
      </c>
      <c r="M510" s="22" t="s">
        <v>55510</v>
      </c>
      <c r="N510" s="22" t="s">
        <v>55509</v>
      </c>
      <c r="O510" s="22" t="s">
        <v>55508</v>
      </c>
    </row>
    <row r="511" spans="1:15" x14ac:dyDescent="0.35">
      <c r="A511" s="22" t="s">
        <v>55413</v>
      </c>
      <c r="B511" s="22">
        <v>12</v>
      </c>
      <c r="C511" s="22">
        <v>6</v>
      </c>
      <c r="D511" s="22" t="s">
        <v>55514</v>
      </c>
      <c r="E511" s="22" t="s">
        <v>55814</v>
      </c>
      <c r="F511" s="22" t="s">
        <v>55775</v>
      </c>
      <c r="G511" s="22">
        <v>1.325</v>
      </c>
      <c r="H511" s="22" t="s">
        <v>55513</v>
      </c>
      <c r="I511" s="22" t="s">
        <v>55464</v>
      </c>
      <c r="J511" s="22" t="s">
        <v>55512</v>
      </c>
      <c r="K511" s="22" t="s">
        <v>589</v>
      </c>
      <c r="L511" s="22" t="s">
        <v>55511</v>
      </c>
      <c r="M511" s="22" t="s">
        <v>55510</v>
      </c>
      <c r="N511" s="22" t="s">
        <v>55509</v>
      </c>
      <c r="O511" s="22" t="s">
        <v>55508</v>
      </c>
    </row>
    <row r="512" spans="1:15" x14ac:dyDescent="0.35">
      <c r="A512" s="22" t="s">
        <v>55413</v>
      </c>
      <c r="B512" s="22">
        <v>12</v>
      </c>
      <c r="C512" s="22">
        <v>7</v>
      </c>
      <c r="D512" s="22" t="s">
        <v>55507</v>
      </c>
      <c r="E512" s="22" t="s">
        <v>55815</v>
      </c>
      <c r="F512" s="22" t="s">
        <v>55776</v>
      </c>
      <c r="G512" s="22">
        <v>23.84</v>
      </c>
      <c r="H512" s="22" t="s">
        <v>55506</v>
      </c>
      <c r="I512" s="22" t="s">
        <v>55464</v>
      </c>
      <c r="J512" s="22" t="s">
        <v>55505</v>
      </c>
      <c r="K512" s="22" t="s">
        <v>1133</v>
      </c>
      <c r="L512" s="22" t="s">
        <v>55504</v>
      </c>
      <c r="M512" s="22" t="s">
        <v>55503</v>
      </c>
      <c r="N512" s="22" t="s">
        <v>55502</v>
      </c>
      <c r="O512" s="22" t="s">
        <v>55501</v>
      </c>
    </row>
    <row r="513" spans="1:15" x14ac:dyDescent="0.35">
      <c r="A513" s="22" t="s">
        <v>55413</v>
      </c>
      <c r="B513" s="22">
        <v>12</v>
      </c>
      <c r="C513" s="22">
        <v>8</v>
      </c>
      <c r="D513" s="22" t="s">
        <v>55507</v>
      </c>
      <c r="E513" s="22" t="s">
        <v>55815</v>
      </c>
      <c r="F513" s="22" t="s">
        <v>55776</v>
      </c>
      <c r="G513" s="22">
        <v>11.92</v>
      </c>
      <c r="H513" s="22" t="s">
        <v>55506</v>
      </c>
      <c r="I513" s="22" t="s">
        <v>55464</v>
      </c>
      <c r="J513" s="22" t="s">
        <v>55505</v>
      </c>
      <c r="K513" s="22" t="s">
        <v>1133</v>
      </c>
      <c r="L513" s="22" t="s">
        <v>55504</v>
      </c>
      <c r="M513" s="22" t="s">
        <v>55503</v>
      </c>
      <c r="N513" s="22" t="s">
        <v>55502</v>
      </c>
      <c r="O513" s="22" t="s">
        <v>55501</v>
      </c>
    </row>
    <row r="514" spans="1:15" x14ac:dyDescent="0.35">
      <c r="A514" s="22" t="s">
        <v>55413</v>
      </c>
      <c r="B514" s="22">
        <v>12</v>
      </c>
      <c r="C514" s="22">
        <v>9</v>
      </c>
      <c r="D514" s="22" t="s">
        <v>55507</v>
      </c>
      <c r="E514" s="22" t="s">
        <v>55815</v>
      </c>
      <c r="F514" s="22" t="s">
        <v>55776</v>
      </c>
      <c r="G514" s="22">
        <v>5.96</v>
      </c>
      <c r="H514" s="22" t="s">
        <v>55506</v>
      </c>
      <c r="I514" s="22" t="s">
        <v>55464</v>
      </c>
      <c r="J514" s="22" t="s">
        <v>55505</v>
      </c>
      <c r="K514" s="22" t="s">
        <v>1133</v>
      </c>
      <c r="L514" s="22" t="s">
        <v>55504</v>
      </c>
      <c r="M514" s="22" t="s">
        <v>55503</v>
      </c>
      <c r="N514" s="22" t="s">
        <v>55502</v>
      </c>
      <c r="O514" s="22" t="s">
        <v>55501</v>
      </c>
    </row>
    <row r="515" spans="1:15" x14ac:dyDescent="0.35">
      <c r="A515" s="22" t="s">
        <v>55413</v>
      </c>
      <c r="B515" s="22">
        <v>12</v>
      </c>
      <c r="C515" s="22">
        <v>10</v>
      </c>
      <c r="D515" s="22" t="s">
        <v>55507</v>
      </c>
      <c r="E515" s="22" t="s">
        <v>55815</v>
      </c>
      <c r="F515" s="22" t="s">
        <v>55776</v>
      </c>
      <c r="G515" s="22">
        <v>2.98</v>
      </c>
      <c r="H515" s="22" t="s">
        <v>55506</v>
      </c>
      <c r="I515" s="22" t="s">
        <v>55464</v>
      </c>
      <c r="J515" s="22" t="s">
        <v>55505</v>
      </c>
      <c r="K515" s="22" t="s">
        <v>1133</v>
      </c>
      <c r="L515" s="22" t="s">
        <v>55504</v>
      </c>
      <c r="M515" s="22" t="s">
        <v>55503</v>
      </c>
      <c r="N515" s="22" t="s">
        <v>55502</v>
      </c>
      <c r="O515" s="22" t="s">
        <v>55501</v>
      </c>
    </row>
    <row r="516" spans="1:15" x14ac:dyDescent="0.35">
      <c r="A516" s="22" t="s">
        <v>55413</v>
      </c>
      <c r="B516" s="22">
        <v>12</v>
      </c>
      <c r="C516" s="22">
        <v>11</v>
      </c>
      <c r="D516" s="22" t="s">
        <v>55507</v>
      </c>
      <c r="E516" s="22" t="s">
        <v>55815</v>
      </c>
      <c r="F516" s="22" t="s">
        <v>55776</v>
      </c>
      <c r="G516" s="22">
        <v>1.325</v>
      </c>
      <c r="H516" s="22" t="s">
        <v>55506</v>
      </c>
      <c r="I516" s="22" t="s">
        <v>55464</v>
      </c>
      <c r="J516" s="22" t="s">
        <v>55505</v>
      </c>
      <c r="K516" s="22" t="s">
        <v>1133</v>
      </c>
      <c r="L516" s="22" t="s">
        <v>55504</v>
      </c>
      <c r="M516" s="22" t="s">
        <v>55503</v>
      </c>
      <c r="N516" s="22" t="s">
        <v>55502</v>
      </c>
      <c r="O516" s="22" t="s">
        <v>55501</v>
      </c>
    </row>
    <row r="517" spans="1:15" x14ac:dyDescent="0.35">
      <c r="A517" s="22" t="s">
        <v>55413</v>
      </c>
      <c r="B517" s="22">
        <v>12</v>
      </c>
      <c r="C517" s="22">
        <v>12</v>
      </c>
      <c r="D517" s="22" t="s">
        <v>55500</v>
      </c>
      <c r="E517" s="22" t="s">
        <v>55816</v>
      </c>
      <c r="F517" s="22" t="s">
        <v>55777</v>
      </c>
      <c r="G517" s="22">
        <v>23.84</v>
      </c>
      <c r="H517" s="22" t="s">
        <v>55499</v>
      </c>
      <c r="I517" s="22" t="s">
        <v>55464</v>
      </c>
      <c r="J517" s="22" t="s">
        <v>55498</v>
      </c>
      <c r="K517" s="22" t="s">
        <v>623</v>
      </c>
      <c r="L517" s="22" t="s">
        <v>55497</v>
      </c>
      <c r="M517" s="22" t="s">
        <v>55496</v>
      </c>
      <c r="N517" s="22" t="s">
        <v>55495</v>
      </c>
      <c r="O517" s="22" t="s">
        <v>55494</v>
      </c>
    </row>
    <row r="518" spans="1:15" x14ac:dyDescent="0.35">
      <c r="A518" s="22" t="s">
        <v>55413</v>
      </c>
      <c r="B518" s="22">
        <v>12</v>
      </c>
      <c r="C518" s="22">
        <v>13</v>
      </c>
      <c r="D518" s="22" t="s">
        <v>55500</v>
      </c>
      <c r="E518" s="22" t="s">
        <v>55816</v>
      </c>
      <c r="F518" s="22" t="s">
        <v>55777</v>
      </c>
      <c r="G518" s="22">
        <v>11.92</v>
      </c>
      <c r="H518" s="22" t="s">
        <v>55499</v>
      </c>
      <c r="I518" s="22" t="s">
        <v>55464</v>
      </c>
      <c r="J518" s="22" t="s">
        <v>55498</v>
      </c>
      <c r="K518" s="22" t="s">
        <v>623</v>
      </c>
      <c r="L518" s="22" t="s">
        <v>55497</v>
      </c>
      <c r="M518" s="22" t="s">
        <v>55496</v>
      </c>
      <c r="N518" s="22" t="s">
        <v>55495</v>
      </c>
      <c r="O518" s="22" t="s">
        <v>55494</v>
      </c>
    </row>
    <row r="519" spans="1:15" x14ac:dyDescent="0.35">
      <c r="A519" s="22" t="s">
        <v>55413</v>
      </c>
      <c r="B519" s="22">
        <v>12</v>
      </c>
      <c r="C519" s="22">
        <v>14</v>
      </c>
      <c r="D519" s="22" t="s">
        <v>55500</v>
      </c>
      <c r="E519" s="22" t="s">
        <v>55816</v>
      </c>
      <c r="F519" s="22" t="s">
        <v>55777</v>
      </c>
      <c r="G519" s="22">
        <v>5.96</v>
      </c>
      <c r="H519" s="22" t="s">
        <v>55499</v>
      </c>
      <c r="I519" s="22" t="s">
        <v>55464</v>
      </c>
      <c r="J519" s="22" t="s">
        <v>55498</v>
      </c>
      <c r="K519" s="22" t="s">
        <v>623</v>
      </c>
      <c r="L519" s="22" t="s">
        <v>55497</v>
      </c>
      <c r="M519" s="22" t="s">
        <v>55496</v>
      </c>
      <c r="N519" s="22" t="s">
        <v>55495</v>
      </c>
      <c r="O519" s="22" t="s">
        <v>55494</v>
      </c>
    </row>
    <row r="520" spans="1:15" x14ac:dyDescent="0.35">
      <c r="A520" s="22" t="s">
        <v>55413</v>
      </c>
      <c r="B520" s="22">
        <v>12</v>
      </c>
      <c r="C520" s="22">
        <v>15</v>
      </c>
      <c r="D520" s="22" t="s">
        <v>55500</v>
      </c>
      <c r="E520" s="22" t="s">
        <v>55816</v>
      </c>
      <c r="F520" s="22" t="s">
        <v>55777</v>
      </c>
      <c r="G520" s="22">
        <v>2.98</v>
      </c>
      <c r="H520" s="22" t="s">
        <v>55499</v>
      </c>
      <c r="I520" s="22" t="s">
        <v>55464</v>
      </c>
      <c r="J520" s="22" t="s">
        <v>55498</v>
      </c>
      <c r="K520" s="22" t="s">
        <v>623</v>
      </c>
      <c r="L520" s="22" t="s">
        <v>55497</v>
      </c>
      <c r="M520" s="22" t="s">
        <v>55496</v>
      </c>
      <c r="N520" s="22" t="s">
        <v>55495</v>
      </c>
      <c r="O520" s="22" t="s">
        <v>55494</v>
      </c>
    </row>
    <row r="521" spans="1:15" x14ac:dyDescent="0.35">
      <c r="A521" s="22" t="s">
        <v>55413</v>
      </c>
      <c r="B521" s="22">
        <v>12</v>
      </c>
      <c r="C521" s="22">
        <v>16</v>
      </c>
      <c r="D521" s="22" t="s">
        <v>55500</v>
      </c>
      <c r="E521" s="22" t="s">
        <v>55816</v>
      </c>
      <c r="F521" s="22" t="s">
        <v>55777</v>
      </c>
      <c r="G521" s="22">
        <v>1.325</v>
      </c>
      <c r="H521" s="22" t="s">
        <v>55499</v>
      </c>
      <c r="I521" s="22" t="s">
        <v>55464</v>
      </c>
      <c r="J521" s="22" t="s">
        <v>55498</v>
      </c>
      <c r="K521" s="22" t="s">
        <v>623</v>
      </c>
      <c r="L521" s="22" t="s">
        <v>55497</v>
      </c>
      <c r="M521" s="22" t="s">
        <v>55496</v>
      </c>
      <c r="N521" s="22" t="s">
        <v>55495</v>
      </c>
      <c r="O521" s="22" t="s">
        <v>55494</v>
      </c>
    </row>
    <row r="522" spans="1:15" x14ac:dyDescent="0.35">
      <c r="A522" s="22" t="s">
        <v>55413</v>
      </c>
      <c r="B522" s="22">
        <v>12</v>
      </c>
      <c r="C522" s="22">
        <v>17</v>
      </c>
      <c r="D522" s="22" t="s">
        <v>55493</v>
      </c>
      <c r="E522" s="22" t="s">
        <v>55817</v>
      </c>
      <c r="F522" s="22" t="s">
        <v>55778</v>
      </c>
      <c r="G522" s="22">
        <v>23.84</v>
      </c>
      <c r="H522" s="22" t="s">
        <v>55492</v>
      </c>
      <c r="I522" s="22" t="s">
        <v>55464</v>
      </c>
      <c r="J522" s="22" t="s">
        <v>55491</v>
      </c>
      <c r="K522" s="22" t="s">
        <v>1133</v>
      </c>
      <c r="L522" s="22" t="s">
        <v>55490</v>
      </c>
      <c r="M522" s="22" t="s">
        <v>55489</v>
      </c>
      <c r="N522" s="22" t="s">
        <v>55482</v>
      </c>
      <c r="O522" s="22" t="s">
        <v>55488</v>
      </c>
    </row>
    <row r="523" spans="1:15" x14ac:dyDescent="0.35">
      <c r="A523" s="22" t="s">
        <v>55413</v>
      </c>
      <c r="B523" s="22">
        <v>12</v>
      </c>
      <c r="C523" s="22">
        <v>18</v>
      </c>
      <c r="D523" s="22" t="s">
        <v>55493</v>
      </c>
      <c r="E523" s="22" t="s">
        <v>55817</v>
      </c>
      <c r="F523" s="22" t="s">
        <v>55778</v>
      </c>
      <c r="G523" s="22">
        <v>11.92</v>
      </c>
      <c r="H523" s="22" t="s">
        <v>55492</v>
      </c>
      <c r="I523" s="22" t="s">
        <v>55464</v>
      </c>
      <c r="J523" s="22" t="s">
        <v>55491</v>
      </c>
      <c r="K523" s="22" t="s">
        <v>1133</v>
      </c>
      <c r="L523" s="22" t="s">
        <v>55490</v>
      </c>
      <c r="M523" s="22" t="s">
        <v>55489</v>
      </c>
      <c r="N523" s="22" t="s">
        <v>55482</v>
      </c>
      <c r="O523" s="22" t="s">
        <v>55488</v>
      </c>
    </row>
    <row r="524" spans="1:15" x14ac:dyDescent="0.35">
      <c r="A524" s="22" t="s">
        <v>55413</v>
      </c>
      <c r="B524" s="22">
        <v>12</v>
      </c>
      <c r="C524" s="22">
        <v>19</v>
      </c>
      <c r="D524" s="22" t="s">
        <v>55493</v>
      </c>
      <c r="E524" s="22" t="s">
        <v>55817</v>
      </c>
      <c r="F524" s="22" t="s">
        <v>55778</v>
      </c>
      <c r="G524" s="22">
        <v>5.96</v>
      </c>
      <c r="H524" s="22" t="s">
        <v>55492</v>
      </c>
      <c r="I524" s="22" t="s">
        <v>55464</v>
      </c>
      <c r="J524" s="22" t="s">
        <v>55491</v>
      </c>
      <c r="K524" s="22" t="s">
        <v>1133</v>
      </c>
      <c r="L524" s="22" t="s">
        <v>55490</v>
      </c>
      <c r="M524" s="22" t="s">
        <v>55489</v>
      </c>
      <c r="N524" s="22" t="s">
        <v>55482</v>
      </c>
      <c r="O524" s="22" t="s">
        <v>55488</v>
      </c>
    </row>
    <row r="525" spans="1:15" x14ac:dyDescent="0.35">
      <c r="A525" s="22" t="s">
        <v>55413</v>
      </c>
      <c r="B525" s="22">
        <v>12</v>
      </c>
      <c r="C525" s="22">
        <v>20</v>
      </c>
      <c r="D525" s="22" t="s">
        <v>55493</v>
      </c>
      <c r="E525" s="22" t="s">
        <v>55817</v>
      </c>
      <c r="F525" s="22" t="s">
        <v>55778</v>
      </c>
      <c r="G525" s="22">
        <v>2.98</v>
      </c>
      <c r="H525" s="22" t="s">
        <v>55492</v>
      </c>
      <c r="I525" s="22" t="s">
        <v>55464</v>
      </c>
      <c r="J525" s="22" t="s">
        <v>55491</v>
      </c>
      <c r="K525" s="22" t="s">
        <v>1133</v>
      </c>
      <c r="L525" s="22" t="s">
        <v>55490</v>
      </c>
      <c r="M525" s="22" t="s">
        <v>55489</v>
      </c>
      <c r="N525" s="22" t="s">
        <v>55482</v>
      </c>
      <c r="O525" s="22" t="s">
        <v>55488</v>
      </c>
    </row>
    <row r="526" spans="1:15" x14ac:dyDescent="0.35">
      <c r="A526" s="22" t="s">
        <v>55413</v>
      </c>
      <c r="B526" s="22">
        <v>12</v>
      </c>
      <c r="C526" s="22">
        <v>21</v>
      </c>
      <c r="D526" s="22" t="s">
        <v>55493</v>
      </c>
      <c r="E526" s="22" t="s">
        <v>55817</v>
      </c>
      <c r="F526" s="22" t="s">
        <v>55778</v>
      </c>
      <c r="G526" s="22">
        <v>1.325</v>
      </c>
      <c r="H526" s="22" t="s">
        <v>55492</v>
      </c>
      <c r="I526" s="22" t="s">
        <v>55464</v>
      </c>
      <c r="J526" s="22" t="s">
        <v>55491</v>
      </c>
      <c r="K526" s="22" t="s">
        <v>1133</v>
      </c>
      <c r="L526" s="22" t="s">
        <v>55490</v>
      </c>
      <c r="M526" s="22" t="s">
        <v>55489</v>
      </c>
      <c r="N526" s="22" t="s">
        <v>55482</v>
      </c>
      <c r="O526" s="22" t="s">
        <v>55488</v>
      </c>
    </row>
    <row r="527" spans="1:15" x14ac:dyDescent="0.35">
      <c r="A527" s="22" t="s">
        <v>55413</v>
      </c>
      <c r="B527" s="22">
        <v>12</v>
      </c>
      <c r="C527" s="22">
        <v>23</v>
      </c>
      <c r="D527" s="22" t="s">
        <v>55180</v>
      </c>
      <c r="E527" s="22" t="s">
        <v>55180</v>
      </c>
      <c r="F527" s="22" t="s">
        <v>45776</v>
      </c>
      <c r="G527" s="22">
        <v>66.23</v>
      </c>
      <c r="H527" s="22" t="s">
        <v>55414</v>
      </c>
      <c r="I527" s="22" t="s">
        <v>55178</v>
      </c>
      <c r="J527" s="22" t="s">
        <v>55177</v>
      </c>
      <c r="K527" s="22" t="s">
        <v>101</v>
      </c>
      <c r="L527" s="22" t="s">
        <v>55176</v>
      </c>
      <c r="M527" s="22" t="s">
        <v>55175</v>
      </c>
      <c r="N527" s="22" t="s">
        <v>55174</v>
      </c>
      <c r="O527" s="22" t="s">
        <v>55173</v>
      </c>
    </row>
    <row r="528" spans="1:15" x14ac:dyDescent="0.35">
      <c r="A528" s="22" t="s">
        <v>55413</v>
      </c>
      <c r="B528" s="22">
        <v>13</v>
      </c>
      <c r="C528" s="22">
        <v>2</v>
      </c>
      <c r="D528" s="22" t="s">
        <v>55487</v>
      </c>
      <c r="E528" s="22" t="s">
        <v>55818</v>
      </c>
      <c r="F528" s="22" t="s">
        <v>55779</v>
      </c>
      <c r="G528" s="22">
        <v>23.84</v>
      </c>
      <c r="H528" s="22" t="s">
        <v>55486</v>
      </c>
      <c r="I528" s="22" t="s">
        <v>55464</v>
      </c>
      <c r="J528" s="22" t="s">
        <v>55485</v>
      </c>
      <c r="K528" s="22" t="s">
        <v>1133</v>
      </c>
      <c r="L528" s="22" t="s">
        <v>55484</v>
      </c>
      <c r="M528" s="22" t="s">
        <v>55483</v>
      </c>
      <c r="N528" s="22" t="s">
        <v>55482</v>
      </c>
      <c r="O528" s="22" t="s">
        <v>55481</v>
      </c>
    </row>
    <row r="529" spans="1:15" x14ac:dyDescent="0.35">
      <c r="A529" s="22" t="s">
        <v>55413</v>
      </c>
      <c r="B529" s="22">
        <v>13</v>
      </c>
      <c r="C529" s="22">
        <v>3</v>
      </c>
      <c r="D529" s="22" t="s">
        <v>55487</v>
      </c>
      <c r="E529" s="22" t="s">
        <v>55818</v>
      </c>
      <c r="F529" s="22" t="s">
        <v>55779</v>
      </c>
      <c r="G529" s="22">
        <v>11.92</v>
      </c>
      <c r="H529" s="22" t="s">
        <v>55486</v>
      </c>
      <c r="I529" s="22" t="s">
        <v>55464</v>
      </c>
      <c r="J529" s="22" t="s">
        <v>55485</v>
      </c>
      <c r="K529" s="22" t="s">
        <v>1133</v>
      </c>
      <c r="L529" s="22" t="s">
        <v>55484</v>
      </c>
      <c r="M529" s="22" t="s">
        <v>55483</v>
      </c>
      <c r="N529" s="22" t="s">
        <v>55482</v>
      </c>
      <c r="O529" s="22" t="s">
        <v>55481</v>
      </c>
    </row>
    <row r="530" spans="1:15" x14ac:dyDescent="0.35">
      <c r="A530" s="22" t="s">
        <v>55413</v>
      </c>
      <c r="B530" s="22">
        <v>13</v>
      </c>
      <c r="C530" s="22">
        <v>4</v>
      </c>
      <c r="D530" s="22" t="s">
        <v>55487</v>
      </c>
      <c r="E530" s="22" t="s">
        <v>55818</v>
      </c>
      <c r="F530" s="22" t="s">
        <v>55779</v>
      </c>
      <c r="G530" s="22">
        <v>5.96</v>
      </c>
      <c r="H530" s="22" t="s">
        <v>55486</v>
      </c>
      <c r="I530" s="22" t="s">
        <v>55464</v>
      </c>
      <c r="J530" s="22" t="s">
        <v>55485</v>
      </c>
      <c r="K530" s="22" t="s">
        <v>1133</v>
      </c>
      <c r="L530" s="22" t="s">
        <v>55484</v>
      </c>
      <c r="M530" s="22" t="s">
        <v>55483</v>
      </c>
      <c r="N530" s="22" t="s">
        <v>55482</v>
      </c>
      <c r="O530" s="22" t="s">
        <v>55481</v>
      </c>
    </row>
    <row r="531" spans="1:15" x14ac:dyDescent="0.35">
      <c r="A531" s="22" t="s">
        <v>55413</v>
      </c>
      <c r="B531" s="22">
        <v>13</v>
      </c>
      <c r="C531" s="22">
        <v>5</v>
      </c>
      <c r="D531" s="22" t="s">
        <v>55487</v>
      </c>
      <c r="E531" s="22" t="s">
        <v>55818</v>
      </c>
      <c r="F531" s="22" t="s">
        <v>55779</v>
      </c>
      <c r="G531" s="22">
        <v>2.98</v>
      </c>
      <c r="H531" s="22" t="s">
        <v>55486</v>
      </c>
      <c r="I531" s="22" t="s">
        <v>55464</v>
      </c>
      <c r="J531" s="22" t="s">
        <v>55485</v>
      </c>
      <c r="K531" s="22" t="s">
        <v>1133</v>
      </c>
      <c r="L531" s="22" t="s">
        <v>55484</v>
      </c>
      <c r="M531" s="22" t="s">
        <v>55483</v>
      </c>
      <c r="N531" s="22" t="s">
        <v>55482</v>
      </c>
      <c r="O531" s="22" t="s">
        <v>55481</v>
      </c>
    </row>
    <row r="532" spans="1:15" x14ac:dyDescent="0.35">
      <c r="A532" s="22" t="s">
        <v>55413</v>
      </c>
      <c r="B532" s="22">
        <v>13</v>
      </c>
      <c r="C532" s="22">
        <v>6</v>
      </c>
      <c r="D532" s="22" t="s">
        <v>55487</v>
      </c>
      <c r="E532" s="22" t="s">
        <v>55818</v>
      </c>
      <c r="F532" s="22" t="s">
        <v>55779</v>
      </c>
      <c r="G532" s="22">
        <v>1.325</v>
      </c>
      <c r="H532" s="22" t="s">
        <v>55486</v>
      </c>
      <c r="I532" s="22" t="s">
        <v>55464</v>
      </c>
      <c r="J532" s="22" t="s">
        <v>55485</v>
      </c>
      <c r="K532" s="22" t="s">
        <v>1133</v>
      </c>
      <c r="L532" s="22" t="s">
        <v>55484</v>
      </c>
      <c r="M532" s="22" t="s">
        <v>55483</v>
      </c>
      <c r="N532" s="22" t="s">
        <v>55482</v>
      </c>
      <c r="O532" s="22" t="s">
        <v>55481</v>
      </c>
    </row>
    <row r="533" spans="1:15" x14ac:dyDescent="0.35">
      <c r="A533" s="22" t="s">
        <v>55413</v>
      </c>
      <c r="B533" s="22">
        <v>13</v>
      </c>
      <c r="C533" s="22">
        <v>7</v>
      </c>
      <c r="D533" s="22" t="s">
        <v>55480</v>
      </c>
      <c r="E533" s="22" t="s">
        <v>55819</v>
      </c>
      <c r="F533" s="22" t="s">
        <v>55780</v>
      </c>
      <c r="G533" s="22">
        <v>23.84</v>
      </c>
      <c r="H533" s="22" t="s">
        <v>55479</v>
      </c>
      <c r="I533" s="22" t="s">
        <v>55464</v>
      </c>
      <c r="J533" s="22" t="s">
        <v>55478</v>
      </c>
      <c r="K533" s="22" t="s">
        <v>43</v>
      </c>
      <c r="L533" s="22" t="s">
        <v>55477</v>
      </c>
      <c r="M533" s="22" t="s">
        <v>55476</v>
      </c>
      <c r="N533" s="22" t="s">
        <v>55475</v>
      </c>
      <c r="O533" s="22" t="s">
        <v>55474</v>
      </c>
    </row>
    <row r="534" spans="1:15" x14ac:dyDescent="0.35">
      <c r="A534" s="22" t="s">
        <v>55413</v>
      </c>
      <c r="B534" s="22">
        <v>13</v>
      </c>
      <c r="C534" s="22">
        <v>8</v>
      </c>
      <c r="D534" s="22" t="s">
        <v>55480</v>
      </c>
      <c r="E534" s="22" t="s">
        <v>55819</v>
      </c>
      <c r="F534" s="22" t="s">
        <v>55780</v>
      </c>
      <c r="G534" s="22">
        <v>11.92</v>
      </c>
      <c r="H534" s="22" t="s">
        <v>55479</v>
      </c>
      <c r="I534" s="22" t="s">
        <v>55464</v>
      </c>
      <c r="J534" s="22" t="s">
        <v>55478</v>
      </c>
      <c r="K534" s="22" t="s">
        <v>43</v>
      </c>
      <c r="L534" s="22" t="s">
        <v>55477</v>
      </c>
      <c r="M534" s="22" t="s">
        <v>55476</v>
      </c>
      <c r="N534" s="22" t="s">
        <v>55475</v>
      </c>
      <c r="O534" s="22" t="s">
        <v>55474</v>
      </c>
    </row>
    <row r="535" spans="1:15" x14ac:dyDescent="0.35">
      <c r="A535" s="22" t="s">
        <v>55413</v>
      </c>
      <c r="B535" s="22">
        <v>13</v>
      </c>
      <c r="C535" s="22">
        <v>9</v>
      </c>
      <c r="D535" s="22" t="s">
        <v>55480</v>
      </c>
      <c r="E535" s="22" t="s">
        <v>55819</v>
      </c>
      <c r="F535" s="22" t="s">
        <v>55780</v>
      </c>
      <c r="G535" s="22">
        <v>5.96</v>
      </c>
      <c r="H535" s="22" t="s">
        <v>55479</v>
      </c>
      <c r="I535" s="22" t="s">
        <v>55464</v>
      </c>
      <c r="J535" s="22" t="s">
        <v>55478</v>
      </c>
      <c r="K535" s="22" t="s">
        <v>43</v>
      </c>
      <c r="L535" s="22" t="s">
        <v>55477</v>
      </c>
      <c r="M535" s="22" t="s">
        <v>55476</v>
      </c>
      <c r="N535" s="22" t="s">
        <v>55475</v>
      </c>
      <c r="O535" s="22" t="s">
        <v>55474</v>
      </c>
    </row>
    <row r="536" spans="1:15" x14ac:dyDescent="0.35">
      <c r="A536" s="22" t="s">
        <v>55413</v>
      </c>
      <c r="B536" s="22">
        <v>13</v>
      </c>
      <c r="C536" s="22">
        <v>10</v>
      </c>
      <c r="D536" s="22" t="s">
        <v>55480</v>
      </c>
      <c r="E536" s="22" t="s">
        <v>55819</v>
      </c>
      <c r="F536" s="22" t="s">
        <v>55780</v>
      </c>
      <c r="G536" s="22">
        <v>2.98</v>
      </c>
      <c r="H536" s="22" t="s">
        <v>55479</v>
      </c>
      <c r="I536" s="22" t="s">
        <v>55464</v>
      </c>
      <c r="J536" s="22" t="s">
        <v>55478</v>
      </c>
      <c r="K536" s="22" t="s">
        <v>43</v>
      </c>
      <c r="L536" s="22" t="s">
        <v>55477</v>
      </c>
      <c r="M536" s="22" t="s">
        <v>55476</v>
      </c>
      <c r="N536" s="22" t="s">
        <v>55475</v>
      </c>
      <c r="O536" s="22" t="s">
        <v>55474</v>
      </c>
    </row>
    <row r="537" spans="1:15" x14ac:dyDescent="0.35">
      <c r="A537" s="22" t="s">
        <v>55413</v>
      </c>
      <c r="B537" s="22">
        <v>13</v>
      </c>
      <c r="C537" s="22">
        <v>11</v>
      </c>
      <c r="D537" s="22" t="s">
        <v>55480</v>
      </c>
      <c r="E537" s="22" t="s">
        <v>55819</v>
      </c>
      <c r="F537" s="22" t="s">
        <v>55780</v>
      </c>
      <c r="G537" s="22">
        <v>1.325</v>
      </c>
      <c r="H537" s="22" t="s">
        <v>55479</v>
      </c>
      <c r="I537" s="22" t="s">
        <v>55464</v>
      </c>
      <c r="J537" s="22" t="s">
        <v>55478</v>
      </c>
      <c r="K537" s="22" t="s">
        <v>43</v>
      </c>
      <c r="L537" s="22" t="s">
        <v>55477</v>
      </c>
      <c r="M537" s="22" t="s">
        <v>55476</v>
      </c>
      <c r="N537" s="22" t="s">
        <v>55475</v>
      </c>
      <c r="O537" s="22" t="s">
        <v>55474</v>
      </c>
    </row>
    <row r="538" spans="1:15" x14ac:dyDescent="0.35">
      <c r="A538" s="22" t="s">
        <v>55413</v>
      </c>
      <c r="B538" s="22">
        <v>13</v>
      </c>
      <c r="C538" s="22">
        <v>12</v>
      </c>
      <c r="D538" s="22" t="s">
        <v>55473</v>
      </c>
      <c r="E538" s="22" t="s">
        <v>55820</v>
      </c>
      <c r="F538" s="22" t="s">
        <v>55781</v>
      </c>
      <c r="G538" s="22">
        <v>23.84</v>
      </c>
      <c r="H538" s="22" t="s">
        <v>55472</v>
      </c>
      <c r="I538" s="22" t="s">
        <v>55464</v>
      </c>
      <c r="J538" s="22" t="s">
        <v>55471</v>
      </c>
      <c r="K538" s="22" t="s">
        <v>589</v>
      </c>
      <c r="L538" s="22" t="s">
        <v>55470</v>
      </c>
      <c r="M538" s="22" t="s">
        <v>55469</v>
      </c>
      <c r="N538" s="22" t="s">
        <v>55468</v>
      </c>
      <c r="O538" s="22" t="s">
        <v>55467</v>
      </c>
    </row>
    <row r="539" spans="1:15" x14ac:dyDescent="0.35">
      <c r="A539" s="22" t="s">
        <v>55413</v>
      </c>
      <c r="B539" s="22">
        <v>13</v>
      </c>
      <c r="C539" s="22">
        <v>13</v>
      </c>
      <c r="D539" s="22" t="s">
        <v>55473</v>
      </c>
      <c r="E539" s="22" t="s">
        <v>55820</v>
      </c>
      <c r="F539" s="22" t="s">
        <v>55781</v>
      </c>
      <c r="G539" s="22">
        <v>11.92</v>
      </c>
      <c r="H539" s="22" t="s">
        <v>55472</v>
      </c>
      <c r="I539" s="22" t="s">
        <v>55464</v>
      </c>
      <c r="J539" s="22" t="s">
        <v>55471</v>
      </c>
      <c r="K539" s="22" t="s">
        <v>589</v>
      </c>
      <c r="L539" s="22" t="s">
        <v>55470</v>
      </c>
      <c r="M539" s="22" t="s">
        <v>55469</v>
      </c>
      <c r="N539" s="22" t="s">
        <v>55468</v>
      </c>
      <c r="O539" s="22" t="s">
        <v>55467</v>
      </c>
    </row>
    <row r="540" spans="1:15" x14ac:dyDescent="0.35">
      <c r="A540" s="22" t="s">
        <v>55413</v>
      </c>
      <c r="B540" s="22">
        <v>13</v>
      </c>
      <c r="C540" s="22">
        <v>14</v>
      </c>
      <c r="D540" s="22" t="s">
        <v>55473</v>
      </c>
      <c r="E540" s="22" t="s">
        <v>55820</v>
      </c>
      <c r="F540" s="22" t="s">
        <v>55781</v>
      </c>
      <c r="G540" s="22">
        <v>5.96</v>
      </c>
      <c r="H540" s="22" t="s">
        <v>55472</v>
      </c>
      <c r="I540" s="22" t="s">
        <v>55464</v>
      </c>
      <c r="J540" s="22" t="s">
        <v>55471</v>
      </c>
      <c r="K540" s="22" t="s">
        <v>589</v>
      </c>
      <c r="L540" s="22" t="s">
        <v>55470</v>
      </c>
      <c r="M540" s="22" t="s">
        <v>55469</v>
      </c>
      <c r="N540" s="22" t="s">
        <v>55468</v>
      </c>
      <c r="O540" s="22" t="s">
        <v>55467</v>
      </c>
    </row>
    <row r="541" spans="1:15" x14ac:dyDescent="0.35">
      <c r="A541" s="22" t="s">
        <v>55413</v>
      </c>
      <c r="B541" s="22">
        <v>13</v>
      </c>
      <c r="C541" s="22">
        <v>15</v>
      </c>
      <c r="D541" s="22" t="s">
        <v>55473</v>
      </c>
      <c r="E541" s="22" t="s">
        <v>55820</v>
      </c>
      <c r="F541" s="22" t="s">
        <v>55781</v>
      </c>
      <c r="G541" s="22">
        <v>2.98</v>
      </c>
      <c r="H541" s="22" t="s">
        <v>55472</v>
      </c>
      <c r="I541" s="22" t="s">
        <v>55464</v>
      </c>
      <c r="J541" s="22" t="s">
        <v>55471</v>
      </c>
      <c r="K541" s="22" t="s">
        <v>589</v>
      </c>
      <c r="L541" s="22" t="s">
        <v>55470</v>
      </c>
      <c r="M541" s="22" t="s">
        <v>55469</v>
      </c>
      <c r="N541" s="22" t="s">
        <v>55468</v>
      </c>
      <c r="O541" s="22" t="s">
        <v>55467</v>
      </c>
    </row>
    <row r="542" spans="1:15" x14ac:dyDescent="0.35">
      <c r="A542" s="22" t="s">
        <v>55413</v>
      </c>
      <c r="B542" s="22">
        <v>13</v>
      </c>
      <c r="C542" s="22">
        <v>16</v>
      </c>
      <c r="D542" s="22" t="s">
        <v>55473</v>
      </c>
      <c r="E542" s="22" t="s">
        <v>55820</v>
      </c>
      <c r="F542" s="22" t="s">
        <v>55781</v>
      </c>
      <c r="G542" s="22">
        <v>1.325</v>
      </c>
      <c r="H542" s="22" t="s">
        <v>55472</v>
      </c>
      <c r="I542" s="22" t="s">
        <v>55464</v>
      </c>
      <c r="J542" s="22" t="s">
        <v>55471</v>
      </c>
      <c r="K542" s="22" t="s">
        <v>589</v>
      </c>
      <c r="L542" s="22" t="s">
        <v>55470</v>
      </c>
      <c r="M542" s="22" t="s">
        <v>55469</v>
      </c>
      <c r="N542" s="22" t="s">
        <v>55468</v>
      </c>
      <c r="O542" s="22" t="s">
        <v>55467</v>
      </c>
    </row>
    <row r="543" spans="1:15" x14ac:dyDescent="0.35">
      <c r="A543" s="22" t="s">
        <v>55413</v>
      </c>
      <c r="B543" s="22">
        <v>13</v>
      </c>
      <c r="C543" s="22">
        <v>17</v>
      </c>
      <c r="D543" s="22" t="s">
        <v>55466</v>
      </c>
      <c r="E543" s="22" t="s">
        <v>55821</v>
      </c>
      <c r="F543" s="22" t="s">
        <v>55782</v>
      </c>
      <c r="G543" s="22">
        <v>23.84</v>
      </c>
      <c r="H543" s="22" t="s">
        <v>55465</v>
      </c>
      <c r="I543" s="22" t="s">
        <v>55464</v>
      </c>
      <c r="J543" s="22" t="s">
        <v>55463</v>
      </c>
      <c r="K543" s="22" t="s">
        <v>589</v>
      </c>
      <c r="L543" s="22" t="s">
        <v>55462</v>
      </c>
      <c r="M543" s="22" t="s">
        <v>55461</v>
      </c>
      <c r="N543" s="22" t="s">
        <v>55460</v>
      </c>
      <c r="O543" s="22" t="s">
        <v>55459</v>
      </c>
    </row>
    <row r="544" spans="1:15" x14ac:dyDescent="0.35">
      <c r="A544" s="22" t="s">
        <v>55413</v>
      </c>
      <c r="B544" s="22">
        <v>13</v>
      </c>
      <c r="C544" s="22">
        <v>18</v>
      </c>
      <c r="D544" s="22" t="s">
        <v>55466</v>
      </c>
      <c r="E544" s="22" t="s">
        <v>55821</v>
      </c>
      <c r="F544" s="22" t="s">
        <v>55782</v>
      </c>
      <c r="G544" s="22">
        <v>11.92</v>
      </c>
      <c r="H544" s="22" t="s">
        <v>55465</v>
      </c>
      <c r="I544" s="22" t="s">
        <v>55464</v>
      </c>
      <c r="J544" s="22" t="s">
        <v>55463</v>
      </c>
      <c r="K544" s="22" t="s">
        <v>589</v>
      </c>
      <c r="L544" s="22" t="s">
        <v>55462</v>
      </c>
      <c r="M544" s="22" t="s">
        <v>55461</v>
      </c>
      <c r="N544" s="22" t="s">
        <v>55460</v>
      </c>
      <c r="O544" s="22" t="s">
        <v>55459</v>
      </c>
    </row>
    <row r="545" spans="1:15" x14ac:dyDescent="0.35">
      <c r="A545" s="22" t="s">
        <v>55413</v>
      </c>
      <c r="B545" s="22">
        <v>13</v>
      </c>
      <c r="C545" s="22">
        <v>19</v>
      </c>
      <c r="D545" s="22" t="s">
        <v>55466</v>
      </c>
      <c r="E545" s="22" t="s">
        <v>55821</v>
      </c>
      <c r="F545" s="22" t="s">
        <v>55782</v>
      </c>
      <c r="G545" s="22">
        <v>5.96</v>
      </c>
      <c r="H545" s="22" t="s">
        <v>55465</v>
      </c>
      <c r="I545" s="22" t="s">
        <v>55464</v>
      </c>
      <c r="J545" s="22" t="s">
        <v>55463</v>
      </c>
      <c r="K545" s="22" t="s">
        <v>589</v>
      </c>
      <c r="L545" s="22" t="s">
        <v>55462</v>
      </c>
      <c r="M545" s="22" t="s">
        <v>55461</v>
      </c>
      <c r="N545" s="22" t="s">
        <v>55460</v>
      </c>
      <c r="O545" s="22" t="s">
        <v>55459</v>
      </c>
    </row>
    <row r="546" spans="1:15" x14ac:dyDescent="0.35">
      <c r="A546" s="22" t="s">
        <v>55413</v>
      </c>
      <c r="B546" s="22">
        <v>13</v>
      </c>
      <c r="C546" s="22">
        <v>20</v>
      </c>
      <c r="D546" s="22" t="s">
        <v>55466</v>
      </c>
      <c r="E546" s="22" t="s">
        <v>55821</v>
      </c>
      <c r="F546" s="22" t="s">
        <v>55782</v>
      </c>
      <c r="G546" s="22">
        <v>2.98</v>
      </c>
      <c r="H546" s="22" t="s">
        <v>55465</v>
      </c>
      <c r="I546" s="22" t="s">
        <v>55464</v>
      </c>
      <c r="J546" s="22" t="s">
        <v>55463</v>
      </c>
      <c r="K546" s="22" t="s">
        <v>589</v>
      </c>
      <c r="L546" s="22" t="s">
        <v>55462</v>
      </c>
      <c r="M546" s="22" t="s">
        <v>55461</v>
      </c>
      <c r="N546" s="22" t="s">
        <v>55460</v>
      </c>
      <c r="O546" s="22" t="s">
        <v>55459</v>
      </c>
    </row>
    <row r="547" spans="1:15" x14ac:dyDescent="0.35">
      <c r="A547" s="22" t="s">
        <v>55413</v>
      </c>
      <c r="B547" s="22">
        <v>13</v>
      </c>
      <c r="C547" s="22">
        <v>21</v>
      </c>
      <c r="D547" s="22" t="s">
        <v>55466</v>
      </c>
      <c r="E547" s="22" t="s">
        <v>55821</v>
      </c>
      <c r="F547" s="22" t="s">
        <v>55782</v>
      </c>
      <c r="G547" s="22">
        <v>1.325</v>
      </c>
      <c r="H547" s="22" t="s">
        <v>55465</v>
      </c>
      <c r="I547" s="22" t="s">
        <v>55464</v>
      </c>
      <c r="J547" s="22" t="s">
        <v>55463</v>
      </c>
      <c r="K547" s="22" t="s">
        <v>589</v>
      </c>
      <c r="L547" s="22" t="s">
        <v>55462</v>
      </c>
      <c r="M547" s="22" t="s">
        <v>55461</v>
      </c>
      <c r="N547" s="22" t="s">
        <v>55460</v>
      </c>
      <c r="O547" s="22" t="s">
        <v>55459</v>
      </c>
    </row>
    <row r="548" spans="1:15" x14ac:dyDescent="0.35">
      <c r="A548" s="22" t="s">
        <v>55413</v>
      </c>
      <c r="B548" s="22">
        <v>13</v>
      </c>
      <c r="C548" s="22">
        <v>23</v>
      </c>
      <c r="D548" s="22" t="s">
        <v>55180</v>
      </c>
      <c r="E548" s="22" t="s">
        <v>55180</v>
      </c>
      <c r="F548" s="22" t="s">
        <v>45776</v>
      </c>
      <c r="G548" s="22">
        <v>66.23</v>
      </c>
      <c r="H548" s="22" t="s">
        <v>55414</v>
      </c>
      <c r="I548" s="22" t="s">
        <v>55178</v>
      </c>
      <c r="J548" s="22" t="s">
        <v>55177</v>
      </c>
      <c r="K548" s="22" t="s">
        <v>101</v>
      </c>
      <c r="L548" s="22" t="s">
        <v>55176</v>
      </c>
      <c r="M548" s="22" t="s">
        <v>55175</v>
      </c>
      <c r="N548" s="22" t="s">
        <v>55174</v>
      </c>
      <c r="O548" s="22" t="s">
        <v>55173</v>
      </c>
    </row>
    <row r="549" spans="1:15" x14ac:dyDescent="0.35">
      <c r="A549" s="22" t="s">
        <v>55413</v>
      </c>
      <c r="B549" s="22">
        <v>14</v>
      </c>
      <c r="C549" s="22">
        <v>2</v>
      </c>
      <c r="D549" s="22" t="s">
        <v>55458</v>
      </c>
      <c r="E549" s="22" t="s">
        <v>55822</v>
      </c>
      <c r="F549" s="22" t="s">
        <v>55783</v>
      </c>
      <c r="G549" s="22">
        <v>23.84</v>
      </c>
      <c r="H549" s="22" t="s">
        <v>55457</v>
      </c>
      <c r="I549" s="22" t="s">
        <v>55422</v>
      </c>
      <c r="J549" s="22" t="s">
        <v>55456</v>
      </c>
      <c r="K549" s="22" t="s">
        <v>589</v>
      </c>
      <c r="L549" s="22" t="s">
        <v>55455</v>
      </c>
      <c r="M549" s="22" t="s">
        <v>55454</v>
      </c>
      <c r="N549" s="22" t="s">
        <v>55453</v>
      </c>
      <c r="O549" s="22" t="s">
        <v>55452</v>
      </c>
    </row>
    <row r="550" spans="1:15" x14ac:dyDescent="0.35">
      <c r="A550" s="22" t="s">
        <v>55413</v>
      </c>
      <c r="B550" s="22">
        <v>14</v>
      </c>
      <c r="C550" s="22">
        <v>3</v>
      </c>
      <c r="D550" s="22" t="s">
        <v>55458</v>
      </c>
      <c r="E550" s="22" t="s">
        <v>55822</v>
      </c>
      <c r="F550" s="22" t="s">
        <v>55783</v>
      </c>
      <c r="G550" s="22">
        <v>11.92</v>
      </c>
      <c r="H550" s="22" t="s">
        <v>55457</v>
      </c>
      <c r="I550" s="22" t="s">
        <v>55422</v>
      </c>
      <c r="J550" s="22" t="s">
        <v>55456</v>
      </c>
      <c r="K550" s="22" t="s">
        <v>589</v>
      </c>
      <c r="L550" s="22" t="s">
        <v>55455</v>
      </c>
      <c r="M550" s="22" t="s">
        <v>55454</v>
      </c>
      <c r="N550" s="22" t="s">
        <v>55453</v>
      </c>
      <c r="O550" s="22" t="s">
        <v>55452</v>
      </c>
    </row>
    <row r="551" spans="1:15" x14ac:dyDescent="0.35">
      <c r="A551" s="22" t="s">
        <v>55413</v>
      </c>
      <c r="B551" s="22">
        <v>14</v>
      </c>
      <c r="C551" s="22">
        <v>4</v>
      </c>
      <c r="D551" s="22" t="s">
        <v>55458</v>
      </c>
      <c r="E551" s="22" t="s">
        <v>55822</v>
      </c>
      <c r="F551" s="22" t="s">
        <v>55783</v>
      </c>
      <c r="G551" s="22">
        <v>5.96</v>
      </c>
      <c r="H551" s="22" t="s">
        <v>55457</v>
      </c>
      <c r="I551" s="22" t="s">
        <v>55422</v>
      </c>
      <c r="J551" s="22" t="s">
        <v>55456</v>
      </c>
      <c r="K551" s="22" t="s">
        <v>589</v>
      </c>
      <c r="L551" s="22" t="s">
        <v>55455</v>
      </c>
      <c r="M551" s="22" t="s">
        <v>55454</v>
      </c>
      <c r="N551" s="22" t="s">
        <v>55453</v>
      </c>
      <c r="O551" s="22" t="s">
        <v>55452</v>
      </c>
    </row>
    <row r="552" spans="1:15" x14ac:dyDescent="0.35">
      <c r="A552" s="22" t="s">
        <v>55413</v>
      </c>
      <c r="B552" s="22">
        <v>14</v>
      </c>
      <c r="C552" s="22">
        <v>5</v>
      </c>
      <c r="D552" s="22" t="s">
        <v>55458</v>
      </c>
      <c r="E552" s="22" t="s">
        <v>55822</v>
      </c>
      <c r="F552" s="22" t="s">
        <v>55783</v>
      </c>
      <c r="G552" s="22">
        <v>2.98</v>
      </c>
      <c r="H552" s="22" t="s">
        <v>55457</v>
      </c>
      <c r="I552" s="22" t="s">
        <v>55422</v>
      </c>
      <c r="J552" s="22" t="s">
        <v>55456</v>
      </c>
      <c r="K552" s="22" t="s">
        <v>589</v>
      </c>
      <c r="L552" s="22" t="s">
        <v>55455</v>
      </c>
      <c r="M552" s="22" t="s">
        <v>55454</v>
      </c>
      <c r="N552" s="22" t="s">
        <v>55453</v>
      </c>
      <c r="O552" s="22" t="s">
        <v>55452</v>
      </c>
    </row>
    <row r="553" spans="1:15" x14ac:dyDescent="0.35">
      <c r="A553" s="22" t="s">
        <v>55413</v>
      </c>
      <c r="B553" s="22">
        <v>14</v>
      </c>
      <c r="C553" s="22">
        <v>6</v>
      </c>
      <c r="D553" s="22" t="s">
        <v>55458</v>
      </c>
      <c r="E553" s="22" t="s">
        <v>55822</v>
      </c>
      <c r="F553" s="22" t="s">
        <v>55783</v>
      </c>
      <c r="G553" s="22">
        <v>1.325</v>
      </c>
      <c r="H553" s="22" t="s">
        <v>55457</v>
      </c>
      <c r="I553" s="22" t="s">
        <v>55422</v>
      </c>
      <c r="J553" s="22" t="s">
        <v>55456</v>
      </c>
      <c r="K553" s="22" t="s">
        <v>589</v>
      </c>
      <c r="L553" s="22" t="s">
        <v>55455</v>
      </c>
      <c r="M553" s="22" t="s">
        <v>55454</v>
      </c>
      <c r="N553" s="22" t="s">
        <v>55453</v>
      </c>
      <c r="O553" s="22" t="s">
        <v>55452</v>
      </c>
    </row>
    <row r="554" spans="1:15" x14ac:dyDescent="0.35">
      <c r="A554" s="22" t="s">
        <v>55413</v>
      </c>
      <c r="B554" s="22">
        <v>14</v>
      </c>
      <c r="C554" s="22">
        <v>7</v>
      </c>
      <c r="D554" s="22" t="s">
        <v>55451</v>
      </c>
      <c r="E554" s="22" t="s">
        <v>55823</v>
      </c>
      <c r="F554" s="22" t="s">
        <v>55784</v>
      </c>
      <c r="G554" s="22">
        <v>23.84</v>
      </c>
      <c r="H554" s="22" t="s">
        <v>55450</v>
      </c>
      <c r="I554" s="22" t="s">
        <v>55422</v>
      </c>
      <c r="J554" s="22" t="s">
        <v>55449</v>
      </c>
      <c r="K554" s="22" t="s">
        <v>589</v>
      </c>
      <c r="L554" s="22" t="s">
        <v>55448</v>
      </c>
      <c r="M554" s="22" t="s">
        <v>55447</v>
      </c>
      <c r="N554" s="22" t="s">
        <v>55446</v>
      </c>
      <c r="O554" s="22" t="s">
        <v>55445</v>
      </c>
    </row>
    <row r="555" spans="1:15" x14ac:dyDescent="0.35">
      <c r="A555" s="22" t="s">
        <v>55413</v>
      </c>
      <c r="B555" s="22">
        <v>14</v>
      </c>
      <c r="C555" s="22">
        <v>8</v>
      </c>
      <c r="D555" s="22" t="s">
        <v>55451</v>
      </c>
      <c r="E555" s="22" t="s">
        <v>55823</v>
      </c>
      <c r="F555" s="22" t="s">
        <v>55784</v>
      </c>
      <c r="G555" s="22">
        <v>11.92</v>
      </c>
      <c r="H555" s="22" t="s">
        <v>55450</v>
      </c>
      <c r="I555" s="22" t="s">
        <v>55422</v>
      </c>
      <c r="J555" s="22" t="s">
        <v>55449</v>
      </c>
      <c r="K555" s="22" t="s">
        <v>589</v>
      </c>
      <c r="L555" s="22" t="s">
        <v>55448</v>
      </c>
      <c r="M555" s="22" t="s">
        <v>55447</v>
      </c>
      <c r="N555" s="22" t="s">
        <v>55446</v>
      </c>
      <c r="O555" s="22" t="s">
        <v>55445</v>
      </c>
    </row>
    <row r="556" spans="1:15" x14ac:dyDescent="0.35">
      <c r="A556" s="22" t="s">
        <v>55413</v>
      </c>
      <c r="B556" s="22">
        <v>14</v>
      </c>
      <c r="C556" s="22">
        <v>9</v>
      </c>
      <c r="D556" s="22" t="s">
        <v>55451</v>
      </c>
      <c r="E556" s="22" t="s">
        <v>55823</v>
      </c>
      <c r="F556" s="22" t="s">
        <v>55784</v>
      </c>
      <c r="G556" s="22">
        <v>5.96</v>
      </c>
      <c r="H556" s="22" t="s">
        <v>55450</v>
      </c>
      <c r="I556" s="22" t="s">
        <v>55422</v>
      </c>
      <c r="J556" s="22" t="s">
        <v>55449</v>
      </c>
      <c r="K556" s="22" t="s">
        <v>589</v>
      </c>
      <c r="L556" s="22" t="s">
        <v>55448</v>
      </c>
      <c r="M556" s="22" t="s">
        <v>55447</v>
      </c>
      <c r="N556" s="22" t="s">
        <v>55446</v>
      </c>
      <c r="O556" s="22" t="s">
        <v>55445</v>
      </c>
    </row>
    <row r="557" spans="1:15" x14ac:dyDescent="0.35">
      <c r="A557" s="22" t="s">
        <v>55413</v>
      </c>
      <c r="B557" s="22">
        <v>14</v>
      </c>
      <c r="C557" s="22">
        <v>10</v>
      </c>
      <c r="D557" s="22" t="s">
        <v>55451</v>
      </c>
      <c r="E557" s="22" t="s">
        <v>55823</v>
      </c>
      <c r="F557" s="22" t="s">
        <v>55784</v>
      </c>
      <c r="G557" s="22">
        <v>2.98</v>
      </c>
      <c r="H557" s="22" t="s">
        <v>55450</v>
      </c>
      <c r="I557" s="22" t="s">
        <v>55422</v>
      </c>
      <c r="J557" s="22" t="s">
        <v>55449</v>
      </c>
      <c r="K557" s="22" t="s">
        <v>589</v>
      </c>
      <c r="L557" s="22" t="s">
        <v>55448</v>
      </c>
      <c r="M557" s="22" t="s">
        <v>55447</v>
      </c>
      <c r="N557" s="22" t="s">
        <v>55446</v>
      </c>
      <c r="O557" s="22" t="s">
        <v>55445</v>
      </c>
    </row>
    <row r="558" spans="1:15" x14ac:dyDescent="0.35">
      <c r="A558" s="22" t="s">
        <v>55413</v>
      </c>
      <c r="B558" s="22">
        <v>14</v>
      </c>
      <c r="C558" s="22">
        <v>11</v>
      </c>
      <c r="D558" s="22" t="s">
        <v>55451</v>
      </c>
      <c r="E558" s="22" t="s">
        <v>55823</v>
      </c>
      <c r="F558" s="22" t="s">
        <v>55784</v>
      </c>
      <c r="G558" s="22">
        <v>1.325</v>
      </c>
      <c r="H558" s="22" t="s">
        <v>55450</v>
      </c>
      <c r="I558" s="22" t="s">
        <v>55422</v>
      </c>
      <c r="J558" s="22" t="s">
        <v>55449</v>
      </c>
      <c r="K558" s="22" t="s">
        <v>589</v>
      </c>
      <c r="L558" s="22" t="s">
        <v>55448</v>
      </c>
      <c r="M558" s="22" t="s">
        <v>55447</v>
      </c>
      <c r="N558" s="22" t="s">
        <v>55446</v>
      </c>
      <c r="O558" s="22" t="s">
        <v>55445</v>
      </c>
    </row>
    <row r="559" spans="1:15" x14ac:dyDescent="0.35">
      <c r="A559" s="22" t="s">
        <v>55413</v>
      </c>
      <c r="B559" s="22">
        <v>14</v>
      </c>
      <c r="C559" s="22">
        <v>12</v>
      </c>
      <c r="D559" s="22" t="s">
        <v>55444</v>
      </c>
      <c r="E559" s="22" t="s">
        <v>55824</v>
      </c>
      <c r="F559" s="22" t="s">
        <v>55785</v>
      </c>
      <c r="G559" s="22">
        <v>23.84</v>
      </c>
      <c r="H559" s="22" t="s">
        <v>55443</v>
      </c>
      <c r="I559" s="22" t="s">
        <v>55422</v>
      </c>
      <c r="J559" s="22" t="s">
        <v>55442</v>
      </c>
      <c r="K559" s="22" t="s">
        <v>1133</v>
      </c>
      <c r="L559" s="22" t="s">
        <v>5880</v>
      </c>
      <c r="M559" s="22" t="s">
        <v>55441</v>
      </c>
      <c r="N559" s="22" t="s">
        <v>55440</v>
      </c>
      <c r="O559" s="22" t="s">
        <v>55439</v>
      </c>
    </row>
    <row r="560" spans="1:15" x14ac:dyDescent="0.35">
      <c r="A560" s="22" t="s">
        <v>55413</v>
      </c>
      <c r="B560" s="22">
        <v>14</v>
      </c>
      <c r="C560" s="22">
        <v>13</v>
      </c>
      <c r="D560" s="22" t="s">
        <v>55444</v>
      </c>
      <c r="E560" s="22" t="s">
        <v>55824</v>
      </c>
      <c r="F560" s="22" t="s">
        <v>55785</v>
      </c>
      <c r="G560" s="22">
        <v>11.92</v>
      </c>
      <c r="H560" s="22" t="s">
        <v>55443</v>
      </c>
      <c r="I560" s="22" t="s">
        <v>55422</v>
      </c>
      <c r="J560" s="22" t="s">
        <v>55442</v>
      </c>
      <c r="K560" s="22" t="s">
        <v>1133</v>
      </c>
      <c r="L560" s="22" t="s">
        <v>5880</v>
      </c>
      <c r="M560" s="22" t="s">
        <v>55441</v>
      </c>
      <c r="N560" s="22" t="s">
        <v>55440</v>
      </c>
      <c r="O560" s="22" t="s">
        <v>55439</v>
      </c>
    </row>
    <row r="561" spans="1:15" x14ac:dyDescent="0.35">
      <c r="A561" s="22" t="s">
        <v>55413</v>
      </c>
      <c r="B561" s="22">
        <v>14</v>
      </c>
      <c r="C561" s="22">
        <v>14</v>
      </c>
      <c r="D561" s="22" t="s">
        <v>55444</v>
      </c>
      <c r="E561" s="22" t="s">
        <v>55824</v>
      </c>
      <c r="F561" s="22" t="s">
        <v>55785</v>
      </c>
      <c r="G561" s="22">
        <v>5.96</v>
      </c>
      <c r="H561" s="22" t="s">
        <v>55443</v>
      </c>
      <c r="I561" s="22" t="s">
        <v>55422</v>
      </c>
      <c r="J561" s="22" t="s">
        <v>55442</v>
      </c>
      <c r="K561" s="22" t="s">
        <v>1133</v>
      </c>
      <c r="L561" s="22" t="s">
        <v>5880</v>
      </c>
      <c r="M561" s="22" t="s">
        <v>55441</v>
      </c>
      <c r="N561" s="22" t="s">
        <v>55440</v>
      </c>
      <c r="O561" s="22" t="s">
        <v>55439</v>
      </c>
    </row>
    <row r="562" spans="1:15" x14ac:dyDescent="0.35">
      <c r="A562" s="22" t="s">
        <v>55413</v>
      </c>
      <c r="B562" s="22">
        <v>14</v>
      </c>
      <c r="C562" s="22">
        <v>15</v>
      </c>
      <c r="D562" s="22" t="s">
        <v>55444</v>
      </c>
      <c r="E562" s="22" t="s">
        <v>55824</v>
      </c>
      <c r="F562" s="22" t="s">
        <v>55785</v>
      </c>
      <c r="G562" s="22">
        <v>2.98</v>
      </c>
      <c r="H562" s="22" t="s">
        <v>55443</v>
      </c>
      <c r="I562" s="22" t="s">
        <v>55422</v>
      </c>
      <c r="J562" s="22" t="s">
        <v>55442</v>
      </c>
      <c r="K562" s="22" t="s">
        <v>1133</v>
      </c>
      <c r="L562" s="22" t="s">
        <v>5880</v>
      </c>
      <c r="M562" s="22" t="s">
        <v>55441</v>
      </c>
      <c r="N562" s="22" t="s">
        <v>55440</v>
      </c>
      <c r="O562" s="22" t="s">
        <v>55439</v>
      </c>
    </row>
    <row r="563" spans="1:15" x14ac:dyDescent="0.35">
      <c r="A563" s="22" t="s">
        <v>55413</v>
      </c>
      <c r="B563" s="22">
        <v>14</v>
      </c>
      <c r="C563" s="22">
        <v>16</v>
      </c>
      <c r="D563" s="22" t="s">
        <v>55444</v>
      </c>
      <c r="E563" s="22" t="s">
        <v>55824</v>
      </c>
      <c r="F563" s="22" t="s">
        <v>55785</v>
      </c>
      <c r="G563" s="22">
        <v>1.325</v>
      </c>
      <c r="H563" s="22" t="s">
        <v>55443</v>
      </c>
      <c r="I563" s="22" t="s">
        <v>55422</v>
      </c>
      <c r="J563" s="22" t="s">
        <v>55442</v>
      </c>
      <c r="K563" s="22" t="s">
        <v>1133</v>
      </c>
      <c r="L563" s="22" t="s">
        <v>5880</v>
      </c>
      <c r="M563" s="22" t="s">
        <v>55441</v>
      </c>
      <c r="N563" s="22" t="s">
        <v>55440</v>
      </c>
      <c r="O563" s="22" t="s">
        <v>55439</v>
      </c>
    </row>
    <row r="564" spans="1:15" x14ac:dyDescent="0.35">
      <c r="A564" s="22" t="s">
        <v>55413</v>
      </c>
      <c r="B564" s="22">
        <v>14</v>
      </c>
      <c r="C564" s="22">
        <v>17</v>
      </c>
      <c r="D564" s="22" t="s">
        <v>55438</v>
      </c>
      <c r="E564" s="22" t="s">
        <v>55825</v>
      </c>
      <c r="F564" s="22" t="s">
        <v>55786</v>
      </c>
      <c r="G564" s="22">
        <v>23.84</v>
      </c>
      <c r="H564" s="22" t="s">
        <v>55437</v>
      </c>
      <c r="I564" s="22" t="s">
        <v>55422</v>
      </c>
      <c r="J564" s="22" t="s">
        <v>55436</v>
      </c>
      <c r="K564" s="22" t="s">
        <v>1133</v>
      </c>
      <c r="L564" s="22" t="s">
        <v>55435</v>
      </c>
      <c r="M564" s="22" t="s">
        <v>55434</v>
      </c>
      <c r="N564" s="22" t="s">
        <v>55433</v>
      </c>
      <c r="O564" s="22" t="s">
        <v>55432</v>
      </c>
    </row>
    <row r="565" spans="1:15" x14ac:dyDescent="0.35">
      <c r="A565" s="22" t="s">
        <v>55413</v>
      </c>
      <c r="B565" s="22">
        <v>14</v>
      </c>
      <c r="C565" s="22">
        <v>18</v>
      </c>
      <c r="D565" s="22" t="s">
        <v>55438</v>
      </c>
      <c r="E565" s="22" t="s">
        <v>55825</v>
      </c>
      <c r="F565" s="22" t="s">
        <v>55786</v>
      </c>
      <c r="G565" s="22">
        <v>11.92</v>
      </c>
      <c r="H565" s="22" t="s">
        <v>55437</v>
      </c>
      <c r="I565" s="22" t="s">
        <v>55422</v>
      </c>
      <c r="J565" s="22" t="s">
        <v>55436</v>
      </c>
      <c r="K565" s="22" t="s">
        <v>1133</v>
      </c>
      <c r="L565" s="22" t="s">
        <v>55435</v>
      </c>
      <c r="M565" s="22" t="s">
        <v>55434</v>
      </c>
      <c r="N565" s="22" t="s">
        <v>55433</v>
      </c>
      <c r="O565" s="22" t="s">
        <v>55432</v>
      </c>
    </row>
    <row r="566" spans="1:15" x14ac:dyDescent="0.35">
      <c r="A566" s="22" t="s">
        <v>55413</v>
      </c>
      <c r="B566" s="22">
        <v>14</v>
      </c>
      <c r="C566" s="22">
        <v>19</v>
      </c>
      <c r="D566" s="22" t="s">
        <v>55438</v>
      </c>
      <c r="E566" s="22" t="s">
        <v>55825</v>
      </c>
      <c r="F566" s="22" t="s">
        <v>55786</v>
      </c>
      <c r="G566" s="22">
        <v>5.96</v>
      </c>
      <c r="H566" s="22" t="s">
        <v>55437</v>
      </c>
      <c r="I566" s="22" t="s">
        <v>55422</v>
      </c>
      <c r="J566" s="22" t="s">
        <v>55436</v>
      </c>
      <c r="K566" s="22" t="s">
        <v>1133</v>
      </c>
      <c r="L566" s="22" t="s">
        <v>55435</v>
      </c>
      <c r="M566" s="22" t="s">
        <v>55434</v>
      </c>
      <c r="N566" s="22" t="s">
        <v>55433</v>
      </c>
      <c r="O566" s="22" t="s">
        <v>55432</v>
      </c>
    </row>
    <row r="567" spans="1:15" x14ac:dyDescent="0.35">
      <c r="A567" s="22" t="s">
        <v>55413</v>
      </c>
      <c r="B567" s="22">
        <v>14</v>
      </c>
      <c r="C567" s="22">
        <v>20</v>
      </c>
      <c r="D567" s="22" t="s">
        <v>55438</v>
      </c>
      <c r="E567" s="22" t="s">
        <v>55825</v>
      </c>
      <c r="F567" s="22" t="s">
        <v>55786</v>
      </c>
      <c r="G567" s="22">
        <v>2.98</v>
      </c>
      <c r="H567" s="22" t="s">
        <v>55437</v>
      </c>
      <c r="I567" s="22" t="s">
        <v>55422</v>
      </c>
      <c r="J567" s="22" t="s">
        <v>55436</v>
      </c>
      <c r="K567" s="22" t="s">
        <v>1133</v>
      </c>
      <c r="L567" s="22" t="s">
        <v>55435</v>
      </c>
      <c r="M567" s="22" t="s">
        <v>55434</v>
      </c>
      <c r="N567" s="22" t="s">
        <v>55433</v>
      </c>
      <c r="O567" s="22" t="s">
        <v>55432</v>
      </c>
    </row>
    <row r="568" spans="1:15" x14ac:dyDescent="0.35">
      <c r="A568" s="22" t="s">
        <v>55413</v>
      </c>
      <c r="B568" s="22">
        <v>14</v>
      </c>
      <c r="C568" s="22">
        <v>21</v>
      </c>
      <c r="D568" s="22" t="s">
        <v>55438</v>
      </c>
      <c r="E568" s="22" t="s">
        <v>55825</v>
      </c>
      <c r="F568" s="22" t="s">
        <v>55786</v>
      </c>
      <c r="G568" s="22">
        <v>1.325</v>
      </c>
      <c r="H568" s="22" t="s">
        <v>55437</v>
      </c>
      <c r="I568" s="22" t="s">
        <v>55422</v>
      </c>
      <c r="J568" s="22" t="s">
        <v>55436</v>
      </c>
      <c r="K568" s="22" t="s">
        <v>1133</v>
      </c>
      <c r="L568" s="22" t="s">
        <v>55435</v>
      </c>
      <c r="M568" s="22" t="s">
        <v>55434</v>
      </c>
      <c r="N568" s="22" t="s">
        <v>55433</v>
      </c>
      <c r="O568" s="22" t="s">
        <v>55432</v>
      </c>
    </row>
    <row r="569" spans="1:15" x14ac:dyDescent="0.35">
      <c r="A569" s="22" t="s">
        <v>55413</v>
      </c>
      <c r="B569" s="22">
        <v>14</v>
      </c>
      <c r="C569" s="22">
        <v>23</v>
      </c>
      <c r="D569" s="22" t="s">
        <v>55180</v>
      </c>
      <c r="E569" s="22" t="s">
        <v>55180</v>
      </c>
      <c r="F569" s="22" t="s">
        <v>45776</v>
      </c>
      <c r="G569" s="22">
        <v>66.23</v>
      </c>
      <c r="H569" s="22" t="s">
        <v>55414</v>
      </c>
      <c r="I569" s="22" t="s">
        <v>55178</v>
      </c>
      <c r="J569" s="22" t="s">
        <v>55177</v>
      </c>
      <c r="K569" s="22" t="s">
        <v>101</v>
      </c>
      <c r="L569" s="22" t="s">
        <v>55176</v>
      </c>
      <c r="M569" s="22" t="s">
        <v>55175</v>
      </c>
      <c r="N569" s="22" t="s">
        <v>55174</v>
      </c>
      <c r="O569" s="22" t="s">
        <v>55173</v>
      </c>
    </row>
    <row r="570" spans="1:15" x14ac:dyDescent="0.35">
      <c r="A570" s="22" t="s">
        <v>55413</v>
      </c>
      <c r="B570" s="22">
        <v>15</v>
      </c>
      <c r="C570" s="22">
        <v>2</v>
      </c>
      <c r="D570" s="22" t="s">
        <v>55431</v>
      </c>
      <c r="E570" s="22" t="s">
        <v>55826</v>
      </c>
      <c r="F570" s="22" t="s">
        <v>55787</v>
      </c>
      <c r="G570" s="22">
        <v>23.84</v>
      </c>
      <c r="H570" s="22" t="s">
        <v>55430</v>
      </c>
      <c r="I570" s="22" t="s">
        <v>55422</v>
      </c>
      <c r="J570" s="22" t="s">
        <v>55429</v>
      </c>
      <c r="K570" s="22" t="s">
        <v>1133</v>
      </c>
      <c r="L570" s="22" t="s">
        <v>55428</v>
      </c>
      <c r="M570" s="22" t="s">
        <v>55427</v>
      </c>
      <c r="N570" s="22" t="s">
        <v>55426</v>
      </c>
      <c r="O570" s="22" t="s">
        <v>55425</v>
      </c>
    </row>
    <row r="571" spans="1:15" x14ac:dyDescent="0.35">
      <c r="A571" s="22" t="s">
        <v>55413</v>
      </c>
      <c r="B571" s="22">
        <v>15</v>
      </c>
      <c r="C571" s="22">
        <v>3</v>
      </c>
      <c r="D571" s="22" t="s">
        <v>55431</v>
      </c>
      <c r="E571" s="22" t="s">
        <v>55826</v>
      </c>
      <c r="F571" s="22" t="s">
        <v>55787</v>
      </c>
      <c r="G571" s="22">
        <v>11.92</v>
      </c>
      <c r="H571" s="22" t="s">
        <v>55430</v>
      </c>
      <c r="I571" s="22" t="s">
        <v>55422</v>
      </c>
      <c r="J571" s="22" t="s">
        <v>55429</v>
      </c>
      <c r="K571" s="22" t="s">
        <v>1133</v>
      </c>
      <c r="L571" s="22" t="s">
        <v>55428</v>
      </c>
      <c r="M571" s="22" t="s">
        <v>55427</v>
      </c>
      <c r="N571" s="22" t="s">
        <v>55426</v>
      </c>
      <c r="O571" s="22" t="s">
        <v>55425</v>
      </c>
    </row>
    <row r="572" spans="1:15" x14ac:dyDescent="0.35">
      <c r="A572" s="22" t="s">
        <v>55413</v>
      </c>
      <c r="B572" s="22">
        <v>15</v>
      </c>
      <c r="C572" s="22">
        <v>4</v>
      </c>
      <c r="D572" s="22" t="s">
        <v>55431</v>
      </c>
      <c r="E572" s="22" t="s">
        <v>55826</v>
      </c>
      <c r="F572" s="22" t="s">
        <v>55787</v>
      </c>
      <c r="G572" s="22">
        <v>5.96</v>
      </c>
      <c r="H572" s="22" t="s">
        <v>55430</v>
      </c>
      <c r="I572" s="22" t="s">
        <v>55422</v>
      </c>
      <c r="J572" s="22" t="s">
        <v>55429</v>
      </c>
      <c r="K572" s="22" t="s">
        <v>1133</v>
      </c>
      <c r="L572" s="22" t="s">
        <v>55428</v>
      </c>
      <c r="M572" s="22" t="s">
        <v>55427</v>
      </c>
      <c r="N572" s="22" t="s">
        <v>55426</v>
      </c>
      <c r="O572" s="22" t="s">
        <v>55425</v>
      </c>
    </row>
    <row r="573" spans="1:15" x14ac:dyDescent="0.35">
      <c r="A573" s="22" t="s">
        <v>55413</v>
      </c>
      <c r="B573" s="22">
        <v>15</v>
      </c>
      <c r="C573" s="22">
        <v>5</v>
      </c>
      <c r="D573" s="22" t="s">
        <v>55431</v>
      </c>
      <c r="E573" s="22" t="s">
        <v>55826</v>
      </c>
      <c r="F573" s="22" t="s">
        <v>55787</v>
      </c>
      <c r="G573" s="22">
        <v>2.98</v>
      </c>
      <c r="H573" s="22" t="s">
        <v>55430</v>
      </c>
      <c r="I573" s="22" t="s">
        <v>55422</v>
      </c>
      <c r="J573" s="22" t="s">
        <v>55429</v>
      </c>
      <c r="K573" s="22" t="s">
        <v>1133</v>
      </c>
      <c r="L573" s="22" t="s">
        <v>55428</v>
      </c>
      <c r="M573" s="22" t="s">
        <v>55427</v>
      </c>
      <c r="N573" s="22" t="s">
        <v>55426</v>
      </c>
      <c r="O573" s="22" t="s">
        <v>55425</v>
      </c>
    </row>
    <row r="574" spans="1:15" x14ac:dyDescent="0.35">
      <c r="A574" s="22" t="s">
        <v>55413</v>
      </c>
      <c r="B574" s="22">
        <v>15</v>
      </c>
      <c r="C574" s="22">
        <v>6</v>
      </c>
      <c r="D574" s="22" t="s">
        <v>55431</v>
      </c>
      <c r="E574" s="22" t="s">
        <v>55826</v>
      </c>
      <c r="F574" s="22" t="s">
        <v>55787</v>
      </c>
      <c r="G574" s="22">
        <v>1.325</v>
      </c>
      <c r="H574" s="22" t="s">
        <v>55430</v>
      </c>
      <c r="I574" s="22" t="s">
        <v>55422</v>
      </c>
      <c r="J574" s="22" t="s">
        <v>55429</v>
      </c>
      <c r="K574" s="22" t="s">
        <v>1133</v>
      </c>
      <c r="L574" s="22" t="s">
        <v>55428</v>
      </c>
      <c r="M574" s="22" t="s">
        <v>55427</v>
      </c>
      <c r="N574" s="22" t="s">
        <v>55426</v>
      </c>
      <c r="O574" s="22" t="s">
        <v>55425</v>
      </c>
    </row>
    <row r="575" spans="1:15" x14ac:dyDescent="0.35">
      <c r="A575" s="22" t="s">
        <v>55413</v>
      </c>
      <c r="B575" s="22">
        <v>15</v>
      </c>
      <c r="C575" s="22">
        <v>7</v>
      </c>
      <c r="D575" s="22" t="s">
        <v>55424</v>
      </c>
      <c r="E575" s="22" t="s">
        <v>55827</v>
      </c>
      <c r="F575" s="22" t="s">
        <v>55788</v>
      </c>
      <c r="G575" s="22">
        <v>23.84</v>
      </c>
      <c r="H575" s="22" t="s">
        <v>55423</v>
      </c>
      <c r="I575" s="22" t="s">
        <v>55422</v>
      </c>
      <c r="J575" s="22" t="s">
        <v>55421</v>
      </c>
      <c r="K575" s="22" t="s">
        <v>623</v>
      </c>
      <c r="L575" s="22" t="s">
        <v>55420</v>
      </c>
      <c r="M575" s="22" t="s">
        <v>55419</v>
      </c>
      <c r="N575" s="22" t="s">
        <v>55418</v>
      </c>
      <c r="O575" s="22" t="s">
        <v>55417</v>
      </c>
    </row>
    <row r="576" spans="1:15" x14ac:dyDescent="0.35">
      <c r="A576" s="22" t="s">
        <v>55413</v>
      </c>
      <c r="B576" s="22">
        <v>15</v>
      </c>
      <c r="C576" s="22">
        <v>8</v>
      </c>
      <c r="D576" s="22" t="s">
        <v>55424</v>
      </c>
      <c r="E576" s="22" t="s">
        <v>55827</v>
      </c>
      <c r="F576" s="22" t="s">
        <v>55788</v>
      </c>
      <c r="G576" s="22">
        <v>11.92</v>
      </c>
      <c r="H576" s="22" t="s">
        <v>55423</v>
      </c>
      <c r="I576" s="22" t="s">
        <v>55422</v>
      </c>
      <c r="J576" s="22" t="s">
        <v>55421</v>
      </c>
      <c r="K576" s="22" t="s">
        <v>623</v>
      </c>
      <c r="L576" s="22" t="s">
        <v>55420</v>
      </c>
      <c r="M576" s="22" t="s">
        <v>55419</v>
      </c>
      <c r="N576" s="22" t="s">
        <v>55418</v>
      </c>
      <c r="O576" s="22" t="s">
        <v>55417</v>
      </c>
    </row>
    <row r="577" spans="1:15" x14ac:dyDescent="0.35">
      <c r="A577" s="22" t="s">
        <v>55413</v>
      </c>
      <c r="B577" s="22">
        <v>15</v>
      </c>
      <c r="C577" s="22">
        <v>9</v>
      </c>
      <c r="D577" s="22" t="s">
        <v>55424</v>
      </c>
      <c r="E577" s="22" t="s">
        <v>55827</v>
      </c>
      <c r="F577" s="22" t="s">
        <v>55788</v>
      </c>
      <c r="G577" s="22">
        <v>5.96</v>
      </c>
      <c r="H577" s="22" t="s">
        <v>55423</v>
      </c>
      <c r="I577" s="22" t="s">
        <v>55422</v>
      </c>
      <c r="J577" s="22" t="s">
        <v>55421</v>
      </c>
      <c r="K577" s="22" t="s">
        <v>623</v>
      </c>
      <c r="L577" s="22" t="s">
        <v>55420</v>
      </c>
      <c r="M577" s="22" t="s">
        <v>55419</v>
      </c>
      <c r="N577" s="22" t="s">
        <v>55418</v>
      </c>
      <c r="O577" s="22" t="s">
        <v>55417</v>
      </c>
    </row>
    <row r="578" spans="1:15" x14ac:dyDescent="0.35">
      <c r="A578" s="22" t="s">
        <v>55413</v>
      </c>
      <c r="B578" s="22">
        <v>15</v>
      </c>
      <c r="C578" s="22">
        <v>10</v>
      </c>
      <c r="D578" s="22" t="s">
        <v>55424</v>
      </c>
      <c r="E578" s="22" t="s">
        <v>55827</v>
      </c>
      <c r="F578" s="22" t="s">
        <v>55788</v>
      </c>
      <c r="G578" s="22">
        <v>2.98</v>
      </c>
      <c r="H578" s="22" t="s">
        <v>55423</v>
      </c>
      <c r="I578" s="22" t="s">
        <v>55422</v>
      </c>
      <c r="J578" s="22" t="s">
        <v>55421</v>
      </c>
      <c r="K578" s="22" t="s">
        <v>623</v>
      </c>
      <c r="L578" s="22" t="s">
        <v>55420</v>
      </c>
      <c r="M578" s="22" t="s">
        <v>55419</v>
      </c>
      <c r="N578" s="22" t="s">
        <v>55418</v>
      </c>
      <c r="O578" s="22" t="s">
        <v>55417</v>
      </c>
    </row>
    <row r="579" spans="1:15" x14ac:dyDescent="0.35">
      <c r="A579" s="22" t="s">
        <v>55413</v>
      </c>
      <c r="B579" s="22">
        <v>15</v>
      </c>
      <c r="C579" s="22">
        <v>11</v>
      </c>
      <c r="D579" s="22" t="s">
        <v>55424</v>
      </c>
      <c r="E579" s="22" t="s">
        <v>55827</v>
      </c>
      <c r="F579" s="22" t="s">
        <v>55788</v>
      </c>
      <c r="G579" s="22">
        <v>1.325</v>
      </c>
      <c r="H579" s="22" t="s">
        <v>55423</v>
      </c>
      <c r="I579" s="22" t="s">
        <v>55422</v>
      </c>
      <c r="J579" s="22" t="s">
        <v>55421</v>
      </c>
      <c r="K579" s="22" t="s">
        <v>623</v>
      </c>
      <c r="L579" s="22" t="s">
        <v>55420</v>
      </c>
      <c r="M579" s="22" t="s">
        <v>55419</v>
      </c>
      <c r="N579" s="22" t="s">
        <v>55418</v>
      </c>
      <c r="O579" s="22" t="s">
        <v>55417</v>
      </c>
    </row>
    <row r="580" spans="1:15" x14ac:dyDescent="0.35">
      <c r="A580" s="22" t="s">
        <v>55413</v>
      </c>
      <c r="B580" s="22">
        <v>15</v>
      </c>
      <c r="C580" s="22">
        <v>12</v>
      </c>
      <c r="D580" s="22" t="s">
        <v>23935</v>
      </c>
      <c r="E580" s="22" t="s">
        <v>51878</v>
      </c>
      <c r="F580" s="22" t="s">
        <v>43758</v>
      </c>
      <c r="G580" s="22">
        <v>23.8</v>
      </c>
      <c r="H580" s="22" t="s">
        <v>55416</v>
      </c>
      <c r="I580" s="22" t="s">
        <v>55415</v>
      </c>
      <c r="J580" s="22" t="s">
        <v>23937</v>
      </c>
      <c r="K580" s="22" t="s">
        <v>4813</v>
      </c>
      <c r="L580" s="22" t="s">
        <v>23938</v>
      </c>
      <c r="M580" s="22" t="s">
        <v>55257</v>
      </c>
      <c r="N580" s="22" t="s">
        <v>55247</v>
      </c>
      <c r="O580" s="22" t="s">
        <v>55256</v>
      </c>
    </row>
    <row r="581" spans="1:15" x14ac:dyDescent="0.35">
      <c r="A581" s="22" t="s">
        <v>55413</v>
      </c>
      <c r="B581" s="22">
        <v>15</v>
      </c>
      <c r="C581" s="22">
        <v>13</v>
      </c>
      <c r="D581" s="22" t="s">
        <v>23935</v>
      </c>
      <c r="E581" s="22" t="s">
        <v>51878</v>
      </c>
      <c r="F581" s="22" t="s">
        <v>43758</v>
      </c>
      <c r="G581" s="22">
        <v>11.9</v>
      </c>
      <c r="H581" s="22" t="s">
        <v>55416</v>
      </c>
      <c r="I581" s="22" t="s">
        <v>55415</v>
      </c>
      <c r="J581" s="22" t="s">
        <v>23937</v>
      </c>
      <c r="K581" s="22" t="s">
        <v>4813</v>
      </c>
      <c r="L581" s="22" t="s">
        <v>23938</v>
      </c>
      <c r="M581" s="22" t="s">
        <v>55257</v>
      </c>
      <c r="N581" s="22" t="s">
        <v>55247</v>
      </c>
      <c r="O581" s="22" t="s">
        <v>55256</v>
      </c>
    </row>
    <row r="582" spans="1:15" x14ac:dyDescent="0.35">
      <c r="A582" s="22" t="s">
        <v>55413</v>
      </c>
      <c r="B582" s="22">
        <v>15</v>
      </c>
      <c r="C582" s="22">
        <v>14</v>
      </c>
      <c r="D582" s="22" t="s">
        <v>23935</v>
      </c>
      <c r="E582" s="22" t="s">
        <v>51878</v>
      </c>
      <c r="F582" s="22" t="s">
        <v>43758</v>
      </c>
      <c r="G582" s="22">
        <v>5.96</v>
      </c>
      <c r="H582" s="22" t="s">
        <v>55416</v>
      </c>
      <c r="I582" s="22" t="s">
        <v>55415</v>
      </c>
      <c r="J582" s="22" t="s">
        <v>23937</v>
      </c>
      <c r="K582" s="22" t="s">
        <v>4813</v>
      </c>
      <c r="L582" s="22" t="s">
        <v>23938</v>
      </c>
      <c r="M582" s="22" t="s">
        <v>55257</v>
      </c>
      <c r="N582" s="22" t="s">
        <v>55247</v>
      </c>
      <c r="O582" s="22" t="s">
        <v>55256</v>
      </c>
    </row>
    <row r="583" spans="1:15" x14ac:dyDescent="0.35">
      <c r="A583" s="22" t="s">
        <v>55413</v>
      </c>
      <c r="B583" s="22">
        <v>15</v>
      </c>
      <c r="C583" s="22">
        <v>15</v>
      </c>
      <c r="D583" s="22" t="s">
        <v>23935</v>
      </c>
      <c r="E583" s="22" t="s">
        <v>51878</v>
      </c>
      <c r="F583" s="22" t="s">
        <v>43758</v>
      </c>
      <c r="G583" s="22">
        <v>2.98</v>
      </c>
      <c r="H583" s="22" t="s">
        <v>55416</v>
      </c>
      <c r="I583" s="22" t="s">
        <v>55415</v>
      </c>
      <c r="J583" s="22" t="s">
        <v>23937</v>
      </c>
      <c r="K583" s="22" t="s">
        <v>4813</v>
      </c>
      <c r="L583" s="22" t="s">
        <v>23938</v>
      </c>
      <c r="M583" s="22" t="s">
        <v>55257</v>
      </c>
      <c r="N583" s="22" t="s">
        <v>55247</v>
      </c>
      <c r="O583" s="22" t="s">
        <v>55256</v>
      </c>
    </row>
    <row r="584" spans="1:15" x14ac:dyDescent="0.35">
      <c r="A584" s="22" t="s">
        <v>55413</v>
      </c>
      <c r="B584" s="22">
        <v>15</v>
      </c>
      <c r="C584" s="22">
        <v>16</v>
      </c>
      <c r="D584" s="22" t="s">
        <v>23935</v>
      </c>
      <c r="E584" s="22" t="s">
        <v>51878</v>
      </c>
      <c r="F584" s="22" t="s">
        <v>43758</v>
      </c>
      <c r="G584" s="22">
        <v>1.33</v>
      </c>
      <c r="H584" s="22" t="s">
        <v>55416</v>
      </c>
      <c r="I584" s="22" t="s">
        <v>55415</v>
      </c>
      <c r="J584" s="22" t="s">
        <v>23937</v>
      </c>
      <c r="K584" s="22" t="s">
        <v>4813</v>
      </c>
      <c r="L584" s="22" t="s">
        <v>23938</v>
      </c>
      <c r="M584" s="22" t="s">
        <v>55257</v>
      </c>
      <c r="N584" s="22" t="s">
        <v>55247</v>
      </c>
      <c r="O584" s="22" t="s">
        <v>55256</v>
      </c>
    </row>
    <row r="585" spans="1:15" x14ac:dyDescent="0.35">
      <c r="A585" s="22" t="s">
        <v>55413</v>
      </c>
      <c r="B585" s="22">
        <v>15</v>
      </c>
      <c r="C585" s="22">
        <v>23</v>
      </c>
      <c r="D585" s="22" t="s">
        <v>55180</v>
      </c>
      <c r="E585" s="22" t="s">
        <v>55180</v>
      </c>
      <c r="F585" s="22" t="s">
        <v>45776</v>
      </c>
      <c r="G585" s="22">
        <v>66.23</v>
      </c>
      <c r="H585" s="22" t="s">
        <v>55414</v>
      </c>
      <c r="I585" s="22" t="s">
        <v>55178</v>
      </c>
      <c r="J585" s="22" t="s">
        <v>55177</v>
      </c>
      <c r="K585" s="22" t="s">
        <v>101</v>
      </c>
      <c r="L585" s="22" t="s">
        <v>55176</v>
      </c>
      <c r="M585" s="22" t="s">
        <v>55175</v>
      </c>
      <c r="N585" s="22" t="s">
        <v>55174</v>
      </c>
      <c r="O585" s="22" t="s">
        <v>55173</v>
      </c>
    </row>
    <row r="586" spans="1:15" x14ac:dyDescent="0.35">
      <c r="A586" s="22" t="s">
        <v>55413</v>
      </c>
      <c r="B586" s="22">
        <v>16</v>
      </c>
      <c r="C586" s="22">
        <v>23</v>
      </c>
      <c r="D586" s="22" t="s">
        <v>55180</v>
      </c>
      <c r="E586" s="22" t="s">
        <v>55180</v>
      </c>
      <c r="F586" s="22" t="s">
        <v>45776</v>
      </c>
      <c r="G586" s="22">
        <v>66.23</v>
      </c>
      <c r="H586" s="22" t="s">
        <v>55412</v>
      </c>
      <c r="I586" s="22" t="s">
        <v>55178</v>
      </c>
      <c r="J586" s="22" t="s">
        <v>55177</v>
      </c>
      <c r="K586" s="22" t="s">
        <v>101</v>
      </c>
      <c r="L586" s="22" t="s">
        <v>55176</v>
      </c>
      <c r="M586" s="22" t="s">
        <v>55175</v>
      </c>
      <c r="N586" s="22" t="s">
        <v>55174</v>
      </c>
      <c r="O586" s="22" t="s">
        <v>55173</v>
      </c>
    </row>
    <row r="587" spans="1:15" x14ac:dyDescent="0.35">
      <c r="A587" s="22" t="s">
        <v>55408</v>
      </c>
      <c r="B587" s="22">
        <v>1</v>
      </c>
      <c r="C587" s="22">
        <v>23</v>
      </c>
      <c r="D587" s="22" t="s">
        <v>55180</v>
      </c>
      <c r="E587" s="22" t="s">
        <v>55180</v>
      </c>
      <c r="F587" s="22" t="s">
        <v>45776</v>
      </c>
      <c r="G587" s="22">
        <v>66.23</v>
      </c>
      <c r="H587" s="22" t="s">
        <v>55411</v>
      </c>
      <c r="I587" s="22" t="s">
        <v>55178</v>
      </c>
      <c r="J587" s="22" t="s">
        <v>55177</v>
      </c>
      <c r="K587" s="22" t="s">
        <v>101</v>
      </c>
      <c r="L587" s="22" t="s">
        <v>55176</v>
      </c>
      <c r="M587" s="22" t="s">
        <v>55175</v>
      </c>
      <c r="N587" s="22" t="s">
        <v>55174</v>
      </c>
      <c r="O587" s="22" t="s">
        <v>55173</v>
      </c>
    </row>
    <row r="588" spans="1:15" x14ac:dyDescent="0.35">
      <c r="A588" s="22" t="s">
        <v>55408</v>
      </c>
      <c r="B588" s="22">
        <v>2</v>
      </c>
      <c r="C588" s="22">
        <v>2</v>
      </c>
      <c r="D588" s="22" t="s">
        <v>23335</v>
      </c>
      <c r="E588" s="22" t="s">
        <v>51727</v>
      </c>
      <c r="F588" s="22" t="s">
        <v>43618</v>
      </c>
      <c r="G588" s="22">
        <v>23.84</v>
      </c>
      <c r="H588" s="22" t="s">
        <v>55406</v>
      </c>
      <c r="I588" s="22" t="s">
        <v>55405</v>
      </c>
      <c r="J588" s="22" t="s">
        <v>23337</v>
      </c>
      <c r="K588" s="22" t="s">
        <v>272</v>
      </c>
      <c r="L588" s="22" t="s">
        <v>23338</v>
      </c>
      <c r="N588" s="22" t="s">
        <v>55404</v>
      </c>
      <c r="O588" s="22" t="s">
        <v>55403</v>
      </c>
    </row>
    <row r="589" spans="1:15" x14ac:dyDescent="0.35">
      <c r="A589" s="22" t="s">
        <v>55408</v>
      </c>
      <c r="B589" s="22">
        <v>2</v>
      </c>
      <c r="C589" s="22">
        <v>3</v>
      </c>
      <c r="D589" s="22" t="s">
        <v>23335</v>
      </c>
      <c r="E589" s="22" t="s">
        <v>51727</v>
      </c>
      <c r="F589" s="22" t="s">
        <v>43618</v>
      </c>
      <c r="G589" s="22">
        <v>11.92</v>
      </c>
      <c r="H589" s="22" t="s">
        <v>55406</v>
      </c>
      <c r="I589" s="22" t="s">
        <v>55405</v>
      </c>
      <c r="J589" s="22" t="s">
        <v>23337</v>
      </c>
      <c r="K589" s="22" t="s">
        <v>272</v>
      </c>
      <c r="L589" s="22" t="s">
        <v>23338</v>
      </c>
      <c r="N589" s="22" t="s">
        <v>55404</v>
      </c>
      <c r="O589" s="22" t="s">
        <v>55403</v>
      </c>
    </row>
    <row r="590" spans="1:15" x14ac:dyDescent="0.35">
      <c r="A590" s="22" t="s">
        <v>55408</v>
      </c>
      <c r="B590" s="22">
        <v>2</v>
      </c>
      <c r="C590" s="22">
        <v>4</v>
      </c>
      <c r="D590" s="22" t="s">
        <v>23335</v>
      </c>
      <c r="E590" s="22" t="s">
        <v>51727</v>
      </c>
      <c r="F590" s="22" t="s">
        <v>43618</v>
      </c>
      <c r="G590" s="22">
        <v>5.96</v>
      </c>
      <c r="H590" s="22" t="s">
        <v>55406</v>
      </c>
      <c r="I590" s="22" t="s">
        <v>55405</v>
      </c>
      <c r="J590" s="22" t="s">
        <v>23337</v>
      </c>
      <c r="K590" s="22" t="s">
        <v>272</v>
      </c>
      <c r="L590" s="22" t="s">
        <v>23338</v>
      </c>
      <c r="N590" s="22" t="s">
        <v>55404</v>
      </c>
      <c r="O590" s="22" t="s">
        <v>55403</v>
      </c>
    </row>
    <row r="591" spans="1:15" x14ac:dyDescent="0.35">
      <c r="A591" s="22" t="s">
        <v>55408</v>
      </c>
      <c r="B591" s="22">
        <v>2</v>
      </c>
      <c r="C591" s="22">
        <v>5</v>
      </c>
      <c r="D591" s="22" t="s">
        <v>23335</v>
      </c>
      <c r="E591" s="22" t="s">
        <v>51727</v>
      </c>
      <c r="F591" s="22" t="s">
        <v>43618</v>
      </c>
      <c r="G591" s="22">
        <v>2.98</v>
      </c>
      <c r="H591" s="22" t="s">
        <v>55406</v>
      </c>
      <c r="I591" s="22" t="s">
        <v>55405</v>
      </c>
      <c r="J591" s="22" t="s">
        <v>23337</v>
      </c>
      <c r="K591" s="22" t="s">
        <v>272</v>
      </c>
      <c r="L591" s="22" t="s">
        <v>23338</v>
      </c>
      <c r="N591" s="22" t="s">
        <v>55404</v>
      </c>
      <c r="O591" s="22" t="s">
        <v>55403</v>
      </c>
    </row>
    <row r="592" spans="1:15" x14ac:dyDescent="0.35">
      <c r="A592" s="22" t="s">
        <v>55408</v>
      </c>
      <c r="B592" s="22">
        <v>2</v>
      </c>
      <c r="C592" s="22">
        <v>6</v>
      </c>
      <c r="D592" s="22" t="s">
        <v>23335</v>
      </c>
      <c r="E592" s="22" t="s">
        <v>51727</v>
      </c>
      <c r="F592" s="22" t="s">
        <v>43618</v>
      </c>
      <c r="G592" s="22">
        <v>1.325</v>
      </c>
      <c r="H592" s="22" t="s">
        <v>55406</v>
      </c>
      <c r="I592" s="22" t="s">
        <v>55405</v>
      </c>
      <c r="J592" s="22" t="s">
        <v>23337</v>
      </c>
      <c r="K592" s="22" t="s">
        <v>272</v>
      </c>
      <c r="L592" s="22" t="s">
        <v>23338</v>
      </c>
      <c r="N592" s="22" t="s">
        <v>55404</v>
      </c>
      <c r="O592" s="22" t="s">
        <v>55403</v>
      </c>
    </row>
    <row r="593" spans="1:15" x14ac:dyDescent="0.35">
      <c r="A593" s="22" t="s">
        <v>55408</v>
      </c>
      <c r="B593" s="22">
        <v>2</v>
      </c>
      <c r="C593" s="22">
        <v>7</v>
      </c>
      <c r="D593" s="22" t="s">
        <v>20594</v>
      </c>
      <c r="E593" s="22" t="s">
        <v>51025</v>
      </c>
      <c r="F593" s="22" t="s">
        <v>42962</v>
      </c>
      <c r="G593" s="22">
        <v>23.84</v>
      </c>
      <c r="H593" s="22" t="s">
        <v>55402</v>
      </c>
      <c r="I593" s="22" t="s">
        <v>55401</v>
      </c>
      <c r="J593" s="22" t="s">
        <v>20596</v>
      </c>
      <c r="K593" s="22" t="s">
        <v>1133</v>
      </c>
      <c r="L593" s="22" t="s">
        <v>20597</v>
      </c>
      <c r="M593" s="22" t="s">
        <v>55400</v>
      </c>
      <c r="N593" s="22" t="s">
        <v>55399</v>
      </c>
      <c r="O593" s="22" t="s">
        <v>55398</v>
      </c>
    </row>
    <row r="594" spans="1:15" x14ac:dyDescent="0.35">
      <c r="A594" s="22" t="s">
        <v>55408</v>
      </c>
      <c r="B594" s="22">
        <v>2</v>
      </c>
      <c r="C594" s="22">
        <v>8</v>
      </c>
      <c r="D594" s="22" t="s">
        <v>20594</v>
      </c>
      <c r="E594" s="22" t="s">
        <v>51025</v>
      </c>
      <c r="F594" s="22" t="s">
        <v>42962</v>
      </c>
      <c r="G594" s="22">
        <v>11.92</v>
      </c>
      <c r="H594" s="22" t="s">
        <v>55402</v>
      </c>
      <c r="I594" s="22" t="s">
        <v>55401</v>
      </c>
      <c r="J594" s="22" t="s">
        <v>20596</v>
      </c>
      <c r="K594" s="22" t="s">
        <v>1133</v>
      </c>
      <c r="L594" s="22" t="s">
        <v>20597</v>
      </c>
      <c r="M594" s="22" t="s">
        <v>55400</v>
      </c>
      <c r="N594" s="22" t="s">
        <v>55399</v>
      </c>
      <c r="O594" s="22" t="s">
        <v>55398</v>
      </c>
    </row>
    <row r="595" spans="1:15" x14ac:dyDescent="0.35">
      <c r="A595" s="22" t="s">
        <v>55408</v>
      </c>
      <c r="B595" s="22">
        <v>2</v>
      </c>
      <c r="C595" s="22">
        <v>9</v>
      </c>
      <c r="D595" s="22" t="s">
        <v>20594</v>
      </c>
      <c r="E595" s="22" t="s">
        <v>51025</v>
      </c>
      <c r="F595" s="22" t="s">
        <v>42962</v>
      </c>
      <c r="G595" s="22">
        <v>5.96</v>
      </c>
      <c r="H595" s="22" t="s">
        <v>55402</v>
      </c>
      <c r="I595" s="22" t="s">
        <v>55401</v>
      </c>
      <c r="J595" s="22" t="s">
        <v>20596</v>
      </c>
      <c r="K595" s="22" t="s">
        <v>1133</v>
      </c>
      <c r="L595" s="22" t="s">
        <v>20597</v>
      </c>
      <c r="M595" s="22" t="s">
        <v>55400</v>
      </c>
      <c r="N595" s="22" t="s">
        <v>55399</v>
      </c>
      <c r="O595" s="22" t="s">
        <v>55398</v>
      </c>
    </row>
    <row r="596" spans="1:15" x14ac:dyDescent="0.35">
      <c r="A596" s="22" t="s">
        <v>55408</v>
      </c>
      <c r="B596" s="22">
        <v>2</v>
      </c>
      <c r="C596" s="22">
        <v>10</v>
      </c>
      <c r="D596" s="22" t="s">
        <v>20594</v>
      </c>
      <c r="E596" s="22" t="s">
        <v>51025</v>
      </c>
      <c r="F596" s="22" t="s">
        <v>42962</v>
      </c>
      <c r="G596" s="22">
        <v>2.98</v>
      </c>
      <c r="H596" s="22" t="s">
        <v>55402</v>
      </c>
      <c r="I596" s="22" t="s">
        <v>55401</v>
      </c>
      <c r="J596" s="22" t="s">
        <v>20596</v>
      </c>
      <c r="K596" s="22" t="s">
        <v>1133</v>
      </c>
      <c r="L596" s="22" t="s">
        <v>20597</v>
      </c>
      <c r="M596" s="22" t="s">
        <v>55400</v>
      </c>
      <c r="N596" s="22" t="s">
        <v>55399</v>
      </c>
      <c r="O596" s="22" t="s">
        <v>55398</v>
      </c>
    </row>
    <row r="597" spans="1:15" x14ac:dyDescent="0.35">
      <c r="A597" s="22" t="s">
        <v>55408</v>
      </c>
      <c r="B597" s="22">
        <v>2</v>
      </c>
      <c r="C597" s="22">
        <v>11</v>
      </c>
      <c r="D597" s="22" t="s">
        <v>20594</v>
      </c>
      <c r="E597" s="22" t="s">
        <v>51025</v>
      </c>
      <c r="F597" s="22" t="s">
        <v>42962</v>
      </c>
      <c r="G597" s="22">
        <v>1.325</v>
      </c>
      <c r="H597" s="22" t="s">
        <v>55402</v>
      </c>
      <c r="I597" s="22" t="s">
        <v>55401</v>
      </c>
      <c r="J597" s="22" t="s">
        <v>20596</v>
      </c>
      <c r="K597" s="22" t="s">
        <v>1133</v>
      </c>
      <c r="L597" s="22" t="s">
        <v>20597</v>
      </c>
      <c r="M597" s="22" t="s">
        <v>55400</v>
      </c>
      <c r="N597" s="22" t="s">
        <v>55399</v>
      </c>
      <c r="O597" s="22" t="s">
        <v>55398</v>
      </c>
    </row>
    <row r="598" spans="1:15" x14ac:dyDescent="0.35">
      <c r="A598" s="22" t="s">
        <v>55408</v>
      </c>
      <c r="B598" s="22">
        <v>2</v>
      </c>
      <c r="C598" s="22">
        <v>12</v>
      </c>
      <c r="D598" s="22" t="s">
        <v>9406</v>
      </c>
      <c r="E598" s="22" t="s">
        <v>48201</v>
      </c>
      <c r="F598" s="22" t="s">
        <v>40263</v>
      </c>
      <c r="G598" s="22">
        <v>23.84</v>
      </c>
      <c r="H598" s="22" t="s">
        <v>55397</v>
      </c>
      <c r="I598" s="22" t="s">
        <v>55384</v>
      </c>
      <c r="J598" s="22" t="s">
        <v>9408</v>
      </c>
      <c r="K598" s="22" t="s">
        <v>5367</v>
      </c>
      <c r="L598" s="22" t="s">
        <v>9409</v>
      </c>
      <c r="M598" s="22" t="s">
        <v>55396</v>
      </c>
      <c r="N598" s="22" t="s">
        <v>55395</v>
      </c>
      <c r="O598" s="22" t="s">
        <v>55394</v>
      </c>
    </row>
    <row r="599" spans="1:15" x14ac:dyDescent="0.35">
      <c r="A599" s="22" t="s">
        <v>55408</v>
      </c>
      <c r="B599" s="22">
        <v>2</v>
      </c>
      <c r="C599" s="22">
        <v>13</v>
      </c>
      <c r="D599" s="22" t="s">
        <v>9406</v>
      </c>
      <c r="E599" s="22" t="s">
        <v>48201</v>
      </c>
      <c r="F599" s="22" t="s">
        <v>40263</v>
      </c>
      <c r="G599" s="22">
        <v>11.92</v>
      </c>
      <c r="H599" s="22" t="s">
        <v>55397</v>
      </c>
      <c r="I599" s="22" t="s">
        <v>55384</v>
      </c>
      <c r="J599" s="22" t="s">
        <v>9408</v>
      </c>
      <c r="K599" s="22" t="s">
        <v>5367</v>
      </c>
      <c r="L599" s="22" t="s">
        <v>9409</v>
      </c>
      <c r="M599" s="22" t="s">
        <v>55396</v>
      </c>
      <c r="N599" s="22" t="s">
        <v>55395</v>
      </c>
      <c r="O599" s="22" t="s">
        <v>55394</v>
      </c>
    </row>
    <row r="600" spans="1:15" x14ac:dyDescent="0.35">
      <c r="A600" s="22" t="s">
        <v>55408</v>
      </c>
      <c r="B600" s="22">
        <v>2</v>
      </c>
      <c r="C600" s="22">
        <v>14</v>
      </c>
      <c r="D600" s="22" t="s">
        <v>9406</v>
      </c>
      <c r="E600" s="22" t="s">
        <v>48201</v>
      </c>
      <c r="F600" s="22" t="s">
        <v>40263</v>
      </c>
      <c r="G600" s="22">
        <v>5.96</v>
      </c>
      <c r="H600" s="22" t="s">
        <v>55397</v>
      </c>
      <c r="I600" s="22" t="s">
        <v>55384</v>
      </c>
      <c r="J600" s="22" t="s">
        <v>9408</v>
      </c>
      <c r="K600" s="22" t="s">
        <v>5367</v>
      </c>
      <c r="L600" s="22" t="s">
        <v>9409</v>
      </c>
      <c r="M600" s="22" t="s">
        <v>55396</v>
      </c>
      <c r="N600" s="22" t="s">
        <v>55395</v>
      </c>
      <c r="O600" s="22" t="s">
        <v>55394</v>
      </c>
    </row>
    <row r="601" spans="1:15" x14ac:dyDescent="0.35">
      <c r="A601" s="22" t="s">
        <v>55408</v>
      </c>
      <c r="B601" s="22">
        <v>2</v>
      </c>
      <c r="C601" s="22">
        <v>15</v>
      </c>
      <c r="D601" s="22" t="s">
        <v>9406</v>
      </c>
      <c r="E601" s="22" t="s">
        <v>48201</v>
      </c>
      <c r="F601" s="22" t="s">
        <v>40263</v>
      </c>
      <c r="G601" s="22">
        <v>2.98</v>
      </c>
      <c r="H601" s="22" t="s">
        <v>55397</v>
      </c>
      <c r="I601" s="22" t="s">
        <v>55384</v>
      </c>
      <c r="J601" s="22" t="s">
        <v>9408</v>
      </c>
      <c r="K601" s="22" t="s">
        <v>5367</v>
      </c>
      <c r="L601" s="22" t="s">
        <v>9409</v>
      </c>
      <c r="M601" s="22" t="s">
        <v>55396</v>
      </c>
      <c r="N601" s="22" t="s">
        <v>55395</v>
      </c>
      <c r="O601" s="22" t="s">
        <v>55394</v>
      </c>
    </row>
    <row r="602" spans="1:15" x14ac:dyDescent="0.35">
      <c r="A602" s="22" t="s">
        <v>55408</v>
      </c>
      <c r="B602" s="22">
        <v>2</v>
      </c>
      <c r="C602" s="22">
        <v>16</v>
      </c>
      <c r="D602" s="22" t="s">
        <v>9406</v>
      </c>
      <c r="E602" s="22" t="s">
        <v>48201</v>
      </c>
      <c r="F602" s="22" t="s">
        <v>40263</v>
      </c>
      <c r="G602" s="22">
        <v>1.325</v>
      </c>
      <c r="H602" s="22" t="s">
        <v>55397</v>
      </c>
      <c r="I602" s="22" t="s">
        <v>55384</v>
      </c>
      <c r="J602" s="22" t="s">
        <v>9408</v>
      </c>
      <c r="K602" s="22" t="s">
        <v>5367</v>
      </c>
      <c r="L602" s="22" t="s">
        <v>9409</v>
      </c>
      <c r="M602" s="22" t="s">
        <v>55396</v>
      </c>
      <c r="N602" s="22" t="s">
        <v>55395</v>
      </c>
      <c r="O602" s="22" t="s">
        <v>55394</v>
      </c>
    </row>
    <row r="603" spans="1:15" x14ac:dyDescent="0.35">
      <c r="A603" s="22" t="s">
        <v>55408</v>
      </c>
      <c r="B603" s="22">
        <v>2</v>
      </c>
      <c r="C603" s="22">
        <v>17</v>
      </c>
      <c r="D603" s="22" t="s">
        <v>9510</v>
      </c>
      <c r="E603" s="22" t="s">
        <v>48227</v>
      </c>
      <c r="F603" s="22" t="s">
        <v>40288</v>
      </c>
      <c r="G603" s="22">
        <v>23.84</v>
      </c>
      <c r="H603" s="22" t="s">
        <v>55393</v>
      </c>
      <c r="I603" s="22" t="s">
        <v>55384</v>
      </c>
      <c r="J603" s="22" t="s">
        <v>9512</v>
      </c>
      <c r="K603" s="22" t="s">
        <v>101</v>
      </c>
      <c r="L603" s="22" t="s">
        <v>9513</v>
      </c>
      <c r="M603" s="22" t="s">
        <v>55392</v>
      </c>
      <c r="N603" s="22" t="s">
        <v>55391</v>
      </c>
      <c r="O603" s="22" t="s">
        <v>55390</v>
      </c>
    </row>
    <row r="604" spans="1:15" x14ac:dyDescent="0.35">
      <c r="A604" s="22" t="s">
        <v>55408</v>
      </c>
      <c r="B604" s="22">
        <v>2</v>
      </c>
      <c r="C604" s="22">
        <v>18</v>
      </c>
      <c r="D604" s="22" t="s">
        <v>9510</v>
      </c>
      <c r="E604" s="22" t="s">
        <v>48227</v>
      </c>
      <c r="F604" s="22" t="s">
        <v>40288</v>
      </c>
      <c r="G604" s="22">
        <v>11.92</v>
      </c>
      <c r="H604" s="22" t="s">
        <v>55393</v>
      </c>
      <c r="I604" s="22" t="s">
        <v>55384</v>
      </c>
      <c r="J604" s="22" t="s">
        <v>9512</v>
      </c>
      <c r="K604" s="22" t="s">
        <v>101</v>
      </c>
      <c r="L604" s="22" t="s">
        <v>9513</v>
      </c>
      <c r="M604" s="22" t="s">
        <v>55392</v>
      </c>
      <c r="N604" s="22" t="s">
        <v>55391</v>
      </c>
      <c r="O604" s="22" t="s">
        <v>55390</v>
      </c>
    </row>
    <row r="605" spans="1:15" x14ac:dyDescent="0.35">
      <c r="A605" s="22" t="s">
        <v>55408</v>
      </c>
      <c r="B605" s="22">
        <v>2</v>
      </c>
      <c r="C605" s="22">
        <v>19</v>
      </c>
      <c r="D605" s="22" t="s">
        <v>9510</v>
      </c>
      <c r="E605" s="22" t="s">
        <v>48227</v>
      </c>
      <c r="F605" s="22" t="s">
        <v>40288</v>
      </c>
      <c r="G605" s="22">
        <v>5.96</v>
      </c>
      <c r="H605" s="22" t="s">
        <v>55393</v>
      </c>
      <c r="I605" s="22" t="s">
        <v>55384</v>
      </c>
      <c r="J605" s="22" t="s">
        <v>9512</v>
      </c>
      <c r="K605" s="22" t="s">
        <v>101</v>
      </c>
      <c r="L605" s="22" t="s">
        <v>9513</v>
      </c>
      <c r="M605" s="22" t="s">
        <v>55392</v>
      </c>
      <c r="N605" s="22" t="s">
        <v>55391</v>
      </c>
      <c r="O605" s="22" t="s">
        <v>55390</v>
      </c>
    </row>
    <row r="606" spans="1:15" x14ac:dyDescent="0.35">
      <c r="A606" s="22" t="s">
        <v>55408</v>
      </c>
      <c r="B606" s="22">
        <v>2</v>
      </c>
      <c r="C606" s="22">
        <v>20</v>
      </c>
      <c r="D606" s="22" t="s">
        <v>9510</v>
      </c>
      <c r="E606" s="22" t="s">
        <v>48227</v>
      </c>
      <c r="F606" s="22" t="s">
        <v>40288</v>
      </c>
      <c r="G606" s="22">
        <v>2.98</v>
      </c>
      <c r="H606" s="22" t="s">
        <v>55393</v>
      </c>
      <c r="I606" s="22" t="s">
        <v>55384</v>
      </c>
      <c r="J606" s="22" t="s">
        <v>9512</v>
      </c>
      <c r="K606" s="22" t="s">
        <v>101</v>
      </c>
      <c r="L606" s="22" t="s">
        <v>9513</v>
      </c>
      <c r="M606" s="22" t="s">
        <v>55392</v>
      </c>
      <c r="N606" s="22" t="s">
        <v>55391</v>
      </c>
      <c r="O606" s="22" t="s">
        <v>55390</v>
      </c>
    </row>
    <row r="607" spans="1:15" x14ac:dyDescent="0.35">
      <c r="A607" s="22" t="s">
        <v>55408</v>
      </c>
      <c r="B607" s="22">
        <v>2</v>
      </c>
      <c r="C607" s="22">
        <v>21</v>
      </c>
      <c r="D607" s="22" t="s">
        <v>9510</v>
      </c>
      <c r="E607" s="22" t="s">
        <v>48227</v>
      </c>
      <c r="F607" s="22" t="s">
        <v>40288</v>
      </c>
      <c r="G607" s="22">
        <v>1.325</v>
      </c>
      <c r="H607" s="22" t="s">
        <v>55393</v>
      </c>
      <c r="I607" s="22" t="s">
        <v>55384</v>
      </c>
      <c r="J607" s="22" t="s">
        <v>9512</v>
      </c>
      <c r="K607" s="22" t="s">
        <v>101</v>
      </c>
      <c r="L607" s="22" t="s">
        <v>9513</v>
      </c>
      <c r="M607" s="22" t="s">
        <v>55392</v>
      </c>
      <c r="N607" s="22" t="s">
        <v>55391</v>
      </c>
      <c r="O607" s="22" t="s">
        <v>55390</v>
      </c>
    </row>
    <row r="608" spans="1:15" x14ac:dyDescent="0.35">
      <c r="A608" s="22" t="s">
        <v>55408</v>
      </c>
      <c r="B608" s="22">
        <v>2</v>
      </c>
      <c r="C608" s="22">
        <v>23</v>
      </c>
      <c r="D608" s="22" t="s">
        <v>55180</v>
      </c>
      <c r="E608" s="22" t="s">
        <v>55180</v>
      </c>
      <c r="F608" s="22" t="s">
        <v>45776</v>
      </c>
      <c r="G608" s="22">
        <v>66.23</v>
      </c>
      <c r="H608" s="22" t="s">
        <v>55411</v>
      </c>
      <c r="I608" s="22" t="s">
        <v>55178</v>
      </c>
      <c r="J608" s="22" t="s">
        <v>55177</v>
      </c>
      <c r="K608" s="22" t="s">
        <v>101</v>
      </c>
      <c r="L608" s="22" t="s">
        <v>55176</v>
      </c>
      <c r="M608" s="22" t="s">
        <v>55175</v>
      </c>
      <c r="N608" s="22" t="s">
        <v>55174</v>
      </c>
      <c r="O608" s="22" t="s">
        <v>55173</v>
      </c>
    </row>
    <row r="609" spans="1:15" x14ac:dyDescent="0.35">
      <c r="A609" s="22" t="s">
        <v>55408</v>
      </c>
      <c r="B609" s="22">
        <v>3</v>
      </c>
      <c r="C609" s="22">
        <v>2</v>
      </c>
      <c r="D609" s="22" t="s">
        <v>9570</v>
      </c>
      <c r="E609" s="22" t="s">
        <v>48242</v>
      </c>
      <c r="F609" s="22" t="s">
        <v>40303</v>
      </c>
      <c r="G609" s="22">
        <v>23.84</v>
      </c>
      <c r="H609" s="22" t="s">
        <v>55389</v>
      </c>
      <c r="I609" s="22" t="s">
        <v>55384</v>
      </c>
      <c r="J609" s="22" t="s">
        <v>9572</v>
      </c>
      <c r="K609" s="22" t="s">
        <v>2432</v>
      </c>
      <c r="L609" s="22" t="s">
        <v>9573</v>
      </c>
      <c r="M609" s="22" t="s">
        <v>55388</v>
      </c>
      <c r="N609" s="22" t="s">
        <v>55387</v>
      </c>
      <c r="O609" s="22" t="s">
        <v>55386</v>
      </c>
    </row>
    <row r="610" spans="1:15" x14ac:dyDescent="0.35">
      <c r="A610" s="22" t="s">
        <v>55408</v>
      </c>
      <c r="B610" s="22">
        <v>3</v>
      </c>
      <c r="C610" s="22">
        <v>3</v>
      </c>
      <c r="D610" s="22" t="s">
        <v>9570</v>
      </c>
      <c r="E610" s="22" t="s">
        <v>48242</v>
      </c>
      <c r="F610" s="22" t="s">
        <v>40303</v>
      </c>
      <c r="G610" s="22">
        <v>11.92</v>
      </c>
      <c r="H610" s="22" t="s">
        <v>55389</v>
      </c>
      <c r="I610" s="22" t="s">
        <v>55384</v>
      </c>
      <c r="J610" s="22" t="s">
        <v>9572</v>
      </c>
      <c r="K610" s="22" t="s">
        <v>2432</v>
      </c>
      <c r="L610" s="22" t="s">
        <v>9573</v>
      </c>
      <c r="M610" s="22" t="s">
        <v>55388</v>
      </c>
      <c r="N610" s="22" t="s">
        <v>55387</v>
      </c>
      <c r="O610" s="22" t="s">
        <v>55386</v>
      </c>
    </row>
    <row r="611" spans="1:15" x14ac:dyDescent="0.35">
      <c r="A611" s="22" t="s">
        <v>55408</v>
      </c>
      <c r="B611" s="22">
        <v>3</v>
      </c>
      <c r="C611" s="22">
        <v>4</v>
      </c>
      <c r="D611" s="22" t="s">
        <v>9570</v>
      </c>
      <c r="E611" s="22" t="s">
        <v>48242</v>
      </c>
      <c r="F611" s="22" t="s">
        <v>40303</v>
      </c>
      <c r="G611" s="22">
        <v>5.96</v>
      </c>
      <c r="H611" s="22" t="s">
        <v>55389</v>
      </c>
      <c r="I611" s="22" t="s">
        <v>55384</v>
      </c>
      <c r="J611" s="22" t="s">
        <v>9572</v>
      </c>
      <c r="K611" s="22" t="s">
        <v>2432</v>
      </c>
      <c r="L611" s="22" t="s">
        <v>9573</v>
      </c>
      <c r="M611" s="22" t="s">
        <v>55388</v>
      </c>
      <c r="N611" s="22" t="s">
        <v>55387</v>
      </c>
      <c r="O611" s="22" t="s">
        <v>55386</v>
      </c>
    </row>
    <row r="612" spans="1:15" x14ac:dyDescent="0.35">
      <c r="A612" s="22" t="s">
        <v>55408</v>
      </c>
      <c r="B612" s="22">
        <v>3</v>
      </c>
      <c r="C612" s="22">
        <v>5</v>
      </c>
      <c r="D612" s="22" t="s">
        <v>9570</v>
      </c>
      <c r="E612" s="22" t="s">
        <v>48242</v>
      </c>
      <c r="F612" s="22" t="s">
        <v>40303</v>
      </c>
      <c r="G612" s="22">
        <v>2.98</v>
      </c>
      <c r="H612" s="22" t="s">
        <v>55389</v>
      </c>
      <c r="I612" s="22" t="s">
        <v>55384</v>
      </c>
      <c r="J612" s="22" t="s">
        <v>9572</v>
      </c>
      <c r="K612" s="22" t="s">
        <v>2432</v>
      </c>
      <c r="L612" s="22" t="s">
        <v>9573</v>
      </c>
      <c r="M612" s="22" t="s">
        <v>55388</v>
      </c>
      <c r="N612" s="22" t="s">
        <v>55387</v>
      </c>
      <c r="O612" s="22" t="s">
        <v>55386</v>
      </c>
    </row>
    <row r="613" spans="1:15" x14ac:dyDescent="0.35">
      <c r="A613" s="22" t="s">
        <v>55408</v>
      </c>
      <c r="B613" s="22">
        <v>3</v>
      </c>
      <c r="C613" s="22">
        <v>6</v>
      </c>
      <c r="D613" s="22" t="s">
        <v>9570</v>
      </c>
      <c r="E613" s="22" t="s">
        <v>48242</v>
      </c>
      <c r="F613" s="22" t="s">
        <v>40303</v>
      </c>
      <c r="G613" s="22">
        <v>1.325</v>
      </c>
      <c r="H613" s="22" t="s">
        <v>55389</v>
      </c>
      <c r="I613" s="22" t="s">
        <v>55384</v>
      </c>
      <c r="J613" s="22" t="s">
        <v>9572</v>
      </c>
      <c r="K613" s="22" t="s">
        <v>2432</v>
      </c>
      <c r="L613" s="22" t="s">
        <v>9573</v>
      </c>
      <c r="M613" s="22" t="s">
        <v>55388</v>
      </c>
      <c r="N613" s="22" t="s">
        <v>55387</v>
      </c>
      <c r="O613" s="22" t="s">
        <v>55386</v>
      </c>
    </row>
    <row r="614" spans="1:15" x14ac:dyDescent="0.35">
      <c r="A614" s="22" t="s">
        <v>55408</v>
      </c>
      <c r="B614" s="22">
        <v>3</v>
      </c>
      <c r="C614" s="22">
        <v>7</v>
      </c>
      <c r="D614" s="22" t="s">
        <v>9639</v>
      </c>
      <c r="E614" s="22" t="s">
        <v>48258</v>
      </c>
      <c r="F614" s="22" t="s">
        <v>40318</v>
      </c>
      <c r="G614" s="22">
        <v>23.84</v>
      </c>
      <c r="H614" s="22" t="s">
        <v>55385</v>
      </c>
      <c r="I614" s="22" t="s">
        <v>55384</v>
      </c>
      <c r="J614" s="22" t="s">
        <v>9641</v>
      </c>
      <c r="K614" s="22" t="s">
        <v>43</v>
      </c>
      <c r="L614" s="22" t="s">
        <v>9642</v>
      </c>
      <c r="M614" s="22" t="s">
        <v>55383</v>
      </c>
      <c r="N614" s="22" t="s">
        <v>55382</v>
      </c>
      <c r="O614" s="22" t="s">
        <v>55381</v>
      </c>
    </row>
    <row r="615" spans="1:15" x14ac:dyDescent="0.35">
      <c r="A615" s="22" t="s">
        <v>55408</v>
      </c>
      <c r="B615" s="22">
        <v>3</v>
      </c>
      <c r="C615" s="22">
        <v>8</v>
      </c>
      <c r="D615" s="22" t="s">
        <v>9639</v>
      </c>
      <c r="E615" s="22" t="s">
        <v>48258</v>
      </c>
      <c r="F615" s="22" t="s">
        <v>40318</v>
      </c>
      <c r="G615" s="22">
        <v>11.92</v>
      </c>
      <c r="H615" s="22" t="s">
        <v>55385</v>
      </c>
      <c r="I615" s="22" t="s">
        <v>55384</v>
      </c>
      <c r="J615" s="22" t="s">
        <v>9641</v>
      </c>
      <c r="K615" s="22" t="s">
        <v>43</v>
      </c>
      <c r="L615" s="22" t="s">
        <v>9642</v>
      </c>
      <c r="M615" s="22" t="s">
        <v>55383</v>
      </c>
      <c r="N615" s="22" t="s">
        <v>55382</v>
      </c>
      <c r="O615" s="22" t="s">
        <v>55381</v>
      </c>
    </row>
    <row r="616" spans="1:15" x14ac:dyDescent="0.35">
      <c r="A616" s="22" t="s">
        <v>55408</v>
      </c>
      <c r="B616" s="22">
        <v>3</v>
      </c>
      <c r="C616" s="22">
        <v>9</v>
      </c>
      <c r="D616" s="22" t="s">
        <v>9639</v>
      </c>
      <c r="E616" s="22" t="s">
        <v>48258</v>
      </c>
      <c r="F616" s="22" t="s">
        <v>40318</v>
      </c>
      <c r="G616" s="22">
        <v>5.96</v>
      </c>
      <c r="H616" s="22" t="s">
        <v>55385</v>
      </c>
      <c r="I616" s="22" t="s">
        <v>55384</v>
      </c>
      <c r="J616" s="22" t="s">
        <v>9641</v>
      </c>
      <c r="K616" s="22" t="s">
        <v>43</v>
      </c>
      <c r="L616" s="22" t="s">
        <v>9642</v>
      </c>
      <c r="M616" s="22" t="s">
        <v>55383</v>
      </c>
      <c r="N616" s="22" t="s">
        <v>55382</v>
      </c>
      <c r="O616" s="22" t="s">
        <v>55381</v>
      </c>
    </row>
    <row r="617" spans="1:15" x14ac:dyDescent="0.35">
      <c r="A617" s="22" t="s">
        <v>55408</v>
      </c>
      <c r="B617" s="22">
        <v>3</v>
      </c>
      <c r="C617" s="22">
        <v>10</v>
      </c>
      <c r="D617" s="22" t="s">
        <v>9639</v>
      </c>
      <c r="E617" s="22" t="s">
        <v>48258</v>
      </c>
      <c r="F617" s="22" t="s">
        <v>40318</v>
      </c>
      <c r="G617" s="22">
        <v>2.98</v>
      </c>
      <c r="H617" s="22" t="s">
        <v>55385</v>
      </c>
      <c r="I617" s="22" t="s">
        <v>55384</v>
      </c>
      <c r="J617" s="22" t="s">
        <v>9641</v>
      </c>
      <c r="K617" s="22" t="s">
        <v>43</v>
      </c>
      <c r="L617" s="22" t="s">
        <v>9642</v>
      </c>
      <c r="M617" s="22" t="s">
        <v>55383</v>
      </c>
      <c r="N617" s="22" t="s">
        <v>55382</v>
      </c>
      <c r="O617" s="22" t="s">
        <v>55381</v>
      </c>
    </row>
    <row r="618" spans="1:15" x14ac:dyDescent="0.35">
      <c r="A618" s="22" t="s">
        <v>55408</v>
      </c>
      <c r="B618" s="22">
        <v>3</v>
      </c>
      <c r="C618" s="22">
        <v>11</v>
      </c>
      <c r="D618" s="22" t="s">
        <v>9639</v>
      </c>
      <c r="E618" s="22" t="s">
        <v>48258</v>
      </c>
      <c r="F618" s="22" t="s">
        <v>40318</v>
      </c>
      <c r="G618" s="22">
        <v>1.325</v>
      </c>
      <c r="H618" s="22" t="s">
        <v>55385</v>
      </c>
      <c r="I618" s="22" t="s">
        <v>55384</v>
      </c>
      <c r="J618" s="22" t="s">
        <v>9641</v>
      </c>
      <c r="K618" s="22" t="s">
        <v>43</v>
      </c>
      <c r="L618" s="22" t="s">
        <v>9642</v>
      </c>
      <c r="M618" s="22" t="s">
        <v>55383</v>
      </c>
      <c r="N618" s="22" t="s">
        <v>55382</v>
      </c>
      <c r="O618" s="22" t="s">
        <v>55381</v>
      </c>
    </row>
    <row r="619" spans="1:15" x14ac:dyDescent="0.35">
      <c r="A619" s="22" t="s">
        <v>55408</v>
      </c>
      <c r="B619" s="22">
        <v>3</v>
      </c>
      <c r="C619" s="22">
        <v>12</v>
      </c>
      <c r="D619" s="22" t="s">
        <v>14587</v>
      </c>
      <c r="E619" s="22" t="s">
        <v>49504</v>
      </c>
      <c r="F619" s="22" t="s">
        <v>41521</v>
      </c>
      <c r="G619" s="22">
        <v>23.84</v>
      </c>
      <c r="H619" s="22" t="s">
        <v>55380</v>
      </c>
      <c r="I619" s="22" t="s">
        <v>55379</v>
      </c>
      <c r="J619" s="22" t="s">
        <v>14589</v>
      </c>
      <c r="K619" s="22" t="s">
        <v>1133</v>
      </c>
      <c r="L619" s="22" t="s">
        <v>14590</v>
      </c>
      <c r="M619" s="22" t="s">
        <v>55378</v>
      </c>
      <c r="N619" s="22" t="s">
        <v>55377</v>
      </c>
      <c r="O619" s="22" t="s">
        <v>55376</v>
      </c>
    </row>
    <row r="620" spans="1:15" x14ac:dyDescent="0.35">
      <c r="A620" s="22" t="s">
        <v>55408</v>
      </c>
      <c r="B620" s="22">
        <v>3</v>
      </c>
      <c r="C620" s="22">
        <v>13</v>
      </c>
      <c r="D620" s="22" t="s">
        <v>14587</v>
      </c>
      <c r="E620" s="22" t="s">
        <v>49504</v>
      </c>
      <c r="F620" s="22" t="s">
        <v>41521</v>
      </c>
      <c r="G620" s="22">
        <v>11.92</v>
      </c>
      <c r="H620" s="22" t="s">
        <v>55380</v>
      </c>
      <c r="I620" s="22" t="s">
        <v>55379</v>
      </c>
      <c r="J620" s="22" t="s">
        <v>14589</v>
      </c>
      <c r="K620" s="22" t="s">
        <v>1133</v>
      </c>
      <c r="L620" s="22" t="s">
        <v>14590</v>
      </c>
      <c r="M620" s="22" t="s">
        <v>55378</v>
      </c>
      <c r="N620" s="22" t="s">
        <v>55377</v>
      </c>
      <c r="O620" s="22" t="s">
        <v>55376</v>
      </c>
    </row>
    <row r="621" spans="1:15" x14ac:dyDescent="0.35">
      <c r="A621" s="22" t="s">
        <v>55408</v>
      </c>
      <c r="B621" s="22">
        <v>3</v>
      </c>
      <c r="C621" s="22">
        <v>14</v>
      </c>
      <c r="D621" s="22" t="s">
        <v>14587</v>
      </c>
      <c r="E621" s="22" t="s">
        <v>49504</v>
      </c>
      <c r="F621" s="22" t="s">
        <v>41521</v>
      </c>
      <c r="G621" s="22">
        <v>5.96</v>
      </c>
      <c r="H621" s="22" t="s">
        <v>55380</v>
      </c>
      <c r="I621" s="22" t="s">
        <v>55379</v>
      </c>
      <c r="J621" s="22" t="s">
        <v>14589</v>
      </c>
      <c r="K621" s="22" t="s">
        <v>1133</v>
      </c>
      <c r="L621" s="22" t="s">
        <v>14590</v>
      </c>
      <c r="M621" s="22" t="s">
        <v>55378</v>
      </c>
      <c r="N621" s="22" t="s">
        <v>55377</v>
      </c>
      <c r="O621" s="22" t="s">
        <v>55376</v>
      </c>
    </row>
    <row r="622" spans="1:15" x14ac:dyDescent="0.35">
      <c r="A622" s="22" t="s">
        <v>55408</v>
      </c>
      <c r="B622" s="22">
        <v>3</v>
      </c>
      <c r="C622" s="22">
        <v>15</v>
      </c>
      <c r="D622" s="22" t="s">
        <v>14587</v>
      </c>
      <c r="E622" s="22" t="s">
        <v>49504</v>
      </c>
      <c r="F622" s="22" t="s">
        <v>41521</v>
      </c>
      <c r="G622" s="22">
        <v>2.98</v>
      </c>
      <c r="H622" s="22" t="s">
        <v>55380</v>
      </c>
      <c r="I622" s="22" t="s">
        <v>55379</v>
      </c>
      <c r="J622" s="22" t="s">
        <v>14589</v>
      </c>
      <c r="K622" s="22" t="s">
        <v>1133</v>
      </c>
      <c r="L622" s="22" t="s">
        <v>14590</v>
      </c>
      <c r="M622" s="22" t="s">
        <v>55378</v>
      </c>
      <c r="N622" s="22" t="s">
        <v>55377</v>
      </c>
      <c r="O622" s="22" t="s">
        <v>55376</v>
      </c>
    </row>
    <row r="623" spans="1:15" x14ac:dyDescent="0.35">
      <c r="A623" s="22" t="s">
        <v>55408</v>
      </c>
      <c r="B623" s="22">
        <v>3</v>
      </c>
      <c r="C623" s="22">
        <v>16</v>
      </c>
      <c r="D623" s="22" t="s">
        <v>14587</v>
      </c>
      <c r="E623" s="22" t="s">
        <v>49504</v>
      </c>
      <c r="F623" s="22" t="s">
        <v>41521</v>
      </c>
      <c r="G623" s="22">
        <v>1.325</v>
      </c>
      <c r="H623" s="22" t="s">
        <v>55380</v>
      </c>
      <c r="I623" s="22" t="s">
        <v>55379</v>
      </c>
      <c r="J623" s="22" t="s">
        <v>14589</v>
      </c>
      <c r="K623" s="22" t="s">
        <v>1133</v>
      </c>
      <c r="L623" s="22" t="s">
        <v>14590</v>
      </c>
      <c r="M623" s="22" t="s">
        <v>55378</v>
      </c>
      <c r="N623" s="22" t="s">
        <v>55377</v>
      </c>
      <c r="O623" s="22" t="s">
        <v>55376</v>
      </c>
    </row>
    <row r="624" spans="1:15" x14ac:dyDescent="0.35">
      <c r="A624" s="22" t="s">
        <v>55408</v>
      </c>
      <c r="B624" s="22">
        <v>3</v>
      </c>
      <c r="C624" s="22">
        <v>17</v>
      </c>
      <c r="D624" s="22" t="s">
        <v>12286</v>
      </c>
      <c r="E624" s="22" t="s">
        <v>48924</v>
      </c>
      <c r="F624" s="22" t="s">
        <v>40960</v>
      </c>
      <c r="G624" s="22">
        <v>23.84</v>
      </c>
      <c r="H624" s="22" t="s">
        <v>55375</v>
      </c>
      <c r="I624" s="22" t="s">
        <v>55333</v>
      </c>
      <c r="J624" s="22" t="s">
        <v>12288</v>
      </c>
      <c r="K624" s="22" t="s">
        <v>263</v>
      </c>
      <c r="L624" s="22" t="s">
        <v>12289</v>
      </c>
      <c r="M624" s="22" t="s">
        <v>55374</v>
      </c>
      <c r="N624" s="22" t="s">
        <v>55373</v>
      </c>
      <c r="O624" s="22" t="s">
        <v>55372</v>
      </c>
    </row>
    <row r="625" spans="1:15" x14ac:dyDescent="0.35">
      <c r="A625" s="22" t="s">
        <v>55408</v>
      </c>
      <c r="B625" s="22">
        <v>3</v>
      </c>
      <c r="C625" s="22">
        <v>18</v>
      </c>
      <c r="D625" s="22" t="s">
        <v>12286</v>
      </c>
      <c r="E625" s="22" t="s">
        <v>48924</v>
      </c>
      <c r="F625" s="22" t="s">
        <v>40960</v>
      </c>
      <c r="G625" s="22">
        <v>11.92</v>
      </c>
      <c r="H625" s="22" t="s">
        <v>55375</v>
      </c>
      <c r="I625" s="22" t="s">
        <v>55333</v>
      </c>
      <c r="J625" s="22" t="s">
        <v>12288</v>
      </c>
      <c r="K625" s="22" t="s">
        <v>263</v>
      </c>
      <c r="L625" s="22" t="s">
        <v>12289</v>
      </c>
      <c r="M625" s="22" t="s">
        <v>55374</v>
      </c>
      <c r="N625" s="22" t="s">
        <v>55373</v>
      </c>
      <c r="O625" s="22" t="s">
        <v>55372</v>
      </c>
    </row>
    <row r="626" spans="1:15" x14ac:dyDescent="0.35">
      <c r="A626" s="22" t="s">
        <v>55408</v>
      </c>
      <c r="B626" s="22">
        <v>3</v>
      </c>
      <c r="C626" s="22">
        <v>19</v>
      </c>
      <c r="D626" s="22" t="s">
        <v>12286</v>
      </c>
      <c r="E626" s="22" t="s">
        <v>48924</v>
      </c>
      <c r="F626" s="22" t="s">
        <v>40960</v>
      </c>
      <c r="G626" s="22">
        <v>5.96</v>
      </c>
      <c r="H626" s="22" t="s">
        <v>55375</v>
      </c>
      <c r="I626" s="22" t="s">
        <v>55333</v>
      </c>
      <c r="J626" s="22" t="s">
        <v>12288</v>
      </c>
      <c r="K626" s="22" t="s">
        <v>263</v>
      </c>
      <c r="L626" s="22" t="s">
        <v>12289</v>
      </c>
      <c r="M626" s="22" t="s">
        <v>55374</v>
      </c>
      <c r="N626" s="22" t="s">
        <v>55373</v>
      </c>
      <c r="O626" s="22" t="s">
        <v>55372</v>
      </c>
    </row>
    <row r="627" spans="1:15" x14ac:dyDescent="0.35">
      <c r="A627" s="22" t="s">
        <v>55408</v>
      </c>
      <c r="B627" s="22">
        <v>3</v>
      </c>
      <c r="C627" s="22">
        <v>20</v>
      </c>
      <c r="D627" s="22" t="s">
        <v>12286</v>
      </c>
      <c r="E627" s="22" t="s">
        <v>48924</v>
      </c>
      <c r="F627" s="22" t="s">
        <v>40960</v>
      </c>
      <c r="G627" s="22">
        <v>2.98</v>
      </c>
      <c r="H627" s="22" t="s">
        <v>55375</v>
      </c>
      <c r="I627" s="22" t="s">
        <v>55333</v>
      </c>
      <c r="J627" s="22" t="s">
        <v>12288</v>
      </c>
      <c r="K627" s="22" t="s">
        <v>263</v>
      </c>
      <c r="L627" s="22" t="s">
        <v>12289</v>
      </c>
      <c r="M627" s="22" t="s">
        <v>55374</v>
      </c>
      <c r="N627" s="22" t="s">
        <v>55373</v>
      </c>
      <c r="O627" s="22" t="s">
        <v>55372</v>
      </c>
    </row>
    <row r="628" spans="1:15" x14ac:dyDescent="0.35">
      <c r="A628" s="22" t="s">
        <v>55408</v>
      </c>
      <c r="B628" s="22">
        <v>3</v>
      </c>
      <c r="C628" s="22">
        <v>21</v>
      </c>
      <c r="D628" s="22" t="s">
        <v>12286</v>
      </c>
      <c r="E628" s="22" t="s">
        <v>48924</v>
      </c>
      <c r="F628" s="22" t="s">
        <v>40960</v>
      </c>
      <c r="G628" s="22">
        <v>1.325</v>
      </c>
      <c r="H628" s="22" t="s">
        <v>55375</v>
      </c>
      <c r="I628" s="22" t="s">
        <v>55333</v>
      </c>
      <c r="J628" s="22" t="s">
        <v>12288</v>
      </c>
      <c r="K628" s="22" t="s">
        <v>263</v>
      </c>
      <c r="L628" s="22" t="s">
        <v>12289</v>
      </c>
      <c r="M628" s="22" t="s">
        <v>55374</v>
      </c>
      <c r="N628" s="22" t="s">
        <v>55373</v>
      </c>
      <c r="O628" s="22" t="s">
        <v>55372</v>
      </c>
    </row>
    <row r="629" spans="1:15" x14ac:dyDescent="0.35">
      <c r="A629" s="22" t="s">
        <v>55408</v>
      </c>
      <c r="B629" s="22">
        <v>3</v>
      </c>
      <c r="C629" s="22">
        <v>23</v>
      </c>
      <c r="D629" s="22" t="s">
        <v>55180</v>
      </c>
      <c r="E629" s="22" t="s">
        <v>55180</v>
      </c>
      <c r="F629" s="22" t="s">
        <v>45776</v>
      </c>
      <c r="G629" s="22">
        <v>66.23</v>
      </c>
      <c r="H629" s="22" t="s">
        <v>55411</v>
      </c>
      <c r="I629" s="22" t="s">
        <v>55178</v>
      </c>
      <c r="J629" s="22" t="s">
        <v>55177</v>
      </c>
      <c r="K629" s="22" t="s">
        <v>101</v>
      </c>
      <c r="L629" s="22" t="s">
        <v>55176</v>
      </c>
      <c r="M629" s="22" t="s">
        <v>55175</v>
      </c>
      <c r="N629" s="22" t="s">
        <v>55174</v>
      </c>
      <c r="O629" s="22" t="s">
        <v>55173</v>
      </c>
    </row>
    <row r="630" spans="1:15" x14ac:dyDescent="0.35">
      <c r="A630" s="22" t="s">
        <v>55408</v>
      </c>
      <c r="B630" s="22">
        <v>4</v>
      </c>
      <c r="C630" s="22">
        <v>2</v>
      </c>
      <c r="D630" s="22" t="s">
        <v>17791</v>
      </c>
      <c r="E630" s="22" t="s">
        <v>50314</v>
      </c>
      <c r="F630" s="22" t="s">
        <v>42288</v>
      </c>
      <c r="G630" s="22">
        <v>23.84</v>
      </c>
      <c r="H630" s="22" t="s">
        <v>55371</v>
      </c>
      <c r="I630" s="22" t="s">
        <v>55333</v>
      </c>
      <c r="J630" s="22" t="s">
        <v>17793</v>
      </c>
      <c r="K630" s="22" t="s">
        <v>101</v>
      </c>
      <c r="L630" s="22" t="s">
        <v>17794</v>
      </c>
      <c r="M630" s="22" t="s">
        <v>55370</v>
      </c>
      <c r="N630" s="22" t="s">
        <v>55369</v>
      </c>
      <c r="O630" s="22" t="s">
        <v>55368</v>
      </c>
    </row>
    <row r="631" spans="1:15" x14ac:dyDescent="0.35">
      <c r="A631" s="22" t="s">
        <v>55408</v>
      </c>
      <c r="B631" s="22">
        <v>4</v>
      </c>
      <c r="C631" s="22">
        <v>3</v>
      </c>
      <c r="D631" s="22" t="s">
        <v>17791</v>
      </c>
      <c r="E631" s="22" t="s">
        <v>50314</v>
      </c>
      <c r="F631" s="22" t="s">
        <v>42288</v>
      </c>
      <c r="G631" s="22">
        <v>11.92</v>
      </c>
      <c r="H631" s="22" t="s">
        <v>55371</v>
      </c>
      <c r="I631" s="22" t="s">
        <v>55333</v>
      </c>
      <c r="J631" s="22" t="s">
        <v>17793</v>
      </c>
      <c r="K631" s="22" t="s">
        <v>101</v>
      </c>
      <c r="L631" s="22" t="s">
        <v>17794</v>
      </c>
      <c r="M631" s="22" t="s">
        <v>55370</v>
      </c>
      <c r="N631" s="22" t="s">
        <v>55369</v>
      </c>
      <c r="O631" s="22" t="s">
        <v>55368</v>
      </c>
    </row>
    <row r="632" spans="1:15" x14ac:dyDescent="0.35">
      <c r="A632" s="22" t="s">
        <v>55408</v>
      </c>
      <c r="B632" s="22">
        <v>4</v>
      </c>
      <c r="C632" s="22">
        <v>4</v>
      </c>
      <c r="D632" s="22" t="s">
        <v>17791</v>
      </c>
      <c r="E632" s="22" t="s">
        <v>50314</v>
      </c>
      <c r="F632" s="22" t="s">
        <v>42288</v>
      </c>
      <c r="G632" s="22">
        <v>5.96</v>
      </c>
      <c r="H632" s="22" t="s">
        <v>55371</v>
      </c>
      <c r="I632" s="22" t="s">
        <v>55333</v>
      </c>
      <c r="J632" s="22" t="s">
        <v>17793</v>
      </c>
      <c r="K632" s="22" t="s">
        <v>101</v>
      </c>
      <c r="L632" s="22" t="s">
        <v>17794</v>
      </c>
      <c r="M632" s="22" t="s">
        <v>55370</v>
      </c>
      <c r="N632" s="22" t="s">
        <v>55369</v>
      </c>
      <c r="O632" s="22" t="s">
        <v>55368</v>
      </c>
    </row>
    <row r="633" spans="1:15" x14ac:dyDescent="0.35">
      <c r="A633" s="22" t="s">
        <v>55408</v>
      </c>
      <c r="B633" s="22">
        <v>4</v>
      </c>
      <c r="C633" s="22">
        <v>5</v>
      </c>
      <c r="D633" s="22" t="s">
        <v>17791</v>
      </c>
      <c r="E633" s="22" t="s">
        <v>50314</v>
      </c>
      <c r="F633" s="22" t="s">
        <v>42288</v>
      </c>
      <c r="G633" s="22">
        <v>2.98</v>
      </c>
      <c r="H633" s="22" t="s">
        <v>55371</v>
      </c>
      <c r="I633" s="22" t="s">
        <v>55333</v>
      </c>
      <c r="J633" s="22" t="s">
        <v>17793</v>
      </c>
      <c r="K633" s="22" t="s">
        <v>101</v>
      </c>
      <c r="L633" s="22" t="s">
        <v>17794</v>
      </c>
      <c r="M633" s="22" t="s">
        <v>55370</v>
      </c>
      <c r="N633" s="22" t="s">
        <v>55369</v>
      </c>
      <c r="O633" s="22" t="s">
        <v>55368</v>
      </c>
    </row>
    <row r="634" spans="1:15" x14ac:dyDescent="0.35">
      <c r="A634" s="22" t="s">
        <v>55408</v>
      </c>
      <c r="B634" s="22">
        <v>4</v>
      </c>
      <c r="C634" s="22">
        <v>6</v>
      </c>
      <c r="D634" s="22" t="s">
        <v>17791</v>
      </c>
      <c r="E634" s="22" t="s">
        <v>50314</v>
      </c>
      <c r="F634" s="22" t="s">
        <v>42288</v>
      </c>
      <c r="G634" s="22">
        <v>1.325</v>
      </c>
      <c r="H634" s="22" t="s">
        <v>55371</v>
      </c>
      <c r="I634" s="22" t="s">
        <v>55333</v>
      </c>
      <c r="J634" s="22" t="s">
        <v>17793</v>
      </c>
      <c r="K634" s="22" t="s">
        <v>101</v>
      </c>
      <c r="L634" s="22" t="s">
        <v>17794</v>
      </c>
      <c r="M634" s="22" t="s">
        <v>55370</v>
      </c>
      <c r="N634" s="22" t="s">
        <v>55369</v>
      </c>
      <c r="O634" s="22" t="s">
        <v>55368</v>
      </c>
    </row>
    <row r="635" spans="1:15" x14ac:dyDescent="0.35">
      <c r="A635" s="22" t="s">
        <v>55408</v>
      </c>
      <c r="B635" s="22">
        <v>4</v>
      </c>
      <c r="C635" s="22">
        <v>7</v>
      </c>
      <c r="D635" s="22" t="s">
        <v>17858</v>
      </c>
      <c r="E635" s="22" t="s">
        <v>50331</v>
      </c>
      <c r="F635" s="22" t="s">
        <v>42305</v>
      </c>
      <c r="G635" s="22">
        <v>23.84</v>
      </c>
      <c r="H635" s="22" t="s">
        <v>55367</v>
      </c>
      <c r="I635" s="22" t="s">
        <v>55333</v>
      </c>
      <c r="J635" s="22" t="s">
        <v>17860</v>
      </c>
      <c r="K635" s="22" t="s">
        <v>1664</v>
      </c>
      <c r="L635" s="22" t="s">
        <v>17861</v>
      </c>
      <c r="M635" s="22" t="s">
        <v>55366</v>
      </c>
      <c r="N635" s="22" t="s">
        <v>55331</v>
      </c>
      <c r="O635" s="22" t="s">
        <v>55365</v>
      </c>
    </row>
    <row r="636" spans="1:15" x14ac:dyDescent="0.35">
      <c r="A636" s="22" t="s">
        <v>55408</v>
      </c>
      <c r="B636" s="22">
        <v>4</v>
      </c>
      <c r="C636" s="22">
        <v>8</v>
      </c>
      <c r="D636" s="22" t="s">
        <v>17858</v>
      </c>
      <c r="E636" s="22" t="s">
        <v>50331</v>
      </c>
      <c r="F636" s="22" t="s">
        <v>42305</v>
      </c>
      <c r="G636" s="22">
        <v>11.92</v>
      </c>
      <c r="H636" s="22" t="s">
        <v>55367</v>
      </c>
      <c r="I636" s="22" t="s">
        <v>55333</v>
      </c>
      <c r="J636" s="22" t="s">
        <v>17860</v>
      </c>
      <c r="K636" s="22" t="s">
        <v>1664</v>
      </c>
      <c r="L636" s="22" t="s">
        <v>17861</v>
      </c>
      <c r="M636" s="22" t="s">
        <v>55366</v>
      </c>
      <c r="N636" s="22" t="s">
        <v>55331</v>
      </c>
      <c r="O636" s="22" t="s">
        <v>55365</v>
      </c>
    </row>
    <row r="637" spans="1:15" x14ac:dyDescent="0.35">
      <c r="A637" s="22" t="s">
        <v>55408</v>
      </c>
      <c r="B637" s="22">
        <v>4</v>
      </c>
      <c r="C637" s="22">
        <v>9</v>
      </c>
      <c r="D637" s="22" t="s">
        <v>17858</v>
      </c>
      <c r="E637" s="22" t="s">
        <v>50331</v>
      </c>
      <c r="F637" s="22" t="s">
        <v>42305</v>
      </c>
      <c r="G637" s="22">
        <v>5.96</v>
      </c>
      <c r="H637" s="22" t="s">
        <v>55367</v>
      </c>
      <c r="I637" s="22" t="s">
        <v>55333</v>
      </c>
      <c r="J637" s="22" t="s">
        <v>17860</v>
      </c>
      <c r="K637" s="22" t="s">
        <v>1664</v>
      </c>
      <c r="L637" s="22" t="s">
        <v>17861</v>
      </c>
      <c r="M637" s="22" t="s">
        <v>55366</v>
      </c>
      <c r="N637" s="22" t="s">
        <v>55331</v>
      </c>
      <c r="O637" s="22" t="s">
        <v>55365</v>
      </c>
    </row>
    <row r="638" spans="1:15" x14ac:dyDescent="0.35">
      <c r="A638" s="22" t="s">
        <v>55408</v>
      </c>
      <c r="B638" s="22">
        <v>4</v>
      </c>
      <c r="C638" s="22">
        <v>10</v>
      </c>
      <c r="D638" s="22" t="s">
        <v>17858</v>
      </c>
      <c r="E638" s="22" t="s">
        <v>50331</v>
      </c>
      <c r="F638" s="22" t="s">
        <v>42305</v>
      </c>
      <c r="G638" s="22">
        <v>2.98</v>
      </c>
      <c r="H638" s="22" t="s">
        <v>55367</v>
      </c>
      <c r="I638" s="22" t="s">
        <v>55333</v>
      </c>
      <c r="J638" s="22" t="s">
        <v>17860</v>
      </c>
      <c r="K638" s="22" t="s">
        <v>1664</v>
      </c>
      <c r="L638" s="22" t="s">
        <v>17861</v>
      </c>
      <c r="M638" s="22" t="s">
        <v>55366</v>
      </c>
      <c r="N638" s="22" t="s">
        <v>55331</v>
      </c>
      <c r="O638" s="22" t="s">
        <v>55365</v>
      </c>
    </row>
    <row r="639" spans="1:15" x14ac:dyDescent="0.35">
      <c r="A639" s="22" t="s">
        <v>55408</v>
      </c>
      <c r="B639" s="22">
        <v>4</v>
      </c>
      <c r="C639" s="22">
        <v>11</v>
      </c>
      <c r="D639" s="22" t="s">
        <v>17858</v>
      </c>
      <c r="E639" s="22" t="s">
        <v>50331</v>
      </c>
      <c r="F639" s="22" t="s">
        <v>42305</v>
      </c>
      <c r="G639" s="22">
        <v>1.325</v>
      </c>
      <c r="H639" s="22" t="s">
        <v>55367</v>
      </c>
      <c r="I639" s="22" t="s">
        <v>55333</v>
      </c>
      <c r="J639" s="22" t="s">
        <v>17860</v>
      </c>
      <c r="K639" s="22" t="s">
        <v>1664</v>
      </c>
      <c r="L639" s="22" t="s">
        <v>17861</v>
      </c>
      <c r="M639" s="22" t="s">
        <v>55366</v>
      </c>
      <c r="N639" s="22" t="s">
        <v>55331</v>
      </c>
      <c r="O639" s="22" t="s">
        <v>55365</v>
      </c>
    </row>
    <row r="640" spans="1:15" x14ac:dyDescent="0.35">
      <c r="A640" s="22" t="s">
        <v>55408</v>
      </c>
      <c r="B640" s="22">
        <v>4</v>
      </c>
      <c r="C640" s="22">
        <v>12</v>
      </c>
      <c r="D640" s="22" t="s">
        <v>18048</v>
      </c>
      <c r="E640" s="22" t="s">
        <v>50379</v>
      </c>
      <c r="F640" s="22" t="s">
        <v>42351</v>
      </c>
      <c r="G640" s="22">
        <v>23.84</v>
      </c>
      <c r="H640" s="22" t="s">
        <v>55364</v>
      </c>
      <c r="I640" s="22" t="s">
        <v>55333</v>
      </c>
      <c r="J640" s="22" t="s">
        <v>18050</v>
      </c>
      <c r="K640" s="22" t="s">
        <v>263</v>
      </c>
      <c r="L640" s="22" t="s">
        <v>18051</v>
      </c>
      <c r="M640" s="22" t="s">
        <v>55363</v>
      </c>
      <c r="N640" s="22" t="s">
        <v>55319</v>
      </c>
      <c r="O640" s="22" t="s">
        <v>55362</v>
      </c>
    </row>
    <row r="641" spans="1:15" x14ac:dyDescent="0.35">
      <c r="A641" s="22" t="s">
        <v>55408</v>
      </c>
      <c r="B641" s="22">
        <v>4</v>
      </c>
      <c r="C641" s="22">
        <v>13</v>
      </c>
      <c r="D641" s="22" t="s">
        <v>18048</v>
      </c>
      <c r="E641" s="22" t="s">
        <v>50379</v>
      </c>
      <c r="F641" s="22" t="s">
        <v>42351</v>
      </c>
      <c r="G641" s="22">
        <v>11.92</v>
      </c>
      <c r="H641" s="22" t="s">
        <v>55364</v>
      </c>
      <c r="I641" s="22" t="s">
        <v>55333</v>
      </c>
      <c r="J641" s="22" t="s">
        <v>18050</v>
      </c>
      <c r="K641" s="22" t="s">
        <v>263</v>
      </c>
      <c r="L641" s="22" t="s">
        <v>18051</v>
      </c>
      <c r="M641" s="22" t="s">
        <v>55363</v>
      </c>
      <c r="N641" s="22" t="s">
        <v>55319</v>
      </c>
      <c r="O641" s="22" t="s">
        <v>55362</v>
      </c>
    </row>
    <row r="642" spans="1:15" x14ac:dyDescent="0.35">
      <c r="A642" s="22" t="s">
        <v>55408</v>
      </c>
      <c r="B642" s="22">
        <v>4</v>
      </c>
      <c r="C642" s="22">
        <v>14</v>
      </c>
      <c r="D642" s="22" t="s">
        <v>18048</v>
      </c>
      <c r="E642" s="22" t="s">
        <v>50379</v>
      </c>
      <c r="F642" s="22" t="s">
        <v>42351</v>
      </c>
      <c r="G642" s="22">
        <v>5.96</v>
      </c>
      <c r="H642" s="22" t="s">
        <v>55364</v>
      </c>
      <c r="I642" s="22" t="s">
        <v>55333</v>
      </c>
      <c r="J642" s="22" t="s">
        <v>18050</v>
      </c>
      <c r="K642" s="22" t="s">
        <v>263</v>
      </c>
      <c r="L642" s="22" t="s">
        <v>18051</v>
      </c>
      <c r="M642" s="22" t="s">
        <v>55363</v>
      </c>
      <c r="N642" s="22" t="s">
        <v>55319</v>
      </c>
      <c r="O642" s="22" t="s">
        <v>55362</v>
      </c>
    </row>
    <row r="643" spans="1:15" x14ac:dyDescent="0.35">
      <c r="A643" s="22" t="s">
        <v>55408</v>
      </c>
      <c r="B643" s="22">
        <v>4</v>
      </c>
      <c r="C643" s="22">
        <v>15</v>
      </c>
      <c r="D643" s="22" t="s">
        <v>18048</v>
      </c>
      <c r="E643" s="22" t="s">
        <v>50379</v>
      </c>
      <c r="F643" s="22" t="s">
        <v>42351</v>
      </c>
      <c r="G643" s="22">
        <v>2.98</v>
      </c>
      <c r="H643" s="22" t="s">
        <v>55364</v>
      </c>
      <c r="I643" s="22" t="s">
        <v>55333</v>
      </c>
      <c r="J643" s="22" t="s">
        <v>18050</v>
      </c>
      <c r="K643" s="22" t="s">
        <v>263</v>
      </c>
      <c r="L643" s="22" t="s">
        <v>18051</v>
      </c>
      <c r="M643" s="22" t="s">
        <v>55363</v>
      </c>
      <c r="N643" s="22" t="s">
        <v>55319</v>
      </c>
      <c r="O643" s="22" t="s">
        <v>55362</v>
      </c>
    </row>
    <row r="644" spans="1:15" x14ac:dyDescent="0.35">
      <c r="A644" s="22" t="s">
        <v>55408</v>
      </c>
      <c r="B644" s="22">
        <v>4</v>
      </c>
      <c r="C644" s="22">
        <v>16</v>
      </c>
      <c r="D644" s="22" t="s">
        <v>18048</v>
      </c>
      <c r="E644" s="22" t="s">
        <v>50379</v>
      </c>
      <c r="F644" s="22" t="s">
        <v>42351</v>
      </c>
      <c r="G644" s="22">
        <v>1.325</v>
      </c>
      <c r="H644" s="22" t="s">
        <v>55364</v>
      </c>
      <c r="I644" s="22" t="s">
        <v>55333</v>
      </c>
      <c r="J644" s="22" t="s">
        <v>18050</v>
      </c>
      <c r="K644" s="22" t="s">
        <v>263</v>
      </c>
      <c r="L644" s="22" t="s">
        <v>18051</v>
      </c>
      <c r="M644" s="22" t="s">
        <v>55363</v>
      </c>
      <c r="N644" s="22" t="s">
        <v>55319</v>
      </c>
      <c r="O644" s="22" t="s">
        <v>55362</v>
      </c>
    </row>
    <row r="645" spans="1:15" x14ac:dyDescent="0.35">
      <c r="A645" s="22" t="s">
        <v>55408</v>
      </c>
      <c r="B645" s="22">
        <v>4</v>
      </c>
      <c r="C645" s="22">
        <v>17</v>
      </c>
      <c r="D645" s="22" t="s">
        <v>16983</v>
      </c>
      <c r="E645" s="22" t="s">
        <v>50110</v>
      </c>
      <c r="F645" s="22" t="s">
        <v>42092</v>
      </c>
      <c r="G645" s="22">
        <v>23.84</v>
      </c>
      <c r="H645" s="22" t="s">
        <v>55361</v>
      </c>
      <c r="I645" s="22" t="s">
        <v>55333</v>
      </c>
      <c r="J645" s="22" t="s">
        <v>16985</v>
      </c>
      <c r="K645" s="22" t="s">
        <v>589</v>
      </c>
      <c r="L645" s="22" t="s">
        <v>16986</v>
      </c>
      <c r="M645" s="22" t="s">
        <v>55360</v>
      </c>
      <c r="N645" s="22" t="s">
        <v>55206</v>
      </c>
      <c r="O645" s="22" t="s">
        <v>55359</v>
      </c>
    </row>
    <row r="646" spans="1:15" x14ac:dyDescent="0.35">
      <c r="A646" s="22" t="s">
        <v>55408</v>
      </c>
      <c r="B646" s="22">
        <v>4</v>
      </c>
      <c r="C646" s="22">
        <v>18</v>
      </c>
      <c r="D646" s="22" t="s">
        <v>16983</v>
      </c>
      <c r="E646" s="22" t="s">
        <v>50110</v>
      </c>
      <c r="F646" s="22" t="s">
        <v>42092</v>
      </c>
      <c r="G646" s="22">
        <v>11.92</v>
      </c>
      <c r="H646" s="22" t="s">
        <v>55361</v>
      </c>
      <c r="I646" s="22" t="s">
        <v>55333</v>
      </c>
      <c r="J646" s="22" t="s">
        <v>16985</v>
      </c>
      <c r="K646" s="22" t="s">
        <v>589</v>
      </c>
      <c r="L646" s="22" t="s">
        <v>16986</v>
      </c>
      <c r="M646" s="22" t="s">
        <v>55360</v>
      </c>
      <c r="N646" s="22" t="s">
        <v>55206</v>
      </c>
      <c r="O646" s="22" t="s">
        <v>55359</v>
      </c>
    </row>
    <row r="647" spans="1:15" x14ac:dyDescent="0.35">
      <c r="A647" s="22" t="s">
        <v>55408</v>
      </c>
      <c r="B647" s="22">
        <v>4</v>
      </c>
      <c r="C647" s="22">
        <v>19</v>
      </c>
      <c r="D647" s="22" t="s">
        <v>16983</v>
      </c>
      <c r="E647" s="22" t="s">
        <v>50110</v>
      </c>
      <c r="F647" s="22" t="s">
        <v>42092</v>
      </c>
      <c r="G647" s="22">
        <v>5.96</v>
      </c>
      <c r="H647" s="22" t="s">
        <v>55361</v>
      </c>
      <c r="I647" s="22" t="s">
        <v>55333</v>
      </c>
      <c r="J647" s="22" t="s">
        <v>16985</v>
      </c>
      <c r="K647" s="22" t="s">
        <v>589</v>
      </c>
      <c r="L647" s="22" t="s">
        <v>16986</v>
      </c>
      <c r="M647" s="22" t="s">
        <v>55360</v>
      </c>
      <c r="N647" s="22" t="s">
        <v>55206</v>
      </c>
      <c r="O647" s="22" t="s">
        <v>55359</v>
      </c>
    </row>
    <row r="648" spans="1:15" x14ac:dyDescent="0.35">
      <c r="A648" s="22" t="s">
        <v>55408</v>
      </c>
      <c r="B648" s="22">
        <v>4</v>
      </c>
      <c r="C648" s="22">
        <v>20</v>
      </c>
      <c r="D648" s="22" t="s">
        <v>16983</v>
      </c>
      <c r="E648" s="22" t="s">
        <v>50110</v>
      </c>
      <c r="F648" s="22" t="s">
        <v>42092</v>
      </c>
      <c r="G648" s="22">
        <v>2.98</v>
      </c>
      <c r="H648" s="22" t="s">
        <v>55361</v>
      </c>
      <c r="I648" s="22" t="s">
        <v>55333</v>
      </c>
      <c r="J648" s="22" t="s">
        <v>16985</v>
      </c>
      <c r="K648" s="22" t="s">
        <v>589</v>
      </c>
      <c r="L648" s="22" t="s">
        <v>16986</v>
      </c>
      <c r="M648" s="22" t="s">
        <v>55360</v>
      </c>
      <c r="N648" s="22" t="s">
        <v>55206</v>
      </c>
      <c r="O648" s="22" t="s">
        <v>55359</v>
      </c>
    </row>
    <row r="649" spans="1:15" x14ac:dyDescent="0.35">
      <c r="A649" s="22" t="s">
        <v>55408</v>
      </c>
      <c r="B649" s="22">
        <v>4</v>
      </c>
      <c r="C649" s="22">
        <v>21</v>
      </c>
      <c r="D649" s="22" t="s">
        <v>16983</v>
      </c>
      <c r="E649" s="22" t="s">
        <v>50110</v>
      </c>
      <c r="F649" s="22" t="s">
        <v>42092</v>
      </c>
      <c r="G649" s="22">
        <v>1.325</v>
      </c>
      <c r="H649" s="22" t="s">
        <v>55361</v>
      </c>
      <c r="I649" s="22" t="s">
        <v>55333</v>
      </c>
      <c r="J649" s="22" t="s">
        <v>16985</v>
      </c>
      <c r="K649" s="22" t="s">
        <v>589</v>
      </c>
      <c r="L649" s="22" t="s">
        <v>16986</v>
      </c>
      <c r="M649" s="22" t="s">
        <v>55360</v>
      </c>
      <c r="N649" s="22" t="s">
        <v>55206</v>
      </c>
      <c r="O649" s="22" t="s">
        <v>55359</v>
      </c>
    </row>
    <row r="650" spans="1:15" x14ac:dyDescent="0.35">
      <c r="A650" s="22" t="s">
        <v>55408</v>
      </c>
      <c r="B650" s="22">
        <v>4</v>
      </c>
      <c r="C650" s="22">
        <v>23</v>
      </c>
      <c r="D650" s="22" t="s">
        <v>55180</v>
      </c>
      <c r="E650" s="22" t="s">
        <v>55180</v>
      </c>
      <c r="F650" s="22" t="s">
        <v>45776</v>
      </c>
      <c r="G650" s="22">
        <v>66.23</v>
      </c>
      <c r="H650" s="22" t="s">
        <v>55411</v>
      </c>
      <c r="I650" s="22" t="s">
        <v>55178</v>
      </c>
      <c r="J650" s="22" t="s">
        <v>55177</v>
      </c>
      <c r="K650" s="22" t="s">
        <v>101</v>
      </c>
      <c r="L650" s="22" t="s">
        <v>55176</v>
      </c>
      <c r="M650" s="22" t="s">
        <v>55175</v>
      </c>
      <c r="N650" s="22" t="s">
        <v>55174</v>
      </c>
      <c r="O650" s="22" t="s">
        <v>55173</v>
      </c>
    </row>
    <row r="651" spans="1:15" x14ac:dyDescent="0.35">
      <c r="A651" s="22" t="s">
        <v>55408</v>
      </c>
      <c r="B651" s="22">
        <v>5</v>
      </c>
      <c r="C651" s="22">
        <v>2</v>
      </c>
      <c r="D651" s="22" t="s">
        <v>17491</v>
      </c>
      <c r="E651" s="22" t="s">
        <v>50238</v>
      </c>
      <c r="F651" s="22" t="s">
        <v>42216</v>
      </c>
      <c r="G651" s="22">
        <v>23.84</v>
      </c>
      <c r="H651" s="22" t="s">
        <v>55358</v>
      </c>
      <c r="I651" s="22" t="s">
        <v>55333</v>
      </c>
      <c r="J651" s="22" t="s">
        <v>17493</v>
      </c>
      <c r="K651" s="22" t="s">
        <v>1133</v>
      </c>
      <c r="L651" s="22" t="s">
        <v>17494</v>
      </c>
      <c r="M651" s="22" t="s">
        <v>55357</v>
      </c>
      <c r="N651" s="22" t="s">
        <v>55356</v>
      </c>
      <c r="O651" s="22" t="s">
        <v>55355</v>
      </c>
    </row>
    <row r="652" spans="1:15" x14ac:dyDescent="0.35">
      <c r="A652" s="22" t="s">
        <v>55408</v>
      </c>
      <c r="B652" s="22">
        <v>5</v>
      </c>
      <c r="C652" s="22">
        <v>3</v>
      </c>
      <c r="D652" s="22" t="s">
        <v>17491</v>
      </c>
      <c r="E652" s="22" t="s">
        <v>50238</v>
      </c>
      <c r="F652" s="22" t="s">
        <v>42216</v>
      </c>
      <c r="G652" s="22">
        <v>11.92</v>
      </c>
      <c r="H652" s="22" t="s">
        <v>55358</v>
      </c>
      <c r="I652" s="22" t="s">
        <v>55333</v>
      </c>
      <c r="J652" s="22" t="s">
        <v>17493</v>
      </c>
      <c r="K652" s="22" t="s">
        <v>1133</v>
      </c>
      <c r="L652" s="22" t="s">
        <v>17494</v>
      </c>
      <c r="M652" s="22" t="s">
        <v>55357</v>
      </c>
      <c r="N652" s="22" t="s">
        <v>55356</v>
      </c>
      <c r="O652" s="22" t="s">
        <v>55355</v>
      </c>
    </row>
    <row r="653" spans="1:15" x14ac:dyDescent="0.35">
      <c r="A653" s="22" t="s">
        <v>55408</v>
      </c>
      <c r="B653" s="22">
        <v>5</v>
      </c>
      <c r="C653" s="22">
        <v>4</v>
      </c>
      <c r="D653" s="22" t="s">
        <v>17491</v>
      </c>
      <c r="E653" s="22" t="s">
        <v>50238</v>
      </c>
      <c r="F653" s="22" t="s">
        <v>42216</v>
      </c>
      <c r="G653" s="22">
        <v>5.96</v>
      </c>
      <c r="H653" s="22" t="s">
        <v>55358</v>
      </c>
      <c r="I653" s="22" t="s">
        <v>55333</v>
      </c>
      <c r="J653" s="22" t="s">
        <v>17493</v>
      </c>
      <c r="K653" s="22" t="s">
        <v>1133</v>
      </c>
      <c r="L653" s="22" t="s">
        <v>17494</v>
      </c>
      <c r="M653" s="22" t="s">
        <v>55357</v>
      </c>
      <c r="N653" s="22" t="s">
        <v>55356</v>
      </c>
      <c r="O653" s="22" t="s">
        <v>55355</v>
      </c>
    </row>
    <row r="654" spans="1:15" x14ac:dyDescent="0.35">
      <c r="A654" s="22" t="s">
        <v>55408</v>
      </c>
      <c r="B654" s="22">
        <v>5</v>
      </c>
      <c r="C654" s="22">
        <v>5</v>
      </c>
      <c r="D654" s="22" t="s">
        <v>17491</v>
      </c>
      <c r="E654" s="22" t="s">
        <v>50238</v>
      </c>
      <c r="F654" s="22" t="s">
        <v>42216</v>
      </c>
      <c r="G654" s="22">
        <v>2.98</v>
      </c>
      <c r="H654" s="22" t="s">
        <v>55358</v>
      </c>
      <c r="I654" s="22" t="s">
        <v>55333</v>
      </c>
      <c r="J654" s="22" t="s">
        <v>17493</v>
      </c>
      <c r="K654" s="22" t="s">
        <v>1133</v>
      </c>
      <c r="L654" s="22" t="s">
        <v>17494</v>
      </c>
      <c r="M654" s="22" t="s">
        <v>55357</v>
      </c>
      <c r="N654" s="22" t="s">
        <v>55356</v>
      </c>
      <c r="O654" s="22" t="s">
        <v>55355</v>
      </c>
    </row>
    <row r="655" spans="1:15" x14ac:dyDescent="0.35">
      <c r="A655" s="22" t="s">
        <v>55408</v>
      </c>
      <c r="B655" s="22">
        <v>5</v>
      </c>
      <c r="C655" s="22">
        <v>6</v>
      </c>
      <c r="D655" s="22" t="s">
        <v>17491</v>
      </c>
      <c r="E655" s="22" t="s">
        <v>50238</v>
      </c>
      <c r="F655" s="22" t="s">
        <v>42216</v>
      </c>
      <c r="G655" s="22">
        <v>1.325</v>
      </c>
      <c r="H655" s="22" t="s">
        <v>55358</v>
      </c>
      <c r="I655" s="22" t="s">
        <v>55333</v>
      </c>
      <c r="J655" s="22" t="s">
        <v>17493</v>
      </c>
      <c r="K655" s="22" t="s">
        <v>1133</v>
      </c>
      <c r="L655" s="22" t="s">
        <v>17494</v>
      </c>
      <c r="M655" s="22" t="s">
        <v>55357</v>
      </c>
      <c r="N655" s="22" t="s">
        <v>55356</v>
      </c>
      <c r="O655" s="22" t="s">
        <v>55355</v>
      </c>
    </row>
    <row r="656" spans="1:15" x14ac:dyDescent="0.35">
      <c r="A656" s="22" t="s">
        <v>55408</v>
      </c>
      <c r="B656" s="22">
        <v>5</v>
      </c>
      <c r="C656" s="22">
        <v>7</v>
      </c>
      <c r="D656" s="22" t="s">
        <v>17803</v>
      </c>
      <c r="E656" s="22" t="s">
        <v>50317</v>
      </c>
      <c r="F656" s="22" t="s">
        <v>42291</v>
      </c>
      <c r="G656" s="22">
        <v>23.84</v>
      </c>
      <c r="H656" s="22" t="s">
        <v>55354</v>
      </c>
      <c r="I656" s="22" t="s">
        <v>55333</v>
      </c>
      <c r="J656" s="22" t="s">
        <v>17805</v>
      </c>
      <c r="K656" s="22" t="s">
        <v>1133</v>
      </c>
      <c r="L656" s="22" t="s">
        <v>17806</v>
      </c>
      <c r="M656" s="22" t="s">
        <v>55353</v>
      </c>
      <c r="N656" s="22" t="s">
        <v>55352</v>
      </c>
      <c r="O656" s="22" t="s">
        <v>55351</v>
      </c>
    </row>
    <row r="657" spans="1:15" x14ac:dyDescent="0.35">
      <c r="A657" s="22" t="s">
        <v>55408</v>
      </c>
      <c r="B657" s="22">
        <v>5</v>
      </c>
      <c r="C657" s="22">
        <v>8</v>
      </c>
      <c r="D657" s="22" t="s">
        <v>17803</v>
      </c>
      <c r="E657" s="22" t="s">
        <v>50317</v>
      </c>
      <c r="F657" s="22" t="s">
        <v>42291</v>
      </c>
      <c r="G657" s="22">
        <v>11.92</v>
      </c>
      <c r="H657" s="22" t="s">
        <v>55354</v>
      </c>
      <c r="I657" s="22" t="s">
        <v>55333</v>
      </c>
      <c r="J657" s="22" t="s">
        <v>17805</v>
      </c>
      <c r="K657" s="22" t="s">
        <v>1133</v>
      </c>
      <c r="L657" s="22" t="s">
        <v>17806</v>
      </c>
      <c r="M657" s="22" t="s">
        <v>55353</v>
      </c>
      <c r="N657" s="22" t="s">
        <v>55352</v>
      </c>
      <c r="O657" s="22" t="s">
        <v>55351</v>
      </c>
    </row>
    <row r="658" spans="1:15" x14ac:dyDescent="0.35">
      <c r="A658" s="22" t="s">
        <v>55408</v>
      </c>
      <c r="B658" s="22">
        <v>5</v>
      </c>
      <c r="C658" s="22">
        <v>9</v>
      </c>
      <c r="D658" s="22" t="s">
        <v>17803</v>
      </c>
      <c r="E658" s="22" t="s">
        <v>50317</v>
      </c>
      <c r="F658" s="22" t="s">
        <v>42291</v>
      </c>
      <c r="G658" s="22">
        <v>5.96</v>
      </c>
      <c r="H658" s="22" t="s">
        <v>55354</v>
      </c>
      <c r="I658" s="22" t="s">
        <v>55333</v>
      </c>
      <c r="J658" s="22" t="s">
        <v>17805</v>
      </c>
      <c r="K658" s="22" t="s">
        <v>1133</v>
      </c>
      <c r="L658" s="22" t="s">
        <v>17806</v>
      </c>
      <c r="M658" s="22" t="s">
        <v>55353</v>
      </c>
      <c r="N658" s="22" t="s">
        <v>55352</v>
      </c>
      <c r="O658" s="22" t="s">
        <v>55351</v>
      </c>
    </row>
    <row r="659" spans="1:15" x14ac:dyDescent="0.35">
      <c r="A659" s="22" t="s">
        <v>55408</v>
      </c>
      <c r="B659" s="22">
        <v>5</v>
      </c>
      <c r="C659" s="22">
        <v>10</v>
      </c>
      <c r="D659" s="22" t="s">
        <v>17803</v>
      </c>
      <c r="E659" s="22" t="s">
        <v>50317</v>
      </c>
      <c r="F659" s="22" t="s">
        <v>42291</v>
      </c>
      <c r="G659" s="22">
        <v>2.98</v>
      </c>
      <c r="H659" s="22" t="s">
        <v>55354</v>
      </c>
      <c r="I659" s="22" t="s">
        <v>55333</v>
      </c>
      <c r="J659" s="22" t="s">
        <v>17805</v>
      </c>
      <c r="K659" s="22" t="s">
        <v>1133</v>
      </c>
      <c r="L659" s="22" t="s">
        <v>17806</v>
      </c>
      <c r="M659" s="22" t="s">
        <v>55353</v>
      </c>
      <c r="N659" s="22" t="s">
        <v>55352</v>
      </c>
      <c r="O659" s="22" t="s">
        <v>55351</v>
      </c>
    </row>
    <row r="660" spans="1:15" x14ac:dyDescent="0.35">
      <c r="A660" s="22" t="s">
        <v>55408</v>
      </c>
      <c r="B660" s="22">
        <v>5</v>
      </c>
      <c r="C660" s="22">
        <v>11</v>
      </c>
      <c r="D660" s="22" t="s">
        <v>17803</v>
      </c>
      <c r="E660" s="22" t="s">
        <v>50317</v>
      </c>
      <c r="F660" s="22" t="s">
        <v>42291</v>
      </c>
      <c r="G660" s="22">
        <v>1.325</v>
      </c>
      <c r="H660" s="22" t="s">
        <v>55354</v>
      </c>
      <c r="I660" s="22" t="s">
        <v>55333</v>
      </c>
      <c r="J660" s="22" t="s">
        <v>17805</v>
      </c>
      <c r="K660" s="22" t="s">
        <v>1133</v>
      </c>
      <c r="L660" s="22" t="s">
        <v>17806</v>
      </c>
      <c r="M660" s="22" t="s">
        <v>55353</v>
      </c>
      <c r="N660" s="22" t="s">
        <v>55352</v>
      </c>
      <c r="O660" s="22" t="s">
        <v>55351</v>
      </c>
    </row>
    <row r="661" spans="1:15" x14ac:dyDescent="0.35">
      <c r="A661" s="22" t="s">
        <v>55408</v>
      </c>
      <c r="B661" s="22">
        <v>5</v>
      </c>
      <c r="C661" s="22">
        <v>12</v>
      </c>
      <c r="D661" s="22" t="s">
        <v>17992</v>
      </c>
      <c r="E661" s="22" t="s">
        <v>50365</v>
      </c>
      <c r="F661" s="22" t="s">
        <v>42338</v>
      </c>
      <c r="G661" s="22">
        <v>23.84</v>
      </c>
      <c r="H661" s="22" t="s">
        <v>55350</v>
      </c>
      <c r="I661" s="22" t="s">
        <v>55333</v>
      </c>
      <c r="J661" s="22" t="s">
        <v>17994</v>
      </c>
      <c r="K661" s="22" t="s">
        <v>589</v>
      </c>
      <c r="L661" s="22" t="s">
        <v>17995</v>
      </c>
      <c r="M661" s="22" t="s">
        <v>55349</v>
      </c>
      <c r="N661" s="22" t="s">
        <v>55336</v>
      </c>
      <c r="O661" s="22" t="s">
        <v>55348</v>
      </c>
    </row>
    <row r="662" spans="1:15" x14ac:dyDescent="0.35">
      <c r="A662" s="22" t="s">
        <v>55408</v>
      </c>
      <c r="B662" s="22">
        <v>5</v>
      </c>
      <c r="C662" s="22">
        <v>13</v>
      </c>
      <c r="D662" s="22" t="s">
        <v>17992</v>
      </c>
      <c r="E662" s="22" t="s">
        <v>50365</v>
      </c>
      <c r="F662" s="22" t="s">
        <v>42338</v>
      </c>
      <c r="G662" s="22">
        <v>11.92</v>
      </c>
      <c r="H662" s="22" t="s">
        <v>55350</v>
      </c>
      <c r="I662" s="22" t="s">
        <v>55333</v>
      </c>
      <c r="J662" s="22" t="s">
        <v>17994</v>
      </c>
      <c r="K662" s="22" t="s">
        <v>589</v>
      </c>
      <c r="L662" s="22" t="s">
        <v>17995</v>
      </c>
      <c r="M662" s="22" t="s">
        <v>55349</v>
      </c>
      <c r="N662" s="22" t="s">
        <v>55336</v>
      </c>
      <c r="O662" s="22" t="s">
        <v>55348</v>
      </c>
    </row>
    <row r="663" spans="1:15" x14ac:dyDescent="0.35">
      <c r="A663" s="22" t="s">
        <v>55408</v>
      </c>
      <c r="B663" s="22">
        <v>5</v>
      </c>
      <c r="C663" s="22">
        <v>14</v>
      </c>
      <c r="D663" s="22" t="s">
        <v>17992</v>
      </c>
      <c r="E663" s="22" t="s">
        <v>50365</v>
      </c>
      <c r="F663" s="22" t="s">
        <v>42338</v>
      </c>
      <c r="G663" s="22">
        <v>5.96</v>
      </c>
      <c r="H663" s="22" t="s">
        <v>55350</v>
      </c>
      <c r="I663" s="22" t="s">
        <v>55333</v>
      </c>
      <c r="J663" s="22" t="s">
        <v>17994</v>
      </c>
      <c r="K663" s="22" t="s">
        <v>589</v>
      </c>
      <c r="L663" s="22" t="s">
        <v>17995</v>
      </c>
      <c r="M663" s="22" t="s">
        <v>55349</v>
      </c>
      <c r="N663" s="22" t="s">
        <v>55336</v>
      </c>
      <c r="O663" s="22" t="s">
        <v>55348</v>
      </c>
    </row>
    <row r="664" spans="1:15" x14ac:dyDescent="0.35">
      <c r="A664" s="22" t="s">
        <v>55408</v>
      </c>
      <c r="B664" s="22">
        <v>5</v>
      </c>
      <c r="C664" s="22">
        <v>15</v>
      </c>
      <c r="D664" s="22" t="s">
        <v>17992</v>
      </c>
      <c r="E664" s="22" t="s">
        <v>50365</v>
      </c>
      <c r="F664" s="22" t="s">
        <v>42338</v>
      </c>
      <c r="G664" s="22">
        <v>2.98</v>
      </c>
      <c r="H664" s="22" t="s">
        <v>55350</v>
      </c>
      <c r="I664" s="22" t="s">
        <v>55333</v>
      </c>
      <c r="J664" s="22" t="s">
        <v>17994</v>
      </c>
      <c r="K664" s="22" t="s">
        <v>589</v>
      </c>
      <c r="L664" s="22" t="s">
        <v>17995</v>
      </c>
      <c r="M664" s="22" t="s">
        <v>55349</v>
      </c>
      <c r="N664" s="22" t="s">
        <v>55336</v>
      </c>
      <c r="O664" s="22" t="s">
        <v>55348</v>
      </c>
    </row>
    <row r="665" spans="1:15" x14ac:dyDescent="0.35">
      <c r="A665" s="22" t="s">
        <v>55408</v>
      </c>
      <c r="B665" s="22">
        <v>5</v>
      </c>
      <c r="C665" s="22">
        <v>16</v>
      </c>
      <c r="D665" s="22" t="s">
        <v>17992</v>
      </c>
      <c r="E665" s="22" t="s">
        <v>50365</v>
      </c>
      <c r="F665" s="22" t="s">
        <v>42338</v>
      </c>
      <c r="G665" s="22">
        <v>1.325</v>
      </c>
      <c r="H665" s="22" t="s">
        <v>55350</v>
      </c>
      <c r="I665" s="22" t="s">
        <v>55333</v>
      </c>
      <c r="J665" s="22" t="s">
        <v>17994</v>
      </c>
      <c r="K665" s="22" t="s">
        <v>589</v>
      </c>
      <c r="L665" s="22" t="s">
        <v>17995</v>
      </c>
      <c r="M665" s="22" t="s">
        <v>55349</v>
      </c>
      <c r="N665" s="22" t="s">
        <v>55336</v>
      </c>
      <c r="O665" s="22" t="s">
        <v>55348</v>
      </c>
    </row>
    <row r="666" spans="1:15" x14ac:dyDescent="0.35">
      <c r="A666" s="22" t="s">
        <v>55408</v>
      </c>
      <c r="B666" s="22">
        <v>5</v>
      </c>
      <c r="C666" s="22">
        <v>17</v>
      </c>
      <c r="D666" s="22" t="s">
        <v>12365</v>
      </c>
      <c r="E666" s="22" t="s">
        <v>48944</v>
      </c>
      <c r="F666" s="22" t="s">
        <v>40980</v>
      </c>
      <c r="G666" s="22">
        <v>23.84</v>
      </c>
      <c r="H666" s="22" t="s">
        <v>55347</v>
      </c>
      <c r="I666" s="22" t="s">
        <v>55333</v>
      </c>
      <c r="J666" s="22" t="s">
        <v>12367</v>
      </c>
      <c r="K666" s="22" t="s">
        <v>1133</v>
      </c>
      <c r="L666" s="22" t="s">
        <v>12368</v>
      </c>
      <c r="M666" s="22" t="s">
        <v>55346</v>
      </c>
      <c r="N666" s="22" t="s">
        <v>55345</v>
      </c>
      <c r="O666" s="22" t="s">
        <v>55344</v>
      </c>
    </row>
    <row r="667" spans="1:15" x14ac:dyDescent="0.35">
      <c r="A667" s="22" t="s">
        <v>55408</v>
      </c>
      <c r="B667" s="22">
        <v>5</v>
      </c>
      <c r="C667" s="22">
        <v>18</v>
      </c>
      <c r="D667" s="22" t="s">
        <v>12365</v>
      </c>
      <c r="E667" s="22" t="s">
        <v>48944</v>
      </c>
      <c r="F667" s="22" t="s">
        <v>40980</v>
      </c>
      <c r="G667" s="22">
        <v>11.92</v>
      </c>
      <c r="H667" s="22" t="s">
        <v>55347</v>
      </c>
      <c r="I667" s="22" t="s">
        <v>55333</v>
      </c>
      <c r="J667" s="22" t="s">
        <v>12367</v>
      </c>
      <c r="K667" s="22" t="s">
        <v>1133</v>
      </c>
      <c r="L667" s="22" t="s">
        <v>12368</v>
      </c>
      <c r="M667" s="22" t="s">
        <v>55346</v>
      </c>
      <c r="N667" s="22" t="s">
        <v>55345</v>
      </c>
      <c r="O667" s="22" t="s">
        <v>55344</v>
      </c>
    </row>
    <row r="668" spans="1:15" x14ac:dyDescent="0.35">
      <c r="A668" s="22" t="s">
        <v>55408</v>
      </c>
      <c r="B668" s="22">
        <v>5</v>
      </c>
      <c r="C668" s="22">
        <v>19</v>
      </c>
      <c r="D668" s="22" t="s">
        <v>12365</v>
      </c>
      <c r="E668" s="22" t="s">
        <v>48944</v>
      </c>
      <c r="F668" s="22" t="s">
        <v>40980</v>
      </c>
      <c r="G668" s="22">
        <v>5.96</v>
      </c>
      <c r="H668" s="22" t="s">
        <v>55347</v>
      </c>
      <c r="I668" s="22" t="s">
        <v>55333</v>
      </c>
      <c r="J668" s="22" t="s">
        <v>12367</v>
      </c>
      <c r="K668" s="22" t="s">
        <v>1133</v>
      </c>
      <c r="L668" s="22" t="s">
        <v>12368</v>
      </c>
      <c r="M668" s="22" t="s">
        <v>55346</v>
      </c>
      <c r="N668" s="22" t="s">
        <v>55345</v>
      </c>
      <c r="O668" s="22" t="s">
        <v>55344</v>
      </c>
    </row>
    <row r="669" spans="1:15" x14ac:dyDescent="0.35">
      <c r="A669" s="22" t="s">
        <v>55408</v>
      </c>
      <c r="B669" s="22">
        <v>5</v>
      </c>
      <c r="C669" s="22">
        <v>20</v>
      </c>
      <c r="D669" s="22" t="s">
        <v>12365</v>
      </c>
      <c r="E669" s="22" t="s">
        <v>48944</v>
      </c>
      <c r="F669" s="22" t="s">
        <v>40980</v>
      </c>
      <c r="G669" s="22">
        <v>2.98</v>
      </c>
      <c r="H669" s="22" t="s">
        <v>55347</v>
      </c>
      <c r="I669" s="22" t="s">
        <v>55333</v>
      </c>
      <c r="J669" s="22" t="s">
        <v>12367</v>
      </c>
      <c r="K669" s="22" t="s">
        <v>1133</v>
      </c>
      <c r="L669" s="22" t="s">
        <v>12368</v>
      </c>
      <c r="M669" s="22" t="s">
        <v>55346</v>
      </c>
      <c r="N669" s="22" t="s">
        <v>55345</v>
      </c>
      <c r="O669" s="22" t="s">
        <v>55344</v>
      </c>
    </row>
    <row r="670" spans="1:15" x14ac:dyDescent="0.35">
      <c r="A670" s="22" t="s">
        <v>55408</v>
      </c>
      <c r="B670" s="22">
        <v>5</v>
      </c>
      <c r="C670" s="22">
        <v>21</v>
      </c>
      <c r="D670" s="22" t="s">
        <v>12365</v>
      </c>
      <c r="E670" s="22" t="s">
        <v>48944</v>
      </c>
      <c r="F670" s="22" t="s">
        <v>40980</v>
      </c>
      <c r="G670" s="22">
        <v>1.325</v>
      </c>
      <c r="H670" s="22" t="s">
        <v>55347</v>
      </c>
      <c r="I670" s="22" t="s">
        <v>55333</v>
      </c>
      <c r="J670" s="22" t="s">
        <v>12367</v>
      </c>
      <c r="K670" s="22" t="s">
        <v>1133</v>
      </c>
      <c r="L670" s="22" t="s">
        <v>12368</v>
      </c>
      <c r="M670" s="22" t="s">
        <v>55346</v>
      </c>
      <c r="N670" s="22" t="s">
        <v>55345</v>
      </c>
      <c r="O670" s="22" t="s">
        <v>55344</v>
      </c>
    </row>
    <row r="671" spans="1:15" x14ac:dyDescent="0.35">
      <c r="A671" s="22" t="s">
        <v>55408</v>
      </c>
      <c r="B671" s="22">
        <v>5</v>
      </c>
      <c r="C671" s="22">
        <v>23</v>
      </c>
      <c r="D671" s="22" t="s">
        <v>55180</v>
      </c>
      <c r="E671" s="22" t="s">
        <v>55180</v>
      </c>
      <c r="F671" s="22" t="s">
        <v>45776</v>
      </c>
      <c r="G671" s="22">
        <v>66.23</v>
      </c>
      <c r="H671" s="22" t="s">
        <v>55411</v>
      </c>
      <c r="I671" s="22" t="s">
        <v>55178</v>
      </c>
      <c r="J671" s="22" t="s">
        <v>55177</v>
      </c>
      <c r="K671" s="22" t="s">
        <v>101</v>
      </c>
      <c r="L671" s="22" t="s">
        <v>55176</v>
      </c>
      <c r="M671" s="22" t="s">
        <v>55175</v>
      </c>
      <c r="N671" s="22" t="s">
        <v>55174</v>
      </c>
      <c r="O671" s="22" t="s">
        <v>55173</v>
      </c>
    </row>
    <row r="672" spans="1:15" x14ac:dyDescent="0.35">
      <c r="A672" s="22" t="s">
        <v>55408</v>
      </c>
      <c r="B672" s="22">
        <v>6</v>
      </c>
      <c r="C672" s="22">
        <v>2</v>
      </c>
      <c r="D672" s="22" t="s">
        <v>17751</v>
      </c>
      <c r="E672" s="22" t="s">
        <v>50304</v>
      </c>
      <c r="F672" s="22" t="s">
        <v>42278</v>
      </c>
      <c r="G672" s="22">
        <v>23.84</v>
      </c>
      <c r="H672" s="22" t="s">
        <v>55342</v>
      </c>
      <c r="I672" s="22" t="s">
        <v>55333</v>
      </c>
      <c r="J672" s="22" t="s">
        <v>17753</v>
      </c>
      <c r="K672" s="22" t="s">
        <v>263</v>
      </c>
      <c r="L672" s="22" t="s">
        <v>17754</v>
      </c>
      <c r="M672" s="22" t="s">
        <v>55341</v>
      </c>
      <c r="N672" s="22" t="s">
        <v>55340</v>
      </c>
      <c r="O672" s="22" t="s">
        <v>55339</v>
      </c>
    </row>
    <row r="673" spans="1:15" x14ac:dyDescent="0.35">
      <c r="A673" s="22" t="s">
        <v>55408</v>
      </c>
      <c r="B673" s="22">
        <v>6</v>
      </c>
      <c r="C673" s="22">
        <v>3</v>
      </c>
      <c r="D673" s="22" t="s">
        <v>17751</v>
      </c>
      <c r="E673" s="22" t="s">
        <v>50304</v>
      </c>
      <c r="F673" s="22" t="s">
        <v>42278</v>
      </c>
      <c r="G673" s="22">
        <v>11.92</v>
      </c>
      <c r="H673" s="22" t="s">
        <v>55342</v>
      </c>
      <c r="I673" s="22" t="s">
        <v>55333</v>
      </c>
      <c r="J673" s="22" t="s">
        <v>17753</v>
      </c>
      <c r="K673" s="22" t="s">
        <v>263</v>
      </c>
      <c r="L673" s="22" t="s">
        <v>17754</v>
      </c>
      <c r="M673" s="22" t="s">
        <v>55341</v>
      </c>
      <c r="N673" s="22" t="s">
        <v>55340</v>
      </c>
      <c r="O673" s="22" t="s">
        <v>55339</v>
      </c>
    </row>
    <row r="674" spans="1:15" x14ac:dyDescent="0.35">
      <c r="A674" s="22" t="s">
        <v>55408</v>
      </c>
      <c r="B674" s="22">
        <v>6</v>
      </c>
      <c r="C674" s="22">
        <v>4</v>
      </c>
      <c r="D674" s="22" t="s">
        <v>17751</v>
      </c>
      <c r="E674" s="22" t="s">
        <v>50304</v>
      </c>
      <c r="F674" s="22" t="s">
        <v>42278</v>
      </c>
      <c r="G674" s="22">
        <v>5.96</v>
      </c>
      <c r="H674" s="22" t="s">
        <v>55342</v>
      </c>
      <c r="I674" s="22" t="s">
        <v>55333</v>
      </c>
      <c r="J674" s="22" t="s">
        <v>17753</v>
      </c>
      <c r="K674" s="22" t="s">
        <v>263</v>
      </c>
      <c r="L674" s="22" t="s">
        <v>17754</v>
      </c>
      <c r="M674" s="22" t="s">
        <v>55341</v>
      </c>
      <c r="N674" s="22" t="s">
        <v>55340</v>
      </c>
      <c r="O674" s="22" t="s">
        <v>55339</v>
      </c>
    </row>
    <row r="675" spans="1:15" x14ac:dyDescent="0.35">
      <c r="A675" s="22" t="s">
        <v>55408</v>
      </c>
      <c r="B675" s="22">
        <v>6</v>
      </c>
      <c r="C675" s="22">
        <v>5</v>
      </c>
      <c r="D675" s="22" t="s">
        <v>17751</v>
      </c>
      <c r="E675" s="22" t="s">
        <v>50304</v>
      </c>
      <c r="F675" s="22" t="s">
        <v>42278</v>
      </c>
      <c r="G675" s="22">
        <v>2.98</v>
      </c>
      <c r="H675" s="22" t="s">
        <v>55342</v>
      </c>
      <c r="I675" s="22" t="s">
        <v>55333</v>
      </c>
      <c r="J675" s="22" t="s">
        <v>17753</v>
      </c>
      <c r="K675" s="22" t="s">
        <v>263</v>
      </c>
      <c r="L675" s="22" t="s">
        <v>17754</v>
      </c>
      <c r="M675" s="22" t="s">
        <v>55341</v>
      </c>
      <c r="N675" s="22" t="s">
        <v>55340</v>
      </c>
      <c r="O675" s="22" t="s">
        <v>55339</v>
      </c>
    </row>
    <row r="676" spans="1:15" x14ac:dyDescent="0.35">
      <c r="A676" s="22" t="s">
        <v>55408</v>
      </c>
      <c r="B676" s="22">
        <v>6</v>
      </c>
      <c r="C676" s="22">
        <v>6</v>
      </c>
      <c r="D676" s="22" t="s">
        <v>17751</v>
      </c>
      <c r="E676" s="22" t="s">
        <v>50304</v>
      </c>
      <c r="F676" s="22" t="s">
        <v>42278</v>
      </c>
      <c r="G676" s="22">
        <v>1.325</v>
      </c>
      <c r="H676" s="22" t="s">
        <v>55342</v>
      </c>
      <c r="I676" s="22" t="s">
        <v>55333</v>
      </c>
      <c r="J676" s="22" t="s">
        <v>17753</v>
      </c>
      <c r="K676" s="22" t="s">
        <v>263</v>
      </c>
      <c r="L676" s="22" t="s">
        <v>17754</v>
      </c>
      <c r="M676" s="22" t="s">
        <v>55341</v>
      </c>
      <c r="N676" s="22" t="s">
        <v>55340</v>
      </c>
      <c r="O676" s="22" t="s">
        <v>55339</v>
      </c>
    </row>
    <row r="677" spans="1:15" x14ac:dyDescent="0.35">
      <c r="A677" s="22" t="s">
        <v>55408</v>
      </c>
      <c r="B677" s="22">
        <v>6</v>
      </c>
      <c r="C677" s="22">
        <v>7</v>
      </c>
      <c r="D677" s="22" t="s">
        <v>18008</v>
      </c>
      <c r="E677" s="22" t="s">
        <v>50369</v>
      </c>
      <c r="F677" s="22" t="s">
        <v>42341</v>
      </c>
      <c r="G677" s="22">
        <v>23.84</v>
      </c>
      <c r="H677" s="22" t="s">
        <v>55338</v>
      </c>
      <c r="I677" s="22" t="s">
        <v>55333</v>
      </c>
      <c r="J677" s="22" t="s">
        <v>18010</v>
      </c>
      <c r="K677" s="22" t="s">
        <v>589</v>
      </c>
      <c r="L677" s="22" t="s">
        <v>18011</v>
      </c>
      <c r="M677" s="22" t="s">
        <v>55337</v>
      </c>
      <c r="N677" s="22" t="s">
        <v>55336</v>
      </c>
      <c r="O677" s="22" t="s">
        <v>55335</v>
      </c>
    </row>
    <row r="678" spans="1:15" x14ac:dyDescent="0.35">
      <c r="A678" s="22" t="s">
        <v>55408</v>
      </c>
      <c r="B678" s="22">
        <v>6</v>
      </c>
      <c r="C678" s="22">
        <v>8</v>
      </c>
      <c r="D678" s="22" t="s">
        <v>18008</v>
      </c>
      <c r="E678" s="22" t="s">
        <v>50369</v>
      </c>
      <c r="F678" s="22" t="s">
        <v>42341</v>
      </c>
      <c r="G678" s="22">
        <v>11.92</v>
      </c>
      <c r="H678" s="22" t="s">
        <v>55338</v>
      </c>
      <c r="I678" s="22" t="s">
        <v>55333</v>
      </c>
      <c r="J678" s="22" t="s">
        <v>18010</v>
      </c>
      <c r="K678" s="22" t="s">
        <v>589</v>
      </c>
      <c r="L678" s="22" t="s">
        <v>18011</v>
      </c>
      <c r="M678" s="22" t="s">
        <v>55337</v>
      </c>
      <c r="N678" s="22" t="s">
        <v>55336</v>
      </c>
      <c r="O678" s="22" t="s">
        <v>55335</v>
      </c>
    </row>
    <row r="679" spans="1:15" x14ac:dyDescent="0.35">
      <c r="A679" s="22" t="s">
        <v>55408</v>
      </c>
      <c r="B679" s="22">
        <v>6</v>
      </c>
      <c r="C679" s="22">
        <v>9</v>
      </c>
      <c r="D679" s="22" t="s">
        <v>18008</v>
      </c>
      <c r="E679" s="22" t="s">
        <v>50369</v>
      </c>
      <c r="F679" s="22" t="s">
        <v>42341</v>
      </c>
      <c r="G679" s="22">
        <v>5.96</v>
      </c>
      <c r="H679" s="22" t="s">
        <v>55338</v>
      </c>
      <c r="I679" s="22" t="s">
        <v>55333</v>
      </c>
      <c r="J679" s="22" t="s">
        <v>18010</v>
      </c>
      <c r="K679" s="22" t="s">
        <v>589</v>
      </c>
      <c r="L679" s="22" t="s">
        <v>18011</v>
      </c>
      <c r="M679" s="22" t="s">
        <v>55337</v>
      </c>
      <c r="N679" s="22" t="s">
        <v>55336</v>
      </c>
      <c r="O679" s="22" t="s">
        <v>55335</v>
      </c>
    </row>
    <row r="680" spans="1:15" x14ac:dyDescent="0.35">
      <c r="A680" s="22" t="s">
        <v>55408</v>
      </c>
      <c r="B680" s="22">
        <v>6</v>
      </c>
      <c r="C680" s="22">
        <v>10</v>
      </c>
      <c r="D680" s="22" t="s">
        <v>18008</v>
      </c>
      <c r="E680" s="22" t="s">
        <v>50369</v>
      </c>
      <c r="F680" s="22" t="s">
        <v>42341</v>
      </c>
      <c r="G680" s="22">
        <v>2.98</v>
      </c>
      <c r="H680" s="22" t="s">
        <v>55338</v>
      </c>
      <c r="I680" s="22" t="s">
        <v>55333</v>
      </c>
      <c r="J680" s="22" t="s">
        <v>18010</v>
      </c>
      <c r="K680" s="22" t="s">
        <v>589</v>
      </c>
      <c r="L680" s="22" t="s">
        <v>18011</v>
      </c>
      <c r="M680" s="22" t="s">
        <v>55337</v>
      </c>
      <c r="N680" s="22" t="s">
        <v>55336</v>
      </c>
      <c r="O680" s="22" t="s">
        <v>55335</v>
      </c>
    </row>
    <row r="681" spans="1:15" x14ac:dyDescent="0.35">
      <c r="A681" s="22" t="s">
        <v>55408</v>
      </c>
      <c r="B681" s="22">
        <v>6</v>
      </c>
      <c r="C681" s="22">
        <v>11</v>
      </c>
      <c r="D681" s="22" t="s">
        <v>18008</v>
      </c>
      <c r="E681" s="22" t="s">
        <v>50369</v>
      </c>
      <c r="F681" s="22" t="s">
        <v>42341</v>
      </c>
      <c r="G681" s="22">
        <v>1.325</v>
      </c>
      <c r="H681" s="22" t="s">
        <v>55338</v>
      </c>
      <c r="I681" s="22" t="s">
        <v>55333</v>
      </c>
      <c r="J681" s="22" t="s">
        <v>18010</v>
      </c>
      <c r="K681" s="22" t="s">
        <v>589</v>
      </c>
      <c r="L681" s="22" t="s">
        <v>18011</v>
      </c>
      <c r="M681" s="22" t="s">
        <v>55337</v>
      </c>
      <c r="N681" s="22" t="s">
        <v>55336</v>
      </c>
      <c r="O681" s="22" t="s">
        <v>55335</v>
      </c>
    </row>
    <row r="682" spans="1:15" x14ac:dyDescent="0.35">
      <c r="A682" s="22" t="s">
        <v>55408</v>
      </c>
      <c r="B682" s="22">
        <v>6</v>
      </c>
      <c r="C682" s="22">
        <v>12</v>
      </c>
      <c r="D682" s="22" t="s">
        <v>17763</v>
      </c>
      <c r="E682" s="22" t="s">
        <v>50307</v>
      </c>
      <c r="F682" s="22" t="s">
        <v>42281</v>
      </c>
      <c r="G682" s="22">
        <v>23.84</v>
      </c>
      <c r="H682" s="22" t="s">
        <v>55334</v>
      </c>
      <c r="I682" s="22" t="s">
        <v>55333</v>
      </c>
      <c r="J682" s="22" t="s">
        <v>17765</v>
      </c>
      <c r="K682" s="22" t="s">
        <v>1690</v>
      </c>
      <c r="L682" s="22" t="s">
        <v>17766</v>
      </c>
      <c r="M682" s="22" t="s">
        <v>55332</v>
      </c>
      <c r="N682" s="22" t="s">
        <v>55331</v>
      </c>
      <c r="O682" s="22" t="s">
        <v>55330</v>
      </c>
    </row>
    <row r="683" spans="1:15" x14ac:dyDescent="0.35">
      <c r="A683" s="22" t="s">
        <v>55408</v>
      </c>
      <c r="B683" s="22">
        <v>6</v>
      </c>
      <c r="C683" s="22">
        <v>13</v>
      </c>
      <c r="D683" s="22" t="s">
        <v>17763</v>
      </c>
      <c r="E683" s="22" t="s">
        <v>50307</v>
      </c>
      <c r="F683" s="22" t="s">
        <v>42281</v>
      </c>
      <c r="G683" s="22">
        <v>11.92</v>
      </c>
      <c r="H683" s="22" t="s">
        <v>55334</v>
      </c>
      <c r="I683" s="22" t="s">
        <v>55333</v>
      </c>
      <c r="J683" s="22" t="s">
        <v>17765</v>
      </c>
      <c r="K683" s="22" t="s">
        <v>1690</v>
      </c>
      <c r="L683" s="22" t="s">
        <v>17766</v>
      </c>
      <c r="M683" s="22" t="s">
        <v>55332</v>
      </c>
      <c r="N683" s="22" t="s">
        <v>55331</v>
      </c>
      <c r="O683" s="22" t="s">
        <v>55330</v>
      </c>
    </row>
    <row r="684" spans="1:15" x14ac:dyDescent="0.35">
      <c r="A684" s="22" t="s">
        <v>55408</v>
      </c>
      <c r="B684" s="22">
        <v>6</v>
      </c>
      <c r="C684" s="22">
        <v>14</v>
      </c>
      <c r="D684" s="22" t="s">
        <v>17763</v>
      </c>
      <c r="E684" s="22" t="s">
        <v>50307</v>
      </c>
      <c r="F684" s="22" t="s">
        <v>42281</v>
      </c>
      <c r="G684" s="22">
        <v>5.96</v>
      </c>
      <c r="H684" s="22" t="s">
        <v>55334</v>
      </c>
      <c r="I684" s="22" t="s">
        <v>55333</v>
      </c>
      <c r="J684" s="22" t="s">
        <v>17765</v>
      </c>
      <c r="K684" s="22" t="s">
        <v>1690</v>
      </c>
      <c r="L684" s="22" t="s">
        <v>17766</v>
      </c>
      <c r="M684" s="22" t="s">
        <v>55332</v>
      </c>
      <c r="N684" s="22" t="s">
        <v>55331</v>
      </c>
      <c r="O684" s="22" t="s">
        <v>55330</v>
      </c>
    </row>
    <row r="685" spans="1:15" x14ac:dyDescent="0.35">
      <c r="A685" s="22" t="s">
        <v>55408</v>
      </c>
      <c r="B685" s="22">
        <v>6</v>
      </c>
      <c r="C685" s="22">
        <v>15</v>
      </c>
      <c r="D685" s="22" t="s">
        <v>17763</v>
      </c>
      <c r="E685" s="22" t="s">
        <v>50307</v>
      </c>
      <c r="F685" s="22" t="s">
        <v>42281</v>
      </c>
      <c r="G685" s="22">
        <v>2.98</v>
      </c>
      <c r="H685" s="22" t="s">
        <v>55334</v>
      </c>
      <c r="I685" s="22" t="s">
        <v>55333</v>
      </c>
      <c r="J685" s="22" t="s">
        <v>17765</v>
      </c>
      <c r="K685" s="22" t="s">
        <v>1690</v>
      </c>
      <c r="L685" s="22" t="s">
        <v>17766</v>
      </c>
      <c r="M685" s="22" t="s">
        <v>55332</v>
      </c>
      <c r="N685" s="22" t="s">
        <v>55331</v>
      </c>
      <c r="O685" s="22" t="s">
        <v>55330</v>
      </c>
    </row>
    <row r="686" spans="1:15" x14ac:dyDescent="0.35">
      <c r="A686" s="22" t="s">
        <v>55408</v>
      </c>
      <c r="B686" s="22">
        <v>6</v>
      </c>
      <c r="C686" s="22">
        <v>16</v>
      </c>
      <c r="D686" s="22" t="s">
        <v>17763</v>
      </c>
      <c r="E686" s="22" t="s">
        <v>50307</v>
      </c>
      <c r="F686" s="22" t="s">
        <v>42281</v>
      </c>
      <c r="G686" s="22">
        <v>1.325</v>
      </c>
      <c r="H686" s="22" t="s">
        <v>55334</v>
      </c>
      <c r="I686" s="22" t="s">
        <v>55333</v>
      </c>
      <c r="J686" s="22" t="s">
        <v>17765</v>
      </c>
      <c r="K686" s="22" t="s">
        <v>1690</v>
      </c>
      <c r="L686" s="22" t="s">
        <v>17766</v>
      </c>
      <c r="M686" s="22" t="s">
        <v>55332</v>
      </c>
      <c r="N686" s="22" t="s">
        <v>55331</v>
      </c>
      <c r="O686" s="22" t="s">
        <v>55330</v>
      </c>
    </row>
    <row r="687" spans="1:15" x14ac:dyDescent="0.35">
      <c r="A687" s="22" t="s">
        <v>55408</v>
      </c>
      <c r="B687" s="22">
        <v>6</v>
      </c>
      <c r="C687" s="22">
        <v>17</v>
      </c>
      <c r="D687" s="22" t="s">
        <v>16201</v>
      </c>
      <c r="E687" s="22" t="s">
        <v>49912</v>
      </c>
      <c r="F687" s="22" t="s">
        <v>41907</v>
      </c>
      <c r="G687" s="22">
        <v>23.84</v>
      </c>
      <c r="H687" s="22" t="s">
        <v>55329</v>
      </c>
      <c r="I687" s="22" t="s">
        <v>55302</v>
      </c>
      <c r="J687" s="22" t="s">
        <v>16203</v>
      </c>
      <c r="K687" s="22" t="s">
        <v>263</v>
      </c>
      <c r="L687" s="22" t="s">
        <v>16204</v>
      </c>
      <c r="M687" s="22" t="s">
        <v>55328</v>
      </c>
      <c r="N687" s="22" t="s">
        <v>55327</v>
      </c>
      <c r="O687" s="22" t="s">
        <v>55326</v>
      </c>
    </row>
    <row r="688" spans="1:15" x14ac:dyDescent="0.35">
      <c r="A688" s="22" t="s">
        <v>55408</v>
      </c>
      <c r="B688" s="22">
        <v>6</v>
      </c>
      <c r="C688" s="22">
        <v>18</v>
      </c>
      <c r="D688" s="22" t="s">
        <v>16201</v>
      </c>
      <c r="E688" s="22" t="s">
        <v>49912</v>
      </c>
      <c r="F688" s="22" t="s">
        <v>41907</v>
      </c>
      <c r="G688" s="22">
        <v>11.92</v>
      </c>
      <c r="H688" s="22" t="s">
        <v>55329</v>
      </c>
      <c r="I688" s="22" t="s">
        <v>55302</v>
      </c>
      <c r="J688" s="22" t="s">
        <v>16203</v>
      </c>
      <c r="K688" s="22" t="s">
        <v>263</v>
      </c>
      <c r="L688" s="22" t="s">
        <v>16204</v>
      </c>
      <c r="M688" s="22" t="s">
        <v>55328</v>
      </c>
      <c r="N688" s="22" t="s">
        <v>55327</v>
      </c>
      <c r="O688" s="22" t="s">
        <v>55326</v>
      </c>
    </row>
    <row r="689" spans="1:15" x14ac:dyDescent="0.35">
      <c r="A689" s="22" t="s">
        <v>55408</v>
      </c>
      <c r="B689" s="22">
        <v>6</v>
      </c>
      <c r="C689" s="22">
        <v>19</v>
      </c>
      <c r="D689" s="22" t="s">
        <v>16201</v>
      </c>
      <c r="E689" s="22" t="s">
        <v>49912</v>
      </c>
      <c r="F689" s="22" t="s">
        <v>41907</v>
      </c>
      <c r="G689" s="22">
        <v>5.96</v>
      </c>
      <c r="H689" s="22" t="s">
        <v>55329</v>
      </c>
      <c r="I689" s="22" t="s">
        <v>55302</v>
      </c>
      <c r="J689" s="22" t="s">
        <v>16203</v>
      </c>
      <c r="K689" s="22" t="s">
        <v>263</v>
      </c>
      <c r="L689" s="22" t="s">
        <v>16204</v>
      </c>
      <c r="M689" s="22" t="s">
        <v>55328</v>
      </c>
      <c r="N689" s="22" t="s">
        <v>55327</v>
      </c>
      <c r="O689" s="22" t="s">
        <v>55326</v>
      </c>
    </row>
    <row r="690" spans="1:15" x14ac:dyDescent="0.35">
      <c r="A690" s="22" t="s">
        <v>55408</v>
      </c>
      <c r="B690" s="22">
        <v>6</v>
      </c>
      <c r="C690" s="22">
        <v>20</v>
      </c>
      <c r="D690" s="22" t="s">
        <v>16201</v>
      </c>
      <c r="E690" s="22" t="s">
        <v>49912</v>
      </c>
      <c r="F690" s="22" t="s">
        <v>41907</v>
      </c>
      <c r="G690" s="22">
        <v>2.98</v>
      </c>
      <c r="H690" s="22" t="s">
        <v>55329</v>
      </c>
      <c r="I690" s="22" t="s">
        <v>55302</v>
      </c>
      <c r="J690" s="22" t="s">
        <v>16203</v>
      </c>
      <c r="K690" s="22" t="s">
        <v>263</v>
      </c>
      <c r="L690" s="22" t="s">
        <v>16204</v>
      </c>
      <c r="M690" s="22" t="s">
        <v>55328</v>
      </c>
      <c r="N690" s="22" t="s">
        <v>55327</v>
      </c>
      <c r="O690" s="22" t="s">
        <v>55326</v>
      </c>
    </row>
    <row r="691" spans="1:15" x14ac:dyDescent="0.35">
      <c r="A691" s="22" t="s">
        <v>55408</v>
      </c>
      <c r="B691" s="22">
        <v>6</v>
      </c>
      <c r="C691" s="22">
        <v>21</v>
      </c>
      <c r="D691" s="22" t="s">
        <v>16201</v>
      </c>
      <c r="E691" s="22" t="s">
        <v>49912</v>
      </c>
      <c r="F691" s="22" t="s">
        <v>41907</v>
      </c>
      <c r="G691" s="22">
        <v>1.325</v>
      </c>
      <c r="H691" s="22" t="s">
        <v>55329</v>
      </c>
      <c r="I691" s="22" t="s">
        <v>55302</v>
      </c>
      <c r="J691" s="22" t="s">
        <v>16203</v>
      </c>
      <c r="K691" s="22" t="s">
        <v>263</v>
      </c>
      <c r="L691" s="22" t="s">
        <v>16204</v>
      </c>
      <c r="M691" s="22" t="s">
        <v>55328</v>
      </c>
      <c r="N691" s="22" t="s">
        <v>55327</v>
      </c>
      <c r="O691" s="22" t="s">
        <v>55326</v>
      </c>
    </row>
    <row r="692" spans="1:15" x14ac:dyDescent="0.35">
      <c r="A692" s="22" t="s">
        <v>55408</v>
      </c>
      <c r="B692" s="22">
        <v>6</v>
      </c>
      <c r="C692" s="22">
        <v>23</v>
      </c>
      <c r="D692" s="22" t="s">
        <v>55180</v>
      </c>
      <c r="E692" s="22" t="s">
        <v>55180</v>
      </c>
      <c r="F692" s="22" t="s">
        <v>45776</v>
      </c>
      <c r="G692" s="22">
        <v>66.23</v>
      </c>
      <c r="H692" s="22" t="s">
        <v>55410</v>
      </c>
      <c r="I692" s="22" t="s">
        <v>55178</v>
      </c>
      <c r="J692" s="22" t="s">
        <v>55177</v>
      </c>
      <c r="K692" s="22" t="s">
        <v>101</v>
      </c>
      <c r="L692" s="22" t="s">
        <v>55176</v>
      </c>
      <c r="M692" s="22" t="s">
        <v>55175</v>
      </c>
      <c r="N692" s="22" t="s">
        <v>55174</v>
      </c>
      <c r="O692" s="22" t="s">
        <v>55173</v>
      </c>
    </row>
    <row r="693" spans="1:15" x14ac:dyDescent="0.35">
      <c r="A693" s="22" t="s">
        <v>55408</v>
      </c>
      <c r="B693" s="22">
        <v>7</v>
      </c>
      <c r="C693" s="22">
        <v>2</v>
      </c>
      <c r="D693" s="22" t="s">
        <v>16327</v>
      </c>
      <c r="E693" s="22" t="s">
        <v>49944</v>
      </c>
      <c r="F693" s="22" t="s">
        <v>41937</v>
      </c>
      <c r="G693" s="22">
        <v>23.84</v>
      </c>
      <c r="H693" s="22" t="s">
        <v>55325</v>
      </c>
      <c r="I693" s="22" t="s">
        <v>55302</v>
      </c>
      <c r="J693" s="22" t="s">
        <v>16329</v>
      </c>
      <c r="K693" s="22" t="s">
        <v>43</v>
      </c>
      <c r="L693" s="22" t="s">
        <v>16330</v>
      </c>
      <c r="M693" s="22" t="s">
        <v>55324</v>
      </c>
      <c r="N693" s="22" t="s">
        <v>55323</v>
      </c>
      <c r="O693" s="22" t="s">
        <v>55322</v>
      </c>
    </row>
    <row r="694" spans="1:15" x14ac:dyDescent="0.35">
      <c r="A694" s="22" t="s">
        <v>55408</v>
      </c>
      <c r="B694" s="22">
        <v>7</v>
      </c>
      <c r="C694" s="22">
        <v>3</v>
      </c>
      <c r="D694" s="22" t="s">
        <v>16327</v>
      </c>
      <c r="E694" s="22" t="s">
        <v>49944</v>
      </c>
      <c r="F694" s="22" t="s">
        <v>41937</v>
      </c>
      <c r="G694" s="22">
        <v>11.92</v>
      </c>
      <c r="H694" s="22" t="s">
        <v>55325</v>
      </c>
      <c r="I694" s="22" t="s">
        <v>55302</v>
      </c>
      <c r="J694" s="22" t="s">
        <v>16329</v>
      </c>
      <c r="K694" s="22" t="s">
        <v>43</v>
      </c>
      <c r="L694" s="22" t="s">
        <v>16330</v>
      </c>
      <c r="M694" s="22" t="s">
        <v>55324</v>
      </c>
      <c r="N694" s="22" t="s">
        <v>55323</v>
      </c>
      <c r="O694" s="22" t="s">
        <v>55322</v>
      </c>
    </row>
    <row r="695" spans="1:15" x14ac:dyDescent="0.35">
      <c r="A695" s="22" t="s">
        <v>55408</v>
      </c>
      <c r="B695" s="22">
        <v>7</v>
      </c>
      <c r="C695" s="22">
        <v>4</v>
      </c>
      <c r="D695" s="22" t="s">
        <v>16327</v>
      </c>
      <c r="E695" s="22" t="s">
        <v>49944</v>
      </c>
      <c r="F695" s="22" t="s">
        <v>41937</v>
      </c>
      <c r="G695" s="22">
        <v>5.96</v>
      </c>
      <c r="H695" s="22" t="s">
        <v>55325</v>
      </c>
      <c r="I695" s="22" t="s">
        <v>55302</v>
      </c>
      <c r="J695" s="22" t="s">
        <v>16329</v>
      </c>
      <c r="K695" s="22" t="s">
        <v>43</v>
      </c>
      <c r="L695" s="22" t="s">
        <v>16330</v>
      </c>
      <c r="M695" s="22" t="s">
        <v>55324</v>
      </c>
      <c r="N695" s="22" t="s">
        <v>55323</v>
      </c>
      <c r="O695" s="22" t="s">
        <v>55322</v>
      </c>
    </row>
    <row r="696" spans="1:15" x14ac:dyDescent="0.35">
      <c r="A696" s="22" t="s">
        <v>55408</v>
      </c>
      <c r="B696" s="22">
        <v>7</v>
      </c>
      <c r="C696" s="22">
        <v>5</v>
      </c>
      <c r="D696" s="22" t="s">
        <v>16327</v>
      </c>
      <c r="E696" s="22" t="s">
        <v>49944</v>
      </c>
      <c r="F696" s="22" t="s">
        <v>41937</v>
      </c>
      <c r="G696" s="22">
        <v>2.98</v>
      </c>
      <c r="H696" s="22" t="s">
        <v>55325</v>
      </c>
      <c r="I696" s="22" t="s">
        <v>55302</v>
      </c>
      <c r="J696" s="22" t="s">
        <v>16329</v>
      </c>
      <c r="K696" s="22" t="s">
        <v>43</v>
      </c>
      <c r="L696" s="22" t="s">
        <v>16330</v>
      </c>
      <c r="M696" s="22" t="s">
        <v>55324</v>
      </c>
      <c r="N696" s="22" t="s">
        <v>55323</v>
      </c>
      <c r="O696" s="22" t="s">
        <v>55322</v>
      </c>
    </row>
    <row r="697" spans="1:15" x14ac:dyDescent="0.35">
      <c r="A697" s="22" t="s">
        <v>55408</v>
      </c>
      <c r="B697" s="22">
        <v>7</v>
      </c>
      <c r="C697" s="22">
        <v>6</v>
      </c>
      <c r="D697" s="22" t="s">
        <v>16327</v>
      </c>
      <c r="E697" s="22" t="s">
        <v>49944</v>
      </c>
      <c r="F697" s="22" t="s">
        <v>41937</v>
      </c>
      <c r="G697" s="22">
        <v>1.325</v>
      </c>
      <c r="H697" s="22" t="s">
        <v>55325</v>
      </c>
      <c r="I697" s="22" t="s">
        <v>55302</v>
      </c>
      <c r="J697" s="22" t="s">
        <v>16329</v>
      </c>
      <c r="K697" s="22" t="s">
        <v>43</v>
      </c>
      <c r="L697" s="22" t="s">
        <v>16330</v>
      </c>
      <c r="M697" s="22" t="s">
        <v>55324</v>
      </c>
      <c r="N697" s="22" t="s">
        <v>55323</v>
      </c>
      <c r="O697" s="22" t="s">
        <v>55322</v>
      </c>
    </row>
    <row r="698" spans="1:15" x14ac:dyDescent="0.35">
      <c r="A698" s="22" t="s">
        <v>55408</v>
      </c>
      <c r="B698" s="22">
        <v>7</v>
      </c>
      <c r="C698" s="22">
        <v>7</v>
      </c>
      <c r="D698" s="22" t="s">
        <v>16078</v>
      </c>
      <c r="E698" s="22" t="s">
        <v>49881</v>
      </c>
      <c r="F698" s="22" t="s">
        <v>41877</v>
      </c>
      <c r="G698" s="22">
        <v>23.84</v>
      </c>
      <c r="H698" s="22" t="s">
        <v>55321</v>
      </c>
      <c r="I698" s="22" t="s">
        <v>55302</v>
      </c>
      <c r="J698" s="22" t="s">
        <v>16080</v>
      </c>
      <c r="K698" s="22" t="s">
        <v>263</v>
      </c>
      <c r="L698" s="22" t="s">
        <v>16081</v>
      </c>
      <c r="M698" s="22" t="s">
        <v>55320</v>
      </c>
      <c r="N698" s="22" t="s">
        <v>55319</v>
      </c>
      <c r="O698" s="22" t="s">
        <v>55318</v>
      </c>
    </row>
    <row r="699" spans="1:15" x14ac:dyDescent="0.35">
      <c r="A699" s="22" t="s">
        <v>55408</v>
      </c>
      <c r="B699" s="22">
        <v>7</v>
      </c>
      <c r="C699" s="22">
        <v>8</v>
      </c>
      <c r="D699" s="22" t="s">
        <v>16078</v>
      </c>
      <c r="E699" s="22" t="s">
        <v>49881</v>
      </c>
      <c r="F699" s="22" t="s">
        <v>41877</v>
      </c>
      <c r="G699" s="22">
        <v>11.92</v>
      </c>
      <c r="H699" s="22" t="s">
        <v>55321</v>
      </c>
      <c r="I699" s="22" t="s">
        <v>55302</v>
      </c>
      <c r="J699" s="22" t="s">
        <v>16080</v>
      </c>
      <c r="K699" s="22" t="s">
        <v>263</v>
      </c>
      <c r="L699" s="22" t="s">
        <v>16081</v>
      </c>
      <c r="M699" s="22" t="s">
        <v>55320</v>
      </c>
      <c r="N699" s="22" t="s">
        <v>55319</v>
      </c>
      <c r="O699" s="22" t="s">
        <v>55318</v>
      </c>
    </row>
    <row r="700" spans="1:15" x14ac:dyDescent="0.35">
      <c r="A700" s="22" t="s">
        <v>55408</v>
      </c>
      <c r="B700" s="22">
        <v>7</v>
      </c>
      <c r="C700" s="22">
        <v>9</v>
      </c>
      <c r="D700" s="22" t="s">
        <v>16078</v>
      </c>
      <c r="E700" s="22" t="s">
        <v>49881</v>
      </c>
      <c r="F700" s="22" t="s">
        <v>41877</v>
      </c>
      <c r="G700" s="22">
        <v>5.96</v>
      </c>
      <c r="H700" s="22" t="s">
        <v>55321</v>
      </c>
      <c r="I700" s="22" t="s">
        <v>55302</v>
      </c>
      <c r="J700" s="22" t="s">
        <v>16080</v>
      </c>
      <c r="K700" s="22" t="s">
        <v>263</v>
      </c>
      <c r="L700" s="22" t="s">
        <v>16081</v>
      </c>
      <c r="M700" s="22" t="s">
        <v>55320</v>
      </c>
      <c r="N700" s="22" t="s">
        <v>55319</v>
      </c>
      <c r="O700" s="22" t="s">
        <v>55318</v>
      </c>
    </row>
    <row r="701" spans="1:15" x14ac:dyDescent="0.35">
      <c r="A701" s="22" t="s">
        <v>55408</v>
      </c>
      <c r="B701" s="22">
        <v>7</v>
      </c>
      <c r="C701" s="22">
        <v>10</v>
      </c>
      <c r="D701" s="22" t="s">
        <v>16078</v>
      </c>
      <c r="E701" s="22" t="s">
        <v>49881</v>
      </c>
      <c r="F701" s="22" t="s">
        <v>41877</v>
      </c>
      <c r="G701" s="22">
        <v>2.98</v>
      </c>
      <c r="H701" s="22" t="s">
        <v>55321</v>
      </c>
      <c r="I701" s="22" t="s">
        <v>55302</v>
      </c>
      <c r="J701" s="22" t="s">
        <v>16080</v>
      </c>
      <c r="K701" s="22" t="s">
        <v>263</v>
      </c>
      <c r="L701" s="22" t="s">
        <v>16081</v>
      </c>
      <c r="M701" s="22" t="s">
        <v>55320</v>
      </c>
      <c r="N701" s="22" t="s">
        <v>55319</v>
      </c>
      <c r="O701" s="22" t="s">
        <v>55318</v>
      </c>
    </row>
    <row r="702" spans="1:15" x14ac:dyDescent="0.35">
      <c r="A702" s="22" t="s">
        <v>55408</v>
      </c>
      <c r="B702" s="22">
        <v>7</v>
      </c>
      <c r="C702" s="22">
        <v>11</v>
      </c>
      <c r="D702" s="22" t="s">
        <v>16078</v>
      </c>
      <c r="E702" s="22" t="s">
        <v>49881</v>
      </c>
      <c r="F702" s="22" t="s">
        <v>41877</v>
      </c>
      <c r="G702" s="22">
        <v>1.325</v>
      </c>
      <c r="H702" s="22" t="s">
        <v>55321</v>
      </c>
      <c r="I702" s="22" t="s">
        <v>55302</v>
      </c>
      <c r="J702" s="22" t="s">
        <v>16080</v>
      </c>
      <c r="K702" s="22" t="s">
        <v>263</v>
      </c>
      <c r="L702" s="22" t="s">
        <v>16081</v>
      </c>
      <c r="M702" s="22" t="s">
        <v>55320</v>
      </c>
      <c r="N702" s="22" t="s">
        <v>55319</v>
      </c>
      <c r="O702" s="22" t="s">
        <v>55318</v>
      </c>
    </row>
    <row r="703" spans="1:15" x14ac:dyDescent="0.35">
      <c r="A703" s="22" t="s">
        <v>55408</v>
      </c>
      <c r="B703" s="22">
        <v>7</v>
      </c>
      <c r="C703" s="22">
        <v>12</v>
      </c>
      <c r="D703" s="22" t="s">
        <v>16141</v>
      </c>
      <c r="E703" s="22" t="s">
        <v>49897</v>
      </c>
      <c r="F703" s="22" t="s">
        <v>41892</v>
      </c>
      <c r="G703" s="22">
        <v>23.84</v>
      </c>
      <c r="H703" s="22" t="s">
        <v>55317</v>
      </c>
      <c r="I703" s="22" t="s">
        <v>55302</v>
      </c>
      <c r="J703" s="22" t="s">
        <v>16143</v>
      </c>
      <c r="K703" s="22" t="s">
        <v>1133</v>
      </c>
      <c r="L703" s="22" t="s">
        <v>16144</v>
      </c>
      <c r="N703" s="22" t="s">
        <v>55316</v>
      </c>
      <c r="O703" s="22" t="s">
        <v>55315</v>
      </c>
    </row>
    <row r="704" spans="1:15" x14ac:dyDescent="0.35">
      <c r="A704" s="22" t="s">
        <v>55408</v>
      </c>
      <c r="B704" s="22">
        <v>7</v>
      </c>
      <c r="C704" s="22">
        <v>13</v>
      </c>
      <c r="D704" s="22" t="s">
        <v>16141</v>
      </c>
      <c r="E704" s="22" t="s">
        <v>49897</v>
      </c>
      <c r="F704" s="22" t="s">
        <v>41892</v>
      </c>
      <c r="G704" s="22">
        <v>11.92</v>
      </c>
      <c r="H704" s="22" t="s">
        <v>55317</v>
      </c>
      <c r="I704" s="22" t="s">
        <v>55302</v>
      </c>
      <c r="J704" s="22" t="s">
        <v>16143</v>
      </c>
      <c r="K704" s="22" t="s">
        <v>1133</v>
      </c>
      <c r="L704" s="22" t="s">
        <v>16144</v>
      </c>
      <c r="N704" s="22" t="s">
        <v>55316</v>
      </c>
      <c r="O704" s="22" t="s">
        <v>55315</v>
      </c>
    </row>
    <row r="705" spans="1:15" x14ac:dyDescent="0.35">
      <c r="A705" s="22" t="s">
        <v>55408</v>
      </c>
      <c r="B705" s="22">
        <v>7</v>
      </c>
      <c r="C705" s="22">
        <v>14</v>
      </c>
      <c r="D705" s="22" t="s">
        <v>16141</v>
      </c>
      <c r="E705" s="22" t="s">
        <v>49897</v>
      </c>
      <c r="F705" s="22" t="s">
        <v>41892</v>
      </c>
      <c r="G705" s="22">
        <v>5.96</v>
      </c>
      <c r="H705" s="22" t="s">
        <v>55317</v>
      </c>
      <c r="I705" s="22" t="s">
        <v>55302</v>
      </c>
      <c r="J705" s="22" t="s">
        <v>16143</v>
      </c>
      <c r="K705" s="22" t="s">
        <v>1133</v>
      </c>
      <c r="L705" s="22" t="s">
        <v>16144</v>
      </c>
      <c r="N705" s="22" t="s">
        <v>55316</v>
      </c>
      <c r="O705" s="22" t="s">
        <v>55315</v>
      </c>
    </row>
    <row r="706" spans="1:15" x14ac:dyDescent="0.35">
      <c r="A706" s="22" t="s">
        <v>55408</v>
      </c>
      <c r="B706" s="22">
        <v>7</v>
      </c>
      <c r="C706" s="22">
        <v>15</v>
      </c>
      <c r="D706" s="22" t="s">
        <v>16141</v>
      </c>
      <c r="E706" s="22" t="s">
        <v>49897</v>
      </c>
      <c r="F706" s="22" t="s">
        <v>41892</v>
      </c>
      <c r="G706" s="22">
        <v>2.98</v>
      </c>
      <c r="H706" s="22" t="s">
        <v>55317</v>
      </c>
      <c r="I706" s="22" t="s">
        <v>55302</v>
      </c>
      <c r="J706" s="22" t="s">
        <v>16143</v>
      </c>
      <c r="K706" s="22" t="s">
        <v>1133</v>
      </c>
      <c r="L706" s="22" t="s">
        <v>16144</v>
      </c>
      <c r="N706" s="22" t="s">
        <v>55316</v>
      </c>
      <c r="O706" s="22" t="s">
        <v>55315</v>
      </c>
    </row>
    <row r="707" spans="1:15" x14ac:dyDescent="0.35">
      <c r="A707" s="22" t="s">
        <v>55408</v>
      </c>
      <c r="B707" s="22">
        <v>7</v>
      </c>
      <c r="C707" s="22">
        <v>16</v>
      </c>
      <c r="D707" s="22" t="s">
        <v>16141</v>
      </c>
      <c r="E707" s="22" t="s">
        <v>49897</v>
      </c>
      <c r="F707" s="22" t="s">
        <v>41892</v>
      </c>
      <c r="G707" s="22">
        <v>1.325</v>
      </c>
      <c r="H707" s="22" t="s">
        <v>55317</v>
      </c>
      <c r="I707" s="22" t="s">
        <v>55302</v>
      </c>
      <c r="J707" s="22" t="s">
        <v>16143</v>
      </c>
      <c r="K707" s="22" t="s">
        <v>1133</v>
      </c>
      <c r="L707" s="22" t="s">
        <v>16144</v>
      </c>
      <c r="N707" s="22" t="s">
        <v>55316</v>
      </c>
      <c r="O707" s="22" t="s">
        <v>55315</v>
      </c>
    </row>
    <row r="708" spans="1:15" x14ac:dyDescent="0.35">
      <c r="A708" s="22" t="s">
        <v>55408</v>
      </c>
      <c r="B708" s="22">
        <v>7</v>
      </c>
      <c r="C708" s="22">
        <v>17</v>
      </c>
      <c r="D708" s="22" t="s">
        <v>16519</v>
      </c>
      <c r="E708" s="22" t="s">
        <v>49993</v>
      </c>
      <c r="F708" s="22" t="s">
        <v>41982</v>
      </c>
      <c r="G708" s="22">
        <v>23.84</v>
      </c>
      <c r="H708" s="22" t="s">
        <v>55314</v>
      </c>
      <c r="I708" s="22" t="s">
        <v>55302</v>
      </c>
      <c r="J708" s="22" t="s">
        <v>16521</v>
      </c>
      <c r="K708" s="22" t="s">
        <v>589</v>
      </c>
      <c r="L708" s="22" t="s">
        <v>16522</v>
      </c>
      <c r="M708" s="22" t="s">
        <v>55313</v>
      </c>
      <c r="N708" s="22" t="s">
        <v>55312</v>
      </c>
      <c r="O708" s="22" t="s">
        <v>55311</v>
      </c>
    </row>
    <row r="709" spans="1:15" x14ac:dyDescent="0.35">
      <c r="A709" s="22" t="s">
        <v>55408</v>
      </c>
      <c r="B709" s="22">
        <v>7</v>
      </c>
      <c r="C709" s="22">
        <v>18</v>
      </c>
      <c r="D709" s="22" t="s">
        <v>16519</v>
      </c>
      <c r="E709" s="22" t="s">
        <v>49993</v>
      </c>
      <c r="F709" s="22" t="s">
        <v>41982</v>
      </c>
      <c r="G709" s="22">
        <v>11.92</v>
      </c>
      <c r="H709" s="22" t="s">
        <v>55314</v>
      </c>
      <c r="I709" s="22" t="s">
        <v>55302</v>
      </c>
      <c r="J709" s="22" t="s">
        <v>16521</v>
      </c>
      <c r="K709" s="22" t="s">
        <v>589</v>
      </c>
      <c r="L709" s="22" t="s">
        <v>16522</v>
      </c>
      <c r="M709" s="22" t="s">
        <v>55313</v>
      </c>
      <c r="N709" s="22" t="s">
        <v>55312</v>
      </c>
      <c r="O709" s="22" t="s">
        <v>55311</v>
      </c>
    </row>
    <row r="710" spans="1:15" x14ac:dyDescent="0.35">
      <c r="A710" s="22" t="s">
        <v>55408</v>
      </c>
      <c r="B710" s="22">
        <v>7</v>
      </c>
      <c r="C710" s="22">
        <v>19</v>
      </c>
      <c r="D710" s="22" t="s">
        <v>16519</v>
      </c>
      <c r="E710" s="22" t="s">
        <v>49993</v>
      </c>
      <c r="F710" s="22" t="s">
        <v>41982</v>
      </c>
      <c r="G710" s="22">
        <v>5.96</v>
      </c>
      <c r="H710" s="22" t="s">
        <v>55314</v>
      </c>
      <c r="I710" s="22" t="s">
        <v>55302</v>
      </c>
      <c r="J710" s="22" t="s">
        <v>16521</v>
      </c>
      <c r="K710" s="22" t="s">
        <v>589</v>
      </c>
      <c r="L710" s="22" t="s">
        <v>16522</v>
      </c>
      <c r="M710" s="22" t="s">
        <v>55313</v>
      </c>
      <c r="N710" s="22" t="s">
        <v>55312</v>
      </c>
      <c r="O710" s="22" t="s">
        <v>55311</v>
      </c>
    </row>
    <row r="711" spans="1:15" x14ac:dyDescent="0.35">
      <c r="A711" s="22" t="s">
        <v>55408</v>
      </c>
      <c r="B711" s="22">
        <v>7</v>
      </c>
      <c r="C711" s="22">
        <v>20</v>
      </c>
      <c r="D711" s="22" t="s">
        <v>16519</v>
      </c>
      <c r="E711" s="22" t="s">
        <v>49993</v>
      </c>
      <c r="F711" s="22" t="s">
        <v>41982</v>
      </c>
      <c r="G711" s="22">
        <v>2.98</v>
      </c>
      <c r="H711" s="22" t="s">
        <v>55314</v>
      </c>
      <c r="I711" s="22" t="s">
        <v>55302</v>
      </c>
      <c r="J711" s="22" t="s">
        <v>16521</v>
      </c>
      <c r="K711" s="22" t="s">
        <v>589</v>
      </c>
      <c r="L711" s="22" t="s">
        <v>16522</v>
      </c>
      <c r="M711" s="22" t="s">
        <v>55313</v>
      </c>
      <c r="N711" s="22" t="s">
        <v>55312</v>
      </c>
      <c r="O711" s="22" t="s">
        <v>55311</v>
      </c>
    </row>
    <row r="712" spans="1:15" x14ac:dyDescent="0.35">
      <c r="A712" s="22" t="s">
        <v>55408</v>
      </c>
      <c r="B712" s="22">
        <v>7</v>
      </c>
      <c r="C712" s="22">
        <v>21</v>
      </c>
      <c r="D712" s="22" t="s">
        <v>16519</v>
      </c>
      <c r="E712" s="22" t="s">
        <v>49993</v>
      </c>
      <c r="F712" s="22" t="s">
        <v>41982</v>
      </c>
      <c r="G712" s="22">
        <v>1.325</v>
      </c>
      <c r="H712" s="22" t="s">
        <v>55314</v>
      </c>
      <c r="I712" s="22" t="s">
        <v>55302</v>
      </c>
      <c r="J712" s="22" t="s">
        <v>16521</v>
      </c>
      <c r="K712" s="22" t="s">
        <v>589</v>
      </c>
      <c r="L712" s="22" t="s">
        <v>16522</v>
      </c>
      <c r="M712" s="22" t="s">
        <v>55313</v>
      </c>
      <c r="N712" s="22" t="s">
        <v>55312</v>
      </c>
      <c r="O712" s="22" t="s">
        <v>55311</v>
      </c>
    </row>
    <row r="713" spans="1:15" x14ac:dyDescent="0.35">
      <c r="A713" s="22" t="s">
        <v>55408</v>
      </c>
      <c r="B713" s="22">
        <v>7</v>
      </c>
      <c r="C713" s="22">
        <v>23</v>
      </c>
      <c r="D713" s="22" t="s">
        <v>55180</v>
      </c>
      <c r="E713" s="22" t="s">
        <v>55180</v>
      </c>
      <c r="F713" s="22" t="s">
        <v>45776</v>
      </c>
      <c r="G713" s="22">
        <v>66.23</v>
      </c>
      <c r="H713" s="22" t="s">
        <v>55410</v>
      </c>
      <c r="I713" s="22" t="s">
        <v>55178</v>
      </c>
      <c r="J713" s="22" t="s">
        <v>55177</v>
      </c>
      <c r="K713" s="22" t="s">
        <v>101</v>
      </c>
      <c r="L713" s="22" t="s">
        <v>55176</v>
      </c>
      <c r="M713" s="22" t="s">
        <v>55175</v>
      </c>
      <c r="N713" s="22" t="s">
        <v>55174</v>
      </c>
      <c r="O713" s="22" t="s">
        <v>55173</v>
      </c>
    </row>
    <row r="714" spans="1:15" x14ac:dyDescent="0.35">
      <c r="A714" s="22" t="s">
        <v>55408</v>
      </c>
      <c r="B714" s="22">
        <v>8</v>
      </c>
      <c r="C714" s="22">
        <v>2</v>
      </c>
      <c r="D714" s="22" t="s">
        <v>16157</v>
      </c>
      <c r="E714" s="22" t="s">
        <v>49901</v>
      </c>
      <c r="F714" s="22" t="s">
        <v>41896</v>
      </c>
      <c r="G714" s="22">
        <v>23.84</v>
      </c>
      <c r="H714" s="22" t="s">
        <v>55310</v>
      </c>
      <c r="I714" s="22" t="s">
        <v>55302</v>
      </c>
      <c r="J714" s="22" t="s">
        <v>16159</v>
      </c>
      <c r="K714" s="22" t="s">
        <v>1133</v>
      </c>
      <c r="L714" s="22" t="s">
        <v>16160</v>
      </c>
      <c r="N714" s="22" t="s">
        <v>55309</v>
      </c>
      <c r="O714" s="22" t="s">
        <v>55308</v>
      </c>
    </row>
    <row r="715" spans="1:15" x14ac:dyDescent="0.35">
      <c r="A715" s="22" t="s">
        <v>55408</v>
      </c>
      <c r="B715" s="22">
        <v>8</v>
      </c>
      <c r="C715" s="22">
        <v>3</v>
      </c>
      <c r="D715" s="22" t="s">
        <v>16157</v>
      </c>
      <c r="E715" s="22" t="s">
        <v>49901</v>
      </c>
      <c r="F715" s="22" t="s">
        <v>41896</v>
      </c>
      <c r="G715" s="22">
        <v>11.92</v>
      </c>
      <c r="H715" s="22" t="s">
        <v>55310</v>
      </c>
      <c r="I715" s="22" t="s">
        <v>55302</v>
      </c>
      <c r="J715" s="22" t="s">
        <v>16159</v>
      </c>
      <c r="K715" s="22" t="s">
        <v>1133</v>
      </c>
      <c r="L715" s="22" t="s">
        <v>16160</v>
      </c>
      <c r="N715" s="22" t="s">
        <v>55309</v>
      </c>
      <c r="O715" s="22" t="s">
        <v>55308</v>
      </c>
    </row>
    <row r="716" spans="1:15" x14ac:dyDescent="0.35">
      <c r="A716" s="22" t="s">
        <v>55408</v>
      </c>
      <c r="B716" s="22">
        <v>8</v>
      </c>
      <c r="C716" s="22">
        <v>4</v>
      </c>
      <c r="D716" s="22" t="s">
        <v>16157</v>
      </c>
      <c r="E716" s="22" t="s">
        <v>49901</v>
      </c>
      <c r="F716" s="22" t="s">
        <v>41896</v>
      </c>
      <c r="G716" s="22">
        <v>5.96</v>
      </c>
      <c r="H716" s="22" t="s">
        <v>55310</v>
      </c>
      <c r="I716" s="22" t="s">
        <v>55302</v>
      </c>
      <c r="J716" s="22" t="s">
        <v>16159</v>
      </c>
      <c r="K716" s="22" t="s">
        <v>1133</v>
      </c>
      <c r="L716" s="22" t="s">
        <v>16160</v>
      </c>
      <c r="N716" s="22" t="s">
        <v>55309</v>
      </c>
      <c r="O716" s="22" t="s">
        <v>55308</v>
      </c>
    </row>
    <row r="717" spans="1:15" x14ac:dyDescent="0.35">
      <c r="A717" s="22" t="s">
        <v>55408</v>
      </c>
      <c r="B717" s="22">
        <v>8</v>
      </c>
      <c r="C717" s="22">
        <v>5</v>
      </c>
      <c r="D717" s="22" t="s">
        <v>16157</v>
      </c>
      <c r="E717" s="22" t="s">
        <v>49901</v>
      </c>
      <c r="F717" s="22" t="s">
        <v>41896</v>
      </c>
      <c r="G717" s="22">
        <v>2.98</v>
      </c>
      <c r="H717" s="22" t="s">
        <v>55310</v>
      </c>
      <c r="I717" s="22" t="s">
        <v>55302</v>
      </c>
      <c r="J717" s="22" t="s">
        <v>16159</v>
      </c>
      <c r="K717" s="22" t="s">
        <v>1133</v>
      </c>
      <c r="L717" s="22" t="s">
        <v>16160</v>
      </c>
      <c r="N717" s="22" t="s">
        <v>55309</v>
      </c>
      <c r="O717" s="22" t="s">
        <v>55308</v>
      </c>
    </row>
    <row r="718" spans="1:15" x14ac:dyDescent="0.35">
      <c r="A718" s="22" t="s">
        <v>55408</v>
      </c>
      <c r="B718" s="22">
        <v>8</v>
      </c>
      <c r="C718" s="22">
        <v>6</v>
      </c>
      <c r="D718" s="22" t="s">
        <v>16157</v>
      </c>
      <c r="E718" s="22" t="s">
        <v>49901</v>
      </c>
      <c r="F718" s="22" t="s">
        <v>41896</v>
      </c>
      <c r="G718" s="22">
        <v>1.325</v>
      </c>
      <c r="H718" s="22" t="s">
        <v>55310</v>
      </c>
      <c r="I718" s="22" t="s">
        <v>55302</v>
      </c>
      <c r="J718" s="22" t="s">
        <v>16159</v>
      </c>
      <c r="K718" s="22" t="s">
        <v>1133</v>
      </c>
      <c r="L718" s="22" t="s">
        <v>16160</v>
      </c>
      <c r="N718" s="22" t="s">
        <v>55309</v>
      </c>
      <c r="O718" s="22" t="s">
        <v>55308</v>
      </c>
    </row>
    <row r="719" spans="1:15" x14ac:dyDescent="0.35">
      <c r="A719" s="22" t="s">
        <v>55408</v>
      </c>
      <c r="B719" s="22">
        <v>8</v>
      </c>
      <c r="C719" s="22">
        <v>7</v>
      </c>
      <c r="D719" s="22" t="s">
        <v>15907</v>
      </c>
      <c r="E719" s="22" t="s">
        <v>49838</v>
      </c>
      <c r="F719" s="22" t="s">
        <v>41836</v>
      </c>
      <c r="G719" s="22">
        <v>23.84</v>
      </c>
      <c r="H719" s="22" t="s">
        <v>55307</v>
      </c>
      <c r="I719" s="22" t="s">
        <v>55302</v>
      </c>
      <c r="J719" s="22" t="s">
        <v>15909</v>
      </c>
      <c r="K719" s="22" t="s">
        <v>48</v>
      </c>
      <c r="L719" s="22" t="s">
        <v>15910</v>
      </c>
      <c r="M719" s="22" t="s">
        <v>55306</v>
      </c>
      <c r="N719" s="22" t="s">
        <v>55305</v>
      </c>
      <c r="O719" s="22" t="s">
        <v>55304</v>
      </c>
    </row>
    <row r="720" spans="1:15" x14ac:dyDescent="0.35">
      <c r="A720" s="22" t="s">
        <v>55408</v>
      </c>
      <c r="B720" s="22">
        <v>8</v>
      </c>
      <c r="C720" s="22">
        <v>8</v>
      </c>
      <c r="D720" s="22" t="s">
        <v>15907</v>
      </c>
      <c r="E720" s="22" t="s">
        <v>49838</v>
      </c>
      <c r="F720" s="22" t="s">
        <v>41836</v>
      </c>
      <c r="G720" s="22">
        <v>11.92</v>
      </c>
      <c r="H720" s="22" t="s">
        <v>55307</v>
      </c>
      <c r="I720" s="22" t="s">
        <v>55302</v>
      </c>
      <c r="J720" s="22" t="s">
        <v>15909</v>
      </c>
      <c r="K720" s="22" t="s">
        <v>48</v>
      </c>
      <c r="L720" s="22" t="s">
        <v>15910</v>
      </c>
      <c r="M720" s="22" t="s">
        <v>55306</v>
      </c>
      <c r="N720" s="22" t="s">
        <v>55305</v>
      </c>
      <c r="O720" s="22" t="s">
        <v>55304</v>
      </c>
    </row>
    <row r="721" spans="1:15" x14ac:dyDescent="0.35">
      <c r="A721" s="22" t="s">
        <v>55408</v>
      </c>
      <c r="B721" s="22">
        <v>8</v>
      </c>
      <c r="C721" s="22">
        <v>9</v>
      </c>
      <c r="D721" s="22" t="s">
        <v>15907</v>
      </c>
      <c r="E721" s="22" t="s">
        <v>49838</v>
      </c>
      <c r="F721" s="22" t="s">
        <v>41836</v>
      </c>
      <c r="G721" s="22">
        <v>5.96</v>
      </c>
      <c r="H721" s="22" t="s">
        <v>55307</v>
      </c>
      <c r="I721" s="22" t="s">
        <v>55302</v>
      </c>
      <c r="J721" s="22" t="s">
        <v>15909</v>
      </c>
      <c r="K721" s="22" t="s">
        <v>48</v>
      </c>
      <c r="L721" s="22" t="s">
        <v>15910</v>
      </c>
      <c r="M721" s="22" t="s">
        <v>55306</v>
      </c>
      <c r="N721" s="22" t="s">
        <v>55305</v>
      </c>
      <c r="O721" s="22" t="s">
        <v>55304</v>
      </c>
    </row>
    <row r="722" spans="1:15" x14ac:dyDescent="0.35">
      <c r="A722" s="22" t="s">
        <v>55408</v>
      </c>
      <c r="B722" s="22">
        <v>8</v>
      </c>
      <c r="C722" s="22">
        <v>10</v>
      </c>
      <c r="D722" s="22" t="s">
        <v>15907</v>
      </c>
      <c r="E722" s="22" t="s">
        <v>49838</v>
      </c>
      <c r="F722" s="22" t="s">
        <v>41836</v>
      </c>
      <c r="G722" s="22">
        <v>2.98</v>
      </c>
      <c r="H722" s="22" t="s">
        <v>55307</v>
      </c>
      <c r="I722" s="22" t="s">
        <v>55302</v>
      </c>
      <c r="J722" s="22" t="s">
        <v>15909</v>
      </c>
      <c r="K722" s="22" t="s">
        <v>48</v>
      </c>
      <c r="L722" s="22" t="s">
        <v>15910</v>
      </c>
      <c r="M722" s="22" t="s">
        <v>55306</v>
      </c>
      <c r="N722" s="22" t="s">
        <v>55305</v>
      </c>
      <c r="O722" s="22" t="s">
        <v>55304</v>
      </c>
    </row>
    <row r="723" spans="1:15" x14ac:dyDescent="0.35">
      <c r="A723" s="22" t="s">
        <v>55408</v>
      </c>
      <c r="B723" s="22">
        <v>8</v>
      </c>
      <c r="C723" s="22">
        <v>11</v>
      </c>
      <c r="D723" s="22" t="s">
        <v>15907</v>
      </c>
      <c r="E723" s="22" t="s">
        <v>49838</v>
      </c>
      <c r="F723" s="22" t="s">
        <v>41836</v>
      </c>
      <c r="G723" s="22">
        <v>1.325</v>
      </c>
      <c r="H723" s="22" t="s">
        <v>55307</v>
      </c>
      <c r="I723" s="22" t="s">
        <v>55302</v>
      </c>
      <c r="J723" s="22" t="s">
        <v>15909</v>
      </c>
      <c r="K723" s="22" t="s">
        <v>48</v>
      </c>
      <c r="L723" s="22" t="s">
        <v>15910</v>
      </c>
      <c r="M723" s="22" t="s">
        <v>55306</v>
      </c>
      <c r="N723" s="22" t="s">
        <v>55305</v>
      </c>
      <c r="O723" s="22" t="s">
        <v>55304</v>
      </c>
    </row>
    <row r="724" spans="1:15" x14ac:dyDescent="0.35">
      <c r="A724" s="22" t="s">
        <v>55408</v>
      </c>
      <c r="B724" s="22">
        <v>8</v>
      </c>
      <c r="C724" s="22">
        <v>12</v>
      </c>
      <c r="D724" s="22" t="s">
        <v>15749</v>
      </c>
      <c r="E724" s="22" t="s">
        <v>49798</v>
      </c>
      <c r="F724" s="22" t="s">
        <v>41799</v>
      </c>
      <c r="G724" s="22">
        <v>23.84</v>
      </c>
      <c r="H724" s="22" t="s">
        <v>55303</v>
      </c>
      <c r="I724" s="22" t="s">
        <v>55302</v>
      </c>
      <c r="J724" s="22" t="s">
        <v>15751</v>
      </c>
      <c r="K724" s="22" t="s">
        <v>182</v>
      </c>
      <c r="L724" s="22">
        <v>5452389</v>
      </c>
      <c r="N724" s="22" t="s">
        <v>55301</v>
      </c>
      <c r="O724" s="22" t="s">
        <v>55300</v>
      </c>
    </row>
    <row r="725" spans="1:15" x14ac:dyDescent="0.35">
      <c r="A725" s="22" t="s">
        <v>55408</v>
      </c>
      <c r="B725" s="22">
        <v>8</v>
      </c>
      <c r="C725" s="22">
        <v>13</v>
      </c>
      <c r="D725" s="22" t="s">
        <v>15749</v>
      </c>
      <c r="E725" s="22" t="s">
        <v>49798</v>
      </c>
      <c r="F725" s="22" t="s">
        <v>41799</v>
      </c>
      <c r="G725" s="22">
        <v>11.92</v>
      </c>
      <c r="H725" s="22" t="s">
        <v>55303</v>
      </c>
      <c r="I725" s="22" t="s">
        <v>55302</v>
      </c>
      <c r="J725" s="22" t="s">
        <v>15751</v>
      </c>
      <c r="K725" s="22" t="s">
        <v>182</v>
      </c>
      <c r="L725" s="22">
        <v>5452389</v>
      </c>
      <c r="N725" s="22" t="s">
        <v>55301</v>
      </c>
      <c r="O725" s="22" t="s">
        <v>55300</v>
      </c>
    </row>
    <row r="726" spans="1:15" x14ac:dyDescent="0.35">
      <c r="A726" s="22" t="s">
        <v>55408</v>
      </c>
      <c r="B726" s="22">
        <v>8</v>
      </c>
      <c r="C726" s="22">
        <v>14</v>
      </c>
      <c r="D726" s="22" t="s">
        <v>15749</v>
      </c>
      <c r="E726" s="22" t="s">
        <v>49798</v>
      </c>
      <c r="F726" s="22" t="s">
        <v>41799</v>
      </c>
      <c r="G726" s="22">
        <v>5.96</v>
      </c>
      <c r="H726" s="22" t="s">
        <v>55303</v>
      </c>
      <c r="I726" s="22" t="s">
        <v>55302</v>
      </c>
      <c r="J726" s="22" t="s">
        <v>15751</v>
      </c>
      <c r="K726" s="22" t="s">
        <v>182</v>
      </c>
      <c r="L726" s="22">
        <v>5452389</v>
      </c>
      <c r="N726" s="22" t="s">
        <v>55301</v>
      </c>
      <c r="O726" s="22" t="s">
        <v>55300</v>
      </c>
    </row>
    <row r="727" spans="1:15" x14ac:dyDescent="0.35">
      <c r="A727" s="22" t="s">
        <v>55408</v>
      </c>
      <c r="B727" s="22">
        <v>8</v>
      </c>
      <c r="C727" s="22">
        <v>15</v>
      </c>
      <c r="D727" s="22" t="s">
        <v>15749</v>
      </c>
      <c r="E727" s="22" t="s">
        <v>49798</v>
      </c>
      <c r="F727" s="22" t="s">
        <v>41799</v>
      </c>
      <c r="G727" s="22">
        <v>2.98</v>
      </c>
      <c r="H727" s="22" t="s">
        <v>55303</v>
      </c>
      <c r="I727" s="22" t="s">
        <v>55302</v>
      </c>
      <c r="J727" s="22" t="s">
        <v>15751</v>
      </c>
      <c r="K727" s="22" t="s">
        <v>182</v>
      </c>
      <c r="L727" s="22">
        <v>5452389</v>
      </c>
      <c r="N727" s="22" t="s">
        <v>55301</v>
      </c>
      <c r="O727" s="22" t="s">
        <v>55300</v>
      </c>
    </row>
    <row r="728" spans="1:15" x14ac:dyDescent="0.35">
      <c r="A728" s="22" t="s">
        <v>55408</v>
      </c>
      <c r="B728" s="22">
        <v>8</v>
      </c>
      <c r="C728" s="22">
        <v>16</v>
      </c>
      <c r="D728" s="22" t="s">
        <v>15749</v>
      </c>
      <c r="E728" s="22" t="s">
        <v>49798</v>
      </c>
      <c r="F728" s="22" t="s">
        <v>41799</v>
      </c>
      <c r="G728" s="22">
        <v>1.325</v>
      </c>
      <c r="H728" s="22" t="s">
        <v>55303</v>
      </c>
      <c r="I728" s="22" t="s">
        <v>55302</v>
      </c>
      <c r="J728" s="22" t="s">
        <v>15751</v>
      </c>
      <c r="K728" s="22" t="s">
        <v>182</v>
      </c>
      <c r="L728" s="22">
        <v>5452389</v>
      </c>
      <c r="N728" s="22" t="s">
        <v>55301</v>
      </c>
      <c r="O728" s="22" t="s">
        <v>55300</v>
      </c>
    </row>
    <row r="729" spans="1:15" x14ac:dyDescent="0.35">
      <c r="A729" s="22" t="s">
        <v>55408</v>
      </c>
      <c r="B729" s="22">
        <v>8</v>
      </c>
      <c r="C729" s="22">
        <v>17</v>
      </c>
      <c r="D729" s="22" t="s">
        <v>19255</v>
      </c>
      <c r="E729" s="22" t="s">
        <v>50686</v>
      </c>
      <c r="F729" s="22" t="s">
        <v>42638</v>
      </c>
      <c r="G729" s="22">
        <v>23.84</v>
      </c>
      <c r="H729" s="22" t="s">
        <v>55299</v>
      </c>
      <c r="I729" s="22" t="s">
        <v>55290</v>
      </c>
      <c r="J729" s="22" t="s">
        <v>19257</v>
      </c>
      <c r="K729" s="22" t="s">
        <v>589</v>
      </c>
      <c r="L729" s="22" t="s">
        <v>19258</v>
      </c>
      <c r="M729" s="22" t="s">
        <v>55298</v>
      </c>
      <c r="N729" s="22" t="s">
        <v>55297</v>
      </c>
      <c r="O729" s="22" t="s">
        <v>55296</v>
      </c>
    </row>
    <row r="730" spans="1:15" x14ac:dyDescent="0.35">
      <c r="A730" s="22" t="s">
        <v>55408</v>
      </c>
      <c r="B730" s="22">
        <v>8</v>
      </c>
      <c r="C730" s="22">
        <v>18</v>
      </c>
      <c r="D730" s="22" t="s">
        <v>19255</v>
      </c>
      <c r="E730" s="22" t="s">
        <v>50686</v>
      </c>
      <c r="F730" s="22" t="s">
        <v>42638</v>
      </c>
      <c r="G730" s="22">
        <v>11.92</v>
      </c>
      <c r="H730" s="22" t="s">
        <v>55299</v>
      </c>
      <c r="I730" s="22" t="s">
        <v>55290</v>
      </c>
      <c r="J730" s="22" t="s">
        <v>19257</v>
      </c>
      <c r="K730" s="22" t="s">
        <v>589</v>
      </c>
      <c r="L730" s="22" t="s">
        <v>19258</v>
      </c>
      <c r="M730" s="22" t="s">
        <v>55298</v>
      </c>
      <c r="N730" s="22" t="s">
        <v>55297</v>
      </c>
      <c r="O730" s="22" t="s">
        <v>55296</v>
      </c>
    </row>
    <row r="731" spans="1:15" x14ac:dyDescent="0.35">
      <c r="A731" s="22" t="s">
        <v>55408</v>
      </c>
      <c r="B731" s="22">
        <v>8</v>
      </c>
      <c r="C731" s="22">
        <v>19</v>
      </c>
      <c r="D731" s="22" t="s">
        <v>19255</v>
      </c>
      <c r="E731" s="22" t="s">
        <v>50686</v>
      </c>
      <c r="F731" s="22" t="s">
        <v>42638</v>
      </c>
      <c r="G731" s="22">
        <v>5.96</v>
      </c>
      <c r="H731" s="22" t="s">
        <v>55299</v>
      </c>
      <c r="I731" s="22" t="s">
        <v>55290</v>
      </c>
      <c r="J731" s="22" t="s">
        <v>19257</v>
      </c>
      <c r="K731" s="22" t="s">
        <v>589</v>
      </c>
      <c r="L731" s="22" t="s">
        <v>19258</v>
      </c>
      <c r="M731" s="22" t="s">
        <v>55298</v>
      </c>
      <c r="N731" s="22" t="s">
        <v>55297</v>
      </c>
      <c r="O731" s="22" t="s">
        <v>55296</v>
      </c>
    </row>
    <row r="732" spans="1:15" x14ac:dyDescent="0.35">
      <c r="A732" s="22" t="s">
        <v>55408</v>
      </c>
      <c r="B732" s="22">
        <v>8</v>
      </c>
      <c r="C732" s="22">
        <v>20</v>
      </c>
      <c r="D732" s="22" t="s">
        <v>19255</v>
      </c>
      <c r="E732" s="22" t="s">
        <v>50686</v>
      </c>
      <c r="F732" s="22" t="s">
        <v>42638</v>
      </c>
      <c r="G732" s="22">
        <v>2.98</v>
      </c>
      <c r="H732" s="22" t="s">
        <v>55299</v>
      </c>
      <c r="I732" s="22" t="s">
        <v>55290</v>
      </c>
      <c r="J732" s="22" t="s">
        <v>19257</v>
      </c>
      <c r="K732" s="22" t="s">
        <v>589</v>
      </c>
      <c r="L732" s="22" t="s">
        <v>19258</v>
      </c>
      <c r="M732" s="22" t="s">
        <v>55298</v>
      </c>
      <c r="N732" s="22" t="s">
        <v>55297</v>
      </c>
      <c r="O732" s="22" t="s">
        <v>55296</v>
      </c>
    </row>
    <row r="733" spans="1:15" x14ac:dyDescent="0.35">
      <c r="A733" s="22" t="s">
        <v>55408</v>
      </c>
      <c r="B733" s="22">
        <v>8</v>
      </c>
      <c r="C733" s="22">
        <v>21</v>
      </c>
      <c r="D733" s="22" t="s">
        <v>19255</v>
      </c>
      <c r="E733" s="22" t="s">
        <v>50686</v>
      </c>
      <c r="F733" s="22" t="s">
        <v>42638</v>
      </c>
      <c r="G733" s="22">
        <v>1.325</v>
      </c>
      <c r="H733" s="22" t="s">
        <v>55299</v>
      </c>
      <c r="I733" s="22" t="s">
        <v>55290</v>
      </c>
      <c r="J733" s="22" t="s">
        <v>19257</v>
      </c>
      <c r="K733" s="22" t="s">
        <v>589</v>
      </c>
      <c r="L733" s="22" t="s">
        <v>19258</v>
      </c>
      <c r="M733" s="22" t="s">
        <v>55298</v>
      </c>
      <c r="N733" s="22" t="s">
        <v>55297</v>
      </c>
      <c r="O733" s="22" t="s">
        <v>55296</v>
      </c>
    </row>
    <row r="734" spans="1:15" x14ac:dyDescent="0.35">
      <c r="A734" s="22" t="s">
        <v>55408</v>
      </c>
      <c r="B734" s="22">
        <v>8</v>
      </c>
      <c r="C734" s="22">
        <v>23</v>
      </c>
      <c r="D734" s="22" t="s">
        <v>55180</v>
      </c>
      <c r="E734" s="22" t="s">
        <v>55180</v>
      </c>
      <c r="F734" s="22" t="s">
        <v>45776</v>
      </c>
      <c r="G734" s="22">
        <v>66.23</v>
      </c>
      <c r="H734" s="22" t="s">
        <v>55410</v>
      </c>
      <c r="I734" s="22" t="s">
        <v>55178</v>
      </c>
      <c r="J734" s="22" t="s">
        <v>55177</v>
      </c>
      <c r="K734" s="22" t="s">
        <v>101</v>
      </c>
      <c r="L734" s="22" t="s">
        <v>55176</v>
      </c>
      <c r="M734" s="22" t="s">
        <v>55175</v>
      </c>
      <c r="N734" s="22" t="s">
        <v>55174</v>
      </c>
      <c r="O734" s="22" t="s">
        <v>55173</v>
      </c>
    </row>
    <row r="735" spans="1:15" x14ac:dyDescent="0.35">
      <c r="A735" s="22" t="s">
        <v>55408</v>
      </c>
      <c r="B735" s="22">
        <v>9</v>
      </c>
      <c r="C735" s="22">
        <v>2</v>
      </c>
      <c r="D735" s="22" t="s">
        <v>19303</v>
      </c>
      <c r="E735" s="22" t="s">
        <v>50698</v>
      </c>
      <c r="F735" s="22" t="s">
        <v>42650</v>
      </c>
      <c r="G735" s="22">
        <v>23.84</v>
      </c>
      <c r="H735" s="22" t="s">
        <v>55295</v>
      </c>
      <c r="I735" s="22" t="s">
        <v>55290</v>
      </c>
      <c r="J735" s="22" t="s">
        <v>19305</v>
      </c>
      <c r="K735" s="22" t="s">
        <v>589</v>
      </c>
      <c r="L735" s="22" t="s">
        <v>19306</v>
      </c>
      <c r="M735" s="22" t="s">
        <v>55294</v>
      </c>
      <c r="N735" s="22" t="s">
        <v>55293</v>
      </c>
      <c r="O735" s="22" t="s">
        <v>55292</v>
      </c>
    </row>
    <row r="736" spans="1:15" x14ac:dyDescent="0.35">
      <c r="A736" s="22" t="s">
        <v>55408</v>
      </c>
      <c r="B736" s="22">
        <v>9</v>
      </c>
      <c r="C736" s="22">
        <v>3</v>
      </c>
      <c r="D736" s="22" t="s">
        <v>19303</v>
      </c>
      <c r="E736" s="22" t="s">
        <v>50698</v>
      </c>
      <c r="F736" s="22" t="s">
        <v>42650</v>
      </c>
      <c r="G736" s="22">
        <v>11.92</v>
      </c>
      <c r="H736" s="22" t="s">
        <v>55295</v>
      </c>
      <c r="I736" s="22" t="s">
        <v>55290</v>
      </c>
      <c r="J736" s="22" t="s">
        <v>19305</v>
      </c>
      <c r="K736" s="22" t="s">
        <v>589</v>
      </c>
      <c r="L736" s="22" t="s">
        <v>19306</v>
      </c>
      <c r="M736" s="22" t="s">
        <v>55294</v>
      </c>
      <c r="N736" s="22" t="s">
        <v>55293</v>
      </c>
      <c r="O736" s="22" t="s">
        <v>55292</v>
      </c>
    </row>
    <row r="737" spans="1:15" x14ac:dyDescent="0.35">
      <c r="A737" s="22" t="s">
        <v>55408</v>
      </c>
      <c r="B737" s="22">
        <v>9</v>
      </c>
      <c r="C737" s="22">
        <v>4</v>
      </c>
      <c r="D737" s="22" t="s">
        <v>19303</v>
      </c>
      <c r="E737" s="22" t="s">
        <v>50698</v>
      </c>
      <c r="F737" s="22" t="s">
        <v>42650</v>
      </c>
      <c r="G737" s="22">
        <v>5.96</v>
      </c>
      <c r="H737" s="22" t="s">
        <v>55295</v>
      </c>
      <c r="I737" s="22" t="s">
        <v>55290</v>
      </c>
      <c r="J737" s="22" t="s">
        <v>19305</v>
      </c>
      <c r="K737" s="22" t="s">
        <v>589</v>
      </c>
      <c r="L737" s="22" t="s">
        <v>19306</v>
      </c>
      <c r="M737" s="22" t="s">
        <v>55294</v>
      </c>
      <c r="N737" s="22" t="s">
        <v>55293</v>
      </c>
      <c r="O737" s="22" t="s">
        <v>55292</v>
      </c>
    </row>
    <row r="738" spans="1:15" x14ac:dyDescent="0.35">
      <c r="A738" s="22" t="s">
        <v>55408</v>
      </c>
      <c r="B738" s="22">
        <v>9</v>
      </c>
      <c r="C738" s="22">
        <v>5</v>
      </c>
      <c r="D738" s="22" t="s">
        <v>19303</v>
      </c>
      <c r="E738" s="22" t="s">
        <v>50698</v>
      </c>
      <c r="F738" s="22" t="s">
        <v>42650</v>
      </c>
      <c r="G738" s="22">
        <v>2.98</v>
      </c>
      <c r="H738" s="22" t="s">
        <v>55295</v>
      </c>
      <c r="I738" s="22" t="s">
        <v>55290</v>
      </c>
      <c r="J738" s="22" t="s">
        <v>19305</v>
      </c>
      <c r="K738" s="22" t="s">
        <v>589</v>
      </c>
      <c r="L738" s="22" t="s">
        <v>19306</v>
      </c>
      <c r="M738" s="22" t="s">
        <v>55294</v>
      </c>
      <c r="N738" s="22" t="s">
        <v>55293</v>
      </c>
      <c r="O738" s="22" t="s">
        <v>55292</v>
      </c>
    </row>
    <row r="739" spans="1:15" x14ac:dyDescent="0.35">
      <c r="A739" s="22" t="s">
        <v>55408</v>
      </c>
      <c r="B739" s="22">
        <v>9</v>
      </c>
      <c r="C739" s="22">
        <v>6</v>
      </c>
      <c r="D739" s="22" t="s">
        <v>19303</v>
      </c>
      <c r="E739" s="22" t="s">
        <v>50698</v>
      </c>
      <c r="F739" s="22" t="s">
        <v>42650</v>
      </c>
      <c r="G739" s="22">
        <v>1.325</v>
      </c>
      <c r="H739" s="22" t="s">
        <v>55295</v>
      </c>
      <c r="I739" s="22" t="s">
        <v>55290</v>
      </c>
      <c r="J739" s="22" t="s">
        <v>19305</v>
      </c>
      <c r="K739" s="22" t="s">
        <v>589</v>
      </c>
      <c r="L739" s="22" t="s">
        <v>19306</v>
      </c>
      <c r="M739" s="22" t="s">
        <v>55294</v>
      </c>
      <c r="N739" s="22" t="s">
        <v>55293</v>
      </c>
      <c r="O739" s="22" t="s">
        <v>55292</v>
      </c>
    </row>
    <row r="740" spans="1:15" x14ac:dyDescent="0.35">
      <c r="A740" s="22" t="s">
        <v>55408</v>
      </c>
      <c r="B740" s="22">
        <v>9</v>
      </c>
      <c r="C740" s="22">
        <v>7</v>
      </c>
      <c r="D740" s="22" t="s">
        <v>19374</v>
      </c>
      <c r="E740" s="22" t="s">
        <v>50716</v>
      </c>
      <c r="F740" s="22" t="s">
        <v>42667</v>
      </c>
      <c r="G740" s="22">
        <v>23.84</v>
      </c>
      <c r="H740" s="22" t="s">
        <v>55291</v>
      </c>
      <c r="I740" s="22" t="s">
        <v>55290</v>
      </c>
      <c r="J740" s="22" t="s">
        <v>19376</v>
      </c>
      <c r="K740" s="22" t="s">
        <v>1133</v>
      </c>
      <c r="L740" s="22" t="s">
        <v>19377</v>
      </c>
      <c r="M740" s="22" t="s">
        <v>55289</v>
      </c>
      <c r="N740" s="22" t="s">
        <v>55288</v>
      </c>
      <c r="O740" s="22" t="s">
        <v>55287</v>
      </c>
    </row>
    <row r="741" spans="1:15" x14ac:dyDescent="0.35">
      <c r="A741" s="22" t="s">
        <v>55408</v>
      </c>
      <c r="B741" s="22">
        <v>9</v>
      </c>
      <c r="C741" s="22">
        <v>8</v>
      </c>
      <c r="D741" s="22" t="s">
        <v>19374</v>
      </c>
      <c r="E741" s="22" t="s">
        <v>50716</v>
      </c>
      <c r="F741" s="22" t="s">
        <v>42667</v>
      </c>
      <c r="G741" s="22">
        <v>11.92</v>
      </c>
      <c r="H741" s="22" t="s">
        <v>55291</v>
      </c>
      <c r="I741" s="22" t="s">
        <v>55290</v>
      </c>
      <c r="J741" s="22" t="s">
        <v>19376</v>
      </c>
      <c r="K741" s="22" t="s">
        <v>1133</v>
      </c>
      <c r="L741" s="22" t="s">
        <v>19377</v>
      </c>
      <c r="M741" s="22" t="s">
        <v>55289</v>
      </c>
      <c r="N741" s="22" t="s">
        <v>55288</v>
      </c>
      <c r="O741" s="22" t="s">
        <v>55287</v>
      </c>
    </row>
    <row r="742" spans="1:15" x14ac:dyDescent="0.35">
      <c r="A742" s="22" t="s">
        <v>55408</v>
      </c>
      <c r="B742" s="22">
        <v>9</v>
      </c>
      <c r="C742" s="22">
        <v>9</v>
      </c>
      <c r="D742" s="22" t="s">
        <v>19374</v>
      </c>
      <c r="E742" s="22" t="s">
        <v>50716</v>
      </c>
      <c r="F742" s="22" t="s">
        <v>42667</v>
      </c>
      <c r="G742" s="22">
        <v>5.96</v>
      </c>
      <c r="H742" s="22" t="s">
        <v>55291</v>
      </c>
      <c r="I742" s="22" t="s">
        <v>55290</v>
      </c>
      <c r="J742" s="22" t="s">
        <v>19376</v>
      </c>
      <c r="K742" s="22" t="s">
        <v>1133</v>
      </c>
      <c r="L742" s="22" t="s">
        <v>19377</v>
      </c>
      <c r="M742" s="22" t="s">
        <v>55289</v>
      </c>
      <c r="N742" s="22" t="s">
        <v>55288</v>
      </c>
      <c r="O742" s="22" t="s">
        <v>55287</v>
      </c>
    </row>
    <row r="743" spans="1:15" x14ac:dyDescent="0.35">
      <c r="A743" s="22" t="s">
        <v>55408</v>
      </c>
      <c r="B743" s="22">
        <v>9</v>
      </c>
      <c r="C743" s="22">
        <v>10</v>
      </c>
      <c r="D743" s="22" t="s">
        <v>19374</v>
      </c>
      <c r="E743" s="22" t="s">
        <v>50716</v>
      </c>
      <c r="F743" s="22" t="s">
        <v>42667</v>
      </c>
      <c r="G743" s="22">
        <v>2.98</v>
      </c>
      <c r="H743" s="22" t="s">
        <v>55291</v>
      </c>
      <c r="I743" s="22" t="s">
        <v>55290</v>
      </c>
      <c r="J743" s="22" t="s">
        <v>19376</v>
      </c>
      <c r="K743" s="22" t="s">
        <v>1133</v>
      </c>
      <c r="L743" s="22" t="s">
        <v>19377</v>
      </c>
      <c r="M743" s="22" t="s">
        <v>55289</v>
      </c>
      <c r="N743" s="22" t="s">
        <v>55288</v>
      </c>
      <c r="O743" s="22" t="s">
        <v>55287</v>
      </c>
    </row>
    <row r="744" spans="1:15" x14ac:dyDescent="0.35">
      <c r="A744" s="22" t="s">
        <v>55408</v>
      </c>
      <c r="B744" s="22">
        <v>9</v>
      </c>
      <c r="C744" s="22">
        <v>11</v>
      </c>
      <c r="D744" s="22" t="s">
        <v>19374</v>
      </c>
      <c r="E744" s="22" t="s">
        <v>50716</v>
      </c>
      <c r="F744" s="22" t="s">
        <v>42667</v>
      </c>
      <c r="G744" s="22">
        <v>1.325</v>
      </c>
      <c r="H744" s="22" t="s">
        <v>55291</v>
      </c>
      <c r="I744" s="22" t="s">
        <v>55290</v>
      </c>
      <c r="J744" s="22" t="s">
        <v>19376</v>
      </c>
      <c r="K744" s="22" t="s">
        <v>1133</v>
      </c>
      <c r="L744" s="22" t="s">
        <v>19377</v>
      </c>
      <c r="M744" s="22" t="s">
        <v>55289</v>
      </c>
      <c r="N744" s="22" t="s">
        <v>55288</v>
      </c>
      <c r="O744" s="22" t="s">
        <v>55287</v>
      </c>
    </row>
    <row r="745" spans="1:15" x14ac:dyDescent="0.35">
      <c r="A745" s="22" t="s">
        <v>55408</v>
      </c>
      <c r="B745" s="22">
        <v>9</v>
      </c>
      <c r="C745" s="22">
        <v>12</v>
      </c>
      <c r="D745" s="22" t="s">
        <v>4439</v>
      </c>
      <c r="E745" s="22" t="s">
        <v>46957</v>
      </c>
      <c r="F745" s="22" t="s">
        <v>39059</v>
      </c>
      <c r="G745" s="22">
        <v>23.84</v>
      </c>
      <c r="H745" s="22" t="s">
        <v>55286</v>
      </c>
      <c r="I745" s="22" t="s">
        <v>55277</v>
      </c>
      <c r="J745" s="22" t="s">
        <v>4441</v>
      </c>
      <c r="K745" s="22" t="s">
        <v>101</v>
      </c>
      <c r="L745" s="22">
        <v>252999</v>
      </c>
      <c r="M745" s="22" t="s">
        <v>55285</v>
      </c>
      <c r="N745" s="22" t="s">
        <v>55284</v>
      </c>
      <c r="O745" s="22" t="s">
        <v>55283</v>
      </c>
    </row>
    <row r="746" spans="1:15" x14ac:dyDescent="0.35">
      <c r="A746" s="22" t="s">
        <v>55408</v>
      </c>
      <c r="B746" s="22">
        <v>9</v>
      </c>
      <c r="C746" s="22">
        <v>13</v>
      </c>
      <c r="D746" s="22" t="s">
        <v>4439</v>
      </c>
      <c r="E746" s="22" t="s">
        <v>46957</v>
      </c>
      <c r="F746" s="22" t="s">
        <v>39059</v>
      </c>
      <c r="G746" s="22">
        <v>11.92</v>
      </c>
      <c r="H746" s="22" t="s">
        <v>55286</v>
      </c>
      <c r="I746" s="22" t="s">
        <v>55277</v>
      </c>
      <c r="J746" s="22" t="s">
        <v>4441</v>
      </c>
      <c r="K746" s="22" t="s">
        <v>101</v>
      </c>
      <c r="L746" s="22">
        <v>252999</v>
      </c>
      <c r="M746" s="22" t="s">
        <v>55285</v>
      </c>
      <c r="N746" s="22" t="s">
        <v>55284</v>
      </c>
      <c r="O746" s="22" t="s">
        <v>55283</v>
      </c>
    </row>
    <row r="747" spans="1:15" x14ac:dyDescent="0.35">
      <c r="A747" s="22" t="s">
        <v>55408</v>
      </c>
      <c r="B747" s="22">
        <v>9</v>
      </c>
      <c r="C747" s="22">
        <v>14</v>
      </c>
      <c r="D747" s="22" t="s">
        <v>4439</v>
      </c>
      <c r="E747" s="22" t="s">
        <v>46957</v>
      </c>
      <c r="F747" s="22" t="s">
        <v>39059</v>
      </c>
      <c r="G747" s="22">
        <v>5.96</v>
      </c>
      <c r="H747" s="22" t="s">
        <v>55286</v>
      </c>
      <c r="I747" s="22" t="s">
        <v>55277</v>
      </c>
      <c r="J747" s="22" t="s">
        <v>4441</v>
      </c>
      <c r="K747" s="22" t="s">
        <v>101</v>
      </c>
      <c r="L747" s="22">
        <v>252999</v>
      </c>
      <c r="M747" s="22" t="s">
        <v>55285</v>
      </c>
      <c r="N747" s="22" t="s">
        <v>55284</v>
      </c>
      <c r="O747" s="22" t="s">
        <v>55283</v>
      </c>
    </row>
    <row r="748" spans="1:15" x14ac:dyDescent="0.35">
      <c r="A748" s="22" t="s">
        <v>55408</v>
      </c>
      <c r="B748" s="22">
        <v>9</v>
      </c>
      <c r="C748" s="22">
        <v>15</v>
      </c>
      <c r="D748" s="22" t="s">
        <v>4439</v>
      </c>
      <c r="E748" s="22" t="s">
        <v>46957</v>
      </c>
      <c r="F748" s="22" t="s">
        <v>39059</v>
      </c>
      <c r="G748" s="22">
        <v>2.98</v>
      </c>
      <c r="H748" s="22" t="s">
        <v>55286</v>
      </c>
      <c r="I748" s="22" t="s">
        <v>55277</v>
      </c>
      <c r="J748" s="22" t="s">
        <v>4441</v>
      </c>
      <c r="K748" s="22" t="s">
        <v>101</v>
      </c>
      <c r="L748" s="22">
        <v>252999</v>
      </c>
      <c r="M748" s="22" t="s">
        <v>55285</v>
      </c>
      <c r="N748" s="22" t="s">
        <v>55284</v>
      </c>
      <c r="O748" s="22" t="s">
        <v>55283</v>
      </c>
    </row>
    <row r="749" spans="1:15" x14ac:dyDescent="0.35">
      <c r="A749" s="22" t="s">
        <v>55408</v>
      </c>
      <c r="B749" s="22">
        <v>9</v>
      </c>
      <c r="C749" s="22">
        <v>16</v>
      </c>
      <c r="D749" s="22" t="s">
        <v>4439</v>
      </c>
      <c r="E749" s="22" t="s">
        <v>46957</v>
      </c>
      <c r="F749" s="22" t="s">
        <v>39059</v>
      </c>
      <c r="G749" s="22">
        <v>1.325</v>
      </c>
      <c r="H749" s="22" t="s">
        <v>55286</v>
      </c>
      <c r="I749" s="22" t="s">
        <v>55277</v>
      </c>
      <c r="J749" s="22" t="s">
        <v>4441</v>
      </c>
      <c r="K749" s="22" t="s">
        <v>101</v>
      </c>
      <c r="L749" s="22">
        <v>252999</v>
      </c>
      <c r="M749" s="22" t="s">
        <v>55285</v>
      </c>
      <c r="N749" s="22" t="s">
        <v>55284</v>
      </c>
      <c r="O749" s="22" t="s">
        <v>55283</v>
      </c>
    </row>
    <row r="750" spans="1:15" x14ac:dyDescent="0.35">
      <c r="A750" s="22" t="s">
        <v>55408</v>
      </c>
      <c r="B750" s="22">
        <v>9</v>
      </c>
      <c r="C750" s="22">
        <v>17</v>
      </c>
      <c r="D750" s="22" t="s">
        <v>4699</v>
      </c>
      <c r="E750" s="22" t="s">
        <v>47022</v>
      </c>
      <c r="F750" s="22" t="s">
        <v>39122</v>
      </c>
      <c r="G750" s="22">
        <v>23.84</v>
      </c>
      <c r="H750" s="22" t="s">
        <v>55282</v>
      </c>
      <c r="I750" s="22" t="s">
        <v>55277</v>
      </c>
      <c r="J750" s="22" t="s">
        <v>4701</v>
      </c>
      <c r="K750" s="22" t="s">
        <v>272</v>
      </c>
      <c r="L750" s="22" t="s">
        <v>4702</v>
      </c>
      <c r="M750" s="22" t="s">
        <v>55281</v>
      </c>
      <c r="N750" s="22" t="s">
        <v>55280</v>
      </c>
      <c r="O750" s="22" t="s">
        <v>55279</v>
      </c>
    </row>
    <row r="751" spans="1:15" x14ac:dyDescent="0.35">
      <c r="A751" s="22" t="s">
        <v>55408</v>
      </c>
      <c r="B751" s="22">
        <v>9</v>
      </c>
      <c r="C751" s="22">
        <v>18</v>
      </c>
      <c r="D751" s="22" t="s">
        <v>4699</v>
      </c>
      <c r="E751" s="22" t="s">
        <v>47022</v>
      </c>
      <c r="F751" s="22" t="s">
        <v>39122</v>
      </c>
      <c r="G751" s="22">
        <v>11.92</v>
      </c>
      <c r="H751" s="22" t="s">
        <v>55282</v>
      </c>
      <c r="I751" s="22" t="s">
        <v>55277</v>
      </c>
      <c r="J751" s="22" t="s">
        <v>4701</v>
      </c>
      <c r="K751" s="22" t="s">
        <v>272</v>
      </c>
      <c r="L751" s="22" t="s">
        <v>4702</v>
      </c>
      <c r="M751" s="22" t="s">
        <v>55281</v>
      </c>
      <c r="N751" s="22" t="s">
        <v>55280</v>
      </c>
      <c r="O751" s="22" t="s">
        <v>55279</v>
      </c>
    </row>
    <row r="752" spans="1:15" x14ac:dyDescent="0.35">
      <c r="A752" s="22" t="s">
        <v>55408</v>
      </c>
      <c r="B752" s="22">
        <v>9</v>
      </c>
      <c r="C752" s="22">
        <v>19</v>
      </c>
      <c r="D752" s="22" t="s">
        <v>4699</v>
      </c>
      <c r="E752" s="22" t="s">
        <v>47022</v>
      </c>
      <c r="F752" s="22" t="s">
        <v>39122</v>
      </c>
      <c r="G752" s="22">
        <v>5.96</v>
      </c>
      <c r="H752" s="22" t="s">
        <v>55282</v>
      </c>
      <c r="I752" s="22" t="s">
        <v>55277</v>
      </c>
      <c r="J752" s="22" t="s">
        <v>4701</v>
      </c>
      <c r="K752" s="22" t="s">
        <v>272</v>
      </c>
      <c r="L752" s="22" t="s">
        <v>4702</v>
      </c>
      <c r="M752" s="22" t="s">
        <v>55281</v>
      </c>
      <c r="N752" s="22" t="s">
        <v>55280</v>
      </c>
      <c r="O752" s="22" t="s">
        <v>55279</v>
      </c>
    </row>
    <row r="753" spans="1:15" x14ac:dyDescent="0.35">
      <c r="A753" s="22" t="s">
        <v>55408</v>
      </c>
      <c r="B753" s="22">
        <v>9</v>
      </c>
      <c r="C753" s="22">
        <v>20</v>
      </c>
      <c r="D753" s="22" t="s">
        <v>4699</v>
      </c>
      <c r="E753" s="22" t="s">
        <v>47022</v>
      </c>
      <c r="F753" s="22" t="s">
        <v>39122</v>
      </c>
      <c r="G753" s="22">
        <v>2.98</v>
      </c>
      <c r="H753" s="22" t="s">
        <v>55282</v>
      </c>
      <c r="I753" s="22" t="s">
        <v>55277</v>
      </c>
      <c r="J753" s="22" t="s">
        <v>4701</v>
      </c>
      <c r="K753" s="22" t="s">
        <v>272</v>
      </c>
      <c r="L753" s="22" t="s">
        <v>4702</v>
      </c>
      <c r="M753" s="22" t="s">
        <v>55281</v>
      </c>
      <c r="N753" s="22" t="s">
        <v>55280</v>
      </c>
      <c r="O753" s="22" t="s">
        <v>55279</v>
      </c>
    </row>
    <row r="754" spans="1:15" x14ac:dyDescent="0.35">
      <c r="A754" s="22" t="s">
        <v>55408</v>
      </c>
      <c r="B754" s="22">
        <v>9</v>
      </c>
      <c r="C754" s="22">
        <v>21</v>
      </c>
      <c r="D754" s="22" t="s">
        <v>4699</v>
      </c>
      <c r="E754" s="22" t="s">
        <v>47022</v>
      </c>
      <c r="F754" s="22" t="s">
        <v>39122</v>
      </c>
      <c r="G754" s="22">
        <v>1.325</v>
      </c>
      <c r="H754" s="22" t="s">
        <v>55282</v>
      </c>
      <c r="I754" s="22" t="s">
        <v>55277</v>
      </c>
      <c r="J754" s="22" t="s">
        <v>4701</v>
      </c>
      <c r="K754" s="22" t="s">
        <v>272</v>
      </c>
      <c r="L754" s="22" t="s">
        <v>4702</v>
      </c>
      <c r="M754" s="22" t="s">
        <v>55281</v>
      </c>
      <c r="N754" s="22" t="s">
        <v>55280</v>
      </c>
      <c r="O754" s="22" t="s">
        <v>55279</v>
      </c>
    </row>
    <row r="755" spans="1:15" x14ac:dyDescent="0.35">
      <c r="A755" s="22" t="s">
        <v>55408</v>
      </c>
      <c r="B755" s="22">
        <v>9</v>
      </c>
      <c r="C755" s="22">
        <v>23</v>
      </c>
      <c r="D755" s="22" t="s">
        <v>55180</v>
      </c>
      <c r="E755" s="22" t="s">
        <v>55180</v>
      </c>
      <c r="F755" s="22" t="s">
        <v>45776</v>
      </c>
      <c r="G755" s="22">
        <v>66.23</v>
      </c>
      <c r="H755" s="22" t="s">
        <v>55410</v>
      </c>
      <c r="I755" s="22" t="s">
        <v>55178</v>
      </c>
      <c r="J755" s="22" t="s">
        <v>55177</v>
      </c>
      <c r="K755" s="22" t="s">
        <v>101</v>
      </c>
      <c r="L755" s="22" t="s">
        <v>55176</v>
      </c>
      <c r="M755" s="22" t="s">
        <v>55175</v>
      </c>
      <c r="N755" s="22" t="s">
        <v>55174</v>
      </c>
      <c r="O755" s="22" t="s">
        <v>55173</v>
      </c>
    </row>
    <row r="756" spans="1:15" x14ac:dyDescent="0.35">
      <c r="A756" s="22" t="s">
        <v>55408</v>
      </c>
      <c r="B756" s="22">
        <v>10</v>
      </c>
      <c r="C756" s="22">
        <v>2</v>
      </c>
      <c r="D756" s="22" t="s">
        <v>274</v>
      </c>
      <c r="E756" s="22" t="s">
        <v>37922</v>
      </c>
      <c r="F756" s="22" t="s">
        <v>36971</v>
      </c>
      <c r="G756" s="22">
        <v>23.84</v>
      </c>
      <c r="H756" s="22" t="s">
        <v>55278</v>
      </c>
      <c r="I756" s="22" t="s">
        <v>55277</v>
      </c>
      <c r="J756" s="22" t="s">
        <v>276</v>
      </c>
      <c r="K756" s="22" t="s">
        <v>272</v>
      </c>
      <c r="L756" s="22" t="s">
        <v>277</v>
      </c>
      <c r="M756" s="22" t="s">
        <v>55276</v>
      </c>
      <c r="N756" s="22" t="s">
        <v>55275</v>
      </c>
      <c r="O756" s="22" t="s">
        <v>55274</v>
      </c>
    </row>
    <row r="757" spans="1:15" x14ac:dyDescent="0.35">
      <c r="A757" s="22" t="s">
        <v>55408</v>
      </c>
      <c r="B757" s="22">
        <v>10</v>
      </c>
      <c r="C757" s="22">
        <v>3</v>
      </c>
      <c r="D757" s="22" t="s">
        <v>274</v>
      </c>
      <c r="E757" s="22" t="s">
        <v>37922</v>
      </c>
      <c r="F757" s="22" t="s">
        <v>36971</v>
      </c>
      <c r="G757" s="22">
        <v>11.92</v>
      </c>
      <c r="H757" s="22" t="s">
        <v>55278</v>
      </c>
      <c r="I757" s="22" t="s">
        <v>55277</v>
      </c>
      <c r="J757" s="22" t="s">
        <v>276</v>
      </c>
      <c r="K757" s="22" t="s">
        <v>272</v>
      </c>
      <c r="L757" s="22" t="s">
        <v>277</v>
      </c>
      <c r="M757" s="22" t="s">
        <v>55276</v>
      </c>
      <c r="N757" s="22" t="s">
        <v>55275</v>
      </c>
      <c r="O757" s="22" t="s">
        <v>55274</v>
      </c>
    </row>
    <row r="758" spans="1:15" x14ac:dyDescent="0.35">
      <c r="A758" s="22" t="s">
        <v>55408</v>
      </c>
      <c r="B758" s="22">
        <v>10</v>
      </c>
      <c r="C758" s="22">
        <v>4</v>
      </c>
      <c r="D758" s="22" t="s">
        <v>274</v>
      </c>
      <c r="E758" s="22" t="s">
        <v>37922</v>
      </c>
      <c r="F758" s="22" t="s">
        <v>36971</v>
      </c>
      <c r="G758" s="22">
        <v>5.96</v>
      </c>
      <c r="H758" s="22" t="s">
        <v>55278</v>
      </c>
      <c r="I758" s="22" t="s">
        <v>55277</v>
      </c>
      <c r="J758" s="22" t="s">
        <v>276</v>
      </c>
      <c r="K758" s="22" t="s">
        <v>272</v>
      </c>
      <c r="L758" s="22" t="s">
        <v>277</v>
      </c>
      <c r="M758" s="22" t="s">
        <v>55276</v>
      </c>
      <c r="N758" s="22" t="s">
        <v>55275</v>
      </c>
      <c r="O758" s="22" t="s">
        <v>55274</v>
      </c>
    </row>
    <row r="759" spans="1:15" x14ac:dyDescent="0.35">
      <c r="A759" s="22" t="s">
        <v>55408</v>
      </c>
      <c r="B759" s="22">
        <v>10</v>
      </c>
      <c r="C759" s="22">
        <v>5</v>
      </c>
      <c r="D759" s="22" t="s">
        <v>274</v>
      </c>
      <c r="E759" s="22" t="s">
        <v>37922</v>
      </c>
      <c r="F759" s="22" t="s">
        <v>36971</v>
      </c>
      <c r="G759" s="22">
        <v>2.98</v>
      </c>
      <c r="H759" s="22" t="s">
        <v>55278</v>
      </c>
      <c r="I759" s="22" t="s">
        <v>55277</v>
      </c>
      <c r="J759" s="22" t="s">
        <v>276</v>
      </c>
      <c r="K759" s="22" t="s">
        <v>272</v>
      </c>
      <c r="L759" s="22" t="s">
        <v>277</v>
      </c>
      <c r="M759" s="22" t="s">
        <v>55276</v>
      </c>
      <c r="N759" s="22" t="s">
        <v>55275</v>
      </c>
      <c r="O759" s="22" t="s">
        <v>55274</v>
      </c>
    </row>
    <row r="760" spans="1:15" x14ac:dyDescent="0.35">
      <c r="A760" s="22" t="s">
        <v>55408</v>
      </c>
      <c r="B760" s="22">
        <v>10</v>
      </c>
      <c r="C760" s="22">
        <v>6</v>
      </c>
      <c r="D760" s="22" t="s">
        <v>274</v>
      </c>
      <c r="E760" s="22" t="s">
        <v>37922</v>
      </c>
      <c r="F760" s="22" t="s">
        <v>36971</v>
      </c>
      <c r="G760" s="22">
        <v>1.325</v>
      </c>
      <c r="H760" s="22" t="s">
        <v>55278</v>
      </c>
      <c r="I760" s="22" t="s">
        <v>55277</v>
      </c>
      <c r="J760" s="22" t="s">
        <v>276</v>
      </c>
      <c r="K760" s="22" t="s">
        <v>272</v>
      </c>
      <c r="L760" s="22" t="s">
        <v>277</v>
      </c>
      <c r="M760" s="22" t="s">
        <v>55276</v>
      </c>
      <c r="N760" s="22" t="s">
        <v>55275</v>
      </c>
      <c r="O760" s="22" t="s">
        <v>55274</v>
      </c>
    </row>
    <row r="761" spans="1:15" x14ac:dyDescent="0.35">
      <c r="A761" s="22" t="s">
        <v>55408</v>
      </c>
      <c r="B761" s="22">
        <v>10</v>
      </c>
      <c r="C761" s="22">
        <v>7</v>
      </c>
      <c r="D761" s="22" t="s">
        <v>16638</v>
      </c>
      <c r="E761" s="22" t="s">
        <v>50023</v>
      </c>
      <c r="F761" s="22" t="s">
        <v>42011</v>
      </c>
      <c r="G761" s="22">
        <v>23.84</v>
      </c>
      <c r="H761" s="22" t="s">
        <v>55273</v>
      </c>
      <c r="I761" s="22" t="s">
        <v>55244</v>
      </c>
      <c r="J761" s="22" t="s">
        <v>16640</v>
      </c>
      <c r="K761" s="22" t="s">
        <v>101</v>
      </c>
      <c r="L761" s="22">
        <v>87510</v>
      </c>
      <c r="M761" s="22" t="s">
        <v>55272</v>
      </c>
      <c r="N761" s="22" t="s">
        <v>55238</v>
      </c>
      <c r="O761" s="22" t="s">
        <v>55271</v>
      </c>
    </row>
    <row r="762" spans="1:15" x14ac:dyDescent="0.35">
      <c r="A762" s="22" t="s">
        <v>55408</v>
      </c>
      <c r="B762" s="22">
        <v>10</v>
      </c>
      <c r="C762" s="22">
        <v>8</v>
      </c>
      <c r="D762" s="22" t="s">
        <v>16638</v>
      </c>
      <c r="E762" s="22" t="s">
        <v>50023</v>
      </c>
      <c r="F762" s="22" t="s">
        <v>42011</v>
      </c>
      <c r="G762" s="22">
        <v>11.92</v>
      </c>
      <c r="H762" s="22" t="s">
        <v>55273</v>
      </c>
      <c r="I762" s="22" t="s">
        <v>55244</v>
      </c>
      <c r="J762" s="22" t="s">
        <v>16640</v>
      </c>
      <c r="K762" s="22" t="s">
        <v>101</v>
      </c>
      <c r="L762" s="22">
        <v>87510</v>
      </c>
      <c r="M762" s="22" t="s">
        <v>55272</v>
      </c>
      <c r="N762" s="22" t="s">
        <v>55238</v>
      </c>
      <c r="O762" s="22" t="s">
        <v>55271</v>
      </c>
    </row>
    <row r="763" spans="1:15" x14ac:dyDescent="0.35">
      <c r="A763" s="22" t="s">
        <v>55408</v>
      </c>
      <c r="B763" s="22">
        <v>10</v>
      </c>
      <c r="C763" s="22">
        <v>9</v>
      </c>
      <c r="D763" s="22" t="s">
        <v>16638</v>
      </c>
      <c r="E763" s="22" t="s">
        <v>50023</v>
      </c>
      <c r="F763" s="22" t="s">
        <v>42011</v>
      </c>
      <c r="G763" s="22">
        <v>5.96</v>
      </c>
      <c r="H763" s="22" t="s">
        <v>55273</v>
      </c>
      <c r="I763" s="22" t="s">
        <v>55244</v>
      </c>
      <c r="J763" s="22" t="s">
        <v>16640</v>
      </c>
      <c r="K763" s="22" t="s">
        <v>101</v>
      </c>
      <c r="L763" s="22">
        <v>87510</v>
      </c>
      <c r="M763" s="22" t="s">
        <v>55272</v>
      </c>
      <c r="N763" s="22" t="s">
        <v>55238</v>
      </c>
      <c r="O763" s="22" t="s">
        <v>55271</v>
      </c>
    </row>
    <row r="764" spans="1:15" x14ac:dyDescent="0.35">
      <c r="A764" s="22" t="s">
        <v>55408</v>
      </c>
      <c r="B764" s="22">
        <v>10</v>
      </c>
      <c r="C764" s="22">
        <v>10</v>
      </c>
      <c r="D764" s="22" t="s">
        <v>16638</v>
      </c>
      <c r="E764" s="22" t="s">
        <v>50023</v>
      </c>
      <c r="F764" s="22" t="s">
        <v>42011</v>
      </c>
      <c r="G764" s="22">
        <v>2.98</v>
      </c>
      <c r="H764" s="22" t="s">
        <v>55273</v>
      </c>
      <c r="I764" s="22" t="s">
        <v>55244</v>
      </c>
      <c r="J764" s="22" t="s">
        <v>16640</v>
      </c>
      <c r="K764" s="22" t="s">
        <v>101</v>
      </c>
      <c r="L764" s="22">
        <v>87510</v>
      </c>
      <c r="M764" s="22" t="s">
        <v>55272</v>
      </c>
      <c r="N764" s="22" t="s">
        <v>55238</v>
      </c>
      <c r="O764" s="22" t="s">
        <v>55271</v>
      </c>
    </row>
    <row r="765" spans="1:15" x14ac:dyDescent="0.35">
      <c r="A765" s="22" t="s">
        <v>55408</v>
      </c>
      <c r="B765" s="22">
        <v>10</v>
      </c>
      <c r="C765" s="22">
        <v>11</v>
      </c>
      <c r="D765" s="22" t="s">
        <v>16638</v>
      </c>
      <c r="E765" s="22" t="s">
        <v>50023</v>
      </c>
      <c r="F765" s="22" t="s">
        <v>42011</v>
      </c>
      <c r="G765" s="22">
        <v>1.325</v>
      </c>
      <c r="H765" s="22" t="s">
        <v>55273</v>
      </c>
      <c r="I765" s="22" t="s">
        <v>55244</v>
      </c>
      <c r="J765" s="22" t="s">
        <v>16640</v>
      </c>
      <c r="K765" s="22" t="s">
        <v>101</v>
      </c>
      <c r="L765" s="22">
        <v>87510</v>
      </c>
      <c r="M765" s="22" t="s">
        <v>55272</v>
      </c>
      <c r="N765" s="22" t="s">
        <v>55238</v>
      </c>
      <c r="O765" s="22" t="s">
        <v>55271</v>
      </c>
    </row>
    <row r="766" spans="1:15" x14ac:dyDescent="0.35">
      <c r="A766" s="22" t="s">
        <v>55408</v>
      </c>
      <c r="B766" s="22">
        <v>10</v>
      </c>
      <c r="C766" s="22">
        <v>12</v>
      </c>
      <c r="D766" s="22" t="s">
        <v>24673</v>
      </c>
      <c r="E766" s="22" t="s">
        <v>52062</v>
      </c>
      <c r="F766" s="22" t="s">
        <v>43941</v>
      </c>
      <c r="G766" s="22">
        <v>23.84</v>
      </c>
      <c r="H766" s="22" t="s">
        <v>55270</v>
      </c>
      <c r="I766" s="22" t="s">
        <v>55244</v>
      </c>
      <c r="J766" s="22" t="s">
        <v>24675</v>
      </c>
      <c r="K766" s="22" t="s">
        <v>2902</v>
      </c>
      <c r="L766" s="22" t="s">
        <v>24676</v>
      </c>
      <c r="M766" s="22" t="s">
        <v>55269</v>
      </c>
      <c r="N766" s="22" t="s">
        <v>55268</v>
      </c>
      <c r="O766" s="22" t="s">
        <v>55267</v>
      </c>
    </row>
    <row r="767" spans="1:15" x14ac:dyDescent="0.35">
      <c r="A767" s="22" t="s">
        <v>55408</v>
      </c>
      <c r="B767" s="22">
        <v>10</v>
      </c>
      <c r="C767" s="22">
        <v>13</v>
      </c>
      <c r="D767" s="22" t="s">
        <v>24673</v>
      </c>
      <c r="E767" s="22" t="s">
        <v>52062</v>
      </c>
      <c r="F767" s="22" t="s">
        <v>43941</v>
      </c>
      <c r="G767" s="22">
        <v>11.92</v>
      </c>
      <c r="H767" s="22" t="s">
        <v>55270</v>
      </c>
      <c r="I767" s="22" t="s">
        <v>55244</v>
      </c>
      <c r="J767" s="22" t="s">
        <v>24675</v>
      </c>
      <c r="K767" s="22" t="s">
        <v>2902</v>
      </c>
      <c r="L767" s="22" t="s">
        <v>24676</v>
      </c>
      <c r="M767" s="22" t="s">
        <v>55269</v>
      </c>
      <c r="N767" s="22" t="s">
        <v>55268</v>
      </c>
      <c r="O767" s="22" t="s">
        <v>55267</v>
      </c>
    </row>
    <row r="768" spans="1:15" x14ac:dyDescent="0.35">
      <c r="A768" s="22" t="s">
        <v>55408</v>
      </c>
      <c r="B768" s="22">
        <v>10</v>
      </c>
      <c r="C768" s="22">
        <v>14</v>
      </c>
      <c r="D768" s="22" t="s">
        <v>24673</v>
      </c>
      <c r="E768" s="22" t="s">
        <v>52062</v>
      </c>
      <c r="F768" s="22" t="s">
        <v>43941</v>
      </c>
      <c r="G768" s="22">
        <v>5.96</v>
      </c>
      <c r="H768" s="22" t="s">
        <v>55270</v>
      </c>
      <c r="I768" s="22" t="s">
        <v>55244</v>
      </c>
      <c r="J768" s="22" t="s">
        <v>24675</v>
      </c>
      <c r="K768" s="22" t="s">
        <v>2902</v>
      </c>
      <c r="L768" s="22" t="s">
        <v>24676</v>
      </c>
      <c r="M768" s="22" t="s">
        <v>55269</v>
      </c>
      <c r="N768" s="22" t="s">
        <v>55268</v>
      </c>
      <c r="O768" s="22" t="s">
        <v>55267</v>
      </c>
    </row>
    <row r="769" spans="1:15" x14ac:dyDescent="0.35">
      <c r="A769" s="22" t="s">
        <v>55408</v>
      </c>
      <c r="B769" s="22">
        <v>10</v>
      </c>
      <c r="C769" s="22">
        <v>15</v>
      </c>
      <c r="D769" s="22" t="s">
        <v>24673</v>
      </c>
      <c r="E769" s="22" t="s">
        <v>52062</v>
      </c>
      <c r="F769" s="22" t="s">
        <v>43941</v>
      </c>
      <c r="G769" s="22">
        <v>2.98</v>
      </c>
      <c r="H769" s="22" t="s">
        <v>55270</v>
      </c>
      <c r="I769" s="22" t="s">
        <v>55244</v>
      </c>
      <c r="J769" s="22" t="s">
        <v>24675</v>
      </c>
      <c r="K769" s="22" t="s">
        <v>2902</v>
      </c>
      <c r="L769" s="22" t="s">
        <v>24676</v>
      </c>
      <c r="M769" s="22" t="s">
        <v>55269</v>
      </c>
      <c r="N769" s="22" t="s">
        <v>55268</v>
      </c>
      <c r="O769" s="22" t="s">
        <v>55267</v>
      </c>
    </row>
    <row r="770" spans="1:15" x14ac:dyDescent="0.35">
      <c r="A770" s="22" t="s">
        <v>55408</v>
      </c>
      <c r="B770" s="22">
        <v>10</v>
      </c>
      <c r="C770" s="22">
        <v>16</v>
      </c>
      <c r="D770" s="22" t="s">
        <v>24673</v>
      </c>
      <c r="E770" s="22" t="s">
        <v>52062</v>
      </c>
      <c r="F770" s="22" t="s">
        <v>43941</v>
      </c>
      <c r="G770" s="22">
        <v>1.325</v>
      </c>
      <c r="H770" s="22" t="s">
        <v>55270</v>
      </c>
      <c r="I770" s="22" t="s">
        <v>55244</v>
      </c>
      <c r="J770" s="22" t="s">
        <v>24675</v>
      </c>
      <c r="K770" s="22" t="s">
        <v>2902</v>
      </c>
      <c r="L770" s="22" t="s">
        <v>24676</v>
      </c>
      <c r="M770" s="22" t="s">
        <v>55269</v>
      </c>
      <c r="N770" s="22" t="s">
        <v>55268</v>
      </c>
      <c r="O770" s="22" t="s">
        <v>55267</v>
      </c>
    </row>
    <row r="771" spans="1:15" x14ac:dyDescent="0.35">
      <c r="A771" s="22" t="s">
        <v>55408</v>
      </c>
      <c r="B771" s="22">
        <v>10</v>
      </c>
      <c r="C771" s="22">
        <v>17</v>
      </c>
      <c r="D771" s="22" t="s">
        <v>23979</v>
      </c>
      <c r="E771" s="22" t="s">
        <v>51889</v>
      </c>
      <c r="F771" s="22" t="s">
        <v>43769</v>
      </c>
      <c r="G771" s="22">
        <v>23.84</v>
      </c>
      <c r="H771" s="22" t="s">
        <v>55266</v>
      </c>
      <c r="I771" s="22" t="s">
        <v>55244</v>
      </c>
      <c r="J771" s="22" t="s">
        <v>23981</v>
      </c>
      <c r="K771" s="22" t="s">
        <v>213</v>
      </c>
      <c r="L771" s="22" t="s">
        <v>23982</v>
      </c>
      <c r="N771" s="22" t="s">
        <v>55265</v>
      </c>
      <c r="O771" s="22" t="s">
        <v>55264</v>
      </c>
    </row>
    <row r="772" spans="1:15" x14ac:dyDescent="0.35">
      <c r="A772" s="22" t="s">
        <v>55408</v>
      </c>
      <c r="B772" s="22">
        <v>10</v>
      </c>
      <c r="C772" s="22">
        <v>18</v>
      </c>
      <c r="D772" s="22" t="s">
        <v>23979</v>
      </c>
      <c r="E772" s="22" t="s">
        <v>51889</v>
      </c>
      <c r="F772" s="22" t="s">
        <v>43769</v>
      </c>
      <c r="G772" s="22">
        <v>11.92</v>
      </c>
      <c r="H772" s="22" t="s">
        <v>55266</v>
      </c>
      <c r="I772" s="22" t="s">
        <v>55244</v>
      </c>
      <c r="J772" s="22" t="s">
        <v>23981</v>
      </c>
      <c r="K772" s="22" t="s">
        <v>213</v>
      </c>
      <c r="L772" s="22" t="s">
        <v>23982</v>
      </c>
      <c r="N772" s="22" t="s">
        <v>55265</v>
      </c>
      <c r="O772" s="22" t="s">
        <v>55264</v>
      </c>
    </row>
    <row r="773" spans="1:15" x14ac:dyDescent="0.35">
      <c r="A773" s="22" t="s">
        <v>55408</v>
      </c>
      <c r="B773" s="22">
        <v>10</v>
      </c>
      <c r="C773" s="22">
        <v>19</v>
      </c>
      <c r="D773" s="22" t="s">
        <v>23979</v>
      </c>
      <c r="E773" s="22" t="s">
        <v>51889</v>
      </c>
      <c r="F773" s="22" t="s">
        <v>43769</v>
      </c>
      <c r="G773" s="22">
        <v>5.96</v>
      </c>
      <c r="H773" s="22" t="s">
        <v>55266</v>
      </c>
      <c r="I773" s="22" t="s">
        <v>55244</v>
      </c>
      <c r="J773" s="22" t="s">
        <v>23981</v>
      </c>
      <c r="K773" s="22" t="s">
        <v>213</v>
      </c>
      <c r="L773" s="22" t="s">
        <v>23982</v>
      </c>
      <c r="N773" s="22" t="s">
        <v>55265</v>
      </c>
      <c r="O773" s="22" t="s">
        <v>55264</v>
      </c>
    </row>
    <row r="774" spans="1:15" x14ac:dyDescent="0.35">
      <c r="A774" s="22" t="s">
        <v>55408</v>
      </c>
      <c r="B774" s="22">
        <v>10</v>
      </c>
      <c r="C774" s="22">
        <v>20</v>
      </c>
      <c r="D774" s="22" t="s">
        <v>23979</v>
      </c>
      <c r="E774" s="22" t="s">
        <v>51889</v>
      </c>
      <c r="F774" s="22" t="s">
        <v>43769</v>
      </c>
      <c r="G774" s="22">
        <v>2.98</v>
      </c>
      <c r="H774" s="22" t="s">
        <v>55266</v>
      </c>
      <c r="I774" s="22" t="s">
        <v>55244</v>
      </c>
      <c r="J774" s="22" t="s">
        <v>23981</v>
      </c>
      <c r="K774" s="22" t="s">
        <v>213</v>
      </c>
      <c r="L774" s="22" t="s">
        <v>23982</v>
      </c>
      <c r="N774" s="22" t="s">
        <v>55265</v>
      </c>
      <c r="O774" s="22" t="s">
        <v>55264</v>
      </c>
    </row>
    <row r="775" spans="1:15" x14ac:dyDescent="0.35">
      <c r="A775" s="22" t="s">
        <v>55408</v>
      </c>
      <c r="B775" s="22">
        <v>10</v>
      </c>
      <c r="C775" s="22">
        <v>21</v>
      </c>
      <c r="D775" s="22" t="s">
        <v>23979</v>
      </c>
      <c r="E775" s="22" t="s">
        <v>51889</v>
      </c>
      <c r="F775" s="22" t="s">
        <v>43769</v>
      </c>
      <c r="G775" s="22">
        <v>1.325</v>
      </c>
      <c r="H775" s="22" t="s">
        <v>55266</v>
      </c>
      <c r="I775" s="22" t="s">
        <v>55244</v>
      </c>
      <c r="J775" s="22" t="s">
        <v>23981</v>
      </c>
      <c r="K775" s="22" t="s">
        <v>213</v>
      </c>
      <c r="L775" s="22" t="s">
        <v>23982</v>
      </c>
      <c r="N775" s="22" t="s">
        <v>55265</v>
      </c>
      <c r="O775" s="22" t="s">
        <v>55264</v>
      </c>
    </row>
    <row r="776" spans="1:15" x14ac:dyDescent="0.35">
      <c r="A776" s="22" t="s">
        <v>55408</v>
      </c>
      <c r="B776" s="22">
        <v>10</v>
      </c>
      <c r="C776" s="22">
        <v>23</v>
      </c>
      <c r="D776" s="22" t="s">
        <v>55180</v>
      </c>
      <c r="E776" s="22" t="s">
        <v>55180</v>
      </c>
      <c r="F776" s="22" t="s">
        <v>45776</v>
      </c>
      <c r="G776" s="22">
        <v>66.23</v>
      </c>
      <c r="H776" s="22" t="s">
        <v>55410</v>
      </c>
      <c r="I776" s="22" t="s">
        <v>55178</v>
      </c>
      <c r="J776" s="22" t="s">
        <v>55177</v>
      </c>
      <c r="K776" s="22" t="s">
        <v>101</v>
      </c>
      <c r="L776" s="22" t="s">
        <v>55176</v>
      </c>
      <c r="M776" s="22" t="s">
        <v>55175</v>
      </c>
      <c r="N776" s="22" t="s">
        <v>55174</v>
      </c>
      <c r="O776" s="22" t="s">
        <v>55173</v>
      </c>
    </row>
    <row r="777" spans="1:15" x14ac:dyDescent="0.35">
      <c r="A777" s="22" t="s">
        <v>55408</v>
      </c>
      <c r="B777" s="22">
        <v>11</v>
      </c>
      <c r="C777" s="22">
        <v>2</v>
      </c>
      <c r="D777" s="22" t="s">
        <v>24429</v>
      </c>
      <c r="E777" s="22" t="s">
        <v>52001</v>
      </c>
      <c r="F777" s="22" t="s">
        <v>43881</v>
      </c>
      <c r="G777" s="22">
        <v>23.84</v>
      </c>
      <c r="H777" s="22" t="s">
        <v>55262</v>
      </c>
      <c r="I777" s="22" t="s">
        <v>55244</v>
      </c>
      <c r="J777" s="22" t="s">
        <v>24431</v>
      </c>
      <c r="K777" s="22" t="s">
        <v>2278</v>
      </c>
      <c r="L777" s="22">
        <v>42869</v>
      </c>
      <c r="M777" s="22" t="s">
        <v>55261</v>
      </c>
      <c r="N777" s="22" t="s">
        <v>55260</v>
      </c>
      <c r="O777" s="22" t="s">
        <v>55259</v>
      </c>
    </row>
    <row r="778" spans="1:15" x14ac:dyDescent="0.35">
      <c r="A778" s="22" t="s">
        <v>55408</v>
      </c>
      <c r="B778" s="22">
        <v>11</v>
      </c>
      <c r="C778" s="22">
        <v>3</v>
      </c>
      <c r="D778" s="22" t="s">
        <v>24429</v>
      </c>
      <c r="E778" s="22" t="s">
        <v>52001</v>
      </c>
      <c r="F778" s="22" t="s">
        <v>43881</v>
      </c>
      <c r="G778" s="22">
        <v>11.92</v>
      </c>
      <c r="H778" s="22" t="s">
        <v>55262</v>
      </c>
      <c r="I778" s="22" t="s">
        <v>55244</v>
      </c>
      <c r="J778" s="22" t="s">
        <v>24431</v>
      </c>
      <c r="K778" s="22" t="s">
        <v>2278</v>
      </c>
      <c r="L778" s="22">
        <v>42869</v>
      </c>
      <c r="M778" s="22" t="s">
        <v>55261</v>
      </c>
      <c r="N778" s="22" t="s">
        <v>55260</v>
      </c>
      <c r="O778" s="22" t="s">
        <v>55259</v>
      </c>
    </row>
    <row r="779" spans="1:15" x14ac:dyDescent="0.35">
      <c r="A779" s="22" t="s">
        <v>55408</v>
      </c>
      <c r="B779" s="22">
        <v>11</v>
      </c>
      <c r="C779" s="22">
        <v>4</v>
      </c>
      <c r="D779" s="22" t="s">
        <v>24429</v>
      </c>
      <c r="E779" s="22" t="s">
        <v>52001</v>
      </c>
      <c r="F779" s="22" t="s">
        <v>43881</v>
      </c>
      <c r="G779" s="22">
        <v>5.96</v>
      </c>
      <c r="H779" s="22" t="s">
        <v>55262</v>
      </c>
      <c r="I779" s="22" t="s">
        <v>55244</v>
      </c>
      <c r="J779" s="22" t="s">
        <v>24431</v>
      </c>
      <c r="K779" s="22" t="s">
        <v>2278</v>
      </c>
      <c r="L779" s="22">
        <v>42869</v>
      </c>
      <c r="M779" s="22" t="s">
        <v>55261</v>
      </c>
      <c r="N779" s="22" t="s">
        <v>55260</v>
      </c>
      <c r="O779" s="22" t="s">
        <v>55259</v>
      </c>
    </row>
    <row r="780" spans="1:15" x14ac:dyDescent="0.35">
      <c r="A780" s="22" t="s">
        <v>55408</v>
      </c>
      <c r="B780" s="22">
        <v>11</v>
      </c>
      <c r="C780" s="22">
        <v>5</v>
      </c>
      <c r="D780" s="22" t="s">
        <v>24429</v>
      </c>
      <c r="E780" s="22" t="s">
        <v>52001</v>
      </c>
      <c r="F780" s="22" t="s">
        <v>43881</v>
      </c>
      <c r="G780" s="22">
        <v>2.98</v>
      </c>
      <c r="H780" s="22" t="s">
        <v>55262</v>
      </c>
      <c r="I780" s="22" t="s">
        <v>55244</v>
      </c>
      <c r="J780" s="22" t="s">
        <v>24431</v>
      </c>
      <c r="K780" s="22" t="s">
        <v>2278</v>
      </c>
      <c r="L780" s="22">
        <v>42869</v>
      </c>
      <c r="M780" s="22" t="s">
        <v>55261</v>
      </c>
      <c r="N780" s="22" t="s">
        <v>55260</v>
      </c>
      <c r="O780" s="22" t="s">
        <v>55259</v>
      </c>
    </row>
    <row r="781" spans="1:15" x14ac:dyDescent="0.35">
      <c r="A781" s="22" t="s">
        <v>55408</v>
      </c>
      <c r="B781" s="22">
        <v>11</v>
      </c>
      <c r="C781" s="22">
        <v>6</v>
      </c>
      <c r="D781" s="22" t="s">
        <v>24429</v>
      </c>
      <c r="E781" s="22" t="s">
        <v>52001</v>
      </c>
      <c r="F781" s="22" t="s">
        <v>43881</v>
      </c>
      <c r="G781" s="22">
        <v>1.325</v>
      </c>
      <c r="H781" s="22" t="s">
        <v>55262</v>
      </c>
      <c r="I781" s="22" t="s">
        <v>55244</v>
      </c>
      <c r="J781" s="22" t="s">
        <v>24431</v>
      </c>
      <c r="K781" s="22" t="s">
        <v>2278</v>
      </c>
      <c r="L781" s="22">
        <v>42869</v>
      </c>
      <c r="M781" s="22" t="s">
        <v>55261</v>
      </c>
      <c r="N781" s="22" t="s">
        <v>55260</v>
      </c>
      <c r="O781" s="22" t="s">
        <v>55259</v>
      </c>
    </row>
    <row r="782" spans="1:15" x14ac:dyDescent="0.35">
      <c r="A782" s="22" t="s">
        <v>55408</v>
      </c>
      <c r="B782" s="22">
        <v>11</v>
      </c>
      <c r="C782" s="22">
        <v>7</v>
      </c>
      <c r="D782" s="22" t="s">
        <v>23935</v>
      </c>
      <c r="E782" s="22" t="s">
        <v>51878</v>
      </c>
      <c r="F782" s="22" t="s">
        <v>43758</v>
      </c>
      <c r="G782" s="22">
        <v>23.84</v>
      </c>
      <c r="H782" s="22" t="s">
        <v>55258</v>
      </c>
      <c r="I782" s="22" t="s">
        <v>55244</v>
      </c>
      <c r="J782" s="22" t="s">
        <v>23937</v>
      </c>
      <c r="K782" s="22" t="s">
        <v>4813</v>
      </c>
      <c r="L782" s="22" t="s">
        <v>23938</v>
      </c>
      <c r="M782" s="22" t="s">
        <v>55257</v>
      </c>
      <c r="N782" s="22" t="s">
        <v>55247</v>
      </c>
      <c r="O782" s="22" t="s">
        <v>55256</v>
      </c>
    </row>
    <row r="783" spans="1:15" x14ac:dyDescent="0.35">
      <c r="A783" s="22" t="s">
        <v>55408</v>
      </c>
      <c r="B783" s="22">
        <v>11</v>
      </c>
      <c r="C783" s="22">
        <v>12</v>
      </c>
      <c r="D783" s="22" t="s">
        <v>24452</v>
      </c>
      <c r="E783" s="22" t="s">
        <v>52007</v>
      </c>
      <c r="F783" s="22" t="s">
        <v>43886</v>
      </c>
      <c r="G783" s="22">
        <v>23.84</v>
      </c>
      <c r="H783" s="22" t="s">
        <v>55255</v>
      </c>
      <c r="I783" s="22" t="s">
        <v>55244</v>
      </c>
      <c r="J783" s="22" t="s">
        <v>24454</v>
      </c>
      <c r="K783" s="22" t="s">
        <v>7535</v>
      </c>
      <c r="L783" s="22" t="s">
        <v>24455</v>
      </c>
      <c r="M783" s="22" t="s">
        <v>55254</v>
      </c>
      <c r="N783" s="22" t="s">
        <v>55247</v>
      </c>
      <c r="O783" s="22" t="s">
        <v>55253</v>
      </c>
    </row>
    <row r="784" spans="1:15" x14ac:dyDescent="0.35">
      <c r="A784" s="22" t="s">
        <v>55408</v>
      </c>
      <c r="B784" s="22">
        <v>11</v>
      </c>
      <c r="C784" s="22">
        <v>13</v>
      </c>
      <c r="D784" s="22" t="s">
        <v>24452</v>
      </c>
      <c r="E784" s="22" t="s">
        <v>52007</v>
      </c>
      <c r="F784" s="22" t="s">
        <v>43886</v>
      </c>
      <c r="G784" s="22">
        <v>11.92</v>
      </c>
      <c r="H784" s="22" t="s">
        <v>55255</v>
      </c>
      <c r="I784" s="22" t="s">
        <v>55244</v>
      </c>
      <c r="J784" s="22" t="s">
        <v>24454</v>
      </c>
      <c r="K784" s="22" t="s">
        <v>7535</v>
      </c>
      <c r="L784" s="22" t="s">
        <v>24455</v>
      </c>
      <c r="M784" s="22" t="s">
        <v>55254</v>
      </c>
      <c r="N784" s="22" t="s">
        <v>55247</v>
      </c>
      <c r="O784" s="22" t="s">
        <v>55253</v>
      </c>
    </row>
    <row r="785" spans="1:15" x14ac:dyDescent="0.35">
      <c r="A785" s="22" t="s">
        <v>55408</v>
      </c>
      <c r="B785" s="22">
        <v>11</v>
      </c>
      <c r="C785" s="22">
        <v>14</v>
      </c>
      <c r="D785" s="22" t="s">
        <v>24452</v>
      </c>
      <c r="E785" s="22" t="s">
        <v>52007</v>
      </c>
      <c r="F785" s="22" t="s">
        <v>43886</v>
      </c>
      <c r="G785" s="22">
        <v>5.96</v>
      </c>
      <c r="H785" s="22" t="s">
        <v>55255</v>
      </c>
      <c r="I785" s="22" t="s">
        <v>55244</v>
      </c>
      <c r="J785" s="22" t="s">
        <v>24454</v>
      </c>
      <c r="K785" s="22" t="s">
        <v>7535</v>
      </c>
      <c r="L785" s="22" t="s">
        <v>24455</v>
      </c>
      <c r="M785" s="22" t="s">
        <v>55254</v>
      </c>
      <c r="N785" s="22" t="s">
        <v>55247</v>
      </c>
      <c r="O785" s="22" t="s">
        <v>55253</v>
      </c>
    </row>
    <row r="786" spans="1:15" x14ac:dyDescent="0.35">
      <c r="A786" s="22" t="s">
        <v>55408</v>
      </c>
      <c r="B786" s="22">
        <v>11</v>
      </c>
      <c r="C786" s="22">
        <v>15</v>
      </c>
      <c r="D786" s="22" t="s">
        <v>24452</v>
      </c>
      <c r="E786" s="22" t="s">
        <v>52007</v>
      </c>
      <c r="F786" s="22" t="s">
        <v>43886</v>
      </c>
      <c r="G786" s="22">
        <v>2.98</v>
      </c>
      <c r="H786" s="22" t="s">
        <v>55255</v>
      </c>
      <c r="I786" s="22" t="s">
        <v>55244</v>
      </c>
      <c r="J786" s="22" t="s">
        <v>24454</v>
      </c>
      <c r="K786" s="22" t="s">
        <v>7535</v>
      </c>
      <c r="L786" s="22" t="s">
        <v>24455</v>
      </c>
      <c r="M786" s="22" t="s">
        <v>55254</v>
      </c>
      <c r="N786" s="22" t="s">
        <v>55247</v>
      </c>
      <c r="O786" s="22" t="s">
        <v>55253</v>
      </c>
    </row>
    <row r="787" spans="1:15" x14ac:dyDescent="0.35">
      <c r="A787" s="22" t="s">
        <v>55408</v>
      </c>
      <c r="B787" s="22">
        <v>11</v>
      </c>
      <c r="C787" s="22">
        <v>16</v>
      </c>
      <c r="D787" s="22" t="s">
        <v>24452</v>
      </c>
      <c r="E787" s="22" t="s">
        <v>52007</v>
      </c>
      <c r="F787" s="22" t="s">
        <v>43886</v>
      </c>
      <c r="G787" s="22">
        <v>1.325</v>
      </c>
      <c r="H787" s="22" t="s">
        <v>55255</v>
      </c>
      <c r="I787" s="22" t="s">
        <v>55244</v>
      </c>
      <c r="J787" s="22" t="s">
        <v>24454</v>
      </c>
      <c r="K787" s="22" t="s">
        <v>7535</v>
      </c>
      <c r="L787" s="22" t="s">
        <v>24455</v>
      </c>
      <c r="M787" s="22" t="s">
        <v>55254</v>
      </c>
      <c r="N787" s="22" t="s">
        <v>55247</v>
      </c>
      <c r="O787" s="22" t="s">
        <v>55253</v>
      </c>
    </row>
    <row r="788" spans="1:15" x14ac:dyDescent="0.35">
      <c r="A788" s="22" t="s">
        <v>55408</v>
      </c>
      <c r="B788" s="22">
        <v>11</v>
      </c>
      <c r="C788" s="22">
        <v>17</v>
      </c>
      <c r="D788" s="22" t="s">
        <v>24517</v>
      </c>
      <c r="E788" s="22" t="s">
        <v>52023</v>
      </c>
      <c r="F788" s="22" t="s">
        <v>43902</v>
      </c>
      <c r="G788" s="22">
        <v>23.84</v>
      </c>
      <c r="H788" s="22" t="s">
        <v>55252</v>
      </c>
      <c r="I788" s="22" t="s">
        <v>55244</v>
      </c>
      <c r="J788" s="22" t="s">
        <v>24519</v>
      </c>
      <c r="K788" s="22" t="s">
        <v>66</v>
      </c>
      <c r="L788" s="22" t="s">
        <v>24520</v>
      </c>
      <c r="M788" s="22" t="s">
        <v>55251</v>
      </c>
      <c r="N788" s="22" t="s">
        <v>55247</v>
      </c>
      <c r="O788" s="22" t="s">
        <v>55250</v>
      </c>
    </row>
    <row r="789" spans="1:15" x14ac:dyDescent="0.35">
      <c r="A789" s="22" t="s">
        <v>55408</v>
      </c>
      <c r="B789" s="22">
        <v>11</v>
      </c>
      <c r="C789" s="22">
        <v>18</v>
      </c>
      <c r="D789" s="22" t="s">
        <v>24517</v>
      </c>
      <c r="E789" s="22" t="s">
        <v>52023</v>
      </c>
      <c r="F789" s="22" t="s">
        <v>43902</v>
      </c>
      <c r="G789" s="22">
        <v>11.92</v>
      </c>
      <c r="H789" s="22" t="s">
        <v>55252</v>
      </c>
      <c r="I789" s="22" t="s">
        <v>55244</v>
      </c>
      <c r="J789" s="22" t="s">
        <v>24519</v>
      </c>
      <c r="K789" s="22" t="s">
        <v>66</v>
      </c>
      <c r="L789" s="22" t="s">
        <v>24520</v>
      </c>
      <c r="M789" s="22" t="s">
        <v>55251</v>
      </c>
      <c r="N789" s="22" t="s">
        <v>55247</v>
      </c>
      <c r="O789" s="22" t="s">
        <v>55250</v>
      </c>
    </row>
    <row r="790" spans="1:15" x14ac:dyDescent="0.35">
      <c r="A790" s="22" t="s">
        <v>55408</v>
      </c>
      <c r="B790" s="22">
        <v>11</v>
      </c>
      <c r="C790" s="22">
        <v>19</v>
      </c>
      <c r="D790" s="22" t="s">
        <v>24517</v>
      </c>
      <c r="E790" s="22" t="s">
        <v>52023</v>
      </c>
      <c r="F790" s="22" t="s">
        <v>43902</v>
      </c>
      <c r="G790" s="22">
        <v>5.96</v>
      </c>
      <c r="H790" s="22" t="s">
        <v>55252</v>
      </c>
      <c r="I790" s="22" t="s">
        <v>55244</v>
      </c>
      <c r="J790" s="22" t="s">
        <v>24519</v>
      </c>
      <c r="K790" s="22" t="s">
        <v>66</v>
      </c>
      <c r="L790" s="22" t="s">
        <v>24520</v>
      </c>
      <c r="M790" s="22" t="s">
        <v>55251</v>
      </c>
      <c r="N790" s="22" t="s">
        <v>55247</v>
      </c>
      <c r="O790" s="22" t="s">
        <v>55250</v>
      </c>
    </row>
    <row r="791" spans="1:15" x14ac:dyDescent="0.35">
      <c r="A791" s="22" t="s">
        <v>55408</v>
      </c>
      <c r="B791" s="22">
        <v>11</v>
      </c>
      <c r="C791" s="22">
        <v>20</v>
      </c>
      <c r="D791" s="22" t="s">
        <v>24517</v>
      </c>
      <c r="E791" s="22" t="s">
        <v>52023</v>
      </c>
      <c r="F791" s="22" t="s">
        <v>43902</v>
      </c>
      <c r="G791" s="22">
        <v>2.98</v>
      </c>
      <c r="H791" s="22" t="s">
        <v>55252</v>
      </c>
      <c r="I791" s="22" t="s">
        <v>55244</v>
      </c>
      <c r="J791" s="22" t="s">
        <v>24519</v>
      </c>
      <c r="K791" s="22" t="s">
        <v>66</v>
      </c>
      <c r="L791" s="22" t="s">
        <v>24520</v>
      </c>
      <c r="M791" s="22" t="s">
        <v>55251</v>
      </c>
      <c r="N791" s="22" t="s">
        <v>55247</v>
      </c>
      <c r="O791" s="22" t="s">
        <v>55250</v>
      </c>
    </row>
    <row r="792" spans="1:15" x14ac:dyDescent="0.35">
      <c r="A792" s="22" t="s">
        <v>55408</v>
      </c>
      <c r="B792" s="22">
        <v>11</v>
      </c>
      <c r="C792" s="22">
        <v>21</v>
      </c>
      <c r="D792" s="22" t="s">
        <v>24517</v>
      </c>
      <c r="E792" s="22" t="s">
        <v>52023</v>
      </c>
      <c r="F792" s="22" t="s">
        <v>43902</v>
      </c>
      <c r="G792" s="22">
        <v>1.325</v>
      </c>
      <c r="H792" s="22" t="s">
        <v>55252</v>
      </c>
      <c r="I792" s="22" t="s">
        <v>55244</v>
      </c>
      <c r="J792" s="22" t="s">
        <v>24519</v>
      </c>
      <c r="K792" s="22" t="s">
        <v>66</v>
      </c>
      <c r="L792" s="22" t="s">
        <v>24520</v>
      </c>
      <c r="M792" s="22" t="s">
        <v>55251</v>
      </c>
      <c r="N792" s="22" t="s">
        <v>55247</v>
      </c>
      <c r="O792" s="22" t="s">
        <v>55250</v>
      </c>
    </row>
    <row r="793" spans="1:15" x14ac:dyDescent="0.35">
      <c r="A793" s="22" t="s">
        <v>55408</v>
      </c>
      <c r="B793" s="22">
        <v>11</v>
      </c>
      <c r="C793" s="22">
        <v>23</v>
      </c>
      <c r="D793" s="22" t="s">
        <v>55180</v>
      </c>
      <c r="E793" s="22" t="s">
        <v>55180</v>
      </c>
      <c r="F793" s="22" t="s">
        <v>45776</v>
      </c>
      <c r="G793" s="22">
        <v>66.23</v>
      </c>
      <c r="H793" s="22" t="s">
        <v>55409</v>
      </c>
      <c r="I793" s="22" t="s">
        <v>55178</v>
      </c>
      <c r="J793" s="22" t="s">
        <v>55177</v>
      </c>
      <c r="K793" s="22" t="s">
        <v>101</v>
      </c>
      <c r="L793" s="22" t="s">
        <v>55176</v>
      </c>
      <c r="M793" s="22" t="s">
        <v>55175</v>
      </c>
      <c r="N793" s="22" t="s">
        <v>55174</v>
      </c>
      <c r="O793" s="22" t="s">
        <v>55173</v>
      </c>
    </row>
    <row r="794" spans="1:15" x14ac:dyDescent="0.35">
      <c r="A794" s="22" t="s">
        <v>55408</v>
      </c>
      <c r="B794" s="22">
        <v>12</v>
      </c>
      <c r="C794" s="22">
        <v>2</v>
      </c>
      <c r="D794" s="22" t="s">
        <v>24717</v>
      </c>
      <c r="E794" s="22" t="s">
        <v>52073</v>
      </c>
      <c r="F794" s="22" t="s">
        <v>43952</v>
      </c>
      <c r="G794" s="22">
        <v>23.84</v>
      </c>
      <c r="H794" s="22" t="s">
        <v>55249</v>
      </c>
      <c r="I794" s="22" t="s">
        <v>55244</v>
      </c>
      <c r="J794" s="22" t="s">
        <v>24719</v>
      </c>
      <c r="K794" s="22" t="s">
        <v>101</v>
      </c>
      <c r="L794" s="22" t="s">
        <v>24720</v>
      </c>
      <c r="M794" s="22" t="s">
        <v>55248</v>
      </c>
      <c r="N794" s="22" t="s">
        <v>55247</v>
      </c>
      <c r="O794" s="22" t="s">
        <v>55246</v>
      </c>
    </row>
    <row r="795" spans="1:15" x14ac:dyDescent="0.35">
      <c r="A795" s="22" t="s">
        <v>55408</v>
      </c>
      <c r="B795" s="22">
        <v>12</v>
      </c>
      <c r="C795" s="22">
        <v>3</v>
      </c>
      <c r="D795" s="22" t="s">
        <v>24717</v>
      </c>
      <c r="E795" s="22" t="s">
        <v>52073</v>
      </c>
      <c r="F795" s="22" t="s">
        <v>43952</v>
      </c>
      <c r="G795" s="22">
        <v>11.92</v>
      </c>
      <c r="H795" s="22" t="s">
        <v>55249</v>
      </c>
      <c r="I795" s="22" t="s">
        <v>55244</v>
      </c>
      <c r="J795" s="22" t="s">
        <v>24719</v>
      </c>
      <c r="K795" s="22" t="s">
        <v>101</v>
      </c>
      <c r="L795" s="22" t="s">
        <v>24720</v>
      </c>
      <c r="M795" s="22" t="s">
        <v>55248</v>
      </c>
      <c r="N795" s="22" t="s">
        <v>55247</v>
      </c>
      <c r="O795" s="22" t="s">
        <v>55246</v>
      </c>
    </row>
    <row r="796" spans="1:15" x14ac:dyDescent="0.35">
      <c r="A796" s="22" t="s">
        <v>55408</v>
      </c>
      <c r="B796" s="22">
        <v>12</v>
      </c>
      <c r="C796" s="22">
        <v>4</v>
      </c>
      <c r="D796" s="22" t="s">
        <v>24717</v>
      </c>
      <c r="E796" s="22" t="s">
        <v>52073</v>
      </c>
      <c r="F796" s="22" t="s">
        <v>43952</v>
      </c>
      <c r="G796" s="22">
        <v>5.96</v>
      </c>
      <c r="H796" s="22" t="s">
        <v>55249</v>
      </c>
      <c r="I796" s="22" t="s">
        <v>55244</v>
      </c>
      <c r="J796" s="22" t="s">
        <v>24719</v>
      </c>
      <c r="K796" s="22" t="s">
        <v>101</v>
      </c>
      <c r="L796" s="22" t="s">
        <v>24720</v>
      </c>
      <c r="M796" s="22" t="s">
        <v>55248</v>
      </c>
      <c r="N796" s="22" t="s">
        <v>55247</v>
      </c>
      <c r="O796" s="22" t="s">
        <v>55246</v>
      </c>
    </row>
    <row r="797" spans="1:15" x14ac:dyDescent="0.35">
      <c r="A797" s="22" t="s">
        <v>55408</v>
      </c>
      <c r="B797" s="22">
        <v>12</v>
      </c>
      <c r="C797" s="22">
        <v>5</v>
      </c>
      <c r="D797" s="22" t="s">
        <v>24717</v>
      </c>
      <c r="E797" s="22" t="s">
        <v>52073</v>
      </c>
      <c r="F797" s="22" t="s">
        <v>43952</v>
      </c>
      <c r="G797" s="22">
        <v>2.98</v>
      </c>
      <c r="H797" s="22" t="s">
        <v>55249</v>
      </c>
      <c r="I797" s="22" t="s">
        <v>55244</v>
      </c>
      <c r="J797" s="22" t="s">
        <v>24719</v>
      </c>
      <c r="K797" s="22" t="s">
        <v>101</v>
      </c>
      <c r="L797" s="22" t="s">
        <v>24720</v>
      </c>
      <c r="M797" s="22" t="s">
        <v>55248</v>
      </c>
      <c r="N797" s="22" t="s">
        <v>55247</v>
      </c>
      <c r="O797" s="22" t="s">
        <v>55246</v>
      </c>
    </row>
    <row r="798" spans="1:15" x14ac:dyDescent="0.35">
      <c r="A798" s="22" t="s">
        <v>55408</v>
      </c>
      <c r="B798" s="22">
        <v>12</v>
      </c>
      <c r="C798" s="22">
        <v>6</v>
      </c>
      <c r="D798" s="22" t="s">
        <v>24717</v>
      </c>
      <c r="E798" s="22" t="s">
        <v>52073</v>
      </c>
      <c r="F798" s="22" t="s">
        <v>43952</v>
      </c>
      <c r="G798" s="22">
        <v>1.325</v>
      </c>
      <c r="H798" s="22" t="s">
        <v>55249</v>
      </c>
      <c r="I798" s="22" t="s">
        <v>55244</v>
      </c>
      <c r="J798" s="22" t="s">
        <v>24719</v>
      </c>
      <c r="K798" s="22" t="s">
        <v>101</v>
      </c>
      <c r="L798" s="22" t="s">
        <v>24720</v>
      </c>
      <c r="M798" s="22" t="s">
        <v>55248</v>
      </c>
      <c r="N798" s="22" t="s">
        <v>55247</v>
      </c>
      <c r="O798" s="22" t="s">
        <v>55246</v>
      </c>
    </row>
    <row r="799" spans="1:15" x14ac:dyDescent="0.35">
      <c r="A799" s="22" t="s">
        <v>55408</v>
      </c>
      <c r="B799" s="22">
        <v>12</v>
      </c>
      <c r="C799" s="22">
        <v>7</v>
      </c>
      <c r="D799" s="22" t="s">
        <v>23832</v>
      </c>
      <c r="E799" s="22" t="s">
        <v>51852</v>
      </c>
      <c r="F799" s="22" t="s">
        <v>43733</v>
      </c>
      <c r="G799" s="22">
        <v>23.84</v>
      </c>
      <c r="H799" s="22" t="s">
        <v>55245</v>
      </c>
      <c r="I799" s="22" t="s">
        <v>55244</v>
      </c>
      <c r="J799" s="22" t="s">
        <v>23834</v>
      </c>
      <c r="K799" s="22" t="s">
        <v>10178</v>
      </c>
      <c r="L799" s="22" t="s">
        <v>23835</v>
      </c>
      <c r="M799" s="22" t="s">
        <v>55243</v>
      </c>
      <c r="N799" s="22" t="s">
        <v>55242</v>
      </c>
      <c r="O799" s="22" t="s">
        <v>55241</v>
      </c>
    </row>
    <row r="800" spans="1:15" x14ac:dyDescent="0.35">
      <c r="A800" s="22" t="s">
        <v>55408</v>
      </c>
      <c r="B800" s="22">
        <v>12</v>
      </c>
      <c r="C800" s="22">
        <v>8</v>
      </c>
      <c r="D800" s="22" t="s">
        <v>23832</v>
      </c>
      <c r="E800" s="22" t="s">
        <v>51852</v>
      </c>
      <c r="F800" s="22" t="s">
        <v>43733</v>
      </c>
      <c r="G800" s="22">
        <v>11.92</v>
      </c>
      <c r="H800" s="22" t="s">
        <v>55245</v>
      </c>
      <c r="I800" s="22" t="s">
        <v>55244</v>
      </c>
      <c r="J800" s="22" t="s">
        <v>23834</v>
      </c>
      <c r="K800" s="22" t="s">
        <v>10178</v>
      </c>
      <c r="L800" s="22" t="s">
        <v>23835</v>
      </c>
      <c r="M800" s="22" t="s">
        <v>55243</v>
      </c>
      <c r="N800" s="22" t="s">
        <v>55242</v>
      </c>
      <c r="O800" s="22" t="s">
        <v>55241</v>
      </c>
    </row>
    <row r="801" spans="1:15" x14ac:dyDescent="0.35">
      <c r="A801" s="22" t="s">
        <v>55408</v>
      </c>
      <c r="B801" s="22">
        <v>12</v>
      </c>
      <c r="C801" s="22">
        <v>9</v>
      </c>
      <c r="D801" s="22" t="s">
        <v>23832</v>
      </c>
      <c r="E801" s="22" t="s">
        <v>51852</v>
      </c>
      <c r="F801" s="22" t="s">
        <v>43733</v>
      </c>
      <c r="G801" s="22">
        <v>5.96</v>
      </c>
      <c r="H801" s="22" t="s">
        <v>55245</v>
      </c>
      <c r="I801" s="22" t="s">
        <v>55244</v>
      </c>
      <c r="J801" s="22" t="s">
        <v>23834</v>
      </c>
      <c r="K801" s="22" t="s">
        <v>10178</v>
      </c>
      <c r="L801" s="22" t="s">
        <v>23835</v>
      </c>
      <c r="M801" s="22" t="s">
        <v>55243</v>
      </c>
      <c r="N801" s="22" t="s">
        <v>55242</v>
      </c>
      <c r="O801" s="22" t="s">
        <v>55241</v>
      </c>
    </row>
    <row r="802" spans="1:15" x14ac:dyDescent="0.35">
      <c r="A802" s="22" t="s">
        <v>55408</v>
      </c>
      <c r="B802" s="22">
        <v>12</v>
      </c>
      <c r="C802" s="22">
        <v>10</v>
      </c>
      <c r="D802" s="22" t="s">
        <v>23832</v>
      </c>
      <c r="E802" s="22" t="s">
        <v>51852</v>
      </c>
      <c r="F802" s="22" t="s">
        <v>43733</v>
      </c>
      <c r="G802" s="22">
        <v>2.98</v>
      </c>
      <c r="H802" s="22" t="s">
        <v>55245</v>
      </c>
      <c r="I802" s="22" t="s">
        <v>55244</v>
      </c>
      <c r="J802" s="22" t="s">
        <v>23834</v>
      </c>
      <c r="K802" s="22" t="s">
        <v>10178</v>
      </c>
      <c r="L802" s="22" t="s">
        <v>23835</v>
      </c>
      <c r="M802" s="22" t="s">
        <v>55243</v>
      </c>
      <c r="N802" s="22" t="s">
        <v>55242</v>
      </c>
      <c r="O802" s="22" t="s">
        <v>55241</v>
      </c>
    </row>
    <row r="803" spans="1:15" x14ac:dyDescent="0.35">
      <c r="A803" s="22" t="s">
        <v>55408</v>
      </c>
      <c r="B803" s="22">
        <v>12</v>
      </c>
      <c r="C803" s="22">
        <v>11</v>
      </c>
      <c r="D803" s="22" t="s">
        <v>23832</v>
      </c>
      <c r="E803" s="22" t="s">
        <v>51852</v>
      </c>
      <c r="F803" s="22" t="s">
        <v>43733</v>
      </c>
      <c r="G803" s="22">
        <v>1.325</v>
      </c>
      <c r="H803" s="22" t="s">
        <v>55245</v>
      </c>
      <c r="I803" s="22" t="s">
        <v>55244</v>
      </c>
      <c r="J803" s="22" t="s">
        <v>23834</v>
      </c>
      <c r="K803" s="22" t="s">
        <v>10178</v>
      </c>
      <c r="L803" s="22" t="s">
        <v>23835</v>
      </c>
      <c r="M803" s="22" t="s">
        <v>55243</v>
      </c>
      <c r="N803" s="22" t="s">
        <v>55242</v>
      </c>
      <c r="O803" s="22" t="s">
        <v>55241</v>
      </c>
    </row>
    <row r="804" spans="1:15" x14ac:dyDescent="0.35">
      <c r="A804" s="22" t="s">
        <v>55408</v>
      </c>
      <c r="B804" s="22">
        <v>12</v>
      </c>
      <c r="C804" s="22">
        <v>12</v>
      </c>
      <c r="D804" s="22" t="s">
        <v>25764</v>
      </c>
      <c r="E804" s="22" t="s">
        <v>52336</v>
      </c>
      <c r="F804" s="22" t="s">
        <v>44204</v>
      </c>
      <c r="G804" s="22">
        <v>23.84</v>
      </c>
      <c r="H804" s="22" t="s">
        <v>55240</v>
      </c>
      <c r="I804" s="22" t="s">
        <v>55232</v>
      </c>
      <c r="J804" s="22" t="s">
        <v>25766</v>
      </c>
      <c r="K804" s="22" t="s">
        <v>101</v>
      </c>
      <c r="L804" s="22" t="s">
        <v>25767</v>
      </c>
      <c r="M804" s="22" t="s">
        <v>55239</v>
      </c>
      <c r="N804" s="22" t="s">
        <v>55238</v>
      </c>
      <c r="O804" s="22" t="s">
        <v>55237</v>
      </c>
    </row>
    <row r="805" spans="1:15" x14ac:dyDescent="0.35">
      <c r="A805" s="22" t="s">
        <v>55408</v>
      </c>
      <c r="B805" s="22">
        <v>12</v>
      </c>
      <c r="C805" s="22">
        <v>13</v>
      </c>
      <c r="D805" s="22" t="s">
        <v>25764</v>
      </c>
      <c r="E805" s="22" t="s">
        <v>52336</v>
      </c>
      <c r="F805" s="22" t="s">
        <v>44204</v>
      </c>
      <c r="G805" s="22">
        <v>11.92</v>
      </c>
      <c r="H805" s="22" t="s">
        <v>55240</v>
      </c>
      <c r="I805" s="22" t="s">
        <v>55232</v>
      </c>
      <c r="J805" s="22" t="s">
        <v>25766</v>
      </c>
      <c r="K805" s="22" t="s">
        <v>101</v>
      </c>
      <c r="L805" s="22" t="s">
        <v>25767</v>
      </c>
      <c r="M805" s="22" t="s">
        <v>55239</v>
      </c>
      <c r="N805" s="22" t="s">
        <v>55238</v>
      </c>
      <c r="O805" s="22" t="s">
        <v>55237</v>
      </c>
    </row>
    <row r="806" spans="1:15" x14ac:dyDescent="0.35">
      <c r="A806" s="22" t="s">
        <v>55408</v>
      </c>
      <c r="B806" s="22">
        <v>12</v>
      </c>
      <c r="C806" s="22">
        <v>14</v>
      </c>
      <c r="D806" s="22" t="s">
        <v>25764</v>
      </c>
      <c r="E806" s="22" t="s">
        <v>52336</v>
      </c>
      <c r="F806" s="22" t="s">
        <v>44204</v>
      </c>
      <c r="G806" s="22">
        <v>5.96</v>
      </c>
      <c r="H806" s="22" t="s">
        <v>55240</v>
      </c>
      <c r="I806" s="22" t="s">
        <v>55232</v>
      </c>
      <c r="J806" s="22" t="s">
        <v>25766</v>
      </c>
      <c r="K806" s="22" t="s">
        <v>101</v>
      </c>
      <c r="L806" s="22" t="s">
        <v>25767</v>
      </c>
      <c r="M806" s="22" t="s">
        <v>55239</v>
      </c>
      <c r="N806" s="22" t="s">
        <v>55238</v>
      </c>
      <c r="O806" s="22" t="s">
        <v>55237</v>
      </c>
    </row>
    <row r="807" spans="1:15" x14ac:dyDescent="0.35">
      <c r="A807" s="22" t="s">
        <v>55408</v>
      </c>
      <c r="B807" s="22">
        <v>12</v>
      </c>
      <c r="C807" s="22">
        <v>15</v>
      </c>
      <c r="D807" s="22" t="s">
        <v>25764</v>
      </c>
      <c r="E807" s="22" t="s">
        <v>52336</v>
      </c>
      <c r="F807" s="22" t="s">
        <v>44204</v>
      </c>
      <c r="G807" s="22">
        <v>2.98</v>
      </c>
      <c r="H807" s="22" t="s">
        <v>55240</v>
      </c>
      <c r="I807" s="22" t="s">
        <v>55232</v>
      </c>
      <c r="J807" s="22" t="s">
        <v>25766</v>
      </c>
      <c r="K807" s="22" t="s">
        <v>101</v>
      </c>
      <c r="L807" s="22" t="s">
        <v>25767</v>
      </c>
      <c r="M807" s="22" t="s">
        <v>55239</v>
      </c>
      <c r="N807" s="22" t="s">
        <v>55238</v>
      </c>
      <c r="O807" s="22" t="s">
        <v>55237</v>
      </c>
    </row>
    <row r="808" spans="1:15" x14ac:dyDescent="0.35">
      <c r="A808" s="22" t="s">
        <v>55408</v>
      </c>
      <c r="B808" s="22">
        <v>12</v>
      </c>
      <c r="C808" s="22">
        <v>16</v>
      </c>
      <c r="D808" s="22" t="s">
        <v>25764</v>
      </c>
      <c r="E808" s="22" t="s">
        <v>52336</v>
      </c>
      <c r="F808" s="22" t="s">
        <v>44204</v>
      </c>
      <c r="G808" s="22">
        <v>1.325</v>
      </c>
      <c r="H808" s="22" t="s">
        <v>55240</v>
      </c>
      <c r="I808" s="22" t="s">
        <v>55232</v>
      </c>
      <c r="J808" s="22" t="s">
        <v>25766</v>
      </c>
      <c r="K808" s="22" t="s">
        <v>101</v>
      </c>
      <c r="L808" s="22" t="s">
        <v>25767</v>
      </c>
      <c r="M808" s="22" t="s">
        <v>55239</v>
      </c>
      <c r="N808" s="22" t="s">
        <v>55238</v>
      </c>
      <c r="O808" s="22" t="s">
        <v>55237</v>
      </c>
    </row>
    <row r="809" spans="1:15" x14ac:dyDescent="0.35">
      <c r="A809" s="22" t="s">
        <v>55408</v>
      </c>
      <c r="B809" s="22">
        <v>12</v>
      </c>
      <c r="C809" s="22">
        <v>17</v>
      </c>
      <c r="D809" s="22" t="s">
        <v>24750</v>
      </c>
      <c r="E809" s="22" t="s">
        <v>52081</v>
      </c>
      <c r="F809" s="22" t="s">
        <v>43960</v>
      </c>
      <c r="G809" s="22">
        <v>23.84</v>
      </c>
      <c r="H809" s="22" t="s">
        <v>55236</v>
      </c>
      <c r="I809" s="22" t="s">
        <v>55232</v>
      </c>
      <c r="J809" s="22" t="s">
        <v>24752</v>
      </c>
      <c r="K809" s="22" t="s">
        <v>101</v>
      </c>
      <c r="L809" s="22" t="s">
        <v>24753</v>
      </c>
      <c r="M809" s="22" t="s">
        <v>55235</v>
      </c>
      <c r="N809" s="22" t="s">
        <v>55201</v>
      </c>
      <c r="O809" s="22" t="s">
        <v>55234</v>
      </c>
    </row>
    <row r="810" spans="1:15" x14ac:dyDescent="0.35">
      <c r="A810" s="22" t="s">
        <v>55408</v>
      </c>
      <c r="B810" s="22">
        <v>12</v>
      </c>
      <c r="C810" s="22">
        <v>18</v>
      </c>
      <c r="D810" s="22" t="s">
        <v>24750</v>
      </c>
      <c r="E810" s="22" t="s">
        <v>52081</v>
      </c>
      <c r="F810" s="22" t="s">
        <v>43960</v>
      </c>
      <c r="G810" s="22">
        <v>11.92</v>
      </c>
      <c r="H810" s="22" t="s">
        <v>55236</v>
      </c>
      <c r="I810" s="22" t="s">
        <v>55232</v>
      </c>
      <c r="J810" s="22" t="s">
        <v>24752</v>
      </c>
      <c r="K810" s="22" t="s">
        <v>101</v>
      </c>
      <c r="L810" s="22" t="s">
        <v>24753</v>
      </c>
      <c r="M810" s="22" t="s">
        <v>55235</v>
      </c>
      <c r="N810" s="22" t="s">
        <v>55201</v>
      </c>
      <c r="O810" s="22" t="s">
        <v>55234</v>
      </c>
    </row>
    <row r="811" spans="1:15" x14ac:dyDescent="0.35">
      <c r="A811" s="22" t="s">
        <v>55408</v>
      </c>
      <c r="B811" s="22">
        <v>12</v>
      </c>
      <c r="C811" s="22">
        <v>19</v>
      </c>
      <c r="D811" s="22" t="s">
        <v>24750</v>
      </c>
      <c r="E811" s="22" t="s">
        <v>52081</v>
      </c>
      <c r="F811" s="22" t="s">
        <v>43960</v>
      </c>
      <c r="G811" s="22">
        <v>5.96</v>
      </c>
      <c r="H811" s="22" t="s">
        <v>55236</v>
      </c>
      <c r="I811" s="22" t="s">
        <v>55232</v>
      </c>
      <c r="J811" s="22" t="s">
        <v>24752</v>
      </c>
      <c r="K811" s="22" t="s">
        <v>101</v>
      </c>
      <c r="L811" s="22" t="s">
        <v>24753</v>
      </c>
      <c r="M811" s="22" t="s">
        <v>55235</v>
      </c>
      <c r="N811" s="22" t="s">
        <v>55201</v>
      </c>
      <c r="O811" s="22" t="s">
        <v>55234</v>
      </c>
    </row>
    <row r="812" spans="1:15" x14ac:dyDescent="0.35">
      <c r="A812" s="22" t="s">
        <v>55408</v>
      </c>
      <c r="B812" s="22">
        <v>12</v>
      </c>
      <c r="C812" s="22">
        <v>20</v>
      </c>
      <c r="D812" s="22" t="s">
        <v>24750</v>
      </c>
      <c r="E812" s="22" t="s">
        <v>52081</v>
      </c>
      <c r="F812" s="22" t="s">
        <v>43960</v>
      </c>
      <c r="G812" s="22">
        <v>2.98</v>
      </c>
      <c r="H812" s="22" t="s">
        <v>55236</v>
      </c>
      <c r="I812" s="22" t="s">
        <v>55232</v>
      </c>
      <c r="J812" s="22" t="s">
        <v>24752</v>
      </c>
      <c r="K812" s="22" t="s">
        <v>101</v>
      </c>
      <c r="L812" s="22" t="s">
        <v>24753</v>
      </c>
      <c r="M812" s="22" t="s">
        <v>55235</v>
      </c>
      <c r="N812" s="22" t="s">
        <v>55201</v>
      </c>
      <c r="O812" s="22" t="s">
        <v>55234</v>
      </c>
    </row>
    <row r="813" spans="1:15" x14ac:dyDescent="0.35">
      <c r="A813" s="22" t="s">
        <v>55408</v>
      </c>
      <c r="B813" s="22">
        <v>12</v>
      </c>
      <c r="C813" s="22">
        <v>21</v>
      </c>
      <c r="D813" s="22" t="s">
        <v>24750</v>
      </c>
      <c r="E813" s="22" t="s">
        <v>52081</v>
      </c>
      <c r="F813" s="22" t="s">
        <v>43960</v>
      </c>
      <c r="G813" s="22">
        <v>1.325</v>
      </c>
      <c r="H813" s="22" t="s">
        <v>55236</v>
      </c>
      <c r="I813" s="22" t="s">
        <v>55232</v>
      </c>
      <c r="J813" s="22" t="s">
        <v>24752</v>
      </c>
      <c r="K813" s="22" t="s">
        <v>101</v>
      </c>
      <c r="L813" s="22" t="s">
        <v>24753</v>
      </c>
      <c r="M813" s="22" t="s">
        <v>55235</v>
      </c>
      <c r="N813" s="22" t="s">
        <v>55201</v>
      </c>
      <c r="O813" s="22" t="s">
        <v>55234</v>
      </c>
    </row>
    <row r="814" spans="1:15" x14ac:dyDescent="0.35">
      <c r="A814" s="22" t="s">
        <v>55408</v>
      </c>
      <c r="B814" s="22">
        <v>12</v>
      </c>
      <c r="C814" s="22">
        <v>23</v>
      </c>
      <c r="D814" s="22" t="s">
        <v>55180</v>
      </c>
      <c r="E814" s="22" t="s">
        <v>55180</v>
      </c>
      <c r="F814" s="22" t="s">
        <v>45776</v>
      </c>
      <c r="G814" s="22">
        <v>66.23</v>
      </c>
      <c r="H814" s="22" t="s">
        <v>55409</v>
      </c>
      <c r="I814" s="22" t="s">
        <v>55178</v>
      </c>
      <c r="J814" s="22" t="s">
        <v>55177</v>
      </c>
      <c r="K814" s="22" t="s">
        <v>101</v>
      </c>
      <c r="L814" s="22" t="s">
        <v>55176</v>
      </c>
      <c r="M814" s="22" t="s">
        <v>55175</v>
      </c>
      <c r="N814" s="22" t="s">
        <v>55174</v>
      </c>
      <c r="O814" s="22" t="s">
        <v>55173</v>
      </c>
    </row>
    <row r="815" spans="1:15" x14ac:dyDescent="0.35">
      <c r="A815" s="22" t="s">
        <v>55408</v>
      </c>
      <c r="B815" s="22">
        <v>13</v>
      </c>
      <c r="C815" s="22">
        <v>2</v>
      </c>
      <c r="D815" s="22" t="s">
        <v>25514</v>
      </c>
      <c r="E815" s="22" t="s">
        <v>52273</v>
      </c>
      <c r="F815" s="22" t="s">
        <v>44143</v>
      </c>
      <c r="G815" s="22">
        <v>23.84</v>
      </c>
      <c r="H815" s="22" t="s">
        <v>55233</v>
      </c>
      <c r="I815" s="22" t="s">
        <v>55232</v>
      </c>
      <c r="J815" s="22" t="s">
        <v>25516</v>
      </c>
      <c r="K815" s="22" t="s">
        <v>598</v>
      </c>
      <c r="L815" s="22" t="s">
        <v>25517</v>
      </c>
      <c r="M815" s="22" t="s">
        <v>55231</v>
      </c>
      <c r="N815" s="22" t="s">
        <v>55230</v>
      </c>
      <c r="O815" s="22" t="s">
        <v>55229</v>
      </c>
    </row>
    <row r="816" spans="1:15" x14ac:dyDescent="0.35">
      <c r="A816" s="22" t="s">
        <v>55408</v>
      </c>
      <c r="B816" s="22">
        <v>13</v>
      </c>
      <c r="C816" s="22">
        <v>3</v>
      </c>
      <c r="D816" s="22" t="s">
        <v>25514</v>
      </c>
      <c r="E816" s="22" t="s">
        <v>52273</v>
      </c>
      <c r="F816" s="22" t="s">
        <v>44143</v>
      </c>
      <c r="G816" s="22">
        <v>11.92</v>
      </c>
      <c r="H816" s="22" t="s">
        <v>55233</v>
      </c>
      <c r="I816" s="22" t="s">
        <v>55232</v>
      </c>
      <c r="J816" s="22" t="s">
        <v>25516</v>
      </c>
      <c r="K816" s="22" t="s">
        <v>598</v>
      </c>
      <c r="L816" s="22" t="s">
        <v>25517</v>
      </c>
      <c r="M816" s="22" t="s">
        <v>55231</v>
      </c>
      <c r="N816" s="22" t="s">
        <v>55230</v>
      </c>
      <c r="O816" s="22" t="s">
        <v>55229</v>
      </c>
    </row>
    <row r="817" spans="1:15" x14ac:dyDescent="0.35">
      <c r="A817" s="22" t="s">
        <v>55408</v>
      </c>
      <c r="B817" s="22">
        <v>13</v>
      </c>
      <c r="C817" s="22">
        <v>4</v>
      </c>
      <c r="D817" s="22" t="s">
        <v>25514</v>
      </c>
      <c r="E817" s="22" t="s">
        <v>52273</v>
      </c>
      <c r="F817" s="22" t="s">
        <v>44143</v>
      </c>
      <c r="G817" s="22">
        <v>5.96</v>
      </c>
      <c r="H817" s="22" t="s">
        <v>55233</v>
      </c>
      <c r="I817" s="22" t="s">
        <v>55232</v>
      </c>
      <c r="J817" s="22" t="s">
        <v>25516</v>
      </c>
      <c r="K817" s="22" t="s">
        <v>598</v>
      </c>
      <c r="L817" s="22" t="s">
        <v>25517</v>
      </c>
      <c r="M817" s="22" t="s">
        <v>55231</v>
      </c>
      <c r="N817" s="22" t="s">
        <v>55230</v>
      </c>
      <c r="O817" s="22" t="s">
        <v>55229</v>
      </c>
    </row>
    <row r="818" spans="1:15" x14ac:dyDescent="0.35">
      <c r="A818" s="22" t="s">
        <v>55408</v>
      </c>
      <c r="B818" s="22">
        <v>13</v>
      </c>
      <c r="C818" s="22">
        <v>5</v>
      </c>
      <c r="D818" s="22" t="s">
        <v>25514</v>
      </c>
      <c r="E818" s="22" t="s">
        <v>52273</v>
      </c>
      <c r="F818" s="22" t="s">
        <v>44143</v>
      </c>
      <c r="G818" s="22">
        <v>2.98</v>
      </c>
      <c r="H818" s="22" t="s">
        <v>55233</v>
      </c>
      <c r="I818" s="22" t="s">
        <v>55232</v>
      </c>
      <c r="J818" s="22" t="s">
        <v>25516</v>
      </c>
      <c r="K818" s="22" t="s">
        <v>598</v>
      </c>
      <c r="L818" s="22" t="s">
        <v>25517</v>
      </c>
      <c r="M818" s="22" t="s">
        <v>55231</v>
      </c>
      <c r="N818" s="22" t="s">
        <v>55230</v>
      </c>
      <c r="O818" s="22" t="s">
        <v>55229</v>
      </c>
    </row>
    <row r="819" spans="1:15" x14ac:dyDescent="0.35">
      <c r="A819" s="22" t="s">
        <v>55408</v>
      </c>
      <c r="B819" s="22">
        <v>13</v>
      </c>
      <c r="C819" s="22">
        <v>6</v>
      </c>
      <c r="D819" s="22" t="s">
        <v>25514</v>
      </c>
      <c r="E819" s="22" t="s">
        <v>52273</v>
      </c>
      <c r="F819" s="22" t="s">
        <v>44143</v>
      </c>
      <c r="G819" s="22">
        <v>1.325</v>
      </c>
      <c r="H819" s="22" t="s">
        <v>55233</v>
      </c>
      <c r="I819" s="22" t="s">
        <v>55232</v>
      </c>
      <c r="J819" s="22" t="s">
        <v>25516</v>
      </c>
      <c r="K819" s="22" t="s">
        <v>598</v>
      </c>
      <c r="L819" s="22" t="s">
        <v>25517</v>
      </c>
      <c r="M819" s="22" t="s">
        <v>55231</v>
      </c>
      <c r="N819" s="22" t="s">
        <v>55230</v>
      </c>
      <c r="O819" s="22" t="s">
        <v>55229</v>
      </c>
    </row>
    <row r="820" spans="1:15" x14ac:dyDescent="0.35">
      <c r="A820" s="22" t="s">
        <v>55408</v>
      </c>
      <c r="B820" s="22">
        <v>13</v>
      </c>
      <c r="C820" s="22">
        <v>7</v>
      </c>
      <c r="D820" s="22" t="s">
        <v>6271</v>
      </c>
      <c r="E820" s="22" t="s">
        <v>47416</v>
      </c>
      <c r="F820" s="22" t="s">
        <v>39503</v>
      </c>
      <c r="G820" s="22">
        <v>23.84</v>
      </c>
      <c r="H820" s="22" t="s">
        <v>55228</v>
      </c>
      <c r="I820" s="22" t="s">
        <v>55227</v>
      </c>
      <c r="J820" s="22" t="s">
        <v>6273</v>
      </c>
      <c r="K820" s="22" t="s">
        <v>589</v>
      </c>
      <c r="L820" s="22" t="s">
        <v>6274</v>
      </c>
      <c r="M820" s="22" t="s">
        <v>55226</v>
      </c>
      <c r="N820" s="22" t="s">
        <v>55225</v>
      </c>
      <c r="O820" s="22" t="s">
        <v>55224</v>
      </c>
    </row>
    <row r="821" spans="1:15" x14ac:dyDescent="0.35">
      <c r="A821" s="22" t="s">
        <v>55408</v>
      </c>
      <c r="B821" s="22">
        <v>13</v>
      </c>
      <c r="C821" s="22">
        <v>8</v>
      </c>
      <c r="D821" s="22" t="s">
        <v>6271</v>
      </c>
      <c r="E821" s="22" t="s">
        <v>47416</v>
      </c>
      <c r="F821" s="22" t="s">
        <v>39503</v>
      </c>
      <c r="G821" s="22">
        <v>11.92</v>
      </c>
      <c r="H821" s="22" t="s">
        <v>55228</v>
      </c>
      <c r="I821" s="22" t="s">
        <v>55227</v>
      </c>
      <c r="J821" s="22" t="s">
        <v>6273</v>
      </c>
      <c r="K821" s="22" t="s">
        <v>589</v>
      </c>
      <c r="L821" s="22" t="s">
        <v>6274</v>
      </c>
      <c r="M821" s="22" t="s">
        <v>55226</v>
      </c>
      <c r="N821" s="22" t="s">
        <v>55225</v>
      </c>
      <c r="O821" s="22" t="s">
        <v>55224</v>
      </c>
    </row>
    <row r="822" spans="1:15" x14ac:dyDescent="0.35">
      <c r="A822" s="22" t="s">
        <v>55408</v>
      </c>
      <c r="B822" s="22">
        <v>13</v>
      </c>
      <c r="C822" s="22">
        <v>9</v>
      </c>
      <c r="D822" s="22" t="s">
        <v>6271</v>
      </c>
      <c r="E822" s="22" t="s">
        <v>47416</v>
      </c>
      <c r="F822" s="22" t="s">
        <v>39503</v>
      </c>
      <c r="G822" s="22">
        <v>5.96</v>
      </c>
      <c r="H822" s="22" t="s">
        <v>55228</v>
      </c>
      <c r="I822" s="22" t="s">
        <v>55227</v>
      </c>
      <c r="J822" s="22" t="s">
        <v>6273</v>
      </c>
      <c r="K822" s="22" t="s">
        <v>589</v>
      </c>
      <c r="L822" s="22" t="s">
        <v>6274</v>
      </c>
      <c r="M822" s="22" t="s">
        <v>55226</v>
      </c>
      <c r="N822" s="22" t="s">
        <v>55225</v>
      </c>
      <c r="O822" s="22" t="s">
        <v>55224</v>
      </c>
    </row>
    <row r="823" spans="1:15" x14ac:dyDescent="0.35">
      <c r="A823" s="22" t="s">
        <v>55408</v>
      </c>
      <c r="B823" s="22">
        <v>13</v>
      </c>
      <c r="C823" s="22">
        <v>10</v>
      </c>
      <c r="D823" s="22" t="s">
        <v>6271</v>
      </c>
      <c r="E823" s="22" t="s">
        <v>47416</v>
      </c>
      <c r="F823" s="22" t="s">
        <v>39503</v>
      </c>
      <c r="G823" s="22">
        <v>2.98</v>
      </c>
      <c r="H823" s="22" t="s">
        <v>55228</v>
      </c>
      <c r="I823" s="22" t="s">
        <v>55227</v>
      </c>
      <c r="J823" s="22" t="s">
        <v>6273</v>
      </c>
      <c r="K823" s="22" t="s">
        <v>589</v>
      </c>
      <c r="L823" s="22" t="s">
        <v>6274</v>
      </c>
      <c r="M823" s="22" t="s">
        <v>55226</v>
      </c>
      <c r="N823" s="22" t="s">
        <v>55225</v>
      </c>
      <c r="O823" s="22" t="s">
        <v>55224</v>
      </c>
    </row>
    <row r="824" spans="1:15" x14ac:dyDescent="0.35">
      <c r="A824" s="22" t="s">
        <v>55408</v>
      </c>
      <c r="B824" s="22">
        <v>13</v>
      </c>
      <c r="C824" s="22">
        <v>11</v>
      </c>
      <c r="D824" s="22" t="s">
        <v>6271</v>
      </c>
      <c r="E824" s="22" t="s">
        <v>47416</v>
      </c>
      <c r="F824" s="22" t="s">
        <v>39503</v>
      </c>
      <c r="G824" s="22">
        <v>1.325</v>
      </c>
      <c r="H824" s="22" t="s">
        <v>55228</v>
      </c>
      <c r="I824" s="22" t="s">
        <v>55227</v>
      </c>
      <c r="J824" s="22" t="s">
        <v>6273</v>
      </c>
      <c r="K824" s="22" t="s">
        <v>589</v>
      </c>
      <c r="L824" s="22" t="s">
        <v>6274</v>
      </c>
      <c r="M824" s="22" t="s">
        <v>55226</v>
      </c>
      <c r="N824" s="22" t="s">
        <v>55225</v>
      </c>
      <c r="O824" s="22" t="s">
        <v>55224</v>
      </c>
    </row>
    <row r="825" spans="1:15" x14ac:dyDescent="0.35">
      <c r="A825" s="22" t="s">
        <v>55408</v>
      </c>
      <c r="B825" s="22">
        <v>13</v>
      </c>
      <c r="C825" s="22">
        <v>12</v>
      </c>
      <c r="D825" s="22" t="s">
        <v>8009</v>
      </c>
      <c r="E825" s="22" t="s">
        <v>47849</v>
      </c>
      <c r="F825" s="22" t="s">
        <v>39926</v>
      </c>
      <c r="G825" s="22">
        <v>23.84</v>
      </c>
      <c r="H825" s="22" t="s">
        <v>55223</v>
      </c>
      <c r="I825" s="22" t="s">
        <v>55203</v>
      </c>
      <c r="J825" s="22" t="s">
        <v>8011</v>
      </c>
      <c r="K825" s="22" t="s">
        <v>589</v>
      </c>
      <c r="L825" s="22" t="s">
        <v>8012</v>
      </c>
      <c r="N825" s="22" t="s">
        <v>55222</v>
      </c>
      <c r="O825" s="22" t="s">
        <v>55221</v>
      </c>
    </row>
    <row r="826" spans="1:15" x14ac:dyDescent="0.35">
      <c r="A826" s="22" t="s">
        <v>55408</v>
      </c>
      <c r="B826" s="22">
        <v>13</v>
      </c>
      <c r="C826" s="22">
        <v>13</v>
      </c>
      <c r="D826" s="22" t="s">
        <v>8009</v>
      </c>
      <c r="E826" s="22" t="s">
        <v>47849</v>
      </c>
      <c r="F826" s="22" t="s">
        <v>39926</v>
      </c>
      <c r="G826" s="22">
        <v>11.92</v>
      </c>
      <c r="H826" s="22" t="s">
        <v>55223</v>
      </c>
      <c r="I826" s="22" t="s">
        <v>55203</v>
      </c>
      <c r="J826" s="22" t="s">
        <v>8011</v>
      </c>
      <c r="K826" s="22" t="s">
        <v>589</v>
      </c>
      <c r="L826" s="22" t="s">
        <v>8012</v>
      </c>
      <c r="N826" s="22" t="s">
        <v>55222</v>
      </c>
      <c r="O826" s="22" t="s">
        <v>55221</v>
      </c>
    </row>
    <row r="827" spans="1:15" x14ac:dyDescent="0.35">
      <c r="A827" s="22" t="s">
        <v>55408</v>
      </c>
      <c r="B827" s="22">
        <v>13</v>
      </c>
      <c r="C827" s="22">
        <v>14</v>
      </c>
      <c r="D827" s="22" t="s">
        <v>8009</v>
      </c>
      <c r="E827" s="22" t="s">
        <v>47849</v>
      </c>
      <c r="F827" s="22" t="s">
        <v>39926</v>
      </c>
      <c r="G827" s="22">
        <v>5.96</v>
      </c>
      <c r="H827" s="22" t="s">
        <v>55223</v>
      </c>
      <c r="I827" s="22" t="s">
        <v>55203</v>
      </c>
      <c r="J827" s="22" t="s">
        <v>8011</v>
      </c>
      <c r="K827" s="22" t="s">
        <v>589</v>
      </c>
      <c r="L827" s="22" t="s">
        <v>8012</v>
      </c>
      <c r="N827" s="22" t="s">
        <v>55222</v>
      </c>
      <c r="O827" s="22" t="s">
        <v>55221</v>
      </c>
    </row>
    <row r="828" spans="1:15" x14ac:dyDescent="0.35">
      <c r="A828" s="22" t="s">
        <v>55408</v>
      </c>
      <c r="B828" s="22">
        <v>13</v>
      </c>
      <c r="C828" s="22">
        <v>15</v>
      </c>
      <c r="D828" s="22" t="s">
        <v>8009</v>
      </c>
      <c r="E828" s="22" t="s">
        <v>47849</v>
      </c>
      <c r="F828" s="22" t="s">
        <v>39926</v>
      </c>
      <c r="G828" s="22">
        <v>2.98</v>
      </c>
      <c r="H828" s="22" t="s">
        <v>55223</v>
      </c>
      <c r="I828" s="22" t="s">
        <v>55203</v>
      </c>
      <c r="J828" s="22" t="s">
        <v>8011</v>
      </c>
      <c r="K828" s="22" t="s">
        <v>589</v>
      </c>
      <c r="L828" s="22" t="s">
        <v>8012</v>
      </c>
      <c r="N828" s="22" t="s">
        <v>55222</v>
      </c>
      <c r="O828" s="22" t="s">
        <v>55221</v>
      </c>
    </row>
    <row r="829" spans="1:15" x14ac:dyDescent="0.35">
      <c r="A829" s="22" t="s">
        <v>55408</v>
      </c>
      <c r="B829" s="22">
        <v>13</v>
      </c>
      <c r="C829" s="22">
        <v>16</v>
      </c>
      <c r="D829" s="22" t="s">
        <v>8009</v>
      </c>
      <c r="E829" s="22" t="s">
        <v>47849</v>
      </c>
      <c r="F829" s="22" t="s">
        <v>39926</v>
      </c>
      <c r="G829" s="22">
        <v>1.325</v>
      </c>
      <c r="H829" s="22" t="s">
        <v>55223</v>
      </c>
      <c r="I829" s="22" t="s">
        <v>55203</v>
      </c>
      <c r="J829" s="22" t="s">
        <v>8011</v>
      </c>
      <c r="K829" s="22" t="s">
        <v>589</v>
      </c>
      <c r="L829" s="22" t="s">
        <v>8012</v>
      </c>
      <c r="N829" s="22" t="s">
        <v>55222</v>
      </c>
      <c r="O829" s="22" t="s">
        <v>55221</v>
      </c>
    </row>
    <row r="830" spans="1:15" x14ac:dyDescent="0.35">
      <c r="A830" s="22" t="s">
        <v>55408</v>
      </c>
      <c r="B830" s="22">
        <v>13</v>
      </c>
      <c r="C830" s="22">
        <v>17</v>
      </c>
      <c r="D830" s="22" t="s">
        <v>8045</v>
      </c>
      <c r="E830" s="22" t="s">
        <v>47858</v>
      </c>
      <c r="F830" s="22" t="s">
        <v>39935</v>
      </c>
      <c r="G830" s="22">
        <v>23.84</v>
      </c>
      <c r="H830" s="22" t="s">
        <v>55220</v>
      </c>
      <c r="I830" s="22" t="s">
        <v>55203</v>
      </c>
      <c r="J830" s="22" t="s">
        <v>8047</v>
      </c>
      <c r="K830" s="22" t="s">
        <v>589</v>
      </c>
      <c r="L830" s="22" t="s">
        <v>8048</v>
      </c>
      <c r="M830" s="22" t="s">
        <v>55219</v>
      </c>
      <c r="N830" s="22" t="s">
        <v>55218</v>
      </c>
      <c r="O830" s="22" t="s">
        <v>55217</v>
      </c>
    </row>
    <row r="831" spans="1:15" x14ac:dyDescent="0.35">
      <c r="A831" s="22" t="s">
        <v>55408</v>
      </c>
      <c r="B831" s="22">
        <v>13</v>
      </c>
      <c r="C831" s="22">
        <v>18</v>
      </c>
      <c r="D831" s="22" t="s">
        <v>8045</v>
      </c>
      <c r="E831" s="22" t="s">
        <v>47858</v>
      </c>
      <c r="F831" s="22" t="s">
        <v>39935</v>
      </c>
      <c r="G831" s="22">
        <v>11.92</v>
      </c>
      <c r="H831" s="22" t="s">
        <v>55220</v>
      </c>
      <c r="I831" s="22" t="s">
        <v>55203</v>
      </c>
      <c r="J831" s="22" t="s">
        <v>8047</v>
      </c>
      <c r="K831" s="22" t="s">
        <v>589</v>
      </c>
      <c r="L831" s="22" t="s">
        <v>8048</v>
      </c>
      <c r="M831" s="22" t="s">
        <v>55219</v>
      </c>
      <c r="N831" s="22" t="s">
        <v>55218</v>
      </c>
      <c r="O831" s="22" t="s">
        <v>55217</v>
      </c>
    </row>
    <row r="832" spans="1:15" x14ac:dyDescent="0.35">
      <c r="A832" s="22" t="s">
        <v>55408</v>
      </c>
      <c r="B832" s="22">
        <v>13</v>
      </c>
      <c r="C832" s="22">
        <v>19</v>
      </c>
      <c r="D832" s="22" t="s">
        <v>8045</v>
      </c>
      <c r="E832" s="22" t="s">
        <v>47858</v>
      </c>
      <c r="F832" s="22" t="s">
        <v>39935</v>
      </c>
      <c r="G832" s="22">
        <v>5.96</v>
      </c>
      <c r="H832" s="22" t="s">
        <v>55220</v>
      </c>
      <c r="I832" s="22" t="s">
        <v>55203</v>
      </c>
      <c r="J832" s="22" t="s">
        <v>8047</v>
      </c>
      <c r="K832" s="22" t="s">
        <v>589</v>
      </c>
      <c r="L832" s="22" t="s">
        <v>8048</v>
      </c>
      <c r="M832" s="22" t="s">
        <v>55219</v>
      </c>
      <c r="N832" s="22" t="s">
        <v>55218</v>
      </c>
      <c r="O832" s="22" t="s">
        <v>55217</v>
      </c>
    </row>
    <row r="833" spans="1:15" x14ac:dyDescent="0.35">
      <c r="A833" s="22" t="s">
        <v>55408</v>
      </c>
      <c r="B833" s="22">
        <v>13</v>
      </c>
      <c r="C833" s="22">
        <v>20</v>
      </c>
      <c r="D833" s="22" t="s">
        <v>8045</v>
      </c>
      <c r="E833" s="22" t="s">
        <v>47858</v>
      </c>
      <c r="F833" s="22" t="s">
        <v>39935</v>
      </c>
      <c r="G833" s="22">
        <v>2.98</v>
      </c>
      <c r="H833" s="22" t="s">
        <v>55220</v>
      </c>
      <c r="I833" s="22" t="s">
        <v>55203</v>
      </c>
      <c r="J833" s="22" t="s">
        <v>8047</v>
      </c>
      <c r="K833" s="22" t="s">
        <v>589</v>
      </c>
      <c r="L833" s="22" t="s">
        <v>8048</v>
      </c>
      <c r="M833" s="22" t="s">
        <v>55219</v>
      </c>
      <c r="N833" s="22" t="s">
        <v>55218</v>
      </c>
      <c r="O833" s="22" t="s">
        <v>55217</v>
      </c>
    </row>
    <row r="834" spans="1:15" x14ac:dyDescent="0.35">
      <c r="A834" s="22" t="s">
        <v>55408</v>
      </c>
      <c r="B834" s="22">
        <v>13</v>
      </c>
      <c r="C834" s="22">
        <v>21</v>
      </c>
      <c r="D834" s="22" t="s">
        <v>8045</v>
      </c>
      <c r="E834" s="22" t="s">
        <v>47858</v>
      </c>
      <c r="F834" s="22" t="s">
        <v>39935</v>
      </c>
      <c r="G834" s="22">
        <v>1.325</v>
      </c>
      <c r="H834" s="22" t="s">
        <v>55220</v>
      </c>
      <c r="I834" s="22" t="s">
        <v>55203</v>
      </c>
      <c r="J834" s="22" t="s">
        <v>8047</v>
      </c>
      <c r="K834" s="22" t="s">
        <v>589</v>
      </c>
      <c r="L834" s="22" t="s">
        <v>8048</v>
      </c>
      <c r="M834" s="22" t="s">
        <v>55219</v>
      </c>
      <c r="N834" s="22" t="s">
        <v>55218</v>
      </c>
      <c r="O834" s="22" t="s">
        <v>55217</v>
      </c>
    </row>
    <row r="835" spans="1:15" x14ac:dyDescent="0.35">
      <c r="A835" s="22" t="s">
        <v>55408</v>
      </c>
      <c r="B835" s="22">
        <v>13</v>
      </c>
      <c r="C835" s="22">
        <v>23</v>
      </c>
      <c r="D835" s="22" t="s">
        <v>55180</v>
      </c>
      <c r="E835" s="22" t="s">
        <v>55180</v>
      </c>
      <c r="F835" s="22" t="s">
        <v>45776</v>
      </c>
      <c r="G835" s="22">
        <v>66.23</v>
      </c>
      <c r="H835" s="22" t="s">
        <v>55409</v>
      </c>
      <c r="I835" s="22" t="s">
        <v>55178</v>
      </c>
      <c r="J835" s="22" t="s">
        <v>55177</v>
      </c>
      <c r="K835" s="22" t="s">
        <v>101</v>
      </c>
      <c r="L835" s="22" t="s">
        <v>55176</v>
      </c>
      <c r="M835" s="22" t="s">
        <v>55175</v>
      </c>
      <c r="N835" s="22" t="s">
        <v>55174</v>
      </c>
      <c r="O835" s="22" t="s">
        <v>55173</v>
      </c>
    </row>
    <row r="836" spans="1:15" x14ac:dyDescent="0.35">
      <c r="A836" s="22" t="s">
        <v>55408</v>
      </c>
      <c r="B836" s="22">
        <v>14</v>
      </c>
      <c r="C836" s="22">
        <v>2</v>
      </c>
      <c r="D836" s="22" t="s">
        <v>8242</v>
      </c>
      <c r="E836" s="22" t="s">
        <v>47908</v>
      </c>
      <c r="F836" s="22" t="s">
        <v>39982</v>
      </c>
      <c r="G836" s="22">
        <v>23.84</v>
      </c>
      <c r="H836" s="22" t="s">
        <v>55216</v>
      </c>
      <c r="I836" s="22" t="s">
        <v>55203</v>
      </c>
      <c r="J836" s="22" t="s">
        <v>8244</v>
      </c>
      <c r="K836" s="22" t="s">
        <v>623</v>
      </c>
      <c r="L836" s="22" t="s">
        <v>8245</v>
      </c>
      <c r="M836" s="22" t="s">
        <v>55215</v>
      </c>
      <c r="N836" s="22" t="s">
        <v>55214</v>
      </c>
      <c r="O836" s="22" t="s">
        <v>55213</v>
      </c>
    </row>
    <row r="837" spans="1:15" x14ac:dyDescent="0.35">
      <c r="A837" s="22" t="s">
        <v>55408</v>
      </c>
      <c r="B837" s="22">
        <v>14</v>
      </c>
      <c r="C837" s="22">
        <v>3</v>
      </c>
      <c r="D837" s="22" t="s">
        <v>8242</v>
      </c>
      <c r="E837" s="22" t="s">
        <v>47908</v>
      </c>
      <c r="F837" s="22" t="s">
        <v>39982</v>
      </c>
      <c r="G837" s="22">
        <v>11.92</v>
      </c>
      <c r="H837" s="22" t="s">
        <v>55216</v>
      </c>
      <c r="I837" s="22" t="s">
        <v>55203</v>
      </c>
      <c r="J837" s="22" t="s">
        <v>8244</v>
      </c>
      <c r="K837" s="22" t="s">
        <v>623</v>
      </c>
      <c r="L837" s="22" t="s">
        <v>8245</v>
      </c>
      <c r="M837" s="22" t="s">
        <v>55215</v>
      </c>
      <c r="N837" s="22" t="s">
        <v>55214</v>
      </c>
      <c r="O837" s="22" t="s">
        <v>55213</v>
      </c>
    </row>
    <row r="838" spans="1:15" x14ac:dyDescent="0.35">
      <c r="A838" s="22" t="s">
        <v>55408</v>
      </c>
      <c r="B838" s="22">
        <v>14</v>
      </c>
      <c r="C838" s="22">
        <v>4</v>
      </c>
      <c r="D838" s="22" t="s">
        <v>8242</v>
      </c>
      <c r="E838" s="22" t="s">
        <v>47908</v>
      </c>
      <c r="F838" s="22" t="s">
        <v>39982</v>
      </c>
      <c r="G838" s="22">
        <v>5.96</v>
      </c>
      <c r="H838" s="22" t="s">
        <v>55216</v>
      </c>
      <c r="I838" s="22" t="s">
        <v>55203</v>
      </c>
      <c r="J838" s="22" t="s">
        <v>8244</v>
      </c>
      <c r="K838" s="22" t="s">
        <v>623</v>
      </c>
      <c r="L838" s="22" t="s">
        <v>8245</v>
      </c>
      <c r="M838" s="22" t="s">
        <v>55215</v>
      </c>
      <c r="N838" s="22" t="s">
        <v>55214</v>
      </c>
      <c r="O838" s="22" t="s">
        <v>55213</v>
      </c>
    </row>
    <row r="839" spans="1:15" x14ac:dyDescent="0.35">
      <c r="A839" s="22" t="s">
        <v>55408</v>
      </c>
      <c r="B839" s="22">
        <v>14</v>
      </c>
      <c r="C839" s="22">
        <v>5</v>
      </c>
      <c r="D839" s="22" t="s">
        <v>8242</v>
      </c>
      <c r="E839" s="22" t="s">
        <v>47908</v>
      </c>
      <c r="F839" s="22" t="s">
        <v>39982</v>
      </c>
      <c r="G839" s="22">
        <v>2.98</v>
      </c>
      <c r="H839" s="22" t="s">
        <v>55216</v>
      </c>
      <c r="I839" s="22" t="s">
        <v>55203</v>
      </c>
      <c r="J839" s="22" t="s">
        <v>8244</v>
      </c>
      <c r="K839" s="22" t="s">
        <v>623</v>
      </c>
      <c r="L839" s="22" t="s">
        <v>8245</v>
      </c>
      <c r="M839" s="22" t="s">
        <v>55215</v>
      </c>
      <c r="N839" s="22" t="s">
        <v>55214</v>
      </c>
      <c r="O839" s="22" t="s">
        <v>55213</v>
      </c>
    </row>
    <row r="840" spans="1:15" x14ac:dyDescent="0.35">
      <c r="A840" s="22" t="s">
        <v>55408</v>
      </c>
      <c r="B840" s="22">
        <v>14</v>
      </c>
      <c r="C840" s="22">
        <v>6</v>
      </c>
      <c r="D840" s="22" t="s">
        <v>8242</v>
      </c>
      <c r="E840" s="22" t="s">
        <v>47908</v>
      </c>
      <c r="F840" s="22" t="s">
        <v>39982</v>
      </c>
      <c r="G840" s="22">
        <v>1.325</v>
      </c>
      <c r="H840" s="22" t="s">
        <v>55216</v>
      </c>
      <c r="I840" s="22" t="s">
        <v>55203</v>
      </c>
      <c r="J840" s="22" t="s">
        <v>8244</v>
      </c>
      <c r="K840" s="22" t="s">
        <v>623</v>
      </c>
      <c r="L840" s="22" t="s">
        <v>8245</v>
      </c>
      <c r="M840" s="22" t="s">
        <v>55215</v>
      </c>
      <c r="N840" s="22" t="s">
        <v>55214</v>
      </c>
      <c r="O840" s="22" t="s">
        <v>55213</v>
      </c>
    </row>
    <row r="841" spans="1:15" x14ac:dyDescent="0.35">
      <c r="A841" s="22" t="s">
        <v>55408</v>
      </c>
      <c r="B841" s="22">
        <v>14</v>
      </c>
      <c r="C841" s="22">
        <v>7</v>
      </c>
      <c r="D841" s="22" t="s">
        <v>8306</v>
      </c>
      <c r="E841" s="22" t="s">
        <v>47924</v>
      </c>
      <c r="F841" s="22" t="s">
        <v>39997</v>
      </c>
      <c r="G841" s="22">
        <v>23.84</v>
      </c>
      <c r="H841" s="22" t="s">
        <v>55212</v>
      </c>
      <c r="I841" s="22" t="s">
        <v>55203</v>
      </c>
      <c r="J841" s="22" t="s">
        <v>8308</v>
      </c>
      <c r="K841" s="22" t="s">
        <v>589</v>
      </c>
      <c r="L841" s="22" t="s">
        <v>8309</v>
      </c>
      <c r="M841" s="22" t="s">
        <v>55211</v>
      </c>
      <c r="N841" s="22" t="s">
        <v>55210</v>
      </c>
      <c r="O841" s="22" t="s">
        <v>55209</v>
      </c>
    </row>
    <row r="842" spans="1:15" x14ac:dyDescent="0.35">
      <c r="A842" s="22" t="s">
        <v>55408</v>
      </c>
      <c r="B842" s="22">
        <v>14</v>
      </c>
      <c r="C842" s="22">
        <v>8</v>
      </c>
      <c r="D842" s="22" t="s">
        <v>8306</v>
      </c>
      <c r="E842" s="22" t="s">
        <v>47924</v>
      </c>
      <c r="F842" s="22" t="s">
        <v>39997</v>
      </c>
      <c r="G842" s="22">
        <v>11.92</v>
      </c>
      <c r="H842" s="22" t="s">
        <v>55212</v>
      </c>
      <c r="I842" s="22" t="s">
        <v>55203</v>
      </c>
      <c r="J842" s="22" t="s">
        <v>8308</v>
      </c>
      <c r="K842" s="22" t="s">
        <v>589</v>
      </c>
      <c r="L842" s="22" t="s">
        <v>8309</v>
      </c>
      <c r="M842" s="22" t="s">
        <v>55211</v>
      </c>
      <c r="N842" s="22" t="s">
        <v>55210</v>
      </c>
      <c r="O842" s="22" t="s">
        <v>55209</v>
      </c>
    </row>
    <row r="843" spans="1:15" x14ac:dyDescent="0.35">
      <c r="A843" s="22" t="s">
        <v>55408</v>
      </c>
      <c r="B843" s="22">
        <v>14</v>
      </c>
      <c r="C843" s="22">
        <v>9</v>
      </c>
      <c r="D843" s="22" t="s">
        <v>8306</v>
      </c>
      <c r="E843" s="22" t="s">
        <v>47924</v>
      </c>
      <c r="F843" s="22" t="s">
        <v>39997</v>
      </c>
      <c r="G843" s="22">
        <v>5.96</v>
      </c>
      <c r="H843" s="22" t="s">
        <v>55212</v>
      </c>
      <c r="I843" s="22" t="s">
        <v>55203</v>
      </c>
      <c r="J843" s="22" t="s">
        <v>8308</v>
      </c>
      <c r="K843" s="22" t="s">
        <v>589</v>
      </c>
      <c r="L843" s="22" t="s">
        <v>8309</v>
      </c>
      <c r="M843" s="22" t="s">
        <v>55211</v>
      </c>
      <c r="N843" s="22" t="s">
        <v>55210</v>
      </c>
      <c r="O843" s="22" t="s">
        <v>55209</v>
      </c>
    </row>
    <row r="844" spans="1:15" x14ac:dyDescent="0.35">
      <c r="A844" s="22" t="s">
        <v>55408</v>
      </c>
      <c r="B844" s="22">
        <v>14</v>
      </c>
      <c r="C844" s="22">
        <v>10</v>
      </c>
      <c r="D844" s="22" t="s">
        <v>8306</v>
      </c>
      <c r="E844" s="22" t="s">
        <v>47924</v>
      </c>
      <c r="F844" s="22" t="s">
        <v>39997</v>
      </c>
      <c r="G844" s="22">
        <v>2.98</v>
      </c>
      <c r="H844" s="22" t="s">
        <v>55212</v>
      </c>
      <c r="I844" s="22" t="s">
        <v>55203</v>
      </c>
      <c r="J844" s="22" t="s">
        <v>8308</v>
      </c>
      <c r="K844" s="22" t="s">
        <v>589</v>
      </c>
      <c r="L844" s="22" t="s">
        <v>8309</v>
      </c>
      <c r="M844" s="22" t="s">
        <v>55211</v>
      </c>
      <c r="N844" s="22" t="s">
        <v>55210</v>
      </c>
      <c r="O844" s="22" t="s">
        <v>55209</v>
      </c>
    </row>
    <row r="845" spans="1:15" x14ac:dyDescent="0.35">
      <c r="A845" s="22" t="s">
        <v>55408</v>
      </c>
      <c r="B845" s="22">
        <v>14</v>
      </c>
      <c r="C845" s="22">
        <v>11</v>
      </c>
      <c r="D845" s="22" t="s">
        <v>8306</v>
      </c>
      <c r="E845" s="22" t="s">
        <v>47924</v>
      </c>
      <c r="F845" s="22" t="s">
        <v>39997</v>
      </c>
      <c r="G845" s="22">
        <v>1.325</v>
      </c>
      <c r="H845" s="22" t="s">
        <v>55212</v>
      </c>
      <c r="I845" s="22" t="s">
        <v>55203</v>
      </c>
      <c r="J845" s="22" t="s">
        <v>8308</v>
      </c>
      <c r="K845" s="22" t="s">
        <v>589</v>
      </c>
      <c r="L845" s="22" t="s">
        <v>8309</v>
      </c>
      <c r="M845" s="22" t="s">
        <v>55211</v>
      </c>
      <c r="N845" s="22" t="s">
        <v>55210</v>
      </c>
      <c r="O845" s="22" t="s">
        <v>55209</v>
      </c>
    </row>
    <row r="846" spans="1:15" x14ac:dyDescent="0.35">
      <c r="A846" s="22" t="s">
        <v>55408</v>
      </c>
      <c r="B846" s="22">
        <v>14</v>
      </c>
      <c r="C846" s="22">
        <v>12</v>
      </c>
      <c r="D846" s="22" t="s">
        <v>9323</v>
      </c>
      <c r="E846" s="22" t="s">
        <v>48181</v>
      </c>
      <c r="F846" s="22" t="s">
        <v>40243</v>
      </c>
      <c r="G846" s="22">
        <v>23.84</v>
      </c>
      <c r="H846" s="22" t="s">
        <v>55208</v>
      </c>
      <c r="I846" s="22" t="s">
        <v>55203</v>
      </c>
      <c r="J846" s="22" t="s">
        <v>9325</v>
      </c>
      <c r="K846" s="22" t="s">
        <v>589</v>
      </c>
      <c r="L846" s="22" t="s">
        <v>9326</v>
      </c>
      <c r="M846" s="22" t="s">
        <v>55207</v>
      </c>
      <c r="N846" s="22" t="s">
        <v>55206</v>
      </c>
      <c r="O846" s="22" t="s">
        <v>55205</v>
      </c>
    </row>
    <row r="847" spans="1:15" x14ac:dyDescent="0.35">
      <c r="A847" s="22" t="s">
        <v>55408</v>
      </c>
      <c r="B847" s="22">
        <v>14</v>
      </c>
      <c r="C847" s="22">
        <v>13</v>
      </c>
      <c r="D847" s="22" t="s">
        <v>9323</v>
      </c>
      <c r="E847" s="22" t="s">
        <v>48181</v>
      </c>
      <c r="F847" s="22" t="s">
        <v>40243</v>
      </c>
      <c r="G847" s="22">
        <v>11.92</v>
      </c>
      <c r="H847" s="22" t="s">
        <v>55208</v>
      </c>
      <c r="I847" s="22" t="s">
        <v>55203</v>
      </c>
      <c r="J847" s="22" t="s">
        <v>9325</v>
      </c>
      <c r="K847" s="22" t="s">
        <v>589</v>
      </c>
      <c r="L847" s="22" t="s">
        <v>9326</v>
      </c>
      <c r="M847" s="22" t="s">
        <v>55207</v>
      </c>
      <c r="N847" s="22" t="s">
        <v>55206</v>
      </c>
      <c r="O847" s="22" t="s">
        <v>55205</v>
      </c>
    </row>
    <row r="848" spans="1:15" x14ac:dyDescent="0.35">
      <c r="A848" s="22" t="s">
        <v>55408</v>
      </c>
      <c r="B848" s="22">
        <v>14</v>
      </c>
      <c r="C848" s="22">
        <v>14</v>
      </c>
      <c r="D848" s="22" t="s">
        <v>9323</v>
      </c>
      <c r="E848" s="22" t="s">
        <v>48181</v>
      </c>
      <c r="F848" s="22" t="s">
        <v>40243</v>
      </c>
      <c r="G848" s="22">
        <v>5.96</v>
      </c>
      <c r="H848" s="22" t="s">
        <v>55208</v>
      </c>
      <c r="I848" s="22" t="s">
        <v>55203</v>
      </c>
      <c r="J848" s="22" t="s">
        <v>9325</v>
      </c>
      <c r="K848" s="22" t="s">
        <v>589</v>
      </c>
      <c r="L848" s="22" t="s">
        <v>9326</v>
      </c>
      <c r="M848" s="22" t="s">
        <v>55207</v>
      </c>
      <c r="N848" s="22" t="s">
        <v>55206</v>
      </c>
      <c r="O848" s="22" t="s">
        <v>55205</v>
      </c>
    </row>
    <row r="849" spans="1:15" x14ac:dyDescent="0.35">
      <c r="A849" s="22" t="s">
        <v>55408</v>
      </c>
      <c r="B849" s="22">
        <v>14</v>
      </c>
      <c r="C849" s="22">
        <v>15</v>
      </c>
      <c r="D849" s="22" t="s">
        <v>9323</v>
      </c>
      <c r="E849" s="22" t="s">
        <v>48181</v>
      </c>
      <c r="F849" s="22" t="s">
        <v>40243</v>
      </c>
      <c r="G849" s="22">
        <v>2.98</v>
      </c>
      <c r="H849" s="22" t="s">
        <v>55208</v>
      </c>
      <c r="I849" s="22" t="s">
        <v>55203</v>
      </c>
      <c r="J849" s="22" t="s">
        <v>9325</v>
      </c>
      <c r="K849" s="22" t="s">
        <v>589</v>
      </c>
      <c r="L849" s="22" t="s">
        <v>9326</v>
      </c>
      <c r="M849" s="22" t="s">
        <v>55207</v>
      </c>
      <c r="N849" s="22" t="s">
        <v>55206</v>
      </c>
      <c r="O849" s="22" t="s">
        <v>55205</v>
      </c>
    </row>
    <row r="850" spans="1:15" x14ac:dyDescent="0.35">
      <c r="A850" s="22" t="s">
        <v>55408</v>
      </c>
      <c r="B850" s="22">
        <v>14</v>
      </c>
      <c r="C850" s="22">
        <v>16</v>
      </c>
      <c r="D850" s="22" t="s">
        <v>9323</v>
      </c>
      <c r="E850" s="22" t="s">
        <v>48181</v>
      </c>
      <c r="F850" s="22" t="s">
        <v>40243</v>
      </c>
      <c r="G850" s="22">
        <v>1.325</v>
      </c>
      <c r="H850" s="22" t="s">
        <v>55208</v>
      </c>
      <c r="I850" s="22" t="s">
        <v>55203</v>
      </c>
      <c r="J850" s="22" t="s">
        <v>9325</v>
      </c>
      <c r="K850" s="22" t="s">
        <v>589</v>
      </c>
      <c r="L850" s="22" t="s">
        <v>9326</v>
      </c>
      <c r="M850" s="22" t="s">
        <v>55207</v>
      </c>
      <c r="N850" s="22" t="s">
        <v>55206</v>
      </c>
      <c r="O850" s="22" t="s">
        <v>55205</v>
      </c>
    </row>
    <row r="851" spans="1:15" x14ac:dyDescent="0.35">
      <c r="A851" s="22" t="s">
        <v>55408</v>
      </c>
      <c r="B851" s="22">
        <v>14</v>
      </c>
      <c r="C851" s="22">
        <v>17</v>
      </c>
      <c r="D851" s="22" t="s">
        <v>8889</v>
      </c>
      <c r="E851" s="22" t="s">
        <v>48071</v>
      </c>
      <c r="F851" s="22" t="s">
        <v>40140</v>
      </c>
      <c r="G851" s="22">
        <v>23.84</v>
      </c>
      <c r="H851" s="22" t="s">
        <v>55204</v>
      </c>
      <c r="I851" s="22" t="s">
        <v>55203</v>
      </c>
      <c r="J851" s="22" t="s">
        <v>8891</v>
      </c>
      <c r="K851" s="22" t="s">
        <v>101</v>
      </c>
      <c r="L851" s="22" t="s">
        <v>8892</v>
      </c>
      <c r="M851" s="22" t="s">
        <v>55202</v>
      </c>
      <c r="N851" s="22" t="s">
        <v>55201</v>
      </c>
      <c r="O851" s="22" t="s">
        <v>55200</v>
      </c>
    </row>
    <row r="852" spans="1:15" x14ac:dyDescent="0.35">
      <c r="A852" s="22" t="s">
        <v>55408</v>
      </c>
      <c r="B852" s="22">
        <v>14</v>
      </c>
      <c r="C852" s="22">
        <v>18</v>
      </c>
      <c r="D852" s="22" t="s">
        <v>8889</v>
      </c>
      <c r="E852" s="22" t="s">
        <v>48071</v>
      </c>
      <c r="F852" s="22" t="s">
        <v>40140</v>
      </c>
      <c r="G852" s="22">
        <v>11.92</v>
      </c>
      <c r="H852" s="22" t="s">
        <v>55204</v>
      </c>
      <c r="I852" s="22" t="s">
        <v>55203</v>
      </c>
      <c r="J852" s="22" t="s">
        <v>8891</v>
      </c>
      <c r="K852" s="22" t="s">
        <v>101</v>
      </c>
      <c r="L852" s="22" t="s">
        <v>8892</v>
      </c>
      <c r="M852" s="22" t="s">
        <v>55202</v>
      </c>
      <c r="N852" s="22" t="s">
        <v>55201</v>
      </c>
      <c r="O852" s="22" t="s">
        <v>55200</v>
      </c>
    </row>
    <row r="853" spans="1:15" x14ac:dyDescent="0.35">
      <c r="A853" s="22" t="s">
        <v>55408</v>
      </c>
      <c r="B853" s="22">
        <v>14</v>
      </c>
      <c r="C853" s="22">
        <v>19</v>
      </c>
      <c r="D853" s="22" t="s">
        <v>8889</v>
      </c>
      <c r="E853" s="22" t="s">
        <v>48071</v>
      </c>
      <c r="F853" s="22" t="s">
        <v>40140</v>
      </c>
      <c r="G853" s="22">
        <v>5.96</v>
      </c>
      <c r="H853" s="22" t="s">
        <v>55204</v>
      </c>
      <c r="I853" s="22" t="s">
        <v>55203</v>
      </c>
      <c r="J853" s="22" t="s">
        <v>8891</v>
      </c>
      <c r="K853" s="22" t="s">
        <v>101</v>
      </c>
      <c r="L853" s="22" t="s">
        <v>8892</v>
      </c>
      <c r="M853" s="22" t="s">
        <v>55202</v>
      </c>
      <c r="N853" s="22" t="s">
        <v>55201</v>
      </c>
      <c r="O853" s="22" t="s">
        <v>55200</v>
      </c>
    </row>
    <row r="854" spans="1:15" x14ac:dyDescent="0.35">
      <c r="A854" s="22" t="s">
        <v>55408</v>
      </c>
      <c r="B854" s="22">
        <v>14</v>
      </c>
      <c r="C854" s="22">
        <v>20</v>
      </c>
      <c r="D854" s="22" t="s">
        <v>8889</v>
      </c>
      <c r="E854" s="22" t="s">
        <v>48071</v>
      </c>
      <c r="F854" s="22" t="s">
        <v>40140</v>
      </c>
      <c r="G854" s="22">
        <v>2.98</v>
      </c>
      <c r="H854" s="22" t="s">
        <v>55204</v>
      </c>
      <c r="I854" s="22" t="s">
        <v>55203</v>
      </c>
      <c r="J854" s="22" t="s">
        <v>8891</v>
      </c>
      <c r="K854" s="22" t="s">
        <v>101</v>
      </c>
      <c r="L854" s="22" t="s">
        <v>8892</v>
      </c>
      <c r="M854" s="22" t="s">
        <v>55202</v>
      </c>
      <c r="N854" s="22" t="s">
        <v>55201</v>
      </c>
      <c r="O854" s="22" t="s">
        <v>55200</v>
      </c>
    </row>
    <row r="855" spans="1:15" x14ac:dyDescent="0.35">
      <c r="A855" s="22" t="s">
        <v>55408</v>
      </c>
      <c r="B855" s="22">
        <v>14</v>
      </c>
      <c r="C855" s="22">
        <v>21</v>
      </c>
      <c r="D855" s="22" t="s">
        <v>8889</v>
      </c>
      <c r="E855" s="22" t="s">
        <v>48071</v>
      </c>
      <c r="F855" s="22" t="s">
        <v>40140</v>
      </c>
      <c r="G855" s="22">
        <v>1.325</v>
      </c>
      <c r="H855" s="22" t="s">
        <v>55204</v>
      </c>
      <c r="I855" s="22" t="s">
        <v>55203</v>
      </c>
      <c r="J855" s="22" t="s">
        <v>8891</v>
      </c>
      <c r="K855" s="22" t="s">
        <v>101</v>
      </c>
      <c r="L855" s="22" t="s">
        <v>8892</v>
      </c>
      <c r="M855" s="22" t="s">
        <v>55202</v>
      </c>
      <c r="N855" s="22" t="s">
        <v>55201</v>
      </c>
      <c r="O855" s="22" t="s">
        <v>55200</v>
      </c>
    </row>
    <row r="856" spans="1:15" x14ac:dyDescent="0.35">
      <c r="A856" s="22" t="s">
        <v>55408</v>
      </c>
      <c r="B856" s="22">
        <v>14</v>
      </c>
      <c r="C856" s="22">
        <v>23</v>
      </c>
      <c r="D856" s="22" t="s">
        <v>55180</v>
      </c>
      <c r="E856" s="22" t="s">
        <v>55180</v>
      </c>
      <c r="F856" s="22" t="s">
        <v>45776</v>
      </c>
      <c r="G856" s="22">
        <v>66.23</v>
      </c>
      <c r="H856" s="22" t="s">
        <v>55409</v>
      </c>
      <c r="I856" s="22" t="s">
        <v>55178</v>
      </c>
      <c r="J856" s="22" t="s">
        <v>55177</v>
      </c>
      <c r="K856" s="22" t="s">
        <v>101</v>
      </c>
      <c r="L856" s="22" t="s">
        <v>55176</v>
      </c>
      <c r="M856" s="22" t="s">
        <v>55175</v>
      </c>
      <c r="N856" s="22" t="s">
        <v>55174</v>
      </c>
      <c r="O856" s="22" t="s">
        <v>55173</v>
      </c>
    </row>
    <row r="857" spans="1:15" x14ac:dyDescent="0.35">
      <c r="A857" s="22" t="s">
        <v>55408</v>
      </c>
      <c r="B857" s="22">
        <v>15</v>
      </c>
      <c r="C857" s="22">
        <v>2</v>
      </c>
      <c r="D857" s="22" t="s">
        <v>36676</v>
      </c>
      <c r="E857" s="22" t="s">
        <v>55116</v>
      </c>
      <c r="F857" s="22" t="s">
        <v>46784</v>
      </c>
      <c r="G857" s="22">
        <v>23.84</v>
      </c>
      <c r="H857" s="22" t="s">
        <v>55199</v>
      </c>
      <c r="I857" s="22" t="s">
        <v>55186</v>
      </c>
      <c r="J857" s="22" t="s">
        <v>36678</v>
      </c>
      <c r="K857" s="22" t="s">
        <v>598</v>
      </c>
      <c r="L857" s="22">
        <v>71308</v>
      </c>
      <c r="M857" s="22" t="s">
        <v>55198</v>
      </c>
      <c r="N857" s="22" t="s">
        <v>55197</v>
      </c>
      <c r="O857" s="22" t="s">
        <v>55196</v>
      </c>
    </row>
    <row r="858" spans="1:15" x14ac:dyDescent="0.35">
      <c r="A858" s="22" t="s">
        <v>55408</v>
      </c>
      <c r="B858" s="22">
        <v>15</v>
      </c>
      <c r="C858" s="22">
        <v>3</v>
      </c>
      <c r="D858" s="22" t="s">
        <v>36676</v>
      </c>
      <c r="E858" s="22" t="s">
        <v>55116</v>
      </c>
      <c r="F858" s="22" t="s">
        <v>46784</v>
      </c>
      <c r="G858" s="22">
        <v>11.92</v>
      </c>
      <c r="H858" s="22" t="s">
        <v>55199</v>
      </c>
      <c r="I858" s="22" t="s">
        <v>55186</v>
      </c>
      <c r="J858" s="22" t="s">
        <v>36678</v>
      </c>
      <c r="K858" s="22" t="s">
        <v>598</v>
      </c>
      <c r="L858" s="22">
        <v>71308</v>
      </c>
      <c r="M858" s="22" t="s">
        <v>55198</v>
      </c>
      <c r="N858" s="22" t="s">
        <v>55197</v>
      </c>
      <c r="O858" s="22" t="s">
        <v>55196</v>
      </c>
    </row>
    <row r="859" spans="1:15" x14ac:dyDescent="0.35">
      <c r="A859" s="22" t="s">
        <v>55408</v>
      </c>
      <c r="B859" s="22">
        <v>15</v>
      </c>
      <c r="C859" s="22">
        <v>4</v>
      </c>
      <c r="D859" s="22" t="s">
        <v>36676</v>
      </c>
      <c r="E859" s="22" t="s">
        <v>55116</v>
      </c>
      <c r="F859" s="22" t="s">
        <v>46784</v>
      </c>
      <c r="G859" s="22">
        <v>5.96</v>
      </c>
      <c r="H859" s="22" t="s">
        <v>55199</v>
      </c>
      <c r="I859" s="22" t="s">
        <v>55186</v>
      </c>
      <c r="J859" s="22" t="s">
        <v>36678</v>
      </c>
      <c r="K859" s="22" t="s">
        <v>598</v>
      </c>
      <c r="L859" s="22">
        <v>71308</v>
      </c>
      <c r="M859" s="22" t="s">
        <v>55198</v>
      </c>
      <c r="N859" s="22" t="s">
        <v>55197</v>
      </c>
      <c r="O859" s="22" t="s">
        <v>55196</v>
      </c>
    </row>
    <row r="860" spans="1:15" x14ac:dyDescent="0.35">
      <c r="A860" s="22" t="s">
        <v>55408</v>
      </c>
      <c r="B860" s="22">
        <v>15</v>
      </c>
      <c r="C860" s="22">
        <v>5</v>
      </c>
      <c r="D860" s="22" t="s">
        <v>36676</v>
      </c>
      <c r="E860" s="22" t="s">
        <v>55116</v>
      </c>
      <c r="F860" s="22" t="s">
        <v>46784</v>
      </c>
      <c r="G860" s="22">
        <v>2.98</v>
      </c>
      <c r="H860" s="22" t="s">
        <v>55199</v>
      </c>
      <c r="I860" s="22" t="s">
        <v>55186</v>
      </c>
      <c r="J860" s="22" t="s">
        <v>36678</v>
      </c>
      <c r="K860" s="22" t="s">
        <v>598</v>
      </c>
      <c r="L860" s="22">
        <v>71308</v>
      </c>
      <c r="M860" s="22" t="s">
        <v>55198</v>
      </c>
      <c r="N860" s="22" t="s">
        <v>55197</v>
      </c>
      <c r="O860" s="22" t="s">
        <v>55196</v>
      </c>
    </row>
    <row r="861" spans="1:15" x14ac:dyDescent="0.35">
      <c r="A861" s="22" t="s">
        <v>55408</v>
      </c>
      <c r="B861" s="22">
        <v>15</v>
      </c>
      <c r="C861" s="22">
        <v>6</v>
      </c>
      <c r="D861" s="22" t="s">
        <v>36676</v>
      </c>
      <c r="E861" s="22" t="s">
        <v>55116</v>
      </c>
      <c r="F861" s="22" t="s">
        <v>46784</v>
      </c>
      <c r="G861" s="22">
        <v>1.325</v>
      </c>
      <c r="H861" s="22" t="s">
        <v>55199</v>
      </c>
      <c r="I861" s="22" t="s">
        <v>55186</v>
      </c>
      <c r="J861" s="22" t="s">
        <v>36678</v>
      </c>
      <c r="K861" s="22" t="s">
        <v>598</v>
      </c>
      <c r="L861" s="22">
        <v>71308</v>
      </c>
      <c r="M861" s="22" t="s">
        <v>55198</v>
      </c>
      <c r="N861" s="22" t="s">
        <v>55197</v>
      </c>
      <c r="O861" s="22" t="s">
        <v>55196</v>
      </c>
    </row>
    <row r="862" spans="1:15" x14ac:dyDescent="0.35">
      <c r="A862" s="22" t="s">
        <v>55408</v>
      </c>
      <c r="B862" s="22">
        <v>15</v>
      </c>
      <c r="C862" s="22">
        <v>7</v>
      </c>
      <c r="D862" s="22" t="s">
        <v>36386</v>
      </c>
      <c r="E862" s="22" t="s">
        <v>55043</v>
      </c>
      <c r="F862" s="22" t="s">
        <v>46714</v>
      </c>
      <c r="G862" s="22">
        <v>23.84</v>
      </c>
      <c r="H862" s="22" t="s">
        <v>55195</v>
      </c>
      <c r="I862" s="22" t="s">
        <v>55186</v>
      </c>
      <c r="J862" s="22" t="s">
        <v>36388</v>
      </c>
      <c r="K862" s="22" t="s">
        <v>2208</v>
      </c>
      <c r="L862" s="22" t="s">
        <v>36389</v>
      </c>
      <c r="M862" s="22" t="s">
        <v>55194</v>
      </c>
      <c r="N862" s="22" t="s">
        <v>55193</v>
      </c>
      <c r="O862" s="22" t="s">
        <v>55192</v>
      </c>
    </row>
    <row r="863" spans="1:15" x14ac:dyDescent="0.35">
      <c r="A863" s="22" t="s">
        <v>55408</v>
      </c>
      <c r="B863" s="22">
        <v>15</v>
      </c>
      <c r="C863" s="22">
        <v>8</v>
      </c>
      <c r="D863" s="22" t="s">
        <v>36386</v>
      </c>
      <c r="E863" s="22" t="s">
        <v>55043</v>
      </c>
      <c r="F863" s="22" t="s">
        <v>46714</v>
      </c>
      <c r="G863" s="22">
        <v>11.92</v>
      </c>
      <c r="H863" s="22" t="s">
        <v>55195</v>
      </c>
      <c r="I863" s="22" t="s">
        <v>55186</v>
      </c>
      <c r="J863" s="22" t="s">
        <v>36388</v>
      </c>
      <c r="K863" s="22" t="s">
        <v>2208</v>
      </c>
      <c r="L863" s="22" t="s">
        <v>36389</v>
      </c>
      <c r="M863" s="22" t="s">
        <v>55194</v>
      </c>
      <c r="N863" s="22" t="s">
        <v>55193</v>
      </c>
      <c r="O863" s="22" t="s">
        <v>55192</v>
      </c>
    </row>
    <row r="864" spans="1:15" x14ac:dyDescent="0.35">
      <c r="A864" s="22" t="s">
        <v>55408</v>
      </c>
      <c r="B864" s="22">
        <v>15</v>
      </c>
      <c r="C864" s="22">
        <v>9</v>
      </c>
      <c r="D864" s="22" t="s">
        <v>36386</v>
      </c>
      <c r="E864" s="22" t="s">
        <v>55043</v>
      </c>
      <c r="F864" s="22" t="s">
        <v>46714</v>
      </c>
      <c r="G864" s="22">
        <v>5.96</v>
      </c>
      <c r="H864" s="22" t="s">
        <v>55195</v>
      </c>
      <c r="I864" s="22" t="s">
        <v>55186</v>
      </c>
      <c r="J864" s="22" t="s">
        <v>36388</v>
      </c>
      <c r="K864" s="22" t="s">
        <v>2208</v>
      </c>
      <c r="L864" s="22" t="s">
        <v>36389</v>
      </c>
      <c r="M864" s="22" t="s">
        <v>55194</v>
      </c>
      <c r="N864" s="22" t="s">
        <v>55193</v>
      </c>
      <c r="O864" s="22" t="s">
        <v>55192</v>
      </c>
    </row>
    <row r="865" spans="1:15" x14ac:dyDescent="0.35">
      <c r="A865" s="22" t="s">
        <v>55408</v>
      </c>
      <c r="B865" s="22">
        <v>15</v>
      </c>
      <c r="C865" s="22">
        <v>10</v>
      </c>
      <c r="D865" s="22" t="s">
        <v>36386</v>
      </c>
      <c r="E865" s="22" t="s">
        <v>55043</v>
      </c>
      <c r="F865" s="22" t="s">
        <v>46714</v>
      </c>
      <c r="G865" s="22">
        <v>2.98</v>
      </c>
      <c r="H865" s="22" t="s">
        <v>55195</v>
      </c>
      <c r="I865" s="22" t="s">
        <v>55186</v>
      </c>
      <c r="J865" s="22" t="s">
        <v>36388</v>
      </c>
      <c r="K865" s="22" t="s">
        <v>2208</v>
      </c>
      <c r="L865" s="22" t="s">
        <v>36389</v>
      </c>
      <c r="M865" s="22" t="s">
        <v>55194</v>
      </c>
      <c r="N865" s="22" t="s">
        <v>55193</v>
      </c>
      <c r="O865" s="22" t="s">
        <v>55192</v>
      </c>
    </row>
    <row r="866" spans="1:15" x14ac:dyDescent="0.35">
      <c r="A866" s="22" t="s">
        <v>55408</v>
      </c>
      <c r="B866" s="22">
        <v>15</v>
      </c>
      <c r="C866" s="22">
        <v>11</v>
      </c>
      <c r="D866" s="22" t="s">
        <v>36386</v>
      </c>
      <c r="E866" s="22" t="s">
        <v>55043</v>
      </c>
      <c r="F866" s="22" t="s">
        <v>46714</v>
      </c>
      <c r="G866" s="22">
        <v>1.325</v>
      </c>
      <c r="H866" s="22" t="s">
        <v>55195</v>
      </c>
      <c r="I866" s="22" t="s">
        <v>55186</v>
      </c>
      <c r="J866" s="22" t="s">
        <v>36388</v>
      </c>
      <c r="K866" s="22" t="s">
        <v>2208</v>
      </c>
      <c r="L866" s="22" t="s">
        <v>36389</v>
      </c>
      <c r="M866" s="22" t="s">
        <v>55194</v>
      </c>
      <c r="N866" s="22" t="s">
        <v>55193</v>
      </c>
      <c r="O866" s="22" t="s">
        <v>55192</v>
      </c>
    </row>
    <row r="867" spans="1:15" x14ac:dyDescent="0.35">
      <c r="A867" s="22" t="s">
        <v>55408</v>
      </c>
      <c r="B867" s="22">
        <v>15</v>
      </c>
      <c r="C867" s="22">
        <v>12</v>
      </c>
      <c r="D867" s="22" t="s">
        <v>36493</v>
      </c>
      <c r="E867" s="22" t="s">
        <v>55070</v>
      </c>
      <c r="F867" s="22" t="s">
        <v>46739</v>
      </c>
      <c r="G867" s="22">
        <v>23.84</v>
      </c>
      <c r="H867" s="22" t="s">
        <v>55191</v>
      </c>
      <c r="I867" s="22" t="s">
        <v>55186</v>
      </c>
      <c r="J867" s="22" t="s">
        <v>36495</v>
      </c>
      <c r="K867" s="22" t="s">
        <v>53</v>
      </c>
      <c r="L867" s="22" t="s">
        <v>36496</v>
      </c>
      <c r="M867" s="22" t="s">
        <v>55190</v>
      </c>
      <c r="N867" s="22" t="s">
        <v>55189</v>
      </c>
      <c r="O867" s="22" t="s">
        <v>55188</v>
      </c>
    </row>
    <row r="868" spans="1:15" x14ac:dyDescent="0.35">
      <c r="A868" s="22" t="s">
        <v>55408</v>
      </c>
      <c r="B868" s="22">
        <v>15</v>
      </c>
      <c r="C868" s="22">
        <v>13</v>
      </c>
      <c r="D868" s="22" t="s">
        <v>36493</v>
      </c>
      <c r="E868" s="22" t="s">
        <v>55070</v>
      </c>
      <c r="F868" s="22" t="s">
        <v>46739</v>
      </c>
      <c r="G868" s="22">
        <v>11.92</v>
      </c>
      <c r="H868" s="22" t="s">
        <v>55191</v>
      </c>
      <c r="I868" s="22" t="s">
        <v>55186</v>
      </c>
      <c r="J868" s="22" t="s">
        <v>36495</v>
      </c>
      <c r="K868" s="22" t="s">
        <v>53</v>
      </c>
      <c r="L868" s="22" t="s">
        <v>36496</v>
      </c>
      <c r="M868" s="22" t="s">
        <v>55190</v>
      </c>
      <c r="N868" s="22" t="s">
        <v>55189</v>
      </c>
      <c r="O868" s="22" t="s">
        <v>55188</v>
      </c>
    </row>
    <row r="869" spans="1:15" x14ac:dyDescent="0.35">
      <c r="A869" s="22" t="s">
        <v>55408</v>
      </c>
      <c r="B869" s="22">
        <v>15</v>
      </c>
      <c r="C869" s="22">
        <v>14</v>
      </c>
      <c r="D869" s="22" t="s">
        <v>36493</v>
      </c>
      <c r="E869" s="22" t="s">
        <v>55070</v>
      </c>
      <c r="F869" s="22" t="s">
        <v>46739</v>
      </c>
      <c r="G869" s="22">
        <v>5.96</v>
      </c>
      <c r="H869" s="22" t="s">
        <v>55191</v>
      </c>
      <c r="I869" s="22" t="s">
        <v>55186</v>
      </c>
      <c r="J869" s="22" t="s">
        <v>36495</v>
      </c>
      <c r="K869" s="22" t="s">
        <v>53</v>
      </c>
      <c r="L869" s="22" t="s">
        <v>36496</v>
      </c>
      <c r="M869" s="22" t="s">
        <v>55190</v>
      </c>
      <c r="N869" s="22" t="s">
        <v>55189</v>
      </c>
      <c r="O869" s="22" t="s">
        <v>55188</v>
      </c>
    </row>
    <row r="870" spans="1:15" x14ac:dyDescent="0.35">
      <c r="A870" s="22" t="s">
        <v>55408</v>
      </c>
      <c r="B870" s="22">
        <v>15</v>
      </c>
      <c r="C870" s="22">
        <v>15</v>
      </c>
      <c r="D870" s="22" t="s">
        <v>36493</v>
      </c>
      <c r="E870" s="22" t="s">
        <v>55070</v>
      </c>
      <c r="F870" s="22" t="s">
        <v>46739</v>
      </c>
      <c r="G870" s="22">
        <v>2.98</v>
      </c>
      <c r="H870" s="22" t="s">
        <v>55191</v>
      </c>
      <c r="I870" s="22" t="s">
        <v>55186</v>
      </c>
      <c r="J870" s="22" t="s">
        <v>36495</v>
      </c>
      <c r="K870" s="22" t="s">
        <v>53</v>
      </c>
      <c r="L870" s="22" t="s">
        <v>36496</v>
      </c>
      <c r="M870" s="22" t="s">
        <v>55190</v>
      </c>
      <c r="N870" s="22" t="s">
        <v>55189</v>
      </c>
      <c r="O870" s="22" t="s">
        <v>55188</v>
      </c>
    </row>
    <row r="871" spans="1:15" x14ac:dyDescent="0.35">
      <c r="A871" s="22" t="s">
        <v>55408</v>
      </c>
      <c r="B871" s="22">
        <v>15</v>
      </c>
      <c r="C871" s="22">
        <v>16</v>
      </c>
      <c r="D871" s="22" t="s">
        <v>36493</v>
      </c>
      <c r="E871" s="22" t="s">
        <v>55070</v>
      </c>
      <c r="F871" s="22" t="s">
        <v>46739</v>
      </c>
      <c r="G871" s="22">
        <v>1.325</v>
      </c>
      <c r="H871" s="22" t="s">
        <v>55191</v>
      </c>
      <c r="I871" s="22" t="s">
        <v>55186</v>
      </c>
      <c r="J871" s="22" t="s">
        <v>36495</v>
      </c>
      <c r="K871" s="22" t="s">
        <v>53</v>
      </c>
      <c r="L871" s="22" t="s">
        <v>36496</v>
      </c>
      <c r="M871" s="22" t="s">
        <v>55190</v>
      </c>
      <c r="N871" s="22" t="s">
        <v>55189</v>
      </c>
      <c r="O871" s="22" t="s">
        <v>55188</v>
      </c>
    </row>
    <row r="872" spans="1:15" x14ac:dyDescent="0.35">
      <c r="A872" s="22" t="s">
        <v>55408</v>
      </c>
      <c r="B872" s="22">
        <v>15</v>
      </c>
      <c r="C872" s="22">
        <v>17</v>
      </c>
      <c r="D872" s="22" t="s">
        <v>36497</v>
      </c>
      <c r="E872" s="22" t="s">
        <v>55071</v>
      </c>
      <c r="F872" s="22" t="s">
        <v>46740</v>
      </c>
      <c r="G872" s="22">
        <v>23.84</v>
      </c>
      <c r="H872" s="22" t="s">
        <v>55187</v>
      </c>
      <c r="I872" s="22" t="s">
        <v>55186</v>
      </c>
      <c r="J872" s="22" t="s">
        <v>36499</v>
      </c>
      <c r="K872" s="22" t="s">
        <v>2278</v>
      </c>
      <c r="L872" s="22">
        <v>33652</v>
      </c>
      <c r="M872" s="22" t="s">
        <v>55185</v>
      </c>
      <c r="N872" s="22" t="s">
        <v>55184</v>
      </c>
      <c r="O872" s="22" t="s">
        <v>55183</v>
      </c>
    </row>
    <row r="873" spans="1:15" x14ac:dyDescent="0.35">
      <c r="A873" s="22" t="s">
        <v>55408</v>
      </c>
      <c r="B873" s="22">
        <v>15</v>
      </c>
      <c r="C873" s="22">
        <v>18</v>
      </c>
      <c r="D873" s="22" t="s">
        <v>36497</v>
      </c>
      <c r="E873" s="22" t="s">
        <v>55071</v>
      </c>
      <c r="F873" s="22" t="s">
        <v>46740</v>
      </c>
      <c r="G873" s="22">
        <v>11.92</v>
      </c>
      <c r="H873" s="22" t="s">
        <v>55187</v>
      </c>
      <c r="I873" s="22" t="s">
        <v>55186</v>
      </c>
      <c r="J873" s="22" t="s">
        <v>36499</v>
      </c>
      <c r="K873" s="22" t="s">
        <v>2278</v>
      </c>
      <c r="L873" s="22">
        <v>33652</v>
      </c>
      <c r="M873" s="22" t="s">
        <v>55185</v>
      </c>
      <c r="N873" s="22" t="s">
        <v>55184</v>
      </c>
      <c r="O873" s="22" t="s">
        <v>55183</v>
      </c>
    </row>
    <row r="874" spans="1:15" x14ac:dyDescent="0.35">
      <c r="A874" s="22" t="s">
        <v>55408</v>
      </c>
      <c r="B874" s="22">
        <v>15</v>
      </c>
      <c r="C874" s="22">
        <v>19</v>
      </c>
      <c r="D874" s="22" t="s">
        <v>36497</v>
      </c>
      <c r="E874" s="22" t="s">
        <v>55071</v>
      </c>
      <c r="F874" s="22" t="s">
        <v>46740</v>
      </c>
      <c r="G874" s="22">
        <v>5.96</v>
      </c>
      <c r="H874" s="22" t="s">
        <v>55187</v>
      </c>
      <c r="I874" s="22" t="s">
        <v>55186</v>
      </c>
      <c r="J874" s="22" t="s">
        <v>36499</v>
      </c>
      <c r="K874" s="22" t="s">
        <v>2278</v>
      </c>
      <c r="L874" s="22">
        <v>33652</v>
      </c>
      <c r="M874" s="22" t="s">
        <v>55185</v>
      </c>
      <c r="N874" s="22" t="s">
        <v>55184</v>
      </c>
      <c r="O874" s="22" t="s">
        <v>55183</v>
      </c>
    </row>
    <row r="875" spans="1:15" x14ac:dyDescent="0.35">
      <c r="A875" s="22" t="s">
        <v>55408</v>
      </c>
      <c r="B875" s="22">
        <v>15</v>
      </c>
      <c r="C875" s="22">
        <v>20</v>
      </c>
      <c r="D875" s="22" t="s">
        <v>36497</v>
      </c>
      <c r="E875" s="22" t="s">
        <v>55071</v>
      </c>
      <c r="F875" s="22" t="s">
        <v>46740</v>
      </c>
      <c r="G875" s="22">
        <v>2.98</v>
      </c>
      <c r="H875" s="22" t="s">
        <v>55187</v>
      </c>
      <c r="I875" s="22" t="s">
        <v>55186</v>
      </c>
      <c r="J875" s="22" t="s">
        <v>36499</v>
      </c>
      <c r="K875" s="22" t="s">
        <v>2278</v>
      </c>
      <c r="L875" s="22">
        <v>33652</v>
      </c>
      <c r="M875" s="22" t="s">
        <v>55185</v>
      </c>
      <c r="N875" s="22" t="s">
        <v>55184</v>
      </c>
      <c r="O875" s="22" t="s">
        <v>55183</v>
      </c>
    </row>
    <row r="876" spans="1:15" x14ac:dyDescent="0.35">
      <c r="A876" s="22" t="s">
        <v>55408</v>
      </c>
      <c r="B876" s="22">
        <v>15</v>
      </c>
      <c r="C876" s="22">
        <v>21</v>
      </c>
      <c r="D876" s="22" t="s">
        <v>36497</v>
      </c>
      <c r="E876" s="22" t="s">
        <v>55071</v>
      </c>
      <c r="F876" s="22" t="s">
        <v>46740</v>
      </c>
      <c r="G876" s="22">
        <v>1.325</v>
      </c>
      <c r="H876" s="22" t="s">
        <v>55187</v>
      </c>
      <c r="I876" s="22" t="s">
        <v>55186</v>
      </c>
      <c r="J876" s="22" t="s">
        <v>36499</v>
      </c>
      <c r="K876" s="22" t="s">
        <v>2278</v>
      </c>
      <c r="L876" s="22">
        <v>33652</v>
      </c>
      <c r="M876" s="22" t="s">
        <v>55185</v>
      </c>
      <c r="N876" s="22" t="s">
        <v>55184</v>
      </c>
      <c r="O876" s="22" t="s">
        <v>55183</v>
      </c>
    </row>
    <row r="877" spans="1:15" x14ac:dyDescent="0.35">
      <c r="A877" s="22" t="s">
        <v>55408</v>
      </c>
      <c r="B877" s="22">
        <v>15</v>
      </c>
      <c r="C877" s="22">
        <v>23</v>
      </c>
      <c r="D877" s="22" t="s">
        <v>55180</v>
      </c>
      <c r="E877" s="22" t="s">
        <v>55180</v>
      </c>
      <c r="F877" s="22" t="s">
        <v>45776</v>
      </c>
      <c r="G877" s="22">
        <v>66.23</v>
      </c>
      <c r="H877" s="22" t="s">
        <v>55409</v>
      </c>
      <c r="I877" s="22" t="s">
        <v>55178</v>
      </c>
      <c r="J877" s="22" t="s">
        <v>55177</v>
      </c>
      <c r="K877" s="22" t="s">
        <v>101</v>
      </c>
      <c r="L877" s="22" t="s">
        <v>55176</v>
      </c>
      <c r="M877" s="22" t="s">
        <v>55175</v>
      </c>
      <c r="N877" s="22" t="s">
        <v>55174</v>
      </c>
      <c r="O877" s="22" t="s">
        <v>55173</v>
      </c>
    </row>
    <row r="878" spans="1:15" x14ac:dyDescent="0.35">
      <c r="A878" s="22" t="s">
        <v>55408</v>
      </c>
      <c r="B878" s="22">
        <v>16</v>
      </c>
      <c r="C878" s="22">
        <v>23</v>
      </c>
      <c r="D878" s="22" t="s">
        <v>55180</v>
      </c>
      <c r="E878" s="22" t="s">
        <v>55180</v>
      </c>
      <c r="F878" s="22" t="s">
        <v>45776</v>
      </c>
      <c r="G878" s="22">
        <v>66.23</v>
      </c>
      <c r="H878" s="22" t="s">
        <v>55407</v>
      </c>
      <c r="I878" s="22" t="s">
        <v>55178</v>
      </c>
      <c r="J878" s="22" t="s">
        <v>55177</v>
      </c>
      <c r="K878" s="22" t="s">
        <v>101</v>
      </c>
      <c r="L878" s="22" t="s">
        <v>55176</v>
      </c>
      <c r="M878" s="22" t="s">
        <v>55175</v>
      </c>
      <c r="N878" s="22" t="s">
        <v>55174</v>
      </c>
      <c r="O878" s="22" t="s">
        <v>55173</v>
      </c>
    </row>
    <row r="879" spans="1:15" x14ac:dyDescent="0.35">
      <c r="A879" s="22" t="s">
        <v>55181</v>
      </c>
      <c r="B879" s="22">
        <v>1</v>
      </c>
      <c r="C879" s="22">
        <v>23</v>
      </c>
      <c r="D879" s="22" t="s">
        <v>55180</v>
      </c>
      <c r="E879" s="22" t="s">
        <v>55180</v>
      </c>
      <c r="F879" s="22" t="s">
        <v>45776</v>
      </c>
      <c r="G879" s="22">
        <v>66.23</v>
      </c>
      <c r="H879" s="22" t="s">
        <v>55343</v>
      </c>
      <c r="I879" s="22" t="s">
        <v>55178</v>
      </c>
      <c r="J879" s="22" t="s">
        <v>55177</v>
      </c>
      <c r="K879" s="22" t="s">
        <v>101</v>
      </c>
      <c r="L879" s="22" t="s">
        <v>55176</v>
      </c>
      <c r="M879" s="22" t="s">
        <v>55175</v>
      </c>
      <c r="N879" s="22" t="s">
        <v>55174</v>
      </c>
      <c r="O879" s="22" t="s">
        <v>55173</v>
      </c>
    </row>
    <row r="880" spans="1:15" x14ac:dyDescent="0.35">
      <c r="A880" s="22" t="s">
        <v>55181</v>
      </c>
      <c r="B880" s="22">
        <v>2</v>
      </c>
      <c r="C880" s="22">
        <v>2</v>
      </c>
      <c r="D880" s="22" t="s">
        <v>23335</v>
      </c>
      <c r="E880" s="22" t="s">
        <v>51727</v>
      </c>
      <c r="F880" s="22" t="s">
        <v>43618</v>
      </c>
      <c r="G880" s="22">
        <v>23.84</v>
      </c>
      <c r="H880" s="22" t="s">
        <v>55406</v>
      </c>
      <c r="I880" s="22" t="s">
        <v>55405</v>
      </c>
      <c r="J880" s="22" t="s">
        <v>23337</v>
      </c>
      <c r="K880" s="22" t="s">
        <v>272</v>
      </c>
      <c r="L880" s="22" t="s">
        <v>23338</v>
      </c>
      <c r="N880" s="22" t="s">
        <v>55404</v>
      </c>
      <c r="O880" s="22" t="s">
        <v>55403</v>
      </c>
    </row>
    <row r="881" spans="1:15" x14ac:dyDescent="0.35">
      <c r="A881" s="22" t="s">
        <v>55181</v>
      </c>
      <c r="B881" s="22">
        <v>2</v>
      </c>
      <c r="C881" s="22">
        <v>3</v>
      </c>
      <c r="D881" s="22" t="s">
        <v>23335</v>
      </c>
      <c r="E881" s="22" t="s">
        <v>51727</v>
      </c>
      <c r="F881" s="22" t="s">
        <v>43618</v>
      </c>
      <c r="G881" s="22">
        <v>11.92</v>
      </c>
      <c r="H881" s="22" t="s">
        <v>55406</v>
      </c>
      <c r="I881" s="22" t="s">
        <v>55405</v>
      </c>
      <c r="J881" s="22" t="s">
        <v>23337</v>
      </c>
      <c r="K881" s="22" t="s">
        <v>272</v>
      </c>
      <c r="L881" s="22" t="s">
        <v>23338</v>
      </c>
      <c r="N881" s="22" t="s">
        <v>55404</v>
      </c>
      <c r="O881" s="22" t="s">
        <v>55403</v>
      </c>
    </row>
    <row r="882" spans="1:15" x14ac:dyDescent="0.35">
      <c r="A882" s="22" t="s">
        <v>55181</v>
      </c>
      <c r="B882" s="22">
        <v>2</v>
      </c>
      <c r="C882" s="22">
        <v>4</v>
      </c>
      <c r="D882" s="22" t="s">
        <v>23335</v>
      </c>
      <c r="E882" s="22" t="s">
        <v>51727</v>
      </c>
      <c r="F882" s="22" t="s">
        <v>43618</v>
      </c>
      <c r="G882" s="22">
        <v>5.96</v>
      </c>
      <c r="H882" s="22" t="s">
        <v>55406</v>
      </c>
      <c r="I882" s="22" t="s">
        <v>55405</v>
      </c>
      <c r="J882" s="22" t="s">
        <v>23337</v>
      </c>
      <c r="K882" s="22" t="s">
        <v>272</v>
      </c>
      <c r="L882" s="22" t="s">
        <v>23338</v>
      </c>
      <c r="N882" s="22" t="s">
        <v>55404</v>
      </c>
      <c r="O882" s="22" t="s">
        <v>55403</v>
      </c>
    </row>
    <row r="883" spans="1:15" x14ac:dyDescent="0.35">
      <c r="A883" s="22" t="s">
        <v>55181</v>
      </c>
      <c r="B883" s="22">
        <v>2</v>
      </c>
      <c r="C883" s="22">
        <v>5</v>
      </c>
      <c r="D883" s="22" t="s">
        <v>23335</v>
      </c>
      <c r="E883" s="22" t="s">
        <v>51727</v>
      </c>
      <c r="F883" s="22" t="s">
        <v>43618</v>
      </c>
      <c r="G883" s="22">
        <v>2.98</v>
      </c>
      <c r="H883" s="22" t="s">
        <v>55406</v>
      </c>
      <c r="I883" s="22" t="s">
        <v>55405</v>
      </c>
      <c r="J883" s="22" t="s">
        <v>23337</v>
      </c>
      <c r="K883" s="22" t="s">
        <v>272</v>
      </c>
      <c r="L883" s="22" t="s">
        <v>23338</v>
      </c>
      <c r="N883" s="22" t="s">
        <v>55404</v>
      </c>
      <c r="O883" s="22" t="s">
        <v>55403</v>
      </c>
    </row>
    <row r="884" spans="1:15" x14ac:dyDescent="0.35">
      <c r="A884" s="22" t="s">
        <v>55181</v>
      </c>
      <c r="B884" s="22">
        <v>2</v>
      </c>
      <c r="C884" s="22">
        <v>6</v>
      </c>
      <c r="D884" s="22" t="s">
        <v>23335</v>
      </c>
      <c r="E884" s="22" t="s">
        <v>51727</v>
      </c>
      <c r="F884" s="22" t="s">
        <v>43618</v>
      </c>
      <c r="G884" s="22">
        <v>1.325</v>
      </c>
      <c r="H884" s="22" t="s">
        <v>55406</v>
      </c>
      <c r="I884" s="22" t="s">
        <v>55405</v>
      </c>
      <c r="J884" s="22" t="s">
        <v>23337</v>
      </c>
      <c r="K884" s="22" t="s">
        <v>272</v>
      </c>
      <c r="L884" s="22" t="s">
        <v>23338</v>
      </c>
      <c r="N884" s="22" t="s">
        <v>55404</v>
      </c>
      <c r="O884" s="22" t="s">
        <v>55403</v>
      </c>
    </row>
    <row r="885" spans="1:15" x14ac:dyDescent="0.35">
      <c r="A885" s="22" t="s">
        <v>55181</v>
      </c>
      <c r="B885" s="22">
        <v>2</v>
      </c>
      <c r="C885" s="22">
        <v>7</v>
      </c>
      <c r="D885" s="22" t="s">
        <v>20594</v>
      </c>
      <c r="E885" s="22" t="s">
        <v>51025</v>
      </c>
      <c r="F885" s="22" t="s">
        <v>42962</v>
      </c>
      <c r="G885" s="22">
        <v>23.84</v>
      </c>
      <c r="H885" s="22" t="s">
        <v>55402</v>
      </c>
      <c r="I885" s="22" t="s">
        <v>55401</v>
      </c>
      <c r="J885" s="22" t="s">
        <v>20596</v>
      </c>
      <c r="K885" s="22" t="s">
        <v>1133</v>
      </c>
      <c r="L885" s="22" t="s">
        <v>20597</v>
      </c>
      <c r="M885" s="22" t="s">
        <v>55400</v>
      </c>
      <c r="N885" s="22" t="s">
        <v>55399</v>
      </c>
      <c r="O885" s="22" t="s">
        <v>55398</v>
      </c>
    </row>
    <row r="886" spans="1:15" x14ac:dyDescent="0.35">
      <c r="A886" s="22" t="s">
        <v>55181</v>
      </c>
      <c r="B886" s="22">
        <v>2</v>
      </c>
      <c r="C886" s="22">
        <v>8</v>
      </c>
      <c r="D886" s="22" t="s">
        <v>20594</v>
      </c>
      <c r="E886" s="22" t="s">
        <v>51025</v>
      </c>
      <c r="F886" s="22" t="s">
        <v>42962</v>
      </c>
      <c r="G886" s="22">
        <v>11.92</v>
      </c>
      <c r="H886" s="22" t="s">
        <v>55402</v>
      </c>
      <c r="I886" s="22" t="s">
        <v>55401</v>
      </c>
      <c r="J886" s="22" t="s">
        <v>20596</v>
      </c>
      <c r="K886" s="22" t="s">
        <v>1133</v>
      </c>
      <c r="L886" s="22" t="s">
        <v>20597</v>
      </c>
      <c r="M886" s="22" t="s">
        <v>55400</v>
      </c>
      <c r="N886" s="22" t="s">
        <v>55399</v>
      </c>
      <c r="O886" s="22" t="s">
        <v>55398</v>
      </c>
    </row>
    <row r="887" spans="1:15" x14ac:dyDescent="0.35">
      <c r="A887" s="22" t="s">
        <v>55181</v>
      </c>
      <c r="B887" s="22">
        <v>2</v>
      </c>
      <c r="C887" s="22">
        <v>9</v>
      </c>
      <c r="D887" s="22" t="s">
        <v>20594</v>
      </c>
      <c r="E887" s="22" t="s">
        <v>51025</v>
      </c>
      <c r="F887" s="22" t="s">
        <v>42962</v>
      </c>
      <c r="G887" s="22">
        <v>5.96</v>
      </c>
      <c r="H887" s="22" t="s">
        <v>55402</v>
      </c>
      <c r="I887" s="22" t="s">
        <v>55401</v>
      </c>
      <c r="J887" s="22" t="s">
        <v>20596</v>
      </c>
      <c r="K887" s="22" t="s">
        <v>1133</v>
      </c>
      <c r="L887" s="22" t="s">
        <v>20597</v>
      </c>
      <c r="M887" s="22" t="s">
        <v>55400</v>
      </c>
      <c r="N887" s="22" t="s">
        <v>55399</v>
      </c>
      <c r="O887" s="22" t="s">
        <v>55398</v>
      </c>
    </row>
    <row r="888" spans="1:15" x14ac:dyDescent="0.35">
      <c r="A888" s="22" t="s">
        <v>55181</v>
      </c>
      <c r="B888" s="22">
        <v>2</v>
      </c>
      <c r="C888" s="22">
        <v>10</v>
      </c>
      <c r="D888" s="22" t="s">
        <v>20594</v>
      </c>
      <c r="E888" s="22" t="s">
        <v>51025</v>
      </c>
      <c r="F888" s="22" t="s">
        <v>42962</v>
      </c>
      <c r="G888" s="22">
        <v>2.98</v>
      </c>
      <c r="H888" s="22" t="s">
        <v>55402</v>
      </c>
      <c r="I888" s="22" t="s">
        <v>55401</v>
      </c>
      <c r="J888" s="22" t="s">
        <v>20596</v>
      </c>
      <c r="K888" s="22" t="s">
        <v>1133</v>
      </c>
      <c r="L888" s="22" t="s">
        <v>20597</v>
      </c>
      <c r="M888" s="22" t="s">
        <v>55400</v>
      </c>
      <c r="N888" s="22" t="s">
        <v>55399</v>
      </c>
      <c r="O888" s="22" t="s">
        <v>55398</v>
      </c>
    </row>
    <row r="889" spans="1:15" x14ac:dyDescent="0.35">
      <c r="A889" s="22" t="s">
        <v>55181</v>
      </c>
      <c r="B889" s="22">
        <v>2</v>
      </c>
      <c r="C889" s="22">
        <v>11</v>
      </c>
      <c r="D889" s="22" t="s">
        <v>20594</v>
      </c>
      <c r="E889" s="22" t="s">
        <v>51025</v>
      </c>
      <c r="F889" s="22" t="s">
        <v>42962</v>
      </c>
      <c r="G889" s="22">
        <v>1.325</v>
      </c>
      <c r="H889" s="22" t="s">
        <v>55402</v>
      </c>
      <c r="I889" s="22" t="s">
        <v>55401</v>
      </c>
      <c r="J889" s="22" t="s">
        <v>20596</v>
      </c>
      <c r="K889" s="22" t="s">
        <v>1133</v>
      </c>
      <c r="L889" s="22" t="s">
        <v>20597</v>
      </c>
      <c r="M889" s="22" t="s">
        <v>55400</v>
      </c>
      <c r="N889" s="22" t="s">
        <v>55399</v>
      </c>
      <c r="O889" s="22" t="s">
        <v>55398</v>
      </c>
    </row>
    <row r="890" spans="1:15" x14ac:dyDescent="0.35">
      <c r="A890" s="22" t="s">
        <v>55181</v>
      </c>
      <c r="B890" s="22">
        <v>2</v>
      </c>
      <c r="C890" s="22">
        <v>12</v>
      </c>
      <c r="D890" s="22" t="s">
        <v>9406</v>
      </c>
      <c r="E890" s="22" t="s">
        <v>48201</v>
      </c>
      <c r="F890" s="22" t="s">
        <v>40263</v>
      </c>
      <c r="G890" s="22">
        <v>23.84</v>
      </c>
      <c r="H890" s="22" t="s">
        <v>55397</v>
      </c>
      <c r="I890" s="22" t="s">
        <v>55384</v>
      </c>
      <c r="J890" s="22" t="s">
        <v>9408</v>
      </c>
      <c r="K890" s="22" t="s">
        <v>5367</v>
      </c>
      <c r="L890" s="22" t="s">
        <v>9409</v>
      </c>
      <c r="M890" s="22" t="s">
        <v>55396</v>
      </c>
      <c r="N890" s="22" t="s">
        <v>55395</v>
      </c>
      <c r="O890" s="22" t="s">
        <v>55394</v>
      </c>
    </row>
    <row r="891" spans="1:15" x14ac:dyDescent="0.35">
      <c r="A891" s="22" t="s">
        <v>55181</v>
      </c>
      <c r="B891" s="22">
        <v>2</v>
      </c>
      <c r="C891" s="22">
        <v>13</v>
      </c>
      <c r="D891" s="22" t="s">
        <v>9406</v>
      </c>
      <c r="E891" s="22" t="s">
        <v>48201</v>
      </c>
      <c r="F891" s="22" t="s">
        <v>40263</v>
      </c>
      <c r="G891" s="22">
        <v>11.92</v>
      </c>
      <c r="H891" s="22" t="s">
        <v>55397</v>
      </c>
      <c r="I891" s="22" t="s">
        <v>55384</v>
      </c>
      <c r="J891" s="22" t="s">
        <v>9408</v>
      </c>
      <c r="K891" s="22" t="s">
        <v>5367</v>
      </c>
      <c r="L891" s="22" t="s">
        <v>9409</v>
      </c>
      <c r="M891" s="22" t="s">
        <v>55396</v>
      </c>
      <c r="N891" s="22" t="s">
        <v>55395</v>
      </c>
      <c r="O891" s="22" t="s">
        <v>55394</v>
      </c>
    </row>
    <row r="892" spans="1:15" x14ac:dyDescent="0.35">
      <c r="A892" s="22" t="s">
        <v>55181</v>
      </c>
      <c r="B892" s="22">
        <v>2</v>
      </c>
      <c r="C892" s="22">
        <v>14</v>
      </c>
      <c r="D892" s="22" t="s">
        <v>9406</v>
      </c>
      <c r="E892" s="22" t="s">
        <v>48201</v>
      </c>
      <c r="F892" s="22" t="s">
        <v>40263</v>
      </c>
      <c r="G892" s="22">
        <v>5.96</v>
      </c>
      <c r="H892" s="22" t="s">
        <v>55397</v>
      </c>
      <c r="I892" s="22" t="s">
        <v>55384</v>
      </c>
      <c r="J892" s="22" t="s">
        <v>9408</v>
      </c>
      <c r="K892" s="22" t="s">
        <v>5367</v>
      </c>
      <c r="L892" s="22" t="s">
        <v>9409</v>
      </c>
      <c r="M892" s="22" t="s">
        <v>55396</v>
      </c>
      <c r="N892" s="22" t="s">
        <v>55395</v>
      </c>
      <c r="O892" s="22" t="s">
        <v>55394</v>
      </c>
    </row>
    <row r="893" spans="1:15" x14ac:dyDescent="0.35">
      <c r="A893" s="22" t="s">
        <v>55181</v>
      </c>
      <c r="B893" s="22">
        <v>2</v>
      </c>
      <c r="C893" s="22">
        <v>15</v>
      </c>
      <c r="D893" s="22" t="s">
        <v>9406</v>
      </c>
      <c r="E893" s="22" t="s">
        <v>48201</v>
      </c>
      <c r="F893" s="22" t="s">
        <v>40263</v>
      </c>
      <c r="G893" s="22">
        <v>2.98</v>
      </c>
      <c r="H893" s="22" t="s">
        <v>55397</v>
      </c>
      <c r="I893" s="22" t="s">
        <v>55384</v>
      </c>
      <c r="J893" s="22" t="s">
        <v>9408</v>
      </c>
      <c r="K893" s="22" t="s">
        <v>5367</v>
      </c>
      <c r="L893" s="22" t="s">
        <v>9409</v>
      </c>
      <c r="M893" s="22" t="s">
        <v>55396</v>
      </c>
      <c r="N893" s="22" t="s">
        <v>55395</v>
      </c>
      <c r="O893" s="22" t="s">
        <v>55394</v>
      </c>
    </row>
    <row r="894" spans="1:15" x14ac:dyDescent="0.35">
      <c r="A894" s="22" t="s">
        <v>55181</v>
      </c>
      <c r="B894" s="22">
        <v>2</v>
      </c>
      <c r="C894" s="22">
        <v>16</v>
      </c>
      <c r="D894" s="22" t="s">
        <v>9406</v>
      </c>
      <c r="E894" s="22" t="s">
        <v>48201</v>
      </c>
      <c r="F894" s="22" t="s">
        <v>40263</v>
      </c>
      <c r="G894" s="22">
        <v>1.325</v>
      </c>
      <c r="H894" s="22" t="s">
        <v>55397</v>
      </c>
      <c r="I894" s="22" t="s">
        <v>55384</v>
      </c>
      <c r="J894" s="22" t="s">
        <v>9408</v>
      </c>
      <c r="K894" s="22" t="s">
        <v>5367</v>
      </c>
      <c r="L894" s="22" t="s">
        <v>9409</v>
      </c>
      <c r="M894" s="22" t="s">
        <v>55396</v>
      </c>
      <c r="N894" s="22" t="s">
        <v>55395</v>
      </c>
      <c r="O894" s="22" t="s">
        <v>55394</v>
      </c>
    </row>
    <row r="895" spans="1:15" x14ac:dyDescent="0.35">
      <c r="A895" s="22" t="s">
        <v>55181</v>
      </c>
      <c r="B895" s="22">
        <v>2</v>
      </c>
      <c r="C895" s="22">
        <v>17</v>
      </c>
      <c r="D895" s="22" t="s">
        <v>9510</v>
      </c>
      <c r="E895" s="22" t="s">
        <v>48227</v>
      </c>
      <c r="F895" s="22" t="s">
        <v>40288</v>
      </c>
      <c r="G895" s="22">
        <v>23.84</v>
      </c>
      <c r="H895" s="22" t="s">
        <v>55393</v>
      </c>
      <c r="I895" s="22" t="s">
        <v>55384</v>
      </c>
      <c r="J895" s="22" t="s">
        <v>9512</v>
      </c>
      <c r="K895" s="22" t="s">
        <v>101</v>
      </c>
      <c r="L895" s="22" t="s">
        <v>9513</v>
      </c>
      <c r="M895" s="22" t="s">
        <v>55392</v>
      </c>
      <c r="N895" s="22" t="s">
        <v>55391</v>
      </c>
      <c r="O895" s="22" t="s">
        <v>55390</v>
      </c>
    </row>
    <row r="896" spans="1:15" x14ac:dyDescent="0.35">
      <c r="A896" s="22" t="s">
        <v>55181</v>
      </c>
      <c r="B896" s="22">
        <v>2</v>
      </c>
      <c r="C896" s="22">
        <v>18</v>
      </c>
      <c r="D896" s="22" t="s">
        <v>9510</v>
      </c>
      <c r="E896" s="22" t="s">
        <v>48227</v>
      </c>
      <c r="F896" s="22" t="s">
        <v>40288</v>
      </c>
      <c r="G896" s="22">
        <v>11.92</v>
      </c>
      <c r="H896" s="22" t="s">
        <v>55393</v>
      </c>
      <c r="I896" s="22" t="s">
        <v>55384</v>
      </c>
      <c r="J896" s="22" t="s">
        <v>9512</v>
      </c>
      <c r="K896" s="22" t="s">
        <v>101</v>
      </c>
      <c r="L896" s="22" t="s">
        <v>9513</v>
      </c>
      <c r="M896" s="22" t="s">
        <v>55392</v>
      </c>
      <c r="N896" s="22" t="s">
        <v>55391</v>
      </c>
      <c r="O896" s="22" t="s">
        <v>55390</v>
      </c>
    </row>
    <row r="897" spans="1:15" x14ac:dyDescent="0.35">
      <c r="A897" s="22" t="s">
        <v>55181</v>
      </c>
      <c r="B897" s="22">
        <v>2</v>
      </c>
      <c r="C897" s="22">
        <v>19</v>
      </c>
      <c r="D897" s="22" t="s">
        <v>9510</v>
      </c>
      <c r="E897" s="22" t="s">
        <v>48227</v>
      </c>
      <c r="F897" s="22" t="s">
        <v>40288</v>
      </c>
      <c r="G897" s="22">
        <v>5.96</v>
      </c>
      <c r="H897" s="22" t="s">
        <v>55393</v>
      </c>
      <c r="I897" s="22" t="s">
        <v>55384</v>
      </c>
      <c r="J897" s="22" t="s">
        <v>9512</v>
      </c>
      <c r="K897" s="22" t="s">
        <v>101</v>
      </c>
      <c r="L897" s="22" t="s">
        <v>9513</v>
      </c>
      <c r="M897" s="22" t="s">
        <v>55392</v>
      </c>
      <c r="N897" s="22" t="s">
        <v>55391</v>
      </c>
      <c r="O897" s="22" t="s">
        <v>55390</v>
      </c>
    </row>
    <row r="898" spans="1:15" x14ac:dyDescent="0.35">
      <c r="A898" s="22" t="s">
        <v>55181</v>
      </c>
      <c r="B898" s="22">
        <v>2</v>
      </c>
      <c r="C898" s="22">
        <v>20</v>
      </c>
      <c r="D898" s="22" t="s">
        <v>9510</v>
      </c>
      <c r="E898" s="22" t="s">
        <v>48227</v>
      </c>
      <c r="F898" s="22" t="s">
        <v>40288</v>
      </c>
      <c r="G898" s="22">
        <v>2.98</v>
      </c>
      <c r="H898" s="22" t="s">
        <v>55393</v>
      </c>
      <c r="I898" s="22" t="s">
        <v>55384</v>
      </c>
      <c r="J898" s="22" t="s">
        <v>9512</v>
      </c>
      <c r="K898" s="22" t="s">
        <v>101</v>
      </c>
      <c r="L898" s="22" t="s">
        <v>9513</v>
      </c>
      <c r="M898" s="22" t="s">
        <v>55392</v>
      </c>
      <c r="N898" s="22" t="s">
        <v>55391</v>
      </c>
      <c r="O898" s="22" t="s">
        <v>55390</v>
      </c>
    </row>
    <row r="899" spans="1:15" x14ac:dyDescent="0.35">
      <c r="A899" s="22" t="s">
        <v>55181</v>
      </c>
      <c r="B899" s="22">
        <v>2</v>
      </c>
      <c r="C899" s="22">
        <v>21</v>
      </c>
      <c r="D899" s="22" t="s">
        <v>9510</v>
      </c>
      <c r="E899" s="22" t="s">
        <v>48227</v>
      </c>
      <c r="F899" s="22" t="s">
        <v>40288</v>
      </c>
      <c r="G899" s="22">
        <v>1.325</v>
      </c>
      <c r="H899" s="22" t="s">
        <v>55393</v>
      </c>
      <c r="I899" s="22" t="s">
        <v>55384</v>
      </c>
      <c r="J899" s="22" t="s">
        <v>9512</v>
      </c>
      <c r="K899" s="22" t="s">
        <v>101</v>
      </c>
      <c r="L899" s="22" t="s">
        <v>9513</v>
      </c>
      <c r="M899" s="22" t="s">
        <v>55392</v>
      </c>
      <c r="N899" s="22" t="s">
        <v>55391</v>
      </c>
      <c r="O899" s="22" t="s">
        <v>55390</v>
      </c>
    </row>
    <row r="900" spans="1:15" x14ac:dyDescent="0.35">
      <c r="A900" s="22" t="s">
        <v>55181</v>
      </c>
      <c r="B900" s="22">
        <v>2</v>
      </c>
      <c r="C900" s="22">
        <v>23</v>
      </c>
      <c r="D900" s="22" t="s">
        <v>55180</v>
      </c>
      <c r="E900" s="22" t="s">
        <v>55180</v>
      </c>
      <c r="F900" s="22" t="s">
        <v>45776</v>
      </c>
      <c r="G900" s="22">
        <v>66.23</v>
      </c>
      <c r="H900" s="22" t="s">
        <v>55343</v>
      </c>
      <c r="I900" s="22" t="s">
        <v>55178</v>
      </c>
      <c r="J900" s="22" t="s">
        <v>55177</v>
      </c>
      <c r="K900" s="22" t="s">
        <v>101</v>
      </c>
      <c r="L900" s="22" t="s">
        <v>55176</v>
      </c>
      <c r="M900" s="22" t="s">
        <v>55175</v>
      </c>
      <c r="N900" s="22" t="s">
        <v>55174</v>
      </c>
      <c r="O900" s="22" t="s">
        <v>55173</v>
      </c>
    </row>
    <row r="901" spans="1:15" x14ac:dyDescent="0.35">
      <c r="A901" s="22" t="s">
        <v>55181</v>
      </c>
      <c r="B901" s="22">
        <v>3</v>
      </c>
      <c r="C901" s="22">
        <v>2</v>
      </c>
      <c r="D901" s="22" t="s">
        <v>9570</v>
      </c>
      <c r="E901" s="22" t="s">
        <v>48242</v>
      </c>
      <c r="F901" s="22" t="s">
        <v>40303</v>
      </c>
      <c r="G901" s="22">
        <v>23.84</v>
      </c>
      <c r="H901" s="22" t="s">
        <v>55389</v>
      </c>
      <c r="I901" s="22" t="s">
        <v>55384</v>
      </c>
      <c r="J901" s="22" t="s">
        <v>9572</v>
      </c>
      <c r="K901" s="22" t="s">
        <v>2432</v>
      </c>
      <c r="L901" s="22" t="s">
        <v>9573</v>
      </c>
      <c r="M901" s="22" t="s">
        <v>55388</v>
      </c>
      <c r="N901" s="22" t="s">
        <v>55387</v>
      </c>
      <c r="O901" s="22" t="s">
        <v>55386</v>
      </c>
    </row>
    <row r="902" spans="1:15" x14ac:dyDescent="0.35">
      <c r="A902" s="22" t="s">
        <v>55181</v>
      </c>
      <c r="B902" s="22">
        <v>3</v>
      </c>
      <c r="C902" s="22">
        <v>3</v>
      </c>
      <c r="D902" s="22" t="s">
        <v>9570</v>
      </c>
      <c r="E902" s="22" t="s">
        <v>48242</v>
      </c>
      <c r="F902" s="22" t="s">
        <v>40303</v>
      </c>
      <c r="G902" s="22">
        <v>11.92</v>
      </c>
      <c r="H902" s="22" t="s">
        <v>55389</v>
      </c>
      <c r="I902" s="22" t="s">
        <v>55384</v>
      </c>
      <c r="J902" s="22" t="s">
        <v>9572</v>
      </c>
      <c r="K902" s="22" t="s">
        <v>2432</v>
      </c>
      <c r="L902" s="22" t="s">
        <v>9573</v>
      </c>
      <c r="M902" s="22" t="s">
        <v>55388</v>
      </c>
      <c r="N902" s="22" t="s">
        <v>55387</v>
      </c>
      <c r="O902" s="22" t="s">
        <v>55386</v>
      </c>
    </row>
    <row r="903" spans="1:15" x14ac:dyDescent="0.35">
      <c r="A903" s="22" t="s">
        <v>55181</v>
      </c>
      <c r="B903" s="22">
        <v>3</v>
      </c>
      <c r="C903" s="22">
        <v>4</v>
      </c>
      <c r="D903" s="22" t="s">
        <v>9570</v>
      </c>
      <c r="E903" s="22" t="s">
        <v>48242</v>
      </c>
      <c r="F903" s="22" t="s">
        <v>40303</v>
      </c>
      <c r="G903" s="22">
        <v>5.96</v>
      </c>
      <c r="H903" s="22" t="s">
        <v>55389</v>
      </c>
      <c r="I903" s="22" t="s">
        <v>55384</v>
      </c>
      <c r="J903" s="22" t="s">
        <v>9572</v>
      </c>
      <c r="K903" s="22" t="s">
        <v>2432</v>
      </c>
      <c r="L903" s="22" t="s">
        <v>9573</v>
      </c>
      <c r="M903" s="22" t="s">
        <v>55388</v>
      </c>
      <c r="N903" s="22" t="s">
        <v>55387</v>
      </c>
      <c r="O903" s="22" t="s">
        <v>55386</v>
      </c>
    </row>
    <row r="904" spans="1:15" x14ac:dyDescent="0.35">
      <c r="A904" s="22" t="s">
        <v>55181</v>
      </c>
      <c r="B904" s="22">
        <v>3</v>
      </c>
      <c r="C904" s="22">
        <v>5</v>
      </c>
      <c r="D904" s="22" t="s">
        <v>9570</v>
      </c>
      <c r="E904" s="22" t="s">
        <v>48242</v>
      </c>
      <c r="F904" s="22" t="s">
        <v>40303</v>
      </c>
      <c r="G904" s="22">
        <v>2.98</v>
      </c>
      <c r="H904" s="22" t="s">
        <v>55389</v>
      </c>
      <c r="I904" s="22" t="s">
        <v>55384</v>
      </c>
      <c r="J904" s="22" t="s">
        <v>9572</v>
      </c>
      <c r="K904" s="22" t="s">
        <v>2432</v>
      </c>
      <c r="L904" s="22" t="s">
        <v>9573</v>
      </c>
      <c r="M904" s="22" t="s">
        <v>55388</v>
      </c>
      <c r="N904" s="22" t="s">
        <v>55387</v>
      </c>
      <c r="O904" s="22" t="s">
        <v>55386</v>
      </c>
    </row>
    <row r="905" spans="1:15" x14ac:dyDescent="0.35">
      <c r="A905" s="22" t="s">
        <v>55181</v>
      </c>
      <c r="B905" s="22">
        <v>3</v>
      </c>
      <c r="C905" s="22">
        <v>6</v>
      </c>
      <c r="D905" s="22" t="s">
        <v>9570</v>
      </c>
      <c r="E905" s="22" t="s">
        <v>48242</v>
      </c>
      <c r="F905" s="22" t="s">
        <v>40303</v>
      </c>
      <c r="G905" s="22">
        <v>1.325</v>
      </c>
      <c r="H905" s="22" t="s">
        <v>55389</v>
      </c>
      <c r="I905" s="22" t="s">
        <v>55384</v>
      </c>
      <c r="J905" s="22" t="s">
        <v>9572</v>
      </c>
      <c r="K905" s="22" t="s">
        <v>2432</v>
      </c>
      <c r="L905" s="22" t="s">
        <v>9573</v>
      </c>
      <c r="M905" s="22" t="s">
        <v>55388</v>
      </c>
      <c r="N905" s="22" t="s">
        <v>55387</v>
      </c>
      <c r="O905" s="22" t="s">
        <v>55386</v>
      </c>
    </row>
    <row r="906" spans="1:15" x14ac:dyDescent="0.35">
      <c r="A906" s="22" t="s">
        <v>55181</v>
      </c>
      <c r="B906" s="22">
        <v>3</v>
      </c>
      <c r="C906" s="22">
        <v>7</v>
      </c>
      <c r="D906" s="22" t="s">
        <v>9639</v>
      </c>
      <c r="E906" s="22" t="s">
        <v>48258</v>
      </c>
      <c r="F906" s="22" t="s">
        <v>40318</v>
      </c>
      <c r="G906" s="22">
        <v>23.84</v>
      </c>
      <c r="H906" s="22" t="s">
        <v>55385</v>
      </c>
      <c r="I906" s="22" t="s">
        <v>55384</v>
      </c>
      <c r="J906" s="22" t="s">
        <v>9641</v>
      </c>
      <c r="K906" s="22" t="s">
        <v>43</v>
      </c>
      <c r="L906" s="22" t="s">
        <v>9642</v>
      </c>
      <c r="M906" s="22" t="s">
        <v>55383</v>
      </c>
      <c r="N906" s="22" t="s">
        <v>55382</v>
      </c>
      <c r="O906" s="22" t="s">
        <v>55381</v>
      </c>
    </row>
    <row r="907" spans="1:15" x14ac:dyDescent="0.35">
      <c r="A907" s="22" t="s">
        <v>55181</v>
      </c>
      <c r="B907" s="22">
        <v>3</v>
      </c>
      <c r="C907" s="22">
        <v>8</v>
      </c>
      <c r="D907" s="22" t="s">
        <v>9639</v>
      </c>
      <c r="E907" s="22" t="s">
        <v>48258</v>
      </c>
      <c r="F907" s="22" t="s">
        <v>40318</v>
      </c>
      <c r="G907" s="22">
        <v>11.92</v>
      </c>
      <c r="H907" s="22" t="s">
        <v>55385</v>
      </c>
      <c r="I907" s="22" t="s">
        <v>55384</v>
      </c>
      <c r="J907" s="22" t="s">
        <v>9641</v>
      </c>
      <c r="K907" s="22" t="s">
        <v>43</v>
      </c>
      <c r="L907" s="22" t="s">
        <v>9642</v>
      </c>
      <c r="M907" s="22" t="s">
        <v>55383</v>
      </c>
      <c r="N907" s="22" t="s">
        <v>55382</v>
      </c>
      <c r="O907" s="22" t="s">
        <v>55381</v>
      </c>
    </row>
    <row r="908" spans="1:15" x14ac:dyDescent="0.35">
      <c r="A908" s="22" t="s">
        <v>55181</v>
      </c>
      <c r="B908" s="22">
        <v>3</v>
      </c>
      <c r="C908" s="22">
        <v>9</v>
      </c>
      <c r="D908" s="22" t="s">
        <v>9639</v>
      </c>
      <c r="E908" s="22" t="s">
        <v>48258</v>
      </c>
      <c r="F908" s="22" t="s">
        <v>40318</v>
      </c>
      <c r="G908" s="22">
        <v>5.96</v>
      </c>
      <c r="H908" s="22" t="s">
        <v>55385</v>
      </c>
      <c r="I908" s="22" t="s">
        <v>55384</v>
      </c>
      <c r="J908" s="22" t="s">
        <v>9641</v>
      </c>
      <c r="K908" s="22" t="s">
        <v>43</v>
      </c>
      <c r="L908" s="22" t="s">
        <v>9642</v>
      </c>
      <c r="M908" s="22" t="s">
        <v>55383</v>
      </c>
      <c r="N908" s="22" t="s">
        <v>55382</v>
      </c>
      <c r="O908" s="22" t="s">
        <v>55381</v>
      </c>
    </row>
    <row r="909" spans="1:15" x14ac:dyDescent="0.35">
      <c r="A909" s="22" t="s">
        <v>55181</v>
      </c>
      <c r="B909" s="22">
        <v>3</v>
      </c>
      <c r="C909" s="22">
        <v>10</v>
      </c>
      <c r="D909" s="22" t="s">
        <v>9639</v>
      </c>
      <c r="E909" s="22" t="s">
        <v>48258</v>
      </c>
      <c r="F909" s="22" t="s">
        <v>40318</v>
      </c>
      <c r="G909" s="22">
        <v>2.98</v>
      </c>
      <c r="H909" s="22" t="s">
        <v>55385</v>
      </c>
      <c r="I909" s="22" t="s">
        <v>55384</v>
      </c>
      <c r="J909" s="22" t="s">
        <v>9641</v>
      </c>
      <c r="K909" s="22" t="s">
        <v>43</v>
      </c>
      <c r="L909" s="22" t="s">
        <v>9642</v>
      </c>
      <c r="M909" s="22" t="s">
        <v>55383</v>
      </c>
      <c r="N909" s="22" t="s">
        <v>55382</v>
      </c>
      <c r="O909" s="22" t="s">
        <v>55381</v>
      </c>
    </row>
    <row r="910" spans="1:15" x14ac:dyDescent="0.35">
      <c r="A910" s="22" t="s">
        <v>55181</v>
      </c>
      <c r="B910" s="22">
        <v>3</v>
      </c>
      <c r="C910" s="22">
        <v>11</v>
      </c>
      <c r="D910" s="22" t="s">
        <v>9639</v>
      </c>
      <c r="E910" s="22" t="s">
        <v>48258</v>
      </c>
      <c r="F910" s="22" t="s">
        <v>40318</v>
      </c>
      <c r="G910" s="22">
        <v>1.325</v>
      </c>
      <c r="H910" s="22" t="s">
        <v>55385</v>
      </c>
      <c r="I910" s="22" t="s">
        <v>55384</v>
      </c>
      <c r="J910" s="22" t="s">
        <v>9641</v>
      </c>
      <c r="K910" s="22" t="s">
        <v>43</v>
      </c>
      <c r="L910" s="22" t="s">
        <v>9642</v>
      </c>
      <c r="M910" s="22" t="s">
        <v>55383</v>
      </c>
      <c r="N910" s="22" t="s">
        <v>55382</v>
      </c>
      <c r="O910" s="22" t="s">
        <v>55381</v>
      </c>
    </row>
    <row r="911" spans="1:15" x14ac:dyDescent="0.35">
      <c r="A911" s="22" t="s">
        <v>55181</v>
      </c>
      <c r="B911" s="22">
        <v>3</v>
      </c>
      <c r="C911" s="22">
        <v>12</v>
      </c>
      <c r="D911" s="22" t="s">
        <v>14587</v>
      </c>
      <c r="E911" s="22" t="s">
        <v>49504</v>
      </c>
      <c r="F911" s="22" t="s">
        <v>41521</v>
      </c>
      <c r="G911" s="22">
        <v>23.84</v>
      </c>
      <c r="H911" s="22" t="s">
        <v>55380</v>
      </c>
      <c r="I911" s="22" t="s">
        <v>55379</v>
      </c>
      <c r="J911" s="22" t="s">
        <v>14589</v>
      </c>
      <c r="K911" s="22" t="s">
        <v>1133</v>
      </c>
      <c r="L911" s="22" t="s">
        <v>14590</v>
      </c>
      <c r="M911" s="22" t="s">
        <v>55378</v>
      </c>
      <c r="N911" s="22" t="s">
        <v>55377</v>
      </c>
      <c r="O911" s="22" t="s">
        <v>55376</v>
      </c>
    </row>
    <row r="912" spans="1:15" x14ac:dyDescent="0.35">
      <c r="A912" s="22" t="s">
        <v>55181</v>
      </c>
      <c r="B912" s="22">
        <v>3</v>
      </c>
      <c r="C912" s="22">
        <v>13</v>
      </c>
      <c r="D912" s="22" t="s">
        <v>14587</v>
      </c>
      <c r="E912" s="22" t="s">
        <v>49504</v>
      </c>
      <c r="F912" s="22" t="s">
        <v>41521</v>
      </c>
      <c r="G912" s="22">
        <v>11.92</v>
      </c>
      <c r="H912" s="22" t="s">
        <v>55380</v>
      </c>
      <c r="I912" s="22" t="s">
        <v>55379</v>
      </c>
      <c r="J912" s="22" t="s">
        <v>14589</v>
      </c>
      <c r="K912" s="22" t="s">
        <v>1133</v>
      </c>
      <c r="L912" s="22" t="s">
        <v>14590</v>
      </c>
      <c r="M912" s="22" t="s">
        <v>55378</v>
      </c>
      <c r="N912" s="22" t="s">
        <v>55377</v>
      </c>
      <c r="O912" s="22" t="s">
        <v>55376</v>
      </c>
    </row>
    <row r="913" spans="1:15" x14ac:dyDescent="0.35">
      <c r="A913" s="22" t="s">
        <v>55181</v>
      </c>
      <c r="B913" s="22">
        <v>3</v>
      </c>
      <c r="C913" s="22">
        <v>14</v>
      </c>
      <c r="D913" s="22" t="s">
        <v>14587</v>
      </c>
      <c r="E913" s="22" t="s">
        <v>49504</v>
      </c>
      <c r="F913" s="22" t="s">
        <v>41521</v>
      </c>
      <c r="G913" s="22">
        <v>5.96</v>
      </c>
      <c r="H913" s="22" t="s">
        <v>55380</v>
      </c>
      <c r="I913" s="22" t="s">
        <v>55379</v>
      </c>
      <c r="J913" s="22" t="s">
        <v>14589</v>
      </c>
      <c r="K913" s="22" t="s">
        <v>1133</v>
      </c>
      <c r="L913" s="22" t="s">
        <v>14590</v>
      </c>
      <c r="M913" s="22" t="s">
        <v>55378</v>
      </c>
      <c r="N913" s="22" t="s">
        <v>55377</v>
      </c>
      <c r="O913" s="22" t="s">
        <v>55376</v>
      </c>
    </row>
    <row r="914" spans="1:15" x14ac:dyDescent="0.35">
      <c r="A914" s="22" t="s">
        <v>55181</v>
      </c>
      <c r="B914" s="22">
        <v>3</v>
      </c>
      <c r="C914" s="22">
        <v>15</v>
      </c>
      <c r="D914" s="22" t="s">
        <v>14587</v>
      </c>
      <c r="E914" s="22" t="s">
        <v>49504</v>
      </c>
      <c r="F914" s="22" t="s">
        <v>41521</v>
      </c>
      <c r="G914" s="22">
        <v>2.98</v>
      </c>
      <c r="H914" s="22" t="s">
        <v>55380</v>
      </c>
      <c r="I914" s="22" t="s">
        <v>55379</v>
      </c>
      <c r="J914" s="22" t="s">
        <v>14589</v>
      </c>
      <c r="K914" s="22" t="s">
        <v>1133</v>
      </c>
      <c r="L914" s="22" t="s">
        <v>14590</v>
      </c>
      <c r="M914" s="22" t="s">
        <v>55378</v>
      </c>
      <c r="N914" s="22" t="s">
        <v>55377</v>
      </c>
      <c r="O914" s="22" t="s">
        <v>55376</v>
      </c>
    </row>
    <row r="915" spans="1:15" x14ac:dyDescent="0.35">
      <c r="A915" s="22" t="s">
        <v>55181</v>
      </c>
      <c r="B915" s="22">
        <v>3</v>
      </c>
      <c r="C915" s="22">
        <v>16</v>
      </c>
      <c r="D915" s="22" t="s">
        <v>14587</v>
      </c>
      <c r="E915" s="22" t="s">
        <v>49504</v>
      </c>
      <c r="F915" s="22" t="s">
        <v>41521</v>
      </c>
      <c r="G915" s="22">
        <v>1.325</v>
      </c>
      <c r="H915" s="22" t="s">
        <v>55380</v>
      </c>
      <c r="I915" s="22" t="s">
        <v>55379</v>
      </c>
      <c r="J915" s="22" t="s">
        <v>14589</v>
      </c>
      <c r="K915" s="22" t="s">
        <v>1133</v>
      </c>
      <c r="L915" s="22" t="s">
        <v>14590</v>
      </c>
      <c r="M915" s="22" t="s">
        <v>55378</v>
      </c>
      <c r="N915" s="22" t="s">
        <v>55377</v>
      </c>
      <c r="O915" s="22" t="s">
        <v>55376</v>
      </c>
    </row>
    <row r="916" spans="1:15" x14ac:dyDescent="0.35">
      <c r="A916" s="22" t="s">
        <v>55181</v>
      </c>
      <c r="B916" s="22">
        <v>3</v>
      </c>
      <c r="C916" s="22">
        <v>17</v>
      </c>
      <c r="D916" s="22" t="s">
        <v>12286</v>
      </c>
      <c r="E916" s="22" t="s">
        <v>48924</v>
      </c>
      <c r="F916" s="22" t="s">
        <v>40960</v>
      </c>
      <c r="G916" s="22">
        <v>23.84</v>
      </c>
      <c r="H916" s="22" t="s">
        <v>55375</v>
      </c>
      <c r="I916" s="22" t="s">
        <v>55333</v>
      </c>
      <c r="J916" s="22" t="s">
        <v>12288</v>
      </c>
      <c r="K916" s="22" t="s">
        <v>263</v>
      </c>
      <c r="L916" s="22" t="s">
        <v>12289</v>
      </c>
      <c r="M916" s="22" t="s">
        <v>55374</v>
      </c>
      <c r="N916" s="22" t="s">
        <v>55373</v>
      </c>
      <c r="O916" s="22" t="s">
        <v>55372</v>
      </c>
    </row>
    <row r="917" spans="1:15" x14ac:dyDescent="0.35">
      <c r="A917" s="22" t="s">
        <v>55181</v>
      </c>
      <c r="B917" s="22">
        <v>3</v>
      </c>
      <c r="C917" s="22">
        <v>18</v>
      </c>
      <c r="D917" s="22" t="s">
        <v>12286</v>
      </c>
      <c r="E917" s="22" t="s">
        <v>48924</v>
      </c>
      <c r="F917" s="22" t="s">
        <v>40960</v>
      </c>
      <c r="G917" s="22">
        <v>11.92</v>
      </c>
      <c r="H917" s="22" t="s">
        <v>55375</v>
      </c>
      <c r="I917" s="22" t="s">
        <v>55333</v>
      </c>
      <c r="J917" s="22" t="s">
        <v>12288</v>
      </c>
      <c r="K917" s="22" t="s">
        <v>263</v>
      </c>
      <c r="L917" s="22" t="s">
        <v>12289</v>
      </c>
      <c r="M917" s="22" t="s">
        <v>55374</v>
      </c>
      <c r="N917" s="22" t="s">
        <v>55373</v>
      </c>
      <c r="O917" s="22" t="s">
        <v>55372</v>
      </c>
    </row>
    <row r="918" spans="1:15" x14ac:dyDescent="0.35">
      <c r="A918" s="22" t="s">
        <v>55181</v>
      </c>
      <c r="B918" s="22">
        <v>3</v>
      </c>
      <c r="C918" s="22">
        <v>19</v>
      </c>
      <c r="D918" s="22" t="s">
        <v>12286</v>
      </c>
      <c r="E918" s="22" t="s">
        <v>48924</v>
      </c>
      <c r="F918" s="22" t="s">
        <v>40960</v>
      </c>
      <c r="G918" s="22">
        <v>5.96</v>
      </c>
      <c r="H918" s="22" t="s">
        <v>55375</v>
      </c>
      <c r="I918" s="22" t="s">
        <v>55333</v>
      </c>
      <c r="J918" s="22" t="s">
        <v>12288</v>
      </c>
      <c r="K918" s="22" t="s">
        <v>263</v>
      </c>
      <c r="L918" s="22" t="s">
        <v>12289</v>
      </c>
      <c r="M918" s="22" t="s">
        <v>55374</v>
      </c>
      <c r="N918" s="22" t="s">
        <v>55373</v>
      </c>
      <c r="O918" s="22" t="s">
        <v>55372</v>
      </c>
    </row>
    <row r="919" spans="1:15" x14ac:dyDescent="0.35">
      <c r="A919" s="22" t="s">
        <v>55181</v>
      </c>
      <c r="B919" s="22">
        <v>3</v>
      </c>
      <c r="C919" s="22">
        <v>20</v>
      </c>
      <c r="D919" s="22" t="s">
        <v>12286</v>
      </c>
      <c r="E919" s="22" t="s">
        <v>48924</v>
      </c>
      <c r="F919" s="22" t="s">
        <v>40960</v>
      </c>
      <c r="G919" s="22">
        <v>2.98</v>
      </c>
      <c r="H919" s="22" t="s">
        <v>55375</v>
      </c>
      <c r="I919" s="22" t="s">
        <v>55333</v>
      </c>
      <c r="J919" s="22" t="s">
        <v>12288</v>
      </c>
      <c r="K919" s="22" t="s">
        <v>263</v>
      </c>
      <c r="L919" s="22" t="s">
        <v>12289</v>
      </c>
      <c r="M919" s="22" t="s">
        <v>55374</v>
      </c>
      <c r="N919" s="22" t="s">
        <v>55373</v>
      </c>
      <c r="O919" s="22" t="s">
        <v>55372</v>
      </c>
    </row>
    <row r="920" spans="1:15" x14ac:dyDescent="0.35">
      <c r="A920" s="22" t="s">
        <v>55181</v>
      </c>
      <c r="B920" s="22">
        <v>3</v>
      </c>
      <c r="C920" s="22">
        <v>21</v>
      </c>
      <c r="D920" s="22" t="s">
        <v>12286</v>
      </c>
      <c r="E920" s="22" t="s">
        <v>48924</v>
      </c>
      <c r="F920" s="22" t="s">
        <v>40960</v>
      </c>
      <c r="G920" s="22">
        <v>1.325</v>
      </c>
      <c r="H920" s="22" t="s">
        <v>55375</v>
      </c>
      <c r="I920" s="22" t="s">
        <v>55333</v>
      </c>
      <c r="J920" s="22" t="s">
        <v>12288</v>
      </c>
      <c r="K920" s="22" t="s">
        <v>263</v>
      </c>
      <c r="L920" s="22" t="s">
        <v>12289</v>
      </c>
      <c r="M920" s="22" t="s">
        <v>55374</v>
      </c>
      <c r="N920" s="22" t="s">
        <v>55373</v>
      </c>
      <c r="O920" s="22" t="s">
        <v>55372</v>
      </c>
    </row>
    <row r="921" spans="1:15" x14ac:dyDescent="0.35">
      <c r="A921" s="22" t="s">
        <v>55181</v>
      </c>
      <c r="B921" s="22">
        <v>3</v>
      </c>
      <c r="C921" s="22">
        <v>23</v>
      </c>
      <c r="D921" s="22" t="s">
        <v>55180</v>
      </c>
      <c r="E921" s="22" t="s">
        <v>55180</v>
      </c>
      <c r="F921" s="22" t="s">
        <v>45776</v>
      </c>
      <c r="G921" s="22">
        <v>66.23</v>
      </c>
      <c r="H921" s="22" t="s">
        <v>55343</v>
      </c>
      <c r="I921" s="22" t="s">
        <v>55178</v>
      </c>
      <c r="J921" s="22" t="s">
        <v>55177</v>
      </c>
      <c r="K921" s="22" t="s">
        <v>101</v>
      </c>
      <c r="L921" s="22" t="s">
        <v>55176</v>
      </c>
      <c r="M921" s="22" t="s">
        <v>55175</v>
      </c>
      <c r="N921" s="22" t="s">
        <v>55174</v>
      </c>
      <c r="O921" s="22" t="s">
        <v>55173</v>
      </c>
    </row>
    <row r="922" spans="1:15" x14ac:dyDescent="0.35">
      <c r="A922" s="22" t="s">
        <v>55181</v>
      </c>
      <c r="B922" s="22">
        <v>4</v>
      </c>
      <c r="C922" s="22">
        <v>2</v>
      </c>
      <c r="D922" s="22" t="s">
        <v>17791</v>
      </c>
      <c r="E922" s="22" t="s">
        <v>50314</v>
      </c>
      <c r="F922" s="22" t="s">
        <v>42288</v>
      </c>
      <c r="G922" s="22">
        <v>23.84</v>
      </c>
      <c r="H922" s="22" t="s">
        <v>55371</v>
      </c>
      <c r="I922" s="22" t="s">
        <v>55333</v>
      </c>
      <c r="J922" s="22" t="s">
        <v>17793</v>
      </c>
      <c r="K922" s="22" t="s">
        <v>101</v>
      </c>
      <c r="L922" s="22" t="s">
        <v>17794</v>
      </c>
      <c r="M922" s="22" t="s">
        <v>55370</v>
      </c>
      <c r="N922" s="22" t="s">
        <v>55369</v>
      </c>
      <c r="O922" s="22" t="s">
        <v>55368</v>
      </c>
    </row>
    <row r="923" spans="1:15" x14ac:dyDescent="0.35">
      <c r="A923" s="22" t="s">
        <v>55181</v>
      </c>
      <c r="B923" s="22">
        <v>4</v>
      </c>
      <c r="C923" s="22">
        <v>3</v>
      </c>
      <c r="D923" s="22" t="s">
        <v>17791</v>
      </c>
      <c r="E923" s="22" t="s">
        <v>50314</v>
      </c>
      <c r="F923" s="22" t="s">
        <v>42288</v>
      </c>
      <c r="G923" s="22">
        <v>11.92</v>
      </c>
      <c r="H923" s="22" t="s">
        <v>55371</v>
      </c>
      <c r="I923" s="22" t="s">
        <v>55333</v>
      </c>
      <c r="J923" s="22" t="s">
        <v>17793</v>
      </c>
      <c r="K923" s="22" t="s">
        <v>101</v>
      </c>
      <c r="L923" s="22" t="s">
        <v>17794</v>
      </c>
      <c r="M923" s="22" t="s">
        <v>55370</v>
      </c>
      <c r="N923" s="22" t="s">
        <v>55369</v>
      </c>
      <c r="O923" s="22" t="s">
        <v>55368</v>
      </c>
    </row>
    <row r="924" spans="1:15" x14ac:dyDescent="0.35">
      <c r="A924" s="22" t="s">
        <v>55181</v>
      </c>
      <c r="B924" s="22">
        <v>4</v>
      </c>
      <c r="C924" s="22">
        <v>4</v>
      </c>
      <c r="D924" s="22" t="s">
        <v>17791</v>
      </c>
      <c r="E924" s="22" t="s">
        <v>50314</v>
      </c>
      <c r="F924" s="22" t="s">
        <v>42288</v>
      </c>
      <c r="G924" s="22">
        <v>5.96</v>
      </c>
      <c r="H924" s="22" t="s">
        <v>55371</v>
      </c>
      <c r="I924" s="22" t="s">
        <v>55333</v>
      </c>
      <c r="J924" s="22" t="s">
        <v>17793</v>
      </c>
      <c r="K924" s="22" t="s">
        <v>101</v>
      </c>
      <c r="L924" s="22" t="s">
        <v>17794</v>
      </c>
      <c r="M924" s="22" t="s">
        <v>55370</v>
      </c>
      <c r="N924" s="22" t="s">
        <v>55369</v>
      </c>
      <c r="O924" s="22" t="s">
        <v>55368</v>
      </c>
    </row>
    <row r="925" spans="1:15" x14ac:dyDescent="0.35">
      <c r="A925" s="22" t="s">
        <v>55181</v>
      </c>
      <c r="B925" s="22">
        <v>4</v>
      </c>
      <c r="C925" s="22">
        <v>5</v>
      </c>
      <c r="D925" s="22" t="s">
        <v>17791</v>
      </c>
      <c r="E925" s="22" t="s">
        <v>50314</v>
      </c>
      <c r="F925" s="22" t="s">
        <v>42288</v>
      </c>
      <c r="G925" s="22">
        <v>2.98</v>
      </c>
      <c r="H925" s="22" t="s">
        <v>55371</v>
      </c>
      <c r="I925" s="22" t="s">
        <v>55333</v>
      </c>
      <c r="J925" s="22" t="s">
        <v>17793</v>
      </c>
      <c r="K925" s="22" t="s">
        <v>101</v>
      </c>
      <c r="L925" s="22" t="s">
        <v>17794</v>
      </c>
      <c r="M925" s="22" t="s">
        <v>55370</v>
      </c>
      <c r="N925" s="22" t="s">
        <v>55369</v>
      </c>
      <c r="O925" s="22" t="s">
        <v>55368</v>
      </c>
    </row>
    <row r="926" spans="1:15" x14ac:dyDescent="0.35">
      <c r="A926" s="22" t="s">
        <v>55181</v>
      </c>
      <c r="B926" s="22">
        <v>4</v>
      </c>
      <c r="C926" s="22">
        <v>6</v>
      </c>
      <c r="D926" s="22" t="s">
        <v>17791</v>
      </c>
      <c r="E926" s="22" t="s">
        <v>50314</v>
      </c>
      <c r="F926" s="22" t="s">
        <v>42288</v>
      </c>
      <c r="G926" s="22">
        <v>1.325</v>
      </c>
      <c r="H926" s="22" t="s">
        <v>55371</v>
      </c>
      <c r="I926" s="22" t="s">
        <v>55333</v>
      </c>
      <c r="J926" s="22" t="s">
        <v>17793</v>
      </c>
      <c r="K926" s="22" t="s">
        <v>101</v>
      </c>
      <c r="L926" s="22" t="s">
        <v>17794</v>
      </c>
      <c r="M926" s="22" t="s">
        <v>55370</v>
      </c>
      <c r="N926" s="22" t="s">
        <v>55369</v>
      </c>
      <c r="O926" s="22" t="s">
        <v>55368</v>
      </c>
    </row>
    <row r="927" spans="1:15" x14ac:dyDescent="0.35">
      <c r="A927" s="22" t="s">
        <v>55181</v>
      </c>
      <c r="B927" s="22">
        <v>4</v>
      </c>
      <c r="C927" s="22">
        <v>7</v>
      </c>
      <c r="D927" s="22" t="s">
        <v>17858</v>
      </c>
      <c r="E927" s="22" t="s">
        <v>50331</v>
      </c>
      <c r="F927" s="22" t="s">
        <v>42305</v>
      </c>
      <c r="G927" s="22">
        <v>23.84</v>
      </c>
      <c r="H927" s="22" t="s">
        <v>55367</v>
      </c>
      <c r="I927" s="22" t="s">
        <v>55333</v>
      </c>
      <c r="J927" s="22" t="s">
        <v>17860</v>
      </c>
      <c r="K927" s="22" t="s">
        <v>1664</v>
      </c>
      <c r="L927" s="22" t="s">
        <v>17861</v>
      </c>
      <c r="M927" s="22" t="s">
        <v>55366</v>
      </c>
      <c r="N927" s="22" t="s">
        <v>55331</v>
      </c>
      <c r="O927" s="22" t="s">
        <v>55365</v>
      </c>
    </row>
    <row r="928" spans="1:15" x14ac:dyDescent="0.35">
      <c r="A928" s="22" t="s">
        <v>55181</v>
      </c>
      <c r="B928" s="22">
        <v>4</v>
      </c>
      <c r="C928" s="22">
        <v>8</v>
      </c>
      <c r="D928" s="22" t="s">
        <v>17858</v>
      </c>
      <c r="E928" s="22" t="s">
        <v>50331</v>
      </c>
      <c r="F928" s="22" t="s">
        <v>42305</v>
      </c>
      <c r="G928" s="22">
        <v>11.92</v>
      </c>
      <c r="H928" s="22" t="s">
        <v>55367</v>
      </c>
      <c r="I928" s="22" t="s">
        <v>55333</v>
      </c>
      <c r="J928" s="22" t="s">
        <v>17860</v>
      </c>
      <c r="K928" s="22" t="s">
        <v>1664</v>
      </c>
      <c r="L928" s="22" t="s">
        <v>17861</v>
      </c>
      <c r="M928" s="22" t="s">
        <v>55366</v>
      </c>
      <c r="N928" s="22" t="s">
        <v>55331</v>
      </c>
      <c r="O928" s="22" t="s">
        <v>55365</v>
      </c>
    </row>
    <row r="929" spans="1:15" x14ac:dyDescent="0.35">
      <c r="A929" s="22" t="s">
        <v>55181</v>
      </c>
      <c r="B929" s="22">
        <v>4</v>
      </c>
      <c r="C929" s="22">
        <v>9</v>
      </c>
      <c r="D929" s="22" t="s">
        <v>17858</v>
      </c>
      <c r="E929" s="22" t="s">
        <v>50331</v>
      </c>
      <c r="F929" s="22" t="s">
        <v>42305</v>
      </c>
      <c r="G929" s="22">
        <v>5.96</v>
      </c>
      <c r="H929" s="22" t="s">
        <v>55367</v>
      </c>
      <c r="I929" s="22" t="s">
        <v>55333</v>
      </c>
      <c r="J929" s="22" t="s">
        <v>17860</v>
      </c>
      <c r="K929" s="22" t="s">
        <v>1664</v>
      </c>
      <c r="L929" s="22" t="s">
        <v>17861</v>
      </c>
      <c r="M929" s="22" t="s">
        <v>55366</v>
      </c>
      <c r="N929" s="22" t="s">
        <v>55331</v>
      </c>
      <c r="O929" s="22" t="s">
        <v>55365</v>
      </c>
    </row>
    <row r="930" spans="1:15" x14ac:dyDescent="0.35">
      <c r="A930" s="22" t="s">
        <v>55181</v>
      </c>
      <c r="B930" s="22">
        <v>4</v>
      </c>
      <c r="C930" s="22">
        <v>10</v>
      </c>
      <c r="D930" s="22" t="s">
        <v>17858</v>
      </c>
      <c r="E930" s="22" t="s">
        <v>50331</v>
      </c>
      <c r="F930" s="22" t="s">
        <v>42305</v>
      </c>
      <c r="G930" s="22">
        <v>2.98</v>
      </c>
      <c r="H930" s="22" t="s">
        <v>55367</v>
      </c>
      <c r="I930" s="22" t="s">
        <v>55333</v>
      </c>
      <c r="J930" s="22" t="s">
        <v>17860</v>
      </c>
      <c r="K930" s="22" t="s">
        <v>1664</v>
      </c>
      <c r="L930" s="22" t="s">
        <v>17861</v>
      </c>
      <c r="M930" s="22" t="s">
        <v>55366</v>
      </c>
      <c r="N930" s="22" t="s">
        <v>55331</v>
      </c>
      <c r="O930" s="22" t="s">
        <v>55365</v>
      </c>
    </row>
    <row r="931" spans="1:15" x14ac:dyDescent="0.35">
      <c r="A931" s="22" t="s">
        <v>55181</v>
      </c>
      <c r="B931" s="22">
        <v>4</v>
      </c>
      <c r="C931" s="22">
        <v>11</v>
      </c>
      <c r="D931" s="22" t="s">
        <v>17858</v>
      </c>
      <c r="E931" s="22" t="s">
        <v>50331</v>
      </c>
      <c r="F931" s="22" t="s">
        <v>42305</v>
      </c>
      <c r="G931" s="22">
        <v>1.325</v>
      </c>
      <c r="H931" s="22" t="s">
        <v>55367</v>
      </c>
      <c r="I931" s="22" t="s">
        <v>55333</v>
      </c>
      <c r="J931" s="22" t="s">
        <v>17860</v>
      </c>
      <c r="K931" s="22" t="s">
        <v>1664</v>
      </c>
      <c r="L931" s="22" t="s">
        <v>17861</v>
      </c>
      <c r="M931" s="22" t="s">
        <v>55366</v>
      </c>
      <c r="N931" s="22" t="s">
        <v>55331</v>
      </c>
      <c r="O931" s="22" t="s">
        <v>55365</v>
      </c>
    </row>
    <row r="932" spans="1:15" x14ac:dyDescent="0.35">
      <c r="A932" s="22" t="s">
        <v>55181</v>
      </c>
      <c r="B932" s="22">
        <v>4</v>
      </c>
      <c r="C932" s="22">
        <v>12</v>
      </c>
      <c r="D932" s="22" t="s">
        <v>18048</v>
      </c>
      <c r="E932" s="22" t="s">
        <v>50379</v>
      </c>
      <c r="F932" s="22" t="s">
        <v>42351</v>
      </c>
      <c r="G932" s="22">
        <v>23.84</v>
      </c>
      <c r="H932" s="22" t="s">
        <v>55364</v>
      </c>
      <c r="I932" s="22" t="s">
        <v>55333</v>
      </c>
      <c r="J932" s="22" t="s">
        <v>18050</v>
      </c>
      <c r="K932" s="22" t="s">
        <v>263</v>
      </c>
      <c r="L932" s="22" t="s">
        <v>18051</v>
      </c>
      <c r="M932" s="22" t="s">
        <v>55363</v>
      </c>
      <c r="N932" s="22" t="s">
        <v>55319</v>
      </c>
      <c r="O932" s="22" t="s">
        <v>55362</v>
      </c>
    </row>
    <row r="933" spans="1:15" x14ac:dyDescent="0.35">
      <c r="A933" s="22" t="s">
        <v>55181</v>
      </c>
      <c r="B933" s="22">
        <v>4</v>
      </c>
      <c r="C933" s="22">
        <v>13</v>
      </c>
      <c r="D933" s="22" t="s">
        <v>18048</v>
      </c>
      <c r="E933" s="22" t="s">
        <v>50379</v>
      </c>
      <c r="F933" s="22" t="s">
        <v>42351</v>
      </c>
      <c r="G933" s="22">
        <v>11.92</v>
      </c>
      <c r="H933" s="22" t="s">
        <v>55364</v>
      </c>
      <c r="I933" s="22" t="s">
        <v>55333</v>
      </c>
      <c r="J933" s="22" t="s">
        <v>18050</v>
      </c>
      <c r="K933" s="22" t="s">
        <v>263</v>
      </c>
      <c r="L933" s="22" t="s">
        <v>18051</v>
      </c>
      <c r="M933" s="22" t="s">
        <v>55363</v>
      </c>
      <c r="N933" s="22" t="s">
        <v>55319</v>
      </c>
      <c r="O933" s="22" t="s">
        <v>55362</v>
      </c>
    </row>
    <row r="934" spans="1:15" x14ac:dyDescent="0.35">
      <c r="A934" s="22" t="s">
        <v>55181</v>
      </c>
      <c r="B934" s="22">
        <v>4</v>
      </c>
      <c r="C934" s="22">
        <v>14</v>
      </c>
      <c r="D934" s="22" t="s">
        <v>18048</v>
      </c>
      <c r="E934" s="22" t="s">
        <v>50379</v>
      </c>
      <c r="F934" s="22" t="s">
        <v>42351</v>
      </c>
      <c r="G934" s="22">
        <v>5.96</v>
      </c>
      <c r="H934" s="22" t="s">
        <v>55364</v>
      </c>
      <c r="I934" s="22" t="s">
        <v>55333</v>
      </c>
      <c r="J934" s="22" t="s">
        <v>18050</v>
      </c>
      <c r="K934" s="22" t="s">
        <v>263</v>
      </c>
      <c r="L934" s="22" t="s">
        <v>18051</v>
      </c>
      <c r="M934" s="22" t="s">
        <v>55363</v>
      </c>
      <c r="N934" s="22" t="s">
        <v>55319</v>
      </c>
      <c r="O934" s="22" t="s">
        <v>55362</v>
      </c>
    </row>
    <row r="935" spans="1:15" x14ac:dyDescent="0.35">
      <c r="A935" s="22" t="s">
        <v>55181</v>
      </c>
      <c r="B935" s="22">
        <v>4</v>
      </c>
      <c r="C935" s="22">
        <v>15</v>
      </c>
      <c r="D935" s="22" t="s">
        <v>18048</v>
      </c>
      <c r="E935" s="22" t="s">
        <v>50379</v>
      </c>
      <c r="F935" s="22" t="s">
        <v>42351</v>
      </c>
      <c r="G935" s="22">
        <v>2.98</v>
      </c>
      <c r="H935" s="22" t="s">
        <v>55364</v>
      </c>
      <c r="I935" s="22" t="s">
        <v>55333</v>
      </c>
      <c r="J935" s="22" t="s">
        <v>18050</v>
      </c>
      <c r="K935" s="22" t="s">
        <v>263</v>
      </c>
      <c r="L935" s="22" t="s">
        <v>18051</v>
      </c>
      <c r="M935" s="22" t="s">
        <v>55363</v>
      </c>
      <c r="N935" s="22" t="s">
        <v>55319</v>
      </c>
      <c r="O935" s="22" t="s">
        <v>55362</v>
      </c>
    </row>
    <row r="936" spans="1:15" x14ac:dyDescent="0.35">
      <c r="A936" s="22" t="s">
        <v>55181</v>
      </c>
      <c r="B936" s="22">
        <v>4</v>
      </c>
      <c r="C936" s="22">
        <v>16</v>
      </c>
      <c r="D936" s="22" t="s">
        <v>18048</v>
      </c>
      <c r="E936" s="22" t="s">
        <v>50379</v>
      </c>
      <c r="F936" s="22" t="s">
        <v>42351</v>
      </c>
      <c r="G936" s="22">
        <v>1.325</v>
      </c>
      <c r="H936" s="22" t="s">
        <v>55364</v>
      </c>
      <c r="I936" s="22" t="s">
        <v>55333</v>
      </c>
      <c r="J936" s="22" t="s">
        <v>18050</v>
      </c>
      <c r="K936" s="22" t="s">
        <v>263</v>
      </c>
      <c r="L936" s="22" t="s">
        <v>18051</v>
      </c>
      <c r="M936" s="22" t="s">
        <v>55363</v>
      </c>
      <c r="N936" s="22" t="s">
        <v>55319</v>
      </c>
      <c r="O936" s="22" t="s">
        <v>55362</v>
      </c>
    </row>
    <row r="937" spans="1:15" x14ac:dyDescent="0.35">
      <c r="A937" s="22" t="s">
        <v>55181</v>
      </c>
      <c r="B937" s="22">
        <v>4</v>
      </c>
      <c r="C937" s="22">
        <v>17</v>
      </c>
      <c r="D937" s="22" t="s">
        <v>16983</v>
      </c>
      <c r="E937" s="22" t="s">
        <v>50110</v>
      </c>
      <c r="F937" s="22" t="s">
        <v>42092</v>
      </c>
      <c r="G937" s="22">
        <v>23.84</v>
      </c>
      <c r="H937" s="22" t="s">
        <v>55361</v>
      </c>
      <c r="I937" s="22" t="s">
        <v>55333</v>
      </c>
      <c r="J937" s="22" t="s">
        <v>16985</v>
      </c>
      <c r="K937" s="22" t="s">
        <v>589</v>
      </c>
      <c r="L937" s="22" t="s">
        <v>16986</v>
      </c>
      <c r="M937" s="22" t="s">
        <v>55360</v>
      </c>
      <c r="N937" s="22" t="s">
        <v>55206</v>
      </c>
      <c r="O937" s="22" t="s">
        <v>55359</v>
      </c>
    </row>
    <row r="938" spans="1:15" x14ac:dyDescent="0.35">
      <c r="A938" s="22" t="s">
        <v>55181</v>
      </c>
      <c r="B938" s="22">
        <v>4</v>
      </c>
      <c r="C938" s="22">
        <v>18</v>
      </c>
      <c r="D938" s="22" t="s">
        <v>16983</v>
      </c>
      <c r="E938" s="22" t="s">
        <v>50110</v>
      </c>
      <c r="F938" s="22" t="s">
        <v>42092</v>
      </c>
      <c r="G938" s="22">
        <v>11.92</v>
      </c>
      <c r="H938" s="22" t="s">
        <v>55361</v>
      </c>
      <c r="I938" s="22" t="s">
        <v>55333</v>
      </c>
      <c r="J938" s="22" t="s">
        <v>16985</v>
      </c>
      <c r="K938" s="22" t="s">
        <v>589</v>
      </c>
      <c r="L938" s="22" t="s">
        <v>16986</v>
      </c>
      <c r="M938" s="22" t="s">
        <v>55360</v>
      </c>
      <c r="N938" s="22" t="s">
        <v>55206</v>
      </c>
      <c r="O938" s="22" t="s">
        <v>55359</v>
      </c>
    </row>
    <row r="939" spans="1:15" x14ac:dyDescent="0.35">
      <c r="A939" s="22" t="s">
        <v>55181</v>
      </c>
      <c r="B939" s="22">
        <v>4</v>
      </c>
      <c r="C939" s="22">
        <v>19</v>
      </c>
      <c r="D939" s="22" t="s">
        <v>16983</v>
      </c>
      <c r="E939" s="22" t="s">
        <v>50110</v>
      </c>
      <c r="F939" s="22" t="s">
        <v>42092</v>
      </c>
      <c r="G939" s="22">
        <v>5.96</v>
      </c>
      <c r="H939" s="22" t="s">
        <v>55361</v>
      </c>
      <c r="I939" s="22" t="s">
        <v>55333</v>
      </c>
      <c r="J939" s="22" t="s">
        <v>16985</v>
      </c>
      <c r="K939" s="22" t="s">
        <v>589</v>
      </c>
      <c r="L939" s="22" t="s">
        <v>16986</v>
      </c>
      <c r="M939" s="22" t="s">
        <v>55360</v>
      </c>
      <c r="N939" s="22" t="s">
        <v>55206</v>
      </c>
      <c r="O939" s="22" t="s">
        <v>55359</v>
      </c>
    </row>
    <row r="940" spans="1:15" x14ac:dyDescent="0.35">
      <c r="A940" s="22" t="s">
        <v>55181</v>
      </c>
      <c r="B940" s="22">
        <v>4</v>
      </c>
      <c r="C940" s="22">
        <v>20</v>
      </c>
      <c r="D940" s="22" t="s">
        <v>16983</v>
      </c>
      <c r="E940" s="22" t="s">
        <v>50110</v>
      </c>
      <c r="F940" s="22" t="s">
        <v>42092</v>
      </c>
      <c r="G940" s="22">
        <v>2.98</v>
      </c>
      <c r="H940" s="22" t="s">
        <v>55361</v>
      </c>
      <c r="I940" s="22" t="s">
        <v>55333</v>
      </c>
      <c r="J940" s="22" t="s">
        <v>16985</v>
      </c>
      <c r="K940" s="22" t="s">
        <v>589</v>
      </c>
      <c r="L940" s="22" t="s">
        <v>16986</v>
      </c>
      <c r="M940" s="22" t="s">
        <v>55360</v>
      </c>
      <c r="N940" s="22" t="s">
        <v>55206</v>
      </c>
      <c r="O940" s="22" t="s">
        <v>55359</v>
      </c>
    </row>
    <row r="941" spans="1:15" x14ac:dyDescent="0.35">
      <c r="A941" s="22" t="s">
        <v>55181</v>
      </c>
      <c r="B941" s="22">
        <v>4</v>
      </c>
      <c r="C941" s="22">
        <v>21</v>
      </c>
      <c r="D941" s="22" t="s">
        <v>16983</v>
      </c>
      <c r="E941" s="22" t="s">
        <v>50110</v>
      </c>
      <c r="F941" s="22" t="s">
        <v>42092</v>
      </c>
      <c r="G941" s="22">
        <v>1.325</v>
      </c>
      <c r="H941" s="22" t="s">
        <v>55361</v>
      </c>
      <c r="I941" s="22" t="s">
        <v>55333</v>
      </c>
      <c r="J941" s="22" t="s">
        <v>16985</v>
      </c>
      <c r="K941" s="22" t="s">
        <v>589</v>
      </c>
      <c r="L941" s="22" t="s">
        <v>16986</v>
      </c>
      <c r="M941" s="22" t="s">
        <v>55360</v>
      </c>
      <c r="N941" s="22" t="s">
        <v>55206</v>
      </c>
      <c r="O941" s="22" t="s">
        <v>55359</v>
      </c>
    </row>
    <row r="942" spans="1:15" x14ac:dyDescent="0.35">
      <c r="A942" s="22" t="s">
        <v>55181</v>
      </c>
      <c r="B942" s="22">
        <v>4</v>
      </c>
      <c r="C942" s="22">
        <v>23</v>
      </c>
      <c r="D942" s="22" t="s">
        <v>55180</v>
      </c>
      <c r="E942" s="22" t="s">
        <v>55180</v>
      </c>
      <c r="F942" s="22" t="s">
        <v>45776</v>
      </c>
      <c r="G942" s="22">
        <v>66.23</v>
      </c>
      <c r="H942" s="22" t="s">
        <v>55343</v>
      </c>
      <c r="I942" s="22" t="s">
        <v>55178</v>
      </c>
      <c r="J942" s="22" t="s">
        <v>55177</v>
      </c>
      <c r="K942" s="22" t="s">
        <v>101</v>
      </c>
      <c r="L942" s="22" t="s">
        <v>55176</v>
      </c>
      <c r="M942" s="22" t="s">
        <v>55175</v>
      </c>
      <c r="N942" s="22" t="s">
        <v>55174</v>
      </c>
      <c r="O942" s="22" t="s">
        <v>55173</v>
      </c>
    </row>
    <row r="943" spans="1:15" x14ac:dyDescent="0.35">
      <c r="A943" s="22" t="s">
        <v>55181</v>
      </c>
      <c r="B943" s="22">
        <v>5</v>
      </c>
      <c r="C943" s="22">
        <v>2</v>
      </c>
      <c r="D943" s="22" t="s">
        <v>17491</v>
      </c>
      <c r="E943" s="22" t="s">
        <v>50238</v>
      </c>
      <c r="F943" s="22" t="s">
        <v>42216</v>
      </c>
      <c r="G943" s="22">
        <v>23.84</v>
      </c>
      <c r="H943" s="22" t="s">
        <v>55358</v>
      </c>
      <c r="I943" s="22" t="s">
        <v>55333</v>
      </c>
      <c r="J943" s="22" t="s">
        <v>17493</v>
      </c>
      <c r="K943" s="22" t="s">
        <v>1133</v>
      </c>
      <c r="L943" s="22" t="s">
        <v>17494</v>
      </c>
      <c r="M943" s="22" t="s">
        <v>55357</v>
      </c>
      <c r="N943" s="22" t="s">
        <v>55356</v>
      </c>
      <c r="O943" s="22" t="s">
        <v>55355</v>
      </c>
    </row>
    <row r="944" spans="1:15" x14ac:dyDescent="0.35">
      <c r="A944" s="22" t="s">
        <v>55181</v>
      </c>
      <c r="B944" s="22">
        <v>5</v>
      </c>
      <c r="C944" s="22">
        <v>3</v>
      </c>
      <c r="D944" s="22" t="s">
        <v>17491</v>
      </c>
      <c r="E944" s="22" t="s">
        <v>50238</v>
      </c>
      <c r="F944" s="22" t="s">
        <v>42216</v>
      </c>
      <c r="G944" s="22">
        <v>11.92</v>
      </c>
      <c r="H944" s="22" t="s">
        <v>55358</v>
      </c>
      <c r="I944" s="22" t="s">
        <v>55333</v>
      </c>
      <c r="J944" s="22" t="s">
        <v>17493</v>
      </c>
      <c r="K944" s="22" t="s">
        <v>1133</v>
      </c>
      <c r="L944" s="22" t="s">
        <v>17494</v>
      </c>
      <c r="M944" s="22" t="s">
        <v>55357</v>
      </c>
      <c r="N944" s="22" t="s">
        <v>55356</v>
      </c>
      <c r="O944" s="22" t="s">
        <v>55355</v>
      </c>
    </row>
    <row r="945" spans="1:15" x14ac:dyDescent="0.35">
      <c r="A945" s="22" t="s">
        <v>55181</v>
      </c>
      <c r="B945" s="22">
        <v>5</v>
      </c>
      <c r="C945" s="22">
        <v>4</v>
      </c>
      <c r="D945" s="22" t="s">
        <v>17491</v>
      </c>
      <c r="E945" s="22" t="s">
        <v>50238</v>
      </c>
      <c r="F945" s="22" t="s">
        <v>42216</v>
      </c>
      <c r="G945" s="22">
        <v>5.96</v>
      </c>
      <c r="H945" s="22" t="s">
        <v>55358</v>
      </c>
      <c r="I945" s="22" t="s">
        <v>55333</v>
      </c>
      <c r="J945" s="22" t="s">
        <v>17493</v>
      </c>
      <c r="K945" s="22" t="s">
        <v>1133</v>
      </c>
      <c r="L945" s="22" t="s">
        <v>17494</v>
      </c>
      <c r="M945" s="22" t="s">
        <v>55357</v>
      </c>
      <c r="N945" s="22" t="s">
        <v>55356</v>
      </c>
      <c r="O945" s="22" t="s">
        <v>55355</v>
      </c>
    </row>
    <row r="946" spans="1:15" x14ac:dyDescent="0.35">
      <c r="A946" s="22" t="s">
        <v>55181</v>
      </c>
      <c r="B946" s="22">
        <v>5</v>
      </c>
      <c r="C946" s="22">
        <v>5</v>
      </c>
      <c r="D946" s="22" t="s">
        <v>17491</v>
      </c>
      <c r="E946" s="22" t="s">
        <v>50238</v>
      </c>
      <c r="F946" s="22" t="s">
        <v>42216</v>
      </c>
      <c r="G946" s="22">
        <v>2.98</v>
      </c>
      <c r="H946" s="22" t="s">
        <v>55358</v>
      </c>
      <c r="I946" s="22" t="s">
        <v>55333</v>
      </c>
      <c r="J946" s="22" t="s">
        <v>17493</v>
      </c>
      <c r="K946" s="22" t="s">
        <v>1133</v>
      </c>
      <c r="L946" s="22" t="s">
        <v>17494</v>
      </c>
      <c r="M946" s="22" t="s">
        <v>55357</v>
      </c>
      <c r="N946" s="22" t="s">
        <v>55356</v>
      </c>
      <c r="O946" s="22" t="s">
        <v>55355</v>
      </c>
    </row>
    <row r="947" spans="1:15" x14ac:dyDescent="0.35">
      <c r="A947" s="22" t="s">
        <v>55181</v>
      </c>
      <c r="B947" s="22">
        <v>5</v>
      </c>
      <c r="C947" s="22">
        <v>6</v>
      </c>
      <c r="D947" s="22" t="s">
        <v>17491</v>
      </c>
      <c r="E947" s="22" t="s">
        <v>50238</v>
      </c>
      <c r="F947" s="22" t="s">
        <v>42216</v>
      </c>
      <c r="G947" s="22">
        <v>1.325</v>
      </c>
      <c r="H947" s="22" t="s">
        <v>55358</v>
      </c>
      <c r="I947" s="22" t="s">
        <v>55333</v>
      </c>
      <c r="J947" s="22" t="s">
        <v>17493</v>
      </c>
      <c r="K947" s="22" t="s">
        <v>1133</v>
      </c>
      <c r="L947" s="22" t="s">
        <v>17494</v>
      </c>
      <c r="M947" s="22" t="s">
        <v>55357</v>
      </c>
      <c r="N947" s="22" t="s">
        <v>55356</v>
      </c>
      <c r="O947" s="22" t="s">
        <v>55355</v>
      </c>
    </row>
    <row r="948" spans="1:15" x14ac:dyDescent="0.35">
      <c r="A948" s="22" t="s">
        <v>55181</v>
      </c>
      <c r="B948" s="22">
        <v>5</v>
      </c>
      <c r="C948" s="22">
        <v>7</v>
      </c>
      <c r="D948" s="22" t="s">
        <v>17803</v>
      </c>
      <c r="E948" s="22" t="s">
        <v>50317</v>
      </c>
      <c r="F948" s="22" t="s">
        <v>42291</v>
      </c>
      <c r="G948" s="22">
        <v>23.84</v>
      </c>
      <c r="H948" s="22" t="s">
        <v>55354</v>
      </c>
      <c r="I948" s="22" t="s">
        <v>55333</v>
      </c>
      <c r="J948" s="22" t="s">
        <v>17805</v>
      </c>
      <c r="K948" s="22" t="s">
        <v>1133</v>
      </c>
      <c r="L948" s="22" t="s">
        <v>17806</v>
      </c>
      <c r="M948" s="22" t="s">
        <v>55353</v>
      </c>
      <c r="N948" s="22" t="s">
        <v>55352</v>
      </c>
      <c r="O948" s="22" t="s">
        <v>55351</v>
      </c>
    </row>
    <row r="949" spans="1:15" x14ac:dyDescent="0.35">
      <c r="A949" s="22" t="s">
        <v>55181</v>
      </c>
      <c r="B949" s="22">
        <v>5</v>
      </c>
      <c r="C949" s="22">
        <v>8</v>
      </c>
      <c r="D949" s="22" t="s">
        <v>17803</v>
      </c>
      <c r="E949" s="22" t="s">
        <v>50317</v>
      </c>
      <c r="F949" s="22" t="s">
        <v>42291</v>
      </c>
      <c r="G949" s="22">
        <v>11.92</v>
      </c>
      <c r="H949" s="22" t="s">
        <v>55354</v>
      </c>
      <c r="I949" s="22" t="s">
        <v>55333</v>
      </c>
      <c r="J949" s="22" t="s">
        <v>17805</v>
      </c>
      <c r="K949" s="22" t="s">
        <v>1133</v>
      </c>
      <c r="L949" s="22" t="s">
        <v>17806</v>
      </c>
      <c r="M949" s="22" t="s">
        <v>55353</v>
      </c>
      <c r="N949" s="22" t="s">
        <v>55352</v>
      </c>
      <c r="O949" s="22" t="s">
        <v>55351</v>
      </c>
    </row>
    <row r="950" spans="1:15" x14ac:dyDescent="0.35">
      <c r="A950" s="22" t="s">
        <v>55181</v>
      </c>
      <c r="B950" s="22">
        <v>5</v>
      </c>
      <c r="C950" s="22">
        <v>9</v>
      </c>
      <c r="D950" s="22" t="s">
        <v>17803</v>
      </c>
      <c r="E950" s="22" t="s">
        <v>50317</v>
      </c>
      <c r="F950" s="22" t="s">
        <v>42291</v>
      </c>
      <c r="G950" s="22">
        <v>5.96</v>
      </c>
      <c r="H950" s="22" t="s">
        <v>55354</v>
      </c>
      <c r="I950" s="22" t="s">
        <v>55333</v>
      </c>
      <c r="J950" s="22" t="s">
        <v>17805</v>
      </c>
      <c r="K950" s="22" t="s">
        <v>1133</v>
      </c>
      <c r="L950" s="22" t="s">
        <v>17806</v>
      </c>
      <c r="M950" s="22" t="s">
        <v>55353</v>
      </c>
      <c r="N950" s="22" t="s">
        <v>55352</v>
      </c>
      <c r="O950" s="22" t="s">
        <v>55351</v>
      </c>
    </row>
    <row r="951" spans="1:15" x14ac:dyDescent="0.35">
      <c r="A951" s="22" t="s">
        <v>55181</v>
      </c>
      <c r="B951" s="22">
        <v>5</v>
      </c>
      <c r="C951" s="22">
        <v>10</v>
      </c>
      <c r="D951" s="22" t="s">
        <v>17803</v>
      </c>
      <c r="E951" s="22" t="s">
        <v>50317</v>
      </c>
      <c r="F951" s="22" t="s">
        <v>42291</v>
      </c>
      <c r="G951" s="22">
        <v>2.98</v>
      </c>
      <c r="H951" s="22" t="s">
        <v>55354</v>
      </c>
      <c r="I951" s="22" t="s">
        <v>55333</v>
      </c>
      <c r="J951" s="22" t="s">
        <v>17805</v>
      </c>
      <c r="K951" s="22" t="s">
        <v>1133</v>
      </c>
      <c r="L951" s="22" t="s">
        <v>17806</v>
      </c>
      <c r="M951" s="22" t="s">
        <v>55353</v>
      </c>
      <c r="N951" s="22" t="s">
        <v>55352</v>
      </c>
      <c r="O951" s="22" t="s">
        <v>55351</v>
      </c>
    </row>
    <row r="952" spans="1:15" x14ac:dyDescent="0.35">
      <c r="A952" s="22" t="s">
        <v>55181</v>
      </c>
      <c r="B952" s="22">
        <v>5</v>
      </c>
      <c r="C952" s="22">
        <v>11</v>
      </c>
      <c r="D952" s="22" t="s">
        <v>17803</v>
      </c>
      <c r="E952" s="22" t="s">
        <v>50317</v>
      </c>
      <c r="F952" s="22" t="s">
        <v>42291</v>
      </c>
      <c r="G952" s="22">
        <v>1.325</v>
      </c>
      <c r="H952" s="22" t="s">
        <v>55354</v>
      </c>
      <c r="I952" s="22" t="s">
        <v>55333</v>
      </c>
      <c r="J952" s="22" t="s">
        <v>17805</v>
      </c>
      <c r="K952" s="22" t="s">
        <v>1133</v>
      </c>
      <c r="L952" s="22" t="s">
        <v>17806</v>
      </c>
      <c r="M952" s="22" t="s">
        <v>55353</v>
      </c>
      <c r="N952" s="22" t="s">
        <v>55352</v>
      </c>
      <c r="O952" s="22" t="s">
        <v>55351</v>
      </c>
    </row>
    <row r="953" spans="1:15" x14ac:dyDescent="0.35">
      <c r="A953" s="22" t="s">
        <v>55181</v>
      </c>
      <c r="B953" s="22">
        <v>5</v>
      </c>
      <c r="C953" s="22">
        <v>12</v>
      </c>
      <c r="D953" s="22" t="s">
        <v>17992</v>
      </c>
      <c r="E953" s="22" t="s">
        <v>50365</v>
      </c>
      <c r="F953" s="22" t="s">
        <v>42338</v>
      </c>
      <c r="G953" s="22">
        <v>23.84</v>
      </c>
      <c r="H953" s="22" t="s">
        <v>55350</v>
      </c>
      <c r="I953" s="22" t="s">
        <v>55333</v>
      </c>
      <c r="J953" s="22" t="s">
        <v>17994</v>
      </c>
      <c r="K953" s="22" t="s">
        <v>589</v>
      </c>
      <c r="L953" s="22" t="s">
        <v>17995</v>
      </c>
      <c r="M953" s="22" t="s">
        <v>55349</v>
      </c>
      <c r="N953" s="22" t="s">
        <v>55336</v>
      </c>
      <c r="O953" s="22" t="s">
        <v>55348</v>
      </c>
    </row>
    <row r="954" spans="1:15" x14ac:dyDescent="0.35">
      <c r="A954" s="22" t="s">
        <v>55181</v>
      </c>
      <c r="B954" s="22">
        <v>5</v>
      </c>
      <c r="C954" s="22">
        <v>13</v>
      </c>
      <c r="D954" s="22" t="s">
        <v>17992</v>
      </c>
      <c r="E954" s="22" t="s">
        <v>50365</v>
      </c>
      <c r="F954" s="22" t="s">
        <v>42338</v>
      </c>
      <c r="G954" s="22">
        <v>11.92</v>
      </c>
      <c r="H954" s="22" t="s">
        <v>55350</v>
      </c>
      <c r="I954" s="22" t="s">
        <v>55333</v>
      </c>
      <c r="J954" s="22" t="s">
        <v>17994</v>
      </c>
      <c r="K954" s="22" t="s">
        <v>589</v>
      </c>
      <c r="L954" s="22" t="s">
        <v>17995</v>
      </c>
      <c r="M954" s="22" t="s">
        <v>55349</v>
      </c>
      <c r="N954" s="22" t="s">
        <v>55336</v>
      </c>
      <c r="O954" s="22" t="s">
        <v>55348</v>
      </c>
    </row>
    <row r="955" spans="1:15" x14ac:dyDescent="0.35">
      <c r="A955" s="22" t="s">
        <v>55181</v>
      </c>
      <c r="B955" s="22">
        <v>5</v>
      </c>
      <c r="C955" s="22">
        <v>14</v>
      </c>
      <c r="D955" s="22" t="s">
        <v>17992</v>
      </c>
      <c r="E955" s="22" t="s">
        <v>50365</v>
      </c>
      <c r="F955" s="22" t="s">
        <v>42338</v>
      </c>
      <c r="G955" s="22">
        <v>5.96</v>
      </c>
      <c r="H955" s="22" t="s">
        <v>55350</v>
      </c>
      <c r="I955" s="22" t="s">
        <v>55333</v>
      </c>
      <c r="J955" s="22" t="s">
        <v>17994</v>
      </c>
      <c r="K955" s="22" t="s">
        <v>589</v>
      </c>
      <c r="L955" s="22" t="s">
        <v>17995</v>
      </c>
      <c r="M955" s="22" t="s">
        <v>55349</v>
      </c>
      <c r="N955" s="22" t="s">
        <v>55336</v>
      </c>
      <c r="O955" s="22" t="s">
        <v>55348</v>
      </c>
    </row>
    <row r="956" spans="1:15" x14ac:dyDescent="0.35">
      <c r="A956" s="22" t="s">
        <v>55181</v>
      </c>
      <c r="B956" s="22">
        <v>5</v>
      </c>
      <c r="C956" s="22">
        <v>15</v>
      </c>
      <c r="D956" s="22" t="s">
        <v>17992</v>
      </c>
      <c r="E956" s="22" t="s">
        <v>50365</v>
      </c>
      <c r="F956" s="22" t="s">
        <v>42338</v>
      </c>
      <c r="G956" s="22">
        <v>2.98</v>
      </c>
      <c r="H956" s="22" t="s">
        <v>55350</v>
      </c>
      <c r="I956" s="22" t="s">
        <v>55333</v>
      </c>
      <c r="J956" s="22" t="s">
        <v>17994</v>
      </c>
      <c r="K956" s="22" t="s">
        <v>589</v>
      </c>
      <c r="L956" s="22" t="s">
        <v>17995</v>
      </c>
      <c r="M956" s="22" t="s">
        <v>55349</v>
      </c>
      <c r="N956" s="22" t="s">
        <v>55336</v>
      </c>
      <c r="O956" s="22" t="s">
        <v>55348</v>
      </c>
    </row>
    <row r="957" spans="1:15" x14ac:dyDescent="0.35">
      <c r="A957" s="22" t="s">
        <v>55181</v>
      </c>
      <c r="B957" s="22">
        <v>5</v>
      </c>
      <c r="C957" s="22">
        <v>16</v>
      </c>
      <c r="D957" s="22" t="s">
        <v>17992</v>
      </c>
      <c r="E957" s="22" t="s">
        <v>50365</v>
      </c>
      <c r="F957" s="22" t="s">
        <v>42338</v>
      </c>
      <c r="G957" s="22">
        <v>1.325</v>
      </c>
      <c r="H957" s="22" t="s">
        <v>55350</v>
      </c>
      <c r="I957" s="22" t="s">
        <v>55333</v>
      </c>
      <c r="J957" s="22" t="s">
        <v>17994</v>
      </c>
      <c r="K957" s="22" t="s">
        <v>589</v>
      </c>
      <c r="L957" s="22" t="s">
        <v>17995</v>
      </c>
      <c r="M957" s="22" t="s">
        <v>55349</v>
      </c>
      <c r="N957" s="22" t="s">
        <v>55336</v>
      </c>
      <c r="O957" s="22" t="s">
        <v>55348</v>
      </c>
    </row>
    <row r="958" spans="1:15" x14ac:dyDescent="0.35">
      <c r="A958" s="22" t="s">
        <v>55181</v>
      </c>
      <c r="B958" s="22">
        <v>5</v>
      </c>
      <c r="C958" s="22">
        <v>17</v>
      </c>
      <c r="D958" s="22" t="s">
        <v>12365</v>
      </c>
      <c r="E958" s="22" t="s">
        <v>48944</v>
      </c>
      <c r="F958" s="22" t="s">
        <v>40980</v>
      </c>
      <c r="G958" s="22">
        <v>23.84</v>
      </c>
      <c r="H958" s="22" t="s">
        <v>55347</v>
      </c>
      <c r="I958" s="22" t="s">
        <v>55333</v>
      </c>
      <c r="J958" s="22" t="s">
        <v>12367</v>
      </c>
      <c r="K958" s="22" t="s">
        <v>1133</v>
      </c>
      <c r="L958" s="22" t="s">
        <v>12368</v>
      </c>
      <c r="M958" s="22" t="s">
        <v>55346</v>
      </c>
      <c r="N958" s="22" t="s">
        <v>55345</v>
      </c>
      <c r="O958" s="22" t="s">
        <v>55344</v>
      </c>
    </row>
    <row r="959" spans="1:15" x14ac:dyDescent="0.35">
      <c r="A959" s="22" t="s">
        <v>55181</v>
      </c>
      <c r="B959" s="22">
        <v>5</v>
      </c>
      <c r="C959" s="22">
        <v>18</v>
      </c>
      <c r="D959" s="22" t="s">
        <v>12365</v>
      </c>
      <c r="E959" s="22" t="s">
        <v>48944</v>
      </c>
      <c r="F959" s="22" t="s">
        <v>40980</v>
      </c>
      <c r="G959" s="22">
        <v>11.92</v>
      </c>
      <c r="H959" s="22" t="s">
        <v>55347</v>
      </c>
      <c r="I959" s="22" t="s">
        <v>55333</v>
      </c>
      <c r="J959" s="22" t="s">
        <v>12367</v>
      </c>
      <c r="K959" s="22" t="s">
        <v>1133</v>
      </c>
      <c r="L959" s="22" t="s">
        <v>12368</v>
      </c>
      <c r="M959" s="22" t="s">
        <v>55346</v>
      </c>
      <c r="N959" s="22" t="s">
        <v>55345</v>
      </c>
      <c r="O959" s="22" t="s">
        <v>55344</v>
      </c>
    </row>
    <row r="960" spans="1:15" x14ac:dyDescent="0.35">
      <c r="A960" s="22" t="s">
        <v>55181</v>
      </c>
      <c r="B960" s="22">
        <v>5</v>
      </c>
      <c r="C960" s="22">
        <v>19</v>
      </c>
      <c r="D960" s="22" t="s">
        <v>12365</v>
      </c>
      <c r="E960" s="22" t="s">
        <v>48944</v>
      </c>
      <c r="F960" s="22" t="s">
        <v>40980</v>
      </c>
      <c r="G960" s="22">
        <v>5.96</v>
      </c>
      <c r="H960" s="22" t="s">
        <v>55347</v>
      </c>
      <c r="I960" s="22" t="s">
        <v>55333</v>
      </c>
      <c r="J960" s="22" t="s">
        <v>12367</v>
      </c>
      <c r="K960" s="22" t="s">
        <v>1133</v>
      </c>
      <c r="L960" s="22" t="s">
        <v>12368</v>
      </c>
      <c r="M960" s="22" t="s">
        <v>55346</v>
      </c>
      <c r="N960" s="22" t="s">
        <v>55345</v>
      </c>
      <c r="O960" s="22" t="s">
        <v>55344</v>
      </c>
    </row>
    <row r="961" spans="1:15" x14ac:dyDescent="0.35">
      <c r="A961" s="22" t="s">
        <v>55181</v>
      </c>
      <c r="B961" s="22">
        <v>5</v>
      </c>
      <c r="C961" s="22">
        <v>20</v>
      </c>
      <c r="D961" s="22" t="s">
        <v>12365</v>
      </c>
      <c r="E961" s="22" t="s">
        <v>48944</v>
      </c>
      <c r="F961" s="22" t="s">
        <v>40980</v>
      </c>
      <c r="G961" s="22">
        <v>2.98</v>
      </c>
      <c r="H961" s="22" t="s">
        <v>55347</v>
      </c>
      <c r="I961" s="22" t="s">
        <v>55333</v>
      </c>
      <c r="J961" s="22" t="s">
        <v>12367</v>
      </c>
      <c r="K961" s="22" t="s">
        <v>1133</v>
      </c>
      <c r="L961" s="22" t="s">
        <v>12368</v>
      </c>
      <c r="M961" s="22" t="s">
        <v>55346</v>
      </c>
      <c r="N961" s="22" t="s">
        <v>55345</v>
      </c>
      <c r="O961" s="22" t="s">
        <v>55344</v>
      </c>
    </row>
    <row r="962" spans="1:15" x14ac:dyDescent="0.35">
      <c r="A962" s="22" t="s">
        <v>55181</v>
      </c>
      <c r="B962" s="22">
        <v>5</v>
      </c>
      <c r="C962" s="22">
        <v>21</v>
      </c>
      <c r="D962" s="22" t="s">
        <v>12365</v>
      </c>
      <c r="E962" s="22" t="s">
        <v>48944</v>
      </c>
      <c r="F962" s="22" t="s">
        <v>40980</v>
      </c>
      <c r="G962" s="22">
        <v>1.325</v>
      </c>
      <c r="H962" s="22" t="s">
        <v>55347</v>
      </c>
      <c r="I962" s="22" t="s">
        <v>55333</v>
      </c>
      <c r="J962" s="22" t="s">
        <v>12367</v>
      </c>
      <c r="K962" s="22" t="s">
        <v>1133</v>
      </c>
      <c r="L962" s="22" t="s">
        <v>12368</v>
      </c>
      <c r="M962" s="22" t="s">
        <v>55346</v>
      </c>
      <c r="N962" s="22" t="s">
        <v>55345</v>
      </c>
      <c r="O962" s="22" t="s">
        <v>55344</v>
      </c>
    </row>
    <row r="963" spans="1:15" x14ac:dyDescent="0.35">
      <c r="A963" s="22" t="s">
        <v>55181</v>
      </c>
      <c r="B963" s="22">
        <v>5</v>
      </c>
      <c r="C963" s="22">
        <v>23</v>
      </c>
      <c r="D963" s="22" t="s">
        <v>55180</v>
      </c>
      <c r="E963" s="22" t="s">
        <v>55180</v>
      </c>
      <c r="F963" s="22" t="s">
        <v>45776</v>
      </c>
      <c r="G963" s="22">
        <v>66.23</v>
      </c>
      <c r="H963" s="22" t="s">
        <v>55343</v>
      </c>
      <c r="I963" s="22" t="s">
        <v>55178</v>
      </c>
      <c r="J963" s="22" t="s">
        <v>55177</v>
      </c>
      <c r="K963" s="22" t="s">
        <v>101</v>
      </c>
      <c r="L963" s="22" t="s">
        <v>55176</v>
      </c>
      <c r="M963" s="22" t="s">
        <v>55175</v>
      </c>
      <c r="N963" s="22" t="s">
        <v>55174</v>
      </c>
      <c r="O963" s="22" t="s">
        <v>55173</v>
      </c>
    </row>
    <row r="964" spans="1:15" x14ac:dyDescent="0.35">
      <c r="A964" s="22" t="s">
        <v>55181</v>
      </c>
      <c r="B964" s="22">
        <v>6</v>
      </c>
      <c r="C964" s="22">
        <v>2</v>
      </c>
      <c r="D964" s="22" t="s">
        <v>17751</v>
      </c>
      <c r="E964" s="22" t="s">
        <v>50304</v>
      </c>
      <c r="F964" s="22" t="s">
        <v>42278</v>
      </c>
      <c r="G964" s="22">
        <v>23.84</v>
      </c>
      <c r="H964" s="22" t="s">
        <v>55342</v>
      </c>
      <c r="I964" s="22" t="s">
        <v>55333</v>
      </c>
      <c r="J964" s="22" t="s">
        <v>17753</v>
      </c>
      <c r="K964" s="22" t="s">
        <v>263</v>
      </c>
      <c r="L964" s="22" t="s">
        <v>17754</v>
      </c>
      <c r="M964" s="22" t="s">
        <v>55341</v>
      </c>
      <c r="N964" s="22" t="s">
        <v>55340</v>
      </c>
      <c r="O964" s="22" t="s">
        <v>55339</v>
      </c>
    </row>
    <row r="965" spans="1:15" x14ac:dyDescent="0.35">
      <c r="A965" s="22" t="s">
        <v>55181</v>
      </c>
      <c r="B965" s="22">
        <v>6</v>
      </c>
      <c r="C965" s="22">
        <v>3</v>
      </c>
      <c r="D965" s="22" t="s">
        <v>17751</v>
      </c>
      <c r="E965" s="22" t="s">
        <v>50304</v>
      </c>
      <c r="F965" s="22" t="s">
        <v>42278</v>
      </c>
      <c r="G965" s="22">
        <v>11.92</v>
      </c>
      <c r="H965" s="22" t="s">
        <v>55342</v>
      </c>
      <c r="I965" s="22" t="s">
        <v>55333</v>
      </c>
      <c r="J965" s="22" t="s">
        <v>17753</v>
      </c>
      <c r="K965" s="22" t="s">
        <v>263</v>
      </c>
      <c r="L965" s="22" t="s">
        <v>17754</v>
      </c>
      <c r="M965" s="22" t="s">
        <v>55341</v>
      </c>
      <c r="N965" s="22" t="s">
        <v>55340</v>
      </c>
      <c r="O965" s="22" t="s">
        <v>55339</v>
      </c>
    </row>
    <row r="966" spans="1:15" x14ac:dyDescent="0.35">
      <c r="A966" s="22" t="s">
        <v>55181</v>
      </c>
      <c r="B966" s="22">
        <v>6</v>
      </c>
      <c r="C966" s="22">
        <v>4</v>
      </c>
      <c r="D966" s="22" t="s">
        <v>17751</v>
      </c>
      <c r="E966" s="22" t="s">
        <v>50304</v>
      </c>
      <c r="F966" s="22" t="s">
        <v>42278</v>
      </c>
      <c r="G966" s="22">
        <v>5.96</v>
      </c>
      <c r="H966" s="22" t="s">
        <v>55342</v>
      </c>
      <c r="I966" s="22" t="s">
        <v>55333</v>
      </c>
      <c r="J966" s="22" t="s">
        <v>17753</v>
      </c>
      <c r="K966" s="22" t="s">
        <v>263</v>
      </c>
      <c r="L966" s="22" t="s">
        <v>17754</v>
      </c>
      <c r="M966" s="22" t="s">
        <v>55341</v>
      </c>
      <c r="N966" s="22" t="s">
        <v>55340</v>
      </c>
      <c r="O966" s="22" t="s">
        <v>55339</v>
      </c>
    </row>
    <row r="967" spans="1:15" x14ac:dyDescent="0.35">
      <c r="A967" s="22" t="s">
        <v>55181</v>
      </c>
      <c r="B967" s="22">
        <v>6</v>
      </c>
      <c r="C967" s="22">
        <v>5</v>
      </c>
      <c r="D967" s="22" t="s">
        <v>17751</v>
      </c>
      <c r="E967" s="22" t="s">
        <v>50304</v>
      </c>
      <c r="F967" s="22" t="s">
        <v>42278</v>
      </c>
      <c r="G967" s="22">
        <v>2.98</v>
      </c>
      <c r="H967" s="22" t="s">
        <v>55342</v>
      </c>
      <c r="I967" s="22" t="s">
        <v>55333</v>
      </c>
      <c r="J967" s="22" t="s">
        <v>17753</v>
      </c>
      <c r="K967" s="22" t="s">
        <v>263</v>
      </c>
      <c r="L967" s="22" t="s">
        <v>17754</v>
      </c>
      <c r="M967" s="22" t="s">
        <v>55341</v>
      </c>
      <c r="N967" s="22" t="s">
        <v>55340</v>
      </c>
      <c r="O967" s="22" t="s">
        <v>55339</v>
      </c>
    </row>
    <row r="968" spans="1:15" x14ac:dyDescent="0.35">
      <c r="A968" s="22" t="s">
        <v>55181</v>
      </c>
      <c r="B968" s="22">
        <v>6</v>
      </c>
      <c r="C968" s="22">
        <v>6</v>
      </c>
      <c r="D968" s="22" t="s">
        <v>17751</v>
      </c>
      <c r="E968" s="22" t="s">
        <v>50304</v>
      </c>
      <c r="F968" s="22" t="s">
        <v>42278</v>
      </c>
      <c r="G968" s="22">
        <v>1.325</v>
      </c>
      <c r="H968" s="22" t="s">
        <v>55342</v>
      </c>
      <c r="I968" s="22" t="s">
        <v>55333</v>
      </c>
      <c r="J968" s="22" t="s">
        <v>17753</v>
      </c>
      <c r="K968" s="22" t="s">
        <v>263</v>
      </c>
      <c r="L968" s="22" t="s">
        <v>17754</v>
      </c>
      <c r="M968" s="22" t="s">
        <v>55341</v>
      </c>
      <c r="N968" s="22" t="s">
        <v>55340</v>
      </c>
      <c r="O968" s="22" t="s">
        <v>55339</v>
      </c>
    </row>
    <row r="969" spans="1:15" x14ac:dyDescent="0.35">
      <c r="A969" s="22" t="s">
        <v>55181</v>
      </c>
      <c r="B969" s="22">
        <v>6</v>
      </c>
      <c r="C969" s="22">
        <v>7</v>
      </c>
      <c r="D969" s="22" t="s">
        <v>18008</v>
      </c>
      <c r="E969" s="22" t="s">
        <v>50369</v>
      </c>
      <c r="F969" s="22" t="s">
        <v>42341</v>
      </c>
      <c r="G969" s="22">
        <v>23.84</v>
      </c>
      <c r="H969" s="22" t="s">
        <v>55338</v>
      </c>
      <c r="I969" s="22" t="s">
        <v>55333</v>
      </c>
      <c r="J969" s="22" t="s">
        <v>18010</v>
      </c>
      <c r="K969" s="22" t="s">
        <v>589</v>
      </c>
      <c r="L969" s="22" t="s">
        <v>18011</v>
      </c>
      <c r="M969" s="22" t="s">
        <v>55337</v>
      </c>
      <c r="N969" s="22" t="s">
        <v>55336</v>
      </c>
      <c r="O969" s="22" t="s">
        <v>55335</v>
      </c>
    </row>
    <row r="970" spans="1:15" x14ac:dyDescent="0.35">
      <c r="A970" s="22" t="s">
        <v>55181</v>
      </c>
      <c r="B970" s="22">
        <v>6</v>
      </c>
      <c r="C970" s="22">
        <v>8</v>
      </c>
      <c r="D970" s="22" t="s">
        <v>18008</v>
      </c>
      <c r="E970" s="22" t="s">
        <v>50369</v>
      </c>
      <c r="F970" s="22" t="s">
        <v>42341</v>
      </c>
      <c r="G970" s="22">
        <v>11.92</v>
      </c>
      <c r="H970" s="22" t="s">
        <v>55338</v>
      </c>
      <c r="I970" s="22" t="s">
        <v>55333</v>
      </c>
      <c r="J970" s="22" t="s">
        <v>18010</v>
      </c>
      <c r="K970" s="22" t="s">
        <v>589</v>
      </c>
      <c r="L970" s="22" t="s">
        <v>18011</v>
      </c>
      <c r="M970" s="22" t="s">
        <v>55337</v>
      </c>
      <c r="N970" s="22" t="s">
        <v>55336</v>
      </c>
      <c r="O970" s="22" t="s">
        <v>55335</v>
      </c>
    </row>
    <row r="971" spans="1:15" x14ac:dyDescent="0.35">
      <c r="A971" s="22" t="s">
        <v>55181</v>
      </c>
      <c r="B971" s="22">
        <v>6</v>
      </c>
      <c r="C971" s="22">
        <v>9</v>
      </c>
      <c r="D971" s="22" t="s">
        <v>18008</v>
      </c>
      <c r="E971" s="22" t="s">
        <v>50369</v>
      </c>
      <c r="F971" s="22" t="s">
        <v>42341</v>
      </c>
      <c r="G971" s="22">
        <v>5.96</v>
      </c>
      <c r="H971" s="22" t="s">
        <v>55338</v>
      </c>
      <c r="I971" s="22" t="s">
        <v>55333</v>
      </c>
      <c r="J971" s="22" t="s">
        <v>18010</v>
      </c>
      <c r="K971" s="22" t="s">
        <v>589</v>
      </c>
      <c r="L971" s="22" t="s">
        <v>18011</v>
      </c>
      <c r="M971" s="22" t="s">
        <v>55337</v>
      </c>
      <c r="N971" s="22" t="s">
        <v>55336</v>
      </c>
      <c r="O971" s="22" t="s">
        <v>55335</v>
      </c>
    </row>
    <row r="972" spans="1:15" x14ac:dyDescent="0.35">
      <c r="A972" s="22" t="s">
        <v>55181</v>
      </c>
      <c r="B972" s="22">
        <v>6</v>
      </c>
      <c r="C972" s="22">
        <v>10</v>
      </c>
      <c r="D972" s="22" t="s">
        <v>18008</v>
      </c>
      <c r="E972" s="22" t="s">
        <v>50369</v>
      </c>
      <c r="F972" s="22" t="s">
        <v>42341</v>
      </c>
      <c r="G972" s="22">
        <v>2.98</v>
      </c>
      <c r="H972" s="22" t="s">
        <v>55338</v>
      </c>
      <c r="I972" s="22" t="s">
        <v>55333</v>
      </c>
      <c r="J972" s="22" t="s">
        <v>18010</v>
      </c>
      <c r="K972" s="22" t="s">
        <v>589</v>
      </c>
      <c r="L972" s="22" t="s">
        <v>18011</v>
      </c>
      <c r="M972" s="22" t="s">
        <v>55337</v>
      </c>
      <c r="N972" s="22" t="s">
        <v>55336</v>
      </c>
      <c r="O972" s="22" t="s">
        <v>55335</v>
      </c>
    </row>
    <row r="973" spans="1:15" x14ac:dyDescent="0.35">
      <c r="A973" s="22" t="s">
        <v>55181</v>
      </c>
      <c r="B973" s="22">
        <v>6</v>
      </c>
      <c r="C973" s="22">
        <v>11</v>
      </c>
      <c r="D973" s="22" t="s">
        <v>18008</v>
      </c>
      <c r="E973" s="22" t="s">
        <v>50369</v>
      </c>
      <c r="F973" s="22" t="s">
        <v>42341</v>
      </c>
      <c r="G973" s="22">
        <v>1.325</v>
      </c>
      <c r="H973" s="22" t="s">
        <v>55338</v>
      </c>
      <c r="I973" s="22" t="s">
        <v>55333</v>
      </c>
      <c r="J973" s="22" t="s">
        <v>18010</v>
      </c>
      <c r="K973" s="22" t="s">
        <v>589</v>
      </c>
      <c r="L973" s="22" t="s">
        <v>18011</v>
      </c>
      <c r="M973" s="22" t="s">
        <v>55337</v>
      </c>
      <c r="N973" s="22" t="s">
        <v>55336</v>
      </c>
      <c r="O973" s="22" t="s">
        <v>55335</v>
      </c>
    </row>
    <row r="974" spans="1:15" x14ac:dyDescent="0.35">
      <c r="A974" s="22" t="s">
        <v>55181</v>
      </c>
      <c r="B974" s="22">
        <v>6</v>
      </c>
      <c r="C974" s="22">
        <v>12</v>
      </c>
      <c r="D974" s="22" t="s">
        <v>17763</v>
      </c>
      <c r="E974" s="22" t="s">
        <v>50307</v>
      </c>
      <c r="F974" s="22" t="s">
        <v>42281</v>
      </c>
      <c r="G974" s="22">
        <v>23.84</v>
      </c>
      <c r="H974" s="22" t="s">
        <v>55334</v>
      </c>
      <c r="I974" s="22" t="s">
        <v>55333</v>
      </c>
      <c r="J974" s="22" t="s">
        <v>17765</v>
      </c>
      <c r="K974" s="22" t="s">
        <v>1690</v>
      </c>
      <c r="L974" s="22" t="s">
        <v>17766</v>
      </c>
      <c r="M974" s="22" t="s">
        <v>55332</v>
      </c>
      <c r="N974" s="22" t="s">
        <v>55331</v>
      </c>
      <c r="O974" s="22" t="s">
        <v>55330</v>
      </c>
    </row>
    <row r="975" spans="1:15" x14ac:dyDescent="0.35">
      <c r="A975" s="22" t="s">
        <v>55181</v>
      </c>
      <c r="B975" s="22">
        <v>6</v>
      </c>
      <c r="C975" s="22">
        <v>13</v>
      </c>
      <c r="D975" s="22" t="s">
        <v>17763</v>
      </c>
      <c r="E975" s="22" t="s">
        <v>50307</v>
      </c>
      <c r="F975" s="22" t="s">
        <v>42281</v>
      </c>
      <c r="G975" s="22">
        <v>11.92</v>
      </c>
      <c r="H975" s="22" t="s">
        <v>55334</v>
      </c>
      <c r="I975" s="22" t="s">
        <v>55333</v>
      </c>
      <c r="J975" s="22" t="s">
        <v>17765</v>
      </c>
      <c r="K975" s="22" t="s">
        <v>1690</v>
      </c>
      <c r="L975" s="22" t="s">
        <v>17766</v>
      </c>
      <c r="M975" s="22" t="s">
        <v>55332</v>
      </c>
      <c r="N975" s="22" t="s">
        <v>55331</v>
      </c>
      <c r="O975" s="22" t="s">
        <v>55330</v>
      </c>
    </row>
    <row r="976" spans="1:15" x14ac:dyDescent="0.35">
      <c r="A976" s="22" t="s">
        <v>55181</v>
      </c>
      <c r="B976" s="22">
        <v>6</v>
      </c>
      <c r="C976" s="22">
        <v>14</v>
      </c>
      <c r="D976" s="22" t="s">
        <v>17763</v>
      </c>
      <c r="E976" s="22" t="s">
        <v>50307</v>
      </c>
      <c r="F976" s="22" t="s">
        <v>42281</v>
      </c>
      <c r="G976" s="22">
        <v>5.96</v>
      </c>
      <c r="H976" s="22" t="s">
        <v>55334</v>
      </c>
      <c r="I976" s="22" t="s">
        <v>55333</v>
      </c>
      <c r="J976" s="22" t="s">
        <v>17765</v>
      </c>
      <c r="K976" s="22" t="s">
        <v>1690</v>
      </c>
      <c r="L976" s="22" t="s">
        <v>17766</v>
      </c>
      <c r="M976" s="22" t="s">
        <v>55332</v>
      </c>
      <c r="N976" s="22" t="s">
        <v>55331</v>
      </c>
      <c r="O976" s="22" t="s">
        <v>55330</v>
      </c>
    </row>
    <row r="977" spans="1:15" x14ac:dyDescent="0.35">
      <c r="A977" s="22" t="s">
        <v>55181</v>
      </c>
      <c r="B977" s="22">
        <v>6</v>
      </c>
      <c r="C977" s="22">
        <v>15</v>
      </c>
      <c r="D977" s="22" t="s">
        <v>17763</v>
      </c>
      <c r="E977" s="22" t="s">
        <v>50307</v>
      </c>
      <c r="F977" s="22" t="s">
        <v>42281</v>
      </c>
      <c r="G977" s="22">
        <v>2.98</v>
      </c>
      <c r="H977" s="22" t="s">
        <v>55334</v>
      </c>
      <c r="I977" s="22" t="s">
        <v>55333</v>
      </c>
      <c r="J977" s="22" t="s">
        <v>17765</v>
      </c>
      <c r="K977" s="22" t="s">
        <v>1690</v>
      </c>
      <c r="L977" s="22" t="s">
        <v>17766</v>
      </c>
      <c r="M977" s="22" t="s">
        <v>55332</v>
      </c>
      <c r="N977" s="22" t="s">
        <v>55331</v>
      </c>
      <c r="O977" s="22" t="s">
        <v>55330</v>
      </c>
    </row>
    <row r="978" spans="1:15" x14ac:dyDescent="0.35">
      <c r="A978" s="22" t="s">
        <v>55181</v>
      </c>
      <c r="B978" s="22">
        <v>6</v>
      </c>
      <c r="C978" s="22">
        <v>16</v>
      </c>
      <c r="D978" s="22" t="s">
        <v>17763</v>
      </c>
      <c r="E978" s="22" t="s">
        <v>50307</v>
      </c>
      <c r="F978" s="22" t="s">
        <v>42281</v>
      </c>
      <c r="G978" s="22">
        <v>1.325</v>
      </c>
      <c r="H978" s="22" t="s">
        <v>55334</v>
      </c>
      <c r="I978" s="22" t="s">
        <v>55333</v>
      </c>
      <c r="J978" s="22" t="s">
        <v>17765</v>
      </c>
      <c r="K978" s="22" t="s">
        <v>1690</v>
      </c>
      <c r="L978" s="22" t="s">
        <v>17766</v>
      </c>
      <c r="M978" s="22" t="s">
        <v>55332</v>
      </c>
      <c r="N978" s="22" t="s">
        <v>55331</v>
      </c>
      <c r="O978" s="22" t="s">
        <v>55330</v>
      </c>
    </row>
    <row r="979" spans="1:15" x14ac:dyDescent="0.35">
      <c r="A979" s="22" t="s">
        <v>55181</v>
      </c>
      <c r="B979" s="22">
        <v>6</v>
      </c>
      <c r="C979" s="22">
        <v>17</v>
      </c>
      <c r="D979" s="22" t="s">
        <v>16201</v>
      </c>
      <c r="E979" s="22" t="s">
        <v>49912</v>
      </c>
      <c r="F979" s="22" t="s">
        <v>41907</v>
      </c>
      <c r="G979" s="22">
        <v>23.84</v>
      </c>
      <c r="H979" s="22" t="s">
        <v>55329</v>
      </c>
      <c r="I979" s="22" t="s">
        <v>55302</v>
      </c>
      <c r="J979" s="22" t="s">
        <v>16203</v>
      </c>
      <c r="K979" s="22" t="s">
        <v>263</v>
      </c>
      <c r="L979" s="22" t="s">
        <v>16204</v>
      </c>
      <c r="M979" s="22" t="s">
        <v>55328</v>
      </c>
      <c r="N979" s="22" t="s">
        <v>55327</v>
      </c>
      <c r="O979" s="22" t="s">
        <v>55326</v>
      </c>
    </row>
    <row r="980" spans="1:15" x14ac:dyDescent="0.35">
      <c r="A980" s="22" t="s">
        <v>55181</v>
      </c>
      <c r="B980" s="22">
        <v>6</v>
      </c>
      <c r="C980" s="22">
        <v>18</v>
      </c>
      <c r="D980" s="22" t="s">
        <v>16201</v>
      </c>
      <c r="E980" s="22" t="s">
        <v>49912</v>
      </c>
      <c r="F980" s="22" t="s">
        <v>41907</v>
      </c>
      <c r="G980" s="22">
        <v>11.92</v>
      </c>
      <c r="H980" s="22" t="s">
        <v>55329</v>
      </c>
      <c r="I980" s="22" t="s">
        <v>55302</v>
      </c>
      <c r="J980" s="22" t="s">
        <v>16203</v>
      </c>
      <c r="K980" s="22" t="s">
        <v>263</v>
      </c>
      <c r="L980" s="22" t="s">
        <v>16204</v>
      </c>
      <c r="M980" s="22" t="s">
        <v>55328</v>
      </c>
      <c r="N980" s="22" t="s">
        <v>55327</v>
      </c>
      <c r="O980" s="22" t="s">
        <v>55326</v>
      </c>
    </row>
    <row r="981" spans="1:15" x14ac:dyDescent="0.35">
      <c r="A981" s="22" t="s">
        <v>55181</v>
      </c>
      <c r="B981" s="22">
        <v>6</v>
      </c>
      <c r="C981" s="22">
        <v>19</v>
      </c>
      <c r="D981" s="22" t="s">
        <v>16201</v>
      </c>
      <c r="E981" s="22" t="s">
        <v>49912</v>
      </c>
      <c r="F981" s="22" t="s">
        <v>41907</v>
      </c>
      <c r="G981" s="22">
        <v>5.96</v>
      </c>
      <c r="H981" s="22" t="s">
        <v>55329</v>
      </c>
      <c r="I981" s="22" t="s">
        <v>55302</v>
      </c>
      <c r="J981" s="22" t="s">
        <v>16203</v>
      </c>
      <c r="K981" s="22" t="s">
        <v>263</v>
      </c>
      <c r="L981" s="22" t="s">
        <v>16204</v>
      </c>
      <c r="M981" s="22" t="s">
        <v>55328</v>
      </c>
      <c r="N981" s="22" t="s">
        <v>55327</v>
      </c>
      <c r="O981" s="22" t="s">
        <v>55326</v>
      </c>
    </row>
    <row r="982" spans="1:15" x14ac:dyDescent="0.35">
      <c r="A982" s="22" t="s">
        <v>55181</v>
      </c>
      <c r="B982" s="22">
        <v>6</v>
      </c>
      <c r="C982" s="22">
        <v>20</v>
      </c>
      <c r="D982" s="22" t="s">
        <v>16201</v>
      </c>
      <c r="E982" s="22" t="s">
        <v>49912</v>
      </c>
      <c r="F982" s="22" t="s">
        <v>41907</v>
      </c>
      <c r="G982" s="22">
        <v>2.98</v>
      </c>
      <c r="H982" s="22" t="s">
        <v>55329</v>
      </c>
      <c r="I982" s="22" t="s">
        <v>55302</v>
      </c>
      <c r="J982" s="22" t="s">
        <v>16203</v>
      </c>
      <c r="K982" s="22" t="s">
        <v>263</v>
      </c>
      <c r="L982" s="22" t="s">
        <v>16204</v>
      </c>
      <c r="M982" s="22" t="s">
        <v>55328</v>
      </c>
      <c r="N982" s="22" t="s">
        <v>55327</v>
      </c>
      <c r="O982" s="22" t="s">
        <v>55326</v>
      </c>
    </row>
    <row r="983" spans="1:15" x14ac:dyDescent="0.35">
      <c r="A983" s="22" t="s">
        <v>55181</v>
      </c>
      <c r="B983" s="22">
        <v>6</v>
      </c>
      <c r="C983" s="22">
        <v>21</v>
      </c>
      <c r="D983" s="22" t="s">
        <v>16201</v>
      </c>
      <c r="E983" s="22" t="s">
        <v>49912</v>
      </c>
      <c r="F983" s="22" t="s">
        <v>41907</v>
      </c>
      <c r="G983" s="22">
        <v>1.325</v>
      </c>
      <c r="H983" s="22" t="s">
        <v>55329</v>
      </c>
      <c r="I983" s="22" t="s">
        <v>55302</v>
      </c>
      <c r="J983" s="22" t="s">
        <v>16203</v>
      </c>
      <c r="K983" s="22" t="s">
        <v>263</v>
      </c>
      <c r="L983" s="22" t="s">
        <v>16204</v>
      </c>
      <c r="M983" s="22" t="s">
        <v>55328</v>
      </c>
      <c r="N983" s="22" t="s">
        <v>55327</v>
      </c>
      <c r="O983" s="22" t="s">
        <v>55326</v>
      </c>
    </row>
    <row r="984" spans="1:15" x14ac:dyDescent="0.35">
      <c r="A984" s="22" t="s">
        <v>55181</v>
      </c>
      <c r="B984" s="22">
        <v>6</v>
      </c>
      <c r="C984" s="22">
        <v>23</v>
      </c>
      <c r="D984" s="22" t="s">
        <v>55180</v>
      </c>
      <c r="E984" s="22" t="s">
        <v>55180</v>
      </c>
      <c r="F984" s="22" t="s">
        <v>45776</v>
      </c>
      <c r="G984" s="22">
        <v>66.23</v>
      </c>
      <c r="H984" s="22" t="s">
        <v>55263</v>
      </c>
      <c r="I984" s="22" t="s">
        <v>55178</v>
      </c>
      <c r="J984" s="22" t="s">
        <v>55177</v>
      </c>
      <c r="K984" s="22" t="s">
        <v>101</v>
      </c>
      <c r="L984" s="22" t="s">
        <v>55176</v>
      </c>
      <c r="M984" s="22" t="s">
        <v>55175</v>
      </c>
      <c r="N984" s="22" t="s">
        <v>55174</v>
      </c>
      <c r="O984" s="22" t="s">
        <v>55173</v>
      </c>
    </row>
    <row r="985" spans="1:15" x14ac:dyDescent="0.35">
      <c r="A985" s="22" t="s">
        <v>55181</v>
      </c>
      <c r="B985" s="22">
        <v>7</v>
      </c>
      <c r="C985" s="22">
        <v>2</v>
      </c>
      <c r="D985" s="22" t="s">
        <v>16327</v>
      </c>
      <c r="E985" s="22" t="s">
        <v>49944</v>
      </c>
      <c r="F985" s="22" t="s">
        <v>41937</v>
      </c>
      <c r="G985" s="22">
        <v>23.84</v>
      </c>
      <c r="H985" s="22" t="s">
        <v>55325</v>
      </c>
      <c r="I985" s="22" t="s">
        <v>55302</v>
      </c>
      <c r="J985" s="22" t="s">
        <v>16329</v>
      </c>
      <c r="K985" s="22" t="s">
        <v>43</v>
      </c>
      <c r="L985" s="22" t="s">
        <v>16330</v>
      </c>
      <c r="M985" s="22" t="s">
        <v>55324</v>
      </c>
      <c r="N985" s="22" t="s">
        <v>55323</v>
      </c>
      <c r="O985" s="22" t="s">
        <v>55322</v>
      </c>
    </row>
    <row r="986" spans="1:15" x14ac:dyDescent="0.35">
      <c r="A986" s="22" t="s">
        <v>55181</v>
      </c>
      <c r="B986" s="22">
        <v>7</v>
      </c>
      <c r="C986" s="22">
        <v>3</v>
      </c>
      <c r="D986" s="22" t="s">
        <v>16327</v>
      </c>
      <c r="E986" s="22" t="s">
        <v>49944</v>
      </c>
      <c r="F986" s="22" t="s">
        <v>41937</v>
      </c>
      <c r="G986" s="22">
        <v>11.92</v>
      </c>
      <c r="H986" s="22" t="s">
        <v>55325</v>
      </c>
      <c r="I986" s="22" t="s">
        <v>55302</v>
      </c>
      <c r="J986" s="22" t="s">
        <v>16329</v>
      </c>
      <c r="K986" s="22" t="s">
        <v>43</v>
      </c>
      <c r="L986" s="22" t="s">
        <v>16330</v>
      </c>
      <c r="M986" s="22" t="s">
        <v>55324</v>
      </c>
      <c r="N986" s="22" t="s">
        <v>55323</v>
      </c>
      <c r="O986" s="22" t="s">
        <v>55322</v>
      </c>
    </row>
    <row r="987" spans="1:15" x14ac:dyDescent="0.35">
      <c r="A987" s="22" t="s">
        <v>55181</v>
      </c>
      <c r="B987" s="22">
        <v>7</v>
      </c>
      <c r="C987" s="22">
        <v>4</v>
      </c>
      <c r="D987" s="22" t="s">
        <v>16327</v>
      </c>
      <c r="E987" s="22" t="s">
        <v>49944</v>
      </c>
      <c r="F987" s="22" t="s">
        <v>41937</v>
      </c>
      <c r="G987" s="22">
        <v>5.96</v>
      </c>
      <c r="H987" s="22" t="s">
        <v>55325</v>
      </c>
      <c r="I987" s="22" t="s">
        <v>55302</v>
      </c>
      <c r="J987" s="22" t="s">
        <v>16329</v>
      </c>
      <c r="K987" s="22" t="s">
        <v>43</v>
      </c>
      <c r="L987" s="22" t="s">
        <v>16330</v>
      </c>
      <c r="M987" s="22" t="s">
        <v>55324</v>
      </c>
      <c r="N987" s="22" t="s">
        <v>55323</v>
      </c>
      <c r="O987" s="22" t="s">
        <v>55322</v>
      </c>
    </row>
    <row r="988" spans="1:15" x14ac:dyDescent="0.35">
      <c r="A988" s="22" t="s">
        <v>55181</v>
      </c>
      <c r="B988" s="22">
        <v>7</v>
      </c>
      <c r="C988" s="22">
        <v>5</v>
      </c>
      <c r="D988" s="22" t="s">
        <v>16327</v>
      </c>
      <c r="E988" s="22" t="s">
        <v>49944</v>
      </c>
      <c r="F988" s="22" t="s">
        <v>41937</v>
      </c>
      <c r="G988" s="22">
        <v>2.98</v>
      </c>
      <c r="H988" s="22" t="s">
        <v>55325</v>
      </c>
      <c r="I988" s="22" t="s">
        <v>55302</v>
      </c>
      <c r="J988" s="22" t="s">
        <v>16329</v>
      </c>
      <c r="K988" s="22" t="s">
        <v>43</v>
      </c>
      <c r="L988" s="22" t="s">
        <v>16330</v>
      </c>
      <c r="M988" s="22" t="s">
        <v>55324</v>
      </c>
      <c r="N988" s="22" t="s">
        <v>55323</v>
      </c>
      <c r="O988" s="22" t="s">
        <v>55322</v>
      </c>
    </row>
    <row r="989" spans="1:15" x14ac:dyDescent="0.35">
      <c r="A989" s="22" t="s">
        <v>55181</v>
      </c>
      <c r="B989" s="22">
        <v>7</v>
      </c>
      <c r="C989" s="22">
        <v>6</v>
      </c>
      <c r="D989" s="22" t="s">
        <v>16327</v>
      </c>
      <c r="E989" s="22" t="s">
        <v>49944</v>
      </c>
      <c r="F989" s="22" t="s">
        <v>41937</v>
      </c>
      <c r="G989" s="22">
        <v>1.325</v>
      </c>
      <c r="H989" s="22" t="s">
        <v>55325</v>
      </c>
      <c r="I989" s="22" t="s">
        <v>55302</v>
      </c>
      <c r="J989" s="22" t="s">
        <v>16329</v>
      </c>
      <c r="K989" s="22" t="s">
        <v>43</v>
      </c>
      <c r="L989" s="22" t="s">
        <v>16330</v>
      </c>
      <c r="M989" s="22" t="s">
        <v>55324</v>
      </c>
      <c r="N989" s="22" t="s">
        <v>55323</v>
      </c>
      <c r="O989" s="22" t="s">
        <v>55322</v>
      </c>
    </row>
    <row r="990" spans="1:15" x14ac:dyDescent="0.35">
      <c r="A990" s="22" t="s">
        <v>55181</v>
      </c>
      <c r="B990" s="22">
        <v>7</v>
      </c>
      <c r="C990" s="22">
        <v>7</v>
      </c>
      <c r="D990" s="22" t="s">
        <v>16078</v>
      </c>
      <c r="E990" s="22" t="s">
        <v>49881</v>
      </c>
      <c r="F990" s="22" t="s">
        <v>41877</v>
      </c>
      <c r="G990" s="22">
        <v>23.84</v>
      </c>
      <c r="H990" s="22" t="s">
        <v>55321</v>
      </c>
      <c r="I990" s="22" t="s">
        <v>55302</v>
      </c>
      <c r="J990" s="22" t="s">
        <v>16080</v>
      </c>
      <c r="K990" s="22" t="s">
        <v>263</v>
      </c>
      <c r="L990" s="22" t="s">
        <v>16081</v>
      </c>
      <c r="M990" s="22" t="s">
        <v>55320</v>
      </c>
      <c r="N990" s="22" t="s">
        <v>55319</v>
      </c>
      <c r="O990" s="22" t="s">
        <v>55318</v>
      </c>
    </row>
    <row r="991" spans="1:15" x14ac:dyDescent="0.35">
      <c r="A991" s="22" t="s">
        <v>55181</v>
      </c>
      <c r="B991" s="22">
        <v>7</v>
      </c>
      <c r="C991" s="22">
        <v>8</v>
      </c>
      <c r="D991" s="22" t="s">
        <v>16078</v>
      </c>
      <c r="E991" s="22" t="s">
        <v>49881</v>
      </c>
      <c r="F991" s="22" t="s">
        <v>41877</v>
      </c>
      <c r="G991" s="22">
        <v>11.92</v>
      </c>
      <c r="H991" s="22" t="s">
        <v>55321</v>
      </c>
      <c r="I991" s="22" t="s">
        <v>55302</v>
      </c>
      <c r="J991" s="22" t="s">
        <v>16080</v>
      </c>
      <c r="K991" s="22" t="s">
        <v>263</v>
      </c>
      <c r="L991" s="22" t="s">
        <v>16081</v>
      </c>
      <c r="M991" s="22" t="s">
        <v>55320</v>
      </c>
      <c r="N991" s="22" t="s">
        <v>55319</v>
      </c>
      <c r="O991" s="22" t="s">
        <v>55318</v>
      </c>
    </row>
    <row r="992" spans="1:15" x14ac:dyDescent="0.35">
      <c r="A992" s="22" t="s">
        <v>55181</v>
      </c>
      <c r="B992" s="22">
        <v>7</v>
      </c>
      <c r="C992" s="22">
        <v>9</v>
      </c>
      <c r="D992" s="22" t="s">
        <v>16078</v>
      </c>
      <c r="E992" s="22" t="s">
        <v>49881</v>
      </c>
      <c r="F992" s="22" t="s">
        <v>41877</v>
      </c>
      <c r="G992" s="22">
        <v>5.96</v>
      </c>
      <c r="H992" s="22" t="s">
        <v>55321</v>
      </c>
      <c r="I992" s="22" t="s">
        <v>55302</v>
      </c>
      <c r="J992" s="22" t="s">
        <v>16080</v>
      </c>
      <c r="K992" s="22" t="s">
        <v>263</v>
      </c>
      <c r="L992" s="22" t="s">
        <v>16081</v>
      </c>
      <c r="M992" s="22" t="s">
        <v>55320</v>
      </c>
      <c r="N992" s="22" t="s">
        <v>55319</v>
      </c>
      <c r="O992" s="22" t="s">
        <v>55318</v>
      </c>
    </row>
    <row r="993" spans="1:15" x14ac:dyDescent="0.35">
      <c r="A993" s="22" t="s">
        <v>55181</v>
      </c>
      <c r="B993" s="22">
        <v>7</v>
      </c>
      <c r="C993" s="22">
        <v>10</v>
      </c>
      <c r="D993" s="22" t="s">
        <v>16078</v>
      </c>
      <c r="E993" s="22" t="s">
        <v>49881</v>
      </c>
      <c r="F993" s="22" t="s">
        <v>41877</v>
      </c>
      <c r="G993" s="22">
        <v>2.98</v>
      </c>
      <c r="H993" s="22" t="s">
        <v>55321</v>
      </c>
      <c r="I993" s="22" t="s">
        <v>55302</v>
      </c>
      <c r="J993" s="22" t="s">
        <v>16080</v>
      </c>
      <c r="K993" s="22" t="s">
        <v>263</v>
      </c>
      <c r="L993" s="22" t="s">
        <v>16081</v>
      </c>
      <c r="M993" s="22" t="s">
        <v>55320</v>
      </c>
      <c r="N993" s="22" t="s">
        <v>55319</v>
      </c>
      <c r="O993" s="22" t="s">
        <v>55318</v>
      </c>
    </row>
    <row r="994" spans="1:15" x14ac:dyDescent="0.35">
      <c r="A994" s="22" t="s">
        <v>55181</v>
      </c>
      <c r="B994" s="22">
        <v>7</v>
      </c>
      <c r="C994" s="22">
        <v>11</v>
      </c>
      <c r="D994" s="22" t="s">
        <v>16078</v>
      </c>
      <c r="E994" s="22" t="s">
        <v>49881</v>
      </c>
      <c r="F994" s="22" t="s">
        <v>41877</v>
      </c>
      <c r="G994" s="22">
        <v>1.325</v>
      </c>
      <c r="H994" s="22" t="s">
        <v>55321</v>
      </c>
      <c r="I994" s="22" t="s">
        <v>55302</v>
      </c>
      <c r="J994" s="22" t="s">
        <v>16080</v>
      </c>
      <c r="K994" s="22" t="s">
        <v>263</v>
      </c>
      <c r="L994" s="22" t="s">
        <v>16081</v>
      </c>
      <c r="M994" s="22" t="s">
        <v>55320</v>
      </c>
      <c r="N994" s="22" t="s">
        <v>55319</v>
      </c>
      <c r="O994" s="22" t="s">
        <v>55318</v>
      </c>
    </row>
    <row r="995" spans="1:15" x14ac:dyDescent="0.35">
      <c r="A995" s="22" t="s">
        <v>55181</v>
      </c>
      <c r="B995" s="22">
        <v>7</v>
      </c>
      <c r="C995" s="22">
        <v>12</v>
      </c>
      <c r="D995" s="22" t="s">
        <v>16141</v>
      </c>
      <c r="E995" s="22" t="s">
        <v>49897</v>
      </c>
      <c r="F995" s="22" t="s">
        <v>41892</v>
      </c>
      <c r="G995" s="22">
        <v>23.84</v>
      </c>
      <c r="H995" s="22" t="s">
        <v>55317</v>
      </c>
      <c r="I995" s="22" t="s">
        <v>55302</v>
      </c>
      <c r="J995" s="22" t="s">
        <v>16143</v>
      </c>
      <c r="K995" s="22" t="s">
        <v>1133</v>
      </c>
      <c r="L995" s="22" t="s">
        <v>16144</v>
      </c>
      <c r="N995" s="22" t="s">
        <v>55316</v>
      </c>
      <c r="O995" s="22" t="s">
        <v>55315</v>
      </c>
    </row>
    <row r="996" spans="1:15" x14ac:dyDescent="0.35">
      <c r="A996" s="22" t="s">
        <v>55181</v>
      </c>
      <c r="B996" s="22">
        <v>7</v>
      </c>
      <c r="C996" s="22">
        <v>13</v>
      </c>
      <c r="D996" s="22" t="s">
        <v>16141</v>
      </c>
      <c r="E996" s="22" t="s">
        <v>49897</v>
      </c>
      <c r="F996" s="22" t="s">
        <v>41892</v>
      </c>
      <c r="G996" s="22">
        <v>11.92</v>
      </c>
      <c r="H996" s="22" t="s">
        <v>55317</v>
      </c>
      <c r="I996" s="22" t="s">
        <v>55302</v>
      </c>
      <c r="J996" s="22" t="s">
        <v>16143</v>
      </c>
      <c r="K996" s="22" t="s">
        <v>1133</v>
      </c>
      <c r="L996" s="22" t="s">
        <v>16144</v>
      </c>
      <c r="N996" s="22" t="s">
        <v>55316</v>
      </c>
      <c r="O996" s="22" t="s">
        <v>55315</v>
      </c>
    </row>
    <row r="997" spans="1:15" x14ac:dyDescent="0.35">
      <c r="A997" s="22" t="s">
        <v>55181</v>
      </c>
      <c r="B997" s="22">
        <v>7</v>
      </c>
      <c r="C997" s="22">
        <v>14</v>
      </c>
      <c r="D997" s="22" t="s">
        <v>16141</v>
      </c>
      <c r="E997" s="22" t="s">
        <v>49897</v>
      </c>
      <c r="F997" s="22" t="s">
        <v>41892</v>
      </c>
      <c r="G997" s="22">
        <v>5.96</v>
      </c>
      <c r="H997" s="22" t="s">
        <v>55317</v>
      </c>
      <c r="I997" s="22" t="s">
        <v>55302</v>
      </c>
      <c r="J997" s="22" t="s">
        <v>16143</v>
      </c>
      <c r="K997" s="22" t="s">
        <v>1133</v>
      </c>
      <c r="L997" s="22" t="s">
        <v>16144</v>
      </c>
      <c r="N997" s="22" t="s">
        <v>55316</v>
      </c>
      <c r="O997" s="22" t="s">
        <v>55315</v>
      </c>
    </row>
    <row r="998" spans="1:15" x14ac:dyDescent="0.35">
      <c r="A998" s="22" t="s">
        <v>55181</v>
      </c>
      <c r="B998" s="22">
        <v>7</v>
      </c>
      <c r="C998" s="22">
        <v>15</v>
      </c>
      <c r="D998" s="22" t="s">
        <v>16141</v>
      </c>
      <c r="E998" s="22" t="s">
        <v>49897</v>
      </c>
      <c r="F998" s="22" t="s">
        <v>41892</v>
      </c>
      <c r="G998" s="22">
        <v>2.98</v>
      </c>
      <c r="H998" s="22" t="s">
        <v>55317</v>
      </c>
      <c r="I998" s="22" t="s">
        <v>55302</v>
      </c>
      <c r="J998" s="22" t="s">
        <v>16143</v>
      </c>
      <c r="K998" s="22" t="s">
        <v>1133</v>
      </c>
      <c r="L998" s="22" t="s">
        <v>16144</v>
      </c>
      <c r="N998" s="22" t="s">
        <v>55316</v>
      </c>
      <c r="O998" s="22" t="s">
        <v>55315</v>
      </c>
    </row>
    <row r="999" spans="1:15" x14ac:dyDescent="0.35">
      <c r="A999" s="22" t="s">
        <v>55181</v>
      </c>
      <c r="B999" s="22">
        <v>7</v>
      </c>
      <c r="C999" s="22">
        <v>16</v>
      </c>
      <c r="D999" s="22" t="s">
        <v>16141</v>
      </c>
      <c r="E999" s="22" t="s">
        <v>49897</v>
      </c>
      <c r="F999" s="22" t="s">
        <v>41892</v>
      </c>
      <c r="G999" s="22">
        <v>1.325</v>
      </c>
      <c r="H999" s="22" t="s">
        <v>55317</v>
      </c>
      <c r="I999" s="22" t="s">
        <v>55302</v>
      </c>
      <c r="J999" s="22" t="s">
        <v>16143</v>
      </c>
      <c r="K999" s="22" t="s">
        <v>1133</v>
      </c>
      <c r="L999" s="22" t="s">
        <v>16144</v>
      </c>
      <c r="N999" s="22" t="s">
        <v>55316</v>
      </c>
      <c r="O999" s="22" t="s">
        <v>55315</v>
      </c>
    </row>
    <row r="1000" spans="1:15" x14ac:dyDescent="0.35">
      <c r="A1000" s="22" t="s">
        <v>55181</v>
      </c>
      <c r="B1000" s="22">
        <v>7</v>
      </c>
      <c r="C1000" s="22">
        <v>17</v>
      </c>
      <c r="D1000" s="22" t="s">
        <v>16519</v>
      </c>
      <c r="E1000" s="22" t="s">
        <v>49993</v>
      </c>
      <c r="F1000" s="22" t="s">
        <v>41982</v>
      </c>
      <c r="G1000" s="22">
        <v>23.84</v>
      </c>
      <c r="H1000" s="22" t="s">
        <v>55314</v>
      </c>
      <c r="I1000" s="22" t="s">
        <v>55302</v>
      </c>
      <c r="J1000" s="22" t="s">
        <v>16521</v>
      </c>
      <c r="K1000" s="22" t="s">
        <v>589</v>
      </c>
      <c r="L1000" s="22" t="s">
        <v>16522</v>
      </c>
      <c r="M1000" s="22" t="s">
        <v>55313</v>
      </c>
      <c r="N1000" s="22" t="s">
        <v>55312</v>
      </c>
      <c r="O1000" s="22" t="s">
        <v>55311</v>
      </c>
    </row>
    <row r="1001" spans="1:15" x14ac:dyDescent="0.35">
      <c r="A1001" s="22" t="s">
        <v>55181</v>
      </c>
      <c r="B1001" s="22">
        <v>7</v>
      </c>
      <c r="C1001" s="22">
        <v>18</v>
      </c>
      <c r="D1001" s="22" t="s">
        <v>16519</v>
      </c>
      <c r="E1001" s="22" t="s">
        <v>49993</v>
      </c>
      <c r="F1001" s="22" t="s">
        <v>41982</v>
      </c>
      <c r="G1001" s="22">
        <v>11.92</v>
      </c>
      <c r="H1001" s="22" t="s">
        <v>55314</v>
      </c>
      <c r="I1001" s="22" t="s">
        <v>55302</v>
      </c>
      <c r="J1001" s="22" t="s">
        <v>16521</v>
      </c>
      <c r="K1001" s="22" t="s">
        <v>589</v>
      </c>
      <c r="L1001" s="22" t="s">
        <v>16522</v>
      </c>
      <c r="M1001" s="22" t="s">
        <v>55313</v>
      </c>
      <c r="N1001" s="22" t="s">
        <v>55312</v>
      </c>
      <c r="O1001" s="22" t="s">
        <v>55311</v>
      </c>
    </row>
    <row r="1002" spans="1:15" x14ac:dyDescent="0.35">
      <c r="A1002" s="22" t="s">
        <v>55181</v>
      </c>
      <c r="B1002" s="22">
        <v>7</v>
      </c>
      <c r="C1002" s="22">
        <v>19</v>
      </c>
      <c r="D1002" s="22" t="s">
        <v>16519</v>
      </c>
      <c r="E1002" s="22" t="s">
        <v>49993</v>
      </c>
      <c r="F1002" s="22" t="s">
        <v>41982</v>
      </c>
      <c r="G1002" s="22">
        <v>5.96</v>
      </c>
      <c r="H1002" s="22" t="s">
        <v>55314</v>
      </c>
      <c r="I1002" s="22" t="s">
        <v>55302</v>
      </c>
      <c r="J1002" s="22" t="s">
        <v>16521</v>
      </c>
      <c r="K1002" s="22" t="s">
        <v>589</v>
      </c>
      <c r="L1002" s="22" t="s">
        <v>16522</v>
      </c>
      <c r="M1002" s="22" t="s">
        <v>55313</v>
      </c>
      <c r="N1002" s="22" t="s">
        <v>55312</v>
      </c>
      <c r="O1002" s="22" t="s">
        <v>55311</v>
      </c>
    </row>
    <row r="1003" spans="1:15" x14ac:dyDescent="0.35">
      <c r="A1003" s="22" t="s">
        <v>55181</v>
      </c>
      <c r="B1003" s="22">
        <v>7</v>
      </c>
      <c r="C1003" s="22">
        <v>20</v>
      </c>
      <c r="D1003" s="22" t="s">
        <v>16519</v>
      </c>
      <c r="E1003" s="22" t="s">
        <v>49993</v>
      </c>
      <c r="F1003" s="22" t="s">
        <v>41982</v>
      </c>
      <c r="G1003" s="22">
        <v>2.98</v>
      </c>
      <c r="H1003" s="22" t="s">
        <v>55314</v>
      </c>
      <c r="I1003" s="22" t="s">
        <v>55302</v>
      </c>
      <c r="J1003" s="22" t="s">
        <v>16521</v>
      </c>
      <c r="K1003" s="22" t="s">
        <v>589</v>
      </c>
      <c r="L1003" s="22" t="s">
        <v>16522</v>
      </c>
      <c r="M1003" s="22" t="s">
        <v>55313</v>
      </c>
      <c r="N1003" s="22" t="s">
        <v>55312</v>
      </c>
      <c r="O1003" s="22" t="s">
        <v>55311</v>
      </c>
    </row>
    <row r="1004" spans="1:15" x14ac:dyDescent="0.35">
      <c r="A1004" s="22" t="s">
        <v>55181</v>
      </c>
      <c r="B1004" s="22">
        <v>7</v>
      </c>
      <c r="C1004" s="22">
        <v>21</v>
      </c>
      <c r="D1004" s="22" t="s">
        <v>16519</v>
      </c>
      <c r="E1004" s="22" t="s">
        <v>49993</v>
      </c>
      <c r="F1004" s="22" t="s">
        <v>41982</v>
      </c>
      <c r="G1004" s="22">
        <v>1.325</v>
      </c>
      <c r="H1004" s="22" t="s">
        <v>55314</v>
      </c>
      <c r="I1004" s="22" t="s">
        <v>55302</v>
      </c>
      <c r="J1004" s="22" t="s">
        <v>16521</v>
      </c>
      <c r="K1004" s="22" t="s">
        <v>589</v>
      </c>
      <c r="L1004" s="22" t="s">
        <v>16522</v>
      </c>
      <c r="M1004" s="22" t="s">
        <v>55313</v>
      </c>
      <c r="N1004" s="22" t="s">
        <v>55312</v>
      </c>
      <c r="O1004" s="22" t="s">
        <v>55311</v>
      </c>
    </row>
    <row r="1005" spans="1:15" x14ac:dyDescent="0.35">
      <c r="A1005" s="22" t="s">
        <v>55181</v>
      </c>
      <c r="B1005" s="22">
        <v>7</v>
      </c>
      <c r="C1005" s="22">
        <v>23</v>
      </c>
      <c r="D1005" s="22" t="s">
        <v>55180</v>
      </c>
      <c r="E1005" s="22" t="s">
        <v>55180</v>
      </c>
      <c r="F1005" s="22" t="s">
        <v>45776</v>
      </c>
      <c r="G1005" s="22">
        <v>66.23</v>
      </c>
      <c r="H1005" s="22" t="s">
        <v>55263</v>
      </c>
      <c r="I1005" s="22" t="s">
        <v>55178</v>
      </c>
      <c r="J1005" s="22" t="s">
        <v>55177</v>
      </c>
      <c r="K1005" s="22" t="s">
        <v>101</v>
      </c>
      <c r="L1005" s="22" t="s">
        <v>55176</v>
      </c>
      <c r="M1005" s="22" t="s">
        <v>55175</v>
      </c>
      <c r="N1005" s="22" t="s">
        <v>55174</v>
      </c>
      <c r="O1005" s="22" t="s">
        <v>55173</v>
      </c>
    </row>
    <row r="1006" spans="1:15" x14ac:dyDescent="0.35">
      <c r="A1006" s="22" t="s">
        <v>55181</v>
      </c>
      <c r="B1006" s="22">
        <v>8</v>
      </c>
      <c r="C1006" s="22">
        <v>2</v>
      </c>
      <c r="D1006" s="22" t="s">
        <v>16157</v>
      </c>
      <c r="E1006" s="22" t="s">
        <v>49901</v>
      </c>
      <c r="F1006" s="22" t="s">
        <v>41896</v>
      </c>
      <c r="G1006" s="22">
        <v>23.84</v>
      </c>
      <c r="H1006" s="22" t="s">
        <v>55310</v>
      </c>
      <c r="I1006" s="22" t="s">
        <v>55302</v>
      </c>
      <c r="J1006" s="22" t="s">
        <v>16159</v>
      </c>
      <c r="K1006" s="22" t="s">
        <v>1133</v>
      </c>
      <c r="L1006" s="22" t="s">
        <v>16160</v>
      </c>
      <c r="N1006" s="22" t="s">
        <v>55309</v>
      </c>
      <c r="O1006" s="22" t="s">
        <v>55308</v>
      </c>
    </row>
    <row r="1007" spans="1:15" x14ac:dyDescent="0.35">
      <c r="A1007" s="22" t="s">
        <v>55181</v>
      </c>
      <c r="B1007" s="22">
        <v>8</v>
      </c>
      <c r="C1007" s="22">
        <v>3</v>
      </c>
      <c r="D1007" s="22" t="s">
        <v>16157</v>
      </c>
      <c r="E1007" s="22" t="s">
        <v>49901</v>
      </c>
      <c r="F1007" s="22" t="s">
        <v>41896</v>
      </c>
      <c r="G1007" s="22">
        <v>11.92</v>
      </c>
      <c r="H1007" s="22" t="s">
        <v>55310</v>
      </c>
      <c r="I1007" s="22" t="s">
        <v>55302</v>
      </c>
      <c r="J1007" s="22" t="s">
        <v>16159</v>
      </c>
      <c r="K1007" s="22" t="s">
        <v>1133</v>
      </c>
      <c r="L1007" s="22" t="s">
        <v>16160</v>
      </c>
      <c r="N1007" s="22" t="s">
        <v>55309</v>
      </c>
      <c r="O1007" s="22" t="s">
        <v>55308</v>
      </c>
    </row>
    <row r="1008" spans="1:15" x14ac:dyDescent="0.35">
      <c r="A1008" s="22" t="s">
        <v>55181</v>
      </c>
      <c r="B1008" s="22">
        <v>8</v>
      </c>
      <c r="C1008" s="22">
        <v>4</v>
      </c>
      <c r="D1008" s="22" t="s">
        <v>16157</v>
      </c>
      <c r="E1008" s="22" t="s">
        <v>49901</v>
      </c>
      <c r="F1008" s="22" t="s">
        <v>41896</v>
      </c>
      <c r="G1008" s="22">
        <v>5.96</v>
      </c>
      <c r="H1008" s="22" t="s">
        <v>55310</v>
      </c>
      <c r="I1008" s="22" t="s">
        <v>55302</v>
      </c>
      <c r="J1008" s="22" t="s">
        <v>16159</v>
      </c>
      <c r="K1008" s="22" t="s">
        <v>1133</v>
      </c>
      <c r="L1008" s="22" t="s">
        <v>16160</v>
      </c>
      <c r="N1008" s="22" t="s">
        <v>55309</v>
      </c>
      <c r="O1008" s="22" t="s">
        <v>55308</v>
      </c>
    </row>
    <row r="1009" spans="1:15" x14ac:dyDescent="0.35">
      <c r="A1009" s="22" t="s">
        <v>55181</v>
      </c>
      <c r="B1009" s="22">
        <v>8</v>
      </c>
      <c r="C1009" s="22">
        <v>5</v>
      </c>
      <c r="D1009" s="22" t="s">
        <v>16157</v>
      </c>
      <c r="E1009" s="22" t="s">
        <v>49901</v>
      </c>
      <c r="F1009" s="22" t="s">
        <v>41896</v>
      </c>
      <c r="G1009" s="22">
        <v>2.98</v>
      </c>
      <c r="H1009" s="22" t="s">
        <v>55310</v>
      </c>
      <c r="I1009" s="22" t="s">
        <v>55302</v>
      </c>
      <c r="J1009" s="22" t="s">
        <v>16159</v>
      </c>
      <c r="K1009" s="22" t="s">
        <v>1133</v>
      </c>
      <c r="L1009" s="22" t="s">
        <v>16160</v>
      </c>
      <c r="N1009" s="22" t="s">
        <v>55309</v>
      </c>
      <c r="O1009" s="22" t="s">
        <v>55308</v>
      </c>
    </row>
    <row r="1010" spans="1:15" x14ac:dyDescent="0.35">
      <c r="A1010" s="22" t="s">
        <v>55181</v>
      </c>
      <c r="B1010" s="22">
        <v>8</v>
      </c>
      <c r="C1010" s="22">
        <v>6</v>
      </c>
      <c r="D1010" s="22" t="s">
        <v>16157</v>
      </c>
      <c r="E1010" s="22" t="s">
        <v>49901</v>
      </c>
      <c r="F1010" s="22" t="s">
        <v>41896</v>
      </c>
      <c r="G1010" s="22">
        <v>1.325</v>
      </c>
      <c r="H1010" s="22" t="s">
        <v>55310</v>
      </c>
      <c r="I1010" s="22" t="s">
        <v>55302</v>
      </c>
      <c r="J1010" s="22" t="s">
        <v>16159</v>
      </c>
      <c r="K1010" s="22" t="s">
        <v>1133</v>
      </c>
      <c r="L1010" s="22" t="s">
        <v>16160</v>
      </c>
      <c r="N1010" s="22" t="s">
        <v>55309</v>
      </c>
      <c r="O1010" s="22" t="s">
        <v>55308</v>
      </c>
    </row>
    <row r="1011" spans="1:15" x14ac:dyDescent="0.35">
      <c r="A1011" s="22" t="s">
        <v>55181</v>
      </c>
      <c r="B1011" s="22">
        <v>8</v>
      </c>
      <c r="C1011" s="22">
        <v>7</v>
      </c>
      <c r="D1011" s="22" t="s">
        <v>15907</v>
      </c>
      <c r="E1011" s="22" t="s">
        <v>49838</v>
      </c>
      <c r="F1011" s="22" t="s">
        <v>41836</v>
      </c>
      <c r="G1011" s="22">
        <v>23.84</v>
      </c>
      <c r="H1011" s="22" t="s">
        <v>55307</v>
      </c>
      <c r="I1011" s="22" t="s">
        <v>55302</v>
      </c>
      <c r="J1011" s="22" t="s">
        <v>15909</v>
      </c>
      <c r="K1011" s="22" t="s">
        <v>48</v>
      </c>
      <c r="L1011" s="22" t="s">
        <v>15910</v>
      </c>
      <c r="M1011" s="22" t="s">
        <v>55306</v>
      </c>
      <c r="N1011" s="22" t="s">
        <v>55305</v>
      </c>
      <c r="O1011" s="22" t="s">
        <v>55304</v>
      </c>
    </row>
    <row r="1012" spans="1:15" x14ac:dyDescent="0.35">
      <c r="A1012" s="22" t="s">
        <v>55181</v>
      </c>
      <c r="B1012" s="22">
        <v>8</v>
      </c>
      <c r="C1012" s="22">
        <v>8</v>
      </c>
      <c r="D1012" s="22" t="s">
        <v>15907</v>
      </c>
      <c r="E1012" s="22" t="s">
        <v>49838</v>
      </c>
      <c r="F1012" s="22" t="s">
        <v>41836</v>
      </c>
      <c r="G1012" s="22">
        <v>11.92</v>
      </c>
      <c r="H1012" s="22" t="s">
        <v>55307</v>
      </c>
      <c r="I1012" s="22" t="s">
        <v>55302</v>
      </c>
      <c r="J1012" s="22" t="s">
        <v>15909</v>
      </c>
      <c r="K1012" s="22" t="s">
        <v>48</v>
      </c>
      <c r="L1012" s="22" t="s">
        <v>15910</v>
      </c>
      <c r="M1012" s="22" t="s">
        <v>55306</v>
      </c>
      <c r="N1012" s="22" t="s">
        <v>55305</v>
      </c>
      <c r="O1012" s="22" t="s">
        <v>55304</v>
      </c>
    </row>
    <row r="1013" spans="1:15" x14ac:dyDescent="0.35">
      <c r="A1013" s="22" t="s">
        <v>55181</v>
      </c>
      <c r="B1013" s="22">
        <v>8</v>
      </c>
      <c r="C1013" s="22">
        <v>9</v>
      </c>
      <c r="D1013" s="22" t="s">
        <v>15907</v>
      </c>
      <c r="E1013" s="22" t="s">
        <v>49838</v>
      </c>
      <c r="F1013" s="22" t="s">
        <v>41836</v>
      </c>
      <c r="G1013" s="22">
        <v>5.96</v>
      </c>
      <c r="H1013" s="22" t="s">
        <v>55307</v>
      </c>
      <c r="I1013" s="22" t="s">
        <v>55302</v>
      </c>
      <c r="J1013" s="22" t="s">
        <v>15909</v>
      </c>
      <c r="K1013" s="22" t="s">
        <v>48</v>
      </c>
      <c r="L1013" s="22" t="s">
        <v>15910</v>
      </c>
      <c r="M1013" s="22" t="s">
        <v>55306</v>
      </c>
      <c r="N1013" s="22" t="s">
        <v>55305</v>
      </c>
      <c r="O1013" s="22" t="s">
        <v>55304</v>
      </c>
    </row>
    <row r="1014" spans="1:15" x14ac:dyDescent="0.35">
      <c r="A1014" s="22" t="s">
        <v>55181</v>
      </c>
      <c r="B1014" s="22">
        <v>8</v>
      </c>
      <c r="C1014" s="22">
        <v>10</v>
      </c>
      <c r="D1014" s="22" t="s">
        <v>15907</v>
      </c>
      <c r="E1014" s="22" t="s">
        <v>49838</v>
      </c>
      <c r="F1014" s="22" t="s">
        <v>41836</v>
      </c>
      <c r="G1014" s="22">
        <v>2.98</v>
      </c>
      <c r="H1014" s="22" t="s">
        <v>55307</v>
      </c>
      <c r="I1014" s="22" t="s">
        <v>55302</v>
      </c>
      <c r="J1014" s="22" t="s">
        <v>15909</v>
      </c>
      <c r="K1014" s="22" t="s">
        <v>48</v>
      </c>
      <c r="L1014" s="22" t="s">
        <v>15910</v>
      </c>
      <c r="M1014" s="22" t="s">
        <v>55306</v>
      </c>
      <c r="N1014" s="22" t="s">
        <v>55305</v>
      </c>
      <c r="O1014" s="22" t="s">
        <v>55304</v>
      </c>
    </row>
    <row r="1015" spans="1:15" x14ac:dyDescent="0.35">
      <c r="A1015" s="22" t="s">
        <v>55181</v>
      </c>
      <c r="B1015" s="22">
        <v>8</v>
      </c>
      <c r="C1015" s="22">
        <v>11</v>
      </c>
      <c r="D1015" s="22" t="s">
        <v>15907</v>
      </c>
      <c r="E1015" s="22" t="s">
        <v>49838</v>
      </c>
      <c r="F1015" s="22" t="s">
        <v>41836</v>
      </c>
      <c r="G1015" s="22">
        <v>1.325</v>
      </c>
      <c r="H1015" s="22" t="s">
        <v>55307</v>
      </c>
      <c r="I1015" s="22" t="s">
        <v>55302</v>
      </c>
      <c r="J1015" s="22" t="s">
        <v>15909</v>
      </c>
      <c r="K1015" s="22" t="s">
        <v>48</v>
      </c>
      <c r="L1015" s="22" t="s">
        <v>15910</v>
      </c>
      <c r="M1015" s="22" t="s">
        <v>55306</v>
      </c>
      <c r="N1015" s="22" t="s">
        <v>55305</v>
      </c>
      <c r="O1015" s="22" t="s">
        <v>55304</v>
      </c>
    </row>
    <row r="1016" spans="1:15" x14ac:dyDescent="0.35">
      <c r="A1016" s="22" t="s">
        <v>55181</v>
      </c>
      <c r="B1016" s="22">
        <v>8</v>
      </c>
      <c r="C1016" s="22">
        <v>12</v>
      </c>
      <c r="D1016" s="22" t="s">
        <v>15749</v>
      </c>
      <c r="E1016" s="22" t="s">
        <v>49798</v>
      </c>
      <c r="F1016" s="22" t="s">
        <v>41799</v>
      </c>
      <c r="G1016" s="22">
        <v>23.84</v>
      </c>
      <c r="H1016" s="22" t="s">
        <v>55303</v>
      </c>
      <c r="I1016" s="22" t="s">
        <v>55302</v>
      </c>
      <c r="J1016" s="22" t="s">
        <v>15751</v>
      </c>
      <c r="K1016" s="22" t="s">
        <v>182</v>
      </c>
      <c r="L1016" s="22">
        <v>5452389</v>
      </c>
      <c r="N1016" s="22" t="s">
        <v>55301</v>
      </c>
      <c r="O1016" s="22" t="s">
        <v>55300</v>
      </c>
    </row>
    <row r="1017" spans="1:15" x14ac:dyDescent="0.35">
      <c r="A1017" s="22" t="s">
        <v>55181</v>
      </c>
      <c r="B1017" s="22">
        <v>8</v>
      </c>
      <c r="C1017" s="22">
        <v>13</v>
      </c>
      <c r="D1017" s="22" t="s">
        <v>15749</v>
      </c>
      <c r="E1017" s="22" t="s">
        <v>49798</v>
      </c>
      <c r="F1017" s="22" t="s">
        <v>41799</v>
      </c>
      <c r="G1017" s="22">
        <v>11.92</v>
      </c>
      <c r="H1017" s="22" t="s">
        <v>55303</v>
      </c>
      <c r="I1017" s="22" t="s">
        <v>55302</v>
      </c>
      <c r="J1017" s="22" t="s">
        <v>15751</v>
      </c>
      <c r="K1017" s="22" t="s">
        <v>182</v>
      </c>
      <c r="L1017" s="22">
        <v>5452389</v>
      </c>
      <c r="N1017" s="22" t="s">
        <v>55301</v>
      </c>
      <c r="O1017" s="22" t="s">
        <v>55300</v>
      </c>
    </row>
    <row r="1018" spans="1:15" x14ac:dyDescent="0.35">
      <c r="A1018" s="22" t="s">
        <v>55181</v>
      </c>
      <c r="B1018" s="22">
        <v>8</v>
      </c>
      <c r="C1018" s="22">
        <v>14</v>
      </c>
      <c r="D1018" s="22" t="s">
        <v>15749</v>
      </c>
      <c r="E1018" s="22" t="s">
        <v>49798</v>
      </c>
      <c r="F1018" s="22" t="s">
        <v>41799</v>
      </c>
      <c r="G1018" s="22">
        <v>5.96</v>
      </c>
      <c r="H1018" s="22" t="s">
        <v>55303</v>
      </c>
      <c r="I1018" s="22" t="s">
        <v>55302</v>
      </c>
      <c r="J1018" s="22" t="s">
        <v>15751</v>
      </c>
      <c r="K1018" s="22" t="s">
        <v>182</v>
      </c>
      <c r="L1018" s="22">
        <v>5452389</v>
      </c>
      <c r="N1018" s="22" t="s">
        <v>55301</v>
      </c>
      <c r="O1018" s="22" t="s">
        <v>55300</v>
      </c>
    </row>
    <row r="1019" spans="1:15" x14ac:dyDescent="0.35">
      <c r="A1019" s="22" t="s">
        <v>55181</v>
      </c>
      <c r="B1019" s="22">
        <v>8</v>
      </c>
      <c r="C1019" s="22">
        <v>15</v>
      </c>
      <c r="D1019" s="22" t="s">
        <v>15749</v>
      </c>
      <c r="E1019" s="22" t="s">
        <v>49798</v>
      </c>
      <c r="F1019" s="22" t="s">
        <v>41799</v>
      </c>
      <c r="G1019" s="22">
        <v>2.98</v>
      </c>
      <c r="H1019" s="22" t="s">
        <v>55303</v>
      </c>
      <c r="I1019" s="22" t="s">
        <v>55302</v>
      </c>
      <c r="J1019" s="22" t="s">
        <v>15751</v>
      </c>
      <c r="K1019" s="22" t="s">
        <v>182</v>
      </c>
      <c r="L1019" s="22">
        <v>5452389</v>
      </c>
      <c r="N1019" s="22" t="s">
        <v>55301</v>
      </c>
      <c r="O1019" s="22" t="s">
        <v>55300</v>
      </c>
    </row>
    <row r="1020" spans="1:15" x14ac:dyDescent="0.35">
      <c r="A1020" s="22" t="s">
        <v>55181</v>
      </c>
      <c r="B1020" s="22">
        <v>8</v>
      </c>
      <c r="C1020" s="22">
        <v>16</v>
      </c>
      <c r="D1020" s="22" t="s">
        <v>15749</v>
      </c>
      <c r="E1020" s="22" t="s">
        <v>49798</v>
      </c>
      <c r="F1020" s="22" t="s">
        <v>41799</v>
      </c>
      <c r="G1020" s="22">
        <v>1.325</v>
      </c>
      <c r="H1020" s="22" t="s">
        <v>55303</v>
      </c>
      <c r="I1020" s="22" t="s">
        <v>55302</v>
      </c>
      <c r="J1020" s="22" t="s">
        <v>15751</v>
      </c>
      <c r="K1020" s="22" t="s">
        <v>182</v>
      </c>
      <c r="L1020" s="22">
        <v>5452389</v>
      </c>
      <c r="N1020" s="22" t="s">
        <v>55301</v>
      </c>
      <c r="O1020" s="22" t="s">
        <v>55300</v>
      </c>
    </row>
    <row r="1021" spans="1:15" x14ac:dyDescent="0.35">
      <c r="A1021" s="22" t="s">
        <v>55181</v>
      </c>
      <c r="B1021" s="22">
        <v>8</v>
      </c>
      <c r="C1021" s="22">
        <v>17</v>
      </c>
      <c r="D1021" s="22" t="s">
        <v>19255</v>
      </c>
      <c r="E1021" s="22" t="s">
        <v>50686</v>
      </c>
      <c r="F1021" s="22" t="s">
        <v>42638</v>
      </c>
      <c r="G1021" s="22">
        <v>23.84</v>
      </c>
      <c r="H1021" s="22" t="s">
        <v>55299</v>
      </c>
      <c r="I1021" s="22" t="s">
        <v>55290</v>
      </c>
      <c r="J1021" s="22" t="s">
        <v>19257</v>
      </c>
      <c r="K1021" s="22" t="s">
        <v>589</v>
      </c>
      <c r="L1021" s="22" t="s">
        <v>19258</v>
      </c>
      <c r="M1021" s="22" t="s">
        <v>55298</v>
      </c>
      <c r="N1021" s="22" t="s">
        <v>55297</v>
      </c>
      <c r="O1021" s="22" t="s">
        <v>55296</v>
      </c>
    </row>
    <row r="1022" spans="1:15" x14ac:dyDescent="0.35">
      <c r="A1022" s="22" t="s">
        <v>55181</v>
      </c>
      <c r="B1022" s="22">
        <v>8</v>
      </c>
      <c r="C1022" s="22">
        <v>18</v>
      </c>
      <c r="D1022" s="22" t="s">
        <v>19255</v>
      </c>
      <c r="E1022" s="22" t="s">
        <v>50686</v>
      </c>
      <c r="F1022" s="22" t="s">
        <v>42638</v>
      </c>
      <c r="G1022" s="22">
        <v>11.92</v>
      </c>
      <c r="H1022" s="22" t="s">
        <v>55299</v>
      </c>
      <c r="I1022" s="22" t="s">
        <v>55290</v>
      </c>
      <c r="J1022" s="22" t="s">
        <v>19257</v>
      </c>
      <c r="K1022" s="22" t="s">
        <v>589</v>
      </c>
      <c r="L1022" s="22" t="s">
        <v>19258</v>
      </c>
      <c r="M1022" s="22" t="s">
        <v>55298</v>
      </c>
      <c r="N1022" s="22" t="s">
        <v>55297</v>
      </c>
      <c r="O1022" s="22" t="s">
        <v>55296</v>
      </c>
    </row>
    <row r="1023" spans="1:15" x14ac:dyDescent="0.35">
      <c r="A1023" s="22" t="s">
        <v>55181</v>
      </c>
      <c r="B1023" s="22">
        <v>8</v>
      </c>
      <c r="C1023" s="22">
        <v>19</v>
      </c>
      <c r="D1023" s="22" t="s">
        <v>19255</v>
      </c>
      <c r="E1023" s="22" t="s">
        <v>50686</v>
      </c>
      <c r="F1023" s="22" t="s">
        <v>42638</v>
      </c>
      <c r="G1023" s="22">
        <v>5.96</v>
      </c>
      <c r="H1023" s="22" t="s">
        <v>55299</v>
      </c>
      <c r="I1023" s="22" t="s">
        <v>55290</v>
      </c>
      <c r="J1023" s="22" t="s">
        <v>19257</v>
      </c>
      <c r="K1023" s="22" t="s">
        <v>589</v>
      </c>
      <c r="L1023" s="22" t="s">
        <v>19258</v>
      </c>
      <c r="M1023" s="22" t="s">
        <v>55298</v>
      </c>
      <c r="N1023" s="22" t="s">
        <v>55297</v>
      </c>
      <c r="O1023" s="22" t="s">
        <v>55296</v>
      </c>
    </row>
    <row r="1024" spans="1:15" x14ac:dyDescent="0.35">
      <c r="A1024" s="22" t="s">
        <v>55181</v>
      </c>
      <c r="B1024" s="22">
        <v>8</v>
      </c>
      <c r="C1024" s="22">
        <v>20</v>
      </c>
      <c r="D1024" s="22" t="s">
        <v>19255</v>
      </c>
      <c r="E1024" s="22" t="s">
        <v>50686</v>
      </c>
      <c r="F1024" s="22" t="s">
        <v>42638</v>
      </c>
      <c r="G1024" s="22">
        <v>2.98</v>
      </c>
      <c r="H1024" s="22" t="s">
        <v>55299</v>
      </c>
      <c r="I1024" s="22" t="s">
        <v>55290</v>
      </c>
      <c r="J1024" s="22" t="s">
        <v>19257</v>
      </c>
      <c r="K1024" s="22" t="s">
        <v>589</v>
      </c>
      <c r="L1024" s="22" t="s">
        <v>19258</v>
      </c>
      <c r="M1024" s="22" t="s">
        <v>55298</v>
      </c>
      <c r="N1024" s="22" t="s">
        <v>55297</v>
      </c>
      <c r="O1024" s="22" t="s">
        <v>55296</v>
      </c>
    </row>
    <row r="1025" spans="1:15" x14ac:dyDescent="0.35">
      <c r="A1025" s="22" t="s">
        <v>55181</v>
      </c>
      <c r="B1025" s="22">
        <v>8</v>
      </c>
      <c r="C1025" s="22">
        <v>21</v>
      </c>
      <c r="D1025" s="22" t="s">
        <v>19255</v>
      </c>
      <c r="E1025" s="22" t="s">
        <v>50686</v>
      </c>
      <c r="F1025" s="22" t="s">
        <v>42638</v>
      </c>
      <c r="G1025" s="22">
        <v>1.325</v>
      </c>
      <c r="H1025" s="22" t="s">
        <v>55299</v>
      </c>
      <c r="I1025" s="22" t="s">
        <v>55290</v>
      </c>
      <c r="J1025" s="22" t="s">
        <v>19257</v>
      </c>
      <c r="K1025" s="22" t="s">
        <v>589</v>
      </c>
      <c r="L1025" s="22" t="s">
        <v>19258</v>
      </c>
      <c r="M1025" s="22" t="s">
        <v>55298</v>
      </c>
      <c r="N1025" s="22" t="s">
        <v>55297</v>
      </c>
      <c r="O1025" s="22" t="s">
        <v>55296</v>
      </c>
    </row>
    <row r="1026" spans="1:15" x14ac:dyDescent="0.35">
      <c r="A1026" s="22" t="s">
        <v>55181</v>
      </c>
      <c r="B1026" s="22">
        <v>8</v>
      </c>
      <c r="C1026" s="22">
        <v>23</v>
      </c>
      <c r="D1026" s="22" t="s">
        <v>55180</v>
      </c>
      <c r="E1026" s="22" t="s">
        <v>55180</v>
      </c>
      <c r="F1026" s="22" t="s">
        <v>45776</v>
      </c>
      <c r="G1026" s="22">
        <v>66.23</v>
      </c>
      <c r="H1026" s="22" t="s">
        <v>55263</v>
      </c>
      <c r="I1026" s="22" t="s">
        <v>55178</v>
      </c>
      <c r="J1026" s="22" t="s">
        <v>55177</v>
      </c>
      <c r="K1026" s="22" t="s">
        <v>101</v>
      </c>
      <c r="L1026" s="22" t="s">
        <v>55176</v>
      </c>
      <c r="M1026" s="22" t="s">
        <v>55175</v>
      </c>
      <c r="N1026" s="22" t="s">
        <v>55174</v>
      </c>
      <c r="O1026" s="22" t="s">
        <v>55173</v>
      </c>
    </row>
    <row r="1027" spans="1:15" x14ac:dyDescent="0.35">
      <c r="A1027" s="22" t="s">
        <v>55181</v>
      </c>
      <c r="B1027" s="22">
        <v>9</v>
      </c>
      <c r="C1027" s="22">
        <v>2</v>
      </c>
      <c r="D1027" s="22" t="s">
        <v>19303</v>
      </c>
      <c r="E1027" s="22" t="s">
        <v>50698</v>
      </c>
      <c r="F1027" s="22" t="s">
        <v>42650</v>
      </c>
      <c r="G1027" s="22">
        <v>23.84</v>
      </c>
      <c r="H1027" s="22" t="s">
        <v>55295</v>
      </c>
      <c r="I1027" s="22" t="s">
        <v>55290</v>
      </c>
      <c r="J1027" s="22" t="s">
        <v>19305</v>
      </c>
      <c r="K1027" s="22" t="s">
        <v>589</v>
      </c>
      <c r="L1027" s="22" t="s">
        <v>19306</v>
      </c>
      <c r="M1027" s="22" t="s">
        <v>55294</v>
      </c>
      <c r="N1027" s="22" t="s">
        <v>55293</v>
      </c>
      <c r="O1027" s="22" t="s">
        <v>55292</v>
      </c>
    </row>
    <row r="1028" spans="1:15" x14ac:dyDescent="0.35">
      <c r="A1028" s="22" t="s">
        <v>55181</v>
      </c>
      <c r="B1028" s="22">
        <v>9</v>
      </c>
      <c r="C1028" s="22">
        <v>3</v>
      </c>
      <c r="D1028" s="22" t="s">
        <v>19303</v>
      </c>
      <c r="E1028" s="22" t="s">
        <v>50698</v>
      </c>
      <c r="F1028" s="22" t="s">
        <v>42650</v>
      </c>
      <c r="G1028" s="22">
        <v>11.92</v>
      </c>
      <c r="H1028" s="22" t="s">
        <v>55295</v>
      </c>
      <c r="I1028" s="22" t="s">
        <v>55290</v>
      </c>
      <c r="J1028" s="22" t="s">
        <v>19305</v>
      </c>
      <c r="K1028" s="22" t="s">
        <v>589</v>
      </c>
      <c r="L1028" s="22" t="s">
        <v>19306</v>
      </c>
      <c r="M1028" s="22" t="s">
        <v>55294</v>
      </c>
      <c r="N1028" s="22" t="s">
        <v>55293</v>
      </c>
      <c r="O1028" s="22" t="s">
        <v>55292</v>
      </c>
    </row>
    <row r="1029" spans="1:15" x14ac:dyDescent="0.35">
      <c r="A1029" s="22" t="s">
        <v>55181</v>
      </c>
      <c r="B1029" s="22">
        <v>9</v>
      </c>
      <c r="C1029" s="22">
        <v>4</v>
      </c>
      <c r="D1029" s="22" t="s">
        <v>19303</v>
      </c>
      <c r="E1029" s="22" t="s">
        <v>50698</v>
      </c>
      <c r="F1029" s="22" t="s">
        <v>42650</v>
      </c>
      <c r="G1029" s="22">
        <v>5.96</v>
      </c>
      <c r="H1029" s="22" t="s">
        <v>55295</v>
      </c>
      <c r="I1029" s="22" t="s">
        <v>55290</v>
      </c>
      <c r="J1029" s="22" t="s">
        <v>19305</v>
      </c>
      <c r="K1029" s="22" t="s">
        <v>589</v>
      </c>
      <c r="L1029" s="22" t="s">
        <v>19306</v>
      </c>
      <c r="M1029" s="22" t="s">
        <v>55294</v>
      </c>
      <c r="N1029" s="22" t="s">
        <v>55293</v>
      </c>
      <c r="O1029" s="22" t="s">
        <v>55292</v>
      </c>
    </row>
    <row r="1030" spans="1:15" x14ac:dyDescent="0.35">
      <c r="A1030" s="22" t="s">
        <v>55181</v>
      </c>
      <c r="B1030" s="22">
        <v>9</v>
      </c>
      <c r="C1030" s="22">
        <v>5</v>
      </c>
      <c r="D1030" s="22" t="s">
        <v>19303</v>
      </c>
      <c r="E1030" s="22" t="s">
        <v>50698</v>
      </c>
      <c r="F1030" s="22" t="s">
        <v>42650</v>
      </c>
      <c r="G1030" s="22">
        <v>2.98</v>
      </c>
      <c r="H1030" s="22" t="s">
        <v>55295</v>
      </c>
      <c r="I1030" s="22" t="s">
        <v>55290</v>
      </c>
      <c r="J1030" s="22" t="s">
        <v>19305</v>
      </c>
      <c r="K1030" s="22" t="s">
        <v>589</v>
      </c>
      <c r="L1030" s="22" t="s">
        <v>19306</v>
      </c>
      <c r="M1030" s="22" t="s">
        <v>55294</v>
      </c>
      <c r="N1030" s="22" t="s">
        <v>55293</v>
      </c>
      <c r="O1030" s="22" t="s">
        <v>55292</v>
      </c>
    </row>
    <row r="1031" spans="1:15" x14ac:dyDescent="0.35">
      <c r="A1031" s="22" t="s">
        <v>55181</v>
      </c>
      <c r="B1031" s="22">
        <v>9</v>
      </c>
      <c r="C1031" s="22">
        <v>6</v>
      </c>
      <c r="D1031" s="22" t="s">
        <v>19303</v>
      </c>
      <c r="E1031" s="22" t="s">
        <v>50698</v>
      </c>
      <c r="F1031" s="22" t="s">
        <v>42650</v>
      </c>
      <c r="G1031" s="22">
        <v>1.325</v>
      </c>
      <c r="H1031" s="22" t="s">
        <v>55295</v>
      </c>
      <c r="I1031" s="22" t="s">
        <v>55290</v>
      </c>
      <c r="J1031" s="22" t="s">
        <v>19305</v>
      </c>
      <c r="K1031" s="22" t="s">
        <v>589</v>
      </c>
      <c r="L1031" s="22" t="s">
        <v>19306</v>
      </c>
      <c r="M1031" s="22" t="s">
        <v>55294</v>
      </c>
      <c r="N1031" s="22" t="s">
        <v>55293</v>
      </c>
      <c r="O1031" s="22" t="s">
        <v>55292</v>
      </c>
    </row>
    <row r="1032" spans="1:15" x14ac:dyDescent="0.35">
      <c r="A1032" s="22" t="s">
        <v>55181</v>
      </c>
      <c r="B1032" s="22">
        <v>9</v>
      </c>
      <c r="C1032" s="22">
        <v>7</v>
      </c>
      <c r="D1032" s="22" t="s">
        <v>19374</v>
      </c>
      <c r="E1032" s="22" t="s">
        <v>50716</v>
      </c>
      <c r="F1032" s="22" t="s">
        <v>42667</v>
      </c>
      <c r="G1032" s="22">
        <v>23.84</v>
      </c>
      <c r="H1032" s="22" t="s">
        <v>55291</v>
      </c>
      <c r="I1032" s="22" t="s">
        <v>55290</v>
      </c>
      <c r="J1032" s="22" t="s">
        <v>19376</v>
      </c>
      <c r="K1032" s="22" t="s">
        <v>1133</v>
      </c>
      <c r="L1032" s="22" t="s">
        <v>19377</v>
      </c>
      <c r="M1032" s="22" t="s">
        <v>55289</v>
      </c>
      <c r="N1032" s="22" t="s">
        <v>55288</v>
      </c>
      <c r="O1032" s="22" t="s">
        <v>55287</v>
      </c>
    </row>
    <row r="1033" spans="1:15" x14ac:dyDescent="0.35">
      <c r="A1033" s="22" t="s">
        <v>55181</v>
      </c>
      <c r="B1033" s="22">
        <v>9</v>
      </c>
      <c r="C1033" s="22">
        <v>8</v>
      </c>
      <c r="D1033" s="22" t="s">
        <v>19374</v>
      </c>
      <c r="E1033" s="22" t="s">
        <v>50716</v>
      </c>
      <c r="F1033" s="22" t="s">
        <v>42667</v>
      </c>
      <c r="G1033" s="22">
        <v>11.92</v>
      </c>
      <c r="H1033" s="22" t="s">
        <v>55291</v>
      </c>
      <c r="I1033" s="22" t="s">
        <v>55290</v>
      </c>
      <c r="J1033" s="22" t="s">
        <v>19376</v>
      </c>
      <c r="K1033" s="22" t="s">
        <v>1133</v>
      </c>
      <c r="L1033" s="22" t="s">
        <v>19377</v>
      </c>
      <c r="M1033" s="22" t="s">
        <v>55289</v>
      </c>
      <c r="N1033" s="22" t="s">
        <v>55288</v>
      </c>
      <c r="O1033" s="22" t="s">
        <v>55287</v>
      </c>
    </row>
    <row r="1034" spans="1:15" x14ac:dyDescent="0.35">
      <c r="A1034" s="22" t="s">
        <v>55181</v>
      </c>
      <c r="B1034" s="22">
        <v>9</v>
      </c>
      <c r="C1034" s="22">
        <v>9</v>
      </c>
      <c r="D1034" s="22" t="s">
        <v>19374</v>
      </c>
      <c r="E1034" s="22" t="s">
        <v>50716</v>
      </c>
      <c r="F1034" s="22" t="s">
        <v>42667</v>
      </c>
      <c r="G1034" s="22">
        <v>5.96</v>
      </c>
      <c r="H1034" s="22" t="s">
        <v>55291</v>
      </c>
      <c r="I1034" s="22" t="s">
        <v>55290</v>
      </c>
      <c r="J1034" s="22" t="s">
        <v>19376</v>
      </c>
      <c r="K1034" s="22" t="s">
        <v>1133</v>
      </c>
      <c r="L1034" s="22" t="s">
        <v>19377</v>
      </c>
      <c r="M1034" s="22" t="s">
        <v>55289</v>
      </c>
      <c r="N1034" s="22" t="s">
        <v>55288</v>
      </c>
      <c r="O1034" s="22" t="s">
        <v>55287</v>
      </c>
    </row>
    <row r="1035" spans="1:15" x14ac:dyDescent="0.35">
      <c r="A1035" s="22" t="s">
        <v>55181</v>
      </c>
      <c r="B1035" s="22">
        <v>9</v>
      </c>
      <c r="C1035" s="22">
        <v>10</v>
      </c>
      <c r="D1035" s="22" t="s">
        <v>19374</v>
      </c>
      <c r="E1035" s="22" t="s">
        <v>50716</v>
      </c>
      <c r="F1035" s="22" t="s">
        <v>42667</v>
      </c>
      <c r="G1035" s="22">
        <v>2.98</v>
      </c>
      <c r="H1035" s="22" t="s">
        <v>55291</v>
      </c>
      <c r="I1035" s="22" t="s">
        <v>55290</v>
      </c>
      <c r="J1035" s="22" t="s">
        <v>19376</v>
      </c>
      <c r="K1035" s="22" t="s">
        <v>1133</v>
      </c>
      <c r="L1035" s="22" t="s">
        <v>19377</v>
      </c>
      <c r="M1035" s="22" t="s">
        <v>55289</v>
      </c>
      <c r="N1035" s="22" t="s">
        <v>55288</v>
      </c>
      <c r="O1035" s="22" t="s">
        <v>55287</v>
      </c>
    </row>
    <row r="1036" spans="1:15" x14ac:dyDescent="0.35">
      <c r="A1036" s="22" t="s">
        <v>55181</v>
      </c>
      <c r="B1036" s="22">
        <v>9</v>
      </c>
      <c r="C1036" s="22">
        <v>11</v>
      </c>
      <c r="D1036" s="22" t="s">
        <v>19374</v>
      </c>
      <c r="E1036" s="22" t="s">
        <v>50716</v>
      </c>
      <c r="F1036" s="22" t="s">
        <v>42667</v>
      </c>
      <c r="G1036" s="22">
        <v>1.325</v>
      </c>
      <c r="H1036" s="22" t="s">
        <v>55291</v>
      </c>
      <c r="I1036" s="22" t="s">
        <v>55290</v>
      </c>
      <c r="J1036" s="22" t="s">
        <v>19376</v>
      </c>
      <c r="K1036" s="22" t="s">
        <v>1133</v>
      </c>
      <c r="L1036" s="22" t="s">
        <v>19377</v>
      </c>
      <c r="M1036" s="22" t="s">
        <v>55289</v>
      </c>
      <c r="N1036" s="22" t="s">
        <v>55288</v>
      </c>
      <c r="O1036" s="22" t="s">
        <v>55287</v>
      </c>
    </row>
    <row r="1037" spans="1:15" x14ac:dyDescent="0.35">
      <c r="A1037" s="22" t="s">
        <v>55181</v>
      </c>
      <c r="B1037" s="22">
        <v>9</v>
      </c>
      <c r="C1037" s="22">
        <v>12</v>
      </c>
      <c r="D1037" s="22" t="s">
        <v>4439</v>
      </c>
      <c r="E1037" s="22" t="s">
        <v>46957</v>
      </c>
      <c r="F1037" s="22" t="s">
        <v>39059</v>
      </c>
      <c r="G1037" s="22">
        <v>23.84</v>
      </c>
      <c r="H1037" s="22" t="s">
        <v>55286</v>
      </c>
      <c r="I1037" s="22" t="s">
        <v>55277</v>
      </c>
      <c r="J1037" s="22" t="s">
        <v>4441</v>
      </c>
      <c r="K1037" s="22" t="s">
        <v>101</v>
      </c>
      <c r="L1037" s="22">
        <v>252999</v>
      </c>
      <c r="M1037" s="22" t="s">
        <v>55285</v>
      </c>
      <c r="N1037" s="22" t="s">
        <v>55284</v>
      </c>
      <c r="O1037" s="22" t="s">
        <v>55283</v>
      </c>
    </row>
    <row r="1038" spans="1:15" x14ac:dyDescent="0.35">
      <c r="A1038" s="22" t="s">
        <v>55181</v>
      </c>
      <c r="B1038" s="22">
        <v>9</v>
      </c>
      <c r="C1038" s="22">
        <v>13</v>
      </c>
      <c r="D1038" s="22" t="s">
        <v>4439</v>
      </c>
      <c r="E1038" s="22" t="s">
        <v>46957</v>
      </c>
      <c r="F1038" s="22" t="s">
        <v>39059</v>
      </c>
      <c r="G1038" s="22">
        <v>11.92</v>
      </c>
      <c r="H1038" s="22" t="s">
        <v>55286</v>
      </c>
      <c r="I1038" s="22" t="s">
        <v>55277</v>
      </c>
      <c r="J1038" s="22" t="s">
        <v>4441</v>
      </c>
      <c r="K1038" s="22" t="s">
        <v>101</v>
      </c>
      <c r="L1038" s="22">
        <v>252999</v>
      </c>
      <c r="M1038" s="22" t="s">
        <v>55285</v>
      </c>
      <c r="N1038" s="22" t="s">
        <v>55284</v>
      </c>
      <c r="O1038" s="22" t="s">
        <v>55283</v>
      </c>
    </row>
    <row r="1039" spans="1:15" x14ac:dyDescent="0.35">
      <c r="A1039" s="22" t="s">
        <v>55181</v>
      </c>
      <c r="B1039" s="22">
        <v>9</v>
      </c>
      <c r="C1039" s="22">
        <v>14</v>
      </c>
      <c r="D1039" s="22" t="s">
        <v>4439</v>
      </c>
      <c r="E1039" s="22" t="s">
        <v>46957</v>
      </c>
      <c r="F1039" s="22" t="s">
        <v>39059</v>
      </c>
      <c r="G1039" s="22">
        <v>5.96</v>
      </c>
      <c r="H1039" s="22" t="s">
        <v>55286</v>
      </c>
      <c r="I1039" s="22" t="s">
        <v>55277</v>
      </c>
      <c r="J1039" s="22" t="s">
        <v>4441</v>
      </c>
      <c r="K1039" s="22" t="s">
        <v>101</v>
      </c>
      <c r="L1039" s="22">
        <v>252999</v>
      </c>
      <c r="M1039" s="22" t="s">
        <v>55285</v>
      </c>
      <c r="N1039" s="22" t="s">
        <v>55284</v>
      </c>
      <c r="O1039" s="22" t="s">
        <v>55283</v>
      </c>
    </row>
    <row r="1040" spans="1:15" x14ac:dyDescent="0.35">
      <c r="A1040" s="22" t="s">
        <v>55181</v>
      </c>
      <c r="B1040" s="22">
        <v>9</v>
      </c>
      <c r="C1040" s="22">
        <v>15</v>
      </c>
      <c r="D1040" s="22" t="s">
        <v>4439</v>
      </c>
      <c r="E1040" s="22" t="s">
        <v>46957</v>
      </c>
      <c r="F1040" s="22" t="s">
        <v>39059</v>
      </c>
      <c r="G1040" s="22">
        <v>2.98</v>
      </c>
      <c r="H1040" s="22" t="s">
        <v>55286</v>
      </c>
      <c r="I1040" s="22" t="s">
        <v>55277</v>
      </c>
      <c r="J1040" s="22" t="s">
        <v>4441</v>
      </c>
      <c r="K1040" s="22" t="s">
        <v>101</v>
      </c>
      <c r="L1040" s="22">
        <v>252999</v>
      </c>
      <c r="M1040" s="22" t="s">
        <v>55285</v>
      </c>
      <c r="N1040" s="22" t="s">
        <v>55284</v>
      </c>
      <c r="O1040" s="22" t="s">
        <v>55283</v>
      </c>
    </row>
    <row r="1041" spans="1:15" x14ac:dyDescent="0.35">
      <c r="A1041" s="22" t="s">
        <v>55181</v>
      </c>
      <c r="B1041" s="22">
        <v>9</v>
      </c>
      <c r="C1041" s="22">
        <v>16</v>
      </c>
      <c r="D1041" s="22" t="s">
        <v>4439</v>
      </c>
      <c r="E1041" s="22" t="s">
        <v>46957</v>
      </c>
      <c r="F1041" s="22" t="s">
        <v>39059</v>
      </c>
      <c r="G1041" s="22">
        <v>1.325</v>
      </c>
      <c r="H1041" s="22" t="s">
        <v>55286</v>
      </c>
      <c r="I1041" s="22" t="s">
        <v>55277</v>
      </c>
      <c r="J1041" s="22" t="s">
        <v>4441</v>
      </c>
      <c r="K1041" s="22" t="s">
        <v>101</v>
      </c>
      <c r="L1041" s="22">
        <v>252999</v>
      </c>
      <c r="M1041" s="22" t="s">
        <v>55285</v>
      </c>
      <c r="N1041" s="22" t="s">
        <v>55284</v>
      </c>
      <c r="O1041" s="22" t="s">
        <v>55283</v>
      </c>
    </row>
    <row r="1042" spans="1:15" x14ac:dyDescent="0.35">
      <c r="A1042" s="22" t="s">
        <v>55181</v>
      </c>
      <c r="B1042" s="22">
        <v>9</v>
      </c>
      <c r="C1042" s="22">
        <v>17</v>
      </c>
      <c r="D1042" s="22" t="s">
        <v>4699</v>
      </c>
      <c r="E1042" s="22" t="s">
        <v>47022</v>
      </c>
      <c r="F1042" s="22" t="s">
        <v>39122</v>
      </c>
      <c r="G1042" s="22">
        <v>23.84</v>
      </c>
      <c r="H1042" s="22" t="s">
        <v>55282</v>
      </c>
      <c r="I1042" s="22" t="s">
        <v>55277</v>
      </c>
      <c r="J1042" s="22" t="s">
        <v>4701</v>
      </c>
      <c r="K1042" s="22" t="s">
        <v>272</v>
      </c>
      <c r="L1042" s="22" t="s">
        <v>4702</v>
      </c>
      <c r="M1042" s="22" t="s">
        <v>55281</v>
      </c>
      <c r="N1042" s="22" t="s">
        <v>55280</v>
      </c>
      <c r="O1042" s="22" t="s">
        <v>55279</v>
      </c>
    </row>
    <row r="1043" spans="1:15" x14ac:dyDescent="0.35">
      <c r="A1043" s="22" t="s">
        <v>55181</v>
      </c>
      <c r="B1043" s="22">
        <v>9</v>
      </c>
      <c r="C1043" s="22">
        <v>18</v>
      </c>
      <c r="D1043" s="22" t="s">
        <v>4699</v>
      </c>
      <c r="E1043" s="22" t="s">
        <v>47022</v>
      </c>
      <c r="F1043" s="22" t="s">
        <v>39122</v>
      </c>
      <c r="G1043" s="22">
        <v>11.92</v>
      </c>
      <c r="H1043" s="22" t="s">
        <v>55282</v>
      </c>
      <c r="I1043" s="22" t="s">
        <v>55277</v>
      </c>
      <c r="J1043" s="22" t="s">
        <v>4701</v>
      </c>
      <c r="K1043" s="22" t="s">
        <v>272</v>
      </c>
      <c r="L1043" s="22" t="s">
        <v>4702</v>
      </c>
      <c r="M1043" s="22" t="s">
        <v>55281</v>
      </c>
      <c r="N1043" s="22" t="s">
        <v>55280</v>
      </c>
      <c r="O1043" s="22" t="s">
        <v>55279</v>
      </c>
    </row>
    <row r="1044" spans="1:15" x14ac:dyDescent="0.35">
      <c r="A1044" s="22" t="s">
        <v>55181</v>
      </c>
      <c r="B1044" s="22">
        <v>9</v>
      </c>
      <c r="C1044" s="22">
        <v>19</v>
      </c>
      <c r="D1044" s="22" t="s">
        <v>4699</v>
      </c>
      <c r="E1044" s="22" t="s">
        <v>47022</v>
      </c>
      <c r="F1044" s="22" t="s">
        <v>39122</v>
      </c>
      <c r="G1044" s="22">
        <v>5.96</v>
      </c>
      <c r="H1044" s="22" t="s">
        <v>55282</v>
      </c>
      <c r="I1044" s="22" t="s">
        <v>55277</v>
      </c>
      <c r="J1044" s="22" t="s">
        <v>4701</v>
      </c>
      <c r="K1044" s="22" t="s">
        <v>272</v>
      </c>
      <c r="L1044" s="22" t="s">
        <v>4702</v>
      </c>
      <c r="M1044" s="22" t="s">
        <v>55281</v>
      </c>
      <c r="N1044" s="22" t="s">
        <v>55280</v>
      </c>
      <c r="O1044" s="22" t="s">
        <v>55279</v>
      </c>
    </row>
    <row r="1045" spans="1:15" x14ac:dyDescent="0.35">
      <c r="A1045" s="22" t="s">
        <v>55181</v>
      </c>
      <c r="B1045" s="22">
        <v>9</v>
      </c>
      <c r="C1045" s="22">
        <v>20</v>
      </c>
      <c r="D1045" s="22" t="s">
        <v>4699</v>
      </c>
      <c r="E1045" s="22" t="s">
        <v>47022</v>
      </c>
      <c r="F1045" s="22" t="s">
        <v>39122</v>
      </c>
      <c r="G1045" s="22">
        <v>2.98</v>
      </c>
      <c r="H1045" s="22" t="s">
        <v>55282</v>
      </c>
      <c r="I1045" s="22" t="s">
        <v>55277</v>
      </c>
      <c r="J1045" s="22" t="s">
        <v>4701</v>
      </c>
      <c r="K1045" s="22" t="s">
        <v>272</v>
      </c>
      <c r="L1045" s="22" t="s">
        <v>4702</v>
      </c>
      <c r="M1045" s="22" t="s">
        <v>55281</v>
      </c>
      <c r="N1045" s="22" t="s">
        <v>55280</v>
      </c>
      <c r="O1045" s="22" t="s">
        <v>55279</v>
      </c>
    </row>
    <row r="1046" spans="1:15" x14ac:dyDescent="0.35">
      <c r="A1046" s="22" t="s">
        <v>55181</v>
      </c>
      <c r="B1046" s="22">
        <v>9</v>
      </c>
      <c r="C1046" s="22">
        <v>21</v>
      </c>
      <c r="D1046" s="22" t="s">
        <v>4699</v>
      </c>
      <c r="E1046" s="22" t="s">
        <v>47022</v>
      </c>
      <c r="F1046" s="22" t="s">
        <v>39122</v>
      </c>
      <c r="G1046" s="22">
        <v>1.325</v>
      </c>
      <c r="H1046" s="22" t="s">
        <v>55282</v>
      </c>
      <c r="I1046" s="22" t="s">
        <v>55277</v>
      </c>
      <c r="J1046" s="22" t="s">
        <v>4701</v>
      </c>
      <c r="K1046" s="22" t="s">
        <v>272</v>
      </c>
      <c r="L1046" s="22" t="s">
        <v>4702</v>
      </c>
      <c r="M1046" s="22" t="s">
        <v>55281</v>
      </c>
      <c r="N1046" s="22" t="s">
        <v>55280</v>
      </c>
      <c r="O1046" s="22" t="s">
        <v>55279</v>
      </c>
    </row>
    <row r="1047" spans="1:15" x14ac:dyDescent="0.35">
      <c r="A1047" s="22" t="s">
        <v>55181</v>
      </c>
      <c r="B1047" s="22">
        <v>9</v>
      </c>
      <c r="C1047" s="22">
        <v>23</v>
      </c>
      <c r="D1047" s="22" t="s">
        <v>55180</v>
      </c>
      <c r="E1047" s="22" t="s">
        <v>55180</v>
      </c>
      <c r="F1047" s="22" t="s">
        <v>45776</v>
      </c>
      <c r="G1047" s="22">
        <v>66.23</v>
      </c>
      <c r="H1047" s="22" t="s">
        <v>55263</v>
      </c>
      <c r="I1047" s="22" t="s">
        <v>55178</v>
      </c>
      <c r="J1047" s="22" t="s">
        <v>55177</v>
      </c>
      <c r="K1047" s="22" t="s">
        <v>101</v>
      </c>
      <c r="L1047" s="22" t="s">
        <v>55176</v>
      </c>
      <c r="M1047" s="22" t="s">
        <v>55175</v>
      </c>
      <c r="N1047" s="22" t="s">
        <v>55174</v>
      </c>
      <c r="O1047" s="22" t="s">
        <v>55173</v>
      </c>
    </row>
    <row r="1048" spans="1:15" x14ac:dyDescent="0.35">
      <c r="A1048" s="22" t="s">
        <v>55181</v>
      </c>
      <c r="B1048" s="22">
        <v>10</v>
      </c>
      <c r="C1048" s="22">
        <v>2</v>
      </c>
      <c r="D1048" s="22" t="s">
        <v>274</v>
      </c>
      <c r="E1048" s="22" t="s">
        <v>37922</v>
      </c>
      <c r="F1048" s="22" t="s">
        <v>36971</v>
      </c>
      <c r="G1048" s="22">
        <v>23.84</v>
      </c>
      <c r="H1048" s="22" t="s">
        <v>55278</v>
      </c>
      <c r="I1048" s="22" t="s">
        <v>55277</v>
      </c>
      <c r="J1048" s="22" t="s">
        <v>276</v>
      </c>
      <c r="K1048" s="22" t="s">
        <v>272</v>
      </c>
      <c r="L1048" s="22" t="s">
        <v>277</v>
      </c>
      <c r="M1048" s="22" t="s">
        <v>55276</v>
      </c>
      <c r="N1048" s="22" t="s">
        <v>55275</v>
      </c>
      <c r="O1048" s="22" t="s">
        <v>55274</v>
      </c>
    </row>
    <row r="1049" spans="1:15" x14ac:dyDescent="0.35">
      <c r="A1049" s="22" t="s">
        <v>55181</v>
      </c>
      <c r="B1049" s="22">
        <v>10</v>
      </c>
      <c r="C1049" s="22">
        <v>3</v>
      </c>
      <c r="D1049" s="22" t="s">
        <v>274</v>
      </c>
      <c r="E1049" s="22" t="s">
        <v>37922</v>
      </c>
      <c r="F1049" s="22" t="s">
        <v>36971</v>
      </c>
      <c r="G1049" s="22">
        <v>11.92</v>
      </c>
      <c r="H1049" s="22" t="s">
        <v>55278</v>
      </c>
      <c r="I1049" s="22" t="s">
        <v>55277</v>
      </c>
      <c r="J1049" s="22" t="s">
        <v>276</v>
      </c>
      <c r="K1049" s="22" t="s">
        <v>272</v>
      </c>
      <c r="L1049" s="22" t="s">
        <v>277</v>
      </c>
      <c r="M1049" s="22" t="s">
        <v>55276</v>
      </c>
      <c r="N1049" s="22" t="s">
        <v>55275</v>
      </c>
      <c r="O1049" s="22" t="s">
        <v>55274</v>
      </c>
    </row>
    <row r="1050" spans="1:15" x14ac:dyDescent="0.35">
      <c r="A1050" s="22" t="s">
        <v>55181</v>
      </c>
      <c r="B1050" s="22">
        <v>10</v>
      </c>
      <c r="C1050" s="22">
        <v>4</v>
      </c>
      <c r="D1050" s="22" t="s">
        <v>274</v>
      </c>
      <c r="E1050" s="22" t="s">
        <v>37922</v>
      </c>
      <c r="F1050" s="22" t="s">
        <v>36971</v>
      </c>
      <c r="G1050" s="22">
        <v>5.96</v>
      </c>
      <c r="H1050" s="22" t="s">
        <v>55278</v>
      </c>
      <c r="I1050" s="22" t="s">
        <v>55277</v>
      </c>
      <c r="J1050" s="22" t="s">
        <v>276</v>
      </c>
      <c r="K1050" s="22" t="s">
        <v>272</v>
      </c>
      <c r="L1050" s="22" t="s">
        <v>277</v>
      </c>
      <c r="M1050" s="22" t="s">
        <v>55276</v>
      </c>
      <c r="N1050" s="22" t="s">
        <v>55275</v>
      </c>
      <c r="O1050" s="22" t="s">
        <v>55274</v>
      </c>
    </row>
    <row r="1051" spans="1:15" x14ac:dyDescent="0.35">
      <c r="A1051" s="22" t="s">
        <v>55181</v>
      </c>
      <c r="B1051" s="22">
        <v>10</v>
      </c>
      <c r="C1051" s="22">
        <v>5</v>
      </c>
      <c r="D1051" s="22" t="s">
        <v>274</v>
      </c>
      <c r="E1051" s="22" t="s">
        <v>37922</v>
      </c>
      <c r="F1051" s="22" t="s">
        <v>36971</v>
      </c>
      <c r="G1051" s="22">
        <v>2.98</v>
      </c>
      <c r="H1051" s="22" t="s">
        <v>55278</v>
      </c>
      <c r="I1051" s="22" t="s">
        <v>55277</v>
      </c>
      <c r="J1051" s="22" t="s">
        <v>276</v>
      </c>
      <c r="K1051" s="22" t="s">
        <v>272</v>
      </c>
      <c r="L1051" s="22" t="s">
        <v>277</v>
      </c>
      <c r="M1051" s="22" t="s">
        <v>55276</v>
      </c>
      <c r="N1051" s="22" t="s">
        <v>55275</v>
      </c>
      <c r="O1051" s="22" t="s">
        <v>55274</v>
      </c>
    </row>
    <row r="1052" spans="1:15" x14ac:dyDescent="0.35">
      <c r="A1052" s="22" t="s">
        <v>55181</v>
      </c>
      <c r="B1052" s="22">
        <v>10</v>
      </c>
      <c r="C1052" s="22">
        <v>6</v>
      </c>
      <c r="D1052" s="22" t="s">
        <v>274</v>
      </c>
      <c r="E1052" s="22" t="s">
        <v>37922</v>
      </c>
      <c r="F1052" s="22" t="s">
        <v>36971</v>
      </c>
      <c r="G1052" s="22">
        <v>1.325</v>
      </c>
      <c r="H1052" s="22" t="s">
        <v>55278</v>
      </c>
      <c r="I1052" s="22" t="s">
        <v>55277</v>
      </c>
      <c r="J1052" s="22" t="s">
        <v>276</v>
      </c>
      <c r="K1052" s="22" t="s">
        <v>272</v>
      </c>
      <c r="L1052" s="22" t="s">
        <v>277</v>
      </c>
      <c r="M1052" s="22" t="s">
        <v>55276</v>
      </c>
      <c r="N1052" s="22" t="s">
        <v>55275</v>
      </c>
      <c r="O1052" s="22" t="s">
        <v>55274</v>
      </c>
    </row>
    <row r="1053" spans="1:15" x14ac:dyDescent="0.35">
      <c r="A1053" s="22" t="s">
        <v>55181</v>
      </c>
      <c r="B1053" s="22">
        <v>10</v>
      </c>
      <c r="C1053" s="22">
        <v>7</v>
      </c>
      <c r="D1053" s="22" t="s">
        <v>16638</v>
      </c>
      <c r="E1053" s="22" t="s">
        <v>50023</v>
      </c>
      <c r="F1053" s="22" t="s">
        <v>42011</v>
      </c>
      <c r="G1053" s="22">
        <v>23.84</v>
      </c>
      <c r="H1053" s="22" t="s">
        <v>55273</v>
      </c>
      <c r="I1053" s="22" t="s">
        <v>55244</v>
      </c>
      <c r="J1053" s="22" t="s">
        <v>16640</v>
      </c>
      <c r="K1053" s="22" t="s">
        <v>101</v>
      </c>
      <c r="L1053" s="22">
        <v>87510</v>
      </c>
      <c r="M1053" s="22" t="s">
        <v>55272</v>
      </c>
      <c r="N1053" s="22" t="s">
        <v>55238</v>
      </c>
      <c r="O1053" s="22" t="s">
        <v>55271</v>
      </c>
    </row>
    <row r="1054" spans="1:15" x14ac:dyDescent="0.35">
      <c r="A1054" s="22" t="s">
        <v>55181</v>
      </c>
      <c r="B1054" s="22">
        <v>10</v>
      </c>
      <c r="C1054" s="22">
        <v>8</v>
      </c>
      <c r="D1054" s="22" t="s">
        <v>16638</v>
      </c>
      <c r="E1054" s="22" t="s">
        <v>50023</v>
      </c>
      <c r="F1054" s="22" t="s">
        <v>42011</v>
      </c>
      <c r="G1054" s="22">
        <v>11.92</v>
      </c>
      <c r="H1054" s="22" t="s">
        <v>55273</v>
      </c>
      <c r="I1054" s="22" t="s">
        <v>55244</v>
      </c>
      <c r="J1054" s="22" t="s">
        <v>16640</v>
      </c>
      <c r="K1054" s="22" t="s">
        <v>101</v>
      </c>
      <c r="L1054" s="22">
        <v>87510</v>
      </c>
      <c r="M1054" s="22" t="s">
        <v>55272</v>
      </c>
      <c r="N1054" s="22" t="s">
        <v>55238</v>
      </c>
      <c r="O1054" s="22" t="s">
        <v>55271</v>
      </c>
    </row>
    <row r="1055" spans="1:15" x14ac:dyDescent="0.35">
      <c r="A1055" s="22" t="s">
        <v>55181</v>
      </c>
      <c r="B1055" s="22">
        <v>10</v>
      </c>
      <c r="C1055" s="22">
        <v>9</v>
      </c>
      <c r="D1055" s="22" t="s">
        <v>16638</v>
      </c>
      <c r="E1055" s="22" t="s">
        <v>50023</v>
      </c>
      <c r="F1055" s="22" t="s">
        <v>42011</v>
      </c>
      <c r="G1055" s="22">
        <v>5.96</v>
      </c>
      <c r="H1055" s="22" t="s">
        <v>55273</v>
      </c>
      <c r="I1055" s="22" t="s">
        <v>55244</v>
      </c>
      <c r="J1055" s="22" t="s">
        <v>16640</v>
      </c>
      <c r="K1055" s="22" t="s">
        <v>101</v>
      </c>
      <c r="L1055" s="22">
        <v>87510</v>
      </c>
      <c r="M1055" s="22" t="s">
        <v>55272</v>
      </c>
      <c r="N1055" s="22" t="s">
        <v>55238</v>
      </c>
      <c r="O1055" s="22" t="s">
        <v>55271</v>
      </c>
    </row>
    <row r="1056" spans="1:15" x14ac:dyDescent="0.35">
      <c r="A1056" s="22" t="s">
        <v>55181</v>
      </c>
      <c r="B1056" s="22">
        <v>10</v>
      </c>
      <c r="C1056" s="22">
        <v>10</v>
      </c>
      <c r="D1056" s="22" t="s">
        <v>16638</v>
      </c>
      <c r="E1056" s="22" t="s">
        <v>50023</v>
      </c>
      <c r="F1056" s="22" t="s">
        <v>42011</v>
      </c>
      <c r="G1056" s="22">
        <v>2.98</v>
      </c>
      <c r="H1056" s="22" t="s">
        <v>55273</v>
      </c>
      <c r="I1056" s="22" t="s">
        <v>55244</v>
      </c>
      <c r="J1056" s="22" t="s">
        <v>16640</v>
      </c>
      <c r="K1056" s="22" t="s">
        <v>101</v>
      </c>
      <c r="L1056" s="22">
        <v>87510</v>
      </c>
      <c r="M1056" s="22" t="s">
        <v>55272</v>
      </c>
      <c r="N1056" s="22" t="s">
        <v>55238</v>
      </c>
      <c r="O1056" s="22" t="s">
        <v>55271</v>
      </c>
    </row>
    <row r="1057" spans="1:15" x14ac:dyDescent="0.35">
      <c r="A1057" s="22" t="s">
        <v>55181</v>
      </c>
      <c r="B1057" s="22">
        <v>10</v>
      </c>
      <c r="C1057" s="22">
        <v>11</v>
      </c>
      <c r="D1057" s="22" t="s">
        <v>16638</v>
      </c>
      <c r="E1057" s="22" t="s">
        <v>50023</v>
      </c>
      <c r="F1057" s="22" t="s">
        <v>42011</v>
      </c>
      <c r="G1057" s="22">
        <v>1.325</v>
      </c>
      <c r="H1057" s="22" t="s">
        <v>55273</v>
      </c>
      <c r="I1057" s="22" t="s">
        <v>55244</v>
      </c>
      <c r="J1057" s="22" t="s">
        <v>16640</v>
      </c>
      <c r="K1057" s="22" t="s">
        <v>101</v>
      </c>
      <c r="L1057" s="22">
        <v>87510</v>
      </c>
      <c r="M1057" s="22" t="s">
        <v>55272</v>
      </c>
      <c r="N1057" s="22" t="s">
        <v>55238</v>
      </c>
      <c r="O1057" s="22" t="s">
        <v>55271</v>
      </c>
    </row>
    <row r="1058" spans="1:15" x14ac:dyDescent="0.35">
      <c r="A1058" s="22" t="s">
        <v>55181</v>
      </c>
      <c r="B1058" s="22">
        <v>10</v>
      </c>
      <c r="C1058" s="22">
        <v>12</v>
      </c>
      <c r="D1058" s="22" t="s">
        <v>24673</v>
      </c>
      <c r="E1058" s="22" t="s">
        <v>52062</v>
      </c>
      <c r="F1058" s="22" t="s">
        <v>43941</v>
      </c>
      <c r="G1058" s="22">
        <v>23.84</v>
      </c>
      <c r="H1058" s="22" t="s">
        <v>55270</v>
      </c>
      <c r="I1058" s="22" t="s">
        <v>55244</v>
      </c>
      <c r="J1058" s="22" t="s">
        <v>24675</v>
      </c>
      <c r="K1058" s="22" t="s">
        <v>2902</v>
      </c>
      <c r="L1058" s="22" t="s">
        <v>24676</v>
      </c>
      <c r="M1058" s="22" t="s">
        <v>55269</v>
      </c>
      <c r="N1058" s="22" t="s">
        <v>55268</v>
      </c>
      <c r="O1058" s="22" t="s">
        <v>55267</v>
      </c>
    </row>
    <row r="1059" spans="1:15" x14ac:dyDescent="0.35">
      <c r="A1059" s="22" t="s">
        <v>55181</v>
      </c>
      <c r="B1059" s="22">
        <v>10</v>
      </c>
      <c r="C1059" s="22">
        <v>13</v>
      </c>
      <c r="D1059" s="22" t="s">
        <v>24673</v>
      </c>
      <c r="E1059" s="22" t="s">
        <v>52062</v>
      </c>
      <c r="F1059" s="22" t="s">
        <v>43941</v>
      </c>
      <c r="G1059" s="22">
        <v>11.92</v>
      </c>
      <c r="H1059" s="22" t="s">
        <v>55270</v>
      </c>
      <c r="I1059" s="22" t="s">
        <v>55244</v>
      </c>
      <c r="J1059" s="22" t="s">
        <v>24675</v>
      </c>
      <c r="K1059" s="22" t="s">
        <v>2902</v>
      </c>
      <c r="L1059" s="22" t="s">
        <v>24676</v>
      </c>
      <c r="M1059" s="22" t="s">
        <v>55269</v>
      </c>
      <c r="N1059" s="22" t="s">
        <v>55268</v>
      </c>
      <c r="O1059" s="22" t="s">
        <v>55267</v>
      </c>
    </row>
    <row r="1060" spans="1:15" x14ac:dyDescent="0.35">
      <c r="A1060" s="22" t="s">
        <v>55181</v>
      </c>
      <c r="B1060" s="22">
        <v>10</v>
      </c>
      <c r="C1060" s="22">
        <v>14</v>
      </c>
      <c r="D1060" s="22" t="s">
        <v>24673</v>
      </c>
      <c r="E1060" s="22" t="s">
        <v>52062</v>
      </c>
      <c r="F1060" s="22" t="s">
        <v>43941</v>
      </c>
      <c r="G1060" s="22">
        <v>5.96</v>
      </c>
      <c r="H1060" s="22" t="s">
        <v>55270</v>
      </c>
      <c r="I1060" s="22" t="s">
        <v>55244</v>
      </c>
      <c r="J1060" s="22" t="s">
        <v>24675</v>
      </c>
      <c r="K1060" s="22" t="s">
        <v>2902</v>
      </c>
      <c r="L1060" s="22" t="s">
        <v>24676</v>
      </c>
      <c r="M1060" s="22" t="s">
        <v>55269</v>
      </c>
      <c r="N1060" s="22" t="s">
        <v>55268</v>
      </c>
      <c r="O1060" s="22" t="s">
        <v>55267</v>
      </c>
    </row>
    <row r="1061" spans="1:15" x14ac:dyDescent="0.35">
      <c r="A1061" s="22" t="s">
        <v>55181</v>
      </c>
      <c r="B1061" s="22">
        <v>10</v>
      </c>
      <c r="C1061" s="22">
        <v>15</v>
      </c>
      <c r="D1061" s="22" t="s">
        <v>24673</v>
      </c>
      <c r="E1061" s="22" t="s">
        <v>52062</v>
      </c>
      <c r="F1061" s="22" t="s">
        <v>43941</v>
      </c>
      <c r="G1061" s="22">
        <v>2.98</v>
      </c>
      <c r="H1061" s="22" t="s">
        <v>55270</v>
      </c>
      <c r="I1061" s="22" t="s">
        <v>55244</v>
      </c>
      <c r="J1061" s="22" t="s">
        <v>24675</v>
      </c>
      <c r="K1061" s="22" t="s">
        <v>2902</v>
      </c>
      <c r="L1061" s="22" t="s">
        <v>24676</v>
      </c>
      <c r="M1061" s="22" t="s">
        <v>55269</v>
      </c>
      <c r="N1061" s="22" t="s">
        <v>55268</v>
      </c>
      <c r="O1061" s="22" t="s">
        <v>55267</v>
      </c>
    </row>
    <row r="1062" spans="1:15" x14ac:dyDescent="0.35">
      <c r="A1062" s="22" t="s">
        <v>55181</v>
      </c>
      <c r="B1062" s="22">
        <v>10</v>
      </c>
      <c r="C1062" s="22">
        <v>16</v>
      </c>
      <c r="D1062" s="22" t="s">
        <v>24673</v>
      </c>
      <c r="E1062" s="22" t="s">
        <v>52062</v>
      </c>
      <c r="F1062" s="22" t="s">
        <v>43941</v>
      </c>
      <c r="G1062" s="22">
        <v>1.325</v>
      </c>
      <c r="H1062" s="22" t="s">
        <v>55270</v>
      </c>
      <c r="I1062" s="22" t="s">
        <v>55244</v>
      </c>
      <c r="J1062" s="22" t="s">
        <v>24675</v>
      </c>
      <c r="K1062" s="22" t="s">
        <v>2902</v>
      </c>
      <c r="L1062" s="22" t="s">
        <v>24676</v>
      </c>
      <c r="M1062" s="22" t="s">
        <v>55269</v>
      </c>
      <c r="N1062" s="22" t="s">
        <v>55268</v>
      </c>
      <c r="O1062" s="22" t="s">
        <v>55267</v>
      </c>
    </row>
    <row r="1063" spans="1:15" x14ac:dyDescent="0.35">
      <c r="A1063" s="22" t="s">
        <v>55181</v>
      </c>
      <c r="B1063" s="22">
        <v>10</v>
      </c>
      <c r="C1063" s="22">
        <v>17</v>
      </c>
      <c r="D1063" s="22" t="s">
        <v>23979</v>
      </c>
      <c r="E1063" s="22" t="s">
        <v>51889</v>
      </c>
      <c r="F1063" s="22" t="s">
        <v>43769</v>
      </c>
      <c r="G1063" s="22">
        <v>23.84</v>
      </c>
      <c r="H1063" s="22" t="s">
        <v>55266</v>
      </c>
      <c r="I1063" s="22" t="s">
        <v>55244</v>
      </c>
      <c r="J1063" s="22" t="s">
        <v>23981</v>
      </c>
      <c r="K1063" s="22" t="s">
        <v>213</v>
      </c>
      <c r="L1063" s="22" t="s">
        <v>23982</v>
      </c>
      <c r="N1063" s="22" t="s">
        <v>55265</v>
      </c>
      <c r="O1063" s="22" t="s">
        <v>55264</v>
      </c>
    </row>
    <row r="1064" spans="1:15" x14ac:dyDescent="0.35">
      <c r="A1064" s="22" t="s">
        <v>55181</v>
      </c>
      <c r="B1064" s="22">
        <v>10</v>
      </c>
      <c r="C1064" s="22">
        <v>18</v>
      </c>
      <c r="D1064" s="22" t="s">
        <v>23979</v>
      </c>
      <c r="E1064" s="22" t="s">
        <v>51889</v>
      </c>
      <c r="F1064" s="22" t="s">
        <v>43769</v>
      </c>
      <c r="G1064" s="22">
        <v>11.92</v>
      </c>
      <c r="H1064" s="22" t="s">
        <v>55266</v>
      </c>
      <c r="I1064" s="22" t="s">
        <v>55244</v>
      </c>
      <c r="J1064" s="22" t="s">
        <v>23981</v>
      </c>
      <c r="K1064" s="22" t="s">
        <v>213</v>
      </c>
      <c r="L1064" s="22" t="s">
        <v>23982</v>
      </c>
      <c r="N1064" s="22" t="s">
        <v>55265</v>
      </c>
      <c r="O1064" s="22" t="s">
        <v>55264</v>
      </c>
    </row>
    <row r="1065" spans="1:15" x14ac:dyDescent="0.35">
      <c r="A1065" s="22" t="s">
        <v>55181</v>
      </c>
      <c r="B1065" s="22">
        <v>10</v>
      </c>
      <c r="C1065" s="22">
        <v>19</v>
      </c>
      <c r="D1065" s="22" t="s">
        <v>23979</v>
      </c>
      <c r="E1065" s="22" t="s">
        <v>51889</v>
      </c>
      <c r="F1065" s="22" t="s">
        <v>43769</v>
      </c>
      <c r="G1065" s="22">
        <v>5.96</v>
      </c>
      <c r="H1065" s="22" t="s">
        <v>55266</v>
      </c>
      <c r="I1065" s="22" t="s">
        <v>55244</v>
      </c>
      <c r="J1065" s="22" t="s">
        <v>23981</v>
      </c>
      <c r="K1065" s="22" t="s">
        <v>213</v>
      </c>
      <c r="L1065" s="22" t="s">
        <v>23982</v>
      </c>
      <c r="N1065" s="22" t="s">
        <v>55265</v>
      </c>
      <c r="O1065" s="22" t="s">
        <v>55264</v>
      </c>
    </row>
    <row r="1066" spans="1:15" x14ac:dyDescent="0.35">
      <c r="A1066" s="22" t="s">
        <v>55181</v>
      </c>
      <c r="B1066" s="22">
        <v>10</v>
      </c>
      <c r="C1066" s="22">
        <v>20</v>
      </c>
      <c r="D1066" s="22" t="s">
        <v>23979</v>
      </c>
      <c r="E1066" s="22" t="s">
        <v>51889</v>
      </c>
      <c r="F1066" s="22" t="s">
        <v>43769</v>
      </c>
      <c r="G1066" s="22">
        <v>2.98</v>
      </c>
      <c r="H1066" s="22" t="s">
        <v>55266</v>
      </c>
      <c r="I1066" s="22" t="s">
        <v>55244</v>
      </c>
      <c r="J1066" s="22" t="s">
        <v>23981</v>
      </c>
      <c r="K1066" s="22" t="s">
        <v>213</v>
      </c>
      <c r="L1066" s="22" t="s">
        <v>23982</v>
      </c>
      <c r="N1066" s="22" t="s">
        <v>55265</v>
      </c>
      <c r="O1066" s="22" t="s">
        <v>55264</v>
      </c>
    </row>
    <row r="1067" spans="1:15" x14ac:dyDescent="0.35">
      <c r="A1067" s="22" t="s">
        <v>55181</v>
      </c>
      <c r="B1067" s="22">
        <v>10</v>
      </c>
      <c r="C1067" s="22">
        <v>21</v>
      </c>
      <c r="D1067" s="22" t="s">
        <v>23979</v>
      </c>
      <c r="E1067" s="22" t="s">
        <v>51889</v>
      </c>
      <c r="F1067" s="22" t="s">
        <v>43769</v>
      </c>
      <c r="G1067" s="22">
        <v>1.325</v>
      </c>
      <c r="H1067" s="22" t="s">
        <v>55266</v>
      </c>
      <c r="I1067" s="22" t="s">
        <v>55244</v>
      </c>
      <c r="J1067" s="22" t="s">
        <v>23981</v>
      </c>
      <c r="K1067" s="22" t="s">
        <v>213</v>
      </c>
      <c r="L1067" s="22" t="s">
        <v>23982</v>
      </c>
      <c r="N1067" s="22" t="s">
        <v>55265</v>
      </c>
      <c r="O1067" s="22" t="s">
        <v>55264</v>
      </c>
    </row>
    <row r="1068" spans="1:15" x14ac:dyDescent="0.35">
      <c r="A1068" s="22" t="s">
        <v>55181</v>
      </c>
      <c r="B1068" s="22">
        <v>10</v>
      </c>
      <c r="C1068" s="22">
        <v>23</v>
      </c>
      <c r="D1068" s="22" t="s">
        <v>55180</v>
      </c>
      <c r="E1068" s="22" t="s">
        <v>55180</v>
      </c>
      <c r="F1068" s="22" t="s">
        <v>45776</v>
      </c>
      <c r="G1068" s="22">
        <v>66.23</v>
      </c>
      <c r="H1068" s="22" t="s">
        <v>55263</v>
      </c>
      <c r="I1068" s="22" t="s">
        <v>55178</v>
      </c>
      <c r="J1068" s="22" t="s">
        <v>55177</v>
      </c>
      <c r="K1068" s="22" t="s">
        <v>101</v>
      </c>
      <c r="L1068" s="22" t="s">
        <v>55176</v>
      </c>
      <c r="M1068" s="22" t="s">
        <v>55175</v>
      </c>
      <c r="N1068" s="22" t="s">
        <v>55174</v>
      </c>
      <c r="O1068" s="22" t="s">
        <v>55173</v>
      </c>
    </row>
    <row r="1069" spans="1:15" x14ac:dyDescent="0.35">
      <c r="A1069" s="22" t="s">
        <v>55181</v>
      </c>
      <c r="B1069" s="22">
        <v>11</v>
      </c>
      <c r="C1069" s="22">
        <v>2</v>
      </c>
      <c r="D1069" s="22" t="s">
        <v>24429</v>
      </c>
      <c r="E1069" s="22" t="s">
        <v>52001</v>
      </c>
      <c r="F1069" s="22" t="s">
        <v>43881</v>
      </c>
      <c r="G1069" s="22">
        <v>23.84</v>
      </c>
      <c r="H1069" s="22" t="s">
        <v>55262</v>
      </c>
      <c r="I1069" s="22" t="s">
        <v>55244</v>
      </c>
      <c r="J1069" s="22" t="s">
        <v>24431</v>
      </c>
      <c r="K1069" s="22" t="s">
        <v>2278</v>
      </c>
      <c r="L1069" s="22">
        <v>42869</v>
      </c>
      <c r="M1069" s="22" t="s">
        <v>55261</v>
      </c>
      <c r="N1069" s="22" t="s">
        <v>55260</v>
      </c>
      <c r="O1069" s="22" t="s">
        <v>55259</v>
      </c>
    </row>
    <row r="1070" spans="1:15" x14ac:dyDescent="0.35">
      <c r="A1070" s="22" t="s">
        <v>55181</v>
      </c>
      <c r="B1070" s="22">
        <v>11</v>
      </c>
      <c r="C1070" s="22">
        <v>3</v>
      </c>
      <c r="D1070" s="22" t="s">
        <v>24429</v>
      </c>
      <c r="E1070" s="22" t="s">
        <v>52001</v>
      </c>
      <c r="F1070" s="22" t="s">
        <v>43881</v>
      </c>
      <c r="G1070" s="22">
        <v>11.92</v>
      </c>
      <c r="H1070" s="22" t="s">
        <v>55262</v>
      </c>
      <c r="I1070" s="22" t="s">
        <v>55244</v>
      </c>
      <c r="J1070" s="22" t="s">
        <v>24431</v>
      </c>
      <c r="K1070" s="22" t="s">
        <v>2278</v>
      </c>
      <c r="L1070" s="22">
        <v>42869</v>
      </c>
      <c r="M1070" s="22" t="s">
        <v>55261</v>
      </c>
      <c r="N1070" s="22" t="s">
        <v>55260</v>
      </c>
      <c r="O1070" s="22" t="s">
        <v>55259</v>
      </c>
    </row>
    <row r="1071" spans="1:15" x14ac:dyDescent="0.35">
      <c r="A1071" s="22" t="s">
        <v>55181</v>
      </c>
      <c r="B1071" s="22">
        <v>11</v>
      </c>
      <c r="C1071" s="22">
        <v>4</v>
      </c>
      <c r="D1071" s="22" t="s">
        <v>24429</v>
      </c>
      <c r="E1071" s="22" t="s">
        <v>52001</v>
      </c>
      <c r="F1071" s="22" t="s">
        <v>43881</v>
      </c>
      <c r="G1071" s="22">
        <v>5.96</v>
      </c>
      <c r="H1071" s="22" t="s">
        <v>55262</v>
      </c>
      <c r="I1071" s="22" t="s">
        <v>55244</v>
      </c>
      <c r="J1071" s="22" t="s">
        <v>24431</v>
      </c>
      <c r="K1071" s="22" t="s">
        <v>2278</v>
      </c>
      <c r="L1071" s="22">
        <v>42869</v>
      </c>
      <c r="M1071" s="22" t="s">
        <v>55261</v>
      </c>
      <c r="N1071" s="22" t="s">
        <v>55260</v>
      </c>
      <c r="O1071" s="22" t="s">
        <v>55259</v>
      </c>
    </row>
    <row r="1072" spans="1:15" x14ac:dyDescent="0.35">
      <c r="A1072" s="22" t="s">
        <v>55181</v>
      </c>
      <c r="B1072" s="22">
        <v>11</v>
      </c>
      <c r="C1072" s="22">
        <v>5</v>
      </c>
      <c r="D1072" s="22" t="s">
        <v>24429</v>
      </c>
      <c r="E1072" s="22" t="s">
        <v>52001</v>
      </c>
      <c r="F1072" s="22" t="s">
        <v>43881</v>
      </c>
      <c r="G1072" s="22">
        <v>2.98</v>
      </c>
      <c r="H1072" s="22" t="s">
        <v>55262</v>
      </c>
      <c r="I1072" s="22" t="s">
        <v>55244</v>
      </c>
      <c r="J1072" s="22" t="s">
        <v>24431</v>
      </c>
      <c r="K1072" s="22" t="s">
        <v>2278</v>
      </c>
      <c r="L1072" s="22">
        <v>42869</v>
      </c>
      <c r="M1072" s="22" t="s">
        <v>55261</v>
      </c>
      <c r="N1072" s="22" t="s">
        <v>55260</v>
      </c>
      <c r="O1072" s="22" t="s">
        <v>55259</v>
      </c>
    </row>
    <row r="1073" spans="1:15" x14ac:dyDescent="0.35">
      <c r="A1073" s="22" t="s">
        <v>55181</v>
      </c>
      <c r="B1073" s="22">
        <v>11</v>
      </c>
      <c r="C1073" s="22">
        <v>6</v>
      </c>
      <c r="D1073" s="22" t="s">
        <v>24429</v>
      </c>
      <c r="E1073" s="22" t="s">
        <v>52001</v>
      </c>
      <c r="F1073" s="22" t="s">
        <v>43881</v>
      </c>
      <c r="G1073" s="22">
        <v>1.325</v>
      </c>
      <c r="H1073" s="22" t="s">
        <v>55262</v>
      </c>
      <c r="I1073" s="22" t="s">
        <v>55244</v>
      </c>
      <c r="J1073" s="22" t="s">
        <v>24431</v>
      </c>
      <c r="K1073" s="22" t="s">
        <v>2278</v>
      </c>
      <c r="L1073" s="22">
        <v>42869</v>
      </c>
      <c r="M1073" s="22" t="s">
        <v>55261</v>
      </c>
      <c r="N1073" s="22" t="s">
        <v>55260</v>
      </c>
      <c r="O1073" s="22" t="s">
        <v>55259</v>
      </c>
    </row>
    <row r="1074" spans="1:15" x14ac:dyDescent="0.35">
      <c r="A1074" s="22" t="s">
        <v>55181</v>
      </c>
      <c r="B1074" s="22">
        <v>11</v>
      </c>
      <c r="C1074" s="22">
        <v>7</v>
      </c>
      <c r="D1074" s="22" t="s">
        <v>23935</v>
      </c>
      <c r="E1074" s="22" t="s">
        <v>51878</v>
      </c>
      <c r="F1074" s="22" t="s">
        <v>43758</v>
      </c>
      <c r="G1074" s="22">
        <v>23.84</v>
      </c>
      <c r="H1074" s="22" t="s">
        <v>55258</v>
      </c>
      <c r="I1074" s="22" t="s">
        <v>55244</v>
      </c>
      <c r="J1074" s="22" t="s">
        <v>23937</v>
      </c>
      <c r="K1074" s="22" t="s">
        <v>4813</v>
      </c>
      <c r="L1074" s="22" t="s">
        <v>23938</v>
      </c>
      <c r="M1074" s="22" t="s">
        <v>55257</v>
      </c>
      <c r="N1074" s="22" t="s">
        <v>55247</v>
      </c>
      <c r="O1074" s="22" t="s">
        <v>55256</v>
      </c>
    </row>
    <row r="1075" spans="1:15" x14ac:dyDescent="0.35">
      <c r="A1075" s="22" t="s">
        <v>55181</v>
      </c>
      <c r="B1075" s="22">
        <v>11</v>
      </c>
      <c r="C1075" s="22">
        <v>8</v>
      </c>
      <c r="D1075" s="22" t="s">
        <v>23935</v>
      </c>
      <c r="E1075" s="22" t="s">
        <v>51878</v>
      </c>
      <c r="F1075" s="22" t="s">
        <v>43758</v>
      </c>
      <c r="G1075" s="22">
        <v>11.92</v>
      </c>
      <c r="H1075" s="22" t="s">
        <v>55258</v>
      </c>
      <c r="I1075" s="22" t="s">
        <v>55244</v>
      </c>
      <c r="J1075" s="22" t="s">
        <v>23937</v>
      </c>
      <c r="K1075" s="22" t="s">
        <v>4813</v>
      </c>
      <c r="L1075" s="22" t="s">
        <v>23938</v>
      </c>
      <c r="M1075" s="22" t="s">
        <v>55257</v>
      </c>
      <c r="N1075" s="22" t="s">
        <v>55247</v>
      </c>
      <c r="O1075" s="22" t="s">
        <v>55256</v>
      </c>
    </row>
    <row r="1076" spans="1:15" x14ac:dyDescent="0.35">
      <c r="A1076" s="22" t="s">
        <v>55181</v>
      </c>
      <c r="B1076" s="22">
        <v>11</v>
      </c>
      <c r="C1076" s="22">
        <v>9</v>
      </c>
      <c r="D1076" s="22" t="s">
        <v>23935</v>
      </c>
      <c r="E1076" s="22" t="s">
        <v>51878</v>
      </c>
      <c r="F1076" s="22" t="s">
        <v>43758</v>
      </c>
      <c r="G1076" s="22">
        <v>5.96</v>
      </c>
      <c r="H1076" s="22" t="s">
        <v>55258</v>
      </c>
      <c r="I1076" s="22" t="s">
        <v>55244</v>
      </c>
      <c r="J1076" s="22" t="s">
        <v>23937</v>
      </c>
      <c r="K1076" s="22" t="s">
        <v>4813</v>
      </c>
      <c r="L1076" s="22" t="s">
        <v>23938</v>
      </c>
      <c r="M1076" s="22" t="s">
        <v>55257</v>
      </c>
      <c r="N1076" s="22" t="s">
        <v>55247</v>
      </c>
      <c r="O1076" s="22" t="s">
        <v>55256</v>
      </c>
    </row>
    <row r="1077" spans="1:15" x14ac:dyDescent="0.35">
      <c r="A1077" s="22" t="s">
        <v>55181</v>
      </c>
      <c r="B1077" s="22">
        <v>11</v>
      </c>
      <c r="C1077" s="22">
        <v>10</v>
      </c>
      <c r="D1077" s="22" t="s">
        <v>23935</v>
      </c>
      <c r="E1077" s="22" t="s">
        <v>51878</v>
      </c>
      <c r="F1077" s="22" t="s">
        <v>43758</v>
      </c>
      <c r="G1077" s="22">
        <v>2.98</v>
      </c>
      <c r="H1077" s="22" t="s">
        <v>55258</v>
      </c>
      <c r="I1077" s="22" t="s">
        <v>55244</v>
      </c>
      <c r="J1077" s="22" t="s">
        <v>23937</v>
      </c>
      <c r="K1077" s="22" t="s">
        <v>4813</v>
      </c>
      <c r="L1077" s="22" t="s">
        <v>23938</v>
      </c>
      <c r="M1077" s="22" t="s">
        <v>55257</v>
      </c>
      <c r="N1077" s="22" t="s">
        <v>55247</v>
      </c>
      <c r="O1077" s="22" t="s">
        <v>55256</v>
      </c>
    </row>
    <row r="1078" spans="1:15" x14ac:dyDescent="0.35">
      <c r="A1078" s="22" t="s">
        <v>55181</v>
      </c>
      <c r="B1078" s="22">
        <v>11</v>
      </c>
      <c r="C1078" s="22">
        <v>11</v>
      </c>
      <c r="D1078" s="22" t="s">
        <v>23935</v>
      </c>
      <c r="E1078" s="22" t="s">
        <v>51878</v>
      </c>
      <c r="F1078" s="22" t="s">
        <v>43758</v>
      </c>
      <c r="G1078" s="22">
        <v>1.325</v>
      </c>
      <c r="H1078" s="22" t="s">
        <v>55258</v>
      </c>
      <c r="I1078" s="22" t="s">
        <v>55244</v>
      </c>
      <c r="J1078" s="22" t="s">
        <v>23937</v>
      </c>
      <c r="K1078" s="22" t="s">
        <v>4813</v>
      </c>
      <c r="L1078" s="22" t="s">
        <v>23938</v>
      </c>
      <c r="M1078" s="22" t="s">
        <v>55257</v>
      </c>
      <c r="N1078" s="22" t="s">
        <v>55247</v>
      </c>
      <c r="O1078" s="22" t="s">
        <v>55256</v>
      </c>
    </row>
    <row r="1079" spans="1:15" x14ac:dyDescent="0.35">
      <c r="A1079" s="22" t="s">
        <v>55181</v>
      </c>
      <c r="B1079" s="22">
        <v>11</v>
      </c>
      <c r="C1079" s="22">
        <v>12</v>
      </c>
      <c r="D1079" s="22" t="s">
        <v>24452</v>
      </c>
      <c r="E1079" s="22" t="s">
        <v>52007</v>
      </c>
      <c r="F1079" s="22" t="s">
        <v>43886</v>
      </c>
      <c r="G1079" s="22">
        <v>23.84</v>
      </c>
      <c r="H1079" s="22" t="s">
        <v>55255</v>
      </c>
      <c r="I1079" s="22" t="s">
        <v>55244</v>
      </c>
      <c r="J1079" s="22" t="s">
        <v>24454</v>
      </c>
      <c r="K1079" s="22" t="s">
        <v>7535</v>
      </c>
      <c r="L1079" s="22" t="s">
        <v>24455</v>
      </c>
      <c r="M1079" s="22" t="s">
        <v>55254</v>
      </c>
      <c r="N1079" s="22" t="s">
        <v>55247</v>
      </c>
      <c r="O1079" s="22" t="s">
        <v>55253</v>
      </c>
    </row>
    <row r="1080" spans="1:15" x14ac:dyDescent="0.35">
      <c r="A1080" s="22" t="s">
        <v>55181</v>
      </c>
      <c r="B1080" s="22">
        <v>11</v>
      </c>
      <c r="C1080" s="22">
        <v>13</v>
      </c>
      <c r="D1080" s="22" t="s">
        <v>24452</v>
      </c>
      <c r="E1080" s="22" t="s">
        <v>52007</v>
      </c>
      <c r="F1080" s="22" t="s">
        <v>43886</v>
      </c>
      <c r="G1080" s="22">
        <v>11.92</v>
      </c>
      <c r="H1080" s="22" t="s">
        <v>55255</v>
      </c>
      <c r="I1080" s="22" t="s">
        <v>55244</v>
      </c>
      <c r="J1080" s="22" t="s">
        <v>24454</v>
      </c>
      <c r="K1080" s="22" t="s">
        <v>7535</v>
      </c>
      <c r="L1080" s="22" t="s">
        <v>24455</v>
      </c>
      <c r="M1080" s="22" t="s">
        <v>55254</v>
      </c>
      <c r="N1080" s="22" t="s">
        <v>55247</v>
      </c>
      <c r="O1080" s="22" t="s">
        <v>55253</v>
      </c>
    </row>
    <row r="1081" spans="1:15" x14ac:dyDescent="0.35">
      <c r="A1081" s="22" t="s">
        <v>55181</v>
      </c>
      <c r="B1081" s="22">
        <v>11</v>
      </c>
      <c r="C1081" s="22">
        <v>14</v>
      </c>
      <c r="D1081" s="22" t="s">
        <v>24452</v>
      </c>
      <c r="E1081" s="22" t="s">
        <v>52007</v>
      </c>
      <c r="F1081" s="22" t="s">
        <v>43886</v>
      </c>
      <c r="G1081" s="22">
        <v>5.96</v>
      </c>
      <c r="H1081" s="22" t="s">
        <v>55255</v>
      </c>
      <c r="I1081" s="22" t="s">
        <v>55244</v>
      </c>
      <c r="J1081" s="22" t="s">
        <v>24454</v>
      </c>
      <c r="K1081" s="22" t="s">
        <v>7535</v>
      </c>
      <c r="L1081" s="22" t="s">
        <v>24455</v>
      </c>
      <c r="M1081" s="22" t="s">
        <v>55254</v>
      </c>
      <c r="N1081" s="22" t="s">
        <v>55247</v>
      </c>
      <c r="O1081" s="22" t="s">
        <v>55253</v>
      </c>
    </row>
    <row r="1082" spans="1:15" x14ac:dyDescent="0.35">
      <c r="A1082" s="22" t="s">
        <v>55181</v>
      </c>
      <c r="B1082" s="22">
        <v>11</v>
      </c>
      <c r="C1082" s="22">
        <v>15</v>
      </c>
      <c r="D1082" s="22" t="s">
        <v>24452</v>
      </c>
      <c r="E1082" s="22" t="s">
        <v>52007</v>
      </c>
      <c r="F1082" s="22" t="s">
        <v>43886</v>
      </c>
      <c r="G1082" s="22">
        <v>2.98</v>
      </c>
      <c r="H1082" s="22" t="s">
        <v>55255</v>
      </c>
      <c r="I1082" s="22" t="s">
        <v>55244</v>
      </c>
      <c r="J1082" s="22" t="s">
        <v>24454</v>
      </c>
      <c r="K1082" s="22" t="s">
        <v>7535</v>
      </c>
      <c r="L1082" s="22" t="s">
        <v>24455</v>
      </c>
      <c r="M1082" s="22" t="s">
        <v>55254</v>
      </c>
      <c r="N1082" s="22" t="s">
        <v>55247</v>
      </c>
      <c r="O1082" s="22" t="s">
        <v>55253</v>
      </c>
    </row>
    <row r="1083" spans="1:15" x14ac:dyDescent="0.35">
      <c r="A1083" s="22" t="s">
        <v>55181</v>
      </c>
      <c r="B1083" s="22">
        <v>11</v>
      </c>
      <c r="C1083" s="22">
        <v>16</v>
      </c>
      <c r="D1083" s="22" t="s">
        <v>24452</v>
      </c>
      <c r="E1083" s="22" t="s">
        <v>52007</v>
      </c>
      <c r="F1083" s="22" t="s">
        <v>43886</v>
      </c>
      <c r="G1083" s="22">
        <v>1.325</v>
      </c>
      <c r="H1083" s="22" t="s">
        <v>55255</v>
      </c>
      <c r="I1083" s="22" t="s">
        <v>55244</v>
      </c>
      <c r="J1083" s="22" t="s">
        <v>24454</v>
      </c>
      <c r="K1083" s="22" t="s">
        <v>7535</v>
      </c>
      <c r="L1083" s="22" t="s">
        <v>24455</v>
      </c>
      <c r="M1083" s="22" t="s">
        <v>55254</v>
      </c>
      <c r="N1083" s="22" t="s">
        <v>55247</v>
      </c>
      <c r="O1083" s="22" t="s">
        <v>55253</v>
      </c>
    </row>
    <row r="1084" spans="1:15" x14ac:dyDescent="0.35">
      <c r="A1084" s="22" t="s">
        <v>55181</v>
      </c>
      <c r="B1084" s="22">
        <v>11</v>
      </c>
      <c r="C1084" s="22">
        <v>17</v>
      </c>
      <c r="D1084" s="22" t="s">
        <v>24517</v>
      </c>
      <c r="E1084" s="22" t="s">
        <v>52023</v>
      </c>
      <c r="F1084" s="22" t="s">
        <v>43902</v>
      </c>
      <c r="G1084" s="22">
        <v>23.84</v>
      </c>
      <c r="H1084" s="22" t="s">
        <v>55252</v>
      </c>
      <c r="I1084" s="22" t="s">
        <v>55244</v>
      </c>
      <c r="J1084" s="22" t="s">
        <v>24519</v>
      </c>
      <c r="K1084" s="22" t="s">
        <v>66</v>
      </c>
      <c r="L1084" s="22" t="s">
        <v>24520</v>
      </c>
      <c r="M1084" s="22" t="s">
        <v>55251</v>
      </c>
      <c r="N1084" s="22" t="s">
        <v>55247</v>
      </c>
      <c r="O1084" s="22" t="s">
        <v>55250</v>
      </c>
    </row>
    <row r="1085" spans="1:15" x14ac:dyDescent="0.35">
      <c r="A1085" s="22" t="s">
        <v>55181</v>
      </c>
      <c r="B1085" s="22">
        <v>11</v>
      </c>
      <c r="C1085" s="22">
        <v>18</v>
      </c>
      <c r="D1085" s="22" t="s">
        <v>24517</v>
      </c>
      <c r="E1085" s="22" t="s">
        <v>52023</v>
      </c>
      <c r="F1085" s="22" t="s">
        <v>43902</v>
      </c>
      <c r="G1085" s="22">
        <v>11.92</v>
      </c>
      <c r="H1085" s="22" t="s">
        <v>55252</v>
      </c>
      <c r="I1085" s="22" t="s">
        <v>55244</v>
      </c>
      <c r="J1085" s="22" t="s">
        <v>24519</v>
      </c>
      <c r="K1085" s="22" t="s">
        <v>66</v>
      </c>
      <c r="L1085" s="22" t="s">
        <v>24520</v>
      </c>
      <c r="M1085" s="22" t="s">
        <v>55251</v>
      </c>
      <c r="N1085" s="22" t="s">
        <v>55247</v>
      </c>
      <c r="O1085" s="22" t="s">
        <v>55250</v>
      </c>
    </row>
    <row r="1086" spans="1:15" x14ac:dyDescent="0.35">
      <c r="A1086" s="22" t="s">
        <v>55181</v>
      </c>
      <c r="B1086" s="22">
        <v>11</v>
      </c>
      <c r="C1086" s="22">
        <v>19</v>
      </c>
      <c r="D1086" s="22" t="s">
        <v>24517</v>
      </c>
      <c r="E1086" s="22" t="s">
        <v>52023</v>
      </c>
      <c r="F1086" s="22" t="s">
        <v>43902</v>
      </c>
      <c r="G1086" s="22">
        <v>5.96</v>
      </c>
      <c r="H1086" s="22" t="s">
        <v>55252</v>
      </c>
      <c r="I1086" s="22" t="s">
        <v>55244</v>
      </c>
      <c r="J1086" s="22" t="s">
        <v>24519</v>
      </c>
      <c r="K1086" s="22" t="s">
        <v>66</v>
      </c>
      <c r="L1086" s="22" t="s">
        <v>24520</v>
      </c>
      <c r="M1086" s="22" t="s">
        <v>55251</v>
      </c>
      <c r="N1086" s="22" t="s">
        <v>55247</v>
      </c>
      <c r="O1086" s="22" t="s">
        <v>55250</v>
      </c>
    </row>
    <row r="1087" spans="1:15" x14ac:dyDescent="0.35">
      <c r="A1087" s="22" t="s">
        <v>55181</v>
      </c>
      <c r="B1087" s="22">
        <v>11</v>
      </c>
      <c r="C1087" s="22">
        <v>20</v>
      </c>
      <c r="D1087" s="22" t="s">
        <v>24517</v>
      </c>
      <c r="E1087" s="22" t="s">
        <v>52023</v>
      </c>
      <c r="F1087" s="22" t="s">
        <v>43902</v>
      </c>
      <c r="G1087" s="22">
        <v>2.98</v>
      </c>
      <c r="H1087" s="22" t="s">
        <v>55252</v>
      </c>
      <c r="I1087" s="22" t="s">
        <v>55244</v>
      </c>
      <c r="J1087" s="22" t="s">
        <v>24519</v>
      </c>
      <c r="K1087" s="22" t="s">
        <v>66</v>
      </c>
      <c r="L1087" s="22" t="s">
        <v>24520</v>
      </c>
      <c r="M1087" s="22" t="s">
        <v>55251</v>
      </c>
      <c r="N1087" s="22" t="s">
        <v>55247</v>
      </c>
      <c r="O1087" s="22" t="s">
        <v>55250</v>
      </c>
    </row>
    <row r="1088" spans="1:15" x14ac:dyDescent="0.35">
      <c r="A1088" s="22" t="s">
        <v>55181</v>
      </c>
      <c r="B1088" s="22">
        <v>11</v>
      </c>
      <c r="C1088" s="22">
        <v>21</v>
      </c>
      <c r="D1088" s="22" t="s">
        <v>24517</v>
      </c>
      <c r="E1088" s="22" t="s">
        <v>52023</v>
      </c>
      <c r="F1088" s="22" t="s">
        <v>43902</v>
      </c>
      <c r="G1088" s="22">
        <v>1.325</v>
      </c>
      <c r="H1088" s="22" t="s">
        <v>55252</v>
      </c>
      <c r="I1088" s="22" t="s">
        <v>55244</v>
      </c>
      <c r="J1088" s="22" t="s">
        <v>24519</v>
      </c>
      <c r="K1088" s="22" t="s">
        <v>66</v>
      </c>
      <c r="L1088" s="22" t="s">
        <v>24520</v>
      </c>
      <c r="M1088" s="22" t="s">
        <v>55251</v>
      </c>
      <c r="N1088" s="22" t="s">
        <v>55247</v>
      </c>
      <c r="O1088" s="22" t="s">
        <v>55250</v>
      </c>
    </row>
    <row r="1089" spans="1:15" x14ac:dyDescent="0.35">
      <c r="A1089" s="22" t="s">
        <v>55181</v>
      </c>
      <c r="B1089" s="22">
        <v>11</v>
      </c>
      <c r="C1089" s="22">
        <v>23</v>
      </c>
      <c r="D1089" s="22" t="s">
        <v>55180</v>
      </c>
      <c r="E1089" s="22" t="s">
        <v>55180</v>
      </c>
      <c r="F1089" s="22" t="s">
        <v>45776</v>
      </c>
      <c r="G1089" s="22">
        <v>66.23</v>
      </c>
      <c r="H1089" s="22" t="s">
        <v>55182</v>
      </c>
      <c r="I1089" s="22" t="s">
        <v>55178</v>
      </c>
      <c r="J1089" s="22" t="s">
        <v>55177</v>
      </c>
      <c r="K1089" s="22" t="s">
        <v>101</v>
      </c>
      <c r="L1089" s="22" t="s">
        <v>55176</v>
      </c>
      <c r="M1089" s="22" t="s">
        <v>55175</v>
      </c>
      <c r="N1089" s="22" t="s">
        <v>55174</v>
      </c>
      <c r="O1089" s="22" t="s">
        <v>55173</v>
      </c>
    </row>
    <row r="1090" spans="1:15" x14ac:dyDescent="0.35">
      <c r="A1090" s="22" t="s">
        <v>55181</v>
      </c>
      <c r="B1090" s="22">
        <v>12</v>
      </c>
      <c r="C1090" s="22">
        <v>2</v>
      </c>
      <c r="D1090" s="22" t="s">
        <v>24717</v>
      </c>
      <c r="E1090" s="22" t="s">
        <v>52073</v>
      </c>
      <c r="F1090" s="22" t="s">
        <v>43952</v>
      </c>
      <c r="G1090" s="22">
        <v>23.84</v>
      </c>
      <c r="H1090" s="22" t="s">
        <v>55249</v>
      </c>
      <c r="I1090" s="22" t="s">
        <v>55244</v>
      </c>
      <c r="J1090" s="22" t="s">
        <v>24719</v>
      </c>
      <c r="K1090" s="22" t="s">
        <v>101</v>
      </c>
      <c r="L1090" s="22" t="s">
        <v>24720</v>
      </c>
      <c r="M1090" s="22" t="s">
        <v>55248</v>
      </c>
      <c r="N1090" s="22" t="s">
        <v>55247</v>
      </c>
      <c r="O1090" s="22" t="s">
        <v>55246</v>
      </c>
    </row>
    <row r="1091" spans="1:15" x14ac:dyDescent="0.35">
      <c r="A1091" s="22" t="s">
        <v>55181</v>
      </c>
      <c r="B1091" s="22">
        <v>12</v>
      </c>
      <c r="C1091" s="22">
        <v>3</v>
      </c>
      <c r="D1091" s="22" t="s">
        <v>24717</v>
      </c>
      <c r="E1091" s="22" t="s">
        <v>52073</v>
      </c>
      <c r="F1091" s="22" t="s">
        <v>43952</v>
      </c>
      <c r="G1091" s="22">
        <v>11.92</v>
      </c>
      <c r="H1091" s="22" t="s">
        <v>55249</v>
      </c>
      <c r="I1091" s="22" t="s">
        <v>55244</v>
      </c>
      <c r="J1091" s="22" t="s">
        <v>24719</v>
      </c>
      <c r="K1091" s="22" t="s">
        <v>101</v>
      </c>
      <c r="L1091" s="22" t="s">
        <v>24720</v>
      </c>
      <c r="M1091" s="22" t="s">
        <v>55248</v>
      </c>
      <c r="N1091" s="22" t="s">
        <v>55247</v>
      </c>
      <c r="O1091" s="22" t="s">
        <v>55246</v>
      </c>
    </row>
    <row r="1092" spans="1:15" x14ac:dyDescent="0.35">
      <c r="A1092" s="22" t="s">
        <v>55181</v>
      </c>
      <c r="B1092" s="22">
        <v>12</v>
      </c>
      <c r="C1092" s="22">
        <v>4</v>
      </c>
      <c r="D1092" s="22" t="s">
        <v>24717</v>
      </c>
      <c r="E1092" s="22" t="s">
        <v>52073</v>
      </c>
      <c r="F1092" s="22" t="s">
        <v>43952</v>
      </c>
      <c r="G1092" s="22">
        <v>5.96</v>
      </c>
      <c r="H1092" s="22" t="s">
        <v>55249</v>
      </c>
      <c r="I1092" s="22" t="s">
        <v>55244</v>
      </c>
      <c r="J1092" s="22" t="s">
        <v>24719</v>
      </c>
      <c r="K1092" s="22" t="s">
        <v>101</v>
      </c>
      <c r="L1092" s="22" t="s">
        <v>24720</v>
      </c>
      <c r="M1092" s="22" t="s">
        <v>55248</v>
      </c>
      <c r="N1092" s="22" t="s">
        <v>55247</v>
      </c>
      <c r="O1092" s="22" t="s">
        <v>55246</v>
      </c>
    </row>
    <row r="1093" spans="1:15" x14ac:dyDescent="0.35">
      <c r="A1093" s="22" t="s">
        <v>55181</v>
      </c>
      <c r="B1093" s="22">
        <v>12</v>
      </c>
      <c r="C1093" s="22">
        <v>5</v>
      </c>
      <c r="D1093" s="22" t="s">
        <v>24717</v>
      </c>
      <c r="E1093" s="22" t="s">
        <v>52073</v>
      </c>
      <c r="F1093" s="22" t="s">
        <v>43952</v>
      </c>
      <c r="G1093" s="22">
        <v>2.98</v>
      </c>
      <c r="H1093" s="22" t="s">
        <v>55249</v>
      </c>
      <c r="I1093" s="22" t="s">
        <v>55244</v>
      </c>
      <c r="J1093" s="22" t="s">
        <v>24719</v>
      </c>
      <c r="K1093" s="22" t="s">
        <v>101</v>
      </c>
      <c r="L1093" s="22" t="s">
        <v>24720</v>
      </c>
      <c r="M1093" s="22" t="s">
        <v>55248</v>
      </c>
      <c r="N1093" s="22" t="s">
        <v>55247</v>
      </c>
      <c r="O1093" s="22" t="s">
        <v>55246</v>
      </c>
    </row>
    <row r="1094" spans="1:15" x14ac:dyDescent="0.35">
      <c r="A1094" s="22" t="s">
        <v>55181</v>
      </c>
      <c r="B1094" s="22">
        <v>12</v>
      </c>
      <c r="C1094" s="22">
        <v>6</v>
      </c>
      <c r="D1094" s="22" t="s">
        <v>24717</v>
      </c>
      <c r="E1094" s="22" t="s">
        <v>52073</v>
      </c>
      <c r="F1094" s="22" t="s">
        <v>43952</v>
      </c>
      <c r="G1094" s="22">
        <v>1.325</v>
      </c>
      <c r="H1094" s="22" t="s">
        <v>55249</v>
      </c>
      <c r="I1094" s="22" t="s">
        <v>55244</v>
      </c>
      <c r="J1094" s="22" t="s">
        <v>24719</v>
      </c>
      <c r="K1094" s="22" t="s">
        <v>101</v>
      </c>
      <c r="L1094" s="22" t="s">
        <v>24720</v>
      </c>
      <c r="M1094" s="22" t="s">
        <v>55248</v>
      </c>
      <c r="N1094" s="22" t="s">
        <v>55247</v>
      </c>
      <c r="O1094" s="22" t="s">
        <v>55246</v>
      </c>
    </row>
    <row r="1095" spans="1:15" x14ac:dyDescent="0.35">
      <c r="A1095" s="22" t="s">
        <v>55181</v>
      </c>
      <c r="B1095" s="22">
        <v>12</v>
      </c>
      <c r="C1095" s="22">
        <v>7</v>
      </c>
      <c r="D1095" s="22" t="s">
        <v>23832</v>
      </c>
      <c r="E1095" s="22" t="s">
        <v>51852</v>
      </c>
      <c r="F1095" s="22" t="s">
        <v>43733</v>
      </c>
      <c r="G1095" s="22">
        <v>23.84</v>
      </c>
      <c r="H1095" s="22" t="s">
        <v>55245</v>
      </c>
      <c r="I1095" s="22" t="s">
        <v>55244</v>
      </c>
      <c r="J1095" s="22" t="s">
        <v>23834</v>
      </c>
      <c r="K1095" s="22" t="s">
        <v>10178</v>
      </c>
      <c r="L1095" s="22" t="s">
        <v>23835</v>
      </c>
      <c r="M1095" s="22" t="s">
        <v>55243</v>
      </c>
      <c r="N1095" s="22" t="s">
        <v>55242</v>
      </c>
      <c r="O1095" s="22" t="s">
        <v>55241</v>
      </c>
    </row>
    <row r="1096" spans="1:15" x14ac:dyDescent="0.35">
      <c r="A1096" s="22" t="s">
        <v>55181</v>
      </c>
      <c r="B1096" s="22">
        <v>12</v>
      </c>
      <c r="C1096" s="22">
        <v>8</v>
      </c>
      <c r="D1096" s="22" t="s">
        <v>23832</v>
      </c>
      <c r="E1096" s="22" t="s">
        <v>51852</v>
      </c>
      <c r="F1096" s="22" t="s">
        <v>43733</v>
      </c>
      <c r="G1096" s="22">
        <v>11.92</v>
      </c>
      <c r="H1096" s="22" t="s">
        <v>55245</v>
      </c>
      <c r="I1096" s="22" t="s">
        <v>55244</v>
      </c>
      <c r="J1096" s="22" t="s">
        <v>23834</v>
      </c>
      <c r="K1096" s="22" t="s">
        <v>10178</v>
      </c>
      <c r="L1096" s="22" t="s">
        <v>23835</v>
      </c>
      <c r="M1096" s="22" t="s">
        <v>55243</v>
      </c>
      <c r="N1096" s="22" t="s">
        <v>55242</v>
      </c>
      <c r="O1096" s="22" t="s">
        <v>55241</v>
      </c>
    </row>
    <row r="1097" spans="1:15" x14ac:dyDescent="0.35">
      <c r="A1097" s="22" t="s">
        <v>55181</v>
      </c>
      <c r="B1097" s="22">
        <v>12</v>
      </c>
      <c r="C1097" s="22">
        <v>9</v>
      </c>
      <c r="D1097" s="22" t="s">
        <v>23832</v>
      </c>
      <c r="E1097" s="22" t="s">
        <v>51852</v>
      </c>
      <c r="F1097" s="22" t="s">
        <v>43733</v>
      </c>
      <c r="G1097" s="22">
        <v>5.96</v>
      </c>
      <c r="H1097" s="22" t="s">
        <v>55245</v>
      </c>
      <c r="I1097" s="22" t="s">
        <v>55244</v>
      </c>
      <c r="J1097" s="22" t="s">
        <v>23834</v>
      </c>
      <c r="K1097" s="22" t="s">
        <v>10178</v>
      </c>
      <c r="L1097" s="22" t="s">
        <v>23835</v>
      </c>
      <c r="M1097" s="22" t="s">
        <v>55243</v>
      </c>
      <c r="N1097" s="22" t="s">
        <v>55242</v>
      </c>
      <c r="O1097" s="22" t="s">
        <v>55241</v>
      </c>
    </row>
    <row r="1098" spans="1:15" x14ac:dyDescent="0.35">
      <c r="A1098" s="22" t="s">
        <v>55181</v>
      </c>
      <c r="B1098" s="22">
        <v>12</v>
      </c>
      <c r="C1098" s="22">
        <v>10</v>
      </c>
      <c r="D1098" s="22" t="s">
        <v>23832</v>
      </c>
      <c r="E1098" s="22" t="s">
        <v>51852</v>
      </c>
      <c r="F1098" s="22" t="s">
        <v>43733</v>
      </c>
      <c r="G1098" s="22">
        <v>2.98</v>
      </c>
      <c r="H1098" s="22" t="s">
        <v>55245</v>
      </c>
      <c r="I1098" s="22" t="s">
        <v>55244</v>
      </c>
      <c r="J1098" s="22" t="s">
        <v>23834</v>
      </c>
      <c r="K1098" s="22" t="s">
        <v>10178</v>
      </c>
      <c r="L1098" s="22" t="s">
        <v>23835</v>
      </c>
      <c r="M1098" s="22" t="s">
        <v>55243</v>
      </c>
      <c r="N1098" s="22" t="s">
        <v>55242</v>
      </c>
      <c r="O1098" s="22" t="s">
        <v>55241</v>
      </c>
    </row>
    <row r="1099" spans="1:15" x14ac:dyDescent="0.35">
      <c r="A1099" s="22" t="s">
        <v>55181</v>
      </c>
      <c r="B1099" s="22">
        <v>12</v>
      </c>
      <c r="C1099" s="22">
        <v>11</v>
      </c>
      <c r="D1099" s="22" t="s">
        <v>23832</v>
      </c>
      <c r="E1099" s="22" t="s">
        <v>51852</v>
      </c>
      <c r="F1099" s="22" t="s">
        <v>43733</v>
      </c>
      <c r="G1099" s="22">
        <v>1.325</v>
      </c>
      <c r="H1099" s="22" t="s">
        <v>55245</v>
      </c>
      <c r="I1099" s="22" t="s">
        <v>55244</v>
      </c>
      <c r="J1099" s="22" t="s">
        <v>23834</v>
      </c>
      <c r="K1099" s="22" t="s">
        <v>10178</v>
      </c>
      <c r="L1099" s="22" t="s">
        <v>23835</v>
      </c>
      <c r="M1099" s="22" t="s">
        <v>55243</v>
      </c>
      <c r="N1099" s="22" t="s">
        <v>55242</v>
      </c>
      <c r="O1099" s="22" t="s">
        <v>55241</v>
      </c>
    </row>
    <row r="1100" spans="1:15" x14ac:dyDescent="0.35">
      <c r="A1100" s="22" t="s">
        <v>55181</v>
      </c>
      <c r="B1100" s="22">
        <v>12</v>
      </c>
      <c r="C1100" s="22">
        <v>12</v>
      </c>
      <c r="D1100" s="22" t="s">
        <v>25764</v>
      </c>
      <c r="E1100" s="22" t="s">
        <v>52336</v>
      </c>
      <c r="F1100" s="22" t="s">
        <v>44204</v>
      </c>
      <c r="G1100" s="22">
        <v>23.84</v>
      </c>
      <c r="H1100" s="22" t="s">
        <v>55240</v>
      </c>
      <c r="I1100" s="22" t="s">
        <v>55232</v>
      </c>
      <c r="J1100" s="22" t="s">
        <v>25766</v>
      </c>
      <c r="K1100" s="22" t="s">
        <v>101</v>
      </c>
      <c r="L1100" s="22" t="s">
        <v>25767</v>
      </c>
      <c r="M1100" s="22" t="s">
        <v>55239</v>
      </c>
      <c r="N1100" s="22" t="s">
        <v>55238</v>
      </c>
      <c r="O1100" s="22" t="s">
        <v>55237</v>
      </c>
    </row>
    <row r="1101" spans="1:15" x14ac:dyDescent="0.35">
      <c r="A1101" s="22" t="s">
        <v>55181</v>
      </c>
      <c r="B1101" s="22">
        <v>12</v>
      </c>
      <c r="C1101" s="22">
        <v>13</v>
      </c>
      <c r="D1101" s="22" t="s">
        <v>25764</v>
      </c>
      <c r="E1101" s="22" t="s">
        <v>52336</v>
      </c>
      <c r="F1101" s="22" t="s">
        <v>44204</v>
      </c>
      <c r="G1101" s="22">
        <v>11.92</v>
      </c>
      <c r="H1101" s="22" t="s">
        <v>55240</v>
      </c>
      <c r="I1101" s="22" t="s">
        <v>55232</v>
      </c>
      <c r="J1101" s="22" t="s">
        <v>25766</v>
      </c>
      <c r="K1101" s="22" t="s">
        <v>101</v>
      </c>
      <c r="L1101" s="22" t="s">
        <v>25767</v>
      </c>
      <c r="M1101" s="22" t="s">
        <v>55239</v>
      </c>
      <c r="N1101" s="22" t="s">
        <v>55238</v>
      </c>
      <c r="O1101" s="22" t="s">
        <v>55237</v>
      </c>
    </row>
    <row r="1102" spans="1:15" x14ac:dyDescent="0.35">
      <c r="A1102" s="22" t="s">
        <v>55181</v>
      </c>
      <c r="B1102" s="22">
        <v>12</v>
      </c>
      <c r="C1102" s="22">
        <v>14</v>
      </c>
      <c r="D1102" s="22" t="s">
        <v>25764</v>
      </c>
      <c r="E1102" s="22" t="s">
        <v>52336</v>
      </c>
      <c r="F1102" s="22" t="s">
        <v>44204</v>
      </c>
      <c r="G1102" s="22">
        <v>5.96</v>
      </c>
      <c r="H1102" s="22" t="s">
        <v>55240</v>
      </c>
      <c r="I1102" s="22" t="s">
        <v>55232</v>
      </c>
      <c r="J1102" s="22" t="s">
        <v>25766</v>
      </c>
      <c r="K1102" s="22" t="s">
        <v>101</v>
      </c>
      <c r="L1102" s="22" t="s">
        <v>25767</v>
      </c>
      <c r="M1102" s="22" t="s">
        <v>55239</v>
      </c>
      <c r="N1102" s="22" t="s">
        <v>55238</v>
      </c>
      <c r="O1102" s="22" t="s">
        <v>55237</v>
      </c>
    </row>
    <row r="1103" spans="1:15" x14ac:dyDescent="0.35">
      <c r="A1103" s="22" t="s">
        <v>55181</v>
      </c>
      <c r="B1103" s="22">
        <v>12</v>
      </c>
      <c r="C1103" s="22">
        <v>15</v>
      </c>
      <c r="D1103" s="22" t="s">
        <v>25764</v>
      </c>
      <c r="E1103" s="22" t="s">
        <v>52336</v>
      </c>
      <c r="F1103" s="22" t="s">
        <v>44204</v>
      </c>
      <c r="G1103" s="22">
        <v>2.98</v>
      </c>
      <c r="H1103" s="22" t="s">
        <v>55240</v>
      </c>
      <c r="I1103" s="22" t="s">
        <v>55232</v>
      </c>
      <c r="J1103" s="22" t="s">
        <v>25766</v>
      </c>
      <c r="K1103" s="22" t="s">
        <v>101</v>
      </c>
      <c r="L1103" s="22" t="s">
        <v>25767</v>
      </c>
      <c r="M1103" s="22" t="s">
        <v>55239</v>
      </c>
      <c r="N1103" s="22" t="s">
        <v>55238</v>
      </c>
      <c r="O1103" s="22" t="s">
        <v>55237</v>
      </c>
    </row>
    <row r="1104" spans="1:15" x14ac:dyDescent="0.35">
      <c r="A1104" s="22" t="s">
        <v>55181</v>
      </c>
      <c r="B1104" s="22">
        <v>12</v>
      </c>
      <c r="C1104" s="22">
        <v>16</v>
      </c>
      <c r="D1104" s="22" t="s">
        <v>25764</v>
      </c>
      <c r="E1104" s="22" t="s">
        <v>52336</v>
      </c>
      <c r="F1104" s="22" t="s">
        <v>44204</v>
      </c>
      <c r="G1104" s="22">
        <v>1.325</v>
      </c>
      <c r="H1104" s="22" t="s">
        <v>55240</v>
      </c>
      <c r="I1104" s="22" t="s">
        <v>55232</v>
      </c>
      <c r="J1104" s="22" t="s">
        <v>25766</v>
      </c>
      <c r="K1104" s="22" t="s">
        <v>101</v>
      </c>
      <c r="L1104" s="22" t="s">
        <v>25767</v>
      </c>
      <c r="M1104" s="22" t="s">
        <v>55239</v>
      </c>
      <c r="N1104" s="22" t="s">
        <v>55238</v>
      </c>
      <c r="O1104" s="22" t="s">
        <v>55237</v>
      </c>
    </row>
    <row r="1105" spans="1:15" x14ac:dyDescent="0.35">
      <c r="A1105" s="22" t="s">
        <v>55181</v>
      </c>
      <c r="B1105" s="22">
        <v>12</v>
      </c>
      <c r="C1105" s="22">
        <v>17</v>
      </c>
      <c r="D1105" s="22" t="s">
        <v>24750</v>
      </c>
      <c r="E1105" s="22" t="s">
        <v>52081</v>
      </c>
      <c r="F1105" s="22" t="s">
        <v>43960</v>
      </c>
      <c r="G1105" s="22">
        <v>23.84</v>
      </c>
      <c r="H1105" s="22" t="s">
        <v>55236</v>
      </c>
      <c r="I1105" s="22" t="s">
        <v>55232</v>
      </c>
      <c r="J1105" s="22" t="s">
        <v>24752</v>
      </c>
      <c r="K1105" s="22" t="s">
        <v>101</v>
      </c>
      <c r="L1105" s="22" t="s">
        <v>24753</v>
      </c>
      <c r="M1105" s="22" t="s">
        <v>55235</v>
      </c>
      <c r="N1105" s="22" t="s">
        <v>55201</v>
      </c>
      <c r="O1105" s="22" t="s">
        <v>55234</v>
      </c>
    </row>
    <row r="1106" spans="1:15" x14ac:dyDescent="0.35">
      <c r="A1106" s="22" t="s">
        <v>55181</v>
      </c>
      <c r="B1106" s="22">
        <v>12</v>
      </c>
      <c r="C1106" s="22">
        <v>18</v>
      </c>
      <c r="D1106" s="22" t="s">
        <v>24750</v>
      </c>
      <c r="E1106" s="22" t="s">
        <v>52081</v>
      </c>
      <c r="F1106" s="22" t="s">
        <v>43960</v>
      </c>
      <c r="G1106" s="22">
        <v>11.92</v>
      </c>
      <c r="H1106" s="22" t="s">
        <v>55236</v>
      </c>
      <c r="I1106" s="22" t="s">
        <v>55232</v>
      </c>
      <c r="J1106" s="22" t="s">
        <v>24752</v>
      </c>
      <c r="K1106" s="22" t="s">
        <v>101</v>
      </c>
      <c r="L1106" s="22" t="s">
        <v>24753</v>
      </c>
      <c r="M1106" s="22" t="s">
        <v>55235</v>
      </c>
      <c r="N1106" s="22" t="s">
        <v>55201</v>
      </c>
      <c r="O1106" s="22" t="s">
        <v>55234</v>
      </c>
    </row>
    <row r="1107" spans="1:15" x14ac:dyDescent="0.35">
      <c r="A1107" s="22" t="s">
        <v>55181</v>
      </c>
      <c r="B1107" s="22">
        <v>12</v>
      </c>
      <c r="C1107" s="22">
        <v>19</v>
      </c>
      <c r="D1107" s="22" t="s">
        <v>24750</v>
      </c>
      <c r="E1107" s="22" t="s">
        <v>52081</v>
      </c>
      <c r="F1107" s="22" t="s">
        <v>43960</v>
      </c>
      <c r="G1107" s="22">
        <v>5.96</v>
      </c>
      <c r="H1107" s="22" t="s">
        <v>55236</v>
      </c>
      <c r="I1107" s="22" t="s">
        <v>55232</v>
      </c>
      <c r="J1107" s="22" t="s">
        <v>24752</v>
      </c>
      <c r="K1107" s="22" t="s">
        <v>101</v>
      </c>
      <c r="L1107" s="22" t="s">
        <v>24753</v>
      </c>
      <c r="M1107" s="22" t="s">
        <v>55235</v>
      </c>
      <c r="N1107" s="22" t="s">
        <v>55201</v>
      </c>
      <c r="O1107" s="22" t="s">
        <v>55234</v>
      </c>
    </row>
    <row r="1108" spans="1:15" x14ac:dyDescent="0.35">
      <c r="A1108" s="22" t="s">
        <v>55181</v>
      </c>
      <c r="B1108" s="22">
        <v>12</v>
      </c>
      <c r="C1108" s="22">
        <v>20</v>
      </c>
      <c r="D1108" s="22" t="s">
        <v>24750</v>
      </c>
      <c r="E1108" s="22" t="s">
        <v>52081</v>
      </c>
      <c r="F1108" s="22" t="s">
        <v>43960</v>
      </c>
      <c r="G1108" s="22">
        <v>2.98</v>
      </c>
      <c r="H1108" s="22" t="s">
        <v>55236</v>
      </c>
      <c r="I1108" s="22" t="s">
        <v>55232</v>
      </c>
      <c r="J1108" s="22" t="s">
        <v>24752</v>
      </c>
      <c r="K1108" s="22" t="s">
        <v>101</v>
      </c>
      <c r="L1108" s="22" t="s">
        <v>24753</v>
      </c>
      <c r="M1108" s="22" t="s">
        <v>55235</v>
      </c>
      <c r="N1108" s="22" t="s">
        <v>55201</v>
      </c>
      <c r="O1108" s="22" t="s">
        <v>55234</v>
      </c>
    </row>
    <row r="1109" spans="1:15" x14ac:dyDescent="0.35">
      <c r="A1109" s="22" t="s">
        <v>55181</v>
      </c>
      <c r="B1109" s="22">
        <v>12</v>
      </c>
      <c r="C1109" s="22">
        <v>21</v>
      </c>
      <c r="D1109" s="22" t="s">
        <v>24750</v>
      </c>
      <c r="E1109" s="22" t="s">
        <v>52081</v>
      </c>
      <c r="F1109" s="22" t="s">
        <v>43960</v>
      </c>
      <c r="G1109" s="22">
        <v>1.325</v>
      </c>
      <c r="H1109" s="22" t="s">
        <v>55236</v>
      </c>
      <c r="I1109" s="22" t="s">
        <v>55232</v>
      </c>
      <c r="J1109" s="22" t="s">
        <v>24752</v>
      </c>
      <c r="K1109" s="22" t="s">
        <v>101</v>
      </c>
      <c r="L1109" s="22" t="s">
        <v>24753</v>
      </c>
      <c r="M1109" s="22" t="s">
        <v>55235</v>
      </c>
      <c r="N1109" s="22" t="s">
        <v>55201</v>
      </c>
      <c r="O1109" s="22" t="s">
        <v>55234</v>
      </c>
    </row>
    <row r="1110" spans="1:15" x14ac:dyDescent="0.35">
      <c r="A1110" s="22" t="s">
        <v>55181</v>
      </c>
      <c r="B1110" s="22">
        <v>12</v>
      </c>
      <c r="C1110" s="22">
        <v>23</v>
      </c>
      <c r="D1110" s="22" t="s">
        <v>55180</v>
      </c>
      <c r="E1110" s="22" t="s">
        <v>55180</v>
      </c>
      <c r="F1110" s="22" t="s">
        <v>45776</v>
      </c>
      <c r="G1110" s="22">
        <v>66.23</v>
      </c>
      <c r="H1110" s="22" t="s">
        <v>55182</v>
      </c>
      <c r="I1110" s="22" t="s">
        <v>55178</v>
      </c>
      <c r="J1110" s="22" t="s">
        <v>55177</v>
      </c>
      <c r="K1110" s="22" t="s">
        <v>101</v>
      </c>
      <c r="L1110" s="22" t="s">
        <v>55176</v>
      </c>
      <c r="M1110" s="22" t="s">
        <v>55175</v>
      </c>
      <c r="N1110" s="22" t="s">
        <v>55174</v>
      </c>
      <c r="O1110" s="22" t="s">
        <v>55173</v>
      </c>
    </row>
    <row r="1111" spans="1:15" x14ac:dyDescent="0.35">
      <c r="A1111" s="22" t="s">
        <v>55181</v>
      </c>
      <c r="B1111" s="22">
        <v>13</v>
      </c>
      <c r="C1111" s="22">
        <v>2</v>
      </c>
      <c r="D1111" s="22" t="s">
        <v>25514</v>
      </c>
      <c r="E1111" s="22" t="s">
        <v>52273</v>
      </c>
      <c r="F1111" s="22" t="s">
        <v>44143</v>
      </c>
      <c r="G1111" s="22">
        <v>23.84</v>
      </c>
      <c r="H1111" s="22" t="s">
        <v>55233</v>
      </c>
      <c r="I1111" s="22" t="s">
        <v>55232</v>
      </c>
      <c r="J1111" s="22" t="s">
        <v>25516</v>
      </c>
      <c r="K1111" s="22" t="s">
        <v>598</v>
      </c>
      <c r="L1111" s="22" t="s">
        <v>25517</v>
      </c>
      <c r="M1111" s="22" t="s">
        <v>55231</v>
      </c>
      <c r="N1111" s="22" t="s">
        <v>55230</v>
      </c>
      <c r="O1111" s="22" t="s">
        <v>55229</v>
      </c>
    </row>
    <row r="1112" spans="1:15" x14ac:dyDescent="0.35">
      <c r="A1112" s="22" t="s">
        <v>55181</v>
      </c>
      <c r="B1112" s="22">
        <v>13</v>
      </c>
      <c r="C1112" s="22">
        <v>3</v>
      </c>
      <c r="D1112" s="22" t="s">
        <v>25514</v>
      </c>
      <c r="E1112" s="22" t="s">
        <v>52273</v>
      </c>
      <c r="F1112" s="22" t="s">
        <v>44143</v>
      </c>
      <c r="G1112" s="22">
        <v>11.92</v>
      </c>
      <c r="H1112" s="22" t="s">
        <v>55233</v>
      </c>
      <c r="I1112" s="22" t="s">
        <v>55232</v>
      </c>
      <c r="J1112" s="22" t="s">
        <v>25516</v>
      </c>
      <c r="K1112" s="22" t="s">
        <v>598</v>
      </c>
      <c r="L1112" s="22" t="s">
        <v>25517</v>
      </c>
      <c r="M1112" s="22" t="s">
        <v>55231</v>
      </c>
      <c r="N1112" s="22" t="s">
        <v>55230</v>
      </c>
      <c r="O1112" s="22" t="s">
        <v>55229</v>
      </c>
    </row>
    <row r="1113" spans="1:15" x14ac:dyDescent="0.35">
      <c r="A1113" s="22" t="s">
        <v>55181</v>
      </c>
      <c r="B1113" s="22">
        <v>13</v>
      </c>
      <c r="C1113" s="22">
        <v>4</v>
      </c>
      <c r="D1113" s="22" t="s">
        <v>25514</v>
      </c>
      <c r="E1113" s="22" t="s">
        <v>52273</v>
      </c>
      <c r="F1113" s="22" t="s">
        <v>44143</v>
      </c>
      <c r="G1113" s="22">
        <v>5.96</v>
      </c>
      <c r="H1113" s="22" t="s">
        <v>55233</v>
      </c>
      <c r="I1113" s="22" t="s">
        <v>55232</v>
      </c>
      <c r="J1113" s="22" t="s">
        <v>25516</v>
      </c>
      <c r="K1113" s="22" t="s">
        <v>598</v>
      </c>
      <c r="L1113" s="22" t="s">
        <v>25517</v>
      </c>
      <c r="M1113" s="22" t="s">
        <v>55231</v>
      </c>
      <c r="N1113" s="22" t="s">
        <v>55230</v>
      </c>
      <c r="O1113" s="22" t="s">
        <v>55229</v>
      </c>
    </row>
    <row r="1114" spans="1:15" x14ac:dyDescent="0.35">
      <c r="A1114" s="22" t="s">
        <v>55181</v>
      </c>
      <c r="B1114" s="22">
        <v>13</v>
      </c>
      <c r="C1114" s="22">
        <v>5</v>
      </c>
      <c r="D1114" s="22" t="s">
        <v>25514</v>
      </c>
      <c r="E1114" s="22" t="s">
        <v>52273</v>
      </c>
      <c r="F1114" s="22" t="s">
        <v>44143</v>
      </c>
      <c r="G1114" s="22">
        <v>2.98</v>
      </c>
      <c r="H1114" s="22" t="s">
        <v>55233</v>
      </c>
      <c r="I1114" s="22" t="s">
        <v>55232</v>
      </c>
      <c r="J1114" s="22" t="s">
        <v>25516</v>
      </c>
      <c r="K1114" s="22" t="s">
        <v>598</v>
      </c>
      <c r="L1114" s="22" t="s">
        <v>25517</v>
      </c>
      <c r="M1114" s="22" t="s">
        <v>55231</v>
      </c>
      <c r="N1114" s="22" t="s">
        <v>55230</v>
      </c>
      <c r="O1114" s="22" t="s">
        <v>55229</v>
      </c>
    </row>
    <row r="1115" spans="1:15" x14ac:dyDescent="0.35">
      <c r="A1115" s="22" t="s">
        <v>55181</v>
      </c>
      <c r="B1115" s="22">
        <v>13</v>
      </c>
      <c r="C1115" s="22">
        <v>6</v>
      </c>
      <c r="D1115" s="22" t="s">
        <v>25514</v>
      </c>
      <c r="E1115" s="22" t="s">
        <v>52273</v>
      </c>
      <c r="F1115" s="22" t="s">
        <v>44143</v>
      </c>
      <c r="G1115" s="22">
        <v>1.325</v>
      </c>
      <c r="H1115" s="22" t="s">
        <v>55233</v>
      </c>
      <c r="I1115" s="22" t="s">
        <v>55232</v>
      </c>
      <c r="J1115" s="22" t="s">
        <v>25516</v>
      </c>
      <c r="K1115" s="22" t="s">
        <v>598</v>
      </c>
      <c r="L1115" s="22" t="s">
        <v>25517</v>
      </c>
      <c r="M1115" s="22" t="s">
        <v>55231</v>
      </c>
      <c r="N1115" s="22" t="s">
        <v>55230</v>
      </c>
      <c r="O1115" s="22" t="s">
        <v>55229</v>
      </c>
    </row>
    <row r="1116" spans="1:15" x14ac:dyDescent="0.35">
      <c r="A1116" s="22" t="s">
        <v>55181</v>
      </c>
      <c r="B1116" s="22">
        <v>13</v>
      </c>
      <c r="C1116" s="22">
        <v>7</v>
      </c>
      <c r="D1116" s="22" t="s">
        <v>6271</v>
      </c>
      <c r="E1116" s="22" t="s">
        <v>47416</v>
      </c>
      <c r="F1116" s="22" t="s">
        <v>39503</v>
      </c>
      <c r="G1116" s="22">
        <v>23.84</v>
      </c>
      <c r="H1116" s="22" t="s">
        <v>55228</v>
      </c>
      <c r="I1116" s="22" t="s">
        <v>55227</v>
      </c>
      <c r="J1116" s="22" t="s">
        <v>6273</v>
      </c>
      <c r="K1116" s="22" t="s">
        <v>589</v>
      </c>
      <c r="L1116" s="22" t="s">
        <v>6274</v>
      </c>
      <c r="M1116" s="22" t="s">
        <v>55226</v>
      </c>
      <c r="N1116" s="22" t="s">
        <v>55225</v>
      </c>
      <c r="O1116" s="22" t="s">
        <v>55224</v>
      </c>
    </row>
    <row r="1117" spans="1:15" x14ac:dyDescent="0.35">
      <c r="A1117" s="22" t="s">
        <v>55181</v>
      </c>
      <c r="B1117" s="22">
        <v>13</v>
      </c>
      <c r="C1117" s="22">
        <v>8</v>
      </c>
      <c r="D1117" s="22" t="s">
        <v>6271</v>
      </c>
      <c r="E1117" s="22" t="s">
        <v>47416</v>
      </c>
      <c r="F1117" s="22" t="s">
        <v>39503</v>
      </c>
      <c r="G1117" s="22">
        <v>11.92</v>
      </c>
      <c r="H1117" s="22" t="s">
        <v>55228</v>
      </c>
      <c r="I1117" s="22" t="s">
        <v>55227</v>
      </c>
      <c r="J1117" s="22" t="s">
        <v>6273</v>
      </c>
      <c r="K1117" s="22" t="s">
        <v>589</v>
      </c>
      <c r="L1117" s="22" t="s">
        <v>6274</v>
      </c>
      <c r="M1117" s="22" t="s">
        <v>55226</v>
      </c>
      <c r="N1117" s="22" t="s">
        <v>55225</v>
      </c>
      <c r="O1117" s="22" t="s">
        <v>55224</v>
      </c>
    </row>
    <row r="1118" spans="1:15" x14ac:dyDescent="0.35">
      <c r="A1118" s="22" t="s">
        <v>55181</v>
      </c>
      <c r="B1118" s="22">
        <v>13</v>
      </c>
      <c r="C1118" s="22">
        <v>9</v>
      </c>
      <c r="D1118" s="22" t="s">
        <v>6271</v>
      </c>
      <c r="E1118" s="22" t="s">
        <v>47416</v>
      </c>
      <c r="F1118" s="22" t="s">
        <v>39503</v>
      </c>
      <c r="G1118" s="22">
        <v>5.96</v>
      </c>
      <c r="H1118" s="22" t="s">
        <v>55228</v>
      </c>
      <c r="I1118" s="22" t="s">
        <v>55227</v>
      </c>
      <c r="J1118" s="22" t="s">
        <v>6273</v>
      </c>
      <c r="K1118" s="22" t="s">
        <v>589</v>
      </c>
      <c r="L1118" s="22" t="s">
        <v>6274</v>
      </c>
      <c r="M1118" s="22" t="s">
        <v>55226</v>
      </c>
      <c r="N1118" s="22" t="s">
        <v>55225</v>
      </c>
      <c r="O1118" s="22" t="s">
        <v>55224</v>
      </c>
    </row>
    <row r="1119" spans="1:15" x14ac:dyDescent="0.35">
      <c r="A1119" s="22" t="s">
        <v>55181</v>
      </c>
      <c r="B1119" s="22">
        <v>13</v>
      </c>
      <c r="C1119" s="22">
        <v>10</v>
      </c>
      <c r="D1119" s="22" t="s">
        <v>6271</v>
      </c>
      <c r="E1119" s="22" t="s">
        <v>47416</v>
      </c>
      <c r="F1119" s="22" t="s">
        <v>39503</v>
      </c>
      <c r="G1119" s="22">
        <v>2.98</v>
      </c>
      <c r="H1119" s="22" t="s">
        <v>55228</v>
      </c>
      <c r="I1119" s="22" t="s">
        <v>55227</v>
      </c>
      <c r="J1119" s="22" t="s">
        <v>6273</v>
      </c>
      <c r="K1119" s="22" t="s">
        <v>589</v>
      </c>
      <c r="L1119" s="22" t="s">
        <v>6274</v>
      </c>
      <c r="M1119" s="22" t="s">
        <v>55226</v>
      </c>
      <c r="N1119" s="22" t="s">
        <v>55225</v>
      </c>
      <c r="O1119" s="22" t="s">
        <v>55224</v>
      </c>
    </row>
    <row r="1120" spans="1:15" x14ac:dyDescent="0.35">
      <c r="A1120" s="22" t="s">
        <v>55181</v>
      </c>
      <c r="B1120" s="22">
        <v>13</v>
      </c>
      <c r="C1120" s="22">
        <v>11</v>
      </c>
      <c r="D1120" s="22" t="s">
        <v>6271</v>
      </c>
      <c r="E1120" s="22" t="s">
        <v>47416</v>
      </c>
      <c r="F1120" s="22" t="s">
        <v>39503</v>
      </c>
      <c r="G1120" s="22">
        <v>1.325</v>
      </c>
      <c r="H1120" s="22" t="s">
        <v>55228</v>
      </c>
      <c r="I1120" s="22" t="s">
        <v>55227</v>
      </c>
      <c r="J1120" s="22" t="s">
        <v>6273</v>
      </c>
      <c r="K1120" s="22" t="s">
        <v>589</v>
      </c>
      <c r="L1120" s="22" t="s">
        <v>6274</v>
      </c>
      <c r="M1120" s="22" t="s">
        <v>55226</v>
      </c>
      <c r="N1120" s="22" t="s">
        <v>55225</v>
      </c>
      <c r="O1120" s="22" t="s">
        <v>55224</v>
      </c>
    </row>
    <row r="1121" spans="1:15" x14ac:dyDescent="0.35">
      <c r="A1121" s="22" t="s">
        <v>55181</v>
      </c>
      <c r="B1121" s="22">
        <v>13</v>
      </c>
      <c r="C1121" s="22">
        <v>12</v>
      </c>
      <c r="D1121" s="22" t="s">
        <v>8009</v>
      </c>
      <c r="E1121" s="22" t="s">
        <v>47849</v>
      </c>
      <c r="F1121" s="22" t="s">
        <v>39926</v>
      </c>
      <c r="G1121" s="22">
        <v>23.84</v>
      </c>
      <c r="H1121" s="22" t="s">
        <v>55223</v>
      </c>
      <c r="I1121" s="22" t="s">
        <v>55203</v>
      </c>
      <c r="J1121" s="22" t="s">
        <v>8011</v>
      </c>
      <c r="K1121" s="22" t="s">
        <v>589</v>
      </c>
      <c r="L1121" s="22" t="s">
        <v>8012</v>
      </c>
      <c r="N1121" s="22" t="s">
        <v>55222</v>
      </c>
      <c r="O1121" s="22" t="s">
        <v>55221</v>
      </c>
    </row>
    <row r="1122" spans="1:15" x14ac:dyDescent="0.35">
      <c r="A1122" s="22" t="s">
        <v>55181</v>
      </c>
      <c r="B1122" s="22">
        <v>13</v>
      </c>
      <c r="C1122" s="22">
        <v>13</v>
      </c>
      <c r="D1122" s="22" t="s">
        <v>8009</v>
      </c>
      <c r="E1122" s="22" t="s">
        <v>47849</v>
      </c>
      <c r="F1122" s="22" t="s">
        <v>39926</v>
      </c>
      <c r="G1122" s="22">
        <v>11.92</v>
      </c>
      <c r="H1122" s="22" t="s">
        <v>55223</v>
      </c>
      <c r="I1122" s="22" t="s">
        <v>55203</v>
      </c>
      <c r="J1122" s="22" t="s">
        <v>8011</v>
      </c>
      <c r="K1122" s="22" t="s">
        <v>589</v>
      </c>
      <c r="L1122" s="22" t="s">
        <v>8012</v>
      </c>
      <c r="N1122" s="22" t="s">
        <v>55222</v>
      </c>
      <c r="O1122" s="22" t="s">
        <v>55221</v>
      </c>
    </row>
    <row r="1123" spans="1:15" x14ac:dyDescent="0.35">
      <c r="A1123" s="22" t="s">
        <v>55181</v>
      </c>
      <c r="B1123" s="22">
        <v>13</v>
      </c>
      <c r="C1123" s="22">
        <v>14</v>
      </c>
      <c r="D1123" s="22" t="s">
        <v>8009</v>
      </c>
      <c r="E1123" s="22" t="s">
        <v>47849</v>
      </c>
      <c r="F1123" s="22" t="s">
        <v>39926</v>
      </c>
      <c r="G1123" s="22">
        <v>5.96</v>
      </c>
      <c r="H1123" s="22" t="s">
        <v>55223</v>
      </c>
      <c r="I1123" s="22" t="s">
        <v>55203</v>
      </c>
      <c r="J1123" s="22" t="s">
        <v>8011</v>
      </c>
      <c r="K1123" s="22" t="s">
        <v>589</v>
      </c>
      <c r="L1123" s="22" t="s">
        <v>8012</v>
      </c>
      <c r="N1123" s="22" t="s">
        <v>55222</v>
      </c>
      <c r="O1123" s="22" t="s">
        <v>55221</v>
      </c>
    </row>
    <row r="1124" spans="1:15" x14ac:dyDescent="0.35">
      <c r="A1124" s="22" t="s">
        <v>55181</v>
      </c>
      <c r="B1124" s="22">
        <v>13</v>
      </c>
      <c r="C1124" s="22">
        <v>15</v>
      </c>
      <c r="D1124" s="22" t="s">
        <v>8009</v>
      </c>
      <c r="E1124" s="22" t="s">
        <v>47849</v>
      </c>
      <c r="F1124" s="22" t="s">
        <v>39926</v>
      </c>
      <c r="G1124" s="22">
        <v>2.98</v>
      </c>
      <c r="H1124" s="22" t="s">
        <v>55223</v>
      </c>
      <c r="I1124" s="22" t="s">
        <v>55203</v>
      </c>
      <c r="J1124" s="22" t="s">
        <v>8011</v>
      </c>
      <c r="K1124" s="22" t="s">
        <v>589</v>
      </c>
      <c r="L1124" s="22" t="s">
        <v>8012</v>
      </c>
      <c r="N1124" s="22" t="s">
        <v>55222</v>
      </c>
      <c r="O1124" s="22" t="s">
        <v>55221</v>
      </c>
    </row>
    <row r="1125" spans="1:15" x14ac:dyDescent="0.35">
      <c r="A1125" s="22" t="s">
        <v>55181</v>
      </c>
      <c r="B1125" s="22">
        <v>13</v>
      </c>
      <c r="C1125" s="22">
        <v>16</v>
      </c>
      <c r="D1125" s="22" t="s">
        <v>8009</v>
      </c>
      <c r="E1125" s="22" t="s">
        <v>47849</v>
      </c>
      <c r="F1125" s="22" t="s">
        <v>39926</v>
      </c>
      <c r="G1125" s="22">
        <v>1.325</v>
      </c>
      <c r="H1125" s="22" t="s">
        <v>55223</v>
      </c>
      <c r="I1125" s="22" t="s">
        <v>55203</v>
      </c>
      <c r="J1125" s="22" t="s">
        <v>8011</v>
      </c>
      <c r="K1125" s="22" t="s">
        <v>589</v>
      </c>
      <c r="L1125" s="22" t="s">
        <v>8012</v>
      </c>
      <c r="N1125" s="22" t="s">
        <v>55222</v>
      </c>
      <c r="O1125" s="22" t="s">
        <v>55221</v>
      </c>
    </row>
    <row r="1126" spans="1:15" x14ac:dyDescent="0.35">
      <c r="A1126" s="22" t="s">
        <v>55181</v>
      </c>
      <c r="B1126" s="22">
        <v>13</v>
      </c>
      <c r="C1126" s="22">
        <v>17</v>
      </c>
      <c r="D1126" s="22" t="s">
        <v>8045</v>
      </c>
      <c r="E1126" s="22" t="s">
        <v>47858</v>
      </c>
      <c r="F1126" s="22" t="s">
        <v>39935</v>
      </c>
      <c r="G1126" s="22">
        <v>23.84</v>
      </c>
      <c r="H1126" s="22" t="s">
        <v>55220</v>
      </c>
      <c r="I1126" s="22" t="s">
        <v>55203</v>
      </c>
      <c r="J1126" s="22" t="s">
        <v>8047</v>
      </c>
      <c r="K1126" s="22" t="s">
        <v>589</v>
      </c>
      <c r="L1126" s="22" t="s">
        <v>8048</v>
      </c>
      <c r="M1126" s="22" t="s">
        <v>55219</v>
      </c>
      <c r="N1126" s="22" t="s">
        <v>55218</v>
      </c>
      <c r="O1126" s="22" t="s">
        <v>55217</v>
      </c>
    </row>
    <row r="1127" spans="1:15" x14ac:dyDescent="0.35">
      <c r="A1127" s="22" t="s">
        <v>55181</v>
      </c>
      <c r="B1127" s="22">
        <v>13</v>
      </c>
      <c r="C1127" s="22">
        <v>18</v>
      </c>
      <c r="D1127" s="22" t="s">
        <v>8045</v>
      </c>
      <c r="E1127" s="22" t="s">
        <v>47858</v>
      </c>
      <c r="F1127" s="22" t="s">
        <v>39935</v>
      </c>
      <c r="G1127" s="22">
        <v>11.92</v>
      </c>
      <c r="H1127" s="22" t="s">
        <v>55220</v>
      </c>
      <c r="I1127" s="22" t="s">
        <v>55203</v>
      </c>
      <c r="J1127" s="22" t="s">
        <v>8047</v>
      </c>
      <c r="K1127" s="22" t="s">
        <v>589</v>
      </c>
      <c r="L1127" s="22" t="s">
        <v>8048</v>
      </c>
      <c r="M1127" s="22" t="s">
        <v>55219</v>
      </c>
      <c r="N1127" s="22" t="s">
        <v>55218</v>
      </c>
      <c r="O1127" s="22" t="s">
        <v>55217</v>
      </c>
    </row>
    <row r="1128" spans="1:15" x14ac:dyDescent="0.35">
      <c r="A1128" s="22" t="s">
        <v>55181</v>
      </c>
      <c r="B1128" s="22">
        <v>13</v>
      </c>
      <c r="C1128" s="22">
        <v>19</v>
      </c>
      <c r="D1128" s="22" t="s">
        <v>8045</v>
      </c>
      <c r="E1128" s="22" t="s">
        <v>47858</v>
      </c>
      <c r="F1128" s="22" t="s">
        <v>39935</v>
      </c>
      <c r="G1128" s="22">
        <v>5.96</v>
      </c>
      <c r="H1128" s="22" t="s">
        <v>55220</v>
      </c>
      <c r="I1128" s="22" t="s">
        <v>55203</v>
      </c>
      <c r="J1128" s="22" t="s">
        <v>8047</v>
      </c>
      <c r="K1128" s="22" t="s">
        <v>589</v>
      </c>
      <c r="L1128" s="22" t="s">
        <v>8048</v>
      </c>
      <c r="M1128" s="22" t="s">
        <v>55219</v>
      </c>
      <c r="N1128" s="22" t="s">
        <v>55218</v>
      </c>
      <c r="O1128" s="22" t="s">
        <v>55217</v>
      </c>
    </row>
    <row r="1129" spans="1:15" x14ac:dyDescent="0.35">
      <c r="A1129" s="22" t="s">
        <v>55181</v>
      </c>
      <c r="B1129" s="22">
        <v>13</v>
      </c>
      <c r="C1129" s="22">
        <v>20</v>
      </c>
      <c r="D1129" s="22" t="s">
        <v>8045</v>
      </c>
      <c r="E1129" s="22" t="s">
        <v>47858</v>
      </c>
      <c r="F1129" s="22" t="s">
        <v>39935</v>
      </c>
      <c r="G1129" s="22">
        <v>2.98</v>
      </c>
      <c r="H1129" s="22" t="s">
        <v>55220</v>
      </c>
      <c r="I1129" s="22" t="s">
        <v>55203</v>
      </c>
      <c r="J1129" s="22" t="s">
        <v>8047</v>
      </c>
      <c r="K1129" s="22" t="s">
        <v>589</v>
      </c>
      <c r="L1129" s="22" t="s">
        <v>8048</v>
      </c>
      <c r="M1129" s="22" t="s">
        <v>55219</v>
      </c>
      <c r="N1129" s="22" t="s">
        <v>55218</v>
      </c>
      <c r="O1129" s="22" t="s">
        <v>55217</v>
      </c>
    </row>
    <row r="1130" spans="1:15" x14ac:dyDescent="0.35">
      <c r="A1130" s="22" t="s">
        <v>55181</v>
      </c>
      <c r="B1130" s="22">
        <v>13</v>
      </c>
      <c r="C1130" s="22">
        <v>21</v>
      </c>
      <c r="D1130" s="22" t="s">
        <v>8045</v>
      </c>
      <c r="E1130" s="22" t="s">
        <v>47858</v>
      </c>
      <c r="F1130" s="22" t="s">
        <v>39935</v>
      </c>
      <c r="G1130" s="22">
        <v>1.325</v>
      </c>
      <c r="H1130" s="22" t="s">
        <v>55220</v>
      </c>
      <c r="I1130" s="22" t="s">
        <v>55203</v>
      </c>
      <c r="J1130" s="22" t="s">
        <v>8047</v>
      </c>
      <c r="K1130" s="22" t="s">
        <v>589</v>
      </c>
      <c r="L1130" s="22" t="s">
        <v>8048</v>
      </c>
      <c r="M1130" s="22" t="s">
        <v>55219</v>
      </c>
      <c r="N1130" s="22" t="s">
        <v>55218</v>
      </c>
      <c r="O1130" s="22" t="s">
        <v>55217</v>
      </c>
    </row>
    <row r="1131" spans="1:15" x14ac:dyDescent="0.35">
      <c r="A1131" s="22" t="s">
        <v>55181</v>
      </c>
      <c r="B1131" s="22">
        <v>13</v>
      </c>
      <c r="C1131" s="22">
        <v>23</v>
      </c>
      <c r="D1131" s="22" t="s">
        <v>55180</v>
      </c>
      <c r="E1131" s="22" t="s">
        <v>55180</v>
      </c>
      <c r="F1131" s="22" t="s">
        <v>45776</v>
      </c>
      <c r="G1131" s="22">
        <v>66.23</v>
      </c>
      <c r="H1131" s="22" t="s">
        <v>55182</v>
      </c>
      <c r="I1131" s="22" t="s">
        <v>55178</v>
      </c>
      <c r="J1131" s="22" t="s">
        <v>55177</v>
      </c>
      <c r="K1131" s="22" t="s">
        <v>101</v>
      </c>
      <c r="L1131" s="22" t="s">
        <v>55176</v>
      </c>
      <c r="M1131" s="22" t="s">
        <v>55175</v>
      </c>
      <c r="N1131" s="22" t="s">
        <v>55174</v>
      </c>
      <c r="O1131" s="22" t="s">
        <v>55173</v>
      </c>
    </row>
    <row r="1132" spans="1:15" x14ac:dyDescent="0.35">
      <c r="A1132" s="22" t="s">
        <v>55181</v>
      </c>
      <c r="B1132" s="22">
        <v>14</v>
      </c>
      <c r="C1132" s="22">
        <v>2</v>
      </c>
      <c r="D1132" s="22" t="s">
        <v>8242</v>
      </c>
      <c r="E1132" s="22" t="s">
        <v>47908</v>
      </c>
      <c r="F1132" s="22" t="s">
        <v>39982</v>
      </c>
      <c r="G1132" s="22">
        <v>23.84</v>
      </c>
      <c r="H1132" s="22" t="s">
        <v>55216</v>
      </c>
      <c r="I1132" s="22" t="s">
        <v>55203</v>
      </c>
      <c r="J1132" s="22" t="s">
        <v>8244</v>
      </c>
      <c r="K1132" s="22" t="s">
        <v>623</v>
      </c>
      <c r="L1132" s="22" t="s">
        <v>8245</v>
      </c>
      <c r="M1132" s="22" t="s">
        <v>55215</v>
      </c>
      <c r="N1132" s="22" t="s">
        <v>55214</v>
      </c>
      <c r="O1132" s="22" t="s">
        <v>55213</v>
      </c>
    </row>
    <row r="1133" spans="1:15" x14ac:dyDescent="0.35">
      <c r="A1133" s="22" t="s">
        <v>55181</v>
      </c>
      <c r="B1133" s="22">
        <v>14</v>
      </c>
      <c r="C1133" s="22">
        <v>3</v>
      </c>
      <c r="D1133" s="22" t="s">
        <v>8242</v>
      </c>
      <c r="E1133" s="22" t="s">
        <v>47908</v>
      </c>
      <c r="F1133" s="22" t="s">
        <v>39982</v>
      </c>
      <c r="G1133" s="22">
        <v>11.92</v>
      </c>
      <c r="H1133" s="22" t="s">
        <v>55216</v>
      </c>
      <c r="I1133" s="22" t="s">
        <v>55203</v>
      </c>
      <c r="J1133" s="22" t="s">
        <v>8244</v>
      </c>
      <c r="K1133" s="22" t="s">
        <v>623</v>
      </c>
      <c r="L1133" s="22" t="s">
        <v>8245</v>
      </c>
      <c r="M1133" s="22" t="s">
        <v>55215</v>
      </c>
      <c r="N1133" s="22" t="s">
        <v>55214</v>
      </c>
      <c r="O1133" s="22" t="s">
        <v>55213</v>
      </c>
    </row>
    <row r="1134" spans="1:15" x14ac:dyDescent="0.35">
      <c r="A1134" s="22" t="s">
        <v>55181</v>
      </c>
      <c r="B1134" s="22">
        <v>14</v>
      </c>
      <c r="C1134" s="22">
        <v>4</v>
      </c>
      <c r="D1134" s="22" t="s">
        <v>8242</v>
      </c>
      <c r="E1134" s="22" t="s">
        <v>47908</v>
      </c>
      <c r="F1134" s="22" t="s">
        <v>39982</v>
      </c>
      <c r="G1134" s="22">
        <v>5.96</v>
      </c>
      <c r="H1134" s="22" t="s">
        <v>55216</v>
      </c>
      <c r="I1134" s="22" t="s">
        <v>55203</v>
      </c>
      <c r="J1134" s="22" t="s">
        <v>8244</v>
      </c>
      <c r="K1134" s="22" t="s">
        <v>623</v>
      </c>
      <c r="L1134" s="22" t="s">
        <v>8245</v>
      </c>
      <c r="M1134" s="22" t="s">
        <v>55215</v>
      </c>
      <c r="N1134" s="22" t="s">
        <v>55214</v>
      </c>
      <c r="O1134" s="22" t="s">
        <v>55213</v>
      </c>
    </row>
    <row r="1135" spans="1:15" x14ac:dyDescent="0.35">
      <c r="A1135" s="22" t="s">
        <v>55181</v>
      </c>
      <c r="B1135" s="22">
        <v>14</v>
      </c>
      <c r="C1135" s="22">
        <v>5</v>
      </c>
      <c r="D1135" s="22" t="s">
        <v>8242</v>
      </c>
      <c r="E1135" s="22" t="s">
        <v>47908</v>
      </c>
      <c r="F1135" s="22" t="s">
        <v>39982</v>
      </c>
      <c r="G1135" s="22">
        <v>2.98</v>
      </c>
      <c r="H1135" s="22" t="s">
        <v>55216</v>
      </c>
      <c r="I1135" s="22" t="s">
        <v>55203</v>
      </c>
      <c r="J1135" s="22" t="s">
        <v>8244</v>
      </c>
      <c r="K1135" s="22" t="s">
        <v>623</v>
      </c>
      <c r="L1135" s="22" t="s">
        <v>8245</v>
      </c>
      <c r="M1135" s="22" t="s">
        <v>55215</v>
      </c>
      <c r="N1135" s="22" t="s">
        <v>55214</v>
      </c>
      <c r="O1135" s="22" t="s">
        <v>55213</v>
      </c>
    </row>
    <row r="1136" spans="1:15" x14ac:dyDescent="0.35">
      <c r="A1136" s="22" t="s">
        <v>55181</v>
      </c>
      <c r="B1136" s="22">
        <v>14</v>
      </c>
      <c r="C1136" s="22">
        <v>6</v>
      </c>
      <c r="D1136" s="22" t="s">
        <v>8242</v>
      </c>
      <c r="E1136" s="22" t="s">
        <v>47908</v>
      </c>
      <c r="F1136" s="22" t="s">
        <v>39982</v>
      </c>
      <c r="G1136" s="22">
        <v>1.325</v>
      </c>
      <c r="H1136" s="22" t="s">
        <v>55216</v>
      </c>
      <c r="I1136" s="22" t="s">
        <v>55203</v>
      </c>
      <c r="J1136" s="22" t="s">
        <v>8244</v>
      </c>
      <c r="K1136" s="22" t="s">
        <v>623</v>
      </c>
      <c r="L1136" s="22" t="s">
        <v>8245</v>
      </c>
      <c r="M1136" s="22" t="s">
        <v>55215</v>
      </c>
      <c r="N1136" s="22" t="s">
        <v>55214</v>
      </c>
      <c r="O1136" s="22" t="s">
        <v>55213</v>
      </c>
    </row>
    <row r="1137" spans="1:15" x14ac:dyDescent="0.35">
      <c r="A1137" s="22" t="s">
        <v>55181</v>
      </c>
      <c r="B1137" s="22">
        <v>14</v>
      </c>
      <c r="C1137" s="22">
        <v>7</v>
      </c>
      <c r="D1137" s="22" t="s">
        <v>8306</v>
      </c>
      <c r="E1137" s="22" t="s">
        <v>47924</v>
      </c>
      <c r="F1137" s="22" t="s">
        <v>39997</v>
      </c>
      <c r="G1137" s="22">
        <v>23.84</v>
      </c>
      <c r="H1137" s="22" t="s">
        <v>55212</v>
      </c>
      <c r="I1137" s="22" t="s">
        <v>55203</v>
      </c>
      <c r="J1137" s="22" t="s">
        <v>8308</v>
      </c>
      <c r="K1137" s="22" t="s">
        <v>589</v>
      </c>
      <c r="L1137" s="22" t="s">
        <v>8309</v>
      </c>
      <c r="M1137" s="22" t="s">
        <v>55211</v>
      </c>
      <c r="N1137" s="22" t="s">
        <v>55210</v>
      </c>
      <c r="O1137" s="22" t="s">
        <v>55209</v>
      </c>
    </row>
    <row r="1138" spans="1:15" x14ac:dyDescent="0.35">
      <c r="A1138" s="22" t="s">
        <v>55181</v>
      </c>
      <c r="B1138" s="22">
        <v>14</v>
      </c>
      <c r="C1138" s="22">
        <v>8</v>
      </c>
      <c r="D1138" s="22" t="s">
        <v>8306</v>
      </c>
      <c r="E1138" s="22" t="s">
        <v>47924</v>
      </c>
      <c r="F1138" s="22" t="s">
        <v>39997</v>
      </c>
      <c r="G1138" s="22">
        <v>11.92</v>
      </c>
      <c r="H1138" s="22" t="s">
        <v>55212</v>
      </c>
      <c r="I1138" s="22" t="s">
        <v>55203</v>
      </c>
      <c r="J1138" s="22" t="s">
        <v>8308</v>
      </c>
      <c r="K1138" s="22" t="s">
        <v>589</v>
      </c>
      <c r="L1138" s="22" t="s">
        <v>8309</v>
      </c>
      <c r="M1138" s="22" t="s">
        <v>55211</v>
      </c>
      <c r="N1138" s="22" t="s">
        <v>55210</v>
      </c>
      <c r="O1138" s="22" t="s">
        <v>55209</v>
      </c>
    </row>
    <row r="1139" spans="1:15" x14ac:dyDescent="0.35">
      <c r="A1139" s="22" t="s">
        <v>55181</v>
      </c>
      <c r="B1139" s="22">
        <v>14</v>
      </c>
      <c r="C1139" s="22">
        <v>9</v>
      </c>
      <c r="D1139" s="22" t="s">
        <v>8306</v>
      </c>
      <c r="E1139" s="22" t="s">
        <v>47924</v>
      </c>
      <c r="F1139" s="22" t="s">
        <v>39997</v>
      </c>
      <c r="G1139" s="22">
        <v>5.96</v>
      </c>
      <c r="H1139" s="22" t="s">
        <v>55212</v>
      </c>
      <c r="I1139" s="22" t="s">
        <v>55203</v>
      </c>
      <c r="J1139" s="22" t="s">
        <v>8308</v>
      </c>
      <c r="K1139" s="22" t="s">
        <v>589</v>
      </c>
      <c r="L1139" s="22" t="s">
        <v>8309</v>
      </c>
      <c r="M1139" s="22" t="s">
        <v>55211</v>
      </c>
      <c r="N1139" s="22" t="s">
        <v>55210</v>
      </c>
      <c r="O1139" s="22" t="s">
        <v>55209</v>
      </c>
    </row>
    <row r="1140" spans="1:15" x14ac:dyDescent="0.35">
      <c r="A1140" s="22" t="s">
        <v>55181</v>
      </c>
      <c r="B1140" s="22">
        <v>14</v>
      </c>
      <c r="C1140" s="22">
        <v>10</v>
      </c>
      <c r="D1140" s="22" t="s">
        <v>8306</v>
      </c>
      <c r="E1140" s="22" t="s">
        <v>47924</v>
      </c>
      <c r="F1140" s="22" t="s">
        <v>39997</v>
      </c>
      <c r="G1140" s="22">
        <v>2.98</v>
      </c>
      <c r="H1140" s="22" t="s">
        <v>55212</v>
      </c>
      <c r="I1140" s="22" t="s">
        <v>55203</v>
      </c>
      <c r="J1140" s="22" t="s">
        <v>8308</v>
      </c>
      <c r="K1140" s="22" t="s">
        <v>589</v>
      </c>
      <c r="L1140" s="22" t="s">
        <v>8309</v>
      </c>
      <c r="M1140" s="22" t="s">
        <v>55211</v>
      </c>
      <c r="N1140" s="22" t="s">
        <v>55210</v>
      </c>
      <c r="O1140" s="22" t="s">
        <v>55209</v>
      </c>
    </row>
    <row r="1141" spans="1:15" x14ac:dyDescent="0.35">
      <c r="A1141" s="22" t="s">
        <v>55181</v>
      </c>
      <c r="B1141" s="22">
        <v>14</v>
      </c>
      <c r="C1141" s="22">
        <v>11</v>
      </c>
      <c r="D1141" s="22" t="s">
        <v>8306</v>
      </c>
      <c r="E1141" s="22" t="s">
        <v>47924</v>
      </c>
      <c r="F1141" s="22" t="s">
        <v>39997</v>
      </c>
      <c r="G1141" s="22">
        <v>1.325</v>
      </c>
      <c r="H1141" s="22" t="s">
        <v>55212</v>
      </c>
      <c r="I1141" s="22" t="s">
        <v>55203</v>
      </c>
      <c r="J1141" s="22" t="s">
        <v>8308</v>
      </c>
      <c r="K1141" s="22" t="s">
        <v>589</v>
      </c>
      <c r="L1141" s="22" t="s">
        <v>8309</v>
      </c>
      <c r="M1141" s="22" t="s">
        <v>55211</v>
      </c>
      <c r="N1141" s="22" t="s">
        <v>55210</v>
      </c>
      <c r="O1141" s="22" t="s">
        <v>55209</v>
      </c>
    </row>
    <row r="1142" spans="1:15" x14ac:dyDescent="0.35">
      <c r="A1142" s="22" t="s">
        <v>55181</v>
      </c>
      <c r="B1142" s="22">
        <v>14</v>
      </c>
      <c r="C1142" s="22">
        <v>12</v>
      </c>
      <c r="D1142" s="22" t="s">
        <v>9323</v>
      </c>
      <c r="E1142" s="22" t="s">
        <v>48181</v>
      </c>
      <c r="F1142" s="22" t="s">
        <v>40243</v>
      </c>
      <c r="G1142" s="22">
        <v>23.84</v>
      </c>
      <c r="H1142" s="22" t="s">
        <v>55208</v>
      </c>
      <c r="I1142" s="22" t="s">
        <v>55203</v>
      </c>
      <c r="J1142" s="22" t="s">
        <v>9325</v>
      </c>
      <c r="K1142" s="22" t="s">
        <v>589</v>
      </c>
      <c r="L1142" s="22" t="s">
        <v>9326</v>
      </c>
      <c r="M1142" s="22" t="s">
        <v>55207</v>
      </c>
      <c r="N1142" s="22" t="s">
        <v>55206</v>
      </c>
      <c r="O1142" s="22" t="s">
        <v>55205</v>
      </c>
    </row>
    <row r="1143" spans="1:15" x14ac:dyDescent="0.35">
      <c r="A1143" s="22" t="s">
        <v>55181</v>
      </c>
      <c r="B1143" s="22">
        <v>14</v>
      </c>
      <c r="C1143" s="22">
        <v>13</v>
      </c>
      <c r="D1143" s="22" t="s">
        <v>9323</v>
      </c>
      <c r="E1143" s="22" t="s">
        <v>48181</v>
      </c>
      <c r="F1143" s="22" t="s">
        <v>40243</v>
      </c>
      <c r="G1143" s="22">
        <v>11.92</v>
      </c>
      <c r="H1143" s="22" t="s">
        <v>55208</v>
      </c>
      <c r="I1143" s="22" t="s">
        <v>55203</v>
      </c>
      <c r="J1143" s="22" t="s">
        <v>9325</v>
      </c>
      <c r="K1143" s="22" t="s">
        <v>589</v>
      </c>
      <c r="L1143" s="22" t="s">
        <v>9326</v>
      </c>
      <c r="M1143" s="22" t="s">
        <v>55207</v>
      </c>
      <c r="N1143" s="22" t="s">
        <v>55206</v>
      </c>
      <c r="O1143" s="22" t="s">
        <v>55205</v>
      </c>
    </row>
    <row r="1144" spans="1:15" x14ac:dyDescent="0.35">
      <c r="A1144" s="22" t="s">
        <v>55181</v>
      </c>
      <c r="B1144" s="22">
        <v>14</v>
      </c>
      <c r="C1144" s="22">
        <v>14</v>
      </c>
      <c r="D1144" s="22" t="s">
        <v>9323</v>
      </c>
      <c r="E1144" s="22" t="s">
        <v>48181</v>
      </c>
      <c r="F1144" s="22" t="s">
        <v>40243</v>
      </c>
      <c r="G1144" s="22">
        <v>5.96</v>
      </c>
      <c r="H1144" s="22" t="s">
        <v>55208</v>
      </c>
      <c r="I1144" s="22" t="s">
        <v>55203</v>
      </c>
      <c r="J1144" s="22" t="s">
        <v>9325</v>
      </c>
      <c r="K1144" s="22" t="s">
        <v>589</v>
      </c>
      <c r="L1144" s="22" t="s">
        <v>9326</v>
      </c>
      <c r="M1144" s="22" t="s">
        <v>55207</v>
      </c>
      <c r="N1144" s="22" t="s">
        <v>55206</v>
      </c>
      <c r="O1144" s="22" t="s">
        <v>55205</v>
      </c>
    </row>
    <row r="1145" spans="1:15" x14ac:dyDescent="0.35">
      <c r="A1145" s="22" t="s">
        <v>55181</v>
      </c>
      <c r="B1145" s="22">
        <v>14</v>
      </c>
      <c r="C1145" s="22">
        <v>15</v>
      </c>
      <c r="D1145" s="22" t="s">
        <v>9323</v>
      </c>
      <c r="E1145" s="22" t="s">
        <v>48181</v>
      </c>
      <c r="F1145" s="22" t="s">
        <v>40243</v>
      </c>
      <c r="G1145" s="22">
        <v>2.98</v>
      </c>
      <c r="H1145" s="22" t="s">
        <v>55208</v>
      </c>
      <c r="I1145" s="22" t="s">
        <v>55203</v>
      </c>
      <c r="J1145" s="22" t="s">
        <v>9325</v>
      </c>
      <c r="K1145" s="22" t="s">
        <v>589</v>
      </c>
      <c r="L1145" s="22" t="s">
        <v>9326</v>
      </c>
      <c r="M1145" s="22" t="s">
        <v>55207</v>
      </c>
      <c r="N1145" s="22" t="s">
        <v>55206</v>
      </c>
      <c r="O1145" s="22" t="s">
        <v>55205</v>
      </c>
    </row>
    <row r="1146" spans="1:15" x14ac:dyDescent="0.35">
      <c r="A1146" s="22" t="s">
        <v>55181</v>
      </c>
      <c r="B1146" s="22">
        <v>14</v>
      </c>
      <c r="C1146" s="22">
        <v>16</v>
      </c>
      <c r="D1146" s="22" t="s">
        <v>9323</v>
      </c>
      <c r="E1146" s="22" t="s">
        <v>48181</v>
      </c>
      <c r="F1146" s="22" t="s">
        <v>40243</v>
      </c>
      <c r="G1146" s="22">
        <v>1.325</v>
      </c>
      <c r="H1146" s="22" t="s">
        <v>55208</v>
      </c>
      <c r="I1146" s="22" t="s">
        <v>55203</v>
      </c>
      <c r="J1146" s="22" t="s">
        <v>9325</v>
      </c>
      <c r="K1146" s="22" t="s">
        <v>589</v>
      </c>
      <c r="L1146" s="22" t="s">
        <v>9326</v>
      </c>
      <c r="M1146" s="22" t="s">
        <v>55207</v>
      </c>
      <c r="N1146" s="22" t="s">
        <v>55206</v>
      </c>
      <c r="O1146" s="22" t="s">
        <v>55205</v>
      </c>
    </row>
    <row r="1147" spans="1:15" x14ac:dyDescent="0.35">
      <c r="A1147" s="22" t="s">
        <v>55181</v>
      </c>
      <c r="B1147" s="22">
        <v>14</v>
      </c>
      <c r="C1147" s="22">
        <v>17</v>
      </c>
      <c r="D1147" s="22" t="s">
        <v>8889</v>
      </c>
      <c r="E1147" s="22" t="s">
        <v>48071</v>
      </c>
      <c r="F1147" s="22" t="s">
        <v>40140</v>
      </c>
      <c r="G1147" s="22">
        <v>23.84</v>
      </c>
      <c r="H1147" s="22" t="s">
        <v>55204</v>
      </c>
      <c r="I1147" s="22" t="s">
        <v>55203</v>
      </c>
      <c r="J1147" s="22" t="s">
        <v>8891</v>
      </c>
      <c r="K1147" s="22" t="s">
        <v>101</v>
      </c>
      <c r="L1147" s="22" t="s">
        <v>8892</v>
      </c>
      <c r="M1147" s="22" t="s">
        <v>55202</v>
      </c>
      <c r="N1147" s="22" t="s">
        <v>55201</v>
      </c>
      <c r="O1147" s="22" t="s">
        <v>55200</v>
      </c>
    </row>
    <row r="1148" spans="1:15" x14ac:dyDescent="0.35">
      <c r="A1148" s="22" t="s">
        <v>55181</v>
      </c>
      <c r="B1148" s="22">
        <v>14</v>
      </c>
      <c r="C1148" s="22">
        <v>18</v>
      </c>
      <c r="D1148" s="22" t="s">
        <v>8889</v>
      </c>
      <c r="E1148" s="22" t="s">
        <v>48071</v>
      </c>
      <c r="F1148" s="22" t="s">
        <v>40140</v>
      </c>
      <c r="G1148" s="22">
        <v>11.92</v>
      </c>
      <c r="H1148" s="22" t="s">
        <v>55204</v>
      </c>
      <c r="I1148" s="22" t="s">
        <v>55203</v>
      </c>
      <c r="J1148" s="22" t="s">
        <v>8891</v>
      </c>
      <c r="K1148" s="22" t="s">
        <v>101</v>
      </c>
      <c r="L1148" s="22" t="s">
        <v>8892</v>
      </c>
      <c r="M1148" s="22" t="s">
        <v>55202</v>
      </c>
      <c r="N1148" s="22" t="s">
        <v>55201</v>
      </c>
      <c r="O1148" s="22" t="s">
        <v>55200</v>
      </c>
    </row>
    <row r="1149" spans="1:15" x14ac:dyDescent="0.35">
      <c r="A1149" s="22" t="s">
        <v>55181</v>
      </c>
      <c r="B1149" s="22">
        <v>14</v>
      </c>
      <c r="C1149" s="22">
        <v>19</v>
      </c>
      <c r="D1149" s="22" t="s">
        <v>8889</v>
      </c>
      <c r="E1149" s="22" t="s">
        <v>48071</v>
      </c>
      <c r="F1149" s="22" t="s">
        <v>40140</v>
      </c>
      <c r="G1149" s="22">
        <v>5.96</v>
      </c>
      <c r="H1149" s="22" t="s">
        <v>55204</v>
      </c>
      <c r="I1149" s="22" t="s">
        <v>55203</v>
      </c>
      <c r="J1149" s="22" t="s">
        <v>8891</v>
      </c>
      <c r="K1149" s="22" t="s">
        <v>101</v>
      </c>
      <c r="L1149" s="22" t="s">
        <v>8892</v>
      </c>
      <c r="M1149" s="22" t="s">
        <v>55202</v>
      </c>
      <c r="N1149" s="22" t="s">
        <v>55201</v>
      </c>
      <c r="O1149" s="22" t="s">
        <v>55200</v>
      </c>
    </row>
    <row r="1150" spans="1:15" x14ac:dyDescent="0.35">
      <c r="A1150" s="22" t="s">
        <v>55181</v>
      </c>
      <c r="B1150" s="22">
        <v>14</v>
      </c>
      <c r="C1150" s="22">
        <v>20</v>
      </c>
      <c r="D1150" s="22" t="s">
        <v>8889</v>
      </c>
      <c r="E1150" s="22" t="s">
        <v>48071</v>
      </c>
      <c r="F1150" s="22" t="s">
        <v>40140</v>
      </c>
      <c r="G1150" s="22">
        <v>2.98</v>
      </c>
      <c r="H1150" s="22" t="s">
        <v>55204</v>
      </c>
      <c r="I1150" s="22" t="s">
        <v>55203</v>
      </c>
      <c r="J1150" s="22" t="s">
        <v>8891</v>
      </c>
      <c r="K1150" s="22" t="s">
        <v>101</v>
      </c>
      <c r="L1150" s="22" t="s">
        <v>8892</v>
      </c>
      <c r="M1150" s="22" t="s">
        <v>55202</v>
      </c>
      <c r="N1150" s="22" t="s">
        <v>55201</v>
      </c>
      <c r="O1150" s="22" t="s">
        <v>55200</v>
      </c>
    </row>
    <row r="1151" spans="1:15" x14ac:dyDescent="0.35">
      <c r="A1151" s="22" t="s">
        <v>55181</v>
      </c>
      <c r="B1151" s="22">
        <v>14</v>
      </c>
      <c r="C1151" s="22">
        <v>21</v>
      </c>
      <c r="D1151" s="22" t="s">
        <v>8889</v>
      </c>
      <c r="E1151" s="22" t="s">
        <v>48071</v>
      </c>
      <c r="F1151" s="22" t="s">
        <v>40140</v>
      </c>
      <c r="G1151" s="22">
        <v>1.325</v>
      </c>
      <c r="H1151" s="22" t="s">
        <v>55204</v>
      </c>
      <c r="I1151" s="22" t="s">
        <v>55203</v>
      </c>
      <c r="J1151" s="22" t="s">
        <v>8891</v>
      </c>
      <c r="K1151" s="22" t="s">
        <v>101</v>
      </c>
      <c r="L1151" s="22" t="s">
        <v>8892</v>
      </c>
      <c r="M1151" s="22" t="s">
        <v>55202</v>
      </c>
      <c r="N1151" s="22" t="s">
        <v>55201</v>
      </c>
      <c r="O1151" s="22" t="s">
        <v>55200</v>
      </c>
    </row>
    <row r="1152" spans="1:15" x14ac:dyDescent="0.35">
      <c r="A1152" s="22" t="s">
        <v>55181</v>
      </c>
      <c r="B1152" s="22">
        <v>14</v>
      </c>
      <c r="C1152" s="22">
        <v>23</v>
      </c>
      <c r="D1152" s="22" t="s">
        <v>55180</v>
      </c>
      <c r="E1152" s="22" t="s">
        <v>55180</v>
      </c>
      <c r="F1152" s="22" t="s">
        <v>45776</v>
      </c>
      <c r="G1152" s="22">
        <v>66.23</v>
      </c>
      <c r="H1152" s="22" t="s">
        <v>55182</v>
      </c>
      <c r="I1152" s="22" t="s">
        <v>55178</v>
      </c>
      <c r="J1152" s="22" t="s">
        <v>55177</v>
      </c>
      <c r="K1152" s="22" t="s">
        <v>101</v>
      </c>
      <c r="L1152" s="22" t="s">
        <v>55176</v>
      </c>
      <c r="M1152" s="22" t="s">
        <v>55175</v>
      </c>
      <c r="N1152" s="22" t="s">
        <v>55174</v>
      </c>
      <c r="O1152" s="22" t="s">
        <v>55173</v>
      </c>
    </row>
    <row r="1153" spans="1:15" x14ac:dyDescent="0.35">
      <c r="A1153" s="22" t="s">
        <v>55181</v>
      </c>
      <c r="B1153" s="22">
        <v>15</v>
      </c>
      <c r="C1153" s="22">
        <v>2</v>
      </c>
      <c r="D1153" s="22" t="s">
        <v>36676</v>
      </c>
      <c r="E1153" s="22" t="s">
        <v>55116</v>
      </c>
      <c r="F1153" s="22" t="s">
        <v>46784</v>
      </c>
      <c r="G1153" s="22">
        <v>23.84</v>
      </c>
      <c r="H1153" s="22" t="s">
        <v>55199</v>
      </c>
      <c r="I1153" s="22" t="s">
        <v>55186</v>
      </c>
      <c r="J1153" s="22" t="s">
        <v>36678</v>
      </c>
      <c r="K1153" s="22" t="s">
        <v>598</v>
      </c>
      <c r="L1153" s="22">
        <v>71308</v>
      </c>
      <c r="M1153" s="22" t="s">
        <v>55198</v>
      </c>
      <c r="N1153" s="22" t="s">
        <v>55197</v>
      </c>
      <c r="O1153" s="22" t="s">
        <v>55196</v>
      </c>
    </row>
    <row r="1154" spans="1:15" x14ac:dyDescent="0.35">
      <c r="A1154" s="22" t="s">
        <v>55181</v>
      </c>
      <c r="B1154" s="22">
        <v>15</v>
      </c>
      <c r="C1154" s="22">
        <v>3</v>
      </c>
      <c r="D1154" s="22" t="s">
        <v>36676</v>
      </c>
      <c r="E1154" s="22" t="s">
        <v>55116</v>
      </c>
      <c r="F1154" s="22" t="s">
        <v>46784</v>
      </c>
      <c r="G1154" s="22">
        <v>11.92</v>
      </c>
      <c r="H1154" s="22" t="s">
        <v>55199</v>
      </c>
      <c r="I1154" s="22" t="s">
        <v>55186</v>
      </c>
      <c r="J1154" s="22" t="s">
        <v>36678</v>
      </c>
      <c r="K1154" s="22" t="s">
        <v>598</v>
      </c>
      <c r="L1154" s="22">
        <v>71308</v>
      </c>
      <c r="M1154" s="22" t="s">
        <v>55198</v>
      </c>
      <c r="N1154" s="22" t="s">
        <v>55197</v>
      </c>
      <c r="O1154" s="22" t="s">
        <v>55196</v>
      </c>
    </row>
    <row r="1155" spans="1:15" x14ac:dyDescent="0.35">
      <c r="A1155" s="22" t="s">
        <v>55181</v>
      </c>
      <c r="B1155" s="22">
        <v>15</v>
      </c>
      <c r="C1155" s="22">
        <v>4</v>
      </c>
      <c r="D1155" s="22" t="s">
        <v>36676</v>
      </c>
      <c r="E1155" s="22" t="s">
        <v>55116</v>
      </c>
      <c r="F1155" s="22" t="s">
        <v>46784</v>
      </c>
      <c r="G1155" s="22">
        <v>5.96</v>
      </c>
      <c r="H1155" s="22" t="s">
        <v>55199</v>
      </c>
      <c r="I1155" s="22" t="s">
        <v>55186</v>
      </c>
      <c r="J1155" s="22" t="s">
        <v>36678</v>
      </c>
      <c r="K1155" s="22" t="s">
        <v>598</v>
      </c>
      <c r="L1155" s="22">
        <v>71308</v>
      </c>
      <c r="M1155" s="22" t="s">
        <v>55198</v>
      </c>
      <c r="N1155" s="22" t="s">
        <v>55197</v>
      </c>
      <c r="O1155" s="22" t="s">
        <v>55196</v>
      </c>
    </row>
    <row r="1156" spans="1:15" x14ac:dyDescent="0.35">
      <c r="A1156" s="22" t="s">
        <v>55181</v>
      </c>
      <c r="B1156" s="22">
        <v>15</v>
      </c>
      <c r="C1156" s="22">
        <v>5</v>
      </c>
      <c r="D1156" s="22" t="s">
        <v>36676</v>
      </c>
      <c r="E1156" s="22" t="s">
        <v>55116</v>
      </c>
      <c r="F1156" s="22" t="s">
        <v>46784</v>
      </c>
      <c r="G1156" s="22">
        <v>2.98</v>
      </c>
      <c r="H1156" s="22" t="s">
        <v>55199</v>
      </c>
      <c r="I1156" s="22" t="s">
        <v>55186</v>
      </c>
      <c r="J1156" s="22" t="s">
        <v>36678</v>
      </c>
      <c r="K1156" s="22" t="s">
        <v>598</v>
      </c>
      <c r="L1156" s="22">
        <v>71308</v>
      </c>
      <c r="M1156" s="22" t="s">
        <v>55198</v>
      </c>
      <c r="N1156" s="22" t="s">
        <v>55197</v>
      </c>
      <c r="O1156" s="22" t="s">
        <v>55196</v>
      </c>
    </row>
    <row r="1157" spans="1:15" x14ac:dyDescent="0.35">
      <c r="A1157" s="22" t="s">
        <v>55181</v>
      </c>
      <c r="B1157" s="22">
        <v>15</v>
      </c>
      <c r="C1157" s="22">
        <v>6</v>
      </c>
      <c r="D1157" s="22" t="s">
        <v>36676</v>
      </c>
      <c r="E1157" s="22" t="s">
        <v>55116</v>
      </c>
      <c r="F1157" s="22" t="s">
        <v>46784</v>
      </c>
      <c r="G1157" s="22">
        <v>1.325</v>
      </c>
      <c r="H1157" s="22" t="s">
        <v>55199</v>
      </c>
      <c r="I1157" s="22" t="s">
        <v>55186</v>
      </c>
      <c r="J1157" s="22" t="s">
        <v>36678</v>
      </c>
      <c r="K1157" s="22" t="s">
        <v>598</v>
      </c>
      <c r="L1157" s="22">
        <v>71308</v>
      </c>
      <c r="M1157" s="22" t="s">
        <v>55198</v>
      </c>
      <c r="N1157" s="22" t="s">
        <v>55197</v>
      </c>
      <c r="O1157" s="22" t="s">
        <v>55196</v>
      </c>
    </row>
    <row r="1158" spans="1:15" x14ac:dyDescent="0.35">
      <c r="A1158" s="22" t="s">
        <v>55181</v>
      </c>
      <c r="B1158" s="22">
        <v>15</v>
      </c>
      <c r="C1158" s="22">
        <v>7</v>
      </c>
      <c r="D1158" s="22" t="s">
        <v>36386</v>
      </c>
      <c r="E1158" s="22" t="s">
        <v>55043</v>
      </c>
      <c r="F1158" s="22" t="s">
        <v>46714</v>
      </c>
      <c r="G1158" s="22">
        <v>23.84</v>
      </c>
      <c r="H1158" s="22" t="s">
        <v>55195</v>
      </c>
      <c r="I1158" s="22" t="s">
        <v>55186</v>
      </c>
      <c r="J1158" s="22" t="s">
        <v>36388</v>
      </c>
      <c r="K1158" s="22" t="s">
        <v>2208</v>
      </c>
      <c r="L1158" s="22" t="s">
        <v>36389</v>
      </c>
      <c r="M1158" s="22" t="s">
        <v>55194</v>
      </c>
      <c r="N1158" s="22" t="s">
        <v>55193</v>
      </c>
      <c r="O1158" s="22" t="s">
        <v>55192</v>
      </c>
    </row>
    <row r="1159" spans="1:15" x14ac:dyDescent="0.35">
      <c r="A1159" s="22" t="s">
        <v>55181</v>
      </c>
      <c r="B1159" s="22">
        <v>15</v>
      </c>
      <c r="C1159" s="22">
        <v>8</v>
      </c>
      <c r="D1159" s="22" t="s">
        <v>36386</v>
      </c>
      <c r="E1159" s="22" t="s">
        <v>55043</v>
      </c>
      <c r="F1159" s="22" t="s">
        <v>46714</v>
      </c>
      <c r="G1159" s="22">
        <v>11.92</v>
      </c>
      <c r="H1159" s="22" t="s">
        <v>55195</v>
      </c>
      <c r="I1159" s="22" t="s">
        <v>55186</v>
      </c>
      <c r="J1159" s="22" t="s">
        <v>36388</v>
      </c>
      <c r="K1159" s="22" t="s">
        <v>2208</v>
      </c>
      <c r="L1159" s="22" t="s">
        <v>36389</v>
      </c>
      <c r="M1159" s="22" t="s">
        <v>55194</v>
      </c>
      <c r="N1159" s="22" t="s">
        <v>55193</v>
      </c>
      <c r="O1159" s="22" t="s">
        <v>55192</v>
      </c>
    </row>
    <row r="1160" spans="1:15" x14ac:dyDescent="0.35">
      <c r="A1160" s="22" t="s">
        <v>55181</v>
      </c>
      <c r="B1160" s="22">
        <v>15</v>
      </c>
      <c r="C1160" s="22">
        <v>9</v>
      </c>
      <c r="D1160" s="22" t="s">
        <v>36386</v>
      </c>
      <c r="E1160" s="22" t="s">
        <v>55043</v>
      </c>
      <c r="F1160" s="22" t="s">
        <v>46714</v>
      </c>
      <c r="G1160" s="22">
        <v>5.96</v>
      </c>
      <c r="H1160" s="22" t="s">
        <v>55195</v>
      </c>
      <c r="I1160" s="22" t="s">
        <v>55186</v>
      </c>
      <c r="J1160" s="22" t="s">
        <v>36388</v>
      </c>
      <c r="K1160" s="22" t="s">
        <v>2208</v>
      </c>
      <c r="L1160" s="22" t="s">
        <v>36389</v>
      </c>
      <c r="M1160" s="22" t="s">
        <v>55194</v>
      </c>
      <c r="N1160" s="22" t="s">
        <v>55193</v>
      </c>
      <c r="O1160" s="22" t="s">
        <v>55192</v>
      </c>
    </row>
    <row r="1161" spans="1:15" x14ac:dyDescent="0.35">
      <c r="A1161" s="22" t="s">
        <v>55181</v>
      </c>
      <c r="B1161" s="22">
        <v>15</v>
      </c>
      <c r="C1161" s="22">
        <v>10</v>
      </c>
      <c r="D1161" s="22" t="s">
        <v>36386</v>
      </c>
      <c r="E1161" s="22" t="s">
        <v>55043</v>
      </c>
      <c r="F1161" s="22" t="s">
        <v>46714</v>
      </c>
      <c r="G1161" s="22">
        <v>2.98</v>
      </c>
      <c r="H1161" s="22" t="s">
        <v>55195</v>
      </c>
      <c r="I1161" s="22" t="s">
        <v>55186</v>
      </c>
      <c r="J1161" s="22" t="s">
        <v>36388</v>
      </c>
      <c r="K1161" s="22" t="s">
        <v>2208</v>
      </c>
      <c r="L1161" s="22" t="s">
        <v>36389</v>
      </c>
      <c r="M1161" s="22" t="s">
        <v>55194</v>
      </c>
      <c r="N1161" s="22" t="s">
        <v>55193</v>
      </c>
      <c r="O1161" s="22" t="s">
        <v>55192</v>
      </c>
    </row>
    <row r="1162" spans="1:15" x14ac:dyDescent="0.35">
      <c r="A1162" s="22" t="s">
        <v>55181</v>
      </c>
      <c r="B1162" s="22">
        <v>15</v>
      </c>
      <c r="C1162" s="22">
        <v>11</v>
      </c>
      <c r="D1162" s="22" t="s">
        <v>36386</v>
      </c>
      <c r="E1162" s="22" t="s">
        <v>55043</v>
      </c>
      <c r="F1162" s="22" t="s">
        <v>46714</v>
      </c>
      <c r="G1162" s="22">
        <v>1.325</v>
      </c>
      <c r="H1162" s="22" t="s">
        <v>55195</v>
      </c>
      <c r="I1162" s="22" t="s">
        <v>55186</v>
      </c>
      <c r="J1162" s="22" t="s">
        <v>36388</v>
      </c>
      <c r="K1162" s="22" t="s">
        <v>2208</v>
      </c>
      <c r="L1162" s="22" t="s">
        <v>36389</v>
      </c>
      <c r="M1162" s="22" t="s">
        <v>55194</v>
      </c>
      <c r="N1162" s="22" t="s">
        <v>55193</v>
      </c>
      <c r="O1162" s="22" t="s">
        <v>55192</v>
      </c>
    </row>
    <row r="1163" spans="1:15" x14ac:dyDescent="0.35">
      <c r="A1163" s="22" t="s">
        <v>55181</v>
      </c>
      <c r="B1163" s="22">
        <v>15</v>
      </c>
      <c r="C1163" s="22">
        <v>12</v>
      </c>
      <c r="D1163" s="22" t="s">
        <v>36493</v>
      </c>
      <c r="E1163" s="22" t="s">
        <v>55070</v>
      </c>
      <c r="F1163" s="22" t="s">
        <v>46739</v>
      </c>
      <c r="G1163" s="22">
        <v>23.84</v>
      </c>
      <c r="H1163" s="22" t="s">
        <v>55191</v>
      </c>
      <c r="I1163" s="22" t="s">
        <v>55186</v>
      </c>
      <c r="J1163" s="22" t="s">
        <v>36495</v>
      </c>
      <c r="K1163" s="22" t="s">
        <v>53</v>
      </c>
      <c r="L1163" s="22" t="s">
        <v>36496</v>
      </c>
      <c r="M1163" s="22" t="s">
        <v>55190</v>
      </c>
      <c r="N1163" s="22" t="s">
        <v>55189</v>
      </c>
      <c r="O1163" s="22" t="s">
        <v>55188</v>
      </c>
    </row>
    <row r="1164" spans="1:15" x14ac:dyDescent="0.35">
      <c r="A1164" s="22" t="s">
        <v>55181</v>
      </c>
      <c r="B1164" s="22">
        <v>15</v>
      </c>
      <c r="C1164" s="22">
        <v>13</v>
      </c>
      <c r="D1164" s="22" t="s">
        <v>36493</v>
      </c>
      <c r="E1164" s="22" t="s">
        <v>55070</v>
      </c>
      <c r="F1164" s="22" t="s">
        <v>46739</v>
      </c>
      <c r="G1164" s="22">
        <v>11.92</v>
      </c>
      <c r="H1164" s="22" t="s">
        <v>55191</v>
      </c>
      <c r="I1164" s="22" t="s">
        <v>55186</v>
      </c>
      <c r="J1164" s="22" t="s">
        <v>36495</v>
      </c>
      <c r="K1164" s="22" t="s">
        <v>53</v>
      </c>
      <c r="L1164" s="22" t="s">
        <v>36496</v>
      </c>
      <c r="M1164" s="22" t="s">
        <v>55190</v>
      </c>
      <c r="N1164" s="22" t="s">
        <v>55189</v>
      </c>
      <c r="O1164" s="22" t="s">
        <v>55188</v>
      </c>
    </row>
    <row r="1165" spans="1:15" x14ac:dyDescent="0.35">
      <c r="A1165" s="22" t="s">
        <v>55181</v>
      </c>
      <c r="B1165" s="22">
        <v>15</v>
      </c>
      <c r="C1165" s="22">
        <v>14</v>
      </c>
      <c r="D1165" s="22" t="s">
        <v>36493</v>
      </c>
      <c r="E1165" s="22" t="s">
        <v>55070</v>
      </c>
      <c r="F1165" s="22" t="s">
        <v>46739</v>
      </c>
      <c r="G1165" s="22">
        <v>5.96</v>
      </c>
      <c r="H1165" s="22" t="s">
        <v>55191</v>
      </c>
      <c r="I1165" s="22" t="s">
        <v>55186</v>
      </c>
      <c r="J1165" s="22" t="s">
        <v>36495</v>
      </c>
      <c r="K1165" s="22" t="s">
        <v>53</v>
      </c>
      <c r="L1165" s="22" t="s">
        <v>36496</v>
      </c>
      <c r="M1165" s="22" t="s">
        <v>55190</v>
      </c>
      <c r="N1165" s="22" t="s">
        <v>55189</v>
      </c>
      <c r="O1165" s="22" t="s">
        <v>55188</v>
      </c>
    </row>
    <row r="1166" spans="1:15" x14ac:dyDescent="0.35">
      <c r="A1166" s="22" t="s">
        <v>55181</v>
      </c>
      <c r="B1166" s="22">
        <v>15</v>
      </c>
      <c r="C1166" s="22">
        <v>15</v>
      </c>
      <c r="D1166" s="22" t="s">
        <v>36493</v>
      </c>
      <c r="E1166" s="22" t="s">
        <v>55070</v>
      </c>
      <c r="F1166" s="22" t="s">
        <v>46739</v>
      </c>
      <c r="G1166" s="22">
        <v>2.98</v>
      </c>
      <c r="H1166" s="22" t="s">
        <v>55191</v>
      </c>
      <c r="I1166" s="22" t="s">
        <v>55186</v>
      </c>
      <c r="J1166" s="22" t="s">
        <v>36495</v>
      </c>
      <c r="K1166" s="22" t="s">
        <v>53</v>
      </c>
      <c r="L1166" s="22" t="s">
        <v>36496</v>
      </c>
      <c r="M1166" s="22" t="s">
        <v>55190</v>
      </c>
      <c r="N1166" s="22" t="s">
        <v>55189</v>
      </c>
      <c r="O1166" s="22" t="s">
        <v>55188</v>
      </c>
    </row>
    <row r="1167" spans="1:15" x14ac:dyDescent="0.35">
      <c r="A1167" s="22" t="s">
        <v>55181</v>
      </c>
      <c r="B1167" s="22">
        <v>15</v>
      </c>
      <c r="C1167" s="22">
        <v>16</v>
      </c>
      <c r="D1167" s="22" t="s">
        <v>36493</v>
      </c>
      <c r="E1167" s="22" t="s">
        <v>55070</v>
      </c>
      <c r="F1167" s="22" t="s">
        <v>46739</v>
      </c>
      <c r="G1167" s="22">
        <v>1.325</v>
      </c>
      <c r="H1167" s="22" t="s">
        <v>55191</v>
      </c>
      <c r="I1167" s="22" t="s">
        <v>55186</v>
      </c>
      <c r="J1167" s="22" t="s">
        <v>36495</v>
      </c>
      <c r="K1167" s="22" t="s">
        <v>53</v>
      </c>
      <c r="L1167" s="22" t="s">
        <v>36496</v>
      </c>
      <c r="M1167" s="22" t="s">
        <v>55190</v>
      </c>
      <c r="N1167" s="22" t="s">
        <v>55189</v>
      </c>
      <c r="O1167" s="22" t="s">
        <v>55188</v>
      </c>
    </row>
    <row r="1168" spans="1:15" x14ac:dyDescent="0.35">
      <c r="A1168" s="22" t="s">
        <v>55181</v>
      </c>
      <c r="B1168" s="22">
        <v>15</v>
      </c>
      <c r="C1168" s="22">
        <v>17</v>
      </c>
      <c r="D1168" s="22" t="s">
        <v>36497</v>
      </c>
      <c r="E1168" s="22" t="s">
        <v>55071</v>
      </c>
      <c r="F1168" s="22" t="s">
        <v>46740</v>
      </c>
      <c r="G1168" s="22">
        <v>23.84</v>
      </c>
      <c r="H1168" s="22" t="s">
        <v>55187</v>
      </c>
      <c r="I1168" s="22" t="s">
        <v>55186</v>
      </c>
      <c r="J1168" s="22" t="s">
        <v>36499</v>
      </c>
      <c r="K1168" s="22" t="s">
        <v>2278</v>
      </c>
      <c r="L1168" s="22">
        <v>33652</v>
      </c>
      <c r="M1168" s="22" t="s">
        <v>55185</v>
      </c>
      <c r="N1168" s="22" t="s">
        <v>55184</v>
      </c>
      <c r="O1168" s="22" t="s">
        <v>55183</v>
      </c>
    </row>
    <row r="1169" spans="1:15" x14ac:dyDescent="0.35">
      <c r="A1169" s="22" t="s">
        <v>55181</v>
      </c>
      <c r="B1169" s="22">
        <v>15</v>
      </c>
      <c r="C1169" s="22">
        <v>18</v>
      </c>
      <c r="D1169" s="22" t="s">
        <v>36497</v>
      </c>
      <c r="E1169" s="22" t="s">
        <v>55071</v>
      </c>
      <c r="F1169" s="22" t="s">
        <v>46740</v>
      </c>
      <c r="G1169" s="22">
        <v>11.92</v>
      </c>
      <c r="H1169" s="22" t="s">
        <v>55187</v>
      </c>
      <c r="I1169" s="22" t="s">
        <v>55186</v>
      </c>
      <c r="J1169" s="22" t="s">
        <v>36499</v>
      </c>
      <c r="K1169" s="22" t="s">
        <v>2278</v>
      </c>
      <c r="L1169" s="22">
        <v>33652</v>
      </c>
      <c r="M1169" s="22" t="s">
        <v>55185</v>
      </c>
      <c r="N1169" s="22" t="s">
        <v>55184</v>
      </c>
      <c r="O1169" s="22" t="s">
        <v>55183</v>
      </c>
    </row>
    <row r="1170" spans="1:15" x14ac:dyDescent="0.35">
      <c r="A1170" s="22" t="s">
        <v>55181</v>
      </c>
      <c r="B1170" s="22">
        <v>15</v>
      </c>
      <c r="C1170" s="22">
        <v>19</v>
      </c>
      <c r="D1170" s="22" t="s">
        <v>36497</v>
      </c>
      <c r="E1170" s="22" t="s">
        <v>55071</v>
      </c>
      <c r="F1170" s="22" t="s">
        <v>46740</v>
      </c>
      <c r="G1170" s="22">
        <v>5.96</v>
      </c>
      <c r="H1170" s="22" t="s">
        <v>55187</v>
      </c>
      <c r="I1170" s="22" t="s">
        <v>55186</v>
      </c>
      <c r="J1170" s="22" t="s">
        <v>36499</v>
      </c>
      <c r="K1170" s="22" t="s">
        <v>2278</v>
      </c>
      <c r="L1170" s="22">
        <v>33652</v>
      </c>
      <c r="M1170" s="22" t="s">
        <v>55185</v>
      </c>
      <c r="N1170" s="22" t="s">
        <v>55184</v>
      </c>
      <c r="O1170" s="22" t="s">
        <v>55183</v>
      </c>
    </row>
    <row r="1171" spans="1:15" x14ac:dyDescent="0.35">
      <c r="A1171" s="22" t="s">
        <v>55181</v>
      </c>
      <c r="B1171" s="22">
        <v>15</v>
      </c>
      <c r="C1171" s="22">
        <v>20</v>
      </c>
      <c r="D1171" s="22" t="s">
        <v>36497</v>
      </c>
      <c r="E1171" s="22" t="s">
        <v>55071</v>
      </c>
      <c r="F1171" s="22" t="s">
        <v>46740</v>
      </c>
      <c r="G1171" s="22">
        <v>2.98</v>
      </c>
      <c r="H1171" s="22" t="s">
        <v>55187</v>
      </c>
      <c r="I1171" s="22" t="s">
        <v>55186</v>
      </c>
      <c r="J1171" s="22" t="s">
        <v>36499</v>
      </c>
      <c r="K1171" s="22" t="s">
        <v>2278</v>
      </c>
      <c r="L1171" s="22">
        <v>33652</v>
      </c>
      <c r="M1171" s="22" t="s">
        <v>55185</v>
      </c>
      <c r="N1171" s="22" t="s">
        <v>55184</v>
      </c>
      <c r="O1171" s="22" t="s">
        <v>55183</v>
      </c>
    </row>
    <row r="1172" spans="1:15" x14ac:dyDescent="0.35">
      <c r="A1172" s="22" t="s">
        <v>55181</v>
      </c>
      <c r="B1172" s="22">
        <v>15</v>
      </c>
      <c r="C1172" s="22">
        <v>21</v>
      </c>
      <c r="D1172" s="22" t="s">
        <v>36497</v>
      </c>
      <c r="E1172" s="22" t="s">
        <v>55071</v>
      </c>
      <c r="F1172" s="22" t="s">
        <v>46740</v>
      </c>
      <c r="G1172" s="22">
        <v>1.325</v>
      </c>
      <c r="H1172" s="22" t="s">
        <v>55187</v>
      </c>
      <c r="I1172" s="22" t="s">
        <v>55186</v>
      </c>
      <c r="J1172" s="22" t="s">
        <v>36499</v>
      </c>
      <c r="K1172" s="22" t="s">
        <v>2278</v>
      </c>
      <c r="L1172" s="22">
        <v>33652</v>
      </c>
      <c r="M1172" s="22" t="s">
        <v>55185</v>
      </c>
      <c r="N1172" s="22" t="s">
        <v>55184</v>
      </c>
      <c r="O1172" s="22" t="s">
        <v>55183</v>
      </c>
    </row>
    <row r="1173" spans="1:15" x14ac:dyDescent="0.35">
      <c r="A1173" s="22" t="s">
        <v>55181</v>
      </c>
      <c r="B1173" s="22">
        <v>15</v>
      </c>
      <c r="C1173" s="22">
        <v>23</v>
      </c>
      <c r="D1173" s="22" t="s">
        <v>55180</v>
      </c>
      <c r="E1173" s="22" t="s">
        <v>55180</v>
      </c>
      <c r="F1173" s="22" t="s">
        <v>45776</v>
      </c>
      <c r="G1173" s="22">
        <v>66.23</v>
      </c>
      <c r="H1173" s="22" t="s">
        <v>55182</v>
      </c>
      <c r="I1173" s="22" t="s">
        <v>55178</v>
      </c>
      <c r="J1173" s="22" t="s">
        <v>55177</v>
      </c>
      <c r="K1173" s="22" t="s">
        <v>101</v>
      </c>
      <c r="L1173" s="22" t="s">
        <v>55176</v>
      </c>
      <c r="M1173" s="22" t="s">
        <v>55175</v>
      </c>
      <c r="N1173" s="22" t="s">
        <v>55174</v>
      </c>
      <c r="O1173" s="22" t="s">
        <v>55173</v>
      </c>
    </row>
    <row r="1174" spans="1:15" x14ac:dyDescent="0.35">
      <c r="A1174" s="22" t="s">
        <v>55181</v>
      </c>
      <c r="B1174" s="22">
        <v>16</v>
      </c>
      <c r="C1174" s="22">
        <v>23</v>
      </c>
      <c r="D1174" s="22" t="s">
        <v>55180</v>
      </c>
      <c r="E1174" s="22" t="s">
        <v>55180</v>
      </c>
      <c r="F1174" s="22" t="s">
        <v>45776</v>
      </c>
      <c r="G1174" s="22">
        <v>66.23</v>
      </c>
      <c r="H1174" s="22" t="s">
        <v>55179</v>
      </c>
      <c r="I1174" s="22" t="s">
        <v>55178</v>
      </c>
      <c r="J1174" s="22" t="s">
        <v>55177</v>
      </c>
      <c r="K1174" s="22" t="s">
        <v>101</v>
      </c>
      <c r="L1174" s="22" t="s">
        <v>55176</v>
      </c>
      <c r="M1174" s="22" t="s">
        <v>55175</v>
      </c>
      <c r="N1174" s="22" t="s">
        <v>55174</v>
      </c>
      <c r="O1174" s="22" t="s">
        <v>55173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BA28B-5F61-4ECD-A3FA-462186FE2919}">
  <dimension ref="A4:F42"/>
  <sheetViews>
    <sheetView topLeftCell="A4" workbookViewId="0">
      <selection activeCell="E5" sqref="E5"/>
    </sheetView>
  </sheetViews>
  <sheetFormatPr defaultRowHeight="14.5" x14ac:dyDescent="0.35"/>
  <sheetData>
    <row r="4" spans="1:6" x14ac:dyDescent="0.35">
      <c r="A4">
        <v>13335</v>
      </c>
      <c r="B4" t="s">
        <v>38824</v>
      </c>
      <c r="C4" t="s">
        <v>38825</v>
      </c>
      <c r="D4" t="s">
        <v>38826</v>
      </c>
      <c r="E4" t="s">
        <v>38827</v>
      </c>
      <c r="F4" t="s">
        <v>38828</v>
      </c>
    </row>
    <row r="5" spans="1:6" x14ac:dyDescent="0.35">
      <c r="A5">
        <v>13335</v>
      </c>
      <c r="B5" t="s">
        <v>38824</v>
      </c>
      <c r="C5" t="s">
        <v>38825</v>
      </c>
      <c r="D5" t="s">
        <v>38829</v>
      </c>
      <c r="E5" t="s">
        <v>38830</v>
      </c>
      <c r="F5" t="s">
        <v>38831</v>
      </c>
    </row>
    <row r="6" spans="1:6" x14ac:dyDescent="0.35">
      <c r="A6">
        <v>13335</v>
      </c>
      <c r="B6" t="s">
        <v>38824</v>
      </c>
      <c r="C6" t="s">
        <v>38825</v>
      </c>
      <c r="D6" t="s">
        <v>38832</v>
      </c>
      <c r="E6" t="s">
        <v>38833</v>
      </c>
      <c r="F6" t="s">
        <v>38834</v>
      </c>
    </row>
    <row r="7" spans="1:6" x14ac:dyDescent="0.35">
      <c r="A7">
        <v>13335</v>
      </c>
      <c r="B7" t="s">
        <v>38824</v>
      </c>
      <c r="C7" t="s">
        <v>38825</v>
      </c>
      <c r="D7" t="s">
        <v>38835</v>
      </c>
      <c r="E7" t="s">
        <v>38836</v>
      </c>
      <c r="F7" t="s">
        <v>38837</v>
      </c>
    </row>
    <row r="8" spans="1:6" x14ac:dyDescent="0.35">
      <c r="A8">
        <v>13335</v>
      </c>
      <c r="B8" t="s">
        <v>38824</v>
      </c>
      <c r="C8" t="s">
        <v>38825</v>
      </c>
      <c r="D8" t="s">
        <v>38838</v>
      </c>
      <c r="E8" t="s">
        <v>38839</v>
      </c>
      <c r="F8" t="s">
        <v>38840</v>
      </c>
    </row>
    <row r="9" spans="1:6" x14ac:dyDescent="0.35">
      <c r="A9">
        <v>13335</v>
      </c>
      <c r="B9" t="s">
        <v>38824</v>
      </c>
      <c r="C9" t="s">
        <v>38825</v>
      </c>
      <c r="D9" t="s">
        <v>38841</v>
      </c>
      <c r="E9" t="s">
        <v>38842</v>
      </c>
      <c r="F9" t="s">
        <v>38843</v>
      </c>
    </row>
    <row r="10" spans="1:6" x14ac:dyDescent="0.35">
      <c r="A10">
        <v>13335</v>
      </c>
      <c r="B10" t="s">
        <v>38824</v>
      </c>
      <c r="C10" t="s">
        <v>38825</v>
      </c>
      <c r="D10" t="s">
        <v>38844</v>
      </c>
      <c r="E10" t="s">
        <v>38845</v>
      </c>
      <c r="F10" t="s">
        <v>38846</v>
      </c>
    </row>
    <row r="11" spans="1:6" x14ac:dyDescent="0.35">
      <c r="A11">
        <v>13335</v>
      </c>
      <c r="B11" t="s">
        <v>38824</v>
      </c>
      <c r="C11" t="s">
        <v>38825</v>
      </c>
      <c r="D11" t="s">
        <v>38847</v>
      </c>
      <c r="E11" t="s">
        <v>38848</v>
      </c>
      <c r="F11" t="s">
        <v>38849</v>
      </c>
    </row>
    <row r="12" spans="1:6" x14ac:dyDescent="0.35">
      <c r="A12">
        <v>13335</v>
      </c>
      <c r="B12" t="s">
        <v>38824</v>
      </c>
      <c r="C12" t="s">
        <v>38825</v>
      </c>
      <c r="D12" t="s">
        <v>38850</v>
      </c>
      <c r="E12" t="s">
        <v>38851</v>
      </c>
      <c r="F12" t="s">
        <v>38852</v>
      </c>
    </row>
    <row r="13" spans="1:6" x14ac:dyDescent="0.35">
      <c r="A13">
        <v>13335</v>
      </c>
      <c r="B13" t="s">
        <v>38824</v>
      </c>
      <c r="C13" t="s">
        <v>38825</v>
      </c>
      <c r="D13" t="s">
        <v>38853</v>
      </c>
      <c r="E13" t="s">
        <v>38854</v>
      </c>
      <c r="F13" t="s">
        <v>38855</v>
      </c>
    </row>
    <row r="14" spans="1:6" x14ac:dyDescent="0.35">
      <c r="A14">
        <v>13335</v>
      </c>
      <c r="B14" t="s">
        <v>38824</v>
      </c>
      <c r="C14" t="s">
        <v>38825</v>
      </c>
      <c r="D14" t="s">
        <v>38856</v>
      </c>
      <c r="E14" t="s">
        <v>38857</v>
      </c>
      <c r="F14" t="s">
        <v>38858</v>
      </c>
    </row>
    <row r="15" spans="1:6" x14ac:dyDescent="0.35">
      <c r="A15">
        <v>13335</v>
      </c>
      <c r="B15" t="s">
        <v>38824</v>
      </c>
      <c r="C15" t="s">
        <v>38825</v>
      </c>
      <c r="D15" t="s">
        <v>38859</v>
      </c>
      <c r="E15" t="s">
        <v>38860</v>
      </c>
      <c r="F15" t="s">
        <v>38861</v>
      </c>
    </row>
    <row r="16" spans="1:6" x14ac:dyDescent="0.35">
      <c r="A16">
        <v>13335</v>
      </c>
      <c r="B16" t="s">
        <v>38824</v>
      </c>
      <c r="C16" t="s">
        <v>38825</v>
      </c>
      <c r="D16" t="s">
        <v>38862</v>
      </c>
      <c r="E16" t="s">
        <v>38863</v>
      </c>
      <c r="F16" t="s">
        <v>38864</v>
      </c>
    </row>
    <row r="17" spans="1:6" x14ac:dyDescent="0.35">
      <c r="A17">
        <v>13335</v>
      </c>
      <c r="B17" t="s">
        <v>38824</v>
      </c>
      <c r="C17" t="s">
        <v>38825</v>
      </c>
      <c r="D17" t="s">
        <v>38865</v>
      </c>
      <c r="E17" t="s">
        <v>38866</v>
      </c>
      <c r="F17" t="s">
        <v>38867</v>
      </c>
    </row>
    <row r="18" spans="1:6" x14ac:dyDescent="0.35">
      <c r="A18">
        <v>13335</v>
      </c>
      <c r="B18" t="s">
        <v>38824</v>
      </c>
      <c r="C18" t="s">
        <v>38825</v>
      </c>
      <c r="D18" t="s">
        <v>38868</v>
      </c>
      <c r="E18" t="s">
        <v>38869</v>
      </c>
      <c r="F18" t="s">
        <v>38870</v>
      </c>
    </row>
    <row r="19" spans="1:6" x14ac:dyDescent="0.35">
      <c r="A19">
        <v>13335</v>
      </c>
      <c r="B19" t="s">
        <v>38824</v>
      </c>
      <c r="C19" t="s">
        <v>38825</v>
      </c>
      <c r="D19" t="s">
        <v>38871</v>
      </c>
      <c r="E19" t="s">
        <v>38872</v>
      </c>
      <c r="F19" t="s">
        <v>38873</v>
      </c>
    </row>
    <row r="20" spans="1:6" x14ac:dyDescent="0.35">
      <c r="A20">
        <v>13335</v>
      </c>
      <c r="B20" t="s">
        <v>38824</v>
      </c>
      <c r="C20" t="s">
        <v>38825</v>
      </c>
      <c r="D20" t="s">
        <v>38874</v>
      </c>
      <c r="E20" t="s">
        <v>38875</v>
      </c>
      <c r="F20" t="s">
        <v>38876</v>
      </c>
    </row>
    <row r="21" spans="1:6" x14ac:dyDescent="0.35">
      <c r="A21">
        <v>13335</v>
      </c>
      <c r="B21" t="s">
        <v>38824</v>
      </c>
      <c r="C21" t="s">
        <v>38825</v>
      </c>
      <c r="D21" t="s">
        <v>38877</v>
      </c>
      <c r="E21" t="s">
        <v>38878</v>
      </c>
      <c r="F21" t="s">
        <v>38879</v>
      </c>
    </row>
    <row r="22" spans="1:6" x14ac:dyDescent="0.35">
      <c r="A22">
        <v>13335</v>
      </c>
      <c r="B22" t="s">
        <v>38824</v>
      </c>
      <c r="C22" t="s">
        <v>38825</v>
      </c>
      <c r="D22" t="s">
        <v>38880</v>
      </c>
      <c r="E22" t="s">
        <v>38881</v>
      </c>
      <c r="F22" t="s">
        <v>38882</v>
      </c>
    </row>
    <row r="23" spans="1:6" x14ac:dyDescent="0.35">
      <c r="A23">
        <v>13335</v>
      </c>
      <c r="B23" t="s">
        <v>38824</v>
      </c>
      <c r="C23" t="s">
        <v>38825</v>
      </c>
      <c r="D23" t="s">
        <v>38883</v>
      </c>
      <c r="E23" t="s">
        <v>38884</v>
      </c>
      <c r="F23" t="s">
        <v>38885</v>
      </c>
    </row>
    <row r="24" spans="1:6" x14ac:dyDescent="0.35">
      <c r="A24">
        <v>13335</v>
      </c>
      <c r="B24" t="s">
        <v>38824</v>
      </c>
      <c r="C24" t="s">
        <v>38825</v>
      </c>
      <c r="D24" t="s">
        <v>38886</v>
      </c>
      <c r="E24" t="s">
        <v>38887</v>
      </c>
      <c r="F24" t="s">
        <v>38888</v>
      </c>
    </row>
    <row r="25" spans="1:6" x14ac:dyDescent="0.35">
      <c r="A25">
        <v>13335</v>
      </c>
      <c r="B25" t="s">
        <v>38824</v>
      </c>
      <c r="C25" t="s">
        <v>38825</v>
      </c>
      <c r="D25" t="s">
        <v>38889</v>
      </c>
      <c r="E25" t="s">
        <v>38890</v>
      </c>
      <c r="F25" t="s">
        <v>38891</v>
      </c>
    </row>
    <row r="26" spans="1:6" x14ac:dyDescent="0.35">
      <c r="A26">
        <v>13335</v>
      </c>
      <c r="B26" t="s">
        <v>38824</v>
      </c>
      <c r="C26" t="s">
        <v>38825</v>
      </c>
      <c r="D26" t="s">
        <v>38892</v>
      </c>
      <c r="E26" t="s">
        <v>38893</v>
      </c>
      <c r="F26" t="s">
        <v>38894</v>
      </c>
    </row>
    <row r="27" spans="1:6" x14ac:dyDescent="0.35">
      <c r="A27">
        <v>13335</v>
      </c>
      <c r="B27" t="s">
        <v>38824</v>
      </c>
      <c r="C27" t="s">
        <v>38825</v>
      </c>
      <c r="D27" t="s">
        <v>38895</v>
      </c>
      <c r="E27" t="s">
        <v>38896</v>
      </c>
      <c r="F27" t="s">
        <v>38897</v>
      </c>
    </row>
    <row r="28" spans="1:6" x14ac:dyDescent="0.35">
      <c r="A28">
        <v>13335</v>
      </c>
      <c r="B28" t="s">
        <v>38824</v>
      </c>
      <c r="C28" t="s">
        <v>38825</v>
      </c>
      <c r="D28" t="s">
        <v>38898</v>
      </c>
      <c r="E28" t="s">
        <v>38899</v>
      </c>
      <c r="F28" t="s">
        <v>38900</v>
      </c>
    </row>
    <row r="29" spans="1:6" x14ac:dyDescent="0.35">
      <c r="A29">
        <v>13335</v>
      </c>
      <c r="B29" t="s">
        <v>38824</v>
      </c>
      <c r="C29" t="s">
        <v>38825</v>
      </c>
      <c r="D29" t="s">
        <v>38901</v>
      </c>
      <c r="E29" t="s">
        <v>38902</v>
      </c>
      <c r="F29" t="s">
        <v>38903</v>
      </c>
    </row>
    <row r="30" spans="1:6" x14ac:dyDescent="0.35">
      <c r="A30">
        <v>13335</v>
      </c>
      <c r="B30" t="s">
        <v>38824</v>
      </c>
      <c r="C30" t="s">
        <v>38825</v>
      </c>
      <c r="D30" t="s">
        <v>38904</v>
      </c>
      <c r="E30" t="s">
        <v>38905</v>
      </c>
      <c r="F30" t="s">
        <v>38906</v>
      </c>
    </row>
    <row r="31" spans="1:6" x14ac:dyDescent="0.35">
      <c r="A31">
        <v>13335</v>
      </c>
      <c r="B31" t="s">
        <v>38824</v>
      </c>
      <c r="C31" t="s">
        <v>38825</v>
      </c>
      <c r="D31" t="s">
        <v>38907</v>
      </c>
      <c r="E31" t="s">
        <v>38908</v>
      </c>
      <c r="F31" t="s">
        <v>38909</v>
      </c>
    </row>
    <row r="32" spans="1:6" x14ac:dyDescent="0.35">
      <c r="A32">
        <v>13335</v>
      </c>
      <c r="B32" t="s">
        <v>38824</v>
      </c>
      <c r="C32" t="s">
        <v>38825</v>
      </c>
      <c r="D32" t="s">
        <v>38910</v>
      </c>
      <c r="E32" t="s">
        <v>38911</v>
      </c>
      <c r="F32" t="s">
        <v>38912</v>
      </c>
    </row>
    <row r="33" spans="1:6" x14ac:dyDescent="0.35">
      <c r="A33">
        <v>13335</v>
      </c>
      <c r="B33" t="s">
        <v>38824</v>
      </c>
      <c r="C33" t="s">
        <v>38825</v>
      </c>
      <c r="D33" t="s">
        <v>38913</v>
      </c>
      <c r="E33" t="s">
        <v>38914</v>
      </c>
      <c r="F33" t="s">
        <v>38915</v>
      </c>
    </row>
    <row r="34" spans="1:6" x14ac:dyDescent="0.35">
      <c r="A34">
        <v>13335</v>
      </c>
      <c r="B34" t="s">
        <v>38824</v>
      </c>
      <c r="C34" t="s">
        <v>38825</v>
      </c>
      <c r="D34" t="s">
        <v>38916</v>
      </c>
      <c r="E34" t="s">
        <v>38917</v>
      </c>
      <c r="F34" t="s">
        <v>38918</v>
      </c>
    </row>
    <row r="35" spans="1:6" x14ac:dyDescent="0.35">
      <c r="A35">
        <v>13335</v>
      </c>
      <c r="B35" t="s">
        <v>38824</v>
      </c>
      <c r="C35" t="s">
        <v>38825</v>
      </c>
      <c r="D35" t="s">
        <v>38919</v>
      </c>
      <c r="E35" t="s">
        <v>38920</v>
      </c>
      <c r="F35" t="s">
        <v>38921</v>
      </c>
    </row>
    <row r="36" spans="1:6" x14ac:dyDescent="0.35">
      <c r="A36">
        <v>13335</v>
      </c>
      <c r="B36" t="s">
        <v>38824</v>
      </c>
      <c r="C36" t="s">
        <v>38825</v>
      </c>
      <c r="D36" t="s">
        <v>38922</v>
      </c>
      <c r="E36" t="s">
        <v>38923</v>
      </c>
      <c r="F36" t="s">
        <v>38924</v>
      </c>
    </row>
    <row r="37" spans="1:6" x14ac:dyDescent="0.35">
      <c r="A37">
        <v>13335</v>
      </c>
      <c r="B37" t="s">
        <v>38824</v>
      </c>
      <c r="C37" t="s">
        <v>38825</v>
      </c>
      <c r="D37" t="s">
        <v>38925</v>
      </c>
      <c r="E37" t="s">
        <v>38926</v>
      </c>
      <c r="F37" t="s">
        <v>38927</v>
      </c>
    </row>
    <row r="38" spans="1:6" x14ac:dyDescent="0.35">
      <c r="A38">
        <v>13335</v>
      </c>
      <c r="B38" t="s">
        <v>38824</v>
      </c>
      <c r="C38" t="s">
        <v>38825</v>
      </c>
      <c r="D38" t="s">
        <v>38928</v>
      </c>
      <c r="E38" t="s">
        <v>38929</v>
      </c>
      <c r="F38" t="s">
        <v>38930</v>
      </c>
    </row>
    <row r="39" spans="1:6" x14ac:dyDescent="0.35">
      <c r="A39">
        <v>13335</v>
      </c>
      <c r="B39" t="s">
        <v>38824</v>
      </c>
      <c r="C39" t="s">
        <v>38825</v>
      </c>
      <c r="D39" t="s">
        <v>38931</v>
      </c>
      <c r="E39" t="s">
        <v>38932</v>
      </c>
      <c r="F39" t="s">
        <v>38933</v>
      </c>
    </row>
    <row r="40" spans="1:6" x14ac:dyDescent="0.35">
      <c r="A40">
        <v>13335</v>
      </c>
      <c r="B40" t="s">
        <v>38824</v>
      </c>
      <c r="C40" t="s">
        <v>38825</v>
      </c>
      <c r="D40" t="s">
        <v>38934</v>
      </c>
      <c r="E40" t="s">
        <v>38935</v>
      </c>
      <c r="F40" t="s">
        <v>38936</v>
      </c>
    </row>
    <row r="41" spans="1:6" x14ac:dyDescent="0.35">
      <c r="A41">
        <v>13335</v>
      </c>
      <c r="B41" t="s">
        <v>38824</v>
      </c>
      <c r="C41" t="s">
        <v>38825</v>
      </c>
      <c r="D41" t="s">
        <v>38937</v>
      </c>
      <c r="E41" t="s">
        <v>38938</v>
      </c>
      <c r="F41" t="s">
        <v>38939</v>
      </c>
    </row>
    <row r="42" spans="1:6" x14ac:dyDescent="0.35">
      <c r="A42">
        <v>13335</v>
      </c>
      <c r="B42" t="s">
        <v>38824</v>
      </c>
      <c r="C42" t="s">
        <v>38825</v>
      </c>
      <c r="D42" t="s">
        <v>38940</v>
      </c>
      <c r="E42" t="s">
        <v>38941</v>
      </c>
      <c r="F42" t="s">
        <v>38942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/>
  </sheetViews>
  <sheetFormatPr defaultRowHeight="14.5" x14ac:dyDescent="0.35"/>
  <cols>
    <col min="1" max="1" width="22" customWidth="1"/>
    <col min="2" max="2" width="20" customWidth="1"/>
  </cols>
  <sheetData>
    <row r="1" spans="1:2" ht="20" customHeight="1" x14ac:dyDescent="0.35">
      <c r="A1" s="1" t="s">
        <v>0</v>
      </c>
    </row>
    <row r="2" spans="1:2" ht="52" customHeight="1" x14ac:dyDescent="0.35"/>
    <row r="3" spans="1:2" ht="15" customHeight="1" x14ac:dyDescent="0.35">
      <c r="A3" s="2" t="s">
        <v>1</v>
      </c>
      <c r="B3" t="s">
        <v>2</v>
      </c>
    </row>
    <row r="4" spans="1:2" ht="15" customHeight="1" x14ac:dyDescent="0.35">
      <c r="A4" s="2" t="s">
        <v>3</v>
      </c>
      <c r="B4" t="s">
        <v>4</v>
      </c>
    </row>
    <row r="5" spans="1:2" ht="15" customHeight="1" x14ac:dyDescent="0.35">
      <c r="A5" s="2" t="s">
        <v>5</v>
      </c>
      <c r="B5" t="s">
        <v>6</v>
      </c>
    </row>
    <row r="6" spans="1:2" ht="15" customHeight="1" x14ac:dyDescent="0.35">
      <c r="A6" s="2" t="s">
        <v>7</v>
      </c>
      <c r="B6" t="s">
        <v>2</v>
      </c>
    </row>
    <row r="7" spans="1:2" ht="15" customHeight="1" x14ac:dyDescent="0.35">
      <c r="A7" s="2" t="s">
        <v>8</v>
      </c>
      <c r="B7" t="s">
        <v>6</v>
      </c>
    </row>
    <row r="8" spans="1:2" ht="15" customHeight="1" x14ac:dyDescent="0.35">
      <c r="A8" s="2" t="s">
        <v>9</v>
      </c>
      <c r="B8" t="s">
        <v>10</v>
      </c>
    </row>
    <row r="9" spans="1:2" ht="15" customHeight="1" x14ac:dyDescent="0.35">
      <c r="A9" s="2" t="s">
        <v>11</v>
      </c>
      <c r="B9" s="3">
        <v>44965.532319953702</v>
      </c>
    </row>
    <row r="10" spans="1:2" ht="15" customHeight="1" x14ac:dyDescent="0.35"/>
    <row r="11" spans="1:2" ht="15" customHeight="1" x14ac:dyDescent="0.35">
      <c r="A11" s="2" t="s">
        <v>12</v>
      </c>
      <c r="B11" t="s">
        <v>2</v>
      </c>
    </row>
    <row r="12" spans="1:2" ht="15" customHeight="1" x14ac:dyDescent="0.35">
      <c r="A12" s="2" t="s">
        <v>13</v>
      </c>
      <c r="B12" s="3">
        <v>42705.476491805559</v>
      </c>
    </row>
    <row r="13" spans="1:2" ht="15" customHeight="1" x14ac:dyDescent="0.35">
      <c r="A13" s="2" t="s">
        <v>14</v>
      </c>
      <c r="B13" t="s">
        <v>15</v>
      </c>
    </row>
    <row r="14" spans="1:2" ht="15" customHeight="1" x14ac:dyDescent="0.35"/>
    <row r="15" spans="1:2" ht="15" customHeight="1" x14ac:dyDescent="0.35">
      <c r="A15" s="4" t="s">
        <v>16</v>
      </c>
    </row>
  </sheetData>
  <hyperlinks>
    <hyperlink ref="A15" location="'Results'!A1" display="Tabular results can be found on worksheet Results" xr:uid="{00000000-0004-0000-0000-000000000000}"/>
  </hyperlinks>
  <pageMargins left="0.7" right="0.7" top="0.75" bottom="0.75" header="0.3" footer="0.3"/>
  <pageSetup orientation="landscape"/>
  <headerFooter>
    <oddFooter>&amp;LCreated by Genedata Screener&amp;R&amp;P / 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372"/>
  <sheetViews>
    <sheetView workbookViewId="0">
      <pane xSplit="1" ySplit="2" topLeftCell="B3" activePane="bottomRight" state="frozen"/>
      <selection pane="topRight"/>
      <selection pane="bottomLeft"/>
      <selection pane="bottomRight" sqref="A1:J1"/>
    </sheetView>
  </sheetViews>
  <sheetFormatPr defaultRowHeight="15" customHeight="1" x14ac:dyDescent="0.35"/>
  <cols>
    <col min="1" max="2" width="7" customWidth="1"/>
    <col min="3" max="3" width="10" customWidth="1"/>
    <col min="4" max="4" width="5" customWidth="1"/>
    <col min="5" max="5" width="8" customWidth="1"/>
    <col min="6" max="6" width="16.7265625" bestFit="1" customWidth="1"/>
    <col min="7" max="7" width="12" customWidth="1"/>
    <col min="8" max="8" width="11" customWidth="1"/>
    <col min="9" max="9" width="8" customWidth="1"/>
    <col min="10" max="10" width="11" customWidth="1"/>
    <col min="11" max="11" width="13" customWidth="1"/>
    <col min="12" max="12" width="15" customWidth="1"/>
    <col min="13" max="13" width="8" customWidth="1"/>
    <col min="14" max="14" width="9" customWidth="1"/>
    <col min="15" max="16" width="11" customWidth="1"/>
  </cols>
  <sheetData>
    <row r="1" spans="1:16" ht="15" customHeight="1" x14ac:dyDescent="0.35">
      <c r="A1" s="17" t="s">
        <v>17</v>
      </c>
      <c r="B1" s="18"/>
      <c r="C1" s="18"/>
      <c r="D1" s="18"/>
      <c r="E1" s="18"/>
      <c r="F1" s="18"/>
      <c r="G1" s="18"/>
      <c r="H1" s="18"/>
      <c r="I1" s="18"/>
      <c r="J1" s="18"/>
      <c r="K1" s="17" t="s">
        <v>18</v>
      </c>
      <c r="L1" s="18"/>
      <c r="M1" s="18"/>
      <c r="N1" s="18"/>
      <c r="O1" s="18"/>
      <c r="P1" s="5" t="s">
        <v>19</v>
      </c>
    </row>
    <row r="2" spans="1:16" ht="15" customHeight="1" x14ac:dyDescent="0.35">
      <c r="A2" s="7" t="s">
        <v>20</v>
      </c>
      <c r="B2" s="7" t="s">
        <v>21</v>
      </c>
      <c r="C2" s="7" t="s">
        <v>22</v>
      </c>
      <c r="D2" s="7" t="s">
        <v>23</v>
      </c>
      <c r="E2" s="7" t="s">
        <v>24</v>
      </c>
      <c r="F2" s="7" t="s">
        <v>25</v>
      </c>
      <c r="G2" s="7" t="s">
        <v>26</v>
      </c>
      <c r="H2" s="7" t="s">
        <v>27</v>
      </c>
      <c r="I2" s="7" t="s">
        <v>28</v>
      </c>
      <c r="J2" s="7" t="s">
        <v>29</v>
      </c>
      <c r="K2" s="7" t="s">
        <v>30</v>
      </c>
      <c r="L2" s="7" t="s">
        <v>31</v>
      </c>
      <c r="M2" s="7" t="s">
        <v>32</v>
      </c>
      <c r="N2" s="7" t="s">
        <v>33</v>
      </c>
      <c r="O2" s="7" t="s">
        <v>34</v>
      </c>
      <c r="P2" s="8" t="s">
        <v>35</v>
      </c>
    </row>
    <row r="3" spans="1:16" ht="15" customHeight="1" x14ac:dyDescent="0.35">
      <c r="A3" s="9">
        <v>1</v>
      </c>
      <c r="B3" s="10">
        <v>1</v>
      </c>
      <c r="C3" s="11" t="s">
        <v>36</v>
      </c>
      <c r="D3" t="s">
        <v>37</v>
      </c>
      <c r="E3" s="10">
        <v>1</v>
      </c>
      <c r="F3" s="11" t="s">
        <v>38</v>
      </c>
      <c r="G3" s="10">
        <v>1304</v>
      </c>
      <c r="H3" s="11" t="s">
        <v>39</v>
      </c>
      <c r="I3" s="11" t="s">
        <v>6</v>
      </c>
      <c r="K3" s="11" t="s">
        <v>40</v>
      </c>
      <c r="L3" s="11" t="s">
        <v>41</v>
      </c>
      <c r="M3" s="11" t="s">
        <v>42</v>
      </c>
      <c r="N3" s="11" t="s">
        <v>43</v>
      </c>
      <c r="O3" s="11" t="s">
        <v>44</v>
      </c>
      <c r="P3" s="12">
        <v>-0.93789124488830566</v>
      </c>
    </row>
    <row r="4" spans="1:16" ht="15" customHeight="1" x14ac:dyDescent="0.35">
      <c r="A4" s="9">
        <v>2</v>
      </c>
      <c r="B4" s="10">
        <v>1</v>
      </c>
      <c r="C4" s="11" t="s">
        <v>36</v>
      </c>
      <c r="D4" t="s">
        <v>37</v>
      </c>
      <c r="E4" s="10">
        <v>2</v>
      </c>
      <c r="F4" s="11" t="s">
        <v>45</v>
      </c>
      <c r="G4" s="10">
        <v>1304</v>
      </c>
      <c r="H4" s="11" t="s">
        <v>39</v>
      </c>
      <c r="I4" s="11" t="s">
        <v>6</v>
      </c>
      <c r="K4" s="11" t="s">
        <v>46</v>
      </c>
      <c r="L4" s="11" t="s">
        <v>41</v>
      </c>
      <c r="M4" s="11" t="s">
        <v>47</v>
      </c>
      <c r="N4" s="11" t="s">
        <v>48</v>
      </c>
      <c r="O4" s="11" t="s">
        <v>49</v>
      </c>
      <c r="P4" s="12">
        <v>-0.178593710064888</v>
      </c>
    </row>
    <row r="5" spans="1:16" ht="15" customHeight="1" x14ac:dyDescent="0.35">
      <c r="A5" s="9">
        <v>3</v>
      </c>
      <c r="B5" s="10">
        <v>1</v>
      </c>
      <c r="C5" s="11" t="s">
        <v>36</v>
      </c>
      <c r="D5" t="s">
        <v>37</v>
      </c>
      <c r="E5" s="10">
        <v>3</v>
      </c>
      <c r="F5" s="11" t="s">
        <v>50</v>
      </c>
      <c r="G5" s="10">
        <v>1304</v>
      </c>
      <c r="H5" s="11" t="s">
        <v>39</v>
      </c>
      <c r="I5" s="11" t="s">
        <v>6</v>
      </c>
      <c r="K5" s="11" t="s">
        <v>51</v>
      </c>
      <c r="L5" s="11" t="s">
        <v>41</v>
      </c>
      <c r="M5" s="11" t="s">
        <v>52</v>
      </c>
      <c r="N5" s="11" t="s">
        <v>53</v>
      </c>
      <c r="O5" s="11" t="s">
        <v>54</v>
      </c>
      <c r="P5" s="12">
        <v>0.17417022585868835</v>
      </c>
    </row>
    <row r="6" spans="1:16" ht="15" customHeight="1" x14ac:dyDescent="0.35">
      <c r="A6" s="9">
        <v>4</v>
      </c>
      <c r="B6" s="10">
        <v>1</v>
      </c>
      <c r="C6" s="11" t="s">
        <v>36</v>
      </c>
      <c r="D6" t="s">
        <v>37</v>
      </c>
      <c r="E6" s="10">
        <v>4</v>
      </c>
      <c r="F6" s="11" t="s">
        <v>55</v>
      </c>
      <c r="G6" s="10">
        <v>1304</v>
      </c>
      <c r="H6" s="11" t="s">
        <v>39</v>
      </c>
      <c r="I6" s="11" t="s">
        <v>6</v>
      </c>
      <c r="K6" s="11" t="s">
        <v>56</v>
      </c>
      <c r="L6" s="11" t="s">
        <v>41</v>
      </c>
      <c r="M6" s="11" t="s">
        <v>57</v>
      </c>
      <c r="N6" s="11" t="s">
        <v>48</v>
      </c>
      <c r="O6" s="11" t="s">
        <v>58</v>
      </c>
      <c r="P6" s="12">
        <v>0.20753462612628937</v>
      </c>
    </row>
    <row r="7" spans="1:16" ht="15" customHeight="1" x14ac:dyDescent="0.35">
      <c r="A7" s="9">
        <v>5</v>
      </c>
      <c r="B7" s="10">
        <v>1</v>
      </c>
      <c r="C7" s="11" t="s">
        <v>36</v>
      </c>
      <c r="D7" t="s">
        <v>37</v>
      </c>
      <c r="E7" s="10">
        <v>5</v>
      </c>
      <c r="F7" s="11" t="s">
        <v>59</v>
      </c>
      <c r="G7" s="10">
        <v>1304</v>
      </c>
      <c r="H7" s="11" t="s">
        <v>39</v>
      </c>
      <c r="I7" s="11" t="s">
        <v>6</v>
      </c>
      <c r="K7" s="11" t="s">
        <v>60</v>
      </c>
      <c r="L7" s="11" t="s">
        <v>41</v>
      </c>
      <c r="M7" s="11" t="s">
        <v>61</v>
      </c>
      <c r="N7" s="11" t="s">
        <v>43</v>
      </c>
      <c r="O7" s="11" t="s">
        <v>62</v>
      </c>
      <c r="P7" s="12">
        <v>-1.9067166373133659E-2</v>
      </c>
    </row>
    <row r="8" spans="1:16" ht="15" customHeight="1" x14ac:dyDescent="0.35">
      <c r="A8" s="9">
        <v>6</v>
      </c>
      <c r="B8" s="10">
        <v>1</v>
      </c>
      <c r="C8" s="11" t="s">
        <v>36</v>
      </c>
      <c r="D8" t="s">
        <v>37</v>
      </c>
      <c r="E8" s="10">
        <v>6</v>
      </c>
      <c r="F8" s="11" t="s">
        <v>63</v>
      </c>
      <c r="G8" s="10">
        <v>1304</v>
      </c>
      <c r="H8" s="11" t="s">
        <v>39</v>
      </c>
      <c r="I8" s="11" t="s">
        <v>6</v>
      </c>
      <c r="K8" s="11" t="s">
        <v>64</v>
      </c>
      <c r="L8" s="11" t="s">
        <v>41</v>
      </c>
      <c r="M8" s="11" t="s">
        <v>65</v>
      </c>
      <c r="N8" s="11" t="s">
        <v>66</v>
      </c>
      <c r="O8" s="11" t="s">
        <v>67</v>
      </c>
      <c r="P8" s="12">
        <v>0.6618880033493042</v>
      </c>
    </row>
    <row r="9" spans="1:16" ht="15" customHeight="1" x14ac:dyDescent="0.35">
      <c r="A9" s="9">
        <v>7</v>
      </c>
      <c r="B9" s="10">
        <v>1</v>
      </c>
      <c r="C9" s="11" t="s">
        <v>36</v>
      </c>
      <c r="D9" t="s">
        <v>37</v>
      </c>
      <c r="E9" s="10">
        <v>7</v>
      </c>
      <c r="F9" s="11" t="s">
        <v>68</v>
      </c>
      <c r="G9" s="10">
        <v>1304</v>
      </c>
      <c r="H9" s="11" t="s">
        <v>39</v>
      </c>
      <c r="I9" s="11" t="s">
        <v>6</v>
      </c>
      <c r="K9" s="11" t="s">
        <v>69</v>
      </c>
      <c r="L9" s="11" t="s">
        <v>41</v>
      </c>
      <c r="M9" s="11" t="s">
        <v>70</v>
      </c>
      <c r="N9" s="11" t="s">
        <v>53</v>
      </c>
      <c r="O9" s="11" t="s">
        <v>71</v>
      </c>
      <c r="P9" s="12">
        <v>-0.34678646922111511</v>
      </c>
    </row>
    <row r="10" spans="1:16" ht="15" customHeight="1" x14ac:dyDescent="0.35">
      <c r="A10" s="9">
        <v>8</v>
      </c>
      <c r="B10" s="10">
        <v>1</v>
      </c>
      <c r="C10" s="11" t="s">
        <v>36</v>
      </c>
      <c r="D10" t="s">
        <v>37</v>
      </c>
      <c r="E10" s="10">
        <v>8</v>
      </c>
      <c r="F10" s="11" t="s">
        <v>72</v>
      </c>
      <c r="G10" s="10">
        <v>1304</v>
      </c>
      <c r="H10" s="11" t="s">
        <v>39</v>
      </c>
      <c r="I10" s="11" t="s">
        <v>6</v>
      </c>
      <c r="K10" s="11" t="s">
        <v>73</v>
      </c>
      <c r="L10" s="11" t="s">
        <v>41</v>
      </c>
      <c r="M10" s="11" t="s">
        <v>74</v>
      </c>
      <c r="N10" s="11" t="s">
        <v>75</v>
      </c>
      <c r="O10" s="11" t="s">
        <v>76</v>
      </c>
      <c r="P10" s="12">
        <v>0.40540137887001038</v>
      </c>
    </row>
    <row r="11" spans="1:16" ht="15" customHeight="1" x14ac:dyDescent="0.35">
      <c r="A11" s="9">
        <v>9</v>
      </c>
      <c r="B11" s="10">
        <v>1</v>
      </c>
      <c r="C11" s="11" t="s">
        <v>36</v>
      </c>
      <c r="D11" t="s">
        <v>37</v>
      </c>
      <c r="E11" s="10">
        <v>9</v>
      </c>
      <c r="F11" s="11" t="s">
        <v>77</v>
      </c>
      <c r="G11" s="10">
        <v>1304</v>
      </c>
      <c r="H11" s="11" t="s">
        <v>39</v>
      </c>
      <c r="I11" s="11" t="s">
        <v>6</v>
      </c>
      <c r="K11" s="11" t="s">
        <v>78</v>
      </c>
      <c r="L11" s="11" t="s">
        <v>41</v>
      </c>
      <c r="M11" s="11" t="s">
        <v>79</v>
      </c>
      <c r="N11" s="11" t="s">
        <v>53</v>
      </c>
      <c r="O11" s="11" t="s">
        <v>80</v>
      </c>
      <c r="P11" s="12">
        <v>4.8786342144012451E-2</v>
      </c>
    </row>
    <row r="12" spans="1:16" ht="15" customHeight="1" x14ac:dyDescent="0.35">
      <c r="A12" s="9">
        <v>10</v>
      </c>
      <c r="B12" s="10">
        <v>1</v>
      </c>
      <c r="C12" s="11" t="s">
        <v>36</v>
      </c>
      <c r="D12" t="s">
        <v>37</v>
      </c>
      <c r="E12" s="10">
        <v>10</v>
      </c>
      <c r="F12" s="11" t="s">
        <v>81</v>
      </c>
      <c r="G12" s="10">
        <v>1304</v>
      </c>
      <c r="H12" s="11" t="s">
        <v>39</v>
      </c>
      <c r="I12" s="11" t="s">
        <v>6</v>
      </c>
      <c r="K12" s="11" t="s">
        <v>82</v>
      </c>
      <c r="L12" s="11" t="s">
        <v>41</v>
      </c>
      <c r="M12" s="11" t="s">
        <v>83</v>
      </c>
      <c r="N12" s="11" t="s">
        <v>43</v>
      </c>
      <c r="O12" s="11" t="s">
        <v>84</v>
      </c>
      <c r="P12" s="12">
        <v>0.52233493328094482</v>
      </c>
    </row>
    <row r="13" spans="1:16" ht="15" customHeight="1" x14ac:dyDescent="0.35">
      <c r="A13" s="9">
        <v>11</v>
      </c>
      <c r="B13" s="10">
        <v>1</v>
      </c>
      <c r="C13" s="11" t="s">
        <v>36</v>
      </c>
      <c r="D13" t="s">
        <v>37</v>
      </c>
      <c r="E13" s="10">
        <v>11</v>
      </c>
      <c r="F13" s="11" t="s">
        <v>85</v>
      </c>
      <c r="G13" s="10">
        <v>1304</v>
      </c>
      <c r="H13" s="11" t="s">
        <v>39</v>
      </c>
      <c r="I13" s="11" t="s">
        <v>6</v>
      </c>
      <c r="K13" s="11" t="s">
        <v>86</v>
      </c>
      <c r="L13" s="11" t="s">
        <v>41</v>
      </c>
      <c r="M13" s="11" t="s">
        <v>87</v>
      </c>
      <c r="N13" s="11" t="s">
        <v>53</v>
      </c>
      <c r="O13" s="11" t="s">
        <v>88</v>
      </c>
      <c r="P13" s="12">
        <v>-4.5974593609571457E-2</v>
      </c>
    </row>
    <row r="14" spans="1:16" ht="15" customHeight="1" x14ac:dyDescent="0.35">
      <c r="A14" s="9">
        <v>12</v>
      </c>
      <c r="B14" s="10">
        <v>1</v>
      </c>
      <c r="C14" s="11" t="s">
        <v>36</v>
      </c>
      <c r="D14" t="s">
        <v>37</v>
      </c>
      <c r="E14" s="10">
        <v>12</v>
      </c>
      <c r="F14" s="11" t="s">
        <v>89</v>
      </c>
      <c r="G14" s="10">
        <v>1304</v>
      </c>
      <c r="H14" s="11" t="s">
        <v>39</v>
      </c>
      <c r="I14" s="11" t="s">
        <v>6</v>
      </c>
      <c r="K14" s="11" t="s">
        <v>90</v>
      </c>
      <c r="L14" s="11" t="s">
        <v>41</v>
      </c>
      <c r="M14" s="11" t="s">
        <v>91</v>
      </c>
      <c r="N14" s="11" t="s">
        <v>66</v>
      </c>
      <c r="O14" s="11" t="s">
        <v>92</v>
      </c>
      <c r="P14" s="12">
        <v>0.30814501643180847</v>
      </c>
    </row>
    <row r="15" spans="1:16" ht="15" customHeight="1" x14ac:dyDescent="0.35">
      <c r="A15" s="9">
        <v>13</v>
      </c>
      <c r="B15" s="10">
        <v>1</v>
      </c>
      <c r="C15" s="11" t="s">
        <v>36</v>
      </c>
      <c r="D15" t="s">
        <v>37</v>
      </c>
      <c r="E15" s="10">
        <v>13</v>
      </c>
      <c r="F15" s="11" t="s">
        <v>93</v>
      </c>
      <c r="G15" s="10">
        <v>1304</v>
      </c>
      <c r="H15" s="11" t="s">
        <v>39</v>
      </c>
      <c r="I15" s="11" t="s">
        <v>6</v>
      </c>
      <c r="K15" s="11" t="s">
        <v>94</v>
      </c>
      <c r="L15" s="11" t="s">
        <v>41</v>
      </c>
      <c r="M15" s="11" t="s">
        <v>95</v>
      </c>
      <c r="N15" s="11" t="s">
        <v>96</v>
      </c>
      <c r="O15" s="11" t="s">
        <v>97</v>
      </c>
      <c r="P15" s="12">
        <v>9.0063810348510742E-2</v>
      </c>
    </row>
    <row r="16" spans="1:16" ht="15" customHeight="1" x14ac:dyDescent="0.35">
      <c r="A16" s="9">
        <v>14</v>
      </c>
      <c r="B16" s="10">
        <v>1</v>
      </c>
      <c r="C16" s="11" t="s">
        <v>36</v>
      </c>
      <c r="D16" t="s">
        <v>37</v>
      </c>
      <c r="E16" s="10">
        <v>14</v>
      </c>
      <c r="F16" s="11" t="s">
        <v>98</v>
      </c>
      <c r="G16" s="10">
        <v>1304</v>
      </c>
      <c r="H16" s="11" t="s">
        <v>39</v>
      </c>
      <c r="I16" s="11" t="s">
        <v>6</v>
      </c>
      <c r="K16" s="11" t="s">
        <v>99</v>
      </c>
      <c r="L16" s="11" t="s">
        <v>41</v>
      </c>
      <c r="M16" s="11" t="s">
        <v>100</v>
      </c>
      <c r="N16" s="11" t="s">
        <v>101</v>
      </c>
      <c r="O16" s="11" t="s">
        <v>102</v>
      </c>
      <c r="P16" s="12">
        <v>1.227611780166626</v>
      </c>
    </row>
    <row r="17" spans="1:16" ht="15" customHeight="1" x14ac:dyDescent="0.35">
      <c r="A17" s="9">
        <v>15</v>
      </c>
      <c r="B17" s="10">
        <v>1</v>
      </c>
      <c r="C17" s="11" t="s">
        <v>36</v>
      </c>
      <c r="D17" t="s">
        <v>37</v>
      </c>
      <c r="E17" s="10">
        <v>15</v>
      </c>
      <c r="F17" s="11" t="s">
        <v>103</v>
      </c>
      <c r="G17" s="10">
        <v>1304</v>
      </c>
      <c r="H17" s="11" t="s">
        <v>39</v>
      </c>
      <c r="I17" s="11" t="s">
        <v>6</v>
      </c>
      <c r="K17" s="11" t="s">
        <v>104</v>
      </c>
      <c r="L17" s="11" t="s">
        <v>41</v>
      </c>
      <c r="M17" s="11" t="s">
        <v>105</v>
      </c>
      <c r="N17" s="11" t="s">
        <v>53</v>
      </c>
      <c r="O17" s="11" t="s">
        <v>106</v>
      </c>
      <c r="P17" s="12">
        <v>0.63180232048034668</v>
      </c>
    </row>
    <row r="18" spans="1:16" ht="15" customHeight="1" x14ac:dyDescent="0.35">
      <c r="A18" s="9">
        <v>16</v>
      </c>
      <c r="B18" s="10">
        <v>1</v>
      </c>
      <c r="C18" s="11" t="s">
        <v>36</v>
      </c>
      <c r="D18" t="s">
        <v>37</v>
      </c>
      <c r="E18" s="10">
        <v>16</v>
      </c>
      <c r="F18" s="11" t="s">
        <v>107</v>
      </c>
      <c r="G18" s="10">
        <v>1304</v>
      </c>
      <c r="H18" s="11" t="s">
        <v>39</v>
      </c>
      <c r="I18" s="11" t="s">
        <v>6</v>
      </c>
      <c r="K18" s="11" t="s">
        <v>108</v>
      </c>
      <c r="L18" s="11" t="s">
        <v>41</v>
      </c>
      <c r="M18" s="11" t="s">
        <v>109</v>
      </c>
      <c r="N18" s="11" t="s">
        <v>101</v>
      </c>
      <c r="O18" s="11" t="s">
        <v>110</v>
      </c>
      <c r="P18" s="12">
        <v>0.4289497435092926</v>
      </c>
    </row>
    <row r="19" spans="1:16" ht="15" customHeight="1" x14ac:dyDescent="0.35">
      <c r="A19" s="9">
        <v>17</v>
      </c>
      <c r="B19" s="10">
        <v>1</v>
      </c>
      <c r="C19" s="11" t="s">
        <v>36</v>
      </c>
      <c r="D19" t="s">
        <v>37</v>
      </c>
      <c r="E19" s="10">
        <v>17</v>
      </c>
      <c r="F19" s="11" t="s">
        <v>111</v>
      </c>
      <c r="G19" s="10">
        <v>1304</v>
      </c>
      <c r="H19" s="11" t="s">
        <v>39</v>
      </c>
      <c r="I19" s="11" t="s">
        <v>6</v>
      </c>
      <c r="K19" s="11" t="s">
        <v>112</v>
      </c>
      <c r="L19" s="11" t="s">
        <v>41</v>
      </c>
      <c r="M19" s="11" t="s">
        <v>113</v>
      </c>
      <c r="N19" s="11" t="s">
        <v>114</v>
      </c>
      <c r="O19" s="11" t="s">
        <v>115</v>
      </c>
      <c r="P19" s="12">
        <v>0.4160207211971283</v>
      </c>
    </row>
    <row r="20" spans="1:16" ht="15" customHeight="1" x14ac:dyDescent="0.35">
      <c r="A20" s="9">
        <v>18</v>
      </c>
      <c r="B20" s="10">
        <v>1</v>
      </c>
      <c r="C20" s="11" t="s">
        <v>36</v>
      </c>
      <c r="D20" t="s">
        <v>37</v>
      </c>
      <c r="E20" s="10">
        <v>18</v>
      </c>
      <c r="F20" s="11" t="s">
        <v>116</v>
      </c>
      <c r="G20" s="10">
        <v>1304</v>
      </c>
      <c r="H20" s="11" t="s">
        <v>39</v>
      </c>
      <c r="I20" s="11" t="s">
        <v>6</v>
      </c>
      <c r="K20" s="11" t="s">
        <v>117</v>
      </c>
      <c r="L20" s="11" t="s">
        <v>41</v>
      </c>
      <c r="M20" s="11" t="s">
        <v>118</v>
      </c>
      <c r="N20" s="11" t="s">
        <v>101</v>
      </c>
      <c r="O20" s="11" t="s">
        <v>119</v>
      </c>
      <c r="P20" s="12">
        <v>0.28063005208969116</v>
      </c>
    </row>
    <row r="21" spans="1:16" ht="15" customHeight="1" x14ac:dyDescent="0.35">
      <c r="A21" s="9">
        <v>19</v>
      </c>
      <c r="B21" s="10">
        <v>1</v>
      </c>
      <c r="C21" s="11" t="s">
        <v>36</v>
      </c>
      <c r="D21" t="s">
        <v>37</v>
      </c>
      <c r="E21" s="10">
        <v>19</v>
      </c>
      <c r="F21" s="11" t="s">
        <v>120</v>
      </c>
      <c r="G21" s="10">
        <v>1304</v>
      </c>
      <c r="H21" s="11" t="s">
        <v>39</v>
      </c>
      <c r="I21" s="11" t="s">
        <v>6</v>
      </c>
      <c r="K21" s="11" t="s">
        <v>121</v>
      </c>
      <c r="L21" s="11" t="s">
        <v>41</v>
      </c>
      <c r="M21" s="11" t="s">
        <v>122</v>
      </c>
      <c r="N21" s="11" t="s">
        <v>123</v>
      </c>
      <c r="O21" s="11" t="s">
        <v>124</v>
      </c>
      <c r="P21" s="12">
        <v>0.71557736396789551</v>
      </c>
    </row>
    <row r="22" spans="1:16" ht="15" customHeight="1" x14ac:dyDescent="0.35">
      <c r="A22" s="9">
        <v>20</v>
      </c>
      <c r="B22" s="10">
        <v>1</v>
      </c>
      <c r="C22" s="11" t="s">
        <v>36</v>
      </c>
      <c r="D22" t="s">
        <v>37</v>
      </c>
      <c r="E22" s="10">
        <v>20</v>
      </c>
      <c r="F22" s="11" t="s">
        <v>125</v>
      </c>
      <c r="G22" s="10">
        <v>1304</v>
      </c>
      <c r="H22" s="11" t="s">
        <v>39</v>
      </c>
      <c r="I22" s="11" t="s">
        <v>6</v>
      </c>
      <c r="K22" s="11" t="s">
        <v>126</v>
      </c>
      <c r="L22" s="11" t="s">
        <v>41</v>
      </c>
      <c r="M22" s="11" t="s">
        <v>127</v>
      </c>
      <c r="N22" s="11" t="s">
        <v>101</v>
      </c>
      <c r="O22" s="11" t="s">
        <v>128</v>
      </c>
      <c r="P22" s="12">
        <v>-0.64819079637527466</v>
      </c>
    </row>
    <row r="23" spans="1:16" ht="15" customHeight="1" x14ac:dyDescent="0.35">
      <c r="A23" s="9">
        <v>21</v>
      </c>
      <c r="B23" s="10">
        <v>1</v>
      </c>
      <c r="C23" s="11" t="s">
        <v>36</v>
      </c>
      <c r="D23" t="s">
        <v>37</v>
      </c>
      <c r="E23" s="10">
        <v>21</v>
      </c>
      <c r="F23" s="11" t="s">
        <v>129</v>
      </c>
      <c r="G23" s="10">
        <v>1304</v>
      </c>
      <c r="H23" s="11" t="s">
        <v>39</v>
      </c>
      <c r="I23" s="11" t="s">
        <v>6</v>
      </c>
      <c r="K23" s="11" t="s">
        <v>130</v>
      </c>
      <c r="L23" s="11" t="s">
        <v>41</v>
      </c>
      <c r="M23" s="11" t="s">
        <v>131</v>
      </c>
      <c r="N23" s="11" t="s">
        <v>123</v>
      </c>
      <c r="O23" s="11" t="s">
        <v>132</v>
      </c>
      <c r="P23" s="12">
        <v>0.63739567995071411</v>
      </c>
    </row>
    <row r="24" spans="1:16" ht="15" customHeight="1" x14ac:dyDescent="0.35">
      <c r="A24" s="9">
        <v>22</v>
      </c>
      <c r="B24" s="10">
        <v>1</v>
      </c>
      <c r="C24" s="11" t="s">
        <v>36</v>
      </c>
      <c r="D24" t="s">
        <v>37</v>
      </c>
      <c r="E24" s="10">
        <v>22</v>
      </c>
      <c r="F24" s="11" t="s">
        <v>133</v>
      </c>
      <c r="G24" s="10">
        <v>1304</v>
      </c>
      <c r="H24" s="11" t="s">
        <v>39</v>
      </c>
      <c r="I24" s="11" t="s">
        <v>6</v>
      </c>
      <c r="K24" s="11" t="s">
        <v>134</v>
      </c>
      <c r="L24" s="11" t="s">
        <v>41</v>
      </c>
      <c r="M24" s="11" t="s">
        <v>135</v>
      </c>
      <c r="N24" s="11" t="s">
        <v>101</v>
      </c>
      <c r="O24" s="11" t="s">
        <v>136</v>
      </c>
      <c r="P24" s="12">
        <v>1.1591507196426392</v>
      </c>
    </row>
    <row r="25" spans="1:16" ht="15" customHeight="1" x14ac:dyDescent="0.35">
      <c r="A25" s="9">
        <v>23</v>
      </c>
      <c r="B25" s="10">
        <v>1</v>
      </c>
      <c r="C25" s="11" t="s">
        <v>36</v>
      </c>
      <c r="D25" t="s">
        <v>37</v>
      </c>
      <c r="E25" s="10">
        <v>23</v>
      </c>
      <c r="F25" s="11" t="s">
        <v>137</v>
      </c>
      <c r="G25" s="10">
        <v>1304</v>
      </c>
      <c r="H25" s="11" t="s">
        <v>39</v>
      </c>
      <c r="I25" s="11" t="s">
        <v>6</v>
      </c>
      <c r="K25" s="11" t="s">
        <v>138</v>
      </c>
      <c r="L25" s="11" t="s">
        <v>41</v>
      </c>
      <c r="M25" s="11" t="s">
        <v>139</v>
      </c>
      <c r="N25" s="11" t="s">
        <v>101</v>
      </c>
      <c r="O25" s="11" t="s">
        <v>140</v>
      </c>
      <c r="P25" s="12">
        <v>-0.79479330778121948</v>
      </c>
    </row>
    <row r="26" spans="1:16" ht="15" customHeight="1" x14ac:dyDescent="0.35">
      <c r="A26" s="9">
        <v>24</v>
      </c>
      <c r="B26" s="10">
        <v>1</v>
      </c>
      <c r="C26" s="11" t="s">
        <v>36</v>
      </c>
      <c r="D26" t="s">
        <v>37</v>
      </c>
      <c r="E26" s="10">
        <v>24</v>
      </c>
      <c r="F26" s="11" t="s">
        <v>141</v>
      </c>
      <c r="G26" s="10">
        <v>1304</v>
      </c>
      <c r="H26" s="11" t="s">
        <v>39</v>
      </c>
      <c r="I26" s="11" t="s">
        <v>6</v>
      </c>
      <c r="K26" s="11" t="s">
        <v>142</v>
      </c>
      <c r="L26" s="11" t="s">
        <v>41</v>
      </c>
      <c r="M26" s="11" t="s">
        <v>143</v>
      </c>
      <c r="N26" s="11" t="s">
        <v>101</v>
      </c>
      <c r="O26" s="11" t="s">
        <v>144</v>
      </c>
      <c r="P26" s="12">
        <v>0.30080434679985046</v>
      </c>
    </row>
    <row r="27" spans="1:16" ht="15" customHeight="1" x14ac:dyDescent="0.35">
      <c r="A27" s="9">
        <v>25</v>
      </c>
      <c r="B27" s="10">
        <v>1</v>
      </c>
      <c r="C27" s="11" t="s">
        <v>36</v>
      </c>
      <c r="D27" t="s">
        <v>145</v>
      </c>
      <c r="E27" s="10">
        <v>1</v>
      </c>
      <c r="F27" s="11" t="s">
        <v>146</v>
      </c>
      <c r="G27" s="10">
        <v>1304</v>
      </c>
      <c r="H27" s="11" t="s">
        <v>39</v>
      </c>
      <c r="I27" s="11" t="s">
        <v>6</v>
      </c>
      <c r="K27" s="11" t="s">
        <v>147</v>
      </c>
      <c r="L27" s="11" t="s">
        <v>41</v>
      </c>
      <c r="M27" s="11" t="s">
        <v>148</v>
      </c>
      <c r="N27" s="11" t="s">
        <v>114</v>
      </c>
      <c r="O27" s="11" t="s">
        <v>149</v>
      </c>
      <c r="P27" s="12">
        <v>0.42665013670921326</v>
      </c>
    </row>
    <row r="28" spans="1:16" ht="15" customHeight="1" x14ac:dyDescent="0.35">
      <c r="A28" s="9">
        <v>26</v>
      </c>
      <c r="B28" s="10">
        <v>1</v>
      </c>
      <c r="C28" s="11" t="s">
        <v>36</v>
      </c>
      <c r="D28" t="s">
        <v>145</v>
      </c>
      <c r="E28" s="10">
        <v>2</v>
      </c>
      <c r="F28" s="11" t="s">
        <v>150</v>
      </c>
      <c r="G28" s="10">
        <v>1304</v>
      </c>
      <c r="H28" s="11" t="s">
        <v>39</v>
      </c>
      <c r="I28" s="11" t="s">
        <v>6</v>
      </c>
      <c r="K28" s="11" t="s">
        <v>151</v>
      </c>
      <c r="L28" s="11" t="s">
        <v>41</v>
      </c>
      <c r="M28" s="11" t="s">
        <v>152</v>
      </c>
      <c r="N28" s="11" t="s">
        <v>101</v>
      </c>
      <c r="O28" s="11" t="s">
        <v>153</v>
      </c>
      <c r="P28" s="12">
        <v>0.25466656684875488</v>
      </c>
    </row>
    <row r="29" spans="1:16" ht="15" customHeight="1" x14ac:dyDescent="0.35">
      <c r="A29" s="9">
        <v>27</v>
      </c>
      <c r="B29" s="10">
        <v>1</v>
      </c>
      <c r="C29" s="11" t="s">
        <v>36</v>
      </c>
      <c r="D29" t="s">
        <v>145</v>
      </c>
      <c r="E29" s="10">
        <v>3</v>
      </c>
      <c r="F29" s="11" t="s">
        <v>154</v>
      </c>
      <c r="G29" s="10">
        <v>1304</v>
      </c>
      <c r="H29" s="11" t="s">
        <v>39</v>
      </c>
      <c r="I29" s="11" t="s">
        <v>6</v>
      </c>
      <c r="K29" s="11" t="s">
        <v>155</v>
      </c>
      <c r="L29" s="11" t="s">
        <v>41</v>
      </c>
      <c r="M29" s="11" t="s">
        <v>156</v>
      </c>
      <c r="N29" s="11" t="s">
        <v>43</v>
      </c>
      <c r="O29" s="11" t="s">
        <v>157</v>
      </c>
      <c r="P29" s="12">
        <v>1.2334059476852417</v>
      </c>
    </row>
    <row r="30" spans="1:16" ht="15" customHeight="1" x14ac:dyDescent="0.35">
      <c r="A30" s="9">
        <v>28</v>
      </c>
      <c r="B30" s="10">
        <v>1</v>
      </c>
      <c r="C30" s="11" t="s">
        <v>36</v>
      </c>
      <c r="D30" t="s">
        <v>145</v>
      </c>
      <c r="E30" s="10">
        <v>4</v>
      </c>
      <c r="F30" s="11" t="s">
        <v>158</v>
      </c>
      <c r="G30" s="10">
        <v>1304</v>
      </c>
      <c r="H30" s="11" t="s">
        <v>39</v>
      </c>
      <c r="I30" s="11" t="s">
        <v>6</v>
      </c>
      <c r="K30" s="11" t="s">
        <v>159</v>
      </c>
      <c r="L30" s="11" t="s">
        <v>41</v>
      </c>
      <c r="M30" s="11" t="s">
        <v>160</v>
      </c>
      <c r="N30" s="11" t="s">
        <v>101</v>
      </c>
      <c r="O30" s="11" t="s">
        <v>161</v>
      </c>
      <c r="P30" s="12">
        <v>-9.9839657545089722E-2</v>
      </c>
    </row>
    <row r="31" spans="1:16" ht="15" customHeight="1" x14ac:dyDescent="0.35">
      <c r="A31" s="9">
        <v>29</v>
      </c>
      <c r="B31" s="10">
        <v>1</v>
      </c>
      <c r="C31" s="11" t="s">
        <v>36</v>
      </c>
      <c r="D31" t="s">
        <v>145</v>
      </c>
      <c r="E31" s="10">
        <v>5</v>
      </c>
      <c r="F31" s="11" t="s">
        <v>162</v>
      </c>
      <c r="G31" s="10">
        <v>1304</v>
      </c>
      <c r="H31" s="11" t="s">
        <v>39</v>
      </c>
      <c r="I31" s="11" t="s">
        <v>6</v>
      </c>
      <c r="K31" s="11" t="s">
        <v>163</v>
      </c>
      <c r="L31" s="11" t="s">
        <v>41</v>
      </c>
      <c r="M31" s="11" t="s">
        <v>164</v>
      </c>
      <c r="N31" s="11" t="s">
        <v>165</v>
      </c>
      <c r="O31" s="11" t="s">
        <v>166</v>
      </c>
      <c r="P31" s="12">
        <v>0.12383992969989777</v>
      </c>
    </row>
    <row r="32" spans="1:16" ht="15" customHeight="1" x14ac:dyDescent="0.35">
      <c r="A32" s="9">
        <v>30</v>
      </c>
      <c r="B32" s="10">
        <v>1</v>
      </c>
      <c r="C32" s="11" t="s">
        <v>36</v>
      </c>
      <c r="D32" t="s">
        <v>145</v>
      </c>
      <c r="E32" s="10">
        <v>6</v>
      </c>
      <c r="F32" s="11" t="s">
        <v>167</v>
      </c>
      <c r="G32" s="10">
        <v>1304</v>
      </c>
      <c r="H32" s="11" t="s">
        <v>39</v>
      </c>
      <c r="I32" s="11" t="s">
        <v>6</v>
      </c>
      <c r="K32" s="11" t="s">
        <v>168</v>
      </c>
      <c r="L32" s="11" t="s">
        <v>41</v>
      </c>
      <c r="M32" s="11" t="s">
        <v>169</v>
      </c>
      <c r="N32" s="11" t="s">
        <v>101</v>
      </c>
      <c r="O32" s="11" t="s">
        <v>170</v>
      </c>
      <c r="P32" s="12">
        <v>0.40637543797492981</v>
      </c>
    </row>
    <row r="33" spans="1:16" ht="15" customHeight="1" x14ac:dyDescent="0.35">
      <c r="A33" s="9">
        <v>31</v>
      </c>
      <c r="B33" s="10">
        <v>1</v>
      </c>
      <c r="C33" s="11" t="s">
        <v>36</v>
      </c>
      <c r="D33" t="s">
        <v>145</v>
      </c>
      <c r="E33" s="10">
        <v>7</v>
      </c>
      <c r="F33" s="11" t="s">
        <v>171</v>
      </c>
      <c r="G33" s="10">
        <v>1304</v>
      </c>
      <c r="H33" s="11" t="s">
        <v>39</v>
      </c>
      <c r="I33" s="11" t="s">
        <v>6</v>
      </c>
      <c r="K33" s="11" t="s">
        <v>172</v>
      </c>
      <c r="L33" s="11" t="s">
        <v>41</v>
      </c>
      <c r="M33" s="11" t="s">
        <v>173</v>
      </c>
      <c r="N33" s="11" t="s">
        <v>123</v>
      </c>
      <c r="O33" s="11" t="s">
        <v>174</v>
      </c>
      <c r="P33" s="12">
        <v>-0.33281809091567993</v>
      </c>
    </row>
    <row r="34" spans="1:16" ht="15" customHeight="1" x14ac:dyDescent="0.35">
      <c r="A34" s="9">
        <v>32</v>
      </c>
      <c r="B34" s="10">
        <v>1</v>
      </c>
      <c r="C34" s="11" t="s">
        <v>36</v>
      </c>
      <c r="D34" t="s">
        <v>145</v>
      </c>
      <c r="E34" s="10">
        <v>8</v>
      </c>
      <c r="F34" s="11" t="s">
        <v>175</v>
      </c>
      <c r="G34" s="10">
        <v>1304</v>
      </c>
      <c r="H34" s="11" t="s">
        <v>39</v>
      </c>
      <c r="I34" s="11" t="s">
        <v>6</v>
      </c>
      <c r="K34" s="11" t="s">
        <v>176</v>
      </c>
      <c r="L34" s="11" t="s">
        <v>41</v>
      </c>
      <c r="M34" s="11" t="s">
        <v>177</v>
      </c>
      <c r="N34" s="11" t="s">
        <v>101</v>
      </c>
      <c r="O34" s="11" t="s">
        <v>178</v>
      </c>
      <c r="P34" s="12">
        <v>6.3628353178501129E-2</v>
      </c>
    </row>
    <row r="35" spans="1:16" ht="15" customHeight="1" x14ac:dyDescent="0.35">
      <c r="A35" s="9">
        <v>33</v>
      </c>
      <c r="B35" s="10">
        <v>1</v>
      </c>
      <c r="C35" s="11" t="s">
        <v>36</v>
      </c>
      <c r="D35" t="s">
        <v>145</v>
      </c>
      <c r="E35" s="10">
        <v>9</v>
      </c>
      <c r="F35" s="11" t="s">
        <v>179</v>
      </c>
      <c r="G35" s="10">
        <v>1304</v>
      </c>
      <c r="H35" s="11" t="s">
        <v>39</v>
      </c>
      <c r="I35" s="11" t="s">
        <v>6</v>
      </c>
      <c r="K35" s="11" t="s">
        <v>180</v>
      </c>
      <c r="L35" s="11" t="s">
        <v>41</v>
      </c>
      <c r="M35" s="11" t="s">
        <v>181</v>
      </c>
      <c r="N35" s="11" t="s">
        <v>182</v>
      </c>
      <c r="O35" s="11" t="s">
        <v>183</v>
      </c>
      <c r="P35" s="12">
        <v>0.13860663771629333</v>
      </c>
    </row>
    <row r="36" spans="1:16" ht="15" customHeight="1" x14ac:dyDescent="0.35">
      <c r="A36" s="9">
        <v>34</v>
      </c>
      <c r="B36" s="10">
        <v>1</v>
      </c>
      <c r="C36" s="11" t="s">
        <v>36</v>
      </c>
      <c r="D36" t="s">
        <v>145</v>
      </c>
      <c r="E36" s="10">
        <v>10</v>
      </c>
      <c r="F36" s="11" t="s">
        <v>184</v>
      </c>
      <c r="G36" s="10">
        <v>1304</v>
      </c>
      <c r="H36" s="11" t="s">
        <v>39</v>
      </c>
      <c r="I36" s="11" t="s">
        <v>6</v>
      </c>
      <c r="K36" s="11" t="s">
        <v>185</v>
      </c>
      <c r="L36" s="11" t="s">
        <v>41</v>
      </c>
      <c r="M36" s="11" t="s">
        <v>186</v>
      </c>
      <c r="N36" s="11" t="s">
        <v>187</v>
      </c>
      <c r="O36" s="11" t="s">
        <v>188</v>
      </c>
      <c r="P36" s="12">
        <v>0.93358826637268066</v>
      </c>
    </row>
    <row r="37" spans="1:16" ht="15" customHeight="1" x14ac:dyDescent="0.35">
      <c r="A37" s="9">
        <v>35</v>
      </c>
      <c r="B37" s="10">
        <v>1</v>
      </c>
      <c r="C37" s="11" t="s">
        <v>36</v>
      </c>
      <c r="D37" t="s">
        <v>145</v>
      </c>
      <c r="E37" s="10">
        <v>11</v>
      </c>
      <c r="F37" s="11" t="s">
        <v>189</v>
      </c>
      <c r="G37" s="10">
        <v>1304</v>
      </c>
      <c r="H37" s="11" t="s">
        <v>39</v>
      </c>
      <c r="I37" s="11" t="s">
        <v>6</v>
      </c>
      <c r="K37" s="11" t="s">
        <v>190</v>
      </c>
      <c r="L37" s="11" t="s">
        <v>41</v>
      </c>
      <c r="M37" s="11" t="s">
        <v>191</v>
      </c>
      <c r="N37" s="11" t="s">
        <v>53</v>
      </c>
      <c r="O37" s="11" t="s">
        <v>192</v>
      </c>
      <c r="P37" s="12">
        <v>6.409028172492981E-2</v>
      </c>
    </row>
    <row r="38" spans="1:16" ht="15" customHeight="1" x14ac:dyDescent="0.35">
      <c r="A38" s="9">
        <v>36</v>
      </c>
      <c r="B38" s="10">
        <v>1</v>
      </c>
      <c r="C38" s="11" t="s">
        <v>36</v>
      </c>
      <c r="D38" t="s">
        <v>145</v>
      </c>
      <c r="E38" s="10">
        <v>12</v>
      </c>
      <c r="F38" s="11" t="s">
        <v>193</v>
      </c>
      <c r="G38" s="10">
        <v>1304</v>
      </c>
      <c r="H38" s="11" t="s">
        <v>39</v>
      </c>
      <c r="I38" s="11" t="s">
        <v>6</v>
      </c>
      <c r="K38" s="11" t="s">
        <v>194</v>
      </c>
      <c r="L38" s="11" t="s">
        <v>41</v>
      </c>
      <c r="M38" s="11" t="s">
        <v>195</v>
      </c>
      <c r="N38" s="11" t="s">
        <v>196</v>
      </c>
      <c r="O38" s="11" t="s">
        <v>197</v>
      </c>
      <c r="P38" s="12">
        <v>4.125487431883812E-2</v>
      </c>
    </row>
    <row r="39" spans="1:16" ht="15" customHeight="1" x14ac:dyDescent="0.35">
      <c r="A39" s="9">
        <v>37</v>
      </c>
      <c r="B39" s="10">
        <v>1</v>
      </c>
      <c r="C39" s="11" t="s">
        <v>36</v>
      </c>
      <c r="D39" t="s">
        <v>145</v>
      </c>
      <c r="E39" s="10">
        <v>13</v>
      </c>
      <c r="F39" s="11" t="s">
        <v>198</v>
      </c>
      <c r="G39" s="10">
        <v>1304</v>
      </c>
      <c r="H39" s="11" t="s">
        <v>39</v>
      </c>
      <c r="I39" s="11" t="s">
        <v>6</v>
      </c>
      <c r="K39" s="11" t="s">
        <v>199</v>
      </c>
      <c r="L39" s="11" t="s">
        <v>41</v>
      </c>
      <c r="M39" s="11" t="s">
        <v>200</v>
      </c>
      <c r="N39" s="11" t="s">
        <v>53</v>
      </c>
      <c r="O39" s="11" t="s">
        <v>201</v>
      </c>
      <c r="P39" s="12">
        <v>0.34014371037483215</v>
      </c>
    </row>
    <row r="40" spans="1:16" ht="15" customHeight="1" x14ac:dyDescent="0.35">
      <c r="A40" s="9">
        <v>38</v>
      </c>
      <c r="B40" s="10">
        <v>1</v>
      </c>
      <c r="C40" s="11" t="s">
        <v>36</v>
      </c>
      <c r="D40" t="s">
        <v>145</v>
      </c>
      <c r="E40" s="10">
        <v>14</v>
      </c>
      <c r="F40" s="11" t="s">
        <v>202</v>
      </c>
      <c r="G40" s="10">
        <v>1304</v>
      </c>
      <c r="H40" s="11" t="s">
        <v>39</v>
      </c>
      <c r="I40" s="11" t="s">
        <v>6</v>
      </c>
      <c r="K40" s="11" t="s">
        <v>203</v>
      </c>
      <c r="L40" s="11" t="s">
        <v>41</v>
      </c>
      <c r="M40" s="11" t="s">
        <v>204</v>
      </c>
      <c r="N40" s="11" t="s">
        <v>165</v>
      </c>
      <c r="O40" s="11" t="s">
        <v>205</v>
      </c>
      <c r="P40" s="12">
        <v>0.74452328681945801</v>
      </c>
    </row>
    <row r="41" spans="1:16" ht="15" customHeight="1" x14ac:dyDescent="0.35">
      <c r="A41" s="9">
        <v>39</v>
      </c>
      <c r="B41" s="10">
        <v>1</v>
      </c>
      <c r="C41" s="11" t="s">
        <v>36</v>
      </c>
      <c r="D41" t="s">
        <v>145</v>
      </c>
      <c r="E41" s="10">
        <v>15</v>
      </c>
      <c r="F41" s="11" t="s">
        <v>206</v>
      </c>
      <c r="G41" s="10">
        <v>1304</v>
      </c>
      <c r="H41" s="11" t="s">
        <v>39</v>
      </c>
      <c r="I41" s="11" t="s">
        <v>6</v>
      </c>
      <c r="K41" s="11" t="s">
        <v>207</v>
      </c>
      <c r="L41" s="11" t="s">
        <v>41</v>
      </c>
      <c r="M41" s="11" t="s">
        <v>208</v>
      </c>
      <c r="N41" s="11" t="s">
        <v>53</v>
      </c>
      <c r="O41" s="11" t="s">
        <v>209</v>
      </c>
      <c r="P41" s="12">
        <v>1.020365834236145</v>
      </c>
    </row>
    <row r="42" spans="1:16" ht="15" customHeight="1" x14ac:dyDescent="0.35">
      <c r="A42" s="9">
        <v>40</v>
      </c>
      <c r="B42" s="10">
        <v>1</v>
      </c>
      <c r="C42" s="11" t="s">
        <v>36</v>
      </c>
      <c r="D42" t="s">
        <v>145</v>
      </c>
      <c r="E42" s="10">
        <v>16</v>
      </c>
      <c r="F42" s="11" t="s">
        <v>210</v>
      </c>
      <c r="G42" s="10">
        <v>1304</v>
      </c>
      <c r="H42" s="11" t="s">
        <v>39</v>
      </c>
      <c r="I42" s="11" t="s">
        <v>6</v>
      </c>
      <c r="K42" s="11" t="s">
        <v>211</v>
      </c>
      <c r="L42" s="11" t="s">
        <v>41</v>
      </c>
      <c r="M42" s="11" t="s">
        <v>212</v>
      </c>
      <c r="N42" s="11" t="s">
        <v>213</v>
      </c>
      <c r="O42" s="11" t="s">
        <v>214</v>
      </c>
      <c r="P42" s="12">
        <v>0.60692840814590454</v>
      </c>
    </row>
    <row r="43" spans="1:16" ht="15" customHeight="1" x14ac:dyDescent="0.35">
      <c r="A43" s="9">
        <v>41</v>
      </c>
      <c r="B43" s="10">
        <v>1</v>
      </c>
      <c r="C43" s="11" t="s">
        <v>36</v>
      </c>
      <c r="D43" t="s">
        <v>145</v>
      </c>
      <c r="E43" s="10">
        <v>17</v>
      </c>
      <c r="F43" s="11" t="s">
        <v>215</v>
      </c>
      <c r="G43" s="10">
        <v>1304</v>
      </c>
      <c r="H43" s="11" t="s">
        <v>39</v>
      </c>
      <c r="I43" s="11" t="s">
        <v>6</v>
      </c>
      <c r="K43" s="11" t="s">
        <v>216</v>
      </c>
      <c r="L43" s="11" t="s">
        <v>41</v>
      </c>
      <c r="M43" s="11" t="s">
        <v>217</v>
      </c>
      <c r="N43" s="11" t="s">
        <v>182</v>
      </c>
      <c r="O43" s="11" t="s">
        <v>218</v>
      </c>
      <c r="P43" s="12">
        <v>0.96206223964691162</v>
      </c>
    </row>
    <row r="44" spans="1:16" ht="15" customHeight="1" x14ac:dyDescent="0.35">
      <c r="A44" s="9">
        <v>42</v>
      </c>
      <c r="B44" s="10">
        <v>1</v>
      </c>
      <c r="C44" s="11" t="s">
        <v>36</v>
      </c>
      <c r="D44" t="s">
        <v>145</v>
      </c>
      <c r="E44" s="10">
        <v>18</v>
      </c>
      <c r="F44" s="11" t="s">
        <v>219</v>
      </c>
      <c r="G44" s="10">
        <v>1304</v>
      </c>
      <c r="H44" s="11" t="s">
        <v>39</v>
      </c>
      <c r="I44" s="11" t="s">
        <v>6</v>
      </c>
      <c r="K44" s="11" t="s">
        <v>220</v>
      </c>
      <c r="L44" s="11" t="s">
        <v>41</v>
      </c>
      <c r="M44" s="11" t="s">
        <v>221</v>
      </c>
      <c r="N44" s="11" t="s">
        <v>66</v>
      </c>
      <c r="O44" s="11" t="s">
        <v>222</v>
      </c>
      <c r="P44" s="12">
        <v>0.49997150897979736</v>
      </c>
    </row>
    <row r="45" spans="1:16" ht="15" customHeight="1" x14ac:dyDescent="0.35">
      <c r="A45" s="9">
        <v>43</v>
      </c>
      <c r="B45" s="10">
        <v>1</v>
      </c>
      <c r="C45" s="11" t="s">
        <v>36</v>
      </c>
      <c r="D45" t="s">
        <v>145</v>
      </c>
      <c r="E45" s="10">
        <v>19</v>
      </c>
      <c r="F45" s="11" t="s">
        <v>223</v>
      </c>
      <c r="G45" s="10">
        <v>1304</v>
      </c>
      <c r="H45" s="11" t="s">
        <v>39</v>
      </c>
      <c r="I45" s="11" t="s">
        <v>6</v>
      </c>
      <c r="K45" s="11" t="s">
        <v>224</v>
      </c>
      <c r="L45" s="11" t="s">
        <v>41</v>
      </c>
      <c r="M45" s="11" t="s">
        <v>225</v>
      </c>
      <c r="N45" s="11" t="s">
        <v>96</v>
      </c>
      <c r="O45" s="11" t="s">
        <v>226</v>
      </c>
      <c r="P45" s="12">
        <v>1.1500376462936401</v>
      </c>
    </row>
    <row r="46" spans="1:16" ht="15" customHeight="1" x14ac:dyDescent="0.35">
      <c r="A46" s="9">
        <v>44</v>
      </c>
      <c r="B46" s="10">
        <v>1</v>
      </c>
      <c r="C46" s="11" t="s">
        <v>36</v>
      </c>
      <c r="D46" t="s">
        <v>145</v>
      </c>
      <c r="E46" s="10">
        <v>20</v>
      </c>
      <c r="F46" s="11" t="s">
        <v>227</v>
      </c>
      <c r="G46" s="10">
        <v>1304</v>
      </c>
      <c r="H46" s="11" t="s">
        <v>39</v>
      </c>
      <c r="I46" s="11" t="s">
        <v>6</v>
      </c>
      <c r="K46" s="11" t="s">
        <v>228</v>
      </c>
      <c r="L46" s="11" t="s">
        <v>41</v>
      </c>
      <c r="M46" s="11" t="s">
        <v>229</v>
      </c>
      <c r="N46" s="11" t="s">
        <v>66</v>
      </c>
      <c r="O46" s="11" t="s">
        <v>230</v>
      </c>
      <c r="P46" s="12">
        <v>1.1934138536453247</v>
      </c>
    </row>
    <row r="47" spans="1:16" ht="15" customHeight="1" x14ac:dyDescent="0.35">
      <c r="A47" s="9">
        <v>45</v>
      </c>
      <c r="B47" s="10">
        <v>1</v>
      </c>
      <c r="C47" s="11" t="s">
        <v>36</v>
      </c>
      <c r="D47" t="s">
        <v>145</v>
      </c>
      <c r="E47" s="10">
        <v>21</v>
      </c>
      <c r="F47" s="11" t="s">
        <v>231</v>
      </c>
      <c r="G47" s="10">
        <v>1304</v>
      </c>
      <c r="H47" s="11" t="s">
        <v>39</v>
      </c>
      <c r="I47" s="11" t="s">
        <v>6</v>
      </c>
      <c r="K47" s="11" t="s">
        <v>232</v>
      </c>
      <c r="L47" s="11" t="s">
        <v>41</v>
      </c>
      <c r="M47" s="11" t="s">
        <v>233</v>
      </c>
      <c r="N47" s="11" t="s">
        <v>96</v>
      </c>
      <c r="O47" s="11" t="s">
        <v>234</v>
      </c>
      <c r="P47" s="12">
        <v>1.3349452018737793</v>
      </c>
    </row>
    <row r="48" spans="1:16" ht="15" customHeight="1" x14ac:dyDescent="0.35">
      <c r="A48" s="9">
        <v>46</v>
      </c>
      <c r="B48" s="10">
        <v>1</v>
      </c>
      <c r="C48" s="11" t="s">
        <v>36</v>
      </c>
      <c r="D48" t="s">
        <v>145</v>
      </c>
      <c r="E48" s="10">
        <v>22</v>
      </c>
      <c r="F48" s="11" t="s">
        <v>235</v>
      </c>
      <c r="G48" s="10">
        <v>1304</v>
      </c>
      <c r="H48" s="11" t="s">
        <v>39</v>
      </c>
      <c r="I48" s="11" t="s">
        <v>6</v>
      </c>
      <c r="K48" s="11" t="s">
        <v>236</v>
      </c>
      <c r="L48" s="11" t="s">
        <v>41</v>
      </c>
      <c r="M48" s="11" t="s">
        <v>237</v>
      </c>
      <c r="N48" s="11" t="s">
        <v>66</v>
      </c>
      <c r="O48" s="11" t="s">
        <v>238</v>
      </c>
      <c r="P48" s="12">
        <v>0.84457129240036011</v>
      </c>
    </row>
    <row r="49" spans="1:16" ht="15" customHeight="1" x14ac:dyDescent="0.35">
      <c r="A49" s="9">
        <v>47</v>
      </c>
      <c r="B49" s="10">
        <v>1</v>
      </c>
      <c r="C49" s="11" t="s">
        <v>36</v>
      </c>
      <c r="D49" t="s">
        <v>145</v>
      </c>
      <c r="E49" s="10">
        <v>23</v>
      </c>
      <c r="F49" s="11" t="s">
        <v>239</v>
      </c>
      <c r="G49" s="10">
        <v>1304</v>
      </c>
      <c r="H49" s="11" t="s">
        <v>39</v>
      </c>
      <c r="I49" s="11" t="s">
        <v>6</v>
      </c>
      <c r="K49" s="11" t="s">
        <v>240</v>
      </c>
      <c r="L49" s="11" t="s">
        <v>41</v>
      </c>
      <c r="M49" s="11" t="s">
        <v>241</v>
      </c>
      <c r="N49" s="11" t="s">
        <v>43</v>
      </c>
      <c r="O49" s="11" t="s">
        <v>242</v>
      </c>
      <c r="P49" s="12">
        <v>0.35321331024169922</v>
      </c>
    </row>
    <row r="50" spans="1:16" ht="15" customHeight="1" x14ac:dyDescent="0.35">
      <c r="A50" s="9">
        <v>48</v>
      </c>
      <c r="B50" s="10">
        <v>1</v>
      </c>
      <c r="C50" s="11" t="s">
        <v>36</v>
      </c>
      <c r="D50" t="s">
        <v>145</v>
      </c>
      <c r="E50" s="10">
        <v>24</v>
      </c>
      <c r="F50" s="11" t="s">
        <v>243</v>
      </c>
      <c r="G50" s="10">
        <v>1304</v>
      </c>
      <c r="H50" s="11" t="s">
        <v>39</v>
      </c>
      <c r="I50" s="11" t="s">
        <v>6</v>
      </c>
      <c r="K50" s="11" t="s">
        <v>244</v>
      </c>
      <c r="L50" s="11" t="s">
        <v>41</v>
      </c>
      <c r="M50" s="11" t="s">
        <v>245</v>
      </c>
      <c r="N50" s="11" t="s">
        <v>213</v>
      </c>
      <c r="O50" s="11" t="s">
        <v>246</v>
      </c>
      <c r="P50" s="12">
        <v>0.69055783748626709</v>
      </c>
    </row>
    <row r="51" spans="1:16" ht="15" customHeight="1" x14ac:dyDescent="0.35">
      <c r="A51" s="9">
        <v>49</v>
      </c>
      <c r="B51" s="10">
        <v>1</v>
      </c>
      <c r="C51" s="11" t="s">
        <v>36</v>
      </c>
      <c r="D51" t="s">
        <v>247</v>
      </c>
      <c r="E51" s="10">
        <v>1</v>
      </c>
      <c r="F51" s="11" t="s">
        <v>248</v>
      </c>
      <c r="G51" s="10">
        <v>1304</v>
      </c>
      <c r="H51" s="11" t="s">
        <v>39</v>
      </c>
      <c r="I51" s="11" t="s">
        <v>6</v>
      </c>
      <c r="K51" s="11" t="s">
        <v>249</v>
      </c>
      <c r="L51" s="11" t="s">
        <v>41</v>
      </c>
      <c r="M51" s="11" t="s">
        <v>250</v>
      </c>
      <c r="N51" s="11" t="s">
        <v>165</v>
      </c>
      <c r="O51" s="11" t="s">
        <v>251</v>
      </c>
      <c r="P51" s="12">
        <v>-0.72849130630493164</v>
      </c>
    </row>
    <row r="52" spans="1:16" ht="15" customHeight="1" x14ac:dyDescent="0.35">
      <c r="A52" s="9">
        <v>50</v>
      </c>
      <c r="B52" s="10">
        <v>1</v>
      </c>
      <c r="C52" s="11" t="s">
        <v>36</v>
      </c>
      <c r="D52" t="s">
        <v>247</v>
      </c>
      <c r="E52" s="10">
        <v>2</v>
      </c>
      <c r="F52" s="11" t="s">
        <v>252</v>
      </c>
      <c r="G52" s="10">
        <v>1304</v>
      </c>
      <c r="H52" s="11" t="s">
        <v>39</v>
      </c>
      <c r="I52" s="11" t="s">
        <v>6</v>
      </c>
      <c r="K52" s="11" t="s">
        <v>253</v>
      </c>
      <c r="L52" s="11" t="s">
        <v>41</v>
      </c>
      <c r="M52" s="11" t="s">
        <v>254</v>
      </c>
      <c r="N52" s="11" t="s">
        <v>101</v>
      </c>
      <c r="O52" s="11" t="s">
        <v>255</v>
      </c>
      <c r="P52" s="12">
        <v>0.33970186114311218</v>
      </c>
    </row>
    <row r="53" spans="1:16" ht="15" customHeight="1" x14ac:dyDescent="0.35">
      <c r="A53" s="9">
        <v>51</v>
      </c>
      <c r="B53" s="10">
        <v>1</v>
      </c>
      <c r="C53" s="11" t="s">
        <v>36</v>
      </c>
      <c r="D53" t="s">
        <v>247</v>
      </c>
      <c r="E53" s="10">
        <v>3</v>
      </c>
      <c r="F53" s="11" t="s">
        <v>256</v>
      </c>
      <c r="G53" s="10">
        <v>1304</v>
      </c>
      <c r="H53" s="11" t="s">
        <v>39</v>
      </c>
      <c r="I53" s="11" t="s">
        <v>6</v>
      </c>
      <c r="K53" s="11" t="s">
        <v>257</v>
      </c>
      <c r="L53" s="11" t="s">
        <v>41</v>
      </c>
      <c r="M53" s="11" t="s">
        <v>258</v>
      </c>
      <c r="N53" s="11" t="s">
        <v>53</v>
      </c>
      <c r="O53" s="11" t="s">
        <v>259</v>
      </c>
      <c r="P53" s="12">
        <v>-1.1428626775741577</v>
      </c>
    </row>
    <row r="54" spans="1:16" ht="15" customHeight="1" x14ac:dyDescent="0.35">
      <c r="A54" s="9">
        <v>52</v>
      </c>
      <c r="B54" s="10">
        <v>1</v>
      </c>
      <c r="C54" s="11" t="s">
        <v>36</v>
      </c>
      <c r="D54" t="s">
        <v>247</v>
      </c>
      <c r="E54" s="10">
        <v>4</v>
      </c>
      <c r="F54" s="11" t="s">
        <v>260</v>
      </c>
      <c r="G54" s="10">
        <v>1304</v>
      </c>
      <c r="H54" s="11" t="s">
        <v>39</v>
      </c>
      <c r="I54" s="11" t="s">
        <v>6</v>
      </c>
      <c r="K54" s="11" t="s">
        <v>261</v>
      </c>
      <c r="L54" s="11" t="s">
        <v>41</v>
      </c>
      <c r="M54" s="11" t="s">
        <v>262</v>
      </c>
      <c r="N54" s="11" t="s">
        <v>263</v>
      </c>
      <c r="O54" s="11" t="s">
        <v>264</v>
      </c>
      <c r="P54" s="12">
        <v>-1.4194282293319702</v>
      </c>
    </row>
    <row r="55" spans="1:16" ht="15" customHeight="1" x14ac:dyDescent="0.35">
      <c r="A55" s="9">
        <v>53</v>
      </c>
      <c r="B55" s="10">
        <v>1</v>
      </c>
      <c r="C55" s="11" t="s">
        <v>36</v>
      </c>
      <c r="D55" t="s">
        <v>247</v>
      </c>
      <c r="E55" s="10">
        <v>5</v>
      </c>
      <c r="F55" s="11" t="s">
        <v>265</v>
      </c>
      <c r="G55" s="10">
        <v>1304</v>
      </c>
      <c r="H55" s="11" t="s">
        <v>39</v>
      </c>
      <c r="I55" s="11" t="s">
        <v>6</v>
      </c>
      <c r="K55" s="11" t="s">
        <v>266</v>
      </c>
      <c r="L55" s="11" t="s">
        <v>41</v>
      </c>
      <c r="M55" s="11" t="s">
        <v>267</v>
      </c>
      <c r="N55" s="11" t="s">
        <v>66</v>
      </c>
      <c r="O55" s="11" t="s">
        <v>268</v>
      </c>
      <c r="P55" s="12">
        <v>-1.0841423273086548</v>
      </c>
    </row>
    <row r="56" spans="1:16" ht="15" customHeight="1" x14ac:dyDescent="0.35">
      <c r="A56" s="9">
        <v>54</v>
      </c>
      <c r="B56" s="10">
        <v>1</v>
      </c>
      <c r="C56" s="11" t="s">
        <v>36</v>
      </c>
      <c r="D56" t="s">
        <v>247</v>
      </c>
      <c r="E56" s="10">
        <v>6</v>
      </c>
      <c r="F56" s="11" t="s">
        <v>269</v>
      </c>
      <c r="G56" s="10">
        <v>1304</v>
      </c>
      <c r="H56" s="11" t="s">
        <v>39</v>
      </c>
      <c r="I56" s="11" t="s">
        <v>6</v>
      </c>
      <c r="K56" s="11" t="s">
        <v>270</v>
      </c>
      <c r="L56" s="11" t="s">
        <v>41</v>
      </c>
      <c r="M56" s="11" t="s">
        <v>271</v>
      </c>
      <c r="N56" s="11" t="s">
        <v>272</v>
      </c>
      <c r="O56" s="11" t="s">
        <v>273</v>
      </c>
      <c r="P56" s="12">
        <v>-0.66636675596237183</v>
      </c>
    </row>
    <row r="57" spans="1:16" ht="15" customHeight="1" x14ac:dyDescent="0.35">
      <c r="A57" s="9">
        <v>55</v>
      </c>
      <c r="B57" s="10">
        <v>1</v>
      </c>
      <c r="C57" s="11" t="s">
        <v>36</v>
      </c>
      <c r="D57" t="s">
        <v>247</v>
      </c>
      <c r="E57" s="10">
        <v>7</v>
      </c>
      <c r="F57" s="11" t="s">
        <v>274</v>
      </c>
      <c r="G57" s="10">
        <v>1304</v>
      </c>
      <c r="H57" s="11" t="s">
        <v>39</v>
      </c>
      <c r="I57" s="11" t="s">
        <v>6</v>
      </c>
      <c r="K57" s="11" t="s">
        <v>275</v>
      </c>
      <c r="L57" s="11" t="s">
        <v>41</v>
      </c>
      <c r="M57" s="11" t="s">
        <v>276</v>
      </c>
      <c r="N57" s="11" t="s">
        <v>272</v>
      </c>
      <c r="O57" s="11" t="s">
        <v>277</v>
      </c>
      <c r="P57" s="12">
        <v>-4.5316667556762695</v>
      </c>
    </row>
    <row r="58" spans="1:16" ht="15" customHeight="1" x14ac:dyDescent="0.35">
      <c r="A58" s="9">
        <v>56</v>
      </c>
      <c r="B58" s="10">
        <v>1</v>
      </c>
      <c r="C58" s="11" t="s">
        <v>36</v>
      </c>
      <c r="D58" t="s">
        <v>247</v>
      </c>
      <c r="E58" s="10">
        <v>8</v>
      </c>
      <c r="F58" s="11" t="s">
        <v>278</v>
      </c>
      <c r="G58" s="10">
        <v>1304</v>
      </c>
      <c r="H58" s="11" t="s">
        <v>39</v>
      </c>
      <c r="I58" s="11" t="s">
        <v>6</v>
      </c>
      <c r="K58" s="11" t="s">
        <v>279</v>
      </c>
      <c r="L58" s="11" t="s">
        <v>41</v>
      </c>
      <c r="M58" s="11" t="s">
        <v>280</v>
      </c>
      <c r="N58" s="11" t="s">
        <v>101</v>
      </c>
      <c r="O58" s="11" t="s">
        <v>281</v>
      </c>
      <c r="P58" s="12">
        <v>-1.1834622621536255</v>
      </c>
    </row>
    <row r="59" spans="1:16" ht="15" customHeight="1" x14ac:dyDescent="0.35">
      <c r="A59" s="9">
        <v>57</v>
      </c>
      <c r="B59" s="10">
        <v>1</v>
      </c>
      <c r="C59" s="11" t="s">
        <v>36</v>
      </c>
      <c r="D59" t="s">
        <v>247</v>
      </c>
      <c r="E59" s="10">
        <v>9</v>
      </c>
      <c r="F59" s="11" t="s">
        <v>282</v>
      </c>
      <c r="G59" s="10">
        <v>1304</v>
      </c>
      <c r="H59" s="11" t="s">
        <v>39</v>
      </c>
      <c r="I59" s="11" t="s">
        <v>6</v>
      </c>
      <c r="K59" s="11" t="s">
        <v>283</v>
      </c>
      <c r="L59" s="11" t="s">
        <v>41</v>
      </c>
      <c r="M59" s="11" t="s">
        <v>284</v>
      </c>
      <c r="N59" s="11" t="s">
        <v>43</v>
      </c>
      <c r="O59" s="11" t="s">
        <v>285</v>
      </c>
      <c r="P59" s="12">
        <v>-1.0468415021896362</v>
      </c>
    </row>
    <row r="60" spans="1:16" ht="15" customHeight="1" x14ac:dyDescent="0.35">
      <c r="A60" s="9">
        <v>58</v>
      </c>
      <c r="B60" s="10">
        <v>1</v>
      </c>
      <c r="C60" s="11" t="s">
        <v>36</v>
      </c>
      <c r="D60" t="s">
        <v>247</v>
      </c>
      <c r="E60" s="10">
        <v>10</v>
      </c>
      <c r="F60" s="11" t="s">
        <v>286</v>
      </c>
      <c r="G60" s="10">
        <v>1304</v>
      </c>
      <c r="H60" s="11" t="s">
        <v>39</v>
      </c>
      <c r="I60" s="11" t="s">
        <v>6</v>
      </c>
      <c r="K60" s="11" t="s">
        <v>287</v>
      </c>
      <c r="L60" s="11" t="s">
        <v>41</v>
      </c>
      <c r="M60" s="11" t="s">
        <v>288</v>
      </c>
      <c r="N60" s="11" t="s">
        <v>289</v>
      </c>
      <c r="O60" s="11" t="s">
        <v>290</v>
      </c>
      <c r="P60" s="12">
        <v>-1.1757500171661377</v>
      </c>
    </row>
    <row r="61" spans="1:16" ht="15" customHeight="1" x14ac:dyDescent="0.35">
      <c r="A61" s="9">
        <v>59</v>
      </c>
      <c r="B61" s="10">
        <v>1</v>
      </c>
      <c r="C61" s="11" t="s">
        <v>36</v>
      </c>
      <c r="D61" t="s">
        <v>247</v>
      </c>
      <c r="E61" s="10">
        <v>11</v>
      </c>
      <c r="F61" s="11" t="s">
        <v>291</v>
      </c>
      <c r="G61" s="10">
        <v>1304</v>
      </c>
      <c r="H61" s="11" t="s">
        <v>39</v>
      </c>
      <c r="I61" s="11" t="s">
        <v>6</v>
      </c>
      <c r="K61" s="11" t="s">
        <v>292</v>
      </c>
      <c r="L61" s="11" t="s">
        <v>41</v>
      </c>
      <c r="M61" s="11" t="s">
        <v>293</v>
      </c>
      <c r="N61" s="11" t="s">
        <v>43</v>
      </c>
      <c r="O61" s="11" t="s">
        <v>294</v>
      </c>
      <c r="P61" s="12">
        <v>-1.1541147232055664</v>
      </c>
    </row>
    <row r="62" spans="1:16" ht="15" customHeight="1" x14ac:dyDescent="0.35">
      <c r="A62" s="9">
        <v>60</v>
      </c>
      <c r="B62" s="10">
        <v>1</v>
      </c>
      <c r="C62" s="11" t="s">
        <v>36</v>
      </c>
      <c r="D62" t="s">
        <v>247</v>
      </c>
      <c r="E62" s="10">
        <v>12</v>
      </c>
      <c r="F62" s="11" t="s">
        <v>295</v>
      </c>
      <c r="G62" s="10">
        <v>1304</v>
      </c>
      <c r="H62" s="11" t="s">
        <v>39</v>
      </c>
      <c r="I62" s="11" t="s">
        <v>6</v>
      </c>
      <c r="K62" s="11" t="s">
        <v>296</v>
      </c>
      <c r="L62" s="11" t="s">
        <v>41</v>
      </c>
      <c r="M62" s="11" t="s">
        <v>297</v>
      </c>
      <c r="N62" s="11" t="s">
        <v>272</v>
      </c>
      <c r="O62" s="11" t="s">
        <v>298</v>
      </c>
      <c r="P62" s="12">
        <v>-1.9500753879547119</v>
      </c>
    </row>
    <row r="63" spans="1:16" ht="15" customHeight="1" x14ac:dyDescent="0.35">
      <c r="A63" s="9">
        <v>61</v>
      </c>
      <c r="B63" s="10">
        <v>1</v>
      </c>
      <c r="C63" s="11" t="s">
        <v>36</v>
      </c>
      <c r="D63" t="s">
        <v>247</v>
      </c>
      <c r="E63" s="10">
        <v>13</v>
      </c>
      <c r="F63" s="11" t="s">
        <v>299</v>
      </c>
      <c r="G63" s="10">
        <v>1304</v>
      </c>
      <c r="H63" s="11" t="s">
        <v>39</v>
      </c>
      <c r="I63" s="11" t="s">
        <v>6</v>
      </c>
      <c r="K63" s="11" t="s">
        <v>300</v>
      </c>
      <c r="L63" s="11" t="s">
        <v>41</v>
      </c>
      <c r="M63" s="11" t="s">
        <v>301</v>
      </c>
      <c r="N63" s="11" t="s">
        <v>196</v>
      </c>
      <c r="O63" s="11" t="s">
        <v>302</v>
      </c>
      <c r="P63" s="12">
        <v>-0.88533163070678711</v>
      </c>
    </row>
    <row r="64" spans="1:16" ht="15" customHeight="1" x14ac:dyDescent="0.35">
      <c r="A64" s="9">
        <v>62</v>
      </c>
      <c r="B64" s="10">
        <v>1</v>
      </c>
      <c r="C64" s="11" t="s">
        <v>36</v>
      </c>
      <c r="D64" t="s">
        <v>247</v>
      </c>
      <c r="E64" s="10">
        <v>14</v>
      </c>
      <c r="F64" s="11" t="s">
        <v>303</v>
      </c>
      <c r="G64" s="10">
        <v>1304</v>
      </c>
      <c r="H64" s="11" t="s">
        <v>39</v>
      </c>
      <c r="I64" s="11" t="s">
        <v>6</v>
      </c>
      <c r="K64" s="11" t="s">
        <v>304</v>
      </c>
      <c r="L64" s="11" t="s">
        <v>41</v>
      </c>
      <c r="M64" s="11" t="s">
        <v>305</v>
      </c>
      <c r="N64" s="11" t="s">
        <v>101</v>
      </c>
      <c r="O64" s="11" t="s">
        <v>306</v>
      </c>
      <c r="P64" s="12">
        <v>-1.926612377166748</v>
      </c>
    </row>
    <row r="65" spans="1:16" ht="15" customHeight="1" x14ac:dyDescent="0.35">
      <c r="A65" s="9">
        <v>63</v>
      </c>
      <c r="B65" s="10">
        <v>1</v>
      </c>
      <c r="C65" s="11" t="s">
        <v>36</v>
      </c>
      <c r="D65" t="s">
        <v>247</v>
      </c>
      <c r="E65" s="10">
        <v>15</v>
      </c>
      <c r="F65" s="11" t="s">
        <v>307</v>
      </c>
      <c r="G65" s="10">
        <v>1304</v>
      </c>
      <c r="H65" s="11" t="s">
        <v>39</v>
      </c>
      <c r="I65" s="11" t="s">
        <v>6</v>
      </c>
      <c r="K65" s="11" t="s">
        <v>308</v>
      </c>
      <c r="L65" s="11" t="s">
        <v>41</v>
      </c>
      <c r="M65" s="11" t="s">
        <v>309</v>
      </c>
      <c r="N65" s="11" t="s">
        <v>48</v>
      </c>
      <c r="O65" s="11" t="s">
        <v>310</v>
      </c>
      <c r="P65" s="12">
        <v>0.4698205292224884</v>
      </c>
    </row>
    <row r="66" spans="1:16" ht="15" customHeight="1" x14ac:dyDescent="0.35">
      <c r="A66" s="9">
        <v>64</v>
      </c>
      <c r="B66" s="10">
        <v>1</v>
      </c>
      <c r="C66" s="11" t="s">
        <v>36</v>
      </c>
      <c r="D66" t="s">
        <v>247</v>
      </c>
      <c r="E66" s="10">
        <v>16</v>
      </c>
      <c r="F66" s="11" t="s">
        <v>311</v>
      </c>
      <c r="G66" s="10">
        <v>1304</v>
      </c>
      <c r="H66" s="11" t="s">
        <v>39</v>
      </c>
      <c r="I66" s="11" t="s">
        <v>6</v>
      </c>
      <c r="K66" s="11" t="s">
        <v>312</v>
      </c>
      <c r="L66" s="11" t="s">
        <v>41</v>
      </c>
      <c r="M66" s="11" t="s">
        <v>313</v>
      </c>
      <c r="N66" s="11" t="s">
        <v>101</v>
      </c>
      <c r="O66" s="11" t="s">
        <v>314</v>
      </c>
      <c r="P66" s="12">
        <v>0.3608100414276123</v>
      </c>
    </row>
    <row r="67" spans="1:16" ht="15" customHeight="1" x14ac:dyDescent="0.35">
      <c r="A67" s="9">
        <v>65</v>
      </c>
      <c r="B67" s="10">
        <v>1</v>
      </c>
      <c r="C67" s="11" t="s">
        <v>36</v>
      </c>
      <c r="D67" t="s">
        <v>247</v>
      </c>
      <c r="E67" s="10">
        <v>17</v>
      </c>
      <c r="F67" s="11" t="s">
        <v>315</v>
      </c>
      <c r="G67" s="10">
        <v>1304</v>
      </c>
      <c r="H67" s="11" t="s">
        <v>39</v>
      </c>
      <c r="I67" s="11" t="s">
        <v>6</v>
      </c>
      <c r="K67" s="11" t="s">
        <v>316</v>
      </c>
      <c r="L67" s="11" t="s">
        <v>41</v>
      </c>
      <c r="M67" s="11" t="s">
        <v>317</v>
      </c>
      <c r="N67" s="11" t="s">
        <v>96</v>
      </c>
      <c r="O67" s="11" t="s">
        <v>318</v>
      </c>
      <c r="P67" s="12">
        <v>-0.30937013030052185</v>
      </c>
    </row>
    <row r="68" spans="1:16" ht="15" customHeight="1" x14ac:dyDescent="0.35">
      <c r="A68" s="9">
        <v>66</v>
      </c>
      <c r="B68" s="10">
        <v>1</v>
      </c>
      <c r="C68" s="11" t="s">
        <v>36</v>
      </c>
      <c r="D68" t="s">
        <v>247</v>
      </c>
      <c r="E68" s="10">
        <v>18</v>
      </c>
      <c r="F68" s="11" t="s">
        <v>319</v>
      </c>
      <c r="G68" s="10">
        <v>1304</v>
      </c>
      <c r="H68" s="11" t="s">
        <v>39</v>
      </c>
      <c r="I68" s="11" t="s">
        <v>6</v>
      </c>
      <c r="K68" s="11" t="s">
        <v>320</v>
      </c>
      <c r="L68" s="11" t="s">
        <v>41</v>
      </c>
      <c r="M68" s="11" t="s">
        <v>321</v>
      </c>
      <c r="N68" s="11" t="s">
        <v>322</v>
      </c>
      <c r="O68" s="11" t="s">
        <v>323</v>
      </c>
      <c r="P68" s="12">
        <v>-0.51314151287078857</v>
      </c>
    </row>
    <row r="69" spans="1:16" ht="15" customHeight="1" x14ac:dyDescent="0.35">
      <c r="A69" s="9">
        <v>67</v>
      </c>
      <c r="B69" s="10">
        <v>1</v>
      </c>
      <c r="C69" s="11" t="s">
        <v>36</v>
      </c>
      <c r="D69" t="s">
        <v>247</v>
      </c>
      <c r="E69" s="10">
        <v>19</v>
      </c>
      <c r="F69" s="11" t="s">
        <v>324</v>
      </c>
      <c r="G69" s="10">
        <v>1304</v>
      </c>
      <c r="H69" s="11" t="s">
        <v>39</v>
      </c>
      <c r="I69" s="11" t="s">
        <v>6</v>
      </c>
      <c r="K69" s="11" t="s">
        <v>325</v>
      </c>
      <c r="L69" s="11" t="s">
        <v>41</v>
      </c>
      <c r="M69" s="11" t="s">
        <v>326</v>
      </c>
      <c r="N69" s="11" t="s">
        <v>96</v>
      </c>
      <c r="O69" s="11" t="s">
        <v>327</v>
      </c>
      <c r="P69" s="12">
        <v>0.39889919757843018</v>
      </c>
    </row>
    <row r="70" spans="1:16" ht="15" customHeight="1" x14ac:dyDescent="0.35">
      <c r="A70" s="9">
        <v>68</v>
      </c>
      <c r="B70" s="10">
        <v>1</v>
      </c>
      <c r="C70" s="11" t="s">
        <v>36</v>
      </c>
      <c r="D70" t="s">
        <v>247</v>
      </c>
      <c r="E70" s="10">
        <v>20</v>
      </c>
      <c r="F70" s="11" t="s">
        <v>328</v>
      </c>
      <c r="G70" s="10">
        <v>1304</v>
      </c>
      <c r="H70" s="11" t="s">
        <v>39</v>
      </c>
      <c r="I70" s="11" t="s">
        <v>6</v>
      </c>
      <c r="K70" s="11" t="s">
        <v>329</v>
      </c>
      <c r="L70" s="11" t="s">
        <v>41</v>
      </c>
      <c r="M70" s="11" t="s">
        <v>330</v>
      </c>
      <c r="N70" s="11" t="s">
        <v>101</v>
      </c>
      <c r="O70" s="11" t="s">
        <v>331</v>
      </c>
      <c r="P70" s="12">
        <v>0.24009567499160767</v>
      </c>
    </row>
    <row r="71" spans="1:16" ht="15" customHeight="1" x14ac:dyDescent="0.35">
      <c r="A71" s="9">
        <v>69</v>
      </c>
      <c r="B71" s="10">
        <v>1</v>
      </c>
      <c r="C71" s="11" t="s">
        <v>36</v>
      </c>
      <c r="D71" t="s">
        <v>247</v>
      </c>
      <c r="E71" s="10">
        <v>21</v>
      </c>
      <c r="F71" s="11" t="s">
        <v>332</v>
      </c>
      <c r="G71" s="10">
        <v>1304</v>
      </c>
      <c r="H71" s="11" t="s">
        <v>39</v>
      </c>
      <c r="I71" s="11" t="s">
        <v>6</v>
      </c>
      <c r="K71" s="11" t="s">
        <v>333</v>
      </c>
      <c r="L71" s="11" t="s">
        <v>41</v>
      </c>
      <c r="M71" s="11" t="s">
        <v>334</v>
      </c>
      <c r="N71" s="11" t="s">
        <v>96</v>
      </c>
      <c r="O71" s="11" t="s">
        <v>335</v>
      </c>
      <c r="P71" s="12">
        <v>0.39147818088531494</v>
      </c>
    </row>
    <row r="72" spans="1:16" ht="15" customHeight="1" x14ac:dyDescent="0.35">
      <c r="A72" s="9">
        <v>70</v>
      </c>
      <c r="B72" s="10">
        <v>1</v>
      </c>
      <c r="C72" s="11" t="s">
        <v>36</v>
      </c>
      <c r="D72" t="s">
        <v>247</v>
      </c>
      <c r="E72" s="10">
        <v>22</v>
      </c>
      <c r="F72" s="11" t="s">
        <v>336</v>
      </c>
      <c r="G72" s="10">
        <v>1304</v>
      </c>
      <c r="H72" s="11" t="s">
        <v>39</v>
      </c>
      <c r="I72" s="11" t="s">
        <v>6</v>
      </c>
      <c r="K72" s="11" t="s">
        <v>337</v>
      </c>
      <c r="L72" s="11" t="s">
        <v>41</v>
      </c>
      <c r="M72" s="11" t="s">
        <v>338</v>
      </c>
      <c r="N72" s="11" t="s">
        <v>43</v>
      </c>
      <c r="O72" s="11" t="s">
        <v>339</v>
      </c>
      <c r="P72" s="12">
        <v>0.83021634817123413</v>
      </c>
    </row>
    <row r="73" spans="1:16" ht="15" customHeight="1" x14ac:dyDescent="0.35">
      <c r="A73" s="9">
        <v>71</v>
      </c>
      <c r="B73" s="10">
        <v>1</v>
      </c>
      <c r="C73" s="11" t="s">
        <v>36</v>
      </c>
      <c r="D73" t="s">
        <v>247</v>
      </c>
      <c r="E73" s="10">
        <v>23</v>
      </c>
      <c r="F73" s="11" t="s">
        <v>340</v>
      </c>
      <c r="G73" s="10">
        <v>1304</v>
      </c>
      <c r="H73" s="11" t="s">
        <v>39</v>
      </c>
      <c r="I73" s="11" t="s">
        <v>6</v>
      </c>
      <c r="K73" s="11" t="s">
        <v>341</v>
      </c>
      <c r="L73" s="11" t="s">
        <v>41</v>
      </c>
      <c r="M73" s="11" t="s">
        <v>342</v>
      </c>
      <c r="N73" s="11" t="s">
        <v>96</v>
      </c>
      <c r="O73" s="11" t="s">
        <v>343</v>
      </c>
      <c r="P73" s="12">
        <v>5.7816570624709129E-3</v>
      </c>
    </row>
    <row r="74" spans="1:16" ht="15" customHeight="1" x14ac:dyDescent="0.35">
      <c r="A74" s="9">
        <v>72</v>
      </c>
      <c r="B74" s="10">
        <v>1</v>
      </c>
      <c r="C74" s="11" t="s">
        <v>36</v>
      </c>
      <c r="D74" t="s">
        <v>247</v>
      </c>
      <c r="E74" s="10">
        <v>24</v>
      </c>
      <c r="F74" s="11" t="s">
        <v>344</v>
      </c>
      <c r="G74" s="10">
        <v>1304</v>
      </c>
      <c r="H74" s="11" t="s">
        <v>39</v>
      </c>
      <c r="I74" s="11" t="s">
        <v>6</v>
      </c>
      <c r="K74" s="11" t="s">
        <v>345</v>
      </c>
      <c r="L74" s="11" t="s">
        <v>41</v>
      </c>
      <c r="M74" s="11" t="s">
        <v>346</v>
      </c>
      <c r="N74" s="11" t="s">
        <v>101</v>
      </c>
      <c r="O74" s="11" t="s">
        <v>347</v>
      </c>
      <c r="P74" s="12">
        <v>0.90346240997314453</v>
      </c>
    </row>
    <row r="75" spans="1:16" ht="15" customHeight="1" x14ac:dyDescent="0.35">
      <c r="A75" s="9">
        <v>73</v>
      </c>
      <c r="B75" s="10">
        <v>1</v>
      </c>
      <c r="C75" s="11" t="s">
        <v>36</v>
      </c>
      <c r="D75" t="s">
        <v>348</v>
      </c>
      <c r="E75" s="10">
        <v>1</v>
      </c>
      <c r="F75" s="11" t="s">
        <v>349</v>
      </c>
      <c r="G75" s="10">
        <v>1304</v>
      </c>
      <c r="H75" s="11" t="s">
        <v>39</v>
      </c>
      <c r="I75" s="11" t="s">
        <v>6</v>
      </c>
      <c r="K75" s="11" t="s">
        <v>350</v>
      </c>
      <c r="L75" s="11" t="s">
        <v>41</v>
      </c>
      <c r="M75" s="11" t="s">
        <v>351</v>
      </c>
      <c r="N75" s="11" t="s">
        <v>101</v>
      </c>
      <c r="O75" s="11" t="s">
        <v>352</v>
      </c>
      <c r="P75" s="12">
        <v>-1.0913223028182983</v>
      </c>
    </row>
    <row r="76" spans="1:16" ht="15" customHeight="1" x14ac:dyDescent="0.35">
      <c r="A76" s="9">
        <v>74</v>
      </c>
      <c r="B76" s="10">
        <v>1</v>
      </c>
      <c r="C76" s="11" t="s">
        <v>36</v>
      </c>
      <c r="D76" t="s">
        <v>348</v>
      </c>
      <c r="E76" s="10">
        <v>2</v>
      </c>
      <c r="F76" s="11" t="s">
        <v>353</v>
      </c>
      <c r="G76" s="10">
        <v>1304</v>
      </c>
      <c r="H76" s="11" t="s">
        <v>39</v>
      </c>
      <c r="I76" s="11" t="s">
        <v>6</v>
      </c>
      <c r="K76" s="11" t="s">
        <v>354</v>
      </c>
      <c r="L76" s="11" t="s">
        <v>41</v>
      </c>
      <c r="M76" s="11" t="s">
        <v>355</v>
      </c>
      <c r="N76" s="11" t="s">
        <v>123</v>
      </c>
      <c r="O76" s="11" t="s">
        <v>356</v>
      </c>
      <c r="P76" s="12">
        <v>-2.9358241558074951</v>
      </c>
    </row>
    <row r="77" spans="1:16" ht="15" customHeight="1" x14ac:dyDescent="0.35">
      <c r="A77" s="9">
        <v>75</v>
      </c>
      <c r="B77" s="10">
        <v>1</v>
      </c>
      <c r="C77" s="11" t="s">
        <v>36</v>
      </c>
      <c r="D77" t="s">
        <v>348</v>
      </c>
      <c r="E77" s="10">
        <v>3</v>
      </c>
      <c r="F77" s="11" t="s">
        <v>357</v>
      </c>
      <c r="G77" s="10">
        <v>1304</v>
      </c>
      <c r="H77" s="11" t="s">
        <v>39</v>
      </c>
      <c r="I77" s="11" t="s">
        <v>6</v>
      </c>
      <c r="K77" s="11" t="s">
        <v>358</v>
      </c>
      <c r="L77" s="11" t="s">
        <v>41</v>
      </c>
      <c r="M77" s="11" t="s">
        <v>359</v>
      </c>
      <c r="N77" s="11" t="s">
        <v>96</v>
      </c>
      <c r="O77" s="11" t="s">
        <v>360</v>
      </c>
      <c r="P77" s="12">
        <v>-1.0115138292312622</v>
      </c>
    </row>
    <row r="78" spans="1:16" ht="15" customHeight="1" x14ac:dyDescent="0.35">
      <c r="A78" s="9">
        <v>76</v>
      </c>
      <c r="B78" s="10">
        <v>1</v>
      </c>
      <c r="C78" s="11" t="s">
        <v>36</v>
      </c>
      <c r="D78" t="s">
        <v>348</v>
      </c>
      <c r="E78" s="10">
        <v>4</v>
      </c>
      <c r="F78" s="11" t="s">
        <v>361</v>
      </c>
      <c r="G78" s="10">
        <v>1304</v>
      </c>
      <c r="H78" s="11" t="s">
        <v>39</v>
      </c>
      <c r="I78" s="11" t="s">
        <v>6</v>
      </c>
      <c r="K78" s="11" t="s">
        <v>362</v>
      </c>
      <c r="L78" s="11" t="s">
        <v>41</v>
      </c>
      <c r="M78" s="11" t="s">
        <v>363</v>
      </c>
      <c r="N78" s="11" t="s">
        <v>213</v>
      </c>
      <c r="O78" s="11" t="s">
        <v>364</v>
      </c>
      <c r="P78" s="12">
        <v>-5.1426143646240234</v>
      </c>
    </row>
    <row r="79" spans="1:16" ht="15" customHeight="1" x14ac:dyDescent="0.35">
      <c r="A79" s="9">
        <v>77</v>
      </c>
      <c r="B79" s="10">
        <v>1</v>
      </c>
      <c r="C79" s="11" t="s">
        <v>36</v>
      </c>
      <c r="D79" t="s">
        <v>348</v>
      </c>
      <c r="E79" s="10">
        <v>5</v>
      </c>
      <c r="F79" s="11" t="s">
        <v>365</v>
      </c>
      <c r="G79" s="10">
        <v>1304</v>
      </c>
      <c r="H79" s="11" t="s">
        <v>39</v>
      </c>
      <c r="I79" s="11" t="s">
        <v>6</v>
      </c>
      <c r="K79" s="11" t="s">
        <v>366</v>
      </c>
      <c r="L79" s="11" t="s">
        <v>41</v>
      </c>
      <c r="M79" s="11" t="s">
        <v>367</v>
      </c>
      <c r="N79" s="11" t="s">
        <v>96</v>
      </c>
      <c r="O79" s="11" t="s">
        <v>368</v>
      </c>
      <c r="P79" s="12">
        <v>-1.8242195844650269</v>
      </c>
    </row>
    <row r="80" spans="1:16" ht="15" customHeight="1" x14ac:dyDescent="0.35">
      <c r="A80" s="9">
        <v>78</v>
      </c>
      <c r="B80" s="10">
        <v>1</v>
      </c>
      <c r="C80" s="11" t="s">
        <v>36</v>
      </c>
      <c r="D80" t="s">
        <v>348</v>
      </c>
      <c r="E80" s="10">
        <v>6</v>
      </c>
      <c r="F80" s="11" t="s">
        <v>369</v>
      </c>
      <c r="G80" s="10">
        <v>1304</v>
      </c>
      <c r="H80" s="11" t="s">
        <v>39</v>
      </c>
      <c r="I80" s="11" t="s">
        <v>6</v>
      </c>
      <c r="K80" s="11" t="s">
        <v>370</v>
      </c>
      <c r="L80" s="11" t="s">
        <v>41</v>
      </c>
      <c r="M80" s="11" t="s">
        <v>371</v>
      </c>
      <c r="N80" s="11" t="s">
        <v>213</v>
      </c>
      <c r="O80" s="11" t="s">
        <v>372</v>
      </c>
      <c r="P80" s="12">
        <v>-2.3098585605621338</v>
      </c>
    </row>
    <row r="81" spans="1:16" ht="15" customHeight="1" x14ac:dyDescent="0.35">
      <c r="A81" s="9">
        <v>79</v>
      </c>
      <c r="B81" s="10">
        <v>1</v>
      </c>
      <c r="C81" s="11" t="s">
        <v>36</v>
      </c>
      <c r="D81" t="s">
        <v>348</v>
      </c>
      <c r="E81" s="10">
        <v>7</v>
      </c>
      <c r="F81" s="11" t="s">
        <v>373</v>
      </c>
      <c r="G81" s="10">
        <v>1304</v>
      </c>
      <c r="H81" s="11" t="s">
        <v>39</v>
      </c>
      <c r="I81" s="11" t="s">
        <v>6</v>
      </c>
      <c r="K81" s="11" t="s">
        <v>374</v>
      </c>
      <c r="L81" s="11" t="s">
        <v>41</v>
      </c>
      <c r="M81" s="11" t="s">
        <v>375</v>
      </c>
      <c r="N81" s="11" t="s">
        <v>96</v>
      </c>
      <c r="O81" s="11" t="s">
        <v>376</v>
      </c>
      <c r="P81" s="12">
        <v>-1.1187970638275146</v>
      </c>
    </row>
    <row r="82" spans="1:16" ht="15" customHeight="1" x14ac:dyDescent="0.35">
      <c r="A82" s="9">
        <v>80</v>
      </c>
      <c r="B82" s="10">
        <v>1</v>
      </c>
      <c r="C82" s="11" t="s">
        <v>36</v>
      </c>
      <c r="D82" t="s">
        <v>348</v>
      </c>
      <c r="E82" s="10">
        <v>8</v>
      </c>
      <c r="F82" s="11" t="s">
        <v>377</v>
      </c>
      <c r="G82" s="10">
        <v>1304</v>
      </c>
      <c r="H82" s="11" t="s">
        <v>39</v>
      </c>
      <c r="I82" s="11" t="s">
        <v>6</v>
      </c>
      <c r="K82" s="11" t="s">
        <v>378</v>
      </c>
      <c r="L82" s="11" t="s">
        <v>41</v>
      </c>
      <c r="M82" s="11" t="s">
        <v>367</v>
      </c>
      <c r="N82" s="11" t="s">
        <v>96</v>
      </c>
      <c r="O82" s="11" t="s">
        <v>368</v>
      </c>
      <c r="P82" s="12">
        <v>-1.3963266611099243</v>
      </c>
    </row>
    <row r="83" spans="1:16" ht="15" customHeight="1" x14ac:dyDescent="0.35">
      <c r="A83" s="9">
        <v>81</v>
      </c>
      <c r="B83" s="10">
        <v>1</v>
      </c>
      <c r="C83" s="11" t="s">
        <v>36</v>
      </c>
      <c r="D83" t="s">
        <v>348</v>
      </c>
      <c r="E83" s="10">
        <v>9</v>
      </c>
      <c r="F83" s="11" t="s">
        <v>379</v>
      </c>
      <c r="G83" s="10">
        <v>1304</v>
      </c>
      <c r="H83" s="11" t="s">
        <v>39</v>
      </c>
      <c r="I83" s="11" t="s">
        <v>6</v>
      </c>
      <c r="K83" s="11" t="s">
        <v>380</v>
      </c>
      <c r="L83" s="11" t="s">
        <v>41</v>
      </c>
      <c r="M83" s="11" t="s">
        <v>381</v>
      </c>
      <c r="N83" s="11" t="s">
        <v>382</v>
      </c>
      <c r="O83" s="11" t="s">
        <v>383</v>
      </c>
      <c r="P83" s="12">
        <v>-1.2613075971603394</v>
      </c>
    </row>
    <row r="84" spans="1:16" ht="15" customHeight="1" x14ac:dyDescent="0.35">
      <c r="A84" s="9">
        <v>82</v>
      </c>
      <c r="B84" s="10">
        <v>1</v>
      </c>
      <c r="C84" s="11" t="s">
        <v>36</v>
      </c>
      <c r="D84" t="s">
        <v>348</v>
      </c>
      <c r="E84" s="10">
        <v>10</v>
      </c>
      <c r="F84" s="11" t="s">
        <v>384</v>
      </c>
      <c r="G84" s="10">
        <v>1304</v>
      </c>
      <c r="H84" s="11" t="s">
        <v>39</v>
      </c>
      <c r="I84" s="11" t="s">
        <v>6</v>
      </c>
      <c r="K84" s="11" t="s">
        <v>385</v>
      </c>
      <c r="L84" s="11" t="s">
        <v>41</v>
      </c>
      <c r="M84" s="11" t="s">
        <v>386</v>
      </c>
      <c r="N84" s="11" t="s">
        <v>101</v>
      </c>
      <c r="O84" s="11" t="s">
        <v>387</v>
      </c>
      <c r="P84" s="12">
        <v>-1.5832778215408325</v>
      </c>
    </row>
    <row r="85" spans="1:16" ht="15" customHeight="1" x14ac:dyDescent="0.35">
      <c r="A85" s="9">
        <v>83</v>
      </c>
      <c r="B85" s="10">
        <v>1</v>
      </c>
      <c r="C85" s="11" t="s">
        <v>36</v>
      </c>
      <c r="D85" t="s">
        <v>348</v>
      </c>
      <c r="E85" s="10">
        <v>11</v>
      </c>
      <c r="F85" s="11" t="s">
        <v>388</v>
      </c>
      <c r="G85" s="10">
        <v>1304</v>
      </c>
      <c r="H85" s="11" t="s">
        <v>39</v>
      </c>
      <c r="I85" s="11" t="s">
        <v>6</v>
      </c>
      <c r="K85" s="11" t="s">
        <v>389</v>
      </c>
      <c r="L85" s="11" t="s">
        <v>41</v>
      </c>
      <c r="M85" s="11" t="s">
        <v>390</v>
      </c>
      <c r="N85" s="11" t="s">
        <v>196</v>
      </c>
      <c r="O85" s="11" t="s">
        <v>391</v>
      </c>
      <c r="P85" s="12">
        <v>-2.0156543254852295</v>
      </c>
    </row>
    <row r="86" spans="1:16" ht="15" customHeight="1" x14ac:dyDescent="0.35">
      <c r="A86" s="9">
        <v>84</v>
      </c>
      <c r="B86" s="10">
        <v>1</v>
      </c>
      <c r="C86" s="11" t="s">
        <v>36</v>
      </c>
      <c r="D86" t="s">
        <v>348</v>
      </c>
      <c r="E86" s="10">
        <v>12</v>
      </c>
      <c r="F86" s="11" t="s">
        <v>392</v>
      </c>
      <c r="G86" s="10">
        <v>1304</v>
      </c>
      <c r="H86" s="11" t="s">
        <v>39</v>
      </c>
      <c r="I86" s="11" t="s">
        <v>6</v>
      </c>
      <c r="K86" s="11" t="s">
        <v>393</v>
      </c>
      <c r="L86" s="11" t="s">
        <v>41</v>
      </c>
      <c r="M86" s="11" t="s">
        <v>394</v>
      </c>
      <c r="N86" s="11" t="s">
        <v>272</v>
      </c>
      <c r="O86" s="11" t="s">
        <v>395</v>
      </c>
      <c r="P86" s="12">
        <v>-1.3793708086013794</v>
      </c>
    </row>
    <row r="87" spans="1:16" ht="15" customHeight="1" x14ac:dyDescent="0.35">
      <c r="A87" s="9">
        <v>85</v>
      </c>
      <c r="B87" s="10">
        <v>1</v>
      </c>
      <c r="C87" s="11" t="s">
        <v>36</v>
      </c>
      <c r="D87" t="s">
        <v>348</v>
      </c>
      <c r="E87" s="10">
        <v>13</v>
      </c>
      <c r="F87" s="11" t="s">
        <v>396</v>
      </c>
      <c r="G87" s="10">
        <v>1304</v>
      </c>
      <c r="H87" s="11" t="s">
        <v>39</v>
      </c>
      <c r="I87" s="11" t="s">
        <v>6</v>
      </c>
      <c r="K87" s="11" t="s">
        <v>397</v>
      </c>
      <c r="L87" s="11" t="s">
        <v>41</v>
      </c>
      <c r="M87" s="11" t="s">
        <v>398</v>
      </c>
      <c r="N87" s="11" t="s">
        <v>66</v>
      </c>
      <c r="O87" s="11" t="s">
        <v>399</v>
      </c>
      <c r="P87" s="12">
        <v>-1.5303566455841064</v>
      </c>
    </row>
    <row r="88" spans="1:16" ht="15" customHeight="1" x14ac:dyDescent="0.35">
      <c r="A88" s="9">
        <v>86</v>
      </c>
      <c r="B88" s="10">
        <v>1</v>
      </c>
      <c r="C88" s="11" t="s">
        <v>36</v>
      </c>
      <c r="D88" t="s">
        <v>348</v>
      </c>
      <c r="E88" s="10">
        <v>14</v>
      </c>
      <c r="F88" s="11" t="s">
        <v>400</v>
      </c>
      <c r="G88" s="10">
        <v>1304</v>
      </c>
      <c r="H88" s="11" t="s">
        <v>39</v>
      </c>
      <c r="I88" s="11" t="s">
        <v>6</v>
      </c>
      <c r="K88" s="11" t="s">
        <v>401</v>
      </c>
      <c r="L88" s="11" t="s">
        <v>41</v>
      </c>
      <c r="M88" s="11" t="s">
        <v>402</v>
      </c>
      <c r="N88" s="11" t="s">
        <v>289</v>
      </c>
      <c r="O88" s="11" t="s">
        <v>403</v>
      </c>
      <c r="P88" s="12">
        <v>-1.2566430568695068</v>
      </c>
    </row>
    <row r="89" spans="1:16" ht="15" customHeight="1" x14ac:dyDescent="0.35">
      <c r="A89" s="9">
        <v>87</v>
      </c>
      <c r="B89" s="10">
        <v>1</v>
      </c>
      <c r="C89" s="11" t="s">
        <v>36</v>
      </c>
      <c r="D89" t="s">
        <v>348</v>
      </c>
      <c r="E89" s="10">
        <v>15</v>
      </c>
      <c r="F89" s="11" t="s">
        <v>404</v>
      </c>
      <c r="G89" s="10">
        <v>1304</v>
      </c>
      <c r="H89" s="11" t="s">
        <v>39</v>
      </c>
      <c r="I89" s="11" t="s">
        <v>6</v>
      </c>
      <c r="K89" s="11" t="s">
        <v>405</v>
      </c>
      <c r="L89" s="11" t="s">
        <v>41</v>
      </c>
      <c r="M89" s="11" t="s">
        <v>406</v>
      </c>
      <c r="N89" s="11" t="s">
        <v>272</v>
      </c>
      <c r="O89" s="11" t="s">
        <v>407</v>
      </c>
      <c r="P89" s="12">
        <v>0.10758702456951141</v>
      </c>
    </row>
    <row r="90" spans="1:16" ht="15" customHeight="1" x14ac:dyDescent="0.35">
      <c r="A90" s="9">
        <v>88</v>
      </c>
      <c r="B90" s="10">
        <v>1</v>
      </c>
      <c r="C90" s="11" t="s">
        <v>36</v>
      </c>
      <c r="D90" t="s">
        <v>348</v>
      </c>
      <c r="E90" s="10">
        <v>16</v>
      </c>
      <c r="F90" s="11" t="s">
        <v>408</v>
      </c>
      <c r="G90" s="10">
        <v>1304</v>
      </c>
      <c r="H90" s="11" t="s">
        <v>39</v>
      </c>
      <c r="I90" s="11" t="s">
        <v>6</v>
      </c>
      <c r="K90" s="11" t="s">
        <v>409</v>
      </c>
      <c r="L90" s="11" t="s">
        <v>41</v>
      </c>
      <c r="M90" s="11" t="s">
        <v>410</v>
      </c>
      <c r="N90" s="11" t="s">
        <v>101</v>
      </c>
      <c r="O90" s="11" t="s">
        <v>411</v>
      </c>
      <c r="P90" s="12">
        <v>0.30505207180976868</v>
      </c>
    </row>
    <row r="91" spans="1:16" ht="15" customHeight="1" x14ac:dyDescent="0.35">
      <c r="A91" s="9">
        <v>89</v>
      </c>
      <c r="B91" s="10">
        <v>1</v>
      </c>
      <c r="C91" s="11" t="s">
        <v>36</v>
      </c>
      <c r="D91" t="s">
        <v>348</v>
      </c>
      <c r="E91" s="10">
        <v>17</v>
      </c>
      <c r="F91" s="11" t="s">
        <v>412</v>
      </c>
      <c r="G91" s="10">
        <v>1304</v>
      </c>
      <c r="H91" s="11" t="s">
        <v>39</v>
      </c>
      <c r="I91" s="11" t="s">
        <v>6</v>
      </c>
      <c r="K91" s="11" t="s">
        <v>413</v>
      </c>
      <c r="L91" s="11" t="s">
        <v>41</v>
      </c>
      <c r="M91" s="11" t="s">
        <v>414</v>
      </c>
      <c r="N91" s="11" t="s">
        <v>48</v>
      </c>
      <c r="O91" s="11" t="s">
        <v>415</v>
      </c>
      <c r="P91" s="12">
        <v>0.3933711051940918</v>
      </c>
    </row>
    <row r="92" spans="1:16" ht="15" customHeight="1" x14ac:dyDescent="0.35">
      <c r="A92" s="9">
        <v>90</v>
      </c>
      <c r="B92" s="10">
        <v>1</v>
      </c>
      <c r="C92" s="11" t="s">
        <v>36</v>
      </c>
      <c r="D92" t="s">
        <v>348</v>
      </c>
      <c r="E92" s="10">
        <v>18</v>
      </c>
      <c r="F92" s="11" t="s">
        <v>416</v>
      </c>
      <c r="G92" s="10">
        <v>1304</v>
      </c>
      <c r="H92" s="11" t="s">
        <v>39</v>
      </c>
      <c r="I92" s="11" t="s">
        <v>6</v>
      </c>
      <c r="K92" s="11" t="s">
        <v>417</v>
      </c>
      <c r="L92" s="11" t="s">
        <v>41</v>
      </c>
      <c r="M92" s="11" t="s">
        <v>418</v>
      </c>
      <c r="N92" s="11" t="s">
        <v>272</v>
      </c>
      <c r="O92" s="11" t="s">
        <v>419</v>
      </c>
      <c r="P92" s="12">
        <v>9.6194423735141754E-2</v>
      </c>
    </row>
    <row r="93" spans="1:16" ht="15" customHeight="1" x14ac:dyDescent="0.35">
      <c r="A93" s="9">
        <v>91</v>
      </c>
      <c r="B93" s="10">
        <v>1</v>
      </c>
      <c r="C93" s="11" t="s">
        <v>36</v>
      </c>
      <c r="D93" t="s">
        <v>348</v>
      </c>
      <c r="E93" s="10">
        <v>19</v>
      </c>
      <c r="F93" s="11" t="s">
        <v>420</v>
      </c>
      <c r="G93" s="10">
        <v>1304</v>
      </c>
      <c r="H93" s="11" t="s">
        <v>39</v>
      </c>
      <c r="I93" s="11" t="s">
        <v>6</v>
      </c>
      <c r="K93" s="11" t="s">
        <v>421</v>
      </c>
      <c r="L93" s="11" t="s">
        <v>41</v>
      </c>
      <c r="M93" s="11" t="s">
        <v>422</v>
      </c>
      <c r="N93" s="11" t="s">
        <v>43</v>
      </c>
      <c r="O93" s="11" t="s">
        <v>423</v>
      </c>
      <c r="P93" s="12">
        <v>0.94365531206130981</v>
      </c>
    </row>
    <row r="94" spans="1:16" ht="15" customHeight="1" x14ac:dyDescent="0.35">
      <c r="A94" s="9">
        <v>92</v>
      </c>
      <c r="B94" s="10">
        <v>1</v>
      </c>
      <c r="C94" s="11" t="s">
        <v>36</v>
      </c>
      <c r="D94" t="s">
        <v>348</v>
      </c>
      <c r="E94" s="10">
        <v>20</v>
      </c>
      <c r="F94" s="11" t="s">
        <v>424</v>
      </c>
      <c r="G94" s="10">
        <v>1304</v>
      </c>
      <c r="H94" s="11" t="s">
        <v>39</v>
      </c>
      <c r="I94" s="11" t="s">
        <v>6</v>
      </c>
      <c r="K94" s="11" t="s">
        <v>425</v>
      </c>
      <c r="L94" s="11" t="s">
        <v>41</v>
      </c>
      <c r="M94" s="11" t="s">
        <v>426</v>
      </c>
      <c r="N94" s="11" t="s">
        <v>101</v>
      </c>
      <c r="O94" s="11" t="s">
        <v>427</v>
      </c>
      <c r="P94" s="12">
        <v>0.5354798436164856</v>
      </c>
    </row>
    <row r="95" spans="1:16" ht="15" customHeight="1" x14ac:dyDescent="0.35">
      <c r="A95" s="9">
        <v>93</v>
      </c>
      <c r="B95" s="10">
        <v>1</v>
      </c>
      <c r="C95" s="11" t="s">
        <v>36</v>
      </c>
      <c r="D95" t="s">
        <v>348</v>
      </c>
      <c r="E95" s="10">
        <v>21</v>
      </c>
      <c r="F95" s="11" t="s">
        <v>428</v>
      </c>
      <c r="G95" s="10">
        <v>1304</v>
      </c>
      <c r="H95" s="11" t="s">
        <v>39</v>
      </c>
      <c r="I95" s="11" t="s">
        <v>6</v>
      </c>
      <c r="K95" s="11" t="s">
        <v>429</v>
      </c>
      <c r="L95" s="11" t="s">
        <v>41</v>
      </c>
      <c r="M95" s="11" t="s">
        <v>430</v>
      </c>
      <c r="N95" s="11" t="s">
        <v>101</v>
      </c>
      <c r="O95" s="11" t="s">
        <v>431</v>
      </c>
      <c r="P95" s="12">
        <v>0.65416073799133301</v>
      </c>
    </row>
    <row r="96" spans="1:16" ht="15" customHeight="1" x14ac:dyDescent="0.35">
      <c r="A96" s="9">
        <v>94</v>
      </c>
      <c r="B96" s="10">
        <v>1</v>
      </c>
      <c r="C96" s="11" t="s">
        <v>36</v>
      </c>
      <c r="D96" t="s">
        <v>348</v>
      </c>
      <c r="E96" s="10">
        <v>22</v>
      </c>
      <c r="F96" s="11" t="s">
        <v>432</v>
      </c>
      <c r="G96" s="10">
        <v>1304</v>
      </c>
      <c r="H96" s="11" t="s">
        <v>39</v>
      </c>
      <c r="I96" s="11" t="s">
        <v>6</v>
      </c>
      <c r="K96" s="11" t="s">
        <v>433</v>
      </c>
      <c r="L96" s="11" t="s">
        <v>41</v>
      </c>
      <c r="M96" s="11" t="s">
        <v>434</v>
      </c>
      <c r="N96" s="11" t="s">
        <v>101</v>
      </c>
      <c r="O96" s="11" t="s">
        <v>435</v>
      </c>
      <c r="P96" s="12">
        <v>1.4219086170196533</v>
      </c>
    </row>
    <row r="97" spans="1:16" ht="15" customHeight="1" x14ac:dyDescent="0.35">
      <c r="A97" s="9">
        <v>95</v>
      </c>
      <c r="B97" s="10">
        <v>1</v>
      </c>
      <c r="C97" s="11" t="s">
        <v>36</v>
      </c>
      <c r="D97" t="s">
        <v>348</v>
      </c>
      <c r="E97" s="10">
        <v>23</v>
      </c>
      <c r="F97" s="11" t="s">
        <v>436</v>
      </c>
      <c r="G97" s="10">
        <v>1304</v>
      </c>
      <c r="H97" s="11" t="s">
        <v>39</v>
      </c>
      <c r="I97" s="11" t="s">
        <v>6</v>
      </c>
      <c r="K97" s="11" t="s">
        <v>437</v>
      </c>
      <c r="L97" s="11" t="s">
        <v>41</v>
      </c>
      <c r="M97" s="11" t="s">
        <v>438</v>
      </c>
      <c r="N97" s="11" t="s">
        <v>48</v>
      </c>
      <c r="O97" s="11" t="s">
        <v>439</v>
      </c>
      <c r="P97" s="12">
        <v>1.4606304168701172</v>
      </c>
    </row>
    <row r="98" spans="1:16" ht="15" customHeight="1" x14ac:dyDescent="0.35">
      <c r="A98" s="9">
        <v>96</v>
      </c>
      <c r="B98" s="10">
        <v>1</v>
      </c>
      <c r="C98" s="11" t="s">
        <v>36</v>
      </c>
      <c r="D98" t="s">
        <v>348</v>
      </c>
      <c r="E98" s="10">
        <v>24</v>
      </c>
      <c r="F98" s="11" t="s">
        <v>440</v>
      </c>
      <c r="G98" s="10">
        <v>1304</v>
      </c>
      <c r="H98" s="11" t="s">
        <v>39</v>
      </c>
      <c r="I98" s="11" t="s">
        <v>6</v>
      </c>
      <c r="K98" s="11" t="s">
        <v>441</v>
      </c>
      <c r="L98" s="11" t="s">
        <v>41</v>
      </c>
      <c r="M98" s="11" t="s">
        <v>442</v>
      </c>
      <c r="N98" s="11" t="s">
        <v>101</v>
      </c>
      <c r="O98" s="11" t="s">
        <v>443</v>
      </c>
      <c r="P98" s="12">
        <v>0.55622655153274536</v>
      </c>
    </row>
    <row r="99" spans="1:16" ht="15" customHeight="1" x14ac:dyDescent="0.35">
      <c r="A99" s="9">
        <v>97</v>
      </c>
      <c r="B99" s="10">
        <v>1</v>
      </c>
      <c r="C99" s="11" t="s">
        <v>36</v>
      </c>
      <c r="D99" t="s">
        <v>444</v>
      </c>
      <c r="E99" s="10">
        <v>1</v>
      </c>
      <c r="F99" s="11" t="s">
        <v>445</v>
      </c>
      <c r="G99" s="10">
        <v>1304</v>
      </c>
      <c r="H99" s="11" t="s">
        <v>39</v>
      </c>
      <c r="I99" s="11" t="s">
        <v>6</v>
      </c>
      <c r="K99" s="11" t="s">
        <v>446</v>
      </c>
      <c r="L99" s="11" t="s">
        <v>41</v>
      </c>
      <c r="M99" s="11" t="s">
        <v>447</v>
      </c>
      <c r="N99" s="11" t="s">
        <v>96</v>
      </c>
      <c r="O99" s="11" t="s">
        <v>448</v>
      </c>
      <c r="P99" s="12">
        <v>-0.19583575427532196</v>
      </c>
    </row>
    <row r="100" spans="1:16" ht="15" customHeight="1" x14ac:dyDescent="0.35">
      <c r="A100" s="9">
        <v>98</v>
      </c>
      <c r="B100" s="10">
        <v>1</v>
      </c>
      <c r="C100" s="11" t="s">
        <v>36</v>
      </c>
      <c r="D100" t="s">
        <v>444</v>
      </c>
      <c r="E100" s="10">
        <v>2</v>
      </c>
      <c r="F100" s="11" t="s">
        <v>449</v>
      </c>
      <c r="G100" s="10">
        <v>1304</v>
      </c>
      <c r="H100" s="11" t="s">
        <v>39</v>
      </c>
      <c r="I100" s="11" t="s">
        <v>6</v>
      </c>
      <c r="K100" s="11" t="s">
        <v>450</v>
      </c>
      <c r="L100" s="11" t="s">
        <v>41</v>
      </c>
      <c r="M100" s="11" t="s">
        <v>451</v>
      </c>
      <c r="N100" s="11" t="s">
        <v>66</v>
      </c>
      <c r="O100" s="11" t="s">
        <v>452</v>
      </c>
      <c r="P100" s="12">
        <v>1.2793228626251221</v>
      </c>
    </row>
    <row r="101" spans="1:16" ht="15" customHeight="1" x14ac:dyDescent="0.35">
      <c r="A101" s="9">
        <v>99</v>
      </c>
      <c r="B101" s="10">
        <v>1</v>
      </c>
      <c r="C101" s="11" t="s">
        <v>36</v>
      </c>
      <c r="D101" t="s">
        <v>444</v>
      </c>
      <c r="E101" s="10">
        <v>3</v>
      </c>
      <c r="F101" s="11" t="s">
        <v>453</v>
      </c>
      <c r="G101" s="10">
        <v>1304</v>
      </c>
      <c r="H101" s="11" t="s">
        <v>39</v>
      </c>
      <c r="I101" s="11" t="s">
        <v>6</v>
      </c>
      <c r="K101" s="11" t="s">
        <v>454</v>
      </c>
      <c r="L101" s="11" t="s">
        <v>41</v>
      </c>
      <c r="M101" s="11" t="s">
        <v>455</v>
      </c>
      <c r="N101" s="11" t="s">
        <v>96</v>
      </c>
      <c r="O101" s="11" t="s">
        <v>456</v>
      </c>
      <c r="P101" s="12">
        <v>0.13100486993789673</v>
      </c>
    </row>
    <row r="102" spans="1:16" ht="15" customHeight="1" x14ac:dyDescent="0.35">
      <c r="A102" s="9">
        <v>100</v>
      </c>
      <c r="B102" s="10">
        <v>1</v>
      </c>
      <c r="C102" s="11" t="s">
        <v>36</v>
      </c>
      <c r="D102" t="s">
        <v>444</v>
      </c>
      <c r="E102" s="10">
        <v>4</v>
      </c>
      <c r="F102" s="11" t="s">
        <v>457</v>
      </c>
      <c r="G102" s="10">
        <v>1304</v>
      </c>
      <c r="H102" s="11" t="s">
        <v>39</v>
      </c>
      <c r="I102" s="11" t="s">
        <v>6</v>
      </c>
      <c r="K102" s="11" t="s">
        <v>458</v>
      </c>
      <c r="L102" s="11" t="s">
        <v>41</v>
      </c>
      <c r="M102" s="11" t="s">
        <v>459</v>
      </c>
      <c r="N102" s="11" t="s">
        <v>460</v>
      </c>
      <c r="O102" s="11" t="s">
        <v>461</v>
      </c>
      <c r="P102" s="12">
        <v>0.24681876599788666</v>
      </c>
    </row>
    <row r="103" spans="1:16" ht="15" customHeight="1" x14ac:dyDescent="0.35">
      <c r="A103" s="9">
        <v>101</v>
      </c>
      <c r="B103" s="10">
        <v>1</v>
      </c>
      <c r="C103" s="11" t="s">
        <v>36</v>
      </c>
      <c r="D103" t="s">
        <v>444</v>
      </c>
      <c r="E103" s="10">
        <v>5</v>
      </c>
      <c r="F103" s="11" t="s">
        <v>462</v>
      </c>
      <c r="G103" s="10">
        <v>1304</v>
      </c>
      <c r="H103" s="11" t="s">
        <v>39</v>
      </c>
      <c r="I103" s="11" t="s">
        <v>6</v>
      </c>
      <c r="K103" s="11" t="s">
        <v>463</v>
      </c>
      <c r="L103" s="11" t="s">
        <v>41</v>
      </c>
      <c r="M103" s="11" t="s">
        <v>464</v>
      </c>
      <c r="N103" s="11" t="s">
        <v>53</v>
      </c>
      <c r="O103" s="11" t="s">
        <v>465</v>
      </c>
      <c r="P103" s="12">
        <v>0.17209154367446899</v>
      </c>
    </row>
    <row r="104" spans="1:16" ht="15" customHeight="1" x14ac:dyDescent="0.35">
      <c r="A104" s="9">
        <v>102</v>
      </c>
      <c r="B104" s="10">
        <v>1</v>
      </c>
      <c r="C104" s="11" t="s">
        <v>36</v>
      </c>
      <c r="D104" t="s">
        <v>444</v>
      </c>
      <c r="E104" s="10">
        <v>6</v>
      </c>
      <c r="F104" s="11" t="s">
        <v>466</v>
      </c>
      <c r="G104" s="10">
        <v>1304</v>
      </c>
      <c r="H104" s="11" t="s">
        <v>39</v>
      </c>
      <c r="I104" s="11" t="s">
        <v>6</v>
      </c>
      <c r="K104" s="11" t="s">
        <v>467</v>
      </c>
      <c r="L104" s="11" t="s">
        <v>41</v>
      </c>
      <c r="M104" s="11" t="s">
        <v>468</v>
      </c>
      <c r="N104" s="11" t="s">
        <v>469</v>
      </c>
      <c r="O104" s="11" t="s">
        <v>470</v>
      </c>
      <c r="P104" s="12">
        <v>0.3976188600063324</v>
      </c>
    </row>
    <row r="105" spans="1:16" ht="15" customHeight="1" x14ac:dyDescent="0.35">
      <c r="A105" s="9">
        <v>103</v>
      </c>
      <c r="B105" s="10">
        <v>1</v>
      </c>
      <c r="C105" s="11" t="s">
        <v>36</v>
      </c>
      <c r="D105" t="s">
        <v>444</v>
      </c>
      <c r="E105" s="10">
        <v>7</v>
      </c>
      <c r="F105" s="11" t="s">
        <v>471</v>
      </c>
      <c r="G105" s="10">
        <v>1304</v>
      </c>
      <c r="H105" s="11" t="s">
        <v>39</v>
      </c>
      <c r="I105" s="11" t="s">
        <v>6</v>
      </c>
      <c r="K105" s="11" t="s">
        <v>472</v>
      </c>
      <c r="L105" s="11" t="s">
        <v>41</v>
      </c>
      <c r="M105" s="11" t="s">
        <v>473</v>
      </c>
      <c r="N105" s="11" t="s">
        <v>96</v>
      </c>
      <c r="O105" s="11" t="s">
        <v>474</v>
      </c>
      <c r="P105" s="12">
        <v>8.6569204926490784E-2</v>
      </c>
    </row>
    <row r="106" spans="1:16" ht="15" customHeight="1" x14ac:dyDescent="0.35">
      <c r="A106" s="9">
        <v>104</v>
      </c>
      <c r="B106" s="10">
        <v>1</v>
      </c>
      <c r="C106" s="11" t="s">
        <v>36</v>
      </c>
      <c r="D106" t="s">
        <v>444</v>
      </c>
      <c r="E106" s="10">
        <v>8</v>
      </c>
      <c r="F106" s="11" t="s">
        <v>475</v>
      </c>
      <c r="G106" s="10">
        <v>1304</v>
      </c>
      <c r="H106" s="11" t="s">
        <v>39</v>
      </c>
      <c r="I106" s="11" t="s">
        <v>6</v>
      </c>
      <c r="K106" s="11" t="s">
        <v>476</v>
      </c>
      <c r="L106" s="11" t="s">
        <v>41</v>
      </c>
      <c r="M106" s="11" t="s">
        <v>477</v>
      </c>
      <c r="N106" s="11" t="s">
        <v>101</v>
      </c>
      <c r="O106" s="11" t="s">
        <v>478</v>
      </c>
      <c r="P106" s="12">
        <v>1.0389384031295776</v>
      </c>
    </row>
    <row r="107" spans="1:16" ht="15" customHeight="1" x14ac:dyDescent="0.35">
      <c r="A107" s="9">
        <v>105</v>
      </c>
      <c r="B107" s="10">
        <v>1</v>
      </c>
      <c r="C107" s="11" t="s">
        <v>36</v>
      </c>
      <c r="D107" t="s">
        <v>444</v>
      </c>
      <c r="E107" s="10">
        <v>9</v>
      </c>
      <c r="F107" s="11" t="s">
        <v>479</v>
      </c>
      <c r="G107" s="10">
        <v>1304</v>
      </c>
      <c r="H107" s="11" t="s">
        <v>39</v>
      </c>
      <c r="I107" s="11" t="s">
        <v>6</v>
      </c>
      <c r="K107" s="11" t="s">
        <v>480</v>
      </c>
      <c r="L107" s="11" t="s">
        <v>41</v>
      </c>
      <c r="M107" s="11" t="s">
        <v>481</v>
      </c>
      <c r="N107" s="11" t="s">
        <v>96</v>
      </c>
      <c r="O107" s="11" t="s">
        <v>482</v>
      </c>
      <c r="P107" s="12">
        <v>0.9357372522354126</v>
      </c>
    </row>
    <row r="108" spans="1:16" ht="15" customHeight="1" x14ac:dyDescent="0.35">
      <c r="A108" s="9">
        <v>106</v>
      </c>
      <c r="B108" s="10">
        <v>1</v>
      </c>
      <c r="C108" s="11" t="s">
        <v>36</v>
      </c>
      <c r="D108" t="s">
        <v>444</v>
      </c>
      <c r="E108" s="10">
        <v>10</v>
      </c>
      <c r="F108" s="11" t="s">
        <v>483</v>
      </c>
      <c r="G108" s="10">
        <v>1304</v>
      </c>
      <c r="H108" s="11" t="s">
        <v>39</v>
      </c>
      <c r="I108" s="11" t="s">
        <v>6</v>
      </c>
      <c r="K108" s="11" t="s">
        <v>484</v>
      </c>
      <c r="L108" s="11" t="s">
        <v>41</v>
      </c>
      <c r="M108" s="11" t="s">
        <v>485</v>
      </c>
      <c r="N108" s="11" t="s">
        <v>101</v>
      </c>
      <c r="O108" s="11" t="s">
        <v>486</v>
      </c>
      <c r="P108" s="12">
        <v>0.9554445743560791</v>
      </c>
    </row>
    <row r="109" spans="1:16" ht="15" customHeight="1" x14ac:dyDescent="0.35">
      <c r="A109" s="9">
        <v>107</v>
      </c>
      <c r="B109" s="10">
        <v>1</v>
      </c>
      <c r="C109" s="11" t="s">
        <v>36</v>
      </c>
      <c r="D109" t="s">
        <v>444</v>
      </c>
      <c r="E109" s="10">
        <v>11</v>
      </c>
      <c r="F109" s="11" t="s">
        <v>487</v>
      </c>
      <c r="G109" s="10">
        <v>1304</v>
      </c>
      <c r="H109" s="11" t="s">
        <v>39</v>
      </c>
      <c r="I109" s="11" t="s">
        <v>6</v>
      </c>
      <c r="K109" s="11" t="s">
        <v>488</v>
      </c>
      <c r="L109" s="11" t="s">
        <v>41</v>
      </c>
      <c r="M109" s="11" t="s">
        <v>489</v>
      </c>
      <c r="N109" s="11" t="s">
        <v>96</v>
      </c>
      <c r="O109" s="11" t="s">
        <v>490</v>
      </c>
      <c r="P109" s="12">
        <v>7.5101293623447418E-2</v>
      </c>
    </row>
    <row r="110" spans="1:16" ht="15" customHeight="1" x14ac:dyDescent="0.35">
      <c r="A110" s="9">
        <v>108</v>
      </c>
      <c r="B110" s="10">
        <v>1</v>
      </c>
      <c r="C110" s="11" t="s">
        <v>36</v>
      </c>
      <c r="D110" t="s">
        <v>444</v>
      </c>
      <c r="E110" s="10">
        <v>12</v>
      </c>
      <c r="F110" s="11" t="s">
        <v>491</v>
      </c>
      <c r="G110" s="10">
        <v>1304</v>
      </c>
      <c r="H110" s="11" t="s">
        <v>39</v>
      </c>
      <c r="I110" s="11" t="s">
        <v>6</v>
      </c>
      <c r="K110" s="11" t="s">
        <v>492</v>
      </c>
      <c r="L110" s="11" t="s">
        <v>41</v>
      </c>
      <c r="M110" s="11" t="s">
        <v>493</v>
      </c>
      <c r="N110" s="11" t="s">
        <v>494</v>
      </c>
      <c r="O110" s="11" t="s">
        <v>495</v>
      </c>
      <c r="P110" s="12">
        <v>-9.1730773448944092E-2</v>
      </c>
    </row>
    <row r="111" spans="1:16" ht="15" customHeight="1" x14ac:dyDescent="0.35">
      <c r="A111" s="9">
        <v>109</v>
      </c>
      <c r="B111" s="10">
        <v>1</v>
      </c>
      <c r="C111" s="11" t="s">
        <v>36</v>
      </c>
      <c r="D111" t="s">
        <v>444</v>
      </c>
      <c r="E111" s="10">
        <v>13</v>
      </c>
      <c r="F111" s="11" t="s">
        <v>496</v>
      </c>
      <c r="G111" s="10">
        <v>1304</v>
      </c>
      <c r="H111" s="11" t="s">
        <v>39</v>
      </c>
      <c r="I111" s="11" t="s">
        <v>6</v>
      </c>
      <c r="K111" s="11" t="s">
        <v>497</v>
      </c>
      <c r="L111" s="11" t="s">
        <v>41</v>
      </c>
      <c r="M111" s="11" t="s">
        <v>498</v>
      </c>
      <c r="N111" s="11" t="s">
        <v>182</v>
      </c>
      <c r="O111" s="11" t="s">
        <v>499</v>
      </c>
      <c r="P111" s="12">
        <v>0.44194406270980835</v>
      </c>
    </row>
    <row r="112" spans="1:16" ht="15" customHeight="1" x14ac:dyDescent="0.35">
      <c r="A112" s="9">
        <v>110</v>
      </c>
      <c r="B112" s="10">
        <v>1</v>
      </c>
      <c r="C112" s="11" t="s">
        <v>36</v>
      </c>
      <c r="D112" t="s">
        <v>444</v>
      </c>
      <c r="E112" s="10">
        <v>14</v>
      </c>
      <c r="F112" s="11" t="s">
        <v>500</v>
      </c>
      <c r="G112" s="10">
        <v>1304</v>
      </c>
      <c r="H112" s="11" t="s">
        <v>39</v>
      </c>
      <c r="I112" s="11" t="s">
        <v>6</v>
      </c>
      <c r="K112" s="11" t="s">
        <v>501</v>
      </c>
      <c r="L112" s="11" t="s">
        <v>41</v>
      </c>
      <c r="M112" s="11" t="s">
        <v>502</v>
      </c>
      <c r="N112" s="11" t="s">
        <v>213</v>
      </c>
      <c r="O112" s="11" t="s">
        <v>503</v>
      </c>
      <c r="P112" s="12">
        <v>1.3203542232513428</v>
      </c>
    </row>
    <row r="113" spans="1:16" ht="15" customHeight="1" x14ac:dyDescent="0.35">
      <c r="A113" s="9">
        <v>111</v>
      </c>
      <c r="B113" s="10">
        <v>1</v>
      </c>
      <c r="C113" s="11" t="s">
        <v>36</v>
      </c>
      <c r="D113" t="s">
        <v>444</v>
      </c>
      <c r="E113" s="10">
        <v>15</v>
      </c>
      <c r="F113" s="11" t="s">
        <v>504</v>
      </c>
      <c r="G113" s="10">
        <v>1304</v>
      </c>
      <c r="H113" s="11" t="s">
        <v>39</v>
      </c>
      <c r="I113" s="11" t="s">
        <v>6</v>
      </c>
      <c r="K113" s="11" t="s">
        <v>505</v>
      </c>
      <c r="L113" s="11" t="s">
        <v>41</v>
      </c>
      <c r="M113" s="11" t="s">
        <v>506</v>
      </c>
      <c r="N113" s="11" t="s">
        <v>53</v>
      </c>
      <c r="O113" s="11" t="s">
        <v>507</v>
      </c>
      <c r="P113" s="12">
        <v>1.556917667388916</v>
      </c>
    </row>
    <row r="114" spans="1:16" ht="15" customHeight="1" x14ac:dyDescent="0.35">
      <c r="A114" s="9">
        <v>112</v>
      </c>
      <c r="B114" s="10">
        <v>1</v>
      </c>
      <c r="C114" s="11" t="s">
        <v>36</v>
      </c>
      <c r="D114" t="s">
        <v>444</v>
      </c>
      <c r="E114" s="10">
        <v>16</v>
      </c>
      <c r="F114" s="11" t="s">
        <v>508</v>
      </c>
      <c r="G114" s="10">
        <v>1304</v>
      </c>
      <c r="H114" s="11" t="s">
        <v>39</v>
      </c>
      <c r="I114" s="11" t="s">
        <v>6</v>
      </c>
      <c r="K114" s="11" t="s">
        <v>509</v>
      </c>
      <c r="L114" s="11" t="s">
        <v>41</v>
      </c>
      <c r="M114" s="11" t="s">
        <v>510</v>
      </c>
      <c r="N114" s="11" t="s">
        <v>213</v>
      </c>
      <c r="O114" s="11" t="s">
        <v>511</v>
      </c>
      <c r="P114" s="12">
        <v>2.2079277038574219</v>
      </c>
    </row>
    <row r="115" spans="1:16" ht="15" customHeight="1" x14ac:dyDescent="0.35">
      <c r="A115" s="9">
        <v>113</v>
      </c>
      <c r="B115" s="10">
        <v>1</v>
      </c>
      <c r="C115" s="11" t="s">
        <v>36</v>
      </c>
      <c r="D115" t="s">
        <v>444</v>
      </c>
      <c r="E115" s="10">
        <v>17</v>
      </c>
      <c r="F115" s="11" t="s">
        <v>512</v>
      </c>
      <c r="G115" s="10">
        <v>1304</v>
      </c>
      <c r="H115" s="11" t="s">
        <v>39</v>
      </c>
      <c r="I115" s="11" t="s">
        <v>6</v>
      </c>
      <c r="K115" s="11" t="s">
        <v>513</v>
      </c>
      <c r="L115" s="11" t="s">
        <v>41</v>
      </c>
      <c r="M115" s="11" t="s">
        <v>514</v>
      </c>
      <c r="N115" s="11" t="s">
        <v>196</v>
      </c>
      <c r="O115" s="11" t="s">
        <v>515</v>
      </c>
      <c r="P115" s="12">
        <v>2.2082943916320801</v>
      </c>
    </row>
    <row r="116" spans="1:16" ht="15" customHeight="1" x14ac:dyDescent="0.35">
      <c r="A116" s="9">
        <v>114</v>
      </c>
      <c r="B116" s="10">
        <v>1</v>
      </c>
      <c r="C116" s="11" t="s">
        <v>36</v>
      </c>
      <c r="D116" t="s">
        <v>444</v>
      </c>
      <c r="E116" s="10">
        <v>18</v>
      </c>
      <c r="F116" s="11" t="s">
        <v>516</v>
      </c>
      <c r="G116" s="10">
        <v>1304</v>
      </c>
      <c r="H116" s="11" t="s">
        <v>39</v>
      </c>
      <c r="I116" s="11" t="s">
        <v>6</v>
      </c>
      <c r="K116" s="11" t="s">
        <v>517</v>
      </c>
      <c r="L116" s="11" t="s">
        <v>41</v>
      </c>
      <c r="M116" s="11" t="s">
        <v>518</v>
      </c>
      <c r="N116" s="11" t="s">
        <v>101</v>
      </c>
      <c r="O116" s="11" t="s">
        <v>519</v>
      </c>
      <c r="P116" s="12">
        <v>2.3701906204223633</v>
      </c>
    </row>
    <row r="117" spans="1:16" ht="15" customHeight="1" x14ac:dyDescent="0.35">
      <c r="A117" s="9">
        <v>115</v>
      </c>
      <c r="B117" s="10">
        <v>1</v>
      </c>
      <c r="C117" s="11" t="s">
        <v>36</v>
      </c>
      <c r="D117" t="s">
        <v>444</v>
      </c>
      <c r="E117" s="10">
        <v>19</v>
      </c>
      <c r="F117" s="11" t="s">
        <v>520</v>
      </c>
      <c r="G117" s="10">
        <v>1304</v>
      </c>
      <c r="H117" s="11" t="s">
        <v>39</v>
      </c>
      <c r="I117" s="11" t="s">
        <v>6</v>
      </c>
      <c r="K117" s="11" t="s">
        <v>521</v>
      </c>
      <c r="L117" s="11" t="s">
        <v>41</v>
      </c>
      <c r="M117" s="11" t="s">
        <v>522</v>
      </c>
      <c r="N117" s="11" t="s">
        <v>48</v>
      </c>
      <c r="O117" s="11" t="s">
        <v>523</v>
      </c>
      <c r="P117" s="12">
        <v>2.7631776332855225</v>
      </c>
    </row>
    <row r="118" spans="1:16" ht="15" customHeight="1" x14ac:dyDescent="0.35">
      <c r="A118" s="9">
        <v>116</v>
      </c>
      <c r="B118" s="10">
        <v>1</v>
      </c>
      <c r="C118" s="11" t="s">
        <v>36</v>
      </c>
      <c r="D118" t="s">
        <v>444</v>
      </c>
      <c r="E118" s="10">
        <v>20</v>
      </c>
      <c r="F118" s="11" t="s">
        <v>524</v>
      </c>
      <c r="G118" s="10">
        <v>1304</v>
      </c>
      <c r="H118" s="11" t="s">
        <v>39</v>
      </c>
      <c r="I118" s="11" t="s">
        <v>6</v>
      </c>
      <c r="K118" s="11" t="s">
        <v>525</v>
      </c>
      <c r="L118" s="11" t="s">
        <v>41</v>
      </c>
      <c r="M118" s="11" t="s">
        <v>526</v>
      </c>
      <c r="N118" s="11" t="s">
        <v>96</v>
      </c>
      <c r="O118" s="11" t="s">
        <v>527</v>
      </c>
      <c r="P118" s="12">
        <v>2.2492353916168213</v>
      </c>
    </row>
    <row r="119" spans="1:16" ht="15" customHeight="1" x14ac:dyDescent="0.35">
      <c r="A119" s="9">
        <v>117</v>
      </c>
      <c r="B119" s="10">
        <v>1</v>
      </c>
      <c r="C119" s="11" t="s">
        <v>36</v>
      </c>
      <c r="D119" t="s">
        <v>444</v>
      </c>
      <c r="E119" s="10">
        <v>21</v>
      </c>
      <c r="F119" s="11" t="s">
        <v>528</v>
      </c>
      <c r="G119" s="10">
        <v>1304</v>
      </c>
      <c r="H119" s="11" t="s">
        <v>39</v>
      </c>
      <c r="I119" s="11" t="s">
        <v>6</v>
      </c>
      <c r="K119" s="11" t="s">
        <v>529</v>
      </c>
      <c r="L119" s="11" t="s">
        <v>41</v>
      </c>
      <c r="M119" s="11" t="s">
        <v>530</v>
      </c>
      <c r="N119" s="11" t="s">
        <v>531</v>
      </c>
      <c r="O119" s="11" t="s">
        <v>532</v>
      </c>
      <c r="P119" s="12">
        <v>2.3531093597412109</v>
      </c>
    </row>
    <row r="120" spans="1:16" ht="15" customHeight="1" x14ac:dyDescent="0.35">
      <c r="A120" s="9">
        <v>118</v>
      </c>
      <c r="B120" s="10">
        <v>1</v>
      </c>
      <c r="C120" s="11" t="s">
        <v>36</v>
      </c>
      <c r="D120" t="s">
        <v>444</v>
      </c>
      <c r="E120" s="10">
        <v>22</v>
      </c>
      <c r="F120" s="11" t="s">
        <v>533</v>
      </c>
      <c r="G120" s="10">
        <v>1304</v>
      </c>
      <c r="H120" s="11" t="s">
        <v>39</v>
      </c>
      <c r="I120" s="11" t="s">
        <v>6</v>
      </c>
      <c r="K120" s="11" t="s">
        <v>534</v>
      </c>
      <c r="L120" s="11" t="s">
        <v>41</v>
      </c>
      <c r="M120" s="11" t="s">
        <v>535</v>
      </c>
      <c r="N120" s="11" t="s">
        <v>101</v>
      </c>
      <c r="O120" s="11" t="s">
        <v>536</v>
      </c>
      <c r="P120" s="12">
        <v>3.1509881019592285</v>
      </c>
    </row>
    <row r="121" spans="1:16" ht="15" customHeight="1" x14ac:dyDescent="0.35">
      <c r="A121" s="9">
        <v>119</v>
      </c>
      <c r="B121" s="10">
        <v>1</v>
      </c>
      <c r="C121" s="11" t="s">
        <v>36</v>
      </c>
      <c r="D121" t="s">
        <v>444</v>
      </c>
      <c r="E121" s="10">
        <v>23</v>
      </c>
      <c r="F121" s="11" t="s">
        <v>537</v>
      </c>
      <c r="G121" s="10">
        <v>1304</v>
      </c>
      <c r="H121" s="11" t="s">
        <v>39</v>
      </c>
      <c r="I121" s="11" t="s">
        <v>6</v>
      </c>
      <c r="K121" s="11" t="s">
        <v>538</v>
      </c>
      <c r="L121" s="11" t="s">
        <v>41</v>
      </c>
      <c r="M121" s="11" t="s">
        <v>539</v>
      </c>
      <c r="N121" s="11" t="s">
        <v>43</v>
      </c>
      <c r="O121" s="11" t="s">
        <v>540</v>
      </c>
      <c r="P121" s="12">
        <v>3.9046621322631836</v>
      </c>
    </row>
    <row r="122" spans="1:16" ht="15" customHeight="1" x14ac:dyDescent="0.35">
      <c r="A122" s="9">
        <v>120</v>
      </c>
      <c r="B122" s="10">
        <v>1</v>
      </c>
      <c r="C122" s="11" t="s">
        <v>36</v>
      </c>
      <c r="D122" t="s">
        <v>444</v>
      </c>
      <c r="E122" s="10">
        <v>24</v>
      </c>
      <c r="F122" s="11" t="s">
        <v>541</v>
      </c>
      <c r="G122" s="10">
        <v>1304</v>
      </c>
      <c r="H122" s="11" t="s">
        <v>39</v>
      </c>
      <c r="I122" s="11" t="s">
        <v>6</v>
      </c>
      <c r="K122" s="11" t="s">
        <v>542</v>
      </c>
      <c r="L122" s="11" t="s">
        <v>41</v>
      </c>
      <c r="M122" s="11" t="s">
        <v>543</v>
      </c>
      <c r="N122" s="11" t="s">
        <v>101</v>
      </c>
      <c r="O122" s="11" t="s">
        <v>544</v>
      </c>
      <c r="P122" s="12">
        <v>2.1689398288726807</v>
      </c>
    </row>
    <row r="123" spans="1:16" ht="15" customHeight="1" x14ac:dyDescent="0.35">
      <c r="A123" s="9">
        <v>121</v>
      </c>
      <c r="B123" s="10">
        <v>1</v>
      </c>
      <c r="C123" s="11" t="s">
        <v>36</v>
      </c>
      <c r="D123" t="s">
        <v>545</v>
      </c>
      <c r="E123" s="10">
        <v>1</v>
      </c>
      <c r="F123" s="11" t="s">
        <v>546</v>
      </c>
      <c r="G123" s="10">
        <v>1304</v>
      </c>
      <c r="H123" s="11" t="s">
        <v>39</v>
      </c>
      <c r="I123" s="11" t="s">
        <v>6</v>
      </c>
      <c r="K123" s="11" t="s">
        <v>547</v>
      </c>
      <c r="L123" s="11" t="s">
        <v>41</v>
      </c>
      <c r="M123" s="11" t="s">
        <v>548</v>
      </c>
      <c r="N123" s="11" t="s">
        <v>549</v>
      </c>
      <c r="O123" s="11" t="s">
        <v>550</v>
      </c>
      <c r="P123" s="12">
        <v>0.5428958535194397</v>
      </c>
    </row>
    <row r="124" spans="1:16" ht="15" customHeight="1" x14ac:dyDescent="0.35">
      <c r="A124" s="9">
        <v>122</v>
      </c>
      <c r="B124" s="10">
        <v>1</v>
      </c>
      <c r="C124" s="11" t="s">
        <v>36</v>
      </c>
      <c r="D124" t="s">
        <v>545</v>
      </c>
      <c r="E124" s="10">
        <v>2</v>
      </c>
      <c r="F124" s="11" t="s">
        <v>551</v>
      </c>
      <c r="G124" s="10">
        <v>1304</v>
      </c>
      <c r="H124" s="11" t="s">
        <v>39</v>
      </c>
      <c r="I124" s="11" t="s">
        <v>6</v>
      </c>
      <c r="K124" s="11" t="s">
        <v>552</v>
      </c>
      <c r="L124" s="11" t="s">
        <v>41</v>
      </c>
      <c r="M124" s="11" t="s">
        <v>553</v>
      </c>
      <c r="N124" s="11" t="s">
        <v>101</v>
      </c>
      <c r="O124" s="11" t="s">
        <v>554</v>
      </c>
      <c r="P124" s="12">
        <v>1.7247790098190308</v>
      </c>
    </row>
    <row r="125" spans="1:16" ht="15" customHeight="1" x14ac:dyDescent="0.35">
      <c r="A125" s="9">
        <v>123</v>
      </c>
      <c r="B125" s="10">
        <v>1</v>
      </c>
      <c r="C125" s="11" t="s">
        <v>36</v>
      </c>
      <c r="D125" t="s">
        <v>545</v>
      </c>
      <c r="E125" s="10">
        <v>3</v>
      </c>
      <c r="F125" s="11" t="s">
        <v>555</v>
      </c>
      <c r="G125" s="10">
        <v>1304</v>
      </c>
      <c r="H125" s="11" t="s">
        <v>39</v>
      </c>
      <c r="I125" s="11" t="s">
        <v>6</v>
      </c>
      <c r="K125" s="11" t="s">
        <v>556</v>
      </c>
      <c r="L125" s="11" t="s">
        <v>41</v>
      </c>
      <c r="M125" s="11" t="s">
        <v>557</v>
      </c>
      <c r="N125" s="11" t="s">
        <v>48</v>
      </c>
      <c r="O125" s="11" t="s">
        <v>558</v>
      </c>
      <c r="P125" s="12">
        <v>0.60289150476455688</v>
      </c>
    </row>
    <row r="126" spans="1:16" ht="15" customHeight="1" x14ac:dyDescent="0.35">
      <c r="A126" s="9">
        <v>124</v>
      </c>
      <c r="B126" s="10">
        <v>1</v>
      </c>
      <c r="C126" s="11" t="s">
        <v>36</v>
      </c>
      <c r="D126" t="s">
        <v>545</v>
      </c>
      <c r="E126" s="10">
        <v>4</v>
      </c>
      <c r="F126" s="11" t="s">
        <v>559</v>
      </c>
      <c r="G126" s="10">
        <v>1304</v>
      </c>
      <c r="H126" s="11" t="s">
        <v>39</v>
      </c>
      <c r="I126" s="11" t="s">
        <v>6</v>
      </c>
      <c r="K126" s="11" t="s">
        <v>560</v>
      </c>
      <c r="L126" s="11" t="s">
        <v>41</v>
      </c>
      <c r="M126" s="11" t="s">
        <v>561</v>
      </c>
      <c r="N126" s="11" t="s">
        <v>289</v>
      </c>
      <c r="O126" s="11" t="s">
        <v>562</v>
      </c>
      <c r="P126" s="12">
        <v>0.9593207836151123</v>
      </c>
    </row>
    <row r="127" spans="1:16" ht="15" customHeight="1" x14ac:dyDescent="0.35">
      <c r="A127" s="9">
        <v>125</v>
      </c>
      <c r="B127" s="10">
        <v>1</v>
      </c>
      <c r="C127" s="11" t="s">
        <v>36</v>
      </c>
      <c r="D127" t="s">
        <v>545</v>
      </c>
      <c r="E127" s="10">
        <v>5</v>
      </c>
      <c r="F127" s="11" t="s">
        <v>563</v>
      </c>
      <c r="G127" s="10">
        <v>1304</v>
      </c>
      <c r="H127" s="11" t="s">
        <v>39</v>
      </c>
      <c r="I127" s="11" t="s">
        <v>6</v>
      </c>
      <c r="K127" s="11" t="s">
        <v>564</v>
      </c>
      <c r="L127" s="11" t="s">
        <v>41</v>
      </c>
      <c r="M127" s="11" t="s">
        <v>565</v>
      </c>
      <c r="N127" s="11" t="s">
        <v>289</v>
      </c>
      <c r="O127" s="11" t="s">
        <v>566</v>
      </c>
      <c r="P127" s="12">
        <v>0.24050739407539368</v>
      </c>
    </row>
    <row r="128" spans="1:16" ht="15" customHeight="1" x14ac:dyDescent="0.35">
      <c r="A128" s="9">
        <v>126</v>
      </c>
      <c r="B128" s="10">
        <v>1</v>
      </c>
      <c r="C128" s="11" t="s">
        <v>36</v>
      </c>
      <c r="D128" t="s">
        <v>545</v>
      </c>
      <c r="E128" s="10">
        <v>6</v>
      </c>
      <c r="F128" s="11" t="s">
        <v>567</v>
      </c>
      <c r="G128" s="10">
        <v>1304</v>
      </c>
      <c r="H128" s="11" t="s">
        <v>39</v>
      </c>
      <c r="I128" s="11" t="s">
        <v>6</v>
      </c>
      <c r="K128" s="11" t="s">
        <v>568</v>
      </c>
      <c r="L128" s="11" t="s">
        <v>41</v>
      </c>
      <c r="M128" s="11" t="s">
        <v>569</v>
      </c>
      <c r="N128" s="11" t="s">
        <v>101</v>
      </c>
      <c r="O128" s="11" t="s">
        <v>570</v>
      </c>
      <c r="P128" s="12">
        <v>-0.18868587911128998</v>
      </c>
    </row>
    <row r="129" spans="1:16" ht="15" customHeight="1" x14ac:dyDescent="0.35">
      <c r="A129" s="9">
        <v>127</v>
      </c>
      <c r="B129" s="10">
        <v>1</v>
      </c>
      <c r="C129" s="11" t="s">
        <v>36</v>
      </c>
      <c r="D129" t="s">
        <v>545</v>
      </c>
      <c r="E129" s="10">
        <v>7</v>
      </c>
      <c r="F129" s="11" t="s">
        <v>571</v>
      </c>
      <c r="G129" s="10">
        <v>1304</v>
      </c>
      <c r="H129" s="11" t="s">
        <v>39</v>
      </c>
      <c r="I129" s="11" t="s">
        <v>6</v>
      </c>
      <c r="K129" s="11" t="s">
        <v>572</v>
      </c>
      <c r="L129" s="11" t="s">
        <v>41</v>
      </c>
      <c r="M129" s="11" t="s">
        <v>573</v>
      </c>
      <c r="N129" s="11" t="s">
        <v>48</v>
      </c>
      <c r="O129" s="11" t="s">
        <v>574</v>
      </c>
      <c r="P129" s="12">
        <v>0.3984924852848053</v>
      </c>
    </row>
    <row r="130" spans="1:16" ht="15" customHeight="1" x14ac:dyDescent="0.35">
      <c r="A130" s="9">
        <v>128</v>
      </c>
      <c r="B130" s="10">
        <v>1</v>
      </c>
      <c r="C130" s="11" t="s">
        <v>36</v>
      </c>
      <c r="D130" t="s">
        <v>545</v>
      </c>
      <c r="E130" s="10">
        <v>8</v>
      </c>
      <c r="F130" s="11" t="s">
        <v>575</v>
      </c>
      <c r="G130" s="10">
        <v>1304</v>
      </c>
      <c r="H130" s="11" t="s">
        <v>39</v>
      </c>
      <c r="I130" s="11" t="s">
        <v>6</v>
      </c>
      <c r="K130" s="11" t="s">
        <v>576</v>
      </c>
      <c r="L130" s="11" t="s">
        <v>41</v>
      </c>
      <c r="M130" s="11" t="s">
        <v>577</v>
      </c>
      <c r="N130" s="11" t="s">
        <v>578</v>
      </c>
      <c r="O130" s="11" t="s">
        <v>579</v>
      </c>
      <c r="P130" s="12">
        <v>0.3529873788356781</v>
      </c>
    </row>
    <row r="131" spans="1:16" ht="15" customHeight="1" x14ac:dyDescent="0.35">
      <c r="A131" s="9">
        <v>129</v>
      </c>
      <c r="B131" s="10">
        <v>1</v>
      </c>
      <c r="C131" s="11" t="s">
        <v>36</v>
      </c>
      <c r="D131" t="s">
        <v>545</v>
      </c>
      <c r="E131" s="10">
        <v>9</v>
      </c>
      <c r="F131" s="11" t="s">
        <v>580</v>
      </c>
      <c r="G131" s="10">
        <v>1304</v>
      </c>
      <c r="H131" s="11" t="s">
        <v>39</v>
      </c>
      <c r="I131" s="11" t="s">
        <v>6</v>
      </c>
      <c r="K131" s="11" t="s">
        <v>581</v>
      </c>
      <c r="L131" s="11" t="s">
        <v>582</v>
      </c>
      <c r="M131" s="11" t="s">
        <v>583</v>
      </c>
      <c r="N131" s="11" t="s">
        <v>584</v>
      </c>
      <c r="O131" s="11" t="s">
        <v>585</v>
      </c>
      <c r="P131" s="12">
        <v>0.70133787393569946</v>
      </c>
    </row>
    <row r="132" spans="1:16" ht="15" customHeight="1" x14ac:dyDescent="0.35">
      <c r="A132" s="9">
        <v>130</v>
      </c>
      <c r="B132" s="10">
        <v>1</v>
      </c>
      <c r="C132" s="11" t="s">
        <v>36</v>
      </c>
      <c r="D132" t="s">
        <v>545</v>
      </c>
      <c r="E132" s="10">
        <v>10</v>
      </c>
      <c r="F132" s="11" t="s">
        <v>586</v>
      </c>
      <c r="G132" s="10">
        <v>1304</v>
      </c>
      <c r="H132" s="11" t="s">
        <v>39</v>
      </c>
      <c r="I132" s="11" t="s">
        <v>6</v>
      </c>
      <c r="K132" s="11" t="s">
        <v>587</v>
      </c>
      <c r="L132" s="11" t="s">
        <v>582</v>
      </c>
      <c r="M132" s="11" t="s">
        <v>588</v>
      </c>
      <c r="N132" s="11" t="s">
        <v>589</v>
      </c>
      <c r="O132" s="11" t="s">
        <v>590</v>
      </c>
      <c r="P132" s="12">
        <v>0.22976753115653992</v>
      </c>
    </row>
    <row r="133" spans="1:16" ht="15" customHeight="1" x14ac:dyDescent="0.35">
      <c r="A133" s="9">
        <v>131</v>
      </c>
      <c r="B133" s="10">
        <v>1</v>
      </c>
      <c r="C133" s="11" t="s">
        <v>36</v>
      </c>
      <c r="D133" t="s">
        <v>545</v>
      </c>
      <c r="E133" s="10">
        <v>11</v>
      </c>
      <c r="F133" s="11" t="s">
        <v>591</v>
      </c>
      <c r="G133" s="10">
        <v>1304</v>
      </c>
      <c r="H133" s="11" t="s">
        <v>39</v>
      </c>
      <c r="I133" s="11" t="s">
        <v>6</v>
      </c>
      <c r="K133" s="11" t="s">
        <v>592</v>
      </c>
      <c r="L133" s="11" t="s">
        <v>582</v>
      </c>
      <c r="M133" s="11" t="s">
        <v>593</v>
      </c>
      <c r="N133" s="11" t="s">
        <v>584</v>
      </c>
      <c r="O133" s="11" t="s">
        <v>594</v>
      </c>
      <c r="P133" s="12">
        <v>0.50222593545913696</v>
      </c>
    </row>
    <row r="134" spans="1:16" ht="15" customHeight="1" x14ac:dyDescent="0.35">
      <c r="A134" s="9">
        <v>132</v>
      </c>
      <c r="B134" s="10">
        <v>1</v>
      </c>
      <c r="C134" s="11" t="s">
        <v>36</v>
      </c>
      <c r="D134" t="s">
        <v>545</v>
      </c>
      <c r="E134" s="10">
        <v>12</v>
      </c>
      <c r="F134" s="11" t="s">
        <v>595</v>
      </c>
      <c r="G134" s="10">
        <v>1304</v>
      </c>
      <c r="H134" s="11" t="s">
        <v>39</v>
      </c>
      <c r="I134" s="11" t="s">
        <v>6</v>
      </c>
      <c r="K134" s="11" t="s">
        <v>596</v>
      </c>
      <c r="L134" s="11" t="s">
        <v>582</v>
      </c>
      <c r="M134" s="11" t="s">
        <v>597</v>
      </c>
      <c r="N134" s="11" t="s">
        <v>598</v>
      </c>
      <c r="O134" s="11" t="s">
        <v>599</v>
      </c>
      <c r="P134" s="12">
        <v>-0.21586945652961731</v>
      </c>
    </row>
    <row r="135" spans="1:16" ht="15" customHeight="1" x14ac:dyDescent="0.35">
      <c r="A135" s="9">
        <v>133</v>
      </c>
      <c r="B135" s="10">
        <v>1</v>
      </c>
      <c r="C135" s="11" t="s">
        <v>36</v>
      </c>
      <c r="D135" t="s">
        <v>545</v>
      </c>
      <c r="E135" s="10">
        <v>13</v>
      </c>
      <c r="F135" s="11" t="s">
        <v>600</v>
      </c>
      <c r="G135" s="10">
        <v>1304</v>
      </c>
      <c r="H135" s="11" t="s">
        <v>39</v>
      </c>
      <c r="I135" s="11" t="s">
        <v>6</v>
      </c>
      <c r="K135" s="11" t="s">
        <v>601</v>
      </c>
      <c r="L135" s="11" t="s">
        <v>582</v>
      </c>
      <c r="M135" s="11" t="s">
        <v>602</v>
      </c>
      <c r="N135" s="11" t="s">
        <v>584</v>
      </c>
      <c r="O135" s="11" t="s">
        <v>603</v>
      </c>
      <c r="P135" s="12">
        <v>0.42216640710830688</v>
      </c>
    </row>
    <row r="136" spans="1:16" ht="15" customHeight="1" x14ac:dyDescent="0.35">
      <c r="A136" s="9">
        <v>134</v>
      </c>
      <c r="B136" s="10">
        <v>1</v>
      </c>
      <c r="C136" s="11" t="s">
        <v>36</v>
      </c>
      <c r="D136" t="s">
        <v>545</v>
      </c>
      <c r="E136" s="10">
        <v>14</v>
      </c>
      <c r="F136" s="11" t="s">
        <v>604</v>
      </c>
      <c r="G136" s="10">
        <v>1304</v>
      </c>
      <c r="H136" s="11" t="s">
        <v>39</v>
      </c>
      <c r="I136" s="11" t="s">
        <v>6</v>
      </c>
      <c r="K136" s="11" t="s">
        <v>605</v>
      </c>
      <c r="L136" s="11" t="s">
        <v>582</v>
      </c>
      <c r="M136" s="11" t="s">
        <v>606</v>
      </c>
      <c r="N136" s="11" t="s">
        <v>589</v>
      </c>
      <c r="O136" s="11" t="s">
        <v>607</v>
      </c>
      <c r="P136" s="12">
        <v>0.77820402383804321</v>
      </c>
    </row>
    <row r="137" spans="1:16" ht="15" customHeight="1" x14ac:dyDescent="0.35">
      <c r="A137" s="9">
        <v>135</v>
      </c>
      <c r="B137" s="10">
        <v>1</v>
      </c>
      <c r="C137" s="11" t="s">
        <v>36</v>
      </c>
      <c r="D137" t="s">
        <v>545</v>
      </c>
      <c r="E137" s="10">
        <v>15</v>
      </c>
      <c r="F137" s="11" t="s">
        <v>608</v>
      </c>
      <c r="G137" s="10">
        <v>1304</v>
      </c>
      <c r="H137" s="11" t="s">
        <v>39</v>
      </c>
      <c r="I137" s="11" t="s">
        <v>6</v>
      </c>
      <c r="K137" s="11" t="s">
        <v>609</v>
      </c>
      <c r="L137" s="11" t="s">
        <v>582</v>
      </c>
      <c r="M137" s="11" t="s">
        <v>610</v>
      </c>
      <c r="N137" s="11" t="s">
        <v>584</v>
      </c>
      <c r="O137" s="11" t="s">
        <v>611</v>
      </c>
      <c r="P137" s="12">
        <v>0.76897543668746948</v>
      </c>
    </row>
    <row r="138" spans="1:16" ht="15" customHeight="1" x14ac:dyDescent="0.35">
      <c r="A138" s="9">
        <v>136</v>
      </c>
      <c r="B138" s="10">
        <v>1</v>
      </c>
      <c r="C138" s="11" t="s">
        <v>36</v>
      </c>
      <c r="D138" t="s">
        <v>545</v>
      </c>
      <c r="E138" s="10">
        <v>16</v>
      </c>
      <c r="F138" s="11" t="s">
        <v>612</v>
      </c>
      <c r="G138" s="10">
        <v>1304</v>
      </c>
      <c r="H138" s="11" t="s">
        <v>39</v>
      </c>
      <c r="I138" s="11" t="s">
        <v>6</v>
      </c>
      <c r="K138" s="11" t="s">
        <v>613</v>
      </c>
      <c r="L138" s="11" t="s">
        <v>582</v>
      </c>
      <c r="M138" s="11" t="s">
        <v>614</v>
      </c>
      <c r="N138" s="11" t="s">
        <v>589</v>
      </c>
      <c r="O138" s="11" t="s">
        <v>615</v>
      </c>
      <c r="P138" s="12">
        <v>1.2359465360641479</v>
      </c>
    </row>
    <row r="139" spans="1:16" ht="15" customHeight="1" x14ac:dyDescent="0.35">
      <c r="A139" s="9">
        <v>137</v>
      </c>
      <c r="B139" s="10">
        <v>1</v>
      </c>
      <c r="C139" s="11" t="s">
        <v>36</v>
      </c>
      <c r="D139" t="s">
        <v>545</v>
      </c>
      <c r="E139" s="10">
        <v>17</v>
      </c>
      <c r="F139" s="11" t="s">
        <v>616</v>
      </c>
      <c r="G139" s="10">
        <v>1304</v>
      </c>
      <c r="H139" s="11" t="s">
        <v>39</v>
      </c>
      <c r="I139" s="11" t="s">
        <v>6</v>
      </c>
      <c r="K139" s="11" t="s">
        <v>617</v>
      </c>
      <c r="L139" s="11" t="s">
        <v>582</v>
      </c>
      <c r="M139" s="11" t="s">
        <v>618</v>
      </c>
      <c r="N139" s="11" t="s">
        <v>589</v>
      </c>
      <c r="O139" s="11" t="s">
        <v>619</v>
      </c>
      <c r="P139" s="12">
        <v>1.6435797214508057</v>
      </c>
    </row>
    <row r="140" spans="1:16" ht="15" customHeight="1" x14ac:dyDescent="0.35">
      <c r="A140" s="9">
        <v>138</v>
      </c>
      <c r="B140" s="10">
        <v>1</v>
      </c>
      <c r="C140" s="11" t="s">
        <v>36</v>
      </c>
      <c r="D140" t="s">
        <v>545</v>
      </c>
      <c r="E140" s="10">
        <v>18</v>
      </c>
      <c r="F140" s="11" t="s">
        <v>620</v>
      </c>
      <c r="G140" s="10">
        <v>1304</v>
      </c>
      <c r="H140" s="11" t="s">
        <v>39</v>
      </c>
      <c r="I140" s="11" t="s">
        <v>6</v>
      </c>
      <c r="K140" s="11" t="s">
        <v>621</v>
      </c>
      <c r="L140" s="11" t="s">
        <v>582</v>
      </c>
      <c r="M140" s="11" t="s">
        <v>622</v>
      </c>
      <c r="N140" s="11" t="s">
        <v>623</v>
      </c>
      <c r="O140" s="11" t="s">
        <v>624</v>
      </c>
      <c r="P140" s="12">
        <v>1.2301725149154663</v>
      </c>
    </row>
    <row r="141" spans="1:16" ht="15" customHeight="1" x14ac:dyDescent="0.35">
      <c r="A141" s="9">
        <v>139</v>
      </c>
      <c r="B141" s="10">
        <v>1</v>
      </c>
      <c r="C141" s="11" t="s">
        <v>36</v>
      </c>
      <c r="D141" t="s">
        <v>545</v>
      </c>
      <c r="E141" s="10">
        <v>19</v>
      </c>
      <c r="F141" s="11" t="s">
        <v>625</v>
      </c>
      <c r="G141" s="10">
        <v>1304</v>
      </c>
      <c r="H141" s="11" t="s">
        <v>39</v>
      </c>
      <c r="I141" s="11" t="s">
        <v>6</v>
      </c>
      <c r="K141" s="11" t="s">
        <v>626</v>
      </c>
      <c r="L141" s="11" t="s">
        <v>582</v>
      </c>
      <c r="M141" s="11" t="s">
        <v>627</v>
      </c>
      <c r="N141" s="11" t="s">
        <v>584</v>
      </c>
      <c r="O141" s="11" t="s">
        <v>628</v>
      </c>
      <c r="P141" s="12">
        <v>1.4848616123199463</v>
      </c>
    </row>
    <row r="142" spans="1:16" ht="15" customHeight="1" x14ac:dyDescent="0.35">
      <c r="A142" s="9">
        <v>140</v>
      </c>
      <c r="B142" s="10">
        <v>1</v>
      </c>
      <c r="C142" s="11" t="s">
        <v>36</v>
      </c>
      <c r="D142" t="s">
        <v>545</v>
      </c>
      <c r="E142" s="10">
        <v>20</v>
      </c>
      <c r="F142" s="11" t="s">
        <v>629</v>
      </c>
      <c r="G142" s="10">
        <v>1304</v>
      </c>
      <c r="H142" s="11" t="s">
        <v>39</v>
      </c>
      <c r="I142" s="11" t="s">
        <v>6</v>
      </c>
      <c r="K142" s="11" t="s">
        <v>630</v>
      </c>
      <c r="L142" s="11" t="s">
        <v>582</v>
      </c>
      <c r="M142" s="11" t="s">
        <v>631</v>
      </c>
      <c r="N142" s="11" t="s">
        <v>623</v>
      </c>
      <c r="O142" s="11" t="s">
        <v>632</v>
      </c>
      <c r="P142" s="12">
        <v>2.1721835136413574</v>
      </c>
    </row>
    <row r="143" spans="1:16" ht="15" customHeight="1" x14ac:dyDescent="0.35">
      <c r="A143" s="9">
        <v>141</v>
      </c>
      <c r="B143" s="10">
        <v>1</v>
      </c>
      <c r="C143" s="11" t="s">
        <v>36</v>
      </c>
      <c r="D143" t="s">
        <v>545</v>
      </c>
      <c r="E143" s="10">
        <v>21</v>
      </c>
      <c r="F143" s="11" t="s">
        <v>633</v>
      </c>
      <c r="G143" s="10">
        <v>1304</v>
      </c>
      <c r="H143" s="11" t="s">
        <v>39</v>
      </c>
      <c r="I143" s="11" t="s">
        <v>6</v>
      </c>
      <c r="K143" s="11" t="s">
        <v>634</v>
      </c>
      <c r="L143" s="11" t="s">
        <v>582</v>
      </c>
      <c r="M143" s="11" t="s">
        <v>635</v>
      </c>
      <c r="N143" s="11" t="s">
        <v>101</v>
      </c>
      <c r="O143" s="11" t="s">
        <v>636</v>
      </c>
      <c r="P143" s="12">
        <v>2.0779848098754883</v>
      </c>
    </row>
    <row r="144" spans="1:16" ht="15" customHeight="1" x14ac:dyDescent="0.35">
      <c r="A144" s="9">
        <v>142</v>
      </c>
      <c r="B144" s="10">
        <v>1</v>
      </c>
      <c r="C144" s="11" t="s">
        <v>36</v>
      </c>
      <c r="D144" t="s">
        <v>545</v>
      </c>
      <c r="E144" s="10">
        <v>22</v>
      </c>
      <c r="F144" s="11" t="s">
        <v>637</v>
      </c>
      <c r="G144" s="10">
        <v>1304</v>
      </c>
      <c r="H144" s="11" t="s">
        <v>39</v>
      </c>
      <c r="I144" s="11" t="s">
        <v>6</v>
      </c>
      <c r="K144" s="11" t="s">
        <v>638</v>
      </c>
      <c r="L144" s="11" t="s">
        <v>582</v>
      </c>
      <c r="M144" s="11" t="s">
        <v>639</v>
      </c>
      <c r="N144" s="11" t="s">
        <v>589</v>
      </c>
      <c r="O144" s="11" t="s">
        <v>640</v>
      </c>
      <c r="P144" s="12">
        <v>2.5898785591125488</v>
      </c>
    </row>
    <row r="145" spans="1:16" ht="15" customHeight="1" x14ac:dyDescent="0.35">
      <c r="A145" s="9">
        <v>143</v>
      </c>
      <c r="B145" s="10">
        <v>1</v>
      </c>
      <c r="C145" s="11" t="s">
        <v>36</v>
      </c>
      <c r="D145" t="s">
        <v>545</v>
      </c>
      <c r="E145" s="10">
        <v>23</v>
      </c>
      <c r="F145" s="11" t="s">
        <v>641</v>
      </c>
      <c r="G145" s="10">
        <v>1304</v>
      </c>
      <c r="H145" s="11" t="s">
        <v>39</v>
      </c>
      <c r="I145" s="11" t="s">
        <v>6</v>
      </c>
      <c r="K145" s="11" t="s">
        <v>642</v>
      </c>
      <c r="L145" s="11" t="s">
        <v>582</v>
      </c>
      <c r="M145" s="11" t="s">
        <v>643</v>
      </c>
      <c r="N145" s="11" t="s">
        <v>584</v>
      </c>
      <c r="O145" s="11" t="s">
        <v>644</v>
      </c>
      <c r="P145" s="12">
        <v>3.3816468715667725</v>
      </c>
    </row>
    <row r="146" spans="1:16" ht="15" customHeight="1" x14ac:dyDescent="0.35">
      <c r="A146" s="9">
        <v>144</v>
      </c>
      <c r="B146" s="10">
        <v>1</v>
      </c>
      <c r="C146" s="11" t="s">
        <v>36</v>
      </c>
      <c r="D146" t="s">
        <v>545</v>
      </c>
      <c r="E146" s="10">
        <v>24</v>
      </c>
      <c r="F146" s="11" t="s">
        <v>645</v>
      </c>
      <c r="G146" s="10">
        <v>1304</v>
      </c>
      <c r="H146" s="11" t="s">
        <v>39</v>
      </c>
      <c r="I146" s="11" t="s">
        <v>6</v>
      </c>
      <c r="K146" s="11" t="s">
        <v>646</v>
      </c>
      <c r="L146" s="11" t="s">
        <v>582</v>
      </c>
      <c r="M146" s="11" t="s">
        <v>647</v>
      </c>
      <c r="N146" s="11" t="s">
        <v>589</v>
      </c>
      <c r="O146" s="11" t="s">
        <v>648</v>
      </c>
      <c r="P146" s="12">
        <v>1.9120314121246338</v>
      </c>
    </row>
    <row r="147" spans="1:16" ht="15" customHeight="1" x14ac:dyDescent="0.35">
      <c r="A147" s="9">
        <v>145</v>
      </c>
      <c r="B147" s="10">
        <v>1</v>
      </c>
      <c r="C147" s="11" t="s">
        <v>36</v>
      </c>
      <c r="D147" t="s">
        <v>649</v>
      </c>
      <c r="E147" s="10">
        <v>1</v>
      </c>
      <c r="F147" s="11" t="s">
        <v>650</v>
      </c>
      <c r="G147" s="10">
        <v>1304</v>
      </c>
      <c r="H147" s="11" t="s">
        <v>39</v>
      </c>
      <c r="I147" s="11" t="s">
        <v>6</v>
      </c>
      <c r="K147" s="11" t="s">
        <v>651</v>
      </c>
      <c r="L147" s="11" t="s">
        <v>582</v>
      </c>
      <c r="M147" s="11" t="s">
        <v>652</v>
      </c>
      <c r="N147" s="11" t="s">
        <v>653</v>
      </c>
      <c r="O147" s="11" t="s">
        <v>654</v>
      </c>
      <c r="P147" s="12">
        <v>8.767884224653244E-2</v>
      </c>
    </row>
    <row r="148" spans="1:16" ht="15" customHeight="1" x14ac:dyDescent="0.35">
      <c r="A148" s="9">
        <v>146</v>
      </c>
      <c r="B148" s="10">
        <v>1</v>
      </c>
      <c r="C148" s="11" t="s">
        <v>36</v>
      </c>
      <c r="D148" t="s">
        <v>649</v>
      </c>
      <c r="E148" s="10">
        <v>2</v>
      </c>
      <c r="F148" s="11" t="s">
        <v>655</v>
      </c>
      <c r="G148" s="10">
        <v>1304</v>
      </c>
      <c r="H148" s="11" t="s">
        <v>39</v>
      </c>
      <c r="I148" s="11" t="s">
        <v>6</v>
      </c>
      <c r="K148" s="11" t="s">
        <v>656</v>
      </c>
      <c r="L148" s="11" t="s">
        <v>582</v>
      </c>
      <c r="M148" s="11" t="s">
        <v>657</v>
      </c>
      <c r="N148" s="11" t="s">
        <v>101</v>
      </c>
      <c r="O148" s="11" t="s">
        <v>658</v>
      </c>
      <c r="P148" s="12">
        <v>0.88103866577148438</v>
      </c>
    </row>
    <row r="149" spans="1:16" ht="15" customHeight="1" x14ac:dyDescent="0.35">
      <c r="A149" s="9">
        <v>147</v>
      </c>
      <c r="B149" s="10">
        <v>1</v>
      </c>
      <c r="C149" s="11" t="s">
        <v>36</v>
      </c>
      <c r="D149" t="s">
        <v>649</v>
      </c>
      <c r="E149" s="10">
        <v>3</v>
      </c>
      <c r="F149" s="11" t="s">
        <v>659</v>
      </c>
      <c r="G149" s="10">
        <v>1304</v>
      </c>
      <c r="H149" s="11" t="s">
        <v>39</v>
      </c>
      <c r="I149" s="11" t="s">
        <v>6</v>
      </c>
      <c r="K149" s="11" t="s">
        <v>660</v>
      </c>
      <c r="L149" s="11" t="s">
        <v>582</v>
      </c>
      <c r="M149" s="11" t="s">
        <v>661</v>
      </c>
      <c r="N149" s="11" t="s">
        <v>584</v>
      </c>
      <c r="O149" s="11" t="s">
        <v>662</v>
      </c>
      <c r="P149" s="12">
        <v>0.65265446901321411</v>
      </c>
    </row>
    <row r="150" spans="1:16" ht="15" customHeight="1" x14ac:dyDescent="0.35">
      <c r="A150" s="9">
        <v>148</v>
      </c>
      <c r="B150" s="10">
        <v>1</v>
      </c>
      <c r="C150" s="11" t="s">
        <v>36</v>
      </c>
      <c r="D150" t="s">
        <v>649</v>
      </c>
      <c r="E150" s="10">
        <v>4</v>
      </c>
      <c r="F150" s="11" t="s">
        <v>663</v>
      </c>
      <c r="G150" s="10">
        <v>1304</v>
      </c>
      <c r="H150" s="11" t="s">
        <v>39</v>
      </c>
      <c r="I150" s="11" t="s">
        <v>6</v>
      </c>
      <c r="K150" s="11" t="s">
        <v>664</v>
      </c>
      <c r="L150" s="11" t="s">
        <v>582</v>
      </c>
      <c r="M150" s="11" t="s">
        <v>665</v>
      </c>
      <c r="N150" s="11" t="s">
        <v>101</v>
      </c>
      <c r="O150" s="11" t="s">
        <v>666</v>
      </c>
      <c r="P150" s="12">
        <v>-0.61233097314834595</v>
      </c>
    </row>
    <row r="151" spans="1:16" ht="15" customHeight="1" x14ac:dyDescent="0.35">
      <c r="A151" s="9">
        <v>149</v>
      </c>
      <c r="B151" s="10">
        <v>1</v>
      </c>
      <c r="C151" s="11" t="s">
        <v>36</v>
      </c>
      <c r="D151" t="s">
        <v>649</v>
      </c>
      <c r="E151" s="10">
        <v>5</v>
      </c>
      <c r="F151" s="11" t="s">
        <v>667</v>
      </c>
      <c r="G151" s="10">
        <v>1304</v>
      </c>
      <c r="H151" s="11" t="s">
        <v>39</v>
      </c>
      <c r="I151" s="11" t="s">
        <v>6</v>
      </c>
      <c r="K151" s="11" t="s">
        <v>668</v>
      </c>
      <c r="L151" s="11" t="s">
        <v>582</v>
      </c>
      <c r="M151" s="11" t="s">
        <v>669</v>
      </c>
      <c r="N151" s="11" t="s">
        <v>670</v>
      </c>
      <c r="O151" s="11" t="s">
        <v>671</v>
      </c>
      <c r="P151" s="12">
        <v>-2.4322550296783447</v>
      </c>
    </row>
    <row r="152" spans="1:16" ht="15" customHeight="1" x14ac:dyDescent="0.35">
      <c r="A152" s="9">
        <v>150</v>
      </c>
      <c r="B152" s="10">
        <v>1</v>
      </c>
      <c r="C152" s="11" t="s">
        <v>36</v>
      </c>
      <c r="D152" t="s">
        <v>649</v>
      </c>
      <c r="E152" s="10">
        <v>6</v>
      </c>
      <c r="F152" s="11" t="s">
        <v>672</v>
      </c>
      <c r="G152" s="10">
        <v>1304</v>
      </c>
      <c r="H152" s="11" t="s">
        <v>39</v>
      </c>
      <c r="I152" s="11" t="s">
        <v>6</v>
      </c>
      <c r="K152" s="11" t="s">
        <v>673</v>
      </c>
      <c r="L152" s="11" t="s">
        <v>582</v>
      </c>
      <c r="M152" s="11" t="s">
        <v>674</v>
      </c>
      <c r="N152" s="11" t="s">
        <v>101</v>
      </c>
      <c r="O152" s="11" t="s">
        <v>675</v>
      </c>
      <c r="P152" s="12">
        <v>-0.67824637889862061</v>
      </c>
    </row>
    <row r="153" spans="1:16" ht="15" customHeight="1" x14ac:dyDescent="0.35">
      <c r="A153" s="9">
        <v>151</v>
      </c>
      <c r="B153" s="10">
        <v>1</v>
      </c>
      <c r="C153" s="11" t="s">
        <v>36</v>
      </c>
      <c r="D153" t="s">
        <v>649</v>
      </c>
      <c r="E153" s="10">
        <v>7</v>
      </c>
      <c r="F153" s="11" t="s">
        <v>676</v>
      </c>
      <c r="G153" s="10">
        <v>1304</v>
      </c>
      <c r="H153" s="11" t="s">
        <v>39</v>
      </c>
      <c r="I153" s="11" t="s">
        <v>6</v>
      </c>
      <c r="K153" s="11" t="s">
        <v>677</v>
      </c>
      <c r="L153" s="11" t="s">
        <v>582</v>
      </c>
      <c r="M153" s="11" t="s">
        <v>678</v>
      </c>
      <c r="N153" s="11" t="s">
        <v>263</v>
      </c>
      <c r="O153" s="11" t="s">
        <v>679</v>
      </c>
      <c r="P153" s="12">
        <v>-1.8295016288757324</v>
      </c>
    </row>
    <row r="154" spans="1:16" ht="15" customHeight="1" x14ac:dyDescent="0.35">
      <c r="A154" s="9">
        <v>152</v>
      </c>
      <c r="B154" s="10">
        <v>1</v>
      </c>
      <c r="C154" s="11" t="s">
        <v>36</v>
      </c>
      <c r="D154" t="s">
        <v>649</v>
      </c>
      <c r="E154" s="10">
        <v>8</v>
      </c>
      <c r="F154" s="11" t="s">
        <v>680</v>
      </c>
      <c r="G154" s="10">
        <v>1304</v>
      </c>
      <c r="H154" s="11" t="s">
        <v>39</v>
      </c>
      <c r="I154" s="11" t="s">
        <v>6</v>
      </c>
      <c r="K154" s="11" t="s">
        <v>681</v>
      </c>
      <c r="L154" s="11" t="s">
        <v>582</v>
      </c>
      <c r="M154" s="11" t="s">
        <v>682</v>
      </c>
      <c r="N154" s="11" t="s">
        <v>101</v>
      </c>
      <c r="O154" s="11" t="s">
        <v>683</v>
      </c>
      <c r="P154" s="12">
        <v>-0.70929110050201416</v>
      </c>
    </row>
    <row r="155" spans="1:16" ht="15" customHeight="1" x14ac:dyDescent="0.35">
      <c r="A155" s="9">
        <v>153</v>
      </c>
      <c r="B155" s="10">
        <v>1</v>
      </c>
      <c r="C155" s="11" t="s">
        <v>36</v>
      </c>
      <c r="D155" t="s">
        <v>649</v>
      </c>
      <c r="E155" s="10">
        <v>9</v>
      </c>
      <c r="F155" s="11" t="s">
        <v>684</v>
      </c>
      <c r="G155" s="10">
        <v>1304</v>
      </c>
      <c r="H155" s="11" t="s">
        <v>39</v>
      </c>
      <c r="I155" s="11" t="s">
        <v>6</v>
      </c>
      <c r="K155" s="11" t="s">
        <v>685</v>
      </c>
      <c r="L155" s="11" t="s">
        <v>582</v>
      </c>
      <c r="M155" s="11" t="s">
        <v>686</v>
      </c>
      <c r="N155" s="11" t="s">
        <v>687</v>
      </c>
      <c r="O155" s="11" t="s">
        <v>688</v>
      </c>
      <c r="P155" s="12">
        <v>-0.50971221923828125</v>
      </c>
    </row>
    <row r="156" spans="1:16" ht="15" customHeight="1" x14ac:dyDescent="0.35">
      <c r="A156" s="9">
        <v>154</v>
      </c>
      <c r="B156" s="10">
        <v>1</v>
      </c>
      <c r="C156" s="11" t="s">
        <v>36</v>
      </c>
      <c r="D156" t="s">
        <v>649</v>
      </c>
      <c r="E156" s="10">
        <v>10</v>
      </c>
      <c r="F156" s="11" t="s">
        <v>689</v>
      </c>
      <c r="G156" s="10">
        <v>1304</v>
      </c>
      <c r="H156" s="11" t="s">
        <v>39</v>
      </c>
      <c r="I156" s="11" t="s">
        <v>6</v>
      </c>
      <c r="K156" s="11" t="s">
        <v>690</v>
      </c>
      <c r="L156" s="11" t="s">
        <v>582</v>
      </c>
      <c r="M156" s="11" t="s">
        <v>691</v>
      </c>
      <c r="N156" s="11" t="s">
        <v>101</v>
      </c>
      <c r="O156" s="11" t="s">
        <v>692</v>
      </c>
      <c r="P156" s="12">
        <v>-0.75424391031265259</v>
      </c>
    </row>
    <row r="157" spans="1:16" ht="15" customHeight="1" x14ac:dyDescent="0.35">
      <c r="A157" s="9">
        <v>155</v>
      </c>
      <c r="B157" s="10">
        <v>1</v>
      </c>
      <c r="C157" s="11" t="s">
        <v>36</v>
      </c>
      <c r="D157" t="s">
        <v>649</v>
      </c>
      <c r="E157" s="10">
        <v>11</v>
      </c>
      <c r="F157" s="11" t="s">
        <v>693</v>
      </c>
      <c r="G157" s="10">
        <v>1304</v>
      </c>
      <c r="H157" s="11" t="s">
        <v>39</v>
      </c>
      <c r="I157" s="11" t="s">
        <v>6</v>
      </c>
      <c r="K157" s="11" t="s">
        <v>694</v>
      </c>
      <c r="L157" s="11" t="s">
        <v>582</v>
      </c>
      <c r="M157" s="11" t="s">
        <v>695</v>
      </c>
      <c r="N157" s="11" t="s">
        <v>653</v>
      </c>
      <c r="O157" s="11" t="s">
        <v>696</v>
      </c>
      <c r="P157" s="12">
        <v>-3.5558044910430908</v>
      </c>
    </row>
    <row r="158" spans="1:16" ht="15" customHeight="1" x14ac:dyDescent="0.35">
      <c r="A158" s="9">
        <v>156</v>
      </c>
      <c r="B158" s="10">
        <v>1</v>
      </c>
      <c r="C158" s="11" t="s">
        <v>36</v>
      </c>
      <c r="D158" t="s">
        <v>649</v>
      </c>
      <c r="E158" s="10">
        <v>12</v>
      </c>
      <c r="F158" s="11" t="s">
        <v>697</v>
      </c>
      <c r="G158" s="10">
        <v>1304</v>
      </c>
      <c r="H158" s="11" t="s">
        <v>39</v>
      </c>
      <c r="I158" s="11" t="s">
        <v>6</v>
      </c>
      <c r="K158" s="11" t="s">
        <v>698</v>
      </c>
      <c r="L158" s="11" t="s">
        <v>582</v>
      </c>
      <c r="M158" s="11" t="s">
        <v>699</v>
      </c>
      <c r="N158" s="11" t="s">
        <v>101</v>
      </c>
      <c r="O158" s="11" t="s">
        <v>700</v>
      </c>
      <c r="P158" s="12">
        <v>-0.6466141939163208</v>
      </c>
    </row>
    <row r="159" spans="1:16" ht="15" customHeight="1" x14ac:dyDescent="0.35">
      <c r="A159" s="9">
        <v>157</v>
      </c>
      <c r="B159" s="10">
        <v>1</v>
      </c>
      <c r="C159" s="11" t="s">
        <v>36</v>
      </c>
      <c r="D159" t="s">
        <v>649</v>
      </c>
      <c r="E159" s="10">
        <v>13</v>
      </c>
      <c r="F159" s="11" t="s">
        <v>701</v>
      </c>
      <c r="G159" s="10">
        <v>1304</v>
      </c>
      <c r="H159" s="11" t="s">
        <v>39</v>
      </c>
      <c r="I159" s="11" t="s">
        <v>6</v>
      </c>
      <c r="K159" s="11" t="s">
        <v>702</v>
      </c>
      <c r="L159" s="11" t="s">
        <v>582</v>
      </c>
      <c r="M159" s="11" t="s">
        <v>703</v>
      </c>
      <c r="N159" s="11" t="s">
        <v>263</v>
      </c>
      <c r="O159" s="11" t="s">
        <v>704</v>
      </c>
      <c r="P159" s="12">
        <v>-1.0513352155685425</v>
      </c>
    </row>
    <row r="160" spans="1:16" ht="15" customHeight="1" x14ac:dyDescent="0.35">
      <c r="A160" s="9">
        <v>158</v>
      </c>
      <c r="B160" s="10">
        <v>1</v>
      </c>
      <c r="C160" s="11" t="s">
        <v>36</v>
      </c>
      <c r="D160" t="s">
        <v>649</v>
      </c>
      <c r="E160" s="10">
        <v>14</v>
      </c>
      <c r="F160" s="11" t="s">
        <v>705</v>
      </c>
      <c r="G160" s="10">
        <v>1304</v>
      </c>
      <c r="H160" s="11" t="s">
        <v>39</v>
      </c>
      <c r="I160" s="11" t="s">
        <v>6</v>
      </c>
      <c r="K160" s="11" t="s">
        <v>706</v>
      </c>
      <c r="L160" s="11" t="s">
        <v>582</v>
      </c>
      <c r="M160" s="11" t="s">
        <v>707</v>
      </c>
      <c r="N160" s="11" t="s">
        <v>101</v>
      </c>
      <c r="O160" s="11" t="s">
        <v>708</v>
      </c>
      <c r="P160" s="12">
        <v>0.23257927596569061</v>
      </c>
    </row>
    <row r="161" spans="1:16" ht="15" customHeight="1" x14ac:dyDescent="0.35">
      <c r="A161" s="9">
        <v>159</v>
      </c>
      <c r="B161" s="10">
        <v>1</v>
      </c>
      <c r="C161" s="11" t="s">
        <v>36</v>
      </c>
      <c r="D161" t="s">
        <v>649</v>
      </c>
      <c r="E161" s="10">
        <v>15</v>
      </c>
      <c r="F161" s="11" t="s">
        <v>709</v>
      </c>
      <c r="G161" s="10">
        <v>1304</v>
      </c>
      <c r="H161" s="11" t="s">
        <v>39</v>
      </c>
      <c r="I161" s="11" t="s">
        <v>6</v>
      </c>
      <c r="K161" s="11" t="s">
        <v>710</v>
      </c>
      <c r="L161" s="11" t="s">
        <v>582</v>
      </c>
      <c r="M161" s="11" t="s">
        <v>711</v>
      </c>
      <c r="N161" s="11" t="s">
        <v>263</v>
      </c>
      <c r="O161" s="11" t="s">
        <v>712</v>
      </c>
      <c r="P161" s="12">
        <v>-1.0233985185623169</v>
      </c>
    </row>
    <row r="162" spans="1:16" ht="15" customHeight="1" x14ac:dyDescent="0.35">
      <c r="A162" s="9">
        <v>160</v>
      </c>
      <c r="B162" s="10">
        <v>1</v>
      </c>
      <c r="C162" s="11" t="s">
        <v>36</v>
      </c>
      <c r="D162" t="s">
        <v>649</v>
      </c>
      <c r="E162" s="10">
        <v>16</v>
      </c>
      <c r="F162" s="11" t="s">
        <v>713</v>
      </c>
      <c r="G162" s="10">
        <v>1304</v>
      </c>
      <c r="H162" s="11" t="s">
        <v>39</v>
      </c>
      <c r="I162" s="11" t="s">
        <v>6</v>
      </c>
      <c r="K162" s="11" t="s">
        <v>714</v>
      </c>
      <c r="L162" s="11" t="s">
        <v>582</v>
      </c>
      <c r="M162" s="11" t="s">
        <v>715</v>
      </c>
      <c r="N162" s="11" t="s">
        <v>101</v>
      </c>
      <c r="O162" s="11" t="s">
        <v>716</v>
      </c>
      <c r="P162" s="12">
        <v>-0.11594695597887039</v>
      </c>
    </row>
    <row r="163" spans="1:16" ht="15" customHeight="1" x14ac:dyDescent="0.35">
      <c r="A163" s="9">
        <v>161</v>
      </c>
      <c r="B163" s="10">
        <v>1</v>
      </c>
      <c r="C163" s="11" t="s">
        <v>36</v>
      </c>
      <c r="D163" t="s">
        <v>649</v>
      </c>
      <c r="E163" s="10">
        <v>17</v>
      </c>
      <c r="F163" s="11" t="s">
        <v>717</v>
      </c>
      <c r="G163" s="10">
        <v>1304</v>
      </c>
      <c r="H163" s="11" t="s">
        <v>39</v>
      </c>
      <c r="I163" s="11" t="s">
        <v>6</v>
      </c>
      <c r="K163" s="11" t="s">
        <v>718</v>
      </c>
      <c r="L163" s="11" t="s">
        <v>582</v>
      </c>
      <c r="M163" s="11" t="s">
        <v>719</v>
      </c>
      <c r="N163" s="11" t="s">
        <v>589</v>
      </c>
      <c r="O163" s="11" t="s">
        <v>720</v>
      </c>
      <c r="P163" s="12">
        <v>0.17070072889328003</v>
      </c>
    </row>
    <row r="164" spans="1:16" ht="15" customHeight="1" x14ac:dyDescent="0.35">
      <c r="A164" s="9">
        <v>162</v>
      </c>
      <c r="B164" s="10">
        <v>1</v>
      </c>
      <c r="C164" s="11" t="s">
        <v>36</v>
      </c>
      <c r="D164" t="s">
        <v>649</v>
      </c>
      <c r="E164" s="10">
        <v>18</v>
      </c>
      <c r="F164" s="11" t="s">
        <v>721</v>
      </c>
      <c r="G164" s="10">
        <v>1304</v>
      </c>
      <c r="H164" s="11" t="s">
        <v>39</v>
      </c>
      <c r="I164" s="11" t="s">
        <v>6</v>
      </c>
      <c r="K164" s="11" t="s">
        <v>722</v>
      </c>
      <c r="L164" s="11" t="s">
        <v>582</v>
      </c>
      <c r="M164" s="11" t="s">
        <v>723</v>
      </c>
      <c r="N164" s="11" t="s">
        <v>589</v>
      </c>
      <c r="O164" s="11" t="s">
        <v>724</v>
      </c>
      <c r="P164" s="12">
        <v>1.984039880335331E-2</v>
      </c>
    </row>
    <row r="165" spans="1:16" ht="15" customHeight="1" x14ac:dyDescent="0.35">
      <c r="A165" s="9">
        <v>163</v>
      </c>
      <c r="B165" s="10">
        <v>1</v>
      </c>
      <c r="C165" s="11" t="s">
        <v>36</v>
      </c>
      <c r="D165" t="s">
        <v>649</v>
      </c>
      <c r="E165" s="10">
        <v>19</v>
      </c>
      <c r="F165" s="11" t="s">
        <v>725</v>
      </c>
      <c r="G165" s="10">
        <v>1304</v>
      </c>
      <c r="H165" s="11" t="s">
        <v>39</v>
      </c>
      <c r="I165" s="11" t="s">
        <v>6</v>
      </c>
      <c r="K165" s="11" t="s">
        <v>726</v>
      </c>
      <c r="L165" s="11" t="s">
        <v>582</v>
      </c>
      <c r="M165" s="11" t="s">
        <v>727</v>
      </c>
      <c r="N165" s="11" t="s">
        <v>589</v>
      </c>
      <c r="O165" s="11" t="s">
        <v>728</v>
      </c>
      <c r="P165" s="12">
        <v>1.1354918479919434</v>
      </c>
    </row>
    <row r="166" spans="1:16" ht="15" customHeight="1" x14ac:dyDescent="0.35">
      <c r="A166" s="9">
        <v>164</v>
      </c>
      <c r="B166" s="10">
        <v>1</v>
      </c>
      <c r="C166" s="11" t="s">
        <v>36</v>
      </c>
      <c r="D166" t="s">
        <v>649</v>
      </c>
      <c r="E166" s="10">
        <v>20</v>
      </c>
      <c r="F166" s="11" t="s">
        <v>729</v>
      </c>
      <c r="G166" s="10">
        <v>1304</v>
      </c>
      <c r="H166" s="11" t="s">
        <v>39</v>
      </c>
      <c r="I166" s="11" t="s">
        <v>6</v>
      </c>
      <c r="K166" s="11" t="s">
        <v>730</v>
      </c>
      <c r="L166" s="11" t="s">
        <v>582</v>
      </c>
      <c r="M166" s="11" t="s">
        <v>731</v>
      </c>
      <c r="N166" s="11" t="s">
        <v>101</v>
      </c>
      <c r="O166" s="11" t="s">
        <v>732</v>
      </c>
      <c r="P166" s="12">
        <v>0.89677441120147705</v>
      </c>
    </row>
    <row r="167" spans="1:16" ht="15" customHeight="1" x14ac:dyDescent="0.35">
      <c r="A167" s="9">
        <v>165</v>
      </c>
      <c r="B167" s="10">
        <v>1</v>
      </c>
      <c r="C167" s="11" t="s">
        <v>36</v>
      </c>
      <c r="D167" t="s">
        <v>649</v>
      </c>
      <c r="E167" s="10">
        <v>21</v>
      </c>
      <c r="F167" s="11" t="s">
        <v>733</v>
      </c>
      <c r="G167" s="10">
        <v>1304</v>
      </c>
      <c r="H167" s="11" t="s">
        <v>39</v>
      </c>
      <c r="I167" s="11" t="s">
        <v>6</v>
      </c>
      <c r="K167" s="11" t="s">
        <v>734</v>
      </c>
      <c r="L167" s="11" t="s">
        <v>582</v>
      </c>
      <c r="M167" s="11" t="s">
        <v>735</v>
      </c>
      <c r="N167" s="11" t="s">
        <v>584</v>
      </c>
      <c r="O167" s="11" t="s">
        <v>736</v>
      </c>
      <c r="P167" s="12">
        <v>1.3671900033950806</v>
      </c>
    </row>
    <row r="168" spans="1:16" ht="15" customHeight="1" x14ac:dyDescent="0.35">
      <c r="A168" s="9">
        <v>166</v>
      </c>
      <c r="B168" s="10">
        <v>1</v>
      </c>
      <c r="C168" s="11" t="s">
        <v>36</v>
      </c>
      <c r="D168" t="s">
        <v>649</v>
      </c>
      <c r="E168" s="10">
        <v>22</v>
      </c>
      <c r="F168" s="11" t="s">
        <v>737</v>
      </c>
      <c r="G168" s="10">
        <v>1304</v>
      </c>
      <c r="H168" s="11" t="s">
        <v>39</v>
      </c>
      <c r="I168" s="11" t="s">
        <v>6</v>
      </c>
      <c r="K168" s="11" t="s">
        <v>738</v>
      </c>
      <c r="L168" s="11" t="s">
        <v>582</v>
      </c>
      <c r="M168" s="11" t="s">
        <v>739</v>
      </c>
      <c r="N168" s="11" t="s">
        <v>623</v>
      </c>
      <c r="O168" s="11" t="s">
        <v>740</v>
      </c>
      <c r="P168" s="12">
        <v>2.2792558670043945</v>
      </c>
    </row>
    <row r="169" spans="1:16" ht="15" customHeight="1" x14ac:dyDescent="0.35">
      <c r="A169" s="9">
        <v>167</v>
      </c>
      <c r="B169" s="10">
        <v>1</v>
      </c>
      <c r="C169" s="11" t="s">
        <v>36</v>
      </c>
      <c r="D169" t="s">
        <v>649</v>
      </c>
      <c r="E169" s="10">
        <v>23</v>
      </c>
      <c r="F169" s="11" t="s">
        <v>741</v>
      </c>
      <c r="G169" s="10">
        <v>1304</v>
      </c>
      <c r="H169" s="11" t="s">
        <v>39</v>
      </c>
      <c r="I169" s="11" t="s">
        <v>6</v>
      </c>
      <c r="K169" s="11" t="s">
        <v>742</v>
      </c>
      <c r="L169" s="11" t="s">
        <v>582</v>
      </c>
      <c r="M169" s="11" t="s">
        <v>743</v>
      </c>
      <c r="N169" s="11" t="s">
        <v>101</v>
      </c>
      <c r="O169" s="11" t="s">
        <v>744</v>
      </c>
      <c r="P169" s="12">
        <v>2.9011693000793457</v>
      </c>
    </row>
    <row r="170" spans="1:16" ht="15" customHeight="1" x14ac:dyDescent="0.35">
      <c r="A170" s="9">
        <v>168</v>
      </c>
      <c r="B170" s="10">
        <v>1</v>
      </c>
      <c r="C170" s="11" t="s">
        <v>36</v>
      </c>
      <c r="D170" t="s">
        <v>649</v>
      </c>
      <c r="E170" s="10">
        <v>24</v>
      </c>
      <c r="F170" s="11" t="s">
        <v>745</v>
      </c>
      <c r="G170" s="10">
        <v>1304</v>
      </c>
      <c r="H170" s="11" t="s">
        <v>39</v>
      </c>
      <c r="I170" s="11" t="s">
        <v>6</v>
      </c>
      <c r="K170" s="11" t="s">
        <v>746</v>
      </c>
      <c r="L170" s="11" t="s">
        <v>582</v>
      </c>
      <c r="M170" s="11" t="s">
        <v>747</v>
      </c>
      <c r="N170" s="11" t="s">
        <v>623</v>
      </c>
      <c r="O170" s="11" t="s">
        <v>748</v>
      </c>
      <c r="P170" s="12">
        <v>1.4787360429763794</v>
      </c>
    </row>
    <row r="171" spans="1:16" ht="15" customHeight="1" x14ac:dyDescent="0.35">
      <c r="A171" s="9">
        <v>169</v>
      </c>
      <c r="B171" s="10">
        <v>1</v>
      </c>
      <c r="C171" s="11" t="s">
        <v>36</v>
      </c>
      <c r="D171" t="s">
        <v>749</v>
      </c>
      <c r="E171" s="10">
        <v>1</v>
      </c>
      <c r="F171" s="11" t="s">
        <v>750</v>
      </c>
      <c r="G171" s="10">
        <v>1304</v>
      </c>
      <c r="H171" s="11" t="s">
        <v>39</v>
      </c>
      <c r="I171" s="11" t="s">
        <v>6</v>
      </c>
      <c r="K171" s="11" t="s">
        <v>751</v>
      </c>
      <c r="L171" s="11" t="s">
        <v>582</v>
      </c>
      <c r="M171" s="11" t="s">
        <v>752</v>
      </c>
      <c r="N171" s="11" t="s">
        <v>589</v>
      </c>
      <c r="O171" s="11" t="s">
        <v>753</v>
      </c>
      <c r="P171" s="12">
        <v>-0.25149831175804138</v>
      </c>
    </row>
    <row r="172" spans="1:16" ht="15" customHeight="1" x14ac:dyDescent="0.35">
      <c r="A172" s="9">
        <v>170</v>
      </c>
      <c r="B172" s="10">
        <v>1</v>
      </c>
      <c r="C172" s="11" t="s">
        <v>36</v>
      </c>
      <c r="D172" t="s">
        <v>749</v>
      </c>
      <c r="E172" s="10">
        <v>2</v>
      </c>
      <c r="F172" s="11" t="s">
        <v>754</v>
      </c>
      <c r="G172" s="10">
        <v>1304</v>
      </c>
      <c r="H172" s="11" t="s">
        <v>39</v>
      </c>
      <c r="I172" s="11" t="s">
        <v>6</v>
      </c>
      <c r="K172" s="11" t="s">
        <v>755</v>
      </c>
      <c r="L172" s="11" t="s">
        <v>582</v>
      </c>
      <c r="M172" s="11" t="s">
        <v>756</v>
      </c>
      <c r="N172" s="11" t="s">
        <v>589</v>
      </c>
      <c r="O172" s="11" t="s">
        <v>757</v>
      </c>
      <c r="P172" s="12">
        <v>0.95407885313034058</v>
      </c>
    </row>
    <row r="173" spans="1:16" ht="15" customHeight="1" x14ac:dyDescent="0.35">
      <c r="A173" s="9">
        <v>171</v>
      </c>
      <c r="B173" s="10">
        <v>1</v>
      </c>
      <c r="C173" s="11" t="s">
        <v>36</v>
      </c>
      <c r="D173" t="s">
        <v>749</v>
      </c>
      <c r="E173" s="10">
        <v>3</v>
      </c>
      <c r="F173" s="11" t="s">
        <v>758</v>
      </c>
      <c r="G173" s="10">
        <v>1304</v>
      </c>
      <c r="H173" s="11" t="s">
        <v>39</v>
      </c>
      <c r="I173" s="11" t="s">
        <v>6</v>
      </c>
      <c r="K173" s="11" t="s">
        <v>759</v>
      </c>
      <c r="L173" s="11" t="s">
        <v>582</v>
      </c>
      <c r="M173" s="11" t="s">
        <v>760</v>
      </c>
      <c r="N173" s="11" t="s">
        <v>101</v>
      </c>
      <c r="O173" s="11" t="s">
        <v>761</v>
      </c>
      <c r="P173" s="12">
        <v>0.4983195960521698</v>
      </c>
    </row>
    <row r="174" spans="1:16" ht="15" customHeight="1" x14ac:dyDescent="0.35">
      <c r="A174" s="9">
        <v>172</v>
      </c>
      <c r="B174" s="10">
        <v>1</v>
      </c>
      <c r="C174" s="11" t="s">
        <v>36</v>
      </c>
      <c r="D174" t="s">
        <v>749</v>
      </c>
      <c r="E174" s="10">
        <v>4</v>
      </c>
      <c r="F174" s="11" t="s">
        <v>762</v>
      </c>
      <c r="G174" s="10">
        <v>1304</v>
      </c>
      <c r="H174" s="11" t="s">
        <v>39</v>
      </c>
      <c r="I174" s="11" t="s">
        <v>6</v>
      </c>
      <c r="K174" s="11" t="s">
        <v>763</v>
      </c>
      <c r="L174" s="11" t="s">
        <v>582</v>
      </c>
      <c r="M174" s="11" t="s">
        <v>764</v>
      </c>
      <c r="N174" s="11" t="s">
        <v>623</v>
      </c>
      <c r="O174" s="11" t="s">
        <v>765</v>
      </c>
      <c r="P174" s="12">
        <v>-8.0373317003250122E-2</v>
      </c>
    </row>
    <row r="175" spans="1:16" ht="15" customHeight="1" x14ac:dyDescent="0.35">
      <c r="A175" s="9">
        <v>173</v>
      </c>
      <c r="B175" s="10">
        <v>1</v>
      </c>
      <c r="C175" s="11" t="s">
        <v>36</v>
      </c>
      <c r="D175" t="s">
        <v>749</v>
      </c>
      <c r="E175" s="10">
        <v>5</v>
      </c>
      <c r="F175" s="11" t="s">
        <v>766</v>
      </c>
      <c r="G175" s="10">
        <v>1304</v>
      </c>
      <c r="H175" s="11" t="s">
        <v>39</v>
      </c>
      <c r="I175" s="11" t="s">
        <v>6</v>
      </c>
      <c r="K175" s="11" t="s">
        <v>767</v>
      </c>
      <c r="L175" s="11" t="s">
        <v>582</v>
      </c>
      <c r="M175" s="11" t="s">
        <v>768</v>
      </c>
      <c r="N175" s="11" t="s">
        <v>589</v>
      </c>
      <c r="O175" s="11" t="s">
        <v>769</v>
      </c>
      <c r="P175" s="12">
        <v>-0.37872490286827087</v>
      </c>
    </row>
    <row r="176" spans="1:16" ht="15" customHeight="1" x14ac:dyDescent="0.35">
      <c r="A176" s="9">
        <v>174</v>
      </c>
      <c r="B176" s="10">
        <v>1</v>
      </c>
      <c r="C176" s="11" t="s">
        <v>36</v>
      </c>
      <c r="D176" t="s">
        <v>749</v>
      </c>
      <c r="E176" s="10">
        <v>6</v>
      </c>
      <c r="F176" s="11" t="s">
        <v>770</v>
      </c>
      <c r="G176" s="10">
        <v>1304</v>
      </c>
      <c r="H176" s="11" t="s">
        <v>39</v>
      </c>
      <c r="I176" s="11" t="s">
        <v>6</v>
      </c>
      <c r="K176" s="11" t="s">
        <v>771</v>
      </c>
      <c r="L176" s="11" t="s">
        <v>582</v>
      </c>
      <c r="M176" s="11" t="s">
        <v>772</v>
      </c>
      <c r="N176" s="11" t="s">
        <v>589</v>
      </c>
      <c r="O176" s="11" t="s">
        <v>773</v>
      </c>
      <c r="P176" s="12">
        <v>-1.2414696216583252</v>
      </c>
    </row>
    <row r="177" spans="1:16" ht="15" customHeight="1" x14ac:dyDescent="0.35">
      <c r="A177" s="9">
        <v>175</v>
      </c>
      <c r="B177" s="10">
        <v>1</v>
      </c>
      <c r="C177" s="11" t="s">
        <v>36</v>
      </c>
      <c r="D177" t="s">
        <v>749</v>
      </c>
      <c r="E177" s="10">
        <v>7</v>
      </c>
      <c r="F177" s="11" t="s">
        <v>774</v>
      </c>
      <c r="G177" s="10">
        <v>1304</v>
      </c>
      <c r="H177" s="11" t="s">
        <v>39</v>
      </c>
      <c r="I177" s="11" t="s">
        <v>6</v>
      </c>
      <c r="K177" s="11" t="s">
        <v>775</v>
      </c>
      <c r="L177" s="11" t="s">
        <v>582</v>
      </c>
      <c r="M177" s="11" t="s">
        <v>776</v>
      </c>
      <c r="N177" s="11" t="s">
        <v>101</v>
      </c>
      <c r="O177" s="11" t="s">
        <v>777</v>
      </c>
      <c r="P177" s="12">
        <v>-1.1496912240982056</v>
      </c>
    </row>
    <row r="178" spans="1:16" ht="15" customHeight="1" x14ac:dyDescent="0.35">
      <c r="A178" s="9">
        <v>176</v>
      </c>
      <c r="B178" s="10">
        <v>1</v>
      </c>
      <c r="C178" s="11" t="s">
        <v>36</v>
      </c>
      <c r="D178" t="s">
        <v>749</v>
      </c>
      <c r="E178" s="10">
        <v>8</v>
      </c>
      <c r="F178" s="11" t="s">
        <v>778</v>
      </c>
      <c r="G178" s="10">
        <v>1304</v>
      </c>
      <c r="H178" s="11" t="s">
        <v>39</v>
      </c>
      <c r="I178" s="11" t="s">
        <v>6</v>
      </c>
      <c r="K178" s="11" t="s">
        <v>779</v>
      </c>
      <c r="L178" s="11" t="s">
        <v>582</v>
      </c>
      <c r="M178" s="11" t="s">
        <v>780</v>
      </c>
      <c r="N178" s="11" t="s">
        <v>623</v>
      </c>
      <c r="O178" s="11" t="s">
        <v>781</v>
      </c>
      <c r="P178" s="12">
        <v>-0.88586884737014771</v>
      </c>
    </row>
    <row r="179" spans="1:16" ht="15" customHeight="1" x14ac:dyDescent="0.35">
      <c r="A179" s="9">
        <v>177</v>
      </c>
      <c r="B179" s="10">
        <v>1</v>
      </c>
      <c r="C179" s="11" t="s">
        <v>36</v>
      </c>
      <c r="D179" t="s">
        <v>749</v>
      </c>
      <c r="E179" s="10">
        <v>9</v>
      </c>
      <c r="F179" s="11" t="s">
        <v>782</v>
      </c>
      <c r="G179" s="10">
        <v>1304</v>
      </c>
      <c r="H179" s="11" t="s">
        <v>39</v>
      </c>
      <c r="I179" s="11" t="s">
        <v>6</v>
      </c>
      <c r="K179" s="11" t="s">
        <v>783</v>
      </c>
      <c r="L179" s="11" t="s">
        <v>582</v>
      </c>
      <c r="M179" s="11" t="s">
        <v>784</v>
      </c>
      <c r="N179" s="11" t="s">
        <v>687</v>
      </c>
      <c r="O179" s="11" t="s">
        <v>785</v>
      </c>
      <c r="P179" s="12">
        <v>-1.7285146713256836</v>
      </c>
    </row>
    <row r="180" spans="1:16" ht="15" customHeight="1" x14ac:dyDescent="0.35">
      <c r="A180" s="9">
        <v>178</v>
      </c>
      <c r="B180" s="10">
        <v>1</v>
      </c>
      <c r="C180" s="11" t="s">
        <v>36</v>
      </c>
      <c r="D180" t="s">
        <v>749</v>
      </c>
      <c r="E180" s="10">
        <v>10</v>
      </c>
      <c r="F180" s="11" t="s">
        <v>786</v>
      </c>
      <c r="G180" s="10">
        <v>1304</v>
      </c>
      <c r="H180" s="11" t="s">
        <v>39</v>
      </c>
      <c r="I180" s="11" t="s">
        <v>6</v>
      </c>
      <c r="K180" s="11" t="s">
        <v>787</v>
      </c>
      <c r="L180" s="11" t="s">
        <v>582</v>
      </c>
      <c r="M180" s="11" t="s">
        <v>788</v>
      </c>
      <c r="N180" s="11" t="s">
        <v>531</v>
      </c>
      <c r="O180" s="11" t="s">
        <v>789</v>
      </c>
      <c r="P180" s="12">
        <v>-0.91475957632064819</v>
      </c>
    </row>
    <row r="181" spans="1:16" ht="15" customHeight="1" x14ac:dyDescent="0.35">
      <c r="A181" s="9">
        <v>179</v>
      </c>
      <c r="B181" s="10">
        <v>1</v>
      </c>
      <c r="C181" s="11" t="s">
        <v>36</v>
      </c>
      <c r="D181" t="s">
        <v>749</v>
      </c>
      <c r="E181" s="10">
        <v>11</v>
      </c>
      <c r="F181" s="11" t="s">
        <v>790</v>
      </c>
      <c r="G181" s="10">
        <v>1304</v>
      </c>
      <c r="H181" s="11" t="s">
        <v>39</v>
      </c>
      <c r="I181" s="11" t="s">
        <v>6</v>
      </c>
      <c r="K181" s="11" t="s">
        <v>791</v>
      </c>
      <c r="L181" s="11" t="s">
        <v>582</v>
      </c>
      <c r="M181" s="11" t="s">
        <v>792</v>
      </c>
      <c r="N181" s="11" t="s">
        <v>263</v>
      </c>
      <c r="O181" s="11" t="s">
        <v>793</v>
      </c>
      <c r="P181" s="12">
        <v>-5.4099164009094238</v>
      </c>
    </row>
    <row r="182" spans="1:16" ht="15" customHeight="1" x14ac:dyDescent="0.35">
      <c r="A182" s="9">
        <v>180</v>
      </c>
      <c r="B182" s="10">
        <v>1</v>
      </c>
      <c r="C182" s="11" t="s">
        <v>36</v>
      </c>
      <c r="D182" t="s">
        <v>749</v>
      </c>
      <c r="E182" s="10">
        <v>12</v>
      </c>
      <c r="F182" s="11" t="s">
        <v>794</v>
      </c>
      <c r="G182" s="10">
        <v>1304</v>
      </c>
      <c r="H182" s="11" t="s">
        <v>39</v>
      </c>
      <c r="I182" s="11" t="s">
        <v>6</v>
      </c>
      <c r="K182" s="11" t="s">
        <v>795</v>
      </c>
      <c r="L182" s="11" t="s">
        <v>582</v>
      </c>
      <c r="M182" s="11" t="s">
        <v>796</v>
      </c>
      <c r="N182" s="11" t="s">
        <v>101</v>
      </c>
      <c r="O182" s="11" t="s">
        <v>797</v>
      </c>
      <c r="P182" s="12">
        <v>-1.2072014808654785</v>
      </c>
    </row>
    <row r="183" spans="1:16" ht="15" customHeight="1" x14ac:dyDescent="0.35">
      <c r="A183" s="9">
        <v>181</v>
      </c>
      <c r="B183" s="10">
        <v>1</v>
      </c>
      <c r="C183" s="11" t="s">
        <v>36</v>
      </c>
      <c r="D183" t="s">
        <v>749</v>
      </c>
      <c r="E183" s="10">
        <v>13</v>
      </c>
      <c r="F183" s="11" t="s">
        <v>798</v>
      </c>
      <c r="G183" s="10">
        <v>1304</v>
      </c>
      <c r="H183" s="11" t="s">
        <v>39</v>
      </c>
      <c r="I183" s="11" t="s">
        <v>6</v>
      </c>
      <c r="K183" s="11" t="s">
        <v>799</v>
      </c>
      <c r="L183" s="11" t="s">
        <v>582</v>
      </c>
      <c r="M183" s="11" t="s">
        <v>800</v>
      </c>
      <c r="N183" s="11" t="s">
        <v>653</v>
      </c>
      <c r="O183" s="11" t="s">
        <v>801</v>
      </c>
      <c r="P183" s="12">
        <v>-0.16793918609619141</v>
      </c>
    </row>
    <row r="184" spans="1:16" ht="15" customHeight="1" x14ac:dyDescent="0.35">
      <c r="A184" s="9">
        <v>182</v>
      </c>
      <c r="B184" s="10">
        <v>1</v>
      </c>
      <c r="C184" s="11" t="s">
        <v>36</v>
      </c>
      <c r="D184" t="s">
        <v>749</v>
      </c>
      <c r="E184" s="10">
        <v>14</v>
      </c>
      <c r="F184" s="11" t="s">
        <v>802</v>
      </c>
      <c r="G184" s="10">
        <v>1304</v>
      </c>
      <c r="H184" s="11" t="s">
        <v>39</v>
      </c>
      <c r="I184" s="11" t="s">
        <v>6</v>
      </c>
      <c r="K184" s="11" t="s">
        <v>803</v>
      </c>
      <c r="L184" s="11" t="s">
        <v>582</v>
      </c>
      <c r="M184" s="11" t="s">
        <v>804</v>
      </c>
      <c r="N184" s="11" t="s">
        <v>101</v>
      </c>
      <c r="O184" s="11" t="s">
        <v>805</v>
      </c>
      <c r="P184" s="12">
        <v>-0.80452901124954224</v>
      </c>
    </row>
    <row r="185" spans="1:16" ht="15" customHeight="1" x14ac:dyDescent="0.35">
      <c r="A185" s="9">
        <v>183</v>
      </c>
      <c r="B185" s="10">
        <v>1</v>
      </c>
      <c r="C185" s="11" t="s">
        <v>36</v>
      </c>
      <c r="D185" t="s">
        <v>749</v>
      </c>
      <c r="E185" s="10">
        <v>15</v>
      </c>
      <c r="F185" s="11" t="s">
        <v>806</v>
      </c>
      <c r="G185" s="10">
        <v>1304</v>
      </c>
      <c r="H185" s="11" t="s">
        <v>39</v>
      </c>
      <c r="I185" s="11" t="s">
        <v>6</v>
      </c>
      <c r="K185" s="11" t="s">
        <v>807</v>
      </c>
      <c r="L185" s="11" t="s">
        <v>582</v>
      </c>
      <c r="M185" s="11" t="s">
        <v>808</v>
      </c>
      <c r="N185" s="11" t="s">
        <v>809</v>
      </c>
      <c r="O185" s="11" t="s">
        <v>810</v>
      </c>
      <c r="P185" s="12">
        <v>-0.88516592979431152</v>
      </c>
    </row>
    <row r="186" spans="1:16" ht="15" customHeight="1" x14ac:dyDescent="0.35">
      <c r="A186" s="9">
        <v>184</v>
      </c>
      <c r="B186" s="10">
        <v>1</v>
      </c>
      <c r="C186" s="11" t="s">
        <v>36</v>
      </c>
      <c r="D186" t="s">
        <v>749</v>
      </c>
      <c r="E186" s="10">
        <v>16</v>
      </c>
      <c r="F186" s="11" t="s">
        <v>811</v>
      </c>
      <c r="G186" s="10">
        <v>1304</v>
      </c>
      <c r="H186" s="11" t="s">
        <v>39</v>
      </c>
      <c r="I186" s="11" t="s">
        <v>6</v>
      </c>
      <c r="K186" s="11" t="s">
        <v>812</v>
      </c>
      <c r="L186" s="11" t="s">
        <v>582</v>
      </c>
      <c r="M186" s="11" t="s">
        <v>813</v>
      </c>
      <c r="N186" s="11" t="s">
        <v>101</v>
      </c>
      <c r="O186" s="11" t="s">
        <v>814</v>
      </c>
      <c r="P186" s="12">
        <v>-1.2079696655273438</v>
      </c>
    </row>
    <row r="187" spans="1:16" ht="15" customHeight="1" x14ac:dyDescent="0.35">
      <c r="A187" s="9">
        <v>185</v>
      </c>
      <c r="B187" s="10">
        <v>1</v>
      </c>
      <c r="C187" s="11" t="s">
        <v>36</v>
      </c>
      <c r="D187" t="s">
        <v>749</v>
      </c>
      <c r="E187" s="10">
        <v>17</v>
      </c>
      <c r="F187" s="11" t="s">
        <v>815</v>
      </c>
      <c r="G187" s="10">
        <v>1304</v>
      </c>
      <c r="H187" s="11" t="s">
        <v>39</v>
      </c>
      <c r="I187" s="11" t="s">
        <v>6</v>
      </c>
      <c r="K187" s="11" t="s">
        <v>816</v>
      </c>
      <c r="L187" s="11" t="s">
        <v>582</v>
      </c>
      <c r="M187" s="11" t="s">
        <v>817</v>
      </c>
      <c r="N187" s="11" t="s">
        <v>653</v>
      </c>
      <c r="O187" s="11" t="s">
        <v>818</v>
      </c>
      <c r="P187" s="12">
        <v>-0.34973880648612976</v>
      </c>
    </row>
    <row r="188" spans="1:16" ht="15" customHeight="1" x14ac:dyDescent="0.35">
      <c r="A188" s="9">
        <v>186</v>
      </c>
      <c r="B188" s="10">
        <v>1</v>
      </c>
      <c r="C188" s="11" t="s">
        <v>36</v>
      </c>
      <c r="D188" t="s">
        <v>749</v>
      </c>
      <c r="E188" s="10">
        <v>18</v>
      </c>
      <c r="F188" s="11" t="s">
        <v>819</v>
      </c>
      <c r="G188" s="10">
        <v>1304</v>
      </c>
      <c r="H188" s="11" t="s">
        <v>39</v>
      </c>
      <c r="I188" s="11" t="s">
        <v>6</v>
      </c>
      <c r="K188" s="11" t="s">
        <v>820</v>
      </c>
      <c r="L188" s="11" t="s">
        <v>582</v>
      </c>
      <c r="M188" s="11" t="s">
        <v>821</v>
      </c>
      <c r="N188" s="11" t="s">
        <v>101</v>
      </c>
      <c r="O188" s="11" t="s">
        <v>822</v>
      </c>
      <c r="P188" s="12">
        <v>-0.35254552960395813</v>
      </c>
    </row>
    <row r="189" spans="1:16" ht="15" customHeight="1" x14ac:dyDescent="0.35">
      <c r="A189" s="9">
        <v>187</v>
      </c>
      <c r="B189" s="10">
        <v>1</v>
      </c>
      <c r="C189" s="11" t="s">
        <v>36</v>
      </c>
      <c r="D189" t="s">
        <v>749</v>
      </c>
      <c r="E189" s="10">
        <v>19</v>
      </c>
      <c r="F189" s="11" t="s">
        <v>823</v>
      </c>
      <c r="G189" s="10">
        <v>1304</v>
      </c>
      <c r="H189" s="11" t="s">
        <v>39</v>
      </c>
      <c r="I189" s="11" t="s">
        <v>6</v>
      </c>
      <c r="K189" s="11" t="s">
        <v>824</v>
      </c>
      <c r="L189" s="11" t="s">
        <v>582</v>
      </c>
      <c r="M189" s="11" t="s">
        <v>825</v>
      </c>
      <c r="N189" s="11" t="s">
        <v>263</v>
      </c>
      <c r="O189" s="11" t="s">
        <v>826</v>
      </c>
      <c r="P189" s="12">
        <v>0.73614329099655151</v>
      </c>
    </row>
    <row r="190" spans="1:16" ht="15" customHeight="1" x14ac:dyDescent="0.35">
      <c r="A190" s="9">
        <v>188</v>
      </c>
      <c r="B190" s="10">
        <v>1</v>
      </c>
      <c r="C190" s="11" t="s">
        <v>36</v>
      </c>
      <c r="D190" t="s">
        <v>749</v>
      </c>
      <c r="E190" s="10">
        <v>20</v>
      </c>
      <c r="F190" s="11" t="s">
        <v>827</v>
      </c>
      <c r="G190" s="10">
        <v>1304</v>
      </c>
      <c r="H190" s="11" t="s">
        <v>39</v>
      </c>
      <c r="I190" s="11" t="s">
        <v>6</v>
      </c>
      <c r="K190" s="11" t="s">
        <v>828</v>
      </c>
      <c r="L190" s="11" t="s">
        <v>582</v>
      </c>
      <c r="M190" s="11" t="s">
        <v>829</v>
      </c>
      <c r="N190" s="11" t="s">
        <v>101</v>
      </c>
      <c r="O190" s="11" t="s">
        <v>830</v>
      </c>
      <c r="P190" s="12">
        <v>0.85078227519989014</v>
      </c>
    </row>
    <row r="191" spans="1:16" ht="15" customHeight="1" x14ac:dyDescent="0.35">
      <c r="A191" s="9">
        <v>189</v>
      </c>
      <c r="B191" s="10">
        <v>1</v>
      </c>
      <c r="C191" s="11" t="s">
        <v>36</v>
      </c>
      <c r="D191" t="s">
        <v>749</v>
      </c>
      <c r="E191" s="10">
        <v>21</v>
      </c>
      <c r="F191" s="11" t="s">
        <v>831</v>
      </c>
      <c r="G191" s="10">
        <v>1304</v>
      </c>
      <c r="H191" s="11" t="s">
        <v>39</v>
      </c>
      <c r="I191" s="11" t="s">
        <v>6</v>
      </c>
      <c r="K191" s="11" t="s">
        <v>832</v>
      </c>
      <c r="L191" s="11" t="s">
        <v>582</v>
      </c>
      <c r="M191" s="11" t="s">
        <v>833</v>
      </c>
      <c r="N191" s="11" t="s">
        <v>263</v>
      </c>
      <c r="O191" s="11" t="s">
        <v>834</v>
      </c>
      <c r="P191" s="12">
        <v>0.79898083209991455</v>
      </c>
    </row>
    <row r="192" spans="1:16" ht="15" customHeight="1" x14ac:dyDescent="0.35">
      <c r="A192" s="9">
        <v>190</v>
      </c>
      <c r="B192" s="10">
        <v>1</v>
      </c>
      <c r="C192" s="11" t="s">
        <v>36</v>
      </c>
      <c r="D192" t="s">
        <v>749</v>
      </c>
      <c r="E192" s="10">
        <v>22</v>
      </c>
      <c r="F192" s="11" t="s">
        <v>835</v>
      </c>
      <c r="G192" s="10">
        <v>1304</v>
      </c>
      <c r="H192" s="11" t="s">
        <v>39</v>
      </c>
      <c r="I192" s="11" t="s">
        <v>6</v>
      </c>
      <c r="K192" s="11" t="s">
        <v>836</v>
      </c>
      <c r="L192" s="11" t="s">
        <v>582</v>
      </c>
      <c r="M192" s="11" t="s">
        <v>837</v>
      </c>
      <c r="N192" s="11" t="s">
        <v>101</v>
      </c>
      <c r="O192" s="11" t="s">
        <v>838</v>
      </c>
      <c r="P192" s="12">
        <v>1.6628352403640747</v>
      </c>
    </row>
    <row r="193" spans="1:16" ht="15" customHeight="1" x14ac:dyDescent="0.35">
      <c r="A193" s="9">
        <v>191</v>
      </c>
      <c r="B193" s="10">
        <v>1</v>
      </c>
      <c r="C193" s="11" t="s">
        <v>36</v>
      </c>
      <c r="D193" t="s">
        <v>749</v>
      </c>
      <c r="E193" s="10">
        <v>23</v>
      </c>
      <c r="F193" s="11" t="s">
        <v>839</v>
      </c>
      <c r="G193" s="10">
        <v>1304</v>
      </c>
      <c r="H193" s="11" t="s">
        <v>39</v>
      </c>
      <c r="I193" s="11" t="s">
        <v>6</v>
      </c>
      <c r="K193" s="11" t="s">
        <v>840</v>
      </c>
      <c r="L193" s="11" t="s">
        <v>582</v>
      </c>
      <c r="M193" s="11" t="s">
        <v>841</v>
      </c>
      <c r="N193" s="11" t="s">
        <v>263</v>
      </c>
      <c r="O193" s="11" t="s">
        <v>842</v>
      </c>
      <c r="P193" s="12">
        <v>3.0890994071960449</v>
      </c>
    </row>
    <row r="194" spans="1:16" ht="15" customHeight="1" x14ac:dyDescent="0.35">
      <c r="A194" s="9">
        <v>192</v>
      </c>
      <c r="B194" s="10">
        <v>1</v>
      </c>
      <c r="C194" s="11" t="s">
        <v>36</v>
      </c>
      <c r="D194" t="s">
        <v>749</v>
      </c>
      <c r="E194" s="10">
        <v>24</v>
      </c>
      <c r="F194" s="11" t="s">
        <v>843</v>
      </c>
      <c r="G194" s="10">
        <v>1304</v>
      </c>
      <c r="H194" s="11" t="s">
        <v>39</v>
      </c>
      <c r="I194" s="11" t="s">
        <v>6</v>
      </c>
      <c r="K194" s="11" t="s">
        <v>844</v>
      </c>
      <c r="L194" s="11" t="s">
        <v>582</v>
      </c>
      <c r="M194" s="11" t="s">
        <v>845</v>
      </c>
      <c r="N194" s="11" t="s">
        <v>101</v>
      </c>
      <c r="O194" s="11" t="s">
        <v>846</v>
      </c>
      <c r="P194" s="12">
        <v>1.6129367351531982</v>
      </c>
    </row>
    <row r="195" spans="1:16" ht="15" customHeight="1" x14ac:dyDescent="0.35">
      <c r="A195" s="9">
        <v>193</v>
      </c>
      <c r="B195" s="10">
        <v>1</v>
      </c>
      <c r="C195" s="11" t="s">
        <v>36</v>
      </c>
      <c r="D195" t="s">
        <v>847</v>
      </c>
      <c r="E195" s="10">
        <v>1</v>
      </c>
      <c r="F195" s="11" t="s">
        <v>848</v>
      </c>
      <c r="G195" s="10">
        <v>1304</v>
      </c>
      <c r="H195" s="11" t="s">
        <v>39</v>
      </c>
      <c r="I195" s="11" t="s">
        <v>6</v>
      </c>
      <c r="K195" s="11" t="s">
        <v>849</v>
      </c>
      <c r="L195" s="11" t="s">
        <v>582</v>
      </c>
      <c r="M195" s="11" t="s">
        <v>850</v>
      </c>
      <c r="N195" s="11" t="s">
        <v>584</v>
      </c>
      <c r="O195" s="11" t="s">
        <v>851</v>
      </c>
      <c r="P195" s="12">
        <v>-0.87944704294204712</v>
      </c>
    </row>
    <row r="196" spans="1:16" ht="15" customHeight="1" x14ac:dyDescent="0.35">
      <c r="A196" s="9">
        <v>194</v>
      </c>
      <c r="B196" s="10">
        <v>1</v>
      </c>
      <c r="C196" s="11" t="s">
        <v>36</v>
      </c>
      <c r="D196" t="s">
        <v>847</v>
      </c>
      <c r="E196" s="10">
        <v>2</v>
      </c>
      <c r="F196" s="11" t="s">
        <v>852</v>
      </c>
      <c r="G196" s="10">
        <v>1304</v>
      </c>
      <c r="H196" s="11" t="s">
        <v>39</v>
      </c>
      <c r="I196" s="11" t="s">
        <v>6</v>
      </c>
      <c r="K196" s="11" t="s">
        <v>853</v>
      </c>
      <c r="L196" s="11" t="s">
        <v>582</v>
      </c>
      <c r="M196" s="11" t="s">
        <v>854</v>
      </c>
      <c r="N196" s="11" t="s">
        <v>598</v>
      </c>
      <c r="O196" s="11" t="s">
        <v>855</v>
      </c>
      <c r="P196" s="12">
        <v>1.0858042240142822</v>
      </c>
    </row>
    <row r="197" spans="1:16" ht="15" customHeight="1" x14ac:dyDescent="0.35">
      <c r="A197" s="9">
        <v>195</v>
      </c>
      <c r="B197" s="10">
        <v>1</v>
      </c>
      <c r="C197" s="11" t="s">
        <v>36</v>
      </c>
      <c r="D197" t="s">
        <v>847</v>
      </c>
      <c r="E197" s="10">
        <v>3</v>
      </c>
      <c r="F197" s="11" t="s">
        <v>856</v>
      </c>
      <c r="G197" s="10">
        <v>1304</v>
      </c>
      <c r="H197" s="11" t="s">
        <v>39</v>
      </c>
      <c r="I197" s="11" t="s">
        <v>6</v>
      </c>
      <c r="K197" s="11" t="s">
        <v>857</v>
      </c>
      <c r="L197" s="11" t="s">
        <v>582</v>
      </c>
      <c r="M197" s="11" t="s">
        <v>858</v>
      </c>
      <c r="N197" s="11" t="s">
        <v>101</v>
      </c>
      <c r="O197" s="11" t="s">
        <v>859</v>
      </c>
      <c r="P197" s="12">
        <v>-0.40741980075836182</v>
      </c>
    </row>
    <row r="198" spans="1:16" ht="15" customHeight="1" x14ac:dyDescent="0.35">
      <c r="A198" s="9">
        <v>196</v>
      </c>
      <c r="B198" s="10">
        <v>1</v>
      </c>
      <c r="C198" s="11" t="s">
        <v>36</v>
      </c>
      <c r="D198" t="s">
        <v>847</v>
      </c>
      <c r="E198" s="10">
        <v>4</v>
      </c>
      <c r="F198" s="11" t="s">
        <v>860</v>
      </c>
      <c r="G198" s="10">
        <v>1304</v>
      </c>
      <c r="H198" s="11" t="s">
        <v>39</v>
      </c>
      <c r="I198" s="11" t="s">
        <v>6</v>
      </c>
      <c r="K198" s="11" t="s">
        <v>861</v>
      </c>
      <c r="L198" s="11" t="s">
        <v>582</v>
      </c>
      <c r="M198" s="11" t="s">
        <v>862</v>
      </c>
      <c r="N198" s="11" t="s">
        <v>589</v>
      </c>
      <c r="O198" s="11" t="s">
        <v>863</v>
      </c>
      <c r="P198" s="12">
        <v>-2.4971839040517807E-2</v>
      </c>
    </row>
    <row r="199" spans="1:16" ht="15" customHeight="1" x14ac:dyDescent="0.35">
      <c r="A199" s="9">
        <v>197</v>
      </c>
      <c r="B199" s="10">
        <v>1</v>
      </c>
      <c r="C199" s="11" t="s">
        <v>36</v>
      </c>
      <c r="D199" t="s">
        <v>847</v>
      </c>
      <c r="E199" s="10">
        <v>5</v>
      </c>
      <c r="F199" s="11" t="s">
        <v>864</v>
      </c>
      <c r="G199" s="10">
        <v>1304</v>
      </c>
      <c r="H199" s="11" t="s">
        <v>39</v>
      </c>
      <c r="I199" s="11" t="s">
        <v>6</v>
      </c>
      <c r="K199" s="11" t="s">
        <v>865</v>
      </c>
      <c r="L199" s="11" t="s">
        <v>582</v>
      </c>
      <c r="M199" s="11" t="s">
        <v>866</v>
      </c>
      <c r="N199" s="11" t="s">
        <v>101</v>
      </c>
      <c r="O199" s="11" t="s">
        <v>867</v>
      </c>
      <c r="P199" s="12">
        <v>-0.3743516206741333</v>
      </c>
    </row>
    <row r="200" spans="1:16" ht="15" customHeight="1" x14ac:dyDescent="0.35">
      <c r="A200" s="9">
        <v>198</v>
      </c>
      <c r="B200" s="10">
        <v>1</v>
      </c>
      <c r="C200" s="11" t="s">
        <v>36</v>
      </c>
      <c r="D200" t="s">
        <v>847</v>
      </c>
      <c r="E200" s="10">
        <v>6</v>
      </c>
      <c r="F200" s="11" t="s">
        <v>868</v>
      </c>
      <c r="G200" s="10">
        <v>1304</v>
      </c>
      <c r="H200" s="11" t="s">
        <v>39</v>
      </c>
      <c r="I200" s="11" t="s">
        <v>6</v>
      </c>
      <c r="K200" s="11" t="s">
        <v>869</v>
      </c>
      <c r="L200" s="11" t="s">
        <v>582</v>
      </c>
      <c r="M200" s="11" t="s">
        <v>870</v>
      </c>
      <c r="N200" s="11" t="s">
        <v>589</v>
      </c>
      <c r="O200" s="11" t="s">
        <v>871</v>
      </c>
      <c r="P200" s="12">
        <v>-0.75794941186904907</v>
      </c>
    </row>
    <row r="201" spans="1:16" ht="15" customHeight="1" x14ac:dyDescent="0.35">
      <c r="A201" s="9">
        <v>199</v>
      </c>
      <c r="B201" s="10">
        <v>1</v>
      </c>
      <c r="C201" s="11" t="s">
        <v>36</v>
      </c>
      <c r="D201" t="s">
        <v>847</v>
      </c>
      <c r="E201" s="10">
        <v>7</v>
      </c>
      <c r="F201" s="11" t="s">
        <v>872</v>
      </c>
      <c r="G201" s="10">
        <v>1304</v>
      </c>
      <c r="H201" s="11" t="s">
        <v>39</v>
      </c>
      <c r="I201" s="11" t="s">
        <v>6</v>
      </c>
      <c r="K201" s="11" t="s">
        <v>873</v>
      </c>
      <c r="L201" s="11" t="s">
        <v>582</v>
      </c>
      <c r="M201" s="11" t="s">
        <v>874</v>
      </c>
      <c r="N201" s="11" t="s">
        <v>53</v>
      </c>
      <c r="O201" s="11" t="s">
        <v>875</v>
      </c>
      <c r="P201" s="12">
        <v>-0.8541262149810791</v>
      </c>
    </row>
    <row r="202" spans="1:16" ht="15" customHeight="1" x14ac:dyDescent="0.35">
      <c r="A202" s="9">
        <v>200</v>
      </c>
      <c r="B202" s="10">
        <v>1</v>
      </c>
      <c r="C202" s="11" t="s">
        <v>36</v>
      </c>
      <c r="D202" t="s">
        <v>847</v>
      </c>
      <c r="E202" s="10">
        <v>8</v>
      </c>
      <c r="F202" s="11" t="s">
        <v>876</v>
      </c>
      <c r="G202" s="10">
        <v>1304</v>
      </c>
      <c r="H202" s="11" t="s">
        <v>39</v>
      </c>
      <c r="I202" s="11" t="s">
        <v>6</v>
      </c>
      <c r="K202" s="11" t="s">
        <v>877</v>
      </c>
      <c r="L202" s="11" t="s">
        <v>582</v>
      </c>
      <c r="M202" s="11" t="s">
        <v>878</v>
      </c>
      <c r="N202" s="11" t="s">
        <v>589</v>
      </c>
      <c r="O202" s="11" t="s">
        <v>879</v>
      </c>
      <c r="P202" s="12">
        <v>-1.993742823600769</v>
      </c>
    </row>
    <row r="203" spans="1:16" ht="15" customHeight="1" x14ac:dyDescent="0.35">
      <c r="A203" s="9">
        <v>201</v>
      </c>
      <c r="B203" s="10">
        <v>1</v>
      </c>
      <c r="C203" s="11" t="s">
        <v>36</v>
      </c>
      <c r="D203" t="s">
        <v>847</v>
      </c>
      <c r="E203" s="10">
        <v>9</v>
      </c>
      <c r="F203" s="11" t="s">
        <v>880</v>
      </c>
      <c r="G203" s="10">
        <v>1304</v>
      </c>
      <c r="H203" s="11" t="s">
        <v>39</v>
      </c>
      <c r="I203" s="11" t="s">
        <v>6</v>
      </c>
      <c r="K203" s="11" t="s">
        <v>881</v>
      </c>
      <c r="L203" s="11" t="s">
        <v>582</v>
      </c>
      <c r="M203" s="11" t="s">
        <v>882</v>
      </c>
      <c r="N203" s="11" t="s">
        <v>101</v>
      </c>
      <c r="O203" s="11" t="s">
        <v>883</v>
      </c>
      <c r="P203" s="12">
        <v>-1.050792932510376</v>
      </c>
    </row>
    <row r="204" spans="1:16" ht="15" customHeight="1" x14ac:dyDescent="0.35">
      <c r="A204" s="9">
        <v>202</v>
      </c>
      <c r="B204" s="10">
        <v>1</v>
      </c>
      <c r="C204" s="11" t="s">
        <v>36</v>
      </c>
      <c r="D204" t="s">
        <v>847</v>
      </c>
      <c r="E204" s="10">
        <v>10</v>
      </c>
      <c r="F204" s="11" t="s">
        <v>884</v>
      </c>
      <c r="G204" s="10">
        <v>1304</v>
      </c>
      <c r="H204" s="11" t="s">
        <v>39</v>
      </c>
      <c r="I204" s="11" t="s">
        <v>6</v>
      </c>
      <c r="K204" s="11" t="s">
        <v>885</v>
      </c>
      <c r="L204" s="11" t="s">
        <v>582</v>
      </c>
      <c r="M204" s="11" t="s">
        <v>886</v>
      </c>
      <c r="N204" s="11" t="s">
        <v>589</v>
      </c>
      <c r="O204" s="11" t="s">
        <v>887</v>
      </c>
      <c r="P204" s="12">
        <v>-1.2951138019561768</v>
      </c>
    </row>
    <row r="205" spans="1:16" ht="15" customHeight="1" x14ac:dyDescent="0.35">
      <c r="A205" s="9">
        <v>203</v>
      </c>
      <c r="B205" s="10">
        <v>1</v>
      </c>
      <c r="C205" s="11" t="s">
        <v>36</v>
      </c>
      <c r="D205" t="s">
        <v>847</v>
      </c>
      <c r="E205" s="10">
        <v>11</v>
      </c>
      <c r="F205" s="11" t="s">
        <v>888</v>
      </c>
      <c r="G205" s="10">
        <v>1304</v>
      </c>
      <c r="H205" s="11" t="s">
        <v>39</v>
      </c>
      <c r="I205" s="11" t="s">
        <v>6</v>
      </c>
      <c r="K205" s="11" t="s">
        <v>889</v>
      </c>
      <c r="L205" s="11" t="s">
        <v>582</v>
      </c>
      <c r="M205" s="11" t="s">
        <v>890</v>
      </c>
      <c r="N205" s="11" t="s">
        <v>589</v>
      </c>
      <c r="O205" s="11" t="s">
        <v>891</v>
      </c>
      <c r="P205" s="12">
        <v>3.2196400165557861</v>
      </c>
    </row>
    <row r="206" spans="1:16" ht="15" customHeight="1" x14ac:dyDescent="0.35">
      <c r="A206" s="9">
        <v>204</v>
      </c>
      <c r="B206" s="10">
        <v>1</v>
      </c>
      <c r="C206" s="11" t="s">
        <v>36</v>
      </c>
      <c r="D206" t="s">
        <v>847</v>
      </c>
      <c r="E206" s="10">
        <v>12</v>
      </c>
      <c r="F206" s="11" t="s">
        <v>892</v>
      </c>
      <c r="G206" s="10">
        <v>1304</v>
      </c>
      <c r="H206" s="11" t="s">
        <v>39</v>
      </c>
      <c r="I206" s="11" t="s">
        <v>6</v>
      </c>
      <c r="K206" s="11" t="s">
        <v>893</v>
      </c>
      <c r="L206" s="11" t="s">
        <v>582</v>
      </c>
      <c r="M206" s="11" t="s">
        <v>894</v>
      </c>
      <c r="N206" s="11" t="s">
        <v>623</v>
      </c>
      <c r="O206" s="11" t="s">
        <v>895</v>
      </c>
      <c r="P206" s="12">
        <v>-0.3566928505897522</v>
      </c>
    </row>
    <row r="207" spans="1:16" ht="15" customHeight="1" x14ac:dyDescent="0.35">
      <c r="A207" s="9">
        <v>205</v>
      </c>
      <c r="B207" s="10">
        <v>1</v>
      </c>
      <c r="C207" s="11" t="s">
        <v>36</v>
      </c>
      <c r="D207" t="s">
        <v>847</v>
      </c>
      <c r="E207" s="10">
        <v>13</v>
      </c>
      <c r="F207" s="11" t="s">
        <v>896</v>
      </c>
      <c r="G207" s="10">
        <v>1304</v>
      </c>
      <c r="H207" s="11" t="s">
        <v>39</v>
      </c>
      <c r="I207" s="11" t="s">
        <v>6</v>
      </c>
      <c r="K207" s="11" t="s">
        <v>897</v>
      </c>
      <c r="L207" s="11" t="s">
        <v>582</v>
      </c>
      <c r="M207" s="11" t="s">
        <v>898</v>
      </c>
      <c r="N207" s="11" t="s">
        <v>589</v>
      </c>
      <c r="O207" s="11" t="s">
        <v>899</v>
      </c>
      <c r="P207" s="12">
        <v>-1.5856426954269409</v>
      </c>
    </row>
    <row r="208" spans="1:16" ht="15" customHeight="1" x14ac:dyDescent="0.35">
      <c r="A208" s="9">
        <v>206</v>
      </c>
      <c r="B208" s="10">
        <v>1</v>
      </c>
      <c r="C208" s="11" t="s">
        <v>36</v>
      </c>
      <c r="D208" t="s">
        <v>847</v>
      </c>
      <c r="E208" s="10">
        <v>14</v>
      </c>
      <c r="F208" s="11" t="s">
        <v>900</v>
      </c>
      <c r="G208" s="10">
        <v>1304</v>
      </c>
      <c r="H208" s="11" t="s">
        <v>39</v>
      </c>
      <c r="I208" s="11" t="s">
        <v>6</v>
      </c>
      <c r="K208" s="11" t="s">
        <v>901</v>
      </c>
      <c r="L208" s="11" t="s">
        <v>582</v>
      </c>
      <c r="M208" s="11" t="s">
        <v>902</v>
      </c>
      <c r="N208" s="11" t="s">
        <v>589</v>
      </c>
      <c r="O208" s="11" t="s">
        <v>903</v>
      </c>
      <c r="P208" s="12">
        <v>-1.25279700756073</v>
      </c>
    </row>
    <row r="209" spans="1:16" ht="15" customHeight="1" x14ac:dyDescent="0.35">
      <c r="A209" s="9">
        <v>207</v>
      </c>
      <c r="B209" s="10">
        <v>1</v>
      </c>
      <c r="C209" s="11" t="s">
        <v>36</v>
      </c>
      <c r="D209" t="s">
        <v>847</v>
      </c>
      <c r="E209" s="10">
        <v>15</v>
      </c>
      <c r="F209" s="11" t="s">
        <v>904</v>
      </c>
      <c r="G209" s="10">
        <v>1304</v>
      </c>
      <c r="H209" s="11" t="s">
        <v>39</v>
      </c>
      <c r="I209" s="11" t="s">
        <v>6</v>
      </c>
      <c r="K209" s="11" t="s">
        <v>905</v>
      </c>
      <c r="L209" s="11" t="s">
        <v>582</v>
      </c>
      <c r="M209" s="11" t="s">
        <v>906</v>
      </c>
      <c r="N209" s="11" t="s">
        <v>584</v>
      </c>
      <c r="O209" s="11" t="s">
        <v>907</v>
      </c>
      <c r="P209" s="12">
        <v>-0.81019771099090576</v>
      </c>
    </row>
    <row r="210" spans="1:16" ht="15" customHeight="1" x14ac:dyDescent="0.35">
      <c r="A210" s="9">
        <v>208</v>
      </c>
      <c r="B210" s="10">
        <v>1</v>
      </c>
      <c r="C210" s="11" t="s">
        <v>36</v>
      </c>
      <c r="D210" t="s">
        <v>847</v>
      </c>
      <c r="E210" s="10">
        <v>16</v>
      </c>
      <c r="F210" s="11" t="s">
        <v>908</v>
      </c>
      <c r="G210" s="10">
        <v>1304</v>
      </c>
      <c r="H210" s="11" t="s">
        <v>39</v>
      </c>
      <c r="I210" s="11" t="s">
        <v>6</v>
      </c>
      <c r="K210" s="11" t="s">
        <v>909</v>
      </c>
      <c r="L210" s="11" t="s">
        <v>582</v>
      </c>
      <c r="M210" s="11" t="s">
        <v>910</v>
      </c>
      <c r="N210" s="11" t="s">
        <v>589</v>
      </c>
      <c r="O210" s="11" t="s">
        <v>911</v>
      </c>
      <c r="P210" s="12">
        <v>-0.15362940728664398</v>
      </c>
    </row>
    <row r="211" spans="1:16" ht="15" customHeight="1" x14ac:dyDescent="0.35">
      <c r="A211" s="9">
        <v>209</v>
      </c>
      <c r="B211" s="10">
        <v>1</v>
      </c>
      <c r="C211" s="11" t="s">
        <v>36</v>
      </c>
      <c r="D211" t="s">
        <v>847</v>
      </c>
      <c r="E211" s="10">
        <v>17</v>
      </c>
      <c r="F211" s="11" t="s">
        <v>912</v>
      </c>
      <c r="G211" s="10">
        <v>1304</v>
      </c>
      <c r="H211" s="11" t="s">
        <v>39</v>
      </c>
      <c r="I211" s="11" t="s">
        <v>6</v>
      </c>
      <c r="K211" s="11" t="s">
        <v>913</v>
      </c>
      <c r="L211" s="11" t="s">
        <v>582</v>
      </c>
      <c r="M211" s="11" t="s">
        <v>914</v>
      </c>
      <c r="N211" s="11" t="s">
        <v>687</v>
      </c>
      <c r="O211" s="11" t="s">
        <v>915</v>
      </c>
      <c r="P211" s="12">
        <v>-0.76958298683166504</v>
      </c>
    </row>
    <row r="212" spans="1:16" ht="15" customHeight="1" x14ac:dyDescent="0.35">
      <c r="A212" s="9">
        <v>210</v>
      </c>
      <c r="B212" s="10">
        <v>1</v>
      </c>
      <c r="C212" s="11" t="s">
        <v>36</v>
      </c>
      <c r="D212" t="s">
        <v>847</v>
      </c>
      <c r="E212" s="10">
        <v>18</v>
      </c>
      <c r="F212" s="11" t="s">
        <v>916</v>
      </c>
      <c r="G212" s="10">
        <v>1304</v>
      </c>
      <c r="H212" s="11" t="s">
        <v>39</v>
      </c>
      <c r="I212" s="11" t="s">
        <v>6</v>
      </c>
      <c r="K212" s="11" t="s">
        <v>917</v>
      </c>
      <c r="L212" s="11" t="s">
        <v>582</v>
      </c>
      <c r="M212" s="11" t="s">
        <v>918</v>
      </c>
      <c r="N212" s="11" t="s">
        <v>101</v>
      </c>
      <c r="O212" s="11" t="s">
        <v>919</v>
      </c>
      <c r="P212" s="12">
        <v>-0.97941470146179199</v>
      </c>
    </row>
    <row r="213" spans="1:16" ht="15" customHeight="1" x14ac:dyDescent="0.35">
      <c r="A213" s="9">
        <v>211</v>
      </c>
      <c r="B213" s="10">
        <v>1</v>
      </c>
      <c r="C213" s="11" t="s">
        <v>36</v>
      </c>
      <c r="D213" t="s">
        <v>847</v>
      </c>
      <c r="E213" s="10">
        <v>19</v>
      </c>
      <c r="F213" s="11" t="s">
        <v>920</v>
      </c>
      <c r="G213" s="10">
        <v>1304</v>
      </c>
      <c r="H213" s="11" t="s">
        <v>39</v>
      </c>
      <c r="I213" s="11" t="s">
        <v>6</v>
      </c>
      <c r="K213" s="11" t="s">
        <v>921</v>
      </c>
      <c r="L213" s="11" t="s">
        <v>582</v>
      </c>
      <c r="M213" s="11" t="s">
        <v>922</v>
      </c>
      <c r="N213" s="11" t="s">
        <v>687</v>
      </c>
      <c r="O213" s="11" t="s">
        <v>923</v>
      </c>
      <c r="P213" s="12">
        <v>-0.77290689945220947</v>
      </c>
    </row>
    <row r="214" spans="1:16" ht="15" customHeight="1" x14ac:dyDescent="0.35">
      <c r="A214" s="9">
        <v>212</v>
      </c>
      <c r="B214" s="10">
        <v>1</v>
      </c>
      <c r="C214" s="11" t="s">
        <v>36</v>
      </c>
      <c r="D214" t="s">
        <v>847</v>
      </c>
      <c r="E214" s="10">
        <v>20</v>
      </c>
      <c r="F214" s="11" t="s">
        <v>924</v>
      </c>
      <c r="G214" s="10">
        <v>1304</v>
      </c>
      <c r="H214" s="11" t="s">
        <v>39</v>
      </c>
      <c r="I214" s="11" t="s">
        <v>6</v>
      </c>
      <c r="K214" s="11" t="s">
        <v>925</v>
      </c>
      <c r="L214" s="11" t="s">
        <v>582</v>
      </c>
      <c r="M214" s="11" t="s">
        <v>926</v>
      </c>
      <c r="N214" s="11" t="s">
        <v>101</v>
      </c>
      <c r="O214" s="11" t="s">
        <v>927</v>
      </c>
      <c r="P214" s="12">
        <v>0.81842708587646484</v>
      </c>
    </row>
    <row r="215" spans="1:16" ht="15" customHeight="1" x14ac:dyDescent="0.35">
      <c r="A215" s="9">
        <v>213</v>
      </c>
      <c r="B215" s="10">
        <v>1</v>
      </c>
      <c r="C215" s="11" t="s">
        <v>36</v>
      </c>
      <c r="D215" t="s">
        <v>847</v>
      </c>
      <c r="E215" s="10">
        <v>21</v>
      </c>
      <c r="F215" s="11" t="s">
        <v>928</v>
      </c>
      <c r="G215" s="10">
        <v>1304</v>
      </c>
      <c r="H215" s="11" t="s">
        <v>39</v>
      </c>
      <c r="I215" s="11" t="s">
        <v>6</v>
      </c>
      <c r="K215" s="11" t="s">
        <v>929</v>
      </c>
      <c r="L215" s="11" t="s">
        <v>582</v>
      </c>
      <c r="M215" s="11" t="s">
        <v>930</v>
      </c>
      <c r="N215" s="11" t="s">
        <v>931</v>
      </c>
      <c r="O215" s="11" t="s">
        <v>932</v>
      </c>
      <c r="P215" s="12">
        <v>0.19594621658325195</v>
      </c>
    </row>
    <row r="216" spans="1:16" ht="15" customHeight="1" x14ac:dyDescent="0.35">
      <c r="A216" s="9">
        <v>214</v>
      </c>
      <c r="B216" s="10">
        <v>1</v>
      </c>
      <c r="C216" s="11" t="s">
        <v>36</v>
      </c>
      <c r="D216" t="s">
        <v>847</v>
      </c>
      <c r="E216" s="10">
        <v>22</v>
      </c>
      <c r="F216" s="11" t="s">
        <v>933</v>
      </c>
      <c r="G216" s="10">
        <v>1304</v>
      </c>
      <c r="H216" s="11" t="s">
        <v>39</v>
      </c>
      <c r="I216" s="11" t="s">
        <v>6</v>
      </c>
      <c r="K216" s="11" t="s">
        <v>934</v>
      </c>
      <c r="L216" s="11" t="s">
        <v>582</v>
      </c>
      <c r="M216" s="11" t="s">
        <v>935</v>
      </c>
      <c r="N216" s="11" t="s">
        <v>101</v>
      </c>
      <c r="O216" s="11" t="s">
        <v>936</v>
      </c>
      <c r="P216" s="12">
        <v>1.4010463953018188</v>
      </c>
    </row>
    <row r="217" spans="1:16" ht="15" customHeight="1" x14ac:dyDescent="0.35">
      <c r="A217" s="9">
        <v>215</v>
      </c>
      <c r="B217" s="10">
        <v>1</v>
      </c>
      <c r="C217" s="11" t="s">
        <v>36</v>
      </c>
      <c r="D217" t="s">
        <v>847</v>
      </c>
      <c r="E217" s="10">
        <v>23</v>
      </c>
      <c r="F217" s="11" t="s">
        <v>937</v>
      </c>
      <c r="G217" s="10">
        <v>1304</v>
      </c>
      <c r="H217" s="11" t="s">
        <v>39</v>
      </c>
      <c r="I217" s="11" t="s">
        <v>6</v>
      </c>
      <c r="K217" s="11" t="s">
        <v>938</v>
      </c>
      <c r="L217" s="11" t="s">
        <v>582</v>
      </c>
      <c r="M217" s="11" t="s">
        <v>939</v>
      </c>
      <c r="N217" s="11" t="s">
        <v>584</v>
      </c>
      <c r="O217" s="11" t="s">
        <v>940</v>
      </c>
      <c r="P217" s="12">
        <v>2.2171010971069336</v>
      </c>
    </row>
    <row r="218" spans="1:16" ht="15" customHeight="1" x14ac:dyDescent="0.35">
      <c r="A218" s="9">
        <v>216</v>
      </c>
      <c r="B218" s="10">
        <v>1</v>
      </c>
      <c r="C218" s="11" t="s">
        <v>36</v>
      </c>
      <c r="D218" t="s">
        <v>847</v>
      </c>
      <c r="E218" s="10">
        <v>24</v>
      </c>
      <c r="F218" s="11" t="s">
        <v>941</v>
      </c>
      <c r="G218" s="10">
        <v>1304</v>
      </c>
      <c r="H218" s="11" t="s">
        <v>39</v>
      </c>
      <c r="I218" s="11" t="s">
        <v>6</v>
      </c>
      <c r="K218" s="11" t="s">
        <v>942</v>
      </c>
      <c r="L218" s="11" t="s">
        <v>582</v>
      </c>
      <c r="M218" s="11" t="s">
        <v>943</v>
      </c>
      <c r="N218" s="11" t="s">
        <v>101</v>
      </c>
      <c r="O218" s="11" t="s">
        <v>944</v>
      </c>
      <c r="P218" s="12">
        <v>1.6069316864013672</v>
      </c>
    </row>
    <row r="219" spans="1:16" ht="15" customHeight="1" x14ac:dyDescent="0.35">
      <c r="A219" s="9">
        <v>217</v>
      </c>
      <c r="B219" s="10">
        <v>1</v>
      </c>
      <c r="C219" s="11" t="s">
        <v>36</v>
      </c>
      <c r="D219" t="s">
        <v>945</v>
      </c>
      <c r="E219" s="10">
        <v>1</v>
      </c>
      <c r="F219" s="11" t="s">
        <v>946</v>
      </c>
      <c r="G219" s="10">
        <v>1304</v>
      </c>
      <c r="H219" s="11" t="s">
        <v>39</v>
      </c>
      <c r="I219" s="11" t="s">
        <v>6</v>
      </c>
      <c r="K219" s="11" t="s">
        <v>947</v>
      </c>
      <c r="L219" s="11" t="s">
        <v>582</v>
      </c>
      <c r="M219" s="11" t="s">
        <v>948</v>
      </c>
      <c r="N219" s="11" t="s">
        <v>653</v>
      </c>
      <c r="O219" s="11" t="s">
        <v>949</v>
      </c>
      <c r="P219" s="12">
        <v>4.4086705893278122E-2</v>
      </c>
    </row>
    <row r="220" spans="1:16" ht="15" customHeight="1" x14ac:dyDescent="0.35">
      <c r="A220" s="9">
        <v>218</v>
      </c>
      <c r="B220" s="10">
        <v>1</v>
      </c>
      <c r="C220" s="11" t="s">
        <v>36</v>
      </c>
      <c r="D220" t="s">
        <v>945</v>
      </c>
      <c r="E220" s="10">
        <v>2</v>
      </c>
      <c r="F220" s="11" t="s">
        <v>950</v>
      </c>
      <c r="G220" s="10">
        <v>1304</v>
      </c>
      <c r="H220" s="11" t="s">
        <v>39</v>
      </c>
      <c r="I220" s="11" t="s">
        <v>6</v>
      </c>
      <c r="K220" s="11" t="s">
        <v>951</v>
      </c>
      <c r="L220" s="11" t="s">
        <v>582</v>
      </c>
      <c r="M220" s="11" t="s">
        <v>952</v>
      </c>
      <c r="N220" s="11" t="s">
        <v>101</v>
      </c>
      <c r="O220" s="11" t="s">
        <v>953</v>
      </c>
      <c r="P220" s="12">
        <v>0.51327204704284668</v>
      </c>
    </row>
    <row r="221" spans="1:16" ht="15" customHeight="1" x14ac:dyDescent="0.35">
      <c r="A221" s="9">
        <v>219</v>
      </c>
      <c r="B221" s="10">
        <v>1</v>
      </c>
      <c r="C221" s="11" t="s">
        <v>36</v>
      </c>
      <c r="D221" t="s">
        <v>945</v>
      </c>
      <c r="E221" s="10">
        <v>3</v>
      </c>
      <c r="F221" s="11" t="s">
        <v>954</v>
      </c>
      <c r="G221" s="10">
        <v>1304</v>
      </c>
      <c r="H221" s="11" t="s">
        <v>39</v>
      </c>
      <c r="I221" s="11" t="s">
        <v>6</v>
      </c>
      <c r="K221" s="11" t="s">
        <v>955</v>
      </c>
      <c r="L221" s="11" t="s">
        <v>582</v>
      </c>
      <c r="M221" s="11" t="s">
        <v>956</v>
      </c>
      <c r="N221" s="11" t="s">
        <v>584</v>
      </c>
      <c r="O221" s="11" t="s">
        <v>957</v>
      </c>
      <c r="P221" s="12">
        <v>0.59663540124893188</v>
      </c>
    </row>
    <row r="222" spans="1:16" ht="15" customHeight="1" x14ac:dyDescent="0.35">
      <c r="A222" s="9">
        <v>220</v>
      </c>
      <c r="B222" s="10">
        <v>1</v>
      </c>
      <c r="C222" s="11" t="s">
        <v>36</v>
      </c>
      <c r="D222" t="s">
        <v>945</v>
      </c>
      <c r="E222" s="10">
        <v>4</v>
      </c>
      <c r="F222" s="11" t="s">
        <v>958</v>
      </c>
      <c r="G222" s="10">
        <v>1304</v>
      </c>
      <c r="H222" s="11" t="s">
        <v>39</v>
      </c>
      <c r="I222" s="11" t="s">
        <v>6</v>
      </c>
      <c r="K222" s="11" t="s">
        <v>959</v>
      </c>
      <c r="L222" s="11" t="s">
        <v>582</v>
      </c>
      <c r="M222" s="11" t="s">
        <v>960</v>
      </c>
      <c r="N222" s="11" t="s">
        <v>101</v>
      </c>
      <c r="O222" s="11" t="s">
        <v>961</v>
      </c>
      <c r="P222" s="12">
        <v>-0.39811089634895325</v>
      </c>
    </row>
    <row r="223" spans="1:16" ht="15" customHeight="1" x14ac:dyDescent="0.35">
      <c r="A223" s="9">
        <v>221</v>
      </c>
      <c r="B223" s="10">
        <v>1</v>
      </c>
      <c r="C223" s="11" t="s">
        <v>36</v>
      </c>
      <c r="D223" t="s">
        <v>945</v>
      </c>
      <c r="E223" s="10">
        <v>5</v>
      </c>
      <c r="F223" s="11" t="s">
        <v>962</v>
      </c>
      <c r="G223" s="10">
        <v>1304</v>
      </c>
      <c r="H223" s="11" t="s">
        <v>39</v>
      </c>
      <c r="I223" s="11" t="s">
        <v>6</v>
      </c>
      <c r="K223" s="11" t="s">
        <v>963</v>
      </c>
      <c r="L223" s="11" t="s">
        <v>582</v>
      </c>
      <c r="M223" s="11" t="s">
        <v>964</v>
      </c>
      <c r="N223" s="11" t="s">
        <v>653</v>
      </c>
      <c r="O223" s="11" t="s">
        <v>965</v>
      </c>
      <c r="P223" s="12">
        <v>-0.49095883965492249</v>
      </c>
    </row>
    <row r="224" spans="1:16" ht="15" customHeight="1" x14ac:dyDescent="0.35">
      <c r="A224" s="9">
        <v>222</v>
      </c>
      <c r="B224" s="10">
        <v>1</v>
      </c>
      <c r="C224" s="11" t="s">
        <v>36</v>
      </c>
      <c r="D224" t="s">
        <v>945</v>
      </c>
      <c r="E224" s="10">
        <v>6</v>
      </c>
      <c r="F224" s="11" t="s">
        <v>966</v>
      </c>
      <c r="G224" s="10">
        <v>1304</v>
      </c>
      <c r="H224" s="11" t="s">
        <v>39</v>
      </c>
      <c r="I224" s="11" t="s">
        <v>6</v>
      </c>
      <c r="K224" s="11" t="s">
        <v>967</v>
      </c>
      <c r="L224" s="11" t="s">
        <v>582</v>
      </c>
      <c r="M224" s="11" t="s">
        <v>968</v>
      </c>
      <c r="N224" s="11" t="s">
        <v>101</v>
      </c>
      <c r="O224" s="11" t="s">
        <v>969</v>
      </c>
      <c r="P224" s="12">
        <v>-1.8749464750289917</v>
      </c>
    </row>
    <row r="225" spans="1:16" ht="15" customHeight="1" x14ac:dyDescent="0.35">
      <c r="A225" s="9">
        <v>223</v>
      </c>
      <c r="B225" s="10">
        <v>1</v>
      </c>
      <c r="C225" s="11" t="s">
        <v>36</v>
      </c>
      <c r="D225" t="s">
        <v>945</v>
      </c>
      <c r="E225" s="10">
        <v>7</v>
      </c>
      <c r="F225" s="11" t="s">
        <v>970</v>
      </c>
      <c r="G225" s="10">
        <v>1304</v>
      </c>
      <c r="H225" s="11" t="s">
        <v>39</v>
      </c>
      <c r="I225" s="11" t="s">
        <v>6</v>
      </c>
      <c r="K225" s="11" t="s">
        <v>971</v>
      </c>
      <c r="L225" s="11" t="s">
        <v>582</v>
      </c>
      <c r="M225" s="11" t="s">
        <v>972</v>
      </c>
      <c r="N225" s="11" t="s">
        <v>263</v>
      </c>
      <c r="O225" s="11" t="s">
        <v>973</v>
      </c>
      <c r="P225" s="12">
        <v>-0.34522995352745056</v>
      </c>
    </row>
    <row r="226" spans="1:16" ht="15" customHeight="1" x14ac:dyDescent="0.35">
      <c r="A226" s="9">
        <v>224</v>
      </c>
      <c r="B226" s="10">
        <v>1</v>
      </c>
      <c r="C226" s="11" t="s">
        <v>36</v>
      </c>
      <c r="D226" t="s">
        <v>945</v>
      </c>
      <c r="E226" s="10">
        <v>8</v>
      </c>
      <c r="F226" s="11" t="s">
        <v>974</v>
      </c>
      <c r="G226" s="10">
        <v>1304</v>
      </c>
      <c r="H226" s="11" t="s">
        <v>39</v>
      </c>
      <c r="I226" s="11" t="s">
        <v>6</v>
      </c>
      <c r="K226" s="11" t="s">
        <v>975</v>
      </c>
      <c r="L226" s="11" t="s">
        <v>582</v>
      </c>
      <c r="M226" s="11" t="s">
        <v>976</v>
      </c>
      <c r="N226" s="11" t="s">
        <v>196</v>
      </c>
      <c r="O226" s="11" t="s">
        <v>977</v>
      </c>
      <c r="P226" s="12">
        <v>-1.1653817892074585</v>
      </c>
    </row>
    <row r="227" spans="1:16" ht="15" customHeight="1" x14ac:dyDescent="0.35">
      <c r="A227" s="9">
        <v>225</v>
      </c>
      <c r="B227" s="10">
        <v>1</v>
      </c>
      <c r="C227" s="11" t="s">
        <v>36</v>
      </c>
      <c r="D227" t="s">
        <v>945</v>
      </c>
      <c r="E227" s="10">
        <v>9</v>
      </c>
      <c r="F227" s="11" t="s">
        <v>978</v>
      </c>
      <c r="G227" s="10">
        <v>1304</v>
      </c>
      <c r="H227" s="11" t="s">
        <v>39</v>
      </c>
      <c r="I227" s="11" t="s">
        <v>6</v>
      </c>
      <c r="K227" s="11" t="s">
        <v>979</v>
      </c>
      <c r="L227" s="11" t="s">
        <v>582</v>
      </c>
      <c r="M227" s="11" t="s">
        <v>980</v>
      </c>
      <c r="N227" s="11" t="s">
        <v>272</v>
      </c>
      <c r="O227" s="11" t="s">
        <v>981</v>
      </c>
      <c r="P227" s="12">
        <v>-1.1946591138839722</v>
      </c>
    </row>
    <row r="228" spans="1:16" ht="15" customHeight="1" x14ac:dyDescent="0.35">
      <c r="A228" s="9">
        <v>226</v>
      </c>
      <c r="B228" s="10">
        <v>1</v>
      </c>
      <c r="C228" s="11" t="s">
        <v>36</v>
      </c>
      <c r="D228" t="s">
        <v>945</v>
      </c>
      <c r="E228" s="10">
        <v>10</v>
      </c>
      <c r="F228" s="11" t="s">
        <v>982</v>
      </c>
      <c r="G228" s="10">
        <v>1304</v>
      </c>
      <c r="H228" s="11" t="s">
        <v>39</v>
      </c>
      <c r="I228" s="11" t="s">
        <v>6</v>
      </c>
      <c r="K228" s="11" t="s">
        <v>983</v>
      </c>
      <c r="L228" s="11" t="s">
        <v>582</v>
      </c>
      <c r="M228" s="11" t="s">
        <v>984</v>
      </c>
      <c r="N228" s="11" t="s">
        <v>589</v>
      </c>
      <c r="O228" s="11" t="s">
        <v>985</v>
      </c>
      <c r="P228" s="12">
        <v>-1.2024667263031006</v>
      </c>
    </row>
    <row r="229" spans="1:16" ht="15" customHeight="1" x14ac:dyDescent="0.35">
      <c r="A229" s="9">
        <v>227</v>
      </c>
      <c r="B229" s="10">
        <v>1</v>
      </c>
      <c r="C229" s="11" t="s">
        <v>36</v>
      </c>
      <c r="D229" t="s">
        <v>945</v>
      </c>
      <c r="E229" s="10">
        <v>11</v>
      </c>
      <c r="F229" s="11" t="s">
        <v>986</v>
      </c>
      <c r="G229" s="10">
        <v>1304</v>
      </c>
      <c r="H229" s="11" t="s">
        <v>39</v>
      </c>
      <c r="I229" s="11" t="s">
        <v>6</v>
      </c>
      <c r="K229" s="11" t="s">
        <v>987</v>
      </c>
      <c r="L229" s="11" t="s">
        <v>582</v>
      </c>
      <c r="M229" s="11" t="s">
        <v>988</v>
      </c>
      <c r="N229" s="11" t="s">
        <v>589</v>
      </c>
      <c r="O229" s="11" t="s">
        <v>989</v>
      </c>
      <c r="P229" s="12">
        <v>-1.0394254922866821</v>
      </c>
    </row>
    <row r="230" spans="1:16" ht="15" customHeight="1" x14ac:dyDescent="0.35">
      <c r="A230" s="9">
        <v>228</v>
      </c>
      <c r="B230" s="10">
        <v>1</v>
      </c>
      <c r="C230" s="11" t="s">
        <v>36</v>
      </c>
      <c r="D230" t="s">
        <v>945</v>
      </c>
      <c r="E230" s="10">
        <v>12</v>
      </c>
      <c r="F230" s="11" t="s">
        <v>990</v>
      </c>
      <c r="G230" s="10">
        <v>1304</v>
      </c>
      <c r="H230" s="11" t="s">
        <v>39</v>
      </c>
      <c r="I230" s="11" t="s">
        <v>6</v>
      </c>
      <c r="K230" s="11" t="s">
        <v>991</v>
      </c>
      <c r="L230" s="11" t="s">
        <v>582</v>
      </c>
      <c r="M230" s="11" t="s">
        <v>992</v>
      </c>
      <c r="N230" s="11" t="s">
        <v>623</v>
      </c>
      <c r="O230" s="11" t="s">
        <v>993</v>
      </c>
      <c r="P230" s="12">
        <v>-0.76480305194854736</v>
      </c>
    </row>
    <row r="231" spans="1:16" ht="15" customHeight="1" x14ac:dyDescent="0.35">
      <c r="A231" s="9">
        <v>229</v>
      </c>
      <c r="B231" s="10">
        <v>1</v>
      </c>
      <c r="C231" s="11" t="s">
        <v>36</v>
      </c>
      <c r="D231" t="s">
        <v>945</v>
      </c>
      <c r="E231" s="10">
        <v>13</v>
      </c>
      <c r="F231" s="11" t="s">
        <v>994</v>
      </c>
      <c r="G231" s="10">
        <v>1304</v>
      </c>
      <c r="H231" s="11" t="s">
        <v>39</v>
      </c>
      <c r="I231" s="11" t="s">
        <v>6</v>
      </c>
      <c r="K231" s="11" t="s">
        <v>995</v>
      </c>
      <c r="L231" s="11" t="s">
        <v>582</v>
      </c>
      <c r="M231" s="11" t="s">
        <v>996</v>
      </c>
      <c r="N231" s="11" t="s">
        <v>584</v>
      </c>
      <c r="O231" s="11" t="s">
        <v>997</v>
      </c>
      <c r="P231" s="12">
        <v>-2.1889033317565918</v>
      </c>
    </row>
    <row r="232" spans="1:16" ht="15" customHeight="1" x14ac:dyDescent="0.35">
      <c r="A232" s="9">
        <v>230</v>
      </c>
      <c r="B232" s="10">
        <v>1</v>
      </c>
      <c r="C232" s="11" t="s">
        <v>36</v>
      </c>
      <c r="D232" t="s">
        <v>945</v>
      </c>
      <c r="E232" s="10">
        <v>14</v>
      </c>
      <c r="F232" s="11" t="s">
        <v>998</v>
      </c>
      <c r="G232" s="10">
        <v>1304</v>
      </c>
      <c r="H232" s="11" t="s">
        <v>39</v>
      </c>
      <c r="I232" s="11" t="s">
        <v>6</v>
      </c>
      <c r="K232" s="11" t="s">
        <v>999</v>
      </c>
      <c r="L232" s="11" t="s">
        <v>582</v>
      </c>
      <c r="M232" s="11" t="s">
        <v>1000</v>
      </c>
      <c r="N232" s="11" t="s">
        <v>101</v>
      </c>
      <c r="O232" s="11" t="s">
        <v>1001</v>
      </c>
      <c r="P232" s="12">
        <v>-1.0969659090042114</v>
      </c>
    </row>
    <row r="233" spans="1:16" ht="15" customHeight="1" x14ac:dyDescent="0.35">
      <c r="A233" s="9">
        <v>231</v>
      </c>
      <c r="B233" s="10">
        <v>1</v>
      </c>
      <c r="C233" s="11" t="s">
        <v>36</v>
      </c>
      <c r="D233" t="s">
        <v>945</v>
      </c>
      <c r="E233" s="10">
        <v>15</v>
      </c>
      <c r="F233" s="11" t="s">
        <v>1002</v>
      </c>
      <c r="G233" s="10">
        <v>1304</v>
      </c>
      <c r="H233" s="11" t="s">
        <v>39</v>
      </c>
      <c r="I233" s="11" t="s">
        <v>6</v>
      </c>
      <c r="K233" s="11" t="s">
        <v>1003</v>
      </c>
      <c r="L233" s="11" t="s">
        <v>582</v>
      </c>
      <c r="M233" s="11" t="s">
        <v>1004</v>
      </c>
      <c r="N233" s="11" t="s">
        <v>589</v>
      </c>
      <c r="O233" s="11" t="s">
        <v>1005</v>
      </c>
      <c r="P233" s="12">
        <v>-1.3371996879577637</v>
      </c>
    </row>
    <row r="234" spans="1:16" ht="15" customHeight="1" x14ac:dyDescent="0.35">
      <c r="A234" s="9">
        <v>232</v>
      </c>
      <c r="B234" s="10">
        <v>1</v>
      </c>
      <c r="C234" s="11" t="s">
        <v>36</v>
      </c>
      <c r="D234" t="s">
        <v>945</v>
      </c>
      <c r="E234" s="10">
        <v>16</v>
      </c>
      <c r="F234" s="11" t="s">
        <v>1006</v>
      </c>
      <c r="G234" s="10">
        <v>1304</v>
      </c>
      <c r="H234" s="11" t="s">
        <v>39</v>
      </c>
      <c r="I234" s="11" t="s">
        <v>6</v>
      </c>
      <c r="K234" s="11" t="s">
        <v>1007</v>
      </c>
      <c r="L234" s="11" t="s">
        <v>582</v>
      </c>
      <c r="M234" s="11" t="s">
        <v>1008</v>
      </c>
      <c r="N234" s="11" t="s">
        <v>589</v>
      </c>
      <c r="O234" s="11" t="s">
        <v>1009</v>
      </c>
      <c r="P234" s="12">
        <v>-0.69155198335647583</v>
      </c>
    </row>
    <row r="235" spans="1:16" ht="15" customHeight="1" x14ac:dyDescent="0.35">
      <c r="A235" s="9">
        <v>233</v>
      </c>
      <c r="B235" s="10">
        <v>1</v>
      </c>
      <c r="C235" s="11" t="s">
        <v>36</v>
      </c>
      <c r="D235" t="s">
        <v>945</v>
      </c>
      <c r="E235" s="10">
        <v>17</v>
      </c>
      <c r="F235" s="11" t="s">
        <v>1010</v>
      </c>
      <c r="G235" s="10">
        <v>1304</v>
      </c>
      <c r="H235" s="11" t="s">
        <v>39</v>
      </c>
      <c r="I235" s="11" t="s">
        <v>6</v>
      </c>
      <c r="K235" s="11" t="s">
        <v>1011</v>
      </c>
      <c r="L235" s="11" t="s">
        <v>582</v>
      </c>
      <c r="M235" s="11" t="s">
        <v>1012</v>
      </c>
      <c r="N235" s="11" t="s">
        <v>589</v>
      </c>
      <c r="O235" s="11" t="s">
        <v>1013</v>
      </c>
      <c r="P235" s="12">
        <v>5.5414032191038132E-2</v>
      </c>
    </row>
    <row r="236" spans="1:16" ht="15" customHeight="1" x14ac:dyDescent="0.35">
      <c r="A236" s="9">
        <v>234</v>
      </c>
      <c r="B236" s="10">
        <v>1</v>
      </c>
      <c r="C236" s="11" t="s">
        <v>36</v>
      </c>
      <c r="D236" t="s">
        <v>945</v>
      </c>
      <c r="E236" s="10">
        <v>18</v>
      </c>
      <c r="F236" s="11" t="s">
        <v>1014</v>
      </c>
      <c r="G236" s="10">
        <v>1304</v>
      </c>
      <c r="H236" s="11" t="s">
        <v>39</v>
      </c>
      <c r="I236" s="11" t="s">
        <v>6</v>
      </c>
      <c r="K236" s="11" t="s">
        <v>1015</v>
      </c>
      <c r="L236" s="11" t="s">
        <v>582</v>
      </c>
      <c r="M236" s="11" t="s">
        <v>1016</v>
      </c>
      <c r="N236" s="11" t="s">
        <v>623</v>
      </c>
      <c r="O236" s="11" t="s">
        <v>1017</v>
      </c>
      <c r="P236" s="12">
        <v>-1.4660931825637817</v>
      </c>
    </row>
    <row r="237" spans="1:16" ht="15" customHeight="1" x14ac:dyDescent="0.35">
      <c r="A237" s="9">
        <v>235</v>
      </c>
      <c r="B237" s="10">
        <v>1</v>
      </c>
      <c r="C237" s="11" t="s">
        <v>36</v>
      </c>
      <c r="D237" t="s">
        <v>945</v>
      </c>
      <c r="E237" s="10">
        <v>19</v>
      </c>
      <c r="F237" s="11" t="s">
        <v>1018</v>
      </c>
      <c r="G237" s="10">
        <v>1304</v>
      </c>
      <c r="H237" s="11" t="s">
        <v>39</v>
      </c>
      <c r="I237" s="11" t="s">
        <v>6</v>
      </c>
      <c r="K237" s="11" t="s">
        <v>1019</v>
      </c>
      <c r="L237" s="11" t="s">
        <v>582</v>
      </c>
      <c r="M237" s="11" t="s">
        <v>1020</v>
      </c>
      <c r="N237" s="11" t="s">
        <v>589</v>
      </c>
      <c r="O237" s="11" t="s">
        <v>1021</v>
      </c>
      <c r="P237" s="12">
        <v>-6.5461009740829468E-2</v>
      </c>
    </row>
    <row r="238" spans="1:16" ht="15" customHeight="1" x14ac:dyDescent="0.35">
      <c r="A238" s="9">
        <v>236</v>
      </c>
      <c r="B238" s="10">
        <v>1</v>
      </c>
      <c r="C238" s="11" t="s">
        <v>36</v>
      </c>
      <c r="D238" t="s">
        <v>945</v>
      </c>
      <c r="E238" s="10">
        <v>20</v>
      </c>
      <c r="F238" s="11" t="s">
        <v>1022</v>
      </c>
      <c r="G238" s="10">
        <v>1304</v>
      </c>
      <c r="H238" s="11" t="s">
        <v>39</v>
      </c>
      <c r="I238" s="11" t="s">
        <v>6</v>
      </c>
      <c r="K238" s="11" t="s">
        <v>1023</v>
      </c>
      <c r="L238" s="11" t="s">
        <v>582</v>
      </c>
      <c r="M238" s="11" t="s">
        <v>1024</v>
      </c>
      <c r="N238" s="11" t="s">
        <v>589</v>
      </c>
      <c r="O238" s="11" t="s">
        <v>1025</v>
      </c>
      <c r="P238" s="12">
        <v>0.58136659860610962</v>
      </c>
    </row>
    <row r="239" spans="1:16" ht="15" customHeight="1" x14ac:dyDescent="0.35">
      <c r="A239" s="9">
        <v>237</v>
      </c>
      <c r="B239" s="10">
        <v>1</v>
      </c>
      <c r="C239" s="11" t="s">
        <v>36</v>
      </c>
      <c r="D239" t="s">
        <v>945</v>
      </c>
      <c r="E239" s="10">
        <v>21</v>
      </c>
      <c r="F239" s="11" t="s">
        <v>1026</v>
      </c>
      <c r="G239" s="10">
        <v>1304</v>
      </c>
      <c r="H239" s="11" t="s">
        <v>39</v>
      </c>
      <c r="I239" s="11" t="s">
        <v>6</v>
      </c>
      <c r="K239" s="11" t="s">
        <v>1027</v>
      </c>
      <c r="L239" s="11" t="s">
        <v>582</v>
      </c>
      <c r="M239" s="11" t="s">
        <v>1028</v>
      </c>
      <c r="N239" s="11" t="s">
        <v>589</v>
      </c>
      <c r="O239" s="11" t="s">
        <v>1029</v>
      </c>
      <c r="P239" s="12">
        <v>0.32544729113578796</v>
      </c>
    </row>
    <row r="240" spans="1:16" ht="15" customHeight="1" x14ac:dyDescent="0.35">
      <c r="A240" s="9">
        <v>238</v>
      </c>
      <c r="B240" s="10">
        <v>1</v>
      </c>
      <c r="C240" s="11" t="s">
        <v>36</v>
      </c>
      <c r="D240" t="s">
        <v>945</v>
      </c>
      <c r="E240" s="10">
        <v>22</v>
      </c>
      <c r="F240" s="11" t="s">
        <v>1030</v>
      </c>
      <c r="G240" s="10">
        <v>1304</v>
      </c>
      <c r="H240" s="11" t="s">
        <v>39</v>
      </c>
      <c r="I240" s="11" t="s">
        <v>6</v>
      </c>
      <c r="K240" s="11" t="s">
        <v>1031</v>
      </c>
      <c r="L240" s="11" t="s">
        <v>582</v>
      </c>
      <c r="M240" s="11" t="s">
        <v>1032</v>
      </c>
      <c r="N240" s="11" t="s">
        <v>589</v>
      </c>
      <c r="O240" s="11" t="s">
        <v>1033</v>
      </c>
      <c r="P240" s="12">
        <v>1.1819208860397339</v>
      </c>
    </row>
    <row r="241" spans="1:16" ht="15" customHeight="1" x14ac:dyDescent="0.35">
      <c r="A241" s="9">
        <v>239</v>
      </c>
      <c r="B241" s="10">
        <v>1</v>
      </c>
      <c r="C241" s="11" t="s">
        <v>36</v>
      </c>
      <c r="D241" t="s">
        <v>945</v>
      </c>
      <c r="E241" s="10">
        <v>23</v>
      </c>
      <c r="F241" s="11" t="s">
        <v>1034</v>
      </c>
      <c r="G241" s="10">
        <v>1304</v>
      </c>
      <c r="H241" s="11" t="s">
        <v>39</v>
      </c>
      <c r="I241" s="11" t="s">
        <v>6</v>
      </c>
      <c r="K241" s="11" t="s">
        <v>1035</v>
      </c>
      <c r="L241" s="11" t="s">
        <v>582</v>
      </c>
      <c r="M241" s="11" t="s">
        <v>1036</v>
      </c>
      <c r="N241" s="11" t="s">
        <v>589</v>
      </c>
      <c r="O241" s="11" t="s">
        <v>1037</v>
      </c>
      <c r="P241" s="12">
        <v>1.277279257774353</v>
      </c>
    </row>
    <row r="242" spans="1:16" ht="15" customHeight="1" x14ac:dyDescent="0.35">
      <c r="A242" s="9">
        <v>240</v>
      </c>
      <c r="B242" s="10">
        <v>1</v>
      </c>
      <c r="C242" s="11" t="s">
        <v>36</v>
      </c>
      <c r="D242" t="s">
        <v>945</v>
      </c>
      <c r="E242" s="10">
        <v>24</v>
      </c>
      <c r="F242" s="11" t="s">
        <v>1038</v>
      </c>
      <c r="G242" s="10">
        <v>1304</v>
      </c>
      <c r="H242" s="11" t="s">
        <v>39</v>
      </c>
      <c r="I242" s="11" t="s">
        <v>6</v>
      </c>
      <c r="K242" s="11" t="s">
        <v>1039</v>
      </c>
      <c r="L242" s="11" t="s">
        <v>582</v>
      </c>
      <c r="M242" s="11" t="s">
        <v>1040</v>
      </c>
      <c r="N242" s="11" t="s">
        <v>623</v>
      </c>
      <c r="O242" s="11" t="s">
        <v>1041</v>
      </c>
      <c r="P242" s="12">
        <v>2.5059881210327148</v>
      </c>
    </row>
    <row r="243" spans="1:16" ht="15" customHeight="1" x14ac:dyDescent="0.35">
      <c r="A243" s="9">
        <v>241</v>
      </c>
      <c r="B243" s="10">
        <v>1</v>
      </c>
      <c r="C243" s="11" t="s">
        <v>36</v>
      </c>
      <c r="D243" t="s">
        <v>1042</v>
      </c>
      <c r="E243" s="10">
        <v>1</v>
      </c>
      <c r="F243" s="11" t="s">
        <v>1043</v>
      </c>
      <c r="G243" s="10">
        <v>1304</v>
      </c>
      <c r="H243" s="11" t="s">
        <v>39</v>
      </c>
      <c r="I243" s="11" t="s">
        <v>6</v>
      </c>
      <c r="K243" s="11" t="s">
        <v>1044</v>
      </c>
      <c r="L243" s="11" t="s">
        <v>582</v>
      </c>
      <c r="M243" s="11" t="s">
        <v>1045</v>
      </c>
      <c r="N243" s="11" t="s">
        <v>584</v>
      </c>
      <c r="O243" s="11" t="s">
        <v>1046</v>
      </c>
      <c r="P243" s="12">
        <v>-0.8577614426612854</v>
      </c>
    </row>
    <row r="244" spans="1:16" ht="15" customHeight="1" x14ac:dyDescent="0.35">
      <c r="A244" s="9">
        <v>242</v>
      </c>
      <c r="B244" s="10">
        <v>1</v>
      </c>
      <c r="C244" s="11" t="s">
        <v>36</v>
      </c>
      <c r="D244" t="s">
        <v>1042</v>
      </c>
      <c r="E244" s="10">
        <v>2</v>
      </c>
      <c r="F244" s="11" t="s">
        <v>1047</v>
      </c>
      <c r="G244" s="10">
        <v>1304</v>
      </c>
      <c r="H244" s="11" t="s">
        <v>39</v>
      </c>
      <c r="I244" s="11" t="s">
        <v>6</v>
      </c>
      <c r="K244" s="11" t="s">
        <v>1048</v>
      </c>
      <c r="L244" s="11" t="s">
        <v>582</v>
      </c>
      <c r="M244" s="11" t="s">
        <v>1049</v>
      </c>
      <c r="N244" s="11" t="s">
        <v>101</v>
      </c>
      <c r="O244" s="11" t="s">
        <v>1050</v>
      </c>
      <c r="P244" s="12">
        <v>0.50356149673461914</v>
      </c>
    </row>
    <row r="245" spans="1:16" ht="15" customHeight="1" x14ac:dyDescent="0.35">
      <c r="A245" s="9">
        <v>243</v>
      </c>
      <c r="B245" s="10">
        <v>1</v>
      </c>
      <c r="C245" s="11" t="s">
        <v>36</v>
      </c>
      <c r="D245" t="s">
        <v>1042</v>
      </c>
      <c r="E245" s="10">
        <v>3</v>
      </c>
      <c r="F245" s="11" t="s">
        <v>1051</v>
      </c>
      <c r="G245" s="10">
        <v>1304</v>
      </c>
      <c r="H245" s="11" t="s">
        <v>39</v>
      </c>
      <c r="I245" s="11" t="s">
        <v>6</v>
      </c>
      <c r="K245" s="11" t="s">
        <v>1052</v>
      </c>
      <c r="L245" s="11" t="s">
        <v>582</v>
      </c>
      <c r="M245" s="11" t="s">
        <v>1053</v>
      </c>
      <c r="N245" s="11" t="s">
        <v>584</v>
      </c>
      <c r="O245" s="11" t="s">
        <v>1054</v>
      </c>
      <c r="P245" s="12">
        <v>6.1519544571638107E-2</v>
      </c>
    </row>
    <row r="246" spans="1:16" ht="15" customHeight="1" x14ac:dyDescent="0.35">
      <c r="A246" s="9">
        <v>244</v>
      </c>
      <c r="B246" s="10">
        <v>1</v>
      </c>
      <c r="C246" s="11" t="s">
        <v>36</v>
      </c>
      <c r="D246" t="s">
        <v>1042</v>
      </c>
      <c r="E246" s="10">
        <v>4</v>
      </c>
      <c r="F246" s="11" t="s">
        <v>1055</v>
      </c>
      <c r="G246" s="10">
        <v>1304</v>
      </c>
      <c r="H246" s="11" t="s">
        <v>39</v>
      </c>
      <c r="I246" s="11" t="s">
        <v>6</v>
      </c>
      <c r="K246" s="11" t="s">
        <v>1056</v>
      </c>
      <c r="L246" s="11" t="s">
        <v>582</v>
      </c>
      <c r="M246" s="11" t="s">
        <v>1057</v>
      </c>
      <c r="N246" s="11" t="s">
        <v>101</v>
      </c>
      <c r="O246" s="11" t="s">
        <v>1058</v>
      </c>
      <c r="P246" s="12">
        <v>-0.722320556640625</v>
      </c>
    </row>
    <row r="247" spans="1:16" ht="15" customHeight="1" x14ac:dyDescent="0.35">
      <c r="A247" s="9">
        <v>245</v>
      </c>
      <c r="B247" s="10">
        <v>1</v>
      </c>
      <c r="C247" s="11" t="s">
        <v>36</v>
      </c>
      <c r="D247" t="s">
        <v>1042</v>
      </c>
      <c r="E247" s="10">
        <v>5</v>
      </c>
      <c r="F247" s="11" t="s">
        <v>1059</v>
      </c>
      <c r="G247" s="10">
        <v>1304</v>
      </c>
      <c r="H247" s="11" t="s">
        <v>39</v>
      </c>
      <c r="I247" s="11" t="s">
        <v>6</v>
      </c>
      <c r="K247" s="11" t="s">
        <v>1060</v>
      </c>
      <c r="L247" s="11" t="s">
        <v>582</v>
      </c>
      <c r="M247" s="11" t="s">
        <v>1061</v>
      </c>
      <c r="N247" s="11" t="s">
        <v>1062</v>
      </c>
      <c r="O247" s="11" t="s">
        <v>1063</v>
      </c>
      <c r="P247" s="12">
        <v>-0.99518561363220215</v>
      </c>
    </row>
    <row r="248" spans="1:16" ht="15" customHeight="1" x14ac:dyDescent="0.35">
      <c r="A248" s="9">
        <v>246</v>
      </c>
      <c r="B248" s="10">
        <v>1</v>
      </c>
      <c r="C248" s="11" t="s">
        <v>36</v>
      </c>
      <c r="D248" t="s">
        <v>1042</v>
      </c>
      <c r="E248" s="10">
        <v>6</v>
      </c>
      <c r="F248" s="11" t="s">
        <v>1064</v>
      </c>
      <c r="G248" s="10">
        <v>1304</v>
      </c>
      <c r="H248" s="11" t="s">
        <v>39</v>
      </c>
      <c r="I248" s="11" t="s">
        <v>6</v>
      </c>
      <c r="K248" s="11" t="s">
        <v>1065</v>
      </c>
      <c r="L248" s="11" t="s">
        <v>582</v>
      </c>
      <c r="M248" s="11" t="s">
        <v>1066</v>
      </c>
      <c r="N248" s="11" t="s">
        <v>101</v>
      </c>
      <c r="O248" s="11" t="s">
        <v>1067</v>
      </c>
      <c r="P248" s="12">
        <v>-1.5723973512649536</v>
      </c>
    </row>
    <row r="249" spans="1:16" ht="15" customHeight="1" x14ac:dyDescent="0.35">
      <c r="A249" s="9">
        <v>247</v>
      </c>
      <c r="B249" s="10">
        <v>1</v>
      </c>
      <c r="C249" s="11" t="s">
        <v>36</v>
      </c>
      <c r="D249" t="s">
        <v>1042</v>
      </c>
      <c r="E249" s="10">
        <v>7</v>
      </c>
      <c r="F249" s="11" t="s">
        <v>1068</v>
      </c>
      <c r="G249" s="10">
        <v>1304</v>
      </c>
      <c r="H249" s="11" t="s">
        <v>39</v>
      </c>
      <c r="I249" s="11" t="s">
        <v>6</v>
      </c>
      <c r="K249" s="11" t="s">
        <v>1069</v>
      </c>
      <c r="L249" s="11" t="s">
        <v>582</v>
      </c>
      <c r="M249" s="11" t="s">
        <v>1070</v>
      </c>
      <c r="N249" s="11" t="s">
        <v>263</v>
      </c>
      <c r="O249" s="11" t="s">
        <v>1071</v>
      </c>
      <c r="P249" s="12">
        <v>-1.321589469909668</v>
      </c>
    </row>
    <row r="250" spans="1:16" ht="15" customHeight="1" x14ac:dyDescent="0.35">
      <c r="A250" s="9">
        <v>248</v>
      </c>
      <c r="B250" s="10">
        <v>1</v>
      </c>
      <c r="C250" s="11" t="s">
        <v>36</v>
      </c>
      <c r="D250" t="s">
        <v>1042</v>
      </c>
      <c r="E250" s="10">
        <v>8</v>
      </c>
      <c r="F250" s="11" t="s">
        <v>1072</v>
      </c>
      <c r="G250" s="10">
        <v>1304</v>
      </c>
      <c r="H250" s="11" t="s">
        <v>39</v>
      </c>
      <c r="I250" s="11" t="s">
        <v>6</v>
      </c>
      <c r="K250" s="11" t="s">
        <v>1073</v>
      </c>
      <c r="L250" s="11" t="s">
        <v>582</v>
      </c>
      <c r="M250" s="11" t="s">
        <v>1074</v>
      </c>
      <c r="N250" s="11" t="s">
        <v>101</v>
      </c>
      <c r="O250" s="11" t="s">
        <v>1075</v>
      </c>
      <c r="P250" s="12">
        <v>-1.1159652471542358</v>
      </c>
    </row>
    <row r="251" spans="1:16" ht="15" customHeight="1" x14ac:dyDescent="0.35">
      <c r="A251" s="9">
        <v>249</v>
      </c>
      <c r="B251" s="10">
        <v>1</v>
      </c>
      <c r="C251" s="11" t="s">
        <v>36</v>
      </c>
      <c r="D251" t="s">
        <v>1042</v>
      </c>
      <c r="E251" s="10">
        <v>9</v>
      </c>
      <c r="F251" s="11" t="s">
        <v>1076</v>
      </c>
      <c r="G251" s="10">
        <v>1304</v>
      </c>
      <c r="H251" s="11" t="s">
        <v>39</v>
      </c>
      <c r="I251" s="11" t="s">
        <v>6</v>
      </c>
      <c r="K251" s="11" t="s">
        <v>1077</v>
      </c>
      <c r="L251" s="11" t="s">
        <v>582</v>
      </c>
      <c r="M251" s="11" t="s">
        <v>1078</v>
      </c>
      <c r="N251" s="11" t="s">
        <v>43</v>
      </c>
      <c r="O251" s="11" t="s">
        <v>1079</v>
      </c>
      <c r="P251" s="12">
        <v>-1.4955964088439941</v>
      </c>
    </row>
    <row r="252" spans="1:16" ht="15" customHeight="1" x14ac:dyDescent="0.35">
      <c r="A252" s="9">
        <v>250</v>
      </c>
      <c r="B252" s="10">
        <v>1</v>
      </c>
      <c r="C252" s="11" t="s">
        <v>36</v>
      </c>
      <c r="D252" t="s">
        <v>1042</v>
      </c>
      <c r="E252" s="10">
        <v>10</v>
      </c>
      <c r="F252" s="11" t="s">
        <v>1080</v>
      </c>
      <c r="G252" s="10">
        <v>1304</v>
      </c>
      <c r="H252" s="11" t="s">
        <v>39</v>
      </c>
      <c r="I252" s="11" t="s">
        <v>6</v>
      </c>
      <c r="K252" s="11" t="s">
        <v>1081</v>
      </c>
      <c r="L252" s="11" t="s">
        <v>582</v>
      </c>
      <c r="M252" s="11" t="s">
        <v>1082</v>
      </c>
      <c r="N252" s="11" t="s">
        <v>101</v>
      </c>
      <c r="O252" s="11" t="s">
        <v>1083</v>
      </c>
      <c r="P252" s="12">
        <v>-1.157498836517334</v>
      </c>
    </row>
    <row r="253" spans="1:16" ht="15" customHeight="1" x14ac:dyDescent="0.35">
      <c r="A253" s="9">
        <v>251</v>
      </c>
      <c r="B253" s="10">
        <v>1</v>
      </c>
      <c r="C253" s="11" t="s">
        <v>36</v>
      </c>
      <c r="D253" t="s">
        <v>1042</v>
      </c>
      <c r="E253" s="10">
        <v>11</v>
      </c>
      <c r="F253" s="11" t="s">
        <v>1084</v>
      </c>
      <c r="G253" s="10">
        <v>1304</v>
      </c>
      <c r="H253" s="11" t="s">
        <v>39</v>
      </c>
      <c r="I253" s="11" t="s">
        <v>6</v>
      </c>
      <c r="K253" s="11" t="s">
        <v>1085</v>
      </c>
      <c r="L253" s="11" t="s">
        <v>582</v>
      </c>
      <c r="M253" s="11" t="s">
        <v>1086</v>
      </c>
      <c r="N253" s="11" t="s">
        <v>272</v>
      </c>
      <c r="O253" s="11" t="s">
        <v>1087</v>
      </c>
      <c r="P253" s="12">
        <v>-1.0102083683013916</v>
      </c>
    </row>
    <row r="254" spans="1:16" ht="15" customHeight="1" x14ac:dyDescent="0.35">
      <c r="A254" s="9">
        <v>252</v>
      </c>
      <c r="B254" s="10">
        <v>1</v>
      </c>
      <c r="C254" s="11" t="s">
        <v>36</v>
      </c>
      <c r="D254" t="s">
        <v>1042</v>
      </c>
      <c r="E254" s="10">
        <v>12</v>
      </c>
      <c r="F254" s="11" t="s">
        <v>1088</v>
      </c>
      <c r="G254" s="10">
        <v>1304</v>
      </c>
      <c r="H254" s="11" t="s">
        <v>39</v>
      </c>
      <c r="I254" s="11" t="s">
        <v>6</v>
      </c>
      <c r="K254" s="11" t="s">
        <v>1089</v>
      </c>
      <c r="L254" s="11" t="s">
        <v>582</v>
      </c>
      <c r="M254" s="11" t="s">
        <v>1090</v>
      </c>
      <c r="N254" s="11" t="s">
        <v>101</v>
      </c>
      <c r="O254" s="11" t="s">
        <v>1091</v>
      </c>
      <c r="P254" s="12">
        <v>-1.4043401479721069</v>
      </c>
    </row>
    <row r="255" spans="1:16" ht="15" customHeight="1" x14ac:dyDescent="0.35">
      <c r="A255" s="9">
        <v>253</v>
      </c>
      <c r="B255" s="10">
        <v>1</v>
      </c>
      <c r="C255" s="11" t="s">
        <v>36</v>
      </c>
      <c r="D255" t="s">
        <v>1042</v>
      </c>
      <c r="E255" s="10">
        <v>13</v>
      </c>
      <c r="F255" s="11" t="s">
        <v>1092</v>
      </c>
      <c r="G255" s="10">
        <v>1304</v>
      </c>
      <c r="H255" s="11" t="s">
        <v>39</v>
      </c>
      <c r="I255" s="11" t="s">
        <v>6</v>
      </c>
      <c r="K255" s="11" t="s">
        <v>1093</v>
      </c>
      <c r="L255" s="11" t="s">
        <v>582</v>
      </c>
      <c r="M255" s="11" t="s">
        <v>1094</v>
      </c>
      <c r="N255" s="11" t="s">
        <v>1095</v>
      </c>
      <c r="O255" s="11" t="s">
        <v>1096</v>
      </c>
      <c r="P255" s="12">
        <v>-1.0489703416824341</v>
      </c>
    </row>
    <row r="256" spans="1:16" ht="15" customHeight="1" x14ac:dyDescent="0.35">
      <c r="A256" s="9">
        <v>254</v>
      </c>
      <c r="B256" s="10">
        <v>1</v>
      </c>
      <c r="C256" s="11" t="s">
        <v>36</v>
      </c>
      <c r="D256" t="s">
        <v>1042</v>
      </c>
      <c r="E256" s="10">
        <v>14</v>
      </c>
      <c r="F256" s="11" t="s">
        <v>1097</v>
      </c>
      <c r="G256" s="10">
        <v>1304</v>
      </c>
      <c r="H256" s="11" t="s">
        <v>39</v>
      </c>
      <c r="I256" s="11" t="s">
        <v>6</v>
      </c>
      <c r="K256" s="11" t="s">
        <v>1098</v>
      </c>
      <c r="L256" s="11" t="s">
        <v>582</v>
      </c>
      <c r="M256" s="11" t="s">
        <v>1099</v>
      </c>
      <c r="N256" s="11" t="s">
        <v>101</v>
      </c>
      <c r="O256" s="11" t="s">
        <v>1100</v>
      </c>
      <c r="P256" s="12">
        <v>-1.4469181299209595</v>
      </c>
    </row>
    <row r="257" spans="1:16" ht="15" customHeight="1" x14ac:dyDescent="0.35">
      <c r="A257" s="9">
        <v>255</v>
      </c>
      <c r="B257" s="10">
        <v>1</v>
      </c>
      <c r="C257" s="11" t="s">
        <v>36</v>
      </c>
      <c r="D257" t="s">
        <v>1042</v>
      </c>
      <c r="E257" s="10">
        <v>15</v>
      </c>
      <c r="F257" s="11" t="s">
        <v>1101</v>
      </c>
      <c r="G257" s="10">
        <v>1304</v>
      </c>
      <c r="H257" s="11" t="s">
        <v>39</v>
      </c>
      <c r="I257" s="11" t="s">
        <v>6</v>
      </c>
      <c r="K257" s="11" t="s">
        <v>1102</v>
      </c>
      <c r="L257" s="11" t="s">
        <v>582</v>
      </c>
      <c r="M257" s="11" t="s">
        <v>1103</v>
      </c>
      <c r="N257" s="11" t="s">
        <v>1104</v>
      </c>
      <c r="O257" s="11" t="s">
        <v>1105</v>
      </c>
      <c r="P257" s="12">
        <v>-1.3418289422988892</v>
      </c>
    </row>
    <row r="258" spans="1:16" ht="15" customHeight="1" x14ac:dyDescent="0.35">
      <c r="A258" s="9">
        <v>256</v>
      </c>
      <c r="B258" s="10">
        <v>1</v>
      </c>
      <c r="C258" s="11" t="s">
        <v>36</v>
      </c>
      <c r="D258" t="s">
        <v>1042</v>
      </c>
      <c r="E258" s="10">
        <v>16</v>
      </c>
      <c r="F258" s="11" t="s">
        <v>1106</v>
      </c>
      <c r="G258" s="10">
        <v>1304</v>
      </c>
      <c r="H258" s="11" t="s">
        <v>39</v>
      </c>
      <c r="I258" s="11" t="s">
        <v>6</v>
      </c>
      <c r="K258" s="11" t="s">
        <v>1107</v>
      </c>
      <c r="L258" s="11" t="s">
        <v>582</v>
      </c>
      <c r="M258" s="11" t="s">
        <v>1108</v>
      </c>
      <c r="N258" s="11" t="s">
        <v>101</v>
      </c>
      <c r="O258" s="11" t="s">
        <v>1109</v>
      </c>
      <c r="P258" s="12">
        <v>-0.76122307777404785</v>
      </c>
    </row>
    <row r="259" spans="1:16" ht="15" customHeight="1" x14ac:dyDescent="0.35">
      <c r="A259" s="9">
        <v>257</v>
      </c>
      <c r="B259" s="10">
        <v>1</v>
      </c>
      <c r="C259" s="11" t="s">
        <v>36</v>
      </c>
      <c r="D259" t="s">
        <v>1042</v>
      </c>
      <c r="E259" s="10">
        <v>17</v>
      </c>
      <c r="F259" s="11" t="s">
        <v>1110</v>
      </c>
      <c r="G259" s="10">
        <v>1304</v>
      </c>
      <c r="H259" s="11" t="s">
        <v>39</v>
      </c>
      <c r="I259" s="11" t="s">
        <v>6</v>
      </c>
      <c r="K259" s="11" t="s">
        <v>1111</v>
      </c>
      <c r="L259" s="11" t="s">
        <v>582</v>
      </c>
      <c r="M259" s="11" t="s">
        <v>1112</v>
      </c>
      <c r="N259" s="11" t="s">
        <v>589</v>
      </c>
      <c r="O259" s="11" t="s">
        <v>1113</v>
      </c>
      <c r="P259" s="12">
        <v>-0.66967052221298218</v>
      </c>
    </row>
    <row r="260" spans="1:16" ht="15" customHeight="1" x14ac:dyDescent="0.35">
      <c r="A260" s="9">
        <v>258</v>
      </c>
      <c r="B260" s="10">
        <v>1</v>
      </c>
      <c r="C260" s="11" t="s">
        <v>36</v>
      </c>
      <c r="D260" t="s">
        <v>1042</v>
      </c>
      <c r="E260" s="10">
        <v>18</v>
      </c>
      <c r="F260" s="11" t="s">
        <v>1114</v>
      </c>
      <c r="G260" s="10">
        <v>1304</v>
      </c>
      <c r="H260" s="11" t="s">
        <v>39</v>
      </c>
      <c r="I260" s="11" t="s">
        <v>6</v>
      </c>
      <c r="K260" s="11" t="s">
        <v>1115</v>
      </c>
      <c r="L260" s="11" t="s">
        <v>582</v>
      </c>
      <c r="M260" s="11" t="s">
        <v>1116</v>
      </c>
      <c r="N260" s="11" t="s">
        <v>623</v>
      </c>
      <c r="O260" s="11" t="s">
        <v>1117</v>
      </c>
      <c r="P260" s="12">
        <v>-0.32248994708061218</v>
      </c>
    </row>
    <row r="261" spans="1:16" ht="15" customHeight="1" x14ac:dyDescent="0.35">
      <c r="A261" s="9">
        <v>259</v>
      </c>
      <c r="B261" s="10">
        <v>1</v>
      </c>
      <c r="C261" s="11" t="s">
        <v>36</v>
      </c>
      <c r="D261" t="s">
        <v>1042</v>
      </c>
      <c r="E261" s="10">
        <v>19</v>
      </c>
      <c r="F261" s="11" t="s">
        <v>1118</v>
      </c>
      <c r="G261" s="10">
        <v>1304</v>
      </c>
      <c r="H261" s="11" t="s">
        <v>39</v>
      </c>
      <c r="I261" s="11" t="s">
        <v>6</v>
      </c>
      <c r="K261" s="11" t="s">
        <v>1119</v>
      </c>
      <c r="L261" s="11" t="s">
        <v>582</v>
      </c>
      <c r="M261" s="11" t="s">
        <v>1120</v>
      </c>
      <c r="N261" s="11" t="s">
        <v>101</v>
      </c>
      <c r="O261" s="11" t="s">
        <v>1121</v>
      </c>
      <c r="P261" s="12">
        <v>0.26886588335037231</v>
      </c>
    </row>
    <row r="262" spans="1:16" ht="15" customHeight="1" x14ac:dyDescent="0.35">
      <c r="A262" s="9">
        <v>260</v>
      </c>
      <c r="B262" s="10">
        <v>1</v>
      </c>
      <c r="C262" s="11" t="s">
        <v>36</v>
      </c>
      <c r="D262" t="s">
        <v>1042</v>
      </c>
      <c r="E262" s="10">
        <v>20</v>
      </c>
      <c r="F262" s="11" t="s">
        <v>1122</v>
      </c>
      <c r="G262" s="10">
        <v>1304</v>
      </c>
      <c r="H262" s="11" t="s">
        <v>39</v>
      </c>
      <c r="I262" s="11" t="s">
        <v>6</v>
      </c>
      <c r="K262" s="11" t="s">
        <v>1123</v>
      </c>
      <c r="L262" s="11" t="s">
        <v>582</v>
      </c>
      <c r="M262" s="11" t="s">
        <v>1124</v>
      </c>
      <c r="N262" s="11" t="s">
        <v>623</v>
      </c>
      <c r="O262" s="11" t="s">
        <v>1125</v>
      </c>
      <c r="P262" s="12">
        <v>0.36483186483383179</v>
      </c>
    </row>
    <row r="263" spans="1:16" ht="15" customHeight="1" x14ac:dyDescent="0.35">
      <c r="A263" s="9">
        <v>261</v>
      </c>
      <c r="B263" s="10">
        <v>1</v>
      </c>
      <c r="C263" s="11" t="s">
        <v>36</v>
      </c>
      <c r="D263" t="s">
        <v>1042</v>
      </c>
      <c r="E263" s="10">
        <v>21</v>
      </c>
      <c r="F263" s="11" t="s">
        <v>1126</v>
      </c>
      <c r="G263" s="10">
        <v>1304</v>
      </c>
      <c r="H263" s="11" t="s">
        <v>39</v>
      </c>
      <c r="I263" s="11" t="s">
        <v>6</v>
      </c>
      <c r="K263" s="11" t="s">
        <v>1127</v>
      </c>
      <c r="L263" s="11" t="s">
        <v>582</v>
      </c>
      <c r="M263" s="11" t="s">
        <v>1128</v>
      </c>
      <c r="N263" s="11" t="s">
        <v>623</v>
      </c>
      <c r="O263" s="11" t="s">
        <v>1129</v>
      </c>
      <c r="P263" s="12">
        <v>-2.2343355522025377E-4</v>
      </c>
    </row>
    <row r="264" spans="1:16" ht="15" customHeight="1" x14ac:dyDescent="0.35">
      <c r="A264" s="9">
        <v>262</v>
      </c>
      <c r="B264" s="10">
        <v>1</v>
      </c>
      <c r="C264" s="11" t="s">
        <v>36</v>
      </c>
      <c r="D264" t="s">
        <v>1042</v>
      </c>
      <c r="E264" s="10">
        <v>22</v>
      </c>
      <c r="F264" s="11" t="s">
        <v>1130</v>
      </c>
      <c r="G264" s="10">
        <v>1304</v>
      </c>
      <c r="H264" s="11" t="s">
        <v>39</v>
      </c>
      <c r="I264" s="11" t="s">
        <v>6</v>
      </c>
      <c r="K264" s="11" t="s">
        <v>1131</v>
      </c>
      <c r="L264" s="11" t="s">
        <v>582</v>
      </c>
      <c r="M264" s="11" t="s">
        <v>1132</v>
      </c>
      <c r="N264" s="11" t="s">
        <v>1133</v>
      </c>
      <c r="O264" s="11" t="s">
        <v>1134</v>
      </c>
      <c r="P264" s="12">
        <v>0.45428562164306641</v>
      </c>
    </row>
    <row r="265" spans="1:16" ht="15" customHeight="1" x14ac:dyDescent="0.35">
      <c r="A265" s="9">
        <v>263</v>
      </c>
      <c r="B265" s="10">
        <v>1</v>
      </c>
      <c r="C265" s="11" t="s">
        <v>36</v>
      </c>
      <c r="D265" t="s">
        <v>1042</v>
      </c>
      <c r="E265" s="10">
        <v>23</v>
      </c>
      <c r="F265" s="11" t="s">
        <v>1135</v>
      </c>
      <c r="G265" s="10">
        <v>1304</v>
      </c>
      <c r="H265" s="11" t="s">
        <v>39</v>
      </c>
      <c r="I265" s="11" t="s">
        <v>6</v>
      </c>
      <c r="K265" s="11" t="s">
        <v>1136</v>
      </c>
      <c r="L265" s="11" t="s">
        <v>582</v>
      </c>
      <c r="M265" s="11" t="s">
        <v>1137</v>
      </c>
      <c r="N265" s="11" t="s">
        <v>589</v>
      </c>
      <c r="O265" s="11" t="s">
        <v>1138</v>
      </c>
      <c r="P265" s="12">
        <v>2.7615158557891846</v>
      </c>
    </row>
    <row r="266" spans="1:16" ht="15" customHeight="1" x14ac:dyDescent="0.35">
      <c r="A266" s="9">
        <v>264</v>
      </c>
      <c r="B266" s="10">
        <v>1</v>
      </c>
      <c r="C266" s="11" t="s">
        <v>36</v>
      </c>
      <c r="D266" t="s">
        <v>1042</v>
      </c>
      <c r="E266" s="10">
        <v>24</v>
      </c>
      <c r="F266" s="11" t="s">
        <v>1139</v>
      </c>
      <c r="G266" s="10">
        <v>1304</v>
      </c>
      <c r="H266" s="11" t="s">
        <v>39</v>
      </c>
      <c r="I266" s="11" t="s">
        <v>6</v>
      </c>
      <c r="K266" s="11" t="s">
        <v>1140</v>
      </c>
      <c r="L266" s="11" t="s">
        <v>582</v>
      </c>
      <c r="M266" s="11" t="s">
        <v>1141</v>
      </c>
      <c r="N266" s="11" t="s">
        <v>1133</v>
      </c>
      <c r="O266" s="11" t="s">
        <v>1142</v>
      </c>
      <c r="P266" s="12">
        <v>2.9275896549224854</v>
      </c>
    </row>
    <row r="267" spans="1:16" ht="15" customHeight="1" x14ac:dyDescent="0.35">
      <c r="A267" s="9">
        <v>265</v>
      </c>
      <c r="B267" s="10">
        <v>1</v>
      </c>
      <c r="C267" s="11" t="s">
        <v>36</v>
      </c>
      <c r="D267" t="s">
        <v>1143</v>
      </c>
      <c r="E267" s="10">
        <v>1</v>
      </c>
      <c r="F267" s="11" t="s">
        <v>1144</v>
      </c>
      <c r="G267" s="10">
        <v>1304</v>
      </c>
      <c r="H267" s="11" t="s">
        <v>39</v>
      </c>
      <c r="I267" s="11" t="s">
        <v>6</v>
      </c>
      <c r="K267" s="11" t="s">
        <v>1145</v>
      </c>
      <c r="L267" s="11" t="s">
        <v>582</v>
      </c>
      <c r="M267" s="11" t="s">
        <v>1146</v>
      </c>
      <c r="N267" s="11" t="s">
        <v>589</v>
      </c>
      <c r="O267" s="11" t="s">
        <v>1147</v>
      </c>
      <c r="P267" s="12">
        <v>-0.28922596573829651</v>
      </c>
    </row>
    <row r="268" spans="1:16" ht="15" customHeight="1" x14ac:dyDescent="0.35">
      <c r="A268" s="9">
        <v>266</v>
      </c>
      <c r="B268" s="10">
        <v>1</v>
      </c>
      <c r="C268" s="11" t="s">
        <v>36</v>
      </c>
      <c r="D268" t="s">
        <v>1143</v>
      </c>
      <c r="E268" s="10">
        <v>2</v>
      </c>
      <c r="F268" s="11" t="s">
        <v>1148</v>
      </c>
      <c r="G268" s="10">
        <v>1304</v>
      </c>
      <c r="H268" s="11" t="s">
        <v>39</v>
      </c>
      <c r="I268" s="11" t="s">
        <v>6</v>
      </c>
      <c r="K268" s="11" t="s">
        <v>1149</v>
      </c>
      <c r="L268" s="11" t="s">
        <v>582</v>
      </c>
      <c r="M268" s="11" t="s">
        <v>1150</v>
      </c>
      <c r="N268" s="11" t="s">
        <v>623</v>
      </c>
      <c r="O268" s="11" t="s">
        <v>1151</v>
      </c>
      <c r="P268" s="12">
        <v>0.49892210960388184</v>
      </c>
    </row>
    <row r="269" spans="1:16" ht="15" customHeight="1" x14ac:dyDescent="0.35">
      <c r="A269" s="9">
        <v>267</v>
      </c>
      <c r="B269" s="10">
        <v>1</v>
      </c>
      <c r="C269" s="11" t="s">
        <v>36</v>
      </c>
      <c r="D269" t="s">
        <v>1143</v>
      </c>
      <c r="E269" s="10">
        <v>3</v>
      </c>
      <c r="F269" s="11" t="s">
        <v>1152</v>
      </c>
      <c r="G269" s="10">
        <v>1304</v>
      </c>
      <c r="H269" s="11" t="s">
        <v>39</v>
      </c>
      <c r="I269" s="11" t="s">
        <v>6</v>
      </c>
      <c r="K269" s="11" t="s">
        <v>1153</v>
      </c>
      <c r="L269" s="11" t="s">
        <v>582</v>
      </c>
      <c r="M269" s="11" t="s">
        <v>1154</v>
      </c>
      <c r="N269" s="11" t="s">
        <v>589</v>
      </c>
      <c r="O269" s="11" t="s">
        <v>1155</v>
      </c>
      <c r="P269" s="12">
        <v>0.55566924810409546</v>
      </c>
    </row>
    <row r="270" spans="1:16" ht="15" customHeight="1" x14ac:dyDescent="0.35">
      <c r="A270" s="9">
        <v>268</v>
      </c>
      <c r="B270" s="10">
        <v>1</v>
      </c>
      <c r="C270" s="11" t="s">
        <v>36</v>
      </c>
      <c r="D270" t="s">
        <v>1143</v>
      </c>
      <c r="E270" s="10">
        <v>4</v>
      </c>
      <c r="F270" s="11" t="s">
        <v>1156</v>
      </c>
      <c r="G270" s="10">
        <v>1304</v>
      </c>
      <c r="H270" s="11" t="s">
        <v>39</v>
      </c>
      <c r="I270" s="11" t="s">
        <v>6</v>
      </c>
      <c r="K270" s="11" t="s">
        <v>1157</v>
      </c>
      <c r="L270" s="11" t="s">
        <v>582</v>
      </c>
      <c r="M270" s="11" t="s">
        <v>1158</v>
      </c>
      <c r="N270" s="11" t="s">
        <v>1133</v>
      </c>
      <c r="O270" s="11" t="s">
        <v>1159</v>
      </c>
      <c r="P270" s="12">
        <v>-1.316764235496521</v>
      </c>
    </row>
    <row r="271" spans="1:16" ht="15" customHeight="1" x14ac:dyDescent="0.35">
      <c r="A271" s="9">
        <v>269</v>
      </c>
      <c r="B271" s="10">
        <v>1</v>
      </c>
      <c r="C271" s="11" t="s">
        <v>36</v>
      </c>
      <c r="D271" t="s">
        <v>1143</v>
      </c>
      <c r="E271" s="10">
        <v>5</v>
      </c>
      <c r="F271" s="11" t="s">
        <v>1160</v>
      </c>
      <c r="G271" s="10">
        <v>1304</v>
      </c>
      <c r="H271" s="11" t="s">
        <v>39</v>
      </c>
      <c r="I271" s="11" t="s">
        <v>6</v>
      </c>
      <c r="K271" s="11" t="s">
        <v>1161</v>
      </c>
      <c r="L271" s="11" t="s">
        <v>582</v>
      </c>
      <c r="M271" s="11" t="s">
        <v>1162</v>
      </c>
      <c r="N271" s="11" t="s">
        <v>589</v>
      </c>
      <c r="O271" s="11" t="s">
        <v>1163</v>
      </c>
      <c r="P271" s="12">
        <v>-1.5389074087142944</v>
      </c>
    </row>
    <row r="272" spans="1:16" ht="15" customHeight="1" x14ac:dyDescent="0.35">
      <c r="A272" s="9">
        <v>270</v>
      </c>
      <c r="B272" s="10">
        <v>1</v>
      </c>
      <c r="C272" s="11" t="s">
        <v>36</v>
      </c>
      <c r="D272" t="s">
        <v>1143</v>
      </c>
      <c r="E272" s="10">
        <v>6</v>
      </c>
      <c r="F272" s="11" t="s">
        <v>1164</v>
      </c>
      <c r="G272" s="10">
        <v>1304</v>
      </c>
      <c r="H272" s="11" t="s">
        <v>39</v>
      </c>
      <c r="I272" s="11" t="s">
        <v>6</v>
      </c>
      <c r="K272" s="11" t="s">
        <v>1165</v>
      </c>
      <c r="L272" s="11" t="s">
        <v>582</v>
      </c>
      <c r="M272" s="11" t="s">
        <v>1166</v>
      </c>
      <c r="N272" s="11" t="s">
        <v>623</v>
      </c>
      <c r="O272" s="11" t="s">
        <v>1167</v>
      </c>
      <c r="P272" s="12">
        <v>-2.0768299102783203</v>
      </c>
    </row>
    <row r="273" spans="1:16" ht="15" customHeight="1" x14ac:dyDescent="0.35">
      <c r="A273" s="9">
        <v>271</v>
      </c>
      <c r="B273" s="10">
        <v>1</v>
      </c>
      <c r="C273" s="11" t="s">
        <v>36</v>
      </c>
      <c r="D273" t="s">
        <v>1143</v>
      </c>
      <c r="E273" s="10">
        <v>7</v>
      </c>
      <c r="F273" s="11" t="s">
        <v>1168</v>
      </c>
      <c r="G273" s="10">
        <v>1304</v>
      </c>
      <c r="H273" s="11" t="s">
        <v>39</v>
      </c>
      <c r="I273" s="11" t="s">
        <v>6</v>
      </c>
      <c r="K273" s="11" t="s">
        <v>1169</v>
      </c>
      <c r="L273" s="11" t="s">
        <v>582</v>
      </c>
      <c r="M273" s="11" t="s">
        <v>1170</v>
      </c>
      <c r="N273" s="11" t="s">
        <v>589</v>
      </c>
      <c r="O273" s="11" t="s">
        <v>1171</v>
      </c>
      <c r="P273" s="12">
        <v>-0.93580251932144165</v>
      </c>
    </row>
    <row r="274" spans="1:16" ht="15" customHeight="1" x14ac:dyDescent="0.35">
      <c r="A274" s="9">
        <v>272</v>
      </c>
      <c r="B274" s="10">
        <v>1</v>
      </c>
      <c r="C274" s="11" t="s">
        <v>36</v>
      </c>
      <c r="D274" t="s">
        <v>1143</v>
      </c>
      <c r="E274" s="10">
        <v>8</v>
      </c>
      <c r="F274" s="11" t="s">
        <v>1172</v>
      </c>
      <c r="G274" s="10">
        <v>1304</v>
      </c>
      <c r="H274" s="11" t="s">
        <v>39</v>
      </c>
      <c r="I274" s="11" t="s">
        <v>6</v>
      </c>
      <c r="K274" s="11" t="s">
        <v>1173</v>
      </c>
      <c r="L274" s="11" t="s">
        <v>582</v>
      </c>
      <c r="M274" s="11" t="s">
        <v>1174</v>
      </c>
      <c r="N274" s="11" t="s">
        <v>623</v>
      </c>
      <c r="O274" s="11" t="s">
        <v>1175</v>
      </c>
      <c r="P274" s="12">
        <v>-1.6824923753738403</v>
      </c>
    </row>
    <row r="275" spans="1:16" ht="15" customHeight="1" x14ac:dyDescent="0.35">
      <c r="A275" s="9">
        <v>273</v>
      </c>
      <c r="B275" s="10">
        <v>1</v>
      </c>
      <c r="C275" s="11" t="s">
        <v>36</v>
      </c>
      <c r="D275" t="s">
        <v>1143</v>
      </c>
      <c r="E275" s="10">
        <v>9</v>
      </c>
      <c r="F275" s="11" t="s">
        <v>1176</v>
      </c>
      <c r="G275" s="10">
        <v>1304</v>
      </c>
      <c r="H275" s="11" t="s">
        <v>39</v>
      </c>
      <c r="I275" s="11" t="s">
        <v>6</v>
      </c>
      <c r="K275" s="11" t="s">
        <v>1177</v>
      </c>
      <c r="L275" s="11" t="s">
        <v>582</v>
      </c>
      <c r="M275" s="11" t="s">
        <v>1178</v>
      </c>
      <c r="N275" s="11" t="s">
        <v>687</v>
      </c>
      <c r="O275" s="11" t="s">
        <v>1179</v>
      </c>
      <c r="P275" s="12">
        <v>-1.2621359825134277</v>
      </c>
    </row>
    <row r="276" spans="1:16" ht="15" customHeight="1" x14ac:dyDescent="0.35">
      <c r="A276" s="9">
        <v>274</v>
      </c>
      <c r="B276" s="10">
        <v>1</v>
      </c>
      <c r="C276" s="11" t="s">
        <v>36</v>
      </c>
      <c r="D276" t="s">
        <v>1143</v>
      </c>
      <c r="E276" s="10">
        <v>10</v>
      </c>
      <c r="F276" s="11" t="s">
        <v>1180</v>
      </c>
      <c r="G276" s="10">
        <v>1304</v>
      </c>
      <c r="H276" s="11" t="s">
        <v>39</v>
      </c>
      <c r="I276" s="11" t="s">
        <v>6</v>
      </c>
      <c r="K276" s="11" t="s">
        <v>1181</v>
      </c>
      <c r="L276" s="11" t="s">
        <v>582</v>
      </c>
      <c r="M276" s="11" t="s">
        <v>1182</v>
      </c>
      <c r="N276" s="11" t="s">
        <v>101</v>
      </c>
      <c r="O276" s="11" t="s">
        <v>1183</v>
      </c>
      <c r="P276" s="12">
        <v>-2.0338454246520996</v>
      </c>
    </row>
    <row r="277" spans="1:16" ht="15" customHeight="1" x14ac:dyDescent="0.35">
      <c r="A277" s="9">
        <v>275</v>
      </c>
      <c r="B277" s="10">
        <v>1</v>
      </c>
      <c r="C277" s="11" t="s">
        <v>36</v>
      </c>
      <c r="D277" t="s">
        <v>1143</v>
      </c>
      <c r="E277" s="10">
        <v>11</v>
      </c>
      <c r="F277" s="11" t="s">
        <v>1184</v>
      </c>
      <c r="G277" s="10">
        <v>1304</v>
      </c>
      <c r="H277" s="11" t="s">
        <v>39</v>
      </c>
      <c r="I277" s="11" t="s">
        <v>6</v>
      </c>
      <c r="K277" s="11" t="s">
        <v>1185</v>
      </c>
      <c r="L277" s="11" t="s">
        <v>582</v>
      </c>
      <c r="M277" s="11" t="s">
        <v>1186</v>
      </c>
      <c r="N277" s="11" t="s">
        <v>931</v>
      </c>
      <c r="O277" s="11" t="s">
        <v>1187</v>
      </c>
      <c r="P277" s="12">
        <v>-1.9059861898422241</v>
      </c>
    </row>
    <row r="278" spans="1:16" ht="15" customHeight="1" x14ac:dyDescent="0.35">
      <c r="A278" s="9">
        <v>276</v>
      </c>
      <c r="B278" s="10">
        <v>1</v>
      </c>
      <c r="C278" s="11" t="s">
        <v>36</v>
      </c>
      <c r="D278" t="s">
        <v>1143</v>
      </c>
      <c r="E278" s="10">
        <v>12</v>
      </c>
      <c r="F278" s="11" t="s">
        <v>1188</v>
      </c>
      <c r="G278" s="10">
        <v>1304</v>
      </c>
      <c r="H278" s="11" t="s">
        <v>39</v>
      </c>
      <c r="I278" s="11" t="s">
        <v>6</v>
      </c>
      <c r="K278" s="11" t="s">
        <v>1189</v>
      </c>
      <c r="L278" s="11" t="s">
        <v>582</v>
      </c>
      <c r="M278" s="11" t="s">
        <v>1190</v>
      </c>
      <c r="N278" s="11" t="s">
        <v>101</v>
      </c>
      <c r="O278" s="11" t="s">
        <v>1191</v>
      </c>
      <c r="P278" s="12">
        <v>-1.3820620775222778</v>
      </c>
    </row>
    <row r="279" spans="1:16" ht="15" customHeight="1" x14ac:dyDescent="0.35">
      <c r="A279" s="9">
        <v>277</v>
      </c>
      <c r="B279" s="10">
        <v>1</v>
      </c>
      <c r="C279" s="11" t="s">
        <v>36</v>
      </c>
      <c r="D279" t="s">
        <v>1143</v>
      </c>
      <c r="E279" s="10">
        <v>13</v>
      </c>
      <c r="F279" s="11" t="s">
        <v>1192</v>
      </c>
      <c r="G279" s="10">
        <v>1304</v>
      </c>
      <c r="H279" s="11" t="s">
        <v>39</v>
      </c>
      <c r="I279" s="11" t="s">
        <v>6</v>
      </c>
      <c r="K279" s="11" t="s">
        <v>1193</v>
      </c>
      <c r="L279" s="11" t="s">
        <v>582</v>
      </c>
      <c r="M279" s="11" t="s">
        <v>1194</v>
      </c>
      <c r="N279" s="11" t="s">
        <v>584</v>
      </c>
      <c r="O279" s="11" t="s">
        <v>1195</v>
      </c>
      <c r="P279" s="12">
        <v>-1.9027326107025146</v>
      </c>
    </row>
    <row r="280" spans="1:16" ht="15" customHeight="1" x14ac:dyDescent="0.35">
      <c r="A280" s="9">
        <v>278</v>
      </c>
      <c r="B280" s="10">
        <v>1</v>
      </c>
      <c r="C280" s="11" t="s">
        <v>36</v>
      </c>
      <c r="D280" t="s">
        <v>1143</v>
      </c>
      <c r="E280" s="10">
        <v>14</v>
      </c>
      <c r="F280" s="11" t="s">
        <v>1196</v>
      </c>
      <c r="G280" s="10">
        <v>1304</v>
      </c>
      <c r="H280" s="11" t="s">
        <v>39</v>
      </c>
      <c r="I280" s="11" t="s">
        <v>6</v>
      </c>
      <c r="K280" s="11" t="s">
        <v>1197</v>
      </c>
      <c r="L280" s="11" t="s">
        <v>582</v>
      </c>
      <c r="M280" s="11" t="s">
        <v>1198</v>
      </c>
      <c r="N280" s="11" t="s">
        <v>101</v>
      </c>
      <c r="O280" s="11" t="s">
        <v>1199</v>
      </c>
      <c r="P280" s="12">
        <v>-1.1447606086730957</v>
      </c>
    </row>
    <row r="281" spans="1:16" ht="15" customHeight="1" x14ac:dyDescent="0.35">
      <c r="A281" s="9">
        <v>279</v>
      </c>
      <c r="B281" s="10">
        <v>1</v>
      </c>
      <c r="C281" s="11" t="s">
        <v>36</v>
      </c>
      <c r="D281" t="s">
        <v>1143</v>
      </c>
      <c r="E281" s="10">
        <v>15</v>
      </c>
      <c r="F281" s="11" t="s">
        <v>1200</v>
      </c>
      <c r="G281" s="10">
        <v>1304</v>
      </c>
      <c r="H281" s="11" t="s">
        <v>39</v>
      </c>
      <c r="I281" s="11" t="s">
        <v>6</v>
      </c>
      <c r="K281" s="11" t="s">
        <v>1201</v>
      </c>
      <c r="L281" s="11" t="s">
        <v>582</v>
      </c>
      <c r="M281" s="11" t="s">
        <v>1202</v>
      </c>
      <c r="N281" s="11" t="s">
        <v>687</v>
      </c>
      <c r="O281" s="11" t="s">
        <v>1203</v>
      </c>
      <c r="P281" s="12">
        <v>-0.95398849248886108</v>
      </c>
    </row>
    <row r="282" spans="1:16" ht="15" customHeight="1" x14ac:dyDescent="0.35">
      <c r="A282" s="9">
        <v>280</v>
      </c>
      <c r="B282" s="10">
        <v>1</v>
      </c>
      <c r="C282" s="11" t="s">
        <v>36</v>
      </c>
      <c r="D282" t="s">
        <v>1143</v>
      </c>
      <c r="E282" s="10">
        <v>16</v>
      </c>
      <c r="F282" s="11" t="s">
        <v>1204</v>
      </c>
      <c r="G282" s="10">
        <v>1304</v>
      </c>
      <c r="H282" s="11" t="s">
        <v>39</v>
      </c>
      <c r="I282" s="11" t="s">
        <v>6</v>
      </c>
      <c r="K282" s="11" t="s">
        <v>1205</v>
      </c>
      <c r="L282" s="11" t="s">
        <v>582</v>
      </c>
      <c r="M282" s="11" t="s">
        <v>1206</v>
      </c>
      <c r="N282" s="11" t="s">
        <v>101</v>
      </c>
      <c r="O282" s="11" t="s">
        <v>1207</v>
      </c>
      <c r="P282" s="12">
        <v>-0.25243723392486572</v>
      </c>
    </row>
    <row r="283" spans="1:16" ht="15" customHeight="1" x14ac:dyDescent="0.35">
      <c r="A283" s="9">
        <v>281</v>
      </c>
      <c r="B283" s="10">
        <v>1</v>
      </c>
      <c r="C283" s="11" t="s">
        <v>36</v>
      </c>
      <c r="D283" t="s">
        <v>1143</v>
      </c>
      <c r="E283" s="10">
        <v>17</v>
      </c>
      <c r="F283" s="11" t="s">
        <v>1208</v>
      </c>
      <c r="G283" s="10">
        <v>1304</v>
      </c>
      <c r="H283" s="11" t="s">
        <v>39</v>
      </c>
      <c r="I283" s="11" t="s">
        <v>6</v>
      </c>
      <c r="K283" s="11" t="s">
        <v>1209</v>
      </c>
      <c r="L283" s="11" t="s">
        <v>582</v>
      </c>
      <c r="M283" s="11" t="s">
        <v>1210</v>
      </c>
      <c r="N283" s="11" t="s">
        <v>584</v>
      </c>
      <c r="O283" s="11" t="s">
        <v>1211</v>
      </c>
      <c r="P283" s="12">
        <v>-1.0965591669082642</v>
      </c>
    </row>
    <row r="284" spans="1:16" ht="15" customHeight="1" x14ac:dyDescent="0.35">
      <c r="A284" s="9">
        <v>282</v>
      </c>
      <c r="B284" s="10">
        <v>1</v>
      </c>
      <c r="C284" s="11" t="s">
        <v>36</v>
      </c>
      <c r="D284" t="s">
        <v>1143</v>
      </c>
      <c r="E284" s="10">
        <v>18</v>
      </c>
      <c r="F284" s="11" t="s">
        <v>1212</v>
      </c>
      <c r="G284" s="10">
        <v>1304</v>
      </c>
      <c r="H284" s="11" t="s">
        <v>39</v>
      </c>
      <c r="I284" s="11" t="s">
        <v>6</v>
      </c>
      <c r="K284" s="11" t="s">
        <v>1213</v>
      </c>
      <c r="L284" s="11" t="s">
        <v>582</v>
      </c>
      <c r="M284" s="11" t="s">
        <v>1214</v>
      </c>
      <c r="N284" s="11" t="s">
        <v>101</v>
      </c>
      <c r="O284" s="11" t="s">
        <v>1215</v>
      </c>
      <c r="P284" s="12">
        <v>-0.2457844465970993</v>
      </c>
    </row>
    <row r="285" spans="1:16" ht="15" customHeight="1" x14ac:dyDescent="0.35">
      <c r="A285" s="9">
        <v>283</v>
      </c>
      <c r="B285" s="10">
        <v>1</v>
      </c>
      <c r="C285" s="11" t="s">
        <v>36</v>
      </c>
      <c r="D285" t="s">
        <v>1143</v>
      </c>
      <c r="E285" s="10">
        <v>19</v>
      </c>
      <c r="F285" s="11" t="s">
        <v>1216</v>
      </c>
      <c r="G285" s="10">
        <v>1304</v>
      </c>
      <c r="H285" s="11" t="s">
        <v>39</v>
      </c>
      <c r="I285" s="11" t="s">
        <v>6</v>
      </c>
      <c r="K285" s="11" t="s">
        <v>1217</v>
      </c>
      <c r="L285" s="11" t="s">
        <v>582</v>
      </c>
      <c r="M285" s="11" t="s">
        <v>1218</v>
      </c>
      <c r="N285" s="11" t="s">
        <v>263</v>
      </c>
      <c r="O285" s="11" t="s">
        <v>1219</v>
      </c>
      <c r="P285" s="12">
        <v>0.40673193335533142</v>
      </c>
    </row>
    <row r="286" spans="1:16" ht="15" customHeight="1" x14ac:dyDescent="0.35">
      <c r="A286" s="9">
        <v>284</v>
      </c>
      <c r="B286" s="10">
        <v>1</v>
      </c>
      <c r="C286" s="11" t="s">
        <v>36</v>
      </c>
      <c r="D286" t="s">
        <v>1143</v>
      </c>
      <c r="E286" s="10">
        <v>20</v>
      </c>
      <c r="F286" s="11" t="s">
        <v>1220</v>
      </c>
      <c r="G286" s="10">
        <v>1304</v>
      </c>
      <c r="H286" s="11" t="s">
        <v>39</v>
      </c>
      <c r="I286" s="11" t="s">
        <v>6</v>
      </c>
      <c r="K286" s="11" t="s">
        <v>1221</v>
      </c>
      <c r="L286" s="11" t="s">
        <v>582</v>
      </c>
      <c r="M286" s="11" t="s">
        <v>1222</v>
      </c>
      <c r="N286" s="11" t="s">
        <v>101</v>
      </c>
      <c r="O286" s="11" t="s">
        <v>1223</v>
      </c>
      <c r="P286" s="12">
        <v>9.7535021603107452E-2</v>
      </c>
    </row>
    <row r="287" spans="1:16" ht="15" customHeight="1" x14ac:dyDescent="0.35">
      <c r="A287" s="9">
        <v>285</v>
      </c>
      <c r="B287" s="10">
        <v>1</v>
      </c>
      <c r="C287" s="11" t="s">
        <v>36</v>
      </c>
      <c r="D287" t="s">
        <v>1143</v>
      </c>
      <c r="E287" s="10">
        <v>21</v>
      </c>
      <c r="F287" s="11" t="s">
        <v>1224</v>
      </c>
      <c r="G287" s="10">
        <v>1304</v>
      </c>
      <c r="H287" s="11" t="s">
        <v>39</v>
      </c>
      <c r="I287" s="11" t="s">
        <v>6</v>
      </c>
      <c r="K287" s="11" t="s">
        <v>1225</v>
      </c>
      <c r="L287" s="11" t="s">
        <v>582</v>
      </c>
      <c r="M287" s="11" t="s">
        <v>1226</v>
      </c>
      <c r="N287" s="11" t="s">
        <v>263</v>
      </c>
      <c r="O287" s="11" t="s">
        <v>1227</v>
      </c>
      <c r="P287" s="12">
        <v>0.50783437490463257</v>
      </c>
    </row>
    <row r="288" spans="1:16" ht="15" customHeight="1" x14ac:dyDescent="0.35">
      <c r="A288" s="9">
        <v>286</v>
      </c>
      <c r="B288" s="10">
        <v>1</v>
      </c>
      <c r="C288" s="11" t="s">
        <v>36</v>
      </c>
      <c r="D288" t="s">
        <v>1143</v>
      </c>
      <c r="E288" s="10">
        <v>22</v>
      </c>
      <c r="F288" s="11" t="s">
        <v>1228</v>
      </c>
      <c r="G288" s="10">
        <v>1304</v>
      </c>
      <c r="H288" s="11" t="s">
        <v>39</v>
      </c>
      <c r="I288" s="11" t="s">
        <v>6</v>
      </c>
      <c r="K288" s="11" t="s">
        <v>1229</v>
      </c>
      <c r="L288" s="11" t="s">
        <v>582</v>
      </c>
      <c r="M288" s="11" t="s">
        <v>1230</v>
      </c>
      <c r="N288" s="11" t="s">
        <v>101</v>
      </c>
      <c r="O288" s="11" t="s">
        <v>1231</v>
      </c>
      <c r="P288" s="12">
        <v>1.5963122844696045</v>
      </c>
    </row>
    <row r="289" spans="1:16" ht="15" customHeight="1" x14ac:dyDescent="0.35">
      <c r="A289" s="9">
        <v>287</v>
      </c>
      <c r="B289" s="10">
        <v>1</v>
      </c>
      <c r="C289" s="11" t="s">
        <v>36</v>
      </c>
      <c r="D289" t="s">
        <v>1143</v>
      </c>
      <c r="E289" s="10">
        <v>23</v>
      </c>
      <c r="F289" s="11" t="s">
        <v>1232</v>
      </c>
      <c r="G289" s="10">
        <v>1304</v>
      </c>
      <c r="H289" s="11" t="s">
        <v>39</v>
      </c>
      <c r="I289" s="11" t="s">
        <v>6</v>
      </c>
      <c r="K289" s="11" t="s">
        <v>1233</v>
      </c>
      <c r="L289" s="11" t="s">
        <v>582</v>
      </c>
      <c r="M289" s="11" t="s">
        <v>1234</v>
      </c>
      <c r="N289" s="11" t="s">
        <v>809</v>
      </c>
      <c r="O289" s="11" t="s">
        <v>1235</v>
      </c>
      <c r="P289" s="12">
        <v>2.5492236614227295</v>
      </c>
    </row>
    <row r="290" spans="1:16" ht="15" customHeight="1" x14ac:dyDescent="0.35">
      <c r="A290" s="9">
        <v>288</v>
      </c>
      <c r="B290" s="10">
        <v>1</v>
      </c>
      <c r="C290" s="11" t="s">
        <v>36</v>
      </c>
      <c r="D290" t="s">
        <v>1143</v>
      </c>
      <c r="E290" s="10">
        <v>24</v>
      </c>
      <c r="F290" s="11" t="s">
        <v>1236</v>
      </c>
      <c r="G290" s="10">
        <v>1304</v>
      </c>
      <c r="H290" s="11" t="s">
        <v>39</v>
      </c>
      <c r="I290" s="11" t="s">
        <v>6</v>
      </c>
      <c r="K290" s="11" t="s">
        <v>1237</v>
      </c>
      <c r="L290" s="11" t="s">
        <v>582</v>
      </c>
      <c r="M290" s="11" t="s">
        <v>1238</v>
      </c>
      <c r="N290" s="11" t="s">
        <v>101</v>
      </c>
      <c r="O290" s="11" t="s">
        <v>1239</v>
      </c>
      <c r="P290" s="12">
        <v>2.5847973823547363</v>
      </c>
    </row>
    <row r="291" spans="1:16" ht="15" customHeight="1" x14ac:dyDescent="0.35">
      <c r="A291" s="9">
        <v>289</v>
      </c>
      <c r="B291" s="10">
        <v>1</v>
      </c>
      <c r="C291" s="11" t="s">
        <v>36</v>
      </c>
      <c r="D291" t="s">
        <v>1240</v>
      </c>
      <c r="E291" s="10">
        <v>1</v>
      </c>
      <c r="F291" s="11" t="s">
        <v>1241</v>
      </c>
      <c r="G291" s="10">
        <v>1304</v>
      </c>
      <c r="H291" s="11" t="s">
        <v>39</v>
      </c>
      <c r="I291" s="11" t="s">
        <v>6</v>
      </c>
      <c r="K291" s="11" t="s">
        <v>1242</v>
      </c>
      <c r="L291" s="11" t="s">
        <v>582</v>
      </c>
      <c r="M291" s="11" t="s">
        <v>1243</v>
      </c>
      <c r="N291" s="11" t="s">
        <v>589</v>
      </c>
      <c r="O291" s="11" t="s">
        <v>1244</v>
      </c>
      <c r="P291" s="12">
        <v>0.30962619185447693</v>
      </c>
    </row>
    <row r="292" spans="1:16" ht="15" customHeight="1" x14ac:dyDescent="0.35">
      <c r="A292" s="9">
        <v>290</v>
      </c>
      <c r="B292" s="10">
        <v>1</v>
      </c>
      <c r="C292" s="11" t="s">
        <v>36</v>
      </c>
      <c r="D292" t="s">
        <v>1240</v>
      </c>
      <c r="E292" s="10">
        <v>2</v>
      </c>
      <c r="F292" s="11" t="s">
        <v>1245</v>
      </c>
      <c r="G292" s="10">
        <v>1304</v>
      </c>
      <c r="H292" s="11" t="s">
        <v>39</v>
      </c>
      <c r="I292" s="11" t="s">
        <v>6</v>
      </c>
      <c r="K292" s="11" t="s">
        <v>1246</v>
      </c>
      <c r="L292" s="11" t="s">
        <v>582</v>
      </c>
      <c r="M292" s="11" t="s">
        <v>1247</v>
      </c>
      <c r="N292" s="11" t="s">
        <v>589</v>
      </c>
      <c r="O292" s="11" t="s">
        <v>1248</v>
      </c>
      <c r="P292" s="12">
        <v>9.2564254999160767E-2</v>
      </c>
    </row>
    <row r="293" spans="1:16" ht="15" customHeight="1" x14ac:dyDescent="0.35">
      <c r="A293" s="9">
        <v>291</v>
      </c>
      <c r="B293" s="10">
        <v>1</v>
      </c>
      <c r="C293" s="11" t="s">
        <v>36</v>
      </c>
      <c r="D293" t="s">
        <v>1240</v>
      </c>
      <c r="E293" s="10">
        <v>3</v>
      </c>
      <c r="F293" s="11" t="s">
        <v>1249</v>
      </c>
      <c r="G293" s="10">
        <v>1304</v>
      </c>
      <c r="H293" s="11" t="s">
        <v>39</v>
      </c>
      <c r="I293" s="11" t="s">
        <v>6</v>
      </c>
      <c r="K293" s="11" t="s">
        <v>1250</v>
      </c>
      <c r="L293" s="11" t="s">
        <v>582</v>
      </c>
      <c r="M293" s="11" t="s">
        <v>1251</v>
      </c>
      <c r="N293" s="11" t="s">
        <v>589</v>
      </c>
      <c r="O293" s="11" t="s">
        <v>1252</v>
      </c>
      <c r="P293" s="12">
        <v>-0.10786820203065872</v>
      </c>
    </row>
    <row r="294" spans="1:16" ht="15" customHeight="1" x14ac:dyDescent="0.35">
      <c r="A294" s="9">
        <v>292</v>
      </c>
      <c r="B294" s="10">
        <v>1</v>
      </c>
      <c r="C294" s="11" t="s">
        <v>36</v>
      </c>
      <c r="D294" t="s">
        <v>1240</v>
      </c>
      <c r="E294" s="10">
        <v>4</v>
      </c>
      <c r="F294" s="11" t="s">
        <v>1253</v>
      </c>
      <c r="G294" s="10">
        <v>1304</v>
      </c>
      <c r="H294" s="11" t="s">
        <v>39</v>
      </c>
      <c r="I294" s="11" t="s">
        <v>6</v>
      </c>
      <c r="K294" s="11" t="s">
        <v>1254</v>
      </c>
      <c r="L294" s="11" t="s">
        <v>582</v>
      </c>
      <c r="M294" s="11" t="s">
        <v>1255</v>
      </c>
      <c r="N294" s="11" t="s">
        <v>623</v>
      </c>
      <c r="O294" s="11" t="s">
        <v>1256</v>
      </c>
      <c r="P294" s="12">
        <v>-0.88738018274307251</v>
      </c>
    </row>
    <row r="295" spans="1:16" ht="15" customHeight="1" x14ac:dyDescent="0.35">
      <c r="A295" s="9">
        <v>293</v>
      </c>
      <c r="B295" s="10">
        <v>1</v>
      </c>
      <c r="C295" s="11" t="s">
        <v>36</v>
      </c>
      <c r="D295" t="s">
        <v>1240</v>
      </c>
      <c r="E295" s="10">
        <v>5</v>
      </c>
      <c r="F295" s="11" t="s">
        <v>1257</v>
      </c>
      <c r="G295" s="10">
        <v>1304</v>
      </c>
      <c r="H295" s="11" t="s">
        <v>39</v>
      </c>
      <c r="I295" s="11" t="s">
        <v>6</v>
      </c>
      <c r="K295" s="11" t="s">
        <v>1258</v>
      </c>
      <c r="L295" s="11" t="s">
        <v>582</v>
      </c>
      <c r="M295" s="11" t="s">
        <v>1259</v>
      </c>
      <c r="N295" s="11" t="s">
        <v>589</v>
      </c>
      <c r="O295" s="11" t="s">
        <v>1260</v>
      </c>
      <c r="P295" s="12">
        <v>-1.9215462207794189</v>
      </c>
    </row>
    <row r="296" spans="1:16" ht="15" customHeight="1" x14ac:dyDescent="0.35">
      <c r="A296" s="9">
        <v>294</v>
      </c>
      <c r="B296" s="10">
        <v>1</v>
      </c>
      <c r="C296" s="11" t="s">
        <v>36</v>
      </c>
      <c r="D296" t="s">
        <v>1240</v>
      </c>
      <c r="E296" s="10">
        <v>6</v>
      </c>
      <c r="F296" s="11" t="s">
        <v>1261</v>
      </c>
      <c r="G296" s="10">
        <v>1304</v>
      </c>
      <c r="H296" s="11" t="s">
        <v>39</v>
      </c>
      <c r="I296" s="11" t="s">
        <v>6</v>
      </c>
      <c r="K296" s="11" t="s">
        <v>1262</v>
      </c>
      <c r="L296" s="11" t="s">
        <v>582</v>
      </c>
      <c r="M296" s="11" t="s">
        <v>1263</v>
      </c>
      <c r="N296" s="11" t="s">
        <v>589</v>
      </c>
      <c r="O296" s="11" t="s">
        <v>1264</v>
      </c>
      <c r="P296" s="12">
        <v>-0.97784316539764404</v>
      </c>
    </row>
    <row r="297" spans="1:16" ht="15" customHeight="1" x14ac:dyDescent="0.35">
      <c r="A297" s="9">
        <v>295</v>
      </c>
      <c r="B297" s="10">
        <v>1</v>
      </c>
      <c r="C297" s="11" t="s">
        <v>36</v>
      </c>
      <c r="D297" t="s">
        <v>1240</v>
      </c>
      <c r="E297" s="10">
        <v>7</v>
      </c>
      <c r="F297" s="11" t="s">
        <v>1265</v>
      </c>
      <c r="G297" s="10">
        <v>1304</v>
      </c>
      <c r="H297" s="11" t="s">
        <v>39</v>
      </c>
      <c r="I297" s="11" t="s">
        <v>6</v>
      </c>
      <c r="K297" s="11" t="s">
        <v>1266</v>
      </c>
      <c r="L297" s="11" t="s">
        <v>582</v>
      </c>
      <c r="M297" s="11" t="s">
        <v>1267</v>
      </c>
      <c r="N297" s="11" t="s">
        <v>589</v>
      </c>
      <c r="O297" s="11" t="s">
        <v>1268</v>
      </c>
      <c r="P297" s="12">
        <v>-1.5652675628662109</v>
      </c>
    </row>
    <row r="298" spans="1:16" ht="15" customHeight="1" x14ac:dyDescent="0.35">
      <c r="A298" s="9">
        <v>296</v>
      </c>
      <c r="B298" s="10">
        <v>1</v>
      </c>
      <c r="C298" s="11" t="s">
        <v>36</v>
      </c>
      <c r="D298" t="s">
        <v>1240</v>
      </c>
      <c r="E298" s="10">
        <v>8</v>
      </c>
      <c r="F298" s="11" t="s">
        <v>1269</v>
      </c>
      <c r="G298" s="10">
        <v>1304</v>
      </c>
      <c r="H298" s="11" t="s">
        <v>39</v>
      </c>
      <c r="I298" s="11" t="s">
        <v>6</v>
      </c>
      <c r="K298" s="11" t="s">
        <v>1270</v>
      </c>
      <c r="L298" s="11" t="s">
        <v>582</v>
      </c>
      <c r="M298" s="11" t="s">
        <v>1271</v>
      </c>
      <c r="N298" s="11" t="s">
        <v>1133</v>
      </c>
      <c r="O298" s="11" t="s">
        <v>1272</v>
      </c>
      <c r="P298" s="12">
        <v>-1.8112303018569946</v>
      </c>
    </row>
    <row r="299" spans="1:16" ht="15" customHeight="1" x14ac:dyDescent="0.35">
      <c r="A299" s="9">
        <v>297</v>
      </c>
      <c r="B299" s="10">
        <v>1</v>
      </c>
      <c r="C299" s="11" t="s">
        <v>36</v>
      </c>
      <c r="D299" t="s">
        <v>1240</v>
      </c>
      <c r="E299" s="10">
        <v>9</v>
      </c>
      <c r="F299" s="11" t="s">
        <v>1273</v>
      </c>
      <c r="G299" s="10">
        <v>1304</v>
      </c>
      <c r="H299" s="11" t="s">
        <v>39</v>
      </c>
      <c r="I299" s="11" t="s">
        <v>6</v>
      </c>
      <c r="K299" s="11" t="s">
        <v>1274</v>
      </c>
      <c r="L299" s="11" t="s">
        <v>582</v>
      </c>
      <c r="M299" s="11" t="s">
        <v>1275</v>
      </c>
      <c r="N299" s="11" t="s">
        <v>589</v>
      </c>
      <c r="O299" s="11" t="s">
        <v>1276</v>
      </c>
      <c r="P299" s="12">
        <v>-1.3526843786239624</v>
      </c>
    </row>
    <row r="300" spans="1:16" ht="15" customHeight="1" x14ac:dyDescent="0.35">
      <c r="A300" s="9">
        <v>298</v>
      </c>
      <c r="B300" s="10">
        <v>1</v>
      </c>
      <c r="C300" s="11" t="s">
        <v>36</v>
      </c>
      <c r="D300" t="s">
        <v>1240</v>
      </c>
      <c r="E300" s="10">
        <v>10</v>
      </c>
      <c r="F300" s="11" t="s">
        <v>1277</v>
      </c>
      <c r="G300" s="10">
        <v>1304</v>
      </c>
      <c r="H300" s="11" t="s">
        <v>39</v>
      </c>
      <c r="I300" s="11" t="s">
        <v>6</v>
      </c>
      <c r="K300" s="11" t="s">
        <v>1278</v>
      </c>
      <c r="L300" s="11" t="s">
        <v>582</v>
      </c>
      <c r="M300" s="11" t="s">
        <v>1279</v>
      </c>
      <c r="N300" s="11" t="s">
        <v>101</v>
      </c>
      <c r="O300" s="11" t="s">
        <v>1280</v>
      </c>
      <c r="P300" s="12">
        <v>-1.587922215461731</v>
      </c>
    </row>
    <row r="301" spans="1:16" ht="15" customHeight="1" x14ac:dyDescent="0.35">
      <c r="A301" s="9">
        <v>299</v>
      </c>
      <c r="B301" s="10">
        <v>1</v>
      </c>
      <c r="C301" s="11" t="s">
        <v>36</v>
      </c>
      <c r="D301" t="s">
        <v>1240</v>
      </c>
      <c r="E301" s="10">
        <v>11</v>
      </c>
      <c r="F301" s="11" t="s">
        <v>1281</v>
      </c>
      <c r="G301" s="10">
        <v>1304</v>
      </c>
      <c r="H301" s="11" t="s">
        <v>39</v>
      </c>
      <c r="I301" s="11" t="s">
        <v>6</v>
      </c>
      <c r="K301" s="11" t="s">
        <v>1282</v>
      </c>
      <c r="L301" s="11" t="s">
        <v>582</v>
      </c>
      <c r="M301" s="11" t="s">
        <v>1283</v>
      </c>
      <c r="N301" s="11" t="s">
        <v>101</v>
      </c>
      <c r="O301" s="11" t="s">
        <v>1284</v>
      </c>
      <c r="P301" s="12">
        <v>-1.4542938470840454</v>
      </c>
    </row>
    <row r="302" spans="1:16" ht="15" customHeight="1" x14ac:dyDescent="0.35">
      <c r="A302" s="9">
        <v>300</v>
      </c>
      <c r="B302" s="10">
        <v>1</v>
      </c>
      <c r="C302" s="11" t="s">
        <v>36</v>
      </c>
      <c r="D302" t="s">
        <v>1240</v>
      </c>
      <c r="E302" s="10">
        <v>12</v>
      </c>
      <c r="F302" s="11" t="s">
        <v>1285</v>
      </c>
      <c r="G302" s="10">
        <v>1304</v>
      </c>
      <c r="H302" s="11" t="s">
        <v>39</v>
      </c>
      <c r="I302" s="11" t="s">
        <v>6</v>
      </c>
      <c r="K302" s="11" t="s">
        <v>1286</v>
      </c>
      <c r="L302" s="11" t="s">
        <v>582</v>
      </c>
      <c r="M302" s="11" t="s">
        <v>1287</v>
      </c>
      <c r="N302" s="11" t="s">
        <v>623</v>
      </c>
      <c r="O302" s="11" t="s">
        <v>1288</v>
      </c>
      <c r="P302" s="12">
        <v>-2.1573514938354492</v>
      </c>
    </row>
    <row r="303" spans="1:16" ht="15" customHeight="1" x14ac:dyDescent="0.35">
      <c r="A303" s="9">
        <v>301</v>
      </c>
      <c r="B303" s="10">
        <v>1</v>
      </c>
      <c r="C303" s="11" t="s">
        <v>36</v>
      </c>
      <c r="D303" t="s">
        <v>1240</v>
      </c>
      <c r="E303" s="10">
        <v>13</v>
      </c>
      <c r="F303" s="11" t="s">
        <v>1289</v>
      </c>
      <c r="G303" s="10">
        <v>1304</v>
      </c>
      <c r="H303" s="11" t="s">
        <v>39</v>
      </c>
      <c r="I303" s="11" t="s">
        <v>6</v>
      </c>
      <c r="K303" s="11" t="s">
        <v>1290</v>
      </c>
      <c r="L303" s="11" t="s">
        <v>582</v>
      </c>
      <c r="M303" s="11" t="s">
        <v>1291</v>
      </c>
      <c r="N303" s="11" t="s">
        <v>589</v>
      </c>
      <c r="O303" s="11" t="s">
        <v>1292</v>
      </c>
      <c r="P303" s="12">
        <v>-1.4607006311416626</v>
      </c>
    </row>
    <row r="304" spans="1:16" ht="15" customHeight="1" x14ac:dyDescent="0.35">
      <c r="A304" s="9">
        <v>302</v>
      </c>
      <c r="B304" s="10">
        <v>1</v>
      </c>
      <c r="C304" s="11" t="s">
        <v>36</v>
      </c>
      <c r="D304" t="s">
        <v>1240</v>
      </c>
      <c r="E304" s="10">
        <v>14</v>
      </c>
      <c r="F304" s="11" t="s">
        <v>1293</v>
      </c>
      <c r="G304" s="10">
        <v>1304</v>
      </c>
      <c r="H304" s="11" t="s">
        <v>39</v>
      </c>
      <c r="I304" s="11" t="s">
        <v>6</v>
      </c>
      <c r="K304" s="11" t="s">
        <v>1294</v>
      </c>
      <c r="L304" s="11" t="s">
        <v>582</v>
      </c>
      <c r="M304" s="11" t="s">
        <v>1295</v>
      </c>
      <c r="N304" s="11" t="s">
        <v>623</v>
      </c>
      <c r="O304" s="11" t="s">
        <v>1296</v>
      </c>
      <c r="P304" s="12">
        <v>-1.0173883438110352</v>
      </c>
    </row>
    <row r="305" spans="1:16" ht="15" customHeight="1" x14ac:dyDescent="0.35">
      <c r="A305" s="9">
        <v>303</v>
      </c>
      <c r="B305" s="10">
        <v>1</v>
      </c>
      <c r="C305" s="11" t="s">
        <v>36</v>
      </c>
      <c r="D305" t="s">
        <v>1240</v>
      </c>
      <c r="E305" s="10">
        <v>15</v>
      </c>
      <c r="F305" s="11" t="s">
        <v>1297</v>
      </c>
      <c r="G305" s="10">
        <v>1304</v>
      </c>
      <c r="H305" s="11" t="s">
        <v>39</v>
      </c>
      <c r="I305" s="11" t="s">
        <v>6</v>
      </c>
      <c r="K305" s="11" t="s">
        <v>1298</v>
      </c>
      <c r="L305" s="11" t="s">
        <v>582</v>
      </c>
      <c r="M305" s="11" t="s">
        <v>1299</v>
      </c>
      <c r="N305" s="11" t="s">
        <v>101</v>
      </c>
      <c r="O305" s="11" t="s">
        <v>1300</v>
      </c>
      <c r="P305" s="12">
        <v>-7.0266866683959961</v>
      </c>
    </row>
    <row r="306" spans="1:16" ht="15" customHeight="1" x14ac:dyDescent="0.35">
      <c r="A306" s="9">
        <v>304</v>
      </c>
      <c r="B306" s="10">
        <v>1</v>
      </c>
      <c r="C306" s="11" t="s">
        <v>36</v>
      </c>
      <c r="D306" t="s">
        <v>1240</v>
      </c>
      <c r="E306" s="10">
        <v>16</v>
      </c>
      <c r="F306" s="11" t="s">
        <v>1301</v>
      </c>
      <c r="G306" s="10">
        <v>1304</v>
      </c>
      <c r="H306" s="11" t="s">
        <v>39</v>
      </c>
      <c r="I306" s="11" t="s">
        <v>6</v>
      </c>
      <c r="K306" s="11" t="s">
        <v>1302</v>
      </c>
      <c r="L306" s="11" t="s">
        <v>582</v>
      </c>
      <c r="M306" s="11" t="s">
        <v>1303</v>
      </c>
      <c r="N306" s="11" t="s">
        <v>623</v>
      </c>
      <c r="O306" s="11" t="s">
        <v>1304</v>
      </c>
      <c r="P306" s="12">
        <v>2.9470635578036308E-2</v>
      </c>
    </row>
    <row r="307" spans="1:16" ht="15" customHeight="1" x14ac:dyDescent="0.35">
      <c r="A307" s="9">
        <v>305</v>
      </c>
      <c r="B307" s="10">
        <v>1</v>
      </c>
      <c r="C307" s="11" t="s">
        <v>36</v>
      </c>
      <c r="D307" t="s">
        <v>1240</v>
      </c>
      <c r="E307" s="10">
        <v>17</v>
      </c>
      <c r="F307" s="11" t="s">
        <v>1305</v>
      </c>
      <c r="G307" s="10">
        <v>1304</v>
      </c>
      <c r="H307" s="11" t="s">
        <v>39</v>
      </c>
      <c r="I307" s="11" t="s">
        <v>6</v>
      </c>
      <c r="K307" s="11" t="s">
        <v>1306</v>
      </c>
      <c r="L307" s="11" t="s">
        <v>582</v>
      </c>
      <c r="M307" s="11" t="s">
        <v>1307</v>
      </c>
      <c r="N307" s="11" t="s">
        <v>263</v>
      </c>
      <c r="O307" s="11" t="s">
        <v>1308</v>
      </c>
      <c r="P307" s="12">
        <v>-2.596064567565918</v>
      </c>
    </row>
    <row r="308" spans="1:16" ht="15" customHeight="1" x14ac:dyDescent="0.35">
      <c r="A308" s="9">
        <v>306</v>
      </c>
      <c r="B308" s="10">
        <v>1</v>
      </c>
      <c r="C308" s="11" t="s">
        <v>36</v>
      </c>
      <c r="D308" t="s">
        <v>1240</v>
      </c>
      <c r="E308" s="10">
        <v>18</v>
      </c>
      <c r="F308" s="11" t="s">
        <v>1309</v>
      </c>
      <c r="G308" s="10">
        <v>1304</v>
      </c>
      <c r="H308" s="11" t="s">
        <v>39</v>
      </c>
      <c r="I308" s="11" t="s">
        <v>6</v>
      </c>
      <c r="K308" s="11" t="s">
        <v>1310</v>
      </c>
      <c r="L308" s="11" t="s">
        <v>582</v>
      </c>
      <c r="M308" s="11" t="s">
        <v>1311</v>
      </c>
      <c r="N308" s="11" t="s">
        <v>101</v>
      </c>
      <c r="O308" s="11" t="s">
        <v>1312</v>
      </c>
      <c r="P308" s="12">
        <v>0.36503270268440247</v>
      </c>
    </row>
    <row r="309" spans="1:16" ht="15" customHeight="1" x14ac:dyDescent="0.35">
      <c r="A309" s="9">
        <v>307</v>
      </c>
      <c r="B309" s="10">
        <v>1</v>
      </c>
      <c r="C309" s="11" t="s">
        <v>36</v>
      </c>
      <c r="D309" t="s">
        <v>1240</v>
      </c>
      <c r="E309" s="10">
        <v>19</v>
      </c>
      <c r="F309" s="11" t="s">
        <v>1313</v>
      </c>
      <c r="G309" s="10">
        <v>1304</v>
      </c>
      <c r="H309" s="11" t="s">
        <v>39</v>
      </c>
      <c r="I309" s="11" t="s">
        <v>6</v>
      </c>
      <c r="K309" s="11" t="s">
        <v>1314</v>
      </c>
      <c r="L309" s="11" t="s">
        <v>582</v>
      </c>
      <c r="M309" s="11" t="s">
        <v>1315</v>
      </c>
      <c r="N309" s="11" t="s">
        <v>101</v>
      </c>
      <c r="O309" s="11" t="s">
        <v>1316</v>
      </c>
      <c r="P309" s="12">
        <v>-1.8981785774230957</v>
      </c>
    </row>
    <row r="310" spans="1:16" ht="15" customHeight="1" x14ac:dyDescent="0.35">
      <c r="A310" s="9">
        <v>308</v>
      </c>
      <c r="B310" s="10">
        <v>1</v>
      </c>
      <c r="C310" s="11" t="s">
        <v>36</v>
      </c>
      <c r="D310" t="s">
        <v>1240</v>
      </c>
      <c r="E310" s="10">
        <v>20</v>
      </c>
      <c r="F310" s="11" t="s">
        <v>1317</v>
      </c>
      <c r="G310" s="10">
        <v>1304</v>
      </c>
      <c r="H310" s="11" t="s">
        <v>39</v>
      </c>
      <c r="I310" s="11" t="s">
        <v>6</v>
      </c>
      <c r="K310" s="11" t="s">
        <v>1318</v>
      </c>
      <c r="L310" s="11" t="s">
        <v>582</v>
      </c>
      <c r="M310" s="11" t="s">
        <v>1319</v>
      </c>
      <c r="N310" s="11" t="s">
        <v>1062</v>
      </c>
      <c r="O310" s="11" t="s">
        <v>1320</v>
      </c>
      <c r="P310" s="12">
        <v>0.98801565170288086</v>
      </c>
    </row>
    <row r="311" spans="1:16" ht="15" customHeight="1" x14ac:dyDescent="0.35">
      <c r="A311" s="9">
        <v>309</v>
      </c>
      <c r="B311" s="10">
        <v>1</v>
      </c>
      <c r="C311" s="11" t="s">
        <v>36</v>
      </c>
      <c r="D311" t="s">
        <v>1240</v>
      </c>
      <c r="E311" s="10">
        <v>21</v>
      </c>
      <c r="F311" s="11" t="s">
        <v>1321</v>
      </c>
      <c r="G311" s="10">
        <v>1304</v>
      </c>
      <c r="H311" s="11" t="s">
        <v>39</v>
      </c>
      <c r="I311" s="11" t="s">
        <v>6</v>
      </c>
      <c r="K311" s="11" t="s">
        <v>1322</v>
      </c>
      <c r="L311" s="11" t="s">
        <v>582</v>
      </c>
      <c r="M311" s="11" t="s">
        <v>1323</v>
      </c>
      <c r="N311" s="11" t="s">
        <v>584</v>
      </c>
      <c r="O311" s="11" t="s">
        <v>1324</v>
      </c>
      <c r="P311" s="12">
        <v>-0.55175286531448364</v>
      </c>
    </row>
    <row r="312" spans="1:16" ht="15" customHeight="1" x14ac:dyDescent="0.35">
      <c r="A312" s="9">
        <v>310</v>
      </c>
      <c r="B312" s="10">
        <v>1</v>
      </c>
      <c r="C312" s="11" t="s">
        <v>36</v>
      </c>
      <c r="D312" t="s">
        <v>1240</v>
      </c>
      <c r="E312" s="10">
        <v>22</v>
      </c>
      <c r="F312" s="11" t="s">
        <v>1325</v>
      </c>
      <c r="G312" s="10">
        <v>1304</v>
      </c>
      <c r="H312" s="11" t="s">
        <v>39</v>
      </c>
      <c r="I312" s="11" t="s">
        <v>6</v>
      </c>
      <c r="K312" s="11" t="s">
        <v>1326</v>
      </c>
      <c r="L312" s="11" t="s">
        <v>582</v>
      </c>
      <c r="M312" s="11" t="s">
        <v>1327</v>
      </c>
      <c r="N312" s="11" t="s">
        <v>101</v>
      </c>
      <c r="O312" s="11" t="s">
        <v>1328</v>
      </c>
      <c r="P312" s="12">
        <v>1.1538184881210327</v>
      </c>
    </row>
    <row r="313" spans="1:16" ht="15" customHeight="1" x14ac:dyDescent="0.35">
      <c r="A313" s="9">
        <v>311</v>
      </c>
      <c r="B313" s="10">
        <v>1</v>
      </c>
      <c r="C313" s="11" t="s">
        <v>36</v>
      </c>
      <c r="D313" t="s">
        <v>1240</v>
      </c>
      <c r="E313" s="10">
        <v>23</v>
      </c>
      <c r="F313" s="11" t="s">
        <v>1329</v>
      </c>
      <c r="G313" s="10">
        <v>1304</v>
      </c>
      <c r="H313" s="11" t="s">
        <v>39</v>
      </c>
      <c r="I313" s="11" t="s">
        <v>6</v>
      </c>
      <c r="K313" s="11" t="s">
        <v>1330</v>
      </c>
      <c r="L313" s="11" t="s">
        <v>582</v>
      </c>
      <c r="M313" s="11" t="s">
        <v>1331</v>
      </c>
      <c r="N313" s="11" t="s">
        <v>687</v>
      </c>
      <c r="O313" s="11" t="s">
        <v>1332</v>
      </c>
      <c r="P313" s="12">
        <v>2.4703290462493896</v>
      </c>
    </row>
    <row r="314" spans="1:16" ht="15" customHeight="1" x14ac:dyDescent="0.35">
      <c r="A314" s="9">
        <v>312</v>
      </c>
      <c r="B314" s="10">
        <v>1</v>
      </c>
      <c r="C314" s="11" t="s">
        <v>36</v>
      </c>
      <c r="D314" t="s">
        <v>1240</v>
      </c>
      <c r="E314" s="10">
        <v>24</v>
      </c>
      <c r="F314" s="11" t="s">
        <v>1333</v>
      </c>
      <c r="G314" s="10">
        <v>1304</v>
      </c>
      <c r="H314" s="11" t="s">
        <v>39</v>
      </c>
      <c r="I314" s="11" t="s">
        <v>6</v>
      </c>
      <c r="K314" s="11" t="s">
        <v>1334</v>
      </c>
      <c r="L314" s="11" t="s">
        <v>582</v>
      </c>
      <c r="M314" s="11" t="s">
        <v>1335</v>
      </c>
      <c r="N314" s="11" t="s">
        <v>101</v>
      </c>
      <c r="O314" s="11" t="s">
        <v>1336</v>
      </c>
      <c r="P314" s="12">
        <v>4.2682061195373535</v>
      </c>
    </row>
    <row r="315" spans="1:16" ht="15" customHeight="1" x14ac:dyDescent="0.35">
      <c r="A315" s="9">
        <v>313</v>
      </c>
      <c r="B315" s="10">
        <v>1</v>
      </c>
      <c r="C315" s="11" t="s">
        <v>36</v>
      </c>
      <c r="D315" t="s">
        <v>1337</v>
      </c>
      <c r="E315" s="10">
        <v>1</v>
      </c>
      <c r="F315" s="11" t="s">
        <v>1338</v>
      </c>
      <c r="G315" s="10">
        <v>1304</v>
      </c>
      <c r="H315" s="11" t="s">
        <v>39</v>
      </c>
      <c r="I315" s="11" t="s">
        <v>6</v>
      </c>
      <c r="K315" s="11" t="s">
        <v>1339</v>
      </c>
      <c r="L315" s="11" t="s">
        <v>582</v>
      </c>
      <c r="M315" s="11" t="s">
        <v>1340</v>
      </c>
      <c r="N315" s="11" t="s">
        <v>263</v>
      </c>
      <c r="O315" s="11" t="s">
        <v>1341</v>
      </c>
      <c r="P315" s="12">
        <v>0.42313045263290405</v>
      </c>
    </row>
    <row r="316" spans="1:16" ht="15" customHeight="1" x14ac:dyDescent="0.35">
      <c r="A316" s="9">
        <v>314</v>
      </c>
      <c r="B316" s="10">
        <v>1</v>
      </c>
      <c r="C316" s="11" t="s">
        <v>36</v>
      </c>
      <c r="D316" t="s">
        <v>1337</v>
      </c>
      <c r="E316" s="10">
        <v>2</v>
      </c>
      <c r="F316" s="11" t="s">
        <v>1342</v>
      </c>
      <c r="G316" s="10">
        <v>1304</v>
      </c>
      <c r="H316" s="11" t="s">
        <v>39</v>
      </c>
      <c r="I316" s="11" t="s">
        <v>6</v>
      </c>
      <c r="K316" s="11" t="s">
        <v>1343</v>
      </c>
      <c r="L316" s="11" t="s">
        <v>582</v>
      </c>
      <c r="M316" s="11" t="s">
        <v>1344</v>
      </c>
      <c r="N316" s="11" t="s">
        <v>101</v>
      </c>
      <c r="O316" s="11" t="s">
        <v>1345</v>
      </c>
      <c r="P316" s="12">
        <v>0.22771896421909332</v>
      </c>
    </row>
    <row r="317" spans="1:16" ht="15" customHeight="1" x14ac:dyDescent="0.35">
      <c r="A317" s="9">
        <v>315</v>
      </c>
      <c r="B317" s="10">
        <v>1</v>
      </c>
      <c r="C317" s="11" t="s">
        <v>36</v>
      </c>
      <c r="D317" t="s">
        <v>1337</v>
      </c>
      <c r="E317" s="10">
        <v>3</v>
      </c>
      <c r="F317" s="11" t="s">
        <v>1346</v>
      </c>
      <c r="G317" s="10">
        <v>1304</v>
      </c>
      <c r="H317" s="11" t="s">
        <v>39</v>
      </c>
      <c r="I317" s="11" t="s">
        <v>6</v>
      </c>
      <c r="K317" s="11" t="s">
        <v>1347</v>
      </c>
      <c r="L317" s="11" t="s">
        <v>582</v>
      </c>
      <c r="M317" s="11" t="s">
        <v>1348</v>
      </c>
      <c r="N317" s="11" t="s">
        <v>653</v>
      </c>
      <c r="O317" s="11" t="s">
        <v>1349</v>
      </c>
      <c r="P317" s="12">
        <v>-0.32576361298561096</v>
      </c>
    </row>
    <row r="318" spans="1:16" ht="15" customHeight="1" x14ac:dyDescent="0.35">
      <c r="A318" s="9">
        <v>316</v>
      </c>
      <c r="B318" s="10">
        <v>1</v>
      </c>
      <c r="C318" s="11" t="s">
        <v>36</v>
      </c>
      <c r="D318" t="s">
        <v>1337</v>
      </c>
      <c r="E318" s="10">
        <v>4</v>
      </c>
      <c r="F318" s="11" t="s">
        <v>1350</v>
      </c>
      <c r="G318" s="10">
        <v>1304</v>
      </c>
      <c r="H318" s="11" t="s">
        <v>39</v>
      </c>
      <c r="I318" s="11" t="s">
        <v>6</v>
      </c>
      <c r="K318" s="11" t="s">
        <v>1351</v>
      </c>
      <c r="L318" s="11" t="s">
        <v>582</v>
      </c>
      <c r="M318" s="11" t="s">
        <v>1352</v>
      </c>
      <c r="N318" s="11" t="s">
        <v>101</v>
      </c>
      <c r="O318" s="11" t="s">
        <v>1353</v>
      </c>
      <c r="P318" s="12">
        <v>-0.83608585596084595</v>
      </c>
    </row>
    <row r="319" spans="1:16" ht="15" customHeight="1" x14ac:dyDescent="0.35">
      <c r="A319" s="9">
        <v>317</v>
      </c>
      <c r="B319" s="10">
        <v>1</v>
      </c>
      <c r="C319" s="11" t="s">
        <v>36</v>
      </c>
      <c r="D319" t="s">
        <v>1337</v>
      </c>
      <c r="E319" s="10">
        <v>5</v>
      </c>
      <c r="F319" s="11" t="s">
        <v>1354</v>
      </c>
      <c r="G319" s="10">
        <v>1304</v>
      </c>
      <c r="H319" s="11" t="s">
        <v>39</v>
      </c>
      <c r="I319" s="11" t="s">
        <v>6</v>
      </c>
      <c r="K319" s="11" t="s">
        <v>1355</v>
      </c>
      <c r="L319" s="11" t="s">
        <v>582</v>
      </c>
      <c r="M319" s="11" t="s">
        <v>1356</v>
      </c>
      <c r="N319" s="11" t="s">
        <v>263</v>
      </c>
      <c r="O319" s="11" t="s">
        <v>1357</v>
      </c>
      <c r="P319" s="12">
        <v>-2.0831563472747803</v>
      </c>
    </row>
    <row r="320" spans="1:16" ht="15" customHeight="1" x14ac:dyDescent="0.35">
      <c r="A320" s="9">
        <v>318</v>
      </c>
      <c r="B320" s="10">
        <v>1</v>
      </c>
      <c r="C320" s="11" t="s">
        <v>36</v>
      </c>
      <c r="D320" t="s">
        <v>1337</v>
      </c>
      <c r="E320" s="10">
        <v>6</v>
      </c>
      <c r="F320" s="11" t="s">
        <v>1358</v>
      </c>
      <c r="G320" s="10">
        <v>1304</v>
      </c>
      <c r="H320" s="11" t="s">
        <v>39</v>
      </c>
      <c r="I320" s="11" t="s">
        <v>6</v>
      </c>
      <c r="K320" s="11" t="s">
        <v>1359</v>
      </c>
      <c r="L320" s="11" t="s">
        <v>582</v>
      </c>
      <c r="M320" s="11" t="s">
        <v>1360</v>
      </c>
      <c r="N320" s="11" t="s">
        <v>101</v>
      </c>
      <c r="O320" s="11" t="s">
        <v>1361</v>
      </c>
      <c r="P320" s="12">
        <v>-1.3503545522689819</v>
      </c>
    </row>
    <row r="321" spans="1:16" ht="15" customHeight="1" x14ac:dyDescent="0.35">
      <c r="A321" s="9">
        <v>319</v>
      </c>
      <c r="B321" s="10">
        <v>1</v>
      </c>
      <c r="C321" s="11" t="s">
        <v>36</v>
      </c>
      <c r="D321" t="s">
        <v>1337</v>
      </c>
      <c r="E321" s="10">
        <v>7</v>
      </c>
      <c r="F321" s="11" t="s">
        <v>1362</v>
      </c>
      <c r="G321" s="10">
        <v>1304</v>
      </c>
      <c r="H321" s="11" t="s">
        <v>39</v>
      </c>
      <c r="I321" s="11" t="s">
        <v>6</v>
      </c>
      <c r="K321" s="11" t="s">
        <v>1363</v>
      </c>
      <c r="L321" s="11" t="s">
        <v>582</v>
      </c>
      <c r="M321" s="11" t="s">
        <v>1364</v>
      </c>
      <c r="N321" s="11" t="s">
        <v>1365</v>
      </c>
      <c r="O321" s="11" t="s">
        <v>1366</v>
      </c>
      <c r="P321" s="12">
        <v>-1.0257132053375244</v>
      </c>
    </row>
    <row r="322" spans="1:16" ht="15" customHeight="1" x14ac:dyDescent="0.35">
      <c r="A322" s="9">
        <v>320</v>
      </c>
      <c r="B322" s="10">
        <v>1</v>
      </c>
      <c r="C322" s="11" t="s">
        <v>36</v>
      </c>
      <c r="D322" t="s">
        <v>1337</v>
      </c>
      <c r="E322" s="10">
        <v>8</v>
      </c>
      <c r="F322" s="11" t="s">
        <v>1367</v>
      </c>
      <c r="G322" s="10">
        <v>1304</v>
      </c>
      <c r="H322" s="11" t="s">
        <v>39</v>
      </c>
      <c r="I322" s="11" t="s">
        <v>6</v>
      </c>
      <c r="K322" s="11" t="s">
        <v>1368</v>
      </c>
      <c r="L322" s="11" t="s">
        <v>582</v>
      </c>
      <c r="M322" s="11" t="s">
        <v>1369</v>
      </c>
      <c r="N322" s="11" t="s">
        <v>101</v>
      </c>
      <c r="O322" s="11" t="s">
        <v>1370</v>
      </c>
      <c r="P322" s="12">
        <v>-1.4359723329544067</v>
      </c>
    </row>
    <row r="323" spans="1:16" ht="15" customHeight="1" x14ac:dyDescent="0.35">
      <c r="A323" s="9">
        <v>321</v>
      </c>
      <c r="B323" s="10">
        <v>1</v>
      </c>
      <c r="C323" s="11" t="s">
        <v>36</v>
      </c>
      <c r="D323" t="s">
        <v>1337</v>
      </c>
      <c r="E323" s="10">
        <v>9</v>
      </c>
      <c r="F323" s="11" t="s">
        <v>1371</v>
      </c>
      <c r="G323" s="10">
        <v>1304</v>
      </c>
      <c r="H323" s="11" t="s">
        <v>39</v>
      </c>
      <c r="I323" s="11" t="s">
        <v>6</v>
      </c>
      <c r="K323" s="11" t="s">
        <v>1372</v>
      </c>
      <c r="L323" s="11" t="s">
        <v>582</v>
      </c>
      <c r="M323" s="11" t="s">
        <v>1373</v>
      </c>
      <c r="N323" s="11" t="s">
        <v>101</v>
      </c>
      <c r="O323" s="11" t="s">
        <v>1374</v>
      </c>
      <c r="P323" s="12">
        <v>-1.1890105009078979</v>
      </c>
    </row>
    <row r="324" spans="1:16" ht="15" customHeight="1" x14ac:dyDescent="0.35">
      <c r="A324" s="9">
        <v>322</v>
      </c>
      <c r="B324" s="10">
        <v>1</v>
      </c>
      <c r="C324" s="11" t="s">
        <v>36</v>
      </c>
      <c r="D324" t="s">
        <v>1337</v>
      </c>
      <c r="E324" s="10">
        <v>10</v>
      </c>
      <c r="F324" s="11" t="s">
        <v>1375</v>
      </c>
      <c r="G324" s="10">
        <v>1304</v>
      </c>
      <c r="H324" s="11" t="s">
        <v>39</v>
      </c>
      <c r="I324" s="11" t="s">
        <v>6</v>
      </c>
      <c r="K324" s="11" t="s">
        <v>1376</v>
      </c>
      <c r="L324" s="11" t="s">
        <v>582</v>
      </c>
      <c r="M324" s="11" t="s">
        <v>1377</v>
      </c>
      <c r="N324" s="11" t="s">
        <v>101</v>
      </c>
      <c r="O324" s="11" t="s">
        <v>1378</v>
      </c>
      <c r="P324" s="12">
        <v>-1.0135272741317749</v>
      </c>
    </row>
    <row r="325" spans="1:16" ht="15" customHeight="1" x14ac:dyDescent="0.35">
      <c r="A325" s="9">
        <v>323</v>
      </c>
      <c r="B325" s="10">
        <v>1</v>
      </c>
      <c r="C325" s="11" t="s">
        <v>36</v>
      </c>
      <c r="D325" t="s">
        <v>1337</v>
      </c>
      <c r="E325" s="10">
        <v>11</v>
      </c>
      <c r="F325" s="11" t="s">
        <v>1379</v>
      </c>
      <c r="G325" s="10">
        <v>1304</v>
      </c>
      <c r="H325" s="11" t="s">
        <v>39</v>
      </c>
      <c r="I325" s="11" t="s">
        <v>6</v>
      </c>
      <c r="K325" s="11" t="s">
        <v>1380</v>
      </c>
      <c r="L325" s="11" t="s">
        <v>582</v>
      </c>
      <c r="M325" s="11" t="s">
        <v>1381</v>
      </c>
      <c r="N325" s="11" t="s">
        <v>114</v>
      </c>
      <c r="O325" s="11" t="s">
        <v>1382</v>
      </c>
      <c r="P325" s="12">
        <v>-0.3285653293132782</v>
      </c>
    </row>
    <row r="326" spans="1:16" ht="15" customHeight="1" x14ac:dyDescent="0.35">
      <c r="A326" s="9">
        <v>324</v>
      </c>
      <c r="B326" s="10">
        <v>1</v>
      </c>
      <c r="C326" s="11" t="s">
        <v>36</v>
      </c>
      <c r="D326" t="s">
        <v>1337</v>
      </c>
      <c r="E326" s="10">
        <v>12</v>
      </c>
      <c r="F326" s="11" t="s">
        <v>1383</v>
      </c>
      <c r="G326" s="10">
        <v>1304</v>
      </c>
      <c r="H326" s="11" t="s">
        <v>39</v>
      </c>
      <c r="I326" s="11" t="s">
        <v>6</v>
      </c>
      <c r="K326" s="11" t="s">
        <v>1384</v>
      </c>
      <c r="L326" s="11" t="s">
        <v>582</v>
      </c>
      <c r="M326" s="11" t="s">
        <v>1385</v>
      </c>
      <c r="N326" s="11" t="s">
        <v>101</v>
      </c>
      <c r="O326" s="11" t="s">
        <v>1386</v>
      </c>
      <c r="P326" s="12">
        <v>-1.9003275632858276</v>
      </c>
    </row>
    <row r="327" spans="1:16" ht="15" customHeight="1" x14ac:dyDescent="0.35">
      <c r="A327" s="9">
        <v>325</v>
      </c>
      <c r="B327" s="10">
        <v>1</v>
      </c>
      <c r="C327" s="11" t="s">
        <v>36</v>
      </c>
      <c r="D327" t="s">
        <v>1337</v>
      </c>
      <c r="E327" s="10">
        <v>13</v>
      </c>
      <c r="F327" s="11" t="s">
        <v>1387</v>
      </c>
      <c r="G327" s="10">
        <v>1304</v>
      </c>
      <c r="H327" s="11" t="s">
        <v>39</v>
      </c>
      <c r="I327" s="11" t="s">
        <v>6</v>
      </c>
      <c r="K327" s="11" t="s">
        <v>1388</v>
      </c>
      <c r="L327" s="11" t="s">
        <v>582</v>
      </c>
      <c r="M327" s="11" t="s">
        <v>1389</v>
      </c>
      <c r="N327" s="11" t="s">
        <v>101</v>
      </c>
      <c r="O327" s="11" t="s">
        <v>1390</v>
      </c>
      <c r="P327" s="12">
        <v>-1.0554574728012085</v>
      </c>
    </row>
    <row r="328" spans="1:16" ht="15" customHeight="1" x14ac:dyDescent="0.35">
      <c r="A328" s="9">
        <v>326</v>
      </c>
      <c r="B328" s="10">
        <v>1</v>
      </c>
      <c r="C328" s="11" t="s">
        <v>36</v>
      </c>
      <c r="D328" t="s">
        <v>1337</v>
      </c>
      <c r="E328" s="10">
        <v>14</v>
      </c>
      <c r="F328" s="11" t="s">
        <v>1391</v>
      </c>
      <c r="G328" s="10">
        <v>1304</v>
      </c>
      <c r="H328" s="11" t="s">
        <v>39</v>
      </c>
      <c r="I328" s="11" t="s">
        <v>6</v>
      </c>
      <c r="K328" s="11" t="s">
        <v>1392</v>
      </c>
      <c r="L328" s="11" t="s">
        <v>582</v>
      </c>
      <c r="M328" s="11" t="s">
        <v>1393</v>
      </c>
      <c r="N328" s="11" t="s">
        <v>589</v>
      </c>
      <c r="O328" s="11" t="s">
        <v>1394</v>
      </c>
      <c r="P328" s="12">
        <v>-0.53720706701278687</v>
      </c>
    </row>
    <row r="329" spans="1:16" ht="15" customHeight="1" x14ac:dyDescent="0.35">
      <c r="A329" s="9">
        <v>327</v>
      </c>
      <c r="B329" s="10">
        <v>1</v>
      </c>
      <c r="C329" s="11" t="s">
        <v>36</v>
      </c>
      <c r="D329" t="s">
        <v>1337</v>
      </c>
      <c r="E329" s="10">
        <v>15</v>
      </c>
      <c r="F329" s="11" t="s">
        <v>1395</v>
      </c>
      <c r="G329" s="10">
        <v>1304</v>
      </c>
      <c r="H329" s="11" t="s">
        <v>39</v>
      </c>
      <c r="I329" s="11" t="s">
        <v>6</v>
      </c>
      <c r="K329" s="11" t="s">
        <v>1396</v>
      </c>
      <c r="L329" s="11" t="s">
        <v>582</v>
      </c>
      <c r="M329" s="11" t="s">
        <v>1397</v>
      </c>
      <c r="N329" s="11" t="s">
        <v>101</v>
      </c>
      <c r="O329" s="11" t="s">
        <v>1398</v>
      </c>
      <c r="P329" s="12">
        <v>-0.89038270711898804</v>
      </c>
    </row>
    <row r="330" spans="1:16" ht="15" customHeight="1" x14ac:dyDescent="0.35">
      <c r="A330" s="9">
        <v>328</v>
      </c>
      <c r="B330" s="10">
        <v>1</v>
      </c>
      <c r="C330" s="11" t="s">
        <v>36</v>
      </c>
      <c r="D330" t="s">
        <v>1337</v>
      </c>
      <c r="E330" s="10">
        <v>16</v>
      </c>
      <c r="F330" s="11" t="s">
        <v>1399</v>
      </c>
      <c r="G330" s="10">
        <v>1304</v>
      </c>
      <c r="H330" s="11" t="s">
        <v>39</v>
      </c>
      <c r="I330" s="11" t="s">
        <v>6</v>
      </c>
      <c r="K330" s="11" t="s">
        <v>1400</v>
      </c>
      <c r="L330" s="11" t="s">
        <v>582</v>
      </c>
      <c r="M330" s="11" t="s">
        <v>1401</v>
      </c>
      <c r="N330" s="11" t="s">
        <v>101</v>
      </c>
      <c r="O330" s="11" t="s">
        <v>1402</v>
      </c>
      <c r="P330" s="12">
        <v>-1.0320044755935669</v>
      </c>
    </row>
    <row r="331" spans="1:16" ht="15" customHeight="1" x14ac:dyDescent="0.35">
      <c r="A331" s="9">
        <v>329</v>
      </c>
      <c r="B331" s="10">
        <v>1</v>
      </c>
      <c r="C331" s="11" t="s">
        <v>36</v>
      </c>
      <c r="D331" t="s">
        <v>1337</v>
      </c>
      <c r="E331" s="10">
        <v>17</v>
      </c>
      <c r="F331" s="11" t="s">
        <v>1403</v>
      </c>
      <c r="G331" s="10">
        <v>1304</v>
      </c>
      <c r="H331" s="11" t="s">
        <v>39</v>
      </c>
      <c r="I331" s="11" t="s">
        <v>6</v>
      </c>
      <c r="K331" s="11" t="s">
        <v>1404</v>
      </c>
      <c r="L331" s="11" t="s">
        <v>582</v>
      </c>
      <c r="M331" s="11" t="s">
        <v>1405</v>
      </c>
      <c r="N331" s="11" t="s">
        <v>598</v>
      </c>
      <c r="O331" s="11" t="s">
        <v>1406</v>
      </c>
      <c r="P331" s="12">
        <v>0.13852629065513611</v>
      </c>
    </row>
    <row r="332" spans="1:16" ht="15" customHeight="1" x14ac:dyDescent="0.35">
      <c r="A332" s="9">
        <v>330</v>
      </c>
      <c r="B332" s="10">
        <v>1</v>
      </c>
      <c r="C332" s="11" t="s">
        <v>36</v>
      </c>
      <c r="D332" t="s">
        <v>1337</v>
      </c>
      <c r="E332" s="10">
        <v>18</v>
      </c>
      <c r="F332" s="11" t="s">
        <v>1407</v>
      </c>
      <c r="G332" s="10">
        <v>1304</v>
      </c>
      <c r="H332" s="11" t="s">
        <v>39</v>
      </c>
      <c r="I332" s="11" t="s">
        <v>6</v>
      </c>
      <c r="K332" s="11" t="s">
        <v>1408</v>
      </c>
      <c r="L332" s="11" t="s">
        <v>582</v>
      </c>
      <c r="M332" s="11" t="s">
        <v>1409</v>
      </c>
      <c r="N332" s="11" t="s">
        <v>101</v>
      </c>
      <c r="O332" s="11" t="s">
        <v>1410</v>
      </c>
      <c r="P332" s="12">
        <v>6.8378202617168427E-2</v>
      </c>
    </row>
    <row r="333" spans="1:16" ht="15" customHeight="1" x14ac:dyDescent="0.35">
      <c r="A333" s="9">
        <v>331</v>
      </c>
      <c r="B333" s="10">
        <v>1</v>
      </c>
      <c r="C333" s="11" t="s">
        <v>36</v>
      </c>
      <c r="D333" t="s">
        <v>1337</v>
      </c>
      <c r="E333" s="10">
        <v>19</v>
      </c>
      <c r="F333" s="11" t="s">
        <v>1411</v>
      </c>
      <c r="G333" s="10">
        <v>1304</v>
      </c>
      <c r="H333" s="11" t="s">
        <v>39</v>
      </c>
      <c r="I333" s="11" t="s">
        <v>6</v>
      </c>
      <c r="K333" s="11" t="s">
        <v>1412</v>
      </c>
      <c r="L333" s="11" t="s">
        <v>582</v>
      </c>
      <c r="M333" s="11" t="s">
        <v>1413</v>
      </c>
      <c r="N333" s="11" t="s">
        <v>589</v>
      </c>
      <c r="O333" s="11" t="s">
        <v>1414</v>
      </c>
      <c r="P333" s="12">
        <v>-0.71278566122055054</v>
      </c>
    </row>
    <row r="334" spans="1:16" ht="15" customHeight="1" x14ac:dyDescent="0.35">
      <c r="A334" s="9">
        <v>332</v>
      </c>
      <c r="B334" s="10">
        <v>1</v>
      </c>
      <c r="C334" s="11" t="s">
        <v>36</v>
      </c>
      <c r="D334" t="s">
        <v>1337</v>
      </c>
      <c r="E334" s="10">
        <v>20</v>
      </c>
      <c r="F334" s="11" t="s">
        <v>1415</v>
      </c>
      <c r="G334" s="10">
        <v>1304</v>
      </c>
      <c r="H334" s="11" t="s">
        <v>39</v>
      </c>
      <c r="I334" s="11" t="s">
        <v>6</v>
      </c>
      <c r="K334" s="11" t="s">
        <v>1416</v>
      </c>
      <c r="L334" s="11" t="s">
        <v>582</v>
      </c>
      <c r="M334" s="11" t="s">
        <v>1417</v>
      </c>
      <c r="N334" s="11" t="s">
        <v>623</v>
      </c>
      <c r="O334" s="11" t="s">
        <v>1418</v>
      </c>
      <c r="P334" s="12">
        <v>0.21133048832416534</v>
      </c>
    </row>
    <row r="335" spans="1:16" ht="15" customHeight="1" x14ac:dyDescent="0.35">
      <c r="A335" s="9">
        <v>333</v>
      </c>
      <c r="B335" s="10">
        <v>1</v>
      </c>
      <c r="C335" s="11" t="s">
        <v>36</v>
      </c>
      <c r="D335" t="s">
        <v>1337</v>
      </c>
      <c r="E335" s="10">
        <v>21</v>
      </c>
      <c r="F335" s="11" t="s">
        <v>1419</v>
      </c>
      <c r="G335" s="10">
        <v>1304</v>
      </c>
      <c r="H335" s="11" t="s">
        <v>39</v>
      </c>
      <c r="I335" s="11" t="s">
        <v>6</v>
      </c>
      <c r="K335" s="11" t="s">
        <v>1420</v>
      </c>
      <c r="L335" s="11" t="s">
        <v>582</v>
      </c>
      <c r="M335" s="11" t="s">
        <v>1421</v>
      </c>
      <c r="N335" s="11" t="s">
        <v>101</v>
      </c>
      <c r="O335" s="11" t="s">
        <v>1422</v>
      </c>
      <c r="P335" s="12">
        <v>0.36940094828605652</v>
      </c>
    </row>
    <row r="336" spans="1:16" ht="15" customHeight="1" x14ac:dyDescent="0.35">
      <c r="A336" s="9">
        <v>334</v>
      </c>
      <c r="B336" s="10">
        <v>1</v>
      </c>
      <c r="C336" s="11" t="s">
        <v>36</v>
      </c>
      <c r="D336" t="s">
        <v>1337</v>
      </c>
      <c r="E336" s="10">
        <v>22</v>
      </c>
      <c r="F336" s="11" t="s">
        <v>1423</v>
      </c>
      <c r="G336" s="10">
        <v>1304</v>
      </c>
      <c r="H336" s="11" t="s">
        <v>39</v>
      </c>
      <c r="I336" s="11" t="s">
        <v>6</v>
      </c>
      <c r="K336" s="11" t="s">
        <v>1424</v>
      </c>
      <c r="L336" s="11" t="s">
        <v>582</v>
      </c>
      <c r="M336" s="11" t="s">
        <v>1425</v>
      </c>
      <c r="N336" s="11" t="s">
        <v>589</v>
      </c>
      <c r="O336" s="11" t="s">
        <v>1426</v>
      </c>
      <c r="P336" s="12">
        <v>0.99257975816726685</v>
      </c>
    </row>
    <row r="337" spans="1:16" ht="15" customHeight="1" x14ac:dyDescent="0.35">
      <c r="A337" s="9">
        <v>335</v>
      </c>
      <c r="B337" s="10">
        <v>1</v>
      </c>
      <c r="C337" s="11" t="s">
        <v>36</v>
      </c>
      <c r="D337" t="s">
        <v>1337</v>
      </c>
      <c r="E337" s="10">
        <v>23</v>
      </c>
      <c r="F337" s="11" t="s">
        <v>1427</v>
      </c>
      <c r="G337" s="10">
        <v>1304</v>
      </c>
      <c r="H337" s="11" t="s">
        <v>39</v>
      </c>
      <c r="I337" s="11" t="s">
        <v>6</v>
      </c>
      <c r="K337" s="11" t="s">
        <v>1428</v>
      </c>
      <c r="L337" s="11" t="s">
        <v>582</v>
      </c>
      <c r="M337" s="11" t="s">
        <v>1429</v>
      </c>
      <c r="N337" s="11" t="s">
        <v>589</v>
      </c>
      <c r="O337" s="11" t="s">
        <v>1430</v>
      </c>
      <c r="P337" s="12">
        <v>2.5872375965118408</v>
      </c>
    </row>
    <row r="338" spans="1:16" ht="15" customHeight="1" x14ac:dyDescent="0.35">
      <c r="A338" s="9">
        <v>336</v>
      </c>
      <c r="B338" s="10">
        <v>1</v>
      </c>
      <c r="C338" s="11" t="s">
        <v>36</v>
      </c>
      <c r="D338" t="s">
        <v>1337</v>
      </c>
      <c r="E338" s="10">
        <v>24</v>
      </c>
      <c r="F338" s="11" t="s">
        <v>1431</v>
      </c>
      <c r="G338" s="10">
        <v>1304</v>
      </c>
      <c r="H338" s="11" t="s">
        <v>39</v>
      </c>
      <c r="I338" s="11" t="s">
        <v>6</v>
      </c>
      <c r="K338" s="11" t="s">
        <v>1432</v>
      </c>
      <c r="L338" s="11" t="s">
        <v>582</v>
      </c>
      <c r="M338" s="11" t="s">
        <v>1433</v>
      </c>
      <c r="N338" s="11" t="s">
        <v>623</v>
      </c>
      <c r="O338" s="11" t="s">
        <v>1434</v>
      </c>
      <c r="P338" s="12">
        <v>3.1833231449127197</v>
      </c>
    </row>
    <row r="339" spans="1:16" ht="15" customHeight="1" x14ac:dyDescent="0.35">
      <c r="A339" s="9">
        <v>337</v>
      </c>
      <c r="B339" s="10">
        <v>1</v>
      </c>
      <c r="C339" s="11" t="s">
        <v>36</v>
      </c>
      <c r="D339" t="s">
        <v>1435</v>
      </c>
      <c r="E339" s="10">
        <v>1</v>
      </c>
      <c r="F339" s="11" t="s">
        <v>1436</v>
      </c>
      <c r="G339" s="10">
        <v>1304</v>
      </c>
      <c r="H339" s="11" t="s">
        <v>39</v>
      </c>
      <c r="I339" s="11" t="s">
        <v>6</v>
      </c>
      <c r="K339" s="11" t="s">
        <v>1437</v>
      </c>
      <c r="L339" s="11" t="s">
        <v>582</v>
      </c>
      <c r="M339" s="11" t="s">
        <v>1438</v>
      </c>
      <c r="N339" s="11" t="s">
        <v>263</v>
      </c>
      <c r="O339" s="11" t="s">
        <v>1439</v>
      </c>
      <c r="P339" s="12">
        <v>0.5905449390411377</v>
      </c>
    </row>
    <row r="340" spans="1:16" ht="15" customHeight="1" x14ac:dyDescent="0.35">
      <c r="A340" s="9">
        <v>338</v>
      </c>
      <c r="B340" s="10">
        <v>1</v>
      </c>
      <c r="C340" s="11" t="s">
        <v>36</v>
      </c>
      <c r="D340" t="s">
        <v>1435</v>
      </c>
      <c r="E340" s="10">
        <v>2</v>
      </c>
      <c r="F340" s="11" t="s">
        <v>1440</v>
      </c>
      <c r="G340" s="10">
        <v>1304</v>
      </c>
      <c r="H340" s="11" t="s">
        <v>39</v>
      </c>
      <c r="I340" s="11" t="s">
        <v>6</v>
      </c>
      <c r="K340" s="11" t="s">
        <v>1441</v>
      </c>
      <c r="L340" s="11" t="s">
        <v>582</v>
      </c>
      <c r="M340" s="11" t="s">
        <v>1442</v>
      </c>
      <c r="N340" s="11" t="s">
        <v>101</v>
      </c>
      <c r="O340" s="11" t="s">
        <v>1443</v>
      </c>
      <c r="P340" s="12">
        <v>0.44458508491516113</v>
      </c>
    </row>
    <row r="341" spans="1:16" ht="15" customHeight="1" x14ac:dyDescent="0.35">
      <c r="A341" s="9">
        <v>339</v>
      </c>
      <c r="B341" s="10">
        <v>1</v>
      </c>
      <c r="C341" s="11" t="s">
        <v>36</v>
      </c>
      <c r="D341" t="s">
        <v>1435</v>
      </c>
      <c r="E341" s="10">
        <v>3</v>
      </c>
      <c r="F341" s="11" t="s">
        <v>1444</v>
      </c>
      <c r="G341" s="10">
        <v>1304</v>
      </c>
      <c r="H341" s="11" t="s">
        <v>39</v>
      </c>
      <c r="I341" s="11" t="s">
        <v>6</v>
      </c>
      <c r="K341" s="11" t="s">
        <v>1445</v>
      </c>
      <c r="L341" s="11" t="s">
        <v>582</v>
      </c>
      <c r="M341" s="11" t="s">
        <v>1446</v>
      </c>
      <c r="N341" s="11" t="s">
        <v>263</v>
      </c>
      <c r="O341" s="11" t="s">
        <v>1447</v>
      </c>
      <c r="P341" s="12">
        <v>4.0300887078046799E-2</v>
      </c>
    </row>
    <row r="342" spans="1:16" ht="15" customHeight="1" x14ac:dyDescent="0.35">
      <c r="A342" s="9">
        <v>340</v>
      </c>
      <c r="B342" s="10">
        <v>1</v>
      </c>
      <c r="C342" s="11" t="s">
        <v>36</v>
      </c>
      <c r="D342" t="s">
        <v>1435</v>
      </c>
      <c r="E342" s="10">
        <v>4</v>
      </c>
      <c r="F342" s="11" t="s">
        <v>1448</v>
      </c>
      <c r="G342" s="10">
        <v>1304</v>
      </c>
      <c r="H342" s="11" t="s">
        <v>39</v>
      </c>
      <c r="I342" s="11" t="s">
        <v>6</v>
      </c>
      <c r="K342" s="11" t="s">
        <v>1449</v>
      </c>
      <c r="L342" s="11" t="s">
        <v>582</v>
      </c>
      <c r="M342" s="11" t="s">
        <v>1450</v>
      </c>
      <c r="N342" s="11" t="s">
        <v>101</v>
      </c>
      <c r="O342" s="11" t="s">
        <v>1451</v>
      </c>
      <c r="P342" s="12">
        <v>-0.51940268278121948</v>
      </c>
    </row>
    <row r="343" spans="1:16" ht="15" customHeight="1" x14ac:dyDescent="0.35">
      <c r="A343" s="9">
        <v>341</v>
      </c>
      <c r="B343" s="10">
        <v>1</v>
      </c>
      <c r="C343" s="11" t="s">
        <v>36</v>
      </c>
      <c r="D343" t="s">
        <v>1435</v>
      </c>
      <c r="E343" s="10">
        <v>5</v>
      </c>
      <c r="F343" s="11" t="s">
        <v>1452</v>
      </c>
      <c r="G343" s="10">
        <v>1304</v>
      </c>
      <c r="H343" s="11" t="s">
        <v>39</v>
      </c>
      <c r="I343" s="11" t="s">
        <v>6</v>
      </c>
      <c r="K343" s="11" t="s">
        <v>1453</v>
      </c>
      <c r="L343" s="11" t="s">
        <v>582</v>
      </c>
      <c r="M343" s="11" t="s">
        <v>1454</v>
      </c>
      <c r="N343" s="11" t="s">
        <v>263</v>
      </c>
      <c r="O343" s="11" t="s">
        <v>1455</v>
      </c>
      <c r="P343" s="12">
        <v>-2.7787578105926514</v>
      </c>
    </row>
    <row r="344" spans="1:16" ht="15" customHeight="1" x14ac:dyDescent="0.35">
      <c r="A344" s="9">
        <v>342</v>
      </c>
      <c r="B344" s="10">
        <v>1</v>
      </c>
      <c r="C344" s="11" t="s">
        <v>36</v>
      </c>
      <c r="D344" t="s">
        <v>1435</v>
      </c>
      <c r="E344" s="10">
        <v>6</v>
      </c>
      <c r="F344" s="11" t="s">
        <v>1456</v>
      </c>
      <c r="G344" s="10">
        <v>1304</v>
      </c>
      <c r="H344" s="11" t="s">
        <v>39</v>
      </c>
      <c r="I344" s="11" t="s">
        <v>6</v>
      </c>
      <c r="K344" s="11" t="s">
        <v>1457</v>
      </c>
      <c r="L344" s="11" t="s">
        <v>582</v>
      </c>
      <c r="M344" s="11" t="s">
        <v>1458</v>
      </c>
      <c r="N344" s="11" t="s">
        <v>101</v>
      </c>
      <c r="O344" s="11" t="s">
        <v>1459</v>
      </c>
      <c r="P344" s="12">
        <v>-0.23513494431972504</v>
      </c>
    </row>
    <row r="345" spans="1:16" ht="15" customHeight="1" x14ac:dyDescent="0.35">
      <c r="A345" s="9">
        <v>343</v>
      </c>
      <c r="B345" s="10">
        <v>1</v>
      </c>
      <c r="C345" s="11" t="s">
        <v>36</v>
      </c>
      <c r="D345" t="s">
        <v>1435</v>
      </c>
      <c r="E345" s="10">
        <v>7</v>
      </c>
      <c r="F345" s="11" t="s">
        <v>1460</v>
      </c>
      <c r="G345" s="10">
        <v>1304</v>
      </c>
      <c r="H345" s="11" t="s">
        <v>39</v>
      </c>
      <c r="I345" s="11" t="s">
        <v>6</v>
      </c>
      <c r="K345" s="11" t="s">
        <v>1461</v>
      </c>
      <c r="L345" s="11" t="s">
        <v>582</v>
      </c>
      <c r="M345" s="11" t="s">
        <v>1462</v>
      </c>
      <c r="N345" s="11" t="s">
        <v>101</v>
      </c>
      <c r="O345" s="11" t="s">
        <v>1463</v>
      </c>
      <c r="P345" s="12">
        <v>-0.76092684268951416</v>
      </c>
    </row>
    <row r="346" spans="1:16" ht="15" customHeight="1" x14ac:dyDescent="0.35">
      <c r="A346" s="9">
        <v>344</v>
      </c>
      <c r="B346" s="10">
        <v>1</v>
      </c>
      <c r="C346" s="11" t="s">
        <v>36</v>
      </c>
      <c r="D346" t="s">
        <v>1435</v>
      </c>
      <c r="E346" s="10">
        <v>8</v>
      </c>
      <c r="F346" s="11" t="s">
        <v>1464</v>
      </c>
      <c r="G346" s="10">
        <v>1304</v>
      </c>
      <c r="H346" s="11" t="s">
        <v>39</v>
      </c>
      <c r="I346" s="11" t="s">
        <v>6</v>
      </c>
      <c r="K346" s="11" t="s">
        <v>1465</v>
      </c>
      <c r="L346" s="11" t="s">
        <v>582</v>
      </c>
      <c r="M346" s="11" t="s">
        <v>1466</v>
      </c>
      <c r="N346" s="11" t="s">
        <v>101</v>
      </c>
      <c r="O346" s="11" t="s">
        <v>1467</v>
      </c>
      <c r="P346" s="12">
        <v>-1.1321378946304321</v>
      </c>
    </row>
    <row r="347" spans="1:16" ht="15" customHeight="1" x14ac:dyDescent="0.35">
      <c r="A347" s="9">
        <v>345</v>
      </c>
      <c r="B347" s="10">
        <v>1</v>
      </c>
      <c r="C347" s="11" t="s">
        <v>36</v>
      </c>
      <c r="D347" t="s">
        <v>1435</v>
      </c>
      <c r="E347" s="10">
        <v>9</v>
      </c>
      <c r="F347" s="11" t="s">
        <v>1468</v>
      </c>
      <c r="G347" s="10">
        <v>1304</v>
      </c>
      <c r="H347" s="11" t="s">
        <v>39</v>
      </c>
      <c r="I347" s="11" t="s">
        <v>6</v>
      </c>
      <c r="K347" s="11" t="s">
        <v>1469</v>
      </c>
      <c r="L347" s="11" t="s">
        <v>582</v>
      </c>
      <c r="M347" s="11" t="s">
        <v>1470</v>
      </c>
      <c r="N347" s="11" t="s">
        <v>263</v>
      </c>
      <c r="O347" s="11" t="s">
        <v>1471</v>
      </c>
      <c r="P347" s="12">
        <v>-1.3570475578308105</v>
      </c>
    </row>
    <row r="348" spans="1:16" ht="15" customHeight="1" x14ac:dyDescent="0.35">
      <c r="A348" s="9">
        <v>346</v>
      </c>
      <c r="B348" s="10">
        <v>1</v>
      </c>
      <c r="C348" s="11" t="s">
        <v>36</v>
      </c>
      <c r="D348" t="s">
        <v>1435</v>
      </c>
      <c r="E348" s="10">
        <v>10</v>
      </c>
      <c r="F348" s="11" t="s">
        <v>1472</v>
      </c>
      <c r="G348" s="10">
        <v>1304</v>
      </c>
      <c r="H348" s="11" t="s">
        <v>39</v>
      </c>
      <c r="I348" s="11" t="s">
        <v>6</v>
      </c>
      <c r="K348" s="11" t="s">
        <v>1473</v>
      </c>
      <c r="L348" s="11" t="s">
        <v>582</v>
      </c>
      <c r="M348" s="11" t="s">
        <v>1474</v>
      </c>
      <c r="N348" s="11" t="s">
        <v>101</v>
      </c>
      <c r="O348" s="11" t="s">
        <v>1475</v>
      </c>
      <c r="P348" s="12">
        <v>-0.37647047638893127</v>
      </c>
    </row>
    <row r="349" spans="1:16" ht="15" customHeight="1" x14ac:dyDescent="0.35">
      <c r="A349" s="9">
        <v>347</v>
      </c>
      <c r="B349" s="10">
        <v>1</v>
      </c>
      <c r="C349" s="11" t="s">
        <v>36</v>
      </c>
      <c r="D349" t="s">
        <v>1435</v>
      </c>
      <c r="E349" s="10">
        <v>11</v>
      </c>
      <c r="F349" s="11" t="s">
        <v>1476</v>
      </c>
      <c r="G349" s="10">
        <v>1304</v>
      </c>
      <c r="H349" s="11" t="s">
        <v>39</v>
      </c>
      <c r="I349" s="11" t="s">
        <v>6</v>
      </c>
      <c r="K349" s="11" t="s">
        <v>1477</v>
      </c>
      <c r="L349" s="11" t="s">
        <v>582</v>
      </c>
      <c r="M349" s="11" t="s">
        <v>1478</v>
      </c>
      <c r="N349" s="11" t="s">
        <v>1479</v>
      </c>
      <c r="O349" s="11" t="s">
        <v>1480</v>
      </c>
      <c r="P349" s="12">
        <v>1.2762348651885986</v>
      </c>
    </row>
    <row r="350" spans="1:16" ht="15" customHeight="1" x14ac:dyDescent="0.35">
      <c r="A350" s="9">
        <v>348</v>
      </c>
      <c r="B350" s="10">
        <v>1</v>
      </c>
      <c r="C350" s="11" t="s">
        <v>36</v>
      </c>
      <c r="D350" t="s">
        <v>1435</v>
      </c>
      <c r="E350" s="10">
        <v>12</v>
      </c>
      <c r="F350" s="11" t="s">
        <v>1481</v>
      </c>
      <c r="G350" s="10">
        <v>1304</v>
      </c>
      <c r="H350" s="11" t="s">
        <v>39</v>
      </c>
      <c r="I350" s="11" t="s">
        <v>6</v>
      </c>
      <c r="K350" s="11" t="s">
        <v>1482</v>
      </c>
      <c r="L350" s="11" t="s">
        <v>582</v>
      </c>
      <c r="M350" s="11" t="s">
        <v>1483</v>
      </c>
      <c r="N350" s="11" t="s">
        <v>101</v>
      </c>
      <c r="O350" s="11" t="s">
        <v>1484</v>
      </c>
      <c r="P350" s="12">
        <v>0.33633780479431152</v>
      </c>
    </row>
    <row r="351" spans="1:16" ht="15" customHeight="1" x14ac:dyDescent="0.35">
      <c r="A351" s="9">
        <v>349</v>
      </c>
      <c r="B351" s="10">
        <v>1</v>
      </c>
      <c r="C351" s="11" t="s">
        <v>36</v>
      </c>
      <c r="D351" t="s">
        <v>1435</v>
      </c>
      <c r="E351" s="10">
        <v>13</v>
      </c>
      <c r="F351" s="11" t="s">
        <v>1485</v>
      </c>
      <c r="G351" s="10">
        <v>1304</v>
      </c>
      <c r="H351" s="11" t="s">
        <v>39</v>
      </c>
      <c r="I351" s="11" t="s">
        <v>6</v>
      </c>
      <c r="K351" s="11" t="s">
        <v>1486</v>
      </c>
      <c r="L351" s="11" t="s">
        <v>582</v>
      </c>
      <c r="M351" s="11" t="s">
        <v>1487</v>
      </c>
      <c r="N351" s="11" t="s">
        <v>263</v>
      </c>
      <c r="O351" s="11" t="s">
        <v>1488</v>
      </c>
      <c r="P351" s="12">
        <v>0.15751564502716064</v>
      </c>
    </row>
    <row r="352" spans="1:16" ht="15" customHeight="1" x14ac:dyDescent="0.35">
      <c r="A352" s="9">
        <v>350</v>
      </c>
      <c r="B352" s="10">
        <v>1</v>
      </c>
      <c r="C352" s="11" t="s">
        <v>36</v>
      </c>
      <c r="D352" t="s">
        <v>1435</v>
      </c>
      <c r="E352" s="10">
        <v>14</v>
      </c>
      <c r="F352" s="11" t="s">
        <v>1489</v>
      </c>
      <c r="G352" s="10">
        <v>1304</v>
      </c>
      <c r="H352" s="11" t="s">
        <v>39</v>
      </c>
      <c r="I352" s="11" t="s">
        <v>6</v>
      </c>
      <c r="K352" s="11" t="s">
        <v>1490</v>
      </c>
      <c r="L352" s="11" t="s">
        <v>582</v>
      </c>
      <c r="M352" s="11" t="s">
        <v>1491</v>
      </c>
      <c r="N352" s="11" t="s">
        <v>1492</v>
      </c>
      <c r="O352" s="11" t="s">
        <v>1493</v>
      </c>
      <c r="P352" s="12">
        <v>-0.17603300511837006</v>
      </c>
    </row>
    <row r="353" spans="1:16" ht="15" customHeight="1" x14ac:dyDescent="0.35">
      <c r="A353" s="9">
        <v>351</v>
      </c>
      <c r="B353" s="10">
        <v>1</v>
      </c>
      <c r="C353" s="11" t="s">
        <v>36</v>
      </c>
      <c r="D353" t="s">
        <v>1435</v>
      </c>
      <c r="E353" s="10">
        <v>15</v>
      </c>
      <c r="F353" s="11" t="s">
        <v>1494</v>
      </c>
      <c r="G353" s="10">
        <v>1304</v>
      </c>
      <c r="H353" s="11" t="s">
        <v>39</v>
      </c>
      <c r="I353" s="11" t="s">
        <v>6</v>
      </c>
      <c r="K353" s="11" t="s">
        <v>1495</v>
      </c>
      <c r="L353" s="11" t="s">
        <v>582</v>
      </c>
      <c r="M353" s="11" t="s">
        <v>1496</v>
      </c>
      <c r="N353" s="11" t="s">
        <v>123</v>
      </c>
      <c r="O353" s="11" t="s">
        <v>1497</v>
      </c>
      <c r="P353" s="12">
        <v>0.51041513681411743</v>
      </c>
    </row>
    <row r="354" spans="1:16" ht="15" customHeight="1" x14ac:dyDescent="0.35">
      <c r="A354" s="9">
        <v>352</v>
      </c>
      <c r="B354" s="10">
        <v>1</v>
      </c>
      <c r="C354" s="11" t="s">
        <v>36</v>
      </c>
      <c r="D354" t="s">
        <v>1435</v>
      </c>
      <c r="E354" s="10">
        <v>16</v>
      </c>
      <c r="F354" s="11" t="s">
        <v>1498</v>
      </c>
      <c r="G354" s="10">
        <v>1304</v>
      </c>
      <c r="H354" s="11" t="s">
        <v>39</v>
      </c>
      <c r="I354" s="11" t="s">
        <v>6</v>
      </c>
      <c r="K354" s="11" t="s">
        <v>1499</v>
      </c>
      <c r="L354" s="11" t="s">
        <v>582</v>
      </c>
      <c r="M354" s="11" t="s">
        <v>1500</v>
      </c>
      <c r="N354" s="11" t="s">
        <v>101</v>
      </c>
      <c r="O354" s="11" t="s">
        <v>1501</v>
      </c>
      <c r="P354" s="12">
        <v>-0.62840813398361206</v>
      </c>
    </row>
    <row r="355" spans="1:16" ht="15" customHeight="1" x14ac:dyDescent="0.35">
      <c r="A355" s="9">
        <v>353</v>
      </c>
      <c r="B355" s="10">
        <v>1</v>
      </c>
      <c r="C355" s="11" t="s">
        <v>36</v>
      </c>
      <c r="D355" t="s">
        <v>1435</v>
      </c>
      <c r="E355" s="10">
        <v>17</v>
      </c>
      <c r="F355" s="11" t="s">
        <v>1502</v>
      </c>
      <c r="G355" s="10">
        <v>1304</v>
      </c>
      <c r="H355" s="11" t="s">
        <v>39</v>
      </c>
      <c r="I355" s="11" t="s">
        <v>6</v>
      </c>
      <c r="K355" s="11" t="s">
        <v>1503</v>
      </c>
      <c r="L355" s="11" t="s">
        <v>582</v>
      </c>
      <c r="M355" s="11" t="s">
        <v>1504</v>
      </c>
      <c r="N355" s="11" t="s">
        <v>101</v>
      </c>
      <c r="O355" s="11" t="s">
        <v>1505</v>
      </c>
      <c r="P355" s="12">
        <v>-0.42101159691810608</v>
      </c>
    </row>
    <row r="356" spans="1:16" ht="15" customHeight="1" x14ac:dyDescent="0.35">
      <c r="A356" s="9">
        <v>354</v>
      </c>
      <c r="B356" s="10">
        <v>1</v>
      </c>
      <c r="C356" s="11" t="s">
        <v>36</v>
      </c>
      <c r="D356" t="s">
        <v>1435</v>
      </c>
      <c r="E356" s="10">
        <v>18</v>
      </c>
      <c r="F356" s="11" t="s">
        <v>1506</v>
      </c>
      <c r="G356" s="10">
        <v>1304</v>
      </c>
      <c r="H356" s="11" t="s">
        <v>39</v>
      </c>
      <c r="I356" s="11" t="s">
        <v>6</v>
      </c>
      <c r="K356" s="11" t="s">
        <v>1507</v>
      </c>
      <c r="L356" s="11" t="s">
        <v>582</v>
      </c>
      <c r="M356" s="11" t="s">
        <v>1508</v>
      </c>
      <c r="N356" s="11" t="s">
        <v>589</v>
      </c>
      <c r="O356" s="11" t="s">
        <v>1509</v>
      </c>
      <c r="P356" s="12">
        <v>0.3813006579875946</v>
      </c>
    </row>
    <row r="357" spans="1:16" ht="15" customHeight="1" x14ac:dyDescent="0.35">
      <c r="A357" s="9">
        <v>355</v>
      </c>
      <c r="B357" s="10">
        <v>1</v>
      </c>
      <c r="C357" s="11" t="s">
        <v>36</v>
      </c>
      <c r="D357" t="s">
        <v>1435</v>
      </c>
      <c r="E357" s="10">
        <v>19</v>
      </c>
      <c r="F357" s="11" t="s">
        <v>1510</v>
      </c>
      <c r="G357" s="10">
        <v>1304</v>
      </c>
      <c r="H357" s="11" t="s">
        <v>39</v>
      </c>
      <c r="I357" s="11" t="s">
        <v>6</v>
      </c>
      <c r="K357" s="11" t="s">
        <v>1511</v>
      </c>
      <c r="L357" s="11" t="s">
        <v>582</v>
      </c>
      <c r="M357" s="11" t="s">
        <v>1512</v>
      </c>
      <c r="N357" s="11" t="s">
        <v>589</v>
      </c>
      <c r="O357" s="11" t="s">
        <v>1513</v>
      </c>
      <c r="P357" s="12">
        <v>0.69593024253845215</v>
      </c>
    </row>
    <row r="358" spans="1:16" ht="15" customHeight="1" x14ac:dyDescent="0.35">
      <c r="A358" s="9">
        <v>356</v>
      </c>
      <c r="B358" s="10">
        <v>1</v>
      </c>
      <c r="C358" s="11" t="s">
        <v>36</v>
      </c>
      <c r="D358" t="s">
        <v>1435</v>
      </c>
      <c r="E358" s="10">
        <v>20</v>
      </c>
      <c r="F358" s="11" t="s">
        <v>1514</v>
      </c>
      <c r="G358" s="10">
        <v>1304</v>
      </c>
      <c r="H358" s="11" t="s">
        <v>39</v>
      </c>
      <c r="I358" s="11" t="s">
        <v>6</v>
      </c>
      <c r="K358" s="11" t="s">
        <v>1515</v>
      </c>
      <c r="L358" s="11" t="s">
        <v>582</v>
      </c>
      <c r="M358" s="11" t="s">
        <v>1516</v>
      </c>
      <c r="N358" s="11" t="s">
        <v>584</v>
      </c>
      <c r="O358" s="11" t="s">
        <v>1517</v>
      </c>
      <c r="P358" s="12">
        <v>0.62959307432174683</v>
      </c>
    </row>
    <row r="359" spans="1:16" ht="15" customHeight="1" x14ac:dyDescent="0.35">
      <c r="A359" s="9">
        <v>357</v>
      </c>
      <c r="B359" s="10">
        <v>1</v>
      </c>
      <c r="C359" s="11" t="s">
        <v>36</v>
      </c>
      <c r="D359" t="s">
        <v>1435</v>
      </c>
      <c r="E359" s="10">
        <v>21</v>
      </c>
      <c r="F359" s="11" t="s">
        <v>1518</v>
      </c>
      <c r="G359" s="10">
        <v>1304</v>
      </c>
      <c r="H359" s="11" t="s">
        <v>39</v>
      </c>
      <c r="I359" s="11" t="s">
        <v>6</v>
      </c>
      <c r="K359" s="11" t="s">
        <v>1519</v>
      </c>
      <c r="L359" s="11" t="s">
        <v>582</v>
      </c>
      <c r="M359" s="11" t="s">
        <v>1520</v>
      </c>
      <c r="N359" s="11" t="s">
        <v>101</v>
      </c>
      <c r="O359" s="11" t="s">
        <v>1521</v>
      </c>
      <c r="P359" s="12">
        <v>0.4519006609916687</v>
      </c>
    </row>
    <row r="360" spans="1:16" ht="15" customHeight="1" x14ac:dyDescent="0.35">
      <c r="A360" s="9">
        <v>358</v>
      </c>
      <c r="B360" s="10">
        <v>1</v>
      </c>
      <c r="C360" s="11" t="s">
        <v>36</v>
      </c>
      <c r="D360" t="s">
        <v>1435</v>
      </c>
      <c r="E360" s="10">
        <v>22</v>
      </c>
      <c r="F360" s="11" t="s">
        <v>1522</v>
      </c>
      <c r="G360" s="10">
        <v>1304</v>
      </c>
      <c r="H360" s="11" t="s">
        <v>39</v>
      </c>
      <c r="I360" s="11" t="s">
        <v>6</v>
      </c>
      <c r="K360" s="11" t="s">
        <v>1523</v>
      </c>
      <c r="L360" s="11" t="s">
        <v>582</v>
      </c>
      <c r="M360" s="11" t="s">
        <v>1524</v>
      </c>
      <c r="N360" s="11" t="s">
        <v>584</v>
      </c>
      <c r="O360" s="11" t="s">
        <v>1525</v>
      </c>
      <c r="P360" s="12">
        <v>1.3523931503295898</v>
      </c>
    </row>
    <row r="361" spans="1:16" ht="15" customHeight="1" x14ac:dyDescent="0.35">
      <c r="A361" s="9">
        <v>359</v>
      </c>
      <c r="B361" s="10">
        <v>1</v>
      </c>
      <c r="C361" s="11" t="s">
        <v>36</v>
      </c>
      <c r="D361" t="s">
        <v>1435</v>
      </c>
      <c r="E361" s="10">
        <v>23</v>
      </c>
      <c r="F361" s="11" t="s">
        <v>1526</v>
      </c>
      <c r="G361" s="10">
        <v>1304</v>
      </c>
      <c r="H361" s="11" t="s">
        <v>39</v>
      </c>
      <c r="I361" s="11" t="s">
        <v>6</v>
      </c>
      <c r="K361" s="11" t="s">
        <v>1527</v>
      </c>
      <c r="L361" s="11" t="s">
        <v>582</v>
      </c>
      <c r="M361" s="11" t="s">
        <v>1528</v>
      </c>
      <c r="N361" s="11" t="s">
        <v>101</v>
      </c>
      <c r="O361" s="11" t="s">
        <v>1529</v>
      </c>
      <c r="P361" s="12">
        <v>1.4384075403213501</v>
      </c>
    </row>
    <row r="362" spans="1:16" ht="15" customHeight="1" x14ac:dyDescent="0.35">
      <c r="A362" s="9">
        <v>360</v>
      </c>
      <c r="B362" s="10">
        <v>1</v>
      </c>
      <c r="C362" s="11" t="s">
        <v>36</v>
      </c>
      <c r="D362" t="s">
        <v>1435</v>
      </c>
      <c r="E362" s="10">
        <v>24</v>
      </c>
      <c r="F362" s="11" t="s">
        <v>1530</v>
      </c>
      <c r="G362" s="10">
        <v>1304</v>
      </c>
      <c r="H362" s="11" t="s">
        <v>39</v>
      </c>
      <c r="I362" s="11" t="s">
        <v>6</v>
      </c>
      <c r="K362" s="11" t="s">
        <v>1531</v>
      </c>
      <c r="L362" s="11" t="s">
        <v>582</v>
      </c>
      <c r="M362" s="11" t="s">
        <v>1532</v>
      </c>
      <c r="N362" s="11" t="s">
        <v>589</v>
      </c>
      <c r="O362" s="11" t="s">
        <v>1533</v>
      </c>
      <c r="P362" s="12">
        <v>2.6380901336669922</v>
      </c>
    </row>
    <row r="363" spans="1:16" ht="15" customHeight="1" x14ac:dyDescent="0.35">
      <c r="A363" s="9">
        <v>361</v>
      </c>
      <c r="B363" s="10">
        <v>1</v>
      </c>
      <c r="C363" s="11" t="s">
        <v>36</v>
      </c>
      <c r="D363" t="s">
        <v>1534</v>
      </c>
      <c r="E363" s="10">
        <v>1</v>
      </c>
      <c r="F363" s="11" t="s">
        <v>1535</v>
      </c>
      <c r="G363" s="10">
        <v>1304</v>
      </c>
      <c r="H363" s="11" t="s">
        <v>39</v>
      </c>
      <c r="I363" s="11" t="s">
        <v>6</v>
      </c>
      <c r="K363" s="11" t="s">
        <v>1536</v>
      </c>
      <c r="L363" s="11" t="s">
        <v>582</v>
      </c>
      <c r="M363" s="11" t="s">
        <v>1537</v>
      </c>
      <c r="N363" s="11" t="s">
        <v>1538</v>
      </c>
      <c r="O363" s="11" t="s">
        <v>1539</v>
      </c>
      <c r="P363" s="12">
        <v>0.11425990611314774</v>
      </c>
    </row>
    <row r="364" spans="1:16" ht="15" customHeight="1" x14ac:dyDescent="0.35">
      <c r="A364" s="9">
        <v>362</v>
      </c>
      <c r="B364" s="10">
        <v>1</v>
      </c>
      <c r="C364" s="11" t="s">
        <v>36</v>
      </c>
      <c r="D364" t="s">
        <v>1534</v>
      </c>
      <c r="E364" s="10">
        <v>2</v>
      </c>
      <c r="F364" s="11" t="s">
        <v>1540</v>
      </c>
      <c r="G364" s="10">
        <v>1304</v>
      </c>
      <c r="H364" s="11" t="s">
        <v>39</v>
      </c>
      <c r="I364" s="11" t="s">
        <v>6</v>
      </c>
      <c r="K364" s="11" t="s">
        <v>1541</v>
      </c>
      <c r="L364" s="11" t="s">
        <v>582</v>
      </c>
      <c r="M364" s="11" t="s">
        <v>1542</v>
      </c>
      <c r="N364" s="11" t="s">
        <v>101</v>
      </c>
      <c r="O364" s="11" t="s">
        <v>1543</v>
      </c>
      <c r="P364" s="12">
        <v>0.29084271192550659</v>
      </c>
    </row>
    <row r="365" spans="1:16" ht="15" customHeight="1" x14ac:dyDescent="0.35">
      <c r="A365" s="9">
        <v>363</v>
      </c>
      <c r="B365" s="10">
        <v>1</v>
      </c>
      <c r="C365" s="11" t="s">
        <v>36</v>
      </c>
      <c r="D365" t="s">
        <v>1534</v>
      </c>
      <c r="E365" s="10">
        <v>3</v>
      </c>
      <c r="F365" s="11" t="s">
        <v>1544</v>
      </c>
      <c r="G365" s="10">
        <v>1304</v>
      </c>
      <c r="H365" s="11" t="s">
        <v>39</v>
      </c>
      <c r="I365" s="11" t="s">
        <v>6</v>
      </c>
      <c r="K365" s="11" t="s">
        <v>1545</v>
      </c>
      <c r="L365" s="11" t="s">
        <v>582</v>
      </c>
      <c r="M365" s="11" t="s">
        <v>1546</v>
      </c>
      <c r="N365" s="11" t="s">
        <v>589</v>
      </c>
      <c r="O365" s="11" t="s">
        <v>1547</v>
      </c>
      <c r="P365" s="12">
        <v>-0.36620259284973145</v>
      </c>
    </row>
    <row r="366" spans="1:16" ht="15" customHeight="1" x14ac:dyDescent="0.35">
      <c r="A366" s="9">
        <v>364</v>
      </c>
      <c r="B366" s="10">
        <v>1</v>
      </c>
      <c r="C366" s="11" t="s">
        <v>36</v>
      </c>
      <c r="D366" t="s">
        <v>1534</v>
      </c>
      <c r="E366" s="10">
        <v>4</v>
      </c>
      <c r="F366" s="11" t="s">
        <v>1548</v>
      </c>
      <c r="G366" s="10">
        <v>1304</v>
      </c>
      <c r="H366" s="11" t="s">
        <v>39</v>
      </c>
      <c r="I366" s="11" t="s">
        <v>6</v>
      </c>
      <c r="K366" s="11" t="s">
        <v>1549</v>
      </c>
      <c r="L366" s="11" t="s">
        <v>582</v>
      </c>
      <c r="M366" s="11" t="s">
        <v>1550</v>
      </c>
      <c r="N366" s="11" t="s">
        <v>101</v>
      </c>
      <c r="O366" s="11" t="s">
        <v>1551</v>
      </c>
      <c r="P366" s="12">
        <v>2.2343355522025377E-4</v>
      </c>
    </row>
    <row r="367" spans="1:16" ht="15" customHeight="1" x14ac:dyDescent="0.35">
      <c r="A367" s="9">
        <v>365</v>
      </c>
      <c r="B367" s="10">
        <v>1</v>
      </c>
      <c r="C367" s="11" t="s">
        <v>36</v>
      </c>
      <c r="D367" t="s">
        <v>1534</v>
      </c>
      <c r="E367" s="10">
        <v>5</v>
      </c>
      <c r="F367" s="11" t="s">
        <v>1552</v>
      </c>
      <c r="G367" s="10">
        <v>1304</v>
      </c>
      <c r="H367" s="11" t="s">
        <v>39</v>
      </c>
      <c r="I367" s="11" t="s">
        <v>6</v>
      </c>
      <c r="K367" s="11" t="s">
        <v>1553</v>
      </c>
      <c r="L367" s="11" t="s">
        <v>582</v>
      </c>
      <c r="M367" s="11" t="s">
        <v>1554</v>
      </c>
      <c r="N367" s="11" t="s">
        <v>101</v>
      </c>
      <c r="O367" s="11" t="s">
        <v>1555</v>
      </c>
      <c r="P367" s="12">
        <v>-0.71479910612106323</v>
      </c>
    </row>
    <row r="368" spans="1:16" ht="15" customHeight="1" x14ac:dyDescent="0.35">
      <c r="A368" s="9">
        <v>366</v>
      </c>
      <c r="B368" s="10">
        <v>1</v>
      </c>
      <c r="C368" s="11" t="s">
        <v>36</v>
      </c>
      <c r="D368" t="s">
        <v>1534</v>
      </c>
      <c r="E368" s="10">
        <v>6</v>
      </c>
      <c r="F368" s="11" t="s">
        <v>1556</v>
      </c>
      <c r="G368" s="10">
        <v>1304</v>
      </c>
      <c r="H368" s="11" t="s">
        <v>39</v>
      </c>
      <c r="I368" s="11" t="s">
        <v>6</v>
      </c>
      <c r="K368" s="11" t="s">
        <v>1557</v>
      </c>
      <c r="L368" s="11" t="s">
        <v>582</v>
      </c>
      <c r="M368" s="11" t="s">
        <v>1558</v>
      </c>
      <c r="N368" s="11" t="s">
        <v>623</v>
      </c>
      <c r="O368" s="11" t="s">
        <v>1559</v>
      </c>
      <c r="P368" s="12">
        <v>-1.3052260875701904</v>
      </c>
    </row>
    <row r="369" spans="1:16" ht="15" customHeight="1" x14ac:dyDescent="0.35">
      <c r="A369" s="9">
        <v>367</v>
      </c>
      <c r="B369" s="10">
        <v>1</v>
      </c>
      <c r="C369" s="11" t="s">
        <v>36</v>
      </c>
      <c r="D369" t="s">
        <v>1534</v>
      </c>
      <c r="E369" s="10">
        <v>7</v>
      </c>
      <c r="F369" s="11" t="s">
        <v>1560</v>
      </c>
      <c r="G369" s="10">
        <v>1304</v>
      </c>
      <c r="H369" s="11" t="s">
        <v>39</v>
      </c>
      <c r="I369" s="11" t="s">
        <v>6</v>
      </c>
      <c r="K369" s="11" t="s">
        <v>1561</v>
      </c>
      <c r="L369" s="11" t="s">
        <v>582</v>
      </c>
      <c r="M369" s="11" t="s">
        <v>1562</v>
      </c>
      <c r="N369" s="11" t="s">
        <v>101</v>
      </c>
      <c r="O369" s="11" t="s">
        <v>1563</v>
      </c>
      <c r="P369" s="12">
        <v>-2.1042344570159912</v>
      </c>
    </row>
    <row r="370" spans="1:16" ht="15" customHeight="1" x14ac:dyDescent="0.35">
      <c r="A370" s="9">
        <v>368</v>
      </c>
      <c r="B370" s="10">
        <v>1</v>
      </c>
      <c r="C370" s="11" t="s">
        <v>36</v>
      </c>
      <c r="D370" t="s">
        <v>1534</v>
      </c>
      <c r="E370" s="10">
        <v>8</v>
      </c>
      <c r="F370" s="11" t="s">
        <v>1564</v>
      </c>
      <c r="G370" s="10">
        <v>1304</v>
      </c>
      <c r="H370" s="11" t="s">
        <v>39</v>
      </c>
      <c r="I370" s="11" t="s">
        <v>6</v>
      </c>
      <c r="K370" s="11" t="s">
        <v>1565</v>
      </c>
      <c r="L370" s="11" t="s">
        <v>582</v>
      </c>
      <c r="M370" s="11" t="s">
        <v>1566</v>
      </c>
      <c r="N370" s="11" t="s">
        <v>598</v>
      </c>
      <c r="O370" s="11" t="s">
        <v>1567</v>
      </c>
      <c r="P370" s="12">
        <v>-2.3011322021484375</v>
      </c>
    </row>
    <row r="371" spans="1:16" ht="15" customHeight="1" x14ac:dyDescent="0.35">
      <c r="A371" s="9">
        <v>369</v>
      </c>
      <c r="B371" s="10">
        <v>1</v>
      </c>
      <c r="C371" s="11" t="s">
        <v>36</v>
      </c>
      <c r="D371" t="s">
        <v>1534</v>
      </c>
      <c r="E371" s="10">
        <v>9</v>
      </c>
      <c r="F371" s="11" t="s">
        <v>1568</v>
      </c>
      <c r="G371" s="10">
        <v>1304</v>
      </c>
      <c r="H371" s="11" t="s">
        <v>39</v>
      </c>
      <c r="I371" s="11" t="s">
        <v>6</v>
      </c>
      <c r="K371" s="11" t="s">
        <v>1569</v>
      </c>
      <c r="L371" s="11" t="s">
        <v>582</v>
      </c>
      <c r="M371" s="11" t="s">
        <v>1570</v>
      </c>
      <c r="N371" s="11" t="s">
        <v>263</v>
      </c>
      <c r="O371" s="11" t="s">
        <v>1571</v>
      </c>
      <c r="P371" s="12">
        <v>-1.9698328971862793</v>
      </c>
    </row>
    <row r="372" spans="1:16" ht="15" customHeight="1" x14ac:dyDescent="0.35">
      <c r="A372" s="9">
        <v>370</v>
      </c>
      <c r="B372" s="10">
        <v>1</v>
      </c>
      <c r="C372" s="11" t="s">
        <v>36</v>
      </c>
      <c r="D372" t="s">
        <v>1534</v>
      </c>
      <c r="E372" s="10">
        <v>10</v>
      </c>
      <c r="F372" s="11" t="s">
        <v>1572</v>
      </c>
      <c r="G372" s="10">
        <v>1304</v>
      </c>
      <c r="H372" s="11" t="s">
        <v>39</v>
      </c>
      <c r="I372" s="11" t="s">
        <v>6</v>
      </c>
      <c r="K372" s="11" t="s">
        <v>1573</v>
      </c>
      <c r="L372" s="11" t="s">
        <v>582</v>
      </c>
      <c r="M372" s="11" t="s">
        <v>1574</v>
      </c>
      <c r="N372" s="11" t="s">
        <v>101</v>
      </c>
      <c r="O372" s="11" t="s">
        <v>1575</v>
      </c>
      <c r="P372" s="12">
        <v>-0.61346065998077393</v>
      </c>
    </row>
    <row r="373" spans="1:16" ht="15" customHeight="1" x14ac:dyDescent="0.35">
      <c r="A373" s="9">
        <v>371</v>
      </c>
      <c r="B373" s="10">
        <v>1</v>
      </c>
      <c r="C373" s="11" t="s">
        <v>36</v>
      </c>
      <c r="D373" t="s">
        <v>1534</v>
      </c>
      <c r="E373" s="10">
        <v>11</v>
      </c>
      <c r="F373" s="11" t="s">
        <v>1576</v>
      </c>
      <c r="G373" s="10">
        <v>1304</v>
      </c>
      <c r="H373" s="11" t="s">
        <v>39</v>
      </c>
      <c r="I373" s="11" t="s">
        <v>6</v>
      </c>
      <c r="K373" s="11" t="s">
        <v>1577</v>
      </c>
      <c r="L373" s="11" t="s">
        <v>582</v>
      </c>
      <c r="M373" s="11" t="s">
        <v>1578</v>
      </c>
      <c r="N373" s="11" t="s">
        <v>263</v>
      </c>
      <c r="O373" s="11" t="s">
        <v>1579</v>
      </c>
      <c r="P373" s="12">
        <v>-1.5174126625061035</v>
      </c>
    </row>
    <row r="374" spans="1:16" ht="15" customHeight="1" x14ac:dyDescent="0.35">
      <c r="A374" s="9">
        <v>372</v>
      </c>
      <c r="B374" s="10">
        <v>1</v>
      </c>
      <c r="C374" s="11" t="s">
        <v>36</v>
      </c>
      <c r="D374" t="s">
        <v>1534</v>
      </c>
      <c r="E374" s="10">
        <v>12</v>
      </c>
      <c r="F374" s="11" t="s">
        <v>1580</v>
      </c>
      <c r="G374" s="10">
        <v>1304</v>
      </c>
      <c r="H374" s="11" t="s">
        <v>39</v>
      </c>
      <c r="I374" s="11" t="s">
        <v>6</v>
      </c>
      <c r="K374" s="11" t="s">
        <v>1581</v>
      </c>
      <c r="L374" s="11" t="s">
        <v>582</v>
      </c>
      <c r="M374" s="11" t="s">
        <v>1582</v>
      </c>
      <c r="N374" s="11" t="s">
        <v>1583</v>
      </c>
      <c r="O374" s="11" t="s">
        <v>1584</v>
      </c>
      <c r="P374" s="12">
        <v>-2.6353135108947754</v>
      </c>
    </row>
    <row r="375" spans="1:16" ht="15" customHeight="1" x14ac:dyDescent="0.35">
      <c r="A375" s="9">
        <v>373</v>
      </c>
      <c r="B375" s="10">
        <v>1</v>
      </c>
      <c r="C375" s="11" t="s">
        <v>36</v>
      </c>
      <c r="D375" t="s">
        <v>1534</v>
      </c>
      <c r="E375" s="10">
        <v>13</v>
      </c>
      <c r="F375" s="11" t="s">
        <v>1585</v>
      </c>
      <c r="G375" s="10">
        <v>1304</v>
      </c>
      <c r="H375" s="11" t="s">
        <v>39</v>
      </c>
      <c r="I375" s="11" t="s">
        <v>6</v>
      </c>
      <c r="K375" s="11" t="s">
        <v>1586</v>
      </c>
      <c r="L375" s="11" t="s">
        <v>582</v>
      </c>
      <c r="M375" s="11" t="s">
        <v>1587</v>
      </c>
      <c r="N375" s="11" t="s">
        <v>598</v>
      </c>
      <c r="O375" s="11" t="s">
        <v>1588</v>
      </c>
      <c r="P375" s="12">
        <v>-1.3466792106628418</v>
      </c>
    </row>
    <row r="376" spans="1:16" ht="15" customHeight="1" x14ac:dyDescent="0.35">
      <c r="A376" s="9">
        <v>374</v>
      </c>
      <c r="B376" s="10">
        <v>1</v>
      </c>
      <c r="C376" s="11" t="s">
        <v>36</v>
      </c>
      <c r="D376" t="s">
        <v>1534</v>
      </c>
      <c r="E376" s="10">
        <v>14</v>
      </c>
      <c r="F376" s="11" t="s">
        <v>1589</v>
      </c>
      <c r="G376" s="10">
        <v>1304</v>
      </c>
      <c r="H376" s="11" t="s">
        <v>39</v>
      </c>
      <c r="I376" s="11" t="s">
        <v>6</v>
      </c>
      <c r="K376" s="11" t="s">
        <v>1590</v>
      </c>
      <c r="L376" s="11" t="s">
        <v>582</v>
      </c>
      <c r="M376" s="11" t="s">
        <v>1591</v>
      </c>
      <c r="N376" s="11" t="s">
        <v>101</v>
      </c>
      <c r="O376" s="11" t="s">
        <v>1592</v>
      </c>
      <c r="P376" s="12">
        <v>-0.86304855346679688</v>
      </c>
    </row>
    <row r="377" spans="1:16" ht="15" customHeight="1" x14ac:dyDescent="0.35">
      <c r="A377" s="9">
        <v>375</v>
      </c>
      <c r="B377" s="10">
        <v>1</v>
      </c>
      <c r="C377" s="11" t="s">
        <v>36</v>
      </c>
      <c r="D377" t="s">
        <v>1534</v>
      </c>
      <c r="E377" s="10">
        <v>15</v>
      </c>
      <c r="F377" s="11" t="s">
        <v>1593</v>
      </c>
      <c r="G377" s="10">
        <v>1304</v>
      </c>
      <c r="H377" s="11" t="s">
        <v>39</v>
      </c>
      <c r="I377" s="11" t="s">
        <v>6</v>
      </c>
      <c r="K377" s="11" t="s">
        <v>1594</v>
      </c>
      <c r="L377" s="11" t="s">
        <v>582</v>
      </c>
      <c r="M377" s="11" t="s">
        <v>1595</v>
      </c>
      <c r="N377" s="11" t="s">
        <v>598</v>
      </c>
      <c r="O377" s="11" t="s">
        <v>1596</v>
      </c>
      <c r="P377" s="12">
        <v>-1.0337467193603516</v>
      </c>
    </row>
    <row r="378" spans="1:16" ht="15" customHeight="1" x14ac:dyDescent="0.35">
      <c r="A378" s="9">
        <v>376</v>
      </c>
      <c r="B378" s="10">
        <v>1</v>
      </c>
      <c r="C378" s="11" t="s">
        <v>36</v>
      </c>
      <c r="D378" t="s">
        <v>1534</v>
      </c>
      <c r="E378" s="10">
        <v>16</v>
      </c>
      <c r="F378" s="11" t="s">
        <v>1597</v>
      </c>
      <c r="G378" s="10">
        <v>1304</v>
      </c>
      <c r="H378" s="11" t="s">
        <v>39</v>
      </c>
      <c r="I378" s="11" t="s">
        <v>6</v>
      </c>
      <c r="K378" s="11" t="s">
        <v>1598</v>
      </c>
      <c r="L378" s="11" t="s">
        <v>582</v>
      </c>
      <c r="M378" s="11" t="s">
        <v>1599</v>
      </c>
      <c r="N378" s="11" t="s">
        <v>531</v>
      </c>
      <c r="O378" s="11" t="s">
        <v>1600</v>
      </c>
      <c r="P378" s="12">
        <v>-0.57967954874038696</v>
      </c>
    </row>
    <row r="379" spans="1:16" ht="15" customHeight="1" x14ac:dyDescent="0.35">
      <c r="A379" s="9">
        <v>377</v>
      </c>
      <c r="B379" s="10">
        <v>1</v>
      </c>
      <c r="C379" s="11" t="s">
        <v>36</v>
      </c>
      <c r="D379" t="s">
        <v>1534</v>
      </c>
      <c r="E379" s="10">
        <v>17</v>
      </c>
      <c r="F379" s="11" t="s">
        <v>1601</v>
      </c>
      <c r="G379" s="10">
        <v>1304</v>
      </c>
      <c r="H379" s="11" t="s">
        <v>39</v>
      </c>
      <c r="I379" s="11" t="s">
        <v>6</v>
      </c>
      <c r="K379" s="11" t="s">
        <v>1602</v>
      </c>
      <c r="L379" s="11" t="s">
        <v>582</v>
      </c>
      <c r="M379" s="11" t="s">
        <v>1603</v>
      </c>
      <c r="N379" s="11" t="s">
        <v>687</v>
      </c>
      <c r="O379" s="11" t="s">
        <v>1604</v>
      </c>
      <c r="P379" s="12">
        <v>-2.036717414855957</v>
      </c>
    </row>
    <row r="380" spans="1:16" ht="15" customHeight="1" x14ac:dyDescent="0.35">
      <c r="A380" s="9">
        <v>378</v>
      </c>
      <c r="B380" s="10">
        <v>1</v>
      </c>
      <c r="C380" s="11" t="s">
        <v>36</v>
      </c>
      <c r="D380" t="s">
        <v>1534</v>
      </c>
      <c r="E380" s="10">
        <v>18</v>
      </c>
      <c r="F380" s="11" t="s">
        <v>1605</v>
      </c>
      <c r="G380" s="10">
        <v>1304</v>
      </c>
      <c r="H380" s="11" t="s">
        <v>39</v>
      </c>
      <c r="I380" s="11" t="s">
        <v>6</v>
      </c>
      <c r="K380" s="11" t="s">
        <v>1606</v>
      </c>
      <c r="L380" s="11" t="s">
        <v>582</v>
      </c>
      <c r="M380" s="11" t="s">
        <v>1607</v>
      </c>
      <c r="N380" s="11" t="s">
        <v>101</v>
      </c>
      <c r="O380" s="11" t="s">
        <v>1608</v>
      </c>
      <c r="P380" s="12">
        <v>-1.5489895343780518</v>
      </c>
    </row>
    <row r="381" spans="1:16" ht="15" customHeight="1" x14ac:dyDescent="0.35">
      <c r="A381" s="9">
        <v>379</v>
      </c>
      <c r="B381" s="10">
        <v>1</v>
      </c>
      <c r="C381" s="11" t="s">
        <v>36</v>
      </c>
      <c r="D381" t="s">
        <v>1534</v>
      </c>
      <c r="E381" s="10">
        <v>19</v>
      </c>
      <c r="F381" s="11" t="s">
        <v>1609</v>
      </c>
      <c r="G381" s="10">
        <v>1304</v>
      </c>
      <c r="H381" s="11" t="s">
        <v>39</v>
      </c>
      <c r="I381" s="11" t="s">
        <v>6</v>
      </c>
      <c r="K381" s="11" t="s">
        <v>1610</v>
      </c>
      <c r="L381" s="11" t="s">
        <v>582</v>
      </c>
      <c r="M381" s="11" t="s">
        <v>1611</v>
      </c>
      <c r="N381" s="11" t="s">
        <v>263</v>
      </c>
      <c r="O381" s="11" t="s">
        <v>1612</v>
      </c>
      <c r="P381" s="12">
        <v>-0.80312818288803101</v>
      </c>
    </row>
    <row r="382" spans="1:16" ht="15" customHeight="1" x14ac:dyDescent="0.35">
      <c r="A382" s="9">
        <v>380</v>
      </c>
      <c r="B382" s="10">
        <v>1</v>
      </c>
      <c r="C382" s="11" t="s">
        <v>36</v>
      </c>
      <c r="D382" t="s">
        <v>1534</v>
      </c>
      <c r="E382" s="10">
        <v>20</v>
      </c>
      <c r="F382" s="11" t="s">
        <v>1613</v>
      </c>
      <c r="G382" s="10">
        <v>1304</v>
      </c>
      <c r="H382" s="11" t="s">
        <v>39</v>
      </c>
      <c r="I382" s="11" t="s">
        <v>6</v>
      </c>
      <c r="K382" s="11" t="s">
        <v>1614</v>
      </c>
      <c r="L382" s="11" t="s">
        <v>582</v>
      </c>
      <c r="M382" s="11" t="s">
        <v>1615</v>
      </c>
      <c r="N382" s="11" t="s">
        <v>101</v>
      </c>
      <c r="O382" s="11" t="s">
        <v>1616</v>
      </c>
      <c r="P382" s="12">
        <v>1.0646985843777657E-2</v>
      </c>
    </row>
    <row r="383" spans="1:16" ht="15" customHeight="1" x14ac:dyDescent="0.35">
      <c r="A383" s="9">
        <v>381</v>
      </c>
      <c r="B383" s="10">
        <v>1</v>
      </c>
      <c r="C383" s="11" t="s">
        <v>36</v>
      </c>
      <c r="D383" t="s">
        <v>1534</v>
      </c>
      <c r="E383" s="10">
        <v>21</v>
      </c>
      <c r="F383" s="11" t="s">
        <v>1617</v>
      </c>
      <c r="G383" s="10">
        <v>1304</v>
      </c>
      <c r="H383" s="11" t="s">
        <v>39</v>
      </c>
      <c r="I383" s="11" t="s">
        <v>6</v>
      </c>
      <c r="K383" s="11" t="s">
        <v>1618</v>
      </c>
      <c r="L383" s="11" t="s">
        <v>582</v>
      </c>
      <c r="M383" s="11" t="s">
        <v>1619</v>
      </c>
      <c r="N383" s="11" t="s">
        <v>931</v>
      </c>
      <c r="O383" s="11" t="s">
        <v>1620</v>
      </c>
      <c r="P383" s="12">
        <v>0.66751652956008911</v>
      </c>
    </row>
    <row r="384" spans="1:16" ht="15" customHeight="1" x14ac:dyDescent="0.35">
      <c r="A384" s="9">
        <v>382</v>
      </c>
      <c r="B384" s="10">
        <v>1</v>
      </c>
      <c r="C384" s="11" t="s">
        <v>36</v>
      </c>
      <c r="D384" t="s">
        <v>1534</v>
      </c>
      <c r="E384" s="10">
        <v>22</v>
      </c>
      <c r="F384" s="11" t="s">
        <v>1621</v>
      </c>
      <c r="G384" s="10">
        <v>1304</v>
      </c>
      <c r="H384" s="11" t="s">
        <v>39</v>
      </c>
      <c r="I384" s="11" t="s">
        <v>6</v>
      </c>
      <c r="K384" s="11" t="s">
        <v>1622</v>
      </c>
      <c r="L384" s="11" t="s">
        <v>582</v>
      </c>
      <c r="M384" s="11" t="s">
        <v>1623</v>
      </c>
      <c r="N384" s="11" t="s">
        <v>101</v>
      </c>
      <c r="O384" s="11" t="s">
        <v>1624</v>
      </c>
      <c r="P384" s="12">
        <v>0.96946316957473755</v>
      </c>
    </row>
    <row r="385" spans="1:16" ht="15" customHeight="1" x14ac:dyDescent="0.35">
      <c r="A385" s="9">
        <v>383</v>
      </c>
      <c r="B385" s="10">
        <v>1</v>
      </c>
      <c r="C385" s="11" t="s">
        <v>36</v>
      </c>
      <c r="D385" t="s">
        <v>1534</v>
      </c>
      <c r="E385" s="10">
        <v>23</v>
      </c>
      <c r="F385" s="11" t="s">
        <v>1625</v>
      </c>
      <c r="G385" s="10">
        <v>1304</v>
      </c>
      <c r="H385" s="11" t="s">
        <v>39</v>
      </c>
      <c r="I385" s="11" t="s">
        <v>6</v>
      </c>
      <c r="K385" s="11" t="s">
        <v>1626</v>
      </c>
      <c r="L385" s="11" t="s">
        <v>582</v>
      </c>
      <c r="M385" s="11" t="s">
        <v>1627</v>
      </c>
      <c r="N385" s="11" t="s">
        <v>263</v>
      </c>
      <c r="O385" s="11" t="s">
        <v>1628</v>
      </c>
      <c r="P385" s="12">
        <v>2.5483701229095459</v>
      </c>
    </row>
    <row r="386" spans="1:16" ht="15" customHeight="1" x14ac:dyDescent="0.35">
      <c r="A386" s="9">
        <v>384</v>
      </c>
      <c r="B386" s="10">
        <v>1</v>
      </c>
      <c r="C386" s="11" t="s">
        <v>36</v>
      </c>
      <c r="D386" t="s">
        <v>1534</v>
      </c>
      <c r="E386" s="10">
        <v>24</v>
      </c>
      <c r="F386" s="11" t="s">
        <v>1629</v>
      </c>
      <c r="G386" s="10">
        <v>1304</v>
      </c>
      <c r="H386" s="11" t="s">
        <v>39</v>
      </c>
      <c r="I386" s="11" t="s">
        <v>6</v>
      </c>
      <c r="K386" s="11" t="s">
        <v>1630</v>
      </c>
      <c r="L386" s="11" t="s">
        <v>582</v>
      </c>
      <c r="M386" s="11" t="s">
        <v>1631</v>
      </c>
      <c r="N386" s="11" t="s">
        <v>101</v>
      </c>
      <c r="O386" s="11" t="s">
        <v>1632</v>
      </c>
      <c r="P386" s="12">
        <v>3.1577663421630859</v>
      </c>
    </row>
    <row r="387" spans="1:16" ht="15" customHeight="1" x14ac:dyDescent="0.35">
      <c r="A387" s="9">
        <v>385</v>
      </c>
      <c r="B387" s="10">
        <v>2</v>
      </c>
      <c r="C387" s="11" t="s">
        <v>1633</v>
      </c>
      <c r="D387" t="s">
        <v>37</v>
      </c>
      <c r="E387" s="10">
        <v>1</v>
      </c>
      <c r="F387" s="11" t="s">
        <v>1634</v>
      </c>
      <c r="G387" s="10">
        <v>1304</v>
      </c>
      <c r="H387" s="11" t="s">
        <v>39</v>
      </c>
      <c r="I387" s="11" t="s">
        <v>6</v>
      </c>
      <c r="K387" s="11" t="s">
        <v>1635</v>
      </c>
      <c r="L387" s="11" t="s">
        <v>1636</v>
      </c>
      <c r="M387" s="11" t="s">
        <v>1637</v>
      </c>
      <c r="N387" s="11" t="s">
        <v>165</v>
      </c>
      <c r="O387" s="11" t="s">
        <v>1638</v>
      </c>
      <c r="P387" s="12">
        <v>0.48640471696853638</v>
      </c>
    </row>
    <row r="388" spans="1:16" ht="15" customHeight="1" x14ac:dyDescent="0.35">
      <c r="A388" s="9">
        <v>386</v>
      </c>
      <c r="B388" s="10">
        <v>2</v>
      </c>
      <c r="C388" s="11" t="s">
        <v>1633</v>
      </c>
      <c r="D388" t="s">
        <v>37</v>
      </c>
      <c r="E388" s="10">
        <v>2</v>
      </c>
      <c r="F388" s="11" t="s">
        <v>1639</v>
      </c>
      <c r="G388" s="10">
        <v>1304</v>
      </c>
      <c r="H388" s="11" t="s">
        <v>39</v>
      </c>
      <c r="I388" s="11" t="s">
        <v>6</v>
      </c>
      <c r="K388" s="11" t="s">
        <v>1640</v>
      </c>
      <c r="L388" s="11" t="s">
        <v>1636</v>
      </c>
      <c r="M388" s="11" t="s">
        <v>1641</v>
      </c>
      <c r="N388" s="11" t="s">
        <v>43</v>
      </c>
      <c r="O388" s="11" t="s">
        <v>1642</v>
      </c>
      <c r="P388" s="12">
        <v>0.47239884734153748</v>
      </c>
    </row>
    <row r="389" spans="1:16" ht="15" customHeight="1" x14ac:dyDescent="0.35">
      <c r="A389" s="9">
        <v>387</v>
      </c>
      <c r="B389" s="10">
        <v>2</v>
      </c>
      <c r="C389" s="11" t="s">
        <v>1633</v>
      </c>
      <c r="D389" t="s">
        <v>37</v>
      </c>
      <c r="E389" s="10">
        <v>3</v>
      </c>
      <c r="F389" s="11" t="s">
        <v>1643</v>
      </c>
      <c r="G389" s="10">
        <v>1304</v>
      </c>
      <c r="H389" s="11" t="s">
        <v>39</v>
      </c>
      <c r="I389" s="11" t="s">
        <v>6</v>
      </c>
      <c r="K389" s="11" t="s">
        <v>1644</v>
      </c>
      <c r="L389" s="11" t="s">
        <v>1636</v>
      </c>
      <c r="M389" s="11" t="s">
        <v>1645</v>
      </c>
      <c r="N389" s="11" t="s">
        <v>1646</v>
      </c>
      <c r="O389" s="11" t="s">
        <v>1647</v>
      </c>
      <c r="P389" s="12">
        <v>0.56355559825897217</v>
      </c>
    </row>
    <row r="390" spans="1:16" ht="15" customHeight="1" x14ac:dyDescent="0.35">
      <c r="A390" s="9">
        <v>388</v>
      </c>
      <c r="B390" s="10">
        <v>2</v>
      </c>
      <c r="C390" s="11" t="s">
        <v>1633</v>
      </c>
      <c r="D390" t="s">
        <v>37</v>
      </c>
      <c r="E390" s="10">
        <v>4</v>
      </c>
      <c r="F390" s="11" t="s">
        <v>1648</v>
      </c>
      <c r="G390" s="10">
        <v>1304</v>
      </c>
      <c r="H390" s="11" t="s">
        <v>39</v>
      </c>
      <c r="I390" s="11" t="s">
        <v>6</v>
      </c>
      <c r="K390" s="11" t="s">
        <v>1649</v>
      </c>
      <c r="L390" s="11" t="s">
        <v>1636</v>
      </c>
      <c r="M390" s="11" t="s">
        <v>1650</v>
      </c>
      <c r="N390" s="11" t="s">
        <v>1651</v>
      </c>
      <c r="O390" s="11" t="s">
        <v>1652</v>
      </c>
      <c r="P390" s="12">
        <v>-0.27470898628234863</v>
      </c>
    </row>
    <row r="391" spans="1:16" ht="15" customHeight="1" x14ac:dyDescent="0.35">
      <c r="A391" s="9">
        <v>389</v>
      </c>
      <c r="B391" s="10">
        <v>2</v>
      </c>
      <c r="C391" s="11" t="s">
        <v>1633</v>
      </c>
      <c r="D391" t="s">
        <v>37</v>
      </c>
      <c r="E391" s="10">
        <v>5</v>
      </c>
      <c r="F391" s="11" t="s">
        <v>1653</v>
      </c>
      <c r="G391" s="10">
        <v>1304</v>
      </c>
      <c r="H391" s="11" t="s">
        <v>39</v>
      </c>
      <c r="I391" s="11" t="s">
        <v>6</v>
      </c>
      <c r="K391" s="11" t="s">
        <v>1654</v>
      </c>
      <c r="L391" s="11" t="s">
        <v>1636</v>
      </c>
      <c r="M391" s="11" t="s">
        <v>1655</v>
      </c>
      <c r="N391" s="11" t="s">
        <v>598</v>
      </c>
      <c r="O391" s="11" t="s">
        <v>1656</v>
      </c>
      <c r="P391" s="12">
        <v>0.5160294771194458</v>
      </c>
    </row>
    <row r="392" spans="1:16" ht="15" customHeight="1" x14ac:dyDescent="0.35">
      <c r="A392" s="9">
        <v>390</v>
      </c>
      <c r="B392" s="10">
        <v>2</v>
      </c>
      <c r="C392" s="11" t="s">
        <v>1633</v>
      </c>
      <c r="D392" t="s">
        <v>37</v>
      </c>
      <c r="E392" s="10">
        <v>6</v>
      </c>
      <c r="F392" s="11" t="s">
        <v>1657</v>
      </c>
      <c r="G392" s="10">
        <v>1304</v>
      </c>
      <c r="H392" s="11" t="s">
        <v>39</v>
      </c>
      <c r="I392" s="11" t="s">
        <v>6</v>
      </c>
      <c r="K392" s="11" t="s">
        <v>1658</v>
      </c>
      <c r="L392" s="11" t="s">
        <v>1636</v>
      </c>
      <c r="M392" s="11" t="s">
        <v>1659</v>
      </c>
      <c r="N392" s="11" t="s">
        <v>43</v>
      </c>
      <c r="O392" s="11" t="s">
        <v>1660</v>
      </c>
      <c r="P392" s="12">
        <v>-6.8763585090637207</v>
      </c>
    </row>
    <row r="393" spans="1:16" ht="15" customHeight="1" x14ac:dyDescent="0.35">
      <c r="A393" s="9">
        <v>391</v>
      </c>
      <c r="B393" s="10">
        <v>2</v>
      </c>
      <c r="C393" s="11" t="s">
        <v>1633</v>
      </c>
      <c r="D393" t="s">
        <v>37</v>
      </c>
      <c r="E393" s="10">
        <v>7</v>
      </c>
      <c r="F393" s="11" t="s">
        <v>1661</v>
      </c>
      <c r="G393" s="10">
        <v>1304</v>
      </c>
      <c r="H393" s="11" t="s">
        <v>39</v>
      </c>
      <c r="I393" s="11" t="s">
        <v>6</v>
      </c>
      <c r="K393" s="11" t="s">
        <v>1662</v>
      </c>
      <c r="L393" s="11" t="s">
        <v>1636</v>
      </c>
      <c r="M393" s="11" t="s">
        <v>1663</v>
      </c>
      <c r="N393" s="11" t="s">
        <v>1664</v>
      </c>
      <c r="O393" s="11" t="s">
        <v>1665</v>
      </c>
      <c r="P393" s="12">
        <v>-1.3399666175246239E-2</v>
      </c>
    </row>
    <row r="394" spans="1:16" ht="15" customHeight="1" x14ac:dyDescent="0.35">
      <c r="A394" s="9">
        <v>392</v>
      </c>
      <c r="B394" s="10">
        <v>2</v>
      </c>
      <c r="C394" s="11" t="s">
        <v>1633</v>
      </c>
      <c r="D394" t="s">
        <v>37</v>
      </c>
      <c r="E394" s="10">
        <v>8</v>
      </c>
      <c r="F394" s="11" t="s">
        <v>1666</v>
      </c>
      <c r="G394" s="10">
        <v>1304</v>
      </c>
      <c r="H394" s="11" t="s">
        <v>39</v>
      </c>
      <c r="I394" s="11" t="s">
        <v>6</v>
      </c>
      <c r="K394" s="11" t="s">
        <v>1667</v>
      </c>
      <c r="L394" s="11" t="s">
        <v>1636</v>
      </c>
      <c r="M394" s="11" t="s">
        <v>1668</v>
      </c>
      <c r="N394" s="11" t="s">
        <v>43</v>
      </c>
      <c r="O394" s="11" t="s">
        <v>1669</v>
      </c>
      <c r="P394" s="12">
        <v>-9.101441502571106E-2</v>
      </c>
    </row>
    <row r="395" spans="1:16" ht="15" customHeight="1" x14ac:dyDescent="0.35">
      <c r="A395" s="9">
        <v>393</v>
      </c>
      <c r="B395" s="10">
        <v>2</v>
      </c>
      <c r="C395" s="11" t="s">
        <v>1633</v>
      </c>
      <c r="D395" t="s">
        <v>37</v>
      </c>
      <c r="E395" s="10">
        <v>9</v>
      </c>
      <c r="F395" s="11" t="s">
        <v>1670</v>
      </c>
      <c r="G395" s="10">
        <v>1304</v>
      </c>
      <c r="H395" s="11" t="s">
        <v>39</v>
      </c>
      <c r="I395" s="11" t="s">
        <v>6</v>
      </c>
      <c r="K395" s="11" t="s">
        <v>1671</v>
      </c>
      <c r="L395" s="11" t="s">
        <v>1636</v>
      </c>
      <c r="M395" s="11" t="s">
        <v>1672</v>
      </c>
      <c r="N395" s="11" t="s">
        <v>123</v>
      </c>
      <c r="O395" s="11" t="s">
        <v>1673</v>
      </c>
      <c r="P395" s="12">
        <v>-1.9024152308702469E-2</v>
      </c>
    </row>
    <row r="396" spans="1:16" ht="15" customHeight="1" x14ac:dyDescent="0.35">
      <c r="A396" s="9">
        <v>394</v>
      </c>
      <c r="B396" s="10">
        <v>2</v>
      </c>
      <c r="C396" s="11" t="s">
        <v>1633</v>
      </c>
      <c r="D396" t="s">
        <v>37</v>
      </c>
      <c r="E396" s="10">
        <v>10</v>
      </c>
      <c r="F396" s="11" t="s">
        <v>1674</v>
      </c>
      <c r="G396" s="10">
        <v>1304</v>
      </c>
      <c r="H396" s="11" t="s">
        <v>39</v>
      </c>
      <c r="I396" s="11" t="s">
        <v>6</v>
      </c>
      <c r="K396" s="11" t="s">
        <v>1675</v>
      </c>
      <c r="L396" s="11" t="s">
        <v>1636</v>
      </c>
      <c r="M396" s="11" t="s">
        <v>1676</v>
      </c>
      <c r="N396" s="11" t="s">
        <v>101</v>
      </c>
      <c r="O396" s="11" t="s">
        <v>1677</v>
      </c>
      <c r="P396" s="12">
        <v>-0.31129711866378784</v>
      </c>
    </row>
    <row r="397" spans="1:16" ht="15" customHeight="1" x14ac:dyDescent="0.35">
      <c r="A397" s="9">
        <v>395</v>
      </c>
      <c r="B397" s="10">
        <v>2</v>
      </c>
      <c r="C397" s="11" t="s">
        <v>1633</v>
      </c>
      <c r="D397" t="s">
        <v>37</v>
      </c>
      <c r="E397" s="10">
        <v>11</v>
      </c>
      <c r="F397" s="11" t="s">
        <v>1678</v>
      </c>
      <c r="G397" s="10">
        <v>1304</v>
      </c>
      <c r="H397" s="11" t="s">
        <v>39</v>
      </c>
      <c r="I397" s="11" t="s">
        <v>6</v>
      </c>
      <c r="K397" s="11" t="s">
        <v>1679</v>
      </c>
      <c r="L397" s="11" t="s">
        <v>1636</v>
      </c>
      <c r="M397" s="11" t="s">
        <v>1680</v>
      </c>
      <c r="N397" s="11" t="s">
        <v>1681</v>
      </c>
      <c r="O397" s="11" t="s">
        <v>1682</v>
      </c>
      <c r="P397" s="12">
        <v>-0.26522061228752136</v>
      </c>
    </row>
    <row r="398" spans="1:16" ht="15" customHeight="1" x14ac:dyDescent="0.35">
      <c r="A398" s="9">
        <v>396</v>
      </c>
      <c r="B398" s="10">
        <v>2</v>
      </c>
      <c r="C398" s="11" t="s">
        <v>1633</v>
      </c>
      <c r="D398" t="s">
        <v>37</v>
      </c>
      <c r="E398" s="10">
        <v>12</v>
      </c>
      <c r="F398" s="11" t="s">
        <v>1683</v>
      </c>
      <c r="G398" s="10">
        <v>1304</v>
      </c>
      <c r="H398" s="11" t="s">
        <v>39</v>
      </c>
      <c r="I398" s="11" t="s">
        <v>6</v>
      </c>
      <c r="K398" s="11" t="s">
        <v>1684</v>
      </c>
      <c r="L398" s="11" t="s">
        <v>1636</v>
      </c>
      <c r="M398" s="11" t="s">
        <v>1685</v>
      </c>
      <c r="N398" s="11" t="s">
        <v>66</v>
      </c>
      <c r="O398" s="11" t="s">
        <v>1686</v>
      </c>
      <c r="P398" s="12">
        <v>0.43049722909927368</v>
      </c>
    </row>
    <row r="399" spans="1:16" ht="15" customHeight="1" x14ac:dyDescent="0.35">
      <c r="A399" s="9">
        <v>397</v>
      </c>
      <c r="B399" s="10">
        <v>2</v>
      </c>
      <c r="C399" s="11" t="s">
        <v>1633</v>
      </c>
      <c r="D399" t="s">
        <v>37</v>
      </c>
      <c r="E399" s="10">
        <v>13</v>
      </c>
      <c r="F399" s="11" t="s">
        <v>1687</v>
      </c>
      <c r="G399" s="10">
        <v>1304</v>
      </c>
      <c r="H399" s="11" t="s">
        <v>39</v>
      </c>
      <c r="I399" s="11" t="s">
        <v>6</v>
      </c>
      <c r="K399" s="11" t="s">
        <v>1688</v>
      </c>
      <c r="L399" s="11" t="s">
        <v>1636</v>
      </c>
      <c r="M399" s="11" t="s">
        <v>1689</v>
      </c>
      <c r="N399" s="11" t="s">
        <v>1690</v>
      </c>
      <c r="O399" s="11" t="s">
        <v>1691</v>
      </c>
      <c r="P399" s="12">
        <v>0.19959810376167297</v>
      </c>
    </row>
    <row r="400" spans="1:16" ht="15" customHeight="1" x14ac:dyDescent="0.35">
      <c r="A400" s="9">
        <v>398</v>
      </c>
      <c r="B400" s="10">
        <v>2</v>
      </c>
      <c r="C400" s="11" t="s">
        <v>1633</v>
      </c>
      <c r="D400" t="s">
        <v>37</v>
      </c>
      <c r="E400" s="10">
        <v>14</v>
      </c>
      <c r="F400" s="11" t="s">
        <v>1692</v>
      </c>
      <c r="G400" s="10">
        <v>1304</v>
      </c>
      <c r="H400" s="11" t="s">
        <v>39</v>
      </c>
      <c r="I400" s="11" t="s">
        <v>6</v>
      </c>
      <c r="K400" s="11" t="s">
        <v>1693</v>
      </c>
      <c r="L400" s="11" t="s">
        <v>1636</v>
      </c>
      <c r="M400" s="11" t="s">
        <v>1694</v>
      </c>
      <c r="N400" s="11" t="s">
        <v>43</v>
      </c>
      <c r="O400" s="11" t="s">
        <v>1695</v>
      </c>
      <c r="P400" s="12">
        <v>0.35977208614349365</v>
      </c>
    </row>
    <row r="401" spans="1:16" ht="15" customHeight="1" x14ac:dyDescent="0.35">
      <c r="A401" s="9">
        <v>399</v>
      </c>
      <c r="B401" s="10">
        <v>2</v>
      </c>
      <c r="C401" s="11" t="s">
        <v>1633</v>
      </c>
      <c r="D401" t="s">
        <v>37</v>
      </c>
      <c r="E401" s="10">
        <v>15</v>
      </c>
      <c r="F401" s="11" t="s">
        <v>1696</v>
      </c>
      <c r="G401" s="10">
        <v>1304</v>
      </c>
      <c r="H401" s="11" t="s">
        <v>39</v>
      </c>
      <c r="I401" s="11" t="s">
        <v>6</v>
      </c>
      <c r="K401" s="11" t="s">
        <v>1697</v>
      </c>
      <c r="L401" s="11" t="s">
        <v>1636</v>
      </c>
      <c r="M401" s="11" t="s">
        <v>1698</v>
      </c>
      <c r="N401" s="11" t="s">
        <v>165</v>
      </c>
      <c r="O401" s="11" t="s">
        <v>1699</v>
      </c>
      <c r="P401" s="12">
        <v>-1.7418196201324463</v>
      </c>
    </row>
    <row r="402" spans="1:16" ht="15" customHeight="1" x14ac:dyDescent="0.35">
      <c r="A402" s="9">
        <v>400</v>
      </c>
      <c r="B402" s="10">
        <v>2</v>
      </c>
      <c r="C402" s="11" t="s">
        <v>1633</v>
      </c>
      <c r="D402" t="s">
        <v>37</v>
      </c>
      <c r="E402" s="10">
        <v>16</v>
      </c>
      <c r="F402" s="11" t="s">
        <v>1700</v>
      </c>
      <c r="G402" s="10">
        <v>1304</v>
      </c>
      <c r="H402" s="11" t="s">
        <v>39</v>
      </c>
      <c r="I402" s="11" t="s">
        <v>6</v>
      </c>
      <c r="K402" s="11" t="s">
        <v>1701</v>
      </c>
      <c r="L402" s="11" t="s">
        <v>1636</v>
      </c>
      <c r="M402" s="11" t="s">
        <v>1702</v>
      </c>
      <c r="N402" s="11" t="s">
        <v>1651</v>
      </c>
      <c r="O402" s="11" t="s">
        <v>1703</v>
      </c>
      <c r="P402" s="12">
        <v>-5.9159897267818451E-2</v>
      </c>
    </row>
    <row r="403" spans="1:16" ht="15" customHeight="1" x14ac:dyDescent="0.35">
      <c r="A403" s="9">
        <v>401</v>
      </c>
      <c r="B403" s="10">
        <v>2</v>
      </c>
      <c r="C403" s="11" t="s">
        <v>1633</v>
      </c>
      <c r="D403" t="s">
        <v>37</v>
      </c>
      <c r="E403" s="10">
        <v>17</v>
      </c>
      <c r="F403" s="11" t="s">
        <v>1704</v>
      </c>
      <c r="G403" s="10">
        <v>1304</v>
      </c>
      <c r="H403" s="11" t="s">
        <v>39</v>
      </c>
      <c r="I403" s="11" t="s">
        <v>6</v>
      </c>
      <c r="K403" s="11" t="s">
        <v>1705</v>
      </c>
      <c r="L403" s="11" t="s">
        <v>1636</v>
      </c>
      <c r="M403" s="11" t="s">
        <v>1706</v>
      </c>
      <c r="N403" s="11" t="s">
        <v>1651</v>
      </c>
      <c r="O403" s="11" t="s">
        <v>1707</v>
      </c>
      <c r="P403" s="12">
        <v>0.35985642671585083</v>
      </c>
    </row>
    <row r="404" spans="1:16" ht="15" customHeight="1" x14ac:dyDescent="0.35">
      <c r="A404" s="9">
        <v>402</v>
      </c>
      <c r="B404" s="10">
        <v>2</v>
      </c>
      <c r="C404" s="11" t="s">
        <v>1633</v>
      </c>
      <c r="D404" t="s">
        <v>37</v>
      </c>
      <c r="E404" s="10">
        <v>18</v>
      </c>
      <c r="F404" s="11" t="s">
        <v>1708</v>
      </c>
      <c r="G404" s="10">
        <v>1304</v>
      </c>
      <c r="H404" s="11" t="s">
        <v>39</v>
      </c>
      <c r="I404" s="11" t="s">
        <v>6</v>
      </c>
      <c r="K404" s="11" t="s">
        <v>1709</v>
      </c>
      <c r="L404" s="11" t="s">
        <v>1636</v>
      </c>
      <c r="M404" s="11" t="s">
        <v>1710</v>
      </c>
      <c r="N404" s="11" t="s">
        <v>114</v>
      </c>
      <c r="O404" s="11" t="s">
        <v>1711</v>
      </c>
      <c r="P404" s="12">
        <v>0.21948146820068359</v>
      </c>
    </row>
    <row r="405" spans="1:16" ht="15" customHeight="1" x14ac:dyDescent="0.35">
      <c r="A405" s="9">
        <v>403</v>
      </c>
      <c r="B405" s="10">
        <v>2</v>
      </c>
      <c r="C405" s="11" t="s">
        <v>1633</v>
      </c>
      <c r="D405" t="s">
        <v>37</v>
      </c>
      <c r="E405" s="10">
        <v>19</v>
      </c>
      <c r="F405" s="11" t="s">
        <v>1712</v>
      </c>
      <c r="G405" s="10">
        <v>1304</v>
      </c>
      <c r="H405" s="11" t="s">
        <v>39</v>
      </c>
      <c r="I405" s="11" t="s">
        <v>6</v>
      </c>
      <c r="K405" s="11" t="s">
        <v>1713</v>
      </c>
      <c r="L405" s="11" t="s">
        <v>1636</v>
      </c>
      <c r="M405" s="11" t="s">
        <v>1714</v>
      </c>
      <c r="N405" s="11" t="s">
        <v>53</v>
      </c>
      <c r="O405" s="11" t="s">
        <v>1715</v>
      </c>
      <c r="P405" s="12">
        <v>1.1740574836730957</v>
      </c>
    </row>
    <row r="406" spans="1:16" ht="15" customHeight="1" x14ac:dyDescent="0.35">
      <c r="A406" s="9">
        <v>404</v>
      </c>
      <c r="B406" s="10">
        <v>2</v>
      </c>
      <c r="C406" s="11" t="s">
        <v>1633</v>
      </c>
      <c r="D406" t="s">
        <v>37</v>
      </c>
      <c r="E406" s="10">
        <v>20</v>
      </c>
      <c r="F406" s="11" t="s">
        <v>1716</v>
      </c>
      <c r="G406" s="10">
        <v>1304</v>
      </c>
      <c r="H406" s="11" t="s">
        <v>39</v>
      </c>
      <c r="I406" s="11" t="s">
        <v>6</v>
      </c>
      <c r="K406" s="11" t="s">
        <v>1717</v>
      </c>
      <c r="L406" s="11" t="s">
        <v>1636</v>
      </c>
      <c r="M406" s="11" t="s">
        <v>1718</v>
      </c>
      <c r="N406" s="11" t="s">
        <v>43</v>
      </c>
      <c r="O406" s="11" t="s">
        <v>1719</v>
      </c>
      <c r="P406" s="12">
        <v>1.126673698425293</v>
      </c>
    </row>
    <row r="407" spans="1:16" ht="15" customHeight="1" x14ac:dyDescent="0.35">
      <c r="A407" s="9">
        <v>405</v>
      </c>
      <c r="B407" s="10">
        <v>2</v>
      </c>
      <c r="C407" s="11" t="s">
        <v>1633</v>
      </c>
      <c r="D407" t="s">
        <v>37</v>
      </c>
      <c r="E407" s="10">
        <v>21</v>
      </c>
      <c r="F407" s="11" t="s">
        <v>1720</v>
      </c>
      <c r="G407" s="10">
        <v>1304</v>
      </c>
      <c r="H407" s="11" t="s">
        <v>39</v>
      </c>
      <c r="I407" s="11" t="s">
        <v>6</v>
      </c>
      <c r="K407" s="11" t="s">
        <v>1721</v>
      </c>
      <c r="L407" s="11" t="s">
        <v>1636</v>
      </c>
      <c r="M407" s="11" t="s">
        <v>1722</v>
      </c>
      <c r="N407" s="11" t="s">
        <v>289</v>
      </c>
      <c r="O407" s="11" t="s">
        <v>1723</v>
      </c>
      <c r="P407" s="12">
        <v>1.0430232286453247</v>
      </c>
    </row>
    <row r="408" spans="1:16" ht="15" customHeight="1" x14ac:dyDescent="0.35">
      <c r="A408" s="9">
        <v>406</v>
      </c>
      <c r="B408" s="10">
        <v>2</v>
      </c>
      <c r="C408" s="11" t="s">
        <v>1633</v>
      </c>
      <c r="D408" t="s">
        <v>37</v>
      </c>
      <c r="E408" s="10">
        <v>22</v>
      </c>
      <c r="F408" s="11" t="s">
        <v>1724</v>
      </c>
      <c r="G408" s="10">
        <v>1304</v>
      </c>
      <c r="H408" s="11" t="s">
        <v>39</v>
      </c>
      <c r="I408" s="11" t="s">
        <v>6</v>
      </c>
      <c r="K408" s="11" t="s">
        <v>1725</v>
      </c>
      <c r="L408" s="11" t="s">
        <v>1636</v>
      </c>
      <c r="M408" s="11" t="s">
        <v>1726</v>
      </c>
      <c r="N408" s="11" t="s">
        <v>1727</v>
      </c>
      <c r="O408" s="11" t="s">
        <v>1728</v>
      </c>
      <c r="P408" s="12">
        <v>1.730981707572937</v>
      </c>
    </row>
    <row r="409" spans="1:16" ht="15" customHeight="1" x14ac:dyDescent="0.35">
      <c r="A409" s="9">
        <v>407</v>
      </c>
      <c r="B409" s="10">
        <v>2</v>
      </c>
      <c r="C409" s="11" t="s">
        <v>1633</v>
      </c>
      <c r="D409" t="s">
        <v>37</v>
      </c>
      <c r="E409" s="10">
        <v>23</v>
      </c>
      <c r="F409" s="11" t="s">
        <v>1729</v>
      </c>
      <c r="G409" s="10">
        <v>1304</v>
      </c>
      <c r="H409" s="11" t="s">
        <v>39</v>
      </c>
      <c r="I409" s="11" t="s">
        <v>6</v>
      </c>
      <c r="K409" s="11" t="s">
        <v>1730</v>
      </c>
      <c r="L409" s="11" t="s">
        <v>1636</v>
      </c>
      <c r="M409" s="11" t="s">
        <v>1731</v>
      </c>
      <c r="N409" s="11" t="s">
        <v>53</v>
      </c>
      <c r="O409" s="11" t="s">
        <v>1732</v>
      </c>
      <c r="P409" s="12">
        <v>2.8595108985900879</v>
      </c>
    </row>
    <row r="410" spans="1:16" ht="15" customHeight="1" x14ac:dyDescent="0.35">
      <c r="A410" s="9">
        <v>408</v>
      </c>
      <c r="B410" s="10">
        <v>2</v>
      </c>
      <c r="C410" s="11" t="s">
        <v>1633</v>
      </c>
      <c r="D410" t="s">
        <v>37</v>
      </c>
      <c r="E410" s="10">
        <v>24</v>
      </c>
      <c r="F410" s="11" t="s">
        <v>1733</v>
      </c>
      <c r="G410" s="10">
        <v>1304</v>
      </c>
      <c r="H410" s="11" t="s">
        <v>39</v>
      </c>
      <c r="I410" s="11" t="s">
        <v>6</v>
      </c>
      <c r="K410" s="11" t="s">
        <v>1734</v>
      </c>
      <c r="L410" s="11" t="s">
        <v>1636</v>
      </c>
      <c r="M410" s="11" t="s">
        <v>1735</v>
      </c>
      <c r="N410" s="11" t="s">
        <v>43</v>
      </c>
      <c r="O410" s="11" t="s">
        <v>1736</v>
      </c>
      <c r="P410" s="12">
        <v>2.355621337890625</v>
      </c>
    </row>
    <row r="411" spans="1:16" ht="15" customHeight="1" x14ac:dyDescent="0.35">
      <c r="A411" s="9">
        <v>409</v>
      </c>
      <c r="B411" s="10">
        <v>2</v>
      </c>
      <c r="C411" s="11" t="s">
        <v>1633</v>
      </c>
      <c r="D411" t="s">
        <v>145</v>
      </c>
      <c r="E411" s="10">
        <v>1</v>
      </c>
      <c r="F411" s="11" t="s">
        <v>1737</v>
      </c>
      <c r="G411" s="10">
        <v>1304</v>
      </c>
      <c r="H411" s="11" t="s">
        <v>39</v>
      </c>
      <c r="I411" s="11" t="s">
        <v>6</v>
      </c>
      <c r="K411" s="11" t="s">
        <v>1738</v>
      </c>
      <c r="L411" s="11" t="s">
        <v>1636</v>
      </c>
      <c r="M411" s="11" t="s">
        <v>1739</v>
      </c>
      <c r="N411" s="11" t="s">
        <v>1651</v>
      </c>
      <c r="O411" s="11" t="s">
        <v>1740</v>
      </c>
      <c r="P411" s="12">
        <v>0.81435388326644897</v>
      </c>
    </row>
    <row r="412" spans="1:16" ht="15" customHeight="1" x14ac:dyDescent="0.35">
      <c r="A412" s="9">
        <v>410</v>
      </c>
      <c r="B412" s="10">
        <v>2</v>
      </c>
      <c r="C412" s="11" t="s">
        <v>1633</v>
      </c>
      <c r="D412" t="s">
        <v>145</v>
      </c>
      <c r="E412" s="10">
        <v>2</v>
      </c>
      <c r="F412" s="11" t="s">
        <v>1741</v>
      </c>
      <c r="G412" s="10">
        <v>1304</v>
      </c>
      <c r="H412" s="11" t="s">
        <v>39</v>
      </c>
      <c r="I412" s="11" t="s">
        <v>6</v>
      </c>
      <c r="K412" s="11" t="s">
        <v>1742</v>
      </c>
      <c r="L412" s="11" t="s">
        <v>1636</v>
      </c>
      <c r="M412" s="11" t="s">
        <v>1743</v>
      </c>
      <c r="N412" s="11" t="s">
        <v>272</v>
      </c>
      <c r="O412" s="11" t="s">
        <v>1744</v>
      </c>
      <c r="P412" s="12">
        <v>0.92674875259399414</v>
      </c>
    </row>
    <row r="413" spans="1:16" ht="15" customHeight="1" x14ac:dyDescent="0.35">
      <c r="A413" s="9">
        <v>411</v>
      </c>
      <c r="B413" s="10">
        <v>2</v>
      </c>
      <c r="C413" s="11" t="s">
        <v>1633</v>
      </c>
      <c r="D413" t="s">
        <v>145</v>
      </c>
      <c r="E413" s="10">
        <v>3</v>
      </c>
      <c r="F413" s="11" t="s">
        <v>1745</v>
      </c>
      <c r="G413" s="10">
        <v>1304</v>
      </c>
      <c r="H413" s="11" t="s">
        <v>39</v>
      </c>
      <c r="I413" s="11" t="s">
        <v>6</v>
      </c>
      <c r="K413" s="11" t="s">
        <v>1746</v>
      </c>
      <c r="L413" s="11" t="s">
        <v>1636</v>
      </c>
      <c r="M413" s="11" t="s">
        <v>1747</v>
      </c>
      <c r="N413" s="11" t="s">
        <v>53</v>
      </c>
      <c r="O413" s="11" t="s">
        <v>1748</v>
      </c>
      <c r="P413" s="12">
        <v>1.7052208185195923</v>
      </c>
    </row>
    <row r="414" spans="1:16" ht="15" customHeight="1" x14ac:dyDescent="0.35">
      <c r="A414" s="9">
        <v>412</v>
      </c>
      <c r="B414" s="10">
        <v>2</v>
      </c>
      <c r="C414" s="11" t="s">
        <v>1633</v>
      </c>
      <c r="D414" t="s">
        <v>145</v>
      </c>
      <c r="E414" s="10">
        <v>4</v>
      </c>
      <c r="F414" s="11" t="s">
        <v>1749</v>
      </c>
      <c r="G414" s="10">
        <v>1304</v>
      </c>
      <c r="H414" s="11" t="s">
        <v>39</v>
      </c>
      <c r="I414" s="11" t="s">
        <v>6</v>
      </c>
      <c r="K414" s="11" t="s">
        <v>1750</v>
      </c>
      <c r="L414" s="11" t="s">
        <v>1636</v>
      </c>
      <c r="M414" s="11" t="s">
        <v>1751</v>
      </c>
      <c r="N414" s="11" t="s">
        <v>182</v>
      </c>
      <c r="O414" s="11" t="s">
        <v>1752</v>
      </c>
      <c r="P414" s="12">
        <v>-0.41934314370155334</v>
      </c>
    </row>
    <row r="415" spans="1:16" ht="15" customHeight="1" x14ac:dyDescent="0.35">
      <c r="A415" s="9">
        <v>413</v>
      </c>
      <c r="B415" s="10">
        <v>2</v>
      </c>
      <c r="C415" s="11" t="s">
        <v>1633</v>
      </c>
      <c r="D415" t="s">
        <v>145</v>
      </c>
      <c r="E415" s="10">
        <v>5</v>
      </c>
      <c r="F415" s="11" t="s">
        <v>1753</v>
      </c>
      <c r="G415" s="10">
        <v>1304</v>
      </c>
      <c r="H415" s="11" t="s">
        <v>39</v>
      </c>
      <c r="I415" s="11" t="s">
        <v>6</v>
      </c>
      <c r="K415" s="11" t="s">
        <v>1754</v>
      </c>
      <c r="L415" s="11" t="s">
        <v>1636</v>
      </c>
      <c r="M415" s="11" t="s">
        <v>1755</v>
      </c>
      <c r="N415" s="11" t="s">
        <v>1756</v>
      </c>
      <c r="O415" s="11" t="s">
        <v>1757</v>
      </c>
      <c r="P415" s="12">
        <v>-0.63483947515487671</v>
      </c>
    </row>
    <row r="416" spans="1:16" ht="15" customHeight="1" x14ac:dyDescent="0.35">
      <c r="A416" s="9">
        <v>414</v>
      </c>
      <c r="B416" s="10">
        <v>2</v>
      </c>
      <c r="C416" s="11" t="s">
        <v>1633</v>
      </c>
      <c r="D416" t="s">
        <v>145</v>
      </c>
      <c r="E416" s="10">
        <v>6</v>
      </c>
      <c r="F416" s="11" t="s">
        <v>1758</v>
      </c>
      <c r="G416" s="10">
        <v>1304</v>
      </c>
      <c r="H416" s="11" t="s">
        <v>39</v>
      </c>
      <c r="I416" s="11" t="s">
        <v>6</v>
      </c>
      <c r="K416" s="11" t="s">
        <v>1759</v>
      </c>
      <c r="L416" s="11" t="s">
        <v>1636</v>
      </c>
      <c r="M416" s="11" t="s">
        <v>1760</v>
      </c>
      <c r="N416" s="11" t="s">
        <v>182</v>
      </c>
      <c r="O416" s="11" t="s">
        <v>1761</v>
      </c>
      <c r="P416" s="12">
        <v>0.21667714416980743</v>
      </c>
    </row>
    <row r="417" spans="1:16" ht="15" customHeight="1" x14ac:dyDescent="0.35">
      <c r="A417" s="9">
        <v>415</v>
      </c>
      <c r="B417" s="10">
        <v>2</v>
      </c>
      <c r="C417" s="11" t="s">
        <v>1633</v>
      </c>
      <c r="D417" t="s">
        <v>145</v>
      </c>
      <c r="E417" s="10">
        <v>7</v>
      </c>
      <c r="F417" s="11" t="s">
        <v>1762</v>
      </c>
      <c r="G417" s="10">
        <v>1304</v>
      </c>
      <c r="H417" s="11" t="s">
        <v>39</v>
      </c>
      <c r="I417" s="11" t="s">
        <v>6</v>
      </c>
      <c r="K417" s="11" t="s">
        <v>1763</v>
      </c>
      <c r="L417" s="11" t="s">
        <v>1636</v>
      </c>
      <c r="M417" s="11" t="s">
        <v>1764</v>
      </c>
      <c r="N417" s="11" t="s">
        <v>1765</v>
      </c>
      <c r="O417" s="11" t="s">
        <v>1766</v>
      </c>
      <c r="P417" s="12">
        <v>4.6703792177140713E-3</v>
      </c>
    </row>
    <row r="418" spans="1:16" ht="15" customHeight="1" x14ac:dyDescent="0.35">
      <c r="A418" s="9">
        <v>416</v>
      </c>
      <c r="B418" s="10">
        <v>2</v>
      </c>
      <c r="C418" s="11" t="s">
        <v>1633</v>
      </c>
      <c r="D418" t="s">
        <v>145</v>
      </c>
      <c r="E418" s="10">
        <v>8</v>
      </c>
      <c r="F418" s="11" t="s">
        <v>1767</v>
      </c>
      <c r="G418" s="10">
        <v>1304</v>
      </c>
      <c r="H418" s="11" t="s">
        <v>39</v>
      </c>
      <c r="I418" s="11" t="s">
        <v>6</v>
      </c>
      <c r="K418" s="11" t="s">
        <v>1768</v>
      </c>
      <c r="L418" s="11" t="s">
        <v>1636</v>
      </c>
      <c r="M418" s="11" t="s">
        <v>1769</v>
      </c>
      <c r="N418" s="11" t="s">
        <v>66</v>
      </c>
      <c r="O418" s="11" t="s">
        <v>1770</v>
      </c>
      <c r="P418" s="12">
        <v>-0.97646248340606689</v>
      </c>
    </row>
    <row r="419" spans="1:16" ht="15" customHeight="1" x14ac:dyDescent="0.35">
      <c r="A419" s="9">
        <v>417</v>
      </c>
      <c r="B419" s="10">
        <v>2</v>
      </c>
      <c r="C419" s="11" t="s">
        <v>1633</v>
      </c>
      <c r="D419" t="s">
        <v>145</v>
      </c>
      <c r="E419" s="10">
        <v>9</v>
      </c>
      <c r="F419" s="11" t="s">
        <v>1771</v>
      </c>
      <c r="G419" s="10">
        <v>1304</v>
      </c>
      <c r="H419" s="11" t="s">
        <v>39</v>
      </c>
      <c r="I419" s="11" t="s">
        <v>6</v>
      </c>
      <c r="K419" s="11" t="s">
        <v>1772</v>
      </c>
      <c r="L419" s="11" t="s">
        <v>1636</v>
      </c>
      <c r="M419" s="11" t="s">
        <v>1773</v>
      </c>
      <c r="N419" s="11" t="s">
        <v>165</v>
      </c>
      <c r="O419" s="11" t="s">
        <v>1774</v>
      </c>
      <c r="P419" s="12">
        <v>-1.6038694381713867</v>
      </c>
    </row>
    <row r="420" spans="1:16" ht="15" customHeight="1" x14ac:dyDescent="0.35">
      <c r="A420" s="9">
        <v>418</v>
      </c>
      <c r="B420" s="10">
        <v>2</v>
      </c>
      <c r="C420" s="11" t="s">
        <v>1633</v>
      </c>
      <c r="D420" t="s">
        <v>145</v>
      </c>
      <c r="E420" s="10">
        <v>10</v>
      </c>
      <c r="F420" s="11" t="s">
        <v>1775</v>
      </c>
      <c r="G420" s="10">
        <v>1304</v>
      </c>
      <c r="H420" s="11" t="s">
        <v>39</v>
      </c>
      <c r="I420" s="11" t="s">
        <v>6</v>
      </c>
      <c r="K420" s="11" t="s">
        <v>1776</v>
      </c>
      <c r="L420" s="11" t="s">
        <v>1636</v>
      </c>
      <c r="M420" s="11" t="s">
        <v>1777</v>
      </c>
      <c r="N420" s="11" t="s">
        <v>1778</v>
      </c>
      <c r="O420" s="11" t="s">
        <v>1779</v>
      </c>
      <c r="P420" s="12">
        <v>-1.1272165775299072</v>
      </c>
    </row>
    <row r="421" spans="1:16" ht="15" customHeight="1" x14ac:dyDescent="0.35">
      <c r="A421" s="9">
        <v>419</v>
      </c>
      <c r="B421" s="10">
        <v>2</v>
      </c>
      <c r="C421" s="11" t="s">
        <v>1633</v>
      </c>
      <c r="D421" t="s">
        <v>145</v>
      </c>
      <c r="E421" s="10">
        <v>11</v>
      </c>
      <c r="F421" s="11" t="s">
        <v>1780</v>
      </c>
      <c r="G421" s="10">
        <v>1304</v>
      </c>
      <c r="H421" s="11" t="s">
        <v>39</v>
      </c>
      <c r="I421" s="11" t="s">
        <v>6</v>
      </c>
      <c r="K421" s="11" t="s">
        <v>1781</v>
      </c>
      <c r="L421" s="11" t="s">
        <v>1636</v>
      </c>
      <c r="M421" s="11" t="s">
        <v>1782</v>
      </c>
      <c r="N421" s="11" t="s">
        <v>1783</v>
      </c>
      <c r="O421" s="11" t="s">
        <v>1784</v>
      </c>
      <c r="P421" s="12">
        <v>-1.0964321903884411E-2</v>
      </c>
    </row>
    <row r="422" spans="1:16" ht="15" customHeight="1" x14ac:dyDescent="0.35">
      <c r="A422" s="9">
        <v>420</v>
      </c>
      <c r="B422" s="10">
        <v>2</v>
      </c>
      <c r="C422" s="11" t="s">
        <v>1633</v>
      </c>
      <c r="D422" t="s">
        <v>145</v>
      </c>
      <c r="E422" s="10">
        <v>12</v>
      </c>
      <c r="F422" s="11" t="s">
        <v>1785</v>
      </c>
      <c r="G422" s="10">
        <v>1304</v>
      </c>
      <c r="H422" s="11" t="s">
        <v>39</v>
      </c>
      <c r="I422" s="11" t="s">
        <v>6</v>
      </c>
      <c r="K422" s="11" t="s">
        <v>1786</v>
      </c>
      <c r="L422" s="11" t="s">
        <v>1636</v>
      </c>
      <c r="M422" s="11" t="s">
        <v>1787</v>
      </c>
      <c r="N422" s="11" t="s">
        <v>1727</v>
      </c>
      <c r="O422" s="11" t="s">
        <v>1788</v>
      </c>
      <c r="P422" s="12">
        <v>-0.76838284730911255</v>
      </c>
    </row>
    <row r="423" spans="1:16" ht="15" customHeight="1" x14ac:dyDescent="0.35">
      <c r="A423" s="9">
        <v>421</v>
      </c>
      <c r="B423" s="10">
        <v>2</v>
      </c>
      <c r="C423" s="11" t="s">
        <v>1633</v>
      </c>
      <c r="D423" t="s">
        <v>145</v>
      </c>
      <c r="E423" s="10">
        <v>13</v>
      </c>
      <c r="F423" s="11" t="s">
        <v>1789</v>
      </c>
      <c r="G423" s="10">
        <v>1304</v>
      </c>
      <c r="H423" s="11" t="s">
        <v>39</v>
      </c>
      <c r="I423" s="11" t="s">
        <v>6</v>
      </c>
      <c r="K423" s="11" t="s">
        <v>1790</v>
      </c>
      <c r="L423" s="11" t="s">
        <v>1636</v>
      </c>
      <c r="M423" s="11" t="s">
        <v>1791</v>
      </c>
      <c r="N423" s="11" t="s">
        <v>598</v>
      </c>
      <c r="O423" s="11" t="s">
        <v>1792</v>
      </c>
      <c r="P423" s="12">
        <v>-0.74034476280212402</v>
      </c>
    </row>
    <row r="424" spans="1:16" ht="15" customHeight="1" x14ac:dyDescent="0.35">
      <c r="A424" s="9">
        <v>422</v>
      </c>
      <c r="B424" s="10">
        <v>2</v>
      </c>
      <c r="C424" s="11" t="s">
        <v>1633</v>
      </c>
      <c r="D424" t="s">
        <v>145</v>
      </c>
      <c r="E424" s="10">
        <v>14</v>
      </c>
      <c r="F424" s="11" t="s">
        <v>1793</v>
      </c>
      <c r="G424" s="10">
        <v>1304</v>
      </c>
      <c r="H424" s="11" t="s">
        <v>39</v>
      </c>
      <c r="I424" s="11" t="s">
        <v>6</v>
      </c>
      <c r="K424" s="11" t="s">
        <v>1794</v>
      </c>
      <c r="L424" s="11" t="s">
        <v>1636</v>
      </c>
      <c r="M424" s="11" t="s">
        <v>1795</v>
      </c>
      <c r="N424" s="11" t="s">
        <v>43</v>
      </c>
      <c r="O424" s="11" t="s">
        <v>1796</v>
      </c>
      <c r="P424" s="12">
        <v>0.13725432753562927</v>
      </c>
    </row>
    <row r="425" spans="1:16" ht="15" customHeight="1" x14ac:dyDescent="0.35">
      <c r="A425" s="9">
        <v>423</v>
      </c>
      <c r="B425" s="10">
        <v>2</v>
      </c>
      <c r="C425" s="11" t="s">
        <v>1633</v>
      </c>
      <c r="D425" t="s">
        <v>145</v>
      </c>
      <c r="E425" s="10">
        <v>15</v>
      </c>
      <c r="F425" s="11" t="s">
        <v>1797</v>
      </c>
      <c r="G425" s="10">
        <v>1304</v>
      </c>
      <c r="H425" s="11" t="s">
        <v>39</v>
      </c>
      <c r="I425" s="11" t="s">
        <v>6</v>
      </c>
      <c r="K425" s="11" t="s">
        <v>1798</v>
      </c>
      <c r="L425" s="11" t="s">
        <v>1636</v>
      </c>
      <c r="M425" s="11" t="s">
        <v>1799</v>
      </c>
      <c r="N425" s="11" t="s">
        <v>1690</v>
      </c>
      <c r="O425" s="11" t="s">
        <v>1800</v>
      </c>
      <c r="P425" s="12">
        <v>-0.45465561747550964</v>
      </c>
    </row>
    <row r="426" spans="1:16" ht="15" customHeight="1" x14ac:dyDescent="0.35">
      <c r="A426" s="9">
        <v>424</v>
      </c>
      <c r="B426" s="10">
        <v>2</v>
      </c>
      <c r="C426" s="11" t="s">
        <v>1633</v>
      </c>
      <c r="D426" t="s">
        <v>145</v>
      </c>
      <c r="E426" s="10">
        <v>16</v>
      </c>
      <c r="F426" s="11" t="s">
        <v>1801</v>
      </c>
      <c r="G426" s="10">
        <v>1304</v>
      </c>
      <c r="H426" s="11" t="s">
        <v>39</v>
      </c>
      <c r="I426" s="11" t="s">
        <v>6</v>
      </c>
      <c r="K426" s="11" t="s">
        <v>1802</v>
      </c>
      <c r="L426" s="11" t="s">
        <v>1636</v>
      </c>
      <c r="M426" s="11" t="s">
        <v>1803</v>
      </c>
      <c r="N426" s="11" t="s">
        <v>1651</v>
      </c>
      <c r="O426" s="11" t="s">
        <v>1804</v>
      </c>
      <c r="P426" s="12">
        <v>-0.42896327376365662</v>
      </c>
    </row>
    <row r="427" spans="1:16" ht="15" customHeight="1" x14ac:dyDescent="0.35">
      <c r="A427" s="9">
        <v>425</v>
      </c>
      <c r="B427" s="10">
        <v>2</v>
      </c>
      <c r="C427" s="11" t="s">
        <v>1633</v>
      </c>
      <c r="D427" t="s">
        <v>145</v>
      </c>
      <c r="E427" s="10">
        <v>17</v>
      </c>
      <c r="F427" s="11" t="s">
        <v>1805</v>
      </c>
      <c r="G427" s="10">
        <v>1304</v>
      </c>
      <c r="H427" s="11" t="s">
        <v>39</v>
      </c>
      <c r="I427" s="11" t="s">
        <v>6</v>
      </c>
      <c r="K427" s="11" t="s">
        <v>1806</v>
      </c>
      <c r="L427" s="11" t="s">
        <v>1636</v>
      </c>
      <c r="M427" s="11" t="s">
        <v>1807</v>
      </c>
      <c r="N427" s="11" t="s">
        <v>53</v>
      </c>
      <c r="O427" s="11" t="s">
        <v>1808</v>
      </c>
      <c r="P427" s="12">
        <v>0.17311504483222961</v>
      </c>
    </row>
    <row r="428" spans="1:16" ht="15" customHeight="1" x14ac:dyDescent="0.35">
      <c r="A428" s="9">
        <v>426</v>
      </c>
      <c r="B428" s="10">
        <v>2</v>
      </c>
      <c r="C428" s="11" t="s">
        <v>1633</v>
      </c>
      <c r="D428" t="s">
        <v>145</v>
      </c>
      <c r="E428" s="10">
        <v>18</v>
      </c>
      <c r="F428" s="11" t="s">
        <v>1809</v>
      </c>
      <c r="G428" s="10">
        <v>1304</v>
      </c>
      <c r="H428" s="11" t="s">
        <v>39</v>
      </c>
      <c r="I428" s="11" t="s">
        <v>6</v>
      </c>
      <c r="K428" s="11" t="s">
        <v>1810</v>
      </c>
      <c r="L428" s="11" t="s">
        <v>1636</v>
      </c>
      <c r="M428" s="11" t="s">
        <v>1811</v>
      </c>
      <c r="N428" s="11" t="s">
        <v>1651</v>
      </c>
      <c r="O428" s="11" t="s">
        <v>1812</v>
      </c>
      <c r="P428" s="12">
        <v>0.19106912612915039</v>
      </c>
    </row>
    <row r="429" spans="1:16" ht="15" customHeight="1" x14ac:dyDescent="0.35">
      <c r="A429" s="9">
        <v>427</v>
      </c>
      <c r="B429" s="10">
        <v>2</v>
      </c>
      <c r="C429" s="11" t="s">
        <v>1633</v>
      </c>
      <c r="D429" t="s">
        <v>145</v>
      </c>
      <c r="E429" s="10">
        <v>19</v>
      </c>
      <c r="F429" s="11" t="s">
        <v>1813</v>
      </c>
      <c r="G429" s="10">
        <v>1304</v>
      </c>
      <c r="H429" s="11" t="s">
        <v>39</v>
      </c>
      <c r="I429" s="11" t="s">
        <v>6</v>
      </c>
      <c r="K429" s="11" t="s">
        <v>1814</v>
      </c>
      <c r="L429" s="11" t="s">
        <v>1636</v>
      </c>
      <c r="M429" s="11" t="s">
        <v>1815</v>
      </c>
      <c r="N429" s="11" t="s">
        <v>531</v>
      </c>
      <c r="O429" s="11" t="s">
        <v>1816</v>
      </c>
      <c r="P429" s="12">
        <v>0.70296591520309448</v>
      </c>
    </row>
    <row r="430" spans="1:16" ht="15" customHeight="1" x14ac:dyDescent="0.35">
      <c r="A430" s="9">
        <v>428</v>
      </c>
      <c r="B430" s="10">
        <v>2</v>
      </c>
      <c r="C430" s="11" t="s">
        <v>1633</v>
      </c>
      <c r="D430" t="s">
        <v>145</v>
      </c>
      <c r="E430" s="10">
        <v>20</v>
      </c>
      <c r="F430" s="11" t="s">
        <v>1817</v>
      </c>
      <c r="G430" s="10">
        <v>1304</v>
      </c>
      <c r="H430" s="11" t="s">
        <v>39</v>
      </c>
      <c r="I430" s="11" t="s">
        <v>6</v>
      </c>
      <c r="K430" s="11" t="s">
        <v>1818</v>
      </c>
      <c r="L430" s="11" t="s">
        <v>1636</v>
      </c>
      <c r="M430" s="11" t="s">
        <v>1819</v>
      </c>
      <c r="N430" s="11" t="s">
        <v>598</v>
      </c>
      <c r="O430" s="11" t="s">
        <v>1820</v>
      </c>
      <c r="P430" s="12">
        <v>-0.11770831793546677</v>
      </c>
    </row>
    <row r="431" spans="1:16" ht="15" customHeight="1" x14ac:dyDescent="0.35">
      <c r="A431" s="9">
        <v>429</v>
      </c>
      <c r="B431" s="10">
        <v>2</v>
      </c>
      <c r="C431" s="11" t="s">
        <v>1633</v>
      </c>
      <c r="D431" t="s">
        <v>145</v>
      </c>
      <c r="E431" s="10">
        <v>21</v>
      </c>
      <c r="F431" s="11" t="s">
        <v>1821</v>
      </c>
      <c r="G431" s="10">
        <v>1304</v>
      </c>
      <c r="H431" s="11" t="s">
        <v>39</v>
      </c>
      <c r="I431" s="11" t="s">
        <v>6</v>
      </c>
      <c r="K431" s="11" t="s">
        <v>1822</v>
      </c>
      <c r="L431" s="11" t="s">
        <v>1636</v>
      </c>
      <c r="M431" s="11" t="s">
        <v>1823</v>
      </c>
      <c r="N431" s="11" t="s">
        <v>1824</v>
      </c>
      <c r="O431" s="11" t="s">
        <v>1825</v>
      </c>
      <c r="P431" s="12">
        <v>0.12087110430002213</v>
      </c>
    </row>
    <row r="432" spans="1:16" ht="15" customHeight="1" x14ac:dyDescent="0.35">
      <c r="A432" s="9">
        <v>430</v>
      </c>
      <c r="B432" s="10">
        <v>2</v>
      </c>
      <c r="C432" s="11" t="s">
        <v>1633</v>
      </c>
      <c r="D432" t="s">
        <v>145</v>
      </c>
      <c r="E432" s="10">
        <v>22</v>
      </c>
      <c r="F432" s="11" t="s">
        <v>1826</v>
      </c>
      <c r="G432" s="10">
        <v>1304</v>
      </c>
      <c r="H432" s="11" t="s">
        <v>39</v>
      </c>
      <c r="I432" s="11" t="s">
        <v>6</v>
      </c>
      <c r="K432" s="11" t="s">
        <v>1827</v>
      </c>
      <c r="L432" s="11" t="s">
        <v>1636</v>
      </c>
      <c r="M432" s="11" t="s">
        <v>1828</v>
      </c>
      <c r="N432" s="11" t="s">
        <v>1651</v>
      </c>
      <c r="O432" s="11" t="s">
        <v>1829</v>
      </c>
      <c r="P432" s="12">
        <v>1.4960184097290039</v>
      </c>
    </row>
    <row r="433" spans="1:16" ht="15" customHeight="1" x14ac:dyDescent="0.35">
      <c r="A433" s="9">
        <v>431</v>
      </c>
      <c r="B433" s="10">
        <v>2</v>
      </c>
      <c r="C433" s="11" t="s">
        <v>1633</v>
      </c>
      <c r="D433" t="s">
        <v>145</v>
      </c>
      <c r="E433" s="10">
        <v>23</v>
      </c>
      <c r="F433" s="11" t="s">
        <v>1830</v>
      </c>
      <c r="G433" s="10">
        <v>1304</v>
      </c>
      <c r="H433" s="11" t="s">
        <v>39</v>
      </c>
      <c r="I433" s="11" t="s">
        <v>6</v>
      </c>
      <c r="K433" s="11" t="s">
        <v>1831</v>
      </c>
      <c r="L433" s="11" t="s">
        <v>1636</v>
      </c>
      <c r="M433" s="11" t="s">
        <v>1832</v>
      </c>
      <c r="N433" s="11" t="s">
        <v>187</v>
      </c>
      <c r="O433" s="11" t="s">
        <v>1833</v>
      </c>
      <c r="P433" s="12">
        <v>1.2113572359085083</v>
      </c>
    </row>
    <row r="434" spans="1:16" ht="15" customHeight="1" x14ac:dyDescent="0.35">
      <c r="A434" s="9">
        <v>432</v>
      </c>
      <c r="B434" s="10">
        <v>2</v>
      </c>
      <c r="C434" s="11" t="s">
        <v>1633</v>
      </c>
      <c r="D434" t="s">
        <v>145</v>
      </c>
      <c r="E434" s="10">
        <v>24</v>
      </c>
      <c r="F434" s="11" t="s">
        <v>1834</v>
      </c>
      <c r="G434" s="10">
        <v>1304</v>
      </c>
      <c r="H434" s="11" t="s">
        <v>39</v>
      </c>
      <c r="I434" s="11" t="s">
        <v>6</v>
      </c>
      <c r="K434" s="11" t="s">
        <v>1835</v>
      </c>
      <c r="L434" s="11" t="s">
        <v>1636</v>
      </c>
      <c r="M434" s="11" t="s">
        <v>1836</v>
      </c>
      <c r="N434" s="11" t="s">
        <v>43</v>
      </c>
      <c r="O434" s="11" t="s">
        <v>1837</v>
      </c>
      <c r="P434" s="12">
        <v>1.6074750423431396</v>
      </c>
    </row>
    <row r="435" spans="1:16" ht="15" customHeight="1" x14ac:dyDescent="0.35">
      <c r="A435" s="9">
        <v>433</v>
      </c>
      <c r="B435" s="10">
        <v>2</v>
      </c>
      <c r="C435" s="11" t="s">
        <v>1633</v>
      </c>
      <c r="D435" t="s">
        <v>247</v>
      </c>
      <c r="E435" s="10">
        <v>1</v>
      </c>
      <c r="F435" s="11" t="s">
        <v>1838</v>
      </c>
      <c r="G435" s="10">
        <v>1304</v>
      </c>
      <c r="H435" s="11" t="s">
        <v>39</v>
      </c>
      <c r="I435" s="11" t="s">
        <v>6</v>
      </c>
      <c r="K435" s="11" t="s">
        <v>1839</v>
      </c>
      <c r="L435" s="11" t="s">
        <v>1636</v>
      </c>
      <c r="M435" s="11" t="s">
        <v>1840</v>
      </c>
      <c r="N435" s="11" t="s">
        <v>53</v>
      </c>
      <c r="O435" s="11" t="s">
        <v>1841</v>
      </c>
      <c r="P435" s="12">
        <v>-6.3593067228794098E-2</v>
      </c>
    </row>
    <row r="436" spans="1:16" ht="15" customHeight="1" x14ac:dyDescent="0.35">
      <c r="A436" s="9">
        <v>434</v>
      </c>
      <c r="B436" s="10">
        <v>2</v>
      </c>
      <c r="C436" s="11" t="s">
        <v>1633</v>
      </c>
      <c r="D436" t="s">
        <v>247</v>
      </c>
      <c r="E436" s="10">
        <v>2</v>
      </c>
      <c r="F436" s="11" t="s">
        <v>1842</v>
      </c>
      <c r="G436" s="10">
        <v>1304</v>
      </c>
      <c r="H436" s="11" t="s">
        <v>39</v>
      </c>
      <c r="I436" s="11" t="s">
        <v>6</v>
      </c>
      <c r="K436" s="11" t="s">
        <v>1843</v>
      </c>
      <c r="L436" s="11" t="s">
        <v>1636</v>
      </c>
      <c r="M436" s="11" t="s">
        <v>1844</v>
      </c>
      <c r="N436" s="11" t="s">
        <v>1651</v>
      </c>
      <c r="O436" s="11" t="s">
        <v>1845</v>
      </c>
      <c r="P436" s="12">
        <v>-4.134814441204071E-2</v>
      </c>
    </row>
    <row r="437" spans="1:16" ht="15" customHeight="1" x14ac:dyDescent="0.35">
      <c r="A437" s="9">
        <v>435</v>
      </c>
      <c r="B437" s="10">
        <v>2</v>
      </c>
      <c r="C437" s="11" t="s">
        <v>1633</v>
      </c>
      <c r="D437" t="s">
        <v>247</v>
      </c>
      <c r="E437" s="10">
        <v>3</v>
      </c>
      <c r="F437" s="11" t="s">
        <v>1846</v>
      </c>
      <c r="G437" s="10">
        <v>1304</v>
      </c>
      <c r="H437" s="11" t="s">
        <v>39</v>
      </c>
      <c r="I437" s="11" t="s">
        <v>6</v>
      </c>
      <c r="K437" s="11" t="s">
        <v>1847</v>
      </c>
      <c r="L437" s="11" t="s">
        <v>1636</v>
      </c>
      <c r="M437" s="11" t="s">
        <v>1848</v>
      </c>
      <c r="N437" s="11" t="s">
        <v>43</v>
      </c>
      <c r="O437" s="11" t="s">
        <v>1849</v>
      </c>
      <c r="P437" s="12">
        <v>-0.81672072410583496</v>
      </c>
    </row>
    <row r="438" spans="1:16" ht="15" customHeight="1" x14ac:dyDescent="0.35">
      <c r="A438" s="9">
        <v>436</v>
      </c>
      <c r="B438" s="10">
        <v>2</v>
      </c>
      <c r="C438" s="11" t="s">
        <v>1633</v>
      </c>
      <c r="D438" t="s">
        <v>247</v>
      </c>
      <c r="E438" s="10">
        <v>4</v>
      </c>
      <c r="F438" s="11" t="s">
        <v>1850</v>
      </c>
      <c r="G438" s="10">
        <v>1304</v>
      </c>
      <c r="H438" s="11" t="s">
        <v>39</v>
      </c>
      <c r="I438" s="11" t="s">
        <v>6</v>
      </c>
      <c r="K438" s="11" t="s">
        <v>1851</v>
      </c>
      <c r="L438" s="11" t="s">
        <v>1636</v>
      </c>
      <c r="M438" s="11" t="s">
        <v>1852</v>
      </c>
      <c r="N438" s="11" t="s">
        <v>1651</v>
      </c>
      <c r="O438" s="11" t="s">
        <v>1853</v>
      </c>
      <c r="P438" s="12">
        <v>-4.0637516975402832</v>
      </c>
    </row>
    <row r="439" spans="1:16" ht="15" customHeight="1" x14ac:dyDescent="0.35">
      <c r="A439" s="9">
        <v>437</v>
      </c>
      <c r="B439" s="10">
        <v>2</v>
      </c>
      <c r="C439" s="11" t="s">
        <v>1633</v>
      </c>
      <c r="D439" t="s">
        <v>247</v>
      </c>
      <c r="E439" s="10">
        <v>5</v>
      </c>
      <c r="F439" s="11" t="s">
        <v>1854</v>
      </c>
      <c r="G439" s="10">
        <v>1304</v>
      </c>
      <c r="H439" s="11" t="s">
        <v>39</v>
      </c>
      <c r="I439" s="11" t="s">
        <v>6</v>
      </c>
      <c r="K439" s="11" t="s">
        <v>1855</v>
      </c>
      <c r="L439" s="11" t="s">
        <v>1636</v>
      </c>
      <c r="M439" s="11" t="s">
        <v>1856</v>
      </c>
      <c r="N439" s="11" t="s">
        <v>53</v>
      </c>
      <c r="O439" s="11" t="s">
        <v>1857</v>
      </c>
      <c r="P439" s="12">
        <v>-1.4527410268783569</v>
      </c>
    </row>
    <row r="440" spans="1:16" ht="15" customHeight="1" x14ac:dyDescent="0.35">
      <c r="A440" s="9">
        <v>438</v>
      </c>
      <c r="B440" s="10">
        <v>2</v>
      </c>
      <c r="C440" s="11" t="s">
        <v>1633</v>
      </c>
      <c r="D440" t="s">
        <v>247</v>
      </c>
      <c r="E440" s="10">
        <v>6</v>
      </c>
      <c r="F440" s="11" t="s">
        <v>1858</v>
      </c>
      <c r="G440" s="10">
        <v>1304</v>
      </c>
      <c r="H440" s="11" t="s">
        <v>39</v>
      </c>
      <c r="I440" s="11" t="s">
        <v>6</v>
      </c>
      <c r="K440" s="11" t="s">
        <v>1859</v>
      </c>
      <c r="L440" s="11" t="s">
        <v>1636</v>
      </c>
      <c r="M440" s="11" t="s">
        <v>1860</v>
      </c>
      <c r="N440" s="11" t="s">
        <v>1062</v>
      </c>
      <c r="O440" s="11" t="s">
        <v>1861</v>
      </c>
      <c r="P440" s="12">
        <v>-1.1409904956817627</v>
      </c>
    </row>
    <row r="441" spans="1:16" ht="15" customHeight="1" x14ac:dyDescent="0.35">
      <c r="A441" s="9">
        <v>439</v>
      </c>
      <c r="B441" s="10">
        <v>2</v>
      </c>
      <c r="C441" s="11" t="s">
        <v>1633</v>
      </c>
      <c r="D441" t="s">
        <v>247</v>
      </c>
      <c r="E441" s="10">
        <v>7</v>
      </c>
      <c r="F441" s="11" t="s">
        <v>1862</v>
      </c>
      <c r="G441" s="10">
        <v>1304</v>
      </c>
      <c r="H441" s="11" t="s">
        <v>39</v>
      </c>
      <c r="I441" s="11" t="s">
        <v>6</v>
      </c>
      <c r="K441" s="11" t="s">
        <v>1863</v>
      </c>
      <c r="L441" s="11" t="s">
        <v>1636</v>
      </c>
      <c r="M441" s="11" t="s">
        <v>1864</v>
      </c>
      <c r="N441" s="11" t="s">
        <v>101</v>
      </c>
      <c r="O441" s="11" t="s">
        <v>1865</v>
      </c>
      <c r="P441" s="12">
        <v>-1.3194296360015869</v>
      </c>
    </row>
    <row r="442" spans="1:16" ht="15" customHeight="1" x14ac:dyDescent="0.35">
      <c r="A442" s="9">
        <v>440</v>
      </c>
      <c r="B442" s="10">
        <v>2</v>
      </c>
      <c r="C442" s="11" t="s">
        <v>1633</v>
      </c>
      <c r="D442" t="s">
        <v>247</v>
      </c>
      <c r="E442" s="10">
        <v>8</v>
      </c>
      <c r="F442" s="11" t="s">
        <v>1866</v>
      </c>
      <c r="G442" s="10">
        <v>1304</v>
      </c>
      <c r="H442" s="11" t="s">
        <v>39</v>
      </c>
      <c r="I442" s="11" t="s">
        <v>6</v>
      </c>
      <c r="K442" s="11" t="s">
        <v>1867</v>
      </c>
      <c r="L442" s="11" t="s">
        <v>1636</v>
      </c>
      <c r="M442" s="11" t="s">
        <v>1868</v>
      </c>
      <c r="N442" s="11" t="s">
        <v>1651</v>
      </c>
      <c r="O442" s="11" t="s">
        <v>1869</v>
      </c>
      <c r="P442" s="12">
        <v>-1.8142948150634766</v>
      </c>
    </row>
    <row r="443" spans="1:16" ht="15" customHeight="1" x14ac:dyDescent="0.35">
      <c r="A443" s="9">
        <v>441</v>
      </c>
      <c r="B443" s="10">
        <v>2</v>
      </c>
      <c r="C443" s="11" t="s">
        <v>1633</v>
      </c>
      <c r="D443" t="s">
        <v>247</v>
      </c>
      <c r="E443" s="10">
        <v>9</v>
      </c>
      <c r="F443" s="11" t="s">
        <v>1870</v>
      </c>
      <c r="G443" s="10">
        <v>1304</v>
      </c>
      <c r="H443" s="11" t="s">
        <v>39</v>
      </c>
      <c r="I443" s="11" t="s">
        <v>6</v>
      </c>
      <c r="K443" s="11" t="s">
        <v>1871</v>
      </c>
      <c r="L443" s="11" t="s">
        <v>1636</v>
      </c>
      <c r="M443" s="11" t="s">
        <v>1872</v>
      </c>
      <c r="N443" s="11" t="s">
        <v>182</v>
      </c>
      <c r="O443" s="11" t="s">
        <v>1873</v>
      </c>
      <c r="P443" s="12">
        <v>-1.4617812633514404</v>
      </c>
    </row>
    <row r="444" spans="1:16" ht="15" customHeight="1" x14ac:dyDescent="0.35">
      <c r="A444" s="9">
        <v>442</v>
      </c>
      <c r="B444" s="10">
        <v>2</v>
      </c>
      <c r="C444" s="11" t="s">
        <v>1633</v>
      </c>
      <c r="D444" t="s">
        <v>247</v>
      </c>
      <c r="E444" s="10">
        <v>10</v>
      </c>
      <c r="F444" s="11" t="s">
        <v>1874</v>
      </c>
      <c r="G444" s="10">
        <v>1304</v>
      </c>
      <c r="H444" s="11" t="s">
        <v>39</v>
      </c>
      <c r="I444" s="11" t="s">
        <v>6</v>
      </c>
      <c r="K444" s="11" t="s">
        <v>1875</v>
      </c>
      <c r="L444" s="11" t="s">
        <v>1636</v>
      </c>
      <c r="M444" s="11" t="s">
        <v>1876</v>
      </c>
      <c r="N444" s="11" t="s">
        <v>43</v>
      </c>
      <c r="O444" s="11" t="s">
        <v>1877</v>
      </c>
      <c r="P444" s="12">
        <v>-1.4843319654464722</v>
      </c>
    </row>
    <row r="445" spans="1:16" ht="15" customHeight="1" x14ac:dyDescent="0.35">
      <c r="A445" s="9">
        <v>443</v>
      </c>
      <c r="B445" s="10">
        <v>2</v>
      </c>
      <c r="C445" s="11" t="s">
        <v>1633</v>
      </c>
      <c r="D445" t="s">
        <v>247</v>
      </c>
      <c r="E445" s="10">
        <v>11</v>
      </c>
      <c r="F445" s="11" t="s">
        <v>1878</v>
      </c>
      <c r="G445" s="10">
        <v>1304</v>
      </c>
      <c r="H445" s="11" t="s">
        <v>39</v>
      </c>
      <c r="I445" s="11" t="s">
        <v>6</v>
      </c>
      <c r="K445" s="11" t="s">
        <v>1879</v>
      </c>
      <c r="L445" s="11" t="s">
        <v>1636</v>
      </c>
      <c r="M445" s="11" t="s">
        <v>1880</v>
      </c>
      <c r="N445" s="11" t="s">
        <v>53</v>
      </c>
      <c r="O445" s="11" t="s">
        <v>1881</v>
      </c>
      <c r="P445" s="12">
        <v>-2.1913514137268066</v>
      </c>
    </row>
    <row r="446" spans="1:16" ht="15" customHeight="1" x14ac:dyDescent="0.35">
      <c r="A446" s="9">
        <v>444</v>
      </c>
      <c r="B446" s="10">
        <v>2</v>
      </c>
      <c r="C446" s="11" t="s">
        <v>1633</v>
      </c>
      <c r="D446" t="s">
        <v>247</v>
      </c>
      <c r="E446" s="10">
        <v>12</v>
      </c>
      <c r="F446" s="11" t="s">
        <v>1882</v>
      </c>
      <c r="G446" s="10">
        <v>1304</v>
      </c>
      <c r="H446" s="11" t="s">
        <v>39</v>
      </c>
      <c r="I446" s="11" t="s">
        <v>6</v>
      </c>
      <c r="K446" s="11" t="s">
        <v>1883</v>
      </c>
      <c r="L446" s="11" t="s">
        <v>1636</v>
      </c>
      <c r="M446" s="11" t="s">
        <v>1884</v>
      </c>
      <c r="N446" s="11" t="s">
        <v>1651</v>
      </c>
      <c r="O446" s="11" t="s">
        <v>1885</v>
      </c>
      <c r="P446" s="12">
        <v>-1.784501314163208</v>
      </c>
    </row>
    <row r="447" spans="1:16" ht="15" customHeight="1" x14ac:dyDescent="0.35">
      <c r="A447" s="9">
        <v>445</v>
      </c>
      <c r="B447" s="10">
        <v>2</v>
      </c>
      <c r="C447" s="11" t="s">
        <v>1633</v>
      </c>
      <c r="D447" t="s">
        <v>247</v>
      </c>
      <c r="E447" s="10">
        <v>13</v>
      </c>
      <c r="F447" s="11" t="s">
        <v>1886</v>
      </c>
      <c r="G447" s="10">
        <v>1304</v>
      </c>
      <c r="H447" s="11" t="s">
        <v>39</v>
      </c>
      <c r="I447" s="11" t="s">
        <v>6</v>
      </c>
      <c r="K447" s="11" t="s">
        <v>1887</v>
      </c>
      <c r="L447" s="11" t="s">
        <v>1636</v>
      </c>
      <c r="M447" s="11" t="s">
        <v>1888</v>
      </c>
      <c r="N447" s="11" t="s">
        <v>1756</v>
      </c>
      <c r="O447" s="11" t="s">
        <v>1889</v>
      </c>
      <c r="P447" s="12">
        <v>-1.4808897972106934</v>
      </c>
    </row>
    <row r="448" spans="1:16" ht="15" customHeight="1" x14ac:dyDescent="0.35">
      <c r="A448" s="9">
        <v>446</v>
      </c>
      <c r="B448" s="10">
        <v>2</v>
      </c>
      <c r="C448" s="11" t="s">
        <v>1633</v>
      </c>
      <c r="D448" t="s">
        <v>247</v>
      </c>
      <c r="E448" s="10">
        <v>14</v>
      </c>
      <c r="F448" s="11" t="s">
        <v>1890</v>
      </c>
      <c r="G448" s="10">
        <v>1304</v>
      </c>
      <c r="H448" s="11" t="s">
        <v>39</v>
      </c>
      <c r="I448" s="11" t="s">
        <v>6</v>
      </c>
      <c r="K448" s="11" t="s">
        <v>1891</v>
      </c>
      <c r="L448" s="11" t="s">
        <v>1636</v>
      </c>
      <c r="M448" s="11" t="s">
        <v>1892</v>
      </c>
      <c r="N448" s="11" t="s">
        <v>1893</v>
      </c>
      <c r="O448" s="11" t="s">
        <v>1894</v>
      </c>
      <c r="P448" s="12">
        <v>-1.7222472429275513</v>
      </c>
    </row>
    <row r="449" spans="1:16" ht="15" customHeight="1" x14ac:dyDescent="0.35">
      <c r="A449" s="9">
        <v>447</v>
      </c>
      <c r="B449" s="10">
        <v>2</v>
      </c>
      <c r="C449" s="11" t="s">
        <v>1633</v>
      </c>
      <c r="D449" t="s">
        <v>247</v>
      </c>
      <c r="E449" s="10">
        <v>15</v>
      </c>
      <c r="F449" s="11" t="s">
        <v>1895</v>
      </c>
      <c r="G449" s="10">
        <v>1304</v>
      </c>
      <c r="H449" s="11" t="s">
        <v>39</v>
      </c>
      <c r="I449" s="11" t="s">
        <v>6</v>
      </c>
      <c r="K449" s="11" t="s">
        <v>1896</v>
      </c>
      <c r="L449" s="11" t="s">
        <v>1636</v>
      </c>
      <c r="M449" s="11" t="s">
        <v>1897</v>
      </c>
      <c r="N449" s="11" t="s">
        <v>53</v>
      </c>
      <c r="O449" s="11" t="s">
        <v>1898</v>
      </c>
      <c r="P449" s="12">
        <v>-0.76141417026519775</v>
      </c>
    </row>
    <row r="450" spans="1:16" ht="15" customHeight="1" x14ac:dyDescent="0.35">
      <c r="A450" s="9">
        <v>448</v>
      </c>
      <c r="B450" s="10">
        <v>2</v>
      </c>
      <c r="C450" s="11" t="s">
        <v>1633</v>
      </c>
      <c r="D450" t="s">
        <v>247</v>
      </c>
      <c r="E450" s="10">
        <v>16</v>
      </c>
      <c r="F450" s="11" t="s">
        <v>1899</v>
      </c>
      <c r="G450" s="10">
        <v>1304</v>
      </c>
      <c r="H450" s="11" t="s">
        <v>39</v>
      </c>
      <c r="I450" s="11" t="s">
        <v>6</v>
      </c>
      <c r="K450" s="11" t="s">
        <v>1900</v>
      </c>
      <c r="L450" s="11" t="s">
        <v>1636</v>
      </c>
      <c r="M450" s="11" t="s">
        <v>1901</v>
      </c>
      <c r="N450" s="11" t="s">
        <v>101</v>
      </c>
      <c r="O450" s="11" t="s">
        <v>1902</v>
      </c>
      <c r="P450" s="12">
        <v>-1.62336266040802</v>
      </c>
    </row>
    <row r="451" spans="1:16" ht="15" customHeight="1" x14ac:dyDescent="0.35">
      <c r="A451" s="9">
        <v>449</v>
      </c>
      <c r="B451" s="10">
        <v>2</v>
      </c>
      <c r="C451" s="11" t="s">
        <v>1633</v>
      </c>
      <c r="D451" t="s">
        <v>247</v>
      </c>
      <c r="E451" s="10">
        <v>17</v>
      </c>
      <c r="F451" s="11" t="s">
        <v>1903</v>
      </c>
      <c r="G451" s="10">
        <v>1304</v>
      </c>
      <c r="H451" s="11" t="s">
        <v>39</v>
      </c>
      <c r="I451" s="11" t="s">
        <v>6</v>
      </c>
      <c r="K451" s="11" t="s">
        <v>1904</v>
      </c>
      <c r="L451" s="11" t="s">
        <v>1636</v>
      </c>
      <c r="M451" s="11" t="s">
        <v>1905</v>
      </c>
      <c r="N451" s="11" t="s">
        <v>165</v>
      </c>
      <c r="O451" s="11" t="s">
        <v>1906</v>
      </c>
      <c r="P451" s="12">
        <v>-5.0033097267150879</v>
      </c>
    </row>
    <row r="452" spans="1:16" ht="15" customHeight="1" x14ac:dyDescent="0.35">
      <c r="A452" s="9">
        <v>450</v>
      </c>
      <c r="B452" s="10">
        <v>2</v>
      </c>
      <c r="C452" s="11" t="s">
        <v>1633</v>
      </c>
      <c r="D452" t="s">
        <v>247</v>
      </c>
      <c r="E452" s="10">
        <v>18</v>
      </c>
      <c r="F452" s="11" t="s">
        <v>1907</v>
      </c>
      <c r="G452" s="10">
        <v>1304</v>
      </c>
      <c r="H452" s="11" t="s">
        <v>39</v>
      </c>
      <c r="I452" s="11" t="s">
        <v>6</v>
      </c>
      <c r="K452" s="11" t="s">
        <v>1908</v>
      </c>
      <c r="L452" s="11" t="s">
        <v>1636</v>
      </c>
      <c r="M452" s="11" t="s">
        <v>1909</v>
      </c>
      <c r="N452" s="11" t="s">
        <v>66</v>
      </c>
      <c r="O452" s="11" t="s">
        <v>1910</v>
      </c>
      <c r="P452" s="12">
        <v>-1.6244696378707886</v>
      </c>
    </row>
    <row r="453" spans="1:16" ht="15" customHeight="1" x14ac:dyDescent="0.35">
      <c r="A453" s="9">
        <v>451</v>
      </c>
      <c r="B453" s="10">
        <v>2</v>
      </c>
      <c r="C453" s="11" t="s">
        <v>1633</v>
      </c>
      <c r="D453" t="s">
        <v>247</v>
      </c>
      <c r="E453" s="10">
        <v>19</v>
      </c>
      <c r="F453" s="11" t="s">
        <v>1911</v>
      </c>
      <c r="G453" s="10">
        <v>1304</v>
      </c>
      <c r="H453" s="11" t="s">
        <v>39</v>
      </c>
      <c r="I453" s="11" t="s">
        <v>6</v>
      </c>
      <c r="K453" s="11" t="s">
        <v>1912</v>
      </c>
      <c r="L453" s="11" t="s">
        <v>1636</v>
      </c>
      <c r="M453" s="11" t="s">
        <v>1913</v>
      </c>
      <c r="N453" s="11" t="s">
        <v>1664</v>
      </c>
      <c r="O453" s="11" t="s">
        <v>1914</v>
      </c>
      <c r="P453" s="12">
        <v>-0.94419151544570923</v>
      </c>
    </row>
    <row r="454" spans="1:16" ht="15" customHeight="1" x14ac:dyDescent="0.35">
      <c r="A454" s="9">
        <v>452</v>
      </c>
      <c r="B454" s="10">
        <v>2</v>
      </c>
      <c r="C454" s="11" t="s">
        <v>1633</v>
      </c>
      <c r="D454" t="s">
        <v>247</v>
      </c>
      <c r="E454" s="10">
        <v>20</v>
      </c>
      <c r="F454" s="11" t="s">
        <v>1915</v>
      </c>
      <c r="G454" s="10">
        <v>1304</v>
      </c>
      <c r="H454" s="11" t="s">
        <v>39</v>
      </c>
      <c r="I454" s="11" t="s">
        <v>6</v>
      </c>
      <c r="K454" s="11" t="s">
        <v>1916</v>
      </c>
      <c r="L454" s="11" t="s">
        <v>1636</v>
      </c>
      <c r="M454" s="11" t="s">
        <v>1917</v>
      </c>
      <c r="N454" s="11" t="s">
        <v>1727</v>
      </c>
      <c r="O454" s="11" t="s">
        <v>1918</v>
      </c>
      <c r="P454" s="12">
        <v>-1.6182917170226574E-3</v>
      </c>
    </row>
    <row r="455" spans="1:16" ht="15" customHeight="1" x14ac:dyDescent="0.35">
      <c r="A455" s="9">
        <v>453</v>
      </c>
      <c r="B455" s="10">
        <v>2</v>
      </c>
      <c r="C455" s="11" t="s">
        <v>1633</v>
      </c>
      <c r="D455" t="s">
        <v>247</v>
      </c>
      <c r="E455" s="10">
        <v>21</v>
      </c>
      <c r="F455" s="11" t="s">
        <v>1919</v>
      </c>
      <c r="G455" s="10">
        <v>1304</v>
      </c>
      <c r="H455" s="11" t="s">
        <v>39</v>
      </c>
      <c r="I455" s="11" t="s">
        <v>6</v>
      </c>
      <c r="K455" s="11" t="s">
        <v>1920</v>
      </c>
      <c r="L455" s="11" t="s">
        <v>1636</v>
      </c>
      <c r="M455" s="11" t="s">
        <v>1921</v>
      </c>
      <c r="N455" s="11" t="s">
        <v>1681</v>
      </c>
      <c r="O455" s="11" t="s">
        <v>1922</v>
      </c>
      <c r="P455" s="12">
        <v>-0.3525240421295166</v>
      </c>
    </row>
    <row r="456" spans="1:16" ht="15" customHeight="1" x14ac:dyDescent="0.35">
      <c r="A456" s="9">
        <v>454</v>
      </c>
      <c r="B456" s="10">
        <v>2</v>
      </c>
      <c r="C456" s="11" t="s">
        <v>1633</v>
      </c>
      <c r="D456" t="s">
        <v>247</v>
      </c>
      <c r="E456" s="10">
        <v>22</v>
      </c>
      <c r="F456" s="11" t="s">
        <v>1923</v>
      </c>
      <c r="G456" s="10">
        <v>1304</v>
      </c>
      <c r="H456" s="11" t="s">
        <v>39</v>
      </c>
      <c r="I456" s="11" t="s">
        <v>6</v>
      </c>
      <c r="K456" s="11" t="s">
        <v>1924</v>
      </c>
      <c r="L456" s="11" t="s">
        <v>1636</v>
      </c>
      <c r="M456" s="11" t="s">
        <v>1925</v>
      </c>
      <c r="N456" s="11" t="s">
        <v>43</v>
      </c>
      <c r="O456" s="11" t="s">
        <v>1926</v>
      </c>
      <c r="P456" s="12">
        <v>0.3997444212436676</v>
      </c>
    </row>
    <row r="457" spans="1:16" ht="15" customHeight="1" x14ac:dyDescent="0.35">
      <c r="A457" s="9">
        <v>455</v>
      </c>
      <c r="B457" s="10">
        <v>2</v>
      </c>
      <c r="C457" s="11" t="s">
        <v>1633</v>
      </c>
      <c r="D457" t="s">
        <v>247</v>
      </c>
      <c r="E457" s="10">
        <v>23</v>
      </c>
      <c r="F457" s="11" t="s">
        <v>1927</v>
      </c>
      <c r="G457" s="10">
        <v>1304</v>
      </c>
      <c r="H457" s="11" t="s">
        <v>39</v>
      </c>
      <c r="I457" s="11" t="s">
        <v>6</v>
      </c>
      <c r="K457" s="11" t="s">
        <v>1928</v>
      </c>
      <c r="L457" s="11" t="s">
        <v>1636</v>
      </c>
      <c r="M457" s="11" t="s">
        <v>1929</v>
      </c>
      <c r="N457" s="11" t="s">
        <v>43</v>
      </c>
      <c r="O457" s="11" t="s">
        <v>1930</v>
      </c>
      <c r="P457" s="12">
        <v>1.4168802499771118</v>
      </c>
    </row>
    <row r="458" spans="1:16" ht="15" customHeight="1" x14ac:dyDescent="0.35">
      <c r="A458" s="9">
        <v>456</v>
      </c>
      <c r="B458" s="10">
        <v>2</v>
      </c>
      <c r="C458" s="11" t="s">
        <v>1633</v>
      </c>
      <c r="D458" t="s">
        <v>247</v>
      </c>
      <c r="E458" s="10">
        <v>24</v>
      </c>
      <c r="F458" s="11" t="s">
        <v>1931</v>
      </c>
      <c r="G458" s="10">
        <v>1304</v>
      </c>
      <c r="H458" s="11" t="s">
        <v>39</v>
      </c>
      <c r="I458" s="11" t="s">
        <v>6</v>
      </c>
      <c r="K458" s="11" t="s">
        <v>1932</v>
      </c>
      <c r="L458" s="11" t="s">
        <v>1636</v>
      </c>
      <c r="M458" s="11" t="s">
        <v>1933</v>
      </c>
      <c r="N458" s="11" t="s">
        <v>43</v>
      </c>
      <c r="O458" s="11" t="s">
        <v>1934</v>
      </c>
      <c r="P458" s="12">
        <v>2.5431163311004639</v>
      </c>
    </row>
    <row r="459" spans="1:16" ht="15" customHeight="1" x14ac:dyDescent="0.35">
      <c r="A459" s="9">
        <v>457</v>
      </c>
      <c r="B459" s="10">
        <v>2</v>
      </c>
      <c r="C459" s="11" t="s">
        <v>1633</v>
      </c>
      <c r="D459" t="s">
        <v>348</v>
      </c>
      <c r="E459" s="10">
        <v>1</v>
      </c>
      <c r="F459" s="11" t="s">
        <v>1935</v>
      </c>
      <c r="G459" s="10">
        <v>1304</v>
      </c>
      <c r="H459" s="11" t="s">
        <v>39</v>
      </c>
      <c r="I459" s="11" t="s">
        <v>6</v>
      </c>
      <c r="K459" s="11" t="s">
        <v>1936</v>
      </c>
      <c r="L459" s="11" t="s">
        <v>1636</v>
      </c>
      <c r="M459" s="11" t="s">
        <v>1937</v>
      </c>
      <c r="N459" s="11" t="s">
        <v>598</v>
      </c>
      <c r="O459" s="11" t="s">
        <v>1938</v>
      </c>
      <c r="P459" s="12">
        <v>0.22414657473564148</v>
      </c>
    </row>
    <row r="460" spans="1:16" ht="15" customHeight="1" x14ac:dyDescent="0.35">
      <c r="A460" s="9">
        <v>458</v>
      </c>
      <c r="B460" s="10">
        <v>2</v>
      </c>
      <c r="C460" s="11" t="s">
        <v>1633</v>
      </c>
      <c r="D460" t="s">
        <v>348</v>
      </c>
      <c r="E460" s="10">
        <v>2</v>
      </c>
      <c r="F460" s="11" t="s">
        <v>1939</v>
      </c>
      <c r="G460" s="10">
        <v>1304</v>
      </c>
      <c r="H460" s="11" t="s">
        <v>39</v>
      </c>
      <c r="I460" s="11" t="s">
        <v>6</v>
      </c>
      <c r="K460" s="11" t="s">
        <v>1940</v>
      </c>
      <c r="L460" s="11" t="s">
        <v>1636</v>
      </c>
      <c r="M460" s="11" t="s">
        <v>1941</v>
      </c>
      <c r="N460" s="11" t="s">
        <v>1756</v>
      </c>
      <c r="O460" s="11" t="s">
        <v>1942</v>
      </c>
      <c r="P460" s="12">
        <v>-0.49692097306251526</v>
      </c>
    </row>
    <row r="461" spans="1:16" ht="15" customHeight="1" x14ac:dyDescent="0.35">
      <c r="A461" s="9">
        <v>459</v>
      </c>
      <c r="B461" s="10">
        <v>2</v>
      </c>
      <c r="C461" s="11" t="s">
        <v>1633</v>
      </c>
      <c r="D461" t="s">
        <v>348</v>
      </c>
      <c r="E461" s="10">
        <v>3</v>
      </c>
      <c r="F461" s="11" t="s">
        <v>1943</v>
      </c>
      <c r="G461" s="10">
        <v>1304</v>
      </c>
      <c r="H461" s="11" t="s">
        <v>39</v>
      </c>
      <c r="I461" s="11" t="s">
        <v>6</v>
      </c>
      <c r="K461" s="11" t="s">
        <v>1944</v>
      </c>
      <c r="L461" s="11" t="s">
        <v>1636</v>
      </c>
      <c r="M461" s="11" t="s">
        <v>1945</v>
      </c>
      <c r="N461" s="11" t="s">
        <v>1946</v>
      </c>
      <c r="O461" s="11" t="s">
        <v>1947</v>
      </c>
      <c r="P461" s="12">
        <v>-0.96123892068862915</v>
      </c>
    </row>
    <row r="462" spans="1:16" ht="15" customHeight="1" x14ac:dyDescent="0.35">
      <c r="A462" s="9">
        <v>460</v>
      </c>
      <c r="B462" s="10">
        <v>2</v>
      </c>
      <c r="C462" s="11" t="s">
        <v>1633</v>
      </c>
      <c r="D462" t="s">
        <v>348</v>
      </c>
      <c r="E462" s="10">
        <v>4</v>
      </c>
      <c r="F462" s="11" t="s">
        <v>1948</v>
      </c>
      <c r="G462" s="10">
        <v>1304</v>
      </c>
      <c r="H462" s="11" t="s">
        <v>39</v>
      </c>
      <c r="I462" s="11" t="s">
        <v>6</v>
      </c>
      <c r="K462" s="11" t="s">
        <v>1949</v>
      </c>
      <c r="L462" s="11" t="s">
        <v>1636</v>
      </c>
      <c r="M462" s="11" t="s">
        <v>1950</v>
      </c>
      <c r="N462" s="11" t="s">
        <v>598</v>
      </c>
      <c r="O462" s="11" t="s">
        <v>1951</v>
      </c>
      <c r="P462" s="12">
        <v>-1.9870250225067139</v>
      </c>
    </row>
    <row r="463" spans="1:16" ht="15" customHeight="1" x14ac:dyDescent="0.35">
      <c r="A463" s="9">
        <v>461</v>
      </c>
      <c r="B463" s="10">
        <v>2</v>
      </c>
      <c r="C463" s="11" t="s">
        <v>1633</v>
      </c>
      <c r="D463" t="s">
        <v>348</v>
      </c>
      <c r="E463" s="10">
        <v>5</v>
      </c>
      <c r="F463" s="11" t="s">
        <v>1952</v>
      </c>
      <c r="G463" s="10">
        <v>1304</v>
      </c>
      <c r="H463" s="11" t="s">
        <v>39</v>
      </c>
      <c r="I463" s="11" t="s">
        <v>6</v>
      </c>
      <c r="K463" s="11" t="s">
        <v>1953</v>
      </c>
      <c r="L463" s="11" t="s">
        <v>1636</v>
      </c>
      <c r="M463" s="11" t="s">
        <v>1954</v>
      </c>
      <c r="N463" s="11" t="s">
        <v>123</v>
      </c>
      <c r="O463" s="11" t="s">
        <v>1955</v>
      </c>
      <c r="P463" s="12">
        <v>-1.4965982437133789</v>
      </c>
    </row>
    <row r="464" spans="1:16" ht="15" customHeight="1" x14ac:dyDescent="0.35">
      <c r="A464" s="9">
        <v>462</v>
      </c>
      <c r="B464" s="10">
        <v>2</v>
      </c>
      <c r="C464" s="11" t="s">
        <v>1633</v>
      </c>
      <c r="D464" t="s">
        <v>348</v>
      </c>
      <c r="E464" s="10">
        <v>6</v>
      </c>
      <c r="F464" s="11" t="s">
        <v>1956</v>
      </c>
      <c r="G464" s="10">
        <v>1304</v>
      </c>
      <c r="H464" s="11" t="s">
        <v>39</v>
      </c>
      <c r="I464" s="11" t="s">
        <v>6</v>
      </c>
      <c r="K464" s="11" t="s">
        <v>1957</v>
      </c>
      <c r="L464" s="11" t="s">
        <v>1636</v>
      </c>
      <c r="M464" s="11" t="s">
        <v>1958</v>
      </c>
      <c r="N464" s="11" t="s">
        <v>43</v>
      </c>
      <c r="O464" s="11" t="s">
        <v>1959</v>
      </c>
      <c r="P464" s="12">
        <v>-1.5365653038024902</v>
      </c>
    </row>
    <row r="465" spans="1:16" ht="15" customHeight="1" x14ac:dyDescent="0.35">
      <c r="A465" s="9">
        <v>463</v>
      </c>
      <c r="B465" s="10">
        <v>2</v>
      </c>
      <c r="C465" s="11" t="s">
        <v>1633</v>
      </c>
      <c r="D465" t="s">
        <v>348</v>
      </c>
      <c r="E465" s="10">
        <v>7</v>
      </c>
      <c r="F465" s="11" t="s">
        <v>1960</v>
      </c>
      <c r="G465" s="10">
        <v>1304</v>
      </c>
      <c r="H465" s="11" t="s">
        <v>39</v>
      </c>
      <c r="I465" s="11" t="s">
        <v>6</v>
      </c>
      <c r="K465" s="11" t="s">
        <v>1961</v>
      </c>
      <c r="L465" s="11" t="s">
        <v>1636</v>
      </c>
      <c r="M465" s="11" t="s">
        <v>1962</v>
      </c>
      <c r="N465" s="11" t="s">
        <v>123</v>
      </c>
      <c r="O465" s="11" t="s">
        <v>1963</v>
      </c>
      <c r="P465" s="12">
        <v>-1.8957312107086182</v>
      </c>
    </row>
    <row r="466" spans="1:16" ht="15" customHeight="1" x14ac:dyDescent="0.35">
      <c r="A466" s="9">
        <v>464</v>
      </c>
      <c r="B466" s="10">
        <v>2</v>
      </c>
      <c r="C466" s="11" t="s">
        <v>1633</v>
      </c>
      <c r="D466" t="s">
        <v>348</v>
      </c>
      <c r="E466" s="10">
        <v>8</v>
      </c>
      <c r="F466" s="11" t="s">
        <v>1964</v>
      </c>
      <c r="G466" s="10">
        <v>1304</v>
      </c>
      <c r="H466" s="11" t="s">
        <v>39</v>
      </c>
      <c r="I466" s="11" t="s">
        <v>6</v>
      </c>
      <c r="K466" s="11" t="s">
        <v>1965</v>
      </c>
      <c r="L466" s="11" t="s">
        <v>1636</v>
      </c>
      <c r="M466" s="11" t="s">
        <v>1966</v>
      </c>
      <c r="N466" s="11" t="s">
        <v>43</v>
      </c>
      <c r="O466" s="11" t="s">
        <v>1967</v>
      </c>
      <c r="P466" s="12">
        <v>-1.8477412462234497</v>
      </c>
    </row>
    <row r="467" spans="1:16" ht="15" customHeight="1" x14ac:dyDescent="0.35">
      <c r="A467" s="9">
        <v>465</v>
      </c>
      <c r="B467" s="10">
        <v>2</v>
      </c>
      <c r="C467" s="11" t="s">
        <v>1633</v>
      </c>
      <c r="D467" t="s">
        <v>348</v>
      </c>
      <c r="E467" s="10">
        <v>9</v>
      </c>
      <c r="F467" s="11" t="s">
        <v>1968</v>
      </c>
      <c r="G467" s="10">
        <v>1304</v>
      </c>
      <c r="H467" s="11" t="s">
        <v>39</v>
      </c>
      <c r="I467" s="11" t="s">
        <v>6</v>
      </c>
      <c r="K467" s="11" t="s">
        <v>1969</v>
      </c>
      <c r="L467" s="11" t="s">
        <v>1636</v>
      </c>
      <c r="M467" s="11" t="s">
        <v>1970</v>
      </c>
      <c r="N467" s="11" t="s">
        <v>96</v>
      </c>
      <c r="O467" s="11" t="s">
        <v>1971</v>
      </c>
      <c r="P467" s="12">
        <v>-1.6858435869216919</v>
      </c>
    </row>
    <row r="468" spans="1:16" ht="15" customHeight="1" x14ac:dyDescent="0.35">
      <c r="A468" s="9">
        <v>466</v>
      </c>
      <c r="B468" s="10">
        <v>2</v>
      </c>
      <c r="C468" s="11" t="s">
        <v>1633</v>
      </c>
      <c r="D468" t="s">
        <v>348</v>
      </c>
      <c r="E468" s="10">
        <v>10</v>
      </c>
      <c r="F468" s="11" t="s">
        <v>1972</v>
      </c>
      <c r="G468" s="10">
        <v>1304</v>
      </c>
      <c r="H468" s="11" t="s">
        <v>39</v>
      </c>
      <c r="I468" s="11" t="s">
        <v>6</v>
      </c>
      <c r="K468" s="11" t="s">
        <v>1973</v>
      </c>
      <c r="L468" s="11" t="s">
        <v>1636</v>
      </c>
      <c r="M468" s="11" t="s">
        <v>1974</v>
      </c>
      <c r="N468" s="11" t="s">
        <v>1664</v>
      </c>
      <c r="O468" s="11" t="s">
        <v>1975</v>
      </c>
      <c r="P468" s="12">
        <v>-2.16552734375</v>
      </c>
    </row>
    <row r="469" spans="1:16" ht="15" customHeight="1" x14ac:dyDescent="0.35">
      <c r="A469" s="9">
        <v>467</v>
      </c>
      <c r="B469" s="10">
        <v>2</v>
      </c>
      <c r="C469" s="11" t="s">
        <v>1633</v>
      </c>
      <c r="D469" t="s">
        <v>348</v>
      </c>
      <c r="E469" s="10">
        <v>11</v>
      </c>
      <c r="F469" s="11" t="s">
        <v>1976</v>
      </c>
      <c r="G469" s="10">
        <v>1304</v>
      </c>
      <c r="H469" s="11" t="s">
        <v>39</v>
      </c>
      <c r="I469" s="11" t="s">
        <v>6</v>
      </c>
      <c r="K469" s="11" t="s">
        <v>1977</v>
      </c>
      <c r="L469" s="11" t="s">
        <v>1636</v>
      </c>
      <c r="M469" s="11" t="s">
        <v>1978</v>
      </c>
      <c r="N469" s="11" t="s">
        <v>53</v>
      </c>
      <c r="O469" s="11" t="s">
        <v>1979</v>
      </c>
      <c r="P469" s="12">
        <v>-1.7359156608581543</v>
      </c>
    </row>
    <row r="470" spans="1:16" ht="15" customHeight="1" x14ac:dyDescent="0.35">
      <c r="A470" s="9">
        <v>468</v>
      </c>
      <c r="B470" s="10">
        <v>2</v>
      </c>
      <c r="C470" s="11" t="s">
        <v>1633</v>
      </c>
      <c r="D470" t="s">
        <v>348</v>
      </c>
      <c r="E470" s="10">
        <v>12</v>
      </c>
      <c r="F470" s="11" t="s">
        <v>1980</v>
      </c>
      <c r="G470" s="10">
        <v>1304</v>
      </c>
      <c r="H470" s="11" t="s">
        <v>39</v>
      </c>
      <c r="I470" s="11" t="s">
        <v>6</v>
      </c>
      <c r="K470" s="11" t="s">
        <v>1981</v>
      </c>
      <c r="L470" s="11" t="s">
        <v>1636</v>
      </c>
      <c r="M470" s="11" t="s">
        <v>1982</v>
      </c>
      <c r="N470" s="11" t="s">
        <v>101</v>
      </c>
      <c r="O470" s="11" t="s">
        <v>1983</v>
      </c>
      <c r="P470" s="12">
        <v>-1.6837666034698486</v>
      </c>
    </row>
    <row r="471" spans="1:16" ht="15" customHeight="1" x14ac:dyDescent="0.35">
      <c r="A471" s="9">
        <v>469</v>
      </c>
      <c r="B471" s="10">
        <v>2</v>
      </c>
      <c r="C471" s="11" t="s">
        <v>1633</v>
      </c>
      <c r="D471" t="s">
        <v>348</v>
      </c>
      <c r="E471" s="10">
        <v>13</v>
      </c>
      <c r="F471" s="11" t="s">
        <v>1984</v>
      </c>
      <c r="G471" s="10">
        <v>1304</v>
      </c>
      <c r="H471" s="11" t="s">
        <v>39</v>
      </c>
      <c r="I471" s="11" t="s">
        <v>6</v>
      </c>
      <c r="K471" s="11" t="s">
        <v>1985</v>
      </c>
      <c r="L471" s="11" t="s">
        <v>1636</v>
      </c>
      <c r="M471" s="11" t="s">
        <v>1986</v>
      </c>
      <c r="N471" s="11" t="s">
        <v>598</v>
      </c>
      <c r="O471" s="11" t="s">
        <v>1987</v>
      </c>
      <c r="P471" s="12">
        <v>-1.7937366962432861</v>
      </c>
    </row>
    <row r="472" spans="1:16" ht="15" customHeight="1" x14ac:dyDescent="0.35">
      <c r="A472" s="9">
        <v>470</v>
      </c>
      <c r="B472" s="10">
        <v>2</v>
      </c>
      <c r="C472" s="11" t="s">
        <v>1633</v>
      </c>
      <c r="D472" t="s">
        <v>348</v>
      </c>
      <c r="E472" s="10">
        <v>14</v>
      </c>
      <c r="F472" s="11" t="s">
        <v>1988</v>
      </c>
      <c r="G472" s="10">
        <v>1304</v>
      </c>
      <c r="H472" s="11" t="s">
        <v>39</v>
      </c>
      <c r="I472" s="11" t="s">
        <v>6</v>
      </c>
      <c r="K472" s="11" t="s">
        <v>1989</v>
      </c>
      <c r="L472" s="11" t="s">
        <v>1636</v>
      </c>
      <c r="M472" s="11" t="s">
        <v>1990</v>
      </c>
      <c r="N472" s="11" t="s">
        <v>43</v>
      </c>
      <c r="O472" s="11" t="s">
        <v>1991</v>
      </c>
      <c r="P472" s="12">
        <v>-4.0048027038574219</v>
      </c>
    </row>
    <row r="473" spans="1:16" ht="15" customHeight="1" x14ac:dyDescent="0.35">
      <c r="A473" s="9">
        <v>471</v>
      </c>
      <c r="B473" s="10">
        <v>2</v>
      </c>
      <c r="C473" s="11" t="s">
        <v>1633</v>
      </c>
      <c r="D473" t="s">
        <v>348</v>
      </c>
      <c r="E473" s="10">
        <v>15</v>
      </c>
      <c r="F473" s="11" t="s">
        <v>1992</v>
      </c>
      <c r="G473" s="10">
        <v>1304</v>
      </c>
      <c r="H473" s="11" t="s">
        <v>39</v>
      </c>
      <c r="I473" s="11" t="s">
        <v>6</v>
      </c>
      <c r="K473" s="11" t="s">
        <v>1993</v>
      </c>
      <c r="L473" s="11" t="s">
        <v>1636</v>
      </c>
      <c r="M473" s="11" t="s">
        <v>1994</v>
      </c>
      <c r="N473" s="11" t="s">
        <v>53</v>
      </c>
      <c r="O473" s="11" t="s">
        <v>1995</v>
      </c>
      <c r="P473" s="12">
        <v>-1.4366846084594727</v>
      </c>
    </row>
    <row r="474" spans="1:16" ht="15" customHeight="1" x14ac:dyDescent="0.35">
      <c r="A474" s="9">
        <v>472</v>
      </c>
      <c r="B474" s="10">
        <v>2</v>
      </c>
      <c r="C474" s="11" t="s">
        <v>1633</v>
      </c>
      <c r="D474" t="s">
        <v>348</v>
      </c>
      <c r="E474" s="10">
        <v>16</v>
      </c>
      <c r="F474" s="11" t="s">
        <v>1996</v>
      </c>
      <c r="G474" s="10">
        <v>1304</v>
      </c>
      <c r="H474" s="11" t="s">
        <v>39</v>
      </c>
      <c r="I474" s="11" t="s">
        <v>6</v>
      </c>
      <c r="K474" s="11" t="s">
        <v>1997</v>
      </c>
      <c r="L474" s="11" t="s">
        <v>1636</v>
      </c>
      <c r="M474" s="11" t="s">
        <v>1998</v>
      </c>
      <c r="N474" s="11" t="s">
        <v>43</v>
      </c>
      <c r="O474" s="11" t="s">
        <v>1999</v>
      </c>
      <c r="P474" s="12">
        <v>-1.8861163854598999</v>
      </c>
    </row>
    <row r="475" spans="1:16" ht="15" customHeight="1" x14ac:dyDescent="0.35">
      <c r="A475" s="9">
        <v>473</v>
      </c>
      <c r="B475" s="10">
        <v>2</v>
      </c>
      <c r="C475" s="11" t="s">
        <v>1633</v>
      </c>
      <c r="D475" t="s">
        <v>348</v>
      </c>
      <c r="E475" s="10">
        <v>17</v>
      </c>
      <c r="F475" s="11" t="s">
        <v>2000</v>
      </c>
      <c r="G475" s="10">
        <v>1304</v>
      </c>
      <c r="H475" s="11" t="s">
        <v>39</v>
      </c>
      <c r="I475" s="11" t="s">
        <v>6</v>
      </c>
      <c r="K475" s="11" t="s">
        <v>2001</v>
      </c>
      <c r="L475" s="11" t="s">
        <v>1636</v>
      </c>
      <c r="M475" s="11" t="s">
        <v>2002</v>
      </c>
      <c r="N475" s="11" t="s">
        <v>2003</v>
      </c>
      <c r="O475" s="11" t="s">
        <v>2004</v>
      </c>
      <c r="P475" s="12">
        <v>0.97425377368927002</v>
      </c>
    </row>
    <row r="476" spans="1:16" ht="15" customHeight="1" x14ac:dyDescent="0.35">
      <c r="A476" s="9">
        <v>474</v>
      </c>
      <c r="B476" s="10">
        <v>2</v>
      </c>
      <c r="C476" s="11" t="s">
        <v>1633</v>
      </c>
      <c r="D476" t="s">
        <v>348</v>
      </c>
      <c r="E476" s="10">
        <v>18</v>
      </c>
      <c r="F476" s="11" t="s">
        <v>2005</v>
      </c>
      <c r="G476" s="10">
        <v>1304</v>
      </c>
      <c r="H476" s="11" t="s">
        <v>39</v>
      </c>
      <c r="I476" s="11" t="s">
        <v>6</v>
      </c>
      <c r="K476" s="11" t="s">
        <v>2006</v>
      </c>
      <c r="L476" s="11" t="s">
        <v>1636</v>
      </c>
      <c r="M476" s="11" t="s">
        <v>2007</v>
      </c>
      <c r="N476" s="11" t="s">
        <v>43</v>
      </c>
      <c r="O476" s="11" t="s">
        <v>2008</v>
      </c>
      <c r="P476" s="12">
        <v>-0.48530828952789307</v>
      </c>
    </row>
    <row r="477" spans="1:16" ht="15" customHeight="1" x14ac:dyDescent="0.35">
      <c r="A477" s="9">
        <v>475</v>
      </c>
      <c r="B477" s="10">
        <v>2</v>
      </c>
      <c r="C477" s="11" t="s">
        <v>1633</v>
      </c>
      <c r="D477" t="s">
        <v>348</v>
      </c>
      <c r="E477" s="10">
        <v>19</v>
      </c>
      <c r="F477" s="11" t="s">
        <v>2009</v>
      </c>
      <c r="G477" s="10">
        <v>1304</v>
      </c>
      <c r="H477" s="11" t="s">
        <v>39</v>
      </c>
      <c r="I477" s="11" t="s">
        <v>6</v>
      </c>
      <c r="K477" s="11" t="s">
        <v>2010</v>
      </c>
      <c r="L477" s="11" t="s">
        <v>1636</v>
      </c>
      <c r="M477" s="11" t="s">
        <v>2011</v>
      </c>
      <c r="N477" s="11" t="s">
        <v>43</v>
      </c>
      <c r="O477" s="11" t="s">
        <v>2012</v>
      </c>
      <c r="P477" s="12">
        <v>-0.75276923179626465</v>
      </c>
    </row>
    <row r="478" spans="1:16" ht="15" customHeight="1" x14ac:dyDescent="0.35">
      <c r="A478" s="9">
        <v>476</v>
      </c>
      <c r="B478" s="10">
        <v>2</v>
      </c>
      <c r="C478" s="11" t="s">
        <v>1633</v>
      </c>
      <c r="D478" t="s">
        <v>348</v>
      </c>
      <c r="E478" s="10">
        <v>20</v>
      </c>
      <c r="F478" s="11" t="s">
        <v>2013</v>
      </c>
      <c r="G478" s="10">
        <v>1304</v>
      </c>
      <c r="H478" s="11" t="s">
        <v>39</v>
      </c>
      <c r="I478" s="11" t="s">
        <v>6</v>
      </c>
      <c r="K478" s="11" t="s">
        <v>2014</v>
      </c>
      <c r="L478" s="11" t="s">
        <v>1636</v>
      </c>
      <c r="M478" s="11" t="s">
        <v>2015</v>
      </c>
      <c r="N478" s="11" t="s">
        <v>66</v>
      </c>
      <c r="O478" s="11" t="s">
        <v>2016</v>
      </c>
      <c r="P478" s="12">
        <v>-0.73469918966293335</v>
      </c>
    </row>
    <row r="479" spans="1:16" ht="15" customHeight="1" x14ac:dyDescent="0.35">
      <c r="A479" s="9">
        <v>477</v>
      </c>
      <c r="B479" s="10">
        <v>2</v>
      </c>
      <c r="C479" s="11" t="s">
        <v>1633</v>
      </c>
      <c r="D479" t="s">
        <v>348</v>
      </c>
      <c r="E479" s="10">
        <v>21</v>
      </c>
      <c r="F479" s="11" t="s">
        <v>2017</v>
      </c>
      <c r="G479" s="10">
        <v>1304</v>
      </c>
      <c r="H479" s="11" t="s">
        <v>39</v>
      </c>
      <c r="I479" s="11" t="s">
        <v>6</v>
      </c>
      <c r="K479" s="11" t="s">
        <v>2018</v>
      </c>
      <c r="L479" s="11" t="s">
        <v>1636</v>
      </c>
      <c r="M479" s="11" t="s">
        <v>2019</v>
      </c>
      <c r="N479" s="11" t="s">
        <v>96</v>
      </c>
      <c r="O479" s="11" t="s">
        <v>2020</v>
      </c>
      <c r="P479" s="12">
        <v>-1.3435300588607788</v>
      </c>
    </row>
    <row r="480" spans="1:16" ht="15" customHeight="1" x14ac:dyDescent="0.35">
      <c r="A480" s="9">
        <v>478</v>
      </c>
      <c r="B480" s="10">
        <v>2</v>
      </c>
      <c r="C480" s="11" t="s">
        <v>1633</v>
      </c>
      <c r="D480" t="s">
        <v>348</v>
      </c>
      <c r="E480" s="10">
        <v>22</v>
      </c>
      <c r="F480" s="11" t="s">
        <v>2021</v>
      </c>
      <c r="G480" s="10">
        <v>1304</v>
      </c>
      <c r="H480" s="11" t="s">
        <v>39</v>
      </c>
      <c r="I480" s="11" t="s">
        <v>6</v>
      </c>
      <c r="K480" s="11" t="s">
        <v>2022</v>
      </c>
      <c r="L480" s="11" t="s">
        <v>1636</v>
      </c>
      <c r="M480" s="11" t="s">
        <v>2023</v>
      </c>
      <c r="N480" s="11" t="s">
        <v>101</v>
      </c>
      <c r="O480" s="11" t="s">
        <v>2024</v>
      </c>
      <c r="P480" s="12">
        <v>0.8311799168586731</v>
      </c>
    </row>
    <row r="481" spans="1:16" ht="15" customHeight="1" x14ac:dyDescent="0.35">
      <c r="A481" s="9">
        <v>479</v>
      </c>
      <c r="B481" s="10">
        <v>2</v>
      </c>
      <c r="C481" s="11" t="s">
        <v>1633</v>
      </c>
      <c r="D481" t="s">
        <v>348</v>
      </c>
      <c r="E481" s="10">
        <v>23</v>
      </c>
      <c r="F481" s="11" t="s">
        <v>2025</v>
      </c>
      <c r="G481" s="10">
        <v>1304</v>
      </c>
      <c r="H481" s="11" t="s">
        <v>39</v>
      </c>
      <c r="I481" s="11" t="s">
        <v>6</v>
      </c>
      <c r="K481" s="11" t="s">
        <v>2026</v>
      </c>
      <c r="L481" s="11" t="s">
        <v>1636</v>
      </c>
      <c r="M481" s="11" t="s">
        <v>2027</v>
      </c>
      <c r="N481" s="11" t="s">
        <v>53</v>
      </c>
      <c r="O481" s="11" t="s">
        <v>2028</v>
      </c>
      <c r="P481" s="12">
        <v>0.85359877347946167</v>
      </c>
    </row>
    <row r="482" spans="1:16" ht="15" customHeight="1" x14ac:dyDescent="0.35">
      <c r="A482" s="9">
        <v>480</v>
      </c>
      <c r="B482" s="10">
        <v>2</v>
      </c>
      <c r="C482" s="11" t="s">
        <v>1633</v>
      </c>
      <c r="D482" t="s">
        <v>348</v>
      </c>
      <c r="E482" s="10">
        <v>24</v>
      </c>
      <c r="F482" s="11" t="s">
        <v>2029</v>
      </c>
      <c r="G482" s="10">
        <v>1304</v>
      </c>
      <c r="H482" s="11" t="s">
        <v>39</v>
      </c>
      <c r="I482" s="11" t="s">
        <v>6</v>
      </c>
      <c r="K482" s="11" t="s">
        <v>2030</v>
      </c>
      <c r="L482" s="11" t="s">
        <v>1636</v>
      </c>
      <c r="M482" s="11" t="s">
        <v>2031</v>
      </c>
      <c r="N482" s="11" t="s">
        <v>43</v>
      </c>
      <c r="O482" s="11" t="s">
        <v>2032</v>
      </c>
      <c r="P482" s="12">
        <v>1.8643827438354492</v>
      </c>
    </row>
    <row r="483" spans="1:16" ht="15" customHeight="1" x14ac:dyDescent="0.35">
      <c r="A483" s="9">
        <v>481</v>
      </c>
      <c r="B483" s="10">
        <v>2</v>
      </c>
      <c r="C483" s="11" t="s">
        <v>1633</v>
      </c>
      <c r="D483" t="s">
        <v>444</v>
      </c>
      <c r="E483" s="10">
        <v>1</v>
      </c>
      <c r="F483" s="11" t="s">
        <v>2033</v>
      </c>
      <c r="G483" s="10">
        <v>1304</v>
      </c>
      <c r="H483" s="11" t="s">
        <v>39</v>
      </c>
      <c r="I483" s="11" t="s">
        <v>6</v>
      </c>
      <c r="K483" s="11" t="s">
        <v>2034</v>
      </c>
      <c r="L483" s="11" t="s">
        <v>1636</v>
      </c>
      <c r="M483" s="11" t="s">
        <v>2035</v>
      </c>
      <c r="N483" s="11" t="s">
        <v>1690</v>
      </c>
      <c r="O483" s="11" t="s">
        <v>2036</v>
      </c>
      <c r="P483" s="12">
        <v>1.3094509840011597</v>
      </c>
    </row>
    <row r="484" spans="1:16" ht="15" customHeight="1" x14ac:dyDescent="0.35">
      <c r="A484" s="9">
        <v>482</v>
      </c>
      <c r="B484" s="10">
        <v>2</v>
      </c>
      <c r="C484" s="11" t="s">
        <v>1633</v>
      </c>
      <c r="D484" t="s">
        <v>444</v>
      </c>
      <c r="E484" s="10">
        <v>2</v>
      </c>
      <c r="F484" s="11" t="s">
        <v>2037</v>
      </c>
      <c r="G484" s="10">
        <v>1304</v>
      </c>
      <c r="H484" s="11" t="s">
        <v>39</v>
      </c>
      <c r="I484" s="11" t="s">
        <v>6</v>
      </c>
      <c r="K484" s="11" t="s">
        <v>2038</v>
      </c>
      <c r="L484" s="11" t="s">
        <v>1636</v>
      </c>
      <c r="M484" s="11" t="s">
        <v>2039</v>
      </c>
      <c r="N484" s="11" t="s">
        <v>1727</v>
      </c>
      <c r="O484" s="11" t="s">
        <v>2040</v>
      </c>
      <c r="P484" s="12">
        <v>1.3446264266967773</v>
      </c>
    </row>
    <row r="485" spans="1:16" ht="15" customHeight="1" x14ac:dyDescent="0.35">
      <c r="A485" s="9">
        <v>483</v>
      </c>
      <c r="B485" s="10">
        <v>2</v>
      </c>
      <c r="C485" s="11" t="s">
        <v>1633</v>
      </c>
      <c r="D485" t="s">
        <v>444</v>
      </c>
      <c r="E485" s="10">
        <v>3</v>
      </c>
      <c r="F485" s="11" t="s">
        <v>2041</v>
      </c>
      <c r="G485" s="10">
        <v>1304</v>
      </c>
      <c r="H485" s="11" t="s">
        <v>39</v>
      </c>
      <c r="I485" s="11" t="s">
        <v>6</v>
      </c>
      <c r="K485" s="11" t="s">
        <v>2042</v>
      </c>
      <c r="L485" s="11" t="s">
        <v>1636</v>
      </c>
      <c r="M485" s="11" t="s">
        <v>2043</v>
      </c>
      <c r="N485" s="11" t="s">
        <v>123</v>
      </c>
      <c r="O485" s="11" t="s">
        <v>2044</v>
      </c>
      <c r="P485" s="12">
        <v>0.24562188982963562</v>
      </c>
    </row>
    <row r="486" spans="1:16" ht="15" customHeight="1" x14ac:dyDescent="0.35">
      <c r="A486" s="9">
        <v>484</v>
      </c>
      <c r="B486" s="10">
        <v>2</v>
      </c>
      <c r="C486" s="11" t="s">
        <v>1633</v>
      </c>
      <c r="D486" t="s">
        <v>444</v>
      </c>
      <c r="E486" s="10">
        <v>4</v>
      </c>
      <c r="F486" s="11" t="s">
        <v>2045</v>
      </c>
      <c r="G486" s="10">
        <v>1304</v>
      </c>
      <c r="H486" s="11" t="s">
        <v>39</v>
      </c>
      <c r="I486" s="11" t="s">
        <v>6</v>
      </c>
      <c r="K486" s="11" t="s">
        <v>2046</v>
      </c>
      <c r="L486" s="11" t="s">
        <v>1636</v>
      </c>
      <c r="M486" s="11" t="s">
        <v>2047</v>
      </c>
      <c r="N486" s="11" t="s">
        <v>182</v>
      </c>
      <c r="O486" s="11" t="s">
        <v>2048</v>
      </c>
      <c r="P486" s="12">
        <v>-0.17280930280685425</v>
      </c>
    </row>
    <row r="487" spans="1:16" ht="15" customHeight="1" x14ac:dyDescent="0.35">
      <c r="A487" s="9">
        <v>485</v>
      </c>
      <c r="B487" s="10">
        <v>2</v>
      </c>
      <c r="C487" s="11" t="s">
        <v>1633</v>
      </c>
      <c r="D487" t="s">
        <v>444</v>
      </c>
      <c r="E487" s="10">
        <v>5</v>
      </c>
      <c r="F487" s="11" t="s">
        <v>2049</v>
      </c>
      <c r="G487" s="10">
        <v>1304</v>
      </c>
      <c r="H487" s="11" t="s">
        <v>39</v>
      </c>
      <c r="I487" s="11" t="s">
        <v>6</v>
      </c>
      <c r="K487" s="11" t="s">
        <v>2050</v>
      </c>
      <c r="L487" s="11" t="s">
        <v>1636</v>
      </c>
      <c r="M487" s="11" t="s">
        <v>2051</v>
      </c>
      <c r="N487" s="11" t="s">
        <v>1664</v>
      </c>
      <c r="O487" s="11" t="s">
        <v>2052</v>
      </c>
      <c r="P487" s="12">
        <v>0.74494659900665283</v>
      </c>
    </row>
    <row r="488" spans="1:16" ht="15" customHeight="1" x14ac:dyDescent="0.35">
      <c r="A488" s="9">
        <v>486</v>
      </c>
      <c r="B488" s="10">
        <v>2</v>
      </c>
      <c r="C488" s="11" t="s">
        <v>1633</v>
      </c>
      <c r="D488" t="s">
        <v>444</v>
      </c>
      <c r="E488" s="10">
        <v>6</v>
      </c>
      <c r="F488" s="11" t="s">
        <v>2053</v>
      </c>
      <c r="G488" s="10">
        <v>1304</v>
      </c>
      <c r="H488" s="11" t="s">
        <v>39</v>
      </c>
      <c r="I488" s="11" t="s">
        <v>6</v>
      </c>
      <c r="K488" s="11" t="s">
        <v>2054</v>
      </c>
      <c r="L488" s="11" t="s">
        <v>1636</v>
      </c>
      <c r="M488" s="11" t="s">
        <v>2055</v>
      </c>
      <c r="N488" s="11" t="s">
        <v>1756</v>
      </c>
      <c r="O488" s="11" t="s">
        <v>2056</v>
      </c>
      <c r="P488" s="12">
        <v>0.31758579611778259</v>
      </c>
    </row>
    <row r="489" spans="1:16" ht="15" customHeight="1" x14ac:dyDescent="0.35">
      <c r="A489" s="9">
        <v>487</v>
      </c>
      <c r="B489" s="10">
        <v>2</v>
      </c>
      <c r="C489" s="11" t="s">
        <v>1633</v>
      </c>
      <c r="D489" t="s">
        <v>444</v>
      </c>
      <c r="E489" s="10">
        <v>7</v>
      </c>
      <c r="F489" s="11" t="s">
        <v>2057</v>
      </c>
      <c r="G489" s="10">
        <v>1304</v>
      </c>
      <c r="H489" s="11" t="s">
        <v>39</v>
      </c>
      <c r="I489" s="11" t="s">
        <v>6</v>
      </c>
      <c r="K489" s="11" t="s">
        <v>2058</v>
      </c>
      <c r="L489" s="11" t="s">
        <v>1636</v>
      </c>
      <c r="M489" s="11" t="s">
        <v>2059</v>
      </c>
      <c r="N489" s="11" t="s">
        <v>1690</v>
      </c>
      <c r="O489" s="11" t="s">
        <v>2060</v>
      </c>
      <c r="P489" s="12">
        <v>6.9454759359359741E-2</v>
      </c>
    </row>
    <row r="490" spans="1:16" ht="15" customHeight="1" x14ac:dyDescent="0.35">
      <c r="A490" s="9">
        <v>488</v>
      </c>
      <c r="B490" s="10">
        <v>2</v>
      </c>
      <c r="C490" s="11" t="s">
        <v>1633</v>
      </c>
      <c r="D490" t="s">
        <v>444</v>
      </c>
      <c r="E490" s="10">
        <v>8</v>
      </c>
      <c r="F490" s="11" t="s">
        <v>2061</v>
      </c>
      <c r="G490" s="10">
        <v>1304</v>
      </c>
      <c r="H490" s="11" t="s">
        <v>39</v>
      </c>
      <c r="I490" s="11" t="s">
        <v>6</v>
      </c>
      <c r="K490" s="11" t="s">
        <v>2062</v>
      </c>
      <c r="L490" s="11" t="s">
        <v>1636</v>
      </c>
      <c r="M490" s="11" t="s">
        <v>2063</v>
      </c>
      <c r="N490" s="11" t="s">
        <v>2064</v>
      </c>
      <c r="O490" s="11" t="s">
        <v>2065</v>
      </c>
      <c r="P490" s="12">
        <v>-3.3578234724700451E-3</v>
      </c>
    </row>
    <row r="491" spans="1:16" ht="15" customHeight="1" x14ac:dyDescent="0.35">
      <c r="A491" s="9">
        <v>489</v>
      </c>
      <c r="B491" s="10">
        <v>2</v>
      </c>
      <c r="C491" s="11" t="s">
        <v>1633</v>
      </c>
      <c r="D491" t="s">
        <v>444</v>
      </c>
      <c r="E491" s="10">
        <v>9</v>
      </c>
      <c r="F491" s="11" t="s">
        <v>2066</v>
      </c>
      <c r="G491" s="10">
        <v>1304</v>
      </c>
      <c r="H491" s="11" t="s">
        <v>39</v>
      </c>
      <c r="I491" s="11" t="s">
        <v>6</v>
      </c>
      <c r="K491" s="11" t="s">
        <v>2067</v>
      </c>
      <c r="L491" s="11" t="s">
        <v>1636</v>
      </c>
      <c r="M491" s="11" t="s">
        <v>2068</v>
      </c>
      <c r="N491" s="11" t="s">
        <v>53</v>
      </c>
      <c r="O491" s="11" t="s">
        <v>2069</v>
      </c>
      <c r="P491" s="12">
        <v>-0.78608918190002441</v>
      </c>
    </row>
    <row r="492" spans="1:16" ht="15" customHeight="1" x14ac:dyDescent="0.35">
      <c r="A492" s="9">
        <v>490</v>
      </c>
      <c r="B492" s="10">
        <v>2</v>
      </c>
      <c r="C492" s="11" t="s">
        <v>1633</v>
      </c>
      <c r="D492" t="s">
        <v>444</v>
      </c>
      <c r="E492" s="10">
        <v>10</v>
      </c>
      <c r="F492" s="11" t="s">
        <v>2070</v>
      </c>
      <c r="G492" s="10">
        <v>1304</v>
      </c>
      <c r="H492" s="11" t="s">
        <v>39</v>
      </c>
      <c r="I492" s="11" t="s">
        <v>6</v>
      </c>
      <c r="K492" s="11" t="s">
        <v>2071</v>
      </c>
      <c r="L492" s="11" t="s">
        <v>1636</v>
      </c>
      <c r="M492" s="11" t="s">
        <v>2072</v>
      </c>
      <c r="N492" s="11" t="s">
        <v>43</v>
      </c>
      <c r="O492" s="11" t="s">
        <v>2073</v>
      </c>
      <c r="P492" s="12">
        <v>-0.58279061317443848</v>
      </c>
    </row>
    <row r="493" spans="1:16" ht="15" customHeight="1" x14ac:dyDescent="0.35">
      <c r="A493" s="9">
        <v>491</v>
      </c>
      <c r="B493" s="10">
        <v>2</v>
      </c>
      <c r="C493" s="11" t="s">
        <v>1633</v>
      </c>
      <c r="D493" t="s">
        <v>444</v>
      </c>
      <c r="E493" s="10">
        <v>11</v>
      </c>
      <c r="F493" s="11" t="s">
        <v>2074</v>
      </c>
      <c r="G493" s="10">
        <v>1304</v>
      </c>
      <c r="H493" s="11" t="s">
        <v>39</v>
      </c>
      <c r="I493" s="11" t="s">
        <v>6</v>
      </c>
      <c r="K493" s="11" t="s">
        <v>2075</v>
      </c>
      <c r="L493" s="11" t="s">
        <v>1636</v>
      </c>
      <c r="M493" s="11" t="s">
        <v>2076</v>
      </c>
      <c r="N493" s="11" t="s">
        <v>2077</v>
      </c>
      <c r="O493" s="11" t="s">
        <v>2078</v>
      </c>
      <c r="P493" s="12">
        <v>-1.3977032899856567</v>
      </c>
    </row>
    <row r="494" spans="1:16" ht="15" customHeight="1" x14ac:dyDescent="0.35">
      <c r="A494" s="9">
        <v>492</v>
      </c>
      <c r="B494" s="10">
        <v>2</v>
      </c>
      <c r="C494" s="11" t="s">
        <v>1633</v>
      </c>
      <c r="D494" t="s">
        <v>444</v>
      </c>
      <c r="E494" s="10">
        <v>12</v>
      </c>
      <c r="F494" s="11" t="s">
        <v>2079</v>
      </c>
      <c r="G494" s="10">
        <v>1304</v>
      </c>
      <c r="H494" s="11" t="s">
        <v>39</v>
      </c>
      <c r="I494" s="11" t="s">
        <v>6</v>
      </c>
      <c r="K494" s="11" t="s">
        <v>2080</v>
      </c>
      <c r="L494" s="11" t="s">
        <v>1636</v>
      </c>
      <c r="M494" s="11" t="s">
        <v>2081</v>
      </c>
      <c r="N494" s="11" t="s">
        <v>43</v>
      </c>
      <c r="O494" s="11" t="s">
        <v>2082</v>
      </c>
      <c r="P494" s="12">
        <v>-0.19191253185272217</v>
      </c>
    </row>
    <row r="495" spans="1:16" ht="15" customHeight="1" x14ac:dyDescent="0.35">
      <c r="A495" s="9">
        <v>493</v>
      </c>
      <c r="B495" s="10">
        <v>2</v>
      </c>
      <c r="C495" s="11" t="s">
        <v>1633</v>
      </c>
      <c r="D495" t="s">
        <v>444</v>
      </c>
      <c r="E495" s="10">
        <v>13</v>
      </c>
      <c r="F495" s="11" t="s">
        <v>2083</v>
      </c>
      <c r="G495" s="10">
        <v>1304</v>
      </c>
      <c r="H495" s="11" t="s">
        <v>39</v>
      </c>
      <c r="I495" s="11" t="s">
        <v>6</v>
      </c>
      <c r="K495" s="11" t="s">
        <v>2084</v>
      </c>
      <c r="L495" s="11" t="s">
        <v>1636</v>
      </c>
      <c r="M495" s="11" t="s">
        <v>2085</v>
      </c>
      <c r="N495" s="11" t="s">
        <v>1651</v>
      </c>
      <c r="O495" s="11" t="s">
        <v>2086</v>
      </c>
      <c r="P495" s="12">
        <v>0.48251977562904358</v>
      </c>
    </row>
    <row r="496" spans="1:16" ht="15" customHeight="1" x14ac:dyDescent="0.35">
      <c r="A496" s="9">
        <v>494</v>
      </c>
      <c r="B496" s="10">
        <v>2</v>
      </c>
      <c r="C496" s="11" t="s">
        <v>1633</v>
      </c>
      <c r="D496" t="s">
        <v>444</v>
      </c>
      <c r="E496" s="10">
        <v>14</v>
      </c>
      <c r="F496" s="11" t="s">
        <v>2087</v>
      </c>
      <c r="G496" s="10">
        <v>1304</v>
      </c>
      <c r="H496" s="11" t="s">
        <v>39</v>
      </c>
      <c r="I496" s="11" t="s">
        <v>6</v>
      </c>
      <c r="K496" s="11" t="s">
        <v>2088</v>
      </c>
      <c r="L496" s="11" t="s">
        <v>1636</v>
      </c>
      <c r="M496" s="11" t="s">
        <v>2089</v>
      </c>
      <c r="N496" s="11" t="s">
        <v>66</v>
      </c>
      <c r="O496" s="11" t="s">
        <v>2090</v>
      </c>
      <c r="P496" s="12">
        <v>-0.15044841170310974</v>
      </c>
    </row>
    <row r="497" spans="1:16" ht="15" customHeight="1" x14ac:dyDescent="0.35">
      <c r="A497" s="9">
        <v>495</v>
      </c>
      <c r="B497" s="10">
        <v>2</v>
      </c>
      <c r="C497" s="11" t="s">
        <v>1633</v>
      </c>
      <c r="D497" t="s">
        <v>444</v>
      </c>
      <c r="E497" s="10">
        <v>15</v>
      </c>
      <c r="F497" s="11" t="s">
        <v>2091</v>
      </c>
      <c r="G497" s="10">
        <v>1304</v>
      </c>
      <c r="H497" s="11" t="s">
        <v>39</v>
      </c>
      <c r="I497" s="11" t="s">
        <v>6</v>
      </c>
      <c r="K497" s="11" t="s">
        <v>2092</v>
      </c>
      <c r="L497" s="11" t="s">
        <v>1636</v>
      </c>
      <c r="M497" s="11" t="s">
        <v>2093</v>
      </c>
      <c r="N497" s="11" t="s">
        <v>101</v>
      </c>
      <c r="O497" s="11" t="s">
        <v>2094</v>
      </c>
      <c r="P497" s="12">
        <v>0.1319882869720459</v>
      </c>
    </row>
    <row r="498" spans="1:16" ht="15" customHeight="1" x14ac:dyDescent="0.35">
      <c r="A498" s="9">
        <v>496</v>
      </c>
      <c r="B498" s="10">
        <v>2</v>
      </c>
      <c r="C498" s="11" t="s">
        <v>1633</v>
      </c>
      <c r="D498" t="s">
        <v>444</v>
      </c>
      <c r="E498" s="10">
        <v>16</v>
      </c>
      <c r="F498" s="11" t="s">
        <v>2095</v>
      </c>
      <c r="G498" s="10">
        <v>1304</v>
      </c>
      <c r="H498" s="11" t="s">
        <v>39</v>
      </c>
      <c r="I498" s="11" t="s">
        <v>6</v>
      </c>
      <c r="K498" s="11" t="s">
        <v>2096</v>
      </c>
      <c r="L498" s="11" t="s">
        <v>1636</v>
      </c>
      <c r="M498" s="11" t="s">
        <v>2097</v>
      </c>
      <c r="N498" s="11" t="s">
        <v>598</v>
      </c>
      <c r="O498" s="11" t="s">
        <v>2098</v>
      </c>
      <c r="P498" s="12">
        <v>0.34591907262802124</v>
      </c>
    </row>
    <row r="499" spans="1:16" ht="15" customHeight="1" x14ac:dyDescent="0.35">
      <c r="A499" s="9">
        <v>497</v>
      </c>
      <c r="B499" s="10">
        <v>2</v>
      </c>
      <c r="C499" s="11" t="s">
        <v>1633</v>
      </c>
      <c r="D499" t="s">
        <v>444</v>
      </c>
      <c r="E499" s="10">
        <v>17</v>
      </c>
      <c r="F499" s="11" t="s">
        <v>2099</v>
      </c>
      <c r="G499" s="10">
        <v>1304</v>
      </c>
      <c r="H499" s="11" t="s">
        <v>39</v>
      </c>
      <c r="I499" s="11" t="s">
        <v>6</v>
      </c>
      <c r="K499" s="11" t="s">
        <v>2100</v>
      </c>
      <c r="L499" s="11" t="s">
        <v>1636</v>
      </c>
      <c r="M499" s="11" t="s">
        <v>2101</v>
      </c>
      <c r="N499" s="11" t="s">
        <v>1651</v>
      </c>
      <c r="O499" s="11" t="s">
        <v>2102</v>
      </c>
      <c r="P499" s="12">
        <v>-4.5523021370172501E-2</v>
      </c>
    </row>
    <row r="500" spans="1:16" ht="15" customHeight="1" x14ac:dyDescent="0.35">
      <c r="A500" s="9">
        <v>498</v>
      </c>
      <c r="B500" s="10">
        <v>2</v>
      </c>
      <c r="C500" s="11" t="s">
        <v>1633</v>
      </c>
      <c r="D500" t="s">
        <v>444</v>
      </c>
      <c r="E500" s="10">
        <v>18</v>
      </c>
      <c r="F500" s="11" t="s">
        <v>2103</v>
      </c>
      <c r="G500" s="10">
        <v>1304</v>
      </c>
      <c r="H500" s="11" t="s">
        <v>39</v>
      </c>
      <c r="I500" s="11" t="s">
        <v>6</v>
      </c>
      <c r="K500" s="11" t="s">
        <v>2104</v>
      </c>
      <c r="L500" s="11" t="s">
        <v>1636</v>
      </c>
      <c r="M500" s="11" t="s">
        <v>2105</v>
      </c>
      <c r="N500" s="11" t="s">
        <v>1651</v>
      </c>
      <c r="O500" s="11" t="s">
        <v>2106</v>
      </c>
      <c r="P500" s="12">
        <v>1.1034060716629028</v>
      </c>
    </row>
    <row r="501" spans="1:16" ht="15" customHeight="1" x14ac:dyDescent="0.35">
      <c r="A501" s="9">
        <v>499</v>
      </c>
      <c r="B501" s="10">
        <v>2</v>
      </c>
      <c r="C501" s="11" t="s">
        <v>1633</v>
      </c>
      <c r="D501" t="s">
        <v>444</v>
      </c>
      <c r="E501" s="10">
        <v>19</v>
      </c>
      <c r="F501" s="11" t="s">
        <v>2107</v>
      </c>
      <c r="G501" s="10">
        <v>1304</v>
      </c>
      <c r="H501" s="11" t="s">
        <v>39</v>
      </c>
      <c r="I501" s="11" t="s">
        <v>6</v>
      </c>
      <c r="K501" s="11" t="s">
        <v>2108</v>
      </c>
      <c r="L501" s="11" t="s">
        <v>1636</v>
      </c>
      <c r="M501" s="11" t="s">
        <v>2109</v>
      </c>
      <c r="N501" s="11" t="s">
        <v>53</v>
      </c>
      <c r="O501" s="11" t="s">
        <v>2110</v>
      </c>
      <c r="P501" s="12">
        <v>1.222901463508606</v>
      </c>
    </row>
    <row r="502" spans="1:16" ht="15" customHeight="1" x14ac:dyDescent="0.35">
      <c r="A502" s="9">
        <v>500</v>
      </c>
      <c r="B502" s="10">
        <v>2</v>
      </c>
      <c r="C502" s="11" t="s">
        <v>1633</v>
      </c>
      <c r="D502" t="s">
        <v>444</v>
      </c>
      <c r="E502" s="10">
        <v>20</v>
      </c>
      <c r="F502" s="11" t="s">
        <v>2111</v>
      </c>
      <c r="G502" s="10">
        <v>1304</v>
      </c>
      <c r="H502" s="11" t="s">
        <v>39</v>
      </c>
      <c r="I502" s="11" t="s">
        <v>6</v>
      </c>
      <c r="K502" s="11" t="s">
        <v>2112</v>
      </c>
      <c r="L502" s="11" t="s">
        <v>1636</v>
      </c>
      <c r="M502" s="11" t="s">
        <v>2113</v>
      </c>
      <c r="N502" s="11" t="s">
        <v>1651</v>
      </c>
      <c r="O502" s="11" t="s">
        <v>2114</v>
      </c>
      <c r="P502" s="12">
        <v>1.2903214693069458</v>
      </c>
    </row>
    <row r="503" spans="1:16" ht="15" customHeight="1" x14ac:dyDescent="0.35">
      <c r="A503" s="9">
        <v>501</v>
      </c>
      <c r="B503" s="10">
        <v>2</v>
      </c>
      <c r="C503" s="11" t="s">
        <v>1633</v>
      </c>
      <c r="D503" t="s">
        <v>444</v>
      </c>
      <c r="E503" s="10">
        <v>21</v>
      </c>
      <c r="F503" s="11" t="s">
        <v>2115</v>
      </c>
      <c r="G503" s="10">
        <v>1304</v>
      </c>
      <c r="H503" s="11" t="s">
        <v>39</v>
      </c>
      <c r="I503" s="11" t="s">
        <v>6</v>
      </c>
      <c r="K503" s="11" t="s">
        <v>2116</v>
      </c>
      <c r="L503" s="11" t="s">
        <v>1636</v>
      </c>
      <c r="M503" s="11" t="s">
        <v>2117</v>
      </c>
      <c r="N503" s="11" t="s">
        <v>1651</v>
      </c>
      <c r="O503" s="11" t="s">
        <v>2118</v>
      </c>
      <c r="P503" s="12">
        <v>1.8850620985031128</v>
      </c>
    </row>
    <row r="504" spans="1:16" ht="15" customHeight="1" x14ac:dyDescent="0.35">
      <c r="A504" s="9">
        <v>502</v>
      </c>
      <c r="B504" s="10">
        <v>2</v>
      </c>
      <c r="C504" s="11" t="s">
        <v>1633</v>
      </c>
      <c r="D504" t="s">
        <v>444</v>
      </c>
      <c r="E504" s="10">
        <v>22</v>
      </c>
      <c r="F504" s="11" t="s">
        <v>2119</v>
      </c>
      <c r="G504" s="10">
        <v>1304</v>
      </c>
      <c r="H504" s="11" t="s">
        <v>39</v>
      </c>
      <c r="I504" s="11" t="s">
        <v>6</v>
      </c>
      <c r="K504" s="11" t="s">
        <v>2120</v>
      </c>
      <c r="L504" s="11" t="s">
        <v>1636</v>
      </c>
      <c r="M504" s="11" t="s">
        <v>2121</v>
      </c>
      <c r="N504" s="11" t="s">
        <v>1664</v>
      </c>
      <c r="O504" s="11" t="s">
        <v>2122</v>
      </c>
      <c r="P504" s="12">
        <v>2.7488977909088135</v>
      </c>
    </row>
    <row r="505" spans="1:16" ht="15" customHeight="1" x14ac:dyDescent="0.35">
      <c r="A505" s="9">
        <v>503</v>
      </c>
      <c r="B505" s="10">
        <v>2</v>
      </c>
      <c r="C505" s="11" t="s">
        <v>1633</v>
      </c>
      <c r="D505" t="s">
        <v>444</v>
      </c>
      <c r="E505" s="10">
        <v>23</v>
      </c>
      <c r="F505" s="11" t="s">
        <v>2123</v>
      </c>
      <c r="G505" s="10">
        <v>1304</v>
      </c>
      <c r="H505" s="11" t="s">
        <v>39</v>
      </c>
      <c r="I505" s="11" t="s">
        <v>6</v>
      </c>
      <c r="K505" s="11" t="s">
        <v>2124</v>
      </c>
      <c r="L505" s="11" t="s">
        <v>1636</v>
      </c>
      <c r="M505" s="11" t="s">
        <v>2125</v>
      </c>
      <c r="N505" s="11" t="s">
        <v>1756</v>
      </c>
      <c r="O505" s="11" t="s">
        <v>2126</v>
      </c>
      <c r="P505" s="12">
        <v>2.6425280570983887</v>
      </c>
    </row>
    <row r="506" spans="1:16" ht="15" customHeight="1" x14ac:dyDescent="0.35">
      <c r="A506" s="9">
        <v>504</v>
      </c>
      <c r="B506" s="10">
        <v>2</v>
      </c>
      <c r="C506" s="11" t="s">
        <v>1633</v>
      </c>
      <c r="D506" t="s">
        <v>444</v>
      </c>
      <c r="E506" s="10">
        <v>24</v>
      </c>
      <c r="F506" s="11" t="s">
        <v>2127</v>
      </c>
      <c r="G506" s="10">
        <v>1304</v>
      </c>
      <c r="H506" s="11" t="s">
        <v>39</v>
      </c>
      <c r="I506" s="11" t="s">
        <v>6</v>
      </c>
      <c r="K506" s="11" t="s">
        <v>2128</v>
      </c>
      <c r="L506" s="11" t="s">
        <v>1636</v>
      </c>
      <c r="M506" s="11" t="s">
        <v>2129</v>
      </c>
      <c r="N506" s="11" t="s">
        <v>182</v>
      </c>
      <c r="O506" s="11" t="s">
        <v>2130</v>
      </c>
      <c r="P506" s="12">
        <v>3.1718833446502686</v>
      </c>
    </row>
    <row r="507" spans="1:16" ht="15" customHeight="1" x14ac:dyDescent="0.35">
      <c r="A507" s="9">
        <v>505</v>
      </c>
      <c r="B507" s="10">
        <v>2</v>
      </c>
      <c r="C507" s="11" t="s">
        <v>1633</v>
      </c>
      <c r="D507" t="s">
        <v>545</v>
      </c>
      <c r="E507" s="10">
        <v>1</v>
      </c>
      <c r="F507" s="11" t="s">
        <v>2131</v>
      </c>
      <c r="G507" s="10">
        <v>1304</v>
      </c>
      <c r="H507" s="11" t="s">
        <v>39</v>
      </c>
      <c r="I507" s="11" t="s">
        <v>6</v>
      </c>
      <c r="K507" s="11" t="s">
        <v>2132</v>
      </c>
      <c r="L507" s="11" t="s">
        <v>1636</v>
      </c>
      <c r="M507" s="11" t="s">
        <v>2133</v>
      </c>
      <c r="N507" s="11" t="s">
        <v>53</v>
      </c>
      <c r="O507" s="11" t="s">
        <v>2134</v>
      </c>
      <c r="P507" s="12">
        <v>1.081904411315918</v>
      </c>
    </row>
    <row r="508" spans="1:16" ht="15" customHeight="1" x14ac:dyDescent="0.35">
      <c r="A508" s="9">
        <v>506</v>
      </c>
      <c r="B508" s="10">
        <v>2</v>
      </c>
      <c r="C508" s="11" t="s">
        <v>1633</v>
      </c>
      <c r="D508" t="s">
        <v>545</v>
      </c>
      <c r="E508" s="10">
        <v>2</v>
      </c>
      <c r="F508" s="11" t="s">
        <v>2135</v>
      </c>
      <c r="G508" s="10">
        <v>1304</v>
      </c>
      <c r="H508" s="11" t="s">
        <v>39</v>
      </c>
      <c r="I508" s="11" t="s">
        <v>6</v>
      </c>
      <c r="K508" s="11" t="s">
        <v>2136</v>
      </c>
      <c r="L508" s="11" t="s">
        <v>1636</v>
      </c>
      <c r="M508" s="11" t="s">
        <v>2137</v>
      </c>
      <c r="N508" s="11" t="s">
        <v>1946</v>
      </c>
      <c r="O508" s="11" t="s">
        <v>2138</v>
      </c>
      <c r="P508" s="12">
        <v>0.95734870433807373</v>
      </c>
    </row>
    <row r="509" spans="1:16" ht="15" customHeight="1" x14ac:dyDescent="0.35">
      <c r="A509" s="9">
        <v>507</v>
      </c>
      <c r="B509" s="10">
        <v>2</v>
      </c>
      <c r="C509" s="11" t="s">
        <v>1633</v>
      </c>
      <c r="D509" t="s">
        <v>545</v>
      </c>
      <c r="E509" s="10">
        <v>3</v>
      </c>
      <c r="F509" s="11" t="s">
        <v>2139</v>
      </c>
      <c r="G509" s="10">
        <v>1304</v>
      </c>
      <c r="H509" s="11" t="s">
        <v>39</v>
      </c>
      <c r="I509" s="11" t="s">
        <v>6</v>
      </c>
      <c r="K509" s="11" t="s">
        <v>2140</v>
      </c>
      <c r="L509" s="11" t="s">
        <v>1636</v>
      </c>
      <c r="M509" s="11" t="s">
        <v>2141</v>
      </c>
      <c r="N509" s="11" t="s">
        <v>53</v>
      </c>
      <c r="O509" s="11" t="s">
        <v>2142</v>
      </c>
      <c r="P509" s="12">
        <v>0.41535276174545288</v>
      </c>
    </row>
    <row r="510" spans="1:16" ht="15" customHeight="1" x14ac:dyDescent="0.35">
      <c r="A510" s="9">
        <v>508</v>
      </c>
      <c r="B510" s="10">
        <v>2</v>
      </c>
      <c r="C510" s="11" t="s">
        <v>1633</v>
      </c>
      <c r="D510" t="s">
        <v>545</v>
      </c>
      <c r="E510" s="10">
        <v>4</v>
      </c>
      <c r="F510" s="11" t="s">
        <v>2143</v>
      </c>
      <c r="G510" s="10">
        <v>1304</v>
      </c>
      <c r="H510" s="11" t="s">
        <v>39</v>
      </c>
      <c r="I510" s="11" t="s">
        <v>6</v>
      </c>
      <c r="K510" s="11" t="s">
        <v>2144</v>
      </c>
      <c r="L510" s="11" t="s">
        <v>1636</v>
      </c>
      <c r="M510" s="11" t="s">
        <v>2145</v>
      </c>
      <c r="N510" s="11" t="s">
        <v>598</v>
      </c>
      <c r="O510" s="11" t="s">
        <v>2146</v>
      </c>
      <c r="P510" s="12">
        <v>0.44275829195976257</v>
      </c>
    </row>
    <row r="511" spans="1:16" ht="15" customHeight="1" x14ac:dyDescent="0.35">
      <c r="A511" s="9">
        <v>509</v>
      </c>
      <c r="B511" s="10">
        <v>2</v>
      </c>
      <c r="C511" s="11" t="s">
        <v>1633</v>
      </c>
      <c r="D511" t="s">
        <v>545</v>
      </c>
      <c r="E511" s="10">
        <v>5</v>
      </c>
      <c r="F511" s="11" t="s">
        <v>2147</v>
      </c>
      <c r="G511" s="10">
        <v>1304</v>
      </c>
      <c r="H511" s="11" t="s">
        <v>39</v>
      </c>
      <c r="I511" s="11" t="s">
        <v>6</v>
      </c>
      <c r="K511" s="11" t="s">
        <v>2148</v>
      </c>
      <c r="L511" s="11" t="s">
        <v>1636</v>
      </c>
      <c r="M511" s="11" t="s">
        <v>2149</v>
      </c>
      <c r="N511" s="11" t="s">
        <v>469</v>
      </c>
      <c r="O511" s="11" t="s">
        <v>2150</v>
      </c>
      <c r="P511" s="12">
        <v>-0.25081941485404968</v>
      </c>
    </row>
    <row r="512" spans="1:16" ht="15" customHeight="1" x14ac:dyDescent="0.35">
      <c r="A512" s="9">
        <v>510</v>
      </c>
      <c r="B512" s="10">
        <v>2</v>
      </c>
      <c r="C512" s="11" t="s">
        <v>1633</v>
      </c>
      <c r="D512" t="s">
        <v>545</v>
      </c>
      <c r="E512" s="10">
        <v>6</v>
      </c>
      <c r="F512" s="11" t="s">
        <v>2151</v>
      </c>
      <c r="G512" s="10">
        <v>1304</v>
      </c>
      <c r="H512" s="11" t="s">
        <v>39</v>
      </c>
      <c r="I512" s="11" t="s">
        <v>6</v>
      </c>
      <c r="K512" s="11" t="s">
        <v>2152</v>
      </c>
      <c r="L512" s="11" t="s">
        <v>1636</v>
      </c>
      <c r="M512" s="11" t="s">
        <v>2153</v>
      </c>
      <c r="N512" s="11" t="s">
        <v>1690</v>
      </c>
      <c r="O512" s="11" t="s">
        <v>2154</v>
      </c>
      <c r="P512" s="12">
        <v>2.3357167840003967E-2</v>
      </c>
    </row>
    <row r="513" spans="1:16" ht="15" customHeight="1" x14ac:dyDescent="0.35">
      <c r="A513" s="9">
        <v>511</v>
      </c>
      <c r="B513" s="10">
        <v>2</v>
      </c>
      <c r="C513" s="11" t="s">
        <v>1633</v>
      </c>
      <c r="D513" t="s">
        <v>545</v>
      </c>
      <c r="E513" s="10">
        <v>7</v>
      </c>
      <c r="F513" s="11" t="s">
        <v>2155</v>
      </c>
      <c r="G513" s="10">
        <v>1304</v>
      </c>
      <c r="H513" s="11" t="s">
        <v>39</v>
      </c>
      <c r="I513" s="11" t="s">
        <v>6</v>
      </c>
      <c r="K513" s="11" t="s">
        <v>2156</v>
      </c>
      <c r="L513" s="11" t="s">
        <v>1636</v>
      </c>
      <c r="M513" s="11" t="s">
        <v>2157</v>
      </c>
      <c r="N513" s="11" t="s">
        <v>101</v>
      </c>
      <c r="O513" s="11" t="s">
        <v>2158</v>
      </c>
      <c r="P513" s="12">
        <v>0.15024811029434204</v>
      </c>
    </row>
    <row r="514" spans="1:16" ht="15" customHeight="1" x14ac:dyDescent="0.35">
      <c r="A514" s="9">
        <v>512</v>
      </c>
      <c r="B514" s="10">
        <v>2</v>
      </c>
      <c r="C514" s="11" t="s">
        <v>1633</v>
      </c>
      <c r="D514" t="s">
        <v>545</v>
      </c>
      <c r="E514" s="10">
        <v>8</v>
      </c>
      <c r="F514" s="11" t="s">
        <v>2159</v>
      </c>
      <c r="G514" s="10">
        <v>1304</v>
      </c>
      <c r="H514" s="11" t="s">
        <v>39</v>
      </c>
      <c r="I514" s="11" t="s">
        <v>6</v>
      </c>
      <c r="K514" s="11" t="s">
        <v>2160</v>
      </c>
      <c r="L514" s="11" t="s">
        <v>1636</v>
      </c>
      <c r="M514" s="11" t="s">
        <v>2161</v>
      </c>
      <c r="N514" s="11" t="s">
        <v>2162</v>
      </c>
      <c r="O514" s="11" t="s">
        <v>2163</v>
      </c>
      <c r="P514" s="12">
        <v>-0.33980962634086609</v>
      </c>
    </row>
    <row r="515" spans="1:16" ht="15" customHeight="1" x14ac:dyDescent="0.35">
      <c r="A515" s="9">
        <v>513</v>
      </c>
      <c r="B515" s="10">
        <v>2</v>
      </c>
      <c r="C515" s="11" t="s">
        <v>1633</v>
      </c>
      <c r="D515" t="s">
        <v>545</v>
      </c>
      <c r="E515" s="10">
        <v>9</v>
      </c>
      <c r="F515" s="11" t="s">
        <v>2164</v>
      </c>
      <c r="G515" s="10">
        <v>1304</v>
      </c>
      <c r="H515" s="11" t="s">
        <v>39</v>
      </c>
      <c r="I515" s="11" t="s">
        <v>6</v>
      </c>
      <c r="K515" s="11" t="s">
        <v>2165</v>
      </c>
      <c r="L515" s="11" t="s">
        <v>1636</v>
      </c>
      <c r="M515" s="11" t="s">
        <v>2166</v>
      </c>
      <c r="N515" s="11" t="s">
        <v>1690</v>
      </c>
      <c r="O515" s="11" t="s">
        <v>2167</v>
      </c>
      <c r="P515" s="12">
        <v>-0.34306204319000244</v>
      </c>
    </row>
    <row r="516" spans="1:16" ht="15" customHeight="1" x14ac:dyDescent="0.35">
      <c r="A516" s="9">
        <v>514</v>
      </c>
      <c r="B516" s="10">
        <v>2</v>
      </c>
      <c r="C516" s="11" t="s">
        <v>1633</v>
      </c>
      <c r="D516" t="s">
        <v>545</v>
      </c>
      <c r="E516" s="10">
        <v>10</v>
      </c>
      <c r="F516" s="11" t="s">
        <v>2168</v>
      </c>
      <c r="G516" s="10">
        <v>1304</v>
      </c>
      <c r="H516" s="11" t="s">
        <v>39</v>
      </c>
      <c r="I516" s="11" t="s">
        <v>6</v>
      </c>
      <c r="K516" s="11" t="s">
        <v>2169</v>
      </c>
      <c r="L516" s="11" t="s">
        <v>1636</v>
      </c>
      <c r="M516" s="11" t="s">
        <v>2170</v>
      </c>
      <c r="N516" s="11" t="s">
        <v>1651</v>
      </c>
      <c r="O516" s="11" t="s">
        <v>2171</v>
      </c>
      <c r="P516" s="12">
        <v>-1.3925954103469849</v>
      </c>
    </row>
    <row r="517" spans="1:16" ht="15" customHeight="1" x14ac:dyDescent="0.35">
      <c r="A517" s="9">
        <v>515</v>
      </c>
      <c r="B517" s="10">
        <v>2</v>
      </c>
      <c r="C517" s="11" t="s">
        <v>1633</v>
      </c>
      <c r="D517" t="s">
        <v>545</v>
      </c>
      <c r="E517" s="10">
        <v>11</v>
      </c>
      <c r="F517" s="11" t="s">
        <v>2172</v>
      </c>
      <c r="G517" s="10">
        <v>1304</v>
      </c>
      <c r="H517" s="11" t="s">
        <v>39</v>
      </c>
      <c r="I517" s="11" t="s">
        <v>6</v>
      </c>
      <c r="K517" s="11" t="s">
        <v>2173</v>
      </c>
      <c r="L517" s="11" t="s">
        <v>1636</v>
      </c>
      <c r="M517" s="11" t="s">
        <v>2174</v>
      </c>
      <c r="N517" s="11" t="s">
        <v>1664</v>
      </c>
      <c r="O517" s="11" t="s">
        <v>2175</v>
      </c>
      <c r="P517" s="12">
        <v>-0.65298336744308472</v>
      </c>
    </row>
    <row r="518" spans="1:16" ht="15" customHeight="1" x14ac:dyDescent="0.35">
      <c r="A518" s="9">
        <v>516</v>
      </c>
      <c r="B518" s="10">
        <v>2</v>
      </c>
      <c r="C518" s="11" t="s">
        <v>1633</v>
      </c>
      <c r="D518" t="s">
        <v>545</v>
      </c>
      <c r="E518" s="10">
        <v>12</v>
      </c>
      <c r="F518" s="11" t="s">
        <v>2176</v>
      </c>
      <c r="G518" s="10">
        <v>1304</v>
      </c>
      <c r="H518" s="11" t="s">
        <v>39</v>
      </c>
      <c r="I518" s="11" t="s">
        <v>6</v>
      </c>
      <c r="K518" s="11" t="s">
        <v>2177</v>
      </c>
      <c r="L518" s="11" t="s">
        <v>1636</v>
      </c>
      <c r="M518" s="11" t="s">
        <v>2178</v>
      </c>
      <c r="N518" s="11" t="s">
        <v>101</v>
      </c>
      <c r="O518" s="11" t="s">
        <v>2179</v>
      </c>
      <c r="P518" s="12">
        <v>0.10109315812587738</v>
      </c>
    </row>
    <row r="519" spans="1:16" ht="15" customHeight="1" x14ac:dyDescent="0.35">
      <c r="A519" s="9">
        <v>517</v>
      </c>
      <c r="B519" s="10">
        <v>2</v>
      </c>
      <c r="C519" s="11" t="s">
        <v>1633</v>
      </c>
      <c r="D519" t="s">
        <v>545</v>
      </c>
      <c r="E519" s="10">
        <v>13</v>
      </c>
      <c r="F519" s="11" t="s">
        <v>2180</v>
      </c>
      <c r="G519" s="10">
        <v>1304</v>
      </c>
      <c r="H519" s="11" t="s">
        <v>39</v>
      </c>
      <c r="I519" s="11" t="s">
        <v>6</v>
      </c>
      <c r="K519" s="11" t="s">
        <v>2181</v>
      </c>
      <c r="L519" s="11" t="s">
        <v>1636</v>
      </c>
      <c r="M519" s="11" t="s">
        <v>2182</v>
      </c>
      <c r="N519" s="11" t="s">
        <v>1664</v>
      </c>
      <c r="O519" s="11" t="s">
        <v>2183</v>
      </c>
      <c r="P519" s="12">
        <v>-0.64851856231689453</v>
      </c>
    </row>
    <row r="520" spans="1:16" ht="15" customHeight="1" x14ac:dyDescent="0.35">
      <c r="A520" s="9">
        <v>518</v>
      </c>
      <c r="B520" s="10">
        <v>2</v>
      </c>
      <c r="C520" s="11" t="s">
        <v>1633</v>
      </c>
      <c r="D520" t="s">
        <v>545</v>
      </c>
      <c r="E520" s="10">
        <v>14</v>
      </c>
      <c r="F520" s="11" t="s">
        <v>2184</v>
      </c>
      <c r="G520" s="10">
        <v>1304</v>
      </c>
      <c r="H520" s="11" t="s">
        <v>39</v>
      </c>
      <c r="I520" s="11" t="s">
        <v>6</v>
      </c>
      <c r="K520" s="11" t="s">
        <v>2185</v>
      </c>
      <c r="L520" s="11" t="s">
        <v>1636</v>
      </c>
      <c r="M520" s="11" t="s">
        <v>2186</v>
      </c>
      <c r="N520" s="11" t="s">
        <v>1365</v>
      </c>
      <c r="O520" s="11" t="s">
        <v>2187</v>
      </c>
      <c r="P520" s="12">
        <v>-1.9322983026504517</v>
      </c>
    </row>
    <row r="521" spans="1:16" ht="15" customHeight="1" x14ac:dyDescent="0.35">
      <c r="A521" s="9">
        <v>519</v>
      </c>
      <c r="B521" s="10">
        <v>2</v>
      </c>
      <c r="C521" s="11" t="s">
        <v>1633</v>
      </c>
      <c r="D521" t="s">
        <v>545</v>
      </c>
      <c r="E521" s="10">
        <v>15</v>
      </c>
      <c r="F521" s="11" t="s">
        <v>2188</v>
      </c>
      <c r="G521" s="10">
        <v>1304</v>
      </c>
      <c r="H521" s="11" t="s">
        <v>39</v>
      </c>
      <c r="I521" s="11" t="s">
        <v>6</v>
      </c>
      <c r="K521" s="11" t="s">
        <v>2189</v>
      </c>
      <c r="L521" s="11" t="s">
        <v>1636</v>
      </c>
      <c r="M521" s="11" t="s">
        <v>2190</v>
      </c>
      <c r="N521" s="11" t="s">
        <v>1756</v>
      </c>
      <c r="O521" s="11" t="s">
        <v>2191</v>
      </c>
      <c r="P521" s="12">
        <v>-1.3315325602889061E-2</v>
      </c>
    </row>
    <row r="522" spans="1:16" ht="15" customHeight="1" x14ac:dyDescent="0.35">
      <c r="A522" s="9">
        <v>520</v>
      </c>
      <c r="B522" s="10">
        <v>2</v>
      </c>
      <c r="C522" s="11" t="s">
        <v>1633</v>
      </c>
      <c r="D522" t="s">
        <v>545</v>
      </c>
      <c r="E522" s="10">
        <v>16</v>
      </c>
      <c r="F522" s="11" t="s">
        <v>2192</v>
      </c>
      <c r="G522" s="10">
        <v>1304</v>
      </c>
      <c r="H522" s="11" t="s">
        <v>39</v>
      </c>
      <c r="I522" s="11" t="s">
        <v>6</v>
      </c>
      <c r="K522" s="11" t="s">
        <v>2193</v>
      </c>
      <c r="L522" s="11" t="s">
        <v>1636</v>
      </c>
      <c r="M522" s="11" t="s">
        <v>2194</v>
      </c>
      <c r="N522" s="11" t="s">
        <v>43</v>
      </c>
      <c r="O522" s="11" t="s">
        <v>2195</v>
      </c>
      <c r="P522" s="12">
        <v>0.15268345177173615</v>
      </c>
    </row>
    <row r="523" spans="1:16" ht="15" customHeight="1" x14ac:dyDescent="0.35">
      <c r="A523" s="9">
        <v>521</v>
      </c>
      <c r="B523" s="10">
        <v>2</v>
      </c>
      <c r="C523" s="11" t="s">
        <v>1633</v>
      </c>
      <c r="D523" t="s">
        <v>545</v>
      </c>
      <c r="E523" s="10">
        <v>17</v>
      </c>
      <c r="F523" s="11" t="s">
        <v>2196</v>
      </c>
      <c r="G523" s="10">
        <v>1304</v>
      </c>
      <c r="H523" s="11" t="s">
        <v>39</v>
      </c>
      <c r="I523" s="11" t="s">
        <v>6</v>
      </c>
      <c r="K523" s="11" t="s">
        <v>2197</v>
      </c>
      <c r="L523" s="11" t="s">
        <v>1636</v>
      </c>
      <c r="M523" s="11" t="s">
        <v>2198</v>
      </c>
      <c r="N523" s="11" t="s">
        <v>53</v>
      </c>
      <c r="O523" s="11" t="s">
        <v>2199</v>
      </c>
      <c r="P523" s="12">
        <v>0.65889245271682739</v>
      </c>
    </row>
    <row r="524" spans="1:16" ht="15" customHeight="1" x14ac:dyDescent="0.35">
      <c r="A524" s="9">
        <v>522</v>
      </c>
      <c r="B524" s="10">
        <v>2</v>
      </c>
      <c r="C524" s="11" t="s">
        <v>1633</v>
      </c>
      <c r="D524" t="s">
        <v>545</v>
      </c>
      <c r="E524" s="10">
        <v>18</v>
      </c>
      <c r="F524" s="11" t="s">
        <v>2200</v>
      </c>
      <c r="G524" s="10">
        <v>1304</v>
      </c>
      <c r="H524" s="11" t="s">
        <v>39</v>
      </c>
      <c r="I524" s="11" t="s">
        <v>6</v>
      </c>
      <c r="K524" s="11" t="s">
        <v>2201</v>
      </c>
      <c r="L524" s="11" t="s">
        <v>1636</v>
      </c>
      <c r="M524" s="11" t="s">
        <v>2202</v>
      </c>
      <c r="N524" s="11" t="s">
        <v>2203</v>
      </c>
      <c r="O524" s="11" t="s">
        <v>2204</v>
      </c>
      <c r="P524" s="12">
        <v>0.48214024305343628</v>
      </c>
    </row>
    <row r="525" spans="1:16" ht="15" customHeight="1" x14ac:dyDescent="0.35">
      <c r="A525" s="9">
        <v>523</v>
      </c>
      <c r="B525" s="10">
        <v>2</v>
      </c>
      <c r="C525" s="11" t="s">
        <v>1633</v>
      </c>
      <c r="D525" t="s">
        <v>545</v>
      </c>
      <c r="E525" s="10">
        <v>19</v>
      </c>
      <c r="F525" s="11" t="s">
        <v>2205</v>
      </c>
      <c r="G525" s="10">
        <v>1304</v>
      </c>
      <c r="H525" s="11" t="s">
        <v>39</v>
      </c>
      <c r="I525" s="11" t="s">
        <v>6</v>
      </c>
      <c r="K525" s="11" t="s">
        <v>2206</v>
      </c>
      <c r="L525" s="11" t="s">
        <v>1636</v>
      </c>
      <c r="M525" s="11" t="s">
        <v>2207</v>
      </c>
      <c r="N525" s="11" t="s">
        <v>2208</v>
      </c>
      <c r="O525" s="11" t="s">
        <v>2209</v>
      </c>
      <c r="P525" s="12">
        <v>1.4235643148422241</v>
      </c>
    </row>
    <row r="526" spans="1:16" ht="15" customHeight="1" x14ac:dyDescent="0.35">
      <c r="A526" s="9">
        <v>524</v>
      </c>
      <c r="B526" s="10">
        <v>2</v>
      </c>
      <c r="C526" s="11" t="s">
        <v>1633</v>
      </c>
      <c r="D526" t="s">
        <v>545</v>
      </c>
      <c r="E526" s="10">
        <v>20</v>
      </c>
      <c r="F526" s="11" t="s">
        <v>2210</v>
      </c>
      <c r="G526" s="10">
        <v>1304</v>
      </c>
      <c r="H526" s="11" t="s">
        <v>39</v>
      </c>
      <c r="I526" s="11" t="s">
        <v>6</v>
      </c>
      <c r="K526" s="11" t="s">
        <v>2211</v>
      </c>
      <c r="L526" s="11" t="s">
        <v>1636</v>
      </c>
      <c r="M526" s="11" t="s">
        <v>2212</v>
      </c>
      <c r="N526" s="11" t="s">
        <v>1756</v>
      </c>
      <c r="O526" s="11" t="s">
        <v>2213</v>
      </c>
      <c r="P526" s="12">
        <v>1.5849822759628296</v>
      </c>
    </row>
    <row r="527" spans="1:16" ht="15" customHeight="1" x14ac:dyDescent="0.35">
      <c r="A527" s="9">
        <v>525</v>
      </c>
      <c r="B527" s="10">
        <v>2</v>
      </c>
      <c r="C527" s="11" t="s">
        <v>1633</v>
      </c>
      <c r="D527" t="s">
        <v>545</v>
      </c>
      <c r="E527" s="10">
        <v>21</v>
      </c>
      <c r="F527" s="11" t="s">
        <v>2214</v>
      </c>
      <c r="G527" s="10">
        <v>1304</v>
      </c>
      <c r="H527" s="11" t="s">
        <v>39</v>
      </c>
      <c r="I527" s="11" t="s">
        <v>6</v>
      </c>
      <c r="K527" s="11" t="s">
        <v>2215</v>
      </c>
      <c r="L527" s="11" t="s">
        <v>1636</v>
      </c>
      <c r="M527" s="11" t="s">
        <v>2216</v>
      </c>
      <c r="N527" s="11" t="s">
        <v>2077</v>
      </c>
      <c r="O527" s="11" t="s">
        <v>2217</v>
      </c>
      <c r="P527" s="12">
        <v>2.5887975692749023</v>
      </c>
    </row>
    <row r="528" spans="1:16" ht="15" customHeight="1" x14ac:dyDescent="0.35">
      <c r="A528" s="9">
        <v>526</v>
      </c>
      <c r="B528" s="10">
        <v>2</v>
      </c>
      <c r="C528" s="11" t="s">
        <v>1633</v>
      </c>
      <c r="D528" t="s">
        <v>545</v>
      </c>
      <c r="E528" s="10">
        <v>22</v>
      </c>
      <c r="F528" s="11" t="s">
        <v>2218</v>
      </c>
      <c r="G528" s="10">
        <v>1304</v>
      </c>
      <c r="H528" s="11" t="s">
        <v>39</v>
      </c>
      <c r="I528" s="11" t="s">
        <v>6</v>
      </c>
      <c r="K528" s="11" t="s">
        <v>2219</v>
      </c>
      <c r="L528" s="11" t="s">
        <v>1636</v>
      </c>
      <c r="M528" s="11" t="s">
        <v>2220</v>
      </c>
      <c r="N528" s="11" t="s">
        <v>598</v>
      </c>
      <c r="O528" s="11" t="s">
        <v>2221</v>
      </c>
      <c r="P528" s="12">
        <v>2.6424174308776855</v>
      </c>
    </row>
    <row r="529" spans="1:16" ht="15" customHeight="1" x14ac:dyDescent="0.35">
      <c r="A529" s="9">
        <v>527</v>
      </c>
      <c r="B529" s="10">
        <v>2</v>
      </c>
      <c r="C529" s="11" t="s">
        <v>1633</v>
      </c>
      <c r="D529" t="s">
        <v>545</v>
      </c>
      <c r="E529" s="10">
        <v>23</v>
      </c>
      <c r="F529" s="11" t="s">
        <v>2222</v>
      </c>
      <c r="G529" s="10">
        <v>1304</v>
      </c>
      <c r="H529" s="11" t="s">
        <v>39</v>
      </c>
      <c r="I529" s="11" t="s">
        <v>6</v>
      </c>
      <c r="K529" s="11" t="s">
        <v>2223</v>
      </c>
      <c r="L529" s="11" t="s">
        <v>1636</v>
      </c>
      <c r="M529" s="11" t="s">
        <v>2224</v>
      </c>
      <c r="N529" s="11" t="s">
        <v>43</v>
      </c>
      <c r="O529" s="11" t="s">
        <v>2225</v>
      </c>
      <c r="P529" s="12">
        <v>2.535067081451416</v>
      </c>
    </row>
    <row r="530" spans="1:16" ht="15" customHeight="1" x14ac:dyDescent="0.35">
      <c r="A530" s="9">
        <v>528</v>
      </c>
      <c r="B530" s="10">
        <v>2</v>
      </c>
      <c r="C530" s="11" t="s">
        <v>1633</v>
      </c>
      <c r="D530" t="s">
        <v>545</v>
      </c>
      <c r="E530" s="10">
        <v>24</v>
      </c>
      <c r="F530" s="11" t="s">
        <v>2226</v>
      </c>
      <c r="G530" s="10">
        <v>1304</v>
      </c>
      <c r="H530" s="11" t="s">
        <v>39</v>
      </c>
      <c r="I530" s="11" t="s">
        <v>6</v>
      </c>
      <c r="K530" s="11" t="s">
        <v>2227</v>
      </c>
      <c r="L530" s="11" t="s">
        <v>1636</v>
      </c>
      <c r="M530" s="11" t="s">
        <v>2228</v>
      </c>
      <c r="N530" s="11" t="s">
        <v>1727</v>
      </c>
      <c r="O530" s="11" t="s">
        <v>2229</v>
      </c>
      <c r="P530" s="12">
        <v>1.6456972360610962</v>
      </c>
    </row>
    <row r="531" spans="1:16" ht="15" customHeight="1" x14ac:dyDescent="0.35">
      <c r="A531" s="9">
        <v>529</v>
      </c>
      <c r="B531" s="10">
        <v>2</v>
      </c>
      <c r="C531" s="11" t="s">
        <v>1633</v>
      </c>
      <c r="D531" t="s">
        <v>649</v>
      </c>
      <c r="E531" s="10">
        <v>1</v>
      </c>
      <c r="F531" s="11" t="s">
        <v>2230</v>
      </c>
      <c r="G531" s="10">
        <v>1304</v>
      </c>
      <c r="H531" s="11" t="s">
        <v>39</v>
      </c>
      <c r="I531" s="11" t="s">
        <v>6</v>
      </c>
      <c r="K531" s="11" t="s">
        <v>2231</v>
      </c>
      <c r="L531" s="11" t="s">
        <v>1636</v>
      </c>
      <c r="M531" s="11" t="s">
        <v>2232</v>
      </c>
      <c r="N531" s="11" t="s">
        <v>469</v>
      </c>
      <c r="O531" s="11" t="s">
        <v>2233</v>
      </c>
      <c r="P531" s="12">
        <v>9.8678894340991974E-2</v>
      </c>
    </row>
    <row r="532" spans="1:16" ht="15" customHeight="1" x14ac:dyDescent="0.35">
      <c r="A532" s="9">
        <v>530</v>
      </c>
      <c r="B532" s="10">
        <v>2</v>
      </c>
      <c r="C532" s="11" t="s">
        <v>1633</v>
      </c>
      <c r="D532" t="s">
        <v>649</v>
      </c>
      <c r="E532" s="10">
        <v>2</v>
      </c>
      <c r="F532" s="11" t="s">
        <v>2234</v>
      </c>
      <c r="G532" s="10">
        <v>1304</v>
      </c>
      <c r="H532" s="11" t="s">
        <v>39</v>
      </c>
      <c r="I532" s="11" t="s">
        <v>6</v>
      </c>
      <c r="K532" s="11" t="s">
        <v>2235</v>
      </c>
      <c r="L532" s="11" t="s">
        <v>1636</v>
      </c>
      <c r="M532" s="11" t="s">
        <v>2236</v>
      </c>
      <c r="N532" s="11" t="s">
        <v>1824</v>
      </c>
      <c r="O532" s="11" t="s">
        <v>2237</v>
      </c>
      <c r="P532" s="12">
        <v>0.88638108968734741</v>
      </c>
    </row>
    <row r="533" spans="1:16" ht="15" customHeight="1" x14ac:dyDescent="0.35">
      <c r="A533" s="9">
        <v>531</v>
      </c>
      <c r="B533" s="10">
        <v>2</v>
      </c>
      <c r="C533" s="11" t="s">
        <v>1633</v>
      </c>
      <c r="D533" t="s">
        <v>649</v>
      </c>
      <c r="E533" s="10">
        <v>3</v>
      </c>
      <c r="F533" s="11" t="s">
        <v>2238</v>
      </c>
      <c r="G533" s="10">
        <v>1304</v>
      </c>
      <c r="H533" s="11" t="s">
        <v>39</v>
      </c>
      <c r="I533" s="11" t="s">
        <v>6</v>
      </c>
      <c r="K533" s="11" t="s">
        <v>2239</v>
      </c>
      <c r="L533" s="11" t="s">
        <v>1636</v>
      </c>
      <c r="M533" s="11" t="s">
        <v>2240</v>
      </c>
      <c r="N533" s="11" t="s">
        <v>53</v>
      </c>
      <c r="O533" s="11" t="s">
        <v>2241</v>
      </c>
      <c r="P533" s="12">
        <v>4.5818213373422623E-2</v>
      </c>
    </row>
    <row r="534" spans="1:16" ht="15" customHeight="1" x14ac:dyDescent="0.35">
      <c r="A534" s="9">
        <v>532</v>
      </c>
      <c r="B534" s="10">
        <v>2</v>
      </c>
      <c r="C534" s="11" t="s">
        <v>1633</v>
      </c>
      <c r="D534" t="s">
        <v>649</v>
      </c>
      <c r="E534" s="10">
        <v>4</v>
      </c>
      <c r="F534" s="11" t="s">
        <v>2242</v>
      </c>
      <c r="G534" s="10">
        <v>1304</v>
      </c>
      <c r="H534" s="11" t="s">
        <v>39</v>
      </c>
      <c r="I534" s="11" t="s">
        <v>6</v>
      </c>
      <c r="K534" s="11" t="s">
        <v>2243</v>
      </c>
      <c r="L534" s="11" t="s">
        <v>1636</v>
      </c>
      <c r="M534" s="11" t="s">
        <v>2244</v>
      </c>
      <c r="N534" s="11" t="s">
        <v>809</v>
      </c>
      <c r="O534" s="11" t="s">
        <v>2245</v>
      </c>
      <c r="P534" s="12">
        <v>4.0567990392446518E-2</v>
      </c>
    </row>
    <row r="535" spans="1:16" ht="15" customHeight="1" x14ac:dyDescent="0.35">
      <c r="A535" s="9">
        <v>533</v>
      </c>
      <c r="B535" s="10">
        <v>2</v>
      </c>
      <c r="C535" s="11" t="s">
        <v>1633</v>
      </c>
      <c r="D535" t="s">
        <v>649</v>
      </c>
      <c r="E535" s="10">
        <v>5</v>
      </c>
      <c r="F535" s="11" t="s">
        <v>2246</v>
      </c>
      <c r="G535" s="10">
        <v>1304</v>
      </c>
      <c r="H535" s="11" t="s">
        <v>39</v>
      </c>
      <c r="I535" s="11" t="s">
        <v>6</v>
      </c>
      <c r="K535" s="11" t="s">
        <v>2247</v>
      </c>
      <c r="L535" s="11" t="s">
        <v>1636</v>
      </c>
      <c r="M535" s="11" t="s">
        <v>2248</v>
      </c>
      <c r="N535" s="11" t="s">
        <v>96</v>
      </c>
      <c r="O535" s="11" t="s">
        <v>2249</v>
      </c>
      <c r="P535" s="12">
        <v>-1.2741227149963379</v>
      </c>
    </row>
    <row r="536" spans="1:16" ht="15" customHeight="1" x14ac:dyDescent="0.35">
      <c r="A536" s="9">
        <v>534</v>
      </c>
      <c r="B536" s="10">
        <v>2</v>
      </c>
      <c r="C536" s="11" t="s">
        <v>1633</v>
      </c>
      <c r="D536" t="s">
        <v>649</v>
      </c>
      <c r="E536" s="10">
        <v>6</v>
      </c>
      <c r="F536" s="11" t="s">
        <v>2250</v>
      </c>
      <c r="G536" s="10">
        <v>1304</v>
      </c>
      <c r="H536" s="11" t="s">
        <v>39</v>
      </c>
      <c r="I536" s="11" t="s">
        <v>6</v>
      </c>
      <c r="K536" s="11" t="s">
        <v>2251</v>
      </c>
      <c r="L536" s="11" t="s">
        <v>1636</v>
      </c>
      <c r="M536" s="11" t="s">
        <v>2252</v>
      </c>
      <c r="N536" s="11" t="s">
        <v>1664</v>
      </c>
      <c r="O536" s="11" t="s">
        <v>2253</v>
      </c>
      <c r="P536" s="12">
        <v>-0.71084123849868774</v>
      </c>
    </row>
    <row r="537" spans="1:16" ht="15" customHeight="1" x14ac:dyDescent="0.35">
      <c r="A537" s="9">
        <v>535</v>
      </c>
      <c r="B537" s="10">
        <v>2</v>
      </c>
      <c r="C537" s="11" t="s">
        <v>1633</v>
      </c>
      <c r="D537" t="s">
        <v>649</v>
      </c>
      <c r="E537" s="10">
        <v>7</v>
      </c>
      <c r="F537" s="11" t="s">
        <v>2254</v>
      </c>
      <c r="G537" s="10">
        <v>1304</v>
      </c>
      <c r="H537" s="11" t="s">
        <v>39</v>
      </c>
      <c r="I537" s="11" t="s">
        <v>6</v>
      </c>
      <c r="K537" s="11" t="s">
        <v>2255</v>
      </c>
      <c r="L537" s="11" t="s">
        <v>1636</v>
      </c>
      <c r="M537" s="11" t="s">
        <v>2256</v>
      </c>
      <c r="N537" s="11" t="s">
        <v>53</v>
      </c>
      <c r="O537" s="11" t="s">
        <v>2257</v>
      </c>
      <c r="P537" s="12">
        <v>-1.3414478302001953</v>
      </c>
    </row>
    <row r="538" spans="1:16" ht="15" customHeight="1" x14ac:dyDescent="0.35">
      <c r="A538" s="9">
        <v>536</v>
      </c>
      <c r="B538" s="10">
        <v>2</v>
      </c>
      <c r="C538" s="11" t="s">
        <v>1633</v>
      </c>
      <c r="D538" t="s">
        <v>649</v>
      </c>
      <c r="E538" s="10">
        <v>8</v>
      </c>
      <c r="F538" s="11" t="s">
        <v>2258</v>
      </c>
      <c r="G538" s="10">
        <v>1304</v>
      </c>
      <c r="H538" s="11" t="s">
        <v>39</v>
      </c>
      <c r="I538" s="11" t="s">
        <v>6</v>
      </c>
      <c r="K538" s="11" t="s">
        <v>2259</v>
      </c>
      <c r="L538" s="11" t="s">
        <v>1636</v>
      </c>
      <c r="M538" s="11" t="s">
        <v>2260</v>
      </c>
      <c r="N538" s="11" t="s">
        <v>2261</v>
      </c>
      <c r="O538" s="11" t="s">
        <v>2262</v>
      </c>
      <c r="P538" s="12">
        <v>-0.52796900272369385</v>
      </c>
    </row>
    <row r="539" spans="1:16" ht="15" customHeight="1" x14ac:dyDescent="0.35">
      <c r="A539" s="9">
        <v>537</v>
      </c>
      <c r="B539" s="10">
        <v>2</v>
      </c>
      <c r="C539" s="11" t="s">
        <v>1633</v>
      </c>
      <c r="D539" t="s">
        <v>649</v>
      </c>
      <c r="E539" s="10">
        <v>9</v>
      </c>
      <c r="F539" s="11" t="s">
        <v>2263</v>
      </c>
      <c r="G539" s="10">
        <v>1304</v>
      </c>
      <c r="H539" s="11" t="s">
        <v>39</v>
      </c>
      <c r="I539" s="11" t="s">
        <v>6</v>
      </c>
      <c r="K539" s="11" t="s">
        <v>2264</v>
      </c>
      <c r="L539" s="11" t="s">
        <v>1636</v>
      </c>
      <c r="M539" s="11" t="s">
        <v>2265</v>
      </c>
      <c r="N539" s="11" t="s">
        <v>182</v>
      </c>
      <c r="O539" s="11" t="s">
        <v>2266</v>
      </c>
      <c r="P539" s="12">
        <v>-0.98337841033935547</v>
      </c>
    </row>
    <row r="540" spans="1:16" ht="15" customHeight="1" x14ac:dyDescent="0.35">
      <c r="A540" s="9">
        <v>538</v>
      </c>
      <c r="B540" s="10">
        <v>2</v>
      </c>
      <c r="C540" s="11" t="s">
        <v>1633</v>
      </c>
      <c r="D540" t="s">
        <v>649</v>
      </c>
      <c r="E540" s="10">
        <v>10</v>
      </c>
      <c r="F540" s="11" t="s">
        <v>2267</v>
      </c>
      <c r="G540" s="10">
        <v>1304</v>
      </c>
      <c r="H540" s="11" t="s">
        <v>39</v>
      </c>
      <c r="I540" s="11" t="s">
        <v>6</v>
      </c>
      <c r="K540" s="11" t="s">
        <v>2268</v>
      </c>
      <c r="L540" s="11" t="s">
        <v>1636</v>
      </c>
      <c r="M540" s="11" t="s">
        <v>2269</v>
      </c>
      <c r="N540" s="11" t="s">
        <v>2077</v>
      </c>
      <c r="O540" s="11" t="s">
        <v>2270</v>
      </c>
      <c r="P540" s="12">
        <v>-1.2896361351013184</v>
      </c>
    </row>
    <row r="541" spans="1:16" ht="15" customHeight="1" x14ac:dyDescent="0.35">
      <c r="A541" s="9">
        <v>539</v>
      </c>
      <c r="B541" s="10">
        <v>2</v>
      </c>
      <c r="C541" s="11" t="s">
        <v>1633</v>
      </c>
      <c r="D541" t="s">
        <v>649</v>
      </c>
      <c r="E541" s="10">
        <v>11</v>
      </c>
      <c r="F541" s="11" t="s">
        <v>2271</v>
      </c>
      <c r="G541" s="10">
        <v>1304</v>
      </c>
      <c r="H541" s="11" t="s">
        <v>39</v>
      </c>
      <c r="I541" s="11" t="s">
        <v>6</v>
      </c>
      <c r="K541" s="11" t="s">
        <v>2272</v>
      </c>
      <c r="L541" s="11" t="s">
        <v>1636</v>
      </c>
      <c r="M541" s="11" t="s">
        <v>2273</v>
      </c>
      <c r="N541" s="11" t="s">
        <v>96</v>
      </c>
      <c r="O541" s="11" t="s">
        <v>2274</v>
      </c>
      <c r="P541" s="12">
        <v>-1.7449085712432861</v>
      </c>
    </row>
    <row r="542" spans="1:16" ht="15" customHeight="1" x14ac:dyDescent="0.35">
      <c r="A542" s="9">
        <v>540</v>
      </c>
      <c r="B542" s="10">
        <v>2</v>
      </c>
      <c r="C542" s="11" t="s">
        <v>1633</v>
      </c>
      <c r="D542" t="s">
        <v>649</v>
      </c>
      <c r="E542" s="10">
        <v>12</v>
      </c>
      <c r="F542" s="11" t="s">
        <v>2275</v>
      </c>
      <c r="G542" s="10">
        <v>1304</v>
      </c>
      <c r="H542" s="11" t="s">
        <v>39</v>
      </c>
      <c r="I542" s="11" t="s">
        <v>6</v>
      </c>
      <c r="K542" s="11" t="s">
        <v>2276</v>
      </c>
      <c r="L542" s="11" t="s">
        <v>1636</v>
      </c>
      <c r="M542" s="11" t="s">
        <v>2277</v>
      </c>
      <c r="N542" s="11" t="s">
        <v>2278</v>
      </c>
      <c r="O542" s="11" t="s">
        <v>2279</v>
      </c>
      <c r="P542" s="12">
        <v>-0.66640937328338623</v>
      </c>
    </row>
    <row r="543" spans="1:16" ht="15" customHeight="1" x14ac:dyDescent="0.35">
      <c r="A543" s="9">
        <v>541</v>
      </c>
      <c r="B543" s="10">
        <v>2</v>
      </c>
      <c r="C543" s="11" t="s">
        <v>1633</v>
      </c>
      <c r="D543" t="s">
        <v>649</v>
      </c>
      <c r="E543" s="10">
        <v>13</v>
      </c>
      <c r="F543" s="11" t="s">
        <v>2280</v>
      </c>
      <c r="G543" s="10">
        <v>1304</v>
      </c>
      <c r="H543" s="11" t="s">
        <v>39</v>
      </c>
      <c r="I543" s="11" t="s">
        <v>6</v>
      </c>
      <c r="K543" s="11" t="s">
        <v>2281</v>
      </c>
      <c r="L543" s="11" t="s">
        <v>1636</v>
      </c>
      <c r="M543" s="11" t="s">
        <v>2282</v>
      </c>
      <c r="N543" s="11" t="s">
        <v>182</v>
      </c>
      <c r="O543" s="11" t="s">
        <v>2283</v>
      </c>
      <c r="P543" s="12">
        <v>-1.0167088508605957</v>
      </c>
    </row>
    <row r="544" spans="1:16" ht="15" customHeight="1" x14ac:dyDescent="0.35">
      <c r="A544" s="9">
        <v>542</v>
      </c>
      <c r="B544" s="10">
        <v>2</v>
      </c>
      <c r="C544" s="11" t="s">
        <v>1633</v>
      </c>
      <c r="D544" t="s">
        <v>649</v>
      </c>
      <c r="E544" s="10">
        <v>14</v>
      </c>
      <c r="F544" s="11" t="s">
        <v>2284</v>
      </c>
      <c r="G544" s="10">
        <v>1304</v>
      </c>
      <c r="H544" s="11" t="s">
        <v>39</v>
      </c>
      <c r="I544" s="11" t="s">
        <v>6</v>
      </c>
      <c r="K544" s="11" t="s">
        <v>2285</v>
      </c>
      <c r="L544" s="11" t="s">
        <v>1636</v>
      </c>
      <c r="M544" s="11" t="s">
        <v>2286</v>
      </c>
      <c r="N544" s="11" t="s">
        <v>598</v>
      </c>
      <c r="O544" s="11" t="s">
        <v>2287</v>
      </c>
      <c r="P544" s="12">
        <v>-1.2960671186447144</v>
      </c>
    </row>
    <row r="545" spans="1:16" ht="15" customHeight="1" x14ac:dyDescent="0.35">
      <c r="A545" s="9">
        <v>543</v>
      </c>
      <c r="B545" s="10">
        <v>2</v>
      </c>
      <c r="C545" s="11" t="s">
        <v>1633</v>
      </c>
      <c r="D545" t="s">
        <v>649</v>
      </c>
      <c r="E545" s="10">
        <v>15</v>
      </c>
      <c r="F545" s="11" t="s">
        <v>2288</v>
      </c>
      <c r="G545" s="10">
        <v>1304</v>
      </c>
      <c r="H545" s="11" t="s">
        <v>39</v>
      </c>
      <c r="I545" s="11" t="s">
        <v>6</v>
      </c>
      <c r="K545" s="11" t="s">
        <v>2289</v>
      </c>
      <c r="L545" s="11" t="s">
        <v>1636</v>
      </c>
      <c r="M545" s="11" t="s">
        <v>2290</v>
      </c>
      <c r="N545" s="11" t="s">
        <v>43</v>
      </c>
      <c r="O545" s="11" t="s">
        <v>2291</v>
      </c>
      <c r="P545" s="12">
        <v>-0.71085178852081299</v>
      </c>
    </row>
    <row r="546" spans="1:16" ht="15" customHeight="1" x14ac:dyDescent="0.35">
      <c r="A546" s="9">
        <v>544</v>
      </c>
      <c r="B546" s="10">
        <v>2</v>
      </c>
      <c r="C546" s="11" t="s">
        <v>1633</v>
      </c>
      <c r="D546" t="s">
        <v>649</v>
      </c>
      <c r="E546" s="10">
        <v>16</v>
      </c>
      <c r="F546" s="11" t="s">
        <v>2292</v>
      </c>
      <c r="G546" s="10">
        <v>1304</v>
      </c>
      <c r="H546" s="11" t="s">
        <v>39</v>
      </c>
      <c r="I546" s="11" t="s">
        <v>6</v>
      </c>
      <c r="K546" s="11" t="s">
        <v>2293</v>
      </c>
      <c r="L546" s="11" t="s">
        <v>1636</v>
      </c>
      <c r="M546" s="11" t="s">
        <v>2294</v>
      </c>
      <c r="N546" s="11" t="s">
        <v>2162</v>
      </c>
      <c r="O546" s="11" t="s">
        <v>2295</v>
      </c>
      <c r="P546" s="12">
        <v>-0.42067676782608032</v>
      </c>
    </row>
    <row r="547" spans="1:16" ht="15" customHeight="1" x14ac:dyDescent="0.35">
      <c r="A547" s="9">
        <v>545</v>
      </c>
      <c r="B547" s="10">
        <v>2</v>
      </c>
      <c r="C547" s="11" t="s">
        <v>1633</v>
      </c>
      <c r="D547" t="s">
        <v>649</v>
      </c>
      <c r="E547" s="10">
        <v>17</v>
      </c>
      <c r="F547" s="11" t="s">
        <v>2296</v>
      </c>
      <c r="G547" s="10">
        <v>1304</v>
      </c>
      <c r="H547" s="11" t="s">
        <v>39</v>
      </c>
      <c r="I547" s="11" t="s">
        <v>6</v>
      </c>
      <c r="K547" s="11" t="s">
        <v>2297</v>
      </c>
      <c r="L547" s="11" t="s">
        <v>1636</v>
      </c>
      <c r="M547" s="11" t="s">
        <v>2298</v>
      </c>
      <c r="N547" s="11" t="s">
        <v>1681</v>
      </c>
      <c r="O547" s="11" t="s">
        <v>2299</v>
      </c>
      <c r="P547" s="12">
        <v>-0.84763169288635254</v>
      </c>
    </row>
    <row r="548" spans="1:16" ht="15" customHeight="1" x14ac:dyDescent="0.35">
      <c r="A548" s="9">
        <v>546</v>
      </c>
      <c r="B548" s="10">
        <v>2</v>
      </c>
      <c r="C548" s="11" t="s">
        <v>1633</v>
      </c>
      <c r="D548" t="s">
        <v>649</v>
      </c>
      <c r="E548" s="10">
        <v>18</v>
      </c>
      <c r="F548" s="11" t="s">
        <v>2300</v>
      </c>
      <c r="G548" s="10">
        <v>1304</v>
      </c>
      <c r="H548" s="11" t="s">
        <v>39</v>
      </c>
      <c r="I548" s="11" t="s">
        <v>6</v>
      </c>
      <c r="K548" s="11" t="s">
        <v>2301</v>
      </c>
      <c r="L548" s="11" t="s">
        <v>1636</v>
      </c>
      <c r="M548" s="11" t="s">
        <v>2302</v>
      </c>
      <c r="N548" s="11" t="s">
        <v>66</v>
      </c>
      <c r="O548" s="11" t="s">
        <v>2303</v>
      </c>
      <c r="P548" s="12">
        <v>-0.27765563130378723</v>
      </c>
    </row>
    <row r="549" spans="1:16" ht="15" customHeight="1" x14ac:dyDescent="0.35">
      <c r="A549" s="9">
        <v>547</v>
      </c>
      <c r="B549" s="10">
        <v>2</v>
      </c>
      <c r="C549" s="11" t="s">
        <v>1633</v>
      </c>
      <c r="D549" t="s">
        <v>649</v>
      </c>
      <c r="E549" s="10">
        <v>19</v>
      </c>
      <c r="F549" s="11" t="s">
        <v>2304</v>
      </c>
      <c r="G549" s="10">
        <v>1304</v>
      </c>
      <c r="H549" s="11" t="s">
        <v>39</v>
      </c>
      <c r="I549" s="11" t="s">
        <v>6</v>
      </c>
      <c r="K549" s="11" t="s">
        <v>2305</v>
      </c>
      <c r="L549" s="11" t="s">
        <v>1636</v>
      </c>
      <c r="M549" s="11" t="s">
        <v>2306</v>
      </c>
      <c r="N549" s="11" t="s">
        <v>2307</v>
      </c>
      <c r="O549" s="11" t="s">
        <v>2308</v>
      </c>
      <c r="P549" s="12">
        <v>0.8478425145149231</v>
      </c>
    </row>
    <row r="550" spans="1:16" ht="15" customHeight="1" x14ac:dyDescent="0.35">
      <c r="A550" s="9">
        <v>548</v>
      </c>
      <c r="B550" s="10">
        <v>2</v>
      </c>
      <c r="C550" s="11" t="s">
        <v>1633</v>
      </c>
      <c r="D550" t="s">
        <v>649</v>
      </c>
      <c r="E550" s="10">
        <v>20</v>
      </c>
      <c r="F550" s="11" t="s">
        <v>2309</v>
      </c>
      <c r="G550" s="10">
        <v>1304</v>
      </c>
      <c r="H550" s="11" t="s">
        <v>39</v>
      </c>
      <c r="I550" s="11" t="s">
        <v>6</v>
      </c>
      <c r="K550" s="11" t="s">
        <v>2310</v>
      </c>
      <c r="L550" s="11" t="s">
        <v>1636</v>
      </c>
      <c r="M550" s="11" t="s">
        <v>2311</v>
      </c>
      <c r="N550" s="11" t="s">
        <v>66</v>
      </c>
      <c r="O550" s="11" t="s">
        <v>2312</v>
      </c>
      <c r="P550" s="12">
        <v>0.3157355785369873</v>
      </c>
    </row>
    <row r="551" spans="1:16" ht="15" customHeight="1" x14ac:dyDescent="0.35">
      <c r="A551" s="9">
        <v>549</v>
      </c>
      <c r="B551" s="10">
        <v>2</v>
      </c>
      <c r="C551" s="11" t="s">
        <v>1633</v>
      </c>
      <c r="D551" t="s">
        <v>649</v>
      </c>
      <c r="E551" s="10">
        <v>21</v>
      </c>
      <c r="F551" s="11" t="s">
        <v>2313</v>
      </c>
      <c r="G551" s="10">
        <v>1304</v>
      </c>
      <c r="H551" s="11" t="s">
        <v>39</v>
      </c>
      <c r="I551" s="11" t="s">
        <v>6</v>
      </c>
      <c r="K551" s="11" t="s">
        <v>2314</v>
      </c>
      <c r="L551" s="11" t="s">
        <v>1636</v>
      </c>
      <c r="M551" s="11" t="s">
        <v>2315</v>
      </c>
      <c r="N551" s="11" t="s">
        <v>1681</v>
      </c>
      <c r="O551" s="11" t="s">
        <v>2316</v>
      </c>
      <c r="P551" s="12">
        <v>1.1698298454284668</v>
      </c>
    </row>
    <row r="552" spans="1:16" ht="15" customHeight="1" x14ac:dyDescent="0.35">
      <c r="A552" s="9">
        <v>550</v>
      </c>
      <c r="B552" s="10">
        <v>2</v>
      </c>
      <c r="C552" s="11" t="s">
        <v>1633</v>
      </c>
      <c r="D552" t="s">
        <v>649</v>
      </c>
      <c r="E552" s="10">
        <v>22</v>
      </c>
      <c r="F552" s="11" t="s">
        <v>2317</v>
      </c>
      <c r="G552" s="10">
        <v>1304</v>
      </c>
      <c r="H552" s="11" t="s">
        <v>39</v>
      </c>
      <c r="I552" s="11" t="s">
        <v>6</v>
      </c>
      <c r="K552" s="11" t="s">
        <v>2318</v>
      </c>
      <c r="L552" s="11" t="s">
        <v>1636</v>
      </c>
      <c r="M552" s="11" t="s">
        <v>2319</v>
      </c>
      <c r="N552" s="11" t="s">
        <v>1778</v>
      </c>
      <c r="O552" s="11" t="s">
        <v>2320</v>
      </c>
      <c r="P552" s="12">
        <v>2.0405709743499756</v>
      </c>
    </row>
    <row r="553" spans="1:16" ht="15" customHeight="1" x14ac:dyDescent="0.35">
      <c r="A553" s="9">
        <v>551</v>
      </c>
      <c r="B553" s="10">
        <v>2</v>
      </c>
      <c r="C553" s="11" t="s">
        <v>1633</v>
      </c>
      <c r="D553" t="s">
        <v>649</v>
      </c>
      <c r="E553" s="10">
        <v>23</v>
      </c>
      <c r="F553" s="11" t="s">
        <v>2321</v>
      </c>
      <c r="G553" s="10">
        <v>1304</v>
      </c>
      <c r="H553" s="11" t="s">
        <v>39</v>
      </c>
      <c r="I553" s="11" t="s">
        <v>6</v>
      </c>
      <c r="K553" s="11" t="s">
        <v>2322</v>
      </c>
      <c r="L553" s="11" t="s">
        <v>1636</v>
      </c>
      <c r="M553" s="11" t="s">
        <v>2323</v>
      </c>
      <c r="N553" s="11" t="s">
        <v>1664</v>
      </c>
      <c r="O553" s="11" t="s">
        <v>2324</v>
      </c>
      <c r="P553" s="12">
        <v>2.4043598175048828</v>
      </c>
    </row>
    <row r="554" spans="1:16" ht="15" customHeight="1" x14ac:dyDescent="0.35">
      <c r="A554" s="9">
        <v>552</v>
      </c>
      <c r="B554" s="10">
        <v>2</v>
      </c>
      <c r="C554" s="11" t="s">
        <v>1633</v>
      </c>
      <c r="D554" t="s">
        <v>649</v>
      </c>
      <c r="E554" s="10">
        <v>24</v>
      </c>
      <c r="F554" s="11" t="s">
        <v>2325</v>
      </c>
      <c r="G554" s="10">
        <v>1304</v>
      </c>
      <c r="H554" s="11" t="s">
        <v>39</v>
      </c>
      <c r="I554" s="11" t="s">
        <v>6</v>
      </c>
      <c r="K554" s="11" t="s">
        <v>2326</v>
      </c>
      <c r="L554" s="11" t="s">
        <v>1636</v>
      </c>
      <c r="M554" s="11" t="s">
        <v>2327</v>
      </c>
      <c r="N554" s="11" t="s">
        <v>2328</v>
      </c>
      <c r="O554" s="11" t="s">
        <v>2329</v>
      </c>
      <c r="P554" s="12">
        <v>1.2710916996002197</v>
      </c>
    </row>
    <row r="555" spans="1:16" ht="15" customHeight="1" x14ac:dyDescent="0.35">
      <c r="A555" s="9">
        <v>553</v>
      </c>
      <c r="B555" s="10">
        <v>2</v>
      </c>
      <c r="C555" s="11" t="s">
        <v>1633</v>
      </c>
      <c r="D555" t="s">
        <v>749</v>
      </c>
      <c r="E555" s="10">
        <v>1</v>
      </c>
      <c r="F555" s="11" t="s">
        <v>2330</v>
      </c>
      <c r="G555" s="10">
        <v>1304</v>
      </c>
      <c r="H555" s="11" t="s">
        <v>39</v>
      </c>
      <c r="I555" s="11" t="s">
        <v>6</v>
      </c>
      <c r="K555" s="11" t="s">
        <v>2331</v>
      </c>
      <c r="L555" s="11" t="s">
        <v>1636</v>
      </c>
      <c r="M555" s="11" t="s">
        <v>2332</v>
      </c>
      <c r="N555" s="11" t="s">
        <v>123</v>
      </c>
      <c r="O555" s="11" t="s">
        <v>2333</v>
      </c>
      <c r="P555" s="12">
        <v>6.131058931350708E-2</v>
      </c>
    </row>
    <row r="556" spans="1:16" ht="15" customHeight="1" x14ac:dyDescent="0.35">
      <c r="A556" s="9">
        <v>554</v>
      </c>
      <c r="B556" s="10">
        <v>2</v>
      </c>
      <c r="C556" s="11" t="s">
        <v>1633</v>
      </c>
      <c r="D556" t="s">
        <v>749</v>
      </c>
      <c r="E556" s="10">
        <v>2</v>
      </c>
      <c r="F556" s="11" t="s">
        <v>2334</v>
      </c>
      <c r="G556" s="10">
        <v>1304</v>
      </c>
      <c r="H556" s="11" t="s">
        <v>39</v>
      </c>
      <c r="I556" s="11" t="s">
        <v>6</v>
      </c>
      <c r="K556" s="11" t="s">
        <v>2335</v>
      </c>
      <c r="L556" s="11" t="s">
        <v>1636</v>
      </c>
      <c r="M556" s="11" t="s">
        <v>2336</v>
      </c>
      <c r="N556" s="11" t="s">
        <v>43</v>
      </c>
      <c r="O556" s="11" t="s">
        <v>2337</v>
      </c>
      <c r="P556" s="12">
        <v>0.75037074089050293</v>
      </c>
    </row>
    <row r="557" spans="1:16" ht="15" customHeight="1" x14ac:dyDescent="0.35">
      <c r="A557" s="9">
        <v>555</v>
      </c>
      <c r="B557" s="10">
        <v>2</v>
      </c>
      <c r="C557" s="11" t="s">
        <v>1633</v>
      </c>
      <c r="D557" t="s">
        <v>749</v>
      </c>
      <c r="E557" s="10">
        <v>3</v>
      </c>
      <c r="F557" s="11" t="s">
        <v>2338</v>
      </c>
      <c r="G557" s="10">
        <v>1304</v>
      </c>
      <c r="H557" s="11" t="s">
        <v>39</v>
      </c>
      <c r="I557" s="11" t="s">
        <v>6</v>
      </c>
      <c r="K557" s="11" t="s">
        <v>2339</v>
      </c>
      <c r="L557" s="11" t="s">
        <v>1636</v>
      </c>
      <c r="M557" s="11" t="s">
        <v>2340</v>
      </c>
      <c r="N557" s="11" t="s">
        <v>53</v>
      </c>
      <c r="O557" s="11" t="s">
        <v>2341</v>
      </c>
      <c r="P557" s="12">
        <v>-1.7833257913589478</v>
      </c>
    </row>
    <row r="558" spans="1:16" ht="15" customHeight="1" x14ac:dyDescent="0.35">
      <c r="A558" s="9">
        <v>556</v>
      </c>
      <c r="B558" s="10">
        <v>2</v>
      </c>
      <c r="C558" s="11" t="s">
        <v>1633</v>
      </c>
      <c r="D558" t="s">
        <v>749</v>
      </c>
      <c r="E558" s="10">
        <v>4</v>
      </c>
      <c r="F558" s="11" t="s">
        <v>2342</v>
      </c>
      <c r="G558" s="10">
        <v>1304</v>
      </c>
      <c r="H558" s="11" t="s">
        <v>39</v>
      </c>
      <c r="I558" s="11" t="s">
        <v>6</v>
      </c>
      <c r="K558" s="11" t="s">
        <v>2343</v>
      </c>
      <c r="L558" s="11" t="s">
        <v>1636</v>
      </c>
      <c r="M558" s="11" t="s">
        <v>2344</v>
      </c>
      <c r="N558" s="11" t="s">
        <v>598</v>
      </c>
      <c r="O558" s="11" t="s">
        <v>2345</v>
      </c>
      <c r="P558" s="12">
        <v>-0.37251809239387512</v>
      </c>
    </row>
    <row r="559" spans="1:16" ht="15" customHeight="1" x14ac:dyDescent="0.35">
      <c r="A559" s="9">
        <v>557</v>
      </c>
      <c r="B559" s="10">
        <v>2</v>
      </c>
      <c r="C559" s="11" t="s">
        <v>1633</v>
      </c>
      <c r="D559" t="s">
        <v>749</v>
      </c>
      <c r="E559" s="10">
        <v>5</v>
      </c>
      <c r="F559" s="11" t="s">
        <v>2346</v>
      </c>
      <c r="G559" s="10">
        <v>1304</v>
      </c>
      <c r="H559" s="11" t="s">
        <v>39</v>
      </c>
      <c r="I559" s="11" t="s">
        <v>6</v>
      </c>
      <c r="K559" s="11" t="s">
        <v>2347</v>
      </c>
      <c r="L559" s="11" t="s">
        <v>1636</v>
      </c>
      <c r="M559" s="11" t="s">
        <v>2348</v>
      </c>
      <c r="N559" s="11" t="s">
        <v>2349</v>
      </c>
      <c r="O559" s="11" t="s">
        <v>2350</v>
      </c>
      <c r="P559" s="12">
        <v>-0.6235167384147644</v>
      </c>
    </row>
    <row r="560" spans="1:16" ht="15" customHeight="1" x14ac:dyDescent="0.35">
      <c r="A560" s="9">
        <v>558</v>
      </c>
      <c r="B560" s="10">
        <v>2</v>
      </c>
      <c r="C560" s="11" t="s">
        <v>1633</v>
      </c>
      <c r="D560" t="s">
        <v>749</v>
      </c>
      <c r="E560" s="10">
        <v>6</v>
      </c>
      <c r="F560" s="11" t="s">
        <v>2351</v>
      </c>
      <c r="G560" s="10">
        <v>1304</v>
      </c>
      <c r="H560" s="11" t="s">
        <v>39</v>
      </c>
      <c r="I560" s="11" t="s">
        <v>6</v>
      </c>
      <c r="K560" s="11" t="s">
        <v>2352</v>
      </c>
      <c r="L560" s="11" t="s">
        <v>1636</v>
      </c>
      <c r="M560" s="11" t="s">
        <v>2353</v>
      </c>
      <c r="N560" s="11" t="s">
        <v>598</v>
      </c>
      <c r="O560" s="11" t="s">
        <v>2354</v>
      </c>
      <c r="P560" s="12">
        <v>-0.84732592105865479</v>
      </c>
    </row>
    <row r="561" spans="1:16" ht="15" customHeight="1" x14ac:dyDescent="0.35">
      <c r="A561" s="9">
        <v>559</v>
      </c>
      <c r="B561" s="10">
        <v>2</v>
      </c>
      <c r="C561" s="11" t="s">
        <v>1633</v>
      </c>
      <c r="D561" t="s">
        <v>749</v>
      </c>
      <c r="E561" s="10">
        <v>7</v>
      </c>
      <c r="F561" s="11" t="s">
        <v>2355</v>
      </c>
      <c r="G561" s="10">
        <v>1304</v>
      </c>
      <c r="H561" s="11" t="s">
        <v>39</v>
      </c>
      <c r="I561" s="11" t="s">
        <v>6</v>
      </c>
      <c r="K561" s="11" t="s">
        <v>2356</v>
      </c>
      <c r="L561" s="11" t="s">
        <v>1636</v>
      </c>
      <c r="M561" s="11" t="s">
        <v>2357</v>
      </c>
      <c r="N561" s="11" t="s">
        <v>1664</v>
      </c>
      <c r="O561" s="11" t="s">
        <v>2358</v>
      </c>
      <c r="P561" s="12">
        <v>-0.678955078125</v>
      </c>
    </row>
    <row r="562" spans="1:16" ht="15" customHeight="1" x14ac:dyDescent="0.35">
      <c r="A562" s="9">
        <v>560</v>
      </c>
      <c r="B562" s="10">
        <v>2</v>
      </c>
      <c r="C562" s="11" t="s">
        <v>1633</v>
      </c>
      <c r="D562" t="s">
        <v>749</v>
      </c>
      <c r="E562" s="10">
        <v>8</v>
      </c>
      <c r="F562" s="11" t="s">
        <v>2359</v>
      </c>
      <c r="G562" s="10">
        <v>1304</v>
      </c>
      <c r="H562" s="11" t="s">
        <v>39</v>
      </c>
      <c r="I562" s="11" t="s">
        <v>6</v>
      </c>
      <c r="K562" s="11" t="s">
        <v>2360</v>
      </c>
      <c r="L562" s="11" t="s">
        <v>1636</v>
      </c>
      <c r="M562" s="11" t="s">
        <v>2361</v>
      </c>
      <c r="N562" s="11" t="s">
        <v>1756</v>
      </c>
      <c r="O562" s="11" t="s">
        <v>2362</v>
      </c>
      <c r="P562" s="12">
        <v>-1.4147822856903076</v>
      </c>
    </row>
    <row r="563" spans="1:16" ht="15" customHeight="1" x14ac:dyDescent="0.35">
      <c r="A563" s="9">
        <v>561</v>
      </c>
      <c r="B563" s="10">
        <v>2</v>
      </c>
      <c r="C563" s="11" t="s">
        <v>1633</v>
      </c>
      <c r="D563" t="s">
        <v>749</v>
      </c>
      <c r="E563" s="10">
        <v>9</v>
      </c>
      <c r="F563" s="11" t="s">
        <v>2363</v>
      </c>
      <c r="G563" s="10">
        <v>1304</v>
      </c>
      <c r="H563" s="11" t="s">
        <v>39</v>
      </c>
      <c r="I563" s="11" t="s">
        <v>6</v>
      </c>
      <c r="K563" s="11" t="s">
        <v>2364</v>
      </c>
      <c r="L563" s="11" t="s">
        <v>1636</v>
      </c>
      <c r="M563" s="11" t="s">
        <v>2365</v>
      </c>
      <c r="N563" s="11" t="s">
        <v>53</v>
      </c>
      <c r="O563" s="11" t="s">
        <v>2366</v>
      </c>
      <c r="P563" s="12">
        <v>-1.0239886045455933</v>
      </c>
    </row>
    <row r="564" spans="1:16" ht="15" customHeight="1" x14ac:dyDescent="0.35">
      <c r="A564" s="9">
        <v>562</v>
      </c>
      <c r="B564" s="10">
        <v>2</v>
      </c>
      <c r="C564" s="11" t="s">
        <v>1633</v>
      </c>
      <c r="D564" t="s">
        <v>749</v>
      </c>
      <c r="E564" s="10">
        <v>10</v>
      </c>
      <c r="F564" s="11" t="s">
        <v>2367</v>
      </c>
      <c r="G564" s="10">
        <v>1304</v>
      </c>
      <c r="H564" s="11" t="s">
        <v>39</v>
      </c>
      <c r="I564" s="11" t="s">
        <v>6</v>
      </c>
      <c r="K564" s="11" t="s">
        <v>2368</v>
      </c>
      <c r="L564" s="11" t="s">
        <v>1636</v>
      </c>
      <c r="M564" s="11" t="s">
        <v>2369</v>
      </c>
      <c r="N564" s="11" t="s">
        <v>2003</v>
      </c>
      <c r="O564" s="11" t="s">
        <v>2370</v>
      </c>
      <c r="P564" s="12">
        <v>-1.3397979736328125</v>
      </c>
    </row>
    <row r="565" spans="1:16" ht="15" customHeight="1" x14ac:dyDescent="0.35">
      <c r="A565" s="9">
        <v>563</v>
      </c>
      <c r="B565" s="10">
        <v>2</v>
      </c>
      <c r="C565" s="11" t="s">
        <v>1633</v>
      </c>
      <c r="D565" t="s">
        <v>749</v>
      </c>
      <c r="E565" s="10">
        <v>11</v>
      </c>
      <c r="F565" s="11" t="s">
        <v>2371</v>
      </c>
      <c r="G565" s="10">
        <v>1304</v>
      </c>
      <c r="H565" s="11" t="s">
        <v>39</v>
      </c>
      <c r="I565" s="11" t="s">
        <v>6</v>
      </c>
      <c r="K565" s="11" t="s">
        <v>2372</v>
      </c>
      <c r="L565" s="11" t="s">
        <v>1636</v>
      </c>
      <c r="M565" s="11" t="s">
        <v>2373</v>
      </c>
      <c r="N565" s="11" t="s">
        <v>43</v>
      </c>
      <c r="O565" s="11" t="s">
        <v>2374</v>
      </c>
      <c r="P565" s="12">
        <v>-1.486925482749939</v>
      </c>
    </row>
    <row r="566" spans="1:16" ht="15" customHeight="1" x14ac:dyDescent="0.35">
      <c r="A566" s="9">
        <v>564</v>
      </c>
      <c r="B566" s="10">
        <v>2</v>
      </c>
      <c r="C566" s="11" t="s">
        <v>1633</v>
      </c>
      <c r="D566" t="s">
        <v>749</v>
      </c>
      <c r="E566" s="10">
        <v>12</v>
      </c>
      <c r="F566" s="11" t="s">
        <v>2375</v>
      </c>
      <c r="G566" s="10">
        <v>1304</v>
      </c>
      <c r="H566" s="11" t="s">
        <v>39</v>
      </c>
      <c r="I566" s="11" t="s">
        <v>6</v>
      </c>
      <c r="K566" s="11" t="s">
        <v>2376</v>
      </c>
      <c r="L566" s="11" t="s">
        <v>1636</v>
      </c>
      <c r="M566" s="11" t="s">
        <v>2377</v>
      </c>
      <c r="N566" s="11" t="s">
        <v>101</v>
      </c>
      <c r="O566" s="11" t="s">
        <v>2378</v>
      </c>
      <c r="P566" s="12">
        <v>-0.92863589525222778</v>
      </c>
    </row>
    <row r="567" spans="1:16" ht="15" customHeight="1" x14ac:dyDescent="0.35">
      <c r="A567" s="9">
        <v>565</v>
      </c>
      <c r="B567" s="10">
        <v>2</v>
      </c>
      <c r="C567" s="11" t="s">
        <v>1633</v>
      </c>
      <c r="D567" t="s">
        <v>749</v>
      </c>
      <c r="E567" s="10">
        <v>13</v>
      </c>
      <c r="F567" s="11" t="s">
        <v>2379</v>
      </c>
      <c r="G567" s="10">
        <v>1304</v>
      </c>
      <c r="H567" s="11" t="s">
        <v>39</v>
      </c>
      <c r="I567" s="11" t="s">
        <v>6</v>
      </c>
      <c r="K567" s="11" t="s">
        <v>2380</v>
      </c>
      <c r="L567" s="11" t="s">
        <v>1636</v>
      </c>
      <c r="M567" s="11" t="s">
        <v>2381</v>
      </c>
      <c r="N567" s="11" t="s">
        <v>53</v>
      </c>
      <c r="O567" s="11" t="s">
        <v>2382</v>
      </c>
      <c r="P567" s="12">
        <v>-1.0119067430496216</v>
      </c>
    </row>
    <row r="568" spans="1:16" ht="15" customHeight="1" x14ac:dyDescent="0.35">
      <c r="A568" s="9">
        <v>566</v>
      </c>
      <c r="B568" s="10">
        <v>2</v>
      </c>
      <c r="C568" s="11" t="s">
        <v>1633</v>
      </c>
      <c r="D568" t="s">
        <v>749</v>
      </c>
      <c r="E568" s="10">
        <v>14</v>
      </c>
      <c r="F568" s="11" t="s">
        <v>2383</v>
      </c>
      <c r="G568" s="10">
        <v>1304</v>
      </c>
      <c r="H568" s="11" t="s">
        <v>39</v>
      </c>
      <c r="I568" s="11" t="s">
        <v>6</v>
      </c>
      <c r="K568" s="11" t="s">
        <v>2384</v>
      </c>
      <c r="L568" s="11" t="s">
        <v>1636</v>
      </c>
      <c r="M568" s="11" t="s">
        <v>2385</v>
      </c>
      <c r="N568" s="11" t="s">
        <v>96</v>
      </c>
      <c r="O568" s="11" t="s">
        <v>2386</v>
      </c>
      <c r="P568" s="12">
        <v>-5.4419407844543457</v>
      </c>
    </row>
    <row r="569" spans="1:16" ht="15" customHeight="1" x14ac:dyDescent="0.35">
      <c r="A569" s="9">
        <v>567</v>
      </c>
      <c r="B569" s="10">
        <v>2</v>
      </c>
      <c r="C569" s="11" t="s">
        <v>1633</v>
      </c>
      <c r="D569" t="s">
        <v>749</v>
      </c>
      <c r="E569" s="10">
        <v>15</v>
      </c>
      <c r="F569" s="11" t="s">
        <v>2387</v>
      </c>
      <c r="G569" s="10">
        <v>1304</v>
      </c>
      <c r="H569" s="11" t="s">
        <v>39</v>
      </c>
      <c r="I569" s="11" t="s">
        <v>6</v>
      </c>
      <c r="K569" s="11" t="s">
        <v>2388</v>
      </c>
      <c r="L569" s="11" t="s">
        <v>1636</v>
      </c>
      <c r="M569" s="11" t="s">
        <v>2389</v>
      </c>
      <c r="N569" s="11" t="s">
        <v>101</v>
      </c>
      <c r="O569" s="11" t="s">
        <v>2390</v>
      </c>
      <c r="P569" s="12">
        <v>-1.0520424842834473</v>
      </c>
    </row>
    <row r="570" spans="1:16" ht="15" customHeight="1" x14ac:dyDescent="0.35">
      <c r="A570" s="9">
        <v>568</v>
      </c>
      <c r="B570" s="10">
        <v>2</v>
      </c>
      <c r="C570" s="11" t="s">
        <v>1633</v>
      </c>
      <c r="D570" t="s">
        <v>749</v>
      </c>
      <c r="E570" s="10">
        <v>16</v>
      </c>
      <c r="F570" s="11" t="s">
        <v>2391</v>
      </c>
      <c r="G570" s="10">
        <v>1304</v>
      </c>
      <c r="H570" s="11" t="s">
        <v>39</v>
      </c>
      <c r="I570" s="11" t="s">
        <v>6</v>
      </c>
      <c r="K570" s="11" t="s">
        <v>2392</v>
      </c>
      <c r="L570" s="11" t="s">
        <v>1636</v>
      </c>
      <c r="M570" s="11" t="s">
        <v>2393</v>
      </c>
      <c r="N570" s="11" t="s">
        <v>1681</v>
      </c>
      <c r="O570" s="11" t="s">
        <v>2394</v>
      </c>
      <c r="P570" s="12">
        <v>-1.7069076299667358</v>
      </c>
    </row>
    <row r="571" spans="1:16" ht="15" customHeight="1" x14ac:dyDescent="0.35">
      <c r="A571" s="9">
        <v>569</v>
      </c>
      <c r="B571" s="10">
        <v>2</v>
      </c>
      <c r="C571" s="11" t="s">
        <v>1633</v>
      </c>
      <c r="D571" t="s">
        <v>749</v>
      </c>
      <c r="E571" s="10">
        <v>17</v>
      </c>
      <c r="F571" s="11" t="s">
        <v>2395</v>
      </c>
      <c r="G571" s="10">
        <v>1304</v>
      </c>
      <c r="H571" s="11" t="s">
        <v>39</v>
      </c>
      <c r="I571" s="11" t="s">
        <v>6</v>
      </c>
      <c r="K571" s="11" t="s">
        <v>2396</v>
      </c>
      <c r="L571" s="11" t="s">
        <v>1636</v>
      </c>
      <c r="M571" s="11" t="s">
        <v>2397</v>
      </c>
      <c r="N571" s="11" t="s">
        <v>2307</v>
      </c>
      <c r="O571" s="11" t="s">
        <v>2398</v>
      </c>
      <c r="P571" s="12">
        <v>-0.94384360313415527</v>
      </c>
    </row>
    <row r="572" spans="1:16" ht="15" customHeight="1" x14ac:dyDescent="0.35">
      <c r="A572" s="9">
        <v>570</v>
      </c>
      <c r="B572" s="10">
        <v>2</v>
      </c>
      <c r="C572" s="11" t="s">
        <v>1633</v>
      </c>
      <c r="D572" t="s">
        <v>749</v>
      </c>
      <c r="E572" s="10">
        <v>18</v>
      </c>
      <c r="F572" s="11" t="s">
        <v>2399</v>
      </c>
      <c r="G572" s="10">
        <v>1304</v>
      </c>
      <c r="H572" s="11" t="s">
        <v>39</v>
      </c>
      <c r="I572" s="11" t="s">
        <v>6</v>
      </c>
      <c r="K572" s="11" t="s">
        <v>2400</v>
      </c>
      <c r="L572" s="11" t="s">
        <v>1636</v>
      </c>
      <c r="M572" s="11" t="s">
        <v>2401</v>
      </c>
      <c r="N572" s="11" t="s">
        <v>1946</v>
      </c>
      <c r="O572" s="11" t="s">
        <v>2402</v>
      </c>
      <c r="P572" s="12">
        <v>-6.6049493849277496E-2</v>
      </c>
    </row>
    <row r="573" spans="1:16" ht="15" customHeight="1" x14ac:dyDescent="0.35">
      <c r="A573" s="9">
        <v>571</v>
      </c>
      <c r="B573" s="10">
        <v>2</v>
      </c>
      <c r="C573" s="11" t="s">
        <v>1633</v>
      </c>
      <c r="D573" t="s">
        <v>749</v>
      </c>
      <c r="E573" s="10">
        <v>19</v>
      </c>
      <c r="F573" s="11" t="s">
        <v>2403</v>
      </c>
      <c r="G573" s="10">
        <v>1304</v>
      </c>
      <c r="H573" s="11" t="s">
        <v>39</v>
      </c>
      <c r="I573" s="11" t="s">
        <v>6</v>
      </c>
      <c r="K573" s="11" t="s">
        <v>2404</v>
      </c>
      <c r="L573" s="11" t="s">
        <v>1636</v>
      </c>
      <c r="M573" s="11" t="s">
        <v>2405</v>
      </c>
      <c r="N573" s="11" t="s">
        <v>53</v>
      </c>
      <c r="O573" s="11" t="s">
        <v>2406</v>
      </c>
      <c r="P573" s="12">
        <v>0.68324065208435059</v>
      </c>
    </row>
    <row r="574" spans="1:16" ht="15" customHeight="1" x14ac:dyDescent="0.35">
      <c r="A574" s="9">
        <v>572</v>
      </c>
      <c r="B574" s="10">
        <v>2</v>
      </c>
      <c r="C574" s="11" t="s">
        <v>1633</v>
      </c>
      <c r="D574" t="s">
        <v>749</v>
      </c>
      <c r="E574" s="10">
        <v>20</v>
      </c>
      <c r="F574" s="11" t="s">
        <v>2407</v>
      </c>
      <c r="G574" s="10">
        <v>1304</v>
      </c>
      <c r="H574" s="11" t="s">
        <v>39</v>
      </c>
      <c r="I574" s="11" t="s">
        <v>6</v>
      </c>
      <c r="K574" s="11" t="s">
        <v>2408</v>
      </c>
      <c r="L574" s="11" t="s">
        <v>1636</v>
      </c>
      <c r="M574" s="11" t="s">
        <v>2409</v>
      </c>
      <c r="N574" s="11" t="s">
        <v>598</v>
      </c>
      <c r="O574" s="11" t="s">
        <v>2410</v>
      </c>
      <c r="P574" s="12">
        <v>0.89508926868438721</v>
      </c>
    </row>
    <row r="575" spans="1:16" ht="15" customHeight="1" x14ac:dyDescent="0.35">
      <c r="A575" s="9">
        <v>573</v>
      </c>
      <c r="B575" s="10">
        <v>2</v>
      </c>
      <c r="C575" s="11" t="s">
        <v>1633</v>
      </c>
      <c r="D575" t="s">
        <v>749</v>
      </c>
      <c r="E575" s="10">
        <v>21</v>
      </c>
      <c r="F575" s="11" t="s">
        <v>2411</v>
      </c>
      <c r="G575" s="10">
        <v>1304</v>
      </c>
      <c r="H575" s="11" t="s">
        <v>39</v>
      </c>
      <c r="I575" s="11" t="s">
        <v>6</v>
      </c>
      <c r="K575" s="11" t="s">
        <v>2412</v>
      </c>
      <c r="L575" s="11" t="s">
        <v>1636</v>
      </c>
      <c r="M575" s="11" t="s">
        <v>2413</v>
      </c>
      <c r="N575" s="11" t="s">
        <v>53</v>
      </c>
      <c r="O575" s="11" t="s">
        <v>2414</v>
      </c>
      <c r="P575" s="12">
        <v>1.0166772603988647</v>
      </c>
    </row>
    <row r="576" spans="1:16" ht="15" customHeight="1" x14ac:dyDescent="0.35">
      <c r="A576" s="9">
        <v>574</v>
      </c>
      <c r="B576" s="10">
        <v>2</v>
      </c>
      <c r="C576" s="11" t="s">
        <v>1633</v>
      </c>
      <c r="D576" t="s">
        <v>749</v>
      </c>
      <c r="E576" s="10">
        <v>22</v>
      </c>
      <c r="F576" s="11" t="s">
        <v>2415</v>
      </c>
      <c r="G576" s="10">
        <v>1304</v>
      </c>
      <c r="H576" s="11" t="s">
        <v>39</v>
      </c>
      <c r="I576" s="11" t="s">
        <v>6</v>
      </c>
      <c r="K576" s="11" t="s">
        <v>2416</v>
      </c>
      <c r="L576" s="11" t="s">
        <v>1636</v>
      </c>
      <c r="M576" s="11" t="s">
        <v>2417</v>
      </c>
      <c r="N576" s="11" t="s">
        <v>1681</v>
      </c>
      <c r="O576" s="11" t="s">
        <v>2418</v>
      </c>
      <c r="P576" s="12">
        <v>1.6610841751098633</v>
      </c>
    </row>
    <row r="577" spans="1:16" ht="15" customHeight="1" x14ac:dyDescent="0.35">
      <c r="A577" s="9">
        <v>575</v>
      </c>
      <c r="B577" s="10">
        <v>2</v>
      </c>
      <c r="C577" s="11" t="s">
        <v>1633</v>
      </c>
      <c r="D577" t="s">
        <v>749</v>
      </c>
      <c r="E577" s="10">
        <v>23</v>
      </c>
      <c r="F577" s="11" t="s">
        <v>2419</v>
      </c>
      <c r="G577" s="10">
        <v>1304</v>
      </c>
      <c r="H577" s="11" t="s">
        <v>39</v>
      </c>
      <c r="I577" s="11" t="s">
        <v>6</v>
      </c>
      <c r="K577" s="11" t="s">
        <v>2420</v>
      </c>
      <c r="L577" s="11" t="s">
        <v>1636</v>
      </c>
      <c r="M577" s="11" t="s">
        <v>2421</v>
      </c>
      <c r="N577" s="11" t="s">
        <v>53</v>
      </c>
      <c r="O577" s="11" t="s">
        <v>2422</v>
      </c>
      <c r="P577" s="12">
        <v>3.8709747791290283</v>
      </c>
    </row>
    <row r="578" spans="1:16" ht="15" customHeight="1" x14ac:dyDescent="0.35">
      <c r="A578" s="9">
        <v>576</v>
      </c>
      <c r="B578" s="10">
        <v>2</v>
      </c>
      <c r="C578" s="11" t="s">
        <v>1633</v>
      </c>
      <c r="D578" t="s">
        <v>749</v>
      </c>
      <c r="E578" s="10">
        <v>24</v>
      </c>
      <c r="F578" s="11" t="s">
        <v>2423</v>
      </c>
      <c r="G578" s="10">
        <v>1304</v>
      </c>
      <c r="H578" s="11" t="s">
        <v>39</v>
      </c>
      <c r="I578" s="11" t="s">
        <v>6</v>
      </c>
      <c r="K578" s="11" t="s">
        <v>2424</v>
      </c>
      <c r="L578" s="11" t="s">
        <v>1636</v>
      </c>
      <c r="M578" s="11" t="s">
        <v>2425</v>
      </c>
      <c r="N578" s="11" t="s">
        <v>2426</v>
      </c>
      <c r="O578" s="11" t="s">
        <v>2427</v>
      </c>
      <c r="P578" s="12">
        <v>1.9922593832015991</v>
      </c>
    </row>
    <row r="579" spans="1:16" ht="15" customHeight="1" x14ac:dyDescent="0.35">
      <c r="A579" s="9">
        <v>577</v>
      </c>
      <c r="B579" s="10">
        <v>2</v>
      </c>
      <c r="C579" s="11" t="s">
        <v>1633</v>
      </c>
      <c r="D579" t="s">
        <v>847</v>
      </c>
      <c r="E579" s="10">
        <v>1</v>
      </c>
      <c r="F579" s="11" t="s">
        <v>2428</v>
      </c>
      <c r="G579" s="10">
        <v>1304</v>
      </c>
      <c r="H579" s="11" t="s">
        <v>39</v>
      </c>
      <c r="I579" s="11" t="s">
        <v>6</v>
      </c>
      <c r="K579" s="11" t="s">
        <v>2429</v>
      </c>
      <c r="L579" s="11" t="s">
        <v>2430</v>
      </c>
      <c r="M579" s="11" t="s">
        <v>2431</v>
      </c>
      <c r="N579" s="11" t="s">
        <v>2432</v>
      </c>
      <c r="O579" s="11" t="s">
        <v>2433</v>
      </c>
      <c r="P579" s="12">
        <v>-0.56726133823394775</v>
      </c>
    </row>
    <row r="580" spans="1:16" ht="15" customHeight="1" x14ac:dyDescent="0.35">
      <c r="A580" s="9">
        <v>578</v>
      </c>
      <c r="B580" s="10">
        <v>2</v>
      </c>
      <c r="C580" s="11" t="s">
        <v>1633</v>
      </c>
      <c r="D580" t="s">
        <v>847</v>
      </c>
      <c r="E580" s="10">
        <v>2</v>
      </c>
      <c r="F580" s="11" t="s">
        <v>2434</v>
      </c>
      <c r="G580" s="10">
        <v>1304</v>
      </c>
      <c r="H580" s="11" t="s">
        <v>39</v>
      </c>
      <c r="I580" s="11" t="s">
        <v>6</v>
      </c>
      <c r="K580" s="11" t="s">
        <v>2435</v>
      </c>
      <c r="L580" s="11" t="s">
        <v>2430</v>
      </c>
      <c r="M580" s="11" t="s">
        <v>2436</v>
      </c>
      <c r="N580" s="11" t="s">
        <v>66</v>
      </c>
      <c r="O580" s="11" t="s">
        <v>2437</v>
      </c>
      <c r="P580" s="12">
        <v>1.4588873386383057</v>
      </c>
    </row>
    <row r="581" spans="1:16" ht="15" customHeight="1" x14ac:dyDescent="0.35">
      <c r="A581" s="9">
        <v>579</v>
      </c>
      <c r="B581" s="10">
        <v>2</v>
      </c>
      <c r="C581" s="11" t="s">
        <v>1633</v>
      </c>
      <c r="D581" t="s">
        <v>847</v>
      </c>
      <c r="E581" s="10">
        <v>3</v>
      </c>
      <c r="F581" s="11" t="s">
        <v>2438</v>
      </c>
      <c r="G581" s="10">
        <v>1304</v>
      </c>
      <c r="H581" s="11" t="s">
        <v>39</v>
      </c>
      <c r="I581" s="11" t="s">
        <v>6</v>
      </c>
      <c r="K581" s="11" t="s">
        <v>2439</v>
      </c>
      <c r="L581" s="11" t="s">
        <v>2430</v>
      </c>
      <c r="M581" s="11" t="s">
        <v>2440</v>
      </c>
      <c r="N581" s="11" t="s">
        <v>96</v>
      </c>
      <c r="O581" s="11" t="s">
        <v>2441</v>
      </c>
      <c r="P581" s="12">
        <v>-3.1725633144378662</v>
      </c>
    </row>
    <row r="582" spans="1:16" ht="15" customHeight="1" x14ac:dyDescent="0.35">
      <c r="A582" s="9">
        <v>580</v>
      </c>
      <c r="B582" s="10">
        <v>2</v>
      </c>
      <c r="C582" s="11" t="s">
        <v>1633</v>
      </c>
      <c r="D582" t="s">
        <v>847</v>
      </c>
      <c r="E582" s="10">
        <v>4</v>
      </c>
      <c r="F582" s="11" t="s">
        <v>2442</v>
      </c>
      <c r="G582" s="10">
        <v>1304</v>
      </c>
      <c r="H582" s="11" t="s">
        <v>39</v>
      </c>
      <c r="I582" s="11" t="s">
        <v>6</v>
      </c>
      <c r="K582" s="11" t="s">
        <v>2443</v>
      </c>
      <c r="L582" s="11" t="s">
        <v>2430</v>
      </c>
      <c r="M582" s="11" t="s">
        <v>2444</v>
      </c>
      <c r="N582" s="11" t="s">
        <v>96</v>
      </c>
      <c r="O582" s="11" t="s">
        <v>2445</v>
      </c>
      <c r="P582" s="12">
        <v>0.38810008764266968</v>
      </c>
    </row>
    <row r="583" spans="1:16" ht="15" customHeight="1" x14ac:dyDescent="0.35">
      <c r="A583" s="9">
        <v>581</v>
      </c>
      <c r="B583" s="10">
        <v>2</v>
      </c>
      <c r="C583" s="11" t="s">
        <v>1633</v>
      </c>
      <c r="D583" t="s">
        <v>847</v>
      </c>
      <c r="E583" s="10">
        <v>5</v>
      </c>
      <c r="F583" s="11" t="s">
        <v>2446</v>
      </c>
      <c r="G583" s="10">
        <v>1304</v>
      </c>
      <c r="H583" s="11" t="s">
        <v>39</v>
      </c>
      <c r="I583" s="11" t="s">
        <v>6</v>
      </c>
      <c r="K583" s="11" t="s">
        <v>2447</v>
      </c>
      <c r="L583" s="11" t="s">
        <v>2430</v>
      </c>
      <c r="M583" s="11" t="s">
        <v>2448</v>
      </c>
      <c r="N583" s="11" t="s">
        <v>96</v>
      </c>
      <c r="O583" s="11" t="s">
        <v>2449</v>
      </c>
      <c r="P583" s="12">
        <v>6.7625619471073151E-2</v>
      </c>
    </row>
    <row r="584" spans="1:16" ht="15" customHeight="1" x14ac:dyDescent="0.35">
      <c r="A584" s="9">
        <v>582</v>
      </c>
      <c r="B584" s="10">
        <v>2</v>
      </c>
      <c r="C584" s="11" t="s">
        <v>1633</v>
      </c>
      <c r="D584" t="s">
        <v>847</v>
      </c>
      <c r="E584" s="10">
        <v>6</v>
      </c>
      <c r="F584" s="11" t="s">
        <v>2450</v>
      </c>
      <c r="G584" s="10">
        <v>1304</v>
      </c>
      <c r="H584" s="11" t="s">
        <v>39</v>
      </c>
      <c r="I584" s="11" t="s">
        <v>6</v>
      </c>
      <c r="K584" s="11" t="s">
        <v>2451</v>
      </c>
      <c r="L584" s="11" t="s">
        <v>2430</v>
      </c>
      <c r="M584" s="11" t="s">
        <v>2452</v>
      </c>
      <c r="N584" s="11" t="s">
        <v>75</v>
      </c>
      <c r="O584" s="11" t="s">
        <v>2453</v>
      </c>
      <c r="P584" s="12">
        <v>-0.53703039884567261</v>
      </c>
    </row>
    <row r="585" spans="1:16" ht="15" customHeight="1" x14ac:dyDescent="0.35">
      <c r="A585" s="9">
        <v>583</v>
      </c>
      <c r="B585" s="10">
        <v>2</v>
      </c>
      <c r="C585" s="11" t="s">
        <v>1633</v>
      </c>
      <c r="D585" t="s">
        <v>847</v>
      </c>
      <c r="E585" s="10">
        <v>7</v>
      </c>
      <c r="F585" s="11" t="s">
        <v>2454</v>
      </c>
      <c r="G585" s="10">
        <v>1304</v>
      </c>
      <c r="H585" s="11" t="s">
        <v>39</v>
      </c>
      <c r="I585" s="11" t="s">
        <v>6</v>
      </c>
      <c r="K585" s="11" t="s">
        <v>2455</v>
      </c>
      <c r="L585" s="11" t="s">
        <v>2430</v>
      </c>
      <c r="M585" s="11" t="s">
        <v>2456</v>
      </c>
      <c r="N585" s="11" t="s">
        <v>2432</v>
      </c>
      <c r="O585" s="11" t="s">
        <v>2457</v>
      </c>
      <c r="P585" s="12">
        <v>-0.80755394697189331</v>
      </c>
    </row>
    <row r="586" spans="1:16" ht="15" customHeight="1" x14ac:dyDescent="0.35">
      <c r="A586" s="9">
        <v>584</v>
      </c>
      <c r="B586" s="10">
        <v>2</v>
      </c>
      <c r="C586" s="11" t="s">
        <v>1633</v>
      </c>
      <c r="D586" t="s">
        <v>847</v>
      </c>
      <c r="E586" s="10">
        <v>8</v>
      </c>
      <c r="F586" s="11" t="s">
        <v>2458</v>
      </c>
      <c r="G586" s="10">
        <v>1304</v>
      </c>
      <c r="H586" s="11" t="s">
        <v>39</v>
      </c>
      <c r="I586" s="11" t="s">
        <v>6</v>
      </c>
      <c r="K586" s="11" t="s">
        <v>2459</v>
      </c>
      <c r="L586" s="11" t="s">
        <v>2430</v>
      </c>
      <c r="M586" s="11" t="s">
        <v>2460</v>
      </c>
      <c r="N586" s="11" t="s">
        <v>96</v>
      </c>
      <c r="O586" s="11" t="s">
        <v>2461</v>
      </c>
      <c r="P586" s="12">
        <v>-1.0377098321914673</v>
      </c>
    </row>
    <row r="587" spans="1:16" ht="15" customHeight="1" x14ac:dyDescent="0.35">
      <c r="A587" s="9">
        <v>585</v>
      </c>
      <c r="B587" s="10">
        <v>2</v>
      </c>
      <c r="C587" s="11" t="s">
        <v>1633</v>
      </c>
      <c r="D587" t="s">
        <v>847</v>
      </c>
      <c r="E587" s="10">
        <v>9</v>
      </c>
      <c r="F587" s="11" t="s">
        <v>2462</v>
      </c>
      <c r="G587" s="10">
        <v>1304</v>
      </c>
      <c r="H587" s="11" t="s">
        <v>39</v>
      </c>
      <c r="I587" s="11" t="s">
        <v>6</v>
      </c>
      <c r="K587" s="11" t="s">
        <v>2463</v>
      </c>
      <c r="L587" s="11" t="s">
        <v>2430</v>
      </c>
      <c r="M587" s="11" t="s">
        <v>2464</v>
      </c>
      <c r="N587" s="11" t="s">
        <v>114</v>
      </c>
      <c r="O587" s="11" t="s">
        <v>2465</v>
      </c>
      <c r="P587" s="12">
        <v>-1.8307254314422607</v>
      </c>
    </row>
    <row r="588" spans="1:16" ht="15" customHeight="1" x14ac:dyDescent="0.35">
      <c r="A588" s="9">
        <v>586</v>
      </c>
      <c r="B588" s="10">
        <v>2</v>
      </c>
      <c r="C588" s="11" t="s">
        <v>1633</v>
      </c>
      <c r="D588" t="s">
        <v>847</v>
      </c>
      <c r="E588" s="10">
        <v>10</v>
      </c>
      <c r="F588" s="11" t="s">
        <v>2466</v>
      </c>
      <c r="G588" s="10">
        <v>1304</v>
      </c>
      <c r="H588" s="11" t="s">
        <v>39</v>
      </c>
      <c r="I588" s="11" t="s">
        <v>6</v>
      </c>
      <c r="K588" s="11" t="s">
        <v>2467</v>
      </c>
      <c r="L588" s="11" t="s">
        <v>2430</v>
      </c>
      <c r="M588" s="11" t="s">
        <v>2468</v>
      </c>
      <c r="N588" s="11" t="s">
        <v>1946</v>
      </c>
      <c r="O588" s="11" t="s">
        <v>2469</v>
      </c>
      <c r="P588" s="12">
        <v>-0.94608390331268311</v>
      </c>
    </row>
    <row r="589" spans="1:16" ht="15" customHeight="1" x14ac:dyDescent="0.35">
      <c r="A589" s="9">
        <v>587</v>
      </c>
      <c r="B589" s="10">
        <v>2</v>
      </c>
      <c r="C589" s="11" t="s">
        <v>1633</v>
      </c>
      <c r="D589" t="s">
        <v>847</v>
      </c>
      <c r="E589" s="10">
        <v>11</v>
      </c>
      <c r="F589" s="11" t="s">
        <v>2470</v>
      </c>
      <c r="G589" s="10">
        <v>1304</v>
      </c>
      <c r="H589" s="11" t="s">
        <v>39</v>
      </c>
      <c r="I589" s="11" t="s">
        <v>6</v>
      </c>
      <c r="K589" s="11" t="s">
        <v>2471</v>
      </c>
      <c r="L589" s="11" t="s">
        <v>2430</v>
      </c>
      <c r="M589" s="11" t="s">
        <v>2472</v>
      </c>
      <c r="N589" s="11" t="s">
        <v>1664</v>
      </c>
      <c r="O589" s="11" t="s">
        <v>2473</v>
      </c>
      <c r="P589" s="12">
        <v>4.1878962516784668</v>
      </c>
    </row>
    <row r="590" spans="1:16" ht="15" customHeight="1" x14ac:dyDescent="0.35">
      <c r="A590" s="9">
        <v>588</v>
      </c>
      <c r="B590" s="10">
        <v>2</v>
      </c>
      <c r="C590" s="11" t="s">
        <v>1633</v>
      </c>
      <c r="D590" t="s">
        <v>847</v>
      </c>
      <c r="E590" s="10">
        <v>12</v>
      </c>
      <c r="F590" s="11" t="s">
        <v>2474</v>
      </c>
      <c r="G590" s="10">
        <v>1304</v>
      </c>
      <c r="H590" s="11" t="s">
        <v>39</v>
      </c>
      <c r="I590" s="11" t="s">
        <v>6</v>
      </c>
      <c r="K590" s="11" t="s">
        <v>2475</v>
      </c>
      <c r="L590" s="11" t="s">
        <v>2430</v>
      </c>
      <c r="M590" s="11" t="s">
        <v>2476</v>
      </c>
      <c r="N590" s="11" t="s">
        <v>2477</v>
      </c>
      <c r="O590" s="11" t="s">
        <v>2478</v>
      </c>
      <c r="P590" s="12">
        <v>-1.5258804559707642</v>
      </c>
    </row>
    <row r="591" spans="1:16" ht="15" customHeight="1" x14ac:dyDescent="0.35">
      <c r="A591" s="9">
        <v>589</v>
      </c>
      <c r="B591" s="10">
        <v>2</v>
      </c>
      <c r="C591" s="11" t="s">
        <v>1633</v>
      </c>
      <c r="D591" t="s">
        <v>847</v>
      </c>
      <c r="E591" s="10">
        <v>13</v>
      </c>
      <c r="F591" s="11" t="s">
        <v>2479</v>
      </c>
      <c r="G591" s="10">
        <v>1304</v>
      </c>
      <c r="H591" s="11" t="s">
        <v>39</v>
      </c>
      <c r="I591" s="11" t="s">
        <v>6</v>
      </c>
      <c r="K591" s="11" t="s">
        <v>2480</v>
      </c>
      <c r="L591" s="11" t="s">
        <v>2430</v>
      </c>
      <c r="M591" s="11" t="s">
        <v>2481</v>
      </c>
      <c r="N591" s="11" t="s">
        <v>2432</v>
      </c>
      <c r="O591" s="11" t="s">
        <v>2482</v>
      </c>
      <c r="P591" s="12">
        <v>-0.89328122138977051</v>
      </c>
    </row>
    <row r="592" spans="1:16" ht="15" customHeight="1" x14ac:dyDescent="0.35">
      <c r="A592" s="9">
        <v>590</v>
      </c>
      <c r="B592" s="10">
        <v>2</v>
      </c>
      <c r="C592" s="11" t="s">
        <v>1633</v>
      </c>
      <c r="D592" t="s">
        <v>847</v>
      </c>
      <c r="E592" s="10">
        <v>14</v>
      </c>
      <c r="F592" s="11" t="s">
        <v>2483</v>
      </c>
      <c r="G592" s="10">
        <v>1304</v>
      </c>
      <c r="H592" s="11" t="s">
        <v>39</v>
      </c>
      <c r="I592" s="11" t="s">
        <v>6</v>
      </c>
      <c r="K592" s="11" t="s">
        <v>2484</v>
      </c>
      <c r="L592" s="11" t="s">
        <v>2430</v>
      </c>
      <c r="M592" s="11" t="s">
        <v>2485</v>
      </c>
      <c r="N592" s="11" t="s">
        <v>1946</v>
      </c>
      <c r="O592" s="11" t="s">
        <v>2486</v>
      </c>
      <c r="P592" s="12">
        <v>-1.5718356370925903</v>
      </c>
    </row>
    <row r="593" spans="1:16" ht="15" customHeight="1" x14ac:dyDescent="0.35">
      <c r="A593" s="9">
        <v>591</v>
      </c>
      <c r="B593" s="10">
        <v>2</v>
      </c>
      <c r="C593" s="11" t="s">
        <v>1633</v>
      </c>
      <c r="D593" t="s">
        <v>847</v>
      </c>
      <c r="E593" s="10">
        <v>15</v>
      </c>
      <c r="F593" s="11" t="s">
        <v>2487</v>
      </c>
      <c r="G593" s="10">
        <v>1304</v>
      </c>
      <c r="H593" s="11" t="s">
        <v>39</v>
      </c>
      <c r="I593" s="11" t="s">
        <v>6</v>
      </c>
      <c r="K593" s="11" t="s">
        <v>2488</v>
      </c>
      <c r="L593" s="11" t="s">
        <v>2430</v>
      </c>
      <c r="M593" s="11" t="s">
        <v>2489</v>
      </c>
      <c r="N593" s="11" t="s">
        <v>53</v>
      </c>
      <c r="O593" s="11" t="s">
        <v>2490</v>
      </c>
      <c r="P593" s="12">
        <v>-0.66988843679428101</v>
      </c>
    </row>
    <row r="594" spans="1:16" ht="15" customHeight="1" x14ac:dyDescent="0.35">
      <c r="A594" s="9">
        <v>592</v>
      </c>
      <c r="B594" s="10">
        <v>2</v>
      </c>
      <c r="C594" s="11" t="s">
        <v>1633</v>
      </c>
      <c r="D594" t="s">
        <v>847</v>
      </c>
      <c r="E594" s="10">
        <v>16</v>
      </c>
      <c r="F594" s="11" t="s">
        <v>2491</v>
      </c>
      <c r="G594" s="10">
        <v>1304</v>
      </c>
      <c r="H594" s="11" t="s">
        <v>39</v>
      </c>
      <c r="I594" s="11" t="s">
        <v>6</v>
      </c>
      <c r="K594" s="11" t="s">
        <v>2492</v>
      </c>
      <c r="L594" s="11" t="s">
        <v>2430</v>
      </c>
      <c r="M594" s="11" t="s">
        <v>2493</v>
      </c>
      <c r="N594" s="11" t="s">
        <v>43</v>
      </c>
      <c r="O594" s="11" t="s">
        <v>2494</v>
      </c>
      <c r="P594" s="12">
        <v>0.11375483870506287</v>
      </c>
    </row>
    <row r="595" spans="1:16" ht="15" customHeight="1" x14ac:dyDescent="0.35">
      <c r="A595" s="9">
        <v>593</v>
      </c>
      <c r="B595" s="10">
        <v>2</v>
      </c>
      <c r="C595" s="11" t="s">
        <v>1633</v>
      </c>
      <c r="D595" t="s">
        <v>847</v>
      </c>
      <c r="E595" s="10">
        <v>17</v>
      </c>
      <c r="F595" s="11" t="s">
        <v>2495</v>
      </c>
      <c r="G595" s="10">
        <v>1304</v>
      </c>
      <c r="H595" s="11" t="s">
        <v>39</v>
      </c>
      <c r="I595" s="11" t="s">
        <v>6</v>
      </c>
      <c r="K595" s="11" t="s">
        <v>2496</v>
      </c>
      <c r="L595" s="11" t="s">
        <v>2430</v>
      </c>
      <c r="M595" s="11" t="s">
        <v>2497</v>
      </c>
      <c r="N595" s="11" t="s">
        <v>101</v>
      </c>
      <c r="O595" s="11" t="s">
        <v>2498</v>
      </c>
      <c r="P595" s="12">
        <v>-1.0869437828660011E-2</v>
      </c>
    </row>
    <row r="596" spans="1:16" ht="15" customHeight="1" x14ac:dyDescent="0.35">
      <c r="A596" s="9">
        <v>594</v>
      </c>
      <c r="B596" s="10">
        <v>2</v>
      </c>
      <c r="C596" s="11" t="s">
        <v>1633</v>
      </c>
      <c r="D596" t="s">
        <v>847</v>
      </c>
      <c r="E596" s="10">
        <v>18</v>
      </c>
      <c r="F596" s="11" t="s">
        <v>2499</v>
      </c>
      <c r="G596" s="10">
        <v>1304</v>
      </c>
      <c r="H596" s="11" t="s">
        <v>39</v>
      </c>
      <c r="I596" s="11" t="s">
        <v>6</v>
      </c>
      <c r="K596" s="11" t="s">
        <v>2500</v>
      </c>
      <c r="L596" s="11" t="s">
        <v>2430</v>
      </c>
      <c r="M596" s="11" t="s">
        <v>2501</v>
      </c>
      <c r="N596" s="11" t="s">
        <v>43</v>
      </c>
      <c r="O596" s="11" t="s">
        <v>2502</v>
      </c>
      <c r="P596" s="12">
        <v>0.54459995031356812</v>
      </c>
    </row>
    <row r="597" spans="1:16" ht="15" customHeight="1" x14ac:dyDescent="0.35">
      <c r="A597" s="9">
        <v>595</v>
      </c>
      <c r="B597" s="10">
        <v>2</v>
      </c>
      <c r="C597" s="11" t="s">
        <v>1633</v>
      </c>
      <c r="D597" t="s">
        <v>847</v>
      </c>
      <c r="E597" s="10">
        <v>19</v>
      </c>
      <c r="F597" s="11" t="s">
        <v>2503</v>
      </c>
      <c r="G597" s="10">
        <v>1304</v>
      </c>
      <c r="H597" s="11" t="s">
        <v>39</v>
      </c>
      <c r="I597" s="11" t="s">
        <v>6</v>
      </c>
      <c r="K597" s="11" t="s">
        <v>2504</v>
      </c>
      <c r="L597" s="11" t="s">
        <v>2430</v>
      </c>
      <c r="M597" s="11" t="s">
        <v>2505</v>
      </c>
      <c r="N597" s="11" t="s">
        <v>66</v>
      </c>
      <c r="O597" s="11" t="s">
        <v>2506</v>
      </c>
      <c r="P597" s="12">
        <v>-9.8388969898223877E-2</v>
      </c>
    </row>
    <row r="598" spans="1:16" ht="15" customHeight="1" x14ac:dyDescent="0.35">
      <c r="A598" s="9">
        <v>596</v>
      </c>
      <c r="B598" s="10">
        <v>2</v>
      </c>
      <c r="C598" s="11" t="s">
        <v>1633</v>
      </c>
      <c r="D598" t="s">
        <v>847</v>
      </c>
      <c r="E598" s="10">
        <v>20</v>
      </c>
      <c r="F598" s="11" t="s">
        <v>2507</v>
      </c>
      <c r="G598" s="10">
        <v>1304</v>
      </c>
      <c r="H598" s="11" t="s">
        <v>39</v>
      </c>
      <c r="I598" s="11" t="s">
        <v>6</v>
      </c>
      <c r="K598" s="11" t="s">
        <v>2508</v>
      </c>
      <c r="L598" s="11" t="s">
        <v>2430</v>
      </c>
      <c r="M598" s="11" t="s">
        <v>2509</v>
      </c>
      <c r="N598" s="11" t="s">
        <v>469</v>
      </c>
      <c r="O598" s="11" t="s">
        <v>2510</v>
      </c>
      <c r="P598" s="12">
        <v>1.1344277858734131</v>
      </c>
    </row>
    <row r="599" spans="1:16" ht="15" customHeight="1" x14ac:dyDescent="0.35">
      <c r="A599" s="9">
        <v>597</v>
      </c>
      <c r="B599" s="10">
        <v>2</v>
      </c>
      <c r="C599" s="11" t="s">
        <v>1633</v>
      </c>
      <c r="D599" t="s">
        <v>847</v>
      </c>
      <c r="E599" s="10">
        <v>21</v>
      </c>
      <c r="F599" s="11" t="s">
        <v>2511</v>
      </c>
      <c r="G599" s="10">
        <v>1304</v>
      </c>
      <c r="H599" s="11" t="s">
        <v>39</v>
      </c>
      <c r="I599" s="11" t="s">
        <v>6</v>
      </c>
      <c r="K599" s="11" t="s">
        <v>2512</v>
      </c>
      <c r="L599" s="11" t="s">
        <v>2430</v>
      </c>
      <c r="M599" s="11" t="s">
        <v>2513</v>
      </c>
      <c r="N599" s="11" t="s">
        <v>213</v>
      </c>
      <c r="O599" s="11" t="s">
        <v>2514</v>
      </c>
      <c r="P599" s="12">
        <v>1.6437520980834961</v>
      </c>
    </row>
    <row r="600" spans="1:16" ht="15" customHeight="1" x14ac:dyDescent="0.35">
      <c r="A600" s="9">
        <v>598</v>
      </c>
      <c r="B600" s="10">
        <v>2</v>
      </c>
      <c r="C600" s="11" t="s">
        <v>1633</v>
      </c>
      <c r="D600" t="s">
        <v>847</v>
      </c>
      <c r="E600" s="10">
        <v>22</v>
      </c>
      <c r="F600" s="11" t="s">
        <v>2515</v>
      </c>
      <c r="G600" s="10">
        <v>1304</v>
      </c>
      <c r="H600" s="11" t="s">
        <v>39</v>
      </c>
      <c r="I600" s="11" t="s">
        <v>6</v>
      </c>
      <c r="K600" s="11" t="s">
        <v>2516</v>
      </c>
      <c r="L600" s="11" t="s">
        <v>2430</v>
      </c>
      <c r="M600" s="11" t="s">
        <v>2517</v>
      </c>
      <c r="N600" s="11" t="s">
        <v>101</v>
      </c>
      <c r="O600" s="11" t="s">
        <v>2518</v>
      </c>
      <c r="P600" s="12">
        <v>1.9130210876464844</v>
      </c>
    </row>
    <row r="601" spans="1:16" ht="15" customHeight="1" x14ac:dyDescent="0.35">
      <c r="A601" s="9">
        <v>599</v>
      </c>
      <c r="B601" s="10">
        <v>2</v>
      </c>
      <c r="C601" s="11" t="s">
        <v>1633</v>
      </c>
      <c r="D601" t="s">
        <v>847</v>
      </c>
      <c r="E601" s="10">
        <v>23</v>
      </c>
      <c r="F601" s="11" t="s">
        <v>2519</v>
      </c>
      <c r="G601" s="10">
        <v>1304</v>
      </c>
      <c r="H601" s="11" t="s">
        <v>39</v>
      </c>
      <c r="I601" s="11" t="s">
        <v>6</v>
      </c>
      <c r="K601" s="11" t="s">
        <v>2520</v>
      </c>
      <c r="L601" s="11" t="s">
        <v>2430</v>
      </c>
      <c r="M601" s="11" t="s">
        <v>2521</v>
      </c>
      <c r="N601" s="11" t="s">
        <v>2522</v>
      </c>
      <c r="O601" s="11" t="s">
        <v>2523</v>
      </c>
      <c r="P601" s="12">
        <v>2.367239236831665</v>
      </c>
    </row>
    <row r="602" spans="1:16" ht="15" customHeight="1" x14ac:dyDescent="0.35">
      <c r="A602" s="9">
        <v>600</v>
      </c>
      <c r="B602" s="10">
        <v>2</v>
      </c>
      <c r="C602" s="11" t="s">
        <v>1633</v>
      </c>
      <c r="D602" t="s">
        <v>847</v>
      </c>
      <c r="E602" s="10">
        <v>24</v>
      </c>
      <c r="F602" s="11" t="s">
        <v>2524</v>
      </c>
      <c r="G602" s="10">
        <v>1304</v>
      </c>
      <c r="H602" s="11" t="s">
        <v>39</v>
      </c>
      <c r="I602" s="11" t="s">
        <v>6</v>
      </c>
      <c r="K602" s="11" t="s">
        <v>2525</v>
      </c>
      <c r="L602" s="11" t="s">
        <v>2430</v>
      </c>
      <c r="M602" s="11" t="s">
        <v>2526</v>
      </c>
      <c r="N602" s="11" t="s">
        <v>53</v>
      </c>
      <c r="O602" s="11" t="s">
        <v>2527</v>
      </c>
      <c r="P602" s="12">
        <v>2.2060637474060059</v>
      </c>
    </row>
    <row r="603" spans="1:16" ht="15" customHeight="1" x14ac:dyDescent="0.35">
      <c r="A603" s="9">
        <v>601</v>
      </c>
      <c r="B603" s="10">
        <v>2</v>
      </c>
      <c r="C603" s="11" t="s">
        <v>1633</v>
      </c>
      <c r="D603" t="s">
        <v>945</v>
      </c>
      <c r="E603" s="10">
        <v>1</v>
      </c>
      <c r="F603" s="11" t="s">
        <v>2528</v>
      </c>
      <c r="G603" s="10">
        <v>1304</v>
      </c>
      <c r="H603" s="11" t="s">
        <v>39</v>
      </c>
      <c r="I603" s="11" t="s">
        <v>6</v>
      </c>
      <c r="K603" s="11" t="s">
        <v>2529</v>
      </c>
      <c r="L603" s="11" t="s">
        <v>2430</v>
      </c>
      <c r="M603" s="11" t="s">
        <v>2530</v>
      </c>
      <c r="N603" s="11" t="s">
        <v>2349</v>
      </c>
      <c r="O603" s="11" t="s">
        <v>2531</v>
      </c>
      <c r="P603" s="12">
        <v>-7.9280480742454529E-2</v>
      </c>
    </row>
    <row r="604" spans="1:16" ht="15" customHeight="1" x14ac:dyDescent="0.35">
      <c r="A604" s="9">
        <v>602</v>
      </c>
      <c r="B604" s="10">
        <v>2</v>
      </c>
      <c r="C604" s="11" t="s">
        <v>1633</v>
      </c>
      <c r="D604" t="s">
        <v>945</v>
      </c>
      <c r="E604" s="10">
        <v>2</v>
      </c>
      <c r="F604" s="11" t="s">
        <v>2532</v>
      </c>
      <c r="G604" s="10">
        <v>1304</v>
      </c>
      <c r="H604" s="11" t="s">
        <v>39</v>
      </c>
      <c r="I604" s="11" t="s">
        <v>6</v>
      </c>
      <c r="K604" s="11" t="s">
        <v>2533</v>
      </c>
      <c r="L604" s="11" t="s">
        <v>2430</v>
      </c>
      <c r="M604" s="11" t="s">
        <v>2534</v>
      </c>
      <c r="N604" s="11" t="s">
        <v>2432</v>
      </c>
      <c r="O604" s="11" t="s">
        <v>2535</v>
      </c>
      <c r="P604" s="12">
        <v>-4.5792698860168457</v>
      </c>
    </row>
    <row r="605" spans="1:16" ht="15" customHeight="1" x14ac:dyDescent="0.35">
      <c r="A605" s="9">
        <v>603</v>
      </c>
      <c r="B605" s="10">
        <v>2</v>
      </c>
      <c r="C605" s="11" t="s">
        <v>1633</v>
      </c>
      <c r="D605" t="s">
        <v>945</v>
      </c>
      <c r="E605" s="10">
        <v>3</v>
      </c>
      <c r="F605" s="11" t="s">
        <v>2536</v>
      </c>
      <c r="G605" s="10">
        <v>1304</v>
      </c>
      <c r="H605" s="11" t="s">
        <v>39</v>
      </c>
      <c r="I605" s="11" t="s">
        <v>6</v>
      </c>
      <c r="K605" s="11" t="s">
        <v>2537</v>
      </c>
      <c r="L605" s="11" t="s">
        <v>2430</v>
      </c>
      <c r="M605" s="11" t="s">
        <v>2538</v>
      </c>
      <c r="N605" s="11" t="s">
        <v>213</v>
      </c>
      <c r="O605" s="11" t="s">
        <v>2539</v>
      </c>
      <c r="P605" s="12">
        <v>0.59660142660140991</v>
      </c>
    </row>
    <row r="606" spans="1:16" ht="15" customHeight="1" x14ac:dyDescent="0.35">
      <c r="A606" s="9">
        <v>604</v>
      </c>
      <c r="B606" s="10">
        <v>2</v>
      </c>
      <c r="C606" s="11" t="s">
        <v>1633</v>
      </c>
      <c r="D606" t="s">
        <v>945</v>
      </c>
      <c r="E606" s="10">
        <v>4</v>
      </c>
      <c r="F606" s="11" t="s">
        <v>2540</v>
      </c>
      <c r="G606" s="10">
        <v>1304</v>
      </c>
      <c r="H606" s="11" t="s">
        <v>39</v>
      </c>
      <c r="I606" s="11" t="s">
        <v>6</v>
      </c>
      <c r="K606" s="11" t="s">
        <v>2541</v>
      </c>
      <c r="L606" s="11" t="s">
        <v>2430</v>
      </c>
      <c r="M606" s="11" t="s">
        <v>2542</v>
      </c>
      <c r="N606" s="11" t="s">
        <v>101</v>
      </c>
      <c r="O606" s="11" t="s">
        <v>2543</v>
      </c>
      <c r="P606" s="12">
        <v>0.12630055844783783</v>
      </c>
    </row>
    <row r="607" spans="1:16" ht="15" customHeight="1" x14ac:dyDescent="0.35">
      <c r="A607" s="9">
        <v>605</v>
      </c>
      <c r="B607" s="10">
        <v>2</v>
      </c>
      <c r="C607" s="11" t="s">
        <v>1633</v>
      </c>
      <c r="D607" t="s">
        <v>945</v>
      </c>
      <c r="E607" s="10">
        <v>5</v>
      </c>
      <c r="F607" s="11" t="s">
        <v>2544</v>
      </c>
      <c r="G607" s="10">
        <v>1304</v>
      </c>
      <c r="H607" s="11" t="s">
        <v>39</v>
      </c>
      <c r="I607" s="11" t="s">
        <v>6</v>
      </c>
      <c r="K607" s="11" t="s">
        <v>2545</v>
      </c>
      <c r="L607" s="11" t="s">
        <v>2430</v>
      </c>
      <c r="M607" s="11" t="s">
        <v>2546</v>
      </c>
      <c r="N607" s="11" t="s">
        <v>182</v>
      </c>
      <c r="O607" s="11" t="s">
        <v>2547</v>
      </c>
      <c r="P607" s="12">
        <v>-0.62959980964660645</v>
      </c>
    </row>
    <row r="608" spans="1:16" ht="15" customHeight="1" x14ac:dyDescent="0.35">
      <c r="A608" s="9">
        <v>606</v>
      </c>
      <c r="B608" s="10">
        <v>2</v>
      </c>
      <c r="C608" s="11" t="s">
        <v>1633</v>
      </c>
      <c r="D608" t="s">
        <v>945</v>
      </c>
      <c r="E608" s="10">
        <v>6</v>
      </c>
      <c r="F608" s="11" t="s">
        <v>2548</v>
      </c>
      <c r="G608" s="10">
        <v>1304</v>
      </c>
      <c r="H608" s="11" t="s">
        <v>39</v>
      </c>
      <c r="I608" s="11" t="s">
        <v>6</v>
      </c>
      <c r="K608" s="11" t="s">
        <v>2549</v>
      </c>
      <c r="L608" s="11" t="s">
        <v>2430</v>
      </c>
      <c r="M608" s="11" t="s">
        <v>2550</v>
      </c>
      <c r="N608" s="11" t="s">
        <v>53</v>
      </c>
      <c r="O608" s="11" t="s">
        <v>2551</v>
      </c>
      <c r="P608" s="12">
        <v>-0.4613502025604248</v>
      </c>
    </row>
    <row r="609" spans="1:16" ht="15" customHeight="1" x14ac:dyDescent="0.35">
      <c r="A609" s="9">
        <v>607</v>
      </c>
      <c r="B609" s="10">
        <v>2</v>
      </c>
      <c r="C609" s="11" t="s">
        <v>1633</v>
      </c>
      <c r="D609" t="s">
        <v>945</v>
      </c>
      <c r="E609" s="10">
        <v>7</v>
      </c>
      <c r="F609" s="11" t="s">
        <v>2552</v>
      </c>
      <c r="G609" s="10">
        <v>1304</v>
      </c>
      <c r="H609" s="11" t="s">
        <v>39</v>
      </c>
      <c r="I609" s="11" t="s">
        <v>6</v>
      </c>
      <c r="K609" s="11" t="s">
        <v>2553</v>
      </c>
      <c r="L609" s="11" t="s">
        <v>2430</v>
      </c>
      <c r="M609" s="11" t="s">
        <v>2554</v>
      </c>
      <c r="N609" s="11" t="s">
        <v>2349</v>
      </c>
      <c r="O609" s="11" t="s">
        <v>2555</v>
      </c>
      <c r="P609" s="12">
        <v>-1.2398381233215332</v>
      </c>
    </row>
    <row r="610" spans="1:16" ht="15" customHeight="1" x14ac:dyDescent="0.35">
      <c r="A610" s="9">
        <v>608</v>
      </c>
      <c r="B610" s="10">
        <v>2</v>
      </c>
      <c r="C610" s="11" t="s">
        <v>1633</v>
      </c>
      <c r="D610" t="s">
        <v>945</v>
      </c>
      <c r="E610" s="10">
        <v>8</v>
      </c>
      <c r="F610" s="11" t="s">
        <v>2556</v>
      </c>
      <c r="G610" s="10">
        <v>1304</v>
      </c>
      <c r="H610" s="11" t="s">
        <v>39</v>
      </c>
      <c r="I610" s="11" t="s">
        <v>6</v>
      </c>
      <c r="K610" s="11" t="s">
        <v>2557</v>
      </c>
      <c r="L610" s="11" t="s">
        <v>2430</v>
      </c>
      <c r="M610" s="11" t="s">
        <v>2558</v>
      </c>
      <c r="N610" s="11" t="s">
        <v>43</v>
      </c>
      <c r="O610" s="11" t="s">
        <v>2559</v>
      </c>
      <c r="P610" s="12">
        <v>-1.2644287347793579</v>
      </c>
    </row>
    <row r="611" spans="1:16" ht="15" customHeight="1" x14ac:dyDescent="0.35">
      <c r="A611" s="9">
        <v>609</v>
      </c>
      <c r="B611" s="10">
        <v>2</v>
      </c>
      <c r="C611" s="11" t="s">
        <v>1633</v>
      </c>
      <c r="D611" t="s">
        <v>945</v>
      </c>
      <c r="E611" s="10">
        <v>9</v>
      </c>
      <c r="F611" s="11" t="s">
        <v>2560</v>
      </c>
      <c r="G611" s="10">
        <v>1304</v>
      </c>
      <c r="H611" s="11" t="s">
        <v>39</v>
      </c>
      <c r="I611" s="11" t="s">
        <v>6</v>
      </c>
      <c r="K611" s="11" t="s">
        <v>2561</v>
      </c>
      <c r="L611" s="11" t="s">
        <v>2430</v>
      </c>
      <c r="M611" s="11" t="s">
        <v>2562</v>
      </c>
      <c r="N611" s="11" t="s">
        <v>2432</v>
      </c>
      <c r="O611" s="11" t="s">
        <v>2563</v>
      </c>
      <c r="P611" s="12">
        <v>-1.752066969871521</v>
      </c>
    </row>
    <row r="612" spans="1:16" ht="15" customHeight="1" x14ac:dyDescent="0.35">
      <c r="A612" s="9">
        <v>610</v>
      </c>
      <c r="B612" s="10">
        <v>2</v>
      </c>
      <c r="C612" s="11" t="s">
        <v>1633</v>
      </c>
      <c r="D612" t="s">
        <v>945</v>
      </c>
      <c r="E612" s="10">
        <v>10</v>
      </c>
      <c r="F612" s="11" t="s">
        <v>2564</v>
      </c>
      <c r="G612" s="10">
        <v>1304</v>
      </c>
      <c r="H612" s="11" t="s">
        <v>39</v>
      </c>
      <c r="I612" s="11" t="s">
        <v>6</v>
      </c>
      <c r="K612" s="11" t="s">
        <v>2565</v>
      </c>
      <c r="L612" s="11" t="s">
        <v>2430</v>
      </c>
      <c r="M612" s="11" t="s">
        <v>2566</v>
      </c>
      <c r="N612" s="11" t="s">
        <v>43</v>
      </c>
      <c r="O612" s="11" t="s">
        <v>2567</v>
      </c>
      <c r="P612" s="12">
        <v>-1.4358727931976318</v>
      </c>
    </row>
    <row r="613" spans="1:16" ht="15" customHeight="1" x14ac:dyDescent="0.35">
      <c r="A613" s="9">
        <v>611</v>
      </c>
      <c r="B613" s="10">
        <v>2</v>
      </c>
      <c r="C613" s="11" t="s">
        <v>1633</v>
      </c>
      <c r="D613" t="s">
        <v>945</v>
      </c>
      <c r="E613" s="10">
        <v>11</v>
      </c>
      <c r="F613" s="11" t="s">
        <v>2568</v>
      </c>
      <c r="G613" s="10">
        <v>1304</v>
      </c>
      <c r="H613" s="11" t="s">
        <v>39</v>
      </c>
      <c r="I613" s="11" t="s">
        <v>6</v>
      </c>
      <c r="K613" s="11" t="s">
        <v>2569</v>
      </c>
      <c r="L613" s="11" t="s">
        <v>2430</v>
      </c>
      <c r="M613" s="11" t="s">
        <v>2570</v>
      </c>
      <c r="N613" s="11" t="s">
        <v>96</v>
      </c>
      <c r="O613" s="11" t="s">
        <v>2571</v>
      </c>
      <c r="P613" s="12">
        <v>-0.94609445333480835</v>
      </c>
    </row>
    <row r="614" spans="1:16" ht="15" customHeight="1" x14ac:dyDescent="0.35">
      <c r="A614" s="9">
        <v>612</v>
      </c>
      <c r="B614" s="10">
        <v>2</v>
      </c>
      <c r="C614" s="11" t="s">
        <v>1633</v>
      </c>
      <c r="D614" t="s">
        <v>945</v>
      </c>
      <c r="E614" s="10">
        <v>12</v>
      </c>
      <c r="F614" s="11" t="s">
        <v>2572</v>
      </c>
      <c r="G614" s="10">
        <v>1304</v>
      </c>
      <c r="H614" s="11" t="s">
        <v>39</v>
      </c>
      <c r="I614" s="11" t="s">
        <v>6</v>
      </c>
      <c r="K614" s="11" t="s">
        <v>2573</v>
      </c>
      <c r="L614" s="11" t="s">
        <v>2430</v>
      </c>
      <c r="M614" s="11" t="s">
        <v>2574</v>
      </c>
      <c r="N614" s="11" t="s">
        <v>494</v>
      </c>
      <c r="O614" s="11" t="s">
        <v>2575</v>
      </c>
      <c r="P614" s="12">
        <v>-1.1875045299530029</v>
      </c>
    </row>
    <row r="615" spans="1:16" ht="15" customHeight="1" x14ac:dyDescent="0.35">
      <c r="A615" s="9">
        <v>613</v>
      </c>
      <c r="B615" s="10">
        <v>2</v>
      </c>
      <c r="C615" s="11" t="s">
        <v>1633</v>
      </c>
      <c r="D615" t="s">
        <v>945</v>
      </c>
      <c r="E615" s="10">
        <v>13</v>
      </c>
      <c r="F615" s="11" t="s">
        <v>2576</v>
      </c>
      <c r="G615" s="10">
        <v>1304</v>
      </c>
      <c r="H615" s="11" t="s">
        <v>39</v>
      </c>
      <c r="I615" s="11" t="s">
        <v>6</v>
      </c>
      <c r="K615" s="11" t="s">
        <v>2577</v>
      </c>
      <c r="L615" s="11" t="s">
        <v>2430</v>
      </c>
      <c r="M615" s="11" t="s">
        <v>2578</v>
      </c>
      <c r="N615" s="11" t="s">
        <v>2432</v>
      </c>
      <c r="O615" s="11" t="s">
        <v>2579</v>
      </c>
      <c r="P615" s="12">
        <v>-1.095862865447998</v>
      </c>
    </row>
    <row r="616" spans="1:16" ht="15" customHeight="1" x14ac:dyDescent="0.35">
      <c r="A616" s="9">
        <v>614</v>
      </c>
      <c r="B616" s="10">
        <v>2</v>
      </c>
      <c r="C616" s="11" t="s">
        <v>1633</v>
      </c>
      <c r="D616" t="s">
        <v>945</v>
      </c>
      <c r="E616" s="10">
        <v>14</v>
      </c>
      <c r="F616" s="11" t="s">
        <v>2580</v>
      </c>
      <c r="G616" s="10">
        <v>1304</v>
      </c>
      <c r="H616" s="11" t="s">
        <v>39</v>
      </c>
      <c r="I616" s="11" t="s">
        <v>6</v>
      </c>
      <c r="K616" s="11" t="s">
        <v>2581</v>
      </c>
      <c r="L616" s="11" t="s">
        <v>2430</v>
      </c>
      <c r="M616" s="11" t="s">
        <v>2582</v>
      </c>
      <c r="N616" s="11" t="s">
        <v>494</v>
      </c>
      <c r="O616" s="11" t="s">
        <v>2583</v>
      </c>
      <c r="P616" s="12">
        <v>-1.0989413261413574</v>
      </c>
    </row>
    <row r="617" spans="1:16" ht="15" customHeight="1" x14ac:dyDescent="0.35">
      <c r="A617" s="9">
        <v>615</v>
      </c>
      <c r="B617" s="10">
        <v>2</v>
      </c>
      <c r="C617" s="11" t="s">
        <v>1633</v>
      </c>
      <c r="D617" t="s">
        <v>945</v>
      </c>
      <c r="E617" s="10">
        <v>15</v>
      </c>
      <c r="F617" s="11" t="s">
        <v>2584</v>
      </c>
      <c r="G617" s="10">
        <v>1304</v>
      </c>
      <c r="H617" s="11" t="s">
        <v>39</v>
      </c>
      <c r="I617" s="11" t="s">
        <v>6</v>
      </c>
      <c r="K617" s="11" t="s">
        <v>2585</v>
      </c>
      <c r="L617" s="11" t="s">
        <v>2430</v>
      </c>
      <c r="M617" s="11" t="s">
        <v>2586</v>
      </c>
      <c r="N617" s="11" t="s">
        <v>598</v>
      </c>
      <c r="O617" s="11" t="s">
        <v>2587</v>
      </c>
      <c r="P617" s="12">
        <v>-0.3688967227935791</v>
      </c>
    </row>
    <row r="618" spans="1:16" ht="15" customHeight="1" x14ac:dyDescent="0.35">
      <c r="A618" s="9">
        <v>616</v>
      </c>
      <c r="B618" s="10">
        <v>2</v>
      </c>
      <c r="C618" s="11" t="s">
        <v>1633</v>
      </c>
      <c r="D618" t="s">
        <v>945</v>
      </c>
      <c r="E618" s="10">
        <v>16</v>
      </c>
      <c r="F618" s="11" t="s">
        <v>2588</v>
      </c>
      <c r="G618" s="10">
        <v>1304</v>
      </c>
      <c r="H618" s="11" t="s">
        <v>39</v>
      </c>
      <c r="I618" s="11" t="s">
        <v>6</v>
      </c>
      <c r="K618" s="11" t="s">
        <v>2589</v>
      </c>
      <c r="L618" s="11" t="s">
        <v>2430</v>
      </c>
      <c r="M618" s="11" t="s">
        <v>2590</v>
      </c>
      <c r="N618" s="11" t="s">
        <v>1664</v>
      </c>
      <c r="O618" s="11" t="s">
        <v>2591</v>
      </c>
      <c r="P618" s="12">
        <v>-0.97191858291625977</v>
      </c>
    </row>
    <row r="619" spans="1:16" ht="15" customHeight="1" x14ac:dyDescent="0.35">
      <c r="A619" s="9">
        <v>617</v>
      </c>
      <c r="B619" s="10">
        <v>2</v>
      </c>
      <c r="C619" s="11" t="s">
        <v>1633</v>
      </c>
      <c r="D619" t="s">
        <v>945</v>
      </c>
      <c r="E619" s="10">
        <v>17</v>
      </c>
      <c r="F619" s="11" t="s">
        <v>2592</v>
      </c>
      <c r="G619" s="10">
        <v>1304</v>
      </c>
      <c r="H619" s="11" t="s">
        <v>39</v>
      </c>
      <c r="I619" s="11" t="s">
        <v>6</v>
      </c>
      <c r="K619" s="11" t="s">
        <v>2593</v>
      </c>
      <c r="L619" s="11" t="s">
        <v>2430</v>
      </c>
      <c r="M619" s="11" t="s">
        <v>2594</v>
      </c>
      <c r="N619" s="11" t="s">
        <v>66</v>
      </c>
      <c r="O619" s="11" t="s">
        <v>2595</v>
      </c>
      <c r="P619" s="12">
        <v>-0.19278757274150848</v>
      </c>
    </row>
    <row r="620" spans="1:16" ht="15" customHeight="1" x14ac:dyDescent="0.35">
      <c r="A620" s="9">
        <v>618</v>
      </c>
      <c r="B620" s="10">
        <v>2</v>
      </c>
      <c r="C620" s="11" t="s">
        <v>1633</v>
      </c>
      <c r="D620" t="s">
        <v>945</v>
      </c>
      <c r="E620" s="10">
        <v>18</v>
      </c>
      <c r="F620" s="11" t="s">
        <v>2596</v>
      </c>
      <c r="G620" s="10">
        <v>1304</v>
      </c>
      <c r="H620" s="11" t="s">
        <v>39</v>
      </c>
      <c r="I620" s="11" t="s">
        <v>6</v>
      </c>
      <c r="K620" s="11" t="s">
        <v>2597</v>
      </c>
      <c r="L620" s="11" t="s">
        <v>2430</v>
      </c>
      <c r="M620" s="11" t="s">
        <v>2598</v>
      </c>
      <c r="N620" s="11" t="s">
        <v>43</v>
      </c>
      <c r="O620" s="11" t="s">
        <v>2599</v>
      </c>
      <c r="P620" s="12">
        <v>0.28321158885955811</v>
      </c>
    </row>
    <row r="621" spans="1:16" ht="15" customHeight="1" x14ac:dyDescent="0.35">
      <c r="A621" s="9">
        <v>619</v>
      </c>
      <c r="B621" s="10">
        <v>2</v>
      </c>
      <c r="C621" s="11" t="s">
        <v>1633</v>
      </c>
      <c r="D621" t="s">
        <v>945</v>
      </c>
      <c r="E621" s="10">
        <v>19</v>
      </c>
      <c r="F621" s="11" t="s">
        <v>2600</v>
      </c>
      <c r="G621" s="10">
        <v>1304</v>
      </c>
      <c r="H621" s="11" t="s">
        <v>39</v>
      </c>
      <c r="I621" s="11" t="s">
        <v>6</v>
      </c>
      <c r="K621" s="11" t="s">
        <v>2601</v>
      </c>
      <c r="L621" s="11" t="s">
        <v>2430</v>
      </c>
      <c r="M621" s="11" t="s">
        <v>2602</v>
      </c>
      <c r="N621" s="11" t="s">
        <v>598</v>
      </c>
      <c r="O621" s="11" t="s">
        <v>2603</v>
      </c>
      <c r="P621" s="12">
        <v>1.1791337728500366</v>
      </c>
    </row>
    <row r="622" spans="1:16" ht="15" customHeight="1" x14ac:dyDescent="0.35">
      <c r="A622" s="9">
        <v>620</v>
      </c>
      <c r="B622" s="10">
        <v>2</v>
      </c>
      <c r="C622" s="11" t="s">
        <v>1633</v>
      </c>
      <c r="D622" t="s">
        <v>945</v>
      </c>
      <c r="E622" s="10">
        <v>20</v>
      </c>
      <c r="F622" s="11" t="s">
        <v>2604</v>
      </c>
      <c r="G622" s="10">
        <v>1304</v>
      </c>
      <c r="H622" s="11" t="s">
        <v>39</v>
      </c>
      <c r="I622" s="11" t="s">
        <v>6</v>
      </c>
      <c r="K622" s="11" t="s">
        <v>2605</v>
      </c>
      <c r="L622" s="11" t="s">
        <v>2430</v>
      </c>
      <c r="M622" s="11" t="s">
        <v>2606</v>
      </c>
      <c r="N622" s="11" t="s">
        <v>96</v>
      </c>
      <c r="O622" s="11" t="s">
        <v>2607</v>
      </c>
      <c r="P622" s="12">
        <v>-1.1322770267724991E-2</v>
      </c>
    </row>
    <row r="623" spans="1:16" ht="15" customHeight="1" x14ac:dyDescent="0.35">
      <c r="A623" s="9">
        <v>621</v>
      </c>
      <c r="B623" s="10">
        <v>2</v>
      </c>
      <c r="C623" s="11" t="s">
        <v>1633</v>
      </c>
      <c r="D623" t="s">
        <v>945</v>
      </c>
      <c r="E623" s="10">
        <v>21</v>
      </c>
      <c r="F623" s="11" t="s">
        <v>2608</v>
      </c>
      <c r="G623" s="10">
        <v>1304</v>
      </c>
      <c r="H623" s="11" t="s">
        <v>39</v>
      </c>
      <c r="I623" s="11" t="s">
        <v>6</v>
      </c>
      <c r="K623" s="11" t="s">
        <v>2609</v>
      </c>
      <c r="L623" s="11" t="s">
        <v>2430</v>
      </c>
      <c r="M623" s="11" t="s">
        <v>2610</v>
      </c>
      <c r="N623" s="11" t="s">
        <v>598</v>
      </c>
      <c r="O623" s="11" t="s">
        <v>2611</v>
      </c>
      <c r="P623" s="12">
        <v>1.4193261861801147</v>
      </c>
    </row>
    <row r="624" spans="1:16" ht="15" customHeight="1" x14ac:dyDescent="0.35">
      <c r="A624" s="9">
        <v>622</v>
      </c>
      <c r="B624" s="10">
        <v>2</v>
      </c>
      <c r="C624" s="11" t="s">
        <v>1633</v>
      </c>
      <c r="D624" t="s">
        <v>945</v>
      </c>
      <c r="E624" s="10">
        <v>22</v>
      </c>
      <c r="F624" s="11" t="s">
        <v>2612</v>
      </c>
      <c r="G624" s="10">
        <v>1304</v>
      </c>
      <c r="H624" s="11" t="s">
        <v>39</v>
      </c>
      <c r="I624" s="11" t="s">
        <v>6</v>
      </c>
      <c r="K624" s="11" t="s">
        <v>2613</v>
      </c>
      <c r="L624" s="11" t="s">
        <v>2430</v>
      </c>
      <c r="M624" s="11" t="s">
        <v>2614</v>
      </c>
      <c r="N624" s="11" t="s">
        <v>182</v>
      </c>
      <c r="O624" s="11" t="s">
        <v>2615</v>
      </c>
      <c r="P624" s="12">
        <v>1.0142788887023926</v>
      </c>
    </row>
    <row r="625" spans="1:16" ht="15" customHeight="1" x14ac:dyDescent="0.35">
      <c r="A625" s="9">
        <v>623</v>
      </c>
      <c r="B625" s="10">
        <v>2</v>
      </c>
      <c r="C625" s="11" t="s">
        <v>1633</v>
      </c>
      <c r="D625" t="s">
        <v>945</v>
      </c>
      <c r="E625" s="10">
        <v>23</v>
      </c>
      <c r="F625" s="11" t="s">
        <v>2616</v>
      </c>
      <c r="G625" s="10">
        <v>1304</v>
      </c>
      <c r="H625" s="11" t="s">
        <v>39</v>
      </c>
      <c r="I625" s="11" t="s">
        <v>6</v>
      </c>
      <c r="K625" s="11" t="s">
        <v>2617</v>
      </c>
      <c r="L625" s="11" t="s">
        <v>2430</v>
      </c>
      <c r="M625" s="11" t="s">
        <v>2618</v>
      </c>
      <c r="N625" s="11" t="s">
        <v>2432</v>
      </c>
      <c r="O625" s="11" t="s">
        <v>2619</v>
      </c>
      <c r="P625" s="12">
        <v>2.1803872585296631</v>
      </c>
    </row>
    <row r="626" spans="1:16" ht="15" customHeight="1" x14ac:dyDescent="0.35">
      <c r="A626" s="9">
        <v>624</v>
      </c>
      <c r="B626" s="10">
        <v>2</v>
      </c>
      <c r="C626" s="11" t="s">
        <v>1633</v>
      </c>
      <c r="D626" t="s">
        <v>945</v>
      </c>
      <c r="E626" s="10">
        <v>24</v>
      </c>
      <c r="F626" s="11" t="s">
        <v>2620</v>
      </c>
      <c r="G626" s="10">
        <v>1304</v>
      </c>
      <c r="H626" s="11" t="s">
        <v>39</v>
      </c>
      <c r="I626" s="11" t="s">
        <v>6</v>
      </c>
      <c r="K626" s="11" t="s">
        <v>2621</v>
      </c>
      <c r="L626" s="11" t="s">
        <v>2430</v>
      </c>
      <c r="M626" s="11" t="s">
        <v>2622</v>
      </c>
      <c r="N626" s="11" t="s">
        <v>101</v>
      </c>
      <c r="O626" s="11" t="s">
        <v>2623</v>
      </c>
      <c r="P626" s="12">
        <v>2.2989652156829834</v>
      </c>
    </row>
    <row r="627" spans="1:16" ht="15" customHeight="1" x14ac:dyDescent="0.35">
      <c r="A627" s="9">
        <v>625</v>
      </c>
      <c r="B627" s="10">
        <v>2</v>
      </c>
      <c r="C627" s="11" t="s">
        <v>1633</v>
      </c>
      <c r="D627" t="s">
        <v>1042</v>
      </c>
      <c r="E627" s="10">
        <v>1</v>
      </c>
      <c r="F627" s="11" t="s">
        <v>2624</v>
      </c>
      <c r="G627" s="10">
        <v>1304</v>
      </c>
      <c r="H627" s="11" t="s">
        <v>39</v>
      </c>
      <c r="I627" s="11" t="s">
        <v>6</v>
      </c>
      <c r="K627" s="11" t="s">
        <v>2625</v>
      </c>
      <c r="L627" s="11" t="s">
        <v>2430</v>
      </c>
      <c r="M627" s="11" t="s">
        <v>2626</v>
      </c>
      <c r="N627" s="11" t="s">
        <v>2477</v>
      </c>
      <c r="O627" s="11" t="s">
        <v>2627</v>
      </c>
      <c r="P627" s="12">
        <v>0.28313779830932617</v>
      </c>
    </row>
    <row r="628" spans="1:16" ht="15" customHeight="1" x14ac:dyDescent="0.35">
      <c r="A628" s="9">
        <v>626</v>
      </c>
      <c r="B628" s="10">
        <v>2</v>
      </c>
      <c r="C628" s="11" t="s">
        <v>1633</v>
      </c>
      <c r="D628" t="s">
        <v>1042</v>
      </c>
      <c r="E628" s="10">
        <v>2</v>
      </c>
      <c r="F628" s="11" t="s">
        <v>2628</v>
      </c>
      <c r="G628" s="10">
        <v>1304</v>
      </c>
      <c r="H628" s="11" t="s">
        <v>39</v>
      </c>
      <c r="I628" s="11" t="s">
        <v>6</v>
      </c>
      <c r="K628" s="11" t="s">
        <v>2629</v>
      </c>
      <c r="L628" s="11" t="s">
        <v>2430</v>
      </c>
      <c r="M628" s="11" t="s">
        <v>2630</v>
      </c>
      <c r="N628" s="11" t="s">
        <v>43</v>
      </c>
      <c r="O628" s="11" t="s">
        <v>2631</v>
      </c>
      <c r="P628" s="12">
        <v>1.4265372753143311</v>
      </c>
    </row>
    <row r="629" spans="1:16" ht="15" customHeight="1" x14ac:dyDescent="0.35">
      <c r="A629" s="9">
        <v>627</v>
      </c>
      <c r="B629" s="10">
        <v>2</v>
      </c>
      <c r="C629" s="11" t="s">
        <v>1633</v>
      </c>
      <c r="D629" t="s">
        <v>1042</v>
      </c>
      <c r="E629" s="10">
        <v>3</v>
      </c>
      <c r="F629" s="11" t="s">
        <v>2632</v>
      </c>
      <c r="G629" s="10">
        <v>1304</v>
      </c>
      <c r="H629" s="11" t="s">
        <v>39</v>
      </c>
      <c r="I629" s="11" t="s">
        <v>6</v>
      </c>
      <c r="K629" s="11" t="s">
        <v>2633</v>
      </c>
      <c r="L629" s="11" t="s">
        <v>2430</v>
      </c>
      <c r="M629" s="11" t="s">
        <v>2634</v>
      </c>
      <c r="N629" s="11" t="s">
        <v>101</v>
      </c>
      <c r="O629" s="11" t="s">
        <v>2635</v>
      </c>
      <c r="P629" s="12">
        <v>0.37107375264167786</v>
      </c>
    </row>
    <row r="630" spans="1:16" ht="15" customHeight="1" x14ac:dyDescent="0.35">
      <c r="A630" s="9">
        <v>628</v>
      </c>
      <c r="B630" s="10">
        <v>2</v>
      </c>
      <c r="C630" s="11" t="s">
        <v>1633</v>
      </c>
      <c r="D630" t="s">
        <v>1042</v>
      </c>
      <c r="E630" s="10">
        <v>4</v>
      </c>
      <c r="F630" s="11" t="s">
        <v>2636</v>
      </c>
      <c r="G630" s="10">
        <v>1304</v>
      </c>
      <c r="H630" s="11" t="s">
        <v>39</v>
      </c>
      <c r="I630" s="11" t="s">
        <v>6</v>
      </c>
      <c r="K630" s="11" t="s">
        <v>2637</v>
      </c>
      <c r="L630" s="11" t="s">
        <v>2430</v>
      </c>
      <c r="M630" s="11" t="s">
        <v>2638</v>
      </c>
      <c r="N630" s="11" t="s">
        <v>43</v>
      </c>
      <c r="O630" s="11" t="s">
        <v>2639</v>
      </c>
      <c r="P630" s="12">
        <v>0.24242220818996429</v>
      </c>
    </row>
    <row r="631" spans="1:16" ht="15" customHeight="1" x14ac:dyDescent="0.35">
      <c r="A631" s="9">
        <v>629</v>
      </c>
      <c r="B631" s="10">
        <v>2</v>
      </c>
      <c r="C631" s="11" t="s">
        <v>1633</v>
      </c>
      <c r="D631" t="s">
        <v>1042</v>
      </c>
      <c r="E631" s="10">
        <v>5</v>
      </c>
      <c r="F631" s="11" t="s">
        <v>2640</v>
      </c>
      <c r="G631" s="10">
        <v>1304</v>
      </c>
      <c r="H631" s="11" t="s">
        <v>39</v>
      </c>
      <c r="I631" s="11" t="s">
        <v>6</v>
      </c>
      <c r="K631" s="11" t="s">
        <v>2641</v>
      </c>
      <c r="L631" s="11" t="s">
        <v>2430</v>
      </c>
      <c r="M631" s="11" t="s">
        <v>2642</v>
      </c>
      <c r="N631" s="11" t="s">
        <v>66</v>
      </c>
      <c r="O631" s="11" t="s">
        <v>2643</v>
      </c>
      <c r="P631" s="12">
        <v>-0.23636020720005035</v>
      </c>
    </row>
    <row r="632" spans="1:16" ht="15" customHeight="1" x14ac:dyDescent="0.35">
      <c r="A632" s="9">
        <v>630</v>
      </c>
      <c r="B632" s="10">
        <v>2</v>
      </c>
      <c r="C632" s="11" t="s">
        <v>1633</v>
      </c>
      <c r="D632" t="s">
        <v>1042</v>
      </c>
      <c r="E632" s="10">
        <v>6</v>
      </c>
      <c r="F632" s="11" t="s">
        <v>2644</v>
      </c>
      <c r="G632" s="10">
        <v>1304</v>
      </c>
      <c r="H632" s="11" t="s">
        <v>39</v>
      </c>
      <c r="I632" s="11" t="s">
        <v>6</v>
      </c>
      <c r="K632" s="11" t="s">
        <v>2645</v>
      </c>
      <c r="L632" s="11" t="s">
        <v>2430</v>
      </c>
      <c r="M632" s="11" t="s">
        <v>2646</v>
      </c>
      <c r="N632" s="11" t="s">
        <v>469</v>
      </c>
      <c r="O632" s="11" t="s">
        <v>2647</v>
      </c>
      <c r="P632" s="12">
        <v>-0.7138669490814209</v>
      </c>
    </row>
    <row r="633" spans="1:16" ht="15" customHeight="1" x14ac:dyDescent="0.35">
      <c r="A633" s="9">
        <v>631</v>
      </c>
      <c r="B633" s="10">
        <v>2</v>
      </c>
      <c r="C633" s="11" t="s">
        <v>1633</v>
      </c>
      <c r="D633" t="s">
        <v>1042</v>
      </c>
      <c r="E633" s="10">
        <v>7</v>
      </c>
      <c r="F633" s="11" t="s">
        <v>2648</v>
      </c>
      <c r="G633" s="10">
        <v>1304</v>
      </c>
      <c r="H633" s="11" t="s">
        <v>39</v>
      </c>
      <c r="I633" s="11" t="s">
        <v>6</v>
      </c>
      <c r="K633" s="11" t="s">
        <v>2649</v>
      </c>
      <c r="L633" s="11" t="s">
        <v>2430</v>
      </c>
      <c r="M633" s="11" t="s">
        <v>2650</v>
      </c>
      <c r="N633" s="11" t="s">
        <v>66</v>
      </c>
      <c r="O633" s="11" t="s">
        <v>2651</v>
      </c>
      <c r="P633" s="12">
        <v>-1.4239859580993652</v>
      </c>
    </row>
    <row r="634" spans="1:16" ht="15" customHeight="1" x14ac:dyDescent="0.35">
      <c r="A634" s="9">
        <v>632</v>
      </c>
      <c r="B634" s="10">
        <v>2</v>
      </c>
      <c r="C634" s="11" t="s">
        <v>1633</v>
      </c>
      <c r="D634" t="s">
        <v>1042</v>
      </c>
      <c r="E634" s="10">
        <v>8</v>
      </c>
      <c r="F634" s="11" t="s">
        <v>2652</v>
      </c>
      <c r="G634" s="10">
        <v>1304</v>
      </c>
      <c r="H634" s="11" t="s">
        <v>39</v>
      </c>
      <c r="I634" s="11" t="s">
        <v>6</v>
      </c>
      <c r="K634" s="11" t="s">
        <v>2653</v>
      </c>
      <c r="L634" s="11" t="s">
        <v>2430</v>
      </c>
      <c r="M634" s="11" t="s">
        <v>2654</v>
      </c>
      <c r="N634" s="11" t="s">
        <v>43</v>
      </c>
      <c r="O634" s="11" t="s">
        <v>2655</v>
      </c>
      <c r="P634" s="12">
        <v>-1.3118283748626709</v>
      </c>
    </row>
    <row r="635" spans="1:16" ht="15" customHeight="1" x14ac:dyDescent="0.35">
      <c r="A635" s="9">
        <v>633</v>
      </c>
      <c r="B635" s="10">
        <v>2</v>
      </c>
      <c r="C635" s="11" t="s">
        <v>1633</v>
      </c>
      <c r="D635" t="s">
        <v>1042</v>
      </c>
      <c r="E635" s="10">
        <v>9</v>
      </c>
      <c r="F635" s="11" t="s">
        <v>2656</v>
      </c>
      <c r="G635" s="10">
        <v>1304</v>
      </c>
      <c r="H635" s="11" t="s">
        <v>39</v>
      </c>
      <c r="I635" s="11" t="s">
        <v>6</v>
      </c>
      <c r="K635" s="11" t="s">
        <v>2657</v>
      </c>
      <c r="L635" s="11" t="s">
        <v>2430</v>
      </c>
      <c r="M635" s="11" t="s">
        <v>2658</v>
      </c>
      <c r="N635" s="11" t="s">
        <v>2659</v>
      </c>
      <c r="O635" s="11" t="s">
        <v>2660</v>
      </c>
      <c r="P635" s="12">
        <v>-1.923157811164856</v>
      </c>
    </row>
    <row r="636" spans="1:16" ht="15" customHeight="1" x14ac:dyDescent="0.35">
      <c r="A636" s="9">
        <v>634</v>
      </c>
      <c r="B636" s="10">
        <v>2</v>
      </c>
      <c r="C636" s="11" t="s">
        <v>1633</v>
      </c>
      <c r="D636" t="s">
        <v>1042</v>
      </c>
      <c r="E636" s="10">
        <v>10</v>
      </c>
      <c r="F636" s="11" t="s">
        <v>2661</v>
      </c>
      <c r="G636" s="10">
        <v>1304</v>
      </c>
      <c r="H636" s="11" t="s">
        <v>39</v>
      </c>
      <c r="I636" s="11" t="s">
        <v>6</v>
      </c>
      <c r="K636" s="11" t="s">
        <v>2662</v>
      </c>
      <c r="L636" s="11" t="s">
        <v>2430</v>
      </c>
      <c r="M636" s="11" t="s">
        <v>2663</v>
      </c>
      <c r="N636" s="11" t="s">
        <v>43</v>
      </c>
      <c r="O636" s="11" t="s">
        <v>2664</v>
      </c>
      <c r="P636" s="12">
        <v>-1.0334188938140869</v>
      </c>
    </row>
    <row r="637" spans="1:16" ht="15" customHeight="1" x14ac:dyDescent="0.35">
      <c r="A637" s="9">
        <v>635</v>
      </c>
      <c r="B637" s="10">
        <v>2</v>
      </c>
      <c r="C637" s="11" t="s">
        <v>1633</v>
      </c>
      <c r="D637" t="s">
        <v>1042</v>
      </c>
      <c r="E637" s="10">
        <v>11</v>
      </c>
      <c r="F637" s="11" t="s">
        <v>2665</v>
      </c>
      <c r="G637" s="10">
        <v>1304</v>
      </c>
      <c r="H637" s="11" t="s">
        <v>39</v>
      </c>
      <c r="I637" s="11" t="s">
        <v>6</v>
      </c>
      <c r="K637" s="11" t="s">
        <v>2666</v>
      </c>
      <c r="L637" s="11" t="s">
        <v>2430</v>
      </c>
      <c r="M637" s="11" t="s">
        <v>2667</v>
      </c>
      <c r="N637" s="11" t="s">
        <v>66</v>
      </c>
      <c r="O637" s="11" t="s">
        <v>2668</v>
      </c>
      <c r="P637" s="12">
        <v>-1.7905949354171753</v>
      </c>
    </row>
    <row r="638" spans="1:16" ht="15" customHeight="1" x14ac:dyDescent="0.35">
      <c r="A638" s="9">
        <v>636</v>
      </c>
      <c r="B638" s="10">
        <v>2</v>
      </c>
      <c r="C638" s="11" t="s">
        <v>1633</v>
      </c>
      <c r="D638" t="s">
        <v>1042</v>
      </c>
      <c r="E638" s="10">
        <v>12</v>
      </c>
      <c r="F638" s="11" t="s">
        <v>2669</v>
      </c>
      <c r="G638" s="10">
        <v>1304</v>
      </c>
      <c r="H638" s="11" t="s">
        <v>39</v>
      </c>
      <c r="I638" s="11" t="s">
        <v>6</v>
      </c>
      <c r="K638" s="11" t="s">
        <v>2670</v>
      </c>
      <c r="L638" s="11" t="s">
        <v>2430</v>
      </c>
      <c r="M638" s="11" t="s">
        <v>2671</v>
      </c>
      <c r="N638" s="11" t="s">
        <v>43</v>
      </c>
      <c r="O638" s="11" t="s">
        <v>2672</v>
      </c>
      <c r="P638" s="12">
        <v>-1.2683031558990479</v>
      </c>
    </row>
    <row r="639" spans="1:16" ht="15" customHeight="1" x14ac:dyDescent="0.35">
      <c r="A639" s="9">
        <v>637</v>
      </c>
      <c r="B639" s="10">
        <v>2</v>
      </c>
      <c r="C639" s="11" t="s">
        <v>1633</v>
      </c>
      <c r="D639" t="s">
        <v>1042</v>
      </c>
      <c r="E639" s="10">
        <v>13</v>
      </c>
      <c r="F639" s="11" t="s">
        <v>2673</v>
      </c>
      <c r="G639" s="10">
        <v>1304</v>
      </c>
      <c r="H639" s="11" t="s">
        <v>39</v>
      </c>
      <c r="I639" s="11" t="s">
        <v>6</v>
      </c>
      <c r="K639" s="11" t="s">
        <v>2674</v>
      </c>
      <c r="L639" s="11" t="s">
        <v>2430</v>
      </c>
      <c r="M639" s="11" t="s">
        <v>2675</v>
      </c>
      <c r="N639" s="11" t="s">
        <v>66</v>
      </c>
      <c r="O639" s="11" t="s">
        <v>2676</v>
      </c>
      <c r="P639" s="12">
        <v>-1.7421674728393555</v>
      </c>
    </row>
    <row r="640" spans="1:16" ht="15" customHeight="1" x14ac:dyDescent="0.35">
      <c r="A640" s="9">
        <v>638</v>
      </c>
      <c r="B640" s="10">
        <v>2</v>
      </c>
      <c r="C640" s="11" t="s">
        <v>1633</v>
      </c>
      <c r="D640" t="s">
        <v>1042</v>
      </c>
      <c r="E640" s="10">
        <v>14</v>
      </c>
      <c r="F640" s="11" t="s">
        <v>2677</v>
      </c>
      <c r="G640" s="10">
        <v>1304</v>
      </c>
      <c r="H640" s="11" t="s">
        <v>39</v>
      </c>
      <c r="I640" s="11" t="s">
        <v>6</v>
      </c>
      <c r="K640" s="11" t="s">
        <v>2678</v>
      </c>
      <c r="L640" s="11" t="s">
        <v>2430</v>
      </c>
      <c r="M640" s="11" t="s">
        <v>2679</v>
      </c>
      <c r="N640" s="11" t="s">
        <v>2432</v>
      </c>
      <c r="O640" s="11" t="s">
        <v>2680</v>
      </c>
      <c r="P640" s="12">
        <v>-0.55082535743713379</v>
      </c>
    </row>
    <row r="641" spans="1:16" ht="15" customHeight="1" x14ac:dyDescent="0.35">
      <c r="A641" s="9">
        <v>639</v>
      </c>
      <c r="B641" s="10">
        <v>2</v>
      </c>
      <c r="C641" s="11" t="s">
        <v>1633</v>
      </c>
      <c r="D641" t="s">
        <v>1042</v>
      </c>
      <c r="E641" s="10">
        <v>15</v>
      </c>
      <c r="F641" s="11" t="s">
        <v>2681</v>
      </c>
      <c r="G641" s="10">
        <v>1304</v>
      </c>
      <c r="H641" s="11" t="s">
        <v>39</v>
      </c>
      <c r="I641" s="11" t="s">
        <v>6</v>
      </c>
      <c r="K641" s="11" t="s">
        <v>2682</v>
      </c>
      <c r="L641" s="11" t="s">
        <v>2430</v>
      </c>
      <c r="M641" s="11" t="s">
        <v>2683</v>
      </c>
      <c r="N641" s="11" t="s">
        <v>66</v>
      </c>
      <c r="O641" s="11" t="s">
        <v>2684</v>
      </c>
      <c r="P641" s="12">
        <v>-1.2782922983169556</v>
      </c>
    </row>
    <row r="642" spans="1:16" ht="15" customHeight="1" x14ac:dyDescent="0.35">
      <c r="A642" s="9">
        <v>640</v>
      </c>
      <c r="B642" s="10">
        <v>2</v>
      </c>
      <c r="C642" s="11" t="s">
        <v>1633</v>
      </c>
      <c r="D642" t="s">
        <v>1042</v>
      </c>
      <c r="E642" s="10">
        <v>16</v>
      </c>
      <c r="F642" s="11" t="s">
        <v>2685</v>
      </c>
      <c r="G642" s="10">
        <v>1304</v>
      </c>
      <c r="H642" s="11" t="s">
        <v>39</v>
      </c>
      <c r="I642" s="11" t="s">
        <v>6</v>
      </c>
      <c r="K642" s="11" t="s">
        <v>2686</v>
      </c>
      <c r="L642" s="11" t="s">
        <v>2430</v>
      </c>
      <c r="M642" s="11" t="s">
        <v>2687</v>
      </c>
      <c r="N642" s="11" t="s">
        <v>101</v>
      </c>
      <c r="O642" s="11" t="s">
        <v>2688</v>
      </c>
      <c r="P642" s="12">
        <v>-0.89737701416015625</v>
      </c>
    </row>
    <row r="643" spans="1:16" ht="15" customHeight="1" x14ac:dyDescent="0.35">
      <c r="A643" s="9">
        <v>641</v>
      </c>
      <c r="B643" s="10">
        <v>2</v>
      </c>
      <c r="C643" s="11" t="s">
        <v>1633</v>
      </c>
      <c r="D643" t="s">
        <v>1042</v>
      </c>
      <c r="E643" s="10">
        <v>17</v>
      </c>
      <c r="F643" s="11" t="s">
        <v>2689</v>
      </c>
      <c r="G643" s="10">
        <v>1304</v>
      </c>
      <c r="H643" s="11" t="s">
        <v>39</v>
      </c>
      <c r="I643" s="11" t="s">
        <v>6</v>
      </c>
      <c r="K643" s="11" t="s">
        <v>2690</v>
      </c>
      <c r="L643" s="11" t="s">
        <v>2430</v>
      </c>
      <c r="M643" s="11" t="s">
        <v>2691</v>
      </c>
      <c r="N643" s="11" t="s">
        <v>53</v>
      </c>
      <c r="O643" s="11" t="s">
        <v>2692</v>
      </c>
      <c r="P643" s="12">
        <v>6.3081748783588409E-2</v>
      </c>
    </row>
    <row r="644" spans="1:16" ht="15" customHeight="1" x14ac:dyDescent="0.35">
      <c r="A644" s="9">
        <v>642</v>
      </c>
      <c r="B644" s="10">
        <v>2</v>
      </c>
      <c r="C644" s="11" t="s">
        <v>1633</v>
      </c>
      <c r="D644" t="s">
        <v>1042</v>
      </c>
      <c r="E644" s="10">
        <v>18</v>
      </c>
      <c r="F644" s="11" t="s">
        <v>2693</v>
      </c>
      <c r="G644" s="10">
        <v>1304</v>
      </c>
      <c r="H644" s="11" t="s">
        <v>39</v>
      </c>
      <c r="I644" s="11" t="s">
        <v>6</v>
      </c>
      <c r="K644" s="11" t="s">
        <v>2694</v>
      </c>
      <c r="L644" s="11" t="s">
        <v>2430</v>
      </c>
      <c r="M644" s="11" t="s">
        <v>2695</v>
      </c>
      <c r="N644" s="11" t="s">
        <v>66</v>
      </c>
      <c r="O644" s="11" t="s">
        <v>2696</v>
      </c>
      <c r="P644" s="12">
        <v>0.34008902311325073</v>
      </c>
    </row>
    <row r="645" spans="1:16" ht="15" customHeight="1" x14ac:dyDescent="0.35">
      <c r="A645" s="9">
        <v>643</v>
      </c>
      <c r="B645" s="10">
        <v>2</v>
      </c>
      <c r="C645" s="11" t="s">
        <v>1633</v>
      </c>
      <c r="D645" t="s">
        <v>1042</v>
      </c>
      <c r="E645" s="10">
        <v>19</v>
      </c>
      <c r="F645" s="11" t="s">
        <v>2697</v>
      </c>
      <c r="G645" s="10">
        <v>1304</v>
      </c>
      <c r="H645" s="11" t="s">
        <v>39</v>
      </c>
      <c r="I645" s="11" t="s">
        <v>6</v>
      </c>
      <c r="K645" s="11" t="s">
        <v>2698</v>
      </c>
      <c r="L645" s="11" t="s">
        <v>2430</v>
      </c>
      <c r="M645" s="11" t="s">
        <v>2699</v>
      </c>
      <c r="N645" s="11" t="s">
        <v>2432</v>
      </c>
      <c r="O645" s="11" t="s">
        <v>2700</v>
      </c>
      <c r="P645" s="12">
        <v>0.55892735719680786</v>
      </c>
    </row>
    <row r="646" spans="1:16" ht="15" customHeight="1" x14ac:dyDescent="0.35">
      <c r="A646" s="9">
        <v>644</v>
      </c>
      <c r="B646" s="10">
        <v>2</v>
      </c>
      <c r="C646" s="11" t="s">
        <v>1633</v>
      </c>
      <c r="D646" t="s">
        <v>1042</v>
      </c>
      <c r="E646" s="10">
        <v>20</v>
      </c>
      <c r="F646" s="11" t="s">
        <v>2701</v>
      </c>
      <c r="G646" s="10">
        <v>1304</v>
      </c>
      <c r="H646" s="11" t="s">
        <v>39</v>
      </c>
      <c r="I646" s="11" t="s">
        <v>6</v>
      </c>
      <c r="K646" s="11" t="s">
        <v>2702</v>
      </c>
      <c r="L646" s="11" t="s">
        <v>2430</v>
      </c>
      <c r="M646" s="11" t="s">
        <v>2703</v>
      </c>
      <c r="N646" s="11" t="s">
        <v>101</v>
      </c>
      <c r="O646" s="11" t="s">
        <v>2704</v>
      </c>
      <c r="P646" s="12">
        <v>0.639778733253479</v>
      </c>
    </row>
    <row r="647" spans="1:16" ht="15" customHeight="1" x14ac:dyDescent="0.35">
      <c r="A647" s="9">
        <v>645</v>
      </c>
      <c r="B647" s="10">
        <v>2</v>
      </c>
      <c r="C647" s="11" t="s">
        <v>1633</v>
      </c>
      <c r="D647" t="s">
        <v>1042</v>
      </c>
      <c r="E647" s="10">
        <v>21</v>
      </c>
      <c r="F647" s="11" t="s">
        <v>2705</v>
      </c>
      <c r="G647" s="10">
        <v>1304</v>
      </c>
      <c r="H647" s="11" t="s">
        <v>39</v>
      </c>
      <c r="I647" s="11" t="s">
        <v>6</v>
      </c>
      <c r="K647" s="11" t="s">
        <v>2706</v>
      </c>
      <c r="L647" s="11" t="s">
        <v>2430</v>
      </c>
      <c r="M647" s="11" t="s">
        <v>2707</v>
      </c>
      <c r="N647" s="11" t="s">
        <v>96</v>
      </c>
      <c r="O647" s="11" t="s">
        <v>2708</v>
      </c>
      <c r="P647" s="12">
        <v>1.1748007535934448</v>
      </c>
    </row>
    <row r="648" spans="1:16" ht="15" customHeight="1" x14ac:dyDescent="0.35">
      <c r="A648" s="9">
        <v>646</v>
      </c>
      <c r="B648" s="10">
        <v>2</v>
      </c>
      <c r="C648" s="11" t="s">
        <v>1633</v>
      </c>
      <c r="D648" t="s">
        <v>1042</v>
      </c>
      <c r="E648" s="10">
        <v>22</v>
      </c>
      <c r="F648" s="11" t="s">
        <v>2709</v>
      </c>
      <c r="G648" s="10">
        <v>1304</v>
      </c>
      <c r="H648" s="11" t="s">
        <v>39</v>
      </c>
      <c r="I648" s="11" t="s">
        <v>6</v>
      </c>
      <c r="K648" s="11" t="s">
        <v>2710</v>
      </c>
      <c r="L648" s="11" t="s">
        <v>2430</v>
      </c>
      <c r="M648" s="11" t="s">
        <v>2711</v>
      </c>
      <c r="N648" s="11" t="s">
        <v>1651</v>
      </c>
      <c r="O648" s="11" t="s">
        <v>2712</v>
      </c>
      <c r="P648" s="12">
        <v>1.6723700761795044</v>
      </c>
    </row>
    <row r="649" spans="1:16" ht="15" customHeight="1" x14ac:dyDescent="0.35">
      <c r="A649" s="9">
        <v>647</v>
      </c>
      <c r="B649" s="10">
        <v>2</v>
      </c>
      <c r="C649" s="11" t="s">
        <v>1633</v>
      </c>
      <c r="D649" t="s">
        <v>1042</v>
      </c>
      <c r="E649" s="10">
        <v>23</v>
      </c>
      <c r="F649" s="11" t="s">
        <v>2713</v>
      </c>
      <c r="G649" s="10">
        <v>1304</v>
      </c>
      <c r="H649" s="11" t="s">
        <v>39</v>
      </c>
      <c r="I649" s="11" t="s">
        <v>6</v>
      </c>
      <c r="K649" s="11" t="s">
        <v>2714</v>
      </c>
      <c r="L649" s="11" t="s">
        <v>2430</v>
      </c>
      <c r="M649" s="11" t="s">
        <v>2715</v>
      </c>
      <c r="N649" s="11" t="s">
        <v>114</v>
      </c>
      <c r="O649" s="11" t="s">
        <v>2716</v>
      </c>
      <c r="P649" s="12">
        <v>2.2013354301452637</v>
      </c>
    </row>
    <row r="650" spans="1:16" ht="15" customHeight="1" x14ac:dyDescent="0.35">
      <c r="A650" s="9">
        <v>648</v>
      </c>
      <c r="B650" s="10">
        <v>2</v>
      </c>
      <c r="C650" s="11" t="s">
        <v>1633</v>
      </c>
      <c r="D650" t="s">
        <v>1042</v>
      </c>
      <c r="E650" s="10">
        <v>24</v>
      </c>
      <c r="F650" s="11" t="s">
        <v>2717</v>
      </c>
      <c r="G650" s="10">
        <v>1304</v>
      </c>
      <c r="H650" s="11" t="s">
        <v>39</v>
      </c>
      <c r="I650" s="11" t="s">
        <v>6</v>
      </c>
      <c r="K650" s="11" t="s">
        <v>2718</v>
      </c>
      <c r="L650" s="11" t="s">
        <v>2430</v>
      </c>
      <c r="M650" s="11" t="s">
        <v>2719</v>
      </c>
      <c r="N650" s="11" t="s">
        <v>101</v>
      </c>
      <c r="O650" s="11" t="s">
        <v>2720</v>
      </c>
      <c r="P650" s="12">
        <v>2.5466587543487549</v>
      </c>
    </row>
    <row r="651" spans="1:16" ht="15" customHeight="1" x14ac:dyDescent="0.35">
      <c r="A651" s="9">
        <v>649</v>
      </c>
      <c r="B651" s="10">
        <v>2</v>
      </c>
      <c r="C651" s="11" t="s">
        <v>1633</v>
      </c>
      <c r="D651" t="s">
        <v>1143</v>
      </c>
      <c r="E651" s="10">
        <v>1</v>
      </c>
      <c r="F651" s="11" t="s">
        <v>2721</v>
      </c>
      <c r="G651" s="10">
        <v>1304</v>
      </c>
      <c r="H651" s="11" t="s">
        <v>39</v>
      </c>
      <c r="I651" s="11" t="s">
        <v>6</v>
      </c>
      <c r="K651" s="11" t="s">
        <v>2722</v>
      </c>
      <c r="L651" s="11" t="s">
        <v>2430</v>
      </c>
      <c r="M651" s="11" t="s">
        <v>2723</v>
      </c>
      <c r="N651" s="11" t="s">
        <v>114</v>
      </c>
      <c r="O651" s="11" t="s">
        <v>2724</v>
      </c>
      <c r="P651" s="12">
        <v>0.9864884614944458</v>
      </c>
    </row>
    <row r="652" spans="1:16" ht="15" customHeight="1" x14ac:dyDescent="0.35">
      <c r="A652" s="9">
        <v>650</v>
      </c>
      <c r="B652" s="10">
        <v>2</v>
      </c>
      <c r="C652" s="11" t="s">
        <v>1633</v>
      </c>
      <c r="D652" t="s">
        <v>1143</v>
      </c>
      <c r="E652" s="10">
        <v>2</v>
      </c>
      <c r="F652" s="11" t="s">
        <v>2725</v>
      </c>
      <c r="G652" s="10">
        <v>1304</v>
      </c>
      <c r="H652" s="11" t="s">
        <v>39</v>
      </c>
      <c r="I652" s="11" t="s">
        <v>6</v>
      </c>
      <c r="K652" s="11" t="s">
        <v>2726</v>
      </c>
      <c r="L652" s="11" t="s">
        <v>2430</v>
      </c>
      <c r="M652" s="11" t="s">
        <v>2727</v>
      </c>
      <c r="N652" s="11" t="s">
        <v>2728</v>
      </c>
      <c r="O652" s="11" t="s">
        <v>2729</v>
      </c>
      <c r="P652" s="12">
        <v>1.1295096874237061</v>
      </c>
    </row>
    <row r="653" spans="1:16" ht="15" customHeight="1" x14ac:dyDescent="0.35">
      <c r="A653" s="9">
        <v>651</v>
      </c>
      <c r="B653" s="10">
        <v>2</v>
      </c>
      <c r="C653" s="11" t="s">
        <v>1633</v>
      </c>
      <c r="D653" t="s">
        <v>1143</v>
      </c>
      <c r="E653" s="10">
        <v>3</v>
      </c>
      <c r="F653" s="11" t="s">
        <v>2730</v>
      </c>
      <c r="G653" s="10">
        <v>1304</v>
      </c>
      <c r="H653" s="11" t="s">
        <v>39</v>
      </c>
      <c r="I653" s="11" t="s">
        <v>6</v>
      </c>
      <c r="K653" s="11" t="s">
        <v>2731</v>
      </c>
      <c r="L653" s="11" t="s">
        <v>2430</v>
      </c>
      <c r="M653" s="11" t="s">
        <v>2732</v>
      </c>
      <c r="N653" s="11" t="s">
        <v>114</v>
      </c>
      <c r="O653" s="11" t="s">
        <v>2733</v>
      </c>
      <c r="P653" s="12">
        <v>0.73015528917312622</v>
      </c>
    </row>
    <row r="654" spans="1:16" ht="15" customHeight="1" x14ac:dyDescent="0.35">
      <c r="A654" s="9">
        <v>652</v>
      </c>
      <c r="B654" s="10">
        <v>2</v>
      </c>
      <c r="C654" s="11" t="s">
        <v>1633</v>
      </c>
      <c r="D654" t="s">
        <v>1143</v>
      </c>
      <c r="E654" s="10">
        <v>4</v>
      </c>
      <c r="F654" s="11" t="s">
        <v>2734</v>
      </c>
      <c r="G654" s="10">
        <v>1304</v>
      </c>
      <c r="H654" s="11" t="s">
        <v>39</v>
      </c>
      <c r="I654" s="11" t="s">
        <v>6</v>
      </c>
      <c r="K654" s="11" t="s">
        <v>2735</v>
      </c>
      <c r="L654" s="11" t="s">
        <v>2430</v>
      </c>
      <c r="M654" s="11" t="s">
        <v>2736</v>
      </c>
      <c r="N654" s="11" t="s">
        <v>196</v>
      </c>
      <c r="O654" s="11" t="s">
        <v>2737</v>
      </c>
      <c r="P654" s="12">
        <v>0.62507176399230957</v>
      </c>
    </row>
    <row r="655" spans="1:16" ht="15" customHeight="1" x14ac:dyDescent="0.35">
      <c r="A655" s="9">
        <v>653</v>
      </c>
      <c r="B655" s="10">
        <v>2</v>
      </c>
      <c r="C655" s="11" t="s">
        <v>1633</v>
      </c>
      <c r="D655" t="s">
        <v>1143</v>
      </c>
      <c r="E655" s="10">
        <v>5</v>
      </c>
      <c r="F655" s="11" t="s">
        <v>2738</v>
      </c>
      <c r="G655" s="10">
        <v>1304</v>
      </c>
      <c r="H655" s="11" t="s">
        <v>39</v>
      </c>
      <c r="I655" s="11" t="s">
        <v>6</v>
      </c>
      <c r="K655" s="11" t="s">
        <v>2739</v>
      </c>
      <c r="L655" s="11" t="s">
        <v>2430</v>
      </c>
      <c r="M655" s="11" t="s">
        <v>2740</v>
      </c>
      <c r="N655" s="11" t="s">
        <v>2741</v>
      </c>
      <c r="O655" s="11" t="s">
        <v>2742</v>
      </c>
      <c r="P655" s="12">
        <v>0.17695783078670502</v>
      </c>
    </row>
    <row r="656" spans="1:16" ht="15" customHeight="1" x14ac:dyDescent="0.35">
      <c r="A656" s="9">
        <v>654</v>
      </c>
      <c r="B656" s="10">
        <v>2</v>
      </c>
      <c r="C656" s="11" t="s">
        <v>1633</v>
      </c>
      <c r="D656" t="s">
        <v>1143</v>
      </c>
      <c r="E656" s="10">
        <v>6</v>
      </c>
      <c r="F656" s="11" t="s">
        <v>2743</v>
      </c>
      <c r="G656" s="10">
        <v>1304</v>
      </c>
      <c r="H656" s="11" t="s">
        <v>39</v>
      </c>
      <c r="I656" s="11" t="s">
        <v>6</v>
      </c>
      <c r="K656" s="11" t="s">
        <v>2744</v>
      </c>
      <c r="L656" s="11" t="s">
        <v>2430</v>
      </c>
      <c r="M656" s="11" t="s">
        <v>2745</v>
      </c>
      <c r="N656" s="11" t="s">
        <v>196</v>
      </c>
      <c r="O656" s="11" t="s">
        <v>2746</v>
      </c>
      <c r="P656" s="12">
        <v>8.297039195895195E-3</v>
      </c>
    </row>
    <row r="657" spans="1:16" ht="15" customHeight="1" x14ac:dyDescent="0.35">
      <c r="A657" s="9">
        <v>655</v>
      </c>
      <c r="B657" s="10">
        <v>2</v>
      </c>
      <c r="C657" s="11" t="s">
        <v>1633</v>
      </c>
      <c r="D657" t="s">
        <v>1143</v>
      </c>
      <c r="E657" s="10">
        <v>7</v>
      </c>
      <c r="F657" s="11" t="s">
        <v>2747</v>
      </c>
      <c r="G657" s="10">
        <v>1304</v>
      </c>
      <c r="H657" s="11" t="s">
        <v>39</v>
      </c>
      <c r="I657" s="11" t="s">
        <v>6</v>
      </c>
      <c r="K657" s="11" t="s">
        <v>2748</v>
      </c>
      <c r="L657" s="11" t="s">
        <v>2430</v>
      </c>
      <c r="M657" s="11" t="s">
        <v>2749</v>
      </c>
      <c r="N657" s="11" t="s">
        <v>96</v>
      </c>
      <c r="O657" s="11" t="s">
        <v>2750</v>
      </c>
      <c r="P657" s="12">
        <v>-0.83291417360305786</v>
      </c>
    </row>
    <row r="658" spans="1:16" ht="15" customHeight="1" x14ac:dyDescent="0.35">
      <c r="A658" s="9">
        <v>656</v>
      </c>
      <c r="B658" s="10">
        <v>2</v>
      </c>
      <c r="C658" s="11" t="s">
        <v>1633</v>
      </c>
      <c r="D658" t="s">
        <v>1143</v>
      </c>
      <c r="E658" s="10">
        <v>8</v>
      </c>
      <c r="F658" s="11" t="s">
        <v>2751</v>
      </c>
      <c r="G658" s="10">
        <v>1304</v>
      </c>
      <c r="H658" s="11" t="s">
        <v>39</v>
      </c>
      <c r="I658" s="11" t="s">
        <v>6</v>
      </c>
      <c r="K658" s="11" t="s">
        <v>2752</v>
      </c>
      <c r="L658" s="11" t="s">
        <v>2430</v>
      </c>
      <c r="M658" s="11" t="s">
        <v>2753</v>
      </c>
      <c r="N658" s="11" t="s">
        <v>196</v>
      </c>
      <c r="O658" s="11" t="s">
        <v>2754</v>
      </c>
      <c r="P658" s="12">
        <v>-0.51463782787322998</v>
      </c>
    </row>
    <row r="659" spans="1:16" ht="15" customHeight="1" x14ac:dyDescent="0.35">
      <c r="A659" s="9">
        <v>657</v>
      </c>
      <c r="B659" s="10">
        <v>2</v>
      </c>
      <c r="C659" s="11" t="s">
        <v>1633</v>
      </c>
      <c r="D659" t="s">
        <v>1143</v>
      </c>
      <c r="E659" s="10">
        <v>9</v>
      </c>
      <c r="F659" s="11" t="s">
        <v>2755</v>
      </c>
      <c r="G659" s="10">
        <v>1304</v>
      </c>
      <c r="H659" s="11" t="s">
        <v>39</v>
      </c>
      <c r="I659" s="11" t="s">
        <v>6</v>
      </c>
      <c r="K659" s="11" t="s">
        <v>2756</v>
      </c>
      <c r="L659" s="11" t="s">
        <v>2430</v>
      </c>
      <c r="M659" s="11" t="s">
        <v>2757</v>
      </c>
      <c r="N659" s="11" t="s">
        <v>66</v>
      </c>
      <c r="O659" s="11" t="s">
        <v>2758</v>
      </c>
      <c r="P659" s="12">
        <v>-1.8763275146484375</v>
      </c>
    </row>
    <row r="660" spans="1:16" ht="15" customHeight="1" x14ac:dyDescent="0.35">
      <c r="A660" s="9">
        <v>658</v>
      </c>
      <c r="B660" s="10">
        <v>2</v>
      </c>
      <c r="C660" s="11" t="s">
        <v>1633</v>
      </c>
      <c r="D660" t="s">
        <v>1143</v>
      </c>
      <c r="E660" s="10">
        <v>10</v>
      </c>
      <c r="F660" s="11" t="s">
        <v>2759</v>
      </c>
      <c r="G660" s="10">
        <v>1304</v>
      </c>
      <c r="H660" s="11" t="s">
        <v>39</v>
      </c>
      <c r="I660" s="11" t="s">
        <v>6</v>
      </c>
      <c r="K660" s="11" t="s">
        <v>2760</v>
      </c>
      <c r="L660" s="11" t="s">
        <v>2430</v>
      </c>
      <c r="M660" s="11" t="s">
        <v>2761</v>
      </c>
      <c r="N660" s="11" t="s">
        <v>101</v>
      </c>
      <c r="O660" s="11" t="s">
        <v>2762</v>
      </c>
      <c r="P660" s="12">
        <v>-2.2169332504272461</v>
      </c>
    </row>
    <row r="661" spans="1:16" ht="15" customHeight="1" x14ac:dyDescent="0.35">
      <c r="A661" s="9">
        <v>659</v>
      </c>
      <c r="B661" s="10">
        <v>2</v>
      </c>
      <c r="C661" s="11" t="s">
        <v>1633</v>
      </c>
      <c r="D661" t="s">
        <v>1143</v>
      </c>
      <c r="E661" s="10">
        <v>11</v>
      </c>
      <c r="F661" s="11" t="s">
        <v>2763</v>
      </c>
      <c r="G661" s="10">
        <v>1304</v>
      </c>
      <c r="H661" s="11" t="s">
        <v>39</v>
      </c>
      <c r="I661" s="11" t="s">
        <v>6</v>
      </c>
      <c r="K661" s="11" t="s">
        <v>2764</v>
      </c>
      <c r="L661" s="11" t="s">
        <v>2430</v>
      </c>
      <c r="M661" s="11" t="s">
        <v>2765</v>
      </c>
      <c r="N661" s="11" t="s">
        <v>2477</v>
      </c>
      <c r="O661" s="11" t="s">
        <v>2766</v>
      </c>
      <c r="P661" s="12">
        <v>-1.2733478546142578</v>
      </c>
    </row>
    <row r="662" spans="1:16" ht="15" customHeight="1" x14ac:dyDescent="0.35">
      <c r="A662" s="9">
        <v>660</v>
      </c>
      <c r="B662" s="10">
        <v>2</v>
      </c>
      <c r="C662" s="11" t="s">
        <v>1633</v>
      </c>
      <c r="D662" t="s">
        <v>1143</v>
      </c>
      <c r="E662" s="10">
        <v>12</v>
      </c>
      <c r="F662" s="11" t="s">
        <v>2767</v>
      </c>
      <c r="G662" s="10">
        <v>1304</v>
      </c>
      <c r="H662" s="11" t="s">
        <v>39</v>
      </c>
      <c r="I662" s="11" t="s">
        <v>6</v>
      </c>
      <c r="K662" s="11" t="s">
        <v>2768</v>
      </c>
      <c r="L662" s="11" t="s">
        <v>2430</v>
      </c>
      <c r="M662" s="11" t="s">
        <v>2769</v>
      </c>
      <c r="N662" s="11" t="s">
        <v>43</v>
      </c>
      <c r="O662" s="11" t="s">
        <v>2770</v>
      </c>
      <c r="P662" s="12">
        <v>-0.89292275905609131</v>
      </c>
    </row>
    <row r="663" spans="1:16" ht="15" customHeight="1" x14ac:dyDescent="0.35">
      <c r="A663" s="9">
        <v>661</v>
      </c>
      <c r="B663" s="10">
        <v>2</v>
      </c>
      <c r="C663" s="11" t="s">
        <v>1633</v>
      </c>
      <c r="D663" t="s">
        <v>1143</v>
      </c>
      <c r="E663" s="10">
        <v>13</v>
      </c>
      <c r="F663" s="11" t="s">
        <v>2771</v>
      </c>
      <c r="G663" s="10">
        <v>1304</v>
      </c>
      <c r="H663" s="11" t="s">
        <v>39</v>
      </c>
      <c r="I663" s="11" t="s">
        <v>6</v>
      </c>
      <c r="K663" s="11" t="s">
        <v>2772</v>
      </c>
      <c r="L663" s="11" t="s">
        <v>2430</v>
      </c>
      <c r="M663" s="11" t="s">
        <v>2773</v>
      </c>
      <c r="N663" s="11" t="s">
        <v>53</v>
      </c>
      <c r="O663" s="11" t="s">
        <v>2774</v>
      </c>
      <c r="P663" s="12">
        <v>-1.3229086399078369</v>
      </c>
    </row>
    <row r="664" spans="1:16" ht="15" customHeight="1" x14ac:dyDescent="0.35">
      <c r="A664" s="9">
        <v>662</v>
      </c>
      <c r="B664" s="10">
        <v>2</v>
      </c>
      <c r="C664" s="11" t="s">
        <v>1633</v>
      </c>
      <c r="D664" t="s">
        <v>1143</v>
      </c>
      <c r="E664" s="10">
        <v>14</v>
      </c>
      <c r="F664" s="11" t="s">
        <v>2775</v>
      </c>
      <c r="G664" s="10">
        <v>1304</v>
      </c>
      <c r="H664" s="11" t="s">
        <v>39</v>
      </c>
      <c r="I664" s="11" t="s">
        <v>6</v>
      </c>
      <c r="K664" s="11" t="s">
        <v>2776</v>
      </c>
      <c r="L664" s="11" t="s">
        <v>2430</v>
      </c>
      <c r="M664" s="11" t="s">
        <v>2777</v>
      </c>
      <c r="N664" s="11" t="s">
        <v>182</v>
      </c>
      <c r="O664" s="11" t="s">
        <v>2778</v>
      </c>
      <c r="P664" s="12">
        <v>-1.1789597272872925</v>
      </c>
    </row>
    <row r="665" spans="1:16" ht="15" customHeight="1" x14ac:dyDescent="0.35">
      <c r="A665" s="9">
        <v>663</v>
      </c>
      <c r="B665" s="10">
        <v>2</v>
      </c>
      <c r="C665" s="11" t="s">
        <v>1633</v>
      </c>
      <c r="D665" t="s">
        <v>1143</v>
      </c>
      <c r="E665" s="10">
        <v>15</v>
      </c>
      <c r="F665" s="11" t="s">
        <v>2779</v>
      </c>
      <c r="G665" s="10">
        <v>1304</v>
      </c>
      <c r="H665" s="11" t="s">
        <v>39</v>
      </c>
      <c r="I665" s="11" t="s">
        <v>6</v>
      </c>
      <c r="K665" s="11" t="s">
        <v>2780</v>
      </c>
      <c r="L665" s="11" t="s">
        <v>2430</v>
      </c>
      <c r="M665" s="11" t="s">
        <v>2781</v>
      </c>
      <c r="N665" s="11" t="s">
        <v>101</v>
      </c>
      <c r="O665" s="11" t="s">
        <v>2782</v>
      </c>
      <c r="P665" s="12">
        <v>-1.0091234445571899</v>
      </c>
    </row>
    <row r="666" spans="1:16" ht="15" customHeight="1" x14ac:dyDescent="0.35">
      <c r="A666" s="9">
        <v>664</v>
      </c>
      <c r="B666" s="10">
        <v>2</v>
      </c>
      <c r="C666" s="11" t="s">
        <v>1633</v>
      </c>
      <c r="D666" t="s">
        <v>1143</v>
      </c>
      <c r="E666" s="10">
        <v>16</v>
      </c>
      <c r="F666" s="11" t="s">
        <v>2783</v>
      </c>
      <c r="G666" s="10">
        <v>1304</v>
      </c>
      <c r="H666" s="11" t="s">
        <v>39</v>
      </c>
      <c r="I666" s="11" t="s">
        <v>6</v>
      </c>
      <c r="K666" s="11" t="s">
        <v>2784</v>
      </c>
      <c r="L666" s="11" t="s">
        <v>2430</v>
      </c>
      <c r="M666" s="11" t="s">
        <v>2785</v>
      </c>
      <c r="N666" s="11" t="s">
        <v>43</v>
      </c>
      <c r="O666" s="11" t="s">
        <v>2786</v>
      </c>
      <c r="P666" s="12">
        <v>9.3191459774971008E-2</v>
      </c>
    </row>
    <row r="667" spans="1:16" ht="15" customHeight="1" x14ac:dyDescent="0.35">
      <c r="A667" s="9">
        <v>665</v>
      </c>
      <c r="B667" s="10">
        <v>2</v>
      </c>
      <c r="C667" s="11" t="s">
        <v>1633</v>
      </c>
      <c r="D667" t="s">
        <v>1143</v>
      </c>
      <c r="E667" s="10">
        <v>17</v>
      </c>
      <c r="F667" s="11" t="s">
        <v>2787</v>
      </c>
      <c r="G667" s="10">
        <v>1304</v>
      </c>
      <c r="H667" s="11" t="s">
        <v>39</v>
      </c>
      <c r="I667" s="11" t="s">
        <v>6</v>
      </c>
      <c r="K667" s="11" t="s">
        <v>2788</v>
      </c>
      <c r="L667" s="11" t="s">
        <v>2430</v>
      </c>
      <c r="M667" s="11" t="s">
        <v>2789</v>
      </c>
      <c r="N667" s="11" t="s">
        <v>53</v>
      </c>
      <c r="O667" s="11" t="s">
        <v>2790</v>
      </c>
      <c r="P667" s="12">
        <v>0.23330284655094147</v>
      </c>
    </row>
    <row r="668" spans="1:16" ht="15" customHeight="1" x14ac:dyDescent="0.35">
      <c r="A668" s="9">
        <v>666</v>
      </c>
      <c r="B668" s="10">
        <v>2</v>
      </c>
      <c r="C668" s="11" t="s">
        <v>1633</v>
      </c>
      <c r="D668" t="s">
        <v>1143</v>
      </c>
      <c r="E668" s="10">
        <v>18</v>
      </c>
      <c r="F668" s="11" t="s">
        <v>2791</v>
      </c>
      <c r="G668" s="10">
        <v>1304</v>
      </c>
      <c r="H668" s="11" t="s">
        <v>39</v>
      </c>
      <c r="I668" s="11" t="s">
        <v>6</v>
      </c>
      <c r="K668" s="11" t="s">
        <v>2792</v>
      </c>
      <c r="L668" s="11" t="s">
        <v>2430</v>
      </c>
      <c r="M668" s="11" t="s">
        <v>2793</v>
      </c>
      <c r="N668" s="11" t="s">
        <v>101</v>
      </c>
      <c r="O668" s="11" t="s">
        <v>2794</v>
      </c>
      <c r="P668" s="12">
        <v>4.6972628682851791E-2</v>
      </c>
    </row>
    <row r="669" spans="1:16" ht="15" customHeight="1" x14ac:dyDescent="0.35">
      <c r="A669" s="9">
        <v>667</v>
      </c>
      <c r="B669" s="10">
        <v>2</v>
      </c>
      <c r="C669" s="11" t="s">
        <v>1633</v>
      </c>
      <c r="D669" t="s">
        <v>1143</v>
      </c>
      <c r="E669" s="10">
        <v>19</v>
      </c>
      <c r="F669" s="11" t="s">
        <v>2795</v>
      </c>
      <c r="G669" s="10">
        <v>1304</v>
      </c>
      <c r="H669" s="11" t="s">
        <v>39</v>
      </c>
      <c r="I669" s="11" t="s">
        <v>6</v>
      </c>
      <c r="K669" s="11" t="s">
        <v>2796</v>
      </c>
      <c r="L669" s="11" t="s">
        <v>2430</v>
      </c>
      <c r="M669" s="11" t="s">
        <v>2797</v>
      </c>
      <c r="N669" s="11" t="s">
        <v>66</v>
      </c>
      <c r="O669" s="11" t="s">
        <v>2798</v>
      </c>
      <c r="P669" s="12">
        <v>0.81703174114227295</v>
      </c>
    </row>
    <row r="670" spans="1:16" ht="15" customHeight="1" x14ac:dyDescent="0.35">
      <c r="A670" s="9">
        <v>668</v>
      </c>
      <c r="B670" s="10">
        <v>2</v>
      </c>
      <c r="C670" s="11" t="s">
        <v>1633</v>
      </c>
      <c r="D670" t="s">
        <v>1143</v>
      </c>
      <c r="E670" s="10">
        <v>20</v>
      </c>
      <c r="F670" s="11" t="s">
        <v>2799</v>
      </c>
      <c r="G670" s="10">
        <v>1304</v>
      </c>
      <c r="H670" s="11" t="s">
        <v>39</v>
      </c>
      <c r="I670" s="11" t="s">
        <v>6</v>
      </c>
      <c r="K670" s="11" t="s">
        <v>2800</v>
      </c>
      <c r="L670" s="11" t="s">
        <v>2430</v>
      </c>
      <c r="M670" s="11" t="s">
        <v>2801</v>
      </c>
      <c r="N670" s="11" t="s">
        <v>43</v>
      </c>
      <c r="O670" s="11" t="s">
        <v>2802</v>
      </c>
      <c r="P670" s="12">
        <v>0.84369927644729614</v>
      </c>
    </row>
    <row r="671" spans="1:16" ht="15" customHeight="1" x14ac:dyDescent="0.35">
      <c r="A671" s="9">
        <v>669</v>
      </c>
      <c r="B671" s="10">
        <v>2</v>
      </c>
      <c r="C671" s="11" t="s">
        <v>1633</v>
      </c>
      <c r="D671" t="s">
        <v>1143</v>
      </c>
      <c r="E671" s="10">
        <v>21</v>
      </c>
      <c r="F671" s="11" t="s">
        <v>2803</v>
      </c>
      <c r="G671" s="10">
        <v>1304</v>
      </c>
      <c r="H671" s="11" t="s">
        <v>39</v>
      </c>
      <c r="I671" s="11" t="s">
        <v>6</v>
      </c>
      <c r="K671" s="11" t="s">
        <v>2804</v>
      </c>
      <c r="L671" s="11" t="s">
        <v>2430</v>
      </c>
      <c r="M671" s="11" t="s">
        <v>2805</v>
      </c>
      <c r="N671" s="11" t="s">
        <v>66</v>
      </c>
      <c r="O671" s="11" t="s">
        <v>2806</v>
      </c>
      <c r="P671" s="12">
        <v>1.2081416845321655</v>
      </c>
    </row>
    <row r="672" spans="1:16" ht="15" customHeight="1" x14ac:dyDescent="0.35">
      <c r="A672" s="9">
        <v>670</v>
      </c>
      <c r="B672" s="10">
        <v>2</v>
      </c>
      <c r="C672" s="11" t="s">
        <v>1633</v>
      </c>
      <c r="D672" t="s">
        <v>1143</v>
      </c>
      <c r="E672" s="10">
        <v>22</v>
      </c>
      <c r="F672" s="11" t="s">
        <v>2807</v>
      </c>
      <c r="G672" s="10">
        <v>1304</v>
      </c>
      <c r="H672" s="11" t="s">
        <v>39</v>
      </c>
      <c r="I672" s="11" t="s">
        <v>6</v>
      </c>
      <c r="K672" s="11" t="s">
        <v>2808</v>
      </c>
      <c r="L672" s="11" t="s">
        <v>2430</v>
      </c>
      <c r="M672" s="11" t="s">
        <v>2809</v>
      </c>
      <c r="N672" s="11" t="s">
        <v>66</v>
      </c>
      <c r="O672" s="11" t="s">
        <v>2810</v>
      </c>
      <c r="P672" s="12">
        <v>1.5826945304870605</v>
      </c>
    </row>
    <row r="673" spans="1:16" ht="15" customHeight="1" x14ac:dyDescent="0.35">
      <c r="A673" s="9">
        <v>671</v>
      </c>
      <c r="B673" s="10">
        <v>2</v>
      </c>
      <c r="C673" s="11" t="s">
        <v>1633</v>
      </c>
      <c r="D673" t="s">
        <v>1143</v>
      </c>
      <c r="E673" s="10">
        <v>23</v>
      </c>
      <c r="F673" s="11" t="s">
        <v>2811</v>
      </c>
      <c r="G673" s="10">
        <v>1304</v>
      </c>
      <c r="H673" s="11" t="s">
        <v>39</v>
      </c>
      <c r="I673" s="11" t="s">
        <v>6</v>
      </c>
      <c r="K673" s="11" t="s">
        <v>2812</v>
      </c>
      <c r="L673" s="11" t="s">
        <v>2430</v>
      </c>
      <c r="M673" s="11" t="s">
        <v>2813</v>
      </c>
      <c r="N673" s="11" t="s">
        <v>66</v>
      </c>
      <c r="O673" s="11" t="s">
        <v>2814</v>
      </c>
      <c r="P673" s="12">
        <v>1.8566339015960693</v>
      </c>
    </row>
    <row r="674" spans="1:16" ht="15" customHeight="1" x14ac:dyDescent="0.35">
      <c r="A674" s="9">
        <v>672</v>
      </c>
      <c r="B674" s="10">
        <v>2</v>
      </c>
      <c r="C674" s="11" t="s">
        <v>1633</v>
      </c>
      <c r="D674" t="s">
        <v>1143</v>
      </c>
      <c r="E674" s="10">
        <v>24</v>
      </c>
      <c r="F674" s="11" t="s">
        <v>2815</v>
      </c>
      <c r="G674" s="10">
        <v>1304</v>
      </c>
      <c r="H674" s="11" t="s">
        <v>39</v>
      </c>
      <c r="I674" s="11" t="s">
        <v>6</v>
      </c>
      <c r="K674" s="11" t="s">
        <v>2816</v>
      </c>
      <c r="L674" s="11" t="s">
        <v>2430</v>
      </c>
      <c r="M674" s="11" t="s">
        <v>2817</v>
      </c>
      <c r="N674" s="11" t="s">
        <v>43</v>
      </c>
      <c r="O674" s="11" t="s">
        <v>2818</v>
      </c>
      <c r="P674" s="12">
        <v>2.5803055763244629</v>
      </c>
    </row>
    <row r="675" spans="1:16" ht="15" customHeight="1" x14ac:dyDescent="0.35">
      <c r="A675" s="9">
        <v>673</v>
      </c>
      <c r="B675" s="10">
        <v>2</v>
      </c>
      <c r="C675" s="11" t="s">
        <v>1633</v>
      </c>
      <c r="D675" t="s">
        <v>1240</v>
      </c>
      <c r="E675" s="10">
        <v>1</v>
      </c>
      <c r="F675" s="11" t="s">
        <v>2819</v>
      </c>
      <c r="G675" s="10">
        <v>1304</v>
      </c>
      <c r="H675" s="11" t="s">
        <v>39</v>
      </c>
      <c r="I675" s="11" t="s">
        <v>6</v>
      </c>
      <c r="K675" s="11" t="s">
        <v>2820</v>
      </c>
      <c r="L675" s="11" t="s">
        <v>2430</v>
      </c>
      <c r="M675" s="11" t="s">
        <v>2821</v>
      </c>
      <c r="N675" s="11" t="s">
        <v>53</v>
      </c>
      <c r="O675" s="11" t="s">
        <v>2822</v>
      </c>
      <c r="P675" s="12">
        <v>0.32114392518997192</v>
      </c>
    </row>
    <row r="676" spans="1:16" ht="15" customHeight="1" x14ac:dyDescent="0.35">
      <c r="A676" s="9">
        <v>674</v>
      </c>
      <c r="B676" s="10">
        <v>2</v>
      </c>
      <c r="C676" s="11" t="s">
        <v>1633</v>
      </c>
      <c r="D676" t="s">
        <v>1240</v>
      </c>
      <c r="E676" s="10">
        <v>2</v>
      </c>
      <c r="F676" s="11" t="s">
        <v>2823</v>
      </c>
      <c r="G676" s="10">
        <v>1304</v>
      </c>
      <c r="H676" s="11" t="s">
        <v>39</v>
      </c>
      <c r="I676" s="11" t="s">
        <v>6</v>
      </c>
      <c r="K676" s="11" t="s">
        <v>2824</v>
      </c>
      <c r="L676" s="11" t="s">
        <v>2430</v>
      </c>
      <c r="M676" s="11" t="s">
        <v>2825</v>
      </c>
      <c r="N676" s="11" t="s">
        <v>123</v>
      </c>
      <c r="O676" s="11" t="s">
        <v>2826</v>
      </c>
      <c r="P676" s="12">
        <v>0.64972567558288574</v>
      </c>
    </row>
    <row r="677" spans="1:16" ht="15" customHeight="1" x14ac:dyDescent="0.35">
      <c r="A677" s="9">
        <v>675</v>
      </c>
      <c r="B677" s="10">
        <v>2</v>
      </c>
      <c r="C677" s="11" t="s">
        <v>1633</v>
      </c>
      <c r="D677" t="s">
        <v>1240</v>
      </c>
      <c r="E677" s="10">
        <v>3</v>
      </c>
      <c r="F677" s="11" t="s">
        <v>2827</v>
      </c>
      <c r="G677" s="10">
        <v>1304</v>
      </c>
      <c r="H677" s="11" t="s">
        <v>39</v>
      </c>
      <c r="I677" s="11" t="s">
        <v>6</v>
      </c>
      <c r="K677" s="11" t="s">
        <v>2828</v>
      </c>
      <c r="L677" s="11" t="s">
        <v>2430</v>
      </c>
      <c r="M677" s="11" t="s">
        <v>2829</v>
      </c>
      <c r="N677" s="11" t="s">
        <v>272</v>
      </c>
      <c r="O677" s="11" t="s">
        <v>2830</v>
      </c>
      <c r="P677" s="12">
        <v>0.69314014911651611</v>
      </c>
    </row>
    <row r="678" spans="1:16" ht="15" customHeight="1" x14ac:dyDescent="0.35">
      <c r="A678" s="9">
        <v>676</v>
      </c>
      <c r="B678" s="10">
        <v>2</v>
      </c>
      <c r="C678" s="11" t="s">
        <v>1633</v>
      </c>
      <c r="D678" t="s">
        <v>1240</v>
      </c>
      <c r="E678" s="10">
        <v>4</v>
      </c>
      <c r="F678" s="11" t="s">
        <v>2831</v>
      </c>
      <c r="G678" s="10">
        <v>1304</v>
      </c>
      <c r="H678" s="11" t="s">
        <v>39</v>
      </c>
      <c r="I678" s="11" t="s">
        <v>6</v>
      </c>
      <c r="K678" s="11" t="s">
        <v>2832</v>
      </c>
      <c r="L678" s="11" t="s">
        <v>2430</v>
      </c>
      <c r="M678" s="11" t="s">
        <v>2833</v>
      </c>
      <c r="N678" s="11" t="s">
        <v>196</v>
      </c>
      <c r="O678" s="11" t="s">
        <v>2834</v>
      </c>
      <c r="P678" s="12">
        <v>-6.0920514166355133E-2</v>
      </c>
    </row>
    <row r="679" spans="1:16" ht="15" customHeight="1" x14ac:dyDescent="0.35">
      <c r="A679" s="9">
        <v>677</v>
      </c>
      <c r="B679" s="10">
        <v>2</v>
      </c>
      <c r="C679" s="11" t="s">
        <v>1633</v>
      </c>
      <c r="D679" t="s">
        <v>1240</v>
      </c>
      <c r="E679" s="10">
        <v>5</v>
      </c>
      <c r="F679" s="11" t="s">
        <v>2835</v>
      </c>
      <c r="G679" s="10">
        <v>1304</v>
      </c>
      <c r="H679" s="11" t="s">
        <v>39</v>
      </c>
      <c r="I679" s="11" t="s">
        <v>6</v>
      </c>
      <c r="K679" s="11" t="s">
        <v>2836</v>
      </c>
      <c r="L679" s="11" t="s">
        <v>2430</v>
      </c>
      <c r="M679" s="11" t="s">
        <v>2837</v>
      </c>
      <c r="N679" s="11" t="s">
        <v>66</v>
      </c>
      <c r="O679" s="11" t="s">
        <v>2838</v>
      </c>
      <c r="P679" s="12">
        <v>0.65173405408859253</v>
      </c>
    </row>
    <row r="680" spans="1:16" ht="15" customHeight="1" x14ac:dyDescent="0.35">
      <c r="A680" s="9">
        <v>678</v>
      </c>
      <c r="B680" s="10">
        <v>2</v>
      </c>
      <c r="C680" s="11" t="s">
        <v>1633</v>
      </c>
      <c r="D680" t="s">
        <v>1240</v>
      </c>
      <c r="E680" s="10">
        <v>6</v>
      </c>
      <c r="F680" s="11" t="s">
        <v>2839</v>
      </c>
      <c r="G680" s="10">
        <v>1304</v>
      </c>
      <c r="H680" s="11" t="s">
        <v>39</v>
      </c>
      <c r="I680" s="11" t="s">
        <v>6</v>
      </c>
      <c r="K680" s="11" t="s">
        <v>2840</v>
      </c>
      <c r="L680" s="11" t="s">
        <v>2430</v>
      </c>
      <c r="M680" s="11" t="s">
        <v>2841</v>
      </c>
      <c r="N680" s="11" t="s">
        <v>196</v>
      </c>
      <c r="O680" s="11" t="s">
        <v>2842</v>
      </c>
      <c r="P680" s="12">
        <v>-1.2756566517055035E-2</v>
      </c>
    </row>
    <row r="681" spans="1:16" ht="15" customHeight="1" x14ac:dyDescent="0.35">
      <c r="A681" s="9">
        <v>679</v>
      </c>
      <c r="B681" s="10">
        <v>2</v>
      </c>
      <c r="C681" s="11" t="s">
        <v>1633</v>
      </c>
      <c r="D681" t="s">
        <v>1240</v>
      </c>
      <c r="E681" s="10">
        <v>7</v>
      </c>
      <c r="F681" s="11" t="s">
        <v>2843</v>
      </c>
      <c r="G681" s="10">
        <v>1304</v>
      </c>
      <c r="H681" s="11" t="s">
        <v>39</v>
      </c>
      <c r="I681" s="11" t="s">
        <v>6</v>
      </c>
      <c r="K681" s="11" t="s">
        <v>2844</v>
      </c>
      <c r="L681" s="11" t="s">
        <v>2430</v>
      </c>
      <c r="M681" s="11" t="s">
        <v>2845</v>
      </c>
      <c r="N681" s="11" t="s">
        <v>96</v>
      </c>
      <c r="O681" s="11" t="s">
        <v>2846</v>
      </c>
      <c r="P681" s="12">
        <v>-0.46266275644302368</v>
      </c>
    </row>
    <row r="682" spans="1:16" ht="15" customHeight="1" x14ac:dyDescent="0.35">
      <c r="A682" s="9">
        <v>680</v>
      </c>
      <c r="B682" s="10">
        <v>2</v>
      </c>
      <c r="C682" s="11" t="s">
        <v>1633</v>
      </c>
      <c r="D682" t="s">
        <v>1240</v>
      </c>
      <c r="E682" s="10">
        <v>8</v>
      </c>
      <c r="F682" s="11" t="s">
        <v>2847</v>
      </c>
      <c r="G682" s="10">
        <v>1304</v>
      </c>
      <c r="H682" s="11" t="s">
        <v>39</v>
      </c>
      <c r="I682" s="11" t="s">
        <v>6</v>
      </c>
      <c r="K682" s="11" t="s">
        <v>2848</v>
      </c>
      <c r="L682" s="11" t="s">
        <v>2430</v>
      </c>
      <c r="M682" s="11" t="s">
        <v>2849</v>
      </c>
      <c r="N682" s="11" t="s">
        <v>196</v>
      </c>
      <c r="O682" s="11" t="s">
        <v>2850</v>
      </c>
      <c r="P682" s="12">
        <v>8.9628055691719055E-2</v>
      </c>
    </row>
    <row r="683" spans="1:16" ht="15" customHeight="1" x14ac:dyDescent="0.35">
      <c r="A683" s="9">
        <v>681</v>
      </c>
      <c r="B683" s="10">
        <v>2</v>
      </c>
      <c r="C683" s="11" t="s">
        <v>1633</v>
      </c>
      <c r="D683" t="s">
        <v>1240</v>
      </c>
      <c r="E683" s="10">
        <v>9</v>
      </c>
      <c r="F683" s="11" t="s">
        <v>2851</v>
      </c>
      <c r="G683" s="10">
        <v>1304</v>
      </c>
      <c r="H683" s="11" t="s">
        <v>39</v>
      </c>
      <c r="I683" s="11" t="s">
        <v>6</v>
      </c>
      <c r="K683" s="11" t="s">
        <v>2852</v>
      </c>
      <c r="L683" s="11" t="s">
        <v>2430</v>
      </c>
      <c r="M683" s="11" t="s">
        <v>2853</v>
      </c>
      <c r="N683" s="11" t="s">
        <v>66</v>
      </c>
      <c r="O683" s="11" t="s">
        <v>2854</v>
      </c>
      <c r="P683" s="12">
        <v>-0.41948020458221436</v>
      </c>
    </row>
    <row r="684" spans="1:16" ht="15" customHeight="1" x14ac:dyDescent="0.35">
      <c r="A684" s="9">
        <v>682</v>
      </c>
      <c r="B684" s="10">
        <v>2</v>
      </c>
      <c r="C684" s="11" t="s">
        <v>1633</v>
      </c>
      <c r="D684" t="s">
        <v>1240</v>
      </c>
      <c r="E684" s="10">
        <v>10</v>
      </c>
      <c r="F684" s="11" t="s">
        <v>2855</v>
      </c>
      <c r="G684" s="10">
        <v>1304</v>
      </c>
      <c r="H684" s="11" t="s">
        <v>39</v>
      </c>
      <c r="I684" s="11" t="s">
        <v>6</v>
      </c>
      <c r="K684" s="11" t="s">
        <v>2856</v>
      </c>
      <c r="L684" s="11" t="s">
        <v>2430</v>
      </c>
      <c r="M684" s="11" t="s">
        <v>2857</v>
      </c>
      <c r="N684" s="11" t="s">
        <v>196</v>
      </c>
      <c r="O684" s="11" t="s">
        <v>2858</v>
      </c>
      <c r="P684" s="12">
        <v>-0.76968485116958618</v>
      </c>
    </row>
    <row r="685" spans="1:16" ht="15" customHeight="1" x14ac:dyDescent="0.35">
      <c r="A685" s="9">
        <v>683</v>
      </c>
      <c r="B685" s="10">
        <v>2</v>
      </c>
      <c r="C685" s="11" t="s">
        <v>1633</v>
      </c>
      <c r="D685" t="s">
        <v>1240</v>
      </c>
      <c r="E685" s="10">
        <v>11</v>
      </c>
      <c r="F685" s="11" t="s">
        <v>2859</v>
      </c>
      <c r="G685" s="10">
        <v>1304</v>
      </c>
      <c r="H685" s="11" t="s">
        <v>39</v>
      </c>
      <c r="I685" s="11" t="s">
        <v>6</v>
      </c>
      <c r="K685" s="11" t="s">
        <v>2860</v>
      </c>
      <c r="L685" s="11" t="s">
        <v>2430</v>
      </c>
      <c r="M685" s="11" t="s">
        <v>2861</v>
      </c>
      <c r="N685" s="11" t="s">
        <v>53</v>
      </c>
      <c r="O685" s="11" t="s">
        <v>2862</v>
      </c>
      <c r="P685" s="12">
        <v>-0.54966044425964355</v>
      </c>
    </row>
    <row r="686" spans="1:16" ht="15" customHeight="1" x14ac:dyDescent="0.35">
      <c r="A686" s="9">
        <v>684</v>
      </c>
      <c r="B686" s="10">
        <v>2</v>
      </c>
      <c r="C686" s="11" t="s">
        <v>1633</v>
      </c>
      <c r="D686" t="s">
        <v>1240</v>
      </c>
      <c r="E686" s="10">
        <v>12</v>
      </c>
      <c r="F686" s="11" t="s">
        <v>2863</v>
      </c>
      <c r="G686" s="10">
        <v>1304</v>
      </c>
      <c r="H686" s="11" t="s">
        <v>39</v>
      </c>
      <c r="I686" s="11" t="s">
        <v>6</v>
      </c>
      <c r="K686" s="11" t="s">
        <v>2864</v>
      </c>
      <c r="L686" s="11" t="s">
        <v>2430</v>
      </c>
      <c r="M686" s="11" t="s">
        <v>2865</v>
      </c>
      <c r="N686" s="11" t="s">
        <v>196</v>
      </c>
      <c r="O686" s="11" t="s">
        <v>2866</v>
      </c>
      <c r="P686" s="12">
        <v>-0.74817788600921631</v>
      </c>
    </row>
    <row r="687" spans="1:16" ht="15" customHeight="1" x14ac:dyDescent="0.35">
      <c r="A687" s="9">
        <v>685</v>
      </c>
      <c r="B687" s="10">
        <v>2</v>
      </c>
      <c r="C687" s="11" t="s">
        <v>1633</v>
      </c>
      <c r="D687" t="s">
        <v>1240</v>
      </c>
      <c r="E687" s="10">
        <v>13</v>
      </c>
      <c r="F687" s="11" t="s">
        <v>2867</v>
      </c>
      <c r="G687" s="10">
        <v>1304</v>
      </c>
      <c r="H687" s="11" t="s">
        <v>39</v>
      </c>
      <c r="I687" s="11" t="s">
        <v>6</v>
      </c>
      <c r="K687" s="11" t="s">
        <v>2868</v>
      </c>
      <c r="L687" s="11" t="s">
        <v>2430</v>
      </c>
      <c r="M687" s="11" t="s">
        <v>2869</v>
      </c>
      <c r="N687" s="11" t="s">
        <v>96</v>
      </c>
      <c r="O687" s="11" t="s">
        <v>2870</v>
      </c>
      <c r="P687" s="12">
        <v>-0.95116019248962402</v>
      </c>
    </row>
    <row r="688" spans="1:16" ht="15" customHeight="1" x14ac:dyDescent="0.35">
      <c r="A688" s="9">
        <v>686</v>
      </c>
      <c r="B688" s="10">
        <v>2</v>
      </c>
      <c r="C688" s="11" t="s">
        <v>1633</v>
      </c>
      <c r="D688" t="s">
        <v>1240</v>
      </c>
      <c r="E688" s="10">
        <v>14</v>
      </c>
      <c r="F688" s="11" t="s">
        <v>2871</v>
      </c>
      <c r="G688" s="10">
        <v>1304</v>
      </c>
      <c r="H688" s="11" t="s">
        <v>39</v>
      </c>
      <c r="I688" s="11" t="s">
        <v>6</v>
      </c>
      <c r="K688" s="11" t="s">
        <v>2872</v>
      </c>
      <c r="L688" s="11" t="s">
        <v>2430</v>
      </c>
      <c r="M688" s="11" t="s">
        <v>2873</v>
      </c>
      <c r="N688" s="11" t="s">
        <v>48</v>
      </c>
      <c r="O688" s="11" t="s">
        <v>2874</v>
      </c>
      <c r="P688" s="12">
        <v>-0.19499097764492035</v>
      </c>
    </row>
    <row r="689" spans="1:16" ht="15" customHeight="1" x14ac:dyDescent="0.35">
      <c r="A689" s="9">
        <v>687</v>
      </c>
      <c r="B689" s="10">
        <v>2</v>
      </c>
      <c r="C689" s="11" t="s">
        <v>1633</v>
      </c>
      <c r="D689" t="s">
        <v>1240</v>
      </c>
      <c r="E689" s="10">
        <v>15</v>
      </c>
      <c r="F689" s="11" t="s">
        <v>2875</v>
      </c>
      <c r="G689" s="10">
        <v>1304</v>
      </c>
      <c r="H689" s="11" t="s">
        <v>39</v>
      </c>
      <c r="I689" s="11" t="s">
        <v>6</v>
      </c>
      <c r="K689" s="11" t="s">
        <v>2876</v>
      </c>
      <c r="L689" s="11" t="s">
        <v>2430</v>
      </c>
      <c r="M689" s="11" t="s">
        <v>2877</v>
      </c>
      <c r="N689" s="11" t="s">
        <v>598</v>
      </c>
      <c r="O689" s="11" t="s">
        <v>2878</v>
      </c>
      <c r="P689" s="12">
        <v>-0.80413812398910522</v>
      </c>
    </row>
    <row r="690" spans="1:16" ht="15" customHeight="1" x14ac:dyDescent="0.35">
      <c r="A690" s="9">
        <v>688</v>
      </c>
      <c r="B690" s="10">
        <v>2</v>
      </c>
      <c r="C690" s="11" t="s">
        <v>1633</v>
      </c>
      <c r="D690" t="s">
        <v>1240</v>
      </c>
      <c r="E690" s="10">
        <v>16</v>
      </c>
      <c r="F690" s="11" t="s">
        <v>2879</v>
      </c>
      <c r="G690" s="10">
        <v>1304</v>
      </c>
      <c r="H690" s="11" t="s">
        <v>39</v>
      </c>
      <c r="I690" s="11" t="s">
        <v>6</v>
      </c>
      <c r="K690" s="11" t="s">
        <v>2880</v>
      </c>
      <c r="L690" s="11" t="s">
        <v>2430</v>
      </c>
      <c r="M690" s="11" t="s">
        <v>2881</v>
      </c>
      <c r="N690" s="11" t="s">
        <v>196</v>
      </c>
      <c r="O690" s="11" t="s">
        <v>2882</v>
      </c>
      <c r="P690" s="12">
        <v>0.2279050201177597</v>
      </c>
    </row>
    <row r="691" spans="1:16" ht="15" customHeight="1" x14ac:dyDescent="0.35">
      <c r="A691" s="9">
        <v>689</v>
      </c>
      <c r="B691" s="10">
        <v>2</v>
      </c>
      <c r="C691" s="11" t="s">
        <v>1633</v>
      </c>
      <c r="D691" t="s">
        <v>1240</v>
      </c>
      <c r="E691" s="10">
        <v>17</v>
      </c>
      <c r="F691" s="11" t="s">
        <v>2883</v>
      </c>
      <c r="G691" s="10">
        <v>1304</v>
      </c>
      <c r="H691" s="11" t="s">
        <v>39</v>
      </c>
      <c r="I691" s="11" t="s">
        <v>6</v>
      </c>
      <c r="K691" s="11" t="s">
        <v>2884</v>
      </c>
      <c r="L691" s="11" t="s">
        <v>2430</v>
      </c>
      <c r="M691" s="11" t="s">
        <v>2885</v>
      </c>
      <c r="N691" s="11" t="s">
        <v>66</v>
      </c>
      <c r="O691" s="11" t="s">
        <v>2886</v>
      </c>
      <c r="P691" s="12">
        <v>-0.17361055314540863</v>
      </c>
    </row>
    <row r="692" spans="1:16" ht="15" customHeight="1" x14ac:dyDescent="0.35">
      <c r="A692" s="9">
        <v>690</v>
      </c>
      <c r="B692" s="10">
        <v>2</v>
      </c>
      <c r="C692" s="11" t="s">
        <v>1633</v>
      </c>
      <c r="D692" t="s">
        <v>1240</v>
      </c>
      <c r="E692" s="10">
        <v>18</v>
      </c>
      <c r="F692" s="11" t="s">
        <v>2887</v>
      </c>
      <c r="G692" s="10">
        <v>1304</v>
      </c>
      <c r="H692" s="11" t="s">
        <v>39</v>
      </c>
      <c r="I692" s="11" t="s">
        <v>6</v>
      </c>
      <c r="K692" s="11" t="s">
        <v>2888</v>
      </c>
      <c r="L692" s="11" t="s">
        <v>2430</v>
      </c>
      <c r="M692" s="11" t="s">
        <v>2889</v>
      </c>
      <c r="N692" s="11" t="s">
        <v>43</v>
      </c>
      <c r="O692" s="11" t="s">
        <v>2890</v>
      </c>
      <c r="P692" s="12">
        <v>0.56750380992889404</v>
      </c>
    </row>
    <row r="693" spans="1:16" ht="15" customHeight="1" x14ac:dyDescent="0.35">
      <c r="A693" s="9">
        <v>691</v>
      </c>
      <c r="B693" s="10">
        <v>2</v>
      </c>
      <c r="C693" s="11" t="s">
        <v>1633</v>
      </c>
      <c r="D693" t="s">
        <v>1240</v>
      </c>
      <c r="E693" s="10">
        <v>19</v>
      </c>
      <c r="F693" s="11" t="s">
        <v>2891</v>
      </c>
      <c r="G693" s="10">
        <v>1304</v>
      </c>
      <c r="H693" s="11" t="s">
        <v>39</v>
      </c>
      <c r="I693" s="11" t="s">
        <v>6</v>
      </c>
      <c r="K693" s="11" t="s">
        <v>2892</v>
      </c>
      <c r="L693" s="11" t="s">
        <v>2430</v>
      </c>
      <c r="M693" s="11" t="s">
        <v>2893</v>
      </c>
      <c r="N693" s="11" t="s">
        <v>66</v>
      </c>
      <c r="O693" s="11" t="s">
        <v>2894</v>
      </c>
      <c r="P693" s="12">
        <v>0.69778949022293091</v>
      </c>
    </row>
    <row r="694" spans="1:16" ht="15" customHeight="1" x14ac:dyDescent="0.35">
      <c r="A694" s="9">
        <v>692</v>
      </c>
      <c r="B694" s="10">
        <v>2</v>
      </c>
      <c r="C694" s="11" t="s">
        <v>1633</v>
      </c>
      <c r="D694" t="s">
        <v>1240</v>
      </c>
      <c r="E694" s="10">
        <v>20</v>
      </c>
      <c r="F694" s="11" t="s">
        <v>2895</v>
      </c>
      <c r="G694" s="10">
        <v>1304</v>
      </c>
      <c r="H694" s="11" t="s">
        <v>39</v>
      </c>
      <c r="I694" s="11" t="s">
        <v>6</v>
      </c>
      <c r="K694" s="11" t="s">
        <v>2896</v>
      </c>
      <c r="L694" s="11" t="s">
        <v>2430</v>
      </c>
      <c r="M694" s="11" t="s">
        <v>2897</v>
      </c>
      <c r="N694" s="11" t="s">
        <v>66</v>
      </c>
      <c r="O694" s="11" t="s">
        <v>2898</v>
      </c>
      <c r="P694" s="12">
        <v>0.75422412157058716</v>
      </c>
    </row>
    <row r="695" spans="1:16" ht="15" customHeight="1" x14ac:dyDescent="0.35">
      <c r="A695" s="9">
        <v>693</v>
      </c>
      <c r="B695" s="10">
        <v>2</v>
      </c>
      <c r="C695" s="11" t="s">
        <v>1633</v>
      </c>
      <c r="D695" t="s">
        <v>1240</v>
      </c>
      <c r="E695" s="10">
        <v>21</v>
      </c>
      <c r="F695" s="11" t="s">
        <v>2899</v>
      </c>
      <c r="G695" s="10">
        <v>1304</v>
      </c>
      <c r="H695" s="11" t="s">
        <v>39</v>
      </c>
      <c r="I695" s="11" t="s">
        <v>6</v>
      </c>
      <c r="K695" s="11" t="s">
        <v>2900</v>
      </c>
      <c r="L695" s="11" t="s">
        <v>2430</v>
      </c>
      <c r="M695" s="11" t="s">
        <v>2901</v>
      </c>
      <c r="N695" s="11" t="s">
        <v>2902</v>
      </c>
      <c r="O695" s="11" t="s">
        <v>2903</v>
      </c>
      <c r="P695" s="12">
        <v>0.79103893041610718</v>
      </c>
    </row>
    <row r="696" spans="1:16" ht="15" customHeight="1" x14ac:dyDescent="0.35">
      <c r="A696" s="9">
        <v>694</v>
      </c>
      <c r="B696" s="10">
        <v>2</v>
      </c>
      <c r="C696" s="11" t="s">
        <v>1633</v>
      </c>
      <c r="D696" t="s">
        <v>1240</v>
      </c>
      <c r="E696" s="10">
        <v>22</v>
      </c>
      <c r="F696" s="11" t="s">
        <v>2904</v>
      </c>
      <c r="G696" s="10">
        <v>1304</v>
      </c>
      <c r="H696" s="11" t="s">
        <v>39</v>
      </c>
      <c r="I696" s="11" t="s">
        <v>6</v>
      </c>
      <c r="K696" s="11" t="s">
        <v>2905</v>
      </c>
      <c r="L696" s="11" t="s">
        <v>2430</v>
      </c>
      <c r="M696" s="11" t="s">
        <v>2906</v>
      </c>
      <c r="N696" s="11" t="s">
        <v>53</v>
      </c>
      <c r="O696" s="11" t="s">
        <v>2907</v>
      </c>
      <c r="P696" s="12">
        <v>1.6593868732452393</v>
      </c>
    </row>
    <row r="697" spans="1:16" ht="15" customHeight="1" x14ac:dyDescent="0.35">
      <c r="A697" s="9">
        <v>695</v>
      </c>
      <c r="B697" s="10">
        <v>2</v>
      </c>
      <c r="C697" s="11" t="s">
        <v>1633</v>
      </c>
      <c r="D697" t="s">
        <v>1240</v>
      </c>
      <c r="E697" s="10">
        <v>23</v>
      </c>
      <c r="F697" s="11" t="s">
        <v>2908</v>
      </c>
      <c r="G697" s="10">
        <v>1304</v>
      </c>
      <c r="H697" s="11" t="s">
        <v>39</v>
      </c>
      <c r="I697" s="11" t="s">
        <v>6</v>
      </c>
      <c r="K697" s="11" t="s">
        <v>2909</v>
      </c>
      <c r="L697" s="11" t="s">
        <v>2430</v>
      </c>
      <c r="M697" s="11" t="s">
        <v>2910</v>
      </c>
      <c r="N697" s="11" t="s">
        <v>66</v>
      </c>
      <c r="O697" s="11" t="s">
        <v>2911</v>
      </c>
      <c r="P697" s="12">
        <v>1.3531026840209961</v>
      </c>
    </row>
    <row r="698" spans="1:16" ht="15" customHeight="1" x14ac:dyDescent="0.35">
      <c r="A698" s="9">
        <v>696</v>
      </c>
      <c r="B698" s="10">
        <v>2</v>
      </c>
      <c r="C698" s="11" t="s">
        <v>1633</v>
      </c>
      <c r="D698" t="s">
        <v>1240</v>
      </c>
      <c r="E698" s="10">
        <v>24</v>
      </c>
      <c r="F698" s="11" t="s">
        <v>2912</v>
      </c>
      <c r="G698" s="10">
        <v>1304</v>
      </c>
      <c r="H698" s="11" t="s">
        <v>39</v>
      </c>
      <c r="I698" s="11" t="s">
        <v>6</v>
      </c>
      <c r="K698" s="11" t="s">
        <v>2913</v>
      </c>
      <c r="L698" s="11" t="s">
        <v>2430</v>
      </c>
      <c r="M698" s="11" t="s">
        <v>2914</v>
      </c>
      <c r="N698" s="11" t="s">
        <v>53</v>
      </c>
      <c r="O698" s="11" t="s">
        <v>2915</v>
      </c>
      <c r="P698" s="12">
        <v>-0.93266314268112183</v>
      </c>
    </row>
    <row r="699" spans="1:16" ht="15" customHeight="1" x14ac:dyDescent="0.35">
      <c r="A699" s="9">
        <v>697</v>
      </c>
      <c r="B699" s="10">
        <v>2</v>
      </c>
      <c r="C699" s="11" t="s">
        <v>1633</v>
      </c>
      <c r="D699" t="s">
        <v>1337</v>
      </c>
      <c r="E699" s="10">
        <v>1</v>
      </c>
      <c r="F699" s="11" t="s">
        <v>2916</v>
      </c>
      <c r="G699" s="10">
        <v>1304</v>
      </c>
      <c r="H699" s="11" t="s">
        <v>39</v>
      </c>
      <c r="I699" s="11" t="s">
        <v>6</v>
      </c>
      <c r="K699" s="11" t="s">
        <v>2917</v>
      </c>
      <c r="L699" s="11" t="s">
        <v>2430</v>
      </c>
      <c r="M699" s="11" t="s">
        <v>2918</v>
      </c>
      <c r="N699" s="11" t="s">
        <v>1756</v>
      </c>
      <c r="O699" s="11" t="s">
        <v>2919</v>
      </c>
      <c r="P699" s="12">
        <v>0.58917415142059326</v>
      </c>
    </row>
    <row r="700" spans="1:16" ht="15" customHeight="1" x14ac:dyDescent="0.35">
      <c r="A700" s="9">
        <v>698</v>
      </c>
      <c r="B700" s="10">
        <v>2</v>
      </c>
      <c r="C700" s="11" t="s">
        <v>1633</v>
      </c>
      <c r="D700" t="s">
        <v>1337</v>
      </c>
      <c r="E700" s="10">
        <v>2</v>
      </c>
      <c r="F700" s="11" t="s">
        <v>2920</v>
      </c>
      <c r="G700" s="10">
        <v>1304</v>
      </c>
      <c r="H700" s="11" t="s">
        <v>39</v>
      </c>
      <c r="I700" s="11" t="s">
        <v>6</v>
      </c>
      <c r="K700" s="11" t="s">
        <v>2921</v>
      </c>
      <c r="L700" s="11" t="s">
        <v>2430</v>
      </c>
      <c r="M700" s="11" t="s">
        <v>2922</v>
      </c>
      <c r="N700" s="11" t="s">
        <v>2432</v>
      </c>
      <c r="O700" s="11" t="s">
        <v>2923</v>
      </c>
      <c r="P700" s="12">
        <v>0.87710881233215332</v>
      </c>
    </row>
    <row r="701" spans="1:16" ht="15" customHeight="1" x14ac:dyDescent="0.35">
      <c r="A701" s="9">
        <v>699</v>
      </c>
      <c r="B701" s="10">
        <v>2</v>
      </c>
      <c r="C701" s="11" t="s">
        <v>1633</v>
      </c>
      <c r="D701" t="s">
        <v>1337</v>
      </c>
      <c r="E701" s="10">
        <v>3</v>
      </c>
      <c r="F701" s="11" t="s">
        <v>2924</v>
      </c>
      <c r="G701" s="10">
        <v>1304</v>
      </c>
      <c r="H701" s="11" t="s">
        <v>39</v>
      </c>
      <c r="I701" s="11" t="s">
        <v>6</v>
      </c>
      <c r="K701" s="11" t="s">
        <v>2925</v>
      </c>
      <c r="L701" s="11" t="s">
        <v>2430</v>
      </c>
      <c r="M701" s="11" t="s">
        <v>2926</v>
      </c>
      <c r="N701" s="11" t="s">
        <v>213</v>
      </c>
      <c r="O701" s="11" t="s">
        <v>2927</v>
      </c>
      <c r="P701" s="12">
        <v>0.84271883964538574</v>
      </c>
    </row>
    <row r="702" spans="1:16" ht="15" customHeight="1" x14ac:dyDescent="0.35">
      <c r="A702" s="9">
        <v>700</v>
      </c>
      <c r="B702" s="10">
        <v>2</v>
      </c>
      <c r="C702" s="11" t="s">
        <v>1633</v>
      </c>
      <c r="D702" t="s">
        <v>1337</v>
      </c>
      <c r="E702" s="10">
        <v>4</v>
      </c>
      <c r="F702" s="11" t="s">
        <v>2928</v>
      </c>
      <c r="G702" s="10">
        <v>1304</v>
      </c>
      <c r="H702" s="11" t="s">
        <v>39</v>
      </c>
      <c r="I702" s="11" t="s">
        <v>6</v>
      </c>
      <c r="K702" s="11" t="s">
        <v>2929</v>
      </c>
      <c r="L702" s="11" t="s">
        <v>2430</v>
      </c>
      <c r="M702" s="11" t="s">
        <v>2930</v>
      </c>
      <c r="N702" s="11" t="s">
        <v>53</v>
      </c>
      <c r="O702" s="11" t="s">
        <v>2931</v>
      </c>
      <c r="P702" s="12">
        <v>1.1251133680343628</v>
      </c>
    </row>
    <row r="703" spans="1:16" ht="15" customHeight="1" x14ac:dyDescent="0.35">
      <c r="A703" s="9">
        <v>701</v>
      </c>
      <c r="B703" s="10">
        <v>2</v>
      </c>
      <c r="C703" s="11" t="s">
        <v>1633</v>
      </c>
      <c r="D703" t="s">
        <v>1337</v>
      </c>
      <c r="E703" s="10">
        <v>5</v>
      </c>
      <c r="F703" s="11" t="s">
        <v>2932</v>
      </c>
      <c r="G703" s="10">
        <v>1304</v>
      </c>
      <c r="H703" s="11" t="s">
        <v>39</v>
      </c>
      <c r="I703" s="11" t="s">
        <v>6</v>
      </c>
      <c r="K703" s="11" t="s">
        <v>2933</v>
      </c>
      <c r="L703" s="11" t="s">
        <v>2430</v>
      </c>
      <c r="M703" s="11" t="s">
        <v>2934</v>
      </c>
      <c r="N703" s="11" t="s">
        <v>66</v>
      </c>
      <c r="O703" s="11" t="s">
        <v>2935</v>
      </c>
      <c r="P703" s="12">
        <v>0.65455418825149536</v>
      </c>
    </row>
    <row r="704" spans="1:16" ht="15" customHeight="1" x14ac:dyDescent="0.35">
      <c r="A704" s="9">
        <v>702</v>
      </c>
      <c r="B704" s="10">
        <v>2</v>
      </c>
      <c r="C704" s="11" t="s">
        <v>1633</v>
      </c>
      <c r="D704" t="s">
        <v>1337</v>
      </c>
      <c r="E704" s="10">
        <v>6</v>
      </c>
      <c r="F704" s="11" t="s">
        <v>2936</v>
      </c>
      <c r="G704" s="10">
        <v>1304</v>
      </c>
      <c r="H704" s="11" t="s">
        <v>39</v>
      </c>
      <c r="I704" s="11" t="s">
        <v>6</v>
      </c>
      <c r="K704" s="11" t="s">
        <v>2937</v>
      </c>
      <c r="L704" s="11" t="s">
        <v>2430</v>
      </c>
      <c r="M704" s="11" t="s">
        <v>2938</v>
      </c>
      <c r="N704" s="11" t="s">
        <v>101</v>
      </c>
      <c r="O704" s="11" t="s">
        <v>2939</v>
      </c>
      <c r="P704" s="12">
        <v>0.12998519837856293</v>
      </c>
    </row>
    <row r="705" spans="1:16" ht="15" customHeight="1" x14ac:dyDescent="0.35">
      <c r="A705" s="9">
        <v>703</v>
      </c>
      <c r="B705" s="10">
        <v>2</v>
      </c>
      <c r="C705" s="11" t="s">
        <v>1633</v>
      </c>
      <c r="D705" t="s">
        <v>1337</v>
      </c>
      <c r="E705" s="10">
        <v>7</v>
      </c>
      <c r="F705" s="11" t="s">
        <v>2940</v>
      </c>
      <c r="G705" s="10">
        <v>1304</v>
      </c>
      <c r="H705" s="11" t="s">
        <v>39</v>
      </c>
      <c r="I705" s="11" t="s">
        <v>6</v>
      </c>
      <c r="K705" s="11" t="s">
        <v>2941</v>
      </c>
      <c r="L705" s="11" t="s">
        <v>2430</v>
      </c>
      <c r="M705" s="11" t="s">
        <v>2942</v>
      </c>
      <c r="N705" s="11" t="s">
        <v>66</v>
      </c>
      <c r="O705" s="11" t="s">
        <v>2943</v>
      </c>
      <c r="P705" s="12">
        <v>0.58777201175689697</v>
      </c>
    </row>
    <row r="706" spans="1:16" ht="15" customHeight="1" x14ac:dyDescent="0.35">
      <c r="A706" s="9">
        <v>704</v>
      </c>
      <c r="B706" s="10">
        <v>2</v>
      </c>
      <c r="C706" s="11" t="s">
        <v>1633</v>
      </c>
      <c r="D706" t="s">
        <v>1337</v>
      </c>
      <c r="E706" s="10">
        <v>8</v>
      </c>
      <c r="F706" s="11" t="s">
        <v>2944</v>
      </c>
      <c r="G706" s="10">
        <v>1304</v>
      </c>
      <c r="H706" s="11" t="s">
        <v>39</v>
      </c>
      <c r="I706" s="11" t="s">
        <v>6</v>
      </c>
      <c r="K706" s="11" t="s">
        <v>2945</v>
      </c>
      <c r="L706" s="11" t="s">
        <v>2430</v>
      </c>
      <c r="M706" s="11" t="s">
        <v>2946</v>
      </c>
      <c r="N706" s="11" t="s">
        <v>53</v>
      </c>
      <c r="O706" s="11" t="s">
        <v>2947</v>
      </c>
      <c r="P706" s="12">
        <v>0.40911152958869934</v>
      </c>
    </row>
    <row r="707" spans="1:16" ht="15" customHeight="1" x14ac:dyDescent="0.35">
      <c r="A707" s="9">
        <v>705</v>
      </c>
      <c r="B707" s="10">
        <v>2</v>
      </c>
      <c r="C707" s="11" t="s">
        <v>1633</v>
      </c>
      <c r="D707" t="s">
        <v>1337</v>
      </c>
      <c r="E707" s="10">
        <v>9</v>
      </c>
      <c r="F707" s="11" t="s">
        <v>2948</v>
      </c>
      <c r="G707" s="10">
        <v>1304</v>
      </c>
      <c r="H707" s="11" t="s">
        <v>39</v>
      </c>
      <c r="I707" s="11" t="s">
        <v>6</v>
      </c>
      <c r="K707" s="11" t="s">
        <v>2949</v>
      </c>
      <c r="L707" s="11" t="s">
        <v>2430</v>
      </c>
      <c r="M707" s="11" t="s">
        <v>2950</v>
      </c>
      <c r="N707" s="11" t="s">
        <v>96</v>
      </c>
      <c r="O707" s="11" t="s">
        <v>2951</v>
      </c>
      <c r="P707" s="12">
        <v>0.46764412522315979</v>
      </c>
    </row>
    <row r="708" spans="1:16" ht="15" customHeight="1" x14ac:dyDescent="0.35">
      <c r="A708" s="9">
        <v>706</v>
      </c>
      <c r="B708" s="10">
        <v>2</v>
      </c>
      <c r="C708" s="11" t="s">
        <v>1633</v>
      </c>
      <c r="D708" t="s">
        <v>1337</v>
      </c>
      <c r="E708" s="10">
        <v>10</v>
      </c>
      <c r="F708" s="11" t="s">
        <v>2952</v>
      </c>
      <c r="G708" s="10">
        <v>1304</v>
      </c>
      <c r="H708" s="11" t="s">
        <v>39</v>
      </c>
      <c r="I708" s="11" t="s">
        <v>6</v>
      </c>
      <c r="K708" s="11" t="s">
        <v>2953</v>
      </c>
      <c r="L708" s="11" t="s">
        <v>2430</v>
      </c>
      <c r="M708" s="11" t="s">
        <v>2954</v>
      </c>
      <c r="N708" s="11" t="s">
        <v>101</v>
      </c>
      <c r="O708" s="11" t="s">
        <v>2955</v>
      </c>
      <c r="P708" s="12">
        <v>-0.41357633471488953</v>
      </c>
    </row>
    <row r="709" spans="1:16" ht="15" customHeight="1" x14ac:dyDescent="0.35">
      <c r="A709" s="9">
        <v>707</v>
      </c>
      <c r="B709" s="10">
        <v>2</v>
      </c>
      <c r="C709" s="11" t="s">
        <v>1633</v>
      </c>
      <c r="D709" t="s">
        <v>1337</v>
      </c>
      <c r="E709" s="10">
        <v>11</v>
      </c>
      <c r="F709" s="11" t="s">
        <v>2956</v>
      </c>
      <c r="G709" s="10">
        <v>1304</v>
      </c>
      <c r="H709" s="11" t="s">
        <v>39</v>
      </c>
      <c r="I709" s="11" t="s">
        <v>6</v>
      </c>
      <c r="K709" s="11" t="s">
        <v>2957</v>
      </c>
      <c r="L709" s="11" t="s">
        <v>2430</v>
      </c>
      <c r="M709" s="11" t="s">
        <v>2958</v>
      </c>
      <c r="N709" s="11" t="s">
        <v>53</v>
      </c>
      <c r="O709" s="11" t="s">
        <v>2959</v>
      </c>
      <c r="P709" s="12">
        <v>-0.15309987962245941</v>
      </c>
    </row>
    <row r="710" spans="1:16" ht="15" customHeight="1" x14ac:dyDescent="0.35">
      <c r="A710" s="9">
        <v>708</v>
      </c>
      <c r="B710" s="10">
        <v>2</v>
      </c>
      <c r="C710" s="11" t="s">
        <v>1633</v>
      </c>
      <c r="D710" t="s">
        <v>1337</v>
      </c>
      <c r="E710" s="10">
        <v>12</v>
      </c>
      <c r="F710" s="11" t="s">
        <v>2960</v>
      </c>
      <c r="G710" s="10">
        <v>1304</v>
      </c>
      <c r="H710" s="11" t="s">
        <v>39</v>
      </c>
      <c r="I710" s="11" t="s">
        <v>6</v>
      </c>
      <c r="K710" s="11" t="s">
        <v>2961</v>
      </c>
      <c r="L710" s="11" t="s">
        <v>2430</v>
      </c>
      <c r="M710" s="11" t="s">
        <v>2962</v>
      </c>
      <c r="N710" s="11" t="s">
        <v>101</v>
      </c>
      <c r="O710" s="11" t="s">
        <v>2963</v>
      </c>
      <c r="P710" s="12">
        <v>-0.94351679086685181</v>
      </c>
    </row>
    <row r="711" spans="1:16" ht="15" customHeight="1" x14ac:dyDescent="0.35">
      <c r="A711" s="9">
        <v>709</v>
      </c>
      <c r="B711" s="10">
        <v>2</v>
      </c>
      <c r="C711" s="11" t="s">
        <v>1633</v>
      </c>
      <c r="D711" t="s">
        <v>1337</v>
      </c>
      <c r="E711" s="10">
        <v>13</v>
      </c>
      <c r="F711" s="11" t="s">
        <v>2964</v>
      </c>
      <c r="G711" s="10">
        <v>1304</v>
      </c>
      <c r="H711" s="11" t="s">
        <v>39</v>
      </c>
      <c r="I711" s="11" t="s">
        <v>6</v>
      </c>
      <c r="K711" s="11" t="s">
        <v>2965</v>
      </c>
      <c r="L711" s="11" t="s">
        <v>2430</v>
      </c>
      <c r="M711" s="11" t="s">
        <v>2966</v>
      </c>
      <c r="N711" s="11" t="s">
        <v>2432</v>
      </c>
      <c r="O711" s="11" t="s">
        <v>2967</v>
      </c>
      <c r="P711" s="12">
        <v>-0.8074379563331604</v>
      </c>
    </row>
    <row r="712" spans="1:16" ht="15" customHeight="1" x14ac:dyDescent="0.35">
      <c r="A712" s="9">
        <v>710</v>
      </c>
      <c r="B712" s="10">
        <v>2</v>
      </c>
      <c r="C712" s="11" t="s">
        <v>1633</v>
      </c>
      <c r="D712" t="s">
        <v>1337</v>
      </c>
      <c r="E712" s="10">
        <v>14</v>
      </c>
      <c r="F712" s="11" t="s">
        <v>2968</v>
      </c>
      <c r="G712" s="10">
        <v>1304</v>
      </c>
      <c r="H712" s="11" t="s">
        <v>39</v>
      </c>
      <c r="I712" s="11" t="s">
        <v>6</v>
      </c>
      <c r="K712" s="11" t="s">
        <v>2969</v>
      </c>
      <c r="L712" s="11" t="s">
        <v>2430</v>
      </c>
      <c r="M712" s="11" t="s">
        <v>2970</v>
      </c>
      <c r="N712" s="11" t="s">
        <v>101</v>
      </c>
      <c r="O712" s="11" t="s">
        <v>2971</v>
      </c>
      <c r="P712" s="12">
        <v>-6.803150475025177E-2</v>
      </c>
    </row>
    <row r="713" spans="1:16" ht="15" customHeight="1" x14ac:dyDescent="0.35">
      <c r="A713" s="9">
        <v>711</v>
      </c>
      <c r="B713" s="10">
        <v>2</v>
      </c>
      <c r="C713" s="11" t="s">
        <v>1633</v>
      </c>
      <c r="D713" t="s">
        <v>1337</v>
      </c>
      <c r="E713" s="10">
        <v>15</v>
      </c>
      <c r="F713" s="11" t="s">
        <v>2972</v>
      </c>
      <c r="G713" s="10">
        <v>1304</v>
      </c>
      <c r="H713" s="11" t="s">
        <v>39</v>
      </c>
      <c r="I713" s="11" t="s">
        <v>6</v>
      </c>
      <c r="K713" s="11" t="s">
        <v>2973</v>
      </c>
      <c r="L713" s="11" t="s">
        <v>2430</v>
      </c>
      <c r="M713" s="11" t="s">
        <v>2974</v>
      </c>
      <c r="N713" s="11" t="s">
        <v>114</v>
      </c>
      <c r="O713" s="11" t="s">
        <v>2975</v>
      </c>
      <c r="P713" s="12">
        <v>-0.29508256912231445</v>
      </c>
    </row>
    <row r="714" spans="1:16" ht="15" customHeight="1" x14ac:dyDescent="0.35">
      <c r="A714" s="9">
        <v>712</v>
      </c>
      <c r="B714" s="10">
        <v>2</v>
      </c>
      <c r="C714" s="11" t="s">
        <v>1633</v>
      </c>
      <c r="D714" t="s">
        <v>1337</v>
      </c>
      <c r="E714" s="10">
        <v>16</v>
      </c>
      <c r="F714" s="11" t="s">
        <v>2976</v>
      </c>
      <c r="G714" s="10">
        <v>1304</v>
      </c>
      <c r="H714" s="11" t="s">
        <v>39</v>
      </c>
      <c r="I714" s="11" t="s">
        <v>6</v>
      </c>
      <c r="K714" s="11" t="s">
        <v>2977</v>
      </c>
      <c r="L714" s="11" t="s">
        <v>2430</v>
      </c>
      <c r="M714" s="11" t="s">
        <v>2978</v>
      </c>
      <c r="N714" s="11" t="s">
        <v>101</v>
      </c>
      <c r="O714" s="11" t="s">
        <v>2979</v>
      </c>
      <c r="P714" s="12">
        <v>0.37101578712463379</v>
      </c>
    </row>
    <row r="715" spans="1:16" ht="15" customHeight="1" x14ac:dyDescent="0.35">
      <c r="A715" s="9">
        <v>713</v>
      </c>
      <c r="B715" s="10">
        <v>2</v>
      </c>
      <c r="C715" s="11" t="s">
        <v>1633</v>
      </c>
      <c r="D715" t="s">
        <v>1337</v>
      </c>
      <c r="E715" s="10">
        <v>17</v>
      </c>
      <c r="F715" s="11" t="s">
        <v>2980</v>
      </c>
      <c r="G715" s="10">
        <v>1304</v>
      </c>
      <c r="H715" s="11" t="s">
        <v>39</v>
      </c>
      <c r="I715" s="11" t="s">
        <v>6</v>
      </c>
      <c r="K715" s="11" t="s">
        <v>2981</v>
      </c>
      <c r="L715" s="11" t="s">
        <v>2430</v>
      </c>
      <c r="M715" s="11" t="s">
        <v>2982</v>
      </c>
      <c r="N715" s="11" t="s">
        <v>53</v>
      </c>
      <c r="O715" s="11" t="s">
        <v>2983</v>
      </c>
      <c r="P715" s="12">
        <v>2.6446154341101646E-2</v>
      </c>
    </row>
    <row r="716" spans="1:16" ht="15" customHeight="1" x14ac:dyDescent="0.35">
      <c r="A716" s="9">
        <v>714</v>
      </c>
      <c r="B716" s="10">
        <v>2</v>
      </c>
      <c r="C716" s="11" t="s">
        <v>1633</v>
      </c>
      <c r="D716" t="s">
        <v>1337</v>
      </c>
      <c r="E716" s="10">
        <v>18</v>
      </c>
      <c r="F716" s="11" t="s">
        <v>2984</v>
      </c>
      <c r="G716" s="10">
        <v>1304</v>
      </c>
      <c r="H716" s="11" t="s">
        <v>39</v>
      </c>
      <c r="I716" s="11" t="s">
        <v>6</v>
      </c>
      <c r="K716" s="11" t="s">
        <v>2985</v>
      </c>
      <c r="L716" s="11" t="s">
        <v>2430</v>
      </c>
      <c r="M716" s="11" t="s">
        <v>2986</v>
      </c>
      <c r="N716" s="11" t="s">
        <v>578</v>
      </c>
      <c r="O716" s="11" t="s">
        <v>2987</v>
      </c>
      <c r="P716" s="12">
        <v>0.31850826740264893</v>
      </c>
    </row>
    <row r="717" spans="1:16" ht="15" customHeight="1" x14ac:dyDescent="0.35">
      <c r="A717" s="9">
        <v>715</v>
      </c>
      <c r="B717" s="10">
        <v>2</v>
      </c>
      <c r="C717" s="11" t="s">
        <v>1633</v>
      </c>
      <c r="D717" t="s">
        <v>1337</v>
      </c>
      <c r="E717" s="10">
        <v>19</v>
      </c>
      <c r="F717" s="11" t="s">
        <v>2988</v>
      </c>
      <c r="G717" s="10">
        <v>1304</v>
      </c>
      <c r="H717" s="11" t="s">
        <v>39</v>
      </c>
      <c r="I717" s="11" t="s">
        <v>6</v>
      </c>
      <c r="K717" s="11" t="s">
        <v>2989</v>
      </c>
      <c r="L717" s="11" t="s">
        <v>2430</v>
      </c>
      <c r="M717" s="11" t="s">
        <v>2990</v>
      </c>
      <c r="N717" s="11" t="s">
        <v>96</v>
      </c>
      <c r="O717" s="11" t="s">
        <v>2991</v>
      </c>
      <c r="P717" s="12">
        <v>0.73893731832504272</v>
      </c>
    </row>
    <row r="718" spans="1:16" ht="15" customHeight="1" x14ac:dyDescent="0.35">
      <c r="A718" s="9">
        <v>716</v>
      </c>
      <c r="B718" s="10">
        <v>2</v>
      </c>
      <c r="C718" s="11" t="s">
        <v>1633</v>
      </c>
      <c r="D718" t="s">
        <v>1337</v>
      </c>
      <c r="E718" s="10">
        <v>20</v>
      </c>
      <c r="F718" s="11" t="s">
        <v>2992</v>
      </c>
      <c r="G718" s="10">
        <v>1304</v>
      </c>
      <c r="H718" s="11" t="s">
        <v>39</v>
      </c>
      <c r="I718" s="11" t="s">
        <v>6</v>
      </c>
      <c r="K718" s="11" t="s">
        <v>2993</v>
      </c>
      <c r="L718" s="11" t="s">
        <v>2430</v>
      </c>
      <c r="M718" s="11" t="s">
        <v>2994</v>
      </c>
      <c r="N718" s="11" t="s">
        <v>101</v>
      </c>
      <c r="O718" s="11" t="s">
        <v>2995</v>
      </c>
      <c r="P718" s="12">
        <v>1.0094925165176392</v>
      </c>
    </row>
    <row r="719" spans="1:16" ht="15" customHeight="1" x14ac:dyDescent="0.35">
      <c r="A719" s="9">
        <v>717</v>
      </c>
      <c r="B719" s="10">
        <v>2</v>
      </c>
      <c r="C719" s="11" t="s">
        <v>1633</v>
      </c>
      <c r="D719" t="s">
        <v>1337</v>
      </c>
      <c r="E719" s="10">
        <v>21</v>
      </c>
      <c r="F719" s="11" t="s">
        <v>2996</v>
      </c>
      <c r="G719" s="10">
        <v>1304</v>
      </c>
      <c r="H719" s="11" t="s">
        <v>39</v>
      </c>
      <c r="I719" s="11" t="s">
        <v>6</v>
      </c>
      <c r="K719" s="11" t="s">
        <v>2997</v>
      </c>
      <c r="L719" s="11" t="s">
        <v>2430</v>
      </c>
      <c r="M719" s="11" t="s">
        <v>2998</v>
      </c>
      <c r="N719" s="11" t="s">
        <v>96</v>
      </c>
      <c r="O719" s="11" t="s">
        <v>2999</v>
      </c>
      <c r="P719" s="12">
        <v>1.324500560760498</v>
      </c>
    </row>
    <row r="720" spans="1:16" ht="15" customHeight="1" x14ac:dyDescent="0.35">
      <c r="A720" s="9">
        <v>718</v>
      </c>
      <c r="B720" s="10">
        <v>2</v>
      </c>
      <c r="C720" s="11" t="s">
        <v>1633</v>
      </c>
      <c r="D720" t="s">
        <v>1337</v>
      </c>
      <c r="E720" s="10">
        <v>22</v>
      </c>
      <c r="F720" s="11" t="s">
        <v>3000</v>
      </c>
      <c r="G720" s="10">
        <v>1304</v>
      </c>
      <c r="H720" s="11" t="s">
        <v>39</v>
      </c>
      <c r="I720" s="11" t="s">
        <v>6</v>
      </c>
      <c r="K720" s="11" t="s">
        <v>3001</v>
      </c>
      <c r="L720" s="11" t="s">
        <v>2430</v>
      </c>
      <c r="M720" s="11" t="s">
        <v>3002</v>
      </c>
      <c r="N720" s="11" t="s">
        <v>101</v>
      </c>
      <c r="O720" s="11" t="s">
        <v>3003</v>
      </c>
      <c r="P720" s="12">
        <v>1.0520161390304565</v>
      </c>
    </row>
    <row r="721" spans="1:16" ht="15" customHeight="1" x14ac:dyDescent="0.35">
      <c r="A721" s="9">
        <v>719</v>
      </c>
      <c r="B721" s="10">
        <v>2</v>
      </c>
      <c r="C721" s="11" t="s">
        <v>1633</v>
      </c>
      <c r="D721" t="s">
        <v>1337</v>
      </c>
      <c r="E721" s="10">
        <v>23</v>
      </c>
      <c r="F721" s="11" t="s">
        <v>3004</v>
      </c>
      <c r="G721" s="10">
        <v>1304</v>
      </c>
      <c r="H721" s="11" t="s">
        <v>39</v>
      </c>
      <c r="I721" s="11" t="s">
        <v>6</v>
      </c>
      <c r="K721" s="11" t="s">
        <v>3005</v>
      </c>
      <c r="L721" s="11" t="s">
        <v>2430</v>
      </c>
      <c r="M721" s="11" t="s">
        <v>3006</v>
      </c>
      <c r="N721" s="11" t="s">
        <v>2003</v>
      </c>
      <c r="O721" s="11" t="s">
        <v>3007</v>
      </c>
      <c r="P721" s="12">
        <v>0.68074202537536621</v>
      </c>
    </row>
    <row r="722" spans="1:16" ht="15" customHeight="1" x14ac:dyDescent="0.35">
      <c r="A722" s="9">
        <v>720</v>
      </c>
      <c r="B722" s="10">
        <v>2</v>
      </c>
      <c r="C722" s="11" t="s">
        <v>1633</v>
      </c>
      <c r="D722" t="s">
        <v>1337</v>
      </c>
      <c r="E722" s="10">
        <v>24</v>
      </c>
      <c r="F722" s="11" t="s">
        <v>3008</v>
      </c>
      <c r="G722" s="10">
        <v>1304</v>
      </c>
      <c r="H722" s="11" t="s">
        <v>39</v>
      </c>
      <c r="I722" s="11" t="s">
        <v>6</v>
      </c>
      <c r="K722" s="11" t="s">
        <v>3009</v>
      </c>
      <c r="L722" s="11" t="s">
        <v>2430</v>
      </c>
      <c r="M722" s="11" t="s">
        <v>3010</v>
      </c>
      <c r="N722" s="11" t="s">
        <v>101</v>
      </c>
      <c r="O722" s="11" t="s">
        <v>3011</v>
      </c>
      <c r="P722" s="12">
        <v>0.71890103816986084</v>
      </c>
    </row>
    <row r="723" spans="1:16" ht="15" customHeight="1" x14ac:dyDescent="0.35">
      <c r="A723" s="9">
        <v>721</v>
      </c>
      <c r="B723" s="10">
        <v>2</v>
      </c>
      <c r="C723" s="11" t="s">
        <v>1633</v>
      </c>
      <c r="D723" t="s">
        <v>1435</v>
      </c>
      <c r="E723" s="10">
        <v>1</v>
      </c>
      <c r="F723" s="11" t="s">
        <v>3012</v>
      </c>
      <c r="G723" s="10">
        <v>1304</v>
      </c>
      <c r="H723" s="11" t="s">
        <v>39</v>
      </c>
      <c r="I723" s="11" t="s">
        <v>6</v>
      </c>
      <c r="K723" s="11" t="s">
        <v>3013</v>
      </c>
      <c r="L723" s="11" t="s">
        <v>2430</v>
      </c>
      <c r="M723" s="11" t="s">
        <v>3014</v>
      </c>
      <c r="N723" s="11" t="s">
        <v>101</v>
      </c>
      <c r="O723" s="11" t="s">
        <v>3015</v>
      </c>
      <c r="P723" s="12">
        <v>0.29876196384429932</v>
      </c>
    </row>
    <row r="724" spans="1:16" ht="15" customHeight="1" x14ac:dyDescent="0.35">
      <c r="A724" s="9">
        <v>722</v>
      </c>
      <c r="B724" s="10">
        <v>2</v>
      </c>
      <c r="C724" s="11" t="s">
        <v>1633</v>
      </c>
      <c r="D724" t="s">
        <v>1435</v>
      </c>
      <c r="E724" s="10">
        <v>2</v>
      </c>
      <c r="F724" s="11" t="s">
        <v>3016</v>
      </c>
      <c r="G724" s="10">
        <v>1304</v>
      </c>
      <c r="H724" s="11" t="s">
        <v>39</v>
      </c>
      <c r="I724" s="11" t="s">
        <v>6</v>
      </c>
      <c r="K724" s="11" t="s">
        <v>3017</v>
      </c>
      <c r="L724" s="11" t="s">
        <v>2430</v>
      </c>
      <c r="M724" s="11" t="s">
        <v>3018</v>
      </c>
      <c r="N724" s="11" t="s">
        <v>1651</v>
      </c>
      <c r="O724" s="11" t="s">
        <v>3019</v>
      </c>
      <c r="P724" s="12">
        <v>5.1616653800010681E-2</v>
      </c>
    </row>
    <row r="725" spans="1:16" ht="15" customHeight="1" x14ac:dyDescent="0.35">
      <c r="A725" s="9">
        <v>723</v>
      </c>
      <c r="B725" s="10">
        <v>2</v>
      </c>
      <c r="C725" s="11" t="s">
        <v>1633</v>
      </c>
      <c r="D725" t="s">
        <v>1435</v>
      </c>
      <c r="E725" s="10">
        <v>3</v>
      </c>
      <c r="F725" s="11" t="s">
        <v>3020</v>
      </c>
      <c r="G725" s="10">
        <v>1304</v>
      </c>
      <c r="H725" s="11" t="s">
        <v>39</v>
      </c>
      <c r="I725" s="11" t="s">
        <v>6</v>
      </c>
      <c r="K725" s="11" t="s">
        <v>3021</v>
      </c>
      <c r="L725" s="11" t="s">
        <v>2430</v>
      </c>
      <c r="M725" s="11" t="s">
        <v>3022</v>
      </c>
      <c r="N725" s="11" t="s">
        <v>66</v>
      </c>
      <c r="O725" s="11" t="s">
        <v>3023</v>
      </c>
      <c r="P725" s="12">
        <v>0.16032157838344574</v>
      </c>
    </row>
    <row r="726" spans="1:16" ht="15" customHeight="1" x14ac:dyDescent="0.35">
      <c r="A726" s="9">
        <v>724</v>
      </c>
      <c r="B726" s="10">
        <v>2</v>
      </c>
      <c r="C726" s="11" t="s">
        <v>1633</v>
      </c>
      <c r="D726" t="s">
        <v>1435</v>
      </c>
      <c r="E726" s="10">
        <v>4</v>
      </c>
      <c r="F726" s="11" t="s">
        <v>3024</v>
      </c>
      <c r="G726" s="10">
        <v>1304</v>
      </c>
      <c r="H726" s="11" t="s">
        <v>39</v>
      </c>
      <c r="I726" s="11" t="s">
        <v>6</v>
      </c>
      <c r="K726" s="11" t="s">
        <v>3025</v>
      </c>
      <c r="L726" s="11" t="s">
        <v>2430</v>
      </c>
      <c r="M726" s="11" t="s">
        <v>3026</v>
      </c>
      <c r="N726" s="11" t="s">
        <v>66</v>
      </c>
      <c r="O726" s="11" t="s">
        <v>3027</v>
      </c>
      <c r="P726" s="12">
        <v>0.6656872034072876</v>
      </c>
    </row>
    <row r="727" spans="1:16" ht="15" customHeight="1" x14ac:dyDescent="0.35">
      <c r="A727" s="9">
        <v>725</v>
      </c>
      <c r="B727" s="10">
        <v>2</v>
      </c>
      <c r="C727" s="11" t="s">
        <v>1633</v>
      </c>
      <c r="D727" t="s">
        <v>1435</v>
      </c>
      <c r="E727" s="10">
        <v>5</v>
      </c>
      <c r="F727" s="11" t="s">
        <v>3028</v>
      </c>
      <c r="G727" s="10">
        <v>1304</v>
      </c>
      <c r="H727" s="11" t="s">
        <v>39</v>
      </c>
      <c r="I727" s="11" t="s">
        <v>6</v>
      </c>
      <c r="K727" s="11" t="s">
        <v>3029</v>
      </c>
      <c r="L727" s="11" t="s">
        <v>2430</v>
      </c>
      <c r="M727" s="11" t="s">
        <v>3030</v>
      </c>
      <c r="N727" s="11" t="s">
        <v>66</v>
      </c>
      <c r="O727" s="11" t="s">
        <v>3031</v>
      </c>
      <c r="P727" s="12">
        <v>-8.1547144800424576E-3</v>
      </c>
    </row>
    <row r="728" spans="1:16" ht="15" customHeight="1" x14ac:dyDescent="0.35">
      <c r="A728" s="9">
        <v>726</v>
      </c>
      <c r="B728" s="10">
        <v>2</v>
      </c>
      <c r="C728" s="11" t="s">
        <v>1633</v>
      </c>
      <c r="D728" t="s">
        <v>1435</v>
      </c>
      <c r="E728" s="10">
        <v>6</v>
      </c>
      <c r="F728" s="11" t="s">
        <v>3032</v>
      </c>
      <c r="G728" s="10">
        <v>1304</v>
      </c>
      <c r="H728" s="11" t="s">
        <v>39</v>
      </c>
      <c r="I728" s="11" t="s">
        <v>6</v>
      </c>
      <c r="K728" s="11" t="s">
        <v>3033</v>
      </c>
      <c r="L728" s="11" t="s">
        <v>2430</v>
      </c>
      <c r="M728" s="11" t="s">
        <v>3034</v>
      </c>
      <c r="N728" s="11" t="s">
        <v>1756</v>
      </c>
      <c r="O728" s="11" t="s">
        <v>3035</v>
      </c>
      <c r="P728" s="12">
        <v>0.35230264067649841</v>
      </c>
    </row>
    <row r="729" spans="1:16" ht="15" customHeight="1" x14ac:dyDescent="0.35">
      <c r="A729" s="9">
        <v>727</v>
      </c>
      <c r="B729" s="10">
        <v>2</v>
      </c>
      <c r="C729" s="11" t="s">
        <v>1633</v>
      </c>
      <c r="D729" t="s">
        <v>1435</v>
      </c>
      <c r="E729" s="10">
        <v>7</v>
      </c>
      <c r="F729" s="11" t="s">
        <v>3036</v>
      </c>
      <c r="G729" s="10">
        <v>1304</v>
      </c>
      <c r="H729" s="11" t="s">
        <v>39</v>
      </c>
      <c r="I729" s="11" t="s">
        <v>6</v>
      </c>
      <c r="K729" s="11" t="s">
        <v>3037</v>
      </c>
      <c r="L729" s="11" t="s">
        <v>2430</v>
      </c>
      <c r="M729" s="11" t="s">
        <v>3038</v>
      </c>
      <c r="N729" s="11" t="s">
        <v>66</v>
      </c>
      <c r="O729" s="11" t="s">
        <v>3039</v>
      </c>
      <c r="P729" s="12">
        <v>-0.44539394974708557</v>
      </c>
    </row>
    <row r="730" spans="1:16" ht="15" customHeight="1" x14ac:dyDescent="0.35">
      <c r="A730" s="9">
        <v>728</v>
      </c>
      <c r="B730" s="10">
        <v>2</v>
      </c>
      <c r="C730" s="11" t="s">
        <v>1633</v>
      </c>
      <c r="D730" t="s">
        <v>1435</v>
      </c>
      <c r="E730" s="10">
        <v>8</v>
      </c>
      <c r="F730" s="11" t="s">
        <v>3040</v>
      </c>
      <c r="G730" s="10">
        <v>1304</v>
      </c>
      <c r="H730" s="11" t="s">
        <v>39</v>
      </c>
      <c r="I730" s="11" t="s">
        <v>6</v>
      </c>
      <c r="K730" s="11" t="s">
        <v>3041</v>
      </c>
      <c r="L730" s="11" t="s">
        <v>2430</v>
      </c>
      <c r="M730" s="11" t="s">
        <v>3042</v>
      </c>
      <c r="N730" s="11" t="s">
        <v>101</v>
      </c>
      <c r="O730" s="11" t="s">
        <v>3043</v>
      </c>
      <c r="P730" s="12">
        <v>-0.51175969839096069</v>
      </c>
    </row>
    <row r="731" spans="1:16" ht="15" customHeight="1" x14ac:dyDescent="0.35">
      <c r="A731" s="9">
        <v>729</v>
      </c>
      <c r="B731" s="10">
        <v>2</v>
      </c>
      <c r="C731" s="11" t="s">
        <v>1633</v>
      </c>
      <c r="D731" t="s">
        <v>1435</v>
      </c>
      <c r="E731" s="10">
        <v>9</v>
      </c>
      <c r="F731" s="11" t="s">
        <v>3044</v>
      </c>
      <c r="G731" s="10">
        <v>1304</v>
      </c>
      <c r="H731" s="11" t="s">
        <v>39</v>
      </c>
      <c r="I731" s="11" t="s">
        <v>6</v>
      </c>
      <c r="K731" s="11" t="s">
        <v>3045</v>
      </c>
      <c r="L731" s="11" t="s">
        <v>2430</v>
      </c>
      <c r="M731" s="11" t="s">
        <v>3046</v>
      </c>
      <c r="N731" s="11" t="s">
        <v>2902</v>
      </c>
      <c r="O731" s="11" t="s">
        <v>3047</v>
      </c>
      <c r="P731" s="12">
        <v>0.15881925821304321</v>
      </c>
    </row>
    <row r="732" spans="1:16" ht="15" customHeight="1" x14ac:dyDescent="0.35">
      <c r="A732" s="9">
        <v>730</v>
      </c>
      <c r="B732" s="10">
        <v>2</v>
      </c>
      <c r="C732" s="11" t="s">
        <v>1633</v>
      </c>
      <c r="D732" t="s">
        <v>1435</v>
      </c>
      <c r="E732" s="10">
        <v>10</v>
      </c>
      <c r="F732" s="11" t="s">
        <v>3048</v>
      </c>
      <c r="G732" s="10">
        <v>1304</v>
      </c>
      <c r="H732" s="11" t="s">
        <v>39</v>
      </c>
      <c r="I732" s="11" t="s">
        <v>6</v>
      </c>
      <c r="K732" s="11" t="s">
        <v>3049</v>
      </c>
      <c r="L732" s="11" t="s">
        <v>2430</v>
      </c>
      <c r="M732" s="11" t="s">
        <v>3050</v>
      </c>
      <c r="N732" s="11" t="s">
        <v>43</v>
      </c>
      <c r="O732" s="11" t="s">
        <v>3051</v>
      </c>
      <c r="P732" s="12">
        <v>0.5274207592010498</v>
      </c>
    </row>
    <row r="733" spans="1:16" ht="15" customHeight="1" x14ac:dyDescent="0.35">
      <c r="A733" s="9">
        <v>731</v>
      </c>
      <c r="B733" s="10">
        <v>2</v>
      </c>
      <c r="C733" s="11" t="s">
        <v>1633</v>
      </c>
      <c r="D733" t="s">
        <v>1435</v>
      </c>
      <c r="E733" s="10">
        <v>11</v>
      </c>
      <c r="F733" s="11" t="s">
        <v>3052</v>
      </c>
      <c r="G733" s="10">
        <v>1304</v>
      </c>
      <c r="H733" s="11" t="s">
        <v>39</v>
      </c>
      <c r="I733" s="11" t="s">
        <v>6</v>
      </c>
      <c r="K733" s="11" t="s">
        <v>3053</v>
      </c>
      <c r="L733" s="11" t="s">
        <v>2430</v>
      </c>
      <c r="M733" s="11" t="s">
        <v>3054</v>
      </c>
      <c r="N733" s="11" t="s">
        <v>213</v>
      </c>
      <c r="O733" s="11" t="s">
        <v>3055</v>
      </c>
      <c r="P733" s="12">
        <v>-2.9556910991668701</v>
      </c>
    </row>
    <row r="734" spans="1:16" ht="15" customHeight="1" x14ac:dyDescent="0.35">
      <c r="A734" s="9">
        <v>732</v>
      </c>
      <c r="B734" s="10">
        <v>2</v>
      </c>
      <c r="C734" s="11" t="s">
        <v>1633</v>
      </c>
      <c r="D734" t="s">
        <v>1435</v>
      </c>
      <c r="E734" s="10">
        <v>12</v>
      </c>
      <c r="F734" s="11" t="s">
        <v>3056</v>
      </c>
      <c r="G734" s="10">
        <v>1304</v>
      </c>
      <c r="H734" s="11" t="s">
        <v>39</v>
      </c>
      <c r="I734" s="11" t="s">
        <v>6</v>
      </c>
      <c r="K734" s="11" t="s">
        <v>3057</v>
      </c>
      <c r="L734" s="11" t="s">
        <v>2430</v>
      </c>
      <c r="M734" s="11" t="s">
        <v>3058</v>
      </c>
      <c r="N734" s="11" t="s">
        <v>1756</v>
      </c>
      <c r="O734" s="11" t="s">
        <v>3059</v>
      </c>
      <c r="P734" s="12">
        <v>9.9517032504081726E-2</v>
      </c>
    </row>
    <row r="735" spans="1:16" ht="15" customHeight="1" x14ac:dyDescent="0.35">
      <c r="A735" s="9">
        <v>733</v>
      </c>
      <c r="B735" s="10">
        <v>2</v>
      </c>
      <c r="C735" s="11" t="s">
        <v>1633</v>
      </c>
      <c r="D735" t="s">
        <v>1435</v>
      </c>
      <c r="E735" s="10">
        <v>13</v>
      </c>
      <c r="F735" s="11" t="s">
        <v>3060</v>
      </c>
      <c r="G735" s="10">
        <v>1304</v>
      </c>
      <c r="H735" s="11" t="s">
        <v>39</v>
      </c>
      <c r="I735" s="11" t="s">
        <v>6</v>
      </c>
      <c r="K735" s="11" t="s">
        <v>3061</v>
      </c>
      <c r="L735" s="11" t="s">
        <v>2430</v>
      </c>
      <c r="M735" s="11" t="s">
        <v>3062</v>
      </c>
      <c r="N735" s="11" t="s">
        <v>66</v>
      </c>
      <c r="O735" s="11" t="s">
        <v>3063</v>
      </c>
      <c r="P735" s="12">
        <v>1.5929894521832466E-2</v>
      </c>
    </row>
    <row r="736" spans="1:16" ht="15" customHeight="1" x14ac:dyDescent="0.35">
      <c r="A736" s="9">
        <v>734</v>
      </c>
      <c r="B736" s="10">
        <v>2</v>
      </c>
      <c r="C736" s="11" t="s">
        <v>1633</v>
      </c>
      <c r="D736" t="s">
        <v>1435</v>
      </c>
      <c r="E736" s="10">
        <v>14</v>
      </c>
      <c r="F736" s="11" t="s">
        <v>3064</v>
      </c>
      <c r="G736" s="10">
        <v>1304</v>
      </c>
      <c r="H736" s="11" t="s">
        <v>39</v>
      </c>
      <c r="I736" s="11" t="s">
        <v>6</v>
      </c>
      <c r="K736" s="11" t="s">
        <v>3065</v>
      </c>
      <c r="L736" s="11" t="s">
        <v>2430</v>
      </c>
      <c r="M736" s="11" t="s">
        <v>3066</v>
      </c>
      <c r="N736" s="11" t="s">
        <v>66</v>
      </c>
      <c r="O736" s="11" t="s">
        <v>3067</v>
      </c>
      <c r="P736" s="12">
        <v>-1.0975180864334106</v>
      </c>
    </row>
    <row r="737" spans="1:16" ht="15" customHeight="1" x14ac:dyDescent="0.35">
      <c r="A737" s="9">
        <v>735</v>
      </c>
      <c r="B737" s="10">
        <v>2</v>
      </c>
      <c r="C737" s="11" t="s">
        <v>1633</v>
      </c>
      <c r="D737" t="s">
        <v>1435</v>
      </c>
      <c r="E737" s="10">
        <v>15</v>
      </c>
      <c r="F737" s="11" t="s">
        <v>3068</v>
      </c>
      <c r="G737" s="10">
        <v>1304</v>
      </c>
      <c r="H737" s="11" t="s">
        <v>39</v>
      </c>
      <c r="I737" s="11" t="s">
        <v>6</v>
      </c>
      <c r="K737" s="11" t="s">
        <v>3069</v>
      </c>
      <c r="L737" s="11" t="s">
        <v>2430</v>
      </c>
      <c r="M737" s="11" t="s">
        <v>3070</v>
      </c>
      <c r="N737" s="11" t="s">
        <v>2349</v>
      </c>
      <c r="O737" s="11" t="s">
        <v>3071</v>
      </c>
      <c r="P737" s="12">
        <v>-0.16550327837467194</v>
      </c>
    </row>
    <row r="738" spans="1:16" ht="15" customHeight="1" x14ac:dyDescent="0.35">
      <c r="A738" s="9">
        <v>736</v>
      </c>
      <c r="B738" s="10">
        <v>2</v>
      </c>
      <c r="C738" s="11" t="s">
        <v>1633</v>
      </c>
      <c r="D738" t="s">
        <v>1435</v>
      </c>
      <c r="E738" s="10">
        <v>16</v>
      </c>
      <c r="F738" s="11" t="s">
        <v>3072</v>
      </c>
      <c r="G738" s="10">
        <v>1304</v>
      </c>
      <c r="H738" s="11" t="s">
        <v>39</v>
      </c>
      <c r="I738" s="11" t="s">
        <v>6</v>
      </c>
      <c r="K738" s="11" t="s">
        <v>3073</v>
      </c>
      <c r="L738" s="11" t="s">
        <v>2430</v>
      </c>
      <c r="M738" s="11" t="s">
        <v>3074</v>
      </c>
      <c r="N738" s="11" t="s">
        <v>66</v>
      </c>
      <c r="O738" s="11" t="s">
        <v>3075</v>
      </c>
      <c r="P738" s="12">
        <v>0.62279981374740601</v>
      </c>
    </row>
    <row r="739" spans="1:16" ht="15" customHeight="1" x14ac:dyDescent="0.35">
      <c r="A739" s="9">
        <v>737</v>
      </c>
      <c r="B739" s="10">
        <v>2</v>
      </c>
      <c r="C739" s="11" t="s">
        <v>1633</v>
      </c>
      <c r="D739" t="s">
        <v>1435</v>
      </c>
      <c r="E739" s="10">
        <v>17</v>
      </c>
      <c r="F739" s="11" t="s">
        <v>3076</v>
      </c>
      <c r="G739" s="10">
        <v>1304</v>
      </c>
      <c r="H739" s="11" t="s">
        <v>39</v>
      </c>
      <c r="I739" s="11" t="s">
        <v>6</v>
      </c>
      <c r="K739" s="11" t="s">
        <v>3077</v>
      </c>
      <c r="L739" s="11" t="s">
        <v>2430</v>
      </c>
      <c r="M739" s="11" t="s">
        <v>3078</v>
      </c>
      <c r="N739" s="11" t="s">
        <v>53</v>
      </c>
      <c r="O739" s="11" t="s">
        <v>3079</v>
      </c>
      <c r="P739" s="12">
        <v>0.35434791445732117</v>
      </c>
    </row>
    <row r="740" spans="1:16" ht="15" customHeight="1" x14ac:dyDescent="0.35">
      <c r="A740" s="9">
        <v>738</v>
      </c>
      <c r="B740" s="10">
        <v>2</v>
      </c>
      <c r="C740" s="11" t="s">
        <v>1633</v>
      </c>
      <c r="D740" t="s">
        <v>1435</v>
      </c>
      <c r="E740" s="10">
        <v>18</v>
      </c>
      <c r="F740" s="11" t="s">
        <v>3080</v>
      </c>
      <c r="G740" s="10">
        <v>1304</v>
      </c>
      <c r="H740" s="11" t="s">
        <v>39</v>
      </c>
      <c r="I740" s="11" t="s">
        <v>6</v>
      </c>
      <c r="K740" s="11" t="s">
        <v>3081</v>
      </c>
      <c r="L740" s="11" t="s">
        <v>2430</v>
      </c>
      <c r="M740" s="11" t="s">
        <v>3082</v>
      </c>
      <c r="N740" s="11" t="s">
        <v>101</v>
      </c>
      <c r="O740" s="11" t="s">
        <v>3083</v>
      </c>
      <c r="P740" s="12">
        <v>-2.7272484302520752</v>
      </c>
    </row>
    <row r="741" spans="1:16" ht="15" customHeight="1" x14ac:dyDescent="0.35">
      <c r="A741" s="9">
        <v>739</v>
      </c>
      <c r="B741" s="10">
        <v>2</v>
      </c>
      <c r="C741" s="11" t="s">
        <v>1633</v>
      </c>
      <c r="D741" t="s">
        <v>1435</v>
      </c>
      <c r="E741" s="10">
        <v>19</v>
      </c>
      <c r="F741" s="11" t="s">
        <v>3084</v>
      </c>
      <c r="G741" s="10">
        <v>1304</v>
      </c>
      <c r="H741" s="11" t="s">
        <v>39</v>
      </c>
      <c r="I741" s="11" t="s">
        <v>6</v>
      </c>
      <c r="K741" s="11" t="s">
        <v>3085</v>
      </c>
      <c r="L741" s="11" t="s">
        <v>2430</v>
      </c>
      <c r="M741" s="11" t="s">
        <v>3086</v>
      </c>
      <c r="N741" s="11" t="s">
        <v>96</v>
      </c>
      <c r="O741" s="11" t="s">
        <v>3087</v>
      </c>
      <c r="P741" s="12">
        <v>1.0148639678955078</v>
      </c>
    </row>
    <row r="742" spans="1:16" ht="15" customHeight="1" x14ac:dyDescent="0.35">
      <c r="A742" s="9">
        <v>740</v>
      </c>
      <c r="B742" s="10">
        <v>2</v>
      </c>
      <c r="C742" s="11" t="s">
        <v>1633</v>
      </c>
      <c r="D742" t="s">
        <v>1435</v>
      </c>
      <c r="E742" s="10">
        <v>20</v>
      </c>
      <c r="F742" s="11" t="s">
        <v>3088</v>
      </c>
      <c r="G742" s="10">
        <v>1304</v>
      </c>
      <c r="H742" s="11" t="s">
        <v>39</v>
      </c>
      <c r="I742" s="11" t="s">
        <v>6</v>
      </c>
      <c r="K742" s="11" t="s">
        <v>3089</v>
      </c>
      <c r="L742" s="11" t="s">
        <v>2430</v>
      </c>
      <c r="M742" s="11" t="s">
        <v>3090</v>
      </c>
      <c r="N742" s="11" t="s">
        <v>48</v>
      </c>
      <c r="O742" s="11" t="s">
        <v>3091</v>
      </c>
      <c r="P742" s="12">
        <v>1.0547255277633667</v>
      </c>
    </row>
    <row r="743" spans="1:16" ht="15" customHeight="1" x14ac:dyDescent="0.35">
      <c r="A743" s="9">
        <v>741</v>
      </c>
      <c r="B743" s="10">
        <v>2</v>
      </c>
      <c r="C743" s="11" t="s">
        <v>1633</v>
      </c>
      <c r="D743" t="s">
        <v>1435</v>
      </c>
      <c r="E743" s="10">
        <v>21</v>
      </c>
      <c r="F743" s="11" t="s">
        <v>3092</v>
      </c>
      <c r="G743" s="10">
        <v>1304</v>
      </c>
      <c r="H743" s="11" t="s">
        <v>39</v>
      </c>
      <c r="I743" s="11" t="s">
        <v>6</v>
      </c>
      <c r="K743" s="11" t="s">
        <v>3093</v>
      </c>
      <c r="L743" s="11" t="s">
        <v>2430</v>
      </c>
      <c r="M743" s="11" t="s">
        <v>3094</v>
      </c>
      <c r="N743" s="11" t="s">
        <v>53</v>
      </c>
      <c r="O743" s="11" t="s">
        <v>3095</v>
      </c>
      <c r="P743" s="12">
        <v>1.1153508424758911</v>
      </c>
    </row>
    <row r="744" spans="1:16" ht="15" customHeight="1" x14ac:dyDescent="0.35">
      <c r="A744" s="9">
        <v>742</v>
      </c>
      <c r="B744" s="10">
        <v>2</v>
      </c>
      <c r="C744" s="11" t="s">
        <v>1633</v>
      </c>
      <c r="D744" t="s">
        <v>1435</v>
      </c>
      <c r="E744" s="10">
        <v>22</v>
      </c>
      <c r="F744" s="11" t="s">
        <v>3096</v>
      </c>
      <c r="G744" s="10">
        <v>1304</v>
      </c>
      <c r="H744" s="11" t="s">
        <v>39</v>
      </c>
      <c r="I744" s="11" t="s">
        <v>6</v>
      </c>
      <c r="K744" s="11" t="s">
        <v>3097</v>
      </c>
      <c r="L744" s="11" t="s">
        <v>2430</v>
      </c>
      <c r="M744" s="11" t="s">
        <v>3098</v>
      </c>
      <c r="N744" s="11" t="s">
        <v>2349</v>
      </c>
      <c r="O744" s="11" t="s">
        <v>3099</v>
      </c>
      <c r="P744" s="12">
        <v>1.3358919620513916</v>
      </c>
    </row>
    <row r="745" spans="1:16" ht="15" customHeight="1" x14ac:dyDescent="0.35">
      <c r="A745" s="9">
        <v>743</v>
      </c>
      <c r="B745" s="10">
        <v>2</v>
      </c>
      <c r="C745" s="11" t="s">
        <v>1633</v>
      </c>
      <c r="D745" t="s">
        <v>1435</v>
      </c>
      <c r="E745" s="10">
        <v>23</v>
      </c>
      <c r="F745" s="11" t="s">
        <v>3100</v>
      </c>
      <c r="G745" s="10">
        <v>1304</v>
      </c>
      <c r="H745" s="11" t="s">
        <v>39</v>
      </c>
      <c r="I745" s="11" t="s">
        <v>6</v>
      </c>
      <c r="K745" s="11" t="s">
        <v>3101</v>
      </c>
      <c r="L745" s="11" t="s">
        <v>2430</v>
      </c>
      <c r="M745" s="11" t="s">
        <v>3102</v>
      </c>
      <c r="N745" s="11" t="s">
        <v>53</v>
      </c>
      <c r="O745" s="11" t="s">
        <v>3103</v>
      </c>
      <c r="P745" s="12">
        <v>-1.8325282335281372</v>
      </c>
    </row>
    <row r="746" spans="1:16" ht="15" customHeight="1" x14ac:dyDescent="0.35">
      <c r="A746" s="9">
        <v>744</v>
      </c>
      <c r="B746" s="10">
        <v>2</v>
      </c>
      <c r="C746" s="11" t="s">
        <v>1633</v>
      </c>
      <c r="D746" t="s">
        <v>1435</v>
      </c>
      <c r="E746" s="10">
        <v>24</v>
      </c>
      <c r="F746" s="11" t="s">
        <v>3104</v>
      </c>
      <c r="G746" s="10">
        <v>1304</v>
      </c>
      <c r="H746" s="11" t="s">
        <v>39</v>
      </c>
      <c r="I746" s="11" t="s">
        <v>6</v>
      </c>
      <c r="K746" s="11" t="s">
        <v>3105</v>
      </c>
      <c r="L746" s="11" t="s">
        <v>2430</v>
      </c>
      <c r="M746" s="11" t="s">
        <v>3106</v>
      </c>
      <c r="N746" s="11" t="s">
        <v>66</v>
      </c>
      <c r="O746" s="11" t="s">
        <v>3107</v>
      </c>
      <c r="P746" s="12">
        <v>1.5299814939498901</v>
      </c>
    </row>
    <row r="747" spans="1:16" ht="15" customHeight="1" x14ac:dyDescent="0.35">
      <c r="A747" s="9">
        <v>745</v>
      </c>
      <c r="B747" s="10">
        <v>2</v>
      </c>
      <c r="C747" s="11" t="s">
        <v>1633</v>
      </c>
      <c r="D747" t="s">
        <v>1534</v>
      </c>
      <c r="E747" s="10">
        <v>1</v>
      </c>
      <c r="F747" s="11" t="s">
        <v>3108</v>
      </c>
      <c r="G747" s="10">
        <v>1304</v>
      </c>
      <c r="H747" s="11" t="s">
        <v>39</v>
      </c>
      <c r="I747" s="11" t="s">
        <v>6</v>
      </c>
      <c r="K747" s="11" t="s">
        <v>3109</v>
      </c>
      <c r="L747" s="11" t="s">
        <v>2430</v>
      </c>
      <c r="M747" s="11" t="s">
        <v>3110</v>
      </c>
      <c r="N747" s="11" t="s">
        <v>2003</v>
      </c>
      <c r="O747" s="11" t="s">
        <v>3111</v>
      </c>
      <c r="P747" s="12">
        <v>-0.63476568460464478</v>
      </c>
    </row>
    <row r="748" spans="1:16" ht="15" customHeight="1" x14ac:dyDescent="0.35">
      <c r="A748" s="9">
        <v>746</v>
      </c>
      <c r="B748" s="10">
        <v>2</v>
      </c>
      <c r="C748" s="11" t="s">
        <v>1633</v>
      </c>
      <c r="D748" t="s">
        <v>1534</v>
      </c>
      <c r="E748" s="10">
        <v>2</v>
      </c>
      <c r="F748" s="11" t="s">
        <v>3112</v>
      </c>
      <c r="G748" s="10">
        <v>1304</v>
      </c>
      <c r="H748" s="11" t="s">
        <v>39</v>
      </c>
      <c r="I748" s="11" t="s">
        <v>6</v>
      </c>
      <c r="K748" s="11" t="s">
        <v>3113</v>
      </c>
      <c r="L748" s="11" t="s">
        <v>2430</v>
      </c>
      <c r="M748" s="11" t="s">
        <v>3114</v>
      </c>
      <c r="N748" s="11" t="s">
        <v>101</v>
      </c>
      <c r="O748" s="11" t="s">
        <v>3115</v>
      </c>
      <c r="P748" s="12">
        <v>-0.3038276731967926</v>
      </c>
    </row>
    <row r="749" spans="1:16" ht="15" customHeight="1" x14ac:dyDescent="0.35">
      <c r="A749" s="9">
        <v>747</v>
      </c>
      <c r="B749" s="10">
        <v>2</v>
      </c>
      <c r="C749" s="11" t="s">
        <v>1633</v>
      </c>
      <c r="D749" t="s">
        <v>1534</v>
      </c>
      <c r="E749" s="10">
        <v>3</v>
      </c>
      <c r="F749" s="11" t="s">
        <v>3116</v>
      </c>
      <c r="G749" s="10">
        <v>1304</v>
      </c>
      <c r="H749" s="11" t="s">
        <v>39</v>
      </c>
      <c r="I749" s="11" t="s">
        <v>6</v>
      </c>
      <c r="K749" s="11" t="s">
        <v>3117</v>
      </c>
      <c r="L749" s="11" t="s">
        <v>2430</v>
      </c>
      <c r="M749" s="11" t="s">
        <v>3118</v>
      </c>
      <c r="N749" s="11" t="s">
        <v>53</v>
      </c>
      <c r="O749" s="11" t="s">
        <v>3119</v>
      </c>
      <c r="P749" s="12">
        <v>1.6182917170226574E-3</v>
      </c>
    </row>
    <row r="750" spans="1:16" ht="15" customHeight="1" x14ac:dyDescent="0.35">
      <c r="A750" s="9">
        <v>748</v>
      </c>
      <c r="B750" s="10">
        <v>2</v>
      </c>
      <c r="C750" s="11" t="s">
        <v>1633</v>
      </c>
      <c r="D750" t="s">
        <v>1534</v>
      </c>
      <c r="E750" s="10">
        <v>4</v>
      </c>
      <c r="F750" s="11" t="s">
        <v>3120</v>
      </c>
      <c r="G750" s="10">
        <v>1304</v>
      </c>
      <c r="H750" s="11" t="s">
        <v>39</v>
      </c>
      <c r="I750" s="11" t="s">
        <v>6</v>
      </c>
      <c r="K750" s="11" t="s">
        <v>3121</v>
      </c>
      <c r="L750" s="11" t="s">
        <v>2430</v>
      </c>
      <c r="M750" s="11" t="s">
        <v>3122</v>
      </c>
      <c r="N750" s="11" t="s">
        <v>123</v>
      </c>
      <c r="O750" s="11" t="s">
        <v>3123</v>
      </c>
      <c r="P750" s="12">
        <v>0.36380991339683533</v>
      </c>
    </row>
    <row r="751" spans="1:16" ht="15" customHeight="1" x14ac:dyDescent="0.35">
      <c r="A751" s="9">
        <v>749</v>
      </c>
      <c r="B751" s="10">
        <v>2</v>
      </c>
      <c r="C751" s="11" t="s">
        <v>1633</v>
      </c>
      <c r="D751" t="s">
        <v>1534</v>
      </c>
      <c r="E751" s="10">
        <v>5</v>
      </c>
      <c r="F751" s="11" t="s">
        <v>3124</v>
      </c>
      <c r="G751" s="10">
        <v>1304</v>
      </c>
      <c r="H751" s="11" t="s">
        <v>39</v>
      </c>
      <c r="I751" s="11" t="s">
        <v>6</v>
      </c>
      <c r="K751" s="11" t="s">
        <v>3125</v>
      </c>
      <c r="L751" s="11" t="s">
        <v>2430</v>
      </c>
      <c r="M751" s="11" t="s">
        <v>3126</v>
      </c>
      <c r="N751" s="11" t="s">
        <v>2003</v>
      </c>
      <c r="O751" s="11" t="s">
        <v>3127</v>
      </c>
      <c r="P751" s="12">
        <v>-0.85080498456954956</v>
      </c>
    </row>
    <row r="752" spans="1:16" ht="15" customHeight="1" x14ac:dyDescent="0.35">
      <c r="A752" s="9">
        <v>750</v>
      </c>
      <c r="B752" s="10">
        <v>2</v>
      </c>
      <c r="C752" s="11" t="s">
        <v>1633</v>
      </c>
      <c r="D752" t="s">
        <v>1534</v>
      </c>
      <c r="E752" s="10">
        <v>6</v>
      </c>
      <c r="F752" s="11" t="s">
        <v>3128</v>
      </c>
      <c r="G752" s="10">
        <v>1304</v>
      </c>
      <c r="H752" s="11" t="s">
        <v>39</v>
      </c>
      <c r="I752" s="11" t="s">
        <v>6</v>
      </c>
      <c r="K752" s="11" t="s">
        <v>3129</v>
      </c>
      <c r="L752" s="11" t="s">
        <v>2430</v>
      </c>
      <c r="M752" s="11" t="s">
        <v>3130</v>
      </c>
      <c r="N752" s="11" t="s">
        <v>1062</v>
      </c>
      <c r="O752" s="11" t="s">
        <v>3131</v>
      </c>
      <c r="P752" s="12">
        <v>-1.0594750642776489</v>
      </c>
    </row>
    <row r="753" spans="1:16" ht="15" customHeight="1" x14ac:dyDescent="0.35">
      <c r="A753" s="9">
        <v>751</v>
      </c>
      <c r="B753" s="10">
        <v>2</v>
      </c>
      <c r="C753" s="11" t="s">
        <v>1633</v>
      </c>
      <c r="D753" t="s">
        <v>1534</v>
      </c>
      <c r="E753" s="10">
        <v>7</v>
      </c>
      <c r="F753" s="11" t="s">
        <v>3132</v>
      </c>
      <c r="G753" s="10">
        <v>1304</v>
      </c>
      <c r="H753" s="11" t="s">
        <v>39</v>
      </c>
      <c r="I753" s="11" t="s">
        <v>6</v>
      </c>
      <c r="K753" s="11" t="s">
        <v>3133</v>
      </c>
      <c r="L753" s="11" t="s">
        <v>2430</v>
      </c>
      <c r="M753" s="11" t="s">
        <v>3134</v>
      </c>
      <c r="N753" s="11" t="s">
        <v>53</v>
      </c>
      <c r="O753" s="11" t="s">
        <v>3135</v>
      </c>
      <c r="P753" s="12">
        <v>-0.1650710254907608</v>
      </c>
    </row>
    <row r="754" spans="1:16" ht="15" customHeight="1" x14ac:dyDescent="0.35">
      <c r="A754" s="9">
        <v>752</v>
      </c>
      <c r="B754" s="10">
        <v>2</v>
      </c>
      <c r="C754" s="11" t="s">
        <v>1633</v>
      </c>
      <c r="D754" t="s">
        <v>1534</v>
      </c>
      <c r="E754" s="10">
        <v>8</v>
      </c>
      <c r="F754" s="11" t="s">
        <v>3136</v>
      </c>
      <c r="G754" s="10">
        <v>1304</v>
      </c>
      <c r="H754" s="11" t="s">
        <v>39</v>
      </c>
      <c r="I754" s="11" t="s">
        <v>6</v>
      </c>
      <c r="K754" s="11" t="s">
        <v>3137</v>
      </c>
      <c r="L754" s="11" t="s">
        <v>2430</v>
      </c>
      <c r="M754" s="11" t="s">
        <v>3138</v>
      </c>
      <c r="N754" s="11" t="s">
        <v>578</v>
      </c>
      <c r="O754" s="11" t="s">
        <v>3139</v>
      </c>
      <c r="P754" s="12">
        <v>-0.42962744832038879</v>
      </c>
    </row>
    <row r="755" spans="1:16" ht="15" customHeight="1" x14ac:dyDescent="0.35">
      <c r="A755" s="9">
        <v>753</v>
      </c>
      <c r="B755" s="10">
        <v>2</v>
      </c>
      <c r="C755" s="11" t="s">
        <v>1633</v>
      </c>
      <c r="D755" t="s">
        <v>1534</v>
      </c>
      <c r="E755" s="10">
        <v>9</v>
      </c>
      <c r="F755" s="11" t="s">
        <v>3140</v>
      </c>
      <c r="G755" s="10">
        <v>1304</v>
      </c>
      <c r="H755" s="11" t="s">
        <v>39</v>
      </c>
      <c r="I755" s="11" t="s">
        <v>6</v>
      </c>
      <c r="K755" s="11" t="s">
        <v>3141</v>
      </c>
      <c r="L755" s="11" t="s">
        <v>2430</v>
      </c>
      <c r="M755" s="11" t="s">
        <v>3142</v>
      </c>
      <c r="N755" s="11" t="s">
        <v>101</v>
      </c>
      <c r="O755" s="11" t="s">
        <v>3143</v>
      </c>
      <c r="P755" s="12">
        <v>1.2022325992584229</v>
      </c>
    </row>
    <row r="756" spans="1:16" ht="15" customHeight="1" x14ac:dyDescent="0.35">
      <c r="A756" s="9">
        <v>754</v>
      </c>
      <c r="B756" s="10">
        <v>2</v>
      </c>
      <c r="C756" s="11" t="s">
        <v>1633</v>
      </c>
      <c r="D756" t="s">
        <v>1534</v>
      </c>
      <c r="E756" s="10">
        <v>10</v>
      </c>
      <c r="F756" s="11" t="s">
        <v>3144</v>
      </c>
      <c r="G756" s="10">
        <v>1304</v>
      </c>
      <c r="H756" s="11" t="s">
        <v>39</v>
      </c>
      <c r="I756" s="11" t="s">
        <v>6</v>
      </c>
      <c r="K756" s="11" t="s">
        <v>3145</v>
      </c>
      <c r="L756" s="11" t="s">
        <v>2430</v>
      </c>
      <c r="M756" s="11" t="s">
        <v>3146</v>
      </c>
      <c r="N756" s="11" t="s">
        <v>101</v>
      </c>
      <c r="O756" s="11" t="s">
        <v>3147</v>
      </c>
      <c r="P756" s="12">
        <v>0.70464742183685303</v>
      </c>
    </row>
    <row r="757" spans="1:16" ht="15" customHeight="1" x14ac:dyDescent="0.35">
      <c r="A757" s="9">
        <v>755</v>
      </c>
      <c r="B757" s="10">
        <v>2</v>
      </c>
      <c r="C757" s="11" t="s">
        <v>1633</v>
      </c>
      <c r="D757" t="s">
        <v>1534</v>
      </c>
      <c r="E757" s="10">
        <v>11</v>
      </c>
      <c r="F757" s="11" t="s">
        <v>3148</v>
      </c>
      <c r="G757" s="10">
        <v>1304</v>
      </c>
      <c r="H757" s="11" t="s">
        <v>39</v>
      </c>
      <c r="I757" s="11" t="s">
        <v>6</v>
      </c>
      <c r="K757" s="11" t="s">
        <v>3149</v>
      </c>
      <c r="L757" s="11" t="s">
        <v>2430</v>
      </c>
      <c r="M757" s="11" t="s">
        <v>3150</v>
      </c>
      <c r="N757" s="11" t="s">
        <v>2902</v>
      </c>
      <c r="O757" s="11" t="s">
        <v>3151</v>
      </c>
      <c r="P757" s="12">
        <v>0.83894985914230347</v>
      </c>
    </row>
    <row r="758" spans="1:16" ht="15" customHeight="1" x14ac:dyDescent="0.35">
      <c r="A758" s="9">
        <v>756</v>
      </c>
      <c r="B758" s="10">
        <v>2</v>
      </c>
      <c r="C758" s="11" t="s">
        <v>1633</v>
      </c>
      <c r="D758" t="s">
        <v>1534</v>
      </c>
      <c r="E758" s="10">
        <v>12</v>
      </c>
      <c r="F758" s="11" t="s">
        <v>3152</v>
      </c>
      <c r="G758" s="10">
        <v>1304</v>
      </c>
      <c r="H758" s="11" t="s">
        <v>39</v>
      </c>
      <c r="I758" s="11" t="s">
        <v>6</v>
      </c>
      <c r="K758" s="11" t="s">
        <v>3153</v>
      </c>
      <c r="L758" s="11" t="s">
        <v>2430</v>
      </c>
      <c r="M758" s="11" t="s">
        <v>3154</v>
      </c>
      <c r="N758" s="11" t="s">
        <v>2432</v>
      </c>
      <c r="O758" s="11" t="s">
        <v>3155</v>
      </c>
      <c r="P758" s="12">
        <v>-1.5851246118545532</v>
      </c>
    </row>
    <row r="759" spans="1:16" ht="15" customHeight="1" x14ac:dyDescent="0.35">
      <c r="A759" s="9">
        <v>757</v>
      </c>
      <c r="B759" s="10">
        <v>2</v>
      </c>
      <c r="C759" s="11" t="s">
        <v>1633</v>
      </c>
      <c r="D759" t="s">
        <v>1534</v>
      </c>
      <c r="E759" s="10">
        <v>13</v>
      </c>
      <c r="F759" s="11" t="s">
        <v>3156</v>
      </c>
      <c r="G759" s="10">
        <v>1304</v>
      </c>
      <c r="H759" s="11" t="s">
        <v>39</v>
      </c>
      <c r="I759" s="11" t="s">
        <v>6</v>
      </c>
      <c r="K759" s="11" t="s">
        <v>3157</v>
      </c>
      <c r="L759" s="11" t="s">
        <v>2430</v>
      </c>
      <c r="M759" s="11" t="s">
        <v>3158</v>
      </c>
      <c r="N759" s="11" t="s">
        <v>66</v>
      </c>
      <c r="O759" s="11" t="s">
        <v>3159</v>
      </c>
      <c r="P759" s="12">
        <v>0.60344356298446655</v>
      </c>
    </row>
    <row r="760" spans="1:16" ht="15" customHeight="1" x14ac:dyDescent="0.35">
      <c r="A760" s="9">
        <v>758</v>
      </c>
      <c r="B760" s="10">
        <v>2</v>
      </c>
      <c r="C760" s="11" t="s">
        <v>1633</v>
      </c>
      <c r="D760" t="s">
        <v>1534</v>
      </c>
      <c r="E760" s="10">
        <v>14</v>
      </c>
      <c r="F760" s="11" t="s">
        <v>3160</v>
      </c>
      <c r="G760" s="10">
        <v>1304</v>
      </c>
      <c r="H760" s="11" t="s">
        <v>39</v>
      </c>
      <c r="I760" s="11" t="s">
        <v>6</v>
      </c>
      <c r="K760" s="11" t="s">
        <v>3161</v>
      </c>
      <c r="L760" s="11" t="s">
        <v>2430</v>
      </c>
      <c r="M760" s="11" t="s">
        <v>3162</v>
      </c>
      <c r="N760" s="11" t="s">
        <v>43</v>
      </c>
      <c r="O760" s="11" t="s">
        <v>3163</v>
      </c>
      <c r="P760" s="12">
        <v>-1.6313961744308472</v>
      </c>
    </row>
    <row r="761" spans="1:16" ht="15" customHeight="1" x14ac:dyDescent="0.35">
      <c r="A761" s="9">
        <v>759</v>
      </c>
      <c r="B761" s="10">
        <v>2</v>
      </c>
      <c r="C761" s="11" t="s">
        <v>1633</v>
      </c>
      <c r="D761" t="s">
        <v>1534</v>
      </c>
      <c r="E761" s="10">
        <v>15</v>
      </c>
      <c r="F761" s="11" t="s">
        <v>3164</v>
      </c>
      <c r="G761" s="10">
        <v>1304</v>
      </c>
      <c r="H761" s="11" t="s">
        <v>39</v>
      </c>
      <c r="I761" s="11" t="s">
        <v>6</v>
      </c>
      <c r="K761" s="11" t="s">
        <v>3165</v>
      </c>
      <c r="L761" s="11" t="s">
        <v>2430</v>
      </c>
      <c r="M761" s="11" t="s">
        <v>3166</v>
      </c>
      <c r="N761" s="11" t="s">
        <v>66</v>
      </c>
      <c r="O761" s="11" t="s">
        <v>3167</v>
      </c>
      <c r="P761" s="12">
        <v>0.13647417724132538</v>
      </c>
    </row>
    <row r="762" spans="1:16" ht="15" customHeight="1" x14ac:dyDescent="0.35">
      <c r="A762" s="9">
        <v>760</v>
      </c>
      <c r="B762" s="10">
        <v>2</v>
      </c>
      <c r="C762" s="11" t="s">
        <v>1633</v>
      </c>
      <c r="D762" t="s">
        <v>1534</v>
      </c>
      <c r="E762" s="10">
        <v>16</v>
      </c>
      <c r="F762" s="11" t="s">
        <v>3168</v>
      </c>
      <c r="G762" s="10">
        <v>1304</v>
      </c>
      <c r="H762" s="11" t="s">
        <v>39</v>
      </c>
      <c r="I762" s="11" t="s">
        <v>6</v>
      </c>
      <c r="K762" s="11" t="s">
        <v>3169</v>
      </c>
      <c r="L762" s="11" t="s">
        <v>2430</v>
      </c>
      <c r="M762" s="11" t="s">
        <v>3170</v>
      </c>
      <c r="N762" s="11" t="s">
        <v>43</v>
      </c>
      <c r="O762" s="11" t="s">
        <v>3171</v>
      </c>
      <c r="P762" s="12">
        <v>0.24399305880069733</v>
      </c>
    </row>
    <row r="763" spans="1:16" ht="15" customHeight="1" x14ac:dyDescent="0.35">
      <c r="A763" s="9">
        <v>761</v>
      </c>
      <c r="B763" s="10">
        <v>2</v>
      </c>
      <c r="C763" s="11" t="s">
        <v>1633</v>
      </c>
      <c r="D763" t="s">
        <v>1534</v>
      </c>
      <c r="E763" s="10">
        <v>17</v>
      </c>
      <c r="F763" s="11" t="s">
        <v>3172</v>
      </c>
      <c r="G763" s="10">
        <v>1304</v>
      </c>
      <c r="H763" s="11" t="s">
        <v>39</v>
      </c>
      <c r="I763" s="11" t="s">
        <v>6</v>
      </c>
      <c r="K763" s="11" t="s">
        <v>3173</v>
      </c>
      <c r="L763" s="11" t="s">
        <v>2430</v>
      </c>
      <c r="M763" s="11" t="s">
        <v>3174</v>
      </c>
      <c r="N763" s="11" t="s">
        <v>101</v>
      </c>
      <c r="O763" s="11" t="s">
        <v>3175</v>
      </c>
      <c r="P763" s="12">
        <v>0.2164662778377533</v>
      </c>
    </row>
    <row r="764" spans="1:16" ht="15" customHeight="1" x14ac:dyDescent="0.35">
      <c r="A764" s="9">
        <v>762</v>
      </c>
      <c r="B764" s="10">
        <v>2</v>
      </c>
      <c r="C764" s="11" t="s">
        <v>1633</v>
      </c>
      <c r="D764" t="s">
        <v>1534</v>
      </c>
      <c r="E764" s="10">
        <v>18</v>
      </c>
      <c r="F764" s="11" t="s">
        <v>3176</v>
      </c>
      <c r="G764" s="10">
        <v>1304</v>
      </c>
      <c r="H764" s="11" t="s">
        <v>39</v>
      </c>
      <c r="I764" s="11" t="s">
        <v>6</v>
      </c>
      <c r="K764" s="11" t="s">
        <v>3177</v>
      </c>
      <c r="L764" s="11" t="s">
        <v>2430</v>
      </c>
      <c r="M764" s="11" t="s">
        <v>3178</v>
      </c>
      <c r="N764" s="11" t="s">
        <v>43</v>
      </c>
      <c r="O764" s="11" t="s">
        <v>3179</v>
      </c>
      <c r="P764" s="12">
        <v>-1.2955769300460815</v>
      </c>
    </row>
    <row r="765" spans="1:16" ht="15" customHeight="1" x14ac:dyDescent="0.35">
      <c r="A765" s="9">
        <v>763</v>
      </c>
      <c r="B765" s="10">
        <v>2</v>
      </c>
      <c r="C765" s="11" t="s">
        <v>1633</v>
      </c>
      <c r="D765" t="s">
        <v>1534</v>
      </c>
      <c r="E765" s="10">
        <v>19</v>
      </c>
      <c r="F765" s="11" t="s">
        <v>3180</v>
      </c>
      <c r="G765" s="10">
        <v>1304</v>
      </c>
      <c r="H765" s="11" t="s">
        <v>39</v>
      </c>
      <c r="I765" s="11" t="s">
        <v>6</v>
      </c>
      <c r="K765" s="11" t="s">
        <v>3181</v>
      </c>
      <c r="L765" s="11" t="s">
        <v>2430</v>
      </c>
      <c r="M765" s="11" t="s">
        <v>3182</v>
      </c>
      <c r="N765" s="11" t="s">
        <v>66</v>
      </c>
      <c r="O765" s="11" t="s">
        <v>3183</v>
      </c>
      <c r="P765" s="12">
        <v>1.0157231092453003</v>
      </c>
    </row>
    <row r="766" spans="1:16" ht="15" customHeight="1" x14ac:dyDescent="0.35">
      <c r="A766" s="9">
        <v>764</v>
      </c>
      <c r="B766" s="10">
        <v>2</v>
      </c>
      <c r="C766" s="11" t="s">
        <v>1633</v>
      </c>
      <c r="D766" t="s">
        <v>1534</v>
      </c>
      <c r="E766" s="10">
        <v>20</v>
      </c>
      <c r="F766" s="11" t="s">
        <v>3184</v>
      </c>
      <c r="G766" s="10">
        <v>1304</v>
      </c>
      <c r="H766" s="11" t="s">
        <v>39</v>
      </c>
      <c r="I766" s="11" t="s">
        <v>6</v>
      </c>
      <c r="K766" s="11" t="s">
        <v>3185</v>
      </c>
      <c r="L766" s="11" t="s">
        <v>2430</v>
      </c>
      <c r="M766" s="11" t="s">
        <v>3186</v>
      </c>
      <c r="N766" s="11" t="s">
        <v>2432</v>
      </c>
      <c r="O766" s="11" t="s">
        <v>3187</v>
      </c>
      <c r="P766" s="12">
        <v>0.75409233570098877</v>
      </c>
    </row>
    <row r="767" spans="1:16" ht="15" customHeight="1" x14ac:dyDescent="0.35">
      <c r="A767" s="9">
        <v>765</v>
      </c>
      <c r="B767" s="10">
        <v>2</v>
      </c>
      <c r="C767" s="11" t="s">
        <v>1633</v>
      </c>
      <c r="D767" t="s">
        <v>1534</v>
      </c>
      <c r="E767" s="10">
        <v>21</v>
      </c>
      <c r="F767" s="11" t="s">
        <v>3188</v>
      </c>
      <c r="G767" s="10">
        <v>1304</v>
      </c>
      <c r="H767" s="11" t="s">
        <v>39</v>
      </c>
      <c r="I767" s="11" t="s">
        <v>6</v>
      </c>
      <c r="K767" s="11" t="s">
        <v>3189</v>
      </c>
      <c r="L767" s="11" t="s">
        <v>2430</v>
      </c>
      <c r="M767" s="11" t="s">
        <v>3190</v>
      </c>
      <c r="N767" s="11" t="s">
        <v>3191</v>
      </c>
      <c r="O767" s="11" t="s">
        <v>3192</v>
      </c>
      <c r="P767" s="12">
        <v>0.21882255375385284</v>
      </c>
    </row>
    <row r="768" spans="1:16" ht="15" customHeight="1" x14ac:dyDescent="0.35">
      <c r="A768" s="9">
        <v>766</v>
      </c>
      <c r="B768" s="10">
        <v>2</v>
      </c>
      <c r="C768" s="11" t="s">
        <v>1633</v>
      </c>
      <c r="D768" t="s">
        <v>1534</v>
      </c>
      <c r="E768" s="10">
        <v>22</v>
      </c>
      <c r="F768" s="11" t="s">
        <v>3193</v>
      </c>
      <c r="G768" s="10">
        <v>1304</v>
      </c>
      <c r="H768" s="11" t="s">
        <v>39</v>
      </c>
      <c r="I768" s="11" t="s">
        <v>6</v>
      </c>
      <c r="K768" s="11" t="s">
        <v>3194</v>
      </c>
      <c r="L768" s="11" t="s">
        <v>2430</v>
      </c>
      <c r="M768" s="11" t="s">
        <v>3195</v>
      </c>
      <c r="N768" s="11" t="s">
        <v>66</v>
      </c>
      <c r="O768" s="11" t="s">
        <v>3196</v>
      </c>
      <c r="P768" s="12">
        <v>0.55993419885635376</v>
      </c>
    </row>
    <row r="769" spans="1:16" ht="15" customHeight="1" x14ac:dyDescent="0.35">
      <c r="A769" s="9">
        <v>767</v>
      </c>
      <c r="B769" s="10">
        <v>2</v>
      </c>
      <c r="C769" s="11" t="s">
        <v>1633</v>
      </c>
      <c r="D769" t="s">
        <v>1534</v>
      </c>
      <c r="E769" s="10">
        <v>23</v>
      </c>
      <c r="F769" s="11" t="s">
        <v>3197</v>
      </c>
      <c r="G769" s="10">
        <v>1304</v>
      </c>
      <c r="H769" s="11" t="s">
        <v>39</v>
      </c>
      <c r="I769" s="11" t="s">
        <v>6</v>
      </c>
      <c r="K769" s="11" t="s">
        <v>3198</v>
      </c>
      <c r="L769" s="11" t="s">
        <v>2430</v>
      </c>
      <c r="M769" s="11" t="s">
        <v>3199</v>
      </c>
      <c r="N769" s="11" t="s">
        <v>101</v>
      </c>
      <c r="O769" s="11" t="s">
        <v>3200</v>
      </c>
      <c r="P769" s="12">
        <v>1.9819750785827637</v>
      </c>
    </row>
    <row r="770" spans="1:16" ht="15" customHeight="1" x14ac:dyDescent="0.35">
      <c r="A770" s="9">
        <v>768</v>
      </c>
      <c r="B770" s="10">
        <v>2</v>
      </c>
      <c r="C770" s="11" t="s">
        <v>1633</v>
      </c>
      <c r="D770" t="s">
        <v>1534</v>
      </c>
      <c r="E770" s="10">
        <v>24</v>
      </c>
      <c r="F770" s="11" t="s">
        <v>3201</v>
      </c>
      <c r="G770" s="10">
        <v>1304</v>
      </c>
      <c r="H770" s="11" t="s">
        <v>39</v>
      </c>
      <c r="I770" s="11" t="s">
        <v>6</v>
      </c>
      <c r="K770" s="11" t="s">
        <v>3202</v>
      </c>
      <c r="L770" s="11" t="s">
        <v>2430</v>
      </c>
      <c r="M770" s="11" t="s">
        <v>3203</v>
      </c>
      <c r="N770" s="11" t="s">
        <v>182</v>
      </c>
      <c r="O770" s="11" t="s">
        <v>3204</v>
      </c>
      <c r="P770" s="12">
        <v>-0.38369855284690857</v>
      </c>
    </row>
    <row r="771" spans="1:16" ht="15" customHeight="1" x14ac:dyDescent="0.35">
      <c r="A771" s="9">
        <v>769</v>
      </c>
      <c r="B771" s="10">
        <v>3</v>
      </c>
      <c r="C771" s="11" t="s">
        <v>3205</v>
      </c>
      <c r="D771" t="s">
        <v>37</v>
      </c>
      <c r="E771" s="10">
        <v>1</v>
      </c>
      <c r="F771" s="11" t="s">
        <v>3206</v>
      </c>
      <c r="G771" s="10">
        <v>1304</v>
      </c>
      <c r="H771" s="11" t="s">
        <v>39</v>
      </c>
      <c r="I771" s="11" t="s">
        <v>6</v>
      </c>
      <c r="K771" s="11" t="s">
        <v>3207</v>
      </c>
      <c r="L771" s="11" t="s">
        <v>2430</v>
      </c>
      <c r="M771" s="11" t="s">
        <v>3208</v>
      </c>
      <c r="N771" s="11" t="s">
        <v>1664</v>
      </c>
      <c r="O771" s="11" t="s">
        <v>3209</v>
      </c>
      <c r="P771" s="12">
        <v>0.53829938173294067</v>
      </c>
    </row>
    <row r="772" spans="1:16" ht="15" customHeight="1" x14ac:dyDescent="0.35">
      <c r="A772" s="9">
        <v>770</v>
      </c>
      <c r="B772" s="10">
        <v>3</v>
      </c>
      <c r="C772" s="11" t="s">
        <v>3205</v>
      </c>
      <c r="D772" t="s">
        <v>37</v>
      </c>
      <c r="E772" s="10">
        <v>2</v>
      </c>
      <c r="F772" s="11" t="s">
        <v>3210</v>
      </c>
      <c r="G772" s="10">
        <v>1304</v>
      </c>
      <c r="H772" s="11" t="s">
        <v>39</v>
      </c>
      <c r="I772" s="11" t="s">
        <v>6</v>
      </c>
      <c r="K772" s="11" t="s">
        <v>3211</v>
      </c>
      <c r="L772" s="11" t="s">
        <v>2430</v>
      </c>
      <c r="M772" s="11" t="s">
        <v>3212</v>
      </c>
      <c r="N772" s="11" t="s">
        <v>101</v>
      </c>
      <c r="O772" s="11" t="s">
        <v>3213</v>
      </c>
      <c r="P772" s="12">
        <v>0.22871005535125732</v>
      </c>
    </row>
    <row r="773" spans="1:16" ht="15" customHeight="1" x14ac:dyDescent="0.35">
      <c r="A773" s="9">
        <v>771</v>
      </c>
      <c r="B773" s="10">
        <v>3</v>
      </c>
      <c r="C773" s="11" t="s">
        <v>3205</v>
      </c>
      <c r="D773" t="s">
        <v>37</v>
      </c>
      <c r="E773" s="10">
        <v>3</v>
      </c>
      <c r="F773" s="11" t="s">
        <v>3214</v>
      </c>
      <c r="G773" s="10">
        <v>1304</v>
      </c>
      <c r="H773" s="11" t="s">
        <v>39</v>
      </c>
      <c r="I773" s="11" t="s">
        <v>6</v>
      </c>
      <c r="K773" s="11" t="s">
        <v>3215</v>
      </c>
      <c r="L773" s="11" t="s">
        <v>2430</v>
      </c>
      <c r="M773" s="11" t="s">
        <v>3216</v>
      </c>
      <c r="N773" s="11" t="s">
        <v>1765</v>
      </c>
      <c r="O773" s="11" t="s">
        <v>3217</v>
      </c>
      <c r="P773" s="12">
        <v>0.62691754102706909</v>
      </c>
    </row>
    <row r="774" spans="1:16" ht="15" customHeight="1" x14ac:dyDescent="0.35">
      <c r="A774" s="9">
        <v>772</v>
      </c>
      <c r="B774" s="10">
        <v>3</v>
      </c>
      <c r="C774" s="11" t="s">
        <v>3205</v>
      </c>
      <c r="D774" t="s">
        <v>37</v>
      </c>
      <c r="E774" s="10">
        <v>4</v>
      </c>
      <c r="F774" s="11" t="s">
        <v>3218</v>
      </c>
      <c r="G774" s="10">
        <v>1304</v>
      </c>
      <c r="H774" s="11" t="s">
        <v>39</v>
      </c>
      <c r="I774" s="11" t="s">
        <v>6</v>
      </c>
      <c r="K774" s="11" t="s">
        <v>3219</v>
      </c>
      <c r="L774" s="11" t="s">
        <v>2430</v>
      </c>
      <c r="M774" s="11" t="s">
        <v>3220</v>
      </c>
      <c r="N774" s="11" t="s">
        <v>101</v>
      </c>
      <c r="O774" s="11" t="s">
        <v>3221</v>
      </c>
      <c r="P774" s="12">
        <v>-0.80998754501342773</v>
      </c>
    </row>
    <row r="775" spans="1:16" ht="15" customHeight="1" x14ac:dyDescent="0.35">
      <c r="A775" s="9">
        <v>773</v>
      </c>
      <c r="B775" s="10">
        <v>3</v>
      </c>
      <c r="C775" s="11" t="s">
        <v>3205</v>
      </c>
      <c r="D775" t="s">
        <v>37</v>
      </c>
      <c r="E775" s="10">
        <v>5</v>
      </c>
      <c r="F775" s="11" t="s">
        <v>3222</v>
      </c>
      <c r="G775" s="10">
        <v>1304</v>
      </c>
      <c r="H775" s="11" t="s">
        <v>39</v>
      </c>
      <c r="I775" s="11" t="s">
        <v>6</v>
      </c>
      <c r="K775" s="11" t="s">
        <v>3223</v>
      </c>
      <c r="L775" s="11" t="s">
        <v>2430</v>
      </c>
      <c r="M775" s="11" t="s">
        <v>3224</v>
      </c>
      <c r="N775" s="11" t="s">
        <v>1664</v>
      </c>
      <c r="O775" s="11" t="s">
        <v>3225</v>
      </c>
      <c r="P775" s="12">
        <v>-0.4767749011516571</v>
      </c>
    </row>
    <row r="776" spans="1:16" ht="15" customHeight="1" x14ac:dyDescent="0.35">
      <c r="A776" s="9">
        <v>774</v>
      </c>
      <c r="B776" s="10">
        <v>3</v>
      </c>
      <c r="C776" s="11" t="s">
        <v>3205</v>
      </c>
      <c r="D776" t="s">
        <v>37</v>
      </c>
      <c r="E776" s="10">
        <v>6</v>
      </c>
      <c r="F776" s="11" t="s">
        <v>3226</v>
      </c>
      <c r="G776" s="10">
        <v>1304</v>
      </c>
      <c r="H776" s="11" t="s">
        <v>39</v>
      </c>
      <c r="I776" s="11" t="s">
        <v>6</v>
      </c>
      <c r="K776" s="11" t="s">
        <v>3227</v>
      </c>
      <c r="L776" s="11" t="s">
        <v>2430</v>
      </c>
      <c r="M776" s="11" t="s">
        <v>3228</v>
      </c>
      <c r="N776" s="11" t="s">
        <v>101</v>
      </c>
      <c r="O776" s="11" t="s">
        <v>3229</v>
      </c>
      <c r="P776" s="12">
        <v>0.39602947235107422</v>
      </c>
    </row>
    <row r="777" spans="1:16" ht="15" customHeight="1" x14ac:dyDescent="0.35">
      <c r="A777" s="9">
        <v>775</v>
      </c>
      <c r="B777" s="10">
        <v>3</v>
      </c>
      <c r="C777" s="11" t="s">
        <v>3205</v>
      </c>
      <c r="D777" t="s">
        <v>37</v>
      </c>
      <c r="E777" s="10">
        <v>7</v>
      </c>
      <c r="F777" s="11" t="s">
        <v>3230</v>
      </c>
      <c r="G777" s="10">
        <v>1304</v>
      </c>
      <c r="H777" s="11" t="s">
        <v>39</v>
      </c>
      <c r="I777" s="11" t="s">
        <v>6</v>
      </c>
      <c r="K777" s="11" t="s">
        <v>3231</v>
      </c>
      <c r="L777" s="11" t="s">
        <v>2430</v>
      </c>
      <c r="M777" s="11" t="s">
        <v>3232</v>
      </c>
      <c r="N777" s="11" t="s">
        <v>96</v>
      </c>
      <c r="O777" s="11" t="s">
        <v>3233</v>
      </c>
      <c r="P777" s="12">
        <v>-0.11349257826805115</v>
      </c>
    </row>
    <row r="778" spans="1:16" ht="15" customHeight="1" x14ac:dyDescent="0.35">
      <c r="A778" s="9">
        <v>776</v>
      </c>
      <c r="B778" s="10">
        <v>3</v>
      </c>
      <c r="C778" s="11" t="s">
        <v>3205</v>
      </c>
      <c r="D778" t="s">
        <v>37</v>
      </c>
      <c r="E778" s="10">
        <v>8</v>
      </c>
      <c r="F778" s="11" t="s">
        <v>3234</v>
      </c>
      <c r="G778" s="10">
        <v>1304</v>
      </c>
      <c r="H778" s="11" t="s">
        <v>39</v>
      </c>
      <c r="I778" s="11" t="s">
        <v>6</v>
      </c>
      <c r="K778" s="11" t="s">
        <v>3235</v>
      </c>
      <c r="L778" s="11" t="s">
        <v>2430</v>
      </c>
      <c r="M778" s="11" t="s">
        <v>3236</v>
      </c>
      <c r="N778" s="11" t="s">
        <v>101</v>
      </c>
      <c r="O778" s="11" t="s">
        <v>3237</v>
      </c>
      <c r="P778" s="12">
        <v>-1.1758545637130737</v>
      </c>
    </row>
    <row r="779" spans="1:16" ht="15" customHeight="1" x14ac:dyDescent="0.35">
      <c r="A779" s="9">
        <v>777</v>
      </c>
      <c r="B779" s="10">
        <v>3</v>
      </c>
      <c r="C779" s="11" t="s">
        <v>3205</v>
      </c>
      <c r="D779" t="s">
        <v>37</v>
      </c>
      <c r="E779" s="10">
        <v>9</v>
      </c>
      <c r="F779" s="11" t="s">
        <v>3238</v>
      </c>
      <c r="G779" s="10">
        <v>1304</v>
      </c>
      <c r="H779" s="11" t="s">
        <v>39</v>
      </c>
      <c r="I779" s="11" t="s">
        <v>6</v>
      </c>
      <c r="K779" s="11" t="s">
        <v>3239</v>
      </c>
      <c r="L779" s="11" t="s">
        <v>2430</v>
      </c>
      <c r="M779" s="11" t="s">
        <v>3240</v>
      </c>
      <c r="N779" s="11" t="s">
        <v>53</v>
      </c>
      <c r="O779" s="11" t="s">
        <v>3241</v>
      </c>
      <c r="P779" s="12">
        <v>-0.15052878856658936</v>
      </c>
    </row>
    <row r="780" spans="1:16" ht="15" customHeight="1" x14ac:dyDescent="0.35">
      <c r="A780" s="9">
        <v>778</v>
      </c>
      <c r="B780" s="10">
        <v>3</v>
      </c>
      <c r="C780" s="11" t="s">
        <v>3205</v>
      </c>
      <c r="D780" t="s">
        <v>37</v>
      </c>
      <c r="E780" s="10">
        <v>10</v>
      </c>
      <c r="F780" s="11" t="s">
        <v>3242</v>
      </c>
      <c r="G780" s="10">
        <v>1304</v>
      </c>
      <c r="H780" s="11" t="s">
        <v>39</v>
      </c>
      <c r="I780" s="11" t="s">
        <v>6</v>
      </c>
      <c r="K780" s="11" t="s">
        <v>3243</v>
      </c>
      <c r="L780" s="11" t="s">
        <v>2430</v>
      </c>
      <c r="M780" s="11" t="s">
        <v>3244</v>
      </c>
      <c r="N780" s="11" t="s">
        <v>2741</v>
      </c>
      <c r="O780" s="11" t="s">
        <v>3245</v>
      </c>
      <c r="P780" s="12">
        <v>-0.69356006383895874</v>
      </c>
    </row>
    <row r="781" spans="1:16" ht="15" customHeight="1" x14ac:dyDescent="0.35">
      <c r="A781" s="9">
        <v>779</v>
      </c>
      <c r="B781" s="10">
        <v>3</v>
      </c>
      <c r="C781" s="11" t="s">
        <v>3205</v>
      </c>
      <c r="D781" t="s">
        <v>37</v>
      </c>
      <c r="E781" s="10">
        <v>11</v>
      </c>
      <c r="F781" s="11" t="s">
        <v>3246</v>
      </c>
      <c r="G781" s="10">
        <v>1304</v>
      </c>
      <c r="H781" s="11" t="s">
        <v>39</v>
      </c>
      <c r="I781" s="11" t="s">
        <v>6</v>
      </c>
      <c r="K781" s="11" t="s">
        <v>3247</v>
      </c>
      <c r="L781" s="11" t="s">
        <v>2430</v>
      </c>
      <c r="M781" s="11" t="s">
        <v>3248</v>
      </c>
      <c r="N781" s="11" t="s">
        <v>96</v>
      </c>
      <c r="O781" s="11" t="s">
        <v>3249</v>
      </c>
      <c r="P781" s="12">
        <v>-0.32427409291267395</v>
      </c>
    </row>
    <row r="782" spans="1:16" ht="15" customHeight="1" x14ac:dyDescent="0.35">
      <c r="A782" s="9">
        <v>780</v>
      </c>
      <c r="B782" s="10">
        <v>3</v>
      </c>
      <c r="C782" s="11" t="s">
        <v>3205</v>
      </c>
      <c r="D782" t="s">
        <v>37</v>
      </c>
      <c r="E782" s="10">
        <v>12</v>
      </c>
      <c r="F782" s="11" t="s">
        <v>3250</v>
      </c>
      <c r="G782" s="10">
        <v>1304</v>
      </c>
      <c r="H782" s="11" t="s">
        <v>39</v>
      </c>
      <c r="I782" s="11" t="s">
        <v>6</v>
      </c>
      <c r="K782" s="11" t="s">
        <v>3251</v>
      </c>
      <c r="L782" s="11" t="s">
        <v>2430</v>
      </c>
      <c r="M782" s="11" t="s">
        <v>3252</v>
      </c>
      <c r="N782" s="11" t="s">
        <v>578</v>
      </c>
      <c r="O782" s="11" t="s">
        <v>3253</v>
      </c>
      <c r="P782" s="12">
        <v>-8.3906866610050201E-2</v>
      </c>
    </row>
    <row r="783" spans="1:16" ht="15" customHeight="1" x14ac:dyDescent="0.35">
      <c r="A783" s="9">
        <v>781</v>
      </c>
      <c r="B783" s="10">
        <v>3</v>
      </c>
      <c r="C783" s="11" t="s">
        <v>3205</v>
      </c>
      <c r="D783" t="s">
        <v>37</v>
      </c>
      <c r="E783" s="10">
        <v>13</v>
      </c>
      <c r="F783" s="11" t="s">
        <v>3254</v>
      </c>
      <c r="G783" s="10">
        <v>1304</v>
      </c>
      <c r="H783" s="11" t="s">
        <v>39</v>
      </c>
      <c r="I783" s="11" t="s">
        <v>6</v>
      </c>
      <c r="K783" s="11" t="s">
        <v>3255</v>
      </c>
      <c r="L783" s="11" t="s">
        <v>2430</v>
      </c>
      <c r="M783" s="11" t="s">
        <v>3256</v>
      </c>
      <c r="N783" s="11" t="s">
        <v>1664</v>
      </c>
      <c r="O783" s="11" t="s">
        <v>3257</v>
      </c>
      <c r="P783" s="12">
        <v>0.1883527934551239</v>
      </c>
    </row>
    <row r="784" spans="1:16" ht="15" customHeight="1" x14ac:dyDescent="0.35">
      <c r="A784" s="9">
        <v>782</v>
      </c>
      <c r="B784" s="10">
        <v>3</v>
      </c>
      <c r="C784" s="11" t="s">
        <v>3205</v>
      </c>
      <c r="D784" t="s">
        <v>37</v>
      </c>
      <c r="E784" s="10">
        <v>14</v>
      </c>
      <c r="F784" s="11" t="s">
        <v>3258</v>
      </c>
      <c r="G784" s="10">
        <v>1304</v>
      </c>
      <c r="H784" s="11" t="s">
        <v>39</v>
      </c>
      <c r="I784" s="11" t="s">
        <v>6</v>
      </c>
      <c r="K784" s="11" t="s">
        <v>3259</v>
      </c>
      <c r="L784" s="11" t="s">
        <v>2430</v>
      </c>
      <c r="M784" s="11" t="s">
        <v>3260</v>
      </c>
      <c r="N784" s="11" t="s">
        <v>101</v>
      </c>
      <c r="O784" s="11" t="s">
        <v>3261</v>
      </c>
      <c r="P784" s="12">
        <v>4.2210876941680908E-2</v>
      </c>
    </row>
    <row r="785" spans="1:16" ht="15" customHeight="1" x14ac:dyDescent="0.35">
      <c r="A785" s="9">
        <v>783</v>
      </c>
      <c r="B785" s="10">
        <v>3</v>
      </c>
      <c r="C785" s="11" t="s">
        <v>3205</v>
      </c>
      <c r="D785" t="s">
        <v>37</v>
      </c>
      <c r="E785" s="10">
        <v>15</v>
      </c>
      <c r="F785" s="11" t="s">
        <v>3262</v>
      </c>
      <c r="G785" s="10">
        <v>1304</v>
      </c>
      <c r="H785" s="11" t="s">
        <v>39</v>
      </c>
      <c r="I785" s="11" t="s">
        <v>6</v>
      </c>
      <c r="K785" s="11" t="s">
        <v>3263</v>
      </c>
      <c r="L785" s="11" t="s">
        <v>2430</v>
      </c>
      <c r="M785" s="11" t="s">
        <v>3264</v>
      </c>
      <c r="N785" s="11" t="s">
        <v>53</v>
      </c>
      <c r="O785" s="11" t="s">
        <v>3265</v>
      </c>
      <c r="P785" s="12">
        <v>0.13398529589176178</v>
      </c>
    </row>
    <row r="786" spans="1:16" ht="15" customHeight="1" x14ac:dyDescent="0.35">
      <c r="A786" s="9">
        <v>784</v>
      </c>
      <c r="B786" s="10">
        <v>3</v>
      </c>
      <c r="C786" s="11" t="s">
        <v>3205</v>
      </c>
      <c r="D786" t="s">
        <v>37</v>
      </c>
      <c r="E786" s="10">
        <v>16</v>
      </c>
      <c r="F786" s="11" t="s">
        <v>3266</v>
      </c>
      <c r="G786" s="10">
        <v>1304</v>
      </c>
      <c r="H786" s="11" t="s">
        <v>39</v>
      </c>
      <c r="I786" s="11" t="s">
        <v>6</v>
      </c>
      <c r="K786" s="11" t="s">
        <v>3267</v>
      </c>
      <c r="L786" s="11" t="s">
        <v>2430</v>
      </c>
      <c r="M786" s="11" t="s">
        <v>3268</v>
      </c>
      <c r="N786" s="11" t="s">
        <v>101</v>
      </c>
      <c r="O786" s="11" t="s">
        <v>3269</v>
      </c>
      <c r="P786" s="12">
        <v>0.17744222283363342</v>
      </c>
    </row>
    <row r="787" spans="1:16" ht="15" customHeight="1" x14ac:dyDescent="0.35">
      <c r="A787" s="9">
        <v>785</v>
      </c>
      <c r="B787" s="10">
        <v>3</v>
      </c>
      <c r="C787" s="11" t="s">
        <v>3205</v>
      </c>
      <c r="D787" t="s">
        <v>37</v>
      </c>
      <c r="E787" s="10">
        <v>17</v>
      </c>
      <c r="F787" s="11" t="s">
        <v>3270</v>
      </c>
      <c r="G787" s="10">
        <v>1304</v>
      </c>
      <c r="H787" s="11" t="s">
        <v>39</v>
      </c>
      <c r="I787" s="11" t="s">
        <v>6</v>
      </c>
      <c r="K787" s="11" t="s">
        <v>3271</v>
      </c>
      <c r="L787" s="11" t="s">
        <v>2430</v>
      </c>
      <c r="M787" s="11" t="s">
        <v>3272</v>
      </c>
      <c r="N787" s="11" t="s">
        <v>101</v>
      </c>
      <c r="O787" s="11" t="s">
        <v>3273</v>
      </c>
      <c r="P787" s="12">
        <v>-0.28538426756858826</v>
      </c>
    </row>
    <row r="788" spans="1:16" ht="15" customHeight="1" x14ac:dyDescent="0.35">
      <c r="A788" s="9">
        <v>786</v>
      </c>
      <c r="B788" s="10">
        <v>3</v>
      </c>
      <c r="C788" s="11" t="s">
        <v>3205</v>
      </c>
      <c r="D788" t="s">
        <v>37</v>
      </c>
      <c r="E788" s="10">
        <v>18</v>
      </c>
      <c r="F788" s="11" t="s">
        <v>3274</v>
      </c>
      <c r="G788" s="10">
        <v>1304</v>
      </c>
      <c r="H788" s="11" t="s">
        <v>39</v>
      </c>
      <c r="I788" s="11" t="s">
        <v>6</v>
      </c>
      <c r="K788" s="11" t="s">
        <v>3275</v>
      </c>
      <c r="L788" s="11" t="s">
        <v>2430</v>
      </c>
      <c r="M788" s="11" t="s">
        <v>3276</v>
      </c>
      <c r="N788" s="11" t="s">
        <v>101</v>
      </c>
      <c r="O788" s="11" t="s">
        <v>3277</v>
      </c>
      <c r="P788" s="12">
        <v>1.0326321125030518</v>
      </c>
    </row>
    <row r="789" spans="1:16" ht="15" customHeight="1" x14ac:dyDescent="0.35">
      <c r="A789" s="9">
        <v>787</v>
      </c>
      <c r="B789" s="10">
        <v>3</v>
      </c>
      <c r="C789" s="11" t="s">
        <v>3205</v>
      </c>
      <c r="D789" t="s">
        <v>37</v>
      </c>
      <c r="E789" s="10">
        <v>19</v>
      </c>
      <c r="F789" s="11" t="s">
        <v>3278</v>
      </c>
      <c r="G789" s="10">
        <v>1304</v>
      </c>
      <c r="H789" s="11" t="s">
        <v>39</v>
      </c>
      <c r="I789" s="11" t="s">
        <v>6</v>
      </c>
      <c r="K789" s="11" t="s">
        <v>3279</v>
      </c>
      <c r="L789" s="11" t="s">
        <v>2430</v>
      </c>
      <c r="M789" s="11" t="s">
        <v>3280</v>
      </c>
      <c r="N789" s="11" t="s">
        <v>1946</v>
      </c>
      <c r="O789" s="11" t="s">
        <v>3281</v>
      </c>
      <c r="P789" s="12">
        <v>0.98776954412460327</v>
      </c>
    </row>
    <row r="790" spans="1:16" ht="15" customHeight="1" x14ac:dyDescent="0.35">
      <c r="A790" s="9">
        <v>788</v>
      </c>
      <c r="B790" s="10">
        <v>3</v>
      </c>
      <c r="C790" s="11" t="s">
        <v>3205</v>
      </c>
      <c r="D790" t="s">
        <v>37</v>
      </c>
      <c r="E790" s="10">
        <v>20</v>
      </c>
      <c r="F790" s="11" t="s">
        <v>3282</v>
      </c>
      <c r="G790" s="10">
        <v>1304</v>
      </c>
      <c r="H790" s="11" t="s">
        <v>39</v>
      </c>
      <c r="I790" s="11" t="s">
        <v>6</v>
      </c>
      <c r="K790" s="11" t="s">
        <v>3283</v>
      </c>
      <c r="L790" s="11" t="s">
        <v>2430</v>
      </c>
      <c r="M790" s="11" t="s">
        <v>3284</v>
      </c>
      <c r="N790" s="11" t="s">
        <v>43</v>
      </c>
      <c r="O790" s="11" t="s">
        <v>3285</v>
      </c>
      <c r="P790" s="12">
        <v>0.57857942581176758</v>
      </c>
    </row>
    <row r="791" spans="1:16" ht="15" customHeight="1" x14ac:dyDescent="0.35">
      <c r="A791" s="9">
        <v>789</v>
      </c>
      <c r="B791" s="10">
        <v>3</v>
      </c>
      <c r="C791" s="11" t="s">
        <v>3205</v>
      </c>
      <c r="D791" t="s">
        <v>37</v>
      </c>
      <c r="E791" s="10">
        <v>21</v>
      </c>
      <c r="F791" s="11" t="s">
        <v>3286</v>
      </c>
      <c r="G791" s="10">
        <v>1304</v>
      </c>
      <c r="H791" s="11" t="s">
        <v>39</v>
      </c>
      <c r="I791" s="11" t="s">
        <v>6</v>
      </c>
      <c r="K791" s="11" t="s">
        <v>3287</v>
      </c>
      <c r="L791" s="11" t="s">
        <v>2430</v>
      </c>
      <c r="M791" s="11" t="s">
        <v>3288</v>
      </c>
      <c r="N791" s="11" t="s">
        <v>1062</v>
      </c>
      <c r="O791" s="11" t="s">
        <v>3289</v>
      </c>
      <c r="P791" s="12">
        <v>1.4086169004440308</v>
      </c>
    </row>
    <row r="792" spans="1:16" ht="15" customHeight="1" x14ac:dyDescent="0.35">
      <c r="A792" s="9">
        <v>790</v>
      </c>
      <c r="B792" s="10">
        <v>3</v>
      </c>
      <c r="C792" s="11" t="s">
        <v>3205</v>
      </c>
      <c r="D792" t="s">
        <v>37</v>
      </c>
      <c r="E792" s="10">
        <v>22</v>
      </c>
      <c r="F792" s="11" t="s">
        <v>3290</v>
      </c>
      <c r="G792" s="10">
        <v>1304</v>
      </c>
      <c r="H792" s="11" t="s">
        <v>39</v>
      </c>
      <c r="I792" s="11" t="s">
        <v>6</v>
      </c>
      <c r="K792" s="11" t="s">
        <v>3291</v>
      </c>
      <c r="L792" s="11" t="s">
        <v>2430</v>
      </c>
      <c r="M792" s="11" t="s">
        <v>3292</v>
      </c>
      <c r="N792" s="11" t="s">
        <v>101</v>
      </c>
      <c r="O792" s="11" t="s">
        <v>3293</v>
      </c>
      <c r="P792" s="12">
        <v>5.845058336853981E-2</v>
      </c>
    </row>
    <row r="793" spans="1:16" ht="15" customHeight="1" x14ac:dyDescent="0.35">
      <c r="A793" s="9">
        <v>791</v>
      </c>
      <c r="B793" s="10">
        <v>3</v>
      </c>
      <c r="C793" s="11" t="s">
        <v>3205</v>
      </c>
      <c r="D793" t="s">
        <v>37</v>
      </c>
      <c r="E793" s="10">
        <v>23</v>
      </c>
      <c r="F793" s="11" t="s">
        <v>3294</v>
      </c>
      <c r="G793" s="10">
        <v>1304</v>
      </c>
      <c r="H793" s="11" t="s">
        <v>39</v>
      </c>
      <c r="I793" s="11" t="s">
        <v>6</v>
      </c>
      <c r="K793" s="11" t="s">
        <v>3295</v>
      </c>
      <c r="L793" s="11" t="s">
        <v>2430</v>
      </c>
      <c r="M793" s="11" t="s">
        <v>3296</v>
      </c>
      <c r="N793" s="11" t="s">
        <v>3191</v>
      </c>
      <c r="O793" s="11" t="s">
        <v>3297</v>
      </c>
      <c r="P793" s="12">
        <v>2.2914564609527588</v>
      </c>
    </row>
    <row r="794" spans="1:16" ht="15" customHeight="1" x14ac:dyDescent="0.35">
      <c r="A794" s="9">
        <v>792</v>
      </c>
      <c r="B794" s="10">
        <v>3</v>
      </c>
      <c r="C794" s="11" t="s">
        <v>3205</v>
      </c>
      <c r="D794" t="s">
        <v>37</v>
      </c>
      <c r="E794" s="10">
        <v>24</v>
      </c>
      <c r="F794" s="11" t="s">
        <v>3298</v>
      </c>
      <c r="G794" s="10">
        <v>1304</v>
      </c>
      <c r="H794" s="11" t="s">
        <v>39</v>
      </c>
      <c r="I794" s="11" t="s">
        <v>6</v>
      </c>
      <c r="K794" s="11" t="s">
        <v>3299</v>
      </c>
      <c r="L794" s="11" t="s">
        <v>2430</v>
      </c>
      <c r="M794" s="11" t="s">
        <v>3300</v>
      </c>
      <c r="N794" s="11" t="s">
        <v>53</v>
      </c>
      <c r="O794" s="11" t="s">
        <v>3301</v>
      </c>
      <c r="P794" s="12">
        <v>1.5520298480987549</v>
      </c>
    </row>
    <row r="795" spans="1:16" ht="15" customHeight="1" x14ac:dyDescent="0.35">
      <c r="A795" s="9">
        <v>793</v>
      </c>
      <c r="B795" s="10">
        <v>3</v>
      </c>
      <c r="C795" s="11" t="s">
        <v>3205</v>
      </c>
      <c r="D795" t="s">
        <v>145</v>
      </c>
      <c r="E795" s="10">
        <v>1</v>
      </c>
      <c r="F795" s="11" t="s">
        <v>3302</v>
      </c>
      <c r="G795" s="10">
        <v>1304</v>
      </c>
      <c r="H795" s="11" t="s">
        <v>39</v>
      </c>
      <c r="I795" s="11" t="s">
        <v>6</v>
      </c>
      <c r="K795" s="11" t="s">
        <v>3303</v>
      </c>
      <c r="L795" s="11" t="s">
        <v>2430</v>
      </c>
      <c r="M795" s="11" t="s">
        <v>3304</v>
      </c>
      <c r="N795" s="11" t="s">
        <v>2902</v>
      </c>
      <c r="O795" s="11" t="s">
        <v>3305</v>
      </c>
      <c r="P795" s="12">
        <v>1.1616487503051758</v>
      </c>
    </row>
    <row r="796" spans="1:16" ht="15" customHeight="1" x14ac:dyDescent="0.35">
      <c r="A796" s="9">
        <v>794</v>
      </c>
      <c r="B796" s="10">
        <v>3</v>
      </c>
      <c r="C796" s="11" t="s">
        <v>3205</v>
      </c>
      <c r="D796" t="s">
        <v>145</v>
      </c>
      <c r="E796" s="10">
        <v>2</v>
      </c>
      <c r="F796" s="11" t="s">
        <v>3306</v>
      </c>
      <c r="G796" s="10">
        <v>1304</v>
      </c>
      <c r="H796" s="11" t="s">
        <v>39</v>
      </c>
      <c r="I796" s="11" t="s">
        <v>6</v>
      </c>
      <c r="K796" s="11" t="s">
        <v>3307</v>
      </c>
      <c r="L796" s="11" t="s">
        <v>2430</v>
      </c>
      <c r="M796" s="11" t="s">
        <v>3308</v>
      </c>
      <c r="N796" s="11" t="s">
        <v>66</v>
      </c>
      <c r="O796" s="11" t="s">
        <v>3309</v>
      </c>
      <c r="P796" s="12">
        <v>0.73905593156814575</v>
      </c>
    </row>
    <row r="797" spans="1:16" ht="15" customHeight="1" x14ac:dyDescent="0.35">
      <c r="A797" s="9">
        <v>795</v>
      </c>
      <c r="B797" s="10">
        <v>3</v>
      </c>
      <c r="C797" s="11" t="s">
        <v>3205</v>
      </c>
      <c r="D797" t="s">
        <v>145</v>
      </c>
      <c r="E797" s="10">
        <v>3</v>
      </c>
      <c r="F797" s="11" t="s">
        <v>3310</v>
      </c>
      <c r="G797" s="10">
        <v>1304</v>
      </c>
      <c r="H797" s="11" t="s">
        <v>39</v>
      </c>
      <c r="I797" s="11" t="s">
        <v>6</v>
      </c>
      <c r="K797" s="11" t="s">
        <v>3311</v>
      </c>
      <c r="L797" s="11" t="s">
        <v>2430</v>
      </c>
      <c r="M797" s="11" t="s">
        <v>3312</v>
      </c>
      <c r="N797" s="11" t="s">
        <v>2902</v>
      </c>
      <c r="O797" s="11" t="s">
        <v>3313</v>
      </c>
      <c r="P797" s="12">
        <v>0.12273489683866501</v>
      </c>
    </row>
    <row r="798" spans="1:16" ht="15" customHeight="1" x14ac:dyDescent="0.35">
      <c r="A798" s="9">
        <v>796</v>
      </c>
      <c r="B798" s="10">
        <v>3</v>
      </c>
      <c r="C798" s="11" t="s">
        <v>3205</v>
      </c>
      <c r="D798" t="s">
        <v>145</v>
      </c>
      <c r="E798" s="10">
        <v>4</v>
      </c>
      <c r="F798" s="11" t="s">
        <v>3314</v>
      </c>
      <c r="G798" s="10">
        <v>1304</v>
      </c>
      <c r="H798" s="11" t="s">
        <v>39</v>
      </c>
      <c r="I798" s="11" t="s">
        <v>6</v>
      </c>
      <c r="K798" s="11" t="s">
        <v>3315</v>
      </c>
      <c r="L798" s="11" t="s">
        <v>2430</v>
      </c>
      <c r="M798" s="11" t="s">
        <v>3316</v>
      </c>
      <c r="N798" s="11" t="s">
        <v>101</v>
      </c>
      <c r="O798" s="11" t="s">
        <v>3317</v>
      </c>
      <c r="P798" s="12">
        <v>-0.13897460699081421</v>
      </c>
    </row>
    <row r="799" spans="1:16" ht="15" customHeight="1" x14ac:dyDescent="0.35">
      <c r="A799" s="9">
        <v>797</v>
      </c>
      <c r="B799" s="10">
        <v>3</v>
      </c>
      <c r="C799" s="11" t="s">
        <v>3205</v>
      </c>
      <c r="D799" t="s">
        <v>145</v>
      </c>
      <c r="E799" s="10">
        <v>5</v>
      </c>
      <c r="F799" s="11" t="s">
        <v>3318</v>
      </c>
      <c r="G799" s="10">
        <v>1304</v>
      </c>
      <c r="H799" s="11" t="s">
        <v>39</v>
      </c>
      <c r="I799" s="11" t="s">
        <v>6</v>
      </c>
      <c r="K799" s="11" t="s">
        <v>3319</v>
      </c>
      <c r="L799" s="11" t="s">
        <v>2430</v>
      </c>
      <c r="M799" s="11" t="s">
        <v>3320</v>
      </c>
      <c r="N799" s="11" t="s">
        <v>213</v>
      </c>
      <c r="O799" s="11" t="s">
        <v>3321</v>
      </c>
      <c r="P799" s="12">
        <v>-0.67634719610214233</v>
      </c>
    </row>
    <row r="800" spans="1:16" ht="15" customHeight="1" x14ac:dyDescent="0.35">
      <c r="A800" s="9">
        <v>798</v>
      </c>
      <c r="B800" s="10">
        <v>3</v>
      </c>
      <c r="C800" s="11" t="s">
        <v>3205</v>
      </c>
      <c r="D800" t="s">
        <v>145</v>
      </c>
      <c r="E800" s="10">
        <v>6</v>
      </c>
      <c r="F800" s="11" t="s">
        <v>3322</v>
      </c>
      <c r="G800" s="10">
        <v>1304</v>
      </c>
      <c r="H800" s="11" t="s">
        <v>39</v>
      </c>
      <c r="I800" s="11" t="s">
        <v>6</v>
      </c>
      <c r="K800" s="11" t="s">
        <v>3323</v>
      </c>
      <c r="L800" s="11" t="s">
        <v>2430</v>
      </c>
      <c r="M800" s="11" t="s">
        <v>3324</v>
      </c>
      <c r="N800" s="11" t="s">
        <v>101</v>
      </c>
      <c r="O800" s="11" t="s">
        <v>3325</v>
      </c>
      <c r="P800" s="12">
        <v>-0.18608210980892181</v>
      </c>
    </row>
    <row r="801" spans="1:16" ht="15" customHeight="1" x14ac:dyDescent="0.35">
      <c r="A801" s="9">
        <v>799</v>
      </c>
      <c r="B801" s="10">
        <v>3</v>
      </c>
      <c r="C801" s="11" t="s">
        <v>3205</v>
      </c>
      <c r="D801" t="s">
        <v>145</v>
      </c>
      <c r="E801" s="10">
        <v>7</v>
      </c>
      <c r="F801" s="11" t="s">
        <v>3326</v>
      </c>
      <c r="G801" s="10">
        <v>1304</v>
      </c>
      <c r="H801" s="11" t="s">
        <v>39</v>
      </c>
      <c r="I801" s="11" t="s">
        <v>6</v>
      </c>
      <c r="K801" s="11" t="s">
        <v>3327</v>
      </c>
      <c r="L801" s="11" t="s">
        <v>2430</v>
      </c>
      <c r="M801" s="11" t="s">
        <v>3328</v>
      </c>
      <c r="N801" s="11" t="s">
        <v>66</v>
      </c>
      <c r="O801" s="11" t="s">
        <v>3329</v>
      </c>
      <c r="P801" s="12">
        <v>-0.27455607056617737</v>
      </c>
    </row>
    <row r="802" spans="1:16" ht="15" customHeight="1" x14ac:dyDescent="0.35">
      <c r="A802" s="9">
        <v>800</v>
      </c>
      <c r="B802" s="10">
        <v>3</v>
      </c>
      <c r="C802" s="11" t="s">
        <v>3205</v>
      </c>
      <c r="D802" t="s">
        <v>145</v>
      </c>
      <c r="E802" s="10">
        <v>8</v>
      </c>
      <c r="F802" s="11" t="s">
        <v>3330</v>
      </c>
      <c r="G802" s="10">
        <v>1304</v>
      </c>
      <c r="H802" s="11" t="s">
        <v>39</v>
      </c>
      <c r="I802" s="11" t="s">
        <v>6</v>
      </c>
      <c r="K802" s="11" t="s">
        <v>3331</v>
      </c>
      <c r="L802" s="11" t="s">
        <v>2430</v>
      </c>
      <c r="M802" s="11" t="s">
        <v>3332</v>
      </c>
      <c r="N802" s="11" t="s">
        <v>43</v>
      </c>
      <c r="O802" s="11" t="s">
        <v>3333</v>
      </c>
      <c r="P802" s="12">
        <v>-0.82766377925872803</v>
      </c>
    </row>
    <row r="803" spans="1:16" ht="15" customHeight="1" x14ac:dyDescent="0.35">
      <c r="A803" s="9">
        <v>801</v>
      </c>
      <c r="B803" s="10">
        <v>3</v>
      </c>
      <c r="C803" s="11" t="s">
        <v>3205</v>
      </c>
      <c r="D803" t="s">
        <v>145</v>
      </c>
      <c r="E803" s="10">
        <v>9</v>
      </c>
      <c r="F803" s="11" t="s">
        <v>3334</v>
      </c>
      <c r="G803" s="10">
        <v>1304</v>
      </c>
      <c r="H803" s="11" t="s">
        <v>39</v>
      </c>
      <c r="I803" s="11" t="s">
        <v>6</v>
      </c>
      <c r="K803" s="11" t="s">
        <v>3335</v>
      </c>
      <c r="L803" s="11" t="s">
        <v>2430</v>
      </c>
      <c r="M803" s="11" t="s">
        <v>3336</v>
      </c>
      <c r="N803" s="11" t="s">
        <v>1664</v>
      </c>
      <c r="O803" s="11" t="s">
        <v>3337</v>
      </c>
      <c r="P803" s="12">
        <v>-0.77022755146026611</v>
      </c>
    </row>
    <row r="804" spans="1:16" ht="15" customHeight="1" x14ac:dyDescent="0.35">
      <c r="A804" s="9">
        <v>802</v>
      </c>
      <c r="B804" s="10">
        <v>3</v>
      </c>
      <c r="C804" s="11" t="s">
        <v>3205</v>
      </c>
      <c r="D804" t="s">
        <v>145</v>
      </c>
      <c r="E804" s="10">
        <v>10</v>
      </c>
      <c r="F804" s="11" t="s">
        <v>3338</v>
      </c>
      <c r="G804" s="10">
        <v>1304</v>
      </c>
      <c r="H804" s="11" t="s">
        <v>39</v>
      </c>
      <c r="I804" s="11" t="s">
        <v>6</v>
      </c>
      <c r="K804" s="11" t="s">
        <v>3339</v>
      </c>
      <c r="L804" s="11" t="s">
        <v>2430</v>
      </c>
      <c r="M804" s="11" t="s">
        <v>3340</v>
      </c>
      <c r="N804" s="11" t="s">
        <v>2349</v>
      </c>
      <c r="O804" s="11" t="s">
        <v>3341</v>
      </c>
      <c r="P804" s="12">
        <v>-0.36641287803649902</v>
      </c>
    </row>
    <row r="805" spans="1:16" ht="15" customHeight="1" x14ac:dyDescent="0.35">
      <c r="A805" s="9">
        <v>803</v>
      </c>
      <c r="B805" s="10">
        <v>3</v>
      </c>
      <c r="C805" s="11" t="s">
        <v>3205</v>
      </c>
      <c r="D805" t="s">
        <v>145</v>
      </c>
      <c r="E805" s="10">
        <v>11</v>
      </c>
      <c r="F805" s="11" t="s">
        <v>3342</v>
      </c>
      <c r="G805" s="10">
        <v>1304</v>
      </c>
      <c r="H805" s="11" t="s">
        <v>39</v>
      </c>
      <c r="I805" s="11" t="s">
        <v>6</v>
      </c>
      <c r="K805" s="11" t="s">
        <v>3343</v>
      </c>
      <c r="L805" s="11" t="s">
        <v>2430</v>
      </c>
      <c r="M805" s="11" t="s">
        <v>3344</v>
      </c>
      <c r="N805" s="11" t="s">
        <v>1681</v>
      </c>
      <c r="O805" s="11" t="s">
        <v>3345</v>
      </c>
      <c r="P805" s="12">
        <v>-0.64493876695632935</v>
      </c>
    </row>
    <row r="806" spans="1:16" ht="15" customHeight="1" x14ac:dyDescent="0.35">
      <c r="A806" s="9">
        <v>804</v>
      </c>
      <c r="B806" s="10">
        <v>3</v>
      </c>
      <c r="C806" s="11" t="s">
        <v>3205</v>
      </c>
      <c r="D806" t="s">
        <v>145</v>
      </c>
      <c r="E806" s="10">
        <v>12</v>
      </c>
      <c r="F806" s="11" t="s">
        <v>3346</v>
      </c>
      <c r="G806" s="10">
        <v>1304</v>
      </c>
      <c r="H806" s="11" t="s">
        <v>39</v>
      </c>
      <c r="I806" s="11" t="s">
        <v>6</v>
      </c>
      <c r="K806" s="11" t="s">
        <v>3347</v>
      </c>
      <c r="L806" s="11" t="s">
        <v>2430</v>
      </c>
      <c r="M806" s="11" t="s">
        <v>3348</v>
      </c>
      <c r="N806" s="11" t="s">
        <v>3349</v>
      </c>
      <c r="O806" s="11" t="s">
        <v>3350</v>
      </c>
      <c r="P806" s="12">
        <v>-0.74526554346084595</v>
      </c>
    </row>
    <row r="807" spans="1:16" ht="15" customHeight="1" x14ac:dyDescent="0.35">
      <c r="A807" s="9">
        <v>805</v>
      </c>
      <c r="B807" s="10">
        <v>3</v>
      </c>
      <c r="C807" s="11" t="s">
        <v>3205</v>
      </c>
      <c r="D807" t="s">
        <v>145</v>
      </c>
      <c r="E807" s="10">
        <v>13</v>
      </c>
      <c r="F807" s="11" t="s">
        <v>3351</v>
      </c>
      <c r="G807" s="10">
        <v>1304</v>
      </c>
      <c r="H807" s="11" t="s">
        <v>39</v>
      </c>
      <c r="I807" s="11" t="s">
        <v>6</v>
      </c>
      <c r="K807" s="11" t="s">
        <v>3352</v>
      </c>
      <c r="L807" s="11" t="s">
        <v>2430</v>
      </c>
      <c r="M807" s="11" t="s">
        <v>3353</v>
      </c>
      <c r="N807" s="11" t="s">
        <v>598</v>
      </c>
      <c r="O807" s="11" t="s">
        <v>3354</v>
      </c>
      <c r="P807" s="12">
        <v>-0.5503118634223938</v>
      </c>
    </row>
    <row r="808" spans="1:16" ht="15" customHeight="1" x14ac:dyDescent="0.35">
      <c r="A808" s="9">
        <v>806</v>
      </c>
      <c r="B808" s="10">
        <v>3</v>
      </c>
      <c r="C808" s="11" t="s">
        <v>3205</v>
      </c>
      <c r="D808" t="s">
        <v>145</v>
      </c>
      <c r="E808" s="10">
        <v>14</v>
      </c>
      <c r="F808" s="11" t="s">
        <v>3355</v>
      </c>
      <c r="G808" s="10">
        <v>1304</v>
      </c>
      <c r="H808" s="11" t="s">
        <v>39</v>
      </c>
      <c r="I808" s="11" t="s">
        <v>6</v>
      </c>
      <c r="K808" s="11" t="s">
        <v>3356</v>
      </c>
      <c r="L808" s="11" t="s">
        <v>2430</v>
      </c>
      <c r="M808" s="11" t="s">
        <v>3357</v>
      </c>
      <c r="N808" s="11" t="s">
        <v>1104</v>
      </c>
      <c r="O808" s="11" t="s">
        <v>3358</v>
      </c>
      <c r="P808" s="12">
        <v>0.37671586871147156</v>
      </c>
    </row>
    <row r="809" spans="1:16" ht="15" customHeight="1" x14ac:dyDescent="0.35">
      <c r="A809" s="9">
        <v>807</v>
      </c>
      <c r="B809" s="10">
        <v>3</v>
      </c>
      <c r="C809" s="11" t="s">
        <v>3205</v>
      </c>
      <c r="D809" t="s">
        <v>145</v>
      </c>
      <c r="E809" s="10">
        <v>15</v>
      </c>
      <c r="F809" s="11" t="s">
        <v>3359</v>
      </c>
      <c r="G809" s="10">
        <v>1304</v>
      </c>
      <c r="H809" s="11" t="s">
        <v>39</v>
      </c>
      <c r="I809" s="11" t="s">
        <v>6</v>
      </c>
      <c r="K809" s="11" t="s">
        <v>3360</v>
      </c>
      <c r="L809" s="11" t="s">
        <v>2430</v>
      </c>
      <c r="M809" s="11" t="s">
        <v>3361</v>
      </c>
      <c r="N809" s="11" t="s">
        <v>2003</v>
      </c>
      <c r="O809" s="11" t="s">
        <v>3362</v>
      </c>
      <c r="P809" s="12">
        <v>-0.70159751176834106</v>
      </c>
    </row>
    <row r="810" spans="1:16" ht="15" customHeight="1" x14ac:dyDescent="0.35">
      <c r="A810" s="9">
        <v>808</v>
      </c>
      <c r="B810" s="10">
        <v>3</v>
      </c>
      <c r="C810" s="11" t="s">
        <v>3205</v>
      </c>
      <c r="D810" t="s">
        <v>145</v>
      </c>
      <c r="E810" s="10">
        <v>16</v>
      </c>
      <c r="F810" s="11" t="s">
        <v>3363</v>
      </c>
      <c r="G810" s="10">
        <v>1304</v>
      </c>
      <c r="H810" s="11" t="s">
        <v>39</v>
      </c>
      <c r="I810" s="11" t="s">
        <v>6</v>
      </c>
      <c r="K810" s="11" t="s">
        <v>3364</v>
      </c>
      <c r="L810" s="11" t="s">
        <v>2430</v>
      </c>
      <c r="M810" s="11" t="s">
        <v>3365</v>
      </c>
      <c r="N810" s="11" t="s">
        <v>101</v>
      </c>
      <c r="O810" s="11" t="s">
        <v>3366</v>
      </c>
      <c r="P810" s="12">
        <v>0.12063928693532944</v>
      </c>
    </row>
    <row r="811" spans="1:16" ht="15" customHeight="1" x14ac:dyDescent="0.35">
      <c r="A811" s="9">
        <v>809</v>
      </c>
      <c r="B811" s="10">
        <v>3</v>
      </c>
      <c r="C811" s="11" t="s">
        <v>3205</v>
      </c>
      <c r="D811" t="s">
        <v>145</v>
      </c>
      <c r="E811" s="10">
        <v>17</v>
      </c>
      <c r="F811" s="11" t="s">
        <v>3367</v>
      </c>
      <c r="G811" s="10">
        <v>1304</v>
      </c>
      <c r="H811" s="11" t="s">
        <v>39</v>
      </c>
      <c r="I811" s="11" t="s">
        <v>6</v>
      </c>
      <c r="K811" s="11" t="s">
        <v>3368</v>
      </c>
      <c r="L811" s="11" t="s">
        <v>2430</v>
      </c>
      <c r="M811" s="11" t="s">
        <v>3369</v>
      </c>
      <c r="N811" s="11" t="s">
        <v>2432</v>
      </c>
      <c r="O811" s="11" t="s">
        <v>3370</v>
      </c>
      <c r="P811" s="12">
        <v>5.7132460176944733E-2</v>
      </c>
    </row>
    <row r="812" spans="1:16" ht="15" customHeight="1" x14ac:dyDescent="0.35">
      <c r="A812" s="9">
        <v>810</v>
      </c>
      <c r="B812" s="10">
        <v>3</v>
      </c>
      <c r="C812" s="11" t="s">
        <v>3205</v>
      </c>
      <c r="D812" t="s">
        <v>145</v>
      </c>
      <c r="E812" s="10">
        <v>18</v>
      </c>
      <c r="F812" s="11" t="s">
        <v>3371</v>
      </c>
      <c r="G812" s="10">
        <v>1304</v>
      </c>
      <c r="H812" s="11" t="s">
        <v>39</v>
      </c>
      <c r="I812" s="11" t="s">
        <v>6</v>
      </c>
      <c r="K812" s="11" t="s">
        <v>3372</v>
      </c>
      <c r="L812" s="11" t="s">
        <v>2430</v>
      </c>
      <c r="M812" s="11" t="s">
        <v>3373</v>
      </c>
      <c r="N812" s="11" t="s">
        <v>101</v>
      </c>
      <c r="O812" s="11" t="s">
        <v>3374</v>
      </c>
      <c r="P812" s="12">
        <v>3.141358494758606E-2</v>
      </c>
    </row>
    <row r="813" spans="1:16" ht="15" customHeight="1" x14ac:dyDescent="0.35">
      <c r="A813" s="9">
        <v>811</v>
      </c>
      <c r="B813" s="10">
        <v>3</v>
      </c>
      <c r="C813" s="11" t="s">
        <v>3205</v>
      </c>
      <c r="D813" t="s">
        <v>145</v>
      </c>
      <c r="E813" s="10">
        <v>19</v>
      </c>
      <c r="F813" s="11" t="s">
        <v>3375</v>
      </c>
      <c r="G813" s="10">
        <v>1304</v>
      </c>
      <c r="H813" s="11" t="s">
        <v>39</v>
      </c>
      <c r="I813" s="11" t="s">
        <v>6</v>
      </c>
      <c r="K813" s="11" t="s">
        <v>3376</v>
      </c>
      <c r="L813" s="11" t="s">
        <v>2430</v>
      </c>
      <c r="M813" s="11" t="s">
        <v>3377</v>
      </c>
      <c r="N813" s="11" t="s">
        <v>114</v>
      </c>
      <c r="O813" s="11" t="s">
        <v>3378</v>
      </c>
      <c r="P813" s="12">
        <v>-0.4516996443271637</v>
      </c>
    </row>
    <row r="814" spans="1:16" ht="15" customHeight="1" x14ac:dyDescent="0.35">
      <c r="A814" s="9">
        <v>812</v>
      </c>
      <c r="B814" s="10">
        <v>3</v>
      </c>
      <c r="C814" s="11" t="s">
        <v>3205</v>
      </c>
      <c r="D814" t="s">
        <v>145</v>
      </c>
      <c r="E814" s="10">
        <v>20</v>
      </c>
      <c r="F814" s="11" t="s">
        <v>3379</v>
      </c>
      <c r="G814" s="10">
        <v>1304</v>
      </c>
      <c r="H814" s="11" t="s">
        <v>39</v>
      </c>
      <c r="I814" s="11" t="s">
        <v>6</v>
      </c>
      <c r="K814" s="11" t="s">
        <v>3380</v>
      </c>
      <c r="L814" s="11" t="s">
        <v>2430</v>
      </c>
      <c r="M814" s="11" t="s">
        <v>3381</v>
      </c>
      <c r="N814" s="11" t="s">
        <v>101</v>
      </c>
      <c r="O814" s="11" t="s">
        <v>3382</v>
      </c>
      <c r="P814" s="12">
        <v>-0.73068380355834961</v>
      </c>
    </row>
    <row r="815" spans="1:16" ht="15" customHeight="1" x14ac:dyDescent="0.35">
      <c r="A815" s="9">
        <v>813</v>
      </c>
      <c r="B815" s="10">
        <v>3</v>
      </c>
      <c r="C815" s="11" t="s">
        <v>3205</v>
      </c>
      <c r="D815" t="s">
        <v>145</v>
      </c>
      <c r="E815" s="10">
        <v>21</v>
      </c>
      <c r="F815" s="11" t="s">
        <v>3383</v>
      </c>
      <c r="G815" s="10">
        <v>1304</v>
      </c>
      <c r="H815" s="11" t="s">
        <v>39</v>
      </c>
      <c r="I815" s="11" t="s">
        <v>6</v>
      </c>
      <c r="K815" s="11" t="s">
        <v>3384</v>
      </c>
      <c r="L815" s="11" t="s">
        <v>2430</v>
      </c>
      <c r="M815" s="11" t="s">
        <v>3385</v>
      </c>
      <c r="N815" s="11" t="s">
        <v>53</v>
      </c>
      <c r="O815" s="11" t="s">
        <v>3386</v>
      </c>
      <c r="P815" s="12">
        <v>8.5281625390052795E-2</v>
      </c>
    </row>
    <row r="816" spans="1:16" ht="15" customHeight="1" x14ac:dyDescent="0.35">
      <c r="A816" s="9">
        <v>814</v>
      </c>
      <c r="B816" s="10">
        <v>3</v>
      </c>
      <c r="C816" s="11" t="s">
        <v>3205</v>
      </c>
      <c r="D816" t="s">
        <v>145</v>
      </c>
      <c r="E816" s="10">
        <v>22</v>
      </c>
      <c r="F816" s="11" t="s">
        <v>3387</v>
      </c>
      <c r="G816" s="10">
        <v>1304</v>
      </c>
      <c r="H816" s="11" t="s">
        <v>39</v>
      </c>
      <c r="I816" s="11" t="s">
        <v>6</v>
      </c>
      <c r="K816" s="11" t="s">
        <v>3388</v>
      </c>
      <c r="L816" s="11" t="s">
        <v>2430</v>
      </c>
      <c r="M816" s="11" t="s">
        <v>3389</v>
      </c>
      <c r="N816" s="11" t="s">
        <v>1492</v>
      </c>
      <c r="O816" s="11" t="s">
        <v>3390</v>
      </c>
      <c r="P816" s="12">
        <v>0.88662928342819214</v>
      </c>
    </row>
    <row r="817" spans="1:16" ht="15" customHeight="1" x14ac:dyDescent="0.35">
      <c r="A817" s="9">
        <v>815</v>
      </c>
      <c r="B817" s="10">
        <v>3</v>
      </c>
      <c r="C817" s="11" t="s">
        <v>3205</v>
      </c>
      <c r="D817" t="s">
        <v>145</v>
      </c>
      <c r="E817" s="10">
        <v>23</v>
      </c>
      <c r="F817" s="11" t="s">
        <v>3391</v>
      </c>
      <c r="G817" s="10">
        <v>1304</v>
      </c>
      <c r="H817" s="11" t="s">
        <v>39</v>
      </c>
      <c r="I817" s="11" t="s">
        <v>6</v>
      </c>
      <c r="K817" s="11" t="s">
        <v>3392</v>
      </c>
      <c r="L817" s="11" t="s">
        <v>2430</v>
      </c>
      <c r="M817" s="11" t="s">
        <v>3393</v>
      </c>
      <c r="N817" s="11" t="s">
        <v>1664</v>
      </c>
      <c r="O817" s="11" t="s">
        <v>3394</v>
      </c>
      <c r="P817" s="12">
        <v>1.8047956228256226</v>
      </c>
    </row>
    <row r="818" spans="1:16" ht="15" customHeight="1" x14ac:dyDescent="0.35">
      <c r="A818" s="9">
        <v>816</v>
      </c>
      <c r="B818" s="10">
        <v>3</v>
      </c>
      <c r="C818" s="11" t="s">
        <v>3205</v>
      </c>
      <c r="D818" t="s">
        <v>145</v>
      </c>
      <c r="E818" s="10">
        <v>24</v>
      </c>
      <c r="F818" s="11" t="s">
        <v>3395</v>
      </c>
      <c r="G818" s="10">
        <v>1304</v>
      </c>
      <c r="H818" s="11" t="s">
        <v>39</v>
      </c>
      <c r="I818" s="11" t="s">
        <v>6</v>
      </c>
      <c r="K818" s="11" t="s">
        <v>3396</v>
      </c>
      <c r="L818" s="11" t="s">
        <v>2430</v>
      </c>
      <c r="M818" s="11" t="s">
        <v>3397</v>
      </c>
      <c r="N818" s="11" t="s">
        <v>196</v>
      </c>
      <c r="O818" s="11" t="s">
        <v>3398</v>
      </c>
      <c r="P818" s="12">
        <v>1.5704939365386963</v>
      </c>
    </row>
    <row r="819" spans="1:16" ht="15" customHeight="1" x14ac:dyDescent="0.35">
      <c r="A819" s="9">
        <v>817</v>
      </c>
      <c r="B819" s="10">
        <v>3</v>
      </c>
      <c r="C819" s="11" t="s">
        <v>3205</v>
      </c>
      <c r="D819" t="s">
        <v>247</v>
      </c>
      <c r="E819" s="10">
        <v>1</v>
      </c>
      <c r="F819" s="11" t="s">
        <v>3399</v>
      </c>
      <c r="G819" s="10">
        <v>1304</v>
      </c>
      <c r="H819" s="11" t="s">
        <v>39</v>
      </c>
      <c r="I819" s="11" t="s">
        <v>6</v>
      </c>
      <c r="K819" s="11" t="s">
        <v>3400</v>
      </c>
      <c r="L819" s="11" t="s">
        <v>2430</v>
      </c>
      <c r="M819" s="11" t="s">
        <v>3401</v>
      </c>
      <c r="N819" s="11" t="s">
        <v>101</v>
      </c>
      <c r="O819" s="11" t="s">
        <v>3402</v>
      </c>
      <c r="P819" s="12">
        <v>-1.1597230434417725</v>
      </c>
    </row>
    <row r="820" spans="1:16" ht="15" customHeight="1" x14ac:dyDescent="0.35">
      <c r="A820" s="9">
        <v>818</v>
      </c>
      <c r="B820" s="10">
        <v>3</v>
      </c>
      <c r="C820" s="11" t="s">
        <v>3205</v>
      </c>
      <c r="D820" t="s">
        <v>247</v>
      </c>
      <c r="E820" s="10">
        <v>2</v>
      </c>
      <c r="F820" s="11" t="s">
        <v>3403</v>
      </c>
      <c r="G820" s="10">
        <v>1304</v>
      </c>
      <c r="H820" s="11" t="s">
        <v>39</v>
      </c>
      <c r="I820" s="11" t="s">
        <v>6</v>
      </c>
      <c r="K820" s="11" t="s">
        <v>3404</v>
      </c>
      <c r="L820" s="11" t="s">
        <v>2430</v>
      </c>
      <c r="M820" s="11" t="s">
        <v>3405</v>
      </c>
      <c r="N820" s="11" t="s">
        <v>182</v>
      </c>
      <c r="O820" s="11" t="s">
        <v>3406</v>
      </c>
      <c r="P820" s="12">
        <v>0.46551936864852905</v>
      </c>
    </row>
    <row r="821" spans="1:16" ht="15" customHeight="1" x14ac:dyDescent="0.35">
      <c r="A821" s="9">
        <v>819</v>
      </c>
      <c r="B821" s="10">
        <v>3</v>
      </c>
      <c r="C821" s="11" t="s">
        <v>3205</v>
      </c>
      <c r="D821" t="s">
        <v>247</v>
      </c>
      <c r="E821" s="10">
        <v>3</v>
      </c>
      <c r="F821" s="11" t="s">
        <v>3407</v>
      </c>
      <c r="G821" s="10">
        <v>1304</v>
      </c>
      <c r="H821" s="11" t="s">
        <v>39</v>
      </c>
      <c r="I821" s="11" t="s">
        <v>6</v>
      </c>
      <c r="K821" s="11" t="s">
        <v>3408</v>
      </c>
      <c r="L821" s="11" t="s">
        <v>2430</v>
      </c>
      <c r="M821" s="11" t="s">
        <v>3409</v>
      </c>
      <c r="N821" s="11" t="s">
        <v>101</v>
      </c>
      <c r="O821" s="11" t="s">
        <v>3410</v>
      </c>
      <c r="P821" s="12">
        <v>-0.98153936862945557</v>
      </c>
    </row>
    <row r="822" spans="1:16" ht="15" customHeight="1" x14ac:dyDescent="0.35">
      <c r="A822" s="9">
        <v>820</v>
      </c>
      <c r="B822" s="10">
        <v>3</v>
      </c>
      <c r="C822" s="11" t="s">
        <v>3205</v>
      </c>
      <c r="D822" t="s">
        <v>247</v>
      </c>
      <c r="E822" s="10">
        <v>4</v>
      </c>
      <c r="F822" s="11" t="s">
        <v>3411</v>
      </c>
      <c r="G822" s="10">
        <v>1304</v>
      </c>
      <c r="H822" s="11" t="s">
        <v>39</v>
      </c>
      <c r="I822" s="11" t="s">
        <v>6</v>
      </c>
      <c r="K822" s="11" t="s">
        <v>3412</v>
      </c>
      <c r="L822" s="11" t="s">
        <v>2430</v>
      </c>
      <c r="M822" s="11" t="s">
        <v>3413</v>
      </c>
      <c r="N822" s="11" t="s">
        <v>66</v>
      </c>
      <c r="O822" s="11" t="s">
        <v>3414</v>
      </c>
      <c r="P822" s="12">
        <v>-1.6577217578887939</v>
      </c>
    </row>
    <row r="823" spans="1:16" ht="15" customHeight="1" x14ac:dyDescent="0.35">
      <c r="A823" s="9">
        <v>821</v>
      </c>
      <c r="B823" s="10">
        <v>3</v>
      </c>
      <c r="C823" s="11" t="s">
        <v>3205</v>
      </c>
      <c r="D823" t="s">
        <v>247</v>
      </c>
      <c r="E823" s="10">
        <v>5</v>
      </c>
      <c r="F823" s="11" t="s">
        <v>3415</v>
      </c>
      <c r="G823" s="10">
        <v>1304</v>
      </c>
      <c r="H823" s="11" t="s">
        <v>39</v>
      </c>
      <c r="I823" s="11" t="s">
        <v>6</v>
      </c>
      <c r="K823" s="11" t="s">
        <v>3416</v>
      </c>
      <c r="L823" s="11" t="s">
        <v>2430</v>
      </c>
      <c r="M823" s="11" t="s">
        <v>3417</v>
      </c>
      <c r="N823" s="11" t="s">
        <v>101</v>
      </c>
      <c r="O823" s="11" t="s">
        <v>3418</v>
      </c>
      <c r="P823" s="12">
        <v>-0.89677262306213379</v>
      </c>
    </row>
    <row r="824" spans="1:16" ht="15" customHeight="1" x14ac:dyDescent="0.35">
      <c r="A824" s="9">
        <v>822</v>
      </c>
      <c r="B824" s="10">
        <v>3</v>
      </c>
      <c r="C824" s="11" t="s">
        <v>3205</v>
      </c>
      <c r="D824" t="s">
        <v>247</v>
      </c>
      <c r="E824" s="10">
        <v>6</v>
      </c>
      <c r="F824" s="11" t="s">
        <v>3419</v>
      </c>
      <c r="G824" s="10">
        <v>1304</v>
      </c>
      <c r="H824" s="11" t="s">
        <v>39</v>
      </c>
      <c r="I824" s="11" t="s">
        <v>6</v>
      </c>
      <c r="K824" s="11" t="s">
        <v>3420</v>
      </c>
      <c r="L824" s="11" t="s">
        <v>2430</v>
      </c>
      <c r="M824" s="11" t="s">
        <v>3421</v>
      </c>
      <c r="N824" s="11" t="s">
        <v>101</v>
      </c>
      <c r="O824" s="11" t="s">
        <v>3422</v>
      </c>
      <c r="P824" s="12">
        <v>-1.1675906181335449</v>
      </c>
    </row>
    <row r="825" spans="1:16" ht="15" customHeight="1" x14ac:dyDescent="0.35">
      <c r="A825" s="9">
        <v>823</v>
      </c>
      <c r="B825" s="10">
        <v>3</v>
      </c>
      <c r="C825" s="11" t="s">
        <v>3205</v>
      </c>
      <c r="D825" t="s">
        <v>247</v>
      </c>
      <c r="E825" s="10">
        <v>7</v>
      </c>
      <c r="F825" s="11" t="s">
        <v>3423</v>
      </c>
      <c r="G825" s="10">
        <v>1304</v>
      </c>
      <c r="H825" s="11" t="s">
        <v>39</v>
      </c>
      <c r="I825" s="11" t="s">
        <v>6</v>
      </c>
      <c r="K825" s="11" t="s">
        <v>3424</v>
      </c>
      <c r="L825" s="11" t="s">
        <v>2430</v>
      </c>
      <c r="M825" s="11" t="s">
        <v>3425</v>
      </c>
      <c r="N825" s="11" t="s">
        <v>213</v>
      </c>
      <c r="O825" s="11" t="s">
        <v>3426</v>
      </c>
      <c r="P825" s="12">
        <v>-2.027970552444458</v>
      </c>
    </row>
    <row r="826" spans="1:16" ht="15" customHeight="1" x14ac:dyDescent="0.35">
      <c r="A826" s="9">
        <v>824</v>
      </c>
      <c r="B826" s="10">
        <v>3</v>
      </c>
      <c r="C826" s="11" t="s">
        <v>3205</v>
      </c>
      <c r="D826" t="s">
        <v>247</v>
      </c>
      <c r="E826" s="10">
        <v>8</v>
      </c>
      <c r="F826" s="11" t="s">
        <v>3427</v>
      </c>
      <c r="G826" s="10">
        <v>1304</v>
      </c>
      <c r="H826" s="11" t="s">
        <v>39</v>
      </c>
      <c r="I826" s="11" t="s">
        <v>6</v>
      </c>
      <c r="K826" s="11" t="s">
        <v>3428</v>
      </c>
      <c r="L826" s="11" t="s">
        <v>2430</v>
      </c>
      <c r="M826" s="11" t="s">
        <v>3429</v>
      </c>
      <c r="N826" s="11" t="s">
        <v>3430</v>
      </c>
      <c r="O826" s="11" t="s">
        <v>3431</v>
      </c>
      <c r="P826" s="12">
        <v>-1.6246553659439087</v>
      </c>
    </row>
    <row r="827" spans="1:16" ht="15" customHeight="1" x14ac:dyDescent="0.35">
      <c r="A827" s="9">
        <v>825</v>
      </c>
      <c r="B827" s="10">
        <v>3</v>
      </c>
      <c r="C827" s="11" t="s">
        <v>3205</v>
      </c>
      <c r="D827" t="s">
        <v>247</v>
      </c>
      <c r="E827" s="10">
        <v>9</v>
      </c>
      <c r="F827" s="11" t="s">
        <v>3432</v>
      </c>
      <c r="G827" s="10">
        <v>1304</v>
      </c>
      <c r="H827" s="11" t="s">
        <v>39</v>
      </c>
      <c r="I827" s="11" t="s">
        <v>6</v>
      </c>
      <c r="K827" s="11" t="s">
        <v>3433</v>
      </c>
      <c r="L827" s="11" t="s">
        <v>2430</v>
      </c>
      <c r="M827" s="11" t="s">
        <v>3434</v>
      </c>
      <c r="N827" s="11" t="s">
        <v>213</v>
      </c>
      <c r="O827" s="11" t="s">
        <v>3435</v>
      </c>
      <c r="P827" s="12">
        <v>-3.3749961853027344</v>
      </c>
    </row>
    <row r="828" spans="1:16" ht="15" customHeight="1" x14ac:dyDescent="0.35">
      <c r="A828" s="9">
        <v>826</v>
      </c>
      <c r="B828" s="10">
        <v>3</v>
      </c>
      <c r="C828" s="11" t="s">
        <v>3205</v>
      </c>
      <c r="D828" t="s">
        <v>247</v>
      </c>
      <c r="E828" s="10">
        <v>10</v>
      </c>
      <c r="F828" s="11" t="s">
        <v>3436</v>
      </c>
      <c r="G828" s="10">
        <v>1304</v>
      </c>
      <c r="H828" s="11" t="s">
        <v>39</v>
      </c>
      <c r="I828" s="11" t="s">
        <v>6</v>
      </c>
      <c r="K828" s="11" t="s">
        <v>3437</v>
      </c>
      <c r="L828" s="11" t="s">
        <v>2430</v>
      </c>
      <c r="M828" s="11" t="s">
        <v>3438</v>
      </c>
      <c r="N828" s="11" t="s">
        <v>43</v>
      </c>
      <c r="O828" s="11" t="s">
        <v>3439</v>
      </c>
      <c r="P828" s="12">
        <v>-2.5663988590240479</v>
      </c>
    </row>
    <row r="829" spans="1:16" ht="15" customHeight="1" x14ac:dyDescent="0.35">
      <c r="A829" s="9">
        <v>827</v>
      </c>
      <c r="B829" s="10">
        <v>3</v>
      </c>
      <c r="C829" s="11" t="s">
        <v>3205</v>
      </c>
      <c r="D829" t="s">
        <v>247</v>
      </c>
      <c r="E829" s="10">
        <v>11</v>
      </c>
      <c r="F829" s="11" t="s">
        <v>3440</v>
      </c>
      <c r="G829" s="10">
        <v>1304</v>
      </c>
      <c r="H829" s="11" t="s">
        <v>39</v>
      </c>
      <c r="I829" s="11" t="s">
        <v>6</v>
      </c>
      <c r="K829" s="11" t="s">
        <v>3441</v>
      </c>
      <c r="L829" s="11" t="s">
        <v>2430</v>
      </c>
      <c r="M829" s="11" t="s">
        <v>3442</v>
      </c>
      <c r="N829" s="11" t="s">
        <v>101</v>
      </c>
      <c r="O829" s="11" t="s">
        <v>3443</v>
      </c>
      <c r="P829" s="12">
        <v>-4.4328784942626953</v>
      </c>
    </row>
    <row r="830" spans="1:16" ht="15" customHeight="1" x14ac:dyDescent="0.35">
      <c r="A830" s="9">
        <v>828</v>
      </c>
      <c r="B830" s="10">
        <v>3</v>
      </c>
      <c r="C830" s="11" t="s">
        <v>3205</v>
      </c>
      <c r="D830" t="s">
        <v>247</v>
      </c>
      <c r="E830" s="10">
        <v>12</v>
      </c>
      <c r="F830" s="11" t="s">
        <v>3444</v>
      </c>
      <c r="G830" s="10">
        <v>1304</v>
      </c>
      <c r="H830" s="11" t="s">
        <v>39</v>
      </c>
      <c r="I830" s="11" t="s">
        <v>6</v>
      </c>
      <c r="K830" s="11" t="s">
        <v>3445</v>
      </c>
      <c r="L830" s="11" t="s">
        <v>2430</v>
      </c>
      <c r="M830" s="11" t="s">
        <v>3446</v>
      </c>
      <c r="N830" s="11" t="s">
        <v>2432</v>
      </c>
      <c r="O830" s="11" t="s">
        <v>3447</v>
      </c>
      <c r="P830" s="12">
        <v>-1.727448582649231</v>
      </c>
    </row>
    <row r="831" spans="1:16" ht="15" customHeight="1" x14ac:dyDescent="0.35">
      <c r="A831" s="9">
        <v>829</v>
      </c>
      <c r="B831" s="10">
        <v>3</v>
      </c>
      <c r="C831" s="11" t="s">
        <v>3205</v>
      </c>
      <c r="D831" t="s">
        <v>247</v>
      </c>
      <c r="E831" s="10">
        <v>13</v>
      </c>
      <c r="F831" s="11" t="s">
        <v>3448</v>
      </c>
      <c r="G831" s="10">
        <v>1304</v>
      </c>
      <c r="H831" s="11" t="s">
        <v>39</v>
      </c>
      <c r="I831" s="11" t="s">
        <v>6</v>
      </c>
      <c r="K831" s="11" t="s">
        <v>3449</v>
      </c>
      <c r="L831" s="11" t="s">
        <v>2430</v>
      </c>
      <c r="M831" s="11" t="s">
        <v>3450</v>
      </c>
      <c r="N831" s="11" t="s">
        <v>3451</v>
      </c>
      <c r="O831" s="11" t="s">
        <v>3452</v>
      </c>
      <c r="P831" s="12">
        <v>-2.0879504680633545</v>
      </c>
    </row>
    <row r="832" spans="1:16" ht="15" customHeight="1" x14ac:dyDescent="0.35">
      <c r="A832" s="9">
        <v>830</v>
      </c>
      <c r="B832" s="10">
        <v>3</v>
      </c>
      <c r="C832" s="11" t="s">
        <v>3205</v>
      </c>
      <c r="D832" t="s">
        <v>247</v>
      </c>
      <c r="E832" s="10">
        <v>14</v>
      </c>
      <c r="F832" s="11" t="s">
        <v>3453</v>
      </c>
      <c r="G832" s="10">
        <v>1304</v>
      </c>
      <c r="H832" s="11" t="s">
        <v>39</v>
      </c>
      <c r="I832" s="11" t="s">
        <v>6</v>
      </c>
      <c r="K832" s="11" t="s">
        <v>3454</v>
      </c>
      <c r="L832" s="11" t="s">
        <v>2430</v>
      </c>
      <c r="M832" s="11" t="s">
        <v>3455</v>
      </c>
      <c r="N832" s="11" t="s">
        <v>1756</v>
      </c>
      <c r="O832" s="11" t="s">
        <v>3456</v>
      </c>
      <c r="P832" s="12">
        <v>-1.668853759765625</v>
      </c>
    </row>
    <row r="833" spans="1:16" ht="15" customHeight="1" x14ac:dyDescent="0.35">
      <c r="A833" s="9">
        <v>831</v>
      </c>
      <c r="B833" s="10">
        <v>3</v>
      </c>
      <c r="C833" s="11" t="s">
        <v>3205</v>
      </c>
      <c r="D833" t="s">
        <v>247</v>
      </c>
      <c r="E833" s="10">
        <v>15</v>
      </c>
      <c r="F833" s="11" t="s">
        <v>3457</v>
      </c>
      <c r="G833" s="10">
        <v>1304</v>
      </c>
      <c r="H833" s="11" t="s">
        <v>39</v>
      </c>
      <c r="I833" s="11" t="s">
        <v>6</v>
      </c>
      <c r="K833" s="11" t="s">
        <v>3458</v>
      </c>
      <c r="L833" s="11" t="s">
        <v>2430</v>
      </c>
      <c r="M833" s="11" t="s">
        <v>3459</v>
      </c>
      <c r="N833" s="11" t="s">
        <v>2349</v>
      </c>
      <c r="O833" s="11" t="s">
        <v>3460</v>
      </c>
      <c r="P833" s="12">
        <v>-1.4717168807983398</v>
      </c>
    </row>
    <row r="834" spans="1:16" ht="15" customHeight="1" x14ac:dyDescent="0.35">
      <c r="A834" s="9">
        <v>832</v>
      </c>
      <c r="B834" s="10">
        <v>3</v>
      </c>
      <c r="C834" s="11" t="s">
        <v>3205</v>
      </c>
      <c r="D834" t="s">
        <v>247</v>
      </c>
      <c r="E834" s="10">
        <v>16</v>
      </c>
      <c r="F834" s="11" t="s">
        <v>3461</v>
      </c>
      <c r="G834" s="10">
        <v>1304</v>
      </c>
      <c r="H834" s="11" t="s">
        <v>39</v>
      </c>
      <c r="I834" s="11" t="s">
        <v>6</v>
      </c>
      <c r="K834" s="11" t="s">
        <v>3462</v>
      </c>
      <c r="L834" s="11" t="s">
        <v>2430</v>
      </c>
      <c r="M834" s="11" t="s">
        <v>3463</v>
      </c>
      <c r="N834" s="11" t="s">
        <v>3430</v>
      </c>
      <c r="O834" s="11" t="s">
        <v>3464</v>
      </c>
      <c r="P834" s="12">
        <v>-1.1244425773620605</v>
      </c>
    </row>
    <row r="835" spans="1:16" ht="15" customHeight="1" x14ac:dyDescent="0.35">
      <c r="A835" s="9">
        <v>833</v>
      </c>
      <c r="B835" s="10">
        <v>3</v>
      </c>
      <c r="C835" s="11" t="s">
        <v>3205</v>
      </c>
      <c r="D835" t="s">
        <v>247</v>
      </c>
      <c r="E835" s="10">
        <v>17</v>
      </c>
      <c r="F835" s="11" t="s">
        <v>3465</v>
      </c>
      <c r="G835" s="10">
        <v>1304</v>
      </c>
      <c r="H835" s="11" t="s">
        <v>39</v>
      </c>
      <c r="I835" s="11" t="s">
        <v>6</v>
      </c>
      <c r="K835" s="11" t="s">
        <v>3466</v>
      </c>
      <c r="L835" s="11" t="s">
        <v>2430</v>
      </c>
      <c r="M835" s="11" t="s">
        <v>3467</v>
      </c>
      <c r="N835" s="11" t="s">
        <v>96</v>
      </c>
      <c r="O835" s="11" t="s">
        <v>3468</v>
      </c>
      <c r="P835" s="12">
        <v>-1.488481879234314</v>
      </c>
    </row>
    <row r="836" spans="1:16" ht="15" customHeight="1" x14ac:dyDescent="0.35">
      <c r="A836" s="9">
        <v>834</v>
      </c>
      <c r="B836" s="10">
        <v>3</v>
      </c>
      <c r="C836" s="11" t="s">
        <v>3205</v>
      </c>
      <c r="D836" t="s">
        <v>247</v>
      </c>
      <c r="E836" s="10">
        <v>18</v>
      </c>
      <c r="F836" s="11" t="s">
        <v>3469</v>
      </c>
      <c r="G836" s="10">
        <v>1304</v>
      </c>
      <c r="H836" s="11" t="s">
        <v>39</v>
      </c>
      <c r="I836" s="11" t="s">
        <v>6</v>
      </c>
      <c r="K836" s="11" t="s">
        <v>3470</v>
      </c>
      <c r="L836" s="11" t="s">
        <v>2430</v>
      </c>
      <c r="M836" s="11" t="s">
        <v>3471</v>
      </c>
      <c r="N836" s="11" t="s">
        <v>48</v>
      </c>
      <c r="O836" s="11" t="s">
        <v>3472</v>
      </c>
      <c r="P836" s="12">
        <v>-1.2595709562301636</v>
      </c>
    </row>
    <row r="837" spans="1:16" ht="15" customHeight="1" x14ac:dyDescent="0.35">
      <c r="A837" s="9">
        <v>835</v>
      </c>
      <c r="B837" s="10">
        <v>3</v>
      </c>
      <c r="C837" s="11" t="s">
        <v>3205</v>
      </c>
      <c r="D837" t="s">
        <v>247</v>
      </c>
      <c r="E837" s="10">
        <v>19</v>
      </c>
      <c r="F837" s="11" t="s">
        <v>3473</v>
      </c>
      <c r="G837" s="10">
        <v>1304</v>
      </c>
      <c r="H837" s="11" t="s">
        <v>39</v>
      </c>
      <c r="I837" s="11" t="s">
        <v>6</v>
      </c>
      <c r="K837" s="11" t="s">
        <v>3474</v>
      </c>
      <c r="L837" s="11" t="s">
        <v>2430</v>
      </c>
      <c r="M837" s="11" t="s">
        <v>3475</v>
      </c>
      <c r="N837" s="11" t="s">
        <v>96</v>
      </c>
      <c r="O837" s="11" t="s">
        <v>3476</v>
      </c>
      <c r="P837" s="12">
        <v>-2.1086182594299316</v>
      </c>
    </row>
    <row r="838" spans="1:16" ht="15" customHeight="1" x14ac:dyDescent="0.35">
      <c r="A838" s="9">
        <v>836</v>
      </c>
      <c r="B838" s="10">
        <v>3</v>
      </c>
      <c r="C838" s="11" t="s">
        <v>3205</v>
      </c>
      <c r="D838" t="s">
        <v>247</v>
      </c>
      <c r="E838" s="10">
        <v>20</v>
      </c>
      <c r="F838" s="11" t="s">
        <v>3477</v>
      </c>
      <c r="G838" s="10">
        <v>1304</v>
      </c>
      <c r="H838" s="11" t="s">
        <v>39</v>
      </c>
      <c r="I838" s="11" t="s">
        <v>6</v>
      </c>
      <c r="K838" s="11" t="s">
        <v>3478</v>
      </c>
      <c r="L838" s="11" t="s">
        <v>2430</v>
      </c>
      <c r="M838" s="11" t="s">
        <v>3479</v>
      </c>
      <c r="N838" s="11" t="s">
        <v>3480</v>
      </c>
      <c r="O838" s="11" t="s">
        <v>3481</v>
      </c>
      <c r="P838" s="12">
        <v>-1.0582067966461182</v>
      </c>
    </row>
    <row r="839" spans="1:16" ht="15" customHeight="1" x14ac:dyDescent="0.35">
      <c r="A839" s="9">
        <v>837</v>
      </c>
      <c r="B839" s="10">
        <v>3</v>
      </c>
      <c r="C839" s="11" t="s">
        <v>3205</v>
      </c>
      <c r="D839" t="s">
        <v>247</v>
      </c>
      <c r="E839" s="10">
        <v>21</v>
      </c>
      <c r="F839" s="11" t="s">
        <v>3482</v>
      </c>
      <c r="G839" s="10">
        <v>1304</v>
      </c>
      <c r="H839" s="11" t="s">
        <v>39</v>
      </c>
      <c r="I839" s="11" t="s">
        <v>6</v>
      </c>
      <c r="K839" s="11" t="s">
        <v>3483</v>
      </c>
      <c r="L839" s="11" t="s">
        <v>2430</v>
      </c>
      <c r="M839" s="11" t="s">
        <v>3484</v>
      </c>
      <c r="N839" s="11" t="s">
        <v>96</v>
      </c>
      <c r="O839" s="11" t="s">
        <v>3485</v>
      </c>
      <c r="P839" s="12">
        <v>-0.2603398859500885</v>
      </c>
    </row>
    <row r="840" spans="1:16" ht="15" customHeight="1" x14ac:dyDescent="0.35">
      <c r="A840" s="9">
        <v>838</v>
      </c>
      <c r="B840" s="10">
        <v>3</v>
      </c>
      <c r="C840" s="11" t="s">
        <v>3205</v>
      </c>
      <c r="D840" t="s">
        <v>247</v>
      </c>
      <c r="E840" s="10">
        <v>22</v>
      </c>
      <c r="F840" s="11" t="s">
        <v>3486</v>
      </c>
      <c r="G840" s="10">
        <v>1304</v>
      </c>
      <c r="H840" s="11" t="s">
        <v>39</v>
      </c>
      <c r="I840" s="11" t="s">
        <v>6</v>
      </c>
      <c r="K840" s="11" t="s">
        <v>3487</v>
      </c>
      <c r="L840" s="11" t="s">
        <v>2430</v>
      </c>
      <c r="M840" s="11" t="s">
        <v>3488</v>
      </c>
      <c r="N840" s="11" t="s">
        <v>196</v>
      </c>
      <c r="O840" s="11" t="s">
        <v>3489</v>
      </c>
      <c r="P840" s="12">
        <v>-4.7473080456256866E-2</v>
      </c>
    </row>
    <row r="841" spans="1:16" ht="15" customHeight="1" x14ac:dyDescent="0.35">
      <c r="A841" s="9">
        <v>839</v>
      </c>
      <c r="B841" s="10">
        <v>3</v>
      </c>
      <c r="C841" s="11" t="s">
        <v>3205</v>
      </c>
      <c r="D841" t="s">
        <v>247</v>
      </c>
      <c r="E841" s="10">
        <v>23</v>
      </c>
      <c r="F841" s="11" t="s">
        <v>3490</v>
      </c>
      <c r="G841" s="10">
        <v>1304</v>
      </c>
      <c r="H841" s="11" t="s">
        <v>39</v>
      </c>
      <c r="I841" s="11" t="s">
        <v>6</v>
      </c>
      <c r="K841" s="11" t="s">
        <v>3491</v>
      </c>
      <c r="L841" s="11" t="s">
        <v>2430</v>
      </c>
      <c r="M841" s="11" t="s">
        <v>3492</v>
      </c>
      <c r="N841" s="11" t="s">
        <v>43</v>
      </c>
      <c r="O841" s="11" t="s">
        <v>3493</v>
      </c>
      <c r="P841" s="12">
        <v>1.1702783107757568</v>
      </c>
    </row>
    <row r="842" spans="1:16" ht="15" customHeight="1" x14ac:dyDescent="0.35">
      <c r="A842" s="9">
        <v>840</v>
      </c>
      <c r="B842" s="10">
        <v>3</v>
      </c>
      <c r="C842" s="11" t="s">
        <v>3205</v>
      </c>
      <c r="D842" t="s">
        <v>247</v>
      </c>
      <c r="E842" s="10">
        <v>24</v>
      </c>
      <c r="F842" s="11" t="s">
        <v>3494</v>
      </c>
      <c r="G842" s="10">
        <v>1304</v>
      </c>
      <c r="H842" s="11" t="s">
        <v>39</v>
      </c>
      <c r="I842" s="11" t="s">
        <v>6</v>
      </c>
      <c r="K842" s="11" t="s">
        <v>3495</v>
      </c>
      <c r="L842" s="11" t="s">
        <v>2430</v>
      </c>
      <c r="M842" s="11" t="s">
        <v>3496</v>
      </c>
      <c r="N842" s="11" t="s">
        <v>101</v>
      </c>
      <c r="O842" s="11" t="s">
        <v>3497</v>
      </c>
      <c r="P842" s="12">
        <v>1.4327138662338257</v>
      </c>
    </row>
    <row r="843" spans="1:16" ht="15" customHeight="1" x14ac:dyDescent="0.35">
      <c r="A843" s="9">
        <v>841</v>
      </c>
      <c r="B843" s="10">
        <v>3</v>
      </c>
      <c r="C843" s="11" t="s">
        <v>3205</v>
      </c>
      <c r="D843" t="s">
        <v>348</v>
      </c>
      <c r="E843" s="10">
        <v>1</v>
      </c>
      <c r="F843" s="11" t="s">
        <v>3498</v>
      </c>
      <c r="G843" s="10">
        <v>1304</v>
      </c>
      <c r="H843" s="11" t="s">
        <v>39</v>
      </c>
      <c r="I843" s="11" t="s">
        <v>6</v>
      </c>
      <c r="K843" s="11" t="s">
        <v>3499</v>
      </c>
      <c r="L843" s="11" t="s">
        <v>2430</v>
      </c>
      <c r="M843" s="11" t="s">
        <v>3500</v>
      </c>
      <c r="N843" s="11" t="s">
        <v>96</v>
      </c>
      <c r="O843" s="11" t="s">
        <v>3501</v>
      </c>
      <c r="P843" s="12">
        <v>-0.74129575490951538</v>
      </c>
    </row>
    <row r="844" spans="1:16" ht="15" customHeight="1" x14ac:dyDescent="0.35">
      <c r="A844" s="9">
        <v>842</v>
      </c>
      <c r="B844" s="10">
        <v>3</v>
      </c>
      <c r="C844" s="11" t="s">
        <v>3205</v>
      </c>
      <c r="D844" t="s">
        <v>348</v>
      </c>
      <c r="E844" s="10">
        <v>2</v>
      </c>
      <c r="F844" s="11" t="s">
        <v>3502</v>
      </c>
      <c r="G844" s="10">
        <v>1304</v>
      </c>
      <c r="H844" s="11" t="s">
        <v>39</v>
      </c>
      <c r="I844" s="11" t="s">
        <v>6</v>
      </c>
      <c r="K844" s="11" t="s">
        <v>3503</v>
      </c>
      <c r="L844" s="11" t="s">
        <v>2430</v>
      </c>
      <c r="M844" s="11" t="s">
        <v>3504</v>
      </c>
      <c r="N844" s="11" t="s">
        <v>1492</v>
      </c>
      <c r="O844" s="11" t="s">
        <v>3505</v>
      </c>
      <c r="P844" s="12">
        <v>0.29844707250595093</v>
      </c>
    </row>
    <row r="845" spans="1:16" ht="15" customHeight="1" x14ac:dyDescent="0.35">
      <c r="A845" s="9">
        <v>843</v>
      </c>
      <c r="B845" s="10">
        <v>3</v>
      </c>
      <c r="C845" s="11" t="s">
        <v>3205</v>
      </c>
      <c r="D845" t="s">
        <v>348</v>
      </c>
      <c r="E845" s="10">
        <v>3</v>
      </c>
      <c r="F845" s="11" t="s">
        <v>3506</v>
      </c>
      <c r="G845" s="10">
        <v>1304</v>
      </c>
      <c r="H845" s="11" t="s">
        <v>39</v>
      </c>
      <c r="I845" s="11" t="s">
        <v>6</v>
      </c>
      <c r="K845" s="11" t="s">
        <v>3507</v>
      </c>
      <c r="L845" s="11" t="s">
        <v>2430</v>
      </c>
      <c r="M845" s="11" t="s">
        <v>3508</v>
      </c>
      <c r="N845" s="11" t="s">
        <v>53</v>
      </c>
      <c r="O845" s="11" t="s">
        <v>3509</v>
      </c>
      <c r="P845" s="12">
        <v>-0.81847298145294189</v>
      </c>
    </row>
    <row r="846" spans="1:16" ht="15" customHeight="1" x14ac:dyDescent="0.35">
      <c r="A846" s="9">
        <v>844</v>
      </c>
      <c r="B846" s="10">
        <v>3</v>
      </c>
      <c r="C846" s="11" t="s">
        <v>3205</v>
      </c>
      <c r="D846" t="s">
        <v>348</v>
      </c>
      <c r="E846" s="10">
        <v>4</v>
      </c>
      <c r="F846" s="11" t="s">
        <v>3510</v>
      </c>
      <c r="G846" s="10">
        <v>1304</v>
      </c>
      <c r="H846" s="11" t="s">
        <v>39</v>
      </c>
      <c r="I846" s="11" t="s">
        <v>6</v>
      </c>
      <c r="K846" s="11" t="s">
        <v>3511</v>
      </c>
      <c r="L846" s="11" t="s">
        <v>2430</v>
      </c>
      <c r="M846" s="11" t="s">
        <v>3512</v>
      </c>
      <c r="N846" s="11" t="s">
        <v>1104</v>
      </c>
      <c r="O846" s="11" t="s">
        <v>3513</v>
      </c>
      <c r="P846" s="12">
        <v>-0.96578365564346313</v>
      </c>
    </row>
    <row r="847" spans="1:16" ht="15" customHeight="1" x14ac:dyDescent="0.35">
      <c r="A847" s="9">
        <v>845</v>
      </c>
      <c r="B847" s="10">
        <v>3</v>
      </c>
      <c r="C847" s="11" t="s">
        <v>3205</v>
      </c>
      <c r="D847" t="s">
        <v>348</v>
      </c>
      <c r="E847" s="10">
        <v>5</v>
      </c>
      <c r="F847" s="11" t="s">
        <v>3514</v>
      </c>
      <c r="G847" s="10">
        <v>1304</v>
      </c>
      <c r="H847" s="11" t="s">
        <v>39</v>
      </c>
      <c r="I847" s="11" t="s">
        <v>6</v>
      </c>
      <c r="K847" s="11" t="s">
        <v>3515</v>
      </c>
      <c r="L847" s="11" t="s">
        <v>2430</v>
      </c>
      <c r="M847" s="11" t="s">
        <v>3516</v>
      </c>
      <c r="N847" s="11" t="s">
        <v>96</v>
      </c>
      <c r="O847" s="11" t="s">
        <v>3517</v>
      </c>
      <c r="P847" s="12">
        <v>-1.3108696937561035</v>
      </c>
    </row>
    <row r="848" spans="1:16" ht="15" customHeight="1" x14ac:dyDescent="0.35">
      <c r="A848" s="9">
        <v>846</v>
      </c>
      <c r="B848" s="10">
        <v>3</v>
      </c>
      <c r="C848" s="11" t="s">
        <v>3205</v>
      </c>
      <c r="D848" t="s">
        <v>348</v>
      </c>
      <c r="E848" s="10">
        <v>6</v>
      </c>
      <c r="F848" s="11" t="s">
        <v>3518</v>
      </c>
      <c r="G848" s="10">
        <v>1304</v>
      </c>
      <c r="H848" s="11" t="s">
        <v>39</v>
      </c>
      <c r="I848" s="11" t="s">
        <v>6</v>
      </c>
      <c r="K848" s="11" t="s">
        <v>3519</v>
      </c>
      <c r="L848" s="11" t="s">
        <v>2430</v>
      </c>
      <c r="M848" s="11" t="s">
        <v>3520</v>
      </c>
      <c r="N848" s="11" t="s">
        <v>101</v>
      </c>
      <c r="O848" s="11" t="s">
        <v>3521</v>
      </c>
      <c r="P848" s="12">
        <v>-1.7823463678359985</v>
      </c>
    </row>
    <row r="849" spans="1:16" ht="15" customHeight="1" x14ac:dyDescent="0.35">
      <c r="A849" s="9">
        <v>847</v>
      </c>
      <c r="B849" s="10">
        <v>3</v>
      </c>
      <c r="C849" s="11" t="s">
        <v>3205</v>
      </c>
      <c r="D849" t="s">
        <v>348</v>
      </c>
      <c r="E849" s="10">
        <v>7</v>
      </c>
      <c r="F849" s="11" t="s">
        <v>3522</v>
      </c>
      <c r="G849" s="10">
        <v>1304</v>
      </c>
      <c r="H849" s="11" t="s">
        <v>39</v>
      </c>
      <c r="I849" s="11" t="s">
        <v>6</v>
      </c>
      <c r="K849" s="11" t="s">
        <v>3523</v>
      </c>
      <c r="L849" s="11" t="s">
        <v>2430</v>
      </c>
      <c r="M849" s="11" t="s">
        <v>3524</v>
      </c>
      <c r="N849" s="11" t="s">
        <v>53</v>
      </c>
      <c r="O849" s="11" t="s">
        <v>3525</v>
      </c>
      <c r="P849" s="12">
        <v>-1.847547173500061</v>
      </c>
    </row>
    <row r="850" spans="1:16" ht="15" customHeight="1" x14ac:dyDescent="0.35">
      <c r="A850" s="9">
        <v>848</v>
      </c>
      <c r="B850" s="10">
        <v>3</v>
      </c>
      <c r="C850" s="11" t="s">
        <v>3205</v>
      </c>
      <c r="D850" t="s">
        <v>348</v>
      </c>
      <c r="E850" s="10">
        <v>8</v>
      </c>
      <c r="F850" s="11" t="s">
        <v>3526</v>
      </c>
      <c r="G850" s="10">
        <v>1304</v>
      </c>
      <c r="H850" s="11" t="s">
        <v>39</v>
      </c>
      <c r="I850" s="11" t="s">
        <v>6</v>
      </c>
      <c r="K850" s="11" t="s">
        <v>3527</v>
      </c>
      <c r="L850" s="11" t="s">
        <v>2430</v>
      </c>
      <c r="M850" s="11" t="s">
        <v>3528</v>
      </c>
      <c r="N850" s="11" t="s">
        <v>101</v>
      </c>
      <c r="O850" s="11" t="s">
        <v>3529</v>
      </c>
      <c r="P850" s="12">
        <v>-1.8999375104904175</v>
      </c>
    </row>
    <row r="851" spans="1:16" ht="15" customHeight="1" x14ac:dyDescent="0.35">
      <c r="A851" s="9">
        <v>849</v>
      </c>
      <c r="B851" s="10">
        <v>3</v>
      </c>
      <c r="C851" s="11" t="s">
        <v>3205</v>
      </c>
      <c r="D851" t="s">
        <v>348</v>
      </c>
      <c r="E851" s="10">
        <v>9</v>
      </c>
      <c r="F851" s="11" t="s">
        <v>3530</v>
      </c>
      <c r="G851" s="10">
        <v>1304</v>
      </c>
      <c r="H851" s="11" t="s">
        <v>39</v>
      </c>
      <c r="I851" s="11" t="s">
        <v>6</v>
      </c>
      <c r="K851" s="11" t="s">
        <v>3531</v>
      </c>
      <c r="L851" s="11" t="s">
        <v>2430</v>
      </c>
      <c r="M851" s="11" t="s">
        <v>3532</v>
      </c>
      <c r="N851" s="11" t="s">
        <v>2349</v>
      </c>
      <c r="O851" s="11" t="s">
        <v>3533</v>
      </c>
      <c r="P851" s="12">
        <v>-2.8815901279449463</v>
      </c>
    </row>
    <row r="852" spans="1:16" ht="15" customHeight="1" x14ac:dyDescent="0.35">
      <c r="A852" s="9">
        <v>850</v>
      </c>
      <c r="B852" s="10">
        <v>3</v>
      </c>
      <c r="C852" s="11" t="s">
        <v>3205</v>
      </c>
      <c r="D852" t="s">
        <v>348</v>
      </c>
      <c r="E852" s="10">
        <v>10</v>
      </c>
      <c r="F852" s="11" t="s">
        <v>3534</v>
      </c>
      <c r="G852" s="10">
        <v>1304</v>
      </c>
      <c r="H852" s="11" t="s">
        <v>39</v>
      </c>
      <c r="I852" s="11" t="s">
        <v>6</v>
      </c>
      <c r="K852" s="11" t="s">
        <v>3535</v>
      </c>
      <c r="L852" s="11" t="s">
        <v>2430</v>
      </c>
      <c r="M852" s="11" t="s">
        <v>3536</v>
      </c>
      <c r="N852" s="11" t="s">
        <v>101</v>
      </c>
      <c r="O852" s="11" t="s">
        <v>3537</v>
      </c>
      <c r="P852" s="12">
        <v>-1.5954352617263794</v>
      </c>
    </row>
    <row r="853" spans="1:16" ht="15" customHeight="1" x14ac:dyDescent="0.35">
      <c r="A853" s="9">
        <v>851</v>
      </c>
      <c r="B853" s="10">
        <v>3</v>
      </c>
      <c r="C853" s="11" t="s">
        <v>3205</v>
      </c>
      <c r="D853" t="s">
        <v>348</v>
      </c>
      <c r="E853" s="10">
        <v>11</v>
      </c>
      <c r="F853" s="11" t="s">
        <v>3538</v>
      </c>
      <c r="G853" s="10">
        <v>1304</v>
      </c>
      <c r="H853" s="11" t="s">
        <v>39</v>
      </c>
      <c r="I853" s="11" t="s">
        <v>6</v>
      </c>
      <c r="K853" s="11" t="s">
        <v>3539</v>
      </c>
      <c r="L853" s="11" t="s">
        <v>2430</v>
      </c>
      <c r="M853" s="11" t="s">
        <v>3540</v>
      </c>
      <c r="N853" s="11" t="s">
        <v>66</v>
      </c>
      <c r="O853" s="11" t="s">
        <v>3541</v>
      </c>
      <c r="P853" s="12">
        <v>-2.2168846130371094</v>
      </c>
    </row>
    <row r="854" spans="1:16" ht="15" customHeight="1" x14ac:dyDescent="0.35">
      <c r="A854" s="9">
        <v>852</v>
      </c>
      <c r="B854" s="10">
        <v>3</v>
      </c>
      <c r="C854" s="11" t="s">
        <v>3205</v>
      </c>
      <c r="D854" t="s">
        <v>348</v>
      </c>
      <c r="E854" s="10">
        <v>12</v>
      </c>
      <c r="F854" s="11" t="s">
        <v>3542</v>
      </c>
      <c r="G854" s="10">
        <v>1304</v>
      </c>
      <c r="H854" s="11" t="s">
        <v>39</v>
      </c>
      <c r="I854" s="11" t="s">
        <v>6</v>
      </c>
      <c r="K854" s="11" t="s">
        <v>3543</v>
      </c>
      <c r="L854" s="11" t="s">
        <v>2430</v>
      </c>
      <c r="M854" s="11" t="s">
        <v>3544</v>
      </c>
      <c r="N854" s="11" t="s">
        <v>43</v>
      </c>
      <c r="O854" s="11" t="s">
        <v>3545</v>
      </c>
      <c r="P854" s="12">
        <v>-1.8984957933425903</v>
      </c>
    </row>
    <row r="855" spans="1:16" ht="15" customHeight="1" x14ac:dyDescent="0.35">
      <c r="A855" s="9">
        <v>853</v>
      </c>
      <c r="B855" s="10">
        <v>3</v>
      </c>
      <c r="C855" s="11" t="s">
        <v>3205</v>
      </c>
      <c r="D855" t="s">
        <v>348</v>
      </c>
      <c r="E855" s="10">
        <v>13</v>
      </c>
      <c r="F855" s="11" t="s">
        <v>3546</v>
      </c>
      <c r="G855" s="10">
        <v>1304</v>
      </c>
      <c r="H855" s="11" t="s">
        <v>39</v>
      </c>
      <c r="I855" s="11" t="s">
        <v>6</v>
      </c>
      <c r="K855" s="11" t="s">
        <v>3547</v>
      </c>
      <c r="L855" s="11" t="s">
        <v>2430</v>
      </c>
      <c r="M855" s="11" t="s">
        <v>3548</v>
      </c>
      <c r="N855" s="11" t="s">
        <v>3549</v>
      </c>
      <c r="O855" s="11" t="s">
        <v>3550</v>
      </c>
      <c r="P855" s="12">
        <v>-1.979838490486145</v>
      </c>
    </row>
    <row r="856" spans="1:16" ht="15" customHeight="1" x14ac:dyDescent="0.35">
      <c r="A856" s="9">
        <v>854</v>
      </c>
      <c r="B856" s="10">
        <v>3</v>
      </c>
      <c r="C856" s="11" t="s">
        <v>3205</v>
      </c>
      <c r="D856" t="s">
        <v>348</v>
      </c>
      <c r="E856" s="10">
        <v>14</v>
      </c>
      <c r="F856" s="11" t="s">
        <v>3551</v>
      </c>
      <c r="G856" s="10">
        <v>1304</v>
      </c>
      <c r="H856" s="11" t="s">
        <v>39</v>
      </c>
      <c r="I856" s="11" t="s">
        <v>6</v>
      </c>
      <c r="K856" s="11" t="s">
        <v>3552</v>
      </c>
      <c r="L856" s="11" t="s">
        <v>2430</v>
      </c>
      <c r="M856" s="11" t="s">
        <v>3553</v>
      </c>
      <c r="N856" s="11" t="s">
        <v>43</v>
      </c>
      <c r="O856" s="11" t="s">
        <v>3554</v>
      </c>
      <c r="P856" s="12">
        <v>-1.9137829542160034</v>
      </c>
    </row>
    <row r="857" spans="1:16" ht="15" customHeight="1" x14ac:dyDescent="0.35">
      <c r="A857" s="9">
        <v>855</v>
      </c>
      <c r="B857" s="10">
        <v>3</v>
      </c>
      <c r="C857" s="11" t="s">
        <v>3205</v>
      </c>
      <c r="D857" t="s">
        <v>348</v>
      </c>
      <c r="E857" s="10">
        <v>15</v>
      </c>
      <c r="F857" s="11" t="s">
        <v>3555</v>
      </c>
      <c r="G857" s="10">
        <v>1304</v>
      </c>
      <c r="H857" s="11" t="s">
        <v>39</v>
      </c>
      <c r="I857" s="11" t="s">
        <v>6</v>
      </c>
      <c r="K857" s="11" t="s">
        <v>3556</v>
      </c>
      <c r="L857" s="11" t="s">
        <v>2430</v>
      </c>
      <c r="M857" s="11" t="s">
        <v>3557</v>
      </c>
      <c r="N857" s="11" t="s">
        <v>66</v>
      </c>
      <c r="O857" s="11" t="s">
        <v>3558</v>
      </c>
      <c r="P857" s="12">
        <v>-1.7843904495239258</v>
      </c>
    </row>
    <row r="858" spans="1:16" ht="15" customHeight="1" x14ac:dyDescent="0.35">
      <c r="A858" s="9">
        <v>856</v>
      </c>
      <c r="B858" s="10">
        <v>3</v>
      </c>
      <c r="C858" s="11" t="s">
        <v>3205</v>
      </c>
      <c r="D858" t="s">
        <v>348</v>
      </c>
      <c r="E858" s="10">
        <v>16</v>
      </c>
      <c r="F858" s="11" t="s">
        <v>3559</v>
      </c>
      <c r="G858" s="10">
        <v>1304</v>
      </c>
      <c r="H858" s="11" t="s">
        <v>39</v>
      </c>
      <c r="I858" s="11" t="s">
        <v>6</v>
      </c>
      <c r="K858" s="11" t="s">
        <v>3560</v>
      </c>
      <c r="L858" s="11" t="s">
        <v>2430</v>
      </c>
      <c r="M858" s="11" t="s">
        <v>3561</v>
      </c>
      <c r="N858" s="11" t="s">
        <v>101</v>
      </c>
      <c r="O858" s="11" t="s">
        <v>3562</v>
      </c>
      <c r="P858" s="12">
        <v>-2.2413368225097656</v>
      </c>
    </row>
    <row r="859" spans="1:16" ht="15" customHeight="1" x14ac:dyDescent="0.35">
      <c r="A859" s="9">
        <v>857</v>
      </c>
      <c r="B859" s="10">
        <v>3</v>
      </c>
      <c r="C859" s="11" t="s">
        <v>3205</v>
      </c>
      <c r="D859" t="s">
        <v>348</v>
      </c>
      <c r="E859" s="10">
        <v>17</v>
      </c>
      <c r="F859" s="11" t="s">
        <v>3563</v>
      </c>
      <c r="G859" s="10">
        <v>1304</v>
      </c>
      <c r="H859" s="11" t="s">
        <v>39</v>
      </c>
      <c r="I859" s="11" t="s">
        <v>6</v>
      </c>
      <c r="K859" s="11" t="s">
        <v>3564</v>
      </c>
      <c r="L859" s="11" t="s">
        <v>2430</v>
      </c>
      <c r="M859" s="11" t="s">
        <v>3565</v>
      </c>
      <c r="N859" s="11" t="s">
        <v>3566</v>
      </c>
      <c r="O859" s="11" t="s">
        <v>3567</v>
      </c>
      <c r="P859" s="12">
        <v>-1.4959632158279419</v>
      </c>
    </row>
    <row r="860" spans="1:16" ht="15" customHeight="1" x14ac:dyDescent="0.35">
      <c r="A860" s="9">
        <v>858</v>
      </c>
      <c r="B860" s="10">
        <v>3</v>
      </c>
      <c r="C860" s="11" t="s">
        <v>3205</v>
      </c>
      <c r="D860" t="s">
        <v>348</v>
      </c>
      <c r="E860" s="10">
        <v>18</v>
      </c>
      <c r="F860" s="11" t="s">
        <v>3568</v>
      </c>
      <c r="G860" s="10">
        <v>1304</v>
      </c>
      <c r="H860" s="11" t="s">
        <v>39</v>
      </c>
      <c r="I860" s="11" t="s">
        <v>6</v>
      </c>
      <c r="K860" s="11" t="s">
        <v>3569</v>
      </c>
      <c r="L860" s="11" t="s">
        <v>2430</v>
      </c>
      <c r="M860" s="11" t="s">
        <v>3570</v>
      </c>
      <c r="N860" s="11" t="s">
        <v>2659</v>
      </c>
      <c r="O860" s="11" t="s">
        <v>3571</v>
      </c>
      <c r="P860" s="12">
        <v>-7.0797703228890896E-3</v>
      </c>
    </row>
    <row r="861" spans="1:16" ht="15" customHeight="1" x14ac:dyDescent="0.35">
      <c r="A861" s="9">
        <v>859</v>
      </c>
      <c r="B861" s="10">
        <v>3</v>
      </c>
      <c r="C861" s="11" t="s">
        <v>3205</v>
      </c>
      <c r="D861" t="s">
        <v>348</v>
      </c>
      <c r="E861" s="10">
        <v>19</v>
      </c>
      <c r="F861" s="11" t="s">
        <v>3572</v>
      </c>
      <c r="G861" s="10">
        <v>1304</v>
      </c>
      <c r="H861" s="11" t="s">
        <v>39</v>
      </c>
      <c r="I861" s="11" t="s">
        <v>6</v>
      </c>
      <c r="K861" s="11" t="s">
        <v>3573</v>
      </c>
      <c r="L861" s="11" t="s">
        <v>2430</v>
      </c>
      <c r="M861" s="11" t="s">
        <v>3574</v>
      </c>
      <c r="N861" s="11" t="s">
        <v>213</v>
      </c>
      <c r="O861" s="11" t="s">
        <v>3575</v>
      </c>
      <c r="P861" s="12">
        <v>-1.3504083156585693</v>
      </c>
    </row>
    <row r="862" spans="1:16" ht="15" customHeight="1" x14ac:dyDescent="0.35">
      <c r="A862" s="9">
        <v>860</v>
      </c>
      <c r="B862" s="10">
        <v>3</v>
      </c>
      <c r="C862" s="11" t="s">
        <v>3205</v>
      </c>
      <c r="D862" t="s">
        <v>348</v>
      </c>
      <c r="E862" s="10">
        <v>20</v>
      </c>
      <c r="F862" s="11" t="s">
        <v>3576</v>
      </c>
      <c r="G862" s="10">
        <v>1304</v>
      </c>
      <c r="H862" s="11" t="s">
        <v>39</v>
      </c>
      <c r="I862" s="11" t="s">
        <v>6</v>
      </c>
      <c r="K862" s="11" t="s">
        <v>3577</v>
      </c>
      <c r="L862" s="11" t="s">
        <v>2430</v>
      </c>
      <c r="M862" s="11" t="s">
        <v>3578</v>
      </c>
      <c r="N862" s="11" t="s">
        <v>66</v>
      </c>
      <c r="O862" s="11" t="s">
        <v>3579</v>
      </c>
      <c r="P862" s="12">
        <v>-1.0801824331283569</v>
      </c>
    </row>
    <row r="863" spans="1:16" ht="15" customHeight="1" x14ac:dyDescent="0.35">
      <c r="A863" s="9">
        <v>861</v>
      </c>
      <c r="B863" s="10">
        <v>3</v>
      </c>
      <c r="C863" s="11" t="s">
        <v>3205</v>
      </c>
      <c r="D863" t="s">
        <v>348</v>
      </c>
      <c r="E863" s="10">
        <v>21</v>
      </c>
      <c r="F863" s="11" t="s">
        <v>3580</v>
      </c>
      <c r="G863" s="10">
        <v>1304</v>
      </c>
      <c r="H863" s="11" t="s">
        <v>39</v>
      </c>
      <c r="I863" s="11" t="s">
        <v>6</v>
      </c>
      <c r="K863" s="11" t="s">
        <v>3581</v>
      </c>
      <c r="L863" s="11" t="s">
        <v>2430</v>
      </c>
      <c r="M863" s="11" t="s">
        <v>3582</v>
      </c>
      <c r="N863" s="11" t="s">
        <v>101</v>
      </c>
      <c r="O863" s="11" t="s">
        <v>3583</v>
      </c>
      <c r="P863" s="12">
        <v>-0.60366499423980713</v>
      </c>
    </row>
    <row r="864" spans="1:16" ht="15" customHeight="1" x14ac:dyDescent="0.35">
      <c r="A864" s="9">
        <v>862</v>
      </c>
      <c r="B864" s="10">
        <v>3</v>
      </c>
      <c r="C864" s="11" t="s">
        <v>3205</v>
      </c>
      <c r="D864" t="s">
        <v>348</v>
      </c>
      <c r="E864" s="10">
        <v>22</v>
      </c>
      <c r="F864" s="11" t="s">
        <v>3584</v>
      </c>
      <c r="G864" s="10">
        <v>1304</v>
      </c>
      <c r="H864" s="11" t="s">
        <v>39</v>
      </c>
      <c r="I864" s="11" t="s">
        <v>6</v>
      </c>
      <c r="K864" s="11" t="s">
        <v>3585</v>
      </c>
      <c r="L864" s="11" t="s">
        <v>2430</v>
      </c>
      <c r="M864" s="11" t="s">
        <v>3586</v>
      </c>
      <c r="N864" s="11" t="s">
        <v>182</v>
      </c>
      <c r="O864" s="11" t="s">
        <v>3587</v>
      </c>
      <c r="P864" s="12">
        <v>0.43668022751808167</v>
      </c>
    </row>
    <row r="865" spans="1:16" ht="15" customHeight="1" x14ac:dyDescent="0.35">
      <c r="A865" s="9">
        <v>863</v>
      </c>
      <c r="B865" s="10">
        <v>3</v>
      </c>
      <c r="C865" s="11" t="s">
        <v>3205</v>
      </c>
      <c r="D865" t="s">
        <v>348</v>
      </c>
      <c r="E865" s="10">
        <v>23</v>
      </c>
      <c r="F865" s="11" t="s">
        <v>3588</v>
      </c>
      <c r="G865" s="10">
        <v>1304</v>
      </c>
      <c r="H865" s="11" t="s">
        <v>39</v>
      </c>
      <c r="I865" s="11" t="s">
        <v>6</v>
      </c>
      <c r="K865" s="11" t="s">
        <v>3589</v>
      </c>
      <c r="L865" s="11" t="s">
        <v>2430</v>
      </c>
      <c r="M865" s="11" t="s">
        <v>3590</v>
      </c>
      <c r="N865" s="11" t="s">
        <v>2349</v>
      </c>
      <c r="O865" s="11" t="s">
        <v>3591</v>
      </c>
      <c r="P865" s="12">
        <v>0.99557018280029297</v>
      </c>
    </row>
    <row r="866" spans="1:16" ht="15" customHeight="1" x14ac:dyDescent="0.35">
      <c r="A866" s="9">
        <v>864</v>
      </c>
      <c r="B866" s="10">
        <v>3</v>
      </c>
      <c r="C866" s="11" t="s">
        <v>3205</v>
      </c>
      <c r="D866" t="s">
        <v>348</v>
      </c>
      <c r="E866" s="10">
        <v>24</v>
      </c>
      <c r="F866" s="11" t="s">
        <v>3592</v>
      </c>
      <c r="G866" s="10">
        <v>1304</v>
      </c>
      <c r="H866" s="11" t="s">
        <v>39</v>
      </c>
      <c r="I866" s="11" t="s">
        <v>6</v>
      </c>
      <c r="K866" s="11" t="s">
        <v>3593</v>
      </c>
      <c r="L866" s="11" t="s">
        <v>2430</v>
      </c>
      <c r="M866" s="11" t="s">
        <v>3594</v>
      </c>
      <c r="N866" s="11" t="s">
        <v>182</v>
      </c>
      <c r="O866" s="11" t="s">
        <v>3595</v>
      </c>
      <c r="P866" s="12">
        <v>1.8427639007568359</v>
      </c>
    </row>
    <row r="867" spans="1:16" ht="15" customHeight="1" x14ac:dyDescent="0.35">
      <c r="A867" s="9">
        <v>865</v>
      </c>
      <c r="B867" s="10">
        <v>3</v>
      </c>
      <c r="C867" s="11" t="s">
        <v>3205</v>
      </c>
      <c r="D867" t="s">
        <v>444</v>
      </c>
      <c r="E867" s="10">
        <v>1</v>
      </c>
      <c r="F867" s="11" t="s">
        <v>3596</v>
      </c>
      <c r="G867" s="10">
        <v>1304</v>
      </c>
      <c r="H867" s="11" t="s">
        <v>39</v>
      </c>
      <c r="I867" s="11" t="s">
        <v>6</v>
      </c>
      <c r="K867" s="11" t="s">
        <v>3597</v>
      </c>
      <c r="L867" s="11" t="s">
        <v>2430</v>
      </c>
      <c r="M867" s="11" t="s">
        <v>3598</v>
      </c>
      <c r="N867" s="11" t="s">
        <v>53</v>
      </c>
      <c r="O867" s="11" t="s">
        <v>3599</v>
      </c>
      <c r="P867" s="12">
        <v>0.50503736734390259</v>
      </c>
    </row>
    <row r="868" spans="1:16" ht="15" customHeight="1" x14ac:dyDescent="0.35">
      <c r="A868" s="9">
        <v>866</v>
      </c>
      <c r="B868" s="10">
        <v>3</v>
      </c>
      <c r="C868" s="11" t="s">
        <v>3205</v>
      </c>
      <c r="D868" t="s">
        <v>444</v>
      </c>
      <c r="E868" s="10">
        <v>2</v>
      </c>
      <c r="F868" s="11" t="s">
        <v>3600</v>
      </c>
      <c r="G868" s="10">
        <v>1304</v>
      </c>
      <c r="H868" s="11" t="s">
        <v>39</v>
      </c>
      <c r="I868" s="11" t="s">
        <v>6</v>
      </c>
      <c r="K868" s="11" t="s">
        <v>3601</v>
      </c>
      <c r="L868" s="11" t="s">
        <v>2430</v>
      </c>
      <c r="M868" s="11" t="s">
        <v>3602</v>
      </c>
      <c r="N868" s="11" t="s">
        <v>213</v>
      </c>
      <c r="O868" s="11" t="s">
        <v>3603</v>
      </c>
      <c r="P868" s="12">
        <v>0.51349186897277832</v>
      </c>
    </row>
    <row r="869" spans="1:16" ht="15" customHeight="1" x14ac:dyDescent="0.35">
      <c r="A869" s="9">
        <v>867</v>
      </c>
      <c r="B869" s="10">
        <v>3</v>
      </c>
      <c r="C869" s="11" t="s">
        <v>3205</v>
      </c>
      <c r="D869" t="s">
        <v>444</v>
      </c>
      <c r="E869" s="10">
        <v>3</v>
      </c>
      <c r="F869" s="11" t="s">
        <v>3604</v>
      </c>
      <c r="G869" s="10">
        <v>1304</v>
      </c>
      <c r="H869" s="11" t="s">
        <v>39</v>
      </c>
      <c r="I869" s="11" t="s">
        <v>6</v>
      </c>
      <c r="K869" s="11" t="s">
        <v>3605</v>
      </c>
      <c r="L869" s="11" t="s">
        <v>2430</v>
      </c>
      <c r="M869" s="11" t="s">
        <v>3606</v>
      </c>
      <c r="N869" s="11" t="s">
        <v>43</v>
      </c>
      <c r="O869" s="11" t="s">
        <v>3607</v>
      </c>
      <c r="P869" s="12">
        <v>1.1210649013519287</v>
      </c>
    </row>
    <row r="870" spans="1:16" ht="15" customHeight="1" x14ac:dyDescent="0.35">
      <c r="A870" s="9">
        <v>868</v>
      </c>
      <c r="B870" s="10">
        <v>3</v>
      </c>
      <c r="C870" s="11" t="s">
        <v>3205</v>
      </c>
      <c r="D870" t="s">
        <v>444</v>
      </c>
      <c r="E870" s="10">
        <v>4</v>
      </c>
      <c r="F870" s="11" t="s">
        <v>3608</v>
      </c>
      <c r="G870" s="10">
        <v>1304</v>
      </c>
      <c r="H870" s="11" t="s">
        <v>39</v>
      </c>
      <c r="I870" s="11" t="s">
        <v>6</v>
      </c>
      <c r="K870" s="11" t="s">
        <v>3609</v>
      </c>
      <c r="L870" s="11" t="s">
        <v>2430</v>
      </c>
      <c r="M870" s="11" t="s">
        <v>3610</v>
      </c>
      <c r="N870" s="11" t="s">
        <v>1062</v>
      </c>
      <c r="O870" s="11" t="s">
        <v>3611</v>
      </c>
      <c r="P870" s="12">
        <v>-0.16394174098968506</v>
      </c>
    </row>
    <row r="871" spans="1:16" ht="15" customHeight="1" x14ac:dyDescent="0.35">
      <c r="A871" s="9">
        <v>869</v>
      </c>
      <c r="B871" s="10">
        <v>3</v>
      </c>
      <c r="C871" s="11" t="s">
        <v>3205</v>
      </c>
      <c r="D871" t="s">
        <v>444</v>
      </c>
      <c r="E871" s="10">
        <v>5</v>
      </c>
      <c r="F871" s="11" t="s">
        <v>3612</v>
      </c>
      <c r="G871" s="10">
        <v>1304</v>
      </c>
      <c r="H871" s="11" t="s">
        <v>39</v>
      </c>
      <c r="I871" s="11" t="s">
        <v>6</v>
      </c>
      <c r="K871" s="11" t="s">
        <v>3613</v>
      </c>
      <c r="L871" s="11" t="s">
        <v>2430</v>
      </c>
      <c r="M871" s="11" t="s">
        <v>3614</v>
      </c>
      <c r="N871" s="11" t="s">
        <v>43</v>
      </c>
      <c r="O871" s="11" t="s">
        <v>3615</v>
      </c>
      <c r="P871" s="12">
        <v>-0.10826642066240311</v>
      </c>
    </row>
    <row r="872" spans="1:16" ht="15" customHeight="1" x14ac:dyDescent="0.35">
      <c r="A872" s="9">
        <v>870</v>
      </c>
      <c r="B872" s="10">
        <v>3</v>
      </c>
      <c r="C872" s="11" t="s">
        <v>3205</v>
      </c>
      <c r="D872" t="s">
        <v>444</v>
      </c>
      <c r="E872" s="10">
        <v>6</v>
      </c>
      <c r="F872" s="11" t="s">
        <v>3616</v>
      </c>
      <c r="G872" s="10">
        <v>1304</v>
      </c>
      <c r="H872" s="11" t="s">
        <v>39</v>
      </c>
      <c r="I872" s="11" t="s">
        <v>6</v>
      </c>
      <c r="K872" s="11" t="s">
        <v>3617</v>
      </c>
      <c r="L872" s="11" t="s">
        <v>2430</v>
      </c>
      <c r="M872" s="11" t="s">
        <v>3618</v>
      </c>
      <c r="N872" s="11" t="s">
        <v>494</v>
      </c>
      <c r="O872" s="11" t="s">
        <v>3619</v>
      </c>
      <c r="P872" s="12">
        <v>-0.88166052103042603</v>
      </c>
    </row>
    <row r="873" spans="1:16" ht="15" customHeight="1" x14ac:dyDescent="0.35">
      <c r="A873" s="9">
        <v>871</v>
      </c>
      <c r="B873" s="10">
        <v>3</v>
      </c>
      <c r="C873" s="11" t="s">
        <v>3205</v>
      </c>
      <c r="D873" t="s">
        <v>444</v>
      </c>
      <c r="E873" s="10">
        <v>7</v>
      </c>
      <c r="F873" s="11" t="s">
        <v>3620</v>
      </c>
      <c r="G873" s="10">
        <v>1304</v>
      </c>
      <c r="H873" s="11" t="s">
        <v>39</v>
      </c>
      <c r="I873" s="11" t="s">
        <v>6</v>
      </c>
      <c r="K873" s="11" t="s">
        <v>3621</v>
      </c>
      <c r="L873" s="11" t="s">
        <v>2430</v>
      </c>
      <c r="M873" s="11" t="s">
        <v>3622</v>
      </c>
      <c r="N873" s="11" t="s">
        <v>43</v>
      </c>
      <c r="O873" s="11" t="s">
        <v>3623</v>
      </c>
      <c r="P873" s="12">
        <v>-0.87986874580383301</v>
      </c>
    </row>
    <row r="874" spans="1:16" ht="15" customHeight="1" x14ac:dyDescent="0.35">
      <c r="A874" s="9">
        <v>872</v>
      </c>
      <c r="B874" s="10">
        <v>3</v>
      </c>
      <c r="C874" s="11" t="s">
        <v>3205</v>
      </c>
      <c r="D874" t="s">
        <v>444</v>
      </c>
      <c r="E874" s="10">
        <v>8</v>
      </c>
      <c r="F874" s="11" t="s">
        <v>3624</v>
      </c>
      <c r="G874" s="10">
        <v>1304</v>
      </c>
      <c r="H874" s="11" t="s">
        <v>39</v>
      </c>
      <c r="I874" s="11" t="s">
        <v>6</v>
      </c>
      <c r="K874" s="11" t="s">
        <v>3625</v>
      </c>
      <c r="L874" s="11" t="s">
        <v>2430</v>
      </c>
      <c r="M874" s="11" t="s">
        <v>3626</v>
      </c>
      <c r="N874" s="11" t="s">
        <v>123</v>
      </c>
      <c r="O874" s="11" t="s">
        <v>3627</v>
      </c>
      <c r="P874" s="12">
        <v>-0.41757258772850037</v>
      </c>
    </row>
    <row r="875" spans="1:16" ht="15" customHeight="1" x14ac:dyDescent="0.35">
      <c r="A875" s="9">
        <v>873</v>
      </c>
      <c r="B875" s="10">
        <v>3</v>
      </c>
      <c r="C875" s="11" t="s">
        <v>3205</v>
      </c>
      <c r="D875" t="s">
        <v>444</v>
      </c>
      <c r="E875" s="10">
        <v>9</v>
      </c>
      <c r="F875" s="11" t="s">
        <v>3628</v>
      </c>
      <c r="G875" s="10">
        <v>1304</v>
      </c>
      <c r="H875" s="11" t="s">
        <v>39</v>
      </c>
      <c r="I875" s="11" t="s">
        <v>6</v>
      </c>
      <c r="K875" s="11" t="s">
        <v>3629</v>
      </c>
      <c r="L875" s="11" t="s">
        <v>2430</v>
      </c>
      <c r="M875" s="11" t="s">
        <v>3630</v>
      </c>
      <c r="N875" s="11" t="s">
        <v>43</v>
      </c>
      <c r="O875" s="11" t="s">
        <v>3631</v>
      </c>
      <c r="P875" s="12">
        <v>0.23347795009613037</v>
      </c>
    </row>
    <row r="876" spans="1:16" ht="15" customHeight="1" x14ac:dyDescent="0.35">
      <c r="A876" s="9">
        <v>874</v>
      </c>
      <c r="B876" s="10">
        <v>3</v>
      </c>
      <c r="C876" s="11" t="s">
        <v>3205</v>
      </c>
      <c r="D876" t="s">
        <v>444</v>
      </c>
      <c r="E876" s="10">
        <v>10</v>
      </c>
      <c r="F876" s="11" t="s">
        <v>3632</v>
      </c>
      <c r="G876" s="10">
        <v>1304</v>
      </c>
      <c r="H876" s="11" t="s">
        <v>39</v>
      </c>
      <c r="I876" s="11" t="s">
        <v>6</v>
      </c>
      <c r="K876" s="11" t="s">
        <v>3633</v>
      </c>
      <c r="L876" s="11" t="s">
        <v>2430</v>
      </c>
      <c r="M876" s="11" t="s">
        <v>3634</v>
      </c>
      <c r="N876" s="11" t="s">
        <v>48</v>
      </c>
      <c r="O876" s="11" t="s">
        <v>3635</v>
      </c>
      <c r="P876" s="12">
        <v>3.2783199101686478E-2</v>
      </c>
    </row>
    <row r="877" spans="1:16" ht="15" customHeight="1" x14ac:dyDescent="0.35">
      <c r="A877" s="9">
        <v>875</v>
      </c>
      <c r="B877" s="10">
        <v>3</v>
      </c>
      <c r="C877" s="11" t="s">
        <v>3205</v>
      </c>
      <c r="D877" t="s">
        <v>444</v>
      </c>
      <c r="E877" s="10">
        <v>11</v>
      </c>
      <c r="F877" s="11" t="s">
        <v>3636</v>
      </c>
      <c r="G877" s="10">
        <v>1304</v>
      </c>
      <c r="H877" s="11" t="s">
        <v>39</v>
      </c>
      <c r="I877" s="11" t="s">
        <v>6</v>
      </c>
      <c r="K877" s="11" t="s">
        <v>3637</v>
      </c>
      <c r="L877" s="11" t="s">
        <v>2430</v>
      </c>
      <c r="M877" s="11" t="s">
        <v>1421</v>
      </c>
      <c r="N877" s="11" t="s">
        <v>53</v>
      </c>
      <c r="O877" s="11" t="s">
        <v>3638</v>
      </c>
      <c r="P877" s="12">
        <v>-6.9180943071842194E-2</v>
      </c>
    </row>
    <row r="878" spans="1:16" ht="15" customHeight="1" x14ac:dyDescent="0.35">
      <c r="A878" s="9">
        <v>876</v>
      </c>
      <c r="B878" s="10">
        <v>3</v>
      </c>
      <c r="C878" s="11" t="s">
        <v>3205</v>
      </c>
      <c r="D878" t="s">
        <v>444</v>
      </c>
      <c r="E878" s="10">
        <v>12</v>
      </c>
      <c r="F878" s="11" t="s">
        <v>3639</v>
      </c>
      <c r="G878" s="10">
        <v>1304</v>
      </c>
      <c r="H878" s="11" t="s">
        <v>39</v>
      </c>
      <c r="I878" s="11" t="s">
        <v>6</v>
      </c>
      <c r="K878" s="11" t="s">
        <v>3640</v>
      </c>
      <c r="L878" s="11" t="s">
        <v>2430</v>
      </c>
      <c r="M878" s="11" t="s">
        <v>3641</v>
      </c>
      <c r="N878" s="11" t="s">
        <v>578</v>
      </c>
      <c r="O878" s="11" t="s">
        <v>3642</v>
      </c>
      <c r="P878" s="12">
        <v>0.16516202688217163</v>
      </c>
    </row>
    <row r="879" spans="1:16" ht="15" customHeight="1" x14ac:dyDescent="0.35">
      <c r="A879" s="9">
        <v>877</v>
      </c>
      <c r="B879" s="10">
        <v>3</v>
      </c>
      <c r="C879" s="11" t="s">
        <v>3205</v>
      </c>
      <c r="D879" t="s">
        <v>444</v>
      </c>
      <c r="E879" s="10">
        <v>13</v>
      </c>
      <c r="F879" s="11" t="s">
        <v>3643</v>
      </c>
      <c r="G879" s="10">
        <v>1304</v>
      </c>
      <c r="H879" s="11" t="s">
        <v>39</v>
      </c>
      <c r="I879" s="11" t="s">
        <v>6</v>
      </c>
      <c r="K879" s="11" t="s">
        <v>3644</v>
      </c>
      <c r="L879" s="11" t="s">
        <v>2430</v>
      </c>
      <c r="M879" s="11" t="s">
        <v>3645</v>
      </c>
      <c r="N879" s="11" t="s">
        <v>96</v>
      </c>
      <c r="O879" s="11" t="s">
        <v>3646</v>
      </c>
      <c r="P879" s="12">
        <v>0.13153441250324249</v>
      </c>
    </row>
    <row r="880" spans="1:16" ht="15" customHeight="1" x14ac:dyDescent="0.35">
      <c r="A880" s="9">
        <v>878</v>
      </c>
      <c r="B880" s="10">
        <v>3</v>
      </c>
      <c r="C880" s="11" t="s">
        <v>3205</v>
      </c>
      <c r="D880" t="s">
        <v>444</v>
      </c>
      <c r="E880" s="10">
        <v>14</v>
      </c>
      <c r="F880" s="11" t="s">
        <v>3647</v>
      </c>
      <c r="G880" s="10">
        <v>1304</v>
      </c>
      <c r="H880" s="11" t="s">
        <v>39</v>
      </c>
      <c r="I880" s="11" t="s">
        <v>6</v>
      </c>
      <c r="K880" s="11" t="s">
        <v>3648</v>
      </c>
      <c r="L880" s="11" t="s">
        <v>2430</v>
      </c>
      <c r="M880" s="11" t="s">
        <v>3649</v>
      </c>
      <c r="N880" s="11" t="s">
        <v>66</v>
      </c>
      <c r="O880" s="11" t="s">
        <v>3650</v>
      </c>
      <c r="P880" s="12">
        <v>7.2136423550546169E-3</v>
      </c>
    </row>
    <row r="881" spans="1:16" ht="15" customHeight="1" x14ac:dyDescent="0.35">
      <c r="A881" s="9">
        <v>879</v>
      </c>
      <c r="B881" s="10">
        <v>3</v>
      </c>
      <c r="C881" s="11" t="s">
        <v>3205</v>
      </c>
      <c r="D881" t="s">
        <v>444</v>
      </c>
      <c r="E881" s="10">
        <v>15</v>
      </c>
      <c r="F881" s="11" t="s">
        <v>3651</v>
      </c>
      <c r="G881" s="10">
        <v>1304</v>
      </c>
      <c r="H881" s="11" t="s">
        <v>39</v>
      </c>
      <c r="I881" s="11" t="s">
        <v>6</v>
      </c>
      <c r="K881" s="11" t="s">
        <v>3652</v>
      </c>
      <c r="L881" s="11" t="s">
        <v>2430</v>
      </c>
      <c r="M881" s="11" t="s">
        <v>3653</v>
      </c>
      <c r="N881" s="11" t="s">
        <v>53</v>
      </c>
      <c r="O881" s="11" t="s">
        <v>3654</v>
      </c>
      <c r="P881" s="12">
        <v>0.25784265995025635</v>
      </c>
    </row>
    <row r="882" spans="1:16" ht="15" customHeight="1" x14ac:dyDescent="0.35">
      <c r="A882" s="9">
        <v>880</v>
      </c>
      <c r="B882" s="10">
        <v>3</v>
      </c>
      <c r="C882" s="11" t="s">
        <v>3205</v>
      </c>
      <c r="D882" t="s">
        <v>444</v>
      </c>
      <c r="E882" s="10">
        <v>16</v>
      </c>
      <c r="F882" s="11" t="s">
        <v>3655</v>
      </c>
      <c r="G882" s="10">
        <v>1304</v>
      </c>
      <c r="H882" s="11" t="s">
        <v>39</v>
      </c>
      <c r="I882" s="11" t="s">
        <v>6</v>
      </c>
      <c r="K882" s="11" t="s">
        <v>3656</v>
      </c>
      <c r="L882" s="11" t="s">
        <v>2430</v>
      </c>
      <c r="M882" s="11" t="s">
        <v>3657</v>
      </c>
      <c r="N882" s="11" t="s">
        <v>101</v>
      </c>
      <c r="O882" s="11" t="s">
        <v>3658</v>
      </c>
      <c r="P882" s="12">
        <v>5.1499538123607635E-2</v>
      </c>
    </row>
    <row r="883" spans="1:16" ht="15" customHeight="1" x14ac:dyDescent="0.35">
      <c r="A883" s="9">
        <v>881</v>
      </c>
      <c r="B883" s="10">
        <v>3</v>
      </c>
      <c r="C883" s="11" t="s">
        <v>3205</v>
      </c>
      <c r="D883" t="s">
        <v>444</v>
      </c>
      <c r="E883" s="10">
        <v>17</v>
      </c>
      <c r="F883" s="11" t="s">
        <v>3659</v>
      </c>
      <c r="G883" s="10">
        <v>1304</v>
      </c>
      <c r="H883" s="11" t="s">
        <v>39</v>
      </c>
      <c r="I883" s="11" t="s">
        <v>6</v>
      </c>
      <c r="K883" s="11" t="s">
        <v>3660</v>
      </c>
      <c r="L883" s="11" t="s">
        <v>2430</v>
      </c>
      <c r="M883" s="11" t="s">
        <v>3661</v>
      </c>
      <c r="N883" s="11" t="s">
        <v>101</v>
      </c>
      <c r="O883" s="11" t="s">
        <v>3662</v>
      </c>
      <c r="P883" s="12">
        <v>0.55323642492294312</v>
      </c>
    </row>
    <row r="884" spans="1:16" ht="15" customHeight="1" x14ac:dyDescent="0.35">
      <c r="A884" s="9">
        <v>882</v>
      </c>
      <c r="B884" s="10">
        <v>3</v>
      </c>
      <c r="C884" s="11" t="s">
        <v>3205</v>
      </c>
      <c r="D884" t="s">
        <v>444</v>
      </c>
      <c r="E884" s="10">
        <v>18</v>
      </c>
      <c r="F884" s="11" t="s">
        <v>3663</v>
      </c>
      <c r="G884" s="10">
        <v>1304</v>
      </c>
      <c r="H884" s="11" t="s">
        <v>39</v>
      </c>
      <c r="I884" s="11" t="s">
        <v>6</v>
      </c>
      <c r="K884" s="11" t="s">
        <v>3664</v>
      </c>
      <c r="L884" s="11" t="s">
        <v>2430</v>
      </c>
      <c r="M884" s="11" t="s">
        <v>3665</v>
      </c>
      <c r="N884" s="11" t="s">
        <v>2432</v>
      </c>
      <c r="O884" s="11" t="s">
        <v>3666</v>
      </c>
      <c r="P884" s="12">
        <v>0.39973670244216919</v>
      </c>
    </row>
    <row r="885" spans="1:16" ht="15" customHeight="1" x14ac:dyDescent="0.35">
      <c r="A885" s="9">
        <v>883</v>
      </c>
      <c r="B885" s="10">
        <v>3</v>
      </c>
      <c r="C885" s="11" t="s">
        <v>3205</v>
      </c>
      <c r="D885" t="s">
        <v>444</v>
      </c>
      <c r="E885" s="10">
        <v>19</v>
      </c>
      <c r="F885" s="11" t="s">
        <v>3667</v>
      </c>
      <c r="G885" s="10">
        <v>1304</v>
      </c>
      <c r="H885" s="11" t="s">
        <v>39</v>
      </c>
      <c r="I885" s="11" t="s">
        <v>6</v>
      </c>
      <c r="K885" s="11" t="s">
        <v>3668</v>
      </c>
      <c r="L885" s="11" t="s">
        <v>2430</v>
      </c>
      <c r="M885" s="11" t="s">
        <v>3669</v>
      </c>
      <c r="N885" s="11" t="s">
        <v>66</v>
      </c>
      <c r="O885" s="11" t="s">
        <v>3670</v>
      </c>
      <c r="P885" s="12">
        <v>0.50082552433013916</v>
      </c>
    </row>
    <row r="886" spans="1:16" ht="15" customHeight="1" x14ac:dyDescent="0.35">
      <c r="A886" s="9">
        <v>884</v>
      </c>
      <c r="B886" s="10">
        <v>3</v>
      </c>
      <c r="C886" s="11" t="s">
        <v>3205</v>
      </c>
      <c r="D886" t="s">
        <v>444</v>
      </c>
      <c r="E886" s="10">
        <v>20</v>
      </c>
      <c r="F886" s="11" t="s">
        <v>3671</v>
      </c>
      <c r="G886" s="10">
        <v>1304</v>
      </c>
      <c r="H886" s="11" t="s">
        <v>39</v>
      </c>
      <c r="I886" s="11" t="s">
        <v>6</v>
      </c>
      <c r="K886" s="11" t="s">
        <v>3672</v>
      </c>
      <c r="L886" s="11" t="s">
        <v>2430</v>
      </c>
      <c r="M886" s="11" t="s">
        <v>3673</v>
      </c>
      <c r="N886" s="11" t="s">
        <v>66</v>
      </c>
      <c r="O886" s="11" t="s">
        <v>3674</v>
      </c>
      <c r="P886" s="12">
        <v>0.85534954071044922</v>
      </c>
    </row>
    <row r="887" spans="1:16" ht="15" customHeight="1" x14ac:dyDescent="0.35">
      <c r="A887" s="9">
        <v>885</v>
      </c>
      <c r="B887" s="10">
        <v>3</v>
      </c>
      <c r="C887" s="11" t="s">
        <v>3205</v>
      </c>
      <c r="D887" t="s">
        <v>444</v>
      </c>
      <c r="E887" s="10">
        <v>21</v>
      </c>
      <c r="F887" s="11" t="s">
        <v>3675</v>
      </c>
      <c r="G887" s="10">
        <v>1304</v>
      </c>
      <c r="H887" s="11" t="s">
        <v>39</v>
      </c>
      <c r="I887" s="11" t="s">
        <v>6</v>
      </c>
      <c r="K887" s="11" t="s">
        <v>3676</v>
      </c>
      <c r="L887" s="11" t="s">
        <v>2430</v>
      </c>
      <c r="M887" s="11" t="s">
        <v>3677</v>
      </c>
      <c r="N887" s="11" t="s">
        <v>101</v>
      </c>
      <c r="O887" s="11" t="s">
        <v>3678</v>
      </c>
      <c r="P887" s="12">
        <v>1.1237835884094238</v>
      </c>
    </row>
    <row r="888" spans="1:16" ht="15" customHeight="1" x14ac:dyDescent="0.35">
      <c r="A888" s="9">
        <v>886</v>
      </c>
      <c r="B888" s="10">
        <v>3</v>
      </c>
      <c r="C888" s="11" t="s">
        <v>3205</v>
      </c>
      <c r="D888" t="s">
        <v>444</v>
      </c>
      <c r="E888" s="10">
        <v>22</v>
      </c>
      <c r="F888" s="11" t="s">
        <v>3679</v>
      </c>
      <c r="G888" s="10">
        <v>1304</v>
      </c>
      <c r="H888" s="11" t="s">
        <v>39</v>
      </c>
      <c r="I888" s="11" t="s">
        <v>6</v>
      </c>
      <c r="K888" s="11" t="s">
        <v>3680</v>
      </c>
      <c r="L888" s="11" t="s">
        <v>2430</v>
      </c>
      <c r="M888" s="11" t="s">
        <v>3681</v>
      </c>
      <c r="N888" s="11" t="s">
        <v>101</v>
      </c>
      <c r="O888" s="11" t="s">
        <v>3682</v>
      </c>
      <c r="P888" s="12">
        <v>2.5899395942687988</v>
      </c>
    </row>
    <row r="889" spans="1:16" ht="15" customHeight="1" x14ac:dyDescent="0.35">
      <c r="A889" s="9">
        <v>887</v>
      </c>
      <c r="B889" s="10">
        <v>3</v>
      </c>
      <c r="C889" s="11" t="s">
        <v>3205</v>
      </c>
      <c r="D889" t="s">
        <v>444</v>
      </c>
      <c r="E889" s="10">
        <v>23</v>
      </c>
      <c r="F889" s="11" t="s">
        <v>3683</v>
      </c>
      <c r="G889" s="10">
        <v>1304</v>
      </c>
      <c r="H889" s="11" t="s">
        <v>39</v>
      </c>
      <c r="I889" s="11" t="s">
        <v>6</v>
      </c>
      <c r="K889" s="11" t="s">
        <v>3684</v>
      </c>
      <c r="L889" s="11" t="s">
        <v>2430</v>
      </c>
      <c r="M889" s="11" t="s">
        <v>3685</v>
      </c>
      <c r="N889" s="11" t="s">
        <v>66</v>
      </c>
      <c r="O889" s="11" t="s">
        <v>3686</v>
      </c>
      <c r="P889" s="12">
        <v>2.623016357421875</v>
      </c>
    </row>
    <row r="890" spans="1:16" ht="15" customHeight="1" x14ac:dyDescent="0.35">
      <c r="A890" s="9">
        <v>888</v>
      </c>
      <c r="B890" s="10">
        <v>3</v>
      </c>
      <c r="C890" s="11" t="s">
        <v>3205</v>
      </c>
      <c r="D890" t="s">
        <v>444</v>
      </c>
      <c r="E890" s="10">
        <v>24</v>
      </c>
      <c r="F890" s="11" t="s">
        <v>3687</v>
      </c>
      <c r="G890" s="10">
        <v>1304</v>
      </c>
      <c r="H890" s="11" t="s">
        <v>39</v>
      </c>
      <c r="I890" s="11" t="s">
        <v>6</v>
      </c>
      <c r="K890" s="11" t="s">
        <v>3688</v>
      </c>
      <c r="L890" s="11" t="s">
        <v>2430</v>
      </c>
      <c r="M890" s="11" t="s">
        <v>3689</v>
      </c>
      <c r="N890" s="11" t="s">
        <v>66</v>
      </c>
      <c r="O890" s="11" t="s">
        <v>3690</v>
      </c>
      <c r="P890" s="12">
        <v>2.2281968593597412</v>
      </c>
    </row>
    <row r="891" spans="1:16" ht="15" customHeight="1" x14ac:dyDescent="0.35">
      <c r="A891" s="9">
        <v>889</v>
      </c>
      <c r="B891" s="10">
        <v>3</v>
      </c>
      <c r="C891" s="11" t="s">
        <v>3205</v>
      </c>
      <c r="D891" t="s">
        <v>545</v>
      </c>
      <c r="E891" s="10">
        <v>1</v>
      </c>
      <c r="F891" s="11" t="s">
        <v>3691</v>
      </c>
      <c r="G891" s="10">
        <v>1304</v>
      </c>
      <c r="H891" s="11" t="s">
        <v>39</v>
      </c>
      <c r="I891" s="11" t="s">
        <v>6</v>
      </c>
      <c r="K891" s="11" t="s">
        <v>3692</v>
      </c>
      <c r="L891" s="11" t="s">
        <v>2430</v>
      </c>
      <c r="M891" s="11" t="s">
        <v>3693</v>
      </c>
      <c r="N891" s="11" t="s">
        <v>2349</v>
      </c>
      <c r="O891" s="11" t="s">
        <v>3694</v>
      </c>
      <c r="P891" s="12">
        <v>0.30571222305297852</v>
      </c>
    </row>
    <row r="892" spans="1:16" ht="15" customHeight="1" x14ac:dyDescent="0.35">
      <c r="A892" s="9">
        <v>890</v>
      </c>
      <c r="B892" s="10">
        <v>3</v>
      </c>
      <c r="C892" s="11" t="s">
        <v>3205</v>
      </c>
      <c r="D892" t="s">
        <v>545</v>
      </c>
      <c r="E892" s="10">
        <v>2</v>
      </c>
      <c r="F892" s="11" t="s">
        <v>3695</v>
      </c>
      <c r="G892" s="10">
        <v>1304</v>
      </c>
      <c r="H892" s="11" t="s">
        <v>39</v>
      </c>
      <c r="I892" s="11" t="s">
        <v>6</v>
      </c>
      <c r="K892" s="11" t="s">
        <v>3696</v>
      </c>
      <c r="L892" s="11" t="s">
        <v>2430</v>
      </c>
      <c r="M892" s="11" t="s">
        <v>3697</v>
      </c>
      <c r="N892" s="11" t="s">
        <v>1756</v>
      </c>
      <c r="O892" s="11" t="s">
        <v>3698</v>
      </c>
      <c r="P892" s="12">
        <v>1.9407427310943604</v>
      </c>
    </row>
    <row r="893" spans="1:16" ht="15" customHeight="1" x14ac:dyDescent="0.35">
      <c r="A893" s="9">
        <v>891</v>
      </c>
      <c r="B893" s="10">
        <v>3</v>
      </c>
      <c r="C893" s="11" t="s">
        <v>3205</v>
      </c>
      <c r="D893" t="s">
        <v>545</v>
      </c>
      <c r="E893" s="10">
        <v>3</v>
      </c>
      <c r="F893" s="11" t="s">
        <v>3699</v>
      </c>
      <c r="G893" s="10">
        <v>1304</v>
      </c>
      <c r="H893" s="11" t="s">
        <v>39</v>
      </c>
      <c r="I893" s="11" t="s">
        <v>6</v>
      </c>
      <c r="K893" s="11" t="s">
        <v>3700</v>
      </c>
      <c r="L893" s="11" t="s">
        <v>2430</v>
      </c>
      <c r="M893" s="11" t="s">
        <v>3701</v>
      </c>
      <c r="N893" s="11" t="s">
        <v>66</v>
      </c>
      <c r="O893" s="11" t="s">
        <v>3702</v>
      </c>
      <c r="P893" s="12">
        <v>0.64869749546051025</v>
      </c>
    </row>
    <row r="894" spans="1:16" ht="15" customHeight="1" x14ac:dyDescent="0.35">
      <c r="A894" s="9">
        <v>892</v>
      </c>
      <c r="B894" s="10">
        <v>3</v>
      </c>
      <c r="C894" s="11" t="s">
        <v>3205</v>
      </c>
      <c r="D894" t="s">
        <v>545</v>
      </c>
      <c r="E894" s="10">
        <v>4</v>
      </c>
      <c r="F894" s="11" t="s">
        <v>3703</v>
      </c>
      <c r="G894" s="10">
        <v>1304</v>
      </c>
      <c r="H894" s="11" t="s">
        <v>39</v>
      </c>
      <c r="I894" s="11" t="s">
        <v>6</v>
      </c>
      <c r="K894" s="11" t="s">
        <v>3704</v>
      </c>
      <c r="L894" s="11" t="s">
        <v>2430</v>
      </c>
      <c r="M894" s="11" t="s">
        <v>3705</v>
      </c>
      <c r="N894" s="11" t="s">
        <v>66</v>
      </c>
      <c r="O894" s="11" t="s">
        <v>3706</v>
      </c>
      <c r="P894" s="12">
        <v>0.50850260257720947</v>
      </c>
    </row>
    <row r="895" spans="1:16" ht="15" customHeight="1" x14ac:dyDescent="0.35">
      <c r="A895" s="9">
        <v>893</v>
      </c>
      <c r="B895" s="10">
        <v>3</v>
      </c>
      <c r="C895" s="11" t="s">
        <v>3205</v>
      </c>
      <c r="D895" t="s">
        <v>545</v>
      </c>
      <c r="E895" s="10">
        <v>5</v>
      </c>
      <c r="F895" s="11" t="s">
        <v>3707</v>
      </c>
      <c r="G895" s="10">
        <v>1304</v>
      </c>
      <c r="H895" s="11" t="s">
        <v>39</v>
      </c>
      <c r="I895" s="11" t="s">
        <v>6</v>
      </c>
      <c r="K895" s="11" t="s">
        <v>3708</v>
      </c>
      <c r="L895" s="11" t="s">
        <v>2430</v>
      </c>
      <c r="M895" s="11" t="s">
        <v>3709</v>
      </c>
      <c r="N895" s="11" t="s">
        <v>2349</v>
      </c>
      <c r="O895" s="11" t="s">
        <v>3710</v>
      </c>
      <c r="P895" s="12">
        <v>-0.18440870940685272</v>
      </c>
    </row>
    <row r="896" spans="1:16" ht="15" customHeight="1" x14ac:dyDescent="0.35">
      <c r="A896" s="9">
        <v>894</v>
      </c>
      <c r="B896" s="10">
        <v>3</v>
      </c>
      <c r="C896" s="11" t="s">
        <v>3205</v>
      </c>
      <c r="D896" t="s">
        <v>545</v>
      </c>
      <c r="E896" s="10">
        <v>6</v>
      </c>
      <c r="F896" s="11" t="s">
        <v>3711</v>
      </c>
      <c r="G896" s="10">
        <v>1304</v>
      </c>
      <c r="H896" s="11" t="s">
        <v>39</v>
      </c>
      <c r="I896" s="11" t="s">
        <v>6</v>
      </c>
      <c r="K896" s="11" t="s">
        <v>3712</v>
      </c>
      <c r="L896" s="11" t="s">
        <v>2430</v>
      </c>
      <c r="M896" s="11" t="s">
        <v>3713</v>
      </c>
      <c r="N896" s="11" t="s">
        <v>1756</v>
      </c>
      <c r="O896" s="11" t="s">
        <v>3714</v>
      </c>
      <c r="P896" s="12">
        <v>-1.0088595151901245</v>
      </c>
    </row>
    <row r="897" spans="1:16" ht="15" customHeight="1" x14ac:dyDescent="0.35">
      <c r="A897" s="9">
        <v>895</v>
      </c>
      <c r="B897" s="10">
        <v>3</v>
      </c>
      <c r="C897" s="11" t="s">
        <v>3205</v>
      </c>
      <c r="D897" t="s">
        <v>545</v>
      </c>
      <c r="E897" s="10">
        <v>7</v>
      </c>
      <c r="F897" s="11" t="s">
        <v>3715</v>
      </c>
      <c r="G897" s="10">
        <v>1304</v>
      </c>
      <c r="H897" s="11" t="s">
        <v>39</v>
      </c>
      <c r="I897" s="11" t="s">
        <v>6</v>
      </c>
      <c r="K897" s="11" t="s">
        <v>3716</v>
      </c>
      <c r="L897" s="11" t="s">
        <v>2430</v>
      </c>
      <c r="M897" s="11" t="s">
        <v>3717</v>
      </c>
      <c r="N897" s="11" t="s">
        <v>66</v>
      </c>
      <c r="O897" s="11" t="s">
        <v>3718</v>
      </c>
      <c r="P897" s="12">
        <v>-0.71233820915222168</v>
      </c>
    </row>
    <row r="898" spans="1:16" ht="15" customHeight="1" x14ac:dyDescent="0.35">
      <c r="A898" s="9">
        <v>896</v>
      </c>
      <c r="B898" s="10">
        <v>3</v>
      </c>
      <c r="C898" s="11" t="s">
        <v>3205</v>
      </c>
      <c r="D898" t="s">
        <v>545</v>
      </c>
      <c r="E898" s="10">
        <v>8</v>
      </c>
      <c r="F898" s="11" t="s">
        <v>3719</v>
      </c>
      <c r="G898" s="10">
        <v>1304</v>
      </c>
      <c r="H898" s="11" t="s">
        <v>39</v>
      </c>
      <c r="I898" s="11" t="s">
        <v>6</v>
      </c>
      <c r="K898" s="11" t="s">
        <v>3720</v>
      </c>
      <c r="L898" s="11" t="s">
        <v>2430</v>
      </c>
      <c r="M898" s="11" t="s">
        <v>3721</v>
      </c>
      <c r="N898" s="11" t="s">
        <v>53</v>
      </c>
      <c r="O898" s="11" t="s">
        <v>3722</v>
      </c>
      <c r="P898" s="12">
        <v>-0.33412912487983704</v>
      </c>
    </row>
    <row r="899" spans="1:16" ht="15" customHeight="1" x14ac:dyDescent="0.35">
      <c r="A899" s="9">
        <v>897</v>
      </c>
      <c r="B899" s="10">
        <v>3</v>
      </c>
      <c r="C899" s="11" t="s">
        <v>3205</v>
      </c>
      <c r="D899" t="s">
        <v>545</v>
      </c>
      <c r="E899" s="10">
        <v>9</v>
      </c>
      <c r="F899" s="11" t="s">
        <v>3723</v>
      </c>
      <c r="G899" s="10">
        <v>1304</v>
      </c>
      <c r="H899" s="11" t="s">
        <v>39</v>
      </c>
      <c r="I899" s="11" t="s">
        <v>6</v>
      </c>
      <c r="K899" s="11" t="s">
        <v>3724</v>
      </c>
      <c r="L899" s="11" t="s">
        <v>2430</v>
      </c>
      <c r="M899" s="11" t="s">
        <v>3725</v>
      </c>
      <c r="N899" s="11" t="s">
        <v>114</v>
      </c>
      <c r="O899" s="11" t="s">
        <v>3726</v>
      </c>
      <c r="P899" s="12">
        <v>1.5668176114559174E-2</v>
      </c>
    </row>
    <row r="900" spans="1:16" ht="15" customHeight="1" x14ac:dyDescent="0.35">
      <c r="A900" s="9">
        <v>898</v>
      </c>
      <c r="B900" s="10">
        <v>3</v>
      </c>
      <c r="C900" s="11" t="s">
        <v>3205</v>
      </c>
      <c r="D900" t="s">
        <v>545</v>
      </c>
      <c r="E900" s="10">
        <v>10</v>
      </c>
      <c r="F900" s="11" t="s">
        <v>3727</v>
      </c>
      <c r="G900" s="10">
        <v>1304</v>
      </c>
      <c r="H900" s="11" t="s">
        <v>39</v>
      </c>
      <c r="I900" s="11" t="s">
        <v>6</v>
      </c>
      <c r="K900" s="11" t="s">
        <v>3728</v>
      </c>
      <c r="L900" s="11" t="s">
        <v>2430</v>
      </c>
      <c r="M900" s="11" t="s">
        <v>3729</v>
      </c>
      <c r="N900" s="11" t="s">
        <v>123</v>
      </c>
      <c r="O900" s="11" t="s">
        <v>3730</v>
      </c>
      <c r="P900" s="12">
        <v>-2.3173608779907227</v>
      </c>
    </row>
    <row r="901" spans="1:16" ht="15" customHeight="1" x14ac:dyDescent="0.35">
      <c r="A901" s="9">
        <v>899</v>
      </c>
      <c r="B901" s="10">
        <v>3</v>
      </c>
      <c r="C901" s="11" t="s">
        <v>3205</v>
      </c>
      <c r="D901" t="s">
        <v>545</v>
      </c>
      <c r="E901" s="10">
        <v>11</v>
      </c>
      <c r="F901" s="11" t="s">
        <v>3731</v>
      </c>
      <c r="G901" s="10">
        <v>1304</v>
      </c>
      <c r="H901" s="11" t="s">
        <v>39</v>
      </c>
      <c r="I901" s="11" t="s">
        <v>6</v>
      </c>
      <c r="K901" s="11" t="s">
        <v>3732</v>
      </c>
      <c r="L901" s="11" t="s">
        <v>2430</v>
      </c>
      <c r="M901" s="11" t="s">
        <v>3733</v>
      </c>
      <c r="N901" s="11" t="s">
        <v>66</v>
      </c>
      <c r="O901" s="11" t="s">
        <v>3734</v>
      </c>
      <c r="P901" s="12">
        <v>-0.37587660551071167</v>
      </c>
    </row>
    <row r="902" spans="1:16" ht="15" customHeight="1" x14ac:dyDescent="0.35">
      <c r="A902" s="9">
        <v>900</v>
      </c>
      <c r="B902" s="10">
        <v>3</v>
      </c>
      <c r="C902" s="11" t="s">
        <v>3205</v>
      </c>
      <c r="D902" t="s">
        <v>545</v>
      </c>
      <c r="E902" s="10">
        <v>12</v>
      </c>
      <c r="F902" s="11" t="s">
        <v>3735</v>
      </c>
      <c r="G902" s="10">
        <v>1304</v>
      </c>
      <c r="H902" s="11" t="s">
        <v>39</v>
      </c>
      <c r="I902" s="11" t="s">
        <v>6</v>
      </c>
      <c r="K902" s="11" t="s">
        <v>3736</v>
      </c>
      <c r="L902" s="11" t="s">
        <v>2430</v>
      </c>
      <c r="M902" s="11" t="s">
        <v>3737</v>
      </c>
      <c r="N902" s="11" t="s">
        <v>213</v>
      </c>
      <c r="O902" s="11" t="s">
        <v>3738</v>
      </c>
      <c r="P902" s="12">
        <v>-0.52255398035049438</v>
      </c>
    </row>
    <row r="903" spans="1:16" ht="15" customHeight="1" x14ac:dyDescent="0.35">
      <c r="A903" s="9">
        <v>901</v>
      </c>
      <c r="B903" s="10">
        <v>3</v>
      </c>
      <c r="C903" s="11" t="s">
        <v>3205</v>
      </c>
      <c r="D903" t="s">
        <v>545</v>
      </c>
      <c r="E903" s="10">
        <v>13</v>
      </c>
      <c r="F903" s="11" t="s">
        <v>3739</v>
      </c>
      <c r="G903" s="10">
        <v>1304</v>
      </c>
      <c r="H903" s="11" t="s">
        <v>39</v>
      </c>
      <c r="I903" s="11" t="s">
        <v>6</v>
      </c>
      <c r="K903" s="11" t="s">
        <v>3740</v>
      </c>
      <c r="L903" s="11" t="s">
        <v>2430</v>
      </c>
      <c r="M903" s="11" t="s">
        <v>3741</v>
      </c>
      <c r="N903" s="11" t="s">
        <v>114</v>
      </c>
      <c r="O903" s="11" t="s">
        <v>3742</v>
      </c>
      <c r="P903" s="12">
        <v>-0.45084494352340698</v>
      </c>
    </row>
    <row r="904" spans="1:16" ht="15" customHeight="1" x14ac:dyDescent="0.35">
      <c r="A904" s="9">
        <v>902</v>
      </c>
      <c r="B904" s="10">
        <v>3</v>
      </c>
      <c r="C904" s="11" t="s">
        <v>3205</v>
      </c>
      <c r="D904" t="s">
        <v>545</v>
      </c>
      <c r="E904" s="10">
        <v>14</v>
      </c>
      <c r="F904" s="11" t="s">
        <v>3743</v>
      </c>
      <c r="G904" s="10">
        <v>1304</v>
      </c>
      <c r="H904" s="11" t="s">
        <v>39</v>
      </c>
      <c r="I904" s="11" t="s">
        <v>6</v>
      </c>
      <c r="K904" s="11" t="s">
        <v>3744</v>
      </c>
      <c r="L904" s="11" t="s">
        <v>2430</v>
      </c>
      <c r="M904" s="11" t="s">
        <v>3745</v>
      </c>
      <c r="N904" s="11" t="s">
        <v>101</v>
      </c>
      <c r="O904" s="11" t="s">
        <v>3746</v>
      </c>
      <c r="P904" s="12">
        <v>-0.58067506551742554</v>
      </c>
    </row>
    <row r="905" spans="1:16" ht="15" customHeight="1" x14ac:dyDescent="0.35">
      <c r="A905" s="9">
        <v>903</v>
      </c>
      <c r="B905" s="10">
        <v>3</v>
      </c>
      <c r="C905" s="11" t="s">
        <v>3205</v>
      </c>
      <c r="D905" t="s">
        <v>545</v>
      </c>
      <c r="E905" s="10">
        <v>15</v>
      </c>
      <c r="F905" s="11" t="s">
        <v>3747</v>
      </c>
      <c r="G905" s="10">
        <v>1304</v>
      </c>
      <c r="H905" s="11" t="s">
        <v>39</v>
      </c>
      <c r="I905" s="11" t="s">
        <v>6</v>
      </c>
      <c r="K905" s="11" t="s">
        <v>3748</v>
      </c>
      <c r="L905" s="11" t="s">
        <v>2430</v>
      </c>
      <c r="M905" s="11" t="s">
        <v>3749</v>
      </c>
      <c r="N905" s="11" t="s">
        <v>96</v>
      </c>
      <c r="O905" s="11" t="s">
        <v>3750</v>
      </c>
      <c r="P905" s="12">
        <v>-0.54889076948165894</v>
      </c>
    </row>
    <row r="906" spans="1:16" ht="15" customHeight="1" x14ac:dyDescent="0.35">
      <c r="A906" s="9">
        <v>904</v>
      </c>
      <c r="B906" s="10">
        <v>3</v>
      </c>
      <c r="C906" s="11" t="s">
        <v>3205</v>
      </c>
      <c r="D906" t="s">
        <v>545</v>
      </c>
      <c r="E906" s="10">
        <v>16</v>
      </c>
      <c r="F906" s="11" t="s">
        <v>3751</v>
      </c>
      <c r="G906" s="10">
        <v>1304</v>
      </c>
      <c r="H906" s="11" t="s">
        <v>39</v>
      </c>
      <c r="I906" s="11" t="s">
        <v>6</v>
      </c>
      <c r="K906" s="11" t="s">
        <v>3752</v>
      </c>
      <c r="L906" s="11" t="s">
        <v>2430</v>
      </c>
      <c r="M906" s="11" t="s">
        <v>3753</v>
      </c>
      <c r="N906" s="11" t="s">
        <v>2278</v>
      </c>
      <c r="O906" s="11" t="s">
        <v>3754</v>
      </c>
      <c r="P906" s="12">
        <v>-0.51279163360595703</v>
      </c>
    </row>
    <row r="907" spans="1:16" ht="15" customHeight="1" x14ac:dyDescent="0.35">
      <c r="A907" s="9">
        <v>905</v>
      </c>
      <c r="B907" s="10">
        <v>3</v>
      </c>
      <c r="C907" s="11" t="s">
        <v>3205</v>
      </c>
      <c r="D907" t="s">
        <v>545</v>
      </c>
      <c r="E907" s="10">
        <v>17</v>
      </c>
      <c r="F907" s="11" t="s">
        <v>3755</v>
      </c>
      <c r="G907" s="10">
        <v>1304</v>
      </c>
      <c r="H907" s="11" t="s">
        <v>39</v>
      </c>
      <c r="I907" s="11" t="s">
        <v>6</v>
      </c>
      <c r="K907" s="11" t="s">
        <v>3756</v>
      </c>
      <c r="L907" s="11" t="s">
        <v>2430</v>
      </c>
      <c r="M907" s="11" t="s">
        <v>3757</v>
      </c>
      <c r="N907" s="11" t="s">
        <v>53</v>
      </c>
      <c r="O907" s="11" t="s">
        <v>3758</v>
      </c>
      <c r="P907" s="12">
        <v>0.24777136743068695</v>
      </c>
    </row>
    <row r="908" spans="1:16" ht="15" customHeight="1" x14ac:dyDescent="0.35">
      <c r="A908" s="9">
        <v>906</v>
      </c>
      <c r="B908" s="10">
        <v>3</v>
      </c>
      <c r="C908" s="11" t="s">
        <v>3205</v>
      </c>
      <c r="D908" t="s">
        <v>545</v>
      </c>
      <c r="E908" s="10">
        <v>18</v>
      </c>
      <c r="F908" s="11" t="s">
        <v>3759</v>
      </c>
      <c r="G908" s="10">
        <v>1304</v>
      </c>
      <c r="H908" s="11" t="s">
        <v>39</v>
      </c>
      <c r="I908" s="11" t="s">
        <v>6</v>
      </c>
      <c r="K908" s="11" t="s">
        <v>3760</v>
      </c>
      <c r="L908" s="11" t="s">
        <v>2430</v>
      </c>
      <c r="M908" s="11" t="s">
        <v>3761</v>
      </c>
      <c r="N908" s="11" t="s">
        <v>48</v>
      </c>
      <c r="O908" s="11" t="s">
        <v>3762</v>
      </c>
      <c r="P908" s="12">
        <v>0.59786218404769897</v>
      </c>
    </row>
    <row r="909" spans="1:16" ht="15" customHeight="1" x14ac:dyDescent="0.35">
      <c r="A909" s="9">
        <v>907</v>
      </c>
      <c r="B909" s="10">
        <v>3</v>
      </c>
      <c r="C909" s="11" t="s">
        <v>3205</v>
      </c>
      <c r="D909" t="s">
        <v>545</v>
      </c>
      <c r="E909" s="10">
        <v>19</v>
      </c>
      <c r="F909" s="11" t="s">
        <v>3763</v>
      </c>
      <c r="G909" s="10">
        <v>1304</v>
      </c>
      <c r="H909" s="11" t="s">
        <v>39</v>
      </c>
      <c r="I909" s="11" t="s">
        <v>6</v>
      </c>
      <c r="K909" s="11" t="s">
        <v>3764</v>
      </c>
      <c r="L909" s="11" t="s">
        <v>2430</v>
      </c>
      <c r="M909" s="11" t="s">
        <v>3765</v>
      </c>
      <c r="N909" s="11" t="s">
        <v>96</v>
      </c>
      <c r="O909" s="11" t="s">
        <v>3766</v>
      </c>
      <c r="P909" s="12">
        <v>0.14399994909763336</v>
      </c>
    </row>
    <row r="910" spans="1:16" ht="15" customHeight="1" x14ac:dyDescent="0.35">
      <c r="A910" s="9">
        <v>908</v>
      </c>
      <c r="B910" s="10">
        <v>3</v>
      </c>
      <c r="C910" s="11" t="s">
        <v>3205</v>
      </c>
      <c r="D910" t="s">
        <v>545</v>
      </c>
      <c r="E910" s="10">
        <v>20</v>
      </c>
      <c r="F910" s="11" t="s">
        <v>3767</v>
      </c>
      <c r="G910" s="10">
        <v>1304</v>
      </c>
      <c r="H910" s="11" t="s">
        <v>39</v>
      </c>
      <c r="I910" s="11" t="s">
        <v>6</v>
      </c>
      <c r="K910" s="11" t="s">
        <v>3768</v>
      </c>
      <c r="L910" s="11" t="s">
        <v>2430</v>
      </c>
      <c r="M910" s="11" t="s">
        <v>3769</v>
      </c>
      <c r="N910" s="11" t="s">
        <v>48</v>
      </c>
      <c r="O910" s="11" t="s">
        <v>3770</v>
      </c>
      <c r="P910" s="12">
        <v>1.4041372537612915</v>
      </c>
    </row>
    <row r="911" spans="1:16" ht="15" customHeight="1" x14ac:dyDescent="0.35">
      <c r="A911" s="9">
        <v>909</v>
      </c>
      <c r="B911" s="10">
        <v>3</v>
      </c>
      <c r="C911" s="11" t="s">
        <v>3205</v>
      </c>
      <c r="D911" t="s">
        <v>545</v>
      </c>
      <c r="E911" s="10">
        <v>21</v>
      </c>
      <c r="F911" s="11" t="s">
        <v>3771</v>
      </c>
      <c r="G911" s="10">
        <v>1304</v>
      </c>
      <c r="H911" s="11" t="s">
        <v>39</v>
      </c>
      <c r="I911" s="11" t="s">
        <v>6</v>
      </c>
      <c r="K911" s="11" t="s">
        <v>3772</v>
      </c>
      <c r="L911" s="11" t="s">
        <v>2430</v>
      </c>
      <c r="M911" s="11" t="s">
        <v>3773</v>
      </c>
      <c r="N911" s="11" t="s">
        <v>53</v>
      </c>
      <c r="O911" s="11" t="s">
        <v>3774</v>
      </c>
      <c r="P911" s="12">
        <v>1.0686951875686646</v>
      </c>
    </row>
    <row r="912" spans="1:16" ht="15" customHeight="1" x14ac:dyDescent="0.35">
      <c r="A912" s="9">
        <v>910</v>
      </c>
      <c r="B912" s="10">
        <v>3</v>
      </c>
      <c r="C912" s="11" t="s">
        <v>3205</v>
      </c>
      <c r="D912" t="s">
        <v>545</v>
      </c>
      <c r="E912" s="10">
        <v>22</v>
      </c>
      <c r="F912" s="11" t="s">
        <v>3775</v>
      </c>
      <c r="G912" s="10">
        <v>1304</v>
      </c>
      <c r="H912" s="11" t="s">
        <v>39</v>
      </c>
      <c r="I912" s="11" t="s">
        <v>6</v>
      </c>
      <c r="K912" s="11" t="s">
        <v>3776</v>
      </c>
      <c r="L912" s="11" t="s">
        <v>2430</v>
      </c>
      <c r="M912" s="11" t="s">
        <v>3777</v>
      </c>
      <c r="N912" s="11" t="s">
        <v>66</v>
      </c>
      <c r="O912" s="11" t="s">
        <v>3778</v>
      </c>
      <c r="P912" s="12">
        <v>2.1959645748138428</v>
      </c>
    </row>
    <row r="913" spans="1:16" ht="15" customHeight="1" x14ac:dyDescent="0.35">
      <c r="A913" s="9">
        <v>911</v>
      </c>
      <c r="B913" s="10">
        <v>3</v>
      </c>
      <c r="C913" s="11" t="s">
        <v>3205</v>
      </c>
      <c r="D913" t="s">
        <v>545</v>
      </c>
      <c r="E913" s="10">
        <v>23</v>
      </c>
      <c r="F913" s="11" t="s">
        <v>3779</v>
      </c>
      <c r="G913" s="10">
        <v>1304</v>
      </c>
      <c r="H913" s="11" t="s">
        <v>39</v>
      </c>
      <c r="I913" s="11" t="s">
        <v>6</v>
      </c>
      <c r="K913" s="11" t="s">
        <v>3780</v>
      </c>
      <c r="L913" s="11" t="s">
        <v>2430</v>
      </c>
      <c r="M913" s="11" t="s">
        <v>3781</v>
      </c>
      <c r="N913" s="11" t="s">
        <v>53</v>
      </c>
      <c r="O913" s="11" t="s">
        <v>3782</v>
      </c>
      <c r="P913" s="12">
        <v>3.4191687107086182</v>
      </c>
    </row>
    <row r="914" spans="1:16" ht="15" customHeight="1" x14ac:dyDescent="0.35">
      <c r="A914" s="9">
        <v>912</v>
      </c>
      <c r="B914" s="10">
        <v>3</v>
      </c>
      <c r="C914" s="11" t="s">
        <v>3205</v>
      </c>
      <c r="D914" t="s">
        <v>545</v>
      </c>
      <c r="E914" s="10">
        <v>24</v>
      </c>
      <c r="F914" s="11" t="s">
        <v>3783</v>
      </c>
      <c r="G914" s="10">
        <v>1304</v>
      </c>
      <c r="H914" s="11" t="s">
        <v>39</v>
      </c>
      <c r="I914" s="11" t="s">
        <v>6</v>
      </c>
      <c r="K914" s="11" t="s">
        <v>3784</v>
      </c>
      <c r="L914" s="11" t="s">
        <v>2430</v>
      </c>
      <c r="M914" s="11" t="s">
        <v>3785</v>
      </c>
      <c r="N914" s="11" t="s">
        <v>66</v>
      </c>
      <c r="O914" s="11" t="s">
        <v>3786</v>
      </c>
      <c r="P914" s="12">
        <v>1.8864988088607788</v>
      </c>
    </row>
    <row r="915" spans="1:16" ht="15" customHeight="1" x14ac:dyDescent="0.35">
      <c r="A915" s="9">
        <v>913</v>
      </c>
      <c r="B915" s="10">
        <v>3</v>
      </c>
      <c r="C915" s="11" t="s">
        <v>3205</v>
      </c>
      <c r="D915" t="s">
        <v>649</v>
      </c>
      <c r="E915" s="10">
        <v>1</v>
      </c>
      <c r="F915" s="11" t="s">
        <v>3787</v>
      </c>
      <c r="G915" s="10">
        <v>1304</v>
      </c>
      <c r="H915" s="11" t="s">
        <v>39</v>
      </c>
      <c r="I915" s="11" t="s">
        <v>6</v>
      </c>
      <c r="K915" s="11" t="s">
        <v>3788</v>
      </c>
      <c r="L915" s="11" t="s">
        <v>2430</v>
      </c>
      <c r="M915" s="11" t="s">
        <v>3789</v>
      </c>
      <c r="N915" s="11" t="s">
        <v>66</v>
      </c>
      <c r="O915" s="11" t="s">
        <v>3790</v>
      </c>
      <c r="P915" s="12">
        <v>-0.95069217681884766</v>
      </c>
    </row>
    <row r="916" spans="1:16" ht="15" customHeight="1" x14ac:dyDescent="0.35">
      <c r="A916" s="9">
        <v>914</v>
      </c>
      <c r="B916" s="10">
        <v>3</v>
      </c>
      <c r="C916" s="11" t="s">
        <v>3205</v>
      </c>
      <c r="D916" t="s">
        <v>649</v>
      </c>
      <c r="E916" s="10">
        <v>2</v>
      </c>
      <c r="F916" s="11" t="s">
        <v>3791</v>
      </c>
      <c r="G916" s="10">
        <v>1304</v>
      </c>
      <c r="H916" s="11" t="s">
        <v>39</v>
      </c>
      <c r="I916" s="11" t="s">
        <v>6</v>
      </c>
      <c r="K916" s="11" t="s">
        <v>3792</v>
      </c>
      <c r="L916" s="11" t="s">
        <v>2430</v>
      </c>
      <c r="M916" s="11" t="s">
        <v>3793</v>
      </c>
      <c r="N916" s="11" t="s">
        <v>53</v>
      </c>
      <c r="O916" s="11" t="s">
        <v>3794</v>
      </c>
      <c r="P916" s="12">
        <v>1.3190152645111084</v>
      </c>
    </row>
    <row r="917" spans="1:16" ht="15" customHeight="1" x14ac:dyDescent="0.35">
      <c r="A917" s="9">
        <v>915</v>
      </c>
      <c r="B917" s="10">
        <v>3</v>
      </c>
      <c r="C917" s="11" t="s">
        <v>3205</v>
      </c>
      <c r="D917" t="s">
        <v>649</v>
      </c>
      <c r="E917" s="10">
        <v>3</v>
      </c>
      <c r="F917" s="11" t="s">
        <v>3795</v>
      </c>
      <c r="G917" s="10">
        <v>1304</v>
      </c>
      <c r="H917" s="11" t="s">
        <v>39</v>
      </c>
      <c r="I917" s="11" t="s">
        <v>6</v>
      </c>
      <c r="K917" s="11" t="s">
        <v>3796</v>
      </c>
      <c r="L917" s="11" t="s">
        <v>2430</v>
      </c>
      <c r="M917" s="11" t="s">
        <v>3797</v>
      </c>
      <c r="N917" s="11" t="s">
        <v>66</v>
      </c>
      <c r="O917" s="11" t="s">
        <v>3798</v>
      </c>
      <c r="P917" s="12">
        <v>9.6902744844555855E-3</v>
      </c>
    </row>
    <row r="918" spans="1:16" ht="15" customHeight="1" x14ac:dyDescent="0.35">
      <c r="A918" s="9">
        <v>916</v>
      </c>
      <c r="B918" s="10">
        <v>3</v>
      </c>
      <c r="C918" s="11" t="s">
        <v>3205</v>
      </c>
      <c r="D918" t="s">
        <v>649</v>
      </c>
      <c r="E918" s="10">
        <v>4</v>
      </c>
      <c r="F918" s="11" t="s">
        <v>3799</v>
      </c>
      <c r="G918" s="10">
        <v>1304</v>
      </c>
      <c r="H918" s="11" t="s">
        <v>39</v>
      </c>
      <c r="I918" s="11" t="s">
        <v>6</v>
      </c>
      <c r="K918" s="11" t="s">
        <v>3800</v>
      </c>
      <c r="L918" s="11" t="s">
        <v>2430</v>
      </c>
      <c r="M918" s="11" t="s">
        <v>3801</v>
      </c>
      <c r="N918" s="11" t="s">
        <v>53</v>
      </c>
      <c r="O918" s="11" t="s">
        <v>3802</v>
      </c>
      <c r="P918" s="12">
        <v>0.1288054883480072</v>
      </c>
    </row>
    <row r="919" spans="1:16" ht="15" customHeight="1" x14ac:dyDescent="0.35">
      <c r="A919" s="9">
        <v>917</v>
      </c>
      <c r="B919" s="10">
        <v>3</v>
      </c>
      <c r="C919" s="11" t="s">
        <v>3205</v>
      </c>
      <c r="D919" t="s">
        <v>649</v>
      </c>
      <c r="E919" s="10">
        <v>5</v>
      </c>
      <c r="F919" s="11" t="s">
        <v>3803</v>
      </c>
      <c r="G919" s="10">
        <v>1304</v>
      </c>
      <c r="H919" s="11" t="s">
        <v>39</v>
      </c>
      <c r="I919" s="11" t="s">
        <v>6</v>
      </c>
      <c r="K919" s="11" t="s">
        <v>3804</v>
      </c>
      <c r="L919" s="11" t="s">
        <v>2430</v>
      </c>
      <c r="M919" s="11" t="s">
        <v>3805</v>
      </c>
      <c r="N919" s="11" t="s">
        <v>66</v>
      </c>
      <c r="O919" s="11" t="s">
        <v>3806</v>
      </c>
      <c r="P919" s="12">
        <v>-0.29492005705833435</v>
      </c>
    </row>
    <row r="920" spans="1:16" ht="15" customHeight="1" x14ac:dyDescent="0.35">
      <c r="A920" s="9">
        <v>918</v>
      </c>
      <c r="B920" s="10">
        <v>3</v>
      </c>
      <c r="C920" s="11" t="s">
        <v>3205</v>
      </c>
      <c r="D920" t="s">
        <v>649</v>
      </c>
      <c r="E920" s="10">
        <v>6</v>
      </c>
      <c r="F920" s="11" t="s">
        <v>3807</v>
      </c>
      <c r="G920" s="10">
        <v>1304</v>
      </c>
      <c r="H920" s="11" t="s">
        <v>39</v>
      </c>
      <c r="I920" s="11" t="s">
        <v>6</v>
      </c>
      <c r="K920" s="11" t="s">
        <v>3808</v>
      </c>
      <c r="L920" s="11" t="s">
        <v>2430</v>
      </c>
      <c r="M920" s="11" t="s">
        <v>3809</v>
      </c>
      <c r="N920" s="11" t="s">
        <v>53</v>
      </c>
      <c r="O920" s="11" t="s">
        <v>3810</v>
      </c>
      <c r="P920" s="12">
        <v>-0.71704941987991333</v>
      </c>
    </row>
    <row r="921" spans="1:16" ht="15" customHeight="1" x14ac:dyDescent="0.35">
      <c r="A921" s="9">
        <v>919</v>
      </c>
      <c r="B921" s="10">
        <v>3</v>
      </c>
      <c r="C921" s="11" t="s">
        <v>3205</v>
      </c>
      <c r="D921" t="s">
        <v>649</v>
      </c>
      <c r="E921" s="10">
        <v>7</v>
      </c>
      <c r="F921" s="11" t="s">
        <v>3811</v>
      </c>
      <c r="G921" s="10">
        <v>1304</v>
      </c>
      <c r="H921" s="11" t="s">
        <v>39</v>
      </c>
      <c r="I921" s="11" t="s">
        <v>6</v>
      </c>
      <c r="K921" s="11" t="s">
        <v>3812</v>
      </c>
      <c r="L921" s="11" t="s">
        <v>2430</v>
      </c>
      <c r="M921" s="11" t="s">
        <v>3813</v>
      </c>
      <c r="N921" s="11" t="s">
        <v>66</v>
      </c>
      <c r="O921" s="11" t="s">
        <v>3814</v>
      </c>
      <c r="P921" s="12">
        <v>-1.5232318639755249</v>
      </c>
    </row>
    <row r="922" spans="1:16" ht="15" customHeight="1" x14ac:dyDescent="0.35">
      <c r="A922" s="9">
        <v>920</v>
      </c>
      <c r="B922" s="10">
        <v>3</v>
      </c>
      <c r="C922" s="11" t="s">
        <v>3205</v>
      </c>
      <c r="D922" t="s">
        <v>649</v>
      </c>
      <c r="E922" s="10">
        <v>8</v>
      </c>
      <c r="F922" s="11" t="s">
        <v>3815</v>
      </c>
      <c r="G922" s="10">
        <v>1304</v>
      </c>
      <c r="H922" s="11" t="s">
        <v>39</v>
      </c>
      <c r="I922" s="11" t="s">
        <v>6</v>
      </c>
      <c r="K922" s="11" t="s">
        <v>3816</v>
      </c>
      <c r="L922" s="11" t="s">
        <v>2430</v>
      </c>
      <c r="M922" s="11" t="s">
        <v>3817</v>
      </c>
      <c r="N922" s="11" t="s">
        <v>53</v>
      </c>
      <c r="O922" s="11" t="s">
        <v>3818</v>
      </c>
      <c r="P922" s="12">
        <v>-0.76595395803451538</v>
      </c>
    </row>
    <row r="923" spans="1:16" ht="15" customHeight="1" x14ac:dyDescent="0.35">
      <c r="A923" s="9">
        <v>921</v>
      </c>
      <c r="B923" s="10">
        <v>3</v>
      </c>
      <c r="C923" s="11" t="s">
        <v>3205</v>
      </c>
      <c r="D923" t="s">
        <v>649</v>
      </c>
      <c r="E923" s="10">
        <v>9</v>
      </c>
      <c r="F923" s="11" t="s">
        <v>3819</v>
      </c>
      <c r="G923" s="10">
        <v>1304</v>
      </c>
      <c r="H923" s="11" t="s">
        <v>39</v>
      </c>
      <c r="I923" s="11" t="s">
        <v>6</v>
      </c>
      <c r="K923" s="11" t="s">
        <v>3820</v>
      </c>
      <c r="L923" s="11" t="s">
        <v>2430</v>
      </c>
      <c r="M923" s="11" t="s">
        <v>3821</v>
      </c>
      <c r="N923" s="11" t="s">
        <v>2349</v>
      </c>
      <c r="O923" s="11" t="s">
        <v>3822</v>
      </c>
      <c r="P923" s="12">
        <v>-1.1326242685317993</v>
      </c>
    </row>
    <row r="924" spans="1:16" ht="15" customHeight="1" x14ac:dyDescent="0.35">
      <c r="A924" s="9">
        <v>922</v>
      </c>
      <c r="B924" s="10">
        <v>3</v>
      </c>
      <c r="C924" s="11" t="s">
        <v>3205</v>
      </c>
      <c r="D924" t="s">
        <v>649</v>
      </c>
      <c r="E924" s="10">
        <v>10</v>
      </c>
      <c r="F924" s="11" t="s">
        <v>3823</v>
      </c>
      <c r="G924" s="10">
        <v>1304</v>
      </c>
      <c r="H924" s="11" t="s">
        <v>39</v>
      </c>
      <c r="I924" s="11" t="s">
        <v>6</v>
      </c>
      <c r="K924" s="11" t="s">
        <v>3824</v>
      </c>
      <c r="L924" s="11" t="s">
        <v>2430</v>
      </c>
      <c r="M924" s="11" t="s">
        <v>3825</v>
      </c>
      <c r="N924" s="11" t="s">
        <v>182</v>
      </c>
      <c r="O924" s="11" t="s">
        <v>3826</v>
      </c>
      <c r="P924" s="12">
        <v>-0.96424931287765503</v>
      </c>
    </row>
    <row r="925" spans="1:16" ht="15" customHeight="1" x14ac:dyDescent="0.35">
      <c r="A925" s="9">
        <v>923</v>
      </c>
      <c r="B925" s="10">
        <v>3</v>
      </c>
      <c r="C925" s="11" t="s">
        <v>3205</v>
      </c>
      <c r="D925" t="s">
        <v>649</v>
      </c>
      <c r="E925" s="10">
        <v>11</v>
      </c>
      <c r="F925" s="11" t="s">
        <v>3827</v>
      </c>
      <c r="G925" s="10">
        <v>1304</v>
      </c>
      <c r="H925" s="11" t="s">
        <v>39</v>
      </c>
      <c r="I925" s="11" t="s">
        <v>6</v>
      </c>
      <c r="K925" s="11" t="s">
        <v>3828</v>
      </c>
      <c r="L925" s="11" t="s">
        <v>2430</v>
      </c>
      <c r="M925" s="11" t="s">
        <v>3829</v>
      </c>
      <c r="N925" s="11" t="s">
        <v>101</v>
      </c>
      <c r="O925" s="11" t="s">
        <v>3830</v>
      </c>
      <c r="P925" s="12">
        <v>-2.7560901641845703</v>
      </c>
    </row>
    <row r="926" spans="1:16" ht="15" customHeight="1" x14ac:dyDescent="0.35">
      <c r="A926" s="9">
        <v>924</v>
      </c>
      <c r="B926" s="10">
        <v>3</v>
      </c>
      <c r="C926" s="11" t="s">
        <v>3205</v>
      </c>
      <c r="D926" t="s">
        <v>649</v>
      </c>
      <c r="E926" s="10">
        <v>12</v>
      </c>
      <c r="F926" s="11" t="s">
        <v>3831</v>
      </c>
      <c r="G926" s="10">
        <v>1304</v>
      </c>
      <c r="H926" s="11" t="s">
        <v>39</v>
      </c>
      <c r="I926" s="11" t="s">
        <v>6</v>
      </c>
      <c r="K926" s="11" t="s">
        <v>3832</v>
      </c>
      <c r="L926" s="11" t="s">
        <v>2430</v>
      </c>
      <c r="M926" s="11" t="s">
        <v>3833</v>
      </c>
      <c r="N926" s="11" t="s">
        <v>53</v>
      </c>
      <c r="O926" s="11" t="s">
        <v>3834</v>
      </c>
      <c r="P926" s="12">
        <v>-0.65380007028579712</v>
      </c>
    </row>
    <row r="927" spans="1:16" ht="15" customHeight="1" x14ac:dyDescent="0.35">
      <c r="A927" s="9">
        <v>925</v>
      </c>
      <c r="B927" s="10">
        <v>3</v>
      </c>
      <c r="C927" s="11" t="s">
        <v>3205</v>
      </c>
      <c r="D927" t="s">
        <v>649</v>
      </c>
      <c r="E927" s="10">
        <v>13</v>
      </c>
      <c r="F927" s="11" t="s">
        <v>3835</v>
      </c>
      <c r="G927" s="10">
        <v>1304</v>
      </c>
      <c r="H927" s="11" t="s">
        <v>39</v>
      </c>
      <c r="I927" s="11" t="s">
        <v>6</v>
      </c>
      <c r="K927" s="11" t="s">
        <v>3836</v>
      </c>
      <c r="L927" s="11" t="s">
        <v>2430</v>
      </c>
      <c r="M927" s="11" t="s">
        <v>3837</v>
      </c>
      <c r="N927" s="11" t="s">
        <v>66</v>
      </c>
      <c r="O927" s="11" t="s">
        <v>3838</v>
      </c>
      <c r="P927" s="12">
        <v>-1.3339420557022095</v>
      </c>
    </row>
    <row r="928" spans="1:16" ht="15" customHeight="1" x14ac:dyDescent="0.35">
      <c r="A928" s="9">
        <v>926</v>
      </c>
      <c r="B928" s="10">
        <v>3</v>
      </c>
      <c r="C928" s="11" t="s">
        <v>3205</v>
      </c>
      <c r="D928" t="s">
        <v>649</v>
      </c>
      <c r="E928" s="10">
        <v>14</v>
      </c>
      <c r="F928" s="11" t="s">
        <v>3839</v>
      </c>
      <c r="G928" s="10">
        <v>1304</v>
      </c>
      <c r="H928" s="11" t="s">
        <v>39</v>
      </c>
      <c r="I928" s="11" t="s">
        <v>6</v>
      </c>
      <c r="K928" s="11" t="s">
        <v>3840</v>
      </c>
      <c r="L928" s="11" t="s">
        <v>2430</v>
      </c>
      <c r="M928" s="11" t="s">
        <v>3841</v>
      </c>
      <c r="N928" s="11" t="s">
        <v>3430</v>
      </c>
      <c r="O928" s="11" t="s">
        <v>3842</v>
      </c>
      <c r="P928" s="12">
        <v>-1.578155517578125</v>
      </c>
    </row>
    <row r="929" spans="1:16" ht="15" customHeight="1" x14ac:dyDescent="0.35">
      <c r="A929" s="9">
        <v>927</v>
      </c>
      <c r="B929" s="10">
        <v>3</v>
      </c>
      <c r="C929" s="11" t="s">
        <v>3205</v>
      </c>
      <c r="D929" t="s">
        <v>649</v>
      </c>
      <c r="E929" s="10">
        <v>15</v>
      </c>
      <c r="F929" s="11" t="s">
        <v>3843</v>
      </c>
      <c r="G929" s="10">
        <v>1304</v>
      </c>
      <c r="H929" s="11" t="s">
        <v>39</v>
      </c>
      <c r="I929" s="11" t="s">
        <v>6</v>
      </c>
      <c r="K929" s="11" t="s">
        <v>3844</v>
      </c>
      <c r="L929" s="11" t="s">
        <v>2430</v>
      </c>
      <c r="M929" s="11" t="s">
        <v>3845</v>
      </c>
      <c r="N929" s="11" t="s">
        <v>66</v>
      </c>
      <c r="O929" s="11" t="s">
        <v>3846</v>
      </c>
      <c r="P929" s="12">
        <v>-0.99642491340637207</v>
      </c>
    </row>
    <row r="930" spans="1:16" ht="15" customHeight="1" x14ac:dyDescent="0.35">
      <c r="A930" s="9">
        <v>928</v>
      </c>
      <c r="B930" s="10">
        <v>3</v>
      </c>
      <c r="C930" s="11" t="s">
        <v>3205</v>
      </c>
      <c r="D930" t="s">
        <v>649</v>
      </c>
      <c r="E930" s="10">
        <v>16</v>
      </c>
      <c r="F930" s="11" t="s">
        <v>3847</v>
      </c>
      <c r="G930" s="10">
        <v>1304</v>
      </c>
      <c r="H930" s="11" t="s">
        <v>39</v>
      </c>
      <c r="I930" s="11" t="s">
        <v>6</v>
      </c>
      <c r="K930" s="11" t="s">
        <v>3848</v>
      </c>
      <c r="L930" s="11" t="s">
        <v>2430</v>
      </c>
      <c r="M930" s="11" t="s">
        <v>3849</v>
      </c>
      <c r="N930" s="11" t="s">
        <v>53</v>
      </c>
      <c r="O930" s="11" t="s">
        <v>3850</v>
      </c>
      <c r="P930" s="12">
        <v>-0.59562236070632935</v>
      </c>
    </row>
    <row r="931" spans="1:16" ht="15" customHeight="1" x14ac:dyDescent="0.35">
      <c r="A931" s="9">
        <v>929</v>
      </c>
      <c r="B931" s="10">
        <v>3</v>
      </c>
      <c r="C931" s="11" t="s">
        <v>3205</v>
      </c>
      <c r="D931" t="s">
        <v>649</v>
      </c>
      <c r="E931" s="10">
        <v>17</v>
      </c>
      <c r="F931" s="11" t="s">
        <v>3851</v>
      </c>
      <c r="G931" s="10">
        <v>1304</v>
      </c>
      <c r="H931" s="11" t="s">
        <v>39</v>
      </c>
      <c r="I931" s="11" t="s">
        <v>6</v>
      </c>
      <c r="K931" s="11" t="s">
        <v>3852</v>
      </c>
      <c r="L931" s="11" t="s">
        <v>41</v>
      </c>
      <c r="M931" s="11" t="s">
        <v>3853</v>
      </c>
      <c r="N931" s="11" t="s">
        <v>187</v>
      </c>
      <c r="O931" s="11" t="s">
        <v>3854</v>
      </c>
      <c r="P931" s="12">
        <v>-0.74159437417984009</v>
      </c>
    </row>
    <row r="932" spans="1:16" ht="15" customHeight="1" x14ac:dyDescent="0.35">
      <c r="A932" s="9">
        <v>930</v>
      </c>
      <c r="B932" s="10">
        <v>3</v>
      </c>
      <c r="C932" s="11" t="s">
        <v>3205</v>
      </c>
      <c r="D932" t="s">
        <v>649</v>
      </c>
      <c r="E932" s="10">
        <v>18</v>
      </c>
      <c r="F932" s="11" t="s">
        <v>3855</v>
      </c>
      <c r="G932" s="10">
        <v>1304</v>
      </c>
      <c r="H932" s="11" t="s">
        <v>39</v>
      </c>
      <c r="I932" s="11" t="s">
        <v>6</v>
      </c>
      <c r="K932" s="11" t="s">
        <v>3856</v>
      </c>
      <c r="L932" s="11" t="s">
        <v>41</v>
      </c>
      <c r="M932" s="11" t="s">
        <v>3857</v>
      </c>
      <c r="N932" s="11" t="s">
        <v>53</v>
      </c>
      <c r="O932" s="11" t="s">
        <v>3858</v>
      </c>
      <c r="P932" s="12">
        <v>-0.58093762397766113</v>
      </c>
    </row>
    <row r="933" spans="1:16" ht="15" customHeight="1" x14ac:dyDescent="0.35">
      <c r="A933" s="9">
        <v>931</v>
      </c>
      <c r="B933" s="10">
        <v>3</v>
      </c>
      <c r="C933" s="11" t="s">
        <v>3205</v>
      </c>
      <c r="D933" t="s">
        <v>649</v>
      </c>
      <c r="E933" s="10">
        <v>19</v>
      </c>
      <c r="F933" s="11" t="s">
        <v>3859</v>
      </c>
      <c r="G933" s="10">
        <v>1304</v>
      </c>
      <c r="H933" s="11" t="s">
        <v>39</v>
      </c>
      <c r="I933" s="11" t="s">
        <v>6</v>
      </c>
      <c r="K933" s="11" t="s">
        <v>3860</v>
      </c>
      <c r="L933" s="11" t="s">
        <v>41</v>
      </c>
      <c r="M933" s="11" t="s">
        <v>3861</v>
      </c>
      <c r="N933" s="11" t="s">
        <v>43</v>
      </c>
      <c r="O933" s="11" t="s">
        <v>3862</v>
      </c>
      <c r="P933" s="12">
        <v>0.4139220118522644</v>
      </c>
    </row>
    <row r="934" spans="1:16" ht="15" customHeight="1" x14ac:dyDescent="0.35">
      <c r="A934" s="9">
        <v>932</v>
      </c>
      <c r="B934" s="10">
        <v>3</v>
      </c>
      <c r="C934" s="11" t="s">
        <v>3205</v>
      </c>
      <c r="D934" t="s">
        <v>649</v>
      </c>
      <c r="E934" s="10">
        <v>20</v>
      </c>
      <c r="F934" s="11" t="s">
        <v>3863</v>
      </c>
      <c r="G934" s="10">
        <v>1304</v>
      </c>
      <c r="H934" s="11" t="s">
        <v>39</v>
      </c>
      <c r="I934" s="11" t="s">
        <v>6</v>
      </c>
      <c r="K934" s="11" t="s">
        <v>3864</v>
      </c>
      <c r="L934" s="11" t="s">
        <v>41</v>
      </c>
      <c r="M934" s="11" t="s">
        <v>3865</v>
      </c>
      <c r="N934" s="11" t="s">
        <v>53</v>
      </c>
      <c r="O934" s="11" t="s">
        <v>3866</v>
      </c>
      <c r="P934" s="12">
        <v>0.63555228710174561</v>
      </c>
    </row>
    <row r="935" spans="1:16" ht="15" customHeight="1" x14ac:dyDescent="0.35">
      <c r="A935" s="9">
        <v>933</v>
      </c>
      <c r="B935" s="10">
        <v>3</v>
      </c>
      <c r="C935" s="11" t="s">
        <v>3205</v>
      </c>
      <c r="D935" t="s">
        <v>649</v>
      </c>
      <c r="E935" s="10">
        <v>21</v>
      </c>
      <c r="F935" s="11" t="s">
        <v>3867</v>
      </c>
      <c r="G935" s="10">
        <v>1304</v>
      </c>
      <c r="H935" s="11" t="s">
        <v>39</v>
      </c>
      <c r="I935" s="11" t="s">
        <v>6</v>
      </c>
      <c r="K935" s="11" t="s">
        <v>3868</v>
      </c>
      <c r="L935" s="11" t="s">
        <v>41</v>
      </c>
      <c r="M935" s="11" t="s">
        <v>3869</v>
      </c>
      <c r="N935" s="11" t="s">
        <v>43</v>
      </c>
      <c r="O935" s="11" t="s">
        <v>3870</v>
      </c>
      <c r="P935" s="12">
        <v>-4.2425227165222168</v>
      </c>
    </row>
    <row r="936" spans="1:16" ht="15" customHeight="1" x14ac:dyDescent="0.35">
      <c r="A936" s="9">
        <v>934</v>
      </c>
      <c r="B936" s="10">
        <v>3</v>
      </c>
      <c r="C936" s="11" t="s">
        <v>3205</v>
      </c>
      <c r="D936" t="s">
        <v>649</v>
      </c>
      <c r="E936" s="10">
        <v>22</v>
      </c>
      <c r="F936" s="11" t="s">
        <v>3871</v>
      </c>
      <c r="G936" s="10">
        <v>1304</v>
      </c>
      <c r="H936" s="11" t="s">
        <v>39</v>
      </c>
      <c r="I936" s="11" t="s">
        <v>6</v>
      </c>
      <c r="K936" s="11" t="s">
        <v>3872</v>
      </c>
      <c r="L936" s="11" t="s">
        <v>41</v>
      </c>
      <c r="M936" s="11" t="s">
        <v>3873</v>
      </c>
      <c r="N936" s="11" t="s">
        <v>53</v>
      </c>
      <c r="O936" s="11" t="s">
        <v>3874</v>
      </c>
      <c r="P936" s="12">
        <v>1.5000772476196289</v>
      </c>
    </row>
    <row r="937" spans="1:16" ht="15" customHeight="1" x14ac:dyDescent="0.35">
      <c r="A937" s="9">
        <v>935</v>
      </c>
      <c r="B937" s="10">
        <v>3</v>
      </c>
      <c r="C937" s="11" t="s">
        <v>3205</v>
      </c>
      <c r="D937" t="s">
        <v>649</v>
      </c>
      <c r="E937" s="10">
        <v>23</v>
      </c>
      <c r="F937" s="11" t="s">
        <v>3875</v>
      </c>
      <c r="G937" s="10">
        <v>1304</v>
      </c>
      <c r="H937" s="11" t="s">
        <v>39</v>
      </c>
      <c r="I937" s="11" t="s">
        <v>6</v>
      </c>
      <c r="K937" s="11" t="s">
        <v>3876</v>
      </c>
      <c r="L937" s="11" t="s">
        <v>41</v>
      </c>
      <c r="M937" s="11" t="s">
        <v>3877</v>
      </c>
      <c r="N937" s="11" t="s">
        <v>3878</v>
      </c>
      <c r="O937" s="11" t="s">
        <v>3879</v>
      </c>
      <c r="P937" s="12">
        <v>2.2779200077056885</v>
      </c>
    </row>
    <row r="938" spans="1:16" ht="15" customHeight="1" x14ac:dyDescent="0.35">
      <c r="A938" s="9">
        <v>936</v>
      </c>
      <c r="B938" s="10">
        <v>3</v>
      </c>
      <c r="C938" s="11" t="s">
        <v>3205</v>
      </c>
      <c r="D938" t="s">
        <v>649</v>
      </c>
      <c r="E938" s="10">
        <v>24</v>
      </c>
      <c r="F938" s="11" t="s">
        <v>3880</v>
      </c>
      <c r="G938" s="10">
        <v>1304</v>
      </c>
      <c r="H938" s="11" t="s">
        <v>39</v>
      </c>
      <c r="I938" s="11" t="s">
        <v>6</v>
      </c>
      <c r="K938" s="11" t="s">
        <v>3881</v>
      </c>
      <c r="L938" s="11" t="s">
        <v>41</v>
      </c>
      <c r="M938" s="11" t="s">
        <v>3882</v>
      </c>
      <c r="N938" s="11" t="s">
        <v>101</v>
      </c>
      <c r="O938" s="11" t="s">
        <v>3883</v>
      </c>
      <c r="P938" s="12">
        <v>1.4314523935317993</v>
      </c>
    </row>
    <row r="939" spans="1:16" ht="15" customHeight="1" x14ac:dyDescent="0.35">
      <c r="A939" s="9">
        <v>937</v>
      </c>
      <c r="B939" s="10">
        <v>3</v>
      </c>
      <c r="C939" s="11" t="s">
        <v>3205</v>
      </c>
      <c r="D939" t="s">
        <v>749</v>
      </c>
      <c r="E939" s="10">
        <v>1</v>
      </c>
      <c r="F939" s="11" t="s">
        <v>3884</v>
      </c>
      <c r="G939" s="10">
        <v>1304</v>
      </c>
      <c r="H939" s="11" t="s">
        <v>39</v>
      </c>
      <c r="I939" s="11" t="s">
        <v>6</v>
      </c>
      <c r="K939" s="11" t="s">
        <v>3885</v>
      </c>
      <c r="L939" s="11" t="s">
        <v>41</v>
      </c>
      <c r="M939" s="11" t="s">
        <v>3886</v>
      </c>
      <c r="N939" s="11" t="s">
        <v>53</v>
      </c>
      <c r="O939" s="11" t="s">
        <v>3887</v>
      </c>
      <c r="P939" s="12">
        <v>-0.70443457365036011</v>
      </c>
    </row>
    <row r="940" spans="1:16" ht="15" customHeight="1" x14ac:dyDescent="0.35">
      <c r="A940" s="9">
        <v>938</v>
      </c>
      <c r="B940" s="10">
        <v>3</v>
      </c>
      <c r="C940" s="11" t="s">
        <v>3205</v>
      </c>
      <c r="D940" t="s">
        <v>749</v>
      </c>
      <c r="E940" s="10">
        <v>2</v>
      </c>
      <c r="F940" s="11" t="s">
        <v>3888</v>
      </c>
      <c r="G940" s="10">
        <v>1304</v>
      </c>
      <c r="H940" s="11" t="s">
        <v>39</v>
      </c>
      <c r="I940" s="11" t="s">
        <v>6</v>
      </c>
      <c r="K940" s="11" t="s">
        <v>3889</v>
      </c>
      <c r="L940" s="11" t="s">
        <v>41</v>
      </c>
      <c r="M940" s="11" t="s">
        <v>3890</v>
      </c>
      <c r="N940" s="11" t="s">
        <v>53</v>
      </c>
      <c r="O940" s="11" t="s">
        <v>3891</v>
      </c>
      <c r="P940" s="12">
        <v>1.0112898349761963</v>
      </c>
    </row>
    <row r="941" spans="1:16" ht="15" customHeight="1" x14ac:dyDescent="0.35">
      <c r="A941" s="9">
        <v>939</v>
      </c>
      <c r="B941" s="10">
        <v>3</v>
      </c>
      <c r="C941" s="11" t="s">
        <v>3205</v>
      </c>
      <c r="D941" t="s">
        <v>749</v>
      </c>
      <c r="E941" s="10">
        <v>3</v>
      </c>
      <c r="F941" s="11" t="s">
        <v>3892</v>
      </c>
      <c r="G941" s="10">
        <v>1304</v>
      </c>
      <c r="H941" s="11" t="s">
        <v>39</v>
      </c>
      <c r="I941" s="11" t="s">
        <v>6</v>
      </c>
      <c r="K941" s="11" t="s">
        <v>3893</v>
      </c>
      <c r="L941" s="11" t="s">
        <v>41</v>
      </c>
      <c r="M941" s="11" t="s">
        <v>2121</v>
      </c>
      <c r="N941" s="11" t="s">
        <v>187</v>
      </c>
      <c r="O941" s="11" t="s">
        <v>3894</v>
      </c>
      <c r="P941" s="12">
        <v>9.6943937242031097E-2</v>
      </c>
    </row>
    <row r="942" spans="1:16" ht="15" customHeight="1" x14ac:dyDescent="0.35">
      <c r="A942" s="9">
        <v>940</v>
      </c>
      <c r="B942" s="10">
        <v>3</v>
      </c>
      <c r="C942" s="11" t="s">
        <v>3205</v>
      </c>
      <c r="D942" t="s">
        <v>749</v>
      </c>
      <c r="E942" s="10">
        <v>4</v>
      </c>
      <c r="F942" s="11" t="s">
        <v>3895</v>
      </c>
      <c r="G942" s="10">
        <v>1304</v>
      </c>
      <c r="H942" s="11" t="s">
        <v>39</v>
      </c>
      <c r="I942" s="11" t="s">
        <v>6</v>
      </c>
      <c r="K942" s="11" t="s">
        <v>3896</v>
      </c>
      <c r="L942" s="11" t="s">
        <v>41</v>
      </c>
      <c r="M942" s="11" t="s">
        <v>3897</v>
      </c>
      <c r="N942" s="11" t="s">
        <v>101</v>
      </c>
      <c r="O942" s="11" t="s">
        <v>3898</v>
      </c>
      <c r="P942" s="12">
        <v>-1.1905753612518311</v>
      </c>
    </row>
    <row r="943" spans="1:16" ht="15" customHeight="1" x14ac:dyDescent="0.35">
      <c r="A943" s="9">
        <v>941</v>
      </c>
      <c r="B943" s="10">
        <v>3</v>
      </c>
      <c r="C943" s="11" t="s">
        <v>3205</v>
      </c>
      <c r="D943" t="s">
        <v>749</v>
      </c>
      <c r="E943" s="10">
        <v>5</v>
      </c>
      <c r="F943" s="11" t="s">
        <v>3899</v>
      </c>
      <c r="G943" s="10">
        <v>1304</v>
      </c>
      <c r="H943" s="11" t="s">
        <v>39</v>
      </c>
      <c r="I943" s="11" t="s">
        <v>6</v>
      </c>
      <c r="K943" s="11" t="s">
        <v>3900</v>
      </c>
      <c r="L943" s="11" t="s">
        <v>41</v>
      </c>
      <c r="M943" s="11" t="s">
        <v>3901</v>
      </c>
      <c r="N943" s="11" t="s">
        <v>96</v>
      </c>
      <c r="O943" s="11" t="s">
        <v>3902</v>
      </c>
      <c r="P943" s="12">
        <v>-1.0284203290939331</v>
      </c>
    </row>
    <row r="944" spans="1:16" ht="15" customHeight="1" x14ac:dyDescent="0.35">
      <c r="A944" s="9">
        <v>942</v>
      </c>
      <c r="B944" s="10">
        <v>3</v>
      </c>
      <c r="C944" s="11" t="s">
        <v>3205</v>
      </c>
      <c r="D944" t="s">
        <v>749</v>
      </c>
      <c r="E944" s="10">
        <v>6</v>
      </c>
      <c r="F944" s="11" t="s">
        <v>3903</v>
      </c>
      <c r="G944" s="10">
        <v>1304</v>
      </c>
      <c r="H944" s="11" t="s">
        <v>39</v>
      </c>
      <c r="I944" s="11" t="s">
        <v>6</v>
      </c>
      <c r="K944" s="11" t="s">
        <v>3904</v>
      </c>
      <c r="L944" s="11" t="s">
        <v>41</v>
      </c>
      <c r="M944" s="11" t="s">
        <v>3905</v>
      </c>
      <c r="N944" s="11" t="s">
        <v>101</v>
      </c>
      <c r="O944" s="11" t="s">
        <v>3906</v>
      </c>
      <c r="P944" s="12">
        <v>-1.3854724168777466</v>
      </c>
    </row>
    <row r="945" spans="1:16" ht="15" customHeight="1" x14ac:dyDescent="0.35">
      <c r="A945" s="9">
        <v>943</v>
      </c>
      <c r="B945" s="10">
        <v>3</v>
      </c>
      <c r="C945" s="11" t="s">
        <v>3205</v>
      </c>
      <c r="D945" t="s">
        <v>749</v>
      </c>
      <c r="E945" s="10">
        <v>7</v>
      </c>
      <c r="F945" s="11" t="s">
        <v>3907</v>
      </c>
      <c r="G945" s="10">
        <v>1304</v>
      </c>
      <c r="H945" s="11" t="s">
        <v>39</v>
      </c>
      <c r="I945" s="11" t="s">
        <v>6</v>
      </c>
      <c r="K945" s="11" t="s">
        <v>3908</v>
      </c>
      <c r="L945" s="11" t="s">
        <v>41</v>
      </c>
      <c r="M945" s="11" t="s">
        <v>3909</v>
      </c>
      <c r="N945" s="11" t="s">
        <v>289</v>
      </c>
      <c r="O945" s="11" t="s">
        <v>3910</v>
      </c>
      <c r="P945" s="12">
        <v>-1.2746778726577759</v>
      </c>
    </row>
    <row r="946" spans="1:16" ht="15" customHeight="1" x14ac:dyDescent="0.35">
      <c r="A946" s="9">
        <v>944</v>
      </c>
      <c r="B946" s="10">
        <v>3</v>
      </c>
      <c r="C946" s="11" t="s">
        <v>3205</v>
      </c>
      <c r="D946" t="s">
        <v>749</v>
      </c>
      <c r="E946" s="10">
        <v>8</v>
      </c>
      <c r="F946" s="11" t="s">
        <v>3911</v>
      </c>
      <c r="G946" s="10">
        <v>1304</v>
      </c>
      <c r="H946" s="11" t="s">
        <v>39</v>
      </c>
      <c r="I946" s="11" t="s">
        <v>6</v>
      </c>
      <c r="K946" s="11" t="s">
        <v>3912</v>
      </c>
      <c r="L946" s="11" t="s">
        <v>41</v>
      </c>
      <c r="M946" s="11" t="s">
        <v>3913</v>
      </c>
      <c r="N946" s="11" t="s">
        <v>53</v>
      </c>
      <c r="O946" s="11" t="s">
        <v>3914</v>
      </c>
      <c r="P946" s="12">
        <v>-1.5683673620223999</v>
      </c>
    </row>
    <row r="947" spans="1:16" ht="15" customHeight="1" x14ac:dyDescent="0.35">
      <c r="A947" s="9">
        <v>945</v>
      </c>
      <c r="B947" s="10">
        <v>3</v>
      </c>
      <c r="C947" s="11" t="s">
        <v>3205</v>
      </c>
      <c r="D947" t="s">
        <v>749</v>
      </c>
      <c r="E947" s="10">
        <v>9</v>
      </c>
      <c r="F947" s="11" t="s">
        <v>3915</v>
      </c>
      <c r="G947" s="10">
        <v>1304</v>
      </c>
      <c r="H947" s="11" t="s">
        <v>39</v>
      </c>
      <c r="I947" s="11" t="s">
        <v>6</v>
      </c>
      <c r="K947" s="11" t="s">
        <v>3916</v>
      </c>
      <c r="L947" s="11" t="s">
        <v>41</v>
      </c>
      <c r="M947" s="11" t="s">
        <v>3917</v>
      </c>
      <c r="N947" s="11" t="s">
        <v>96</v>
      </c>
      <c r="O947" s="11" t="s">
        <v>3918</v>
      </c>
      <c r="P947" s="12">
        <v>-1.7775887250900269</v>
      </c>
    </row>
    <row r="948" spans="1:16" ht="15" customHeight="1" x14ac:dyDescent="0.35">
      <c r="A948" s="9">
        <v>946</v>
      </c>
      <c r="B948" s="10">
        <v>3</v>
      </c>
      <c r="C948" s="11" t="s">
        <v>3205</v>
      </c>
      <c r="D948" t="s">
        <v>749</v>
      </c>
      <c r="E948" s="10">
        <v>10</v>
      </c>
      <c r="F948" s="11" t="s">
        <v>3919</v>
      </c>
      <c r="G948" s="10">
        <v>1304</v>
      </c>
      <c r="H948" s="11" t="s">
        <v>39</v>
      </c>
      <c r="I948" s="11" t="s">
        <v>6</v>
      </c>
      <c r="K948" s="11" t="s">
        <v>3920</v>
      </c>
      <c r="L948" s="11" t="s">
        <v>41</v>
      </c>
      <c r="M948" s="11" t="s">
        <v>3921</v>
      </c>
      <c r="N948" s="11" t="s">
        <v>43</v>
      </c>
      <c r="O948" s="11" t="s">
        <v>3922</v>
      </c>
      <c r="P948" s="12">
        <v>-1.6699659824371338</v>
      </c>
    </row>
    <row r="949" spans="1:16" ht="15" customHeight="1" x14ac:dyDescent="0.35">
      <c r="A949" s="9">
        <v>947</v>
      </c>
      <c r="B949" s="10">
        <v>3</v>
      </c>
      <c r="C949" s="11" t="s">
        <v>3205</v>
      </c>
      <c r="D949" t="s">
        <v>749</v>
      </c>
      <c r="E949" s="10">
        <v>11</v>
      </c>
      <c r="F949" s="11" t="s">
        <v>3923</v>
      </c>
      <c r="G949" s="10">
        <v>1304</v>
      </c>
      <c r="H949" s="11" t="s">
        <v>39</v>
      </c>
      <c r="I949" s="11" t="s">
        <v>6</v>
      </c>
      <c r="K949" s="11" t="s">
        <v>3924</v>
      </c>
      <c r="L949" s="11" t="s">
        <v>41</v>
      </c>
      <c r="M949" s="11" t="s">
        <v>3925</v>
      </c>
      <c r="N949" s="11" t="s">
        <v>96</v>
      </c>
      <c r="O949" s="11" t="s">
        <v>3926</v>
      </c>
      <c r="P949" s="12">
        <v>-0.9257662296295166</v>
      </c>
    </row>
    <row r="950" spans="1:16" ht="15" customHeight="1" x14ac:dyDescent="0.35">
      <c r="A950" s="9">
        <v>948</v>
      </c>
      <c r="B950" s="10">
        <v>3</v>
      </c>
      <c r="C950" s="11" t="s">
        <v>3205</v>
      </c>
      <c r="D950" t="s">
        <v>749</v>
      </c>
      <c r="E950" s="10">
        <v>12</v>
      </c>
      <c r="F950" s="11" t="s">
        <v>3927</v>
      </c>
      <c r="G950" s="10">
        <v>1304</v>
      </c>
      <c r="H950" s="11" t="s">
        <v>39</v>
      </c>
      <c r="I950" s="11" t="s">
        <v>6</v>
      </c>
      <c r="K950" s="11" t="s">
        <v>3928</v>
      </c>
      <c r="L950" s="11" t="s">
        <v>41</v>
      </c>
      <c r="M950" s="11" t="s">
        <v>3929</v>
      </c>
      <c r="N950" s="11" t="s">
        <v>578</v>
      </c>
      <c r="O950" s="11" t="s">
        <v>3930</v>
      </c>
      <c r="P950" s="12">
        <v>-0.44087660312652588</v>
      </c>
    </row>
    <row r="951" spans="1:16" ht="15" customHeight="1" x14ac:dyDescent="0.35">
      <c r="A951" s="9">
        <v>949</v>
      </c>
      <c r="B951" s="10">
        <v>3</v>
      </c>
      <c r="C951" s="11" t="s">
        <v>3205</v>
      </c>
      <c r="D951" t="s">
        <v>749</v>
      </c>
      <c r="E951" s="10">
        <v>13</v>
      </c>
      <c r="F951" s="11" t="s">
        <v>3931</v>
      </c>
      <c r="G951" s="10">
        <v>1304</v>
      </c>
      <c r="H951" s="11" t="s">
        <v>39</v>
      </c>
      <c r="I951" s="11" t="s">
        <v>6</v>
      </c>
      <c r="K951" s="11" t="s">
        <v>3932</v>
      </c>
      <c r="L951" s="11" t="s">
        <v>41</v>
      </c>
      <c r="M951" s="11" t="s">
        <v>3933</v>
      </c>
      <c r="N951" s="11" t="s">
        <v>187</v>
      </c>
      <c r="O951" s="11" t="s">
        <v>3934</v>
      </c>
      <c r="P951" s="12">
        <v>-0.58181297779083252</v>
      </c>
    </row>
    <row r="952" spans="1:16" ht="15" customHeight="1" x14ac:dyDescent="0.35">
      <c r="A952" s="9">
        <v>950</v>
      </c>
      <c r="B952" s="10">
        <v>3</v>
      </c>
      <c r="C952" s="11" t="s">
        <v>3205</v>
      </c>
      <c r="D952" t="s">
        <v>749</v>
      </c>
      <c r="E952" s="10">
        <v>14</v>
      </c>
      <c r="F952" s="11" t="s">
        <v>3935</v>
      </c>
      <c r="G952" s="10">
        <v>1304</v>
      </c>
      <c r="H952" s="11" t="s">
        <v>39</v>
      </c>
      <c r="I952" s="11" t="s">
        <v>6</v>
      </c>
      <c r="K952" s="11" t="s">
        <v>3936</v>
      </c>
      <c r="L952" s="11" t="s">
        <v>41</v>
      </c>
      <c r="M952" s="11" t="s">
        <v>3937</v>
      </c>
      <c r="N952" s="11" t="s">
        <v>196</v>
      </c>
      <c r="O952" s="11" t="s">
        <v>3938</v>
      </c>
      <c r="P952" s="12">
        <v>-0.74447774887084961</v>
      </c>
    </row>
    <row r="953" spans="1:16" ht="15" customHeight="1" x14ac:dyDescent="0.35">
      <c r="A953" s="9">
        <v>951</v>
      </c>
      <c r="B953" s="10">
        <v>3</v>
      </c>
      <c r="C953" s="11" t="s">
        <v>3205</v>
      </c>
      <c r="D953" t="s">
        <v>749</v>
      </c>
      <c r="E953" s="10">
        <v>15</v>
      </c>
      <c r="F953" s="11" t="s">
        <v>3939</v>
      </c>
      <c r="G953" s="10">
        <v>1304</v>
      </c>
      <c r="H953" s="11" t="s">
        <v>39</v>
      </c>
      <c r="I953" s="11" t="s">
        <v>6</v>
      </c>
      <c r="K953" s="11" t="s">
        <v>3940</v>
      </c>
      <c r="L953" s="11" t="s">
        <v>41</v>
      </c>
      <c r="M953" s="11" t="s">
        <v>3941</v>
      </c>
      <c r="N953" s="11" t="s">
        <v>96</v>
      </c>
      <c r="O953" s="11" t="s">
        <v>3942</v>
      </c>
      <c r="P953" s="12">
        <v>-0.65584421157836914</v>
      </c>
    </row>
    <row r="954" spans="1:16" ht="15" customHeight="1" x14ac:dyDescent="0.35">
      <c r="A954" s="9">
        <v>952</v>
      </c>
      <c r="B954" s="10">
        <v>3</v>
      </c>
      <c r="C954" s="11" t="s">
        <v>3205</v>
      </c>
      <c r="D954" t="s">
        <v>749</v>
      </c>
      <c r="E954" s="10">
        <v>16</v>
      </c>
      <c r="F954" s="11" t="s">
        <v>3943</v>
      </c>
      <c r="G954" s="10">
        <v>1304</v>
      </c>
      <c r="H954" s="11" t="s">
        <v>39</v>
      </c>
      <c r="I954" s="11" t="s">
        <v>6</v>
      </c>
      <c r="K954" s="11" t="s">
        <v>3944</v>
      </c>
      <c r="L954" s="11" t="s">
        <v>41</v>
      </c>
      <c r="M954" s="11" t="s">
        <v>3945</v>
      </c>
      <c r="N954" s="11" t="s">
        <v>578</v>
      </c>
      <c r="O954" s="11" t="s">
        <v>3946</v>
      </c>
      <c r="P954" s="12">
        <v>-0.62204152345657349</v>
      </c>
    </row>
    <row r="955" spans="1:16" ht="15" customHeight="1" x14ac:dyDescent="0.35">
      <c r="A955" s="9">
        <v>953</v>
      </c>
      <c r="B955" s="10">
        <v>3</v>
      </c>
      <c r="C955" s="11" t="s">
        <v>3205</v>
      </c>
      <c r="D955" t="s">
        <v>749</v>
      </c>
      <c r="E955" s="10">
        <v>17</v>
      </c>
      <c r="F955" s="11" t="s">
        <v>3947</v>
      </c>
      <c r="G955" s="10">
        <v>1304</v>
      </c>
      <c r="H955" s="11" t="s">
        <v>39</v>
      </c>
      <c r="I955" s="11" t="s">
        <v>6</v>
      </c>
      <c r="K955" s="11" t="s">
        <v>3948</v>
      </c>
      <c r="L955" s="11" t="s">
        <v>41</v>
      </c>
      <c r="M955" s="11" t="s">
        <v>3949</v>
      </c>
      <c r="N955" s="11" t="s">
        <v>96</v>
      </c>
      <c r="O955" s="11" t="s">
        <v>3950</v>
      </c>
      <c r="P955" s="12">
        <v>-0.7713242769241333</v>
      </c>
    </row>
    <row r="956" spans="1:16" ht="15" customHeight="1" x14ac:dyDescent="0.35">
      <c r="A956" s="9">
        <v>954</v>
      </c>
      <c r="B956" s="10">
        <v>3</v>
      </c>
      <c r="C956" s="11" t="s">
        <v>3205</v>
      </c>
      <c r="D956" t="s">
        <v>749</v>
      </c>
      <c r="E956" s="10">
        <v>18</v>
      </c>
      <c r="F956" s="11" t="s">
        <v>3951</v>
      </c>
      <c r="G956" s="10">
        <v>1304</v>
      </c>
      <c r="H956" s="11" t="s">
        <v>39</v>
      </c>
      <c r="I956" s="11" t="s">
        <v>6</v>
      </c>
      <c r="K956" s="11" t="s">
        <v>3952</v>
      </c>
      <c r="L956" s="11" t="s">
        <v>41</v>
      </c>
      <c r="M956" s="11" t="s">
        <v>3953</v>
      </c>
      <c r="N956" s="11" t="s">
        <v>123</v>
      </c>
      <c r="O956" s="11" t="s">
        <v>3954</v>
      </c>
      <c r="P956" s="12">
        <v>-0.62406504154205322</v>
      </c>
    </row>
    <row r="957" spans="1:16" ht="15" customHeight="1" x14ac:dyDescent="0.35">
      <c r="A957" s="9">
        <v>955</v>
      </c>
      <c r="B957" s="10">
        <v>3</v>
      </c>
      <c r="C957" s="11" t="s">
        <v>3205</v>
      </c>
      <c r="D957" t="s">
        <v>749</v>
      </c>
      <c r="E957" s="10">
        <v>19</v>
      </c>
      <c r="F957" s="11" t="s">
        <v>3955</v>
      </c>
      <c r="G957" s="10">
        <v>1304</v>
      </c>
      <c r="H957" s="11" t="s">
        <v>39</v>
      </c>
      <c r="I957" s="11" t="s">
        <v>6</v>
      </c>
      <c r="K957" s="11" t="s">
        <v>3956</v>
      </c>
      <c r="L957" s="11" t="s">
        <v>41</v>
      </c>
      <c r="M957" s="11" t="s">
        <v>3957</v>
      </c>
      <c r="N957" s="11" t="s">
        <v>96</v>
      </c>
      <c r="O957" s="11" t="s">
        <v>3958</v>
      </c>
      <c r="P957" s="12">
        <v>0.8162846565246582</v>
      </c>
    </row>
    <row r="958" spans="1:16" ht="15" customHeight="1" x14ac:dyDescent="0.35">
      <c r="A958" s="9">
        <v>956</v>
      </c>
      <c r="B958" s="10">
        <v>3</v>
      </c>
      <c r="C958" s="11" t="s">
        <v>3205</v>
      </c>
      <c r="D958" t="s">
        <v>749</v>
      </c>
      <c r="E958" s="10">
        <v>20</v>
      </c>
      <c r="F958" s="11" t="s">
        <v>3959</v>
      </c>
      <c r="G958" s="10">
        <v>1304</v>
      </c>
      <c r="H958" s="11" t="s">
        <v>39</v>
      </c>
      <c r="I958" s="11" t="s">
        <v>6</v>
      </c>
      <c r="K958" s="11" t="s">
        <v>3960</v>
      </c>
      <c r="L958" s="11" t="s">
        <v>41</v>
      </c>
      <c r="M958" s="11" t="s">
        <v>3961</v>
      </c>
      <c r="N958" s="11" t="s">
        <v>196</v>
      </c>
      <c r="O958" s="11" t="s">
        <v>3962</v>
      </c>
      <c r="P958" s="12">
        <v>0.46752744913101196</v>
      </c>
    </row>
    <row r="959" spans="1:16" ht="15" customHeight="1" x14ac:dyDescent="0.35">
      <c r="A959" s="9">
        <v>957</v>
      </c>
      <c r="B959" s="10">
        <v>3</v>
      </c>
      <c r="C959" s="11" t="s">
        <v>3205</v>
      </c>
      <c r="D959" t="s">
        <v>749</v>
      </c>
      <c r="E959" s="10">
        <v>21</v>
      </c>
      <c r="F959" s="11" t="s">
        <v>6</v>
      </c>
      <c r="H959" s="11" t="s">
        <v>39</v>
      </c>
      <c r="I959" s="11" t="s">
        <v>6</v>
      </c>
      <c r="K959" s="11" t="s">
        <v>6</v>
      </c>
      <c r="L959" s="11" t="s">
        <v>6</v>
      </c>
      <c r="M959" s="11" t="s">
        <v>6</v>
      </c>
      <c r="N959" s="11" t="s">
        <v>6</v>
      </c>
      <c r="O959" s="11" t="s">
        <v>6</v>
      </c>
      <c r="P959" s="12">
        <v>0.89586645364761353</v>
      </c>
    </row>
    <row r="960" spans="1:16" ht="15" customHeight="1" x14ac:dyDescent="0.35">
      <c r="A960" s="9">
        <v>958</v>
      </c>
      <c r="B960" s="10">
        <v>3</v>
      </c>
      <c r="C960" s="11" t="s">
        <v>3205</v>
      </c>
      <c r="D960" t="s">
        <v>749</v>
      </c>
      <c r="E960" s="10">
        <v>22</v>
      </c>
      <c r="F960" s="11" t="s">
        <v>3963</v>
      </c>
      <c r="G960" s="10">
        <v>1304</v>
      </c>
      <c r="H960" s="11" t="s">
        <v>39</v>
      </c>
      <c r="I960" s="11" t="s">
        <v>6</v>
      </c>
      <c r="K960" s="11" t="s">
        <v>3964</v>
      </c>
      <c r="L960" s="11" t="s">
        <v>41</v>
      </c>
      <c r="M960" s="11" t="s">
        <v>3965</v>
      </c>
      <c r="N960" s="11" t="s">
        <v>101</v>
      </c>
      <c r="O960" s="11" t="s">
        <v>3966</v>
      </c>
      <c r="P960" s="12">
        <v>1.6889654397964478</v>
      </c>
    </row>
    <row r="961" spans="1:16" ht="15" customHeight="1" x14ac:dyDescent="0.35">
      <c r="A961" s="9">
        <v>959</v>
      </c>
      <c r="B961" s="10">
        <v>3</v>
      </c>
      <c r="C961" s="11" t="s">
        <v>3205</v>
      </c>
      <c r="D961" t="s">
        <v>749</v>
      </c>
      <c r="E961" s="10">
        <v>23</v>
      </c>
      <c r="F961" s="11" t="s">
        <v>3967</v>
      </c>
      <c r="G961" s="10">
        <v>1304</v>
      </c>
      <c r="H961" s="11" t="s">
        <v>39</v>
      </c>
      <c r="I961" s="11" t="s">
        <v>6</v>
      </c>
      <c r="K961" s="11" t="s">
        <v>3968</v>
      </c>
      <c r="L961" s="11" t="s">
        <v>41</v>
      </c>
      <c r="M961" s="11" t="s">
        <v>3969</v>
      </c>
      <c r="N961" s="11" t="s">
        <v>96</v>
      </c>
      <c r="O961" s="11" t="s">
        <v>3970</v>
      </c>
      <c r="P961" s="12">
        <v>2.8265223503112793</v>
      </c>
    </row>
    <row r="962" spans="1:16" ht="15" customHeight="1" x14ac:dyDescent="0.35">
      <c r="A962" s="9">
        <v>960</v>
      </c>
      <c r="B962" s="10">
        <v>3</v>
      </c>
      <c r="C962" s="11" t="s">
        <v>3205</v>
      </c>
      <c r="D962" t="s">
        <v>749</v>
      </c>
      <c r="E962" s="10">
        <v>24</v>
      </c>
      <c r="F962" s="11" t="s">
        <v>3971</v>
      </c>
      <c r="G962" s="10">
        <v>1304</v>
      </c>
      <c r="H962" s="11" t="s">
        <v>39</v>
      </c>
      <c r="I962" s="11" t="s">
        <v>6</v>
      </c>
      <c r="K962" s="11" t="s">
        <v>3972</v>
      </c>
      <c r="L962" s="11" t="s">
        <v>41</v>
      </c>
      <c r="M962" s="11" t="s">
        <v>3973</v>
      </c>
      <c r="N962" s="11" t="s">
        <v>196</v>
      </c>
      <c r="O962" s="11" t="s">
        <v>3974</v>
      </c>
      <c r="P962" s="12">
        <v>1.9635473489761353</v>
      </c>
    </row>
    <row r="963" spans="1:16" ht="15" customHeight="1" x14ac:dyDescent="0.35">
      <c r="A963" s="9">
        <v>961</v>
      </c>
      <c r="B963" s="10">
        <v>3</v>
      </c>
      <c r="C963" s="11" t="s">
        <v>3205</v>
      </c>
      <c r="D963" t="s">
        <v>847</v>
      </c>
      <c r="E963" s="10">
        <v>1</v>
      </c>
      <c r="F963" s="11" t="s">
        <v>3975</v>
      </c>
      <c r="G963" s="10">
        <v>1304</v>
      </c>
      <c r="H963" s="11" t="s">
        <v>39</v>
      </c>
      <c r="I963" s="11" t="s">
        <v>6</v>
      </c>
      <c r="K963" s="11" t="s">
        <v>3976</v>
      </c>
      <c r="L963" s="11" t="s">
        <v>41</v>
      </c>
      <c r="M963" s="11" t="s">
        <v>3977</v>
      </c>
      <c r="N963" s="11" t="s">
        <v>1946</v>
      </c>
      <c r="O963" s="11" t="s">
        <v>3978</v>
      </c>
      <c r="P963" s="12">
        <v>-1.4953196048736572</v>
      </c>
    </row>
    <row r="964" spans="1:16" ht="15" customHeight="1" x14ac:dyDescent="0.35">
      <c r="A964" s="9">
        <v>962</v>
      </c>
      <c r="B964" s="10">
        <v>3</v>
      </c>
      <c r="C964" s="11" t="s">
        <v>3205</v>
      </c>
      <c r="D964" t="s">
        <v>847</v>
      </c>
      <c r="E964" s="10">
        <v>2</v>
      </c>
      <c r="F964" s="11" t="s">
        <v>3979</v>
      </c>
      <c r="G964" s="10">
        <v>1304</v>
      </c>
      <c r="H964" s="11" t="s">
        <v>39</v>
      </c>
      <c r="I964" s="11" t="s">
        <v>6</v>
      </c>
      <c r="K964" s="11" t="s">
        <v>3980</v>
      </c>
      <c r="L964" s="11" t="s">
        <v>41</v>
      </c>
      <c r="M964" s="11" t="s">
        <v>3981</v>
      </c>
      <c r="N964" s="11" t="s">
        <v>53</v>
      </c>
      <c r="O964" s="11" t="s">
        <v>3982</v>
      </c>
      <c r="P964" s="12">
        <v>1.045447826385498</v>
      </c>
    </row>
    <row r="965" spans="1:16" ht="15" customHeight="1" x14ac:dyDescent="0.35">
      <c r="A965" s="9">
        <v>963</v>
      </c>
      <c r="B965" s="10">
        <v>3</v>
      </c>
      <c r="C965" s="11" t="s">
        <v>3205</v>
      </c>
      <c r="D965" t="s">
        <v>847</v>
      </c>
      <c r="E965" s="10">
        <v>3</v>
      </c>
      <c r="F965" s="11" t="s">
        <v>3983</v>
      </c>
      <c r="G965" s="10">
        <v>1304</v>
      </c>
      <c r="H965" s="11" t="s">
        <v>39</v>
      </c>
      <c r="I965" s="11" t="s">
        <v>6</v>
      </c>
      <c r="K965" s="11" t="s">
        <v>3984</v>
      </c>
      <c r="L965" s="11" t="s">
        <v>41</v>
      </c>
      <c r="M965" s="11" t="s">
        <v>3985</v>
      </c>
      <c r="N965" s="11" t="s">
        <v>1946</v>
      </c>
      <c r="O965" s="11" t="s">
        <v>3986</v>
      </c>
      <c r="P965" s="12">
        <v>1.5895861387252808</v>
      </c>
    </row>
    <row r="966" spans="1:16" ht="15" customHeight="1" x14ac:dyDescent="0.35">
      <c r="A966" s="9">
        <v>964</v>
      </c>
      <c r="B966" s="10">
        <v>3</v>
      </c>
      <c r="C966" s="11" t="s">
        <v>3205</v>
      </c>
      <c r="D966" t="s">
        <v>847</v>
      </c>
      <c r="E966" s="10">
        <v>4</v>
      </c>
      <c r="F966" s="11" t="s">
        <v>3987</v>
      </c>
      <c r="G966" s="10">
        <v>1304</v>
      </c>
      <c r="H966" s="11" t="s">
        <v>39</v>
      </c>
      <c r="I966" s="11" t="s">
        <v>6</v>
      </c>
      <c r="K966" s="11" t="s">
        <v>3988</v>
      </c>
      <c r="L966" s="11" t="s">
        <v>41</v>
      </c>
      <c r="M966" s="11" t="s">
        <v>3989</v>
      </c>
      <c r="N966" s="11" t="s">
        <v>53</v>
      </c>
      <c r="O966" s="11" t="s">
        <v>3990</v>
      </c>
      <c r="P966" s="12">
        <v>-0.93673861026763916</v>
      </c>
    </row>
    <row r="967" spans="1:16" ht="15" customHeight="1" x14ac:dyDescent="0.35">
      <c r="A967" s="9">
        <v>965</v>
      </c>
      <c r="B967" s="10">
        <v>3</v>
      </c>
      <c r="C967" s="11" t="s">
        <v>3205</v>
      </c>
      <c r="D967" t="s">
        <v>847</v>
      </c>
      <c r="E967" s="10">
        <v>5</v>
      </c>
      <c r="F967" s="11" t="s">
        <v>3991</v>
      </c>
      <c r="G967" s="10">
        <v>1304</v>
      </c>
      <c r="H967" s="11" t="s">
        <v>39</v>
      </c>
      <c r="I967" s="11" t="s">
        <v>6</v>
      </c>
      <c r="K967" s="11" t="s">
        <v>3992</v>
      </c>
      <c r="L967" s="11" t="s">
        <v>41</v>
      </c>
      <c r="M967" s="11" t="s">
        <v>3993</v>
      </c>
      <c r="N967" s="11" t="s">
        <v>1651</v>
      </c>
      <c r="O967" s="11" t="s">
        <v>3994</v>
      </c>
      <c r="P967" s="12">
        <v>-0.26920118927955627</v>
      </c>
    </row>
    <row r="968" spans="1:16" ht="15" customHeight="1" x14ac:dyDescent="0.35">
      <c r="A968" s="9">
        <v>966</v>
      </c>
      <c r="B968" s="10">
        <v>3</v>
      </c>
      <c r="C968" s="11" t="s">
        <v>3205</v>
      </c>
      <c r="D968" t="s">
        <v>847</v>
      </c>
      <c r="E968" s="10">
        <v>6</v>
      </c>
      <c r="F968" s="11" t="s">
        <v>3995</v>
      </c>
      <c r="G968" s="10">
        <v>1304</v>
      </c>
      <c r="H968" s="11" t="s">
        <v>39</v>
      </c>
      <c r="I968" s="11" t="s">
        <v>6</v>
      </c>
      <c r="K968" s="11" t="s">
        <v>3996</v>
      </c>
      <c r="L968" s="11" t="s">
        <v>41</v>
      </c>
      <c r="M968" s="11" t="s">
        <v>3997</v>
      </c>
      <c r="N968" s="11" t="s">
        <v>53</v>
      </c>
      <c r="O968" s="11" t="s">
        <v>3998</v>
      </c>
      <c r="P968" s="12">
        <v>-1.0279414653778076</v>
      </c>
    </row>
    <row r="969" spans="1:16" ht="15" customHeight="1" x14ac:dyDescent="0.35">
      <c r="A969" s="9">
        <v>967</v>
      </c>
      <c r="B969" s="10">
        <v>3</v>
      </c>
      <c r="C969" s="11" t="s">
        <v>3205</v>
      </c>
      <c r="D969" t="s">
        <v>847</v>
      </c>
      <c r="E969" s="10">
        <v>7</v>
      </c>
      <c r="F969" s="11" t="s">
        <v>3999</v>
      </c>
      <c r="G969" s="10">
        <v>1304</v>
      </c>
      <c r="H969" s="11" t="s">
        <v>39</v>
      </c>
      <c r="I969" s="11" t="s">
        <v>6</v>
      </c>
      <c r="K969" s="11" t="s">
        <v>4000</v>
      </c>
      <c r="L969" s="11" t="s">
        <v>41</v>
      </c>
      <c r="M969" s="11" t="s">
        <v>4001</v>
      </c>
      <c r="N969" s="11" t="s">
        <v>289</v>
      </c>
      <c r="O969" s="11" t="s">
        <v>4002</v>
      </c>
      <c r="P969" s="12">
        <v>-1.9852242469787598</v>
      </c>
    </row>
    <row r="970" spans="1:16" ht="15" customHeight="1" x14ac:dyDescent="0.35">
      <c r="A970" s="9">
        <v>968</v>
      </c>
      <c r="B970" s="10">
        <v>3</v>
      </c>
      <c r="C970" s="11" t="s">
        <v>3205</v>
      </c>
      <c r="D970" t="s">
        <v>847</v>
      </c>
      <c r="E970" s="10">
        <v>8</v>
      </c>
      <c r="F970" s="11" t="s">
        <v>4003</v>
      </c>
      <c r="G970" s="10">
        <v>1304</v>
      </c>
      <c r="H970" s="11" t="s">
        <v>39</v>
      </c>
      <c r="I970" s="11" t="s">
        <v>6</v>
      </c>
      <c r="K970" s="11" t="s">
        <v>4004</v>
      </c>
      <c r="L970" s="11" t="s">
        <v>41</v>
      </c>
      <c r="M970" s="11" t="s">
        <v>4005</v>
      </c>
      <c r="N970" s="11" t="s">
        <v>53</v>
      </c>
      <c r="O970" s="11" t="s">
        <v>4006</v>
      </c>
      <c r="P970" s="12">
        <v>-1.4531086683273315</v>
      </c>
    </row>
    <row r="971" spans="1:16" ht="15" customHeight="1" x14ac:dyDescent="0.35">
      <c r="A971" s="9">
        <v>969</v>
      </c>
      <c r="B971" s="10">
        <v>3</v>
      </c>
      <c r="C971" s="11" t="s">
        <v>3205</v>
      </c>
      <c r="D971" t="s">
        <v>847</v>
      </c>
      <c r="E971" s="10">
        <v>9</v>
      </c>
      <c r="F971" s="11" t="s">
        <v>4007</v>
      </c>
      <c r="G971" s="10">
        <v>1304</v>
      </c>
      <c r="H971" s="11" t="s">
        <v>39</v>
      </c>
      <c r="I971" s="11" t="s">
        <v>6</v>
      </c>
      <c r="K971" s="11" t="s">
        <v>4008</v>
      </c>
      <c r="L971" s="11" t="s">
        <v>41</v>
      </c>
      <c r="M971" s="11" t="s">
        <v>4009</v>
      </c>
      <c r="N971" s="11" t="s">
        <v>43</v>
      </c>
      <c r="O971" s="11" t="s">
        <v>4010</v>
      </c>
      <c r="P971" s="12">
        <v>-1.7012714147567749</v>
      </c>
    </row>
    <row r="972" spans="1:16" ht="15" customHeight="1" x14ac:dyDescent="0.35">
      <c r="A972" s="9">
        <v>970</v>
      </c>
      <c r="B972" s="10">
        <v>3</v>
      </c>
      <c r="C972" s="11" t="s">
        <v>3205</v>
      </c>
      <c r="D972" t="s">
        <v>847</v>
      </c>
      <c r="E972" s="10">
        <v>10</v>
      </c>
      <c r="F972" s="11" t="s">
        <v>4011</v>
      </c>
      <c r="G972" s="10">
        <v>1304</v>
      </c>
      <c r="H972" s="11" t="s">
        <v>39</v>
      </c>
      <c r="I972" s="11" t="s">
        <v>6</v>
      </c>
      <c r="K972" s="11" t="s">
        <v>4012</v>
      </c>
      <c r="L972" s="11" t="s">
        <v>41</v>
      </c>
      <c r="M972" s="11" t="s">
        <v>4013</v>
      </c>
      <c r="N972" s="11" t="s">
        <v>96</v>
      </c>
      <c r="O972" s="11" t="s">
        <v>4014</v>
      </c>
      <c r="P972" s="12">
        <v>1.1894014896824956E-3</v>
      </c>
    </row>
    <row r="973" spans="1:16" ht="15" customHeight="1" x14ac:dyDescent="0.35">
      <c r="A973" s="9">
        <v>971</v>
      </c>
      <c r="B973" s="10">
        <v>3</v>
      </c>
      <c r="C973" s="11" t="s">
        <v>3205</v>
      </c>
      <c r="D973" t="s">
        <v>847</v>
      </c>
      <c r="E973" s="10">
        <v>11</v>
      </c>
      <c r="F973" s="11" t="s">
        <v>4015</v>
      </c>
      <c r="G973" s="10">
        <v>1304</v>
      </c>
      <c r="H973" s="11" t="s">
        <v>39</v>
      </c>
      <c r="I973" s="11" t="s">
        <v>6</v>
      </c>
      <c r="K973" s="11" t="s">
        <v>4016</v>
      </c>
      <c r="L973" s="11" t="s">
        <v>41</v>
      </c>
      <c r="M973" s="11" t="s">
        <v>4017</v>
      </c>
      <c r="N973" s="11" t="s">
        <v>43</v>
      </c>
      <c r="O973" s="11" t="s">
        <v>4018</v>
      </c>
      <c r="P973" s="12">
        <v>1.1310229301452637</v>
      </c>
    </row>
    <row r="974" spans="1:16" ht="15" customHeight="1" x14ac:dyDescent="0.35">
      <c r="A974" s="9">
        <v>972</v>
      </c>
      <c r="B974" s="10">
        <v>3</v>
      </c>
      <c r="C974" s="11" t="s">
        <v>3205</v>
      </c>
      <c r="D974" t="s">
        <v>847</v>
      </c>
      <c r="E974" s="10">
        <v>12</v>
      </c>
      <c r="F974" s="11" t="s">
        <v>4019</v>
      </c>
      <c r="G974" s="10">
        <v>1304</v>
      </c>
      <c r="H974" s="11" t="s">
        <v>39</v>
      </c>
      <c r="I974" s="11" t="s">
        <v>6</v>
      </c>
      <c r="K974" s="11" t="s">
        <v>4020</v>
      </c>
      <c r="L974" s="11" t="s">
        <v>41</v>
      </c>
      <c r="M974" s="11" t="s">
        <v>4021</v>
      </c>
      <c r="N974" s="11" t="s">
        <v>53</v>
      </c>
      <c r="O974" s="11" t="s">
        <v>4022</v>
      </c>
      <c r="P974" s="12">
        <v>-1.7349350452423096</v>
      </c>
    </row>
    <row r="975" spans="1:16" ht="15" customHeight="1" x14ac:dyDescent="0.35">
      <c r="A975" s="9">
        <v>973</v>
      </c>
      <c r="B975" s="10">
        <v>3</v>
      </c>
      <c r="C975" s="11" t="s">
        <v>3205</v>
      </c>
      <c r="D975" t="s">
        <v>847</v>
      </c>
      <c r="E975" s="10">
        <v>13</v>
      </c>
      <c r="F975" s="11" t="s">
        <v>4023</v>
      </c>
      <c r="G975" s="10">
        <v>1304</v>
      </c>
      <c r="H975" s="11" t="s">
        <v>39</v>
      </c>
      <c r="I975" s="11" t="s">
        <v>6</v>
      </c>
      <c r="K975" s="11" t="s">
        <v>4024</v>
      </c>
      <c r="L975" s="11" t="s">
        <v>41</v>
      </c>
      <c r="M975" s="11" t="s">
        <v>4025</v>
      </c>
      <c r="N975" s="11" t="s">
        <v>43</v>
      </c>
      <c r="O975" s="11" t="s">
        <v>4026</v>
      </c>
      <c r="P975" s="12">
        <v>-1.2242133617401123</v>
      </c>
    </row>
    <row r="976" spans="1:16" ht="15" customHeight="1" x14ac:dyDescent="0.35">
      <c r="A976" s="9">
        <v>974</v>
      </c>
      <c r="B976" s="10">
        <v>3</v>
      </c>
      <c r="C976" s="11" t="s">
        <v>3205</v>
      </c>
      <c r="D976" t="s">
        <v>847</v>
      </c>
      <c r="E976" s="10">
        <v>14</v>
      </c>
      <c r="F976" s="11" t="s">
        <v>4027</v>
      </c>
      <c r="G976" s="10">
        <v>1304</v>
      </c>
      <c r="H976" s="11" t="s">
        <v>39</v>
      </c>
      <c r="I976" s="11" t="s">
        <v>6</v>
      </c>
      <c r="K976" s="11" t="s">
        <v>4028</v>
      </c>
      <c r="L976" s="11" t="s">
        <v>41</v>
      </c>
      <c r="M976" s="11" t="s">
        <v>4029</v>
      </c>
      <c r="N976" s="11" t="s">
        <v>53</v>
      </c>
      <c r="O976" s="11" t="s">
        <v>4030</v>
      </c>
      <c r="P976" s="12">
        <v>-1.6205259561538696</v>
      </c>
    </row>
    <row r="977" spans="1:16" ht="15" customHeight="1" x14ac:dyDescent="0.35">
      <c r="A977" s="9">
        <v>975</v>
      </c>
      <c r="B977" s="10">
        <v>3</v>
      </c>
      <c r="C977" s="11" t="s">
        <v>3205</v>
      </c>
      <c r="D977" t="s">
        <v>847</v>
      </c>
      <c r="E977" s="10">
        <v>15</v>
      </c>
      <c r="F977" s="11" t="s">
        <v>4031</v>
      </c>
      <c r="G977" s="10">
        <v>1304</v>
      </c>
      <c r="H977" s="11" t="s">
        <v>39</v>
      </c>
      <c r="I977" s="11" t="s">
        <v>6</v>
      </c>
      <c r="K977" s="11" t="s">
        <v>4032</v>
      </c>
      <c r="L977" s="11" t="s">
        <v>41</v>
      </c>
      <c r="M977" s="11" t="s">
        <v>4033</v>
      </c>
      <c r="N977" s="11" t="s">
        <v>43</v>
      </c>
      <c r="O977" s="11" t="s">
        <v>4034</v>
      </c>
      <c r="P977" s="12">
        <v>-0.59301185607910156</v>
      </c>
    </row>
    <row r="978" spans="1:16" ht="15" customHeight="1" x14ac:dyDescent="0.35">
      <c r="A978" s="9">
        <v>976</v>
      </c>
      <c r="B978" s="10">
        <v>3</v>
      </c>
      <c r="C978" s="11" t="s">
        <v>3205</v>
      </c>
      <c r="D978" t="s">
        <v>847</v>
      </c>
      <c r="E978" s="10">
        <v>16</v>
      </c>
      <c r="F978" s="11" t="s">
        <v>4035</v>
      </c>
      <c r="G978" s="10">
        <v>1304</v>
      </c>
      <c r="H978" s="11" t="s">
        <v>39</v>
      </c>
      <c r="I978" s="11" t="s">
        <v>6</v>
      </c>
      <c r="K978" s="11" t="s">
        <v>4036</v>
      </c>
      <c r="L978" s="11" t="s">
        <v>41</v>
      </c>
      <c r="M978" s="11" t="s">
        <v>4037</v>
      </c>
      <c r="N978" s="11" t="s">
        <v>53</v>
      </c>
      <c r="O978" s="11" t="s">
        <v>4038</v>
      </c>
      <c r="P978" s="12">
        <v>-1.2721395492553711</v>
      </c>
    </row>
    <row r="979" spans="1:16" ht="15" customHeight="1" x14ac:dyDescent="0.35">
      <c r="A979" s="9">
        <v>977</v>
      </c>
      <c r="B979" s="10">
        <v>3</v>
      </c>
      <c r="C979" s="11" t="s">
        <v>3205</v>
      </c>
      <c r="D979" t="s">
        <v>847</v>
      </c>
      <c r="E979" s="10">
        <v>17</v>
      </c>
      <c r="F979" s="11" t="s">
        <v>4039</v>
      </c>
      <c r="G979" s="10">
        <v>1304</v>
      </c>
      <c r="H979" s="11" t="s">
        <v>39</v>
      </c>
      <c r="I979" s="11" t="s">
        <v>6</v>
      </c>
      <c r="K979" s="11" t="s">
        <v>4040</v>
      </c>
      <c r="L979" s="11" t="s">
        <v>41</v>
      </c>
      <c r="M979" s="11" t="s">
        <v>4041</v>
      </c>
      <c r="N979" s="11" t="s">
        <v>53</v>
      </c>
      <c r="O979" s="11" t="s">
        <v>4042</v>
      </c>
      <c r="P979" s="12">
        <v>-0.71272951364517212</v>
      </c>
    </row>
    <row r="980" spans="1:16" ht="15" customHeight="1" x14ac:dyDescent="0.35">
      <c r="A980" s="9">
        <v>978</v>
      </c>
      <c r="B980" s="10">
        <v>3</v>
      </c>
      <c r="C980" s="11" t="s">
        <v>3205</v>
      </c>
      <c r="D980" t="s">
        <v>847</v>
      </c>
      <c r="E980" s="10">
        <v>18</v>
      </c>
      <c r="F980" s="11" t="s">
        <v>4043</v>
      </c>
      <c r="G980" s="10">
        <v>1304</v>
      </c>
      <c r="H980" s="11" t="s">
        <v>39</v>
      </c>
      <c r="I980" s="11" t="s">
        <v>6</v>
      </c>
      <c r="K980" s="11" t="s">
        <v>4044</v>
      </c>
      <c r="L980" s="11" t="s">
        <v>41</v>
      </c>
      <c r="M980" s="11" t="s">
        <v>4045</v>
      </c>
      <c r="N980" s="11" t="s">
        <v>4046</v>
      </c>
      <c r="O980" s="11" t="s">
        <v>4047</v>
      </c>
      <c r="P980" s="12">
        <v>0.27031850814819336</v>
      </c>
    </row>
    <row r="981" spans="1:16" ht="15" customHeight="1" x14ac:dyDescent="0.35">
      <c r="A981" s="9">
        <v>979</v>
      </c>
      <c r="B981" s="10">
        <v>3</v>
      </c>
      <c r="C981" s="11" t="s">
        <v>3205</v>
      </c>
      <c r="D981" t="s">
        <v>847</v>
      </c>
      <c r="E981" s="10">
        <v>19</v>
      </c>
      <c r="F981" s="11" t="s">
        <v>4048</v>
      </c>
      <c r="G981" s="10">
        <v>1304</v>
      </c>
      <c r="H981" s="11" t="s">
        <v>39</v>
      </c>
      <c r="I981" s="11" t="s">
        <v>6</v>
      </c>
      <c r="K981" s="11" t="s">
        <v>4049</v>
      </c>
      <c r="L981" s="11" t="s">
        <v>41</v>
      </c>
      <c r="M981" s="11" t="s">
        <v>4050</v>
      </c>
      <c r="N981" s="11" t="s">
        <v>2432</v>
      </c>
      <c r="O981" s="11" t="s">
        <v>4051</v>
      </c>
      <c r="P981" s="12">
        <v>0.83436250686645508</v>
      </c>
    </row>
    <row r="982" spans="1:16" ht="15" customHeight="1" x14ac:dyDescent="0.35">
      <c r="A982" s="9">
        <v>980</v>
      </c>
      <c r="B982" s="10">
        <v>3</v>
      </c>
      <c r="C982" s="11" t="s">
        <v>3205</v>
      </c>
      <c r="D982" t="s">
        <v>847</v>
      </c>
      <c r="E982" s="10">
        <v>20</v>
      </c>
      <c r="F982" s="11" t="s">
        <v>4052</v>
      </c>
      <c r="G982" s="10">
        <v>1304</v>
      </c>
      <c r="H982" s="11" t="s">
        <v>39</v>
      </c>
      <c r="I982" s="11" t="s">
        <v>6</v>
      </c>
      <c r="K982" s="11" t="s">
        <v>4053</v>
      </c>
      <c r="L982" s="11" t="s">
        <v>41</v>
      </c>
      <c r="M982" s="11" t="s">
        <v>4054</v>
      </c>
      <c r="N982" s="11" t="s">
        <v>1062</v>
      </c>
      <c r="O982" s="11" t="s">
        <v>4055</v>
      </c>
      <c r="P982" s="12">
        <v>0.40837660431861877</v>
      </c>
    </row>
    <row r="983" spans="1:16" ht="15" customHeight="1" x14ac:dyDescent="0.35">
      <c r="A983" s="9">
        <v>981</v>
      </c>
      <c r="B983" s="10">
        <v>3</v>
      </c>
      <c r="C983" s="11" t="s">
        <v>3205</v>
      </c>
      <c r="D983" t="s">
        <v>847</v>
      </c>
      <c r="E983" s="10">
        <v>21</v>
      </c>
      <c r="F983" s="11" t="s">
        <v>4056</v>
      </c>
      <c r="G983" s="10">
        <v>1304</v>
      </c>
      <c r="H983" s="11" t="s">
        <v>39</v>
      </c>
      <c r="I983" s="11" t="s">
        <v>6</v>
      </c>
      <c r="K983" s="11" t="s">
        <v>4057</v>
      </c>
      <c r="L983" s="11" t="s">
        <v>41</v>
      </c>
      <c r="M983" s="11" t="s">
        <v>4058</v>
      </c>
      <c r="N983" s="11" t="s">
        <v>101</v>
      </c>
      <c r="O983" s="11" t="s">
        <v>4059</v>
      </c>
      <c r="P983" s="12">
        <v>1.7627907991409302</v>
      </c>
    </row>
    <row r="984" spans="1:16" ht="15" customHeight="1" x14ac:dyDescent="0.35">
      <c r="A984" s="9">
        <v>982</v>
      </c>
      <c r="B984" s="10">
        <v>3</v>
      </c>
      <c r="C984" s="11" t="s">
        <v>3205</v>
      </c>
      <c r="D984" t="s">
        <v>847</v>
      </c>
      <c r="E984" s="10">
        <v>22</v>
      </c>
      <c r="F984" s="11" t="s">
        <v>4060</v>
      </c>
      <c r="G984" s="10">
        <v>1304</v>
      </c>
      <c r="H984" s="11" t="s">
        <v>39</v>
      </c>
      <c r="I984" s="11" t="s">
        <v>6</v>
      </c>
      <c r="K984" s="11" t="s">
        <v>4061</v>
      </c>
      <c r="L984" s="11" t="s">
        <v>41</v>
      </c>
      <c r="M984" s="11" t="s">
        <v>4062</v>
      </c>
      <c r="N984" s="11" t="s">
        <v>494</v>
      </c>
      <c r="O984" s="11" t="s">
        <v>4063</v>
      </c>
      <c r="P984" s="12">
        <v>0.82527470588684082</v>
      </c>
    </row>
    <row r="985" spans="1:16" ht="15" customHeight="1" x14ac:dyDescent="0.35">
      <c r="A985" s="9">
        <v>983</v>
      </c>
      <c r="B985" s="10">
        <v>3</v>
      </c>
      <c r="C985" s="11" t="s">
        <v>3205</v>
      </c>
      <c r="D985" t="s">
        <v>847</v>
      </c>
      <c r="E985" s="10">
        <v>23</v>
      </c>
      <c r="F985" s="11" t="s">
        <v>4064</v>
      </c>
      <c r="G985" s="10">
        <v>1304</v>
      </c>
      <c r="H985" s="11" t="s">
        <v>39</v>
      </c>
      <c r="I985" s="11" t="s">
        <v>6</v>
      </c>
      <c r="K985" s="11" t="s">
        <v>4065</v>
      </c>
      <c r="L985" s="11" t="s">
        <v>41</v>
      </c>
      <c r="M985" s="11" t="s">
        <v>4066</v>
      </c>
      <c r="N985" s="11" t="s">
        <v>53</v>
      </c>
      <c r="O985" s="11" t="s">
        <v>4067</v>
      </c>
      <c r="P985" s="12">
        <v>-0.78063350915908813</v>
      </c>
    </row>
    <row r="986" spans="1:16" ht="15" customHeight="1" x14ac:dyDescent="0.35">
      <c r="A986" s="9">
        <v>984</v>
      </c>
      <c r="B986" s="10">
        <v>3</v>
      </c>
      <c r="C986" s="11" t="s">
        <v>3205</v>
      </c>
      <c r="D986" t="s">
        <v>847</v>
      </c>
      <c r="E986" s="10">
        <v>24</v>
      </c>
      <c r="F986" s="11" t="s">
        <v>4068</v>
      </c>
      <c r="G986" s="10">
        <v>1304</v>
      </c>
      <c r="H986" s="11" t="s">
        <v>39</v>
      </c>
      <c r="I986" s="11" t="s">
        <v>6</v>
      </c>
      <c r="K986" s="11" t="s">
        <v>4069</v>
      </c>
      <c r="L986" s="11" t="s">
        <v>41</v>
      </c>
      <c r="M986" s="11" t="s">
        <v>4070</v>
      </c>
      <c r="N986" s="11" t="s">
        <v>48</v>
      </c>
      <c r="O986" s="11" t="s">
        <v>4071</v>
      </c>
      <c r="P986" s="12">
        <v>2.4388754367828369</v>
      </c>
    </row>
    <row r="987" spans="1:16" ht="15" customHeight="1" x14ac:dyDescent="0.35">
      <c r="A987" s="9">
        <v>985</v>
      </c>
      <c r="B987" s="10">
        <v>3</v>
      </c>
      <c r="C987" s="11" t="s">
        <v>3205</v>
      </c>
      <c r="D987" t="s">
        <v>945</v>
      </c>
      <c r="E987" s="10">
        <v>1</v>
      </c>
      <c r="F987" s="11" t="s">
        <v>4072</v>
      </c>
      <c r="G987" s="10">
        <v>1304</v>
      </c>
      <c r="H987" s="11" t="s">
        <v>39</v>
      </c>
      <c r="I987" s="11" t="s">
        <v>6</v>
      </c>
      <c r="K987" s="11" t="s">
        <v>4073</v>
      </c>
      <c r="L987" s="11" t="s">
        <v>41</v>
      </c>
      <c r="M987" s="11" t="s">
        <v>4074</v>
      </c>
      <c r="N987" s="11" t="s">
        <v>1651</v>
      </c>
      <c r="O987" s="11" t="s">
        <v>4075</v>
      </c>
      <c r="P987" s="12">
        <v>-0.15279431641101837</v>
      </c>
    </row>
    <row r="988" spans="1:16" ht="15" customHeight="1" x14ac:dyDescent="0.35">
      <c r="A988" s="9">
        <v>986</v>
      </c>
      <c r="B988" s="10">
        <v>3</v>
      </c>
      <c r="C988" s="11" t="s">
        <v>3205</v>
      </c>
      <c r="D988" t="s">
        <v>945</v>
      </c>
      <c r="E988" s="10">
        <v>2</v>
      </c>
      <c r="F988" s="11" t="s">
        <v>4076</v>
      </c>
      <c r="G988" s="10">
        <v>1304</v>
      </c>
      <c r="H988" s="11" t="s">
        <v>39</v>
      </c>
      <c r="I988" s="11" t="s">
        <v>6</v>
      </c>
      <c r="K988" s="11" t="s">
        <v>4077</v>
      </c>
      <c r="L988" s="11" t="s">
        <v>41</v>
      </c>
      <c r="M988" s="11" t="s">
        <v>4078</v>
      </c>
      <c r="N988" s="11" t="s">
        <v>123</v>
      </c>
      <c r="O988" s="11" t="s">
        <v>4079</v>
      </c>
      <c r="P988" s="12">
        <v>1.1960434913635254</v>
      </c>
    </row>
    <row r="989" spans="1:16" ht="15" customHeight="1" x14ac:dyDescent="0.35">
      <c r="A989" s="9">
        <v>987</v>
      </c>
      <c r="B989" s="10">
        <v>3</v>
      </c>
      <c r="C989" s="11" t="s">
        <v>3205</v>
      </c>
      <c r="D989" t="s">
        <v>945</v>
      </c>
      <c r="E989" s="10">
        <v>3</v>
      </c>
      <c r="F989" s="11" t="s">
        <v>4080</v>
      </c>
      <c r="G989" s="10">
        <v>1304</v>
      </c>
      <c r="H989" s="11" t="s">
        <v>39</v>
      </c>
      <c r="I989" s="11" t="s">
        <v>6</v>
      </c>
      <c r="K989" s="11" t="s">
        <v>4081</v>
      </c>
      <c r="L989" s="11" t="s">
        <v>41</v>
      </c>
      <c r="M989" s="11" t="s">
        <v>4082</v>
      </c>
      <c r="N989" s="11" t="s">
        <v>4083</v>
      </c>
      <c r="O989" s="11" t="s">
        <v>4084</v>
      </c>
      <c r="P989" s="12">
        <v>0.80316007137298584</v>
      </c>
    </row>
    <row r="990" spans="1:16" ht="15" customHeight="1" x14ac:dyDescent="0.35">
      <c r="A990" s="9">
        <v>988</v>
      </c>
      <c r="B990" s="10">
        <v>3</v>
      </c>
      <c r="C990" s="11" t="s">
        <v>3205</v>
      </c>
      <c r="D990" t="s">
        <v>945</v>
      </c>
      <c r="E990" s="10">
        <v>4</v>
      </c>
      <c r="F990" s="11" t="s">
        <v>4085</v>
      </c>
      <c r="G990" s="10">
        <v>1304</v>
      </c>
      <c r="H990" s="11" t="s">
        <v>39</v>
      </c>
      <c r="I990" s="11" t="s">
        <v>6</v>
      </c>
      <c r="K990" s="11" t="s">
        <v>4086</v>
      </c>
      <c r="L990" s="11" t="s">
        <v>41</v>
      </c>
      <c r="M990" s="11" t="s">
        <v>4087</v>
      </c>
      <c r="N990" s="11" t="s">
        <v>66</v>
      </c>
      <c r="O990" s="11" t="s">
        <v>4088</v>
      </c>
      <c r="P990" s="12">
        <v>0.38830611109733582</v>
      </c>
    </row>
    <row r="991" spans="1:16" ht="15" customHeight="1" x14ac:dyDescent="0.35">
      <c r="A991" s="9">
        <v>989</v>
      </c>
      <c r="B991" s="10">
        <v>3</v>
      </c>
      <c r="C991" s="11" t="s">
        <v>3205</v>
      </c>
      <c r="D991" t="s">
        <v>945</v>
      </c>
      <c r="E991" s="10">
        <v>5</v>
      </c>
      <c r="F991" s="11" t="s">
        <v>4089</v>
      </c>
      <c r="G991" s="10">
        <v>1304</v>
      </c>
      <c r="H991" s="11" t="s">
        <v>39</v>
      </c>
      <c r="I991" s="11" t="s">
        <v>6</v>
      </c>
      <c r="K991" s="11" t="s">
        <v>4090</v>
      </c>
      <c r="L991" s="11" t="s">
        <v>41</v>
      </c>
      <c r="M991" s="11" t="s">
        <v>4091</v>
      </c>
      <c r="N991" s="11" t="s">
        <v>53</v>
      </c>
      <c r="O991" s="11" t="s">
        <v>4092</v>
      </c>
      <c r="P991" s="12">
        <v>2.5456279516220093E-2</v>
      </c>
    </row>
    <row r="992" spans="1:16" ht="15" customHeight="1" x14ac:dyDescent="0.35">
      <c r="A992" s="9">
        <v>990</v>
      </c>
      <c r="B992" s="10">
        <v>3</v>
      </c>
      <c r="C992" s="11" t="s">
        <v>3205</v>
      </c>
      <c r="D992" t="s">
        <v>945</v>
      </c>
      <c r="E992" s="10">
        <v>6</v>
      </c>
      <c r="F992" s="11" t="s">
        <v>4093</v>
      </c>
      <c r="G992" s="10">
        <v>1304</v>
      </c>
      <c r="H992" s="11" t="s">
        <v>39</v>
      </c>
      <c r="I992" s="11" t="s">
        <v>6</v>
      </c>
      <c r="K992" s="11" t="s">
        <v>4094</v>
      </c>
      <c r="L992" s="11" t="s">
        <v>41</v>
      </c>
      <c r="M992" s="11" t="s">
        <v>4095</v>
      </c>
      <c r="N992" s="11" t="s">
        <v>48</v>
      </c>
      <c r="O992" s="11" t="s">
        <v>4096</v>
      </c>
      <c r="P992" s="12">
        <v>-1.4089566469192505</v>
      </c>
    </row>
    <row r="993" spans="1:16" ht="15" customHeight="1" x14ac:dyDescent="0.35">
      <c r="A993" s="9">
        <v>991</v>
      </c>
      <c r="B993" s="10">
        <v>3</v>
      </c>
      <c r="C993" s="11" t="s">
        <v>3205</v>
      </c>
      <c r="D993" t="s">
        <v>945</v>
      </c>
      <c r="E993" s="10">
        <v>7</v>
      </c>
      <c r="F993" s="11" t="s">
        <v>4097</v>
      </c>
      <c r="G993" s="10">
        <v>1304</v>
      </c>
      <c r="H993" s="11" t="s">
        <v>39</v>
      </c>
      <c r="I993" s="11" t="s">
        <v>6</v>
      </c>
      <c r="K993" s="11" t="s">
        <v>4098</v>
      </c>
      <c r="L993" s="11" t="s">
        <v>41</v>
      </c>
      <c r="M993" s="11" t="s">
        <v>4099</v>
      </c>
      <c r="N993" s="11" t="s">
        <v>96</v>
      </c>
      <c r="O993" s="11" t="s">
        <v>4100</v>
      </c>
      <c r="P993" s="12">
        <v>-1.3763331174850464</v>
      </c>
    </row>
    <row r="994" spans="1:16" ht="15" customHeight="1" x14ac:dyDescent="0.35">
      <c r="A994" s="9">
        <v>992</v>
      </c>
      <c r="B994" s="10">
        <v>3</v>
      </c>
      <c r="C994" s="11" t="s">
        <v>3205</v>
      </c>
      <c r="D994" t="s">
        <v>945</v>
      </c>
      <c r="E994" s="10">
        <v>8</v>
      </c>
      <c r="F994" s="11" t="s">
        <v>4101</v>
      </c>
      <c r="G994" s="10">
        <v>1304</v>
      </c>
      <c r="H994" s="11" t="s">
        <v>39</v>
      </c>
      <c r="I994" s="11" t="s">
        <v>6</v>
      </c>
      <c r="K994" s="11" t="s">
        <v>4102</v>
      </c>
      <c r="L994" s="11" t="s">
        <v>41</v>
      </c>
      <c r="M994" s="11" t="s">
        <v>4103</v>
      </c>
      <c r="N994" s="11" t="s">
        <v>48</v>
      </c>
      <c r="O994" s="11" t="s">
        <v>4104</v>
      </c>
      <c r="P994" s="12">
        <v>-1.3710142374038696</v>
      </c>
    </row>
    <row r="995" spans="1:16" ht="15" customHeight="1" x14ac:dyDescent="0.35">
      <c r="A995" s="9">
        <v>993</v>
      </c>
      <c r="B995" s="10">
        <v>3</v>
      </c>
      <c r="C995" s="11" t="s">
        <v>3205</v>
      </c>
      <c r="D995" t="s">
        <v>945</v>
      </c>
      <c r="E995" s="10">
        <v>9</v>
      </c>
      <c r="F995" s="11" t="s">
        <v>4105</v>
      </c>
      <c r="G995" s="10">
        <v>1304</v>
      </c>
      <c r="H995" s="11" t="s">
        <v>39</v>
      </c>
      <c r="I995" s="11" t="s">
        <v>6</v>
      </c>
      <c r="K995" s="11" t="s">
        <v>4106</v>
      </c>
      <c r="L995" s="11" t="s">
        <v>41</v>
      </c>
      <c r="M995" s="11" t="s">
        <v>4107</v>
      </c>
      <c r="N995" s="11" t="s">
        <v>53</v>
      </c>
      <c r="O995" s="11" t="s">
        <v>4108</v>
      </c>
      <c r="P995" s="12">
        <v>-1.1682702302932739</v>
      </c>
    </row>
    <row r="996" spans="1:16" ht="15" customHeight="1" x14ac:dyDescent="0.35">
      <c r="A996" s="9">
        <v>994</v>
      </c>
      <c r="B996" s="10">
        <v>3</v>
      </c>
      <c r="C996" s="11" t="s">
        <v>3205</v>
      </c>
      <c r="D996" t="s">
        <v>945</v>
      </c>
      <c r="E996" s="10">
        <v>10</v>
      </c>
      <c r="F996" s="11" t="s">
        <v>4109</v>
      </c>
      <c r="G996" s="10">
        <v>1304</v>
      </c>
      <c r="H996" s="11" t="s">
        <v>39</v>
      </c>
      <c r="I996" s="11" t="s">
        <v>6</v>
      </c>
      <c r="K996" s="11" t="s">
        <v>4110</v>
      </c>
      <c r="L996" s="11" t="s">
        <v>41</v>
      </c>
      <c r="M996" s="11" t="s">
        <v>4111</v>
      </c>
      <c r="N996" s="11" t="s">
        <v>101</v>
      </c>
      <c r="O996" s="11" t="s">
        <v>4112</v>
      </c>
      <c r="P996" s="12">
        <v>-1.9007818698883057</v>
      </c>
    </row>
    <row r="997" spans="1:16" ht="15" customHeight="1" x14ac:dyDescent="0.35">
      <c r="A997" s="9">
        <v>995</v>
      </c>
      <c r="B997" s="10">
        <v>3</v>
      </c>
      <c r="C997" s="11" t="s">
        <v>3205</v>
      </c>
      <c r="D997" t="s">
        <v>945</v>
      </c>
      <c r="E997" s="10">
        <v>11</v>
      </c>
      <c r="F997" s="11" t="s">
        <v>4113</v>
      </c>
      <c r="G997" s="10">
        <v>1304</v>
      </c>
      <c r="H997" s="11" t="s">
        <v>39</v>
      </c>
      <c r="I997" s="11" t="s">
        <v>6</v>
      </c>
      <c r="K997" s="11" t="s">
        <v>4114</v>
      </c>
      <c r="L997" s="11" t="s">
        <v>41</v>
      </c>
      <c r="M997" s="11" t="s">
        <v>4115</v>
      </c>
      <c r="N997" s="11" t="s">
        <v>289</v>
      </c>
      <c r="O997" s="11" t="s">
        <v>4116</v>
      </c>
      <c r="P997" s="12">
        <v>-1.5279843807220459</v>
      </c>
    </row>
    <row r="998" spans="1:16" ht="15" customHeight="1" x14ac:dyDescent="0.35">
      <c r="A998" s="9">
        <v>996</v>
      </c>
      <c r="B998" s="10">
        <v>3</v>
      </c>
      <c r="C998" s="11" t="s">
        <v>3205</v>
      </c>
      <c r="D998" t="s">
        <v>945</v>
      </c>
      <c r="E998" s="10">
        <v>12</v>
      </c>
      <c r="F998" s="11" t="s">
        <v>4117</v>
      </c>
      <c r="G998" s="10">
        <v>1304</v>
      </c>
      <c r="H998" s="11" t="s">
        <v>39</v>
      </c>
      <c r="I998" s="11" t="s">
        <v>6</v>
      </c>
      <c r="K998" s="11" t="s">
        <v>4118</v>
      </c>
      <c r="L998" s="11" t="s">
        <v>41</v>
      </c>
      <c r="M998" s="11" t="s">
        <v>4119</v>
      </c>
      <c r="N998" s="11" t="s">
        <v>43</v>
      </c>
      <c r="O998" s="11" t="s">
        <v>4120</v>
      </c>
      <c r="P998" s="12">
        <v>-1.5348684787750244</v>
      </c>
    </row>
    <row r="999" spans="1:16" ht="15" customHeight="1" x14ac:dyDescent="0.35">
      <c r="A999" s="9">
        <v>997</v>
      </c>
      <c r="B999" s="10">
        <v>3</v>
      </c>
      <c r="C999" s="11" t="s">
        <v>3205</v>
      </c>
      <c r="D999" t="s">
        <v>945</v>
      </c>
      <c r="E999" s="10">
        <v>13</v>
      </c>
      <c r="F999" s="11" t="s">
        <v>4121</v>
      </c>
      <c r="G999" s="10">
        <v>1304</v>
      </c>
      <c r="H999" s="11" t="s">
        <v>39</v>
      </c>
      <c r="I999" s="11" t="s">
        <v>6</v>
      </c>
      <c r="K999" s="11" t="s">
        <v>4122</v>
      </c>
      <c r="L999" s="11" t="s">
        <v>41</v>
      </c>
      <c r="M999" s="11" t="s">
        <v>4123</v>
      </c>
      <c r="N999" s="11" t="s">
        <v>289</v>
      </c>
      <c r="O999" s="11" t="s">
        <v>4124</v>
      </c>
      <c r="P999" s="12">
        <v>-1.3278971910476685</v>
      </c>
    </row>
    <row r="1000" spans="1:16" ht="15" customHeight="1" x14ac:dyDescent="0.35">
      <c r="A1000" s="9">
        <v>998</v>
      </c>
      <c r="B1000" s="10">
        <v>3</v>
      </c>
      <c r="C1000" s="11" t="s">
        <v>3205</v>
      </c>
      <c r="D1000" t="s">
        <v>945</v>
      </c>
      <c r="E1000" s="10">
        <v>14</v>
      </c>
      <c r="F1000" s="11" t="s">
        <v>4125</v>
      </c>
      <c r="G1000" s="10">
        <v>1304</v>
      </c>
      <c r="H1000" s="11" t="s">
        <v>39</v>
      </c>
      <c r="I1000" s="11" t="s">
        <v>6</v>
      </c>
      <c r="K1000" s="11" t="s">
        <v>4126</v>
      </c>
      <c r="L1000" s="11" t="s">
        <v>41</v>
      </c>
      <c r="M1000" s="11" t="s">
        <v>4127</v>
      </c>
      <c r="N1000" s="11" t="s">
        <v>101</v>
      </c>
      <c r="O1000" s="11" t="s">
        <v>4128</v>
      </c>
      <c r="P1000" s="12">
        <v>-1.1818325519561768</v>
      </c>
    </row>
    <row r="1001" spans="1:16" ht="15" customHeight="1" x14ac:dyDescent="0.35">
      <c r="A1001" s="9">
        <v>999</v>
      </c>
      <c r="B1001" s="10">
        <v>3</v>
      </c>
      <c r="C1001" s="11" t="s">
        <v>3205</v>
      </c>
      <c r="D1001" t="s">
        <v>945</v>
      </c>
      <c r="E1001" s="10">
        <v>15</v>
      </c>
      <c r="F1001" s="11" t="s">
        <v>4129</v>
      </c>
      <c r="G1001" s="10">
        <v>1304</v>
      </c>
      <c r="H1001" s="11" t="s">
        <v>39</v>
      </c>
      <c r="I1001" s="11" t="s">
        <v>6</v>
      </c>
      <c r="K1001" s="11" t="s">
        <v>4130</v>
      </c>
      <c r="L1001" s="11" t="s">
        <v>41</v>
      </c>
      <c r="M1001" s="11" t="s">
        <v>4131</v>
      </c>
      <c r="N1001" s="11" t="s">
        <v>101</v>
      </c>
      <c r="O1001" s="11" t="s">
        <v>4132</v>
      </c>
      <c r="P1001" s="12">
        <v>-0.53494232892990112</v>
      </c>
    </row>
    <row r="1002" spans="1:16" ht="15" customHeight="1" x14ac:dyDescent="0.35">
      <c r="A1002" s="9">
        <v>1000</v>
      </c>
      <c r="B1002" s="10">
        <v>3</v>
      </c>
      <c r="C1002" s="11" t="s">
        <v>3205</v>
      </c>
      <c r="D1002" t="s">
        <v>945</v>
      </c>
      <c r="E1002" s="10">
        <v>16</v>
      </c>
      <c r="F1002" s="11" t="s">
        <v>4133</v>
      </c>
      <c r="G1002" s="10">
        <v>1304</v>
      </c>
      <c r="H1002" s="11" t="s">
        <v>39</v>
      </c>
      <c r="I1002" s="11" t="s">
        <v>6</v>
      </c>
      <c r="K1002" s="11" t="s">
        <v>4134</v>
      </c>
      <c r="L1002" s="11" t="s">
        <v>41</v>
      </c>
      <c r="M1002" s="11" t="s">
        <v>4135</v>
      </c>
      <c r="N1002" s="11" t="s">
        <v>53</v>
      </c>
      <c r="O1002" s="11" t="s">
        <v>4136</v>
      </c>
      <c r="P1002" s="12">
        <v>0.12183383852243423</v>
      </c>
    </row>
    <row r="1003" spans="1:16" ht="15" customHeight="1" x14ac:dyDescent="0.35">
      <c r="A1003" s="9">
        <v>1001</v>
      </c>
      <c r="B1003" s="10">
        <v>3</v>
      </c>
      <c r="C1003" s="11" t="s">
        <v>3205</v>
      </c>
      <c r="D1003" t="s">
        <v>945</v>
      </c>
      <c r="E1003" s="10">
        <v>17</v>
      </c>
      <c r="F1003" s="11" t="s">
        <v>4137</v>
      </c>
      <c r="G1003" s="10">
        <v>1304</v>
      </c>
      <c r="H1003" s="11" t="s">
        <v>39</v>
      </c>
      <c r="I1003" s="11" t="s">
        <v>6</v>
      </c>
      <c r="K1003" s="11" t="s">
        <v>4138</v>
      </c>
      <c r="L1003" s="11" t="s">
        <v>41</v>
      </c>
      <c r="M1003" s="11" t="s">
        <v>4139</v>
      </c>
      <c r="N1003" s="11" t="s">
        <v>289</v>
      </c>
      <c r="O1003" s="11" t="s">
        <v>4140</v>
      </c>
      <c r="P1003" s="12">
        <v>-0.31009393930435181</v>
      </c>
    </row>
    <row r="1004" spans="1:16" ht="15" customHeight="1" x14ac:dyDescent="0.35">
      <c r="A1004" s="9">
        <v>1002</v>
      </c>
      <c r="B1004" s="10">
        <v>3</v>
      </c>
      <c r="C1004" s="11" t="s">
        <v>3205</v>
      </c>
      <c r="D1004" t="s">
        <v>945</v>
      </c>
      <c r="E1004" s="10">
        <v>18</v>
      </c>
      <c r="F1004" s="11" t="s">
        <v>4141</v>
      </c>
      <c r="G1004" s="10">
        <v>1304</v>
      </c>
      <c r="H1004" s="11" t="s">
        <v>39</v>
      </c>
      <c r="I1004" s="11" t="s">
        <v>6</v>
      </c>
      <c r="K1004" s="11" t="s">
        <v>4142</v>
      </c>
      <c r="L1004" s="11" t="s">
        <v>41</v>
      </c>
      <c r="M1004" s="11" t="s">
        <v>4143</v>
      </c>
      <c r="N1004" s="11" t="s">
        <v>1756</v>
      </c>
      <c r="O1004" s="11" t="s">
        <v>4144</v>
      </c>
      <c r="P1004" s="12">
        <v>0.23015175759792328</v>
      </c>
    </row>
    <row r="1005" spans="1:16" ht="15" customHeight="1" x14ac:dyDescent="0.35">
      <c r="A1005" s="9">
        <v>1003</v>
      </c>
      <c r="B1005" s="10">
        <v>3</v>
      </c>
      <c r="C1005" s="11" t="s">
        <v>3205</v>
      </c>
      <c r="D1005" t="s">
        <v>945</v>
      </c>
      <c r="E1005" s="10">
        <v>19</v>
      </c>
      <c r="F1005" s="11" t="s">
        <v>4145</v>
      </c>
      <c r="G1005" s="10">
        <v>1304</v>
      </c>
      <c r="H1005" s="11" t="s">
        <v>39</v>
      </c>
      <c r="I1005" s="11" t="s">
        <v>6</v>
      </c>
      <c r="K1005" s="11" t="s">
        <v>4146</v>
      </c>
      <c r="L1005" s="11" t="s">
        <v>41</v>
      </c>
      <c r="M1005" s="11" t="s">
        <v>4147</v>
      </c>
      <c r="N1005" s="11" t="s">
        <v>53</v>
      </c>
      <c r="O1005" s="11" t="s">
        <v>4148</v>
      </c>
      <c r="P1005" s="12">
        <v>0.76703518629074097</v>
      </c>
    </row>
    <row r="1006" spans="1:16" ht="15" customHeight="1" x14ac:dyDescent="0.35">
      <c r="A1006" s="9">
        <v>1004</v>
      </c>
      <c r="B1006" s="10">
        <v>3</v>
      </c>
      <c r="C1006" s="11" t="s">
        <v>3205</v>
      </c>
      <c r="D1006" t="s">
        <v>945</v>
      </c>
      <c r="E1006" s="10">
        <v>20</v>
      </c>
      <c r="F1006" s="11" t="s">
        <v>4149</v>
      </c>
      <c r="G1006" s="10">
        <v>1304</v>
      </c>
      <c r="H1006" s="11" t="s">
        <v>39</v>
      </c>
      <c r="I1006" s="11" t="s">
        <v>6</v>
      </c>
      <c r="K1006" s="11" t="s">
        <v>4150</v>
      </c>
      <c r="L1006" s="11" t="s">
        <v>41</v>
      </c>
      <c r="M1006" s="11" t="s">
        <v>3757</v>
      </c>
      <c r="N1006" s="11" t="s">
        <v>1756</v>
      </c>
      <c r="O1006" s="11" t="s">
        <v>4151</v>
      </c>
      <c r="P1006" s="12">
        <v>0.69135117530822754</v>
      </c>
    </row>
    <row r="1007" spans="1:16" ht="15" customHeight="1" x14ac:dyDescent="0.35">
      <c r="A1007" s="9">
        <v>1005</v>
      </c>
      <c r="B1007" s="10">
        <v>3</v>
      </c>
      <c r="C1007" s="11" t="s">
        <v>3205</v>
      </c>
      <c r="D1007" t="s">
        <v>945</v>
      </c>
      <c r="E1007" s="10">
        <v>21</v>
      </c>
      <c r="F1007" s="11" t="s">
        <v>4152</v>
      </c>
      <c r="G1007" s="10">
        <v>1304</v>
      </c>
      <c r="H1007" s="11" t="s">
        <v>39</v>
      </c>
      <c r="I1007" s="11" t="s">
        <v>6</v>
      </c>
      <c r="K1007" s="11" t="s">
        <v>4153</v>
      </c>
      <c r="L1007" s="11" t="s">
        <v>41</v>
      </c>
      <c r="M1007" s="11" t="s">
        <v>4154</v>
      </c>
      <c r="N1007" s="11" t="s">
        <v>182</v>
      </c>
      <c r="O1007" s="11" t="s">
        <v>4155</v>
      </c>
      <c r="P1007" s="12">
        <v>1.5515201091766357</v>
      </c>
    </row>
    <row r="1008" spans="1:16" ht="15" customHeight="1" x14ac:dyDescent="0.35">
      <c r="A1008" s="9">
        <v>1006</v>
      </c>
      <c r="B1008" s="10">
        <v>3</v>
      </c>
      <c r="C1008" s="11" t="s">
        <v>3205</v>
      </c>
      <c r="D1008" t="s">
        <v>945</v>
      </c>
      <c r="E1008" s="10">
        <v>22</v>
      </c>
      <c r="F1008" s="11" t="s">
        <v>4156</v>
      </c>
      <c r="G1008" s="10">
        <v>1304</v>
      </c>
      <c r="H1008" s="11" t="s">
        <v>39</v>
      </c>
      <c r="I1008" s="11" t="s">
        <v>6</v>
      </c>
      <c r="K1008" s="11" t="s">
        <v>4157</v>
      </c>
      <c r="L1008" s="11" t="s">
        <v>41</v>
      </c>
      <c r="M1008" s="11" t="s">
        <v>4158</v>
      </c>
      <c r="N1008" s="11" t="s">
        <v>101</v>
      </c>
      <c r="O1008" s="11" t="s">
        <v>4159</v>
      </c>
      <c r="P1008" s="12">
        <v>2.1808731555938721</v>
      </c>
    </row>
    <row r="1009" spans="1:16" ht="15" customHeight="1" x14ac:dyDescent="0.35">
      <c r="A1009" s="9">
        <v>1007</v>
      </c>
      <c r="B1009" s="10">
        <v>3</v>
      </c>
      <c r="C1009" s="11" t="s">
        <v>3205</v>
      </c>
      <c r="D1009" t="s">
        <v>945</v>
      </c>
      <c r="E1009" s="10">
        <v>23</v>
      </c>
      <c r="F1009" s="11" t="s">
        <v>4160</v>
      </c>
      <c r="G1009" s="10">
        <v>1304</v>
      </c>
      <c r="H1009" s="11" t="s">
        <v>39</v>
      </c>
      <c r="I1009" s="11" t="s">
        <v>6</v>
      </c>
      <c r="K1009" s="11" t="s">
        <v>4161</v>
      </c>
      <c r="L1009" s="11" t="s">
        <v>41</v>
      </c>
      <c r="M1009" s="11" t="s">
        <v>4162</v>
      </c>
      <c r="N1009" s="11" t="s">
        <v>1651</v>
      </c>
      <c r="O1009" s="11" t="s">
        <v>4163</v>
      </c>
      <c r="P1009" s="12">
        <v>1.5794376134872437</v>
      </c>
    </row>
    <row r="1010" spans="1:16" ht="15" customHeight="1" x14ac:dyDescent="0.35">
      <c r="A1010" s="9">
        <v>1008</v>
      </c>
      <c r="B1010" s="10">
        <v>3</v>
      </c>
      <c r="C1010" s="11" t="s">
        <v>3205</v>
      </c>
      <c r="D1010" t="s">
        <v>945</v>
      </c>
      <c r="E1010" s="10">
        <v>24</v>
      </c>
      <c r="F1010" s="11" t="s">
        <v>4164</v>
      </c>
      <c r="G1010" s="10">
        <v>1304</v>
      </c>
      <c r="H1010" s="11" t="s">
        <v>39</v>
      </c>
      <c r="I1010" s="11" t="s">
        <v>6</v>
      </c>
      <c r="K1010" s="11" t="s">
        <v>4165</v>
      </c>
      <c r="L1010" s="11" t="s">
        <v>41</v>
      </c>
      <c r="M1010" s="11" t="s">
        <v>4166</v>
      </c>
      <c r="N1010" s="11" t="s">
        <v>101</v>
      </c>
      <c r="O1010" s="11" t="s">
        <v>4167</v>
      </c>
      <c r="P1010" s="12">
        <v>2.9694411754608154</v>
      </c>
    </row>
    <row r="1011" spans="1:16" ht="15" customHeight="1" x14ac:dyDescent="0.35">
      <c r="A1011" s="9">
        <v>1009</v>
      </c>
      <c r="B1011" s="10">
        <v>3</v>
      </c>
      <c r="C1011" s="11" t="s">
        <v>3205</v>
      </c>
      <c r="D1011" t="s">
        <v>1042</v>
      </c>
      <c r="E1011" s="10">
        <v>1</v>
      </c>
      <c r="F1011" s="11" t="s">
        <v>4168</v>
      </c>
      <c r="G1011" s="10">
        <v>1304</v>
      </c>
      <c r="H1011" s="11" t="s">
        <v>39</v>
      </c>
      <c r="I1011" s="11" t="s">
        <v>6</v>
      </c>
      <c r="K1011" s="11" t="s">
        <v>4169</v>
      </c>
      <c r="L1011" s="11" t="s">
        <v>41</v>
      </c>
      <c r="M1011" s="11" t="s">
        <v>4170</v>
      </c>
      <c r="N1011" s="11" t="s">
        <v>96</v>
      </c>
      <c r="O1011" s="11" t="s">
        <v>4171</v>
      </c>
      <c r="P1011" s="12">
        <v>-0.71537601947784424</v>
      </c>
    </row>
    <row r="1012" spans="1:16" ht="15" customHeight="1" x14ac:dyDescent="0.35">
      <c r="A1012" s="9">
        <v>1010</v>
      </c>
      <c r="B1012" s="10">
        <v>3</v>
      </c>
      <c r="C1012" s="11" t="s">
        <v>3205</v>
      </c>
      <c r="D1012" t="s">
        <v>1042</v>
      </c>
      <c r="E1012" s="10">
        <v>2</v>
      </c>
      <c r="F1012" s="11" t="s">
        <v>4172</v>
      </c>
      <c r="G1012" s="10">
        <v>1304</v>
      </c>
      <c r="H1012" s="11" t="s">
        <v>39</v>
      </c>
      <c r="I1012" s="11" t="s">
        <v>6</v>
      </c>
      <c r="K1012" s="11" t="s">
        <v>4173</v>
      </c>
      <c r="L1012" s="11" t="s">
        <v>41</v>
      </c>
      <c r="M1012" s="11" t="s">
        <v>4174</v>
      </c>
      <c r="N1012" s="11" t="s">
        <v>123</v>
      </c>
      <c r="O1012" s="11" t="s">
        <v>4175</v>
      </c>
      <c r="P1012" s="12">
        <v>0.47987455129623413</v>
      </c>
    </row>
    <row r="1013" spans="1:16" ht="15" customHeight="1" x14ac:dyDescent="0.35">
      <c r="A1013" s="9">
        <v>1011</v>
      </c>
      <c r="B1013" s="10">
        <v>3</v>
      </c>
      <c r="C1013" s="11" t="s">
        <v>3205</v>
      </c>
      <c r="D1013" t="s">
        <v>1042</v>
      </c>
      <c r="E1013" s="10">
        <v>3</v>
      </c>
      <c r="F1013" s="11" t="s">
        <v>4176</v>
      </c>
      <c r="G1013" s="10">
        <v>1304</v>
      </c>
      <c r="H1013" s="11" t="s">
        <v>39</v>
      </c>
      <c r="I1013" s="11" t="s">
        <v>6</v>
      </c>
      <c r="K1013" s="11" t="s">
        <v>4177</v>
      </c>
      <c r="L1013" s="11" t="s">
        <v>41</v>
      </c>
      <c r="M1013" s="11" t="s">
        <v>4178</v>
      </c>
      <c r="N1013" s="11" t="s">
        <v>101</v>
      </c>
      <c r="O1013" s="11" t="s">
        <v>4179</v>
      </c>
      <c r="P1013" s="12">
        <v>2.7886571362614632E-2</v>
      </c>
    </row>
    <row r="1014" spans="1:16" ht="15" customHeight="1" x14ac:dyDescent="0.35">
      <c r="A1014" s="9">
        <v>1012</v>
      </c>
      <c r="B1014" s="10">
        <v>3</v>
      </c>
      <c r="C1014" s="11" t="s">
        <v>3205</v>
      </c>
      <c r="D1014" t="s">
        <v>1042</v>
      </c>
      <c r="E1014" s="10">
        <v>4</v>
      </c>
      <c r="F1014" s="11" t="s">
        <v>4180</v>
      </c>
      <c r="G1014" s="10">
        <v>1304</v>
      </c>
      <c r="H1014" s="11" t="s">
        <v>39</v>
      </c>
      <c r="I1014" s="11" t="s">
        <v>6</v>
      </c>
      <c r="K1014" s="11" t="s">
        <v>4181</v>
      </c>
      <c r="L1014" s="11" t="s">
        <v>41</v>
      </c>
      <c r="M1014" s="11" t="s">
        <v>4182</v>
      </c>
      <c r="N1014" s="11" t="s">
        <v>48</v>
      </c>
      <c r="O1014" s="11" t="s">
        <v>4183</v>
      </c>
      <c r="P1014" s="12">
        <v>-0.14459723234176636</v>
      </c>
    </row>
    <row r="1015" spans="1:16" ht="15" customHeight="1" x14ac:dyDescent="0.35">
      <c r="A1015" s="9">
        <v>1013</v>
      </c>
      <c r="B1015" s="10">
        <v>3</v>
      </c>
      <c r="C1015" s="11" t="s">
        <v>3205</v>
      </c>
      <c r="D1015" t="s">
        <v>1042</v>
      </c>
      <c r="E1015" s="10">
        <v>5</v>
      </c>
      <c r="F1015" s="11" t="s">
        <v>4184</v>
      </c>
      <c r="G1015" s="10">
        <v>1304</v>
      </c>
      <c r="H1015" s="11" t="s">
        <v>39</v>
      </c>
      <c r="I1015" s="11" t="s">
        <v>6</v>
      </c>
      <c r="K1015" s="11" t="s">
        <v>4185</v>
      </c>
      <c r="L1015" s="11" t="s">
        <v>41</v>
      </c>
      <c r="M1015" s="11" t="s">
        <v>4186</v>
      </c>
      <c r="N1015" s="11" t="s">
        <v>66</v>
      </c>
      <c r="O1015" s="11" t="s">
        <v>4187</v>
      </c>
      <c r="P1015" s="12">
        <v>-1.1114158630371094</v>
      </c>
    </row>
    <row r="1016" spans="1:16" ht="15" customHeight="1" x14ac:dyDescent="0.35">
      <c r="A1016" s="9">
        <v>1014</v>
      </c>
      <c r="B1016" s="10">
        <v>3</v>
      </c>
      <c r="C1016" s="11" t="s">
        <v>3205</v>
      </c>
      <c r="D1016" t="s">
        <v>1042</v>
      </c>
      <c r="E1016" s="10">
        <v>6</v>
      </c>
      <c r="F1016" s="11" t="s">
        <v>4188</v>
      </c>
      <c r="G1016" s="10">
        <v>1304</v>
      </c>
      <c r="H1016" s="11" t="s">
        <v>39</v>
      </c>
      <c r="I1016" s="11" t="s">
        <v>6</v>
      </c>
      <c r="K1016" s="11" t="s">
        <v>4189</v>
      </c>
      <c r="L1016" s="11" t="s">
        <v>41</v>
      </c>
      <c r="M1016" s="11" t="s">
        <v>4190</v>
      </c>
      <c r="N1016" s="11" t="s">
        <v>48</v>
      </c>
      <c r="O1016" s="11" t="s">
        <v>4191</v>
      </c>
      <c r="P1016" s="12">
        <v>-0.42082154750823975</v>
      </c>
    </row>
    <row r="1017" spans="1:16" ht="15" customHeight="1" x14ac:dyDescent="0.35">
      <c r="A1017" s="9">
        <v>1015</v>
      </c>
      <c r="B1017" s="10">
        <v>3</v>
      </c>
      <c r="C1017" s="11" t="s">
        <v>3205</v>
      </c>
      <c r="D1017" t="s">
        <v>1042</v>
      </c>
      <c r="E1017" s="10">
        <v>7</v>
      </c>
      <c r="F1017" s="11" t="s">
        <v>4192</v>
      </c>
      <c r="G1017" s="10">
        <v>1304</v>
      </c>
      <c r="H1017" s="11" t="s">
        <v>39</v>
      </c>
      <c r="I1017" s="11" t="s">
        <v>6</v>
      </c>
      <c r="K1017" s="11" t="s">
        <v>4193</v>
      </c>
      <c r="L1017" s="11" t="s">
        <v>41</v>
      </c>
      <c r="M1017" s="11" t="s">
        <v>4194</v>
      </c>
      <c r="N1017" s="11" t="s">
        <v>101</v>
      </c>
      <c r="O1017" s="11" t="s">
        <v>4195</v>
      </c>
      <c r="P1017" s="12">
        <v>-0.53406184911727905</v>
      </c>
    </row>
    <row r="1018" spans="1:16" ht="15" customHeight="1" x14ac:dyDescent="0.35">
      <c r="A1018" s="9">
        <v>1016</v>
      </c>
      <c r="B1018" s="10">
        <v>3</v>
      </c>
      <c r="C1018" s="11" t="s">
        <v>3205</v>
      </c>
      <c r="D1018" t="s">
        <v>1042</v>
      </c>
      <c r="E1018" s="10">
        <v>8</v>
      </c>
      <c r="F1018" s="11" t="s">
        <v>4196</v>
      </c>
      <c r="G1018" s="10">
        <v>1304</v>
      </c>
      <c r="H1018" s="11" t="s">
        <v>39</v>
      </c>
      <c r="I1018" s="11" t="s">
        <v>6</v>
      </c>
      <c r="K1018" s="11" t="s">
        <v>4197</v>
      </c>
      <c r="L1018" s="11" t="s">
        <v>41</v>
      </c>
      <c r="M1018" s="11" t="s">
        <v>4198</v>
      </c>
      <c r="N1018" s="11" t="s">
        <v>196</v>
      </c>
      <c r="O1018" s="11" t="s">
        <v>4199</v>
      </c>
      <c r="P1018" s="12">
        <v>-0.86657422780990601</v>
      </c>
    </row>
    <row r="1019" spans="1:16" ht="15" customHeight="1" x14ac:dyDescent="0.35">
      <c r="A1019" s="9">
        <v>1017</v>
      </c>
      <c r="B1019" s="10">
        <v>3</v>
      </c>
      <c r="C1019" s="11" t="s">
        <v>3205</v>
      </c>
      <c r="D1019" t="s">
        <v>1042</v>
      </c>
      <c r="E1019" s="10">
        <v>9</v>
      </c>
      <c r="F1019" s="11" t="s">
        <v>4200</v>
      </c>
      <c r="G1019" s="10">
        <v>1304</v>
      </c>
      <c r="H1019" s="11" t="s">
        <v>39</v>
      </c>
      <c r="I1019" s="11" t="s">
        <v>6</v>
      </c>
      <c r="K1019" s="11" t="s">
        <v>4201</v>
      </c>
      <c r="L1019" s="11" t="s">
        <v>41</v>
      </c>
      <c r="M1019" s="11" t="s">
        <v>4202</v>
      </c>
      <c r="N1019" s="11" t="s">
        <v>101</v>
      </c>
      <c r="O1019" s="11" t="s">
        <v>4203</v>
      </c>
      <c r="P1019" s="12">
        <v>3.6979570984840393E-2</v>
      </c>
    </row>
    <row r="1020" spans="1:16" ht="15" customHeight="1" x14ac:dyDescent="0.35">
      <c r="A1020" s="9">
        <v>1018</v>
      </c>
      <c r="B1020" s="10">
        <v>3</v>
      </c>
      <c r="C1020" s="11" t="s">
        <v>3205</v>
      </c>
      <c r="D1020" t="s">
        <v>1042</v>
      </c>
      <c r="E1020" s="10">
        <v>10</v>
      </c>
      <c r="F1020" s="11" t="s">
        <v>4204</v>
      </c>
      <c r="G1020" s="10">
        <v>1304</v>
      </c>
      <c r="H1020" s="11" t="s">
        <v>39</v>
      </c>
      <c r="I1020" s="11" t="s">
        <v>6</v>
      </c>
      <c r="K1020" s="11" t="s">
        <v>4205</v>
      </c>
      <c r="L1020" s="11" t="s">
        <v>41</v>
      </c>
      <c r="M1020" s="11" t="s">
        <v>4206</v>
      </c>
      <c r="N1020" s="11" t="s">
        <v>48</v>
      </c>
      <c r="O1020" s="11" t="s">
        <v>4207</v>
      </c>
      <c r="P1020" s="12">
        <v>-0.98596227169036865</v>
      </c>
    </row>
    <row r="1021" spans="1:16" ht="15" customHeight="1" x14ac:dyDescent="0.35">
      <c r="A1021" s="9">
        <v>1019</v>
      </c>
      <c r="B1021" s="10">
        <v>3</v>
      </c>
      <c r="C1021" s="11" t="s">
        <v>3205</v>
      </c>
      <c r="D1021" t="s">
        <v>1042</v>
      </c>
      <c r="E1021" s="10">
        <v>11</v>
      </c>
      <c r="F1021" s="11" t="s">
        <v>4208</v>
      </c>
      <c r="G1021" s="10">
        <v>1304</v>
      </c>
      <c r="H1021" s="11" t="s">
        <v>39</v>
      </c>
      <c r="I1021" s="11" t="s">
        <v>6</v>
      </c>
      <c r="K1021" s="11" t="s">
        <v>4209</v>
      </c>
      <c r="L1021" s="11" t="s">
        <v>41</v>
      </c>
      <c r="M1021" s="11" t="s">
        <v>4210</v>
      </c>
      <c r="N1021" s="11" t="s">
        <v>1664</v>
      </c>
      <c r="O1021" s="11" t="s">
        <v>4211</v>
      </c>
      <c r="P1021" s="12">
        <v>-1.3466856479644775</v>
      </c>
    </row>
    <row r="1022" spans="1:16" ht="15" customHeight="1" x14ac:dyDescent="0.35">
      <c r="A1022" s="9">
        <v>1020</v>
      </c>
      <c r="B1022" s="10">
        <v>3</v>
      </c>
      <c r="C1022" s="11" t="s">
        <v>3205</v>
      </c>
      <c r="D1022" t="s">
        <v>1042</v>
      </c>
      <c r="E1022" s="10">
        <v>12</v>
      </c>
      <c r="F1022" s="11" t="s">
        <v>4212</v>
      </c>
      <c r="G1022" s="10">
        <v>1304</v>
      </c>
      <c r="H1022" s="11" t="s">
        <v>39</v>
      </c>
      <c r="I1022" s="11" t="s">
        <v>6</v>
      </c>
      <c r="K1022" s="11" t="s">
        <v>4213</v>
      </c>
      <c r="L1022" s="11" t="s">
        <v>41</v>
      </c>
      <c r="M1022" s="11" t="s">
        <v>4214</v>
      </c>
      <c r="N1022" s="11" t="s">
        <v>48</v>
      </c>
      <c r="O1022" s="11" t="s">
        <v>4215</v>
      </c>
      <c r="P1022" s="12">
        <v>-1.4542930126190186</v>
      </c>
    </row>
    <row r="1023" spans="1:16" ht="15" customHeight="1" x14ac:dyDescent="0.35">
      <c r="A1023" s="9">
        <v>1021</v>
      </c>
      <c r="B1023" s="10">
        <v>3</v>
      </c>
      <c r="C1023" s="11" t="s">
        <v>3205</v>
      </c>
      <c r="D1023" t="s">
        <v>1042</v>
      </c>
      <c r="E1023" s="10">
        <v>13</v>
      </c>
      <c r="F1023" s="11" t="s">
        <v>4216</v>
      </c>
      <c r="G1023" s="10">
        <v>1304</v>
      </c>
      <c r="H1023" s="11" t="s">
        <v>39</v>
      </c>
      <c r="I1023" s="11" t="s">
        <v>6</v>
      </c>
      <c r="K1023" s="11" t="s">
        <v>4217</v>
      </c>
      <c r="L1023" s="11" t="s">
        <v>41</v>
      </c>
      <c r="M1023" s="11" t="s">
        <v>4218</v>
      </c>
      <c r="N1023" s="11" t="s">
        <v>1946</v>
      </c>
      <c r="O1023" s="11" t="s">
        <v>4219</v>
      </c>
      <c r="P1023" s="12">
        <v>-1.8504717350006104</v>
      </c>
    </row>
    <row r="1024" spans="1:16" ht="15" customHeight="1" x14ac:dyDescent="0.35">
      <c r="A1024" s="9">
        <v>1022</v>
      </c>
      <c r="B1024" s="10">
        <v>3</v>
      </c>
      <c r="C1024" s="11" t="s">
        <v>3205</v>
      </c>
      <c r="D1024" t="s">
        <v>1042</v>
      </c>
      <c r="E1024" s="10">
        <v>14</v>
      </c>
      <c r="F1024" s="11" t="s">
        <v>4220</v>
      </c>
      <c r="G1024" s="10">
        <v>1304</v>
      </c>
      <c r="H1024" s="11" t="s">
        <v>39</v>
      </c>
      <c r="I1024" s="11" t="s">
        <v>6</v>
      </c>
      <c r="K1024" s="11" t="s">
        <v>4221</v>
      </c>
      <c r="L1024" s="11" t="s">
        <v>41</v>
      </c>
      <c r="M1024" s="11" t="s">
        <v>4222</v>
      </c>
      <c r="N1024" s="11" t="s">
        <v>48</v>
      </c>
      <c r="O1024" s="11" t="s">
        <v>4223</v>
      </c>
      <c r="P1024" s="12">
        <v>-0.14578148722648621</v>
      </c>
    </row>
    <row r="1025" spans="1:16" ht="15" customHeight="1" x14ac:dyDescent="0.35">
      <c r="A1025" s="9">
        <v>1023</v>
      </c>
      <c r="B1025" s="10">
        <v>3</v>
      </c>
      <c r="C1025" s="11" t="s">
        <v>3205</v>
      </c>
      <c r="D1025" t="s">
        <v>1042</v>
      </c>
      <c r="E1025" s="10">
        <v>15</v>
      </c>
      <c r="F1025" s="11" t="s">
        <v>4224</v>
      </c>
      <c r="G1025" s="10">
        <v>1304</v>
      </c>
      <c r="H1025" s="11" t="s">
        <v>39</v>
      </c>
      <c r="I1025" s="11" t="s">
        <v>6</v>
      </c>
      <c r="K1025" s="11" t="s">
        <v>4225</v>
      </c>
      <c r="L1025" s="11" t="s">
        <v>41</v>
      </c>
      <c r="M1025" s="11" t="s">
        <v>4226</v>
      </c>
      <c r="N1025" s="11" t="s">
        <v>96</v>
      </c>
      <c r="O1025" s="11" t="s">
        <v>4227</v>
      </c>
      <c r="P1025" s="12">
        <v>-1.0063469409942627</v>
      </c>
    </row>
    <row r="1026" spans="1:16" ht="15" customHeight="1" x14ac:dyDescent="0.35">
      <c r="A1026" s="9">
        <v>1024</v>
      </c>
      <c r="B1026" s="10">
        <v>3</v>
      </c>
      <c r="C1026" s="11" t="s">
        <v>3205</v>
      </c>
      <c r="D1026" t="s">
        <v>1042</v>
      </c>
      <c r="E1026" s="10">
        <v>16</v>
      </c>
      <c r="F1026" s="11" t="s">
        <v>4228</v>
      </c>
      <c r="G1026" s="10">
        <v>1304</v>
      </c>
      <c r="H1026" s="11" t="s">
        <v>39</v>
      </c>
      <c r="I1026" s="11" t="s">
        <v>6</v>
      </c>
      <c r="K1026" s="11" t="s">
        <v>4229</v>
      </c>
      <c r="L1026" s="11" t="s">
        <v>41</v>
      </c>
      <c r="M1026" s="11" t="s">
        <v>4230</v>
      </c>
      <c r="N1026" s="11" t="s">
        <v>48</v>
      </c>
      <c r="O1026" s="11" t="s">
        <v>4231</v>
      </c>
      <c r="P1026" s="12">
        <v>0.39414498209953308</v>
      </c>
    </row>
    <row r="1027" spans="1:16" ht="15" customHeight="1" x14ac:dyDescent="0.35">
      <c r="A1027" s="9">
        <v>1025</v>
      </c>
      <c r="B1027" s="10">
        <v>3</v>
      </c>
      <c r="C1027" s="11" t="s">
        <v>3205</v>
      </c>
      <c r="D1027" t="s">
        <v>1042</v>
      </c>
      <c r="E1027" s="10">
        <v>17</v>
      </c>
      <c r="F1027" s="11" t="s">
        <v>4232</v>
      </c>
      <c r="G1027" s="10">
        <v>1304</v>
      </c>
      <c r="H1027" s="11" t="s">
        <v>39</v>
      </c>
      <c r="I1027" s="11" t="s">
        <v>6</v>
      </c>
      <c r="K1027" s="11" t="s">
        <v>4233</v>
      </c>
      <c r="L1027" s="11" t="s">
        <v>41</v>
      </c>
      <c r="M1027" s="11" t="s">
        <v>4234</v>
      </c>
      <c r="N1027" s="11" t="s">
        <v>1946</v>
      </c>
      <c r="O1027" s="11" t="s">
        <v>4235</v>
      </c>
      <c r="P1027" s="12">
        <v>0.52397507429122925</v>
      </c>
    </row>
    <row r="1028" spans="1:16" ht="15" customHeight="1" x14ac:dyDescent="0.35">
      <c r="A1028" s="9">
        <v>1026</v>
      </c>
      <c r="B1028" s="10">
        <v>3</v>
      </c>
      <c r="C1028" s="11" t="s">
        <v>3205</v>
      </c>
      <c r="D1028" t="s">
        <v>1042</v>
      </c>
      <c r="E1028" s="10">
        <v>18</v>
      </c>
      <c r="F1028" s="11" t="s">
        <v>4236</v>
      </c>
      <c r="G1028" s="10">
        <v>1304</v>
      </c>
      <c r="H1028" s="11" t="s">
        <v>39</v>
      </c>
      <c r="I1028" s="11" t="s">
        <v>6</v>
      </c>
      <c r="K1028" s="11" t="s">
        <v>4237</v>
      </c>
      <c r="L1028" s="11" t="s">
        <v>41</v>
      </c>
      <c r="M1028" s="11" t="s">
        <v>4238</v>
      </c>
      <c r="N1028" s="11" t="s">
        <v>101</v>
      </c>
      <c r="O1028" s="11" t="s">
        <v>4239</v>
      </c>
      <c r="P1028" s="12">
        <v>0.7795676589012146</v>
      </c>
    </row>
    <row r="1029" spans="1:16" ht="15" customHeight="1" x14ac:dyDescent="0.35">
      <c r="A1029" s="9">
        <v>1027</v>
      </c>
      <c r="B1029" s="10">
        <v>3</v>
      </c>
      <c r="C1029" s="11" t="s">
        <v>3205</v>
      </c>
      <c r="D1029" t="s">
        <v>1042</v>
      </c>
      <c r="E1029" s="10">
        <v>19</v>
      </c>
      <c r="F1029" s="11" t="s">
        <v>4240</v>
      </c>
      <c r="G1029" s="10">
        <v>1304</v>
      </c>
      <c r="H1029" s="11" t="s">
        <v>39</v>
      </c>
      <c r="I1029" s="11" t="s">
        <v>6</v>
      </c>
      <c r="K1029" s="11" t="s">
        <v>4241</v>
      </c>
      <c r="L1029" s="11" t="s">
        <v>41</v>
      </c>
      <c r="M1029" s="11" t="s">
        <v>4242</v>
      </c>
      <c r="N1029" s="11" t="s">
        <v>96</v>
      </c>
      <c r="O1029" s="11" t="s">
        <v>4243</v>
      </c>
      <c r="P1029" s="12">
        <v>1.74700927734375</v>
      </c>
    </row>
    <row r="1030" spans="1:16" ht="15" customHeight="1" x14ac:dyDescent="0.35">
      <c r="A1030" s="9">
        <v>1028</v>
      </c>
      <c r="B1030" s="10">
        <v>3</v>
      </c>
      <c r="C1030" s="11" t="s">
        <v>3205</v>
      </c>
      <c r="D1030" t="s">
        <v>1042</v>
      </c>
      <c r="E1030" s="10">
        <v>20</v>
      </c>
      <c r="F1030" s="11" t="s">
        <v>4244</v>
      </c>
      <c r="G1030" s="10">
        <v>1304</v>
      </c>
      <c r="H1030" s="11" t="s">
        <v>39</v>
      </c>
      <c r="I1030" s="11" t="s">
        <v>6</v>
      </c>
      <c r="K1030" s="11" t="s">
        <v>4245</v>
      </c>
      <c r="L1030" s="11" t="s">
        <v>41</v>
      </c>
      <c r="M1030" s="11" t="s">
        <v>4246</v>
      </c>
      <c r="N1030" s="11" t="s">
        <v>182</v>
      </c>
      <c r="O1030" s="11" t="s">
        <v>4247</v>
      </c>
      <c r="P1030" s="12">
        <v>-0.46271321177482605</v>
      </c>
    </row>
    <row r="1031" spans="1:16" ht="15" customHeight="1" x14ac:dyDescent="0.35">
      <c r="A1031" s="9">
        <v>1029</v>
      </c>
      <c r="B1031" s="10">
        <v>3</v>
      </c>
      <c r="C1031" s="11" t="s">
        <v>3205</v>
      </c>
      <c r="D1031" t="s">
        <v>1042</v>
      </c>
      <c r="E1031" s="10">
        <v>21</v>
      </c>
      <c r="F1031" s="11" t="s">
        <v>4248</v>
      </c>
      <c r="G1031" s="10">
        <v>1304</v>
      </c>
      <c r="H1031" s="11" t="s">
        <v>39</v>
      </c>
      <c r="I1031" s="11" t="s">
        <v>6</v>
      </c>
      <c r="K1031" s="11" t="s">
        <v>4249</v>
      </c>
      <c r="L1031" s="11" t="s">
        <v>41</v>
      </c>
      <c r="M1031" s="11" t="s">
        <v>4250</v>
      </c>
      <c r="N1031" s="11" t="s">
        <v>101</v>
      </c>
      <c r="O1031" s="11" t="s">
        <v>4251</v>
      </c>
      <c r="P1031" s="12">
        <v>0.64077329635620117</v>
      </c>
    </row>
    <row r="1032" spans="1:16" ht="15" customHeight="1" x14ac:dyDescent="0.35">
      <c r="A1032" s="9">
        <v>1030</v>
      </c>
      <c r="B1032" s="10">
        <v>3</v>
      </c>
      <c r="C1032" s="11" t="s">
        <v>3205</v>
      </c>
      <c r="D1032" t="s">
        <v>1042</v>
      </c>
      <c r="E1032" s="10">
        <v>22</v>
      </c>
      <c r="F1032" s="11" t="s">
        <v>4252</v>
      </c>
      <c r="G1032" s="10">
        <v>1304</v>
      </c>
      <c r="H1032" s="11" t="s">
        <v>39</v>
      </c>
      <c r="I1032" s="11" t="s">
        <v>6</v>
      </c>
      <c r="K1032" s="11" t="s">
        <v>4253</v>
      </c>
      <c r="L1032" s="11" t="s">
        <v>41</v>
      </c>
      <c r="M1032" s="11" t="s">
        <v>4254</v>
      </c>
      <c r="N1032" s="11" t="s">
        <v>101</v>
      </c>
      <c r="O1032" s="11" t="s">
        <v>4255</v>
      </c>
      <c r="P1032" s="12">
        <v>2.0095787048339844</v>
      </c>
    </row>
    <row r="1033" spans="1:16" ht="15" customHeight="1" x14ac:dyDescent="0.35">
      <c r="A1033" s="9">
        <v>1031</v>
      </c>
      <c r="B1033" s="10">
        <v>3</v>
      </c>
      <c r="C1033" s="11" t="s">
        <v>3205</v>
      </c>
      <c r="D1033" t="s">
        <v>1042</v>
      </c>
      <c r="E1033" s="10">
        <v>23</v>
      </c>
      <c r="F1033" s="11" t="s">
        <v>4256</v>
      </c>
      <c r="G1033" s="10">
        <v>1304</v>
      </c>
      <c r="H1033" s="11" t="s">
        <v>39</v>
      </c>
      <c r="I1033" s="11" t="s">
        <v>6</v>
      </c>
      <c r="K1033" s="11" t="s">
        <v>4257</v>
      </c>
      <c r="L1033" s="11" t="s">
        <v>41</v>
      </c>
      <c r="M1033" s="11" t="s">
        <v>4258</v>
      </c>
      <c r="N1033" s="11" t="s">
        <v>53</v>
      </c>
      <c r="O1033" s="11" t="s">
        <v>4259</v>
      </c>
      <c r="P1033" s="12">
        <v>2.6848599910736084</v>
      </c>
    </row>
    <row r="1034" spans="1:16" ht="15" customHeight="1" x14ac:dyDescent="0.35">
      <c r="A1034" s="9">
        <v>1032</v>
      </c>
      <c r="B1034" s="10">
        <v>3</v>
      </c>
      <c r="C1034" s="11" t="s">
        <v>3205</v>
      </c>
      <c r="D1034" t="s">
        <v>1042</v>
      </c>
      <c r="E1034" s="10">
        <v>24</v>
      </c>
      <c r="F1034" s="11" t="s">
        <v>4260</v>
      </c>
      <c r="G1034" s="10">
        <v>1304</v>
      </c>
      <c r="H1034" s="11" t="s">
        <v>39</v>
      </c>
      <c r="I1034" s="11" t="s">
        <v>6</v>
      </c>
      <c r="K1034" s="11" t="s">
        <v>4261</v>
      </c>
      <c r="L1034" s="11" t="s">
        <v>41</v>
      </c>
      <c r="M1034" s="11" t="s">
        <v>4262</v>
      </c>
      <c r="N1034" s="11" t="s">
        <v>1681</v>
      </c>
      <c r="O1034" s="11" t="s">
        <v>4263</v>
      </c>
      <c r="P1034" s="12">
        <v>2.8881549835205078</v>
      </c>
    </row>
    <row r="1035" spans="1:16" ht="15" customHeight="1" x14ac:dyDescent="0.35">
      <c r="A1035" s="9">
        <v>1033</v>
      </c>
      <c r="B1035" s="10">
        <v>3</v>
      </c>
      <c r="C1035" s="11" t="s">
        <v>3205</v>
      </c>
      <c r="D1035" t="s">
        <v>1143</v>
      </c>
      <c r="E1035" s="10">
        <v>1</v>
      </c>
      <c r="F1035" s="11" t="s">
        <v>4264</v>
      </c>
      <c r="G1035" s="10">
        <v>1304</v>
      </c>
      <c r="H1035" s="11" t="s">
        <v>39</v>
      </c>
      <c r="I1035" s="11" t="s">
        <v>6</v>
      </c>
      <c r="K1035" s="11" t="s">
        <v>4265</v>
      </c>
      <c r="L1035" s="11" t="s">
        <v>41</v>
      </c>
      <c r="M1035" s="11" t="s">
        <v>4266</v>
      </c>
      <c r="N1035" s="11" t="s">
        <v>43</v>
      </c>
      <c r="O1035" s="11" t="s">
        <v>4267</v>
      </c>
      <c r="P1035" s="12">
        <v>0.52540135383605957</v>
      </c>
    </row>
    <row r="1036" spans="1:16" ht="15" customHeight="1" x14ac:dyDescent="0.35">
      <c r="A1036" s="9">
        <v>1034</v>
      </c>
      <c r="B1036" s="10">
        <v>3</v>
      </c>
      <c r="C1036" s="11" t="s">
        <v>3205</v>
      </c>
      <c r="D1036" t="s">
        <v>1143</v>
      </c>
      <c r="E1036" s="10">
        <v>2</v>
      </c>
      <c r="F1036" s="11" t="s">
        <v>4268</v>
      </c>
      <c r="G1036" s="10">
        <v>1304</v>
      </c>
      <c r="H1036" s="11" t="s">
        <v>39</v>
      </c>
      <c r="I1036" s="11" t="s">
        <v>6</v>
      </c>
      <c r="K1036" s="11" t="s">
        <v>4269</v>
      </c>
      <c r="L1036" s="11" t="s">
        <v>41</v>
      </c>
      <c r="M1036" s="11" t="s">
        <v>4270</v>
      </c>
      <c r="N1036" s="11" t="s">
        <v>598</v>
      </c>
      <c r="O1036" s="11" t="s">
        <v>4271</v>
      </c>
      <c r="P1036" s="12">
        <v>9.6434198319911957E-2</v>
      </c>
    </row>
    <row r="1037" spans="1:16" ht="15" customHeight="1" x14ac:dyDescent="0.35">
      <c r="A1037" s="9">
        <v>1035</v>
      </c>
      <c r="B1037" s="10">
        <v>3</v>
      </c>
      <c r="C1037" s="11" t="s">
        <v>3205</v>
      </c>
      <c r="D1037" t="s">
        <v>1143</v>
      </c>
      <c r="E1037" s="10">
        <v>3</v>
      </c>
      <c r="F1037" s="11" t="s">
        <v>4272</v>
      </c>
      <c r="G1037" s="10">
        <v>1304</v>
      </c>
      <c r="H1037" s="11" t="s">
        <v>39</v>
      </c>
      <c r="I1037" s="11" t="s">
        <v>6</v>
      </c>
      <c r="K1037" s="11" t="s">
        <v>4273</v>
      </c>
      <c r="L1037" s="11" t="s">
        <v>41</v>
      </c>
      <c r="M1037" s="11" t="s">
        <v>4274</v>
      </c>
      <c r="N1037" s="11" t="s">
        <v>96</v>
      </c>
      <c r="O1037" s="11" t="s">
        <v>4275</v>
      </c>
      <c r="P1037" s="12">
        <v>0.4206310510635376</v>
      </c>
    </row>
    <row r="1038" spans="1:16" ht="15" customHeight="1" x14ac:dyDescent="0.35">
      <c r="A1038" s="9">
        <v>1036</v>
      </c>
      <c r="B1038" s="10">
        <v>3</v>
      </c>
      <c r="C1038" s="11" t="s">
        <v>3205</v>
      </c>
      <c r="D1038" t="s">
        <v>1143</v>
      </c>
      <c r="E1038" s="10">
        <v>4</v>
      </c>
      <c r="F1038" s="11" t="s">
        <v>4276</v>
      </c>
      <c r="G1038" s="10">
        <v>1304</v>
      </c>
      <c r="H1038" s="11" t="s">
        <v>39</v>
      </c>
      <c r="I1038" s="11" t="s">
        <v>6</v>
      </c>
      <c r="K1038" s="11" t="s">
        <v>4277</v>
      </c>
      <c r="L1038" s="11" t="s">
        <v>41</v>
      </c>
      <c r="M1038" s="11" t="s">
        <v>4278</v>
      </c>
      <c r="N1038" s="11" t="s">
        <v>114</v>
      </c>
      <c r="O1038" s="11" t="s">
        <v>4279</v>
      </c>
      <c r="P1038" s="12">
        <v>0.86095160245895386</v>
      </c>
    </row>
    <row r="1039" spans="1:16" ht="15" customHeight="1" x14ac:dyDescent="0.35">
      <c r="A1039" s="9">
        <v>1037</v>
      </c>
      <c r="B1039" s="10">
        <v>3</v>
      </c>
      <c r="C1039" s="11" t="s">
        <v>3205</v>
      </c>
      <c r="D1039" t="s">
        <v>1143</v>
      </c>
      <c r="E1039" s="10">
        <v>5</v>
      </c>
      <c r="F1039" s="11" t="s">
        <v>4280</v>
      </c>
      <c r="G1039" s="10">
        <v>1304</v>
      </c>
      <c r="H1039" s="11" t="s">
        <v>39</v>
      </c>
      <c r="I1039" s="11" t="s">
        <v>6</v>
      </c>
      <c r="K1039" s="11" t="s">
        <v>4281</v>
      </c>
      <c r="L1039" s="11" t="s">
        <v>41</v>
      </c>
      <c r="M1039" s="11" t="s">
        <v>4282</v>
      </c>
      <c r="N1039" s="11" t="s">
        <v>1651</v>
      </c>
      <c r="O1039" s="11" t="s">
        <v>4283</v>
      </c>
      <c r="P1039" s="12">
        <v>-1.3629304170608521</v>
      </c>
    </row>
    <row r="1040" spans="1:16" ht="15" customHeight="1" x14ac:dyDescent="0.35">
      <c r="A1040" s="9">
        <v>1038</v>
      </c>
      <c r="B1040" s="10">
        <v>3</v>
      </c>
      <c r="C1040" s="11" t="s">
        <v>3205</v>
      </c>
      <c r="D1040" t="s">
        <v>1143</v>
      </c>
      <c r="E1040" s="10">
        <v>6</v>
      </c>
      <c r="F1040" s="11" t="s">
        <v>4284</v>
      </c>
      <c r="G1040" s="10">
        <v>1304</v>
      </c>
      <c r="H1040" s="11" t="s">
        <v>39</v>
      </c>
      <c r="I1040" s="11" t="s">
        <v>6</v>
      </c>
      <c r="K1040" s="11" t="s">
        <v>4285</v>
      </c>
      <c r="L1040" s="11" t="s">
        <v>41</v>
      </c>
      <c r="M1040" s="11" t="s">
        <v>4286</v>
      </c>
      <c r="N1040" s="11" t="s">
        <v>1664</v>
      </c>
      <c r="O1040" s="11" t="s">
        <v>4287</v>
      </c>
      <c r="P1040" s="12">
        <v>-0.55304592847824097</v>
      </c>
    </row>
    <row r="1041" spans="1:16" ht="15" customHeight="1" x14ac:dyDescent="0.35">
      <c r="A1041" s="9">
        <v>1039</v>
      </c>
      <c r="B1041" s="10">
        <v>3</v>
      </c>
      <c r="C1041" s="11" t="s">
        <v>3205</v>
      </c>
      <c r="D1041" t="s">
        <v>1143</v>
      </c>
      <c r="E1041" s="10">
        <v>7</v>
      </c>
      <c r="F1041" s="11" t="s">
        <v>4288</v>
      </c>
      <c r="G1041" s="10">
        <v>1304</v>
      </c>
      <c r="H1041" s="11" t="s">
        <v>39</v>
      </c>
      <c r="I1041" s="11" t="s">
        <v>6</v>
      </c>
      <c r="K1041" s="11" t="s">
        <v>4289</v>
      </c>
      <c r="L1041" s="11" t="s">
        <v>41</v>
      </c>
      <c r="M1041" s="11" t="s">
        <v>489</v>
      </c>
      <c r="N1041" s="11" t="s">
        <v>43</v>
      </c>
      <c r="O1041" s="11" t="s">
        <v>4290</v>
      </c>
      <c r="P1041" s="12">
        <v>-0.69212353229522705</v>
      </c>
    </row>
    <row r="1042" spans="1:16" ht="15" customHeight="1" x14ac:dyDescent="0.35">
      <c r="A1042" s="9">
        <v>1040</v>
      </c>
      <c r="B1042" s="10">
        <v>3</v>
      </c>
      <c r="C1042" s="11" t="s">
        <v>3205</v>
      </c>
      <c r="D1042" t="s">
        <v>1143</v>
      </c>
      <c r="E1042" s="10">
        <v>8</v>
      </c>
      <c r="F1042" s="11" t="s">
        <v>4291</v>
      </c>
      <c r="G1042" s="10">
        <v>1304</v>
      </c>
      <c r="H1042" s="11" t="s">
        <v>39</v>
      </c>
      <c r="I1042" s="11" t="s">
        <v>6</v>
      </c>
      <c r="K1042" s="11" t="s">
        <v>4292</v>
      </c>
      <c r="L1042" s="11" t="s">
        <v>41</v>
      </c>
      <c r="M1042" s="11" t="s">
        <v>4293</v>
      </c>
      <c r="N1042" s="11" t="s">
        <v>598</v>
      </c>
      <c r="O1042" s="11" t="s">
        <v>4294</v>
      </c>
      <c r="P1042" s="12">
        <v>-8.1311807036399841E-2</v>
      </c>
    </row>
    <row r="1043" spans="1:16" ht="15" customHeight="1" x14ac:dyDescent="0.35">
      <c r="A1043" s="9">
        <v>1041</v>
      </c>
      <c r="B1043" s="10">
        <v>3</v>
      </c>
      <c r="C1043" s="11" t="s">
        <v>3205</v>
      </c>
      <c r="D1043" t="s">
        <v>1143</v>
      </c>
      <c r="E1043" s="10">
        <v>9</v>
      </c>
      <c r="F1043" s="11" t="s">
        <v>4295</v>
      </c>
      <c r="G1043" s="10">
        <v>1304</v>
      </c>
      <c r="H1043" s="11" t="s">
        <v>39</v>
      </c>
      <c r="I1043" s="11" t="s">
        <v>6</v>
      </c>
      <c r="K1043" s="11" t="s">
        <v>4296</v>
      </c>
      <c r="L1043" s="11" t="s">
        <v>41</v>
      </c>
      <c r="M1043" s="11" t="s">
        <v>4297</v>
      </c>
      <c r="N1043" s="11" t="s">
        <v>96</v>
      </c>
      <c r="O1043" s="11" t="s">
        <v>4298</v>
      </c>
      <c r="P1043" s="12">
        <v>-0.436968594789505</v>
      </c>
    </row>
    <row r="1044" spans="1:16" ht="15" customHeight="1" x14ac:dyDescent="0.35">
      <c r="A1044" s="9">
        <v>1042</v>
      </c>
      <c r="B1044" s="10">
        <v>3</v>
      </c>
      <c r="C1044" s="11" t="s">
        <v>3205</v>
      </c>
      <c r="D1044" t="s">
        <v>1143</v>
      </c>
      <c r="E1044" s="10">
        <v>10</v>
      </c>
      <c r="F1044" s="11" t="s">
        <v>4299</v>
      </c>
      <c r="G1044" s="10">
        <v>1304</v>
      </c>
      <c r="H1044" s="11" t="s">
        <v>39</v>
      </c>
      <c r="I1044" s="11" t="s">
        <v>6</v>
      </c>
      <c r="K1044" s="11" t="s">
        <v>4300</v>
      </c>
      <c r="L1044" s="11" t="s">
        <v>41</v>
      </c>
      <c r="M1044" s="11" t="s">
        <v>4301</v>
      </c>
      <c r="N1044" s="11" t="s">
        <v>494</v>
      </c>
      <c r="O1044" s="11" t="s">
        <v>4302</v>
      </c>
      <c r="P1044" s="12">
        <v>-1.4091730117797852</v>
      </c>
    </row>
    <row r="1045" spans="1:16" ht="15" customHeight="1" x14ac:dyDescent="0.35">
      <c r="A1045" s="9">
        <v>1043</v>
      </c>
      <c r="B1045" s="10">
        <v>3</v>
      </c>
      <c r="C1045" s="11" t="s">
        <v>3205</v>
      </c>
      <c r="D1045" t="s">
        <v>1143</v>
      </c>
      <c r="E1045" s="10">
        <v>11</v>
      </c>
      <c r="F1045" s="11" t="s">
        <v>4303</v>
      </c>
      <c r="G1045" s="10">
        <v>1304</v>
      </c>
      <c r="H1045" s="11" t="s">
        <v>39</v>
      </c>
      <c r="I1045" s="11" t="s">
        <v>6</v>
      </c>
      <c r="K1045" s="11" t="s">
        <v>4304</v>
      </c>
      <c r="L1045" s="11" t="s">
        <v>41</v>
      </c>
      <c r="M1045" s="11" t="s">
        <v>4305</v>
      </c>
      <c r="N1045" s="11" t="s">
        <v>96</v>
      </c>
      <c r="O1045" s="11" t="s">
        <v>4306</v>
      </c>
      <c r="P1045" s="12">
        <v>-1.5161778926849365</v>
      </c>
    </row>
    <row r="1046" spans="1:16" ht="15" customHeight="1" x14ac:dyDescent="0.35">
      <c r="A1046" s="9">
        <v>1044</v>
      </c>
      <c r="B1046" s="10">
        <v>3</v>
      </c>
      <c r="C1046" s="11" t="s">
        <v>3205</v>
      </c>
      <c r="D1046" t="s">
        <v>1143</v>
      </c>
      <c r="E1046" s="10">
        <v>12</v>
      </c>
      <c r="F1046" s="11" t="s">
        <v>4307</v>
      </c>
      <c r="G1046" s="10">
        <v>1304</v>
      </c>
      <c r="H1046" s="11" t="s">
        <v>39</v>
      </c>
      <c r="I1046" s="11" t="s">
        <v>6</v>
      </c>
      <c r="K1046" s="11" t="s">
        <v>4308</v>
      </c>
      <c r="L1046" s="11" t="s">
        <v>41</v>
      </c>
      <c r="M1046" s="11" t="s">
        <v>4309</v>
      </c>
      <c r="N1046" s="11" t="s">
        <v>289</v>
      </c>
      <c r="O1046" s="11" t="s">
        <v>4310</v>
      </c>
      <c r="P1046" s="12">
        <v>-1.1595170497894287</v>
      </c>
    </row>
    <row r="1047" spans="1:16" ht="15" customHeight="1" x14ac:dyDescent="0.35">
      <c r="A1047" s="9">
        <v>1045</v>
      </c>
      <c r="B1047" s="10">
        <v>3</v>
      </c>
      <c r="C1047" s="11" t="s">
        <v>3205</v>
      </c>
      <c r="D1047" t="s">
        <v>1143</v>
      </c>
      <c r="E1047" s="10">
        <v>13</v>
      </c>
      <c r="F1047" s="11" t="s">
        <v>4311</v>
      </c>
      <c r="G1047" s="10">
        <v>1304</v>
      </c>
      <c r="H1047" s="11" t="s">
        <v>39</v>
      </c>
      <c r="I1047" s="11" t="s">
        <v>6</v>
      </c>
      <c r="K1047" s="11" t="s">
        <v>4312</v>
      </c>
      <c r="L1047" s="11" t="s">
        <v>41</v>
      </c>
      <c r="M1047" s="11" t="s">
        <v>4313</v>
      </c>
      <c r="N1047" s="11" t="s">
        <v>96</v>
      </c>
      <c r="O1047" s="11" t="s">
        <v>4314</v>
      </c>
      <c r="P1047" s="12">
        <v>-1.3416036367416382</v>
      </c>
    </row>
    <row r="1048" spans="1:16" ht="15" customHeight="1" x14ac:dyDescent="0.35">
      <c r="A1048" s="9">
        <v>1046</v>
      </c>
      <c r="B1048" s="10">
        <v>3</v>
      </c>
      <c r="C1048" s="11" t="s">
        <v>3205</v>
      </c>
      <c r="D1048" t="s">
        <v>1143</v>
      </c>
      <c r="E1048" s="10">
        <v>14</v>
      </c>
      <c r="F1048" s="11" t="s">
        <v>4315</v>
      </c>
      <c r="G1048" s="10">
        <v>1304</v>
      </c>
      <c r="H1048" s="11" t="s">
        <v>39</v>
      </c>
      <c r="I1048" s="11" t="s">
        <v>6</v>
      </c>
      <c r="K1048" s="11" t="s">
        <v>4316</v>
      </c>
      <c r="L1048" s="11" t="s">
        <v>41</v>
      </c>
      <c r="M1048" s="11" t="s">
        <v>4317</v>
      </c>
      <c r="N1048" s="11" t="s">
        <v>48</v>
      </c>
      <c r="O1048" s="11" t="s">
        <v>4318</v>
      </c>
      <c r="P1048" s="12">
        <v>-0.88834899663925171</v>
      </c>
    </row>
    <row r="1049" spans="1:16" ht="15" customHeight="1" x14ac:dyDescent="0.35">
      <c r="A1049" s="9">
        <v>1047</v>
      </c>
      <c r="B1049" s="10">
        <v>3</v>
      </c>
      <c r="C1049" s="11" t="s">
        <v>3205</v>
      </c>
      <c r="D1049" t="s">
        <v>1143</v>
      </c>
      <c r="E1049" s="10">
        <v>15</v>
      </c>
      <c r="F1049" s="11" t="s">
        <v>4319</v>
      </c>
      <c r="G1049" s="10">
        <v>1304</v>
      </c>
      <c r="H1049" s="11" t="s">
        <v>39</v>
      </c>
      <c r="I1049" s="11" t="s">
        <v>6</v>
      </c>
      <c r="K1049" s="11" t="s">
        <v>4320</v>
      </c>
      <c r="L1049" s="11" t="s">
        <v>41</v>
      </c>
      <c r="M1049" s="11" t="s">
        <v>4321</v>
      </c>
      <c r="N1049" s="11" t="s">
        <v>96</v>
      </c>
      <c r="O1049" s="11" t="s">
        <v>4322</v>
      </c>
      <c r="P1049" s="12">
        <v>0.18332743644714355</v>
      </c>
    </row>
    <row r="1050" spans="1:16" ht="15" customHeight="1" x14ac:dyDescent="0.35">
      <c r="A1050" s="9">
        <v>1048</v>
      </c>
      <c r="B1050" s="10">
        <v>3</v>
      </c>
      <c r="C1050" s="11" t="s">
        <v>3205</v>
      </c>
      <c r="D1050" t="s">
        <v>1143</v>
      </c>
      <c r="E1050" s="10">
        <v>16</v>
      </c>
      <c r="F1050" s="11" t="s">
        <v>4323</v>
      </c>
      <c r="G1050" s="10">
        <v>1304</v>
      </c>
      <c r="H1050" s="11" t="s">
        <v>39</v>
      </c>
      <c r="I1050" s="11" t="s">
        <v>6</v>
      </c>
      <c r="K1050" s="11" t="s">
        <v>4324</v>
      </c>
      <c r="L1050" s="11" t="s">
        <v>41</v>
      </c>
      <c r="M1050" s="11" t="s">
        <v>4325</v>
      </c>
      <c r="N1050" s="11" t="s">
        <v>289</v>
      </c>
      <c r="O1050" s="11" t="s">
        <v>4326</v>
      </c>
      <c r="P1050" s="12">
        <v>0.35362294316291809</v>
      </c>
    </row>
    <row r="1051" spans="1:16" ht="15" customHeight="1" x14ac:dyDescent="0.35">
      <c r="A1051" s="9">
        <v>1049</v>
      </c>
      <c r="B1051" s="10">
        <v>3</v>
      </c>
      <c r="C1051" s="11" t="s">
        <v>3205</v>
      </c>
      <c r="D1051" t="s">
        <v>1143</v>
      </c>
      <c r="E1051" s="10">
        <v>17</v>
      </c>
      <c r="F1051" s="11" t="s">
        <v>4327</v>
      </c>
      <c r="G1051" s="10">
        <v>1304</v>
      </c>
      <c r="H1051" s="11" t="s">
        <v>39</v>
      </c>
      <c r="I1051" s="11" t="s">
        <v>6</v>
      </c>
      <c r="K1051" s="11" t="s">
        <v>4328</v>
      </c>
      <c r="L1051" s="11" t="s">
        <v>41</v>
      </c>
      <c r="M1051" s="11" t="s">
        <v>4329</v>
      </c>
      <c r="N1051" s="11" t="s">
        <v>53</v>
      </c>
      <c r="O1051" s="11" t="s">
        <v>4330</v>
      </c>
      <c r="P1051" s="12">
        <v>0.21001431345939636</v>
      </c>
    </row>
    <row r="1052" spans="1:16" ht="15" customHeight="1" x14ac:dyDescent="0.35">
      <c r="A1052" s="9">
        <v>1050</v>
      </c>
      <c r="B1052" s="10">
        <v>3</v>
      </c>
      <c r="C1052" s="11" t="s">
        <v>3205</v>
      </c>
      <c r="D1052" t="s">
        <v>1143</v>
      </c>
      <c r="E1052" s="10">
        <v>18</v>
      </c>
      <c r="F1052" s="11" t="s">
        <v>4331</v>
      </c>
      <c r="G1052" s="10">
        <v>1304</v>
      </c>
      <c r="H1052" s="11" t="s">
        <v>39</v>
      </c>
      <c r="I1052" s="11" t="s">
        <v>6</v>
      </c>
      <c r="K1052" s="11" t="s">
        <v>4332</v>
      </c>
      <c r="L1052" s="11" t="s">
        <v>41</v>
      </c>
      <c r="M1052" s="11" t="s">
        <v>4333</v>
      </c>
      <c r="N1052" s="11" t="s">
        <v>123</v>
      </c>
      <c r="O1052" s="11" t="s">
        <v>4334</v>
      </c>
      <c r="P1052" s="12">
        <v>0.28179031610488892</v>
      </c>
    </row>
    <row r="1053" spans="1:16" ht="15" customHeight="1" x14ac:dyDescent="0.35">
      <c r="A1053" s="9">
        <v>1051</v>
      </c>
      <c r="B1053" s="10">
        <v>3</v>
      </c>
      <c r="C1053" s="11" t="s">
        <v>3205</v>
      </c>
      <c r="D1053" t="s">
        <v>1143</v>
      </c>
      <c r="E1053" s="10">
        <v>19</v>
      </c>
      <c r="F1053" s="11" t="s">
        <v>4335</v>
      </c>
      <c r="G1053" s="10">
        <v>1304</v>
      </c>
      <c r="H1053" s="11" t="s">
        <v>39</v>
      </c>
      <c r="I1053" s="11" t="s">
        <v>6</v>
      </c>
      <c r="K1053" s="11" t="s">
        <v>4336</v>
      </c>
      <c r="L1053" s="11" t="s">
        <v>41</v>
      </c>
      <c r="M1053" s="11" t="s">
        <v>4337</v>
      </c>
      <c r="N1053" s="11" t="s">
        <v>196</v>
      </c>
      <c r="O1053" s="11" t="s">
        <v>4338</v>
      </c>
      <c r="P1053" s="12">
        <v>1.2084627151489258</v>
      </c>
    </row>
    <row r="1054" spans="1:16" ht="15" customHeight="1" x14ac:dyDescent="0.35">
      <c r="A1054" s="9">
        <v>1052</v>
      </c>
      <c r="B1054" s="10">
        <v>3</v>
      </c>
      <c r="C1054" s="11" t="s">
        <v>3205</v>
      </c>
      <c r="D1054" t="s">
        <v>1143</v>
      </c>
      <c r="E1054" s="10">
        <v>20</v>
      </c>
      <c r="F1054" s="11" t="s">
        <v>4339</v>
      </c>
      <c r="G1054" s="10">
        <v>1304</v>
      </c>
      <c r="H1054" s="11" t="s">
        <v>39</v>
      </c>
      <c r="I1054" s="11" t="s">
        <v>6</v>
      </c>
      <c r="K1054" s="11" t="s">
        <v>4340</v>
      </c>
      <c r="L1054" s="11" t="s">
        <v>41</v>
      </c>
      <c r="M1054" s="11" t="s">
        <v>4341</v>
      </c>
      <c r="N1054" s="11" t="s">
        <v>578</v>
      </c>
      <c r="O1054" s="11" t="s">
        <v>4342</v>
      </c>
      <c r="P1054" s="12">
        <v>1.112739086151123</v>
      </c>
    </row>
    <row r="1055" spans="1:16" ht="15" customHeight="1" x14ac:dyDescent="0.35">
      <c r="A1055" s="9">
        <v>1053</v>
      </c>
      <c r="B1055" s="10">
        <v>3</v>
      </c>
      <c r="C1055" s="11" t="s">
        <v>3205</v>
      </c>
      <c r="D1055" t="s">
        <v>1143</v>
      </c>
      <c r="E1055" s="10">
        <v>21</v>
      </c>
      <c r="F1055" s="11" t="s">
        <v>4343</v>
      </c>
      <c r="G1055" s="10">
        <v>1304</v>
      </c>
      <c r="H1055" s="11" t="s">
        <v>39</v>
      </c>
      <c r="I1055" s="11" t="s">
        <v>6</v>
      </c>
      <c r="K1055" s="11" t="s">
        <v>4344</v>
      </c>
      <c r="L1055" s="11" t="s">
        <v>41</v>
      </c>
      <c r="M1055" s="11" t="s">
        <v>4345</v>
      </c>
      <c r="N1055" s="11" t="s">
        <v>96</v>
      </c>
      <c r="O1055" s="11" t="s">
        <v>4346</v>
      </c>
      <c r="P1055" s="12">
        <v>0.99097222089767456</v>
      </c>
    </row>
    <row r="1056" spans="1:16" ht="15" customHeight="1" x14ac:dyDescent="0.35">
      <c r="A1056" s="9">
        <v>1054</v>
      </c>
      <c r="B1056" s="10">
        <v>3</v>
      </c>
      <c r="C1056" s="11" t="s">
        <v>3205</v>
      </c>
      <c r="D1056" t="s">
        <v>1143</v>
      </c>
      <c r="E1056" s="10">
        <v>22</v>
      </c>
      <c r="F1056" s="11" t="s">
        <v>4347</v>
      </c>
      <c r="G1056" s="10">
        <v>1304</v>
      </c>
      <c r="H1056" s="11" t="s">
        <v>39</v>
      </c>
      <c r="I1056" s="11" t="s">
        <v>6</v>
      </c>
      <c r="K1056" s="11" t="s">
        <v>4348</v>
      </c>
      <c r="L1056" s="11" t="s">
        <v>41</v>
      </c>
      <c r="M1056" s="11" t="s">
        <v>4349</v>
      </c>
      <c r="N1056" s="11" t="s">
        <v>494</v>
      </c>
      <c r="O1056" s="11" t="s">
        <v>4350</v>
      </c>
      <c r="P1056" s="12">
        <v>1.3362230062484741</v>
      </c>
    </row>
    <row r="1057" spans="1:16" ht="15" customHeight="1" x14ac:dyDescent="0.35">
      <c r="A1057" s="9">
        <v>1055</v>
      </c>
      <c r="B1057" s="10">
        <v>3</v>
      </c>
      <c r="C1057" s="11" t="s">
        <v>3205</v>
      </c>
      <c r="D1057" t="s">
        <v>1143</v>
      </c>
      <c r="E1057" s="10">
        <v>23</v>
      </c>
      <c r="F1057" s="11" t="s">
        <v>4351</v>
      </c>
      <c r="G1057" s="10">
        <v>1304</v>
      </c>
      <c r="H1057" s="11" t="s">
        <v>39</v>
      </c>
      <c r="I1057" s="11" t="s">
        <v>6</v>
      </c>
      <c r="K1057" s="11" t="s">
        <v>4352</v>
      </c>
      <c r="L1057" s="11" t="s">
        <v>41</v>
      </c>
      <c r="M1057" s="11" t="s">
        <v>4353</v>
      </c>
      <c r="N1057" s="11" t="s">
        <v>96</v>
      </c>
      <c r="O1057" s="11" t="s">
        <v>4354</v>
      </c>
      <c r="P1057" s="12">
        <v>2.5802545547485352</v>
      </c>
    </row>
    <row r="1058" spans="1:16" ht="15" customHeight="1" x14ac:dyDescent="0.35">
      <c r="A1058" s="9">
        <v>1056</v>
      </c>
      <c r="B1058" s="10">
        <v>3</v>
      </c>
      <c r="C1058" s="11" t="s">
        <v>3205</v>
      </c>
      <c r="D1058" t="s">
        <v>1143</v>
      </c>
      <c r="E1058" s="10">
        <v>24</v>
      </c>
      <c r="F1058" s="11" t="s">
        <v>4355</v>
      </c>
      <c r="G1058" s="10">
        <v>1304</v>
      </c>
      <c r="H1058" s="11" t="s">
        <v>39</v>
      </c>
      <c r="I1058" s="11" t="s">
        <v>6</v>
      </c>
      <c r="K1058" s="11" t="s">
        <v>4356</v>
      </c>
      <c r="L1058" s="11" t="s">
        <v>41</v>
      </c>
      <c r="M1058" s="11" t="s">
        <v>4357</v>
      </c>
      <c r="N1058" s="11" t="s">
        <v>289</v>
      </c>
      <c r="O1058" s="11" t="s">
        <v>4358</v>
      </c>
      <c r="P1058" s="12">
        <v>2.2609593868255615</v>
      </c>
    </row>
    <row r="1059" spans="1:16" ht="15" customHeight="1" x14ac:dyDescent="0.35">
      <c r="A1059" s="9">
        <v>1057</v>
      </c>
      <c r="B1059" s="10">
        <v>3</v>
      </c>
      <c r="C1059" s="11" t="s">
        <v>3205</v>
      </c>
      <c r="D1059" t="s">
        <v>1240</v>
      </c>
      <c r="E1059" s="10">
        <v>1</v>
      </c>
      <c r="F1059" s="11" t="s">
        <v>4359</v>
      </c>
      <c r="G1059" s="10">
        <v>1304</v>
      </c>
      <c r="H1059" s="11" t="s">
        <v>39</v>
      </c>
      <c r="I1059" s="11" t="s">
        <v>6</v>
      </c>
      <c r="K1059" s="11" t="s">
        <v>4360</v>
      </c>
      <c r="L1059" s="11" t="s">
        <v>41</v>
      </c>
      <c r="M1059" s="11" t="s">
        <v>4361</v>
      </c>
      <c r="N1059" s="11" t="s">
        <v>43</v>
      </c>
      <c r="O1059" s="11" t="s">
        <v>4362</v>
      </c>
      <c r="P1059" s="12">
        <v>0.12082464993000031</v>
      </c>
    </row>
    <row r="1060" spans="1:16" ht="15" customHeight="1" x14ac:dyDescent="0.35">
      <c r="A1060" s="9">
        <v>1058</v>
      </c>
      <c r="B1060" s="10">
        <v>3</v>
      </c>
      <c r="C1060" s="11" t="s">
        <v>3205</v>
      </c>
      <c r="D1060" t="s">
        <v>1240</v>
      </c>
      <c r="E1060" s="10">
        <v>2</v>
      </c>
      <c r="F1060" s="11" t="s">
        <v>4363</v>
      </c>
      <c r="G1060" s="10">
        <v>1304</v>
      </c>
      <c r="H1060" s="11" t="s">
        <v>39</v>
      </c>
      <c r="I1060" s="11" t="s">
        <v>6</v>
      </c>
      <c r="K1060" s="11" t="s">
        <v>4364</v>
      </c>
      <c r="L1060" s="11" t="s">
        <v>41</v>
      </c>
      <c r="M1060" s="11" t="s">
        <v>4365</v>
      </c>
      <c r="N1060" s="11" t="s">
        <v>2278</v>
      </c>
      <c r="O1060" s="11" t="s">
        <v>4366</v>
      </c>
      <c r="P1060" s="12">
        <v>1.0965818166732788</v>
      </c>
    </row>
    <row r="1061" spans="1:16" ht="15" customHeight="1" x14ac:dyDescent="0.35">
      <c r="A1061" s="9">
        <v>1059</v>
      </c>
      <c r="B1061" s="10">
        <v>3</v>
      </c>
      <c r="C1061" s="11" t="s">
        <v>3205</v>
      </c>
      <c r="D1061" t="s">
        <v>1240</v>
      </c>
      <c r="E1061" s="10">
        <v>3</v>
      </c>
      <c r="F1061" s="11" t="s">
        <v>4367</v>
      </c>
      <c r="G1061" s="10">
        <v>1304</v>
      </c>
      <c r="H1061" s="11" t="s">
        <v>39</v>
      </c>
      <c r="I1061" s="11" t="s">
        <v>6</v>
      </c>
      <c r="K1061" s="11" t="s">
        <v>4368</v>
      </c>
      <c r="L1061" s="11" t="s">
        <v>41</v>
      </c>
      <c r="M1061" s="11" t="s">
        <v>4369</v>
      </c>
      <c r="N1061" s="11" t="s">
        <v>1651</v>
      </c>
      <c r="O1061" s="11" t="s">
        <v>4370</v>
      </c>
      <c r="P1061" s="12">
        <v>0.87602245807647705</v>
      </c>
    </row>
    <row r="1062" spans="1:16" ht="15" customHeight="1" x14ac:dyDescent="0.35">
      <c r="A1062" s="9">
        <v>1060</v>
      </c>
      <c r="B1062" s="10">
        <v>3</v>
      </c>
      <c r="C1062" s="11" t="s">
        <v>3205</v>
      </c>
      <c r="D1062" t="s">
        <v>1240</v>
      </c>
      <c r="E1062" s="10">
        <v>4</v>
      </c>
      <c r="F1062" s="11" t="s">
        <v>4371</v>
      </c>
      <c r="G1062" s="10">
        <v>1304</v>
      </c>
      <c r="H1062" s="11" t="s">
        <v>39</v>
      </c>
      <c r="I1062" s="11" t="s">
        <v>6</v>
      </c>
      <c r="K1062" s="11" t="s">
        <v>4372</v>
      </c>
      <c r="L1062" s="11" t="s">
        <v>41</v>
      </c>
      <c r="M1062" s="11" t="s">
        <v>4373</v>
      </c>
      <c r="N1062" s="11" t="s">
        <v>4374</v>
      </c>
      <c r="O1062" s="11" t="s">
        <v>4375</v>
      </c>
      <c r="P1062" s="12">
        <v>0.74370545148849487</v>
      </c>
    </row>
    <row r="1063" spans="1:16" ht="15" customHeight="1" x14ac:dyDescent="0.35">
      <c r="A1063" s="9">
        <v>1061</v>
      </c>
      <c r="B1063" s="10">
        <v>3</v>
      </c>
      <c r="C1063" s="11" t="s">
        <v>3205</v>
      </c>
      <c r="D1063" t="s">
        <v>1240</v>
      </c>
      <c r="E1063" s="10">
        <v>5</v>
      </c>
      <c r="F1063" s="11" t="s">
        <v>4376</v>
      </c>
      <c r="G1063" s="10">
        <v>1304</v>
      </c>
      <c r="H1063" s="11" t="s">
        <v>39</v>
      </c>
      <c r="I1063" s="11" t="s">
        <v>6</v>
      </c>
      <c r="K1063" s="11" t="s">
        <v>4377</v>
      </c>
      <c r="L1063" s="11" t="s">
        <v>41</v>
      </c>
      <c r="M1063" s="11" t="s">
        <v>4378</v>
      </c>
      <c r="N1063" s="11" t="s">
        <v>43</v>
      </c>
      <c r="O1063" s="11" t="s">
        <v>4379</v>
      </c>
      <c r="P1063" s="12">
        <v>0.70463025569915771</v>
      </c>
    </row>
    <row r="1064" spans="1:16" ht="15" customHeight="1" x14ac:dyDescent="0.35">
      <c r="A1064" s="9">
        <v>1062</v>
      </c>
      <c r="B1064" s="10">
        <v>3</v>
      </c>
      <c r="C1064" s="11" t="s">
        <v>3205</v>
      </c>
      <c r="D1064" t="s">
        <v>1240</v>
      </c>
      <c r="E1064" s="10">
        <v>6</v>
      </c>
      <c r="F1064" s="11" t="s">
        <v>4380</v>
      </c>
      <c r="G1064" s="10">
        <v>1304</v>
      </c>
      <c r="H1064" s="11" t="s">
        <v>39</v>
      </c>
      <c r="I1064" s="11" t="s">
        <v>6</v>
      </c>
      <c r="K1064" s="11" t="s">
        <v>4381</v>
      </c>
      <c r="L1064" s="11" t="s">
        <v>41</v>
      </c>
      <c r="M1064" s="11" t="s">
        <v>4382</v>
      </c>
      <c r="N1064" s="11" t="s">
        <v>1946</v>
      </c>
      <c r="O1064" s="11" t="s">
        <v>4383</v>
      </c>
      <c r="P1064" s="12">
        <v>-0.53682678937911987</v>
      </c>
    </row>
    <row r="1065" spans="1:16" ht="15" customHeight="1" x14ac:dyDescent="0.35">
      <c r="A1065" s="9">
        <v>1063</v>
      </c>
      <c r="B1065" s="10">
        <v>3</v>
      </c>
      <c r="C1065" s="11" t="s">
        <v>3205</v>
      </c>
      <c r="D1065" t="s">
        <v>1240</v>
      </c>
      <c r="E1065" s="10">
        <v>7</v>
      </c>
      <c r="F1065" s="11" t="s">
        <v>4384</v>
      </c>
      <c r="G1065" s="10">
        <v>1304</v>
      </c>
      <c r="H1065" s="11" t="s">
        <v>39</v>
      </c>
      <c r="I1065" s="11" t="s">
        <v>6</v>
      </c>
      <c r="K1065" s="11" t="s">
        <v>4385</v>
      </c>
      <c r="L1065" s="11" t="s">
        <v>41</v>
      </c>
      <c r="M1065" s="11" t="s">
        <v>4386</v>
      </c>
      <c r="N1065" s="11" t="s">
        <v>96</v>
      </c>
      <c r="O1065" s="11" t="s">
        <v>4387</v>
      </c>
      <c r="P1065" s="12">
        <v>0.31033593416213989</v>
      </c>
    </row>
    <row r="1066" spans="1:16" ht="15" customHeight="1" x14ac:dyDescent="0.35">
      <c r="A1066" s="9">
        <v>1064</v>
      </c>
      <c r="B1066" s="10">
        <v>3</v>
      </c>
      <c r="C1066" s="11" t="s">
        <v>3205</v>
      </c>
      <c r="D1066" t="s">
        <v>1240</v>
      </c>
      <c r="E1066" s="10">
        <v>8</v>
      </c>
      <c r="F1066" s="11" t="s">
        <v>4388</v>
      </c>
      <c r="G1066" s="10">
        <v>1304</v>
      </c>
      <c r="H1066" s="11" t="s">
        <v>39</v>
      </c>
      <c r="I1066" s="11" t="s">
        <v>6</v>
      </c>
      <c r="K1066" s="11" t="s">
        <v>4389</v>
      </c>
      <c r="L1066" s="11" t="s">
        <v>41</v>
      </c>
      <c r="M1066" s="11" t="s">
        <v>4390</v>
      </c>
      <c r="N1066" s="11" t="s">
        <v>196</v>
      </c>
      <c r="O1066" s="11" t="s">
        <v>4391</v>
      </c>
      <c r="P1066" s="12">
        <v>-0.118497334420681</v>
      </c>
    </row>
    <row r="1067" spans="1:16" ht="15" customHeight="1" x14ac:dyDescent="0.35">
      <c r="A1067" s="9">
        <v>1065</v>
      </c>
      <c r="B1067" s="10">
        <v>3</v>
      </c>
      <c r="C1067" s="11" t="s">
        <v>3205</v>
      </c>
      <c r="D1067" t="s">
        <v>1240</v>
      </c>
      <c r="E1067" s="10">
        <v>9</v>
      </c>
      <c r="F1067" s="11" t="s">
        <v>4392</v>
      </c>
      <c r="G1067" s="10">
        <v>1304</v>
      </c>
      <c r="H1067" s="11" t="s">
        <v>39</v>
      </c>
      <c r="I1067" s="11" t="s">
        <v>6</v>
      </c>
      <c r="K1067" s="11" t="s">
        <v>4393</v>
      </c>
      <c r="L1067" s="11" t="s">
        <v>41</v>
      </c>
      <c r="M1067" s="11" t="s">
        <v>4394</v>
      </c>
      <c r="N1067" s="11" t="s">
        <v>96</v>
      </c>
      <c r="O1067" s="11" t="s">
        <v>4395</v>
      </c>
      <c r="P1067" s="12">
        <v>-0.23406493663787842</v>
      </c>
    </row>
    <row r="1068" spans="1:16" ht="15" customHeight="1" x14ac:dyDescent="0.35">
      <c r="A1068" s="9">
        <v>1066</v>
      </c>
      <c r="B1068" s="10">
        <v>3</v>
      </c>
      <c r="C1068" s="11" t="s">
        <v>3205</v>
      </c>
      <c r="D1068" t="s">
        <v>1240</v>
      </c>
      <c r="E1068" s="10">
        <v>10</v>
      </c>
      <c r="F1068" s="11" t="s">
        <v>4396</v>
      </c>
      <c r="G1068" s="10">
        <v>1304</v>
      </c>
      <c r="H1068" s="11" t="s">
        <v>39</v>
      </c>
      <c r="I1068" s="11" t="s">
        <v>6</v>
      </c>
      <c r="K1068" s="11" t="s">
        <v>4397</v>
      </c>
      <c r="L1068" s="11" t="s">
        <v>41</v>
      </c>
      <c r="M1068" s="11" t="s">
        <v>4398</v>
      </c>
      <c r="N1068" s="11" t="s">
        <v>48</v>
      </c>
      <c r="O1068" s="11" t="s">
        <v>4399</v>
      </c>
      <c r="P1068" s="12">
        <v>-0.70604103803634644</v>
      </c>
    </row>
    <row r="1069" spans="1:16" ht="15" customHeight="1" x14ac:dyDescent="0.35">
      <c r="A1069" s="9">
        <v>1067</v>
      </c>
      <c r="B1069" s="10">
        <v>3</v>
      </c>
      <c r="C1069" s="11" t="s">
        <v>3205</v>
      </c>
      <c r="D1069" t="s">
        <v>1240</v>
      </c>
      <c r="E1069" s="10">
        <v>11</v>
      </c>
      <c r="F1069" s="11" t="s">
        <v>4400</v>
      </c>
      <c r="G1069" s="10">
        <v>1304</v>
      </c>
      <c r="H1069" s="11" t="s">
        <v>39</v>
      </c>
      <c r="I1069" s="11" t="s">
        <v>6</v>
      </c>
      <c r="K1069" s="11" t="s">
        <v>4401</v>
      </c>
      <c r="L1069" s="11" t="s">
        <v>41</v>
      </c>
      <c r="M1069" s="11" t="s">
        <v>4402</v>
      </c>
      <c r="N1069" s="11" t="s">
        <v>53</v>
      </c>
      <c r="O1069" s="11" t="s">
        <v>4403</v>
      </c>
      <c r="P1069" s="12">
        <v>-0.99718183279037476</v>
      </c>
    </row>
    <row r="1070" spans="1:16" ht="15" customHeight="1" x14ac:dyDescent="0.35">
      <c r="A1070" s="9">
        <v>1068</v>
      </c>
      <c r="B1070" s="10">
        <v>3</v>
      </c>
      <c r="C1070" s="11" t="s">
        <v>3205</v>
      </c>
      <c r="D1070" t="s">
        <v>1240</v>
      </c>
      <c r="E1070" s="10">
        <v>12</v>
      </c>
      <c r="F1070" s="11" t="s">
        <v>4404</v>
      </c>
      <c r="G1070" s="10">
        <v>1304</v>
      </c>
      <c r="H1070" s="11" t="s">
        <v>39</v>
      </c>
      <c r="I1070" s="11" t="s">
        <v>6</v>
      </c>
      <c r="K1070" s="11" t="s">
        <v>4405</v>
      </c>
      <c r="L1070" s="11" t="s">
        <v>41</v>
      </c>
      <c r="M1070" s="11" t="s">
        <v>4406</v>
      </c>
      <c r="N1070" s="11" t="s">
        <v>469</v>
      </c>
      <c r="O1070" s="11" t="s">
        <v>4407</v>
      </c>
      <c r="P1070" s="12">
        <v>-1.3342561721801758</v>
      </c>
    </row>
    <row r="1071" spans="1:16" ht="15" customHeight="1" x14ac:dyDescent="0.35">
      <c r="A1071" s="9">
        <v>1069</v>
      </c>
      <c r="B1071" s="10">
        <v>3</v>
      </c>
      <c r="C1071" s="11" t="s">
        <v>3205</v>
      </c>
      <c r="D1071" t="s">
        <v>1240</v>
      </c>
      <c r="E1071" s="10">
        <v>13</v>
      </c>
      <c r="F1071" s="11" t="s">
        <v>4408</v>
      </c>
      <c r="G1071" s="10">
        <v>1304</v>
      </c>
      <c r="H1071" s="11" t="s">
        <v>39</v>
      </c>
      <c r="I1071" s="11" t="s">
        <v>6</v>
      </c>
      <c r="K1071" s="11" t="s">
        <v>4409</v>
      </c>
      <c r="L1071" s="11" t="s">
        <v>41</v>
      </c>
      <c r="M1071" s="11" t="s">
        <v>4410</v>
      </c>
      <c r="N1071" s="11" t="s">
        <v>96</v>
      </c>
      <c r="O1071" s="11" t="s">
        <v>4411</v>
      </c>
      <c r="P1071" s="12">
        <v>-1.3992201089859009</v>
      </c>
    </row>
    <row r="1072" spans="1:16" ht="15" customHeight="1" x14ac:dyDescent="0.35">
      <c r="A1072" s="9">
        <v>1070</v>
      </c>
      <c r="B1072" s="10">
        <v>3</v>
      </c>
      <c r="C1072" s="11" t="s">
        <v>3205</v>
      </c>
      <c r="D1072" t="s">
        <v>1240</v>
      </c>
      <c r="E1072" s="10">
        <v>14</v>
      </c>
      <c r="F1072" s="11" t="s">
        <v>4412</v>
      </c>
      <c r="G1072" s="10">
        <v>1304</v>
      </c>
      <c r="H1072" s="11" t="s">
        <v>39</v>
      </c>
      <c r="I1072" s="11" t="s">
        <v>6</v>
      </c>
      <c r="K1072" s="11" t="s">
        <v>4413</v>
      </c>
      <c r="L1072" s="11" t="s">
        <v>41</v>
      </c>
      <c r="M1072" s="11" t="s">
        <v>4414</v>
      </c>
      <c r="N1072" s="11" t="s">
        <v>48</v>
      </c>
      <c r="O1072" s="11" t="s">
        <v>4415</v>
      </c>
      <c r="P1072" s="12">
        <v>-0.80407142639160156</v>
      </c>
    </row>
    <row r="1073" spans="1:16" ht="15" customHeight="1" x14ac:dyDescent="0.35">
      <c r="A1073" s="9">
        <v>1071</v>
      </c>
      <c r="B1073" s="10">
        <v>3</v>
      </c>
      <c r="C1073" s="11" t="s">
        <v>3205</v>
      </c>
      <c r="D1073" t="s">
        <v>1240</v>
      </c>
      <c r="E1073" s="10">
        <v>15</v>
      </c>
      <c r="F1073" s="11" t="s">
        <v>4416</v>
      </c>
      <c r="G1073" s="10">
        <v>1304</v>
      </c>
      <c r="H1073" s="11" t="s">
        <v>39</v>
      </c>
      <c r="I1073" s="11" t="s">
        <v>6</v>
      </c>
      <c r="K1073" s="11" t="s">
        <v>4417</v>
      </c>
      <c r="L1073" s="11" t="s">
        <v>41</v>
      </c>
      <c r="M1073" s="11" t="s">
        <v>4418</v>
      </c>
      <c r="N1073" s="11" t="s">
        <v>96</v>
      </c>
      <c r="O1073" s="11" t="s">
        <v>4419</v>
      </c>
      <c r="P1073" s="12">
        <v>0.25123143196105957</v>
      </c>
    </row>
    <row r="1074" spans="1:16" ht="15" customHeight="1" x14ac:dyDescent="0.35">
      <c r="A1074" s="9">
        <v>1072</v>
      </c>
      <c r="B1074" s="10">
        <v>3</v>
      </c>
      <c r="C1074" s="11" t="s">
        <v>3205</v>
      </c>
      <c r="D1074" t="s">
        <v>1240</v>
      </c>
      <c r="E1074" s="10">
        <v>16</v>
      </c>
      <c r="F1074" s="11" t="s">
        <v>4420</v>
      </c>
      <c r="G1074" s="10">
        <v>1304</v>
      </c>
      <c r="H1074" s="11" t="s">
        <v>39</v>
      </c>
      <c r="I1074" s="11" t="s">
        <v>6</v>
      </c>
      <c r="K1074" s="11" t="s">
        <v>4421</v>
      </c>
      <c r="L1074" s="11" t="s">
        <v>41</v>
      </c>
      <c r="M1074" s="11" t="s">
        <v>4422</v>
      </c>
      <c r="N1074" s="11" t="s">
        <v>196</v>
      </c>
      <c r="O1074" s="11" t="s">
        <v>4423</v>
      </c>
      <c r="P1074" s="12">
        <v>0.30581003427505493</v>
      </c>
    </row>
    <row r="1075" spans="1:16" ht="15" customHeight="1" x14ac:dyDescent="0.35">
      <c r="A1075" s="9">
        <v>1073</v>
      </c>
      <c r="B1075" s="10">
        <v>3</v>
      </c>
      <c r="C1075" s="11" t="s">
        <v>3205</v>
      </c>
      <c r="D1075" t="s">
        <v>1240</v>
      </c>
      <c r="E1075" s="10">
        <v>17</v>
      </c>
      <c r="F1075" s="11" t="s">
        <v>4424</v>
      </c>
      <c r="G1075" s="10">
        <v>1304</v>
      </c>
      <c r="H1075" s="11" t="s">
        <v>39</v>
      </c>
      <c r="I1075" s="11" t="s">
        <v>6</v>
      </c>
      <c r="K1075" s="11" t="s">
        <v>4425</v>
      </c>
      <c r="L1075" s="11" t="s">
        <v>41</v>
      </c>
      <c r="M1075" s="11" t="s">
        <v>4426</v>
      </c>
      <c r="N1075" s="11" t="s">
        <v>187</v>
      </c>
      <c r="O1075" s="11" t="s">
        <v>4427</v>
      </c>
      <c r="P1075" s="12">
        <v>0.78755879402160645</v>
      </c>
    </row>
    <row r="1076" spans="1:16" ht="15" customHeight="1" x14ac:dyDescent="0.35">
      <c r="A1076" s="9">
        <v>1074</v>
      </c>
      <c r="B1076" s="10">
        <v>3</v>
      </c>
      <c r="C1076" s="11" t="s">
        <v>3205</v>
      </c>
      <c r="D1076" t="s">
        <v>1240</v>
      </c>
      <c r="E1076" s="10">
        <v>18</v>
      </c>
      <c r="F1076" s="11" t="s">
        <v>4428</v>
      </c>
      <c r="G1076" s="10">
        <v>1304</v>
      </c>
      <c r="H1076" s="11" t="s">
        <v>39</v>
      </c>
      <c r="I1076" s="11" t="s">
        <v>6</v>
      </c>
      <c r="K1076" s="11" t="s">
        <v>4429</v>
      </c>
      <c r="L1076" s="11" t="s">
        <v>41</v>
      </c>
      <c r="M1076" s="11" t="s">
        <v>4430</v>
      </c>
      <c r="N1076" s="11" t="s">
        <v>48</v>
      </c>
      <c r="O1076" s="11" t="s">
        <v>4431</v>
      </c>
      <c r="P1076" s="12">
        <v>1.0799661874771118</v>
      </c>
    </row>
    <row r="1077" spans="1:16" ht="15" customHeight="1" x14ac:dyDescent="0.35">
      <c r="A1077" s="9">
        <v>1075</v>
      </c>
      <c r="B1077" s="10">
        <v>3</v>
      </c>
      <c r="C1077" s="11" t="s">
        <v>3205</v>
      </c>
      <c r="D1077" t="s">
        <v>1240</v>
      </c>
      <c r="E1077" s="10">
        <v>19</v>
      </c>
      <c r="F1077" s="11" t="s">
        <v>4432</v>
      </c>
      <c r="G1077" s="10">
        <v>1304</v>
      </c>
      <c r="H1077" s="11" t="s">
        <v>39</v>
      </c>
      <c r="I1077" s="11" t="s">
        <v>6</v>
      </c>
      <c r="K1077" s="11" t="s">
        <v>4433</v>
      </c>
      <c r="L1077" s="11" t="s">
        <v>41</v>
      </c>
      <c r="M1077" s="11" t="s">
        <v>258</v>
      </c>
      <c r="N1077" s="11" t="s">
        <v>114</v>
      </c>
      <c r="O1077" s="11" t="s">
        <v>4434</v>
      </c>
      <c r="P1077" s="12">
        <v>0.84122604131698608</v>
      </c>
    </row>
    <row r="1078" spans="1:16" ht="15" customHeight="1" x14ac:dyDescent="0.35">
      <c r="A1078" s="9">
        <v>1076</v>
      </c>
      <c r="B1078" s="10">
        <v>3</v>
      </c>
      <c r="C1078" s="11" t="s">
        <v>3205</v>
      </c>
      <c r="D1078" t="s">
        <v>1240</v>
      </c>
      <c r="E1078" s="10">
        <v>20</v>
      </c>
      <c r="F1078" s="11" t="s">
        <v>4435</v>
      </c>
      <c r="G1078" s="10">
        <v>1304</v>
      </c>
      <c r="H1078" s="11" t="s">
        <v>39</v>
      </c>
      <c r="I1078" s="11" t="s">
        <v>6</v>
      </c>
      <c r="K1078" s="11" t="s">
        <v>4436</v>
      </c>
      <c r="L1078" s="11" t="s">
        <v>41</v>
      </c>
      <c r="M1078" s="11" t="s">
        <v>4437</v>
      </c>
      <c r="N1078" s="11" t="s">
        <v>289</v>
      </c>
      <c r="O1078" s="11" t="s">
        <v>4438</v>
      </c>
      <c r="P1078" s="12">
        <v>1.3626472949981689</v>
      </c>
    </row>
    <row r="1079" spans="1:16" ht="15" customHeight="1" x14ac:dyDescent="0.35">
      <c r="A1079" s="9">
        <v>1077</v>
      </c>
      <c r="B1079" s="10">
        <v>3</v>
      </c>
      <c r="C1079" s="11" t="s">
        <v>3205</v>
      </c>
      <c r="D1079" t="s">
        <v>1240</v>
      </c>
      <c r="E1079" s="10">
        <v>21</v>
      </c>
      <c r="F1079" s="11" t="s">
        <v>4439</v>
      </c>
      <c r="G1079" s="10">
        <v>1304</v>
      </c>
      <c r="H1079" s="11" t="s">
        <v>39</v>
      </c>
      <c r="I1079" s="11" t="s">
        <v>6</v>
      </c>
      <c r="K1079" s="11" t="s">
        <v>4440</v>
      </c>
      <c r="L1079" s="11" t="s">
        <v>41</v>
      </c>
      <c r="M1079" s="11" t="s">
        <v>4441</v>
      </c>
      <c r="N1079" s="11" t="s">
        <v>101</v>
      </c>
      <c r="O1079" s="11" t="s">
        <v>4442</v>
      </c>
      <c r="P1079" s="12">
        <v>1.0585724115371704</v>
      </c>
    </row>
    <row r="1080" spans="1:16" ht="15" customHeight="1" x14ac:dyDescent="0.35">
      <c r="A1080" s="9">
        <v>1078</v>
      </c>
      <c r="B1080" s="10">
        <v>3</v>
      </c>
      <c r="C1080" s="11" t="s">
        <v>3205</v>
      </c>
      <c r="D1080" t="s">
        <v>1240</v>
      </c>
      <c r="E1080" s="10">
        <v>22</v>
      </c>
      <c r="F1080" s="11" t="s">
        <v>4443</v>
      </c>
      <c r="G1080" s="10">
        <v>1304</v>
      </c>
      <c r="H1080" s="11" t="s">
        <v>39</v>
      </c>
      <c r="I1080" s="11" t="s">
        <v>6</v>
      </c>
      <c r="K1080" s="11" t="s">
        <v>4444</v>
      </c>
      <c r="L1080" s="11" t="s">
        <v>41</v>
      </c>
      <c r="M1080" s="11" t="s">
        <v>4445</v>
      </c>
      <c r="N1080" s="11" t="s">
        <v>2349</v>
      </c>
      <c r="O1080" s="11" t="s">
        <v>4446</v>
      </c>
      <c r="P1080" s="12">
        <v>-1.5809719562530518</v>
      </c>
    </row>
    <row r="1081" spans="1:16" ht="15" customHeight="1" x14ac:dyDescent="0.35">
      <c r="A1081" s="9">
        <v>1079</v>
      </c>
      <c r="B1081" s="10">
        <v>3</v>
      </c>
      <c r="C1081" s="11" t="s">
        <v>3205</v>
      </c>
      <c r="D1081" t="s">
        <v>1240</v>
      </c>
      <c r="E1081" s="10">
        <v>23</v>
      </c>
      <c r="F1081" s="11" t="s">
        <v>4447</v>
      </c>
      <c r="G1081" s="10">
        <v>1304</v>
      </c>
      <c r="H1081" s="11" t="s">
        <v>39</v>
      </c>
      <c r="I1081" s="11" t="s">
        <v>6</v>
      </c>
      <c r="K1081" s="11" t="s">
        <v>4448</v>
      </c>
      <c r="L1081" s="11" t="s">
        <v>41</v>
      </c>
      <c r="M1081" s="11" t="s">
        <v>4449</v>
      </c>
      <c r="N1081" s="11" t="s">
        <v>101</v>
      </c>
      <c r="O1081" s="11" t="s">
        <v>4450</v>
      </c>
      <c r="P1081" s="12">
        <v>1.8442107439041138</v>
      </c>
    </row>
    <row r="1082" spans="1:16" ht="15" customHeight="1" x14ac:dyDescent="0.35">
      <c r="A1082" s="9">
        <v>1080</v>
      </c>
      <c r="B1082" s="10">
        <v>3</v>
      </c>
      <c r="C1082" s="11" t="s">
        <v>3205</v>
      </c>
      <c r="D1082" t="s">
        <v>1240</v>
      </c>
      <c r="E1082" s="10">
        <v>24</v>
      </c>
      <c r="F1082" s="11" t="s">
        <v>4451</v>
      </c>
      <c r="G1082" s="10">
        <v>1304</v>
      </c>
      <c r="H1082" s="11" t="s">
        <v>39</v>
      </c>
      <c r="I1082" s="11" t="s">
        <v>6</v>
      </c>
      <c r="K1082" s="11" t="s">
        <v>4452</v>
      </c>
      <c r="L1082" s="11" t="s">
        <v>41</v>
      </c>
      <c r="M1082" s="11" t="s">
        <v>4453</v>
      </c>
      <c r="N1082" s="11" t="s">
        <v>1062</v>
      </c>
      <c r="O1082" s="11" t="s">
        <v>4454</v>
      </c>
      <c r="P1082" s="12">
        <v>1.3930671215057373</v>
      </c>
    </row>
    <row r="1083" spans="1:16" ht="15" customHeight="1" x14ac:dyDescent="0.35">
      <c r="A1083" s="9">
        <v>1081</v>
      </c>
      <c r="B1083" s="10">
        <v>3</v>
      </c>
      <c r="C1083" s="11" t="s">
        <v>3205</v>
      </c>
      <c r="D1083" t="s">
        <v>1337</v>
      </c>
      <c r="E1083" s="10">
        <v>1</v>
      </c>
      <c r="F1083" s="11" t="s">
        <v>4455</v>
      </c>
      <c r="G1083" s="10">
        <v>1304</v>
      </c>
      <c r="H1083" s="11" t="s">
        <v>39</v>
      </c>
      <c r="I1083" s="11" t="s">
        <v>6</v>
      </c>
      <c r="K1083" s="11" t="s">
        <v>4456</v>
      </c>
      <c r="L1083" s="11" t="s">
        <v>41</v>
      </c>
      <c r="M1083" s="11" t="s">
        <v>4457</v>
      </c>
      <c r="N1083" s="11" t="s">
        <v>101</v>
      </c>
      <c r="O1083" s="11" t="s">
        <v>4458</v>
      </c>
      <c r="P1083" s="12">
        <v>0.62201058864593506</v>
      </c>
    </row>
    <row r="1084" spans="1:16" ht="15" customHeight="1" x14ac:dyDescent="0.35">
      <c r="A1084" s="9">
        <v>1082</v>
      </c>
      <c r="B1084" s="10">
        <v>3</v>
      </c>
      <c r="C1084" s="11" t="s">
        <v>3205</v>
      </c>
      <c r="D1084" t="s">
        <v>1337</v>
      </c>
      <c r="E1084" s="10">
        <v>2</v>
      </c>
      <c r="F1084" s="11" t="s">
        <v>4459</v>
      </c>
      <c r="G1084" s="10">
        <v>1304</v>
      </c>
      <c r="H1084" s="11" t="s">
        <v>39</v>
      </c>
      <c r="I1084" s="11" t="s">
        <v>6</v>
      </c>
      <c r="K1084" s="11" t="s">
        <v>4460</v>
      </c>
      <c r="L1084" s="11" t="s">
        <v>41</v>
      </c>
      <c r="M1084" s="11" t="s">
        <v>4461</v>
      </c>
      <c r="N1084" s="11" t="s">
        <v>1062</v>
      </c>
      <c r="O1084" s="11" t="s">
        <v>4462</v>
      </c>
      <c r="P1084" s="12">
        <v>0.83770930767059326</v>
      </c>
    </row>
    <row r="1085" spans="1:16" ht="15" customHeight="1" x14ac:dyDescent="0.35">
      <c r="A1085" s="9">
        <v>1083</v>
      </c>
      <c r="B1085" s="10">
        <v>3</v>
      </c>
      <c r="C1085" s="11" t="s">
        <v>3205</v>
      </c>
      <c r="D1085" t="s">
        <v>1337</v>
      </c>
      <c r="E1085" s="10">
        <v>3</v>
      </c>
      <c r="F1085" s="11" t="s">
        <v>4463</v>
      </c>
      <c r="G1085" s="10">
        <v>1304</v>
      </c>
      <c r="H1085" s="11" t="s">
        <v>39</v>
      </c>
      <c r="I1085" s="11" t="s">
        <v>6</v>
      </c>
      <c r="K1085" s="11" t="s">
        <v>4464</v>
      </c>
      <c r="L1085" s="11" t="s">
        <v>41</v>
      </c>
      <c r="M1085" s="11" t="s">
        <v>4465</v>
      </c>
      <c r="N1085" s="11" t="s">
        <v>123</v>
      </c>
      <c r="O1085" s="11" t="s">
        <v>4466</v>
      </c>
      <c r="P1085" s="12">
        <v>0.2415926605463028</v>
      </c>
    </row>
    <row r="1086" spans="1:16" ht="15" customHeight="1" x14ac:dyDescent="0.35">
      <c r="A1086" s="9">
        <v>1084</v>
      </c>
      <c r="B1086" s="10">
        <v>3</v>
      </c>
      <c r="C1086" s="11" t="s">
        <v>3205</v>
      </c>
      <c r="D1086" t="s">
        <v>1337</v>
      </c>
      <c r="E1086" s="10">
        <v>4</v>
      </c>
      <c r="F1086" s="11" t="s">
        <v>4467</v>
      </c>
      <c r="G1086" s="10">
        <v>1304</v>
      </c>
      <c r="H1086" s="11" t="s">
        <v>39</v>
      </c>
      <c r="I1086" s="11" t="s">
        <v>6</v>
      </c>
      <c r="K1086" s="11" t="s">
        <v>4468</v>
      </c>
      <c r="L1086" s="11" t="s">
        <v>41</v>
      </c>
      <c r="M1086" s="11" t="s">
        <v>4469</v>
      </c>
      <c r="N1086" s="11" t="s">
        <v>1062</v>
      </c>
      <c r="O1086" s="11" t="s">
        <v>4470</v>
      </c>
      <c r="P1086" s="12">
        <v>0.15017867088317871</v>
      </c>
    </row>
    <row r="1087" spans="1:16" ht="15" customHeight="1" x14ac:dyDescent="0.35">
      <c r="A1087" s="9">
        <v>1085</v>
      </c>
      <c r="B1087" s="10">
        <v>3</v>
      </c>
      <c r="C1087" s="11" t="s">
        <v>3205</v>
      </c>
      <c r="D1087" t="s">
        <v>1337</v>
      </c>
      <c r="E1087" s="10">
        <v>5</v>
      </c>
      <c r="F1087" s="11" t="s">
        <v>4471</v>
      </c>
      <c r="G1087" s="10">
        <v>1304</v>
      </c>
      <c r="H1087" s="11" t="s">
        <v>39</v>
      </c>
      <c r="I1087" s="11" t="s">
        <v>6</v>
      </c>
      <c r="K1087" s="11" t="s">
        <v>4472</v>
      </c>
      <c r="L1087" s="11" t="s">
        <v>41</v>
      </c>
      <c r="M1087" s="11" t="s">
        <v>4473</v>
      </c>
      <c r="N1087" s="11" t="s">
        <v>101</v>
      </c>
      <c r="O1087" s="11" t="s">
        <v>4474</v>
      </c>
      <c r="P1087" s="12">
        <v>5.5150125175714493E-2</v>
      </c>
    </row>
    <row r="1088" spans="1:16" ht="15" customHeight="1" x14ac:dyDescent="0.35">
      <c r="A1088" s="9">
        <v>1086</v>
      </c>
      <c r="B1088" s="10">
        <v>3</v>
      </c>
      <c r="C1088" s="11" t="s">
        <v>3205</v>
      </c>
      <c r="D1088" t="s">
        <v>1337</v>
      </c>
      <c r="E1088" s="10">
        <v>6</v>
      </c>
      <c r="F1088" s="11" t="s">
        <v>4475</v>
      </c>
      <c r="G1088" s="10">
        <v>1304</v>
      </c>
      <c r="H1088" s="11" t="s">
        <v>39</v>
      </c>
      <c r="I1088" s="11" t="s">
        <v>6</v>
      </c>
      <c r="K1088" s="11" t="s">
        <v>4476</v>
      </c>
      <c r="L1088" s="11" t="s">
        <v>41</v>
      </c>
      <c r="M1088" s="11" t="s">
        <v>4477</v>
      </c>
      <c r="N1088" s="11" t="s">
        <v>494</v>
      </c>
      <c r="O1088" s="11" t="s">
        <v>4478</v>
      </c>
      <c r="P1088" s="12">
        <v>-0.8918347954750061</v>
      </c>
    </row>
    <row r="1089" spans="1:16" ht="15" customHeight="1" x14ac:dyDescent="0.35">
      <c r="A1089" s="9">
        <v>1087</v>
      </c>
      <c r="B1089" s="10">
        <v>3</v>
      </c>
      <c r="C1089" s="11" t="s">
        <v>3205</v>
      </c>
      <c r="D1089" t="s">
        <v>1337</v>
      </c>
      <c r="E1089" s="10">
        <v>7</v>
      </c>
      <c r="F1089" s="11" t="s">
        <v>4479</v>
      </c>
      <c r="G1089" s="10">
        <v>1304</v>
      </c>
      <c r="H1089" s="11" t="s">
        <v>39</v>
      </c>
      <c r="I1089" s="11" t="s">
        <v>6</v>
      </c>
      <c r="K1089" s="11" t="s">
        <v>4480</v>
      </c>
      <c r="L1089" s="11" t="s">
        <v>41</v>
      </c>
      <c r="M1089" s="11" t="s">
        <v>4481</v>
      </c>
      <c r="N1089" s="11" t="s">
        <v>66</v>
      </c>
      <c r="O1089" s="11" t="s">
        <v>4482</v>
      </c>
      <c r="P1089" s="12">
        <v>0.21979726850986481</v>
      </c>
    </row>
    <row r="1090" spans="1:16" ht="15" customHeight="1" x14ac:dyDescent="0.35">
      <c r="A1090" s="9">
        <v>1088</v>
      </c>
      <c r="B1090" s="10">
        <v>3</v>
      </c>
      <c r="C1090" s="11" t="s">
        <v>3205</v>
      </c>
      <c r="D1090" t="s">
        <v>1337</v>
      </c>
      <c r="E1090" s="10">
        <v>8</v>
      </c>
      <c r="F1090" s="11" t="s">
        <v>4483</v>
      </c>
      <c r="G1090" s="10">
        <v>1304</v>
      </c>
      <c r="H1090" s="11" t="s">
        <v>39</v>
      </c>
      <c r="I1090" s="11" t="s">
        <v>6</v>
      </c>
      <c r="K1090" s="11" t="s">
        <v>4484</v>
      </c>
      <c r="L1090" s="11" t="s">
        <v>41</v>
      </c>
      <c r="M1090" s="11" t="s">
        <v>4485</v>
      </c>
      <c r="N1090" s="11" t="s">
        <v>2349</v>
      </c>
      <c r="O1090" s="11" t="s">
        <v>4486</v>
      </c>
      <c r="P1090" s="12">
        <v>0.5140119194984436</v>
      </c>
    </row>
    <row r="1091" spans="1:16" ht="15" customHeight="1" x14ac:dyDescent="0.35">
      <c r="A1091" s="9">
        <v>1089</v>
      </c>
      <c r="B1091" s="10">
        <v>3</v>
      </c>
      <c r="C1091" s="11" t="s">
        <v>3205</v>
      </c>
      <c r="D1091" t="s">
        <v>1337</v>
      </c>
      <c r="E1091" s="10">
        <v>9</v>
      </c>
      <c r="F1091" s="11" t="s">
        <v>4487</v>
      </c>
      <c r="G1091" s="10">
        <v>1304</v>
      </c>
      <c r="H1091" s="11" t="s">
        <v>39</v>
      </c>
      <c r="I1091" s="11" t="s">
        <v>6</v>
      </c>
      <c r="K1091" s="11" t="s">
        <v>4488</v>
      </c>
      <c r="L1091" s="11" t="s">
        <v>41</v>
      </c>
      <c r="M1091" s="11" t="s">
        <v>4489</v>
      </c>
      <c r="N1091" s="11" t="s">
        <v>101</v>
      </c>
      <c r="O1091" s="11" t="s">
        <v>4490</v>
      </c>
      <c r="P1091" s="12">
        <v>-0.22745370864868164</v>
      </c>
    </row>
    <row r="1092" spans="1:16" ht="15" customHeight="1" x14ac:dyDescent="0.35">
      <c r="A1092" s="9">
        <v>1090</v>
      </c>
      <c r="B1092" s="10">
        <v>3</v>
      </c>
      <c r="C1092" s="11" t="s">
        <v>3205</v>
      </c>
      <c r="D1092" t="s">
        <v>1337</v>
      </c>
      <c r="E1092" s="10">
        <v>10</v>
      </c>
      <c r="F1092" s="11" t="s">
        <v>4491</v>
      </c>
      <c r="G1092" s="10">
        <v>1304</v>
      </c>
      <c r="H1092" s="11" t="s">
        <v>39</v>
      </c>
      <c r="I1092" s="11" t="s">
        <v>6</v>
      </c>
      <c r="K1092" s="11" t="s">
        <v>4492</v>
      </c>
      <c r="L1092" s="11" t="s">
        <v>41</v>
      </c>
      <c r="M1092" s="11" t="s">
        <v>4493</v>
      </c>
      <c r="N1092" s="11" t="s">
        <v>2003</v>
      </c>
      <c r="O1092" s="11" t="s">
        <v>4494</v>
      </c>
      <c r="P1092" s="12">
        <v>0.15814405679702759</v>
      </c>
    </row>
    <row r="1093" spans="1:16" ht="15" customHeight="1" x14ac:dyDescent="0.35">
      <c r="A1093" s="9">
        <v>1091</v>
      </c>
      <c r="B1093" s="10">
        <v>3</v>
      </c>
      <c r="C1093" s="11" t="s">
        <v>3205</v>
      </c>
      <c r="D1093" t="s">
        <v>1337</v>
      </c>
      <c r="E1093" s="10">
        <v>11</v>
      </c>
      <c r="F1093" s="11" t="s">
        <v>4495</v>
      </c>
      <c r="G1093" s="10">
        <v>1304</v>
      </c>
      <c r="H1093" s="11" t="s">
        <v>39</v>
      </c>
      <c r="I1093" s="11" t="s">
        <v>6</v>
      </c>
      <c r="K1093" s="11" t="s">
        <v>4496</v>
      </c>
      <c r="L1093" s="11" t="s">
        <v>41</v>
      </c>
      <c r="M1093" s="11" t="s">
        <v>4497</v>
      </c>
      <c r="N1093" s="11" t="s">
        <v>53</v>
      </c>
      <c r="O1093" s="11" t="s">
        <v>4498</v>
      </c>
      <c r="P1093" s="12">
        <v>3.6917783319950104E-2</v>
      </c>
    </row>
    <row r="1094" spans="1:16" ht="15" customHeight="1" x14ac:dyDescent="0.35">
      <c r="A1094" s="9">
        <v>1092</v>
      </c>
      <c r="B1094" s="10">
        <v>3</v>
      </c>
      <c r="C1094" s="11" t="s">
        <v>3205</v>
      </c>
      <c r="D1094" t="s">
        <v>1337</v>
      </c>
      <c r="E1094" s="10">
        <v>12</v>
      </c>
      <c r="F1094" s="11" t="s">
        <v>4499</v>
      </c>
      <c r="G1094" s="10">
        <v>1304</v>
      </c>
      <c r="H1094" s="11" t="s">
        <v>39</v>
      </c>
      <c r="I1094" s="11" t="s">
        <v>6</v>
      </c>
      <c r="K1094" s="11" t="s">
        <v>4500</v>
      </c>
      <c r="L1094" s="11" t="s">
        <v>41</v>
      </c>
      <c r="M1094" s="11" t="s">
        <v>4501</v>
      </c>
      <c r="N1094" s="11" t="s">
        <v>48</v>
      </c>
      <c r="O1094" s="11" t="s">
        <v>4502</v>
      </c>
      <c r="P1094" s="12">
        <v>-0.56204110383987427</v>
      </c>
    </row>
    <row r="1095" spans="1:16" ht="15" customHeight="1" x14ac:dyDescent="0.35">
      <c r="A1095" s="9">
        <v>1093</v>
      </c>
      <c r="B1095" s="10">
        <v>3</v>
      </c>
      <c r="C1095" s="11" t="s">
        <v>3205</v>
      </c>
      <c r="D1095" t="s">
        <v>1337</v>
      </c>
      <c r="E1095" s="10">
        <v>13</v>
      </c>
      <c r="F1095" s="11" t="s">
        <v>4503</v>
      </c>
      <c r="G1095" s="10">
        <v>1304</v>
      </c>
      <c r="H1095" s="11" t="s">
        <v>39</v>
      </c>
      <c r="I1095" s="11" t="s">
        <v>6</v>
      </c>
      <c r="K1095" s="11" t="s">
        <v>4504</v>
      </c>
      <c r="L1095" s="11" t="s">
        <v>41</v>
      </c>
      <c r="M1095" s="11" t="s">
        <v>4505</v>
      </c>
      <c r="N1095" s="11" t="s">
        <v>101</v>
      </c>
      <c r="O1095" s="11" t="s">
        <v>4506</v>
      </c>
      <c r="P1095" s="12">
        <v>-1.1309765577316284</v>
      </c>
    </row>
    <row r="1096" spans="1:16" ht="15" customHeight="1" x14ac:dyDescent="0.35">
      <c r="A1096" s="9">
        <v>1094</v>
      </c>
      <c r="B1096" s="10">
        <v>3</v>
      </c>
      <c r="C1096" s="11" t="s">
        <v>3205</v>
      </c>
      <c r="D1096" t="s">
        <v>1337</v>
      </c>
      <c r="E1096" s="10">
        <v>14</v>
      </c>
      <c r="F1096" s="11" t="s">
        <v>4507</v>
      </c>
      <c r="G1096" s="10">
        <v>1304</v>
      </c>
      <c r="H1096" s="11" t="s">
        <v>39</v>
      </c>
      <c r="I1096" s="11" t="s">
        <v>6</v>
      </c>
      <c r="K1096" s="11" t="s">
        <v>4508</v>
      </c>
      <c r="L1096" s="11" t="s">
        <v>41</v>
      </c>
      <c r="M1096" s="11" t="s">
        <v>4509</v>
      </c>
      <c r="N1096" s="11" t="s">
        <v>43</v>
      </c>
      <c r="O1096" s="11" t="s">
        <v>4510</v>
      </c>
      <c r="P1096" s="12">
        <v>-0.23351399600505829</v>
      </c>
    </row>
    <row r="1097" spans="1:16" ht="15" customHeight="1" x14ac:dyDescent="0.35">
      <c r="A1097" s="9">
        <v>1095</v>
      </c>
      <c r="B1097" s="10">
        <v>3</v>
      </c>
      <c r="C1097" s="11" t="s">
        <v>3205</v>
      </c>
      <c r="D1097" t="s">
        <v>1337</v>
      </c>
      <c r="E1097" s="10">
        <v>15</v>
      </c>
      <c r="F1097" s="11" t="s">
        <v>4511</v>
      </c>
      <c r="G1097" s="10">
        <v>1304</v>
      </c>
      <c r="H1097" s="11" t="s">
        <v>39</v>
      </c>
      <c r="I1097" s="11" t="s">
        <v>6</v>
      </c>
      <c r="K1097" s="11" t="s">
        <v>4512</v>
      </c>
      <c r="L1097" s="11" t="s">
        <v>41</v>
      </c>
      <c r="M1097" s="11" t="s">
        <v>4513</v>
      </c>
      <c r="N1097" s="11" t="s">
        <v>96</v>
      </c>
      <c r="O1097" s="11" t="s">
        <v>4514</v>
      </c>
      <c r="P1097" s="12">
        <v>0.24315793812274933</v>
      </c>
    </row>
    <row r="1098" spans="1:16" ht="15" customHeight="1" x14ac:dyDescent="0.35">
      <c r="A1098" s="9">
        <v>1096</v>
      </c>
      <c r="B1098" s="10">
        <v>3</v>
      </c>
      <c r="C1098" s="11" t="s">
        <v>3205</v>
      </c>
      <c r="D1098" t="s">
        <v>1337</v>
      </c>
      <c r="E1098" s="10">
        <v>16</v>
      </c>
      <c r="F1098" s="11" t="s">
        <v>4515</v>
      </c>
      <c r="G1098" s="10">
        <v>1304</v>
      </c>
      <c r="H1098" s="11" t="s">
        <v>39</v>
      </c>
      <c r="I1098" s="11" t="s">
        <v>6</v>
      </c>
      <c r="K1098" s="11" t="s">
        <v>4516</v>
      </c>
      <c r="L1098" s="11" t="s">
        <v>41</v>
      </c>
      <c r="M1098" s="11" t="s">
        <v>4517</v>
      </c>
      <c r="N1098" s="11" t="s">
        <v>469</v>
      </c>
      <c r="O1098" s="11" t="s">
        <v>4518</v>
      </c>
      <c r="P1098" s="12">
        <v>0.98521572351455688</v>
      </c>
    </row>
    <row r="1099" spans="1:16" ht="15" customHeight="1" x14ac:dyDescent="0.35">
      <c r="A1099" s="9">
        <v>1097</v>
      </c>
      <c r="B1099" s="10">
        <v>3</v>
      </c>
      <c r="C1099" s="11" t="s">
        <v>3205</v>
      </c>
      <c r="D1099" t="s">
        <v>1337</v>
      </c>
      <c r="E1099" s="10">
        <v>17</v>
      </c>
      <c r="F1099" s="11" t="s">
        <v>4519</v>
      </c>
      <c r="G1099" s="10">
        <v>1304</v>
      </c>
      <c r="H1099" s="11" t="s">
        <v>39</v>
      </c>
      <c r="I1099" s="11" t="s">
        <v>6</v>
      </c>
      <c r="K1099" s="11" t="s">
        <v>4520</v>
      </c>
      <c r="L1099" s="11" t="s">
        <v>41</v>
      </c>
      <c r="M1099" s="11" t="s">
        <v>4521</v>
      </c>
      <c r="N1099" s="11" t="s">
        <v>43</v>
      </c>
      <c r="O1099" s="11" t="s">
        <v>4522</v>
      </c>
      <c r="P1099" s="12">
        <v>-1.5807196497917175E-2</v>
      </c>
    </row>
    <row r="1100" spans="1:16" ht="15" customHeight="1" x14ac:dyDescent="0.35">
      <c r="A1100" s="9">
        <v>1098</v>
      </c>
      <c r="B1100" s="10">
        <v>3</v>
      </c>
      <c r="C1100" s="11" t="s">
        <v>3205</v>
      </c>
      <c r="D1100" t="s">
        <v>1337</v>
      </c>
      <c r="E1100" s="10">
        <v>18</v>
      </c>
      <c r="F1100" s="11" t="s">
        <v>4523</v>
      </c>
      <c r="G1100" s="10">
        <v>1304</v>
      </c>
      <c r="H1100" s="11" t="s">
        <v>39</v>
      </c>
      <c r="I1100" s="11" t="s">
        <v>6</v>
      </c>
      <c r="K1100" s="11" t="s">
        <v>4524</v>
      </c>
      <c r="L1100" s="11" t="s">
        <v>41</v>
      </c>
      <c r="M1100" s="11" t="s">
        <v>4525</v>
      </c>
      <c r="N1100" s="11" t="s">
        <v>48</v>
      </c>
      <c r="O1100" s="11" t="s">
        <v>4526</v>
      </c>
      <c r="P1100" s="12">
        <v>1.2865358591079712</v>
      </c>
    </row>
    <row r="1101" spans="1:16" ht="15" customHeight="1" x14ac:dyDescent="0.35">
      <c r="A1101" s="9">
        <v>1099</v>
      </c>
      <c r="B1101" s="10">
        <v>3</v>
      </c>
      <c r="C1101" s="11" t="s">
        <v>3205</v>
      </c>
      <c r="D1101" t="s">
        <v>1337</v>
      </c>
      <c r="E1101" s="10">
        <v>19</v>
      </c>
      <c r="F1101" s="11" t="s">
        <v>4527</v>
      </c>
      <c r="G1101" s="10">
        <v>1304</v>
      </c>
      <c r="H1101" s="11" t="s">
        <v>39</v>
      </c>
      <c r="I1101" s="11" t="s">
        <v>6</v>
      </c>
      <c r="K1101" s="11" t="s">
        <v>4528</v>
      </c>
      <c r="L1101" s="11" t="s">
        <v>41</v>
      </c>
      <c r="M1101" s="11" t="s">
        <v>4529</v>
      </c>
      <c r="N1101" s="11" t="s">
        <v>101</v>
      </c>
      <c r="O1101" s="11" t="s">
        <v>4530</v>
      </c>
      <c r="P1101" s="12">
        <v>1.2096984386444092</v>
      </c>
    </row>
    <row r="1102" spans="1:16" ht="15" customHeight="1" x14ac:dyDescent="0.35">
      <c r="A1102" s="9">
        <v>1100</v>
      </c>
      <c r="B1102" s="10">
        <v>3</v>
      </c>
      <c r="C1102" s="11" t="s">
        <v>3205</v>
      </c>
      <c r="D1102" t="s">
        <v>1337</v>
      </c>
      <c r="E1102" s="10">
        <v>20</v>
      </c>
      <c r="F1102" s="11" t="s">
        <v>4531</v>
      </c>
      <c r="G1102" s="10">
        <v>1304</v>
      </c>
      <c r="H1102" s="11" t="s">
        <v>39</v>
      </c>
      <c r="I1102" s="11" t="s">
        <v>6</v>
      </c>
      <c r="K1102" s="11" t="s">
        <v>4532</v>
      </c>
      <c r="L1102" s="11" t="s">
        <v>41</v>
      </c>
      <c r="M1102" s="11" t="s">
        <v>4533</v>
      </c>
      <c r="N1102" s="11" t="s">
        <v>4534</v>
      </c>
      <c r="O1102" s="11" t="s">
        <v>4535</v>
      </c>
      <c r="P1102" s="12">
        <v>1.4137246608734131</v>
      </c>
    </row>
    <row r="1103" spans="1:16" ht="15" customHeight="1" x14ac:dyDescent="0.35">
      <c r="A1103" s="9">
        <v>1101</v>
      </c>
      <c r="B1103" s="10">
        <v>3</v>
      </c>
      <c r="C1103" s="11" t="s">
        <v>3205</v>
      </c>
      <c r="D1103" t="s">
        <v>1337</v>
      </c>
      <c r="E1103" s="10">
        <v>21</v>
      </c>
      <c r="F1103" s="11" t="s">
        <v>4536</v>
      </c>
      <c r="G1103" s="10">
        <v>1304</v>
      </c>
      <c r="H1103" s="11" t="s">
        <v>39</v>
      </c>
      <c r="I1103" s="11" t="s">
        <v>6</v>
      </c>
      <c r="K1103" s="11" t="s">
        <v>4537</v>
      </c>
      <c r="L1103" s="11" t="s">
        <v>41</v>
      </c>
      <c r="M1103" s="11" t="s">
        <v>4538</v>
      </c>
      <c r="N1103" s="11" t="s">
        <v>96</v>
      </c>
      <c r="O1103" s="11" t="s">
        <v>4539</v>
      </c>
      <c r="P1103" s="12">
        <v>1.3210490942001343</v>
      </c>
    </row>
    <row r="1104" spans="1:16" ht="15" customHeight="1" x14ac:dyDescent="0.35">
      <c r="A1104" s="9">
        <v>1102</v>
      </c>
      <c r="B1104" s="10">
        <v>3</v>
      </c>
      <c r="C1104" s="11" t="s">
        <v>3205</v>
      </c>
      <c r="D1104" t="s">
        <v>1337</v>
      </c>
      <c r="E1104" s="10">
        <v>22</v>
      </c>
      <c r="F1104" s="11" t="s">
        <v>4540</v>
      </c>
      <c r="G1104" s="10">
        <v>1304</v>
      </c>
      <c r="H1104" s="11" t="s">
        <v>39</v>
      </c>
      <c r="I1104" s="11" t="s">
        <v>6</v>
      </c>
      <c r="K1104" s="11" t="s">
        <v>4541</v>
      </c>
      <c r="L1104" s="11" t="s">
        <v>41</v>
      </c>
      <c r="M1104" s="11" t="s">
        <v>4542</v>
      </c>
      <c r="N1104" s="11" t="s">
        <v>48</v>
      </c>
      <c r="O1104" s="11" t="s">
        <v>4543</v>
      </c>
      <c r="P1104" s="12">
        <v>1.5359394550323486</v>
      </c>
    </row>
    <row r="1105" spans="1:16" ht="15" customHeight="1" x14ac:dyDescent="0.35">
      <c r="A1105" s="9">
        <v>1103</v>
      </c>
      <c r="B1105" s="10">
        <v>3</v>
      </c>
      <c r="C1105" s="11" t="s">
        <v>3205</v>
      </c>
      <c r="D1105" t="s">
        <v>1337</v>
      </c>
      <c r="E1105" s="10">
        <v>23</v>
      </c>
      <c r="F1105" s="11" t="s">
        <v>4544</v>
      </c>
      <c r="G1105" s="10">
        <v>1304</v>
      </c>
      <c r="H1105" s="11" t="s">
        <v>39</v>
      </c>
      <c r="I1105" s="11" t="s">
        <v>6</v>
      </c>
      <c r="K1105" s="11" t="s">
        <v>4545</v>
      </c>
      <c r="L1105" s="11" t="s">
        <v>41</v>
      </c>
      <c r="M1105" s="11" t="s">
        <v>4546</v>
      </c>
      <c r="N1105" s="11" t="s">
        <v>43</v>
      </c>
      <c r="O1105" s="11" t="s">
        <v>4547</v>
      </c>
      <c r="P1105" s="12">
        <v>-1.2843887805938721</v>
      </c>
    </row>
    <row r="1106" spans="1:16" ht="15" customHeight="1" x14ac:dyDescent="0.35">
      <c r="A1106" s="9">
        <v>1104</v>
      </c>
      <c r="B1106" s="10">
        <v>3</v>
      </c>
      <c r="C1106" s="11" t="s">
        <v>3205</v>
      </c>
      <c r="D1106" t="s">
        <v>1337</v>
      </c>
      <c r="E1106" s="10">
        <v>24</v>
      </c>
      <c r="F1106" s="11" t="s">
        <v>4548</v>
      </c>
      <c r="G1106" s="10">
        <v>1304</v>
      </c>
      <c r="H1106" s="11" t="s">
        <v>39</v>
      </c>
      <c r="I1106" s="11" t="s">
        <v>6</v>
      </c>
      <c r="K1106" s="11" t="s">
        <v>4549</v>
      </c>
      <c r="L1106" s="11" t="s">
        <v>41</v>
      </c>
      <c r="M1106" s="11" t="s">
        <v>4550</v>
      </c>
      <c r="N1106" s="11" t="s">
        <v>4551</v>
      </c>
      <c r="O1106" s="11" t="s">
        <v>4552</v>
      </c>
      <c r="P1106" s="12">
        <v>1.6966733932495117</v>
      </c>
    </row>
    <row r="1107" spans="1:16" ht="15" customHeight="1" x14ac:dyDescent="0.35">
      <c r="A1107" s="9">
        <v>1105</v>
      </c>
      <c r="B1107" s="10">
        <v>3</v>
      </c>
      <c r="C1107" s="11" t="s">
        <v>3205</v>
      </c>
      <c r="D1107" t="s">
        <v>1435</v>
      </c>
      <c r="E1107" s="10">
        <v>1</v>
      </c>
      <c r="F1107" s="11" t="s">
        <v>4553</v>
      </c>
      <c r="G1107" s="10">
        <v>1304</v>
      </c>
      <c r="H1107" s="11" t="s">
        <v>39</v>
      </c>
      <c r="I1107" s="11" t="s">
        <v>6</v>
      </c>
      <c r="K1107" s="11" t="s">
        <v>4554</v>
      </c>
      <c r="L1107" s="11" t="s">
        <v>41</v>
      </c>
      <c r="M1107" s="11" t="s">
        <v>4555</v>
      </c>
      <c r="N1107" s="11" t="s">
        <v>123</v>
      </c>
      <c r="O1107" s="11" t="s">
        <v>4556</v>
      </c>
      <c r="P1107" s="12">
        <v>-0.20652848482131958</v>
      </c>
    </row>
    <row r="1108" spans="1:16" ht="15" customHeight="1" x14ac:dyDescent="0.35">
      <c r="A1108" s="9">
        <v>1106</v>
      </c>
      <c r="B1108" s="10">
        <v>3</v>
      </c>
      <c r="C1108" s="11" t="s">
        <v>3205</v>
      </c>
      <c r="D1108" t="s">
        <v>1435</v>
      </c>
      <c r="E1108" s="10">
        <v>2</v>
      </c>
      <c r="F1108" s="11" t="s">
        <v>4557</v>
      </c>
      <c r="G1108" s="10">
        <v>1304</v>
      </c>
      <c r="H1108" s="11" t="s">
        <v>39</v>
      </c>
      <c r="I1108" s="11" t="s">
        <v>6</v>
      </c>
      <c r="K1108" s="11" t="s">
        <v>4558</v>
      </c>
      <c r="L1108" s="11" t="s">
        <v>41</v>
      </c>
      <c r="M1108" s="11" t="s">
        <v>4559</v>
      </c>
      <c r="N1108" s="11" t="s">
        <v>48</v>
      </c>
      <c r="O1108" s="11" t="s">
        <v>4560</v>
      </c>
      <c r="P1108" s="12">
        <v>0.30833816528320313</v>
      </c>
    </row>
    <row r="1109" spans="1:16" ht="15" customHeight="1" x14ac:dyDescent="0.35">
      <c r="A1109" s="9">
        <v>1107</v>
      </c>
      <c r="B1109" s="10">
        <v>3</v>
      </c>
      <c r="C1109" s="11" t="s">
        <v>3205</v>
      </c>
      <c r="D1109" t="s">
        <v>1435</v>
      </c>
      <c r="E1109" s="10">
        <v>3</v>
      </c>
      <c r="F1109" s="11" t="s">
        <v>4561</v>
      </c>
      <c r="G1109" s="10">
        <v>1304</v>
      </c>
      <c r="H1109" s="11" t="s">
        <v>39</v>
      </c>
      <c r="I1109" s="11" t="s">
        <v>6</v>
      </c>
      <c r="K1109" s="11" t="s">
        <v>4562</v>
      </c>
      <c r="L1109" s="11" t="s">
        <v>41</v>
      </c>
      <c r="M1109" s="11" t="s">
        <v>4563</v>
      </c>
      <c r="N1109" s="11" t="s">
        <v>66</v>
      </c>
      <c r="O1109" s="11" t="s">
        <v>4564</v>
      </c>
      <c r="P1109" s="12">
        <v>-0.35493078827857971</v>
      </c>
    </row>
    <row r="1110" spans="1:16" ht="15" customHeight="1" x14ac:dyDescent="0.35">
      <c r="A1110" s="9">
        <v>1108</v>
      </c>
      <c r="B1110" s="10">
        <v>3</v>
      </c>
      <c r="C1110" s="11" t="s">
        <v>3205</v>
      </c>
      <c r="D1110" t="s">
        <v>1435</v>
      </c>
      <c r="E1110" s="10">
        <v>4</v>
      </c>
      <c r="F1110" s="11" t="s">
        <v>4565</v>
      </c>
      <c r="G1110" s="10">
        <v>1304</v>
      </c>
      <c r="H1110" s="11" t="s">
        <v>39</v>
      </c>
      <c r="I1110" s="11" t="s">
        <v>6</v>
      </c>
      <c r="K1110" s="11" t="s">
        <v>4566</v>
      </c>
      <c r="L1110" s="11" t="s">
        <v>41</v>
      </c>
      <c r="M1110" s="11" t="s">
        <v>4567</v>
      </c>
      <c r="N1110" s="11" t="s">
        <v>289</v>
      </c>
      <c r="O1110" s="11" t="s">
        <v>4568</v>
      </c>
      <c r="P1110" s="12">
        <v>0.11408985406160355</v>
      </c>
    </row>
    <row r="1111" spans="1:16" ht="15" customHeight="1" x14ac:dyDescent="0.35">
      <c r="A1111" s="9">
        <v>1109</v>
      </c>
      <c r="B1111" s="10">
        <v>3</v>
      </c>
      <c r="C1111" s="11" t="s">
        <v>3205</v>
      </c>
      <c r="D1111" t="s">
        <v>1435</v>
      </c>
      <c r="E1111" s="10">
        <v>5</v>
      </c>
      <c r="F1111" s="11" t="s">
        <v>4569</v>
      </c>
      <c r="G1111" s="10">
        <v>1304</v>
      </c>
      <c r="H1111" s="11" t="s">
        <v>39</v>
      </c>
      <c r="I1111" s="11" t="s">
        <v>6</v>
      </c>
      <c r="K1111" s="11" t="s">
        <v>4570</v>
      </c>
      <c r="L1111" s="11" t="s">
        <v>41</v>
      </c>
      <c r="M1111" s="11" t="s">
        <v>4571</v>
      </c>
      <c r="N1111" s="11" t="s">
        <v>43</v>
      </c>
      <c r="O1111" s="11" t="s">
        <v>4572</v>
      </c>
      <c r="P1111" s="12">
        <v>0.65361982583999634</v>
      </c>
    </row>
    <row r="1112" spans="1:16" ht="15" customHeight="1" x14ac:dyDescent="0.35">
      <c r="A1112" s="9">
        <v>1110</v>
      </c>
      <c r="B1112" s="10">
        <v>3</v>
      </c>
      <c r="C1112" s="11" t="s">
        <v>3205</v>
      </c>
      <c r="D1112" t="s">
        <v>1435</v>
      </c>
      <c r="E1112" s="10">
        <v>6</v>
      </c>
      <c r="F1112" s="11" t="s">
        <v>4573</v>
      </c>
      <c r="G1112" s="10">
        <v>1304</v>
      </c>
      <c r="H1112" s="11" t="s">
        <v>39</v>
      </c>
      <c r="I1112" s="11" t="s">
        <v>6</v>
      </c>
      <c r="K1112" s="11" t="s">
        <v>4574</v>
      </c>
      <c r="L1112" s="11" t="s">
        <v>41</v>
      </c>
      <c r="M1112" s="11" t="s">
        <v>4575</v>
      </c>
      <c r="N1112" s="11" t="s">
        <v>101</v>
      </c>
      <c r="O1112" s="11" t="s">
        <v>4576</v>
      </c>
      <c r="P1112" s="12">
        <v>-0.10084682703018188</v>
      </c>
    </row>
    <row r="1113" spans="1:16" ht="15" customHeight="1" x14ac:dyDescent="0.35">
      <c r="A1113" s="9">
        <v>1111</v>
      </c>
      <c r="B1113" s="10">
        <v>3</v>
      </c>
      <c r="C1113" s="11" t="s">
        <v>3205</v>
      </c>
      <c r="D1113" t="s">
        <v>1435</v>
      </c>
      <c r="E1113" s="10">
        <v>7</v>
      </c>
      <c r="F1113" s="11" t="s">
        <v>4577</v>
      </c>
      <c r="G1113" s="10">
        <v>1304</v>
      </c>
      <c r="H1113" s="11" t="s">
        <v>39</v>
      </c>
      <c r="I1113" s="11" t="s">
        <v>6</v>
      </c>
      <c r="K1113" s="11" t="s">
        <v>4578</v>
      </c>
      <c r="L1113" s="11" t="s">
        <v>41</v>
      </c>
      <c r="M1113" s="11" t="s">
        <v>4579</v>
      </c>
      <c r="N1113" s="11" t="s">
        <v>1690</v>
      </c>
      <c r="O1113" s="11" t="s">
        <v>4580</v>
      </c>
      <c r="P1113" s="12">
        <v>-0.40754762291908264</v>
      </c>
    </row>
    <row r="1114" spans="1:16" ht="15" customHeight="1" x14ac:dyDescent="0.35">
      <c r="A1114" s="9">
        <v>1112</v>
      </c>
      <c r="B1114" s="10">
        <v>3</v>
      </c>
      <c r="C1114" s="11" t="s">
        <v>3205</v>
      </c>
      <c r="D1114" t="s">
        <v>1435</v>
      </c>
      <c r="E1114" s="10">
        <v>8</v>
      </c>
      <c r="F1114" s="11" t="s">
        <v>4581</v>
      </c>
      <c r="G1114" s="10">
        <v>1304</v>
      </c>
      <c r="H1114" s="11" t="s">
        <v>39</v>
      </c>
      <c r="I1114" s="11" t="s">
        <v>6</v>
      </c>
      <c r="K1114" s="11" t="s">
        <v>4582</v>
      </c>
      <c r="L1114" s="11" t="s">
        <v>41</v>
      </c>
      <c r="M1114" s="11" t="s">
        <v>4583</v>
      </c>
      <c r="N1114" s="11" t="s">
        <v>272</v>
      </c>
      <c r="O1114" s="11" t="s">
        <v>4584</v>
      </c>
      <c r="P1114" s="12">
        <v>0.30019772052764893</v>
      </c>
    </row>
    <row r="1115" spans="1:16" ht="15" customHeight="1" x14ac:dyDescent="0.35">
      <c r="A1115" s="9">
        <v>1113</v>
      </c>
      <c r="B1115" s="10">
        <v>3</v>
      </c>
      <c r="C1115" s="11" t="s">
        <v>3205</v>
      </c>
      <c r="D1115" t="s">
        <v>1435</v>
      </c>
      <c r="E1115" s="10">
        <v>9</v>
      </c>
      <c r="F1115" s="11" t="s">
        <v>4585</v>
      </c>
      <c r="G1115" s="10">
        <v>1304</v>
      </c>
      <c r="H1115" s="11" t="s">
        <v>39</v>
      </c>
      <c r="I1115" s="11" t="s">
        <v>6</v>
      </c>
      <c r="K1115" s="11" t="s">
        <v>4586</v>
      </c>
      <c r="L1115" s="11" t="s">
        <v>41</v>
      </c>
      <c r="M1115" s="11" t="s">
        <v>4587</v>
      </c>
      <c r="N1115" s="11" t="s">
        <v>196</v>
      </c>
      <c r="O1115" s="11" t="s">
        <v>4588</v>
      </c>
      <c r="P1115" s="12">
        <v>7.7079390175640583E-3</v>
      </c>
    </row>
    <row r="1116" spans="1:16" ht="15" customHeight="1" x14ac:dyDescent="0.35">
      <c r="A1116" s="9">
        <v>1114</v>
      </c>
      <c r="B1116" s="10">
        <v>3</v>
      </c>
      <c r="C1116" s="11" t="s">
        <v>3205</v>
      </c>
      <c r="D1116" t="s">
        <v>1435</v>
      </c>
      <c r="E1116" s="10">
        <v>10</v>
      </c>
      <c r="F1116" s="11" t="s">
        <v>4589</v>
      </c>
      <c r="G1116" s="10">
        <v>1304</v>
      </c>
      <c r="H1116" s="11" t="s">
        <v>39</v>
      </c>
      <c r="I1116" s="11" t="s">
        <v>6</v>
      </c>
      <c r="K1116" s="11" t="s">
        <v>4590</v>
      </c>
      <c r="L1116" s="11" t="s">
        <v>41</v>
      </c>
      <c r="M1116" s="11" t="s">
        <v>4591</v>
      </c>
      <c r="N1116" s="11" t="s">
        <v>101</v>
      </c>
      <c r="O1116" s="11" t="s">
        <v>4592</v>
      </c>
      <c r="P1116" s="12">
        <v>0.32744580507278442</v>
      </c>
    </row>
    <row r="1117" spans="1:16" ht="15" customHeight="1" x14ac:dyDescent="0.35">
      <c r="A1117" s="9">
        <v>1115</v>
      </c>
      <c r="B1117" s="10">
        <v>3</v>
      </c>
      <c r="C1117" s="11" t="s">
        <v>3205</v>
      </c>
      <c r="D1117" t="s">
        <v>1435</v>
      </c>
      <c r="E1117" s="10">
        <v>11</v>
      </c>
      <c r="F1117" s="11" t="s">
        <v>4593</v>
      </c>
      <c r="G1117" s="10">
        <v>1304</v>
      </c>
      <c r="H1117" s="11" t="s">
        <v>39</v>
      </c>
      <c r="I1117" s="11" t="s">
        <v>6</v>
      </c>
      <c r="K1117" s="11" t="s">
        <v>4594</v>
      </c>
      <c r="L1117" s="11" t="s">
        <v>41</v>
      </c>
      <c r="M1117" s="11" t="s">
        <v>4595</v>
      </c>
      <c r="N1117" s="11" t="s">
        <v>182</v>
      </c>
      <c r="O1117" s="11" t="s">
        <v>4596</v>
      </c>
      <c r="P1117" s="12">
        <v>-2.7206914499402046E-2</v>
      </c>
    </row>
    <row r="1118" spans="1:16" ht="15" customHeight="1" x14ac:dyDescent="0.35">
      <c r="A1118" s="9">
        <v>1116</v>
      </c>
      <c r="B1118" s="10">
        <v>3</v>
      </c>
      <c r="C1118" s="11" t="s">
        <v>3205</v>
      </c>
      <c r="D1118" t="s">
        <v>1435</v>
      </c>
      <c r="E1118" s="10">
        <v>12</v>
      </c>
      <c r="F1118" s="11" t="s">
        <v>4597</v>
      </c>
      <c r="G1118" s="10">
        <v>1304</v>
      </c>
      <c r="H1118" s="11" t="s">
        <v>39</v>
      </c>
      <c r="I1118" s="11" t="s">
        <v>6</v>
      </c>
      <c r="K1118" s="11" t="s">
        <v>4598</v>
      </c>
      <c r="L1118" s="11" t="s">
        <v>41</v>
      </c>
      <c r="M1118" s="11" t="s">
        <v>4599</v>
      </c>
      <c r="N1118" s="11" t="s">
        <v>101</v>
      </c>
      <c r="O1118" s="11" t="s">
        <v>4600</v>
      </c>
      <c r="P1118" s="12">
        <v>-0.30887365341186523</v>
      </c>
    </row>
    <row r="1119" spans="1:16" ht="15" customHeight="1" x14ac:dyDescent="0.35">
      <c r="A1119" s="9">
        <v>1117</v>
      </c>
      <c r="B1119" s="10">
        <v>3</v>
      </c>
      <c r="C1119" s="11" t="s">
        <v>3205</v>
      </c>
      <c r="D1119" t="s">
        <v>1435</v>
      </c>
      <c r="E1119" s="10">
        <v>13</v>
      </c>
      <c r="F1119" s="11" t="s">
        <v>4601</v>
      </c>
      <c r="G1119" s="10">
        <v>1304</v>
      </c>
      <c r="H1119" s="11" t="s">
        <v>39</v>
      </c>
      <c r="I1119" s="11" t="s">
        <v>6</v>
      </c>
      <c r="K1119" s="11" t="s">
        <v>4602</v>
      </c>
      <c r="L1119" s="11" t="s">
        <v>41</v>
      </c>
      <c r="M1119" s="11" t="s">
        <v>4603</v>
      </c>
      <c r="N1119" s="11" t="s">
        <v>1664</v>
      </c>
      <c r="O1119" s="11" t="s">
        <v>4604</v>
      </c>
      <c r="P1119" s="12">
        <v>-0.21236221492290497</v>
      </c>
    </row>
    <row r="1120" spans="1:16" ht="15" customHeight="1" x14ac:dyDescent="0.35">
      <c r="A1120" s="9">
        <v>1118</v>
      </c>
      <c r="B1120" s="10">
        <v>3</v>
      </c>
      <c r="C1120" s="11" t="s">
        <v>3205</v>
      </c>
      <c r="D1120" t="s">
        <v>1435</v>
      </c>
      <c r="E1120" s="10">
        <v>14</v>
      </c>
      <c r="F1120" s="11" t="s">
        <v>4605</v>
      </c>
      <c r="G1120" s="10">
        <v>1304</v>
      </c>
      <c r="H1120" s="11" t="s">
        <v>39</v>
      </c>
      <c r="I1120" s="11" t="s">
        <v>6</v>
      </c>
      <c r="K1120" s="11" t="s">
        <v>4606</v>
      </c>
      <c r="L1120" s="11" t="s">
        <v>41</v>
      </c>
      <c r="M1120" s="11" t="s">
        <v>4607</v>
      </c>
      <c r="N1120" s="11" t="s">
        <v>101</v>
      </c>
      <c r="O1120" s="11" t="s">
        <v>4608</v>
      </c>
      <c r="P1120" s="12">
        <v>-1.1986438035964966</v>
      </c>
    </row>
    <row r="1121" spans="1:16" ht="15" customHeight="1" x14ac:dyDescent="0.35">
      <c r="A1121" s="9">
        <v>1119</v>
      </c>
      <c r="B1121" s="10">
        <v>3</v>
      </c>
      <c r="C1121" s="11" t="s">
        <v>3205</v>
      </c>
      <c r="D1121" t="s">
        <v>1435</v>
      </c>
      <c r="E1121" s="10">
        <v>15</v>
      </c>
      <c r="F1121" s="11" t="s">
        <v>4609</v>
      </c>
      <c r="G1121" s="10">
        <v>1304</v>
      </c>
      <c r="H1121" s="11" t="s">
        <v>39</v>
      </c>
      <c r="I1121" s="11" t="s">
        <v>6</v>
      </c>
      <c r="K1121" s="11" t="s">
        <v>4610</v>
      </c>
      <c r="L1121" s="11" t="s">
        <v>41</v>
      </c>
      <c r="M1121" s="11" t="s">
        <v>4611</v>
      </c>
      <c r="N1121" s="11" t="s">
        <v>66</v>
      </c>
      <c r="O1121" s="11" t="s">
        <v>4612</v>
      </c>
      <c r="P1121" s="12">
        <v>0.29061040282249451</v>
      </c>
    </row>
    <row r="1122" spans="1:16" ht="15" customHeight="1" x14ac:dyDescent="0.35">
      <c r="A1122" s="9">
        <v>1120</v>
      </c>
      <c r="B1122" s="10">
        <v>3</v>
      </c>
      <c r="C1122" s="11" t="s">
        <v>3205</v>
      </c>
      <c r="D1122" t="s">
        <v>1435</v>
      </c>
      <c r="E1122" s="10">
        <v>16</v>
      </c>
      <c r="F1122" s="11" t="s">
        <v>4613</v>
      </c>
      <c r="G1122" s="10">
        <v>1304</v>
      </c>
      <c r="H1122" s="11" t="s">
        <v>39</v>
      </c>
      <c r="I1122" s="11" t="s">
        <v>6</v>
      </c>
      <c r="K1122" s="11" t="s">
        <v>4614</v>
      </c>
      <c r="L1122" s="11" t="s">
        <v>41</v>
      </c>
      <c r="M1122" s="11" t="s">
        <v>4615</v>
      </c>
      <c r="N1122" s="11" t="s">
        <v>96</v>
      </c>
      <c r="O1122" s="11" t="s">
        <v>4616</v>
      </c>
      <c r="P1122" s="12">
        <v>1.6729060411453247</v>
      </c>
    </row>
    <row r="1123" spans="1:16" ht="15" customHeight="1" x14ac:dyDescent="0.35">
      <c r="A1123" s="9">
        <v>1121</v>
      </c>
      <c r="B1123" s="10">
        <v>3</v>
      </c>
      <c r="C1123" s="11" t="s">
        <v>3205</v>
      </c>
      <c r="D1123" t="s">
        <v>1435</v>
      </c>
      <c r="E1123" s="10">
        <v>17</v>
      </c>
      <c r="F1123" s="11" t="s">
        <v>4617</v>
      </c>
      <c r="G1123" s="10">
        <v>1304</v>
      </c>
      <c r="H1123" s="11" t="s">
        <v>39</v>
      </c>
      <c r="I1123" s="11" t="s">
        <v>6</v>
      </c>
      <c r="K1123" s="11" t="s">
        <v>4618</v>
      </c>
      <c r="L1123" s="11" t="s">
        <v>41</v>
      </c>
      <c r="M1123" s="11" t="s">
        <v>4619</v>
      </c>
      <c r="N1123" s="11" t="s">
        <v>96</v>
      </c>
      <c r="O1123" s="11" t="s">
        <v>4620</v>
      </c>
      <c r="P1123" s="12">
        <v>0.93392729759216309</v>
      </c>
    </row>
    <row r="1124" spans="1:16" ht="15" customHeight="1" x14ac:dyDescent="0.35">
      <c r="A1124" s="9">
        <v>1122</v>
      </c>
      <c r="B1124" s="10">
        <v>3</v>
      </c>
      <c r="C1124" s="11" t="s">
        <v>3205</v>
      </c>
      <c r="D1124" t="s">
        <v>1435</v>
      </c>
      <c r="E1124" s="10">
        <v>18</v>
      </c>
      <c r="F1124" s="11" t="s">
        <v>4621</v>
      </c>
      <c r="G1124" s="10">
        <v>1304</v>
      </c>
      <c r="H1124" s="11" t="s">
        <v>39</v>
      </c>
      <c r="I1124" s="11" t="s">
        <v>6</v>
      </c>
      <c r="K1124" s="11" t="s">
        <v>4622</v>
      </c>
      <c r="L1124" s="11" t="s">
        <v>41</v>
      </c>
      <c r="M1124" s="11" t="s">
        <v>4623</v>
      </c>
      <c r="N1124" s="11" t="s">
        <v>43</v>
      </c>
      <c r="O1124" s="11" t="s">
        <v>4624</v>
      </c>
      <c r="P1124" s="12">
        <v>1.6093528270721436</v>
      </c>
    </row>
    <row r="1125" spans="1:16" ht="15" customHeight="1" x14ac:dyDescent="0.35">
      <c r="A1125" s="9">
        <v>1123</v>
      </c>
      <c r="B1125" s="10">
        <v>3</v>
      </c>
      <c r="C1125" s="11" t="s">
        <v>3205</v>
      </c>
      <c r="D1125" t="s">
        <v>1435</v>
      </c>
      <c r="E1125" s="10">
        <v>19</v>
      </c>
      <c r="F1125" s="11" t="s">
        <v>4625</v>
      </c>
      <c r="G1125" s="10">
        <v>1304</v>
      </c>
      <c r="H1125" s="11" t="s">
        <v>39</v>
      </c>
      <c r="I1125" s="11" t="s">
        <v>6</v>
      </c>
      <c r="K1125" s="11" t="s">
        <v>4626</v>
      </c>
      <c r="L1125" s="11" t="s">
        <v>41</v>
      </c>
      <c r="M1125" s="11" t="s">
        <v>4627</v>
      </c>
      <c r="N1125" s="11" t="s">
        <v>53</v>
      </c>
      <c r="O1125" s="11" t="s">
        <v>4628</v>
      </c>
      <c r="P1125" s="12">
        <v>0.76044970750808716</v>
      </c>
    </row>
    <row r="1126" spans="1:16" ht="15" customHeight="1" x14ac:dyDescent="0.35">
      <c r="A1126" s="9">
        <v>1124</v>
      </c>
      <c r="B1126" s="10">
        <v>3</v>
      </c>
      <c r="C1126" s="11" t="s">
        <v>3205</v>
      </c>
      <c r="D1126" t="s">
        <v>1435</v>
      </c>
      <c r="E1126" s="10">
        <v>20</v>
      </c>
      <c r="F1126" s="11" t="s">
        <v>4629</v>
      </c>
      <c r="G1126" s="10">
        <v>1304</v>
      </c>
      <c r="H1126" s="11" t="s">
        <v>39</v>
      </c>
      <c r="I1126" s="11" t="s">
        <v>6</v>
      </c>
      <c r="K1126" s="11" t="s">
        <v>4630</v>
      </c>
      <c r="L1126" s="11" t="s">
        <v>41</v>
      </c>
      <c r="M1126" s="11" t="s">
        <v>4631</v>
      </c>
      <c r="N1126" s="11" t="s">
        <v>1824</v>
      </c>
      <c r="O1126" s="11" t="s">
        <v>4632</v>
      </c>
      <c r="P1126" s="12">
        <v>2.6429271697998047</v>
      </c>
    </row>
    <row r="1127" spans="1:16" ht="15" customHeight="1" x14ac:dyDescent="0.35">
      <c r="A1127" s="9">
        <v>1125</v>
      </c>
      <c r="B1127" s="10">
        <v>3</v>
      </c>
      <c r="C1127" s="11" t="s">
        <v>3205</v>
      </c>
      <c r="D1127" t="s">
        <v>1435</v>
      </c>
      <c r="E1127" s="10">
        <v>21</v>
      </c>
      <c r="F1127" s="11" t="s">
        <v>4633</v>
      </c>
      <c r="G1127" s="10">
        <v>1304</v>
      </c>
      <c r="H1127" s="11" t="s">
        <v>39</v>
      </c>
      <c r="I1127" s="11" t="s">
        <v>6</v>
      </c>
      <c r="K1127" s="11" t="s">
        <v>4634</v>
      </c>
      <c r="L1127" s="11" t="s">
        <v>41</v>
      </c>
      <c r="M1127" s="11" t="s">
        <v>3516</v>
      </c>
      <c r="N1127" s="11" t="s">
        <v>96</v>
      </c>
      <c r="O1127" s="11" t="s">
        <v>4635</v>
      </c>
      <c r="P1127" s="12">
        <v>1.3760756254196167</v>
      </c>
    </row>
    <row r="1128" spans="1:16" ht="15" customHeight="1" x14ac:dyDescent="0.35">
      <c r="A1128" s="9">
        <v>1126</v>
      </c>
      <c r="B1128" s="10">
        <v>3</v>
      </c>
      <c r="C1128" s="11" t="s">
        <v>3205</v>
      </c>
      <c r="D1128" t="s">
        <v>1435</v>
      </c>
      <c r="E1128" s="10">
        <v>22</v>
      </c>
      <c r="F1128" s="11" t="s">
        <v>4636</v>
      </c>
      <c r="G1128" s="10">
        <v>1304</v>
      </c>
      <c r="H1128" s="11" t="s">
        <v>39</v>
      </c>
      <c r="I1128" s="11" t="s">
        <v>6</v>
      </c>
      <c r="K1128" s="11" t="s">
        <v>4637</v>
      </c>
      <c r="L1128" s="11" t="s">
        <v>41</v>
      </c>
      <c r="M1128" s="11" t="s">
        <v>4638</v>
      </c>
      <c r="N1128" s="11" t="s">
        <v>43</v>
      </c>
      <c r="O1128" s="11" t="s">
        <v>4639</v>
      </c>
      <c r="P1128" s="12">
        <v>1.8158916234970093</v>
      </c>
    </row>
    <row r="1129" spans="1:16" ht="15" customHeight="1" x14ac:dyDescent="0.35">
      <c r="A1129" s="9">
        <v>1127</v>
      </c>
      <c r="B1129" s="10">
        <v>3</v>
      </c>
      <c r="C1129" s="11" t="s">
        <v>3205</v>
      </c>
      <c r="D1129" t="s">
        <v>1435</v>
      </c>
      <c r="E1129" s="10">
        <v>23</v>
      </c>
      <c r="F1129" s="11" t="s">
        <v>4640</v>
      </c>
      <c r="G1129" s="10">
        <v>1304</v>
      </c>
      <c r="H1129" s="11" t="s">
        <v>39</v>
      </c>
      <c r="I1129" s="11" t="s">
        <v>6</v>
      </c>
      <c r="K1129" s="11" t="s">
        <v>4641</v>
      </c>
      <c r="L1129" s="11" t="s">
        <v>41</v>
      </c>
      <c r="M1129" s="11" t="s">
        <v>4642</v>
      </c>
      <c r="N1129" s="11" t="s">
        <v>66</v>
      </c>
      <c r="O1129" s="11" t="s">
        <v>4643</v>
      </c>
      <c r="P1129" s="12">
        <v>1.1530449390411377</v>
      </c>
    </row>
    <row r="1130" spans="1:16" ht="15" customHeight="1" x14ac:dyDescent="0.35">
      <c r="A1130" s="9">
        <v>1128</v>
      </c>
      <c r="B1130" s="10">
        <v>3</v>
      </c>
      <c r="C1130" s="11" t="s">
        <v>3205</v>
      </c>
      <c r="D1130" t="s">
        <v>1435</v>
      </c>
      <c r="E1130" s="10">
        <v>24</v>
      </c>
      <c r="F1130" s="11" t="s">
        <v>4644</v>
      </c>
      <c r="G1130" s="10">
        <v>1304</v>
      </c>
      <c r="H1130" s="11" t="s">
        <v>39</v>
      </c>
      <c r="I1130" s="11" t="s">
        <v>6</v>
      </c>
      <c r="K1130" s="11" t="s">
        <v>4645</v>
      </c>
      <c r="L1130" s="11" t="s">
        <v>41</v>
      </c>
      <c r="M1130" s="11" t="s">
        <v>4646</v>
      </c>
      <c r="N1130" s="11" t="s">
        <v>48</v>
      </c>
      <c r="O1130" s="11" t="s">
        <v>4647</v>
      </c>
      <c r="P1130" s="12">
        <v>1.8968018293380737</v>
      </c>
    </row>
    <row r="1131" spans="1:16" ht="15" customHeight="1" x14ac:dyDescent="0.35">
      <c r="A1131" s="9">
        <v>1129</v>
      </c>
      <c r="B1131" s="10">
        <v>3</v>
      </c>
      <c r="C1131" s="11" t="s">
        <v>3205</v>
      </c>
      <c r="D1131" t="s">
        <v>1534</v>
      </c>
      <c r="E1131" s="10">
        <v>1</v>
      </c>
      <c r="F1131" s="11" t="s">
        <v>4648</v>
      </c>
      <c r="G1131" s="10">
        <v>1304</v>
      </c>
      <c r="H1131" s="11" t="s">
        <v>39</v>
      </c>
      <c r="I1131" s="11" t="s">
        <v>6</v>
      </c>
      <c r="K1131" s="11" t="s">
        <v>4649</v>
      </c>
      <c r="L1131" s="11" t="s">
        <v>41</v>
      </c>
      <c r="M1131" s="11" t="s">
        <v>4650</v>
      </c>
      <c r="N1131" s="11" t="s">
        <v>43</v>
      </c>
      <c r="O1131" s="11" t="s">
        <v>4651</v>
      </c>
      <c r="P1131" s="12">
        <v>-9.5090329647064209E-2</v>
      </c>
    </row>
    <row r="1132" spans="1:16" ht="15" customHeight="1" x14ac:dyDescent="0.35">
      <c r="A1132" s="9">
        <v>1130</v>
      </c>
      <c r="B1132" s="10">
        <v>3</v>
      </c>
      <c r="C1132" s="11" t="s">
        <v>3205</v>
      </c>
      <c r="D1132" t="s">
        <v>1534</v>
      </c>
      <c r="E1132" s="10">
        <v>2</v>
      </c>
      <c r="F1132" s="11" t="s">
        <v>4652</v>
      </c>
      <c r="G1132" s="10">
        <v>1304</v>
      </c>
      <c r="H1132" s="11" t="s">
        <v>39</v>
      </c>
      <c r="I1132" s="11" t="s">
        <v>6</v>
      </c>
      <c r="K1132" s="11" t="s">
        <v>4653</v>
      </c>
      <c r="L1132" s="11" t="s">
        <v>41</v>
      </c>
      <c r="M1132" s="11" t="s">
        <v>4654</v>
      </c>
      <c r="N1132" s="11" t="s">
        <v>2003</v>
      </c>
      <c r="O1132" s="11" t="s">
        <v>4655</v>
      </c>
      <c r="P1132" s="12">
        <v>-0.92145144939422607</v>
      </c>
    </row>
    <row r="1133" spans="1:16" ht="15" customHeight="1" x14ac:dyDescent="0.35">
      <c r="A1133" s="9">
        <v>1131</v>
      </c>
      <c r="B1133" s="10">
        <v>3</v>
      </c>
      <c r="C1133" s="11" t="s">
        <v>3205</v>
      </c>
      <c r="D1133" t="s">
        <v>1534</v>
      </c>
      <c r="E1133" s="10">
        <v>3</v>
      </c>
      <c r="F1133" s="11" t="s">
        <v>4656</v>
      </c>
      <c r="G1133" s="10">
        <v>1304</v>
      </c>
      <c r="H1133" s="11" t="s">
        <v>39</v>
      </c>
      <c r="I1133" s="11" t="s">
        <v>6</v>
      </c>
      <c r="K1133" s="11" t="s">
        <v>4657</v>
      </c>
      <c r="L1133" s="11" t="s">
        <v>41</v>
      </c>
      <c r="M1133" s="11" t="s">
        <v>4658</v>
      </c>
      <c r="N1133" s="11" t="s">
        <v>96</v>
      </c>
      <c r="O1133" s="11" t="s">
        <v>4659</v>
      </c>
      <c r="P1133" s="12">
        <v>0.52516448497772217</v>
      </c>
    </row>
    <row r="1134" spans="1:16" ht="15" customHeight="1" x14ac:dyDescent="0.35">
      <c r="A1134" s="9">
        <v>1132</v>
      </c>
      <c r="B1134" s="10">
        <v>3</v>
      </c>
      <c r="C1134" s="11" t="s">
        <v>3205</v>
      </c>
      <c r="D1134" t="s">
        <v>1534</v>
      </c>
      <c r="E1134" s="10">
        <v>4</v>
      </c>
      <c r="F1134" s="11" t="s">
        <v>4660</v>
      </c>
      <c r="G1134" s="10">
        <v>1304</v>
      </c>
      <c r="H1134" s="11" t="s">
        <v>39</v>
      </c>
      <c r="I1134" s="11" t="s">
        <v>6</v>
      </c>
      <c r="K1134" s="11" t="s">
        <v>4661</v>
      </c>
      <c r="L1134" s="11" t="s">
        <v>41</v>
      </c>
      <c r="M1134" s="11" t="s">
        <v>4662</v>
      </c>
      <c r="N1134" s="11" t="s">
        <v>48</v>
      </c>
      <c r="O1134" s="11" t="s">
        <v>4663</v>
      </c>
      <c r="P1134" s="12">
        <v>0.18006816506385803</v>
      </c>
    </row>
    <row r="1135" spans="1:16" ht="15" customHeight="1" x14ac:dyDescent="0.35">
      <c r="A1135" s="9">
        <v>1133</v>
      </c>
      <c r="B1135" s="10">
        <v>3</v>
      </c>
      <c r="C1135" s="11" t="s">
        <v>3205</v>
      </c>
      <c r="D1135" t="s">
        <v>1534</v>
      </c>
      <c r="E1135" s="10">
        <v>5</v>
      </c>
      <c r="F1135" s="11" t="s">
        <v>4664</v>
      </c>
      <c r="G1135" s="10">
        <v>1304</v>
      </c>
      <c r="H1135" s="11" t="s">
        <v>39</v>
      </c>
      <c r="I1135" s="11" t="s">
        <v>6</v>
      </c>
      <c r="K1135" s="11" t="s">
        <v>4665</v>
      </c>
      <c r="L1135" s="11" t="s">
        <v>41</v>
      </c>
      <c r="M1135" s="11" t="s">
        <v>4666</v>
      </c>
      <c r="N1135" s="11" t="s">
        <v>1651</v>
      </c>
      <c r="O1135" s="11" t="s">
        <v>4667</v>
      </c>
      <c r="P1135" s="12">
        <v>-1.9406088590621948</v>
      </c>
    </row>
    <row r="1136" spans="1:16" ht="15" customHeight="1" x14ac:dyDescent="0.35">
      <c r="A1136" s="9">
        <v>1134</v>
      </c>
      <c r="B1136" s="10">
        <v>3</v>
      </c>
      <c r="C1136" s="11" t="s">
        <v>3205</v>
      </c>
      <c r="D1136" t="s">
        <v>1534</v>
      </c>
      <c r="E1136" s="10">
        <v>6</v>
      </c>
      <c r="F1136" s="11" t="s">
        <v>4668</v>
      </c>
      <c r="G1136" s="10">
        <v>1304</v>
      </c>
      <c r="H1136" s="11" t="s">
        <v>39</v>
      </c>
      <c r="I1136" s="11" t="s">
        <v>6</v>
      </c>
      <c r="K1136" s="11" t="s">
        <v>4669</v>
      </c>
      <c r="L1136" s="11" t="s">
        <v>41</v>
      </c>
      <c r="M1136" s="11" t="s">
        <v>4670</v>
      </c>
      <c r="N1136" s="11" t="s">
        <v>43</v>
      </c>
      <c r="O1136" s="11" t="s">
        <v>4671</v>
      </c>
      <c r="P1136" s="12">
        <v>0.80736672878265381</v>
      </c>
    </row>
    <row r="1137" spans="1:16" ht="15" customHeight="1" x14ac:dyDescent="0.35">
      <c r="A1137" s="9">
        <v>1135</v>
      </c>
      <c r="B1137" s="10">
        <v>3</v>
      </c>
      <c r="C1137" s="11" t="s">
        <v>3205</v>
      </c>
      <c r="D1137" t="s">
        <v>1534</v>
      </c>
      <c r="E1137" s="10">
        <v>7</v>
      </c>
      <c r="F1137" s="11" t="s">
        <v>4672</v>
      </c>
      <c r="G1137" s="10">
        <v>1304</v>
      </c>
      <c r="H1137" s="11" t="s">
        <v>39</v>
      </c>
      <c r="I1137" s="11" t="s">
        <v>6</v>
      </c>
      <c r="K1137" s="11" t="s">
        <v>4673</v>
      </c>
      <c r="L1137" s="11" t="s">
        <v>41</v>
      </c>
      <c r="M1137" s="11" t="s">
        <v>4674</v>
      </c>
      <c r="N1137" s="11" t="s">
        <v>53</v>
      </c>
      <c r="O1137" s="11" t="s">
        <v>4675</v>
      </c>
      <c r="P1137" s="12">
        <v>0.69929081201553345</v>
      </c>
    </row>
    <row r="1138" spans="1:16" ht="15" customHeight="1" x14ac:dyDescent="0.35">
      <c r="A1138" s="9">
        <v>1136</v>
      </c>
      <c r="B1138" s="10">
        <v>3</v>
      </c>
      <c r="C1138" s="11" t="s">
        <v>3205</v>
      </c>
      <c r="D1138" t="s">
        <v>1534</v>
      </c>
      <c r="E1138" s="10">
        <v>8</v>
      </c>
      <c r="F1138" s="11" t="s">
        <v>4676</v>
      </c>
      <c r="G1138" s="10">
        <v>1304</v>
      </c>
      <c r="H1138" s="11" t="s">
        <v>39</v>
      </c>
      <c r="I1138" s="11" t="s">
        <v>6</v>
      </c>
      <c r="K1138" s="11" t="s">
        <v>4677</v>
      </c>
      <c r="L1138" s="11" t="s">
        <v>41</v>
      </c>
      <c r="M1138" s="11" t="s">
        <v>4678</v>
      </c>
      <c r="N1138" s="11" t="s">
        <v>1492</v>
      </c>
      <c r="O1138" s="11" t="s">
        <v>4679</v>
      </c>
      <c r="P1138" s="12">
        <v>0.74883377552032471</v>
      </c>
    </row>
    <row r="1139" spans="1:16" ht="15" customHeight="1" x14ac:dyDescent="0.35">
      <c r="A1139" s="9">
        <v>1137</v>
      </c>
      <c r="B1139" s="10">
        <v>3</v>
      </c>
      <c r="C1139" s="11" t="s">
        <v>3205</v>
      </c>
      <c r="D1139" t="s">
        <v>1534</v>
      </c>
      <c r="E1139" s="10">
        <v>9</v>
      </c>
      <c r="F1139" s="11" t="s">
        <v>4680</v>
      </c>
      <c r="G1139" s="10">
        <v>1304</v>
      </c>
      <c r="H1139" s="11" t="s">
        <v>39</v>
      </c>
      <c r="I1139" s="11" t="s">
        <v>6</v>
      </c>
      <c r="K1139" s="11" t="s">
        <v>4681</v>
      </c>
      <c r="L1139" s="11" t="s">
        <v>41</v>
      </c>
      <c r="M1139" s="11" t="s">
        <v>4682</v>
      </c>
      <c r="N1139" s="11" t="s">
        <v>598</v>
      </c>
      <c r="O1139" s="11" t="s">
        <v>4683</v>
      </c>
      <c r="P1139" s="12">
        <v>0.23785969614982605</v>
      </c>
    </row>
    <row r="1140" spans="1:16" ht="15" customHeight="1" x14ac:dyDescent="0.35">
      <c r="A1140" s="9">
        <v>1138</v>
      </c>
      <c r="B1140" s="10">
        <v>3</v>
      </c>
      <c r="C1140" s="11" t="s">
        <v>3205</v>
      </c>
      <c r="D1140" t="s">
        <v>1534</v>
      </c>
      <c r="E1140" s="10">
        <v>10</v>
      </c>
      <c r="F1140" s="11" t="s">
        <v>4684</v>
      </c>
      <c r="G1140" s="10">
        <v>1304</v>
      </c>
      <c r="H1140" s="11" t="s">
        <v>39</v>
      </c>
      <c r="I1140" s="11" t="s">
        <v>6</v>
      </c>
      <c r="K1140" s="11" t="s">
        <v>4685</v>
      </c>
      <c r="L1140" s="11" t="s">
        <v>41</v>
      </c>
      <c r="M1140" s="11" t="s">
        <v>4686</v>
      </c>
      <c r="N1140" s="11" t="s">
        <v>101</v>
      </c>
      <c r="O1140" s="11" t="s">
        <v>4687</v>
      </c>
      <c r="P1140" s="12">
        <v>0.17857497930526733</v>
      </c>
    </row>
    <row r="1141" spans="1:16" ht="15" customHeight="1" x14ac:dyDescent="0.35">
      <c r="A1141" s="9">
        <v>1139</v>
      </c>
      <c r="B1141" s="10">
        <v>3</v>
      </c>
      <c r="C1141" s="11" t="s">
        <v>3205</v>
      </c>
      <c r="D1141" t="s">
        <v>1534</v>
      </c>
      <c r="E1141" s="10">
        <v>11</v>
      </c>
      <c r="F1141" s="11" t="s">
        <v>4688</v>
      </c>
      <c r="G1141" s="10">
        <v>1304</v>
      </c>
      <c r="H1141" s="11" t="s">
        <v>39</v>
      </c>
      <c r="I1141" s="11" t="s">
        <v>6</v>
      </c>
      <c r="K1141" s="11" t="s">
        <v>4689</v>
      </c>
      <c r="L1141" s="11" t="s">
        <v>41</v>
      </c>
      <c r="M1141" s="11" t="s">
        <v>4690</v>
      </c>
      <c r="N1141" s="11" t="s">
        <v>114</v>
      </c>
      <c r="O1141" s="11" t="s">
        <v>4691</v>
      </c>
      <c r="P1141" s="12">
        <v>0.73268157243728638</v>
      </c>
    </row>
    <row r="1142" spans="1:16" ht="15" customHeight="1" x14ac:dyDescent="0.35">
      <c r="A1142" s="9">
        <v>1140</v>
      </c>
      <c r="B1142" s="10">
        <v>3</v>
      </c>
      <c r="C1142" s="11" t="s">
        <v>3205</v>
      </c>
      <c r="D1142" t="s">
        <v>1534</v>
      </c>
      <c r="E1142" s="10">
        <v>12</v>
      </c>
      <c r="F1142" s="11" t="s">
        <v>4692</v>
      </c>
      <c r="G1142" s="10">
        <v>1304</v>
      </c>
      <c r="H1142" s="11" t="s">
        <v>39</v>
      </c>
      <c r="I1142" s="11" t="s">
        <v>6</v>
      </c>
      <c r="K1142" s="11" t="s">
        <v>4693</v>
      </c>
      <c r="L1142" s="11" t="s">
        <v>41</v>
      </c>
      <c r="M1142" s="11" t="s">
        <v>3146</v>
      </c>
      <c r="N1142" s="11" t="s">
        <v>101</v>
      </c>
      <c r="O1142" s="11" t="s">
        <v>4694</v>
      </c>
      <c r="P1142" s="12">
        <v>-1.1296173334121704</v>
      </c>
    </row>
    <row r="1143" spans="1:16" ht="15" customHeight="1" x14ac:dyDescent="0.35">
      <c r="A1143" s="9">
        <v>1141</v>
      </c>
      <c r="B1143" s="10">
        <v>3</v>
      </c>
      <c r="C1143" s="11" t="s">
        <v>3205</v>
      </c>
      <c r="D1143" t="s">
        <v>1534</v>
      </c>
      <c r="E1143" s="10">
        <v>13</v>
      </c>
      <c r="F1143" s="11" t="s">
        <v>4695</v>
      </c>
      <c r="G1143" s="10">
        <v>1304</v>
      </c>
      <c r="H1143" s="11" t="s">
        <v>39</v>
      </c>
      <c r="I1143" s="11" t="s">
        <v>6</v>
      </c>
      <c r="K1143" s="11" t="s">
        <v>4696</v>
      </c>
      <c r="L1143" s="11" t="s">
        <v>41</v>
      </c>
      <c r="M1143" s="11" t="s">
        <v>4697</v>
      </c>
      <c r="N1143" s="11" t="s">
        <v>1690</v>
      </c>
      <c r="O1143" s="11" t="s">
        <v>4698</v>
      </c>
      <c r="P1143" s="12">
        <v>-0.55783957242965698</v>
      </c>
    </row>
    <row r="1144" spans="1:16" ht="15" customHeight="1" x14ac:dyDescent="0.35">
      <c r="A1144" s="9">
        <v>1142</v>
      </c>
      <c r="B1144" s="10">
        <v>3</v>
      </c>
      <c r="C1144" s="11" t="s">
        <v>3205</v>
      </c>
      <c r="D1144" t="s">
        <v>1534</v>
      </c>
      <c r="E1144" s="10">
        <v>14</v>
      </c>
      <c r="F1144" s="11" t="s">
        <v>4699</v>
      </c>
      <c r="G1144" s="10">
        <v>1304</v>
      </c>
      <c r="H1144" s="11" t="s">
        <v>39</v>
      </c>
      <c r="I1144" s="11" t="s">
        <v>6</v>
      </c>
      <c r="K1144" s="11" t="s">
        <v>4700</v>
      </c>
      <c r="L1144" s="11" t="s">
        <v>41</v>
      </c>
      <c r="M1144" s="11" t="s">
        <v>4701</v>
      </c>
      <c r="N1144" s="11" t="s">
        <v>272</v>
      </c>
      <c r="O1144" s="11" t="s">
        <v>4702</v>
      </c>
      <c r="P1144" s="12">
        <v>-5.3257584571838379</v>
      </c>
    </row>
    <row r="1145" spans="1:16" ht="15" customHeight="1" x14ac:dyDescent="0.35">
      <c r="A1145" s="9">
        <v>1143</v>
      </c>
      <c r="B1145" s="10">
        <v>3</v>
      </c>
      <c r="C1145" s="11" t="s">
        <v>3205</v>
      </c>
      <c r="D1145" t="s">
        <v>1534</v>
      </c>
      <c r="E1145" s="10">
        <v>15</v>
      </c>
      <c r="F1145" s="11" t="s">
        <v>4703</v>
      </c>
      <c r="G1145" s="10">
        <v>1304</v>
      </c>
      <c r="H1145" s="11" t="s">
        <v>39</v>
      </c>
      <c r="I1145" s="11" t="s">
        <v>6</v>
      </c>
      <c r="K1145" s="11" t="s">
        <v>4704</v>
      </c>
      <c r="L1145" s="11" t="s">
        <v>41</v>
      </c>
      <c r="M1145" s="11" t="s">
        <v>4705</v>
      </c>
      <c r="N1145" s="11" t="s">
        <v>43</v>
      </c>
      <c r="O1145" s="11" t="s">
        <v>4706</v>
      </c>
      <c r="P1145" s="12">
        <v>0.25776544213294983</v>
      </c>
    </row>
    <row r="1146" spans="1:16" ht="15" customHeight="1" x14ac:dyDescent="0.35">
      <c r="A1146" s="9">
        <v>1144</v>
      </c>
      <c r="B1146" s="10">
        <v>3</v>
      </c>
      <c r="C1146" s="11" t="s">
        <v>3205</v>
      </c>
      <c r="D1146" t="s">
        <v>1534</v>
      </c>
      <c r="E1146" s="10">
        <v>16</v>
      </c>
      <c r="F1146" s="11" t="s">
        <v>4707</v>
      </c>
      <c r="G1146" s="10">
        <v>1304</v>
      </c>
      <c r="H1146" s="11" t="s">
        <v>39</v>
      </c>
      <c r="I1146" s="11" t="s">
        <v>6</v>
      </c>
      <c r="K1146" s="11" t="s">
        <v>4708</v>
      </c>
      <c r="L1146" s="11" t="s">
        <v>41</v>
      </c>
      <c r="M1146" s="11" t="s">
        <v>4709</v>
      </c>
      <c r="N1146" s="11" t="s">
        <v>101</v>
      </c>
      <c r="O1146" s="11" t="s">
        <v>4710</v>
      </c>
      <c r="P1146" s="12">
        <v>0.98627126216888428</v>
      </c>
    </row>
    <row r="1147" spans="1:16" ht="15" customHeight="1" x14ac:dyDescent="0.35">
      <c r="A1147" s="9">
        <v>1145</v>
      </c>
      <c r="B1147" s="10">
        <v>3</v>
      </c>
      <c r="C1147" s="11" t="s">
        <v>3205</v>
      </c>
      <c r="D1147" t="s">
        <v>1534</v>
      </c>
      <c r="E1147" s="10">
        <v>17</v>
      </c>
      <c r="F1147" s="11" t="s">
        <v>4711</v>
      </c>
      <c r="G1147" s="10">
        <v>1304</v>
      </c>
      <c r="H1147" s="11" t="s">
        <v>39</v>
      </c>
      <c r="I1147" s="11" t="s">
        <v>6</v>
      </c>
      <c r="K1147" s="11" t="s">
        <v>4712</v>
      </c>
      <c r="L1147" s="11" t="s">
        <v>41</v>
      </c>
      <c r="M1147" s="11" t="s">
        <v>4713</v>
      </c>
      <c r="N1147" s="11" t="s">
        <v>460</v>
      </c>
      <c r="O1147" s="11" t="s">
        <v>4714</v>
      </c>
      <c r="P1147" s="12">
        <v>1.5152614116668701</v>
      </c>
    </row>
    <row r="1148" spans="1:16" ht="15" customHeight="1" x14ac:dyDescent="0.35">
      <c r="A1148" s="9">
        <v>1146</v>
      </c>
      <c r="B1148" s="10">
        <v>3</v>
      </c>
      <c r="C1148" s="11" t="s">
        <v>3205</v>
      </c>
      <c r="D1148" t="s">
        <v>1534</v>
      </c>
      <c r="E1148" s="10">
        <v>18</v>
      </c>
      <c r="F1148" s="11" t="s">
        <v>4715</v>
      </c>
      <c r="G1148" s="10">
        <v>1304</v>
      </c>
      <c r="H1148" s="11" t="s">
        <v>39</v>
      </c>
      <c r="I1148" s="11" t="s">
        <v>6</v>
      </c>
      <c r="K1148" s="11" t="s">
        <v>4716</v>
      </c>
      <c r="L1148" s="11" t="s">
        <v>41</v>
      </c>
      <c r="M1148" s="11" t="s">
        <v>4717</v>
      </c>
      <c r="N1148" s="11" t="s">
        <v>48</v>
      </c>
      <c r="O1148" s="11" t="s">
        <v>4718</v>
      </c>
      <c r="P1148" s="12">
        <v>0.77371335029602051</v>
      </c>
    </row>
    <row r="1149" spans="1:16" ht="15" customHeight="1" x14ac:dyDescent="0.35">
      <c r="A1149" s="9">
        <v>1147</v>
      </c>
      <c r="B1149" s="10">
        <v>3</v>
      </c>
      <c r="C1149" s="11" t="s">
        <v>3205</v>
      </c>
      <c r="D1149" t="s">
        <v>1534</v>
      </c>
      <c r="E1149" s="10">
        <v>19</v>
      </c>
      <c r="F1149" s="11" t="s">
        <v>4719</v>
      </c>
      <c r="G1149" s="10">
        <v>1304</v>
      </c>
      <c r="H1149" s="11" t="s">
        <v>39</v>
      </c>
      <c r="I1149" s="11" t="s">
        <v>6</v>
      </c>
      <c r="K1149" s="11" t="s">
        <v>4720</v>
      </c>
      <c r="L1149" s="11" t="s">
        <v>41</v>
      </c>
      <c r="M1149" s="11" t="s">
        <v>4721</v>
      </c>
      <c r="N1149" s="11" t="s">
        <v>123</v>
      </c>
      <c r="O1149" s="11" t="s">
        <v>4722</v>
      </c>
      <c r="P1149" s="12">
        <v>1.5039749145507813</v>
      </c>
    </row>
    <row r="1150" spans="1:16" ht="15" customHeight="1" x14ac:dyDescent="0.35">
      <c r="A1150" s="9">
        <v>1148</v>
      </c>
      <c r="B1150" s="10">
        <v>3</v>
      </c>
      <c r="C1150" s="11" t="s">
        <v>3205</v>
      </c>
      <c r="D1150" t="s">
        <v>1534</v>
      </c>
      <c r="E1150" s="10">
        <v>20</v>
      </c>
      <c r="F1150" s="11" t="s">
        <v>4723</v>
      </c>
      <c r="G1150" s="10">
        <v>1304</v>
      </c>
      <c r="H1150" s="11" t="s">
        <v>39</v>
      </c>
      <c r="I1150" s="11" t="s">
        <v>6</v>
      </c>
      <c r="K1150" s="11" t="s">
        <v>4724</v>
      </c>
      <c r="L1150" s="11" t="s">
        <v>41</v>
      </c>
      <c r="M1150" s="11" t="s">
        <v>4725</v>
      </c>
      <c r="N1150" s="11" t="s">
        <v>101</v>
      </c>
      <c r="O1150" s="11" t="s">
        <v>4726</v>
      </c>
      <c r="P1150" s="12">
        <v>2.0686471462249756</v>
      </c>
    </row>
    <row r="1151" spans="1:16" ht="15" customHeight="1" x14ac:dyDescent="0.35">
      <c r="A1151" s="9">
        <v>1149</v>
      </c>
      <c r="B1151" s="10">
        <v>3</v>
      </c>
      <c r="C1151" s="11" t="s">
        <v>3205</v>
      </c>
      <c r="D1151" t="s">
        <v>1534</v>
      </c>
      <c r="E1151" s="10">
        <v>21</v>
      </c>
      <c r="F1151" s="11" t="s">
        <v>4727</v>
      </c>
      <c r="G1151" s="10">
        <v>1304</v>
      </c>
      <c r="H1151" s="11" t="s">
        <v>39</v>
      </c>
      <c r="I1151" s="11" t="s">
        <v>6</v>
      </c>
      <c r="K1151" s="11" t="s">
        <v>4728</v>
      </c>
      <c r="L1151" s="11" t="s">
        <v>41</v>
      </c>
      <c r="M1151" s="11" t="s">
        <v>4729</v>
      </c>
      <c r="N1151" s="11" t="s">
        <v>1893</v>
      </c>
      <c r="O1151" s="11" t="s">
        <v>4730</v>
      </c>
      <c r="P1151" s="12">
        <v>2.3237247467041016</v>
      </c>
    </row>
    <row r="1152" spans="1:16" ht="15" customHeight="1" x14ac:dyDescent="0.35">
      <c r="A1152" s="9">
        <v>1150</v>
      </c>
      <c r="B1152" s="10">
        <v>3</v>
      </c>
      <c r="C1152" s="11" t="s">
        <v>3205</v>
      </c>
      <c r="D1152" t="s">
        <v>1534</v>
      </c>
      <c r="E1152" s="10">
        <v>22</v>
      </c>
      <c r="F1152" s="11" t="s">
        <v>4731</v>
      </c>
      <c r="G1152" s="10">
        <v>1304</v>
      </c>
      <c r="H1152" s="11" t="s">
        <v>39</v>
      </c>
      <c r="I1152" s="11" t="s">
        <v>6</v>
      </c>
      <c r="K1152" s="11" t="s">
        <v>4732</v>
      </c>
      <c r="L1152" s="11" t="s">
        <v>41</v>
      </c>
      <c r="M1152" s="11" t="s">
        <v>4733</v>
      </c>
      <c r="N1152" s="11" t="s">
        <v>1681</v>
      </c>
      <c r="O1152" s="11" t="s">
        <v>4734</v>
      </c>
      <c r="P1152" s="12">
        <v>-1.1894014896824956E-3</v>
      </c>
    </row>
    <row r="1153" spans="1:16" ht="15" customHeight="1" x14ac:dyDescent="0.35">
      <c r="A1153" s="9">
        <v>1151</v>
      </c>
      <c r="B1153" s="10">
        <v>3</v>
      </c>
      <c r="C1153" s="11" t="s">
        <v>3205</v>
      </c>
      <c r="D1153" t="s">
        <v>1534</v>
      </c>
      <c r="E1153" s="10">
        <v>23</v>
      </c>
      <c r="F1153" s="11" t="s">
        <v>4735</v>
      </c>
      <c r="G1153" s="10">
        <v>1304</v>
      </c>
      <c r="H1153" s="11" t="s">
        <v>39</v>
      </c>
      <c r="I1153" s="11" t="s">
        <v>6</v>
      </c>
      <c r="K1153" s="11" t="s">
        <v>4736</v>
      </c>
      <c r="L1153" s="11" t="s">
        <v>41</v>
      </c>
      <c r="M1153" s="11" t="s">
        <v>4737</v>
      </c>
      <c r="N1153" s="11" t="s">
        <v>1664</v>
      </c>
      <c r="O1153" s="11" t="s">
        <v>4738</v>
      </c>
      <c r="P1153" s="12">
        <v>1.2498600482940674</v>
      </c>
    </row>
    <row r="1154" spans="1:16" ht="15" customHeight="1" x14ac:dyDescent="0.35">
      <c r="A1154" s="9">
        <v>1152</v>
      </c>
      <c r="B1154" s="10">
        <v>3</v>
      </c>
      <c r="C1154" s="11" t="s">
        <v>3205</v>
      </c>
      <c r="D1154" t="s">
        <v>1534</v>
      </c>
      <c r="E1154" s="10">
        <v>24</v>
      </c>
      <c r="F1154" s="11" t="s">
        <v>4739</v>
      </c>
      <c r="G1154" s="10">
        <v>1304</v>
      </c>
      <c r="H1154" s="11" t="s">
        <v>39</v>
      </c>
      <c r="I1154" s="11" t="s">
        <v>6</v>
      </c>
      <c r="K1154" s="11" t="s">
        <v>4740</v>
      </c>
      <c r="L1154" s="11" t="s">
        <v>41</v>
      </c>
      <c r="M1154" s="11" t="s">
        <v>4741</v>
      </c>
      <c r="N1154" s="11" t="s">
        <v>101</v>
      </c>
      <c r="O1154" s="11" t="s">
        <v>4742</v>
      </c>
      <c r="P1154" s="12">
        <v>1.4736478328704834</v>
      </c>
    </row>
    <row r="1155" spans="1:16" ht="15" customHeight="1" x14ac:dyDescent="0.35">
      <c r="A1155" s="9">
        <v>1153</v>
      </c>
      <c r="B1155" s="10">
        <v>4</v>
      </c>
      <c r="C1155" s="11" t="s">
        <v>4743</v>
      </c>
      <c r="D1155" t="s">
        <v>37</v>
      </c>
      <c r="E1155" s="10">
        <v>1</v>
      </c>
      <c r="F1155" s="11" t="s">
        <v>4744</v>
      </c>
      <c r="G1155" s="10">
        <v>1304</v>
      </c>
      <c r="H1155" s="11" t="s">
        <v>39</v>
      </c>
      <c r="I1155" s="11" t="s">
        <v>6</v>
      </c>
      <c r="K1155" s="11" t="s">
        <v>4745</v>
      </c>
      <c r="L1155" s="11" t="s">
        <v>4746</v>
      </c>
      <c r="M1155" s="11" t="s">
        <v>4747</v>
      </c>
      <c r="N1155" s="11" t="s">
        <v>1690</v>
      </c>
      <c r="O1155" s="11" t="s">
        <v>4748</v>
      </c>
      <c r="P1155" s="12">
        <v>-0.34679406881332397</v>
      </c>
    </row>
    <row r="1156" spans="1:16" ht="15" customHeight="1" x14ac:dyDescent="0.35">
      <c r="A1156" s="9">
        <v>1154</v>
      </c>
      <c r="B1156" s="10">
        <v>4</v>
      </c>
      <c r="C1156" s="11" t="s">
        <v>4743</v>
      </c>
      <c r="D1156" t="s">
        <v>37</v>
      </c>
      <c r="E1156" s="10">
        <v>2</v>
      </c>
      <c r="F1156" s="11" t="s">
        <v>4749</v>
      </c>
      <c r="G1156" s="10">
        <v>1304</v>
      </c>
      <c r="H1156" s="11" t="s">
        <v>39</v>
      </c>
      <c r="I1156" s="11" t="s">
        <v>6</v>
      </c>
      <c r="K1156" s="11" t="s">
        <v>4750</v>
      </c>
      <c r="L1156" s="11" t="s">
        <v>4746</v>
      </c>
      <c r="M1156" s="11" t="s">
        <v>4751</v>
      </c>
      <c r="N1156" s="11" t="s">
        <v>4752</v>
      </c>
      <c r="O1156" s="11" t="s">
        <v>4753</v>
      </c>
      <c r="P1156" s="12">
        <v>0.12286463379859924</v>
      </c>
    </row>
    <row r="1157" spans="1:16" ht="15" customHeight="1" x14ac:dyDescent="0.35">
      <c r="A1157" s="9">
        <v>1155</v>
      </c>
      <c r="B1157" s="10">
        <v>4</v>
      </c>
      <c r="C1157" s="11" t="s">
        <v>4743</v>
      </c>
      <c r="D1157" t="s">
        <v>37</v>
      </c>
      <c r="E1157" s="10">
        <v>3</v>
      </c>
      <c r="F1157" s="11" t="s">
        <v>4754</v>
      </c>
      <c r="G1157" s="10">
        <v>1304</v>
      </c>
      <c r="H1157" s="11" t="s">
        <v>39</v>
      </c>
      <c r="I1157" s="11" t="s">
        <v>6</v>
      </c>
      <c r="K1157" s="11" t="s">
        <v>4755</v>
      </c>
      <c r="L1157" s="11" t="s">
        <v>4746</v>
      </c>
      <c r="M1157" s="11" t="s">
        <v>4756</v>
      </c>
      <c r="N1157" s="11" t="s">
        <v>101</v>
      </c>
      <c r="O1157" s="11" t="s">
        <v>4757</v>
      </c>
      <c r="P1157" s="12">
        <v>2.4965696036815643E-2</v>
      </c>
    </row>
    <row r="1158" spans="1:16" ht="15" customHeight="1" x14ac:dyDescent="0.35">
      <c r="A1158" s="9">
        <v>1156</v>
      </c>
      <c r="B1158" s="10">
        <v>4</v>
      </c>
      <c r="C1158" s="11" t="s">
        <v>4743</v>
      </c>
      <c r="D1158" t="s">
        <v>37</v>
      </c>
      <c r="E1158" s="10">
        <v>4</v>
      </c>
      <c r="F1158" s="11" t="s">
        <v>4758</v>
      </c>
      <c r="G1158" s="10">
        <v>1304</v>
      </c>
      <c r="H1158" s="11" t="s">
        <v>39</v>
      </c>
      <c r="I1158" s="11" t="s">
        <v>6</v>
      </c>
      <c r="K1158" s="11" t="s">
        <v>4759</v>
      </c>
      <c r="L1158" s="11" t="s">
        <v>4746</v>
      </c>
      <c r="M1158" s="11" t="s">
        <v>4760</v>
      </c>
      <c r="N1158" s="11" t="s">
        <v>623</v>
      </c>
      <c r="O1158" s="11" t="s">
        <v>4761</v>
      </c>
      <c r="P1158" s="12">
        <v>0.80583781003952026</v>
      </c>
    </row>
    <row r="1159" spans="1:16" ht="15" customHeight="1" x14ac:dyDescent="0.35">
      <c r="A1159" s="9">
        <v>1157</v>
      </c>
      <c r="B1159" s="10">
        <v>4</v>
      </c>
      <c r="C1159" s="11" t="s">
        <v>4743</v>
      </c>
      <c r="D1159" t="s">
        <v>37</v>
      </c>
      <c r="E1159" s="10">
        <v>5</v>
      </c>
      <c r="F1159" s="11" t="s">
        <v>4762</v>
      </c>
      <c r="G1159" s="10">
        <v>1304</v>
      </c>
      <c r="H1159" s="11" t="s">
        <v>39</v>
      </c>
      <c r="I1159" s="11" t="s">
        <v>6</v>
      </c>
      <c r="K1159" s="11" t="s">
        <v>4763</v>
      </c>
      <c r="L1159" s="11" t="s">
        <v>4746</v>
      </c>
      <c r="M1159" s="11" t="s">
        <v>4764</v>
      </c>
      <c r="N1159" s="11" t="s">
        <v>101</v>
      </c>
      <c r="O1159" s="11" t="s">
        <v>4765</v>
      </c>
      <c r="P1159" s="12">
        <v>0.3785824179649353</v>
      </c>
    </row>
    <row r="1160" spans="1:16" ht="15" customHeight="1" x14ac:dyDescent="0.35">
      <c r="A1160" s="9">
        <v>1158</v>
      </c>
      <c r="B1160" s="10">
        <v>4</v>
      </c>
      <c r="C1160" s="11" t="s">
        <v>4743</v>
      </c>
      <c r="D1160" t="s">
        <v>37</v>
      </c>
      <c r="E1160" s="10">
        <v>6</v>
      </c>
      <c r="F1160" s="11" t="s">
        <v>4766</v>
      </c>
      <c r="G1160" s="10">
        <v>1304</v>
      </c>
      <c r="H1160" s="11" t="s">
        <v>39</v>
      </c>
      <c r="I1160" s="11" t="s">
        <v>6</v>
      </c>
      <c r="K1160" s="11" t="s">
        <v>4767</v>
      </c>
      <c r="L1160" s="11" t="s">
        <v>4746</v>
      </c>
      <c r="M1160" s="11" t="s">
        <v>4768</v>
      </c>
      <c r="N1160" s="11" t="s">
        <v>4752</v>
      </c>
      <c r="O1160" s="11" t="s">
        <v>4769</v>
      </c>
      <c r="P1160" s="12">
        <v>0.8526146411895752</v>
      </c>
    </row>
    <row r="1161" spans="1:16" ht="15" customHeight="1" x14ac:dyDescent="0.35">
      <c r="A1161" s="9">
        <v>1159</v>
      </c>
      <c r="B1161" s="10">
        <v>4</v>
      </c>
      <c r="C1161" s="11" t="s">
        <v>4743</v>
      </c>
      <c r="D1161" t="s">
        <v>37</v>
      </c>
      <c r="E1161" s="10">
        <v>7</v>
      </c>
      <c r="F1161" s="11" t="s">
        <v>4770</v>
      </c>
      <c r="G1161" s="10">
        <v>1304</v>
      </c>
      <c r="H1161" s="11" t="s">
        <v>39</v>
      </c>
      <c r="I1161" s="11" t="s">
        <v>6</v>
      </c>
      <c r="K1161" s="11" t="s">
        <v>4771</v>
      </c>
      <c r="L1161" s="11" t="s">
        <v>4746</v>
      </c>
      <c r="M1161" s="11" t="s">
        <v>4772</v>
      </c>
      <c r="N1161" s="11" t="s">
        <v>101</v>
      </c>
      <c r="O1161" s="11" t="s">
        <v>4773</v>
      </c>
      <c r="P1161" s="12">
        <v>1.0035092830657959</v>
      </c>
    </row>
    <row r="1162" spans="1:16" ht="15" customHeight="1" x14ac:dyDescent="0.35">
      <c r="A1162" s="9">
        <v>1160</v>
      </c>
      <c r="B1162" s="10">
        <v>4</v>
      </c>
      <c r="C1162" s="11" t="s">
        <v>4743</v>
      </c>
      <c r="D1162" t="s">
        <v>37</v>
      </c>
      <c r="E1162" s="10">
        <v>8</v>
      </c>
      <c r="F1162" s="11" t="s">
        <v>4774</v>
      </c>
      <c r="G1162" s="10">
        <v>1304</v>
      </c>
      <c r="H1162" s="11" t="s">
        <v>39</v>
      </c>
      <c r="I1162" s="11" t="s">
        <v>6</v>
      </c>
      <c r="K1162" s="11" t="s">
        <v>4775</v>
      </c>
      <c r="L1162" s="11" t="s">
        <v>4746</v>
      </c>
      <c r="M1162" s="11" t="s">
        <v>4776</v>
      </c>
      <c r="N1162" s="11" t="s">
        <v>623</v>
      </c>
      <c r="O1162" s="11" t="s">
        <v>4777</v>
      </c>
      <c r="P1162" s="12">
        <v>1.4067018032073975</v>
      </c>
    </row>
    <row r="1163" spans="1:16" ht="15" customHeight="1" x14ac:dyDescent="0.35">
      <c r="A1163" s="9">
        <v>1161</v>
      </c>
      <c r="B1163" s="10">
        <v>4</v>
      </c>
      <c r="C1163" s="11" t="s">
        <v>4743</v>
      </c>
      <c r="D1163" t="s">
        <v>37</v>
      </c>
      <c r="E1163" s="10">
        <v>9</v>
      </c>
      <c r="F1163" s="11" t="s">
        <v>4778</v>
      </c>
      <c r="G1163" s="10">
        <v>1304</v>
      </c>
      <c r="H1163" s="11" t="s">
        <v>39</v>
      </c>
      <c r="I1163" s="11" t="s">
        <v>6</v>
      </c>
      <c r="K1163" s="11" t="s">
        <v>4779</v>
      </c>
      <c r="L1163" s="11" t="s">
        <v>4746</v>
      </c>
      <c r="M1163" s="11" t="s">
        <v>4780</v>
      </c>
      <c r="N1163" s="11" t="s">
        <v>1690</v>
      </c>
      <c r="O1163" s="11" t="s">
        <v>4781</v>
      </c>
      <c r="P1163" s="12">
        <v>0.5533987283706665</v>
      </c>
    </row>
    <row r="1164" spans="1:16" ht="15" customHeight="1" x14ac:dyDescent="0.35">
      <c r="A1164" s="9">
        <v>1162</v>
      </c>
      <c r="B1164" s="10">
        <v>4</v>
      </c>
      <c r="C1164" s="11" t="s">
        <v>4743</v>
      </c>
      <c r="D1164" t="s">
        <v>37</v>
      </c>
      <c r="E1164" s="10">
        <v>10</v>
      </c>
      <c r="F1164" s="11" t="s">
        <v>4782</v>
      </c>
      <c r="G1164" s="10">
        <v>1304</v>
      </c>
      <c r="H1164" s="11" t="s">
        <v>39</v>
      </c>
      <c r="I1164" s="11" t="s">
        <v>6</v>
      </c>
      <c r="K1164" s="11" t="s">
        <v>4783</v>
      </c>
      <c r="L1164" s="11" t="s">
        <v>4746</v>
      </c>
      <c r="M1164" s="11" t="s">
        <v>4784</v>
      </c>
      <c r="N1164" s="11" t="s">
        <v>623</v>
      </c>
      <c r="O1164" s="11" t="s">
        <v>4785</v>
      </c>
      <c r="P1164" s="12">
        <v>1.7785575389862061</v>
      </c>
    </row>
    <row r="1165" spans="1:16" ht="15" customHeight="1" x14ac:dyDescent="0.35">
      <c r="A1165" s="9">
        <v>1163</v>
      </c>
      <c r="B1165" s="10">
        <v>4</v>
      </c>
      <c r="C1165" s="11" t="s">
        <v>4743</v>
      </c>
      <c r="D1165" t="s">
        <v>37</v>
      </c>
      <c r="E1165" s="10">
        <v>11</v>
      </c>
      <c r="F1165" s="11" t="s">
        <v>4786</v>
      </c>
      <c r="G1165" s="10">
        <v>1304</v>
      </c>
      <c r="H1165" s="11" t="s">
        <v>39</v>
      </c>
      <c r="I1165" s="11" t="s">
        <v>6</v>
      </c>
      <c r="K1165" s="11" t="s">
        <v>4787</v>
      </c>
      <c r="L1165" s="11" t="s">
        <v>4746</v>
      </c>
      <c r="M1165" s="11" t="s">
        <v>4788</v>
      </c>
      <c r="N1165" s="11" t="s">
        <v>1690</v>
      </c>
      <c r="O1165" s="11" t="s">
        <v>4789</v>
      </c>
      <c r="P1165" s="12">
        <v>1.3896254301071167</v>
      </c>
    </row>
    <row r="1166" spans="1:16" ht="15" customHeight="1" x14ac:dyDescent="0.35">
      <c r="A1166" s="9">
        <v>1164</v>
      </c>
      <c r="B1166" s="10">
        <v>4</v>
      </c>
      <c r="C1166" s="11" t="s">
        <v>4743</v>
      </c>
      <c r="D1166" t="s">
        <v>37</v>
      </c>
      <c r="E1166" s="10">
        <v>12</v>
      </c>
      <c r="F1166" s="11" t="s">
        <v>4790</v>
      </c>
      <c r="G1166" s="10">
        <v>1304</v>
      </c>
      <c r="H1166" s="11" t="s">
        <v>39</v>
      </c>
      <c r="I1166" s="11" t="s">
        <v>6</v>
      </c>
      <c r="K1166" s="11" t="s">
        <v>4791</v>
      </c>
      <c r="L1166" s="11" t="s">
        <v>4746</v>
      </c>
      <c r="M1166" s="11" t="s">
        <v>4792</v>
      </c>
      <c r="N1166" s="11" t="s">
        <v>623</v>
      </c>
      <c r="O1166" s="11" t="s">
        <v>4793</v>
      </c>
      <c r="P1166" s="12">
        <v>0.7978244423866272</v>
      </c>
    </row>
    <row r="1167" spans="1:16" ht="15" customHeight="1" x14ac:dyDescent="0.35">
      <c r="A1167" s="9">
        <v>1165</v>
      </c>
      <c r="B1167" s="10">
        <v>4</v>
      </c>
      <c r="C1167" s="11" t="s">
        <v>4743</v>
      </c>
      <c r="D1167" t="s">
        <v>37</v>
      </c>
      <c r="E1167" s="10">
        <v>13</v>
      </c>
      <c r="F1167" s="11" t="s">
        <v>4794</v>
      </c>
      <c r="G1167" s="10">
        <v>1304</v>
      </c>
      <c r="H1167" s="11" t="s">
        <v>39</v>
      </c>
      <c r="I1167" s="11" t="s">
        <v>6</v>
      </c>
      <c r="K1167" s="11" t="s">
        <v>4795</v>
      </c>
      <c r="L1167" s="11" t="s">
        <v>4746</v>
      </c>
      <c r="M1167" s="11" t="s">
        <v>4796</v>
      </c>
      <c r="N1167" s="11" t="s">
        <v>1690</v>
      </c>
      <c r="O1167" s="11" t="s">
        <v>4797</v>
      </c>
      <c r="P1167" s="12">
        <v>1.2205877304077148</v>
      </c>
    </row>
    <row r="1168" spans="1:16" ht="15" customHeight="1" x14ac:dyDescent="0.35">
      <c r="A1168" s="9">
        <v>1166</v>
      </c>
      <c r="B1168" s="10">
        <v>4</v>
      </c>
      <c r="C1168" s="11" t="s">
        <v>4743</v>
      </c>
      <c r="D1168" t="s">
        <v>37</v>
      </c>
      <c r="E1168" s="10">
        <v>14</v>
      </c>
      <c r="F1168" s="11" t="s">
        <v>4798</v>
      </c>
      <c r="G1168" s="10">
        <v>1304</v>
      </c>
      <c r="H1168" s="11" t="s">
        <v>39</v>
      </c>
      <c r="I1168" s="11" t="s">
        <v>6</v>
      </c>
      <c r="K1168" s="11" t="s">
        <v>4799</v>
      </c>
      <c r="L1168" s="11" t="s">
        <v>4746</v>
      </c>
      <c r="M1168" s="11" t="s">
        <v>4800</v>
      </c>
      <c r="N1168" s="11" t="s">
        <v>4752</v>
      </c>
      <c r="O1168" s="11" t="s">
        <v>4801</v>
      </c>
      <c r="P1168" s="12">
        <v>1.6096609830856323</v>
      </c>
    </row>
    <row r="1169" spans="1:16" ht="15" customHeight="1" x14ac:dyDescent="0.35">
      <c r="A1169" s="9">
        <v>1167</v>
      </c>
      <c r="B1169" s="10">
        <v>4</v>
      </c>
      <c r="C1169" s="11" t="s">
        <v>4743</v>
      </c>
      <c r="D1169" t="s">
        <v>37</v>
      </c>
      <c r="E1169" s="10">
        <v>15</v>
      </c>
      <c r="F1169" s="11" t="s">
        <v>4802</v>
      </c>
      <c r="G1169" s="10">
        <v>1304</v>
      </c>
      <c r="H1169" s="11" t="s">
        <v>39</v>
      </c>
      <c r="I1169" s="11" t="s">
        <v>6</v>
      </c>
      <c r="K1169" s="11" t="s">
        <v>4803</v>
      </c>
      <c r="L1169" s="11" t="s">
        <v>4746</v>
      </c>
      <c r="M1169" s="11" t="s">
        <v>4804</v>
      </c>
      <c r="N1169" s="11" t="s">
        <v>101</v>
      </c>
      <c r="O1169" s="11" t="s">
        <v>4805</v>
      </c>
      <c r="P1169" s="12">
        <v>1.5257855653762817</v>
      </c>
    </row>
    <row r="1170" spans="1:16" ht="15" customHeight="1" x14ac:dyDescent="0.35">
      <c r="A1170" s="9">
        <v>1168</v>
      </c>
      <c r="B1170" s="10">
        <v>4</v>
      </c>
      <c r="C1170" s="11" t="s">
        <v>4743</v>
      </c>
      <c r="D1170" t="s">
        <v>37</v>
      </c>
      <c r="E1170" s="10">
        <v>16</v>
      </c>
      <c r="F1170" s="11" t="s">
        <v>4806</v>
      </c>
      <c r="G1170" s="10">
        <v>1304</v>
      </c>
      <c r="H1170" s="11" t="s">
        <v>39</v>
      </c>
      <c r="I1170" s="11" t="s">
        <v>6</v>
      </c>
      <c r="K1170" s="11" t="s">
        <v>4807</v>
      </c>
      <c r="L1170" s="11" t="s">
        <v>4746</v>
      </c>
      <c r="M1170" s="11" t="s">
        <v>4808</v>
      </c>
      <c r="N1170" s="11" t="s">
        <v>623</v>
      </c>
      <c r="O1170" s="11" t="s">
        <v>4809</v>
      </c>
      <c r="P1170" s="12">
        <v>1.2468514442443848</v>
      </c>
    </row>
    <row r="1171" spans="1:16" ht="15" customHeight="1" x14ac:dyDescent="0.35">
      <c r="A1171" s="9">
        <v>1169</v>
      </c>
      <c r="B1171" s="10">
        <v>4</v>
      </c>
      <c r="C1171" s="11" t="s">
        <v>4743</v>
      </c>
      <c r="D1171" t="s">
        <v>37</v>
      </c>
      <c r="E1171" s="10">
        <v>17</v>
      </c>
      <c r="F1171" s="11" t="s">
        <v>4810</v>
      </c>
      <c r="G1171" s="10">
        <v>1304</v>
      </c>
      <c r="H1171" s="11" t="s">
        <v>39</v>
      </c>
      <c r="I1171" s="11" t="s">
        <v>6</v>
      </c>
      <c r="K1171" s="11" t="s">
        <v>4811</v>
      </c>
      <c r="L1171" s="11" t="s">
        <v>4746</v>
      </c>
      <c r="M1171" s="11" t="s">
        <v>4812</v>
      </c>
      <c r="N1171" s="11" t="s">
        <v>4813</v>
      </c>
      <c r="O1171" s="11" t="s">
        <v>4814</v>
      </c>
      <c r="P1171" s="12">
        <v>1.932110071182251</v>
      </c>
    </row>
    <row r="1172" spans="1:16" ht="15" customHeight="1" x14ac:dyDescent="0.35">
      <c r="A1172" s="9">
        <v>1170</v>
      </c>
      <c r="B1172" s="10">
        <v>4</v>
      </c>
      <c r="C1172" s="11" t="s">
        <v>4743</v>
      </c>
      <c r="D1172" t="s">
        <v>37</v>
      </c>
      <c r="E1172" s="10">
        <v>18</v>
      </c>
      <c r="F1172" s="11" t="s">
        <v>4815</v>
      </c>
      <c r="G1172" s="10">
        <v>1304</v>
      </c>
      <c r="H1172" s="11" t="s">
        <v>39</v>
      </c>
      <c r="I1172" s="11" t="s">
        <v>6</v>
      </c>
      <c r="K1172" s="11" t="s">
        <v>4816</v>
      </c>
      <c r="L1172" s="11" t="s">
        <v>4746</v>
      </c>
      <c r="M1172" s="11" t="s">
        <v>4817</v>
      </c>
      <c r="N1172" s="11" t="s">
        <v>263</v>
      </c>
      <c r="O1172" s="11" t="s">
        <v>4818</v>
      </c>
      <c r="P1172" s="12">
        <v>1.5671787261962891</v>
      </c>
    </row>
    <row r="1173" spans="1:16" ht="15" customHeight="1" x14ac:dyDescent="0.35">
      <c r="A1173" s="9">
        <v>1171</v>
      </c>
      <c r="B1173" s="10">
        <v>4</v>
      </c>
      <c r="C1173" s="11" t="s">
        <v>4743</v>
      </c>
      <c r="D1173" t="s">
        <v>37</v>
      </c>
      <c r="E1173" s="10">
        <v>19</v>
      </c>
      <c r="F1173" s="11" t="s">
        <v>4819</v>
      </c>
      <c r="G1173" s="10">
        <v>1304</v>
      </c>
      <c r="H1173" s="11" t="s">
        <v>39</v>
      </c>
      <c r="I1173" s="11" t="s">
        <v>6</v>
      </c>
      <c r="K1173" s="11" t="s">
        <v>4820</v>
      </c>
      <c r="L1173" s="11" t="s">
        <v>4746</v>
      </c>
      <c r="M1173" s="11" t="s">
        <v>4821</v>
      </c>
      <c r="N1173" s="11" t="s">
        <v>101</v>
      </c>
      <c r="O1173" s="11" t="s">
        <v>4822</v>
      </c>
      <c r="P1173" s="12">
        <v>2.369523286819458</v>
      </c>
    </row>
    <row r="1174" spans="1:16" ht="15" customHeight="1" x14ac:dyDescent="0.35">
      <c r="A1174" s="9">
        <v>1172</v>
      </c>
      <c r="B1174" s="10">
        <v>4</v>
      </c>
      <c r="C1174" s="11" t="s">
        <v>4743</v>
      </c>
      <c r="D1174" t="s">
        <v>37</v>
      </c>
      <c r="E1174" s="10">
        <v>20</v>
      </c>
      <c r="F1174" s="11" t="s">
        <v>4823</v>
      </c>
      <c r="G1174" s="10">
        <v>1304</v>
      </c>
      <c r="H1174" s="11" t="s">
        <v>39</v>
      </c>
      <c r="I1174" s="11" t="s">
        <v>6</v>
      </c>
      <c r="K1174" s="11" t="s">
        <v>4824</v>
      </c>
      <c r="L1174" s="11" t="s">
        <v>4746</v>
      </c>
      <c r="M1174" s="11" t="s">
        <v>4825</v>
      </c>
      <c r="N1174" s="11" t="s">
        <v>1690</v>
      </c>
      <c r="O1174" s="11" t="s">
        <v>4826</v>
      </c>
      <c r="P1174" s="12">
        <v>2.3089656829833984</v>
      </c>
    </row>
    <row r="1175" spans="1:16" ht="15" customHeight="1" x14ac:dyDescent="0.35">
      <c r="A1175" s="9">
        <v>1173</v>
      </c>
      <c r="B1175" s="10">
        <v>4</v>
      </c>
      <c r="C1175" s="11" t="s">
        <v>4743</v>
      </c>
      <c r="D1175" t="s">
        <v>37</v>
      </c>
      <c r="E1175" s="10">
        <v>21</v>
      </c>
      <c r="F1175" s="11" t="s">
        <v>4827</v>
      </c>
      <c r="G1175" s="10">
        <v>1304</v>
      </c>
      <c r="H1175" s="11" t="s">
        <v>39</v>
      </c>
      <c r="I1175" s="11" t="s">
        <v>6</v>
      </c>
      <c r="K1175" s="11" t="s">
        <v>4828</v>
      </c>
      <c r="L1175" s="11" t="s">
        <v>4746</v>
      </c>
      <c r="M1175" s="11" t="s">
        <v>4829</v>
      </c>
      <c r="N1175" s="11" t="s">
        <v>2203</v>
      </c>
      <c r="O1175" s="11" t="s">
        <v>4830</v>
      </c>
      <c r="P1175" s="12">
        <v>1.7936927080154419</v>
      </c>
    </row>
    <row r="1176" spans="1:16" ht="15" customHeight="1" x14ac:dyDescent="0.35">
      <c r="A1176" s="9">
        <v>1174</v>
      </c>
      <c r="B1176" s="10">
        <v>4</v>
      </c>
      <c r="C1176" s="11" t="s">
        <v>4743</v>
      </c>
      <c r="D1176" t="s">
        <v>37</v>
      </c>
      <c r="E1176" s="10">
        <v>22</v>
      </c>
      <c r="F1176" s="11" t="s">
        <v>4831</v>
      </c>
      <c r="G1176" s="10">
        <v>1304</v>
      </c>
      <c r="H1176" s="11" t="s">
        <v>39</v>
      </c>
      <c r="I1176" s="11" t="s">
        <v>6</v>
      </c>
      <c r="K1176" s="11" t="s">
        <v>4832</v>
      </c>
      <c r="L1176" s="11" t="s">
        <v>4746</v>
      </c>
      <c r="M1176" s="11" t="s">
        <v>4833</v>
      </c>
      <c r="N1176" s="11" t="s">
        <v>165</v>
      </c>
      <c r="O1176" s="11" t="s">
        <v>4834</v>
      </c>
      <c r="P1176" s="12">
        <v>1.2112764120101929</v>
      </c>
    </row>
    <row r="1177" spans="1:16" ht="15" customHeight="1" x14ac:dyDescent="0.35">
      <c r="A1177" s="9">
        <v>1175</v>
      </c>
      <c r="B1177" s="10">
        <v>4</v>
      </c>
      <c r="C1177" s="11" t="s">
        <v>4743</v>
      </c>
      <c r="D1177" t="s">
        <v>37</v>
      </c>
      <c r="E1177" s="10">
        <v>23</v>
      </c>
      <c r="F1177" s="11" t="s">
        <v>4835</v>
      </c>
      <c r="G1177" s="10">
        <v>1304</v>
      </c>
      <c r="H1177" s="11" t="s">
        <v>39</v>
      </c>
      <c r="I1177" s="11" t="s">
        <v>6</v>
      </c>
      <c r="K1177" s="11" t="s">
        <v>4836</v>
      </c>
      <c r="L1177" s="11" t="s">
        <v>4746</v>
      </c>
      <c r="M1177" s="11" t="s">
        <v>4837</v>
      </c>
      <c r="N1177" s="11" t="s">
        <v>263</v>
      </c>
      <c r="O1177" s="11" t="s">
        <v>4838</v>
      </c>
      <c r="P1177" s="12">
        <v>2.0573279857635498</v>
      </c>
    </row>
    <row r="1178" spans="1:16" ht="15" customHeight="1" x14ac:dyDescent="0.35">
      <c r="A1178" s="9">
        <v>1176</v>
      </c>
      <c r="B1178" s="10">
        <v>4</v>
      </c>
      <c r="C1178" s="11" t="s">
        <v>4743</v>
      </c>
      <c r="D1178" t="s">
        <v>37</v>
      </c>
      <c r="E1178" s="10">
        <v>24</v>
      </c>
      <c r="F1178" s="11" t="s">
        <v>4839</v>
      </c>
      <c r="G1178" s="10">
        <v>1304</v>
      </c>
      <c r="H1178" s="11" t="s">
        <v>39</v>
      </c>
      <c r="I1178" s="11" t="s">
        <v>6</v>
      </c>
      <c r="K1178" s="11" t="s">
        <v>4840</v>
      </c>
      <c r="L1178" s="11" t="s">
        <v>4746</v>
      </c>
      <c r="M1178" s="11" t="s">
        <v>4841</v>
      </c>
      <c r="N1178" s="11" t="s">
        <v>4374</v>
      </c>
      <c r="O1178" s="11" t="s">
        <v>4842</v>
      </c>
      <c r="P1178" s="12">
        <v>1.2407962083816528</v>
      </c>
    </row>
    <row r="1179" spans="1:16" ht="15" customHeight="1" x14ac:dyDescent="0.35">
      <c r="A1179" s="9">
        <v>1177</v>
      </c>
      <c r="B1179" s="10">
        <v>4</v>
      </c>
      <c r="C1179" s="11" t="s">
        <v>4743</v>
      </c>
      <c r="D1179" t="s">
        <v>145</v>
      </c>
      <c r="E1179" s="10">
        <v>1</v>
      </c>
      <c r="F1179" s="11" t="s">
        <v>4843</v>
      </c>
      <c r="G1179" s="10">
        <v>1304</v>
      </c>
      <c r="H1179" s="11" t="s">
        <v>39</v>
      </c>
      <c r="I1179" s="11" t="s">
        <v>6</v>
      </c>
      <c r="K1179" s="11" t="s">
        <v>4844</v>
      </c>
      <c r="L1179" s="11" t="s">
        <v>4746</v>
      </c>
      <c r="M1179" s="11" t="s">
        <v>939</v>
      </c>
      <c r="N1179" s="11" t="s">
        <v>263</v>
      </c>
      <c r="O1179" s="11" t="s">
        <v>4845</v>
      </c>
      <c r="P1179" s="12">
        <v>-0.33519721031188965</v>
      </c>
    </row>
    <row r="1180" spans="1:16" ht="15" customHeight="1" x14ac:dyDescent="0.35">
      <c r="A1180" s="9">
        <v>1178</v>
      </c>
      <c r="B1180" s="10">
        <v>4</v>
      </c>
      <c r="C1180" s="11" t="s">
        <v>4743</v>
      </c>
      <c r="D1180" t="s">
        <v>145</v>
      </c>
      <c r="E1180" s="10">
        <v>2</v>
      </c>
      <c r="F1180" s="11" t="s">
        <v>4846</v>
      </c>
      <c r="G1180" s="10">
        <v>1304</v>
      </c>
      <c r="H1180" s="11" t="s">
        <v>39</v>
      </c>
      <c r="I1180" s="11" t="s">
        <v>6</v>
      </c>
      <c r="K1180" s="11" t="s">
        <v>4847</v>
      </c>
      <c r="L1180" s="11" t="s">
        <v>4746</v>
      </c>
      <c r="M1180" s="11" t="s">
        <v>4848</v>
      </c>
      <c r="N1180" s="11" t="s">
        <v>598</v>
      </c>
      <c r="O1180" s="11" t="s">
        <v>4849</v>
      </c>
      <c r="P1180" s="12">
        <v>0.63957667350769043</v>
      </c>
    </row>
    <row r="1181" spans="1:16" ht="15" customHeight="1" x14ac:dyDescent="0.35">
      <c r="A1181" s="9">
        <v>1179</v>
      </c>
      <c r="B1181" s="10">
        <v>4</v>
      </c>
      <c r="C1181" s="11" t="s">
        <v>4743</v>
      </c>
      <c r="D1181" t="s">
        <v>145</v>
      </c>
      <c r="E1181" s="10">
        <v>3</v>
      </c>
      <c r="F1181" s="11" t="s">
        <v>4850</v>
      </c>
      <c r="G1181" s="10">
        <v>1304</v>
      </c>
      <c r="H1181" s="11" t="s">
        <v>39</v>
      </c>
      <c r="I1181" s="11" t="s">
        <v>6</v>
      </c>
      <c r="K1181" s="11" t="s">
        <v>4851</v>
      </c>
      <c r="L1181" s="11" t="s">
        <v>4746</v>
      </c>
      <c r="M1181" s="11" t="s">
        <v>4852</v>
      </c>
      <c r="N1181" s="11" t="s">
        <v>1765</v>
      </c>
      <c r="O1181" s="11" t="s">
        <v>4853</v>
      </c>
      <c r="P1181" s="12">
        <v>1.3357663154602051</v>
      </c>
    </row>
    <row r="1182" spans="1:16" ht="15" customHeight="1" x14ac:dyDescent="0.35">
      <c r="A1182" s="9">
        <v>1180</v>
      </c>
      <c r="B1182" s="10">
        <v>4</v>
      </c>
      <c r="C1182" s="11" t="s">
        <v>4743</v>
      </c>
      <c r="D1182" t="s">
        <v>145</v>
      </c>
      <c r="E1182" s="10">
        <v>4</v>
      </c>
      <c r="F1182" s="11" t="s">
        <v>4854</v>
      </c>
      <c r="G1182" s="10">
        <v>1304</v>
      </c>
      <c r="H1182" s="11" t="s">
        <v>39</v>
      </c>
      <c r="I1182" s="11" t="s">
        <v>6</v>
      </c>
      <c r="K1182" s="11" t="s">
        <v>4855</v>
      </c>
      <c r="L1182" s="11" t="s">
        <v>4746</v>
      </c>
      <c r="M1182" s="11" t="s">
        <v>4856</v>
      </c>
      <c r="N1182" s="11" t="s">
        <v>4374</v>
      </c>
      <c r="O1182" s="11" t="s">
        <v>4857</v>
      </c>
      <c r="P1182" s="12">
        <v>0.84364187717437744</v>
      </c>
    </row>
    <row r="1183" spans="1:16" ht="15" customHeight="1" x14ac:dyDescent="0.35">
      <c r="A1183" s="9">
        <v>1181</v>
      </c>
      <c r="B1183" s="10">
        <v>4</v>
      </c>
      <c r="C1183" s="11" t="s">
        <v>4743</v>
      </c>
      <c r="D1183" t="s">
        <v>145</v>
      </c>
      <c r="E1183" s="10">
        <v>5</v>
      </c>
      <c r="F1183" s="11" t="s">
        <v>4858</v>
      </c>
      <c r="G1183" s="10">
        <v>1304</v>
      </c>
      <c r="H1183" s="11" t="s">
        <v>39</v>
      </c>
      <c r="I1183" s="11" t="s">
        <v>6</v>
      </c>
      <c r="K1183" s="11" t="s">
        <v>4859</v>
      </c>
      <c r="L1183" s="11" t="s">
        <v>4746</v>
      </c>
      <c r="M1183" s="11" t="s">
        <v>4860</v>
      </c>
      <c r="N1183" s="11" t="s">
        <v>263</v>
      </c>
      <c r="O1183" s="11" t="s">
        <v>4861</v>
      </c>
      <c r="P1183" s="12">
        <v>0.74050039052963257</v>
      </c>
    </row>
    <row r="1184" spans="1:16" ht="15" customHeight="1" x14ac:dyDescent="0.35">
      <c r="A1184" s="9">
        <v>1182</v>
      </c>
      <c r="B1184" s="10">
        <v>4</v>
      </c>
      <c r="C1184" s="11" t="s">
        <v>4743</v>
      </c>
      <c r="D1184" t="s">
        <v>145</v>
      </c>
      <c r="E1184" s="10">
        <v>6</v>
      </c>
      <c r="F1184" s="11" t="s">
        <v>4862</v>
      </c>
      <c r="G1184" s="10">
        <v>1304</v>
      </c>
      <c r="H1184" s="11" t="s">
        <v>39</v>
      </c>
      <c r="I1184" s="11" t="s">
        <v>6</v>
      </c>
      <c r="K1184" s="11" t="s">
        <v>4863</v>
      </c>
      <c r="L1184" s="11" t="s">
        <v>4746</v>
      </c>
      <c r="M1184" s="11" t="s">
        <v>4864</v>
      </c>
      <c r="N1184" s="11" t="s">
        <v>1133</v>
      </c>
      <c r="O1184" s="11" t="s">
        <v>4865</v>
      </c>
      <c r="P1184" s="12">
        <v>1.5418292284011841</v>
      </c>
    </row>
    <row r="1185" spans="1:16" ht="15" customHeight="1" x14ac:dyDescent="0.35">
      <c r="A1185" s="9">
        <v>1183</v>
      </c>
      <c r="B1185" s="10">
        <v>4</v>
      </c>
      <c r="C1185" s="11" t="s">
        <v>4743</v>
      </c>
      <c r="D1185" t="s">
        <v>145</v>
      </c>
      <c r="E1185" s="10">
        <v>7</v>
      </c>
      <c r="F1185" s="11" t="s">
        <v>4866</v>
      </c>
      <c r="G1185" s="10">
        <v>1304</v>
      </c>
      <c r="H1185" s="11" t="s">
        <v>39</v>
      </c>
      <c r="I1185" s="11" t="s">
        <v>6</v>
      </c>
      <c r="K1185" s="11" t="s">
        <v>4867</v>
      </c>
      <c r="L1185" s="11" t="s">
        <v>4746</v>
      </c>
      <c r="M1185" s="11" t="s">
        <v>4868</v>
      </c>
      <c r="N1185" s="11" t="s">
        <v>2261</v>
      </c>
      <c r="O1185" s="11" t="s">
        <v>4869</v>
      </c>
      <c r="P1185" s="12">
        <v>2.8675224781036377</v>
      </c>
    </row>
    <row r="1186" spans="1:16" ht="15" customHeight="1" x14ac:dyDescent="0.35">
      <c r="A1186" s="9">
        <v>1184</v>
      </c>
      <c r="B1186" s="10">
        <v>4</v>
      </c>
      <c r="C1186" s="11" t="s">
        <v>4743</v>
      </c>
      <c r="D1186" t="s">
        <v>145</v>
      </c>
      <c r="E1186" s="10">
        <v>8</v>
      </c>
      <c r="F1186" s="11" t="s">
        <v>4870</v>
      </c>
      <c r="G1186" s="10">
        <v>1304</v>
      </c>
      <c r="H1186" s="11" t="s">
        <v>39</v>
      </c>
      <c r="I1186" s="11" t="s">
        <v>6</v>
      </c>
      <c r="K1186" s="11" t="s">
        <v>4871</v>
      </c>
      <c r="L1186" s="11" t="s">
        <v>4746</v>
      </c>
      <c r="M1186" s="11" t="s">
        <v>4872</v>
      </c>
      <c r="N1186" s="11" t="s">
        <v>1133</v>
      </c>
      <c r="O1186" s="11" t="s">
        <v>4873</v>
      </c>
      <c r="P1186" s="12">
        <v>1.3043955564498901</v>
      </c>
    </row>
    <row r="1187" spans="1:16" ht="15" customHeight="1" x14ac:dyDescent="0.35">
      <c r="A1187" s="9">
        <v>1185</v>
      </c>
      <c r="B1187" s="10">
        <v>4</v>
      </c>
      <c r="C1187" s="11" t="s">
        <v>4743</v>
      </c>
      <c r="D1187" t="s">
        <v>145</v>
      </c>
      <c r="E1187" s="10">
        <v>9</v>
      </c>
      <c r="F1187" s="11" t="s">
        <v>4874</v>
      </c>
      <c r="G1187" s="10">
        <v>1304</v>
      </c>
      <c r="H1187" s="11" t="s">
        <v>39</v>
      </c>
      <c r="I1187" s="11" t="s">
        <v>6</v>
      </c>
      <c r="K1187" s="11" t="s">
        <v>4875</v>
      </c>
      <c r="L1187" s="11" t="s">
        <v>4746</v>
      </c>
      <c r="M1187" s="11" t="s">
        <v>4876</v>
      </c>
      <c r="N1187" s="11" t="s">
        <v>101</v>
      </c>
      <c r="O1187" s="11" t="s">
        <v>4877</v>
      </c>
      <c r="P1187" s="12">
        <v>1.8783807754516602</v>
      </c>
    </row>
    <row r="1188" spans="1:16" ht="15" customHeight="1" x14ac:dyDescent="0.35">
      <c r="A1188" s="9">
        <v>1186</v>
      </c>
      <c r="B1188" s="10">
        <v>4</v>
      </c>
      <c r="C1188" s="11" t="s">
        <v>4743</v>
      </c>
      <c r="D1188" t="s">
        <v>145</v>
      </c>
      <c r="E1188" s="10">
        <v>10</v>
      </c>
      <c r="F1188" s="11" t="s">
        <v>4878</v>
      </c>
      <c r="G1188" s="10">
        <v>1304</v>
      </c>
      <c r="H1188" s="11" t="s">
        <v>39</v>
      </c>
      <c r="I1188" s="11" t="s">
        <v>6</v>
      </c>
      <c r="K1188" s="11" t="s">
        <v>4879</v>
      </c>
      <c r="L1188" s="11" t="s">
        <v>4746</v>
      </c>
      <c r="M1188" s="11" t="s">
        <v>4880</v>
      </c>
      <c r="N1188" s="11" t="s">
        <v>4752</v>
      </c>
      <c r="O1188" s="11" t="s">
        <v>4881</v>
      </c>
      <c r="P1188" s="12">
        <v>1.5352774858474731</v>
      </c>
    </row>
    <row r="1189" spans="1:16" ht="15" customHeight="1" x14ac:dyDescent="0.35">
      <c r="A1189" s="9">
        <v>1187</v>
      </c>
      <c r="B1189" s="10">
        <v>4</v>
      </c>
      <c r="C1189" s="11" t="s">
        <v>4743</v>
      </c>
      <c r="D1189" t="s">
        <v>145</v>
      </c>
      <c r="E1189" s="10">
        <v>11</v>
      </c>
      <c r="F1189" s="11" t="s">
        <v>4882</v>
      </c>
      <c r="G1189" s="10">
        <v>1304</v>
      </c>
      <c r="H1189" s="11" t="s">
        <v>39</v>
      </c>
      <c r="I1189" s="11" t="s">
        <v>6</v>
      </c>
      <c r="K1189" s="11" t="s">
        <v>4883</v>
      </c>
      <c r="L1189" s="11" t="s">
        <v>4746</v>
      </c>
      <c r="M1189" s="11" t="s">
        <v>4884</v>
      </c>
      <c r="N1189" s="11" t="s">
        <v>101</v>
      </c>
      <c r="O1189" s="11" t="s">
        <v>4885</v>
      </c>
      <c r="P1189" s="12">
        <v>0.89751791954040527</v>
      </c>
    </row>
    <row r="1190" spans="1:16" ht="15" customHeight="1" x14ac:dyDescent="0.35">
      <c r="A1190" s="9">
        <v>1188</v>
      </c>
      <c r="B1190" s="10">
        <v>4</v>
      </c>
      <c r="C1190" s="11" t="s">
        <v>4743</v>
      </c>
      <c r="D1190" t="s">
        <v>145</v>
      </c>
      <c r="E1190" s="10">
        <v>12</v>
      </c>
      <c r="F1190" s="11" t="s">
        <v>4886</v>
      </c>
      <c r="G1190" s="10">
        <v>1304</v>
      </c>
      <c r="H1190" s="11" t="s">
        <v>39</v>
      </c>
      <c r="I1190" s="11" t="s">
        <v>6</v>
      </c>
      <c r="K1190" s="11" t="s">
        <v>4887</v>
      </c>
      <c r="L1190" s="11" t="s">
        <v>4746</v>
      </c>
      <c r="M1190" s="11" t="s">
        <v>4888</v>
      </c>
      <c r="N1190" s="11" t="s">
        <v>623</v>
      </c>
      <c r="O1190" s="11" t="s">
        <v>4889</v>
      </c>
      <c r="P1190" s="12">
        <v>0.43923598527908325</v>
      </c>
    </row>
    <row r="1191" spans="1:16" ht="15" customHeight="1" x14ac:dyDescent="0.35">
      <c r="A1191" s="9">
        <v>1189</v>
      </c>
      <c r="B1191" s="10">
        <v>4</v>
      </c>
      <c r="C1191" s="11" t="s">
        <v>4743</v>
      </c>
      <c r="D1191" t="s">
        <v>145</v>
      </c>
      <c r="E1191" s="10">
        <v>13</v>
      </c>
      <c r="F1191" s="11" t="s">
        <v>4890</v>
      </c>
      <c r="G1191" s="10">
        <v>1304</v>
      </c>
      <c r="H1191" s="11" t="s">
        <v>39</v>
      </c>
      <c r="I1191" s="11" t="s">
        <v>6</v>
      </c>
      <c r="K1191" s="11" t="s">
        <v>4891</v>
      </c>
      <c r="L1191" s="11" t="s">
        <v>4746</v>
      </c>
      <c r="M1191" s="11" t="s">
        <v>4892</v>
      </c>
      <c r="N1191" s="11" t="s">
        <v>101</v>
      </c>
      <c r="O1191" s="11" t="s">
        <v>4893</v>
      </c>
      <c r="P1191" s="12">
        <v>0.75833302736282349</v>
      </c>
    </row>
    <row r="1192" spans="1:16" ht="15" customHeight="1" x14ac:dyDescent="0.35">
      <c r="A1192" s="9">
        <v>1190</v>
      </c>
      <c r="B1192" s="10">
        <v>4</v>
      </c>
      <c r="C1192" s="11" t="s">
        <v>4743</v>
      </c>
      <c r="D1192" t="s">
        <v>145</v>
      </c>
      <c r="E1192" s="10">
        <v>14</v>
      </c>
      <c r="F1192" s="11" t="s">
        <v>4894</v>
      </c>
      <c r="G1192" s="10">
        <v>1304</v>
      </c>
      <c r="H1192" s="11" t="s">
        <v>39</v>
      </c>
      <c r="I1192" s="11" t="s">
        <v>6</v>
      </c>
      <c r="K1192" s="11" t="s">
        <v>4895</v>
      </c>
      <c r="L1192" s="11" t="s">
        <v>4746</v>
      </c>
      <c r="M1192" s="11" t="s">
        <v>4896</v>
      </c>
      <c r="N1192" s="11" t="s">
        <v>623</v>
      </c>
      <c r="O1192" s="11" t="s">
        <v>4897</v>
      </c>
      <c r="P1192" s="12">
        <v>1.777090311050415</v>
      </c>
    </row>
    <row r="1193" spans="1:16" ht="15" customHeight="1" x14ac:dyDescent="0.35">
      <c r="A1193" s="9">
        <v>1191</v>
      </c>
      <c r="B1193" s="10">
        <v>4</v>
      </c>
      <c r="C1193" s="11" t="s">
        <v>4743</v>
      </c>
      <c r="D1193" t="s">
        <v>145</v>
      </c>
      <c r="E1193" s="10">
        <v>15</v>
      </c>
      <c r="F1193" s="11" t="s">
        <v>4898</v>
      </c>
      <c r="G1193" s="10">
        <v>1304</v>
      </c>
      <c r="H1193" s="11" t="s">
        <v>39</v>
      </c>
      <c r="I1193" s="11" t="s">
        <v>6</v>
      </c>
      <c r="K1193" s="11" t="s">
        <v>4899</v>
      </c>
      <c r="L1193" s="11" t="s">
        <v>4746</v>
      </c>
      <c r="M1193" s="11" t="s">
        <v>4900</v>
      </c>
      <c r="N1193" s="11" t="s">
        <v>4901</v>
      </c>
      <c r="O1193" s="11" t="s">
        <v>4902</v>
      </c>
      <c r="P1193" s="12">
        <v>1.599723219871521</v>
      </c>
    </row>
    <row r="1194" spans="1:16" ht="15" customHeight="1" x14ac:dyDescent="0.35">
      <c r="A1194" s="9">
        <v>1192</v>
      </c>
      <c r="B1194" s="10">
        <v>4</v>
      </c>
      <c r="C1194" s="11" t="s">
        <v>4743</v>
      </c>
      <c r="D1194" t="s">
        <v>145</v>
      </c>
      <c r="E1194" s="10">
        <v>16</v>
      </c>
      <c r="F1194" s="11" t="s">
        <v>4903</v>
      </c>
      <c r="G1194" s="10">
        <v>1304</v>
      </c>
      <c r="H1194" s="11" t="s">
        <v>39</v>
      </c>
      <c r="I1194" s="11" t="s">
        <v>6</v>
      </c>
      <c r="K1194" s="11" t="s">
        <v>4904</v>
      </c>
      <c r="L1194" s="11" t="s">
        <v>4746</v>
      </c>
      <c r="M1194" s="11" t="s">
        <v>4905</v>
      </c>
      <c r="N1194" s="11" t="s">
        <v>623</v>
      </c>
      <c r="O1194" s="11" t="s">
        <v>4906</v>
      </c>
      <c r="P1194" s="12">
        <v>1.4343311786651611</v>
      </c>
    </row>
    <row r="1195" spans="1:16" ht="15" customHeight="1" x14ac:dyDescent="0.35">
      <c r="A1195" s="9">
        <v>1193</v>
      </c>
      <c r="B1195" s="10">
        <v>4</v>
      </c>
      <c r="C1195" s="11" t="s">
        <v>4743</v>
      </c>
      <c r="D1195" t="s">
        <v>145</v>
      </c>
      <c r="E1195" s="10">
        <v>17</v>
      </c>
      <c r="F1195" s="11" t="s">
        <v>4907</v>
      </c>
      <c r="G1195" s="10">
        <v>1304</v>
      </c>
      <c r="H1195" s="11" t="s">
        <v>39</v>
      </c>
      <c r="I1195" s="11" t="s">
        <v>6</v>
      </c>
      <c r="K1195" s="11" t="s">
        <v>4908</v>
      </c>
      <c r="L1195" s="11" t="s">
        <v>4746</v>
      </c>
      <c r="M1195" s="11" t="s">
        <v>4909</v>
      </c>
      <c r="N1195" s="11" t="s">
        <v>1690</v>
      </c>
      <c r="O1195" s="11" t="s">
        <v>4910</v>
      </c>
      <c r="P1195" s="12">
        <v>2.1784882545471191</v>
      </c>
    </row>
    <row r="1196" spans="1:16" ht="15" customHeight="1" x14ac:dyDescent="0.35">
      <c r="A1196" s="9">
        <v>1194</v>
      </c>
      <c r="B1196" s="10">
        <v>4</v>
      </c>
      <c r="C1196" s="11" t="s">
        <v>4743</v>
      </c>
      <c r="D1196" t="s">
        <v>145</v>
      </c>
      <c r="E1196" s="10">
        <v>18</v>
      </c>
      <c r="F1196" s="11" t="s">
        <v>4911</v>
      </c>
      <c r="G1196" s="10">
        <v>1304</v>
      </c>
      <c r="H1196" s="11" t="s">
        <v>39</v>
      </c>
      <c r="I1196" s="11" t="s">
        <v>6</v>
      </c>
      <c r="K1196" s="11" t="s">
        <v>4912</v>
      </c>
      <c r="L1196" s="11" t="s">
        <v>4746</v>
      </c>
      <c r="M1196" s="11" t="s">
        <v>4913</v>
      </c>
      <c r="N1196" s="11" t="s">
        <v>623</v>
      </c>
      <c r="O1196" s="11" t="s">
        <v>4914</v>
      </c>
      <c r="P1196" s="12">
        <v>0.63837462663650513</v>
      </c>
    </row>
    <row r="1197" spans="1:16" ht="15" customHeight="1" x14ac:dyDescent="0.35">
      <c r="A1197" s="9">
        <v>1195</v>
      </c>
      <c r="B1197" s="10">
        <v>4</v>
      </c>
      <c r="C1197" s="11" t="s">
        <v>4743</v>
      </c>
      <c r="D1197" t="s">
        <v>145</v>
      </c>
      <c r="E1197" s="10">
        <v>19</v>
      </c>
      <c r="F1197" s="11" t="s">
        <v>4915</v>
      </c>
      <c r="G1197" s="10">
        <v>1304</v>
      </c>
      <c r="H1197" s="11" t="s">
        <v>39</v>
      </c>
      <c r="I1197" s="11" t="s">
        <v>6</v>
      </c>
      <c r="K1197" s="11" t="s">
        <v>4916</v>
      </c>
      <c r="L1197" s="11" t="s">
        <v>4746</v>
      </c>
      <c r="M1197" s="11" t="s">
        <v>4917</v>
      </c>
      <c r="N1197" s="11" t="s">
        <v>101</v>
      </c>
      <c r="O1197" s="11" t="s">
        <v>4918</v>
      </c>
      <c r="P1197" s="12">
        <v>1.9511560201644897</v>
      </c>
    </row>
    <row r="1198" spans="1:16" ht="15" customHeight="1" x14ac:dyDescent="0.35">
      <c r="A1198" s="9">
        <v>1196</v>
      </c>
      <c r="B1198" s="10">
        <v>4</v>
      </c>
      <c r="C1198" s="11" t="s">
        <v>4743</v>
      </c>
      <c r="D1198" t="s">
        <v>145</v>
      </c>
      <c r="E1198" s="10">
        <v>20</v>
      </c>
      <c r="F1198" s="11" t="s">
        <v>4919</v>
      </c>
      <c r="G1198" s="10">
        <v>1304</v>
      </c>
      <c r="H1198" s="11" t="s">
        <v>39</v>
      </c>
      <c r="I1198" s="11" t="s">
        <v>6</v>
      </c>
      <c r="K1198" s="11" t="s">
        <v>4920</v>
      </c>
      <c r="L1198" s="11" t="s">
        <v>4746</v>
      </c>
      <c r="M1198" s="11" t="s">
        <v>4921</v>
      </c>
      <c r="N1198" s="11" t="s">
        <v>623</v>
      </c>
      <c r="O1198" s="11" t="s">
        <v>4922</v>
      </c>
      <c r="P1198" s="12">
        <v>2.1645326614379883</v>
      </c>
    </row>
    <row r="1199" spans="1:16" ht="15" customHeight="1" x14ac:dyDescent="0.35">
      <c r="A1199" s="9">
        <v>1197</v>
      </c>
      <c r="B1199" s="10">
        <v>4</v>
      </c>
      <c r="C1199" s="11" t="s">
        <v>4743</v>
      </c>
      <c r="D1199" t="s">
        <v>145</v>
      </c>
      <c r="E1199" s="10">
        <v>21</v>
      </c>
      <c r="F1199" s="11" t="s">
        <v>4923</v>
      </c>
      <c r="G1199" s="10">
        <v>1304</v>
      </c>
      <c r="H1199" s="11" t="s">
        <v>39</v>
      </c>
      <c r="I1199" s="11" t="s">
        <v>6</v>
      </c>
      <c r="K1199" s="11" t="s">
        <v>4924</v>
      </c>
      <c r="L1199" s="11" t="s">
        <v>4746</v>
      </c>
      <c r="M1199" s="11" t="s">
        <v>4925</v>
      </c>
      <c r="N1199" s="11" t="s">
        <v>101</v>
      </c>
      <c r="O1199" s="11" t="s">
        <v>4926</v>
      </c>
      <c r="P1199" s="12">
        <v>1.8411353826522827</v>
      </c>
    </row>
    <row r="1200" spans="1:16" ht="15" customHeight="1" x14ac:dyDescent="0.35">
      <c r="A1200" s="9">
        <v>1198</v>
      </c>
      <c r="B1200" s="10">
        <v>4</v>
      </c>
      <c r="C1200" s="11" t="s">
        <v>4743</v>
      </c>
      <c r="D1200" t="s">
        <v>145</v>
      </c>
      <c r="E1200" s="10">
        <v>22</v>
      </c>
      <c r="F1200" s="11" t="s">
        <v>4927</v>
      </c>
      <c r="G1200" s="10">
        <v>1304</v>
      </c>
      <c r="H1200" s="11" t="s">
        <v>39</v>
      </c>
      <c r="I1200" s="11" t="s">
        <v>6</v>
      </c>
      <c r="K1200" s="11" t="s">
        <v>4928</v>
      </c>
      <c r="L1200" s="11" t="s">
        <v>4746</v>
      </c>
      <c r="M1200" s="11" t="s">
        <v>4929</v>
      </c>
      <c r="N1200" s="11" t="s">
        <v>623</v>
      </c>
      <c r="O1200" s="11" t="s">
        <v>4930</v>
      </c>
      <c r="P1200" s="12">
        <v>1.6664376258850098</v>
      </c>
    </row>
    <row r="1201" spans="1:16" ht="15" customHeight="1" x14ac:dyDescent="0.35">
      <c r="A1201" s="9">
        <v>1199</v>
      </c>
      <c r="B1201" s="10">
        <v>4</v>
      </c>
      <c r="C1201" s="11" t="s">
        <v>4743</v>
      </c>
      <c r="D1201" t="s">
        <v>145</v>
      </c>
      <c r="E1201" s="10">
        <v>23</v>
      </c>
      <c r="F1201" s="11" t="s">
        <v>4931</v>
      </c>
      <c r="G1201" s="10">
        <v>1304</v>
      </c>
      <c r="H1201" s="11" t="s">
        <v>39</v>
      </c>
      <c r="I1201" s="11" t="s">
        <v>6</v>
      </c>
      <c r="K1201" s="11" t="s">
        <v>4932</v>
      </c>
      <c r="L1201" s="11" t="s">
        <v>4746</v>
      </c>
      <c r="M1201" s="11" t="s">
        <v>4933</v>
      </c>
      <c r="N1201" s="11" t="s">
        <v>101</v>
      </c>
      <c r="O1201" s="11" t="s">
        <v>4934</v>
      </c>
      <c r="P1201" s="12">
        <v>2.2585546970367432</v>
      </c>
    </row>
    <row r="1202" spans="1:16" ht="15" customHeight="1" x14ac:dyDescent="0.35">
      <c r="A1202" s="9">
        <v>1200</v>
      </c>
      <c r="B1202" s="10">
        <v>4</v>
      </c>
      <c r="C1202" s="11" t="s">
        <v>4743</v>
      </c>
      <c r="D1202" t="s">
        <v>145</v>
      </c>
      <c r="E1202" s="10">
        <v>24</v>
      </c>
      <c r="F1202" s="11" t="s">
        <v>4935</v>
      </c>
      <c r="G1202" s="10">
        <v>1304</v>
      </c>
      <c r="H1202" s="11" t="s">
        <v>39</v>
      </c>
      <c r="I1202" s="11" t="s">
        <v>6</v>
      </c>
      <c r="K1202" s="11" t="s">
        <v>4936</v>
      </c>
      <c r="L1202" s="11" t="s">
        <v>4746</v>
      </c>
      <c r="M1202" s="11" t="s">
        <v>4937</v>
      </c>
      <c r="N1202" s="11" t="s">
        <v>623</v>
      </c>
      <c r="O1202" s="11" t="s">
        <v>4938</v>
      </c>
      <c r="P1202" s="12">
        <v>1.6923909187316895</v>
      </c>
    </row>
    <row r="1203" spans="1:16" ht="15" customHeight="1" x14ac:dyDescent="0.35">
      <c r="A1203" s="9">
        <v>1201</v>
      </c>
      <c r="B1203" s="10">
        <v>4</v>
      </c>
      <c r="C1203" s="11" t="s">
        <v>4743</v>
      </c>
      <c r="D1203" t="s">
        <v>247</v>
      </c>
      <c r="E1203" s="10">
        <v>1</v>
      </c>
      <c r="F1203" s="11" t="s">
        <v>4939</v>
      </c>
      <c r="G1203" s="10">
        <v>1304</v>
      </c>
      <c r="H1203" s="11" t="s">
        <v>39</v>
      </c>
      <c r="I1203" s="11" t="s">
        <v>6</v>
      </c>
      <c r="K1203" s="11" t="s">
        <v>4940</v>
      </c>
      <c r="L1203" s="11" t="s">
        <v>4746</v>
      </c>
      <c r="M1203" s="11" t="s">
        <v>4941</v>
      </c>
      <c r="N1203" s="11" t="s">
        <v>101</v>
      </c>
      <c r="O1203" s="11" t="s">
        <v>4942</v>
      </c>
      <c r="P1203" s="12">
        <v>-0.86701619625091553</v>
      </c>
    </row>
    <row r="1204" spans="1:16" ht="15" customHeight="1" x14ac:dyDescent="0.35">
      <c r="A1204" s="9">
        <v>1202</v>
      </c>
      <c r="B1204" s="10">
        <v>4</v>
      </c>
      <c r="C1204" s="11" t="s">
        <v>4743</v>
      </c>
      <c r="D1204" t="s">
        <v>247</v>
      </c>
      <c r="E1204" s="10">
        <v>2</v>
      </c>
      <c r="F1204" s="11" t="s">
        <v>4943</v>
      </c>
      <c r="G1204" s="10">
        <v>1304</v>
      </c>
      <c r="H1204" s="11" t="s">
        <v>39</v>
      </c>
      <c r="I1204" s="11" t="s">
        <v>6</v>
      </c>
      <c r="K1204" s="11" t="s">
        <v>4944</v>
      </c>
      <c r="L1204" s="11" t="s">
        <v>4746</v>
      </c>
      <c r="M1204" s="11" t="s">
        <v>4945</v>
      </c>
      <c r="N1204" s="11" t="s">
        <v>578</v>
      </c>
      <c r="O1204" s="11" t="s">
        <v>4946</v>
      </c>
      <c r="P1204" s="12">
        <v>0.41190013289451599</v>
      </c>
    </row>
    <row r="1205" spans="1:16" ht="15" customHeight="1" x14ac:dyDescent="0.35">
      <c r="A1205" s="9">
        <v>1203</v>
      </c>
      <c r="B1205" s="10">
        <v>4</v>
      </c>
      <c r="C1205" s="11" t="s">
        <v>4743</v>
      </c>
      <c r="D1205" t="s">
        <v>247</v>
      </c>
      <c r="E1205" s="10">
        <v>3</v>
      </c>
      <c r="F1205" s="11" t="s">
        <v>4947</v>
      </c>
      <c r="G1205" s="10">
        <v>1304</v>
      </c>
      <c r="H1205" s="11" t="s">
        <v>39</v>
      </c>
      <c r="I1205" s="11" t="s">
        <v>6</v>
      </c>
      <c r="K1205" s="11" t="s">
        <v>4948</v>
      </c>
      <c r="L1205" s="11" t="s">
        <v>4746</v>
      </c>
      <c r="M1205" s="11" t="s">
        <v>4949</v>
      </c>
      <c r="N1205" s="11" t="s">
        <v>263</v>
      </c>
      <c r="O1205" s="11" t="s">
        <v>4950</v>
      </c>
      <c r="P1205" s="12">
        <v>-0.36586257815361023</v>
      </c>
    </row>
    <row r="1206" spans="1:16" ht="15" customHeight="1" x14ac:dyDescent="0.35">
      <c r="A1206" s="9">
        <v>1204</v>
      </c>
      <c r="B1206" s="10">
        <v>4</v>
      </c>
      <c r="C1206" s="11" t="s">
        <v>4743</v>
      </c>
      <c r="D1206" t="s">
        <v>247</v>
      </c>
      <c r="E1206" s="10">
        <v>4</v>
      </c>
      <c r="F1206" s="11" t="s">
        <v>4951</v>
      </c>
      <c r="G1206" s="10">
        <v>1304</v>
      </c>
      <c r="H1206" s="11" t="s">
        <v>39</v>
      </c>
      <c r="I1206" s="11" t="s">
        <v>6</v>
      </c>
      <c r="K1206" s="11" t="s">
        <v>4952</v>
      </c>
      <c r="L1206" s="11" t="s">
        <v>4746</v>
      </c>
      <c r="M1206" s="11" t="s">
        <v>4953</v>
      </c>
      <c r="N1206" s="11" t="s">
        <v>43</v>
      </c>
      <c r="O1206" s="11" t="s">
        <v>4954</v>
      </c>
      <c r="P1206" s="12">
        <v>-2.2163150310516357</v>
      </c>
    </row>
    <row r="1207" spans="1:16" ht="15" customHeight="1" x14ac:dyDescent="0.35">
      <c r="A1207" s="9">
        <v>1205</v>
      </c>
      <c r="B1207" s="10">
        <v>4</v>
      </c>
      <c r="C1207" s="11" t="s">
        <v>4743</v>
      </c>
      <c r="D1207" t="s">
        <v>247</v>
      </c>
      <c r="E1207" s="10">
        <v>5</v>
      </c>
      <c r="F1207" s="11" t="s">
        <v>4955</v>
      </c>
      <c r="G1207" s="10">
        <v>1304</v>
      </c>
      <c r="H1207" s="11" t="s">
        <v>39</v>
      </c>
      <c r="I1207" s="11" t="s">
        <v>6</v>
      </c>
      <c r="K1207" s="11" t="s">
        <v>4956</v>
      </c>
      <c r="L1207" s="11" t="s">
        <v>4746</v>
      </c>
      <c r="M1207" s="11" t="s">
        <v>4957</v>
      </c>
      <c r="N1207" s="11" t="s">
        <v>96</v>
      </c>
      <c r="O1207" s="11" t="s">
        <v>4958</v>
      </c>
      <c r="P1207" s="12">
        <v>-0.29354444146156311</v>
      </c>
    </row>
    <row r="1208" spans="1:16" ht="15" customHeight="1" x14ac:dyDescent="0.35">
      <c r="A1208" s="9">
        <v>1206</v>
      </c>
      <c r="B1208" s="10">
        <v>4</v>
      </c>
      <c r="C1208" s="11" t="s">
        <v>4743</v>
      </c>
      <c r="D1208" t="s">
        <v>247</v>
      </c>
      <c r="E1208" s="10">
        <v>6</v>
      </c>
      <c r="F1208" s="11" t="s">
        <v>4959</v>
      </c>
      <c r="G1208" s="10">
        <v>1304</v>
      </c>
      <c r="H1208" s="11" t="s">
        <v>39</v>
      </c>
      <c r="I1208" s="11" t="s">
        <v>6</v>
      </c>
      <c r="K1208" s="11" t="s">
        <v>4960</v>
      </c>
      <c r="L1208" s="11" t="s">
        <v>4746</v>
      </c>
      <c r="M1208" s="11" t="s">
        <v>4961</v>
      </c>
      <c r="N1208" s="11" t="s">
        <v>598</v>
      </c>
      <c r="O1208" s="11" t="s">
        <v>4962</v>
      </c>
      <c r="P1208" s="12">
        <v>-9.3818873167037964E-2</v>
      </c>
    </row>
    <row r="1209" spans="1:16" ht="15" customHeight="1" x14ac:dyDescent="0.35">
      <c r="A1209" s="9">
        <v>1207</v>
      </c>
      <c r="B1209" s="10">
        <v>4</v>
      </c>
      <c r="C1209" s="11" t="s">
        <v>4743</v>
      </c>
      <c r="D1209" t="s">
        <v>247</v>
      </c>
      <c r="E1209" s="10">
        <v>7</v>
      </c>
      <c r="F1209" s="11" t="s">
        <v>4963</v>
      </c>
      <c r="G1209" s="10">
        <v>1304</v>
      </c>
      <c r="H1209" s="11" t="s">
        <v>39</v>
      </c>
      <c r="I1209" s="11" t="s">
        <v>6</v>
      </c>
      <c r="K1209" s="11" t="s">
        <v>4964</v>
      </c>
      <c r="L1209" s="11" t="s">
        <v>4746</v>
      </c>
      <c r="M1209" s="11" t="s">
        <v>4965</v>
      </c>
      <c r="N1209" s="11" t="s">
        <v>272</v>
      </c>
      <c r="O1209" s="11" t="s">
        <v>4966</v>
      </c>
      <c r="P1209" s="12">
        <v>-0.1996409147977829</v>
      </c>
    </row>
    <row r="1210" spans="1:16" ht="15" customHeight="1" x14ac:dyDescent="0.35">
      <c r="A1210" s="9">
        <v>1208</v>
      </c>
      <c r="B1210" s="10">
        <v>4</v>
      </c>
      <c r="C1210" s="11" t="s">
        <v>4743</v>
      </c>
      <c r="D1210" t="s">
        <v>247</v>
      </c>
      <c r="E1210" s="10">
        <v>8</v>
      </c>
      <c r="F1210" s="11" t="s">
        <v>4967</v>
      </c>
      <c r="G1210" s="10">
        <v>1304</v>
      </c>
      <c r="H1210" s="11" t="s">
        <v>39</v>
      </c>
      <c r="I1210" s="11" t="s">
        <v>6</v>
      </c>
      <c r="K1210" s="11" t="s">
        <v>4968</v>
      </c>
      <c r="L1210" s="11" t="s">
        <v>4746</v>
      </c>
      <c r="M1210" s="11" t="s">
        <v>4969</v>
      </c>
      <c r="N1210" s="11" t="s">
        <v>196</v>
      </c>
      <c r="O1210" s="11" t="s">
        <v>4970</v>
      </c>
      <c r="P1210" s="12">
        <v>-0.54864150285720825</v>
      </c>
    </row>
    <row r="1211" spans="1:16" ht="15" customHeight="1" x14ac:dyDescent="0.35">
      <c r="A1211" s="9">
        <v>1209</v>
      </c>
      <c r="B1211" s="10">
        <v>4</v>
      </c>
      <c r="C1211" s="11" t="s">
        <v>4743</v>
      </c>
      <c r="D1211" t="s">
        <v>247</v>
      </c>
      <c r="E1211" s="10">
        <v>9</v>
      </c>
      <c r="F1211" s="11" t="s">
        <v>4971</v>
      </c>
      <c r="G1211" s="10">
        <v>1304</v>
      </c>
      <c r="H1211" s="11" t="s">
        <v>39</v>
      </c>
      <c r="I1211" s="11" t="s">
        <v>6</v>
      </c>
      <c r="K1211" s="11" t="s">
        <v>4972</v>
      </c>
      <c r="L1211" s="11" t="s">
        <v>4746</v>
      </c>
      <c r="M1211" s="11" t="s">
        <v>4973</v>
      </c>
      <c r="N1211" s="11" t="s">
        <v>101</v>
      </c>
      <c r="O1211" s="11" t="s">
        <v>4974</v>
      </c>
      <c r="P1211" s="12">
        <v>-0.38649991154670715</v>
      </c>
    </row>
    <row r="1212" spans="1:16" ht="15" customHeight="1" x14ac:dyDescent="0.35">
      <c r="A1212" s="9">
        <v>1210</v>
      </c>
      <c r="B1212" s="10">
        <v>4</v>
      </c>
      <c r="C1212" s="11" t="s">
        <v>4743</v>
      </c>
      <c r="D1212" t="s">
        <v>247</v>
      </c>
      <c r="E1212" s="10">
        <v>10</v>
      </c>
      <c r="F1212" s="11" t="s">
        <v>4975</v>
      </c>
      <c r="G1212" s="10">
        <v>1304</v>
      </c>
      <c r="H1212" s="11" t="s">
        <v>39</v>
      </c>
      <c r="I1212" s="11" t="s">
        <v>6</v>
      </c>
      <c r="K1212" s="11" t="s">
        <v>4976</v>
      </c>
      <c r="L1212" s="11" t="s">
        <v>4746</v>
      </c>
      <c r="M1212" s="11" t="s">
        <v>4977</v>
      </c>
      <c r="N1212" s="11" t="s">
        <v>263</v>
      </c>
      <c r="O1212" s="11" t="s">
        <v>4978</v>
      </c>
      <c r="P1212" s="12">
        <v>-0.29178375005722046</v>
      </c>
    </row>
    <row r="1213" spans="1:16" ht="15" customHeight="1" x14ac:dyDescent="0.35">
      <c r="A1213" s="9">
        <v>1211</v>
      </c>
      <c r="B1213" s="10">
        <v>4</v>
      </c>
      <c r="C1213" s="11" t="s">
        <v>4743</v>
      </c>
      <c r="D1213" t="s">
        <v>247</v>
      </c>
      <c r="E1213" s="10">
        <v>11</v>
      </c>
      <c r="F1213" s="11" t="s">
        <v>4979</v>
      </c>
      <c r="G1213" s="10">
        <v>1304</v>
      </c>
      <c r="H1213" s="11" t="s">
        <v>39</v>
      </c>
      <c r="I1213" s="11" t="s">
        <v>6</v>
      </c>
      <c r="K1213" s="11" t="s">
        <v>4980</v>
      </c>
      <c r="L1213" s="11" t="s">
        <v>4746</v>
      </c>
      <c r="M1213" s="11" t="s">
        <v>4981</v>
      </c>
      <c r="N1213" s="11" t="s">
        <v>123</v>
      </c>
      <c r="O1213" s="11" t="s">
        <v>4982</v>
      </c>
      <c r="P1213" s="12">
        <v>-1.2482848167419434</v>
      </c>
    </row>
    <row r="1214" spans="1:16" ht="15" customHeight="1" x14ac:dyDescent="0.35">
      <c r="A1214" s="9">
        <v>1212</v>
      </c>
      <c r="B1214" s="10">
        <v>4</v>
      </c>
      <c r="C1214" s="11" t="s">
        <v>4743</v>
      </c>
      <c r="D1214" t="s">
        <v>247</v>
      </c>
      <c r="E1214" s="10">
        <v>12</v>
      </c>
      <c r="F1214" s="11" t="s">
        <v>4983</v>
      </c>
      <c r="G1214" s="10">
        <v>1304</v>
      </c>
      <c r="H1214" s="11" t="s">
        <v>39</v>
      </c>
      <c r="I1214" s="11" t="s">
        <v>6</v>
      </c>
      <c r="K1214" s="11" t="s">
        <v>4984</v>
      </c>
      <c r="L1214" s="11" t="s">
        <v>4746</v>
      </c>
      <c r="M1214" s="11" t="s">
        <v>4985</v>
      </c>
      <c r="N1214" s="11" t="s">
        <v>4374</v>
      </c>
      <c r="O1214" s="11" t="s">
        <v>4986</v>
      </c>
      <c r="P1214" s="12">
        <v>-1.7481687068939209</v>
      </c>
    </row>
    <row r="1215" spans="1:16" ht="15" customHeight="1" x14ac:dyDescent="0.35">
      <c r="A1215" s="9">
        <v>1213</v>
      </c>
      <c r="B1215" s="10">
        <v>4</v>
      </c>
      <c r="C1215" s="11" t="s">
        <v>4743</v>
      </c>
      <c r="D1215" t="s">
        <v>247</v>
      </c>
      <c r="E1215" s="10">
        <v>13</v>
      </c>
      <c r="F1215" s="11" t="s">
        <v>4987</v>
      </c>
      <c r="G1215" s="10">
        <v>1304</v>
      </c>
      <c r="H1215" s="11" t="s">
        <v>39</v>
      </c>
      <c r="I1215" s="11" t="s">
        <v>6</v>
      </c>
      <c r="K1215" s="11" t="s">
        <v>4988</v>
      </c>
      <c r="L1215" s="11" t="s">
        <v>4746</v>
      </c>
      <c r="M1215" s="11" t="s">
        <v>4989</v>
      </c>
      <c r="N1215" s="11" t="s">
        <v>165</v>
      </c>
      <c r="O1215" s="11" t="s">
        <v>4990</v>
      </c>
      <c r="P1215" s="12">
        <v>-1.4986133575439453</v>
      </c>
    </row>
    <row r="1216" spans="1:16" ht="15" customHeight="1" x14ac:dyDescent="0.35">
      <c r="A1216" s="9">
        <v>1214</v>
      </c>
      <c r="B1216" s="10">
        <v>4</v>
      </c>
      <c r="C1216" s="11" t="s">
        <v>4743</v>
      </c>
      <c r="D1216" t="s">
        <v>247</v>
      </c>
      <c r="E1216" s="10">
        <v>14</v>
      </c>
      <c r="F1216" s="11" t="s">
        <v>4991</v>
      </c>
      <c r="G1216" s="10">
        <v>1304</v>
      </c>
      <c r="H1216" s="11" t="s">
        <v>39</v>
      </c>
      <c r="I1216" s="11" t="s">
        <v>6</v>
      </c>
      <c r="K1216" s="11" t="s">
        <v>4992</v>
      </c>
      <c r="L1216" s="11" t="s">
        <v>4746</v>
      </c>
      <c r="M1216" s="11" t="s">
        <v>4993</v>
      </c>
      <c r="N1216" s="11" t="s">
        <v>623</v>
      </c>
      <c r="O1216" s="11" t="s">
        <v>4994</v>
      </c>
      <c r="P1216" s="12">
        <v>-0.69362759590148926</v>
      </c>
    </row>
    <row r="1217" spans="1:16" ht="15" customHeight="1" x14ac:dyDescent="0.35">
      <c r="A1217" s="9">
        <v>1215</v>
      </c>
      <c r="B1217" s="10">
        <v>4</v>
      </c>
      <c r="C1217" s="11" t="s">
        <v>4743</v>
      </c>
      <c r="D1217" t="s">
        <v>247</v>
      </c>
      <c r="E1217" s="10">
        <v>15</v>
      </c>
      <c r="F1217" s="11" t="s">
        <v>4995</v>
      </c>
      <c r="G1217" s="10">
        <v>1304</v>
      </c>
      <c r="H1217" s="11" t="s">
        <v>39</v>
      </c>
      <c r="I1217" s="11" t="s">
        <v>6</v>
      </c>
      <c r="K1217" s="11" t="s">
        <v>4996</v>
      </c>
      <c r="L1217" s="11" t="s">
        <v>4746</v>
      </c>
      <c r="M1217" s="11" t="s">
        <v>4997</v>
      </c>
      <c r="N1217" s="11" t="s">
        <v>53</v>
      </c>
      <c r="O1217" s="11" t="s">
        <v>4998</v>
      </c>
      <c r="P1217" s="12">
        <v>-0.36283215880393982</v>
      </c>
    </row>
    <row r="1218" spans="1:16" ht="15" customHeight="1" x14ac:dyDescent="0.35">
      <c r="A1218" s="9">
        <v>1216</v>
      </c>
      <c r="B1218" s="10">
        <v>4</v>
      </c>
      <c r="C1218" s="11" t="s">
        <v>4743</v>
      </c>
      <c r="D1218" t="s">
        <v>247</v>
      </c>
      <c r="E1218" s="10">
        <v>16</v>
      </c>
      <c r="F1218" s="11" t="s">
        <v>4999</v>
      </c>
      <c r="G1218" s="10">
        <v>1304</v>
      </c>
      <c r="H1218" s="11" t="s">
        <v>39</v>
      </c>
      <c r="I1218" s="11" t="s">
        <v>6</v>
      </c>
      <c r="K1218" s="11" t="s">
        <v>5000</v>
      </c>
      <c r="L1218" s="11" t="s">
        <v>4746</v>
      </c>
      <c r="M1218" s="11" t="s">
        <v>5001</v>
      </c>
      <c r="N1218" s="11" t="s">
        <v>5002</v>
      </c>
      <c r="O1218" s="11" t="s">
        <v>5003</v>
      </c>
      <c r="P1218" s="12">
        <v>0.40675914287567139</v>
      </c>
    </row>
    <row r="1219" spans="1:16" ht="15" customHeight="1" x14ac:dyDescent="0.35">
      <c r="A1219" s="9">
        <v>1217</v>
      </c>
      <c r="B1219" s="10">
        <v>4</v>
      </c>
      <c r="C1219" s="11" t="s">
        <v>4743</v>
      </c>
      <c r="D1219" t="s">
        <v>247</v>
      </c>
      <c r="E1219" s="10">
        <v>17</v>
      </c>
      <c r="F1219" s="11" t="s">
        <v>5004</v>
      </c>
      <c r="G1219" s="10">
        <v>1304</v>
      </c>
      <c r="H1219" s="11" t="s">
        <v>39</v>
      </c>
      <c r="I1219" s="11" t="s">
        <v>6</v>
      </c>
      <c r="K1219" s="11" t="s">
        <v>5005</v>
      </c>
      <c r="L1219" s="11" t="s">
        <v>5006</v>
      </c>
      <c r="M1219" s="11" t="s">
        <v>5007</v>
      </c>
      <c r="N1219" s="11" t="s">
        <v>589</v>
      </c>
      <c r="O1219" s="11" t="s">
        <v>5008</v>
      </c>
      <c r="P1219" s="12">
        <v>0.29810416698455811</v>
      </c>
    </row>
    <row r="1220" spans="1:16" ht="15" customHeight="1" x14ac:dyDescent="0.35">
      <c r="A1220" s="9">
        <v>1218</v>
      </c>
      <c r="B1220" s="10">
        <v>4</v>
      </c>
      <c r="C1220" s="11" t="s">
        <v>4743</v>
      </c>
      <c r="D1220" t="s">
        <v>247</v>
      </c>
      <c r="E1220" s="10">
        <v>18</v>
      </c>
      <c r="F1220" s="11" t="s">
        <v>5009</v>
      </c>
      <c r="G1220" s="10">
        <v>1304</v>
      </c>
      <c r="H1220" s="11" t="s">
        <v>39</v>
      </c>
      <c r="I1220" s="11" t="s">
        <v>6</v>
      </c>
      <c r="K1220" s="11" t="s">
        <v>5010</v>
      </c>
      <c r="L1220" s="11" t="s">
        <v>5006</v>
      </c>
      <c r="M1220" s="11" t="s">
        <v>5011</v>
      </c>
      <c r="N1220" s="11" t="s">
        <v>263</v>
      </c>
      <c r="O1220" s="11" t="s">
        <v>5012</v>
      </c>
      <c r="P1220" s="12">
        <v>-0.51890724897384644</v>
      </c>
    </row>
    <row r="1221" spans="1:16" ht="15" customHeight="1" x14ac:dyDescent="0.35">
      <c r="A1221" s="9">
        <v>1219</v>
      </c>
      <c r="B1221" s="10">
        <v>4</v>
      </c>
      <c r="C1221" s="11" t="s">
        <v>4743</v>
      </c>
      <c r="D1221" t="s">
        <v>247</v>
      </c>
      <c r="E1221" s="10">
        <v>19</v>
      </c>
      <c r="F1221" s="11" t="s">
        <v>5013</v>
      </c>
      <c r="G1221" s="10">
        <v>1304</v>
      </c>
      <c r="H1221" s="11" t="s">
        <v>39</v>
      </c>
      <c r="I1221" s="11" t="s">
        <v>6</v>
      </c>
      <c r="K1221" s="11" t="s">
        <v>5014</v>
      </c>
      <c r="L1221" s="11" t="s">
        <v>5006</v>
      </c>
      <c r="M1221" s="11" t="s">
        <v>5015</v>
      </c>
      <c r="N1221" s="11" t="s">
        <v>589</v>
      </c>
      <c r="O1221" s="11" t="s">
        <v>5016</v>
      </c>
      <c r="P1221" s="12">
        <v>1.1750863790512085</v>
      </c>
    </row>
    <row r="1222" spans="1:16" ht="15" customHeight="1" x14ac:dyDescent="0.35">
      <c r="A1222" s="9">
        <v>1220</v>
      </c>
      <c r="B1222" s="10">
        <v>4</v>
      </c>
      <c r="C1222" s="11" t="s">
        <v>4743</v>
      </c>
      <c r="D1222" t="s">
        <v>247</v>
      </c>
      <c r="E1222" s="10">
        <v>20</v>
      </c>
      <c r="F1222" s="11" t="s">
        <v>5017</v>
      </c>
      <c r="G1222" s="10">
        <v>1304</v>
      </c>
      <c r="H1222" s="11" t="s">
        <v>39</v>
      </c>
      <c r="I1222" s="11" t="s">
        <v>6</v>
      </c>
      <c r="K1222" s="11" t="s">
        <v>5018</v>
      </c>
      <c r="L1222" s="11" t="s">
        <v>5006</v>
      </c>
      <c r="M1222" s="11" t="s">
        <v>5019</v>
      </c>
      <c r="N1222" s="11" t="s">
        <v>263</v>
      </c>
      <c r="O1222" s="11" t="s">
        <v>5020</v>
      </c>
      <c r="P1222" s="12">
        <v>0.60295766592025757</v>
      </c>
    </row>
    <row r="1223" spans="1:16" ht="15" customHeight="1" x14ac:dyDescent="0.35">
      <c r="A1223" s="9">
        <v>1221</v>
      </c>
      <c r="B1223" s="10">
        <v>4</v>
      </c>
      <c r="C1223" s="11" t="s">
        <v>4743</v>
      </c>
      <c r="D1223" t="s">
        <v>247</v>
      </c>
      <c r="E1223" s="10">
        <v>21</v>
      </c>
      <c r="F1223" s="11" t="s">
        <v>5021</v>
      </c>
      <c r="G1223" s="10">
        <v>1304</v>
      </c>
      <c r="H1223" s="11" t="s">
        <v>39</v>
      </c>
      <c r="I1223" s="11" t="s">
        <v>6</v>
      </c>
      <c r="K1223" s="11" t="s">
        <v>5022</v>
      </c>
      <c r="L1223" s="11" t="s">
        <v>5006</v>
      </c>
      <c r="M1223" s="11" t="s">
        <v>5023</v>
      </c>
      <c r="N1223" s="11" t="s">
        <v>589</v>
      </c>
      <c r="O1223" s="11" t="s">
        <v>5024</v>
      </c>
      <c r="P1223" s="12">
        <v>0.15000297129154205</v>
      </c>
    </row>
    <row r="1224" spans="1:16" ht="15" customHeight="1" x14ac:dyDescent="0.35">
      <c r="A1224" s="9">
        <v>1222</v>
      </c>
      <c r="B1224" s="10">
        <v>4</v>
      </c>
      <c r="C1224" s="11" t="s">
        <v>4743</v>
      </c>
      <c r="D1224" t="s">
        <v>247</v>
      </c>
      <c r="E1224" s="10">
        <v>22</v>
      </c>
      <c r="F1224" s="11" t="s">
        <v>5025</v>
      </c>
      <c r="G1224" s="10">
        <v>1304</v>
      </c>
      <c r="H1224" s="11" t="s">
        <v>39</v>
      </c>
      <c r="I1224" s="11" t="s">
        <v>6</v>
      </c>
      <c r="K1224" s="11" t="s">
        <v>5026</v>
      </c>
      <c r="L1224" s="11" t="s">
        <v>5006</v>
      </c>
      <c r="M1224" s="11" t="s">
        <v>5027</v>
      </c>
      <c r="N1224" s="11" t="s">
        <v>263</v>
      </c>
      <c r="O1224" s="11" t="s">
        <v>5028</v>
      </c>
      <c r="P1224" s="12">
        <v>0.99650031328201294</v>
      </c>
    </row>
    <row r="1225" spans="1:16" ht="15" customHeight="1" x14ac:dyDescent="0.35">
      <c r="A1225" s="9">
        <v>1223</v>
      </c>
      <c r="B1225" s="10">
        <v>4</v>
      </c>
      <c r="C1225" s="11" t="s">
        <v>4743</v>
      </c>
      <c r="D1225" t="s">
        <v>247</v>
      </c>
      <c r="E1225" s="10">
        <v>23</v>
      </c>
      <c r="F1225" s="11" t="s">
        <v>5029</v>
      </c>
      <c r="G1225" s="10">
        <v>1304</v>
      </c>
      <c r="H1225" s="11" t="s">
        <v>39</v>
      </c>
      <c r="I1225" s="11" t="s">
        <v>6</v>
      </c>
      <c r="K1225" s="11" t="s">
        <v>5030</v>
      </c>
      <c r="L1225" s="11" t="s">
        <v>5006</v>
      </c>
      <c r="M1225" s="11" t="s">
        <v>5031</v>
      </c>
      <c r="N1225" s="11" t="s">
        <v>589</v>
      </c>
      <c r="O1225" s="11" t="s">
        <v>5032</v>
      </c>
      <c r="P1225" s="12">
        <v>1.1979188919067383</v>
      </c>
    </row>
    <row r="1226" spans="1:16" ht="15" customHeight="1" x14ac:dyDescent="0.35">
      <c r="A1226" s="9">
        <v>1224</v>
      </c>
      <c r="B1226" s="10">
        <v>4</v>
      </c>
      <c r="C1226" s="11" t="s">
        <v>4743</v>
      </c>
      <c r="D1226" t="s">
        <v>247</v>
      </c>
      <c r="E1226" s="10">
        <v>24</v>
      </c>
      <c r="F1226" s="11" t="s">
        <v>5033</v>
      </c>
      <c r="G1226" s="10">
        <v>1304</v>
      </c>
      <c r="H1226" s="11" t="s">
        <v>39</v>
      </c>
      <c r="I1226" s="11" t="s">
        <v>6</v>
      </c>
      <c r="K1226" s="11" t="s">
        <v>5034</v>
      </c>
      <c r="L1226" s="11" t="s">
        <v>5006</v>
      </c>
      <c r="M1226" s="11" t="s">
        <v>5035</v>
      </c>
      <c r="N1226" s="11" t="s">
        <v>263</v>
      </c>
      <c r="O1226" s="11" t="s">
        <v>5036</v>
      </c>
      <c r="P1226" s="12">
        <v>-6.623906135559082</v>
      </c>
    </row>
    <row r="1227" spans="1:16" ht="15" customHeight="1" x14ac:dyDescent="0.35">
      <c r="A1227" s="9">
        <v>1225</v>
      </c>
      <c r="B1227" s="10">
        <v>4</v>
      </c>
      <c r="C1227" s="11" t="s">
        <v>4743</v>
      </c>
      <c r="D1227" t="s">
        <v>348</v>
      </c>
      <c r="E1227" s="10">
        <v>1</v>
      </c>
      <c r="F1227" s="11" t="s">
        <v>5037</v>
      </c>
      <c r="G1227" s="10">
        <v>1304</v>
      </c>
      <c r="H1227" s="11" t="s">
        <v>39</v>
      </c>
      <c r="I1227" s="11" t="s">
        <v>6</v>
      </c>
      <c r="K1227" s="11" t="s">
        <v>5038</v>
      </c>
      <c r="L1227" s="11" t="s">
        <v>5006</v>
      </c>
      <c r="M1227" s="11" t="s">
        <v>5039</v>
      </c>
      <c r="N1227" s="11" t="s">
        <v>589</v>
      </c>
      <c r="O1227" s="11" t="s">
        <v>5040</v>
      </c>
      <c r="P1227" s="12">
        <v>-0.28077378869056702</v>
      </c>
    </row>
    <row r="1228" spans="1:16" ht="15" customHeight="1" x14ac:dyDescent="0.35">
      <c r="A1228" s="9">
        <v>1226</v>
      </c>
      <c r="B1228" s="10">
        <v>4</v>
      </c>
      <c r="C1228" s="11" t="s">
        <v>4743</v>
      </c>
      <c r="D1228" t="s">
        <v>348</v>
      </c>
      <c r="E1228" s="10">
        <v>2</v>
      </c>
      <c r="F1228" s="11" t="s">
        <v>5041</v>
      </c>
      <c r="G1228" s="10">
        <v>1304</v>
      </c>
      <c r="H1228" s="11" t="s">
        <v>39</v>
      </c>
      <c r="I1228" s="11" t="s">
        <v>6</v>
      </c>
      <c r="K1228" s="11" t="s">
        <v>5042</v>
      </c>
      <c r="L1228" s="11" t="s">
        <v>5006</v>
      </c>
      <c r="M1228" s="11" t="s">
        <v>5043</v>
      </c>
      <c r="N1228" s="11" t="s">
        <v>263</v>
      </c>
      <c r="O1228" s="11" t="s">
        <v>5044</v>
      </c>
      <c r="P1228" s="12">
        <v>-0.26185199618339539</v>
      </c>
    </row>
    <row r="1229" spans="1:16" ht="15" customHeight="1" x14ac:dyDescent="0.35">
      <c r="A1229" s="9">
        <v>1227</v>
      </c>
      <c r="B1229" s="10">
        <v>4</v>
      </c>
      <c r="C1229" s="11" t="s">
        <v>4743</v>
      </c>
      <c r="D1229" t="s">
        <v>348</v>
      </c>
      <c r="E1229" s="10">
        <v>3</v>
      </c>
      <c r="F1229" s="11" t="s">
        <v>5045</v>
      </c>
      <c r="G1229" s="10">
        <v>1304</v>
      </c>
      <c r="H1229" s="11" t="s">
        <v>39</v>
      </c>
      <c r="I1229" s="11" t="s">
        <v>6</v>
      </c>
      <c r="K1229" s="11" t="s">
        <v>5046</v>
      </c>
      <c r="L1229" s="11" t="s">
        <v>5006</v>
      </c>
      <c r="M1229" s="11" t="s">
        <v>5047</v>
      </c>
      <c r="N1229" s="11" t="s">
        <v>589</v>
      </c>
      <c r="O1229" s="11" t="s">
        <v>5048</v>
      </c>
      <c r="P1229" s="12">
        <v>-0.56051486730575562</v>
      </c>
    </row>
    <row r="1230" spans="1:16" ht="15" customHeight="1" x14ac:dyDescent="0.35">
      <c r="A1230" s="9">
        <v>1228</v>
      </c>
      <c r="B1230" s="10">
        <v>4</v>
      </c>
      <c r="C1230" s="11" t="s">
        <v>4743</v>
      </c>
      <c r="D1230" t="s">
        <v>348</v>
      </c>
      <c r="E1230" s="10">
        <v>4</v>
      </c>
      <c r="F1230" s="11" t="s">
        <v>5049</v>
      </c>
      <c r="G1230" s="10">
        <v>1304</v>
      </c>
      <c r="H1230" s="11" t="s">
        <v>39</v>
      </c>
      <c r="I1230" s="11" t="s">
        <v>6</v>
      </c>
      <c r="K1230" s="11" t="s">
        <v>5050</v>
      </c>
      <c r="L1230" s="11" t="s">
        <v>5006</v>
      </c>
      <c r="M1230" s="11" t="s">
        <v>5051</v>
      </c>
      <c r="N1230" s="11" t="s">
        <v>263</v>
      </c>
      <c r="O1230" s="11" t="s">
        <v>5052</v>
      </c>
      <c r="P1230" s="12">
        <v>-0.64922094345092773</v>
      </c>
    </row>
    <row r="1231" spans="1:16" ht="15" customHeight="1" x14ac:dyDescent="0.35">
      <c r="A1231" s="9">
        <v>1229</v>
      </c>
      <c r="B1231" s="10">
        <v>4</v>
      </c>
      <c r="C1231" s="11" t="s">
        <v>4743</v>
      </c>
      <c r="D1231" t="s">
        <v>348</v>
      </c>
      <c r="E1231" s="10">
        <v>5</v>
      </c>
      <c r="F1231" s="11" t="s">
        <v>5053</v>
      </c>
      <c r="G1231" s="10">
        <v>1304</v>
      </c>
      <c r="H1231" s="11" t="s">
        <v>39</v>
      </c>
      <c r="I1231" s="11" t="s">
        <v>6</v>
      </c>
      <c r="K1231" s="11" t="s">
        <v>5054</v>
      </c>
      <c r="L1231" s="11" t="s">
        <v>5006</v>
      </c>
      <c r="M1231" s="11" t="s">
        <v>5055</v>
      </c>
      <c r="N1231" s="11" t="s">
        <v>589</v>
      </c>
      <c r="O1231" s="11" t="s">
        <v>5056</v>
      </c>
      <c r="P1231" s="12">
        <v>-1.6293615102767944</v>
      </c>
    </row>
    <row r="1232" spans="1:16" ht="15" customHeight="1" x14ac:dyDescent="0.35">
      <c r="A1232" s="9">
        <v>1230</v>
      </c>
      <c r="B1232" s="10">
        <v>4</v>
      </c>
      <c r="C1232" s="11" t="s">
        <v>4743</v>
      </c>
      <c r="D1232" t="s">
        <v>348</v>
      </c>
      <c r="E1232" s="10">
        <v>6</v>
      </c>
      <c r="F1232" s="11" t="s">
        <v>5057</v>
      </c>
      <c r="G1232" s="10">
        <v>1304</v>
      </c>
      <c r="H1232" s="11" t="s">
        <v>39</v>
      </c>
      <c r="I1232" s="11" t="s">
        <v>6</v>
      </c>
      <c r="K1232" s="11" t="s">
        <v>5058</v>
      </c>
      <c r="L1232" s="11" t="s">
        <v>5006</v>
      </c>
      <c r="M1232" s="11" t="s">
        <v>5059</v>
      </c>
      <c r="N1232" s="11" t="s">
        <v>263</v>
      </c>
      <c r="O1232" s="11" t="s">
        <v>5060</v>
      </c>
      <c r="P1232" s="12">
        <v>-0.31410840153694153</v>
      </c>
    </row>
    <row r="1233" spans="1:16" ht="15" customHeight="1" x14ac:dyDescent="0.35">
      <c r="A1233" s="9">
        <v>1231</v>
      </c>
      <c r="B1233" s="10">
        <v>4</v>
      </c>
      <c r="C1233" s="11" t="s">
        <v>4743</v>
      </c>
      <c r="D1233" t="s">
        <v>348</v>
      </c>
      <c r="E1233" s="10">
        <v>7</v>
      </c>
      <c r="F1233" s="11" t="s">
        <v>5061</v>
      </c>
      <c r="G1233" s="10">
        <v>1304</v>
      </c>
      <c r="H1233" s="11" t="s">
        <v>39</v>
      </c>
      <c r="I1233" s="11" t="s">
        <v>6</v>
      </c>
      <c r="K1233" s="11" t="s">
        <v>5062</v>
      </c>
      <c r="L1233" s="11" t="s">
        <v>5006</v>
      </c>
      <c r="M1233" s="11" t="s">
        <v>5063</v>
      </c>
      <c r="N1233" s="11" t="s">
        <v>589</v>
      </c>
      <c r="O1233" s="11" t="s">
        <v>5064</v>
      </c>
      <c r="P1233" s="12">
        <v>0.65603798627853394</v>
      </c>
    </row>
    <row r="1234" spans="1:16" ht="15" customHeight="1" x14ac:dyDescent="0.35">
      <c r="A1234" s="9">
        <v>1232</v>
      </c>
      <c r="B1234" s="10">
        <v>4</v>
      </c>
      <c r="C1234" s="11" t="s">
        <v>4743</v>
      </c>
      <c r="D1234" t="s">
        <v>348</v>
      </c>
      <c r="E1234" s="10">
        <v>8</v>
      </c>
      <c r="F1234" s="11" t="s">
        <v>5065</v>
      </c>
      <c r="G1234" s="10">
        <v>1304</v>
      </c>
      <c r="H1234" s="11" t="s">
        <v>39</v>
      </c>
      <c r="I1234" s="11" t="s">
        <v>6</v>
      </c>
      <c r="K1234" s="11" t="s">
        <v>5066</v>
      </c>
      <c r="L1234" s="11" t="s">
        <v>5006</v>
      </c>
      <c r="M1234" s="11" t="s">
        <v>5067</v>
      </c>
      <c r="N1234" s="11" t="s">
        <v>263</v>
      </c>
      <c r="O1234" s="11" t="s">
        <v>5068</v>
      </c>
      <c r="P1234" s="12">
        <v>-0.57047516107559204</v>
      </c>
    </row>
    <row r="1235" spans="1:16" ht="15" customHeight="1" x14ac:dyDescent="0.35">
      <c r="A1235" s="9">
        <v>1233</v>
      </c>
      <c r="B1235" s="10">
        <v>4</v>
      </c>
      <c r="C1235" s="11" t="s">
        <v>4743</v>
      </c>
      <c r="D1235" t="s">
        <v>348</v>
      </c>
      <c r="E1235" s="10">
        <v>9</v>
      </c>
      <c r="F1235" s="11" t="s">
        <v>5069</v>
      </c>
      <c r="G1235" s="10">
        <v>1304</v>
      </c>
      <c r="H1235" s="11" t="s">
        <v>39</v>
      </c>
      <c r="I1235" s="11" t="s">
        <v>6</v>
      </c>
      <c r="K1235" s="11" t="s">
        <v>5070</v>
      </c>
      <c r="L1235" s="11" t="s">
        <v>5006</v>
      </c>
      <c r="M1235" s="11" t="s">
        <v>5071</v>
      </c>
      <c r="N1235" s="11" t="s">
        <v>623</v>
      </c>
      <c r="O1235" s="11" t="s">
        <v>5072</v>
      </c>
      <c r="P1235" s="12">
        <v>-1.5701864957809448</v>
      </c>
    </row>
    <row r="1236" spans="1:16" ht="15" customHeight="1" x14ac:dyDescent="0.35">
      <c r="A1236" s="9">
        <v>1234</v>
      </c>
      <c r="B1236" s="10">
        <v>4</v>
      </c>
      <c r="C1236" s="11" t="s">
        <v>4743</v>
      </c>
      <c r="D1236" t="s">
        <v>348</v>
      </c>
      <c r="E1236" s="10">
        <v>10</v>
      </c>
      <c r="F1236" s="11" t="s">
        <v>5073</v>
      </c>
      <c r="G1236" s="10">
        <v>1304</v>
      </c>
      <c r="H1236" s="11" t="s">
        <v>39</v>
      </c>
      <c r="I1236" s="11" t="s">
        <v>6</v>
      </c>
      <c r="K1236" s="11" t="s">
        <v>5074</v>
      </c>
      <c r="L1236" s="11" t="s">
        <v>5006</v>
      </c>
      <c r="M1236" s="11" t="s">
        <v>5075</v>
      </c>
      <c r="N1236" s="11" t="s">
        <v>589</v>
      </c>
      <c r="O1236" s="11" t="s">
        <v>5076</v>
      </c>
      <c r="P1236" s="12">
        <v>0.4791562557220459</v>
      </c>
    </row>
    <row r="1237" spans="1:16" ht="15" customHeight="1" x14ac:dyDescent="0.35">
      <c r="A1237" s="9">
        <v>1235</v>
      </c>
      <c r="B1237" s="10">
        <v>4</v>
      </c>
      <c r="C1237" s="11" t="s">
        <v>4743</v>
      </c>
      <c r="D1237" t="s">
        <v>348</v>
      </c>
      <c r="E1237" s="10">
        <v>11</v>
      </c>
      <c r="F1237" s="11" t="s">
        <v>5077</v>
      </c>
      <c r="G1237" s="10">
        <v>1304</v>
      </c>
      <c r="H1237" s="11" t="s">
        <v>39</v>
      </c>
      <c r="I1237" s="11" t="s">
        <v>6</v>
      </c>
      <c r="K1237" s="11" t="s">
        <v>5078</v>
      </c>
      <c r="L1237" s="11" t="s">
        <v>5006</v>
      </c>
      <c r="M1237" s="11" t="s">
        <v>5079</v>
      </c>
      <c r="N1237" s="11" t="s">
        <v>1133</v>
      </c>
      <c r="O1237" s="11" t="s">
        <v>5080</v>
      </c>
      <c r="P1237" s="12">
        <v>-0.53207290172576904</v>
      </c>
    </row>
    <row r="1238" spans="1:16" ht="15" customHeight="1" x14ac:dyDescent="0.35">
      <c r="A1238" s="9">
        <v>1236</v>
      </c>
      <c r="B1238" s="10">
        <v>4</v>
      </c>
      <c r="C1238" s="11" t="s">
        <v>4743</v>
      </c>
      <c r="D1238" t="s">
        <v>348</v>
      </c>
      <c r="E1238" s="10">
        <v>12</v>
      </c>
      <c r="F1238" s="11" t="s">
        <v>5081</v>
      </c>
      <c r="G1238" s="10">
        <v>1304</v>
      </c>
      <c r="H1238" s="11" t="s">
        <v>39</v>
      </c>
      <c r="I1238" s="11" t="s">
        <v>6</v>
      </c>
      <c r="K1238" s="11" t="s">
        <v>5082</v>
      </c>
      <c r="L1238" s="11" t="s">
        <v>5006</v>
      </c>
      <c r="M1238" s="11" t="s">
        <v>5083</v>
      </c>
      <c r="N1238" s="11" t="s">
        <v>589</v>
      </c>
      <c r="O1238" s="11" t="s">
        <v>5084</v>
      </c>
      <c r="P1238" s="12">
        <v>0.69719982147216797</v>
      </c>
    </row>
    <row r="1239" spans="1:16" ht="15" customHeight="1" x14ac:dyDescent="0.35">
      <c r="A1239" s="9">
        <v>1237</v>
      </c>
      <c r="B1239" s="10">
        <v>4</v>
      </c>
      <c r="C1239" s="11" t="s">
        <v>4743</v>
      </c>
      <c r="D1239" t="s">
        <v>348</v>
      </c>
      <c r="E1239" s="10">
        <v>13</v>
      </c>
      <c r="F1239" s="11" t="s">
        <v>5085</v>
      </c>
      <c r="G1239" s="10">
        <v>1304</v>
      </c>
      <c r="H1239" s="11" t="s">
        <v>39</v>
      </c>
      <c r="I1239" s="11" t="s">
        <v>6</v>
      </c>
      <c r="K1239" s="11" t="s">
        <v>5086</v>
      </c>
      <c r="L1239" s="11" t="s">
        <v>5006</v>
      </c>
      <c r="M1239" s="11" t="s">
        <v>5087</v>
      </c>
      <c r="N1239" s="11" t="s">
        <v>623</v>
      </c>
      <c r="O1239" s="11" t="s">
        <v>5088</v>
      </c>
      <c r="P1239" s="12">
        <v>-1.7883090972900391</v>
      </c>
    </row>
    <row r="1240" spans="1:16" ht="15" customHeight="1" x14ac:dyDescent="0.35">
      <c r="A1240" s="9">
        <v>1238</v>
      </c>
      <c r="B1240" s="10">
        <v>4</v>
      </c>
      <c r="C1240" s="11" t="s">
        <v>4743</v>
      </c>
      <c r="D1240" t="s">
        <v>348</v>
      </c>
      <c r="E1240" s="10">
        <v>14</v>
      </c>
      <c r="F1240" s="11" t="s">
        <v>5089</v>
      </c>
      <c r="G1240" s="10">
        <v>1304</v>
      </c>
      <c r="H1240" s="11" t="s">
        <v>39</v>
      </c>
      <c r="I1240" s="11" t="s">
        <v>6</v>
      </c>
      <c r="K1240" s="11" t="s">
        <v>5090</v>
      </c>
      <c r="L1240" s="11" t="s">
        <v>5006</v>
      </c>
      <c r="M1240" s="11" t="s">
        <v>5091</v>
      </c>
      <c r="N1240" s="11" t="s">
        <v>589</v>
      </c>
      <c r="O1240" s="11" t="s">
        <v>5092</v>
      </c>
      <c r="P1240" s="12">
        <v>-1.0396654605865479</v>
      </c>
    </row>
    <row r="1241" spans="1:16" ht="15" customHeight="1" x14ac:dyDescent="0.35">
      <c r="A1241" s="9">
        <v>1239</v>
      </c>
      <c r="B1241" s="10">
        <v>4</v>
      </c>
      <c r="C1241" s="11" t="s">
        <v>4743</v>
      </c>
      <c r="D1241" t="s">
        <v>348</v>
      </c>
      <c r="E1241" s="10">
        <v>15</v>
      </c>
      <c r="F1241" s="11" t="s">
        <v>5093</v>
      </c>
      <c r="G1241" s="10">
        <v>1304</v>
      </c>
      <c r="H1241" s="11" t="s">
        <v>39</v>
      </c>
      <c r="I1241" s="11" t="s">
        <v>6</v>
      </c>
      <c r="K1241" s="11" t="s">
        <v>5094</v>
      </c>
      <c r="L1241" s="11" t="s">
        <v>5006</v>
      </c>
      <c r="M1241" s="11" t="s">
        <v>5095</v>
      </c>
      <c r="N1241" s="11" t="s">
        <v>623</v>
      </c>
      <c r="O1241" s="11" t="s">
        <v>5096</v>
      </c>
      <c r="P1241" s="12">
        <v>-0.6986839771270752</v>
      </c>
    </row>
    <row r="1242" spans="1:16" ht="15" customHeight="1" x14ac:dyDescent="0.35">
      <c r="A1242" s="9">
        <v>1240</v>
      </c>
      <c r="B1242" s="10">
        <v>4</v>
      </c>
      <c r="C1242" s="11" t="s">
        <v>4743</v>
      </c>
      <c r="D1242" t="s">
        <v>348</v>
      </c>
      <c r="E1242" s="10">
        <v>16</v>
      </c>
      <c r="F1242" s="11" t="s">
        <v>5097</v>
      </c>
      <c r="G1242" s="10">
        <v>1304</v>
      </c>
      <c r="H1242" s="11" t="s">
        <v>39</v>
      </c>
      <c r="I1242" s="11" t="s">
        <v>6</v>
      </c>
      <c r="K1242" s="11" t="s">
        <v>5098</v>
      </c>
      <c r="L1242" s="11" t="s">
        <v>5006</v>
      </c>
      <c r="M1242" s="11" t="s">
        <v>5099</v>
      </c>
      <c r="N1242" s="11" t="s">
        <v>589</v>
      </c>
      <c r="O1242" s="11" t="s">
        <v>5100</v>
      </c>
      <c r="P1242" s="12">
        <v>0.72819811105728149</v>
      </c>
    </row>
    <row r="1243" spans="1:16" ht="15" customHeight="1" x14ac:dyDescent="0.35">
      <c r="A1243" s="9">
        <v>1241</v>
      </c>
      <c r="B1243" s="10">
        <v>4</v>
      </c>
      <c r="C1243" s="11" t="s">
        <v>4743</v>
      </c>
      <c r="D1243" t="s">
        <v>348</v>
      </c>
      <c r="E1243" s="10">
        <v>17</v>
      </c>
      <c r="F1243" s="11" t="s">
        <v>5101</v>
      </c>
      <c r="G1243" s="10">
        <v>1304</v>
      </c>
      <c r="H1243" s="11" t="s">
        <v>39</v>
      </c>
      <c r="I1243" s="11" t="s">
        <v>6</v>
      </c>
      <c r="K1243" s="11" t="s">
        <v>5102</v>
      </c>
      <c r="L1243" s="11" t="s">
        <v>5006</v>
      </c>
      <c r="M1243" s="11" t="s">
        <v>5103</v>
      </c>
      <c r="N1243" s="11" t="s">
        <v>623</v>
      </c>
      <c r="O1243" s="11" t="s">
        <v>5104</v>
      </c>
      <c r="P1243" s="12">
        <v>0.2679692804813385</v>
      </c>
    </row>
    <row r="1244" spans="1:16" ht="15" customHeight="1" x14ac:dyDescent="0.35">
      <c r="A1244" s="9">
        <v>1242</v>
      </c>
      <c r="B1244" s="10">
        <v>4</v>
      </c>
      <c r="C1244" s="11" t="s">
        <v>4743</v>
      </c>
      <c r="D1244" t="s">
        <v>348</v>
      </c>
      <c r="E1244" s="10">
        <v>18</v>
      </c>
      <c r="F1244" s="11" t="s">
        <v>5105</v>
      </c>
      <c r="G1244" s="10">
        <v>1304</v>
      </c>
      <c r="H1244" s="11" t="s">
        <v>39</v>
      </c>
      <c r="I1244" s="11" t="s">
        <v>6</v>
      </c>
      <c r="K1244" s="11" t="s">
        <v>5106</v>
      </c>
      <c r="L1244" s="11" t="s">
        <v>5006</v>
      </c>
      <c r="M1244" s="11" t="s">
        <v>5107</v>
      </c>
      <c r="N1244" s="11" t="s">
        <v>589</v>
      </c>
      <c r="O1244" s="11" t="s">
        <v>5108</v>
      </c>
      <c r="P1244" s="12">
        <v>6.580018438398838E-3</v>
      </c>
    </row>
    <row r="1245" spans="1:16" ht="15" customHeight="1" x14ac:dyDescent="0.35">
      <c r="A1245" s="9">
        <v>1243</v>
      </c>
      <c r="B1245" s="10">
        <v>4</v>
      </c>
      <c r="C1245" s="11" t="s">
        <v>4743</v>
      </c>
      <c r="D1245" t="s">
        <v>348</v>
      </c>
      <c r="E1245" s="10">
        <v>19</v>
      </c>
      <c r="F1245" s="11" t="s">
        <v>5109</v>
      </c>
      <c r="G1245" s="10">
        <v>1304</v>
      </c>
      <c r="H1245" s="11" t="s">
        <v>39</v>
      </c>
      <c r="I1245" s="11" t="s">
        <v>6</v>
      </c>
      <c r="K1245" s="11" t="s">
        <v>5110</v>
      </c>
      <c r="L1245" s="11" t="s">
        <v>5006</v>
      </c>
      <c r="M1245" s="11" t="s">
        <v>5111</v>
      </c>
      <c r="N1245" s="11" t="s">
        <v>623</v>
      </c>
      <c r="O1245" s="11" t="s">
        <v>5112</v>
      </c>
      <c r="P1245" s="12">
        <v>0.93871355056762695</v>
      </c>
    </row>
    <row r="1246" spans="1:16" ht="15" customHeight="1" x14ac:dyDescent="0.35">
      <c r="A1246" s="9">
        <v>1244</v>
      </c>
      <c r="B1246" s="10">
        <v>4</v>
      </c>
      <c r="C1246" s="11" t="s">
        <v>4743</v>
      </c>
      <c r="D1246" t="s">
        <v>348</v>
      </c>
      <c r="E1246" s="10">
        <v>20</v>
      </c>
      <c r="F1246" s="11" t="s">
        <v>5113</v>
      </c>
      <c r="G1246" s="10">
        <v>1304</v>
      </c>
      <c r="H1246" s="11" t="s">
        <v>39</v>
      </c>
      <c r="I1246" s="11" t="s">
        <v>6</v>
      </c>
      <c r="K1246" s="11" t="s">
        <v>5114</v>
      </c>
      <c r="L1246" s="11" t="s">
        <v>5006</v>
      </c>
      <c r="M1246" s="11" t="s">
        <v>5107</v>
      </c>
      <c r="N1246" s="11" t="s">
        <v>589</v>
      </c>
      <c r="O1246" s="11" t="s">
        <v>5115</v>
      </c>
      <c r="P1246" s="12">
        <v>0.76166814565658569</v>
      </c>
    </row>
    <row r="1247" spans="1:16" ht="15" customHeight="1" x14ac:dyDescent="0.35">
      <c r="A1247" s="9">
        <v>1245</v>
      </c>
      <c r="B1247" s="10">
        <v>4</v>
      </c>
      <c r="C1247" s="11" t="s">
        <v>4743</v>
      </c>
      <c r="D1247" t="s">
        <v>348</v>
      </c>
      <c r="E1247" s="10">
        <v>21</v>
      </c>
      <c r="F1247" s="11" t="s">
        <v>5116</v>
      </c>
      <c r="G1247" s="10">
        <v>1304</v>
      </c>
      <c r="H1247" s="11" t="s">
        <v>39</v>
      </c>
      <c r="I1247" s="11" t="s">
        <v>6</v>
      </c>
      <c r="K1247" s="11" t="s">
        <v>5117</v>
      </c>
      <c r="L1247" s="11" t="s">
        <v>5006</v>
      </c>
      <c r="M1247" s="11" t="s">
        <v>5118</v>
      </c>
      <c r="N1247" s="11" t="s">
        <v>623</v>
      </c>
      <c r="O1247" s="11" t="s">
        <v>5119</v>
      </c>
      <c r="P1247" s="12">
        <v>-0.22967424988746643</v>
      </c>
    </row>
    <row r="1248" spans="1:16" ht="15" customHeight="1" x14ac:dyDescent="0.35">
      <c r="A1248" s="9">
        <v>1246</v>
      </c>
      <c r="B1248" s="10">
        <v>4</v>
      </c>
      <c r="C1248" s="11" t="s">
        <v>4743</v>
      </c>
      <c r="D1248" t="s">
        <v>348</v>
      </c>
      <c r="E1248" s="10">
        <v>22</v>
      </c>
      <c r="F1248" s="11" t="s">
        <v>5120</v>
      </c>
      <c r="G1248" s="10">
        <v>1304</v>
      </c>
      <c r="H1248" s="11" t="s">
        <v>39</v>
      </c>
      <c r="I1248" s="11" t="s">
        <v>6</v>
      </c>
      <c r="K1248" s="11" t="s">
        <v>5121</v>
      </c>
      <c r="L1248" s="11" t="s">
        <v>5006</v>
      </c>
      <c r="M1248" s="11" t="s">
        <v>5122</v>
      </c>
      <c r="N1248" s="11" t="s">
        <v>589</v>
      </c>
      <c r="O1248" s="11" t="s">
        <v>5123</v>
      </c>
      <c r="P1248" s="12">
        <v>0.86386728286743164</v>
      </c>
    </row>
    <row r="1249" spans="1:16" ht="15" customHeight="1" x14ac:dyDescent="0.35">
      <c r="A1249" s="9">
        <v>1247</v>
      </c>
      <c r="B1249" s="10">
        <v>4</v>
      </c>
      <c r="C1249" s="11" t="s">
        <v>4743</v>
      </c>
      <c r="D1249" t="s">
        <v>348</v>
      </c>
      <c r="E1249" s="10">
        <v>23</v>
      </c>
      <c r="F1249" s="11" t="s">
        <v>5124</v>
      </c>
      <c r="G1249" s="10">
        <v>1304</v>
      </c>
      <c r="H1249" s="11" t="s">
        <v>39</v>
      </c>
      <c r="I1249" s="11" t="s">
        <v>6</v>
      </c>
      <c r="K1249" s="11" t="s">
        <v>5125</v>
      </c>
      <c r="L1249" s="11" t="s">
        <v>5006</v>
      </c>
      <c r="M1249" s="11" t="s">
        <v>5126</v>
      </c>
      <c r="N1249" s="11" t="s">
        <v>623</v>
      </c>
      <c r="O1249" s="11" t="s">
        <v>5127</v>
      </c>
      <c r="P1249" s="12">
        <v>0.48623853921890259</v>
      </c>
    </row>
    <row r="1250" spans="1:16" ht="15" customHeight="1" x14ac:dyDescent="0.35">
      <c r="A1250" s="9">
        <v>1248</v>
      </c>
      <c r="B1250" s="10">
        <v>4</v>
      </c>
      <c r="C1250" s="11" t="s">
        <v>4743</v>
      </c>
      <c r="D1250" t="s">
        <v>348</v>
      </c>
      <c r="E1250" s="10">
        <v>24</v>
      </c>
      <c r="F1250" s="11" t="s">
        <v>5128</v>
      </c>
      <c r="G1250" s="10">
        <v>1304</v>
      </c>
      <c r="H1250" s="11" t="s">
        <v>39</v>
      </c>
      <c r="I1250" s="11" t="s">
        <v>6</v>
      </c>
      <c r="K1250" s="11" t="s">
        <v>5129</v>
      </c>
      <c r="L1250" s="11" t="s">
        <v>5006</v>
      </c>
      <c r="M1250" s="11" t="s">
        <v>5130</v>
      </c>
      <c r="N1250" s="11" t="s">
        <v>589</v>
      </c>
      <c r="O1250" s="11" t="s">
        <v>5131</v>
      </c>
      <c r="P1250" s="12">
        <v>1.6883672475814819</v>
      </c>
    </row>
    <row r="1251" spans="1:16" ht="15" customHeight="1" x14ac:dyDescent="0.35">
      <c r="A1251" s="9">
        <v>1249</v>
      </c>
      <c r="B1251" s="10">
        <v>4</v>
      </c>
      <c r="C1251" s="11" t="s">
        <v>4743</v>
      </c>
      <c r="D1251" t="s">
        <v>444</v>
      </c>
      <c r="E1251" s="10">
        <v>1</v>
      </c>
      <c r="F1251" s="11" t="s">
        <v>5132</v>
      </c>
      <c r="G1251" s="10">
        <v>1304</v>
      </c>
      <c r="H1251" s="11" t="s">
        <v>39</v>
      </c>
      <c r="I1251" s="11" t="s">
        <v>6</v>
      </c>
      <c r="K1251" s="11" t="s">
        <v>5133</v>
      </c>
      <c r="L1251" s="11" t="s">
        <v>5006</v>
      </c>
      <c r="M1251" s="11" t="s">
        <v>5015</v>
      </c>
      <c r="N1251" s="11" t="s">
        <v>589</v>
      </c>
      <c r="O1251" s="11" t="s">
        <v>5134</v>
      </c>
      <c r="P1251" s="12">
        <v>0.4267418384552002</v>
      </c>
    </row>
    <row r="1252" spans="1:16" ht="15" customHeight="1" x14ac:dyDescent="0.35">
      <c r="A1252" s="9">
        <v>1250</v>
      </c>
      <c r="B1252" s="10">
        <v>4</v>
      </c>
      <c r="C1252" s="11" t="s">
        <v>4743</v>
      </c>
      <c r="D1252" t="s">
        <v>444</v>
      </c>
      <c r="E1252" s="10">
        <v>2</v>
      </c>
      <c r="F1252" s="11" t="s">
        <v>5135</v>
      </c>
      <c r="G1252" s="10">
        <v>1304</v>
      </c>
      <c r="H1252" s="11" t="s">
        <v>39</v>
      </c>
      <c r="I1252" s="11" t="s">
        <v>6</v>
      </c>
      <c r="K1252" s="11" t="s">
        <v>5136</v>
      </c>
      <c r="L1252" s="11" t="s">
        <v>5006</v>
      </c>
      <c r="M1252" s="11" t="s">
        <v>5137</v>
      </c>
      <c r="N1252" s="11" t="s">
        <v>263</v>
      </c>
      <c r="O1252" s="11" t="s">
        <v>5138</v>
      </c>
      <c r="P1252" s="12">
        <v>-3.7222702503204346</v>
      </c>
    </row>
    <row r="1253" spans="1:16" ht="15" customHeight="1" x14ac:dyDescent="0.35">
      <c r="A1253" s="9">
        <v>1251</v>
      </c>
      <c r="B1253" s="10">
        <v>4</v>
      </c>
      <c r="C1253" s="11" t="s">
        <v>4743</v>
      </c>
      <c r="D1253" t="s">
        <v>444</v>
      </c>
      <c r="E1253" s="10">
        <v>3</v>
      </c>
      <c r="F1253" s="11" t="s">
        <v>5139</v>
      </c>
      <c r="G1253" s="10">
        <v>1304</v>
      </c>
      <c r="H1253" s="11" t="s">
        <v>39</v>
      </c>
      <c r="I1253" s="11" t="s">
        <v>6</v>
      </c>
      <c r="K1253" s="11" t="s">
        <v>5140</v>
      </c>
      <c r="L1253" s="11" t="s">
        <v>5006</v>
      </c>
      <c r="M1253" s="11" t="s">
        <v>5141</v>
      </c>
      <c r="N1253" s="11" t="s">
        <v>589</v>
      </c>
      <c r="O1253" s="11" t="s">
        <v>5142</v>
      </c>
      <c r="P1253" s="12">
        <v>1.7129266262054443</v>
      </c>
    </row>
    <row r="1254" spans="1:16" ht="15" customHeight="1" x14ac:dyDescent="0.35">
      <c r="A1254" s="9">
        <v>1252</v>
      </c>
      <c r="B1254" s="10">
        <v>4</v>
      </c>
      <c r="C1254" s="11" t="s">
        <v>4743</v>
      </c>
      <c r="D1254" t="s">
        <v>444</v>
      </c>
      <c r="E1254" s="10">
        <v>4</v>
      </c>
      <c r="F1254" s="11" t="s">
        <v>5143</v>
      </c>
      <c r="G1254" s="10">
        <v>1304</v>
      </c>
      <c r="H1254" s="11" t="s">
        <v>39</v>
      </c>
      <c r="I1254" s="11" t="s">
        <v>6</v>
      </c>
      <c r="K1254" s="11" t="s">
        <v>5144</v>
      </c>
      <c r="L1254" s="11" t="s">
        <v>5006</v>
      </c>
      <c r="M1254" s="11" t="s">
        <v>5145</v>
      </c>
      <c r="N1254" s="11" t="s">
        <v>263</v>
      </c>
      <c r="O1254" s="11" t="s">
        <v>5146</v>
      </c>
      <c r="P1254" s="12">
        <v>0.93665939569473267</v>
      </c>
    </row>
    <row r="1255" spans="1:16" ht="15" customHeight="1" x14ac:dyDescent="0.35">
      <c r="A1255" s="9">
        <v>1253</v>
      </c>
      <c r="B1255" s="10">
        <v>4</v>
      </c>
      <c r="C1255" s="11" t="s">
        <v>4743</v>
      </c>
      <c r="D1255" t="s">
        <v>444</v>
      </c>
      <c r="E1255" s="10">
        <v>5</v>
      </c>
      <c r="F1255" s="11" t="s">
        <v>5147</v>
      </c>
      <c r="G1255" s="10">
        <v>1304</v>
      </c>
      <c r="H1255" s="11" t="s">
        <v>39</v>
      </c>
      <c r="I1255" s="11" t="s">
        <v>6</v>
      </c>
      <c r="K1255" s="11" t="s">
        <v>5148</v>
      </c>
      <c r="L1255" s="11" t="s">
        <v>5006</v>
      </c>
      <c r="M1255" s="11" t="s">
        <v>5149</v>
      </c>
      <c r="N1255" s="11" t="s">
        <v>589</v>
      </c>
      <c r="O1255" s="11" t="s">
        <v>5150</v>
      </c>
      <c r="P1255" s="12">
        <v>0.62642788887023926</v>
      </c>
    </row>
    <row r="1256" spans="1:16" ht="15" customHeight="1" x14ac:dyDescent="0.35">
      <c r="A1256" s="9">
        <v>1254</v>
      </c>
      <c r="B1256" s="10">
        <v>4</v>
      </c>
      <c r="C1256" s="11" t="s">
        <v>4743</v>
      </c>
      <c r="D1256" t="s">
        <v>444</v>
      </c>
      <c r="E1256" s="10">
        <v>6</v>
      </c>
      <c r="F1256" s="11" t="s">
        <v>5151</v>
      </c>
      <c r="G1256" s="10">
        <v>1304</v>
      </c>
      <c r="H1256" s="11" t="s">
        <v>39</v>
      </c>
      <c r="I1256" s="11" t="s">
        <v>6</v>
      </c>
      <c r="K1256" s="11" t="s">
        <v>5152</v>
      </c>
      <c r="L1256" s="11" t="s">
        <v>5006</v>
      </c>
      <c r="M1256" s="11" t="s">
        <v>5153</v>
      </c>
      <c r="N1256" s="11" t="s">
        <v>263</v>
      </c>
      <c r="O1256" s="11" t="s">
        <v>5154</v>
      </c>
      <c r="P1256" s="12">
        <v>-0.31195268034934998</v>
      </c>
    </row>
    <row r="1257" spans="1:16" ht="15" customHeight="1" x14ac:dyDescent="0.35">
      <c r="A1257" s="9">
        <v>1255</v>
      </c>
      <c r="B1257" s="10">
        <v>4</v>
      </c>
      <c r="C1257" s="11" t="s">
        <v>4743</v>
      </c>
      <c r="D1257" t="s">
        <v>444</v>
      </c>
      <c r="E1257" s="10">
        <v>7</v>
      </c>
      <c r="F1257" s="11" t="s">
        <v>5155</v>
      </c>
      <c r="G1257" s="10">
        <v>1304</v>
      </c>
      <c r="H1257" s="11" t="s">
        <v>39</v>
      </c>
      <c r="I1257" s="11" t="s">
        <v>6</v>
      </c>
      <c r="K1257" s="11" t="s">
        <v>5156</v>
      </c>
      <c r="L1257" s="11" t="s">
        <v>5006</v>
      </c>
      <c r="M1257" s="11" t="s">
        <v>5157</v>
      </c>
      <c r="N1257" s="11" t="s">
        <v>589</v>
      </c>
      <c r="O1257" s="11" t="s">
        <v>5158</v>
      </c>
      <c r="P1257" s="12">
        <v>1.4927104711532593</v>
      </c>
    </row>
    <row r="1258" spans="1:16" ht="15" customHeight="1" x14ac:dyDescent="0.35">
      <c r="A1258" s="9">
        <v>1256</v>
      </c>
      <c r="B1258" s="10">
        <v>4</v>
      </c>
      <c r="C1258" s="11" t="s">
        <v>4743</v>
      </c>
      <c r="D1258" t="s">
        <v>444</v>
      </c>
      <c r="E1258" s="10">
        <v>8</v>
      </c>
      <c r="F1258" s="11" t="s">
        <v>5159</v>
      </c>
      <c r="G1258" s="10">
        <v>1304</v>
      </c>
      <c r="H1258" s="11" t="s">
        <v>39</v>
      </c>
      <c r="I1258" s="11" t="s">
        <v>6</v>
      </c>
      <c r="K1258" s="11" t="s">
        <v>5160</v>
      </c>
      <c r="L1258" s="11" t="s">
        <v>5006</v>
      </c>
      <c r="M1258" s="11" t="s">
        <v>5161</v>
      </c>
      <c r="N1258" s="11" t="s">
        <v>4813</v>
      </c>
      <c r="O1258" s="11" t="s">
        <v>5162</v>
      </c>
      <c r="P1258" s="12">
        <v>0.33455386757850647</v>
      </c>
    </row>
    <row r="1259" spans="1:16" ht="15" customHeight="1" x14ac:dyDescent="0.35">
      <c r="A1259" s="9">
        <v>1257</v>
      </c>
      <c r="B1259" s="10">
        <v>4</v>
      </c>
      <c r="C1259" s="11" t="s">
        <v>4743</v>
      </c>
      <c r="D1259" t="s">
        <v>444</v>
      </c>
      <c r="E1259" s="10">
        <v>9</v>
      </c>
      <c r="F1259" s="11" t="s">
        <v>5163</v>
      </c>
      <c r="G1259" s="10">
        <v>1304</v>
      </c>
      <c r="H1259" s="11" t="s">
        <v>39</v>
      </c>
      <c r="I1259" s="11" t="s">
        <v>6</v>
      </c>
      <c r="K1259" s="11" t="s">
        <v>5164</v>
      </c>
      <c r="L1259" s="11" t="s">
        <v>5006</v>
      </c>
      <c r="M1259" s="11" t="s">
        <v>5165</v>
      </c>
      <c r="N1259" s="11" t="s">
        <v>589</v>
      </c>
      <c r="O1259" s="11" t="s">
        <v>5166</v>
      </c>
      <c r="P1259" s="12">
        <v>1.8622524738311768</v>
      </c>
    </row>
    <row r="1260" spans="1:16" ht="15" customHeight="1" x14ac:dyDescent="0.35">
      <c r="A1260" s="9">
        <v>1258</v>
      </c>
      <c r="B1260" s="10">
        <v>4</v>
      </c>
      <c r="C1260" s="11" t="s">
        <v>4743</v>
      </c>
      <c r="D1260" t="s">
        <v>444</v>
      </c>
      <c r="E1260" s="10">
        <v>10</v>
      </c>
      <c r="F1260" s="11" t="s">
        <v>5167</v>
      </c>
      <c r="G1260" s="10">
        <v>1304</v>
      </c>
      <c r="H1260" s="11" t="s">
        <v>39</v>
      </c>
      <c r="I1260" s="11" t="s">
        <v>6</v>
      </c>
      <c r="K1260" s="11" t="s">
        <v>5168</v>
      </c>
      <c r="L1260" s="11" t="s">
        <v>5006</v>
      </c>
      <c r="M1260" s="11" t="s">
        <v>5169</v>
      </c>
      <c r="N1260" s="11" t="s">
        <v>263</v>
      </c>
      <c r="O1260" s="11" t="s">
        <v>5170</v>
      </c>
      <c r="P1260" s="12">
        <v>0.67731863260269165</v>
      </c>
    </row>
    <row r="1261" spans="1:16" ht="15" customHeight="1" x14ac:dyDescent="0.35">
      <c r="A1261" s="9">
        <v>1259</v>
      </c>
      <c r="B1261" s="10">
        <v>4</v>
      </c>
      <c r="C1261" s="11" t="s">
        <v>4743</v>
      </c>
      <c r="D1261" t="s">
        <v>444</v>
      </c>
      <c r="E1261" s="10">
        <v>11</v>
      </c>
      <c r="F1261" s="11" t="s">
        <v>5171</v>
      </c>
      <c r="G1261" s="10">
        <v>1304</v>
      </c>
      <c r="H1261" s="11" t="s">
        <v>39</v>
      </c>
      <c r="I1261" s="11" t="s">
        <v>6</v>
      </c>
      <c r="K1261" s="11" t="s">
        <v>5172</v>
      </c>
      <c r="L1261" s="11" t="s">
        <v>5006</v>
      </c>
      <c r="M1261" s="11" t="s">
        <v>5173</v>
      </c>
      <c r="N1261" s="11" t="s">
        <v>589</v>
      </c>
      <c r="O1261" s="11" t="s">
        <v>5174</v>
      </c>
      <c r="P1261" s="12">
        <v>0.64108902215957642</v>
      </c>
    </row>
    <row r="1262" spans="1:16" ht="15" customHeight="1" x14ac:dyDescent="0.35">
      <c r="A1262" s="9">
        <v>1260</v>
      </c>
      <c r="B1262" s="10">
        <v>4</v>
      </c>
      <c r="C1262" s="11" t="s">
        <v>4743</v>
      </c>
      <c r="D1262" t="s">
        <v>444</v>
      </c>
      <c r="E1262" s="10">
        <v>12</v>
      </c>
      <c r="F1262" s="11" t="s">
        <v>5175</v>
      </c>
      <c r="G1262" s="10">
        <v>1304</v>
      </c>
      <c r="H1262" s="11" t="s">
        <v>39</v>
      </c>
      <c r="I1262" s="11" t="s">
        <v>6</v>
      </c>
      <c r="K1262" s="11" t="s">
        <v>5176</v>
      </c>
      <c r="L1262" s="11" t="s">
        <v>5006</v>
      </c>
      <c r="M1262" s="11" t="s">
        <v>5177</v>
      </c>
      <c r="N1262" s="11" t="s">
        <v>263</v>
      </c>
      <c r="O1262" s="11" t="s">
        <v>5178</v>
      </c>
      <c r="P1262" s="12">
        <v>-0.12074277549982071</v>
      </c>
    </row>
    <row r="1263" spans="1:16" ht="15" customHeight="1" x14ac:dyDescent="0.35">
      <c r="A1263" s="9">
        <v>1261</v>
      </c>
      <c r="B1263" s="10">
        <v>4</v>
      </c>
      <c r="C1263" s="11" t="s">
        <v>4743</v>
      </c>
      <c r="D1263" t="s">
        <v>444</v>
      </c>
      <c r="E1263" s="10">
        <v>13</v>
      </c>
      <c r="F1263" s="11" t="s">
        <v>5179</v>
      </c>
      <c r="G1263" s="10">
        <v>1304</v>
      </c>
      <c r="H1263" s="11" t="s">
        <v>39</v>
      </c>
      <c r="I1263" s="11" t="s">
        <v>6</v>
      </c>
      <c r="K1263" s="11" t="s">
        <v>5180</v>
      </c>
      <c r="L1263" s="11" t="s">
        <v>5006</v>
      </c>
      <c r="M1263" s="11" t="s">
        <v>5181</v>
      </c>
      <c r="N1263" s="11" t="s">
        <v>1133</v>
      </c>
      <c r="O1263" s="11" t="s">
        <v>5182</v>
      </c>
      <c r="P1263" s="12">
        <v>0.28031668066978455</v>
      </c>
    </row>
    <row r="1264" spans="1:16" ht="15" customHeight="1" x14ac:dyDescent="0.35">
      <c r="A1264" s="9">
        <v>1262</v>
      </c>
      <c r="B1264" s="10">
        <v>4</v>
      </c>
      <c r="C1264" s="11" t="s">
        <v>4743</v>
      </c>
      <c r="D1264" t="s">
        <v>444</v>
      </c>
      <c r="E1264" s="10">
        <v>14</v>
      </c>
      <c r="F1264" s="11" t="s">
        <v>5183</v>
      </c>
      <c r="G1264" s="10">
        <v>1304</v>
      </c>
      <c r="H1264" s="11" t="s">
        <v>39</v>
      </c>
      <c r="I1264" s="11" t="s">
        <v>6</v>
      </c>
      <c r="K1264" s="11" t="s">
        <v>5184</v>
      </c>
      <c r="L1264" s="11" t="s">
        <v>5006</v>
      </c>
      <c r="M1264" s="11" t="s">
        <v>5185</v>
      </c>
      <c r="N1264" s="11" t="s">
        <v>263</v>
      </c>
      <c r="O1264" s="11" t="s">
        <v>5186</v>
      </c>
      <c r="P1264" s="12">
        <v>0.49087163805961609</v>
      </c>
    </row>
    <row r="1265" spans="1:16" ht="15" customHeight="1" x14ac:dyDescent="0.35">
      <c r="A1265" s="9">
        <v>1263</v>
      </c>
      <c r="B1265" s="10">
        <v>4</v>
      </c>
      <c r="C1265" s="11" t="s">
        <v>4743</v>
      </c>
      <c r="D1265" t="s">
        <v>444</v>
      </c>
      <c r="E1265" s="10">
        <v>15</v>
      </c>
      <c r="F1265" s="11" t="s">
        <v>5187</v>
      </c>
      <c r="G1265" s="10">
        <v>1304</v>
      </c>
      <c r="H1265" s="11" t="s">
        <v>39</v>
      </c>
      <c r="I1265" s="11" t="s">
        <v>6</v>
      </c>
      <c r="K1265" s="11" t="s">
        <v>5188</v>
      </c>
      <c r="L1265" s="11" t="s">
        <v>5006</v>
      </c>
      <c r="M1265" s="11" t="s">
        <v>5189</v>
      </c>
      <c r="N1265" s="11" t="s">
        <v>589</v>
      </c>
      <c r="O1265" s="11" t="s">
        <v>5190</v>
      </c>
      <c r="P1265" s="12">
        <v>1.8181391954421997</v>
      </c>
    </row>
    <row r="1266" spans="1:16" ht="15" customHeight="1" x14ac:dyDescent="0.35">
      <c r="A1266" s="9">
        <v>1264</v>
      </c>
      <c r="B1266" s="10">
        <v>4</v>
      </c>
      <c r="C1266" s="11" t="s">
        <v>4743</v>
      </c>
      <c r="D1266" t="s">
        <v>444</v>
      </c>
      <c r="E1266" s="10">
        <v>16</v>
      </c>
      <c r="F1266" s="11" t="s">
        <v>5191</v>
      </c>
      <c r="G1266" s="10">
        <v>1304</v>
      </c>
      <c r="H1266" s="11" t="s">
        <v>39</v>
      </c>
      <c r="I1266" s="11" t="s">
        <v>6</v>
      </c>
      <c r="K1266" s="11" t="s">
        <v>5192</v>
      </c>
      <c r="L1266" s="11" t="s">
        <v>5006</v>
      </c>
      <c r="M1266" s="11" t="s">
        <v>5193</v>
      </c>
      <c r="N1266" s="11" t="s">
        <v>4813</v>
      </c>
      <c r="O1266" s="11" t="s">
        <v>5194</v>
      </c>
      <c r="P1266" s="12">
        <v>1.9024492502212524</v>
      </c>
    </row>
    <row r="1267" spans="1:16" ht="15" customHeight="1" x14ac:dyDescent="0.35">
      <c r="A1267" s="9">
        <v>1265</v>
      </c>
      <c r="B1267" s="10">
        <v>4</v>
      </c>
      <c r="C1267" s="11" t="s">
        <v>4743</v>
      </c>
      <c r="D1267" t="s">
        <v>444</v>
      </c>
      <c r="E1267" s="10">
        <v>17</v>
      </c>
      <c r="F1267" s="11" t="s">
        <v>5195</v>
      </c>
      <c r="G1267" s="10">
        <v>1304</v>
      </c>
      <c r="H1267" s="11" t="s">
        <v>39</v>
      </c>
      <c r="I1267" s="11" t="s">
        <v>6</v>
      </c>
      <c r="K1267" s="11" t="s">
        <v>5196</v>
      </c>
      <c r="L1267" s="11" t="s">
        <v>5006</v>
      </c>
      <c r="M1267" s="11" t="s">
        <v>5197</v>
      </c>
      <c r="N1267" s="11" t="s">
        <v>623</v>
      </c>
      <c r="O1267" s="11" t="s">
        <v>5198</v>
      </c>
      <c r="P1267" s="12">
        <v>2.2439329624176025</v>
      </c>
    </row>
    <row r="1268" spans="1:16" ht="15" customHeight="1" x14ac:dyDescent="0.35">
      <c r="A1268" s="9">
        <v>1266</v>
      </c>
      <c r="B1268" s="10">
        <v>4</v>
      </c>
      <c r="C1268" s="11" t="s">
        <v>4743</v>
      </c>
      <c r="D1268" t="s">
        <v>444</v>
      </c>
      <c r="E1268" s="10">
        <v>18</v>
      </c>
      <c r="F1268" s="11" t="s">
        <v>5199</v>
      </c>
      <c r="G1268" s="10">
        <v>1304</v>
      </c>
      <c r="H1268" s="11" t="s">
        <v>39</v>
      </c>
      <c r="I1268" s="11" t="s">
        <v>6</v>
      </c>
      <c r="K1268" s="11" t="s">
        <v>5200</v>
      </c>
      <c r="L1268" s="11" t="s">
        <v>5006</v>
      </c>
      <c r="M1268" s="11" t="s">
        <v>5201</v>
      </c>
      <c r="N1268" s="11" t="s">
        <v>589</v>
      </c>
      <c r="O1268" s="11" t="s">
        <v>5202</v>
      </c>
      <c r="P1268" s="12">
        <v>0.84271073341369629</v>
      </c>
    </row>
    <row r="1269" spans="1:16" ht="15" customHeight="1" x14ac:dyDescent="0.35">
      <c r="A1269" s="9">
        <v>1267</v>
      </c>
      <c r="B1269" s="10">
        <v>4</v>
      </c>
      <c r="C1269" s="11" t="s">
        <v>4743</v>
      </c>
      <c r="D1269" t="s">
        <v>444</v>
      </c>
      <c r="E1269" s="10">
        <v>19</v>
      </c>
      <c r="F1269" s="11" t="s">
        <v>5203</v>
      </c>
      <c r="G1269" s="10">
        <v>1304</v>
      </c>
      <c r="H1269" s="11" t="s">
        <v>39</v>
      </c>
      <c r="I1269" s="11" t="s">
        <v>6</v>
      </c>
      <c r="K1269" s="11" t="s">
        <v>5204</v>
      </c>
      <c r="L1269" s="11" t="s">
        <v>5006</v>
      </c>
      <c r="M1269" s="11" t="s">
        <v>5205</v>
      </c>
      <c r="N1269" s="11" t="s">
        <v>623</v>
      </c>
      <c r="O1269" s="11" t="s">
        <v>5206</v>
      </c>
      <c r="P1269" s="12">
        <v>2.8764162063598633</v>
      </c>
    </row>
    <row r="1270" spans="1:16" ht="15" customHeight="1" x14ac:dyDescent="0.35">
      <c r="A1270" s="9">
        <v>1268</v>
      </c>
      <c r="B1270" s="10">
        <v>4</v>
      </c>
      <c r="C1270" s="11" t="s">
        <v>4743</v>
      </c>
      <c r="D1270" t="s">
        <v>444</v>
      </c>
      <c r="E1270" s="10">
        <v>20</v>
      </c>
      <c r="F1270" s="11" t="s">
        <v>5207</v>
      </c>
      <c r="G1270" s="10">
        <v>1304</v>
      </c>
      <c r="H1270" s="11" t="s">
        <v>39</v>
      </c>
      <c r="I1270" s="11" t="s">
        <v>6</v>
      </c>
      <c r="K1270" s="11" t="s">
        <v>5208</v>
      </c>
      <c r="L1270" s="11" t="s">
        <v>5006</v>
      </c>
      <c r="M1270" s="11" t="s">
        <v>5209</v>
      </c>
      <c r="N1270" s="11" t="s">
        <v>589</v>
      </c>
      <c r="O1270" s="11" t="s">
        <v>5210</v>
      </c>
      <c r="P1270" s="12">
        <v>2.2608852386474609</v>
      </c>
    </row>
    <row r="1271" spans="1:16" ht="15" customHeight="1" x14ac:dyDescent="0.35">
      <c r="A1271" s="9">
        <v>1269</v>
      </c>
      <c r="B1271" s="10">
        <v>4</v>
      </c>
      <c r="C1271" s="11" t="s">
        <v>4743</v>
      </c>
      <c r="D1271" t="s">
        <v>444</v>
      </c>
      <c r="E1271" s="10">
        <v>21</v>
      </c>
      <c r="F1271" s="11" t="s">
        <v>5211</v>
      </c>
      <c r="G1271" s="10">
        <v>1304</v>
      </c>
      <c r="H1271" s="11" t="s">
        <v>39</v>
      </c>
      <c r="I1271" s="11" t="s">
        <v>6</v>
      </c>
      <c r="K1271" s="11" t="s">
        <v>5212</v>
      </c>
      <c r="L1271" s="11" t="s">
        <v>5006</v>
      </c>
      <c r="M1271" s="11" t="s">
        <v>5213</v>
      </c>
      <c r="N1271" s="11" t="s">
        <v>623</v>
      </c>
      <c r="O1271" s="11" t="s">
        <v>5214</v>
      </c>
      <c r="P1271" s="12">
        <v>2.6284012794494629</v>
      </c>
    </row>
    <row r="1272" spans="1:16" ht="15" customHeight="1" x14ac:dyDescent="0.35">
      <c r="A1272" s="9">
        <v>1270</v>
      </c>
      <c r="B1272" s="10">
        <v>4</v>
      </c>
      <c r="C1272" s="11" t="s">
        <v>4743</v>
      </c>
      <c r="D1272" t="s">
        <v>444</v>
      </c>
      <c r="E1272" s="10">
        <v>22</v>
      </c>
      <c r="F1272" s="11" t="s">
        <v>5215</v>
      </c>
      <c r="G1272" s="10">
        <v>1304</v>
      </c>
      <c r="H1272" s="11" t="s">
        <v>39</v>
      </c>
      <c r="I1272" s="11" t="s">
        <v>6</v>
      </c>
      <c r="K1272" s="11" t="s">
        <v>5216</v>
      </c>
      <c r="L1272" s="11" t="s">
        <v>5006</v>
      </c>
      <c r="M1272" s="11" t="s">
        <v>5217</v>
      </c>
      <c r="N1272" s="11" t="s">
        <v>589</v>
      </c>
      <c r="O1272" s="11" t="s">
        <v>5218</v>
      </c>
      <c r="P1272" s="12">
        <v>1.4965929985046387</v>
      </c>
    </row>
    <row r="1273" spans="1:16" ht="15" customHeight="1" x14ac:dyDescent="0.35">
      <c r="A1273" s="9">
        <v>1271</v>
      </c>
      <c r="B1273" s="10">
        <v>4</v>
      </c>
      <c r="C1273" s="11" t="s">
        <v>4743</v>
      </c>
      <c r="D1273" t="s">
        <v>444</v>
      </c>
      <c r="E1273" s="10">
        <v>23</v>
      </c>
      <c r="F1273" s="11" t="s">
        <v>5219</v>
      </c>
      <c r="G1273" s="10">
        <v>1304</v>
      </c>
      <c r="H1273" s="11" t="s">
        <v>39</v>
      </c>
      <c r="I1273" s="11" t="s">
        <v>6</v>
      </c>
      <c r="K1273" s="11" t="s">
        <v>5220</v>
      </c>
      <c r="L1273" s="11" t="s">
        <v>5006</v>
      </c>
      <c r="M1273" s="11" t="s">
        <v>5221</v>
      </c>
      <c r="N1273" s="11" t="s">
        <v>623</v>
      </c>
      <c r="O1273" s="11" t="s">
        <v>5222</v>
      </c>
      <c r="P1273" s="12">
        <v>2.7015602588653564</v>
      </c>
    </row>
    <row r="1274" spans="1:16" ht="15" customHeight="1" x14ac:dyDescent="0.35">
      <c r="A1274" s="9">
        <v>1272</v>
      </c>
      <c r="B1274" s="10">
        <v>4</v>
      </c>
      <c r="C1274" s="11" t="s">
        <v>4743</v>
      </c>
      <c r="D1274" t="s">
        <v>444</v>
      </c>
      <c r="E1274" s="10">
        <v>24</v>
      </c>
      <c r="F1274" s="11" t="s">
        <v>5223</v>
      </c>
      <c r="G1274" s="10">
        <v>1304</v>
      </c>
      <c r="H1274" s="11" t="s">
        <v>39</v>
      </c>
      <c r="I1274" s="11" t="s">
        <v>6</v>
      </c>
      <c r="K1274" s="11" t="s">
        <v>5224</v>
      </c>
      <c r="L1274" s="11" t="s">
        <v>5006</v>
      </c>
      <c r="M1274" s="11" t="s">
        <v>5225</v>
      </c>
      <c r="N1274" s="11" t="s">
        <v>589</v>
      </c>
      <c r="O1274" s="11" t="s">
        <v>5226</v>
      </c>
      <c r="P1274" s="12">
        <v>1.9518671035766602</v>
      </c>
    </row>
    <row r="1275" spans="1:16" ht="15" customHeight="1" x14ac:dyDescent="0.35">
      <c r="A1275" s="9">
        <v>1273</v>
      </c>
      <c r="B1275" s="10">
        <v>4</v>
      </c>
      <c r="C1275" s="11" t="s">
        <v>4743</v>
      </c>
      <c r="D1275" t="s">
        <v>545</v>
      </c>
      <c r="E1275" s="10">
        <v>1</v>
      </c>
      <c r="F1275" s="11" t="s">
        <v>5227</v>
      </c>
      <c r="G1275" s="10">
        <v>1304</v>
      </c>
      <c r="H1275" s="11" t="s">
        <v>39</v>
      </c>
      <c r="I1275" s="11" t="s">
        <v>6</v>
      </c>
      <c r="K1275" s="11" t="s">
        <v>5228</v>
      </c>
      <c r="L1275" s="11" t="s">
        <v>5006</v>
      </c>
      <c r="M1275" s="11" t="s">
        <v>5229</v>
      </c>
      <c r="N1275" s="11" t="s">
        <v>623</v>
      </c>
      <c r="O1275" s="11" t="s">
        <v>5230</v>
      </c>
      <c r="P1275" s="12">
        <v>1.1545166969299316</v>
      </c>
    </row>
    <row r="1276" spans="1:16" ht="15" customHeight="1" x14ac:dyDescent="0.35">
      <c r="A1276" s="9">
        <v>1274</v>
      </c>
      <c r="B1276" s="10">
        <v>4</v>
      </c>
      <c r="C1276" s="11" t="s">
        <v>4743</v>
      </c>
      <c r="D1276" t="s">
        <v>545</v>
      </c>
      <c r="E1276" s="10">
        <v>2</v>
      </c>
      <c r="F1276" s="11" t="s">
        <v>5231</v>
      </c>
      <c r="G1276" s="10">
        <v>1304</v>
      </c>
      <c r="H1276" s="11" t="s">
        <v>39</v>
      </c>
      <c r="I1276" s="11" t="s">
        <v>6</v>
      </c>
      <c r="K1276" s="11" t="s">
        <v>5232</v>
      </c>
      <c r="L1276" s="11" t="s">
        <v>5006</v>
      </c>
      <c r="M1276" s="11" t="s">
        <v>5233</v>
      </c>
      <c r="N1276" s="11" t="s">
        <v>589</v>
      </c>
      <c r="O1276" s="11" t="s">
        <v>5234</v>
      </c>
      <c r="P1276" s="12">
        <v>1.4479821920394897</v>
      </c>
    </row>
    <row r="1277" spans="1:16" ht="15" customHeight="1" x14ac:dyDescent="0.35">
      <c r="A1277" s="9">
        <v>1275</v>
      </c>
      <c r="B1277" s="10">
        <v>4</v>
      </c>
      <c r="C1277" s="11" t="s">
        <v>4743</v>
      </c>
      <c r="D1277" t="s">
        <v>545</v>
      </c>
      <c r="E1277" s="10">
        <v>3</v>
      </c>
      <c r="F1277" s="11" t="s">
        <v>5235</v>
      </c>
      <c r="G1277" s="10">
        <v>1304</v>
      </c>
      <c r="H1277" s="11" t="s">
        <v>39</v>
      </c>
      <c r="I1277" s="11" t="s">
        <v>6</v>
      </c>
      <c r="K1277" s="11" t="s">
        <v>5236</v>
      </c>
      <c r="L1277" s="11" t="s">
        <v>5006</v>
      </c>
      <c r="M1277" s="11" t="s">
        <v>5237</v>
      </c>
      <c r="N1277" s="11" t="s">
        <v>623</v>
      </c>
      <c r="O1277" s="11" t="s">
        <v>5238</v>
      </c>
      <c r="P1277" s="12">
        <v>0.96600991487503052</v>
      </c>
    </row>
    <row r="1278" spans="1:16" ht="15" customHeight="1" x14ac:dyDescent="0.35">
      <c r="A1278" s="9">
        <v>1276</v>
      </c>
      <c r="B1278" s="10">
        <v>4</v>
      </c>
      <c r="C1278" s="11" t="s">
        <v>4743</v>
      </c>
      <c r="D1278" t="s">
        <v>545</v>
      </c>
      <c r="E1278" s="10">
        <v>4</v>
      </c>
      <c r="F1278" s="11" t="s">
        <v>5239</v>
      </c>
      <c r="G1278" s="10">
        <v>1304</v>
      </c>
      <c r="H1278" s="11" t="s">
        <v>39</v>
      </c>
      <c r="I1278" s="11" t="s">
        <v>6</v>
      </c>
      <c r="K1278" s="11" t="s">
        <v>5240</v>
      </c>
      <c r="L1278" s="11" t="s">
        <v>5006</v>
      </c>
      <c r="M1278" s="11" t="s">
        <v>5241</v>
      </c>
      <c r="N1278" s="11" t="s">
        <v>589</v>
      </c>
      <c r="O1278" s="11" t="s">
        <v>5242</v>
      </c>
      <c r="P1278" s="12">
        <v>0.84813952445983887</v>
      </c>
    </row>
    <row r="1279" spans="1:16" ht="15" customHeight="1" x14ac:dyDescent="0.35">
      <c r="A1279" s="9">
        <v>1277</v>
      </c>
      <c r="B1279" s="10">
        <v>4</v>
      </c>
      <c r="C1279" s="11" t="s">
        <v>4743</v>
      </c>
      <c r="D1279" t="s">
        <v>545</v>
      </c>
      <c r="E1279" s="10">
        <v>5</v>
      </c>
      <c r="F1279" s="11" t="s">
        <v>5243</v>
      </c>
      <c r="G1279" s="10">
        <v>1304</v>
      </c>
      <c r="H1279" s="11" t="s">
        <v>39</v>
      </c>
      <c r="I1279" s="11" t="s">
        <v>6</v>
      </c>
      <c r="K1279" s="11" t="s">
        <v>5244</v>
      </c>
      <c r="L1279" s="11" t="s">
        <v>5006</v>
      </c>
      <c r="M1279" s="11" t="s">
        <v>5245</v>
      </c>
      <c r="N1279" s="11" t="s">
        <v>623</v>
      </c>
      <c r="O1279" s="11" t="s">
        <v>5246</v>
      </c>
      <c r="P1279" s="12">
        <v>0.7356189489364624</v>
      </c>
    </row>
    <row r="1280" spans="1:16" ht="15" customHeight="1" x14ac:dyDescent="0.35">
      <c r="A1280" s="9">
        <v>1278</v>
      </c>
      <c r="B1280" s="10">
        <v>4</v>
      </c>
      <c r="C1280" s="11" t="s">
        <v>4743</v>
      </c>
      <c r="D1280" t="s">
        <v>545</v>
      </c>
      <c r="E1280" s="10">
        <v>6</v>
      </c>
      <c r="F1280" s="11" t="s">
        <v>5247</v>
      </c>
      <c r="G1280" s="10">
        <v>1304</v>
      </c>
      <c r="H1280" s="11" t="s">
        <v>39</v>
      </c>
      <c r="I1280" s="11" t="s">
        <v>6</v>
      </c>
      <c r="K1280" s="11" t="s">
        <v>5248</v>
      </c>
      <c r="L1280" s="11" t="s">
        <v>5006</v>
      </c>
      <c r="M1280" s="11" t="s">
        <v>5249</v>
      </c>
      <c r="N1280" s="11" t="s">
        <v>589</v>
      </c>
      <c r="O1280" s="11" t="s">
        <v>5250</v>
      </c>
      <c r="P1280" s="12">
        <v>0.11186596006155014</v>
      </c>
    </row>
    <row r="1281" spans="1:16" ht="15" customHeight="1" x14ac:dyDescent="0.35">
      <c r="A1281" s="9">
        <v>1279</v>
      </c>
      <c r="B1281" s="10">
        <v>4</v>
      </c>
      <c r="C1281" s="11" t="s">
        <v>4743</v>
      </c>
      <c r="D1281" t="s">
        <v>545</v>
      </c>
      <c r="E1281" s="10">
        <v>7</v>
      </c>
      <c r="F1281" s="11" t="s">
        <v>5251</v>
      </c>
      <c r="G1281" s="10">
        <v>1304</v>
      </c>
      <c r="H1281" s="11" t="s">
        <v>39</v>
      </c>
      <c r="I1281" s="11" t="s">
        <v>6</v>
      </c>
      <c r="K1281" s="11" t="s">
        <v>5252</v>
      </c>
      <c r="L1281" s="11" t="s">
        <v>5006</v>
      </c>
      <c r="M1281" s="11" t="s">
        <v>1271</v>
      </c>
      <c r="N1281" s="11" t="s">
        <v>623</v>
      </c>
      <c r="O1281" s="11" t="s">
        <v>5253</v>
      </c>
      <c r="P1281" s="12">
        <v>-0.58981454372406006</v>
      </c>
    </row>
    <row r="1282" spans="1:16" ht="15" customHeight="1" x14ac:dyDescent="0.35">
      <c r="A1282" s="9">
        <v>1280</v>
      </c>
      <c r="B1282" s="10">
        <v>4</v>
      </c>
      <c r="C1282" s="11" t="s">
        <v>4743</v>
      </c>
      <c r="D1282" t="s">
        <v>545</v>
      </c>
      <c r="E1282" s="10">
        <v>8</v>
      </c>
      <c r="F1282" s="11" t="s">
        <v>5254</v>
      </c>
      <c r="G1282" s="10">
        <v>1304</v>
      </c>
      <c r="H1282" s="11" t="s">
        <v>39</v>
      </c>
      <c r="I1282" s="11" t="s">
        <v>6</v>
      </c>
      <c r="K1282" s="11" t="s">
        <v>5255</v>
      </c>
      <c r="L1282" s="11" t="s">
        <v>5006</v>
      </c>
      <c r="M1282" s="11" t="s">
        <v>5256</v>
      </c>
      <c r="N1282" s="11" t="s">
        <v>589</v>
      </c>
      <c r="O1282" s="11" t="s">
        <v>5257</v>
      </c>
      <c r="P1282" s="12">
        <v>-3.0134905129671097E-2</v>
      </c>
    </row>
    <row r="1283" spans="1:16" ht="15" customHeight="1" x14ac:dyDescent="0.35">
      <c r="A1283" s="9">
        <v>1281</v>
      </c>
      <c r="B1283" s="10">
        <v>4</v>
      </c>
      <c r="C1283" s="11" t="s">
        <v>4743</v>
      </c>
      <c r="D1283" t="s">
        <v>545</v>
      </c>
      <c r="E1283" s="10">
        <v>9</v>
      </c>
      <c r="F1283" s="11" t="s">
        <v>5258</v>
      </c>
      <c r="G1283" s="10">
        <v>1304</v>
      </c>
      <c r="H1283" s="11" t="s">
        <v>39</v>
      </c>
      <c r="I1283" s="11" t="s">
        <v>6</v>
      </c>
      <c r="K1283" s="11" t="s">
        <v>5259</v>
      </c>
      <c r="L1283" s="11" t="s">
        <v>5006</v>
      </c>
      <c r="M1283" s="11" t="s">
        <v>5260</v>
      </c>
      <c r="N1283" s="11" t="s">
        <v>589</v>
      </c>
      <c r="O1283" s="11" t="s">
        <v>5261</v>
      </c>
      <c r="P1283" s="12">
        <v>1.0061163902282715</v>
      </c>
    </row>
    <row r="1284" spans="1:16" ht="15" customHeight="1" x14ac:dyDescent="0.35">
      <c r="A1284" s="9">
        <v>1282</v>
      </c>
      <c r="B1284" s="10">
        <v>4</v>
      </c>
      <c r="C1284" s="11" t="s">
        <v>4743</v>
      </c>
      <c r="D1284" t="s">
        <v>545</v>
      </c>
      <c r="E1284" s="10">
        <v>10</v>
      </c>
      <c r="F1284" s="11" t="s">
        <v>5262</v>
      </c>
      <c r="G1284" s="10">
        <v>1304</v>
      </c>
      <c r="H1284" s="11" t="s">
        <v>39</v>
      </c>
      <c r="I1284" s="11" t="s">
        <v>6</v>
      </c>
      <c r="K1284" s="11" t="s">
        <v>5263</v>
      </c>
      <c r="L1284" s="11" t="s">
        <v>5006</v>
      </c>
      <c r="M1284" s="11" t="s">
        <v>5264</v>
      </c>
      <c r="N1284" s="11" t="s">
        <v>598</v>
      </c>
      <c r="O1284" s="11" t="s">
        <v>5265</v>
      </c>
      <c r="P1284" s="12">
        <v>0.24869196116924286</v>
      </c>
    </row>
    <row r="1285" spans="1:16" ht="15" customHeight="1" x14ac:dyDescent="0.35">
      <c r="A1285" s="9">
        <v>1283</v>
      </c>
      <c r="B1285" s="10">
        <v>4</v>
      </c>
      <c r="C1285" s="11" t="s">
        <v>4743</v>
      </c>
      <c r="D1285" t="s">
        <v>545</v>
      </c>
      <c r="E1285" s="10">
        <v>11</v>
      </c>
      <c r="F1285" s="11" t="s">
        <v>5266</v>
      </c>
      <c r="G1285" s="10">
        <v>1304</v>
      </c>
      <c r="H1285" s="11" t="s">
        <v>39</v>
      </c>
      <c r="I1285" s="11" t="s">
        <v>6</v>
      </c>
      <c r="K1285" s="11" t="s">
        <v>5267</v>
      </c>
      <c r="L1285" s="11" t="s">
        <v>5006</v>
      </c>
      <c r="M1285" s="11" t="s">
        <v>5268</v>
      </c>
      <c r="N1285" s="11" t="s">
        <v>589</v>
      </c>
      <c r="O1285" s="11" t="s">
        <v>5269</v>
      </c>
      <c r="P1285" s="12">
        <v>0.53087091445922852</v>
      </c>
    </row>
    <row r="1286" spans="1:16" ht="15" customHeight="1" x14ac:dyDescent="0.35">
      <c r="A1286" s="9">
        <v>1284</v>
      </c>
      <c r="B1286" s="10">
        <v>4</v>
      </c>
      <c r="C1286" s="11" t="s">
        <v>4743</v>
      </c>
      <c r="D1286" t="s">
        <v>545</v>
      </c>
      <c r="E1286" s="10">
        <v>12</v>
      </c>
      <c r="F1286" s="11" t="s">
        <v>5270</v>
      </c>
      <c r="G1286" s="10">
        <v>1304</v>
      </c>
      <c r="H1286" s="11" t="s">
        <v>39</v>
      </c>
      <c r="I1286" s="11" t="s">
        <v>6</v>
      </c>
      <c r="K1286" s="11" t="s">
        <v>5271</v>
      </c>
      <c r="L1286" s="11" t="s">
        <v>5006</v>
      </c>
      <c r="M1286" s="11" t="s">
        <v>5272</v>
      </c>
      <c r="N1286" s="11" t="s">
        <v>4813</v>
      </c>
      <c r="O1286" s="11" t="s">
        <v>5273</v>
      </c>
      <c r="P1286" s="12">
        <v>-0.10746423155069351</v>
      </c>
    </row>
    <row r="1287" spans="1:16" ht="15" customHeight="1" x14ac:dyDescent="0.35">
      <c r="A1287" s="9">
        <v>1285</v>
      </c>
      <c r="B1287" s="10">
        <v>4</v>
      </c>
      <c r="C1287" s="11" t="s">
        <v>4743</v>
      </c>
      <c r="D1287" t="s">
        <v>545</v>
      </c>
      <c r="E1287" s="10">
        <v>13</v>
      </c>
      <c r="F1287" s="11" t="s">
        <v>5274</v>
      </c>
      <c r="G1287" s="10">
        <v>1304</v>
      </c>
      <c r="H1287" s="11" t="s">
        <v>39</v>
      </c>
      <c r="I1287" s="11" t="s">
        <v>6</v>
      </c>
      <c r="K1287" s="11" t="s">
        <v>5275</v>
      </c>
      <c r="L1287" s="11" t="s">
        <v>5006</v>
      </c>
      <c r="M1287" s="11" t="s">
        <v>5189</v>
      </c>
      <c r="N1287" s="11" t="s">
        <v>589</v>
      </c>
      <c r="O1287" s="11" t="s">
        <v>5276</v>
      </c>
      <c r="P1287" s="12">
        <v>-0.70210939645767212</v>
      </c>
    </row>
    <row r="1288" spans="1:16" ht="15" customHeight="1" x14ac:dyDescent="0.35">
      <c r="A1288" s="9">
        <v>1286</v>
      </c>
      <c r="B1288" s="10">
        <v>4</v>
      </c>
      <c r="C1288" s="11" t="s">
        <v>4743</v>
      </c>
      <c r="D1288" t="s">
        <v>545</v>
      </c>
      <c r="E1288" s="10">
        <v>14</v>
      </c>
      <c r="F1288" s="11" t="s">
        <v>5277</v>
      </c>
      <c r="G1288" s="10">
        <v>1304</v>
      </c>
      <c r="H1288" s="11" t="s">
        <v>39</v>
      </c>
      <c r="I1288" s="11" t="s">
        <v>6</v>
      </c>
      <c r="K1288" s="11" t="s">
        <v>5278</v>
      </c>
      <c r="L1288" s="11" t="s">
        <v>5006</v>
      </c>
      <c r="M1288" s="11" t="s">
        <v>5279</v>
      </c>
      <c r="N1288" s="11" t="s">
        <v>263</v>
      </c>
      <c r="O1288" s="11" t="s">
        <v>5280</v>
      </c>
      <c r="P1288" s="12">
        <v>-0.58619725704193115</v>
      </c>
    </row>
    <row r="1289" spans="1:16" ht="15" customHeight="1" x14ac:dyDescent="0.35">
      <c r="A1289" s="9">
        <v>1287</v>
      </c>
      <c r="B1289" s="10">
        <v>4</v>
      </c>
      <c r="C1289" s="11" t="s">
        <v>4743</v>
      </c>
      <c r="D1289" t="s">
        <v>545</v>
      </c>
      <c r="E1289" s="10">
        <v>15</v>
      </c>
      <c r="F1289" s="11" t="s">
        <v>5281</v>
      </c>
      <c r="G1289" s="10">
        <v>1304</v>
      </c>
      <c r="H1289" s="11" t="s">
        <v>39</v>
      </c>
      <c r="I1289" s="11" t="s">
        <v>6</v>
      </c>
      <c r="K1289" s="11" t="s">
        <v>5282</v>
      </c>
      <c r="L1289" s="11" t="s">
        <v>5006</v>
      </c>
      <c r="M1289" s="11" t="s">
        <v>5283</v>
      </c>
      <c r="N1289" s="11" t="s">
        <v>589</v>
      </c>
      <c r="O1289" s="11" t="s">
        <v>5284</v>
      </c>
      <c r="P1289" s="12">
        <v>-0.20543088018894196</v>
      </c>
    </row>
    <row r="1290" spans="1:16" ht="15" customHeight="1" x14ac:dyDescent="0.35">
      <c r="A1290" s="9">
        <v>1288</v>
      </c>
      <c r="B1290" s="10">
        <v>4</v>
      </c>
      <c r="C1290" s="11" t="s">
        <v>4743</v>
      </c>
      <c r="D1290" t="s">
        <v>545</v>
      </c>
      <c r="E1290" s="10">
        <v>16</v>
      </c>
      <c r="F1290" s="11" t="s">
        <v>5285</v>
      </c>
      <c r="G1290" s="10">
        <v>1304</v>
      </c>
      <c r="H1290" s="11" t="s">
        <v>39</v>
      </c>
      <c r="I1290" s="11" t="s">
        <v>6</v>
      </c>
      <c r="K1290" s="11" t="s">
        <v>5286</v>
      </c>
      <c r="L1290" s="11" t="s">
        <v>5006</v>
      </c>
      <c r="M1290" s="11" t="s">
        <v>5287</v>
      </c>
      <c r="N1290" s="11" t="s">
        <v>598</v>
      </c>
      <c r="O1290" s="11" t="s">
        <v>5288</v>
      </c>
      <c r="P1290" s="12">
        <v>1.1686643362045288</v>
      </c>
    </row>
    <row r="1291" spans="1:16" ht="15" customHeight="1" x14ac:dyDescent="0.35">
      <c r="A1291" s="9">
        <v>1289</v>
      </c>
      <c r="B1291" s="10">
        <v>4</v>
      </c>
      <c r="C1291" s="11" t="s">
        <v>4743</v>
      </c>
      <c r="D1291" t="s">
        <v>545</v>
      </c>
      <c r="E1291" s="10">
        <v>17</v>
      </c>
      <c r="F1291" s="11" t="s">
        <v>5289</v>
      </c>
      <c r="G1291" s="10">
        <v>1304</v>
      </c>
      <c r="H1291" s="11" t="s">
        <v>39</v>
      </c>
      <c r="I1291" s="11" t="s">
        <v>6</v>
      </c>
      <c r="K1291" s="11" t="s">
        <v>5290</v>
      </c>
      <c r="L1291" s="11" t="s">
        <v>5006</v>
      </c>
      <c r="M1291" s="11" t="s">
        <v>5291</v>
      </c>
      <c r="N1291" s="11" t="s">
        <v>589</v>
      </c>
      <c r="O1291" s="11" t="s">
        <v>5292</v>
      </c>
      <c r="P1291" s="12">
        <v>1.5787472724914551</v>
      </c>
    </row>
    <row r="1292" spans="1:16" ht="15" customHeight="1" x14ac:dyDescent="0.35">
      <c r="A1292" s="9">
        <v>1290</v>
      </c>
      <c r="B1292" s="10">
        <v>4</v>
      </c>
      <c r="C1292" s="11" t="s">
        <v>4743</v>
      </c>
      <c r="D1292" t="s">
        <v>545</v>
      </c>
      <c r="E1292" s="10">
        <v>18</v>
      </c>
      <c r="F1292" s="11" t="s">
        <v>5293</v>
      </c>
      <c r="G1292" s="10">
        <v>1304</v>
      </c>
      <c r="H1292" s="11" t="s">
        <v>39</v>
      </c>
      <c r="I1292" s="11" t="s">
        <v>6</v>
      </c>
      <c r="K1292" s="11" t="s">
        <v>5294</v>
      </c>
      <c r="L1292" s="11" t="s">
        <v>5006</v>
      </c>
      <c r="M1292" s="11" t="s">
        <v>5295</v>
      </c>
      <c r="N1292" s="11" t="s">
        <v>4813</v>
      </c>
      <c r="O1292" s="11" t="s">
        <v>5296</v>
      </c>
      <c r="P1292" s="12">
        <v>2.1267397403717041</v>
      </c>
    </row>
    <row r="1293" spans="1:16" ht="15" customHeight="1" x14ac:dyDescent="0.35">
      <c r="A1293" s="9">
        <v>1291</v>
      </c>
      <c r="B1293" s="10">
        <v>4</v>
      </c>
      <c r="C1293" s="11" t="s">
        <v>4743</v>
      </c>
      <c r="D1293" t="s">
        <v>545</v>
      </c>
      <c r="E1293" s="10">
        <v>19</v>
      </c>
      <c r="F1293" s="11" t="s">
        <v>5297</v>
      </c>
      <c r="G1293" s="10">
        <v>1304</v>
      </c>
      <c r="H1293" s="11" t="s">
        <v>39</v>
      </c>
      <c r="I1293" s="11" t="s">
        <v>6</v>
      </c>
      <c r="K1293" s="11" t="s">
        <v>5298</v>
      </c>
      <c r="L1293" s="11" t="s">
        <v>5006</v>
      </c>
      <c r="M1293" s="11" t="s">
        <v>5299</v>
      </c>
      <c r="N1293" s="11" t="s">
        <v>589</v>
      </c>
      <c r="O1293" s="11" t="s">
        <v>5300</v>
      </c>
      <c r="P1293" s="12">
        <v>1.4744038581848145</v>
      </c>
    </row>
    <row r="1294" spans="1:16" ht="15" customHeight="1" x14ac:dyDescent="0.35">
      <c r="A1294" s="9">
        <v>1292</v>
      </c>
      <c r="B1294" s="10">
        <v>4</v>
      </c>
      <c r="C1294" s="11" t="s">
        <v>4743</v>
      </c>
      <c r="D1294" t="s">
        <v>545</v>
      </c>
      <c r="E1294" s="10">
        <v>20</v>
      </c>
      <c r="F1294" s="11" t="s">
        <v>5301</v>
      </c>
      <c r="G1294" s="10">
        <v>1304</v>
      </c>
      <c r="H1294" s="11" t="s">
        <v>39</v>
      </c>
      <c r="I1294" s="11" t="s">
        <v>6</v>
      </c>
      <c r="K1294" s="11" t="s">
        <v>5302</v>
      </c>
      <c r="L1294" s="11" t="s">
        <v>5006</v>
      </c>
      <c r="M1294" s="11" t="s">
        <v>5303</v>
      </c>
      <c r="N1294" s="11" t="s">
        <v>598</v>
      </c>
      <c r="O1294" s="11" t="s">
        <v>5304</v>
      </c>
      <c r="P1294" s="12">
        <v>2.1921336650848389</v>
      </c>
    </row>
    <row r="1295" spans="1:16" ht="15" customHeight="1" x14ac:dyDescent="0.35">
      <c r="A1295" s="9">
        <v>1293</v>
      </c>
      <c r="B1295" s="10">
        <v>4</v>
      </c>
      <c r="C1295" s="11" t="s">
        <v>4743</v>
      </c>
      <c r="D1295" t="s">
        <v>545</v>
      </c>
      <c r="E1295" s="10">
        <v>21</v>
      </c>
      <c r="F1295" s="11" t="s">
        <v>5305</v>
      </c>
      <c r="G1295" s="10">
        <v>1304</v>
      </c>
      <c r="H1295" s="11" t="s">
        <v>39</v>
      </c>
      <c r="I1295" s="11" t="s">
        <v>6</v>
      </c>
      <c r="K1295" s="11" t="s">
        <v>5306</v>
      </c>
      <c r="L1295" s="11" t="s">
        <v>5006</v>
      </c>
      <c r="M1295" s="11" t="s">
        <v>5307</v>
      </c>
      <c r="N1295" s="11" t="s">
        <v>589</v>
      </c>
      <c r="O1295" s="11" t="s">
        <v>5308</v>
      </c>
      <c r="P1295" s="12">
        <v>2.3106248378753662</v>
      </c>
    </row>
    <row r="1296" spans="1:16" ht="15" customHeight="1" x14ac:dyDescent="0.35">
      <c r="A1296" s="9">
        <v>1294</v>
      </c>
      <c r="B1296" s="10">
        <v>4</v>
      </c>
      <c r="C1296" s="11" t="s">
        <v>4743</v>
      </c>
      <c r="D1296" t="s">
        <v>545</v>
      </c>
      <c r="E1296" s="10">
        <v>22</v>
      </c>
      <c r="F1296" s="11" t="s">
        <v>5309</v>
      </c>
      <c r="G1296" s="10">
        <v>1304</v>
      </c>
      <c r="H1296" s="11" t="s">
        <v>39</v>
      </c>
      <c r="I1296" s="11" t="s">
        <v>6</v>
      </c>
      <c r="K1296" s="11" t="s">
        <v>5310</v>
      </c>
      <c r="L1296" s="11" t="s">
        <v>5006</v>
      </c>
      <c r="M1296" s="11" t="s">
        <v>5311</v>
      </c>
      <c r="N1296" s="11" t="s">
        <v>263</v>
      </c>
      <c r="O1296" s="11" t="s">
        <v>5312</v>
      </c>
      <c r="P1296" s="12">
        <v>3.2815837860107422</v>
      </c>
    </row>
    <row r="1297" spans="1:16" ht="15" customHeight="1" x14ac:dyDescent="0.35">
      <c r="A1297" s="9">
        <v>1295</v>
      </c>
      <c r="B1297" s="10">
        <v>4</v>
      </c>
      <c r="C1297" s="11" t="s">
        <v>4743</v>
      </c>
      <c r="D1297" t="s">
        <v>545</v>
      </c>
      <c r="E1297" s="10">
        <v>23</v>
      </c>
      <c r="F1297" s="11" t="s">
        <v>5313</v>
      </c>
      <c r="G1297" s="10">
        <v>1304</v>
      </c>
      <c r="H1297" s="11" t="s">
        <v>39</v>
      </c>
      <c r="I1297" s="11" t="s">
        <v>6</v>
      </c>
      <c r="K1297" s="11" t="s">
        <v>5314</v>
      </c>
      <c r="L1297" s="11" t="s">
        <v>5006</v>
      </c>
      <c r="M1297" s="11" t="s">
        <v>5315</v>
      </c>
      <c r="N1297" s="11" t="s">
        <v>589</v>
      </c>
      <c r="O1297" s="11" t="s">
        <v>5316</v>
      </c>
      <c r="P1297" s="12">
        <v>2.6846137046813965</v>
      </c>
    </row>
    <row r="1298" spans="1:16" ht="15" customHeight="1" x14ac:dyDescent="0.35">
      <c r="A1298" s="9">
        <v>1296</v>
      </c>
      <c r="B1298" s="10">
        <v>4</v>
      </c>
      <c r="C1298" s="11" t="s">
        <v>4743</v>
      </c>
      <c r="D1298" t="s">
        <v>545</v>
      </c>
      <c r="E1298" s="10">
        <v>24</v>
      </c>
      <c r="F1298" s="11" t="s">
        <v>5317</v>
      </c>
      <c r="G1298" s="10">
        <v>1304</v>
      </c>
      <c r="H1298" s="11" t="s">
        <v>39</v>
      </c>
      <c r="I1298" s="11" t="s">
        <v>6</v>
      </c>
      <c r="K1298" s="11" t="s">
        <v>5318</v>
      </c>
      <c r="L1298" s="11" t="s">
        <v>5006</v>
      </c>
      <c r="M1298" s="11" t="s">
        <v>5319</v>
      </c>
      <c r="N1298" s="11" t="s">
        <v>263</v>
      </c>
      <c r="O1298" s="11" t="s">
        <v>5320</v>
      </c>
      <c r="P1298" s="12">
        <v>2.5740230083465576</v>
      </c>
    </row>
    <row r="1299" spans="1:16" ht="15" customHeight="1" x14ac:dyDescent="0.35">
      <c r="A1299" s="9">
        <v>1297</v>
      </c>
      <c r="B1299" s="10">
        <v>4</v>
      </c>
      <c r="C1299" s="11" t="s">
        <v>4743</v>
      </c>
      <c r="D1299" t="s">
        <v>649</v>
      </c>
      <c r="E1299" s="10">
        <v>1</v>
      </c>
      <c r="F1299" s="11" t="s">
        <v>5321</v>
      </c>
      <c r="G1299" s="10">
        <v>1304</v>
      </c>
      <c r="H1299" s="11" t="s">
        <v>39</v>
      </c>
      <c r="I1299" s="11" t="s">
        <v>6</v>
      </c>
      <c r="K1299" s="11" t="s">
        <v>5322</v>
      </c>
      <c r="L1299" s="11" t="s">
        <v>5006</v>
      </c>
      <c r="M1299" s="11" t="s">
        <v>5323</v>
      </c>
      <c r="N1299" s="11" t="s">
        <v>623</v>
      </c>
      <c r="O1299" s="11" t="s">
        <v>5324</v>
      </c>
      <c r="P1299" s="12">
        <v>0.30653518438339233</v>
      </c>
    </row>
    <row r="1300" spans="1:16" ht="15" customHeight="1" x14ac:dyDescent="0.35">
      <c r="A1300" s="9">
        <v>1298</v>
      </c>
      <c r="B1300" s="10">
        <v>4</v>
      </c>
      <c r="C1300" s="11" t="s">
        <v>4743</v>
      </c>
      <c r="D1300" t="s">
        <v>649</v>
      </c>
      <c r="E1300" s="10">
        <v>2</v>
      </c>
      <c r="F1300" s="11" t="s">
        <v>5325</v>
      </c>
      <c r="G1300" s="10">
        <v>1304</v>
      </c>
      <c r="H1300" s="11" t="s">
        <v>39</v>
      </c>
      <c r="I1300" s="11" t="s">
        <v>6</v>
      </c>
      <c r="K1300" s="11" t="s">
        <v>5326</v>
      </c>
      <c r="L1300" s="11" t="s">
        <v>5006</v>
      </c>
      <c r="M1300" s="11" t="s">
        <v>5327</v>
      </c>
      <c r="N1300" s="11" t="s">
        <v>653</v>
      </c>
      <c r="O1300" s="11" t="s">
        <v>5328</v>
      </c>
      <c r="P1300" s="12">
        <v>0.77957415580749512</v>
      </c>
    </row>
    <row r="1301" spans="1:16" ht="15" customHeight="1" x14ac:dyDescent="0.35">
      <c r="A1301" s="9">
        <v>1299</v>
      </c>
      <c r="B1301" s="10">
        <v>4</v>
      </c>
      <c r="C1301" s="11" t="s">
        <v>4743</v>
      </c>
      <c r="D1301" t="s">
        <v>649</v>
      </c>
      <c r="E1301" s="10">
        <v>3</v>
      </c>
      <c r="F1301" s="11" t="s">
        <v>5329</v>
      </c>
      <c r="G1301" s="10">
        <v>1304</v>
      </c>
      <c r="H1301" s="11" t="s">
        <v>39</v>
      </c>
      <c r="I1301" s="11" t="s">
        <v>6</v>
      </c>
      <c r="K1301" s="11" t="s">
        <v>5330</v>
      </c>
      <c r="L1301" s="11" t="s">
        <v>5006</v>
      </c>
      <c r="M1301" s="11" t="s">
        <v>5331</v>
      </c>
      <c r="N1301" s="11" t="s">
        <v>623</v>
      </c>
      <c r="O1301" s="11" t="s">
        <v>5332</v>
      </c>
      <c r="P1301" s="12">
        <v>0.65046811103820801</v>
      </c>
    </row>
    <row r="1302" spans="1:16" ht="15" customHeight="1" x14ac:dyDescent="0.35">
      <c r="A1302" s="9">
        <v>1300</v>
      </c>
      <c r="B1302" s="10">
        <v>4</v>
      </c>
      <c r="C1302" s="11" t="s">
        <v>4743</v>
      </c>
      <c r="D1302" t="s">
        <v>649</v>
      </c>
      <c r="E1302" s="10">
        <v>4</v>
      </c>
      <c r="F1302" s="11" t="s">
        <v>5333</v>
      </c>
      <c r="G1302" s="10">
        <v>1304</v>
      </c>
      <c r="H1302" s="11" t="s">
        <v>39</v>
      </c>
      <c r="I1302" s="11" t="s">
        <v>6</v>
      </c>
      <c r="K1302" s="11" t="s">
        <v>5334</v>
      </c>
      <c r="L1302" s="11" t="s">
        <v>5006</v>
      </c>
      <c r="M1302" s="11" t="s">
        <v>5335</v>
      </c>
      <c r="N1302" s="11" t="s">
        <v>589</v>
      </c>
      <c r="O1302" s="11" t="s">
        <v>5336</v>
      </c>
      <c r="P1302" s="12">
        <v>0.25953826308250427</v>
      </c>
    </row>
    <row r="1303" spans="1:16" ht="15" customHeight="1" x14ac:dyDescent="0.35">
      <c r="A1303" s="9">
        <v>1301</v>
      </c>
      <c r="B1303" s="10">
        <v>4</v>
      </c>
      <c r="C1303" s="11" t="s">
        <v>4743</v>
      </c>
      <c r="D1303" t="s">
        <v>649</v>
      </c>
      <c r="E1303" s="10">
        <v>5</v>
      </c>
      <c r="F1303" s="11" t="s">
        <v>5337</v>
      </c>
      <c r="G1303" s="10">
        <v>1304</v>
      </c>
      <c r="H1303" s="11" t="s">
        <v>39</v>
      </c>
      <c r="I1303" s="11" t="s">
        <v>6</v>
      </c>
      <c r="K1303" s="11" t="s">
        <v>5338</v>
      </c>
      <c r="L1303" s="11" t="s">
        <v>5006</v>
      </c>
      <c r="M1303" s="11" t="s">
        <v>5339</v>
      </c>
      <c r="N1303" s="11" t="s">
        <v>623</v>
      </c>
      <c r="O1303" s="11" t="s">
        <v>5340</v>
      </c>
      <c r="P1303" s="12">
        <v>-1.0684347152709961</v>
      </c>
    </row>
    <row r="1304" spans="1:16" ht="15" customHeight="1" x14ac:dyDescent="0.35">
      <c r="A1304" s="9">
        <v>1302</v>
      </c>
      <c r="B1304" s="10">
        <v>4</v>
      </c>
      <c r="C1304" s="11" t="s">
        <v>4743</v>
      </c>
      <c r="D1304" t="s">
        <v>649</v>
      </c>
      <c r="E1304" s="10">
        <v>6</v>
      </c>
      <c r="F1304" s="11" t="s">
        <v>5341</v>
      </c>
      <c r="G1304" s="10">
        <v>1304</v>
      </c>
      <c r="H1304" s="11" t="s">
        <v>39</v>
      </c>
      <c r="I1304" s="11" t="s">
        <v>6</v>
      </c>
      <c r="K1304" s="11" t="s">
        <v>5342</v>
      </c>
      <c r="L1304" s="11" t="s">
        <v>5006</v>
      </c>
      <c r="M1304" s="11" t="s">
        <v>5343</v>
      </c>
      <c r="N1304" s="11" t="s">
        <v>589</v>
      </c>
      <c r="O1304" s="11" t="s">
        <v>5344</v>
      </c>
      <c r="P1304" s="12">
        <v>-0.88840407133102417</v>
      </c>
    </row>
    <row r="1305" spans="1:16" ht="15" customHeight="1" x14ac:dyDescent="0.35">
      <c r="A1305" s="9">
        <v>1303</v>
      </c>
      <c r="B1305" s="10">
        <v>4</v>
      </c>
      <c r="C1305" s="11" t="s">
        <v>4743</v>
      </c>
      <c r="D1305" t="s">
        <v>649</v>
      </c>
      <c r="E1305" s="10">
        <v>7</v>
      </c>
      <c r="F1305" s="11" t="s">
        <v>5345</v>
      </c>
      <c r="G1305" s="10">
        <v>1304</v>
      </c>
      <c r="H1305" s="11" t="s">
        <v>39</v>
      </c>
      <c r="I1305" s="11" t="s">
        <v>6</v>
      </c>
      <c r="K1305" s="11" t="s">
        <v>5346</v>
      </c>
      <c r="L1305" s="11" t="s">
        <v>5006</v>
      </c>
      <c r="M1305" s="11" t="s">
        <v>5347</v>
      </c>
      <c r="N1305" s="11" t="s">
        <v>623</v>
      </c>
      <c r="O1305" s="11" t="s">
        <v>5348</v>
      </c>
      <c r="P1305" s="12">
        <v>-0.37318184971809387</v>
      </c>
    </row>
    <row r="1306" spans="1:16" ht="15" customHeight="1" x14ac:dyDescent="0.35">
      <c r="A1306" s="9">
        <v>1304</v>
      </c>
      <c r="B1306" s="10">
        <v>4</v>
      </c>
      <c r="C1306" s="11" t="s">
        <v>4743</v>
      </c>
      <c r="D1306" t="s">
        <v>649</v>
      </c>
      <c r="E1306" s="10">
        <v>8</v>
      </c>
      <c r="F1306" s="11" t="s">
        <v>5349</v>
      </c>
      <c r="G1306" s="10">
        <v>1304</v>
      </c>
      <c r="H1306" s="11" t="s">
        <v>39</v>
      </c>
      <c r="I1306" s="11" t="s">
        <v>6</v>
      </c>
      <c r="K1306" s="11" t="s">
        <v>5350</v>
      </c>
      <c r="L1306" s="11" t="s">
        <v>5006</v>
      </c>
      <c r="M1306" s="11" t="s">
        <v>5343</v>
      </c>
      <c r="N1306" s="11" t="s">
        <v>589</v>
      </c>
      <c r="O1306" s="11" t="s">
        <v>5351</v>
      </c>
      <c r="P1306" s="12">
        <v>-0.9662017822265625</v>
      </c>
    </row>
    <row r="1307" spans="1:16" ht="15" customHeight="1" x14ac:dyDescent="0.35">
      <c r="A1307" s="9">
        <v>1305</v>
      </c>
      <c r="B1307" s="10">
        <v>4</v>
      </c>
      <c r="C1307" s="11" t="s">
        <v>4743</v>
      </c>
      <c r="D1307" t="s">
        <v>649</v>
      </c>
      <c r="E1307" s="10">
        <v>9</v>
      </c>
      <c r="F1307" s="11" t="s">
        <v>5352</v>
      </c>
      <c r="G1307" s="10">
        <v>1304</v>
      </c>
      <c r="H1307" s="11" t="s">
        <v>39</v>
      </c>
      <c r="I1307" s="11" t="s">
        <v>6</v>
      </c>
      <c r="K1307" s="11" t="s">
        <v>5353</v>
      </c>
      <c r="L1307" s="11" t="s">
        <v>5006</v>
      </c>
      <c r="M1307" s="11" t="s">
        <v>5354</v>
      </c>
      <c r="N1307" s="11" t="s">
        <v>623</v>
      </c>
      <c r="O1307" s="11" t="s">
        <v>5355</v>
      </c>
      <c r="P1307" s="12">
        <v>-1.443151593208313</v>
      </c>
    </row>
    <row r="1308" spans="1:16" ht="15" customHeight="1" x14ac:dyDescent="0.35">
      <c r="A1308" s="9">
        <v>1306</v>
      </c>
      <c r="B1308" s="10">
        <v>4</v>
      </c>
      <c r="C1308" s="11" t="s">
        <v>4743</v>
      </c>
      <c r="D1308" t="s">
        <v>649</v>
      </c>
      <c r="E1308" s="10">
        <v>10</v>
      </c>
      <c r="F1308" s="11" t="s">
        <v>5356</v>
      </c>
      <c r="G1308" s="10">
        <v>1304</v>
      </c>
      <c r="H1308" s="11" t="s">
        <v>39</v>
      </c>
      <c r="I1308" s="11" t="s">
        <v>6</v>
      </c>
      <c r="K1308" s="11" t="s">
        <v>5357</v>
      </c>
      <c r="L1308" s="11" t="s">
        <v>5006</v>
      </c>
      <c r="M1308" s="11" t="s">
        <v>5358</v>
      </c>
      <c r="N1308" s="11" t="s">
        <v>589</v>
      </c>
      <c r="O1308" s="11" t="s">
        <v>5359</v>
      </c>
      <c r="P1308" s="12">
        <v>-1.2886114120483398</v>
      </c>
    </row>
    <row r="1309" spans="1:16" ht="15" customHeight="1" x14ac:dyDescent="0.35">
      <c r="A1309" s="9">
        <v>1307</v>
      </c>
      <c r="B1309" s="10">
        <v>4</v>
      </c>
      <c r="C1309" s="11" t="s">
        <v>4743</v>
      </c>
      <c r="D1309" t="s">
        <v>649</v>
      </c>
      <c r="E1309" s="10">
        <v>11</v>
      </c>
      <c r="F1309" s="11" t="s">
        <v>5360</v>
      </c>
      <c r="G1309" s="10">
        <v>1304</v>
      </c>
      <c r="H1309" s="11" t="s">
        <v>39</v>
      </c>
      <c r="I1309" s="11" t="s">
        <v>6</v>
      </c>
      <c r="K1309" s="11" t="s">
        <v>5361</v>
      </c>
      <c r="L1309" s="11" t="s">
        <v>5006</v>
      </c>
      <c r="M1309" s="11" t="s">
        <v>5362</v>
      </c>
      <c r="N1309" s="11" t="s">
        <v>623</v>
      </c>
      <c r="O1309" s="11" t="s">
        <v>5363</v>
      </c>
      <c r="P1309" s="12">
        <v>-2.114764928817749</v>
      </c>
    </row>
    <row r="1310" spans="1:16" ht="15" customHeight="1" x14ac:dyDescent="0.35">
      <c r="A1310" s="9">
        <v>1308</v>
      </c>
      <c r="B1310" s="10">
        <v>4</v>
      </c>
      <c r="C1310" s="11" t="s">
        <v>4743</v>
      </c>
      <c r="D1310" t="s">
        <v>649</v>
      </c>
      <c r="E1310" s="10">
        <v>12</v>
      </c>
      <c r="F1310" s="11" t="s">
        <v>5364</v>
      </c>
      <c r="G1310" s="10">
        <v>1304</v>
      </c>
      <c r="H1310" s="11" t="s">
        <v>39</v>
      </c>
      <c r="I1310" s="11" t="s">
        <v>6</v>
      </c>
      <c r="K1310" s="11" t="s">
        <v>5365</v>
      </c>
      <c r="L1310" s="11" t="s">
        <v>5006</v>
      </c>
      <c r="M1310" s="11" t="s">
        <v>5366</v>
      </c>
      <c r="N1310" s="11" t="s">
        <v>5367</v>
      </c>
      <c r="O1310" s="11" t="s">
        <v>5368</v>
      </c>
      <c r="P1310" s="12">
        <v>-1.1046079397201538</v>
      </c>
    </row>
    <row r="1311" spans="1:16" ht="15" customHeight="1" x14ac:dyDescent="0.35">
      <c r="A1311" s="9">
        <v>1309</v>
      </c>
      <c r="B1311" s="10">
        <v>4</v>
      </c>
      <c r="C1311" s="11" t="s">
        <v>4743</v>
      </c>
      <c r="D1311" t="s">
        <v>649</v>
      </c>
      <c r="E1311" s="10">
        <v>13</v>
      </c>
      <c r="F1311" s="11" t="s">
        <v>5369</v>
      </c>
      <c r="G1311" s="10">
        <v>1304</v>
      </c>
      <c r="H1311" s="11" t="s">
        <v>39</v>
      </c>
      <c r="I1311" s="11" t="s">
        <v>6</v>
      </c>
      <c r="K1311" s="11" t="s">
        <v>5370</v>
      </c>
      <c r="L1311" s="11" t="s">
        <v>5006</v>
      </c>
      <c r="M1311" s="11" t="s">
        <v>5371</v>
      </c>
      <c r="N1311" s="11" t="s">
        <v>623</v>
      </c>
      <c r="O1311" s="11" t="s">
        <v>5372</v>
      </c>
      <c r="P1311" s="12">
        <v>-0.77884054183959961</v>
      </c>
    </row>
    <row r="1312" spans="1:16" ht="15" customHeight="1" x14ac:dyDescent="0.35">
      <c r="A1312" s="9">
        <v>1310</v>
      </c>
      <c r="B1312" s="10">
        <v>4</v>
      </c>
      <c r="C1312" s="11" t="s">
        <v>4743</v>
      </c>
      <c r="D1312" t="s">
        <v>649</v>
      </c>
      <c r="E1312" s="10">
        <v>14</v>
      </c>
      <c r="F1312" s="11" t="s">
        <v>5373</v>
      </c>
      <c r="G1312" s="10">
        <v>1304</v>
      </c>
      <c r="H1312" s="11" t="s">
        <v>39</v>
      </c>
      <c r="I1312" s="11" t="s">
        <v>6</v>
      </c>
      <c r="K1312" s="11" t="s">
        <v>5374</v>
      </c>
      <c r="L1312" s="11" t="s">
        <v>5006</v>
      </c>
      <c r="M1312" s="11" t="s">
        <v>5375</v>
      </c>
      <c r="N1312" s="11" t="s">
        <v>589</v>
      </c>
      <c r="O1312" s="11" t="s">
        <v>5376</v>
      </c>
      <c r="P1312" s="12">
        <v>-0.76894795894622803</v>
      </c>
    </row>
    <row r="1313" spans="1:16" ht="15" customHeight="1" x14ac:dyDescent="0.35">
      <c r="A1313" s="9">
        <v>1311</v>
      </c>
      <c r="B1313" s="10">
        <v>4</v>
      </c>
      <c r="C1313" s="11" t="s">
        <v>4743</v>
      </c>
      <c r="D1313" t="s">
        <v>649</v>
      </c>
      <c r="E1313" s="10">
        <v>15</v>
      </c>
      <c r="F1313" s="11" t="s">
        <v>5377</v>
      </c>
      <c r="G1313" s="10">
        <v>1304</v>
      </c>
      <c r="H1313" s="11" t="s">
        <v>39</v>
      </c>
      <c r="I1313" s="11" t="s">
        <v>6</v>
      </c>
      <c r="K1313" s="11" t="s">
        <v>5378</v>
      </c>
      <c r="L1313" s="11" t="s">
        <v>5006</v>
      </c>
      <c r="M1313" s="11" t="s">
        <v>5379</v>
      </c>
      <c r="N1313" s="11" t="s">
        <v>623</v>
      </c>
      <c r="O1313" s="11" t="s">
        <v>5380</v>
      </c>
      <c r="P1313" s="12">
        <v>-0.95907437801361084</v>
      </c>
    </row>
    <row r="1314" spans="1:16" ht="15" customHeight="1" x14ac:dyDescent="0.35">
      <c r="A1314" s="9">
        <v>1312</v>
      </c>
      <c r="B1314" s="10">
        <v>4</v>
      </c>
      <c r="C1314" s="11" t="s">
        <v>4743</v>
      </c>
      <c r="D1314" t="s">
        <v>649</v>
      </c>
      <c r="E1314" s="10">
        <v>16</v>
      </c>
      <c r="F1314" s="11" t="s">
        <v>5381</v>
      </c>
      <c r="G1314" s="10">
        <v>1304</v>
      </c>
      <c r="H1314" s="11" t="s">
        <v>39</v>
      </c>
      <c r="I1314" s="11" t="s">
        <v>6</v>
      </c>
      <c r="K1314" s="11" t="s">
        <v>5382</v>
      </c>
      <c r="L1314" s="11" t="s">
        <v>5006</v>
      </c>
      <c r="M1314" s="11" t="s">
        <v>5383</v>
      </c>
      <c r="N1314" s="11" t="s">
        <v>589</v>
      </c>
      <c r="O1314" s="11" t="s">
        <v>5384</v>
      </c>
      <c r="P1314" s="12">
        <v>-0.47101306915283203</v>
      </c>
    </row>
    <row r="1315" spans="1:16" ht="15" customHeight="1" x14ac:dyDescent="0.35">
      <c r="A1315" s="9">
        <v>1313</v>
      </c>
      <c r="B1315" s="10">
        <v>4</v>
      </c>
      <c r="C1315" s="11" t="s">
        <v>4743</v>
      </c>
      <c r="D1315" t="s">
        <v>649</v>
      </c>
      <c r="E1315" s="10">
        <v>17</v>
      </c>
      <c r="F1315" s="11" t="s">
        <v>5385</v>
      </c>
      <c r="G1315" s="10">
        <v>1304</v>
      </c>
      <c r="H1315" s="11" t="s">
        <v>39</v>
      </c>
      <c r="I1315" s="11" t="s">
        <v>6</v>
      </c>
      <c r="K1315" s="11" t="s">
        <v>5386</v>
      </c>
      <c r="L1315" s="11" t="s">
        <v>5006</v>
      </c>
      <c r="M1315" s="11" t="s">
        <v>5387</v>
      </c>
      <c r="N1315" s="11" t="s">
        <v>589</v>
      </c>
      <c r="O1315" s="11" t="s">
        <v>5388</v>
      </c>
      <c r="P1315" s="12">
        <v>-0.22595535218715668</v>
      </c>
    </row>
    <row r="1316" spans="1:16" ht="15" customHeight="1" x14ac:dyDescent="0.35">
      <c r="A1316" s="9">
        <v>1314</v>
      </c>
      <c r="B1316" s="10">
        <v>4</v>
      </c>
      <c r="C1316" s="11" t="s">
        <v>4743</v>
      </c>
      <c r="D1316" t="s">
        <v>649</v>
      </c>
      <c r="E1316" s="10">
        <v>18</v>
      </c>
      <c r="F1316" s="11" t="s">
        <v>5389</v>
      </c>
      <c r="G1316" s="10">
        <v>1304</v>
      </c>
      <c r="H1316" s="11" t="s">
        <v>39</v>
      </c>
      <c r="I1316" s="11" t="s">
        <v>6</v>
      </c>
      <c r="K1316" s="11" t="s">
        <v>5390</v>
      </c>
      <c r="L1316" s="11" t="s">
        <v>5006</v>
      </c>
      <c r="M1316" s="11" t="s">
        <v>5391</v>
      </c>
      <c r="N1316" s="11" t="s">
        <v>4813</v>
      </c>
      <c r="O1316" s="11" t="s">
        <v>5392</v>
      </c>
      <c r="P1316" s="12">
        <v>0.10612677782773972</v>
      </c>
    </row>
    <row r="1317" spans="1:16" ht="15" customHeight="1" x14ac:dyDescent="0.35">
      <c r="A1317" s="9">
        <v>1315</v>
      </c>
      <c r="B1317" s="10">
        <v>4</v>
      </c>
      <c r="C1317" s="11" t="s">
        <v>4743</v>
      </c>
      <c r="D1317" t="s">
        <v>649</v>
      </c>
      <c r="E1317" s="10">
        <v>19</v>
      </c>
      <c r="F1317" s="11" t="s">
        <v>5393</v>
      </c>
      <c r="G1317" s="10">
        <v>1304</v>
      </c>
      <c r="H1317" s="11" t="s">
        <v>39</v>
      </c>
      <c r="I1317" s="11" t="s">
        <v>6</v>
      </c>
      <c r="K1317" s="11" t="s">
        <v>5394</v>
      </c>
      <c r="L1317" s="11" t="s">
        <v>5006</v>
      </c>
      <c r="M1317" s="11" t="s">
        <v>5395</v>
      </c>
      <c r="N1317" s="11" t="s">
        <v>589</v>
      </c>
      <c r="O1317" s="11" t="s">
        <v>5396</v>
      </c>
      <c r="P1317" s="12">
        <v>0.33115100860595703</v>
      </c>
    </row>
    <row r="1318" spans="1:16" ht="15" customHeight="1" x14ac:dyDescent="0.35">
      <c r="A1318" s="9">
        <v>1316</v>
      </c>
      <c r="B1318" s="10">
        <v>4</v>
      </c>
      <c r="C1318" s="11" t="s">
        <v>4743</v>
      </c>
      <c r="D1318" t="s">
        <v>649</v>
      </c>
      <c r="E1318" s="10">
        <v>20</v>
      </c>
      <c r="F1318" s="11" t="s">
        <v>5397</v>
      </c>
      <c r="G1318" s="10">
        <v>1304</v>
      </c>
      <c r="H1318" s="11" t="s">
        <v>39</v>
      </c>
      <c r="I1318" s="11" t="s">
        <v>6</v>
      </c>
      <c r="K1318" s="11" t="s">
        <v>5398</v>
      </c>
      <c r="L1318" s="11" t="s">
        <v>5006</v>
      </c>
      <c r="M1318" s="11" t="s">
        <v>5399</v>
      </c>
      <c r="N1318" s="11" t="s">
        <v>263</v>
      </c>
      <c r="O1318" s="11" t="s">
        <v>5400</v>
      </c>
      <c r="P1318" s="12">
        <v>0.25483745336532593</v>
      </c>
    </row>
    <row r="1319" spans="1:16" ht="15" customHeight="1" x14ac:dyDescent="0.35">
      <c r="A1319" s="9">
        <v>1317</v>
      </c>
      <c r="B1319" s="10">
        <v>4</v>
      </c>
      <c r="C1319" s="11" t="s">
        <v>4743</v>
      </c>
      <c r="D1319" t="s">
        <v>649</v>
      </c>
      <c r="E1319" s="10">
        <v>21</v>
      </c>
      <c r="F1319" s="11" t="s">
        <v>5401</v>
      </c>
      <c r="G1319" s="10">
        <v>1304</v>
      </c>
      <c r="H1319" s="11" t="s">
        <v>39</v>
      </c>
      <c r="I1319" s="11" t="s">
        <v>6</v>
      </c>
      <c r="K1319" s="11" t="s">
        <v>5402</v>
      </c>
      <c r="L1319" s="11" t="s">
        <v>5006</v>
      </c>
      <c r="M1319" s="11" t="s">
        <v>5403</v>
      </c>
      <c r="N1319" s="11" t="s">
        <v>589</v>
      </c>
      <c r="O1319" s="11" t="s">
        <v>5404</v>
      </c>
      <c r="P1319" s="12">
        <v>0.94566601514816284</v>
      </c>
    </row>
    <row r="1320" spans="1:16" ht="15" customHeight="1" x14ac:dyDescent="0.35">
      <c r="A1320" s="9">
        <v>1318</v>
      </c>
      <c r="B1320" s="10">
        <v>4</v>
      </c>
      <c r="C1320" s="11" t="s">
        <v>4743</v>
      </c>
      <c r="D1320" t="s">
        <v>649</v>
      </c>
      <c r="E1320" s="10">
        <v>22</v>
      </c>
      <c r="F1320" s="11" t="s">
        <v>5405</v>
      </c>
      <c r="G1320" s="10">
        <v>1304</v>
      </c>
      <c r="H1320" s="11" t="s">
        <v>39</v>
      </c>
      <c r="I1320" s="11" t="s">
        <v>6</v>
      </c>
      <c r="K1320" s="11" t="s">
        <v>5406</v>
      </c>
      <c r="L1320" s="11" t="s">
        <v>5006</v>
      </c>
      <c r="M1320" s="11" t="s">
        <v>5407</v>
      </c>
      <c r="N1320" s="11" t="s">
        <v>263</v>
      </c>
      <c r="O1320" s="11" t="s">
        <v>5408</v>
      </c>
      <c r="P1320" s="12">
        <v>2.1962194442749023</v>
      </c>
    </row>
    <row r="1321" spans="1:16" ht="15" customHeight="1" x14ac:dyDescent="0.35">
      <c r="A1321" s="9">
        <v>1319</v>
      </c>
      <c r="B1321" s="10">
        <v>4</v>
      </c>
      <c r="C1321" s="11" t="s">
        <v>4743</v>
      </c>
      <c r="D1321" t="s">
        <v>649</v>
      </c>
      <c r="E1321" s="10">
        <v>23</v>
      </c>
      <c r="F1321" s="11" t="s">
        <v>5409</v>
      </c>
      <c r="G1321" s="10">
        <v>1304</v>
      </c>
      <c r="H1321" s="11" t="s">
        <v>39</v>
      </c>
      <c r="I1321" s="11" t="s">
        <v>6</v>
      </c>
      <c r="K1321" s="11" t="s">
        <v>5410</v>
      </c>
      <c r="L1321" s="11" t="s">
        <v>5006</v>
      </c>
      <c r="M1321" s="11" t="s">
        <v>5141</v>
      </c>
      <c r="N1321" s="11" t="s">
        <v>589</v>
      </c>
      <c r="O1321" s="11" t="s">
        <v>5411</v>
      </c>
      <c r="P1321" s="12">
        <v>2.9055240154266357</v>
      </c>
    </row>
    <row r="1322" spans="1:16" ht="15" customHeight="1" x14ac:dyDescent="0.35">
      <c r="A1322" s="9">
        <v>1320</v>
      </c>
      <c r="B1322" s="10">
        <v>4</v>
      </c>
      <c r="C1322" s="11" t="s">
        <v>4743</v>
      </c>
      <c r="D1322" t="s">
        <v>649</v>
      </c>
      <c r="E1322" s="10">
        <v>24</v>
      </c>
      <c r="F1322" s="11" t="s">
        <v>5412</v>
      </c>
      <c r="G1322" s="10">
        <v>1304</v>
      </c>
      <c r="H1322" s="11" t="s">
        <v>39</v>
      </c>
      <c r="I1322" s="11" t="s">
        <v>6</v>
      </c>
      <c r="K1322" s="11" t="s">
        <v>5413</v>
      </c>
      <c r="L1322" s="11" t="s">
        <v>5006</v>
      </c>
      <c r="M1322" s="11" t="s">
        <v>5414</v>
      </c>
      <c r="N1322" s="11" t="s">
        <v>263</v>
      </c>
      <c r="O1322" s="11" t="s">
        <v>5415</v>
      </c>
      <c r="P1322" s="12">
        <v>1.6835083961486816</v>
      </c>
    </row>
    <row r="1323" spans="1:16" ht="15" customHeight="1" x14ac:dyDescent="0.35">
      <c r="A1323" s="9">
        <v>1321</v>
      </c>
      <c r="B1323" s="10">
        <v>4</v>
      </c>
      <c r="C1323" s="11" t="s">
        <v>4743</v>
      </c>
      <c r="D1323" t="s">
        <v>749</v>
      </c>
      <c r="E1323" s="10">
        <v>1</v>
      </c>
      <c r="F1323" s="11" t="s">
        <v>5416</v>
      </c>
      <c r="G1323" s="10">
        <v>1304</v>
      </c>
      <c r="H1323" s="11" t="s">
        <v>39</v>
      </c>
      <c r="I1323" s="11" t="s">
        <v>6</v>
      </c>
      <c r="K1323" s="11" t="s">
        <v>5417</v>
      </c>
      <c r="L1323" s="11" t="s">
        <v>5006</v>
      </c>
      <c r="M1323" s="11" t="s">
        <v>5418</v>
      </c>
      <c r="N1323" s="11" t="s">
        <v>589</v>
      </c>
      <c r="O1323" s="11" t="s">
        <v>5419</v>
      </c>
      <c r="P1323" s="12">
        <v>-0.25562185049057007</v>
      </c>
    </row>
    <row r="1324" spans="1:16" ht="15" customHeight="1" x14ac:dyDescent="0.35">
      <c r="A1324" s="9">
        <v>1322</v>
      </c>
      <c r="B1324" s="10">
        <v>4</v>
      </c>
      <c r="C1324" s="11" t="s">
        <v>4743</v>
      </c>
      <c r="D1324" t="s">
        <v>749</v>
      </c>
      <c r="E1324" s="10">
        <v>2</v>
      </c>
      <c r="F1324" s="11" t="s">
        <v>5420</v>
      </c>
      <c r="G1324" s="10">
        <v>1304</v>
      </c>
      <c r="H1324" s="11" t="s">
        <v>39</v>
      </c>
      <c r="I1324" s="11" t="s">
        <v>6</v>
      </c>
      <c r="K1324" s="11" t="s">
        <v>5421</v>
      </c>
      <c r="L1324" s="11" t="s">
        <v>5006</v>
      </c>
      <c r="M1324" s="11" t="s">
        <v>5422</v>
      </c>
      <c r="N1324" s="11" t="s">
        <v>598</v>
      </c>
      <c r="O1324" s="11" t="s">
        <v>5423</v>
      </c>
      <c r="P1324" s="12">
        <v>0.47959643602371216</v>
      </c>
    </row>
    <row r="1325" spans="1:16" ht="15" customHeight="1" x14ac:dyDescent="0.35">
      <c r="A1325" s="9">
        <v>1323</v>
      </c>
      <c r="B1325" s="10">
        <v>4</v>
      </c>
      <c r="C1325" s="11" t="s">
        <v>4743</v>
      </c>
      <c r="D1325" t="s">
        <v>749</v>
      </c>
      <c r="E1325" s="10">
        <v>3</v>
      </c>
      <c r="F1325" s="11" t="s">
        <v>5424</v>
      </c>
      <c r="G1325" s="10">
        <v>1304</v>
      </c>
      <c r="H1325" s="11" t="s">
        <v>39</v>
      </c>
      <c r="I1325" s="11" t="s">
        <v>6</v>
      </c>
      <c r="K1325" s="11" t="s">
        <v>5425</v>
      </c>
      <c r="L1325" s="11" t="s">
        <v>5006</v>
      </c>
      <c r="M1325" s="11" t="s">
        <v>5291</v>
      </c>
      <c r="N1325" s="11" t="s">
        <v>589</v>
      </c>
      <c r="O1325" s="11" t="s">
        <v>5426</v>
      </c>
      <c r="P1325" s="12">
        <v>0.65595901012420654</v>
      </c>
    </row>
    <row r="1326" spans="1:16" ht="15" customHeight="1" x14ac:dyDescent="0.35">
      <c r="A1326" s="9">
        <v>1324</v>
      </c>
      <c r="B1326" s="10">
        <v>4</v>
      </c>
      <c r="C1326" s="11" t="s">
        <v>4743</v>
      </c>
      <c r="D1326" t="s">
        <v>749</v>
      </c>
      <c r="E1326" s="10">
        <v>4</v>
      </c>
      <c r="F1326" s="11" t="s">
        <v>5427</v>
      </c>
      <c r="G1326" s="10">
        <v>1304</v>
      </c>
      <c r="H1326" s="11" t="s">
        <v>39</v>
      </c>
      <c r="I1326" s="11" t="s">
        <v>6</v>
      </c>
      <c r="K1326" s="11" t="s">
        <v>5428</v>
      </c>
      <c r="L1326" s="11" t="s">
        <v>5006</v>
      </c>
      <c r="M1326" s="11" t="s">
        <v>5429</v>
      </c>
      <c r="N1326" s="11" t="s">
        <v>263</v>
      </c>
      <c r="O1326" s="11" t="s">
        <v>5430</v>
      </c>
      <c r="P1326" s="12">
        <v>-1.3041359186172485</v>
      </c>
    </row>
    <row r="1327" spans="1:16" ht="15" customHeight="1" x14ac:dyDescent="0.35">
      <c r="A1327" s="9">
        <v>1325</v>
      </c>
      <c r="B1327" s="10">
        <v>4</v>
      </c>
      <c r="C1327" s="11" t="s">
        <v>4743</v>
      </c>
      <c r="D1327" t="s">
        <v>749</v>
      </c>
      <c r="E1327" s="10">
        <v>5</v>
      </c>
      <c r="F1327" s="11" t="s">
        <v>5431</v>
      </c>
      <c r="G1327" s="10">
        <v>1304</v>
      </c>
      <c r="H1327" s="11" t="s">
        <v>39</v>
      </c>
      <c r="I1327" s="11" t="s">
        <v>6</v>
      </c>
      <c r="K1327" s="11" t="s">
        <v>5432</v>
      </c>
      <c r="L1327" s="11" t="s">
        <v>5006</v>
      </c>
      <c r="M1327" s="11" t="s">
        <v>5433</v>
      </c>
      <c r="N1327" s="11" t="s">
        <v>589</v>
      </c>
      <c r="O1327" s="11" t="s">
        <v>5434</v>
      </c>
      <c r="P1327" s="12">
        <v>-0.57687461376190186</v>
      </c>
    </row>
    <row r="1328" spans="1:16" ht="15" customHeight="1" x14ac:dyDescent="0.35">
      <c r="A1328" s="9">
        <v>1326</v>
      </c>
      <c r="B1328" s="10">
        <v>4</v>
      </c>
      <c r="C1328" s="11" t="s">
        <v>4743</v>
      </c>
      <c r="D1328" t="s">
        <v>749</v>
      </c>
      <c r="E1328" s="10">
        <v>6</v>
      </c>
      <c r="F1328" s="11" t="s">
        <v>5435</v>
      </c>
      <c r="G1328" s="10">
        <v>1304</v>
      </c>
      <c r="H1328" s="11" t="s">
        <v>39</v>
      </c>
      <c r="I1328" s="11" t="s">
        <v>6</v>
      </c>
      <c r="K1328" s="11" t="s">
        <v>5436</v>
      </c>
      <c r="L1328" s="11" t="s">
        <v>5006</v>
      </c>
      <c r="M1328" s="11" t="s">
        <v>5437</v>
      </c>
      <c r="N1328" s="11" t="s">
        <v>263</v>
      </c>
      <c r="O1328" s="11" t="s">
        <v>5438</v>
      </c>
      <c r="P1328" s="12">
        <v>-1.0954376459121704</v>
      </c>
    </row>
    <row r="1329" spans="1:16" ht="15" customHeight="1" x14ac:dyDescent="0.35">
      <c r="A1329" s="9">
        <v>1327</v>
      </c>
      <c r="B1329" s="10">
        <v>4</v>
      </c>
      <c r="C1329" s="11" t="s">
        <v>4743</v>
      </c>
      <c r="D1329" t="s">
        <v>749</v>
      </c>
      <c r="E1329" s="10">
        <v>7</v>
      </c>
      <c r="F1329" s="11" t="s">
        <v>5439</v>
      </c>
      <c r="G1329" s="10">
        <v>1304</v>
      </c>
      <c r="H1329" s="11" t="s">
        <v>39</v>
      </c>
      <c r="I1329" s="11" t="s">
        <v>6</v>
      </c>
      <c r="K1329" s="11" t="s">
        <v>5440</v>
      </c>
      <c r="L1329" s="11" t="s">
        <v>5006</v>
      </c>
      <c r="M1329" s="11" t="s">
        <v>5441</v>
      </c>
      <c r="N1329" s="11" t="s">
        <v>589</v>
      </c>
      <c r="O1329" s="11" t="s">
        <v>5442</v>
      </c>
      <c r="P1329" s="12">
        <v>-1.3838918209075928</v>
      </c>
    </row>
    <row r="1330" spans="1:16" ht="15" customHeight="1" x14ac:dyDescent="0.35">
      <c r="A1330" s="9">
        <v>1328</v>
      </c>
      <c r="B1330" s="10">
        <v>4</v>
      </c>
      <c r="C1330" s="11" t="s">
        <v>4743</v>
      </c>
      <c r="D1330" t="s">
        <v>749</v>
      </c>
      <c r="E1330" s="10">
        <v>8</v>
      </c>
      <c r="F1330" s="11" t="s">
        <v>5443</v>
      </c>
      <c r="G1330" s="10">
        <v>1304</v>
      </c>
      <c r="H1330" s="11" t="s">
        <v>39</v>
      </c>
      <c r="I1330" s="11" t="s">
        <v>6</v>
      </c>
      <c r="K1330" s="11" t="s">
        <v>5444</v>
      </c>
      <c r="L1330" s="11" t="s">
        <v>5006</v>
      </c>
      <c r="M1330" s="11" t="s">
        <v>5445</v>
      </c>
      <c r="N1330" s="11" t="s">
        <v>263</v>
      </c>
      <c r="O1330" s="11" t="s">
        <v>5446</v>
      </c>
      <c r="P1330" s="12">
        <v>-0.48319682478904724</v>
      </c>
    </row>
    <row r="1331" spans="1:16" ht="15" customHeight="1" x14ac:dyDescent="0.35">
      <c r="A1331" s="9">
        <v>1329</v>
      </c>
      <c r="B1331" s="10">
        <v>4</v>
      </c>
      <c r="C1331" s="11" t="s">
        <v>4743</v>
      </c>
      <c r="D1331" t="s">
        <v>749</v>
      </c>
      <c r="E1331" s="10">
        <v>9</v>
      </c>
      <c r="F1331" s="11" t="s">
        <v>5447</v>
      </c>
      <c r="G1331" s="10">
        <v>1304</v>
      </c>
      <c r="H1331" s="11" t="s">
        <v>39</v>
      </c>
      <c r="I1331" s="11" t="s">
        <v>6</v>
      </c>
      <c r="K1331" s="11" t="s">
        <v>5448</v>
      </c>
      <c r="L1331" s="11" t="s">
        <v>5006</v>
      </c>
      <c r="M1331" s="11" t="s">
        <v>5449</v>
      </c>
      <c r="N1331" s="11" t="s">
        <v>101</v>
      </c>
      <c r="O1331" s="11" t="s">
        <v>5450</v>
      </c>
      <c r="P1331" s="12">
        <v>4.7707956284284592E-2</v>
      </c>
    </row>
    <row r="1332" spans="1:16" ht="15" customHeight="1" x14ac:dyDescent="0.35">
      <c r="A1332" s="9">
        <v>1330</v>
      </c>
      <c r="B1332" s="10">
        <v>4</v>
      </c>
      <c r="C1332" s="11" t="s">
        <v>4743</v>
      </c>
      <c r="D1332" t="s">
        <v>749</v>
      </c>
      <c r="E1332" s="10">
        <v>10</v>
      </c>
      <c r="F1332" s="11" t="s">
        <v>5451</v>
      </c>
      <c r="G1332" s="10">
        <v>1304</v>
      </c>
      <c r="H1332" s="11" t="s">
        <v>39</v>
      </c>
      <c r="I1332" s="11" t="s">
        <v>6</v>
      </c>
      <c r="K1332" s="11" t="s">
        <v>5452</v>
      </c>
      <c r="L1332" s="11" t="s">
        <v>5006</v>
      </c>
      <c r="M1332" s="11" t="s">
        <v>5453</v>
      </c>
      <c r="N1332" s="11" t="s">
        <v>589</v>
      </c>
      <c r="O1332" s="11" t="s">
        <v>5454</v>
      </c>
      <c r="P1332" s="12">
        <v>-1.6075503826141357</v>
      </c>
    </row>
    <row r="1333" spans="1:16" ht="15" customHeight="1" x14ac:dyDescent="0.35">
      <c r="A1333" s="9">
        <v>1331</v>
      </c>
      <c r="B1333" s="10">
        <v>4</v>
      </c>
      <c r="C1333" s="11" t="s">
        <v>4743</v>
      </c>
      <c r="D1333" t="s">
        <v>749</v>
      </c>
      <c r="E1333" s="10">
        <v>11</v>
      </c>
      <c r="F1333" s="11" t="s">
        <v>5455</v>
      </c>
      <c r="G1333" s="10">
        <v>1304</v>
      </c>
      <c r="H1333" s="11" t="s">
        <v>39</v>
      </c>
      <c r="I1333" s="11" t="s">
        <v>6</v>
      </c>
      <c r="K1333" s="11" t="s">
        <v>5456</v>
      </c>
      <c r="L1333" s="11" t="s">
        <v>5006</v>
      </c>
      <c r="M1333" s="11" t="s">
        <v>5457</v>
      </c>
      <c r="N1333" s="11" t="s">
        <v>623</v>
      </c>
      <c r="O1333" s="11" t="s">
        <v>5458</v>
      </c>
      <c r="P1333" s="12">
        <v>-1.2882050275802612</v>
      </c>
    </row>
    <row r="1334" spans="1:16" ht="15" customHeight="1" x14ac:dyDescent="0.35">
      <c r="A1334" s="9">
        <v>1332</v>
      </c>
      <c r="B1334" s="10">
        <v>4</v>
      </c>
      <c r="C1334" s="11" t="s">
        <v>4743</v>
      </c>
      <c r="D1334" t="s">
        <v>749</v>
      </c>
      <c r="E1334" s="10">
        <v>12</v>
      </c>
      <c r="F1334" s="11" t="s">
        <v>5459</v>
      </c>
      <c r="G1334" s="10">
        <v>1304</v>
      </c>
      <c r="H1334" s="11" t="s">
        <v>39</v>
      </c>
      <c r="I1334" s="11" t="s">
        <v>6</v>
      </c>
      <c r="K1334" s="11" t="s">
        <v>5460</v>
      </c>
      <c r="L1334" s="11" t="s">
        <v>5006</v>
      </c>
      <c r="M1334" s="11" t="s">
        <v>5461</v>
      </c>
      <c r="N1334" s="11" t="s">
        <v>589</v>
      </c>
      <c r="O1334" s="11" t="s">
        <v>5462</v>
      </c>
      <c r="P1334" s="12">
        <v>-0.727611243724823</v>
      </c>
    </row>
    <row r="1335" spans="1:16" ht="15" customHeight="1" x14ac:dyDescent="0.35">
      <c r="A1335" s="9">
        <v>1333</v>
      </c>
      <c r="B1335" s="10">
        <v>4</v>
      </c>
      <c r="C1335" s="11" t="s">
        <v>4743</v>
      </c>
      <c r="D1335" t="s">
        <v>749</v>
      </c>
      <c r="E1335" s="10">
        <v>13</v>
      </c>
      <c r="F1335" s="11" t="s">
        <v>5463</v>
      </c>
      <c r="G1335" s="10">
        <v>1304</v>
      </c>
      <c r="H1335" s="11" t="s">
        <v>39</v>
      </c>
      <c r="I1335" s="11" t="s">
        <v>6</v>
      </c>
      <c r="K1335" s="11" t="s">
        <v>5464</v>
      </c>
      <c r="L1335" s="11" t="s">
        <v>5006</v>
      </c>
      <c r="M1335" s="11" t="s">
        <v>5465</v>
      </c>
      <c r="N1335" s="11" t="s">
        <v>589</v>
      </c>
      <c r="O1335" s="11" t="s">
        <v>5466</v>
      </c>
      <c r="P1335" s="12">
        <v>-0.68354880809783936</v>
      </c>
    </row>
    <row r="1336" spans="1:16" ht="15" customHeight="1" x14ac:dyDescent="0.35">
      <c r="A1336" s="9">
        <v>1334</v>
      </c>
      <c r="B1336" s="10">
        <v>4</v>
      </c>
      <c r="C1336" s="11" t="s">
        <v>4743</v>
      </c>
      <c r="D1336" t="s">
        <v>749</v>
      </c>
      <c r="E1336" s="10">
        <v>14</v>
      </c>
      <c r="F1336" s="11" t="s">
        <v>5467</v>
      </c>
      <c r="G1336" s="10">
        <v>1304</v>
      </c>
      <c r="H1336" s="11" t="s">
        <v>39</v>
      </c>
      <c r="I1336" s="11" t="s">
        <v>6</v>
      </c>
      <c r="K1336" s="11" t="s">
        <v>5468</v>
      </c>
      <c r="L1336" s="11" t="s">
        <v>5006</v>
      </c>
      <c r="M1336" s="11" t="s">
        <v>5469</v>
      </c>
      <c r="N1336" s="11" t="s">
        <v>589</v>
      </c>
      <c r="O1336" s="11" t="s">
        <v>5470</v>
      </c>
      <c r="P1336" s="12">
        <v>-0.28673869371414185</v>
      </c>
    </row>
    <row r="1337" spans="1:16" ht="15" customHeight="1" x14ac:dyDescent="0.35">
      <c r="A1337" s="9">
        <v>1335</v>
      </c>
      <c r="B1337" s="10">
        <v>4</v>
      </c>
      <c r="C1337" s="11" t="s">
        <v>4743</v>
      </c>
      <c r="D1337" t="s">
        <v>749</v>
      </c>
      <c r="E1337" s="10">
        <v>15</v>
      </c>
      <c r="F1337" s="11" t="s">
        <v>5471</v>
      </c>
      <c r="G1337" s="10">
        <v>1304</v>
      </c>
      <c r="H1337" s="11" t="s">
        <v>39</v>
      </c>
      <c r="I1337" s="11" t="s">
        <v>6</v>
      </c>
      <c r="K1337" s="11" t="s">
        <v>5472</v>
      </c>
      <c r="L1337" s="11" t="s">
        <v>5006</v>
      </c>
      <c r="M1337" s="11" t="s">
        <v>5473</v>
      </c>
      <c r="N1337" s="11" t="s">
        <v>623</v>
      </c>
      <c r="O1337" s="11" t="s">
        <v>5474</v>
      </c>
      <c r="P1337" s="12">
        <v>-0.98362249135971069</v>
      </c>
    </row>
    <row r="1338" spans="1:16" ht="15" customHeight="1" x14ac:dyDescent="0.35">
      <c r="A1338" s="9">
        <v>1336</v>
      </c>
      <c r="B1338" s="10">
        <v>4</v>
      </c>
      <c r="C1338" s="11" t="s">
        <v>4743</v>
      </c>
      <c r="D1338" t="s">
        <v>749</v>
      </c>
      <c r="E1338" s="10">
        <v>16</v>
      </c>
      <c r="F1338" s="11" t="s">
        <v>5475</v>
      </c>
      <c r="G1338" s="10">
        <v>1304</v>
      </c>
      <c r="H1338" s="11" t="s">
        <v>39</v>
      </c>
      <c r="I1338" s="11" t="s">
        <v>6</v>
      </c>
      <c r="K1338" s="11" t="s">
        <v>5476</v>
      </c>
      <c r="L1338" s="11" t="s">
        <v>5006</v>
      </c>
      <c r="M1338" s="11" t="s">
        <v>5477</v>
      </c>
      <c r="N1338" s="11" t="s">
        <v>589</v>
      </c>
      <c r="O1338" s="11" t="s">
        <v>5478</v>
      </c>
      <c r="P1338" s="12">
        <v>-1.9821826219558716</v>
      </c>
    </row>
    <row r="1339" spans="1:16" ht="15" customHeight="1" x14ac:dyDescent="0.35">
      <c r="A1339" s="9">
        <v>1337</v>
      </c>
      <c r="B1339" s="10">
        <v>4</v>
      </c>
      <c r="C1339" s="11" t="s">
        <v>4743</v>
      </c>
      <c r="D1339" t="s">
        <v>749</v>
      </c>
      <c r="E1339" s="10">
        <v>17</v>
      </c>
      <c r="F1339" s="11" t="s">
        <v>5479</v>
      </c>
      <c r="G1339" s="10">
        <v>1304</v>
      </c>
      <c r="H1339" s="11" t="s">
        <v>39</v>
      </c>
      <c r="I1339" s="11" t="s">
        <v>6</v>
      </c>
      <c r="K1339" s="11" t="s">
        <v>5480</v>
      </c>
      <c r="L1339" s="11" t="s">
        <v>5006</v>
      </c>
      <c r="M1339" s="11" t="s">
        <v>5481</v>
      </c>
      <c r="N1339" s="11" t="s">
        <v>623</v>
      </c>
      <c r="O1339" s="11" t="s">
        <v>5482</v>
      </c>
      <c r="P1339" s="12">
        <v>9.6442978829145432E-3</v>
      </c>
    </row>
    <row r="1340" spans="1:16" ht="15" customHeight="1" x14ac:dyDescent="0.35">
      <c r="A1340" s="9">
        <v>1338</v>
      </c>
      <c r="B1340" s="10">
        <v>4</v>
      </c>
      <c r="C1340" s="11" t="s">
        <v>4743</v>
      </c>
      <c r="D1340" t="s">
        <v>749</v>
      </c>
      <c r="E1340" s="10">
        <v>18</v>
      </c>
      <c r="F1340" s="11" t="s">
        <v>5483</v>
      </c>
      <c r="G1340" s="10">
        <v>1304</v>
      </c>
      <c r="H1340" s="11" t="s">
        <v>39</v>
      </c>
      <c r="I1340" s="11" t="s">
        <v>6</v>
      </c>
      <c r="K1340" s="11" t="s">
        <v>5484</v>
      </c>
      <c r="L1340" s="11" t="s">
        <v>5006</v>
      </c>
      <c r="M1340" s="11" t="s">
        <v>5477</v>
      </c>
      <c r="N1340" s="11" t="s">
        <v>589</v>
      </c>
      <c r="O1340" s="11" t="s">
        <v>5485</v>
      </c>
      <c r="P1340" s="12">
        <v>-1.3868433237075806</v>
      </c>
    </row>
    <row r="1341" spans="1:16" ht="15" customHeight="1" x14ac:dyDescent="0.35">
      <c r="A1341" s="9">
        <v>1339</v>
      </c>
      <c r="B1341" s="10">
        <v>4</v>
      </c>
      <c r="C1341" s="11" t="s">
        <v>4743</v>
      </c>
      <c r="D1341" t="s">
        <v>749</v>
      </c>
      <c r="E1341" s="10">
        <v>19</v>
      </c>
      <c r="F1341" s="11" t="s">
        <v>5486</v>
      </c>
      <c r="G1341" s="10">
        <v>1304</v>
      </c>
      <c r="H1341" s="11" t="s">
        <v>39</v>
      </c>
      <c r="I1341" s="11" t="s">
        <v>6</v>
      </c>
      <c r="K1341" s="11" t="s">
        <v>5487</v>
      </c>
      <c r="L1341" s="11" t="s">
        <v>5006</v>
      </c>
      <c r="M1341" s="11" t="s">
        <v>5488</v>
      </c>
      <c r="N1341" s="11" t="s">
        <v>623</v>
      </c>
      <c r="O1341" s="11" t="s">
        <v>5489</v>
      </c>
      <c r="P1341" s="12">
        <v>0.28852194547653198</v>
      </c>
    </row>
    <row r="1342" spans="1:16" ht="15" customHeight="1" x14ac:dyDescent="0.35">
      <c r="A1342" s="9">
        <v>1340</v>
      </c>
      <c r="B1342" s="10">
        <v>4</v>
      </c>
      <c r="C1342" s="11" t="s">
        <v>4743</v>
      </c>
      <c r="D1342" t="s">
        <v>749</v>
      </c>
      <c r="E1342" s="10">
        <v>20</v>
      </c>
      <c r="F1342" s="11" t="s">
        <v>5490</v>
      </c>
      <c r="G1342" s="10">
        <v>1304</v>
      </c>
      <c r="H1342" s="11" t="s">
        <v>39</v>
      </c>
      <c r="I1342" s="11" t="s">
        <v>6</v>
      </c>
      <c r="K1342" s="11" t="s">
        <v>5491</v>
      </c>
      <c r="L1342" s="11" t="s">
        <v>5006</v>
      </c>
      <c r="M1342" s="11" t="s">
        <v>5492</v>
      </c>
      <c r="N1342" s="11" t="s">
        <v>589</v>
      </c>
      <c r="O1342" s="11" t="s">
        <v>5493</v>
      </c>
      <c r="P1342" s="12">
        <v>0.20956738293170929</v>
      </c>
    </row>
    <row r="1343" spans="1:16" ht="15" customHeight="1" x14ac:dyDescent="0.35">
      <c r="A1343" s="9">
        <v>1341</v>
      </c>
      <c r="B1343" s="10">
        <v>4</v>
      </c>
      <c r="C1343" s="11" t="s">
        <v>4743</v>
      </c>
      <c r="D1343" t="s">
        <v>749</v>
      </c>
      <c r="E1343" s="10">
        <v>21</v>
      </c>
      <c r="F1343" s="11" t="s">
        <v>5494</v>
      </c>
      <c r="G1343" s="10">
        <v>1304</v>
      </c>
      <c r="H1343" s="11" t="s">
        <v>39</v>
      </c>
      <c r="I1343" s="11" t="s">
        <v>6</v>
      </c>
      <c r="K1343" s="11" t="s">
        <v>5495</v>
      </c>
      <c r="L1343" s="11" t="s">
        <v>5006</v>
      </c>
      <c r="M1343" s="11" t="s">
        <v>5496</v>
      </c>
      <c r="N1343" s="11" t="s">
        <v>623</v>
      </c>
      <c r="O1343" s="11" t="s">
        <v>5497</v>
      </c>
      <c r="P1343" s="12">
        <v>0.95002824068069458</v>
      </c>
    </row>
    <row r="1344" spans="1:16" ht="15" customHeight="1" x14ac:dyDescent="0.35">
      <c r="A1344" s="9">
        <v>1342</v>
      </c>
      <c r="B1344" s="10">
        <v>4</v>
      </c>
      <c r="C1344" s="11" t="s">
        <v>4743</v>
      </c>
      <c r="D1344" t="s">
        <v>749</v>
      </c>
      <c r="E1344" s="10">
        <v>22</v>
      </c>
      <c r="F1344" s="11" t="s">
        <v>5498</v>
      </c>
      <c r="G1344" s="10">
        <v>1304</v>
      </c>
      <c r="H1344" s="11" t="s">
        <v>39</v>
      </c>
      <c r="I1344" s="11" t="s">
        <v>6</v>
      </c>
      <c r="K1344" s="11" t="s">
        <v>5499</v>
      </c>
      <c r="L1344" s="11" t="s">
        <v>5006</v>
      </c>
      <c r="M1344" s="11" t="s">
        <v>5500</v>
      </c>
      <c r="N1344" s="11" t="s">
        <v>598</v>
      </c>
      <c r="O1344" s="11" t="s">
        <v>5501</v>
      </c>
      <c r="P1344" s="12">
        <v>1.7267976999282837</v>
      </c>
    </row>
    <row r="1345" spans="1:16" ht="15" customHeight="1" x14ac:dyDescent="0.35">
      <c r="A1345" s="9">
        <v>1343</v>
      </c>
      <c r="B1345" s="10">
        <v>4</v>
      </c>
      <c r="C1345" s="11" t="s">
        <v>4743</v>
      </c>
      <c r="D1345" t="s">
        <v>749</v>
      </c>
      <c r="E1345" s="10">
        <v>23</v>
      </c>
      <c r="F1345" s="11" t="s">
        <v>5502</v>
      </c>
      <c r="G1345" s="10">
        <v>1304</v>
      </c>
      <c r="H1345" s="11" t="s">
        <v>39</v>
      </c>
      <c r="I1345" s="11" t="s">
        <v>6</v>
      </c>
      <c r="K1345" s="11" t="s">
        <v>5503</v>
      </c>
      <c r="L1345" s="11" t="s">
        <v>5006</v>
      </c>
      <c r="M1345" s="11" t="s">
        <v>5504</v>
      </c>
      <c r="N1345" s="11" t="s">
        <v>623</v>
      </c>
      <c r="O1345" s="11" t="s">
        <v>5505</v>
      </c>
      <c r="P1345" s="12">
        <v>2.4251260757446289</v>
      </c>
    </row>
    <row r="1346" spans="1:16" ht="15" customHeight="1" x14ac:dyDescent="0.35">
      <c r="A1346" s="9">
        <v>1344</v>
      </c>
      <c r="B1346" s="10">
        <v>4</v>
      </c>
      <c r="C1346" s="11" t="s">
        <v>4743</v>
      </c>
      <c r="D1346" t="s">
        <v>749</v>
      </c>
      <c r="E1346" s="10">
        <v>24</v>
      </c>
      <c r="F1346" s="11" t="s">
        <v>5506</v>
      </c>
      <c r="G1346" s="10">
        <v>1304</v>
      </c>
      <c r="H1346" s="11" t="s">
        <v>39</v>
      </c>
      <c r="I1346" s="11" t="s">
        <v>6</v>
      </c>
      <c r="K1346" s="11" t="s">
        <v>5507</v>
      </c>
      <c r="L1346" s="11" t="s">
        <v>5006</v>
      </c>
      <c r="M1346" s="11" t="s">
        <v>5508</v>
      </c>
      <c r="N1346" s="11" t="s">
        <v>598</v>
      </c>
      <c r="O1346" s="11" t="s">
        <v>5509</v>
      </c>
      <c r="P1346" s="12">
        <v>0.87044727802276611</v>
      </c>
    </row>
    <row r="1347" spans="1:16" ht="15" customHeight="1" x14ac:dyDescent="0.35">
      <c r="A1347" s="9">
        <v>1345</v>
      </c>
      <c r="B1347" s="10">
        <v>4</v>
      </c>
      <c r="C1347" s="11" t="s">
        <v>4743</v>
      </c>
      <c r="D1347" t="s">
        <v>847</v>
      </c>
      <c r="E1347" s="10">
        <v>1</v>
      </c>
      <c r="F1347" s="11" t="s">
        <v>5510</v>
      </c>
      <c r="G1347" s="10">
        <v>1304</v>
      </c>
      <c r="H1347" s="11" t="s">
        <v>39</v>
      </c>
      <c r="I1347" s="11" t="s">
        <v>6</v>
      </c>
      <c r="K1347" s="11" t="s">
        <v>5511</v>
      </c>
      <c r="L1347" s="11" t="s">
        <v>5006</v>
      </c>
      <c r="M1347" s="11" t="s">
        <v>5512</v>
      </c>
      <c r="N1347" s="11" t="s">
        <v>589</v>
      </c>
      <c r="O1347" s="11" t="s">
        <v>5513</v>
      </c>
      <c r="P1347" s="12">
        <v>-0.35766857862472534</v>
      </c>
    </row>
    <row r="1348" spans="1:16" ht="15" customHeight="1" x14ac:dyDescent="0.35">
      <c r="A1348" s="9">
        <v>1346</v>
      </c>
      <c r="B1348" s="10">
        <v>4</v>
      </c>
      <c r="C1348" s="11" t="s">
        <v>4743</v>
      </c>
      <c r="D1348" t="s">
        <v>847</v>
      </c>
      <c r="E1348" s="10">
        <v>2</v>
      </c>
      <c r="F1348" s="11" t="s">
        <v>5514</v>
      </c>
      <c r="G1348" s="10">
        <v>1304</v>
      </c>
      <c r="H1348" s="11" t="s">
        <v>39</v>
      </c>
      <c r="I1348" s="11" t="s">
        <v>6</v>
      </c>
      <c r="K1348" s="11" t="s">
        <v>5515</v>
      </c>
      <c r="L1348" s="11" t="s">
        <v>5006</v>
      </c>
      <c r="M1348" s="11" t="s">
        <v>5516</v>
      </c>
      <c r="N1348" s="11" t="s">
        <v>263</v>
      </c>
      <c r="O1348" s="11" t="s">
        <v>5517</v>
      </c>
      <c r="P1348" s="12">
        <v>-2.368964672088623</v>
      </c>
    </row>
    <row r="1349" spans="1:16" ht="15" customHeight="1" x14ac:dyDescent="0.35">
      <c r="A1349" s="9">
        <v>1347</v>
      </c>
      <c r="B1349" s="10">
        <v>4</v>
      </c>
      <c r="C1349" s="11" t="s">
        <v>4743</v>
      </c>
      <c r="D1349" t="s">
        <v>847</v>
      </c>
      <c r="E1349" s="10">
        <v>3</v>
      </c>
      <c r="F1349" s="11" t="s">
        <v>5518</v>
      </c>
      <c r="G1349" s="10">
        <v>1304</v>
      </c>
      <c r="H1349" s="11" t="s">
        <v>39</v>
      </c>
      <c r="I1349" s="11" t="s">
        <v>6</v>
      </c>
      <c r="K1349" s="11" t="s">
        <v>5519</v>
      </c>
      <c r="L1349" s="11" t="s">
        <v>5006</v>
      </c>
      <c r="M1349" s="11" t="s">
        <v>5520</v>
      </c>
      <c r="N1349" s="11" t="s">
        <v>589</v>
      </c>
      <c r="O1349" s="11" t="s">
        <v>5521</v>
      </c>
      <c r="P1349" s="12">
        <v>-1.2872231192886829E-2</v>
      </c>
    </row>
    <row r="1350" spans="1:16" ht="15" customHeight="1" x14ac:dyDescent="0.35">
      <c r="A1350" s="9">
        <v>1348</v>
      </c>
      <c r="B1350" s="10">
        <v>4</v>
      </c>
      <c r="C1350" s="11" t="s">
        <v>4743</v>
      </c>
      <c r="D1350" t="s">
        <v>847</v>
      </c>
      <c r="E1350" s="10">
        <v>4</v>
      </c>
      <c r="F1350" s="11" t="s">
        <v>5522</v>
      </c>
      <c r="G1350" s="10">
        <v>1304</v>
      </c>
      <c r="H1350" s="11" t="s">
        <v>39</v>
      </c>
      <c r="I1350" s="11" t="s">
        <v>6</v>
      </c>
      <c r="K1350" s="11" t="s">
        <v>5523</v>
      </c>
      <c r="L1350" s="11" t="s">
        <v>5006</v>
      </c>
      <c r="M1350" s="11" t="s">
        <v>5524</v>
      </c>
      <c r="N1350" s="11" t="s">
        <v>263</v>
      </c>
      <c r="O1350" s="11" t="s">
        <v>5525</v>
      </c>
      <c r="P1350" s="12">
        <v>-3.9209235459566116E-2</v>
      </c>
    </row>
    <row r="1351" spans="1:16" ht="15" customHeight="1" x14ac:dyDescent="0.35">
      <c r="A1351" s="9">
        <v>1349</v>
      </c>
      <c r="B1351" s="10">
        <v>4</v>
      </c>
      <c r="C1351" s="11" t="s">
        <v>4743</v>
      </c>
      <c r="D1351" t="s">
        <v>847</v>
      </c>
      <c r="E1351" s="10">
        <v>5</v>
      </c>
      <c r="F1351" s="11" t="s">
        <v>5526</v>
      </c>
      <c r="G1351" s="10">
        <v>1304</v>
      </c>
      <c r="H1351" s="11" t="s">
        <v>39</v>
      </c>
      <c r="I1351" s="11" t="s">
        <v>6</v>
      </c>
      <c r="K1351" s="11" t="s">
        <v>5527</v>
      </c>
      <c r="L1351" s="11" t="s">
        <v>5006</v>
      </c>
      <c r="M1351" s="11" t="s">
        <v>5528</v>
      </c>
      <c r="N1351" s="11" t="s">
        <v>589</v>
      </c>
      <c r="O1351" s="11" t="s">
        <v>5529</v>
      </c>
      <c r="P1351" s="12">
        <v>-1.288250207901001</v>
      </c>
    </row>
    <row r="1352" spans="1:16" ht="15" customHeight="1" x14ac:dyDescent="0.35">
      <c r="A1352" s="9">
        <v>1350</v>
      </c>
      <c r="B1352" s="10">
        <v>4</v>
      </c>
      <c r="C1352" s="11" t="s">
        <v>4743</v>
      </c>
      <c r="D1352" t="s">
        <v>847</v>
      </c>
      <c r="E1352" s="10">
        <v>6</v>
      </c>
      <c r="F1352" s="11" t="s">
        <v>5530</v>
      </c>
      <c r="G1352" s="10">
        <v>1304</v>
      </c>
      <c r="H1352" s="11" t="s">
        <v>39</v>
      </c>
      <c r="I1352" s="11" t="s">
        <v>6</v>
      </c>
      <c r="K1352" s="11" t="s">
        <v>5531</v>
      </c>
      <c r="L1352" s="11" t="s">
        <v>5006</v>
      </c>
      <c r="M1352" s="11" t="s">
        <v>5532</v>
      </c>
      <c r="N1352" s="11" t="s">
        <v>263</v>
      </c>
      <c r="O1352" s="11" t="s">
        <v>5533</v>
      </c>
      <c r="P1352" s="12">
        <v>-1.3015400171279907</v>
      </c>
    </row>
    <row r="1353" spans="1:16" ht="15" customHeight="1" x14ac:dyDescent="0.35">
      <c r="A1353" s="9">
        <v>1351</v>
      </c>
      <c r="B1353" s="10">
        <v>4</v>
      </c>
      <c r="C1353" s="11" t="s">
        <v>4743</v>
      </c>
      <c r="D1353" t="s">
        <v>847</v>
      </c>
      <c r="E1353" s="10">
        <v>7</v>
      </c>
      <c r="F1353" s="11" t="s">
        <v>5534</v>
      </c>
      <c r="G1353" s="10">
        <v>1304</v>
      </c>
      <c r="H1353" s="11" t="s">
        <v>39</v>
      </c>
      <c r="I1353" s="11" t="s">
        <v>6</v>
      </c>
      <c r="K1353" s="11" t="s">
        <v>5535</v>
      </c>
      <c r="L1353" s="11" t="s">
        <v>5006</v>
      </c>
      <c r="M1353" s="11" t="s">
        <v>5536</v>
      </c>
      <c r="N1353" s="11" t="s">
        <v>589</v>
      </c>
      <c r="O1353" s="11" t="s">
        <v>5537</v>
      </c>
      <c r="P1353" s="12">
        <v>-1.2998358011245728</v>
      </c>
    </row>
    <row r="1354" spans="1:16" ht="15" customHeight="1" x14ac:dyDescent="0.35">
      <c r="A1354" s="9">
        <v>1352</v>
      </c>
      <c r="B1354" s="10">
        <v>4</v>
      </c>
      <c r="C1354" s="11" t="s">
        <v>4743</v>
      </c>
      <c r="D1354" t="s">
        <v>847</v>
      </c>
      <c r="E1354" s="10">
        <v>8</v>
      </c>
      <c r="F1354" s="11" t="s">
        <v>5538</v>
      </c>
      <c r="G1354" s="10">
        <v>1304</v>
      </c>
      <c r="H1354" s="11" t="s">
        <v>39</v>
      </c>
      <c r="I1354" s="11" t="s">
        <v>6</v>
      </c>
      <c r="K1354" s="11" t="s">
        <v>5539</v>
      </c>
      <c r="L1354" s="11" t="s">
        <v>5006</v>
      </c>
      <c r="M1354" s="11" t="s">
        <v>5540</v>
      </c>
      <c r="N1354" s="11" t="s">
        <v>263</v>
      </c>
      <c r="O1354" s="11" t="s">
        <v>5541</v>
      </c>
      <c r="P1354" s="12">
        <v>-2.3777511119842529</v>
      </c>
    </row>
    <row r="1355" spans="1:16" ht="15" customHeight="1" x14ac:dyDescent="0.35">
      <c r="A1355" s="9">
        <v>1353</v>
      </c>
      <c r="B1355" s="10">
        <v>4</v>
      </c>
      <c r="C1355" s="11" t="s">
        <v>4743</v>
      </c>
      <c r="D1355" t="s">
        <v>847</v>
      </c>
      <c r="E1355" s="10">
        <v>9</v>
      </c>
      <c r="F1355" s="11" t="s">
        <v>5542</v>
      </c>
      <c r="G1355" s="10">
        <v>1304</v>
      </c>
      <c r="H1355" s="11" t="s">
        <v>39</v>
      </c>
      <c r="I1355" s="11" t="s">
        <v>6</v>
      </c>
      <c r="K1355" s="11" t="s">
        <v>5543</v>
      </c>
      <c r="L1355" s="11" t="s">
        <v>5006</v>
      </c>
      <c r="M1355" s="11" t="s">
        <v>5544</v>
      </c>
      <c r="N1355" s="11" t="s">
        <v>589</v>
      </c>
      <c r="O1355" s="11" t="s">
        <v>5545</v>
      </c>
      <c r="P1355" s="12">
        <v>-0.87586480379104614</v>
      </c>
    </row>
    <row r="1356" spans="1:16" ht="15" customHeight="1" x14ac:dyDescent="0.35">
      <c r="A1356" s="9">
        <v>1354</v>
      </c>
      <c r="B1356" s="10">
        <v>4</v>
      </c>
      <c r="C1356" s="11" t="s">
        <v>4743</v>
      </c>
      <c r="D1356" t="s">
        <v>847</v>
      </c>
      <c r="E1356" s="10">
        <v>10</v>
      </c>
      <c r="F1356" s="11" t="s">
        <v>5546</v>
      </c>
      <c r="G1356" s="10">
        <v>1304</v>
      </c>
      <c r="H1356" s="11" t="s">
        <v>39</v>
      </c>
      <c r="I1356" s="11" t="s">
        <v>6</v>
      </c>
      <c r="K1356" s="11" t="s">
        <v>5547</v>
      </c>
      <c r="L1356" s="11" t="s">
        <v>5006</v>
      </c>
      <c r="M1356" s="11" t="s">
        <v>5548</v>
      </c>
      <c r="N1356" s="11" t="s">
        <v>4813</v>
      </c>
      <c r="O1356" s="11" t="s">
        <v>5549</v>
      </c>
      <c r="P1356" s="12">
        <v>-0.7840040922164917</v>
      </c>
    </row>
    <row r="1357" spans="1:16" ht="15" customHeight="1" x14ac:dyDescent="0.35">
      <c r="A1357" s="9">
        <v>1355</v>
      </c>
      <c r="B1357" s="10">
        <v>4</v>
      </c>
      <c r="C1357" s="11" t="s">
        <v>4743</v>
      </c>
      <c r="D1357" t="s">
        <v>847</v>
      </c>
      <c r="E1357" s="10">
        <v>11</v>
      </c>
      <c r="F1357" s="11" t="s">
        <v>5550</v>
      </c>
      <c r="G1357" s="10">
        <v>1304</v>
      </c>
      <c r="H1357" s="11" t="s">
        <v>39</v>
      </c>
      <c r="I1357" s="11" t="s">
        <v>6</v>
      </c>
      <c r="K1357" s="11" t="s">
        <v>5551</v>
      </c>
      <c r="L1357" s="11" t="s">
        <v>5006</v>
      </c>
      <c r="M1357" s="11" t="s">
        <v>5552</v>
      </c>
      <c r="N1357" s="11" t="s">
        <v>589</v>
      </c>
      <c r="O1357" s="11" t="s">
        <v>5553</v>
      </c>
      <c r="P1357" s="12">
        <v>4.7241482734680176</v>
      </c>
    </row>
    <row r="1358" spans="1:16" ht="15" customHeight="1" x14ac:dyDescent="0.35">
      <c r="A1358" s="9">
        <v>1356</v>
      </c>
      <c r="B1358" s="10">
        <v>4</v>
      </c>
      <c r="C1358" s="11" t="s">
        <v>4743</v>
      </c>
      <c r="D1358" t="s">
        <v>847</v>
      </c>
      <c r="E1358" s="10">
        <v>12</v>
      </c>
      <c r="F1358" s="11" t="s">
        <v>5554</v>
      </c>
      <c r="G1358" s="10">
        <v>1304</v>
      </c>
      <c r="H1358" s="11" t="s">
        <v>39</v>
      </c>
      <c r="I1358" s="11" t="s">
        <v>6</v>
      </c>
      <c r="K1358" s="11" t="s">
        <v>5555</v>
      </c>
      <c r="L1358" s="11" t="s">
        <v>5006</v>
      </c>
      <c r="M1358" s="11" t="s">
        <v>5556</v>
      </c>
      <c r="N1358" s="11" t="s">
        <v>263</v>
      </c>
      <c r="O1358" s="11" t="s">
        <v>5557</v>
      </c>
      <c r="P1358" s="12">
        <v>-1.4169782400131226</v>
      </c>
    </row>
    <row r="1359" spans="1:16" ht="15" customHeight="1" x14ac:dyDescent="0.35">
      <c r="A1359" s="9">
        <v>1357</v>
      </c>
      <c r="B1359" s="10">
        <v>4</v>
      </c>
      <c r="C1359" s="11" t="s">
        <v>4743</v>
      </c>
      <c r="D1359" t="s">
        <v>847</v>
      </c>
      <c r="E1359" s="10">
        <v>13</v>
      </c>
      <c r="F1359" s="11" t="s">
        <v>5558</v>
      </c>
      <c r="G1359" s="10">
        <v>1304</v>
      </c>
      <c r="H1359" s="11" t="s">
        <v>39</v>
      </c>
      <c r="I1359" s="11" t="s">
        <v>6</v>
      </c>
      <c r="K1359" s="11" t="s">
        <v>5559</v>
      </c>
      <c r="L1359" s="11" t="s">
        <v>5006</v>
      </c>
      <c r="M1359" s="11" t="s">
        <v>5560</v>
      </c>
      <c r="N1359" s="11" t="s">
        <v>589</v>
      </c>
      <c r="O1359" s="11" t="s">
        <v>5561</v>
      </c>
      <c r="P1359" s="12">
        <v>-1.1827611923217773</v>
      </c>
    </row>
    <row r="1360" spans="1:16" ht="15" customHeight="1" x14ac:dyDescent="0.35">
      <c r="A1360" s="9">
        <v>1358</v>
      </c>
      <c r="B1360" s="10">
        <v>4</v>
      </c>
      <c r="C1360" s="11" t="s">
        <v>4743</v>
      </c>
      <c r="D1360" t="s">
        <v>847</v>
      </c>
      <c r="E1360" s="10">
        <v>14</v>
      </c>
      <c r="F1360" s="11" t="s">
        <v>5562</v>
      </c>
      <c r="G1360" s="10">
        <v>1304</v>
      </c>
      <c r="H1360" s="11" t="s">
        <v>39</v>
      </c>
      <c r="I1360" s="11" t="s">
        <v>6</v>
      </c>
      <c r="K1360" s="11" t="s">
        <v>5563</v>
      </c>
      <c r="L1360" s="11" t="s">
        <v>5006</v>
      </c>
      <c r="M1360" s="11" t="s">
        <v>5564</v>
      </c>
      <c r="N1360" s="11" t="s">
        <v>263</v>
      </c>
      <c r="O1360" s="11" t="s">
        <v>5565</v>
      </c>
      <c r="P1360" s="12">
        <v>-1.9264442920684814</v>
      </c>
    </row>
    <row r="1361" spans="1:16" ht="15" customHeight="1" x14ac:dyDescent="0.35">
      <c r="A1361" s="9">
        <v>1359</v>
      </c>
      <c r="B1361" s="10">
        <v>4</v>
      </c>
      <c r="C1361" s="11" t="s">
        <v>4743</v>
      </c>
      <c r="D1361" t="s">
        <v>847</v>
      </c>
      <c r="E1361" s="10">
        <v>15</v>
      </c>
      <c r="F1361" s="11" t="s">
        <v>5566</v>
      </c>
      <c r="G1361" s="10">
        <v>1304</v>
      </c>
      <c r="H1361" s="11" t="s">
        <v>39</v>
      </c>
      <c r="I1361" s="11" t="s">
        <v>6</v>
      </c>
      <c r="K1361" s="11" t="s">
        <v>5567</v>
      </c>
      <c r="L1361" s="11" t="s">
        <v>5006</v>
      </c>
      <c r="M1361" s="11" t="s">
        <v>5568</v>
      </c>
      <c r="N1361" s="11" t="s">
        <v>589</v>
      </c>
      <c r="O1361" s="11" t="s">
        <v>5569</v>
      </c>
      <c r="P1361" s="12">
        <v>-0.93502289056777954</v>
      </c>
    </row>
    <row r="1362" spans="1:16" ht="15" customHeight="1" x14ac:dyDescent="0.35">
      <c r="A1362" s="9">
        <v>1360</v>
      </c>
      <c r="B1362" s="10">
        <v>4</v>
      </c>
      <c r="C1362" s="11" t="s">
        <v>4743</v>
      </c>
      <c r="D1362" t="s">
        <v>847</v>
      </c>
      <c r="E1362" s="10">
        <v>16</v>
      </c>
      <c r="F1362" s="11" t="s">
        <v>5570</v>
      </c>
      <c r="G1362" s="10">
        <v>1304</v>
      </c>
      <c r="H1362" s="11" t="s">
        <v>39</v>
      </c>
      <c r="I1362" s="11" t="s">
        <v>6</v>
      </c>
      <c r="K1362" s="11" t="s">
        <v>5571</v>
      </c>
      <c r="L1362" s="11" t="s">
        <v>5006</v>
      </c>
      <c r="M1362" s="11" t="s">
        <v>5572</v>
      </c>
      <c r="N1362" s="11" t="s">
        <v>263</v>
      </c>
      <c r="O1362" s="11" t="s">
        <v>5573</v>
      </c>
      <c r="P1362" s="12">
        <v>-1.0637564659118652</v>
      </c>
    </row>
    <row r="1363" spans="1:16" ht="15" customHeight="1" x14ac:dyDescent="0.35">
      <c r="A1363" s="9">
        <v>1361</v>
      </c>
      <c r="B1363" s="10">
        <v>4</v>
      </c>
      <c r="C1363" s="11" t="s">
        <v>4743</v>
      </c>
      <c r="D1363" t="s">
        <v>847</v>
      </c>
      <c r="E1363" s="10">
        <v>17</v>
      </c>
      <c r="F1363" s="11" t="s">
        <v>5574</v>
      </c>
      <c r="G1363" s="10">
        <v>1304</v>
      </c>
      <c r="H1363" s="11" t="s">
        <v>39</v>
      </c>
      <c r="I1363" s="11" t="s">
        <v>6</v>
      </c>
      <c r="K1363" s="11" t="s">
        <v>5575</v>
      </c>
      <c r="L1363" s="11" t="s">
        <v>5006</v>
      </c>
      <c r="M1363" s="11" t="s">
        <v>5576</v>
      </c>
      <c r="N1363" s="11" t="s">
        <v>623</v>
      </c>
      <c r="O1363" s="11" t="s">
        <v>5577</v>
      </c>
      <c r="P1363" s="12">
        <v>-0.22496777772903442</v>
      </c>
    </row>
    <row r="1364" spans="1:16" ht="15" customHeight="1" x14ac:dyDescent="0.35">
      <c r="A1364" s="9">
        <v>1362</v>
      </c>
      <c r="B1364" s="10">
        <v>4</v>
      </c>
      <c r="C1364" s="11" t="s">
        <v>4743</v>
      </c>
      <c r="D1364" t="s">
        <v>847</v>
      </c>
      <c r="E1364" s="10">
        <v>18</v>
      </c>
      <c r="F1364" s="11" t="s">
        <v>5578</v>
      </c>
      <c r="G1364" s="10">
        <v>1304</v>
      </c>
      <c r="H1364" s="11" t="s">
        <v>39</v>
      </c>
      <c r="I1364" s="11" t="s">
        <v>6</v>
      </c>
      <c r="K1364" s="11" t="s">
        <v>5579</v>
      </c>
      <c r="L1364" s="11" t="s">
        <v>5006</v>
      </c>
      <c r="M1364" s="11" t="s">
        <v>5580</v>
      </c>
      <c r="N1364" s="11" t="s">
        <v>589</v>
      </c>
      <c r="O1364" s="11" t="s">
        <v>5581</v>
      </c>
      <c r="P1364" s="12">
        <v>-2.0428530871868134E-2</v>
      </c>
    </row>
    <row r="1365" spans="1:16" ht="15" customHeight="1" x14ac:dyDescent="0.35">
      <c r="A1365" s="9">
        <v>1363</v>
      </c>
      <c r="B1365" s="10">
        <v>4</v>
      </c>
      <c r="C1365" s="11" t="s">
        <v>4743</v>
      </c>
      <c r="D1365" t="s">
        <v>847</v>
      </c>
      <c r="E1365" s="10">
        <v>19</v>
      </c>
      <c r="F1365" s="11" t="s">
        <v>5582</v>
      </c>
      <c r="G1365" s="10">
        <v>1304</v>
      </c>
      <c r="H1365" s="11" t="s">
        <v>39</v>
      </c>
      <c r="I1365" s="11" t="s">
        <v>6</v>
      </c>
      <c r="K1365" s="11" t="s">
        <v>5583</v>
      </c>
      <c r="L1365" s="11" t="s">
        <v>5006</v>
      </c>
      <c r="M1365" s="11" t="s">
        <v>5584</v>
      </c>
      <c r="N1365" s="11" t="s">
        <v>623</v>
      </c>
      <c r="O1365" s="11" t="s">
        <v>5585</v>
      </c>
      <c r="P1365" s="12">
        <v>0.35309755802154541</v>
      </c>
    </row>
    <row r="1366" spans="1:16" ht="15" customHeight="1" x14ac:dyDescent="0.35">
      <c r="A1366" s="9">
        <v>1364</v>
      </c>
      <c r="B1366" s="10">
        <v>4</v>
      </c>
      <c r="C1366" s="11" t="s">
        <v>4743</v>
      </c>
      <c r="D1366" t="s">
        <v>847</v>
      </c>
      <c r="E1366" s="10">
        <v>20</v>
      </c>
      <c r="F1366" s="11" t="s">
        <v>5586</v>
      </c>
      <c r="G1366" s="10">
        <v>1304</v>
      </c>
      <c r="H1366" s="11" t="s">
        <v>39</v>
      </c>
      <c r="I1366" s="11" t="s">
        <v>6</v>
      </c>
      <c r="K1366" s="11" t="s">
        <v>5587</v>
      </c>
      <c r="L1366" s="11" t="s">
        <v>5006</v>
      </c>
      <c r="M1366" s="11" t="s">
        <v>5588</v>
      </c>
      <c r="N1366" s="11" t="s">
        <v>589</v>
      </c>
      <c r="O1366" s="11" t="s">
        <v>5589</v>
      </c>
      <c r="P1366" s="12">
        <v>1.1975125074386597</v>
      </c>
    </row>
    <row r="1367" spans="1:16" ht="15" customHeight="1" x14ac:dyDescent="0.35">
      <c r="A1367" s="9">
        <v>1365</v>
      </c>
      <c r="B1367" s="10">
        <v>4</v>
      </c>
      <c r="C1367" s="11" t="s">
        <v>4743</v>
      </c>
      <c r="D1367" t="s">
        <v>847</v>
      </c>
      <c r="E1367" s="10">
        <v>21</v>
      </c>
      <c r="F1367" s="11" t="s">
        <v>5590</v>
      </c>
      <c r="G1367" s="10">
        <v>1304</v>
      </c>
      <c r="H1367" s="11" t="s">
        <v>39</v>
      </c>
      <c r="I1367" s="11" t="s">
        <v>6</v>
      </c>
      <c r="K1367" s="11" t="s">
        <v>5591</v>
      </c>
      <c r="L1367" s="11" t="s">
        <v>5006</v>
      </c>
      <c r="M1367" s="11" t="s">
        <v>5592</v>
      </c>
      <c r="N1367" s="11" t="s">
        <v>623</v>
      </c>
      <c r="O1367" s="11" t="s">
        <v>5593</v>
      </c>
      <c r="P1367" s="12">
        <v>0.79425221681594849</v>
      </c>
    </row>
    <row r="1368" spans="1:16" ht="15" customHeight="1" x14ac:dyDescent="0.35">
      <c r="A1368" s="9">
        <v>1366</v>
      </c>
      <c r="B1368" s="10">
        <v>4</v>
      </c>
      <c r="C1368" s="11" t="s">
        <v>4743</v>
      </c>
      <c r="D1368" t="s">
        <v>847</v>
      </c>
      <c r="E1368" s="10">
        <v>22</v>
      </c>
      <c r="F1368" s="11" t="s">
        <v>5594</v>
      </c>
      <c r="G1368" s="10">
        <v>1304</v>
      </c>
      <c r="H1368" s="11" t="s">
        <v>39</v>
      </c>
      <c r="I1368" s="11" t="s">
        <v>6</v>
      </c>
      <c r="K1368" s="11" t="s">
        <v>5595</v>
      </c>
      <c r="L1368" s="11" t="s">
        <v>5006</v>
      </c>
      <c r="M1368" s="11" t="s">
        <v>5596</v>
      </c>
      <c r="N1368" s="11" t="s">
        <v>589</v>
      </c>
      <c r="O1368" s="11" t="s">
        <v>5597</v>
      </c>
      <c r="P1368" s="12">
        <v>1.7253981828689575</v>
      </c>
    </row>
    <row r="1369" spans="1:16" ht="15" customHeight="1" x14ac:dyDescent="0.35">
      <c r="A1369" s="9">
        <v>1367</v>
      </c>
      <c r="B1369" s="10">
        <v>4</v>
      </c>
      <c r="C1369" s="11" t="s">
        <v>4743</v>
      </c>
      <c r="D1369" t="s">
        <v>847</v>
      </c>
      <c r="E1369" s="10">
        <v>23</v>
      </c>
      <c r="F1369" s="11" t="s">
        <v>5598</v>
      </c>
      <c r="G1369" s="10">
        <v>1304</v>
      </c>
      <c r="H1369" s="11" t="s">
        <v>39</v>
      </c>
      <c r="I1369" s="11" t="s">
        <v>6</v>
      </c>
      <c r="K1369" s="11" t="s">
        <v>5599</v>
      </c>
      <c r="L1369" s="11" t="s">
        <v>5006</v>
      </c>
      <c r="M1369" s="11" t="s">
        <v>5600</v>
      </c>
      <c r="N1369" s="11" t="s">
        <v>623</v>
      </c>
      <c r="O1369" s="11" t="s">
        <v>5601</v>
      </c>
      <c r="P1369" s="12">
        <v>-6.9129300117492676</v>
      </c>
    </row>
    <row r="1370" spans="1:16" ht="15" customHeight="1" x14ac:dyDescent="0.35">
      <c r="A1370" s="9">
        <v>1368</v>
      </c>
      <c r="B1370" s="10">
        <v>4</v>
      </c>
      <c r="C1370" s="11" t="s">
        <v>4743</v>
      </c>
      <c r="D1370" t="s">
        <v>847</v>
      </c>
      <c r="E1370" s="10">
        <v>24</v>
      </c>
      <c r="F1370" s="11" t="s">
        <v>5602</v>
      </c>
      <c r="G1370" s="10">
        <v>1304</v>
      </c>
      <c r="H1370" s="11" t="s">
        <v>39</v>
      </c>
      <c r="I1370" s="11" t="s">
        <v>6</v>
      </c>
      <c r="K1370" s="11" t="s">
        <v>5603</v>
      </c>
      <c r="L1370" s="11" t="s">
        <v>5006</v>
      </c>
      <c r="M1370" s="11" t="s">
        <v>5604</v>
      </c>
      <c r="N1370" s="11" t="s">
        <v>589</v>
      </c>
      <c r="O1370" s="11" t="s">
        <v>5605</v>
      </c>
      <c r="P1370" s="12">
        <v>0.81314581632614136</v>
      </c>
    </row>
    <row r="1371" spans="1:16" ht="15" customHeight="1" x14ac:dyDescent="0.35">
      <c r="A1371" s="9">
        <v>1369</v>
      </c>
      <c r="B1371" s="10">
        <v>4</v>
      </c>
      <c r="C1371" s="11" t="s">
        <v>4743</v>
      </c>
      <c r="D1371" t="s">
        <v>945</v>
      </c>
      <c r="E1371" s="10">
        <v>1</v>
      </c>
      <c r="F1371" s="11" t="s">
        <v>5606</v>
      </c>
      <c r="G1371" s="10">
        <v>1304</v>
      </c>
      <c r="H1371" s="11" t="s">
        <v>39</v>
      </c>
      <c r="I1371" s="11" t="s">
        <v>6</v>
      </c>
      <c r="K1371" s="11" t="s">
        <v>5607</v>
      </c>
      <c r="L1371" s="11" t="s">
        <v>5006</v>
      </c>
      <c r="M1371" s="11" t="s">
        <v>5608</v>
      </c>
      <c r="N1371" s="11" t="s">
        <v>623</v>
      </c>
      <c r="O1371" s="11" t="s">
        <v>5609</v>
      </c>
      <c r="P1371" s="12">
        <v>0.37409040331840515</v>
      </c>
    </row>
    <row r="1372" spans="1:16" ht="15" customHeight="1" x14ac:dyDescent="0.35">
      <c r="A1372" s="9">
        <v>1370</v>
      </c>
      <c r="B1372" s="10">
        <v>4</v>
      </c>
      <c r="C1372" s="11" t="s">
        <v>4743</v>
      </c>
      <c r="D1372" t="s">
        <v>945</v>
      </c>
      <c r="E1372" s="10">
        <v>2</v>
      </c>
      <c r="F1372" s="11" t="s">
        <v>5610</v>
      </c>
      <c r="G1372" s="10">
        <v>1304</v>
      </c>
      <c r="H1372" s="11" t="s">
        <v>39</v>
      </c>
      <c r="I1372" s="11" t="s">
        <v>6</v>
      </c>
      <c r="K1372" s="11" t="s">
        <v>5611</v>
      </c>
      <c r="L1372" s="11" t="s">
        <v>5006</v>
      </c>
      <c r="M1372" s="11" t="s">
        <v>5612</v>
      </c>
      <c r="N1372" s="11" t="s">
        <v>589</v>
      </c>
      <c r="O1372" s="11" t="s">
        <v>5613</v>
      </c>
      <c r="P1372" s="12">
        <v>1.0677405595779419</v>
      </c>
    </row>
    <row r="1373" spans="1:16" ht="15" customHeight="1" x14ac:dyDescent="0.35">
      <c r="A1373" s="9">
        <v>1371</v>
      </c>
      <c r="B1373" s="10">
        <v>4</v>
      </c>
      <c r="C1373" s="11" t="s">
        <v>4743</v>
      </c>
      <c r="D1373" t="s">
        <v>945</v>
      </c>
      <c r="E1373" s="10">
        <v>3</v>
      </c>
      <c r="F1373" s="11" t="s">
        <v>5614</v>
      </c>
      <c r="G1373" s="10">
        <v>1304</v>
      </c>
      <c r="H1373" s="11" t="s">
        <v>39</v>
      </c>
      <c r="I1373" s="11" t="s">
        <v>6</v>
      </c>
      <c r="K1373" s="11" t="s">
        <v>5615</v>
      </c>
      <c r="L1373" s="11" t="s">
        <v>5006</v>
      </c>
      <c r="M1373" s="11" t="s">
        <v>5616</v>
      </c>
      <c r="N1373" s="11" t="s">
        <v>623</v>
      </c>
      <c r="O1373" s="11" t="s">
        <v>5617</v>
      </c>
      <c r="P1373" s="12">
        <v>-6.8880319595336914</v>
      </c>
    </row>
    <row r="1374" spans="1:16" ht="15" customHeight="1" x14ac:dyDescent="0.35">
      <c r="A1374" s="9">
        <v>1372</v>
      </c>
      <c r="B1374" s="10">
        <v>4</v>
      </c>
      <c r="C1374" s="11" t="s">
        <v>4743</v>
      </c>
      <c r="D1374" t="s">
        <v>945</v>
      </c>
      <c r="E1374" s="10">
        <v>4</v>
      </c>
      <c r="F1374" s="11" t="s">
        <v>5618</v>
      </c>
      <c r="G1374" s="10">
        <v>1304</v>
      </c>
      <c r="H1374" s="11" t="s">
        <v>39</v>
      </c>
      <c r="I1374" s="11" t="s">
        <v>6</v>
      </c>
      <c r="K1374" s="11" t="s">
        <v>5619</v>
      </c>
      <c r="L1374" s="11" t="s">
        <v>5006</v>
      </c>
      <c r="M1374" s="11" t="s">
        <v>5620</v>
      </c>
      <c r="N1374" s="11" t="s">
        <v>589</v>
      </c>
      <c r="O1374" s="11" t="s">
        <v>5621</v>
      </c>
      <c r="P1374" s="12">
        <v>-0.25309932231903076</v>
      </c>
    </row>
    <row r="1375" spans="1:16" ht="15" customHeight="1" x14ac:dyDescent="0.35">
      <c r="A1375" s="9">
        <v>1373</v>
      </c>
      <c r="B1375" s="10">
        <v>4</v>
      </c>
      <c r="C1375" s="11" t="s">
        <v>4743</v>
      </c>
      <c r="D1375" t="s">
        <v>945</v>
      </c>
      <c r="E1375" s="10">
        <v>5</v>
      </c>
      <c r="F1375" s="11" t="s">
        <v>5622</v>
      </c>
      <c r="G1375" s="10">
        <v>1304</v>
      </c>
      <c r="H1375" s="11" t="s">
        <v>39</v>
      </c>
      <c r="I1375" s="11" t="s">
        <v>6</v>
      </c>
      <c r="K1375" s="11" t="s">
        <v>5623</v>
      </c>
      <c r="L1375" s="11" t="s">
        <v>5006</v>
      </c>
      <c r="M1375" s="11" t="s">
        <v>5624</v>
      </c>
      <c r="N1375" s="11" t="s">
        <v>623</v>
      </c>
      <c r="O1375" s="11" t="s">
        <v>5625</v>
      </c>
      <c r="P1375" s="12">
        <v>-0.85666084289550781</v>
      </c>
    </row>
    <row r="1376" spans="1:16" ht="15" customHeight="1" x14ac:dyDescent="0.35">
      <c r="A1376" s="9">
        <v>1374</v>
      </c>
      <c r="B1376" s="10">
        <v>4</v>
      </c>
      <c r="C1376" s="11" t="s">
        <v>4743</v>
      </c>
      <c r="D1376" t="s">
        <v>945</v>
      </c>
      <c r="E1376" s="10">
        <v>6</v>
      </c>
      <c r="F1376" s="11" t="s">
        <v>5626</v>
      </c>
      <c r="G1376" s="10">
        <v>1304</v>
      </c>
      <c r="H1376" s="11" t="s">
        <v>39</v>
      </c>
      <c r="I1376" s="11" t="s">
        <v>6</v>
      </c>
      <c r="K1376" s="11" t="s">
        <v>5627</v>
      </c>
      <c r="L1376" s="11" t="s">
        <v>5006</v>
      </c>
      <c r="M1376" s="11" t="s">
        <v>5628</v>
      </c>
      <c r="N1376" s="11" t="s">
        <v>589</v>
      </c>
      <c r="O1376" s="11" t="s">
        <v>5629</v>
      </c>
      <c r="P1376" s="12">
        <v>-0.89678990840911865</v>
      </c>
    </row>
    <row r="1377" spans="1:16" ht="15" customHeight="1" x14ac:dyDescent="0.35">
      <c r="A1377" s="9">
        <v>1375</v>
      </c>
      <c r="B1377" s="10">
        <v>4</v>
      </c>
      <c r="C1377" s="11" t="s">
        <v>4743</v>
      </c>
      <c r="D1377" t="s">
        <v>945</v>
      </c>
      <c r="E1377" s="10">
        <v>7</v>
      </c>
      <c r="F1377" s="11" t="s">
        <v>5630</v>
      </c>
      <c r="G1377" s="10">
        <v>1304</v>
      </c>
      <c r="H1377" s="11" t="s">
        <v>39</v>
      </c>
      <c r="I1377" s="11" t="s">
        <v>6</v>
      </c>
      <c r="K1377" s="11" t="s">
        <v>5631</v>
      </c>
      <c r="L1377" s="11" t="s">
        <v>5006</v>
      </c>
      <c r="M1377" s="11" t="s">
        <v>5632</v>
      </c>
      <c r="N1377" s="11" t="s">
        <v>623</v>
      </c>
      <c r="O1377" s="11" t="s">
        <v>5633</v>
      </c>
      <c r="P1377" s="12">
        <v>-2.9760701656341553</v>
      </c>
    </row>
    <row r="1378" spans="1:16" ht="15" customHeight="1" x14ac:dyDescent="0.35">
      <c r="A1378" s="9">
        <v>1376</v>
      </c>
      <c r="B1378" s="10">
        <v>4</v>
      </c>
      <c r="C1378" s="11" t="s">
        <v>4743</v>
      </c>
      <c r="D1378" t="s">
        <v>945</v>
      </c>
      <c r="E1378" s="10">
        <v>8</v>
      </c>
      <c r="F1378" s="11" t="s">
        <v>5634</v>
      </c>
      <c r="G1378" s="10">
        <v>1304</v>
      </c>
      <c r="H1378" s="11" t="s">
        <v>39</v>
      </c>
      <c r="I1378" s="11" t="s">
        <v>6</v>
      </c>
      <c r="K1378" s="11" t="s">
        <v>5635</v>
      </c>
      <c r="L1378" s="11" t="s">
        <v>5006</v>
      </c>
      <c r="M1378" s="11" t="s">
        <v>5636</v>
      </c>
      <c r="N1378" s="11" t="s">
        <v>589</v>
      </c>
      <c r="O1378" s="11" t="s">
        <v>5637</v>
      </c>
      <c r="P1378" s="12">
        <v>-1.4254430532455444</v>
      </c>
    </row>
    <row r="1379" spans="1:16" ht="15" customHeight="1" x14ac:dyDescent="0.35">
      <c r="A1379" s="9">
        <v>1377</v>
      </c>
      <c r="B1379" s="10">
        <v>4</v>
      </c>
      <c r="C1379" s="11" t="s">
        <v>4743</v>
      </c>
      <c r="D1379" t="s">
        <v>945</v>
      </c>
      <c r="E1379" s="10">
        <v>9</v>
      </c>
      <c r="F1379" s="11" t="s">
        <v>5638</v>
      </c>
      <c r="G1379" s="10">
        <v>1304</v>
      </c>
      <c r="H1379" s="11" t="s">
        <v>39</v>
      </c>
      <c r="I1379" s="11" t="s">
        <v>6</v>
      </c>
      <c r="K1379" s="11" t="s">
        <v>5639</v>
      </c>
      <c r="L1379" s="11" t="s">
        <v>5006</v>
      </c>
      <c r="M1379" s="11" t="s">
        <v>5640</v>
      </c>
      <c r="N1379" s="11" t="s">
        <v>623</v>
      </c>
      <c r="O1379" s="11" t="s">
        <v>5641</v>
      </c>
      <c r="P1379" s="12">
        <v>-1.380675196647644</v>
      </c>
    </row>
    <row r="1380" spans="1:16" ht="15" customHeight="1" x14ac:dyDescent="0.35">
      <c r="A1380" s="9">
        <v>1378</v>
      </c>
      <c r="B1380" s="10">
        <v>4</v>
      </c>
      <c r="C1380" s="11" t="s">
        <v>4743</v>
      </c>
      <c r="D1380" t="s">
        <v>945</v>
      </c>
      <c r="E1380" s="10">
        <v>10</v>
      </c>
      <c r="F1380" s="11" t="s">
        <v>5642</v>
      </c>
      <c r="G1380" s="10">
        <v>1304</v>
      </c>
      <c r="H1380" s="11" t="s">
        <v>39</v>
      </c>
      <c r="I1380" s="11" t="s">
        <v>6</v>
      </c>
      <c r="K1380" s="11" t="s">
        <v>5643</v>
      </c>
      <c r="L1380" s="11" t="s">
        <v>5006</v>
      </c>
      <c r="M1380" s="11" t="s">
        <v>5644</v>
      </c>
      <c r="N1380" s="11" t="s">
        <v>263</v>
      </c>
      <c r="O1380" s="11" t="s">
        <v>5645</v>
      </c>
      <c r="P1380" s="12">
        <v>-0.64625823497772217</v>
      </c>
    </row>
    <row r="1381" spans="1:16" ht="15" customHeight="1" x14ac:dyDescent="0.35">
      <c r="A1381" s="9">
        <v>1379</v>
      </c>
      <c r="B1381" s="10">
        <v>4</v>
      </c>
      <c r="C1381" s="11" t="s">
        <v>4743</v>
      </c>
      <c r="D1381" t="s">
        <v>945</v>
      </c>
      <c r="E1381" s="10">
        <v>11</v>
      </c>
      <c r="F1381" s="11" t="s">
        <v>5646</v>
      </c>
      <c r="G1381" s="10">
        <v>1304</v>
      </c>
      <c r="H1381" s="11" t="s">
        <v>39</v>
      </c>
      <c r="I1381" s="11" t="s">
        <v>6</v>
      </c>
      <c r="K1381" s="11" t="s">
        <v>5647</v>
      </c>
      <c r="L1381" s="11" t="s">
        <v>5006</v>
      </c>
      <c r="M1381" s="11" t="s">
        <v>5648</v>
      </c>
      <c r="N1381" s="11" t="s">
        <v>589</v>
      </c>
      <c r="O1381" s="11" t="s">
        <v>5649</v>
      </c>
      <c r="P1381" s="12">
        <v>-1.4607923030853271</v>
      </c>
    </row>
    <row r="1382" spans="1:16" ht="15" customHeight="1" x14ac:dyDescent="0.35">
      <c r="A1382" s="9">
        <v>1380</v>
      </c>
      <c r="B1382" s="10">
        <v>4</v>
      </c>
      <c r="C1382" s="11" t="s">
        <v>4743</v>
      </c>
      <c r="D1382" t="s">
        <v>945</v>
      </c>
      <c r="E1382" s="10">
        <v>12</v>
      </c>
      <c r="F1382" s="11" t="s">
        <v>5650</v>
      </c>
      <c r="G1382" s="10">
        <v>1304</v>
      </c>
      <c r="H1382" s="11" t="s">
        <v>39</v>
      </c>
      <c r="I1382" s="11" t="s">
        <v>6</v>
      </c>
      <c r="K1382" s="11" t="s">
        <v>5651</v>
      </c>
      <c r="L1382" s="11" t="s">
        <v>5006</v>
      </c>
      <c r="M1382" s="11" t="s">
        <v>5652</v>
      </c>
      <c r="N1382" s="11" t="s">
        <v>4813</v>
      </c>
      <c r="O1382" s="11" t="s">
        <v>5653</v>
      </c>
      <c r="P1382" s="12">
        <v>-1.623865008354187</v>
      </c>
    </row>
    <row r="1383" spans="1:16" ht="15" customHeight="1" x14ac:dyDescent="0.35">
      <c r="A1383" s="9">
        <v>1381</v>
      </c>
      <c r="B1383" s="10">
        <v>4</v>
      </c>
      <c r="C1383" s="11" t="s">
        <v>4743</v>
      </c>
      <c r="D1383" t="s">
        <v>945</v>
      </c>
      <c r="E1383" s="10">
        <v>13</v>
      </c>
      <c r="F1383" s="11" t="s">
        <v>5654</v>
      </c>
      <c r="G1383" s="10">
        <v>1304</v>
      </c>
      <c r="H1383" s="11" t="s">
        <v>39</v>
      </c>
      <c r="I1383" s="11" t="s">
        <v>6</v>
      </c>
      <c r="K1383" s="11" t="s">
        <v>5655</v>
      </c>
      <c r="L1383" s="11" t="s">
        <v>5006</v>
      </c>
      <c r="M1383" s="11" t="s">
        <v>5656</v>
      </c>
      <c r="N1383" s="11" t="s">
        <v>589</v>
      </c>
      <c r="O1383" s="11" t="s">
        <v>5657</v>
      </c>
      <c r="P1383" s="12">
        <v>-6.1398457735776901E-2</v>
      </c>
    </row>
    <row r="1384" spans="1:16" ht="15" customHeight="1" x14ac:dyDescent="0.35">
      <c r="A1384" s="9">
        <v>1382</v>
      </c>
      <c r="B1384" s="10">
        <v>4</v>
      </c>
      <c r="C1384" s="11" t="s">
        <v>4743</v>
      </c>
      <c r="D1384" t="s">
        <v>945</v>
      </c>
      <c r="E1384" s="10">
        <v>14</v>
      </c>
      <c r="F1384" s="11" t="s">
        <v>5658</v>
      </c>
      <c r="G1384" s="10">
        <v>1304</v>
      </c>
      <c r="H1384" s="11" t="s">
        <v>39</v>
      </c>
      <c r="I1384" s="11" t="s">
        <v>6</v>
      </c>
      <c r="K1384" s="11" t="s">
        <v>5659</v>
      </c>
      <c r="L1384" s="11" t="s">
        <v>5006</v>
      </c>
      <c r="M1384" s="11" t="s">
        <v>5660</v>
      </c>
      <c r="N1384" s="11" t="s">
        <v>263</v>
      </c>
      <c r="O1384" s="11" t="s">
        <v>5661</v>
      </c>
      <c r="P1384" s="12">
        <v>-0.7859961986541748</v>
      </c>
    </row>
    <row r="1385" spans="1:16" ht="15" customHeight="1" x14ac:dyDescent="0.35">
      <c r="A1385" s="9">
        <v>1383</v>
      </c>
      <c r="B1385" s="10">
        <v>4</v>
      </c>
      <c r="C1385" s="11" t="s">
        <v>4743</v>
      </c>
      <c r="D1385" t="s">
        <v>945</v>
      </c>
      <c r="E1385" s="10">
        <v>15</v>
      </c>
      <c r="F1385" s="11" t="s">
        <v>5662</v>
      </c>
      <c r="G1385" s="10">
        <v>1304</v>
      </c>
      <c r="H1385" s="11" t="s">
        <v>39</v>
      </c>
      <c r="I1385" s="11" t="s">
        <v>6</v>
      </c>
      <c r="K1385" s="11" t="s">
        <v>5663</v>
      </c>
      <c r="L1385" s="11" t="s">
        <v>5006</v>
      </c>
      <c r="M1385" s="11" t="s">
        <v>5664</v>
      </c>
      <c r="N1385" s="11" t="s">
        <v>196</v>
      </c>
      <c r="O1385" s="11" t="s">
        <v>5665</v>
      </c>
      <c r="P1385" s="12">
        <v>0.15963034331798553</v>
      </c>
    </row>
    <row r="1386" spans="1:16" ht="15" customHeight="1" x14ac:dyDescent="0.35">
      <c r="A1386" s="9">
        <v>1384</v>
      </c>
      <c r="B1386" s="10">
        <v>4</v>
      </c>
      <c r="C1386" s="11" t="s">
        <v>4743</v>
      </c>
      <c r="D1386" t="s">
        <v>945</v>
      </c>
      <c r="E1386" s="10">
        <v>16</v>
      </c>
      <c r="F1386" s="11" t="s">
        <v>5666</v>
      </c>
      <c r="G1386" s="10">
        <v>1304</v>
      </c>
      <c r="H1386" s="11" t="s">
        <v>39</v>
      </c>
      <c r="I1386" s="11" t="s">
        <v>6</v>
      </c>
      <c r="K1386" s="11" t="s">
        <v>5667</v>
      </c>
      <c r="L1386" s="11" t="s">
        <v>5006</v>
      </c>
      <c r="M1386" s="11" t="s">
        <v>5668</v>
      </c>
      <c r="N1386" s="11" t="s">
        <v>598</v>
      </c>
      <c r="O1386" s="11" t="s">
        <v>5669</v>
      </c>
      <c r="P1386" s="12">
        <v>5.1155976951122284E-2</v>
      </c>
    </row>
    <row r="1387" spans="1:16" ht="15" customHeight="1" x14ac:dyDescent="0.35">
      <c r="A1387" s="9">
        <v>1385</v>
      </c>
      <c r="B1387" s="10">
        <v>4</v>
      </c>
      <c r="C1387" s="11" t="s">
        <v>4743</v>
      </c>
      <c r="D1387" t="s">
        <v>945</v>
      </c>
      <c r="E1387" s="10">
        <v>17</v>
      </c>
      <c r="F1387" s="11" t="s">
        <v>5670</v>
      </c>
      <c r="G1387" s="10">
        <v>1304</v>
      </c>
      <c r="H1387" s="11" t="s">
        <v>39</v>
      </c>
      <c r="I1387" s="11" t="s">
        <v>6</v>
      </c>
      <c r="K1387" s="11" t="s">
        <v>5671</v>
      </c>
      <c r="L1387" s="11" t="s">
        <v>5006</v>
      </c>
      <c r="M1387" s="11" t="s">
        <v>5007</v>
      </c>
      <c r="N1387" s="11" t="s">
        <v>589</v>
      </c>
      <c r="O1387" s="11" t="s">
        <v>5672</v>
      </c>
      <c r="P1387" s="12">
        <v>-0.5721173882484436</v>
      </c>
    </row>
    <row r="1388" spans="1:16" ht="15" customHeight="1" x14ac:dyDescent="0.35">
      <c r="A1388" s="9">
        <v>1386</v>
      </c>
      <c r="B1388" s="10">
        <v>4</v>
      </c>
      <c r="C1388" s="11" t="s">
        <v>4743</v>
      </c>
      <c r="D1388" t="s">
        <v>945</v>
      </c>
      <c r="E1388" s="10">
        <v>18</v>
      </c>
      <c r="F1388" s="11" t="s">
        <v>5673</v>
      </c>
      <c r="G1388" s="10">
        <v>1304</v>
      </c>
      <c r="H1388" s="11" t="s">
        <v>39</v>
      </c>
      <c r="I1388" s="11" t="s">
        <v>6</v>
      </c>
      <c r="K1388" s="11" t="s">
        <v>5674</v>
      </c>
      <c r="L1388" s="11" t="s">
        <v>5006</v>
      </c>
      <c r="M1388" s="11" t="s">
        <v>5675</v>
      </c>
      <c r="N1388" s="11" t="s">
        <v>4813</v>
      </c>
      <c r="O1388" s="11" t="s">
        <v>5676</v>
      </c>
      <c r="P1388" s="12">
        <v>-0.24601142108440399</v>
      </c>
    </row>
    <row r="1389" spans="1:16" ht="15" customHeight="1" x14ac:dyDescent="0.35">
      <c r="A1389" s="9">
        <v>1387</v>
      </c>
      <c r="B1389" s="10">
        <v>4</v>
      </c>
      <c r="C1389" s="11" t="s">
        <v>4743</v>
      </c>
      <c r="D1389" t="s">
        <v>945</v>
      </c>
      <c r="E1389" s="10">
        <v>19</v>
      </c>
      <c r="F1389" s="11" t="s">
        <v>5677</v>
      </c>
      <c r="G1389" s="10">
        <v>1304</v>
      </c>
      <c r="H1389" s="11" t="s">
        <v>39</v>
      </c>
      <c r="I1389" s="11" t="s">
        <v>6</v>
      </c>
      <c r="K1389" s="11" t="s">
        <v>5678</v>
      </c>
      <c r="L1389" s="11" t="s">
        <v>5006</v>
      </c>
      <c r="M1389" s="11" t="s">
        <v>5679</v>
      </c>
      <c r="N1389" s="11" t="s">
        <v>589</v>
      </c>
      <c r="O1389" s="11" t="s">
        <v>5680</v>
      </c>
      <c r="P1389" s="12">
        <v>0.51146948337554932</v>
      </c>
    </row>
    <row r="1390" spans="1:16" ht="15" customHeight="1" x14ac:dyDescent="0.35">
      <c r="A1390" s="9">
        <v>1388</v>
      </c>
      <c r="B1390" s="10">
        <v>4</v>
      </c>
      <c r="C1390" s="11" t="s">
        <v>4743</v>
      </c>
      <c r="D1390" t="s">
        <v>945</v>
      </c>
      <c r="E1390" s="10">
        <v>20</v>
      </c>
      <c r="F1390" s="11" t="s">
        <v>5681</v>
      </c>
      <c r="G1390" s="10">
        <v>1304</v>
      </c>
      <c r="H1390" s="11" t="s">
        <v>39</v>
      </c>
      <c r="I1390" s="11" t="s">
        <v>6</v>
      </c>
      <c r="K1390" s="11" t="s">
        <v>5682</v>
      </c>
      <c r="L1390" s="11" t="s">
        <v>5006</v>
      </c>
      <c r="M1390" s="11" t="s">
        <v>5683</v>
      </c>
      <c r="N1390" s="11" t="s">
        <v>598</v>
      </c>
      <c r="O1390" s="11" t="s">
        <v>5684</v>
      </c>
      <c r="P1390" s="12">
        <v>-0.68712663650512695</v>
      </c>
    </row>
    <row r="1391" spans="1:16" ht="15" customHeight="1" x14ac:dyDescent="0.35">
      <c r="A1391" s="9">
        <v>1389</v>
      </c>
      <c r="B1391" s="10">
        <v>4</v>
      </c>
      <c r="C1391" s="11" t="s">
        <v>4743</v>
      </c>
      <c r="D1391" t="s">
        <v>945</v>
      </c>
      <c r="E1391" s="10">
        <v>21</v>
      </c>
      <c r="F1391" s="11" t="s">
        <v>5685</v>
      </c>
      <c r="G1391" s="10">
        <v>1304</v>
      </c>
      <c r="H1391" s="11" t="s">
        <v>39</v>
      </c>
      <c r="I1391" s="11" t="s">
        <v>6</v>
      </c>
      <c r="K1391" s="11" t="s">
        <v>5686</v>
      </c>
      <c r="L1391" s="11" t="s">
        <v>5006</v>
      </c>
      <c r="M1391" s="11" t="s">
        <v>5687</v>
      </c>
      <c r="N1391" s="11" t="s">
        <v>589</v>
      </c>
      <c r="O1391" s="11" t="s">
        <v>5688</v>
      </c>
      <c r="P1391" s="12">
        <v>1.0272673368453979</v>
      </c>
    </row>
    <row r="1392" spans="1:16" ht="15" customHeight="1" x14ac:dyDescent="0.35">
      <c r="A1392" s="9">
        <v>1390</v>
      </c>
      <c r="B1392" s="10">
        <v>4</v>
      </c>
      <c r="C1392" s="11" t="s">
        <v>4743</v>
      </c>
      <c r="D1392" t="s">
        <v>945</v>
      </c>
      <c r="E1392" s="10">
        <v>22</v>
      </c>
      <c r="F1392" s="11" t="s">
        <v>5689</v>
      </c>
      <c r="G1392" s="10">
        <v>1304</v>
      </c>
      <c r="H1392" s="11" t="s">
        <v>39</v>
      </c>
      <c r="I1392" s="11" t="s">
        <v>6</v>
      </c>
      <c r="K1392" s="11" t="s">
        <v>5690</v>
      </c>
      <c r="L1392" s="11" t="s">
        <v>5006</v>
      </c>
      <c r="M1392" s="11" t="s">
        <v>5691</v>
      </c>
      <c r="N1392" s="11" t="s">
        <v>4813</v>
      </c>
      <c r="O1392" s="11" t="s">
        <v>5692</v>
      </c>
      <c r="P1392" s="12">
        <v>1.7092021703720093</v>
      </c>
    </row>
    <row r="1393" spans="1:16" ht="15" customHeight="1" x14ac:dyDescent="0.35">
      <c r="A1393" s="9">
        <v>1391</v>
      </c>
      <c r="B1393" s="10">
        <v>4</v>
      </c>
      <c r="C1393" s="11" t="s">
        <v>4743</v>
      </c>
      <c r="D1393" t="s">
        <v>945</v>
      </c>
      <c r="E1393" s="10">
        <v>23</v>
      </c>
      <c r="F1393" s="11" t="s">
        <v>5693</v>
      </c>
      <c r="G1393" s="10">
        <v>1304</v>
      </c>
      <c r="H1393" s="11" t="s">
        <v>39</v>
      </c>
      <c r="I1393" s="11" t="s">
        <v>6</v>
      </c>
      <c r="K1393" s="11" t="s">
        <v>5694</v>
      </c>
      <c r="L1393" s="11" t="s">
        <v>5006</v>
      </c>
      <c r="M1393" s="11" t="s">
        <v>5695</v>
      </c>
      <c r="N1393" s="11" t="s">
        <v>589</v>
      </c>
      <c r="O1393" s="11" t="s">
        <v>5696</v>
      </c>
      <c r="P1393" s="12">
        <v>2.3737502098083496</v>
      </c>
    </row>
    <row r="1394" spans="1:16" ht="15" customHeight="1" x14ac:dyDescent="0.35">
      <c r="A1394" s="9">
        <v>1392</v>
      </c>
      <c r="B1394" s="10">
        <v>4</v>
      </c>
      <c r="C1394" s="11" t="s">
        <v>4743</v>
      </c>
      <c r="D1394" t="s">
        <v>945</v>
      </c>
      <c r="E1394" s="10">
        <v>24</v>
      </c>
      <c r="F1394" s="11" t="s">
        <v>5697</v>
      </c>
      <c r="G1394" s="10">
        <v>1304</v>
      </c>
      <c r="H1394" s="11" t="s">
        <v>39</v>
      </c>
      <c r="I1394" s="11" t="s">
        <v>6</v>
      </c>
      <c r="K1394" s="11" t="s">
        <v>5698</v>
      </c>
      <c r="L1394" s="11" t="s">
        <v>5006</v>
      </c>
      <c r="M1394" s="11" t="s">
        <v>5699</v>
      </c>
      <c r="N1394" s="11" t="s">
        <v>598</v>
      </c>
      <c r="O1394" s="11" t="s">
        <v>5700</v>
      </c>
      <c r="P1394" s="12">
        <v>0.85005825757980347</v>
      </c>
    </row>
    <row r="1395" spans="1:16" ht="15" customHeight="1" x14ac:dyDescent="0.35">
      <c r="A1395" s="9">
        <v>1393</v>
      </c>
      <c r="B1395" s="10">
        <v>4</v>
      </c>
      <c r="C1395" s="11" t="s">
        <v>4743</v>
      </c>
      <c r="D1395" t="s">
        <v>1042</v>
      </c>
      <c r="E1395" s="10">
        <v>1</v>
      </c>
      <c r="F1395" s="11" t="s">
        <v>5701</v>
      </c>
      <c r="G1395" s="10">
        <v>1304</v>
      </c>
      <c r="H1395" s="11" t="s">
        <v>39</v>
      </c>
      <c r="I1395" s="11" t="s">
        <v>6</v>
      </c>
      <c r="K1395" s="11" t="s">
        <v>5702</v>
      </c>
      <c r="L1395" s="11" t="s">
        <v>5006</v>
      </c>
      <c r="M1395" s="11" t="s">
        <v>5703</v>
      </c>
      <c r="N1395" s="11" t="s">
        <v>623</v>
      </c>
      <c r="O1395" s="11" t="s">
        <v>5704</v>
      </c>
      <c r="P1395" s="12">
        <v>-0.71497601270675659</v>
      </c>
    </row>
    <row r="1396" spans="1:16" ht="15" customHeight="1" x14ac:dyDescent="0.35">
      <c r="A1396" s="9">
        <v>1394</v>
      </c>
      <c r="B1396" s="10">
        <v>4</v>
      </c>
      <c r="C1396" s="11" t="s">
        <v>4743</v>
      </c>
      <c r="D1396" t="s">
        <v>1042</v>
      </c>
      <c r="E1396" s="10">
        <v>2</v>
      </c>
      <c r="F1396" s="11" t="s">
        <v>5705</v>
      </c>
      <c r="G1396" s="10">
        <v>1304</v>
      </c>
      <c r="H1396" s="11" t="s">
        <v>39</v>
      </c>
      <c r="I1396" s="11" t="s">
        <v>6</v>
      </c>
      <c r="K1396" s="11" t="s">
        <v>5706</v>
      </c>
      <c r="L1396" s="11" t="s">
        <v>5006</v>
      </c>
      <c r="M1396" s="11" t="s">
        <v>5707</v>
      </c>
      <c r="N1396" s="11" t="s">
        <v>589</v>
      </c>
      <c r="O1396" s="11" t="s">
        <v>5708</v>
      </c>
      <c r="P1396" s="12">
        <v>0.60629284381866455</v>
      </c>
    </row>
    <row r="1397" spans="1:16" ht="15" customHeight="1" x14ac:dyDescent="0.35">
      <c r="A1397" s="9">
        <v>1395</v>
      </c>
      <c r="B1397" s="10">
        <v>4</v>
      </c>
      <c r="C1397" s="11" t="s">
        <v>4743</v>
      </c>
      <c r="D1397" t="s">
        <v>1042</v>
      </c>
      <c r="E1397" s="10">
        <v>3</v>
      </c>
      <c r="F1397" s="11" t="s">
        <v>5709</v>
      </c>
      <c r="G1397" s="10">
        <v>1304</v>
      </c>
      <c r="H1397" s="11" t="s">
        <v>39</v>
      </c>
      <c r="I1397" s="11" t="s">
        <v>6</v>
      </c>
      <c r="K1397" s="11" t="s">
        <v>5710</v>
      </c>
      <c r="L1397" s="11" t="s">
        <v>5006</v>
      </c>
      <c r="M1397" s="11" t="s">
        <v>5711</v>
      </c>
      <c r="N1397" s="11" t="s">
        <v>623</v>
      </c>
      <c r="O1397" s="11" t="s">
        <v>5712</v>
      </c>
      <c r="P1397" s="12">
        <v>-0.24380491673946381</v>
      </c>
    </row>
    <row r="1398" spans="1:16" ht="15" customHeight="1" x14ac:dyDescent="0.35">
      <c r="A1398" s="9">
        <v>1396</v>
      </c>
      <c r="B1398" s="10">
        <v>4</v>
      </c>
      <c r="C1398" s="11" t="s">
        <v>4743</v>
      </c>
      <c r="D1398" t="s">
        <v>1042</v>
      </c>
      <c r="E1398" s="10">
        <v>4</v>
      </c>
      <c r="F1398" s="11" t="s">
        <v>5713</v>
      </c>
      <c r="G1398" s="10">
        <v>1304</v>
      </c>
      <c r="H1398" s="11" t="s">
        <v>39</v>
      </c>
      <c r="I1398" s="11" t="s">
        <v>6</v>
      </c>
      <c r="K1398" s="11" t="s">
        <v>5714</v>
      </c>
      <c r="L1398" s="11" t="s">
        <v>5006</v>
      </c>
      <c r="M1398" s="11" t="s">
        <v>5715</v>
      </c>
      <c r="N1398" s="11" t="s">
        <v>589</v>
      </c>
      <c r="O1398" s="11" t="s">
        <v>5716</v>
      </c>
      <c r="P1398" s="12">
        <v>-0.5590476393699646</v>
      </c>
    </row>
    <row r="1399" spans="1:16" ht="15" customHeight="1" x14ac:dyDescent="0.35">
      <c r="A1399" s="9">
        <v>1397</v>
      </c>
      <c r="B1399" s="10">
        <v>4</v>
      </c>
      <c r="C1399" s="11" t="s">
        <v>4743</v>
      </c>
      <c r="D1399" t="s">
        <v>1042</v>
      </c>
      <c r="E1399" s="10">
        <v>5</v>
      </c>
      <c r="F1399" s="11" t="s">
        <v>5717</v>
      </c>
      <c r="G1399" s="10">
        <v>1304</v>
      </c>
      <c r="H1399" s="11" t="s">
        <v>39</v>
      </c>
      <c r="I1399" s="11" t="s">
        <v>6</v>
      </c>
      <c r="K1399" s="11" t="s">
        <v>5718</v>
      </c>
      <c r="L1399" s="11" t="s">
        <v>5006</v>
      </c>
      <c r="M1399" s="11" t="s">
        <v>5719</v>
      </c>
      <c r="N1399" s="11" t="s">
        <v>623</v>
      </c>
      <c r="O1399" s="11" t="s">
        <v>5720</v>
      </c>
      <c r="P1399" s="12">
        <v>-0.74678128957748413</v>
      </c>
    </row>
    <row r="1400" spans="1:16" ht="15" customHeight="1" x14ac:dyDescent="0.35">
      <c r="A1400" s="9">
        <v>1398</v>
      </c>
      <c r="B1400" s="10">
        <v>4</v>
      </c>
      <c r="C1400" s="11" t="s">
        <v>4743</v>
      </c>
      <c r="D1400" t="s">
        <v>1042</v>
      </c>
      <c r="E1400" s="10">
        <v>6</v>
      </c>
      <c r="F1400" s="11" t="s">
        <v>5721</v>
      </c>
      <c r="G1400" s="10">
        <v>1304</v>
      </c>
      <c r="H1400" s="11" t="s">
        <v>39</v>
      </c>
      <c r="I1400" s="11" t="s">
        <v>6</v>
      </c>
      <c r="K1400" s="11" t="s">
        <v>5722</v>
      </c>
      <c r="L1400" s="11" t="s">
        <v>5006</v>
      </c>
      <c r="M1400" s="11" t="s">
        <v>5723</v>
      </c>
      <c r="N1400" s="11" t="s">
        <v>589</v>
      </c>
      <c r="O1400" s="11" t="s">
        <v>5724</v>
      </c>
      <c r="P1400" s="12">
        <v>-0.4144226610660553</v>
      </c>
    </row>
    <row r="1401" spans="1:16" ht="15" customHeight="1" x14ac:dyDescent="0.35">
      <c r="A1401" s="9">
        <v>1399</v>
      </c>
      <c r="B1401" s="10">
        <v>4</v>
      </c>
      <c r="C1401" s="11" t="s">
        <v>4743</v>
      </c>
      <c r="D1401" t="s">
        <v>1042</v>
      </c>
      <c r="E1401" s="10">
        <v>7</v>
      </c>
      <c r="F1401" s="11" t="s">
        <v>5725</v>
      </c>
      <c r="G1401" s="10">
        <v>1304</v>
      </c>
      <c r="H1401" s="11" t="s">
        <v>39</v>
      </c>
      <c r="I1401" s="11" t="s">
        <v>6</v>
      </c>
      <c r="K1401" s="11" t="s">
        <v>5726</v>
      </c>
      <c r="L1401" s="11" t="s">
        <v>5006</v>
      </c>
      <c r="M1401" s="11" t="s">
        <v>5727</v>
      </c>
      <c r="N1401" s="11" t="s">
        <v>623</v>
      </c>
      <c r="O1401" s="11" t="s">
        <v>5728</v>
      </c>
      <c r="P1401" s="12">
        <v>-1.252590537071228</v>
      </c>
    </row>
    <row r="1402" spans="1:16" ht="15" customHeight="1" x14ac:dyDescent="0.35">
      <c r="A1402" s="9">
        <v>1400</v>
      </c>
      <c r="B1402" s="10">
        <v>4</v>
      </c>
      <c r="C1402" s="11" t="s">
        <v>4743</v>
      </c>
      <c r="D1402" t="s">
        <v>1042</v>
      </c>
      <c r="E1402" s="10">
        <v>8</v>
      </c>
      <c r="F1402" s="11" t="s">
        <v>5729</v>
      </c>
      <c r="G1402" s="10">
        <v>1304</v>
      </c>
      <c r="H1402" s="11" t="s">
        <v>39</v>
      </c>
      <c r="I1402" s="11" t="s">
        <v>6</v>
      </c>
      <c r="K1402" s="11" t="s">
        <v>5730</v>
      </c>
      <c r="L1402" s="11" t="s">
        <v>5006</v>
      </c>
      <c r="M1402" s="11" t="s">
        <v>5731</v>
      </c>
      <c r="N1402" s="11" t="s">
        <v>589</v>
      </c>
      <c r="O1402" s="11" t="s">
        <v>5732</v>
      </c>
      <c r="P1402" s="12">
        <v>-1.5483189821243286</v>
      </c>
    </row>
    <row r="1403" spans="1:16" ht="15" customHeight="1" x14ac:dyDescent="0.35">
      <c r="A1403" s="9">
        <v>1401</v>
      </c>
      <c r="B1403" s="10">
        <v>4</v>
      </c>
      <c r="C1403" s="11" t="s">
        <v>4743</v>
      </c>
      <c r="D1403" t="s">
        <v>1042</v>
      </c>
      <c r="E1403" s="10">
        <v>9</v>
      </c>
      <c r="F1403" s="11" t="s">
        <v>5733</v>
      </c>
      <c r="G1403" s="10">
        <v>1304</v>
      </c>
      <c r="H1403" s="11" t="s">
        <v>39</v>
      </c>
      <c r="I1403" s="11" t="s">
        <v>6</v>
      </c>
      <c r="K1403" s="11" t="s">
        <v>5734</v>
      </c>
      <c r="L1403" s="11" t="s">
        <v>5006</v>
      </c>
      <c r="M1403" s="11" t="s">
        <v>5735</v>
      </c>
      <c r="N1403" s="11" t="s">
        <v>623</v>
      </c>
      <c r="O1403" s="11" t="s">
        <v>5736</v>
      </c>
      <c r="P1403" s="12">
        <v>-1.2195494174957275</v>
      </c>
    </row>
    <row r="1404" spans="1:16" ht="15" customHeight="1" x14ac:dyDescent="0.35">
      <c r="A1404" s="9">
        <v>1402</v>
      </c>
      <c r="B1404" s="10">
        <v>4</v>
      </c>
      <c r="C1404" s="11" t="s">
        <v>4743</v>
      </c>
      <c r="D1404" t="s">
        <v>1042</v>
      </c>
      <c r="E1404" s="10">
        <v>10</v>
      </c>
      <c r="F1404" s="11" t="s">
        <v>5737</v>
      </c>
      <c r="G1404" s="10">
        <v>1304</v>
      </c>
      <c r="H1404" s="11" t="s">
        <v>39</v>
      </c>
      <c r="I1404" s="11" t="s">
        <v>6</v>
      </c>
      <c r="K1404" s="11" t="s">
        <v>5738</v>
      </c>
      <c r="L1404" s="11" t="s">
        <v>5006</v>
      </c>
      <c r="M1404" s="11" t="s">
        <v>5739</v>
      </c>
      <c r="N1404" s="11" t="s">
        <v>578</v>
      </c>
      <c r="O1404" s="11" t="s">
        <v>5740</v>
      </c>
      <c r="P1404" s="12">
        <v>-0.79757612943649292</v>
      </c>
    </row>
    <row r="1405" spans="1:16" ht="15" customHeight="1" x14ac:dyDescent="0.35">
      <c r="A1405" s="9">
        <v>1403</v>
      </c>
      <c r="B1405" s="10">
        <v>4</v>
      </c>
      <c r="C1405" s="11" t="s">
        <v>4743</v>
      </c>
      <c r="D1405" t="s">
        <v>1042</v>
      </c>
      <c r="E1405" s="10">
        <v>11</v>
      </c>
      <c r="F1405" s="11" t="s">
        <v>5741</v>
      </c>
      <c r="G1405" s="10">
        <v>1304</v>
      </c>
      <c r="H1405" s="11" t="s">
        <v>39</v>
      </c>
      <c r="I1405" s="11" t="s">
        <v>6</v>
      </c>
      <c r="K1405" s="11" t="s">
        <v>5742</v>
      </c>
      <c r="L1405" s="11" t="s">
        <v>5006</v>
      </c>
      <c r="M1405" s="11" t="s">
        <v>5743</v>
      </c>
      <c r="N1405" s="11" t="s">
        <v>623</v>
      </c>
      <c r="O1405" s="11" t="s">
        <v>5744</v>
      </c>
      <c r="P1405" s="12">
        <v>-1.0777121782302856</v>
      </c>
    </row>
    <row r="1406" spans="1:16" ht="15" customHeight="1" x14ac:dyDescent="0.35">
      <c r="A1406" s="9">
        <v>1404</v>
      </c>
      <c r="B1406" s="10">
        <v>4</v>
      </c>
      <c r="C1406" s="11" t="s">
        <v>4743</v>
      </c>
      <c r="D1406" t="s">
        <v>1042</v>
      </c>
      <c r="E1406" s="10">
        <v>12</v>
      </c>
      <c r="F1406" s="11" t="s">
        <v>5745</v>
      </c>
      <c r="G1406" s="10">
        <v>1304</v>
      </c>
      <c r="H1406" s="11" t="s">
        <v>39</v>
      </c>
      <c r="I1406" s="11" t="s">
        <v>6</v>
      </c>
      <c r="K1406" s="11" t="s">
        <v>5746</v>
      </c>
      <c r="L1406" s="11" t="s">
        <v>5006</v>
      </c>
      <c r="M1406" s="11" t="s">
        <v>5747</v>
      </c>
      <c r="N1406" s="11" t="s">
        <v>589</v>
      </c>
      <c r="O1406" s="11" t="s">
        <v>5748</v>
      </c>
      <c r="P1406" s="12">
        <v>-1.0963461399078369</v>
      </c>
    </row>
    <row r="1407" spans="1:16" ht="15" customHeight="1" x14ac:dyDescent="0.35">
      <c r="A1407" s="9">
        <v>1405</v>
      </c>
      <c r="B1407" s="10">
        <v>4</v>
      </c>
      <c r="C1407" s="11" t="s">
        <v>4743</v>
      </c>
      <c r="D1407" t="s">
        <v>1042</v>
      </c>
      <c r="E1407" s="10">
        <v>13</v>
      </c>
      <c r="F1407" s="11" t="s">
        <v>5749</v>
      </c>
      <c r="G1407" s="10">
        <v>1304</v>
      </c>
      <c r="H1407" s="11" t="s">
        <v>39</v>
      </c>
      <c r="I1407" s="11" t="s">
        <v>6</v>
      </c>
      <c r="K1407" s="11" t="s">
        <v>5750</v>
      </c>
      <c r="L1407" s="11" t="s">
        <v>5006</v>
      </c>
      <c r="M1407" s="11" t="s">
        <v>5751</v>
      </c>
      <c r="N1407" s="11" t="s">
        <v>623</v>
      </c>
      <c r="O1407" s="11" t="s">
        <v>5752</v>
      </c>
      <c r="P1407" s="12">
        <v>-6.9042844772338867</v>
      </c>
    </row>
    <row r="1408" spans="1:16" ht="15" customHeight="1" x14ac:dyDescent="0.35">
      <c r="A1408" s="9">
        <v>1406</v>
      </c>
      <c r="B1408" s="10">
        <v>4</v>
      </c>
      <c r="C1408" s="11" t="s">
        <v>4743</v>
      </c>
      <c r="D1408" t="s">
        <v>1042</v>
      </c>
      <c r="E1408" s="10">
        <v>14</v>
      </c>
      <c r="F1408" s="11" t="s">
        <v>5753</v>
      </c>
      <c r="G1408" s="10">
        <v>1304</v>
      </c>
      <c r="H1408" s="11" t="s">
        <v>39</v>
      </c>
      <c r="I1408" s="11" t="s">
        <v>6</v>
      </c>
      <c r="K1408" s="11" t="s">
        <v>5754</v>
      </c>
      <c r="L1408" s="11" t="s">
        <v>5006</v>
      </c>
      <c r="M1408" s="11" t="s">
        <v>5755</v>
      </c>
      <c r="N1408" s="11" t="s">
        <v>653</v>
      </c>
      <c r="O1408" s="11" t="s">
        <v>5756</v>
      </c>
      <c r="P1408" s="12">
        <v>-0.72522974014282227</v>
      </c>
    </row>
    <row r="1409" spans="1:16" ht="15" customHeight="1" x14ac:dyDescent="0.35">
      <c r="A1409" s="9">
        <v>1407</v>
      </c>
      <c r="B1409" s="10">
        <v>4</v>
      </c>
      <c r="C1409" s="11" t="s">
        <v>4743</v>
      </c>
      <c r="D1409" t="s">
        <v>1042</v>
      </c>
      <c r="E1409" s="10">
        <v>15</v>
      </c>
      <c r="F1409" s="11" t="s">
        <v>5757</v>
      </c>
      <c r="G1409" s="10">
        <v>1304</v>
      </c>
      <c r="H1409" s="11" t="s">
        <v>39</v>
      </c>
      <c r="I1409" s="11" t="s">
        <v>6</v>
      </c>
      <c r="K1409" s="11" t="s">
        <v>5758</v>
      </c>
      <c r="L1409" s="11" t="s">
        <v>5006</v>
      </c>
      <c r="M1409" s="11" t="s">
        <v>5759</v>
      </c>
      <c r="N1409" s="11" t="s">
        <v>623</v>
      </c>
      <c r="O1409" s="11" t="s">
        <v>5760</v>
      </c>
      <c r="P1409" s="12">
        <v>-0.76109820604324341</v>
      </c>
    </row>
    <row r="1410" spans="1:16" ht="15" customHeight="1" x14ac:dyDescent="0.35">
      <c r="A1410" s="9">
        <v>1408</v>
      </c>
      <c r="B1410" s="10">
        <v>4</v>
      </c>
      <c r="C1410" s="11" t="s">
        <v>4743</v>
      </c>
      <c r="D1410" t="s">
        <v>1042</v>
      </c>
      <c r="E1410" s="10">
        <v>16</v>
      </c>
      <c r="F1410" s="11" t="s">
        <v>5761</v>
      </c>
      <c r="G1410" s="10">
        <v>1304</v>
      </c>
      <c r="H1410" s="11" t="s">
        <v>39</v>
      </c>
      <c r="I1410" s="11" t="s">
        <v>6</v>
      </c>
      <c r="K1410" s="11" t="s">
        <v>5762</v>
      </c>
      <c r="L1410" s="11" t="s">
        <v>5006</v>
      </c>
      <c r="M1410" s="11" t="s">
        <v>5763</v>
      </c>
      <c r="N1410" s="11" t="s">
        <v>589</v>
      </c>
      <c r="O1410" s="11" t="s">
        <v>5764</v>
      </c>
      <c r="P1410" s="12">
        <v>-1.2676410675048828</v>
      </c>
    </row>
    <row r="1411" spans="1:16" ht="15" customHeight="1" x14ac:dyDescent="0.35">
      <c r="A1411" s="9">
        <v>1409</v>
      </c>
      <c r="B1411" s="10">
        <v>4</v>
      </c>
      <c r="C1411" s="11" t="s">
        <v>4743</v>
      </c>
      <c r="D1411" t="s">
        <v>1042</v>
      </c>
      <c r="E1411" s="10">
        <v>17</v>
      </c>
      <c r="F1411" s="11" t="s">
        <v>5765</v>
      </c>
      <c r="G1411" s="10">
        <v>1304</v>
      </c>
      <c r="H1411" s="11" t="s">
        <v>39</v>
      </c>
      <c r="I1411" s="11" t="s">
        <v>6</v>
      </c>
      <c r="K1411" s="11" t="s">
        <v>5766</v>
      </c>
      <c r="L1411" s="11" t="s">
        <v>5006</v>
      </c>
      <c r="M1411" s="11" t="s">
        <v>5767</v>
      </c>
      <c r="N1411" s="11" t="s">
        <v>589</v>
      </c>
      <c r="O1411" s="11" t="s">
        <v>5768</v>
      </c>
      <c r="P1411" s="12">
        <v>-0.13011054694652557</v>
      </c>
    </row>
    <row r="1412" spans="1:16" ht="15" customHeight="1" x14ac:dyDescent="0.35">
      <c r="A1412" s="9">
        <v>1410</v>
      </c>
      <c r="B1412" s="10">
        <v>4</v>
      </c>
      <c r="C1412" s="11" t="s">
        <v>4743</v>
      </c>
      <c r="D1412" t="s">
        <v>1042</v>
      </c>
      <c r="E1412" s="10">
        <v>18</v>
      </c>
      <c r="F1412" s="11" t="s">
        <v>5769</v>
      </c>
      <c r="G1412" s="10">
        <v>1304</v>
      </c>
      <c r="H1412" s="11" t="s">
        <v>39</v>
      </c>
      <c r="I1412" s="11" t="s">
        <v>6</v>
      </c>
      <c r="K1412" s="11" t="s">
        <v>5770</v>
      </c>
      <c r="L1412" s="11" t="s">
        <v>5006</v>
      </c>
      <c r="M1412" s="11" t="s">
        <v>5771</v>
      </c>
      <c r="N1412" s="11" t="s">
        <v>263</v>
      </c>
      <c r="O1412" s="11" t="s">
        <v>5772</v>
      </c>
      <c r="P1412" s="12">
        <v>0.29050838947296143</v>
      </c>
    </row>
    <row r="1413" spans="1:16" ht="15" customHeight="1" x14ac:dyDescent="0.35">
      <c r="A1413" s="9">
        <v>1411</v>
      </c>
      <c r="B1413" s="10">
        <v>4</v>
      </c>
      <c r="C1413" s="11" t="s">
        <v>4743</v>
      </c>
      <c r="D1413" t="s">
        <v>1042</v>
      </c>
      <c r="E1413" s="10">
        <v>19</v>
      </c>
      <c r="F1413" s="11" t="s">
        <v>5773</v>
      </c>
      <c r="G1413" s="10">
        <v>1304</v>
      </c>
      <c r="H1413" s="11" t="s">
        <v>39</v>
      </c>
      <c r="I1413" s="11" t="s">
        <v>6</v>
      </c>
      <c r="K1413" s="11" t="s">
        <v>5774</v>
      </c>
      <c r="L1413" s="11" t="s">
        <v>5006</v>
      </c>
      <c r="M1413" s="11" t="s">
        <v>5775</v>
      </c>
      <c r="N1413" s="11" t="s">
        <v>589</v>
      </c>
      <c r="O1413" s="11" t="s">
        <v>5776</v>
      </c>
      <c r="P1413" s="12">
        <v>-0.19728204607963562</v>
      </c>
    </row>
    <row r="1414" spans="1:16" ht="15" customHeight="1" x14ac:dyDescent="0.35">
      <c r="A1414" s="9">
        <v>1412</v>
      </c>
      <c r="B1414" s="10">
        <v>4</v>
      </c>
      <c r="C1414" s="11" t="s">
        <v>4743</v>
      </c>
      <c r="D1414" t="s">
        <v>1042</v>
      </c>
      <c r="E1414" s="10">
        <v>20</v>
      </c>
      <c r="F1414" s="11" t="s">
        <v>5777</v>
      </c>
      <c r="G1414" s="10">
        <v>1304</v>
      </c>
      <c r="H1414" s="11" t="s">
        <v>39</v>
      </c>
      <c r="I1414" s="11" t="s">
        <v>6</v>
      </c>
      <c r="K1414" s="11" t="s">
        <v>5778</v>
      </c>
      <c r="L1414" s="11" t="s">
        <v>5006</v>
      </c>
      <c r="M1414" s="11" t="s">
        <v>5779</v>
      </c>
      <c r="N1414" s="11" t="s">
        <v>4813</v>
      </c>
      <c r="O1414" s="11" t="s">
        <v>5780</v>
      </c>
      <c r="P1414" s="12">
        <v>0.39467695355415344</v>
      </c>
    </row>
    <row r="1415" spans="1:16" ht="15" customHeight="1" x14ac:dyDescent="0.35">
      <c r="A1415" s="9">
        <v>1413</v>
      </c>
      <c r="B1415" s="10">
        <v>4</v>
      </c>
      <c r="C1415" s="11" t="s">
        <v>4743</v>
      </c>
      <c r="D1415" t="s">
        <v>1042</v>
      </c>
      <c r="E1415" s="10">
        <v>21</v>
      </c>
      <c r="F1415" s="11" t="s">
        <v>5781</v>
      </c>
      <c r="G1415" s="10">
        <v>1304</v>
      </c>
      <c r="H1415" s="11" t="s">
        <v>39</v>
      </c>
      <c r="I1415" s="11" t="s">
        <v>6</v>
      </c>
      <c r="K1415" s="11" t="s">
        <v>5782</v>
      </c>
      <c r="L1415" s="11" t="s">
        <v>5006</v>
      </c>
      <c r="M1415" s="11" t="s">
        <v>5783</v>
      </c>
      <c r="N1415" s="11" t="s">
        <v>589</v>
      </c>
      <c r="O1415" s="11" t="s">
        <v>5784</v>
      </c>
      <c r="P1415" s="12">
        <v>0.24326881766319275</v>
      </c>
    </row>
    <row r="1416" spans="1:16" ht="15" customHeight="1" x14ac:dyDescent="0.35">
      <c r="A1416" s="9">
        <v>1414</v>
      </c>
      <c r="B1416" s="10">
        <v>4</v>
      </c>
      <c r="C1416" s="11" t="s">
        <v>4743</v>
      </c>
      <c r="D1416" t="s">
        <v>1042</v>
      </c>
      <c r="E1416" s="10">
        <v>22</v>
      </c>
      <c r="F1416" s="11" t="s">
        <v>5785</v>
      </c>
      <c r="G1416" s="10">
        <v>1304</v>
      </c>
      <c r="H1416" s="11" t="s">
        <v>39</v>
      </c>
      <c r="I1416" s="11" t="s">
        <v>6</v>
      </c>
      <c r="K1416" s="11" t="s">
        <v>5786</v>
      </c>
      <c r="L1416" s="11" t="s">
        <v>5006</v>
      </c>
      <c r="M1416" s="11" t="s">
        <v>5787</v>
      </c>
      <c r="N1416" s="11" t="s">
        <v>263</v>
      </c>
      <c r="O1416" s="11" t="s">
        <v>5788</v>
      </c>
      <c r="P1416" s="12">
        <v>1.2091038227081299</v>
      </c>
    </row>
    <row r="1417" spans="1:16" ht="15" customHeight="1" x14ac:dyDescent="0.35">
      <c r="A1417" s="9">
        <v>1415</v>
      </c>
      <c r="B1417" s="10">
        <v>4</v>
      </c>
      <c r="C1417" s="11" t="s">
        <v>4743</v>
      </c>
      <c r="D1417" t="s">
        <v>1042</v>
      </c>
      <c r="E1417" s="10">
        <v>23</v>
      </c>
      <c r="F1417" s="11" t="s">
        <v>5789</v>
      </c>
      <c r="G1417" s="10">
        <v>1304</v>
      </c>
      <c r="H1417" s="11" t="s">
        <v>39</v>
      </c>
      <c r="I1417" s="11" t="s">
        <v>6</v>
      </c>
      <c r="K1417" s="11" t="s">
        <v>5790</v>
      </c>
      <c r="L1417" s="11" t="s">
        <v>5006</v>
      </c>
      <c r="M1417" s="11" t="s">
        <v>5791</v>
      </c>
      <c r="N1417" s="11" t="s">
        <v>96</v>
      </c>
      <c r="O1417" s="11" t="s">
        <v>5792</v>
      </c>
      <c r="P1417" s="12">
        <v>2.3227353096008301</v>
      </c>
    </row>
    <row r="1418" spans="1:16" ht="15" customHeight="1" x14ac:dyDescent="0.35">
      <c r="A1418" s="9">
        <v>1416</v>
      </c>
      <c r="B1418" s="10">
        <v>4</v>
      </c>
      <c r="C1418" s="11" t="s">
        <v>4743</v>
      </c>
      <c r="D1418" t="s">
        <v>1042</v>
      </c>
      <c r="E1418" s="10">
        <v>24</v>
      </c>
      <c r="F1418" s="11" t="s">
        <v>5793</v>
      </c>
      <c r="G1418" s="10">
        <v>1304</v>
      </c>
      <c r="H1418" s="11" t="s">
        <v>39</v>
      </c>
      <c r="I1418" s="11" t="s">
        <v>6</v>
      </c>
      <c r="K1418" s="11" t="s">
        <v>5794</v>
      </c>
      <c r="L1418" s="11" t="s">
        <v>5006</v>
      </c>
      <c r="M1418" s="11" t="s">
        <v>5795</v>
      </c>
      <c r="N1418" s="11" t="s">
        <v>263</v>
      </c>
      <c r="O1418" s="11" t="s">
        <v>5796</v>
      </c>
      <c r="P1418" s="12">
        <v>1.3262180089950562</v>
      </c>
    </row>
    <row r="1419" spans="1:16" ht="15" customHeight="1" x14ac:dyDescent="0.35">
      <c r="A1419" s="9">
        <v>1417</v>
      </c>
      <c r="B1419" s="10">
        <v>4</v>
      </c>
      <c r="C1419" s="11" t="s">
        <v>4743</v>
      </c>
      <c r="D1419" t="s">
        <v>1143</v>
      </c>
      <c r="E1419" s="10">
        <v>1</v>
      </c>
      <c r="F1419" s="11" t="s">
        <v>5797</v>
      </c>
      <c r="G1419" s="10">
        <v>1304</v>
      </c>
      <c r="H1419" s="11" t="s">
        <v>39</v>
      </c>
      <c r="I1419" s="11" t="s">
        <v>6</v>
      </c>
      <c r="K1419" s="11" t="s">
        <v>5798</v>
      </c>
      <c r="L1419" s="11" t="s">
        <v>5006</v>
      </c>
      <c r="M1419" s="11" t="s">
        <v>5799</v>
      </c>
      <c r="N1419" s="11" t="s">
        <v>589</v>
      </c>
      <c r="O1419" s="11" t="s">
        <v>5800</v>
      </c>
      <c r="P1419" s="12">
        <v>0.13008798658847809</v>
      </c>
    </row>
    <row r="1420" spans="1:16" ht="15" customHeight="1" x14ac:dyDescent="0.35">
      <c r="A1420" s="9">
        <v>1418</v>
      </c>
      <c r="B1420" s="10">
        <v>4</v>
      </c>
      <c r="C1420" s="11" t="s">
        <v>4743</v>
      </c>
      <c r="D1420" t="s">
        <v>1143</v>
      </c>
      <c r="E1420" s="10">
        <v>2</v>
      </c>
      <c r="F1420" s="11" t="s">
        <v>5801</v>
      </c>
      <c r="G1420" s="10">
        <v>1304</v>
      </c>
      <c r="H1420" s="11" t="s">
        <v>39</v>
      </c>
      <c r="I1420" s="11" t="s">
        <v>6</v>
      </c>
      <c r="K1420" s="11" t="s">
        <v>5802</v>
      </c>
      <c r="L1420" s="11" t="s">
        <v>5006</v>
      </c>
      <c r="M1420" s="11" t="s">
        <v>5803</v>
      </c>
      <c r="N1420" s="11" t="s">
        <v>263</v>
      </c>
      <c r="O1420" s="11" t="s">
        <v>5804</v>
      </c>
      <c r="P1420" s="12">
        <v>0.94261300563812256</v>
      </c>
    </row>
    <row r="1421" spans="1:16" ht="15" customHeight="1" x14ac:dyDescent="0.35">
      <c r="A1421" s="9">
        <v>1419</v>
      </c>
      <c r="B1421" s="10">
        <v>4</v>
      </c>
      <c r="C1421" s="11" t="s">
        <v>4743</v>
      </c>
      <c r="D1421" t="s">
        <v>1143</v>
      </c>
      <c r="E1421" s="10">
        <v>3</v>
      </c>
      <c r="F1421" s="11" t="s">
        <v>5805</v>
      </c>
      <c r="G1421" s="10">
        <v>1304</v>
      </c>
      <c r="H1421" s="11" t="s">
        <v>39</v>
      </c>
      <c r="I1421" s="11" t="s">
        <v>6</v>
      </c>
      <c r="K1421" s="11" t="s">
        <v>5806</v>
      </c>
      <c r="L1421" s="11" t="s">
        <v>5006</v>
      </c>
      <c r="M1421" s="11" t="s">
        <v>5807</v>
      </c>
      <c r="N1421" s="11" t="s">
        <v>589</v>
      </c>
      <c r="O1421" s="11" t="s">
        <v>5808</v>
      </c>
      <c r="P1421" s="12">
        <v>0.18561746180057526</v>
      </c>
    </row>
    <row r="1422" spans="1:16" ht="15" customHeight="1" x14ac:dyDescent="0.35">
      <c r="A1422" s="9">
        <v>1420</v>
      </c>
      <c r="B1422" s="10">
        <v>4</v>
      </c>
      <c r="C1422" s="11" t="s">
        <v>4743</v>
      </c>
      <c r="D1422" t="s">
        <v>1143</v>
      </c>
      <c r="E1422" s="10">
        <v>4</v>
      </c>
      <c r="F1422" s="11" t="s">
        <v>5809</v>
      </c>
      <c r="G1422" s="10">
        <v>1304</v>
      </c>
      <c r="H1422" s="11" t="s">
        <v>39</v>
      </c>
      <c r="I1422" s="11" t="s">
        <v>6</v>
      </c>
      <c r="K1422" s="11" t="s">
        <v>5810</v>
      </c>
      <c r="L1422" s="11" t="s">
        <v>5006</v>
      </c>
      <c r="M1422" s="11" t="s">
        <v>5811</v>
      </c>
      <c r="N1422" s="11" t="s">
        <v>263</v>
      </c>
      <c r="O1422" s="11" t="s">
        <v>5812</v>
      </c>
      <c r="P1422" s="12">
        <v>-0.10641458630561829</v>
      </c>
    </row>
    <row r="1423" spans="1:16" ht="15" customHeight="1" x14ac:dyDescent="0.35">
      <c r="A1423" s="9">
        <v>1421</v>
      </c>
      <c r="B1423" s="10">
        <v>4</v>
      </c>
      <c r="C1423" s="11" t="s">
        <v>4743</v>
      </c>
      <c r="D1423" t="s">
        <v>1143</v>
      </c>
      <c r="E1423" s="10">
        <v>5</v>
      </c>
      <c r="F1423" s="11" t="s">
        <v>5813</v>
      </c>
      <c r="G1423" s="10">
        <v>1304</v>
      </c>
      <c r="H1423" s="11" t="s">
        <v>39</v>
      </c>
      <c r="I1423" s="11" t="s">
        <v>6</v>
      </c>
      <c r="K1423" s="11" t="s">
        <v>5814</v>
      </c>
      <c r="L1423" s="11" t="s">
        <v>5006</v>
      </c>
      <c r="M1423" s="11" t="s">
        <v>5815</v>
      </c>
      <c r="N1423" s="11" t="s">
        <v>589</v>
      </c>
      <c r="O1423" s="11" t="s">
        <v>5816</v>
      </c>
      <c r="P1423" s="12">
        <v>-1.2283923625946045</v>
      </c>
    </row>
    <row r="1424" spans="1:16" ht="15" customHeight="1" x14ac:dyDescent="0.35">
      <c r="A1424" s="9">
        <v>1422</v>
      </c>
      <c r="B1424" s="10">
        <v>4</v>
      </c>
      <c r="C1424" s="11" t="s">
        <v>4743</v>
      </c>
      <c r="D1424" t="s">
        <v>1143</v>
      </c>
      <c r="E1424" s="10">
        <v>6</v>
      </c>
      <c r="F1424" s="11" t="s">
        <v>5817</v>
      </c>
      <c r="G1424" s="10">
        <v>1304</v>
      </c>
      <c r="H1424" s="11" t="s">
        <v>39</v>
      </c>
      <c r="I1424" s="11" t="s">
        <v>6</v>
      </c>
      <c r="K1424" s="11" t="s">
        <v>5818</v>
      </c>
      <c r="L1424" s="11" t="s">
        <v>5006</v>
      </c>
      <c r="M1424" s="11" t="s">
        <v>5819</v>
      </c>
      <c r="N1424" s="11" t="s">
        <v>263</v>
      </c>
      <c r="O1424" s="11" t="s">
        <v>5820</v>
      </c>
      <c r="P1424" s="12">
        <v>-2.1120505332946777</v>
      </c>
    </row>
    <row r="1425" spans="1:16" ht="15" customHeight="1" x14ac:dyDescent="0.35">
      <c r="A1425" s="9">
        <v>1423</v>
      </c>
      <c r="B1425" s="10">
        <v>4</v>
      </c>
      <c r="C1425" s="11" t="s">
        <v>4743</v>
      </c>
      <c r="D1425" t="s">
        <v>1143</v>
      </c>
      <c r="E1425" s="10">
        <v>7</v>
      </c>
      <c r="F1425" s="11" t="s">
        <v>5821</v>
      </c>
      <c r="G1425" s="10">
        <v>1304</v>
      </c>
      <c r="H1425" s="11" t="s">
        <v>39</v>
      </c>
      <c r="I1425" s="11" t="s">
        <v>6</v>
      </c>
      <c r="K1425" s="11" t="s">
        <v>5822</v>
      </c>
      <c r="L1425" s="11" t="s">
        <v>5006</v>
      </c>
      <c r="M1425" s="11" t="s">
        <v>5823</v>
      </c>
      <c r="N1425" s="11" t="s">
        <v>589</v>
      </c>
      <c r="O1425" s="11" t="s">
        <v>5824</v>
      </c>
      <c r="P1425" s="12">
        <v>-0.32874134182929993</v>
      </c>
    </row>
    <row r="1426" spans="1:16" ht="15" customHeight="1" x14ac:dyDescent="0.35">
      <c r="A1426" s="9">
        <v>1424</v>
      </c>
      <c r="B1426" s="10">
        <v>4</v>
      </c>
      <c r="C1426" s="11" t="s">
        <v>4743</v>
      </c>
      <c r="D1426" t="s">
        <v>1143</v>
      </c>
      <c r="E1426" s="10">
        <v>8</v>
      </c>
      <c r="F1426" s="11" t="s">
        <v>5825</v>
      </c>
      <c r="G1426" s="10">
        <v>1304</v>
      </c>
      <c r="H1426" s="11" t="s">
        <v>39</v>
      </c>
      <c r="I1426" s="11" t="s">
        <v>6</v>
      </c>
      <c r="K1426" s="11" t="s">
        <v>5826</v>
      </c>
      <c r="L1426" s="11" t="s">
        <v>5006</v>
      </c>
      <c r="M1426" s="11" t="s">
        <v>5827</v>
      </c>
      <c r="N1426" s="11" t="s">
        <v>263</v>
      </c>
      <c r="O1426" s="11" t="s">
        <v>5828</v>
      </c>
      <c r="P1426" s="12">
        <v>-2.4411473274230957</v>
      </c>
    </row>
    <row r="1427" spans="1:16" ht="15" customHeight="1" x14ac:dyDescent="0.35">
      <c r="A1427" s="9">
        <v>1425</v>
      </c>
      <c r="B1427" s="10">
        <v>4</v>
      </c>
      <c r="C1427" s="11" t="s">
        <v>4743</v>
      </c>
      <c r="D1427" t="s">
        <v>1143</v>
      </c>
      <c r="E1427" s="10">
        <v>9</v>
      </c>
      <c r="F1427" s="11" t="s">
        <v>5829</v>
      </c>
      <c r="G1427" s="10">
        <v>1304</v>
      </c>
      <c r="H1427" s="11" t="s">
        <v>39</v>
      </c>
      <c r="I1427" s="11" t="s">
        <v>6</v>
      </c>
      <c r="K1427" s="11" t="s">
        <v>5830</v>
      </c>
      <c r="L1427" s="11" t="s">
        <v>5006</v>
      </c>
      <c r="M1427" s="11" t="s">
        <v>5831</v>
      </c>
      <c r="N1427" s="11" t="s">
        <v>623</v>
      </c>
      <c r="O1427" s="11" t="s">
        <v>5832</v>
      </c>
      <c r="P1427" s="12">
        <v>-0.78562939167022705</v>
      </c>
    </row>
    <row r="1428" spans="1:16" ht="15" customHeight="1" x14ac:dyDescent="0.35">
      <c r="A1428" s="9">
        <v>1426</v>
      </c>
      <c r="B1428" s="10">
        <v>4</v>
      </c>
      <c r="C1428" s="11" t="s">
        <v>4743</v>
      </c>
      <c r="D1428" t="s">
        <v>1143</v>
      </c>
      <c r="E1428" s="10">
        <v>10</v>
      </c>
      <c r="F1428" s="11" t="s">
        <v>5833</v>
      </c>
      <c r="G1428" s="10">
        <v>1304</v>
      </c>
      <c r="H1428" s="11" t="s">
        <v>39</v>
      </c>
      <c r="I1428" s="11" t="s">
        <v>6</v>
      </c>
      <c r="K1428" s="11" t="s">
        <v>5834</v>
      </c>
      <c r="L1428" s="11" t="s">
        <v>5006</v>
      </c>
      <c r="M1428" s="11" t="s">
        <v>5835</v>
      </c>
      <c r="N1428" s="11" t="s">
        <v>589</v>
      </c>
      <c r="O1428" s="11" t="s">
        <v>5836</v>
      </c>
      <c r="P1428" s="12">
        <v>-1.1756788492202759</v>
      </c>
    </row>
    <row r="1429" spans="1:16" ht="15" customHeight="1" x14ac:dyDescent="0.35">
      <c r="A1429" s="9">
        <v>1427</v>
      </c>
      <c r="B1429" s="10">
        <v>4</v>
      </c>
      <c r="C1429" s="11" t="s">
        <v>4743</v>
      </c>
      <c r="D1429" t="s">
        <v>1143</v>
      </c>
      <c r="E1429" s="10">
        <v>11</v>
      </c>
      <c r="F1429" s="11" t="s">
        <v>5837</v>
      </c>
      <c r="G1429" s="10">
        <v>1304</v>
      </c>
      <c r="H1429" s="11" t="s">
        <v>39</v>
      </c>
      <c r="I1429" s="11" t="s">
        <v>6</v>
      </c>
      <c r="K1429" s="11" t="s">
        <v>5838</v>
      </c>
      <c r="L1429" s="11" t="s">
        <v>5006</v>
      </c>
      <c r="M1429" s="11" t="s">
        <v>5839</v>
      </c>
      <c r="N1429" s="11" t="s">
        <v>623</v>
      </c>
      <c r="O1429" s="11" t="s">
        <v>5840</v>
      </c>
      <c r="P1429" s="12">
        <v>-0.63376414775848389</v>
      </c>
    </row>
    <row r="1430" spans="1:16" ht="15" customHeight="1" x14ac:dyDescent="0.35">
      <c r="A1430" s="9">
        <v>1428</v>
      </c>
      <c r="B1430" s="10">
        <v>4</v>
      </c>
      <c r="C1430" s="11" t="s">
        <v>4743</v>
      </c>
      <c r="D1430" t="s">
        <v>1143</v>
      </c>
      <c r="E1430" s="10">
        <v>12</v>
      </c>
      <c r="F1430" s="11" t="s">
        <v>5841</v>
      </c>
      <c r="G1430" s="10">
        <v>1304</v>
      </c>
      <c r="H1430" s="11" t="s">
        <v>39</v>
      </c>
      <c r="I1430" s="11" t="s">
        <v>6</v>
      </c>
      <c r="K1430" s="11" t="s">
        <v>5842</v>
      </c>
      <c r="L1430" s="11" t="s">
        <v>5006</v>
      </c>
      <c r="M1430" s="11" t="s">
        <v>5843</v>
      </c>
      <c r="N1430" s="11" t="s">
        <v>589</v>
      </c>
      <c r="O1430" s="11" t="s">
        <v>5844</v>
      </c>
      <c r="P1430" s="12">
        <v>-0.86276119947433472</v>
      </c>
    </row>
    <row r="1431" spans="1:16" ht="15" customHeight="1" x14ac:dyDescent="0.35">
      <c r="A1431" s="9">
        <v>1429</v>
      </c>
      <c r="B1431" s="10">
        <v>4</v>
      </c>
      <c r="C1431" s="11" t="s">
        <v>4743</v>
      </c>
      <c r="D1431" t="s">
        <v>1143</v>
      </c>
      <c r="E1431" s="10">
        <v>13</v>
      </c>
      <c r="F1431" s="11" t="s">
        <v>5845</v>
      </c>
      <c r="G1431" s="10">
        <v>1304</v>
      </c>
      <c r="H1431" s="11" t="s">
        <v>39</v>
      </c>
      <c r="I1431" s="11" t="s">
        <v>6</v>
      </c>
      <c r="K1431" s="11" t="s">
        <v>5846</v>
      </c>
      <c r="L1431" s="11" t="s">
        <v>5006</v>
      </c>
      <c r="M1431" s="11" t="s">
        <v>5847</v>
      </c>
      <c r="N1431" s="11" t="s">
        <v>623</v>
      </c>
      <c r="O1431" s="11" t="s">
        <v>5848</v>
      </c>
      <c r="P1431" s="12">
        <v>-1.3995518684387207</v>
      </c>
    </row>
    <row r="1432" spans="1:16" ht="15" customHeight="1" x14ac:dyDescent="0.35">
      <c r="A1432" s="9">
        <v>1430</v>
      </c>
      <c r="B1432" s="10">
        <v>4</v>
      </c>
      <c r="C1432" s="11" t="s">
        <v>4743</v>
      </c>
      <c r="D1432" t="s">
        <v>1143</v>
      </c>
      <c r="E1432" s="10">
        <v>14</v>
      </c>
      <c r="F1432" s="11" t="s">
        <v>5849</v>
      </c>
      <c r="G1432" s="10">
        <v>1304</v>
      </c>
      <c r="H1432" s="11" t="s">
        <v>39</v>
      </c>
      <c r="I1432" s="11" t="s">
        <v>6</v>
      </c>
      <c r="K1432" s="11" t="s">
        <v>5850</v>
      </c>
      <c r="L1432" s="11" t="s">
        <v>5006</v>
      </c>
      <c r="M1432" s="11" t="s">
        <v>5851</v>
      </c>
      <c r="N1432" s="11" t="s">
        <v>589</v>
      </c>
      <c r="O1432" s="11" t="s">
        <v>5852</v>
      </c>
      <c r="P1432" s="12">
        <v>-0.23589873313903809</v>
      </c>
    </row>
    <row r="1433" spans="1:16" ht="15" customHeight="1" x14ac:dyDescent="0.35">
      <c r="A1433" s="9">
        <v>1431</v>
      </c>
      <c r="B1433" s="10">
        <v>4</v>
      </c>
      <c r="C1433" s="11" t="s">
        <v>4743</v>
      </c>
      <c r="D1433" t="s">
        <v>1143</v>
      </c>
      <c r="E1433" s="10">
        <v>15</v>
      </c>
      <c r="F1433" s="11" t="s">
        <v>5853</v>
      </c>
      <c r="G1433" s="10">
        <v>1304</v>
      </c>
      <c r="H1433" s="11" t="s">
        <v>39</v>
      </c>
      <c r="I1433" s="11" t="s">
        <v>6</v>
      </c>
      <c r="K1433" s="11" t="s">
        <v>5854</v>
      </c>
      <c r="L1433" s="11" t="s">
        <v>5006</v>
      </c>
      <c r="M1433" s="11" t="s">
        <v>5855</v>
      </c>
      <c r="N1433" s="11" t="s">
        <v>1133</v>
      </c>
      <c r="O1433" s="11" t="s">
        <v>5856</v>
      </c>
      <c r="P1433" s="12">
        <v>-4.9333207309246063E-2</v>
      </c>
    </row>
    <row r="1434" spans="1:16" ht="15" customHeight="1" x14ac:dyDescent="0.35">
      <c r="A1434" s="9">
        <v>1432</v>
      </c>
      <c r="B1434" s="10">
        <v>4</v>
      </c>
      <c r="C1434" s="11" t="s">
        <v>4743</v>
      </c>
      <c r="D1434" t="s">
        <v>1143</v>
      </c>
      <c r="E1434" s="10">
        <v>16</v>
      </c>
      <c r="F1434" s="11" t="s">
        <v>5857</v>
      </c>
      <c r="G1434" s="10">
        <v>1304</v>
      </c>
      <c r="H1434" s="11" t="s">
        <v>39</v>
      </c>
      <c r="I1434" s="11" t="s">
        <v>6</v>
      </c>
      <c r="K1434" s="11" t="s">
        <v>5858</v>
      </c>
      <c r="L1434" s="11" t="s">
        <v>5006</v>
      </c>
      <c r="M1434" s="11" t="s">
        <v>5859</v>
      </c>
      <c r="N1434" s="11" t="s">
        <v>598</v>
      </c>
      <c r="O1434" s="11" t="s">
        <v>5860</v>
      </c>
      <c r="P1434" s="12">
        <v>2.239091157913208</v>
      </c>
    </row>
    <row r="1435" spans="1:16" ht="15" customHeight="1" x14ac:dyDescent="0.35">
      <c r="A1435" s="9">
        <v>1433</v>
      </c>
      <c r="B1435" s="10">
        <v>4</v>
      </c>
      <c r="C1435" s="11" t="s">
        <v>4743</v>
      </c>
      <c r="D1435" t="s">
        <v>1143</v>
      </c>
      <c r="E1435" s="10">
        <v>17</v>
      </c>
      <c r="F1435" s="11" t="s">
        <v>5861</v>
      </c>
      <c r="G1435" s="10">
        <v>1304</v>
      </c>
      <c r="H1435" s="11" t="s">
        <v>39</v>
      </c>
      <c r="I1435" s="11" t="s">
        <v>6</v>
      </c>
      <c r="K1435" s="11" t="s">
        <v>5862</v>
      </c>
      <c r="L1435" s="11" t="s">
        <v>5006</v>
      </c>
      <c r="M1435" s="11" t="s">
        <v>5863</v>
      </c>
      <c r="N1435" s="11" t="s">
        <v>623</v>
      </c>
      <c r="O1435" s="11" t="s">
        <v>5864</v>
      </c>
      <c r="P1435" s="12">
        <v>-0.71247601509094238</v>
      </c>
    </row>
    <row r="1436" spans="1:16" ht="15" customHeight="1" x14ac:dyDescent="0.35">
      <c r="A1436" s="9">
        <v>1434</v>
      </c>
      <c r="B1436" s="10">
        <v>4</v>
      </c>
      <c r="C1436" s="11" t="s">
        <v>4743</v>
      </c>
      <c r="D1436" t="s">
        <v>1143</v>
      </c>
      <c r="E1436" s="10">
        <v>18</v>
      </c>
      <c r="F1436" s="11" t="s">
        <v>5865</v>
      </c>
      <c r="G1436" s="10">
        <v>1304</v>
      </c>
      <c r="H1436" s="11" t="s">
        <v>39</v>
      </c>
      <c r="I1436" s="11" t="s">
        <v>6</v>
      </c>
      <c r="K1436" s="11" t="s">
        <v>5866</v>
      </c>
      <c r="L1436" s="11" t="s">
        <v>5006</v>
      </c>
      <c r="M1436" s="11" t="s">
        <v>5867</v>
      </c>
      <c r="N1436" s="11" t="s">
        <v>589</v>
      </c>
      <c r="O1436" s="11" t="s">
        <v>5868</v>
      </c>
      <c r="P1436" s="12">
        <v>-0.17438742518424988</v>
      </c>
    </row>
    <row r="1437" spans="1:16" ht="15" customHeight="1" x14ac:dyDescent="0.35">
      <c r="A1437" s="9">
        <v>1435</v>
      </c>
      <c r="B1437" s="10">
        <v>4</v>
      </c>
      <c r="C1437" s="11" t="s">
        <v>4743</v>
      </c>
      <c r="D1437" t="s">
        <v>1143</v>
      </c>
      <c r="E1437" s="10">
        <v>19</v>
      </c>
      <c r="F1437" s="11" t="s">
        <v>5869</v>
      </c>
      <c r="G1437" s="10">
        <v>1304</v>
      </c>
      <c r="H1437" s="11" t="s">
        <v>39</v>
      </c>
      <c r="I1437" s="11" t="s">
        <v>6</v>
      </c>
      <c r="K1437" s="11" t="s">
        <v>5870</v>
      </c>
      <c r="L1437" s="11" t="s">
        <v>5006</v>
      </c>
      <c r="M1437" s="11" t="s">
        <v>5871</v>
      </c>
      <c r="N1437" s="11" t="s">
        <v>623</v>
      </c>
      <c r="O1437" s="11" t="s">
        <v>5872</v>
      </c>
      <c r="P1437" s="12">
        <v>1.5259322710335255E-2</v>
      </c>
    </row>
    <row r="1438" spans="1:16" ht="15" customHeight="1" x14ac:dyDescent="0.35">
      <c r="A1438" s="9">
        <v>1436</v>
      </c>
      <c r="B1438" s="10">
        <v>4</v>
      </c>
      <c r="C1438" s="11" t="s">
        <v>4743</v>
      </c>
      <c r="D1438" t="s">
        <v>1143</v>
      </c>
      <c r="E1438" s="10">
        <v>20</v>
      </c>
      <c r="F1438" s="11" t="s">
        <v>5873</v>
      </c>
      <c r="G1438" s="10">
        <v>1304</v>
      </c>
      <c r="H1438" s="11" t="s">
        <v>39</v>
      </c>
      <c r="I1438" s="11" t="s">
        <v>6</v>
      </c>
      <c r="K1438" s="11" t="s">
        <v>5874</v>
      </c>
      <c r="L1438" s="11" t="s">
        <v>5006</v>
      </c>
      <c r="M1438" s="11" t="s">
        <v>5875</v>
      </c>
      <c r="N1438" s="11" t="s">
        <v>589</v>
      </c>
      <c r="O1438" s="11" t="s">
        <v>5876</v>
      </c>
      <c r="P1438" s="12">
        <v>0.22330866754055023</v>
      </c>
    </row>
    <row r="1439" spans="1:16" ht="15" customHeight="1" x14ac:dyDescent="0.35">
      <c r="A1439" s="9">
        <v>1437</v>
      </c>
      <c r="B1439" s="10">
        <v>4</v>
      </c>
      <c r="C1439" s="11" t="s">
        <v>4743</v>
      </c>
      <c r="D1439" t="s">
        <v>1143</v>
      </c>
      <c r="E1439" s="10">
        <v>21</v>
      </c>
      <c r="F1439" s="11" t="s">
        <v>5877</v>
      </c>
      <c r="G1439" s="10">
        <v>1304</v>
      </c>
      <c r="H1439" s="11" t="s">
        <v>39</v>
      </c>
      <c r="I1439" s="11" t="s">
        <v>6</v>
      </c>
      <c r="K1439" s="11" t="s">
        <v>5878</v>
      </c>
      <c r="L1439" s="11" t="s">
        <v>5006</v>
      </c>
      <c r="M1439" s="11" t="s">
        <v>5879</v>
      </c>
      <c r="N1439" s="11" t="s">
        <v>1133</v>
      </c>
      <c r="O1439" s="11" t="s">
        <v>5880</v>
      </c>
      <c r="P1439" s="12">
        <v>0.25229236483573914</v>
      </c>
    </row>
    <row r="1440" spans="1:16" ht="15" customHeight="1" x14ac:dyDescent="0.35">
      <c r="A1440" s="9">
        <v>1438</v>
      </c>
      <c r="B1440" s="10">
        <v>4</v>
      </c>
      <c r="C1440" s="11" t="s">
        <v>4743</v>
      </c>
      <c r="D1440" t="s">
        <v>1143</v>
      </c>
      <c r="E1440" s="10">
        <v>22</v>
      </c>
      <c r="F1440" s="11" t="s">
        <v>5881</v>
      </c>
      <c r="G1440" s="10">
        <v>1304</v>
      </c>
      <c r="H1440" s="11" t="s">
        <v>39</v>
      </c>
      <c r="I1440" s="11" t="s">
        <v>6</v>
      </c>
      <c r="K1440" s="11" t="s">
        <v>5882</v>
      </c>
      <c r="L1440" s="11" t="s">
        <v>5006</v>
      </c>
      <c r="M1440" s="11" t="s">
        <v>5883</v>
      </c>
      <c r="N1440" s="11" t="s">
        <v>589</v>
      </c>
      <c r="O1440" s="11" t="s">
        <v>5884</v>
      </c>
      <c r="P1440" s="12">
        <v>1.749545693397522</v>
      </c>
    </row>
    <row r="1441" spans="1:16" ht="15" customHeight="1" x14ac:dyDescent="0.35">
      <c r="A1441" s="9">
        <v>1439</v>
      </c>
      <c r="B1441" s="10">
        <v>4</v>
      </c>
      <c r="C1441" s="11" t="s">
        <v>4743</v>
      </c>
      <c r="D1441" t="s">
        <v>1143</v>
      </c>
      <c r="E1441" s="10">
        <v>23</v>
      </c>
      <c r="F1441" s="11" t="s">
        <v>5885</v>
      </c>
      <c r="G1441" s="10">
        <v>1304</v>
      </c>
      <c r="H1441" s="11" t="s">
        <v>39</v>
      </c>
      <c r="I1441" s="11" t="s">
        <v>6</v>
      </c>
      <c r="K1441" s="11" t="s">
        <v>5886</v>
      </c>
      <c r="L1441" s="11" t="s">
        <v>5006</v>
      </c>
      <c r="M1441" s="11" t="s">
        <v>5887</v>
      </c>
      <c r="N1441" s="11" t="s">
        <v>1133</v>
      </c>
      <c r="O1441" s="11" t="s">
        <v>5888</v>
      </c>
      <c r="P1441" s="12">
        <v>2.1465871334075928</v>
      </c>
    </row>
    <row r="1442" spans="1:16" ht="15" customHeight="1" x14ac:dyDescent="0.35">
      <c r="A1442" s="9">
        <v>1440</v>
      </c>
      <c r="B1442" s="10">
        <v>4</v>
      </c>
      <c r="C1442" s="11" t="s">
        <v>4743</v>
      </c>
      <c r="D1442" t="s">
        <v>1143</v>
      </c>
      <c r="E1442" s="10">
        <v>24</v>
      </c>
      <c r="F1442" s="11" t="s">
        <v>5889</v>
      </c>
      <c r="G1442" s="10">
        <v>1304</v>
      </c>
      <c r="H1442" s="11" t="s">
        <v>39</v>
      </c>
      <c r="I1442" s="11" t="s">
        <v>6</v>
      </c>
      <c r="K1442" s="11" t="s">
        <v>5890</v>
      </c>
      <c r="L1442" s="11" t="s">
        <v>5006</v>
      </c>
      <c r="M1442" s="11" t="s">
        <v>5441</v>
      </c>
      <c r="N1442" s="11" t="s">
        <v>589</v>
      </c>
      <c r="O1442" s="11" t="s">
        <v>5891</v>
      </c>
      <c r="P1442" s="12">
        <v>1.1548722982406616</v>
      </c>
    </row>
    <row r="1443" spans="1:16" ht="15" customHeight="1" x14ac:dyDescent="0.35">
      <c r="A1443" s="9">
        <v>1441</v>
      </c>
      <c r="B1443" s="10">
        <v>4</v>
      </c>
      <c r="C1443" s="11" t="s">
        <v>4743</v>
      </c>
      <c r="D1443" t="s">
        <v>1240</v>
      </c>
      <c r="E1443" s="10">
        <v>1</v>
      </c>
      <c r="F1443" s="11" t="s">
        <v>5892</v>
      </c>
      <c r="G1443" s="10">
        <v>1304</v>
      </c>
      <c r="H1443" s="11" t="s">
        <v>39</v>
      </c>
      <c r="I1443" s="11" t="s">
        <v>6</v>
      </c>
      <c r="K1443" s="11" t="s">
        <v>5893</v>
      </c>
      <c r="L1443" s="11" t="s">
        <v>5006</v>
      </c>
      <c r="M1443" s="11" t="s">
        <v>5894</v>
      </c>
      <c r="N1443" s="11" t="s">
        <v>589</v>
      </c>
      <c r="O1443" s="11" t="s">
        <v>5895</v>
      </c>
      <c r="P1443" s="12">
        <v>-6.580018438398838E-3</v>
      </c>
    </row>
    <row r="1444" spans="1:16" ht="15" customHeight="1" x14ac:dyDescent="0.35">
      <c r="A1444" s="9">
        <v>1442</v>
      </c>
      <c r="B1444" s="10">
        <v>4</v>
      </c>
      <c r="C1444" s="11" t="s">
        <v>4743</v>
      </c>
      <c r="D1444" t="s">
        <v>1240</v>
      </c>
      <c r="E1444" s="10">
        <v>2</v>
      </c>
      <c r="F1444" s="11" t="s">
        <v>5896</v>
      </c>
      <c r="G1444" s="10">
        <v>1304</v>
      </c>
      <c r="H1444" s="11" t="s">
        <v>39</v>
      </c>
      <c r="I1444" s="11" t="s">
        <v>6</v>
      </c>
      <c r="K1444" s="11" t="s">
        <v>5897</v>
      </c>
      <c r="L1444" s="11" t="s">
        <v>5006</v>
      </c>
      <c r="M1444" s="11" t="s">
        <v>5898</v>
      </c>
      <c r="N1444" s="11" t="s">
        <v>263</v>
      </c>
      <c r="O1444" s="11" t="s">
        <v>5899</v>
      </c>
      <c r="P1444" s="12">
        <v>0.88820093870162964</v>
      </c>
    </row>
    <row r="1445" spans="1:16" ht="15" customHeight="1" x14ac:dyDescent="0.35">
      <c r="A1445" s="9">
        <v>1443</v>
      </c>
      <c r="B1445" s="10">
        <v>4</v>
      </c>
      <c r="C1445" s="11" t="s">
        <v>4743</v>
      </c>
      <c r="D1445" t="s">
        <v>1240</v>
      </c>
      <c r="E1445" s="10">
        <v>3</v>
      </c>
      <c r="F1445" s="11" t="s">
        <v>5900</v>
      </c>
      <c r="G1445" s="10">
        <v>1304</v>
      </c>
      <c r="H1445" s="11" t="s">
        <v>39</v>
      </c>
      <c r="I1445" s="11" t="s">
        <v>6</v>
      </c>
      <c r="K1445" s="11" t="s">
        <v>5901</v>
      </c>
      <c r="L1445" s="11" t="s">
        <v>5006</v>
      </c>
      <c r="M1445" s="11" t="s">
        <v>5902</v>
      </c>
      <c r="N1445" s="11" t="s">
        <v>589</v>
      </c>
      <c r="O1445" s="11" t="s">
        <v>5903</v>
      </c>
      <c r="P1445" s="12">
        <v>-0.61141687631607056</v>
      </c>
    </row>
    <row r="1446" spans="1:16" ht="15" customHeight="1" x14ac:dyDescent="0.35">
      <c r="A1446" s="9">
        <v>1444</v>
      </c>
      <c r="B1446" s="10">
        <v>4</v>
      </c>
      <c r="C1446" s="11" t="s">
        <v>4743</v>
      </c>
      <c r="D1446" t="s">
        <v>1240</v>
      </c>
      <c r="E1446" s="10">
        <v>4</v>
      </c>
      <c r="F1446" s="11" t="s">
        <v>5904</v>
      </c>
      <c r="G1446" s="10">
        <v>1304</v>
      </c>
      <c r="H1446" s="11" t="s">
        <v>39</v>
      </c>
      <c r="I1446" s="11" t="s">
        <v>6</v>
      </c>
      <c r="K1446" s="11" t="s">
        <v>5905</v>
      </c>
      <c r="L1446" s="11" t="s">
        <v>5006</v>
      </c>
      <c r="M1446" s="11" t="s">
        <v>5906</v>
      </c>
      <c r="N1446" s="11" t="s">
        <v>598</v>
      </c>
      <c r="O1446" s="11" t="s">
        <v>5907</v>
      </c>
      <c r="P1446" s="12">
        <v>-1.3742644786834717</v>
      </c>
    </row>
    <row r="1447" spans="1:16" ht="15" customHeight="1" x14ac:dyDescent="0.35">
      <c r="A1447" s="9">
        <v>1445</v>
      </c>
      <c r="B1447" s="10">
        <v>4</v>
      </c>
      <c r="C1447" s="11" t="s">
        <v>4743</v>
      </c>
      <c r="D1447" t="s">
        <v>1240</v>
      </c>
      <c r="E1447" s="10">
        <v>5</v>
      </c>
      <c r="F1447" s="11" t="s">
        <v>5908</v>
      </c>
      <c r="G1447" s="10">
        <v>1304</v>
      </c>
      <c r="H1447" s="11" t="s">
        <v>39</v>
      </c>
      <c r="I1447" s="11" t="s">
        <v>6</v>
      </c>
      <c r="K1447" s="11" t="s">
        <v>5909</v>
      </c>
      <c r="L1447" s="11" t="s">
        <v>5006</v>
      </c>
      <c r="M1447" s="11" t="s">
        <v>5910</v>
      </c>
      <c r="N1447" s="11" t="s">
        <v>589</v>
      </c>
      <c r="O1447" s="11" t="s">
        <v>5911</v>
      </c>
      <c r="P1447" s="12">
        <v>-0.84407639503479004</v>
      </c>
    </row>
    <row r="1448" spans="1:16" ht="15" customHeight="1" x14ac:dyDescent="0.35">
      <c r="A1448" s="9">
        <v>1446</v>
      </c>
      <c r="B1448" s="10">
        <v>4</v>
      </c>
      <c r="C1448" s="11" t="s">
        <v>4743</v>
      </c>
      <c r="D1448" t="s">
        <v>1240</v>
      </c>
      <c r="E1448" s="10">
        <v>6</v>
      </c>
      <c r="F1448" s="11" t="s">
        <v>5912</v>
      </c>
      <c r="G1448" s="10">
        <v>1304</v>
      </c>
      <c r="H1448" s="11" t="s">
        <v>39</v>
      </c>
      <c r="I1448" s="11" t="s">
        <v>6</v>
      </c>
      <c r="K1448" s="11" t="s">
        <v>5913</v>
      </c>
      <c r="L1448" s="11" t="s">
        <v>5006</v>
      </c>
      <c r="M1448" s="11" t="s">
        <v>5914</v>
      </c>
      <c r="N1448" s="11" t="s">
        <v>263</v>
      </c>
      <c r="O1448" s="11" t="s">
        <v>5915</v>
      </c>
      <c r="P1448" s="12">
        <v>-0.2686464786529541</v>
      </c>
    </row>
    <row r="1449" spans="1:16" ht="15" customHeight="1" x14ac:dyDescent="0.35">
      <c r="A1449" s="9">
        <v>1447</v>
      </c>
      <c r="B1449" s="10">
        <v>4</v>
      </c>
      <c r="C1449" s="11" t="s">
        <v>4743</v>
      </c>
      <c r="D1449" t="s">
        <v>1240</v>
      </c>
      <c r="E1449" s="10">
        <v>7</v>
      </c>
      <c r="F1449" s="11" t="s">
        <v>5916</v>
      </c>
      <c r="G1449" s="10">
        <v>1304</v>
      </c>
      <c r="H1449" s="11" t="s">
        <v>39</v>
      </c>
      <c r="I1449" s="11" t="s">
        <v>6</v>
      </c>
      <c r="K1449" s="11" t="s">
        <v>5917</v>
      </c>
      <c r="L1449" s="11" t="s">
        <v>5006</v>
      </c>
      <c r="M1449" s="11" t="s">
        <v>5918</v>
      </c>
      <c r="N1449" s="11" t="s">
        <v>263</v>
      </c>
      <c r="O1449" s="11" t="s">
        <v>5919</v>
      </c>
      <c r="P1449" s="12">
        <v>0.34523651003837585</v>
      </c>
    </row>
    <row r="1450" spans="1:16" ht="15" customHeight="1" x14ac:dyDescent="0.35">
      <c r="A1450" s="9">
        <v>1448</v>
      </c>
      <c r="B1450" s="10">
        <v>4</v>
      </c>
      <c r="C1450" s="11" t="s">
        <v>4743</v>
      </c>
      <c r="D1450" t="s">
        <v>1240</v>
      </c>
      <c r="E1450" s="10">
        <v>8</v>
      </c>
      <c r="F1450" s="11" t="s">
        <v>5920</v>
      </c>
      <c r="G1450" s="10">
        <v>1304</v>
      </c>
      <c r="H1450" s="11" t="s">
        <v>39</v>
      </c>
      <c r="I1450" s="11" t="s">
        <v>6</v>
      </c>
      <c r="K1450" s="11" t="s">
        <v>5921</v>
      </c>
      <c r="L1450" s="11" t="s">
        <v>5006</v>
      </c>
      <c r="M1450" s="11" t="s">
        <v>5922</v>
      </c>
      <c r="N1450" s="11" t="s">
        <v>263</v>
      </c>
      <c r="O1450" s="11" t="s">
        <v>5923</v>
      </c>
      <c r="P1450" s="12">
        <v>-0.40956947207450867</v>
      </c>
    </row>
    <row r="1451" spans="1:16" ht="15" customHeight="1" x14ac:dyDescent="0.35">
      <c r="A1451" s="9">
        <v>1449</v>
      </c>
      <c r="B1451" s="10">
        <v>4</v>
      </c>
      <c r="C1451" s="11" t="s">
        <v>4743</v>
      </c>
      <c r="D1451" t="s">
        <v>1240</v>
      </c>
      <c r="E1451" s="10">
        <v>9</v>
      </c>
      <c r="F1451" s="11" t="s">
        <v>5924</v>
      </c>
      <c r="G1451" s="10">
        <v>1304</v>
      </c>
      <c r="H1451" s="11" t="s">
        <v>39</v>
      </c>
      <c r="I1451" s="11" t="s">
        <v>6</v>
      </c>
      <c r="K1451" s="11" t="s">
        <v>5925</v>
      </c>
      <c r="L1451" s="11" t="s">
        <v>5006</v>
      </c>
      <c r="M1451" s="11" t="s">
        <v>5926</v>
      </c>
      <c r="N1451" s="11" t="s">
        <v>589</v>
      </c>
      <c r="O1451" s="11" t="s">
        <v>5927</v>
      </c>
      <c r="P1451" s="12">
        <v>-1.7808938026428223</v>
      </c>
    </row>
    <row r="1452" spans="1:16" ht="15" customHeight="1" x14ac:dyDescent="0.35">
      <c r="A1452" s="9">
        <v>1450</v>
      </c>
      <c r="B1452" s="10">
        <v>4</v>
      </c>
      <c r="C1452" s="11" t="s">
        <v>4743</v>
      </c>
      <c r="D1452" t="s">
        <v>1240</v>
      </c>
      <c r="E1452" s="10">
        <v>10</v>
      </c>
      <c r="F1452" s="11" t="s">
        <v>5928</v>
      </c>
      <c r="G1452" s="10">
        <v>1304</v>
      </c>
      <c r="H1452" s="11" t="s">
        <v>39</v>
      </c>
      <c r="I1452" s="11" t="s">
        <v>6</v>
      </c>
      <c r="K1452" s="11" t="s">
        <v>5929</v>
      </c>
      <c r="L1452" s="11" t="s">
        <v>5006</v>
      </c>
      <c r="M1452" s="11" t="s">
        <v>5930</v>
      </c>
      <c r="N1452" s="11" t="s">
        <v>5931</v>
      </c>
      <c r="O1452" s="11" t="s">
        <v>5932</v>
      </c>
      <c r="P1452" s="12">
        <v>-0.36415830254554749</v>
      </c>
    </row>
    <row r="1453" spans="1:16" ht="15" customHeight="1" x14ac:dyDescent="0.35">
      <c r="A1453" s="9">
        <v>1451</v>
      </c>
      <c r="B1453" s="10">
        <v>4</v>
      </c>
      <c r="C1453" s="11" t="s">
        <v>4743</v>
      </c>
      <c r="D1453" t="s">
        <v>1240</v>
      </c>
      <c r="E1453" s="10">
        <v>11</v>
      </c>
      <c r="F1453" s="11" t="s">
        <v>5933</v>
      </c>
      <c r="G1453" s="10">
        <v>1304</v>
      </c>
      <c r="H1453" s="11" t="s">
        <v>39</v>
      </c>
      <c r="I1453" s="11" t="s">
        <v>6</v>
      </c>
      <c r="K1453" s="11" t="s">
        <v>5934</v>
      </c>
      <c r="L1453" s="11" t="s">
        <v>5006</v>
      </c>
      <c r="M1453" s="11" t="s">
        <v>5935</v>
      </c>
      <c r="N1453" s="11" t="s">
        <v>589</v>
      </c>
      <c r="O1453" s="11" t="s">
        <v>5936</v>
      </c>
      <c r="P1453" s="12">
        <v>-0.46600186824798584</v>
      </c>
    </row>
    <row r="1454" spans="1:16" ht="15" customHeight="1" x14ac:dyDescent="0.35">
      <c r="A1454" s="9">
        <v>1452</v>
      </c>
      <c r="B1454" s="10">
        <v>4</v>
      </c>
      <c r="C1454" s="11" t="s">
        <v>4743</v>
      </c>
      <c r="D1454" t="s">
        <v>1240</v>
      </c>
      <c r="E1454" s="10">
        <v>12</v>
      </c>
      <c r="F1454" s="11" t="s">
        <v>5937</v>
      </c>
      <c r="G1454" s="10">
        <v>1304</v>
      </c>
      <c r="H1454" s="11" t="s">
        <v>39</v>
      </c>
      <c r="I1454" s="11" t="s">
        <v>6</v>
      </c>
      <c r="K1454" s="11" t="s">
        <v>5938</v>
      </c>
      <c r="L1454" s="11" t="s">
        <v>5006</v>
      </c>
      <c r="M1454" s="11" t="s">
        <v>5939</v>
      </c>
      <c r="N1454" s="11" t="s">
        <v>263</v>
      </c>
      <c r="O1454" s="11" t="s">
        <v>5940</v>
      </c>
      <c r="P1454" s="12">
        <v>-0.80220359563827515</v>
      </c>
    </row>
    <row r="1455" spans="1:16" ht="15" customHeight="1" x14ac:dyDescent="0.35">
      <c r="A1455" s="9">
        <v>1453</v>
      </c>
      <c r="B1455" s="10">
        <v>4</v>
      </c>
      <c r="C1455" s="11" t="s">
        <v>4743</v>
      </c>
      <c r="D1455" t="s">
        <v>1240</v>
      </c>
      <c r="E1455" s="10">
        <v>13</v>
      </c>
      <c r="F1455" s="11" t="s">
        <v>5941</v>
      </c>
      <c r="G1455" s="10">
        <v>1304</v>
      </c>
      <c r="H1455" s="11" t="s">
        <v>39</v>
      </c>
      <c r="I1455" s="11" t="s">
        <v>6</v>
      </c>
      <c r="K1455" s="11" t="s">
        <v>5942</v>
      </c>
      <c r="L1455" s="11" t="s">
        <v>5006</v>
      </c>
      <c r="M1455" s="11" t="s">
        <v>5943</v>
      </c>
      <c r="N1455" s="11" t="s">
        <v>623</v>
      </c>
      <c r="O1455" s="11" t="s">
        <v>5944</v>
      </c>
      <c r="P1455" s="12">
        <v>-0.93814361095428467</v>
      </c>
    </row>
    <row r="1456" spans="1:16" ht="15" customHeight="1" x14ac:dyDescent="0.35">
      <c r="A1456" s="9">
        <v>1454</v>
      </c>
      <c r="B1456" s="10">
        <v>4</v>
      </c>
      <c r="C1456" s="11" t="s">
        <v>4743</v>
      </c>
      <c r="D1456" t="s">
        <v>1240</v>
      </c>
      <c r="E1456" s="10">
        <v>14</v>
      </c>
      <c r="F1456" s="11" t="s">
        <v>5945</v>
      </c>
      <c r="G1456" s="10">
        <v>1304</v>
      </c>
      <c r="H1456" s="11" t="s">
        <v>39</v>
      </c>
      <c r="I1456" s="11" t="s">
        <v>6</v>
      </c>
      <c r="K1456" s="11" t="s">
        <v>5946</v>
      </c>
      <c r="L1456" s="11" t="s">
        <v>5006</v>
      </c>
      <c r="M1456" s="11" t="s">
        <v>5947</v>
      </c>
      <c r="N1456" s="11" t="s">
        <v>263</v>
      </c>
      <c r="O1456" s="11" t="s">
        <v>5948</v>
      </c>
      <c r="P1456" s="12">
        <v>-0.79053336381912231</v>
      </c>
    </row>
    <row r="1457" spans="1:16" ht="15" customHeight="1" x14ac:dyDescent="0.35">
      <c r="A1457" s="9">
        <v>1455</v>
      </c>
      <c r="B1457" s="10">
        <v>4</v>
      </c>
      <c r="C1457" s="11" t="s">
        <v>4743</v>
      </c>
      <c r="D1457" t="s">
        <v>1240</v>
      </c>
      <c r="E1457" s="10">
        <v>15</v>
      </c>
      <c r="F1457" s="11" t="s">
        <v>5949</v>
      </c>
      <c r="G1457" s="10">
        <v>1304</v>
      </c>
      <c r="H1457" s="11" t="s">
        <v>39</v>
      </c>
      <c r="I1457" s="11" t="s">
        <v>6</v>
      </c>
      <c r="K1457" s="11" t="s">
        <v>5950</v>
      </c>
      <c r="L1457" s="11" t="s">
        <v>5006</v>
      </c>
      <c r="M1457" s="11" t="s">
        <v>5951</v>
      </c>
      <c r="N1457" s="11" t="s">
        <v>589</v>
      </c>
      <c r="O1457" s="11" t="s">
        <v>5952</v>
      </c>
      <c r="P1457" s="12">
        <v>-0.99239206314086914</v>
      </c>
    </row>
    <row r="1458" spans="1:16" ht="15" customHeight="1" x14ac:dyDescent="0.35">
      <c r="A1458" s="9">
        <v>1456</v>
      </c>
      <c r="B1458" s="10">
        <v>4</v>
      </c>
      <c r="C1458" s="11" t="s">
        <v>4743</v>
      </c>
      <c r="D1458" t="s">
        <v>1240</v>
      </c>
      <c r="E1458" s="10">
        <v>16</v>
      </c>
      <c r="F1458" s="11" t="s">
        <v>5953</v>
      </c>
      <c r="G1458" s="10">
        <v>1304</v>
      </c>
      <c r="H1458" s="11" t="s">
        <v>39</v>
      </c>
      <c r="I1458" s="11" t="s">
        <v>6</v>
      </c>
      <c r="K1458" s="11" t="s">
        <v>5954</v>
      </c>
      <c r="L1458" s="11" t="s">
        <v>5006</v>
      </c>
      <c r="M1458" s="11" t="s">
        <v>5955</v>
      </c>
      <c r="N1458" s="11" t="s">
        <v>263</v>
      </c>
      <c r="O1458" s="11" t="s">
        <v>5956</v>
      </c>
      <c r="P1458" s="12">
        <v>-0.67340224981307983</v>
      </c>
    </row>
    <row r="1459" spans="1:16" ht="15" customHeight="1" x14ac:dyDescent="0.35">
      <c r="A1459" s="9">
        <v>1457</v>
      </c>
      <c r="B1459" s="10">
        <v>4</v>
      </c>
      <c r="C1459" s="11" t="s">
        <v>4743</v>
      </c>
      <c r="D1459" t="s">
        <v>1240</v>
      </c>
      <c r="E1459" s="10">
        <v>17</v>
      </c>
      <c r="F1459" s="11" t="s">
        <v>5957</v>
      </c>
      <c r="G1459" s="10">
        <v>1304</v>
      </c>
      <c r="H1459" s="11" t="s">
        <v>39</v>
      </c>
      <c r="I1459" s="11" t="s">
        <v>6</v>
      </c>
      <c r="K1459" s="11" t="s">
        <v>5958</v>
      </c>
      <c r="L1459" s="11" t="s">
        <v>5006</v>
      </c>
      <c r="M1459" s="11" t="s">
        <v>5959</v>
      </c>
      <c r="N1459" s="11" t="s">
        <v>623</v>
      </c>
      <c r="O1459" s="11" t="s">
        <v>5960</v>
      </c>
      <c r="P1459" s="12">
        <v>-0.56544142961502075</v>
      </c>
    </row>
    <row r="1460" spans="1:16" ht="15" customHeight="1" x14ac:dyDescent="0.35">
      <c r="A1460" s="9">
        <v>1458</v>
      </c>
      <c r="B1460" s="10">
        <v>4</v>
      </c>
      <c r="C1460" s="11" t="s">
        <v>4743</v>
      </c>
      <c r="D1460" t="s">
        <v>1240</v>
      </c>
      <c r="E1460" s="10">
        <v>18</v>
      </c>
      <c r="F1460" s="11" t="s">
        <v>5961</v>
      </c>
      <c r="G1460" s="10">
        <v>1304</v>
      </c>
      <c r="H1460" s="11" t="s">
        <v>39</v>
      </c>
      <c r="I1460" s="11" t="s">
        <v>6</v>
      </c>
      <c r="K1460" s="11" t="s">
        <v>5962</v>
      </c>
      <c r="L1460" s="11" t="s">
        <v>5006</v>
      </c>
      <c r="M1460" s="11" t="s">
        <v>5963</v>
      </c>
      <c r="N1460" s="11" t="s">
        <v>589</v>
      </c>
      <c r="O1460" s="11" t="s">
        <v>5964</v>
      </c>
      <c r="P1460" s="12">
        <v>-0.12550567090511322</v>
      </c>
    </row>
    <row r="1461" spans="1:16" ht="15" customHeight="1" x14ac:dyDescent="0.35">
      <c r="A1461" s="9">
        <v>1459</v>
      </c>
      <c r="B1461" s="10">
        <v>4</v>
      </c>
      <c r="C1461" s="11" t="s">
        <v>4743</v>
      </c>
      <c r="D1461" t="s">
        <v>1240</v>
      </c>
      <c r="E1461" s="10">
        <v>19</v>
      </c>
      <c r="F1461" s="11" t="s">
        <v>5965</v>
      </c>
      <c r="G1461" s="10">
        <v>1304</v>
      </c>
      <c r="H1461" s="11" t="s">
        <v>39</v>
      </c>
      <c r="I1461" s="11" t="s">
        <v>6</v>
      </c>
      <c r="K1461" s="11" t="s">
        <v>5966</v>
      </c>
      <c r="L1461" s="11" t="s">
        <v>5006</v>
      </c>
      <c r="M1461" s="11" t="s">
        <v>5967</v>
      </c>
      <c r="N1461" s="11" t="s">
        <v>1133</v>
      </c>
      <c r="O1461" s="11" t="s">
        <v>5968</v>
      </c>
      <c r="P1461" s="12">
        <v>-0.1527060866355896</v>
      </c>
    </row>
    <row r="1462" spans="1:16" ht="15" customHeight="1" x14ac:dyDescent="0.35">
      <c r="A1462" s="9">
        <v>1460</v>
      </c>
      <c r="B1462" s="10">
        <v>4</v>
      </c>
      <c r="C1462" s="11" t="s">
        <v>4743</v>
      </c>
      <c r="D1462" t="s">
        <v>1240</v>
      </c>
      <c r="E1462" s="10">
        <v>20</v>
      </c>
      <c r="F1462" s="11" t="s">
        <v>5969</v>
      </c>
      <c r="G1462" s="10">
        <v>1304</v>
      </c>
      <c r="H1462" s="11" t="s">
        <v>39</v>
      </c>
      <c r="I1462" s="11" t="s">
        <v>6</v>
      </c>
      <c r="K1462" s="11" t="s">
        <v>5970</v>
      </c>
      <c r="L1462" s="11" t="s">
        <v>5006</v>
      </c>
      <c r="M1462" s="11" t="s">
        <v>5971</v>
      </c>
      <c r="N1462" s="11" t="s">
        <v>589</v>
      </c>
      <c r="O1462" s="11" t="s">
        <v>5972</v>
      </c>
      <c r="P1462" s="12">
        <v>0.24712878465652466</v>
      </c>
    </row>
    <row r="1463" spans="1:16" ht="15" customHeight="1" x14ac:dyDescent="0.35">
      <c r="A1463" s="9">
        <v>1461</v>
      </c>
      <c r="B1463" s="10">
        <v>4</v>
      </c>
      <c r="C1463" s="11" t="s">
        <v>4743</v>
      </c>
      <c r="D1463" t="s">
        <v>1240</v>
      </c>
      <c r="E1463" s="10">
        <v>21</v>
      </c>
      <c r="F1463" s="11" t="s">
        <v>5973</v>
      </c>
      <c r="G1463" s="10">
        <v>1304</v>
      </c>
      <c r="H1463" s="11" t="s">
        <v>39</v>
      </c>
      <c r="I1463" s="11" t="s">
        <v>6</v>
      </c>
      <c r="K1463" s="11" t="s">
        <v>5974</v>
      </c>
      <c r="L1463" s="11" t="s">
        <v>5006</v>
      </c>
      <c r="M1463" s="11" t="s">
        <v>5975</v>
      </c>
      <c r="N1463" s="11" t="s">
        <v>623</v>
      </c>
      <c r="O1463" s="11" t="s">
        <v>5976</v>
      </c>
      <c r="P1463" s="12">
        <v>0.18455089628696442</v>
      </c>
    </row>
    <row r="1464" spans="1:16" ht="15" customHeight="1" x14ac:dyDescent="0.35">
      <c r="A1464" s="9">
        <v>1462</v>
      </c>
      <c r="B1464" s="10">
        <v>4</v>
      </c>
      <c r="C1464" s="11" t="s">
        <v>4743</v>
      </c>
      <c r="D1464" t="s">
        <v>1240</v>
      </c>
      <c r="E1464" s="10">
        <v>22</v>
      </c>
      <c r="F1464" s="11" t="s">
        <v>5977</v>
      </c>
      <c r="G1464" s="10">
        <v>1304</v>
      </c>
      <c r="H1464" s="11" t="s">
        <v>39</v>
      </c>
      <c r="I1464" s="11" t="s">
        <v>6</v>
      </c>
      <c r="K1464" s="11" t="s">
        <v>5978</v>
      </c>
      <c r="L1464" s="11" t="s">
        <v>5006</v>
      </c>
      <c r="M1464" s="11" t="s">
        <v>5979</v>
      </c>
      <c r="N1464" s="11" t="s">
        <v>589</v>
      </c>
      <c r="O1464" s="11" t="s">
        <v>5980</v>
      </c>
      <c r="P1464" s="12">
        <v>1.08879554271698</v>
      </c>
    </row>
    <row r="1465" spans="1:16" ht="15" customHeight="1" x14ac:dyDescent="0.35">
      <c r="A1465" s="9">
        <v>1463</v>
      </c>
      <c r="B1465" s="10">
        <v>4</v>
      </c>
      <c r="C1465" s="11" t="s">
        <v>4743</v>
      </c>
      <c r="D1465" t="s">
        <v>1240</v>
      </c>
      <c r="E1465" s="10">
        <v>23</v>
      </c>
      <c r="F1465" s="11" t="s">
        <v>5981</v>
      </c>
      <c r="G1465" s="10">
        <v>1304</v>
      </c>
      <c r="H1465" s="11" t="s">
        <v>39</v>
      </c>
      <c r="I1465" s="11" t="s">
        <v>6</v>
      </c>
      <c r="K1465" s="11" t="s">
        <v>5982</v>
      </c>
      <c r="L1465" s="11" t="s">
        <v>5006</v>
      </c>
      <c r="M1465" s="11" t="s">
        <v>5983</v>
      </c>
      <c r="N1465" s="11" t="s">
        <v>623</v>
      </c>
      <c r="O1465" s="11" t="s">
        <v>5984</v>
      </c>
      <c r="P1465" s="12">
        <v>1.364349365234375</v>
      </c>
    </row>
    <row r="1466" spans="1:16" ht="15" customHeight="1" x14ac:dyDescent="0.35">
      <c r="A1466" s="9">
        <v>1464</v>
      </c>
      <c r="B1466" s="10">
        <v>4</v>
      </c>
      <c r="C1466" s="11" t="s">
        <v>4743</v>
      </c>
      <c r="D1466" t="s">
        <v>1240</v>
      </c>
      <c r="E1466" s="10">
        <v>24</v>
      </c>
      <c r="F1466" s="11" t="s">
        <v>5985</v>
      </c>
      <c r="G1466" s="10">
        <v>1304</v>
      </c>
      <c r="H1466" s="11" t="s">
        <v>39</v>
      </c>
      <c r="I1466" s="11" t="s">
        <v>6</v>
      </c>
      <c r="K1466" s="11" t="s">
        <v>5986</v>
      </c>
      <c r="L1466" s="11" t="s">
        <v>5006</v>
      </c>
      <c r="M1466" s="11" t="s">
        <v>5987</v>
      </c>
      <c r="N1466" s="11" t="s">
        <v>589</v>
      </c>
      <c r="O1466" s="11" t="s">
        <v>5988</v>
      </c>
      <c r="P1466" s="12">
        <v>1.5346566438674927</v>
      </c>
    </row>
    <row r="1467" spans="1:16" ht="15" customHeight="1" x14ac:dyDescent="0.35">
      <c r="A1467" s="9">
        <v>1465</v>
      </c>
      <c r="B1467" s="10">
        <v>4</v>
      </c>
      <c r="C1467" s="11" t="s">
        <v>4743</v>
      </c>
      <c r="D1467" t="s">
        <v>1337</v>
      </c>
      <c r="E1467" s="10">
        <v>1</v>
      </c>
      <c r="F1467" s="11" t="s">
        <v>5989</v>
      </c>
      <c r="G1467" s="10">
        <v>1304</v>
      </c>
      <c r="H1467" s="11" t="s">
        <v>39</v>
      </c>
      <c r="I1467" s="11" t="s">
        <v>6</v>
      </c>
      <c r="K1467" s="11" t="s">
        <v>5990</v>
      </c>
      <c r="L1467" s="11" t="s">
        <v>5006</v>
      </c>
      <c r="M1467" s="11" t="s">
        <v>5991</v>
      </c>
      <c r="N1467" s="11" t="s">
        <v>589</v>
      </c>
      <c r="O1467" s="11" t="s">
        <v>5992</v>
      </c>
      <c r="P1467" s="12">
        <v>-0.78079873323440552</v>
      </c>
    </row>
    <row r="1468" spans="1:16" ht="15" customHeight="1" x14ac:dyDescent="0.35">
      <c r="A1468" s="9">
        <v>1466</v>
      </c>
      <c r="B1468" s="10">
        <v>4</v>
      </c>
      <c r="C1468" s="11" t="s">
        <v>4743</v>
      </c>
      <c r="D1468" t="s">
        <v>1337</v>
      </c>
      <c r="E1468" s="10">
        <v>2</v>
      </c>
      <c r="F1468" s="11" t="s">
        <v>5993</v>
      </c>
      <c r="G1468" s="10">
        <v>1304</v>
      </c>
      <c r="H1468" s="11" t="s">
        <v>39</v>
      </c>
      <c r="I1468" s="11" t="s">
        <v>6</v>
      </c>
      <c r="K1468" s="11" t="s">
        <v>5994</v>
      </c>
      <c r="L1468" s="11" t="s">
        <v>5006</v>
      </c>
      <c r="M1468" s="11" t="s">
        <v>5995</v>
      </c>
      <c r="N1468" s="11" t="s">
        <v>589</v>
      </c>
      <c r="O1468" s="11" t="s">
        <v>5996</v>
      </c>
      <c r="P1468" s="12">
        <v>0.65595334768295288</v>
      </c>
    </row>
    <row r="1469" spans="1:16" ht="15" customHeight="1" x14ac:dyDescent="0.35">
      <c r="A1469" s="9">
        <v>1467</v>
      </c>
      <c r="B1469" s="10">
        <v>4</v>
      </c>
      <c r="C1469" s="11" t="s">
        <v>4743</v>
      </c>
      <c r="D1469" t="s">
        <v>1337</v>
      </c>
      <c r="E1469" s="10">
        <v>3</v>
      </c>
      <c r="F1469" s="11" t="s">
        <v>5997</v>
      </c>
      <c r="G1469" s="10">
        <v>1304</v>
      </c>
      <c r="H1469" s="11" t="s">
        <v>39</v>
      </c>
      <c r="I1469" s="11" t="s">
        <v>6</v>
      </c>
      <c r="K1469" s="11" t="s">
        <v>5998</v>
      </c>
      <c r="L1469" s="11" t="s">
        <v>5006</v>
      </c>
      <c r="M1469" s="11" t="s">
        <v>5999</v>
      </c>
      <c r="N1469" s="11" t="s">
        <v>1133</v>
      </c>
      <c r="O1469" s="11" t="s">
        <v>6000</v>
      </c>
      <c r="P1469" s="12">
        <v>0.72703558206558228</v>
      </c>
    </row>
    <row r="1470" spans="1:16" ht="15" customHeight="1" x14ac:dyDescent="0.35">
      <c r="A1470" s="9">
        <v>1468</v>
      </c>
      <c r="B1470" s="10">
        <v>4</v>
      </c>
      <c r="C1470" s="11" t="s">
        <v>4743</v>
      </c>
      <c r="D1470" t="s">
        <v>1337</v>
      </c>
      <c r="E1470" s="10">
        <v>4</v>
      </c>
      <c r="F1470" s="11" t="s">
        <v>6001</v>
      </c>
      <c r="G1470" s="10">
        <v>1304</v>
      </c>
      <c r="H1470" s="11" t="s">
        <v>39</v>
      </c>
      <c r="I1470" s="11" t="s">
        <v>6</v>
      </c>
      <c r="K1470" s="11" t="s">
        <v>6002</v>
      </c>
      <c r="L1470" s="11" t="s">
        <v>5006</v>
      </c>
      <c r="M1470" s="11" t="s">
        <v>5995</v>
      </c>
      <c r="N1470" s="11" t="s">
        <v>589</v>
      </c>
      <c r="O1470" s="11" t="s">
        <v>6003</v>
      </c>
      <c r="P1470" s="12">
        <v>-0.24619200825691223</v>
      </c>
    </row>
    <row r="1471" spans="1:16" ht="15" customHeight="1" x14ac:dyDescent="0.35">
      <c r="A1471" s="9">
        <v>1469</v>
      </c>
      <c r="B1471" s="10">
        <v>4</v>
      </c>
      <c r="C1471" s="11" t="s">
        <v>4743</v>
      </c>
      <c r="D1471" t="s">
        <v>1337</v>
      </c>
      <c r="E1471" s="10">
        <v>5</v>
      </c>
      <c r="F1471" s="11" t="s">
        <v>6004</v>
      </c>
      <c r="G1471" s="10">
        <v>1304</v>
      </c>
      <c r="H1471" s="11" t="s">
        <v>39</v>
      </c>
      <c r="I1471" s="11" t="s">
        <v>6</v>
      </c>
      <c r="K1471" s="11" t="s">
        <v>6005</v>
      </c>
      <c r="L1471" s="11" t="s">
        <v>5006</v>
      </c>
      <c r="M1471" s="11" t="s">
        <v>6006</v>
      </c>
      <c r="N1471" s="11" t="s">
        <v>1133</v>
      </c>
      <c r="O1471" s="11" t="s">
        <v>6007</v>
      </c>
      <c r="P1471" s="12">
        <v>-0.40661239624023438</v>
      </c>
    </row>
    <row r="1472" spans="1:16" ht="15" customHeight="1" x14ac:dyDescent="0.35">
      <c r="A1472" s="9">
        <v>1470</v>
      </c>
      <c r="B1472" s="10">
        <v>4</v>
      </c>
      <c r="C1472" s="11" t="s">
        <v>4743</v>
      </c>
      <c r="D1472" t="s">
        <v>1337</v>
      </c>
      <c r="E1472" s="10">
        <v>6</v>
      </c>
      <c r="F1472" s="11" t="s">
        <v>6008</v>
      </c>
      <c r="G1472" s="10">
        <v>1304</v>
      </c>
      <c r="H1472" s="11" t="s">
        <v>39</v>
      </c>
      <c r="I1472" s="11" t="s">
        <v>6</v>
      </c>
      <c r="K1472" s="11" t="s">
        <v>6009</v>
      </c>
      <c r="L1472" s="11" t="s">
        <v>5006</v>
      </c>
      <c r="M1472" s="11" t="s">
        <v>6010</v>
      </c>
      <c r="N1472" s="11" t="s">
        <v>589</v>
      </c>
      <c r="O1472" s="11" t="s">
        <v>6011</v>
      </c>
      <c r="P1472" s="12">
        <v>-0.58729201555252075</v>
      </c>
    </row>
    <row r="1473" spans="1:16" ht="15" customHeight="1" x14ac:dyDescent="0.35">
      <c r="A1473" s="9">
        <v>1471</v>
      </c>
      <c r="B1473" s="10">
        <v>4</v>
      </c>
      <c r="C1473" s="11" t="s">
        <v>4743</v>
      </c>
      <c r="D1473" t="s">
        <v>1337</v>
      </c>
      <c r="E1473" s="10">
        <v>7</v>
      </c>
      <c r="F1473" s="11" t="s">
        <v>6012</v>
      </c>
      <c r="G1473" s="10">
        <v>1304</v>
      </c>
      <c r="H1473" s="11" t="s">
        <v>39</v>
      </c>
      <c r="I1473" s="11" t="s">
        <v>6</v>
      </c>
      <c r="K1473" s="11" t="s">
        <v>6013</v>
      </c>
      <c r="L1473" s="11" t="s">
        <v>5006</v>
      </c>
      <c r="M1473" s="11" t="s">
        <v>6014</v>
      </c>
      <c r="N1473" s="11" t="s">
        <v>623</v>
      </c>
      <c r="O1473" s="11" t="s">
        <v>6015</v>
      </c>
      <c r="P1473" s="12">
        <v>-0.38292208313941956</v>
      </c>
    </row>
    <row r="1474" spans="1:16" ht="15" customHeight="1" x14ac:dyDescent="0.35">
      <c r="A1474" s="9">
        <v>1472</v>
      </c>
      <c r="B1474" s="10">
        <v>4</v>
      </c>
      <c r="C1474" s="11" t="s">
        <v>4743</v>
      </c>
      <c r="D1474" t="s">
        <v>1337</v>
      </c>
      <c r="E1474" s="10">
        <v>8</v>
      </c>
      <c r="F1474" s="11" t="s">
        <v>6016</v>
      </c>
      <c r="G1474" s="10">
        <v>1304</v>
      </c>
      <c r="H1474" s="11" t="s">
        <v>39</v>
      </c>
      <c r="I1474" s="11" t="s">
        <v>6</v>
      </c>
      <c r="K1474" s="11" t="s">
        <v>6017</v>
      </c>
      <c r="L1474" s="11" t="s">
        <v>5006</v>
      </c>
      <c r="M1474" s="11" t="s">
        <v>6018</v>
      </c>
      <c r="N1474" s="11" t="s">
        <v>589</v>
      </c>
      <c r="O1474" s="11" t="s">
        <v>6019</v>
      </c>
      <c r="P1474" s="12">
        <v>-0.50146961212158203</v>
      </c>
    </row>
    <row r="1475" spans="1:16" ht="15" customHeight="1" x14ac:dyDescent="0.35">
      <c r="A1475" s="9">
        <v>1473</v>
      </c>
      <c r="B1475" s="10">
        <v>4</v>
      </c>
      <c r="C1475" s="11" t="s">
        <v>4743</v>
      </c>
      <c r="D1475" t="s">
        <v>1337</v>
      </c>
      <c r="E1475" s="10">
        <v>9</v>
      </c>
      <c r="F1475" s="11" t="s">
        <v>6020</v>
      </c>
      <c r="G1475" s="10">
        <v>1304</v>
      </c>
      <c r="H1475" s="11" t="s">
        <v>39</v>
      </c>
      <c r="I1475" s="11" t="s">
        <v>6</v>
      </c>
      <c r="K1475" s="11" t="s">
        <v>6021</v>
      </c>
      <c r="L1475" s="11" t="s">
        <v>5006</v>
      </c>
      <c r="M1475" s="11" t="s">
        <v>6022</v>
      </c>
      <c r="N1475" s="11" t="s">
        <v>589</v>
      </c>
      <c r="O1475" s="11" t="s">
        <v>6023</v>
      </c>
      <c r="P1475" s="12">
        <v>-0.56460058689117432</v>
      </c>
    </row>
    <row r="1476" spans="1:16" ht="15" customHeight="1" x14ac:dyDescent="0.35">
      <c r="A1476" s="9">
        <v>1474</v>
      </c>
      <c r="B1476" s="10">
        <v>4</v>
      </c>
      <c r="C1476" s="11" t="s">
        <v>4743</v>
      </c>
      <c r="D1476" t="s">
        <v>1337</v>
      </c>
      <c r="E1476" s="10">
        <v>10</v>
      </c>
      <c r="F1476" s="11" t="s">
        <v>6024</v>
      </c>
      <c r="G1476" s="10">
        <v>1304</v>
      </c>
      <c r="H1476" s="11" t="s">
        <v>39</v>
      </c>
      <c r="I1476" s="11" t="s">
        <v>6</v>
      </c>
      <c r="K1476" s="11" t="s">
        <v>6025</v>
      </c>
      <c r="L1476" s="11" t="s">
        <v>5006</v>
      </c>
      <c r="M1476" s="11" t="s">
        <v>6026</v>
      </c>
      <c r="N1476" s="11" t="s">
        <v>4813</v>
      </c>
      <c r="O1476" s="11" t="s">
        <v>6027</v>
      </c>
      <c r="P1476" s="12">
        <v>-0.62089186906814575</v>
      </c>
    </row>
    <row r="1477" spans="1:16" ht="15" customHeight="1" x14ac:dyDescent="0.35">
      <c r="A1477" s="9">
        <v>1475</v>
      </c>
      <c r="B1477" s="10">
        <v>4</v>
      </c>
      <c r="C1477" s="11" t="s">
        <v>4743</v>
      </c>
      <c r="D1477" t="s">
        <v>1337</v>
      </c>
      <c r="E1477" s="10">
        <v>11</v>
      </c>
      <c r="F1477" s="11" t="s">
        <v>6028</v>
      </c>
      <c r="G1477" s="10">
        <v>1304</v>
      </c>
      <c r="H1477" s="11" t="s">
        <v>39</v>
      </c>
      <c r="I1477" s="11" t="s">
        <v>6</v>
      </c>
      <c r="K1477" s="11" t="s">
        <v>6029</v>
      </c>
      <c r="L1477" s="11" t="s">
        <v>5006</v>
      </c>
      <c r="M1477" s="11" t="s">
        <v>6030</v>
      </c>
      <c r="N1477" s="11" t="s">
        <v>623</v>
      </c>
      <c r="O1477" s="11" t="s">
        <v>6031</v>
      </c>
      <c r="P1477" s="12">
        <v>-7.477857917547226E-2</v>
      </c>
    </row>
    <row r="1478" spans="1:16" ht="15" customHeight="1" x14ac:dyDescent="0.35">
      <c r="A1478" s="9">
        <v>1476</v>
      </c>
      <c r="B1478" s="10">
        <v>4</v>
      </c>
      <c r="C1478" s="11" t="s">
        <v>4743</v>
      </c>
      <c r="D1478" t="s">
        <v>1337</v>
      </c>
      <c r="E1478" s="10">
        <v>12</v>
      </c>
      <c r="F1478" s="11" t="s">
        <v>6032</v>
      </c>
      <c r="G1478" s="10">
        <v>1304</v>
      </c>
      <c r="H1478" s="11" t="s">
        <v>39</v>
      </c>
      <c r="I1478" s="11" t="s">
        <v>6</v>
      </c>
      <c r="K1478" s="11" t="s">
        <v>6033</v>
      </c>
      <c r="L1478" s="11" t="s">
        <v>5006</v>
      </c>
      <c r="M1478" s="11" t="s">
        <v>6034</v>
      </c>
      <c r="N1478" s="11" t="s">
        <v>598</v>
      </c>
      <c r="O1478" s="11" t="s">
        <v>6035</v>
      </c>
      <c r="P1478" s="12">
        <v>-6.9797687530517578</v>
      </c>
    </row>
    <row r="1479" spans="1:16" ht="15" customHeight="1" x14ac:dyDescent="0.35">
      <c r="A1479" s="9">
        <v>1477</v>
      </c>
      <c r="B1479" s="10">
        <v>4</v>
      </c>
      <c r="C1479" s="11" t="s">
        <v>4743</v>
      </c>
      <c r="D1479" t="s">
        <v>1337</v>
      </c>
      <c r="E1479" s="10">
        <v>13</v>
      </c>
      <c r="F1479" s="11" t="s">
        <v>6036</v>
      </c>
      <c r="G1479" s="10">
        <v>1304</v>
      </c>
      <c r="H1479" s="11" t="s">
        <v>39</v>
      </c>
      <c r="I1479" s="11" t="s">
        <v>6</v>
      </c>
      <c r="K1479" s="11" t="s">
        <v>6037</v>
      </c>
      <c r="L1479" s="11" t="s">
        <v>5006</v>
      </c>
      <c r="M1479" s="11" t="s">
        <v>5173</v>
      </c>
      <c r="N1479" s="11" t="s">
        <v>589</v>
      </c>
      <c r="O1479" s="11" t="s">
        <v>6038</v>
      </c>
      <c r="P1479" s="12">
        <v>-0.29678931832313538</v>
      </c>
    </row>
    <row r="1480" spans="1:16" ht="15" customHeight="1" x14ac:dyDescent="0.35">
      <c r="A1480" s="9">
        <v>1478</v>
      </c>
      <c r="B1480" s="10">
        <v>4</v>
      </c>
      <c r="C1480" s="11" t="s">
        <v>4743</v>
      </c>
      <c r="D1480" t="s">
        <v>1337</v>
      </c>
      <c r="E1480" s="10">
        <v>14</v>
      </c>
      <c r="F1480" s="11" t="s">
        <v>6039</v>
      </c>
      <c r="G1480" s="10">
        <v>1304</v>
      </c>
      <c r="H1480" s="11" t="s">
        <v>39</v>
      </c>
      <c r="I1480" s="11" t="s">
        <v>6</v>
      </c>
      <c r="K1480" s="11" t="s">
        <v>6040</v>
      </c>
      <c r="L1480" s="11" t="s">
        <v>5006</v>
      </c>
      <c r="M1480" s="11" t="s">
        <v>6041</v>
      </c>
      <c r="N1480" s="11" t="s">
        <v>263</v>
      </c>
      <c r="O1480" s="11" t="s">
        <v>6042</v>
      </c>
      <c r="P1480" s="12">
        <v>-0.89760255813598633</v>
      </c>
    </row>
    <row r="1481" spans="1:16" ht="15" customHeight="1" x14ac:dyDescent="0.35">
      <c r="A1481" s="9">
        <v>1479</v>
      </c>
      <c r="B1481" s="10">
        <v>4</v>
      </c>
      <c r="C1481" s="11" t="s">
        <v>4743</v>
      </c>
      <c r="D1481" t="s">
        <v>1337</v>
      </c>
      <c r="E1481" s="10">
        <v>15</v>
      </c>
      <c r="F1481" s="11" t="s">
        <v>6043</v>
      </c>
      <c r="G1481" s="10">
        <v>1304</v>
      </c>
      <c r="H1481" s="11" t="s">
        <v>39</v>
      </c>
      <c r="I1481" s="11" t="s">
        <v>6</v>
      </c>
      <c r="K1481" s="11" t="s">
        <v>6044</v>
      </c>
      <c r="L1481" s="11" t="s">
        <v>5006</v>
      </c>
      <c r="M1481" s="11" t="s">
        <v>6045</v>
      </c>
      <c r="N1481" s="11" t="s">
        <v>584</v>
      </c>
      <c r="O1481" s="11" t="s">
        <v>6046</v>
      </c>
      <c r="P1481" s="12">
        <v>-0.18153175711631775</v>
      </c>
    </row>
    <row r="1482" spans="1:16" ht="15" customHeight="1" x14ac:dyDescent="0.35">
      <c r="A1482" s="9">
        <v>1480</v>
      </c>
      <c r="B1482" s="10">
        <v>4</v>
      </c>
      <c r="C1482" s="11" t="s">
        <v>4743</v>
      </c>
      <c r="D1482" t="s">
        <v>1337</v>
      </c>
      <c r="E1482" s="10">
        <v>16</v>
      </c>
      <c r="F1482" s="11" t="s">
        <v>6047</v>
      </c>
      <c r="G1482" s="10">
        <v>1304</v>
      </c>
      <c r="H1482" s="11" t="s">
        <v>39</v>
      </c>
      <c r="I1482" s="11" t="s">
        <v>6</v>
      </c>
      <c r="K1482" s="11" t="s">
        <v>6048</v>
      </c>
      <c r="L1482" s="11" t="s">
        <v>5006</v>
      </c>
      <c r="M1482" s="11" t="s">
        <v>6049</v>
      </c>
      <c r="N1482" s="11" t="s">
        <v>263</v>
      </c>
      <c r="O1482" s="11" t="s">
        <v>6050</v>
      </c>
      <c r="P1482" s="12">
        <v>-0.73225557804107666</v>
      </c>
    </row>
    <row r="1483" spans="1:16" ht="15" customHeight="1" x14ac:dyDescent="0.35">
      <c r="A1483" s="9">
        <v>1481</v>
      </c>
      <c r="B1483" s="10">
        <v>4</v>
      </c>
      <c r="C1483" s="11" t="s">
        <v>4743</v>
      </c>
      <c r="D1483" t="s">
        <v>1337</v>
      </c>
      <c r="E1483" s="10">
        <v>17</v>
      </c>
      <c r="F1483" s="11" t="s">
        <v>6051</v>
      </c>
      <c r="G1483" s="10">
        <v>1304</v>
      </c>
      <c r="H1483" s="11" t="s">
        <v>39</v>
      </c>
      <c r="I1483" s="11" t="s">
        <v>6</v>
      </c>
      <c r="K1483" s="11" t="s">
        <v>6052</v>
      </c>
      <c r="L1483" s="11" t="s">
        <v>5006</v>
      </c>
      <c r="M1483" s="11" t="s">
        <v>6053</v>
      </c>
      <c r="N1483" s="11" t="s">
        <v>623</v>
      </c>
      <c r="O1483" s="11" t="s">
        <v>6054</v>
      </c>
      <c r="P1483" s="12">
        <v>-2.4666603654623032E-2</v>
      </c>
    </row>
    <row r="1484" spans="1:16" ht="15" customHeight="1" x14ac:dyDescent="0.35">
      <c r="A1484" s="9">
        <v>1482</v>
      </c>
      <c r="B1484" s="10">
        <v>4</v>
      </c>
      <c r="C1484" s="11" t="s">
        <v>4743</v>
      </c>
      <c r="D1484" t="s">
        <v>1337</v>
      </c>
      <c r="E1484" s="10">
        <v>18</v>
      </c>
      <c r="F1484" s="11" t="s">
        <v>6055</v>
      </c>
      <c r="G1484" s="10">
        <v>1304</v>
      </c>
      <c r="H1484" s="11" t="s">
        <v>39</v>
      </c>
      <c r="I1484" s="11" t="s">
        <v>6</v>
      </c>
      <c r="K1484" s="11" t="s">
        <v>6056</v>
      </c>
      <c r="L1484" s="11" t="s">
        <v>5006</v>
      </c>
      <c r="M1484" s="11" t="s">
        <v>6057</v>
      </c>
      <c r="N1484" s="11" t="s">
        <v>598</v>
      </c>
      <c r="O1484" s="11" t="s">
        <v>6058</v>
      </c>
      <c r="P1484" s="12">
        <v>0.13109812140464783</v>
      </c>
    </row>
    <row r="1485" spans="1:16" ht="15" customHeight="1" x14ac:dyDescent="0.35">
      <c r="A1485" s="9">
        <v>1483</v>
      </c>
      <c r="B1485" s="10">
        <v>4</v>
      </c>
      <c r="C1485" s="11" t="s">
        <v>4743</v>
      </c>
      <c r="D1485" t="s">
        <v>1337</v>
      </c>
      <c r="E1485" s="10">
        <v>19</v>
      </c>
      <c r="F1485" s="11" t="s">
        <v>6059</v>
      </c>
      <c r="G1485" s="10">
        <v>1304</v>
      </c>
      <c r="H1485" s="11" t="s">
        <v>39</v>
      </c>
      <c r="I1485" s="11" t="s">
        <v>6</v>
      </c>
      <c r="K1485" s="11" t="s">
        <v>6060</v>
      </c>
      <c r="L1485" s="11" t="s">
        <v>5006</v>
      </c>
      <c r="M1485" s="11" t="s">
        <v>6061</v>
      </c>
      <c r="N1485" s="11" t="s">
        <v>196</v>
      </c>
      <c r="O1485" s="11" t="s">
        <v>6062</v>
      </c>
      <c r="P1485" s="12">
        <v>0.40805706381797791</v>
      </c>
    </row>
    <row r="1486" spans="1:16" ht="15" customHeight="1" x14ac:dyDescent="0.35">
      <c r="A1486" s="9">
        <v>1484</v>
      </c>
      <c r="B1486" s="10">
        <v>4</v>
      </c>
      <c r="C1486" s="11" t="s">
        <v>4743</v>
      </c>
      <c r="D1486" t="s">
        <v>1337</v>
      </c>
      <c r="E1486" s="10">
        <v>20</v>
      </c>
      <c r="F1486" s="11" t="s">
        <v>6063</v>
      </c>
      <c r="G1486" s="10">
        <v>1304</v>
      </c>
      <c r="H1486" s="11" t="s">
        <v>39</v>
      </c>
      <c r="I1486" s="11" t="s">
        <v>6</v>
      </c>
      <c r="K1486" s="11" t="s">
        <v>6064</v>
      </c>
      <c r="L1486" s="11" t="s">
        <v>5006</v>
      </c>
      <c r="M1486" s="11" t="s">
        <v>6065</v>
      </c>
      <c r="N1486" s="11" t="s">
        <v>598</v>
      </c>
      <c r="O1486" s="11" t="s">
        <v>6066</v>
      </c>
      <c r="P1486" s="12">
        <v>1.0724639892578125</v>
      </c>
    </row>
    <row r="1487" spans="1:16" ht="15" customHeight="1" x14ac:dyDescent="0.35">
      <c r="A1487" s="9">
        <v>1485</v>
      </c>
      <c r="B1487" s="10">
        <v>4</v>
      </c>
      <c r="C1487" s="11" t="s">
        <v>4743</v>
      </c>
      <c r="D1487" t="s">
        <v>1337</v>
      </c>
      <c r="E1487" s="10">
        <v>21</v>
      </c>
      <c r="F1487" s="11" t="s">
        <v>6067</v>
      </c>
      <c r="G1487" s="10">
        <v>1304</v>
      </c>
      <c r="H1487" s="11" t="s">
        <v>39</v>
      </c>
      <c r="I1487" s="11" t="s">
        <v>6</v>
      </c>
      <c r="K1487" s="11" t="s">
        <v>6068</v>
      </c>
      <c r="L1487" s="11" t="s">
        <v>5006</v>
      </c>
      <c r="M1487" s="11" t="s">
        <v>6069</v>
      </c>
      <c r="N1487" s="11" t="s">
        <v>123</v>
      </c>
      <c r="O1487" s="11" t="s">
        <v>6070</v>
      </c>
      <c r="P1487" s="12">
        <v>0.90064424276351929</v>
      </c>
    </row>
    <row r="1488" spans="1:16" ht="15" customHeight="1" x14ac:dyDescent="0.35">
      <c r="A1488" s="9">
        <v>1486</v>
      </c>
      <c r="B1488" s="10">
        <v>4</v>
      </c>
      <c r="C1488" s="11" t="s">
        <v>4743</v>
      </c>
      <c r="D1488" t="s">
        <v>1337</v>
      </c>
      <c r="E1488" s="10">
        <v>22</v>
      </c>
      <c r="F1488" s="11" t="s">
        <v>6071</v>
      </c>
      <c r="G1488" s="10">
        <v>1304</v>
      </c>
      <c r="H1488" s="11" t="s">
        <v>39</v>
      </c>
      <c r="I1488" s="11" t="s">
        <v>6</v>
      </c>
      <c r="K1488" s="11" t="s">
        <v>6072</v>
      </c>
      <c r="L1488" s="11" t="s">
        <v>5006</v>
      </c>
      <c r="M1488" s="11" t="s">
        <v>6073</v>
      </c>
      <c r="N1488" s="11" t="s">
        <v>4813</v>
      </c>
      <c r="O1488" s="11" t="s">
        <v>6074</v>
      </c>
      <c r="P1488" s="12">
        <v>1.0232888460159302</v>
      </c>
    </row>
    <row r="1489" spans="1:16" ht="15" customHeight="1" x14ac:dyDescent="0.35">
      <c r="A1489" s="9">
        <v>1487</v>
      </c>
      <c r="B1489" s="10">
        <v>4</v>
      </c>
      <c r="C1489" s="11" t="s">
        <v>4743</v>
      </c>
      <c r="D1489" t="s">
        <v>1337</v>
      </c>
      <c r="E1489" s="10">
        <v>23</v>
      </c>
      <c r="F1489" s="11" t="s">
        <v>6075</v>
      </c>
      <c r="G1489" s="10">
        <v>1304</v>
      </c>
      <c r="H1489" s="11" t="s">
        <v>39</v>
      </c>
      <c r="I1489" s="11" t="s">
        <v>6</v>
      </c>
      <c r="K1489" s="11" t="s">
        <v>6076</v>
      </c>
      <c r="L1489" s="11" t="s">
        <v>5006</v>
      </c>
      <c r="M1489" s="11" t="s">
        <v>6077</v>
      </c>
      <c r="N1489" s="11" t="s">
        <v>623</v>
      </c>
      <c r="O1489" s="11" t="s">
        <v>6078</v>
      </c>
      <c r="P1489" s="12">
        <v>0.37857678532600403</v>
      </c>
    </row>
    <row r="1490" spans="1:16" ht="15" customHeight="1" x14ac:dyDescent="0.35">
      <c r="A1490" s="9">
        <v>1488</v>
      </c>
      <c r="B1490" s="10">
        <v>4</v>
      </c>
      <c r="C1490" s="11" t="s">
        <v>4743</v>
      </c>
      <c r="D1490" t="s">
        <v>1337</v>
      </c>
      <c r="E1490" s="10">
        <v>24</v>
      </c>
      <c r="F1490" s="11" t="s">
        <v>6079</v>
      </c>
      <c r="G1490" s="10">
        <v>1304</v>
      </c>
      <c r="H1490" s="11" t="s">
        <v>39</v>
      </c>
      <c r="I1490" s="11" t="s">
        <v>6</v>
      </c>
      <c r="K1490" s="11" t="s">
        <v>6080</v>
      </c>
      <c r="L1490" s="11" t="s">
        <v>5006</v>
      </c>
      <c r="M1490" s="11" t="s">
        <v>6081</v>
      </c>
      <c r="N1490" s="11" t="s">
        <v>598</v>
      </c>
      <c r="O1490" s="11" t="s">
        <v>6082</v>
      </c>
      <c r="P1490" s="12">
        <v>5.768486499786377</v>
      </c>
    </row>
    <row r="1491" spans="1:16" ht="15" customHeight="1" x14ac:dyDescent="0.35">
      <c r="A1491" s="9">
        <v>1489</v>
      </c>
      <c r="B1491" s="10">
        <v>4</v>
      </c>
      <c r="C1491" s="11" t="s">
        <v>4743</v>
      </c>
      <c r="D1491" t="s">
        <v>1435</v>
      </c>
      <c r="E1491" s="10">
        <v>1</v>
      </c>
      <c r="F1491" s="11" t="s">
        <v>6083</v>
      </c>
      <c r="G1491" s="10">
        <v>1304</v>
      </c>
      <c r="H1491" s="11" t="s">
        <v>39</v>
      </c>
      <c r="I1491" s="11" t="s">
        <v>6</v>
      </c>
      <c r="K1491" s="11" t="s">
        <v>6084</v>
      </c>
      <c r="L1491" s="11" t="s">
        <v>5006</v>
      </c>
      <c r="M1491" s="11" t="s">
        <v>6085</v>
      </c>
      <c r="N1491" s="11" t="s">
        <v>1133</v>
      </c>
      <c r="O1491" s="11" t="s">
        <v>6086</v>
      </c>
      <c r="P1491" s="12">
        <v>0.87215155363082886</v>
      </c>
    </row>
    <row r="1492" spans="1:16" ht="15" customHeight="1" x14ac:dyDescent="0.35">
      <c r="A1492" s="9">
        <v>1490</v>
      </c>
      <c r="B1492" s="10">
        <v>4</v>
      </c>
      <c r="C1492" s="11" t="s">
        <v>4743</v>
      </c>
      <c r="D1492" t="s">
        <v>1435</v>
      </c>
      <c r="E1492" s="10">
        <v>2</v>
      </c>
      <c r="F1492" s="11" t="s">
        <v>6087</v>
      </c>
      <c r="G1492" s="10">
        <v>1304</v>
      </c>
      <c r="H1492" s="11" t="s">
        <v>39</v>
      </c>
      <c r="I1492" s="11" t="s">
        <v>6</v>
      </c>
      <c r="K1492" s="11" t="s">
        <v>6088</v>
      </c>
      <c r="L1492" s="11" t="s">
        <v>5006</v>
      </c>
      <c r="M1492" s="11" t="s">
        <v>6089</v>
      </c>
      <c r="N1492" s="11" t="s">
        <v>123</v>
      </c>
      <c r="O1492" s="11" t="s">
        <v>6090</v>
      </c>
      <c r="P1492" s="12">
        <v>0.59633815288543701</v>
      </c>
    </row>
    <row r="1493" spans="1:16" ht="15" customHeight="1" x14ac:dyDescent="0.35">
      <c r="A1493" s="9">
        <v>1491</v>
      </c>
      <c r="B1493" s="10">
        <v>4</v>
      </c>
      <c r="C1493" s="11" t="s">
        <v>4743</v>
      </c>
      <c r="D1493" t="s">
        <v>1435</v>
      </c>
      <c r="E1493" s="10">
        <v>3</v>
      </c>
      <c r="F1493" s="11" t="s">
        <v>6091</v>
      </c>
      <c r="G1493" s="10">
        <v>1304</v>
      </c>
      <c r="H1493" s="11" t="s">
        <v>39</v>
      </c>
      <c r="I1493" s="11" t="s">
        <v>6</v>
      </c>
      <c r="K1493" s="11" t="s">
        <v>6092</v>
      </c>
      <c r="L1493" s="11" t="s">
        <v>5006</v>
      </c>
      <c r="M1493" s="11" t="s">
        <v>6093</v>
      </c>
      <c r="N1493" s="11" t="s">
        <v>623</v>
      </c>
      <c r="O1493" s="11" t="s">
        <v>6094</v>
      </c>
      <c r="P1493" s="12">
        <v>-0.53304356336593628</v>
      </c>
    </row>
    <row r="1494" spans="1:16" ht="15" customHeight="1" x14ac:dyDescent="0.35">
      <c r="A1494" s="9">
        <v>1492</v>
      </c>
      <c r="B1494" s="10">
        <v>4</v>
      </c>
      <c r="C1494" s="11" t="s">
        <v>4743</v>
      </c>
      <c r="D1494" t="s">
        <v>1435</v>
      </c>
      <c r="E1494" s="10">
        <v>4</v>
      </c>
      <c r="F1494" s="11" t="s">
        <v>6095</v>
      </c>
      <c r="G1494" s="10">
        <v>1304</v>
      </c>
      <c r="H1494" s="11" t="s">
        <v>39</v>
      </c>
      <c r="I1494" s="11" t="s">
        <v>6</v>
      </c>
      <c r="K1494" s="11" t="s">
        <v>6096</v>
      </c>
      <c r="L1494" s="11" t="s">
        <v>5006</v>
      </c>
      <c r="M1494" s="11" t="s">
        <v>6097</v>
      </c>
      <c r="N1494" s="11" t="s">
        <v>589</v>
      </c>
      <c r="O1494" s="11" t="s">
        <v>6098</v>
      </c>
      <c r="P1494" s="12">
        <v>8.2780696451663971E-2</v>
      </c>
    </row>
    <row r="1495" spans="1:16" ht="15" customHeight="1" x14ac:dyDescent="0.35">
      <c r="A1495" s="9">
        <v>1493</v>
      </c>
      <c r="B1495" s="10">
        <v>4</v>
      </c>
      <c r="C1495" s="11" t="s">
        <v>4743</v>
      </c>
      <c r="D1495" t="s">
        <v>1435</v>
      </c>
      <c r="E1495" s="10">
        <v>5</v>
      </c>
      <c r="F1495" s="11" t="s">
        <v>6099</v>
      </c>
      <c r="G1495" s="10">
        <v>1304</v>
      </c>
      <c r="H1495" s="11" t="s">
        <v>39</v>
      </c>
      <c r="I1495" s="11" t="s">
        <v>6</v>
      </c>
      <c r="K1495" s="11" t="s">
        <v>6100</v>
      </c>
      <c r="L1495" s="11" t="s">
        <v>5006</v>
      </c>
      <c r="M1495" s="11" t="s">
        <v>6101</v>
      </c>
      <c r="N1495" s="11" t="s">
        <v>623</v>
      </c>
      <c r="O1495" s="11" t="s">
        <v>6102</v>
      </c>
      <c r="P1495" s="12">
        <v>0.33011826872825623</v>
      </c>
    </row>
    <row r="1496" spans="1:16" ht="15" customHeight="1" x14ac:dyDescent="0.35">
      <c r="A1496" s="9">
        <v>1494</v>
      </c>
      <c r="B1496" s="10">
        <v>4</v>
      </c>
      <c r="C1496" s="11" t="s">
        <v>4743</v>
      </c>
      <c r="D1496" t="s">
        <v>1435</v>
      </c>
      <c r="E1496" s="10">
        <v>6</v>
      </c>
      <c r="F1496" s="11" t="s">
        <v>6103</v>
      </c>
      <c r="G1496" s="10">
        <v>1304</v>
      </c>
      <c r="H1496" s="11" t="s">
        <v>39</v>
      </c>
      <c r="I1496" s="11" t="s">
        <v>6</v>
      </c>
      <c r="K1496" s="11" t="s">
        <v>6104</v>
      </c>
      <c r="L1496" s="11" t="s">
        <v>5006</v>
      </c>
      <c r="M1496" s="11" t="s">
        <v>6105</v>
      </c>
      <c r="N1496" s="11" t="s">
        <v>589</v>
      </c>
      <c r="O1496" s="11" t="s">
        <v>6106</v>
      </c>
      <c r="P1496" s="12">
        <v>-9.2058181762695313E-2</v>
      </c>
    </row>
    <row r="1497" spans="1:16" ht="15" customHeight="1" x14ac:dyDescent="0.35">
      <c r="A1497" s="9">
        <v>1495</v>
      </c>
      <c r="B1497" s="10">
        <v>4</v>
      </c>
      <c r="C1497" s="11" t="s">
        <v>4743</v>
      </c>
      <c r="D1497" t="s">
        <v>1435</v>
      </c>
      <c r="E1497" s="10">
        <v>7</v>
      </c>
      <c r="F1497" s="11" t="s">
        <v>6107</v>
      </c>
      <c r="G1497" s="10">
        <v>1304</v>
      </c>
      <c r="H1497" s="11" t="s">
        <v>39</v>
      </c>
      <c r="I1497" s="11" t="s">
        <v>6</v>
      </c>
      <c r="K1497" s="11" t="s">
        <v>6108</v>
      </c>
      <c r="L1497" s="11" t="s">
        <v>5006</v>
      </c>
      <c r="M1497" s="11" t="s">
        <v>6109</v>
      </c>
      <c r="N1497" s="11" t="s">
        <v>623</v>
      </c>
      <c r="O1497" s="11" t="s">
        <v>6110</v>
      </c>
      <c r="P1497" s="12">
        <v>-0.12385784089565277</v>
      </c>
    </row>
    <row r="1498" spans="1:16" ht="15" customHeight="1" x14ac:dyDescent="0.35">
      <c r="A1498" s="9">
        <v>1496</v>
      </c>
      <c r="B1498" s="10">
        <v>4</v>
      </c>
      <c r="C1498" s="11" t="s">
        <v>4743</v>
      </c>
      <c r="D1498" t="s">
        <v>1435</v>
      </c>
      <c r="E1498" s="10">
        <v>8</v>
      </c>
      <c r="F1498" s="11" t="s">
        <v>6111</v>
      </c>
      <c r="G1498" s="10">
        <v>1304</v>
      </c>
      <c r="H1498" s="11" t="s">
        <v>39</v>
      </c>
      <c r="I1498" s="11" t="s">
        <v>6</v>
      </c>
      <c r="K1498" s="11" t="s">
        <v>6112</v>
      </c>
      <c r="L1498" s="11" t="s">
        <v>5006</v>
      </c>
      <c r="M1498" s="11" t="s">
        <v>5375</v>
      </c>
      <c r="N1498" s="11" t="s">
        <v>589</v>
      </c>
      <c r="O1498" s="11" t="s">
        <v>6113</v>
      </c>
      <c r="P1498" s="12">
        <v>-0.21025586128234863</v>
      </c>
    </row>
    <row r="1499" spans="1:16" ht="15" customHeight="1" x14ac:dyDescent="0.35">
      <c r="A1499" s="9">
        <v>1497</v>
      </c>
      <c r="B1499" s="10">
        <v>4</v>
      </c>
      <c r="C1499" s="11" t="s">
        <v>4743</v>
      </c>
      <c r="D1499" t="s">
        <v>1435</v>
      </c>
      <c r="E1499" s="10">
        <v>9</v>
      </c>
      <c r="F1499" s="11" t="s">
        <v>6114</v>
      </c>
      <c r="G1499" s="10">
        <v>1304</v>
      </c>
      <c r="H1499" s="11" t="s">
        <v>39</v>
      </c>
      <c r="I1499" s="11" t="s">
        <v>6</v>
      </c>
      <c r="K1499" s="11" t="s">
        <v>6115</v>
      </c>
      <c r="L1499" s="11" t="s">
        <v>5006</v>
      </c>
      <c r="M1499" s="11" t="s">
        <v>6116</v>
      </c>
      <c r="N1499" s="11" t="s">
        <v>623</v>
      </c>
      <c r="O1499" s="11" t="s">
        <v>6117</v>
      </c>
      <c r="P1499" s="12">
        <v>1.6745356321334839</v>
      </c>
    </row>
    <row r="1500" spans="1:16" ht="15" customHeight="1" x14ac:dyDescent="0.35">
      <c r="A1500" s="9">
        <v>1498</v>
      </c>
      <c r="B1500" s="10">
        <v>4</v>
      </c>
      <c r="C1500" s="11" t="s">
        <v>4743</v>
      </c>
      <c r="D1500" t="s">
        <v>1435</v>
      </c>
      <c r="E1500" s="10">
        <v>10</v>
      </c>
      <c r="F1500" s="11" t="s">
        <v>6118</v>
      </c>
      <c r="G1500" s="10">
        <v>1304</v>
      </c>
      <c r="H1500" s="11" t="s">
        <v>39</v>
      </c>
      <c r="I1500" s="11" t="s">
        <v>6</v>
      </c>
      <c r="K1500" s="11" t="s">
        <v>6119</v>
      </c>
      <c r="L1500" s="11" t="s">
        <v>5006</v>
      </c>
      <c r="M1500" s="11" t="s">
        <v>6120</v>
      </c>
      <c r="N1500" s="11" t="s">
        <v>589</v>
      </c>
      <c r="O1500" s="11" t="s">
        <v>6121</v>
      </c>
      <c r="P1500" s="12">
        <v>-0.31936225295066833</v>
      </c>
    </row>
    <row r="1501" spans="1:16" ht="15" customHeight="1" x14ac:dyDescent="0.35">
      <c r="A1501" s="9">
        <v>1499</v>
      </c>
      <c r="B1501" s="10">
        <v>4</v>
      </c>
      <c r="C1501" s="11" t="s">
        <v>4743</v>
      </c>
      <c r="D1501" t="s">
        <v>1435</v>
      </c>
      <c r="E1501" s="10">
        <v>11</v>
      </c>
      <c r="F1501" s="11" t="s">
        <v>6122</v>
      </c>
      <c r="G1501" s="10">
        <v>1304</v>
      </c>
      <c r="H1501" s="11" t="s">
        <v>39</v>
      </c>
      <c r="I1501" s="11" t="s">
        <v>6</v>
      </c>
      <c r="K1501" s="11" t="s">
        <v>6123</v>
      </c>
      <c r="L1501" s="11" t="s">
        <v>5006</v>
      </c>
      <c r="M1501" s="11" t="s">
        <v>6124</v>
      </c>
      <c r="N1501" s="11" t="s">
        <v>1133</v>
      </c>
      <c r="O1501" s="11" t="s">
        <v>6125</v>
      </c>
      <c r="P1501" s="12">
        <v>-2.4536020755767822</v>
      </c>
    </row>
    <row r="1502" spans="1:16" ht="15" customHeight="1" x14ac:dyDescent="0.35">
      <c r="A1502" s="9">
        <v>1500</v>
      </c>
      <c r="B1502" s="10">
        <v>4</v>
      </c>
      <c r="C1502" s="11" t="s">
        <v>4743</v>
      </c>
      <c r="D1502" t="s">
        <v>1435</v>
      </c>
      <c r="E1502" s="10">
        <v>12</v>
      </c>
      <c r="F1502" s="11" t="s">
        <v>6126</v>
      </c>
      <c r="G1502" s="10">
        <v>1304</v>
      </c>
      <c r="H1502" s="11" t="s">
        <v>39</v>
      </c>
      <c r="I1502" s="11" t="s">
        <v>6</v>
      </c>
      <c r="K1502" s="11" t="s">
        <v>6127</v>
      </c>
      <c r="L1502" s="11" t="s">
        <v>5006</v>
      </c>
      <c r="M1502" s="11" t="s">
        <v>6128</v>
      </c>
      <c r="N1502" s="11" t="s">
        <v>589</v>
      </c>
      <c r="O1502" s="11" t="s">
        <v>6129</v>
      </c>
      <c r="P1502" s="12">
        <v>-0.6651800274848938</v>
      </c>
    </row>
    <row r="1503" spans="1:16" ht="15" customHeight="1" x14ac:dyDescent="0.35">
      <c r="A1503" s="9">
        <v>1501</v>
      </c>
      <c r="B1503" s="10">
        <v>4</v>
      </c>
      <c r="C1503" s="11" t="s">
        <v>4743</v>
      </c>
      <c r="D1503" t="s">
        <v>1435</v>
      </c>
      <c r="E1503" s="10">
        <v>13</v>
      </c>
      <c r="F1503" s="11" t="s">
        <v>6130</v>
      </c>
      <c r="G1503" s="10">
        <v>1304</v>
      </c>
      <c r="H1503" s="11" t="s">
        <v>39</v>
      </c>
      <c r="I1503" s="11" t="s">
        <v>6</v>
      </c>
      <c r="K1503" s="11" t="s">
        <v>6131</v>
      </c>
      <c r="L1503" s="11" t="s">
        <v>5006</v>
      </c>
      <c r="M1503" s="11" t="s">
        <v>6132</v>
      </c>
      <c r="N1503" s="11" t="s">
        <v>1133</v>
      </c>
      <c r="O1503" s="11" t="s">
        <v>6133</v>
      </c>
      <c r="P1503" s="12">
        <v>-0.51583731174468994</v>
      </c>
    </row>
    <row r="1504" spans="1:16" ht="15" customHeight="1" x14ac:dyDescent="0.35">
      <c r="A1504" s="9">
        <v>1502</v>
      </c>
      <c r="B1504" s="10">
        <v>4</v>
      </c>
      <c r="C1504" s="11" t="s">
        <v>4743</v>
      </c>
      <c r="D1504" t="s">
        <v>1435</v>
      </c>
      <c r="E1504" s="10">
        <v>14</v>
      </c>
      <c r="F1504" s="11" t="s">
        <v>6134</v>
      </c>
      <c r="G1504" s="10">
        <v>1304</v>
      </c>
      <c r="H1504" s="11" t="s">
        <v>39</v>
      </c>
      <c r="I1504" s="11" t="s">
        <v>6</v>
      </c>
      <c r="K1504" s="11" t="s">
        <v>6135</v>
      </c>
      <c r="L1504" s="11" t="s">
        <v>5006</v>
      </c>
      <c r="M1504" s="11" t="s">
        <v>6136</v>
      </c>
      <c r="N1504" s="11" t="s">
        <v>589</v>
      </c>
      <c r="O1504" s="11" t="s">
        <v>6137</v>
      </c>
      <c r="P1504" s="12">
        <v>-0.81241780519485474</v>
      </c>
    </row>
    <row r="1505" spans="1:16" ht="15" customHeight="1" x14ac:dyDescent="0.35">
      <c r="A1505" s="9">
        <v>1503</v>
      </c>
      <c r="B1505" s="10">
        <v>4</v>
      </c>
      <c r="C1505" s="11" t="s">
        <v>4743</v>
      </c>
      <c r="D1505" t="s">
        <v>1435</v>
      </c>
      <c r="E1505" s="10">
        <v>15</v>
      </c>
      <c r="F1505" s="11" t="s">
        <v>6138</v>
      </c>
      <c r="G1505" s="10">
        <v>1304</v>
      </c>
      <c r="H1505" s="11" t="s">
        <v>39</v>
      </c>
      <c r="I1505" s="11" t="s">
        <v>6</v>
      </c>
      <c r="K1505" s="11" t="s">
        <v>6139</v>
      </c>
      <c r="L1505" s="11" t="s">
        <v>5006</v>
      </c>
      <c r="M1505" s="11" t="s">
        <v>6140</v>
      </c>
      <c r="N1505" s="11" t="s">
        <v>623</v>
      </c>
      <c r="O1505" s="11" t="s">
        <v>6141</v>
      </c>
      <c r="P1505" s="12">
        <v>-0.23742805421352386</v>
      </c>
    </row>
    <row r="1506" spans="1:16" ht="15" customHeight="1" x14ac:dyDescent="0.35">
      <c r="A1506" s="9">
        <v>1504</v>
      </c>
      <c r="B1506" s="10">
        <v>4</v>
      </c>
      <c r="C1506" s="11" t="s">
        <v>4743</v>
      </c>
      <c r="D1506" t="s">
        <v>1435</v>
      </c>
      <c r="E1506" s="10">
        <v>16</v>
      </c>
      <c r="F1506" s="11" t="s">
        <v>6142</v>
      </c>
      <c r="G1506" s="10">
        <v>1304</v>
      </c>
      <c r="H1506" s="11" t="s">
        <v>39</v>
      </c>
      <c r="I1506" s="11" t="s">
        <v>6</v>
      </c>
      <c r="K1506" s="11" t="s">
        <v>6143</v>
      </c>
      <c r="L1506" s="11" t="s">
        <v>5006</v>
      </c>
      <c r="M1506" s="11" t="s">
        <v>6144</v>
      </c>
      <c r="N1506" s="11" t="s">
        <v>589</v>
      </c>
      <c r="O1506" s="11" t="s">
        <v>6145</v>
      </c>
      <c r="P1506" s="12">
        <v>0.41678151488304138</v>
      </c>
    </row>
    <row r="1507" spans="1:16" ht="15" customHeight="1" x14ac:dyDescent="0.35">
      <c r="A1507" s="9">
        <v>1505</v>
      </c>
      <c r="B1507" s="10">
        <v>4</v>
      </c>
      <c r="C1507" s="11" t="s">
        <v>4743</v>
      </c>
      <c r="D1507" t="s">
        <v>1435</v>
      </c>
      <c r="E1507" s="10">
        <v>17</v>
      </c>
      <c r="F1507" s="11" t="s">
        <v>6146</v>
      </c>
      <c r="G1507" s="10">
        <v>1304</v>
      </c>
      <c r="H1507" s="11" t="s">
        <v>39</v>
      </c>
      <c r="I1507" s="11" t="s">
        <v>6</v>
      </c>
      <c r="K1507" s="11" t="s">
        <v>6147</v>
      </c>
      <c r="L1507" s="11" t="s">
        <v>5006</v>
      </c>
      <c r="M1507" s="11" t="s">
        <v>6148</v>
      </c>
      <c r="N1507" s="11" t="s">
        <v>598</v>
      </c>
      <c r="O1507" s="11" t="s">
        <v>6149</v>
      </c>
      <c r="P1507" s="12">
        <v>-3.1269196420907974E-2</v>
      </c>
    </row>
    <row r="1508" spans="1:16" ht="15" customHeight="1" x14ac:dyDescent="0.35">
      <c r="A1508" s="9">
        <v>1506</v>
      </c>
      <c r="B1508" s="10">
        <v>4</v>
      </c>
      <c r="C1508" s="11" t="s">
        <v>4743</v>
      </c>
      <c r="D1508" t="s">
        <v>1435</v>
      </c>
      <c r="E1508" s="10">
        <v>18</v>
      </c>
      <c r="F1508" s="11" t="s">
        <v>6150</v>
      </c>
      <c r="G1508" s="10">
        <v>1304</v>
      </c>
      <c r="H1508" s="11" t="s">
        <v>39</v>
      </c>
      <c r="I1508" s="11" t="s">
        <v>6</v>
      </c>
      <c r="K1508" s="11" t="s">
        <v>6151</v>
      </c>
      <c r="L1508" s="11" t="s">
        <v>5006</v>
      </c>
      <c r="M1508" s="11" t="s">
        <v>6152</v>
      </c>
      <c r="N1508" s="11" t="s">
        <v>263</v>
      </c>
      <c r="O1508" s="11" t="s">
        <v>6153</v>
      </c>
      <c r="P1508" s="12">
        <v>-8.5071854293346405E-2</v>
      </c>
    </row>
    <row r="1509" spans="1:16" ht="15" customHeight="1" x14ac:dyDescent="0.35">
      <c r="A1509" s="9">
        <v>1507</v>
      </c>
      <c r="B1509" s="10">
        <v>4</v>
      </c>
      <c r="C1509" s="11" t="s">
        <v>4743</v>
      </c>
      <c r="D1509" t="s">
        <v>1435</v>
      </c>
      <c r="E1509" s="10">
        <v>19</v>
      </c>
      <c r="F1509" s="11" t="s">
        <v>6154</v>
      </c>
      <c r="G1509" s="10">
        <v>1304</v>
      </c>
      <c r="H1509" s="11" t="s">
        <v>39</v>
      </c>
      <c r="I1509" s="11" t="s">
        <v>6</v>
      </c>
      <c r="K1509" s="11" t="s">
        <v>6155</v>
      </c>
      <c r="L1509" s="11" t="s">
        <v>5006</v>
      </c>
      <c r="M1509" s="11" t="s">
        <v>6156</v>
      </c>
      <c r="N1509" s="11" t="s">
        <v>101</v>
      </c>
      <c r="O1509" s="11" t="s">
        <v>6157</v>
      </c>
      <c r="P1509" s="12">
        <v>0.49218651652336121</v>
      </c>
    </row>
    <row r="1510" spans="1:16" ht="15" customHeight="1" x14ac:dyDescent="0.35">
      <c r="A1510" s="9">
        <v>1508</v>
      </c>
      <c r="B1510" s="10">
        <v>4</v>
      </c>
      <c r="C1510" s="11" t="s">
        <v>4743</v>
      </c>
      <c r="D1510" t="s">
        <v>1435</v>
      </c>
      <c r="E1510" s="10">
        <v>20</v>
      </c>
      <c r="F1510" s="11" t="s">
        <v>6158</v>
      </c>
      <c r="G1510" s="10">
        <v>1304</v>
      </c>
      <c r="H1510" s="11" t="s">
        <v>39</v>
      </c>
      <c r="I1510" s="11" t="s">
        <v>6</v>
      </c>
      <c r="K1510" s="11" t="s">
        <v>6159</v>
      </c>
      <c r="L1510" s="11" t="s">
        <v>5006</v>
      </c>
      <c r="M1510" s="11" t="s">
        <v>6160</v>
      </c>
      <c r="N1510" s="11" t="s">
        <v>589</v>
      </c>
      <c r="O1510" s="11" t="s">
        <v>6161</v>
      </c>
      <c r="P1510" s="12">
        <v>0.65772533416748047</v>
      </c>
    </row>
    <row r="1511" spans="1:16" ht="15" customHeight="1" x14ac:dyDescent="0.35">
      <c r="A1511" s="9">
        <v>1509</v>
      </c>
      <c r="B1511" s="10">
        <v>4</v>
      </c>
      <c r="C1511" s="11" t="s">
        <v>4743</v>
      </c>
      <c r="D1511" t="s">
        <v>1435</v>
      </c>
      <c r="E1511" s="10">
        <v>21</v>
      </c>
      <c r="F1511" s="11" t="s">
        <v>6162</v>
      </c>
      <c r="G1511" s="10">
        <v>1304</v>
      </c>
      <c r="H1511" s="11" t="s">
        <v>39</v>
      </c>
      <c r="I1511" s="11" t="s">
        <v>6</v>
      </c>
      <c r="K1511" s="11" t="s">
        <v>6163</v>
      </c>
      <c r="L1511" s="11" t="s">
        <v>5006</v>
      </c>
      <c r="M1511" s="11" t="s">
        <v>6164</v>
      </c>
      <c r="N1511" s="11" t="s">
        <v>6165</v>
      </c>
      <c r="O1511" s="11" t="s">
        <v>6166</v>
      </c>
      <c r="P1511" s="12">
        <v>0.95063769817352295</v>
      </c>
    </row>
    <row r="1512" spans="1:16" ht="15" customHeight="1" x14ac:dyDescent="0.35">
      <c r="A1512" s="9">
        <v>1510</v>
      </c>
      <c r="B1512" s="10">
        <v>4</v>
      </c>
      <c r="C1512" s="11" t="s">
        <v>4743</v>
      </c>
      <c r="D1512" t="s">
        <v>1435</v>
      </c>
      <c r="E1512" s="10">
        <v>22</v>
      </c>
      <c r="F1512" s="11" t="s">
        <v>6167</v>
      </c>
      <c r="G1512" s="10">
        <v>1304</v>
      </c>
      <c r="H1512" s="11" t="s">
        <v>39</v>
      </c>
      <c r="I1512" s="11" t="s">
        <v>6</v>
      </c>
      <c r="K1512" s="11" t="s">
        <v>6168</v>
      </c>
      <c r="L1512" s="11" t="s">
        <v>5006</v>
      </c>
      <c r="M1512" s="11" t="s">
        <v>6169</v>
      </c>
      <c r="N1512" s="11" t="s">
        <v>263</v>
      </c>
      <c r="O1512" s="11" t="s">
        <v>6170</v>
      </c>
      <c r="P1512" s="12">
        <v>0.88939166069030762</v>
      </c>
    </row>
    <row r="1513" spans="1:16" ht="15" customHeight="1" x14ac:dyDescent="0.35">
      <c r="A1513" s="9">
        <v>1511</v>
      </c>
      <c r="B1513" s="10">
        <v>4</v>
      </c>
      <c r="C1513" s="11" t="s">
        <v>4743</v>
      </c>
      <c r="D1513" t="s">
        <v>1435</v>
      </c>
      <c r="E1513" s="10">
        <v>23</v>
      </c>
      <c r="F1513" s="11" t="s">
        <v>6171</v>
      </c>
      <c r="G1513" s="10">
        <v>1304</v>
      </c>
      <c r="H1513" s="11" t="s">
        <v>39</v>
      </c>
      <c r="I1513" s="11" t="s">
        <v>6</v>
      </c>
      <c r="K1513" s="11" t="s">
        <v>6172</v>
      </c>
      <c r="L1513" s="11" t="s">
        <v>5006</v>
      </c>
      <c r="M1513" s="11" t="s">
        <v>6173</v>
      </c>
      <c r="N1513" s="11" t="s">
        <v>101</v>
      </c>
      <c r="O1513" s="11" t="s">
        <v>6174</v>
      </c>
      <c r="P1513" s="12">
        <v>0.73208063840866089</v>
      </c>
    </row>
    <row r="1514" spans="1:16" ht="15" customHeight="1" x14ac:dyDescent="0.35">
      <c r="A1514" s="9">
        <v>1512</v>
      </c>
      <c r="B1514" s="10">
        <v>4</v>
      </c>
      <c r="C1514" s="11" t="s">
        <v>4743</v>
      </c>
      <c r="D1514" t="s">
        <v>1435</v>
      </c>
      <c r="E1514" s="10">
        <v>24</v>
      </c>
      <c r="F1514" s="11" t="s">
        <v>6175</v>
      </c>
      <c r="G1514" s="10">
        <v>1304</v>
      </c>
      <c r="H1514" s="11" t="s">
        <v>39</v>
      </c>
      <c r="I1514" s="11" t="s">
        <v>6</v>
      </c>
      <c r="K1514" s="11" t="s">
        <v>6176</v>
      </c>
      <c r="L1514" s="11" t="s">
        <v>5006</v>
      </c>
      <c r="M1514" s="11" t="s">
        <v>6177</v>
      </c>
      <c r="N1514" s="11" t="s">
        <v>263</v>
      </c>
      <c r="O1514" s="11" t="s">
        <v>6178</v>
      </c>
      <c r="P1514" s="12">
        <v>-0.37151709198951721</v>
      </c>
    </row>
    <row r="1515" spans="1:16" ht="15" customHeight="1" x14ac:dyDescent="0.35">
      <c r="A1515" s="9">
        <v>1513</v>
      </c>
      <c r="B1515" s="10">
        <v>4</v>
      </c>
      <c r="C1515" s="11" t="s">
        <v>4743</v>
      </c>
      <c r="D1515" t="s">
        <v>1534</v>
      </c>
      <c r="E1515" s="10">
        <v>1</v>
      </c>
      <c r="F1515" s="11" t="s">
        <v>6179</v>
      </c>
      <c r="G1515" s="10">
        <v>1304</v>
      </c>
      <c r="H1515" s="11" t="s">
        <v>39</v>
      </c>
      <c r="I1515" s="11" t="s">
        <v>6</v>
      </c>
      <c r="K1515" s="11" t="s">
        <v>6180</v>
      </c>
      <c r="L1515" s="11" t="s">
        <v>5006</v>
      </c>
      <c r="M1515" s="11" t="s">
        <v>6181</v>
      </c>
      <c r="N1515" s="11" t="s">
        <v>4752</v>
      </c>
      <c r="O1515" s="11" t="s">
        <v>6182</v>
      </c>
      <c r="P1515" s="12">
        <v>1.2426302433013916</v>
      </c>
    </row>
    <row r="1516" spans="1:16" ht="15" customHeight="1" x14ac:dyDescent="0.35">
      <c r="A1516" s="9">
        <v>1514</v>
      </c>
      <c r="B1516" s="10">
        <v>4</v>
      </c>
      <c r="C1516" s="11" t="s">
        <v>4743</v>
      </c>
      <c r="D1516" t="s">
        <v>1534</v>
      </c>
      <c r="E1516" s="10">
        <v>2</v>
      </c>
      <c r="F1516" s="11" t="s">
        <v>6183</v>
      </c>
      <c r="G1516" s="10">
        <v>1304</v>
      </c>
      <c r="H1516" s="11" t="s">
        <v>39</v>
      </c>
      <c r="I1516" s="11" t="s">
        <v>6</v>
      </c>
      <c r="K1516" s="11" t="s">
        <v>6184</v>
      </c>
      <c r="L1516" s="11" t="s">
        <v>5006</v>
      </c>
      <c r="M1516" s="11" t="s">
        <v>6185</v>
      </c>
      <c r="N1516" s="11" t="s">
        <v>263</v>
      </c>
      <c r="O1516" s="11" t="s">
        <v>6186</v>
      </c>
      <c r="P1516" s="12">
        <v>0.96904033422470093</v>
      </c>
    </row>
    <row r="1517" spans="1:16" ht="15" customHeight="1" x14ac:dyDescent="0.35">
      <c r="A1517" s="9">
        <v>1515</v>
      </c>
      <c r="B1517" s="10">
        <v>4</v>
      </c>
      <c r="C1517" s="11" t="s">
        <v>4743</v>
      </c>
      <c r="D1517" t="s">
        <v>1534</v>
      </c>
      <c r="E1517" s="10">
        <v>3</v>
      </c>
      <c r="F1517" s="11" t="s">
        <v>6187</v>
      </c>
      <c r="G1517" s="10">
        <v>1304</v>
      </c>
      <c r="H1517" s="11" t="s">
        <v>39</v>
      </c>
      <c r="I1517" s="11" t="s">
        <v>6</v>
      </c>
      <c r="K1517" s="11" t="s">
        <v>6188</v>
      </c>
      <c r="L1517" s="11" t="s">
        <v>5006</v>
      </c>
      <c r="M1517" s="11" t="s">
        <v>6189</v>
      </c>
      <c r="N1517" s="11" t="s">
        <v>48</v>
      </c>
      <c r="O1517" s="11" t="s">
        <v>6190</v>
      </c>
      <c r="P1517" s="12">
        <v>-0.22085949778556824</v>
      </c>
    </row>
    <row r="1518" spans="1:16" ht="15" customHeight="1" x14ac:dyDescent="0.35">
      <c r="A1518" s="9">
        <v>1516</v>
      </c>
      <c r="B1518" s="10">
        <v>4</v>
      </c>
      <c r="C1518" s="11" t="s">
        <v>4743</v>
      </c>
      <c r="D1518" t="s">
        <v>1534</v>
      </c>
      <c r="E1518" s="10">
        <v>4</v>
      </c>
      <c r="F1518" s="11" t="s">
        <v>6191</v>
      </c>
      <c r="G1518" s="10">
        <v>1304</v>
      </c>
      <c r="H1518" s="11" t="s">
        <v>39</v>
      </c>
      <c r="I1518" s="11" t="s">
        <v>6</v>
      </c>
      <c r="K1518" s="11" t="s">
        <v>6192</v>
      </c>
      <c r="L1518" s="11" t="s">
        <v>5006</v>
      </c>
      <c r="M1518" s="11" t="s">
        <v>6193</v>
      </c>
      <c r="N1518" s="11" t="s">
        <v>263</v>
      </c>
      <c r="O1518" s="11" t="s">
        <v>6194</v>
      </c>
      <c r="P1518" s="12">
        <v>-1.2509878873825073</v>
      </c>
    </row>
    <row r="1519" spans="1:16" ht="15" customHeight="1" x14ac:dyDescent="0.35">
      <c r="A1519" s="9">
        <v>1517</v>
      </c>
      <c r="B1519" s="10">
        <v>4</v>
      </c>
      <c r="C1519" s="11" t="s">
        <v>4743</v>
      </c>
      <c r="D1519" t="s">
        <v>1534</v>
      </c>
      <c r="E1519" s="10">
        <v>5</v>
      </c>
      <c r="F1519" s="11" t="s">
        <v>6195</v>
      </c>
      <c r="G1519" s="10">
        <v>1304</v>
      </c>
      <c r="H1519" s="11" t="s">
        <v>39</v>
      </c>
      <c r="I1519" s="11" t="s">
        <v>6</v>
      </c>
      <c r="K1519" s="11" t="s">
        <v>6196</v>
      </c>
      <c r="L1519" s="11" t="s">
        <v>5006</v>
      </c>
      <c r="M1519" s="11" t="s">
        <v>6197</v>
      </c>
      <c r="N1519" s="11" t="s">
        <v>623</v>
      </c>
      <c r="O1519" s="11" t="s">
        <v>6198</v>
      </c>
      <c r="P1519" s="12">
        <v>-0.36397773027420044</v>
      </c>
    </row>
    <row r="1520" spans="1:16" ht="15" customHeight="1" x14ac:dyDescent="0.35">
      <c r="A1520" s="9">
        <v>1518</v>
      </c>
      <c r="B1520" s="10">
        <v>4</v>
      </c>
      <c r="C1520" s="11" t="s">
        <v>4743</v>
      </c>
      <c r="D1520" t="s">
        <v>1534</v>
      </c>
      <c r="E1520" s="10">
        <v>6</v>
      </c>
      <c r="F1520" s="11" t="s">
        <v>6199</v>
      </c>
      <c r="G1520" s="10">
        <v>1304</v>
      </c>
      <c r="H1520" s="11" t="s">
        <v>39</v>
      </c>
      <c r="I1520" s="11" t="s">
        <v>6</v>
      </c>
      <c r="K1520" s="11" t="s">
        <v>6200</v>
      </c>
      <c r="L1520" s="11" t="s">
        <v>5006</v>
      </c>
      <c r="M1520" s="11" t="s">
        <v>6201</v>
      </c>
      <c r="N1520" s="11" t="s">
        <v>598</v>
      </c>
      <c r="O1520" s="11" t="s">
        <v>6202</v>
      </c>
      <c r="P1520" s="12">
        <v>-0.82472008466720581</v>
      </c>
    </row>
    <row r="1521" spans="1:16" ht="15" customHeight="1" x14ac:dyDescent="0.35">
      <c r="A1521" s="9">
        <v>1519</v>
      </c>
      <c r="B1521" s="10">
        <v>4</v>
      </c>
      <c r="C1521" s="11" t="s">
        <v>4743</v>
      </c>
      <c r="D1521" t="s">
        <v>1534</v>
      </c>
      <c r="E1521" s="10">
        <v>7</v>
      </c>
      <c r="F1521" s="11" t="s">
        <v>6203</v>
      </c>
      <c r="G1521" s="10">
        <v>1304</v>
      </c>
      <c r="H1521" s="11" t="s">
        <v>39</v>
      </c>
      <c r="I1521" s="11" t="s">
        <v>6</v>
      </c>
      <c r="K1521" s="11" t="s">
        <v>6204</v>
      </c>
      <c r="L1521" s="11" t="s">
        <v>5006</v>
      </c>
      <c r="M1521" s="11" t="s">
        <v>6205</v>
      </c>
      <c r="N1521" s="11" t="s">
        <v>4752</v>
      </c>
      <c r="O1521" s="11" t="s">
        <v>6206</v>
      </c>
      <c r="P1521" s="12">
        <v>0.30596521496772766</v>
      </c>
    </row>
    <row r="1522" spans="1:16" ht="15" customHeight="1" x14ac:dyDescent="0.35">
      <c r="A1522" s="9">
        <v>1520</v>
      </c>
      <c r="B1522" s="10">
        <v>4</v>
      </c>
      <c r="C1522" s="11" t="s">
        <v>4743</v>
      </c>
      <c r="D1522" t="s">
        <v>1534</v>
      </c>
      <c r="E1522" s="10">
        <v>8</v>
      </c>
      <c r="F1522" s="11" t="s">
        <v>6207</v>
      </c>
      <c r="G1522" s="10">
        <v>1304</v>
      </c>
      <c r="H1522" s="11" t="s">
        <v>39</v>
      </c>
      <c r="I1522" s="11" t="s">
        <v>6</v>
      </c>
      <c r="K1522" s="11" t="s">
        <v>6208</v>
      </c>
      <c r="L1522" s="11" t="s">
        <v>5006</v>
      </c>
      <c r="M1522" s="11" t="s">
        <v>6209</v>
      </c>
      <c r="N1522" s="11" t="s">
        <v>4813</v>
      </c>
      <c r="O1522" s="11" t="s">
        <v>6210</v>
      </c>
      <c r="P1522" s="12">
        <v>-0.60605019330978394</v>
      </c>
    </row>
    <row r="1523" spans="1:16" ht="15" customHeight="1" x14ac:dyDescent="0.35">
      <c r="A1523" s="9">
        <v>1521</v>
      </c>
      <c r="B1523" s="10">
        <v>4</v>
      </c>
      <c r="C1523" s="11" t="s">
        <v>4743</v>
      </c>
      <c r="D1523" t="s">
        <v>1534</v>
      </c>
      <c r="E1523" s="10">
        <v>9</v>
      </c>
      <c r="F1523" s="11" t="s">
        <v>6211</v>
      </c>
      <c r="G1523" s="10">
        <v>1304</v>
      </c>
      <c r="H1523" s="11" t="s">
        <v>39</v>
      </c>
      <c r="I1523" s="11" t="s">
        <v>6</v>
      </c>
      <c r="K1523" s="11" t="s">
        <v>6212</v>
      </c>
      <c r="L1523" s="11" t="s">
        <v>5006</v>
      </c>
      <c r="M1523" s="11" t="s">
        <v>6213</v>
      </c>
      <c r="N1523" s="11" t="s">
        <v>1133</v>
      </c>
      <c r="O1523" s="11" t="s">
        <v>6214</v>
      </c>
      <c r="P1523" s="12">
        <v>-0.39171990752220154</v>
      </c>
    </row>
    <row r="1524" spans="1:16" ht="15" customHeight="1" x14ac:dyDescent="0.35">
      <c r="A1524" s="9">
        <v>1522</v>
      </c>
      <c r="B1524" s="10">
        <v>4</v>
      </c>
      <c r="C1524" s="11" t="s">
        <v>4743</v>
      </c>
      <c r="D1524" t="s">
        <v>1534</v>
      </c>
      <c r="E1524" s="10">
        <v>10</v>
      </c>
      <c r="F1524" s="11" t="s">
        <v>6215</v>
      </c>
      <c r="G1524" s="10">
        <v>1304</v>
      </c>
      <c r="H1524" s="11" t="s">
        <v>39</v>
      </c>
      <c r="I1524" s="11" t="s">
        <v>6</v>
      </c>
      <c r="K1524" s="11" t="s">
        <v>6216</v>
      </c>
      <c r="L1524" s="11" t="s">
        <v>5006</v>
      </c>
      <c r="M1524" s="11" t="s">
        <v>6217</v>
      </c>
      <c r="N1524" s="11" t="s">
        <v>589</v>
      </c>
      <c r="O1524" s="11" t="s">
        <v>6218</v>
      </c>
      <c r="P1524" s="12">
        <v>-1.5000240802764893</v>
      </c>
    </row>
    <row r="1525" spans="1:16" ht="15" customHeight="1" x14ac:dyDescent="0.35">
      <c r="A1525" s="9">
        <v>1523</v>
      </c>
      <c r="B1525" s="10">
        <v>4</v>
      </c>
      <c r="C1525" s="11" t="s">
        <v>4743</v>
      </c>
      <c r="D1525" t="s">
        <v>1534</v>
      </c>
      <c r="E1525" s="10">
        <v>11</v>
      </c>
      <c r="F1525" s="11" t="s">
        <v>6219</v>
      </c>
      <c r="G1525" s="10">
        <v>1304</v>
      </c>
      <c r="H1525" s="11" t="s">
        <v>39</v>
      </c>
      <c r="I1525" s="11" t="s">
        <v>6</v>
      </c>
      <c r="K1525" s="11" t="s">
        <v>6220</v>
      </c>
      <c r="L1525" s="11" t="s">
        <v>5006</v>
      </c>
      <c r="M1525" s="11" t="s">
        <v>6221</v>
      </c>
      <c r="N1525" s="11" t="s">
        <v>623</v>
      </c>
      <c r="O1525" s="11" t="s">
        <v>6222</v>
      </c>
      <c r="P1525" s="12">
        <v>-0.22831422090530396</v>
      </c>
    </row>
    <row r="1526" spans="1:16" ht="15" customHeight="1" x14ac:dyDescent="0.35">
      <c r="A1526" s="9">
        <v>1524</v>
      </c>
      <c r="B1526" s="10">
        <v>4</v>
      </c>
      <c r="C1526" s="11" t="s">
        <v>4743</v>
      </c>
      <c r="D1526" t="s">
        <v>1534</v>
      </c>
      <c r="E1526" s="10">
        <v>12</v>
      </c>
      <c r="F1526" s="11" t="s">
        <v>6223</v>
      </c>
      <c r="G1526" s="10">
        <v>1304</v>
      </c>
      <c r="H1526" s="11" t="s">
        <v>39</v>
      </c>
      <c r="I1526" s="11" t="s">
        <v>6</v>
      </c>
      <c r="K1526" s="11" t="s">
        <v>6224</v>
      </c>
      <c r="L1526" s="11" t="s">
        <v>5006</v>
      </c>
      <c r="M1526" s="11" t="s">
        <v>6225</v>
      </c>
      <c r="N1526" s="11" t="s">
        <v>589</v>
      </c>
      <c r="O1526" s="11" t="s">
        <v>6226</v>
      </c>
      <c r="P1526" s="12">
        <v>-0.36640432476997375</v>
      </c>
    </row>
    <row r="1527" spans="1:16" ht="15" customHeight="1" x14ac:dyDescent="0.35">
      <c r="A1527" s="9">
        <v>1525</v>
      </c>
      <c r="B1527" s="10">
        <v>4</v>
      </c>
      <c r="C1527" s="11" t="s">
        <v>4743</v>
      </c>
      <c r="D1527" t="s">
        <v>1534</v>
      </c>
      <c r="E1527" s="10">
        <v>13</v>
      </c>
      <c r="F1527" s="11" t="s">
        <v>6227</v>
      </c>
      <c r="G1527" s="10">
        <v>1304</v>
      </c>
      <c r="H1527" s="11" t="s">
        <v>39</v>
      </c>
      <c r="I1527" s="11" t="s">
        <v>6</v>
      </c>
      <c r="K1527" s="11" t="s">
        <v>6228</v>
      </c>
      <c r="L1527" s="11" t="s">
        <v>5006</v>
      </c>
      <c r="M1527" s="11" t="s">
        <v>6229</v>
      </c>
      <c r="N1527" s="11" t="s">
        <v>623</v>
      </c>
      <c r="O1527" s="11" t="s">
        <v>6230</v>
      </c>
      <c r="P1527" s="12">
        <v>0.39131921529769897</v>
      </c>
    </row>
    <row r="1528" spans="1:16" ht="15" customHeight="1" x14ac:dyDescent="0.35">
      <c r="A1528" s="9">
        <v>1526</v>
      </c>
      <c r="B1528" s="10">
        <v>4</v>
      </c>
      <c r="C1528" s="11" t="s">
        <v>4743</v>
      </c>
      <c r="D1528" t="s">
        <v>1534</v>
      </c>
      <c r="E1528" s="10">
        <v>14</v>
      </c>
      <c r="F1528" s="11" t="s">
        <v>6231</v>
      </c>
      <c r="G1528" s="10">
        <v>1304</v>
      </c>
      <c r="H1528" s="11" t="s">
        <v>39</v>
      </c>
      <c r="I1528" s="11" t="s">
        <v>6</v>
      </c>
      <c r="K1528" s="11" t="s">
        <v>6232</v>
      </c>
      <c r="L1528" s="11" t="s">
        <v>5006</v>
      </c>
      <c r="M1528" s="11" t="s">
        <v>6233</v>
      </c>
      <c r="N1528" s="11" t="s">
        <v>182</v>
      </c>
      <c r="O1528" s="11" t="s">
        <v>6234</v>
      </c>
      <c r="P1528" s="12">
        <v>-1.5177608728408813</v>
      </c>
    </row>
    <row r="1529" spans="1:16" ht="15" customHeight="1" x14ac:dyDescent="0.35">
      <c r="A1529" s="9">
        <v>1527</v>
      </c>
      <c r="B1529" s="10">
        <v>4</v>
      </c>
      <c r="C1529" s="11" t="s">
        <v>4743</v>
      </c>
      <c r="D1529" t="s">
        <v>1534</v>
      </c>
      <c r="E1529" s="10">
        <v>15</v>
      </c>
      <c r="F1529" s="11" t="s">
        <v>6235</v>
      </c>
      <c r="G1529" s="10">
        <v>1304</v>
      </c>
      <c r="H1529" s="11" t="s">
        <v>39</v>
      </c>
      <c r="I1529" s="11" t="s">
        <v>6</v>
      </c>
      <c r="K1529" s="11" t="s">
        <v>6236</v>
      </c>
      <c r="L1529" s="11" t="s">
        <v>5006</v>
      </c>
      <c r="M1529" s="11" t="s">
        <v>6237</v>
      </c>
      <c r="N1529" s="11" t="s">
        <v>623</v>
      </c>
      <c r="O1529" s="11" t="s">
        <v>6238</v>
      </c>
      <c r="P1529" s="12">
        <v>-0.3541923463344574</v>
      </c>
    </row>
    <row r="1530" spans="1:16" ht="15" customHeight="1" x14ac:dyDescent="0.35">
      <c r="A1530" s="9">
        <v>1528</v>
      </c>
      <c r="B1530" s="10">
        <v>4</v>
      </c>
      <c r="C1530" s="11" t="s">
        <v>4743</v>
      </c>
      <c r="D1530" t="s">
        <v>1534</v>
      </c>
      <c r="E1530" s="10">
        <v>16</v>
      </c>
      <c r="F1530" s="11" t="s">
        <v>6239</v>
      </c>
      <c r="G1530" s="10">
        <v>1304</v>
      </c>
      <c r="H1530" s="11" t="s">
        <v>39</v>
      </c>
      <c r="I1530" s="11" t="s">
        <v>6</v>
      </c>
      <c r="K1530" s="11" t="s">
        <v>6240</v>
      </c>
      <c r="L1530" s="11" t="s">
        <v>5006</v>
      </c>
      <c r="M1530" s="11" t="s">
        <v>6241</v>
      </c>
      <c r="N1530" s="11" t="s">
        <v>653</v>
      </c>
      <c r="O1530" s="11" t="s">
        <v>6242</v>
      </c>
      <c r="P1530" s="12">
        <v>-1.3749021291732788</v>
      </c>
    </row>
    <row r="1531" spans="1:16" ht="15" customHeight="1" x14ac:dyDescent="0.35">
      <c r="A1531" s="9">
        <v>1529</v>
      </c>
      <c r="B1531" s="10">
        <v>4</v>
      </c>
      <c r="C1531" s="11" t="s">
        <v>4743</v>
      </c>
      <c r="D1531" t="s">
        <v>1534</v>
      </c>
      <c r="E1531" s="10">
        <v>17</v>
      </c>
      <c r="F1531" s="11" t="s">
        <v>6243</v>
      </c>
      <c r="G1531" s="10">
        <v>1304</v>
      </c>
      <c r="H1531" s="11" t="s">
        <v>39</v>
      </c>
      <c r="I1531" s="11" t="s">
        <v>6</v>
      </c>
      <c r="K1531" s="11" t="s">
        <v>6244</v>
      </c>
      <c r="L1531" s="11" t="s">
        <v>5006</v>
      </c>
      <c r="M1531" s="11" t="s">
        <v>6245</v>
      </c>
      <c r="N1531" s="11" t="s">
        <v>623</v>
      </c>
      <c r="O1531" s="11" t="s">
        <v>6246</v>
      </c>
      <c r="P1531" s="12">
        <v>-1.6192601919174194</v>
      </c>
    </row>
    <row r="1532" spans="1:16" ht="15" customHeight="1" x14ac:dyDescent="0.35">
      <c r="A1532" s="9">
        <v>1530</v>
      </c>
      <c r="B1532" s="10">
        <v>4</v>
      </c>
      <c r="C1532" s="11" t="s">
        <v>4743</v>
      </c>
      <c r="D1532" t="s">
        <v>1534</v>
      </c>
      <c r="E1532" s="10">
        <v>18</v>
      </c>
      <c r="F1532" s="11" t="s">
        <v>6247</v>
      </c>
      <c r="G1532" s="10">
        <v>1304</v>
      </c>
      <c r="H1532" s="11" t="s">
        <v>39</v>
      </c>
      <c r="I1532" s="11" t="s">
        <v>6</v>
      </c>
      <c r="K1532" s="11" t="s">
        <v>6248</v>
      </c>
      <c r="L1532" s="11" t="s">
        <v>5006</v>
      </c>
      <c r="M1532" s="11" t="s">
        <v>6249</v>
      </c>
      <c r="N1532" s="11" t="s">
        <v>589</v>
      </c>
      <c r="O1532" s="11" t="s">
        <v>6250</v>
      </c>
      <c r="P1532" s="12">
        <v>-6.8742003440856934</v>
      </c>
    </row>
    <row r="1533" spans="1:16" ht="15" customHeight="1" x14ac:dyDescent="0.35">
      <c r="A1533" s="9">
        <v>1531</v>
      </c>
      <c r="B1533" s="10">
        <v>4</v>
      </c>
      <c r="C1533" s="11" t="s">
        <v>4743</v>
      </c>
      <c r="D1533" t="s">
        <v>1534</v>
      </c>
      <c r="E1533" s="10">
        <v>19</v>
      </c>
      <c r="F1533" s="11" t="s">
        <v>6251</v>
      </c>
      <c r="G1533" s="10">
        <v>1304</v>
      </c>
      <c r="H1533" s="11" t="s">
        <v>39</v>
      </c>
      <c r="I1533" s="11" t="s">
        <v>6</v>
      </c>
      <c r="K1533" s="11" t="s">
        <v>6252</v>
      </c>
      <c r="L1533" s="11" t="s">
        <v>5006</v>
      </c>
      <c r="M1533" s="11" t="s">
        <v>6253</v>
      </c>
      <c r="N1533" s="11" t="s">
        <v>623</v>
      </c>
      <c r="O1533" s="11" t="s">
        <v>6254</v>
      </c>
      <c r="P1533" s="12">
        <v>0.96279329061508179</v>
      </c>
    </row>
    <row r="1534" spans="1:16" ht="15" customHeight="1" x14ac:dyDescent="0.35">
      <c r="A1534" s="9">
        <v>1532</v>
      </c>
      <c r="B1534" s="10">
        <v>4</v>
      </c>
      <c r="C1534" s="11" t="s">
        <v>4743</v>
      </c>
      <c r="D1534" t="s">
        <v>1534</v>
      </c>
      <c r="E1534" s="10">
        <v>20</v>
      </c>
      <c r="F1534" s="11" t="s">
        <v>6255</v>
      </c>
      <c r="G1534" s="10">
        <v>1304</v>
      </c>
      <c r="H1534" s="11" t="s">
        <v>39</v>
      </c>
      <c r="I1534" s="11" t="s">
        <v>6</v>
      </c>
      <c r="K1534" s="11" t="s">
        <v>6256</v>
      </c>
      <c r="L1534" s="11" t="s">
        <v>5006</v>
      </c>
      <c r="M1534" s="11" t="s">
        <v>6257</v>
      </c>
      <c r="N1534" s="11" t="s">
        <v>589</v>
      </c>
      <c r="O1534" s="11" t="s">
        <v>6258</v>
      </c>
      <c r="P1534" s="12">
        <v>-0.2768404483795166</v>
      </c>
    </row>
    <row r="1535" spans="1:16" ht="15" customHeight="1" x14ac:dyDescent="0.35">
      <c r="A1535" s="9">
        <v>1533</v>
      </c>
      <c r="B1535" s="10">
        <v>4</v>
      </c>
      <c r="C1535" s="11" t="s">
        <v>4743</v>
      </c>
      <c r="D1535" t="s">
        <v>1534</v>
      </c>
      <c r="E1535" s="10">
        <v>21</v>
      </c>
      <c r="F1535" s="11" t="s">
        <v>6259</v>
      </c>
      <c r="G1535" s="10">
        <v>1304</v>
      </c>
      <c r="H1535" s="11" t="s">
        <v>39</v>
      </c>
      <c r="I1535" s="11" t="s">
        <v>6</v>
      </c>
      <c r="K1535" s="11" t="s">
        <v>6260</v>
      </c>
      <c r="L1535" s="11" t="s">
        <v>5006</v>
      </c>
      <c r="M1535" s="11" t="s">
        <v>6261</v>
      </c>
      <c r="N1535" s="11" t="s">
        <v>623</v>
      </c>
      <c r="O1535" s="11" t="s">
        <v>6262</v>
      </c>
      <c r="P1535" s="12">
        <v>0.13969841599464417</v>
      </c>
    </row>
    <row r="1536" spans="1:16" ht="15" customHeight="1" x14ac:dyDescent="0.35">
      <c r="A1536" s="9">
        <v>1534</v>
      </c>
      <c r="B1536" s="10">
        <v>4</v>
      </c>
      <c r="C1536" s="11" t="s">
        <v>4743</v>
      </c>
      <c r="D1536" t="s">
        <v>1534</v>
      </c>
      <c r="E1536" s="10">
        <v>22</v>
      </c>
      <c r="F1536" s="11" t="s">
        <v>6263</v>
      </c>
      <c r="G1536" s="10">
        <v>1304</v>
      </c>
      <c r="H1536" s="11" t="s">
        <v>39</v>
      </c>
      <c r="I1536" s="11" t="s">
        <v>6</v>
      </c>
      <c r="K1536" s="11" t="s">
        <v>6264</v>
      </c>
      <c r="L1536" s="11" t="s">
        <v>5006</v>
      </c>
      <c r="M1536" s="11" t="s">
        <v>6265</v>
      </c>
      <c r="N1536" s="11" t="s">
        <v>589</v>
      </c>
      <c r="O1536" s="11" t="s">
        <v>6266</v>
      </c>
      <c r="P1536" s="12">
        <v>-0.67925995588302612</v>
      </c>
    </row>
    <row r="1537" spans="1:16" ht="15" customHeight="1" x14ac:dyDescent="0.35">
      <c r="A1537" s="9">
        <v>1535</v>
      </c>
      <c r="B1537" s="10">
        <v>4</v>
      </c>
      <c r="C1537" s="11" t="s">
        <v>4743</v>
      </c>
      <c r="D1537" t="s">
        <v>1534</v>
      </c>
      <c r="E1537" s="10">
        <v>23</v>
      </c>
      <c r="F1537" s="11" t="s">
        <v>6267</v>
      </c>
      <c r="G1537" s="10">
        <v>1304</v>
      </c>
      <c r="H1537" s="11" t="s">
        <v>39</v>
      </c>
      <c r="I1537" s="11" t="s">
        <v>6</v>
      </c>
      <c r="K1537" s="11" t="s">
        <v>6268</v>
      </c>
      <c r="L1537" s="11" t="s">
        <v>5006</v>
      </c>
      <c r="M1537" s="11" t="s">
        <v>6269</v>
      </c>
      <c r="N1537" s="11" t="s">
        <v>623</v>
      </c>
      <c r="O1537" s="11" t="s">
        <v>6270</v>
      </c>
      <c r="P1537" s="12">
        <v>0.41174212098121643</v>
      </c>
    </row>
    <row r="1538" spans="1:16" ht="15" customHeight="1" x14ac:dyDescent="0.35">
      <c r="A1538" s="9">
        <v>1536</v>
      </c>
      <c r="B1538" s="10">
        <v>4</v>
      </c>
      <c r="C1538" s="11" t="s">
        <v>4743</v>
      </c>
      <c r="D1538" t="s">
        <v>1534</v>
      </c>
      <c r="E1538" s="10">
        <v>24</v>
      </c>
      <c r="F1538" s="11" t="s">
        <v>6271</v>
      </c>
      <c r="G1538" s="10">
        <v>1304</v>
      </c>
      <c r="H1538" s="11" t="s">
        <v>39</v>
      </c>
      <c r="I1538" s="11" t="s">
        <v>6</v>
      </c>
      <c r="K1538" s="11" t="s">
        <v>6272</v>
      </c>
      <c r="L1538" s="11" t="s">
        <v>5006</v>
      </c>
      <c r="M1538" s="11" t="s">
        <v>6273</v>
      </c>
      <c r="N1538" s="11" t="s">
        <v>589</v>
      </c>
      <c r="O1538" s="11" t="s">
        <v>6274</v>
      </c>
      <c r="P1538" s="12">
        <v>1.4420962333679199</v>
      </c>
    </row>
    <row r="1539" spans="1:16" ht="15" customHeight="1" x14ac:dyDescent="0.35">
      <c r="A1539" s="9">
        <v>1537</v>
      </c>
      <c r="B1539" s="10">
        <v>5</v>
      </c>
      <c r="C1539" s="11" t="s">
        <v>6275</v>
      </c>
      <c r="D1539" t="s">
        <v>37</v>
      </c>
      <c r="E1539" s="10">
        <v>1</v>
      </c>
      <c r="F1539" s="11" t="s">
        <v>6276</v>
      </c>
      <c r="G1539" s="10">
        <v>1304</v>
      </c>
      <c r="H1539" s="11" t="s">
        <v>39</v>
      </c>
      <c r="I1539" s="11" t="s">
        <v>6</v>
      </c>
      <c r="K1539" s="11" t="s">
        <v>6277</v>
      </c>
      <c r="L1539" s="11" t="s">
        <v>582</v>
      </c>
      <c r="M1539" s="11" t="s">
        <v>6278</v>
      </c>
      <c r="N1539" s="11" t="s">
        <v>101</v>
      </c>
      <c r="O1539" s="11" t="s">
        <v>6279</v>
      </c>
      <c r="P1539" s="12">
        <v>0.90322971343994141</v>
      </c>
    </row>
    <row r="1540" spans="1:16" ht="15" customHeight="1" x14ac:dyDescent="0.35">
      <c r="A1540" s="9">
        <v>1538</v>
      </c>
      <c r="B1540" s="10">
        <v>5</v>
      </c>
      <c r="C1540" s="11" t="s">
        <v>6275</v>
      </c>
      <c r="D1540" t="s">
        <v>37</v>
      </c>
      <c r="E1540" s="10">
        <v>2</v>
      </c>
      <c r="F1540" s="11" t="s">
        <v>6280</v>
      </c>
      <c r="G1540" s="10">
        <v>1304</v>
      </c>
      <c r="H1540" s="11" t="s">
        <v>39</v>
      </c>
      <c r="I1540" s="11" t="s">
        <v>6</v>
      </c>
      <c r="K1540" s="11" t="s">
        <v>6281</v>
      </c>
      <c r="L1540" s="11" t="s">
        <v>582</v>
      </c>
      <c r="M1540" s="11" t="s">
        <v>6282</v>
      </c>
      <c r="N1540" s="11" t="s">
        <v>101</v>
      </c>
      <c r="O1540" s="11" t="s">
        <v>6283</v>
      </c>
      <c r="P1540" s="12">
        <v>1.2596739530563354</v>
      </c>
    </row>
    <row r="1541" spans="1:16" ht="15" customHeight="1" x14ac:dyDescent="0.35">
      <c r="A1541" s="9">
        <v>1539</v>
      </c>
      <c r="B1541" s="10">
        <v>5</v>
      </c>
      <c r="C1541" s="11" t="s">
        <v>6275</v>
      </c>
      <c r="D1541" t="s">
        <v>37</v>
      </c>
      <c r="E1541" s="10">
        <v>3</v>
      </c>
      <c r="F1541" s="11" t="s">
        <v>6284</v>
      </c>
      <c r="G1541" s="10">
        <v>1304</v>
      </c>
      <c r="H1541" s="11" t="s">
        <v>39</v>
      </c>
      <c r="I1541" s="11" t="s">
        <v>6</v>
      </c>
      <c r="K1541" s="11" t="s">
        <v>6285</v>
      </c>
      <c r="L1541" s="11" t="s">
        <v>582</v>
      </c>
      <c r="M1541" s="11" t="s">
        <v>6286</v>
      </c>
      <c r="N1541" s="11" t="s">
        <v>589</v>
      </c>
      <c r="O1541" s="11" t="s">
        <v>6287</v>
      </c>
      <c r="P1541" s="12">
        <v>3.0489468947052956E-2</v>
      </c>
    </row>
    <row r="1542" spans="1:16" ht="15" customHeight="1" x14ac:dyDescent="0.35">
      <c r="A1542" s="9">
        <v>1540</v>
      </c>
      <c r="B1542" s="10">
        <v>5</v>
      </c>
      <c r="C1542" s="11" t="s">
        <v>6275</v>
      </c>
      <c r="D1542" t="s">
        <v>37</v>
      </c>
      <c r="E1542" s="10">
        <v>4</v>
      </c>
      <c r="F1542" s="11" t="s">
        <v>6288</v>
      </c>
      <c r="G1542" s="10">
        <v>1304</v>
      </c>
      <c r="H1542" s="11" t="s">
        <v>39</v>
      </c>
      <c r="I1542" s="11" t="s">
        <v>6</v>
      </c>
      <c r="K1542" s="11" t="s">
        <v>6289</v>
      </c>
      <c r="L1542" s="11" t="s">
        <v>582</v>
      </c>
      <c r="M1542" s="11" t="s">
        <v>6290</v>
      </c>
      <c r="N1542" s="11" t="s">
        <v>589</v>
      </c>
      <c r="O1542" s="11" t="s">
        <v>6291</v>
      </c>
      <c r="P1542" s="12">
        <v>-0.34669241309165955</v>
      </c>
    </row>
    <row r="1543" spans="1:16" ht="15" customHeight="1" x14ac:dyDescent="0.35">
      <c r="A1543" s="9">
        <v>1541</v>
      </c>
      <c r="B1543" s="10">
        <v>5</v>
      </c>
      <c r="C1543" s="11" t="s">
        <v>6275</v>
      </c>
      <c r="D1543" t="s">
        <v>37</v>
      </c>
      <c r="E1543" s="10">
        <v>5</v>
      </c>
      <c r="F1543" s="11" t="s">
        <v>6292</v>
      </c>
      <c r="G1543" s="10">
        <v>1304</v>
      </c>
      <c r="H1543" s="11" t="s">
        <v>39</v>
      </c>
      <c r="I1543" s="11" t="s">
        <v>6</v>
      </c>
      <c r="K1543" s="11" t="s">
        <v>6293</v>
      </c>
      <c r="L1543" s="11" t="s">
        <v>582</v>
      </c>
      <c r="M1543" s="11" t="s">
        <v>6294</v>
      </c>
      <c r="N1543" s="11" t="s">
        <v>101</v>
      </c>
      <c r="O1543" s="11" t="s">
        <v>6295</v>
      </c>
      <c r="P1543" s="12">
        <v>-1.4951324462890625</v>
      </c>
    </row>
    <row r="1544" spans="1:16" ht="15" customHeight="1" x14ac:dyDescent="0.35">
      <c r="A1544" s="9">
        <v>1542</v>
      </c>
      <c r="B1544" s="10">
        <v>5</v>
      </c>
      <c r="C1544" s="11" t="s">
        <v>6275</v>
      </c>
      <c r="D1544" t="s">
        <v>37</v>
      </c>
      <c r="E1544" s="10">
        <v>6</v>
      </c>
      <c r="F1544" s="11" t="s">
        <v>6296</v>
      </c>
      <c r="G1544" s="10">
        <v>1304</v>
      </c>
      <c r="H1544" s="11" t="s">
        <v>39</v>
      </c>
      <c r="I1544" s="11" t="s">
        <v>6</v>
      </c>
      <c r="K1544" s="11" t="s">
        <v>6297</v>
      </c>
      <c r="L1544" s="11" t="s">
        <v>582</v>
      </c>
      <c r="M1544" s="11" t="s">
        <v>6298</v>
      </c>
      <c r="N1544" s="11" t="s">
        <v>589</v>
      </c>
      <c r="O1544" s="11" t="s">
        <v>6299</v>
      </c>
      <c r="P1544" s="12">
        <v>0.44865807890892029</v>
      </c>
    </row>
    <row r="1545" spans="1:16" ht="15" customHeight="1" x14ac:dyDescent="0.35">
      <c r="A1545" s="9">
        <v>1543</v>
      </c>
      <c r="B1545" s="10">
        <v>5</v>
      </c>
      <c r="C1545" s="11" t="s">
        <v>6275</v>
      </c>
      <c r="D1545" t="s">
        <v>37</v>
      </c>
      <c r="E1545" s="10">
        <v>7</v>
      </c>
      <c r="F1545" s="11" t="s">
        <v>6300</v>
      </c>
      <c r="G1545" s="10">
        <v>1304</v>
      </c>
      <c r="H1545" s="11" t="s">
        <v>39</v>
      </c>
      <c r="I1545" s="11" t="s">
        <v>6</v>
      </c>
      <c r="K1545" s="11" t="s">
        <v>6301</v>
      </c>
      <c r="L1545" s="11" t="s">
        <v>582</v>
      </c>
      <c r="M1545" s="11" t="s">
        <v>6302</v>
      </c>
      <c r="N1545" s="11" t="s">
        <v>589</v>
      </c>
      <c r="O1545" s="11" t="s">
        <v>6303</v>
      </c>
      <c r="P1545" s="12">
        <v>0.19303111732006073</v>
      </c>
    </row>
    <row r="1546" spans="1:16" ht="15" customHeight="1" x14ac:dyDescent="0.35">
      <c r="A1546" s="9">
        <v>1544</v>
      </c>
      <c r="B1546" s="10">
        <v>5</v>
      </c>
      <c r="C1546" s="11" t="s">
        <v>6275</v>
      </c>
      <c r="D1546" t="s">
        <v>37</v>
      </c>
      <c r="E1546" s="10">
        <v>8</v>
      </c>
      <c r="F1546" s="11" t="s">
        <v>6304</v>
      </c>
      <c r="G1546" s="10">
        <v>1304</v>
      </c>
      <c r="H1546" s="11" t="s">
        <v>39</v>
      </c>
      <c r="I1546" s="11" t="s">
        <v>6</v>
      </c>
      <c r="K1546" s="11" t="s">
        <v>6305</v>
      </c>
      <c r="L1546" s="11" t="s">
        <v>582</v>
      </c>
      <c r="M1546" s="11" t="s">
        <v>6306</v>
      </c>
      <c r="N1546" s="11" t="s">
        <v>589</v>
      </c>
      <c r="O1546" s="11" t="s">
        <v>6307</v>
      </c>
      <c r="P1546" s="12">
        <v>0.28355759382247925</v>
      </c>
    </row>
    <row r="1547" spans="1:16" ht="15" customHeight="1" x14ac:dyDescent="0.35">
      <c r="A1547" s="9">
        <v>1545</v>
      </c>
      <c r="B1547" s="10">
        <v>5</v>
      </c>
      <c r="C1547" s="11" t="s">
        <v>6275</v>
      </c>
      <c r="D1547" t="s">
        <v>37</v>
      </c>
      <c r="E1547" s="10">
        <v>9</v>
      </c>
      <c r="F1547" s="11" t="s">
        <v>6308</v>
      </c>
      <c r="G1547" s="10">
        <v>1304</v>
      </c>
      <c r="H1547" s="11" t="s">
        <v>39</v>
      </c>
      <c r="I1547" s="11" t="s">
        <v>6</v>
      </c>
      <c r="K1547" s="11" t="s">
        <v>6309</v>
      </c>
      <c r="L1547" s="11" t="s">
        <v>582</v>
      </c>
      <c r="M1547" s="11" t="s">
        <v>1243</v>
      </c>
      <c r="N1547" s="11" t="s">
        <v>589</v>
      </c>
      <c r="O1547" s="11" t="s">
        <v>6310</v>
      </c>
      <c r="P1547" s="12">
        <v>0.74834442138671875</v>
      </c>
    </row>
    <row r="1548" spans="1:16" ht="15" customHeight="1" x14ac:dyDescent="0.35">
      <c r="A1548" s="9">
        <v>1546</v>
      </c>
      <c r="B1548" s="10">
        <v>5</v>
      </c>
      <c r="C1548" s="11" t="s">
        <v>6275</v>
      </c>
      <c r="D1548" t="s">
        <v>37</v>
      </c>
      <c r="E1548" s="10">
        <v>10</v>
      </c>
      <c r="F1548" s="11" t="s">
        <v>6311</v>
      </c>
      <c r="G1548" s="10">
        <v>1304</v>
      </c>
      <c r="H1548" s="11" t="s">
        <v>39</v>
      </c>
      <c r="I1548" s="11" t="s">
        <v>6</v>
      </c>
      <c r="K1548" s="11" t="s">
        <v>6312</v>
      </c>
      <c r="L1548" s="11" t="s">
        <v>582</v>
      </c>
      <c r="M1548" s="11" t="s">
        <v>6313</v>
      </c>
      <c r="N1548" s="11" t="s">
        <v>589</v>
      </c>
      <c r="O1548" s="11" t="s">
        <v>6314</v>
      </c>
      <c r="P1548" s="12">
        <v>0.3293396532535553</v>
      </c>
    </row>
    <row r="1549" spans="1:16" ht="15" customHeight="1" x14ac:dyDescent="0.35">
      <c r="A1549" s="9">
        <v>1547</v>
      </c>
      <c r="B1549" s="10">
        <v>5</v>
      </c>
      <c r="C1549" s="11" t="s">
        <v>6275</v>
      </c>
      <c r="D1549" t="s">
        <v>37</v>
      </c>
      <c r="E1549" s="10">
        <v>11</v>
      </c>
      <c r="F1549" s="11" t="s">
        <v>6315</v>
      </c>
      <c r="G1549" s="10">
        <v>1304</v>
      </c>
      <c r="H1549" s="11" t="s">
        <v>39</v>
      </c>
      <c r="I1549" s="11" t="s">
        <v>6</v>
      </c>
      <c r="K1549" s="11" t="s">
        <v>6316</v>
      </c>
      <c r="L1549" s="11" t="s">
        <v>582</v>
      </c>
      <c r="M1549" s="11" t="s">
        <v>1429</v>
      </c>
      <c r="N1549" s="11" t="s">
        <v>589</v>
      </c>
      <c r="O1549" s="11" t="s">
        <v>6317</v>
      </c>
      <c r="P1549" s="12">
        <v>0.18715788424015045</v>
      </c>
    </row>
    <row r="1550" spans="1:16" ht="15" customHeight="1" x14ac:dyDescent="0.35">
      <c r="A1550" s="9">
        <v>1548</v>
      </c>
      <c r="B1550" s="10">
        <v>5</v>
      </c>
      <c r="C1550" s="11" t="s">
        <v>6275</v>
      </c>
      <c r="D1550" t="s">
        <v>37</v>
      </c>
      <c r="E1550" s="10">
        <v>12</v>
      </c>
      <c r="F1550" s="11" t="s">
        <v>6318</v>
      </c>
      <c r="G1550" s="10">
        <v>1304</v>
      </c>
      <c r="H1550" s="11" t="s">
        <v>39</v>
      </c>
      <c r="I1550" s="11" t="s">
        <v>6</v>
      </c>
      <c r="K1550" s="11" t="s">
        <v>6319</v>
      </c>
      <c r="L1550" s="11" t="s">
        <v>582</v>
      </c>
      <c r="M1550" s="11" t="s">
        <v>6320</v>
      </c>
      <c r="N1550" s="11" t="s">
        <v>589</v>
      </c>
      <c r="O1550" s="11" t="s">
        <v>6321</v>
      </c>
      <c r="P1550" s="12">
        <v>-1.4586739540100098</v>
      </c>
    </row>
    <row r="1551" spans="1:16" ht="15" customHeight="1" x14ac:dyDescent="0.35">
      <c r="A1551" s="9">
        <v>1549</v>
      </c>
      <c r="B1551" s="10">
        <v>5</v>
      </c>
      <c r="C1551" s="11" t="s">
        <v>6275</v>
      </c>
      <c r="D1551" t="s">
        <v>37</v>
      </c>
      <c r="E1551" s="10">
        <v>13</v>
      </c>
      <c r="F1551" s="11" t="s">
        <v>6322</v>
      </c>
      <c r="G1551" s="10">
        <v>1304</v>
      </c>
      <c r="H1551" s="11" t="s">
        <v>39</v>
      </c>
      <c r="I1551" s="11" t="s">
        <v>6</v>
      </c>
      <c r="K1551" s="11" t="s">
        <v>6323</v>
      </c>
      <c r="L1551" s="11" t="s">
        <v>582</v>
      </c>
      <c r="M1551" s="11" t="s">
        <v>6324</v>
      </c>
      <c r="N1551" s="11" t="s">
        <v>589</v>
      </c>
      <c r="O1551" s="11" t="s">
        <v>6325</v>
      </c>
      <c r="P1551" s="12">
        <v>-6.9565348625183105</v>
      </c>
    </row>
    <row r="1552" spans="1:16" ht="15" customHeight="1" x14ac:dyDescent="0.35">
      <c r="A1552" s="9">
        <v>1550</v>
      </c>
      <c r="B1552" s="10">
        <v>5</v>
      </c>
      <c r="C1552" s="11" t="s">
        <v>6275</v>
      </c>
      <c r="D1552" t="s">
        <v>37</v>
      </c>
      <c r="E1552" s="10">
        <v>14</v>
      </c>
      <c r="F1552" s="11" t="s">
        <v>6326</v>
      </c>
      <c r="G1552" s="10">
        <v>1304</v>
      </c>
      <c r="H1552" s="11" t="s">
        <v>39</v>
      </c>
      <c r="I1552" s="11" t="s">
        <v>6</v>
      </c>
      <c r="K1552" s="11" t="s">
        <v>6327</v>
      </c>
      <c r="L1552" s="11" t="s">
        <v>582</v>
      </c>
      <c r="M1552" s="11" t="s">
        <v>6328</v>
      </c>
      <c r="N1552" s="11" t="s">
        <v>1133</v>
      </c>
      <c r="O1552" s="11" t="s">
        <v>6329</v>
      </c>
      <c r="P1552" s="12">
        <v>1.10640549659729</v>
      </c>
    </row>
    <row r="1553" spans="1:16" ht="15" customHeight="1" x14ac:dyDescent="0.35">
      <c r="A1553" s="9">
        <v>1551</v>
      </c>
      <c r="B1553" s="10">
        <v>5</v>
      </c>
      <c r="C1553" s="11" t="s">
        <v>6275</v>
      </c>
      <c r="D1553" t="s">
        <v>37</v>
      </c>
      <c r="E1553" s="10">
        <v>15</v>
      </c>
      <c r="F1553" s="11" t="s">
        <v>6330</v>
      </c>
      <c r="G1553" s="10">
        <v>1304</v>
      </c>
      <c r="H1553" s="11" t="s">
        <v>39</v>
      </c>
      <c r="I1553" s="11" t="s">
        <v>6</v>
      </c>
      <c r="K1553" s="11" t="s">
        <v>6331</v>
      </c>
      <c r="L1553" s="11" t="s">
        <v>582</v>
      </c>
      <c r="M1553" s="11" t="s">
        <v>6332</v>
      </c>
      <c r="N1553" s="11" t="s">
        <v>589</v>
      </c>
      <c r="O1553" s="11" t="s">
        <v>6333</v>
      </c>
      <c r="P1553" s="12">
        <v>0.4073338508605957</v>
      </c>
    </row>
    <row r="1554" spans="1:16" ht="15" customHeight="1" x14ac:dyDescent="0.35">
      <c r="A1554" s="9">
        <v>1552</v>
      </c>
      <c r="B1554" s="10">
        <v>5</v>
      </c>
      <c r="C1554" s="11" t="s">
        <v>6275</v>
      </c>
      <c r="D1554" t="s">
        <v>37</v>
      </c>
      <c r="E1554" s="10">
        <v>16</v>
      </c>
      <c r="F1554" s="11" t="s">
        <v>6334</v>
      </c>
      <c r="G1554" s="10">
        <v>1304</v>
      </c>
      <c r="H1554" s="11" t="s">
        <v>39</v>
      </c>
      <c r="I1554" s="11" t="s">
        <v>6</v>
      </c>
      <c r="K1554" s="11" t="s">
        <v>6335</v>
      </c>
      <c r="L1554" s="11" t="s">
        <v>582</v>
      </c>
      <c r="M1554" s="11" t="s">
        <v>6336</v>
      </c>
      <c r="N1554" s="11" t="s">
        <v>589</v>
      </c>
      <c r="O1554" s="11" t="s">
        <v>6337</v>
      </c>
      <c r="P1554" s="12">
        <v>1.2442705631256104</v>
      </c>
    </row>
    <row r="1555" spans="1:16" ht="15" customHeight="1" x14ac:dyDescent="0.35">
      <c r="A1555" s="9">
        <v>1553</v>
      </c>
      <c r="B1555" s="10">
        <v>5</v>
      </c>
      <c r="C1555" s="11" t="s">
        <v>6275</v>
      </c>
      <c r="D1555" t="s">
        <v>37</v>
      </c>
      <c r="E1555" s="10">
        <v>17</v>
      </c>
      <c r="F1555" s="11" t="s">
        <v>6338</v>
      </c>
      <c r="G1555" s="10">
        <v>1304</v>
      </c>
      <c r="H1555" s="11" t="s">
        <v>39</v>
      </c>
      <c r="I1555" s="11" t="s">
        <v>6</v>
      </c>
      <c r="K1555" s="11" t="s">
        <v>6339</v>
      </c>
      <c r="L1555" s="11" t="s">
        <v>582</v>
      </c>
      <c r="M1555" s="11" t="s">
        <v>6340</v>
      </c>
      <c r="N1555" s="11" t="s">
        <v>263</v>
      </c>
      <c r="O1555" s="11" t="s">
        <v>6341</v>
      </c>
      <c r="P1555" s="12">
        <v>0.82125622034072876</v>
      </c>
    </row>
    <row r="1556" spans="1:16" ht="15" customHeight="1" x14ac:dyDescent="0.35">
      <c r="A1556" s="9">
        <v>1554</v>
      </c>
      <c r="B1556" s="10">
        <v>5</v>
      </c>
      <c r="C1556" s="11" t="s">
        <v>6275</v>
      </c>
      <c r="D1556" t="s">
        <v>37</v>
      </c>
      <c r="E1556" s="10">
        <v>18</v>
      </c>
      <c r="F1556" s="11" t="s">
        <v>6342</v>
      </c>
      <c r="G1556" s="10">
        <v>1304</v>
      </c>
      <c r="H1556" s="11" t="s">
        <v>39</v>
      </c>
      <c r="I1556" s="11" t="s">
        <v>6</v>
      </c>
      <c r="K1556" s="11" t="s">
        <v>6343</v>
      </c>
      <c r="L1556" s="11" t="s">
        <v>582</v>
      </c>
      <c r="M1556" s="11" t="s">
        <v>6344</v>
      </c>
      <c r="N1556" s="11" t="s">
        <v>101</v>
      </c>
      <c r="O1556" s="11" t="s">
        <v>6345</v>
      </c>
      <c r="P1556" s="12">
        <v>0.9339911937713623</v>
      </c>
    </row>
    <row r="1557" spans="1:16" ht="15" customHeight="1" x14ac:dyDescent="0.35">
      <c r="A1557" s="9">
        <v>1555</v>
      </c>
      <c r="B1557" s="10">
        <v>5</v>
      </c>
      <c r="C1557" s="11" t="s">
        <v>6275</v>
      </c>
      <c r="D1557" t="s">
        <v>37</v>
      </c>
      <c r="E1557" s="10">
        <v>19</v>
      </c>
      <c r="F1557" s="11" t="s">
        <v>6346</v>
      </c>
      <c r="G1557" s="10">
        <v>1304</v>
      </c>
      <c r="H1557" s="11" t="s">
        <v>39</v>
      </c>
      <c r="I1557" s="11" t="s">
        <v>6</v>
      </c>
      <c r="K1557" s="11" t="s">
        <v>6347</v>
      </c>
      <c r="L1557" s="11" t="s">
        <v>582</v>
      </c>
      <c r="M1557" s="11" t="s">
        <v>6348</v>
      </c>
      <c r="N1557" s="11" t="s">
        <v>263</v>
      </c>
      <c r="O1557" s="11" t="s">
        <v>6349</v>
      </c>
      <c r="P1557" s="12">
        <v>2.1348471641540527</v>
      </c>
    </row>
    <row r="1558" spans="1:16" ht="15" customHeight="1" x14ac:dyDescent="0.35">
      <c r="A1558" s="9">
        <v>1556</v>
      </c>
      <c r="B1558" s="10">
        <v>5</v>
      </c>
      <c r="C1558" s="11" t="s">
        <v>6275</v>
      </c>
      <c r="D1558" t="s">
        <v>37</v>
      </c>
      <c r="E1558" s="10">
        <v>20</v>
      </c>
      <c r="F1558" s="11" t="s">
        <v>6350</v>
      </c>
      <c r="G1558" s="10">
        <v>1304</v>
      </c>
      <c r="H1558" s="11" t="s">
        <v>39</v>
      </c>
      <c r="I1558" s="11" t="s">
        <v>6</v>
      </c>
      <c r="K1558" s="11" t="s">
        <v>6351</v>
      </c>
      <c r="L1558" s="11" t="s">
        <v>582</v>
      </c>
      <c r="M1558" s="11" t="s">
        <v>6352</v>
      </c>
      <c r="N1558" s="11" t="s">
        <v>101</v>
      </c>
      <c r="O1558" s="11" t="s">
        <v>6353</v>
      </c>
      <c r="P1558" s="12">
        <v>-6.8738765716552734</v>
      </c>
    </row>
    <row r="1559" spans="1:16" ht="15" customHeight="1" x14ac:dyDescent="0.35">
      <c r="A1559" s="9">
        <v>1557</v>
      </c>
      <c r="B1559" s="10">
        <v>5</v>
      </c>
      <c r="C1559" s="11" t="s">
        <v>6275</v>
      </c>
      <c r="D1559" t="s">
        <v>37</v>
      </c>
      <c r="E1559" s="10">
        <v>21</v>
      </c>
      <c r="F1559" s="11" t="s">
        <v>6354</v>
      </c>
      <c r="G1559" s="10">
        <v>1304</v>
      </c>
      <c r="H1559" s="11" t="s">
        <v>39</v>
      </c>
      <c r="I1559" s="11" t="s">
        <v>6</v>
      </c>
      <c r="K1559" s="11" t="s">
        <v>6355</v>
      </c>
      <c r="L1559" s="11" t="s">
        <v>582</v>
      </c>
      <c r="M1559" s="11" t="s">
        <v>6356</v>
      </c>
      <c r="N1559" s="11" t="s">
        <v>6357</v>
      </c>
      <c r="O1559" s="11" t="s">
        <v>6358</v>
      </c>
      <c r="P1559" s="12">
        <v>1.3077377080917358</v>
      </c>
    </row>
    <row r="1560" spans="1:16" ht="15" customHeight="1" x14ac:dyDescent="0.35">
      <c r="A1560" s="9">
        <v>1558</v>
      </c>
      <c r="B1560" s="10">
        <v>5</v>
      </c>
      <c r="C1560" s="11" t="s">
        <v>6275</v>
      </c>
      <c r="D1560" t="s">
        <v>37</v>
      </c>
      <c r="E1560" s="10">
        <v>22</v>
      </c>
      <c r="F1560" s="11" t="s">
        <v>6359</v>
      </c>
      <c r="G1560" s="10">
        <v>1304</v>
      </c>
      <c r="H1560" s="11" t="s">
        <v>39</v>
      </c>
      <c r="I1560" s="11" t="s">
        <v>6</v>
      </c>
      <c r="K1560" s="11" t="s">
        <v>6360</v>
      </c>
      <c r="L1560" s="11" t="s">
        <v>582</v>
      </c>
      <c r="M1560" s="11" t="s">
        <v>6361</v>
      </c>
      <c r="N1560" s="11" t="s">
        <v>101</v>
      </c>
      <c r="O1560" s="11" t="s">
        <v>6362</v>
      </c>
      <c r="P1560" s="12">
        <v>1.6881988048553467</v>
      </c>
    </row>
    <row r="1561" spans="1:16" ht="15" customHeight="1" x14ac:dyDescent="0.35">
      <c r="A1561" s="9">
        <v>1559</v>
      </c>
      <c r="B1561" s="10">
        <v>5</v>
      </c>
      <c r="C1561" s="11" t="s">
        <v>6275</v>
      </c>
      <c r="D1561" t="s">
        <v>37</v>
      </c>
      <c r="E1561" s="10">
        <v>23</v>
      </c>
      <c r="F1561" s="11" t="s">
        <v>6363</v>
      </c>
      <c r="G1561" s="10">
        <v>1304</v>
      </c>
      <c r="H1561" s="11" t="s">
        <v>39</v>
      </c>
      <c r="I1561" s="11" t="s">
        <v>6</v>
      </c>
      <c r="K1561" s="11" t="s">
        <v>6364</v>
      </c>
      <c r="L1561" s="11" t="s">
        <v>582</v>
      </c>
      <c r="M1561" s="11" t="s">
        <v>6365</v>
      </c>
      <c r="N1561" s="11" t="s">
        <v>6366</v>
      </c>
      <c r="O1561" s="11" t="s">
        <v>6367</v>
      </c>
      <c r="P1561" s="12">
        <v>-6.5518708229064941</v>
      </c>
    </row>
    <row r="1562" spans="1:16" ht="15" customHeight="1" x14ac:dyDescent="0.35">
      <c r="A1562" s="9">
        <v>1560</v>
      </c>
      <c r="B1562" s="10">
        <v>5</v>
      </c>
      <c r="C1562" s="11" t="s">
        <v>6275</v>
      </c>
      <c r="D1562" t="s">
        <v>37</v>
      </c>
      <c r="E1562" s="10">
        <v>24</v>
      </c>
      <c r="F1562" s="11" t="s">
        <v>6368</v>
      </c>
      <c r="G1562" s="10">
        <v>1304</v>
      </c>
      <c r="H1562" s="11" t="s">
        <v>39</v>
      </c>
      <c r="I1562" s="11" t="s">
        <v>6</v>
      </c>
      <c r="K1562" s="11" t="s">
        <v>6369</v>
      </c>
      <c r="L1562" s="11" t="s">
        <v>582</v>
      </c>
      <c r="M1562" s="11" t="s">
        <v>6370</v>
      </c>
      <c r="N1562" s="11" t="s">
        <v>101</v>
      </c>
      <c r="O1562" s="11" t="s">
        <v>6371</v>
      </c>
      <c r="P1562" s="12">
        <v>1.1424458026885986</v>
      </c>
    </row>
    <row r="1563" spans="1:16" ht="15" customHeight="1" x14ac:dyDescent="0.35">
      <c r="A1563" s="9">
        <v>1561</v>
      </c>
      <c r="B1563" s="10">
        <v>5</v>
      </c>
      <c r="C1563" s="11" t="s">
        <v>6275</v>
      </c>
      <c r="D1563" t="s">
        <v>145</v>
      </c>
      <c r="E1563" s="10">
        <v>1</v>
      </c>
      <c r="F1563" s="11" t="s">
        <v>6372</v>
      </c>
      <c r="G1563" s="10">
        <v>1304</v>
      </c>
      <c r="H1563" s="11" t="s">
        <v>39</v>
      </c>
      <c r="I1563" s="11" t="s">
        <v>6</v>
      </c>
      <c r="K1563" s="11" t="s">
        <v>6373</v>
      </c>
      <c r="L1563" s="11" t="s">
        <v>582</v>
      </c>
      <c r="M1563" s="11" t="s">
        <v>6374</v>
      </c>
      <c r="N1563" s="11" t="s">
        <v>6375</v>
      </c>
      <c r="O1563" s="11" t="s">
        <v>6376</v>
      </c>
      <c r="P1563" s="12">
        <v>-0.59962451457977295</v>
      </c>
    </row>
    <row r="1564" spans="1:16" ht="15" customHeight="1" x14ac:dyDescent="0.35">
      <c r="A1564" s="9">
        <v>1562</v>
      </c>
      <c r="B1564" s="10">
        <v>5</v>
      </c>
      <c r="C1564" s="11" t="s">
        <v>6275</v>
      </c>
      <c r="D1564" t="s">
        <v>145</v>
      </c>
      <c r="E1564" s="10">
        <v>2</v>
      </c>
      <c r="F1564" s="11" t="s">
        <v>6377</v>
      </c>
      <c r="G1564" s="10">
        <v>1304</v>
      </c>
      <c r="H1564" s="11" t="s">
        <v>39</v>
      </c>
      <c r="I1564" s="11" t="s">
        <v>6</v>
      </c>
      <c r="K1564" s="11" t="s">
        <v>6378</v>
      </c>
      <c r="L1564" s="11" t="s">
        <v>582</v>
      </c>
      <c r="M1564" s="11" t="s">
        <v>6379</v>
      </c>
      <c r="N1564" s="11" t="s">
        <v>531</v>
      </c>
      <c r="O1564" s="11" t="s">
        <v>6380</v>
      </c>
      <c r="P1564" s="12">
        <v>0.11437705904245377</v>
      </c>
    </row>
    <row r="1565" spans="1:16" ht="15" customHeight="1" x14ac:dyDescent="0.35">
      <c r="A1565" s="9">
        <v>1563</v>
      </c>
      <c r="B1565" s="10">
        <v>5</v>
      </c>
      <c r="C1565" s="11" t="s">
        <v>6275</v>
      </c>
      <c r="D1565" t="s">
        <v>145</v>
      </c>
      <c r="E1565" s="10">
        <v>3</v>
      </c>
      <c r="F1565" s="11" t="s">
        <v>6381</v>
      </c>
      <c r="G1565" s="10">
        <v>1304</v>
      </c>
      <c r="H1565" s="11" t="s">
        <v>39</v>
      </c>
      <c r="I1565" s="11" t="s">
        <v>6</v>
      </c>
      <c r="K1565" s="11" t="s">
        <v>6382</v>
      </c>
      <c r="L1565" s="11" t="s">
        <v>582</v>
      </c>
      <c r="M1565" s="11" t="s">
        <v>6383</v>
      </c>
      <c r="N1565" s="11" t="s">
        <v>263</v>
      </c>
      <c r="O1565" s="11" t="s">
        <v>6384</v>
      </c>
      <c r="P1565" s="12">
        <v>0.3194165825843811</v>
      </c>
    </row>
    <row r="1566" spans="1:16" ht="15" customHeight="1" x14ac:dyDescent="0.35">
      <c r="A1566" s="9">
        <v>1564</v>
      </c>
      <c r="B1566" s="10">
        <v>5</v>
      </c>
      <c r="C1566" s="11" t="s">
        <v>6275</v>
      </c>
      <c r="D1566" t="s">
        <v>145</v>
      </c>
      <c r="E1566" s="10">
        <v>4</v>
      </c>
      <c r="F1566" s="11" t="s">
        <v>6385</v>
      </c>
      <c r="G1566" s="10">
        <v>1304</v>
      </c>
      <c r="H1566" s="11" t="s">
        <v>39</v>
      </c>
      <c r="I1566" s="11" t="s">
        <v>6</v>
      </c>
      <c r="K1566" s="11" t="s">
        <v>6386</v>
      </c>
      <c r="L1566" s="11" t="s">
        <v>582</v>
      </c>
      <c r="M1566" s="11" t="s">
        <v>6387</v>
      </c>
      <c r="N1566" s="11" t="s">
        <v>101</v>
      </c>
      <c r="O1566" s="11" t="s">
        <v>6388</v>
      </c>
      <c r="P1566" s="12">
        <v>5.8828100562095642E-2</v>
      </c>
    </row>
    <row r="1567" spans="1:16" ht="15" customHeight="1" x14ac:dyDescent="0.35">
      <c r="A1567" s="9">
        <v>1565</v>
      </c>
      <c r="B1567" s="10">
        <v>5</v>
      </c>
      <c r="C1567" s="11" t="s">
        <v>6275</v>
      </c>
      <c r="D1567" t="s">
        <v>145</v>
      </c>
      <c r="E1567" s="10">
        <v>5</v>
      </c>
      <c r="F1567" s="11" t="s">
        <v>6389</v>
      </c>
      <c r="G1567" s="10">
        <v>1304</v>
      </c>
      <c r="H1567" s="11" t="s">
        <v>39</v>
      </c>
      <c r="I1567" s="11" t="s">
        <v>6</v>
      </c>
      <c r="K1567" s="11" t="s">
        <v>6390</v>
      </c>
      <c r="L1567" s="11" t="s">
        <v>582</v>
      </c>
      <c r="M1567" s="11" t="s">
        <v>6391</v>
      </c>
      <c r="N1567" s="11" t="s">
        <v>101</v>
      </c>
      <c r="O1567" s="11" t="s">
        <v>6392</v>
      </c>
      <c r="P1567" s="12">
        <v>0.1533086746931076</v>
      </c>
    </row>
    <row r="1568" spans="1:16" ht="15" customHeight="1" x14ac:dyDescent="0.35">
      <c r="A1568" s="9">
        <v>1566</v>
      </c>
      <c r="B1568" s="10">
        <v>5</v>
      </c>
      <c r="C1568" s="11" t="s">
        <v>6275</v>
      </c>
      <c r="D1568" t="s">
        <v>145</v>
      </c>
      <c r="E1568" s="10">
        <v>6</v>
      </c>
      <c r="F1568" s="11" t="s">
        <v>6393</v>
      </c>
      <c r="G1568" s="10">
        <v>1304</v>
      </c>
      <c r="H1568" s="11" t="s">
        <v>39</v>
      </c>
      <c r="I1568" s="11" t="s">
        <v>6</v>
      </c>
      <c r="K1568" s="11" t="s">
        <v>6394</v>
      </c>
      <c r="L1568" s="11" t="s">
        <v>582</v>
      </c>
      <c r="M1568" s="11" t="s">
        <v>6395</v>
      </c>
      <c r="N1568" s="11" t="s">
        <v>101</v>
      </c>
      <c r="O1568" s="11" t="s">
        <v>6396</v>
      </c>
      <c r="P1568" s="12">
        <v>1.1295912265777588</v>
      </c>
    </row>
    <row r="1569" spans="1:16" ht="15" customHeight="1" x14ac:dyDescent="0.35">
      <c r="A1569" s="9">
        <v>1567</v>
      </c>
      <c r="B1569" s="10">
        <v>5</v>
      </c>
      <c r="C1569" s="11" t="s">
        <v>6275</v>
      </c>
      <c r="D1569" t="s">
        <v>145</v>
      </c>
      <c r="E1569" s="10">
        <v>7</v>
      </c>
      <c r="F1569" s="11" t="s">
        <v>6397</v>
      </c>
      <c r="G1569" s="10">
        <v>1304</v>
      </c>
      <c r="H1569" s="11" t="s">
        <v>39</v>
      </c>
      <c r="I1569" s="11" t="s">
        <v>6</v>
      </c>
      <c r="K1569" s="11" t="s">
        <v>6398</v>
      </c>
      <c r="L1569" s="11" t="s">
        <v>582</v>
      </c>
      <c r="M1569" s="11" t="s">
        <v>6399</v>
      </c>
      <c r="N1569" s="11" t="s">
        <v>653</v>
      </c>
      <c r="O1569" s="11" t="s">
        <v>6400</v>
      </c>
      <c r="P1569" s="12">
        <v>-0.72256463766098022</v>
      </c>
    </row>
    <row r="1570" spans="1:16" ht="15" customHeight="1" x14ac:dyDescent="0.35">
      <c r="A1570" s="9">
        <v>1568</v>
      </c>
      <c r="B1570" s="10">
        <v>5</v>
      </c>
      <c r="C1570" s="11" t="s">
        <v>6275</v>
      </c>
      <c r="D1570" t="s">
        <v>145</v>
      </c>
      <c r="E1570" s="10">
        <v>8</v>
      </c>
      <c r="F1570" s="11" t="s">
        <v>6401</v>
      </c>
      <c r="G1570" s="10">
        <v>1304</v>
      </c>
      <c r="H1570" s="11" t="s">
        <v>39</v>
      </c>
      <c r="I1570" s="11" t="s">
        <v>6</v>
      </c>
      <c r="K1570" s="11" t="s">
        <v>6402</v>
      </c>
      <c r="L1570" s="11" t="s">
        <v>582</v>
      </c>
      <c r="M1570" s="11" t="s">
        <v>6403</v>
      </c>
      <c r="N1570" s="11" t="s">
        <v>101</v>
      </c>
      <c r="O1570" s="11" t="s">
        <v>6404</v>
      </c>
      <c r="P1570" s="12">
        <v>0.79574841260910034</v>
      </c>
    </row>
    <row r="1571" spans="1:16" ht="15" customHeight="1" x14ac:dyDescent="0.35">
      <c r="A1571" s="9">
        <v>1569</v>
      </c>
      <c r="B1571" s="10">
        <v>5</v>
      </c>
      <c r="C1571" s="11" t="s">
        <v>6275</v>
      </c>
      <c r="D1571" t="s">
        <v>145</v>
      </c>
      <c r="E1571" s="10">
        <v>9</v>
      </c>
      <c r="F1571" s="11" t="s">
        <v>6405</v>
      </c>
      <c r="G1571" s="10">
        <v>1304</v>
      </c>
      <c r="H1571" s="11" t="s">
        <v>39</v>
      </c>
      <c r="I1571" s="11" t="s">
        <v>6</v>
      </c>
      <c r="K1571" s="11" t="s">
        <v>6406</v>
      </c>
      <c r="L1571" s="11" t="s">
        <v>582</v>
      </c>
      <c r="M1571" s="11" t="s">
        <v>6407</v>
      </c>
      <c r="N1571" s="11" t="s">
        <v>101</v>
      </c>
      <c r="O1571" s="11" t="s">
        <v>6408</v>
      </c>
      <c r="P1571" s="12">
        <v>0.69155633449554443</v>
      </c>
    </row>
    <row r="1572" spans="1:16" ht="15" customHeight="1" x14ac:dyDescent="0.35">
      <c r="A1572" s="9">
        <v>1570</v>
      </c>
      <c r="B1572" s="10">
        <v>5</v>
      </c>
      <c r="C1572" s="11" t="s">
        <v>6275</v>
      </c>
      <c r="D1572" t="s">
        <v>145</v>
      </c>
      <c r="E1572" s="10">
        <v>10</v>
      </c>
      <c r="F1572" s="11" t="s">
        <v>6409</v>
      </c>
      <c r="G1572" s="10">
        <v>1304</v>
      </c>
      <c r="H1572" s="11" t="s">
        <v>39</v>
      </c>
      <c r="I1572" s="11" t="s">
        <v>6</v>
      </c>
      <c r="K1572" s="11" t="s">
        <v>6410</v>
      </c>
      <c r="L1572" s="11" t="s">
        <v>582</v>
      </c>
      <c r="M1572" s="11" t="s">
        <v>6411</v>
      </c>
      <c r="N1572" s="11" t="s">
        <v>589</v>
      </c>
      <c r="O1572" s="11" t="s">
        <v>6412</v>
      </c>
      <c r="P1572" s="12">
        <v>1.1411865949630737</v>
      </c>
    </row>
    <row r="1573" spans="1:16" ht="15" customHeight="1" x14ac:dyDescent="0.35">
      <c r="A1573" s="9">
        <v>1571</v>
      </c>
      <c r="B1573" s="10">
        <v>5</v>
      </c>
      <c r="C1573" s="11" t="s">
        <v>6275</v>
      </c>
      <c r="D1573" t="s">
        <v>145</v>
      </c>
      <c r="E1573" s="10">
        <v>11</v>
      </c>
      <c r="F1573" s="11" t="s">
        <v>6413</v>
      </c>
      <c r="G1573" s="10">
        <v>1304</v>
      </c>
      <c r="H1573" s="11" t="s">
        <v>39</v>
      </c>
      <c r="I1573" s="11" t="s">
        <v>6</v>
      </c>
      <c r="K1573" s="11" t="s">
        <v>6414</v>
      </c>
      <c r="L1573" s="11" t="s">
        <v>582</v>
      </c>
      <c r="M1573" s="11" t="s">
        <v>6415</v>
      </c>
      <c r="N1573" s="11" t="s">
        <v>101</v>
      </c>
      <c r="O1573" s="11" t="s">
        <v>6416</v>
      </c>
      <c r="P1573" s="12">
        <v>0.15061384439468384</v>
      </c>
    </row>
    <row r="1574" spans="1:16" ht="15" customHeight="1" x14ac:dyDescent="0.35">
      <c r="A1574" s="9">
        <v>1572</v>
      </c>
      <c r="B1574" s="10">
        <v>5</v>
      </c>
      <c r="C1574" s="11" t="s">
        <v>6275</v>
      </c>
      <c r="D1574" t="s">
        <v>145</v>
      </c>
      <c r="E1574" s="10">
        <v>12</v>
      </c>
      <c r="F1574" s="11" t="s">
        <v>6417</v>
      </c>
      <c r="G1574" s="10">
        <v>1304</v>
      </c>
      <c r="H1574" s="11" t="s">
        <v>39</v>
      </c>
      <c r="I1574" s="11" t="s">
        <v>6</v>
      </c>
      <c r="K1574" s="11" t="s">
        <v>6418</v>
      </c>
      <c r="L1574" s="11" t="s">
        <v>582</v>
      </c>
      <c r="M1574" s="11" t="s">
        <v>6419</v>
      </c>
      <c r="N1574" s="11" t="s">
        <v>589</v>
      </c>
      <c r="O1574" s="11" t="s">
        <v>6420</v>
      </c>
      <c r="P1574" s="12">
        <v>0.36475035548210144</v>
      </c>
    </row>
    <row r="1575" spans="1:16" ht="15" customHeight="1" x14ac:dyDescent="0.35">
      <c r="A1575" s="9">
        <v>1573</v>
      </c>
      <c r="B1575" s="10">
        <v>5</v>
      </c>
      <c r="C1575" s="11" t="s">
        <v>6275</v>
      </c>
      <c r="D1575" t="s">
        <v>145</v>
      </c>
      <c r="E1575" s="10">
        <v>13</v>
      </c>
      <c r="F1575" s="11" t="s">
        <v>6421</v>
      </c>
      <c r="G1575" s="10">
        <v>1304</v>
      </c>
      <c r="H1575" s="11" t="s">
        <v>39</v>
      </c>
      <c r="I1575" s="11" t="s">
        <v>6</v>
      </c>
      <c r="K1575" s="11" t="s">
        <v>6422</v>
      </c>
      <c r="L1575" s="11" t="s">
        <v>582</v>
      </c>
      <c r="M1575" s="11" t="s">
        <v>6423</v>
      </c>
      <c r="N1575" s="11" t="s">
        <v>589</v>
      </c>
      <c r="O1575" s="11" t="s">
        <v>6424</v>
      </c>
      <c r="P1575" s="12">
        <v>-3.3884461969137192E-2</v>
      </c>
    </row>
    <row r="1576" spans="1:16" ht="15" customHeight="1" x14ac:dyDescent="0.35">
      <c r="A1576" s="9">
        <v>1574</v>
      </c>
      <c r="B1576" s="10">
        <v>5</v>
      </c>
      <c r="C1576" s="11" t="s">
        <v>6275</v>
      </c>
      <c r="D1576" t="s">
        <v>145</v>
      </c>
      <c r="E1576" s="10">
        <v>14</v>
      </c>
      <c r="F1576" s="11" t="s">
        <v>6425</v>
      </c>
      <c r="G1576" s="10">
        <v>1304</v>
      </c>
      <c r="H1576" s="11" t="s">
        <v>39</v>
      </c>
      <c r="I1576" s="11" t="s">
        <v>6</v>
      </c>
      <c r="K1576" s="11" t="s">
        <v>6426</v>
      </c>
      <c r="L1576" s="11" t="s">
        <v>582</v>
      </c>
      <c r="M1576" s="11" t="s">
        <v>6427</v>
      </c>
      <c r="N1576" s="11" t="s">
        <v>589</v>
      </c>
      <c r="O1576" s="11" t="s">
        <v>6428</v>
      </c>
      <c r="P1576" s="12">
        <v>0.72146153450012207</v>
      </c>
    </row>
    <row r="1577" spans="1:16" ht="15" customHeight="1" x14ac:dyDescent="0.35">
      <c r="A1577" s="9">
        <v>1575</v>
      </c>
      <c r="B1577" s="10">
        <v>5</v>
      </c>
      <c r="C1577" s="11" t="s">
        <v>6275</v>
      </c>
      <c r="D1577" t="s">
        <v>145</v>
      </c>
      <c r="E1577" s="10">
        <v>15</v>
      </c>
      <c r="F1577" s="11" t="s">
        <v>6429</v>
      </c>
      <c r="G1577" s="10">
        <v>1304</v>
      </c>
      <c r="H1577" s="11" t="s">
        <v>39</v>
      </c>
      <c r="I1577" s="11" t="s">
        <v>6</v>
      </c>
      <c r="K1577" s="11" t="s">
        <v>6430</v>
      </c>
      <c r="L1577" s="11" t="s">
        <v>582</v>
      </c>
      <c r="M1577" s="11" t="s">
        <v>6431</v>
      </c>
      <c r="N1577" s="11" t="s">
        <v>101</v>
      </c>
      <c r="O1577" s="11" t="s">
        <v>6432</v>
      </c>
      <c r="P1577" s="12">
        <v>1.7257653474807739</v>
      </c>
    </row>
    <row r="1578" spans="1:16" ht="15" customHeight="1" x14ac:dyDescent="0.35">
      <c r="A1578" s="9">
        <v>1576</v>
      </c>
      <c r="B1578" s="10">
        <v>5</v>
      </c>
      <c r="C1578" s="11" t="s">
        <v>6275</v>
      </c>
      <c r="D1578" t="s">
        <v>145</v>
      </c>
      <c r="E1578" s="10">
        <v>16</v>
      </c>
      <c r="F1578" s="11" t="s">
        <v>6433</v>
      </c>
      <c r="G1578" s="10">
        <v>1304</v>
      </c>
      <c r="H1578" s="11" t="s">
        <v>39</v>
      </c>
      <c r="I1578" s="11" t="s">
        <v>6</v>
      </c>
      <c r="K1578" s="11" t="s">
        <v>6434</v>
      </c>
      <c r="L1578" s="11" t="s">
        <v>582</v>
      </c>
      <c r="M1578" s="11" t="s">
        <v>6435</v>
      </c>
      <c r="N1578" s="11" t="s">
        <v>589</v>
      </c>
      <c r="O1578" s="11" t="s">
        <v>6436</v>
      </c>
      <c r="P1578" s="12">
        <v>1.0690354108810425</v>
      </c>
    </row>
    <row r="1579" spans="1:16" ht="15" customHeight="1" x14ac:dyDescent="0.35">
      <c r="A1579" s="9">
        <v>1577</v>
      </c>
      <c r="B1579" s="10">
        <v>5</v>
      </c>
      <c r="C1579" s="11" t="s">
        <v>6275</v>
      </c>
      <c r="D1579" t="s">
        <v>145</v>
      </c>
      <c r="E1579" s="10">
        <v>17</v>
      </c>
      <c r="F1579" s="11" t="s">
        <v>6437</v>
      </c>
      <c r="G1579" s="10">
        <v>1304</v>
      </c>
      <c r="H1579" s="11" t="s">
        <v>39</v>
      </c>
      <c r="I1579" s="11" t="s">
        <v>6</v>
      </c>
      <c r="K1579" s="11" t="s">
        <v>6438</v>
      </c>
      <c r="L1579" s="11" t="s">
        <v>582</v>
      </c>
      <c r="M1579" s="11" t="s">
        <v>6439</v>
      </c>
      <c r="N1579" s="11" t="s">
        <v>101</v>
      </c>
      <c r="O1579" s="11" t="s">
        <v>6440</v>
      </c>
      <c r="P1579" s="12">
        <v>1.3439090251922607</v>
      </c>
    </row>
    <row r="1580" spans="1:16" ht="15" customHeight="1" x14ac:dyDescent="0.35">
      <c r="A1580" s="9">
        <v>1578</v>
      </c>
      <c r="B1580" s="10">
        <v>5</v>
      </c>
      <c r="C1580" s="11" t="s">
        <v>6275</v>
      </c>
      <c r="D1580" t="s">
        <v>145</v>
      </c>
      <c r="E1580" s="10">
        <v>18</v>
      </c>
      <c r="F1580" s="11" t="s">
        <v>6441</v>
      </c>
      <c r="G1580" s="10">
        <v>1304</v>
      </c>
      <c r="H1580" s="11" t="s">
        <v>39</v>
      </c>
      <c r="I1580" s="11" t="s">
        <v>6</v>
      </c>
      <c r="K1580" s="11" t="s">
        <v>6442</v>
      </c>
      <c r="L1580" s="11" t="s">
        <v>582</v>
      </c>
      <c r="M1580" s="11" t="s">
        <v>6443</v>
      </c>
      <c r="N1580" s="11" t="s">
        <v>1133</v>
      </c>
      <c r="O1580" s="11" t="s">
        <v>6444</v>
      </c>
      <c r="P1580" s="12">
        <v>1.4529166221618652</v>
      </c>
    </row>
    <row r="1581" spans="1:16" ht="15" customHeight="1" x14ac:dyDescent="0.35">
      <c r="A1581" s="9">
        <v>1579</v>
      </c>
      <c r="B1581" s="10">
        <v>5</v>
      </c>
      <c r="C1581" s="11" t="s">
        <v>6275</v>
      </c>
      <c r="D1581" t="s">
        <v>145</v>
      </c>
      <c r="E1581" s="10">
        <v>19</v>
      </c>
      <c r="F1581" s="11" t="s">
        <v>6445</v>
      </c>
      <c r="G1581" s="10">
        <v>1304</v>
      </c>
      <c r="H1581" s="11" t="s">
        <v>39</v>
      </c>
      <c r="I1581" s="11" t="s">
        <v>6</v>
      </c>
      <c r="K1581" s="11" t="s">
        <v>6446</v>
      </c>
      <c r="L1581" s="11" t="s">
        <v>582</v>
      </c>
      <c r="M1581" s="11" t="s">
        <v>6447</v>
      </c>
      <c r="N1581" s="11" t="s">
        <v>101</v>
      </c>
      <c r="O1581" s="11" t="s">
        <v>6448</v>
      </c>
      <c r="P1581" s="12">
        <v>1.2366946935653687</v>
      </c>
    </row>
    <row r="1582" spans="1:16" ht="15" customHeight="1" x14ac:dyDescent="0.35">
      <c r="A1582" s="9">
        <v>1580</v>
      </c>
      <c r="B1582" s="10">
        <v>5</v>
      </c>
      <c r="C1582" s="11" t="s">
        <v>6275</v>
      </c>
      <c r="D1582" t="s">
        <v>145</v>
      </c>
      <c r="E1582" s="10">
        <v>20</v>
      </c>
      <c r="F1582" s="11" t="s">
        <v>6449</v>
      </c>
      <c r="G1582" s="10">
        <v>1304</v>
      </c>
      <c r="H1582" s="11" t="s">
        <v>39</v>
      </c>
      <c r="I1582" s="11" t="s">
        <v>6</v>
      </c>
      <c r="K1582" s="11" t="s">
        <v>6450</v>
      </c>
      <c r="L1582" s="11" t="s">
        <v>582</v>
      </c>
      <c r="M1582" s="11" t="s">
        <v>6451</v>
      </c>
      <c r="N1582" s="11" t="s">
        <v>589</v>
      </c>
      <c r="O1582" s="11" t="s">
        <v>6452</v>
      </c>
      <c r="P1582" s="12">
        <v>1.317852258682251</v>
      </c>
    </row>
    <row r="1583" spans="1:16" ht="15" customHeight="1" x14ac:dyDescent="0.35">
      <c r="A1583" s="9">
        <v>1581</v>
      </c>
      <c r="B1583" s="10">
        <v>5</v>
      </c>
      <c r="C1583" s="11" t="s">
        <v>6275</v>
      </c>
      <c r="D1583" t="s">
        <v>145</v>
      </c>
      <c r="E1583" s="10">
        <v>21</v>
      </c>
      <c r="F1583" s="11" t="s">
        <v>6453</v>
      </c>
      <c r="G1583" s="10">
        <v>1304</v>
      </c>
      <c r="H1583" s="11" t="s">
        <v>39</v>
      </c>
      <c r="I1583" s="11" t="s">
        <v>6</v>
      </c>
      <c r="K1583" s="11" t="s">
        <v>6454</v>
      </c>
      <c r="L1583" s="11" t="s">
        <v>582</v>
      </c>
      <c r="M1583" s="11" t="s">
        <v>6455</v>
      </c>
      <c r="N1583" s="11" t="s">
        <v>101</v>
      </c>
      <c r="O1583" s="11" t="s">
        <v>6456</v>
      </c>
      <c r="P1583" s="12">
        <v>1.2406690120697021</v>
      </c>
    </row>
    <row r="1584" spans="1:16" ht="15" customHeight="1" x14ac:dyDescent="0.35">
      <c r="A1584" s="9">
        <v>1582</v>
      </c>
      <c r="B1584" s="10">
        <v>5</v>
      </c>
      <c r="C1584" s="11" t="s">
        <v>6275</v>
      </c>
      <c r="D1584" t="s">
        <v>145</v>
      </c>
      <c r="E1584" s="10">
        <v>22</v>
      </c>
      <c r="F1584" s="11" t="s">
        <v>6457</v>
      </c>
      <c r="G1584" s="10">
        <v>1304</v>
      </c>
      <c r="H1584" s="11" t="s">
        <v>39</v>
      </c>
      <c r="I1584" s="11" t="s">
        <v>6</v>
      </c>
      <c r="K1584" s="11" t="s">
        <v>6458</v>
      </c>
      <c r="L1584" s="11" t="s">
        <v>582</v>
      </c>
      <c r="M1584" s="11" t="s">
        <v>6459</v>
      </c>
      <c r="N1584" s="11" t="s">
        <v>589</v>
      </c>
      <c r="O1584" s="11" t="s">
        <v>6460</v>
      </c>
      <c r="P1584" s="12">
        <v>0.54873991012573242</v>
      </c>
    </row>
    <row r="1585" spans="1:16" ht="15" customHeight="1" x14ac:dyDescent="0.35">
      <c r="A1585" s="9">
        <v>1583</v>
      </c>
      <c r="B1585" s="10">
        <v>5</v>
      </c>
      <c r="C1585" s="11" t="s">
        <v>6275</v>
      </c>
      <c r="D1585" t="s">
        <v>145</v>
      </c>
      <c r="E1585" s="10">
        <v>23</v>
      </c>
      <c r="F1585" s="11" t="s">
        <v>6461</v>
      </c>
      <c r="G1585" s="10">
        <v>1304</v>
      </c>
      <c r="H1585" s="11" t="s">
        <v>39</v>
      </c>
      <c r="I1585" s="11" t="s">
        <v>6</v>
      </c>
      <c r="K1585" s="11" t="s">
        <v>6462</v>
      </c>
      <c r="L1585" s="11" t="s">
        <v>582</v>
      </c>
      <c r="M1585" s="11" t="s">
        <v>6463</v>
      </c>
      <c r="N1585" s="11" t="s">
        <v>589</v>
      </c>
      <c r="O1585" s="11" t="s">
        <v>6464</v>
      </c>
      <c r="P1585" s="12">
        <v>-0.38674730062484741</v>
      </c>
    </row>
    <row r="1586" spans="1:16" ht="15" customHeight="1" x14ac:dyDescent="0.35">
      <c r="A1586" s="9">
        <v>1584</v>
      </c>
      <c r="B1586" s="10">
        <v>5</v>
      </c>
      <c r="C1586" s="11" t="s">
        <v>6275</v>
      </c>
      <c r="D1586" t="s">
        <v>145</v>
      </c>
      <c r="E1586" s="10">
        <v>24</v>
      </c>
      <c r="F1586" s="11" t="s">
        <v>6465</v>
      </c>
      <c r="G1586" s="10">
        <v>1304</v>
      </c>
      <c r="H1586" s="11" t="s">
        <v>39</v>
      </c>
      <c r="I1586" s="11" t="s">
        <v>6</v>
      </c>
      <c r="K1586" s="11" t="s">
        <v>6466</v>
      </c>
      <c r="L1586" s="11" t="s">
        <v>582</v>
      </c>
      <c r="M1586" s="11" t="s">
        <v>6467</v>
      </c>
      <c r="N1586" s="11" t="s">
        <v>1133</v>
      </c>
      <c r="O1586" s="11" t="s">
        <v>6468</v>
      </c>
      <c r="P1586" s="12">
        <v>1.627250075340271</v>
      </c>
    </row>
    <row r="1587" spans="1:16" ht="15" customHeight="1" x14ac:dyDescent="0.35">
      <c r="A1587" s="9">
        <v>1585</v>
      </c>
      <c r="B1587" s="10">
        <v>5</v>
      </c>
      <c r="C1587" s="11" t="s">
        <v>6275</v>
      </c>
      <c r="D1587" t="s">
        <v>247</v>
      </c>
      <c r="E1587" s="10">
        <v>1</v>
      </c>
      <c r="F1587" s="11" t="s">
        <v>6469</v>
      </c>
      <c r="G1587" s="10">
        <v>1304</v>
      </c>
      <c r="H1587" s="11" t="s">
        <v>39</v>
      </c>
      <c r="I1587" s="11" t="s">
        <v>6</v>
      </c>
      <c r="K1587" s="11" t="s">
        <v>6470</v>
      </c>
      <c r="L1587" s="11" t="s">
        <v>582</v>
      </c>
      <c r="M1587" s="11" t="s">
        <v>6471</v>
      </c>
      <c r="N1587" s="11" t="s">
        <v>6375</v>
      </c>
      <c r="O1587" s="11" t="s">
        <v>6472</v>
      </c>
      <c r="P1587" s="12">
        <v>-0.70440089702606201</v>
      </c>
    </row>
    <row r="1588" spans="1:16" ht="15" customHeight="1" x14ac:dyDescent="0.35">
      <c r="A1588" s="9">
        <v>1586</v>
      </c>
      <c r="B1588" s="10">
        <v>5</v>
      </c>
      <c r="C1588" s="11" t="s">
        <v>6275</v>
      </c>
      <c r="D1588" t="s">
        <v>247</v>
      </c>
      <c r="E1588" s="10">
        <v>2</v>
      </c>
      <c r="F1588" s="11" t="s">
        <v>6473</v>
      </c>
      <c r="G1588" s="10">
        <v>1304</v>
      </c>
      <c r="H1588" s="11" t="s">
        <v>39</v>
      </c>
      <c r="I1588" s="11" t="s">
        <v>6</v>
      </c>
      <c r="K1588" s="11" t="s">
        <v>6474</v>
      </c>
      <c r="L1588" s="11" t="s">
        <v>582</v>
      </c>
      <c r="M1588" s="11" t="s">
        <v>6475</v>
      </c>
      <c r="N1588" s="11" t="s">
        <v>101</v>
      </c>
      <c r="O1588" s="11" t="s">
        <v>6476</v>
      </c>
      <c r="P1588" s="12">
        <v>0.11430653929710388</v>
      </c>
    </row>
    <row r="1589" spans="1:16" ht="15" customHeight="1" x14ac:dyDescent="0.35">
      <c r="A1589" s="9">
        <v>1587</v>
      </c>
      <c r="B1589" s="10">
        <v>5</v>
      </c>
      <c r="C1589" s="11" t="s">
        <v>6275</v>
      </c>
      <c r="D1589" t="s">
        <v>247</v>
      </c>
      <c r="E1589" s="10">
        <v>3</v>
      </c>
      <c r="F1589" s="11" t="s">
        <v>6477</v>
      </c>
      <c r="G1589" s="10">
        <v>1304</v>
      </c>
      <c r="H1589" s="11" t="s">
        <v>39</v>
      </c>
      <c r="I1589" s="11" t="s">
        <v>6</v>
      </c>
      <c r="K1589" s="11" t="s">
        <v>6478</v>
      </c>
      <c r="L1589" s="11" t="s">
        <v>582</v>
      </c>
      <c r="M1589" s="11" t="s">
        <v>6479</v>
      </c>
      <c r="N1589" s="11" t="s">
        <v>584</v>
      </c>
      <c r="O1589" s="11" t="s">
        <v>6480</v>
      </c>
      <c r="P1589" s="12">
        <v>-1.1751516722142696E-2</v>
      </c>
    </row>
    <row r="1590" spans="1:16" ht="15" customHeight="1" x14ac:dyDescent="0.35">
      <c r="A1590" s="9">
        <v>1588</v>
      </c>
      <c r="B1590" s="10">
        <v>5</v>
      </c>
      <c r="C1590" s="11" t="s">
        <v>6275</v>
      </c>
      <c r="D1590" t="s">
        <v>247</v>
      </c>
      <c r="E1590" s="10">
        <v>4</v>
      </c>
      <c r="F1590" s="11" t="s">
        <v>6481</v>
      </c>
      <c r="G1590" s="10">
        <v>1304</v>
      </c>
      <c r="H1590" s="11" t="s">
        <v>39</v>
      </c>
      <c r="I1590" s="11" t="s">
        <v>6</v>
      </c>
      <c r="K1590" s="11" t="s">
        <v>6482</v>
      </c>
      <c r="L1590" s="11" t="s">
        <v>582</v>
      </c>
      <c r="M1590" s="11" t="s">
        <v>6483</v>
      </c>
      <c r="N1590" s="11" t="s">
        <v>101</v>
      </c>
      <c r="O1590" s="11" t="s">
        <v>6484</v>
      </c>
      <c r="P1590" s="12">
        <v>-0.7996068000793457</v>
      </c>
    </row>
    <row r="1591" spans="1:16" ht="15" customHeight="1" x14ac:dyDescent="0.35">
      <c r="A1591" s="9">
        <v>1589</v>
      </c>
      <c r="B1591" s="10">
        <v>5</v>
      </c>
      <c r="C1591" s="11" t="s">
        <v>6275</v>
      </c>
      <c r="D1591" t="s">
        <v>247</v>
      </c>
      <c r="E1591" s="10">
        <v>5</v>
      </c>
      <c r="F1591" s="11" t="s">
        <v>6485</v>
      </c>
      <c r="G1591" s="10">
        <v>1304</v>
      </c>
      <c r="H1591" s="11" t="s">
        <v>39</v>
      </c>
      <c r="I1591" s="11" t="s">
        <v>6</v>
      </c>
      <c r="K1591" s="11" t="s">
        <v>6486</v>
      </c>
      <c r="L1591" s="11" t="s">
        <v>582</v>
      </c>
      <c r="M1591" s="11" t="s">
        <v>6487</v>
      </c>
      <c r="N1591" s="11" t="s">
        <v>6366</v>
      </c>
      <c r="O1591" s="11" t="s">
        <v>6488</v>
      </c>
      <c r="P1591" s="12">
        <v>-0.54670995473861694</v>
      </c>
    </row>
    <row r="1592" spans="1:16" ht="15" customHeight="1" x14ac:dyDescent="0.35">
      <c r="A1592" s="9">
        <v>1590</v>
      </c>
      <c r="B1592" s="10">
        <v>5</v>
      </c>
      <c r="C1592" s="11" t="s">
        <v>6275</v>
      </c>
      <c r="D1592" t="s">
        <v>247</v>
      </c>
      <c r="E1592" s="10">
        <v>6</v>
      </c>
      <c r="F1592" s="11" t="s">
        <v>6489</v>
      </c>
      <c r="G1592" s="10">
        <v>1304</v>
      </c>
      <c r="H1592" s="11" t="s">
        <v>39</v>
      </c>
      <c r="I1592" s="11" t="s">
        <v>6</v>
      </c>
      <c r="K1592" s="11" t="s">
        <v>6490</v>
      </c>
      <c r="L1592" s="11" t="s">
        <v>582</v>
      </c>
      <c r="M1592" s="11" t="s">
        <v>6491</v>
      </c>
      <c r="N1592" s="11" t="s">
        <v>101</v>
      </c>
      <c r="O1592" s="11" t="s">
        <v>6492</v>
      </c>
      <c r="P1592" s="12">
        <v>0.19098103046417236</v>
      </c>
    </row>
    <row r="1593" spans="1:16" ht="15" customHeight="1" x14ac:dyDescent="0.35">
      <c r="A1593" s="9">
        <v>1591</v>
      </c>
      <c r="B1593" s="10">
        <v>5</v>
      </c>
      <c r="C1593" s="11" t="s">
        <v>6275</v>
      </c>
      <c r="D1593" t="s">
        <v>247</v>
      </c>
      <c r="E1593" s="10">
        <v>7</v>
      </c>
      <c r="F1593" s="11" t="s">
        <v>6493</v>
      </c>
      <c r="G1593" s="10">
        <v>1304</v>
      </c>
      <c r="H1593" s="11" t="s">
        <v>39</v>
      </c>
      <c r="I1593" s="11" t="s">
        <v>6</v>
      </c>
      <c r="K1593" s="11" t="s">
        <v>6494</v>
      </c>
      <c r="L1593" s="11" t="s">
        <v>582</v>
      </c>
      <c r="M1593" s="11" t="s">
        <v>6495</v>
      </c>
      <c r="N1593" s="11" t="s">
        <v>101</v>
      </c>
      <c r="O1593" s="11" t="s">
        <v>6496</v>
      </c>
      <c r="P1593" s="12">
        <v>0.92678815126419067</v>
      </c>
    </row>
    <row r="1594" spans="1:16" ht="15" customHeight="1" x14ac:dyDescent="0.35">
      <c r="A1594" s="9">
        <v>1592</v>
      </c>
      <c r="B1594" s="10">
        <v>5</v>
      </c>
      <c r="C1594" s="11" t="s">
        <v>6275</v>
      </c>
      <c r="D1594" t="s">
        <v>247</v>
      </c>
      <c r="E1594" s="10">
        <v>8</v>
      </c>
      <c r="F1594" s="11" t="s">
        <v>6497</v>
      </c>
      <c r="G1594" s="10">
        <v>1304</v>
      </c>
      <c r="H1594" s="11" t="s">
        <v>39</v>
      </c>
      <c r="I1594" s="11" t="s">
        <v>6</v>
      </c>
      <c r="K1594" s="11" t="s">
        <v>6498</v>
      </c>
      <c r="L1594" s="11" t="s">
        <v>582</v>
      </c>
      <c r="M1594" s="11" t="s">
        <v>6499</v>
      </c>
      <c r="N1594" s="11" t="s">
        <v>101</v>
      </c>
      <c r="O1594" s="11" t="s">
        <v>6500</v>
      </c>
      <c r="P1594" s="12">
        <v>-0.3280501663684845</v>
      </c>
    </row>
    <row r="1595" spans="1:16" ht="15" customHeight="1" x14ac:dyDescent="0.35">
      <c r="A1595" s="9">
        <v>1593</v>
      </c>
      <c r="B1595" s="10">
        <v>5</v>
      </c>
      <c r="C1595" s="11" t="s">
        <v>6275</v>
      </c>
      <c r="D1595" t="s">
        <v>247</v>
      </c>
      <c r="E1595" s="10">
        <v>9</v>
      </c>
      <c r="F1595" s="11" t="s">
        <v>6501</v>
      </c>
      <c r="G1595" s="10">
        <v>1304</v>
      </c>
      <c r="H1595" s="11" t="s">
        <v>39</v>
      </c>
      <c r="I1595" s="11" t="s">
        <v>6</v>
      </c>
      <c r="K1595" s="11" t="s">
        <v>6502</v>
      </c>
      <c r="L1595" s="11" t="s">
        <v>582</v>
      </c>
      <c r="M1595" s="11" t="s">
        <v>6503</v>
      </c>
      <c r="N1595" s="11" t="s">
        <v>263</v>
      </c>
      <c r="O1595" s="11" t="s">
        <v>6504</v>
      </c>
      <c r="P1595" s="12">
        <v>3.5234399139881134E-2</v>
      </c>
    </row>
    <row r="1596" spans="1:16" ht="15" customHeight="1" x14ac:dyDescent="0.35">
      <c r="A1596" s="9">
        <v>1594</v>
      </c>
      <c r="B1596" s="10">
        <v>5</v>
      </c>
      <c r="C1596" s="11" t="s">
        <v>6275</v>
      </c>
      <c r="D1596" t="s">
        <v>247</v>
      </c>
      <c r="E1596" s="10">
        <v>10</v>
      </c>
      <c r="F1596" s="11" t="s">
        <v>6505</v>
      </c>
      <c r="G1596" s="10">
        <v>1304</v>
      </c>
      <c r="H1596" s="11" t="s">
        <v>39</v>
      </c>
      <c r="I1596" s="11" t="s">
        <v>6</v>
      </c>
      <c r="K1596" s="11" t="s">
        <v>6506</v>
      </c>
      <c r="L1596" s="11" t="s">
        <v>582</v>
      </c>
      <c r="M1596" s="11" t="s">
        <v>6507</v>
      </c>
      <c r="N1596" s="11" t="s">
        <v>101</v>
      </c>
      <c r="O1596" s="11" t="s">
        <v>6508</v>
      </c>
      <c r="P1596" s="12">
        <v>-0.12349922209978104</v>
      </c>
    </row>
    <row r="1597" spans="1:16" ht="15" customHeight="1" x14ac:dyDescent="0.35">
      <c r="A1597" s="9">
        <v>1595</v>
      </c>
      <c r="B1597" s="10">
        <v>5</v>
      </c>
      <c r="C1597" s="11" t="s">
        <v>6275</v>
      </c>
      <c r="D1597" t="s">
        <v>247</v>
      </c>
      <c r="E1597" s="10">
        <v>11</v>
      </c>
      <c r="F1597" s="11" t="s">
        <v>6509</v>
      </c>
      <c r="G1597" s="10">
        <v>1304</v>
      </c>
      <c r="H1597" s="11" t="s">
        <v>39</v>
      </c>
      <c r="I1597" s="11" t="s">
        <v>6</v>
      </c>
      <c r="K1597" s="11" t="s">
        <v>6510</v>
      </c>
      <c r="L1597" s="11" t="s">
        <v>582</v>
      </c>
      <c r="M1597" s="11" t="s">
        <v>6511</v>
      </c>
      <c r="N1597" s="11" t="s">
        <v>263</v>
      </c>
      <c r="O1597" s="11" t="s">
        <v>6512</v>
      </c>
      <c r="P1597" s="12">
        <v>-0.40103748440742493</v>
      </c>
    </row>
    <row r="1598" spans="1:16" ht="15" customHeight="1" x14ac:dyDescent="0.35">
      <c r="A1598" s="9">
        <v>1596</v>
      </c>
      <c r="B1598" s="10">
        <v>5</v>
      </c>
      <c r="C1598" s="11" t="s">
        <v>6275</v>
      </c>
      <c r="D1598" t="s">
        <v>247</v>
      </c>
      <c r="E1598" s="10">
        <v>12</v>
      </c>
      <c r="F1598" s="11" t="s">
        <v>6513</v>
      </c>
      <c r="G1598" s="10">
        <v>1304</v>
      </c>
      <c r="H1598" s="11" t="s">
        <v>39</v>
      </c>
      <c r="I1598" s="11" t="s">
        <v>6</v>
      </c>
      <c r="K1598" s="11" t="s">
        <v>6514</v>
      </c>
      <c r="L1598" s="11" t="s">
        <v>582</v>
      </c>
      <c r="M1598" s="11" t="s">
        <v>6515</v>
      </c>
      <c r="N1598" s="11" t="s">
        <v>101</v>
      </c>
      <c r="O1598" s="11" t="s">
        <v>6516</v>
      </c>
      <c r="P1598" s="12">
        <v>-0.89320087432861328</v>
      </c>
    </row>
    <row r="1599" spans="1:16" ht="15" customHeight="1" x14ac:dyDescent="0.35">
      <c r="A1599" s="9">
        <v>1597</v>
      </c>
      <c r="B1599" s="10">
        <v>5</v>
      </c>
      <c r="C1599" s="11" t="s">
        <v>6275</v>
      </c>
      <c r="D1599" t="s">
        <v>247</v>
      </c>
      <c r="E1599" s="10">
        <v>13</v>
      </c>
      <c r="F1599" s="11" t="s">
        <v>6517</v>
      </c>
      <c r="G1599" s="10">
        <v>1304</v>
      </c>
      <c r="H1599" s="11" t="s">
        <v>39</v>
      </c>
      <c r="I1599" s="11" t="s">
        <v>6</v>
      </c>
      <c r="K1599" s="11" t="s">
        <v>6518</v>
      </c>
      <c r="L1599" s="11" t="s">
        <v>582</v>
      </c>
      <c r="M1599" s="11" t="s">
        <v>6519</v>
      </c>
      <c r="N1599" s="11" t="s">
        <v>263</v>
      </c>
      <c r="O1599" s="11" t="s">
        <v>6520</v>
      </c>
      <c r="P1599" s="12">
        <v>-0.80273991823196411</v>
      </c>
    </row>
    <row r="1600" spans="1:16" ht="15" customHeight="1" x14ac:dyDescent="0.35">
      <c r="A1600" s="9">
        <v>1598</v>
      </c>
      <c r="B1600" s="10">
        <v>5</v>
      </c>
      <c r="C1600" s="11" t="s">
        <v>6275</v>
      </c>
      <c r="D1600" t="s">
        <v>247</v>
      </c>
      <c r="E1600" s="10">
        <v>14</v>
      </c>
      <c r="F1600" s="11" t="s">
        <v>6521</v>
      </c>
      <c r="G1600" s="10">
        <v>1304</v>
      </c>
      <c r="H1600" s="11" t="s">
        <v>39</v>
      </c>
      <c r="I1600" s="11" t="s">
        <v>6</v>
      </c>
      <c r="K1600" s="11" t="s">
        <v>6522</v>
      </c>
      <c r="L1600" s="11" t="s">
        <v>582</v>
      </c>
      <c r="M1600" s="11" t="s">
        <v>6523</v>
      </c>
      <c r="N1600" s="11" t="s">
        <v>101</v>
      </c>
      <c r="O1600" s="11" t="s">
        <v>6524</v>
      </c>
      <c r="P1600" s="12">
        <v>-2.1922245025634766</v>
      </c>
    </row>
    <row r="1601" spans="1:16" ht="15" customHeight="1" x14ac:dyDescent="0.35">
      <c r="A1601" s="9">
        <v>1599</v>
      </c>
      <c r="B1601" s="10">
        <v>5</v>
      </c>
      <c r="C1601" s="11" t="s">
        <v>6275</v>
      </c>
      <c r="D1601" t="s">
        <v>247</v>
      </c>
      <c r="E1601" s="10">
        <v>15</v>
      </c>
      <c r="F1601" s="11" t="s">
        <v>6525</v>
      </c>
      <c r="G1601" s="10">
        <v>1304</v>
      </c>
      <c r="H1601" s="11" t="s">
        <v>39</v>
      </c>
      <c r="I1601" s="11" t="s">
        <v>6</v>
      </c>
      <c r="K1601" s="11" t="s">
        <v>6526</v>
      </c>
      <c r="L1601" s="11" t="s">
        <v>582</v>
      </c>
      <c r="M1601" s="11" t="s">
        <v>6527</v>
      </c>
      <c r="N1601" s="11" t="s">
        <v>263</v>
      </c>
      <c r="O1601" s="11" t="s">
        <v>6528</v>
      </c>
      <c r="P1601" s="12">
        <v>1.6450812816619873</v>
      </c>
    </row>
    <row r="1602" spans="1:16" ht="15" customHeight="1" x14ac:dyDescent="0.35">
      <c r="A1602" s="9">
        <v>1600</v>
      </c>
      <c r="B1602" s="10">
        <v>5</v>
      </c>
      <c r="C1602" s="11" t="s">
        <v>6275</v>
      </c>
      <c r="D1602" t="s">
        <v>247</v>
      </c>
      <c r="E1602" s="10">
        <v>16</v>
      </c>
      <c r="F1602" s="11" t="s">
        <v>6529</v>
      </c>
      <c r="G1602" s="10">
        <v>1304</v>
      </c>
      <c r="H1602" s="11" t="s">
        <v>39</v>
      </c>
      <c r="I1602" s="11" t="s">
        <v>6</v>
      </c>
      <c r="K1602" s="11" t="s">
        <v>6530</v>
      </c>
      <c r="L1602" s="11" t="s">
        <v>582</v>
      </c>
      <c r="M1602" s="11" t="s">
        <v>6531</v>
      </c>
      <c r="N1602" s="11" t="s">
        <v>101</v>
      </c>
      <c r="O1602" s="11" t="s">
        <v>6532</v>
      </c>
      <c r="P1602" s="12">
        <v>0.81892406940460205</v>
      </c>
    </row>
    <row r="1603" spans="1:16" ht="15" customHeight="1" x14ac:dyDescent="0.35">
      <c r="A1603" s="9">
        <v>1601</v>
      </c>
      <c r="B1603" s="10">
        <v>5</v>
      </c>
      <c r="C1603" s="11" t="s">
        <v>6275</v>
      </c>
      <c r="D1603" t="s">
        <v>247</v>
      </c>
      <c r="E1603" s="10">
        <v>17</v>
      </c>
      <c r="F1603" s="11" t="s">
        <v>6533</v>
      </c>
      <c r="G1603" s="10">
        <v>1304</v>
      </c>
      <c r="H1603" s="11" t="s">
        <v>39</v>
      </c>
      <c r="I1603" s="11" t="s">
        <v>6</v>
      </c>
      <c r="K1603" s="11" t="s">
        <v>6534</v>
      </c>
      <c r="L1603" s="11" t="s">
        <v>582</v>
      </c>
      <c r="M1603" s="11" t="s">
        <v>6535</v>
      </c>
      <c r="N1603" s="11" t="s">
        <v>101</v>
      </c>
      <c r="O1603" s="11" t="s">
        <v>6536</v>
      </c>
      <c r="P1603" s="12">
        <v>-0.38283348083496094</v>
      </c>
    </row>
    <row r="1604" spans="1:16" ht="15" customHeight="1" x14ac:dyDescent="0.35">
      <c r="A1604" s="9">
        <v>1602</v>
      </c>
      <c r="B1604" s="10">
        <v>5</v>
      </c>
      <c r="C1604" s="11" t="s">
        <v>6275</v>
      </c>
      <c r="D1604" t="s">
        <v>247</v>
      </c>
      <c r="E1604" s="10">
        <v>18</v>
      </c>
      <c r="F1604" s="11" t="s">
        <v>6537</v>
      </c>
      <c r="G1604" s="10">
        <v>1304</v>
      </c>
      <c r="H1604" s="11" t="s">
        <v>39</v>
      </c>
      <c r="I1604" s="11" t="s">
        <v>6</v>
      </c>
      <c r="K1604" s="11" t="s">
        <v>6538</v>
      </c>
      <c r="L1604" s="11" t="s">
        <v>582</v>
      </c>
      <c r="M1604" s="11" t="s">
        <v>6539</v>
      </c>
      <c r="N1604" s="11" t="s">
        <v>1133</v>
      </c>
      <c r="O1604" s="11" t="s">
        <v>6540</v>
      </c>
      <c r="P1604" s="12">
        <v>0.16182638704776764</v>
      </c>
    </row>
    <row r="1605" spans="1:16" ht="15" customHeight="1" x14ac:dyDescent="0.35">
      <c r="A1605" s="9">
        <v>1603</v>
      </c>
      <c r="B1605" s="10">
        <v>5</v>
      </c>
      <c r="C1605" s="11" t="s">
        <v>6275</v>
      </c>
      <c r="D1605" t="s">
        <v>247</v>
      </c>
      <c r="E1605" s="10">
        <v>19</v>
      </c>
      <c r="F1605" s="11" t="s">
        <v>6541</v>
      </c>
      <c r="G1605" s="10">
        <v>1304</v>
      </c>
      <c r="H1605" s="11" t="s">
        <v>39</v>
      </c>
      <c r="I1605" s="11" t="s">
        <v>6</v>
      </c>
      <c r="K1605" s="11" t="s">
        <v>6542</v>
      </c>
      <c r="L1605" s="11" t="s">
        <v>582</v>
      </c>
      <c r="M1605" s="11" t="s">
        <v>6543</v>
      </c>
      <c r="N1605" s="11" t="s">
        <v>101</v>
      </c>
      <c r="O1605" s="11" t="s">
        <v>6544</v>
      </c>
      <c r="P1605" s="12">
        <v>0.87710237503051758</v>
      </c>
    </row>
    <row r="1606" spans="1:16" ht="15" customHeight="1" x14ac:dyDescent="0.35">
      <c r="A1606" s="9">
        <v>1604</v>
      </c>
      <c r="B1606" s="10">
        <v>5</v>
      </c>
      <c r="C1606" s="11" t="s">
        <v>6275</v>
      </c>
      <c r="D1606" t="s">
        <v>247</v>
      </c>
      <c r="E1606" s="10">
        <v>20</v>
      </c>
      <c r="F1606" s="11" t="s">
        <v>6545</v>
      </c>
      <c r="G1606" s="10">
        <v>1304</v>
      </c>
      <c r="H1606" s="11" t="s">
        <v>39</v>
      </c>
      <c r="I1606" s="11" t="s">
        <v>6</v>
      </c>
      <c r="K1606" s="11" t="s">
        <v>6546</v>
      </c>
      <c r="L1606" s="11" t="s">
        <v>582</v>
      </c>
      <c r="M1606" s="11" t="s">
        <v>6547</v>
      </c>
      <c r="N1606" s="11" t="s">
        <v>589</v>
      </c>
      <c r="O1606" s="11" t="s">
        <v>6548</v>
      </c>
      <c r="P1606" s="12">
        <v>0.88656198978424072</v>
      </c>
    </row>
    <row r="1607" spans="1:16" ht="15" customHeight="1" x14ac:dyDescent="0.35">
      <c r="A1607" s="9">
        <v>1605</v>
      </c>
      <c r="B1607" s="10">
        <v>5</v>
      </c>
      <c r="C1607" s="11" t="s">
        <v>6275</v>
      </c>
      <c r="D1607" t="s">
        <v>247</v>
      </c>
      <c r="E1607" s="10">
        <v>21</v>
      </c>
      <c r="F1607" s="11" t="s">
        <v>6549</v>
      </c>
      <c r="G1607" s="10">
        <v>1304</v>
      </c>
      <c r="H1607" s="11" t="s">
        <v>39</v>
      </c>
      <c r="I1607" s="11" t="s">
        <v>6</v>
      </c>
      <c r="K1607" s="11" t="s">
        <v>6550</v>
      </c>
      <c r="L1607" s="11" t="s">
        <v>582</v>
      </c>
      <c r="M1607" s="11" t="s">
        <v>6551</v>
      </c>
      <c r="N1607" s="11" t="s">
        <v>584</v>
      </c>
      <c r="O1607" s="11" t="s">
        <v>6552</v>
      </c>
      <c r="P1607" s="12">
        <v>-0.52290469408035278</v>
      </c>
    </row>
    <row r="1608" spans="1:16" ht="15" customHeight="1" x14ac:dyDescent="0.35">
      <c r="A1608" s="9">
        <v>1606</v>
      </c>
      <c r="B1608" s="10">
        <v>5</v>
      </c>
      <c r="C1608" s="11" t="s">
        <v>6275</v>
      </c>
      <c r="D1608" t="s">
        <v>247</v>
      </c>
      <c r="E1608" s="10">
        <v>22</v>
      </c>
      <c r="F1608" s="11" t="s">
        <v>6553</v>
      </c>
      <c r="G1608" s="10">
        <v>1304</v>
      </c>
      <c r="H1608" s="11" t="s">
        <v>39</v>
      </c>
      <c r="I1608" s="11" t="s">
        <v>6</v>
      </c>
      <c r="K1608" s="11" t="s">
        <v>6554</v>
      </c>
      <c r="L1608" s="11" t="s">
        <v>582</v>
      </c>
      <c r="M1608" s="11" t="s">
        <v>6555</v>
      </c>
      <c r="N1608" s="11" t="s">
        <v>1133</v>
      </c>
      <c r="O1608" s="11" t="s">
        <v>6556</v>
      </c>
      <c r="P1608" s="12">
        <v>0.51676952838897705</v>
      </c>
    </row>
    <row r="1609" spans="1:16" ht="15" customHeight="1" x14ac:dyDescent="0.35">
      <c r="A1609" s="9">
        <v>1607</v>
      </c>
      <c r="B1609" s="10">
        <v>5</v>
      </c>
      <c r="C1609" s="11" t="s">
        <v>6275</v>
      </c>
      <c r="D1609" t="s">
        <v>247</v>
      </c>
      <c r="E1609" s="10">
        <v>23</v>
      </c>
      <c r="F1609" s="11" t="s">
        <v>6557</v>
      </c>
      <c r="G1609" s="10">
        <v>1304</v>
      </c>
      <c r="H1609" s="11" t="s">
        <v>39</v>
      </c>
      <c r="I1609" s="11" t="s">
        <v>6</v>
      </c>
      <c r="K1609" s="11" t="s">
        <v>6558</v>
      </c>
      <c r="L1609" s="11" t="s">
        <v>582</v>
      </c>
      <c r="M1609" s="11" t="s">
        <v>6559</v>
      </c>
      <c r="N1609" s="11" t="s">
        <v>589</v>
      </c>
      <c r="O1609" s="11" t="s">
        <v>6560</v>
      </c>
      <c r="P1609" s="12">
        <v>-6.4833364486694336</v>
      </c>
    </row>
    <row r="1610" spans="1:16" ht="15" customHeight="1" x14ac:dyDescent="0.35">
      <c r="A1610" s="9">
        <v>1608</v>
      </c>
      <c r="B1610" s="10">
        <v>5</v>
      </c>
      <c r="C1610" s="11" t="s">
        <v>6275</v>
      </c>
      <c r="D1610" t="s">
        <v>247</v>
      </c>
      <c r="E1610" s="10">
        <v>24</v>
      </c>
      <c r="F1610" s="11" t="s">
        <v>6561</v>
      </c>
      <c r="G1610" s="10">
        <v>1304</v>
      </c>
      <c r="H1610" s="11" t="s">
        <v>39</v>
      </c>
      <c r="I1610" s="11" t="s">
        <v>6</v>
      </c>
      <c r="K1610" s="11" t="s">
        <v>6562</v>
      </c>
      <c r="L1610" s="11" t="s">
        <v>582</v>
      </c>
      <c r="M1610" s="11" t="s">
        <v>6563</v>
      </c>
      <c r="N1610" s="11" t="s">
        <v>589</v>
      </c>
      <c r="O1610" s="11" t="s">
        <v>6564</v>
      </c>
      <c r="P1610" s="12">
        <v>0.71852993965148926</v>
      </c>
    </row>
    <row r="1611" spans="1:16" ht="15" customHeight="1" x14ac:dyDescent="0.35">
      <c r="A1611" s="9">
        <v>1609</v>
      </c>
      <c r="B1611" s="10">
        <v>5</v>
      </c>
      <c r="C1611" s="11" t="s">
        <v>6275</v>
      </c>
      <c r="D1611" t="s">
        <v>348</v>
      </c>
      <c r="E1611" s="10">
        <v>1</v>
      </c>
      <c r="F1611" s="11" t="s">
        <v>6565</v>
      </c>
      <c r="G1611" s="10">
        <v>1304</v>
      </c>
      <c r="H1611" s="11" t="s">
        <v>39</v>
      </c>
      <c r="I1611" s="11" t="s">
        <v>6</v>
      </c>
      <c r="K1611" s="11" t="s">
        <v>6566</v>
      </c>
      <c r="L1611" s="11" t="s">
        <v>582</v>
      </c>
      <c r="M1611" s="11" t="s">
        <v>6567</v>
      </c>
      <c r="N1611" s="11" t="s">
        <v>589</v>
      </c>
      <c r="O1611" s="11" t="s">
        <v>6568</v>
      </c>
      <c r="P1611" s="12">
        <v>-0.41493481397628784</v>
      </c>
    </row>
    <row r="1612" spans="1:16" ht="15" customHeight="1" x14ac:dyDescent="0.35">
      <c r="A1612" s="9">
        <v>1610</v>
      </c>
      <c r="B1612" s="10">
        <v>5</v>
      </c>
      <c r="C1612" s="11" t="s">
        <v>6275</v>
      </c>
      <c r="D1612" t="s">
        <v>348</v>
      </c>
      <c r="E1612" s="10">
        <v>2</v>
      </c>
      <c r="F1612" s="11" t="s">
        <v>6569</v>
      </c>
      <c r="G1612" s="10">
        <v>1304</v>
      </c>
      <c r="H1612" s="11" t="s">
        <v>39</v>
      </c>
      <c r="I1612" s="11" t="s">
        <v>6</v>
      </c>
      <c r="K1612" s="11" t="s">
        <v>6570</v>
      </c>
      <c r="L1612" s="11" t="s">
        <v>582</v>
      </c>
      <c r="M1612" s="11" t="s">
        <v>6571</v>
      </c>
      <c r="N1612" s="11" t="s">
        <v>1133</v>
      </c>
      <c r="O1612" s="11" t="s">
        <v>6572</v>
      </c>
      <c r="P1612" s="12">
        <v>2.0349819213151932E-2</v>
      </c>
    </row>
    <row r="1613" spans="1:16" ht="15" customHeight="1" x14ac:dyDescent="0.35">
      <c r="A1613" s="9">
        <v>1611</v>
      </c>
      <c r="B1613" s="10">
        <v>5</v>
      </c>
      <c r="C1613" s="11" t="s">
        <v>6275</v>
      </c>
      <c r="D1613" t="s">
        <v>348</v>
      </c>
      <c r="E1613" s="10">
        <v>3</v>
      </c>
      <c r="F1613" s="11" t="s">
        <v>6573</v>
      </c>
      <c r="G1613" s="10">
        <v>1304</v>
      </c>
      <c r="H1613" s="11" t="s">
        <v>39</v>
      </c>
      <c r="I1613" s="11" t="s">
        <v>6</v>
      </c>
      <c r="K1613" s="11" t="s">
        <v>6574</v>
      </c>
      <c r="L1613" s="11" t="s">
        <v>582</v>
      </c>
      <c r="M1613" s="11" t="s">
        <v>6575</v>
      </c>
      <c r="N1613" s="11" t="s">
        <v>123</v>
      </c>
      <c r="O1613" s="11" t="s">
        <v>6576</v>
      </c>
      <c r="P1613" s="12">
        <v>-0.35091850161552429</v>
      </c>
    </row>
    <row r="1614" spans="1:16" ht="15" customHeight="1" x14ac:dyDescent="0.35">
      <c r="A1614" s="9">
        <v>1612</v>
      </c>
      <c r="B1614" s="10">
        <v>5</v>
      </c>
      <c r="C1614" s="11" t="s">
        <v>6275</v>
      </c>
      <c r="D1614" t="s">
        <v>348</v>
      </c>
      <c r="E1614" s="10">
        <v>4</v>
      </c>
      <c r="F1614" s="11" t="s">
        <v>6577</v>
      </c>
      <c r="G1614" s="10">
        <v>1304</v>
      </c>
      <c r="H1614" s="11" t="s">
        <v>39</v>
      </c>
      <c r="I1614" s="11" t="s">
        <v>6</v>
      </c>
      <c r="K1614" s="11" t="s">
        <v>6578</v>
      </c>
      <c r="L1614" s="11" t="s">
        <v>582</v>
      </c>
      <c r="M1614" s="11" t="s">
        <v>6579</v>
      </c>
      <c r="N1614" s="11" t="s">
        <v>1133</v>
      </c>
      <c r="O1614" s="11" t="s">
        <v>6580</v>
      </c>
      <c r="P1614" s="12">
        <v>-1.8161759376525879</v>
      </c>
    </row>
    <row r="1615" spans="1:16" ht="15" customHeight="1" x14ac:dyDescent="0.35">
      <c r="A1615" s="9">
        <v>1613</v>
      </c>
      <c r="B1615" s="10">
        <v>5</v>
      </c>
      <c r="C1615" s="11" t="s">
        <v>6275</v>
      </c>
      <c r="D1615" t="s">
        <v>348</v>
      </c>
      <c r="E1615" s="10">
        <v>5</v>
      </c>
      <c r="F1615" s="11" t="s">
        <v>6581</v>
      </c>
      <c r="G1615" s="10">
        <v>1304</v>
      </c>
      <c r="H1615" s="11" t="s">
        <v>39</v>
      </c>
      <c r="I1615" s="11" t="s">
        <v>6</v>
      </c>
      <c r="K1615" s="11" t="s">
        <v>6582</v>
      </c>
      <c r="L1615" s="11" t="s">
        <v>582</v>
      </c>
      <c r="M1615" s="11" t="s">
        <v>6583</v>
      </c>
      <c r="N1615" s="11" t="s">
        <v>101</v>
      </c>
      <c r="O1615" s="11" t="s">
        <v>6584</v>
      </c>
      <c r="P1615" s="12">
        <v>-1.3839387893676758</v>
      </c>
    </row>
    <row r="1616" spans="1:16" ht="15" customHeight="1" x14ac:dyDescent="0.35">
      <c r="A1616" s="9">
        <v>1614</v>
      </c>
      <c r="B1616" s="10">
        <v>5</v>
      </c>
      <c r="C1616" s="11" t="s">
        <v>6275</v>
      </c>
      <c r="D1616" t="s">
        <v>348</v>
      </c>
      <c r="E1616" s="10">
        <v>6</v>
      </c>
      <c r="F1616" s="11" t="s">
        <v>6585</v>
      </c>
      <c r="G1616" s="10">
        <v>1304</v>
      </c>
      <c r="H1616" s="11" t="s">
        <v>39</v>
      </c>
      <c r="I1616" s="11" t="s">
        <v>6</v>
      </c>
      <c r="K1616" s="11" t="s">
        <v>6586</v>
      </c>
      <c r="L1616" s="11" t="s">
        <v>582</v>
      </c>
      <c r="M1616" s="11" t="s">
        <v>6587</v>
      </c>
      <c r="N1616" s="11" t="s">
        <v>589</v>
      </c>
      <c r="O1616" s="11" t="s">
        <v>6588</v>
      </c>
      <c r="P1616" s="12">
        <v>-0.17582948505878448</v>
      </c>
    </row>
    <row r="1617" spans="1:16" ht="15" customHeight="1" x14ac:dyDescent="0.35">
      <c r="A1617" s="9">
        <v>1615</v>
      </c>
      <c r="B1617" s="10">
        <v>5</v>
      </c>
      <c r="C1617" s="11" t="s">
        <v>6275</v>
      </c>
      <c r="D1617" t="s">
        <v>348</v>
      </c>
      <c r="E1617" s="10">
        <v>7</v>
      </c>
      <c r="F1617" s="11" t="s">
        <v>6589</v>
      </c>
      <c r="G1617" s="10">
        <v>1304</v>
      </c>
      <c r="H1617" s="11" t="s">
        <v>39</v>
      </c>
      <c r="I1617" s="11" t="s">
        <v>6</v>
      </c>
      <c r="K1617" s="11" t="s">
        <v>6590</v>
      </c>
      <c r="L1617" s="11" t="s">
        <v>582</v>
      </c>
      <c r="M1617" s="11" t="s">
        <v>6591</v>
      </c>
      <c r="N1617" s="11" t="s">
        <v>584</v>
      </c>
      <c r="O1617" s="11" t="s">
        <v>6592</v>
      </c>
      <c r="P1617" s="12">
        <v>-0.95076465606689453</v>
      </c>
    </row>
    <row r="1618" spans="1:16" ht="15" customHeight="1" x14ac:dyDescent="0.35">
      <c r="A1618" s="9">
        <v>1616</v>
      </c>
      <c r="B1618" s="10">
        <v>5</v>
      </c>
      <c r="C1618" s="11" t="s">
        <v>6275</v>
      </c>
      <c r="D1618" t="s">
        <v>348</v>
      </c>
      <c r="E1618" s="10">
        <v>8</v>
      </c>
      <c r="F1618" s="11" t="s">
        <v>6593</v>
      </c>
      <c r="G1618" s="10">
        <v>1304</v>
      </c>
      <c r="H1618" s="11" t="s">
        <v>39</v>
      </c>
      <c r="I1618" s="11" t="s">
        <v>6</v>
      </c>
      <c r="K1618" s="11" t="s">
        <v>6594</v>
      </c>
      <c r="L1618" s="11" t="s">
        <v>582</v>
      </c>
      <c r="M1618" s="11" t="s">
        <v>6595</v>
      </c>
      <c r="N1618" s="11" t="s">
        <v>1133</v>
      </c>
      <c r="O1618" s="11" t="s">
        <v>6596</v>
      </c>
      <c r="P1618" s="12">
        <v>-1.4839450120925903</v>
      </c>
    </row>
    <row r="1619" spans="1:16" ht="15" customHeight="1" x14ac:dyDescent="0.35">
      <c r="A1619" s="9">
        <v>1617</v>
      </c>
      <c r="B1619" s="10">
        <v>5</v>
      </c>
      <c r="C1619" s="11" t="s">
        <v>6275</v>
      </c>
      <c r="D1619" t="s">
        <v>348</v>
      </c>
      <c r="E1619" s="10">
        <v>9</v>
      </c>
      <c r="F1619" s="11" t="s">
        <v>6597</v>
      </c>
      <c r="G1619" s="10">
        <v>1304</v>
      </c>
      <c r="H1619" s="11" t="s">
        <v>39</v>
      </c>
      <c r="I1619" s="11" t="s">
        <v>6</v>
      </c>
      <c r="K1619" s="11" t="s">
        <v>6598</v>
      </c>
      <c r="L1619" s="11" t="s">
        <v>582</v>
      </c>
      <c r="M1619" s="11" t="s">
        <v>6599</v>
      </c>
      <c r="N1619" s="11" t="s">
        <v>584</v>
      </c>
      <c r="O1619" s="11" t="s">
        <v>6600</v>
      </c>
      <c r="P1619" s="12">
        <v>-0.48497545719146729</v>
      </c>
    </row>
    <row r="1620" spans="1:16" ht="15" customHeight="1" x14ac:dyDescent="0.35">
      <c r="A1620" s="9">
        <v>1618</v>
      </c>
      <c r="B1620" s="10">
        <v>5</v>
      </c>
      <c r="C1620" s="11" t="s">
        <v>6275</v>
      </c>
      <c r="D1620" t="s">
        <v>348</v>
      </c>
      <c r="E1620" s="10">
        <v>10</v>
      </c>
      <c r="F1620" s="11" t="s">
        <v>6601</v>
      </c>
      <c r="G1620" s="10">
        <v>1304</v>
      </c>
      <c r="H1620" s="11" t="s">
        <v>39</v>
      </c>
      <c r="I1620" s="11" t="s">
        <v>6</v>
      </c>
      <c r="K1620" s="11" t="s">
        <v>6602</v>
      </c>
      <c r="L1620" s="11" t="s">
        <v>582</v>
      </c>
      <c r="M1620" s="11" t="s">
        <v>6603</v>
      </c>
      <c r="N1620" s="11" t="s">
        <v>101</v>
      </c>
      <c r="O1620" s="11" t="s">
        <v>6604</v>
      </c>
      <c r="P1620" s="12">
        <v>-0.45187678933143616</v>
      </c>
    </row>
    <row r="1621" spans="1:16" ht="15" customHeight="1" x14ac:dyDescent="0.35">
      <c r="A1621" s="9">
        <v>1619</v>
      </c>
      <c r="B1621" s="10">
        <v>5</v>
      </c>
      <c r="C1621" s="11" t="s">
        <v>6275</v>
      </c>
      <c r="D1621" t="s">
        <v>348</v>
      </c>
      <c r="E1621" s="10">
        <v>11</v>
      </c>
      <c r="F1621" s="11" t="s">
        <v>6605</v>
      </c>
      <c r="G1621" s="10">
        <v>1304</v>
      </c>
      <c r="H1621" s="11" t="s">
        <v>39</v>
      </c>
      <c r="I1621" s="11" t="s">
        <v>6</v>
      </c>
      <c r="K1621" s="11" t="s">
        <v>6606</v>
      </c>
      <c r="L1621" s="11" t="s">
        <v>582</v>
      </c>
      <c r="M1621" s="11" t="s">
        <v>6607</v>
      </c>
      <c r="N1621" s="11" t="s">
        <v>584</v>
      </c>
      <c r="O1621" s="11" t="s">
        <v>6608</v>
      </c>
      <c r="P1621" s="12">
        <v>-0.80460864305496216</v>
      </c>
    </row>
    <row r="1622" spans="1:16" ht="15" customHeight="1" x14ac:dyDescent="0.35">
      <c r="A1622" s="9">
        <v>1620</v>
      </c>
      <c r="B1622" s="10">
        <v>5</v>
      </c>
      <c r="C1622" s="11" t="s">
        <v>6275</v>
      </c>
      <c r="D1622" t="s">
        <v>348</v>
      </c>
      <c r="E1622" s="10">
        <v>12</v>
      </c>
      <c r="F1622" s="11" t="s">
        <v>6609</v>
      </c>
      <c r="G1622" s="10">
        <v>1304</v>
      </c>
      <c r="H1622" s="11" t="s">
        <v>39</v>
      </c>
      <c r="I1622" s="11" t="s">
        <v>6</v>
      </c>
      <c r="K1622" s="11" t="s">
        <v>6610</v>
      </c>
      <c r="L1622" s="11" t="s">
        <v>582</v>
      </c>
      <c r="M1622" s="11" t="s">
        <v>6611</v>
      </c>
      <c r="N1622" s="11" t="s">
        <v>101</v>
      </c>
      <c r="O1622" s="11" t="s">
        <v>6612</v>
      </c>
      <c r="P1622" s="12">
        <v>-1.3276644945144653</v>
      </c>
    </row>
    <row r="1623" spans="1:16" ht="15" customHeight="1" x14ac:dyDescent="0.35">
      <c r="A1623" s="9">
        <v>1621</v>
      </c>
      <c r="B1623" s="10">
        <v>5</v>
      </c>
      <c r="C1623" s="11" t="s">
        <v>6275</v>
      </c>
      <c r="D1623" t="s">
        <v>348</v>
      </c>
      <c r="E1623" s="10">
        <v>13</v>
      </c>
      <c r="F1623" s="11" t="s">
        <v>6613</v>
      </c>
      <c r="G1623" s="10">
        <v>1304</v>
      </c>
      <c r="H1623" s="11" t="s">
        <v>39</v>
      </c>
      <c r="I1623" s="11" t="s">
        <v>6</v>
      </c>
      <c r="K1623" s="11" t="s">
        <v>6614</v>
      </c>
      <c r="L1623" s="11" t="s">
        <v>582</v>
      </c>
      <c r="M1623" s="11" t="s">
        <v>6615</v>
      </c>
      <c r="N1623" s="11" t="s">
        <v>687</v>
      </c>
      <c r="O1623" s="11" t="s">
        <v>6616</v>
      </c>
      <c r="P1623" s="12">
        <v>-1.051924467086792</v>
      </c>
    </row>
    <row r="1624" spans="1:16" ht="15" customHeight="1" x14ac:dyDescent="0.35">
      <c r="A1624" s="9">
        <v>1622</v>
      </c>
      <c r="B1624" s="10">
        <v>5</v>
      </c>
      <c r="C1624" s="11" t="s">
        <v>6275</v>
      </c>
      <c r="D1624" t="s">
        <v>348</v>
      </c>
      <c r="E1624" s="10">
        <v>14</v>
      </c>
      <c r="F1624" s="11" t="s">
        <v>6617</v>
      </c>
      <c r="G1624" s="10">
        <v>1304</v>
      </c>
      <c r="H1624" s="11" t="s">
        <v>39</v>
      </c>
      <c r="I1624" s="11" t="s">
        <v>6</v>
      </c>
      <c r="K1624" s="11" t="s">
        <v>6618</v>
      </c>
      <c r="L1624" s="11" t="s">
        <v>582</v>
      </c>
      <c r="M1624" s="11" t="s">
        <v>6619</v>
      </c>
      <c r="N1624" s="11" t="s">
        <v>101</v>
      </c>
      <c r="O1624" s="11" t="s">
        <v>6620</v>
      </c>
      <c r="P1624" s="12">
        <v>-0.38522106409072876</v>
      </c>
    </row>
    <row r="1625" spans="1:16" ht="15" customHeight="1" x14ac:dyDescent="0.35">
      <c r="A1625" s="9">
        <v>1623</v>
      </c>
      <c r="B1625" s="10">
        <v>5</v>
      </c>
      <c r="C1625" s="11" t="s">
        <v>6275</v>
      </c>
      <c r="D1625" t="s">
        <v>348</v>
      </c>
      <c r="E1625" s="10">
        <v>15</v>
      </c>
      <c r="F1625" s="11" t="s">
        <v>6621</v>
      </c>
      <c r="G1625" s="10">
        <v>1304</v>
      </c>
      <c r="H1625" s="11" t="s">
        <v>39</v>
      </c>
      <c r="I1625" s="11" t="s">
        <v>6</v>
      </c>
      <c r="K1625" s="11" t="s">
        <v>6622</v>
      </c>
      <c r="L1625" s="11" t="s">
        <v>582</v>
      </c>
      <c r="M1625" s="11" t="s">
        <v>6623</v>
      </c>
      <c r="N1625" s="11" t="s">
        <v>53</v>
      </c>
      <c r="O1625" s="11" t="s">
        <v>6624</v>
      </c>
      <c r="P1625" s="12">
        <v>3.2549634575843811E-2</v>
      </c>
    </row>
    <row r="1626" spans="1:16" ht="15" customHeight="1" x14ac:dyDescent="0.35">
      <c r="A1626" s="9">
        <v>1624</v>
      </c>
      <c r="B1626" s="10">
        <v>5</v>
      </c>
      <c r="C1626" s="11" t="s">
        <v>6275</v>
      </c>
      <c r="D1626" t="s">
        <v>348</v>
      </c>
      <c r="E1626" s="10">
        <v>16</v>
      </c>
      <c r="F1626" s="11" t="s">
        <v>6625</v>
      </c>
      <c r="G1626" s="10">
        <v>1304</v>
      </c>
      <c r="H1626" s="11" t="s">
        <v>39</v>
      </c>
      <c r="I1626" s="11" t="s">
        <v>6</v>
      </c>
      <c r="K1626" s="11" t="s">
        <v>6626</v>
      </c>
      <c r="L1626" s="11" t="s">
        <v>582</v>
      </c>
      <c r="M1626" s="11" t="s">
        <v>6627</v>
      </c>
      <c r="N1626" s="11" t="s">
        <v>101</v>
      </c>
      <c r="O1626" s="11" t="s">
        <v>6628</v>
      </c>
      <c r="P1626" s="12">
        <v>-0.1655890941619873</v>
      </c>
    </row>
    <row r="1627" spans="1:16" ht="15" customHeight="1" x14ac:dyDescent="0.35">
      <c r="A1627" s="9">
        <v>1625</v>
      </c>
      <c r="B1627" s="10">
        <v>5</v>
      </c>
      <c r="C1627" s="11" t="s">
        <v>6275</v>
      </c>
      <c r="D1627" t="s">
        <v>348</v>
      </c>
      <c r="E1627" s="10">
        <v>17</v>
      </c>
      <c r="F1627" s="11" t="s">
        <v>6629</v>
      </c>
      <c r="G1627" s="10">
        <v>1304</v>
      </c>
      <c r="H1627" s="11" t="s">
        <v>39</v>
      </c>
      <c r="I1627" s="11" t="s">
        <v>6</v>
      </c>
      <c r="K1627" s="11" t="s">
        <v>6630</v>
      </c>
      <c r="L1627" s="11" t="s">
        <v>582</v>
      </c>
      <c r="M1627" s="11" t="s">
        <v>6631</v>
      </c>
      <c r="N1627" s="11" t="s">
        <v>6357</v>
      </c>
      <c r="O1627" s="11" t="s">
        <v>6632</v>
      </c>
      <c r="P1627" s="12">
        <v>-0.29453843832015991</v>
      </c>
    </row>
    <row r="1628" spans="1:16" ht="15" customHeight="1" x14ac:dyDescent="0.35">
      <c r="A1628" s="9">
        <v>1626</v>
      </c>
      <c r="B1628" s="10">
        <v>5</v>
      </c>
      <c r="C1628" s="11" t="s">
        <v>6275</v>
      </c>
      <c r="D1628" t="s">
        <v>348</v>
      </c>
      <c r="E1628" s="10">
        <v>18</v>
      </c>
      <c r="F1628" s="11" t="s">
        <v>6633</v>
      </c>
      <c r="G1628" s="10">
        <v>1304</v>
      </c>
      <c r="H1628" s="11" t="s">
        <v>39</v>
      </c>
      <c r="I1628" s="11" t="s">
        <v>6</v>
      </c>
      <c r="K1628" s="11" t="s">
        <v>6634</v>
      </c>
      <c r="L1628" s="11" t="s">
        <v>582</v>
      </c>
      <c r="M1628" s="11" t="s">
        <v>6635</v>
      </c>
      <c r="N1628" s="11" t="s">
        <v>101</v>
      </c>
      <c r="O1628" s="11" t="s">
        <v>6636</v>
      </c>
      <c r="P1628" s="12">
        <v>0.32686644792556763</v>
      </c>
    </row>
    <row r="1629" spans="1:16" ht="15" customHeight="1" x14ac:dyDescent="0.35">
      <c r="A1629" s="9">
        <v>1627</v>
      </c>
      <c r="B1629" s="10">
        <v>5</v>
      </c>
      <c r="C1629" s="11" t="s">
        <v>6275</v>
      </c>
      <c r="D1629" t="s">
        <v>348</v>
      </c>
      <c r="E1629" s="10">
        <v>19</v>
      </c>
      <c r="F1629" s="11" t="s">
        <v>6637</v>
      </c>
      <c r="G1629" s="10">
        <v>1304</v>
      </c>
      <c r="H1629" s="11" t="s">
        <v>39</v>
      </c>
      <c r="I1629" s="11" t="s">
        <v>6</v>
      </c>
      <c r="K1629" s="11" t="s">
        <v>6638</v>
      </c>
      <c r="L1629" s="11" t="s">
        <v>582</v>
      </c>
      <c r="M1629" s="11" t="s">
        <v>6639</v>
      </c>
      <c r="N1629" s="11" t="s">
        <v>584</v>
      </c>
      <c r="O1629" s="11" t="s">
        <v>6640</v>
      </c>
      <c r="P1629" s="12">
        <v>0.4258652925491333</v>
      </c>
    </row>
    <row r="1630" spans="1:16" ht="15" customHeight="1" x14ac:dyDescent="0.35">
      <c r="A1630" s="9">
        <v>1628</v>
      </c>
      <c r="B1630" s="10">
        <v>5</v>
      </c>
      <c r="C1630" s="11" t="s">
        <v>6275</v>
      </c>
      <c r="D1630" t="s">
        <v>348</v>
      </c>
      <c r="E1630" s="10">
        <v>20</v>
      </c>
      <c r="F1630" s="11" t="s">
        <v>6641</v>
      </c>
      <c r="G1630" s="10">
        <v>1304</v>
      </c>
      <c r="H1630" s="11" t="s">
        <v>39</v>
      </c>
      <c r="I1630" s="11" t="s">
        <v>6</v>
      </c>
      <c r="K1630" s="11" t="s">
        <v>6642</v>
      </c>
      <c r="L1630" s="11" t="s">
        <v>582</v>
      </c>
      <c r="M1630" s="11" t="s">
        <v>6643</v>
      </c>
      <c r="N1630" s="11" t="s">
        <v>101</v>
      </c>
      <c r="O1630" s="11" t="s">
        <v>6644</v>
      </c>
      <c r="P1630" s="12">
        <v>-0.67023438215255737</v>
      </c>
    </row>
    <row r="1631" spans="1:16" ht="15" customHeight="1" x14ac:dyDescent="0.35">
      <c r="A1631" s="9">
        <v>1629</v>
      </c>
      <c r="B1631" s="10">
        <v>5</v>
      </c>
      <c r="C1631" s="11" t="s">
        <v>6275</v>
      </c>
      <c r="D1631" t="s">
        <v>348</v>
      </c>
      <c r="E1631" s="10">
        <v>21</v>
      </c>
      <c r="F1631" s="11" t="s">
        <v>6645</v>
      </c>
      <c r="G1631" s="10">
        <v>1304</v>
      </c>
      <c r="H1631" s="11" t="s">
        <v>39</v>
      </c>
      <c r="I1631" s="11" t="s">
        <v>6</v>
      </c>
      <c r="K1631" s="11" t="s">
        <v>6646</v>
      </c>
      <c r="L1631" s="11" t="s">
        <v>582</v>
      </c>
      <c r="M1631" s="11" t="s">
        <v>6647</v>
      </c>
      <c r="N1631" s="11" t="s">
        <v>263</v>
      </c>
      <c r="O1631" s="11" t="s">
        <v>6648</v>
      </c>
      <c r="P1631" s="12">
        <v>0.39851391315460205</v>
      </c>
    </row>
    <row r="1632" spans="1:16" ht="15" customHeight="1" x14ac:dyDescent="0.35">
      <c r="A1632" s="9">
        <v>1630</v>
      </c>
      <c r="B1632" s="10">
        <v>5</v>
      </c>
      <c r="C1632" s="11" t="s">
        <v>6275</v>
      </c>
      <c r="D1632" t="s">
        <v>348</v>
      </c>
      <c r="E1632" s="10">
        <v>22</v>
      </c>
      <c r="F1632" s="11" t="s">
        <v>6649</v>
      </c>
      <c r="G1632" s="10">
        <v>1304</v>
      </c>
      <c r="H1632" s="11" t="s">
        <v>39</v>
      </c>
      <c r="I1632" s="11" t="s">
        <v>6</v>
      </c>
      <c r="K1632" s="11" t="s">
        <v>6650</v>
      </c>
      <c r="L1632" s="11" t="s">
        <v>582</v>
      </c>
      <c r="M1632" s="11" t="s">
        <v>6651</v>
      </c>
      <c r="N1632" s="11" t="s">
        <v>101</v>
      </c>
      <c r="O1632" s="11" t="s">
        <v>6652</v>
      </c>
      <c r="P1632" s="12">
        <v>0.99128800630569458</v>
      </c>
    </row>
    <row r="1633" spans="1:16" ht="15" customHeight="1" x14ac:dyDescent="0.35">
      <c r="A1633" s="9">
        <v>1631</v>
      </c>
      <c r="B1633" s="10">
        <v>5</v>
      </c>
      <c r="C1633" s="11" t="s">
        <v>6275</v>
      </c>
      <c r="D1633" t="s">
        <v>348</v>
      </c>
      <c r="E1633" s="10">
        <v>23</v>
      </c>
      <c r="F1633" s="11" t="s">
        <v>6653</v>
      </c>
      <c r="G1633" s="10">
        <v>1304</v>
      </c>
      <c r="H1633" s="11" t="s">
        <v>39</v>
      </c>
      <c r="I1633" s="11" t="s">
        <v>6</v>
      </c>
      <c r="K1633" s="11" t="s">
        <v>6654</v>
      </c>
      <c r="L1633" s="11" t="s">
        <v>582</v>
      </c>
      <c r="M1633" s="11" t="s">
        <v>6655</v>
      </c>
      <c r="N1633" s="11" t="s">
        <v>263</v>
      </c>
      <c r="O1633" s="11" t="s">
        <v>6656</v>
      </c>
      <c r="P1633" s="12">
        <v>1.6830710172653198</v>
      </c>
    </row>
    <row r="1634" spans="1:16" ht="15" customHeight="1" x14ac:dyDescent="0.35">
      <c r="A1634" s="9">
        <v>1632</v>
      </c>
      <c r="B1634" s="10">
        <v>5</v>
      </c>
      <c r="C1634" s="11" t="s">
        <v>6275</v>
      </c>
      <c r="D1634" t="s">
        <v>348</v>
      </c>
      <c r="E1634" s="10">
        <v>24</v>
      </c>
      <c r="F1634" s="11" t="s">
        <v>6657</v>
      </c>
      <c r="G1634" s="10">
        <v>1304</v>
      </c>
      <c r="H1634" s="11" t="s">
        <v>39</v>
      </c>
      <c r="I1634" s="11" t="s">
        <v>6</v>
      </c>
      <c r="K1634" s="11" t="s">
        <v>6658</v>
      </c>
      <c r="L1634" s="11" t="s">
        <v>582</v>
      </c>
      <c r="M1634" s="11" t="s">
        <v>6659</v>
      </c>
      <c r="N1634" s="11" t="s">
        <v>101</v>
      </c>
      <c r="O1634" s="11" t="s">
        <v>6660</v>
      </c>
      <c r="P1634" s="12">
        <v>1.2118769884109497</v>
      </c>
    </row>
    <row r="1635" spans="1:16" ht="15" customHeight="1" x14ac:dyDescent="0.35">
      <c r="A1635" s="9">
        <v>1633</v>
      </c>
      <c r="B1635" s="10">
        <v>5</v>
      </c>
      <c r="C1635" s="11" t="s">
        <v>6275</v>
      </c>
      <c r="D1635" t="s">
        <v>444</v>
      </c>
      <c r="E1635" s="10">
        <v>1</v>
      </c>
      <c r="F1635" s="11" t="s">
        <v>6661</v>
      </c>
      <c r="G1635" s="10">
        <v>1304</v>
      </c>
      <c r="H1635" s="11" t="s">
        <v>39</v>
      </c>
      <c r="I1635" s="11" t="s">
        <v>6</v>
      </c>
      <c r="K1635" s="11" t="s">
        <v>6662</v>
      </c>
      <c r="L1635" s="11" t="s">
        <v>4746</v>
      </c>
      <c r="M1635" s="11" t="s">
        <v>6663</v>
      </c>
      <c r="N1635" s="11" t="s">
        <v>101</v>
      </c>
      <c r="O1635" s="11" t="s">
        <v>6664</v>
      </c>
      <c r="P1635" s="12">
        <v>0.47569212317466736</v>
      </c>
    </row>
    <row r="1636" spans="1:16" ht="15" customHeight="1" x14ac:dyDescent="0.35">
      <c r="A1636" s="9">
        <v>1634</v>
      </c>
      <c r="B1636" s="10">
        <v>5</v>
      </c>
      <c r="C1636" s="11" t="s">
        <v>6275</v>
      </c>
      <c r="D1636" t="s">
        <v>444</v>
      </c>
      <c r="E1636" s="10">
        <v>2</v>
      </c>
      <c r="F1636" s="11" t="s">
        <v>6665</v>
      </c>
      <c r="G1636" s="10">
        <v>1304</v>
      </c>
      <c r="H1636" s="11" t="s">
        <v>39</v>
      </c>
      <c r="I1636" s="11" t="s">
        <v>6</v>
      </c>
      <c r="K1636" s="11" t="s">
        <v>6666</v>
      </c>
      <c r="L1636" s="11" t="s">
        <v>4746</v>
      </c>
      <c r="M1636" s="11" t="s">
        <v>6667</v>
      </c>
      <c r="N1636" s="11" t="s">
        <v>4752</v>
      </c>
      <c r="O1636" s="11" t="s">
        <v>6668</v>
      </c>
      <c r="P1636" s="12">
        <v>1.4510780572891235</v>
      </c>
    </row>
    <row r="1637" spans="1:16" ht="15" customHeight="1" x14ac:dyDescent="0.35">
      <c r="A1637" s="9">
        <v>1635</v>
      </c>
      <c r="B1637" s="10">
        <v>5</v>
      </c>
      <c r="C1637" s="11" t="s">
        <v>6275</v>
      </c>
      <c r="D1637" t="s">
        <v>444</v>
      </c>
      <c r="E1637" s="10">
        <v>3</v>
      </c>
      <c r="F1637" s="11" t="s">
        <v>6669</v>
      </c>
      <c r="G1637" s="10">
        <v>1304</v>
      </c>
      <c r="H1637" s="11" t="s">
        <v>39</v>
      </c>
      <c r="I1637" s="11" t="s">
        <v>6</v>
      </c>
      <c r="K1637" s="11" t="s">
        <v>6670</v>
      </c>
      <c r="L1637" s="11" t="s">
        <v>4746</v>
      </c>
      <c r="M1637" s="11" t="s">
        <v>6671</v>
      </c>
      <c r="N1637" s="11" t="s">
        <v>48</v>
      </c>
      <c r="O1637" s="11" t="s">
        <v>6672</v>
      </c>
      <c r="P1637" s="12">
        <v>0.6732667088508606</v>
      </c>
    </row>
    <row r="1638" spans="1:16" ht="15" customHeight="1" x14ac:dyDescent="0.35">
      <c r="A1638" s="9">
        <v>1636</v>
      </c>
      <c r="B1638" s="10">
        <v>5</v>
      </c>
      <c r="C1638" s="11" t="s">
        <v>6275</v>
      </c>
      <c r="D1638" t="s">
        <v>444</v>
      </c>
      <c r="E1638" s="10">
        <v>4</v>
      </c>
      <c r="F1638" s="11" t="s">
        <v>6673</v>
      </c>
      <c r="G1638" s="10">
        <v>1304</v>
      </c>
      <c r="H1638" s="11" t="s">
        <v>39</v>
      </c>
      <c r="I1638" s="11" t="s">
        <v>6</v>
      </c>
      <c r="K1638" s="11" t="s">
        <v>6674</v>
      </c>
      <c r="L1638" s="11" t="s">
        <v>4746</v>
      </c>
      <c r="M1638" s="11" t="s">
        <v>6675</v>
      </c>
      <c r="N1638" s="11" t="s">
        <v>623</v>
      </c>
      <c r="O1638" s="11" t="s">
        <v>6676</v>
      </c>
      <c r="P1638" s="12">
        <v>1.3213379383087158</v>
      </c>
    </row>
    <row r="1639" spans="1:16" ht="15" customHeight="1" x14ac:dyDescent="0.35">
      <c r="A1639" s="9">
        <v>1637</v>
      </c>
      <c r="B1639" s="10">
        <v>5</v>
      </c>
      <c r="C1639" s="11" t="s">
        <v>6275</v>
      </c>
      <c r="D1639" t="s">
        <v>444</v>
      </c>
      <c r="E1639" s="10">
        <v>5</v>
      </c>
      <c r="F1639" s="11" t="s">
        <v>6677</v>
      </c>
      <c r="G1639" s="10">
        <v>1304</v>
      </c>
      <c r="H1639" s="11" t="s">
        <v>39</v>
      </c>
      <c r="I1639" s="11" t="s">
        <v>6</v>
      </c>
      <c r="K1639" s="11" t="s">
        <v>6678</v>
      </c>
      <c r="L1639" s="11" t="s">
        <v>4746</v>
      </c>
      <c r="M1639" s="11" t="s">
        <v>6679</v>
      </c>
      <c r="N1639" s="11" t="s">
        <v>101</v>
      </c>
      <c r="O1639" s="11" t="s">
        <v>6680</v>
      </c>
      <c r="P1639" s="12">
        <v>1.3408818244934082</v>
      </c>
    </row>
    <row r="1640" spans="1:16" ht="15" customHeight="1" x14ac:dyDescent="0.35">
      <c r="A1640" s="9">
        <v>1638</v>
      </c>
      <c r="B1640" s="10">
        <v>5</v>
      </c>
      <c r="C1640" s="11" t="s">
        <v>6275</v>
      </c>
      <c r="D1640" t="s">
        <v>444</v>
      </c>
      <c r="E1640" s="10">
        <v>6</v>
      </c>
      <c r="F1640" s="11" t="s">
        <v>6681</v>
      </c>
      <c r="G1640" s="10">
        <v>1304</v>
      </c>
      <c r="H1640" s="11" t="s">
        <v>39</v>
      </c>
      <c r="I1640" s="11" t="s">
        <v>6</v>
      </c>
      <c r="K1640" s="11" t="s">
        <v>6682</v>
      </c>
      <c r="L1640" s="11" t="s">
        <v>4746</v>
      </c>
      <c r="M1640" s="11" t="s">
        <v>6683</v>
      </c>
      <c r="N1640" s="11" t="s">
        <v>623</v>
      </c>
      <c r="O1640" s="11" t="s">
        <v>6684</v>
      </c>
      <c r="P1640" s="12">
        <v>1.3600982427597046</v>
      </c>
    </row>
    <row r="1641" spans="1:16" ht="15" customHeight="1" x14ac:dyDescent="0.35">
      <c r="A1641" s="9">
        <v>1639</v>
      </c>
      <c r="B1641" s="10">
        <v>5</v>
      </c>
      <c r="C1641" s="11" t="s">
        <v>6275</v>
      </c>
      <c r="D1641" t="s">
        <v>444</v>
      </c>
      <c r="E1641" s="10">
        <v>7</v>
      </c>
      <c r="F1641" s="11" t="s">
        <v>6685</v>
      </c>
      <c r="G1641" s="10">
        <v>1304</v>
      </c>
      <c r="H1641" s="11" t="s">
        <v>39</v>
      </c>
      <c r="I1641" s="11" t="s">
        <v>6</v>
      </c>
      <c r="K1641" s="11" t="s">
        <v>6686</v>
      </c>
      <c r="L1641" s="11" t="s">
        <v>4746</v>
      </c>
      <c r="M1641" s="11" t="s">
        <v>6687</v>
      </c>
      <c r="N1641" s="11" t="s">
        <v>101</v>
      </c>
      <c r="O1641" s="11" t="s">
        <v>6688</v>
      </c>
      <c r="P1641" s="12">
        <v>1.1671426296234131</v>
      </c>
    </row>
    <row r="1642" spans="1:16" ht="15" customHeight="1" x14ac:dyDescent="0.35">
      <c r="A1642" s="9">
        <v>1640</v>
      </c>
      <c r="B1642" s="10">
        <v>5</v>
      </c>
      <c r="C1642" s="11" t="s">
        <v>6275</v>
      </c>
      <c r="D1642" t="s">
        <v>444</v>
      </c>
      <c r="E1642" s="10">
        <v>8</v>
      </c>
      <c r="F1642" s="11" t="s">
        <v>6689</v>
      </c>
      <c r="G1642" s="10">
        <v>1304</v>
      </c>
      <c r="H1642" s="11" t="s">
        <v>39</v>
      </c>
      <c r="I1642" s="11" t="s">
        <v>6</v>
      </c>
      <c r="K1642" s="11" t="s">
        <v>6690</v>
      </c>
      <c r="L1642" s="11" t="s">
        <v>4746</v>
      </c>
      <c r="M1642" s="11" t="s">
        <v>6691</v>
      </c>
      <c r="N1642" s="11" t="s">
        <v>4752</v>
      </c>
      <c r="O1642" s="11" t="s">
        <v>6692</v>
      </c>
      <c r="P1642" s="12">
        <v>1.2413942813873291</v>
      </c>
    </row>
    <row r="1643" spans="1:16" ht="15" customHeight="1" x14ac:dyDescent="0.35">
      <c r="A1643" s="9">
        <v>1641</v>
      </c>
      <c r="B1643" s="10">
        <v>5</v>
      </c>
      <c r="C1643" s="11" t="s">
        <v>6275</v>
      </c>
      <c r="D1643" t="s">
        <v>444</v>
      </c>
      <c r="E1643" s="10">
        <v>9</v>
      </c>
      <c r="F1643" s="11" t="s">
        <v>6693</v>
      </c>
      <c r="G1643" s="10">
        <v>1304</v>
      </c>
      <c r="H1643" s="11" t="s">
        <v>39</v>
      </c>
      <c r="I1643" s="11" t="s">
        <v>6</v>
      </c>
      <c r="K1643" s="11" t="s">
        <v>6694</v>
      </c>
      <c r="L1643" s="11" t="s">
        <v>4746</v>
      </c>
      <c r="M1643" s="11" t="s">
        <v>6695</v>
      </c>
      <c r="N1643" s="11" t="s">
        <v>2349</v>
      </c>
      <c r="O1643" s="11" t="s">
        <v>6696</v>
      </c>
      <c r="P1643" s="12">
        <v>0.84605377912521362</v>
      </c>
    </row>
    <row r="1644" spans="1:16" ht="15" customHeight="1" x14ac:dyDescent="0.35">
      <c r="A1644" s="9">
        <v>1642</v>
      </c>
      <c r="B1644" s="10">
        <v>5</v>
      </c>
      <c r="C1644" s="11" t="s">
        <v>6275</v>
      </c>
      <c r="D1644" t="s">
        <v>444</v>
      </c>
      <c r="E1644" s="10">
        <v>10</v>
      </c>
      <c r="F1644" s="11" t="s">
        <v>6697</v>
      </c>
      <c r="G1644" s="10">
        <v>1304</v>
      </c>
      <c r="H1644" s="11" t="s">
        <v>39</v>
      </c>
      <c r="I1644" s="11" t="s">
        <v>6</v>
      </c>
      <c r="K1644" s="11" t="s">
        <v>6698</v>
      </c>
      <c r="L1644" s="11" t="s">
        <v>4746</v>
      </c>
      <c r="M1644" s="11" t="s">
        <v>6699</v>
      </c>
      <c r="N1644" s="11" t="s">
        <v>623</v>
      </c>
      <c r="O1644" s="11" t="s">
        <v>6700</v>
      </c>
      <c r="P1644" s="12">
        <v>0.67121154069900513</v>
      </c>
    </row>
    <row r="1645" spans="1:16" ht="15" customHeight="1" x14ac:dyDescent="0.35">
      <c r="A1645" s="9">
        <v>1643</v>
      </c>
      <c r="B1645" s="10">
        <v>5</v>
      </c>
      <c r="C1645" s="11" t="s">
        <v>6275</v>
      </c>
      <c r="D1645" t="s">
        <v>444</v>
      </c>
      <c r="E1645" s="10">
        <v>11</v>
      </c>
      <c r="F1645" s="11" t="s">
        <v>6701</v>
      </c>
      <c r="G1645" s="10">
        <v>1304</v>
      </c>
      <c r="H1645" s="11" t="s">
        <v>39</v>
      </c>
      <c r="I1645" s="11" t="s">
        <v>6</v>
      </c>
      <c r="K1645" s="11" t="s">
        <v>6702</v>
      </c>
      <c r="L1645" s="11" t="s">
        <v>4746</v>
      </c>
      <c r="M1645" s="11" t="s">
        <v>6703</v>
      </c>
      <c r="N1645" s="11" t="s">
        <v>494</v>
      </c>
      <c r="O1645" s="11" t="s">
        <v>6704</v>
      </c>
      <c r="P1645" s="12">
        <v>-0.92671763896942139</v>
      </c>
    </row>
    <row r="1646" spans="1:16" ht="15" customHeight="1" x14ac:dyDescent="0.35">
      <c r="A1646" s="9">
        <v>1644</v>
      </c>
      <c r="B1646" s="10">
        <v>5</v>
      </c>
      <c r="C1646" s="11" t="s">
        <v>6275</v>
      </c>
      <c r="D1646" t="s">
        <v>444</v>
      </c>
      <c r="E1646" s="10">
        <v>12</v>
      </c>
      <c r="F1646" s="11" t="s">
        <v>6705</v>
      </c>
      <c r="G1646" s="10">
        <v>1304</v>
      </c>
      <c r="H1646" s="11" t="s">
        <v>39</v>
      </c>
      <c r="I1646" s="11" t="s">
        <v>6</v>
      </c>
      <c r="K1646" s="11" t="s">
        <v>6706</v>
      </c>
      <c r="L1646" s="11" t="s">
        <v>4746</v>
      </c>
      <c r="M1646" s="11" t="s">
        <v>6707</v>
      </c>
      <c r="N1646" s="11" t="s">
        <v>4752</v>
      </c>
      <c r="O1646" s="11" t="s">
        <v>6708</v>
      </c>
      <c r="P1646" s="12">
        <v>0.9117121696472168</v>
      </c>
    </row>
    <row r="1647" spans="1:16" ht="15" customHeight="1" x14ac:dyDescent="0.35">
      <c r="A1647" s="9">
        <v>1645</v>
      </c>
      <c r="B1647" s="10">
        <v>5</v>
      </c>
      <c r="C1647" s="11" t="s">
        <v>6275</v>
      </c>
      <c r="D1647" t="s">
        <v>444</v>
      </c>
      <c r="E1647" s="10">
        <v>13</v>
      </c>
      <c r="F1647" s="11" t="s">
        <v>6709</v>
      </c>
      <c r="G1647" s="10">
        <v>1304</v>
      </c>
      <c r="H1647" s="11" t="s">
        <v>39</v>
      </c>
      <c r="I1647" s="11" t="s">
        <v>6</v>
      </c>
      <c r="K1647" s="11" t="s">
        <v>6710</v>
      </c>
      <c r="L1647" s="11" t="s">
        <v>4746</v>
      </c>
      <c r="M1647" s="11" t="s">
        <v>6711</v>
      </c>
      <c r="N1647" s="11" t="s">
        <v>1646</v>
      </c>
      <c r="O1647" s="11" t="s">
        <v>6712</v>
      </c>
      <c r="P1647" s="12">
        <v>0.83717840909957886</v>
      </c>
    </row>
    <row r="1648" spans="1:16" ht="15" customHeight="1" x14ac:dyDescent="0.35">
      <c r="A1648" s="9">
        <v>1646</v>
      </c>
      <c r="B1648" s="10">
        <v>5</v>
      </c>
      <c r="C1648" s="11" t="s">
        <v>6275</v>
      </c>
      <c r="D1648" t="s">
        <v>444</v>
      </c>
      <c r="E1648" s="10">
        <v>14</v>
      </c>
      <c r="F1648" s="11" t="s">
        <v>6713</v>
      </c>
      <c r="G1648" s="10">
        <v>1304</v>
      </c>
      <c r="H1648" s="11" t="s">
        <v>39</v>
      </c>
      <c r="I1648" s="11" t="s">
        <v>6</v>
      </c>
      <c r="K1648" s="11" t="s">
        <v>6714</v>
      </c>
      <c r="L1648" s="11" t="s">
        <v>4746</v>
      </c>
      <c r="M1648" s="11" t="s">
        <v>6715</v>
      </c>
      <c r="N1648" s="11" t="s">
        <v>623</v>
      </c>
      <c r="O1648" s="11" t="s">
        <v>6716</v>
      </c>
      <c r="P1648" s="12">
        <v>0.61834233999252319</v>
      </c>
    </row>
    <row r="1649" spans="1:16" ht="15" customHeight="1" x14ac:dyDescent="0.35">
      <c r="A1649" s="9">
        <v>1647</v>
      </c>
      <c r="B1649" s="10">
        <v>5</v>
      </c>
      <c r="C1649" s="11" t="s">
        <v>6275</v>
      </c>
      <c r="D1649" t="s">
        <v>444</v>
      </c>
      <c r="E1649" s="10">
        <v>15</v>
      </c>
      <c r="F1649" s="11" t="s">
        <v>6717</v>
      </c>
      <c r="G1649" s="10">
        <v>1304</v>
      </c>
      <c r="H1649" s="11" t="s">
        <v>39</v>
      </c>
      <c r="I1649" s="11" t="s">
        <v>6</v>
      </c>
      <c r="K1649" s="11" t="s">
        <v>6718</v>
      </c>
      <c r="L1649" s="11" t="s">
        <v>4746</v>
      </c>
      <c r="M1649" s="11" t="s">
        <v>6719</v>
      </c>
      <c r="N1649" s="11" t="s">
        <v>2349</v>
      </c>
      <c r="O1649" s="11" t="s">
        <v>6720</v>
      </c>
      <c r="P1649" s="12">
        <v>1.468758225440979</v>
      </c>
    </row>
    <row r="1650" spans="1:16" ht="15" customHeight="1" x14ac:dyDescent="0.35">
      <c r="A1650" s="9">
        <v>1648</v>
      </c>
      <c r="B1650" s="10">
        <v>5</v>
      </c>
      <c r="C1650" s="11" t="s">
        <v>6275</v>
      </c>
      <c r="D1650" t="s">
        <v>444</v>
      </c>
      <c r="E1650" s="10">
        <v>16</v>
      </c>
      <c r="F1650" s="11" t="s">
        <v>6721</v>
      </c>
      <c r="G1650" s="10">
        <v>1304</v>
      </c>
      <c r="H1650" s="11" t="s">
        <v>39</v>
      </c>
      <c r="I1650" s="11" t="s">
        <v>6</v>
      </c>
      <c r="K1650" s="11" t="s">
        <v>6722</v>
      </c>
      <c r="L1650" s="11" t="s">
        <v>4746</v>
      </c>
      <c r="M1650" s="11" t="s">
        <v>6723</v>
      </c>
      <c r="N1650" s="11" t="s">
        <v>4752</v>
      </c>
      <c r="O1650" s="11" t="s">
        <v>6724</v>
      </c>
      <c r="P1650" s="12">
        <v>1.748412013053894</v>
      </c>
    </row>
    <row r="1651" spans="1:16" ht="15" customHeight="1" x14ac:dyDescent="0.35">
      <c r="A1651" s="9">
        <v>1649</v>
      </c>
      <c r="B1651" s="10">
        <v>5</v>
      </c>
      <c r="C1651" s="11" t="s">
        <v>6275</v>
      </c>
      <c r="D1651" t="s">
        <v>444</v>
      </c>
      <c r="E1651" s="10">
        <v>17</v>
      </c>
      <c r="F1651" s="11" t="s">
        <v>6725</v>
      </c>
      <c r="G1651" s="10">
        <v>1304</v>
      </c>
      <c r="H1651" s="11" t="s">
        <v>39</v>
      </c>
      <c r="I1651" s="11" t="s">
        <v>6</v>
      </c>
      <c r="K1651" s="11" t="s">
        <v>6726</v>
      </c>
      <c r="L1651" s="11" t="s">
        <v>4746</v>
      </c>
      <c r="M1651" s="11" t="s">
        <v>6727</v>
      </c>
      <c r="N1651" s="11" t="s">
        <v>53</v>
      </c>
      <c r="O1651" s="11" t="s">
        <v>6728</v>
      </c>
      <c r="P1651" s="12">
        <v>1.3457123041152954</v>
      </c>
    </row>
    <row r="1652" spans="1:16" ht="15" customHeight="1" x14ac:dyDescent="0.35">
      <c r="A1652" s="9">
        <v>1650</v>
      </c>
      <c r="B1652" s="10">
        <v>5</v>
      </c>
      <c r="C1652" s="11" t="s">
        <v>6275</v>
      </c>
      <c r="D1652" t="s">
        <v>444</v>
      </c>
      <c r="E1652" s="10">
        <v>18</v>
      </c>
      <c r="F1652" s="11" t="s">
        <v>6729</v>
      </c>
      <c r="G1652" s="10">
        <v>1304</v>
      </c>
      <c r="H1652" s="11" t="s">
        <v>39</v>
      </c>
      <c r="I1652" s="11" t="s">
        <v>6</v>
      </c>
      <c r="K1652" s="11" t="s">
        <v>6730</v>
      </c>
      <c r="L1652" s="11" t="s">
        <v>4746</v>
      </c>
      <c r="M1652" s="11" t="s">
        <v>6731</v>
      </c>
      <c r="N1652" s="11" t="s">
        <v>589</v>
      </c>
      <c r="O1652" s="11" t="s">
        <v>6732</v>
      </c>
      <c r="P1652" s="12">
        <v>2.3411962985992432</v>
      </c>
    </row>
    <row r="1653" spans="1:16" ht="15" customHeight="1" x14ac:dyDescent="0.35">
      <c r="A1653" s="9">
        <v>1651</v>
      </c>
      <c r="B1653" s="10">
        <v>5</v>
      </c>
      <c r="C1653" s="11" t="s">
        <v>6275</v>
      </c>
      <c r="D1653" t="s">
        <v>444</v>
      </c>
      <c r="E1653" s="10">
        <v>19</v>
      </c>
      <c r="F1653" s="11" t="s">
        <v>6733</v>
      </c>
      <c r="G1653" s="10">
        <v>1304</v>
      </c>
      <c r="H1653" s="11" t="s">
        <v>39</v>
      </c>
      <c r="I1653" s="11" t="s">
        <v>6</v>
      </c>
      <c r="K1653" s="11" t="s">
        <v>6734</v>
      </c>
      <c r="L1653" s="11" t="s">
        <v>4746</v>
      </c>
      <c r="M1653" s="11" t="s">
        <v>6735</v>
      </c>
      <c r="N1653" s="11" t="s">
        <v>101</v>
      </c>
      <c r="O1653" s="11" t="s">
        <v>6736</v>
      </c>
      <c r="P1653" s="12">
        <v>2.1593372821807861</v>
      </c>
    </row>
    <row r="1654" spans="1:16" ht="15" customHeight="1" x14ac:dyDescent="0.35">
      <c r="A1654" s="9">
        <v>1652</v>
      </c>
      <c r="B1654" s="10">
        <v>5</v>
      </c>
      <c r="C1654" s="11" t="s">
        <v>6275</v>
      </c>
      <c r="D1654" t="s">
        <v>444</v>
      </c>
      <c r="E1654" s="10">
        <v>20</v>
      </c>
      <c r="F1654" s="11" t="s">
        <v>6737</v>
      </c>
      <c r="G1654" s="10">
        <v>1304</v>
      </c>
      <c r="H1654" s="11" t="s">
        <v>39</v>
      </c>
      <c r="I1654" s="11" t="s">
        <v>6</v>
      </c>
      <c r="K1654" s="11" t="s">
        <v>6738</v>
      </c>
      <c r="L1654" s="11" t="s">
        <v>4746</v>
      </c>
      <c r="M1654" s="11" t="s">
        <v>6739</v>
      </c>
      <c r="N1654" s="11" t="s">
        <v>589</v>
      </c>
      <c r="O1654" s="11" t="s">
        <v>6740</v>
      </c>
      <c r="P1654" s="12">
        <v>2.0131864547729492</v>
      </c>
    </row>
    <row r="1655" spans="1:16" ht="15" customHeight="1" x14ac:dyDescent="0.35">
      <c r="A1655" s="9">
        <v>1653</v>
      </c>
      <c r="B1655" s="10">
        <v>5</v>
      </c>
      <c r="C1655" s="11" t="s">
        <v>6275</v>
      </c>
      <c r="D1655" t="s">
        <v>444</v>
      </c>
      <c r="E1655" s="10">
        <v>21</v>
      </c>
      <c r="F1655" s="11" t="s">
        <v>6741</v>
      </c>
      <c r="G1655" s="10">
        <v>1304</v>
      </c>
      <c r="H1655" s="11" t="s">
        <v>39</v>
      </c>
      <c r="I1655" s="11" t="s">
        <v>6</v>
      </c>
      <c r="K1655" s="11" t="s">
        <v>6742</v>
      </c>
      <c r="L1655" s="11" t="s">
        <v>4746</v>
      </c>
      <c r="M1655" s="11" t="s">
        <v>6743</v>
      </c>
      <c r="N1655" s="11" t="s">
        <v>101</v>
      </c>
      <c r="O1655" s="11" t="s">
        <v>6744</v>
      </c>
      <c r="P1655" s="12">
        <v>2.454329252243042</v>
      </c>
    </row>
    <row r="1656" spans="1:16" ht="15" customHeight="1" x14ac:dyDescent="0.35">
      <c r="A1656" s="9">
        <v>1654</v>
      </c>
      <c r="B1656" s="10">
        <v>5</v>
      </c>
      <c r="C1656" s="11" t="s">
        <v>6275</v>
      </c>
      <c r="D1656" t="s">
        <v>444</v>
      </c>
      <c r="E1656" s="10">
        <v>22</v>
      </c>
      <c r="F1656" s="11" t="s">
        <v>6745</v>
      </c>
      <c r="G1656" s="10">
        <v>1304</v>
      </c>
      <c r="H1656" s="11" t="s">
        <v>39</v>
      </c>
      <c r="I1656" s="11" t="s">
        <v>6</v>
      </c>
      <c r="K1656" s="11" t="s">
        <v>6746</v>
      </c>
      <c r="L1656" s="11" t="s">
        <v>4746</v>
      </c>
      <c r="M1656" s="11" t="s">
        <v>6747</v>
      </c>
      <c r="N1656" s="11" t="s">
        <v>589</v>
      </c>
      <c r="O1656" s="11" t="s">
        <v>6748</v>
      </c>
      <c r="P1656" s="12">
        <v>2.7077195644378662</v>
      </c>
    </row>
    <row r="1657" spans="1:16" ht="15" customHeight="1" x14ac:dyDescent="0.35">
      <c r="A1657" s="9">
        <v>1655</v>
      </c>
      <c r="B1657" s="10">
        <v>5</v>
      </c>
      <c r="C1657" s="11" t="s">
        <v>6275</v>
      </c>
      <c r="D1657" t="s">
        <v>444</v>
      </c>
      <c r="E1657" s="10">
        <v>23</v>
      </c>
      <c r="F1657" s="11" t="s">
        <v>6749</v>
      </c>
      <c r="G1657" s="10">
        <v>1304</v>
      </c>
      <c r="H1657" s="11" t="s">
        <v>39</v>
      </c>
      <c r="I1657" s="11" t="s">
        <v>6</v>
      </c>
      <c r="K1657" s="11" t="s">
        <v>6750</v>
      </c>
      <c r="L1657" s="11" t="s">
        <v>4746</v>
      </c>
      <c r="M1657" s="11" t="s">
        <v>6751</v>
      </c>
      <c r="N1657" s="11" t="s">
        <v>809</v>
      </c>
      <c r="O1657" s="11" t="s">
        <v>6752</v>
      </c>
      <c r="P1657" s="12">
        <v>2.2776837348937988</v>
      </c>
    </row>
    <row r="1658" spans="1:16" ht="15" customHeight="1" x14ac:dyDescent="0.35">
      <c r="A1658" s="9">
        <v>1656</v>
      </c>
      <c r="B1658" s="10">
        <v>5</v>
      </c>
      <c r="C1658" s="11" t="s">
        <v>6275</v>
      </c>
      <c r="D1658" t="s">
        <v>444</v>
      </c>
      <c r="E1658" s="10">
        <v>24</v>
      </c>
      <c r="F1658" s="11" t="s">
        <v>6753</v>
      </c>
      <c r="G1658" s="10">
        <v>1304</v>
      </c>
      <c r="H1658" s="11" t="s">
        <v>39</v>
      </c>
      <c r="I1658" s="11" t="s">
        <v>6</v>
      </c>
      <c r="K1658" s="11" t="s">
        <v>6754</v>
      </c>
      <c r="L1658" s="11" t="s">
        <v>4746</v>
      </c>
      <c r="M1658" s="11" t="s">
        <v>6755</v>
      </c>
      <c r="N1658" s="11" t="s">
        <v>589</v>
      </c>
      <c r="O1658" s="11" t="s">
        <v>6756</v>
      </c>
      <c r="P1658" s="12">
        <v>2.4111158847808838</v>
      </c>
    </row>
    <row r="1659" spans="1:16" ht="15" customHeight="1" x14ac:dyDescent="0.35">
      <c r="A1659" s="9">
        <v>1657</v>
      </c>
      <c r="B1659" s="10">
        <v>5</v>
      </c>
      <c r="C1659" s="11" t="s">
        <v>6275</v>
      </c>
      <c r="D1659" t="s">
        <v>545</v>
      </c>
      <c r="E1659" s="10">
        <v>1</v>
      </c>
      <c r="F1659" s="11" t="s">
        <v>6757</v>
      </c>
      <c r="G1659" s="10">
        <v>1304</v>
      </c>
      <c r="H1659" s="11" t="s">
        <v>39</v>
      </c>
      <c r="I1659" s="11" t="s">
        <v>6</v>
      </c>
      <c r="K1659" s="11" t="s">
        <v>6758</v>
      </c>
      <c r="L1659" s="11" t="s">
        <v>4746</v>
      </c>
      <c r="M1659" s="11" t="s">
        <v>6759</v>
      </c>
      <c r="N1659" s="11" t="s">
        <v>2728</v>
      </c>
      <c r="O1659" s="11" t="s">
        <v>6760</v>
      </c>
      <c r="P1659" s="12">
        <v>0.6792406439781189</v>
      </c>
    </row>
    <row r="1660" spans="1:16" ht="15" customHeight="1" x14ac:dyDescent="0.35">
      <c r="A1660" s="9">
        <v>1658</v>
      </c>
      <c r="B1660" s="10">
        <v>5</v>
      </c>
      <c r="C1660" s="11" t="s">
        <v>6275</v>
      </c>
      <c r="D1660" t="s">
        <v>545</v>
      </c>
      <c r="E1660" s="10">
        <v>2</v>
      </c>
      <c r="F1660" s="11" t="s">
        <v>6761</v>
      </c>
      <c r="G1660" s="10">
        <v>1304</v>
      </c>
      <c r="H1660" s="11" t="s">
        <v>39</v>
      </c>
      <c r="I1660" s="11" t="s">
        <v>6</v>
      </c>
      <c r="K1660" s="11" t="s">
        <v>6762</v>
      </c>
      <c r="L1660" s="11" t="s">
        <v>4746</v>
      </c>
      <c r="M1660" s="11" t="s">
        <v>6763</v>
      </c>
      <c r="N1660" s="11" t="s">
        <v>589</v>
      </c>
      <c r="O1660" s="11" t="s">
        <v>6764</v>
      </c>
      <c r="P1660" s="12">
        <v>1.0582408905029297</v>
      </c>
    </row>
    <row r="1661" spans="1:16" ht="15" customHeight="1" x14ac:dyDescent="0.35">
      <c r="A1661" s="9">
        <v>1659</v>
      </c>
      <c r="B1661" s="10">
        <v>5</v>
      </c>
      <c r="C1661" s="11" t="s">
        <v>6275</v>
      </c>
      <c r="D1661" t="s">
        <v>545</v>
      </c>
      <c r="E1661" s="10">
        <v>3</v>
      </c>
      <c r="F1661" s="11" t="s">
        <v>6765</v>
      </c>
      <c r="G1661" s="10">
        <v>1304</v>
      </c>
      <c r="H1661" s="11" t="s">
        <v>39</v>
      </c>
      <c r="I1661" s="11" t="s">
        <v>6</v>
      </c>
      <c r="K1661" s="11" t="s">
        <v>6766</v>
      </c>
      <c r="L1661" s="11" t="s">
        <v>4746</v>
      </c>
      <c r="M1661" s="11" t="s">
        <v>6767</v>
      </c>
      <c r="N1661" s="11" t="s">
        <v>1646</v>
      </c>
      <c r="O1661" s="11" t="s">
        <v>6768</v>
      </c>
      <c r="P1661" s="12">
        <v>-6.9305086135864258</v>
      </c>
    </row>
    <row r="1662" spans="1:16" ht="15" customHeight="1" x14ac:dyDescent="0.35">
      <c r="A1662" s="9">
        <v>1660</v>
      </c>
      <c r="B1662" s="10">
        <v>5</v>
      </c>
      <c r="C1662" s="11" t="s">
        <v>6275</v>
      </c>
      <c r="D1662" t="s">
        <v>545</v>
      </c>
      <c r="E1662" s="10">
        <v>4</v>
      </c>
      <c r="F1662" s="11" t="s">
        <v>6769</v>
      </c>
      <c r="G1662" s="10">
        <v>1304</v>
      </c>
      <c r="H1662" s="11" t="s">
        <v>39</v>
      </c>
      <c r="I1662" s="11" t="s">
        <v>6</v>
      </c>
      <c r="K1662" s="11" t="s">
        <v>6770</v>
      </c>
      <c r="L1662" s="11" t="s">
        <v>4746</v>
      </c>
      <c r="M1662" s="11" t="s">
        <v>6771</v>
      </c>
      <c r="N1662" s="11" t="s">
        <v>589</v>
      </c>
      <c r="O1662" s="11" t="s">
        <v>6772</v>
      </c>
      <c r="P1662" s="12">
        <v>0.23371565341949463</v>
      </c>
    </row>
    <row r="1663" spans="1:16" ht="15" customHeight="1" x14ac:dyDescent="0.35">
      <c r="A1663" s="9">
        <v>1661</v>
      </c>
      <c r="B1663" s="10">
        <v>5</v>
      </c>
      <c r="C1663" s="11" t="s">
        <v>6275</v>
      </c>
      <c r="D1663" t="s">
        <v>545</v>
      </c>
      <c r="E1663" s="10">
        <v>5</v>
      </c>
      <c r="F1663" s="11" t="s">
        <v>6773</v>
      </c>
      <c r="G1663" s="10">
        <v>1304</v>
      </c>
      <c r="H1663" s="11" t="s">
        <v>39</v>
      </c>
      <c r="I1663" s="11" t="s">
        <v>6</v>
      </c>
      <c r="K1663" s="11" t="s">
        <v>6774</v>
      </c>
      <c r="L1663" s="11" t="s">
        <v>4746</v>
      </c>
      <c r="M1663" s="11" t="s">
        <v>6775</v>
      </c>
      <c r="N1663" s="11" t="s">
        <v>598</v>
      </c>
      <c r="O1663" s="11" t="s">
        <v>6776</v>
      </c>
      <c r="P1663" s="12">
        <v>1.1704872846603394</v>
      </c>
    </row>
    <row r="1664" spans="1:16" ht="15" customHeight="1" x14ac:dyDescent="0.35">
      <c r="A1664" s="9">
        <v>1662</v>
      </c>
      <c r="B1664" s="10">
        <v>5</v>
      </c>
      <c r="C1664" s="11" t="s">
        <v>6275</v>
      </c>
      <c r="D1664" t="s">
        <v>545</v>
      </c>
      <c r="E1664" s="10">
        <v>6</v>
      </c>
      <c r="F1664" s="11" t="s">
        <v>6777</v>
      </c>
      <c r="G1664" s="10">
        <v>1304</v>
      </c>
      <c r="H1664" s="11" t="s">
        <v>39</v>
      </c>
      <c r="I1664" s="11" t="s">
        <v>6</v>
      </c>
      <c r="K1664" s="11" t="s">
        <v>6778</v>
      </c>
      <c r="L1664" s="11" t="s">
        <v>4746</v>
      </c>
      <c r="M1664" s="11" t="s">
        <v>6779</v>
      </c>
      <c r="N1664" s="11" t="s">
        <v>589</v>
      </c>
      <c r="O1664" s="11" t="s">
        <v>6780</v>
      </c>
      <c r="P1664" s="12">
        <v>0.3451157808303833</v>
      </c>
    </row>
    <row r="1665" spans="1:16" ht="15" customHeight="1" x14ac:dyDescent="0.35">
      <c r="A1665" s="9">
        <v>1663</v>
      </c>
      <c r="B1665" s="10">
        <v>5</v>
      </c>
      <c r="C1665" s="11" t="s">
        <v>6275</v>
      </c>
      <c r="D1665" t="s">
        <v>545</v>
      </c>
      <c r="E1665" s="10">
        <v>7</v>
      </c>
      <c r="F1665" s="11" t="s">
        <v>6781</v>
      </c>
      <c r="G1665" s="10">
        <v>1304</v>
      </c>
      <c r="H1665" s="11" t="s">
        <v>39</v>
      </c>
      <c r="I1665" s="11" t="s">
        <v>6</v>
      </c>
      <c r="K1665" s="11" t="s">
        <v>6782</v>
      </c>
      <c r="L1665" s="11" t="s">
        <v>4746</v>
      </c>
      <c r="M1665" s="11" t="s">
        <v>6783</v>
      </c>
      <c r="N1665" s="11" t="s">
        <v>2003</v>
      </c>
      <c r="O1665" s="11" t="s">
        <v>6784</v>
      </c>
      <c r="P1665" s="12">
        <v>1.4849624633789063</v>
      </c>
    </row>
    <row r="1666" spans="1:16" ht="15" customHeight="1" x14ac:dyDescent="0.35">
      <c r="A1666" s="9">
        <v>1664</v>
      </c>
      <c r="B1666" s="10">
        <v>5</v>
      </c>
      <c r="C1666" s="11" t="s">
        <v>6275</v>
      </c>
      <c r="D1666" t="s">
        <v>545</v>
      </c>
      <c r="E1666" s="10">
        <v>8</v>
      </c>
      <c r="F1666" s="11" t="s">
        <v>6785</v>
      </c>
      <c r="G1666" s="10">
        <v>1304</v>
      </c>
      <c r="H1666" s="11" t="s">
        <v>39</v>
      </c>
      <c r="I1666" s="11" t="s">
        <v>6</v>
      </c>
      <c r="K1666" s="11" t="s">
        <v>6786</v>
      </c>
      <c r="L1666" s="11" t="s">
        <v>4746</v>
      </c>
      <c r="M1666" s="11" t="s">
        <v>6787</v>
      </c>
      <c r="N1666" s="11" t="s">
        <v>589</v>
      </c>
      <c r="O1666" s="11" t="s">
        <v>6788</v>
      </c>
      <c r="P1666" s="12">
        <v>0.47015637159347534</v>
      </c>
    </row>
    <row r="1667" spans="1:16" ht="15" customHeight="1" x14ac:dyDescent="0.35">
      <c r="A1667" s="9">
        <v>1665</v>
      </c>
      <c r="B1667" s="10">
        <v>5</v>
      </c>
      <c r="C1667" s="11" t="s">
        <v>6275</v>
      </c>
      <c r="D1667" t="s">
        <v>545</v>
      </c>
      <c r="E1667" s="10">
        <v>9</v>
      </c>
      <c r="F1667" s="11" t="s">
        <v>6789</v>
      </c>
      <c r="G1667" s="10">
        <v>1304</v>
      </c>
      <c r="H1667" s="11" t="s">
        <v>39</v>
      </c>
      <c r="I1667" s="11" t="s">
        <v>6</v>
      </c>
      <c r="K1667" s="11" t="s">
        <v>6790</v>
      </c>
      <c r="L1667" s="11" t="s">
        <v>4746</v>
      </c>
      <c r="M1667" s="11" t="s">
        <v>6791</v>
      </c>
      <c r="N1667" s="11" t="s">
        <v>589</v>
      </c>
      <c r="O1667" s="11" t="s">
        <v>6792</v>
      </c>
      <c r="P1667" s="12">
        <v>2.1232919692993164</v>
      </c>
    </row>
    <row r="1668" spans="1:16" ht="15" customHeight="1" x14ac:dyDescent="0.35">
      <c r="A1668" s="9">
        <v>1666</v>
      </c>
      <c r="B1668" s="10">
        <v>5</v>
      </c>
      <c r="C1668" s="11" t="s">
        <v>6275</v>
      </c>
      <c r="D1668" t="s">
        <v>545</v>
      </c>
      <c r="E1668" s="10">
        <v>10</v>
      </c>
      <c r="F1668" s="11" t="s">
        <v>6793</v>
      </c>
      <c r="G1668" s="10">
        <v>1304</v>
      </c>
      <c r="H1668" s="11" t="s">
        <v>39</v>
      </c>
      <c r="I1668" s="11" t="s">
        <v>6</v>
      </c>
      <c r="K1668" s="11" t="s">
        <v>6794</v>
      </c>
      <c r="L1668" s="11" t="s">
        <v>4746</v>
      </c>
      <c r="M1668" s="11" t="s">
        <v>6795</v>
      </c>
      <c r="N1668" s="11" t="s">
        <v>4752</v>
      </c>
      <c r="O1668" s="11" t="s">
        <v>6796</v>
      </c>
      <c r="P1668" s="12">
        <v>0.65179359912872314</v>
      </c>
    </row>
    <row r="1669" spans="1:16" ht="15" customHeight="1" x14ac:dyDescent="0.35">
      <c r="A1669" s="9">
        <v>1667</v>
      </c>
      <c r="B1669" s="10">
        <v>5</v>
      </c>
      <c r="C1669" s="11" t="s">
        <v>6275</v>
      </c>
      <c r="D1669" t="s">
        <v>545</v>
      </c>
      <c r="E1669" s="10">
        <v>11</v>
      </c>
      <c r="F1669" s="11" t="s">
        <v>6797</v>
      </c>
      <c r="G1669" s="10">
        <v>1304</v>
      </c>
      <c r="H1669" s="11" t="s">
        <v>39</v>
      </c>
      <c r="I1669" s="11" t="s">
        <v>6</v>
      </c>
      <c r="K1669" s="11" t="s">
        <v>6798</v>
      </c>
      <c r="L1669" s="11" t="s">
        <v>4746</v>
      </c>
      <c r="M1669" s="11" t="s">
        <v>6799</v>
      </c>
      <c r="N1669" s="11" t="s">
        <v>1646</v>
      </c>
      <c r="O1669" s="11" t="s">
        <v>6800</v>
      </c>
      <c r="P1669" s="12">
        <v>-4.5333753223530948E-4</v>
      </c>
    </row>
    <row r="1670" spans="1:16" ht="15" customHeight="1" x14ac:dyDescent="0.35">
      <c r="A1670" s="9">
        <v>1668</v>
      </c>
      <c r="B1670" s="10">
        <v>5</v>
      </c>
      <c r="C1670" s="11" t="s">
        <v>6275</v>
      </c>
      <c r="D1670" t="s">
        <v>545</v>
      </c>
      <c r="E1670" s="10">
        <v>12</v>
      </c>
      <c r="F1670" s="11" t="s">
        <v>6801</v>
      </c>
      <c r="G1670" s="10">
        <v>1304</v>
      </c>
      <c r="H1670" s="11" t="s">
        <v>39</v>
      </c>
      <c r="I1670" s="11" t="s">
        <v>6</v>
      </c>
      <c r="K1670" s="11" t="s">
        <v>6802</v>
      </c>
      <c r="L1670" s="11" t="s">
        <v>4746</v>
      </c>
      <c r="M1670" s="11" t="s">
        <v>6803</v>
      </c>
      <c r="N1670" s="11" t="s">
        <v>4752</v>
      </c>
      <c r="O1670" s="11" t="s">
        <v>6804</v>
      </c>
      <c r="P1670" s="12">
        <v>0.16042608022689819</v>
      </c>
    </row>
    <row r="1671" spans="1:16" ht="15" customHeight="1" x14ac:dyDescent="0.35">
      <c r="A1671" s="9">
        <v>1669</v>
      </c>
      <c r="B1671" s="10">
        <v>5</v>
      </c>
      <c r="C1671" s="11" t="s">
        <v>6275</v>
      </c>
      <c r="D1671" t="s">
        <v>545</v>
      </c>
      <c r="E1671" s="10">
        <v>13</v>
      </c>
      <c r="F1671" s="11" t="s">
        <v>6805</v>
      </c>
      <c r="G1671" s="10">
        <v>1304</v>
      </c>
      <c r="H1671" s="11" t="s">
        <v>39</v>
      </c>
      <c r="I1671" s="11" t="s">
        <v>6</v>
      </c>
      <c r="K1671" s="11" t="s">
        <v>6806</v>
      </c>
      <c r="L1671" s="11" t="s">
        <v>4746</v>
      </c>
      <c r="M1671" s="11" t="s">
        <v>6807</v>
      </c>
      <c r="N1671" s="11" t="s">
        <v>48</v>
      </c>
      <c r="O1671" s="11" t="s">
        <v>6808</v>
      </c>
      <c r="P1671" s="12">
        <v>0.21075661480426788</v>
      </c>
    </row>
    <row r="1672" spans="1:16" ht="15" customHeight="1" x14ac:dyDescent="0.35">
      <c r="A1672" s="9">
        <v>1670</v>
      </c>
      <c r="B1672" s="10">
        <v>5</v>
      </c>
      <c r="C1672" s="11" t="s">
        <v>6275</v>
      </c>
      <c r="D1672" t="s">
        <v>545</v>
      </c>
      <c r="E1672" s="10">
        <v>14</v>
      </c>
      <c r="F1672" s="11" t="s">
        <v>6809</v>
      </c>
      <c r="G1672" s="10">
        <v>1304</v>
      </c>
      <c r="H1672" s="11" t="s">
        <v>39</v>
      </c>
      <c r="I1672" s="11" t="s">
        <v>6</v>
      </c>
      <c r="K1672" s="11" t="s">
        <v>6810</v>
      </c>
      <c r="L1672" s="11" t="s">
        <v>4746</v>
      </c>
      <c r="M1672" s="11" t="s">
        <v>6811</v>
      </c>
      <c r="N1672" s="11" t="s">
        <v>4752</v>
      </c>
      <c r="O1672" s="11" t="s">
        <v>6812</v>
      </c>
      <c r="P1672" s="12">
        <v>-0.14521408081054688</v>
      </c>
    </row>
    <row r="1673" spans="1:16" ht="15" customHeight="1" x14ac:dyDescent="0.35">
      <c r="A1673" s="9">
        <v>1671</v>
      </c>
      <c r="B1673" s="10">
        <v>5</v>
      </c>
      <c r="C1673" s="11" t="s">
        <v>6275</v>
      </c>
      <c r="D1673" t="s">
        <v>545</v>
      </c>
      <c r="E1673" s="10">
        <v>15</v>
      </c>
      <c r="F1673" s="11" t="s">
        <v>6813</v>
      </c>
      <c r="G1673" s="10">
        <v>1304</v>
      </c>
      <c r="H1673" s="11" t="s">
        <v>39</v>
      </c>
      <c r="I1673" s="11" t="s">
        <v>6</v>
      </c>
      <c r="K1673" s="11" t="s">
        <v>6814</v>
      </c>
      <c r="L1673" s="11" t="s">
        <v>4746</v>
      </c>
      <c r="M1673" s="11" t="s">
        <v>6815</v>
      </c>
      <c r="N1673" s="11" t="s">
        <v>289</v>
      </c>
      <c r="O1673" s="11" t="s">
        <v>6816</v>
      </c>
      <c r="P1673" s="12">
        <v>0.91104221343994141</v>
      </c>
    </row>
    <row r="1674" spans="1:16" ht="15" customHeight="1" x14ac:dyDescent="0.35">
      <c r="A1674" s="9">
        <v>1672</v>
      </c>
      <c r="B1674" s="10">
        <v>5</v>
      </c>
      <c r="C1674" s="11" t="s">
        <v>6275</v>
      </c>
      <c r="D1674" t="s">
        <v>545</v>
      </c>
      <c r="E1674" s="10">
        <v>16</v>
      </c>
      <c r="F1674" s="11" t="s">
        <v>6817</v>
      </c>
      <c r="G1674" s="10">
        <v>1304</v>
      </c>
      <c r="H1674" s="11" t="s">
        <v>39</v>
      </c>
      <c r="I1674" s="11" t="s">
        <v>6</v>
      </c>
      <c r="K1674" s="11" t="s">
        <v>6818</v>
      </c>
      <c r="L1674" s="11" t="s">
        <v>4746</v>
      </c>
      <c r="M1674" s="11" t="s">
        <v>6819</v>
      </c>
      <c r="N1674" s="11" t="s">
        <v>4752</v>
      </c>
      <c r="O1674" s="11" t="s">
        <v>6820</v>
      </c>
      <c r="P1674" s="12">
        <v>1.1597533226013184</v>
      </c>
    </row>
    <row r="1675" spans="1:16" ht="15" customHeight="1" x14ac:dyDescent="0.35">
      <c r="A1675" s="9">
        <v>1673</v>
      </c>
      <c r="B1675" s="10">
        <v>5</v>
      </c>
      <c r="C1675" s="11" t="s">
        <v>6275</v>
      </c>
      <c r="D1675" t="s">
        <v>545</v>
      </c>
      <c r="E1675" s="10">
        <v>17</v>
      </c>
      <c r="F1675" s="11" t="s">
        <v>6821</v>
      </c>
      <c r="G1675" s="10">
        <v>1304</v>
      </c>
      <c r="H1675" s="11" t="s">
        <v>39</v>
      </c>
      <c r="I1675" s="11" t="s">
        <v>6</v>
      </c>
      <c r="K1675" s="11" t="s">
        <v>6822</v>
      </c>
      <c r="L1675" s="11" t="s">
        <v>4746</v>
      </c>
      <c r="M1675" s="11" t="s">
        <v>6823</v>
      </c>
      <c r="N1675" s="11" t="s">
        <v>101</v>
      </c>
      <c r="O1675" s="11" t="s">
        <v>6824</v>
      </c>
      <c r="P1675" s="12">
        <v>1.1722301244735718</v>
      </c>
    </row>
    <row r="1676" spans="1:16" ht="15" customHeight="1" x14ac:dyDescent="0.35">
      <c r="A1676" s="9">
        <v>1674</v>
      </c>
      <c r="B1676" s="10">
        <v>5</v>
      </c>
      <c r="C1676" s="11" t="s">
        <v>6275</v>
      </c>
      <c r="D1676" t="s">
        <v>545</v>
      </c>
      <c r="E1676" s="10">
        <v>18</v>
      </c>
      <c r="F1676" s="11" t="s">
        <v>6825</v>
      </c>
      <c r="G1676" s="10">
        <v>1304</v>
      </c>
      <c r="H1676" s="11" t="s">
        <v>39</v>
      </c>
      <c r="I1676" s="11" t="s">
        <v>6</v>
      </c>
      <c r="K1676" s="11" t="s">
        <v>6826</v>
      </c>
      <c r="L1676" s="11" t="s">
        <v>4746</v>
      </c>
      <c r="M1676" s="11" t="s">
        <v>6827</v>
      </c>
      <c r="N1676" s="11" t="s">
        <v>4752</v>
      </c>
      <c r="O1676" s="11" t="s">
        <v>6828</v>
      </c>
      <c r="P1676" s="12">
        <v>1.3409271240234375</v>
      </c>
    </row>
    <row r="1677" spans="1:16" ht="15" customHeight="1" x14ac:dyDescent="0.35">
      <c r="A1677" s="9">
        <v>1675</v>
      </c>
      <c r="B1677" s="10">
        <v>5</v>
      </c>
      <c r="C1677" s="11" t="s">
        <v>6275</v>
      </c>
      <c r="D1677" t="s">
        <v>545</v>
      </c>
      <c r="E1677" s="10">
        <v>19</v>
      </c>
      <c r="F1677" s="11" t="s">
        <v>6829</v>
      </c>
      <c r="G1677" s="10">
        <v>1304</v>
      </c>
      <c r="H1677" s="11" t="s">
        <v>39</v>
      </c>
      <c r="I1677" s="11" t="s">
        <v>6</v>
      </c>
      <c r="K1677" s="11" t="s">
        <v>6830</v>
      </c>
      <c r="L1677" s="11" t="s">
        <v>4746</v>
      </c>
      <c r="M1677" s="11" t="s">
        <v>6831</v>
      </c>
      <c r="N1677" s="11" t="s">
        <v>101</v>
      </c>
      <c r="O1677" s="11" t="s">
        <v>6832</v>
      </c>
      <c r="P1677" s="12">
        <v>0.78732138872146606</v>
      </c>
    </row>
    <row r="1678" spans="1:16" ht="15" customHeight="1" x14ac:dyDescent="0.35">
      <c r="A1678" s="9">
        <v>1676</v>
      </c>
      <c r="B1678" s="10">
        <v>5</v>
      </c>
      <c r="C1678" s="11" t="s">
        <v>6275</v>
      </c>
      <c r="D1678" t="s">
        <v>545</v>
      </c>
      <c r="E1678" s="10">
        <v>20</v>
      </c>
      <c r="F1678" s="11" t="s">
        <v>6833</v>
      </c>
      <c r="G1678" s="10">
        <v>1304</v>
      </c>
      <c r="H1678" s="11" t="s">
        <v>39</v>
      </c>
      <c r="I1678" s="11" t="s">
        <v>6</v>
      </c>
      <c r="K1678" s="11" t="s">
        <v>6834</v>
      </c>
      <c r="L1678" s="11" t="s">
        <v>4746</v>
      </c>
      <c r="M1678" s="11" t="s">
        <v>6835</v>
      </c>
      <c r="N1678" s="11" t="s">
        <v>4752</v>
      </c>
      <c r="O1678" s="11" t="s">
        <v>6836</v>
      </c>
      <c r="P1678" s="12">
        <v>1.5433120727539063</v>
      </c>
    </row>
    <row r="1679" spans="1:16" ht="15" customHeight="1" x14ac:dyDescent="0.35">
      <c r="A1679" s="9">
        <v>1677</v>
      </c>
      <c r="B1679" s="10">
        <v>5</v>
      </c>
      <c r="C1679" s="11" t="s">
        <v>6275</v>
      </c>
      <c r="D1679" t="s">
        <v>545</v>
      </c>
      <c r="E1679" s="10">
        <v>21</v>
      </c>
      <c r="F1679" s="11" t="s">
        <v>6837</v>
      </c>
      <c r="G1679" s="10">
        <v>1304</v>
      </c>
      <c r="H1679" s="11" t="s">
        <v>39</v>
      </c>
      <c r="I1679" s="11" t="s">
        <v>6</v>
      </c>
      <c r="K1679" s="11" t="s">
        <v>6838</v>
      </c>
      <c r="L1679" s="11" t="s">
        <v>4746</v>
      </c>
      <c r="M1679" s="11" t="s">
        <v>6839</v>
      </c>
      <c r="N1679" s="11" t="s">
        <v>101</v>
      </c>
      <c r="O1679" s="11" t="s">
        <v>6840</v>
      </c>
      <c r="P1679" s="12">
        <v>1.6954470872879028</v>
      </c>
    </row>
    <row r="1680" spans="1:16" ht="15" customHeight="1" x14ac:dyDescent="0.35">
      <c r="A1680" s="9">
        <v>1678</v>
      </c>
      <c r="B1680" s="10">
        <v>5</v>
      </c>
      <c r="C1680" s="11" t="s">
        <v>6275</v>
      </c>
      <c r="D1680" t="s">
        <v>545</v>
      </c>
      <c r="E1680" s="10">
        <v>22</v>
      </c>
      <c r="F1680" s="11" t="s">
        <v>6841</v>
      </c>
      <c r="G1680" s="10">
        <v>1304</v>
      </c>
      <c r="H1680" s="11" t="s">
        <v>39</v>
      </c>
      <c r="I1680" s="11" t="s">
        <v>6</v>
      </c>
      <c r="K1680" s="11" t="s">
        <v>6842</v>
      </c>
      <c r="L1680" s="11" t="s">
        <v>4746</v>
      </c>
      <c r="M1680" s="11" t="s">
        <v>6843</v>
      </c>
      <c r="N1680" s="11" t="s">
        <v>623</v>
      </c>
      <c r="O1680" s="11" t="s">
        <v>6844</v>
      </c>
      <c r="P1680" s="12">
        <v>1.9268406629562378</v>
      </c>
    </row>
    <row r="1681" spans="1:16" ht="15" customHeight="1" x14ac:dyDescent="0.35">
      <c r="A1681" s="9">
        <v>1679</v>
      </c>
      <c r="B1681" s="10">
        <v>5</v>
      </c>
      <c r="C1681" s="11" t="s">
        <v>6275</v>
      </c>
      <c r="D1681" t="s">
        <v>545</v>
      </c>
      <c r="E1681" s="10">
        <v>23</v>
      </c>
      <c r="F1681" s="11" t="s">
        <v>6845</v>
      </c>
      <c r="G1681" s="10">
        <v>1304</v>
      </c>
      <c r="H1681" s="11" t="s">
        <v>39</v>
      </c>
      <c r="I1681" s="11" t="s">
        <v>6</v>
      </c>
      <c r="K1681" s="11" t="s">
        <v>6846</v>
      </c>
      <c r="L1681" s="11" t="s">
        <v>4746</v>
      </c>
      <c r="M1681" s="11" t="s">
        <v>6847</v>
      </c>
      <c r="N1681" s="11" t="s">
        <v>1133</v>
      </c>
      <c r="O1681" s="11" t="s">
        <v>6848</v>
      </c>
      <c r="P1681" s="12">
        <v>2.3883736133575439</v>
      </c>
    </row>
    <row r="1682" spans="1:16" ht="15" customHeight="1" x14ac:dyDescent="0.35">
      <c r="A1682" s="9">
        <v>1680</v>
      </c>
      <c r="B1682" s="10">
        <v>5</v>
      </c>
      <c r="C1682" s="11" t="s">
        <v>6275</v>
      </c>
      <c r="D1682" t="s">
        <v>545</v>
      </c>
      <c r="E1682" s="10">
        <v>24</v>
      </c>
      <c r="F1682" s="11" t="s">
        <v>6849</v>
      </c>
      <c r="G1682" s="10">
        <v>1304</v>
      </c>
      <c r="H1682" s="11" t="s">
        <v>39</v>
      </c>
      <c r="I1682" s="11" t="s">
        <v>6</v>
      </c>
      <c r="K1682" s="11" t="s">
        <v>6850</v>
      </c>
      <c r="L1682" s="11" t="s">
        <v>4746</v>
      </c>
      <c r="M1682" s="11" t="s">
        <v>6851</v>
      </c>
      <c r="N1682" s="11" t="s">
        <v>623</v>
      </c>
      <c r="O1682" s="11" t="s">
        <v>6852</v>
      </c>
      <c r="P1682" s="12">
        <v>2.5703432559967041</v>
      </c>
    </row>
    <row r="1683" spans="1:16" ht="15" customHeight="1" x14ac:dyDescent="0.35">
      <c r="A1683" s="9">
        <v>1681</v>
      </c>
      <c r="B1683" s="10">
        <v>5</v>
      </c>
      <c r="C1683" s="11" t="s">
        <v>6275</v>
      </c>
      <c r="D1683" t="s">
        <v>649</v>
      </c>
      <c r="E1683" s="10">
        <v>1</v>
      </c>
      <c r="F1683" s="11" t="s">
        <v>6853</v>
      </c>
      <c r="G1683" s="10">
        <v>1304</v>
      </c>
      <c r="H1683" s="11" t="s">
        <v>39</v>
      </c>
      <c r="I1683" s="11" t="s">
        <v>6</v>
      </c>
      <c r="K1683" s="11" t="s">
        <v>6854</v>
      </c>
      <c r="L1683" s="11" t="s">
        <v>4746</v>
      </c>
      <c r="M1683" s="11" t="s">
        <v>6855</v>
      </c>
      <c r="N1683" s="11" t="s">
        <v>6856</v>
      </c>
      <c r="O1683" s="11" t="s">
        <v>6857</v>
      </c>
      <c r="P1683" s="12">
        <v>-0.69937890768051147</v>
      </c>
    </row>
    <row r="1684" spans="1:16" ht="15" customHeight="1" x14ac:dyDescent="0.35">
      <c r="A1684" s="9">
        <v>1682</v>
      </c>
      <c r="B1684" s="10">
        <v>5</v>
      </c>
      <c r="C1684" s="11" t="s">
        <v>6275</v>
      </c>
      <c r="D1684" t="s">
        <v>649</v>
      </c>
      <c r="E1684" s="10">
        <v>2</v>
      </c>
      <c r="F1684" s="11" t="s">
        <v>6858</v>
      </c>
      <c r="G1684" s="10">
        <v>1304</v>
      </c>
      <c r="H1684" s="11" t="s">
        <v>39</v>
      </c>
      <c r="I1684" s="11" t="s">
        <v>6</v>
      </c>
      <c r="K1684" s="11" t="s">
        <v>6859</v>
      </c>
      <c r="L1684" s="11" t="s">
        <v>4746</v>
      </c>
      <c r="M1684" s="11" t="s">
        <v>6860</v>
      </c>
      <c r="N1684" s="11" t="s">
        <v>589</v>
      </c>
      <c r="O1684" s="11" t="s">
        <v>6861</v>
      </c>
      <c r="P1684" s="12">
        <v>0.8613513708114624</v>
      </c>
    </row>
    <row r="1685" spans="1:16" ht="15" customHeight="1" x14ac:dyDescent="0.35">
      <c r="A1685" s="9">
        <v>1683</v>
      </c>
      <c r="B1685" s="10">
        <v>5</v>
      </c>
      <c r="C1685" s="11" t="s">
        <v>6275</v>
      </c>
      <c r="D1685" t="s">
        <v>649</v>
      </c>
      <c r="E1685" s="10">
        <v>3</v>
      </c>
      <c r="F1685" s="11" t="s">
        <v>6862</v>
      </c>
      <c r="G1685" s="10">
        <v>1304</v>
      </c>
      <c r="H1685" s="11" t="s">
        <v>39</v>
      </c>
      <c r="I1685" s="11" t="s">
        <v>6</v>
      </c>
      <c r="K1685" s="11" t="s">
        <v>6863</v>
      </c>
      <c r="L1685" s="11" t="s">
        <v>4746</v>
      </c>
      <c r="M1685" s="11" t="s">
        <v>6864</v>
      </c>
      <c r="N1685" s="11" t="s">
        <v>6865</v>
      </c>
      <c r="O1685" s="11" t="s">
        <v>6866</v>
      </c>
      <c r="P1685" s="12">
        <v>1.1716206073760986</v>
      </c>
    </row>
    <row r="1686" spans="1:16" ht="15" customHeight="1" x14ac:dyDescent="0.35">
      <c r="A1686" s="9">
        <v>1684</v>
      </c>
      <c r="B1686" s="10">
        <v>5</v>
      </c>
      <c r="C1686" s="11" t="s">
        <v>6275</v>
      </c>
      <c r="D1686" t="s">
        <v>649</v>
      </c>
      <c r="E1686" s="10">
        <v>4</v>
      </c>
      <c r="F1686" s="11" t="s">
        <v>6867</v>
      </c>
      <c r="G1686" s="10">
        <v>1304</v>
      </c>
      <c r="H1686" s="11" t="s">
        <v>39</v>
      </c>
      <c r="I1686" s="11" t="s">
        <v>6</v>
      </c>
      <c r="K1686" s="11" t="s">
        <v>6868</v>
      </c>
      <c r="L1686" s="11" t="s">
        <v>4746</v>
      </c>
      <c r="M1686" s="11" t="s">
        <v>6869</v>
      </c>
      <c r="N1686" s="11" t="s">
        <v>589</v>
      </c>
      <c r="O1686" s="11" t="s">
        <v>6870</v>
      </c>
      <c r="P1686" s="12">
        <v>-0.34110626578330994</v>
      </c>
    </row>
    <row r="1687" spans="1:16" ht="15" customHeight="1" x14ac:dyDescent="0.35">
      <c r="A1687" s="9">
        <v>1685</v>
      </c>
      <c r="B1687" s="10">
        <v>5</v>
      </c>
      <c r="C1687" s="11" t="s">
        <v>6275</v>
      </c>
      <c r="D1687" t="s">
        <v>649</v>
      </c>
      <c r="E1687" s="10">
        <v>5</v>
      </c>
      <c r="F1687" s="11" t="s">
        <v>6871</v>
      </c>
      <c r="G1687" s="10">
        <v>1304</v>
      </c>
      <c r="H1687" s="11" t="s">
        <v>39</v>
      </c>
      <c r="I1687" s="11" t="s">
        <v>6</v>
      </c>
      <c r="K1687" s="11" t="s">
        <v>6872</v>
      </c>
      <c r="L1687" s="11" t="s">
        <v>4746</v>
      </c>
      <c r="M1687" s="11" t="s">
        <v>6873</v>
      </c>
      <c r="N1687" s="11" t="s">
        <v>272</v>
      </c>
      <c r="O1687" s="11" t="s">
        <v>6874</v>
      </c>
      <c r="P1687" s="12">
        <v>6.6116765141487122E-2</v>
      </c>
    </row>
    <row r="1688" spans="1:16" ht="15" customHeight="1" x14ac:dyDescent="0.35">
      <c r="A1688" s="9">
        <v>1686</v>
      </c>
      <c r="B1688" s="10">
        <v>5</v>
      </c>
      <c r="C1688" s="11" t="s">
        <v>6275</v>
      </c>
      <c r="D1688" t="s">
        <v>649</v>
      </c>
      <c r="E1688" s="10">
        <v>6</v>
      </c>
      <c r="F1688" s="11" t="s">
        <v>6875</v>
      </c>
      <c r="G1688" s="10">
        <v>1304</v>
      </c>
      <c r="H1688" s="11" t="s">
        <v>39</v>
      </c>
      <c r="I1688" s="11" t="s">
        <v>6</v>
      </c>
      <c r="K1688" s="11" t="s">
        <v>6876</v>
      </c>
      <c r="L1688" s="11" t="s">
        <v>4746</v>
      </c>
      <c r="M1688" s="11" t="s">
        <v>6877</v>
      </c>
      <c r="N1688" s="11" t="s">
        <v>589</v>
      </c>
      <c r="O1688" s="11" t="s">
        <v>6878</v>
      </c>
      <c r="P1688" s="12">
        <v>-0.14523424208164215</v>
      </c>
    </row>
    <row r="1689" spans="1:16" ht="15" customHeight="1" x14ac:dyDescent="0.35">
      <c r="A1689" s="9">
        <v>1687</v>
      </c>
      <c r="B1689" s="10">
        <v>5</v>
      </c>
      <c r="C1689" s="11" t="s">
        <v>6275</v>
      </c>
      <c r="D1689" t="s">
        <v>649</v>
      </c>
      <c r="E1689" s="10">
        <v>7</v>
      </c>
      <c r="F1689" s="11" t="s">
        <v>6879</v>
      </c>
      <c r="G1689" s="10">
        <v>1304</v>
      </c>
      <c r="H1689" s="11" t="s">
        <v>39</v>
      </c>
      <c r="I1689" s="11" t="s">
        <v>6</v>
      </c>
      <c r="K1689" s="11" t="s">
        <v>6880</v>
      </c>
      <c r="L1689" s="11" t="s">
        <v>4746</v>
      </c>
      <c r="M1689" s="11" t="s">
        <v>6881</v>
      </c>
      <c r="N1689" s="11" t="s">
        <v>6882</v>
      </c>
      <c r="O1689" s="11" t="s">
        <v>6883</v>
      </c>
      <c r="P1689" s="12">
        <v>0.62496107816696167</v>
      </c>
    </row>
    <row r="1690" spans="1:16" ht="15" customHeight="1" x14ac:dyDescent="0.35">
      <c r="A1690" s="9">
        <v>1688</v>
      </c>
      <c r="B1690" s="10">
        <v>5</v>
      </c>
      <c r="C1690" s="11" t="s">
        <v>6275</v>
      </c>
      <c r="D1690" t="s">
        <v>649</v>
      </c>
      <c r="E1690" s="10">
        <v>8</v>
      </c>
      <c r="F1690" s="11" t="s">
        <v>6884</v>
      </c>
      <c r="G1690" s="10">
        <v>1304</v>
      </c>
      <c r="H1690" s="11" t="s">
        <v>39</v>
      </c>
      <c r="I1690" s="11" t="s">
        <v>6</v>
      </c>
      <c r="K1690" s="11" t="s">
        <v>6885</v>
      </c>
      <c r="L1690" s="11" t="s">
        <v>4746</v>
      </c>
      <c r="M1690" s="11" t="s">
        <v>6886</v>
      </c>
      <c r="N1690" s="11" t="s">
        <v>589</v>
      </c>
      <c r="O1690" s="11" t="s">
        <v>6887</v>
      </c>
      <c r="P1690" s="12">
        <v>-1.0580294132232666</v>
      </c>
    </row>
    <row r="1691" spans="1:16" ht="15" customHeight="1" x14ac:dyDescent="0.35">
      <c r="A1691" s="9">
        <v>1689</v>
      </c>
      <c r="B1691" s="10">
        <v>5</v>
      </c>
      <c r="C1691" s="11" t="s">
        <v>6275</v>
      </c>
      <c r="D1691" t="s">
        <v>649</v>
      </c>
      <c r="E1691" s="10">
        <v>9</v>
      </c>
      <c r="F1691" s="11" t="s">
        <v>6888</v>
      </c>
      <c r="G1691" s="10">
        <v>1304</v>
      </c>
      <c r="H1691" s="11" t="s">
        <v>39</v>
      </c>
      <c r="I1691" s="11" t="s">
        <v>6</v>
      </c>
      <c r="K1691" s="11" t="s">
        <v>6889</v>
      </c>
      <c r="L1691" s="11" t="s">
        <v>4746</v>
      </c>
      <c r="M1691" s="11" t="s">
        <v>6890</v>
      </c>
      <c r="N1691" s="11" t="s">
        <v>101</v>
      </c>
      <c r="O1691" s="11" t="s">
        <v>6891</v>
      </c>
      <c r="P1691" s="12">
        <v>-0.60527610778808594</v>
      </c>
    </row>
    <row r="1692" spans="1:16" ht="15" customHeight="1" x14ac:dyDescent="0.35">
      <c r="A1692" s="9">
        <v>1690</v>
      </c>
      <c r="B1692" s="10">
        <v>5</v>
      </c>
      <c r="C1692" s="11" t="s">
        <v>6275</v>
      </c>
      <c r="D1692" t="s">
        <v>649</v>
      </c>
      <c r="E1692" s="10">
        <v>10</v>
      </c>
      <c r="F1692" s="11" t="s">
        <v>6892</v>
      </c>
      <c r="G1692" s="10">
        <v>1304</v>
      </c>
      <c r="H1692" s="11" t="s">
        <v>39</v>
      </c>
      <c r="I1692" s="11" t="s">
        <v>6</v>
      </c>
      <c r="K1692" s="11" t="s">
        <v>6893</v>
      </c>
      <c r="L1692" s="11" t="s">
        <v>4746</v>
      </c>
      <c r="M1692" s="11" t="s">
        <v>6894</v>
      </c>
      <c r="N1692" s="11" t="s">
        <v>589</v>
      </c>
      <c r="O1692" s="11" t="s">
        <v>6895</v>
      </c>
      <c r="P1692" s="12">
        <v>-0.94922834634780884</v>
      </c>
    </row>
    <row r="1693" spans="1:16" ht="15" customHeight="1" x14ac:dyDescent="0.35">
      <c r="A1693" s="9">
        <v>1691</v>
      </c>
      <c r="B1693" s="10">
        <v>5</v>
      </c>
      <c r="C1693" s="11" t="s">
        <v>6275</v>
      </c>
      <c r="D1693" t="s">
        <v>649</v>
      </c>
      <c r="E1693" s="10">
        <v>11</v>
      </c>
      <c r="F1693" s="11" t="s">
        <v>6896</v>
      </c>
      <c r="G1693" s="10">
        <v>1304</v>
      </c>
      <c r="H1693" s="11" t="s">
        <v>39</v>
      </c>
      <c r="I1693" s="11" t="s">
        <v>6</v>
      </c>
      <c r="K1693" s="11" t="s">
        <v>6897</v>
      </c>
      <c r="L1693" s="11" t="s">
        <v>4746</v>
      </c>
      <c r="M1693" s="11" t="s">
        <v>6898</v>
      </c>
      <c r="N1693" s="11" t="s">
        <v>123</v>
      </c>
      <c r="O1693" s="11" t="s">
        <v>6899</v>
      </c>
      <c r="P1693" s="12">
        <v>-1.3462059497833252</v>
      </c>
    </row>
    <row r="1694" spans="1:16" ht="15" customHeight="1" x14ac:dyDescent="0.35">
      <c r="A1694" s="9">
        <v>1692</v>
      </c>
      <c r="B1694" s="10">
        <v>5</v>
      </c>
      <c r="C1694" s="11" t="s">
        <v>6275</v>
      </c>
      <c r="D1694" t="s">
        <v>649</v>
      </c>
      <c r="E1694" s="10">
        <v>12</v>
      </c>
      <c r="F1694" s="11" t="s">
        <v>6900</v>
      </c>
      <c r="G1694" s="10">
        <v>1304</v>
      </c>
      <c r="H1694" s="11" t="s">
        <v>39</v>
      </c>
      <c r="I1694" s="11" t="s">
        <v>6</v>
      </c>
      <c r="K1694" s="11" t="s">
        <v>6901</v>
      </c>
      <c r="L1694" s="11" t="s">
        <v>4746</v>
      </c>
      <c r="M1694" s="11" t="s">
        <v>6902</v>
      </c>
      <c r="N1694" s="11" t="s">
        <v>589</v>
      </c>
      <c r="O1694" s="11" t="s">
        <v>6903</v>
      </c>
      <c r="P1694" s="12">
        <v>-0.46013760566711426</v>
      </c>
    </row>
    <row r="1695" spans="1:16" ht="15" customHeight="1" x14ac:dyDescent="0.35">
      <c r="A1695" s="9">
        <v>1693</v>
      </c>
      <c r="B1695" s="10">
        <v>5</v>
      </c>
      <c r="C1695" s="11" t="s">
        <v>6275</v>
      </c>
      <c r="D1695" t="s">
        <v>649</v>
      </c>
      <c r="E1695" s="10">
        <v>13</v>
      </c>
      <c r="F1695" s="11" t="s">
        <v>6904</v>
      </c>
      <c r="G1695" s="10">
        <v>1304</v>
      </c>
      <c r="H1695" s="11" t="s">
        <v>39</v>
      </c>
      <c r="I1695" s="11" t="s">
        <v>6</v>
      </c>
      <c r="K1695" s="11" t="s">
        <v>6905</v>
      </c>
      <c r="L1695" s="11" t="s">
        <v>4746</v>
      </c>
      <c r="M1695" s="11" t="s">
        <v>6906</v>
      </c>
      <c r="N1695" s="11" t="s">
        <v>53</v>
      </c>
      <c r="O1695" s="11" t="s">
        <v>6907</v>
      </c>
      <c r="P1695" s="12">
        <v>-0.35354787111282349</v>
      </c>
    </row>
    <row r="1696" spans="1:16" ht="15" customHeight="1" x14ac:dyDescent="0.35">
      <c r="A1696" s="9">
        <v>1694</v>
      </c>
      <c r="B1696" s="10">
        <v>5</v>
      </c>
      <c r="C1696" s="11" t="s">
        <v>6275</v>
      </c>
      <c r="D1696" t="s">
        <v>649</v>
      </c>
      <c r="E1696" s="10">
        <v>14</v>
      </c>
      <c r="F1696" s="11" t="s">
        <v>6908</v>
      </c>
      <c r="G1696" s="10">
        <v>1304</v>
      </c>
      <c r="H1696" s="11" t="s">
        <v>39</v>
      </c>
      <c r="I1696" s="11" t="s">
        <v>6</v>
      </c>
      <c r="K1696" s="11" t="s">
        <v>6909</v>
      </c>
      <c r="L1696" s="11" t="s">
        <v>4746</v>
      </c>
      <c r="M1696" s="11" t="s">
        <v>6910</v>
      </c>
      <c r="N1696" s="11" t="s">
        <v>589</v>
      </c>
      <c r="O1696" s="11" t="s">
        <v>6911</v>
      </c>
      <c r="P1696" s="12">
        <v>-0.21924914419651031</v>
      </c>
    </row>
    <row r="1697" spans="1:16" ht="15" customHeight="1" x14ac:dyDescent="0.35">
      <c r="A1697" s="9">
        <v>1695</v>
      </c>
      <c r="B1697" s="10">
        <v>5</v>
      </c>
      <c r="C1697" s="11" t="s">
        <v>6275</v>
      </c>
      <c r="D1697" t="s">
        <v>649</v>
      </c>
      <c r="E1697" s="10">
        <v>15</v>
      </c>
      <c r="F1697" s="11" t="s">
        <v>6912</v>
      </c>
      <c r="G1697" s="10">
        <v>1304</v>
      </c>
      <c r="H1697" s="11" t="s">
        <v>39</v>
      </c>
      <c r="I1697" s="11" t="s">
        <v>6</v>
      </c>
      <c r="K1697" s="11" t="s">
        <v>6913</v>
      </c>
      <c r="L1697" s="11" t="s">
        <v>4746</v>
      </c>
      <c r="M1697" s="11" t="s">
        <v>6914</v>
      </c>
      <c r="N1697" s="11" t="s">
        <v>101</v>
      </c>
      <c r="O1697" s="11" t="s">
        <v>6915</v>
      </c>
      <c r="P1697" s="12">
        <v>-0.18215605616569519</v>
      </c>
    </row>
    <row r="1698" spans="1:16" ht="15" customHeight="1" x14ac:dyDescent="0.35">
      <c r="A1698" s="9">
        <v>1696</v>
      </c>
      <c r="B1698" s="10">
        <v>5</v>
      </c>
      <c r="C1698" s="11" t="s">
        <v>6275</v>
      </c>
      <c r="D1698" t="s">
        <v>649</v>
      </c>
      <c r="E1698" s="10">
        <v>16</v>
      </c>
      <c r="F1698" s="11" t="s">
        <v>6916</v>
      </c>
      <c r="G1698" s="10">
        <v>1304</v>
      </c>
      <c r="H1698" s="11" t="s">
        <v>39</v>
      </c>
      <c r="I1698" s="11" t="s">
        <v>6</v>
      </c>
      <c r="K1698" s="11" t="s">
        <v>6917</v>
      </c>
      <c r="L1698" s="11" t="s">
        <v>4746</v>
      </c>
      <c r="M1698" s="11" t="s">
        <v>6918</v>
      </c>
      <c r="N1698" s="11" t="s">
        <v>589</v>
      </c>
      <c r="O1698" s="11" t="s">
        <v>6919</v>
      </c>
      <c r="P1698" s="12">
        <v>0.16973461210727692</v>
      </c>
    </row>
    <row r="1699" spans="1:16" ht="15" customHeight="1" x14ac:dyDescent="0.35">
      <c r="A1699" s="9">
        <v>1697</v>
      </c>
      <c r="B1699" s="10">
        <v>5</v>
      </c>
      <c r="C1699" s="11" t="s">
        <v>6275</v>
      </c>
      <c r="D1699" t="s">
        <v>649</v>
      </c>
      <c r="E1699" s="10">
        <v>17</v>
      </c>
      <c r="F1699" s="11" t="s">
        <v>6920</v>
      </c>
      <c r="G1699" s="10">
        <v>1304</v>
      </c>
      <c r="H1699" s="11" t="s">
        <v>39</v>
      </c>
      <c r="I1699" s="11" t="s">
        <v>6</v>
      </c>
      <c r="K1699" s="11" t="s">
        <v>6921</v>
      </c>
      <c r="L1699" s="11" t="s">
        <v>4746</v>
      </c>
      <c r="M1699" s="11" t="s">
        <v>6922</v>
      </c>
      <c r="N1699" s="11" t="s">
        <v>101</v>
      </c>
      <c r="O1699" s="11" t="s">
        <v>6923</v>
      </c>
      <c r="P1699" s="12">
        <v>0.52190232276916504</v>
      </c>
    </row>
    <row r="1700" spans="1:16" ht="15" customHeight="1" x14ac:dyDescent="0.35">
      <c r="A1700" s="9">
        <v>1698</v>
      </c>
      <c r="B1700" s="10">
        <v>5</v>
      </c>
      <c r="C1700" s="11" t="s">
        <v>6275</v>
      </c>
      <c r="D1700" t="s">
        <v>649</v>
      </c>
      <c r="E1700" s="10">
        <v>18</v>
      </c>
      <c r="F1700" s="11" t="s">
        <v>6924</v>
      </c>
      <c r="G1700" s="10">
        <v>1304</v>
      </c>
      <c r="H1700" s="11" t="s">
        <v>39</v>
      </c>
      <c r="I1700" s="11" t="s">
        <v>6</v>
      </c>
      <c r="K1700" s="11" t="s">
        <v>6925</v>
      </c>
      <c r="L1700" s="11" t="s">
        <v>4746</v>
      </c>
      <c r="M1700" s="11" t="s">
        <v>6926</v>
      </c>
      <c r="N1700" s="11" t="s">
        <v>623</v>
      </c>
      <c r="O1700" s="11" t="s">
        <v>6927</v>
      </c>
      <c r="P1700" s="12">
        <v>0.3576178252696991</v>
      </c>
    </row>
    <row r="1701" spans="1:16" ht="15" customHeight="1" x14ac:dyDescent="0.35">
      <c r="A1701" s="9">
        <v>1699</v>
      </c>
      <c r="B1701" s="10">
        <v>5</v>
      </c>
      <c r="C1701" s="11" t="s">
        <v>6275</v>
      </c>
      <c r="D1701" t="s">
        <v>649</v>
      </c>
      <c r="E1701" s="10">
        <v>19</v>
      </c>
      <c r="F1701" s="11" t="s">
        <v>6928</v>
      </c>
      <c r="G1701" s="10">
        <v>1304</v>
      </c>
      <c r="H1701" s="11" t="s">
        <v>39</v>
      </c>
      <c r="I1701" s="11" t="s">
        <v>6</v>
      </c>
      <c r="K1701" s="11" t="s">
        <v>6929</v>
      </c>
      <c r="L1701" s="11" t="s">
        <v>4746</v>
      </c>
      <c r="M1701" s="11" t="s">
        <v>6930</v>
      </c>
      <c r="N1701" s="11" t="s">
        <v>101</v>
      </c>
      <c r="O1701" s="11" t="s">
        <v>6931</v>
      </c>
      <c r="P1701" s="12">
        <v>1.1022902727127075</v>
      </c>
    </row>
    <row r="1702" spans="1:16" ht="15" customHeight="1" x14ac:dyDescent="0.35">
      <c r="A1702" s="9">
        <v>1700</v>
      </c>
      <c r="B1702" s="10">
        <v>5</v>
      </c>
      <c r="C1702" s="11" t="s">
        <v>6275</v>
      </c>
      <c r="D1702" t="s">
        <v>649</v>
      </c>
      <c r="E1702" s="10">
        <v>20</v>
      </c>
      <c r="F1702" s="11" t="s">
        <v>6932</v>
      </c>
      <c r="G1702" s="10">
        <v>1304</v>
      </c>
      <c r="H1702" s="11" t="s">
        <v>39</v>
      </c>
      <c r="I1702" s="11" t="s">
        <v>6</v>
      </c>
      <c r="K1702" s="11" t="s">
        <v>6933</v>
      </c>
      <c r="L1702" s="11" t="s">
        <v>4746</v>
      </c>
      <c r="M1702" s="11" t="s">
        <v>6934</v>
      </c>
      <c r="N1702" s="11" t="s">
        <v>4752</v>
      </c>
      <c r="O1702" s="11" t="s">
        <v>6935</v>
      </c>
      <c r="P1702" s="12">
        <v>1.0976258516311646</v>
      </c>
    </row>
    <row r="1703" spans="1:16" ht="15" customHeight="1" x14ac:dyDescent="0.35">
      <c r="A1703" s="9">
        <v>1701</v>
      </c>
      <c r="B1703" s="10">
        <v>5</v>
      </c>
      <c r="C1703" s="11" t="s">
        <v>6275</v>
      </c>
      <c r="D1703" t="s">
        <v>649</v>
      </c>
      <c r="E1703" s="10">
        <v>21</v>
      </c>
      <c r="F1703" s="11" t="s">
        <v>6936</v>
      </c>
      <c r="G1703" s="10">
        <v>1304</v>
      </c>
      <c r="H1703" s="11" t="s">
        <v>39</v>
      </c>
      <c r="I1703" s="11" t="s">
        <v>6</v>
      </c>
      <c r="K1703" s="11" t="s">
        <v>6937</v>
      </c>
      <c r="L1703" s="11" t="s">
        <v>4746</v>
      </c>
      <c r="M1703" s="11" t="s">
        <v>6938</v>
      </c>
      <c r="N1703" s="11" t="s">
        <v>1690</v>
      </c>
      <c r="O1703" s="11" t="s">
        <v>6939</v>
      </c>
      <c r="P1703" s="12">
        <v>0.67945724725723267</v>
      </c>
    </row>
    <row r="1704" spans="1:16" ht="15" customHeight="1" x14ac:dyDescent="0.35">
      <c r="A1704" s="9">
        <v>1702</v>
      </c>
      <c r="B1704" s="10">
        <v>5</v>
      </c>
      <c r="C1704" s="11" t="s">
        <v>6275</v>
      </c>
      <c r="D1704" t="s">
        <v>649</v>
      </c>
      <c r="E1704" s="10">
        <v>22</v>
      </c>
      <c r="F1704" s="11" t="s">
        <v>6940</v>
      </c>
      <c r="G1704" s="10">
        <v>1304</v>
      </c>
      <c r="H1704" s="11" t="s">
        <v>39</v>
      </c>
      <c r="I1704" s="11" t="s">
        <v>6</v>
      </c>
      <c r="K1704" s="11" t="s">
        <v>6941</v>
      </c>
      <c r="L1704" s="11" t="s">
        <v>4746</v>
      </c>
      <c r="M1704" s="11" t="s">
        <v>6942</v>
      </c>
      <c r="N1704" s="11" t="s">
        <v>623</v>
      </c>
      <c r="O1704" s="11" t="s">
        <v>6943</v>
      </c>
      <c r="P1704" s="12">
        <v>-0.76566189527511597</v>
      </c>
    </row>
    <row r="1705" spans="1:16" ht="15" customHeight="1" x14ac:dyDescent="0.35">
      <c r="A1705" s="9">
        <v>1703</v>
      </c>
      <c r="B1705" s="10">
        <v>5</v>
      </c>
      <c r="C1705" s="11" t="s">
        <v>6275</v>
      </c>
      <c r="D1705" t="s">
        <v>649</v>
      </c>
      <c r="E1705" s="10">
        <v>23</v>
      </c>
      <c r="F1705" s="11" t="s">
        <v>6944</v>
      </c>
      <c r="G1705" s="10">
        <v>1304</v>
      </c>
      <c r="H1705" s="11" t="s">
        <v>39</v>
      </c>
      <c r="I1705" s="11" t="s">
        <v>6</v>
      </c>
      <c r="K1705" s="11" t="s">
        <v>6945</v>
      </c>
      <c r="L1705" s="11" t="s">
        <v>4746</v>
      </c>
      <c r="M1705" s="11" t="s">
        <v>6946</v>
      </c>
      <c r="N1705" s="11" t="s">
        <v>101</v>
      </c>
      <c r="O1705" s="11" t="s">
        <v>6947</v>
      </c>
      <c r="P1705" s="12">
        <v>2.5828502178192139</v>
      </c>
    </row>
    <row r="1706" spans="1:16" ht="15" customHeight="1" x14ac:dyDescent="0.35">
      <c r="A1706" s="9">
        <v>1704</v>
      </c>
      <c r="B1706" s="10">
        <v>5</v>
      </c>
      <c r="C1706" s="11" t="s">
        <v>6275</v>
      </c>
      <c r="D1706" t="s">
        <v>649</v>
      </c>
      <c r="E1706" s="10">
        <v>24</v>
      </c>
      <c r="F1706" s="11" t="s">
        <v>6948</v>
      </c>
      <c r="G1706" s="10">
        <v>1304</v>
      </c>
      <c r="H1706" s="11" t="s">
        <v>39</v>
      </c>
      <c r="I1706" s="11" t="s">
        <v>6</v>
      </c>
      <c r="K1706" s="11" t="s">
        <v>6949</v>
      </c>
      <c r="L1706" s="11" t="s">
        <v>4746</v>
      </c>
      <c r="M1706" s="11" t="s">
        <v>6950</v>
      </c>
      <c r="N1706" s="11" t="s">
        <v>4752</v>
      </c>
      <c r="O1706" s="11" t="s">
        <v>6951</v>
      </c>
      <c r="P1706" s="12">
        <v>1.8583061695098877</v>
      </c>
    </row>
    <row r="1707" spans="1:16" ht="15" customHeight="1" x14ac:dyDescent="0.35">
      <c r="A1707" s="9">
        <v>1705</v>
      </c>
      <c r="B1707" s="10">
        <v>5</v>
      </c>
      <c r="C1707" s="11" t="s">
        <v>6275</v>
      </c>
      <c r="D1707" t="s">
        <v>749</v>
      </c>
      <c r="E1707" s="10">
        <v>1</v>
      </c>
      <c r="F1707" s="11" t="s">
        <v>6952</v>
      </c>
      <c r="G1707" s="10">
        <v>1304</v>
      </c>
      <c r="H1707" s="11" t="s">
        <v>39</v>
      </c>
      <c r="I1707" s="11" t="s">
        <v>6</v>
      </c>
      <c r="K1707" s="11" t="s">
        <v>6953</v>
      </c>
      <c r="L1707" s="11" t="s">
        <v>4746</v>
      </c>
      <c r="M1707" s="11" t="s">
        <v>6954</v>
      </c>
      <c r="N1707" s="11" t="s">
        <v>4901</v>
      </c>
      <c r="O1707" s="11" t="s">
        <v>6955</v>
      </c>
      <c r="P1707" s="12">
        <v>-0.90082705020904541</v>
      </c>
    </row>
    <row r="1708" spans="1:16" ht="15" customHeight="1" x14ac:dyDescent="0.35">
      <c r="A1708" s="9">
        <v>1706</v>
      </c>
      <c r="B1708" s="10">
        <v>5</v>
      </c>
      <c r="C1708" s="11" t="s">
        <v>6275</v>
      </c>
      <c r="D1708" t="s">
        <v>749</v>
      </c>
      <c r="E1708" s="10">
        <v>2</v>
      </c>
      <c r="F1708" s="11" t="s">
        <v>6956</v>
      </c>
      <c r="G1708" s="10">
        <v>1304</v>
      </c>
      <c r="H1708" s="11" t="s">
        <v>39</v>
      </c>
      <c r="I1708" s="11" t="s">
        <v>6</v>
      </c>
      <c r="K1708" s="11" t="s">
        <v>6957</v>
      </c>
      <c r="L1708" s="11" t="s">
        <v>4746</v>
      </c>
      <c r="M1708" s="11" t="s">
        <v>6958</v>
      </c>
      <c r="N1708" s="11" t="s">
        <v>623</v>
      </c>
      <c r="O1708" s="11" t="s">
        <v>6959</v>
      </c>
      <c r="P1708" s="12">
        <v>8.0583266913890839E-2</v>
      </c>
    </row>
    <row r="1709" spans="1:16" ht="15" customHeight="1" x14ac:dyDescent="0.35">
      <c r="A1709" s="9">
        <v>1707</v>
      </c>
      <c r="B1709" s="10">
        <v>5</v>
      </c>
      <c r="C1709" s="11" t="s">
        <v>6275</v>
      </c>
      <c r="D1709" t="s">
        <v>749</v>
      </c>
      <c r="E1709" s="10">
        <v>3</v>
      </c>
      <c r="F1709" s="11" t="s">
        <v>6960</v>
      </c>
      <c r="G1709" s="10">
        <v>1304</v>
      </c>
      <c r="H1709" s="11" t="s">
        <v>39</v>
      </c>
      <c r="I1709" s="11" t="s">
        <v>6</v>
      </c>
      <c r="K1709" s="11" t="s">
        <v>6961</v>
      </c>
      <c r="L1709" s="11" t="s">
        <v>4746</v>
      </c>
      <c r="M1709" s="11" t="s">
        <v>6962</v>
      </c>
      <c r="N1709" s="11" t="s">
        <v>6963</v>
      </c>
      <c r="O1709" s="11" t="s">
        <v>6964</v>
      </c>
      <c r="P1709" s="12">
        <v>-0.27576017379760742</v>
      </c>
    </row>
    <row r="1710" spans="1:16" ht="15" customHeight="1" x14ac:dyDescent="0.35">
      <c r="A1710" s="9">
        <v>1708</v>
      </c>
      <c r="B1710" s="10">
        <v>5</v>
      </c>
      <c r="C1710" s="11" t="s">
        <v>6275</v>
      </c>
      <c r="D1710" t="s">
        <v>749</v>
      </c>
      <c r="E1710" s="10">
        <v>4</v>
      </c>
      <c r="F1710" s="11" t="s">
        <v>6965</v>
      </c>
      <c r="G1710" s="10">
        <v>1304</v>
      </c>
      <c r="H1710" s="11" t="s">
        <v>39</v>
      </c>
      <c r="I1710" s="11" t="s">
        <v>6</v>
      </c>
      <c r="K1710" s="11" t="s">
        <v>6966</v>
      </c>
      <c r="L1710" s="11" t="s">
        <v>4746</v>
      </c>
      <c r="M1710" s="11" t="s">
        <v>6967</v>
      </c>
      <c r="N1710" s="11" t="s">
        <v>623</v>
      </c>
      <c r="O1710" s="11" t="s">
        <v>6968</v>
      </c>
      <c r="P1710" s="12">
        <v>4.5333753223530948E-4</v>
      </c>
    </row>
    <row r="1711" spans="1:16" ht="15" customHeight="1" x14ac:dyDescent="0.35">
      <c r="A1711" s="9">
        <v>1709</v>
      </c>
      <c r="B1711" s="10">
        <v>5</v>
      </c>
      <c r="C1711" s="11" t="s">
        <v>6275</v>
      </c>
      <c r="D1711" t="s">
        <v>749</v>
      </c>
      <c r="E1711" s="10">
        <v>5</v>
      </c>
      <c r="F1711" s="11" t="s">
        <v>6969</v>
      </c>
      <c r="G1711" s="10">
        <v>1304</v>
      </c>
      <c r="H1711" s="11" t="s">
        <v>39</v>
      </c>
      <c r="I1711" s="11" t="s">
        <v>6</v>
      </c>
      <c r="K1711" s="11" t="s">
        <v>6970</v>
      </c>
      <c r="L1711" s="11" t="s">
        <v>4746</v>
      </c>
      <c r="M1711" s="11" t="s">
        <v>6971</v>
      </c>
      <c r="N1711" s="11" t="s">
        <v>101</v>
      </c>
      <c r="O1711" s="11" t="s">
        <v>6972</v>
      </c>
      <c r="P1711" s="12">
        <v>-0.65917795896530151</v>
      </c>
    </row>
    <row r="1712" spans="1:16" ht="15" customHeight="1" x14ac:dyDescent="0.35">
      <c r="A1712" s="9">
        <v>1710</v>
      </c>
      <c r="B1712" s="10">
        <v>5</v>
      </c>
      <c r="C1712" s="11" t="s">
        <v>6275</v>
      </c>
      <c r="D1712" t="s">
        <v>749</v>
      </c>
      <c r="E1712" s="10">
        <v>6</v>
      </c>
      <c r="F1712" s="11" t="s">
        <v>6973</v>
      </c>
      <c r="G1712" s="10">
        <v>1304</v>
      </c>
      <c r="H1712" s="11" t="s">
        <v>39</v>
      </c>
      <c r="I1712" s="11" t="s">
        <v>6</v>
      </c>
      <c r="K1712" s="11" t="s">
        <v>6974</v>
      </c>
      <c r="L1712" s="11" t="s">
        <v>4746</v>
      </c>
      <c r="M1712" s="11" t="s">
        <v>6975</v>
      </c>
      <c r="N1712" s="11" t="s">
        <v>623</v>
      </c>
      <c r="O1712" s="11" t="s">
        <v>6976</v>
      </c>
      <c r="P1712" s="12">
        <v>-0.86371880769729614</v>
      </c>
    </row>
    <row r="1713" spans="1:16" ht="15" customHeight="1" x14ac:dyDescent="0.35">
      <c r="A1713" s="9">
        <v>1711</v>
      </c>
      <c r="B1713" s="10">
        <v>5</v>
      </c>
      <c r="C1713" s="11" t="s">
        <v>6275</v>
      </c>
      <c r="D1713" t="s">
        <v>749</v>
      </c>
      <c r="E1713" s="10">
        <v>7</v>
      </c>
      <c r="F1713" s="11" t="s">
        <v>6977</v>
      </c>
      <c r="G1713" s="10">
        <v>1304</v>
      </c>
      <c r="H1713" s="11" t="s">
        <v>39</v>
      </c>
      <c r="I1713" s="11" t="s">
        <v>6</v>
      </c>
      <c r="K1713" s="11" t="s">
        <v>6978</v>
      </c>
      <c r="L1713" s="11" t="s">
        <v>4746</v>
      </c>
      <c r="M1713" s="11" t="s">
        <v>6979</v>
      </c>
      <c r="N1713" s="11" t="s">
        <v>101</v>
      </c>
      <c r="O1713" s="11" t="s">
        <v>6980</v>
      </c>
      <c r="P1713" s="12">
        <v>-1.4300986528396606</v>
      </c>
    </row>
    <row r="1714" spans="1:16" ht="15" customHeight="1" x14ac:dyDescent="0.35">
      <c r="A1714" s="9">
        <v>1712</v>
      </c>
      <c r="B1714" s="10">
        <v>5</v>
      </c>
      <c r="C1714" s="11" t="s">
        <v>6275</v>
      </c>
      <c r="D1714" t="s">
        <v>749</v>
      </c>
      <c r="E1714" s="10">
        <v>8</v>
      </c>
      <c r="F1714" s="11" t="s">
        <v>6981</v>
      </c>
      <c r="G1714" s="10">
        <v>1304</v>
      </c>
      <c r="H1714" s="11" t="s">
        <v>39</v>
      </c>
      <c r="I1714" s="11" t="s">
        <v>6</v>
      </c>
      <c r="K1714" s="11" t="s">
        <v>6982</v>
      </c>
      <c r="L1714" s="11" t="s">
        <v>4746</v>
      </c>
      <c r="M1714" s="11" t="s">
        <v>6983</v>
      </c>
      <c r="N1714" s="11" t="s">
        <v>4752</v>
      </c>
      <c r="O1714" s="11" t="s">
        <v>6984</v>
      </c>
      <c r="P1714" s="12">
        <v>-1.1552903652191162</v>
      </c>
    </row>
    <row r="1715" spans="1:16" ht="15" customHeight="1" x14ac:dyDescent="0.35">
      <c r="A1715" s="9">
        <v>1713</v>
      </c>
      <c r="B1715" s="10">
        <v>5</v>
      </c>
      <c r="C1715" s="11" t="s">
        <v>6275</v>
      </c>
      <c r="D1715" t="s">
        <v>749</v>
      </c>
      <c r="E1715" s="10">
        <v>9</v>
      </c>
      <c r="F1715" s="11" t="s">
        <v>6985</v>
      </c>
      <c r="G1715" s="10">
        <v>1304</v>
      </c>
      <c r="H1715" s="11" t="s">
        <v>39</v>
      </c>
      <c r="I1715" s="11" t="s">
        <v>6</v>
      </c>
      <c r="K1715" s="11" t="s">
        <v>6986</v>
      </c>
      <c r="L1715" s="11" t="s">
        <v>4746</v>
      </c>
      <c r="M1715" s="11" t="s">
        <v>6987</v>
      </c>
      <c r="N1715" s="11" t="s">
        <v>165</v>
      </c>
      <c r="O1715" s="11" t="s">
        <v>6988</v>
      </c>
      <c r="P1715" s="12">
        <v>-0.58298701047897339</v>
      </c>
    </row>
    <row r="1716" spans="1:16" ht="15" customHeight="1" x14ac:dyDescent="0.35">
      <c r="A1716" s="9">
        <v>1714</v>
      </c>
      <c r="B1716" s="10">
        <v>5</v>
      </c>
      <c r="C1716" s="11" t="s">
        <v>6275</v>
      </c>
      <c r="D1716" t="s">
        <v>749</v>
      </c>
      <c r="E1716" s="10">
        <v>10</v>
      </c>
      <c r="F1716" s="11" t="s">
        <v>6989</v>
      </c>
      <c r="G1716" s="10">
        <v>1304</v>
      </c>
      <c r="H1716" s="11" t="s">
        <v>39</v>
      </c>
      <c r="I1716" s="11" t="s">
        <v>6</v>
      </c>
      <c r="K1716" s="11" t="s">
        <v>6990</v>
      </c>
      <c r="L1716" s="11" t="s">
        <v>4746</v>
      </c>
      <c r="M1716" s="11" t="s">
        <v>6991</v>
      </c>
      <c r="N1716" s="11" t="s">
        <v>589</v>
      </c>
      <c r="O1716" s="11" t="s">
        <v>6992</v>
      </c>
      <c r="P1716" s="12">
        <v>-0.98646247386932373</v>
      </c>
    </row>
    <row r="1717" spans="1:16" ht="15" customHeight="1" x14ac:dyDescent="0.35">
      <c r="A1717" s="9">
        <v>1715</v>
      </c>
      <c r="B1717" s="10">
        <v>5</v>
      </c>
      <c r="C1717" s="11" t="s">
        <v>6275</v>
      </c>
      <c r="D1717" t="s">
        <v>749</v>
      </c>
      <c r="E1717" s="10">
        <v>11</v>
      </c>
      <c r="F1717" s="11" t="s">
        <v>6993</v>
      </c>
      <c r="G1717" s="10">
        <v>1304</v>
      </c>
      <c r="H1717" s="11" t="s">
        <v>39</v>
      </c>
      <c r="I1717" s="11" t="s">
        <v>6</v>
      </c>
      <c r="K1717" s="11" t="s">
        <v>6994</v>
      </c>
      <c r="L1717" s="11" t="s">
        <v>4746</v>
      </c>
      <c r="M1717" s="11" t="s">
        <v>6995</v>
      </c>
      <c r="N1717" s="11" t="s">
        <v>123</v>
      </c>
      <c r="O1717" s="11" t="s">
        <v>6996</v>
      </c>
      <c r="P1717" s="12">
        <v>-0.84269905090332031</v>
      </c>
    </row>
    <row r="1718" spans="1:16" ht="15" customHeight="1" x14ac:dyDescent="0.35">
      <c r="A1718" s="9">
        <v>1716</v>
      </c>
      <c r="B1718" s="10">
        <v>5</v>
      </c>
      <c r="C1718" s="11" t="s">
        <v>6275</v>
      </c>
      <c r="D1718" t="s">
        <v>749</v>
      </c>
      <c r="E1718" s="10">
        <v>12</v>
      </c>
      <c r="F1718" s="11" t="s">
        <v>6997</v>
      </c>
      <c r="G1718" s="10">
        <v>1304</v>
      </c>
      <c r="H1718" s="11" t="s">
        <v>39</v>
      </c>
      <c r="I1718" s="11" t="s">
        <v>6</v>
      </c>
      <c r="K1718" s="11" t="s">
        <v>6998</v>
      </c>
      <c r="L1718" s="11" t="s">
        <v>4746</v>
      </c>
      <c r="M1718" s="11" t="s">
        <v>6999</v>
      </c>
      <c r="N1718" s="11" t="s">
        <v>589</v>
      </c>
      <c r="O1718" s="11" t="s">
        <v>7000</v>
      </c>
      <c r="P1718" s="12">
        <v>-0.72978276014328003</v>
      </c>
    </row>
    <row r="1719" spans="1:16" ht="15" customHeight="1" x14ac:dyDescent="0.35">
      <c r="A1719" s="9">
        <v>1717</v>
      </c>
      <c r="B1719" s="10">
        <v>5</v>
      </c>
      <c r="C1719" s="11" t="s">
        <v>6275</v>
      </c>
      <c r="D1719" t="s">
        <v>749</v>
      </c>
      <c r="E1719" s="10">
        <v>13</v>
      </c>
      <c r="F1719" s="11" t="s">
        <v>7001</v>
      </c>
      <c r="G1719" s="10">
        <v>1304</v>
      </c>
      <c r="H1719" s="11" t="s">
        <v>39</v>
      </c>
      <c r="I1719" s="11" t="s">
        <v>6</v>
      </c>
      <c r="K1719" s="11" t="s">
        <v>7002</v>
      </c>
      <c r="L1719" s="11" t="s">
        <v>4746</v>
      </c>
      <c r="M1719" s="11" t="s">
        <v>7003</v>
      </c>
      <c r="N1719" s="11" t="s">
        <v>101</v>
      </c>
      <c r="O1719" s="11" t="s">
        <v>7004</v>
      </c>
      <c r="P1719" s="12">
        <v>-0.21062062680721283</v>
      </c>
    </row>
    <row r="1720" spans="1:16" ht="15" customHeight="1" x14ac:dyDescent="0.35">
      <c r="A1720" s="9">
        <v>1718</v>
      </c>
      <c r="B1720" s="10">
        <v>5</v>
      </c>
      <c r="C1720" s="11" t="s">
        <v>6275</v>
      </c>
      <c r="D1720" t="s">
        <v>749</v>
      </c>
      <c r="E1720" s="10">
        <v>14</v>
      </c>
      <c r="F1720" s="11" t="s">
        <v>7005</v>
      </c>
      <c r="G1720" s="10">
        <v>1304</v>
      </c>
      <c r="H1720" s="11" t="s">
        <v>39</v>
      </c>
      <c r="I1720" s="11" t="s">
        <v>6</v>
      </c>
      <c r="K1720" s="11" t="s">
        <v>7006</v>
      </c>
      <c r="L1720" s="11" t="s">
        <v>4746</v>
      </c>
      <c r="M1720" s="11" t="s">
        <v>7007</v>
      </c>
      <c r="N1720" s="11" t="s">
        <v>589</v>
      </c>
      <c r="O1720" s="11" t="s">
        <v>7008</v>
      </c>
      <c r="P1720" s="12">
        <v>-1.0395987033843994</v>
      </c>
    </row>
    <row r="1721" spans="1:16" ht="15" customHeight="1" x14ac:dyDescent="0.35">
      <c r="A1721" s="9">
        <v>1719</v>
      </c>
      <c r="B1721" s="10">
        <v>5</v>
      </c>
      <c r="C1721" s="11" t="s">
        <v>6275</v>
      </c>
      <c r="D1721" t="s">
        <v>749</v>
      </c>
      <c r="E1721" s="10">
        <v>15</v>
      </c>
      <c r="F1721" s="11" t="s">
        <v>7009</v>
      </c>
      <c r="G1721" s="10">
        <v>1304</v>
      </c>
      <c r="H1721" s="11" t="s">
        <v>39</v>
      </c>
      <c r="I1721" s="11" t="s">
        <v>6</v>
      </c>
      <c r="K1721" s="11" t="s">
        <v>7010</v>
      </c>
      <c r="L1721" s="11" t="s">
        <v>4746</v>
      </c>
      <c r="M1721" s="11" t="s">
        <v>7011</v>
      </c>
      <c r="N1721" s="11" t="s">
        <v>1664</v>
      </c>
      <c r="O1721" s="11" t="s">
        <v>7012</v>
      </c>
      <c r="P1721" s="12">
        <v>-0.70787143707275391</v>
      </c>
    </row>
    <row r="1722" spans="1:16" ht="15" customHeight="1" x14ac:dyDescent="0.35">
      <c r="A1722" s="9">
        <v>1720</v>
      </c>
      <c r="B1722" s="10">
        <v>5</v>
      </c>
      <c r="C1722" s="11" t="s">
        <v>6275</v>
      </c>
      <c r="D1722" t="s">
        <v>749</v>
      </c>
      <c r="E1722" s="10">
        <v>16</v>
      </c>
      <c r="F1722" s="11" t="s">
        <v>7013</v>
      </c>
      <c r="G1722" s="10">
        <v>1304</v>
      </c>
      <c r="H1722" s="11" t="s">
        <v>39</v>
      </c>
      <c r="I1722" s="11" t="s">
        <v>6</v>
      </c>
      <c r="K1722" s="11" t="s">
        <v>7014</v>
      </c>
      <c r="L1722" s="11" t="s">
        <v>4746</v>
      </c>
      <c r="M1722" s="11" t="s">
        <v>7015</v>
      </c>
      <c r="N1722" s="11" t="s">
        <v>589</v>
      </c>
      <c r="O1722" s="11" t="s">
        <v>7016</v>
      </c>
      <c r="P1722" s="12">
        <v>-0.27783042192459106</v>
      </c>
    </row>
    <row r="1723" spans="1:16" ht="15" customHeight="1" x14ac:dyDescent="0.35">
      <c r="A1723" s="9">
        <v>1721</v>
      </c>
      <c r="B1723" s="10">
        <v>5</v>
      </c>
      <c r="C1723" s="11" t="s">
        <v>6275</v>
      </c>
      <c r="D1723" t="s">
        <v>749</v>
      </c>
      <c r="E1723" s="10">
        <v>17</v>
      </c>
      <c r="F1723" s="11" t="s">
        <v>7017</v>
      </c>
      <c r="G1723" s="10">
        <v>1304</v>
      </c>
      <c r="H1723" s="11" t="s">
        <v>39</v>
      </c>
      <c r="I1723" s="11" t="s">
        <v>6</v>
      </c>
      <c r="K1723" s="11" t="s">
        <v>7018</v>
      </c>
      <c r="L1723" s="11" t="s">
        <v>4746</v>
      </c>
      <c r="M1723" s="11" t="s">
        <v>7019</v>
      </c>
      <c r="N1723" s="11" t="s">
        <v>1664</v>
      </c>
      <c r="O1723" s="11" t="s">
        <v>7020</v>
      </c>
      <c r="P1723" s="12">
        <v>-0.10904783010482788</v>
      </c>
    </row>
    <row r="1724" spans="1:16" ht="15" customHeight="1" x14ac:dyDescent="0.35">
      <c r="A1724" s="9">
        <v>1722</v>
      </c>
      <c r="B1724" s="10">
        <v>5</v>
      </c>
      <c r="C1724" s="11" t="s">
        <v>6275</v>
      </c>
      <c r="D1724" t="s">
        <v>749</v>
      </c>
      <c r="E1724" s="10">
        <v>18</v>
      </c>
      <c r="F1724" s="11" t="s">
        <v>7021</v>
      </c>
      <c r="G1724" s="10">
        <v>1304</v>
      </c>
      <c r="H1724" s="11" t="s">
        <v>39</v>
      </c>
      <c r="I1724" s="11" t="s">
        <v>6</v>
      </c>
      <c r="K1724" s="11" t="s">
        <v>7022</v>
      </c>
      <c r="L1724" s="11" t="s">
        <v>4746</v>
      </c>
      <c r="M1724" s="11" t="s">
        <v>7023</v>
      </c>
      <c r="N1724" s="11" t="s">
        <v>589</v>
      </c>
      <c r="O1724" s="11" t="s">
        <v>7024</v>
      </c>
      <c r="P1724" s="12">
        <v>0.18837182223796844</v>
      </c>
    </row>
    <row r="1725" spans="1:16" ht="15" customHeight="1" x14ac:dyDescent="0.35">
      <c r="A1725" s="9">
        <v>1723</v>
      </c>
      <c r="B1725" s="10">
        <v>5</v>
      </c>
      <c r="C1725" s="11" t="s">
        <v>6275</v>
      </c>
      <c r="D1725" t="s">
        <v>749</v>
      </c>
      <c r="E1725" s="10">
        <v>19</v>
      </c>
      <c r="F1725" s="11" t="s">
        <v>7025</v>
      </c>
      <c r="G1725" s="10">
        <v>1304</v>
      </c>
      <c r="H1725" s="11" t="s">
        <v>39</v>
      </c>
      <c r="I1725" s="11" t="s">
        <v>6</v>
      </c>
      <c r="K1725" s="11" t="s">
        <v>7026</v>
      </c>
      <c r="L1725" s="11" t="s">
        <v>4746</v>
      </c>
      <c r="M1725" s="11" t="s">
        <v>5091</v>
      </c>
      <c r="N1725" s="11" t="s">
        <v>263</v>
      </c>
      <c r="O1725" s="11" t="s">
        <v>7027</v>
      </c>
      <c r="P1725" s="12">
        <v>0.60899853706359863</v>
      </c>
    </row>
    <row r="1726" spans="1:16" ht="15" customHeight="1" x14ac:dyDescent="0.35">
      <c r="A1726" s="9">
        <v>1724</v>
      </c>
      <c r="B1726" s="10">
        <v>5</v>
      </c>
      <c r="C1726" s="11" t="s">
        <v>6275</v>
      </c>
      <c r="D1726" t="s">
        <v>749</v>
      </c>
      <c r="E1726" s="10">
        <v>20</v>
      </c>
      <c r="F1726" s="11" t="s">
        <v>7028</v>
      </c>
      <c r="G1726" s="10">
        <v>1304</v>
      </c>
      <c r="H1726" s="11" t="s">
        <v>39</v>
      </c>
      <c r="I1726" s="11" t="s">
        <v>6</v>
      </c>
      <c r="K1726" s="11" t="s">
        <v>7029</v>
      </c>
      <c r="L1726" s="11" t="s">
        <v>4746</v>
      </c>
      <c r="M1726" s="11" t="s">
        <v>7030</v>
      </c>
      <c r="N1726" s="11" t="s">
        <v>589</v>
      </c>
      <c r="O1726" s="11" t="s">
        <v>7031</v>
      </c>
      <c r="P1726" s="12">
        <v>0.87625610828399658</v>
      </c>
    </row>
    <row r="1727" spans="1:16" ht="15" customHeight="1" x14ac:dyDescent="0.35">
      <c r="A1727" s="9">
        <v>1725</v>
      </c>
      <c r="B1727" s="10">
        <v>5</v>
      </c>
      <c r="C1727" s="11" t="s">
        <v>6275</v>
      </c>
      <c r="D1727" t="s">
        <v>749</v>
      </c>
      <c r="E1727" s="10">
        <v>21</v>
      </c>
      <c r="F1727" s="11" t="s">
        <v>7032</v>
      </c>
      <c r="G1727" s="10">
        <v>1304</v>
      </c>
      <c r="H1727" s="11" t="s">
        <v>39</v>
      </c>
      <c r="I1727" s="11" t="s">
        <v>6</v>
      </c>
      <c r="K1727" s="11" t="s">
        <v>7033</v>
      </c>
      <c r="L1727" s="11" t="s">
        <v>4746</v>
      </c>
      <c r="M1727" s="11" t="s">
        <v>7034</v>
      </c>
      <c r="N1727" s="11" t="s">
        <v>289</v>
      </c>
      <c r="O1727" s="11" t="s">
        <v>7035</v>
      </c>
      <c r="P1727" s="12">
        <v>0.92529213428497314</v>
      </c>
    </row>
    <row r="1728" spans="1:16" ht="15" customHeight="1" x14ac:dyDescent="0.35">
      <c r="A1728" s="9">
        <v>1726</v>
      </c>
      <c r="B1728" s="10">
        <v>5</v>
      </c>
      <c r="C1728" s="11" t="s">
        <v>6275</v>
      </c>
      <c r="D1728" t="s">
        <v>749</v>
      </c>
      <c r="E1728" s="10">
        <v>22</v>
      </c>
      <c r="F1728" s="11" t="s">
        <v>7036</v>
      </c>
      <c r="G1728" s="10">
        <v>1304</v>
      </c>
      <c r="H1728" s="11" t="s">
        <v>39</v>
      </c>
      <c r="I1728" s="11" t="s">
        <v>6</v>
      </c>
      <c r="K1728" s="11" t="s">
        <v>7037</v>
      </c>
      <c r="L1728" s="11" t="s">
        <v>4746</v>
      </c>
      <c r="M1728" s="11" t="s">
        <v>7038</v>
      </c>
      <c r="N1728" s="11" t="s">
        <v>589</v>
      </c>
      <c r="O1728" s="11" t="s">
        <v>7039</v>
      </c>
      <c r="P1728" s="12">
        <v>1.3253827095031738</v>
      </c>
    </row>
    <row r="1729" spans="1:16" ht="15" customHeight="1" x14ac:dyDescent="0.35">
      <c r="A1729" s="9">
        <v>1727</v>
      </c>
      <c r="B1729" s="10">
        <v>5</v>
      </c>
      <c r="C1729" s="11" t="s">
        <v>6275</v>
      </c>
      <c r="D1729" t="s">
        <v>749</v>
      </c>
      <c r="E1729" s="10">
        <v>23</v>
      </c>
      <c r="F1729" s="11" t="s">
        <v>7040</v>
      </c>
      <c r="G1729" s="10">
        <v>1304</v>
      </c>
      <c r="H1729" s="11" t="s">
        <v>39</v>
      </c>
      <c r="I1729" s="11" t="s">
        <v>6</v>
      </c>
      <c r="K1729" s="11" t="s">
        <v>7041</v>
      </c>
      <c r="L1729" s="11" t="s">
        <v>4746</v>
      </c>
      <c r="M1729" s="11" t="s">
        <v>7042</v>
      </c>
      <c r="N1729" s="11" t="s">
        <v>263</v>
      </c>
      <c r="O1729" s="11" t="s">
        <v>7043</v>
      </c>
      <c r="P1729" s="12">
        <v>2.1247477531433105</v>
      </c>
    </row>
    <row r="1730" spans="1:16" ht="15" customHeight="1" x14ac:dyDescent="0.35">
      <c r="A1730" s="9">
        <v>1728</v>
      </c>
      <c r="B1730" s="10">
        <v>5</v>
      </c>
      <c r="C1730" s="11" t="s">
        <v>6275</v>
      </c>
      <c r="D1730" t="s">
        <v>749</v>
      </c>
      <c r="E1730" s="10">
        <v>24</v>
      </c>
      <c r="F1730" s="11" t="s">
        <v>7044</v>
      </c>
      <c r="G1730" s="10">
        <v>1304</v>
      </c>
      <c r="H1730" s="11" t="s">
        <v>39</v>
      </c>
      <c r="I1730" s="11" t="s">
        <v>6</v>
      </c>
      <c r="K1730" s="11" t="s">
        <v>7045</v>
      </c>
      <c r="L1730" s="11" t="s">
        <v>4746</v>
      </c>
      <c r="M1730" s="11" t="s">
        <v>7046</v>
      </c>
      <c r="N1730" s="11" t="s">
        <v>589</v>
      </c>
      <c r="O1730" s="11" t="s">
        <v>7047</v>
      </c>
      <c r="P1730" s="12">
        <v>1.6461391448974609</v>
      </c>
    </row>
    <row r="1731" spans="1:16" ht="15" customHeight="1" x14ac:dyDescent="0.35">
      <c r="A1731" s="9">
        <v>1729</v>
      </c>
      <c r="B1731" s="10">
        <v>5</v>
      </c>
      <c r="C1731" s="11" t="s">
        <v>6275</v>
      </c>
      <c r="D1731" t="s">
        <v>847</v>
      </c>
      <c r="E1731" s="10">
        <v>1</v>
      </c>
      <c r="F1731" s="11" t="s">
        <v>7048</v>
      </c>
      <c r="G1731" s="10">
        <v>1304</v>
      </c>
      <c r="H1731" s="11" t="s">
        <v>39</v>
      </c>
      <c r="I1731" s="11" t="s">
        <v>6</v>
      </c>
      <c r="K1731" s="11" t="s">
        <v>7049</v>
      </c>
      <c r="L1731" s="11" t="s">
        <v>4746</v>
      </c>
      <c r="M1731" s="11" t="s">
        <v>7050</v>
      </c>
      <c r="N1731" s="11" t="s">
        <v>101</v>
      </c>
      <c r="O1731" s="11" t="s">
        <v>7051</v>
      </c>
      <c r="P1731" s="12">
        <v>-0.12082453072071075</v>
      </c>
    </row>
    <row r="1732" spans="1:16" ht="15" customHeight="1" x14ac:dyDescent="0.35">
      <c r="A1732" s="9">
        <v>1730</v>
      </c>
      <c r="B1732" s="10">
        <v>5</v>
      </c>
      <c r="C1732" s="11" t="s">
        <v>6275</v>
      </c>
      <c r="D1732" t="s">
        <v>847</v>
      </c>
      <c r="E1732" s="10">
        <v>2</v>
      </c>
      <c r="F1732" s="11" t="s">
        <v>7052</v>
      </c>
      <c r="G1732" s="10">
        <v>1304</v>
      </c>
      <c r="H1732" s="11" t="s">
        <v>39</v>
      </c>
      <c r="I1732" s="11" t="s">
        <v>6</v>
      </c>
      <c r="K1732" s="11" t="s">
        <v>7053</v>
      </c>
      <c r="L1732" s="11" t="s">
        <v>4746</v>
      </c>
      <c r="M1732" s="11" t="s">
        <v>7054</v>
      </c>
      <c r="N1732" s="11" t="s">
        <v>4752</v>
      </c>
      <c r="O1732" s="11" t="s">
        <v>7055</v>
      </c>
      <c r="P1732" s="12">
        <v>0.66443163156509399</v>
      </c>
    </row>
    <row r="1733" spans="1:16" ht="15" customHeight="1" x14ac:dyDescent="0.35">
      <c r="A1733" s="9">
        <v>1731</v>
      </c>
      <c r="B1733" s="10">
        <v>5</v>
      </c>
      <c r="C1733" s="11" t="s">
        <v>6275</v>
      </c>
      <c r="D1733" t="s">
        <v>847</v>
      </c>
      <c r="E1733" s="10">
        <v>3</v>
      </c>
      <c r="F1733" s="11" t="s">
        <v>7056</v>
      </c>
      <c r="G1733" s="10">
        <v>1304</v>
      </c>
      <c r="H1733" s="11" t="s">
        <v>39</v>
      </c>
      <c r="I1733" s="11" t="s">
        <v>6</v>
      </c>
      <c r="K1733" s="11" t="s">
        <v>7057</v>
      </c>
      <c r="L1733" s="11" t="s">
        <v>4746</v>
      </c>
      <c r="M1733" s="11" t="s">
        <v>7058</v>
      </c>
      <c r="N1733" s="11" t="s">
        <v>101</v>
      </c>
      <c r="O1733" s="11" t="s">
        <v>7059</v>
      </c>
      <c r="P1733" s="12">
        <v>9.8716765642166138E-2</v>
      </c>
    </row>
    <row r="1734" spans="1:16" ht="15" customHeight="1" x14ac:dyDescent="0.35">
      <c r="A1734" s="9">
        <v>1732</v>
      </c>
      <c r="B1734" s="10">
        <v>5</v>
      </c>
      <c r="C1734" s="11" t="s">
        <v>6275</v>
      </c>
      <c r="D1734" t="s">
        <v>847</v>
      </c>
      <c r="E1734" s="10">
        <v>4</v>
      </c>
      <c r="F1734" s="11" t="s">
        <v>7060</v>
      </c>
      <c r="G1734" s="10">
        <v>1304</v>
      </c>
      <c r="H1734" s="11" t="s">
        <v>39</v>
      </c>
      <c r="I1734" s="11" t="s">
        <v>6</v>
      </c>
      <c r="K1734" s="11" t="s">
        <v>7061</v>
      </c>
      <c r="L1734" s="11" t="s">
        <v>4746</v>
      </c>
      <c r="M1734" s="11" t="s">
        <v>7062</v>
      </c>
      <c r="N1734" s="11" t="s">
        <v>4752</v>
      </c>
      <c r="O1734" s="11" t="s">
        <v>7063</v>
      </c>
      <c r="P1734" s="12">
        <v>0.19079969823360443</v>
      </c>
    </row>
    <row r="1735" spans="1:16" ht="15" customHeight="1" x14ac:dyDescent="0.35">
      <c r="A1735" s="9">
        <v>1733</v>
      </c>
      <c r="B1735" s="10">
        <v>5</v>
      </c>
      <c r="C1735" s="11" t="s">
        <v>6275</v>
      </c>
      <c r="D1735" t="s">
        <v>847</v>
      </c>
      <c r="E1735" s="10">
        <v>5</v>
      </c>
      <c r="F1735" s="11" t="s">
        <v>7064</v>
      </c>
      <c r="G1735" s="10">
        <v>1304</v>
      </c>
      <c r="H1735" s="11" t="s">
        <v>39</v>
      </c>
      <c r="I1735" s="11" t="s">
        <v>6</v>
      </c>
      <c r="K1735" s="11" t="s">
        <v>7065</v>
      </c>
      <c r="L1735" s="11" t="s">
        <v>4746</v>
      </c>
      <c r="M1735" s="11" t="s">
        <v>7066</v>
      </c>
      <c r="N1735" s="11" t="s">
        <v>101</v>
      </c>
      <c r="O1735" s="11" t="s">
        <v>7067</v>
      </c>
      <c r="P1735" s="12">
        <v>-0.43755635619163513</v>
      </c>
    </row>
    <row r="1736" spans="1:16" ht="15" customHeight="1" x14ac:dyDescent="0.35">
      <c r="A1736" s="9">
        <v>1734</v>
      </c>
      <c r="B1736" s="10">
        <v>5</v>
      </c>
      <c r="C1736" s="11" t="s">
        <v>6275</v>
      </c>
      <c r="D1736" t="s">
        <v>847</v>
      </c>
      <c r="E1736" s="10">
        <v>6</v>
      </c>
      <c r="F1736" s="11" t="s">
        <v>7068</v>
      </c>
      <c r="G1736" s="10">
        <v>1304</v>
      </c>
      <c r="H1736" s="11" t="s">
        <v>39</v>
      </c>
      <c r="I1736" s="11" t="s">
        <v>6</v>
      </c>
      <c r="K1736" s="11" t="s">
        <v>7069</v>
      </c>
      <c r="L1736" s="11" t="s">
        <v>4746</v>
      </c>
      <c r="M1736" s="11" t="s">
        <v>7070</v>
      </c>
      <c r="N1736" s="11" t="s">
        <v>623</v>
      </c>
      <c r="O1736" s="11" t="s">
        <v>7071</v>
      </c>
      <c r="P1736" s="12">
        <v>0.15551996231079102</v>
      </c>
    </row>
    <row r="1737" spans="1:16" ht="15" customHeight="1" x14ac:dyDescent="0.35">
      <c r="A1737" s="9">
        <v>1735</v>
      </c>
      <c r="B1737" s="10">
        <v>5</v>
      </c>
      <c r="C1737" s="11" t="s">
        <v>6275</v>
      </c>
      <c r="D1737" t="s">
        <v>847</v>
      </c>
      <c r="E1737" s="10">
        <v>7</v>
      </c>
      <c r="F1737" s="11" t="s">
        <v>7072</v>
      </c>
      <c r="G1737" s="10">
        <v>1304</v>
      </c>
      <c r="H1737" s="11" t="s">
        <v>39</v>
      </c>
      <c r="I1737" s="11" t="s">
        <v>6</v>
      </c>
      <c r="K1737" s="11" t="s">
        <v>7073</v>
      </c>
      <c r="L1737" s="11" t="s">
        <v>4746</v>
      </c>
      <c r="M1737" s="11" t="s">
        <v>7074</v>
      </c>
      <c r="N1737" s="11" t="s">
        <v>101</v>
      </c>
      <c r="O1737" s="11" t="s">
        <v>7075</v>
      </c>
      <c r="P1737" s="12">
        <v>-0.43992379307746887</v>
      </c>
    </row>
    <row r="1738" spans="1:16" ht="15" customHeight="1" x14ac:dyDescent="0.35">
      <c r="A1738" s="9">
        <v>1736</v>
      </c>
      <c r="B1738" s="10">
        <v>5</v>
      </c>
      <c r="C1738" s="11" t="s">
        <v>6275</v>
      </c>
      <c r="D1738" t="s">
        <v>847</v>
      </c>
      <c r="E1738" s="10">
        <v>8</v>
      </c>
      <c r="F1738" s="11" t="s">
        <v>7076</v>
      </c>
      <c r="G1738" s="10">
        <v>1304</v>
      </c>
      <c r="H1738" s="11" t="s">
        <v>39</v>
      </c>
      <c r="I1738" s="11" t="s">
        <v>6</v>
      </c>
      <c r="K1738" s="11" t="s">
        <v>7077</v>
      </c>
      <c r="L1738" s="11" t="s">
        <v>4746</v>
      </c>
      <c r="M1738" s="11" t="s">
        <v>7078</v>
      </c>
      <c r="N1738" s="11" t="s">
        <v>623</v>
      </c>
      <c r="O1738" s="11" t="s">
        <v>7079</v>
      </c>
      <c r="P1738" s="12">
        <v>-0.95004439353942871</v>
      </c>
    </row>
    <row r="1739" spans="1:16" ht="15" customHeight="1" x14ac:dyDescent="0.35">
      <c r="A1739" s="9">
        <v>1737</v>
      </c>
      <c r="B1739" s="10">
        <v>5</v>
      </c>
      <c r="C1739" s="11" t="s">
        <v>6275</v>
      </c>
      <c r="D1739" t="s">
        <v>847</v>
      </c>
      <c r="E1739" s="10">
        <v>9</v>
      </c>
      <c r="F1739" s="11" t="s">
        <v>7080</v>
      </c>
      <c r="G1739" s="10">
        <v>1304</v>
      </c>
      <c r="H1739" s="11" t="s">
        <v>39</v>
      </c>
      <c r="I1739" s="11" t="s">
        <v>6</v>
      </c>
      <c r="K1739" s="11" t="s">
        <v>7081</v>
      </c>
      <c r="L1739" s="11" t="s">
        <v>4746</v>
      </c>
      <c r="M1739" s="11" t="s">
        <v>7082</v>
      </c>
      <c r="N1739" s="11" t="s">
        <v>1690</v>
      </c>
      <c r="O1739" s="11" t="s">
        <v>7083</v>
      </c>
      <c r="P1739" s="12">
        <v>-0.17475658655166626</v>
      </c>
    </row>
    <row r="1740" spans="1:16" ht="15" customHeight="1" x14ac:dyDescent="0.35">
      <c r="A1740" s="9">
        <v>1738</v>
      </c>
      <c r="B1740" s="10">
        <v>5</v>
      </c>
      <c r="C1740" s="11" t="s">
        <v>6275</v>
      </c>
      <c r="D1740" t="s">
        <v>847</v>
      </c>
      <c r="E1740" s="10">
        <v>10</v>
      </c>
      <c r="F1740" s="11" t="s">
        <v>7084</v>
      </c>
      <c r="G1740" s="10">
        <v>1304</v>
      </c>
      <c r="H1740" s="11" t="s">
        <v>39</v>
      </c>
      <c r="I1740" s="11" t="s">
        <v>6</v>
      </c>
      <c r="K1740" s="11" t="s">
        <v>7085</v>
      </c>
      <c r="L1740" s="11" t="s">
        <v>4746</v>
      </c>
      <c r="M1740" s="11" t="s">
        <v>7086</v>
      </c>
      <c r="N1740" s="11" t="s">
        <v>623</v>
      </c>
      <c r="O1740" s="11" t="s">
        <v>7087</v>
      </c>
      <c r="P1740" s="12">
        <v>-0.97194057703018188</v>
      </c>
    </row>
    <row r="1741" spans="1:16" ht="15" customHeight="1" x14ac:dyDescent="0.35">
      <c r="A1741" s="9">
        <v>1739</v>
      </c>
      <c r="B1741" s="10">
        <v>5</v>
      </c>
      <c r="C1741" s="11" t="s">
        <v>6275</v>
      </c>
      <c r="D1741" t="s">
        <v>847</v>
      </c>
      <c r="E1741" s="10">
        <v>11</v>
      </c>
      <c r="F1741" s="11" t="s">
        <v>7088</v>
      </c>
      <c r="G1741" s="10">
        <v>1304</v>
      </c>
      <c r="H1741" s="11" t="s">
        <v>39</v>
      </c>
      <c r="I1741" s="11" t="s">
        <v>6</v>
      </c>
      <c r="K1741" s="11" t="s">
        <v>7089</v>
      </c>
      <c r="L1741" s="11" t="s">
        <v>4746</v>
      </c>
      <c r="M1741" s="11" t="s">
        <v>7090</v>
      </c>
      <c r="N1741" s="11" t="s">
        <v>1646</v>
      </c>
      <c r="O1741" s="11" t="s">
        <v>7091</v>
      </c>
      <c r="P1741" s="12">
        <v>4.0876388549804688</v>
      </c>
    </row>
    <row r="1742" spans="1:16" ht="15" customHeight="1" x14ac:dyDescent="0.35">
      <c r="A1742" s="9">
        <v>1740</v>
      </c>
      <c r="B1742" s="10">
        <v>5</v>
      </c>
      <c r="C1742" s="11" t="s">
        <v>6275</v>
      </c>
      <c r="D1742" t="s">
        <v>847</v>
      </c>
      <c r="E1742" s="10">
        <v>12</v>
      </c>
      <c r="F1742" s="11" t="s">
        <v>7092</v>
      </c>
      <c r="G1742" s="10">
        <v>1304</v>
      </c>
      <c r="H1742" s="11" t="s">
        <v>39</v>
      </c>
      <c r="I1742" s="11" t="s">
        <v>6</v>
      </c>
      <c r="K1742" s="11" t="s">
        <v>7093</v>
      </c>
      <c r="L1742" s="11" t="s">
        <v>4746</v>
      </c>
      <c r="M1742" s="11" t="s">
        <v>7094</v>
      </c>
      <c r="N1742" s="11" t="s">
        <v>623</v>
      </c>
      <c r="O1742" s="11" t="s">
        <v>7095</v>
      </c>
      <c r="P1742" s="12">
        <v>-0.9602847695350647</v>
      </c>
    </row>
    <row r="1743" spans="1:16" ht="15" customHeight="1" x14ac:dyDescent="0.35">
      <c r="A1743" s="9">
        <v>1741</v>
      </c>
      <c r="B1743" s="10">
        <v>5</v>
      </c>
      <c r="C1743" s="11" t="s">
        <v>6275</v>
      </c>
      <c r="D1743" t="s">
        <v>847</v>
      </c>
      <c r="E1743" s="10">
        <v>13</v>
      </c>
      <c r="F1743" s="11" t="s">
        <v>7096</v>
      </c>
      <c r="G1743" s="10">
        <v>1304</v>
      </c>
      <c r="H1743" s="11" t="s">
        <v>39</v>
      </c>
      <c r="I1743" s="11" t="s">
        <v>6</v>
      </c>
      <c r="K1743" s="11" t="s">
        <v>7097</v>
      </c>
      <c r="L1743" s="11" t="s">
        <v>4746</v>
      </c>
      <c r="M1743" s="11" t="s">
        <v>7098</v>
      </c>
      <c r="N1743" s="11" t="s">
        <v>101</v>
      </c>
      <c r="O1743" s="11" t="s">
        <v>7099</v>
      </c>
      <c r="P1743" s="12">
        <v>-0.68948107957839966</v>
      </c>
    </row>
    <row r="1744" spans="1:16" ht="15" customHeight="1" x14ac:dyDescent="0.35">
      <c r="A1744" s="9">
        <v>1742</v>
      </c>
      <c r="B1744" s="10">
        <v>5</v>
      </c>
      <c r="C1744" s="11" t="s">
        <v>6275</v>
      </c>
      <c r="D1744" t="s">
        <v>847</v>
      </c>
      <c r="E1744" s="10">
        <v>14</v>
      </c>
      <c r="F1744" s="11" t="s">
        <v>7100</v>
      </c>
      <c r="G1744" s="10">
        <v>1304</v>
      </c>
      <c r="H1744" s="11" t="s">
        <v>39</v>
      </c>
      <c r="I1744" s="11" t="s">
        <v>6</v>
      </c>
      <c r="K1744" s="11" t="s">
        <v>7101</v>
      </c>
      <c r="L1744" s="11" t="s">
        <v>4746</v>
      </c>
      <c r="M1744" s="11" t="s">
        <v>7102</v>
      </c>
      <c r="N1744" s="11" t="s">
        <v>4752</v>
      </c>
      <c r="O1744" s="11" t="s">
        <v>7103</v>
      </c>
      <c r="P1744" s="12">
        <v>-0.88263309001922607</v>
      </c>
    </row>
    <row r="1745" spans="1:16" ht="15" customHeight="1" x14ac:dyDescent="0.35">
      <c r="A1745" s="9">
        <v>1743</v>
      </c>
      <c r="B1745" s="10">
        <v>5</v>
      </c>
      <c r="C1745" s="11" t="s">
        <v>6275</v>
      </c>
      <c r="D1745" t="s">
        <v>847</v>
      </c>
      <c r="E1745" s="10">
        <v>15</v>
      </c>
      <c r="F1745" s="11" t="s">
        <v>7104</v>
      </c>
      <c r="G1745" s="10">
        <v>1304</v>
      </c>
      <c r="H1745" s="11" t="s">
        <v>39</v>
      </c>
      <c r="I1745" s="11" t="s">
        <v>6</v>
      </c>
      <c r="K1745" s="11" t="s">
        <v>7105</v>
      </c>
      <c r="L1745" s="11" t="s">
        <v>4746</v>
      </c>
      <c r="M1745" s="11" t="s">
        <v>7106</v>
      </c>
      <c r="N1745" s="11" t="s">
        <v>1690</v>
      </c>
      <c r="O1745" s="11" t="s">
        <v>7107</v>
      </c>
      <c r="P1745" s="12">
        <v>-0.45898410677909851</v>
      </c>
    </row>
    <row r="1746" spans="1:16" ht="15" customHeight="1" x14ac:dyDescent="0.35">
      <c r="A1746" s="9">
        <v>1744</v>
      </c>
      <c r="B1746" s="10">
        <v>5</v>
      </c>
      <c r="C1746" s="11" t="s">
        <v>6275</v>
      </c>
      <c r="D1746" t="s">
        <v>847</v>
      </c>
      <c r="E1746" s="10">
        <v>16</v>
      </c>
      <c r="F1746" s="11" t="s">
        <v>7108</v>
      </c>
      <c r="G1746" s="10">
        <v>1304</v>
      </c>
      <c r="H1746" s="11" t="s">
        <v>39</v>
      </c>
      <c r="I1746" s="11" t="s">
        <v>6</v>
      </c>
      <c r="K1746" s="11" t="s">
        <v>7109</v>
      </c>
      <c r="L1746" s="11" t="s">
        <v>4746</v>
      </c>
      <c r="M1746" s="11" t="s">
        <v>7110</v>
      </c>
      <c r="N1746" s="11" t="s">
        <v>4752</v>
      </c>
      <c r="O1746" s="11" t="s">
        <v>7111</v>
      </c>
      <c r="P1746" s="12">
        <v>0.19328297674655914</v>
      </c>
    </row>
    <row r="1747" spans="1:16" ht="15" customHeight="1" x14ac:dyDescent="0.35">
      <c r="A1747" s="9">
        <v>1745</v>
      </c>
      <c r="B1747" s="10">
        <v>5</v>
      </c>
      <c r="C1747" s="11" t="s">
        <v>6275</v>
      </c>
      <c r="D1747" t="s">
        <v>847</v>
      </c>
      <c r="E1747" s="10">
        <v>17</v>
      </c>
      <c r="F1747" s="11" t="s">
        <v>7112</v>
      </c>
      <c r="G1747" s="10">
        <v>1304</v>
      </c>
      <c r="H1747" s="11" t="s">
        <v>39</v>
      </c>
      <c r="I1747" s="11" t="s">
        <v>6</v>
      </c>
      <c r="K1747" s="11" t="s">
        <v>7113</v>
      </c>
      <c r="L1747" s="11" t="s">
        <v>4746</v>
      </c>
      <c r="M1747" s="11" t="s">
        <v>7114</v>
      </c>
      <c r="N1747" s="11" t="s">
        <v>1778</v>
      </c>
      <c r="O1747" s="11" t="s">
        <v>7115</v>
      </c>
      <c r="P1747" s="12">
        <v>-0.17299863696098328</v>
      </c>
    </row>
    <row r="1748" spans="1:16" ht="15" customHeight="1" x14ac:dyDescent="0.35">
      <c r="A1748" s="9">
        <v>1746</v>
      </c>
      <c r="B1748" s="10">
        <v>5</v>
      </c>
      <c r="C1748" s="11" t="s">
        <v>6275</v>
      </c>
      <c r="D1748" t="s">
        <v>847</v>
      </c>
      <c r="E1748" s="10">
        <v>18</v>
      </c>
      <c r="F1748" s="11" t="s">
        <v>7116</v>
      </c>
      <c r="G1748" s="10">
        <v>1304</v>
      </c>
      <c r="H1748" s="11" t="s">
        <v>39</v>
      </c>
      <c r="I1748" s="11" t="s">
        <v>6</v>
      </c>
      <c r="K1748" s="11" t="s">
        <v>7117</v>
      </c>
      <c r="L1748" s="11" t="s">
        <v>4746</v>
      </c>
      <c r="M1748" s="11" t="s">
        <v>7118</v>
      </c>
      <c r="N1748" s="11" t="s">
        <v>589</v>
      </c>
      <c r="O1748" s="11" t="s">
        <v>7119</v>
      </c>
      <c r="P1748" s="12">
        <v>0.1883113831281662</v>
      </c>
    </row>
    <row r="1749" spans="1:16" ht="15" customHeight="1" x14ac:dyDescent="0.35">
      <c r="A1749" s="9">
        <v>1747</v>
      </c>
      <c r="B1749" s="10">
        <v>5</v>
      </c>
      <c r="C1749" s="11" t="s">
        <v>6275</v>
      </c>
      <c r="D1749" t="s">
        <v>847</v>
      </c>
      <c r="E1749" s="10">
        <v>19</v>
      </c>
      <c r="F1749" s="11" t="s">
        <v>7120</v>
      </c>
      <c r="G1749" s="10">
        <v>1304</v>
      </c>
      <c r="H1749" s="11" t="s">
        <v>39</v>
      </c>
      <c r="I1749" s="11" t="s">
        <v>6</v>
      </c>
      <c r="K1749" s="11" t="s">
        <v>7121</v>
      </c>
      <c r="L1749" s="11" t="s">
        <v>4746</v>
      </c>
      <c r="M1749" s="11" t="s">
        <v>7122</v>
      </c>
      <c r="N1749" s="11" t="s">
        <v>289</v>
      </c>
      <c r="O1749" s="11" t="s">
        <v>7123</v>
      </c>
      <c r="P1749" s="12">
        <v>0.44957482814788818</v>
      </c>
    </row>
    <row r="1750" spans="1:16" ht="15" customHeight="1" x14ac:dyDescent="0.35">
      <c r="A1750" s="9">
        <v>1748</v>
      </c>
      <c r="B1750" s="10">
        <v>5</v>
      </c>
      <c r="C1750" s="11" t="s">
        <v>6275</v>
      </c>
      <c r="D1750" t="s">
        <v>847</v>
      </c>
      <c r="E1750" s="10">
        <v>20</v>
      </c>
      <c r="F1750" s="11" t="s">
        <v>7124</v>
      </c>
      <c r="G1750" s="10">
        <v>1304</v>
      </c>
      <c r="H1750" s="11" t="s">
        <v>39</v>
      </c>
      <c r="I1750" s="11" t="s">
        <v>6</v>
      </c>
      <c r="K1750" s="11" t="s">
        <v>7125</v>
      </c>
      <c r="L1750" s="11" t="s">
        <v>4746</v>
      </c>
      <c r="M1750" s="11" t="s">
        <v>7126</v>
      </c>
      <c r="N1750" s="11" t="s">
        <v>589</v>
      </c>
      <c r="O1750" s="11" t="s">
        <v>7127</v>
      </c>
      <c r="P1750" s="12">
        <v>1.0521107912063599</v>
      </c>
    </row>
    <row r="1751" spans="1:16" ht="15" customHeight="1" x14ac:dyDescent="0.35">
      <c r="A1751" s="9">
        <v>1749</v>
      </c>
      <c r="B1751" s="10">
        <v>5</v>
      </c>
      <c r="C1751" s="11" t="s">
        <v>6275</v>
      </c>
      <c r="D1751" t="s">
        <v>847</v>
      </c>
      <c r="E1751" s="10">
        <v>21</v>
      </c>
      <c r="F1751" s="11" t="s">
        <v>7128</v>
      </c>
      <c r="G1751" s="10">
        <v>1304</v>
      </c>
      <c r="H1751" s="11" t="s">
        <v>39</v>
      </c>
      <c r="I1751" s="11" t="s">
        <v>6</v>
      </c>
      <c r="K1751" s="11" t="s">
        <v>7129</v>
      </c>
      <c r="L1751" s="11" t="s">
        <v>4746</v>
      </c>
      <c r="M1751" s="11" t="s">
        <v>7130</v>
      </c>
      <c r="N1751" s="11" t="s">
        <v>196</v>
      </c>
      <c r="O1751" s="11" t="s">
        <v>7131</v>
      </c>
      <c r="P1751" s="12">
        <v>1.219301700592041</v>
      </c>
    </row>
    <row r="1752" spans="1:16" ht="15" customHeight="1" x14ac:dyDescent="0.35">
      <c r="A1752" s="9">
        <v>1750</v>
      </c>
      <c r="B1752" s="10">
        <v>5</v>
      </c>
      <c r="C1752" s="11" t="s">
        <v>6275</v>
      </c>
      <c r="D1752" t="s">
        <v>847</v>
      </c>
      <c r="E1752" s="10">
        <v>22</v>
      </c>
      <c r="F1752" s="11" t="s">
        <v>7132</v>
      </c>
      <c r="G1752" s="10">
        <v>1304</v>
      </c>
      <c r="H1752" s="11" t="s">
        <v>39</v>
      </c>
      <c r="I1752" s="11" t="s">
        <v>6</v>
      </c>
      <c r="K1752" s="11" t="s">
        <v>7133</v>
      </c>
      <c r="L1752" s="11" t="s">
        <v>4746</v>
      </c>
      <c r="M1752" s="11" t="s">
        <v>7134</v>
      </c>
      <c r="N1752" s="11" t="s">
        <v>589</v>
      </c>
      <c r="O1752" s="11" t="s">
        <v>7135</v>
      </c>
      <c r="P1752" s="12">
        <v>1.7115708589553833</v>
      </c>
    </row>
    <row r="1753" spans="1:16" ht="15" customHeight="1" x14ac:dyDescent="0.35">
      <c r="A1753" s="9">
        <v>1751</v>
      </c>
      <c r="B1753" s="10">
        <v>5</v>
      </c>
      <c r="C1753" s="11" t="s">
        <v>6275</v>
      </c>
      <c r="D1753" t="s">
        <v>847</v>
      </c>
      <c r="E1753" s="10">
        <v>23</v>
      </c>
      <c r="F1753" s="11" t="s">
        <v>7136</v>
      </c>
      <c r="G1753" s="10">
        <v>1304</v>
      </c>
      <c r="H1753" s="11" t="s">
        <v>39</v>
      </c>
      <c r="I1753" s="11" t="s">
        <v>6</v>
      </c>
      <c r="K1753" s="11" t="s">
        <v>7137</v>
      </c>
      <c r="L1753" s="11" t="s">
        <v>4746</v>
      </c>
      <c r="M1753" s="11" t="s">
        <v>7138</v>
      </c>
      <c r="N1753" s="11" t="s">
        <v>589</v>
      </c>
      <c r="O1753" s="11" t="s">
        <v>7139</v>
      </c>
      <c r="P1753" s="12">
        <v>1.5247403383255005</v>
      </c>
    </row>
    <row r="1754" spans="1:16" ht="15" customHeight="1" x14ac:dyDescent="0.35">
      <c r="A1754" s="9">
        <v>1752</v>
      </c>
      <c r="B1754" s="10">
        <v>5</v>
      </c>
      <c r="C1754" s="11" t="s">
        <v>6275</v>
      </c>
      <c r="D1754" t="s">
        <v>847</v>
      </c>
      <c r="E1754" s="10">
        <v>24</v>
      </c>
      <c r="F1754" s="11" t="s">
        <v>7140</v>
      </c>
      <c r="G1754" s="10">
        <v>1304</v>
      </c>
      <c r="H1754" s="11" t="s">
        <v>39</v>
      </c>
      <c r="I1754" s="11" t="s">
        <v>6</v>
      </c>
      <c r="K1754" s="11" t="s">
        <v>7141</v>
      </c>
      <c r="L1754" s="11" t="s">
        <v>4746</v>
      </c>
      <c r="M1754" s="11" t="s">
        <v>7142</v>
      </c>
      <c r="N1754" s="11" t="s">
        <v>589</v>
      </c>
      <c r="O1754" s="11" t="s">
        <v>7143</v>
      </c>
      <c r="P1754" s="12">
        <v>1.404963493347168</v>
      </c>
    </row>
    <row r="1755" spans="1:16" ht="15" customHeight="1" x14ac:dyDescent="0.35">
      <c r="A1755" s="9">
        <v>1753</v>
      </c>
      <c r="B1755" s="10">
        <v>5</v>
      </c>
      <c r="C1755" s="11" t="s">
        <v>6275</v>
      </c>
      <c r="D1755" t="s">
        <v>945</v>
      </c>
      <c r="E1755" s="10">
        <v>1</v>
      </c>
      <c r="F1755" s="11" t="s">
        <v>7144</v>
      </c>
      <c r="G1755" s="10">
        <v>1304</v>
      </c>
      <c r="H1755" s="11" t="s">
        <v>39</v>
      </c>
      <c r="I1755" s="11" t="s">
        <v>6</v>
      </c>
      <c r="K1755" s="11" t="s">
        <v>7145</v>
      </c>
      <c r="L1755" s="11" t="s">
        <v>4746</v>
      </c>
      <c r="M1755" s="11" t="s">
        <v>7146</v>
      </c>
      <c r="N1755" s="11" t="s">
        <v>263</v>
      </c>
      <c r="O1755" s="11" t="s">
        <v>7147</v>
      </c>
      <c r="P1755" s="12">
        <v>4.3369289487600327E-3</v>
      </c>
    </row>
    <row r="1756" spans="1:16" ht="15" customHeight="1" x14ac:dyDescent="0.35">
      <c r="A1756" s="9">
        <v>1754</v>
      </c>
      <c r="B1756" s="10">
        <v>5</v>
      </c>
      <c r="C1756" s="11" t="s">
        <v>6275</v>
      </c>
      <c r="D1756" t="s">
        <v>945</v>
      </c>
      <c r="E1756" s="10">
        <v>2</v>
      </c>
      <c r="F1756" s="11" t="s">
        <v>7148</v>
      </c>
      <c r="G1756" s="10">
        <v>1304</v>
      </c>
      <c r="H1756" s="11" t="s">
        <v>39</v>
      </c>
      <c r="I1756" s="11" t="s">
        <v>6</v>
      </c>
      <c r="K1756" s="11" t="s">
        <v>7149</v>
      </c>
      <c r="L1756" s="11" t="s">
        <v>4746</v>
      </c>
      <c r="M1756" s="11" t="s">
        <v>7150</v>
      </c>
      <c r="N1756" s="11" t="s">
        <v>589</v>
      </c>
      <c r="O1756" s="11" t="s">
        <v>7151</v>
      </c>
      <c r="P1756" s="12">
        <v>0.66424524784088135</v>
      </c>
    </row>
    <row r="1757" spans="1:16" ht="15" customHeight="1" x14ac:dyDescent="0.35">
      <c r="A1757" s="9">
        <v>1755</v>
      </c>
      <c r="B1757" s="10">
        <v>5</v>
      </c>
      <c r="C1757" s="11" t="s">
        <v>6275</v>
      </c>
      <c r="D1757" t="s">
        <v>945</v>
      </c>
      <c r="E1757" s="10">
        <v>3</v>
      </c>
      <c r="F1757" s="11" t="s">
        <v>7152</v>
      </c>
      <c r="G1757" s="10">
        <v>1304</v>
      </c>
      <c r="H1757" s="11" t="s">
        <v>39</v>
      </c>
      <c r="I1757" s="11" t="s">
        <v>6</v>
      </c>
      <c r="K1757" s="11" t="s">
        <v>7153</v>
      </c>
      <c r="L1757" s="11" t="s">
        <v>4746</v>
      </c>
      <c r="M1757" s="11" t="s">
        <v>7154</v>
      </c>
      <c r="N1757" s="11" t="s">
        <v>182</v>
      </c>
      <c r="O1757" s="11" t="s">
        <v>7155</v>
      </c>
      <c r="P1757" s="12">
        <v>0.47257921099662781</v>
      </c>
    </row>
    <row r="1758" spans="1:16" ht="15" customHeight="1" x14ac:dyDescent="0.35">
      <c r="A1758" s="9">
        <v>1756</v>
      </c>
      <c r="B1758" s="10">
        <v>5</v>
      </c>
      <c r="C1758" s="11" t="s">
        <v>6275</v>
      </c>
      <c r="D1758" t="s">
        <v>945</v>
      </c>
      <c r="E1758" s="10">
        <v>4</v>
      </c>
      <c r="F1758" s="11" t="s">
        <v>7156</v>
      </c>
      <c r="G1758" s="10">
        <v>1304</v>
      </c>
      <c r="H1758" s="11" t="s">
        <v>39</v>
      </c>
      <c r="I1758" s="11" t="s">
        <v>6</v>
      </c>
      <c r="K1758" s="11" t="s">
        <v>7157</v>
      </c>
      <c r="L1758" s="11" t="s">
        <v>4746</v>
      </c>
      <c r="M1758" s="11" t="s">
        <v>7158</v>
      </c>
      <c r="N1758" s="11" t="s">
        <v>589</v>
      </c>
      <c r="O1758" s="11" t="s">
        <v>7159</v>
      </c>
      <c r="P1758" s="12">
        <v>-0.83455413579940796</v>
      </c>
    </row>
    <row r="1759" spans="1:16" ht="15" customHeight="1" x14ac:dyDescent="0.35">
      <c r="A1759" s="9">
        <v>1757</v>
      </c>
      <c r="B1759" s="10">
        <v>5</v>
      </c>
      <c r="C1759" s="11" t="s">
        <v>6275</v>
      </c>
      <c r="D1759" t="s">
        <v>945</v>
      </c>
      <c r="E1759" s="10">
        <v>5</v>
      </c>
      <c r="F1759" s="11" t="s">
        <v>7160</v>
      </c>
      <c r="G1759" s="10">
        <v>1304</v>
      </c>
      <c r="H1759" s="11" t="s">
        <v>39</v>
      </c>
      <c r="I1759" s="11" t="s">
        <v>6</v>
      </c>
      <c r="K1759" s="11" t="s">
        <v>7161</v>
      </c>
      <c r="L1759" s="11" t="s">
        <v>4746</v>
      </c>
      <c r="M1759" s="11" t="s">
        <v>7162</v>
      </c>
      <c r="N1759" s="11" t="s">
        <v>48</v>
      </c>
      <c r="O1759" s="11" t="s">
        <v>7163</v>
      </c>
      <c r="P1759" s="12">
        <v>-0.22746463119983673</v>
      </c>
    </row>
    <row r="1760" spans="1:16" ht="15" customHeight="1" x14ac:dyDescent="0.35">
      <c r="A1760" s="9">
        <v>1758</v>
      </c>
      <c r="B1760" s="10">
        <v>5</v>
      </c>
      <c r="C1760" s="11" t="s">
        <v>6275</v>
      </c>
      <c r="D1760" t="s">
        <v>945</v>
      </c>
      <c r="E1760" s="10">
        <v>6</v>
      </c>
      <c r="F1760" s="11" t="s">
        <v>7164</v>
      </c>
      <c r="G1760" s="10">
        <v>1304</v>
      </c>
      <c r="H1760" s="11" t="s">
        <v>39</v>
      </c>
      <c r="I1760" s="11" t="s">
        <v>6</v>
      </c>
      <c r="K1760" s="11" t="s">
        <v>7165</v>
      </c>
      <c r="L1760" s="11" t="s">
        <v>4746</v>
      </c>
      <c r="M1760" s="11" t="s">
        <v>7166</v>
      </c>
      <c r="N1760" s="11" t="s">
        <v>589</v>
      </c>
      <c r="O1760" s="11" t="s">
        <v>7167</v>
      </c>
      <c r="P1760" s="12">
        <v>-0.98386836051940918</v>
      </c>
    </row>
    <row r="1761" spans="1:16" ht="15" customHeight="1" x14ac:dyDescent="0.35">
      <c r="A1761" s="9">
        <v>1759</v>
      </c>
      <c r="B1761" s="10">
        <v>5</v>
      </c>
      <c r="C1761" s="11" t="s">
        <v>6275</v>
      </c>
      <c r="D1761" t="s">
        <v>945</v>
      </c>
      <c r="E1761" s="10">
        <v>7</v>
      </c>
      <c r="F1761" s="11" t="s">
        <v>7168</v>
      </c>
      <c r="G1761" s="10">
        <v>1304</v>
      </c>
      <c r="H1761" s="11" t="s">
        <v>39</v>
      </c>
      <c r="I1761" s="11" t="s">
        <v>6</v>
      </c>
      <c r="K1761" s="11" t="s">
        <v>7169</v>
      </c>
      <c r="L1761" s="11" t="s">
        <v>4746</v>
      </c>
      <c r="M1761" s="11" t="s">
        <v>7170</v>
      </c>
      <c r="N1761" s="11" t="s">
        <v>101</v>
      </c>
      <c r="O1761" s="11" t="s">
        <v>7171</v>
      </c>
      <c r="P1761" s="12">
        <v>-0.76411551237106323</v>
      </c>
    </row>
    <row r="1762" spans="1:16" ht="15" customHeight="1" x14ac:dyDescent="0.35">
      <c r="A1762" s="9">
        <v>1760</v>
      </c>
      <c r="B1762" s="10">
        <v>5</v>
      </c>
      <c r="C1762" s="11" t="s">
        <v>6275</v>
      </c>
      <c r="D1762" t="s">
        <v>945</v>
      </c>
      <c r="E1762" s="10">
        <v>8</v>
      </c>
      <c r="F1762" s="11" t="s">
        <v>7172</v>
      </c>
      <c r="G1762" s="10">
        <v>1304</v>
      </c>
      <c r="H1762" s="11" t="s">
        <v>39</v>
      </c>
      <c r="I1762" s="11" t="s">
        <v>6</v>
      </c>
      <c r="K1762" s="11" t="s">
        <v>7173</v>
      </c>
      <c r="L1762" s="11" t="s">
        <v>4746</v>
      </c>
      <c r="M1762" s="11" t="s">
        <v>7174</v>
      </c>
      <c r="N1762" s="11" t="s">
        <v>589</v>
      </c>
      <c r="O1762" s="11" t="s">
        <v>7175</v>
      </c>
      <c r="P1762" s="12">
        <v>-0.86608624458312988</v>
      </c>
    </row>
    <row r="1763" spans="1:16" ht="15" customHeight="1" x14ac:dyDescent="0.35">
      <c r="A1763" s="9">
        <v>1761</v>
      </c>
      <c r="B1763" s="10">
        <v>5</v>
      </c>
      <c r="C1763" s="11" t="s">
        <v>6275</v>
      </c>
      <c r="D1763" t="s">
        <v>945</v>
      </c>
      <c r="E1763" s="10">
        <v>9</v>
      </c>
      <c r="F1763" s="11" t="s">
        <v>7176</v>
      </c>
      <c r="G1763" s="10">
        <v>1304</v>
      </c>
      <c r="H1763" s="11" t="s">
        <v>39</v>
      </c>
      <c r="I1763" s="11" t="s">
        <v>6</v>
      </c>
      <c r="K1763" s="11" t="s">
        <v>7177</v>
      </c>
      <c r="L1763" s="11" t="s">
        <v>4746</v>
      </c>
      <c r="M1763" s="11" t="s">
        <v>7178</v>
      </c>
      <c r="N1763" s="11" t="s">
        <v>589</v>
      </c>
      <c r="O1763" s="11" t="s">
        <v>7179</v>
      </c>
      <c r="P1763" s="12">
        <v>-0.9388267993927002</v>
      </c>
    </row>
    <row r="1764" spans="1:16" ht="15" customHeight="1" x14ac:dyDescent="0.35">
      <c r="A1764" s="9">
        <v>1762</v>
      </c>
      <c r="B1764" s="10">
        <v>5</v>
      </c>
      <c r="C1764" s="11" t="s">
        <v>6275</v>
      </c>
      <c r="D1764" t="s">
        <v>945</v>
      </c>
      <c r="E1764" s="10">
        <v>10</v>
      </c>
      <c r="F1764" s="11" t="s">
        <v>7180</v>
      </c>
      <c r="G1764" s="10">
        <v>1304</v>
      </c>
      <c r="H1764" s="11" t="s">
        <v>39</v>
      </c>
      <c r="I1764" s="11" t="s">
        <v>6</v>
      </c>
      <c r="K1764" s="11" t="s">
        <v>7181</v>
      </c>
      <c r="L1764" s="11" t="s">
        <v>4746</v>
      </c>
      <c r="M1764" s="11" t="s">
        <v>7182</v>
      </c>
      <c r="N1764" s="11" t="s">
        <v>4752</v>
      </c>
      <c r="O1764" s="11" t="s">
        <v>7183</v>
      </c>
      <c r="P1764" s="12">
        <v>-0.96365457773208618</v>
      </c>
    </row>
    <row r="1765" spans="1:16" ht="15" customHeight="1" x14ac:dyDescent="0.35">
      <c r="A1765" s="9">
        <v>1763</v>
      </c>
      <c r="B1765" s="10">
        <v>5</v>
      </c>
      <c r="C1765" s="11" t="s">
        <v>6275</v>
      </c>
      <c r="D1765" t="s">
        <v>945</v>
      </c>
      <c r="E1765" s="10">
        <v>11</v>
      </c>
      <c r="F1765" s="11" t="s">
        <v>7184</v>
      </c>
      <c r="G1765" s="10">
        <v>1304</v>
      </c>
      <c r="H1765" s="11" t="s">
        <v>39</v>
      </c>
      <c r="I1765" s="11" t="s">
        <v>6</v>
      </c>
      <c r="K1765" s="11" t="s">
        <v>7185</v>
      </c>
      <c r="L1765" s="11" t="s">
        <v>4746</v>
      </c>
      <c r="M1765" s="11" t="s">
        <v>7186</v>
      </c>
      <c r="N1765" s="11" t="s">
        <v>2659</v>
      </c>
      <c r="O1765" s="11" t="s">
        <v>7187</v>
      </c>
      <c r="P1765" s="12">
        <v>-0.85235518217086792</v>
      </c>
    </row>
    <row r="1766" spans="1:16" ht="15" customHeight="1" x14ac:dyDescent="0.35">
      <c r="A1766" s="9">
        <v>1764</v>
      </c>
      <c r="B1766" s="10">
        <v>5</v>
      </c>
      <c r="C1766" s="11" t="s">
        <v>6275</v>
      </c>
      <c r="D1766" t="s">
        <v>945</v>
      </c>
      <c r="E1766" s="10">
        <v>12</v>
      </c>
      <c r="F1766" s="11" t="s">
        <v>7188</v>
      </c>
      <c r="G1766" s="10">
        <v>1304</v>
      </c>
      <c r="H1766" s="11" t="s">
        <v>39</v>
      </c>
      <c r="I1766" s="11" t="s">
        <v>6</v>
      </c>
      <c r="K1766" s="11" t="s">
        <v>7189</v>
      </c>
      <c r="L1766" s="11" t="s">
        <v>4746</v>
      </c>
      <c r="M1766" s="11" t="s">
        <v>7190</v>
      </c>
      <c r="N1766" s="11" t="s">
        <v>4752</v>
      </c>
      <c r="O1766" s="11" t="s">
        <v>7191</v>
      </c>
      <c r="P1766" s="12">
        <v>-0.44062897562980652</v>
      </c>
    </row>
    <row r="1767" spans="1:16" ht="15" customHeight="1" x14ac:dyDescent="0.35">
      <c r="A1767" s="9">
        <v>1765</v>
      </c>
      <c r="B1767" s="10">
        <v>5</v>
      </c>
      <c r="C1767" s="11" t="s">
        <v>6275</v>
      </c>
      <c r="D1767" t="s">
        <v>945</v>
      </c>
      <c r="E1767" s="10">
        <v>13</v>
      </c>
      <c r="F1767" s="11" t="s">
        <v>7192</v>
      </c>
      <c r="G1767" s="10">
        <v>1304</v>
      </c>
      <c r="H1767" s="11" t="s">
        <v>39</v>
      </c>
      <c r="I1767" s="11" t="s">
        <v>6</v>
      </c>
      <c r="K1767" s="11" t="s">
        <v>7193</v>
      </c>
      <c r="L1767" s="11" t="s">
        <v>4746</v>
      </c>
      <c r="M1767" s="11" t="s">
        <v>7194</v>
      </c>
      <c r="N1767" s="11" t="s">
        <v>4901</v>
      </c>
      <c r="O1767" s="11" t="s">
        <v>7195</v>
      </c>
      <c r="P1767" s="12">
        <v>-0.99399799108505249</v>
      </c>
    </row>
    <row r="1768" spans="1:16" ht="15" customHeight="1" x14ac:dyDescent="0.35">
      <c r="A1768" s="9">
        <v>1766</v>
      </c>
      <c r="B1768" s="10">
        <v>5</v>
      </c>
      <c r="C1768" s="11" t="s">
        <v>6275</v>
      </c>
      <c r="D1768" t="s">
        <v>945</v>
      </c>
      <c r="E1768" s="10">
        <v>14</v>
      </c>
      <c r="F1768" s="11" t="s">
        <v>7196</v>
      </c>
      <c r="G1768" s="10">
        <v>1304</v>
      </c>
      <c r="H1768" s="11" t="s">
        <v>39</v>
      </c>
      <c r="I1768" s="11" t="s">
        <v>6</v>
      </c>
      <c r="K1768" s="11" t="s">
        <v>7197</v>
      </c>
      <c r="L1768" s="11" t="s">
        <v>4746</v>
      </c>
      <c r="M1768" s="11" t="s">
        <v>7198</v>
      </c>
      <c r="N1768" s="11" t="s">
        <v>4752</v>
      </c>
      <c r="O1768" s="11" t="s">
        <v>7199</v>
      </c>
      <c r="P1768" s="12">
        <v>-0.16586613655090332</v>
      </c>
    </row>
    <row r="1769" spans="1:16" ht="15" customHeight="1" x14ac:dyDescent="0.35">
      <c r="A1769" s="9">
        <v>1767</v>
      </c>
      <c r="B1769" s="10">
        <v>5</v>
      </c>
      <c r="C1769" s="11" t="s">
        <v>6275</v>
      </c>
      <c r="D1769" t="s">
        <v>945</v>
      </c>
      <c r="E1769" s="10">
        <v>15</v>
      </c>
      <c r="F1769" s="11" t="s">
        <v>7200</v>
      </c>
      <c r="G1769" s="10">
        <v>1304</v>
      </c>
      <c r="H1769" s="11" t="s">
        <v>39</v>
      </c>
      <c r="I1769" s="11" t="s">
        <v>6</v>
      </c>
      <c r="K1769" s="11" t="s">
        <v>7201</v>
      </c>
      <c r="L1769" s="11" t="s">
        <v>4746</v>
      </c>
      <c r="M1769" s="11" t="s">
        <v>7202</v>
      </c>
      <c r="N1769" s="11" t="s">
        <v>101</v>
      </c>
      <c r="O1769" s="11" t="s">
        <v>7203</v>
      </c>
      <c r="P1769" s="12">
        <v>0.18287636339664459</v>
      </c>
    </row>
    <row r="1770" spans="1:16" ht="15" customHeight="1" x14ac:dyDescent="0.35">
      <c r="A1770" s="9">
        <v>1768</v>
      </c>
      <c r="B1770" s="10">
        <v>5</v>
      </c>
      <c r="C1770" s="11" t="s">
        <v>6275</v>
      </c>
      <c r="D1770" t="s">
        <v>945</v>
      </c>
      <c r="E1770" s="10">
        <v>16</v>
      </c>
      <c r="F1770" s="11" t="s">
        <v>7204</v>
      </c>
      <c r="G1770" s="10">
        <v>1304</v>
      </c>
      <c r="H1770" s="11" t="s">
        <v>39</v>
      </c>
      <c r="I1770" s="11" t="s">
        <v>6</v>
      </c>
      <c r="K1770" s="11" t="s">
        <v>7205</v>
      </c>
      <c r="L1770" s="11" t="s">
        <v>4746</v>
      </c>
      <c r="M1770" s="11" t="s">
        <v>7206</v>
      </c>
      <c r="N1770" s="11" t="s">
        <v>4752</v>
      </c>
      <c r="O1770" s="11" t="s">
        <v>7207</v>
      </c>
      <c r="P1770" s="12">
        <v>-2.3890888318419456E-2</v>
      </c>
    </row>
    <row r="1771" spans="1:16" ht="15" customHeight="1" x14ac:dyDescent="0.35">
      <c r="A1771" s="9">
        <v>1769</v>
      </c>
      <c r="B1771" s="10">
        <v>5</v>
      </c>
      <c r="C1771" s="11" t="s">
        <v>6275</v>
      </c>
      <c r="D1771" t="s">
        <v>945</v>
      </c>
      <c r="E1771" s="10">
        <v>17</v>
      </c>
      <c r="F1771" s="11" t="s">
        <v>7208</v>
      </c>
      <c r="G1771" s="10">
        <v>1304</v>
      </c>
      <c r="H1771" s="11" t="s">
        <v>39</v>
      </c>
      <c r="I1771" s="11" t="s">
        <v>6</v>
      </c>
      <c r="K1771" s="11" t="s">
        <v>7209</v>
      </c>
      <c r="L1771" s="11" t="s">
        <v>4746</v>
      </c>
      <c r="M1771" s="11" t="s">
        <v>7210</v>
      </c>
      <c r="N1771" s="11" t="s">
        <v>101</v>
      </c>
      <c r="O1771" s="11" t="s">
        <v>7211</v>
      </c>
      <c r="P1771" s="12">
        <v>-0.80417042970657349</v>
      </c>
    </row>
    <row r="1772" spans="1:16" ht="15" customHeight="1" x14ac:dyDescent="0.35">
      <c r="A1772" s="9">
        <v>1770</v>
      </c>
      <c r="B1772" s="10">
        <v>5</v>
      </c>
      <c r="C1772" s="11" t="s">
        <v>6275</v>
      </c>
      <c r="D1772" t="s">
        <v>945</v>
      </c>
      <c r="E1772" s="10">
        <v>18</v>
      </c>
      <c r="F1772" s="11" t="s">
        <v>7212</v>
      </c>
      <c r="G1772" s="10">
        <v>1304</v>
      </c>
      <c r="H1772" s="11" t="s">
        <v>39</v>
      </c>
      <c r="I1772" s="11" t="s">
        <v>6</v>
      </c>
      <c r="K1772" s="11" t="s">
        <v>7213</v>
      </c>
      <c r="L1772" s="11" t="s">
        <v>4746</v>
      </c>
      <c r="M1772" s="11" t="s">
        <v>7214</v>
      </c>
      <c r="N1772" s="11" t="s">
        <v>4752</v>
      </c>
      <c r="O1772" s="11" t="s">
        <v>7215</v>
      </c>
      <c r="P1772" s="12">
        <v>-0.36166262626647949</v>
      </c>
    </row>
    <row r="1773" spans="1:16" ht="15" customHeight="1" x14ac:dyDescent="0.35">
      <c r="A1773" s="9">
        <v>1771</v>
      </c>
      <c r="B1773" s="10">
        <v>5</v>
      </c>
      <c r="C1773" s="11" t="s">
        <v>6275</v>
      </c>
      <c r="D1773" t="s">
        <v>945</v>
      </c>
      <c r="E1773" s="10">
        <v>19</v>
      </c>
      <c r="F1773" s="11" t="s">
        <v>7216</v>
      </c>
      <c r="G1773" s="10">
        <v>1304</v>
      </c>
      <c r="H1773" s="11" t="s">
        <v>39</v>
      </c>
      <c r="I1773" s="11" t="s">
        <v>6</v>
      </c>
      <c r="K1773" s="11" t="s">
        <v>7217</v>
      </c>
      <c r="L1773" s="11" t="s">
        <v>4746</v>
      </c>
      <c r="M1773" s="11" t="s">
        <v>7218</v>
      </c>
      <c r="N1773" s="11" t="s">
        <v>2522</v>
      </c>
      <c r="O1773" s="11" t="s">
        <v>7219</v>
      </c>
      <c r="P1773" s="12">
        <v>0.78703927993774414</v>
      </c>
    </row>
    <row r="1774" spans="1:16" ht="15" customHeight="1" x14ac:dyDescent="0.35">
      <c r="A1774" s="9">
        <v>1772</v>
      </c>
      <c r="B1774" s="10">
        <v>5</v>
      </c>
      <c r="C1774" s="11" t="s">
        <v>6275</v>
      </c>
      <c r="D1774" t="s">
        <v>945</v>
      </c>
      <c r="E1774" s="10">
        <v>20</v>
      </c>
      <c r="F1774" s="11" t="s">
        <v>7220</v>
      </c>
      <c r="G1774" s="10">
        <v>1304</v>
      </c>
      <c r="H1774" s="11" t="s">
        <v>39</v>
      </c>
      <c r="I1774" s="11" t="s">
        <v>6</v>
      </c>
      <c r="K1774" s="11" t="s">
        <v>7221</v>
      </c>
      <c r="L1774" s="11" t="s">
        <v>4746</v>
      </c>
      <c r="M1774" s="11" t="s">
        <v>7222</v>
      </c>
      <c r="N1774" s="11" t="s">
        <v>623</v>
      </c>
      <c r="O1774" s="11" t="s">
        <v>7223</v>
      </c>
      <c r="P1774" s="12">
        <v>0.39389994740486145</v>
      </c>
    </row>
    <row r="1775" spans="1:16" ht="15" customHeight="1" x14ac:dyDescent="0.35">
      <c r="A1775" s="9">
        <v>1773</v>
      </c>
      <c r="B1775" s="10">
        <v>5</v>
      </c>
      <c r="C1775" s="11" t="s">
        <v>6275</v>
      </c>
      <c r="D1775" t="s">
        <v>945</v>
      </c>
      <c r="E1775" s="10">
        <v>21</v>
      </c>
      <c r="F1775" s="11" t="s">
        <v>7224</v>
      </c>
      <c r="G1775" s="10">
        <v>1304</v>
      </c>
      <c r="H1775" s="11" t="s">
        <v>39</v>
      </c>
      <c r="I1775" s="11" t="s">
        <v>6</v>
      </c>
      <c r="K1775" s="11" t="s">
        <v>7225</v>
      </c>
      <c r="L1775" s="11" t="s">
        <v>4746</v>
      </c>
      <c r="M1775" s="11" t="s">
        <v>7226</v>
      </c>
      <c r="N1775" s="11" t="s">
        <v>1690</v>
      </c>
      <c r="O1775" s="11" t="s">
        <v>7227</v>
      </c>
      <c r="P1775" s="12">
        <v>0.80659323930740356</v>
      </c>
    </row>
    <row r="1776" spans="1:16" ht="15" customHeight="1" x14ac:dyDescent="0.35">
      <c r="A1776" s="9">
        <v>1774</v>
      </c>
      <c r="B1776" s="10">
        <v>5</v>
      </c>
      <c r="C1776" s="11" t="s">
        <v>6275</v>
      </c>
      <c r="D1776" t="s">
        <v>945</v>
      </c>
      <c r="E1776" s="10">
        <v>22</v>
      </c>
      <c r="F1776" s="11" t="s">
        <v>7228</v>
      </c>
      <c r="G1776" s="10">
        <v>1304</v>
      </c>
      <c r="H1776" s="11" t="s">
        <v>39</v>
      </c>
      <c r="I1776" s="11" t="s">
        <v>6</v>
      </c>
      <c r="K1776" s="11" t="s">
        <v>7229</v>
      </c>
      <c r="L1776" s="11" t="s">
        <v>4746</v>
      </c>
      <c r="M1776" s="11" t="s">
        <v>7230</v>
      </c>
      <c r="N1776" s="11" t="s">
        <v>623</v>
      </c>
      <c r="O1776" s="11" t="s">
        <v>7231</v>
      </c>
      <c r="P1776" s="12">
        <v>1.4655495882034302</v>
      </c>
    </row>
    <row r="1777" spans="1:16" ht="15" customHeight="1" x14ac:dyDescent="0.35">
      <c r="A1777" s="9">
        <v>1775</v>
      </c>
      <c r="B1777" s="10">
        <v>5</v>
      </c>
      <c r="C1777" s="11" t="s">
        <v>6275</v>
      </c>
      <c r="D1777" t="s">
        <v>945</v>
      </c>
      <c r="E1777" s="10">
        <v>23</v>
      </c>
      <c r="F1777" s="11" t="s">
        <v>7232</v>
      </c>
      <c r="G1777" s="10">
        <v>1304</v>
      </c>
      <c r="H1777" s="11" t="s">
        <v>39</v>
      </c>
      <c r="I1777" s="11" t="s">
        <v>6</v>
      </c>
      <c r="K1777" s="11" t="s">
        <v>7233</v>
      </c>
      <c r="L1777" s="11" t="s">
        <v>4746</v>
      </c>
      <c r="M1777" s="11" t="s">
        <v>7234</v>
      </c>
      <c r="N1777" s="11" t="s">
        <v>289</v>
      </c>
      <c r="O1777" s="11" t="s">
        <v>7235</v>
      </c>
      <c r="P1777" s="12">
        <v>1.8841866254806519</v>
      </c>
    </row>
    <row r="1778" spans="1:16" ht="15" customHeight="1" x14ac:dyDescent="0.35">
      <c r="A1778" s="9">
        <v>1776</v>
      </c>
      <c r="B1778" s="10">
        <v>5</v>
      </c>
      <c r="C1778" s="11" t="s">
        <v>6275</v>
      </c>
      <c r="D1778" t="s">
        <v>945</v>
      </c>
      <c r="E1778" s="10">
        <v>24</v>
      </c>
      <c r="F1778" s="11" t="s">
        <v>7236</v>
      </c>
      <c r="G1778" s="10">
        <v>1304</v>
      </c>
      <c r="H1778" s="11" t="s">
        <v>39</v>
      </c>
      <c r="I1778" s="11" t="s">
        <v>6</v>
      </c>
      <c r="K1778" s="11" t="s">
        <v>7237</v>
      </c>
      <c r="L1778" s="11" t="s">
        <v>4746</v>
      </c>
      <c r="M1778" s="11" t="s">
        <v>7238</v>
      </c>
      <c r="N1778" s="11" t="s">
        <v>4752</v>
      </c>
      <c r="O1778" s="11" t="s">
        <v>7239</v>
      </c>
      <c r="P1778" s="12">
        <v>1.8605223894119263</v>
      </c>
    </row>
    <row r="1779" spans="1:16" ht="15" customHeight="1" x14ac:dyDescent="0.35">
      <c r="A1779" s="9">
        <v>1777</v>
      </c>
      <c r="B1779" s="10">
        <v>5</v>
      </c>
      <c r="C1779" s="11" t="s">
        <v>6275</v>
      </c>
      <c r="D1779" t="s">
        <v>1042</v>
      </c>
      <c r="E1779" s="10">
        <v>1</v>
      </c>
      <c r="F1779" s="11" t="s">
        <v>7240</v>
      </c>
      <c r="G1779" s="10">
        <v>1304</v>
      </c>
      <c r="H1779" s="11" t="s">
        <v>39</v>
      </c>
      <c r="I1779" s="11" t="s">
        <v>6</v>
      </c>
      <c r="K1779" s="11" t="s">
        <v>7241</v>
      </c>
      <c r="L1779" s="11" t="s">
        <v>4746</v>
      </c>
      <c r="M1779" s="11" t="s">
        <v>7242</v>
      </c>
      <c r="N1779" s="11" t="s">
        <v>123</v>
      </c>
      <c r="O1779" s="11" t="s">
        <v>7243</v>
      </c>
      <c r="P1779" s="12">
        <v>-0.34172582626342773</v>
      </c>
    </row>
    <row r="1780" spans="1:16" ht="15" customHeight="1" x14ac:dyDescent="0.35">
      <c r="A1780" s="9">
        <v>1778</v>
      </c>
      <c r="B1780" s="10">
        <v>5</v>
      </c>
      <c r="C1780" s="11" t="s">
        <v>6275</v>
      </c>
      <c r="D1780" t="s">
        <v>1042</v>
      </c>
      <c r="E1780" s="10">
        <v>2</v>
      </c>
      <c r="F1780" s="11" t="s">
        <v>7244</v>
      </c>
      <c r="G1780" s="10">
        <v>1304</v>
      </c>
      <c r="H1780" s="11" t="s">
        <v>39</v>
      </c>
      <c r="I1780" s="11" t="s">
        <v>6</v>
      </c>
      <c r="K1780" s="11" t="s">
        <v>7245</v>
      </c>
      <c r="L1780" s="11" t="s">
        <v>4746</v>
      </c>
      <c r="M1780" s="11" t="s">
        <v>7246</v>
      </c>
      <c r="N1780" s="11" t="s">
        <v>589</v>
      </c>
      <c r="O1780" s="11" t="s">
        <v>7247</v>
      </c>
      <c r="P1780" s="12">
        <v>-0.13291352987289429</v>
      </c>
    </row>
    <row r="1781" spans="1:16" ht="15" customHeight="1" x14ac:dyDescent="0.35">
      <c r="A1781" s="9">
        <v>1779</v>
      </c>
      <c r="B1781" s="10">
        <v>5</v>
      </c>
      <c r="C1781" s="11" t="s">
        <v>6275</v>
      </c>
      <c r="D1781" t="s">
        <v>1042</v>
      </c>
      <c r="E1781" s="10">
        <v>3</v>
      </c>
      <c r="F1781" s="11" t="s">
        <v>7248</v>
      </c>
      <c r="G1781" s="10">
        <v>1304</v>
      </c>
      <c r="H1781" s="11" t="s">
        <v>39</v>
      </c>
      <c r="I1781" s="11" t="s">
        <v>6</v>
      </c>
      <c r="K1781" s="11" t="s">
        <v>7249</v>
      </c>
      <c r="L1781" s="11" t="s">
        <v>4746</v>
      </c>
      <c r="M1781" s="11" t="s">
        <v>7250</v>
      </c>
      <c r="N1781" s="11" t="s">
        <v>101</v>
      </c>
      <c r="O1781" s="11" t="s">
        <v>7251</v>
      </c>
      <c r="P1781" s="12">
        <v>4.805881530046463E-2</v>
      </c>
    </row>
    <row r="1782" spans="1:16" ht="15" customHeight="1" x14ac:dyDescent="0.35">
      <c r="A1782" s="9">
        <v>1780</v>
      </c>
      <c r="B1782" s="10">
        <v>5</v>
      </c>
      <c r="C1782" s="11" t="s">
        <v>6275</v>
      </c>
      <c r="D1782" t="s">
        <v>1042</v>
      </c>
      <c r="E1782" s="10">
        <v>4</v>
      </c>
      <c r="F1782" s="11" t="s">
        <v>7252</v>
      </c>
      <c r="G1782" s="10">
        <v>1304</v>
      </c>
      <c r="H1782" s="11" t="s">
        <v>39</v>
      </c>
      <c r="I1782" s="11" t="s">
        <v>6</v>
      </c>
      <c r="K1782" s="11" t="s">
        <v>7253</v>
      </c>
      <c r="L1782" s="11" t="s">
        <v>4746</v>
      </c>
      <c r="M1782" s="11" t="s">
        <v>7254</v>
      </c>
      <c r="N1782" s="11" t="s">
        <v>589</v>
      </c>
      <c r="O1782" s="11" t="s">
        <v>7255</v>
      </c>
      <c r="P1782" s="12">
        <v>3.8886286783963442E-3</v>
      </c>
    </row>
    <row r="1783" spans="1:16" ht="15" customHeight="1" x14ac:dyDescent="0.35">
      <c r="A1783" s="9">
        <v>1781</v>
      </c>
      <c r="B1783" s="10">
        <v>5</v>
      </c>
      <c r="C1783" s="11" t="s">
        <v>6275</v>
      </c>
      <c r="D1783" t="s">
        <v>1042</v>
      </c>
      <c r="E1783" s="10">
        <v>5</v>
      </c>
      <c r="F1783" s="11" t="s">
        <v>7256</v>
      </c>
      <c r="G1783" s="10">
        <v>1304</v>
      </c>
      <c r="H1783" s="11" t="s">
        <v>39</v>
      </c>
      <c r="I1783" s="11" t="s">
        <v>6</v>
      </c>
      <c r="K1783" s="11" t="s">
        <v>7257</v>
      </c>
      <c r="L1783" s="11" t="s">
        <v>4746</v>
      </c>
      <c r="M1783" s="11" t="s">
        <v>7258</v>
      </c>
      <c r="N1783" s="11" t="s">
        <v>101</v>
      </c>
      <c r="O1783" s="11" t="s">
        <v>7259</v>
      </c>
      <c r="P1783" s="12">
        <v>-0.65236783027648926</v>
      </c>
    </row>
    <row r="1784" spans="1:16" ht="15" customHeight="1" x14ac:dyDescent="0.35">
      <c r="A1784" s="9">
        <v>1782</v>
      </c>
      <c r="B1784" s="10">
        <v>5</v>
      </c>
      <c r="C1784" s="11" t="s">
        <v>6275</v>
      </c>
      <c r="D1784" t="s">
        <v>1042</v>
      </c>
      <c r="E1784" s="10">
        <v>6</v>
      </c>
      <c r="F1784" s="11" t="s">
        <v>7260</v>
      </c>
      <c r="G1784" s="10">
        <v>1304</v>
      </c>
      <c r="H1784" s="11" t="s">
        <v>39</v>
      </c>
      <c r="I1784" s="11" t="s">
        <v>6</v>
      </c>
      <c r="K1784" s="11" t="s">
        <v>7261</v>
      </c>
      <c r="L1784" s="11" t="s">
        <v>4746</v>
      </c>
      <c r="M1784" s="11" t="s">
        <v>7262</v>
      </c>
      <c r="N1784" s="11" t="s">
        <v>589</v>
      </c>
      <c r="O1784" s="11" t="s">
        <v>7263</v>
      </c>
      <c r="P1784" s="12">
        <v>-0.47618070244789124</v>
      </c>
    </row>
    <row r="1785" spans="1:16" ht="15" customHeight="1" x14ac:dyDescent="0.35">
      <c r="A1785" s="9">
        <v>1783</v>
      </c>
      <c r="B1785" s="10">
        <v>5</v>
      </c>
      <c r="C1785" s="11" t="s">
        <v>6275</v>
      </c>
      <c r="D1785" t="s">
        <v>1042</v>
      </c>
      <c r="E1785" s="10">
        <v>7</v>
      </c>
      <c r="F1785" s="11" t="s">
        <v>7264</v>
      </c>
      <c r="G1785" s="10">
        <v>1304</v>
      </c>
      <c r="H1785" s="11" t="s">
        <v>39</v>
      </c>
      <c r="I1785" s="11" t="s">
        <v>6</v>
      </c>
      <c r="K1785" s="11" t="s">
        <v>7265</v>
      </c>
      <c r="L1785" s="11" t="s">
        <v>4746</v>
      </c>
      <c r="M1785" s="11" t="s">
        <v>7146</v>
      </c>
      <c r="N1785" s="11" t="s">
        <v>263</v>
      </c>
      <c r="O1785" s="11" t="s">
        <v>7266</v>
      </c>
      <c r="P1785" s="12">
        <v>-0.96403735876083374</v>
      </c>
    </row>
    <row r="1786" spans="1:16" ht="15" customHeight="1" x14ac:dyDescent="0.35">
      <c r="A1786" s="9">
        <v>1784</v>
      </c>
      <c r="B1786" s="10">
        <v>5</v>
      </c>
      <c r="C1786" s="11" t="s">
        <v>6275</v>
      </c>
      <c r="D1786" t="s">
        <v>1042</v>
      </c>
      <c r="E1786" s="10">
        <v>8</v>
      </c>
      <c r="F1786" s="11" t="s">
        <v>7267</v>
      </c>
      <c r="G1786" s="10">
        <v>1304</v>
      </c>
      <c r="H1786" s="11" t="s">
        <v>39</v>
      </c>
      <c r="I1786" s="11" t="s">
        <v>6</v>
      </c>
      <c r="K1786" s="11" t="s">
        <v>7268</v>
      </c>
      <c r="L1786" s="11" t="s">
        <v>4746</v>
      </c>
      <c r="M1786" s="11" t="s">
        <v>7269</v>
      </c>
      <c r="N1786" s="11" t="s">
        <v>589</v>
      </c>
      <c r="O1786" s="11" t="s">
        <v>7270</v>
      </c>
      <c r="P1786" s="12">
        <v>-0.89149332046508789</v>
      </c>
    </row>
    <row r="1787" spans="1:16" ht="15" customHeight="1" x14ac:dyDescent="0.35">
      <c r="A1787" s="9">
        <v>1785</v>
      </c>
      <c r="B1787" s="10">
        <v>5</v>
      </c>
      <c r="C1787" s="11" t="s">
        <v>6275</v>
      </c>
      <c r="D1787" t="s">
        <v>1042</v>
      </c>
      <c r="E1787" s="10">
        <v>9</v>
      </c>
      <c r="F1787" s="11" t="s">
        <v>7271</v>
      </c>
      <c r="G1787" s="10">
        <v>1304</v>
      </c>
      <c r="H1787" s="11" t="s">
        <v>39</v>
      </c>
      <c r="I1787" s="11" t="s">
        <v>6</v>
      </c>
      <c r="K1787" s="11" t="s">
        <v>7272</v>
      </c>
      <c r="L1787" s="11" t="s">
        <v>4746</v>
      </c>
      <c r="M1787" s="11" t="s">
        <v>7273</v>
      </c>
      <c r="N1787" s="11" t="s">
        <v>114</v>
      </c>
      <c r="O1787" s="11" t="s">
        <v>7274</v>
      </c>
      <c r="P1787" s="12">
        <v>-0.91544461250305176</v>
      </c>
    </row>
    <row r="1788" spans="1:16" ht="15" customHeight="1" x14ac:dyDescent="0.35">
      <c r="A1788" s="9">
        <v>1786</v>
      </c>
      <c r="B1788" s="10">
        <v>5</v>
      </c>
      <c r="C1788" s="11" t="s">
        <v>6275</v>
      </c>
      <c r="D1788" t="s">
        <v>1042</v>
      </c>
      <c r="E1788" s="10">
        <v>10</v>
      </c>
      <c r="F1788" s="11" t="s">
        <v>7275</v>
      </c>
      <c r="G1788" s="10">
        <v>1304</v>
      </c>
      <c r="H1788" s="11" t="s">
        <v>39</v>
      </c>
      <c r="I1788" s="11" t="s">
        <v>6</v>
      </c>
      <c r="K1788" s="11" t="s">
        <v>7276</v>
      </c>
      <c r="L1788" s="11" t="s">
        <v>4746</v>
      </c>
      <c r="M1788" s="11" t="s">
        <v>7277</v>
      </c>
      <c r="N1788" s="11" t="s">
        <v>589</v>
      </c>
      <c r="O1788" s="11" t="s">
        <v>7278</v>
      </c>
      <c r="P1788" s="12">
        <v>-1.3699206113815308</v>
      </c>
    </row>
    <row r="1789" spans="1:16" ht="15" customHeight="1" x14ac:dyDescent="0.35">
      <c r="A1789" s="9">
        <v>1787</v>
      </c>
      <c r="B1789" s="10">
        <v>5</v>
      </c>
      <c r="C1789" s="11" t="s">
        <v>6275</v>
      </c>
      <c r="D1789" t="s">
        <v>1042</v>
      </c>
      <c r="E1789" s="10">
        <v>11</v>
      </c>
      <c r="F1789" s="11" t="s">
        <v>7279</v>
      </c>
      <c r="G1789" s="10">
        <v>1304</v>
      </c>
      <c r="H1789" s="11" t="s">
        <v>39</v>
      </c>
      <c r="I1789" s="11" t="s">
        <v>6</v>
      </c>
      <c r="K1789" s="11" t="s">
        <v>7280</v>
      </c>
      <c r="L1789" s="11" t="s">
        <v>4746</v>
      </c>
      <c r="M1789" s="11" t="s">
        <v>7281</v>
      </c>
      <c r="N1789" s="11" t="s">
        <v>96</v>
      </c>
      <c r="O1789" s="11" t="s">
        <v>7282</v>
      </c>
      <c r="P1789" s="12">
        <v>-0.83830171823501587</v>
      </c>
    </row>
    <row r="1790" spans="1:16" ht="15" customHeight="1" x14ac:dyDescent="0.35">
      <c r="A1790" s="9">
        <v>1788</v>
      </c>
      <c r="B1790" s="10">
        <v>5</v>
      </c>
      <c r="C1790" s="11" t="s">
        <v>6275</v>
      </c>
      <c r="D1790" t="s">
        <v>1042</v>
      </c>
      <c r="E1790" s="10">
        <v>12</v>
      </c>
      <c r="F1790" s="11" t="s">
        <v>7283</v>
      </c>
      <c r="G1790" s="10">
        <v>1304</v>
      </c>
      <c r="H1790" s="11" t="s">
        <v>39</v>
      </c>
      <c r="I1790" s="11" t="s">
        <v>6</v>
      </c>
      <c r="K1790" s="11" t="s">
        <v>7284</v>
      </c>
      <c r="L1790" s="11" t="s">
        <v>4746</v>
      </c>
      <c r="M1790" s="11" t="s">
        <v>7285</v>
      </c>
      <c r="N1790" s="11" t="s">
        <v>589</v>
      </c>
      <c r="O1790" s="11" t="s">
        <v>7286</v>
      </c>
      <c r="P1790" s="12">
        <v>-0.68643867969512939</v>
      </c>
    </row>
    <row r="1791" spans="1:16" ht="15" customHeight="1" x14ac:dyDescent="0.35">
      <c r="A1791" s="9">
        <v>1789</v>
      </c>
      <c r="B1791" s="10">
        <v>5</v>
      </c>
      <c r="C1791" s="11" t="s">
        <v>6275</v>
      </c>
      <c r="D1791" t="s">
        <v>1042</v>
      </c>
      <c r="E1791" s="10">
        <v>13</v>
      </c>
      <c r="F1791" s="11" t="s">
        <v>7287</v>
      </c>
      <c r="G1791" s="10">
        <v>1304</v>
      </c>
      <c r="H1791" s="11" t="s">
        <v>39</v>
      </c>
      <c r="I1791" s="11" t="s">
        <v>6</v>
      </c>
      <c r="K1791" s="11" t="s">
        <v>7288</v>
      </c>
      <c r="L1791" s="11" t="s">
        <v>4746</v>
      </c>
      <c r="M1791" s="11" t="s">
        <v>7289</v>
      </c>
      <c r="N1791" s="11" t="s">
        <v>96</v>
      </c>
      <c r="O1791" s="11" t="s">
        <v>7290</v>
      </c>
      <c r="P1791" s="12">
        <v>-0.71638917922973633</v>
      </c>
    </row>
    <row r="1792" spans="1:16" ht="15" customHeight="1" x14ac:dyDescent="0.35">
      <c r="A1792" s="9">
        <v>1790</v>
      </c>
      <c r="B1792" s="10">
        <v>5</v>
      </c>
      <c r="C1792" s="11" t="s">
        <v>6275</v>
      </c>
      <c r="D1792" t="s">
        <v>1042</v>
      </c>
      <c r="E1792" s="10">
        <v>14</v>
      </c>
      <c r="F1792" s="11" t="s">
        <v>7291</v>
      </c>
      <c r="G1792" s="10">
        <v>1304</v>
      </c>
      <c r="H1792" s="11" t="s">
        <v>39</v>
      </c>
      <c r="I1792" s="11" t="s">
        <v>6</v>
      </c>
      <c r="K1792" s="11" t="s">
        <v>7292</v>
      </c>
      <c r="L1792" s="11" t="s">
        <v>4746</v>
      </c>
      <c r="M1792" s="11" t="s">
        <v>7293</v>
      </c>
      <c r="N1792" s="11" t="s">
        <v>589</v>
      </c>
      <c r="O1792" s="11" t="s">
        <v>7294</v>
      </c>
      <c r="P1792" s="12">
        <v>-5.8052390813827515E-2</v>
      </c>
    </row>
    <row r="1793" spans="1:16" ht="15" customHeight="1" x14ac:dyDescent="0.35">
      <c r="A1793" s="9">
        <v>1791</v>
      </c>
      <c r="B1793" s="10">
        <v>5</v>
      </c>
      <c r="C1793" s="11" t="s">
        <v>6275</v>
      </c>
      <c r="D1793" t="s">
        <v>1042</v>
      </c>
      <c r="E1793" s="10">
        <v>15</v>
      </c>
      <c r="F1793" s="11" t="s">
        <v>7295</v>
      </c>
      <c r="G1793" s="10">
        <v>1304</v>
      </c>
      <c r="H1793" s="11" t="s">
        <v>39</v>
      </c>
      <c r="I1793" s="11" t="s">
        <v>6</v>
      </c>
      <c r="K1793" s="11" t="s">
        <v>7296</v>
      </c>
      <c r="L1793" s="11" t="s">
        <v>4746</v>
      </c>
      <c r="M1793" s="11" t="s">
        <v>7297</v>
      </c>
      <c r="N1793" s="11" t="s">
        <v>1756</v>
      </c>
      <c r="O1793" s="11" t="s">
        <v>7298</v>
      </c>
      <c r="P1793" s="12">
        <v>-0.12771022319793701</v>
      </c>
    </row>
    <row r="1794" spans="1:16" ht="15" customHeight="1" x14ac:dyDescent="0.35">
      <c r="A1794" s="9">
        <v>1792</v>
      </c>
      <c r="B1794" s="10">
        <v>5</v>
      </c>
      <c r="C1794" s="11" t="s">
        <v>6275</v>
      </c>
      <c r="D1794" t="s">
        <v>1042</v>
      </c>
      <c r="E1794" s="10">
        <v>16</v>
      </c>
      <c r="F1794" s="11" t="s">
        <v>7299</v>
      </c>
      <c r="G1794" s="10">
        <v>1304</v>
      </c>
      <c r="H1794" s="11" t="s">
        <v>39</v>
      </c>
      <c r="I1794" s="11" t="s">
        <v>6</v>
      </c>
      <c r="K1794" s="11" t="s">
        <v>7300</v>
      </c>
      <c r="L1794" s="11" t="s">
        <v>4746</v>
      </c>
      <c r="M1794" s="11" t="s">
        <v>7301</v>
      </c>
      <c r="N1794" s="11" t="s">
        <v>589</v>
      </c>
      <c r="O1794" s="11" t="s">
        <v>7302</v>
      </c>
      <c r="P1794" s="12">
        <v>-0.71869617700576782</v>
      </c>
    </row>
    <row r="1795" spans="1:16" ht="15" customHeight="1" x14ac:dyDescent="0.35">
      <c r="A1795" s="9">
        <v>1793</v>
      </c>
      <c r="B1795" s="10">
        <v>5</v>
      </c>
      <c r="C1795" s="11" t="s">
        <v>6275</v>
      </c>
      <c r="D1795" t="s">
        <v>1042</v>
      </c>
      <c r="E1795" s="10">
        <v>17</v>
      </c>
      <c r="F1795" s="11" t="s">
        <v>7303</v>
      </c>
      <c r="G1795" s="10">
        <v>1304</v>
      </c>
      <c r="H1795" s="11" t="s">
        <v>39</v>
      </c>
      <c r="I1795" s="11" t="s">
        <v>6</v>
      </c>
      <c r="K1795" s="11" t="s">
        <v>7304</v>
      </c>
      <c r="L1795" s="11" t="s">
        <v>4746</v>
      </c>
      <c r="M1795" s="11" t="s">
        <v>7305</v>
      </c>
      <c r="N1795" s="11" t="s">
        <v>289</v>
      </c>
      <c r="O1795" s="11" t="s">
        <v>7306</v>
      </c>
      <c r="P1795" s="12">
        <v>-0.12446633726358414</v>
      </c>
    </row>
    <row r="1796" spans="1:16" ht="15" customHeight="1" x14ac:dyDescent="0.35">
      <c r="A1796" s="9">
        <v>1794</v>
      </c>
      <c r="B1796" s="10">
        <v>5</v>
      </c>
      <c r="C1796" s="11" t="s">
        <v>6275</v>
      </c>
      <c r="D1796" t="s">
        <v>1042</v>
      </c>
      <c r="E1796" s="10">
        <v>18</v>
      </c>
      <c r="F1796" s="11" t="s">
        <v>7307</v>
      </c>
      <c r="G1796" s="10">
        <v>1304</v>
      </c>
      <c r="H1796" s="11" t="s">
        <v>39</v>
      </c>
      <c r="I1796" s="11" t="s">
        <v>6</v>
      </c>
      <c r="K1796" s="11" t="s">
        <v>7308</v>
      </c>
      <c r="L1796" s="11" t="s">
        <v>4746</v>
      </c>
      <c r="M1796" s="11" t="s">
        <v>7309</v>
      </c>
      <c r="N1796" s="11" t="s">
        <v>623</v>
      </c>
      <c r="O1796" s="11" t="s">
        <v>7310</v>
      </c>
      <c r="P1796" s="12">
        <v>0.52253198623657227</v>
      </c>
    </row>
    <row r="1797" spans="1:16" ht="15" customHeight="1" x14ac:dyDescent="0.35">
      <c r="A1797" s="9">
        <v>1795</v>
      </c>
      <c r="B1797" s="10">
        <v>5</v>
      </c>
      <c r="C1797" s="11" t="s">
        <v>6275</v>
      </c>
      <c r="D1797" t="s">
        <v>1042</v>
      </c>
      <c r="E1797" s="10">
        <v>19</v>
      </c>
      <c r="F1797" s="11" t="s">
        <v>7311</v>
      </c>
      <c r="G1797" s="10">
        <v>1304</v>
      </c>
      <c r="H1797" s="11" t="s">
        <v>39</v>
      </c>
      <c r="I1797" s="11" t="s">
        <v>6</v>
      </c>
      <c r="K1797" s="11" t="s">
        <v>7312</v>
      </c>
      <c r="L1797" s="11" t="s">
        <v>4746</v>
      </c>
      <c r="M1797" s="11" t="s">
        <v>7313</v>
      </c>
      <c r="N1797" s="11" t="s">
        <v>101</v>
      </c>
      <c r="O1797" s="11" t="s">
        <v>7314</v>
      </c>
      <c r="P1797" s="12">
        <v>0.37845626473426819</v>
      </c>
    </row>
    <row r="1798" spans="1:16" ht="15" customHeight="1" x14ac:dyDescent="0.35">
      <c r="A1798" s="9">
        <v>1796</v>
      </c>
      <c r="B1798" s="10">
        <v>5</v>
      </c>
      <c r="C1798" s="11" t="s">
        <v>6275</v>
      </c>
      <c r="D1798" t="s">
        <v>1042</v>
      </c>
      <c r="E1798" s="10">
        <v>20</v>
      </c>
      <c r="F1798" s="11" t="s">
        <v>7315</v>
      </c>
      <c r="G1798" s="10">
        <v>1304</v>
      </c>
      <c r="H1798" s="11" t="s">
        <v>39</v>
      </c>
      <c r="I1798" s="11" t="s">
        <v>6</v>
      </c>
      <c r="K1798" s="11" t="s">
        <v>7316</v>
      </c>
      <c r="L1798" s="11" t="s">
        <v>4746</v>
      </c>
      <c r="M1798" s="11" t="s">
        <v>7317</v>
      </c>
      <c r="N1798" s="11" t="s">
        <v>4752</v>
      </c>
      <c r="O1798" s="11" t="s">
        <v>7318</v>
      </c>
      <c r="P1798" s="12">
        <v>0.2631523609161377</v>
      </c>
    </row>
    <row r="1799" spans="1:16" ht="15" customHeight="1" x14ac:dyDescent="0.35">
      <c r="A1799" s="9">
        <v>1797</v>
      </c>
      <c r="B1799" s="10">
        <v>5</v>
      </c>
      <c r="C1799" s="11" t="s">
        <v>6275</v>
      </c>
      <c r="D1799" t="s">
        <v>1042</v>
      </c>
      <c r="E1799" s="10">
        <v>21</v>
      </c>
      <c r="F1799" s="11" t="s">
        <v>7319</v>
      </c>
      <c r="G1799" s="10">
        <v>1304</v>
      </c>
      <c r="H1799" s="11" t="s">
        <v>39</v>
      </c>
      <c r="I1799" s="11" t="s">
        <v>6</v>
      </c>
      <c r="K1799" s="11" t="s">
        <v>7320</v>
      </c>
      <c r="L1799" s="11" t="s">
        <v>4746</v>
      </c>
      <c r="M1799" s="11" t="s">
        <v>7321</v>
      </c>
      <c r="N1799" s="11" t="s">
        <v>2349</v>
      </c>
      <c r="O1799" s="11" t="s">
        <v>7322</v>
      </c>
      <c r="P1799" s="12">
        <v>0.67774969339370728</v>
      </c>
    </row>
    <row r="1800" spans="1:16" ht="15" customHeight="1" x14ac:dyDescent="0.35">
      <c r="A1800" s="9">
        <v>1798</v>
      </c>
      <c r="B1800" s="10">
        <v>5</v>
      </c>
      <c r="C1800" s="11" t="s">
        <v>6275</v>
      </c>
      <c r="D1800" t="s">
        <v>1042</v>
      </c>
      <c r="E1800" s="10">
        <v>22</v>
      </c>
      <c r="F1800" s="11" t="s">
        <v>7323</v>
      </c>
      <c r="G1800" s="10">
        <v>1304</v>
      </c>
      <c r="H1800" s="11" t="s">
        <v>39</v>
      </c>
      <c r="I1800" s="11" t="s">
        <v>6</v>
      </c>
      <c r="K1800" s="11" t="s">
        <v>7324</v>
      </c>
      <c r="L1800" s="11" t="s">
        <v>4746</v>
      </c>
      <c r="M1800" s="11" t="s">
        <v>7325</v>
      </c>
      <c r="N1800" s="11" t="s">
        <v>589</v>
      </c>
      <c r="O1800" s="11" t="s">
        <v>7326</v>
      </c>
      <c r="P1800" s="12">
        <v>1.2295118570327759</v>
      </c>
    </row>
    <row r="1801" spans="1:16" ht="15" customHeight="1" x14ac:dyDescent="0.35">
      <c r="A1801" s="9">
        <v>1799</v>
      </c>
      <c r="B1801" s="10">
        <v>5</v>
      </c>
      <c r="C1801" s="11" t="s">
        <v>6275</v>
      </c>
      <c r="D1801" t="s">
        <v>1042</v>
      </c>
      <c r="E1801" s="10">
        <v>23</v>
      </c>
      <c r="F1801" s="11" t="s">
        <v>7327</v>
      </c>
      <c r="G1801" s="10">
        <v>1304</v>
      </c>
      <c r="H1801" s="11" t="s">
        <v>39</v>
      </c>
      <c r="I1801" s="11" t="s">
        <v>6</v>
      </c>
      <c r="K1801" s="11" t="s">
        <v>7328</v>
      </c>
      <c r="L1801" s="11" t="s">
        <v>4746</v>
      </c>
      <c r="M1801" s="11" t="s">
        <v>7329</v>
      </c>
      <c r="N1801" s="11" t="s">
        <v>1690</v>
      </c>
      <c r="O1801" s="11" t="s">
        <v>7330</v>
      </c>
      <c r="P1801" s="12">
        <v>1.9244732856750488</v>
      </c>
    </row>
    <row r="1802" spans="1:16" ht="15" customHeight="1" x14ac:dyDescent="0.35">
      <c r="A1802" s="9">
        <v>1800</v>
      </c>
      <c r="B1802" s="10">
        <v>5</v>
      </c>
      <c r="C1802" s="11" t="s">
        <v>6275</v>
      </c>
      <c r="D1802" t="s">
        <v>1042</v>
      </c>
      <c r="E1802" s="10">
        <v>24</v>
      </c>
      <c r="F1802" s="11" t="s">
        <v>7331</v>
      </c>
      <c r="G1802" s="10">
        <v>1304</v>
      </c>
      <c r="H1802" s="11" t="s">
        <v>39</v>
      </c>
      <c r="I1802" s="11" t="s">
        <v>6</v>
      </c>
      <c r="K1802" s="11" t="s">
        <v>7332</v>
      </c>
      <c r="L1802" s="11" t="s">
        <v>4746</v>
      </c>
      <c r="M1802" s="11" t="s">
        <v>7333</v>
      </c>
      <c r="N1802" s="11" t="s">
        <v>4752</v>
      </c>
      <c r="O1802" s="11" t="s">
        <v>7334</v>
      </c>
      <c r="P1802" s="12">
        <v>1.6317230463027954</v>
      </c>
    </row>
    <row r="1803" spans="1:16" ht="15" customHeight="1" x14ac:dyDescent="0.35">
      <c r="A1803" s="9">
        <v>1801</v>
      </c>
      <c r="B1803" s="10">
        <v>5</v>
      </c>
      <c r="C1803" s="11" t="s">
        <v>6275</v>
      </c>
      <c r="D1803" t="s">
        <v>1143</v>
      </c>
      <c r="E1803" s="10">
        <v>1</v>
      </c>
      <c r="F1803" s="11" t="s">
        <v>7335</v>
      </c>
      <c r="G1803" s="10">
        <v>1304</v>
      </c>
      <c r="H1803" s="11" t="s">
        <v>39</v>
      </c>
      <c r="I1803" s="11" t="s">
        <v>6</v>
      </c>
      <c r="K1803" s="11" t="s">
        <v>7336</v>
      </c>
      <c r="L1803" s="11" t="s">
        <v>4746</v>
      </c>
      <c r="M1803" s="11" t="s">
        <v>7337</v>
      </c>
      <c r="N1803" s="11" t="s">
        <v>101</v>
      </c>
      <c r="O1803" s="11" t="s">
        <v>7338</v>
      </c>
      <c r="P1803" s="12">
        <v>-7.2785862721502781E-3</v>
      </c>
    </row>
    <row r="1804" spans="1:16" ht="15" customHeight="1" x14ac:dyDescent="0.35">
      <c r="A1804" s="9">
        <v>1802</v>
      </c>
      <c r="B1804" s="10">
        <v>5</v>
      </c>
      <c r="C1804" s="11" t="s">
        <v>6275</v>
      </c>
      <c r="D1804" t="s">
        <v>1143</v>
      </c>
      <c r="E1804" s="10">
        <v>2</v>
      </c>
      <c r="F1804" s="11" t="s">
        <v>7339</v>
      </c>
      <c r="G1804" s="10">
        <v>1304</v>
      </c>
      <c r="H1804" s="11" t="s">
        <v>39</v>
      </c>
      <c r="I1804" s="11" t="s">
        <v>6</v>
      </c>
      <c r="K1804" s="11" t="s">
        <v>7340</v>
      </c>
      <c r="L1804" s="11" t="s">
        <v>4746</v>
      </c>
      <c r="M1804" s="11" t="s">
        <v>7341</v>
      </c>
      <c r="N1804" s="11" t="s">
        <v>4752</v>
      </c>
      <c r="O1804" s="11" t="s">
        <v>7342</v>
      </c>
      <c r="P1804" s="12">
        <v>-8.3630703389644623E-2</v>
      </c>
    </row>
    <row r="1805" spans="1:16" ht="15" customHeight="1" x14ac:dyDescent="0.35">
      <c r="A1805" s="9">
        <v>1803</v>
      </c>
      <c r="B1805" s="10">
        <v>5</v>
      </c>
      <c r="C1805" s="11" t="s">
        <v>6275</v>
      </c>
      <c r="D1805" t="s">
        <v>1143</v>
      </c>
      <c r="E1805" s="10">
        <v>3</v>
      </c>
      <c r="F1805" s="11" t="s">
        <v>7343</v>
      </c>
      <c r="G1805" s="10">
        <v>1304</v>
      </c>
      <c r="H1805" s="11" t="s">
        <v>39</v>
      </c>
      <c r="I1805" s="11" t="s">
        <v>6</v>
      </c>
      <c r="K1805" s="11" t="s">
        <v>7344</v>
      </c>
      <c r="L1805" s="11" t="s">
        <v>4746</v>
      </c>
      <c r="M1805" s="11" t="s">
        <v>7345</v>
      </c>
      <c r="N1805" s="11" t="s">
        <v>1690</v>
      </c>
      <c r="O1805" s="11" t="s">
        <v>7346</v>
      </c>
      <c r="P1805" s="12">
        <v>-1.0382084846496582</v>
      </c>
    </row>
    <row r="1806" spans="1:16" ht="15" customHeight="1" x14ac:dyDescent="0.35">
      <c r="A1806" s="9">
        <v>1804</v>
      </c>
      <c r="B1806" s="10">
        <v>5</v>
      </c>
      <c r="C1806" s="11" t="s">
        <v>6275</v>
      </c>
      <c r="D1806" t="s">
        <v>1143</v>
      </c>
      <c r="E1806" s="10">
        <v>4</v>
      </c>
      <c r="F1806" s="11" t="s">
        <v>7347</v>
      </c>
      <c r="G1806" s="10">
        <v>1304</v>
      </c>
      <c r="H1806" s="11" t="s">
        <v>39</v>
      </c>
      <c r="I1806" s="11" t="s">
        <v>6</v>
      </c>
      <c r="K1806" s="11" t="s">
        <v>7348</v>
      </c>
      <c r="L1806" s="11" t="s">
        <v>4746</v>
      </c>
      <c r="M1806" s="11" t="s">
        <v>7349</v>
      </c>
      <c r="N1806" s="11" t="s">
        <v>4752</v>
      </c>
      <c r="O1806" s="11" t="s">
        <v>7350</v>
      </c>
      <c r="P1806" s="12">
        <v>-1.5949220657348633</v>
      </c>
    </row>
    <row r="1807" spans="1:16" ht="15" customHeight="1" x14ac:dyDescent="0.35">
      <c r="A1807" s="9">
        <v>1805</v>
      </c>
      <c r="B1807" s="10">
        <v>5</v>
      </c>
      <c r="C1807" s="11" t="s">
        <v>6275</v>
      </c>
      <c r="D1807" t="s">
        <v>1143</v>
      </c>
      <c r="E1807" s="10">
        <v>5</v>
      </c>
      <c r="F1807" s="11" t="s">
        <v>7351</v>
      </c>
      <c r="G1807" s="10">
        <v>1304</v>
      </c>
      <c r="H1807" s="11" t="s">
        <v>39</v>
      </c>
      <c r="I1807" s="11" t="s">
        <v>6</v>
      </c>
      <c r="K1807" s="11" t="s">
        <v>7352</v>
      </c>
      <c r="L1807" s="11" t="s">
        <v>4746</v>
      </c>
      <c r="M1807" s="11" t="s">
        <v>7353</v>
      </c>
      <c r="N1807" s="11" t="s">
        <v>101</v>
      </c>
      <c r="O1807" s="11" t="s">
        <v>7354</v>
      </c>
      <c r="P1807" s="12">
        <v>-1.2737274169921875</v>
      </c>
    </row>
    <row r="1808" spans="1:16" ht="15" customHeight="1" x14ac:dyDescent="0.35">
      <c r="A1808" s="9">
        <v>1806</v>
      </c>
      <c r="B1808" s="10">
        <v>5</v>
      </c>
      <c r="C1808" s="11" t="s">
        <v>6275</v>
      </c>
      <c r="D1808" t="s">
        <v>1143</v>
      </c>
      <c r="E1808" s="10">
        <v>6</v>
      </c>
      <c r="F1808" s="11" t="s">
        <v>7355</v>
      </c>
      <c r="G1808" s="10">
        <v>1304</v>
      </c>
      <c r="H1808" s="11" t="s">
        <v>39</v>
      </c>
      <c r="I1808" s="11" t="s">
        <v>6</v>
      </c>
      <c r="K1808" s="11" t="s">
        <v>7356</v>
      </c>
      <c r="L1808" s="11" t="s">
        <v>4746</v>
      </c>
      <c r="M1808" s="11" t="s">
        <v>7357</v>
      </c>
      <c r="N1808" s="11" t="s">
        <v>4752</v>
      </c>
      <c r="O1808" s="11" t="s">
        <v>7358</v>
      </c>
      <c r="P1808" s="12">
        <v>-0.92000824213027954</v>
      </c>
    </row>
    <row r="1809" spans="1:16" ht="15" customHeight="1" x14ac:dyDescent="0.35">
      <c r="A1809" s="9">
        <v>1807</v>
      </c>
      <c r="B1809" s="10">
        <v>5</v>
      </c>
      <c r="C1809" s="11" t="s">
        <v>6275</v>
      </c>
      <c r="D1809" t="s">
        <v>1143</v>
      </c>
      <c r="E1809" s="10">
        <v>7</v>
      </c>
      <c r="F1809" s="11" t="s">
        <v>7359</v>
      </c>
      <c r="G1809" s="10">
        <v>1304</v>
      </c>
      <c r="H1809" s="11" t="s">
        <v>39</v>
      </c>
      <c r="I1809" s="11" t="s">
        <v>6</v>
      </c>
      <c r="K1809" s="11" t="s">
        <v>7360</v>
      </c>
      <c r="L1809" s="11" t="s">
        <v>4746</v>
      </c>
      <c r="M1809" s="11" t="s">
        <v>7361</v>
      </c>
      <c r="N1809" s="11" t="s">
        <v>101</v>
      </c>
      <c r="O1809" s="11" t="s">
        <v>7362</v>
      </c>
      <c r="P1809" s="12">
        <v>-2.3633947372436523</v>
      </c>
    </row>
    <row r="1810" spans="1:16" ht="15" customHeight="1" x14ac:dyDescent="0.35">
      <c r="A1810" s="9">
        <v>1808</v>
      </c>
      <c r="B1810" s="10">
        <v>5</v>
      </c>
      <c r="C1810" s="11" t="s">
        <v>6275</v>
      </c>
      <c r="D1810" t="s">
        <v>1143</v>
      </c>
      <c r="E1810" s="10">
        <v>8</v>
      </c>
      <c r="F1810" s="11" t="s">
        <v>7363</v>
      </c>
      <c r="G1810" s="10">
        <v>1304</v>
      </c>
      <c r="H1810" s="11" t="s">
        <v>39</v>
      </c>
      <c r="I1810" s="11" t="s">
        <v>6</v>
      </c>
      <c r="K1810" s="11" t="s">
        <v>7364</v>
      </c>
      <c r="L1810" s="11" t="s">
        <v>4746</v>
      </c>
      <c r="M1810" s="11" t="s">
        <v>7365</v>
      </c>
      <c r="N1810" s="11" t="s">
        <v>4752</v>
      </c>
      <c r="O1810" s="11" t="s">
        <v>7366</v>
      </c>
      <c r="P1810" s="12">
        <v>-1.0712316036224365</v>
      </c>
    </row>
    <row r="1811" spans="1:16" ht="15" customHeight="1" x14ac:dyDescent="0.35">
      <c r="A1811" s="9">
        <v>1809</v>
      </c>
      <c r="B1811" s="10">
        <v>5</v>
      </c>
      <c r="C1811" s="11" t="s">
        <v>6275</v>
      </c>
      <c r="D1811" t="s">
        <v>1143</v>
      </c>
      <c r="E1811" s="10">
        <v>9</v>
      </c>
      <c r="F1811" s="11" t="s">
        <v>7367</v>
      </c>
      <c r="G1811" s="10">
        <v>1304</v>
      </c>
      <c r="H1811" s="11" t="s">
        <v>39</v>
      </c>
      <c r="I1811" s="11" t="s">
        <v>6</v>
      </c>
      <c r="K1811" s="11" t="s">
        <v>7368</v>
      </c>
      <c r="L1811" s="11" t="s">
        <v>4746</v>
      </c>
      <c r="M1811" s="11" t="s">
        <v>7369</v>
      </c>
      <c r="N1811" s="11" t="s">
        <v>1690</v>
      </c>
      <c r="O1811" s="11" t="s">
        <v>7370</v>
      </c>
      <c r="P1811" s="12">
        <v>-0.89357864856719971</v>
      </c>
    </row>
    <row r="1812" spans="1:16" ht="15" customHeight="1" x14ac:dyDescent="0.35">
      <c r="A1812" s="9">
        <v>1810</v>
      </c>
      <c r="B1812" s="10">
        <v>5</v>
      </c>
      <c r="C1812" s="11" t="s">
        <v>6275</v>
      </c>
      <c r="D1812" t="s">
        <v>1143</v>
      </c>
      <c r="E1812" s="10">
        <v>10</v>
      </c>
      <c r="F1812" s="11" t="s">
        <v>7371</v>
      </c>
      <c r="G1812" s="10">
        <v>1304</v>
      </c>
      <c r="H1812" s="11" t="s">
        <v>39</v>
      </c>
      <c r="I1812" s="11" t="s">
        <v>6</v>
      </c>
      <c r="K1812" s="11" t="s">
        <v>7372</v>
      </c>
      <c r="L1812" s="11" t="s">
        <v>4746</v>
      </c>
      <c r="M1812" s="11" t="s">
        <v>7373</v>
      </c>
      <c r="N1812" s="11" t="s">
        <v>589</v>
      </c>
      <c r="O1812" s="11" t="s">
        <v>7374</v>
      </c>
      <c r="P1812" s="12">
        <v>-1.2839274406433105</v>
      </c>
    </row>
    <row r="1813" spans="1:16" ht="15" customHeight="1" x14ac:dyDescent="0.35">
      <c r="A1813" s="9">
        <v>1811</v>
      </c>
      <c r="B1813" s="10">
        <v>5</v>
      </c>
      <c r="C1813" s="11" t="s">
        <v>6275</v>
      </c>
      <c r="D1813" t="s">
        <v>1143</v>
      </c>
      <c r="E1813" s="10">
        <v>11</v>
      </c>
      <c r="F1813" s="11" t="s">
        <v>7375</v>
      </c>
      <c r="G1813" s="10">
        <v>1304</v>
      </c>
      <c r="H1813" s="11" t="s">
        <v>39</v>
      </c>
      <c r="I1813" s="11" t="s">
        <v>6</v>
      </c>
      <c r="K1813" s="11" t="s">
        <v>7376</v>
      </c>
      <c r="L1813" s="11" t="s">
        <v>4746</v>
      </c>
      <c r="M1813" s="11" t="s">
        <v>7377</v>
      </c>
      <c r="N1813" s="11" t="s">
        <v>53</v>
      </c>
      <c r="O1813" s="11" t="s">
        <v>7378</v>
      </c>
      <c r="P1813" s="12">
        <v>-0.611275315284729</v>
      </c>
    </row>
    <row r="1814" spans="1:16" ht="15" customHeight="1" x14ac:dyDescent="0.35">
      <c r="A1814" s="9">
        <v>1812</v>
      </c>
      <c r="B1814" s="10">
        <v>5</v>
      </c>
      <c r="C1814" s="11" t="s">
        <v>6275</v>
      </c>
      <c r="D1814" t="s">
        <v>1143</v>
      </c>
      <c r="E1814" s="10">
        <v>12</v>
      </c>
      <c r="F1814" s="11" t="s">
        <v>7379</v>
      </c>
      <c r="G1814" s="10">
        <v>1304</v>
      </c>
      <c r="H1814" s="11" t="s">
        <v>39</v>
      </c>
      <c r="I1814" s="11" t="s">
        <v>6</v>
      </c>
      <c r="K1814" s="11" t="s">
        <v>7380</v>
      </c>
      <c r="L1814" s="11" t="s">
        <v>4746</v>
      </c>
      <c r="M1814" s="11" t="s">
        <v>7381</v>
      </c>
      <c r="N1814" s="11" t="s">
        <v>589</v>
      </c>
      <c r="O1814" s="11" t="s">
        <v>7382</v>
      </c>
      <c r="P1814" s="12">
        <v>-0.66867285966873169</v>
      </c>
    </row>
    <row r="1815" spans="1:16" ht="15" customHeight="1" x14ac:dyDescent="0.35">
      <c r="A1815" s="9">
        <v>1813</v>
      </c>
      <c r="B1815" s="10">
        <v>5</v>
      </c>
      <c r="C1815" s="11" t="s">
        <v>6275</v>
      </c>
      <c r="D1815" t="s">
        <v>1143</v>
      </c>
      <c r="E1815" s="10">
        <v>13</v>
      </c>
      <c r="F1815" s="11" t="s">
        <v>7383</v>
      </c>
      <c r="G1815" s="10">
        <v>1304</v>
      </c>
      <c r="H1815" s="11" t="s">
        <v>39</v>
      </c>
      <c r="I1815" s="11" t="s">
        <v>6</v>
      </c>
      <c r="K1815" s="11" t="s">
        <v>7384</v>
      </c>
      <c r="L1815" s="11" t="s">
        <v>4746</v>
      </c>
      <c r="M1815" s="11" t="s">
        <v>7385</v>
      </c>
      <c r="N1815" s="11" t="s">
        <v>7386</v>
      </c>
      <c r="O1815" s="11" t="s">
        <v>7387</v>
      </c>
      <c r="P1815" s="12">
        <v>-0.20866623520851135</v>
      </c>
    </row>
    <row r="1816" spans="1:16" ht="15" customHeight="1" x14ac:dyDescent="0.35">
      <c r="A1816" s="9">
        <v>1814</v>
      </c>
      <c r="B1816" s="10">
        <v>5</v>
      </c>
      <c r="C1816" s="11" t="s">
        <v>6275</v>
      </c>
      <c r="D1816" t="s">
        <v>1143</v>
      </c>
      <c r="E1816" s="10">
        <v>14</v>
      </c>
      <c r="F1816" s="11" t="s">
        <v>7388</v>
      </c>
      <c r="G1816" s="10">
        <v>1304</v>
      </c>
      <c r="H1816" s="11" t="s">
        <v>39</v>
      </c>
      <c r="I1816" s="11" t="s">
        <v>6</v>
      </c>
      <c r="K1816" s="11" t="s">
        <v>7389</v>
      </c>
      <c r="L1816" s="11" t="s">
        <v>4746</v>
      </c>
      <c r="M1816" s="11" t="s">
        <v>7390</v>
      </c>
      <c r="N1816" s="11" t="s">
        <v>589</v>
      </c>
      <c r="O1816" s="11" t="s">
        <v>7391</v>
      </c>
      <c r="P1816" s="12">
        <v>-0.45458170771598816</v>
      </c>
    </row>
    <row r="1817" spans="1:16" ht="15" customHeight="1" x14ac:dyDescent="0.35">
      <c r="A1817" s="9">
        <v>1815</v>
      </c>
      <c r="B1817" s="10">
        <v>5</v>
      </c>
      <c r="C1817" s="11" t="s">
        <v>6275</v>
      </c>
      <c r="D1817" t="s">
        <v>1143</v>
      </c>
      <c r="E1817" s="10">
        <v>15</v>
      </c>
      <c r="F1817" s="11" t="s">
        <v>7392</v>
      </c>
      <c r="G1817" s="10">
        <v>1304</v>
      </c>
      <c r="H1817" s="11" t="s">
        <v>39</v>
      </c>
      <c r="I1817" s="11" t="s">
        <v>6</v>
      </c>
      <c r="K1817" s="11" t="s">
        <v>7393</v>
      </c>
      <c r="L1817" s="11" t="s">
        <v>4746</v>
      </c>
      <c r="M1817" s="11" t="s">
        <v>7394</v>
      </c>
      <c r="N1817" s="11" t="s">
        <v>598</v>
      </c>
      <c r="O1817" s="11" t="s">
        <v>7395</v>
      </c>
      <c r="P1817" s="12">
        <v>-0.9425240159034729</v>
      </c>
    </row>
    <row r="1818" spans="1:16" ht="15" customHeight="1" x14ac:dyDescent="0.35">
      <c r="A1818" s="9">
        <v>1816</v>
      </c>
      <c r="B1818" s="10">
        <v>5</v>
      </c>
      <c r="C1818" s="11" t="s">
        <v>6275</v>
      </c>
      <c r="D1818" t="s">
        <v>1143</v>
      </c>
      <c r="E1818" s="10">
        <v>16</v>
      </c>
      <c r="F1818" s="11" t="s">
        <v>7396</v>
      </c>
      <c r="G1818" s="10">
        <v>1304</v>
      </c>
      <c r="H1818" s="11" t="s">
        <v>39</v>
      </c>
      <c r="I1818" s="11" t="s">
        <v>6</v>
      </c>
      <c r="K1818" s="11" t="s">
        <v>7397</v>
      </c>
      <c r="L1818" s="11" t="s">
        <v>4746</v>
      </c>
      <c r="M1818" s="11" t="s">
        <v>7398</v>
      </c>
      <c r="N1818" s="11" t="s">
        <v>589</v>
      </c>
      <c r="O1818" s="11" t="s">
        <v>7399</v>
      </c>
      <c r="P1818" s="12">
        <v>-0.63904476165771484</v>
      </c>
    </row>
    <row r="1819" spans="1:16" ht="15" customHeight="1" x14ac:dyDescent="0.35">
      <c r="A1819" s="9">
        <v>1817</v>
      </c>
      <c r="B1819" s="10">
        <v>5</v>
      </c>
      <c r="C1819" s="11" t="s">
        <v>6275</v>
      </c>
      <c r="D1819" t="s">
        <v>1143</v>
      </c>
      <c r="E1819" s="10">
        <v>17</v>
      </c>
      <c r="F1819" s="11" t="s">
        <v>7400</v>
      </c>
      <c r="G1819" s="10">
        <v>1304</v>
      </c>
      <c r="H1819" s="11" t="s">
        <v>39</v>
      </c>
      <c r="I1819" s="11" t="s">
        <v>6</v>
      </c>
      <c r="K1819" s="11" t="s">
        <v>7401</v>
      </c>
      <c r="L1819" s="11" t="s">
        <v>4746</v>
      </c>
      <c r="M1819" s="11" t="s">
        <v>7402</v>
      </c>
      <c r="N1819" s="11" t="s">
        <v>96</v>
      </c>
      <c r="O1819" s="11" t="s">
        <v>7403</v>
      </c>
      <c r="P1819" s="12">
        <v>-0.6895415186882019</v>
      </c>
    </row>
    <row r="1820" spans="1:16" ht="15" customHeight="1" x14ac:dyDescent="0.35">
      <c r="A1820" s="9">
        <v>1818</v>
      </c>
      <c r="B1820" s="10">
        <v>5</v>
      </c>
      <c r="C1820" s="11" t="s">
        <v>6275</v>
      </c>
      <c r="D1820" t="s">
        <v>1143</v>
      </c>
      <c r="E1820" s="10">
        <v>18</v>
      </c>
      <c r="F1820" s="11" t="s">
        <v>7404</v>
      </c>
      <c r="G1820" s="10">
        <v>1304</v>
      </c>
      <c r="H1820" s="11" t="s">
        <v>39</v>
      </c>
      <c r="I1820" s="11" t="s">
        <v>6</v>
      </c>
      <c r="K1820" s="11" t="s">
        <v>7405</v>
      </c>
      <c r="L1820" s="11" t="s">
        <v>4746</v>
      </c>
      <c r="M1820" s="11" t="s">
        <v>7406</v>
      </c>
      <c r="N1820" s="11" t="s">
        <v>589</v>
      </c>
      <c r="O1820" s="11" t="s">
        <v>7407</v>
      </c>
      <c r="P1820" s="12">
        <v>-0.23635508120059967</v>
      </c>
    </row>
    <row r="1821" spans="1:16" ht="15" customHeight="1" x14ac:dyDescent="0.35">
      <c r="A1821" s="9">
        <v>1819</v>
      </c>
      <c r="B1821" s="10">
        <v>5</v>
      </c>
      <c r="C1821" s="11" t="s">
        <v>6275</v>
      </c>
      <c r="D1821" t="s">
        <v>1143</v>
      </c>
      <c r="E1821" s="10">
        <v>19</v>
      </c>
      <c r="F1821" s="11" t="s">
        <v>7408</v>
      </c>
      <c r="G1821" s="10">
        <v>1304</v>
      </c>
      <c r="H1821" s="11" t="s">
        <v>39</v>
      </c>
      <c r="I1821" s="11" t="s">
        <v>6</v>
      </c>
      <c r="K1821" s="11" t="s">
        <v>7409</v>
      </c>
      <c r="L1821" s="11" t="s">
        <v>4746</v>
      </c>
      <c r="M1821" s="11" t="s">
        <v>7410</v>
      </c>
      <c r="N1821" s="11" t="s">
        <v>101</v>
      </c>
      <c r="O1821" s="11" t="s">
        <v>7411</v>
      </c>
      <c r="P1821" s="12">
        <v>0.31612235307693481</v>
      </c>
    </row>
    <row r="1822" spans="1:16" ht="15" customHeight="1" x14ac:dyDescent="0.35">
      <c r="A1822" s="9">
        <v>1820</v>
      </c>
      <c r="B1822" s="10">
        <v>5</v>
      </c>
      <c r="C1822" s="11" t="s">
        <v>6275</v>
      </c>
      <c r="D1822" t="s">
        <v>1143</v>
      </c>
      <c r="E1822" s="10">
        <v>20</v>
      </c>
      <c r="F1822" s="11" t="s">
        <v>7412</v>
      </c>
      <c r="G1822" s="10">
        <v>1304</v>
      </c>
      <c r="H1822" s="11" t="s">
        <v>39</v>
      </c>
      <c r="I1822" s="11" t="s">
        <v>6</v>
      </c>
      <c r="K1822" s="11" t="s">
        <v>7413</v>
      </c>
      <c r="L1822" s="11" t="s">
        <v>4746</v>
      </c>
      <c r="M1822" s="11" t="s">
        <v>7414</v>
      </c>
      <c r="N1822" s="11" t="s">
        <v>589</v>
      </c>
      <c r="O1822" s="11" t="s">
        <v>7415</v>
      </c>
      <c r="P1822" s="12">
        <v>0.41284945607185364</v>
      </c>
    </row>
    <row r="1823" spans="1:16" ht="15" customHeight="1" x14ac:dyDescent="0.35">
      <c r="A1823" s="9">
        <v>1821</v>
      </c>
      <c r="B1823" s="10">
        <v>5</v>
      </c>
      <c r="C1823" s="11" t="s">
        <v>6275</v>
      </c>
      <c r="D1823" t="s">
        <v>1143</v>
      </c>
      <c r="E1823" s="10">
        <v>21</v>
      </c>
      <c r="F1823" s="11" t="s">
        <v>7416</v>
      </c>
      <c r="G1823" s="10">
        <v>1304</v>
      </c>
      <c r="H1823" s="11" t="s">
        <v>39</v>
      </c>
      <c r="I1823" s="11" t="s">
        <v>6</v>
      </c>
      <c r="K1823" s="11" t="s">
        <v>7417</v>
      </c>
      <c r="L1823" s="11" t="s">
        <v>4746</v>
      </c>
      <c r="M1823" s="11" t="s">
        <v>7418</v>
      </c>
      <c r="N1823" s="11" t="s">
        <v>101</v>
      </c>
      <c r="O1823" s="11" t="s">
        <v>7419</v>
      </c>
      <c r="P1823" s="12">
        <v>0.94665443897247314</v>
      </c>
    </row>
    <row r="1824" spans="1:16" ht="15" customHeight="1" x14ac:dyDescent="0.35">
      <c r="A1824" s="9">
        <v>1822</v>
      </c>
      <c r="B1824" s="10">
        <v>5</v>
      </c>
      <c r="C1824" s="11" t="s">
        <v>6275</v>
      </c>
      <c r="D1824" t="s">
        <v>1143</v>
      </c>
      <c r="E1824" s="10">
        <v>22</v>
      </c>
      <c r="F1824" s="11" t="s">
        <v>7420</v>
      </c>
      <c r="G1824" s="10">
        <v>1304</v>
      </c>
      <c r="H1824" s="11" t="s">
        <v>39</v>
      </c>
      <c r="I1824" s="11" t="s">
        <v>6</v>
      </c>
      <c r="K1824" s="11" t="s">
        <v>7421</v>
      </c>
      <c r="L1824" s="11" t="s">
        <v>4746</v>
      </c>
      <c r="M1824" s="11" t="s">
        <v>7422</v>
      </c>
      <c r="N1824" s="11" t="s">
        <v>589</v>
      </c>
      <c r="O1824" s="11" t="s">
        <v>7423</v>
      </c>
      <c r="P1824" s="12">
        <v>0.94094741344451904</v>
      </c>
    </row>
    <row r="1825" spans="1:16" ht="15" customHeight="1" x14ac:dyDescent="0.35">
      <c r="A1825" s="9">
        <v>1823</v>
      </c>
      <c r="B1825" s="10">
        <v>5</v>
      </c>
      <c r="C1825" s="11" t="s">
        <v>6275</v>
      </c>
      <c r="D1825" t="s">
        <v>1143</v>
      </c>
      <c r="E1825" s="10">
        <v>23</v>
      </c>
      <c r="F1825" s="11" t="s">
        <v>7424</v>
      </c>
      <c r="G1825" s="10">
        <v>1304</v>
      </c>
      <c r="H1825" s="11" t="s">
        <v>39</v>
      </c>
      <c r="I1825" s="11" t="s">
        <v>6</v>
      </c>
      <c r="K1825" s="11" t="s">
        <v>7425</v>
      </c>
      <c r="L1825" s="11" t="s">
        <v>4746</v>
      </c>
      <c r="M1825" s="11" t="s">
        <v>7426</v>
      </c>
      <c r="N1825" s="11" t="s">
        <v>1690</v>
      </c>
      <c r="O1825" s="11" t="s">
        <v>7427</v>
      </c>
      <c r="P1825" s="12">
        <v>0.42698350548744202</v>
      </c>
    </row>
    <row r="1826" spans="1:16" ht="15" customHeight="1" x14ac:dyDescent="0.35">
      <c r="A1826" s="9">
        <v>1824</v>
      </c>
      <c r="B1826" s="10">
        <v>5</v>
      </c>
      <c r="C1826" s="11" t="s">
        <v>6275</v>
      </c>
      <c r="D1826" t="s">
        <v>1143</v>
      </c>
      <c r="E1826" s="10">
        <v>24</v>
      </c>
      <c r="F1826" s="11" t="s">
        <v>7428</v>
      </c>
      <c r="G1826" s="10">
        <v>1304</v>
      </c>
      <c r="H1826" s="11" t="s">
        <v>39</v>
      </c>
      <c r="I1826" s="11" t="s">
        <v>6</v>
      </c>
      <c r="K1826" s="11" t="s">
        <v>7429</v>
      </c>
      <c r="L1826" s="11" t="s">
        <v>4746</v>
      </c>
      <c r="M1826" s="11" t="s">
        <v>7430</v>
      </c>
      <c r="N1826" s="11" t="s">
        <v>589</v>
      </c>
      <c r="O1826" s="11" t="s">
        <v>7431</v>
      </c>
      <c r="P1826" s="12">
        <v>2.5919070243835449</v>
      </c>
    </row>
    <row r="1827" spans="1:16" ht="15" customHeight="1" x14ac:dyDescent="0.35">
      <c r="A1827" s="9">
        <v>1825</v>
      </c>
      <c r="B1827" s="10">
        <v>5</v>
      </c>
      <c r="C1827" s="11" t="s">
        <v>6275</v>
      </c>
      <c r="D1827" t="s">
        <v>1240</v>
      </c>
      <c r="E1827" s="10">
        <v>1</v>
      </c>
      <c r="F1827" s="11" t="s">
        <v>7432</v>
      </c>
      <c r="G1827" s="10">
        <v>1304</v>
      </c>
      <c r="H1827" s="11" t="s">
        <v>39</v>
      </c>
      <c r="I1827" s="11" t="s">
        <v>6</v>
      </c>
      <c r="K1827" s="11" t="s">
        <v>7433</v>
      </c>
      <c r="L1827" s="11" t="s">
        <v>4746</v>
      </c>
      <c r="M1827" s="11" t="s">
        <v>7434</v>
      </c>
      <c r="N1827" s="11" t="s">
        <v>1690</v>
      </c>
      <c r="O1827" s="11" t="s">
        <v>7435</v>
      </c>
      <c r="P1827" s="12">
        <v>-0.37887433171272278</v>
      </c>
    </row>
    <row r="1828" spans="1:16" ht="15" customHeight="1" x14ac:dyDescent="0.35">
      <c r="A1828" s="9">
        <v>1826</v>
      </c>
      <c r="B1828" s="10">
        <v>5</v>
      </c>
      <c r="C1828" s="11" t="s">
        <v>6275</v>
      </c>
      <c r="D1828" t="s">
        <v>1240</v>
      </c>
      <c r="E1828" s="10">
        <v>2</v>
      </c>
      <c r="F1828" s="11" t="s">
        <v>7436</v>
      </c>
      <c r="G1828" s="10">
        <v>1304</v>
      </c>
      <c r="H1828" s="11" t="s">
        <v>39</v>
      </c>
      <c r="I1828" s="11" t="s">
        <v>6</v>
      </c>
      <c r="K1828" s="11" t="s">
        <v>7437</v>
      </c>
      <c r="L1828" s="11" t="s">
        <v>4746</v>
      </c>
      <c r="M1828" s="11" t="s">
        <v>7438</v>
      </c>
      <c r="N1828" s="11" t="s">
        <v>623</v>
      </c>
      <c r="O1828" s="11" t="s">
        <v>7439</v>
      </c>
      <c r="P1828" s="12">
        <v>-0.96842974424362183</v>
      </c>
    </row>
    <row r="1829" spans="1:16" ht="15" customHeight="1" x14ac:dyDescent="0.35">
      <c r="A1829" s="9">
        <v>1827</v>
      </c>
      <c r="B1829" s="10">
        <v>5</v>
      </c>
      <c r="C1829" s="11" t="s">
        <v>6275</v>
      </c>
      <c r="D1829" t="s">
        <v>1240</v>
      </c>
      <c r="E1829" s="10">
        <v>3</v>
      </c>
      <c r="F1829" s="11" t="s">
        <v>7440</v>
      </c>
      <c r="G1829" s="10">
        <v>1304</v>
      </c>
      <c r="H1829" s="11" t="s">
        <v>39</v>
      </c>
      <c r="I1829" s="11" t="s">
        <v>6</v>
      </c>
      <c r="K1829" s="11" t="s">
        <v>7441</v>
      </c>
      <c r="L1829" s="11" t="s">
        <v>4746</v>
      </c>
      <c r="M1829" s="11" t="s">
        <v>7442</v>
      </c>
      <c r="N1829" s="11" t="s">
        <v>101</v>
      </c>
      <c r="O1829" s="11" t="s">
        <v>7443</v>
      </c>
      <c r="P1829" s="12">
        <v>-0.17822714149951935</v>
      </c>
    </row>
    <row r="1830" spans="1:16" ht="15" customHeight="1" x14ac:dyDescent="0.35">
      <c r="A1830" s="9">
        <v>1828</v>
      </c>
      <c r="B1830" s="10">
        <v>5</v>
      </c>
      <c r="C1830" s="11" t="s">
        <v>6275</v>
      </c>
      <c r="D1830" t="s">
        <v>1240</v>
      </c>
      <c r="E1830" s="10">
        <v>4</v>
      </c>
      <c r="F1830" s="11" t="s">
        <v>7444</v>
      </c>
      <c r="G1830" s="10">
        <v>1304</v>
      </c>
      <c r="H1830" s="11" t="s">
        <v>39</v>
      </c>
      <c r="I1830" s="11" t="s">
        <v>6</v>
      </c>
      <c r="K1830" s="11" t="s">
        <v>7445</v>
      </c>
      <c r="L1830" s="11" t="s">
        <v>4746</v>
      </c>
      <c r="M1830" s="11" t="s">
        <v>7446</v>
      </c>
      <c r="N1830" s="11" t="s">
        <v>623</v>
      </c>
      <c r="O1830" s="11" t="s">
        <v>7447</v>
      </c>
      <c r="P1830" s="12">
        <v>-0.96172535419464111</v>
      </c>
    </row>
    <row r="1831" spans="1:16" ht="15" customHeight="1" x14ac:dyDescent="0.35">
      <c r="A1831" s="9">
        <v>1829</v>
      </c>
      <c r="B1831" s="10">
        <v>5</v>
      </c>
      <c r="C1831" s="11" t="s">
        <v>6275</v>
      </c>
      <c r="D1831" t="s">
        <v>1240</v>
      </c>
      <c r="E1831" s="10">
        <v>5</v>
      </c>
      <c r="F1831" s="11" t="s">
        <v>7448</v>
      </c>
      <c r="G1831" s="10">
        <v>1304</v>
      </c>
      <c r="H1831" s="11" t="s">
        <v>39</v>
      </c>
      <c r="I1831" s="11" t="s">
        <v>6</v>
      </c>
      <c r="K1831" s="11" t="s">
        <v>7449</v>
      </c>
      <c r="L1831" s="11" t="s">
        <v>4746</v>
      </c>
      <c r="M1831" s="11" t="s">
        <v>7450</v>
      </c>
      <c r="N1831" s="11" t="s">
        <v>1690</v>
      </c>
      <c r="O1831" s="11" t="s">
        <v>7451</v>
      </c>
      <c r="P1831" s="12">
        <v>-1.071075439453125</v>
      </c>
    </row>
    <row r="1832" spans="1:16" ht="15" customHeight="1" x14ac:dyDescent="0.35">
      <c r="A1832" s="9">
        <v>1830</v>
      </c>
      <c r="B1832" s="10">
        <v>5</v>
      </c>
      <c r="C1832" s="11" t="s">
        <v>6275</v>
      </c>
      <c r="D1832" t="s">
        <v>1240</v>
      </c>
      <c r="E1832" s="10">
        <v>6</v>
      </c>
      <c r="F1832" s="11" t="s">
        <v>7452</v>
      </c>
      <c r="G1832" s="10">
        <v>1304</v>
      </c>
      <c r="H1832" s="11" t="s">
        <v>39</v>
      </c>
      <c r="I1832" s="11" t="s">
        <v>6</v>
      </c>
      <c r="K1832" s="11" t="s">
        <v>7453</v>
      </c>
      <c r="L1832" s="11" t="s">
        <v>4746</v>
      </c>
      <c r="M1832" s="11" t="s">
        <v>7454</v>
      </c>
      <c r="N1832" s="11" t="s">
        <v>623</v>
      </c>
      <c r="O1832" s="11" t="s">
        <v>7455</v>
      </c>
      <c r="P1832" s="12">
        <v>-0.58854800462722778</v>
      </c>
    </row>
    <row r="1833" spans="1:16" ht="15" customHeight="1" x14ac:dyDescent="0.35">
      <c r="A1833" s="9">
        <v>1831</v>
      </c>
      <c r="B1833" s="10">
        <v>5</v>
      </c>
      <c r="C1833" s="11" t="s">
        <v>6275</v>
      </c>
      <c r="D1833" t="s">
        <v>1240</v>
      </c>
      <c r="E1833" s="10">
        <v>7</v>
      </c>
      <c r="F1833" s="11" t="s">
        <v>7456</v>
      </c>
      <c r="G1833" s="10">
        <v>1304</v>
      </c>
      <c r="H1833" s="11" t="s">
        <v>39</v>
      </c>
      <c r="I1833" s="11" t="s">
        <v>6</v>
      </c>
      <c r="K1833" s="11" t="s">
        <v>7457</v>
      </c>
      <c r="L1833" s="11" t="s">
        <v>4746</v>
      </c>
      <c r="M1833" s="11" t="s">
        <v>7458</v>
      </c>
      <c r="N1833" s="11" t="s">
        <v>4901</v>
      </c>
      <c r="O1833" s="11" t="s">
        <v>7459</v>
      </c>
      <c r="P1833" s="12">
        <v>-0.91592317819595337</v>
      </c>
    </row>
    <row r="1834" spans="1:16" ht="15" customHeight="1" x14ac:dyDescent="0.35">
      <c r="A1834" s="9">
        <v>1832</v>
      </c>
      <c r="B1834" s="10">
        <v>5</v>
      </c>
      <c r="C1834" s="11" t="s">
        <v>6275</v>
      </c>
      <c r="D1834" t="s">
        <v>1240</v>
      </c>
      <c r="E1834" s="10">
        <v>8</v>
      </c>
      <c r="F1834" s="11" t="s">
        <v>7460</v>
      </c>
      <c r="G1834" s="10">
        <v>1304</v>
      </c>
      <c r="H1834" s="11" t="s">
        <v>39</v>
      </c>
      <c r="I1834" s="11" t="s">
        <v>6</v>
      </c>
      <c r="K1834" s="11" t="s">
        <v>7461</v>
      </c>
      <c r="L1834" s="11" t="s">
        <v>4746</v>
      </c>
      <c r="M1834" s="11" t="s">
        <v>7462</v>
      </c>
      <c r="N1834" s="11" t="s">
        <v>623</v>
      </c>
      <c r="O1834" s="11" t="s">
        <v>7463</v>
      </c>
      <c r="P1834" s="12">
        <v>-1.429091215133667</v>
      </c>
    </row>
    <row r="1835" spans="1:16" ht="15" customHeight="1" x14ac:dyDescent="0.35">
      <c r="A1835" s="9">
        <v>1833</v>
      </c>
      <c r="B1835" s="10">
        <v>5</v>
      </c>
      <c r="C1835" s="11" t="s">
        <v>6275</v>
      </c>
      <c r="D1835" t="s">
        <v>1240</v>
      </c>
      <c r="E1835" s="10">
        <v>9</v>
      </c>
      <c r="F1835" s="11" t="s">
        <v>7464</v>
      </c>
      <c r="G1835" s="10">
        <v>1304</v>
      </c>
      <c r="H1835" s="11" t="s">
        <v>39</v>
      </c>
      <c r="I1835" s="11" t="s">
        <v>6</v>
      </c>
      <c r="K1835" s="11" t="s">
        <v>7465</v>
      </c>
      <c r="L1835" s="11" t="s">
        <v>4746</v>
      </c>
      <c r="M1835" s="11" t="s">
        <v>7466</v>
      </c>
      <c r="N1835" s="11" t="s">
        <v>101</v>
      </c>
      <c r="O1835" s="11" t="s">
        <v>7467</v>
      </c>
      <c r="P1835" s="12">
        <v>-0.59874808788299561</v>
      </c>
    </row>
    <row r="1836" spans="1:16" ht="15" customHeight="1" x14ac:dyDescent="0.35">
      <c r="A1836" s="9">
        <v>1834</v>
      </c>
      <c r="B1836" s="10">
        <v>5</v>
      </c>
      <c r="C1836" s="11" t="s">
        <v>6275</v>
      </c>
      <c r="D1836" t="s">
        <v>1240</v>
      </c>
      <c r="E1836" s="10">
        <v>10</v>
      </c>
      <c r="F1836" s="11" t="s">
        <v>7468</v>
      </c>
      <c r="G1836" s="10">
        <v>1304</v>
      </c>
      <c r="H1836" s="11" t="s">
        <v>39</v>
      </c>
      <c r="I1836" s="11" t="s">
        <v>6</v>
      </c>
      <c r="K1836" s="11" t="s">
        <v>7469</v>
      </c>
      <c r="L1836" s="11" t="s">
        <v>4746</v>
      </c>
      <c r="M1836" s="11" t="s">
        <v>7470</v>
      </c>
      <c r="N1836" s="11" t="s">
        <v>623</v>
      </c>
      <c r="O1836" s="11" t="s">
        <v>7471</v>
      </c>
      <c r="P1836" s="12">
        <v>-0.54754608869552612</v>
      </c>
    </row>
    <row r="1837" spans="1:16" ht="15" customHeight="1" x14ac:dyDescent="0.35">
      <c r="A1837" s="9">
        <v>1835</v>
      </c>
      <c r="B1837" s="10">
        <v>5</v>
      </c>
      <c r="C1837" s="11" t="s">
        <v>6275</v>
      </c>
      <c r="D1837" t="s">
        <v>1240</v>
      </c>
      <c r="E1837" s="10">
        <v>11</v>
      </c>
      <c r="F1837" s="11" t="s">
        <v>7472</v>
      </c>
      <c r="G1837" s="10">
        <v>1304</v>
      </c>
      <c r="H1837" s="11" t="s">
        <v>39</v>
      </c>
      <c r="I1837" s="11" t="s">
        <v>6</v>
      </c>
      <c r="K1837" s="11" t="s">
        <v>7473</v>
      </c>
      <c r="L1837" s="11" t="s">
        <v>4746</v>
      </c>
      <c r="M1837" s="11" t="s">
        <v>7474</v>
      </c>
      <c r="N1837" s="11" t="s">
        <v>4901</v>
      </c>
      <c r="O1837" s="11" t="s">
        <v>7475</v>
      </c>
      <c r="P1837" s="12">
        <v>-0.17858476936817169</v>
      </c>
    </row>
    <row r="1838" spans="1:16" ht="15" customHeight="1" x14ac:dyDescent="0.35">
      <c r="A1838" s="9">
        <v>1836</v>
      </c>
      <c r="B1838" s="10">
        <v>5</v>
      </c>
      <c r="C1838" s="11" t="s">
        <v>6275</v>
      </c>
      <c r="D1838" t="s">
        <v>1240</v>
      </c>
      <c r="E1838" s="10">
        <v>12</v>
      </c>
      <c r="F1838" s="11" t="s">
        <v>7476</v>
      </c>
      <c r="G1838" s="10">
        <v>1304</v>
      </c>
      <c r="H1838" s="11" t="s">
        <v>39</v>
      </c>
      <c r="I1838" s="11" t="s">
        <v>6</v>
      </c>
      <c r="K1838" s="11" t="s">
        <v>7477</v>
      </c>
      <c r="L1838" s="11" t="s">
        <v>4746</v>
      </c>
      <c r="M1838" s="11" t="s">
        <v>7478</v>
      </c>
      <c r="N1838" s="11" t="s">
        <v>623</v>
      </c>
      <c r="O1838" s="11" t="s">
        <v>7479</v>
      </c>
      <c r="P1838" s="12">
        <v>-1.3181746006011963</v>
      </c>
    </row>
    <row r="1839" spans="1:16" ht="15" customHeight="1" x14ac:dyDescent="0.35">
      <c r="A1839" s="9">
        <v>1837</v>
      </c>
      <c r="B1839" s="10">
        <v>5</v>
      </c>
      <c r="C1839" s="11" t="s">
        <v>6275</v>
      </c>
      <c r="D1839" t="s">
        <v>1240</v>
      </c>
      <c r="E1839" s="10">
        <v>13</v>
      </c>
      <c r="F1839" s="11" t="s">
        <v>7480</v>
      </c>
      <c r="G1839" s="10">
        <v>1304</v>
      </c>
      <c r="H1839" s="11" t="s">
        <v>39</v>
      </c>
      <c r="I1839" s="11" t="s">
        <v>6</v>
      </c>
      <c r="K1839" s="11" t="s">
        <v>7481</v>
      </c>
      <c r="L1839" s="11" t="s">
        <v>4746</v>
      </c>
      <c r="M1839" s="11" t="s">
        <v>7482</v>
      </c>
      <c r="N1839" s="11" t="s">
        <v>101</v>
      </c>
      <c r="O1839" s="11" t="s">
        <v>7483</v>
      </c>
      <c r="P1839" s="12">
        <v>-0.58313310146331787</v>
      </c>
    </row>
    <row r="1840" spans="1:16" ht="15" customHeight="1" x14ac:dyDescent="0.35">
      <c r="A1840" s="9">
        <v>1838</v>
      </c>
      <c r="B1840" s="10">
        <v>5</v>
      </c>
      <c r="C1840" s="11" t="s">
        <v>6275</v>
      </c>
      <c r="D1840" t="s">
        <v>1240</v>
      </c>
      <c r="E1840" s="10">
        <v>14</v>
      </c>
      <c r="F1840" s="11" t="s">
        <v>7484</v>
      </c>
      <c r="G1840" s="10">
        <v>1304</v>
      </c>
      <c r="H1840" s="11" t="s">
        <v>39</v>
      </c>
      <c r="I1840" s="11" t="s">
        <v>6</v>
      </c>
      <c r="K1840" s="11" t="s">
        <v>7485</v>
      </c>
      <c r="L1840" s="11" t="s">
        <v>4746</v>
      </c>
      <c r="M1840" s="11" t="s">
        <v>7486</v>
      </c>
      <c r="N1840" s="11" t="s">
        <v>623</v>
      </c>
      <c r="O1840" s="11" t="s">
        <v>7487</v>
      </c>
      <c r="P1840" s="12">
        <v>-0.19665278494358063</v>
      </c>
    </row>
    <row r="1841" spans="1:16" ht="15" customHeight="1" x14ac:dyDescent="0.35">
      <c r="A1841" s="9">
        <v>1839</v>
      </c>
      <c r="B1841" s="10">
        <v>5</v>
      </c>
      <c r="C1841" s="11" t="s">
        <v>6275</v>
      </c>
      <c r="D1841" t="s">
        <v>1240</v>
      </c>
      <c r="E1841" s="10">
        <v>15</v>
      </c>
      <c r="F1841" s="11" t="s">
        <v>7488</v>
      </c>
      <c r="G1841" s="10">
        <v>1304</v>
      </c>
      <c r="H1841" s="11" t="s">
        <v>39</v>
      </c>
      <c r="I1841" s="11" t="s">
        <v>6</v>
      </c>
      <c r="K1841" s="11" t="s">
        <v>7489</v>
      </c>
      <c r="L1841" s="11" t="s">
        <v>4746</v>
      </c>
      <c r="M1841" s="11" t="s">
        <v>7490</v>
      </c>
      <c r="N1841" s="11" t="s">
        <v>1690</v>
      </c>
      <c r="O1841" s="11" t="s">
        <v>7491</v>
      </c>
      <c r="P1841" s="12">
        <v>-1.1758769750595093</v>
      </c>
    </row>
    <row r="1842" spans="1:16" ht="15" customHeight="1" x14ac:dyDescent="0.35">
      <c r="A1842" s="9">
        <v>1840</v>
      </c>
      <c r="B1842" s="10">
        <v>5</v>
      </c>
      <c r="C1842" s="11" t="s">
        <v>6275</v>
      </c>
      <c r="D1842" t="s">
        <v>1240</v>
      </c>
      <c r="E1842" s="10">
        <v>16</v>
      </c>
      <c r="F1842" s="11" t="s">
        <v>7492</v>
      </c>
      <c r="G1842" s="10">
        <v>1304</v>
      </c>
      <c r="H1842" s="11" t="s">
        <v>39</v>
      </c>
      <c r="I1842" s="11" t="s">
        <v>6</v>
      </c>
      <c r="K1842" s="11" t="s">
        <v>7493</v>
      </c>
      <c r="L1842" s="11" t="s">
        <v>4746</v>
      </c>
      <c r="M1842" s="11" t="s">
        <v>7494</v>
      </c>
      <c r="N1842" s="11" t="s">
        <v>623</v>
      </c>
      <c r="O1842" s="11" t="s">
        <v>7495</v>
      </c>
      <c r="P1842" s="12">
        <v>-0.49033492803573608</v>
      </c>
    </row>
    <row r="1843" spans="1:16" ht="15" customHeight="1" x14ac:dyDescent="0.35">
      <c r="A1843" s="9">
        <v>1841</v>
      </c>
      <c r="B1843" s="10">
        <v>5</v>
      </c>
      <c r="C1843" s="11" t="s">
        <v>6275</v>
      </c>
      <c r="D1843" t="s">
        <v>1240</v>
      </c>
      <c r="E1843" s="10">
        <v>17</v>
      </c>
      <c r="F1843" s="11" t="s">
        <v>7496</v>
      </c>
      <c r="G1843" s="10">
        <v>1304</v>
      </c>
      <c r="H1843" s="11" t="s">
        <v>39</v>
      </c>
      <c r="I1843" s="11" t="s">
        <v>6</v>
      </c>
      <c r="K1843" s="11" t="s">
        <v>7497</v>
      </c>
      <c r="L1843" s="11" t="s">
        <v>4746</v>
      </c>
      <c r="M1843" s="11" t="s">
        <v>7498</v>
      </c>
      <c r="N1843" s="11" t="s">
        <v>123</v>
      </c>
      <c r="O1843" s="11" t="s">
        <v>7499</v>
      </c>
      <c r="P1843" s="12">
        <v>-0.47688591480255127</v>
      </c>
    </row>
    <row r="1844" spans="1:16" ht="15" customHeight="1" x14ac:dyDescent="0.35">
      <c r="A1844" s="9">
        <v>1842</v>
      </c>
      <c r="B1844" s="10">
        <v>5</v>
      </c>
      <c r="C1844" s="11" t="s">
        <v>6275</v>
      </c>
      <c r="D1844" t="s">
        <v>1240</v>
      </c>
      <c r="E1844" s="10">
        <v>18</v>
      </c>
      <c r="F1844" s="11" t="s">
        <v>7500</v>
      </c>
      <c r="G1844" s="10">
        <v>1304</v>
      </c>
      <c r="H1844" s="11" t="s">
        <v>39</v>
      </c>
      <c r="I1844" s="11" t="s">
        <v>6</v>
      </c>
      <c r="K1844" s="11" t="s">
        <v>7501</v>
      </c>
      <c r="L1844" s="11" t="s">
        <v>4746</v>
      </c>
      <c r="M1844" s="11" t="s">
        <v>7502</v>
      </c>
      <c r="N1844" s="11" t="s">
        <v>589</v>
      </c>
      <c r="O1844" s="11" t="s">
        <v>7503</v>
      </c>
      <c r="P1844" s="12">
        <v>-0.14389941096305847</v>
      </c>
    </row>
    <row r="1845" spans="1:16" ht="15" customHeight="1" x14ac:dyDescent="0.35">
      <c r="A1845" s="9">
        <v>1843</v>
      </c>
      <c r="B1845" s="10">
        <v>5</v>
      </c>
      <c r="C1845" s="11" t="s">
        <v>6275</v>
      </c>
      <c r="D1845" t="s">
        <v>1240</v>
      </c>
      <c r="E1845" s="10">
        <v>19</v>
      </c>
      <c r="F1845" s="11" t="s">
        <v>7504</v>
      </c>
      <c r="G1845" s="10">
        <v>1304</v>
      </c>
      <c r="H1845" s="11" t="s">
        <v>39</v>
      </c>
      <c r="I1845" s="11" t="s">
        <v>6</v>
      </c>
      <c r="K1845" s="11" t="s">
        <v>7505</v>
      </c>
      <c r="L1845" s="11" t="s">
        <v>4746</v>
      </c>
      <c r="M1845" s="11" t="s">
        <v>7506</v>
      </c>
      <c r="N1845" s="11" t="s">
        <v>101</v>
      </c>
      <c r="O1845" s="11" t="s">
        <v>7507</v>
      </c>
      <c r="P1845" s="12">
        <v>0.36810505390167236</v>
      </c>
    </row>
    <row r="1846" spans="1:16" ht="15" customHeight="1" x14ac:dyDescent="0.35">
      <c r="A1846" s="9">
        <v>1844</v>
      </c>
      <c r="B1846" s="10">
        <v>5</v>
      </c>
      <c r="C1846" s="11" t="s">
        <v>6275</v>
      </c>
      <c r="D1846" t="s">
        <v>1240</v>
      </c>
      <c r="E1846" s="10">
        <v>20</v>
      </c>
      <c r="F1846" s="11" t="s">
        <v>7508</v>
      </c>
      <c r="G1846" s="10">
        <v>1304</v>
      </c>
      <c r="H1846" s="11" t="s">
        <v>39</v>
      </c>
      <c r="I1846" s="11" t="s">
        <v>6</v>
      </c>
      <c r="K1846" s="11" t="s">
        <v>7509</v>
      </c>
      <c r="L1846" s="11" t="s">
        <v>4746</v>
      </c>
      <c r="M1846" s="11" t="s">
        <v>7510</v>
      </c>
      <c r="N1846" s="11" t="s">
        <v>589</v>
      </c>
      <c r="O1846" s="11" t="s">
        <v>7511</v>
      </c>
      <c r="P1846" s="12">
        <v>0.10841818898916245</v>
      </c>
    </row>
    <row r="1847" spans="1:16" ht="15" customHeight="1" x14ac:dyDescent="0.35">
      <c r="A1847" s="9">
        <v>1845</v>
      </c>
      <c r="B1847" s="10">
        <v>5</v>
      </c>
      <c r="C1847" s="11" t="s">
        <v>6275</v>
      </c>
      <c r="D1847" t="s">
        <v>1240</v>
      </c>
      <c r="E1847" s="10">
        <v>21</v>
      </c>
      <c r="F1847" s="11" t="s">
        <v>7512</v>
      </c>
      <c r="G1847" s="10">
        <v>1304</v>
      </c>
      <c r="H1847" s="11" t="s">
        <v>39</v>
      </c>
      <c r="I1847" s="11" t="s">
        <v>6</v>
      </c>
      <c r="K1847" s="11" t="s">
        <v>7513</v>
      </c>
      <c r="L1847" s="11" t="s">
        <v>4746</v>
      </c>
      <c r="M1847" s="11" t="s">
        <v>7514</v>
      </c>
      <c r="N1847" s="11" t="s">
        <v>96</v>
      </c>
      <c r="O1847" s="11" t="s">
        <v>7515</v>
      </c>
      <c r="P1847" s="12">
        <v>1.0351963043212891</v>
      </c>
    </row>
    <row r="1848" spans="1:16" ht="15" customHeight="1" x14ac:dyDescent="0.35">
      <c r="A1848" s="9">
        <v>1846</v>
      </c>
      <c r="B1848" s="10">
        <v>5</v>
      </c>
      <c r="C1848" s="11" t="s">
        <v>6275</v>
      </c>
      <c r="D1848" t="s">
        <v>1240</v>
      </c>
      <c r="E1848" s="10">
        <v>22</v>
      </c>
      <c r="F1848" s="11" t="s">
        <v>7516</v>
      </c>
      <c r="G1848" s="10">
        <v>1304</v>
      </c>
      <c r="H1848" s="11" t="s">
        <v>39</v>
      </c>
      <c r="I1848" s="11" t="s">
        <v>6</v>
      </c>
      <c r="K1848" s="11" t="s">
        <v>7517</v>
      </c>
      <c r="L1848" s="11" t="s">
        <v>4746</v>
      </c>
      <c r="M1848" s="11" t="s">
        <v>7518</v>
      </c>
      <c r="N1848" s="11" t="s">
        <v>589</v>
      </c>
      <c r="O1848" s="11" t="s">
        <v>7519</v>
      </c>
      <c r="P1848" s="12">
        <v>0.38770434260368347</v>
      </c>
    </row>
    <row r="1849" spans="1:16" ht="15" customHeight="1" x14ac:dyDescent="0.35">
      <c r="A1849" s="9">
        <v>1847</v>
      </c>
      <c r="B1849" s="10">
        <v>5</v>
      </c>
      <c r="C1849" s="11" t="s">
        <v>6275</v>
      </c>
      <c r="D1849" t="s">
        <v>1240</v>
      </c>
      <c r="E1849" s="10">
        <v>23</v>
      </c>
      <c r="F1849" s="11" t="s">
        <v>7520</v>
      </c>
      <c r="G1849" s="10">
        <v>1304</v>
      </c>
      <c r="H1849" s="11" t="s">
        <v>39</v>
      </c>
      <c r="I1849" s="11" t="s">
        <v>6</v>
      </c>
      <c r="K1849" s="11" t="s">
        <v>7521</v>
      </c>
      <c r="L1849" s="11" t="s">
        <v>4746</v>
      </c>
      <c r="M1849" s="11" t="s">
        <v>7522</v>
      </c>
      <c r="N1849" s="11" t="s">
        <v>101</v>
      </c>
      <c r="O1849" s="11" t="s">
        <v>7523</v>
      </c>
      <c r="P1849" s="12">
        <v>0.98760086297988892</v>
      </c>
    </row>
    <row r="1850" spans="1:16" ht="15" customHeight="1" x14ac:dyDescent="0.35">
      <c r="A1850" s="9">
        <v>1848</v>
      </c>
      <c r="B1850" s="10">
        <v>5</v>
      </c>
      <c r="C1850" s="11" t="s">
        <v>6275</v>
      </c>
      <c r="D1850" t="s">
        <v>1240</v>
      </c>
      <c r="E1850" s="10">
        <v>24</v>
      </c>
      <c r="F1850" s="11" t="s">
        <v>7524</v>
      </c>
      <c r="G1850" s="10">
        <v>1304</v>
      </c>
      <c r="H1850" s="11" t="s">
        <v>39</v>
      </c>
      <c r="I1850" s="11" t="s">
        <v>6</v>
      </c>
      <c r="K1850" s="11" t="s">
        <v>7525</v>
      </c>
      <c r="L1850" s="11" t="s">
        <v>4746</v>
      </c>
      <c r="M1850" s="11" t="s">
        <v>7526</v>
      </c>
      <c r="N1850" s="11" t="s">
        <v>123</v>
      </c>
      <c r="O1850" s="11" t="s">
        <v>7527</v>
      </c>
      <c r="P1850" s="12">
        <v>2.0208730697631836</v>
      </c>
    </row>
    <row r="1851" spans="1:16" ht="15" customHeight="1" x14ac:dyDescent="0.35">
      <c r="A1851" s="9">
        <v>1849</v>
      </c>
      <c r="B1851" s="10">
        <v>5</v>
      </c>
      <c r="C1851" s="11" t="s">
        <v>6275</v>
      </c>
      <c r="D1851" t="s">
        <v>1337</v>
      </c>
      <c r="E1851" s="10">
        <v>1</v>
      </c>
      <c r="F1851" s="11" t="s">
        <v>7528</v>
      </c>
      <c r="G1851" s="10">
        <v>1304</v>
      </c>
      <c r="H1851" s="11" t="s">
        <v>39</v>
      </c>
      <c r="I1851" s="11" t="s">
        <v>6</v>
      </c>
      <c r="K1851" s="11" t="s">
        <v>7529</v>
      </c>
      <c r="L1851" s="11" t="s">
        <v>4746</v>
      </c>
      <c r="M1851" s="11" t="s">
        <v>7530</v>
      </c>
      <c r="N1851" s="11" t="s">
        <v>598</v>
      </c>
      <c r="O1851" s="11" t="s">
        <v>7531</v>
      </c>
      <c r="P1851" s="12">
        <v>0.10154760628938675</v>
      </c>
    </row>
    <row r="1852" spans="1:16" ht="15" customHeight="1" x14ac:dyDescent="0.35">
      <c r="A1852" s="9">
        <v>1850</v>
      </c>
      <c r="B1852" s="10">
        <v>5</v>
      </c>
      <c r="C1852" s="11" t="s">
        <v>6275</v>
      </c>
      <c r="D1852" t="s">
        <v>1337</v>
      </c>
      <c r="E1852" s="10">
        <v>2</v>
      </c>
      <c r="F1852" s="11" t="s">
        <v>7532</v>
      </c>
      <c r="G1852" s="10">
        <v>1304</v>
      </c>
      <c r="H1852" s="11" t="s">
        <v>39</v>
      </c>
      <c r="I1852" s="11" t="s">
        <v>6</v>
      </c>
      <c r="K1852" s="11" t="s">
        <v>7533</v>
      </c>
      <c r="L1852" s="11" t="s">
        <v>4746</v>
      </c>
      <c r="M1852" s="11" t="s">
        <v>7534</v>
      </c>
      <c r="N1852" s="11" t="s">
        <v>7535</v>
      </c>
      <c r="O1852" s="11" t="s">
        <v>7536</v>
      </c>
      <c r="P1852" s="12">
        <v>0.4249233603477478</v>
      </c>
    </row>
    <row r="1853" spans="1:16" ht="15" customHeight="1" x14ac:dyDescent="0.35">
      <c r="A1853" s="9">
        <v>1851</v>
      </c>
      <c r="B1853" s="10">
        <v>5</v>
      </c>
      <c r="C1853" s="11" t="s">
        <v>6275</v>
      </c>
      <c r="D1853" t="s">
        <v>1337</v>
      </c>
      <c r="E1853" s="10">
        <v>3</v>
      </c>
      <c r="F1853" s="11" t="s">
        <v>7537</v>
      </c>
      <c r="G1853" s="10">
        <v>1304</v>
      </c>
      <c r="H1853" s="11" t="s">
        <v>39</v>
      </c>
      <c r="I1853" s="11" t="s">
        <v>6</v>
      </c>
      <c r="K1853" s="11" t="s">
        <v>7538</v>
      </c>
      <c r="L1853" s="11" t="s">
        <v>4746</v>
      </c>
      <c r="M1853" s="11" t="s">
        <v>7539</v>
      </c>
      <c r="N1853" s="11" t="s">
        <v>101</v>
      </c>
      <c r="O1853" s="11" t="s">
        <v>7540</v>
      </c>
      <c r="P1853" s="12">
        <v>-0.94441288709640503</v>
      </c>
    </row>
    <row r="1854" spans="1:16" ht="15" customHeight="1" x14ac:dyDescent="0.35">
      <c r="A1854" s="9">
        <v>1852</v>
      </c>
      <c r="B1854" s="10">
        <v>5</v>
      </c>
      <c r="C1854" s="11" t="s">
        <v>6275</v>
      </c>
      <c r="D1854" t="s">
        <v>1337</v>
      </c>
      <c r="E1854" s="10">
        <v>4</v>
      </c>
      <c r="F1854" s="11" t="s">
        <v>7541</v>
      </c>
      <c r="G1854" s="10">
        <v>1304</v>
      </c>
      <c r="H1854" s="11" t="s">
        <v>39</v>
      </c>
      <c r="I1854" s="11" t="s">
        <v>6</v>
      </c>
      <c r="K1854" s="11" t="s">
        <v>7542</v>
      </c>
      <c r="L1854" s="11" t="s">
        <v>4746</v>
      </c>
      <c r="M1854" s="11" t="s">
        <v>7543</v>
      </c>
      <c r="N1854" s="11" t="s">
        <v>53</v>
      </c>
      <c r="O1854" s="11" t="s">
        <v>7544</v>
      </c>
      <c r="P1854" s="12">
        <v>-1.2506222724914551</v>
      </c>
    </row>
    <row r="1855" spans="1:16" ht="15" customHeight="1" x14ac:dyDescent="0.35">
      <c r="A1855" s="9">
        <v>1853</v>
      </c>
      <c r="B1855" s="10">
        <v>5</v>
      </c>
      <c r="C1855" s="11" t="s">
        <v>6275</v>
      </c>
      <c r="D1855" t="s">
        <v>1337</v>
      </c>
      <c r="E1855" s="10">
        <v>5</v>
      </c>
      <c r="F1855" s="11" t="s">
        <v>7545</v>
      </c>
      <c r="G1855" s="10">
        <v>1304</v>
      </c>
      <c r="H1855" s="11" t="s">
        <v>39</v>
      </c>
      <c r="I1855" s="11" t="s">
        <v>6</v>
      </c>
      <c r="K1855" s="11" t="s">
        <v>7546</v>
      </c>
      <c r="L1855" s="11" t="s">
        <v>4746</v>
      </c>
      <c r="M1855" s="11" t="s">
        <v>7547</v>
      </c>
      <c r="N1855" s="11" t="s">
        <v>2203</v>
      </c>
      <c r="O1855" s="11" t="s">
        <v>7548</v>
      </c>
      <c r="P1855" s="12">
        <v>-1.225436806678772</v>
      </c>
    </row>
    <row r="1856" spans="1:16" ht="15" customHeight="1" x14ac:dyDescent="0.35">
      <c r="A1856" s="9">
        <v>1854</v>
      </c>
      <c r="B1856" s="10">
        <v>5</v>
      </c>
      <c r="C1856" s="11" t="s">
        <v>6275</v>
      </c>
      <c r="D1856" t="s">
        <v>1337</v>
      </c>
      <c r="E1856" s="10">
        <v>6</v>
      </c>
      <c r="F1856" s="11" t="s">
        <v>7549</v>
      </c>
      <c r="G1856" s="10">
        <v>1304</v>
      </c>
      <c r="H1856" s="11" t="s">
        <v>39</v>
      </c>
      <c r="I1856" s="11" t="s">
        <v>6</v>
      </c>
      <c r="K1856" s="11" t="s">
        <v>7550</v>
      </c>
      <c r="L1856" s="11" t="s">
        <v>4746</v>
      </c>
      <c r="M1856" s="11" t="s">
        <v>7551</v>
      </c>
      <c r="N1856" s="11" t="s">
        <v>4374</v>
      </c>
      <c r="O1856" s="11" t="s">
        <v>7552</v>
      </c>
      <c r="P1856" s="12">
        <v>-1.4476679563522339</v>
      </c>
    </row>
    <row r="1857" spans="1:16" ht="15" customHeight="1" x14ac:dyDescent="0.35">
      <c r="A1857" s="9">
        <v>1855</v>
      </c>
      <c r="B1857" s="10">
        <v>5</v>
      </c>
      <c r="C1857" s="11" t="s">
        <v>6275</v>
      </c>
      <c r="D1857" t="s">
        <v>1337</v>
      </c>
      <c r="E1857" s="10">
        <v>7</v>
      </c>
      <c r="F1857" s="11" t="s">
        <v>7553</v>
      </c>
      <c r="G1857" s="10">
        <v>1304</v>
      </c>
      <c r="H1857" s="11" t="s">
        <v>39</v>
      </c>
      <c r="I1857" s="11" t="s">
        <v>6</v>
      </c>
      <c r="K1857" s="11" t="s">
        <v>7554</v>
      </c>
      <c r="L1857" s="11" t="s">
        <v>4746</v>
      </c>
      <c r="M1857" s="11" t="s">
        <v>7555</v>
      </c>
      <c r="N1857" s="11" t="s">
        <v>2261</v>
      </c>
      <c r="O1857" s="11" t="s">
        <v>7556</v>
      </c>
      <c r="P1857" s="12">
        <v>-0.63281387090682983</v>
      </c>
    </row>
    <row r="1858" spans="1:16" ht="15" customHeight="1" x14ac:dyDescent="0.35">
      <c r="A1858" s="9">
        <v>1856</v>
      </c>
      <c r="B1858" s="10">
        <v>5</v>
      </c>
      <c r="C1858" s="11" t="s">
        <v>6275</v>
      </c>
      <c r="D1858" t="s">
        <v>1337</v>
      </c>
      <c r="E1858" s="10">
        <v>8</v>
      </c>
      <c r="F1858" s="11" t="s">
        <v>7557</v>
      </c>
      <c r="G1858" s="10">
        <v>1304</v>
      </c>
      <c r="H1858" s="11" t="s">
        <v>39</v>
      </c>
      <c r="I1858" s="11" t="s">
        <v>6</v>
      </c>
      <c r="K1858" s="11" t="s">
        <v>7558</v>
      </c>
      <c r="L1858" s="11" t="s">
        <v>4746</v>
      </c>
      <c r="M1858" s="11" t="s">
        <v>7559</v>
      </c>
      <c r="N1858" s="11" t="s">
        <v>578</v>
      </c>
      <c r="O1858" s="11" t="s">
        <v>7560</v>
      </c>
      <c r="P1858" s="12">
        <v>-0.23307594656944275</v>
      </c>
    </row>
    <row r="1859" spans="1:16" ht="15" customHeight="1" x14ac:dyDescent="0.35">
      <c r="A1859" s="9">
        <v>1857</v>
      </c>
      <c r="B1859" s="10">
        <v>5</v>
      </c>
      <c r="C1859" s="11" t="s">
        <v>6275</v>
      </c>
      <c r="D1859" t="s">
        <v>1337</v>
      </c>
      <c r="E1859" s="10">
        <v>9</v>
      </c>
      <c r="F1859" s="11" t="s">
        <v>7561</v>
      </c>
      <c r="G1859" s="10">
        <v>1304</v>
      </c>
      <c r="H1859" s="11" t="s">
        <v>39</v>
      </c>
      <c r="I1859" s="11" t="s">
        <v>6</v>
      </c>
      <c r="K1859" s="11" t="s">
        <v>7562</v>
      </c>
      <c r="L1859" s="11" t="s">
        <v>4746</v>
      </c>
      <c r="M1859" s="11" t="s">
        <v>7563</v>
      </c>
      <c r="N1859" s="11" t="s">
        <v>1690</v>
      </c>
      <c r="O1859" s="11" t="s">
        <v>7564</v>
      </c>
      <c r="P1859" s="12">
        <v>-0.91478979587554932</v>
      </c>
    </row>
    <row r="1860" spans="1:16" ht="15" customHeight="1" x14ac:dyDescent="0.35">
      <c r="A1860" s="9">
        <v>1858</v>
      </c>
      <c r="B1860" s="10">
        <v>5</v>
      </c>
      <c r="C1860" s="11" t="s">
        <v>6275</v>
      </c>
      <c r="D1860" t="s">
        <v>1337</v>
      </c>
      <c r="E1860" s="10">
        <v>10</v>
      </c>
      <c r="F1860" s="11" t="s">
        <v>7565</v>
      </c>
      <c r="G1860" s="10">
        <v>1304</v>
      </c>
      <c r="H1860" s="11" t="s">
        <v>39</v>
      </c>
      <c r="I1860" s="11" t="s">
        <v>6</v>
      </c>
      <c r="K1860" s="11" t="s">
        <v>7566</v>
      </c>
      <c r="L1860" s="11" t="s">
        <v>4746</v>
      </c>
      <c r="M1860" s="11" t="s">
        <v>7567</v>
      </c>
      <c r="N1860" s="11" t="s">
        <v>623</v>
      </c>
      <c r="O1860" s="11" t="s">
        <v>7568</v>
      </c>
      <c r="P1860" s="12">
        <v>-0.32062548398971558</v>
      </c>
    </row>
    <row r="1861" spans="1:16" ht="15" customHeight="1" x14ac:dyDescent="0.35">
      <c r="A1861" s="9">
        <v>1859</v>
      </c>
      <c r="B1861" s="10">
        <v>5</v>
      </c>
      <c r="C1861" s="11" t="s">
        <v>6275</v>
      </c>
      <c r="D1861" t="s">
        <v>1337</v>
      </c>
      <c r="E1861" s="10">
        <v>11</v>
      </c>
      <c r="F1861" s="11" t="s">
        <v>7569</v>
      </c>
      <c r="G1861" s="10">
        <v>1304</v>
      </c>
      <c r="H1861" s="11" t="s">
        <v>39</v>
      </c>
      <c r="I1861" s="11" t="s">
        <v>6</v>
      </c>
      <c r="K1861" s="11" t="s">
        <v>7570</v>
      </c>
      <c r="L1861" s="11" t="s">
        <v>4746</v>
      </c>
      <c r="M1861" s="11" t="s">
        <v>7571</v>
      </c>
      <c r="N1861" s="11" t="s">
        <v>1690</v>
      </c>
      <c r="O1861" s="11" t="s">
        <v>7572</v>
      </c>
      <c r="P1861" s="12">
        <v>-0.98376762866973877</v>
      </c>
    </row>
    <row r="1862" spans="1:16" ht="15" customHeight="1" x14ac:dyDescent="0.35">
      <c r="A1862" s="9">
        <v>1860</v>
      </c>
      <c r="B1862" s="10">
        <v>5</v>
      </c>
      <c r="C1862" s="11" t="s">
        <v>6275</v>
      </c>
      <c r="D1862" t="s">
        <v>1337</v>
      </c>
      <c r="E1862" s="10">
        <v>12</v>
      </c>
      <c r="F1862" s="11" t="s">
        <v>7573</v>
      </c>
      <c r="G1862" s="10">
        <v>1304</v>
      </c>
      <c r="H1862" s="11" t="s">
        <v>39</v>
      </c>
      <c r="I1862" s="11" t="s">
        <v>6</v>
      </c>
      <c r="K1862" s="11" t="s">
        <v>7574</v>
      </c>
      <c r="L1862" s="11" t="s">
        <v>4746</v>
      </c>
      <c r="M1862" s="11" t="s">
        <v>7575</v>
      </c>
      <c r="N1862" s="11" t="s">
        <v>623</v>
      </c>
      <c r="O1862" s="11" t="s">
        <v>7576</v>
      </c>
      <c r="P1862" s="12">
        <v>-3.5524587631225586</v>
      </c>
    </row>
    <row r="1863" spans="1:16" ht="15" customHeight="1" x14ac:dyDescent="0.35">
      <c r="A1863" s="9">
        <v>1861</v>
      </c>
      <c r="B1863" s="10">
        <v>5</v>
      </c>
      <c r="C1863" s="11" t="s">
        <v>6275</v>
      </c>
      <c r="D1863" t="s">
        <v>1337</v>
      </c>
      <c r="E1863" s="10">
        <v>13</v>
      </c>
      <c r="F1863" s="11" t="s">
        <v>7577</v>
      </c>
      <c r="G1863" s="10">
        <v>1304</v>
      </c>
      <c r="H1863" s="11" t="s">
        <v>39</v>
      </c>
      <c r="I1863" s="11" t="s">
        <v>6</v>
      </c>
      <c r="K1863" s="11" t="s">
        <v>7578</v>
      </c>
      <c r="L1863" s="11" t="s">
        <v>4746</v>
      </c>
      <c r="M1863" s="11" t="s">
        <v>7579</v>
      </c>
      <c r="N1863" s="11" t="s">
        <v>1690</v>
      </c>
      <c r="O1863" s="11" t="s">
        <v>7580</v>
      </c>
      <c r="P1863" s="12">
        <v>-0.39825701713562012</v>
      </c>
    </row>
    <row r="1864" spans="1:16" ht="15" customHeight="1" x14ac:dyDescent="0.35">
      <c r="A1864" s="9">
        <v>1862</v>
      </c>
      <c r="B1864" s="10">
        <v>5</v>
      </c>
      <c r="C1864" s="11" t="s">
        <v>6275</v>
      </c>
      <c r="D1864" t="s">
        <v>1337</v>
      </c>
      <c r="E1864" s="10">
        <v>14</v>
      </c>
      <c r="F1864" s="11" t="s">
        <v>7581</v>
      </c>
      <c r="G1864" s="10">
        <v>1304</v>
      </c>
      <c r="H1864" s="11" t="s">
        <v>39</v>
      </c>
      <c r="I1864" s="11" t="s">
        <v>6</v>
      </c>
      <c r="K1864" s="11" t="s">
        <v>7582</v>
      </c>
      <c r="L1864" s="11" t="s">
        <v>4746</v>
      </c>
      <c r="M1864" s="11" t="s">
        <v>7583</v>
      </c>
      <c r="N1864" s="11" t="s">
        <v>623</v>
      </c>
      <c r="O1864" s="11" t="s">
        <v>7584</v>
      </c>
      <c r="P1864" s="12">
        <v>-0.20440486073493958</v>
      </c>
    </row>
    <row r="1865" spans="1:16" ht="15" customHeight="1" x14ac:dyDescent="0.35">
      <c r="A1865" s="9">
        <v>1863</v>
      </c>
      <c r="B1865" s="10">
        <v>5</v>
      </c>
      <c r="C1865" s="11" t="s">
        <v>6275</v>
      </c>
      <c r="D1865" t="s">
        <v>1337</v>
      </c>
      <c r="E1865" s="10">
        <v>15</v>
      </c>
      <c r="F1865" s="11" t="s">
        <v>7585</v>
      </c>
      <c r="G1865" s="10">
        <v>1304</v>
      </c>
      <c r="H1865" s="11" t="s">
        <v>39</v>
      </c>
      <c r="I1865" s="11" t="s">
        <v>6</v>
      </c>
      <c r="K1865" s="11" t="s">
        <v>7586</v>
      </c>
      <c r="L1865" s="11" t="s">
        <v>4746</v>
      </c>
      <c r="M1865" s="11" t="s">
        <v>7587</v>
      </c>
      <c r="N1865" s="11" t="s">
        <v>101</v>
      </c>
      <c r="O1865" s="11" t="s">
        <v>7588</v>
      </c>
      <c r="P1865" s="12">
        <v>-0.27496433258056641</v>
      </c>
    </row>
    <row r="1866" spans="1:16" ht="15" customHeight="1" x14ac:dyDescent="0.35">
      <c r="A1866" s="9">
        <v>1864</v>
      </c>
      <c r="B1866" s="10">
        <v>5</v>
      </c>
      <c r="C1866" s="11" t="s">
        <v>6275</v>
      </c>
      <c r="D1866" t="s">
        <v>1337</v>
      </c>
      <c r="E1866" s="10">
        <v>16</v>
      </c>
      <c r="F1866" s="11" t="s">
        <v>7589</v>
      </c>
      <c r="G1866" s="10">
        <v>1304</v>
      </c>
      <c r="H1866" s="11" t="s">
        <v>39</v>
      </c>
      <c r="I1866" s="11" t="s">
        <v>6</v>
      </c>
      <c r="K1866" s="11" t="s">
        <v>7590</v>
      </c>
      <c r="L1866" s="11" t="s">
        <v>4746</v>
      </c>
      <c r="M1866" s="11" t="s">
        <v>7591</v>
      </c>
      <c r="N1866" s="11" t="s">
        <v>623</v>
      </c>
      <c r="O1866" s="11" t="s">
        <v>7592</v>
      </c>
      <c r="P1866" s="12">
        <v>-0.52851599454879761</v>
      </c>
    </row>
    <row r="1867" spans="1:16" ht="15" customHeight="1" x14ac:dyDescent="0.35">
      <c r="A1867" s="9">
        <v>1865</v>
      </c>
      <c r="B1867" s="10">
        <v>5</v>
      </c>
      <c r="C1867" s="11" t="s">
        <v>6275</v>
      </c>
      <c r="D1867" t="s">
        <v>1337</v>
      </c>
      <c r="E1867" s="10">
        <v>17</v>
      </c>
      <c r="F1867" s="11" t="s">
        <v>7593</v>
      </c>
      <c r="G1867" s="10">
        <v>1304</v>
      </c>
      <c r="H1867" s="11" t="s">
        <v>39</v>
      </c>
      <c r="I1867" s="11" t="s">
        <v>6</v>
      </c>
      <c r="K1867" s="11" t="s">
        <v>7594</v>
      </c>
      <c r="L1867" s="11" t="s">
        <v>4746</v>
      </c>
      <c r="M1867" s="11" t="s">
        <v>7595</v>
      </c>
      <c r="N1867" s="11" t="s">
        <v>101</v>
      </c>
      <c r="O1867" s="11" t="s">
        <v>7596</v>
      </c>
      <c r="P1867" s="12">
        <v>0.17464073002338409</v>
      </c>
    </row>
    <row r="1868" spans="1:16" ht="15" customHeight="1" x14ac:dyDescent="0.35">
      <c r="A1868" s="9">
        <v>1866</v>
      </c>
      <c r="B1868" s="10">
        <v>5</v>
      </c>
      <c r="C1868" s="11" t="s">
        <v>6275</v>
      </c>
      <c r="D1868" t="s">
        <v>1337</v>
      </c>
      <c r="E1868" s="10">
        <v>18</v>
      </c>
      <c r="F1868" s="11" t="s">
        <v>7597</v>
      </c>
      <c r="G1868" s="10">
        <v>1304</v>
      </c>
      <c r="H1868" s="11" t="s">
        <v>39</v>
      </c>
      <c r="I1868" s="11" t="s">
        <v>6</v>
      </c>
      <c r="K1868" s="11" t="s">
        <v>7598</v>
      </c>
      <c r="L1868" s="11" t="s">
        <v>4746</v>
      </c>
      <c r="M1868" s="11" t="s">
        <v>7599</v>
      </c>
      <c r="N1868" s="11" t="s">
        <v>623</v>
      </c>
      <c r="O1868" s="11" t="s">
        <v>7600</v>
      </c>
      <c r="P1868" s="12">
        <v>0.33311745524406433</v>
      </c>
    </row>
    <row r="1869" spans="1:16" ht="15" customHeight="1" x14ac:dyDescent="0.35">
      <c r="A1869" s="9">
        <v>1867</v>
      </c>
      <c r="B1869" s="10">
        <v>5</v>
      </c>
      <c r="C1869" s="11" t="s">
        <v>6275</v>
      </c>
      <c r="D1869" t="s">
        <v>1337</v>
      </c>
      <c r="E1869" s="10">
        <v>19</v>
      </c>
      <c r="F1869" s="11" t="s">
        <v>7601</v>
      </c>
      <c r="G1869" s="10">
        <v>1304</v>
      </c>
      <c r="H1869" s="11" t="s">
        <v>39</v>
      </c>
      <c r="I1869" s="11" t="s">
        <v>6</v>
      </c>
      <c r="K1869" s="11" t="s">
        <v>7602</v>
      </c>
      <c r="L1869" s="11" t="s">
        <v>4746</v>
      </c>
      <c r="M1869" s="11" t="s">
        <v>7603</v>
      </c>
      <c r="N1869" s="11" t="s">
        <v>1690</v>
      </c>
      <c r="O1869" s="11" t="s">
        <v>7604</v>
      </c>
      <c r="P1869" s="12">
        <v>-6.4081780612468719E-2</v>
      </c>
    </row>
    <row r="1870" spans="1:16" ht="15" customHeight="1" x14ac:dyDescent="0.35">
      <c r="A1870" s="9">
        <v>1868</v>
      </c>
      <c r="B1870" s="10">
        <v>5</v>
      </c>
      <c r="C1870" s="11" t="s">
        <v>6275</v>
      </c>
      <c r="D1870" t="s">
        <v>1337</v>
      </c>
      <c r="E1870" s="10">
        <v>20</v>
      </c>
      <c r="F1870" s="11" t="s">
        <v>7605</v>
      </c>
      <c r="G1870" s="10">
        <v>1304</v>
      </c>
      <c r="H1870" s="11" t="s">
        <v>39</v>
      </c>
      <c r="I1870" s="11" t="s">
        <v>6</v>
      </c>
      <c r="K1870" s="11" t="s">
        <v>7606</v>
      </c>
      <c r="L1870" s="11" t="s">
        <v>4746</v>
      </c>
      <c r="M1870" s="11" t="s">
        <v>7607</v>
      </c>
      <c r="N1870" s="11" t="s">
        <v>4752</v>
      </c>
      <c r="O1870" s="11" t="s">
        <v>7608</v>
      </c>
      <c r="P1870" s="12">
        <v>0.27323156595230103</v>
      </c>
    </row>
    <row r="1871" spans="1:16" ht="15" customHeight="1" x14ac:dyDescent="0.35">
      <c r="A1871" s="9">
        <v>1869</v>
      </c>
      <c r="B1871" s="10">
        <v>5</v>
      </c>
      <c r="C1871" s="11" t="s">
        <v>6275</v>
      </c>
      <c r="D1871" t="s">
        <v>1337</v>
      </c>
      <c r="E1871" s="10">
        <v>21</v>
      </c>
      <c r="F1871" s="11" t="s">
        <v>7609</v>
      </c>
      <c r="G1871" s="10">
        <v>1304</v>
      </c>
      <c r="H1871" s="11" t="s">
        <v>39</v>
      </c>
      <c r="I1871" s="11" t="s">
        <v>6</v>
      </c>
      <c r="K1871" s="11" t="s">
        <v>7610</v>
      </c>
      <c r="L1871" s="11" t="s">
        <v>4746</v>
      </c>
      <c r="M1871" s="11" t="s">
        <v>7611</v>
      </c>
      <c r="N1871" s="11" t="s">
        <v>101</v>
      </c>
      <c r="O1871" s="11" t="s">
        <v>7612</v>
      </c>
      <c r="P1871" s="12">
        <v>0.19738316535949707</v>
      </c>
    </row>
    <row r="1872" spans="1:16" ht="15" customHeight="1" x14ac:dyDescent="0.35">
      <c r="A1872" s="9">
        <v>1870</v>
      </c>
      <c r="B1872" s="10">
        <v>5</v>
      </c>
      <c r="C1872" s="11" t="s">
        <v>6275</v>
      </c>
      <c r="D1872" t="s">
        <v>1337</v>
      </c>
      <c r="E1872" s="10">
        <v>22</v>
      </c>
      <c r="F1872" s="11" t="s">
        <v>7613</v>
      </c>
      <c r="G1872" s="10">
        <v>1304</v>
      </c>
      <c r="H1872" s="11" t="s">
        <v>39</v>
      </c>
      <c r="I1872" s="11" t="s">
        <v>6</v>
      </c>
      <c r="K1872" s="11" t="s">
        <v>7614</v>
      </c>
      <c r="L1872" s="11" t="s">
        <v>4746</v>
      </c>
      <c r="M1872" s="11" t="s">
        <v>7615</v>
      </c>
      <c r="N1872" s="11" t="s">
        <v>589</v>
      </c>
      <c r="O1872" s="11" t="s">
        <v>7616</v>
      </c>
      <c r="P1872" s="12">
        <v>0.86198103427886963</v>
      </c>
    </row>
    <row r="1873" spans="1:16" ht="15" customHeight="1" x14ac:dyDescent="0.35">
      <c r="A1873" s="9">
        <v>1871</v>
      </c>
      <c r="B1873" s="10">
        <v>5</v>
      </c>
      <c r="C1873" s="11" t="s">
        <v>6275</v>
      </c>
      <c r="D1873" t="s">
        <v>1337</v>
      </c>
      <c r="E1873" s="10">
        <v>23</v>
      </c>
      <c r="F1873" s="11" t="s">
        <v>7617</v>
      </c>
      <c r="G1873" s="10">
        <v>1304</v>
      </c>
      <c r="H1873" s="11" t="s">
        <v>39</v>
      </c>
      <c r="I1873" s="11" t="s">
        <v>6</v>
      </c>
      <c r="K1873" s="11" t="s">
        <v>7618</v>
      </c>
      <c r="L1873" s="11" t="s">
        <v>4746</v>
      </c>
      <c r="M1873" s="11" t="s">
        <v>7619</v>
      </c>
      <c r="N1873" s="11" t="s">
        <v>1690</v>
      </c>
      <c r="O1873" s="11" t="s">
        <v>7620</v>
      </c>
      <c r="P1873" s="12">
        <v>0.82418274879455566</v>
      </c>
    </row>
    <row r="1874" spans="1:16" ht="15" customHeight="1" x14ac:dyDescent="0.35">
      <c r="A1874" s="9">
        <v>1872</v>
      </c>
      <c r="B1874" s="10">
        <v>5</v>
      </c>
      <c r="C1874" s="11" t="s">
        <v>6275</v>
      </c>
      <c r="D1874" t="s">
        <v>1337</v>
      </c>
      <c r="E1874" s="10">
        <v>24</v>
      </c>
      <c r="F1874" s="11" t="s">
        <v>7621</v>
      </c>
      <c r="G1874" s="10">
        <v>1304</v>
      </c>
      <c r="H1874" s="11" t="s">
        <v>39</v>
      </c>
      <c r="I1874" s="11" t="s">
        <v>6</v>
      </c>
      <c r="K1874" s="11" t="s">
        <v>7622</v>
      </c>
      <c r="L1874" s="11" t="s">
        <v>4746</v>
      </c>
      <c r="M1874" s="11" t="s">
        <v>7623</v>
      </c>
      <c r="N1874" s="11" t="s">
        <v>623</v>
      </c>
      <c r="O1874" s="11" t="s">
        <v>7624</v>
      </c>
      <c r="P1874" s="12">
        <v>2.1084074974060059</v>
      </c>
    </row>
    <row r="1875" spans="1:16" ht="15" customHeight="1" x14ac:dyDescent="0.35">
      <c r="A1875" s="9">
        <v>1873</v>
      </c>
      <c r="B1875" s="10">
        <v>5</v>
      </c>
      <c r="C1875" s="11" t="s">
        <v>6275</v>
      </c>
      <c r="D1875" t="s">
        <v>1435</v>
      </c>
      <c r="E1875" s="10">
        <v>1</v>
      </c>
      <c r="F1875" s="11" t="s">
        <v>7625</v>
      </c>
      <c r="G1875" s="10">
        <v>1304</v>
      </c>
      <c r="H1875" s="11" t="s">
        <v>39</v>
      </c>
      <c r="I1875" s="11" t="s">
        <v>6</v>
      </c>
      <c r="K1875" s="11" t="s">
        <v>7626</v>
      </c>
      <c r="L1875" s="11" t="s">
        <v>4746</v>
      </c>
      <c r="M1875" s="11" t="s">
        <v>7627</v>
      </c>
      <c r="N1875" s="11" t="s">
        <v>1690</v>
      </c>
      <c r="O1875" s="11" t="s">
        <v>7628</v>
      </c>
      <c r="P1875" s="12">
        <v>-0.61957639455795288</v>
      </c>
    </row>
    <row r="1876" spans="1:16" ht="15" customHeight="1" x14ac:dyDescent="0.35">
      <c r="A1876" s="9">
        <v>1874</v>
      </c>
      <c r="B1876" s="10">
        <v>5</v>
      </c>
      <c r="C1876" s="11" t="s">
        <v>6275</v>
      </c>
      <c r="D1876" t="s">
        <v>1435</v>
      </c>
      <c r="E1876" s="10">
        <v>2</v>
      </c>
      <c r="F1876" s="11" t="s">
        <v>7629</v>
      </c>
      <c r="G1876" s="10">
        <v>1304</v>
      </c>
      <c r="H1876" s="11" t="s">
        <v>39</v>
      </c>
      <c r="I1876" s="11" t="s">
        <v>6</v>
      </c>
      <c r="K1876" s="11" t="s">
        <v>7630</v>
      </c>
      <c r="L1876" s="11" t="s">
        <v>4746</v>
      </c>
      <c r="M1876" s="11" t="s">
        <v>7631</v>
      </c>
      <c r="N1876" s="11" t="s">
        <v>213</v>
      </c>
      <c r="O1876" s="11" t="s">
        <v>7632</v>
      </c>
      <c r="P1876" s="12">
        <v>-0.23935718834400177</v>
      </c>
    </row>
    <row r="1877" spans="1:16" ht="15" customHeight="1" x14ac:dyDescent="0.35">
      <c r="A1877" s="9">
        <v>1875</v>
      </c>
      <c r="B1877" s="10">
        <v>5</v>
      </c>
      <c r="C1877" s="11" t="s">
        <v>6275</v>
      </c>
      <c r="D1877" t="s">
        <v>1435</v>
      </c>
      <c r="E1877" s="10">
        <v>3</v>
      </c>
      <c r="F1877" s="11" t="s">
        <v>7633</v>
      </c>
      <c r="G1877" s="10">
        <v>1304</v>
      </c>
      <c r="H1877" s="11" t="s">
        <v>39</v>
      </c>
      <c r="I1877" s="11" t="s">
        <v>6</v>
      </c>
      <c r="K1877" s="11" t="s">
        <v>7634</v>
      </c>
      <c r="L1877" s="11" t="s">
        <v>4746</v>
      </c>
      <c r="M1877" s="11" t="s">
        <v>7635</v>
      </c>
      <c r="N1877" s="11" t="s">
        <v>101</v>
      </c>
      <c r="O1877" s="11" t="s">
        <v>7636</v>
      </c>
      <c r="P1877" s="12">
        <v>-1.1217787265777588</v>
      </c>
    </row>
    <row r="1878" spans="1:16" ht="15" customHeight="1" x14ac:dyDescent="0.35">
      <c r="A1878" s="9">
        <v>1876</v>
      </c>
      <c r="B1878" s="10">
        <v>5</v>
      </c>
      <c r="C1878" s="11" t="s">
        <v>6275</v>
      </c>
      <c r="D1878" t="s">
        <v>1435</v>
      </c>
      <c r="E1878" s="10">
        <v>4</v>
      </c>
      <c r="F1878" s="11" t="s">
        <v>7637</v>
      </c>
      <c r="G1878" s="10">
        <v>1304</v>
      </c>
      <c r="H1878" s="11" t="s">
        <v>39</v>
      </c>
      <c r="I1878" s="11" t="s">
        <v>6</v>
      </c>
      <c r="K1878" s="11" t="s">
        <v>7638</v>
      </c>
      <c r="L1878" s="11" t="s">
        <v>4746</v>
      </c>
      <c r="M1878" s="11" t="s">
        <v>7639</v>
      </c>
      <c r="N1878" s="11" t="s">
        <v>598</v>
      </c>
      <c r="O1878" s="11" t="s">
        <v>7640</v>
      </c>
      <c r="P1878" s="12">
        <v>-0.79322987794876099</v>
      </c>
    </row>
    <row r="1879" spans="1:16" ht="15" customHeight="1" x14ac:dyDescent="0.35">
      <c r="A1879" s="9">
        <v>1877</v>
      </c>
      <c r="B1879" s="10">
        <v>5</v>
      </c>
      <c r="C1879" s="11" t="s">
        <v>6275</v>
      </c>
      <c r="D1879" t="s">
        <v>1435</v>
      </c>
      <c r="E1879" s="10">
        <v>5</v>
      </c>
      <c r="F1879" s="11" t="s">
        <v>7641</v>
      </c>
      <c r="G1879" s="10">
        <v>1304</v>
      </c>
      <c r="H1879" s="11" t="s">
        <v>39</v>
      </c>
      <c r="I1879" s="11" t="s">
        <v>6</v>
      </c>
      <c r="K1879" s="11" t="s">
        <v>7642</v>
      </c>
      <c r="L1879" s="11" t="s">
        <v>4746</v>
      </c>
      <c r="M1879" s="11" t="s">
        <v>7643</v>
      </c>
      <c r="N1879" s="11" t="s">
        <v>263</v>
      </c>
      <c r="O1879" s="11" t="s">
        <v>7644</v>
      </c>
      <c r="P1879" s="12">
        <v>-0.88865745067596436</v>
      </c>
    </row>
    <row r="1880" spans="1:16" ht="15" customHeight="1" x14ac:dyDescent="0.35">
      <c r="A1880" s="9">
        <v>1878</v>
      </c>
      <c r="B1880" s="10">
        <v>5</v>
      </c>
      <c r="C1880" s="11" t="s">
        <v>6275</v>
      </c>
      <c r="D1880" t="s">
        <v>1435</v>
      </c>
      <c r="E1880" s="10">
        <v>6</v>
      </c>
      <c r="F1880" s="11" t="s">
        <v>7645</v>
      </c>
      <c r="G1880" s="10">
        <v>1304</v>
      </c>
      <c r="H1880" s="11" t="s">
        <v>39</v>
      </c>
      <c r="I1880" s="11" t="s">
        <v>6</v>
      </c>
      <c r="K1880" s="11" t="s">
        <v>7646</v>
      </c>
      <c r="L1880" s="11" t="s">
        <v>4746</v>
      </c>
      <c r="M1880" s="11" t="s">
        <v>7647</v>
      </c>
      <c r="N1880" s="11" t="s">
        <v>598</v>
      </c>
      <c r="O1880" s="11" t="s">
        <v>7648</v>
      </c>
      <c r="P1880" s="12">
        <v>-4.5560423284769058E-2</v>
      </c>
    </row>
    <row r="1881" spans="1:16" ht="15" customHeight="1" x14ac:dyDescent="0.35">
      <c r="A1881" s="9">
        <v>1879</v>
      </c>
      <c r="B1881" s="10">
        <v>5</v>
      </c>
      <c r="C1881" s="11" t="s">
        <v>6275</v>
      </c>
      <c r="D1881" t="s">
        <v>1435</v>
      </c>
      <c r="E1881" s="10">
        <v>7</v>
      </c>
      <c r="F1881" s="11" t="s">
        <v>7649</v>
      </c>
      <c r="G1881" s="10">
        <v>1304</v>
      </c>
      <c r="H1881" s="11" t="s">
        <v>39</v>
      </c>
      <c r="I1881" s="11" t="s">
        <v>6</v>
      </c>
      <c r="K1881" s="11" t="s">
        <v>7650</v>
      </c>
      <c r="L1881" s="11" t="s">
        <v>4746</v>
      </c>
      <c r="M1881" s="11" t="s">
        <v>7651</v>
      </c>
      <c r="N1881" s="11" t="s">
        <v>598</v>
      </c>
      <c r="O1881" s="11" t="s">
        <v>7652</v>
      </c>
      <c r="P1881" s="12">
        <v>-1.5866007804870605</v>
      </c>
    </row>
    <row r="1882" spans="1:16" ht="15" customHeight="1" x14ac:dyDescent="0.35">
      <c r="A1882" s="9">
        <v>1880</v>
      </c>
      <c r="B1882" s="10">
        <v>5</v>
      </c>
      <c r="C1882" s="11" t="s">
        <v>6275</v>
      </c>
      <c r="D1882" t="s">
        <v>1435</v>
      </c>
      <c r="E1882" s="10">
        <v>8</v>
      </c>
      <c r="F1882" s="11" t="s">
        <v>7653</v>
      </c>
      <c r="G1882" s="10">
        <v>1304</v>
      </c>
      <c r="H1882" s="11" t="s">
        <v>39</v>
      </c>
      <c r="I1882" s="11" t="s">
        <v>6</v>
      </c>
      <c r="K1882" s="11" t="s">
        <v>7654</v>
      </c>
      <c r="L1882" s="11" t="s">
        <v>4746</v>
      </c>
      <c r="M1882" s="11" t="s">
        <v>7655</v>
      </c>
      <c r="N1882" s="11" t="s">
        <v>7656</v>
      </c>
      <c r="O1882" s="11" t="s">
        <v>7657</v>
      </c>
      <c r="P1882" s="12">
        <v>-2.5169904232025146</v>
      </c>
    </row>
    <row r="1883" spans="1:16" ht="15" customHeight="1" x14ac:dyDescent="0.35">
      <c r="A1883" s="9">
        <v>1881</v>
      </c>
      <c r="B1883" s="10">
        <v>5</v>
      </c>
      <c r="C1883" s="11" t="s">
        <v>6275</v>
      </c>
      <c r="D1883" t="s">
        <v>1435</v>
      </c>
      <c r="E1883" s="10">
        <v>9</v>
      </c>
      <c r="F1883" s="11" t="s">
        <v>7658</v>
      </c>
      <c r="G1883" s="10">
        <v>1304</v>
      </c>
      <c r="H1883" s="11" t="s">
        <v>39</v>
      </c>
      <c r="I1883" s="11" t="s">
        <v>6</v>
      </c>
      <c r="K1883" s="11" t="s">
        <v>7659</v>
      </c>
      <c r="L1883" s="11" t="s">
        <v>4746</v>
      </c>
      <c r="M1883" s="11" t="s">
        <v>7660</v>
      </c>
      <c r="N1883" s="11" t="s">
        <v>1681</v>
      </c>
      <c r="O1883" s="11" t="s">
        <v>7661</v>
      </c>
      <c r="P1883" s="12">
        <v>6.0903381556272507E-2</v>
      </c>
    </row>
    <row r="1884" spans="1:16" ht="15" customHeight="1" x14ac:dyDescent="0.35">
      <c r="A1884" s="9">
        <v>1882</v>
      </c>
      <c r="B1884" s="10">
        <v>5</v>
      </c>
      <c r="C1884" s="11" t="s">
        <v>6275</v>
      </c>
      <c r="D1884" t="s">
        <v>1435</v>
      </c>
      <c r="E1884" s="10">
        <v>10</v>
      </c>
      <c r="F1884" s="11" t="s">
        <v>7662</v>
      </c>
      <c r="G1884" s="10">
        <v>1304</v>
      </c>
      <c r="H1884" s="11" t="s">
        <v>39</v>
      </c>
      <c r="I1884" s="11" t="s">
        <v>6</v>
      </c>
      <c r="K1884" s="11" t="s">
        <v>7663</v>
      </c>
      <c r="L1884" s="11" t="s">
        <v>4746</v>
      </c>
      <c r="M1884" s="11" t="s">
        <v>7664</v>
      </c>
      <c r="N1884" s="11" t="s">
        <v>1651</v>
      </c>
      <c r="O1884" s="11" t="s">
        <v>7665</v>
      </c>
      <c r="P1884" s="12">
        <v>-0.53480732440948486</v>
      </c>
    </row>
    <row r="1885" spans="1:16" ht="15" customHeight="1" x14ac:dyDescent="0.35">
      <c r="A1885" s="9">
        <v>1883</v>
      </c>
      <c r="B1885" s="10">
        <v>5</v>
      </c>
      <c r="C1885" s="11" t="s">
        <v>6275</v>
      </c>
      <c r="D1885" t="s">
        <v>1435</v>
      </c>
      <c r="E1885" s="10">
        <v>11</v>
      </c>
      <c r="F1885" s="11" t="s">
        <v>7666</v>
      </c>
      <c r="G1885" s="10">
        <v>1304</v>
      </c>
      <c r="H1885" s="11" t="s">
        <v>39</v>
      </c>
      <c r="I1885" s="11" t="s">
        <v>6</v>
      </c>
      <c r="K1885" s="11" t="s">
        <v>7667</v>
      </c>
      <c r="L1885" s="11" t="s">
        <v>4746</v>
      </c>
      <c r="M1885" s="11" t="s">
        <v>7668</v>
      </c>
      <c r="N1885" s="11" t="s">
        <v>101</v>
      </c>
      <c r="O1885" s="11" t="s">
        <v>7669</v>
      </c>
      <c r="P1885" s="12">
        <v>-1.0420215129852295</v>
      </c>
    </row>
    <row r="1886" spans="1:16" ht="15" customHeight="1" x14ac:dyDescent="0.35">
      <c r="A1886" s="9">
        <v>1884</v>
      </c>
      <c r="B1886" s="10">
        <v>5</v>
      </c>
      <c r="C1886" s="11" t="s">
        <v>6275</v>
      </c>
      <c r="D1886" t="s">
        <v>1435</v>
      </c>
      <c r="E1886" s="10">
        <v>12</v>
      </c>
      <c r="F1886" s="11" t="s">
        <v>7670</v>
      </c>
      <c r="G1886" s="10">
        <v>1304</v>
      </c>
      <c r="H1886" s="11" t="s">
        <v>39</v>
      </c>
      <c r="I1886" s="11" t="s">
        <v>6</v>
      </c>
      <c r="K1886" s="11" t="s">
        <v>7671</v>
      </c>
      <c r="L1886" s="11" t="s">
        <v>4746</v>
      </c>
      <c r="M1886" s="11" t="s">
        <v>7672</v>
      </c>
      <c r="N1886" s="11" t="s">
        <v>101</v>
      </c>
      <c r="O1886" s="11" t="s">
        <v>7673</v>
      </c>
      <c r="P1886" s="12">
        <v>-7.9787403345108032E-2</v>
      </c>
    </row>
    <row r="1887" spans="1:16" ht="15" customHeight="1" x14ac:dyDescent="0.35">
      <c r="A1887" s="9">
        <v>1885</v>
      </c>
      <c r="B1887" s="10">
        <v>5</v>
      </c>
      <c r="C1887" s="11" t="s">
        <v>6275</v>
      </c>
      <c r="D1887" t="s">
        <v>1435</v>
      </c>
      <c r="E1887" s="10">
        <v>13</v>
      </c>
      <c r="F1887" s="11" t="s">
        <v>7674</v>
      </c>
      <c r="G1887" s="10">
        <v>1304</v>
      </c>
      <c r="H1887" s="11" t="s">
        <v>39</v>
      </c>
      <c r="I1887" s="11" t="s">
        <v>6</v>
      </c>
      <c r="K1887" s="11" t="s">
        <v>7675</v>
      </c>
      <c r="L1887" s="11" t="s">
        <v>4746</v>
      </c>
      <c r="M1887" s="11" t="s">
        <v>7676</v>
      </c>
      <c r="N1887" s="11" t="s">
        <v>101</v>
      </c>
      <c r="O1887" s="11" t="s">
        <v>7677</v>
      </c>
      <c r="P1887" s="12">
        <v>-0.13723534345626831</v>
      </c>
    </row>
    <row r="1888" spans="1:16" ht="15" customHeight="1" x14ac:dyDescent="0.35">
      <c r="A1888" s="9">
        <v>1886</v>
      </c>
      <c r="B1888" s="10">
        <v>5</v>
      </c>
      <c r="C1888" s="11" t="s">
        <v>6275</v>
      </c>
      <c r="D1888" t="s">
        <v>1435</v>
      </c>
      <c r="E1888" s="10">
        <v>14</v>
      </c>
      <c r="F1888" s="11" t="s">
        <v>7678</v>
      </c>
      <c r="G1888" s="10">
        <v>1304</v>
      </c>
      <c r="H1888" s="11" t="s">
        <v>39</v>
      </c>
      <c r="I1888" s="11" t="s">
        <v>6</v>
      </c>
      <c r="K1888" s="11" t="s">
        <v>7679</v>
      </c>
      <c r="L1888" s="11" t="s">
        <v>4746</v>
      </c>
      <c r="M1888" s="11" t="s">
        <v>7680</v>
      </c>
      <c r="N1888" s="11" t="s">
        <v>6165</v>
      </c>
      <c r="O1888" s="11" t="s">
        <v>7681</v>
      </c>
      <c r="P1888" s="12">
        <v>-0.68563777208328247</v>
      </c>
    </row>
    <row r="1889" spans="1:16" ht="15" customHeight="1" x14ac:dyDescent="0.35">
      <c r="A1889" s="9">
        <v>1887</v>
      </c>
      <c r="B1889" s="10">
        <v>5</v>
      </c>
      <c r="C1889" s="11" t="s">
        <v>6275</v>
      </c>
      <c r="D1889" t="s">
        <v>1435</v>
      </c>
      <c r="E1889" s="10">
        <v>15</v>
      </c>
      <c r="F1889" s="11" t="s">
        <v>7682</v>
      </c>
      <c r="G1889" s="10">
        <v>1304</v>
      </c>
      <c r="H1889" s="11" t="s">
        <v>39</v>
      </c>
      <c r="I1889" s="11" t="s">
        <v>6</v>
      </c>
      <c r="K1889" s="11" t="s">
        <v>7683</v>
      </c>
      <c r="L1889" s="11" t="s">
        <v>4746</v>
      </c>
      <c r="M1889" s="11" t="s">
        <v>7684</v>
      </c>
      <c r="N1889" s="11" t="s">
        <v>101</v>
      </c>
      <c r="O1889" s="11" t="s">
        <v>7685</v>
      </c>
      <c r="P1889" s="12">
        <v>-1.8798395991325378E-2</v>
      </c>
    </row>
    <row r="1890" spans="1:16" ht="15" customHeight="1" x14ac:dyDescent="0.35">
      <c r="A1890" s="9">
        <v>1888</v>
      </c>
      <c r="B1890" s="10">
        <v>5</v>
      </c>
      <c r="C1890" s="11" t="s">
        <v>6275</v>
      </c>
      <c r="D1890" t="s">
        <v>1435</v>
      </c>
      <c r="E1890" s="10">
        <v>16</v>
      </c>
      <c r="F1890" s="11" t="s">
        <v>7686</v>
      </c>
      <c r="G1890" s="10">
        <v>1304</v>
      </c>
      <c r="H1890" s="11" t="s">
        <v>39</v>
      </c>
      <c r="I1890" s="11" t="s">
        <v>6</v>
      </c>
      <c r="K1890" s="11" t="s">
        <v>7687</v>
      </c>
      <c r="L1890" s="11" t="s">
        <v>4746</v>
      </c>
      <c r="M1890" s="11" t="s">
        <v>7688</v>
      </c>
      <c r="N1890" s="11" t="s">
        <v>123</v>
      </c>
      <c r="O1890" s="11" t="s">
        <v>7689</v>
      </c>
      <c r="P1890" s="12">
        <v>4.3676555156707764E-2</v>
      </c>
    </row>
    <row r="1891" spans="1:16" ht="15" customHeight="1" x14ac:dyDescent="0.35">
      <c r="A1891" s="9">
        <v>1889</v>
      </c>
      <c r="B1891" s="10">
        <v>5</v>
      </c>
      <c r="C1891" s="11" t="s">
        <v>6275</v>
      </c>
      <c r="D1891" t="s">
        <v>1435</v>
      </c>
      <c r="E1891" s="10">
        <v>17</v>
      </c>
      <c r="F1891" s="11" t="s">
        <v>7690</v>
      </c>
      <c r="G1891" s="10">
        <v>1304</v>
      </c>
      <c r="H1891" s="11" t="s">
        <v>39</v>
      </c>
      <c r="I1891" s="11" t="s">
        <v>6</v>
      </c>
      <c r="K1891" s="11" t="s">
        <v>7691</v>
      </c>
      <c r="L1891" s="11" t="s">
        <v>4746</v>
      </c>
      <c r="M1891" s="11" t="s">
        <v>7692</v>
      </c>
      <c r="N1891" s="11" t="s">
        <v>1690</v>
      </c>
      <c r="O1891" s="11" t="s">
        <v>7693</v>
      </c>
      <c r="P1891" s="12">
        <v>0.19577129185199738</v>
      </c>
    </row>
    <row r="1892" spans="1:16" ht="15" customHeight="1" x14ac:dyDescent="0.35">
      <c r="A1892" s="9">
        <v>1890</v>
      </c>
      <c r="B1892" s="10">
        <v>5</v>
      </c>
      <c r="C1892" s="11" t="s">
        <v>6275</v>
      </c>
      <c r="D1892" t="s">
        <v>1435</v>
      </c>
      <c r="E1892" s="10">
        <v>18</v>
      </c>
      <c r="F1892" s="11" t="s">
        <v>7694</v>
      </c>
      <c r="G1892" s="10">
        <v>1304</v>
      </c>
      <c r="H1892" s="11" t="s">
        <v>39</v>
      </c>
      <c r="I1892" s="11" t="s">
        <v>6</v>
      </c>
      <c r="K1892" s="11" t="s">
        <v>7695</v>
      </c>
      <c r="L1892" s="11" t="s">
        <v>4746</v>
      </c>
      <c r="M1892" s="11" t="s">
        <v>7696</v>
      </c>
      <c r="N1892" s="11" t="s">
        <v>623</v>
      </c>
      <c r="O1892" s="11" t="s">
        <v>7697</v>
      </c>
      <c r="P1892" s="12">
        <v>-0.30330297350883484</v>
      </c>
    </row>
    <row r="1893" spans="1:16" ht="15" customHeight="1" x14ac:dyDescent="0.35">
      <c r="A1893" s="9">
        <v>1891</v>
      </c>
      <c r="B1893" s="10">
        <v>5</v>
      </c>
      <c r="C1893" s="11" t="s">
        <v>6275</v>
      </c>
      <c r="D1893" t="s">
        <v>1435</v>
      </c>
      <c r="E1893" s="10">
        <v>19</v>
      </c>
      <c r="F1893" s="11" t="s">
        <v>7698</v>
      </c>
      <c r="G1893" s="10">
        <v>1304</v>
      </c>
      <c r="H1893" s="11" t="s">
        <v>39</v>
      </c>
      <c r="I1893" s="11" t="s">
        <v>6</v>
      </c>
      <c r="K1893" s="11" t="s">
        <v>7699</v>
      </c>
      <c r="L1893" s="11" t="s">
        <v>4746</v>
      </c>
      <c r="M1893" s="11" t="s">
        <v>7700</v>
      </c>
      <c r="N1893" s="11" t="s">
        <v>1690</v>
      </c>
      <c r="O1893" s="11" t="s">
        <v>7701</v>
      </c>
      <c r="P1893" s="12">
        <v>6.4343705773353577E-2</v>
      </c>
    </row>
    <row r="1894" spans="1:16" ht="15" customHeight="1" x14ac:dyDescent="0.35">
      <c r="A1894" s="9">
        <v>1892</v>
      </c>
      <c r="B1894" s="10">
        <v>5</v>
      </c>
      <c r="C1894" s="11" t="s">
        <v>6275</v>
      </c>
      <c r="D1894" t="s">
        <v>1435</v>
      </c>
      <c r="E1894" s="10">
        <v>20</v>
      </c>
      <c r="F1894" s="11" t="s">
        <v>7702</v>
      </c>
      <c r="G1894" s="10">
        <v>1304</v>
      </c>
      <c r="H1894" s="11" t="s">
        <v>39</v>
      </c>
      <c r="I1894" s="11" t="s">
        <v>6</v>
      </c>
      <c r="K1894" s="11" t="s">
        <v>7703</v>
      </c>
      <c r="L1894" s="11" t="s">
        <v>4746</v>
      </c>
      <c r="M1894" s="11" t="s">
        <v>7704</v>
      </c>
      <c r="N1894" s="11" t="s">
        <v>623</v>
      </c>
      <c r="O1894" s="11" t="s">
        <v>7705</v>
      </c>
      <c r="P1894" s="12">
        <v>1.2027095556259155</v>
      </c>
    </row>
    <row r="1895" spans="1:16" ht="15" customHeight="1" x14ac:dyDescent="0.35">
      <c r="A1895" s="9">
        <v>1893</v>
      </c>
      <c r="B1895" s="10">
        <v>5</v>
      </c>
      <c r="C1895" s="11" t="s">
        <v>6275</v>
      </c>
      <c r="D1895" t="s">
        <v>1435</v>
      </c>
      <c r="E1895" s="10">
        <v>21</v>
      </c>
      <c r="F1895" s="11" t="s">
        <v>7706</v>
      </c>
      <c r="G1895" s="10">
        <v>1304</v>
      </c>
      <c r="H1895" s="11" t="s">
        <v>39</v>
      </c>
      <c r="I1895" s="11" t="s">
        <v>6</v>
      </c>
      <c r="K1895" s="11" t="s">
        <v>7707</v>
      </c>
      <c r="L1895" s="11" t="s">
        <v>4746</v>
      </c>
      <c r="M1895" s="11" t="s">
        <v>7708</v>
      </c>
      <c r="N1895" s="11" t="s">
        <v>101</v>
      </c>
      <c r="O1895" s="11" t="s">
        <v>7709</v>
      </c>
      <c r="P1895" s="12">
        <v>0.69509238004684448</v>
      </c>
    </row>
    <row r="1896" spans="1:16" ht="15" customHeight="1" x14ac:dyDescent="0.35">
      <c r="A1896" s="9">
        <v>1894</v>
      </c>
      <c r="B1896" s="10">
        <v>5</v>
      </c>
      <c r="C1896" s="11" t="s">
        <v>6275</v>
      </c>
      <c r="D1896" t="s">
        <v>1435</v>
      </c>
      <c r="E1896" s="10">
        <v>22</v>
      </c>
      <c r="F1896" s="11" t="s">
        <v>7710</v>
      </c>
      <c r="G1896" s="10">
        <v>1304</v>
      </c>
      <c r="H1896" s="11" t="s">
        <v>39</v>
      </c>
      <c r="I1896" s="11" t="s">
        <v>6</v>
      </c>
      <c r="K1896" s="11" t="s">
        <v>7711</v>
      </c>
      <c r="L1896" s="11" t="s">
        <v>4746</v>
      </c>
      <c r="M1896" s="11" t="s">
        <v>7712</v>
      </c>
      <c r="N1896" s="11" t="s">
        <v>4752</v>
      </c>
      <c r="O1896" s="11" t="s">
        <v>7713</v>
      </c>
      <c r="P1896" s="12">
        <v>0.95202392339706421</v>
      </c>
    </row>
    <row r="1897" spans="1:16" ht="15" customHeight="1" x14ac:dyDescent="0.35">
      <c r="A1897" s="9">
        <v>1895</v>
      </c>
      <c r="B1897" s="10">
        <v>5</v>
      </c>
      <c r="C1897" s="11" t="s">
        <v>6275</v>
      </c>
      <c r="D1897" t="s">
        <v>1435</v>
      </c>
      <c r="E1897" s="10">
        <v>23</v>
      </c>
      <c r="F1897" s="11" t="s">
        <v>7714</v>
      </c>
      <c r="G1897" s="10">
        <v>1304</v>
      </c>
      <c r="H1897" s="11" t="s">
        <v>39</v>
      </c>
      <c r="I1897" s="11" t="s">
        <v>6</v>
      </c>
      <c r="K1897" s="11" t="s">
        <v>7715</v>
      </c>
      <c r="L1897" s="11" t="s">
        <v>4746</v>
      </c>
      <c r="M1897" s="11" t="s">
        <v>7716</v>
      </c>
      <c r="N1897" s="11" t="s">
        <v>101</v>
      </c>
      <c r="O1897" s="11" t="s">
        <v>7717</v>
      </c>
      <c r="P1897" s="12">
        <v>0.64642912149429321</v>
      </c>
    </row>
    <row r="1898" spans="1:16" ht="15" customHeight="1" x14ac:dyDescent="0.35">
      <c r="A1898" s="9">
        <v>1896</v>
      </c>
      <c r="B1898" s="10">
        <v>5</v>
      </c>
      <c r="C1898" s="11" t="s">
        <v>6275</v>
      </c>
      <c r="D1898" t="s">
        <v>1435</v>
      </c>
      <c r="E1898" s="10">
        <v>24</v>
      </c>
      <c r="F1898" s="11" t="s">
        <v>7718</v>
      </c>
      <c r="G1898" s="10">
        <v>1304</v>
      </c>
      <c r="H1898" s="11" t="s">
        <v>39</v>
      </c>
      <c r="I1898" s="11" t="s">
        <v>6</v>
      </c>
      <c r="K1898" s="11" t="s">
        <v>7719</v>
      </c>
      <c r="L1898" s="11" t="s">
        <v>4746</v>
      </c>
      <c r="M1898" s="11" t="s">
        <v>7720</v>
      </c>
      <c r="N1898" s="11" t="s">
        <v>623</v>
      </c>
      <c r="O1898" s="11" t="s">
        <v>7721</v>
      </c>
      <c r="P1898" s="12">
        <v>1.6253510713577271</v>
      </c>
    </row>
    <row r="1899" spans="1:16" ht="15" customHeight="1" x14ac:dyDescent="0.35">
      <c r="A1899" s="9">
        <v>1897</v>
      </c>
      <c r="B1899" s="10">
        <v>5</v>
      </c>
      <c r="C1899" s="11" t="s">
        <v>6275</v>
      </c>
      <c r="D1899" t="s">
        <v>1534</v>
      </c>
      <c r="E1899" s="10">
        <v>1</v>
      </c>
      <c r="F1899" s="11" t="s">
        <v>7722</v>
      </c>
      <c r="G1899" s="10">
        <v>1304</v>
      </c>
      <c r="H1899" s="11" t="s">
        <v>39</v>
      </c>
      <c r="I1899" s="11" t="s">
        <v>6</v>
      </c>
      <c r="K1899" s="11" t="s">
        <v>7723</v>
      </c>
      <c r="L1899" s="11" t="s">
        <v>4746</v>
      </c>
      <c r="M1899" s="11" t="s">
        <v>7724</v>
      </c>
      <c r="N1899" s="11" t="s">
        <v>1690</v>
      </c>
      <c r="O1899" s="11" t="s">
        <v>7725</v>
      </c>
      <c r="P1899" s="12">
        <v>0.26163116097450256</v>
      </c>
    </row>
    <row r="1900" spans="1:16" ht="15" customHeight="1" x14ac:dyDescent="0.35">
      <c r="A1900" s="9">
        <v>1898</v>
      </c>
      <c r="B1900" s="10">
        <v>5</v>
      </c>
      <c r="C1900" s="11" t="s">
        <v>6275</v>
      </c>
      <c r="D1900" t="s">
        <v>1534</v>
      </c>
      <c r="E1900" s="10">
        <v>2</v>
      </c>
      <c r="F1900" s="11" t="s">
        <v>7726</v>
      </c>
      <c r="G1900" s="10">
        <v>1304</v>
      </c>
      <c r="H1900" s="11" t="s">
        <v>39</v>
      </c>
      <c r="I1900" s="11" t="s">
        <v>6</v>
      </c>
      <c r="K1900" s="11" t="s">
        <v>7727</v>
      </c>
      <c r="L1900" s="11" t="s">
        <v>4746</v>
      </c>
      <c r="M1900" s="11" t="s">
        <v>7728</v>
      </c>
      <c r="N1900" s="11" t="s">
        <v>623</v>
      </c>
      <c r="O1900" s="11" t="s">
        <v>7729</v>
      </c>
      <c r="P1900" s="12">
        <v>0.52745825052261353</v>
      </c>
    </row>
    <row r="1901" spans="1:16" ht="15" customHeight="1" x14ac:dyDescent="0.35">
      <c r="A1901" s="9">
        <v>1899</v>
      </c>
      <c r="B1901" s="10">
        <v>5</v>
      </c>
      <c r="C1901" s="11" t="s">
        <v>6275</v>
      </c>
      <c r="D1901" t="s">
        <v>1534</v>
      </c>
      <c r="E1901" s="10">
        <v>3</v>
      </c>
      <c r="F1901" s="11" t="s">
        <v>7730</v>
      </c>
      <c r="G1901" s="10">
        <v>1304</v>
      </c>
      <c r="H1901" s="11" t="s">
        <v>39</v>
      </c>
      <c r="I1901" s="11" t="s">
        <v>6</v>
      </c>
      <c r="K1901" s="11" t="s">
        <v>7731</v>
      </c>
      <c r="L1901" s="11" t="s">
        <v>4746</v>
      </c>
      <c r="M1901" s="11" t="s">
        <v>7732</v>
      </c>
      <c r="N1901" s="11" t="s">
        <v>101</v>
      </c>
      <c r="O1901" s="11" t="s">
        <v>7733</v>
      </c>
      <c r="P1901" s="12">
        <v>0.93865048885345459</v>
      </c>
    </row>
    <row r="1902" spans="1:16" ht="15" customHeight="1" x14ac:dyDescent="0.35">
      <c r="A1902" s="9">
        <v>1900</v>
      </c>
      <c r="B1902" s="10">
        <v>5</v>
      </c>
      <c r="C1902" s="11" t="s">
        <v>6275</v>
      </c>
      <c r="D1902" t="s">
        <v>1534</v>
      </c>
      <c r="E1902" s="10">
        <v>4</v>
      </c>
      <c r="F1902" s="11" t="s">
        <v>7734</v>
      </c>
      <c r="G1902" s="10">
        <v>1304</v>
      </c>
      <c r="H1902" s="11" t="s">
        <v>39</v>
      </c>
      <c r="I1902" s="11" t="s">
        <v>6</v>
      </c>
      <c r="K1902" s="11" t="s">
        <v>7735</v>
      </c>
      <c r="L1902" s="11" t="s">
        <v>4746</v>
      </c>
      <c r="M1902" s="11" t="s">
        <v>7736</v>
      </c>
      <c r="N1902" s="11" t="s">
        <v>623</v>
      </c>
      <c r="O1902" s="11" t="s">
        <v>7737</v>
      </c>
      <c r="P1902" s="12">
        <v>-1.6003570556640625</v>
      </c>
    </row>
    <row r="1903" spans="1:16" ht="15" customHeight="1" x14ac:dyDescent="0.35">
      <c r="A1903" s="9">
        <v>1901</v>
      </c>
      <c r="B1903" s="10">
        <v>5</v>
      </c>
      <c r="C1903" s="11" t="s">
        <v>6275</v>
      </c>
      <c r="D1903" t="s">
        <v>1534</v>
      </c>
      <c r="E1903" s="10">
        <v>5</v>
      </c>
      <c r="F1903" s="11" t="s">
        <v>7738</v>
      </c>
      <c r="G1903" s="10">
        <v>1304</v>
      </c>
      <c r="H1903" s="11" t="s">
        <v>39</v>
      </c>
      <c r="I1903" s="11" t="s">
        <v>6</v>
      </c>
      <c r="K1903" s="11" t="s">
        <v>7739</v>
      </c>
      <c r="L1903" s="11" t="s">
        <v>4746</v>
      </c>
      <c r="M1903" s="11" t="s">
        <v>7740</v>
      </c>
      <c r="N1903" s="11" t="s">
        <v>1690</v>
      </c>
      <c r="O1903" s="11" t="s">
        <v>7741</v>
      </c>
      <c r="P1903" s="12">
        <v>-2.1283190250396729</v>
      </c>
    </row>
    <row r="1904" spans="1:16" ht="15" customHeight="1" x14ac:dyDescent="0.35">
      <c r="A1904" s="9">
        <v>1902</v>
      </c>
      <c r="B1904" s="10">
        <v>5</v>
      </c>
      <c r="C1904" s="11" t="s">
        <v>6275</v>
      </c>
      <c r="D1904" t="s">
        <v>1534</v>
      </c>
      <c r="E1904" s="10">
        <v>6</v>
      </c>
      <c r="F1904" s="11" t="s">
        <v>7742</v>
      </c>
      <c r="G1904" s="10">
        <v>1304</v>
      </c>
      <c r="H1904" s="11" t="s">
        <v>39</v>
      </c>
      <c r="I1904" s="11" t="s">
        <v>6</v>
      </c>
      <c r="K1904" s="11" t="s">
        <v>7743</v>
      </c>
      <c r="L1904" s="11" t="s">
        <v>4746</v>
      </c>
      <c r="M1904" s="11" t="s">
        <v>7744</v>
      </c>
      <c r="N1904" s="11" t="s">
        <v>623</v>
      </c>
      <c r="O1904" s="11" t="s">
        <v>7745</v>
      </c>
      <c r="P1904" s="12">
        <v>-1.6082149744033813</v>
      </c>
    </row>
    <row r="1905" spans="1:16" ht="15" customHeight="1" x14ac:dyDescent="0.35">
      <c r="A1905" s="9">
        <v>1903</v>
      </c>
      <c r="B1905" s="10">
        <v>5</v>
      </c>
      <c r="C1905" s="11" t="s">
        <v>6275</v>
      </c>
      <c r="D1905" t="s">
        <v>1534</v>
      </c>
      <c r="E1905" s="10">
        <v>7</v>
      </c>
      <c r="F1905" s="11" t="s">
        <v>7746</v>
      </c>
      <c r="G1905" s="10">
        <v>1304</v>
      </c>
      <c r="H1905" s="11" t="s">
        <v>39</v>
      </c>
      <c r="I1905" s="11" t="s">
        <v>6</v>
      </c>
      <c r="K1905" s="11" t="s">
        <v>7747</v>
      </c>
      <c r="L1905" s="11" t="s">
        <v>4746</v>
      </c>
      <c r="M1905" s="11" t="s">
        <v>7748</v>
      </c>
      <c r="N1905" s="11" t="s">
        <v>1690</v>
      </c>
      <c r="O1905" s="11" t="s">
        <v>7749</v>
      </c>
      <c r="P1905" s="12">
        <v>-1.3862860202789307</v>
      </c>
    </row>
    <row r="1906" spans="1:16" ht="15" customHeight="1" x14ac:dyDescent="0.35">
      <c r="A1906" s="9">
        <v>1904</v>
      </c>
      <c r="B1906" s="10">
        <v>5</v>
      </c>
      <c r="C1906" s="11" t="s">
        <v>6275</v>
      </c>
      <c r="D1906" t="s">
        <v>1534</v>
      </c>
      <c r="E1906" s="10">
        <v>8</v>
      </c>
      <c r="F1906" s="11" t="s">
        <v>7750</v>
      </c>
      <c r="G1906" s="10">
        <v>1304</v>
      </c>
      <c r="H1906" s="11" t="s">
        <v>39</v>
      </c>
      <c r="I1906" s="11" t="s">
        <v>6</v>
      </c>
      <c r="K1906" s="11" t="s">
        <v>7751</v>
      </c>
      <c r="L1906" s="11" t="s">
        <v>4746</v>
      </c>
      <c r="M1906" s="11" t="s">
        <v>7752</v>
      </c>
      <c r="N1906" s="11" t="s">
        <v>4752</v>
      </c>
      <c r="O1906" s="11" t="s">
        <v>7753</v>
      </c>
      <c r="P1906" s="12">
        <v>-2.3083696365356445</v>
      </c>
    </row>
    <row r="1907" spans="1:16" ht="15" customHeight="1" x14ac:dyDescent="0.35">
      <c r="A1907" s="9">
        <v>1905</v>
      </c>
      <c r="B1907" s="10">
        <v>5</v>
      </c>
      <c r="C1907" s="11" t="s">
        <v>6275</v>
      </c>
      <c r="D1907" t="s">
        <v>1534</v>
      </c>
      <c r="E1907" s="10">
        <v>9</v>
      </c>
      <c r="F1907" s="11" t="s">
        <v>7754</v>
      </c>
      <c r="G1907" s="10">
        <v>1304</v>
      </c>
      <c r="H1907" s="11" t="s">
        <v>39</v>
      </c>
      <c r="I1907" s="11" t="s">
        <v>6</v>
      </c>
      <c r="K1907" s="11" t="s">
        <v>7755</v>
      </c>
      <c r="L1907" s="11" t="s">
        <v>4746</v>
      </c>
      <c r="M1907" s="11" t="s">
        <v>7756</v>
      </c>
      <c r="N1907" s="11" t="s">
        <v>1664</v>
      </c>
      <c r="O1907" s="11" t="s">
        <v>7757</v>
      </c>
      <c r="P1907" s="12">
        <v>-1.1191393136978149</v>
      </c>
    </row>
    <row r="1908" spans="1:16" ht="15" customHeight="1" x14ac:dyDescent="0.35">
      <c r="A1908" s="9">
        <v>1906</v>
      </c>
      <c r="B1908" s="10">
        <v>5</v>
      </c>
      <c r="C1908" s="11" t="s">
        <v>6275</v>
      </c>
      <c r="D1908" t="s">
        <v>1534</v>
      </c>
      <c r="E1908" s="10">
        <v>10</v>
      </c>
      <c r="F1908" s="11" t="s">
        <v>7758</v>
      </c>
      <c r="G1908" s="10">
        <v>1304</v>
      </c>
      <c r="H1908" s="11" t="s">
        <v>39</v>
      </c>
      <c r="I1908" s="11" t="s">
        <v>6</v>
      </c>
      <c r="K1908" s="11" t="s">
        <v>7759</v>
      </c>
      <c r="L1908" s="11" t="s">
        <v>4746</v>
      </c>
      <c r="M1908" s="11" t="s">
        <v>7760</v>
      </c>
      <c r="N1908" s="11" t="s">
        <v>165</v>
      </c>
      <c r="O1908" s="11" t="s">
        <v>7761</v>
      </c>
      <c r="P1908" s="12">
        <v>-0.24010267853736877</v>
      </c>
    </row>
    <row r="1909" spans="1:16" ht="15" customHeight="1" x14ac:dyDescent="0.35">
      <c r="A1909" s="9">
        <v>1907</v>
      </c>
      <c r="B1909" s="10">
        <v>5</v>
      </c>
      <c r="C1909" s="11" t="s">
        <v>6275</v>
      </c>
      <c r="D1909" t="s">
        <v>1534</v>
      </c>
      <c r="E1909" s="10">
        <v>11</v>
      </c>
      <c r="F1909" s="11" t="s">
        <v>7762</v>
      </c>
      <c r="G1909" s="10">
        <v>1304</v>
      </c>
      <c r="H1909" s="11" t="s">
        <v>39</v>
      </c>
      <c r="I1909" s="11" t="s">
        <v>6</v>
      </c>
      <c r="K1909" s="11" t="s">
        <v>7763</v>
      </c>
      <c r="L1909" s="11" t="s">
        <v>4746</v>
      </c>
      <c r="M1909" s="11" t="s">
        <v>7764</v>
      </c>
      <c r="N1909" s="11" t="s">
        <v>6865</v>
      </c>
      <c r="O1909" s="11" t="s">
        <v>7765</v>
      </c>
      <c r="P1909" s="12">
        <v>-1.1464452743530273</v>
      </c>
    </row>
    <row r="1910" spans="1:16" ht="15" customHeight="1" x14ac:dyDescent="0.35">
      <c r="A1910" s="9">
        <v>1908</v>
      </c>
      <c r="B1910" s="10">
        <v>5</v>
      </c>
      <c r="C1910" s="11" t="s">
        <v>6275</v>
      </c>
      <c r="D1910" t="s">
        <v>1534</v>
      </c>
      <c r="E1910" s="10">
        <v>12</v>
      </c>
      <c r="F1910" s="11" t="s">
        <v>7766</v>
      </c>
      <c r="G1910" s="10">
        <v>1304</v>
      </c>
      <c r="H1910" s="11" t="s">
        <v>39</v>
      </c>
      <c r="I1910" s="11" t="s">
        <v>6</v>
      </c>
      <c r="K1910" s="11" t="s">
        <v>7767</v>
      </c>
      <c r="L1910" s="11" t="s">
        <v>4746</v>
      </c>
      <c r="M1910" s="11" t="s">
        <v>7768</v>
      </c>
      <c r="N1910" s="11" t="s">
        <v>101</v>
      </c>
      <c r="O1910" s="11" t="s">
        <v>7769</v>
      </c>
      <c r="P1910" s="12">
        <v>-0.50653922557830811</v>
      </c>
    </row>
    <row r="1911" spans="1:16" ht="15" customHeight="1" x14ac:dyDescent="0.35">
      <c r="A1911" s="9">
        <v>1909</v>
      </c>
      <c r="B1911" s="10">
        <v>5</v>
      </c>
      <c r="C1911" s="11" t="s">
        <v>6275</v>
      </c>
      <c r="D1911" t="s">
        <v>1534</v>
      </c>
      <c r="E1911" s="10">
        <v>13</v>
      </c>
      <c r="F1911" s="11" t="s">
        <v>7770</v>
      </c>
      <c r="G1911" s="10">
        <v>1304</v>
      </c>
      <c r="H1911" s="11" t="s">
        <v>39</v>
      </c>
      <c r="I1911" s="11" t="s">
        <v>6</v>
      </c>
      <c r="K1911" s="11" t="s">
        <v>7771</v>
      </c>
      <c r="L1911" s="11" t="s">
        <v>4746</v>
      </c>
      <c r="M1911" s="11" t="s">
        <v>7772</v>
      </c>
      <c r="N1911" s="11" t="s">
        <v>165</v>
      </c>
      <c r="O1911" s="11" t="s">
        <v>7773</v>
      </c>
      <c r="P1911" s="12">
        <v>-0.6157381534576416</v>
      </c>
    </row>
    <row r="1912" spans="1:16" ht="15" customHeight="1" x14ac:dyDescent="0.35">
      <c r="A1912" s="9">
        <v>1910</v>
      </c>
      <c r="B1912" s="10">
        <v>5</v>
      </c>
      <c r="C1912" s="11" t="s">
        <v>6275</v>
      </c>
      <c r="D1912" t="s">
        <v>1534</v>
      </c>
      <c r="E1912" s="10">
        <v>14</v>
      </c>
      <c r="F1912" s="11" t="s">
        <v>7774</v>
      </c>
      <c r="G1912" s="10">
        <v>1304</v>
      </c>
      <c r="H1912" s="11" t="s">
        <v>39</v>
      </c>
      <c r="I1912" s="11" t="s">
        <v>6</v>
      </c>
      <c r="K1912" s="11" t="s">
        <v>7775</v>
      </c>
      <c r="L1912" s="11" t="s">
        <v>4746</v>
      </c>
      <c r="M1912" s="11" t="s">
        <v>7776</v>
      </c>
      <c r="N1912" s="11" t="s">
        <v>123</v>
      </c>
      <c r="O1912" s="11" t="s">
        <v>7777</v>
      </c>
      <c r="P1912" s="12">
        <v>0.16266255080699921</v>
      </c>
    </row>
    <row r="1913" spans="1:16" ht="15" customHeight="1" x14ac:dyDescent="0.35">
      <c r="A1913" s="9">
        <v>1911</v>
      </c>
      <c r="B1913" s="10">
        <v>5</v>
      </c>
      <c r="C1913" s="11" t="s">
        <v>6275</v>
      </c>
      <c r="D1913" t="s">
        <v>1534</v>
      </c>
      <c r="E1913" s="10">
        <v>15</v>
      </c>
      <c r="F1913" s="11" t="s">
        <v>7778</v>
      </c>
      <c r="G1913" s="10">
        <v>1304</v>
      </c>
      <c r="H1913" s="11" t="s">
        <v>39</v>
      </c>
      <c r="I1913" s="11" t="s">
        <v>6</v>
      </c>
      <c r="K1913" s="11" t="s">
        <v>7779</v>
      </c>
      <c r="L1913" s="11" t="s">
        <v>4746</v>
      </c>
      <c r="M1913" s="11" t="s">
        <v>7780</v>
      </c>
      <c r="N1913" s="11" t="s">
        <v>53</v>
      </c>
      <c r="O1913" s="11" t="s">
        <v>7781</v>
      </c>
      <c r="P1913" s="12">
        <v>-0.46881648898124695</v>
      </c>
    </row>
    <row r="1914" spans="1:16" ht="15" customHeight="1" x14ac:dyDescent="0.35">
      <c r="A1914" s="9">
        <v>1912</v>
      </c>
      <c r="B1914" s="10">
        <v>5</v>
      </c>
      <c r="C1914" s="11" t="s">
        <v>6275</v>
      </c>
      <c r="D1914" t="s">
        <v>1534</v>
      </c>
      <c r="E1914" s="10">
        <v>16</v>
      </c>
      <c r="F1914" s="11" t="s">
        <v>7782</v>
      </c>
      <c r="G1914" s="10">
        <v>1304</v>
      </c>
      <c r="H1914" s="11" t="s">
        <v>39</v>
      </c>
      <c r="I1914" s="11" t="s">
        <v>6</v>
      </c>
      <c r="K1914" s="11" t="s">
        <v>7783</v>
      </c>
      <c r="L1914" s="11" t="s">
        <v>4746</v>
      </c>
      <c r="M1914" s="11" t="s">
        <v>7784</v>
      </c>
      <c r="N1914" s="11" t="s">
        <v>7785</v>
      </c>
      <c r="O1914" s="11" t="s">
        <v>7786</v>
      </c>
      <c r="P1914" s="12">
        <v>-0.36913764476776123</v>
      </c>
    </row>
    <row r="1915" spans="1:16" ht="15" customHeight="1" x14ac:dyDescent="0.35">
      <c r="A1915" s="9">
        <v>1913</v>
      </c>
      <c r="B1915" s="10">
        <v>5</v>
      </c>
      <c r="C1915" s="11" t="s">
        <v>6275</v>
      </c>
      <c r="D1915" t="s">
        <v>1534</v>
      </c>
      <c r="E1915" s="10">
        <v>17</v>
      </c>
      <c r="F1915" s="11" t="s">
        <v>7787</v>
      </c>
      <c r="G1915" s="10">
        <v>1304</v>
      </c>
      <c r="H1915" s="11" t="s">
        <v>39</v>
      </c>
      <c r="I1915" s="11" t="s">
        <v>6</v>
      </c>
      <c r="K1915" s="11" t="s">
        <v>7788</v>
      </c>
      <c r="L1915" s="11" t="s">
        <v>4746</v>
      </c>
      <c r="M1915" s="11" t="s">
        <v>7789</v>
      </c>
      <c r="N1915" s="11" t="s">
        <v>7790</v>
      </c>
      <c r="O1915" s="11" t="s">
        <v>7791</v>
      </c>
      <c r="P1915" s="12">
        <v>-0.83925372362136841</v>
      </c>
    </row>
    <row r="1916" spans="1:16" ht="15" customHeight="1" x14ac:dyDescent="0.35">
      <c r="A1916" s="9">
        <v>1914</v>
      </c>
      <c r="B1916" s="10">
        <v>5</v>
      </c>
      <c r="C1916" s="11" t="s">
        <v>6275</v>
      </c>
      <c r="D1916" t="s">
        <v>1534</v>
      </c>
      <c r="E1916" s="10">
        <v>18</v>
      </c>
      <c r="F1916" s="11" t="s">
        <v>7792</v>
      </c>
      <c r="G1916" s="10">
        <v>1304</v>
      </c>
      <c r="H1916" s="11" t="s">
        <v>39</v>
      </c>
      <c r="I1916" s="11" t="s">
        <v>6</v>
      </c>
      <c r="K1916" s="11" t="s">
        <v>7793</v>
      </c>
      <c r="L1916" s="11" t="s">
        <v>4746</v>
      </c>
      <c r="M1916" s="11" t="s">
        <v>7794</v>
      </c>
      <c r="N1916" s="11" t="s">
        <v>5367</v>
      </c>
      <c r="O1916" s="11" t="s">
        <v>7795</v>
      </c>
      <c r="P1916" s="12">
        <v>-3.1549220085144043</v>
      </c>
    </row>
    <row r="1917" spans="1:16" ht="15" customHeight="1" x14ac:dyDescent="0.35">
      <c r="A1917" s="9">
        <v>1915</v>
      </c>
      <c r="B1917" s="10">
        <v>5</v>
      </c>
      <c r="C1917" s="11" t="s">
        <v>6275</v>
      </c>
      <c r="D1917" t="s">
        <v>1534</v>
      </c>
      <c r="E1917" s="10">
        <v>19</v>
      </c>
      <c r="F1917" s="11" t="s">
        <v>7796</v>
      </c>
      <c r="G1917" s="10">
        <v>1304</v>
      </c>
      <c r="H1917" s="11" t="s">
        <v>39</v>
      </c>
      <c r="I1917" s="11" t="s">
        <v>6</v>
      </c>
      <c r="K1917" s="11" t="s">
        <v>7797</v>
      </c>
      <c r="L1917" s="11" t="s">
        <v>4746</v>
      </c>
      <c r="M1917" s="11" t="s">
        <v>7798</v>
      </c>
      <c r="N1917" s="11" t="s">
        <v>3878</v>
      </c>
      <c r="O1917" s="11" t="s">
        <v>7799</v>
      </c>
      <c r="P1917" s="12">
        <v>0.13490821421146393</v>
      </c>
    </row>
    <row r="1918" spans="1:16" ht="15" customHeight="1" x14ac:dyDescent="0.35">
      <c r="A1918" s="9">
        <v>1916</v>
      </c>
      <c r="B1918" s="10">
        <v>5</v>
      </c>
      <c r="C1918" s="11" t="s">
        <v>6275</v>
      </c>
      <c r="D1918" t="s">
        <v>1534</v>
      </c>
      <c r="E1918" s="10">
        <v>20</v>
      </c>
      <c r="F1918" s="11" t="s">
        <v>7800</v>
      </c>
      <c r="G1918" s="10">
        <v>1304</v>
      </c>
      <c r="H1918" s="11" t="s">
        <v>39</v>
      </c>
      <c r="I1918" s="11" t="s">
        <v>6</v>
      </c>
      <c r="K1918" s="11" t="s">
        <v>7801</v>
      </c>
      <c r="L1918" s="11" t="s">
        <v>4746</v>
      </c>
      <c r="M1918" s="11" t="s">
        <v>7802</v>
      </c>
      <c r="N1918" s="11" t="s">
        <v>469</v>
      </c>
      <c r="O1918" s="11" t="s">
        <v>7803</v>
      </c>
      <c r="P1918" s="12">
        <v>-0.23359979689121246</v>
      </c>
    </row>
    <row r="1919" spans="1:16" ht="15" customHeight="1" x14ac:dyDescent="0.35">
      <c r="A1919" s="9">
        <v>1917</v>
      </c>
      <c r="B1919" s="10">
        <v>5</v>
      </c>
      <c r="C1919" s="11" t="s">
        <v>6275</v>
      </c>
      <c r="D1919" t="s">
        <v>1534</v>
      </c>
      <c r="E1919" s="10">
        <v>21</v>
      </c>
      <c r="F1919" s="11" t="s">
        <v>7804</v>
      </c>
      <c r="G1919" s="10">
        <v>1304</v>
      </c>
      <c r="H1919" s="11" t="s">
        <v>39</v>
      </c>
      <c r="I1919" s="11" t="s">
        <v>6</v>
      </c>
      <c r="K1919" s="11" t="s">
        <v>7805</v>
      </c>
      <c r="L1919" s="11" t="s">
        <v>4746</v>
      </c>
      <c r="M1919" s="11" t="s">
        <v>7806</v>
      </c>
      <c r="N1919" s="11" t="s">
        <v>101</v>
      </c>
      <c r="O1919" s="11" t="s">
        <v>7807</v>
      </c>
      <c r="P1919" s="12">
        <v>-0.27860110998153687</v>
      </c>
    </row>
    <row r="1920" spans="1:16" ht="15" customHeight="1" x14ac:dyDescent="0.35">
      <c r="A1920" s="9">
        <v>1918</v>
      </c>
      <c r="B1920" s="10">
        <v>5</v>
      </c>
      <c r="C1920" s="11" t="s">
        <v>6275</v>
      </c>
      <c r="D1920" t="s">
        <v>1534</v>
      </c>
      <c r="E1920" s="10">
        <v>22</v>
      </c>
      <c r="F1920" s="11" t="s">
        <v>7808</v>
      </c>
      <c r="G1920" s="10">
        <v>1304</v>
      </c>
      <c r="H1920" s="11" t="s">
        <v>39</v>
      </c>
      <c r="I1920" s="11" t="s">
        <v>6</v>
      </c>
      <c r="K1920" s="11" t="s">
        <v>7809</v>
      </c>
      <c r="L1920" s="11" t="s">
        <v>4746</v>
      </c>
      <c r="M1920" s="11" t="s">
        <v>7810</v>
      </c>
      <c r="N1920" s="11" t="s">
        <v>623</v>
      </c>
      <c r="O1920" s="11" t="s">
        <v>7811</v>
      </c>
      <c r="P1920" s="12">
        <v>0.42161399126052856</v>
      </c>
    </row>
    <row r="1921" spans="1:16" ht="15" customHeight="1" x14ac:dyDescent="0.35">
      <c r="A1921" s="9">
        <v>1919</v>
      </c>
      <c r="B1921" s="10">
        <v>5</v>
      </c>
      <c r="C1921" s="11" t="s">
        <v>6275</v>
      </c>
      <c r="D1921" t="s">
        <v>1534</v>
      </c>
      <c r="E1921" s="10">
        <v>23</v>
      </c>
      <c r="F1921" s="11" t="s">
        <v>7812</v>
      </c>
      <c r="G1921" s="10">
        <v>1304</v>
      </c>
      <c r="H1921" s="11" t="s">
        <v>39</v>
      </c>
      <c r="I1921" s="11" t="s">
        <v>6</v>
      </c>
      <c r="K1921" s="11" t="s">
        <v>7813</v>
      </c>
      <c r="L1921" s="11" t="s">
        <v>4746</v>
      </c>
      <c r="M1921" s="11" t="s">
        <v>7814</v>
      </c>
      <c r="N1921" s="11" t="s">
        <v>101</v>
      </c>
      <c r="O1921" s="11" t="s">
        <v>7815</v>
      </c>
      <c r="P1921" s="12">
        <v>2.027285099029541</v>
      </c>
    </row>
    <row r="1922" spans="1:16" ht="15" customHeight="1" x14ac:dyDescent="0.35">
      <c r="A1922" s="9">
        <v>1920</v>
      </c>
      <c r="B1922" s="10">
        <v>5</v>
      </c>
      <c r="C1922" s="11" t="s">
        <v>6275</v>
      </c>
      <c r="D1922" t="s">
        <v>1534</v>
      </c>
      <c r="E1922" s="10">
        <v>24</v>
      </c>
      <c r="F1922" s="11" t="s">
        <v>7816</v>
      </c>
      <c r="G1922" s="10">
        <v>1304</v>
      </c>
      <c r="H1922" s="11" t="s">
        <v>39</v>
      </c>
      <c r="I1922" s="11" t="s">
        <v>6</v>
      </c>
      <c r="K1922" s="11" t="s">
        <v>7817</v>
      </c>
      <c r="L1922" s="11" t="s">
        <v>4746</v>
      </c>
      <c r="M1922" s="11" t="s">
        <v>7818</v>
      </c>
      <c r="N1922" s="11" t="s">
        <v>589</v>
      </c>
      <c r="O1922" s="11" t="s">
        <v>7819</v>
      </c>
      <c r="P1922" s="12">
        <v>1.5304322242736816</v>
      </c>
    </row>
    <row r="1923" spans="1:16" ht="15" customHeight="1" x14ac:dyDescent="0.35">
      <c r="A1923" s="9">
        <v>1921</v>
      </c>
      <c r="B1923" s="10">
        <v>6</v>
      </c>
      <c r="C1923" s="11" t="s">
        <v>7820</v>
      </c>
      <c r="D1923" t="s">
        <v>37</v>
      </c>
      <c r="E1923" s="10">
        <v>1</v>
      </c>
      <c r="F1923" s="11" t="s">
        <v>7821</v>
      </c>
      <c r="G1923" s="10">
        <v>1304</v>
      </c>
      <c r="H1923" s="11" t="s">
        <v>39</v>
      </c>
      <c r="I1923" s="11" t="s">
        <v>6</v>
      </c>
      <c r="K1923" s="11" t="s">
        <v>7822</v>
      </c>
      <c r="L1923" s="11" t="s">
        <v>5006</v>
      </c>
      <c r="M1923" s="11" t="s">
        <v>7823</v>
      </c>
      <c r="N1923" s="11" t="s">
        <v>7824</v>
      </c>
      <c r="O1923" s="11" t="s">
        <v>7825</v>
      </c>
      <c r="P1923" s="12">
        <v>1.0228925943374634</v>
      </c>
    </row>
    <row r="1924" spans="1:16" ht="15" customHeight="1" x14ac:dyDescent="0.35">
      <c r="A1924" s="9">
        <v>1922</v>
      </c>
      <c r="B1924" s="10">
        <v>6</v>
      </c>
      <c r="C1924" s="11" t="s">
        <v>7820</v>
      </c>
      <c r="D1924" t="s">
        <v>37</v>
      </c>
      <c r="E1924" s="10">
        <v>2</v>
      </c>
      <c r="F1924" s="11" t="s">
        <v>7826</v>
      </c>
      <c r="G1924" s="10">
        <v>1304</v>
      </c>
      <c r="H1924" s="11" t="s">
        <v>39</v>
      </c>
      <c r="I1924" s="11" t="s">
        <v>6</v>
      </c>
      <c r="K1924" s="11" t="s">
        <v>7827</v>
      </c>
      <c r="L1924" s="11" t="s">
        <v>5006</v>
      </c>
      <c r="M1924" s="11" t="s">
        <v>7828</v>
      </c>
      <c r="N1924" s="11" t="s">
        <v>263</v>
      </c>
      <c r="O1924" s="11" t="s">
        <v>7829</v>
      </c>
      <c r="P1924" s="12">
        <v>1.8883908987045288</v>
      </c>
    </row>
    <row r="1925" spans="1:16" ht="15" customHeight="1" x14ac:dyDescent="0.35">
      <c r="A1925" s="9">
        <v>1923</v>
      </c>
      <c r="B1925" s="10">
        <v>6</v>
      </c>
      <c r="C1925" s="11" t="s">
        <v>7820</v>
      </c>
      <c r="D1925" t="s">
        <v>37</v>
      </c>
      <c r="E1925" s="10">
        <v>3</v>
      </c>
      <c r="F1925" s="11" t="s">
        <v>7830</v>
      </c>
      <c r="G1925" s="10">
        <v>1304</v>
      </c>
      <c r="H1925" s="11" t="s">
        <v>39</v>
      </c>
      <c r="I1925" s="11" t="s">
        <v>6</v>
      </c>
      <c r="K1925" s="11" t="s">
        <v>7831</v>
      </c>
      <c r="L1925" s="11" t="s">
        <v>5006</v>
      </c>
      <c r="M1925" s="11" t="s">
        <v>7832</v>
      </c>
      <c r="N1925" s="11" t="s">
        <v>623</v>
      </c>
      <c r="O1925" s="11" t="s">
        <v>7833</v>
      </c>
      <c r="P1925" s="12">
        <v>0.72190672159194946</v>
      </c>
    </row>
    <row r="1926" spans="1:16" ht="15" customHeight="1" x14ac:dyDescent="0.35">
      <c r="A1926" s="9">
        <v>1924</v>
      </c>
      <c r="B1926" s="10">
        <v>6</v>
      </c>
      <c r="C1926" s="11" t="s">
        <v>7820</v>
      </c>
      <c r="D1926" t="s">
        <v>37</v>
      </c>
      <c r="E1926" s="10">
        <v>4</v>
      </c>
      <c r="F1926" s="11" t="s">
        <v>7834</v>
      </c>
      <c r="G1926" s="10">
        <v>1304</v>
      </c>
      <c r="H1926" s="11" t="s">
        <v>39</v>
      </c>
      <c r="I1926" s="11" t="s">
        <v>6</v>
      </c>
      <c r="K1926" s="11" t="s">
        <v>7835</v>
      </c>
      <c r="L1926" s="11" t="s">
        <v>5006</v>
      </c>
      <c r="M1926" s="11" t="s">
        <v>7836</v>
      </c>
      <c r="N1926" s="11" t="s">
        <v>263</v>
      </c>
      <c r="O1926" s="11" t="s">
        <v>7837</v>
      </c>
      <c r="P1926" s="12">
        <v>-1.0424137115478516</v>
      </c>
    </row>
    <row r="1927" spans="1:16" ht="15" customHeight="1" x14ac:dyDescent="0.35">
      <c r="A1927" s="9">
        <v>1925</v>
      </c>
      <c r="B1927" s="10">
        <v>6</v>
      </c>
      <c r="C1927" s="11" t="s">
        <v>7820</v>
      </c>
      <c r="D1927" t="s">
        <v>37</v>
      </c>
      <c r="E1927" s="10">
        <v>5</v>
      </c>
      <c r="F1927" s="11" t="s">
        <v>7838</v>
      </c>
      <c r="G1927" s="10">
        <v>1304</v>
      </c>
      <c r="H1927" s="11" t="s">
        <v>39</v>
      </c>
      <c r="I1927" s="11" t="s">
        <v>6</v>
      </c>
      <c r="K1927" s="11" t="s">
        <v>7839</v>
      </c>
      <c r="L1927" s="11" t="s">
        <v>5006</v>
      </c>
      <c r="M1927" s="11" t="s">
        <v>7840</v>
      </c>
      <c r="N1927" s="11" t="s">
        <v>2328</v>
      </c>
      <c r="O1927" s="11" t="s">
        <v>7841</v>
      </c>
      <c r="P1927" s="12">
        <v>-0.4607357382774353</v>
      </c>
    </row>
    <row r="1928" spans="1:16" ht="15" customHeight="1" x14ac:dyDescent="0.35">
      <c r="A1928" s="9">
        <v>1926</v>
      </c>
      <c r="B1928" s="10">
        <v>6</v>
      </c>
      <c r="C1928" s="11" t="s">
        <v>7820</v>
      </c>
      <c r="D1928" t="s">
        <v>37</v>
      </c>
      <c r="E1928" s="10">
        <v>6</v>
      </c>
      <c r="F1928" s="11" t="s">
        <v>7842</v>
      </c>
      <c r="G1928" s="10">
        <v>1304</v>
      </c>
      <c r="H1928" s="11" t="s">
        <v>39</v>
      </c>
      <c r="I1928" s="11" t="s">
        <v>6</v>
      </c>
      <c r="K1928" s="11" t="s">
        <v>7843</v>
      </c>
      <c r="L1928" s="11" t="s">
        <v>5006</v>
      </c>
      <c r="M1928" s="11" t="s">
        <v>7844</v>
      </c>
      <c r="N1928" s="11" t="s">
        <v>263</v>
      </c>
      <c r="O1928" s="11" t="s">
        <v>7845</v>
      </c>
      <c r="P1928" s="12">
        <v>2.3911638259887695</v>
      </c>
    </row>
    <row r="1929" spans="1:16" ht="15" customHeight="1" x14ac:dyDescent="0.35">
      <c r="A1929" s="9">
        <v>1927</v>
      </c>
      <c r="B1929" s="10">
        <v>6</v>
      </c>
      <c r="C1929" s="11" t="s">
        <v>7820</v>
      </c>
      <c r="D1929" t="s">
        <v>37</v>
      </c>
      <c r="E1929" s="10">
        <v>7</v>
      </c>
      <c r="F1929" s="11" t="s">
        <v>7846</v>
      </c>
      <c r="G1929" s="10">
        <v>1304</v>
      </c>
      <c r="H1929" s="11" t="s">
        <v>39</v>
      </c>
      <c r="I1929" s="11" t="s">
        <v>6</v>
      </c>
      <c r="K1929" s="11" t="s">
        <v>7847</v>
      </c>
      <c r="L1929" s="11" t="s">
        <v>5006</v>
      </c>
      <c r="M1929" s="11" t="s">
        <v>7848</v>
      </c>
      <c r="N1929" s="11" t="s">
        <v>623</v>
      </c>
      <c r="O1929" s="11" t="s">
        <v>7849</v>
      </c>
      <c r="P1929" s="12">
        <v>-0.42921850085258484</v>
      </c>
    </row>
    <row r="1930" spans="1:16" ht="15" customHeight="1" x14ac:dyDescent="0.35">
      <c r="A1930" s="9">
        <v>1928</v>
      </c>
      <c r="B1930" s="10">
        <v>6</v>
      </c>
      <c r="C1930" s="11" t="s">
        <v>7820</v>
      </c>
      <c r="D1930" t="s">
        <v>37</v>
      </c>
      <c r="E1930" s="10">
        <v>8</v>
      </c>
      <c r="F1930" s="11" t="s">
        <v>7850</v>
      </c>
      <c r="G1930" s="10">
        <v>1304</v>
      </c>
      <c r="H1930" s="11" t="s">
        <v>39</v>
      </c>
      <c r="I1930" s="11" t="s">
        <v>6</v>
      </c>
      <c r="K1930" s="11" t="s">
        <v>7851</v>
      </c>
      <c r="L1930" s="11" t="s">
        <v>5006</v>
      </c>
      <c r="M1930" s="11" t="s">
        <v>7852</v>
      </c>
      <c r="N1930" s="11" t="s">
        <v>263</v>
      </c>
      <c r="O1930" s="11" t="s">
        <v>7853</v>
      </c>
      <c r="P1930" s="12">
        <v>-0.79826962947845459</v>
      </c>
    </row>
    <row r="1931" spans="1:16" ht="15" customHeight="1" x14ac:dyDescent="0.35">
      <c r="A1931" s="9">
        <v>1929</v>
      </c>
      <c r="B1931" s="10">
        <v>6</v>
      </c>
      <c r="C1931" s="11" t="s">
        <v>7820</v>
      </c>
      <c r="D1931" t="s">
        <v>37</v>
      </c>
      <c r="E1931" s="10">
        <v>9</v>
      </c>
      <c r="F1931" s="11" t="s">
        <v>7854</v>
      </c>
      <c r="G1931" s="10">
        <v>1304</v>
      </c>
      <c r="H1931" s="11" t="s">
        <v>39</v>
      </c>
      <c r="I1931" s="11" t="s">
        <v>6</v>
      </c>
      <c r="K1931" s="11" t="s">
        <v>7855</v>
      </c>
      <c r="L1931" s="11" t="s">
        <v>5006</v>
      </c>
      <c r="M1931" s="11" t="s">
        <v>6181</v>
      </c>
      <c r="N1931" s="11" t="s">
        <v>4752</v>
      </c>
      <c r="O1931" s="11" t="s">
        <v>6182</v>
      </c>
      <c r="P1931" s="12">
        <v>0.34347072243690491</v>
      </c>
    </row>
    <row r="1932" spans="1:16" ht="15" customHeight="1" x14ac:dyDescent="0.35">
      <c r="A1932" s="9">
        <v>1930</v>
      </c>
      <c r="B1932" s="10">
        <v>6</v>
      </c>
      <c r="C1932" s="11" t="s">
        <v>7820</v>
      </c>
      <c r="D1932" t="s">
        <v>37</v>
      </c>
      <c r="E1932" s="10">
        <v>10</v>
      </c>
      <c r="F1932" s="11" t="s">
        <v>7856</v>
      </c>
      <c r="G1932" s="10">
        <v>1304</v>
      </c>
      <c r="H1932" s="11" t="s">
        <v>39</v>
      </c>
      <c r="I1932" s="11" t="s">
        <v>6</v>
      </c>
      <c r="K1932" s="11" t="s">
        <v>7857</v>
      </c>
      <c r="L1932" s="11" t="s">
        <v>5006</v>
      </c>
      <c r="M1932" s="11" t="s">
        <v>7858</v>
      </c>
      <c r="N1932" s="11" t="s">
        <v>263</v>
      </c>
      <c r="O1932" s="11" t="s">
        <v>7859</v>
      </c>
      <c r="P1932" s="12">
        <v>-0.48397663235664368</v>
      </c>
    </row>
    <row r="1933" spans="1:16" ht="15" customHeight="1" x14ac:dyDescent="0.35">
      <c r="A1933" s="9">
        <v>1931</v>
      </c>
      <c r="B1933" s="10">
        <v>6</v>
      </c>
      <c r="C1933" s="11" t="s">
        <v>7820</v>
      </c>
      <c r="D1933" t="s">
        <v>37</v>
      </c>
      <c r="E1933" s="10">
        <v>11</v>
      </c>
      <c r="F1933" s="11" t="s">
        <v>7860</v>
      </c>
      <c r="G1933" s="10">
        <v>1304</v>
      </c>
      <c r="H1933" s="11" t="s">
        <v>39</v>
      </c>
      <c r="I1933" s="11" t="s">
        <v>6</v>
      </c>
      <c r="K1933" s="11" t="s">
        <v>7861</v>
      </c>
      <c r="L1933" s="11" t="s">
        <v>5006</v>
      </c>
      <c r="M1933" s="11" t="s">
        <v>7862</v>
      </c>
      <c r="N1933" s="11" t="s">
        <v>6165</v>
      </c>
      <c r="O1933" s="11" t="s">
        <v>7863</v>
      </c>
      <c r="P1933" s="12">
        <v>2.0836122035980225</v>
      </c>
    </row>
    <row r="1934" spans="1:16" ht="15" customHeight="1" x14ac:dyDescent="0.35">
      <c r="A1934" s="9">
        <v>1932</v>
      </c>
      <c r="B1934" s="10">
        <v>6</v>
      </c>
      <c r="C1934" s="11" t="s">
        <v>7820</v>
      </c>
      <c r="D1934" t="s">
        <v>37</v>
      </c>
      <c r="E1934" s="10">
        <v>12</v>
      </c>
      <c r="F1934" s="11" t="s">
        <v>7864</v>
      </c>
      <c r="G1934" s="10">
        <v>1304</v>
      </c>
      <c r="H1934" s="11" t="s">
        <v>39</v>
      </c>
      <c r="I1934" s="11" t="s">
        <v>6</v>
      </c>
      <c r="K1934" s="11" t="s">
        <v>7865</v>
      </c>
      <c r="L1934" s="11" t="s">
        <v>5006</v>
      </c>
      <c r="M1934" s="11" t="s">
        <v>7866</v>
      </c>
      <c r="N1934" s="11" t="s">
        <v>263</v>
      </c>
      <c r="O1934" s="11" t="s">
        <v>7867</v>
      </c>
      <c r="P1934" s="12">
        <v>-0.33257770538330078</v>
      </c>
    </row>
    <row r="1935" spans="1:16" ht="15" customHeight="1" x14ac:dyDescent="0.35">
      <c r="A1935" s="9">
        <v>1933</v>
      </c>
      <c r="B1935" s="10">
        <v>6</v>
      </c>
      <c r="C1935" s="11" t="s">
        <v>7820</v>
      </c>
      <c r="D1935" t="s">
        <v>37</v>
      </c>
      <c r="E1935" s="10">
        <v>13</v>
      </c>
      <c r="F1935" s="11" t="s">
        <v>7868</v>
      </c>
      <c r="G1935" s="10">
        <v>1304</v>
      </c>
      <c r="H1935" s="11" t="s">
        <v>39</v>
      </c>
      <c r="I1935" s="11" t="s">
        <v>6</v>
      </c>
      <c r="K1935" s="11" t="s">
        <v>7869</v>
      </c>
      <c r="L1935" s="11" t="s">
        <v>5006</v>
      </c>
      <c r="M1935" s="11" t="s">
        <v>7870</v>
      </c>
      <c r="N1935" s="11" t="s">
        <v>589</v>
      </c>
      <c r="O1935" s="11" t="s">
        <v>7871</v>
      </c>
      <c r="P1935" s="12">
        <v>-3.8077551871538162E-2</v>
      </c>
    </row>
    <row r="1936" spans="1:16" ht="15" customHeight="1" x14ac:dyDescent="0.35">
      <c r="A1936" s="9">
        <v>1934</v>
      </c>
      <c r="B1936" s="10">
        <v>6</v>
      </c>
      <c r="C1936" s="11" t="s">
        <v>7820</v>
      </c>
      <c r="D1936" t="s">
        <v>37</v>
      </c>
      <c r="E1936" s="10">
        <v>14</v>
      </c>
      <c r="F1936" s="11" t="s">
        <v>7872</v>
      </c>
      <c r="G1936" s="10">
        <v>1304</v>
      </c>
      <c r="H1936" s="11" t="s">
        <v>39</v>
      </c>
      <c r="I1936" s="11" t="s">
        <v>6</v>
      </c>
      <c r="K1936" s="11" t="s">
        <v>7873</v>
      </c>
      <c r="L1936" s="11" t="s">
        <v>5006</v>
      </c>
      <c r="M1936" s="11" t="s">
        <v>7874</v>
      </c>
      <c r="N1936" s="11" t="s">
        <v>598</v>
      </c>
      <c r="O1936" s="11" t="s">
        <v>7875</v>
      </c>
      <c r="P1936" s="12">
        <v>-1.680986762046814</v>
      </c>
    </row>
    <row r="1937" spans="1:16" ht="15" customHeight="1" x14ac:dyDescent="0.35">
      <c r="A1937" s="9">
        <v>1935</v>
      </c>
      <c r="B1937" s="10">
        <v>6</v>
      </c>
      <c r="C1937" s="11" t="s">
        <v>7820</v>
      </c>
      <c r="D1937" t="s">
        <v>37</v>
      </c>
      <c r="E1937" s="10">
        <v>15</v>
      </c>
      <c r="F1937" s="11" t="s">
        <v>7876</v>
      </c>
      <c r="G1937" s="10">
        <v>1304</v>
      </c>
      <c r="H1937" s="11" t="s">
        <v>39</v>
      </c>
      <c r="I1937" s="11" t="s">
        <v>6</v>
      </c>
      <c r="K1937" s="11" t="s">
        <v>7877</v>
      </c>
      <c r="L1937" s="11" t="s">
        <v>5006</v>
      </c>
      <c r="M1937" s="11" t="s">
        <v>7878</v>
      </c>
      <c r="N1937" s="11" t="s">
        <v>1133</v>
      </c>
      <c r="O1937" s="11" t="s">
        <v>7879</v>
      </c>
      <c r="P1937" s="12">
        <v>5.3415160626173019E-2</v>
      </c>
    </row>
    <row r="1938" spans="1:16" ht="15" customHeight="1" x14ac:dyDescent="0.35">
      <c r="A1938" s="9">
        <v>1936</v>
      </c>
      <c r="B1938" s="10">
        <v>6</v>
      </c>
      <c r="C1938" s="11" t="s">
        <v>7820</v>
      </c>
      <c r="D1938" t="s">
        <v>37</v>
      </c>
      <c r="E1938" s="10">
        <v>16</v>
      </c>
      <c r="F1938" s="11" t="s">
        <v>7880</v>
      </c>
      <c r="G1938" s="10">
        <v>1304</v>
      </c>
      <c r="H1938" s="11" t="s">
        <v>39</v>
      </c>
      <c r="I1938" s="11" t="s">
        <v>6</v>
      </c>
      <c r="K1938" s="11" t="s">
        <v>7881</v>
      </c>
      <c r="L1938" s="11" t="s">
        <v>5006</v>
      </c>
      <c r="M1938" s="11" t="s">
        <v>7882</v>
      </c>
      <c r="N1938" s="11" t="s">
        <v>263</v>
      </c>
      <c r="O1938" s="11" t="s">
        <v>7883</v>
      </c>
      <c r="P1938" s="12">
        <v>-0.22370629012584686</v>
      </c>
    </row>
    <row r="1939" spans="1:16" ht="15" customHeight="1" x14ac:dyDescent="0.35">
      <c r="A1939" s="9">
        <v>1937</v>
      </c>
      <c r="B1939" s="10">
        <v>6</v>
      </c>
      <c r="C1939" s="11" t="s">
        <v>7820</v>
      </c>
      <c r="D1939" t="s">
        <v>37</v>
      </c>
      <c r="E1939" s="10">
        <v>17</v>
      </c>
      <c r="F1939" s="11" t="s">
        <v>7884</v>
      </c>
      <c r="G1939" s="10">
        <v>1304</v>
      </c>
      <c r="H1939" s="11" t="s">
        <v>39</v>
      </c>
      <c r="I1939" s="11" t="s">
        <v>6</v>
      </c>
      <c r="K1939" s="11" t="s">
        <v>7885</v>
      </c>
      <c r="L1939" s="11" t="s">
        <v>5006</v>
      </c>
      <c r="M1939" s="11" t="s">
        <v>7886</v>
      </c>
      <c r="N1939" s="11" t="s">
        <v>623</v>
      </c>
      <c r="O1939" s="11" t="s">
        <v>7887</v>
      </c>
      <c r="P1939" s="12">
        <v>-0.81730574369430542</v>
      </c>
    </row>
    <row r="1940" spans="1:16" ht="15" customHeight="1" x14ac:dyDescent="0.35">
      <c r="A1940" s="9">
        <v>1938</v>
      </c>
      <c r="B1940" s="10">
        <v>6</v>
      </c>
      <c r="C1940" s="11" t="s">
        <v>7820</v>
      </c>
      <c r="D1940" t="s">
        <v>37</v>
      </c>
      <c r="E1940" s="10">
        <v>18</v>
      </c>
      <c r="F1940" s="11" t="s">
        <v>7888</v>
      </c>
      <c r="G1940" s="10">
        <v>1304</v>
      </c>
      <c r="H1940" s="11" t="s">
        <v>39</v>
      </c>
      <c r="I1940" s="11" t="s">
        <v>6</v>
      </c>
      <c r="K1940" s="11" t="s">
        <v>7889</v>
      </c>
      <c r="L1940" s="11" t="s">
        <v>5006</v>
      </c>
      <c r="M1940" s="11" t="s">
        <v>6273</v>
      </c>
      <c r="N1940" s="11" t="s">
        <v>589</v>
      </c>
      <c r="O1940" s="11" t="s">
        <v>7890</v>
      </c>
      <c r="P1940" s="12">
        <v>-0.45626980066299438</v>
      </c>
    </row>
    <row r="1941" spans="1:16" ht="15" customHeight="1" x14ac:dyDescent="0.35">
      <c r="A1941" s="9">
        <v>1939</v>
      </c>
      <c r="B1941" s="10">
        <v>6</v>
      </c>
      <c r="C1941" s="11" t="s">
        <v>7820</v>
      </c>
      <c r="D1941" t="s">
        <v>37</v>
      </c>
      <c r="E1941" s="10">
        <v>19</v>
      </c>
      <c r="F1941" s="11" t="s">
        <v>7891</v>
      </c>
      <c r="G1941" s="10">
        <v>1304</v>
      </c>
      <c r="H1941" s="11" t="s">
        <v>39</v>
      </c>
      <c r="I1941" s="11" t="s">
        <v>6</v>
      </c>
      <c r="K1941" s="11" t="s">
        <v>7892</v>
      </c>
      <c r="L1941" s="11" t="s">
        <v>5006</v>
      </c>
      <c r="M1941" s="11" t="s">
        <v>7893</v>
      </c>
      <c r="N1941" s="11" t="s">
        <v>623</v>
      </c>
      <c r="O1941" s="11" t="s">
        <v>7894</v>
      </c>
      <c r="P1941" s="12">
        <v>0.12286605685949326</v>
      </c>
    </row>
    <row r="1942" spans="1:16" ht="15" customHeight="1" x14ac:dyDescent="0.35">
      <c r="A1942" s="9">
        <v>1940</v>
      </c>
      <c r="B1942" s="10">
        <v>6</v>
      </c>
      <c r="C1942" s="11" t="s">
        <v>7820</v>
      </c>
      <c r="D1942" t="s">
        <v>37</v>
      </c>
      <c r="E1942" s="10">
        <v>20</v>
      </c>
      <c r="F1942" s="11" t="s">
        <v>7895</v>
      </c>
      <c r="G1942" s="10">
        <v>1304</v>
      </c>
      <c r="H1942" s="11" t="s">
        <v>39</v>
      </c>
      <c r="I1942" s="11" t="s">
        <v>6</v>
      </c>
      <c r="K1942" s="11" t="s">
        <v>7896</v>
      </c>
      <c r="L1942" s="11" t="s">
        <v>5006</v>
      </c>
      <c r="M1942" s="11" t="s">
        <v>7897</v>
      </c>
      <c r="N1942" s="11" t="s">
        <v>598</v>
      </c>
      <c r="O1942" s="11" t="s">
        <v>7898</v>
      </c>
      <c r="P1942" s="12">
        <v>-1.182834267616272</v>
      </c>
    </row>
    <row r="1943" spans="1:16" ht="15" customHeight="1" x14ac:dyDescent="0.35">
      <c r="A1943" s="9">
        <v>1941</v>
      </c>
      <c r="B1943" s="10">
        <v>6</v>
      </c>
      <c r="C1943" s="11" t="s">
        <v>7820</v>
      </c>
      <c r="D1943" t="s">
        <v>37</v>
      </c>
      <c r="E1943" s="10">
        <v>21</v>
      </c>
      <c r="F1943" s="11" t="s">
        <v>7899</v>
      </c>
      <c r="G1943" s="10">
        <v>1304</v>
      </c>
      <c r="H1943" s="11" t="s">
        <v>39</v>
      </c>
      <c r="I1943" s="11" t="s">
        <v>6</v>
      </c>
      <c r="K1943" s="11" t="s">
        <v>7900</v>
      </c>
      <c r="L1943" s="11" t="s">
        <v>5006</v>
      </c>
      <c r="M1943" s="11" t="s">
        <v>7901</v>
      </c>
      <c r="N1943" s="11" t="s">
        <v>623</v>
      </c>
      <c r="O1943" s="11" t="s">
        <v>7902</v>
      </c>
      <c r="P1943" s="12">
        <v>1.0565148591995239</v>
      </c>
    </row>
    <row r="1944" spans="1:16" ht="15" customHeight="1" x14ac:dyDescent="0.35">
      <c r="A1944" s="9">
        <v>1942</v>
      </c>
      <c r="B1944" s="10">
        <v>6</v>
      </c>
      <c r="C1944" s="11" t="s">
        <v>7820</v>
      </c>
      <c r="D1944" t="s">
        <v>37</v>
      </c>
      <c r="E1944" s="10">
        <v>22</v>
      </c>
      <c r="F1944" s="11" t="s">
        <v>7903</v>
      </c>
      <c r="G1944" s="10">
        <v>1304</v>
      </c>
      <c r="H1944" s="11" t="s">
        <v>39</v>
      </c>
      <c r="I1944" s="11" t="s">
        <v>6</v>
      </c>
      <c r="K1944" s="11" t="s">
        <v>7904</v>
      </c>
      <c r="L1944" s="11" t="s">
        <v>5006</v>
      </c>
      <c r="M1944" s="11" t="s">
        <v>7905</v>
      </c>
      <c r="N1944" s="11" t="s">
        <v>589</v>
      </c>
      <c r="O1944" s="11" t="s">
        <v>7906</v>
      </c>
      <c r="P1944" s="12">
        <v>0.93210333585739136</v>
      </c>
    </row>
    <row r="1945" spans="1:16" ht="15" customHeight="1" x14ac:dyDescent="0.35">
      <c r="A1945" s="9">
        <v>1943</v>
      </c>
      <c r="B1945" s="10">
        <v>6</v>
      </c>
      <c r="C1945" s="11" t="s">
        <v>7820</v>
      </c>
      <c r="D1945" t="s">
        <v>37</v>
      </c>
      <c r="E1945" s="10">
        <v>23</v>
      </c>
      <c r="F1945" s="11" t="s">
        <v>7907</v>
      </c>
      <c r="G1945" s="10">
        <v>1304</v>
      </c>
      <c r="H1945" s="11" t="s">
        <v>39</v>
      </c>
      <c r="I1945" s="11" t="s">
        <v>6</v>
      </c>
      <c r="K1945" s="11" t="s">
        <v>7908</v>
      </c>
      <c r="L1945" s="11" t="s">
        <v>5006</v>
      </c>
      <c r="M1945" s="11" t="s">
        <v>7909</v>
      </c>
      <c r="N1945" s="11" t="s">
        <v>623</v>
      </c>
      <c r="O1945" s="11" t="s">
        <v>7910</v>
      </c>
      <c r="P1945" s="12">
        <v>2.6653594970703125</v>
      </c>
    </row>
    <row r="1946" spans="1:16" ht="15" customHeight="1" x14ac:dyDescent="0.35">
      <c r="A1946" s="9">
        <v>1944</v>
      </c>
      <c r="B1946" s="10">
        <v>6</v>
      </c>
      <c r="C1946" s="11" t="s">
        <v>7820</v>
      </c>
      <c r="D1946" t="s">
        <v>37</v>
      </c>
      <c r="E1946" s="10">
        <v>24</v>
      </c>
      <c r="F1946" s="11" t="s">
        <v>7911</v>
      </c>
      <c r="G1946" s="10">
        <v>1304</v>
      </c>
      <c r="H1946" s="11" t="s">
        <v>39</v>
      </c>
      <c r="I1946" s="11" t="s">
        <v>6</v>
      </c>
      <c r="K1946" s="11" t="s">
        <v>7912</v>
      </c>
      <c r="L1946" s="11" t="s">
        <v>5006</v>
      </c>
      <c r="M1946" s="11" t="s">
        <v>7913</v>
      </c>
      <c r="N1946" s="11" t="s">
        <v>589</v>
      </c>
      <c r="O1946" s="11" t="s">
        <v>7914</v>
      </c>
      <c r="P1946" s="12">
        <v>1.9985146522521973</v>
      </c>
    </row>
    <row r="1947" spans="1:16" ht="15" customHeight="1" x14ac:dyDescent="0.35">
      <c r="A1947" s="9">
        <v>1945</v>
      </c>
      <c r="B1947" s="10">
        <v>6</v>
      </c>
      <c r="C1947" s="11" t="s">
        <v>7820</v>
      </c>
      <c r="D1947" t="s">
        <v>145</v>
      </c>
      <c r="E1947" s="10">
        <v>1</v>
      </c>
      <c r="F1947" s="11" t="s">
        <v>7915</v>
      </c>
      <c r="G1947" s="10">
        <v>1304</v>
      </c>
      <c r="H1947" s="11" t="s">
        <v>39</v>
      </c>
      <c r="I1947" s="11" t="s">
        <v>6</v>
      </c>
      <c r="K1947" s="11" t="s">
        <v>7916</v>
      </c>
      <c r="L1947" s="11" t="s">
        <v>5006</v>
      </c>
      <c r="M1947" s="11" t="s">
        <v>7917</v>
      </c>
      <c r="N1947" s="11" t="s">
        <v>1133</v>
      </c>
      <c r="O1947" s="11" t="s">
        <v>7918</v>
      </c>
      <c r="P1947" s="12">
        <v>1.4921871423721313</v>
      </c>
    </row>
    <row r="1948" spans="1:16" ht="15" customHeight="1" x14ac:dyDescent="0.35">
      <c r="A1948" s="9">
        <v>1946</v>
      </c>
      <c r="B1948" s="10">
        <v>6</v>
      </c>
      <c r="C1948" s="11" t="s">
        <v>7820</v>
      </c>
      <c r="D1948" t="s">
        <v>145</v>
      </c>
      <c r="E1948" s="10">
        <v>2</v>
      </c>
      <c r="F1948" s="11" t="s">
        <v>7919</v>
      </c>
      <c r="G1948" s="10">
        <v>1304</v>
      </c>
      <c r="H1948" s="11" t="s">
        <v>39</v>
      </c>
      <c r="I1948" s="11" t="s">
        <v>6</v>
      </c>
      <c r="K1948" s="11" t="s">
        <v>7920</v>
      </c>
      <c r="L1948" s="11" t="s">
        <v>5006</v>
      </c>
      <c r="M1948" s="11" t="s">
        <v>7921</v>
      </c>
      <c r="N1948" s="11" t="s">
        <v>589</v>
      </c>
      <c r="O1948" s="11" t="s">
        <v>7922</v>
      </c>
      <c r="P1948" s="12">
        <v>0.37011167407035828</v>
      </c>
    </row>
    <row r="1949" spans="1:16" ht="15" customHeight="1" x14ac:dyDescent="0.35">
      <c r="A1949" s="9">
        <v>1947</v>
      </c>
      <c r="B1949" s="10">
        <v>6</v>
      </c>
      <c r="C1949" s="11" t="s">
        <v>7820</v>
      </c>
      <c r="D1949" t="s">
        <v>145</v>
      </c>
      <c r="E1949" s="10">
        <v>3</v>
      </c>
      <c r="F1949" s="11" t="s">
        <v>7923</v>
      </c>
      <c r="G1949" s="10">
        <v>1304</v>
      </c>
      <c r="H1949" s="11" t="s">
        <v>39</v>
      </c>
      <c r="I1949" s="11" t="s">
        <v>6</v>
      </c>
      <c r="K1949" s="11" t="s">
        <v>7924</v>
      </c>
      <c r="L1949" s="11" t="s">
        <v>5006</v>
      </c>
      <c r="M1949" s="11" t="s">
        <v>7925</v>
      </c>
      <c r="N1949" s="11" t="s">
        <v>623</v>
      </c>
      <c r="O1949" s="11" t="s">
        <v>7926</v>
      </c>
      <c r="P1949" s="12">
        <v>0.55408835411071777</v>
      </c>
    </row>
    <row r="1950" spans="1:16" ht="15" customHeight="1" x14ac:dyDescent="0.35">
      <c r="A1950" s="9">
        <v>1948</v>
      </c>
      <c r="B1950" s="10">
        <v>6</v>
      </c>
      <c r="C1950" s="11" t="s">
        <v>7820</v>
      </c>
      <c r="D1950" t="s">
        <v>145</v>
      </c>
      <c r="E1950" s="10">
        <v>4</v>
      </c>
      <c r="F1950" s="11" t="s">
        <v>7927</v>
      </c>
      <c r="G1950" s="10">
        <v>1304</v>
      </c>
      <c r="H1950" s="11" t="s">
        <v>39</v>
      </c>
      <c r="I1950" s="11" t="s">
        <v>6</v>
      </c>
      <c r="K1950" s="11" t="s">
        <v>7928</v>
      </c>
      <c r="L1950" s="11" t="s">
        <v>5006</v>
      </c>
      <c r="M1950" s="11" t="s">
        <v>5991</v>
      </c>
      <c r="N1950" s="11" t="s">
        <v>589</v>
      </c>
      <c r="O1950" s="11" t="s">
        <v>7929</v>
      </c>
      <c r="P1950" s="12">
        <v>-1.5145913362503052</v>
      </c>
    </row>
    <row r="1951" spans="1:16" ht="15" customHeight="1" x14ac:dyDescent="0.35">
      <c r="A1951" s="9">
        <v>1949</v>
      </c>
      <c r="B1951" s="10">
        <v>6</v>
      </c>
      <c r="C1951" s="11" t="s">
        <v>7820</v>
      </c>
      <c r="D1951" t="s">
        <v>145</v>
      </c>
      <c r="E1951" s="10">
        <v>5</v>
      </c>
      <c r="F1951" s="11" t="s">
        <v>7930</v>
      </c>
      <c r="G1951" s="10">
        <v>1304</v>
      </c>
      <c r="H1951" s="11" t="s">
        <v>39</v>
      </c>
      <c r="I1951" s="11" t="s">
        <v>6</v>
      </c>
      <c r="K1951" s="11" t="s">
        <v>7931</v>
      </c>
      <c r="L1951" s="11" t="s">
        <v>5006</v>
      </c>
      <c r="M1951" s="11" t="s">
        <v>7932</v>
      </c>
      <c r="N1951" s="11" t="s">
        <v>623</v>
      </c>
      <c r="O1951" s="11" t="s">
        <v>7933</v>
      </c>
      <c r="P1951" s="12">
        <v>0.28781726956367493</v>
      </c>
    </row>
    <row r="1952" spans="1:16" ht="15" customHeight="1" x14ac:dyDescent="0.35">
      <c r="A1952" s="9">
        <v>1950</v>
      </c>
      <c r="B1952" s="10">
        <v>6</v>
      </c>
      <c r="C1952" s="11" t="s">
        <v>7820</v>
      </c>
      <c r="D1952" t="s">
        <v>145</v>
      </c>
      <c r="E1952" s="10">
        <v>6</v>
      </c>
      <c r="F1952" s="11" t="s">
        <v>7934</v>
      </c>
      <c r="G1952" s="10">
        <v>1304</v>
      </c>
      <c r="H1952" s="11" t="s">
        <v>39</v>
      </c>
      <c r="I1952" s="11" t="s">
        <v>6</v>
      </c>
      <c r="K1952" s="11" t="s">
        <v>7935</v>
      </c>
      <c r="L1952" s="11" t="s">
        <v>5006</v>
      </c>
      <c r="M1952" s="11" t="s">
        <v>7936</v>
      </c>
      <c r="N1952" s="11" t="s">
        <v>589</v>
      </c>
      <c r="O1952" s="11" t="s">
        <v>7937</v>
      </c>
      <c r="P1952" s="12">
        <v>0.17135699093341827</v>
      </c>
    </row>
    <row r="1953" spans="1:16" ht="15" customHeight="1" x14ac:dyDescent="0.35">
      <c r="A1953" s="9">
        <v>1951</v>
      </c>
      <c r="B1953" s="10">
        <v>6</v>
      </c>
      <c r="C1953" s="11" t="s">
        <v>7820</v>
      </c>
      <c r="D1953" t="s">
        <v>145</v>
      </c>
      <c r="E1953" s="10">
        <v>7</v>
      </c>
      <c r="F1953" s="11" t="s">
        <v>7938</v>
      </c>
      <c r="G1953" s="10">
        <v>1304</v>
      </c>
      <c r="H1953" s="11" t="s">
        <v>39</v>
      </c>
      <c r="I1953" s="11" t="s">
        <v>6</v>
      </c>
      <c r="K1953" s="11" t="s">
        <v>7939</v>
      </c>
      <c r="L1953" s="11" t="s">
        <v>5006</v>
      </c>
      <c r="M1953" s="11" t="s">
        <v>7940</v>
      </c>
      <c r="N1953" s="11" t="s">
        <v>623</v>
      </c>
      <c r="O1953" s="11" t="s">
        <v>7941</v>
      </c>
      <c r="P1953" s="12">
        <v>8.0162711441516876E-2</v>
      </c>
    </row>
    <row r="1954" spans="1:16" ht="15" customHeight="1" x14ac:dyDescent="0.35">
      <c r="A1954" s="9">
        <v>1952</v>
      </c>
      <c r="B1954" s="10">
        <v>6</v>
      </c>
      <c r="C1954" s="11" t="s">
        <v>7820</v>
      </c>
      <c r="D1954" t="s">
        <v>145</v>
      </c>
      <c r="E1954" s="10">
        <v>8</v>
      </c>
      <c r="F1954" s="11" t="s">
        <v>7942</v>
      </c>
      <c r="G1954" s="10">
        <v>1304</v>
      </c>
      <c r="H1954" s="11" t="s">
        <v>39</v>
      </c>
      <c r="I1954" s="11" t="s">
        <v>6</v>
      </c>
      <c r="K1954" s="11" t="s">
        <v>7943</v>
      </c>
      <c r="L1954" s="11" t="s">
        <v>5006</v>
      </c>
      <c r="M1954" s="11" t="s">
        <v>7944</v>
      </c>
      <c r="N1954" s="11" t="s">
        <v>589</v>
      </c>
      <c r="O1954" s="11" t="s">
        <v>7945</v>
      </c>
      <c r="P1954" s="12">
        <v>-0.1660756915807724</v>
      </c>
    </row>
    <row r="1955" spans="1:16" ht="15" customHeight="1" x14ac:dyDescent="0.35">
      <c r="A1955" s="9">
        <v>1953</v>
      </c>
      <c r="B1955" s="10">
        <v>6</v>
      </c>
      <c r="C1955" s="11" t="s">
        <v>7820</v>
      </c>
      <c r="D1955" t="s">
        <v>145</v>
      </c>
      <c r="E1955" s="10">
        <v>9</v>
      </c>
      <c r="F1955" s="11" t="s">
        <v>6</v>
      </c>
      <c r="H1955" s="11" t="s">
        <v>39</v>
      </c>
      <c r="I1955" s="11" t="s">
        <v>6</v>
      </c>
      <c r="K1955" s="11" t="s">
        <v>6</v>
      </c>
      <c r="L1955" s="11" t="s">
        <v>6</v>
      </c>
      <c r="M1955" s="11" t="s">
        <v>6</v>
      </c>
      <c r="N1955" s="11" t="s">
        <v>6</v>
      </c>
      <c r="O1955" s="11" t="s">
        <v>6</v>
      </c>
      <c r="P1955" s="12">
        <v>-0.66597616672515869</v>
      </c>
    </row>
    <row r="1956" spans="1:16" ht="15" customHeight="1" x14ac:dyDescent="0.35">
      <c r="A1956" s="9">
        <v>1954</v>
      </c>
      <c r="B1956" s="10">
        <v>6</v>
      </c>
      <c r="C1956" s="11" t="s">
        <v>7820</v>
      </c>
      <c r="D1956" t="s">
        <v>145</v>
      </c>
      <c r="E1956" s="10">
        <v>10</v>
      </c>
      <c r="F1956" s="11" t="s">
        <v>7946</v>
      </c>
      <c r="G1956" s="10">
        <v>1304</v>
      </c>
      <c r="H1956" s="11" t="s">
        <v>39</v>
      </c>
      <c r="I1956" s="11" t="s">
        <v>6</v>
      </c>
      <c r="K1956" s="11" t="s">
        <v>7947</v>
      </c>
      <c r="L1956" s="11" t="s">
        <v>7948</v>
      </c>
      <c r="M1956" s="11" t="s">
        <v>7949</v>
      </c>
      <c r="N1956" s="11" t="s">
        <v>101</v>
      </c>
      <c r="O1956" s="11" t="s">
        <v>7950</v>
      </c>
      <c r="P1956" s="12">
        <v>2.5463197380304337E-2</v>
      </c>
    </row>
    <row r="1957" spans="1:16" ht="15" customHeight="1" x14ac:dyDescent="0.35">
      <c r="A1957" s="9">
        <v>1955</v>
      </c>
      <c r="B1957" s="10">
        <v>6</v>
      </c>
      <c r="C1957" s="11" t="s">
        <v>7820</v>
      </c>
      <c r="D1957" t="s">
        <v>145</v>
      </c>
      <c r="E1957" s="10">
        <v>11</v>
      </c>
      <c r="F1957" s="11" t="s">
        <v>7951</v>
      </c>
      <c r="G1957" s="10">
        <v>1304</v>
      </c>
      <c r="H1957" s="11" t="s">
        <v>39</v>
      </c>
      <c r="I1957" s="11" t="s">
        <v>6</v>
      </c>
      <c r="K1957" s="11" t="s">
        <v>7952</v>
      </c>
      <c r="L1957" s="11" t="s">
        <v>7948</v>
      </c>
      <c r="M1957" s="11" t="s">
        <v>7953</v>
      </c>
      <c r="N1957" s="11" t="s">
        <v>1133</v>
      </c>
      <c r="O1957" s="11" t="s">
        <v>7954</v>
      </c>
      <c r="P1957" s="12">
        <v>-0.30249938368797302</v>
      </c>
    </row>
    <row r="1958" spans="1:16" ht="15" customHeight="1" x14ac:dyDescent="0.35">
      <c r="A1958" s="9">
        <v>1956</v>
      </c>
      <c r="B1958" s="10">
        <v>6</v>
      </c>
      <c r="C1958" s="11" t="s">
        <v>7820</v>
      </c>
      <c r="D1958" t="s">
        <v>145</v>
      </c>
      <c r="E1958" s="10">
        <v>12</v>
      </c>
      <c r="F1958" s="11" t="s">
        <v>7955</v>
      </c>
      <c r="G1958" s="10">
        <v>1304</v>
      </c>
      <c r="H1958" s="11" t="s">
        <v>39</v>
      </c>
      <c r="I1958" s="11" t="s">
        <v>6</v>
      </c>
      <c r="K1958" s="11" t="s">
        <v>7956</v>
      </c>
      <c r="L1958" s="11" t="s">
        <v>7948</v>
      </c>
      <c r="M1958" s="11" t="s">
        <v>7631</v>
      </c>
      <c r="N1958" s="11" t="s">
        <v>589</v>
      </c>
      <c r="O1958" s="11" t="s">
        <v>7957</v>
      </c>
      <c r="P1958" s="12">
        <v>-0.42097947001457214</v>
      </c>
    </row>
    <row r="1959" spans="1:16" ht="15" customHeight="1" x14ac:dyDescent="0.35">
      <c r="A1959" s="9">
        <v>1957</v>
      </c>
      <c r="B1959" s="10">
        <v>6</v>
      </c>
      <c r="C1959" s="11" t="s">
        <v>7820</v>
      </c>
      <c r="D1959" t="s">
        <v>145</v>
      </c>
      <c r="E1959" s="10">
        <v>13</v>
      </c>
      <c r="F1959" s="11" t="s">
        <v>7958</v>
      </c>
      <c r="G1959" s="10">
        <v>1304</v>
      </c>
      <c r="H1959" s="11" t="s">
        <v>39</v>
      </c>
      <c r="I1959" s="11" t="s">
        <v>6</v>
      </c>
      <c r="K1959" s="11" t="s">
        <v>7959</v>
      </c>
      <c r="L1959" s="11" t="s">
        <v>7948</v>
      </c>
      <c r="M1959" s="11" t="s">
        <v>7960</v>
      </c>
      <c r="N1959" s="11" t="s">
        <v>1133</v>
      </c>
      <c r="O1959" s="11" t="s">
        <v>7961</v>
      </c>
      <c r="P1959" s="12">
        <v>-1.2618405818939209</v>
      </c>
    </row>
    <row r="1960" spans="1:16" ht="15" customHeight="1" x14ac:dyDescent="0.35">
      <c r="A1960" s="9">
        <v>1958</v>
      </c>
      <c r="B1960" s="10">
        <v>6</v>
      </c>
      <c r="C1960" s="11" t="s">
        <v>7820</v>
      </c>
      <c r="D1960" t="s">
        <v>145</v>
      </c>
      <c r="E1960" s="10">
        <v>14</v>
      </c>
      <c r="F1960" s="11" t="s">
        <v>7962</v>
      </c>
      <c r="G1960" s="10">
        <v>1304</v>
      </c>
      <c r="H1960" s="11" t="s">
        <v>39</v>
      </c>
      <c r="I1960" s="11" t="s">
        <v>6</v>
      </c>
      <c r="K1960" s="11" t="s">
        <v>7963</v>
      </c>
      <c r="L1960" s="11" t="s">
        <v>7948</v>
      </c>
      <c r="M1960" s="11" t="s">
        <v>7964</v>
      </c>
      <c r="N1960" s="11" t="s">
        <v>101</v>
      </c>
      <c r="O1960" s="11" t="s">
        <v>7965</v>
      </c>
      <c r="P1960" s="12">
        <v>6.0764208436012268E-2</v>
      </c>
    </row>
    <row r="1961" spans="1:16" ht="15" customHeight="1" x14ac:dyDescent="0.35">
      <c r="A1961" s="9">
        <v>1959</v>
      </c>
      <c r="B1961" s="10">
        <v>6</v>
      </c>
      <c r="C1961" s="11" t="s">
        <v>7820</v>
      </c>
      <c r="D1961" t="s">
        <v>145</v>
      </c>
      <c r="E1961" s="10">
        <v>15</v>
      </c>
      <c r="F1961" s="11" t="s">
        <v>7966</v>
      </c>
      <c r="G1961" s="10">
        <v>1304</v>
      </c>
      <c r="H1961" s="11" t="s">
        <v>39</v>
      </c>
      <c r="I1961" s="11" t="s">
        <v>6</v>
      </c>
      <c r="K1961" s="11" t="s">
        <v>7967</v>
      </c>
      <c r="L1961" s="11" t="s">
        <v>7948</v>
      </c>
      <c r="M1961" s="11" t="s">
        <v>7968</v>
      </c>
      <c r="N1961" s="11" t="s">
        <v>623</v>
      </c>
      <c r="O1961" s="11" t="s">
        <v>7969</v>
      </c>
      <c r="P1961" s="12">
        <v>-0.6286393404006958</v>
      </c>
    </row>
    <row r="1962" spans="1:16" ht="15" customHeight="1" x14ac:dyDescent="0.35">
      <c r="A1962" s="9">
        <v>1960</v>
      </c>
      <c r="B1962" s="10">
        <v>6</v>
      </c>
      <c r="C1962" s="11" t="s">
        <v>7820</v>
      </c>
      <c r="D1962" t="s">
        <v>145</v>
      </c>
      <c r="E1962" s="10">
        <v>16</v>
      </c>
      <c r="F1962" s="11" t="s">
        <v>7970</v>
      </c>
      <c r="G1962" s="10">
        <v>1304</v>
      </c>
      <c r="H1962" s="11" t="s">
        <v>39</v>
      </c>
      <c r="I1962" s="11" t="s">
        <v>6</v>
      </c>
      <c r="K1962" s="11" t="s">
        <v>7971</v>
      </c>
      <c r="L1962" s="11" t="s">
        <v>7948</v>
      </c>
      <c r="M1962" s="11" t="s">
        <v>7972</v>
      </c>
      <c r="N1962" s="11" t="s">
        <v>101</v>
      </c>
      <c r="O1962" s="11" t="s">
        <v>7973</v>
      </c>
      <c r="P1962" s="12">
        <v>-0.35926130414009094</v>
      </c>
    </row>
    <row r="1963" spans="1:16" ht="15" customHeight="1" x14ac:dyDescent="0.35">
      <c r="A1963" s="9">
        <v>1961</v>
      </c>
      <c r="B1963" s="10">
        <v>6</v>
      </c>
      <c r="C1963" s="11" t="s">
        <v>7820</v>
      </c>
      <c r="D1963" t="s">
        <v>145</v>
      </c>
      <c r="E1963" s="10">
        <v>17</v>
      </c>
      <c r="F1963" s="11" t="s">
        <v>7974</v>
      </c>
      <c r="G1963" s="10">
        <v>1304</v>
      </c>
      <c r="H1963" s="11" t="s">
        <v>39</v>
      </c>
      <c r="I1963" s="11" t="s">
        <v>6</v>
      </c>
      <c r="K1963" s="11" t="s">
        <v>7975</v>
      </c>
      <c r="L1963" s="11" t="s">
        <v>7948</v>
      </c>
      <c r="M1963" s="11" t="s">
        <v>7976</v>
      </c>
      <c r="N1963" s="11" t="s">
        <v>623</v>
      </c>
      <c r="O1963" s="11" t="s">
        <v>7977</v>
      </c>
      <c r="P1963" s="12">
        <v>3.2684344798326492E-2</v>
      </c>
    </row>
    <row r="1964" spans="1:16" ht="15" customHeight="1" x14ac:dyDescent="0.35">
      <c r="A1964" s="9">
        <v>1962</v>
      </c>
      <c r="B1964" s="10">
        <v>6</v>
      </c>
      <c r="C1964" s="11" t="s">
        <v>7820</v>
      </c>
      <c r="D1964" t="s">
        <v>145</v>
      </c>
      <c r="E1964" s="10">
        <v>18</v>
      </c>
      <c r="F1964" s="11" t="s">
        <v>7978</v>
      </c>
      <c r="G1964" s="10">
        <v>1304</v>
      </c>
      <c r="H1964" s="11" t="s">
        <v>39</v>
      </c>
      <c r="I1964" s="11" t="s">
        <v>6</v>
      </c>
      <c r="K1964" s="11" t="s">
        <v>7979</v>
      </c>
      <c r="L1964" s="11" t="s">
        <v>7948</v>
      </c>
      <c r="M1964" s="11" t="s">
        <v>1154</v>
      </c>
      <c r="N1964" s="11" t="s">
        <v>589</v>
      </c>
      <c r="O1964" s="11" t="s">
        <v>7980</v>
      </c>
      <c r="P1964" s="12">
        <v>-2.8090521693229675E-2</v>
      </c>
    </row>
    <row r="1965" spans="1:16" ht="15" customHeight="1" x14ac:dyDescent="0.35">
      <c r="A1965" s="9">
        <v>1963</v>
      </c>
      <c r="B1965" s="10">
        <v>6</v>
      </c>
      <c r="C1965" s="11" t="s">
        <v>7820</v>
      </c>
      <c r="D1965" t="s">
        <v>145</v>
      </c>
      <c r="E1965" s="10">
        <v>19</v>
      </c>
      <c r="F1965" s="11" t="s">
        <v>7981</v>
      </c>
      <c r="G1965" s="10">
        <v>1304</v>
      </c>
      <c r="H1965" s="11" t="s">
        <v>39</v>
      </c>
      <c r="I1965" s="11" t="s">
        <v>6</v>
      </c>
      <c r="K1965" s="11" t="s">
        <v>7982</v>
      </c>
      <c r="L1965" s="11" t="s">
        <v>7948</v>
      </c>
      <c r="M1965" s="11" t="s">
        <v>7983</v>
      </c>
      <c r="N1965" s="11" t="s">
        <v>1133</v>
      </c>
      <c r="O1965" s="11" t="s">
        <v>7984</v>
      </c>
      <c r="P1965" s="12">
        <v>0.27073165774345398</v>
      </c>
    </row>
    <row r="1966" spans="1:16" ht="15" customHeight="1" x14ac:dyDescent="0.35">
      <c r="A1966" s="9">
        <v>1964</v>
      </c>
      <c r="B1966" s="10">
        <v>6</v>
      </c>
      <c r="C1966" s="11" t="s">
        <v>7820</v>
      </c>
      <c r="D1966" t="s">
        <v>145</v>
      </c>
      <c r="E1966" s="10">
        <v>20</v>
      </c>
      <c r="F1966" s="11" t="s">
        <v>7985</v>
      </c>
      <c r="G1966" s="10">
        <v>1304</v>
      </c>
      <c r="H1966" s="11" t="s">
        <v>39</v>
      </c>
      <c r="I1966" s="11" t="s">
        <v>6</v>
      </c>
      <c r="K1966" s="11" t="s">
        <v>7986</v>
      </c>
      <c r="L1966" s="11" t="s">
        <v>7948</v>
      </c>
      <c r="M1966" s="11" t="s">
        <v>7987</v>
      </c>
      <c r="N1966" s="11" t="s">
        <v>101</v>
      </c>
      <c r="O1966" s="11" t="s">
        <v>7988</v>
      </c>
      <c r="P1966" s="12">
        <v>0.39168986678123474</v>
      </c>
    </row>
    <row r="1967" spans="1:16" ht="15" customHeight="1" x14ac:dyDescent="0.35">
      <c r="A1967" s="9">
        <v>1965</v>
      </c>
      <c r="B1967" s="10">
        <v>6</v>
      </c>
      <c r="C1967" s="11" t="s">
        <v>7820</v>
      </c>
      <c r="D1967" t="s">
        <v>145</v>
      </c>
      <c r="E1967" s="10">
        <v>21</v>
      </c>
      <c r="F1967" s="11" t="s">
        <v>7989</v>
      </c>
      <c r="G1967" s="10">
        <v>1304</v>
      </c>
      <c r="H1967" s="11" t="s">
        <v>39</v>
      </c>
      <c r="I1967" s="11" t="s">
        <v>6</v>
      </c>
      <c r="K1967" s="11" t="s">
        <v>7990</v>
      </c>
      <c r="L1967" s="11" t="s">
        <v>7948</v>
      </c>
      <c r="M1967" s="11" t="s">
        <v>7991</v>
      </c>
      <c r="N1967" s="11" t="s">
        <v>1133</v>
      </c>
      <c r="O1967" s="11" t="s">
        <v>7992</v>
      </c>
      <c r="P1967" s="12">
        <v>4.853355884552002E-2</v>
      </c>
    </row>
    <row r="1968" spans="1:16" ht="15" customHeight="1" x14ac:dyDescent="0.35">
      <c r="A1968" s="9">
        <v>1966</v>
      </c>
      <c r="B1968" s="10">
        <v>6</v>
      </c>
      <c r="C1968" s="11" t="s">
        <v>7820</v>
      </c>
      <c r="D1968" t="s">
        <v>145</v>
      </c>
      <c r="E1968" s="10">
        <v>22</v>
      </c>
      <c r="F1968" s="11" t="s">
        <v>7993</v>
      </c>
      <c r="G1968" s="10">
        <v>1304</v>
      </c>
      <c r="H1968" s="11" t="s">
        <v>39</v>
      </c>
      <c r="I1968" s="11" t="s">
        <v>6</v>
      </c>
      <c r="K1968" s="11" t="s">
        <v>7994</v>
      </c>
      <c r="L1968" s="11" t="s">
        <v>7948</v>
      </c>
      <c r="M1968" s="11" t="s">
        <v>7995</v>
      </c>
      <c r="N1968" s="11" t="s">
        <v>101</v>
      </c>
      <c r="O1968" s="11" t="s">
        <v>7996</v>
      </c>
      <c r="P1968" s="12">
        <v>0.65029746294021606</v>
      </c>
    </row>
    <row r="1969" spans="1:16" ht="15" customHeight="1" x14ac:dyDescent="0.35">
      <c r="A1969" s="9">
        <v>1967</v>
      </c>
      <c r="B1969" s="10">
        <v>6</v>
      </c>
      <c r="C1969" s="11" t="s">
        <v>7820</v>
      </c>
      <c r="D1969" t="s">
        <v>145</v>
      </c>
      <c r="E1969" s="10">
        <v>23</v>
      </c>
      <c r="F1969" s="11" t="s">
        <v>7997</v>
      </c>
      <c r="G1969" s="10">
        <v>1304</v>
      </c>
      <c r="H1969" s="11" t="s">
        <v>39</v>
      </c>
      <c r="I1969" s="11" t="s">
        <v>6</v>
      </c>
      <c r="K1969" s="11" t="s">
        <v>7998</v>
      </c>
      <c r="L1969" s="11" t="s">
        <v>7948</v>
      </c>
      <c r="M1969" s="11" t="s">
        <v>7999</v>
      </c>
      <c r="N1969" s="11" t="s">
        <v>1133</v>
      </c>
      <c r="O1969" s="11" t="s">
        <v>8000</v>
      </c>
      <c r="P1969" s="12">
        <v>2.2021510601043701</v>
      </c>
    </row>
    <row r="1970" spans="1:16" ht="15" customHeight="1" x14ac:dyDescent="0.35">
      <c r="A1970" s="9">
        <v>1968</v>
      </c>
      <c r="B1970" s="10">
        <v>6</v>
      </c>
      <c r="C1970" s="11" t="s">
        <v>7820</v>
      </c>
      <c r="D1970" t="s">
        <v>145</v>
      </c>
      <c r="E1970" s="10">
        <v>24</v>
      </c>
      <c r="F1970" s="11" t="s">
        <v>8001</v>
      </c>
      <c r="G1970" s="10">
        <v>1304</v>
      </c>
      <c r="H1970" s="11" t="s">
        <v>39</v>
      </c>
      <c r="I1970" s="11" t="s">
        <v>6</v>
      </c>
      <c r="K1970" s="11" t="s">
        <v>8002</v>
      </c>
      <c r="L1970" s="11" t="s">
        <v>7948</v>
      </c>
      <c r="M1970" s="11" t="s">
        <v>8003</v>
      </c>
      <c r="N1970" s="11" t="s">
        <v>101</v>
      </c>
      <c r="O1970" s="11" t="s">
        <v>8004</v>
      </c>
      <c r="P1970" s="12">
        <v>2.1698288917541504</v>
      </c>
    </row>
    <row r="1971" spans="1:16" ht="15" customHeight="1" x14ac:dyDescent="0.35">
      <c r="A1971" s="9">
        <v>1969</v>
      </c>
      <c r="B1971" s="10">
        <v>6</v>
      </c>
      <c r="C1971" s="11" t="s">
        <v>7820</v>
      </c>
      <c r="D1971" t="s">
        <v>247</v>
      </c>
      <c r="E1971" s="10">
        <v>1</v>
      </c>
      <c r="F1971" s="11" t="s">
        <v>8005</v>
      </c>
      <c r="G1971" s="10">
        <v>1304</v>
      </c>
      <c r="H1971" s="11" t="s">
        <v>39</v>
      </c>
      <c r="I1971" s="11" t="s">
        <v>6</v>
      </c>
      <c r="K1971" s="11" t="s">
        <v>8006</v>
      </c>
      <c r="L1971" s="11" t="s">
        <v>7948</v>
      </c>
      <c r="M1971" s="11" t="s">
        <v>8007</v>
      </c>
      <c r="N1971" s="11" t="s">
        <v>2902</v>
      </c>
      <c r="O1971" s="11" t="s">
        <v>8008</v>
      </c>
      <c r="P1971" s="12">
        <v>-0.27365210652351379</v>
      </c>
    </row>
    <row r="1972" spans="1:16" ht="15" customHeight="1" x14ac:dyDescent="0.35">
      <c r="A1972" s="9">
        <v>1970</v>
      </c>
      <c r="B1972" s="10">
        <v>6</v>
      </c>
      <c r="C1972" s="11" t="s">
        <v>7820</v>
      </c>
      <c r="D1972" t="s">
        <v>247</v>
      </c>
      <c r="E1972" s="10">
        <v>2</v>
      </c>
      <c r="F1972" s="11" t="s">
        <v>8009</v>
      </c>
      <c r="G1972" s="10">
        <v>1304</v>
      </c>
      <c r="H1972" s="11" t="s">
        <v>39</v>
      </c>
      <c r="I1972" s="11" t="s">
        <v>6</v>
      </c>
      <c r="K1972" s="11" t="s">
        <v>8010</v>
      </c>
      <c r="L1972" s="11" t="s">
        <v>7948</v>
      </c>
      <c r="M1972" s="11" t="s">
        <v>8011</v>
      </c>
      <c r="N1972" s="11" t="s">
        <v>589</v>
      </c>
      <c r="O1972" s="11" t="s">
        <v>8012</v>
      </c>
      <c r="P1972" s="12">
        <v>-6.9716720581054688</v>
      </c>
    </row>
    <row r="1973" spans="1:16" ht="15" customHeight="1" x14ac:dyDescent="0.35">
      <c r="A1973" s="9">
        <v>1971</v>
      </c>
      <c r="B1973" s="10">
        <v>6</v>
      </c>
      <c r="C1973" s="11" t="s">
        <v>7820</v>
      </c>
      <c r="D1973" t="s">
        <v>247</v>
      </c>
      <c r="E1973" s="10">
        <v>3</v>
      </c>
      <c r="F1973" s="11" t="s">
        <v>8013</v>
      </c>
      <c r="G1973" s="10">
        <v>1304</v>
      </c>
      <c r="H1973" s="11" t="s">
        <v>39</v>
      </c>
      <c r="I1973" s="11" t="s">
        <v>6</v>
      </c>
      <c r="K1973" s="11" t="s">
        <v>8014</v>
      </c>
      <c r="L1973" s="11" t="s">
        <v>7948</v>
      </c>
      <c r="M1973" s="11" t="s">
        <v>8015</v>
      </c>
      <c r="N1973" s="11" t="s">
        <v>101</v>
      </c>
      <c r="O1973" s="11" t="s">
        <v>8016</v>
      </c>
      <c r="P1973" s="12">
        <v>-1.1879982948303223</v>
      </c>
    </row>
    <row r="1974" spans="1:16" ht="15" customHeight="1" x14ac:dyDescent="0.35">
      <c r="A1974" s="9">
        <v>1972</v>
      </c>
      <c r="B1974" s="10">
        <v>6</v>
      </c>
      <c r="C1974" s="11" t="s">
        <v>7820</v>
      </c>
      <c r="D1974" t="s">
        <v>247</v>
      </c>
      <c r="E1974" s="10">
        <v>4</v>
      </c>
      <c r="F1974" s="11" t="s">
        <v>8017</v>
      </c>
      <c r="G1974" s="10">
        <v>1304</v>
      </c>
      <c r="H1974" s="11" t="s">
        <v>39</v>
      </c>
      <c r="I1974" s="11" t="s">
        <v>6</v>
      </c>
      <c r="K1974" s="11" t="s">
        <v>8018</v>
      </c>
      <c r="L1974" s="11" t="s">
        <v>7948</v>
      </c>
      <c r="M1974" s="11" t="s">
        <v>8019</v>
      </c>
      <c r="N1974" s="11" t="s">
        <v>589</v>
      </c>
      <c r="O1974" s="11" t="s">
        <v>8020</v>
      </c>
      <c r="P1974" s="12">
        <v>-2.0008969306945801</v>
      </c>
    </row>
    <row r="1975" spans="1:16" ht="15" customHeight="1" x14ac:dyDescent="0.35">
      <c r="A1975" s="9">
        <v>1973</v>
      </c>
      <c r="B1975" s="10">
        <v>6</v>
      </c>
      <c r="C1975" s="11" t="s">
        <v>7820</v>
      </c>
      <c r="D1975" t="s">
        <v>247</v>
      </c>
      <c r="E1975" s="10">
        <v>5</v>
      </c>
      <c r="F1975" s="11" t="s">
        <v>8021</v>
      </c>
      <c r="G1975" s="10">
        <v>1304</v>
      </c>
      <c r="H1975" s="11" t="s">
        <v>39</v>
      </c>
      <c r="I1975" s="11" t="s">
        <v>6</v>
      </c>
      <c r="K1975" s="11" t="s">
        <v>8022</v>
      </c>
      <c r="L1975" s="11" t="s">
        <v>7948</v>
      </c>
      <c r="M1975" s="11" t="s">
        <v>8023</v>
      </c>
      <c r="N1975" s="11" t="s">
        <v>101</v>
      </c>
      <c r="O1975" s="11" t="s">
        <v>8024</v>
      </c>
      <c r="P1975" s="12">
        <v>-1.305593729019165</v>
      </c>
    </row>
    <row r="1976" spans="1:16" ht="15" customHeight="1" x14ac:dyDescent="0.35">
      <c r="A1976" s="9">
        <v>1974</v>
      </c>
      <c r="B1976" s="10">
        <v>6</v>
      </c>
      <c r="C1976" s="11" t="s">
        <v>7820</v>
      </c>
      <c r="D1976" t="s">
        <v>247</v>
      </c>
      <c r="E1976" s="10">
        <v>6</v>
      </c>
      <c r="F1976" s="11" t="s">
        <v>8025</v>
      </c>
      <c r="G1976" s="10">
        <v>1304</v>
      </c>
      <c r="H1976" s="11" t="s">
        <v>39</v>
      </c>
      <c r="I1976" s="11" t="s">
        <v>6</v>
      </c>
      <c r="K1976" s="11" t="s">
        <v>8026</v>
      </c>
      <c r="L1976" s="11" t="s">
        <v>7948</v>
      </c>
      <c r="M1976" s="11" t="s">
        <v>8027</v>
      </c>
      <c r="N1976" s="11" t="s">
        <v>589</v>
      </c>
      <c r="O1976" s="11" t="s">
        <v>8028</v>
      </c>
      <c r="P1976" s="12">
        <v>-0.9722486138343811</v>
      </c>
    </row>
    <row r="1977" spans="1:16" ht="15" customHeight="1" x14ac:dyDescent="0.35">
      <c r="A1977" s="9">
        <v>1975</v>
      </c>
      <c r="B1977" s="10">
        <v>6</v>
      </c>
      <c r="C1977" s="11" t="s">
        <v>7820</v>
      </c>
      <c r="D1977" t="s">
        <v>247</v>
      </c>
      <c r="E1977" s="10">
        <v>7</v>
      </c>
      <c r="F1977" s="11" t="s">
        <v>8029</v>
      </c>
      <c r="G1977" s="10">
        <v>1304</v>
      </c>
      <c r="H1977" s="11" t="s">
        <v>39</v>
      </c>
      <c r="I1977" s="11" t="s">
        <v>6</v>
      </c>
      <c r="K1977" s="11" t="s">
        <v>8030</v>
      </c>
      <c r="L1977" s="11" t="s">
        <v>7948</v>
      </c>
      <c r="M1977" s="11" t="s">
        <v>8031</v>
      </c>
      <c r="N1977" s="11" t="s">
        <v>101</v>
      </c>
      <c r="O1977" s="11" t="s">
        <v>8032</v>
      </c>
      <c r="P1977" s="12">
        <v>-1.9452540874481201</v>
      </c>
    </row>
    <row r="1978" spans="1:16" ht="15" customHeight="1" x14ac:dyDescent="0.35">
      <c r="A1978" s="9">
        <v>1976</v>
      </c>
      <c r="B1978" s="10">
        <v>6</v>
      </c>
      <c r="C1978" s="11" t="s">
        <v>7820</v>
      </c>
      <c r="D1978" t="s">
        <v>247</v>
      </c>
      <c r="E1978" s="10">
        <v>8</v>
      </c>
      <c r="F1978" s="11" t="s">
        <v>8033</v>
      </c>
      <c r="G1978" s="10">
        <v>1304</v>
      </c>
      <c r="H1978" s="11" t="s">
        <v>39</v>
      </c>
      <c r="I1978" s="11" t="s">
        <v>6</v>
      </c>
      <c r="K1978" s="11" t="s">
        <v>8034</v>
      </c>
      <c r="L1978" s="11" t="s">
        <v>7948</v>
      </c>
      <c r="M1978" s="11" t="s">
        <v>8035</v>
      </c>
      <c r="N1978" s="11" t="s">
        <v>589</v>
      </c>
      <c r="O1978" s="11" t="s">
        <v>8036</v>
      </c>
      <c r="P1978" s="12">
        <v>-1.3393067121505737</v>
      </c>
    </row>
    <row r="1979" spans="1:16" ht="15" customHeight="1" x14ac:dyDescent="0.35">
      <c r="A1979" s="9">
        <v>1977</v>
      </c>
      <c r="B1979" s="10">
        <v>6</v>
      </c>
      <c r="C1979" s="11" t="s">
        <v>7820</v>
      </c>
      <c r="D1979" t="s">
        <v>247</v>
      </c>
      <c r="E1979" s="10">
        <v>9</v>
      </c>
      <c r="F1979" s="11" t="s">
        <v>8037</v>
      </c>
      <c r="G1979" s="10">
        <v>1304</v>
      </c>
      <c r="H1979" s="11" t="s">
        <v>39</v>
      </c>
      <c r="I1979" s="11" t="s">
        <v>6</v>
      </c>
      <c r="K1979" s="11" t="s">
        <v>8038</v>
      </c>
      <c r="L1979" s="11" t="s">
        <v>7948</v>
      </c>
      <c r="M1979" s="11" t="s">
        <v>8039</v>
      </c>
      <c r="N1979" s="11" t="s">
        <v>589</v>
      </c>
      <c r="O1979" s="11" t="s">
        <v>8040</v>
      </c>
      <c r="P1979" s="12">
        <v>-1.9022629261016846</v>
      </c>
    </row>
    <row r="1980" spans="1:16" ht="15" customHeight="1" x14ac:dyDescent="0.35">
      <c r="A1980" s="9">
        <v>1978</v>
      </c>
      <c r="B1980" s="10">
        <v>6</v>
      </c>
      <c r="C1980" s="11" t="s">
        <v>7820</v>
      </c>
      <c r="D1980" t="s">
        <v>247</v>
      </c>
      <c r="E1980" s="10">
        <v>10</v>
      </c>
      <c r="F1980" s="11" t="s">
        <v>8041</v>
      </c>
      <c r="G1980" s="10">
        <v>1304</v>
      </c>
      <c r="H1980" s="11" t="s">
        <v>39</v>
      </c>
      <c r="I1980" s="11" t="s">
        <v>6</v>
      </c>
      <c r="K1980" s="11" t="s">
        <v>8042</v>
      </c>
      <c r="L1980" s="11" t="s">
        <v>7948</v>
      </c>
      <c r="M1980" s="11" t="s">
        <v>8043</v>
      </c>
      <c r="N1980" s="11" t="s">
        <v>589</v>
      </c>
      <c r="O1980" s="11" t="s">
        <v>8044</v>
      </c>
      <c r="P1980" s="12">
        <v>-1.215172290802002</v>
      </c>
    </row>
    <row r="1981" spans="1:16" ht="15" customHeight="1" x14ac:dyDescent="0.35">
      <c r="A1981" s="9">
        <v>1979</v>
      </c>
      <c r="B1981" s="10">
        <v>6</v>
      </c>
      <c r="C1981" s="11" t="s">
        <v>7820</v>
      </c>
      <c r="D1981" t="s">
        <v>247</v>
      </c>
      <c r="E1981" s="10">
        <v>11</v>
      </c>
      <c r="F1981" s="11" t="s">
        <v>8045</v>
      </c>
      <c r="G1981" s="10">
        <v>1304</v>
      </c>
      <c r="H1981" s="11" t="s">
        <v>39</v>
      </c>
      <c r="I1981" s="11" t="s">
        <v>6</v>
      </c>
      <c r="K1981" s="11" t="s">
        <v>8046</v>
      </c>
      <c r="L1981" s="11" t="s">
        <v>7948</v>
      </c>
      <c r="M1981" s="11" t="s">
        <v>8047</v>
      </c>
      <c r="N1981" s="11" t="s">
        <v>589</v>
      </c>
      <c r="O1981" s="11" t="s">
        <v>8048</v>
      </c>
      <c r="P1981" s="12">
        <v>-7.0427861213684082</v>
      </c>
    </row>
    <row r="1982" spans="1:16" ht="15" customHeight="1" x14ac:dyDescent="0.35">
      <c r="A1982" s="9">
        <v>1980</v>
      </c>
      <c r="B1982" s="10">
        <v>6</v>
      </c>
      <c r="C1982" s="11" t="s">
        <v>7820</v>
      </c>
      <c r="D1982" t="s">
        <v>247</v>
      </c>
      <c r="E1982" s="10">
        <v>12</v>
      </c>
      <c r="F1982" s="11" t="s">
        <v>8049</v>
      </c>
      <c r="G1982" s="10">
        <v>1304</v>
      </c>
      <c r="H1982" s="11" t="s">
        <v>39</v>
      </c>
      <c r="I1982" s="11" t="s">
        <v>6</v>
      </c>
      <c r="K1982" s="11" t="s">
        <v>8050</v>
      </c>
      <c r="L1982" s="11" t="s">
        <v>7948</v>
      </c>
      <c r="M1982" s="11" t="s">
        <v>8051</v>
      </c>
      <c r="N1982" s="11" t="s">
        <v>589</v>
      </c>
      <c r="O1982" s="11" t="s">
        <v>8052</v>
      </c>
      <c r="P1982" s="12">
        <v>-1.4941749572753906</v>
      </c>
    </row>
    <row r="1983" spans="1:16" ht="15" customHeight="1" x14ac:dyDescent="0.35">
      <c r="A1983" s="9">
        <v>1981</v>
      </c>
      <c r="B1983" s="10">
        <v>6</v>
      </c>
      <c r="C1983" s="11" t="s">
        <v>7820</v>
      </c>
      <c r="D1983" t="s">
        <v>247</v>
      </c>
      <c r="E1983" s="10">
        <v>13</v>
      </c>
      <c r="F1983" s="11" t="s">
        <v>8053</v>
      </c>
      <c r="G1983" s="10">
        <v>1304</v>
      </c>
      <c r="H1983" s="11" t="s">
        <v>39</v>
      </c>
      <c r="I1983" s="11" t="s">
        <v>6</v>
      </c>
      <c r="K1983" s="11" t="s">
        <v>8054</v>
      </c>
      <c r="L1983" s="11" t="s">
        <v>7948</v>
      </c>
      <c r="M1983" s="11" t="s">
        <v>8055</v>
      </c>
      <c r="N1983" s="11" t="s">
        <v>101</v>
      </c>
      <c r="O1983" s="11" t="s">
        <v>8056</v>
      </c>
      <c r="P1983" s="12">
        <v>-1.2852733135223389</v>
      </c>
    </row>
    <row r="1984" spans="1:16" ht="15" customHeight="1" x14ac:dyDescent="0.35">
      <c r="A1984" s="9">
        <v>1982</v>
      </c>
      <c r="B1984" s="10">
        <v>6</v>
      </c>
      <c r="C1984" s="11" t="s">
        <v>7820</v>
      </c>
      <c r="D1984" t="s">
        <v>247</v>
      </c>
      <c r="E1984" s="10">
        <v>14</v>
      </c>
      <c r="F1984" s="11" t="s">
        <v>8057</v>
      </c>
      <c r="G1984" s="10">
        <v>1304</v>
      </c>
      <c r="H1984" s="11" t="s">
        <v>39</v>
      </c>
      <c r="I1984" s="11" t="s">
        <v>6</v>
      </c>
      <c r="K1984" s="11" t="s">
        <v>8058</v>
      </c>
      <c r="L1984" s="11" t="s">
        <v>7948</v>
      </c>
      <c r="M1984" s="11" t="s">
        <v>8059</v>
      </c>
      <c r="N1984" s="11" t="s">
        <v>589</v>
      </c>
      <c r="O1984" s="11" t="s">
        <v>8060</v>
      </c>
      <c r="P1984" s="12">
        <v>-1.6947841644287109</v>
      </c>
    </row>
    <row r="1985" spans="1:16" ht="15" customHeight="1" x14ac:dyDescent="0.35">
      <c r="A1985" s="9">
        <v>1983</v>
      </c>
      <c r="B1985" s="10">
        <v>6</v>
      </c>
      <c r="C1985" s="11" t="s">
        <v>7820</v>
      </c>
      <c r="D1985" t="s">
        <v>247</v>
      </c>
      <c r="E1985" s="10">
        <v>15</v>
      </c>
      <c r="F1985" s="11" t="s">
        <v>8061</v>
      </c>
      <c r="G1985" s="10">
        <v>1304</v>
      </c>
      <c r="H1985" s="11" t="s">
        <v>39</v>
      </c>
      <c r="I1985" s="11" t="s">
        <v>6</v>
      </c>
      <c r="K1985" s="11" t="s">
        <v>8062</v>
      </c>
      <c r="L1985" s="11" t="s">
        <v>7948</v>
      </c>
      <c r="M1985" s="11" t="s">
        <v>8063</v>
      </c>
      <c r="N1985" s="11" t="s">
        <v>1690</v>
      </c>
      <c r="O1985" s="11" t="s">
        <v>8064</v>
      </c>
      <c r="P1985" s="12">
        <v>-1.1746858358383179</v>
      </c>
    </row>
    <row r="1986" spans="1:16" ht="15" customHeight="1" x14ac:dyDescent="0.35">
      <c r="A1986" s="9">
        <v>1984</v>
      </c>
      <c r="B1986" s="10">
        <v>6</v>
      </c>
      <c r="C1986" s="11" t="s">
        <v>7820</v>
      </c>
      <c r="D1986" t="s">
        <v>247</v>
      </c>
      <c r="E1986" s="10">
        <v>16</v>
      </c>
      <c r="F1986" s="11" t="s">
        <v>8065</v>
      </c>
      <c r="G1986" s="10">
        <v>1304</v>
      </c>
      <c r="H1986" s="11" t="s">
        <v>39</v>
      </c>
      <c r="I1986" s="11" t="s">
        <v>6</v>
      </c>
      <c r="K1986" s="11" t="s">
        <v>8066</v>
      </c>
      <c r="L1986" s="11" t="s">
        <v>7948</v>
      </c>
      <c r="M1986" s="11" t="s">
        <v>8067</v>
      </c>
      <c r="N1986" s="11" t="s">
        <v>589</v>
      </c>
      <c r="O1986" s="11" t="s">
        <v>8068</v>
      </c>
      <c r="P1986" s="12">
        <v>-0.95447021722793579</v>
      </c>
    </row>
    <row r="1987" spans="1:16" ht="15" customHeight="1" x14ac:dyDescent="0.35">
      <c r="A1987" s="9">
        <v>1985</v>
      </c>
      <c r="B1987" s="10">
        <v>6</v>
      </c>
      <c r="C1987" s="11" t="s">
        <v>7820</v>
      </c>
      <c r="D1987" t="s">
        <v>247</v>
      </c>
      <c r="E1987" s="10">
        <v>17</v>
      </c>
      <c r="F1987" s="11" t="s">
        <v>8069</v>
      </c>
      <c r="G1987" s="10">
        <v>1304</v>
      </c>
      <c r="H1987" s="11" t="s">
        <v>39</v>
      </c>
      <c r="I1987" s="11" t="s">
        <v>6</v>
      </c>
      <c r="K1987" s="11" t="s">
        <v>8070</v>
      </c>
      <c r="L1987" s="11" t="s">
        <v>7948</v>
      </c>
      <c r="M1987" s="11" t="s">
        <v>7960</v>
      </c>
      <c r="N1987" s="11" t="s">
        <v>1133</v>
      </c>
      <c r="O1987" s="11" t="s">
        <v>8071</v>
      </c>
      <c r="P1987" s="12">
        <v>-3.2335810661315918</v>
      </c>
    </row>
    <row r="1988" spans="1:16" ht="15" customHeight="1" x14ac:dyDescent="0.35">
      <c r="A1988" s="9">
        <v>1986</v>
      </c>
      <c r="B1988" s="10">
        <v>6</v>
      </c>
      <c r="C1988" s="11" t="s">
        <v>7820</v>
      </c>
      <c r="D1988" t="s">
        <v>247</v>
      </c>
      <c r="E1988" s="10">
        <v>18</v>
      </c>
      <c r="F1988" s="11" t="s">
        <v>8072</v>
      </c>
      <c r="G1988" s="10">
        <v>1304</v>
      </c>
      <c r="H1988" s="11" t="s">
        <v>39</v>
      </c>
      <c r="I1988" s="11" t="s">
        <v>6</v>
      </c>
      <c r="K1988" s="11" t="s">
        <v>8073</v>
      </c>
      <c r="L1988" s="11" t="s">
        <v>7948</v>
      </c>
      <c r="M1988" s="11" t="s">
        <v>8074</v>
      </c>
      <c r="N1988" s="11" t="s">
        <v>101</v>
      </c>
      <c r="O1988" s="11" t="s">
        <v>8075</v>
      </c>
      <c r="P1988" s="12">
        <v>-0.35210946202278137</v>
      </c>
    </row>
    <row r="1989" spans="1:16" ht="15" customHeight="1" x14ac:dyDescent="0.35">
      <c r="A1989" s="9">
        <v>1987</v>
      </c>
      <c r="B1989" s="10">
        <v>6</v>
      </c>
      <c r="C1989" s="11" t="s">
        <v>7820</v>
      </c>
      <c r="D1989" t="s">
        <v>247</v>
      </c>
      <c r="E1989" s="10">
        <v>19</v>
      </c>
      <c r="F1989" s="11" t="s">
        <v>8076</v>
      </c>
      <c r="G1989" s="10">
        <v>1304</v>
      </c>
      <c r="H1989" s="11" t="s">
        <v>39</v>
      </c>
      <c r="I1989" s="11" t="s">
        <v>6</v>
      </c>
      <c r="K1989" s="11" t="s">
        <v>8077</v>
      </c>
      <c r="L1989" s="11" t="s">
        <v>7948</v>
      </c>
      <c r="M1989" s="11" t="s">
        <v>8078</v>
      </c>
      <c r="N1989" s="11" t="s">
        <v>1133</v>
      </c>
      <c r="O1989" s="11" t="s">
        <v>8079</v>
      </c>
      <c r="P1989" s="12">
        <v>-0.75169724225997925</v>
      </c>
    </row>
    <row r="1990" spans="1:16" ht="15" customHeight="1" x14ac:dyDescent="0.35">
      <c r="A1990" s="9">
        <v>1988</v>
      </c>
      <c r="B1990" s="10">
        <v>6</v>
      </c>
      <c r="C1990" s="11" t="s">
        <v>7820</v>
      </c>
      <c r="D1990" t="s">
        <v>247</v>
      </c>
      <c r="E1990" s="10">
        <v>20</v>
      </c>
      <c r="F1990" s="11" t="s">
        <v>8080</v>
      </c>
      <c r="G1990" s="10">
        <v>1304</v>
      </c>
      <c r="H1990" s="11" t="s">
        <v>39</v>
      </c>
      <c r="I1990" s="11" t="s">
        <v>6</v>
      </c>
      <c r="K1990" s="11" t="s">
        <v>8081</v>
      </c>
      <c r="L1990" s="11" t="s">
        <v>7948</v>
      </c>
      <c r="M1990" s="11" t="s">
        <v>8082</v>
      </c>
      <c r="N1990" s="11" t="s">
        <v>101</v>
      </c>
      <c r="O1990" s="11" t="s">
        <v>8083</v>
      </c>
      <c r="P1990" s="12">
        <v>-0.713267982006073</v>
      </c>
    </row>
    <row r="1991" spans="1:16" ht="15" customHeight="1" x14ac:dyDescent="0.35">
      <c r="A1991" s="9">
        <v>1989</v>
      </c>
      <c r="B1991" s="10">
        <v>6</v>
      </c>
      <c r="C1991" s="11" t="s">
        <v>7820</v>
      </c>
      <c r="D1991" t="s">
        <v>247</v>
      </c>
      <c r="E1991" s="10">
        <v>21</v>
      </c>
      <c r="F1991" s="11" t="s">
        <v>8084</v>
      </c>
      <c r="G1991" s="10">
        <v>1304</v>
      </c>
      <c r="H1991" s="11" t="s">
        <v>39</v>
      </c>
      <c r="I1991" s="11" t="s">
        <v>6</v>
      </c>
      <c r="K1991" s="11" t="s">
        <v>8085</v>
      </c>
      <c r="L1991" s="11" t="s">
        <v>7948</v>
      </c>
      <c r="M1991" s="11" t="s">
        <v>8086</v>
      </c>
      <c r="N1991" s="11" t="s">
        <v>1133</v>
      </c>
      <c r="O1991" s="11" t="s">
        <v>8087</v>
      </c>
      <c r="P1991" s="12">
        <v>-0.37920874357223511</v>
      </c>
    </row>
    <row r="1992" spans="1:16" ht="15" customHeight="1" x14ac:dyDescent="0.35">
      <c r="A1992" s="9">
        <v>1990</v>
      </c>
      <c r="B1992" s="10">
        <v>6</v>
      </c>
      <c r="C1992" s="11" t="s">
        <v>7820</v>
      </c>
      <c r="D1992" t="s">
        <v>247</v>
      </c>
      <c r="E1992" s="10">
        <v>22</v>
      </c>
      <c r="F1992" s="11" t="s">
        <v>8088</v>
      </c>
      <c r="G1992" s="10">
        <v>1304</v>
      </c>
      <c r="H1992" s="11" t="s">
        <v>39</v>
      </c>
      <c r="I1992" s="11" t="s">
        <v>6</v>
      </c>
      <c r="K1992" s="11" t="s">
        <v>8089</v>
      </c>
      <c r="L1992" s="11" t="s">
        <v>7948</v>
      </c>
      <c r="M1992" s="11" t="s">
        <v>8090</v>
      </c>
      <c r="N1992" s="11" t="s">
        <v>101</v>
      </c>
      <c r="O1992" s="11" t="s">
        <v>8091</v>
      </c>
      <c r="P1992" s="12">
        <v>8.0962099134922028E-2</v>
      </c>
    </row>
    <row r="1993" spans="1:16" ht="15" customHeight="1" x14ac:dyDescent="0.35">
      <c r="A1993" s="9">
        <v>1991</v>
      </c>
      <c r="B1993" s="10">
        <v>6</v>
      </c>
      <c r="C1993" s="11" t="s">
        <v>7820</v>
      </c>
      <c r="D1993" t="s">
        <v>247</v>
      </c>
      <c r="E1993" s="10">
        <v>23</v>
      </c>
      <c r="F1993" s="11" t="s">
        <v>8092</v>
      </c>
      <c r="G1993" s="10">
        <v>1304</v>
      </c>
      <c r="H1993" s="11" t="s">
        <v>39</v>
      </c>
      <c r="I1993" s="11" t="s">
        <v>6</v>
      </c>
      <c r="K1993" s="11" t="s">
        <v>8093</v>
      </c>
      <c r="L1993" s="11" t="s">
        <v>7948</v>
      </c>
      <c r="M1993" s="11" t="s">
        <v>8094</v>
      </c>
      <c r="N1993" s="11" t="s">
        <v>1133</v>
      </c>
      <c r="O1993" s="11" t="s">
        <v>8095</v>
      </c>
      <c r="P1993" s="12">
        <v>0.14386333525180817</v>
      </c>
    </row>
    <row r="1994" spans="1:16" ht="15" customHeight="1" x14ac:dyDescent="0.35">
      <c r="A1994" s="9">
        <v>1992</v>
      </c>
      <c r="B1994" s="10">
        <v>6</v>
      </c>
      <c r="C1994" s="11" t="s">
        <v>7820</v>
      </c>
      <c r="D1994" t="s">
        <v>247</v>
      </c>
      <c r="E1994" s="10">
        <v>24</v>
      </c>
      <c r="F1994" s="11" t="s">
        <v>8096</v>
      </c>
      <c r="G1994" s="10">
        <v>1304</v>
      </c>
      <c r="H1994" s="11" t="s">
        <v>39</v>
      </c>
      <c r="I1994" s="11" t="s">
        <v>6</v>
      </c>
      <c r="K1994" s="11" t="s">
        <v>8097</v>
      </c>
      <c r="L1994" s="11" t="s">
        <v>7948</v>
      </c>
      <c r="M1994" s="11" t="s">
        <v>8098</v>
      </c>
      <c r="N1994" s="11" t="s">
        <v>101</v>
      </c>
      <c r="O1994" s="11" t="s">
        <v>8099</v>
      </c>
      <c r="P1994" s="12">
        <v>1.810610294342041</v>
      </c>
    </row>
    <row r="1995" spans="1:16" ht="15" customHeight="1" x14ac:dyDescent="0.35">
      <c r="A1995" s="9">
        <v>1993</v>
      </c>
      <c r="B1995" s="10">
        <v>6</v>
      </c>
      <c r="C1995" s="11" t="s">
        <v>7820</v>
      </c>
      <c r="D1995" t="s">
        <v>348</v>
      </c>
      <c r="E1995" s="10">
        <v>1</v>
      </c>
      <c r="F1995" s="11" t="s">
        <v>8100</v>
      </c>
      <c r="G1995" s="10">
        <v>1304</v>
      </c>
      <c r="H1995" s="11" t="s">
        <v>39</v>
      </c>
      <c r="I1995" s="11" t="s">
        <v>6</v>
      </c>
      <c r="K1995" s="11" t="s">
        <v>8101</v>
      </c>
      <c r="L1995" s="11" t="s">
        <v>7948</v>
      </c>
      <c r="M1995" s="11" t="s">
        <v>8102</v>
      </c>
      <c r="N1995" s="11" t="s">
        <v>1133</v>
      </c>
      <c r="O1995" s="11" t="s">
        <v>8103</v>
      </c>
      <c r="P1995" s="12">
        <v>-0.1204998716711998</v>
      </c>
    </row>
    <row r="1996" spans="1:16" ht="15" customHeight="1" x14ac:dyDescent="0.35">
      <c r="A1996" s="9">
        <v>1994</v>
      </c>
      <c r="B1996" s="10">
        <v>6</v>
      </c>
      <c r="C1996" s="11" t="s">
        <v>7820</v>
      </c>
      <c r="D1996" t="s">
        <v>348</v>
      </c>
      <c r="E1996" s="10">
        <v>2</v>
      </c>
      <c r="F1996" s="11" t="s">
        <v>8104</v>
      </c>
      <c r="G1996" s="10">
        <v>1304</v>
      </c>
      <c r="H1996" s="11" t="s">
        <v>39</v>
      </c>
      <c r="I1996" s="11" t="s">
        <v>6</v>
      </c>
      <c r="K1996" s="11" t="s">
        <v>8105</v>
      </c>
      <c r="L1996" s="11" t="s">
        <v>7948</v>
      </c>
      <c r="M1996" s="11" t="s">
        <v>8106</v>
      </c>
      <c r="N1996" s="11" t="s">
        <v>101</v>
      </c>
      <c r="O1996" s="11" t="s">
        <v>8107</v>
      </c>
      <c r="P1996" s="12">
        <v>0.52099901437759399</v>
      </c>
    </row>
    <row r="1997" spans="1:16" ht="15" customHeight="1" x14ac:dyDescent="0.35">
      <c r="A1997" s="9">
        <v>1995</v>
      </c>
      <c r="B1997" s="10">
        <v>6</v>
      </c>
      <c r="C1997" s="11" t="s">
        <v>7820</v>
      </c>
      <c r="D1997" t="s">
        <v>348</v>
      </c>
      <c r="E1997" s="10">
        <v>3</v>
      </c>
      <c r="F1997" s="11" t="s">
        <v>8108</v>
      </c>
      <c r="G1997" s="10">
        <v>1304</v>
      </c>
      <c r="H1997" s="11" t="s">
        <v>39</v>
      </c>
      <c r="I1997" s="11" t="s">
        <v>6</v>
      </c>
      <c r="K1997" s="11" t="s">
        <v>8109</v>
      </c>
      <c r="L1997" s="11" t="s">
        <v>7948</v>
      </c>
      <c r="M1997" s="11" t="s">
        <v>8110</v>
      </c>
      <c r="N1997" s="11" t="s">
        <v>1133</v>
      </c>
      <c r="O1997" s="11" t="s">
        <v>8111</v>
      </c>
      <c r="P1997" s="12">
        <v>-1.1264134645462036</v>
      </c>
    </row>
    <row r="1998" spans="1:16" ht="15" customHeight="1" x14ac:dyDescent="0.35">
      <c r="A1998" s="9">
        <v>1996</v>
      </c>
      <c r="B1998" s="10">
        <v>6</v>
      </c>
      <c r="C1998" s="11" t="s">
        <v>7820</v>
      </c>
      <c r="D1998" t="s">
        <v>348</v>
      </c>
      <c r="E1998" s="10">
        <v>4</v>
      </c>
      <c r="F1998" s="11" t="s">
        <v>8112</v>
      </c>
      <c r="G1998" s="10">
        <v>1304</v>
      </c>
      <c r="H1998" s="11" t="s">
        <v>39</v>
      </c>
      <c r="I1998" s="11" t="s">
        <v>6</v>
      </c>
      <c r="K1998" s="11" t="s">
        <v>8113</v>
      </c>
      <c r="L1998" s="11" t="s">
        <v>7948</v>
      </c>
      <c r="M1998" s="11" t="s">
        <v>8114</v>
      </c>
      <c r="N1998" s="11" t="s">
        <v>101</v>
      </c>
      <c r="O1998" s="11" t="s">
        <v>8115</v>
      </c>
      <c r="P1998" s="12">
        <v>-1.6246191263198853</v>
      </c>
    </row>
    <row r="1999" spans="1:16" ht="15" customHeight="1" x14ac:dyDescent="0.35">
      <c r="A1999" s="9">
        <v>1997</v>
      </c>
      <c r="B1999" s="10">
        <v>6</v>
      </c>
      <c r="C1999" s="11" t="s">
        <v>7820</v>
      </c>
      <c r="D1999" t="s">
        <v>348</v>
      </c>
      <c r="E1999" s="10">
        <v>5</v>
      </c>
      <c r="F1999" s="11" t="s">
        <v>8116</v>
      </c>
      <c r="G1999" s="10">
        <v>1304</v>
      </c>
      <c r="H1999" s="11" t="s">
        <v>39</v>
      </c>
      <c r="I1999" s="11" t="s">
        <v>6</v>
      </c>
      <c r="K1999" s="11" t="s">
        <v>8117</v>
      </c>
      <c r="L1999" s="11" t="s">
        <v>7948</v>
      </c>
      <c r="M1999" s="11" t="s">
        <v>8118</v>
      </c>
      <c r="N1999" s="11" t="s">
        <v>1133</v>
      </c>
      <c r="O1999" s="11" t="s">
        <v>8119</v>
      </c>
      <c r="P1999" s="12">
        <v>-1.7773557901382446</v>
      </c>
    </row>
    <row r="2000" spans="1:16" ht="15" customHeight="1" x14ac:dyDescent="0.35">
      <c r="A2000" s="9">
        <v>1998</v>
      </c>
      <c r="B2000" s="10">
        <v>6</v>
      </c>
      <c r="C2000" s="11" t="s">
        <v>7820</v>
      </c>
      <c r="D2000" t="s">
        <v>348</v>
      </c>
      <c r="E2000" s="10">
        <v>6</v>
      </c>
      <c r="F2000" s="11" t="s">
        <v>8120</v>
      </c>
      <c r="G2000" s="10">
        <v>1304</v>
      </c>
      <c r="H2000" s="11" t="s">
        <v>39</v>
      </c>
      <c r="I2000" s="11" t="s">
        <v>6</v>
      </c>
      <c r="K2000" s="11" t="s">
        <v>8121</v>
      </c>
      <c r="L2000" s="11" t="s">
        <v>7948</v>
      </c>
      <c r="M2000" s="11" t="s">
        <v>8122</v>
      </c>
      <c r="N2000" s="11" t="s">
        <v>101</v>
      </c>
      <c r="O2000" s="11" t="s">
        <v>8123</v>
      </c>
      <c r="P2000" s="12">
        <v>-1.2091342210769653</v>
      </c>
    </row>
    <row r="2001" spans="1:16" ht="15" customHeight="1" x14ac:dyDescent="0.35">
      <c r="A2001" s="9">
        <v>1999</v>
      </c>
      <c r="B2001" s="10">
        <v>6</v>
      </c>
      <c r="C2001" s="11" t="s">
        <v>7820</v>
      </c>
      <c r="D2001" t="s">
        <v>348</v>
      </c>
      <c r="E2001" s="10">
        <v>7</v>
      </c>
      <c r="F2001" s="11" t="s">
        <v>8124</v>
      </c>
      <c r="G2001" s="10">
        <v>1304</v>
      </c>
      <c r="H2001" s="11" t="s">
        <v>39</v>
      </c>
      <c r="I2001" s="11" t="s">
        <v>6</v>
      </c>
      <c r="K2001" s="11" t="s">
        <v>8125</v>
      </c>
      <c r="L2001" s="11" t="s">
        <v>7948</v>
      </c>
      <c r="M2001" s="11" t="s">
        <v>8126</v>
      </c>
      <c r="N2001" s="11" t="s">
        <v>1133</v>
      </c>
      <c r="O2001" s="11" t="s">
        <v>8127</v>
      </c>
      <c r="P2001" s="12">
        <v>-1.9673171043395996</v>
      </c>
    </row>
    <row r="2002" spans="1:16" ht="15" customHeight="1" x14ac:dyDescent="0.35">
      <c r="A2002" s="9">
        <v>2000</v>
      </c>
      <c r="B2002" s="10">
        <v>6</v>
      </c>
      <c r="C2002" s="11" t="s">
        <v>7820</v>
      </c>
      <c r="D2002" t="s">
        <v>348</v>
      </c>
      <c r="E2002" s="10">
        <v>8</v>
      </c>
      <c r="F2002" s="11" t="s">
        <v>8128</v>
      </c>
      <c r="G2002" s="10">
        <v>1304</v>
      </c>
      <c r="H2002" s="11" t="s">
        <v>39</v>
      </c>
      <c r="I2002" s="11" t="s">
        <v>6</v>
      </c>
      <c r="K2002" s="11" t="s">
        <v>8129</v>
      </c>
      <c r="L2002" s="11" t="s">
        <v>7948</v>
      </c>
      <c r="M2002" s="11" t="s">
        <v>8130</v>
      </c>
      <c r="N2002" s="11" t="s">
        <v>589</v>
      </c>
      <c r="O2002" s="11" t="s">
        <v>8131</v>
      </c>
      <c r="P2002" s="12">
        <v>-2.2151384353637695</v>
      </c>
    </row>
    <row r="2003" spans="1:16" ht="15" customHeight="1" x14ac:dyDescent="0.35">
      <c r="A2003" s="9">
        <v>2001</v>
      </c>
      <c r="B2003" s="10">
        <v>6</v>
      </c>
      <c r="C2003" s="11" t="s">
        <v>7820</v>
      </c>
      <c r="D2003" t="s">
        <v>348</v>
      </c>
      <c r="E2003" s="10">
        <v>9</v>
      </c>
      <c r="F2003" s="11" t="s">
        <v>8132</v>
      </c>
      <c r="G2003" s="10">
        <v>1304</v>
      </c>
      <c r="H2003" s="11" t="s">
        <v>39</v>
      </c>
      <c r="I2003" s="11" t="s">
        <v>6</v>
      </c>
      <c r="K2003" s="11" t="s">
        <v>8133</v>
      </c>
      <c r="L2003" s="11" t="s">
        <v>7948</v>
      </c>
      <c r="M2003" s="11" t="s">
        <v>8134</v>
      </c>
      <c r="N2003" s="11" t="s">
        <v>101</v>
      </c>
      <c r="O2003" s="11" t="s">
        <v>8135</v>
      </c>
      <c r="P2003" s="12">
        <v>-2.4909489154815674</v>
      </c>
    </row>
    <row r="2004" spans="1:16" ht="15" customHeight="1" x14ac:dyDescent="0.35">
      <c r="A2004" s="9">
        <v>2002</v>
      </c>
      <c r="B2004" s="10">
        <v>6</v>
      </c>
      <c r="C2004" s="11" t="s">
        <v>7820</v>
      </c>
      <c r="D2004" t="s">
        <v>348</v>
      </c>
      <c r="E2004" s="10">
        <v>10</v>
      </c>
      <c r="F2004" s="11" t="s">
        <v>8136</v>
      </c>
      <c r="G2004" s="10">
        <v>1304</v>
      </c>
      <c r="H2004" s="11" t="s">
        <v>39</v>
      </c>
      <c r="I2004" s="11" t="s">
        <v>6</v>
      </c>
      <c r="K2004" s="11" t="s">
        <v>8137</v>
      </c>
      <c r="L2004" s="11" t="s">
        <v>7948</v>
      </c>
      <c r="M2004" s="11" t="s">
        <v>8138</v>
      </c>
      <c r="N2004" s="11" t="s">
        <v>589</v>
      </c>
      <c r="O2004" s="11" t="s">
        <v>8139</v>
      </c>
      <c r="P2004" s="12">
        <v>-1.6925352811813354</v>
      </c>
    </row>
    <row r="2005" spans="1:16" ht="15" customHeight="1" x14ac:dyDescent="0.35">
      <c r="A2005" s="9">
        <v>2003</v>
      </c>
      <c r="B2005" s="10">
        <v>6</v>
      </c>
      <c r="C2005" s="11" t="s">
        <v>7820</v>
      </c>
      <c r="D2005" t="s">
        <v>348</v>
      </c>
      <c r="E2005" s="10">
        <v>11</v>
      </c>
      <c r="F2005" s="11" t="s">
        <v>8140</v>
      </c>
      <c r="G2005" s="10">
        <v>1304</v>
      </c>
      <c r="H2005" s="11" t="s">
        <v>39</v>
      </c>
      <c r="I2005" s="11" t="s">
        <v>6</v>
      </c>
      <c r="K2005" s="11" t="s">
        <v>8141</v>
      </c>
      <c r="L2005" s="11" t="s">
        <v>7948</v>
      </c>
      <c r="M2005" s="11" t="s">
        <v>8142</v>
      </c>
      <c r="N2005" s="11" t="s">
        <v>101</v>
      </c>
      <c r="O2005" s="11" t="s">
        <v>8143</v>
      </c>
      <c r="P2005" s="12">
        <v>-1.53627610206604</v>
      </c>
    </row>
    <row r="2006" spans="1:16" ht="15" customHeight="1" x14ac:dyDescent="0.35">
      <c r="A2006" s="9">
        <v>2004</v>
      </c>
      <c r="B2006" s="10">
        <v>6</v>
      </c>
      <c r="C2006" s="11" t="s">
        <v>7820</v>
      </c>
      <c r="D2006" t="s">
        <v>348</v>
      </c>
      <c r="E2006" s="10">
        <v>12</v>
      </c>
      <c r="F2006" s="11" t="s">
        <v>8144</v>
      </c>
      <c r="G2006" s="10">
        <v>1304</v>
      </c>
      <c r="H2006" s="11" t="s">
        <v>39</v>
      </c>
      <c r="I2006" s="11" t="s">
        <v>6</v>
      </c>
      <c r="K2006" s="11" t="s">
        <v>8145</v>
      </c>
      <c r="L2006" s="11" t="s">
        <v>7948</v>
      </c>
      <c r="M2006" s="11" t="s">
        <v>8146</v>
      </c>
      <c r="N2006" s="11" t="s">
        <v>589</v>
      </c>
      <c r="O2006" s="11" t="s">
        <v>8147</v>
      </c>
      <c r="P2006" s="12">
        <v>-1.0391734838485718</v>
      </c>
    </row>
    <row r="2007" spans="1:16" ht="15" customHeight="1" x14ac:dyDescent="0.35">
      <c r="A2007" s="9">
        <v>2005</v>
      </c>
      <c r="B2007" s="10">
        <v>6</v>
      </c>
      <c r="C2007" s="11" t="s">
        <v>7820</v>
      </c>
      <c r="D2007" t="s">
        <v>348</v>
      </c>
      <c r="E2007" s="10">
        <v>13</v>
      </c>
      <c r="F2007" s="11" t="s">
        <v>8148</v>
      </c>
      <c r="G2007" s="10">
        <v>1304</v>
      </c>
      <c r="H2007" s="11" t="s">
        <v>39</v>
      </c>
      <c r="I2007" s="11" t="s">
        <v>6</v>
      </c>
      <c r="K2007" s="11" t="s">
        <v>8149</v>
      </c>
      <c r="L2007" s="11" t="s">
        <v>7948</v>
      </c>
      <c r="M2007" s="11" t="s">
        <v>8150</v>
      </c>
      <c r="N2007" s="11" t="s">
        <v>101</v>
      </c>
      <c r="O2007" s="11" t="s">
        <v>8151</v>
      </c>
      <c r="P2007" s="12">
        <v>-1.1810330152511597</v>
      </c>
    </row>
    <row r="2008" spans="1:16" ht="15" customHeight="1" x14ac:dyDescent="0.35">
      <c r="A2008" s="9">
        <v>2006</v>
      </c>
      <c r="B2008" s="10">
        <v>6</v>
      </c>
      <c r="C2008" s="11" t="s">
        <v>7820</v>
      </c>
      <c r="D2008" t="s">
        <v>348</v>
      </c>
      <c r="E2008" s="10">
        <v>14</v>
      </c>
      <c r="F2008" s="11" t="s">
        <v>8152</v>
      </c>
      <c r="G2008" s="10">
        <v>1304</v>
      </c>
      <c r="H2008" s="11" t="s">
        <v>39</v>
      </c>
      <c r="I2008" s="11" t="s">
        <v>6</v>
      </c>
      <c r="K2008" s="11" t="s">
        <v>8153</v>
      </c>
      <c r="L2008" s="11" t="s">
        <v>7948</v>
      </c>
      <c r="M2008" s="11" t="s">
        <v>8154</v>
      </c>
      <c r="N2008" s="11" t="s">
        <v>589</v>
      </c>
      <c r="O2008" s="11" t="s">
        <v>8155</v>
      </c>
      <c r="P2008" s="12">
        <v>-1.2016146183013916</v>
      </c>
    </row>
    <row r="2009" spans="1:16" ht="15" customHeight="1" x14ac:dyDescent="0.35">
      <c r="A2009" s="9">
        <v>2007</v>
      </c>
      <c r="B2009" s="10">
        <v>6</v>
      </c>
      <c r="C2009" s="11" t="s">
        <v>7820</v>
      </c>
      <c r="D2009" t="s">
        <v>348</v>
      </c>
      <c r="E2009" s="10">
        <v>15</v>
      </c>
      <c r="F2009" s="11" t="s">
        <v>8156</v>
      </c>
      <c r="G2009" s="10">
        <v>1304</v>
      </c>
      <c r="H2009" s="11" t="s">
        <v>39</v>
      </c>
      <c r="I2009" s="11" t="s">
        <v>6</v>
      </c>
      <c r="K2009" s="11" t="s">
        <v>8157</v>
      </c>
      <c r="L2009" s="11" t="s">
        <v>7948</v>
      </c>
      <c r="M2009" s="11" t="s">
        <v>8158</v>
      </c>
      <c r="N2009" s="11" t="s">
        <v>101</v>
      </c>
      <c r="O2009" s="11" t="s">
        <v>8159</v>
      </c>
      <c r="P2009" s="12">
        <v>-1.241466760635376</v>
      </c>
    </row>
    <row r="2010" spans="1:16" ht="15" customHeight="1" x14ac:dyDescent="0.35">
      <c r="A2010" s="9">
        <v>2008</v>
      </c>
      <c r="B2010" s="10">
        <v>6</v>
      </c>
      <c r="C2010" s="11" t="s">
        <v>7820</v>
      </c>
      <c r="D2010" t="s">
        <v>348</v>
      </c>
      <c r="E2010" s="10">
        <v>16</v>
      </c>
      <c r="F2010" s="11" t="s">
        <v>8160</v>
      </c>
      <c r="G2010" s="10">
        <v>1304</v>
      </c>
      <c r="H2010" s="11" t="s">
        <v>39</v>
      </c>
      <c r="I2010" s="11" t="s">
        <v>6</v>
      </c>
      <c r="K2010" s="11" t="s">
        <v>8161</v>
      </c>
      <c r="L2010" s="11" t="s">
        <v>7948</v>
      </c>
      <c r="M2010" s="11" t="s">
        <v>8162</v>
      </c>
      <c r="N2010" s="11" t="s">
        <v>589</v>
      </c>
      <c r="O2010" s="11" t="s">
        <v>8163</v>
      </c>
      <c r="P2010" s="12">
        <v>-2.1199951171875</v>
      </c>
    </row>
    <row r="2011" spans="1:16" ht="15" customHeight="1" x14ac:dyDescent="0.35">
      <c r="A2011" s="9">
        <v>2009</v>
      </c>
      <c r="B2011" s="10">
        <v>6</v>
      </c>
      <c r="C2011" s="11" t="s">
        <v>7820</v>
      </c>
      <c r="D2011" t="s">
        <v>348</v>
      </c>
      <c r="E2011" s="10">
        <v>17</v>
      </c>
      <c r="F2011" s="11" t="s">
        <v>8164</v>
      </c>
      <c r="G2011" s="10">
        <v>1304</v>
      </c>
      <c r="H2011" s="11" t="s">
        <v>39</v>
      </c>
      <c r="I2011" s="11" t="s">
        <v>6</v>
      </c>
      <c r="K2011" s="11" t="s">
        <v>8165</v>
      </c>
      <c r="L2011" s="11" t="s">
        <v>7948</v>
      </c>
      <c r="M2011" s="11" t="s">
        <v>8166</v>
      </c>
      <c r="N2011" s="11" t="s">
        <v>101</v>
      </c>
      <c r="O2011" s="11" t="s">
        <v>8167</v>
      </c>
      <c r="P2011" s="12">
        <v>-0.98249149322509766</v>
      </c>
    </row>
    <row r="2012" spans="1:16" ht="15" customHeight="1" x14ac:dyDescent="0.35">
      <c r="A2012" s="9">
        <v>2010</v>
      </c>
      <c r="B2012" s="10">
        <v>6</v>
      </c>
      <c r="C2012" s="11" t="s">
        <v>7820</v>
      </c>
      <c r="D2012" t="s">
        <v>348</v>
      </c>
      <c r="E2012" s="10">
        <v>18</v>
      </c>
      <c r="F2012" s="11" t="s">
        <v>8168</v>
      </c>
      <c r="G2012" s="10">
        <v>1304</v>
      </c>
      <c r="H2012" s="11" t="s">
        <v>39</v>
      </c>
      <c r="I2012" s="11" t="s">
        <v>6</v>
      </c>
      <c r="K2012" s="11" t="s">
        <v>8169</v>
      </c>
      <c r="L2012" s="11" t="s">
        <v>7948</v>
      </c>
      <c r="M2012" s="11" t="s">
        <v>8170</v>
      </c>
      <c r="N2012" s="11" t="s">
        <v>589</v>
      </c>
      <c r="O2012" s="11" t="s">
        <v>8171</v>
      </c>
      <c r="P2012" s="12">
        <v>1.0504821538925171</v>
      </c>
    </row>
    <row r="2013" spans="1:16" ht="15" customHeight="1" x14ac:dyDescent="0.35">
      <c r="A2013" s="9">
        <v>2011</v>
      </c>
      <c r="B2013" s="10">
        <v>6</v>
      </c>
      <c r="C2013" s="11" t="s">
        <v>7820</v>
      </c>
      <c r="D2013" t="s">
        <v>348</v>
      </c>
      <c r="E2013" s="10">
        <v>19</v>
      </c>
      <c r="F2013" s="11" t="s">
        <v>8172</v>
      </c>
      <c r="G2013" s="10">
        <v>1304</v>
      </c>
      <c r="H2013" s="11" t="s">
        <v>39</v>
      </c>
      <c r="I2013" s="11" t="s">
        <v>6</v>
      </c>
      <c r="K2013" s="11" t="s">
        <v>8173</v>
      </c>
      <c r="L2013" s="11" t="s">
        <v>7948</v>
      </c>
      <c r="M2013" s="11" t="s">
        <v>8174</v>
      </c>
      <c r="N2013" s="11" t="s">
        <v>101</v>
      </c>
      <c r="O2013" s="11" t="s">
        <v>8175</v>
      </c>
      <c r="P2013" s="12">
        <v>-0.50029480457305908</v>
      </c>
    </row>
    <row r="2014" spans="1:16" ht="15" customHeight="1" x14ac:dyDescent="0.35">
      <c r="A2014" s="9">
        <v>2012</v>
      </c>
      <c r="B2014" s="10">
        <v>6</v>
      </c>
      <c r="C2014" s="11" t="s">
        <v>7820</v>
      </c>
      <c r="D2014" t="s">
        <v>348</v>
      </c>
      <c r="E2014" s="10">
        <v>20</v>
      </c>
      <c r="F2014" s="11" t="s">
        <v>8176</v>
      </c>
      <c r="G2014" s="10">
        <v>1304</v>
      </c>
      <c r="H2014" s="11" t="s">
        <v>39</v>
      </c>
      <c r="I2014" s="11" t="s">
        <v>6</v>
      </c>
      <c r="K2014" s="11" t="s">
        <v>8177</v>
      </c>
      <c r="L2014" s="11" t="s">
        <v>7948</v>
      </c>
      <c r="M2014" s="11" t="s">
        <v>6097</v>
      </c>
      <c r="N2014" s="11" t="s">
        <v>589</v>
      </c>
      <c r="O2014" s="11" t="s">
        <v>8178</v>
      </c>
      <c r="P2014" s="12">
        <v>-0.26475223898887634</v>
      </c>
    </row>
    <row r="2015" spans="1:16" ht="15" customHeight="1" x14ac:dyDescent="0.35">
      <c r="A2015" s="9">
        <v>2013</v>
      </c>
      <c r="B2015" s="10">
        <v>6</v>
      </c>
      <c r="C2015" s="11" t="s">
        <v>7820</v>
      </c>
      <c r="D2015" t="s">
        <v>348</v>
      </c>
      <c r="E2015" s="10">
        <v>21</v>
      </c>
      <c r="F2015" s="11" t="s">
        <v>8179</v>
      </c>
      <c r="G2015" s="10">
        <v>1304</v>
      </c>
      <c r="H2015" s="11" t="s">
        <v>39</v>
      </c>
      <c r="I2015" s="11" t="s">
        <v>6</v>
      </c>
      <c r="K2015" s="11" t="s">
        <v>8180</v>
      </c>
      <c r="L2015" s="11" t="s">
        <v>7948</v>
      </c>
      <c r="M2015" s="11" t="s">
        <v>8181</v>
      </c>
      <c r="N2015" s="11" t="s">
        <v>101</v>
      </c>
      <c r="O2015" s="11" t="s">
        <v>8182</v>
      </c>
      <c r="P2015" s="12">
        <v>-1.5325562953948975</v>
      </c>
    </row>
    <row r="2016" spans="1:16" ht="15" customHeight="1" x14ac:dyDescent="0.35">
      <c r="A2016" s="9">
        <v>2014</v>
      </c>
      <c r="B2016" s="10">
        <v>6</v>
      </c>
      <c r="C2016" s="11" t="s">
        <v>7820</v>
      </c>
      <c r="D2016" t="s">
        <v>348</v>
      </c>
      <c r="E2016" s="10">
        <v>22</v>
      </c>
      <c r="F2016" s="11" t="s">
        <v>8183</v>
      </c>
      <c r="G2016" s="10">
        <v>1304</v>
      </c>
      <c r="H2016" s="11" t="s">
        <v>39</v>
      </c>
      <c r="I2016" s="11" t="s">
        <v>6</v>
      </c>
      <c r="K2016" s="11" t="s">
        <v>8184</v>
      </c>
      <c r="L2016" s="11" t="s">
        <v>7948</v>
      </c>
      <c r="M2016" s="11" t="s">
        <v>6105</v>
      </c>
      <c r="N2016" s="11" t="s">
        <v>589</v>
      </c>
      <c r="O2016" s="11" t="s">
        <v>8185</v>
      </c>
      <c r="P2016" s="12">
        <v>0.52072185277938843</v>
      </c>
    </row>
    <row r="2017" spans="1:16" ht="15" customHeight="1" x14ac:dyDescent="0.35">
      <c r="A2017" s="9">
        <v>2015</v>
      </c>
      <c r="B2017" s="10">
        <v>6</v>
      </c>
      <c r="C2017" s="11" t="s">
        <v>7820</v>
      </c>
      <c r="D2017" t="s">
        <v>348</v>
      </c>
      <c r="E2017" s="10">
        <v>23</v>
      </c>
      <c r="F2017" s="11" t="s">
        <v>8186</v>
      </c>
      <c r="G2017" s="10">
        <v>1304</v>
      </c>
      <c r="H2017" s="11" t="s">
        <v>39</v>
      </c>
      <c r="I2017" s="11" t="s">
        <v>6</v>
      </c>
      <c r="K2017" s="11" t="s">
        <v>8187</v>
      </c>
      <c r="L2017" s="11" t="s">
        <v>7948</v>
      </c>
      <c r="M2017" s="11" t="s">
        <v>8188</v>
      </c>
      <c r="N2017" s="11" t="s">
        <v>1690</v>
      </c>
      <c r="O2017" s="11" t="s">
        <v>8189</v>
      </c>
      <c r="P2017" s="12">
        <v>-1.5983831882476807</v>
      </c>
    </row>
    <row r="2018" spans="1:16" ht="15" customHeight="1" x14ac:dyDescent="0.35">
      <c r="A2018" s="9">
        <v>2016</v>
      </c>
      <c r="B2018" s="10">
        <v>6</v>
      </c>
      <c r="C2018" s="11" t="s">
        <v>7820</v>
      </c>
      <c r="D2018" t="s">
        <v>348</v>
      </c>
      <c r="E2018" s="10">
        <v>24</v>
      </c>
      <c r="F2018" s="11" t="s">
        <v>8190</v>
      </c>
      <c r="G2018" s="10">
        <v>1304</v>
      </c>
      <c r="H2018" s="11" t="s">
        <v>39</v>
      </c>
      <c r="I2018" s="11" t="s">
        <v>6</v>
      </c>
      <c r="K2018" s="11" t="s">
        <v>8191</v>
      </c>
      <c r="L2018" s="11" t="s">
        <v>7948</v>
      </c>
      <c r="M2018" s="11" t="s">
        <v>8192</v>
      </c>
      <c r="N2018" s="11" t="s">
        <v>589</v>
      </c>
      <c r="O2018" s="11" t="s">
        <v>8193</v>
      </c>
      <c r="P2018" s="12">
        <v>2.63254714012146</v>
      </c>
    </row>
    <row r="2019" spans="1:16" ht="15" customHeight="1" x14ac:dyDescent="0.35">
      <c r="A2019" s="9">
        <v>2017</v>
      </c>
      <c r="B2019" s="10">
        <v>6</v>
      </c>
      <c r="C2019" s="11" t="s">
        <v>7820</v>
      </c>
      <c r="D2019" t="s">
        <v>444</v>
      </c>
      <c r="E2019" s="10">
        <v>1</v>
      </c>
      <c r="F2019" s="11" t="s">
        <v>8194</v>
      </c>
      <c r="G2019" s="10">
        <v>1304</v>
      </c>
      <c r="H2019" s="11" t="s">
        <v>39</v>
      </c>
      <c r="I2019" s="11" t="s">
        <v>6</v>
      </c>
      <c r="K2019" s="11" t="s">
        <v>8195</v>
      </c>
      <c r="L2019" s="11" t="s">
        <v>7948</v>
      </c>
      <c r="M2019" s="11" t="s">
        <v>8196</v>
      </c>
      <c r="N2019" s="11" t="s">
        <v>1133</v>
      </c>
      <c r="O2019" s="11" t="s">
        <v>8197</v>
      </c>
      <c r="P2019" s="12">
        <v>1.0549960136413574</v>
      </c>
    </row>
    <row r="2020" spans="1:16" ht="15" customHeight="1" x14ac:dyDescent="0.35">
      <c r="A2020" s="9">
        <v>2018</v>
      </c>
      <c r="B2020" s="10">
        <v>6</v>
      </c>
      <c r="C2020" s="11" t="s">
        <v>7820</v>
      </c>
      <c r="D2020" t="s">
        <v>444</v>
      </c>
      <c r="E2020" s="10">
        <v>2</v>
      </c>
      <c r="F2020" s="11" t="s">
        <v>8198</v>
      </c>
      <c r="G2020" s="10">
        <v>1304</v>
      </c>
      <c r="H2020" s="11" t="s">
        <v>39</v>
      </c>
      <c r="I2020" s="11" t="s">
        <v>6</v>
      </c>
      <c r="K2020" s="11" t="s">
        <v>8199</v>
      </c>
      <c r="L2020" s="11" t="s">
        <v>7948</v>
      </c>
      <c r="M2020" s="11" t="s">
        <v>8200</v>
      </c>
      <c r="N2020" s="11" t="s">
        <v>101</v>
      </c>
      <c r="O2020" s="11" t="s">
        <v>8201</v>
      </c>
      <c r="P2020" s="12">
        <v>1.7683333158493042</v>
      </c>
    </row>
    <row r="2021" spans="1:16" ht="15" customHeight="1" x14ac:dyDescent="0.35">
      <c r="A2021" s="9">
        <v>2019</v>
      </c>
      <c r="B2021" s="10">
        <v>6</v>
      </c>
      <c r="C2021" s="11" t="s">
        <v>7820</v>
      </c>
      <c r="D2021" t="s">
        <v>444</v>
      </c>
      <c r="E2021" s="10">
        <v>3</v>
      </c>
      <c r="F2021" s="11" t="s">
        <v>8202</v>
      </c>
      <c r="G2021" s="10">
        <v>1304</v>
      </c>
      <c r="H2021" s="11" t="s">
        <v>39</v>
      </c>
      <c r="I2021" s="11" t="s">
        <v>6</v>
      </c>
      <c r="K2021" s="11" t="s">
        <v>8203</v>
      </c>
      <c r="L2021" s="11" t="s">
        <v>7948</v>
      </c>
      <c r="M2021" s="11" t="s">
        <v>8204</v>
      </c>
      <c r="N2021" s="11" t="s">
        <v>1133</v>
      </c>
      <c r="O2021" s="11" t="s">
        <v>8205</v>
      </c>
      <c r="P2021" s="12">
        <v>1.6087912321090698</v>
      </c>
    </row>
    <row r="2022" spans="1:16" ht="15" customHeight="1" x14ac:dyDescent="0.35">
      <c r="A2022" s="9">
        <v>2020</v>
      </c>
      <c r="B2022" s="10">
        <v>6</v>
      </c>
      <c r="C2022" s="11" t="s">
        <v>7820</v>
      </c>
      <c r="D2022" t="s">
        <v>444</v>
      </c>
      <c r="E2022" s="10">
        <v>4</v>
      </c>
      <c r="F2022" s="11" t="s">
        <v>8206</v>
      </c>
      <c r="G2022" s="10">
        <v>1304</v>
      </c>
      <c r="H2022" s="11" t="s">
        <v>39</v>
      </c>
      <c r="I2022" s="11" t="s">
        <v>6</v>
      </c>
      <c r="K2022" s="11" t="s">
        <v>8207</v>
      </c>
      <c r="L2022" s="11" t="s">
        <v>7948</v>
      </c>
      <c r="M2022" s="11" t="s">
        <v>8208</v>
      </c>
      <c r="N2022" s="11" t="s">
        <v>101</v>
      </c>
      <c r="O2022" s="11" t="s">
        <v>8209</v>
      </c>
      <c r="P2022" s="12">
        <v>1.0433356761932373</v>
      </c>
    </row>
    <row r="2023" spans="1:16" ht="15" customHeight="1" x14ac:dyDescent="0.35">
      <c r="A2023" s="9">
        <v>2021</v>
      </c>
      <c r="B2023" s="10">
        <v>6</v>
      </c>
      <c r="C2023" s="11" t="s">
        <v>7820</v>
      </c>
      <c r="D2023" t="s">
        <v>444</v>
      </c>
      <c r="E2023" s="10">
        <v>5</v>
      </c>
      <c r="F2023" s="11" t="s">
        <v>8210</v>
      </c>
      <c r="G2023" s="10">
        <v>1304</v>
      </c>
      <c r="H2023" s="11" t="s">
        <v>39</v>
      </c>
      <c r="I2023" s="11" t="s">
        <v>6</v>
      </c>
      <c r="K2023" s="11" t="s">
        <v>8211</v>
      </c>
      <c r="L2023" s="11" t="s">
        <v>7948</v>
      </c>
      <c r="M2023" s="11" t="s">
        <v>8212</v>
      </c>
      <c r="N2023" s="11" t="s">
        <v>1133</v>
      </c>
      <c r="O2023" s="11" t="s">
        <v>8213</v>
      </c>
      <c r="P2023" s="12">
        <v>0.89138245582580566</v>
      </c>
    </row>
    <row r="2024" spans="1:16" ht="15" customHeight="1" x14ac:dyDescent="0.35">
      <c r="A2024" s="9">
        <v>2022</v>
      </c>
      <c r="B2024" s="10">
        <v>6</v>
      </c>
      <c r="C2024" s="11" t="s">
        <v>7820</v>
      </c>
      <c r="D2024" t="s">
        <v>444</v>
      </c>
      <c r="E2024" s="10">
        <v>6</v>
      </c>
      <c r="F2024" s="11" t="s">
        <v>8214</v>
      </c>
      <c r="G2024" s="10">
        <v>1304</v>
      </c>
      <c r="H2024" s="11" t="s">
        <v>39</v>
      </c>
      <c r="I2024" s="11" t="s">
        <v>6</v>
      </c>
      <c r="K2024" s="11" t="s">
        <v>8215</v>
      </c>
      <c r="L2024" s="11" t="s">
        <v>7948</v>
      </c>
      <c r="M2024" s="11" t="s">
        <v>8216</v>
      </c>
      <c r="N2024" s="11" t="s">
        <v>101</v>
      </c>
      <c r="O2024" s="11" t="s">
        <v>8217</v>
      </c>
      <c r="P2024" s="12">
        <v>0.17142626643180847</v>
      </c>
    </row>
    <row r="2025" spans="1:16" ht="15" customHeight="1" x14ac:dyDescent="0.35">
      <c r="A2025" s="9">
        <v>2023</v>
      </c>
      <c r="B2025" s="10">
        <v>6</v>
      </c>
      <c r="C2025" s="11" t="s">
        <v>7820</v>
      </c>
      <c r="D2025" t="s">
        <v>444</v>
      </c>
      <c r="E2025" s="10">
        <v>7</v>
      </c>
      <c r="F2025" s="11" t="s">
        <v>8218</v>
      </c>
      <c r="G2025" s="10">
        <v>1304</v>
      </c>
      <c r="H2025" s="11" t="s">
        <v>39</v>
      </c>
      <c r="I2025" s="11" t="s">
        <v>6</v>
      </c>
      <c r="K2025" s="11" t="s">
        <v>8219</v>
      </c>
      <c r="L2025" s="11" t="s">
        <v>7948</v>
      </c>
      <c r="M2025" s="11" t="s">
        <v>8220</v>
      </c>
      <c r="N2025" s="11" t="s">
        <v>623</v>
      </c>
      <c r="O2025" s="11" t="s">
        <v>8221</v>
      </c>
      <c r="P2025" s="12">
        <v>-0.25768032670021057</v>
      </c>
    </row>
    <row r="2026" spans="1:16" ht="15" customHeight="1" x14ac:dyDescent="0.35">
      <c r="A2026" s="9">
        <v>2024</v>
      </c>
      <c r="B2026" s="10">
        <v>6</v>
      </c>
      <c r="C2026" s="11" t="s">
        <v>7820</v>
      </c>
      <c r="D2026" t="s">
        <v>444</v>
      </c>
      <c r="E2026" s="10">
        <v>8</v>
      </c>
      <c r="F2026" s="11" t="s">
        <v>8222</v>
      </c>
      <c r="G2026" s="10">
        <v>1304</v>
      </c>
      <c r="H2026" s="11" t="s">
        <v>39</v>
      </c>
      <c r="I2026" s="11" t="s">
        <v>6</v>
      </c>
      <c r="K2026" s="11" t="s">
        <v>8223</v>
      </c>
      <c r="L2026" s="11" t="s">
        <v>7948</v>
      </c>
      <c r="M2026" s="11" t="s">
        <v>8224</v>
      </c>
      <c r="N2026" s="11" t="s">
        <v>101</v>
      </c>
      <c r="O2026" s="11" t="s">
        <v>8225</v>
      </c>
      <c r="P2026" s="12">
        <v>-0.11663082987070084</v>
      </c>
    </row>
    <row r="2027" spans="1:16" ht="15" customHeight="1" x14ac:dyDescent="0.35">
      <c r="A2027" s="9">
        <v>2025</v>
      </c>
      <c r="B2027" s="10">
        <v>6</v>
      </c>
      <c r="C2027" s="11" t="s">
        <v>7820</v>
      </c>
      <c r="D2027" t="s">
        <v>444</v>
      </c>
      <c r="E2027" s="10">
        <v>9</v>
      </c>
      <c r="F2027" s="11" t="s">
        <v>8226</v>
      </c>
      <c r="G2027" s="10">
        <v>1304</v>
      </c>
      <c r="H2027" s="11" t="s">
        <v>39</v>
      </c>
      <c r="I2027" s="11" t="s">
        <v>6</v>
      </c>
      <c r="K2027" s="11" t="s">
        <v>8227</v>
      </c>
      <c r="L2027" s="11" t="s">
        <v>7948</v>
      </c>
      <c r="M2027" s="11" t="s">
        <v>8228</v>
      </c>
      <c r="N2027" s="11" t="s">
        <v>1133</v>
      </c>
      <c r="O2027" s="11" t="s">
        <v>8229</v>
      </c>
      <c r="P2027" s="12">
        <v>-7.050609216094017E-3</v>
      </c>
    </row>
    <row r="2028" spans="1:16" ht="15" customHeight="1" x14ac:dyDescent="0.35">
      <c r="A2028" s="9">
        <v>2026</v>
      </c>
      <c r="B2028" s="10">
        <v>6</v>
      </c>
      <c r="C2028" s="11" t="s">
        <v>7820</v>
      </c>
      <c r="D2028" t="s">
        <v>444</v>
      </c>
      <c r="E2028" s="10">
        <v>10</v>
      </c>
      <c r="F2028" s="11" t="s">
        <v>8230</v>
      </c>
      <c r="G2028" s="10">
        <v>1304</v>
      </c>
      <c r="H2028" s="11" t="s">
        <v>39</v>
      </c>
      <c r="I2028" s="11" t="s">
        <v>6</v>
      </c>
      <c r="K2028" s="11" t="s">
        <v>8231</v>
      </c>
      <c r="L2028" s="11" t="s">
        <v>7948</v>
      </c>
      <c r="M2028" s="11" t="s">
        <v>8232</v>
      </c>
      <c r="N2028" s="11" t="s">
        <v>589</v>
      </c>
      <c r="O2028" s="11" t="s">
        <v>8233</v>
      </c>
      <c r="P2028" s="12">
        <v>3.2396562397480011E-2</v>
      </c>
    </row>
    <row r="2029" spans="1:16" ht="15" customHeight="1" x14ac:dyDescent="0.35">
      <c r="A2029" s="9">
        <v>2027</v>
      </c>
      <c r="B2029" s="10">
        <v>6</v>
      </c>
      <c r="C2029" s="11" t="s">
        <v>7820</v>
      </c>
      <c r="D2029" t="s">
        <v>444</v>
      </c>
      <c r="E2029" s="10">
        <v>11</v>
      </c>
      <c r="F2029" s="11" t="s">
        <v>8234</v>
      </c>
      <c r="G2029" s="10">
        <v>1304</v>
      </c>
      <c r="H2029" s="11" t="s">
        <v>39</v>
      </c>
      <c r="I2029" s="11" t="s">
        <v>6</v>
      </c>
      <c r="K2029" s="11" t="s">
        <v>8235</v>
      </c>
      <c r="L2029" s="11" t="s">
        <v>7948</v>
      </c>
      <c r="M2029" s="11" t="s">
        <v>8236</v>
      </c>
      <c r="N2029" s="11" t="s">
        <v>1133</v>
      </c>
      <c r="O2029" s="11" t="s">
        <v>8237</v>
      </c>
      <c r="P2029" s="12">
        <v>-1.1628443002700806</v>
      </c>
    </row>
    <row r="2030" spans="1:16" ht="15" customHeight="1" x14ac:dyDescent="0.35">
      <c r="A2030" s="9">
        <v>2028</v>
      </c>
      <c r="B2030" s="10">
        <v>6</v>
      </c>
      <c r="C2030" s="11" t="s">
        <v>7820</v>
      </c>
      <c r="D2030" t="s">
        <v>444</v>
      </c>
      <c r="E2030" s="10">
        <v>12</v>
      </c>
      <c r="F2030" s="11" t="s">
        <v>8238</v>
      </c>
      <c r="G2030" s="10">
        <v>1304</v>
      </c>
      <c r="H2030" s="11" t="s">
        <v>39</v>
      </c>
      <c r="I2030" s="11" t="s">
        <v>6</v>
      </c>
      <c r="K2030" s="11" t="s">
        <v>8239</v>
      </c>
      <c r="L2030" s="11" t="s">
        <v>7948</v>
      </c>
      <c r="M2030" s="11" t="s">
        <v>8240</v>
      </c>
      <c r="N2030" s="11" t="s">
        <v>101</v>
      </c>
      <c r="O2030" s="11" t="s">
        <v>8241</v>
      </c>
      <c r="P2030" s="12">
        <v>-0.19503487646579742</v>
      </c>
    </row>
    <row r="2031" spans="1:16" ht="15" customHeight="1" x14ac:dyDescent="0.35">
      <c r="A2031" s="9">
        <v>2029</v>
      </c>
      <c r="B2031" s="10">
        <v>6</v>
      </c>
      <c r="C2031" s="11" t="s">
        <v>7820</v>
      </c>
      <c r="D2031" t="s">
        <v>444</v>
      </c>
      <c r="E2031" s="10">
        <v>13</v>
      </c>
      <c r="F2031" s="11" t="s">
        <v>8242</v>
      </c>
      <c r="G2031" s="10">
        <v>1304</v>
      </c>
      <c r="H2031" s="11" t="s">
        <v>39</v>
      </c>
      <c r="I2031" s="11" t="s">
        <v>6</v>
      </c>
      <c r="K2031" s="11" t="s">
        <v>8243</v>
      </c>
      <c r="L2031" s="11" t="s">
        <v>7948</v>
      </c>
      <c r="M2031" s="11" t="s">
        <v>8244</v>
      </c>
      <c r="N2031" s="11" t="s">
        <v>623</v>
      </c>
      <c r="O2031" s="11" t="s">
        <v>8245</v>
      </c>
      <c r="P2031" s="12">
        <v>5.879770964384079E-2</v>
      </c>
    </row>
    <row r="2032" spans="1:16" ht="15" customHeight="1" x14ac:dyDescent="0.35">
      <c r="A2032" s="9">
        <v>2030</v>
      </c>
      <c r="B2032" s="10">
        <v>6</v>
      </c>
      <c r="C2032" s="11" t="s">
        <v>7820</v>
      </c>
      <c r="D2032" t="s">
        <v>444</v>
      </c>
      <c r="E2032" s="10">
        <v>14</v>
      </c>
      <c r="F2032" s="11" t="s">
        <v>8246</v>
      </c>
      <c r="G2032" s="10">
        <v>1304</v>
      </c>
      <c r="H2032" s="11" t="s">
        <v>39</v>
      </c>
      <c r="I2032" s="11" t="s">
        <v>6</v>
      </c>
      <c r="K2032" s="11" t="s">
        <v>8247</v>
      </c>
      <c r="L2032" s="11" t="s">
        <v>7948</v>
      </c>
      <c r="M2032" s="11" t="s">
        <v>8248</v>
      </c>
      <c r="N2032" s="11" t="s">
        <v>101</v>
      </c>
      <c r="O2032" s="11" t="s">
        <v>8249</v>
      </c>
      <c r="P2032" s="12">
        <v>-0.18837863206863403</v>
      </c>
    </row>
    <row r="2033" spans="1:16" ht="15" customHeight="1" x14ac:dyDescent="0.35">
      <c r="A2033" s="9">
        <v>2031</v>
      </c>
      <c r="B2033" s="10">
        <v>6</v>
      </c>
      <c r="C2033" s="11" t="s">
        <v>7820</v>
      </c>
      <c r="D2033" t="s">
        <v>444</v>
      </c>
      <c r="E2033" s="10">
        <v>15</v>
      </c>
      <c r="F2033" s="11" t="s">
        <v>8250</v>
      </c>
      <c r="G2033" s="10">
        <v>1304</v>
      </c>
      <c r="H2033" s="11" t="s">
        <v>39</v>
      </c>
      <c r="I2033" s="11" t="s">
        <v>6</v>
      </c>
      <c r="K2033" s="11" t="s">
        <v>8251</v>
      </c>
      <c r="L2033" s="11" t="s">
        <v>7948</v>
      </c>
      <c r="M2033" s="11" t="s">
        <v>8252</v>
      </c>
      <c r="N2033" s="11" t="s">
        <v>1133</v>
      </c>
      <c r="O2033" s="11" t="s">
        <v>8253</v>
      </c>
      <c r="P2033" s="12">
        <v>0.81716185808181763</v>
      </c>
    </row>
    <row r="2034" spans="1:16" ht="15" customHeight="1" x14ac:dyDescent="0.35">
      <c r="A2034" s="9">
        <v>2032</v>
      </c>
      <c r="B2034" s="10">
        <v>6</v>
      </c>
      <c r="C2034" s="11" t="s">
        <v>7820</v>
      </c>
      <c r="D2034" t="s">
        <v>444</v>
      </c>
      <c r="E2034" s="10">
        <v>16</v>
      </c>
      <c r="F2034" s="11" t="s">
        <v>8254</v>
      </c>
      <c r="G2034" s="10">
        <v>1304</v>
      </c>
      <c r="H2034" s="11" t="s">
        <v>39</v>
      </c>
      <c r="I2034" s="11" t="s">
        <v>6</v>
      </c>
      <c r="K2034" s="11" t="s">
        <v>8255</v>
      </c>
      <c r="L2034" s="11" t="s">
        <v>7948</v>
      </c>
      <c r="M2034" s="11" t="s">
        <v>8256</v>
      </c>
      <c r="N2034" s="11" t="s">
        <v>101</v>
      </c>
      <c r="O2034" s="11" t="s">
        <v>8257</v>
      </c>
      <c r="P2034" s="12">
        <v>0.55097073316574097</v>
      </c>
    </row>
    <row r="2035" spans="1:16" ht="15" customHeight="1" x14ac:dyDescent="0.35">
      <c r="A2035" s="9">
        <v>2033</v>
      </c>
      <c r="B2035" s="10">
        <v>6</v>
      </c>
      <c r="C2035" s="11" t="s">
        <v>7820</v>
      </c>
      <c r="D2035" t="s">
        <v>444</v>
      </c>
      <c r="E2035" s="10">
        <v>17</v>
      </c>
      <c r="F2035" s="11" t="s">
        <v>8258</v>
      </c>
      <c r="G2035" s="10">
        <v>1304</v>
      </c>
      <c r="H2035" s="11" t="s">
        <v>39</v>
      </c>
      <c r="I2035" s="11" t="s">
        <v>6</v>
      </c>
      <c r="K2035" s="11" t="s">
        <v>8259</v>
      </c>
      <c r="L2035" s="11" t="s">
        <v>7948</v>
      </c>
      <c r="M2035" s="11" t="s">
        <v>8260</v>
      </c>
      <c r="N2035" s="11" t="s">
        <v>101</v>
      </c>
      <c r="O2035" s="11" t="s">
        <v>8261</v>
      </c>
      <c r="P2035" s="12">
        <v>0.70390444993972778</v>
      </c>
    </row>
    <row r="2036" spans="1:16" ht="15" customHeight="1" x14ac:dyDescent="0.35">
      <c r="A2036" s="9">
        <v>2034</v>
      </c>
      <c r="B2036" s="10">
        <v>6</v>
      </c>
      <c r="C2036" s="11" t="s">
        <v>7820</v>
      </c>
      <c r="D2036" t="s">
        <v>444</v>
      </c>
      <c r="E2036" s="10">
        <v>18</v>
      </c>
      <c r="F2036" s="11" t="s">
        <v>8262</v>
      </c>
      <c r="G2036" s="10">
        <v>1304</v>
      </c>
      <c r="H2036" s="11" t="s">
        <v>39</v>
      </c>
      <c r="I2036" s="11" t="s">
        <v>6</v>
      </c>
      <c r="K2036" s="11" t="s">
        <v>8263</v>
      </c>
      <c r="L2036" s="11" t="s">
        <v>7948</v>
      </c>
      <c r="M2036" s="11" t="s">
        <v>8264</v>
      </c>
      <c r="N2036" s="11" t="s">
        <v>589</v>
      </c>
      <c r="O2036" s="11" t="s">
        <v>8265</v>
      </c>
      <c r="P2036" s="12">
        <v>0.99734413623809814</v>
      </c>
    </row>
    <row r="2037" spans="1:16" ht="15" customHeight="1" x14ac:dyDescent="0.35">
      <c r="A2037" s="9">
        <v>2035</v>
      </c>
      <c r="B2037" s="10">
        <v>6</v>
      </c>
      <c r="C2037" s="11" t="s">
        <v>7820</v>
      </c>
      <c r="D2037" t="s">
        <v>444</v>
      </c>
      <c r="E2037" s="10">
        <v>19</v>
      </c>
      <c r="F2037" s="11" t="s">
        <v>8266</v>
      </c>
      <c r="G2037" s="10">
        <v>1304</v>
      </c>
      <c r="H2037" s="11" t="s">
        <v>39</v>
      </c>
      <c r="I2037" s="11" t="s">
        <v>6</v>
      </c>
      <c r="K2037" s="11" t="s">
        <v>8267</v>
      </c>
      <c r="L2037" s="11" t="s">
        <v>7948</v>
      </c>
      <c r="M2037" s="11" t="s">
        <v>6775</v>
      </c>
      <c r="N2037" s="11" t="s">
        <v>8268</v>
      </c>
      <c r="O2037" s="11" t="s">
        <v>8269</v>
      </c>
      <c r="P2037" s="12">
        <v>1.296400785446167</v>
      </c>
    </row>
    <row r="2038" spans="1:16" ht="15" customHeight="1" x14ac:dyDescent="0.35">
      <c r="A2038" s="9">
        <v>2036</v>
      </c>
      <c r="B2038" s="10">
        <v>6</v>
      </c>
      <c r="C2038" s="11" t="s">
        <v>7820</v>
      </c>
      <c r="D2038" t="s">
        <v>444</v>
      </c>
      <c r="E2038" s="10">
        <v>20</v>
      </c>
      <c r="F2038" s="11" t="s">
        <v>8270</v>
      </c>
      <c r="G2038" s="10">
        <v>1304</v>
      </c>
      <c r="H2038" s="11" t="s">
        <v>39</v>
      </c>
      <c r="I2038" s="11" t="s">
        <v>6</v>
      </c>
      <c r="K2038" s="11" t="s">
        <v>8271</v>
      </c>
      <c r="L2038" s="11" t="s">
        <v>7948</v>
      </c>
      <c r="M2038" s="11" t="s">
        <v>8272</v>
      </c>
      <c r="N2038" s="11" t="s">
        <v>589</v>
      </c>
      <c r="O2038" s="11" t="s">
        <v>8273</v>
      </c>
      <c r="P2038" s="12">
        <v>1.3534930944442749</v>
      </c>
    </row>
    <row r="2039" spans="1:16" ht="15" customHeight="1" x14ac:dyDescent="0.35">
      <c r="A2039" s="9">
        <v>2037</v>
      </c>
      <c r="B2039" s="10">
        <v>6</v>
      </c>
      <c r="C2039" s="11" t="s">
        <v>7820</v>
      </c>
      <c r="D2039" t="s">
        <v>444</v>
      </c>
      <c r="E2039" s="10">
        <v>21</v>
      </c>
      <c r="F2039" s="11" t="s">
        <v>8274</v>
      </c>
      <c r="G2039" s="10">
        <v>1304</v>
      </c>
      <c r="H2039" s="11" t="s">
        <v>39</v>
      </c>
      <c r="I2039" s="11" t="s">
        <v>6</v>
      </c>
      <c r="K2039" s="11" t="s">
        <v>8275</v>
      </c>
      <c r="L2039" s="11" t="s">
        <v>7948</v>
      </c>
      <c r="M2039" s="11" t="s">
        <v>8276</v>
      </c>
      <c r="N2039" s="11" t="s">
        <v>101</v>
      </c>
      <c r="O2039" s="11" t="s">
        <v>8277</v>
      </c>
      <c r="P2039" s="12">
        <v>1.9334976673126221</v>
      </c>
    </row>
    <row r="2040" spans="1:16" ht="15" customHeight="1" x14ac:dyDescent="0.35">
      <c r="A2040" s="9">
        <v>2038</v>
      </c>
      <c r="B2040" s="10">
        <v>6</v>
      </c>
      <c r="C2040" s="11" t="s">
        <v>7820</v>
      </c>
      <c r="D2040" t="s">
        <v>444</v>
      </c>
      <c r="E2040" s="10">
        <v>22</v>
      </c>
      <c r="F2040" s="11" t="s">
        <v>8278</v>
      </c>
      <c r="G2040" s="10">
        <v>1304</v>
      </c>
      <c r="H2040" s="11" t="s">
        <v>39</v>
      </c>
      <c r="I2040" s="11" t="s">
        <v>6</v>
      </c>
      <c r="K2040" s="11" t="s">
        <v>8279</v>
      </c>
      <c r="L2040" s="11" t="s">
        <v>7948</v>
      </c>
      <c r="M2040" s="11" t="s">
        <v>8280</v>
      </c>
      <c r="N2040" s="11" t="s">
        <v>589</v>
      </c>
      <c r="O2040" s="11" t="s">
        <v>8281</v>
      </c>
      <c r="P2040" s="12">
        <v>-0.66011929512023926</v>
      </c>
    </row>
    <row r="2041" spans="1:16" ht="15" customHeight="1" x14ac:dyDescent="0.35">
      <c r="A2041" s="9">
        <v>2039</v>
      </c>
      <c r="B2041" s="10">
        <v>6</v>
      </c>
      <c r="C2041" s="11" t="s">
        <v>7820</v>
      </c>
      <c r="D2041" t="s">
        <v>444</v>
      </c>
      <c r="E2041" s="10">
        <v>23</v>
      </c>
      <c r="F2041" s="11" t="s">
        <v>8282</v>
      </c>
      <c r="G2041" s="10">
        <v>1304</v>
      </c>
      <c r="H2041" s="11" t="s">
        <v>39</v>
      </c>
      <c r="I2041" s="11" t="s">
        <v>6</v>
      </c>
      <c r="K2041" s="11" t="s">
        <v>8283</v>
      </c>
      <c r="L2041" s="11" t="s">
        <v>7948</v>
      </c>
      <c r="M2041" s="11" t="s">
        <v>8284</v>
      </c>
      <c r="N2041" s="11" t="s">
        <v>101</v>
      </c>
      <c r="O2041" s="11" t="s">
        <v>8285</v>
      </c>
      <c r="P2041" s="12">
        <v>3.0830028057098389</v>
      </c>
    </row>
    <row r="2042" spans="1:16" ht="15" customHeight="1" x14ac:dyDescent="0.35">
      <c r="A2042" s="9">
        <v>2040</v>
      </c>
      <c r="B2042" s="10">
        <v>6</v>
      </c>
      <c r="C2042" s="11" t="s">
        <v>7820</v>
      </c>
      <c r="D2042" t="s">
        <v>444</v>
      </c>
      <c r="E2042" s="10">
        <v>24</v>
      </c>
      <c r="F2042" s="11" t="s">
        <v>8286</v>
      </c>
      <c r="G2042" s="10">
        <v>1304</v>
      </c>
      <c r="H2042" s="11" t="s">
        <v>39</v>
      </c>
      <c r="I2042" s="11" t="s">
        <v>6</v>
      </c>
      <c r="K2042" s="11" t="s">
        <v>8287</v>
      </c>
      <c r="L2042" s="11" t="s">
        <v>7948</v>
      </c>
      <c r="M2042" s="11" t="s">
        <v>8288</v>
      </c>
      <c r="N2042" s="11" t="s">
        <v>589</v>
      </c>
      <c r="O2042" s="11" t="s">
        <v>8289</v>
      </c>
      <c r="P2042" s="12">
        <v>2.419675350189209</v>
      </c>
    </row>
    <row r="2043" spans="1:16" ht="15" customHeight="1" x14ac:dyDescent="0.35">
      <c r="A2043" s="9">
        <v>2041</v>
      </c>
      <c r="B2043" s="10">
        <v>6</v>
      </c>
      <c r="C2043" s="11" t="s">
        <v>7820</v>
      </c>
      <c r="D2043" t="s">
        <v>545</v>
      </c>
      <c r="E2043" s="10">
        <v>1</v>
      </c>
      <c r="F2043" s="11" t="s">
        <v>8290</v>
      </c>
      <c r="G2043" s="10">
        <v>1304</v>
      </c>
      <c r="H2043" s="11" t="s">
        <v>39</v>
      </c>
      <c r="I2043" s="11" t="s">
        <v>6</v>
      </c>
      <c r="K2043" s="11" t="s">
        <v>8291</v>
      </c>
      <c r="L2043" s="11" t="s">
        <v>7948</v>
      </c>
      <c r="M2043" s="11" t="s">
        <v>8292</v>
      </c>
      <c r="N2043" s="11" t="s">
        <v>101</v>
      </c>
      <c r="O2043" s="11" t="s">
        <v>8293</v>
      </c>
      <c r="P2043" s="12">
        <v>1.1472508907318115</v>
      </c>
    </row>
    <row r="2044" spans="1:16" ht="15" customHeight="1" x14ac:dyDescent="0.35">
      <c r="A2044" s="9">
        <v>2042</v>
      </c>
      <c r="B2044" s="10">
        <v>6</v>
      </c>
      <c r="C2044" s="11" t="s">
        <v>7820</v>
      </c>
      <c r="D2044" t="s">
        <v>545</v>
      </c>
      <c r="E2044" s="10">
        <v>2</v>
      </c>
      <c r="F2044" s="11" t="s">
        <v>8294</v>
      </c>
      <c r="G2044" s="10">
        <v>1304</v>
      </c>
      <c r="H2044" s="11" t="s">
        <v>39</v>
      </c>
      <c r="I2044" s="11" t="s">
        <v>6</v>
      </c>
      <c r="K2044" s="11" t="s">
        <v>8295</v>
      </c>
      <c r="L2044" s="11" t="s">
        <v>7948</v>
      </c>
      <c r="M2044" s="11" t="s">
        <v>8296</v>
      </c>
      <c r="N2044" s="11" t="s">
        <v>589</v>
      </c>
      <c r="O2044" s="11" t="s">
        <v>8297</v>
      </c>
      <c r="P2044" s="12">
        <v>1.9263458251953125</v>
      </c>
    </row>
    <row r="2045" spans="1:16" ht="15" customHeight="1" x14ac:dyDescent="0.35">
      <c r="A2045" s="9">
        <v>2043</v>
      </c>
      <c r="B2045" s="10">
        <v>6</v>
      </c>
      <c r="C2045" s="11" t="s">
        <v>7820</v>
      </c>
      <c r="D2045" t="s">
        <v>545</v>
      </c>
      <c r="E2045" s="10">
        <v>3</v>
      </c>
      <c r="F2045" s="11" t="s">
        <v>8298</v>
      </c>
      <c r="G2045" s="10">
        <v>1304</v>
      </c>
      <c r="H2045" s="11" t="s">
        <v>39</v>
      </c>
      <c r="I2045" s="11" t="s">
        <v>6</v>
      </c>
      <c r="K2045" s="11" t="s">
        <v>8299</v>
      </c>
      <c r="L2045" s="11" t="s">
        <v>7948</v>
      </c>
      <c r="M2045" s="11" t="s">
        <v>8300</v>
      </c>
      <c r="N2045" s="11" t="s">
        <v>589</v>
      </c>
      <c r="O2045" s="11" t="s">
        <v>8301</v>
      </c>
      <c r="P2045" s="12">
        <v>-6.0884861946105957</v>
      </c>
    </row>
    <row r="2046" spans="1:16" ht="15" customHeight="1" x14ac:dyDescent="0.35">
      <c r="A2046" s="9">
        <v>2044</v>
      </c>
      <c r="B2046" s="10">
        <v>6</v>
      </c>
      <c r="C2046" s="11" t="s">
        <v>7820</v>
      </c>
      <c r="D2046" t="s">
        <v>545</v>
      </c>
      <c r="E2046" s="10">
        <v>4</v>
      </c>
      <c r="F2046" s="11" t="s">
        <v>8302</v>
      </c>
      <c r="G2046" s="10">
        <v>1304</v>
      </c>
      <c r="H2046" s="11" t="s">
        <v>39</v>
      </c>
      <c r="I2046" s="11" t="s">
        <v>6</v>
      </c>
      <c r="K2046" s="11" t="s">
        <v>8303</v>
      </c>
      <c r="L2046" s="11" t="s">
        <v>7948</v>
      </c>
      <c r="M2046" s="11" t="s">
        <v>8304</v>
      </c>
      <c r="N2046" s="11" t="s">
        <v>589</v>
      </c>
      <c r="O2046" s="11" t="s">
        <v>8305</v>
      </c>
      <c r="P2046" s="12">
        <v>1.272632360458374</v>
      </c>
    </row>
    <row r="2047" spans="1:16" ht="15" customHeight="1" x14ac:dyDescent="0.35">
      <c r="A2047" s="9">
        <v>2045</v>
      </c>
      <c r="B2047" s="10">
        <v>6</v>
      </c>
      <c r="C2047" s="11" t="s">
        <v>7820</v>
      </c>
      <c r="D2047" t="s">
        <v>545</v>
      </c>
      <c r="E2047" s="10">
        <v>5</v>
      </c>
      <c r="F2047" s="11" t="s">
        <v>8306</v>
      </c>
      <c r="G2047" s="10">
        <v>1304</v>
      </c>
      <c r="H2047" s="11" t="s">
        <v>39</v>
      </c>
      <c r="I2047" s="11" t="s">
        <v>6</v>
      </c>
      <c r="K2047" s="11" t="s">
        <v>8307</v>
      </c>
      <c r="L2047" s="11" t="s">
        <v>7948</v>
      </c>
      <c r="M2047" s="11" t="s">
        <v>8308</v>
      </c>
      <c r="N2047" s="11" t="s">
        <v>589</v>
      </c>
      <c r="O2047" s="11" t="s">
        <v>8309</v>
      </c>
      <c r="P2047" s="12">
        <v>1.1175456047058105</v>
      </c>
    </row>
    <row r="2048" spans="1:16" ht="15" customHeight="1" x14ac:dyDescent="0.35">
      <c r="A2048" s="9">
        <v>2046</v>
      </c>
      <c r="B2048" s="10">
        <v>6</v>
      </c>
      <c r="C2048" s="11" t="s">
        <v>7820</v>
      </c>
      <c r="D2048" t="s">
        <v>545</v>
      </c>
      <c r="E2048" s="10">
        <v>6</v>
      </c>
      <c r="F2048" s="11" t="s">
        <v>8310</v>
      </c>
      <c r="G2048" s="10">
        <v>1304</v>
      </c>
      <c r="H2048" s="11" t="s">
        <v>39</v>
      </c>
      <c r="I2048" s="11" t="s">
        <v>6</v>
      </c>
      <c r="K2048" s="11" t="s">
        <v>8311</v>
      </c>
      <c r="L2048" s="11" t="s">
        <v>7948</v>
      </c>
      <c r="M2048" s="11" t="s">
        <v>8312</v>
      </c>
      <c r="N2048" s="11" t="s">
        <v>589</v>
      </c>
      <c r="O2048" s="11" t="s">
        <v>8313</v>
      </c>
      <c r="P2048" s="12">
        <v>-1.7452043294906616</v>
      </c>
    </row>
    <row r="2049" spans="1:16" ht="15" customHeight="1" x14ac:dyDescent="0.35">
      <c r="A2049" s="9">
        <v>2047</v>
      </c>
      <c r="B2049" s="10">
        <v>6</v>
      </c>
      <c r="C2049" s="11" t="s">
        <v>7820</v>
      </c>
      <c r="D2049" t="s">
        <v>545</v>
      </c>
      <c r="E2049" s="10">
        <v>7</v>
      </c>
      <c r="F2049" s="11" t="s">
        <v>8314</v>
      </c>
      <c r="G2049" s="10">
        <v>1304</v>
      </c>
      <c r="H2049" s="11" t="s">
        <v>39</v>
      </c>
      <c r="I2049" s="11" t="s">
        <v>6</v>
      </c>
      <c r="K2049" s="11" t="s">
        <v>8315</v>
      </c>
      <c r="L2049" s="11" t="s">
        <v>7948</v>
      </c>
      <c r="M2049" s="11" t="s">
        <v>8316</v>
      </c>
      <c r="N2049" s="11" t="s">
        <v>2432</v>
      </c>
      <c r="O2049" s="11" t="s">
        <v>8317</v>
      </c>
      <c r="P2049" s="12">
        <v>-0.6416480541229248</v>
      </c>
    </row>
    <row r="2050" spans="1:16" ht="15" customHeight="1" x14ac:dyDescent="0.35">
      <c r="A2050" s="9">
        <v>2048</v>
      </c>
      <c r="B2050" s="10">
        <v>6</v>
      </c>
      <c r="C2050" s="11" t="s">
        <v>7820</v>
      </c>
      <c r="D2050" t="s">
        <v>545</v>
      </c>
      <c r="E2050" s="10">
        <v>8</v>
      </c>
      <c r="F2050" s="11" t="s">
        <v>8318</v>
      </c>
      <c r="G2050" s="10">
        <v>1304</v>
      </c>
      <c r="H2050" s="11" t="s">
        <v>39</v>
      </c>
      <c r="I2050" s="11" t="s">
        <v>6</v>
      </c>
      <c r="K2050" s="11" t="s">
        <v>8319</v>
      </c>
      <c r="L2050" s="11" t="s">
        <v>7948</v>
      </c>
      <c r="M2050" s="11" t="s">
        <v>8320</v>
      </c>
      <c r="N2050" s="11" t="s">
        <v>589</v>
      </c>
      <c r="O2050" s="11" t="s">
        <v>8321</v>
      </c>
      <c r="P2050" s="12">
        <v>-4.7680877149105072E-2</v>
      </c>
    </row>
    <row r="2051" spans="1:16" ht="15" customHeight="1" x14ac:dyDescent="0.35">
      <c r="A2051" s="9">
        <v>2049</v>
      </c>
      <c r="B2051" s="10">
        <v>6</v>
      </c>
      <c r="C2051" s="11" t="s">
        <v>7820</v>
      </c>
      <c r="D2051" t="s">
        <v>545</v>
      </c>
      <c r="E2051" s="10">
        <v>9</v>
      </c>
      <c r="F2051" s="11" t="s">
        <v>8322</v>
      </c>
      <c r="G2051" s="10">
        <v>1304</v>
      </c>
      <c r="H2051" s="11" t="s">
        <v>39</v>
      </c>
      <c r="I2051" s="11" t="s">
        <v>6</v>
      </c>
      <c r="K2051" s="11" t="s">
        <v>8323</v>
      </c>
      <c r="L2051" s="11" t="s">
        <v>7948</v>
      </c>
      <c r="M2051" s="11" t="s">
        <v>8324</v>
      </c>
      <c r="N2051" s="11" t="s">
        <v>2728</v>
      </c>
      <c r="O2051" s="11" t="s">
        <v>8325</v>
      </c>
      <c r="P2051" s="12">
        <v>0.35953843593597412</v>
      </c>
    </row>
    <row r="2052" spans="1:16" ht="15" customHeight="1" x14ac:dyDescent="0.35">
      <c r="A2052" s="9">
        <v>2050</v>
      </c>
      <c r="B2052" s="10">
        <v>6</v>
      </c>
      <c r="C2052" s="11" t="s">
        <v>7820</v>
      </c>
      <c r="D2052" t="s">
        <v>545</v>
      </c>
      <c r="E2052" s="10">
        <v>10</v>
      </c>
      <c r="F2052" s="11" t="s">
        <v>8326</v>
      </c>
      <c r="G2052" s="10">
        <v>1304</v>
      </c>
      <c r="H2052" s="11" t="s">
        <v>39</v>
      </c>
      <c r="I2052" s="11" t="s">
        <v>6</v>
      </c>
      <c r="K2052" s="11" t="s">
        <v>8327</v>
      </c>
      <c r="L2052" s="11" t="s">
        <v>7948</v>
      </c>
      <c r="M2052" s="11" t="s">
        <v>8328</v>
      </c>
      <c r="N2052" s="11" t="s">
        <v>101</v>
      </c>
      <c r="O2052" s="11" t="s">
        <v>8329</v>
      </c>
      <c r="P2052" s="12">
        <v>-0.11696124076843262</v>
      </c>
    </row>
    <row r="2053" spans="1:16" ht="15" customHeight="1" x14ac:dyDescent="0.35">
      <c r="A2053" s="9">
        <v>2051</v>
      </c>
      <c r="B2053" s="10">
        <v>6</v>
      </c>
      <c r="C2053" s="11" t="s">
        <v>7820</v>
      </c>
      <c r="D2053" t="s">
        <v>545</v>
      </c>
      <c r="E2053" s="10">
        <v>11</v>
      </c>
      <c r="F2053" s="11" t="s">
        <v>8330</v>
      </c>
      <c r="G2053" s="10">
        <v>1304</v>
      </c>
      <c r="H2053" s="11" t="s">
        <v>39</v>
      </c>
      <c r="I2053" s="11" t="s">
        <v>6</v>
      </c>
      <c r="K2053" s="11" t="s">
        <v>8331</v>
      </c>
      <c r="L2053" s="11" t="s">
        <v>7948</v>
      </c>
      <c r="M2053" s="11" t="s">
        <v>8332</v>
      </c>
      <c r="N2053" s="11" t="s">
        <v>623</v>
      </c>
      <c r="O2053" s="11" t="s">
        <v>8333</v>
      </c>
      <c r="P2053" s="12">
        <v>6.7388474941253662E-2</v>
      </c>
    </row>
    <row r="2054" spans="1:16" ht="15" customHeight="1" x14ac:dyDescent="0.35">
      <c r="A2054" s="9">
        <v>2052</v>
      </c>
      <c r="B2054" s="10">
        <v>6</v>
      </c>
      <c r="C2054" s="11" t="s">
        <v>7820</v>
      </c>
      <c r="D2054" t="s">
        <v>545</v>
      </c>
      <c r="E2054" s="10">
        <v>12</v>
      </c>
      <c r="F2054" s="11" t="s">
        <v>8334</v>
      </c>
      <c r="G2054" s="10">
        <v>1304</v>
      </c>
      <c r="H2054" s="11" t="s">
        <v>39</v>
      </c>
      <c r="I2054" s="11" t="s">
        <v>6</v>
      </c>
      <c r="K2054" s="11" t="s">
        <v>8335</v>
      </c>
      <c r="L2054" s="11" t="s">
        <v>7948</v>
      </c>
      <c r="M2054" s="11" t="s">
        <v>8336</v>
      </c>
      <c r="N2054" s="11" t="s">
        <v>101</v>
      </c>
      <c r="O2054" s="11" t="s">
        <v>8337</v>
      </c>
      <c r="P2054" s="12">
        <v>2.5948161259293556E-2</v>
      </c>
    </row>
    <row r="2055" spans="1:16" ht="15" customHeight="1" x14ac:dyDescent="0.35">
      <c r="A2055" s="9">
        <v>2053</v>
      </c>
      <c r="B2055" s="10">
        <v>6</v>
      </c>
      <c r="C2055" s="11" t="s">
        <v>7820</v>
      </c>
      <c r="D2055" t="s">
        <v>545</v>
      </c>
      <c r="E2055" s="10">
        <v>13</v>
      </c>
      <c r="F2055" s="11" t="s">
        <v>8338</v>
      </c>
      <c r="G2055" s="10">
        <v>1304</v>
      </c>
      <c r="H2055" s="11" t="s">
        <v>39</v>
      </c>
      <c r="I2055" s="11" t="s">
        <v>6</v>
      </c>
      <c r="K2055" s="11" t="s">
        <v>8339</v>
      </c>
      <c r="L2055" s="11" t="s">
        <v>7948</v>
      </c>
      <c r="M2055" s="11" t="s">
        <v>8340</v>
      </c>
      <c r="N2055" s="11" t="s">
        <v>1133</v>
      </c>
      <c r="O2055" s="11" t="s">
        <v>8341</v>
      </c>
      <c r="P2055" s="12">
        <v>2.8202436864376068E-2</v>
      </c>
    </row>
    <row r="2056" spans="1:16" ht="15" customHeight="1" x14ac:dyDescent="0.35">
      <c r="A2056" s="9">
        <v>2054</v>
      </c>
      <c r="B2056" s="10">
        <v>6</v>
      </c>
      <c r="C2056" s="11" t="s">
        <v>7820</v>
      </c>
      <c r="D2056" t="s">
        <v>545</v>
      </c>
      <c r="E2056" s="10">
        <v>14</v>
      </c>
      <c r="F2056" s="11" t="s">
        <v>8342</v>
      </c>
      <c r="G2056" s="10">
        <v>1304</v>
      </c>
      <c r="H2056" s="11" t="s">
        <v>39</v>
      </c>
      <c r="I2056" s="11" t="s">
        <v>6</v>
      </c>
      <c r="K2056" s="11" t="s">
        <v>8343</v>
      </c>
      <c r="L2056" s="11" t="s">
        <v>7948</v>
      </c>
      <c r="M2056" s="11" t="s">
        <v>8344</v>
      </c>
      <c r="N2056" s="11" t="s">
        <v>101</v>
      </c>
      <c r="O2056" s="11" t="s">
        <v>8345</v>
      </c>
      <c r="P2056" s="12">
        <v>0.21073487401008606</v>
      </c>
    </row>
    <row r="2057" spans="1:16" ht="15" customHeight="1" x14ac:dyDescent="0.35">
      <c r="A2057" s="9">
        <v>2055</v>
      </c>
      <c r="B2057" s="10">
        <v>6</v>
      </c>
      <c r="C2057" s="11" t="s">
        <v>7820</v>
      </c>
      <c r="D2057" t="s">
        <v>545</v>
      </c>
      <c r="E2057" s="10">
        <v>15</v>
      </c>
      <c r="F2057" s="11" t="s">
        <v>8346</v>
      </c>
      <c r="G2057" s="10">
        <v>1304</v>
      </c>
      <c r="H2057" s="11" t="s">
        <v>39</v>
      </c>
      <c r="I2057" s="11" t="s">
        <v>6</v>
      </c>
      <c r="K2057" s="11" t="s">
        <v>8347</v>
      </c>
      <c r="L2057" s="11" t="s">
        <v>7948</v>
      </c>
      <c r="M2057" s="11" t="s">
        <v>8348</v>
      </c>
      <c r="N2057" s="11" t="s">
        <v>1133</v>
      </c>
      <c r="O2057" s="11" t="s">
        <v>8349</v>
      </c>
      <c r="P2057" s="12">
        <v>-0.25097611546516418</v>
      </c>
    </row>
    <row r="2058" spans="1:16" ht="15" customHeight="1" x14ac:dyDescent="0.35">
      <c r="A2058" s="9">
        <v>2056</v>
      </c>
      <c r="B2058" s="10">
        <v>6</v>
      </c>
      <c r="C2058" s="11" t="s">
        <v>7820</v>
      </c>
      <c r="D2058" t="s">
        <v>545</v>
      </c>
      <c r="E2058" s="10">
        <v>16</v>
      </c>
      <c r="F2058" s="11" t="s">
        <v>8350</v>
      </c>
      <c r="G2058" s="10">
        <v>1304</v>
      </c>
      <c r="H2058" s="11" t="s">
        <v>39</v>
      </c>
      <c r="I2058" s="11" t="s">
        <v>6</v>
      </c>
      <c r="K2058" s="11" t="s">
        <v>8351</v>
      </c>
      <c r="L2058" s="11" t="s">
        <v>7948</v>
      </c>
      <c r="M2058" s="11" t="s">
        <v>8352</v>
      </c>
      <c r="N2058" s="11" t="s">
        <v>101</v>
      </c>
      <c r="O2058" s="11" t="s">
        <v>8353</v>
      </c>
      <c r="P2058" s="12">
        <v>0.37672528624534607</v>
      </c>
    </row>
    <row r="2059" spans="1:16" ht="15" customHeight="1" x14ac:dyDescent="0.35">
      <c r="A2059" s="9">
        <v>2057</v>
      </c>
      <c r="B2059" s="10">
        <v>6</v>
      </c>
      <c r="C2059" s="11" t="s">
        <v>7820</v>
      </c>
      <c r="D2059" t="s">
        <v>545</v>
      </c>
      <c r="E2059" s="10">
        <v>17</v>
      </c>
      <c r="F2059" s="11" t="s">
        <v>8354</v>
      </c>
      <c r="G2059" s="10">
        <v>1304</v>
      </c>
      <c r="H2059" s="11" t="s">
        <v>39</v>
      </c>
      <c r="I2059" s="11" t="s">
        <v>6</v>
      </c>
      <c r="K2059" s="11" t="s">
        <v>8355</v>
      </c>
      <c r="L2059" s="11" t="s">
        <v>7948</v>
      </c>
      <c r="M2059" s="11" t="s">
        <v>8356</v>
      </c>
      <c r="N2059" s="11" t="s">
        <v>653</v>
      </c>
      <c r="O2059" s="11" t="s">
        <v>8357</v>
      </c>
      <c r="P2059" s="12">
        <v>0.95143789052963257</v>
      </c>
    </row>
    <row r="2060" spans="1:16" ht="15" customHeight="1" x14ac:dyDescent="0.35">
      <c r="A2060" s="9">
        <v>2058</v>
      </c>
      <c r="B2060" s="10">
        <v>6</v>
      </c>
      <c r="C2060" s="11" t="s">
        <v>7820</v>
      </c>
      <c r="D2060" t="s">
        <v>545</v>
      </c>
      <c r="E2060" s="10">
        <v>18</v>
      </c>
      <c r="F2060" s="11" t="s">
        <v>8358</v>
      </c>
      <c r="G2060" s="10">
        <v>1304</v>
      </c>
      <c r="H2060" s="11" t="s">
        <v>39</v>
      </c>
      <c r="I2060" s="11" t="s">
        <v>6</v>
      </c>
      <c r="K2060" s="11" t="s">
        <v>8359</v>
      </c>
      <c r="L2060" s="11" t="s">
        <v>7948</v>
      </c>
      <c r="M2060" s="11" t="s">
        <v>8360</v>
      </c>
      <c r="N2060" s="11" t="s">
        <v>101</v>
      </c>
      <c r="O2060" s="11" t="s">
        <v>8361</v>
      </c>
      <c r="P2060" s="12">
        <v>1.1034016609191895</v>
      </c>
    </row>
    <row r="2061" spans="1:16" ht="15" customHeight="1" x14ac:dyDescent="0.35">
      <c r="A2061" s="9">
        <v>2059</v>
      </c>
      <c r="B2061" s="10">
        <v>6</v>
      </c>
      <c r="C2061" s="11" t="s">
        <v>7820</v>
      </c>
      <c r="D2061" t="s">
        <v>545</v>
      </c>
      <c r="E2061" s="10">
        <v>19</v>
      </c>
      <c r="F2061" s="11" t="s">
        <v>8362</v>
      </c>
      <c r="G2061" s="10">
        <v>1304</v>
      </c>
      <c r="H2061" s="11" t="s">
        <v>39</v>
      </c>
      <c r="I2061" s="11" t="s">
        <v>6</v>
      </c>
      <c r="K2061" s="11" t="s">
        <v>8363</v>
      </c>
      <c r="L2061" s="11" t="s">
        <v>7948</v>
      </c>
      <c r="M2061" s="11" t="s">
        <v>8364</v>
      </c>
      <c r="N2061" s="11" t="s">
        <v>1133</v>
      </c>
      <c r="O2061" s="11" t="s">
        <v>8365</v>
      </c>
      <c r="P2061" s="12">
        <v>0.78186619281768799</v>
      </c>
    </row>
    <row r="2062" spans="1:16" ht="15" customHeight="1" x14ac:dyDescent="0.35">
      <c r="A2062" s="9">
        <v>2060</v>
      </c>
      <c r="B2062" s="10">
        <v>6</v>
      </c>
      <c r="C2062" s="11" t="s">
        <v>7820</v>
      </c>
      <c r="D2062" t="s">
        <v>545</v>
      </c>
      <c r="E2062" s="10">
        <v>20</v>
      </c>
      <c r="F2062" s="11" t="s">
        <v>8366</v>
      </c>
      <c r="G2062" s="10">
        <v>1304</v>
      </c>
      <c r="H2062" s="11" t="s">
        <v>39</v>
      </c>
      <c r="I2062" s="11" t="s">
        <v>6</v>
      </c>
      <c r="K2062" s="11" t="s">
        <v>8367</v>
      </c>
      <c r="L2062" s="11" t="s">
        <v>7948</v>
      </c>
      <c r="M2062" s="11" t="s">
        <v>8368</v>
      </c>
      <c r="N2062" s="11" t="s">
        <v>101</v>
      </c>
      <c r="O2062" s="11" t="s">
        <v>8369</v>
      </c>
      <c r="P2062" s="12">
        <v>1.8092033863067627</v>
      </c>
    </row>
    <row r="2063" spans="1:16" ht="15" customHeight="1" x14ac:dyDescent="0.35">
      <c r="A2063" s="9">
        <v>2061</v>
      </c>
      <c r="B2063" s="10">
        <v>6</v>
      </c>
      <c r="C2063" s="11" t="s">
        <v>7820</v>
      </c>
      <c r="D2063" t="s">
        <v>545</v>
      </c>
      <c r="E2063" s="10">
        <v>21</v>
      </c>
      <c r="F2063" s="11" t="s">
        <v>8370</v>
      </c>
      <c r="G2063" s="10">
        <v>1304</v>
      </c>
      <c r="H2063" s="11" t="s">
        <v>39</v>
      </c>
      <c r="I2063" s="11" t="s">
        <v>6</v>
      </c>
      <c r="K2063" s="11" t="s">
        <v>8371</v>
      </c>
      <c r="L2063" s="11" t="s">
        <v>7948</v>
      </c>
      <c r="M2063" s="11" t="s">
        <v>8372</v>
      </c>
      <c r="N2063" s="11" t="s">
        <v>1133</v>
      </c>
      <c r="O2063" s="11" t="s">
        <v>8373</v>
      </c>
      <c r="P2063" s="12">
        <v>1.7997652292251587</v>
      </c>
    </row>
    <row r="2064" spans="1:16" ht="15" customHeight="1" x14ac:dyDescent="0.35">
      <c r="A2064" s="9">
        <v>2062</v>
      </c>
      <c r="B2064" s="10">
        <v>6</v>
      </c>
      <c r="C2064" s="11" t="s">
        <v>7820</v>
      </c>
      <c r="D2064" t="s">
        <v>545</v>
      </c>
      <c r="E2064" s="10">
        <v>22</v>
      </c>
      <c r="F2064" s="11" t="s">
        <v>8374</v>
      </c>
      <c r="G2064" s="10">
        <v>1304</v>
      </c>
      <c r="H2064" s="11" t="s">
        <v>39</v>
      </c>
      <c r="I2064" s="11" t="s">
        <v>6</v>
      </c>
      <c r="K2064" s="11" t="s">
        <v>8375</v>
      </c>
      <c r="L2064" s="11" t="s">
        <v>7948</v>
      </c>
      <c r="M2064" s="11" t="s">
        <v>8376</v>
      </c>
      <c r="N2064" s="11" t="s">
        <v>101</v>
      </c>
      <c r="O2064" s="11" t="s">
        <v>8377</v>
      </c>
      <c r="P2064" s="12">
        <v>2.4650804996490479</v>
      </c>
    </row>
    <row r="2065" spans="1:16" ht="15" customHeight="1" x14ac:dyDescent="0.35">
      <c r="A2065" s="9">
        <v>2063</v>
      </c>
      <c r="B2065" s="10">
        <v>6</v>
      </c>
      <c r="C2065" s="11" t="s">
        <v>7820</v>
      </c>
      <c r="D2065" t="s">
        <v>545</v>
      </c>
      <c r="E2065" s="10">
        <v>23</v>
      </c>
      <c r="F2065" s="11" t="s">
        <v>8378</v>
      </c>
      <c r="G2065" s="10">
        <v>1304</v>
      </c>
      <c r="H2065" s="11" t="s">
        <v>39</v>
      </c>
      <c r="I2065" s="11" t="s">
        <v>6</v>
      </c>
      <c r="K2065" s="11" t="s">
        <v>8379</v>
      </c>
      <c r="L2065" s="11" t="s">
        <v>7948</v>
      </c>
      <c r="M2065" s="11" t="s">
        <v>8380</v>
      </c>
      <c r="N2065" s="11" t="s">
        <v>623</v>
      </c>
      <c r="O2065" s="11" t="s">
        <v>8381</v>
      </c>
      <c r="P2065" s="12">
        <v>2.6780004501342773</v>
      </c>
    </row>
    <row r="2066" spans="1:16" ht="15" customHeight="1" x14ac:dyDescent="0.35">
      <c r="A2066" s="9">
        <v>2064</v>
      </c>
      <c r="B2066" s="10">
        <v>6</v>
      </c>
      <c r="C2066" s="11" t="s">
        <v>7820</v>
      </c>
      <c r="D2066" t="s">
        <v>545</v>
      </c>
      <c r="E2066" s="10">
        <v>24</v>
      </c>
      <c r="F2066" s="11" t="s">
        <v>8382</v>
      </c>
      <c r="G2066" s="10">
        <v>1304</v>
      </c>
      <c r="H2066" s="11" t="s">
        <v>39</v>
      </c>
      <c r="I2066" s="11" t="s">
        <v>6</v>
      </c>
      <c r="K2066" s="11" t="s">
        <v>8383</v>
      </c>
      <c r="L2066" s="11" t="s">
        <v>7948</v>
      </c>
      <c r="M2066" s="11" t="s">
        <v>8384</v>
      </c>
      <c r="N2066" s="11" t="s">
        <v>101</v>
      </c>
      <c r="O2066" s="11" t="s">
        <v>8385</v>
      </c>
      <c r="P2066" s="12">
        <v>2.1602044105529785</v>
      </c>
    </row>
    <row r="2067" spans="1:16" ht="15" customHeight="1" x14ac:dyDescent="0.35">
      <c r="A2067" s="9">
        <v>2065</v>
      </c>
      <c r="B2067" s="10">
        <v>6</v>
      </c>
      <c r="C2067" s="11" t="s">
        <v>7820</v>
      </c>
      <c r="D2067" t="s">
        <v>649</v>
      </c>
      <c r="E2067" s="10">
        <v>1</v>
      </c>
      <c r="F2067" s="11" t="s">
        <v>8386</v>
      </c>
      <c r="G2067" s="10">
        <v>1304</v>
      </c>
      <c r="H2067" s="11" t="s">
        <v>39</v>
      </c>
      <c r="I2067" s="11" t="s">
        <v>6</v>
      </c>
      <c r="K2067" s="11" t="s">
        <v>8387</v>
      </c>
      <c r="L2067" s="11" t="s">
        <v>7948</v>
      </c>
      <c r="M2067" s="11" t="s">
        <v>8388</v>
      </c>
      <c r="N2067" s="11" t="s">
        <v>101</v>
      </c>
      <c r="O2067" s="11" t="s">
        <v>8389</v>
      </c>
      <c r="P2067" s="12">
        <v>-1.3720070123672485</v>
      </c>
    </row>
    <row r="2068" spans="1:16" ht="15" customHeight="1" x14ac:dyDescent="0.35">
      <c r="A2068" s="9">
        <v>2066</v>
      </c>
      <c r="B2068" s="10">
        <v>6</v>
      </c>
      <c r="C2068" s="11" t="s">
        <v>7820</v>
      </c>
      <c r="D2068" t="s">
        <v>649</v>
      </c>
      <c r="E2068" s="10">
        <v>2</v>
      </c>
      <c r="F2068" s="11" t="s">
        <v>8390</v>
      </c>
      <c r="G2068" s="10">
        <v>1304</v>
      </c>
      <c r="H2068" s="11" t="s">
        <v>39</v>
      </c>
      <c r="I2068" s="11" t="s">
        <v>6</v>
      </c>
      <c r="K2068" s="11" t="s">
        <v>8391</v>
      </c>
      <c r="L2068" s="11" t="s">
        <v>7948</v>
      </c>
      <c r="M2068" s="11" t="s">
        <v>8392</v>
      </c>
      <c r="N2068" s="11" t="s">
        <v>589</v>
      </c>
      <c r="O2068" s="11" t="s">
        <v>8393</v>
      </c>
      <c r="P2068" s="12">
        <v>-5.801750659942627</v>
      </c>
    </row>
    <row r="2069" spans="1:16" ht="15" customHeight="1" x14ac:dyDescent="0.35">
      <c r="A2069" s="9">
        <v>2067</v>
      </c>
      <c r="B2069" s="10">
        <v>6</v>
      </c>
      <c r="C2069" s="11" t="s">
        <v>7820</v>
      </c>
      <c r="D2069" t="s">
        <v>649</v>
      </c>
      <c r="E2069" s="10">
        <v>3</v>
      </c>
      <c r="F2069" s="11" t="s">
        <v>8394</v>
      </c>
      <c r="G2069" s="10">
        <v>1304</v>
      </c>
      <c r="H2069" s="11" t="s">
        <v>39</v>
      </c>
      <c r="I2069" s="11" t="s">
        <v>6</v>
      </c>
      <c r="K2069" s="11" t="s">
        <v>8395</v>
      </c>
      <c r="L2069" s="11" t="s">
        <v>7948</v>
      </c>
      <c r="M2069" s="11" t="s">
        <v>8396</v>
      </c>
      <c r="N2069" s="11" t="s">
        <v>263</v>
      </c>
      <c r="O2069" s="11" t="s">
        <v>8397</v>
      </c>
      <c r="P2069" s="12">
        <v>-0.25705146789550781</v>
      </c>
    </row>
    <row r="2070" spans="1:16" ht="15" customHeight="1" x14ac:dyDescent="0.35">
      <c r="A2070" s="9">
        <v>2068</v>
      </c>
      <c r="B2070" s="10">
        <v>6</v>
      </c>
      <c r="C2070" s="11" t="s">
        <v>7820</v>
      </c>
      <c r="D2070" t="s">
        <v>649</v>
      </c>
      <c r="E2070" s="10">
        <v>4</v>
      </c>
      <c r="F2070" s="11" t="s">
        <v>8398</v>
      </c>
      <c r="G2070" s="10">
        <v>1304</v>
      </c>
      <c r="H2070" s="11" t="s">
        <v>39</v>
      </c>
      <c r="I2070" s="11" t="s">
        <v>6</v>
      </c>
      <c r="K2070" s="11" t="s">
        <v>8399</v>
      </c>
      <c r="L2070" s="11" t="s">
        <v>7948</v>
      </c>
      <c r="M2070" s="11" t="s">
        <v>8400</v>
      </c>
      <c r="N2070" s="11" t="s">
        <v>589</v>
      </c>
      <c r="O2070" s="11" t="s">
        <v>8401</v>
      </c>
      <c r="P2070" s="12">
        <v>-0.7229352593421936</v>
      </c>
    </row>
    <row r="2071" spans="1:16" ht="15" customHeight="1" x14ac:dyDescent="0.35">
      <c r="A2071" s="9">
        <v>2069</v>
      </c>
      <c r="B2071" s="10">
        <v>6</v>
      </c>
      <c r="C2071" s="11" t="s">
        <v>7820</v>
      </c>
      <c r="D2071" t="s">
        <v>649</v>
      </c>
      <c r="E2071" s="10">
        <v>5</v>
      </c>
      <c r="F2071" s="11" t="s">
        <v>8402</v>
      </c>
      <c r="G2071" s="10">
        <v>1304</v>
      </c>
      <c r="H2071" s="11" t="s">
        <v>39</v>
      </c>
      <c r="I2071" s="11" t="s">
        <v>6</v>
      </c>
      <c r="K2071" s="11" t="s">
        <v>8403</v>
      </c>
      <c r="L2071" s="11" t="s">
        <v>7948</v>
      </c>
      <c r="M2071" s="11" t="s">
        <v>8404</v>
      </c>
      <c r="N2071" s="11" t="s">
        <v>101</v>
      </c>
      <c r="O2071" s="11" t="s">
        <v>8405</v>
      </c>
      <c r="P2071" s="12">
        <v>-0.55936431884765625</v>
      </c>
    </row>
    <row r="2072" spans="1:16" ht="15" customHeight="1" x14ac:dyDescent="0.35">
      <c r="A2072" s="9">
        <v>2070</v>
      </c>
      <c r="B2072" s="10">
        <v>6</v>
      </c>
      <c r="C2072" s="11" t="s">
        <v>7820</v>
      </c>
      <c r="D2072" t="s">
        <v>649</v>
      </c>
      <c r="E2072" s="10">
        <v>6</v>
      </c>
      <c r="F2072" s="11" t="s">
        <v>8406</v>
      </c>
      <c r="G2072" s="10">
        <v>1304</v>
      </c>
      <c r="H2072" s="11" t="s">
        <v>39</v>
      </c>
      <c r="I2072" s="11" t="s">
        <v>6</v>
      </c>
      <c r="K2072" s="11" t="s">
        <v>8407</v>
      </c>
      <c r="L2072" s="11" t="s">
        <v>7948</v>
      </c>
      <c r="M2072" s="11" t="s">
        <v>8408</v>
      </c>
      <c r="N2072" s="11" t="s">
        <v>8409</v>
      </c>
      <c r="O2072" s="11" t="s">
        <v>8410</v>
      </c>
      <c r="P2072" s="12">
        <v>-0.68525737524032593</v>
      </c>
    </row>
    <row r="2073" spans="1:16" ht="15" customHeight="1" x14ac:dyDescent="0.35">
      <c r="A2073" s="9">
        <v>2071</v>
      </c>
      <c r="B2073" s="10">
        <v>6</v>
      </c>
      <c r="C2073" s="11" t="s">
        <v>7820</v>
      </c>
      <c r="D2073" t="s">
        <v>649</v>
      </c>
      <c r="E2073" s="10">
        <v>7</v>
      </c>
      <c r="F2073" s="11" t="s">
        <v>8411</v>
      </c>
      <c r="G2073" s="10">
        <v>1304</v>
      </c>
      <c r="H2073" s="11" t="s">
        <v>39</v>
      </c>
      <c r="I2073" s="11" t="s">
        <v>6</v>
      </c>
      <c r="K2073" s="11" t="s">
        <v>8412</v>
      </c>
      <c r="L2073" s="11" t="s">
        <v>7948</v>
      </c>
      <c r="M2073" s="11" t="s">
        <v>8413</v>
      </c>
      <c r="N2073" s="11" t="s">
        <v>101</v>
      </c>
      <c r="O2073" s="11" t="s">
        <v>8414</v>
      </c>
      <c r="P2073" s="12">
        <v>-1.3116371631622314</v>
      </c>
    </row>
    <row r="2074" spans="1:16" ht="15" customHeight="1" x14ac:dyDescent="0.35">
      <c r="A2074" s="9">
        <v>2072</v>
      </c>
      <c r="B2074" s="10">
        <v>6</v>
      </c>
      <c r="C2074" s="11" t="s">
        <v>7820</v>
      </c>
      <c r="D2074" t="s">
        <v>649</v>
      </c>
      <c r="E2074" s="10">
        <v>8</v>
      </c>
      <c r="F2074" s="11" t="s">
        <v>8415</v>
      </c>
      <c r="G2074" s="10">
        <v>1304</v>
      </c>
      <c r="H2074" s="11" t="s">
        <v>39</v>
      </c>
      <c r="I2074" s="11" t="s">
        <v>6</v>
      </c>
      <c r="K2074" s="11" t="s">
        <v>8416</v>
      </c>
      <c r="L2074" s="11" t="s">
        <v>7948</v>
      </c>
      <c r="M2074" s="11" t="s">
        <v>8417</v>
      </c>
      <c r="N2074" s="11" t="s">
        <v>589</v>
      </c>
      <c r="O2074" s="11" t="s">
        <v>8418</v>
      </c>
      <c r="P2074" s="12">
        <v>-1.9414010047912598</v>
      </c>
    </row>
    <row r="2075" spans="1:16" ht="15" customHeight="1" x14ac:dyDescent="0.35">
      <c r="A2075" s="9">
        <v>2073</v>
      </c>
      <c r="B2075" s="10">
        <v>6</v>
      </c>
      <c r="C2075" s="11" t="s">
        <v>7820</v>
      </c>
      <c r="D2075" t="s">
        <v>649</v>
      </c>
      <c r="E2075" s="10">
        <v>9</v>
      </c>
      <c r="F2075" s="11" t="s">
        <v>8419</v>
      </c>
      <c r="G2075" s="10">
        <v>1304</v>
      </c>
      <c r="H2075" s="11" t="s">
        <v>39</v>
      </c>
      <c r="I2075" s="11" t="s">
        <v>6</v>
      </c>
      <c r="K2075" s="11" t="s">
        <v>8420</v>
      </c>
      <c r="L2075" s="11" t="s">
        <v>7948</v>
      </c>
      <c r="M2075" s="11" t="s">
        <v>8421</v>
      </c>
      <c r="N2075" s="11" t="s">
        <v>2349</v>
      </c>
      <c r="O2075" s="11" t="s">
        <v>8422</v>
      </c>
      <c r="P2075" s="12">
        <v>-1.3472206592559814</v>
      </c>
    </row>
    <row r="2076" spans="1:16" ht="15" customHeight="1" x14ac:dyDescent="0.35">
      <c r="A2076" s="9">
        <v>2074</v>
      </c>
      <c r="B2076" s="10">
        <v>6</v>
      </c>
      <c r="C2076" s="11" t="s">
        <v>7820</v>
      </c>
      <c r="D2076" t="s">
        <v>649</v>
      </c>
      <c r="E2076" s="10">
        <v>10</v>
      </c>
      <c r="F2076" s="11" t="s">
        <v>8423</v>
      </c>
      <c r="G2076" s="10">
        <v>1304</v>
      </c>
      <c r="H2076" s="11" t="s">
        <v>39</v>
      </c>
      <c r="I2076" s="11" t="s">
        <v>6</v>
      </c>
      <c r="K2076" s="11" t="s">
        <v>8424</v>
      </c>
      <c r="L2076" s="11" t="s">
        <v>7948</v>
      </c>
      <c r="M2076" s="11" t="s">
        <v>8425</v>
      </c>
      <c r="N2076" s="11" t="s">
        <v>123</v>
      </c>
      <c r="O2076" s="11" t="s">
        <v>8426</v>
      </c>
      <c r="P2076" s="12">
        <v>-2.7383968830108643</v>
      </c>
    </row>
    <row r="2077" spans="1:16" ht="15" customHeight="1" x14ac:dyDescent="0.35">
      <c r="A2077" s="9">
        <v>2075</v>
      </c>
      <c r="B2077" s="10">
        <v>6</v>
      </c>
      <c r="C2077" s="11" t="s">
        <v>7820</v>
      </c>
      <c r="D2077" t="s">
        <v>649</v>
      </c>
      <c r="E2077" s="10">
        <v>11</v>
      </c>
      <c r="F2077" s="11" t="s">
        <v>8427</v>
      </c>
      <c r="G2077" s="10">
        <v>1304</v>
      </c>
      <c r="H2077" s="11" t="s">
        <v>39</v>
      </c>
      <c r="I2077" s="11" t="s">
        <v>6</v>
      </c>
      <c r="K2077" s="11" t="s">
        <v>8428</v>
      </c>
      <c r="L2077" s="11" t="s">
        <v>7948</v>
      </c>
      <c r="M2077" s="11" t="s">
        <v>8429</v>
      </c>
      <c r="N2077" s="11" t="s">
        <v>101</v>
      </c>
      <c r="O2077" s="11" t="s">
        <v>8430</v>
      </c>
      <c r="P2077" s="12">
        <v>-1.5772367715835571</v>
      </c>
    </row>
    <row r="2078" spans="1:16" ht="15" customHeight="1" x14ac:dyDescent="0.35">
      <c r="A2078" s="9">
        <v>2076</v>
      </c>
      <c r="B2078" s="10">
        <v>6</v>
      </c>
      <c r="C2078" s="11" t="s">
        <v>7820</v>
      </c>
      <c r="D2078" t="s">
        <v>649</v>
      </c>
      <c r="E2078" s="10">
        <v>12</v>
      </c>
      <c r="F2078" s="11" t="s">
        <v>8431</v>
      </c>
      <c r="G2078" s="10">
        <v>1304</v>
      </c>
      <c r="H2078" s="11" t="s">
        <v>39</v>
      </c>
      <c r="I2078" s="11" t="s">
        <v>6</v>
      </c>
      <c r="K2078" s="11" t="s">
        <v>8432</v>
      </c>
      <c r="L2078" s="11" t="s">
        <v>7948</v>
      </c>
      <c r="M2078" s="11" t="s">
        <v>8433</v>
      </c>
      <c r="N2078" s="11" t="s">
        <v>101</v>
      </c>
      <c r="O2078" s="11" t="s">
        <v>8434</v>
      </c>
      <c r="P2078" s="12">
        <v>-0.92632639408111572</v>
      </c>
    </row>
    <row r="2079" spans="1:16" ht="15" customHeight="1" x14ac:dyDescent="0.35">
      <c r="A2079" s="9">
        <v>2077</v>
      </c>
      <c r="B2079" s="10">
        <v>6</v>
      </c>
      <c r="C2079" s="11" t="s">
        <v>7820</v>
      </c>
      <c r="D2079" t="s">
        <v>649</v>
      </c>
      <c r="E2079" s="10">
        <v>13</v>
      </c>
      <c r="F2079" s="11" t="s">
        <v>8435</v>
      </c>
      <c r="G2079" s="10">
        <v>1304</v>
      </c>
      <c r="H2079" s="11" t="s">
        <v>39</v>
      </c>
      <c r="I2079" s="11" t="s">
        <v>6</v>
      </c>
      <c r="K2079" s="11" t="s">
        <v>8436</v>
      </c>
      <c r="L2079" s="11" t="s">
        <v>7948</v>
      </c>
      <c r="M2079" s="11" t="s">
        <v>8437</v>
      </c>
      <c r="N2079" s="11" t="s">
        <v>101</v>
      </c>
      <c r="O2079" s="11" t="s">
        <v>8438</v>
      </c>
      <c r="P2079" s="12">
        <v>-0.73943996429443359</v>
      </c>
    </row>
    <row r="2080" spans="1:16" ht="15" customHeight="1" x14ac:dyDescent="0.35">
      <c r="A2080" s="9">
        <v>2078</v>
      </c>
      <c r="B2080" s="10">
        <v>6</v>
      </c>
      <c r="C2080" s="11" t="s">
        <v>7820</v>
      </c>
      <c r="D2080" t="s">
        <v>649</v>
      </c>
      <c r="E2080" s="10">
        <v>14</v>
      </c>
      <c r="F2080" s="11" t="s">
        <v>8439</v>
      </c>
      <c r="G2080" s="10">
        <v>1304</v>
      </c>
      <c r="H2080" s="11" t="s">
        <v>39</v>
      </c>
      <c r="I2080" s="11" t="s">
        <v>6</v>
      </c>
      <c r="K2080" s="11" t="s">
        <v>8440</v>
      </c>
      <c r="L2080" s="11" t="s">
        <v>7948</v>
      </c>
      <c r="M2080" s="11" t="s">
        <v>8441</v>
      </c>
      <c r="N2080" s="11" t="s">
        <v>589</v>
      </c>
      <c r="O2080" s="11" t="s">
        <v>8442</v>
      </c>
      <c r="P2080" s="12">
        <v>-0.27010813355445862</v>
      </c>
    </row>
    <row r="2081" spans="1:16" ht="15" customHeight="1" x14ac:dyDescent="0.35">
      <c r="A2081" s="9">
        <v>2079</v>
      </c>
      <c r="B2081" s="10">
        <v>6</v>
      </c>
      <c r="C2081" s="11" t="s">
        <v>7820</v>
      </c>
      <c r="D2081" t="s">
        <v>649</v>
      </c>
      <c r="E2081" s="10">
        <v>15</v>
      </c>
      <c r="F2081" s="11" t="s">
        <v>8443</v>
      </c>
      <c r="G2081" s="10">
        <v>1304</v>
      </c>
      <c r="H2081" s="11" t="s">
        <v>39</v>
      </c>
      <c r="I2081" s="11" t="s">
        <v>6</v>
      </c>
      <c r="K2081" s="11" t="s">
        <v>8444</v>
      </c>
      <c r="L2081" s="11" t="s">
        <v>7948</v>
      </c>
      <c r="M2081" s="11" t="s">
        <v>8445</v>
      </c>
      <c r="N2081" s="11" t="s">
        <v>531</v>
      </c>
      <c r="O2081" s="11" t="s">
        <v>8446</v>
      </c>
      <c r="P2081" s="12">
        <v>-0.65235453844070435</v>
      </c>
    </row>
    <row r="2082" spans="1:16" ht="15" customHeight="1" x14ac:dyDescent="0.35">
      <c r="A2082" s="9">
        <v>2080</v>
      </c>
      <c r="B2082" s="10">
        <v>6</v>
      </c>
      <c r="C2082" s="11" t="s">
        <v>7820</v>
      </c>
      <c r="D2082" t="s">
        <v>649</v>
      </c>
      <c r="E2082" s="10">
        <v>16</v>
      </c>
      <c r="F2082" s="11" t="s">
        <v>8447</v>
      </c>
      <c r="G2082" s="10">
        <v>1304</v>
      </c>
      <c r="H2082" s="11" t="s">
        <v>39</v>
      </c>
      <c r="I2082" s="11" t="s">
        <v>6</v>
      </c>
      <c r="K2082" s="11" t="s">
        <v>8448</v>
      </c>
      <c r="L2082" s="11" t="s">
        <v>7948</v>
      </c>
      <c r="M2082" s="11" t="s">
        <v>8449</v>
      </c>
      <c r="N2082" s="11" t="s">
        <v>589</v>
      </c>
      <c r="O2082" s="11" t="s">
        <v>8450</v>
      </c>
      <c r="P2082" s="12">
        <v>-0.73793178796768188</v>
      </c>
    </row>
    <row r="2083" spans="1:16" ht="15" customHeight="1" x14ac:dyDescent="0.35">
      <c r="A2083" s="9">
        <v>2081</v>
      </c>
      <c r="B2083" s="10">
        <v>6</v>
      </c>
      <c r="C2083" s="11" t="s">
        <v>7820</v>
      </c>
      <c r="D2083" t="s">
        <v>649</v>
      </c>
      <c r="E2083" s="10">
        <v>17</v>
      </c>
      <c r="F2083" s="11" t="s">
        <v>8451</v>
      </c>
      <c r="G2083" s="10">
        <v>1304</v>
      </c>
      <c r="H2083" s="11" t="s">
        <v>39</v>
      </c>
      <c r="I2083" s="11" t="s">
        <v>6</v>
      </c>
      <c r="K2083" s="11" t="s">
        <v>8452</v>
      </c>
      <c r="L2083" s="11" t="s">
        <v>7948</v>
      </c>
      <c r="M2083" s="11" t="s">
        <v>8453</v>
      </c>
      <c r="N2083" s="11" t="s">
        <v>1133</v>
      </c>
      <c r="O2083" s="11" t="s">
        <v>8454</v>
      </c>
      <c r="P2083" s="12">
        <v>5.4854061454534531E-2</v>
      </c>
    </row>
    <row r="2084" spans="1:16" ht="15" customHeight="1" x14ac:dyDescent="0.35">
      <c r="A2084" s="9">
        <v>2082</v>
      </c>
      <c r="B2084" s="10">
        <v>6</v>
      </c>
      <c r="C2084" s="11" t="s">
        <v>7820</v>
      </c>
      <c r="D2084" t="s">
        <v>649</v>
      </c>
      <c r="E2084" s="10">
        <v>18</v>
      </c>
      <c r="F2084" s="11" t="s">
        <v>8455</v>
      </c>
      <c r="G2084" s="10">
        <v>1304</v>
      </c>
      <c r="H2084" s="11" t="s">
        <v>39</v>
      </c>
      <c r="I2084" s="11" t="s">
        <v>6</v>
      </c>
      <c r="K2084" s="11" t="s">
        <v>8456</v>
      </c>
      <c r="L2084" s="11" t="s">
        <v>7948</v>
      </c>
      <c r="M2084" s="11" t="s">
        <v>8457</v>
      </c>
      <c r="N2084" s="11" t="s">
        <v>101</v>
      </c>
      <c r="O2084" s="11" t="s">
        <v>8458</v>
      </c>
      <c r="P2084" s="12">
        <v>0.15013054013252258</v>
      </c>
    </row>
    <row r="2085" spans="1:16" ht="15" customHeight="1" x14ac:dyDescent="0.35">
      <c r="A2085" s="9">
        <v>2083</v>
      </c>
      <c r="B2085" s="10">
        <v>6</v>
      </c>
      <c r="C2085" s="11" t="s">
        <v>7820</v>
      </c>
      <c r="D2085" t="s">
        <v>649</v>
      </c>
      <c r="E2085" s="10">
        <v>19</v>
      </c>
      <c r="F2085" s="11" t="s">
        <v>8459</v>
      </c>
      <c r="G2085" s="10">
        <v>1304</v>
      </c>
      <c r="H2085" s="11" t="s">
        <v>39</v>
      </c>
      <c r="I2085" s="11" t="s">
        <v>6</v>
      </c>
      <c r="K2085" s="11" t="s">
        <v>8460</v>
      </c>
      <c r="L2085" s="11" t="s">
        <v>7948</v>
      </c>
      <c r="M2085" s="11" t="s">
        <v>8461</v>
      </c>
      <c r="N2085" s="11" t="s">
        <v>1133</v>
      </c>
      <c r="O2085" s="11" t="s">
        <v>8462</v>
      </c>
      <c r="P2085" s="12">
        <v>0.87357211112976074</v>
      </c>
    </row>
    <row r="2086" spans="1:16" ht="15" customHeight="1" x14ac:dyDescent="0.35">
      <c r="A2086" s="9">
        <v>2084</v>
      </c>
      <c r="B2086" s="10">
        <v>6</v>
      </c>
      <c r="C2086" s="11" t="s">
        <v>7820</v>
      </c>
      <c r="D2086" t="s">
        <v>649</v>
      </c>
      <c r="E2086" s="10">
        <v>20</v>
      </c>
      <c r="F2086" s="11" t="s">
        <v>8463</v>
      </c>
      <c r="G2086" s="10">
        <v>1304</v>
      </c>
      <c r="H2086" s="11" t="s">
        <v>39</v>
      </c>
      <c r="I2086" s="11" t="s">
        <v>6</v>
      </c>
      <c r="K2086" s="11" t="s">
        <v>8464</v>
      </c>
      <c r="L2086" s="11" t="s">
        <v>7948</v>
      </c>
      <c r="M2086" s="11" t="s">
        <v>8465</v>
      </c>
      <c r="N2086" s="11" t="s">
        <v>101</v>
      </c>
      <c r="O2086" s="11" t="s">
        <v>8466</v>
      </c>
      <c r="P2086" s="12">
        <v>1.0986639261245728</v>
      </c>
    </row>
    <row r="2087" spans="1:16" ht="15" customHeight="1" x14ac:dyDescent="0.35">
      <c r="A2087" s="9">
        <v>2085</v>
      </c>
      <c r="B2087" s="10">
        <v>6</v>
      </c>
      <c r="C2087" s="11" t="s">
        <v>7820</v>
      </c>
      <c r="D2087" t="s">
        <v>649</v>
      </c>
      <c r="E2087" s="10">
        <v>21</v>
      </c>
      <c r="F2087" s="11" t="s">
        <v>8467</v>
      </c>
      <c r="G2087" s="10">
        <v>1304</v>
      </c>
      <c r="H2087" s="11" t="s">
        <v>39</v>
      </c>
      <c r="I2087" s="11" t="s">
        <v>6</v>
      </c>
      <c r="K2087" s="11" t="s">
        <v>8468</v>
      </c>
      <c r="L2087" s="11" t="s">
        <v>7948</v>
      </c>
      <c r="M2087" s="11" t="s">
        <v>8469</v>
      </c>
      <c r="N2087" s="11" t="s">
        <v>1133</v>
      </c>
      <c r="O2087" s="11" t="s">
        <v>8470</v>
      </c>
      <c r="P2087" s="12">
        <v>0.84881770610809326</v>
      </c>
    </row>
    <row r="2088" spans="1:16" ht="15" customHeight="1" x14ac:dyDescent="0.35">
      <c r="A2088" s="9">
        <v>2086</v>
      </c>
      <c r="B2088" s="10">
        <v>6</v>
      </c>
      <c r="C2088" s="11" t="s">
        <v>7820</v>
      </c>
      <c r="D2088" t="s">
        <v>649</v>
      </c>
      <c r="E2088" s="10">
        <v>22</v>
      </c>
      <c r="F2088" s="11" t="s">
        <v>8471</v>
      </c>
      <c r="G2088" s="10">
        <v>1304</v>
      </c>
      <c r="H2088" s="11" t="s">
        <v>39</v>
      </c>
      <c r="I2088" s="11" t="s">
        <v>6</v>
      </c>
      <c r="K2088" s="11" t="s">
        <v>8472</v>
      </c>
      <c r="L2088" s="11" t="s">
        <v>7948</v>
      </c>
      <c r="M2088" s="11" t="s">
        <v>8473</v>
      </c>
      <c r="N2088" s="11" t="s">
        <v>101</v>
      </c>
      <c r="O2088" s="11" t="s">
        <v>8474</v>
      </c>
      <c r="P2088" s="12">
        <v>0.74355417490005493</v>
      </c>
    </row>
    <row r="2089" spans="1:16" ht="15" customHeight="1" x14ac:dyDescent="0.35">
      <c r="A2089" s="9">
        <v>2087</v>
      </c>
      <c r="B2089" s="10">
        <v>6</v>
      </c>
      <c r="C2089" s="11" t="s">
        <v>7820</v>
      </c>
      <c r="D2089" t="s">
        <v>649</v>
      </c>
      <c r="E2089" s="10">
        <v>23</v>
      </c>
      <c r="F2089" s="11" t="s">
        <v>8475</v>
      </c>
      <c r="G2089" s="10">
        <v>1304</v>
      </c>
      <c r="H2089" s="11" t="s">
        <v>39</v>
      </c>
      <c r="I2089" s="11" t="s">
        <v>6</v>
      </c>
      <c r="K2089" s="11" t="s">
        <v>8476</v>
      </c>
      <c r="L2089" s="11" t="s">
        <v>7948</v>
      </c>
      <c r="M2089" s="11" t="s">
        <v>8477</v>
      </c>
      <c r="N2089" s="11" t="s">
        <v>1133</v>
      </c>
      <c r="O2089" s="11" t="s">
        <v>6444</v>
      </c>
      <c r="P2089" s="12">
        <v>2.0080647468566895</v>
      </c>
    </row>
    <row r="2090" spans="1:16" ht="15" customHeight="1" x14ac:dyDescent="0.35">
      <c r="A2090" s="9">
        <v>2088</v>
      </c>
      <c r="B2090" s="10">
        <v>6</v>
      </c>
      <c r="C2090" s="11" t="s">
        <v>7820</v>
      </c>
      <c r="D2090" t="s">
        <v>649</v>
      </c>
      <c r="E2090" s="10">
        <v>24</v>
      </c>
      <c r="F2090" s="11" t="s">
        <v>8478</v>
      </c>
      <c r="G2090" s="10">
        <v>1304</v>
      </c>
      <c r="H2090" s="11" t="s">
        <v>39</v>
      </c>
      <c r="I2090" s="11" t="s">
        <v>6</v>
      </c>
      <c r="K2090" s="11" t="s">
        <v>8479</v>
      </c>
      <c r="L2090" s="11" t="s">
        <v>7948</v>
      </c>
      <c r="M2090" s="11" t="s">
        <v>8480</v>
      </c>
      <c r="N2090" s="11" t="s">
        <v>101</v>
      </c>
      <c r="O2090" s="11" t="s">
        <v>8481</v>
      </c>
      <c r="P2090" s="12">
        <v>0.69960910081863403</v>
      </c>
    </row>
    <row r="2091" spans="1:16" ht="15" customHeight="1" x14ac:dyDescent="0.35">
      <c r="A2091" s="9">
        <v>2089</v>
      </c>
      <c r="B2091" s="10">
        <v>6</v>
      </c>
      <c r="C2091" s="11" t="s">
        <v>7820</v>
      </c>
      <c r="D2091" t="s">
        <v>749</v>
      </c>
      <c r="E2091" s="10">
        <v>1</v>
      </c>
      <c r="F2091" s="11" t="s">
        <v>8482</v>
      </c>
      <c r="G2091" s="10">
        <v>1304</v>
      </c>
      <c r="H2091" s="11" t="s">
        <v>39</v>
      </c>
      <c r="I2091" s="11" t="s">
        <v>6</v>
      </c>
      <c r="K2091" s="11" t="s">
        <v>8483</v>
      </c>
      <c r="L2091" s="11" t="s">
        <v>7948</v>
      </c>
      <c r="M2091" s="11" t="s">
        <v>8484</v>
      </c>
      <c r="N2091" s="11" t="s">
        <v>1133</v>
      </c>
      <c r="O2091" s="11" t="s">
        <v>8485</v>
      </c>
      <c r="P2091" s="12">
        <v>0.50607705116271973</v>
      </c>
    </row>
    <row r="2092" spans="1:16" ht="15" customHeight="1" x14ac:dyDescent="0.35">
      <c r="A2092" s="9">
        <v>2090</v>
      </c>
      <c r="B2092" s="10">
        <v>6</v>
      </c>
      <c r="C2092" s="11" t="s">
        <v>7820</v>
      </c>
      <c r="D2092" t="s">
        <v>749</v>
      </c>
      <c r="E2092" s="10">
        <v>2</v>
      </c>
      <c r="F2092" s="11" t="s">
        <v>8486</v>
      </c>
      <c r="G2092" s="10">
        <v>1304</v>
      </c>
      <c r="H2092" s="11" t="s">
        <v>39</v>
      </c>
      <c r="I2092" s="11" t="s">
        <v>6</v>
      </c>
      <c r="K2092" s="11" t="s">
        <v>8487</v>
      </c>
      <c r="L2092" s="11" t="s">
        <v>7948</v>
      </c>
      <c r="M2092" s="11" t="s">
        <v>8488</v>
      </c>
      <c r="N2092" s="11" t="s">
        <v>101</v>
      </c>
      <c r="O2092" s="11" t="s">
        <v>8489</v>
      </c>
      <c r="P2092" s="12">
        <v>1.0221571922302246</v>
      </c>
    </row>
    <row r="2093" spans="1:16" ht="15" customHeight="1" x14ac:dyDescent="0.35">
      <c r="A2093" s="9">
        <v>2091</v>
      </c>
      <c r="B2093" s="10">
        <v>6</v>
      </c>
      <c r="C2093" s="11" t="s">
        <v>7820</v>
      </c>
      <c r="D2093" t="s">
        <v>749</v>
      </c>
      <c r="E2093" s="10">
        <v>3</v>
      </c>
      <c r="F2093" s="11" t="s">
        <v>8490</v>
      </c>
      <c r="G2093" s="10">
        <v>1304</v>
      </c>
      <c r="H2093" s="11" t="s">
        <v>39</v>
      </c>
      <c r="I2093" s="11" t="s">
        <v>6</v>
      </c>
      <c r="K2093" s="11" t="s">
        <v>8491</v>
      </c>
      <c r="L2093" s="11" t="s">
        <v>7948</v>
      </c>
      <c r="M2093" s="11" t="s">
        <v>8492</v>
      </c>
      <c r="N2093" s="11" t="s">
        <v>1133</v>
      </c>
      <c r="O2093" s="11" t="s">
        <v>8493</v>
      </c>
      <c r="P2093" s="12">
        <v>0.60326677560806274</v>
      </c>
    </row>
    <row r="2094" spans="1:16" ht="15" customHeight="1" x14ac:dyDescent="0.35">
      <c r="A2094" s="9">
        <v>2092</v>
      </c>
      <c r="B2094" s="10">
        <v>6</v>
      </c>
      <c r="C2094" s="11" t="s">
        <v>7820</v>
      </c>
      <c r="D2094" t="s">
        <v>749</v>
      </c>
      <c r="E2094" s="10">
        <v>4</v>
      </c>
      <c r="F2094" s="11" t="s">
        <v>8494</v>
      </c>
      <c r="G2094" s="10">
        <v>1304</v>
      </c>
      <c r="H2094" s="11" t="s">
        <v>39</v>
      </c>
      <c r="I2094" s="11" t="s">
        <v>6</v>
      </c>
      <c r="K2094" s="11" t="s">
        <v>8495</v>
      </c>
      <c r="L2094" s="11" t="s">
        <v>7948</v>
      </c>
      <c r="M2094" s="11" t="s">
        <v>8496</v>
      </c>
      <c r="N2094" s="11" t="s">
        <v>101</v>
      </c>
      <c r="O2094" s="11" t="s">
        <v>8497</v>
      </c>
      <c r="P2094" s="12">
        <v>10.439884185791016</v>
      </c>
    </row>
    <row r="2095" spans="1:16" ht="15" customHeight="1" x14ac:dyDescent="0.35">
      <c r="A2095" s="9">
        <v>2093</v>
      </c>
      <c r="B2095" s="10">
        <v>6</v>
      </c>
      <c r="C2095" s="11" t="s">
        <v>7820</v>
      </c>
      <c r="D2095" t="s">
        <v>749</v>
      </c>
      <c r="E2095" s="10">
        <v>5</v>
      </c>
      <c r="F2095" s="11" t="s">
        <v>8498</v>
      </c>
      <c r="G2095" s="10">
        <v>1304</v>
      </c>
      <c r="H2095" s="11" t="s">
        <v>39</v>
      </c>
      <c r="I2095" s="11" t="s">
        <v>6</v>
      </c>
      <c r="K2095" s="11" t="s">
        <v>8499</v>
      </c>
      <c r="L2095" s="11" t="s">
        <v>7948</v>
      </c>
      <c r="M2095" s="11" t="s">
        <v>8500</v>
      </c>
      <c r="N2095" s="11" t="s">
        <v>623</v>
      </c>
      <c r="O2095" s="11" t="s">
        <v>8501</v>
      </c>
      <c r="P2095" s="12">
        <v>-0.80617296695709229</v>
      </c>
    </row>
    <row r="2096" spans="1:16" ht="15" customHeight="1" x14ac:dyDescent="0.35">
      <c r="A2096" s="9">
        <v>2094</v>
      </c>
      <c r="B2096" s="10">
        <v>6</v>
      </c>
      <c r="C2096" s="11" t="s">
        <v>7820</v>
      </c>
      <c r="D2096" t="s">
        <v>749</v>
      </c>
      <c r="E2096" s="10">
        <v>6</v>
      </c>
      <c r="F2096" s="11" t="s">
        <v>8502</v>
      </c>
      <c r="G2096" s="10">
        <v>1304</v>
      </c>
      <c r="H2096" s="11" t="s">
        <v>39</v>
      </c>
      <c r="I2096" s="11" t="s">
        <v>6</v>
      </c>
      <c r="K2096" s="11" t="s">
        <v>8503</v>
      </c>
      <c r="L2096" s="11" t="s">
        <v>7948</v>
      </c>
      <c r="M2096" s="11" t="s">
        <v>8504</v>
      </c>
      <c r="N2096" s="11" t="s">
        <v>101</v>
      </c>
      <c r="O2096" s="11" t="s">
        <v>8505</v>
      </c>
      <c r="P2096" s="12">
        <v>-0.97015959024429321</v>
      </c>
    </row>
    <row r="2097" spans="1:16" ht="15" customHeight="1" x14ac:dyDescent="0.35">
      <c r="A2097" s="9">
        <v>2095</v>
      </c>
      <c r="B2097" s="10">
        <v>6</v>
      </c>
      <c r="C2097" s="11" t="s">
        <v>7820</v>
      </c>
      <c r="D2097" t="s">
        <v>749</v>
      </c>
      <c r="E2097" s="10">
        <v>7</v>
      </c>
      <c r="F2097" s="11" t="s">
        <v>8506</v>
      </c>
      <c r="G2097" s="10">
        <v>1304</v>
      </c>
      <c r="H2097" s="11" t="s">
        <v>39</v>
      </c>
      <c r="I2097" s="11" t="s">
        <v>6</v>
      </c>
      <c r="K2097" s="11" t="s">
        <v>8507</v>
      </c>
      <c r="L2097" s="11" t="s">
        <v>7948</v>
      </c>
      <c r="M2097" s="11" t="s">
        <v>8508</v>
      </c>
      <c r="N2097" s="11" t="s">
        <v>1133</v>
      </c>
      <c r="O2097" s="11" t="s">
        <v>8509</v>
      </c>
      <c r="P2097" s="12">
        <v>-1.9532425403594971</v>
      </c>
    </row>
    <row r="2098" spans="1:16" ht="15" customHeight="1" x14ac:dyDescent="0.35">
      <c r="A2098" s="9">
        <v>2096</v>
      </c>
      <c r="B2098" s="10">
        <v>6</v>
      </c>
      <c r="C2098" s="11" t="s">
        <v>7820</v>
      </c>
      <c r="D2098" t="s">
        <v>749</v>
      </c>
      <c r="E2098" s="10">
        <v>8</v>
      </c>
      <c r="F2098" s="11" t="s">
        <v>8510</v>
      </c>
      <c r="G2098" s="10">
        <v>1304</v>
      </c>
      <c r="H2098" s="11" t="s">
        <v>39</v>
      </c>
      <c r="I2098" s="11" t="s">
        <v>6</v>
      </c>
      <c r="K2098" s="11" t="s">
        <v>8511</v>
      </c>
      <c r="L2098" s="11" t="s">
        <v>7948</v>
      </c>
      <c r="M2098" s="11" t="s">
        <v>8512</v>
      </c>
      <c r="N2098" s="11" t="s">
        <v>101</v>
      </c>
      <c r="O2098" s="11" t="s">
        <v>8513</v>
      </c>
      <c r="P2098" s="12">
        <v>-1.4478423595428467</v>
      </c>
    </row>
    <row r="2099" spans="1:16" ht="15" customHeight="1" x14ac:dyDescent="0.35">
      <c r="A2099" s="9">
        <v>2097</v>
      </c>
      <c r="B2099" s="10">
        <v>6</v>
      </c>
      <c r="C2099" s="11" t="s">
        <v>7820</v>
      </c>
      <c r="D2099" t="s">
        <v>749</v>
      </c>
      <c r="E2099" s="10">
        <v>9</v>
      </c>
      <c r="F2099" s="11" t="s">
        <v>8514</v>
      </c>
      <c r="G2099" s="10">
        <v>1304</v>
      </c>
      <c r="H2099" s="11" t="s">
        <v>39</v>
      </c>
      <c r="I2099" s="11" t="s">
        <v>6</v>
      </c>
      <c r="K2099" s="11" t="s">
        <v>8515</v>
      </c>
      <c r="L2099" s="11" t="s">
        <v>7948</v>
      </c>
      <c r="M2099" s="11" t="s">
        <v>8516</v>
      </c>
      <c r="N2099" s="11" t="s">
        <v>101</v>
      </c>
      <c r="O2099" s="11" t="s">
        <v>8517</v>
      </c>
      <c r="P2099" s="12">
        <v>-1.2152948379516602</v>
      </c>
    </row>
    <row r="2100" spans="1:16" ht="15" customHeight="1" x14ac:dyDescent="0.35">
      <c r="A2100" s="9">
        <v>2098</v>
      </c>
      <c r="B2100" s="10">
        <v>6</v>
      </c>
      <c r="C2100" s="11" t="s">
        <v>7820</v>
      </c>
      <c r="D2100" t="s">
        <v>749</v>
      </c>
      <c r="E2100" s="10">
        <v>10</v>
      </c>
      <c r="F2100" s="11" t="s">
        <v>8518</v>
      </c>
      <c r="G2100" s="10">
        <v>1304</v>
      </c>
      <c r="H2100" s="11" t="s">
        <v>39</v>
      </c>
      <c r="I2100" s="11" t="s">
        <v>6</v>
      </c>
      <c r="K2100" s="11" t="s">
        <v>8519</v>
      </c>
      <c r="L2100" s="11" t="s">
        <v>7948</v>
      </c>
      <c r="M2100" s="11" t="s">
        <v>8520</v>
      </c>
      <c r="N2100" s="11" t="s">
        <v>589</v>
      </c>
      <c r="O2100" s="11" t="s">
        <v>8521</v>
      </c>
      <c r="P2100" s="12">
        <v>-1.1664681434631348</v>
      </c>
    </row>
    <row r="2101" spans="1:16" ht="15" customHeight="1" x14ac:dyDescent="0.35">
      <c r="A2101" s="9">
        <v>2099</v>
      </c>
      <c r="B2101" s="10">
        <v>6</v>
      </c>
      <c r="C2101" s="11" t="s">
        <v>7820</v>
      </c>
      <c r="D2101" t="s">
        <v>749</v>
      </c>
      <c r="E2101" s="10">
        <v>11</v>
      </c>
      <c r="F2101" s="11" t="s">
        <v>8522</v>
      </c>
      <c r="G2101" s="10">
        <v>1304</v>
      </c>
      <c r="H2101" s="11" t="s">
        <v>39</v>
      </c>
      <c r="I2101" s="11" t="s">
        <v>6</v>
      </c>
      <c r="K2101" s="11" t="s">
        <v>8523</v>
      </c>
      <c r="L2101" s="11" t="s">
        <v>7948</v>
      </c>
      <c r="M2101" s="11" t="s">
        <v>8524</v>
      </c>
      <c r="N2101" s="11" t="s">
        <v>531</v>
      </c>
      <c r="O2101" s="11" t="s">
        <v>8525</v>
      </c>
      <c r="P2101" s="12">
        <v>-1.3671413660049438</v>
      </c>
    </row>
    <row r="2102" spans="1:16" ht="15" customHeight="1" x14ac:dyDescent="0.35">
      <c r="A2102" s="9">
        <v>2100</v>
      </c>
      <c r="B2102" s="10">
        <v>6</v>
      </c>
      <c r="C2102" s="11" t="s">
        <v>7820</v>
      </c>
      <c r="D2102" t="s">
        <v>749</v>
      </c>
      <c r="E2102" s="10">
        <v>12</v>
      </c>
      <c r="F2102" s="11" t="s">
        <v>8526</v>
      </c>
      <c r="G2102" s="10">
        <v>1304</v>
      </c>
      <c r="H2102" s="11" t="s">
        <v>39</v>
      </c>
      <c r="I2102" s="11" t="s">
        <v>6</v>
      </c>
      <c r="K2102" s="11" t="s">
        <v>8527</v>
      </c>
      <c r="L2102" s="11" t="s">
        <v>7948</v>
      </c>
      <c r="M2102" s="11" t="s">
        <v>8528</v>
      </c>
      <c r="N2102" s="11" t="s">
        <v>589</v>
      </c>
      <c r="O2102" s="11" t="s">
        <v>8529</v>
      </c>
      <c r="P2102" s="12">
        <v>-1.3075495958328247</v>
      </c>
    </row>
    <row r="2103" spans="1:16" ht="15" customHeight="1" x14ac:dyDescent="0.35">
      <c r="A2103" s="9">
        <v>2101</v>
      </c>
      <c r="B2103" s="10">
        <v>6</v>
      </c>
      <c r="C2103" s="11" t="s">
        <v>7820</v>
      </c>
      <c r="D2103" t="s">
        <v>749</v>
      </c>
      <c r="E2103" s="10">
        <v>13</v>
      </c>
      <c r="F2103" s="11" t="s">
        <v>8530</v>
      </c>
      <c r="G2103" s="10">
        <v>1304</v>
      </c>
      <c r="H2103" s="11" t="s">
        <v>39</v>
      </c>
      <c r="I2103" s="11" t="s">
        <v>6</v>
      </c>
      <c r="K2103" s="11" t="s">
        <v>8531</v>
      </c>
      <c r="L2103" s="11" t="s">
        <v>7948</v>
      </c>
      <c r="M2103" s="11" t="s">
        <v>8532</v>
      </c>
      <c r="N2103" s="11" t="s">
        <v>101</v>
      </c>
      <c r="O2103" s="11" t="s">
        <v>8533</v>
      </c>
      <c r="P2103" s="12">
        <v>-1.1094077825546265</v>
      </c>
    </row>
    <row r="2104" spans="1:16" ht="15" customHeight="1" x14ac:dyDescent="0.35">
      <c r="A2104" s="9">
        <v>2102</v>
      </c>
      <c r="B2104" s="10">
        <v>6</v>
      </c>
      <c r="C2104" s="11" t="s">
        <v>7820</v>
      </c>
      <c r="D2104" t="s">
        <v>749</v>
      </c>
      <c r="E2104" s="10">
        <v>14</v>
      </c>
      <c r="F2104" s="11" t="s">
        <v>8534</v>
      </c>
      <c r="G2104" s="10">
        <v>1304</v>
      </c>
      <c r="H2104" s="11" t="s">
        <v>39</v>
      </c>
      <c r="I2104" s="11" t="s">
        <v>6</v>
      </c>
      <c r="K2104" s="11" t="s">
        <v>8535</v>
      </c>
      <c r="L2104" s="11" t="s">
        <v>7948</v>
      </c>
      <c r="M2104" s="11" t="s">
        <v>8536</v>
      </c>
      <c r="N2104" s="11" t="s">
        <v>589</v>
      </c>
      <c r="O2104" s="11" t="s">
        <v>8537</v>
      </c>
      <c r="P2104" s="12">
        <v>-1.029186487197876</v>
      </c>
    </row>
    <row r="2105" spans="1:16" ht="15" customHeight="1" x14ac:dyDescent="0.35">
      <c r="A2105" s="9">
        <v>2103</v>
      </c>
      <c r="B2105" s="10">
        <v>6</v>
      </c>
      <c r="C2105" s="11" t="s">
        <v>7820</v>
      </c>
      <c r="D2105" t="s">
        <v>749</v>
      </c>
      <c r="E2105" s="10">
        <v>15</v>
      </c>
      <c r="F2105" s="11" t="s">
        <v>8538</v>
      </c>
      <c r="G2105" s="10">
        <v>1304</v>
      </c>
      <c r="H2105" s="11" t="s">
        <v>39</v>
      </c>
      <c r="I2105" s="11" t="s">
        <v>6</v>
      </c>
      <c r="K2105" s="11" t="s">
        <v>8539</v>
      </c>
      <c r="L2105" s="11" t="s">
        <v>7948</v>
      </c>
      <c r="M2105" s="11" t="s">
        <v>8540</v>
      </c>
      <c r="N2105" s="11" t="s">
        <v>101</v>
      </c>
      <c r="O2105" s="11" t="s">
        <v>8541</v>
      </c>
      <c r="P2105" s="12">
        <v>-0.79860007762908936</v>
      </c>
    </row>
    <row r="2106" spans="1:16" ht="15" customHeight="1" x14ac:dyDescent="0.35">
      <c r="A2106" s="9">
        <v>2104</v>
      </c>
      <c r="B2106" s="10">
        <v>6</v>
      </c>
      <c r="C2106" s="11" t="s">
        <v>7820</v>
      </c>
      <c r="D2106" t="s">
        <v>749</v>
      </c>
      <c r="E2106" s="10">
        <v>16</v>
      </c>
      <c r="F2106" s="11" t="s">
        <v>8542</v>
      </c>
      <c r="G2106" s="10">
        <v>1304</v>
      </c>
      <c r="H2106" s="11" t="s">
        <v>39</v>
      </c>
      <c r="I2106" s="11" t="s">
        <v>6</v>
      </c>
      <c r="K2106" s="11" t="s">
        <v>8543</v>
      </c>
      <c r="L2106" s="11" t="s">
        <v>7948</v>
      </c>
      <c r="M2106" s="11" t="s">
        <v>8544</v>
      </c>
      <c r="N2106" s="11" t="s">
        <v>589</v>
      </c>
      <c r="O2106" s="11" t="s">
        <v>8545</v>
      </c>
      <c r="P2106" s="12">
        <v>-1.0199828147888184</v>
      </c>
    </row>
    <row r="2107" spans="1:16" ht="15" customHeight="1" x14ac:dyDescent="0.35">
      <c r="A2107" s="9">
        <v>2105</v>
      </c>
      <c r="B2107" s="10">
        <v>6</v>
      </c>
      <c r="C2107" s="11" t="s">
        <v>7820</v>
      </c>
      <c r="D2107" t="s">
        <v>749</v>
      </c>
      <c r="E2107" s="10">
        <v>17</v>
      </c>
      <c r="F2107" s="11" t="s">
        <v>8546</v>
      </c>
      <c r="G2107" s="10">
        <v>1304</v>
      </c>
      <c r="H2107" s="11" t="s">
        <v>39</v>
      </c>
      <c r="I2107" s="11" t="s">
        <v>6</v>
      </c>
      <c r="K2107" s="11" t="s">
        <v>8547</v>
      </c>
      <c r="L2107" s="11" t="s">
        <v>7948</v>
      </c>
      <c r="M2107" s="11" t="s">
        <v>8548</v>
      </c>
      <c r="N2107" s="11" t="s">
        <v>101</v>
      </c>
      <c r="O2107" s="11" t="s">
        <v>8549</v>
      </c>
      <c r="P2107" s="12">
        <v>-0.36667963862419128</v>
      </c>
    </row>
    <row r="2108" spans="1:16" ht="15" customHeight="1" x14ac:dyDescent="0.35">
      <c r="A2108" s="9">
        <v>2106</v>
      </c>
      <c r="B2108" s="10">
        <v>6</v>
      </c>
      <c r="C2108" s="11" t="s">
        <v>7820</v>
      </c>
      <c r="D2108" t="s">
        <v>749</v>
      </c>
      <c r="E2108" s="10">
        <v>18</v>
      </c>
      <c r="F2108" s="11" t="s">
        <v>8550</v>
      </c>
      <c r="G2108" s="10">
        <v>1304</v>
      </c>
      <c r="H2108" s="11" t="s">
        <v>39</v>
      </c>
      <c r="I2108" s="11" t="s">
        <v>6</v>
      </c>
      <c r="K2108" s="11" t="s">
        <v>8551</v>
      </c>
      <c r="L2108" s="11" t="s">
        <v>7948</v>
      </c>
      <c r="M2108" s="11" t="s">
        <v>5636</v>
      </c>
      <c r="N2108" s="11" t="s">
        <v>589</v>
      </c>
      <c r="O2108" s="11" t="s">
        <v>8552</v>
      </c>
      <c r="P2108" s="12">
        <v>-0.34447261691093445</v>
      </c>
    </row>
    <row r="2109" spans="1:16" ht="15" customHeight="1" x14ac:dyDescent="0.35">
      <c r="A2109" s="9">
        <v>2107</v>
      </c>
      <c r="B2109" s="10">
        <v>6</v>
      </c>
      <c r="C2109" s="11" t="s">
        <v>7820</v>
      </c>
      <c r="D2109" t="s">
        <v>749</v>
      </c>
      <c r="E2109" s="10">
        <v>19</v>
      </c>
      <c r="F2109" s="11" t="s">
        <v>8553</v>
      </c>
      <c r="G2109" s="10">
        <v>1304</v>
      </c>
      <c r="H2109" s="11" t="s">
        <v>39</v>
      </c>
      <c r="I2109" s="11" t="s">
        <v>6</v>
      </c>
      <c r="K2109" s="11" t="s">
        <v>8554</v>
      </c>
      <c r="L2109" s="11" t="s">
        <v>7948</v>
      </c>
      <c r="M2109" s="11" t="s">
        <v>8555</v>
      </c>
      <c r="N2109" s="11" t="s">
        <v>1690</v>
      </c>
      <c r="O2109" s="11" t="s">
        <v>8556</v>
      </c>
      <c r="P2109" s="12">
        <v>0.68419152498245239</v>
      </c>
    </row>
    <row r="2110" spans="1:16" ht="15" customHeight="1" x14ac:dyDescent="0.35">
      <c r="A2110" s="9">
        <v>2108</v>
      </c>
      <c r="B2110" s="10">
        <v>6</v>
      </c>
      <c r="C2110" s="11" t="s">
        <v>7820</v>
      </c>
      <c r="D2110" t="s">
        <v>749</v>
      </c>
      <c r="E2110" s="10">
        <v>20</v>
      </c>
      <c r="F2110" s="11" t="s">
        <v>8557</v>
      </c>
      <c r="G2110" s="10">
        <v>1304</v>
      </c>
      <c r="H2110" s="11" t="s">
        <v>39</v>
      </c>
      <c r="I2110" s="11" t="s">
        <v>6</v>
      </c>
      <c r="K2110" s="11" t="s">
        <v>8558</v>
      </c>
      <c r="L2110" s="11" t="s">
        <v>7948</v>
      </c>
      <c r="M2110" s="11" t="s">
        <v>8559</v>
      </c>
      <c r="N2110" s="11" t="s">
        <v>589</v>
      </c>
      <c r="O2110" s="11" t="s">
        <v>8560</v>
      </c>
      <c r="P2110" s="12">
        <v>0.2214946448802948</v>
      </c>
    </row>
    <row r="2111" spans="1:16" ht="15" customHeight="1" x14ac:dyDescent="0.35">
      <c r="A2111" s="9">
        <v>2109</v>
      </c>
      <c r="B2111" s="10">
        <v>6</v>
      </c>
      <c r="C2111" s="11" t="s">
        <v>7820</v>
      </c>
      <c r="D2111" t="s">
        <v>749</v>
      </c>
      <c r="E2111" s="10">
        <v>21</v>
      </c>
      <c r="F2111" s="11" t="s">
        <v>8561</v>
      </c>
      <c r="G2111" s="10">
        <v>1304</v>
      </c>
      <c r="H2111" s="11" t="s">
        <v>39</v>
      </c>
      <c r="I2111" s="11" t="s">
        <v>6</v>
      </c>
      <c r="K2111" s="11" t="s">
        <v>8562</v>
      </c>
      <c r="L2111" s="11" t="s">
        <v>7948</v>
      </c>
      <c r="M2111" s="11" t="s">
        <v>8563</v>
      </c>
      <c r="N2111" s="11" t="s">
        <v>101</v>
      </c>
      <c r="O2111" s="11" t="s">
        <v>8564</v>
      </c>
      <c r="P2111" s="12">
        <v>0.71455234289169312</v>
      </c>
    </row>
    <row r="2112" spans="1:16" ht="15" customHeight="1" x14ac:dyDescent="0.35">
      <c r="A2112" s="9">
        <v>2110</v>
      </c>
      <c r="B2112" s="10">
        <v>6</v>
      </c>
      <c r="C2112" s="11" t="s">
        <v>7820</v>
      </c>
      <c r="D2112" t="s">
        <v>749</v>
      </c>
      <c r="E2112" s="10">
        <v>22</v>
      </c>
      <c r="F2112" s="11" t="s">
        <v>8565</v>
      </c>
      <c r="G2112" s="10">
        <v>1304</v>
      </c>
      <c r="H2112" s="11" t="s">
        <v>39</v>
      </c>
      <c r="I2112" s="11" t="s">
        <v>6</v>
      </c>
      <c r="K2112" s="11" t="s">
        <v>8566</v>
      </c>
      <c r="L2112" s="11" t="s">
        <v>7948</v>
      </c>
      <c r="M2112" s="11" t="s">
        <v>8567</v>
      </c>
      <c r="N2112" s="11" t="s">
        <v>589</v>
      </c>
      <c r="O2112" s="11" t="s">
        <v>8568</v>
      </c>
      <c r="P2112" s="12">
        <v>2.6941640377044678</v>
      </c>
    </row>
    <row r="2113" spans="1:16" ht="15" customHeight="1" x14ac:dyDescent="0.35">
      <c r="A2113" s="9">
        <v>2111</v>
      </c>
      <c r="B2113" s="10">
        <v>6</v>
      </c>
      <c r="C2113" s="11" t="s">
        <v>7820</v>
      </c>
      <c r="D2113" t="s">
        <v>749</v>
      </c>
      <c r="E2113" s="10">
        <v>23</v>
      </c>
      <c r="F2113" s="11" t="s">
        <v>8569</v>
      </c>
      <c r="G2113" s="10">
        <v>1304</v>
      </c>
      <c r="H2113" s="11" t="s">
        <v>39</v>
      </c>
      <c r="I2113" s="11" t="s">
        <v>6</v>
      </c>
      <c r="K2113" s="11" t="s">
        <v>8570</v>
      </c>
      <c r="L2113" s="11" t="s">
        <v>7948</v>
      </c>
      <c r="M2113" s="11" t="s">
        <v>8571</v>
      </c>
      <c r="N2113" s="11" t="s">
        <v>589</v>
      </c>
      <c r="O2113" s="11" t="s">
        <v>8572</v>
      </c>
      <c r="P2113" s="12">
        <v>2.1152412891387939</v>
      </c>
    </row>
    <row r="2114" spans="1:16" ht="15" customHeight="1" x14ac:dyDescent="0.35">
      <c r="A2114" s="9">
        <v>2112</v>
      </c>
      <c r="B2114" s="10">
        <v>6</v>
      </c>
      <c r="C2114" s="11" t="s">
        <v>7820</v>
      </c>
      <c r="D2114" t="s">
        <v>749</v>
      </c>
      <c r="E2114" s="10">
        <v>24</v>
      </c>
      <c r="F2114" s="11" t="s">
        <v>8573</v>
      </c>
      <c r="G2114" s="10">
        <v>1304</v>
      </c>
      <c r="H2114" s="11" t="s">
        <v>39</v>
      </c>
      <c r="I2114" s="11" t="s">
        <v>6</v>
      </c>
      <c r="K2114" s="11" t="s">
        <v>8574</v>
      </c>
      <c r="L2114" s="11" t="s">
        <v>7948</v>
      </c>
      <c r="M2114" s="11" t="s">
        <v>8575</v>
      </c>
      <c r="N2114" s="11" t="s">
        <v>589</v>
      </c>
      <c r="O2114" s="11" t="s">
        <v>8576</v>
      </c>
      <c r="P2114" s="12">
        <v>2.6670434474945068</v>
      </c>
    </row>
    <row r="2115" spans="1:16" ht="15" customHeight="1" x14ac:dyDescent="0.35">
      <c r="A2115" s="9">
        <v>2113</v>
      </c>
      <c r="B2115" s="10">
        <v>6</v>
      </c>
      <c r="C2115" s="11" t="s">
        <v>7820</v>
      </c>
      <c r="D2115" t="s">
        <v>847</v>
      </c>
      <c r="E2115" s="10">
        <v>1</v>
      </c>
      <c r="F2115" s="11" t="s">
        <v>8577</v>
      </c>
      <c r="G2115" s="10">
        <v>1304</v>
      </c>
      <c r="H2115" s="11" t="s">
        <v>39</v>
      </c>
      <c r="I2115" s="11" t="s">
        <v>6</v>
      </c>
      <c r="K2115" s="11" t="s">
        <v>8578</v>
      </c>
      <c r="L2115" s="11" t="s">
        <v>7948</v>
      </c>
      <c r="M2115" s="11" t="s">
        <v>8579</v>
      </c>
      <c r="N2115" s="11" t="s">
        <v>1133</v>
      </c>
      <c r="O2115" s="11" t="s">
        <v>8580</v>
      </c>
      <c r="P2115" s="12">
        <v>0.14763645827770233</v>
      </c>
    </row>
    <row r="2116" spans="1:16" ht="15" customHeight="1" x14ac:dyDescent="0.35">
      <c r="A2116" s="9">
        <v>2114</v>
      </c>
      <c r="B2116" s="10">
        <v>6</v>
      </c>
      <c r="C2116" s="11" t="s">
        <v>7820</v>
      </c>
      <c r="D2116" t="s">
        <v>847</v>
      </c>
      <c r="E2116" s="10">
        <v>2</v>
      </c>
      <c r="F2116" s="11" t="s">
        <v>8581</v>
      </c>
      <c r="G2116" s="10">
        <v>1304</v>
      </c>
      <c r="H2116" s="11" t="s">
        <v>39</v>
      </c>
      <c r="I2116" s="11" t="s">
        <v>6</v>
      </c>
      <c r="K2116" s="11" t="s">
        <v>8582</v>
      </c>
      <c r="L2116" s="11" t="s">
        <v>7948</v>
      </c>
      <c r="M2116" s="11" t="s">
        <v>8583</v>
      </c>
      <c r="N2116" s="11" t="s">
        <v>101</v>
      </c>
      <c r="O2116" s="11" t="s">
        <v>8584</v>
      </c>
      <c r="P2116" s="12">
        <v>1.1787095069885254</v>
      </c>
    </row>
    <row r="2117" spans="1:16" ht="15" customHeight="1" x14ac:dyDescent="0.35">
      <c r="A2117" s="9">
        <v>2115</v>
      </c>
      <c r="B2117" s="10">
        <v>6</v>
      </c>
      <c r="C2117" s="11" t="s">
        <v>7820</v>
      </c>
      <c r="D2117" t="s">
        <v>847</v>
      </c>
      <c r="E2117" s="10">
        <v>3</v>
      </c>
      <c r="F2117" s="11" t="s">
        <v>8585</v>
      </c>
      <c r="G2117" s="10">
        <v>1304</v>
      </c>
      <c r="H2117" s="11" t="s">
        <v>39</v>
      </c>
      <c r="I2117" s="11" t="s">
        <v>6</v>
      </c>
      <c r="K2117" s="11" t="s">
        <v>8586</v>
      </c>
      <c r="L2117" s="11" t="s">
        <v>7948</v>
      </c>
      <c r="M2117" s="11" t="s">
        <v>8587</v>
      </c>
      <c r="N2117" s="11" t="s">
        <v>1133</v>
      </c>
      <c r="O2117" s="11" t="s">
        <v>8588</v>
      </c>
      <c r="P2117" s="12">
        <v>0.67661333084106445</v>
      </c>
    </row>
    <row r="2118" spans="1:16" ht="15" customHeight="1" x14ac:dyDescent="0.35">
      <c r="A2118" s="9">
        <v>2116</v>
      </c>
      <c r="B2118" s="10">
        <v>6</v>
      </c>
      <c r="C2118" s="11" t="s">
        <v>7820</v>
      </c>
      <c r="D2118" t="s">
        <v>847</v>
      </c>
      <c r="E2118" s="10">
        <v>4</v>
      </c>
      <c r="F2118" s="11" t="s">
        <v>8589</v>
      </c>
      <c r="G2118" s="10">
        <v>1304</v>
      </c>
      <c r="H2118" s="11" t="s">
        <v>39</v>
      </c>
      <c r="I2118" s="11" t="s">
        <v>6</v>
      </c>
      <c r="K2118" s="11" t="s">
        <v>8590</v>
      </c>
      <c r="L2118" s="11" t="s">
        <v>7948</v>
      </c>
      <c r="M2118" s="11" t="s">
        <v>8591</v>
      </c>
      <c r="N2118" s="11" t="s">
        <v>101</v>
      </c>
      <c r="O2118" s="11" t="s">
        <v>8592</v>
      </c>
      <c r="P2118" s="12">
        <v>-0.51939487457275391</v>
      </c>
    </row>
    <row r="2119" spans="1:16" ht="15" customHeight="1" x14ac:dyDescent="0.35">
      <c r="A2119" s="9">
        <v>2117</v>
      </c>
      <c r="B2119" s="10">
        <v>6</v>
      </c>
      <c r="C2119" s="11" t="s">
        <v>7820</v>
      </c>
      <c r="D2119" t="s">
        <v>847</v>
      </c>
      <c r="E2119" s="10">
        <v>5</v>
      </c>
      <c r="F2119" s="11" t="s">
        <v>8593</v>
      </c>
      <c r="G2119" s="10">
        <v>1304</v>
      </c>
      <c r="H2119" s="11" t="s">
        <v>39</v>
      </c>
      <c r="I2119" s="11" t="s">
        <v>6</v>
      </c>
      <c r="K2119" s="11" t="s">
        <v>8594</v>
      </c>
      <c r="L2119" s="11" t="s">
        <v>7948</v>
      </c>
      <c r="M2119" s="11" t="s">
        <v>8595</v>
      </c>
      <c r="N2119" s="11" t="s">
        <v>1133</v>
      </c>
      <c r="O2119" s="11" t="s">
        <v>8596</v>
      </c>
      <c r="P2119" s="12">
        <v>-0.69833540916442871</v>
      </c>
    </row>
    <row r="2120" spans="1:16" ht="15" customHeight="1" x14ac:dyDescent="0.35">
      <c r="A2120" s="9">
        <v>2118</v>
      </c>
      <c r="B2120" s="10">
        <v>6</v>
      </c>
      <c r="C2120" s="11" t="s">
        <v>7820</v>
      </c>
      <c r="D2120" t="s">
        <v>847</v>
      </c>
      <c r="E2120" s="10">
        <v>6</v>
      </c>
      <c r="F2120" s="11" t="s">
        <v>8597</v>
      </c>
      <c r="G2120" s="10">
        <v>1304</v>
      </c>
      <c r="H2120" s="11" t="s">
        <v>39</v>
      </c>
      <c r="I2120" s="11" t="s">
        <v>6</v>
      </c>
      <c r="K2120" s="11" t="s">
        <v>8598</v>
      </c>
      <c r="L2120" s="11" t="s">
        <v>7948</v>
      </c>
      <c r="M2120" s="11" t="s">
        <v>8599</v>
      </c>
      <c r="N2120" s="11" t="s">
        <v>101</v>
      </c>
      <c r="O2120" s="11" t="s">
        <v>8600</v>
      </c>
      <c r="P2120" s="12">
        <v>-0.80303400754928589</v>
      </c>
    </row>
    <row r="2121" spans="1:16" ht="15" customHeight="1" x14ac:dyDescent="0.35">
      <c r="A2121" s="9">
        <v>2119</v>
      </c>
      <c r="B2121" s="10">
        <v>6</v>
      </c>
      <c r="C2121" s="11" t="s">
        <v>7820</v>
      </c>
      <c r="D2121" t="s">
        <v>847</v>
      </c>
      <c r="E2121" s="10">
        <v>7</v>
      </c>
      <c r="F2121" s="11" t="s">
        <v>8601</v>
      </c>
      <c r="G2121" s="10">
        <v>1304</v>
      </c>
      <c r="H2121" s="11" t="s">
        <v>39</v>
      </c>
      <c r="I2121" s="11" t="s">
        <v>6</v>
      </c>
      <c r="K2121" s="11" t="s">
        <v>8602</v>
      </c>
      <c r="L2121" s="11" t="s">
        <v>7948</v>
      </c>
      <c r="M2121" s="11" t="s">
        <v>8603</v>
      </c>
      <c r="N2121" s="11" t="s">
        <v>598</v>
      </c>
      <c r="O2121" s="11" t="s">
        <v>8604</v>
      </c>
      <c r="P2121" s="12">
        <v>-6.9798312187194824</v>
      </c>
    </row>
    <row r="2122" spans="1:16" ht="15" customHeight="1" x14ac:dyDescent="0.35">
      <c r="A2122" s="9">
        <v>2120</v>
      </c>
      <c r="B2122" s="10">
        <v>6</v>
      </c>
      <c r="C2122" s="11" t="s">
        <v>7820</v>
      </c>
      <c r="D2122" t="s">
        <v>847</v>
      </c>
      <c r="E2122" s="10">
        <v>8</v>
      </c>
      <c r="F2122" s="11" t="s">
        <v>8605</v>
      </c>
      <c r="G2122" s="10">
        <v>1304</v>
      </c>
      <c r="H2122" s="11" t="s">
        <v>39</v>
      </c>
      <c r="I2122" s="11" t="s">
        <v>6</v>
      </c>
      <c r="K2122" s="11" t="s">
        <v>8606</v>
      </c>
      <c r="L2122" s="11" t="s">
        <v>7948</v>
      </c>
      <c r="M2122" s="11" t="s">
        <v>8607</v>
      </c>
      <c r="N2122" s="11" t="s">
        <v>101</v>
      </c>
      <c r="O2122" s="11" t="s">
        <v>8608</v>
      </c>
      <c r="P2122" s="12">
        <v>-1.1408237218856812</v>
      </c>
    </row>
    <row r="2123" spans="1:16" ht="15" customHeight="1" x14ac:dyDescent="0.35">
      <c r="A2123" s="9">
        <v>2121</v>
      </c>
      <c r="B2123" s="10">
        <v>6</v>
      </c>
      <c r="C2123" s="11" t="s">
        <v>7820</v>
      </c>
      <c r="D2123" t="s">
        <v>847</v>
      </c>
      <c r="E2123" s="10">
        <v>9</v>
      </c>
      <c r="F2123" s="11" t="s">
        <v>8609</v>
      </c>
      <c r="G2123" s="10">
        <v>1304</v>
      </c>
      <c r="H2123" s="11" t="s">
        <v>39</v>
      </c>
      <c r="I2123" s="11" t="s">
        <v>6</v>
      </c>
      <c r="K2123" s="11" t="s">
        <v>8610</v>
      </c>
      <c r="L2123" s="11" t="s">
        <v>7948</v>
      </c>
      <c r="M2123" s="11" t="s">
        <v>8611</v>
      </c>
      <c r="N2123" s="11" t="s">
        <v>1133</v>
      </c>
      <c r="O2123" s="11" t="s">
        <v>8612</v>
      </c>
      <c r="P2123" s="12">
        <v>-1.5726215839385986</v>
      </c>
    </row>
    <row r="2124" spans="1:16" ht="15" customHeight="1" x14ac:dyDescent="0.35">
      <c r="A2124" s="9">
        <v>2122</v>
      </c>
      <c r="B2124" s="10">
        <v>6</v>
      </c>
      <c r="C2124" s="11" t="s">
        <v>7820</v>
      </c>
      <c r="D2124" t="s">
        <v>847</v>
      </c>
      <c r="E2124" s="10">
        <v>10</v>
      </c>
      <c r="F2124" s="11" t="s">
        <v>8613</v>
      </c>
      <c r="G2124" s="10">
        <v>1304</v>
      </c>
      <c r="H2124" s="11" t="s">
        <v>39</v>
      </c>
      <c r="I2124" s="11" t="s">
        <v>6</v>
      </c>
      <c r="K2124" s="11" t="s">
        <v>8614</v>
      </c>
      <c r="L2124" s="11" t="s">
        <v>7948</v>
      </c>
      <c r="M2124" s="11" t="s">
        <v>8615</v>
      </c>
      <c r="N2124" s="11" t="s">
        <v>101</v>
      </c>
      <c r="O2124" s="11" t="s">
        <v>8616</v>
      </c>
      <c r="P2124" s="12">
        <v>-1.410302996635437</v>
      </c>
    </row>
    <row r="2125" spans="1:16" ht="15" customHeight="1" x14ac:dyDescent="0.35">
      <c r="A2125" s="9">
        <v>2123</v>
      </c>
      <c r="B2125" s="10">
        <v>6</v>
      </c>
      <c r="C2125" s="11" t="s">
        <v>7820</v>
      </c>
      <c r="D2125" t="s">
        <v>847</v>
      </c>
      <c r="E2125" s="10">
        <v>11</v>
      </c>
      <c r="F2125" s="11" t="s">
        <v>8617</v>
      </c>
      <c r="G2125" s="10">
        <v>1304</v>
      </c>
      <c r="H2125" s="11" t="s">
        <v>39</v>
      </c>
      <c r="I2125" s="11" t="s">
        <v>6</v>
      </c>
      <c r="K2125" s="11" t="s">
        <v>8618</v>
      </c>
      <c r="L2125" s="11" t="s">
        <v>7948</v>
      </c>
      <c r="M2125" s="11" t="s">
        <v>8619</v>
      </c>
      <c r="N2125" s="11" t="s">
        <v>1133</v>
      </c>
      <c r="O2125" s="11" t="s">
        <v>8620</v>
      </c>
      <c r="P2125" s="12">
        <v>3.9735698699951172</v>
      </c>
    </row>
    <row r="2126" spans="1:16" ht="15" customHeight="1" x14ac:dyDescent="0.35">
      <c r="A2126" s="9">
        <v>2124</v>
      </c>
      <c r="B2126" s="10">
        <v>6</v>
      </c>
      <c r="C2126" s="11" t="s">
        <v>7820</v>
      </c>
      <c r="D2126" t="s">
        <v>847</v>
      </c>
      <c r="E2126" s="10">
        <v>12</v>
      </c>
      <c r="F2126" s="11" t="s">
        <v>8621</v>
      </c>
      <c r="G2126" s="10">
        <v>1304</v>
      </c>
      <c r="H2126" s="11" t="s">
        <v>39</v>
      </c>
      <c r="I2126" s="11" t="s">
        <v>6</v>
      </c>
      <c r="K2126" s="11" t="s">
        <v>8622</v>
      </c>
      <c r="L2126" s="11" t="s">
        <v>7948</v>
      </c>
      <c r="M2126" s="11" t="s">
        <v>8623</v>
      </c>
      <c r="N2126" s="11" t="s">
        <v>101</v>
      </c>
      <c r="O2126" s="11" t="s">
        <v>8624</v>
      </c>
      <c r="P2126" s="12">
        <v>-1.9617800712585449</v>
      </c>
    </row>
    <row r="2127" spans="1:16" ht="15" customHeight="1" x14ac:dyDescent="0.35">
      <c r="A2127" s="9">
        <v>2125</v>
      </c>
      <c r="B2127" s="10">
        <v>6</v>
      </c>
      <c r="C2127" s="11" t="s">
        <v>7820</v>
      </c>
      <c r="D2127" t="s">
        <v>847</v>
      </c>
      <c r="E2127" s="10">
        <v>13</v>
      </c>
      <c r="F2127" s="11" t="s">
        <v>8625</v>
      </c>
      <c r="G2127" s="10">
        <v>1304</v>
      </c>
      <c r="H2127" s="11" t="s">
        <v>39</v>
      </c>
      <c r="I2127" s="11" t="s">
        <v>6</v>
      </c>
      <c r="K2127" s="11" t="s">
        <v>8626</v>
      </c>
      <c r="L2127" s="11" t="s">
        <v>7948</v>
      </c>
      <c r="M2127" s="11" t="s">
        <v>8627</v>
      </c>
      <c r="N2127" s="11" t="s">
        <v>1133</v>
      </c>
      <c r="O2127" s="11" t="s">
        <v>8628</v>
      </c>
      <c r="P2127" s="12">
        <v>-0.7799956202507019</v>
      </c>
    </row>
    <row r="2128" spans="1:16" ht="15" customHeight="1" x14ac:dyDescent="0.35">
      <c r="A2128" s="9">
        <v>2126</v>
      </c>
      <c r="B2128" s="10">
        <v>6</v>
      </c>
      <c r="C2128" s="11" t="s">
        <v>7820</v>
      </c>
      <c r="D2128" t="s">
        <v>847</v>
      </c>
      <c r="E2128" s="10">
        <v>14</v>
      </c>
      <c r="F2128" s="11" t="s">
        <v>8629</v>
      </c>
      <c r="G2128" s="10">
        <v>1304</v>
      </c>
      <c r="H2128" s="11" t="s">
        <v>39</v>
      </c>
      <c r="I2128" s="11" t="s">
        <v>6</v>
      </c>
      <c r="K2128" s="11" t="s">
        <v>8630</v>
      </c>
      <c r="L2128" s="11" t="s">
        <v>7948</v>
      </c>
      <c r="M2128" s="11" t="s">
        <v>8631</v>
      </c>
      <c r="N2128" s="11" t="s">
        <v>101</v>
      </c>
      <c r="O2128" s="11" t="s">
        <v>8632</v>
      </c>
      <c r="P2128" s="12">
        <v>-0.90106570720672607</v>
      </c>
    </row>
    <row r="2129" spans="1:16" ht="15" customHeight="1" x14ac:dyDescent="0.35">
      <c r="A2129" s="9">
        <v>2127</v>
      </c>
      <c r="B2129" s="10">
        <v>6</v>
      </c>
      <c r="C2129" s="11" t="s">
        <v>7820</v>
      </c>
      <c r="D2129" t="s">
        <v>847</v>
      </c>
      <c r="E2129" s="10">
        <v>15</v>
      </c>
      <c r="F2129" s="11" t="s">
        <v>8633</v>
      </c>
      <c r="G2129" s="10">
        <v>1304</v>
      </c>
      <c r="H2129" s="11" t="s">
        <v>39</v>
      </c>
      <c r="I2129" s="11" t="s">
        <v>6</v>
      </c>
      <c r="K2129" s="11" t="s">
        <v>8634</v>
      </c>
      <c r="L2129" s="11" t="s">
        <v>7948</v>
      </c>
      <c r="M2129" s="11" t="s">
        <v>8635</v>
      </c>
      <c r="N2129" s="11" t="s">
        <v>1133</v>
      </c>
      <c r="O2129" s="11" t="s">
        <v>8636</v>
      </c>
      <c r="P2129" s="12">
        <v>-0.52842265367507935</v>
      </c>
    </row>
    <row r="2130" spans="1:16" ht="15" customHeight="1" x14ac:dyDescent="0.35">
      <c r="A2130" s="9">
        <v>2128</v>
      </c>
      <c r="B2130" s="10">
        <v>6</v>
      </c>
      <c r="C2130" s="11" t="s">
        <v>7820</v>
      </c>
      <c r="D2130" t="s">
        <v>847</v>
      </c>
      <c r="E2130" s="10">
        <v>16</v>
      </c>
      <c r="F2130" s="11" t="s">
        <v>8637</v>
      </c>
      <c r="G2130" s="10">
        <v>1304</v>
      </c>
      <c r="H2130" s="11" t="s">
        <v>39</v>
      </c>
      <c r="I2130" s="11" t="s">
        <v>6</v>
      </c>
      <c r="K2130" s="11" t="s">
        <v>8638</v>
      </c>
      <c r="L2130" s="11" t="s">
        <v>7948</v>
      </c>
      <c r="M2130" s="11" t="s">
        <v>8639</v>
      </c>
      <c r="N2130" s="11" t="s">
        <v>101</v>
      </c>
      <c r="O2130" s="11" t="s">
        <v>8640</v>
      </c>
      <c r="P2130" s="12">
        <v>1.5971574783325195</v>
      </c>
    </row>
    <row r="2131" spans="1:16" ht="15" customHeight="1" x14ac:dyDescent="0.35">
      <c r="A2131" s="9">
        <v>2129</v>
      </c>
      <c r="B2131" s="10">
        <v>6</v>
      </c>
      <c r="C2131" s="11" t="s">
        <v>7820</v>
      </c>
      <c r="D2131" t="s">
        <v>847</v>
      </c>
      <c r="E2131" s="10">
        <v>17</v>
      </c>
      <c r="F2131" s="11" t="s">
        <v>8641</v>
      </c>
      <c r="G2131" s="10">
        <v>1304</v>
      </c>
      <c r="H2131" s="11" t="s">
        <v>39</v>
      </c>
      <c r="I2131" s="11" t="s">
        <v>6</v>
      </c>
      <c r="K2131" s="11" t="s">
        <v>8642</v>
      </c>
      <c r="L2131" s="11" t="s">
        <v>7948</v>
      </c>
      <c r="M2131" s="11" t="s">
        <v>8643</v>
      </c>
      <c r="N2131" s="11" t="s">
        <v>101</v>
      </c>
      <c r="O2131" s="11" t="s">
        <v>8644</v>
      </c>
      <c r="P2131" s="12">
        <v>-0.70891398191452026</v>
      </c>
    </row>
    <row r="2132" spans="1:16" ht="15" customHeight="1" x14ac:dyDescent="0.35">
      <c r="A2132" s="9">
        <v>2130</v>
      </c>
      <c r="B2132" s="10">
        <v>6</v>
      </c>
      <c r="C2132" s="11" t="s">
        <v>7820</v>
      </c>
      <c r="D2132" t="s">
        <v>847</v>
      </c>
      <c r="E2132" s="10">
        <v>18</v>
      </c>
      <c r="F2132" s="11" t="s">
        <v>8645</v>
      </c>
      <c r="G2132" s="10">
        <v>1304</v>
      </c>
      <c r="H2132" s="11" t="s">
        <v>39</v>
      </c>
      <c r="I2132" s="11" t="s">
        <v>6</v>
      </c>
      <c r="K2132" s="11" t="s">
        <v>8646</v>
      </c>
      <c r="L2132" s="11" t="s">
        <v>7948</v>
      </c>
      <c r="M2132" s="11" t="s">
        <v>8647</v>
      </c>
      <c r="N2132" s="11" t="s">
        <v>589</v>
      </c>
      <c r="O2132" s="11" t="s">
        <v>8648</v>
      </c>
      <c r="P2132" s="12">
        <v>-0.43427595496177673</v>
      </c>
    </row>
    <row r="2133" spans="1:16" ht="15" customHeight="1" x14ac:dyDescent="0.35">
      <c r="A2133" s="9">
        <v>2131</v>
      </c>
      <c r="B2133" s="10">
        <v>6</v>
      </c>
      <c r="C2133" s="11" t="s">
        <v>7820</v>
      </c>
      <c r="D2133" t="s">
        <v>847</v>
      </c>
      <c r="E2133" s="10">
        <v>19</v>
      </c>
      <c r="F2133" s="11" t="s">
        <v>8649</v>
      </c>
      <c r="G2133" s="10">
        <v>1304</v>
      </c>
      <c r="H2133" s="11" t="s">
        <v>39</v>
      </c>
      <c r="I2133" s="11" t="s">
        <v>6</v>
      </c>
      <c r="K2133" s="11" t="s">
        <v>8650</v>
      </c>
      <c r="L2133" s="11" t="s">
        <v>7948</v>
      </c>
      <c r="M2133" s="11" t="s">
        <v>8651</v>
      </c>
      <c r="N2133" s="11" t="s">
        <v>101</v>
      </c>
      <c r="O2133" s="11" t="s">
        <v>8652</v>
      </c>
      <c r="P2133" s="12">
        <v>9.882577508687973E-2</v>
      </c>
    </row>
    <row r="2134" spans="1:16" ht="15" customHeight="1" x14ac:dyDescent="0.35">
      <c r="A2134" s="9">
        <v>2132</v>
      </c>
      <c r="B2134" s="10">
        <v>6</v>
      </c>
      <c r="C2134" s="11" t="s">
        <v>7820</v>
      </c>
      <c r="D2134" t="s">
        <v>847</v>
      </c>
      <c r="E2134" s="10">
        <v>20</v>
      </c>
      <c r="F2134" s="11" t="s">
        <v>8653</v>
      </c>
      <c r="G2134" s="10">
        <v>1304</v>
      </c>
      <c r="H2134" s="11" t="s">
        <v>39</v>
      </c>
      <c r="I2134" s="11" t="s">
        <v>6</v>
      </c>
      <c r="K2134" s="11" t="s">
        <v>8654</v>
      </c>
      <c r="L2134" s="11" t="s">
        <v>7948</v>
      </c>
      <c r="M2134" s="11" t="s">
        <v>8655</v>
      </c>
      <c r="N2134" s="11" t="s">
        <v>101</v>
      </c>
      <c r="O2134" s="11" t="s">
        <v>8656</v>
      </c>
      <c r="P2134" s="12">
        <v>0.93345165252685547</v>
      </c>
    </row>
    <row r="2135" spans="1:16" ht="15" customHeight="1" x14ac:dyDescent="0.35">
      <c r="A2135" s="9">
        <v>2133</v>
      </c>
      <c r="B2135" s="10">
        <v>6</v>
      </c>
      <c r="C2135" s="11" t="s">
        <v>7820</v>
      </c>
      <c r="D2135" t="s">
        <v>847</v>
      </c>
      <c r="E2135" s="10">
        <v>21</v>
      </c>
      <c r="F2135" s="11" t="s">
        <v>8657</v>
      </c>
      <c r="G2135" s="10">
        <v>1304</v>
      </c>
      <c r="H2135" s="11" t="s">
        <v>39</v>
      </c>
      <c r="I2135" s="11" t="s">
        <v>6</v>
      </c>
      <c r="K2135" s="11" t="s">
        <v>8658</v>
      </c>
      <c r="L2135" s="11" t="s">
        <v>7948</v>
      </c>
      <c r="M2135" s="11" t="s">
        <v>8659</v>
      </c>
      <c r="N2135" s="11" t="s">
        <v>589</v>
      </c>
      <c r="O2135" s="11" t="s">
        <v>8660</v>
      </c>
      <c r="P2135" s="12">
        <v>1.5570015907287598</v>
      </c>
    </row>
    <row r="2136" spans="1:16" ht="15" customHeight="1" x14ac:dyDescent="0.35">
      <c r="A2136" s="9">
        <v>2134</v>
      </c>
      <c r="B2136" s="10">
        <v>6</v>
      </c>
      <c r="C2136" s="11" t="s">
        <v>7820</v>
      </c>
      <c r="D2136" t="s">
        <v>847</v>
      </c>
      <c r="E2136" s="10">
        <v>22</v>
      </c>
      <c r="F2136" s="11" t="s">
        <v>8661</v>
      </c>
      <c r="G2136" s="10">
        <v>1304</v>
      </c>
      <c r="H2136" s="11" t="s">
        <v>39</v>
      </c>
      <c r="I2136" s="11" t="s">
        <v>6</v>
      </c>
      <c r="K2136" s="11" t="s">
        <v>8662</v>
      </c>
      <c r="L2136" s="11" t="s">
        <v>7948</v>
      </c>
      <c r="M2136" s="11" t="s">
        <v>8663</v>
      </c>
      <c r="N2136" s="11" t="s">
        <v>589</v>
      </c>
      <c r="O2136" s="11" t="s">
        <v>8664</v>
      </c>
      <c r="P2136" s="12">
        <v>1.7558149099349976</v>
      </c>
    </row>
    <row r="2137" spans="1:16" ht="15" customHeight="1" x14ac:dyDescent="0.35">
      <c r="A2137" s="9">
        <v>2135</v>
      </c>
      <c r="B2137" s="10">
        <v>6</v>
      </c>
      <c r="C2137" s="11" t="s">
        <v>7820</v>
      </c>
      <c r="D2137" t="s">
        <v>847</v>
      </c>
      <c r="E2137" s="10">
        <v>23</v>
      </c>
      <c r="F2137" s="11" t="s">
        <v>8665</v>
      </c>
      <c r="G2137" s="10">
        <v>1304</v>
      </c>
      <c r="H2137" s="11" t="s">
        <v>39</v>
      </c>
      <c r="I2137" s="11" t="s">
        <v>6</v>
      </c>
      <c r="K2137" s="11" t="s">
        <v>8666</v>
      </c>
      <c r="L2137" s="11" t="s">
        <v>7948</v>
      </c>
      <c r="M2137" s="11" t="s">
        <v>8667</v>
      </c>
      <c r="N2137" s="11" t="s">
        <v>101</v>
      </c>
      <c r="O2137" s="11" t="s">
        <v>8668</v>
      </c>
      <c r="P2137" s="12">
        <v>1.6273850202560425</v>
      </c>
    </row>
    <row r="2138" spans="1:16" ht="15" customHeight="1" x14ac:dyDescent="0.35">
      <c r="A2138" s="9">
        <v>2136</v>
      </c>
      <c r="B2138" s="10">
        <v>6</v>
      </c>
      <c r="C2138" s="11" t="s">
        <v>7820</v>
      </c>
      <c r="D2138" t="s">
        <v>847</v>
      </c>
      <c r="E2138" s="10">
        <v>24</v>
      </c>
      <c r="F2138" s="11" t="s">
        <v>8669</v>
      </c>
      <c r="G2138" s="10">
        <v>1304</v>
      </c>
      <c r="H2138" s="11" t="s">
        <v>39</v>
      </c>
      <c r="I2138" s="11" t="s">
        <v>6</v>
      </c>
      <c r="K2138" s="11" t="s">
        <v>8670</v>
      </c>
      <c r="L2138" s="11" t="s">
        <v>7948</v>
      </c>
      <c r="M2138" s="11" t="s">
        <v>8671</v>
      </c>
      <c r="N2138" s="11" t="s">
        <v>589</v>
      </c>
      <c r="O2138" s="11" t="s">
        <v>8672</v>
      </c>
      <c r="P2138" s="12">
        <v>1.7855521440505981</v>
      </c>
    </row>
    <row r="2139" spans="1:16" ht="15" customHeight="1" x14ac:dyDescent="0.35">
      <c r="A2139" s="9">
        <v>2137</v>
      </c>
      <c r="B2139" s="10">
        <v>6</v>
      </c>
      <c r="C2139" s="11" t="s">
        <v>7820</v>
      </c>
      <c r="D2139" t="s">
        <v>945</v>
      </c>
      <c r="E2139" s="10">
        <v>1</v>
      </c>
      <c r="F2139" s="11" t="s">
        <v>8673</v>
      </c>
      <c r="G2139" s="10">
        <v>1304</v>
      </c>
      <c r="H2139" s="11" t="s">
        <v>39</v>
      </c>
      <c r="I2139" s="11" t="s">
        <v>6</v>
      </c>
      <c r="K2139" s="11" t="s">
        <v>8674</v>
      </c>
      <c r="L2139" s="11" t="s">
        <v>7948</v>
      </c>
      <c r="M2139" s="11" t="s">
        <v>8675</v>
      </c>
      <c r="N2139" s="11" t="s">
        <v>101</v>
      </c>
      <c r="O2139" s="11" t="s">
        <v>8676</v>
      </c>
      <c r="P2139" s="12">
        <v>0.36442002654075623</v>
      </c>
    </row>
    <row r="2140" spans="1:16" ht="15" customHeight="1" x14ac:dyDescent="0.35">
      <c r="A2140" s="9">
        <v>2138</v>
      </c>
      <c r="B2140" s="10">
        <v>6</v>
      </c>
      <c r="C2140" s="11" t="s">
        <v>7820</v>
      </c>
      <c r="D2140" t="s">
        <v>945</v>
      </c>
      <c r="E2140" s="10">
        <v>2</v>
      </c>
      <c r="F2140" s="11" t="s">
        <v>8677</v>
      </c>
      <c r="G2140" s="10">
        <v>1304</v>
      </c>
      <c r="H2140" s="11" t="s">
        <v>39</v>
      </c>
      <c r="I2140" s="11" t="s">
        <v>6</v>
      </c>
      <c r="K2140" s="11" t="s">
        <v>8678</v>
      </c>
      <c r="L2140" s="11" t="s">
        <v>7948</v>
      </c>
      <c r="M2140" s="11" t="s">
        <v>8679</v>
      </c>
      <c r="N2140" s="11" t="s">
        <v>589</v>
      </c>
      <c r="O2140" s="11" t="s">
        <v>8680</v>
      </c>
      <c r="P2140" s="12">
        <v>1.3691611289978027</v>
      </c>
    </row>
    <row r="2141" spans="1:16" ht="15" customHeight="1" x14ac:dyDescent="0.35">
      <c r="A2141" s="9">
        <v>2139</v>
      </c>
      <c r="B2141" s="10">
        <v>6</v>
      </c>
      <c r="C2141" s="11" t="s">
        <v>7820</v>
      </c>
      <c r="D2141" t="s">
        <v>945</v>
      </c>
      <c r="E2141" s="10">
        <v>3</v>
      </c>
      <c r="F2141" s="11" t="s">
        <v>8681</v>
      </c>
      <c r="G2141" s="10">
        <v>1304</v>
      </c>
      <c r="H2141" s="11" t="s">
        <v>39</v>
      </c>
      <c r="I2141" s="11" t="s">
        <v>6</v>
      </c>
      <c r="K2141" s="11" t="s">
        <v>8682</v>
      </c>
      <c r="L2141" s="11" t="s">
        <v>7948</v>
      </c>
      <c r="M2141" s="11" t="s">
        <v>8683</v>
      </c>
      <c r="N2141" s="11" t="s">
        <v>101</v>
      </c>
      <c r="O2141" s="11" t="s">
        <v>8684</v>
      </c>
      <c r="P2141" s="12">
        <v>0.80000698566436768</v>
      </c>
    </row>
    <row r="2142" spans="1:16" ht="15" customHeight="1" x14ac:dyDescent="0.35">
      <c r="A2142" s="9">
        <v>2140</v>
      </c>
      <c r="B2142" s="10">
        <v>6</v>
      </c>
      <c r="C2142" s="11" t="s">
        <v>7820</v>
      </c>
      <c r="D2142" t="s">
        <v>945</v>
      </c>
      <c r="E2142" s="10">
        <v>4</v>
      </c>
      <c r="F2142" s="11" t="s">
        <v>8685</v>
      </c>
      <c r="G2142" s="10">
        <v>1304</v>
      </c>
      <c r="H2142" s="11" t="s">
        <v>39</v>
      </c>
      <c r="I2142" s="11" t="s">
        <v>6</v>
      </c>
      <c r="K2142" s="11" t="s">
        <v>8686</v>
      </c>
      <c r="L2142" s="11" t="s">
        <v>7948</v>
      </c>
      <c r="M2142" s="11" t="s">
        <v>8687</v>
      </c>
      <c r="N2142" s="11" t="s">
        <v>101</v>
      </c>
      <c r="O2142" s="11" t="s">
        <v>8688</v>
      </c>
      <c r="P2142" s="12">
        <v>0.27467530965805054</v>
      </c>
    </row>
    <row r="2143" spans="1:16" ht="15" customHeight="1" x14ac:dyDescent="0.35">
      <c r="A2143" s="9">
        <v>2141</v>
      </c>
      <c r="B2143" s="10">
        <v>6</v>
      </c>
      <c r="C2143" s="11" t="s">
        <v>7820</v>
      </c>
      <c r="D2143" t="s">
        <v>945</v>
      </c>
      <c r="E2143" s="10">
        <v>5</v>
      </c>
      <c r="F2143" s="11" t="s">
        <v>8689</v>
      </c>
      <c r="G2143" s="10">
        <v>1304</v>
      </c>
      <c r="H2143" s="11" t="s">
        <v>39</v>
      </c>
      <c r="I2143" s="11" t="s">
        <v>6</v>
      </c>
      <c r="K2143" s="11" t="s">
        <v>8690</v>
      </c>
      <c r="L2143" s="11" t="s">
        <v>7948</v>
      </c>
      <c r="M2143" s="11" t="s">
        <v>577</v>
      </c>
      <c r="N2143" s="11" t="s">
        <v>589</v>
      </c>
      <c r="O2143" s="11" t="s">
        <v>8691</v>
      </c>
      <c r="P2143" s="12">
        <v>-0.26658016443252563</v>
      </c>
    </row>
    <row r="2144" spans="1:16" ht="15" customHeight="1" x14ac:dyDescent="0.35">
      <c r="A2144" s="9">
        <v>2142</v>
      </c>
      <c r="B2144" s="10">
        <v>6</v>
      </c>
      <c r="C2144" s="11" t="s">
        <v>7820</v>
      </c>
      <c r="D2144" t="s">
        <v>945</v>
      </c>
      <c r="E2144" s="10">
        <v>6</v>
      </c>
      <c r="F2144" s="11" t="s">
        <v>8692</v>
      </c>
      <c r="G2144" s="10">
        <v>1304</v>
      </c>
      <c r="H2144" s="11" t="s">
        <v>39</v>
      </c>
      <c r="I2144" s="11" t="s">
        <v>6</v>
      </c>
      <c r="K2144" s="11" t="s">
        <v>8693</v>
      </c>
      <c r="L2144" s="11" t="s">
        <v>7948</v>
      </c>
      <c r="M2144" s="11" t="s">
        <v>8694</v>
      </c>
      <c r="N2144" s="11" t="s">
        <v>589</v>
      </c>
      <c r="O2144" s="11" t="s">
        <v>8695</v>
      </c>
      <c r="P2144" s="12">
        <v>0.18247382342815399</v>
      </c>
    </row>
    <row r="2145" spans="1:16" ht="15" customHeight="1" x14ac:dyDescent="0.35">
      <c r="A2145" s="9">
        <v>2143</v>
      </c>
      <c r="B2145" s="10">
        <v>6</v>
      </c>
      <c r="C2145" s="11" t="s">
        <v>7820</v>
      </c>
      <c r="D2145" t="s">
        <v>945</v>
      </c>
      <c r="E2145" s="10">
        <v>7</v>
      </c>
      <c r="F2145" s="11" t="s">
        <v>8696</v>
      </c>
      <c r="G2145" s="10">
        <v>1304</v>
      </c>
      <c r="H2145" s="11" t="s">
        <v>39</v>
      </c>
      <c r="I2145" s="11" t="s">
        <v>6</v>
      </c>
      <c r="K2145" s="11" t="s">
        <v>8697</v>
      </c>
      <c r="L2145" s="11" t="s">
        <v>7948</v>
      </c>
      <c r="M2145" s="11" t="s">
        <v>8698</v>
      </c>
      <c r="N2145" s="11" t="s">
        <v>101</v>
      </c>
      <c r="O2145" s="11" t="s">
        <v>8699</v>
      </c>
      <c r="P2145" s="12">
        <v>-1.4477038383483887</v>
      </c>
    </row>
    <row r="2146" spans="1:16" ht="15" customHeight="1" x14ac:dyDescent="0.35">
      <c r="A2146" s="9">
        <v>2144</v>
      </c>
      <c r="B2146" s="10">
        <v>6</v>
      </c>
      <c r="C2146" s="11" t="s">
        <v>7820</v>
      </c>
      <c r="D2146" t="s">
        <v>945</v>
      </c>
      <c r="E2146" s="10">
        <v>8</v>
      </c>
      <c r="F2146" s="11" t="s">
        <v>8700</v>
      </c>
      <c r="G2146" s="10">
        <v>1304</v>
      </c>
      <c r="H2146" s="11" t="s">
        <v>39</v>
      </c>
      <c r="I2146" s="11" t="s">
        <v>6</v>
      </c>
      <c r="K2146" s="11" t="s">
        <v>8701</v>
      </c>
      <c r="L2146" s="11" t="s">
        <v>7948</v>
      </c>
      <c r="M2146" s="11" t="s">
        <v>8702</v>
      </c>
      <c r="N2146" s="11" t="s">
        <v>589</v>
      </c>
      <c r="O2146" s="11" t="s">
        <v>8703</v>
      </c>
      <c r="P2146" s="12">
        <v>-1.3858684301376343</v>
      </c>
    </row>
    <row r="2147" spans="1:16" ht="15" customHeight="1" x14ac:dyDescent="0.35">
      <c r="A2147" s="9">
        <v>2145</v>
      </c>
      <c r="B2147" s="10">
        <v>6</v>
      </c>
      <c r="C2147" s="11" t="s">
        <v>7820</v>
      </c>
      <c r="D2147" t="s">
        <v>945</v>
      </c>
      <c r="E2147" s="10">
        <v>9</v>
      </c>
      <c r="F2147" s="11" t="s">
        <v>8704</v>
      </c>
      <c r="G2147" s="10">
        <v>1304</v>
      </c>
      <c r="H2147" s="11" t="s">
        <v>39</v>
      </c>
      <c r="I2147" s="11" t="s">
        <v>6</v>
      </c>
      <c r="K2147" s="11" t="s">
        <v>8705</v>
      </c>
      <c r="L2147" s="11" t="s">
        <v>7948</v>
      </c>
      <c r="M2147" s="11" t="s">
        <v>8706</v>
      </c>
      <c r="N2147" s="11" t="s">
        <v>598</v>
      </c>
      <c r="O2147" s="11" t="s">
        <v>8707</v>
      </c>
      <c r="P2147" s="12">
        <v>-7.0120682716369629</v>
      </c>
    </row>
    <row r="2148" spans="1:16" ht="15" customHeight="1" x14ac:dyDescent="0.35">
      <c r="A2148" s="9">
        <v>2146</v>
      </c>
      <c r="B2148" s="10">
        <v>6</v>
      </c>
      <c r="C2148" s="11" t="s">
        <v>7820</v>
      </c>
      <c r="D2148" t="s">
        <v>945</v>
      </c>
      <c r="E2148" s="10">
        <v>10</v>
      </c>
      <c r="F2148" s="11" t="s">
        <v>8708</v>
      </c>
      <c r="G2148" s="10">
        <v>1304</v>
      </c>
      <c r="H2148" s="11" t="s">
        <v>39</v>
      </c>
      <c r="I2148" s="11" t="s">
        <v>6</v>
      </c>
      <c r="K2148" s="11" t="s">
        <v>8709</v>
      </c>
      <c r="L2148" s="11" t="s">
        <v>7948</v>
      </c>
      <c r="M2148" s="11" t="s">
        <v>8710</v>
      </c>
      <c r="N2148" s="11" t="s">
        <v>101</v>
      </c>
      <c r="O2148" s="11" t="s">
        <v>8711</v>
      </c>
      <c r="P2148" s="12">
        <v>-1.683049201965332</v>
      </c>
    </row>
    <row r="2149" spans="1:16" ht="15" customHeight="1" x14ac:dyDescent="0.35">
      <c r="A2149" s="9">
        <v>2147</v>
      </c>
      <c r="B2149" s="10">
        <v>6</v>
      </c>
      <c r="C2149" s="11" t="s">
        <v>7820</v>
      </c>
      <c r="D2149" t="s">
        <v>945</v>
      </c>
      <c r="E2149" s="10">
        <v>11</v>
      </c>
      <c r="F2149" s="11" t="s">
        <v>8712</v>
      </c>
      <c r="G2149" s="10">
        <v>1304</v>
      </c>
      <c r="H2149" s="11" t="s">
        <v>39</v>
      </c>
      <c r="I2149" s="11" t="s">
        <v>6</v>
      </c>
      <c r="K2149" s="11" t="s">
        <v>8713</v>
      </c>
      <c r="L2149" s="11" t="s">
        <v>7948</v>
      </c>
      <c r="M2149" s="11" t="s">
        <v>8714</v>
      </c>
      <c r="N2149" s="11" t="s">
        <v>43</v>
      </c>
      <c r="O2149" s="11" t="s">
        <v>8715</v>
      </c>
      <c r="P2149" s="12">
        <v>-1.9303054809570313</v>
      </c>
    </row>
    <row r="2150" spans="1:16" ht="15" customHeight="1" x14ac:dyDescent="0.35">
      <c r="A2150" s="9">
        <v>2148</v>
      </c>
      <c r="B2150" s="10">
        <v>6</v>
      </c>
      <c r="C2150" s="11" t="s">
        <v>7820</v>
      </c>
      <c r="D2150" t="s">
        <v>945</v>
      </c>
      <c r="E2150" s="10">
        <v>12</v>
      </c>
      <c r="F2150" s="11" t="s">
        <v>8716</v>
      </c>
      <c r="G2150" s="10">
        <v>1304</v>
      </c>
      <c r="H2150" s="11" t="s">
        <v>39</v>
      </c>
      <c r="I2150" s="11" t="s">
        <v>6</v>
      </c>
      <c r="K2150" s="11" t="s">
        <v>8717</v>
      </c>
      <c r="L2150" s="11" t="s">
        <v>7948</v>
      </c>
      <c r="M2150" s="11" t="s">
        <v>8718</v>
      </c>
      <c r="N2150" s="11" t="s">
        <v>101</v>
      </c>
      <c r="O2150" s="11" t="s">
        <v>8719</v>
      </c>
      <c r="P2150" s="12">
        <v>-0.78779232501983643</v>
      </c>
    </row>
    <row r="2151" spans="1:16" ht="15" customHeight="1" x14ac:dyDescent="0.35">
      <c r="A2151" s="9">
        <v>2149</v>
      </c>
      <c r="B2151" s="10">
        <v>6</v>
      </c>
      <c r="C2151" s="11" t="s">
        <v>7820</v>
      </c>
      <c r="D2151" t="s">
        <v>945</v>
      </c>
      <c r="E2151" s="10">
        <v>13</v>
      </c>
      <c r="F2151" s="11" t="s">
        <v>8720</v>
      </c>
      <c r="G2151" s="10">
        <v>1304</v>
      </c>
      <c r="H2151" s="11" t="s">
        <v>39</v>
      </c>
      <c r="I2151" s="11" t="s">
        <v>6</v>
      </c>
      <c r="K2151" s="11" t="s">
        <v>8721</v>
      </c>
      <c r="L2151" s="11" t="s">
        <v>7948</v>
      </c>
      <c r="M2151" s="11" t="s">
        <v>8722</v>
      </c>
      <c r="N2151" s="11" t="s">
        <v>1133</v>
      </c>
      <c r="O2151" s="11" t="s">
        <v>8723</v>
      </c>
      <c r="P2151" s="12">
        <v>-2.0531928539276123</v>
      </c>
    </row>
    <row r="2152" spans="1:16" ht="15" customHeight="1" x14ac:dyDescent="0.35">
      <c r="A2152" s="9">
        <v>2150</v>
      </c>
      <c r="B2152" s="10">
        <v>6</v>
      </c>
      <c r="C2152" s="11" t="s">
        <v>7820</v>
      </c>
      <c r="D2152" t="s">
        <v>945</v>
      </c>
      <c r="E2152" s="10">
        <v>14</v>
      </c>
      <c r="F2152" s="11" t="s">
        <v>8724</v>
      </c>
      <c r="G2152" s="10">
        <v>1304</v>
      </c>
      <c r="H2152" s="11" t="s">
        <v>39</v>
      </c>
      <c r="I2152" s="11" t="s">
        <v>6</v>
      </c>
      <c r="K2152" s="11" t="s">
        <v>8725</v>
      </c>
      <c r="L2152" s="11" t="s">
        <v>7948</v>
      </c>
      <c r="M2152" s="11" t="s">
        <v>8726</v>
      </c>
      <c r="N2152" s="11" t="s">
        <v>101</v>
      </c>
      <c r="O2152" s="11" t="s">
        <v>8727</v>
      </c>
      <c r="P2152" s="12">
        <v>-1.339381217956543</v>
      </c>
    </row>
    <row r="2153" spans="1:16" ht="15" customHeight="1" x14ac:dyDescent="0.35">
      <c r="A2153" s="9">
        <v>2151</v>
      </c>
      <c r="B2153" s="10">
        <v>6</v>
      </c>
      <c r="C2153" s="11" t="s">
        <v>7820</v>
      </c>
      <c r="D2153" t="s">
        <v>945</v>
      </c>
      <c r="E2153" s="10">
        <v>15</v>
      </c>
      <c r="F2153" s="11" t="s">
        <v>8728</v>
      </c>
      <c r="G2153" s="10">
        <v>1304</v>
      </c>
      <c r="H2153" s="11" t="s">
        <v>39</v>
      </c>
      <c r="I2153" s="11" t="s">
        <v>6</v>
      </c>
      <c r="K2153" s="11" t="s">
        <v>8729</v>
      </c>
      <c r="L2153" s="11" t="s">
        <v>7948</v>
      </c>
      <c r="M2153" s="11" t="s">
        <v>8730</v>
      </c>
      <c r="N2153" s="11" t="s">
        <v>1133</v>
      </c>
      <c r="O2153" s="11" t="s">
        <v>8731</v>
      </c>
      <c r="P2153" s="12">
        <v>-1.3825855255126953</v>
      </c>
    </row>
    <row r="2154" spans="1:16" ht="15" customHeight="1" x14ac:dyDescent="0.35">
      <c r="A2154" s="9">
        <v>2152</v>
      </c>
      <c r="B2154" s="10">
        <v>6</v>
      </c>
      <c r="C2154" s="11" t="s">
        <v>7820</v>
      </c>
      <c r="D2154" t="s">
        <v>945</v>
      </c>
      <c r="E2154" s="10">
        <v>16</v>
      </c>
      <c r="F2154" s="11" t="s">
        <v>8732</v>
      </c>
      <c r="G2154" s="10">
        <v>1304</v>
      </c>
      <c r="H2154" s="11" t="s">
        <v>39</v>
      </c>
      <c r="I2154" s="11" t="s">
        <v>6</v>
      </c>
      <c r="K2154" s="11" t="s">
        <v>8733</v>
      </c>
      <c r="L2154" s="11" t="s">
        <v>7948</v>
      </c>
      <c r="M2154" s="11" t="s">
        <v>8734</v>
      </c>
      <c r="N2154" s="11" t="s">
        <v>101</v>
      </c>
      <c r="O2154" s="11" t="s">
        <v>8735</v>
      </c>
      <c r="P2154" s="12">
        <v>0.33841326832771301</v>
      </c>
    </row>
    <row r="2155" spans="1:16" ht="15" customHeight="1" x14ac:dyDescent="0.35">
      <c r="A2155" s="9">
        <v>2153</v>
      </c>
      <c r="B2155" s="10">
        <v>6</v>
      </c>
      <c r="C2155" s="11" t="s">
        <v>7820</v>
      </c>
      <c r="D2155" t="s">
        <v>945</v>
      </c>
      <c r="E2155" s="10">
        <v>17</v>
      </c>
      <c r="F2155" s="11" t="s">
        <v>8736</v>
      </c>
      <c r="G2155" s="10">
        <v>1304</v>
      </c>
      <c r="H2155" s="11" t="s">
        <v>39</v>
      </c>
      <c r="I2155" s="11" t="s">
        <v>6</v>
      </c>
      <c r="K2155" s="11" t="s">
        <v>8737</v>
      </c>
      <c r="L2155" s="11" t="s">
        <v>7948</v>
      </c>
      <c r="M2155" s="11" t="s">
        <v>8635</v>
      </c>
      <c r="N2155" s="11" t="s">
        <v>1133</v>
      </c>
      <c r="O2155" s="11" t="s">
        <v>8636</v>
      </c>
      <c r="P2155" s="12">
        <v>-0.25599625706672668</v>
      </c>
    </row>
    <row r="2156" spans="1:16" ht="15" customHeight="1" x14ac:dyDescent="0.35">
      <c r="A2156" s="9">
        <v>2154</v>
      </c>
      <c r="B2156" s="10">
        <v>6</v>
      </c>
      <c r="C2156" s="11" t="s">
        <v>7820</v>
      </c>
      <c r="D2156" t="s">
        <v>945</v>
      </c>
      <c r="E2156" s="10">
        <v>18</v>
      </c>
      <c r="F2156" s="11" t="s">
        <v>8738</v>
      </c>
      <c r="G2156" s="10">
        <v>1304</v>
      </c>
      <c r="H2156" s="11" t="s">
        <v>39</v>
      </c>
      <c r="I2156" s="11" t="s">
        <v>6</v>
      </c>
      <c r="K2156" s="11" t="s">
        <v>8739</v>
      </c>
      <c r="L2156" s="11" t="s">
        <v>7948</v>
      </c>
      <c r="M2156" s="11" t="s">
        <v>8740</v>
      </c>
      <c r="N2156" s="11" t="s">
        <v>101</v>
      </c>
      <c r="O2156" s="11" t="s">
        <v>8741</v>
      </c>
      <c r="P2156" s="12">
        <v>0.21456128358840942</v>
      </c>
    </row>
    <row r="2157" spans="1:16" ht="15" customHeight="1" x14ac:dyDescent="0.35">
      <c r="A2157" s="9">
        <v>2155</v>
      </c>
      <c r="B2157" s="10">
        <v>6</v>
      </c>
      <c r="C2157" s="11" t="s">
        <v>7820</v>
      </c>
      <c r="D2157" t="s">
        <v>945</v>
      </c>
      <c r="E2157" s="10">
        <v>19</v>
      </c>
      <c r="F2157" s="11" t="s">
        <v>8742</v>
      </c>
      <c r="G2157" s="10">
        <v>1304</v>
      </c>
      <c r="H2157" s="11" t="s">
        <v>39</v>
      </c>
      <c r="I2157" s="11" t="s">
        <v>6</v>
      </c>
      <c r="K2157" s="11" t="s">
        <v>8743</v>
      </c>
      <c r="L2157" s="11" t="s">
        <v>7948</v>
      </c>
      <c r="M2157" s="11" t="s">
        <v>8744</v>
      </c>
      <c r="N2157" s="11" t="s">
        <v>1133</v>
      </c>
      <c r="O2157" s="11" t="s">
        <v>8745</v>
      </c>
      <c r="P2157" s="12">
        <v>1.2650860548019409</v>
      </c>
    </row>
    <row r="2158" spans="1:16" ht="15" customHeight="1" x14ac:dyDescent="0.35">
      <c r="A2158" s="9">
        <v>2156</v>
      </c>
      <c r="B2158" s="10">
        <v>6</v>
      </c>
      <c r="C2158" s="11" t="s">
        <v>7820</v>
      </c>
      <c r="D2158" t="s">
        <v>945</v>
      </c>
      <c r="E2158" s="10">
        <v>20</v>
      </c>
      <c r="F2158" s="11" t="s">
        <v>8746</v>
      </c>
      <c r="G2158" s="10">
        <v>1304</v>
      </c>
      <c r="H2158" s="11" t="s">
        <v>39</v>
      </c>
      <c r="I2158" s="11" t="s">
        <v>6</v>
      </c>
      <c r="K2158" s="11" t="s">
        <v>8747</v>
      </c>
      <c r="L2158" s="11" t="s">
        <v>7948</v>
      </c>
      <c r="M2158" s="11" t="s">
        <v>8748</v>
      </c>
      <c r="N2158" s="11" t="s">
        <v>101</v>
      </c>
      <c r="O2158" s="11" t="s">
        <v>8749</v>
      </c>
      <c r="P2158" s="12">
        <v>1.1605633497238159</v>
      </c>
    </row>
    <row r="2159" spans="1:16" ht="15" customHeight="1" x14ac:dyDescent="0.35">
      <c r="A2159" s="9">
        <v>2157</v>
      </c>
      <c r="B2159" s="10">
        <v>6</v>
      </c>
      <c r="C2159" s="11" t="s">
        <v>7820</v>
      </c>
      <c r="D2159" t="s">
        <v>945</v>
      </c>
      <c r="E2159" s="10">
        <v>21</v>
      </c>
      <c r="F2159" s="11" t="s">
        <v>8750</v>
      </c>
      <c r="G2159" s="10">
        <v>1304</v>
      </c>
      <c r="H2159" s="11" t="s">
        <v>39</v>
      </c>
      <c r="I2159" s="11" t="s">
        <v>6</v>
      </c>
      <c r="K2159" s="11" t="s">
        <v>8751</v>
      </c>
      <c r="L2159" s="11" t="s">
        <v>7948</v>
      </c>
      <c r="M2159" s="11" t="s">
        <v>8752</v>
      </c>
      <c r="N2159" s="11" t="s">
        <v>1133</v>
      </c>
      <c r="O2159" s="11" t="s">
        <v>8753</v>
      </c>
      <c r="P2159" s="12">
        <v>1.6002005338668823</v>
      </c>
    </row>
    <row r="2160" spans="1:16" ht="15" customHeight="1" x14ac:dyDescent="0.35">
      <c r="A2160" s="9">
        <v>2158</v>
      </c>
      <c r="B2160" s="10">
        <v>6</v>
      </c>
      <c r="C2160" s="11" t="s">
        <v>7820</v>
      </c>
      <c r="D2160" t="s">
        <v>945</v>
      </c>
      <c r="E2160" s="10">
        <v>22</v>
      </c>
      <c r="F2160" s="11" t="s">
        <v>8754</v>
      </c>
      <c r="G2160" s="10">
        <v>1304</v>
      </c>
      <c r="H2160" s="11" t="s">
        <v>39</v>
      </c>
      <c r="I2160" s="11" t="s">
        <v>6</v>
      </c>
      <c r="K2160" s="11" t="s">
        <v>8755</v>
      </c>
      <c r="L2160" s="11" t="s">
        <v>7948</v>
      </c>
      <c r="M2160" s="11" t="s">
        <v>8756</v>
      </c>
      <c r="N2160" s="11" t="s">
        <v>101</v>
      </c>
      <c r="O2160" s="11" t="s">
        <v>8757</v>
      </c>
      <c r="P2160" s="12">
        <v>1.2923665046691895</v>
      </c>
    </row>
    <row r="2161" spans="1:16" ht="15" customHeight="1" x14ac:dyDescent="0.35">
      <c r="A2161" s="9">
        <v>2159</v>
      </c>
      <c r="B2161" s="10">
        <v>6</v>
      </c>
      <c r="C2161" s="11" t="s">
        <v>7820</v>
      </c>
      <c r="D2161" t="s">
        <v>945</v>
      </c>
      <c r="E2161" s="10">
        <v>23</v>
      </c>
      <c r="F2161" s="11" t="s">
        <v>8758</v>
      </c>
      <c r="G2161" s="10">
        <v>1304</v>
      </c>
      <c r="H2161" s="11" t="s">
        <v>39</v>
      </c>
      <c r="I2161" s="11" t="s">
        <v>6</v>
      </c>
      <c r="K2161" s="11" t="s">
        <v>8759</v>
      </c>
      <c r="L2161" s="11" t="s">
        <v>7948</v>
      </c>
      <c r="M2161" s="11" t="s">
        <v>8760</v>
      </c>
      <c r="N2161" s="11" t="s">
        <v>1133</v>
      </c>
      <c r="O2161" s="11" t="s">
        <v>8761</v>
      </c>
      <c r="P2161" s="12">
        <v>2.3343431949615479</v>
      </c>
    </row>
    <row r="2162" spans="1:16" ht="15" customHeight="1" x14ac:dyDescent="0.35">
      <c r="A2162" s="9">
        <v>2160</v>
      </c>
      <c r="B2162" s="10">
        <v>6</v>
      </c>
      <c r="C2162" s="11" t="s">
        <v>7820</v>
      </c>
      <c r="D2162" t="s">
        <v>945</v>
      </c>
      <c r="E2162" s="10">
        <v>24</v>
      </c>
      <c r="F2162" s="11" t="s">
        <v>8762</v>
      </c>
      <c r="G2162" s="10">
        <v>1304</v>
      </c>
      <c r="H2162" s="11" t="s">
        <v>39</v>
      </c>
      <c r="I2162" s="11" t="s">
        <v>6</v>
      </c>
      <c r="K2162" s="11" t="s">
        <v>8763</v>
      </c>
      <c r="L2162" s="11" t="s">
        <v>7948</v>
      </c>
      <c r="M2162" s="11" t="s">
        <v>8764</v>
      </c>
      <c r="N2162" s="11" t="s">
        <v>101</v>
      </c>
      <c r="O2162" s="11" t="s">
        <v>8765</v>
      </c>
      <c r="P2162" s="12">
        <v>2.3040623664855957</v>
      </c>
    </row>
    <row r="2163" spans="1:16" ht="15" customHeight="1" x14ac:dyDescent="0.35">
      <c r="A2163" s="9">
        <v>2161</v>
      </c>
      <c r="B2163" s="10">
        <v>6</v>
      </c>
      <c r="C2163" s="11" t="s">
        <v>7820</v>
      </c>
      <c r="D2163" t="s">
        <v>1042</v>
      </c>
      <c r="E2163" s="10">
        <v>1</v>
      </c>
      <c r="F2163" s="11" t="s">
        <v>8766</v>
      </c>
      <c r="G2163" s="10">
        <v>1304</v>
      </c>
      <c r="H2163" s="11" t="s">
        <v>39</v>
      </c>
      <c r="I2163" s="11" t="s">
        <v>6</v>
      </c>
      <c r="K2163" s="11" t="s">
        <v>8767</v>
      </c>
      <c r="L2163" s="11" t="s">
        <v>7948</v>
      </c>
      <c r="M2163" s="11" t="s">
        <v>8768</v>
      </c>
      <c r="N2163" s="11" t="s">
        <v>101</v>
      </c>
      <c r="O2163" s="11" t="s">
        <v>8769</v>
      </c>
      <c r="P2163" s="12">
        <v>0.96040171384811401</v>
      </c>
    </row>
    <row r="2164" spans="1:16" ht="15" customHeight="1" x14ac:dyDescent="0.35">
      <c r="A2164" s="9">
        <v>2162</v>
      </c>
      <c r="B2164" s="10">
        <v>6</v>
      </c>
      <c r="C2164" s="11" t="s">
        <v>7820</v>
      </c>
      <c r="D2164" t="s">
        <v>1042</v>
      </c>
      <c r="E2164" s="10">
        <v>2</v>
      </c>
      <c r="F2164" s="11" t="s">
        <v>8770</v>
      </c>
      <c r="G2164" s="10">
        <v>1304</v>
      </c>
      <c r="H2164" s="11" t="s">
        <v>39</v>
      </c>
      <c r="I2164" s="11" t="s">
        <v>6</v>
      </c>
      <c r="K2164" s="11" t="s">
        <v>8771</v>
      </c>
      <c r="L2164" s="11" t="s">
        <v>7948</v>
      </c>
      <c r="M2164" s="11" t="s">
        <v>8772</v>
      </c>
      <c r="N2164" s="11" t="s">
        <v>589</v>
      </c>
      <c r="O2164" s="11" t="s">
        <v>8773</v>
      </c>
      <c r="P2164" s="12">
        <v>1.3892098665237427</v>
      </c>
    </row>
    <row r="2165" spans="1:16" ht="15" customHeight="1" x14ac:dyDescent="0.35">
      <c r="A2165" s="9">
        <v>2163</v>
      </c>
      <c r="B2165" s="10">
        <v>6</v>
      </c>
      <c r="C2165" s="11" t="s">
        <v>7820</v>
      </c>
      <c r="D2165" t="s">
        <v>1042</v>
      </c>
      <c r="E2165" s="10">
        <v>3</v>
      </c>
      <c r="F2165" s="11" t="s">
        <v>8774</v>
      </c>
      <c r="G2165" s="10">
        <v>1304</v>
      </c>
      <c r="H2165" s="11" t="s">
        <v>39</v>
      </c>
      <c r="I2165" s="11" t="s">
        <v>6</v>
      </c>
      <c r="K2165" s="11" t="s">
        <v>8775</v>
      </c>
      <c r="L2165" s="11" t="s">
        <v>7948</v>
      </c>
      <c r="M2165" s="11" t="s">
        <v>8776</v>
      </c>
      <c r="N2165" s="11" t="s">
        <v>101</v>
      </c>
      <c r="O2165" s="11" t="s">
        <v>8777</v>
      </c>
      <c r="P2165" s="12">
        <v>-2.5681696832180023E-2</v>
      </c>
    </row>
    <row r="2166" spans="1:16" ht="15" customHeight="1" x14ac:dyDescent="0.35">
      <c r="A2166" s="9">
        <v>2164</v>
      </c>
      <c r="B2166" s="10">
        <v>6</v>
      </c>
      <c r="C2166" s="11" t="s">
        <v>7820</v>
      </c>
      <c r="D2166" t="s">
        <v>1042</v>
      </c>
      <c r="E2166" s="10">
        <v>4</v>
      </c>
      <c r="F2166" s="11" t="s">
        <v>8778</v>
      </c>
      <c r="G2166" s="10">
        <v>1304</v>
      </c>
      <c r="H2166" s="11" t="s">
        <v>39</v>
      </c>
      <c r="I2166" s="11" t="s">
        <v>6</v>
      </c>
      <c r="K2166" s="11" t="s">
        <v>8779</v>
      </c>
      <c r="L2166" s="11" t="s">
        <v>7948</v>
      </c>
      <c r="M2166" s="11" t="s">
        <v>8780</v>
      </c>
      <c r="N2166" s="11" t="s">
        <v>589</v>
      </c>
      <c r="O2166" s="11" t="s">
        <v>8781</v>
      </c>
      <c r="P2166" s="12">
        <v>3.8855623453855515E-2</v>
      </c>
    </row>
    <row r="2167" spans="1:16" ht="15" customHeight="1" x14ac:dyDescent="0.35">
      <c r="A2167" s="9">
        <v>2165</v>
      </c>
      <c r="B2167" s="10">
        <v>6</v>
      </c>
      <c r="C2167" s="11" t="s">
        <v>7820</v>
      </c>
      <c r="D2167" t="s">
        <v>1042</v>
      </c>
      <c r="E2167" s="10">
        <v>5</v>
      </c>
      <c r="F2167" s="11" t="s">
        <v>8782</v>
      </c>
      <c r="G2167" s="10">
        <v>1304</v>
      </c>
      <c r="H2167" s="11" t="s">
        <v>39</v>
      </c>
      <c r="I2167" s="11" t="s">
        <v>6</v>
      </c>
      <c r="K2167" s="11" t="s">
        <v>8783</v>
      </c>
      <c r="L2167" s="11" t="s">
        <v>7948</v>
      </c>
      <c r="M2167" s="11" t="s">
        <v>8784</v>
      </c>
      <c r="N2167" s="11" t="s">
        <v>101</v>
      </c>
      <c r="O2167" s="11" t="s">
        <v>8785</v>
      </c>
      <c r="P2167" s="12">
        <v>-1.3519103527069092</v>
      </c>
    </row>
    <row r="2168" spans="1:16" ht="15" customHeight="1" x14ac:dyDescent="0.35">
      <c r="A2168" s="9">
        <v>2166</v>
      </c>
      <c r="B2168" s="10">
        <v>6</v>
      </c>
      <c r="C2168" s="11" t="s">
        <v>7820</v>
      </c>
      <c r="D2168" t="s">
        <v>1042</v>
      </c>
      <c r="E2168" s="10">
        <v>6</v>
      </c>
      <c r="F2168" s="11" t="s">
        <v>8786</v>
      </c>
      <c r="G2168" s="10">
        <v>1304</v>
      </c>
      <c r="H2168" s="11" t="s">
        <v>39</v>
      </c>
      <c r="I2168" s="11" t="s">
        <v>6</v>
      </c>
      <c r="K2168" s="11" t="s">
        <v>8787</v>
      </c>
      <c r="L2168" s="11" t="s">
        <v>7948</v>
      </c>
      <c r="M2168" s="11" t="s">
        <v>8788</v>
      </c>
      <c r="N2168" s="11" t="s">
        <v>589</v>
      </c>
      <c r="O2168" s="11" t="s">
        <v>8789</v>
      </c>
      <c r="P2168" s="12">
        <v>-0.65350568294525146</v>
      </c>
    </row>
    <row r="2169" spans="1:16" ht="15" customHeight="1" x14ac:dyDescent="0.35">
      <c r="A2169" s="9">
        <v>2167</v>
      </c>
      <c r="B2169" s="10">
        <v>6</v>
      </c>
      <c r="C2169" s="11" t="s">
        <v>7820</v>
      </c>
      <c r="D2169" t="s">
        <v>1042</v>
      </c>
      <c r="E2169" s="10">
        <v>7</v>
      </c>
      <c r="F2169" s="11" t="s">
        <v>8790</v>
      </c>
      <c r="G2169" s="10">
        <v>1304</v>
      </c>
      <c r="H2169" s="11" t="s">
        <v>39</v>
      </c>
      <c r="I2169" s="11" t="s">
        <v>6</v>
      </c>
      <c r="K2169" s="11" t="s">
        <v>8791</v>
      </c>
      <c r="L2169" s="11" t="s">
        <v>7948</v>
      </c>
      <c r="M2169" s="11" t="s">
        <v>8792</v>
      </c>
      <c r="N2169" s="11" t="s">
        <v>2522</v>
      </c>
      <c r="O2169" s="11" t="s">
        <v>8793</v>
      </c>
      <c r="P2169" s="12">
        <v>-0.20889627933502197</v>
      </c>
    </row>
    <row r="2170" spans="1:16" ht="15" customHeight="1" x14ac:dyDescent="0.35">
      <c r="A2170" s="9">
        <v>2168</v>
      </c>
      <c r="B2170" s="10">
        <v>6</v>
      </c>
      <c r="C2170" s="11" t="s">
        <v>7820</v>
      </c>
      <c r="D2170" t="s">
        <v>1042</v>
      </c>
      <c r="E2170" s="10">
        <v>8</v>
      </c>
      <c r="F2170" s="11" t="s">
        <v>8794</v>
      </c>
      <c r="G2170" s="10">
        <v>1304</v>
      </c>
      <c r="H2170" s="11" t="s">
        <v>39</v>
      </c>
      <c r="I2170" s="11" t="s">
        <v>6</v>
      </c>
      <c r="K2170" s="11" t="s">
        <v>8795</v>
      </c>
      <c r="L2170" s="11" t="s">
        <v>7948</v>
      </c>
      <c r="M2170" s="11" t="s">
        <v>8796</v>
      </c>
      <c r="N2170" s="11" t="s">
        <v>589</v>
      </c>
      <c r="O2170" s="11" t="s">
        <v>8797</v>
      </c>
      <c r="P2170" s="12">
        <v>-1.9830597639083862</v>
      </c>
    </row>
    <row r="2171" spans="1:16" ht="15" customHeight="1" x14ac:dyDescent="0.35">
      <c r="A2171" s="9">
        <v>2169</v>
      </c>
      <c r="B2171" s="10">
        <v>6</v>
      </c>
      <c r="C2171" s="11" t="s">
        <v>7820</v>
      </c>
      <c r="D2171" t="s">
        <v>1042</v>
      </c>
      <c r="E2171" s="10">
        <v>9</v>
      </c>
      <c r="F2171" s="11" t="s">
        <v>8798</v>
      </c>
      <c r="G2171" s="10">
        <v>1304</v>
      </c>
      <c r="H2171" s="11" t="s">
        <v>39</v>
      </c>
      <c r="I2171" s="11" t="s">
        <v>6</v>
      </c>
      <c r="K2171" s="11" t="s">
        <v>8799</v>
      </c>
      <c r="L2171" s="11" t="s">
        <v>7948</v>
      </c>
      <c r="M2171" s="11" t="s">
        <v>8800</v>
      </c>
      <c r="N2171" s="11" t="s">
        <v>101</v>
      </c>
      <c r="O2171" s="11" t="s">
        <v>8801</v>
      </c>
      <c r="P2171" s="12">
        <v>-0.89960020780563354</v>
      </c>
    </row>
    <row r="2172" spans="1:16" ht="15" customHeight="1" x14ac:dyDescent="0.35">
      <c r="A2172" s="9">
        <v>2170</v>
      </c>
      <c r="B2172" s="10">
        <v>6</v>
      </c>
      <c r="C2172" s="11" t="s">
        <v>7820</v>
      </c>
      <c r="D2172" t="s">
        <v>1042</v>
      </c>
      <c r="E2172" s="10">
        <v>10</v>
      </c>
      <c r="F2172" s="11" t="s">
        <v>8802</v>
      </c>
      <c r="G2172" s="10">
        <v>1304</v>
      </c>
      <c r="H2172" s="11" t="s">
        <v>39</v>
      </c>
      <c r="I2172" s="11" t="s">
        <v>6</v>
      </c>
      <c r="K2172" s="11" t="s">
        <v>8803</v>
      </c>
      <c r="L2172" s="11" t="s">
        <v>7948</v>
      </c>
      <c r="M2172" s="11" t="s">
        <v>8804</v>
      </c>
      <c r="N2172" s="11" t="s">
        <v>589</v>
      </c>
      <c r="O2172" s="11" t="s">
        <v>8805</v>
      </c>
      <c r="P2172" s="12">
        <v>-0.63388335704803467</v>
      </c>
    </row>
    <row r="2173" spans="1:16" ht="15" customHeight="1" x14ac:dyDescent="0.35">
      <c r="A2173" s="9">
        <v>2171</v>
      </c>
      <c r="B2173" s="10">
        <v>6</v>
      </c>
      <c r="C2173" s="11" t="s">
        <v>7820</v>
      </c>
      <c r="D2173" t="s">
        <v>1042</v>
      </c>
      <c r="E2173" s="10">
        <v>11</v>
      </c>
      <c r="F2173" s="11" t="s">
        <v>8806</v>
      </c>
      <c r="G2173" s="10">
        <v>1304</v>
      </c>
      <c r="H2173" s="11" t="s">
        <v>39</v>
      </c>
      <c r="I2173" s="11" t="s">
        <v>6</v>
      </c>
      <c r="K2173" s="11" t="s">
        <v>8807</v>
      </c>
      <c r="L2173" s="11" t="s">
        <v>7948</v>
      </c>
      <c r="M2173" s="11" t="s">
        <v>8808</v>
      </c>
      <c r="N2173" s="11" t="s">
        <v>101</v>
      </c>
      <c r="O2173" s="11" t="s">
        <v>8809</v>
      </c>
      <c r="P2173" s="12">
        <v>-1.1608670949935913</v>
      </c>
    </row>
    <row r="2174" spans="1:16" ht="15" customHeight="1" x14ac:dyDescent="0.35">
      <c r="A2174" s="9">
        <v>2172</v>
      </c>
      <c r="B2174" s="10">
        <v>6</v>
      </c>
      <c r="C2174" s="11" t="s">
        <v>7820</v>
      </c>
      <c r="D2174" t="s">
        <v>1042</v>
      </c>
      <c r="E2174" s="10">
        <v>12</v>
      </c>
      <c r="F2174" s="11" t="s">
        <v>8810</v>
      </c>
      <c r="G2174" s="10">
        <v>1304</v>
      </c>
      <c r="H2174" s="11" t="s">
        <v>39</v>
      </c>
      <c r="I2174" s="11" t="s">
        <v>6</v>
      </c>
      <c r="K2174" s="11" t="s">
        <v>8811</v>
      </c>
      <c r="L2174" s="11" t="s">
        <v>7948</v>
      </c>
      <c r="M2174" s="11" t="s">
        <v>8812</v>
      </c>
      <c r="N2174" s="11" t="s">
        <v>589</v>
      </c>
      <c r="O2174" s="11" t="s">
        <v>8813</v>
      </c>
      <c r="P2174" s="12">
        <v>-1.391671895980835</v>
      </c>
    </row>
    <row r="2175" spans="1:16" ht="15" customHeight="1" x14ac:dyDescent="0.35">
      <c r="A2175" s="9">
        <v>2173</v>
      </c>
      <c r="B2175" s="10">
        <v>6</v>
      </c>
      <c r="C2175" s="11" t="s">
        <v>7820</v>
      </c>
      <c r="D2175" t="s">
        <v>1042</v>
      </c>
      <c r="E2175" s="10">
        <v>13</v>
      </c>
      <c r="F2175" s="11" t="s">
        <v>8814</v>
      </c>
      <c r="G2175" s="10">
        <v>1304</v>
      </c>
      <c r="H2175" s="11" t="s">
        <v>39</v>
      </c>
      <c r="I2175" s="11" t="s">
        <v>6</v>
      </c>
      <c r="K2175" s="11" t="s">
        <v>8815</v>
      </c>
      <c r="L2175" s="11" t="s">
        <v>7948</v>
      </c>
      <c r="M2175" s="11" t="s">
        <v>8816</v>
      </c>
      <c r="N2175" s="11" t="s">
        <v>101</v>
      </c>
      <c r="O2175" s="11" t="s">
        <v>8817</v>
      </c>
      <c r="P2175" s="12">
        <v>-1.3466930389404297</v>
      </c>
    </row>
    <row r="2176" spans="1:16" ht="15" customHeight="1" x14ac:dyDescent="0.35">
      <c r="A2176" s="9">
        <v>2174</v>
      </c>
      <c r="B2176" s="10">
        <v>6</v>
      </c>
      <c r="C2176" s="11" t="s">
        <v>7820</v>
      </c>
      <c r="D2176" t="s">
        <v>1042</v>
      </c>
      <c r="E2176" s="10">
        <v>14</v>
      </c>
      <c r="F2176" s="11" t="s">
        <v>8818</v>
      </c>
      <c r="G2176" s="10">
        <v>1304</v>
      </c>
      <c r="H2176" s="11" t="s">
        <v>39</v>
      </c>
      <c r="I2176" s="11" t="s">
        <v>6</v>
      </c>
      <c r="K2176" s="11" t="s">
        <v>8819</v>
      </c>
      <c r="L2176" s="11" t="s">
        <v>7948</v>
      </c>
      <c r="M2176" s="11" t="s">
        <v>8820</v>
      </c>
      <c r="N2176" s="11" t="s">
        <v>589</v>
      </c>
      <c r="O2176" s="11" t="s">
        <v>8821</v>
      </c>
      <c r="P2176" s="12">
        <v>-0.85910844802856445</v>
      </c>
    </row>
    <row r="2177" spans="1:16" ht="15" customHeight="1" x14ac:dyDescent="0.35">
      <c r="A2177" s="9">
        <v>2175</v>
      </c>
      <c r="B2177" s="10">
        <v>6</v>
      </c>
      <c r="C2177" s="11" t="s">
        <v>7820</v>
      </c>
      <c r="D2177" t="s">
        <v>1042</v>
      </c>
      <c r="E2177" s="10">
        <v>15</v>
      </c>
      <c r="F2177" s="11" t="s">
        <v>8822</v>
      </c>
      <c r="G2177" s="10">
        <v>1304</v>
      </c>
      <c r="H2177" s="11" t="s">
        <v>39</v>
      </c>
      <c r="I2177" s="11" t="s">
        <v>6</v>
      </c>
      <c r="K2177" s="11" t="s">
        <v>8823</v>
      </c>
      <c r="L2177" s="11" t="s">
        <v>7948</v>
      </c>
      <c r="M2177" s="11" t="s">
        <v>8824</v>
      </c>
      <c r="N2177" s="11" t="s">
        <v>101</v>
      </c>
      <c r="O2177" s="11" t="s">
        <v>8825</v>
      </c>
      <c r="P2177" s="12">
        <v>-0.18210609257221222</v>
      </c>
    </row>
    <row r="2178" spans="1:16" ht="15" customHeight="1" x14ac:dyDescent="0.35">
      <c r="A2178" s="9">
        <v>2176</v>
      </c>
      <c r="B2178" s="10">
        <v>6</v>
      </c>
      <c r="C2178" s="11" t="s">
        <v>7820</v>
      </c>
      <c r="D2178" t="s">
        <v>1042</v>
      </c>
      <c r="E2178" s="10">
        <v>16</v>
      </c>
      <c r="F2178" s="11" t="s">
        <v>8826</v>
      </c>
      <c r="G2178" s="10">
        <v>1304</v>
      </c>
      <c r="H2178" s="11" t="s">
        <v>39</v>
      </c>
      <c r="I2178" s="11" t="s">
        <v>6</v>
      </c>
      <c r="K2178" s="11" t="s">
        <v>8827</v>
      </c>
      <c r="L2178" s="11" t="s">
        <v>7948</v>
      </c>
      <c r="M2178" s="11" t="s">
        <v>8828</v>
      </c>
      <c r="N2178" s="11" t="s">
        <v>101</v>
      </c>
      <c r="O2178" s="11" t="s">
        <v>8829</v>
      </c>
      <c r="P2178" s="12">
        <v>0.24296623468399048</v>
      </c>
    </row>
    <row r="2179" spans="1:16" ht="15" customHeight="1" x14ac:dyDescent="0.35">
      <c r="A2179" s="9">
        <v>2177</v>
      </c>
      <c r="B2179" s="10">
        <v>6</v>
      </c>
      <c r="C2179" s="11" t="s">
        <v>7820</v>
      </c>
      <c r="D2179" t="s">
        <v>1042</v>
      </c>
      <c r="E2179" s="10">
        <v>17</v>
      </c>
      <c r="F2179" s="11" t="s">
        <v>8830</v>
      </c>
      <c r="G2179" s="10">
        <v>1304</v>
      </c>
      <c r="H2179" s="11" t="s">
        <v>39</v>
      </c>
      <c r="I2179" s="11" t="s">
        <v>6</v>
      </c>
      <c r="K2179" s="11" t="s">
        <v>8831</v>
      </c>
      <c r="L2179" s="11" t="s">
        <v>7948</v>
      </c>
      <c r="M2179" s="11" t="s">
        <v>8832</v>
      </c>
      <c r="N2179" s="11" t="s">
        <v>1133</v>
      </c>
      <c r="O2179" s="11" t="s">
        <v>8833</v>
      </c>
      <c r="P2179" s="12">
        <v>0.14872361719608307</v>
      </c>
    </row>
    <row r="2180" spans="1:16" ht="15" customHeight="1" x14ac:dyDescent="0.35">
      <c r="A2180" s="9">
        <v>2178</v>
      </c>
      <c r="B2180" s="10">
        <v>6</v>
      </c>
      <c r="C2180" s="11" t="s">
        <v>7820</v>
      </c>
      <c r="D2180" t="s">
        <v>1042</v>
      </c>
      <c r="E2180" s="10">
        <v>18</v>
      </c>
      <c r="F2180" s="11" t="s">
        <v>8834</v>
      </c>
      <c r="G2180" s="10">
        <v>1304</v>
      </c>
      <c r="H2180" s="11" t="s">
        <v>39</v>
      </c>
      <c r="I2180" s="11" t="s">
        <v>6</v>
      </c>
      <c r="K2180" s="11" t="s">
        <v>8835</v>
      </c>
      <c r="L2180" s="11" t="s">
        <v>7948</v>
      </c>
      <c r="M2180" s="11" t="s">
        <v>8836</v>
      </c>
      <c r="N2180" s="11" t="s">
        <v>101</v>
      </c>
      <c r="O2180" s="11" t="s">
        <v>8837</v>
      </c>
      <c r="P2180" s="12">
        <v>0.72782218456268311</v>
      </c>
    </row>
    <row r="2181" spans="1:16" ht="15" customHeight="1" x14ac:dyDescent="0.35">
      <c r="A2181" s="9">
        <v>2179</v>
      </c>
      <c r="B2181" s="10">
        <v>6</v>
      </c>
      <c r="C2181" s="11" t="s">
        <v>7820</v>
      </c>
      <c r="D2181" t="s">
        <v>1042</v>
      </c>
      <c r="E2181" s="10">
        <v>19</v>
      </c>
      <c r="F2181" s="11" t="s">
        <v>8838</v>
      </c>
      <c r="G2181" s="10">
        <v>1304</v>
      </c>
      <c r="H2181" s="11" t="s">
        <v>39</v>
      </c>
      <c r="I2181" s="11" t="s">
        <v>6</v>
      </c>
      <c r="K2181" s="11" t="s">
        <v>8839</v>
      </c>
      <c r="L2181" s="11" t="s">
        <v>7948</v>
      </c>
      <c r="M2181" s="11" t="s">
        <v>8840</v>
      </c>
      <c r="N2181" s="11" t="s">
        <v>1133</v>
      </c>
      <c r="O2181" s="11" t="s">
        <v>8841</v>
      </c>
      <c r="P2181" s="12">
        <v>9.086918830871582E-2</v>
      </c>
    </row>
    <row r="2182" spans="1:16" ht="15" customHeight="1" x14ac:dyDescent="0.35">
      <c r="A2182" s="9">
        <v>2180</v>
      </c>
      <c r="B2182" s="10">
        <v>6</v>
      </c>
      <c r="C2182" s="11" t="s">
        <v>7820</v>
      </c>
      <c r="D2182" t="s">
        <v>1042</v>
      </c>
      <c r="E2182" s="10">
        <v>20</v>
      </c>
      <c r="F2182" s="11" t="s">
        <v>8842</v>
      </c>
      <c r="G2182" s="10">
        <v>1304</v>
      </c>
      <c r="H2182" s="11" t="s">
        <v>39</v>
      </c>
      <c r="I2182" s="11" t="s">
        <v>6</v>
      </c>
      <c r="K2182" s="11" t="s">
        <v>8843</v>
      </c>
      <c r="L2182" s="11" t="s">
        <v>7948</v>
      </c>
      <c r="M2182" s="11" t="s">
        <v>8844</v>
      </c>
      <c r="N2182" s="11" t="s">
        <v>101</v>
      </c>
      <c r="O2182" s="11" t="s">
        <v>8845</v>
      </c>
      <c r="P2182" s="12">
        <v>0.54826879501342773</v>
      </c>
    </row>
    <row r="2183" spans="1:16" ht="15" customHeight="1" x14ac:dyDescent="0.35">
      <c r="A2183" s="9">
        <v>2181</v>
      </c>
      <c r="B2183" s="10">
        <v>6</v>
      </c>
      <c r="C2183" s="11" t="s">
        <v>7820</v>
      </c>
      <c r="D2183" t="s">
        <v>1042</v>
      </c>
      <c r="E2183" s="10">
        <v>21</v>
      </c>
      <c r="F2183" s="11" t="s">
        <v>8846</v>
      </c>
      <c r="G2183" s="10">
        <v>1304</v>
      </c>
      <c r="H2183" s="11" t="s">
        <v>39</v>
      </c>
      <c r="I2183" s="11" t="s">
        <v>6</v>
      </c>
      <c r="K2183" s="11" t="s">
        <v>8847</v>
      </c>
      <c r="L2183" s="11" t="s">
        <v>7948</v>
      </c>
      <c r="M2183" s="11" t="s">
        <v>8848</v>
      </c>
      <c r="N2183" s="11" t="s">
        <v>623</v>
      </c>
      <c r="O2183" s="11" t="s">
        <v>8849</v>
      </c>
      <c r="P2183" s="12">
        <v>1.0870728492736816</v>
      </c>
    </row>
    <row r="2184" spans="1:16" ht="15" customHeight="1" x14ac:dyDescent="0.35">
      <c r="A2184" s="9">
        <v>2182</v>
      </c>
      <c r="B2184" s="10">
        <v>6</v>
      </c>
      <c r="C2184" s="11" t="s">
        <v>7820</v>
      </c>
      <c r="D2184" t="s">
        <v>1042</v>
      </c>
      <c r="E2184" s="10">
        <v>22</v>
      </c>
      <c r="F2184" s="11" t="s">
        <v>8850</v>
      </c>
      <c r="G2184" s="10">
        <v>1304</v>
      </c>
      <c r="H2184" s="11" t="s">
        <v>39</v>
      </c>
      <c r="I2184" s="11" t="s">
        <v>6</v>
      </c>
      <c r="K2184" s="11" t="s">
        <v>8851</v>
      </c>
      <c r="L2184" s="11" t="s">
        <v>7948</v>
      </c>
      <c r="M2184" s="11" t="s">
        <v>8852</v>
      </c>
      <c r="N2184" s="11" t="s">
        <v>101</v>
      </c>
      <c r="O2184" s="11" t="s">
        <v>8853</v>
      </c>
      <c r="P2184" s="12">
        <v>1.3316805362701416</v>
      </c>
    </row>
    <row r="2185" spans="1:16" ht="15" customHeight="1" x14ac:dyDescent="0.35">
      <c r="A2185" s="9">
        <v>2183</v>
      </c>
      <c r="B2185" s="10">
        <v>6</v>
      </c>
      <c r="C2185" s="11" t="s">
        <v>7820</v>
      </c>
      <c r="D2185" t="s">
        <v>1042</v>
      </c>
      <c r="E2185" s="10">
        <v>23</v>
      </c>
      <c r="F2185" s="11" t="s">
        <v>8854</v>
      </c>
      <c r="G2185" s="10">
        <v>1304</v>
      </c>
      <c r="H2185" s="11" t="s">
        <v>39</v>
      </c>
      <c r="I2185" s="11" t="s">
        <v>6</v>
      </c>
      <c r="K2185" s="11" t="s">
        <v>8855</v>
      </c>
      <c r="L2185" s="11" t="s">
        <v>7948</v>
      </c>
      <c r="M2185" s="11" t="s">
        <v>8856</v>
      </c>
      <c r="N2185" s="11" t="s">
        <v>1133</v>
      </c>
      <c r="O2185" s="11" t="s">
        <v>8857</v>
      </c>
      <c r="P2185" s="12">
        <v>1.7572218179702759</v>
      </c>
    </row>
    <row r="2186" spans="1:16" ht="15" customHeight="1" x14ac:dyDescent="0.35">
      <c r="A2186" s="9">
        <v>2184</v>
      </c>
      <c r="B2186" s="10">
        <v>6</v>
      </c>
      <c r="C2186" s="11" t="s">
        <v>7820</v>
      </c>
      <c r="D2186" t="s">
        <v>1042</v>
      </c>
      <c r="E2186" s="10">
        <v>24</v>
      </c>
      <c r="F2186" s="11" t="s">
        <v>8858</v>
      </c>
      <c r="G2186" s="10">
        <v>1304</v>
      </c>
      <c r="H2186" s="11" t="s">
        <v>39</v>
      </c>
      <c r="I2186" s="11" t="s">
        <v>6</v>
      </c>
      <c r="K2186" s="11" t="s">
        <v>8859</v>
      </c>
      <c r="L2186" s="11" t="s">
        <v>7948</v>
      </c>
      <c r="M2186" s="11" t="s">
        <v>1259</v>
      </c>
      <c r="N2186" s="11" t="s">
        <v>589</v>
      </c>
      <c r="O2186" s="11" t="s">
        <v>8860</v>
      </c>
      <c r="P2186" s="12">
        <v>1.6847065687179565</v>
      </c>
    </row>
    <row r="2187" spans="1:16" ht="15" customHeight="1" x14ac:dyDescent="0.35">
      <c r="A2187" s="9">
        <v>2185</v>
      </c>
      <c r="B2187" s="10">
        <v>6</v>
      </c>
      <c r="C2187" s="11" t="s">
        <v>7820</v>
      </c>
      <c r="D2187" t="s">
        <v>1143</v>
      </c>
      <c r="E2187" s="10">
        <v>1</v>
      </c>
      <c r="F2187" s="11" t="s">
        <v>8861</v>
      </c>
      <c r="G2187" s="10">
        <v>1304</v>
      </c>
      <c r="H2187" s="11" t="s">
        <v>39</v>
      </c>
      <c r="I2187" s="11" t="s">
        <v>6</v>
      </c>
      <c r="K2187" s="11" t="s">
        <v>8862</v>
      </c>
      <c r="L2187" s="11" t="s">
        <v>7948</v>
      </c>
      <c r="M2187" s="11" t="s">
        <v>8863</v>
      </c>
      <c r="N2187" s="11" t="s">
        <v>1133</v>
      </c>
      <c r="O2187" s="11" t="s">
        <v>8864</v>
      </c>
      <c r="P2187" s="12">
        <v>0.38342949748039246</v>
      </c>
    </row>
    <row r="2188" spans="1:16" ht="15" customHeight="1" x14ac:dyDescent="0.35">
      <c r="A2188" s="9">
        <v>2186</v>
      </c>
      <c r="B2188" s="10">
        <v>6</v>
      </c>
      <c r="C2188" s="11" t="s">
        <v>7820</v>
      </c>
      <c r="D2188" t="s">
        <v>1143</v>
      </c>
      <c r="E2188" s="10">
        <v>2</v>
      </c>
      <c r="F2188" s="11" t="s">
        <v>8865</v>
      </c>
      <c r="G2188" s="10">
        <v>1304</v>
      </c>
      <c r="H2188" s="11" t="s">
        <v>39</v>
      </c>
      <c r="I2188" s="11" t="s">
        <v>6</v>
      </c>
      <c r="K2188" s="11" t="s">
        <v>8866</v>
      </c>
      <c r="L2188" s="11" t="s">
        <v>7948</v>
      </c>
      <c r="M2188" s="11" t="s">
        <v>8867</v>
      </c>
      <c r="N2188" s="11" t="s">
        <v>101</v>
      </c>
      <c r="O2188" s="11" t="s">
        <v>8868</v>
      </c>
      <c r="P2188" s="12">
        <v>0.94876790046691895</v>
      </c>
    </row>
    <row r="2189" spans="1:16" ht="15" customHeight="1" x14ac:dyDescent="0.35">
      <c r="A2189" s="9">
        <v>2187</v>
      </c>
      <c r="B2189" s="10">
        <v>6</v>
      </c>
      <c r="C2189" s="11" t="s">
        <v>7820</v>
      </c>
      <c r="D2189" t="s">
        <v>1143</v>
      </c>
      <c r="E2189" s="10">
        <v>3</v>
      </c>
      <c r="F2189" s="11" t="s">
        <v>8869</v>
      </c>
      <c r="G2189" s="10">
        <v>1304</v>
      </c>
      <c r="H2189" s="11" t="s">
        <v>39</v>
      </c>
      <c r="I2189" s="11" t="s">
        <v>6</v>
      </c>
      <c r="K2189" s="11" t="s">
        <v>8870</v>
      </c>
      <c r="L2189" s="11" t="s">
        <v>7948</v>
      </c>
      <c r="M2189" s="11" t="s">
        <v>8871</v>
      </c>
      <c r="N2189" s="11" t="s">
        <v>623</v>
      </c>
      <c r="O2189" s="11" t="s">
        <v>8872</v>
      </c>
      <c r="P2189" s="12">
        <v>1.0944485664367676</v>
      </c>
    </row>
    <row r="2190" spans="1:16" ht="15" customHeight="1" x14ac:dyDescent="0.35">
      <c r="A2190" s="9">
        <v>2188</v>
      </c>
      <c r="B2190" s="10">
        <v>6</v>
      </c>
      <c r="C2190" s="11" t="s">
        <v>7820</v>
      </c>
      <c r="D2190" t="s">
        <v>1143</v>
      </c>
      <c r="E2190" s="10">
        <v>4</v>
      </c>
      <c r="F2190" s="11" t="s">
        <v>8873</v>
      </c>
      <c r="G2190" s="10">
        <v>1304</v>
      </c>
      <c r="H2190" s="11" t="s">
        <v>39</v>
      </c>
      <c r="I2190" s="11" t="s">
        <v>6</v>
      </c>
      <c r="K2190" s="11" t="s">
        <v>8874</v>
      </c>
      <c r="L2190" s="11" t="s">
        <v>7948</v>
      </c>
      <c r="M2190" s="11" t="s">
        <v>8875</v>
      </c>
      <c r="N2190" s="11" t="s">
        <v>101</v>
      </c>
      <c r="O2190" s="11" t="s">
        <v>8876</v>
      </c>
      <c r="P2190" s="12">
        <v>9.2462636530399323E-3</v>
      </c>
    </row>
    <row r="2191" spans="1:16" ht="15" customHeight="1" x14ac:dyDescent="0.35">
      <c r="A2191" s="9">
        <v>2189</v>
      </c>
      <c r="B2191" s="10">
        <v>6</v>
      </c>
      <c r="C2191" s="11" t="s">
        <v>7820</v>
      </c>
      <c r="D2191" t="s">
        <v>1143</v>
      </c>
      <c r="E2191" s="10">
        <v>5</v>
      </c>
      <c r="F2191" s="11" t="s">
        <v>8877</v>
      </c>
      <c r="G2191" s="10">
        <v>1304</v>
      </c>
      <c r="H2191" s="11" t="s">
        <v>39</v>
      </c>
      <c r="I2191" s="11" t="s">
        <v>6</v>
      </c>
      <c r="K2191" s="11" t="s">
        <v>8878</v>
      </c>
      <c r="L2191" s="11" t="s">
        <v>7948</v>
      </c>
      <c r="M2191" s="11" t="s">
        <v>8879</v>
      </c>
      <c r="N2191" s="11" t="s">
        <v>623</v>
      </c>
      <c r="O2191" s="11" t="s">
        <v>8880</v>
      </c>
      <c r="P2191" s="12">
        <v>-0.83754098415374756</v>
      </c>
    </row>
    <row r="2192" spans="1:16" ht="15" customHeight="1" x14ac:dyDescent="0.35">
      <c r="A2192" s="9">
        <v>2190</v>
      </c>
      <c r="B2192" s="10">
        <v>6</v>
      </c>
      <c r="C2192" s="11" t="s">
        <v>7820</v>
      </c>
      <c r="D2192" t="s">
        <v>1143</v>
      </c>
      <c r="E2192" s="10">
        <v>6</v>
      </c>
      <c r="F2192" s="11" t="s">
        <v>8881</v>
      </c>
      <c r="G2192" s="10">
        <v>1304</v>
      </c>
      <c r="H2192" s="11" t="s">
        <v>39</v>
      </c>
      <c r="I2192" s="11" t="s">
        <v>6</v>
      </c>
      <c r="K2192" s="11" t="s">
        <v>8882</v>
      </c>
      <c r="L2192" s="11" t="s">
        <v>7948</v>
      </c>
      <c r="M2192" s="11" t="s">
        <v>8883</v>
      </c>
      <c r="N2192" s="11" t="s">
        <v>101</v>
      </c>
      <c r="O2192" s="11" t="s">
        <v>8884</v>
      </c>
      <c r="P2192" s="12">
        <v>-1.6518676280975342</v>
      </c>
    </row>
    <row r="2193" spans="1:16" ht="15" customHeight="1" x14ac:dyDescent="0.35">
      <c r="A2193" s="9">
        <v>2191</v>
      </c>
      <c r="B2193" s="10">
        <v>6</v>
      </c>
      <c r="C2193" s="11" t="s">
        <v>7820</v>
      </c>
      <c r="D2193" t="s">
        <v>1143</v>
      </c>
      <c r="E2193" s="10">
        <v>7</v>
      </c>
      <c r="F2193" s="11" t="s">
        <v>8885</v>
      </c>
      <c r="G2193" s="10">
        <v>1304</v>
      </c>
      <c r="H2193" s="11" t="s">
        <v>39</v>
      </c>
      <c r="I2193" s="11" t="s">
        <v>6</v>
      </c>
      <c r="K2193" s="11" t="s">
        <v>8886</v>
      </c>
      <c r="L2193" s="11" t="s">
        <v>7948</v>
      </c>
      <c r="M2193" s="11" t="s">
        <v>8887</v>
      </c>
      <c r="N2193" s="11" t="s">
        <v>1133</v>
      </c>
      <c r="O2193" s="11" t="s">
        <v>8888</v>
      </c>
      <c r="P2193" s="12">
        <v>0.29913660883903503</v>
      </c>
    </row>
    <row r="2194" spans="1:16" ht="15" customHeight="1" x14ac:dyDescent="0.35">
      <c r="A2194" s="9">
        <v>2192</v>
      </c>
      <c r="B2194" s="10">
        <v>6</v>
      </c>
      <c r="C2194" s="11" t="s">
        <v>7820</v>
      </c>
      <c r="D2194" t="s">
        <v>1143</v>
      </c>
      <c r="E2194" s="10">
        <v>8</v>
      </c>
      <c r="F2194" s="11" t="s">
        <v>8889</v>
      </c>
      <c r="G2194" s="10">
        <v>1304</v>
      </c>
      <c r="H2194" s="11" t="s">
        <v>39</v>
      </c>
      <c r="I2194" s="11" t="s">
        <v>6</v>
      </c>
      <c r="K2194" s="11" t="s">
        <v>8890</v>
      </c>
      <c r="L2194" s="11" t="s">
        <v>7948</v>
      </c>
      <c r="M2194" s="11" t="s">
        <v>8891</v>
      </c>
      <c r="N2194" s="11" t="s">
        <v>101</v>
      </c>
      <c r="O2194" s="11" t="s">
        <v>8892</v>
      </c>
      <c r="P2194" s="12">
        <v>-1.1531023979187012</v>
      </c>
    </row>
    <row r="2195" spans="1:16" ht="15" customHeight="1" x14ac:dyDescent="0.35">
      <c r="A2195" s="9">
        <v>2193</v>
      </c>
      <c r="B2195" s="10">
        <v>6</v>
      </c>
      <c r="C2195" s="11" t="s">
        <v>7820</v>
      </c>
      <c r="D2195" t="s">
        <v>1143</v>
      </c>
      <c r="E2195" s="10">
        <v>9</v>
      </c>
      <c r="F2195" s="11" t="s">
        <v>8893</v>
      </c>
      <c r="G2195" s="10">
        <v>1304</v>
      </c>
      <c r="H2195" s="11" t="s">
        <v>39</v>
      </c>
      <c r="I2195" s="11" t="s">
        <v>6</v>
      </c>
      <c r="K2195" s="11" t="s">
        <v>8894</v>
      </c>
      <c r="L2195" s="11" t="s">
        <v>7948</v>
      </c>
      <c r="M2195" s="11" t="s">
        <v>8895</v>
      </c>
      <c r="N2195" s="11" t="s">
        <v>589</v>
      </c>
      <c r="O2195" s="11" t="s">
        <v>8896</v>
      </c>
      <c r="P2195" s="12">
        <v>-0.5764232873916626</v>
      </c>
    </row>
    <row r="2196" spans="1:16" ht="15" customHeight="1" x14ac:dyDescent="0.35">
      <c r="A2196" s="9">
        <v>2194</v>
      </c>
      <c r="B2196" s="10">
        <v>6</v>
      </c>
      <c r="C2196" s="11" t="s">
        <v>7820</v>
      </c>
      <c r="D2196" t="s">
        <v>1143</v>
      </c>
      <c r="E2196" s="10">
        <v>10</v>
      </c>
      <c r="F2196" s="11" t="s">
        <v>8897</v>
      </c>
      <c r="G2196" s="10">
        <v>1304</v>
      </c>
      <c r="H2196" s="11" t="s">
        <v>39</v>
      </c>
      <c r="I2196" s="11" t="s">
        <v>6</v>
      </c>
      <c r="K2196" s="11" t="s">
        <v>8898</v>
      </c>
      <c r="L2196" s="11" t="s">
        <v>7948</v>
      </c>
      <c r="M2196" s="11" t="s">
        <v>8899</v>
      </c>
      <c r="N2196" s="11" t="s">
        <v>589</v>
      </c>
      <c r="O2196" s="11" t="s">
        <v>8900</v>
      </c>
      <c r="P2196" s="12">
        <v>-1.6205582618713379</v>
      </c>
    </row>
    <row r="2197" spans="1:16" ht="15" customHeight="1" x14ac:dyDescent="0.35">
      <c r="A2197" s="9">
        <v>2195</v>
      </c>
      <c r="B2197" s="10">
        <v>6</v>
      </c>
      <c r="C2197" s="11" t="s">
        <v>7820</v>
      </c>
      <c r="D2197" t="s">
        <v>1143</v>
      </c>
      <c r="E2197" s="10">
        <v>11</v>
      </c>
      <c r="F2197" s="11" t="s">
        <v>8901</v>
      </c>
      <c r="G2197" s="10">
        <v>1304</v>
      </c>
      <c r="H2197" s="11" t="s">
        <v>39</v>
      </c>
      <c r="I2197" s="11" t="s">
        <v>6</v>
      </c>
      <c r="K2197" s="11" t="s">
        <v>8902</v>
      </c>
      <c r="L2197" s="11" t="s">
        <v>7948</v>
      </c>
      <c r="M2197" s="11" t="s">
        <v>8903</v>
      </c>
      <c r="N2197" s="11" t="s">
        <v>101</v>
      </c>
      <c r="O2197" s="11" t="s">
        <v>8904</v>
      </c>
      <c r="P2197" s="12">
        <v>-1.7345883846282959</v>
      </c>
    </row>
    <row r="2198" spans="1:16" ht="15" customHeight="1" x14ac:dyDescent="0.35">
      <c r="A2198" s="9">
        <v>2196</v>
      </c>
      <c r="B2198" s="10">
        <v>6</v>
      </c>
      <c r="C2198" s="11" t="s">
        <v>7820</v>
      </c>
      <c r="D2198" t="s">
        <v>1143</v>
      </c>
      <c r="E2198" s="10">
        <v>12</v>
      </c>
      <c r="F2198" s="11" t="s">
        <v>8905</v>
      </c>
      <c r="G2198" s="10">
        <v>1304</v>
      </c>
      <c r="H2198" s="11" t="s">
        <v>39</v>
      </c>
      <c r="I2198" s="11" t="s">
        <v>6</v>
      </c>
      <c r="K2198" s="11" t="s">
        <v>8906</v>
      </c>
      <c r="L2198" s="11" t="s">
        <v>7948</v>
      </c>
      <c r="M2198" s="11" t="s">
        <v>8907</v>
      </c>
      <c r="N2198" s="11" t="s">
        <v>589</v>
      </c>
      <c r="O2198" s="11" t="s">
        <v>8908</v>
      </c>
      <c r="P2198" s="12">
        <v>-1.0672426223754883</v>
      </c>
    </row>
    <row r="2199" spans="1:16" ht="15" customHeight="1" x14ac:dyDescent="0.35">
      <c r="A2199" s="9">
        <v>2197</v>
      </c>
      <c r="B2199" s="10">
        <v>6</v>
      </c>
      <c r="C2199" s="11" t="s">
        <v>7820</v>
      </c>
      <c r="D2199" t="s">
        <v>1143</v>
      </c>
      <c r="E2199" s="10">
        <v>13</v>
      </c>
      <c r="F2199" s="11" t="s">
        <v>8909</v>
      </c>
      <c r="G2199" s="10">
        <v>1304</v>
      </c>
      <c r="H2199" s="11" t="s">
        <v>39</v>
      </c>
      <c r="I2199" s="11" t="s">
        <v>6</v>
      </c>
      <c r="K2199" s="11" t="s">
        <v>8910</v>
      </c>
      <c r="L2199" s="11" t="s">
        <v>7948</v>
      </c>
      <c r="M2199" s="11" t="s">
        <v>8911</v>
      </c>
      <c r="N2199" s="11" t="s">
        <v>2328</v>
      </c>
      <c r="O2199" s="11" t="s">
        <v>8912</v>
      </c>
      <c r="P2199" s="12">
        <v>-1.4389158487319946</v>
      </c>
    </row>
    <row r="2200" spans="1:16" ht="15" customHeight="1" x14ac:dyDescent="0.35">
      <c r="A2200" s="9">
        <v>2198</v>
      </c>
      <c r="B2200" s="10">
        <v>6</v>
      </c>
      <c r="C2200" s="11" t="s">
        <v>7820</v>
      </c>
      <c r="D2200" t="s">
        <v>1143</v>
      </c>
      <c r="E2200" s="10">
        <v>14</v>
      </c>
      <c r="F2200" s="11" t="s">
        <v>8913</v>
      </c>
      <c r="G2200" s="10">
        <v>1304</v>
      </c>
      <c r="H2200" s="11" t="s">
        <v>39</v>
      </c>
      <c r="I2200" s="11" t="s">
        <v>6</v>
      </c>
      <c r="K2200" s="11" t="s">
        <v>8914</v>
      </c>
      <c r="L2200" s="11" t="s">
        <v>7948</v>
      </c>
      <c r="M2200" s="11" t="s">
        <v>8915</v>
      </c>
      <c r="N2200" s="11" t="s">
        <v>589</v>
      </c>
      <c r="O2200" s="11" t="s">
        <v>8916</v>
      </c>
      <c r="P2200" s="12">
        <v>-0.70904189348220825</v>
      </c>
    </row>
    <row r="2201" spans="1:16" ht="15" customHeight="1" x14ac:dyDescent="0.35">
      <c r="A2201" s="9">
        <v>2199</v>
      </c>
      <c r="B2201" s="10">
        <v>6</v>
      </c>
      <c r="C2201" s="11" t="s">
        <v>7820</v>
      </c>
      <c r="D2201" t="s">
        <v>1143</v>
      </c>
      <c r="E2201" s="10">
        <v>15</v>
      </c>
      <c r="F2201" s="11" t="s">
        <v>8917</v>
      </c>
      <c r="G2201" s="10">
        <v>1304</v>
      </c>
      <c r="H2201" s="11" t="s">
        <v>39</v>
      </c>
      <c r="I2201" s="11" t="s">
        <v>6</v>
      </c>
      <c r="K2201" s="11" t="s">
        <v>8918</v>
      </c>
      <c r="L2201" s="11" t="s">
        <v>7948</v>
      </c>
      <c r="M2201" s="11" t="s">
        <v>8919</v>
      </c>
      <c r="N2201" s="11" t="s">
        <v>101</v>
      </c>
      <c r="O2201" s="11" t="s">
        <v>8920</v>
      </c>
      <c r="P2201" s="12">
        <v>-0.55411499738693237</v>
      </c>
    </row>
    <row r="2202" spans="1:16" ht="15" customHeight="1" x14ac:dyDescent="0.35">
      <c r="A2202" s="9">
        <v>2200</v>
      </c>
      <c r="B2202" s="10">
        <v>6</v>
      </c>
      <c r="C2202" s="11" t="s">
        <v>7820</v>
      </c>
      <c r="D2202" t="s">
        <v>1143</v>
      </c>
      <c r="E2202" s="10">
        <v>16</v>
      </c>
      <c r="F2202" s="11" t="s">
        <v>8921</v>
      </c>
      <c r="G2202" s="10">
        <v>1304</v>
      </c>
      <c r="H2202" s="11" t="s">
        <v>39</v>
      </c>
      <c r="I2202" s="11" t="s">
        <v>6</v>
      </c>
      <c r="K2202" s="11" t="s">
        <v>8922</v>
      </c>
      <c r="L2202" s="11" t="s">
        <v>7948</v>
      </c>
      <c r="M2202" s="11" t="s">
        <v>8923</v>
      </c>
      <c r="N2202" s="11" t="s">
        <v>589</v>
      </c>
      <c r="O2202" s="11" t="s">
        <v>8924</v>
      </c>
      <c r="P2202" s="12">
        <v>7.2477920912206173E-4</v>
      </c>
    </row>
    <row r="2203" spans="1:16" ht="15" customHeight="1" x14ac:dyDescent="0.35">
      <c r="A2203" s="9">
        <v>2201</v>
      </c>
      <c r="B2203" s="10">
        <v>6</v>
      </c>
      <c r="C2203" s="11" t="s">
        <v>7820</v>
      </c>
      <c r="D2203" t="s">
        <v>1143</v>
      </c>
      <c r="E2203" s="10">
        <v>17</v>
      </c>
      <c r="F2203" s="11" t="s">
        <v>8925</v>
      </c>
      <c r="G2203" s="10">
        <v>1304</v>
      </c>
      <c r="H2203" s="11" t="s">
        <v>39</v>
      </c>
      <c r="I2203" s="11" t="s">
        <v>6</v>
      </c>
      <c r="K2203" s="11" t="s">
        <v>8926</v>
      </c>
      <c r="L2203" s="11" t="s">
        <v>7948</v>
      </c>
      <c r="M2203" s="11" t="s">
        <v>8927</v>
      </c>
      <c r="N2203" s="11" t="s">
        <v>101</v>
      </c>
      <c r="O2203" s="11" t="s">
        <v>8928</v>
      </c>
      <c r="P2203" s="12">
        <v>-0.28379368782043457</v>
      </c>
    </row>
    <row r="2204" spans="1:16" ht="15" customHeight="1" x14ac:dyDescent="0.35">
      <c r="A2204" s="9">
        <v>2202</v>
      </c>
      <c r="B2204" s="10">
        <v>6</v>
      </c>
      <c r="C2204" s="11" t="s">
        <v>7820</v>
      </c>
      <c r="D2204" t="s">
        <v>1143</v>
      </c>
      <c r="E2204" s="10">
        <v>18</v>
      </c>
      <c r="F2204" s="11" t="s">
        <v>8929</v>
      </c>
      <c r="G2204" s="10">
        <v>1304</v>
      </c>
      <c r="H2204" s="11" t="s">
        <v>39</v>
      </c>
      <c r="I2204" s="11" t="s">
        <v>6</v>
      </c>
      <c r="K2204" s="11" t="s">
        <v>8930</v>
      </c>
      <c r="L2204" s="11" t="s">
        <v>7948</v>
      </c>
      <c r="M2204" s="11" t="s">
        <v>8931</v>
      </c>
      <c r="N2204" s="11" t="s">
        <v>589</v>
      </c>
      <c r="O2204" s="11" t="s">
        <v>8932</v>
      </c>
      <c r="P2204" s="12">
        <v>0.39005911350250244</v>
      </c>
    </row>
    <row r="2205" spans="1:16" ht="15" customHeight="1" x14ac:dyDescent="0.35">
      <c r="A2205" s="9">
        <v>2203</v>
      </c>
      <c r="B2205" s="10">
        <v>6</v>
      </c>
      <c r="C2205" s="11" t="s">
        <v>7820</v>
      </c>
      <c r="D2205" t="s">
        <v>1143</v>
      </c>
      <c r="E2205" s="10">
        <v>19</v>
      </c>
      <c r="F2205" s="11" t="s">
        <v>8933</v>
      </c>
      <c r="G2205" s="10">
        <v>1304</v>
      </c>
      <c r="H2205" s="11" t="s">
        <v>39</v>
      </c>
      <c r="I2205" s="11" t="s">
        <v>6</v>
      </c>
      <c r="K2205" s="11" t="s">
        <v>8934</v>
      </c>
      <c r="L2205" s="11" t="s">
        <v>7948</v>
      </c>
      <c r="M2205" s="11" t="s">
        <v>8935</v>
      </c>
      <c r="N2205" s="11" t="s">
        <v>589</v>
      </c>
      <c r="O2205" s="11" t="s">
        <v>8936</v>
      </c>
      <c r="P2205" s="12">
        <v>1.0898227691650391</v>
      </c>
    </row>
    <row r="2206" spans="1:16" ht="15" customHeight="1" x14ac:dyDescent="0.35">
      <c r="A2206" s="9">
        <v>2204</v>
      </c>
      <c r="B2206" s="10">
        <v>6</v>
      </c>
      <c r="C2206" s="11" t="s">
        <v>7820</v>
      </c>
      <c r="D2206" t="s">
        <v>1143</v>
      </c>
      <c r="E2206" s="10">
        <v>20</v>
      </c>
      <c r="F2206" s="11" t="s">
        <v>8937</v>
      </c>
      <c r="G2206" s="10">
        <v>1304</v>
      </c>
      <c r="H2206" s="11" t="s">
        <v>39</v>
      </c>
      <c r="I2206" s="11" t="s">
        <v>6</v>
      </c>
      <c r="K2206" s="11" t="s">
        <v>8938</v>
      </c>
      <c r="L2206" s="11" t="s">
        <v>7948</v>
      </c>
      <c r="M2206" s="11" t="s">
        <v>8939</v>
      </c>
      <c r="N2206" s="11" t="s">
        <v>589</v>
      </c>
      <c r="O2206" s="11" t="s">
        <v>8940</v>
      </c>
      <c r="P2206" s="12">
        <v>-0.18132802844047546</v>
      </c>
    </row>
    <row r="2207" spans="1:16" ht="15" customHeight="1" x14ac:dyDescent="0.35">
      <c r="A2207" s="9">
        <v>2205</v>
      </c>
      <c r="B2207" s="10">
        <v>6</v>
      </c>
      <c r="C2207" s="11" t="s">
        <v>7820</v>
      </c>
      <c r="D2207" t="s">
        <v>1143</v>
      </c>
      <c r="E2207" s="10">
        <v>21</v>
      </c>
      <c r="F2207" s="11" t="s">
        <v>8941</v>
      </c>
      <c r="G2207" s="10">
        <v>1304</v>
      </c>
      <c r="H2207" s="11" t="s">
        <v>39</v>
      </c>
      <c r="I2207" s="11" t="s">
        <v>6</v>
      </c>
      <c r="K2207" s="11" t="s">
        <v>8942</v>
      </c>
      <c r="L2207" s="11" t="s">
        <v>7948</v>
      </c>
      <c r="M2207" s="11" t="s">
        <v>8943</v>
      </c>
      <c r="N2207" s="11" t="s">
        <v>101</v>
      </c>
      <c r="O2207" s="11" t="s">
        <v>8944</v>
      </c>
      <c r="P2207" s="12">
        <v>2.1577208042144775</v>
      </c>
    </row>
    <row r="2208" spans="1:16" ht="15" customHeight="1" x14ac:dyDescent="0.35">
      <c r="A2208" s="9">
        <v>2206</v>
      </c>
      <c r="B2208" s="10">
        <v>6</v>
      </c>
      <c r="C2208" s="11" t="s">
        <v>7820</v>
      </c>
      <c r="D2208" t="s">
        <v>1143</v>
      </c>
      <c r="E2208" s="10">
        <v>22</v>
      </c>
      <c r="F2208" s="11" t="s">
        <v>8945</v>
      </c>
      <c r="G2208" s="10">
        <v>1304</v>
      </c>
      <c r="H2208" s="11" t="s">
        <v>39</v>
      </c>
      <c r="I2208" s="11" t="s">
        <v>6</v>
      </c>
      <c r="K2208" s="11" t="s">
        <v>8946</v>
      </c>
      <c r="L2208" s="11" t="s">
        <v>7948</v>
      </c>
      <c r="M2208" s="11" t="s">
        <v>8947</v>
      </c>
      <c r="N2208" s="11" t="s">
        <v>589</v>
      </c>
      <c r="O2208" s="11" t="s">
        <v>8948</v>
      </c>
      <c r="P2208" s="12">
        <v>1.2631888389587402</v>
      </c>
    </row>
    <row r="2209" spans="1:16" ht="15" customHeight="1" x14ac:dyDescent="0.35">
      <c r="A2209" s="9">
        <v>2207</v>
      </c>
      <c r="B2209" s="10">
        <v>6</v>
      </c>
      <c r="C2209" s="11" t="s">
        <v>7820</v>
      </c>
      <c r="D2209" t="s">
        <v>1143</v>
      </c>
      <c r="E2209" s="10">
        <v>23</v>
      </c>
      <c r="F2209" s="11" t="s">
        <v>8949</v>
      </c>
      <c r="G2209" s="10">
        <v>1304</v>
      </c>
      <c r="H2209" s="11" t="s">
        <v>39</v>
      </c>
      <c r="I2209" s="11" t="s">
        <v>6</v>
      </c>
      <c r="K2209" s="11" t="s">
        <v>8950</v>
      </c>
      <c r="L2209" s="11" t="s">
        <v>7948</v>
      </c>
      <c r="M2209" s="11" t="s">
        <v>8951</v>
      </c>
      <c r="N2209" s="11" t="s">
        <v>589</v>
      </c>
      <c r="O2209" s="11" t="s">
        <v>8952</v>
      </c>
      <c r="P2209" s="12">
        <v>2.0342845916748047</v>
      </c>
    </row>
    <row r="2210" spans="1:16" ht="15" customHeight="1" x14ac:dyDescent="0.35">
      <c r="A2210" s="9">
        <v>2208</v>
      </c>
      <c r="B2210" s="10">
        <v>6</v>
      </c>
      <c r="C2210" s="11" t="s">
        <v>7820</v>
      </c>
      <c r="D2210" t="s">
        <v>1143</v>
      </c>
      <c r="E2210" s="10">
        <v>24</v>
      </c>
      <c r="F2210" s="11" t="s">
        <v>8953</v>
      </c>
      <c r="G2210" s="10">
        <v>1304</v>
      </c>
      <c r="H2210" s="11" t="s">
        <v>39</v>
      </c>
      <c r="I2210" s="11" t="s">
        <v>6</v>
      </c>
      <c r="K2210" s="11" t="s">
        <v>8954</v>
      </c>
      <c r="L2210" s="11" t="s">
        <v>7948</v>
      </c>
      <c r="M2210" s="11" t="s">
        <v>8955</v>
      </c>
      <c r="N2210" s="11" t="s">
        <v>589</v>
      </c>
      <c r="O2210" s="11" t="s">
        <v>8956</v>
      </c>
      <c r="P2210" s="12">
        <v>1.5509741306304932</v>
      </c>
    </row>
    <row r="2211" spans="1:16" ht="15" customHeight="1" x14ac:dyDescent="0.35">
      <c r="A2211" s="9">
        <v>2209</v>
      </c>
      <c r="B2211" s="10">
        <v>6</v>
      </c>
      <c r="C2211" s="11" t="s">
        <v>7820</v>
      </c>
      <c r="D2211" t="s">
        <v>1240</v>
      </c>
      <c r="E2211" s="10">
        <v>1</v>
      </c>
      <c r="F2211" s="11" t="s">
        <v>8957</v>
      </c>
      <c r="G2211" s="10">
        <v>1304</v>
      </c>
      <c r="H2211" s="11" t="s">
        <v>39</v>
      </c>
      <c r="I2211" s="11" t="s">
        <v>6</v>
      </c>
      <c r="K2211" s="11" t="s">
        <v>8958</v>
      </c>
      <c r="L2211" s="11" t="s">
        <v>7948</v>
      </c>
      <c r="M2211" s="11" t="s">
        <v>8959</v>
      </c>
      <c r="N2211" s="11" t="s">
        <v>1133</v>
      </c>
      <c r="O2211" s="11" t="s">
        <v>8960</v>
      </c>
      <c r="P2211" s="12">
        <v>0.49973523616790771</v>
      </c>
    </row>
    <row r="2212" spans="1:16" ht="15" customHeight="1" x14ac:dyDescent="0.35">
      <c r="A2212" s="9">
        <v>2210</v>
      </c>
      <c r="B2212" s="10">
        <v>6</v>
      </c>
      <c r="C2212" s="11" t="s">
        <v>7820</v>
      </c>
      <c r="D2212" t="s">
        <v>1240</v>
      </c>
      <c r="E2212" s="10">
        <v>2</v>
      </c>
      <c r="F2212" s="11" t="s">
        <v>8961</v>
      </c>
      <c r="G2212" s="10">
        <v>1304</v>
      </c>
      <c r="H2212" s="11" t="s">
        <v>39</v>
      </c>
      <c r="I2212" s="11" t="s">
        <v>6</v>
      </c>
      <c r="K2212" s="11" t="s">
        <v>8962</v>
      </c>
      <c r="L2212" s="11" t="s">
        <v>7948</v>
      </c>
      <c r="M2212" s="11" t="s">
        <v>8963</v>
      </c>
      <c r="N2212" s="11" t="s">
        <v>101</v>
      </c>
      <c r="O2212" s="11" t="s">
        <v>8964</v>
      </c>
      <c r="P2212" s="12">
        <v>1.0723587274551392</v>
      </c>
    </row>
    <row r="2213" spans="1:16" ht="15" customHeight="1" x14ac:dyDescent="0.35">
      <c r="A2213" s="9">
        <v>2211</v>
      </c>
      <c r="B2213" s="10">
        <v>6</v>
      </c>
      <c r="C2213" s="11" t="s">
        <v>7820</v>
      </c>
      <c r="D2213" t="s">
        <v>1240</v>
      </c>
      <c r="E2213" s="10">
        <v>3</v>
      </c>
      <c r="F2213" s="11" t="s">
        <v>8965</v>
      </c>
      <c r="G2213" s="10">
        <v>1304</v>
      </c>
      <c r="H2213" s="11" t="s">
        <v>39</v>
      </c>
      <c r="I2213" s="11" t="s">
        <v>6</v>
      </c>
      <c r="K2213" s="11" t="s">
        <v>8966</v>
      </c>
      <c r="L2213" s="11" t="s">
        <v>7948</v>
      </c>
      <c r="M2213" s="11" t="s">
        <v>8967</v>
      </c>
      <c r="N2213" s="11" t="s">
        <v>1133</v>
      </c>
      <c r="O2213" s="11" t="s">
        <v>8968</v>
      </c>
      <c r="P2213" s="12">
        <v>-0.69594258069992065</v>
      </c>
    </row>
    <row r="2214" spans="1:16" ht="15" customHeight="1" x14ac:dyDescent="0.35">
      <c r="A2214" s="9">
        <v>2212</v>
      </c>
      <c r="B2214" s="10">
        <v>6</v>
      </c>
      <c r="C2214" s="11" t="s">
        <v>7820</v>
      </c>
      <c r="D2214" t="s">
        <v>1240</v>
      </c>
      <c r="E2214" s="10">
        <v>4</v>
      </c>
      <c r="F2214" s="11" t="s">
        <v>8969</v>
      </c>
      <c r="G2214" s="10">
        <v>1304</v>
      </c>
      <c r="H2214" s="11" t="s">
        <v>39</v>
      </c>
      <c r="I2214" s="11" t="s">
        <v>6</v>
      </c>
      <c r="K2214" s="11" t="s">
        <v>8970</v>
      </c>
      <c r="L2214" s="11" t="s">
        <v>7948</v>
      </c>
      <c r="M2214" s="11" t="s">
        <v>8971</v>
      </c>
      <c r="N2214" s="11" t="s">
        <v>101</v>
      </c>
      <c r="O2214" s="11" t="s">
        <v>8972</v>
      </c>
      <c r="P2214" s="12">
        <v>-1.9397169351577759</v>
      </c>
    </row>
    <row r="2215" spans="1:16" ht="15" customHeight="1" x14ac:dyDescent="0.35">
      <c r="A2215" s="9">
        <v>2213</v>
      </c>
      <c r="B2215" s="10">
        <v>6</v>
      </c>
      <c r="C2215" s="11" t="s">
        <v>7820</v>
      </c>
      <c r="D2215" t="s">
        <v>1240</v>
      </c>
      <c r="E2215" s="10">
        <v>5</v>
      </c>
      <c r="F2215" s="11" t="s">
        <v>8973</v>
      </c>
      <c r="G2215" s="10">
        <v>1304</v>
      </c>
      <c r="H2215" s="11" t="s">
        <v>39</v>
      </c>
      <c r="I2215" s="11" t="s">
        <v>6</v>
      </c>
      <c r="K2215" s="11" t="s">
        <v>8974</v>
      </c>
      <c r="L2215" s="11" t="s">
        <v>7948</v>
      </c>
      <c r="M2215" s="11" t="s">
        <v>8975</v>
      </c>
      <c r="N2215" s="11" t="s">
        <v>1133</v>
      </c>
      <c r="O2215" s="11" t="s">
        <v>8976</v>
      </c>
      <c r="P2215" s="12">
        <v>-0.84674990177154541</v>
      </c>
    </row>
    <row r="2216" spans="1:16" ht="15" customHeight="1" x14ac:dyDescent="0.35">
      <c r="A2216" s="9">
        <v>2214</v>
      </c>
      <c r="B2216" s="10">
        <v>6</v>
      </c>
      <c r="C2216" s="11" t="s">
        <v>7820</v>
      </c>
      <c r="D2216" t="s">
        <v>1240</v>
      </c>
      <c r="E2216" s="10">
        <v>6</v>
      </c>
      <c r="F2216" s="11" t="s">
        <v>8977</v>
      </c>
      <c r="G2216" s="10">
        <v>1304</v>
      </c>
      <c r="H2216" s="11" t="s">
        <v>39</v>
      </c>
      <c r="I2216" s="11" t="s">
        <v>6</v>
      </c>
      <c r="K2216" s="11" t="s">
        <v>8978</v>
      </c>
      <c r="L2216" s="11" t="s">
        <v>7948</v>
      </c>
      <c r="M2216" s="11" t="s">
        <v>8979</v>
      </c>
      <c r="N2216" s="11" t="s">
        <v>101</v>
      </c>
      <c r="O2216" s="11" t="s">
        <v>8980</v>
      </c>
      <c r="P2216" s="12">
        <v>-0.73614650964736938</v>
      </c>
    </row>
    <row r="2217" spans="1:16" ht="15" customHeight="1" x14ac:dyDescent="0.35">
      <c r="A2217" s="9">
        <v>2215</v>
      </c>
      <c r="B2217" s="10">
        <v>6</v>
      </c>
      <c r="C2217" s="11" t="s">
        <v>7820</v>
      </c>
      <c r="D2217" t="s">
        <v>1240</v>
      </c>
      <c r="E2217" s="10">
        <v>7</v>
      </c>
      <c r="F2217" s="11" t="s">
        <v>8981</v>
      </c>
      <c r="G2217" s="10">
        <v>1304</v>
      </c>
      <c r="H2217" s="11" t="s">
        <v>39</v>
      </c>
      <c r="I2217" s="11" t="s">
        <v>6</v>
      </c>
      <c r="K2217" s="11" t="s">
        <v>8982</v>
      </c>
      <c r="L2217" s="11" t="s">
        <v>7948</v>
      </c>
      <c r="M2217" s="11" t="s">
        <v>8983</v>
      </c>
      <c r="N2217" s="11" t="s">
        <v>1133</v>
      </c>
      <c r="O2217" s="11" t="s">
        <v>8984</v>
      </c>
      <c r="P2217" s="12">
        <v>-0.47507676482200623</v>
      </c>
    </row>
    <row r="2218" spans="1:16" ht="15" customHeight="1" x14ac:dyDescent="0.35">
      <c r="A2218" s="9">
        <v>2216</v>
      </c>
      <c r="B2218" s="10">
        <v>6</v>
      </c>
      <c r="C2218" s="11" t="s">
        <v>7820</v>
      </c>
      <c r="D2218" t="s">
        <v>1240</v>
      </c>
      <c r="E2218" s="10">
        <v>8</v>
      </c>
      <c r="F2218" s="11" t="s">
        <v>8985</v>
      </c>
      <c r="G2218" s="10">
        <v>1304</v>
      </c>
      <c r="H2218" s="11" t="s">
        <v>39</v>
      </c>
      <c r="I2218" s="11" t="s">
        <v>6</v>
      </c>
      <c r="K2218" s="11" t="s">
        <v>8986</v>
      </c>
      <c r="L2218" s="11" t="s">
        <v>7948</v>
      </c>
      <c r="M2218" s="11" t="s">
        <v>8987</v>
      </c>
      <c r="N2218" s="11" t="s">
        <v>101</v>
      </c>
      <c r="O2218" s="11" t="s">
        <v>8988</v>
      </c>
      <c r="P2218" s="12">
        <v>-0.52173441648483276</v>
      </c>
    </row>
    <row r="2219" spans="1:16" ht="15" customHeight="1" x14ac:dyDescent="0.35">
      <c r="A2219" s="9">
        <v>2217</v>
      </c>
      <c r="B2219" s="10">
        <v>6</v>
      </c>
      <c r="C2219" s="11" t="s">
        <v>7820</v>
      </c>
      <c r="D2219" t="s">
        <v>1240</v>
      </c>
      <c r="E2219" s="10">
        <v>9</v>
      </c>
      <c r="F2219" s="11" t="s">
        <v>8989</v>
      </c>
      <c r="G2219" s="10">
        <v>1304</v>
      </c>
      <c r="H2219" s="11" t="s">
        <v>39</v>
      </c>
      <c r="I2219" s="11" t="s">
        <v>6</v>
      </c>
      <c r="K2219" s="11" t="s">
        <v>8990</v>
      </c>
      <c r="L2219" s="11" t="s">
        <v>7948</v>
      </c>
      <c r="M2219" s="11" t="s">
        <v>8991</v>
      </c>
      <c r="N2219" s="11" t="s">
        <v>1133</v>
      </c>
      <c r="O2219" s="11" t="s">
        <v>8992</v>
      </c>
      <c r="P2219" s="12">
        <v>-0.26724633574485779</v>
      </c>
    </row>
    <row r="2220" spans="1:16" ht="15" customHeight="1" x14ac:dyDescent="0.35">
      <c r="A2220" s="9">
        <v>2218</v>
      </c>
      <c r="B2220" s="10">
        <v>6</v>
      </c>
      <c r="C2220" s="11" t="s">
        <v>7820</v>
      </c>
      <c r="D2220" t="s">
        <v>1240</v>
      </c>
      <c r="E2220" s="10">
        <v>10</v>
      </c>
      <c r="F2220" s="11" t="s">
        <v>8993</v>
      </c>
      <c r="G2220" s="10">
        <v>1304</v>
      </c>
      <c r="H2220" s="11" t="s">
        <v>39</v>
      </c>
      <c r="I2220" s="11" t="s">
        <v>6</v>
      </c>
      <c r="K2220" s="11" t="s">
        <v>8994</v>
      </c>
      <c r="L2220" s="11" t="s">
        <v>7948</v>
      </c>
      <c r="M2220" s="11" t="s">
        <v>8995</v>
      </c>
      <c r="N2220" s="11" t="s">
        <v>101</v>
      </c>
      <c r="O2220" s="11" t="s">
        <v>8996</v>
      </c>
      <c r="P2220" s="12">
        <v>-0.87566649913787842</v>
      </c>
    </row>
    <row r="2221" spans="1:16" ht="15" customHeight="1" x14ac:dyDescent="0.35">
      <c r="A2221" s="9">
        <v>2219</v>
      </c>
      <c r="B2221" s="10">
        <v>6</v>
      </c>
      <c r="C2221" s="11" t="s">
        <v>7820</v>
      </c>
      <c r="D2221" t="s">
        <v>1240</v>
      </c>
      <c r="E2221" s="10">
        <v>11</v>
      </c>
      <c r="F2221" s="11" t="s">
        <v>8997</v>
      </c>
      <c r="G2221" s="10">
        <v>1304</v>
      </c>
      <c r="H2221" s="11" t="s">
        <v>39</v>
      </c>
      <c r="I2221" s="11" t="s">
        <v>6</v>
      </c>
      <c r="K2221" s="11" t="s">
        <v>8998</v>
      </c>
      <c r="L2221" s="11" t="s">
        <v>7948</v>
      </c>
      <c r="M2221" s="11" t="s">
        <v>8999</v>
      </c>
      <c r="N2221" s="11" t="s">
        <v>1133</v>
      </c>
      <c r="O2221" s="11" t="s">
        <v>9000</v>
      </c>
      <c r="P2221" s="12">
        <v>-1.5945568084716797</v>
      </c>
    </row>
    <row r="2222" spans="1:16" ht="15" customHeight="1" x14ac:dyDescent="0.35">
      <c r="A2222" s="9">
        <v>2220</v>
      </c>
      <c r="B2222" s="10">
        <v>6</v>
      </c>
      <c r="C2222" s="11" t="s">
        <v>7820</v>
      </c>
      <c r="D2222" t="s">
        <v>1240</v>
      </c>
      <c r="E2222" s="10">
        <v>12</v>
      </c>
      <c r="F2222" s="11" t="s">
        <v>9001</v>
      </c>
      <c r="G2222" s="10">
        <v>1304</v>
      </c>
      <c r="H2222" s="11" t="s">
        <v>39</v>
      </c>
      <c r="I2222" s="11" t="s">
        <v>6</v>
      </c>
      <c r="K2222" s="11" t="s">
        <v>9002</v>
      </c>
      <c r="L2222" s="11" t="s">
        <v>7948</v>
      </c>
      <c r="M2222" s="11" t="s">
        <v>9003</v>
      </c>
      <c r="N2222" s="11" t="s">
        <v>101</v>
      </c>
      <c r="O2222" s="11" t="s">
        <v>9004</v>
      </c>
      <c r="P2222" s="12">
        <v>-1.134172797203064</v>
      </c>
    </row>
    <row r="2223" spans="1:16" ht="15" customHeight="1" x14ac:dyDescent="0.35">
      <c r="A2223" s="9">
        <v>2221</v>
      </c>
      <c r="B2223" s="10">
        <v>6</v>
      </c>
      <c r="C2223" s="11" t="s">
        <v>7820</v>
      </c>
      <c r="D2223" t="s">
        <v>1240</v>
      </c>
      <c r="E2223" s="10">
        <v>13</v>
      </c>
      <c r="F2223" s="11" t="s">
        <v>9005</v>
      </c>
      <c r="G2223" s="10">
        <v>1304</v>
      </c>
      <c r="H2223" s="11" t="s">
        <v>39</v>
      </c>
      <c r="I2223" s="11" t="s">
        <v>6</v>
      </c>
      <c r="K2223" s="11" t="s">
        <v>9006</v>
      </c>
      <c r="L2223" s="11" t="s">
        <v>7948</v>
      </c>
      <c r="M2223" s="11" t="s">
        <v>9007</v>
      </c>
      <c r="N2223" s="11" t="s">
        <v>263</v>
      </c>
      <c r="O2223" s="11" t="s">
        <v>9008</v>
      </c>
      <c r="P2223" s="12">
        <v>-1.6868488788604736</v>
      </c>
    </row>
    <row r="2224" spans="1:16" ht="15" customHeight="1" x14ac:dyDescent="0.35">
      <c r="A2224" s="9">
        <v>2222</v>
      </c>
      <c r="B2224" s="10">
        <v>6</v>
      </c>
      <c r="C2224" s="11" t="s">
        <v>7820</v>
      </c>
      <c r="D2224" t="s">
        <v>1240</v>
      </c>
      <c r="E2224" s="10">
        <v>14</v>
      </c>
      <c r="F2224" s="11" t="s">
        <v>9009</v>
      </c>
      <c r="G2224" s="10">
        <v>1304</v>
      </c>
      <c r="H2224" s="11" t="s">
        <v>39</v>
      </c>
      <c r="I2224" s="11" t="s">
        <v>6</v>
      </c>
      <c r="K2224" s="11" t="s">
        <v>9010</v>
      </c>
      <c r="L2224" s="11" t="s">
        <v>7948</v>
      </c>
      <c r="M2224" s="11" t="s">
        <v>9011</v>
      </c>
      <c r="N2224" s="11" t="s">
        <v>101</v>
      </c>
      <c r="O2224" s="11" t="s">
        <v>9012</v>
      </c>
      <c r="P2224" s="12">
        <v>-0.5291634202003479</v>
      </c>
    </row>
    <row r="2225" spans="1:16" ht="15" customHeight="1" x14ac:dyDescent="0.35">
      <c r="A2225" s="9">
        <v>2223</v>
      </c>
      <c r="B2225" s="10">
        <v>6</v>
      </c>
      <c r="C2225" s="11" t="s">
        <v>7820</v>
      </c>
      <c r="D2225" t="s">
        <v>1240</v>
      </c>
      <c r="E2225" s="10">
        <v>15</v>
      </c>
      <c r="F2225" s="11" t="s">
        <v>9013</v>
      </c>
      <c r="G2225" s="10">
        <v>1304</v>
      </c>
      <c r="H2225" s="11" t="s">
        <v>39</v>
      </c>
      <c r="I2225" s="11" t="s">
        <v>6</v>
      </c>
      <c r="K2225" s="11" t="s">
        <v>9014</v>
      </c>
      <c r="L2225" s="11" t="s">
        <v>7948</v>
      </c>
      <c r="M2225" s="11" t="s">
        <v>9015</v>
      </c>
      <c r="N2225" s="11" t="s">
        <v>1133</v>
      </c>
      <c r="O2225" s="11" t="s">
        <v>9016</v>
      </c>
      <c r="P2225" s="12">
        <v>-2.2883836179971695E-2</v>
      </c>
    </row>
    <row r="2226" spans="1:16" ht="15" customHeight="1" x14ac:dyDescent="0.35">
      <c r="A2226" s="9">
        <v>2224</v>
      </c>
      <c r="B2226" s="10">
        <v>6</v>
      </c>
      <c r="C2226" s="11" t="s">
        <v>7820</v>
      </c>
      <c r="D2226" t="s">
        <v>1240</v>
      </c>
      <c r="E2226" s="10">
        <v>16</v>
      </c>
      <c r="F2226" s="11" t="s">
        <v>9017</v>
      </c>
      <c r="G2226" s="10">
        <v>1304</v>
      </c>
      <c r="H2226" s="11" t="s">
        <v>39</v>
      </c>
      <c r="I2226" s="11" t="s">
        <v>6</v>
      </c>
      <c r="K2226" s="11" t="s">
        <v>9018</v>
      </c>
      <c r="L2226" s="11" t="s">
        <v>7948</v>
      </c>
      <c r="M2226" s="11" t="s">
        <v>9019</v>
      </c>
      <c r="N2226" s="11" t="s">
        <v>101</v>
      </c>
      <c r="O2226" s="11" t="s">
        <v>9020</v>
      </c>
      <c r="P2226" s="12">
        <v>-0.18505850434303284</v>
      </c>
    </row>
    <row r="2227" spans="1:16" ht="15" customHeight="1" x14ac:dyDescent="0.35">
      <c r="A2227" s="9">
        <v>2225</v>
      </c>
      <c r="B2227" s="10">
        <v>6</v>
      </c>
      <c r="C2227" s="11" t="s">
        <v>7820</v>
      </c>
      <c r="D2227" t="s">
        <v>1240</v>
      </c>
      <c r="E2227" s="10">
        <v>17</v>
      </c>
      <c r="F2227" s="11" t="s">
        <v>9021</v>
      </c>
      <c r="G2227" s="10">
        <v>1304</v>
      </c>
      <c r="H2227" s="11" t="s">
        <v>39</v>
      </c>
      <c r="I2227" s="11" t="s">
        <v>6</v>
      </c>
      <c r="K2227" s="11" t="s">
        <v>9022</v>
      </c>
      <c r="L2227" s="11" t="s">
        <v>7948</v>
      </c>
      <c r="M2227" s="11" t="s">
        <v>9023</v>
      </c>
      <c r="N2227" s="11" t="s">
        <v>101</v>
      </c>
      <c r="O2227" s="11" t="s">
        <v>9024</v>
      </c>
      <c r="P2227" s="12">
        <v>0.34123775362968445</v>
      </c>
    </row>
    <row r="2228" spans="1:16" ht="15" customHeight="1" x14ac:dyDescent="0.35">
      <c r="A2228" s="9">
        <v>2226</v>
      </c>
      <c r="B2228" s="10">
        <v>6</v>
      </c>
      <c r="C2228" s="11" t="s">
        <v>7820</v>
      </c>
      <c r="D2228" t="s">
        <v>1240</v>
      </c>
      <c r="E2228" s="10">
        <v>18</v>
      </c>
      <c r="F2228" s="11" t="s">
        <v>9025</v>
      </c>
      <c r="G2228" s="10">
        <v>1304</v>
      </c>
      <c r="H2228" s="11" t="s">
        <v>39</v>
      </c>
      <c r="I2228" s="11" t="s">
        <v>6</v>
      </c>
      <c r="K2228" s="11" t="s">
        <v>9026</v>
      </c>
      <c r="L2228" s="11" t="s">
        <v>7948</v>
      </c>
      <c r="M2228" s="11" t="s">
        <v>9027</v>
      </c>
      <c r="N2228" s="11" t="s">
        <v>589</v>
      </c>
      <c r="O2228" s="11" t="s">
        <v>9028</v>
      </c>
      <c r="P2228" s="12">
        <v>2.0443037152290344E-2</v>
      </c>
    </row>
    <row r="2229" spans="1:16" ht="15" customHeight="1" x14ac:dyDescent="0.35">
      <c r="A2229" s="9">
        <v>2227</v>
      </c>
      <c r="B2229" s="10">
        <v>6</v>
      </c>
      <c r="C2229" s="11" t="s">
        <v>7820</v>
      </c>
      <c r="D2229" t="s">
        <v>1240</v>
      </c>
      <c r="E2229" s="10">
        <v>19</v>
      </c>
      <c r="F2229" s="11" t="s">
        <v>9029</v>
      </c>
      <c r="G2229" s="10">
        <v>1304</v>
      </c>
      <c r="H2229" s="11" t="s">
        <v>39</v>
      </c>
      <c r="I2229" s="11" t="s">
        <v>6</v>
      </c>
      <c r="K2229" s="11" t="s">
        <v>9030</v>
      </c>
      <c r="L2229" s="11" t="s">
        <v>7948</v>
      </c>
      <c r="M2229" s="11" t="s">
        <v>9031</v>
      </c>
      <c r="N2229" s="11" t="s">
        <v>43</v>
      </c>
      <c r="O2229" s="11" t="s">
        <v>9032</v>
      </c>
      <c r="P2229" s="12">
        <v>-6.7150897979736328</v>
      </c>
    </row>
    <row r="2230" spans="1:16" ht="15" customHeight="1" x14ac:dyDescent="0.35">
      <c r="A2230" s="9">
        <v>2228</v>
      </c>
      <c r="B2230" s="10">
        <v>6</v>
      </c>
      <c r="C2230" s="11" t="s">
        <v>7820</v>
      </c>
      <c r="D2230" t="s">
        <v>1240</v>
      </c>
      <c r="E2230" s="10">
        <v>20</v>
      </c>
      <c r="F2230" s="11" t="s">
        <v>9033</v>
      </c>
      <c r="G2230" s="10">
        <v>1304</v>
      </c>
      <c r="H2230" s="11" t="s">
        <v>39</v>
      </c>
      <c r="I2230" s="11" t="s">
        <v>6</v>
      </c>
      <c r="K2230" s="11" t="s">
        <v>9034</v>
      </c>
      <c r="L2230" s="11" t="s">
        <v>7948</v>
      </c>
      <c r="M2230" s="11" t="s">
        <v>9035</v>
      </c>
      <c r="N2230" s="11" t="s">
        <v>589</v>
      </c>
      <c r="O2230" s="11" t="s">
        <v>9036</v>
      </c>
      <c r="P2230" s="12">
        <v>0.3665250837802887</v>
      </c>
    </row>
    <row r="2231" spans="1:16" ht="15" customHeight="1" x14ac:dyDescent="0.35">
      <c r="A2231" s="9">
        <v>2229</v>
      </c>
      <c r="B2231" s="10">
        <v>6</v>
      </c>
      <c r="C2231" s="11" t="s">
        <v>7820</v>
      </c>
      <c r="D2231" t="s">
        <v>1240</v>
      </c>
      <c r="E2231" s="10">
        <v>21</v>
      </c>
      <c r="F2231" s="11" t="s">
        <v>9037</v>
      </c>
      <c r="G2231" s="10">
        <v>1304</v>
      </c>
      <c r="H2231" s="11" t="s">
        <v>39</v>
      </c>
      <c r="I2231" s="11" t="s">
        <v>6</v>
      </c>
      <c r="K2231" s="11" t="s">
        <v>9038</v>
      </c>
      <c r="L2231" s="11" t="s">
        <v>7948</v>
      </c>
      <c r="M2231" s="11" t="s">
        <v>9039</v>
      </c>
      <c r="N2231" s="11" t="s">
        <v>2261</v>
      </c>
      <c r="O2231" s="11" t="s">
        <v>9040</v>
      </c>
      <c r="P2231" s="12">
        <v>1.2806848287582397</v>
      </c>
    </row>
    <row r="2232" spans="1:16" ht="15" customHeight="1" x14ac:dyDescent="0.35">
      <c r="A2232" s="9">
        <v>2230</v>
      </c>
      <c r="B2232" s="10">
        <v>6</v>
      </c>
      <c r="C2232" s="11" t="s">
        <v>7820</v>
      </c>
      <c r="D2232" t="s">
        <v>1240</v>
      </c>
      <c r="E2232" s="10">
        <v>22</v>
      </c>
      <c r="F2232" s="11" t="s">
        <v>9041</v>
      </c>
      <c r="G2232" s="10">
        <v>1304</v>
      </c>
      <c r="H2232" s="11" t="s">
        <v>39</v>
      </c>
      <c r="I2232" s="11" t="s">
        <v>6</v>
      </c>
      <c r="K2232" s="11" t="s">
        <v>9042</v>
      </c>
      <c r="L2232" s="11" t="s">
        <v>7948</v>
      </c>
      <c r="M2232" s="11" t="s">
        <v>9043</v>
      </c>
      <c r="N2232" s="11" t="s">
        <v>589</v>
      </c>
      <c r="O2232" s="11" t="s">
        <v>9044</v>
      </c>
      <c r="P2232" s="12">
        <v>-0.76900672912597656</v>
      </c>
    </row>
    <row r="2233" spans="1:16" ht="15" customHeight="1" x14ac:dyDescent="0.35">
      <c r="A2233" s="9">
        <v>2231</v>
      </c>
      <c r="B2233" s="10">
        <v>6</v>
      </c>
      <c r="C2233" s="11" t="s">
        <v>7820</v>
      </c>
      <c r="D2233" t="s">
        <v>1240</v>
      </c>
      <c r="E2233" s="10">
        <v>23</v>
      </c>
      <c r="F2233" s="11" t="s">
        <v>9045</v>
      </c>
      <c r="G2233" s="10">
        <v>1304</v>
      </c>
      <c r="H2233" s="11" t="s">
        <v>39</v>
      </c>
      <c r="I2233" s="11" t="s">
        <v>6</v>
      </c>
      <c r="K2233" s="11" t="s">
        <v>9046</v>
      </c>
      <c r="L2233" s="11" t="s">
        <v>7948</v>
      </c>
      <c r="M2233" s="11" t="s">
        <v>9047</v>
      </c>
      <c r="N2233" s="11" t="s">
        <v>101</v>
      </c>
      <c r="O2233" s="11" t="s">
        <v>9048</v>
      </c>
      <c r="P2233" s="12">
        <v>2.0021438598632813</v>
      </c>
    </row>
    <row r="2234" spans="1:16" ht="15" customHeight="1" x14ac:dyDescent="0.35">
      <c r="A2234" s="9">
        <v>2232</v>
      </c>
      <c r="B2234" s="10">
        <v>6</v>
      </c>
      <c r="C2234" s="11" t="s">
        <v>7820</v>
      </c>
      <c r="D2234" t="s">
        <v>1240</v>
      </c>
      <c r="E2234" s="10">
        <v>24</v>
      </c>
      <c r="F2234" s="11" t="s">
        <v>9049</v>
      </c>
      <c r="G2234" s="10">
        <v>1304</v>
      </c>
      <c r="H2234" s="11" t="s">
        <v>39</v>
      </c>
      <c r="I2234" s="11" t="s">
        <v>6</v>
      </c>
      <c r="K2234" s="11" t="s">
        <v>9050</v>
      </c>
      <c r="L2234" s="11" t="s">
        <v>7948</v>
      </c>
      <c r="M2234" s="11" t="s">
        <v>9051</v>
      </c>
      <c r="N2234" s="11" t="s">
        <v>589</v>
      </c>
      <c r="O2234" s="11" t="s">
        <v>9052</v>
      </c>
      <c r="P2234" s="12">
        <v>1.70648193359375</v>
      </c>
    </row>
    <row r="2235" spans="1:16" ht="15" customHeight="1" x14ac:dyDescent="0.35">
      <c r="A2235" s="9">
        <v>2233</v>
      </c>
      <c r="B2235" s="10">
        <v>6</v>
      </c>
      <c r="C2235" s="11" t="s">
        <v>7820</v>
      </c>
      <c r="D2235" t="s">
        <v>1337</v>
      </c>
      <c r="E2235" s="10">
        <v>1</v>
      </c>
      <c r="F2235" s="11" t="s">
        <v>9053</v>
      </c>
      <c r="G2235" s="10">
        <v>1304</v>
      </c>
      <c r="H2235" s="11" t="s">
        <v>39</v>
      </c>
      <c r="I2235" s="11" t="s">
        <v>6</v>
      </c>
      <c r="K2235" s="11" t="s">
        <v>9054</v>
      </c>
      <c r="L2235" s="11" t="s">
        <v>7948</v>
      </c>
      <c r="M2235" s="11" t="s">
        <v>9055</v>
      </c>
      <c r="N2235" s="11" t="s">
        <v>6165</v>
      </c>
      <c r="O2235" s="11" t="s">
        <v>9056</v>
      </c>
      <c r="P2235" s="12">
        <v>-0.15225692093372345</v>
      </c>
    </row>
    <row r="2236" spans="1:16" ht="15" customHeight="1" x14ac:dyDescent="0.35">
      <c r="A2236" s="9">
        <v>2234</v>
      </c>
      <c r="B2236" s="10">
        <v>6</v>
      </c>
      <c r="C2236" s="11" t="s">
        <v>7820</v>
      </c>
      <c r="D2236" t="s">
        <v>1337</v>
      </c>
      <c r="E2236" s="10">
        <v>2</v>
      </c>
      <c r="F2236" s="11" t="s">
        <v>9057</v>
      </c>
      <c r="G2236" s="10">
        <v>1304</v>
      </c>
      <c r="H2236" s="11" t="s">
        <v>39</v>
      </c>
      <c r="I2236" s="11" t="s">
        <v>6</v>
      </c>
      <c r="K2236" s="11" t="s">
        <v>9058</v>
      </c>
      <c r="L2236" s="11" t="s">
        <v>7948</v>
      </c>
      <c r="M2236" s="11" t="s">
        <v>9059</v>
      </c>
      <c r="N2236" s="11" t="s">
        <v>589</v>
      </c>
      <c r="O2236" s="11" t="s">
        <v>9060</v>
      </c>
      <c r="P2236" s="12">
        <v>1.6763182878494263</v>
      </c>
    </row>
    <row r="2237" spans="1:16" ht="15" customHeight="1" x14ac:dyDescent="0.35">
      <c r="A2237" s="9">
        <v>2235</v>
      </c>
      <c r="B2237" s="10">
        <v>6</v>
      </c>
      <c r="C2237" s="11" t="s">
        <v>7820</v>
      </c>
      <c r="D2237" t="s">
        <v>1337</v>
      </c>
      <c r="E2237" s="10">
        <v>3</v>
      </c>
      <c r="F2237" s="11" t="s">
        <v>9061</v>
      </c>
      <c r="G2237" s="10">
        <v>1304</v>
      </c>
      <c r="H2237" s="11" t="s">
        <v>39</v>
      </c>
      <c r="I2237" s="11" t="s">
        <v>6</v>
      </c>
      <c r="K2237" s="11" t="s">
        <v>9062</v>
      </c>
      <c r="L2237" s="11" t="s">
        <v>7948</v>
      </c>
      <c r="M2237" s="11" t="s">
        <v>9063</v>
      </c>
      <c r="N2237" s="11" t="s">
        <v>101</v>
      </c>
      <c r="O2237" s="11" t="s">
        <v>9064</v>
      </c>
      <c r="P2237" s="12">
        <v>-1.7832338809967041</v>
      </c>
    </row>
    <row r="2238" spans="1:16" ht="15" customHeight="1" x14ac:dyDescent="0.35">
      <c r="A2238" s="9">
        <v>2236</v>
      </c>
      <c r="B2238" s="10">
        <v>6</v>
      </c>
      <c r="C2238" s="11" t="s">
        <v>7820</v>
      </c>
      <c r="D2238" t="s">
        <v>1337</v>
      </c>
      <c r="E2238" s="10">
        <v>4</v>
      </c>
      <c r="F2238" s="11" t="s">
        <v>9065</v>
      </c>
      <c r="G2238" s="10">
        <v>1304</v>
      </c>
      <c r="H2238" s="11" t="s">
        <v>39</v>
      </c>
      <c r="I2238" s="11" t="s">
        <v>6</v>
      </c>
      <c r="K2238" s="11" t="s">
        <v>9066</v>
      </c>
      <c r="L2238" s="11" t="s">
        <v>7948</v>
      </c>
      <c r="M2238" s="11" t="s">
        <v>8417</v>
      </c>
      <c r="N2238" s="11" t="s">
        <v>589</v>
      </c>
      <c r="O2238" s="11" t="s">
        <v>9067</v>
      </c>
      <c r="P2238" s="12">
        <v>-0.37796700000762939</v>
      </c>
    </row>
    <row r="2239" spans="1:16" ht="15" customHeight="1" x14ac:dyDescent="0.35">
      <c r="A2239" s="9">
        <v>2237</v>
      </c>
      <c r="B2239" s="10">
        <v>6</v>
      </c>
      <c r="C2239" s="11" t="s">
        <v>7820</v>
      </c>
      <c r="D2239" t="s">
        <v>1337</v>
      </c>
      <c r="E2239" s="10">
        <v>5</v>
      </c>
      <c r="F2239" s="11" t="s">
        <v>9068</v>
      </c>
      <c r="G2239" s="10">
        <v>1304</v>
      </c>
      <c r="H2239" s="11" t="s">
        <v>39</v>
      </c>
      <c r="I2239" s="11" t="s">
        <v>6</v>
      </c>
      <c r="K2239" s="11" t="s">
        <v>9069</v>
      </c>
      <c r="L2239" s="11" t="s">
        <v>7948</v>
      </c>
      <c r="M2239" s="11" t="s">
        <v>9070</v>
      </c>
      <c r="N2239" s="11" t="s">
        <v>101</v>
      </c>
      <c r="O2239" s="11" t="s">
        <v>9071</v>
      </c>
      <c r="P2239" s="12">
        <v>-2.1097629070281982</v>
      </c>
    </row>
    <row r="2240" spans="1:16" ht="15" customHeight="1" x14ac:dyDescent="0.35">
      <c r="A2240" s="9">
        <v>2238</v>
      </c>
      <c r="B2240" s="10">
        <v>6</v>
      </c>
      <c r="C2240" s="11" t="s">
        <v>7820</v>
      </c>
      <c r="D2240" t="s">
        <v>1337</v>
      </c>
      <c r="E2240" s="10">
        <v>6</v>
      </c>
      <c r="F2240" s="11" t="s">
        <v>9072</v>
      </c>
      <c r="G2240" s="10">
        <v>1304</v>
      </c>
      <c r="H2240" s="11" t="s">
        <v>39</v>
      </c>
      <c r="I2240" s="11" t="s">
        <v>6</v>
      </c>
      <c r="K2240" s="11" t="s">
        <v>9073</v>
      </c>
      <c r="L2240" s="11" t="s">
        <v>7948</v>
      </c>
      <c r="M2240" s="11" t="s">
        <v>9074</v>
      </c>
      <c r="N2240" s="11" t="s">
        <v>589</v>
      </c>
      <c r="O2240" s="11" t="s">
        <v>9075</v>
      </c>
      <c r="P2240" s="12">
        <v>-0.35170441865921021</v>
      </c>
    </row>
    <row r="2241" spans="1:16" ht="15" customHeight="1" x14ac:dyDescent="0.35">
      <c r="A2241" s="9">
        <v>2239</v>
      </c>
      <c r="B2241" s="10">
        <v>6</v>
      </c>
      <c r="C2241" s="11" t="s">
        <v>7820</v>
      </c>
      <c r="D2241" t="s">
        <v>1337</v>
      </c>
      <c r="E2241" s="10">
        <v>7</v>
      </c>
      <c r="F2241" s="11" t="s">
        <v>9076</v>
      </c>
      <c r="G2241" s="10">
        <v>1304</v>
      </c>
      <c r="H2241" s="11" t="s">
        <v>39</v>
      </c>
      <c r="I2241" s="11" t="s">
        <v>6</v>
      </c>
      <c r="K2241" s="11" t="s">
        <v>9077</v>
      </c>
      <c r="L2241" s="11" t="s">
        <v>7948</v>
      </c>
      <c r="M2241" s="11" t="s">
        <v>8039</v>
      </c>
      <c r="N2241" s="11" t="s">
        <v>589</v>
      </c>
      <c r="O2241" s="11" t="s">
        <v>9078</v>
      </c>
      <c r="P2241" s="12">
        <v>-0.50322592258453369</v>
      </c>
    </row>
    <row r="2242" spans="1:16" ht="15" customHeight="1" x14ac:dyDescent="0.35">
      <c r="A2242" s="9">
        <v>2240</v>
      </c>
      <c r="B2242" s="10">
        <v>6</v>
      </c>
      <c r="C2242" s="11" t="s">
        <v>7820</v>
      </c>
      <c r="D2242" t="s">
        <v>1337</v>
      </c>
      <c r="E2242" s="10">
        <v>8</v>
      </c>
      <c r="F2242" s="11" t="s">
        <v>9079</v>
      </c>
      <c r="G2242" s="10">
        <v>1304</v>
      </c>
      <c r="H2242" s="11" t="s">
        <v>39</v>
      </c>
      <c r="I2242" s="11" t="s">
        <v>6</v>
      </c>
      <c r="K2242" s="11" t="s">
        <v>9080</v>
      </c>
      <c r="L2242" s="11" t="s">
        <v>7948</v>
      </c>
      <c r="M2242" s="11" t="s">
        <v>9081</v>
      </c>
      <c r="N2242" s="11" t="s">
        <v>589</v>
      </c>
      <c r="O2242" s="11" t="s">
        <v>9082</v>
      </c>
      <c r="P2242" s="12">
        <v>-0.80853378772735596</v>
      </c>
    </row>
    <row r="2243" spans="1:16" ht="15" customHeight="1" x14ac:dyDescent="0.35">
      <c r="A2243" s="9">
        <v>2241</v>
      </c>
      <c r="B2243" s="10">
        <v>6</v>
      </c>
      <c r="C2243" s="11" t="s">
        <v>7820</v>
      </c>
      <c r="D2243" t="s">
        <v>1337</v>
      </c>
      <c r="E2243" s="10">
        <v>9</v>
      </c>
      <c r="F2243" s="11" t="s">
        <v>9083</v>
      </c>
      <c r="G2243" s="10">
        <v>1304</v>
      </c>
      <c r="H2243" s="11" t="s">
        <v>39</v>
      </c>
      <c r="I2243" s="11" t="s">
        <v>6</v>
      </c>
      <c r="K2243" s="11" t="s">
        <v>9084</v>
      </c>
      <c r="L2243" s="11" t="s">
        <v>7948</v>
      </c>
      <c r="M2243" s="11" t="s">
        <v>9085</v>
      </c>
      <c r="N2243" s="11" t="s">
        <v>1133</v>
      </c>
      <c r="O2243" s="11" t="s">
        <v>9086</v>
      </c>
      <c r="P2243" s="12">
        <v>-6.5419421195983887</v>
      </c>
    </row>
    <row r="2244" spans="1:16" ht="15" customHeight="1" x14ac:dyDescent="0.35">
      <c r="A2244" s="9">
        <v>2242</v>
      </c>
      <c r="B2244" s="10">
        <v>6</v>
      </c>
      <c r="C2244" s="11" t="s">
        <v>7820</v>
      </c>
      <c r="D2244" t="s">
        <v>1337</v>
      </c>
      <c r="E2244" s="10">
        <v>10</v>
      </c>
      <c r="F2244" s="11" t="s">
        <v>9087</v>
      </c>
      <c r="G2244" s="10">
        <v>1304</v>
      </c>
      <c r="H2244" s="11" t="s">
        <v>39</v>
      </c>
      <c r="I2244" s="11" t="s">
        <v>6</v>
      </c>
      <c r="K2244" s="11" t="s">
        <v>9088</v>
      </c>
      <c r="L2244" s="11" t="s">
        <v>7948</v>
      </c>
      <c r="M2244" s="11" t="s">
        <v>9089</v>
      </c>
      <c r="N2244" s="11" t="s">
        <v>101</v>
      </c>
      <c r="O2244" s="11" t="s">
        <v>9090</v>
      </c>
      <c r="P2244" s="12">
        <v>-0.5096743106842041</v>
      </c>
    </row>
    <row r="2245" spans="1:16" ht="15" customHeight="1" x14ac:dyDescent="0.35">
      <c r="A2245" s="9">
        <v>2243</v>
      </c>
      <c r="B2245" s="10">
        <v>6</v>
      </c>
      <c r="C2245" s="11" t="s">
        <v>7820</v>
      </c>
      <c r="D2245" t="s">
        <v>1337</v>
      </c>
      <c r="E2245" s="10">
        <v>11</v>
      </c>
      <c r="F2245" s="11" t="s">
        <v>9091</v>
      </c>
      <c r="G2245" s="10">
        <v>1304</v>
      </c>
      <c r="H2245" s="11" t="s">
        <v>39</v>
      </c>
      <c r="I2245" s="11" t="s">
        <v>6</v>
      </c>
      <c r="K2245" s="11" t="s">
        <v>9092</v>
      </c>
      <c r="L2245" s="11" t="s">
        <v>7948</v>
      </c>
      <c r="M2245" s="11" t="s">
        <v>9093</v>
      </c>
      <c r="N2245" s="11" t="s">
        <v>1133</v>
      </c>
      <c r="O2245" s="11" t="s">
        <v>9094</v>
      </c>
      <c r="P2245" s="12">
        <v>0.14668251574039459</v>
      </c>
    </row>
    <row r="2246" spans="1:16" ht="15" customHeight="1" x14ac:dyDescent="0.35">
      <c r="A2246" s="9">
        <v>2244</v>
      </c>
      <c r="B2246" s="10">
        <v>6</v>
      </c>
      <c r="C2246" s="11" t="s">
        <v>7820</v>
      </c>
      <c r="D2246" t="s">
        <v>1337</v>
      </c>
      <c r="E2246" s="10">
        <v>12</v>
      </c>
      <c r="F2246" s="11" t="s">
        <v>9095</v>
      </c>
      <c r="G2246" s="10">
        <v>1304</v>
      </c>
      <c r="H2246" s="11" t="s">
        <v>39</v>
      </c>
      <c r="I2246" s="11" t="s">
        <v>6</v>
      </c>
      <c r="K2246" s="11" t="s">
        <v>9096</v>
      </c>
      <c r="L2246" s="11" t="s">
        <v>7948</v>
      </c>
      <c r="M2246" s="11" t="s">
        <v>9097</v>
      </c>
      <c r="N2246" s="11" t="s">
        <v>101</v>
      </c>
      <c r="O2246" s="11" t="s">
        <v>9098</v>
      </c>
      <c r="P2246" s="12">
        <v>-0.77036565542221069</v>
      </c>
    </row>
    <row r="2247" spans="1:16" ht="15" customHeight="1" x14ac:dyDescent="0.35">
      <c r="A2247" s="9">
        <v>2245</v>
      </c>
      <c r="B2247" s="10">
        <v>6</v>
      </c>
      <c r="C2247" s="11" t="s">
        <v>7820</v>
      </c>
      <c r="D2247" t="s">
        <v>1337</v>
      </c>
      <c r="E2247" s="10">
        <v>13</v>
      </c>
      <c r="F2247" s="11" t="s">
        <v>9099</v>
      </c>
      <c r="G2247" s="10">
        <v>1304</v>
      </c>
      <c r="H2247" s="11" t="s">
        <v>39</v>
      </c>
      <c r="I2247" s="11" t="s">
        <v>6</v>
      </c>
      <c r="K2247" s="11" t="s">
        <v>9100</v>
      </c>
      <c r="L2247" s="11" t="s">
        <v>7948</v>
      </c>
      <c r="M2247" s="11" t="s">
        <v>9101</v>
      </c>
      <c r="N2247" s="11" t="s">
        <v>1133</v>
      </c>
      <c r="O2247" s="11" t="s">
        <v>9102</v>
      </c>
      <c r="P2247" s="12">
        <v>-1.1511092185974121</v>
      </c>
    </row>
    <row r="2248" spans="1:16" ht="15" customHeight="1" x14ac:dyDescent="0.35">
      <c r="A2248" s="9">
        <v>2246</v>
      </c>
      <c r="B2248" s="10">
        <v>6</v>
      </c>
      <c r="C2248" s="11" t="s">
        <v>7820</v>
      </c>
      <c r="D2248" t="s">
        <v>1337</v>
      </c>
      <c r="E2248" s="10">
        <v>14</v>
      </c>
      <c r="F2248" s="11" t="s">
        <v>9103</v>
      </c>
      <c r="G2248" s="10">
        <v>1304</v>
      </c>
      <c r="H2248" s="11" t="s">
        <v>39</v>
      </c>
      <c r="I2248" s="11" t="s">
        <v>6</v>
      </c>
      <c r="K2248" s="11" t="s">
        <v>9104</v>
      </c>
      <c r="L2248" s="11" t="s">
        <v>7948</v>
      </c>
      <c r="M2248" s="11" t="s">
        <v>9105</v>
      </c>
      <c r="N2248" s="11" t="s">
        <v>101</v>
      </c>
      <c r="O2248" s="11" t="s">
        <v>9106</v>
      </c>
      <c r="P2248" s="12">
        <v>-1.1789599657058716</v>
      </c>
    </row>
    <row r="2249" spans="1:16" ht="15" customHeight="1" x14ac:dyDescent="0.35">
      <c r="A2249" s="9">
        <v>2247</v>
      </c>
      <c r="B2249" s="10">
        <v>6</v>
      </c>
      <c r="C2249" s="11" t="s">
        <v>7820</v>
      </c>
      <c r="D2249" t="s">
        <v>1337</v>
      </c>
      <c r="E2249" s="10">
        <v>15</v>
      </c>
      <c r="F2249" s="11" t="s">
        <v>9107</v>
      </c>
      <c r="G2249" s="10">
        <v>1304</v>
      </c>
      <c r="H2249" s="11" t="s">
        <v>39</v>
      </c>
      <c r="I2249" s="11" t="s">
        <v>6</v>
      </c>
      <c r="K2249" s="11" t="s">
        <v>9108</v>
      </c>
      <c r="L2249" s="11" t="s">
        <v>7948</v>
      </c>
      <c r="M2249" s="11" t="s">
        <v>9109</v>
      </c>
      <c r="N2249" s="11" t="s">
        <v>1133</v>
      </c>
      <c r="O2249" s="11" t="s">
        <v>9110</v>
      </c>
      <c r="P2249" s="12">
        <v>-0.22044478356838226</v>
      </c>
    </row>
    <row r="2250" spans="1:16" ht="15" customHeight="1" x14ac:dyDescent="0.35">
      <c r="A2250" s="9">
        <v>2248</v>
      </c>
      <c r="B2250" s="10">
        <v>6</v>
      </c>
      <c r="C2250" s="11" t="s">
        <v>7820</v>
      </c>
      <c r="D2250" t="s">
        <v>1337</v>
      </c>
      <c r="E2250" s="10">
        <v>16</v>
      </c>
      <c r="F2250" s="11" t="s">
        <v>9111</v>
      </c>
      <c r="G2250" s="10">
        <v>1304</v>
      </c>
      <c r="H2250" s="11" t="s">
        <v>39</v>
      </c>
      <c r="I2250" s="11" t="s">
        <v>6</v>
      </c>
      <c r="K2250" s="11" t="s">
        <v>9112</v>
      </c>
      <c r="L2250" s="11" t="s">
        <v>7948</v>
      </c>
      <c r="M2250" s="11" t="s">
        <v>9113</v>
      </c>
      <c r="N2250" s="11" t="s">
        <v>589</v>
      </c>
      <c r="O2250" s="11" t="s">
        <v>9114</v>
      </c>
      <c r="P2250" s="12">
        <v>-0.46238246560096741</v>
      </c>
    </row>
    <row r="2251" spans="1:16" ht="15" customHeight="1" x14ac:dyDescent="0.35">
      <c r="A2251" s="9">
        <v>2249</v>
      </c>
      <c r="B2251" s="10">
        <v>6</v>
      </c>
      <c r="C2251" s="11" t="s">
        <v>7820</v>
      </c>
      <c r="D2251" t="s">
        <v>1337</v>
      </c>
      <c r="E2251" s="10">
        <v>17</v>
      </c>
      <c r="F2251" s="11" t="s">
        <v>9115</v>
      </c>
      <c r="G2251" s="10">
        <v>1304</v>
      </c>
      <c r="H2251" s="11" t="s">
        <v>39</v>
      </c>
      <c r="I2251" s="11" t="s">
        <v>6</v>
      </c>
      <c r="K2251" s="11" t="s">
        <v>9116</v>
      </c>
      <c r="L2251" s="11" t="s">
        <v>7948</v>
      </c>
      <c r="M2251" s="11" t="s">
        <v>9117</v>
      </c>
      <c r="N2251" s="11" t="s">
        <v>1133</v>
      </c>
      <c r="O2251" s="11" t="s">
        <v>9118</v>
      </c>
      <c r="P2251" s="12">
        <v>0.80025213956832886</v>
      </c>
    </row>
    <row r="2252" spans="1:16" ht="15" customHeight="1" x14ac:dyDescent="0.35">
      <c r="A2252" s="9">
        <v>2250</v>
      </c>
      <c r="B2252" s="10">
        <v>6</v>
      </c>
      <c r="C2252" s="11" t="s">
        <v>7820</v>
      </c>
      <c r="D2252" t="s">
        <v>1337</v>
      </c>
      <c r="E2252" s="10">
        <v>18</v>
      </c>
      <c r="F2252" s="11" t="s">
        <v>9119</v>
      </c>
      <c r="G2252" s="10">
        <v>1304</v>
      </c>
      <c r="H2252" s="11" t="s">
        <v>39</v>
      </c>
      <c r="I2252" s="11" t="s">
        <v>6</v>
      </c>
      <c r="K2252" s="11" t="s">
        <v>9120</v>
      </c>
      <c r="L2252" s="11" t="s">
        <v>7948</v>
      </c>
      <c r="M2252" s="11" t="s">
        <v>9121</v>
      </c>
      <c r="N2252" s="11" t="s">
        <v>101</v>
      </c>
      <c r="O2252" s="11" t="s">
        <v>9122</v>
      </c>
      <c r="P2252" s="12">
        <v>1.267937183380127</v>
      </c>
    </row>
    <row r="2253" spans="1:16" ht="15" customHeight="1" x14ac:dyDescent="0.35">
      <c r="A2253" s="9">
        <v>2251</v>
      </c>
      <c r="B2253" s="10">
        <v>6</v>
      </c>
      <c r="C2253" s="11" t="s">
        <v>7820</v>
      </c>
      <c r="D2253" t="s">
        <v>1337</v>
      </c>
      <c r="E2253" s="10">
        <v>19</v>
      </c>
      <c r="F2253" s="11" t="s">
        <v>9123</v>
      </c>
      <c r="G2253" s="10">
        <v>1304</v>
      </c>
      <c r="H2253" s="11" t="s">
        <v>39</v>
      </c>
      <c r="I2253" s="11" t="s">
        <v>6</v>
      </c>
      <c r="K2253" s="11" t="s">
        <v>9124</v>
      </c>
      <c r="L2253" s="11" t="s">
        <v>7948</v>
      </c>
      <c r="M2253" s="11" t="s">
        <v>9125</v>
      </c>
      <c r="N2253" s="11" t="s">
        <v>1133</v>
      </c>
      <c r="O2253" s="11" t="s">
        <v>9126</v>
      </c>
      <c r="P2253" s="12">
        <v>1.6785140037536621</v>
      </c>
    </row>
    <row r="2254" spans="1:16" ht="15" customHeight="1" x14ac:dyDescent="0.35">
      <c r="A2254" s="9">
        <v>2252</v>
      </c>
      <c r="B2254" s="10">
        <v>6</v>
      </c>
      <c r="C2254" s="11" t="s">
        <v>7820</v>
      </c>
      <c r="D2254" t="s">
        <v>1337</v>
      </c>
      <c r="E2254" s="10">
        <v>20</v>
      </c>
      <c r="F2254" s="11" t="s">
        <v>9127</v>
      </c>
      <c r="G2254" s="10">
        <v>1304</v>
      </c>
      <c r="H2254" s="11" t="s">
        <v>39</v>
      </c>
      <c r="I2254" s="11" t="s">
        <v>6</v>
      </c>
      <c r="K2254" s="11" t="s">
        <v>9128</v>
      </c>
      <c r="L2254" s="11" t="s">
        <v>7948</v>
      </c>
      <c r="M2254" s="11" t="s">
        <v>9129</v>
      </c>
      <c r="N2254" s="11" t="s">
        <v>101</v>
      </c>
      <c r="O2254" s="11" t="s">
        <v>9130</v>
      </c>
      <c r="P2254" s="12">
        <v>1.3071818351745605</v>
      </c>
    </row>
    <row r="2255" spans="1:16" ht="15" customHeight="1" x14ac:dyDescent="0.35">
      <c r="A2255" s="9">
        <v>2253</v>
      </c>
      <c r="B2255" s="10">
        <v>6</v>
      </c>
      <c r="C2255" s="11" t="s">
        <v>7820</v>
      </c>
      <c r="D2255" t="s">
        <v>1337</v>
      </c>
      <c r="E2255" s="10">
        <v>21</v>
      </c>
      <c r="F2255" s="11" t="s">
        <v>9131</v>
      </c>
      <c r="G2255" s="10">
        <v>1304</v>
      </c>
      <c r="H2255" s="11" t="s">
        <v>39</v>
      </c>
      <c r="I2255" s="11" t="s">
        <v>6</v>
      </c>
      <c r="K2255" s="11" t="s">
        <v>9132</v>
      </c>
      <c r="L2255" s="11" t="s">
        <v>7948</v>
      </c>
      <c r="M2255" s="11" t="s">
        <v>9133</v>
      </c>
      <c r="N2255" s="11" t="s">
        <v>1133</v>
      </c>
      <c r="O2255" s="11" t="s">
        <v>9134</v>
      </c>
      <c r="P2255" s="12">
        <v>1.7516686916351318</v>
      </c>
    </row>
    <row r="2256" spans="1:16" ht="15" customHeight="1" x14ac:dyDescent="0.35">
      <c r="A2256" s="9">
        <v>2254</v>
      </c>
      <c r="B2256" s="10">
        <v>6</v>
      </c>
      <c r="C2256" s="11" t="s">
        <v>7820</v>
      </c>
      <c r="D2256" t="s">
        <v>1337</v>
      </c>
      <c r="E2256" s="10">
        <v>22</v>
      </c>
      <c r="F2256" s="11" t="s">
        <v>9135</v>
      </c>
      <c r="G2256" s="10">
        <v>1304</v>
      </c>
      <c r="H2256" s="11" t="s">
        <v>39</v>
      </c>
      <c r="I2256" s="11" t="s">
        <v>6</v>
      </c>
      <c r="K2256" s="11" t="s">
        <v>9136</v>
      </c>
      <c r="L2256" s="11" t="s">
        <v>7948</v>
      </c>
      <c r="M2256" s="11" t="s">
        <v>9137</v>
      </c>
      <c r="N2256" s="11" t="s">
        <v>101</v>
      </c>
      <c r="O2256" s="11" t="s">
        <v>9138</v>
      </c>
      <c r="P2256" s="12">
        <v>0.92136490345001221</v>
      </c>
    </row>
    <row r="2257" spans="1:16" ht="15" customHeight="1" x14ac:dyDescent="0.35">
      <c r="A2257" s="9">
        <v>2255</v>
      </c>
      <c r="B2257" s="10">
        <v>6</v>
      </c>
      <c r="C2257" s="11" t="s">
        <v>7820</v>
      </c>
      <c r="D2257" t="s">
        <v>1337</v>
      </c>
      <c r="E2257" s="10">
        <v>23</v>
      </c>
      <c r="F2257" s="11" t="s">
        <v>9139</v>
      </c>
      <c r="G2257" s="10">
        <v>1304</v>
      </c>
      <c r="H2257" s="11" t="s">
        <v>39</v>
      </c>
      <c r="I2257" s="11" t="s">
        <v>6</v>
      </c>
      <c r="K2257" s="11" t="s">
        <v>9140</v>
      </c>
      <c r="L2257" s="11" t="s">
        <v>7948</v>
      </c>
      <c r="M2257" s="11" t="s">
        <v>9141</v>
      </c>
      <c r="N2257" s="11" t="s">
        <v>1133</v>
      </c>
      <c r="O2257" s="11" t="s">
        <v>9142</v>
      </c>
      <c r="P2257" s="12">
        <v>1.9167585372924805</v>
      </c>
    </row>
    <row r="2258" spans="1:16" ht="15" customHeight="1" x14ac:dyDescent="0.35">
      <c r="A2258" s="9">
        <v>2256</v>
      </c>
      <c r="B2258" s="10">
        <v>6</v>
      </c>
      <c r="C2258" s="11" t="s">
        <v>7820</v>
      </c>
      <c r="D2258" t="s">
        <v>1337</v>
      </c>
      <c r="E2258" s="10">
        <v>24</v>
      </c>
      <c r="F2258" s="11" t="s">
        <v>9143</v>
      </c>
      <c r="G2258" s="10">
        <v>1304</v>
      </c>
      <c r="H2258" s="11" t="s">
        <v>39</v>
      </c>
      <c r="I2258" s="11" t="s">
        <v>6</v>
      </c>
      <c r="K2258" s="11" t="s">
        <v>9144</v>
      </c>
      <c r="L2258" s="11" t="s">
        <v>7948</v>
      </c>
      <c r="M2258" s="11" t="s">
        <v>9145</v>
      </c>
      <c r="N2258" s="11" t="s">
        <v>101</v>
      </c>
      <c r="O2258" s="11" t="s">
        <v>9146</v>
      </c>
      <c r="P2258" s="12">
        <v>1.9482223987579346</v>
      </c>
    </row>
    <row r="2259" spans="1:16" ht="15" customHeight="1" x14ac:dyDescent="0.35">
      <c r="A2259" s="9">
        <v>2257</v>
      </c>
      <c r="B2259" s="10">
        <v>6</v>
      </c>
      <c r="C2259" s="11" t="s">
        <v>7820</v>
      </c>
      <c r="D2259" t="s">
        <v>1435</v>
      </c>
      <c r="E2259" s="10">
        <v>1</v>
      </c>
      <c r="F2259" s="11" t="s">
        <v>9147</v>
      </c>
      <c r="G2259" s="10">
        <v>1304</v>
      </c>
      <c r="H2259" s="11" t="s">
        <v>39</v>
      </c>
      <c r="I2259" s="11" t="s">
        <v>6</v>
      </c>
      <c r="K2259" s="11" t="s">
        <v>9148</v>
      </c>
      <c r="L2259" s="11" t="s">
        <v>7948</v>
      </c>
      <c r="M2259" s="11" t="s">
        <v>9149</v>
      </c>
      <c r="N2259" s="11" t="s">
        <v>1946</v>
      </c>
      <c r="O2259" s="11" t="s">
        <v>9150</v>
      </c>
      <c r="P2259" s="12">
        <v>0.38703742623329163</v>
      </c>
    </row>
    <row r="2260" spans="1:16" ht="15" customHeight="1" x14ac:dyDescent="0.35">
      <c r="A2260" s="9">
        <v>2258</v>
      </c>
      <c r="B2260" s="10">
        <v>6</v>
      </c>
      <c r="C2260" s="11" t="s">
        <v>7820</v>
      </c>
      <c r="D2260" t="s">
        <v>1435</v>
      </c>
      <c r="E2260" s="10">
        <v>2</v>
      </c>
      <c r="F2260" s="11" t="s">
        <v>9151</v>
      </c>
      <c r="G2260" s="10">
        <v>1304</v>
      </c>
      <c r="H2260" s="11" t="s">
        <v>39</v>
      </c>
      <c r="I2260" s="11" t="s">
        <v>6</v>
      </c>
      <c r="K2260" s="11" t="s">
        <v>9152</v>
      </c>
      <c r="L2260" s="11" t="s">
        <v>7948</v>
      </c>
      <c r="M2260" s="11" t="s">
        <v>9081</v>
      </c>
      <c r="N2260" s="11" t="s">
        <v>589</v>
      </c>
      <c r="O2260" s="11" t="s">
        <v>9153</v>
      </c>
      <c r="P2260" s="12">
        <v>0.62097585201263428</v>
      </c>
    </row>
    <row r="2261" spans="1:16" ht="15" customHeight="1" x14ac:dyDescent="0.35">
      <c r="A2261" s="9">
        <v>2259</v>
      </c>
      <c r="B2261" s="10">
        <v>6</v>
      </c>
      <c r="C2261" s="11" t="s">
        <v>7820</v>
      </c>
      <c r="D2261" t="s">
        <v>1435</v>
      </c>
      <c r="E2261" s="10">
        <v>3</v>
      </c>
      <c r="F2261" s="11" t="s">
        <v>9154</v>
      </c>
      <c r="G2261" s="10">
        <v>1304</v>
      </c>
      <c r="H2261" s="11" t="s">
        <v>39</v>
      </c>
      <c r="I2261" s="11" t="s">
        <v>6</v>
      </c>
      <c r="K2261" s="11" t="s">
        <v>9155</v>
      </c>
      <c r="L2261" s="11" t="s">
        <v>7948</v>
      </c>
      <c r="M2261" s="11" t="s">
        <v>9156</v>
      </c>
      <c r="N2261" s="11" t="s">
        <v>53</v>
      </c>
      <c r="O2261" s="11" t="s">
        <v>9157</v>
      </c>
      <c r="P2261" s="12">
        <v>1.0323519706726074</v>
      </c>
    </row>
    <row r="2262" spans="1:16" ht="15" customHeight="1" x14ac:dyDescent="0.35">
      <c r="A2262" s="9">
        <v>2260</v>
      </c>
      <c r="B2262" s="10">
        <v>6</v>
      </c>
      <c r="C2262" s="11" t="s">
        <v>7820</v>
      </c>
      <c r="D2262" t="s">
        <v>1435</v>
      </c>
      <c r="E2262" s="10">
        <v>4</v>
      </c>
      <c r="F2262" s="11" t="s">
        <v>9158</v>
      </c>
      <c r="G2262" s="10">
        <v>1304</v>
      </c>
      <c r="H2262" s="11" t="s">
        <v>39</v>
      </c>
      <c r="I2262" s="11" t="s">
        <v>6</v>
      </c>
      <c r="K2262" s="11" t="s">
        <v>9159</v>
      </c>
      <c r="L2262" s="11" t="s">
        <v>7948</v>
      </c>
      <c r="M2262" s="11" t="s">
        <v>9160</v>
      </c>
      <c r="N2262" s="11" t="s">
        <v>589</v>
      </c>
      <c r="O2262" s="11" t="s">
        <v>9161</v>
      </c>
      <c r="P2262" s="12">
        <v>0.34644979238510132</v>
      </c>
    </row>
    <row r="2263" spans="1:16" ht="15" customHeight="1" x14ac:dyDescent="0.35">
      <c r="A2263" s="9">
        <v>2261</v>
      </c>
      <c r="B2263" s="10">
        <v>6</v>
      </c>
      <c r="C2263" s="11" t="s">
        <v>7820</v>
      </c>
      <c r="D2263" t="s">
        <v>1435</v>
      </c>
      <c r="E2263" s="10">
        <v>5</v>
      </c>
      <c r="F2263" s="11" t="s">
        <v>9162</v>
      </c>
      <c r="G2263" s="10">
        <v>1304</v>
      </c>
      <c r="H2263" s="11" t="s">
        <v>39</v>
      </c>
      <c r="I2263" s="11" t="s">
        <v>6</v>
      </c>
      <c r="K2263" s="11" t="s">
        <v>9163</v>
      </c>
      <c r="L2263" s="11" t="s">
        <v>7948</v>
      </c>
      <c r="M2263" s="11" t="s">
        <v>9164</v>
      </c>
      <c r="N2263" s="11" t="s">
        <v>123</v>
      </c>
      <c r="O2263" s="11" t="s">
        <v>9165</v>
      </c>
      <c r="P2263" s="12">
        <v>0.28012183308601379</v>
      </c>
    </row>
    <row r="2264" spans="1:16" ht="15" customHeight="1" x14ac:dyDescent="0.35">
      <c r="A2264" s="9">
        <v>2262</v>
      </c>
      <c r="B2264" s="10">
        <v>6</v>
      </c>
      <c r="C2264" s="11" t="s">
        <v>7820</v>
      </c>
      <c r="D2264" t="s">
        <v>1435</v>
      </c>
      <c r="E2264" s="10">
        <v>6</v>
      </c>
      <c r="F2264" s="11" t="s">
        <v>9166</v>
      </c>
      <c r="G2264" s="10">
        <v>1304</v>
      </c>
      <c r="H2264" s="11" t="s">
        <v>39</v>
      </c>
      <c r="I2264" s="11" t="s">
        <v>6</v>
      </c>
      <c r="K2264" s="11" t="s">
        <v>9167</v>
      </c>
      <c r="L2264" s="11" t="s">
        <v>7948</v>
      </c>
      <c r="M2264" s="11" t="s">
        <v>9168</v>
      </c>
      <c r="N2264" s="11" t="s">
        <v>589</v>
      </c>
      <c r="O2264" s="11" t="s">
        <v>9169</v>
      </c>
      <c r="P2264" s="12">
        <v>-0.18043804168701172</v>
      </c>
    </row>
    <row r="2265" spans="1:16" ht="15" customHeight="1" x14ac:dyDescent="0.35">
      <c r="A2265" s="9">
        <v>2263</v>
      </c>
      <c r="B2265" s="10">
        <v>6</v>
      </c>
      <c r="C2265" s="11" t="s">
        <v>7820</v>
      </c>
      <c r="D2265" t="s">
        <v>1435</v>
      </c>
      <c r="E2265" s="10">
        <v>7</v>
      </c>
      <c r="F2265" s="11" t="s">
        <v>9170</v>
      </c>
      <c r="G2265" s="10">
        <v>1304</v>
      </c>
      <c r="H2265" s="11" t="s">
        <v>39</v>
      </c>
      <c r="I2265" s="11" t="s">
        <v>6</v>
      </c>
      <c r="K2265" s="11" t="s">
        <v>9171</v>
      </c>
      <c r="L2265" s="11" t="s">
        <v>7948</v>
      </c>
      <c r="M2265" s="11" t="s">
        <v>9172</v>
      </c>
      <c r="N2265" s="11" t="s">
        <v>165</v>
      </c>
      <c r="O2265" s="11" t="s">
        <v>9173</v>
      </c>
      <c r="P2265" s="12">
        <v>0.17792263627052307</v>
      </c>
    </row>
    <row r="2266" spans="1:16" ht="15" customHeight="1" x14ac:dyDescent="0.35">
      <c r="A2266" s="9">
        <v>2264</v>
      </c>
      <c r="B2266" s="10">
        <v>6</v>
      </c>
      <c r="C2266" s="11" t="s">
        <v>7820</v>
      </c>
      <c r="D2266" t="s">
        <v>1435</v>
      </c>
      <c r="E2266" s="10">
        <v>8</v>
      </c>
      <c r="F2266" s="11" t="s">
        <v>9174</v>
      </c>
      <c r="G2266" s="10">
        <v>1304</v>
      </c>
      <c r="H2266" s="11" t="s">
        <v>39</v>
      </c>
      <c r="I2266" s="11" t="s">
        <v>6</v>
      </c>
      <c r="K2266" s="11" t="s">
        <v>9175</v>
      </c>
      <c r="L2266" s="11" t="s">
        <v>7948</v>
      </c>
      <c r="M2266" s="11" t="s">
        <v>9176</v>
      </c>
      <c r="N2266" s="11" t="s">
        <v>589</v>
      </c>
      <c r="O2266" s="11" t="s">
        <v>9177</v>
      </c>
      <c r="P2266" s="12">
        <v>0.33352631330490112</v>
      </c>
    </row>
    <row r="2267" spans="1:16" ht="15" customHeight="1" x14ac:dyDescent="0.35">
      <c r="A2267" s="9">
        <v>2265</v>
      </c>
      <c r="B2267" s="10">
        <v>6</v>
      </c>
      <c r="C2267" s="11" t="s">
        <v>7820</v>
      </c>
      <c r="D2267" t="s">
        <v>1435</v>
      </c>
      <c r="E2267" s="10">
        <v>9</v>
      </c>
      <c r="F2267" s="11" t="s">
        <v>9178</v>
      </c>
      <c r="G2267" s="10">
        <v>1304</v>
      </c>
      <c r="H2267" s="11" t="s">
        <v>39</v>
      </c>
      <c r="I2267" s="11" t="s">
        <v>6</v>
      </c>
      <c r="K2267" s="11" t="s">
        <v>9179</v>
      </c>
      <c r="L2267" s="11" t="s">
        <v>7948</v>
      </c>
      <c r="M2267" s="11" t="s">
        <v>9180</v>
      </c>
      <c r="N2267" s="11" t="s">
        <v>598</v>
      </c>
      <c r="O2267" s="11" t="s">
        <v>9181</v>
      </c>
      <c r="P2267" s="12">
        <v>1.1735080480575562</v>
      </c>
    </row>
    <row r="2268" spans="1:16" ht="15" customHeight="1" x14ac:dyDescent="0.35">
      <c r="A2268" s="9">
        <v>2266</v>
      </c>
      <c r="B2268" s="10">
        <v>6</v>
      </c>
      <c r="C2268" s="11" t="s">
        <v>7820</v>
      </c>
      <c r="D2268" t="s">
        <v>1435</v>
      </c>
      <c r="E2268" s="10">
        <v>10</v>
      </c>
      <c r="F2268" s="11" t="s">
        <v>9182</v>
      </c>
      <c r="G2268" s="10">
        <v>1304</v>
      </c>
      <c r="H2268" s="11" t="s">
        <v>39</v>
      </c>
      <c r="I2268" s="11" t="s">
        <v>6</v>
      </c>
      <c r="K2268" s="11" t="s">
        <v>9183</v>
      </c>
      <c r="L2268" s="11" t="s">
        <v>7948</v>
      </c>
      <c r="M2268" s="11" t="s">
        <v>9184</v>
      </c>
      <c r="N2268" s="11" t="s">
        <v>589</v>
      </c>
      <c r="O2268" s="11" t="s">
        <v>9185</v>
      </c>
      <c r="P2268" s="12">
        <v>0.54581737518310547</v>
      </c>
    </row>
    <row r="2269" spans="1:16" ht="15" customHeight="1" x14ac:dyDescent="0.35">
      <c r="A2269" s="9">
        <v>2267</v>
      </c>
      <c r="B2269" s="10">
        <v>6</v>
      </c>
      <c r="C2269" s="11" t="s">
        <v>7820</v>
      </c>
      <c r="D2269" t="s">
        <v>1435</v>
      </c>
      <c r="E2269" s="10">
        <v>11</v>
      </c>
      <c r="F2269" s="11" t="s">
        <v>9186</v>
      </c>
      <c r="G2269" s="10">
        <v>1304</v>
      </c>
      <c r="H2269" s="11" t="s">
        <v>39</v>
      </c>
      <c r="I2269" s="11" t="s">
        <v>6</v>
      </c>
      <c r="K2269" s="11" t="s">
        <v>9187</v>
      </c>
      <c r="L2269" s="11" t="s">
        <v>7948</v>
      </c>
      <c r="M2269" s="11" t="s">
        <v>9188</v>
      </c>
      <c r="N2269" s="11" t="s">
        <v>43</v>
      </c>
      <c r="O2269" s="11" t="s">
        <v>9189</v>
      </c>
      <c r="P2269" s="12">
        <v>-7.2477920912206173E-4</v>
      </c>
    </row>
    <row r="2270" spans="1:16" ht="15" customHeight="1" x14ac:dyDescent="0.35">
      <c r="A2270" s="9">
        <v>2268</v>
      </c>
      <c r="B2270" s="10">
        <v>6</v>
      </c>
      <c r="C2270" s="11" t="s">
        <v>7820</v>
      </c>
      <c r="D2270" t="s">
        <v>1435</v>
      </c>
      <c r="E2270" s="10">
        <v>12</v>
      </c>
      <c r="F2270" s="11" t="s">
        <v>9190</v>
      </c>
      <c r="G2270" s="10">
        <v>1304</v>
      </c>
      <c r="H2270" s="11" t="s">
        <v>39</v>
      </c>
      <c r="I2270" s="11" t="s">
        <v>6</v>
      </c>
      <c r="K2270" s="11" t="s">
        <v>9191</v>
      </c>
      <c r="L2270" s="11" t="s">
        <v>7948</v>
      </c>
      <c r="M2270" s="11" t="s">
        <v>7178</v>
      </c>
      <c r="N2270" s="11" t="s">
        <v>589</v>
      </c>
      <c r="O2270" s="11" t="s">
        <v>9192</v>
      </c>
      <c r="P2270" s="12">
        <v>0.28847277164459229</v>
      </c>
    </row>
    <row r="2271" spans="1:16" ht="15" customHeight="1" x14ac:dyDescent="0.35">
      <c r="A2271" s="9">
        <v>2269</v>
      </c>
      <c r="B2271" s="10">
        <v>6</v>
      </c>
      <c r="C2271" s="11" t="s">
        <v>7820</v>
      </c>
      <c r="D2271" t="s">
        <v>1435</v>
      </c>
      <c r="E2271" s="10">
        <v>13</v>
      </c>
      <c r="F2271" s="11" t="s">
        <v>9193</v>
      </c>
      <c r="G2271" s="10">
        <v>1304</v>
      </c>
      <c r="H2271" s="11" t="s">
        <v>39</v>
      </c>
      <c r="I2271" s="11" t="s">
        <v>6</v>
      </c>
      <c r="K2271" s="11" t="s">
        <v>9194</v>
      </c>
      <c r="L2271" s="11" t="s">
        <v>7948</v>
      </c>
      <c r="M2271" s="11" t="s">
        <v>9195</v>
      </c>
      <c r="N2271" s="11" t="s">
        <v>9196</v>
      </c>
      <c r="O2271" s="11" t="s">
        <v>9197</v>
      </c>
      <c r="P2271" s="12">
        <v>-1.057591438293457</v>
      </c>
    </row>
    <row r="2272" spans="1:16" ht="15" customHeight="1" x14ac:dyDescent="0.35">
      <c r="A2272" s="9">
        <v>2270</v>
      </c>
      <c r="B2272" s="10">
        <v>6</v>
      </c>
      <c r="C2272" s="11" t="s">
        <v>7820</v>
      </c>
      <c r="D2272" t="s">
        <v>1435</v>
      </c>
      <c r="E2272" s="10">
        <v>14</v>
      </c>
      <c r="F2272" s="11" t="s">
        <v>9198</v>
      </c>
      <c r="G2272" s="10">
        <v>1304</v>
      </c>
      <c r="H2272" s="11" t="s">
        <v>39</v>
      </c>
      <c r="I2272" s="11" t="s">
        <v>6</v>
      </c>
      <c r="K2272" s="11" t="s">
        <v>9199</v>
      </c>
      <c r="L2272" s="11" t="s">
        <v>7948</v>
      </c>
      <c r="M2272" s="11" t="s">
        <v>9200</v>
      </c>
      <c r="N2272" s="11" t="s">
        <v>589</v>
      </c>
      <c r="O2272" s="11" t="s">
        <v>9201</v>
      </c>
      <c r="P2272" s="12">
        <v>0.43773466348648071</v>
      </c>
    </row>
    <row r="2273" spans="1:16" ht="15" customHeight="1" x14ac:dyDescent="0.35">
      <c r="A2273" s="9">
        <v>2271</v>
      </c>
      <c r="B2273" s="10">
        <v>6</v>
      </c>
      <c r="C2273" s="11" t="s">
        <v>7820</v>
      </c>
      <c r="D2273" t="s">
        <v>1435</v>
      </c>
      <c r="E2273" s="10">
        <v>15</v>
      </c>
      <c r="F2273" s="11" t="s">
        <v>9202</v>
      </c>
      <c r="G2273" s="10">
        <v>1304</v>
      </c>
      <c r="H2273" s="11" t="s">
        <v>39</v>
      </c>
      <c r="I2273" s="11" t="s">
        <v>6</v>
      </c>
      <c r="K2273" s="11" t="s">
        <v>9203</v>
      </c>
      <c r="L2273" s="11" t="s">
        <v>7948</v>
      </c>
      <c r="M2273" s="11" t="s">
        <v>9204</v>
      </c>
      <c r="N2273" s="11" t="s">
        <v>589</v>
      </c>
      <c r="O2273" s="11" t="s">
        <v>9205</v>
      </c>
      <c r="P2273" s="12">
        <v>0.63028079271316528</v>
      </c>
    </row>
    <row r="2274" spans="1:16" ht="15" customHeight="1" x14ac:dyDescent="0.35">
      <c r="A2274" s="9">
        <v>2272</v>
      </c>
      <c r="B2274" s="10">
        <v>6</v>
      </c>
      <c r="C2274" s="11" t="s">
        <v>7820</v>
      </c>
      <c r="D2274" t="s">
        <v>1435</v>
      </c>
      <c r="E2274" s="10">
        <v>16</v>
      </c>
      <c r="F2274" s="11" t="s">
        <v>9206</v>
      </c>
      <c r="G2274" s="10">
        <v>1304</v>
      </c>
      <c r="H2274" s="11" t="s">
        <v>39</v>
      </c>
      <c r="I2274" s="11" t="s">
        <v>6</v>
      </c>
      <c r="K2274" s="11" t="s">
        <v>9207</v>
      </c>
      <c r="L2274" s="11" t="s">
        <v>7948</v>
      </c>
      <c r="M2274" s="11" t="s">
        <v>9200</v>
      </c>
      <c r="N2274" s="11" t="s">
        <v>589</v>
      </c>
      <c r="O2274" s="11" t="s">
        <v>9208</v>
      </c>
      <c r="P2274" s="12">
        <v>1.8066613674163818</v>
      </c>
    </row>
    <row r="2275" spans="1:16" ht="15" customHeight="1" x14ac:dyDescent="0.35">
      <c r="A2275" s="9">
        <v>2273</v>
      </c>
      <c r="B2275" s="10">
        <v>6</v>
      </c>
      <c r="C2275" s="11" t="s">
        <v>7820</v>
      </c>
      <c r="D2275" t="s">
        <v>1435</v>
      </c>
      <c r="E2275" s="10">
        <v>17</v>
      </c>
      <c r="F2275" s="11" t="s">
        <v>9209</v>
      </c>
      <c r="G2275" s="10">
        <v>1304</v>
      </c>
      <c r="H2275" s="11" t="s">
        <v>39</v>
      </c>
      <c r="I2275" s="11" t="s">
        <v>6</v>
      </c>
      <c r="K2275" s="11" t="s">
        <v>9210</v>
      </c>
      <c r="L2275" s="11" t="s">
        <v>7948</v>
      </c>
      <c r="M2275" s="11" t="s">
        <v>9211</v>
      </c>
      <c r="N2275" s="11" t="s">
        <v>1133</v>
      </c>
      <c r="O2275" s="11" t="s">
        <v>9212</v>
      </c>
      <c r="P2275" s="12">
        <v>0.88087314367294312</v>
      </c>
    </row>
    <row r="2276" spans="1:16" ht="15" customHeight="1" x14ac:dyDescent="0.35">
      <c r="A2276" s="9">
        <v>2274</v>
      </c>
      <c r="B2276" s="10">
        <v>6</v>
      </c>
      <c r="C2276" s="11" t="s">
        <v>7820</v>
      </c>
      <c r="D2276" t="s">
        <v>1435</v>
      </c>
      <c r="E2276" s="10">
        <v>18</v>
      </c>
      <c r="F2276" s="11" t="s">
        <v>9213</v>
      </c>
      <c r="G2276" s="10">
        <v>1304</v>
      </c>
      <c r="H2276" s="11" t="s">
        <v>39</v>
      </c>
      <c r="I2276" s="11" t="s">
        <v>6</v>
      </c>
      <c r="K2276" s="11" t="s">
        <v>9214</v>
      </c>
      <c r="L2276" s="11" t="s">
        <v>7948</v>
      </c>
      <c r="M2276" s="11" t="s">
        <v>9215</v>
      </c>
      <c r="N2276" s="11" t="s">
        <v>101</v>
      </c>
      <c r="O2276" s="11" t="s">
        <v>9216</v>
      </c>
      <c r="P2276" s="12">
        <v>1.3999482393264771</v>
      </c>
    </row>
    <row r="2277" spans="1:16" ht="15" customHeight="1" x14ac:dyDescent="0.35">
      <c r="A2277" s="9">
        <v>2275</v>
      </c>
      <c r="B2277" s="10">
        <v>6</v>
      </c>
      <c r="C2277" s="11" t="s">
        <v>7820</v>
      </c>
      <c r="D2277" t="s">
        <v>1435</v>
      </c>
      <c r="E2277" s="10">
        <v>19</v>
      </c>
      <c r="F2277" s="11" t="s">
        <v>9217</v>
      </c>
      <c r="G2277" s="10">
        <v>1304</v>
      </c>
      <c r="H2277" s="11" t="s">
        <v>39</v>
      </c>
      <c r="I2277" s="11" t="s">
        <v>6</v>
      </c>
      <c r="K2277" s="11" t="s">
        <v>9218</v>
      </c>
      <c r="L2277" s="11" t="s">
        <v>7948</v>
      </c>
      <c r="M2277" s="11" t="s">
        <v>9219</v>
      </c>
      <c r="N2277" s="11" t="s">
        <v>1133</v>
      </c>
      <c r="O2277" s="11" t="s">
        <v>9220</v>
      </c>
      <c r="P2277" s="12">
        <v>1.8238321542739868</v>
      </c>
    </row>
    <row r="2278" spans="1:16" ht="15" customHeight="1" x14ac:dyDescent="0.35">
      <c r="A2278" s="9">
        <v>2276</v>
      </c>
      <c r="B2278" s="10">
        <v>6</v>
      </c>
      <c r="C2278" s="11" t="s">
        <v>7820</v>
      </c>
      <c r="D2278" t="s">
        <v>1435</v>
      </c>
      <c r="E2278" s="10">
        <v>20</v>
      </c>
      <c r="F2278" s="11" t="s">
        <v>9221</v>
      </c>
      <c r="G2278" s="10">
        <v>1304</v>
      </c>
      <c r="H2278" s="11" t="s">
        <v>39</v>
      </c>
      <c r="I2278" s="11" t="s">
        <v>6</v>
      </c>
      <c r="K2278" s="11" t="s">
        <v>9222</v>
      </c>
      <c r="L2278" s="11" t="s">
        <v>7948</v>
      </c>
      <c r="M2278" s="11" t="s">
        <v>9223</v>
      </c>
      <c r="N2278" s="11" t="s">
        <v>101</v>
      </c>
      <c r="O2278" s="11" t="s">
        <v>9224</v>
      </c>
      <c r="P2278" s="12">
        <v>2.1404061317443848</v>
      </c>
    </row>
    <row r="2279" spans="1:16" ht="15" customHeight="1" x14ac:dyDescent="0.35">
      <c r="A2279" s="9">
        <v>2277</v>
      </c>
      <c r="B2279" s="10">
        <v>6</v>
      </c>
      <c r="C2279" s="11" t="s">
        <v>7820</v>
      </c>
      <c r="D2279" t="s">
        <v>1435</v>
      </c>
      <c r="E2279" s="10">
        <v>21</v>
      </c>
      <c r="F2279" s="11" t="s">
        <v>9225</v>
      </c>
      <c r="G2279" s="10">
        <v>1304</v>
      </c>
      <c r="H2279" s="11" t="s">
        <v>39</v>
      </c>
      <c r="I2279" s="11" t="s">
        <v>6</v>
      </c>
      <c r="K2279" s="11" t="s">
        <v>9226</v>
      </c>
      <c r="L2279" s="11" t="s">
        <v>7948</v>
      </c>
      <c r="M2279" s="11" t="s">
        <v>9227</v>
      </c>
      <c r="N2279" s="11" t="s">
        <v>1133</v>
      </c>
      <c r="O2279" s="11" t="s">
        <v>9228</v>
      </c>
      <c r="P2279" s="12">
        <v>1.2961982488632202</v>
      </c>
    </row>
    <row r="2280" spans="1:16" ht="15" customHeight="1" x14ac:dyDescent="0.35">
      <c r="A2280" s="9">
        <v>2278</v>
      </c>
      <c r="B2280" s="10">
        <v>6</v>
      </c>
      <c r="C2280" s="11" t="s">
        <v>7820</v>
      </c>
      <c r="D2280" t="s">
        <v>1435</v>
      </c>
      <c r="E2280" s="10">
        <v>22</v>
      </c>
      <c r="F2280" s="11" t="s">
        <v>9229</v>
      </c>
      <c r="G2280" s="10">
        <v>1304</v>
      </c>
      <c r="H2280" s="11" t="s">
        <v>39</v>
      </c>
      <c r="I2280" s="11" t="s">
        <v>6</v>
      </c>
      <c r="K2280" s="11" t="s">
        <v>9230</v>
      </c>
      <c r="L2280" s="11" t="s">
        <v>7948</v>
      </c>
      <c r="M2280" s="11" t="s">
        <v>9231</v>
      </c>
      <c r="N2280" s="11" t="s">
        <v>101</v>
      </c>
      <c r="O2280" s="11" t="s">
        <v>9232</v>
      </c>
      <c r="P2280" s="12">
        <v>1.5282927751541138</v>
      </c>
    </row>
    <row r="2281" spans="1:16" ht="15" customHeight="1" x14ac:dyDescent="0.35">
      <c r="A2281" s="9">
        <v>2279</v>
      </c>
      <c r="B2281" s="10">
        <v>6</v>
      </c>
      <c r="C2281" s="11" t="s">
        <v>7820</v>
      </c>
      <c r="D2281" t="s">
        <v>1435</v>
      </c>
      <c r="E2281" s="10">
        <v>23</v>
      </c>
      <c r="F2281" s="11" t="s">
        <v>9233</v>
      </c>
      <c r="G2281" s="10">
        <v>1304</v>
      </c>
      <c r="H2281" s="11" t="s">
        <v>39</v>
      </c>
      <c r="I2281" s="11" t="s">
        <v>6</v>
      </c>
      <c r="K2281" s="11" t="s">
        <v>9234</v>
      </c>
      <c r="L2281" s="11" t="s">
        <v>7948</v>
      </c>
      <c r="M2281" s="11" t="s">
        <v>9235</v>
      </c>
      <c r="N2281" s="11" t="s">
        <v>623</v>
      </c>
      <c r="O2281" s="11" t="s">
        <v>9236</v>
      </c>
      <c r="P2281" s="12">
        <v>-0.25211656093597412</v>
      </c>
    </row>
    <row r="2282" spans="1:16" ht="15" customHeight="1" x14ac:dyDescent="0.35">
      <c r="A2282" s="9">
        <v>2280</v>
      </c>
      <c r="B2282" s="10">
        <v>6</v>
      </c>
      <c r="C2282" s="11" t="s">
        <v>7820</v>
      </c>
      <c r="D2282" t="s">
        <v>1435</v>
      </c>
      <c r="E2282" s="10">
        <v>24</v>
      </c>
      <c r="F2282" s="11" t="s">
        <v>9237</v>
      </c>
      <c r="G2282" s="10">
        <v>1304</v>
      </c>
      <c r="H2282" s="11" t="s">
        <v>39</v>
      </c>
      <c r="I2282" s="11" t="s">
        <v>6</v>
      </c>
      <c r="K2282" s="11" t="s">
        <v>9238</v>
      </c>
      <c r="L2282" s="11" t="s">
        <v>7948</v>
      </c>
      <c r="M2282" s="11" t="s">
        <v>9239</v>
      </c>
      <c r="N2282" s="11" t="s">
        <v>101</v>
      </c>
      <c r="O2282" s="11" t="s">
        <v>9240</v>
      </c>
      <c r="P2282" s="12">
        <v>1.5482189655303955</v>
      </c>
    </row>
    <row r="2283" spans="1:16" ht="15" customHeight="1" x14ac:dyDescent="0.35">
      <c r="A2283" s="9">
        <v>2281</v>
      </c>
      <c r="B2283" s="10">
        <v>6</v>
      </c>
      <c r="C2283" s="11" t="s">
        <v>7820</v>
      </c>
      <c r="D2283" t="s">
        <v>1534</v>
      </c>
      <c r="E2283" s="10">
        <v>1</v>
      </c>
      <c r="F2283" s="11" t="s">
        <v>9241</v>
      </c>
      <c r="G2283" s="10">
        <v>1304</v>
      </c>
      <c r="H2283" s="11" t="s">
        <v>39</v>
      </c>
      <c r="I2283" s="11" t="s">
        <v>6</v>
      </c>
      <c r="K2283" s="11" t="s">
        <v>9242</v>
      </c>
      <c r="L2283" s="11" t="s">
        <v>7948</v>
      </c>
      <c r="M2283" s="11" t="s">
        <v>9243</v>
      </c>
      <c r="N2283" s="11" t="s">
        <v>623</v>
      </c>
      <c r="O2283" s="11" t="s">
        <v>9244</v>
      </c>
      <c r="P2283" s="12">
        <v>0.11109372973442078</v>
      </c>
    </row>
    <row r="2284" spans="1:16" ht="15" customHeight="1" x14ac:dyDescent="0.35">
      <c r="A2284" s="9">
        <v>2282</v>
      </c>
      <c r="B2284" s="10">
        <v>6</v>
      </c>
      <c r="C2284" s="11" t="s">
        <v>7820</v>
      </c>
      <c r="D2284" t="s">
        <v>1534</v>
      </c>
      <c r="E2284" s="10">
        <v>2</v>
      </c>
      <c r="F2284" s="11" t="s">
        <v>9245</v>
      </c>
      <c r="G2284" s="10">
        <v>1304</v>
      </c>
      <c r="H2284" s="11" t="s">
        <v>39</v>
      </c>
      <c r="I2284" s="11" t="s">
        <v>6</v>
      </c>
      <c r="K2284" s="11" t="s">
        <v>9246</v>
      </c>
      <c r="L2284" s="11" t="s">
        <v>7948</v>
      </c>
      <c r="M2284" s="11" t="s">
        <v>9247</v>
      </c>
      <c r="N2284" s="11" t="s">
        <v>101</v>
      </c>
      <c r="O2284" s="11" t="s">
        <v>9248</v>
      </c>
      <c r="P2284" s="12">
        <v>-0.84570538997650146</v>
      </c>
    </row>
    <row r="2285" spans="1:16" ht="15" customHeight="1" x14ac:dyDescent="0.35">
      <c r="A2285" s="9">
        <v>2283</v>
      </c>
      <c r="B2285" s="10">
        <v>6</v>
      </c>
      <c r="C2285" s="11" t="s">
        <v>7820</v>
      </c>
      <c r="D2285" t="s">
        <v>1534</v>
      </c>
      <c r="E2285" s="10">
        <v>3</v>
      </c>
      <c r="F2285" s="11" t="s">
        <v>9249</v>
      </c>
      <c r="G2285" s="10">
        <v>1304</v>
      </c>
      <c r="H2285" s="11" t="s">
        <v>39</v>
      </c>
      <c r="I2285" s="11" t="s">
        <v>6</v>
      </c>
      <c r="K2285" s="11" t="s">
        <v>9250</v>
      </c>
      <c r="L2285" s="11" t="s">
        <v>7948</v>
      </c>
      <c r="M2285" s="11" t="s">
        <v>9251</v>
      </c>
      <c r="N2285" s="11" t="s">
        <v>1133</v>
      </c>
      <c r="O2285" s="11" t="s">
        <v>9252</v>
      </c>
      <c r="P2285" s="12">
        <v>1.0080080032348633</v>
      </c>
    </row>
    <row r="2286" spans="1:16" ht="15" customHeight="1" x14ac:dyDescent="0.35">
      <c r="A2286" s="9">
        <v>2284</v>
      </c>
      <c r="B2286" s="10">
        <v>6</v>
      </c>
      <c r="C2286" s="11" t="s">
        <v>7820</v>
      </c>
      <c r="D2286" t="s">
        <v>1534</v>
      </c>
      <c r="E2286" s="10">
        <v>4</v>
      </c>
      <c r="F2286" s="11" t="s">
        <v>9253</v>
      </c>
      <c r="G2286" s="10">
        <v>1304</v>
      </c>
      <c r="H2286" s="11" t="s">
        <v>39</v>
      </c>
      <c r="I2286" s="11" t="s">
        <v>6</v>
      </c>
      <c r="K2286" s="11" t="s">
        <v>9254</v>
      </c>
      <c r="L2286" s="11" t="s">
        <v>7948</v>
      </c>
      <c r="M2286" s="11" t="s">
        <v>9255</v>
      </c>
      <c r="N2286" s="11" t="s">
        <v>101</v>
      </c>
      <c r="O2286" s="11" t="s">
        <v>9256</v>
      </c>
      <c r="P2286" s="12">
        <v>-6.2565498054027557E-2</v>
      </c>
    </row>
    <row r="2287" spans="1:16" ht="15" customHeight="1" x14ac:dyDescent="0.35">
      <c r="A2287" s="9">
        <v>2285</v>
      </c>
      <c r="B2287" s="10">
        <v>6</v>
      </c>
      <c r="C2287" s="11" t="s">
        <v>7820</v>
      </c>
      <c r="D2287" t="s">
        <v>1534</v>
      </c>
      <c r="E2287" s="10">
        <v>5</v>
      </c>
      <c r="F2287" s="11" t="s">
        <v>9257</v>
      </c>
      <c r="G2287" s="10">
        <v>1304</v>
      </c>
      <c r="H2287" s="11" t="s">
        <v>39</v>
      </c>
      <c r="I2287" s="11" t="s">
        <v>6</v>
      </c>
      <c r="K2287" s="11" t="s">
        <v>9258</v>
      </c>
      <c r="L2287" s="11" t="s">
        <v>7948</v>
      </c>
      <c r="M2287" s="11" t="s">
        <v>9259</v>
      </c>
      <c r="N2287" s="11" t="s">
        <v>101</v>
      </c>
      <c r="O2287" s="11" t="s">
        <v>9260</v>
      </c>
      <c r="P2287" s="12">
        <v>0.1334339827299118</v>
      </c>
    </row>
    <row r="2288" spans="1:16" ht="15" customHeight="1" x14ac:dyDescent="0.35">
      <c r="A2288" s="9">
        <v>2286</v>
      </c>
      <c r="B2288" s="10">
        <v>6</v>
      </c>
      <c r="C2288" s="11" t="s">
        <v>7820</v>
      </c>
      <c r="D2288" t="s">
        <v>1534</v>
      </c>
      <c r="E2288" s="10">
        <v>6</v>
      </c>
      <c r="F2288" s="11" t="s">
        <v>9261</v>
      </c>
      <c r="G2288" s="10">
        <v>1304</v>
      </c>
      <c r="H2288" s="11" t="s">
        <v>39</v>
      </c>
      <c r="I2288" s="11" t="s">
        <v>6</v>
      </c>
      <c r="K2288" s="11" t="s">
        <v>9262</v>
      </c>
      <c r="L2288" s="11" t="s">
        <v>7948</v>
      </c>
      <c r="M2288" s="11" t="s">
        <v>9263</v>
      </c>
      <c r="N2288" s="11" t="s">
        <v>101</v>
      </c>
      <c r="O2288" s="11" t="s">
        <v>9264</v>
      </c>
      <c r="P2288" s="12">
        <v>5.472082644701004E-2</v>
      </c>
    </row>
    <row r="2289" spans="1:16" ht="15" customHeight="1" x14ac:dyDescent="0.35">
      <c r="A2289" s="9">
        <v>2287</v>
      </c>
      <c r="B2289" s="10">
        <v>6</v>
      </c>
      <c r="C2289" s="11" t="s">
        <v>7820</v>
      </c>
      <c r="D2289" t="s">
        <v>1534</v>
      </c>
      <c r="E2289" s="10">
        <v>7</v>
      </c>
      <c r="F2289" s="11" t="s">
        <v>9265</v>
      </c>
      <c r="G2289" s="10">
        <v>1304</v>
      </c>
      <c r="H2289" s="11" t="s">
        <v>39</v>
      </c>
      <c r="I2289" s="11" t="s">
        <v>6</v>
      </c>
      <c r="K2289" s="11" t="s">
        <v>9266</v>
      </c>
      <c r="L2289" s="11" t="s">
        <v>7948</v>
      </c>
      <c r="M2289" s="11" t="s">
        <v>9267</v>
      </c>
      <c r="N2289" s="11" t="s">
        <v>101</v>
      </c>
      <c r="O2289" s="11" t="s">
        <v>9268</v>
      </c>
      <c r="P2289" s="12">
        <v>0.18850654363632202</v>
      </c>
    </row>
    <row r="2290" spans="1:16" ht="15" customHeight="1" x14ac:dyDescent="0.35">
      <c r="A2290" s="9">
        <v>2288</v>
      </c>
      <c r="B2290" s="10">
        <v>6</v>
      </c>
      <c r="C2290" s="11" t="s">
        <v>7820</v>
      </c>
      <c r="D2290" t="s">
        <v>1534</v>
      </c>
      <c r="E2290" s="10">
        <v>8</v>
      </c>
      <c r="F2290" s="11" t="s">
        <v>9269</v>
      </c>
      <c r="G2290" s="10">
        <v>1304</v>
      </c>
      <c r="H2290" s="11" t="s">
        <v>39</v>
      </c>
      <c r="I2290" s="11" t="s">
        <v>6</v>
      </c>
      <c r="K2290" s="11" t="s">
        <v>9270</v>
      </c>
      <c r="L2290" s="11" t="s">
        <v>7948</v>
      </c>
      <c r="M2290" s="11" t="s">
        <v>9271</v>
      </c>
      <c r="N2290" s="11" t="s">
        <v>101</v>
      </c>
      <c r="O2290" s="11" t="s">
        <v>9272</v>
      </c>
      <c r="P2290" s="12">
        <v>0.23066630959510803</v>
      </c>
    </row>
    <row r="2291" spans="1:16" ht="15" customHeight="1" x14ac:dyDescent="0.35">
      <c r="A2291" s="9">
        <v>2289</v>
      </c>
      <c r="B2291" s="10">
        <v>6</v>
      </c>
      <c r="C2291" s="11" t="s">
        <v>7820</v>
      </c>
      <c r="D2291" t="s">
        <v>1534</v>
      </c>
      <c r="E2291" s="10">
        <v>9</v>
      </c>
      <c r="F2291" s="11" t="s">
        <v>9273</v>
      </c>
      <c r="G2291" s="10">
        <v>1304</v>
      </c>
      <c r="H2291" s="11" t="s">
        <v>39</v>
      </c>
      <c r="I2291" s="11" t="s">
        <v>6</v>
      </c>
      <c r="K2291" s="11" t="s">
        <v>9274</v>
      </c>
      <c r="L2291" s="11" t="s">
        <v>7948</v>
      </c>
      <c r="M2291" s="11" t="s">
        <v>9275</v>
      </c>
      <c r="N2291" s="11" t="s">
        <v>1651</v>
      </c>
      <c r="O2291" s="11" t="s">
        <v>9276</v>
      </c>
      <c r="P2291" s="12">
        <v>0.49149620532989502</v>
      </c>
    </row>
    <row r="2292" spans="1:16" ht="15" customHeight="1" x14ac:dyDescent="0.35">
      <c r="A2292" s="9">
        <v>2290</v>
      </c>
      <c r="B2292" s="10">
        <v>6</v>
      </c>
      <c r="C2292" s="11" t="s">
        <v>7820</v>
      </c>
      <c r="D2292" t="s">
        <v>1534</v>
      </c>
      <c r="E2292" s="10">
        <v>10</v>
      </c>
      <c r="F2292" s="11" t="s">
        <v>9277</v>
      </c>
      <c r="G2292" s="10">
        <v>1304</v>
      </c>
      <c r="H2292" s="11" t="s">
        <v>39</v>
      </c>
      <c r="I2292" s="11" t="s">
        <v>6</v>
      </c>
      <c r="K2292" s="11" t="s">
        <v>9278</v>
      </c>
      <c r="L2292" s="11" t="s">
        <v>7948</v>
      </c>
      <c r="M2292" s="11" t="s">
        <v>9279</v>
      </c>
      <c r="N2292" s="11" t="s">
        <v>589</v>
      </c>
      <c r="O2292" s="11" t="s">
        <v>9280</v>
      </c>
      <c r="P2292" s="12">
        <v>1.1874600648880005</v>
      </c>
    </row>
    <row r="2293" spans="1:16" ht="15" customHeight="1" x14ac:dyDescent="0.35">
      <c r="A2293" s="9">
        <v>2291</v>
      </c>
      <c r="B2293" s="10">
        <v>6</v>
      </c>
      <c r="C2293" s="11" t="s">
        <v>7820</v>
      </c>
      <c r="D2293" t="s">
        <v>1534</v>
      </c>
      <c r="E2293" s="10">
        <v>11</v>
      </c>
      <c r="F2293" s="11" t="s">
        <v>9281</v>
      </c>
      <c r="G2293" s="10">
        <v>1304</v>
      </c>
      <c r="H2293" s="11" t="s">
        <v>39</v>
      </c>
      <c r="I2293" s="11" t="s">
        <v>6</v>
      </c>
      <c r="K2293" s="11" t="s">
        <v>9282</v>
      </c>
      <c r="L2293" s="11" t="s">
        <v>7948</v>
      </c>
      <c r="M2293" s="11" t="s">
        <v>9283</v>
      </c>
      <c r="N2293" s="11" t="s">
        <v>4551</v>
      </c>
      <c r="O2293" s="11" t="s">
        <v>9284</v>
      </c>
      <c r="P2293" s="12">
        <v>1.5747319459915161</v>
      </c>
    </row>
    <row r="2294" spans="1:16" ht="15" customHeight="1" x14ac:dyDescent="0.35">
      <c r="A2294" s="9">
        <v>2292</v>
      </c>
      <c r="B2294" s="10">
        <v>6</v>
      </c>
      <c r="C2294" s="11" t="s">
        <v>7820</v>
      </c>
      <c r="D2294" t="s">
        <v>1534</v>
      </c>
      <c r="E2294" s="10">
        <v>12</v>
      </c>
      <c r="F2294" s="11" t="s">
        <v>9285</v>
      </c>
      <c r="G2294" s="10">
        <v>1304</v>
      </c>
      <c r="H2294" s="11" t="s">
        <v>39</v>
      </c>
      <c r="I2294" s="11" t="s">
        <v>6</v>
      </c>
      <c r="K2294" s="11" t="s">
        <v>9286</v>
      </c>
      <c r="L2294" s="11" t="s">
        <v>7948</v>
      </c>
      <c r="M2294" s="11" t="s">
        <v>5043</v>
      </c>
      <c r="N2294" s="11" t="s">
        <v>589</v>
      </c>
      <c r="O2294" s="11" t="s">
        <v>9287</v>
      </c>
      <c r="P2294" s="12">
        <v>-0.80003362894058228</v>
      </c>
    </row>
    <row r="2295" spans="1:16" ht="15" customHeight="1" x14ac:dyDescent="0.35">
      <c r="A2295" s="9">
        <v>2293</v>
      </c>
      <c r="B2295" s="10">
        <v>6</v>
      </c>
      <c r="C2295" s="11" t="s">
        <v>7820</v>
      </c>
      <c r="D2295" t="s">
        <v>1534</v>
      </c>
      <c r="E2295" s="10">
        <v>13</v>
      </c>
      <c r="F2295" s="11" t="s">
        <v>9288</v>
      </c>
      <c r="G2295" s="10">
        <v>1304</v>
      </c>
      <c r="H2295" s="11" t="s">
        <v>39</v>
      </c>
      <c r="I2295" s="11" t="s">
        <v>6</v>
      </c>
      <c r="K2295" s="11" t="s">
        <v>9289</v>
      </c>
      <c r="L2295" s="11" t="s">
        <v>7948</v>
      </c>
      <c r="M2295" s="11" t="s">
        <v>9290</v>
      </c>
      <c r="N2295" s="11" t="s">
        <v>2261</v>
      </c>
      <c r="O2295" s="11" t="s">
        <v>9291</v>
      </c>
      <c r="P2295" s="12">
        <v>1.0883198976516724</v>
      </c>
    </row>
    <row r="2296" spans="1:16" ht="15" customHeight="1" x14ac:dyDescent="0.35">
      <c r="A2296" s="9">
        <v>2294</v>
      </c>
      <c r="B2296" s="10">
        <v>6</v>
      </c>
      <c r="C2296" s="11" t="s">
        <v>7820</v>
      </c>
      <c r="D2296" t="s">
        <v>1534</v>
      </c>
      <c r="E2296" s="10">
        <v>14</v>
      </c>
      <c r="F2296" s="11" t="s">
        <v>9292</v>
      </c>
      <c r="G2296" s="10">
        <v>1304</v>
      </c>
      <c r="H2296" s="11" t="s">
        <v>39</v>
      </c>
      <c r="I2296" s="11" t="s">
        <v>6</v>
      </c>
      <c r="K2296" s="11" t="s">
        <v>9293</v>
      </c>
      <c r="L2296" s="11" t="s">
        <v>7948</v>
      </c>
      <c r="M2296" s="11" t="s">
        <v>9294</v>
      </c>
      <c r="N2296" s="11" t="s">
        <v>589</v>
      </c>
      <c r="O2296" s="11" t="s">
        <v>9295</v>
      </c>
      <c r="P2296" s="12">
        <v>1.4504643678665161</v>
      </c>
    </row>
    <row r="2297" spans="1:16" ht="15" customHeight="1" x14ac:dyDescent="0.35">
      <c r="A2297" s="9">
        <v>2295</v>
      </c>
      <c r="B2297" s="10">
        <v>6</v>
      </c>
      <c r="C2297" s="11" t="s">
        <v>7820</v>
      </c>
      <c r="D2297" t="s">
        <v>1534</v>
      </c>
      <c r="E2297" s="10">
        <v>15</v>
      </c>
      <c r="F2297" s="11" t="s">
        <v>9296</v>
      </c>
      <c r="G2297" s="10">
        <v>1304</v>
      </c>
      <c r="H2297" s="11" t="s">
        <v>39</v>
      </c>
      <c r="I2297" s="11" t="s">
        <v>6</v>
      </c>
      <c r="K2297" s="11" t="s">
        <v>9297</v>
      </c>
      <c r="L2297" s="11" t="s">
        <v>7948</v>
      </c>
      <c r="M2297" s="11" t="s">
        <v>9298</v>
      </c>
      <c r="N2297" s="11" t="s">
        <v>589</v>
      </c>
      <c r="O2297" s="11" t="s">
        <v>9299</v>
      </c>
      <c r="P2297" s="12">
        <v>0.2507096529006958</v>
      </c>
    </row>
    <row r="2298" spans="1:16" ht="15" customHeight="1" x14ac:dyDescent="0.35">
      <c r="A2298" s="9">
        <v>2296</v>
      </c>
      <c r="B2298" s="10">
        <v>6</v>
      </c>
      <c r="C2298" s="11" t="s">
        <v>7820</v>
      </c>
      <c r="D2298" t="s">
        <v>1534</v>
      </c>
      <c r="E2298" s="10">
        <v>16</v>
      </c>
      <c r="F2298" s="11" t="s">
        <v>9300</v>
      </c>
      <c r="G2298" s="10">
        <v>1304</v>
      </c>
      <c r="H2298" s="11" t="s">
        <v>39</v>
      </c>
      <c r="I2298" s="11" t="s">
        <v>6</v>
      </c>
      <c r="K2298" s="11" t="s">
        <v>9301</v>
      </c>
      <c r="L2298" s="11" t="s">
        <v>7948</v>
      </c>
      <c r="M2298" s="11" t="s">
        <v>7913</v>
      </c>
      <c r="N2298" s="11" t="s">
        <v>589</v>
      </c>
      <c r="O2298" s="11" t="s">
        <v>9302</v>
      </c>
      <c r="P2298" s="12">
        <v>1.2037516832351685</v>
      </c>
    </row>
    <row r="2299" spans="1:16" ht="15" customHeight="1" x14ac:dyDescent="0.35">
      <c r="A2299" s="9">
        <v>2297</v>
      </c>
      <c r="B2299" s="10">
        <v>6</v>
      </c>
      <c r="C2299" s="11" t="s">
        <v>7820</v>
      </c>
      <c r="D2299" t="s">
        <v>1534</v>
      </c>
      <c r="E2299" s="10">
        <v>17</v>
      </c>
      <c r="F2299" s="11" t="s">
        <v>9303</v>
      </c>
      <c r="G2299" s="10">
        <v>1304</v>
      </c>
      <c r="H2299" s="11" t="s">
        <v>39</v>
      </c>
      <c r="I2299" s="11" t="s">
        <v>6</v>
      </c>
      <c r="K2299" s="11" t="s">
        <v>9304</v>
      </c>
      <c r="L2299" s="11" t="s">
        <v>7948</v>
      </c>
      <c r="M2299" s="11" t="s">
        <v>9305</v>
      </c>
      <c r="N2299" s="11" t="s">
        <v>469</v>
      </c>
      <c r="O2299" s="11" t="s">
        <v>9306</v>
      </c>
      <c r="P2299" s="12">
        <v>-3.8785545825958252</v>
      </c>
    </row>
    <row r="2300" spans="1:16" ht="15" customHeight="1" x14ac:dyDescent="0.35">
      <c r="A2300" s="9">
        <v>2298</v>
      </c>
      <c r="B2300" s="10">
        <v>6</v>
      </c>
      <c r="C2300" s="11" t="s">
        <v>7820</v>
      </c>
      <c r="D2300" t="s">
        <v>1534</v>
      </c>
      <c r="E2300" s="10">
        <v>18</v>
      </c>
      <c r="F2300" s="11" t="s">
        <v>9307</v>
      </c>
      <c r="G2300" s="10">
        <v>1304</v>
      </c>
      <c r="H2300" s="11" t="s">
        <v>39</v>
      </c>
      <c r="I2300" s="11" t="s">
        <v>6</v>
      </c>
      <c r="K2300" s="11" t="s">
        <v>9308</v>
      </c>
      <c r="L2300" s="11" t="s">
        <v>7948</v>
      </c>
      <c r="M2300" s="11" t="s">
        <v>9309</v>
      </c>
      <c r="N2300" s="11" t="s">
        <v>589</v>
      </c>
      <c r="O2300" s="11" t="s">
        <v>9310</v>
      </c>
      <c r="P2300" s="12">
        <v>0.83233428001403809</v>
      </c>
    </row>
    <row r="2301" spans="1:16" ht="15" customHeight="1" x14ac:dyDescent="0.35">
      <c r="A2301" s="9">
        <v>2299</v>
      </c>
      <c r="B2301" s="10">
        <v>6</v>
      </c>
      <c r="C2301" s="11" t="s">
        <v>7820</v>
      </c>
      <c r="D2301" t="s">
        <v>1534</v>
      </c>
      <c r="E2301" s="10">
        <v>19</v>
      </c>
      <c r="F2301" s="11" t="s">
        <v>9311</v>
      </c>
      <c r="G2301" s="10">
        <v>1304</v>
      </c>
      <c r="H2301" s="11" t="s">
        <v>39</v>
      </c>
      <c r="I2301" s="11" t="s">
        <v>6</v>
      </c>
      <c r="K2301" s="11" t="s">
        <v>9312</v>
      </c>
      <c r="L2301" s="11" t="s">
        <v>7948</v>
      </c>
      <c r="M2301" s="11" t="s">
        <v>9313</v>
      </c>
      <c r="N2301" s="11" t="s">
        <v>2278</v>
      </c>
      <c r="O2301" s="11" t="s">
        <v>9314</v>
      </c>
      <c r="P2301" s="12">
        <v>-2.1849319934844971</v>
      </c>
    </row>
    <row r="2302" spans="1:16" ht="15" customHeight="1" x14ac:dyDescent="0.35">
      <c r="A2302" s="9">
        <v>2300</v>
      </c>
      <c r="B2302" s="10">
        <v>6</v>
      </c>
      <c r="C2302" s="11" t="s">
        <v>7820</v>
      </c>
      <c r="D2302" t="s">
        <v>1534</v>
      </c>
      <c r="E2302" s="10">
        <v>20</v>
      </c>
      <c r="F2302" s="11" t="s">
        <v>9315</v>
      </c>
      <c r="G2302" s="10">
        <v>1304</v>
      </c>
      <c r="H2302" s="11" t="s">
        <v>39</v>
      </c>
      <c r="I2302" s="11" t="s">
        <v>6</v>
      </c>
      <c r="K2302" s="11" t="s">
        <v>9316</v>
      </c>
      <c r="L2302" s="11" t="s">
        <v>7948</v>
      </c>
      <c r="M2302" s="11" t="s">
        <v>9317</v>
      </c>
      <c r="N2302" s="11" t="s">
        <v>589</v>
      </c>
      <c r="O2302" s="11" t="s">
        <v>9318</v>
      </c>
      <c r="P2302" s="12">
        <v>1.0595898628234863</v>
      </c>
    </row>
    <row r="2303" spans="1:16" ht="15" customHeight="1" x14ac:dyDescent="0.35">
      <c r="A2303" s="9">
        <v>2301</v>
      </c>
      <c r="B2303" s="10">
        <v>6</v>
      </c>
      <c r="C2303" s="11" t="s">
        <v>7820</v>
      </c>
      <c r="D2303" t="s">
        <v>1534</v>
      </c>
      <c r="E2303" s="10">
        <v>21</v>
      </c>
      <c r="F2303" s="11" t="s">
        <v>9319</v>
      </c>
      <c r="G2303" s="10">
        <v>1304</v>
      </c>
      <c r="H2303" s="11" t="s">
        <v>39</v>
      </c>
      <c r="I2303" s="11" t="s">
        <v>6</v>
      </c>
      <c r="K2303" s="11" t="s">
        <v>9320</v>
      </c>
      <c r="L2303" s="11" t="s">
        <v>7948</v>
      </c>
      <c r="M2303" s="11" t="s">
        <v>9321</v>
      </c>
      <c r="N2303" s="11" t="s">
        <v>2203</v>
      </c>
      <c r="O2303" s="11" t="s">
        <v>9322</v>
      </c>
      <c r="P2303" s="12">
        <v>0.28091588616371155</v>
      </c>
    </row>
    <row r="2304" spans="1:16" ht="15" customHeight="1" x14ac:dyDescent="0.35">
      <c r="A2304" s="9">
        <v>2302</v>
      </c>
      <c r="B2304" s="10">
        <v>6</v>
      </c>
      <c r="C2304" s="11" t="s">
        <v>7820</v>
      </c>
      <c r="D2304" t="s">
        <v>1534</v>
      </c>
      <c r="E2304" s="10">
        <v>22</v>
      </c>
      <c r="F2304" s="11" t="s">
        <v>9323</v>
      </c>
      <c r="G2304" s="10">
        <v>1304</v>
      </c>
      <c r="H2304" s="11" t="s">
        <v>39</v>
      </c>
      <c r="I2304" s="11" t="s">
        <v>6</v>
      </c>
      <c r="K2304" s="11" t="s">
        <v>9324</v>
      </c>
      <c r="L2304" s="11" t="s">
        <v>7948</v>
      </c>
      <c r="M2304" s="11" t="s">
        <v>9325</v>
      </c>
      <c r="N2304" s="11" t="s">
        <v>589</v>
      </c>
      <c r="O2304" s="11" t="s">
        <v>9326</v>
      </c>
      <c r="P2304" s="12">
        <v>8.1479035317897797E-2</v>
      </c>
    </row>
    <row r="2305" spans="1:16" ht="15" customHeight="1" x14ac:dyDescent="0.35">
      <c r="A2305" s="9">
        <v>2303</v>
      </c>
      <c r="B2305" s="10">
        <v>6</v>
      </c>
      <c r="C2305" s="11" t="s">
        <v>7820</v>
      </c>
      <c r="D2305" t="s">
        <v>1534</v>
      </c>
      <c r="E2305" s="10">
        <v>23</v>
      </c>
      <c r="F2305" s="11" t="s">
        <v>9327</v>
      </c>
      <c r="G2305" s="10">
        <v>1304</v>
      </c>
      <c r="H2305" s="11" t="s">
        <v>39</v>
      </c>
      <c r="I2305" s="11" t="s">
        <v>6</v>
      </c>
      <c r="K2305" s="11" t="s">
        <v>9328</v>
      </c>
      <c r="L2305" s="11" t="s">
        <v>7948</v>
      </c>
      <c r="M2305" s="11" t="s">
        <v>9329</v>
      </c>
      <c r="N2305" s="11" t="s">
        <v>2203</v>
      </c>
      <c r="O2305" s="11" t="s">
        <v>9330</v>
      </c>
      <c r="P2305" s="12">
        <v>1.495070219039917</v>
      </c>
    </row>
    <row r="2306" spans="1:16" ht="15" customHeight="1" x14ac:dyDescent="0.35">
      <c r="A2306" s="9">
        <v>2304</v>
      </c>
      <c r="B2306" s="10">
        <v>6</v>
      </c>
      <c r="C2306" s="11" t="s">
        <v>7820</v>
      </c>
      <c r="D2306" t="s">
        <v>1534</v>
      </c>
      <c r="E2306" s="10">
        <v>24</v>
      </c>
      <c r="F2306" s="11" t="s">
        <v>9331</v>
      </c>
      <c r="G2306" s="10">
        <v>1304</v>
      </c>
      <c r="H2306" s="11" t="s">
        <v>39</v>
      </c>
      <c r="I2306" s="11" t="s">
        <v>6</v>
      </c>
      <c r="K2306" s="11" t="s">
        <v>9332</v>
      </c>
      <c r="L2306" s="11" t="s">
        <v>7948</v>
      </c>
      <c r="M2306" s="11" t="s">
        <v>9333</v>
      </c>
      <c r="N2306" s="11" t="s">
        <v>589</v>
      </c>
      <c r="O2306" s="11" t="s">
        <v>9334</v>
      </c>
      <c r="P2306" s="12">
        <v>2.7263314723968506</v>
      </c>
    </row>
    <row r="2307" spans="1:16" ht="15" customHeight="1" x14ac:dyDescent="0.35">
      <c r="A2307" s="9">
        <v>2305</v>
      </c>
      <c r="B2307" s="10">
        <v>7</v>
      </c>
      <c r="C2307" s="11" t="s">
        <v>9335</v>
      </c>
      <c r="D2307" t="s">
        <v>37</v>
      </c>
      <c r="E2307" s="10">
        <v>1</v>
      </c>
      <c r="F2307" s="11" t="s">
        <v>9336</v>
      </c>
      <c r="G2307" s="10">
        <v>1304</v>
      </c>
      <c r="H2307" s="11" t="s">
        <v>39</v>
      </c>
      <c r="I2307" s="11" t="s">
        <v>6</v>
      </c>
      <c r="K2307" s="11" t="s">
        <v>9337</v>
      </c>
      <c r="L2307" s="11" t="s">
        <v>9338</v>
      </c>
      <c r="M2307" s="11" t="s">
        <v>9339</v>
      </c>
      <c r="N2307" s="11" t="s">
        <v>101</v>
      </c>
      <c r="O2307" s="11" t="s">
        <v>9340</v>
      </c>
      <c r="P2307" s="12">
        <v>0.24291478097438812</v>
      </c>
    </row>
    <row r="2308" spans="1:16" ht="15" customHeight="1" x14ac:dyDescent="0.35">
      <c r="A2308" s="9">
        <v>2306</v>
      </c>
      <c r="B2308" s="10">
        <v>7</v>
      </c>
      <c r="C2308" s="11" t="s">
        <v>9335</v>
      </c>
      <c r="D2308" t="s">
        <v>37</v>
      </c>
      <c r="E2308" s="10">
        <v>2</v>
      </c>
      <c r="F2308" s="11" t="s">
        <v>9341</v>
      </c>
      <c r="G2308" s="10">
        <v>1304</v>
      </c>
      <c r="H2308" s="11" t="s">
        <v>39</v>
      </c>
      <c r="I2308" s="11" t="s">
        <v>6</v>
      </c>
      <c r="K2308" s="11" t="s">
        <v>9342</v>
      </c>
      <c r="L2308" s="11" t="s">
        <v>9338</v>
      </c>
      <c r="M2308" s="11" t="s">
        <v>9343</v>
      </c>
      <c r="N2308" s="11" t="s">
        <v>1133</v>
      </c>
      <c r="O2308" s="11" t="s">
        <v>9344</v>
      </c>
      <c r="P2308" s="12">
        <v>1.156984806060791</v>
      </c>
    </row>
    <row r="2309" spans="1:16" ht="15" customHeight="1" x14ac:dyDescent="0.35">
      <c r="A2309" s="9">
        <v>2307</v>
      </c>
      <c r="B2309" s="10">
        <v>7</v>
      </c>
      <c r="C2309" s="11" t="s">
        <v>9335</v>
      </c>
      <c r="D2309" t="s">
        <v>37</v>
      </c>
      <c r="E2309" s="10">
        <v>3</v>
      </c>
      <c r="F2309" s="11" t="s">
        <v>9345</v>
      </c>
      <c r="G2309" s="10">
        <v>1304</v>
      </c>
      <c r="H2309" s="11" t="s">
        <v>39</v>
      </c>
      <c r="I2309" s="11" t="s">
        <v>6</v>
      </c>
      <c r="K2309" s="11" t="s">
        <v>9346</v>
      </c>
      <c r="L2309" s="11" t="s">
        <v>9338</v>
      </c>
      <c r="M2309" s="11" t="s">
        <v>9347</v>
      </c>
      <c r="N2309" s="11" t="s">
        <v>1104</v>
      </c>
      <c r="O2309" s="11" t="s">
        <v>9348</v>
      </c>
      <c r="P2309" s="12">
        <v>0.23328869044780731</v>
      </c>
    </row>
    <row r="2310" spans="1:16" ht="15" customHeight="1" x14ac:dyDescent="0.35">
      <c r="A2310" s="9">
        <v>2308</v>
      </c>
      <c r="B2310" s="10">
        <v>7</v>
      </c>
      <c r="C2310" s="11" t="s">
        <v>9335</v>
      </c>
      <c r="D2310" t="s">
        <v>37</v>
      </c>
      <c r="E2310" s="10">
        <v>4</v>
      </c>
      <c r="F2310" s="11" t="s">
        <v>9349</v>
      </c>
      <c r="G2310" s="10">
        <v>1304</v>
      </c>
      <c r="H2310" s="11" t="s">
        <v>39</v>
      </c>
      <c r="I2310" s="11" t="s">
        <v>6</v>
      </c>
      <c r="K2310" s="11" t="s">
        <v>9350</v>
      </c>
      <c r="L2310" s="11" t="s">
        <v>9338</v>
      </c>
      <c r="M2310" s="11" t="s">
        <v>9351</v>
      </c>
      <c r="N2310" s="11" t="s">
        <v>589</v>
      </c>
      <c r="O2310" s="11" t="s">
        <v>9352</v>
      </c>
      <c r="P2310" s="12">
        <v>-0.23734593391418457</v>
      </c>
    </row>
    <row r="2311" spans="1:16" ht="15" customHeight="1" x14ac:dyDescent="0.35">
      <c r="A2311" s="9">
        <v>2309</v>
      </c>
      <c r="B2311" s="10">
        <v>7</v>
      </c>
      <c r="C2311" s="11" t="s">
        <v>9335</v>
      </c>
      <c r="D2311" t="s">
        <v>37</v>
      </c>
      <c r="E2311" s="10">
        <v>5</v>
      </c>
      <c r="F2311" s="11" t="s">
        <v>9353</v>
      </c>
      <c r="G2311" s="10">
        <v>1304</v>
      </c>
      <c r="H2311" s="11" t="s">
        <v>39</v>
      </c>
      <c r="I2311" s="11" t="s">
        <v>6</v>
      </c>
      <c r="K2311" s="11" t="s">
        <v>9354</v>
      </c>
      <c r="L2311" s="11" t="s">
        <v>9338</v>
      </c>
      <c r="M2311" s="11" t="s">
        <v>9355</v>
      </c>
      <c r="N2311" s="11" t="s">
        <v>9356</v>
      </c>
      <c r="O2311" s="11" t="s">
        <v>9357</v>
      </c>
      <c r="P2311" s="12">
        <v>-1.256372332572937</v>
      </c>
    </row>
    <row r="2312" spans="1:16" ht="15" customHeight="1" x14ac:dyDescent="0.35">
      <c r="A2312" s="9">
        <v>2310</v>
      </c>
      <c r="B2312" s="10">
        <v>7</v>
      </c>
      <c r="C2312" s="11" t="s">
        <v>9335</v>
      </c>
      <c r="D2312" t="s">
        <v>37</v>
      </c>
      <c r="E2312" s="10">
        <v>6</v>
      </c>
      <c r="F2312" s="11" t="s">
        <v>9358</v>
      </c>
      <c r="G2312" s="10">
        <v>1304</v>
      </c>
      <c r="H2312" s="11" t="s">
        <v>39</v>
      </c>
      <c r="I2312" s="11" t="s">
        <v>6</v>
      </c>
      <c r="K2312" s="11" t="s">
        <v>9359</v>
      </c>
      <c r="L2312" s="11" t="s">
        <v>9338</v>
      </c>
      <c r="M2312" s="11" t="s">
        <v>9360</v>
      </c>
      <c r="N2312" s="11" t="s">
        <v>589</v>
      </c>
      <c r="O2312" s="11" t="s">
        <v>9361</v>
      </c>
      <c r="P2312" s="12">
        <v>-0.68384391069412231</v>
      </c>
    </row>
    <row r="2313" spans="1:16" ht="15" customHeight="1" x14ac:dyDescent="0.35">
      <c r="A2313" s="9">
        <v>2311</v>
      </c>
      <c r="B2313" s="10">
        <v>7</v>
      </c>
      <c r="C2313" s="11" t="s">
        <v>9335</v>
      </c>
      <c r="D2313" t="s">
        <v>37</v>
      </c>
      <c r="E2313" s="10">
        <v>7</v>
      </c>
      <c r="F2313" s="11" t="s">
        <v>9362</v>
      </c>
      <c r="G2313" s="10">
        <v>1304</v>
      </c>
      <c r="H2313" s="11" t="s">
        <v>39</v>
      </c>
      <c r="I2313" s="11" t="s">
        <v>6</v>
      </c>
      <c r="K2313" s="11" t="s">
        <v>9363</v>
      </c>
      <c r="L2313" s="11" t="s">
        <v>9338</v>
      </c>
      <c r="M2313" s="11" t="s">
        <v>9364</v>
      </c>
      <c r="N2313" s="11" t="s">
        <v>101</v>
      </c>
      <c r="O2313" s="11" t="s">
        <v>9365</v>
      </c>
      <c r="P2313" s="12">
        <v>-2.7332460880279541</v>
      </c>
    </row>
    <row r="2314" spans="1:16" ht="15" customHeight="1" x14ac:dyDescent="0.35">
      <c r="A2314" s="9">
        <v>2312</v>
      </c>
      <c r="B2314" s="10">
        <v>7</v>
      </c>
      <c r="C2314" s="11" t="s">
        <v>9335</v>
      </c>
      <c r="D2314" t="s">
        <v>37</v>
      </c>
      <c r="E2314" s="10">
        <v>8</v>
      </c>
      <c r="F2314" s="11" t="s">
        <v>9366</v>
      </c>
      <c r="G2314" s="10">
        <v>1304</v>
      </c>
      <c r="H2314" s="11" t="s">
        <v>39</v>
      </c>
      <c r="I2314" s="11" t="s">
        <v>6</v>
      </c>
      <c r="K2314" s="11" t="s">
        <v>9367</v>
      </c>
      <c r="L2314" s="11" t="s">
        <v>9338</v>
      </c>
      <c r="M2314" s="11" t="s">
        <v>9368</v>
      </c>
      <c r="N2314" s="11" t="s">
        <v>589</v>
      </c>
      <c r="O2314" s="11" t="s">
        <v>9369</v>
      </c>
      <c r="P2314" s="12">
        <v>-0.83622175455093384</v>
      </c>
    </row>
    <row r="2315" spans="1:16" ht="15" customHeight="1" x14ac:dyDescent="0.35">
      <c r="A2315" s="9">
        <v>2313</v>
      </c>
      <c r="B2315" s="10">
        <v>7</v>
      </c>
      <c r="C2315" s="11" t="s">
        <v>9335</v>
      </c>
      <c r="D2315" t="s">
        <v>37</v>
      </c>
      <c r="E2315" s="10">
        <v>9</v>
      </c>
      <c r="F2315" s="11" t="s">
        <v>9370</v>
      </c>
      <c r="G2315" s="10">
        <v>1304</v>
      </c>
      <c r="H2315" s="11" t="s">
        <v>39</v>
      </c>
      <c r="I2315" s="11" t="s">
        <v>6</v>
      </c>
      <c r="K2315" s="11" t="s">
        <v>9371</v>
      </c>
      <c r="L2315" s="11" t="s">
        <v>9338</v>
      </c>
      <c r="M2315" s="11" t="s">
        <v>9372</v>
      </c>
      <c r="N2315" s="11" t="s">
        <v>101</v>
      </c>
      <c r="O2315" s="11" t="s">
        <v>9373</v>
      </c>
      <c r="P2315" s="12">
        <v>-1.0253214836120605</v>
      </c>
    </row>
    <row r="2316" spans="1:16" ht="15" customHeight="1" x14ac:dyDescent="0.35">
      <c r="A2316" s="9">
        <v>2314</v>
      </c>
      <c r="B2316" s="10">
        <v>7</v>
      </c>
      <c r="C2316" s="11" t="s">
        <v>9335</v>
      </c>
      <c r="D2316" t="s">
        <v>37</v>
      </c>
      <c r="E2316" s="10">
        <v>10</v>
      </c>
      <c r="F2316" s="11" t="s">
        <v>9374</v>
      </c>
      <c r="G2316" s="10">
        <v>1304</v>
      </c>
      <c r="H2316" s="11" t="s">
        <v>39</v>
      </c>
      <c r="I2316" s="11" t="s">
        <v>6</v>
      </c>
      <c r="K2316" s="11" t="s">
        <v>9375</v>
      </c>
      <c r="L2316" s="11" t="s">
        <v>9338</v>
      </c>
      <c r="M2316" s="11" t="s">
        <v>9376</v>
      </c>
      <c r="N2316" s="11" t="s">
        <v>1133</v>
      </c>
      <c r="O2316" s="11" t="s">
        <v>9377</v>
      </c>
      <c r="P2316" s="12">
        <v>-0.49848136305809021</v>
      </c>
    </row>
    <row r="2317" spans="1:16" ht="15" customHeight="1" x14ac:dyDescent="0.35">
      <c r="A2317" s="9">
        <v>2315</v>
      </c>
      <c r="B2317" s="10">
        <v>7</v>
      </c>
      <c r="C2317" s="11" t="s">
        <v>9335</v>
      </c>
      <c r="D2317" t="s">
        <v>37</v>
      </c>
      <c r="E2317" s="10">
        <v>11</v>
      </c>
      <c r="F2317" s="11" t="s">
        <v>9378</v>
      </c>
      <c r="G2317" s="10">
        <v>1304</v>
      </c>
      <c r="H2317" s="11" t="s">
        <v>39</v>
      </c>
      <c r="I2317" s="11" t="s">
        <v>6</v>
      </c>
      <c r="K2317" s="11" t="s">
        <v>9379</v>
      </c>
      <c r="L2317" s="11" t="s">
        <v>9338</v>
      </c>
      <c r="M2317" s="11" t="s">
        <v>9380</v>
      </c>
      <c r="N2317" s="11" t="s">
        <v>101</v>
      </c>
      <c r="O2317" s="11" t="s">
        <v>9381</v>
      </c>
      <c r="P2317" s="12">
        <v>-0.50687158107757568</v>
      </c>
    </row>
    <row r="2318" spans="1:16" ht="15" customHeight="1" x14ac:dyDescent="0.35">
      <c r="A2318" s="9">
        <v>2316</v>
      </c>
      <c r="B2318" s="10">
        <v>7</v>
      </c>
      <c r="C2318" s="11" t="s">
        <v>9335</v>
      </c>
      <c r="D2318" t="s">
        <v>37</v>
      </c>
      <c r="E2318" s="10">
        <v>12</v>
      </c>
      <c r="F2318" s="11" t="s">
        <v>9382</v>
      </c>
      <c r="G2318" s="10">
        <v>1304</v>
      </c>
      <c r="H2318" s="11" t="s">
        <v>39</v>
      </c>
      <c r="I2318" s="11" t="s">
        <v>6</v>
      </c>
      <c r="K2318" s="11" t="s">
        <v>9383</v>
      </c>
      <c r="L2318" s="11" t="s">
        <v>9338</v>
      </c>
      <c r="M2318" s="11" t="s">
        <v>9384</v>
      </c>
      <c r="N2318" s="11" t="s">
        <v>589</v>
      </c>
      <c r="O2318" s="11" t="s">
        <v>9385</v>
      </c>
      <c r="P2318" s="12">
        <v>-0.39535170793533325</v>
      </c>
    </row>
    <row r="2319" spans="1:16" ht="15" customHeight="1" x14ac:dyDescent="0.35">
      <c r="A2319" s="9">
        <v>2317</v>
      </c>
      <c r="B2319" s="10">
        <v>7</v>
      </c>
      <c r="C2319" s="11" t="s">
        <v>9335</v>
      </c>
      <c r="D2319" t="s">
        <v>37</v>
      </c>
      <c r="E2319" s="10">
        <v>13</v>
      </c>
      <c r="F2319" s="11" t="s">
        <v>9386</v>
      </c>
      <c r="G2319" s="10">
        <v>1304</v>
      </c>
      <c r="H2319" s="11" t="s">
        <v>39</v>
      </c>
      <c r="I2319" s="11" t="s">
        <v>6</v>
      </c>
      <c r="K2319" s="11" t="s">
        <v>9387</v>
      </c>
      <c r="L2319" s="11" t="s">
        <v>9338</v>
      </c>
      <c r="M2319" s="11" t="s">
        <v>9388</v>
      </c>
      <c r="N2319" s="11" t="s">
        <v>196</v>
      </c>
      <c r="O2319" s="11" t="s">
        <v>9389</v>
      </c>
      <c r="P2319" s="12">
        <v>1.2683027982711792</v>
      </c>
    </row>
    <row r="2320" spans="1:16" ht="15" customHeight="1" x14ac:dyDescent="0.35">
      <c r="A2320" s="9">
        <v>2318</v>
      </c>
      <c r="B2320" s="10">
        <v>7</v>
      </c>
      <c r="C2320" s="11" t="s">
        <v>9335</v>
      </c>
      <c r="D2320" t="s">
        <v>37</v>
      </c>
      <c r="E2320" s="10">
        <v>14</v>
      </c>
      <c r="F2320" s="11" t="s">
        <v>9390</v>
      </c>
      <c r="G2320" s="10">
        <v>1304</v>
      </c>
      <c r="H2320" s="11" t="s">
        <v>39</v>
      </c>
      <c r="I2320" s="11" t="s">
        <v>6</v>
      </c>
      <c r="K2320" s="11" t="s">
        <v>9391</v>
      </c>
      <c r="L2320" s="11" t="s">
        <v>9338</v>
      </c>
      <c r="M2320" s="11" t="s">
        <v>9392</v>
      </c>
      <c r="N2320" s="11" t="s">
        <v>1133</v>
      </c>
      <c r="O2320" s="11" t="s">
        <v>9393</v>
      </c>
      <c r="P2320" s="12">
        <v>-1.3379700183868408</v>
      </c>
    </row>
    <row r="2321" spans="1:16" ht="15" customHeight="1" x14ac:dyDescent="0.35">
      <c r="A2321" s="9">
        <v>2319</v>
      </c>
      <c r="B2321" s="10">
        <v>7</v>
      </c>
      <c r="C2321" s="11" t="s">
        <v>9335</v>
      </c>
      <c r="D2321" t="s">
        <v>37</v>
      </c>
      <c r="E2321" s="10">
        <v>15</v>
      </c>
      <c r="F2321" s="11" t="s">
        <v>9394</v>
      </c>
      <c r="G2321" s="10">
        <v>1304</v>
      </c>
      <c r="H2321" s="11" t="s">
        <v>39</v>
      </c>
      <c r="I2321" s="11" t="s">
        <v>6</v>
      </c>
      <c r="K2321" s="11" t="s">
        <v>9395</v>
      </c>
      <c r="L2321" s="11" t="s">
        <v>9338</v>
      </c>
      <c r="M2321" s="11" t="s">
        <v>9396</v>
      </c>
      <c r="N2321" s="11" t="s">
        <v>101</v>
      </c>
      <c r="O2321" s="11" t="s">
        <v>9397</v>
      </c>
      <c r="P2321" s="12">
        <v>-0.27953824400901794</v>
      </c>
    </row>
    <row r="2322" spans="1:16" ht="15" customHeight="1" x14ac:dyDescent="0.35">
      <c r="A2322" s="9">
        <v>2320</v>
      </c>
      <c r="B2322" s="10">
        <v>7</v>
      </c>
      <c r="C2322" s="11" t="s">
        <v>9335</v>
      </c>
      <c r="D2322" t="s">
        <v>37</v>
      </c>
      <c r="E2322" s="10">
        <v>16</v>
      </c>
      <c r="F2322" s="11" t="s">
        <v>9398</v>
      </c>
      <c r="G2322" s="10">
        <v>1304</v>
      </c>
      <c r="H2322" s="11" t="s">
        <v>39</v>
      </c>
      <c r="I2322" s="11" t="s">
        <v>6</v>
      </c>
      <c r="K2322" s="11" t="s">
        <v>9399</v>
      </c>
      <c r="L2322" s="11" t="s">
        <v>9338</v>
      </c>
      <c r="M2322" s="11" t="s">
        <v>9400</v>
      </c>
      <c r="N2322" s="11" t="s">
        <v>272</v>
      </c>
      <c r="O2322" s="11" t="s">
        <v>9401</v>
      </c>
      <c r="P2322" s="12">
        <v>0.11905086785554886</v>
      </c>
    </row>
    <row r="2323" spans="1:16" ht="15" customHeight="1" x14ac:dyDescent="0.35">
      <c r="A2323" s="9">
        <v>2321</v>
      </c>
      <c r="B2323" s="10">
        <v>7</v>
      </c>
      <c r="C2323" s="11" t="s">
        <v>9335</v>
      </c>
      <c r="D2323" t="s">
        <v>37</v>
      </c>
      <c r="E2323" s="10">
        <v>17</v>
      </c>
      <c r="F2323" s="11" t="s">
        <v>9402</v>
      </c>
      <c r="G2323" s="10">
        <v>1304</v>
      </c>
      <c r="H2323" s="11" t="s">
        <v>39</v>
      </c>
      <c r="I2323" s="11" t="s">
        <v>6</v>
      </c>
      <c r="K2323" s="11" t="s">
        <v>9403</v>
      </c>
      <c r="L2323" s="11" t="s">
        <v>9338</v>
      </c>
      <c r="M2323" s="11" t="s">
        <v>9404</v>
      </c>
      <c r="N2323" s="11" t="s">
        <v>43</v>
      </c>
      <c r="O2323" s="11" t="s">
        <v>9405</v>
      </c>
      <c r="P2323" s="12">
        <v>0.25259995460510254</v>
      </c>
    </row>
    <row r="2324" spans="1:16" ht="15" customHeight="1" x14ac:dyDescent="0.35">
      <c r="A2324" s="9">
        <v>2322</v>
      </c>
      <c r="B2324" s="10">
        <v>7</v>
      </c>
      <c r="C2324" s="11" t="s">
        <v>9335</v>
      </c>
      <c r="D2324" t="s">
        <v>37</v>
      </c>
      <c r="E2324" s="10">
        <v>18</v>
      </c>
      <c r="F2324" s="11" t="s">
        <v>9406</v>
      </c>
      <c r="G2324" s="10">
        <v>1304</v>
      </c>
      <c r="H2324" s="11" t="s">
        <v>39</v>
      </c>
      <c r="I2324" s="11" t="s">
        <v>6</v>
      </c>
      <c r="K2324" s="11" t="s">
        <v>9407</v>
      </c>
      <c r="L2324" s="11" t="s">
        <v>9338</v>
      </c>
      <c r="M2324" s="11" t="s">
        <v>9408</v>
      </c>
      <c r="N2324" s="11" t="s">
        <v>5367</v>
      </c>
      <c r="O2324" s="11" t="s">
        <v>9409</v>
      </c>
      <c r="P2324" s="12">
        <v>-0.27371826767921448</v>
      </c>
    </row>
    <row r="2325" spans="1:16" ht="15" customHeight="1" x14ac:dyDescent="0.35">
      <c r="A2325" s="9">
        <v>2323</v>
      </c>
      <c r="B2325" s="10">
        <v>7</v>
      </c>
      <c r="C2325" s="11" t="s">
        <v>9335</v>
      </c>
      <c r="D2325" t="s">
        <v>37</v>
      </c>
      <c r="E2325" s="10">
        <v>19</v>
      </c>
      <c r="F2325" s="11" t="s">
        <v>9410</v>
      </c>
      <c r="G2325" s="10">
        <v>1304</v>
      </c>
      <c r="H2325" s="11" t="s">
        <v>39</v>
      </c>
      <c r="I2325" s="11" t="s">
        <v>6</v>
      </c>
      <c r="K2325" s="11" t="s">
        <v>9411</v>
      </c>
      <c r="L2325" s="11" t="s">
        <v>9338</v>
      </c>
      <c r="M2325" s="11" t="s">
        <v>9412</v>
      </c>
      <c r="N2325" s="11" t="s">
        <v>1133</v>
      </c>
      <c r="O2325" s="11" t="s">
        <v>9413</v>
      </c>
      <c r="P2325" s="12">
        <v>0.22541548311710358</v>
      </c>
    </row>
    <row r="2326" spans="1:16" ht="15" customHeight="1" x14ac:dyDescent="0.35">
      <c r="A2326" s="9">
        <v>2324</v>
      </c>
      <c r="B2326" s="10">
        <v>7</v>
      </c>
      <c r="C2326" s="11" t="s">
        <v>9335</v>
      </c>
      <c r="D2326" t="s">
        <v>37</v>
      </c>
      <c r="E2326" s="10">
        <v>20</v>
      </c>
      <c r="F2326" s="11" t="s">
        <v>9414</v>
      </c>
      <c r="G2326" s="10">
        <v>1304</v>
      </c>
      <c r="H2326" s="11" t="s">
        <v>39</v>
      </c>
      <c r="I2326" s="11" t="s">
        <v>6</v>
      </c>
      <c r="K2326" s="11" t="s">
        <v>9415</v>
      </c>
      <c r="L2326" s="11" t="s">
        <v>9338</v>
      </c>
      <c r="M2326" s="11" t="s">
        <v>821</v>
      </c>
      <c r="N2326" s="11" t="s">
        <v>1538</v>
      </c>
      <c r="O2326" s="11" t="s">
        <v>9416</v>
      </c>
      <c r="P2326" s="12">
        <v>1.2271345853805542</v>
      </c>
    </row>
    <row r="2327" spans="1:16" ht="15" customHeight="1" x14ac:dyDescent="0.35">
      <c r="A2327" s="9">
        <v>2325</v>
      </c>
      <c r="B2327" s="10">
        <v>7</v>
      </c>
      <c r="C2327" s="11" t="s">
        <v>9335</v>
      </c>
      <c r="D2327" t="s">
        <v>37</v>
      </c>
      <c r="E2327" s="10">
        <v>21</v>
      </c>
      <c r="F2327" s="11" t="s">
        <v>9417</v>
      </c>
      <c r="G2327" s="10">
        <v>1304</v>
      </c>
      <c r="H2327" s="11" t="s">
        <v>39</v>
      </c>
      <c r="I2327" s="11" t="s">
        <v>6</v>
      </c>
      <c r="K2327" s="11" t="s">
        <v>9418</v>
      </c>
      <c r="L2327" s="11" t="s">
        <v>9338</v>
      </c>
      <c r="M2327" s="11" t="s">
        <v>9419</v>
      </c>
      <c r="N2327" s="11" t="s">
        <v>623</v>
      </c>
      <c r="O2327" s="11" t="s">
        <v>9420</v>
      </c>
      <c r="P2327" s="12">
        <v>0.90277224779129028</v>
      </c>
    </row>
    <row r="2328" spans="1:16" ht="15" customHeight="1" x14ac:dyDescent="0.35">
      <c r="A2328" s="9">
        <v>2326</v>
      </c>
      <c r="B2328" s="10">
        <v>7</v>
      </c>
      <c r="C2328" s="11" t="s">
        <v>9335</v>
      </c>
      <c r="D2328" t="s">
        <v>37</v>
      </c>
      <c r="E2328" s="10">
        <v>22</v>
      </c>
      <c r="F2328" s="11" t="s">
        <v>9421</v>
      </c>
      <c r="G2328" s="10">
        <v>1304</v>
      </c>
      <c r="H2328" s="11" t="s">
        <v>39</v>
      </c>
      <c r="I2328" s="11" t="s">
        <v>6</v>
      </c>
      <c r="K2328" s="11" t="s">
        <v>9422</v>
      </c>
      <c r="L2328" s="11" t="s">
        <v>9338</v>
      </c>
      <c r="M2328" s="11" t="s">
        <v>9423</v>
      </c>
      <c r="N2328" s="11" t="s">
        <v>1133</v>
      </c>
      <c r="O2328" s="11" t="s">
        <v>9424</v>
      </c>
      <c r="P2328" s="12">
        <v>1.3819546699523926</v>
      </c>
    </row>
    <row r="2329" spans="1:16" ht="15" customHeight="1" x14ac:dyDescent="0.35">
      <c r="A2329" s="9">
        <v>2327</v>
      </c>
      <c r="B2329" s="10">
        <v>7</v>
      </c>
      <c r="C2329" s="11" t="s">
        <v>9335</v>
      </c>
      <c r="D2329" t="s">
        <v>37</v>
      </c>
      <c r="E2329" s="10">
        <v>23</v>
      </c>
      <c r="F2329" s="11" t="s">
        <v>9425</v>
      </c>
      <c r="G2329" s="10">
        <v>1304</v>
      </c>
      <c r="H2329" s="11" t="s">
        <v>39</v>
      </c>
      <c r="I2329" s="11" t="s">
        <v>6</v>
      </c>
      <c r="K2329" s="11" t="s">
        <v>9426</v>
      </c>
      <c r="L2329" s="11" t="s">
        <v>9338</v>
      </c>
      <c r="M2329" s="11" t="s">
        <v>9427</v>
      </c>
      <c r="N2329" s="11" t="s">
        <v>289</v>
      </c>
      <c r="O2329" s="11" t="s">
        <v>9428</v>
      </c>
      <c r="P2329" s="12">
        <v>2.3522498607635498</v>
      </c>
    </row>
    <row r="2330" spans="1:16" ht="15" customHeight="1" x14ac:dyDescent="0.35">
      <c r="A2330" s="9">
        <v>2328</v>
      </c>
      <c r="B2330" s="10">
        <v>7</v>
      </c>
      <c r="C2330" s="11" t="s">
        <v>9335</v>
      </c>
      <c r="D2330" t="s">
        <v>37</v>
      </c>
      <c r="E2330" s="10">
        <v>24</v>
      </c>
      <c r="F2330" s="11" t="s">
        <v>9429</v>
      </c>
      <c r="G2330" s="10">
        <v>1304</v>
      </c>
      <c r="H2330" s="11" t="s">
        <v>39</v>
      </c>
      <c r="I2330" s="11" t="s">
        <v>6</v>
      </c>
      <c r="K2330" s="11" t="s">
        <v>9430</v>
      </c>
      <c r="L2330" s="11" t="s">
        <v>9338</v>
      </c>
      <c r="M2330" s="11" t="s">
        <v>9431</v>
      </c>
      <c r="N2330" s="11" t="s">
        <v>4752</v>
      </c>
      <c r="O2330" s="11" t="s">
        <v>9432</v>
      </c>
      <c r="P2330" s="12">
        <v>2.2438714504241943</v>
      </c>
    </row>
    <row r="2331" spans="1:16" ht="15" customHeight="1" x14ac:dyDescent="0.35">
      <c r="A2331" s="9">
        <v>2329</v>
      </c>
      <c r="B2331" s="10">
        <v>7</v>
      </c>
      <c r="C2331" s="11" t="s">
        <v>9335</v>
      </c>
      <c r="D2331" t="s">
        <v>145</v>
      </c>
      <c r="E2331" s="10">
        <v>1</v>
      </c>
      <c r="F2331" s="11" t="s">
        <v>9433</v>
      </c>
      <c r="G2331" s="10">
        <v>1304</v>
      </c>
      <c r="H2331" s="11" t="s">
        <v>39</v>
      </c>
      <c r="I2331" s="11" t="s">
        <v>6</v>
      </c>
      <c r="K2331" s="11" t="s">
        <v>9434</v>
      </c>
      <c r="L2331" s="11" t="s">
        <v>9338</v>
      </c>
      <c r="M2331" s="11" t="s">
        <v>9435</v>
      </c>
      <c r="N2331" s="11" t="s">
        <v>289</v>
      </c>
      <c r="O2331" s="11" t="s">
        <v>9436</v>
      </c>
      <c r="P2331" s="12">
        <v>0.35069745779037476</v>
      </c>
    </row>
    <row r="2332" spans="1:16" ht="15" customHeight="1" x14ac:dyDescent="0.35">
      <c r="A2332" s="9">
        <v>2330</v>
      </c>
      <c r="B2332" s="10">
        <v>7</v>
      </c>
      <c r="C2332" s="11" t="s">
        <v>9335</v>
      </c>
      <c r="D2332" t="s">
        <v>145</v>
      </c>
      <c r="E2332" s="10">
        <v>2</v>
      </c>
      <c r="F2332" s="11" t="s">
        <v>9437</v>
      </c>
      <c r="G2332" s="10">
        <v>1304</v>
      </c>
      <c r="H2332" s="11" t="s">
        <v>39</v>
      </c>
      <c r="I2332" s="11" t="s">
        <v>6</v>
      </c>
      <c r="K2332" s="11" t="s">
        <v>9438</v>
      </c>
      <c r="L2332" s="11" t="s">
        <v>9338</v>
      </c>
      <c r="M2332" s="11" t="s">
        <v>9439</v>
      </c>
      <c r="N2332" s="11" t="s">
        <v>584</v>
      </c>
      <c r="O2332" s="11" t="s">
        <v>9440</v>
      </c>
      <c r="P2332" s="12">
        <v>1.0970125198364258</v>
      </c>
    </row>
    <row r="2333" spans="1:16" ht="15" customHeight="1" x14ac:dyDescent="0.35">
      <c r="A2333" s="9">
        <v>2331</v>
      </c>
      <c r="B2333" s="10">
        <v>7</v>
      </c>
      <c r="C2333" s="11" t="s">
        <v>9335</v>
      </c>
      <c r="D2333" t="s">
        <v>145</v>
      </c>
      <c r="E2333" s="10">
        <v>3</v>
      </c>
      <c r="F2333" s="11" t="s">
        <v>9441</v>
      </c>
      <c r="G2333" s="10">
        <v>1304</v>
      </c>
      <c r="H2333" s="11" t="s">
        <v>39</v>
      </c>
      <c r="I2333" s="11" t="s">
        <v>6</v>
      </c>
      <c r="K2333" s="11" t="s">
        <v>9442</v>
      </c>
      <c r="L2333" s="11" t="s">
        <v>9338</v>
      </c>
      <c r="M2333" s="11" t="s">
        <v>9443</v>
      </c>
      <c r="N2333" s="11" t="s">
        <v>263</v>
      </c>
      <c r="O2333" s="11" t="s">
        <v>9444</v>
      </c>
      <c r="P2333" s="12">
        <v>0.15345367789268494</v>
      </c>
    </row>
    <row r="2334" spans="1:16" ht="15" customHeight="1" x14ac:dyDescent="0.35">
      <c r="A2334" s="9">
        <v>2332</v>
      </c>
      <c r="B2334" s="10">
        <v>7</v>
      </c>
      <c r="C2334" s="11" t="s">
        <v>9335</v>
      </c>
      <c r="D2334" t="s">
        <v>145</v>
      </c>
      <c r="E2334" s="10">
        <v>4</v>
      </c>
      <c r="F2334" s="11" t="s">
        <v>9445</v>
      </c>
      <c r="G2334" s="10">
        <v>1304</v>
      </c>
      <c r="H2334" s="11" t="s">
        <v>39</v>
      </c>
      <c r="I2334" s="11" t="s">
        <v>6</v>
      </c>
      <c r="K2334" s="11" t="s">
        <v>9446</v>
      </c>
      <c r="L2334" s="11" t="s">
        <v>9338</v>
      </c>
      <c r="M2334" s="11" t="s">
        <v>9447</v>
      </c>
      <c r="N2334" s="11" t="s">
        <v>589</v>
      </c>
      <c r="O2334" s="11" t="s">
        <v>9448</v>
      </c>
      <c r="P2334" s="12">
        <v>-0.78596913814544678</v>
      </c>
    </row>
    <row r="2335" spans="1:16" ht="15" customHeight="1" x14ac:dyDescent="0.35">
      <c r="A2335" s="9">
        <v>2333</v>
      </c>
      <c r="B2335" s="10">
        <v>7</v>
      </c>
      <c r="C2335" s="11" t="s">
        <v>9335</v>
      </c>
      <c r="D2335" t="s">
        <v>145</v>
      </c>
      <c r="E2335" s="10">
        <v>5</v>
      </c>
      <c r="F2335" s="11" t="s">
        <v>9449</v>
      </c>
      <c r="G2335" s="10">
        <v>1304</v>
      </c>
      <c r="H2335" s="11" t="s">
        <v>39</v>
      </c>
      <c r="I2335" s="11" t="s">
        <v>6</v>
      </c>
      <c r="K2335" s="11" t="s">
        <v>9450</v>
      </c>
      <c r="L2335" s="11" t="s">
        <v>9338</v>
      </c>
      <c r="M2335" s="11" t="s">
        <v>9451</v>
      </c>
      <c r="N2335" s="11" t="s">
        <v>1133</v>
      </c>
      <c r="O2335" s="11" t="s">
        <v>9452</v>
      </c>
      <c r="P2335" s="12">
        <v>-0.31991365551948547</v>
      </c>
    </row>
    <row r="2336" spans="1:16" ht="15" customHeight="1" x14ac:dyDescent="0.35">
      <c r="A2336" s="9">
        <v>2334</v>
      </c>
      <c r="B2336" s="10">
        <v>7</v>
      </c>
      <c r="C2336" s="11" t="s">
        <v>9335</v>
      </c>
      <c r="D2336" t="s">
        <v>145</v>
      </c>
      <c r="E2336" s="10">
        <v>6</v>
      </c>
      <c r="F2336" s="11" t="s">
        <v>9453</v>
      </c>
      <c r="G2336" s="10">
        <v>1304</v>
      </c>
      <c r="H2336" s="11" t="s">
        <v>39</v>
      </c>
      <c r="I2336" s="11" t="s">
        <v>6</v>
      </c>
      <c r="K2336" s="11" t="s">
        <v>9454</v>
      </c>
      <c r="L2336" s="11" t="s">
        <v>9338</v>
      </c>
      <c r="M2336" s="11" t="s">
        <v>9455</v>
      </c>
      <c r="N2336" s="11" t="s">
        <v>4752</v>
      </c>
      <c r="O2336" s="11" t="s">
        <v>9456</v>
      </c>
      <c r="P2336" s="12">
        <v>-0.27857318520545959</v>
      </c>
    </row>
    <row r="2337" spans="1:16" ht="15" customHeight="1" x14ac:dyDescent="0.35">
      <c r="A2337" s="9">
        <v>2335</v>
      </c>
      <c r="B2337" s="10">
        <v>7</v>
      </c>
      <c r="C2337" s="11" t="s">
        <v>9335</v>
      </c>
      <c r="D2337" t="s">
        <v>145</v>
      </c>
      <c r="E2337" s="10">
        <v>7</v>
      </c>
      <c r="F2337" s="11" t="s">
        <v>9457</v>
      </c>
      <c r="G2337" s="10">
        <v>1304</v>
      </c>
      <c r="H2337" s="11" t="s">
        <v>39</v>
      </c>
      <c r="I2337" s="11" t="s">
        <v>6</v>
      </c>
      <c r="K2337" s="11" t="s">
        <v>9458</v>
      </c>
      <c r="L2337" s="11" t="s">
        <v>9338</v>
      </c>
      <c r="M2337" s="11" t="s">
        <v>9459</v>
      </c>
      <c r="N2337" s="11" t="s">
        <v>9460</v>
      </c>
      <c r="O2337" s="11" t="s">
        <v>9461</v>
      </c>
      <c r="P2337" s="12">
        <v>-1.063407301902771</v>
      </c>
    </row>
    <row r="2338" spans="1:16" ht="15" customHeight="1" x14ac:dyDescent="0.35">
      <c r="A2338" s="9">
        <v>2336</v>
      </c>
      <c r="B2338" s="10">
        <v>7</v>
      </c>
      <c r="C2338" s="11" t="s">
        <v>9335</v>
      </c>
      <c r="D2338" t="s">
        <v>145</v>
      </c>
      <c r="E2338" s="10">
        <v>8</v>
      </c>
      <c r="F2338" s="11" t="s">
        <v>9462</v>
      </c>
      <c r="G2338" s="10">
        <v>1304</v>
      </c>
      <c r="H2338" s="11" t="s">
        <v>39</v>
      </c>
      <c r="I2338" s="11" t="s">
        <v>6</v>
      </c>
      <c r="K2338" s="11" t="s">
        <v>9463</v>
      </c>
      <c r="L2338" s="11" t="s">
        <v>9338</v>
      </c>
      <c r="M2338" s="11" t="s">
        <v>9464</v>
      </c>
      <c r="N2338" s="11" t="s">
        <v>101</v>
      </c>
      <c r="O2338" s="11" t="s">
        <v>9465</v>
      </c>
      <c r="P2338" s="12">
        <v>0.54972368478775024</v>
      </c>
    </row>
    <row r="2339" spans="1:16" ht="15" customHeight="1" x14ac:dyDescent="0.35">
      <c r="A2339" s="9">
        <v>2337</v>
      </c>
      <c r="B2339" s="10">
        <v>7</v>
      </c>
      <c r="C2339" s="11" t="s">
        <v>9335</v>
      </c>
      <c r="D2339" t="s">
        <v>145</v>
      </c>
      <c r="E2339" s="10">
        <v>9</v>
      </c>
      <c r="F2339" s="11" t="s">
        <v>9466</v>
      </c>
      <c r="G2339" s="10">
        <v>1304</v>
      </c>
      <c r="H2339" s="11" t="s">
        <v>39</v>
      </c>
      <c r="I2339" s="11" t="s">
        <v>6</v>
      </c>
      <c r="K2339" s="11" t="s">
        <v>9467</v>
      </c>
      <c r="L2339" s="11" t="s">
        <v>9338</v>
      </c>
      <c r="M2339" s="11" t="s">
        <v>9468</v>
      </c>
      <c r="N2339" s="11" t="s">
        <v>589</v>
      </c>
      <c r="O2339" s="11" t="s">
        <v>9469</v>
      </c>
      <c r="P2339" s="12">
        <v>-1.5224069356918335</v>
      </c>
    </row>
    <row r="2340" spans="1:16" ht="15" customHeight="1" x14ac:dyDescent="0.35">
      <c r="A2340" s="9">
        <v>2338</v>
      </c>
      <c r="B2340" s="10">
        <v>7</v>
      </c>
      <c r="C2340" s="11" t="s">
        <v>9335</v>
      </c>
      <c r="D2340" t="s">
        <v>145</v>
      </c>
      <c r="E2340" s="10">
        <v>10</v>
      </c>
      <c r="F2340" s="11" t="s">
        <v>9470</v>
      </c>
      <c r="G2340" s="10">
        <v>1304</v>
      </c>
      <c r="H2340" s="11" t="s">
        <v>39</v>
      </c>
      <c r="I2340" s="11" t="s">
        <v>6</v>
      </c>
      <c r="K2340" s="11" t="s">
        <v>9471</v>
      </c>
      <c r="L2340" s="11" t="s">
        <v>9338</v>
      </c>
      <c r="M2340" s="11" t="s">
        <v>9472</v>
      </c>
      <c r="N2340" s="11" t="s">
        <v>101</v>
      </c>
      <c r="O2340" s="11" t="s">
        <v>9473</v>
      </c>
      <c r="P2340" s="12">
        <v>-0.80310404300689697</v>
      </c>
    </row>
    <row r="2341" spans="1:16" ht="15" customHeight="1" x14ac:dyDescent="0.35">
      <c r="A2341" s="9">
        <v>2339</v>
      </c>
      <c r="B2341" s="10">
        <v>7</v>
      </c>
      <c r="C2341" s="11" t="s">
        <v>9335</v>
      </c>
      <c r="D2341" t="s">
        <v>145</v>
      </c>
      <c r="E2341" s="10">
        <v>11</v>
      </c>
      <c r="F2341" s="11" t="s">
        <v>9474</v>
      </c>
      <c r="G2341" s="10">
        <v>1304</v>
      </c>
      <c r="H2341" s="11" t="s">
        <v>39</v>
      </c>
      <c r="I2341" s="11" t="s">
        <v>6</v>
      </c>
      <c r="K2341" s="11" t="s">
        <v>9475</v>
      </c>
      <c r="L2341" s="11" t="s">
        <v>9338</v>
      </c>
      <c r="M2341" s="11" t="s">
        <v>9476</v>
      </c>
      <c r="N2341" s="11" t="s">
        <v>101</v>
      </c>
      <c r="O2341" s="11" t="s">
        <v>9477</v>
      </c>
      <c r="P2341" s="12">
        <v>0.7785193920135498</v>
      </c>
    </row>
    <row r="2342" spans="1:16" ht="15" customHeight="1" x14ac:dyDescent="0.35">
      <c r="A2342" s="9">
        <v>2340</v>
      </c>
      <c r="B2342" s="10">
        <v>7</v>
      </c>
      <c r="C2342" s="11" t="s">
        <v>9335</v>
      </c>
      <c r="D2342" t="s">
        <v>145</v>
      </c>
      <c r="E2342" s="10">
        <v>12</v>
      </c>
      <c r="F2342" s="11" t="s">
        <v>9478</v>
      </c>
      <c r="G2342" s="10">
        <v>1304</v>
      </c>
      <c r="H2342" s="11" t="s">
        <v>39</v>
      </c>
      <c r="I2342" s="11" t="s">
        <v>6</v>
      </c>
      <c r="K2342" s="11" t="s">
        <v>9479</v>
      </c>
      <c r="L2342" s="11" t="s">
        <v>9338</v>
      </c>
      <c r="M2342" s="11" t="s">
        <v>9480</v>
      </c>
      <c r="N2342" s="11" t="s">
        <v>66</v>
      </c>
      <c r="O2342" s="11" t="s">
        <v>9481</v>
      </c>
      <c r="P2342" s="12">
        <v>-0.81851071119308472</v>
      </c>
    </row>
    <row r="2343" spans="1:16" ht="15" customHeight="1" x14ac:dyDescent="0.35">
      <c r="A2343" s="9">
        <v>2341</v>
      </c>
      <c r="B2343" s="10">
        <v>7</v>
      </c>
      <c r="C2343" s="11" t="s">
        <v>9335</v>
      </c>
      <c r="D2343" t="s">
        <v>145</v>
      </c>
      <c r="E2343" s="10">
        <v>13</v>
      </c>
      <c r="F2343" s="11" t="s">
        <v>9482</v>
      </c>
      <c r="G2343" s="10">
        <v>1304</v>
      </c>
      <c r="H2343" s="11" t="s">
        <v>39</v>
      </c>
      <c r="I2343" s="11" t="s">
        <v>6</v>
      </c>
      <c r="K2343" s="11" t="s">
        <v>9483</v>
      </c>
      <c r="L2343" s="11" t="s">
        <v>9338</v>
      </c>
      <c r="M2343" s="11" t="s">
        <v>9484</v>
      </c>
      <c r="N2343" s="11" t="s">
        <v>1133</v>
      </c>
      <c r="O2343" s="11" t="s">
        <v>9485</v>
      </c>
      <c r="P2343" s="12">
        <v>-1.4370031356811523</v>
      </c>
    </row>
    <row r="2344" spans="1:16" ht="15" customHeight="1" x14ac:dyDescent="0.35">
      <c r="A2344" s="9">
        <v>2342</v>
      </c>
      <c r="B2344" s="10">
        <v>7</v>
      </c>
      <c r="C2344" s="11" t="s">
        <v>9335</v>
      </c>
      <c r="D2344" t="s">
        <v>145</v>
      </c>
      <c r="E2344" s="10">
        <v>14</v>
      </c>
      <c r="F2344" s="11" t="s">
        <v>9486</v>
      </c>
      <c r="G2344" s="10">
        <v>1304</v>
      </c>
      <c r="H2344" s="11" t="s">
        <v>39</v>
      </c>
      <c r="I2344" s="11" t="s">
        <v>6</v>
      </c>
      <c r="K2344" s="11" t="s">
        <v>9487</v>
      </c>
      <c r="L2344" s="11" t="s">
        <v>9338</v>
      </c>
      <c r="M2344" s="11" t="s">
        <v>9488</v>
      </c>
      <c r="N2344" s="11" t="s">
        <v>2307</v>
      </c>
      <c r="O2344" s="11" t="s">
        <v>9489</v>
      </c>
      <c r="P2344" s="12">
        <v>-0.39146187901496887</v>
      </c>
    </row>
    <row r="2345" spans="1:16" ht="15" customHeight="1" x14ac:dyDescent="0.35">
      <c r="A2345" s="9">
        <v>2343</v>
      </c>
      <c r="B2345" s="10">
        <v>7</v>
      </c>
      <c r="C2345" s="11" t="s">
        <v>9335</v>
      </c>
      <c r="D2345" t="s">
        <v>145</v>
      </c>
      <c r="E2345" s="10">
        <v>15</v>
      </c>
      <c r="F2345" s="11" t="s">
        <v>9490</v>
      </c>
      <c r="G2345" s="10">
        <v>1304</v>
      </c>
      <c r="H2345" s="11" t="s">
        <v>39</v>
      </c>
      <c r="I2345" s="11" t="s">
        <v>6</v>
      </c>
      <c r="K2345" s="11" t="s">
        <v>9491</v>
      </c>
      <c r="L2345" s="11" t="s">
        <v>9338</v>
      </c>
      <c r="M2345" s="11" t="s">
        <v>9492</v>
      </c>
      <c r="N2345" s="11" t="s">
        <v>1133</v>
      </c>
      <c r="O2345" s="11" t="s">
        <v>9493</v>
      </c>
      <c r="P2345" s="12">
        <v>-0.89363360404968262</v>
      </c>
    </row>
    <row r="2346" spans="1:16" ht="15" customHeight="1" x14ac:dyDescent="0.35">
      <c r="A2346" s="9">
        <v>2344</v>
      </c>
      <c r="B2346" s="10">
        <v>7</v>
      </c>
      <c r="C2346" s="11" t="s">
        <v>9335</v>
      </c>
      <c r="D2346" t="s">
        <v>145</v>
      </c>
      <c r="E2346" s="10">
        <v>16</v>
      </c>
      <c r="F2346" s="11" t="s">
        <v>9494</v>
      </c>
      <c r="G2346" s="10">
        <v>1304</v>
      </c>
      <c r="H2346" s="11" t="s">
        <v>39</v>
      </c>
      <c r="I2346" s="11" t="s">
        <v>6</v>
      </c>
      <c r="K2346" s="11" t="s">
        <v>9495</v>
      </c>
      <c r="L2346" s="11" t="s">
        <v>9338</v>
      </c>
      <c r="M2346" s="11" t="s">
        <v>9496</v>
      </c>
      <c r="N2346" s="11" t="s">
        <v>272</v>
      </c>
      <c r="O2346" s="11" t="s">
        <v>9497</v>
      </c>
      <c r="P2346" s="12">
        <v>-0.5590740442276001</v>
      </c>
    </row>
    <row r="2347" spans="1:16" ht="15" customHeight="1" x14ac:dyDescent="0.35">
      <c r="A2347" s="9">
        <v>2345</v>
      </c>
      <c r="B2347" s="10">
        <v>7</v>
      </c>
      <c r="C2347" s="11" t="s">
        <v>9335</v>
      </c>
      <c r="D2347" t="s">
        <v>145</v>
      </c>
      <c r="E2347" s="10">
        <v>17</v>
      </c>
      <c r="F2347" s="11" t="s">
        <v>9498</v>
      </c>
      <c r="G2347" s="10">
        <v>1304</v>
      </c>
      <c r="H2347" s="11" t="s">
        <v>39</v>
      </c>
      <c r="I2347" s="11" t="s">
        <v>6</v>
      </c>
      <c r="K2347" s="11" t="s">
        <v>9499</v>
      </c>
      <c r="L2347" s="11" t="s">
        <v>9338</v>
      </c>
      <c r="M2347" s="11" t="s">
        <v>9500</v>
      </c>
      <c r="N2347" s="11" t="s">
        <v>263</v>
      </c>
      <c r="O2347" s="11" t="s">
        <v>9501</v>
      </c>
      <c r="P2347" s="12">
        <v>0.23103849589824677</v>
      </c>
    </row>
    <row r="2348" spans="1:16" ht="15" customHeight="1" x14ac:dyDescent="0.35">
      <c r="A2348" s="9">
        <v>2346</v>
      </c>
      <c r="B2348" s="10">
        <v>7</v>
      </c>
      <c r="C2348" s="11" t="s">
        <v>9335</v>
      </c>
      <c r="D2348" t="s">
        <v>145</v>
      </c>
      <c r="E2348" s="10">
        <v>18</v>
      </c>
      <c r="F2348" s="11" t="s">
        <v>9502</v>
      </c>
      <c r="G2348" s="10">
        <v>1304</v>
      </c>
      <c r="H2348" s="11" t="s">
        <v>39</v>
      </c>
      <c r="I2348" s="11" t="s">
        <v>6</v>
      </c>
      <c r="K2348" s="11" t="s">
        <v>9503</v>
      </c>
      <c r="L2348" s="11" t="s">
        <v>9338</v>
      </c>
      <c r="M2348" s="11" t="s">
        <v>9504</v>
      </c>
      <c r="N2348" s="11" t="s">
        <v>101</v>
      </c>
      <c r="O2348" s="11" t="s">
        <v>9505</v>
      </c>
      <c r="P2348" s="12">
        <v>6.179162859916687E-2</v>
      </c>
    </row>
    <row r="2349" spans="1:16" ht="15" customHeight="1" x14ac:dyDescent="0.35">
      <c r="A2349" s="9">
        <v>2347</v>
      </c>
      <c r="B2349" s="10">
        <v>7</v>
      </c>
      <c r="C2349" s="11" t="s">
        <v>9335</v>
      </c>
      <c r="D2349" t="s">
        <v>145</v>
      </c>
      <c r="E2349" s="10">
        <v>19</v>
      </c>
      <c r="F2349" s="11" t="s">
        <v>9506</v>
      </c>
      <c r="G2349" s="10">
        <v>1304</v>
      </c>
      <c r="H2349" s="11" t="s">
        <v>39</v>
      </c>
      <c r="I2349" s="11" t="s">
        <v>6</v>
      </c>
      <c r="K2349" s="11" t="s">
        <v>9507</v>
      </c>
      <c r="L2349" s="11" t="s">
        <v>9338</v>
      </c>
      <c r="M2349" s="11" t="s">
        <v>9508</v>
      </c>
      <c r="N2349" s="11" t="s">
        <v>263</v>
      </c>
      <c r="O2349" s="11" t="s">
        <v>9509</v>
      </c>
      <c r="P2349" s="12">
        <v>-0.17605407536029816</v>
      </c>
    </row>
    <row r="2350" spans="1:16" ht="15" customHeight="1" x14ac:dyDescent="0.35">
      <c r="A2350" s="9">
        <v>2348</v>
      </c>
      <c r="B2350" s="10">
        <v>7</v>
      </c>
      <c r="C2350" s="11" t="s">
        <v>9335</v>
      </c>
      <c r="D2350" t="s">
        <v>145</v>
      </c>
      <c r="E2350" s="10">
        <v>20</v>
      </c>
      <c r="F2350" s="11" t="s">
        <v>9510</v>
      </c>
      <c r="G2350" s="10">
        <v>1304</v>
      </c>
      <c r="H2350" s="11" t="s">
        <v>39</v>
      </c>
      <c r="I2350" s="11" t="s">
        <v>6</v>
      </c>
      <c r="K2350" s="11" t="s">
        <v>9511</v>
      </c>
      <c r="L2350" s="11" t="s">
        <v>9338</v>
      </c>
      <c r="M2350" s="11" t="s">
        <v>9512</v>
      </c>
      <c r="N2350" s="11" t="s">
        <v>101</v>
      </c>
      <c r="O2350" s="11" t="s">
        <v>9513</v>
      </c>
      <c r="P2350" s="12">
        <v>-6.7037972621619701E-3</v>
      </c>
    </row>
    <row r="2351" spans="1:16" ht="15" customHeight="1" x14ac:dyDescent="0.35">
      <c r="A2351" s="9">
        <v>2349</v>
      </c>
      <c r="B2351" s="10">
        <v>7</v>
      </c>
      <c r="C2351" s="11" t="s">
        <v>9335</v>
      </c>
      <c r="D2351" t="s">
        <v>145</v>
      </c>
      <c r="E2351" s="10">
        <v>21</v>
      </c>
      <c r="F2351" s="11" t="s">
        <v>9514</v>
      </c>
      <c r="G2351" s="10">
        <v>1304</v>
      </c>
      <c r="H2351" s="11" t="s">
        <v>39</v>
      </c>
      <c r="I2351" s="11" t="s">
        <v>6</v>
      </c>
      <c r="K2351" s="11" t="s">
        <v>9515</v>
      </c>
      <c r="L2351" s="11" t="s">
        <v>9338</v>
      </c>
      <c r="M2351" s="11" t="s">
        <v>9516</v>
      </c>
      <c r="N2351" s="11" t="s">
        <v>263</v>
      </c>
      <c r="O2351" s="11" t="s">
        <v>9517</v>
      </c>
      <c r="P2351" s="12">
        <v>0.93717509508132935</v>
      </c>
    </row>
    <row r="2352" spans="1:16" ht="15" customHeight="1" x14ac:dyDescent="0.35">
      <c r="A2352" s="9">
        <v>2350</v>
      </c>
      <c r="B2352" s="10">
        <v>7</v>
      </c>
      <c r="C2352" s="11" t="s">
        <v>9335</v>
      </c>
      <c r="D2352" t="s">
        <v>145</v>
      </c>
      <c r="E2352" s="10">
        <v>22</v>
      </c>
      <c r="F2352" s="11" t="s">
        <v>9518</v>
      </c>
      <c r="G2352" s="10">
        <v>1304</v>
      </c>
      <c r="H2352" s="11" t="s">
        <v>39</v>
      </c>
      <c r="I2352" s="11" t="s">
        <v>6</v>
      </c>
      <c r="K2352" s="11" t="s">
        <v>9519</v>
      </c>
      <c r="L2352" s="11" t="s">
        <v>9338</v>
      </c>
      <c r="M2352" s="11" t="s">
        <v>9520</v>
      </c>
      <c r="N2352" s="11" t="s">
        <v>101</v>
      </c>
      <c r="O2352" s="11" t="s">
        <v>9521</v>
      </c>
      <c r="P2352" s="12">
        <v>2.6683893203735352</v>
      </c>
    </row>
    <row r="2353" spans="1:16" ht="15" customHeight="1" x14ac:dyDescent="0.35">
      <c r="A2353" s="9">
        <v>2351</v>
      </c>
      <c r="B2353" s="10">
        <v>7</v>
      </c>
      <c r="C2353" s="11" t="s">
        <v>9335</v>
      </c>
      <c r="D2353" t="s">
        <v>145</v>
      </c>
      <c r="E2353" s="10">
        <v>23</v>
      </c>
      <c r="F2353" s="11" t="s">
        <v>9522</v>
      </c>
      <c r="G2353" s="10">
        <v>1304</v>
      </c>
      <c r="H2353" s="11" t="s">
        <v>39</v>
      </c>
      <c r="I2353" s="11" t="s">
        <v>6</v>
      </c>
      <c r="K2353" s="11" t="s">
        <v>9523</v>
      </c>
      <c r="L2353" s="11" t="s">
        <v>9338</v>
      </c>
      <c r="M2353" s="11" t="s">
        <v>9524</v>
      </c>
      <c r="N2353" s="11" t="s">
        <v>43</v>
      </c>
      <c r="O2353" s="11" t="s">
        <v>9525</v>
      </c>
      <c r="P2353" s="12">
        <v>1.7444669008255005</v>
      </c>
    </row>
    <row r="2354" spans="1:16" ht="15" customHeight="1" x14ac:dyDescent="0.35">
      <c r="A2354" s="9">
        <v>2352</v>
      </c>
      <c r="B2354" s="10">
        <v>7</v>
      </c>
      <c r="C2354" s="11" t="s">
        <v>9335</v>
      </c>
      <c r="D2354" t="s">
        <v>145</v>
      </c>
      <c r="E2354" s="10">
        <v>24</v>
      </c>
      <c r="F2354" s="11" t="s">
        <v>9526</v>
      </c>
      <c r="G2354" s="10">
        <v>1304</v>
      </c>
      <c r="H2354" s="11" t="s">
        <v>39</v>
      </c>
      <c r="I2354" s="11" t="s">
        <v>6</v>
      </c>
      <c r="K2354" s="11" t="s">
        <v>9527</v>
      </c>
      <c r="L2354" s="11" t="s">
        <v>9338</v>
      </c>
      <c r="M2354" s="11" t="s">
        <v>9528</v>
      </c>
      <c r="N2354" s="11" t="s">
        <v>598</v>
      </c>
      <c r="O2354" s="11" t="s">
        <v>9529</v>
      </c>
      <c r="P2354" s="12">
        <v>2.2960295677185059</v>
      </c>
    </row>
    <row r="2355" spans="1:16" ht="15" customHeight="1" x14ac:dyDescent="0.35">
      <c r="A2355" s="9">
        <v>2353</v>
      </c>
      <c r="B2355" s="10">
        <v>7</v>
      </c>
      <c r="C2355" s="11" t="s">
        <v>9335</v>
      </c>
      <c r="D2355" t="s">
        <v>247</v>
      </c>
      <c r="E2355" s="10">
        <v>1</v>
      </c>
      <c r="F2355" s="11" t="s">
        <v>9530</v>
      </c>
      <c r="G2355" s="10">
        <v>1304</v>
      </c>
      <c r="H2355" s="11" t="s">
        <v>39</v>
      </c>
      <c r="I2355" s="11" t="s">
        <v>6</v>
      </c>
      <c r="K2355" s="11" t="s">
        <v>9531</v>
      </c>
      <c r="L2355" s="11" t="s">
        <v>9338</v>
      </c>
      <c r="M2355" s="11" t="s">
        <v>9532</v>
      </c>
      <c r="N2355" s="11" t="s">
        <v>598</v>
      </c>
      <c r="O2355" s="11" t="s">
        <v>9533</v>
      </c>
      <c r="P2355" s="12">
        <v>-0.31253284215927124</v>
      </c>
    </row>
    <row r="2356" spans="1:16" ht="15" customHeight="1" x14ac:dyDescent="0.35">
      <c r="A2356" s="9">
        <v>2354</v>
      </c>
      <c r="B2356" s="10">
        <v>7</v>
      </c>
      <c r="C2356" s="11" t="s">
        <v>9335</v>
      </c>
      <c r="D2356" t="s">
        <v>247</v>
      </c>
      <c r="E2356" s="10">
        <v>2</v>
      </c>
      <c r="F2356" s="11" t="s">
        <v>9534</v>
      </c>
      <c r="G2356" s="10">
        <v>1304</v>
      </c>
      <c r="H2356" s="11" t="s">
        <v>39</v>
      </c>
      <c r="I2356" s="11" t="s">
        <v>6</v>
      </c>
      <c r="K2356" s="11" t="s">
        <v>9535</v>
      </c>
      <c r="L2356" s="11" t="s">
        <v>9338</v>
      </c>
      <c r="M2356" s="11" t="s">
        <v>9536</v>
      </c>
      <c r="N2356" s="11" t="s">
        <v>4752</v>
      </c>
      <c r="O2356" s="11" t="s">
        <v>9537</v>
      </c>
      <c r="P2356" s="12">
        <v>0.11854371428489685</v>
      </c>
    </row>
    <row r="2357" spans="1:16" ht="15" customHeight="1" x14ac:dyDescent="0.35">
      <c r="A2357" s="9">
        <v>2355</v>
      </c>
      <c r="B2357" s="10">
        <v>7</v>
      </c>
      <c r="C2357" s="11" t="s">
        <v>9335</v>
      </c>
      <c r="D2357" t="s">
        <v>247</v>
      </c>
      <c r="E2357" s="10">
        <v>3</v>
      </c>
      <c r="F2357" s="11" t="s">
        <v>9538</v>
      </c>
      <c r="G2357" s="10">
        <v>1304</v>
      </c>
      <c r="H2357" s="11" t="s">
        <v>39</v>
      </c>
      <c r="I2357" s="11" t="s">
        <v>6</v>
      </c>
      <c r="K2357" s="11" t="s">
        <v>9539</v>
      </c>
      <c r="L2357" s="11" t="s">
        <v>9338</v>
      </c>
      <c r="M2357" s="11" t="s">
        <v>9540</v>
      </c>
      <c r="N2357" s="11" t="s">
        <v>1651</v>
      </c>
      <c r="O2357" s="11" t="s">
        <v>9541</v>
      </c>
      <c r="P2357" s="12">
        <v>-1.5746045112609863</v>
      </c>
    </row>
    <row r="2358" spans="1:16" ht="15" customHeight="1" x14ac:dyDescent="0.35">
      <c r="A2358" s="9">
        <v>2356</v>
      </c>
      <c r="B2358" s="10">
        <v>7</v>
      </c>
      <c r="C2358" s="11" t="s">
        <v>9335</v>
      </c>
      <c r="D2358" t="s">
        <v>247</v>
      </c>
      <c r="E2358" s="10">
        <v>4</v>
      </c>
      <c r="F2358" s="11" t="s">
        <v>9542</v>
      </c>
      <c r="G2358" s="10">
        <v>1304</v>
      </c>
      <c r="H2358" s="11" t="s">
        <v>39</v>
      </c>
      <c r="I2358" s="11" t="s">
        <v>6</v>
      </c>
      <c r="K2358" s="11" t="s">
        <v>9543</v>
      </c>
      <c r="L2358" s="11" t="s">
        <v>9338</v>
      </c>
      <c r="M2358" s="11" t="s">
        <v>9544</v>
      </c>
      <c r="N2358" s="11" t="s">
        <v>589</v>
      </c>
      <c r="O2358" s="11" t="s">
        <v>9545</v>
      </c>
      <c r="P2358" s="12">
        <v>-2.4279489517211914</v>
      </c>
    </row>
    <row r="2359" spans="1:16" ht="15" customHeight="1" x14ac:dyDescent="0.35">
      <c r="A2359" s="9">
        <v>2357</v>
      </c>
      <c r="B2359" s="10">
        <v>7</v>
      </c>
      <c r="C2359" s="11" t="s">
        <v>9335</v>
      </c>
      <c r="D2359" t="s">
        <v>247</v>
      </c>
      <c r="E2359" s="10">
        <v>5</v>
      </c>
      <c r="F2359" s="11" t="s">
        <v>9546</v>
      </c>
      <c r="G2359" s="10">
        <v>1304</v>
      </c>
      <c r="H2359" s="11" t="s">
        <v>39</v>
      </c>
      <c r="I2359" s="11" t="s">
        <v>6</v>
      </c>
      <c r="K2359" s="11" t="s">
        <v>9547</v>
      </c>
      <c r="L2359" s="11" t="s">
        <v>9338</v>
      </c>
      <c r="M2359" s="11" t="s">
        <v>9548</v>
      </c>
      <c r="N2359" s="11" t="s">
        <v>1133</v>
      </c>
      <c r="O2359" s="11" t="s">
        <v>9549</v>
      </c>
      <c r="P2359" s="12">
        <v>-1.2837586402893066</v>
      </c>
    </row>
    <row r="2360" spans="1:16" ht="15" customHeight="1" x14ac:dyDescent="0.35">
      <c r="A2360" s="9">
        <v>2358</v>
      </c>
      <c r="B2360" s="10">
        <v>7</v>
      </c>
      <c r="C2360" s="11" t="s">
        <v>9335</v>
      </c>
      <c r="D2360" t="s">
        <v>247</v>
      </c>
      <c r="E2360" s="10">
        <v>6</v>
      </c>
      <c r="F2360" s="11" t="s">
        <v>9550</v>
      </c>
      <c r="G2360" s="10">
        <v>1304</v>
      </c>
      <c r="H2360" s="11" t="s">
        <v>39</v>
      </c>
      <c r="I2360" s="11" t="s">
        <v>6</v>
      </c>
      <c r="K2360" s="11" t="s">
        <v>9551</v>
      </c>
      <c r="L2360" s="11" t="s">
        <v>9338</v>
      </c>
      <c r="M2360" s="11" t="s">
        <v>9552</v>
      </c>
      <c r="N2360" s="11" t="s">
        <v>1133</v>
      </c>
      <c r="O2360" s="11" t="s">
        <v>9553</v>
      </c>
      <c r="P2360" s="12">
        <v>-1.8729197978973389</v>
      </c>
    </row>
    <row r="2361" spans="1:16" ht="15" customHeight="1" x14ac:dyDescent="0.35">
      <c r="A2361" s="9">
        <v>2359</v>
      </c>
      <c r="B2361" s="10">
        <v>7</v>
      </c>
      <c r="C2361" s="11" t="s">
        <v>9335</v>
      </c>
      <c r="D2361" t="s">
        <v>247</v>
      </c>
      <c r="E2361" s="10">
        <v>7</v>
      </c>
      <c r="F2361" s="11" t="s">
        <v>9554</v>
      </c>
      <c r="G2361" s="10">
        <v>1304</v>
      </c>
      <c r="H2361" s="11" t="s">
        <v>39</v>
      </c>
      <c r="I2361" s="11" t="s">
        <v>6</v>
      </c>
      <c r="K2361" s="11" t="s">
        <v>9555</v>
      </c>
      <c r="L2361" s="11" t="s">
        <v>9338</v>
      </c>
      <c r="M2361" s="11" t="s">
        <v>9556</v>
      </c>
      <c r="N2361" s="11" t="s">
        <v>289</v>
      </c>
      <c r="O2361" s="11" t="s">
        <v>9557</v>
      </c>
      <c r="P2361" s="12">
        <v>-2.7772307395935059</v>
      </c>
    </row>
    <row r="2362" spans="1:16" ht="15" customHeight="1" x14ac:dyDescent="0.35">
      <c r="A2362" s="9">
        <v>2360</v>
      </c>
      <c r="B2362" s="10">
        <v>7</v>
      </c>
      <c r="C2362" s="11" t="s">
        <v>9335</v>
      </c>
      <c r="D2362" t="s">
        <v>247</v>
      </c>
      <c r="E2362" s="10">
        <v>8</v>
      </c>
      <c r="F2362" s="11" t="s">
        <v>9558</v>
      </c>
      <c r="G2362" s="10">
        <v>1304</v>
      </c>
      <c r="H2362" s="11" t="s">
        <v>39</v>
      </c>
      <c r="I2362" s="11" t="s">
        <v>6</v>
      </c>
      <c r="K2362" s="11" t="s">
        <v>9559</v>
      </c>
      <c r="L2362" s="11" t="s">
        <v>9338</v>
      </c>
      <c r="M2362" s="11" t="s">
        <v>9560</v>
      </c>
      <c r="N2362" s="11" t="s">
        <v>4752</v>
      </c>
      <c r="O2362" s="11" t="s">
        <v>9561</v>
      </c>
      <c r="P2362" s="12">
        <v>-0.25980353355407715</v>
      </c>
    </row>
    <row r="2363" spans="1:16" ht="15" customHeight="1" x14ac:dyDescent="0.35">
      <c r="A2363" s="9">
        <v>2361</v>
      </c>
      <c r="B2363" s="10">
        <v>7</v>
      </c>
      <c r="C2363" s="11" t="s">
        <v>9335</v>
      </c>
      <c r="D2363" t="s">
        <v>247</v>
      </c>
      <c r="E2363" s="10">
        <v>9</v>
      </c>
      <c r="F2363" s="11" t="s">
        <v>9562</v>
      </c>
      <c r="G2363" s="10">
        <v>1304</v>
      </c>
      <c r="H2363" s="11" t="s">
        <v>39</v>
      </c>
      <c r="I2363" s="11" t="s">
        <v>6</v>
      </c>
      <c r="K2363" s="11" t="s">
        <v>9563</v>
      </c>
      <c r="L2363" s="11" t="s">
        <v>9338</v>
      </c>
      <c r="M2363" s="11" t="s">
        <v>9564</v>
      </c>
      <c r="N2363" s="11" t="s">
        <v>584</v>
      </c>
      <c r="O2363" s="11" t="s">
        <v>9565</v>
      </c>
      <c r="P2363" s="12">
        <v>-2.5276908874511719</v>
      </c>
    </row>
    <row r="2364" spans="1:16" ht="15" customHeight="1" x14ac:dyDescent="0.35">
      <c r="A2364" s="9">
        <v>2362</v>
      </c>
      <c r="B2364" s="10">
        <v>7</v>
      </c>
      <c r="C2364" s="11" t="s">
        <v>9335</v>
      </c>
      <c r="D2364" t="s">
        <v>247</v>
      </c>
      <c r="E2364" s="10">
        <v>10</v>
      </c>
      <c r="F2364" s="11" t="s">
        <v>9566</v>
      </c>
      <c r="G2364" s="10">
        <v>1304</v>
      </c>
      <c r="H2364" s="11" t="s">
        <v>39</v>
      </c>
      <c r="I2364" s="11" t="s">
        <v>6</v>
      </c>
      <c r="K2364" s="11" t="s">
        <v>9567</v>
      </c>
      <c r="L2364" s="11" t="s">
        <v>9338</v>
      </c>
      <c r="M2364" s="11" t="s">
        <v>9568</v>
      </c>
      <c r="N2364" s="11" t="s">
        <v>263</v>
      </c>
      <c r="O2364" s="11" t="s">
        <v>9569</v>
      </c>
      <c r="P2364" s="12">
        <v>-2.4407706260681152</v>
      </c>
    </row>
    <row r="2365" spans="1:16" ht="15" customHeight="1" x14ac:dyDescent="0.35">
      <c r="A2365" s="9">
        <v>2363</v>
      </c>
      <c r="B2365" s="10">
        <v>7</v>
      </c>
      <c r="C2365" s="11" t="s">
        <v>9335</v>
      </c>
      <c r="D2365" t="s">
        <v>247</v>
      </c>
      <c r="E2365" s="10">
        <v>11</v>
      </c>
      <c r="F2365" s="11" t="s">
        <v>9570</v>
      </c>
      <c r="G2365" s="10">
        <v>1304</v>
      </c>
      <c r="H2365" s="11" t="s">
        <v>39</v>
      </c>
      <c r="I2365" s="11" t="s">
        <v>6</v>
      </c>
      <c r="K2365" s="11" t="s">
        <v>9571</v>
      </c>
      <c r="L2365" s="11" t="s">
        <v>9338</v>
      </c>
      <c r="M2365" s="11" t="s">
        <v>9572</v>
      </c>
      <c r="N2365" s="11" t="s">
        <v>2432</v>
      </c>
      <c r="O2365" s="11" t="s">
        <v>9573</v>
      </c>
      <c r="P2365" s="12">
        <v>-3.3039281368255615</v>
      </c>
    </row>
    <row r="2366" spans="1:16" ht="15" customHeight="1" x14ac:dyDescent="0.35">
      <c r="A2366" s="9">
        <v>2364</v>
      </c>
      <c r="B2366" s="10">
        <v>7</v>
      </c>
      <c r="C2366" s="11" t="s">
        <v>9335</v>
      </c>
      <c r="D2366" t="s">
        <v>247</v>
      </c>
      <c r="E2366" s="10">
        <v>12</v>
      </c>
      <c r="F2366" s="11" t="s">
        <v>9574</v>
      </c>
      <c r="G2366" s="10">
        <v>1304</v>
      </c>
      <c r="H2366" s="11" t="s">
        <v>39</v>
      </c>
      <c r="I2366" s="11" t="s">
        <v>6</v>
      </c>
      <c r="K2366" s="11" t="s">
        <v>9575</v>
      </c>
      <c r="L2366" s="11" t="s">
        <v>9338</v>
      </c>
      <c r="M2366" s="11" t="s">
        <v>9576</v>
      </c>
      <c r="N2366" s="11" t="s">
        <v>9577</v>
      </c>
      <c r="O2366" s="11" t="s">
        <v>9578</v>
      </c>
      <c r="P2366" s="12">
        <v>-2.2444968223571777</v>
      </c>
    </row>
    <row r="2367" spans="1:16" ht="15" customHeight="1" x14ac:dyDescent="0.35">
      <c r="A2367" s="9">
        <v>2365</v>
      </c>
      <c r="B2367" s="10">
        <v>7</v>
      </c>
      <c r="C2367" s="11" t="s">
        <v>9335</v>
      </c>
      <c r="D2367" t="s">
        <v>247</v>
      </c>
      <c r="E2367" s="10">
        <v>13</v>
      </c>
      <c r="F2367" s="11" t="s">
        <v>9579</v>
      </c>
      <c r="G2367" s="10">
        <v>1304</v>
      </c>
      <c r="H2367" s="11" t="s">
        <v>39</v>
      </c>
      <c r="I2367" s="11" t="s">
        <v>6</v>
      </c>
      <c r="K2367" s="11" t="s">
        <v>9580</v>
      </c>
      <c r="L2367" s="11" t="s">
        <v>9338</v>
      </c>
      <c r="M2367" s="11" t="s">
        <v>9581</v>
      </c>
      <c r="N2367" s="11" t="s">
        <v>9582</v>
      </c>
      <c r="O2367" s="11" t="s">
        <v>9583</v>
      </c>
      <c r="P2367" s="12">
        <v>-1.6940566301345825</v>
      </c>
    </row>
    <row r="2368" spans="1:16" ht="15" customHeight="1" x14ac:dyDescent="0.35">
      <c r="A2368" s="9">
        <v>2366</v>
      </c>
      <c r="B2368" s="10">
        <v>7</v>
      </c>
      <c r="C2368" s="11" t="s">
        <v>9335</v>
      </c>
      <c r="D2368" t="s">
        <v>247</v>
      </c>
      <c r="E2368" s="10">
        <v>14</v>
      </c>
      <c r="F2368" s="11" t="s">
        <v>9584</v>
      </c>
      <c r="G2368" s="10">
        <v>1304</v>
      </c>
      <c r="H2368" s="11" t="s">
        <v>39</v>
      </c>
      <c r="I2368" s="11" t="s">
        <v>6</v>
      </c>
      <c r="K2368" s="11" t="s">
        <v>9585</v>
      </c>
      <c r="L2368" s="11" t="s">
        <v>9338</v>
      </c>
      <c r="M2368" s="11" t="s">
        <v>9586</v>
      </c>
      <c r="N2368" s="11" t="s">
        <v>1479</v>
      </c>
      <c r="O2368" s="11" t="s">
        <v>9587</v>
      </c>
      <c r="P2368" s="12">
        <v>-2.2433199882507324</v>
      </c>
    </row>
    <row r="2369" spans="1:16" ht="15" customHeight="1" x14ac:dyDescent="0.35">
      <c r="A2369" s="9">
        <v>2367</v>
      </c>
      <c r="B2369" s="10">
        <v>7</v>
      </c>
      <c r="C2369" s="11" t="s">
        <v>9335</v>
      </c>
      <c r="D2369" t="s">
        <v>247</v>
      </c>
      <c r="E2369" s="10">
        <v>15</v>
      </c>
      <c r="F2369" s="11" t="s">
        <v>9588</v>
      </c>
      <c r="G2369" s="10">
        <v>1304</v>
      </c>
      <c r="H2369" s="11" t="s">
        <v>39</v>
      </c>
      <c r="I2369" s="11" t="s">
        <v>6</v>
      </c>
      <c r="K2369" s="11" t="s">
        <v>9589</v>
      </c>
      <c r="L2369" s="11" t="s">
        <v>9338</v>
      </c>
      <c r="M2369" s="11" t="s">
        <v>9590</v>
      </c>
      <c r="N2369" s="11" t="s">
        <v>9591</v>
      </c>
      <c r="O2369" s="11" t="s">
        <v>9592</v>
      </c>
      <c r="P2369" s="12">
        <v>-1.4847937822341919</v>
      </c>
    </row>
    <row r="2370" spans="1:16" ht="15" customHeight="1" x14ac:dyDescent="0.35">
      <c r="A2370" s="9">
        <v>2368</v>
      </c>
      <c r="B2370" s="10">
        <v>7</v>
      </c>
      <c r="C2370" s="11" t="s">
        <v>9335</v>
      </c>
      <c r="D2370" t="s">
        <v>247</v>
      </c>
      <c r="E2370" s="10">
        <v>16</v>
      </c>
      <c r="F2370" s="11" t="s">
        <v>9593</v>
      </c>
      <c r="G2370" s="10">
        <v>1304</v>
      </c>
      <c r="H2370" s="11" t="s">
        <v>39</v>
      </c>
      <c r="I2370" s="11" t="s">
        <v>6</v>
      </c>
      <c r="K2370" s="11" t="s">
        <v>9594</v>
      </c>
      <c r="L2370" s="11" t="s">
        <v>9338</v>
      </c>
      <c r="M2370" s="11" t="s">
        <v>9595</v>
      </c>
      <c r="N2370" s="11" t="s">
        <v>9460</v>
      </c>
      <c r="O2370" s="11" t="s">
        <v>9596</v>
      </c>
      <c r="P2370" s="12">
        <v>-1.7292473316192627</v>
      </c>
    </row>
    <row r="2371" spans="1:16" ht="15" customHeight="1" x14ac:dyDescent="0.35">
      <c r="A2371" s="9">
        <v>2369</v>
      </c>
      <c r="B2371" s="10">
        <v>7</v>
      </c>
      <c r="C2371" s="11" t="s">
        <v>9335</v>
      </c>
      <c r="D2371" t="s">
        <v>247</v>
      </c>
      <c r="E2371" s="10">
        <v>17</v>
      </c>
      <c r="F2371" s="11" t="s">
        <v>9597</v>
      </c>
      <c r="G2371" s="10">
        <v>1304</v>
      </c>
      <c r="H2371" s="11" t="s">
        <v>39</v>
      </c>
      <c r="I2371" s="11" t="s">
        <v>6</v>
      </c>
      <c r="K2371" s="11" t="s">
        <v>9598</v>
      </c>
      <c r="L2371" s="11" t="s">
        <v>9338</v>
      </c>
      <c r="M2371" s="11" t="s">
        <v>9599</v>
      </c>
      <c r="N2371" s="11" t="s">
        <v>9600</v>
      </c>
      <c r="O2371" s="11" t="s">
        <v>9601</v>
      </c>
      <c r="P2371" s="12">
        <v>-1.9714112281799316</v>
      </c>
    </row>
    <row r="2372" spans="1:16" ht="15" customHeight="1" x14ac:dyDescent="0.35">
      <c r="A2372" s="9">
        <v>2370</v>
      </c>
      <c r="B2372" s="10">
        <v>7</v>
      </c>
      <c r="C2372" s="11" t="s">
        <v>9335</v>
      </c>
      <c r="D2372" t="s">
        <v>247</v>
      </c>
      <c r="E2372" s="10">
        <v>18</v>
      </c>
      <c r="F2372" s="11" t="s">
        <v>9602</v>
      </c>
      <c r="G2372" s="10">
        <v>1304</v>
      </c>
      <c r="H2372" s="11" t="s">
        <v>39</v>
      </c>
      <c r="I2372" s="11" t="s">
        <v>6</v>
      </c>
      <c r="K2372" s="11" t="s">
        <v>9603</v>
      </c>
      <c r="L2372" s="11" t="s">
        <v>9338</v>
      </c>
      <c r="M2372" s="11" t="s">
        <v>9604</v>
      </c>
      <c r="N2372" s="11" t="s">
        <v>1133</v>
      </c>
      <c r="O2372" s="11" t="s">
        <v>9605</v>
      </c>
      <c r="P2372" s="12">
        <v>-0.64568912982940674</v>
      </c>
    </row>
    <row r="2373" spans="1:16" ht="15" customHeight="1" x14ac:dyDescent="0.35">
      <c r="A2373" s="9">
        <v>2371</v>
      </c>
      <c r="B2373" s="10">
        <v>7</v>
      </c>
      <c r="C2373" s="11" t="s">
        <v>9335</v>
      </c>
      <c r="D2373" t="s">
        <v>247</v>
      </c>
      <c r="E2373" s="10">
        <v>19</v>
      </c>
      <c r="F2373" s="11" t="s">
        <v>9606</v>
      </c>
      <c r="G2373" s="10">
        <v>1304</v>
      </c>
      <c r="H2373" s="11" t="s">
        <v>39</v>
      </c>
      <c r="I2373" s="11" t="s">
        <v>6</v>
      </c>
      <c r="K2373" s="11" t="s">
        <v>9607</v>
      </c>
      <c r="L2373" s="11" t="s">
        <v>9338</v>
      </c>
      <c r="M2373" s="11" t="s">
        <v>9608</v>
      </c>
      <c r="N2373" s="11" t="s">
        <v>598</v>
      </c>
      <c r="O2373" s="11" t="s">
        <v>9609</v>
      </c>
      <c r="P2373" s="12">
        <v>-1.6086773872375488</v>
      </c>
    </row>
    <row r="2374" spans="1:16" ht="15" customHeight="1" x14ac:dyDescent="0.35">
      <c r="A2374" s="9">
        <v>2372</v>
      </c>
      <c r="B2374" s="10">
        <v>7</v>
      </c>
      <c r="C2374" s="11" t="s">
        <v>9335</v>
      </c>
      <c r="D2374" t="s">
        <v>247</v>
      </c>
      <c r="E2374" s="10">
        <v>20</v>
      </c>
      <c r="F2374" s="11" t="s">
        <v>9610</v>
      </c>
      <c r="G2374" s="10">
        <v>1304</v>
      </c>
      <c r="H2374" s="11" t="s">
        <v>39</v>
      </c>
      <c r="I2374" s="11" t="s">
        <v>6</v>
      </c>
      <c r="K2374" s="11" t="s">
        <v>9611</v>
      </c>
      <c r="L2374" s="11" t="s">
        <v>9338</v>
      </c>
      <c r="M2374" s="11" t="s">
        <v>9612</v>
      </c>
      <c r="N2374" s="11" t="s">
        <v>9613</v>
      </c>
      <c r="O2374" s="11" t="s">
        <v>9614</v>
      </c>
      <c r="P2374" s="12">
        <v>-1.9167418479919434</v>
      </c>
    </row>
    <row r="2375" spans="1:16" ht="15" customHeight="1" x14ac:dyDescent="0.35">
      <c r="A2375" s="9">
        <v>2373</v>
      </c>
      <c r="B2375" s="10">
        <v>7</v>
      </c>
      <c r="C2375" s="11" t="s">
        <v>9335</v>
      </c>
      <c r="D2375" t="s">
        <v>247</v>
      </c>
      <c r="E2375" s="10">
        <v>21</v>
      </c>
      <c r="F2375" s="11" t="s">
        <v>9615</v>
      </c>
      <c r="G2375" s="10">
        <v>1304</v>
      </c>
      <c r="H2375" s="11" t="s">
        <v>39</v>
      </c>
      <c r="I2375" s="11" t="s">
        <v>6</v>
      </c>
      <c r="K2375" s="11" t="s">
        <v>9616</v>
      </c>
      <c r="L2375" s="11" t="s">
        <v>9338</v>
      </c>
      <c r="M2375" s="11" t="s">
        <v>9617</v>
      </c>
      <c r="N2375" s="11" t="s">
        <v>598</v>
      </c>
      <c r="O2375" s="11" t="s">
        <v>9618</v>
      </c>
      <c r="P2375" s="12">
        <v>-1.1332075595855713</v>
      </c>
    </row>
    <row r="2376" spans="1:16" ht="15" customHeight="1" x14ac:dyDescent="0.35">
      <c r="A2376" s="9">
        <v>2374</v>
      </c>
      <c r="B2376" s="10">
        <v>7</v>
      </c>
      <c r="C2376" s="11" t="s">
        <v>9335</v>
      </c>
      <c r="D2376" t="s">
        <v>247</v>
      </c>
      <c r="E2376" s="10">
        <v>22</v>
      </c>
      <c r="F2376" s="11" t="s">
        <v>9619</v>
      </c>
      <c r="G2376" s="10">
        <v>1304</v>
      </c>
      <c r="H2376" s="11" t="s">
        <v>39</v>
      </c>
      <c r="I2376" s="11" t="s">
        <v>6</v>
      </c>
      <c r="K2376" s="11" t="s">
        <v>9620</v>
      </c>
      <c r="L2376" s="11" t="s">
        <v>9338</v>
      </c>
      <c r="M2376" s="11" t="s">
        <v>9621</v>
      </c>
      <c r="N2376" s="11" t="s">
        <v>263</v>
      </c>
      <c r="O2376" s="11" t="s">
        <v>9622</v>
      </c>
      <c r="P2376" s="12">
        <v>0.50877213478088379</v>
      </c>
    </row>
    <row r="2377" spans="1:16" ht="15" customHeight="1" x14ac:dyDescent="0.35">
      <c r="A2377" s="9">
        <v>2375</v>
      </c>
      <c r="B2377" s="10">
        <v>7</v>
      </c>
      <c r="C2377" s="11" t="s">
        <v>9335</v>
      </c>
      <c r="D2377" t="s">
        <v>247</v>
      </c>
      <c r="E2377" s="10">
        <v>23</v>
      </c>
      <c r="F2377" s="11" t="s">
        <v>9623</v>
      </c>
      <c r="G2377" s="10">
        <v>1304</v>
      </c>
      <c r="H2377" s="11" t="s">
        <v>39</v>
      </c>
      <c r="I2377" s="11" t="s">
        <v>6</v>
      </c>
      <c r="K2377" s="11" t="s">
        <v>9624</v>
      </c>
      <c r="L2377" s="11" t="s">
        <v>9338</v>
      </c>
      <c r="M2377" s="11" t="s">
        <v>9625</v>
      </c>
      <c r="N2377" s="11" t="s">
        <v>2307</v>
      </c>
      <c r="O2377" s="11" t="s">
        <v>9626</v>
      </c>
      <c r="P2377" s="12">
        <v>1.5682133436203003</v>
      </c>
    </row>
    <row r="2378" spans="1:16" ht="15" customHeight="1" x14ac:dyDescent="0.35">
      <c r="A2378" s="9">
        <v>2376</v>
      </c>
      <c r="B2378" s="10">
        <v>7</v>
      </c>
      <c r="C2378" s="11" t="s">
        <v>9335</v>
      </c>
      <c r="D2378" t="s">
        <v>247</v>
      </c>
      <c r="E2378" s="10">
        <v>24</v>
      </c>
      <c r="F2378" s="11" t="s">
        <v>9627</v>
      </c>
      <c r="G2378" s="10">
        <v>1304</v>
      </c>
      <c r="H2378" s="11" t="s">
        <v>39</v>
      </c>
      <c r="I2378" s="11" t="s">
        <v>6</v>
      </c>
      <c r="K2378" s="11" t="s">
        <v>9628</v>
      </c>
      <c r="L2378" s="11" t="s">
        <v>9338</v>
      </c>
      <c r="M2378" s="11" t="s">
        <v>9629</v>
      </c>
      <c r="N2378" s="11" t="s">
        <v>1133</v>
      </c>
      <c r="O2378" s="11" t="s">
        <v>9630</v>
      </c>
      <c r="P2378" s="12">
        <v>2.8691635131835938</v>
      </c>
    </row>
    <row r="2379" spans="1:16" ht="15" customHeight="1" x14ac:dyDescent="0.35">
      <c r="A2379" s="9">
        <v>2377</v>
      </c>
      <c r="B2379" s="10">
        <v>7</v>
      </c>
      <c r="C2379" s="11" t="s">
        <v>9335</v>
      </c>
      <c r="D2379" t="s">
        <v>348</v>
      </c>
      <c r="E2379" s="10">
        <v>1</v>
      </c>
      <c r="F2379" s="11" t="s">
        <v>9631</v>
      </c>
      <c r="G2379" s="10">
        <v>1304</v>
      </c>
      <c r="H2379" s="11" t="s">
        <v>39</v>
      </c>
      <c r="I2379" s="11" t="s">
        <v>6</v>
      </c>
      <c r="K2379" s="11" t="s">
        <v>9632</v>
      </c>
      <c r="L2379" s="11" t="s">
        <v>9338</v>
      </c>
      <c r="M2379" s="11" t="s">
        <v>9633</v>
      </c>
      <c r="N2379" s="11" t="s">
        <v>598</v>
      </c>
      <c r="O2379" s="11" t="s">
        <v>9634</v>
      </c>
      <c r="P2379" s="12">
        <v>-0.8905562162399292</v>
      </c>
    </row>
    <row r="2380" spans="1:16" ht="15" customHeight="1" x14ac:dyDescent="0.35">
      <c r="A2380" s="9">
        <v>2378</v>
      </c>
      <c r="B2380" s="10">
        <v>7</v>
      </c>
      <c r="C2380" s="11" t="s">
        <v>9335</v>
      </c>
      <c r="D2380" t="s">
        <v>348</v>
      </c>
      <c r="E2380" s="10">
        <v>2</v>
      </c>
      <c r="F2380" s="11" t="s">
        <v>9635</v>
      </c>
      <c r="G2380" s="10">
        <v>1304</v>
      </c>
      <c r="H2380" s="11" t="s">
        <v>39</v>
      </c>
      <c r="I2380" s="11" t="s">
        <v>6</v>
      </c>
      <c r="K2380" s="11" t="s">
        <v>9636</v>
      </c>
      <c r="L2380" s="11" t="s">
        <v>9338</v>
      </c>
      <c r="M2380" s="11" t="s">
        <v>9637</v>
      </c>
      <c r="N2380" s="11" t="s">
        <v>1133</v>
      </c>
      <c r="O2380" s="11" t="s">
        <v>9638</v>
      </c>
      <c r="P2380" s="12">
        <v>-0.31239989399909973</v>
      </c>
    </row>
    <row r="2381" spans="1:16" ht="15" customHeight="1" x14ac:dyDescent="0.35">
      <c r="A2381" s="9">
        <v>2379</v>
      </c>
      <c r="B2381" s="10">
        <v>7</v>
      </c>
      <c r="C2381" s="11" t="s">
        <v>9335</v>
      </c>
      <c r="D2381" t="s">
        <v>348</v>
      </c>
      <c r="E2381" s="10">
        <v>3</v>
      </c>
      <c r="F2381" s="11" t="s">
        <v>9639</v>
      </c>
      <c r="G2381" s="10">
        <v>1304</v>
      </c>
      <c r="H2381" s="11" t="s">
        <v>39</v>
      </c>
      <c r="I2381" s="11" t="s">
        <v>6</v>
      </c>
      <c r="K2381" s="11" t="s">
        <v>9640</v>
      </c>
      <c r="L2381" s="11" t="s">
        <v>9338</v>
      </c>
      <c r="M2381" s="11" t="s">
        <v>9641</v>
      </c>
      <c r="N2381" s="11" t="s">
        <v>43</v>
      </c>
      <c r="O2381" s="11" t="s">
        <v>9642</v>
      </c>
      <c r="P2381" s="12">
        <v>-6.7769083976745605</v>
      </c>
    </row>
    <row r="2382" spans="1:16" ht="15" customHeight="1" x14ac:dyDescent="0.35">
      <c r="A2382" s="9">
        <v>2380</v>
      </c>
      <c r="B2382" s="10">
        <v>7</v>
      </c>
      <c r="C2382" s="11" t="s">
        <v>9335</v>
      </c>
      <c r="D2382" t="s">
        <v>348</v>
      </c>
      <c r="E2382" s="10">
        <v>4</v>
      </c>
      <c r="F2382" s="11" t="s">
        <v>9643</v>
      </c>
      <c r="G2382" s="10">
        <v>1304</v>
      </c>
      <c r="H2382" s="11" t="s">
        <v>39</v>
      </c>
      <c r="I2382" s="11" t="s">
        <v>6</v>
      </c>
      <c r="K2382" s="11" t="s">
        <v>9644</v>
      </c>
      <c r="L2382" s="11" t="s">
        <v>9338</v>
      </c>
      <c r="M2382" s="11" t="s">
        <v>9645</v>
      </c>
      <c r="N2382" s="11" t="s">
        <v>263</v>
      </c>
      <c r="O2382" s="11" t="s">
        <v>9646</v>
      </c>
      <c r="P2382" s="12">
        <v>-2.2200155258178711</v>
      </c>
    </row>
    <row r="2383" spans="1:16" ht="15" customHeight="1" x14ac:dyDescent="0.35">
      <c r="A2383" s="9">
        <v>2381</v>
      </c>
      <c r="B2383" s="10">
        <v>7</v>
      </c>
      <c r="C2383" s="11" t="s">
        <v>9335</v>
      </c>
      <c r="D2383" t="s">
        <v>348</v>
      </c>
      <c r="E2383" s="10">
        <v>5</v>
      </c>
      <c r="F2383" s="11" t="s">
        <v>9647</v>
      </c>
      <c r="G2383" s="10">
        <v>1304</v>
      </c>
      <c r="H2383" s="11" t="s">
        <v>39</v>
      </c>
      <c r="I2383" s="11" t="s">
        <v>6</v>
      </c>
      <c r="K2383" s="11" t="s">
        <v>9648</v>
      </c>
      <c r="L2383" s="11" t="s">
        <v>9338</v>
      </c>
      <c r="M2383" s="11" t="s">
        <v>9649</v>
      </c>
      <c r="N2383" s="11" t="s">
        <v>66</v>
      </c>
      <c r="O2383" s="11" t="s">
        <v>9650</v>
      </c>
      <c r="P2383" s="12">
        <v>-2.5066268444061279</v>
      </c>
    </row>
    <row r="2384" spans="1:16" ht="15" customHeight="1" x14ac:dyDescent="0.35">
      <c r="A2384" s="9">
        <v>2382</v>
      </c>
      <c r="B2384" s="10">
        <v>7</v>
      </c>
      <c r="C2384" s="11" t="s">
        <v>9335</v>
      </c>
      <c r="D2384" t="s">
        <v>348</v>
      </c>
      <c r="E2384" s="10">
        <v>6</v>
      </c>
      <c r="F2384" s="11" t="s">
        <v>9651</v>
      </c>
      <c r="G2384" s="10">
        <v>1304</v>
      </c>
      <c r="H2384" s="11" t="s">
        <v>39</v>
      </c>
      <c r="I2384" s="11" t="s">
        <v>6</v>
      </c>
      <c r="K2384" s="11" t="s">
        <v>9652</v>
      </c>
      <c r="L2384" s="11" t="s">
        <v>9338</v>
      </c>
      <c r="M2384" s="11" t="s">
        <v>9653</v>
      </c>
      <c r="N2384" s="11" t="s">
        <v>5367</v>
      </c>
      <c r="O2384" s="11" t="s">
        <v>9654</v>
      </c>
      <c r="P2384" s="12">
        <v>-2.1954405307769775</v>
      </c>
    </row>
    <row r="2385" spans="1:16" ht="15" customHeight="1" x14ac:dyDescent="0.35">
      <c r="A2385" s="9">
        <v>2383</v>
      </c>
      <c r="B2385" s="10">
        <v>7</v>
      </c>
      <c r="C2385" s="11" t="s">
        <v>9335</v>
      </c>
      <c r="D2385" t="s">
        <v>348</v>
      </c>
      <c r="E2385" s="10">
        <v>7</v>
      </c>
      <c r="F2385" s="11" t="s">
        <v>9655</v>
      </c>
      <c r="G2385" s="10">
        <v>1304</v>
      </c>
      <c r="H2385" s="11" t="s">
        <v>39</v>
      </c>
      <c r="I2385" s="11" t="s">
        <v>6</v>
      </c>
      <c r="K2385" s="11" t="s">
        <v>9656</v>
      </c>
      <c r="L2385" s="11" t="s">
        <v>9338</v>
      </c>
      <c r="M2385" s="11" t="s">
        <v>9657</v>
      </c>
      <c r="N2385" s="11" t="s">
        <v>1651</v>
      </c>
      <c r="O2385" s="11" t="s">
        <v>9658</v>
      </c>
      <c r="P2385" s="12">
        <v>-2.1893398761749268</v>
      </c>
    </row>
    <row r="2386" spans="1:16" ht="15" customHeight="1" x14ac:dyDescent="0.35">
      <c r="A2386" s="9">
        <v>2384</v>
      </c>
      <c r="B2386" s="10">
        <v>7</v>
      </c>
      <c r="C2386" s="11" t="s">
        <v>9335</v>
      </c>
      <c r="D2386" t="s">
        <v>348</v>
      </c>
      <c r="E2386" s="10">
        <v>8</v>
      </c>
      <c r="F2386" s="11" t="s">
        <v>9659</v>
      </c>
      <c r="G2386" s="10">
        <v>1304</v>
      </c>
      <c r="H2386" s="11" t="s">
        <v>39</v>
      </c>
      <c r="I2386" s="11" t="s">
        <v>6</v>
      </c>
      <c r="K2386" s="11" t="s">
        <v>9660</v>
      </c>
      <c r="L2386" s="11" t="s">
        <v>9338</v>
      </c>
      <c r="M2386" s="11" t="s">
        <v>9661</v>
      </c>
      <c r="N2386" s="11" t="s">
        <v>5367</v>
      </c>
      <c r="O2386" s="11" t="s">
        <v>9662</v>
      </c>
      <c r="P2386" s="12">
        <v>-2.5428709983825684</v>
      </c>
    </row>
    <row r="2387" spans="1:16" ht="15" customHeight="1" x14ac:dyDescent="0.35">
      <c r="A2387" s="9">
        <v>2385</v>
      </c>
      <c r="B2387" s="10">
        <v>7</v>
      </c>
      <c r="C2387" s="11" t="s">
        <v>9335</v>
      </c>
      <c r="D2387" t="s">
        <v>348</v>
      </c>
      <c r="E2387" s="10">
        <v>9</v>
      </c>
      <c r="F2387" s="11" t="s">
        <v>9663</v>
      </c>
      <c r="G2387" s="10">
        <v>1304</v>
      </c>
      <c r="H2387" s="11" t="s">
        <v>39</v>
      </c>
      <c r="I2387" s="11" t="s">
        <v>6</v>
      </c>
      <c r="K2387" s="11" t="s">
        <v>9664</v>
      </c>
      <c r="L2387" s="11" t="s">
        <v>9338</v>
      </c>
      <c r="M2387" s="11" t="s">
        <v>9665</v>
      </c>
      <c r="N2387" s="11" t="s">
        <v>289</v>
      </c>
      <c r="O2387" s="11" t="s">
        <v>9666</v>
      </c>
      <c r="P2387" s="12">
        <v>-2.3132138252258301</v>
      </c>
    </row>
    <row r="2388" spans="1:16" ht="15" customHeight="1" x14ac:dyDescent="0.35">
      <c r="A2388" s="9">
        <v>2386</v>
      </c>
      <c r="B2388" s="10">
        <v>7</v>
      </c>
      <c r="C2388" s="11" t="s">
        <v>9335</v>
      </c>
      <c r="D2388" t="s">
        <v>348</v>
      </c>
      <c r="E2388" s="10">
        <v>10</v>
      </c>
      <c r="F2388" s="11" t="s">
        <v>9667</v>
      </c>
      <c r="G2388" s="10">
        <v>1304</v>
      </c>
      <c r="H2388" s="11" t="s">
        <v>39</v>
      </c>
      <c r="I2388" s="11" t="s">
        <v>6</v>
      </c>
      <c r="K2388" s="11" t="s">
        <v>9668</v>
      </c>
      <c r="L2388" s="11" t="s">
        <v>9338</v>
      </c>
      <c r="M2388" s="11" t="s">
        <v>9669</v>
      </c>
      <c r="N2388" s="11" t="s">
        <v>1479</v>
      </c>
      <c r="O2388" s="11" t="s">
        <v>9670</v>
      </c>
      <c r="P2388" s="12">
        <v>-1.6396187543869019</v>
      </c>
    </row>
    <row r="2389" spans="1:16" ht="15" customHeight="1" x14ac:dyDescent="0.35">
      <c r="A2389" s="9">
        <v>2387</v>
      </c>
      <c r="B2389" s="10">
        <v>7</v>
      </c>
      <c r="C2389" s="11" t="s">
        <v>9335</v>
      </c>
      <c r="D2389" t="s">
        <v>348</v>
      </c>
      <c r="E2389" s="10">
        <v>11</v>
      </c>
      <c r="F2389" s="11" t="s">
        <v>9671</v>
      </c>
      <c r="G2389" s="10">
        <v>1304</v>
      </c>
      <c r="H2389" s="11" t="s">
        <v>39</v>
      </c>
      <c r="I2389" s="11" t="s">
        <v>6</v>
      </c>
      <c r="K2389" s="11" t="s">
        <v>9672</v>
      </c>
      <c r="L2389" s="11" t="s">
        <v>9338</v>
      </c>
      <c r="M2389" s="11" t="s">
        <v>9673</v>
      </c>
      <c r="N2389" s="11" t="s">
        <v>1133</v>
      </c>
      <c r="O2389" s="11" t="s">
        <v>9674</v>
      </c>
      <c r="P2389" s="12">
        <v>-0.24511080980300903</v>
      </c>
    </row>
    <row r="2390" spans="1:16" ht="15" customHeight="1" x14ac:dyDescent="0.35">
      <c r="A2390" s="9">
        <v>2388</v>
      </c>
      <c r="B2390" s="10">
        <v>7</v>
      </c>
      <c r="C2390" s="11" t="s">
        <v>9335</v>
      </c>
      <c r="D2390" t="s">
        <v>348</v>
      </c>
      <c r="E2390" s="10">
        <v>12</v>
      </c>
      <c r="F2390" s="11" t="s">
        <v>9675</v>
      </c>
      <c r="G2390" s="10">
        <v>1304</v>
      </c>
      <c r="H2390" s="11" t="s">
        <v>39</v>
      </c>
      <c r="I2390" s="11" t="s">
        <v>6</v>
      </c>
      <c r="K2390" s="11" t="s">
        <v>9676</v>
      </c>
      <c r="L2390" s="11" t="s">
        <v>9338</v>
      </c>
      <c r="M2390" s="11" t="s">
        <v>9677</v>
      </c>
      <c r="N2390" s="11" t="s">
        <v>1133</v>
      </c>
      <c r="O2390" s="11" t="s">
        <v>9678</v>
      </c>
      <c r="P2390" s="12">
        <v>-0.43772125244140625</v>
      </c>
    </row>
    <row r="2391" spans="1:16" ht="15" customHeight="1" x14ac:dyDescent="0.35">
      <c r="A2391" s="9">
        <v>2389</v>
      </c>
      <c r="B2391" s="10">
        <v>7</v>
      </c>
      <c r="C2391" s="11" t="s">
        <v>9335</v>
      </c>
      <c r="D2391" t="s">
        <v>348</v>
      </c>
      <c r="E2391" s="10">
        <v>13</v>
      </c>
      <c r="F2391" s="11" t="s">
        <v>9679</v>
      </c>
      <c r="G2391" s="10">
        <v>1304</v>
      </c>
      <c r="H2391" s="11" t="s">
        <v>39</v>
      </c>
      <c r="I2391" s="11" t="s">
        <v>6</v>
      </c>
      <c r="K2391" s="11" t="s">
        <v>9680</v>
      </c>
      <c r="L2391" s="11" t="s">
        <v>9338</v>
      </c>
      <c r="M2391" s="11" t="s">
        <v>9681</v>
      </c>
      <c r="N2391" s="11" t="s">
        <v>2349</v>
      </c>
      <c r="O2391" s="11" t="s">
        <v>9682</v>
      </c>
      <c r="P2391" s="12">
        <v>-0.94349730014801025</v>
      </c>
    </row>
    <row r="2392" spans="1:16" ht="15" customHeight="1" x14ac:dyDescent="0.35">
      <c r="A2392" s="9">
        <v>2390</v>
      </c>
      <c r="B2392" s="10">
        <v>7</v>
      </c>
      <c r="C2392" s="11" t="s">
        <v>9335</v>
      </c>
      <c r="D2392" t="s">
        <v>348</v>
      </c>
      <c r="E2392" s="10">
        <v>14</v>
      </c>
      <c r="F2392" s="11" t="s">
        <v>9683</v>
      </c>
      <c r="G2392" s="10">
        <v>1304</v>
      </c>
      <c r="H2392" s="11" t="s">
        <v>39</v>
      </c>
      <c r="I2392" s="11" t="s">
        <v>6</v>
      </c>
      <c r="K2392" s="11" t="s">
        <v>9684</v>
      </c>
      <c r="L2392" s="11" t="s">
        <v>9338</v>
      </c>
      <c r="M2392" s="11" t="s">
        <v>9685</v>
      </c>
      <c r="N2392" s="11" t="s">
        <v>48</v>
      </c>
      <c r="O2392" s="11" t="s">
        <v>9686</v>
      </c>
      <c r="P2392" s="12">
        <v>-1.7090300321578979</v>
      </c>
    </row>
    <row r="2393" spans="1:16" ht="15" customHeight="1" x14ac:dyDescent="0.35">
      <c r="A2393" s="9">
        <v>2391</v>
      </c>
      <c r="B2393" s="10">
        <v>7</v>
      </c>
      <c r="C2393" s="11" t="s">
        <v>9335</v>
      </c>
      <c r="D2393" t="s">
        <v>348</v>
      </c>
      <c r="E2393" s="10">
        <v>15</v>
      </c>
      <c r="F2393" s="11" t="s">
        <v>9687</v>
      </c>
      <c r="G2393" s="10">
        <v>1304</v>
      </c>
      <c r="H2393" s="11" t="s">
        <v>39</v>
      </c>
      <c r="I2393" s="11" t="s">
        <v>6</v>
      </c>
      <c r="K2393" s="11" t="s">
        <v>9688</v>
      </c>
      <c r="L2393" s="11" t="s">
        <v>9338</v>
      </c>
      <c r="M2393" s="11" t="s">
        <v>9689</v>
      </c>
      <c r="N2393" s="11" t="s">
        <v>4752</v>
      </c>
      <c r="O2393" s="11" t="s">
        <v>9690</v>
      </c>
      <c r="P2393" s="12">
        <v>-1.6643413305282593</v>
      </c>
    </row>
    <row r="2394" spans="1:16" ht="15" customHeight="1" x14ac:dyDescent="0.35">
      <c r="A2394" s="9">
        <v>2392</v>
      </c>
      <c r="B2394" s="10">
        <v>7</v>
      </c>
      <c r="C2394" s="11" t="s">
        <v>9335</v>
      </c>
      <c r="D2394" t="s">
        <v>348</v>
      </c>
      <c r="E2394" s="10">
        <v>16</v>
      </c>
      <c r="F2394" s="11" t="s">
        <v>9691</v>
      </c>
      <c r="G2394" s="10">
        <v>1304</v>
      </c>
      <c r="H2394" s="11" t="s">
        <v>39</v>
      </c>
      <c r="I2394" s="11" t="s">
        <v>6</v>
      </c>
      <c r="K2394" s="11" t="s">
        <v>9692</v>
      </c>
      <c r="L2394" s="11" t="s">
        <v>9338</v>
      </c>
      <c r="M2394" s="11" t="s">
        <v>9693</v>
      </c>
      <c r="N2394" s="11" t="s">
        <v>584</v>
      </c>
      <c r="O2394" s="11" t="s">
        <v>9694</v>
      </c>
      <c r="P2394" s="12">
        <v>-2.1868190765380859</v>
      </c>
    </row>
    <row r="2395" spans="1:16" ht="15" customHeight="1" x14ac:dyDescent="0.35">
      <c r="A2395" s="9">
        <v>2393</v>
      </c>
      <c r="B2395" s="10">
        <v>7</v>
      </c>
      <c r="C2395" s="11" t="s">
        <v>9335</v>
      </c>
      <c r="D2395" t="s">
        <v>348</v>
      </c>
      <c r="E2395" s="10">
        <v>17</v>
      </c>
      <c r="F2395" s="11" t="s">
        <v>9695</v>
      </c>
      <c r="G2395" s="10">
        <v>1304</v>
      </c>
      <c r="H2395" s="11" t="s">
        <v>39</v>
      </c>
      <c r="I2395" s="11" t="s">
        <v>6</v>
      </c>
      <c r="K2395" s="11" t="s">
        <v>9696</v>
      </c>
      <c r="L2395" s="11" t="s">
        <v>9338</v>
      </c>
      <c r="M2395" s="11" t="s">
        <v>9697</v>
      </c>
      <c r="N2395" s="11" t="s">
        <v>9460</v>
      </c>
      <c r="O2395" s="11" t="s">
        <v>9698</v>
      </c>
      <c r="P2395" s="12">
        <v>-2.9305145740509033</v>
      </c>
    </row>
    <row r="2396" spans="1:16" ht="15" customHeight="1" x14ac:dyDescent="0.35">
      <c r="A2396" s="9">
        <v>2394</v>
      </c>
      <c r="B2396" s="10">
        <v>7</v>
      </c>
      <c r="C2396" s="11" t="s">
        <v>9335</v>
      </c>
      <c r="D2396" t="s">
        <v>348</v>
      </c>
      <c r="E2396" s="10">
        <v>18</v>
      </c>
      <c r="F2396" s="11" t="s">
        <v>9699</v>
      </c>
      <c r="G2396" s="10">
        <v>1304</v>
      </c>
      <c r="H2396" s="11" t="s">
        <v>39</v>
      </c>
      <c r="I2396" s="11" t="s">
        <v>6</v>
      </c>
      <c r="K2396" s="11" t="s">
        <v>9700</v>
      </c>
      <c r="L2396" s="11" t="s">
        <v>9338</v>
      </c>
      <c r="M2396" s="11" t="s">
        <v>9701</v>
      </c>
      <c r="N2396" s="11" t="s">
        <v>263</v>
      </c>
      <c r="O2396" s="11" t="s">
        <v>9702</v>
      </c>
      <c r="P2396" s="12">
        <v>-2.6793203353881836</v>
      </c>
    </row>
    <row r="2397" spans="1:16" ht="15" customHeight="1" x14ac:dyDescent="0.35">
      <c r="A2397" s="9">
        <v>2395</v>
      </c>
      <c r="B2397" s="10">
        <v>7</v>
      </c>
      <c r="C2397" s="11" t="s">
        <v>9335</v>
      </c>
      <c r="D2397" t="s">
        <v>348</v>
      </c>
      <c r="E2397" s="10">
        <v>19</v>
      </c>
      <c r="F2397" s="11" t="s">
        <v>9703</v>
      </c>
      <c r="G2397" s="10">
        <v>1304</v>
      </c>
      <c r="H2397" s="11" t="s">
        <v>39</v>
      </c>
      <c r="I2397" s="11" t="s">
        <v>6</v>
      </c>
      <c r="K2397" s="11" t="s">
        <v>9704</v>
      </c>
      <c r="L2397" s="11" t="s">
        <v>9338</v>
      </c>
      <c r="M2397" s="11" t="s">
        <v>9705</v>
      </c>
      <c r="N2397" s="11" t="s">
        <v>101</v>
      </c>
      <c r="O2397" s="11" t="s">
        <v>9706</v>
      </c>
      <c r="P2397" s="12">
        <v>-1.6123309135437012</v>
      </c>
    </row>
    <row r="2398" spans="1:16" ht="15" customHeight="1" x14ac:dyDescent="0.35">
      <c r="A2398" s="9">
        <v>2396</v>
      </c>
      <c r="B2398" s="10">
        <v>7</v>
      </c>
      <c r="C2398" s="11" t="s">
        <v>9335</v>
      </c>
      <c r="D2398" t="s">
        <v>348</v>
      </c>
      <c r="E2398" s="10">
        <v>20</v>
      </c>
      <c r="F2398" s="11" t="s">
        <v>9707</v>
      </c>
      <c r="G2398" s="10">
        <v>1304</v>
      </c>
      <c r="H2398" s="11" t="s">
        <v>39</v>
      </c>
      <c r="I2398" s="11" t="s">
        <v>6</v>
      </c>
      <c r="K2398" s="11" t="s">
        <v>9708</v>
      </c>
      <c r="L2398" s="11" t="s">
        <v>9338</v>
      </c>
      <c r="M2398" s="11" t="s">
        <v>9709</v>
      </c>
      <c r="N2398" s="11" t="s">
        <v>7535</v>
      </c>
      <c r="O2398" s="11" t="s">
        <v>9710</v>
      </c>
      <c r="P2398" s="12">
        <v>-2.0921189785003662</v>
      </c>
    </row>
    <row r="2399" spans="1:16" ht="15" customHeight="1" x14ac:dyDescent="0.35">
      <c r="A2399" s="9">
        <v>2397</v>
      </c>
      <c r="B2399" s="10">
        <v>7</v>
      </c>
      <c r="C2399" s="11" t="s">
        <v>9335</v>
      </c>
      <c r="D2399" t="s">
        <v>348</v>
      </c>
      <c r="E2399" s="10">
        <v>21</v>
      </c>
      <c r="F2399" s="11" t="s">
        <v>9711</v>
      </c>
      <c r="G2399" s="10">
        <v>1304</v>
      </c>
      <c r="H2399" s="11" t="s">
        <v>39</v>
      </c>
      <c r="I2399" s="11" t="s">
        <v>6</v>
      </c>
      <c r="K2399" s="11" t="s">
        <v>9712</v>
      </c>
      <c r="L2399" s="11" t="s">
        <v>9338</v>
      </c>
      <c r="M2399" s="11" t="s">
        <v>9713</v>
      </c>
      <c r="N2399" s="11" t="s">
        <v>653</v>
      </c>
      <c r="O2399" s="11" t="s">
        <v>9714</v>
      </c>
      <c r="P2399" s="12">
        <v>-1.5715615749359131</v>
      </c>
    </row>
    <row r="2400" spans="1:16" ht="15" customHeight="1" x14ac:dyDescent="0.35">
      <c r="A2400" s="9">
        <v>2398</v>
      </c>
      <c r="B2400" s="10">
        <v>7</v>
      </c>
      <c r="C2400" s="11" t="s">
        <v>9335</v>
      </c>
      <c r="D2400" t="s">
        <v>348</v>
      </c>
      <c r="E2400" s="10">
        <v>22</v>
      </c>
      <c r="F2400" s="11" t="s">
        <v>9715</v>
      </c>
      <c r="G2400" s="10">
        <v>1304</v>
      </c>
      <c r="H2400" s="11" t="s">
        <v>39</v>
      </c>
      <c r="I2400" s="11" t="s">
        <v>6</v>
      </c>
      <c r="K2400" s="11" t="s">
        <v>9716</v>
      </c>
      <c r="L2400" s="11" t="s">
        <v>9717</v>
      </c>
      <c r="M2400" s="11" t="s">
        <v>9718</v>
      </c>
      <c r="N2400" s="11" t="s">
        <v>1133</v>
      </c>
      <c r="O2400" s="11" t="s">
        <v>9719</v>
      </c>
      <c r="P2400" s="12">
        <v>0.79999709129333496</v>
      </c>
    </row>
    <row r="2401" spans="1:16" ht="15" customHeight="1" x14ac:dyDescent="0.35">
      <c r="A2401" s="9">
        <v>2399</v>
      </c>
      <c r="B2401" s="10">
        <v>7</v>
      </c>
      <c r="C2401" s="11" t="s">
        <v>9335</v>
      </c>
      <c r="D2401" t="s">
        <v>348</v>
      </c>
      <c r="E2401" s="10">
        <v>23</v>
      </c>
      <c r="F2401" s="11" t="s">
        <v>9720</v>
      </c>
      <c r="G2401" s="10">
        <v>1304</v>
      </c>
      <c r="H2401" s="11" t="s">
        <v>39</v>
      </c>
      <c r="I2401" s="11" t="s">
        <v>6</v>
      </c>
      <c r="K2401" s="11" t="s">
        <v>9721</v>
      </c>
      <c r="L2401" s="11" t="s">
        <v>9717</v>
      </c>
      <c r="M2401" s="11" t="s">
        <v>9722</v>
      </c>
      <c r="N2401" s="11" t="s">
        <v>1133</v>
      </c>
      <c r="O2401" s="11" t="s">
        <v>9723</v>
      </c>
      <c r="P2401" s="12">
        <v>1.6037979125976563</v>
      </c>
    </row>
    <row r="2402" spans="1:16" ht="15" customHeight="1" x14ac:dyDescent="0.35">
      <c r="A2402" s="9">
        <v>2400</v>
      </c>
      <c r="B2402" s="10">
        <v>7</v>
      </c>
      <c r="C2402" s="11" t="s">
        <v>9335</v>
      </c>
      <c r="D2402" t="s">
        <v>348</v>
      </c>
      <c r="E2402" s="10">
        <v>24</v>
      </c>
      <c r="F2402" s="11" t="s">
        <v>9724</v>
      </c>
      <c r="G2402" s="10">
        <v>1304</v>
      </c>
      <c r="H2402" s="11" t="s">
        <v>39</v>
      </c>
      <c r="I2402" s="11" t="s">
        <v>6</v>
      </c>
      <c r="K2402" s="11" t="s">
        <v>9725</v>
      </c>
      <c r="L2402" s="11" t="s">
        <v>9717</v>
      </c>
      <c r="M2402" s="11" t="s">
        <v>9726</v>
      </c>
      <c r="N2402" s="11" t="s">
        <v>1133</v>
      </c>
      <c r="O2402" s="11" t="s">
        <v>9727</v>
      </c>
      <c r="P2402" s="12">
        <v>2.598820686340332</v>
      </c>
    </row>
    <row r="2403" spans="1:16" ht="15" customHeight="1" x14ac:dyDescent="0.35">
      <c r="A2403" s="9">
        <v>2401</v>
      </c>
      <c r="B2403" s="10">
        <v>7</v>
      </c>
      <c r="C2403" s="11" t="s">
        <v>9335</v>
      </c>
      <c r="D2403" t="s">
        <v>444</v>
      </c>
      <c r="E2403" s="10">
        <v>1</v>
      </c>
      <c r="F2403" s="11" t="s">
        <v>9728</v>
      </c>
      <c r="G2403" s="10">
        <v>1304</v>
      </c>
      <c r="H2403" s="11" t="s">
        <v>39</v>
      </c>
      <c r="I2403" s="11" t="s">
        <v>6</v>
      </c>
      <c r="K2403" s="11" t="s">
        <v>9729</v>
      </c>
      <c r="L2403" s="11" t="s">
        <v>9717</v>
      </c>
      <c r="M2403" s="11" t="s">
        <v>9730</v>
      </c>
      <c r="N2403" s="11" t="s">
        <v>1133</v>
      </c>
      <c r="O2403" s="11" t="s">
        <v>9731</v>
      </c>
      <c r="P2403" s="12">
        <v>0.73430830240249634</v>
      </c>
    </row>
    <row r="2404" spans="1:16" ht="15" customHeight="1" x14ac:dyDescent="0.35">
      <c r="A2404" s="9">
        <v>2402</v>
      </c>
      <c r="B2404" s="10">
        <v>7</v>
      </c>
      <c r="C2404" s="11" t="s">
        <v>9335</v>
      </c>
      <c r="D2404" t="s">
        <v>444</v>
      </c>
      <c r="E2404" s="10">
        <v>2</v>
      </c>
      <c r="F2404" s="11" t="s">
        <v>9732</v>
      </c>
      <c r="G2404" s="10">
        <v>1304</v>
      </c>
      <c r="H2404" s="11" t="s">
        <v>39</v>
      </c>
      <c r="I2404" s="11" t="s">
        <v>6</v>
      </c>
      <c r="K2404" s="11" t="s">
        <v>9733</v>
      </c>
      <c r="L2404" s="11" t="s">
        <v>9717</v>
      </c>
      <c r="M2404" s="11" t="s">
        <v>9734</v>
      </c>
      <c r="N2404" s="11" t="s">
        <v>1133</v>
      </c>
      <c r="O2404" s="11" t="s">
        <v>9735</v>
      </c>
      <c r="P2404" s="12">
        <v>1.8578085899353027</v>
      </c>
    </row>
    <row r="2405" spans="1:16" ht="15" customHeight="1" x14ac:dyDescent="0.35">
      <c r="A2405" s="9">
        <v>2403</v>
      </c>
      <c r="B2405" s="10">
        <v>7</v>
      </c>
      <c r="C2405" s="11" t="s">
        <v>9335</v>
      </c>
      <c r="D2405" t="s">
        <v>444</v>
      </c>
      <c r="E2405" s="10">
        <v>3</v>
      </c>
      <c r="F2405" s="11" t="s">
        <v>9736</v>
      </c>
      <c r="G2405" s="10">
        <v>1304</v>
      </c>
      <c r="H2405" s="11" t="s">
        <v>39</v>
      </c>
      <c r="I2405" s="11" t="s">
        <v>6</v>
      </c>
      <c r="K2405" s="11" t="s">
        <v>9737</v>
      </c>
      <c r="L2405" s="11" t="s">
        <v>9717</v>
      </c>
      <c r="M2405" s="11" t="s">
        <v>9738</v>
      </c>
      <c r="N2405" s="11" t="s">
        <v>9739</v>
      </c>
      <c r="O2405" s="11" t="s">
        <v>9740</v>
      </c>
      <c r="P2405" s="12">
        <v>1.0020071268081665</v>
      </c>
    </row>
    <row r="2406" spans="1:16" ht="15" customHeight="1" x14ac:dyDescent="0.35">
      <c r="A2406" s="9">
        <v>2404</v>
      </c>
      <c r="B2406" s="10">
        <v>7</v>
      </c>
      <c r="C2406" s="11" t="s">
        <v>9335</v>
      </c>
      <c r="D2406" t="s">
        <v>444</v>
      </c>
      <c r="E2406" s="10">
        <v>4</v>
      </c>
      <c r="F2406" s="11" t="s">
        <v>9741</v>
      </c>
      <c r="G2406" s="10">
        <v>1304</v>
      </c>
      <c r="H2406" s="11" t="s">
        <v>39</v>
      </c>
      <c r="I2406" s="11" t="s">
        <v>6</v>
      </c>
      <c r="K2406" s="11" t="s">
        <v>9742</v>
      </c>
      <c r="L2406" s="11" t="s">
        <v>9717</v>
      </c>
      <c r="M2406" s="11" t="s">
        <v>9743</v>
      </c>
      <c r="N2406" s="11" t="s">
        <v>182</v>
      </c>
      <c r="O2406" s="11" t="s">
        <v>9744</v>
      </c>
      <c r="P2406" s="12">
        <v>0.62121278047561646</v>
      </c>
    </row>
    <row r="2407" spans="1:16" ht="15" customHeight="1" x14ac:dyDescent="0.35">
      <c r="A2407" s="9">
        <v>2405</v>
      </c>
      <c r="B2407" s="10">
        <v>7</v>
      </c>
      <c r="C2407" s="11" t="s">
        <v>9335</v>
      </c>
      <c r="D2407" t="s">
        <v>444</v>
      </c>
      <c r="E2407" s="10">
        <v>5</v>
      </c>
      <c r="F2407" s="11" t="s">
        <v>9745</v>
      </c>
      <c r="G2407" s="10">
        <v>1304</v>
      </c>
      <c r="H2407" s="11" t="s">
        <v>39</v>
      </c>
      <c r="I2407" s="11" t="s">
        <v>6</v>
      </c>
      <c r="K2407" s="11" t="s">
        <v>9746</v>
      </c>
      <c r="L2407" s="11" t="s">
        <v>9717</v>
      </c>
      <c r="M2407" s="11" t="s">
        <v>9747</v>
      </c>
      <c r="N2407" s="11" t="s">
        <v>4813</v>
      </c>
      <c r="O2407" s="11" t="s">
        <v>9748</v>
      </c>
      <c r="P2407" s="12">
        <v>-0.4425416886806488</v>
      </c>
    </row>
    <row r="2408" spans="1:16" ht="15" customHeight="1" x14ac:dyDescent="0.35">
      <c r="A2408" s="9">
        <v>2406</v>
      </c>
      <c r="B2408" s="10">
        <v>7</v>
      </c>
      <c r="C2408" s="11" t="s">
        <v>9335</v>
      </c>
      <c r="D2408" t="s">
        <v>444</v>
      </c>
      <c r="E2408" s="10">
        <v>6</v>
      </c>
      <c r="F2408" s="11" t="s">
        <v>9749</v>
      </c>
      <c r="G2408" s="10">
        <v>1304</v>
      </c>
      <c r="H2408" s="11" t="s">
        <v>39</v>
      </c>
      <c r="I2408" s="11" t="s">
        <v>6</v>
      </c>
      <c r="K2408" s="11" t="s">
        <v>9750</v>
      </c>
      <c r="L2408" s="11" t="s">
        <v>9717</v>
      </c>
      <c r="M2408" s="11" t="s">
        <v>9751</v>
      </c>
      <c r="N2408" s="11" t="s">
        <v>1946</v>
      </c>
      <c r="O2408" s="11" t="s">
        <v>9752</v>
      </c>
      <c r="P2408" s="12">
        <v>-1.4047520160675049</v>
      </c>
    </row>
    <row r="2409" spans="1:16" ht="15" customHeight="1" x14ac:dyDescent="0.35">
      <c r="A2409" s="9">
        <v>2407</v>
      </c>
      <c r="B2409" s="10">
        <v>7</v>
      </c>
      <c r="C2409" s="11" t="s">
        <v>9335</v>
      </c>
      <c r="D2409" t="s">
        <v>444</v>
      </c>
      <c r="E2409" s="10">
        <v>7</v>
      </c>
      <c r="F2409" s="11" t="s">
        <v>9753</v>
      </c>
      <c r="G2409" s="10">
        <v>1304</v>
      </c>
      <c r="H2409" s="11" t="s">
        <v>39</v>
      </c>
      <c r="I2409" s="11" t="s">
        <v>6</v>
      </c>
      <c r="K2409" s="11" t="s">
        <v>9754</v>
      </c>
      <c r="L2409" s="11" t="s">
        <v>9717</v>
      </c>
      <c r="M2409" s="11" t="s">
        <v>9755</v>
      </c>
      <c r="N2409" s="11" t="s">
        <v>1133</v>
      </c>
      <c r="O2409" s="11" t="s">
        <v>9756</v>
      </c>
      <c r="P2409" s="12">
        <v>-0.73748904466629028</v>
      </c>
    </row>
    <row r="2410" spans="1:16" ht="15" customHeight="1" x14ac:dyDescent="0.35">
      <c r="A2410" s="9">
        <v>2408</v>
      </c>
      <c r="B2410" s="10">
        <v>7</v>
      </c>
      <c r="C2410" s="11" t="s">
        <v>9335</v>
      </c>
      <c r="D2410" t="s">
        <v>444</v>
      </c>
      <c r="E2410" s="10">
        <v>8</v>
      </c>
      <c r="F2410" s="11" t="s">
        <v>9757</v>
      </c>
      <c r="G2410" s="10">
        <v>1304</v>
      </c>
      <c r="H2410" s="11" t="s">
        <v>39</v>
      </c>
      <c r="I2410" s="11" t="s">
        <v>6</v>
      </c>
      <c r="K2410" s="11" t="s">
        <v>9758</v>
      </c>
      <c r="L2410" s="11" t="s">
        <v>9717</v>
      </c>
      <c r="M2410" s="11" t="s">
        <v>9759</v>
      </c>
      <c r="N2410" s="11" t="s">
        <v>75</v>
      </c>
      <c r="O2410" s="11" t="s">
        <v>9760</v>
      </c>
      <c r="P2410" s="12">
        <v>-1.5632157325744629</v>
      </c>
    </row>
    <row r="2411" spans="1:16" ht="15" customHeight="1" x14ac:dyDescent="0.35">
      <c r="A2411" s="9">
        <v>2409</v>
      </c>
      <c r="B2411" s="10">
        <v>7</v>
      </c>
      <c r="C2411" s="11" t="s">
        <v>9335</v>
      </c>
      <c r="D2411" t="s">
        <v>444</v>
      </c>
      <c r="E2411" s="10">
        <v>9</v>
      </c>
      <c r="F2411" s="11" t="s">
        <v>9761</v>
      </c>
      <c r="G2411" s="10">
        <v>1304</v>
      </c>
      <c r="H2411" s="11" t="s">
        <v>39</v>
      </c>
      <c r="I2411" s="11" t="s">
        <v>6</v>
      </c>
      <c r="K2411" s="11" t="s">
        <v>9762</v>
      </c>
      <c r="L2411" s="11" t="s">
        <v>9717</v>
      </c>
      <c r="M2411" s="11" t="s">
        <v>9763</v>
      </c>
      <c r="N2411" s="11" t="s">
        <v>1133</v>
      </c>
      <c r="O2411" s="11" t="s">
        <v>9764</v>
      </c>
      <c r="P2411" s="12">
        <v>-0.77293574810028076</v>
      </c>
    </row>
    <row r="2412" spans="1:16" ht="15" customHeight="1" x14ac:dyDescent="0.35">
      <c r="A2412" s="9">
        <v>2410</v>
      </c>
      <c r="B2412" s="10">
        <v>7</v>
      </c>
      <c r="C2412" s="11" t="s">
        <v>9335</v>
      </c>
      <c r="D2412" t="s">
        <v>444</v>
      </c>
      <c r="E2412" s="10">
        <v>10</v>
      </c>
      <c r="F2412" s="11" t="s">
        <v>9765</v>
      </c>
      <c r="G2412" s="10">
        <v>1304</v>
      </c>
      <c r="H2412" s="11" t="s">
        <v>39</v>
      </c>
      <c r="I2412" s="11" t="s">
        <v>6</v>
      </c>
      <c r="K2412" s="11" t="s">
        <v>9766</v>
      </c>
      <c r="L2412" s="11" t="s">
        <v>9717</v>
      </c>
      <c r="M2412" s="11" t="s">
        <v>9767</v>
      </c>
      <c r="N2412" s="11" t="s">
        <v>289</v>
      </c>
      <c r="O2412" s="11" t="s">
        <v>9768</v>
      </c>
      <c r="P2412" s="12">
        <v>-0.63627481460571289</v>
      </c>
    </row>
    <row r="2413" spans="1:16" ht="15" customHeight="1" x14ac:dyDescent="0.35">
      <c r="A2413" s="9">
        <v>2411</v>
      </c>
      <c r="B2413" s="10">
        <v>7</v>
      </c>
      <c r="C2413" s="11" t="s">
        <v>9335</v>
      </c>
      <c r="D2413" t="s">
        <v>444</v>
      </c>
      <c r="E2413" s="10">
        <v>11</v>
      </c>
      <c r="F2413" s="11" t="s">
        <v>9769</v>
      </c>
      <c r="G2413" s="10">
        <v>1304</v>
      </c>
      <c r="H2413" s="11" t="s">
        <v>39</v>
      </c>
      <c r="I2413" s="11" t="s">
        <v>6</v>
      </c>
      <c r="K2413" s="11" t="s">
        <v>9770</v>
      </c>
      <c r="L2413" s="11" t="s">
        <v>9717</v>
      </c>
      <c r="M2413" s="11" t="s">
        <v>9771</v>
      </c>
      <c r="N2413" s="11" t="s">
        <v>1133</v>
      </c>
      <c r="O2413" s="11" t="s">
        <v>9772</v>
      </c>
      <c r="P2413" s="12">
        <v>0.371919184923172</v>
      </c>
    </row>
    <row r="2414" spans="1:16" ht="15" customHeight="1" x14ac:dyDescent="0.35">
      <c r="A2414" s="9">
        <v>2412</v>
      </c>
      <c r="B2414" s="10">
        <v>7</v>
      </c>
      <c r="C2414" s="11" t="s">
        <v>9335</v>
      </c>
      <c r="D2414" t="s">
        <v>444</v>
      </c>
      <c r="E2414" s="10">
        <v>12</v>
      </c>
      <c r="F2414" s="11" t="s">
        <v>9773</v>
      </c>
      <c r="G2414" s="10">
        <v>1304</v>
      </c>
      <c r="H2414" s="11" t="s">
        <v>39</v>
      </c>
      <c r="I2414" s="11" t="s">
        <v>6</v>
      </c>
      <c r="K2414" s="11" t="s">
        <v>9774</v>
      </c>
      <c r="L2414" s="11" t="s">
        <v>9717</v>
      </c>
      <c r="M2414" s="11" t="s">
        <v>9775</v>
      </c>
      <c r="N2414" s="11" t="s">
        <v>101</v>
      </c>
      <c r="O2414" s="11" t="s">
        <v>9776</v>
      </c>
      <c r="P2414" s="12">
        <v>-0.47640782594680786</v>
      </c>
    </row>
    <row r="2415" spans="1:16" ht="15" customHeight="1" x14ac:dyDescent="0.35">
      <c r="A2415" s="9">
        <v>2413</v>
      </c>
      <c r="B2415" s="10">
        <v>7</v>
      </c>
      <c r="C2415" s="11" t="s">
        <v>9335</v>
      </c>
      <c r="D2415" t="s">
        <v>444</v>
      </c>
      <c r="E2415" s="10">
        <v>13</v>
      </c>
      <c r="F2415" s="11" t="s">
        <v>9777</v>
      </c>
      <c r="G2415" s="10">
        <v>1304</v>
      </c>
      <c r="H2415" s="11" t="s">
        <v>39</v>
      </c>
      <c r="I2415" s="11" t="s">
        <v>6</v>
      </c>
      <c r="K2415" s="11" t="s">
        <v>9778</v>
      </c>
      <c r="L2415" s="11" t="s">
        <v>9717</v>
      </c>
      <c r="M2415" s="11" t="s">
        <v>9779</v>
      </c>
      <c r="N2415" s="11" t="s">
        <v>101</v>
      </c>
      <c r="O2415" s="11" t="s">
        <v>9780</v>
      </c>
      <c r="P2415" s="12">
        <v>-0.43617519736289978</v>
      </c>
    </row>
    <row r="2416" spans="1:16" ht="15" customHeight="1" x14ac:dyDescent="0.35">
      <c r="A2416" s="9">
        <v>2414</v>
      </c>
      <c r="B2416" s="10">
        <v>7</v>
      </c>
      <c r="C2416" s="11" t="s">
        <v>9335</v>
      </c>
      <c r="D2416" t="s">
        <v>444</v>
      </c>
      <c r="E2416" s="10">
        <v>14</v>
      </c>
      <c r="F2416" s="11" t="s">
        <v>9781</v>
      </c>
      <c r="G2416" s="10">
        <v>1304</v>
      </c>
      <c r="H2416" s="11" t="s">
        <v>39</v>
      </c>
      <c r="I2416" s="11" t="s">
        <v>6</v>
      </c>
      <c r="K2416" s="11" t="s">
        <v>9782</v>
      </c>
      <c r="L2416" s="11" t="s">
        <v>9717</v>
      </c>
      <c r="M2416" s="11" t="s">
        <v>9783</v>
      </c>
      <c r="N2416" s="11" t="s">
        <v>5367</v>
      </c>
      <c r="O2416" s="11" t="s">
        <v>9784</v>
      </c>
      <c r="P2416" s="12">
        <v>1.8644163608551025</v>
      </c>
    </row>
    <row r="2417" spans="1:16" ht="15" customHeight="1" x14ac:dyDescent="0.35">
      <c r="A2417" s="9">
        <v>2415</v>
      </c>
      <c r="B2417" s="10">
        <v>7</v>
      </c>
      <c r="C2417" s="11" t="s">
        <v>9335</v>
      </c>
      <c r="D2417" t="s">
        <v>444</v>
      </c>
      <c r="E2417" s="10">
        <v>15</v>
      </c>
      <c r="F2417" s="11" t="s">
        <v>9785</v>
      </c>
      <c r="G2417" s="10">
        <v>1304</v>
      </c>
      <c r="H2417" s="11" t="s">
        <v>39</v>
      </c>
      <c r="I2417" s="11" t="s">
        <v>6</v>
      </c>
      <c r="K2417" s="11" t="s">
        <v>9786</v>
      </c>
      <c r="L2417" s="11" t="s">
        <v>9717</v>
      </c>
      <c r="M2417" s="11" t="s">
        <v>9787</v>
      </c>
      <c r="N2417" s="11" t="s">
        <v>589</v>
      </c>
      <c r="O2417" s="11" t="s">
        <v>9788</v>
      </c>
      <c r="P2417" s="12">
        <v>0.24914343655109406</v>
      </c>
    </row>
    <row r="2418" spans="1:16" ht="15" customHeight="1" x14ac:dyDescent="0.35">
      <c r="A2418" s="9">
        <v>2416</v>
      </c>
      <c r="B2418" s="10">
        <v>7</v>
      </c>
      <c r="C2418" s="11" t="s">
        <v>9335</v>
      </c>
      <c r="D2418" t="s">
        <v>444</v>
      </c>
      <c r="E2418" s="10">
        <v>16</v>
      </c>
      <c r="F2418" s="11" t="s">
        <v>9789</v>
      </c>
      <c r="G2418" s="10">
        <v>1304</v>
      </c>
      <c r="H2418" s="11" t="s">
        <v>39</v>
      </c>
      <c r="I2418" s="11" t="s">
        <v>6</v>
      </c>
      <c r="K2418" s="11" t="s">
        <v>9790</v>
      </c>
      <c r="L2418" s="11" t="s">
        <v>9717</v>
      </c>
      <c r="M2418" s="11" t="s">
        <v>9791</v>
      </c>
      <c r="N2418" s="11" t="s">
        <v>263</v>
      </c>
      <c r="O2418" s="11" t="s">
        <v>9792</v>
      </c>
      <c r="P2418" s="12">
        <v>0.77564877271652222</v>
      </c>
    </row>
    <row r="2419" spans="1:16" ht="15" customHeight="1" x14ac:dyDescent="0.35">
      <c r="A2419" s="9">
        <v>2417</v>
      </c>
      <c r="B2419" s="10">
        <v>7</v>
      </c>
      <c r="C2419" s="11" t="s">
        <v>9335</v>
      </c>
      <c r="D2419" t="s">
        <v>444</v>
      </c>
      <c r="E2419" s="10">
        <v>17</v>
      </c>
      <c r="F2419" s="11" t="s">
        <v>9793</v>
      </c>
      <c r="G2419" s="10">
        <v>1304</v>
      </c>
      <c r="H2419" s="11" t="s">
        <v>39</v>
      </c>
      <c r="I2419" s="11" t="s">
        <v>6</v>
      </c>
      <c r="K2419" s="11" t="s">
        <v>9794</v>
      </c>
      <c r="L2419" s="11" t="s">
        <v>9717</v>
      </c>
      <c r="M2419" s="11" t="s">
        <v>9795</v>
      </c>
      <c r="N2419" s="11" t="s">
        <v>1133</v>
      </c>
      <c r="O2419" s="11" t="s">
        <v>9796</v>
      </c>
      <c r="P2419" s="12">
        <v>-0.43172404170036316</v>
      </c>
    </row>
    <row r="2420" spans="1:16" ht="15" customHeight="1" x14ac:dyDescent="0.35">
      <c r="A2420" s="9">
        <v>2418</v>
      </c>
      <c r="B2420" s="10">
        <v>7</v>
      </c>
      <c r="C2420" s="11" t="s">
        <v>9335</v>
      </c>
      <c r="D2420" t="s">
        <v>444</v>
      </c>
      <c r="E2420" s="10">
        <v>18</v>
      </c>
      <c r="F2420" s="11" t="s">
        <v>9797</v>
      </c>
      <c r="G2420" s="10">
        <v>1304</v>
      </c>
      <c r="H2420" s="11" t="s">
        <v>39</v>
      </c>
      <c r="I2420" s="11" t="s">
        <v>6</v>
      </c>
      <c r="K2420" s="11" t="s">
        <v>9798</v>
      </c>
      <c r="L2420" s="11" t="s">
        <v>9717</v>
      </c>
      <c r="M2420" s="11" t="s">
        <v>9799</v>
      </c>
      <c r="N2420" s="11" t="s">
        <v>589</v>
      </c>
      <c r="O2420" s="11" t="s">
        <v>9800</v>
      </c>
      <c r="P2420" s="12">
        <v>1.7974029779434204</v>
      </c>
    </row>
    <row r="2421" spans="1:16" ht="15" customHeight="1" x14ac:dyDescent="0.35">
      <c r="A2421" s="9">
        <v>2419</v>
      </c>
      <c r="B2421" s="10">
        <v>7</v>
      </c>
      <c r="C2421" s="11" t="s">
        <v>9335</v>
      </c>
      <c r="D2421" t="s">
        <v>444</v>
      </c>
      <c r="E2421" s="10">
        <v>19</v>
      </c>
      <c r="F2421" s="11" t="s">
        <v>9801</v>
      </c>
      <c r="G2421" s="10">
        <v>1304</v>
      </c>
      <c r="H2421" s="11" t="s">
        <v>39</v>
      </c>
      <c r="I2421" s="11" t="s">
        <v>6</v>
      </c>
      <c r="K2421" s="11" t="s">
        <v>9802</v>
      </c>
      <c r="L2421" s="11" t="s">
        <v>9717</v>
      </c>
      <c r="M2421" s="11" t="s">
        <v>9803</v>
      </c>
      <c r="N2421" s="11" t="s">
        <v>1133</v>
      </c>
      <c r="O2421" s="11" t="s">
        <v>9804</v>
      </c>
      <c r="P2421" s="12">
        <v>0.67698007822036743</v>
      </c>
    </row>
    <row r="2422" spans="1:16" ht="15" customHeight="1" x14ac:dyDescent="0.35">
      <c r="A2422" s="9">
        <v>2420</v>
      </c>
      <c r="B2422" s="10">
        <v>7</v>
      </c>
      <c r="C2422" s="11" t="s">
        <v>9335</v>
      </c>
      <c r="D2422" t="s">
        <v>444</v>
      </c>
      <c r="E2422" s="10">
        <v>20</v>
      </c>
      <c r="F2422" s="11" t="s">
        <v>9805</v>
      </c>
      <c r="G2422" s="10">
        <v>1304</v>
      </c>
      <c r="H2422" s="11" t="s">
        <v>39</v>
      </c>
      <c r="I2422" s="11" t="s">
        <v>6</v>
      </c>
      <c r="K2422" s="11" t="s">
        <v>9806</v>
      </c>
      <c r="L2422" s="11" t="s">
        <v>9717</v>
      </c>
      <c r="M2422" s="11" t="s">
        <v>9807</v>
      </c>
      <c r="N2422" s="11" t="s">
        <v>66</v>
      </c>
      <c r="O2422" s="11" t="s">
        <v>9808</v>
      </c>
      <c r="P2422" s="12">
        <v>0.84535056352615356</v>
      </c>
    </row>
    <row r="2423" spans="1:16" ht="15" customHeight="1" x14ac:dyDescent="0.35">
      <c r="A2423" s="9">
        <v>2421</v>
      </c>
      <c r="B2423" s="10">
        <v>7</v>
      </c>
      <c r="C2423" s="11" t="s">
        <v>9335</v>
      </c>
      <c r="D2423" t="s">
        <v>444</v>
      </c>
      <c r="E2423" s="10">
        <v>21</v>
      </c>
      <c r="F2423" s="11" t="s">
        <v>9809</v>
      </c>
      <c r="G2423" s="10">
        <v>1304</v>
      </c>
      <c r="H2423" s="11" t="s">
        <v>39</v>
      </c>
      <c r="I2423" s="11" t="s">
        <v>6</v>
      </c>
      <c r="K2423" s="11" t="s">
        <v>9810</v>
      </c>
      <c r="L2423" s="11" t="s">
        <v>9717</v>
      </c>
      <c r="M2423" s="11" t="s">
        <v>9811</v>
      </c>
      <c r="N2423" s="11" t="s">
        <v>101</v>
      </c>
      <c r="O2423" s="11" t="s">
        <v>9812</v>
      </c>
      <c r="P2423" s="12">
        <v>1.0031594038009644</v>
      </c>
    </row>
    <row r="2424" spans="1:16" ht="15" customHeight="1" x14ac:dyDescent="0.35">
      <c r="A2424" s="9">
        <v>2422</v>
      </c>
      <c r="B2424" s="10">
        <v>7</v>
      </c>
      <c r="C2424" s="11" t="s">
        <v>9335</v>
      </c>
      <c r="D2424" t="s">
        <v>444</v>
      </c>
      <c r="E2424" s="10">
        <v>22</v>
      </c>
      <c r="F2424" s="11" t="s">
        <v>9813</v>
      </c>
      <c r="G2424" s="10">
        <v>1304</v>
      </c>
      <c r="H2424" s="11" t="s">
        <v>39</v>
      </c>
      <c r="I2424" s="11" t="s">
        <v>6</v>
      </c>
      <c r="K2424" s="11" t="s">
        <v>9814</v>
      </c>
      <c r="L2424" s="11" t="s">
        <v>9717</v>
      </c>
      <c r="M2424" s="11" t="s">
        <v>9815</v>
      </c>
      <c r="N2424" s="11" t="s">
        <v>101</v>
      </c>
      <c r="O2424" s="11" t="s">
        <v>9816</v>
      </c>
      <c r="P2424" s="12">
        <v>2.9535629749298096</v>
      </c>
    </row>
    <row r="2425" spans="1:16" ht="15" customHeight="1" x14ac:dyDescent="0.35">
      <c r="A2425" s="9">
        <v>2423</v>
      </c>
      <c r="B2425" s="10">
        <v>7</v>
      </c>
      <c r="C2425" s="11" t="s">
        <v>9335</v>
      </c>
      <c r="D2425" t="s">
        <v>444</v>
      </c>
      <c r="E2425" s="10">
        <v>23</v>
      </c>
      <c r="F2425" s="11" t="s">
        <v>9817</v>
      </c>
      <c r="G2425" s="10">
        <v>1304</v>
      </c>
      <c r="H2425" s="11" t="s">
        <v>39</v>
      </c>
      <c r="I2425" s="11" t="s">
        <v>6</v>
      </c>
      <c r="K2425" s="11" t="s">
        <v>9818</v>
      </c>
      <c r="L2425" s="11" t="s">
        <v>9717</v>
      </c>
      <c r="M2425" s="11" t="s">
        <v>9819</v>
      </c>
      <c r="N2425" s="11" t="s">
        <v>101</v>
      </c>
      <c r="O2425" s="11" t="s">
        <v>9820</v>
      </c>
      <c r="P2425" s="12">
        <v>2.4811017513275146</v>
      </c>
    </row>
    <row r="2426" spans="1:16" ht="15" customHeight="1" x14ac:dyDescent="0.35">
      <c r="A2426" s="9">
        <v>2424</v>
      </c>
      <c r="B2426" s="10">
        <v>7</v>
      </c>
      <c r="C2426" s="11" t="s">
        <v>9335</v>
      </c>
      <c r="D2426" t="s">
        <v>444</v>
      </c>
      <c r="E2426" s="10">
        <v>24</v>
      </c>
      <c r="F2426" s="11" t="s">
        <v>9821</v>
      </c>
      <c r="G2426" s="10">
        <v>1304</v>
      </c>
      <c r="H2426" s="11" t="s">
        <v>39</v>
      </c>
      <c r="I2426" s="11" t="s">
        <v>6</v>
      </c>
      <c r="K2426" s="11" t="s">
        <v>9822</v>
      </c>
      <c r="L2426" s="11" t="s">
        <v>9717</v>
      </c>
      <c r="M2426" s="11" t="s">
        <v>9823</v>
      </c>
      <c r="N2426" s="11" t="s">
        <v>101</v>
      </c>
      <c r="O2426" s="11" t="s">
        <v>9824</v>
      </c>
      <c r="P2426" s="12">
        <v>1.3213373422622681</v>
      </c>
    </row>
    <row r="2427" spans="1:16" ht="15" customHeight="1" x14ac:dyDescent="0.35">
      <c r="A2427" s="9">
        <v>2425</v>
      </c>
      <c r="B2427" s="10">
        <v>7</v>
      </c>
      <c r="C2427" s="11" t="s">
        <v>9335</v>
      </c>
      <c r="D2427" t="s">
        <v>545</v>
      </c>
      <c r="E2427" s="10">
        <v>1</v>
      </c>
      <c r="F2427" s="11" t="s">
        <v>9825</v>
      </c>
      <c r="G2427" s="10">
        <v>1304</v>
      </c>
      <c r="H2427" s="11" t="s">
        <v>39</v>
      </c>
      <c r="I2427" s="11" t="s">
        <v>6</v>
      </c>
      <c r="K2427" s="11" t="s">
        <v>9826</v>
      </c>
      <c r="L2427" s="11" t="s">
        <v>9717</v>
      </c>
      <c r="M2427" s="11" t="s">
        <v>9827</v>
      </c>
      <c r="N2427" s="11" t="s">
        <v>101</v>
      </c>
      <c r="O2427" s="11" t="s">
        <v>9828</v>
      </c>
      <c r="P2427" s="12">
        <v>0.71024549007415771</v>
      </c>
    </row>
    <row r="2428" spans="1:16" ht="15" customHeight="1" x14ac:dyDescent="0.35">
      <c r="A2428" s="9">
        <v>2426</v>
      </c>
      <c r="B2428" s="10">
        <v>7</v>
      </c>
      <c r="C2428" s="11" t="s">
        <v>9335</v>
      </c>
      <c r="D2428" t="s">
        <v>545</v>
      </c>
      <c r="E2428" s="10">
        <v>2</v>
      </c>
      <c r="F2428" s="11" t="s">
        <v>9829</v>
      </c>
      <c r="G2428" s="10">
        <v>1304</v>
      </c>
      <c r="H2428" s="11" t="s">
        <v>39</v>
      </c>
      <c r="I2428" s="11" t="s">
        <v>6</v>
      </c>
      <c r="K2428" s="11" t="s">
        <v>9830</v>
      </c>
      <c r="L2428" s="11" t="s">
        <v>9717</v>
      </c>
      <c r="M2428" s="11" t="s">
        <v>9831</v>
      </c>
      <c r="N2428" s="11" t="s">
        <v>101</v>
      </c>
      <c r="O2428" s="11" t="s">
        <v>9832</v>
      </c>
      <c r="P2428" s="12">
        <v>1.3103523254394531</v>
      </c>
    </row>
    <row r="2429" spans="1:16" ht="15" customHeight="1" x14ac:dyDescent="0.35">
      <c r="A2429" s="9">
        <v>2427</v>
      </c>
      <c r="B2429" s="10">
        <v>7</v>
      </c>
      <c r="C2429" s="11" t="s">
        <v>9335</v>
      </c>
      <c r="D2429" t="s">
        <v>545</v>
      </c>
      <c r="E2429" s="10">
        <v>3</v>
      </c>
      <c r="F2429" s="11" t="s">
        <v>9833</v>
      </c>
      <c r="G2429" s="10">
        <v>1304</v>
      </c>
      <c r="H2429" s="11" t="s">
        <v>39</v>
      </c>
      <c r="I2429" s="11" t="s">
        <v>6</v>
      </c>
      <c r="K2429" s="11" t="s">
        <v>9834</v>
      </c>
      <c r="L2429" s="11" t="s">
        <v>9717</v>
      </c>
      <c r="M2429" s="11" t="s">
        <v>9835</v>
      </c>
      <c r="N2429" s="11" t="s">
        <v>5367</v>
      </c>
      <c r="O2429" s="11" t="s">
        <v>9836</v>
      </c>
      <c r="P2429" s="12">
        <v>1.0826448202133179</v>
      </c>
    </row>
    <row r="2430" spans="1:16" ht="15" customHeight="1" x14ac:dyDescent="0.35">
      <c r="A2430" s="9">
        <v>2428</v>
      </c>
      <c r="B2430" s="10">
        <v>7</v>
      </c>
      <c r="C2430" s="11" t="s">
        <v>9335</v>
      </c>
      <c r="D2430" t="s">
        <v>545</v>
      </c>
      <c r="E2430" s="10">
        <v>4</v>
      </c>
      <c r="F2430" s="11" t="s">
        <v>9837</v>
      </c>
      <c r="G2430" s="10">
        <v>1304</v>
      </c>
      <c r="H2430" s="11" t="s">
        <v>39</v>
      </c>
      <c r="I2430" s="11" t="s">
        <v>6</v>
      </c>
      <c r="K2430" s="11" t="s">
        <v>9838</v>
      </c>
      <c r="L2430" s="11" t="s">
        <v>9717</v>
      </c>
      <c r="M2430" s="11" t="s">
        <v>9839</v>
      </c>
      <c r="N2430" s="11" t="s">
        <v>66</v>
      </c>
      <c r="O2430" s="11" t="s">
        <v>9840</v>
      </c>
      <c r="P2430" s="12">
        <v>2.3079943656921387</v>
      </c>
    </row>
    <row r="2431" spans="1:16" ht="15" customHeight="1" x14ac:dyDescent="0.35">
      <c r="A2431" s="9">
        <v>2429</v>
      </c>
      <c r="B2431" s="10">
        <v>7</v>
      </c>
      <c r="C2431" s="11" t="s">
        <v>9335</v>
      </c>
      <c r="D2431" t="s">
        <v>545</v>
      </c>
      <c r="E2431" s="10">
        <v>5</v>
      </c>
      <c r="F2431" s="11" t="s">
        <v>9841</v>
      </c>
      <c r="G2431" s="10">
        <v>1304</v>
      </c>
      <c r="H2431" s="11" t="s">
        <v>39</v>
      </c>
      <c r="I2431" s="11" t="s">
        <v>6</v>
      </c>
      <c r="K2431" s="11" t="s">
        <v>9842</v>
      </c>
      <c r="L2431" s="11" t="s">
        <v>9717</v>
      </c>
      <c r="M2431" s="11" t="s">
        <v>9843</v>
      </c>
      <c r="N2431" s="11" t="s">
        <v>1133</v>
      </c>
      <c r="O2431" s="11" t="s">
        <v>9844</v>
      </c>
      <c r="P2431" s="12">
        <v>0.59853363037109375</v>
      </c>
    </row>
    <row r="2432" spans="1:16" ht="15" customHeight="1" x14ac:dyDescent="0.35">
      <c r="A2432" s="9">
        <v>2430</v>
      </c>
      <c r="B2432" s="10">
        <v>7</v>
      </c>
      <c r="C2432" s="11" t="s">
        <v>9335</v>
      </c>
      <c r="D2432" t="s">
        <v>545</v>
      </c>
      <c r="E2432" s="10">
        <v>6</v>
      </c>
      <c r="F2432" s="11" t="s">
        <v>9845</v>
      </c>
      <c r="G2432" s="10">
        <v>1304</v>
      </c>
      <c r="H2432" s="11" t="s">
        <v>39</v>
      </c>
      <c r="I2432" s="11" t="s">
        <v>6</v>
      </c>
      <c r="K2432" s="11" t="s">
        <v>9846</v>
      </c>
      <c r="L2432" s="11" t="s">
        <v>9717</v>
      </c>
      <c r="M2432" s="11" t="s">
        <v>9847</v>
      </c>
      <c r="N2432" s="11" t="s">
        <v>101</v>
      </c>
      <c r="O2432" s="11" t="s">
        <v>9848</v>
      </c>
      <c r="P2432" s="12">
        <v>-0.58914387226104736</v>
      </c>
    </row>
    <row r="2433" spans="1:16" ht="15" customHeight="1" x14ac:dyDescent="0.35">
      <c r="A2433" s="9">
        <v>2431</v>
      </c>
      <c r="B2433" s="10">
        <v>7</v>
      </c>
      <c r="C2433" s="11" t="s">
        <v>9335</v>
      </c>
      <c r="D2433" t="s">
        <v>545</v>
      </c>
      <c r="E2433" s="10">
        <v>7</v>
      </c>
      <c r="F2433" s="11" t="s">
        <v>9849</v>
      </c>
      <c r="G2433" s="10">
        <v>1304</v>
      </c>
      <c r="H2433" s="11" t="s">
        <v>39</v>
      </c>
      <c r="I2433" s="11" t="s">
        <v>6</v>
      </c>
      <c r="K2433" s="11" t="s">
        <v>9850</v>
      </c>
      <c r="L2433" s="11" t="s">
        <v>9717</v>
      </c>
      <c r="M2433" s="11" t="s">
        <v>9851</v>
      </c>
      <c r="N2433" s="11" t="s">
        <v>598</v>
      </c>
      <c r="O2433" s="11" t="s">
        <v>9852</v>
      </c>
      <c r="P2433" s="12">
        <v>-0.11277790367603302</v>
      </c>
    </row>
    <row r="2434" spans="1:16" ht="15" customHeight="1" x14ac:dyDescent="0.35">
      <c r="A2434" s="9">
        <v>2432</v>
      </c>
      <c r="B2434" s="10">
        <v>7</v>
      </c>
      <c r="C2434" s="11" t="s">
        <v>9335</v>
      </c>
      <c r="D2434" t="s">
        <v>545</v>
      </c>
      <c r="E2434" s="10">
        <v>8</v>
      </c>
      <c r="F2434" s="11" t="s">
        <v>9853</v>
      </c>
      <c r="G2434" s="10">
        <v>1304</v>
      </c>
      <c r="H2434" s="11" t="s">
        <v>39</v>
      </c>
      <c r="I2434" s="11" t="s">
        <v>6</v>
      </c>
      <c r="K2434" s="11" t="s">
        <v>9854</v>
      </c>
      <c r="L2434" s="11" t="s">
        <v>9717</v>
      </c>
      <c r="M2434" s="11" t="s">
        <v>9855</v>
      </c>
      <c r="N2434" s="11" t="s">
        <v>263</v>
      </c>
      <c r="O2434" s="11" t="s">
        <v>9856</v>
      </c>
      <c r="P2434" s="12">
        <v>0.35136711597442627</v>
      </c>
    </row>
    <row r="2435" spans="1:16" ht="15" customHeight="1" x14ac:dyDescent="0.35">
      <c r="A2435" s="9">
        <v>2433</v>
      </c>
      <c r="B2435" s="10">
        <v>7</v>
      </c>
      <c r="C2435" s="11" t="s">
        <v>9335</v>
      </c>
      <c r="D2435" t="s">
        <v>545</v>
      </c>
      <c r="E2435" s="10">
        <v>9</v>
      </c>
      <c r="F2435" s="11" t="s">
        <v>9857</v>
      </c>
      <c r="G2435" s="10">
        <v>1304</v>
      </c>
      <c r="H2435" s="11" t="s">
        <v>39</v>
      </c>
      <c r="I2435" s="11" t="s">
        <v>6</v>
      </c>
      <c r="K2435" s="11" t="s">
        <v>9858</v>
      </c>
      <c r="L2435" s="11" t="s">
        <v>9717</v>
      </c>
      <c r="M2435" s="11" t="s">
        <v>9859</v>
      </c>
      <c r="N2435" s="11" t="s">
        <v>101</v>
      </c>
      <c r="O2435" s="11" t="s">
        <v>9860</v>
      </c>
      <c r="P2435" s="12">
        <v>-0.92799705266952515</v>
      </c>
    </row>
    <row r="2436" spans="1:16" ht="15" customHeight="1" x14ac:dyDescent="0.35">
      <c r="A2436" s="9">
        <v>2434</v>
      </c>
      <c r="B2436" s="10">
        <v>7</v>
      </c>
      <c r="C2436" s="11" t="s">
        <v>9335</v>
      </c>
      <c r="D2436" t="s">
        <v>545</v>
      </c>
      <c r="E2436" s="10">
        <v>10</v>
      </c>
      <c r="F2436" s="11" t="s">
        <v>9861</v>
      </c>
      <c r="G2436" s="10">
        <v>1304</v>
      </c>
      <c r="H2436" s="11" t="s">
        <v>39</v>
      </c>
      <c r="I2436" s="11" t="s">
        <v>6</v>
      </c>
      <c r="K2436" s="11" t="s">
        <v>9862</v>
      </c>
      <c r="L2436" s="11" t="s">
        <v>9717</v>
      </c>
      <c r="M2436" s="11" t="s">
        <v>9863</v>
      </c>
      <c r="N2436" s="11" t="s">
        <v>1133</v>
      </c>
      <c r="O2436" s="11" t="s">
        <v>9864</v>
      </c>
      <c r="P2436" s="12">
        <v>-0.75529366731643677</v>
      </c>
    </row>
    <row r="2437" spans="1:16" ht="15" customHeight="1" x14ac:dyDescent="0.35">
      <c r="A2437" s="9">
        <v>2435</v>
      </c>
      <c r="B2437" s="10">
        <v>7</v>
      </c>
      <c r="C2437" s="11" t="s">
        <v>9335</v>
      </c>
      <c r="D2437" t="s">
        <v>545</v>
      </c>
      <c r="E2437" s="10">
        <v>11</v>
      </c>
      <c r="F2437" s="11" t="s">
        <v>9865</v>
      </c>
      <c r="G2437" s="10">
        <v>1304</v>
      </c>
      <c r="H2437" s="11" t="s">
        <v>39</v>
      </c>
      <c r="I2437" s="11" t="s">
        <v>6</v>
      </c>
      <c r="K2437" s="11" t="s">
        <v>9866</v>
      </c>
      <c r="L2437" s="11" t="s">
        <v>9717</v>
      </c>
      <c r="M2437" s="11" t="s">
        <v>9867</v>
      </c>
      <c r="N2437" s="11" t="s">
        <v>101</v>
      </c>
      <c r="O2437" s="11" t="s">
        <v>9868</v>
      </c>
      <c r="P2437" s="12">
        <v>-7.3771312832832336E-2</v>
      </c>
    </row>
    <row r="2438" spans="1:16" ht="15" customHeight="1" x14ac:dyDescent="0.35">
      <c r="A2438" s="9">
        <v>2436</v>
      </c>
      <c r="B2438" s="10">
        <v>7</v>
      </c>
      <c r="C2438" s="11" t="s">
        <v>9335</v>
      </c>
      <c r="D2438" t="s">
        <v>545</v>
      </c>
      <c r="E2438" s="10">
        <v>12</v>
      </c>
      <c r="F2438" s="11" t="s">
        <v>9869</v>
      </c>
      <c r="G2438" s="10">
        <v>1304</v>
      </c>
      <c r="H2438" s="11" t="s">
        <v>39</v>
      </c>
      <c r="I2438" s="11" t="s">
        <v>6</v>
      </c>
      <c r="K2438" s="11" t="s">
        <v>9870</v>
      </c>
      <c r="L2438" s="11" t="s">
        <v>9717</v>
      </c>
      <c r="M2438" s="11" t="s">
        <v>9871</v>
      </c>
      <c r="N2438" s="11" t="s">
        <v>2349</v>
      </c>
      <c r="O2438" s="11" t="s">
        <v>9872</v>
      </c>
      <c r="P2438" s="12">
        <v>-0.34480854868888855</v>
      </c>
    </row>
    <row r="2439" spans="1:16" ht="15" customHeight="1" x14ac:dyDescent="0.35">
      <c r="A2439" s="9">
        <v>2437</v>
      </c>
      <c r="B2439" s="10">
        <v>7</v>
      </c>
      <c r="C2439" s="11" t="s">
        <v>9335</v>
      </c>
      <c r="D2439" t="s">
        <v>545</v>
      </c>
      <c r="E2439" s="10">
        <v>13</v>
      </c>
      <c r="F2439" s="11" t="s">
        <v>9873</v>
      </c>
      <c r="G2439" s="10">
        <v>1304</v>
      </c>
      <c r="H2439" s="11" t="s">
        <v>39</v>
      </c>
      <c r="I2439" s="11" t="s">
        <v>6</v>
      </c>
      <c r="K2439" s="11" t="s">
        <v>9874</v>
      </c>
      <c r="L2439" s="11" t="s">
        <v>9717</v>
      </c>
      <c r="M2439" s="11" t="s">
        <v>9875</v>
      </c>
      <c r="N2439" s="11" t="s">
        <v>101</v>
      </c>
      <c r="O2439" s="11" t="s">
        <v>9876</v>
      </c>
      <c r="P2439" s="12">
        <v>-0.75525426864624023</v>
      </c>
    </row>
    <row r="2440" spans="1:16" ht="15" customHeight="1" x14ac:dyDescent="0.35">
      <c r="A2440" s="9">
        <v>2438</v>
      </c>
      <c r="B2440" s="10">
        <v>7</v>
      </c>
      <c r="C2440" s="11" t="s">
        <v>9335</v>
      </c>
      <c r="D2440" t="s">
        <v>545</v>
      </c>
      <c r="E2440" s="10">
        <v>14</v>
      </c>
      <c r="F2440" s="11" t="s">
        <v>9877</v>
      </c>
      <c r="G2440" s="10">
        <v>1304</v>
      </c>
      <c r="H2440" s="11" t="s">
        <v>39</v>
      </c>
      <c r="I2440" s="11" t="s">
        <v>6</v>
      </c>
      <c r="K2440" s="11" t="s">
        <v>9878</v>
      </c>
      <c r="L2440" s="11" t="s">
        <v>9717</v>
      </c>
      <c r="M2440" s="11" t="s">
        <v>9879</v>
      </c>
      <c r="N2440" s="11" t="s">
        <v>589</v>
      </c>
      <c r="O2440" s="11" t="s">
        <v>9880</v>
      </c>
      <c r="P2440" s="12">
        <v>1.0970420837402344</v>
      </c>
    </row>
    <row r="2441" spans="1:16" ht="15" customHeight="1" x14ac:dyDescent="0.35">
      <c r="A2441" s="9">
        <v>2439</v>
      </c>
      <c r="B2441" s="10">
        <v>7</v>
      </c>
      <c r="C2441" s="11" t="s">
        <v>9335</v>
      </c>
      <c r="D2441" t="s">
        <v>545</v>
      </c>
      <c r="E2441" s="10">
        <v>15</v>
      </c>
      <c r="F2441" s="11" t="s">
        <v>9881</v>
      </c>
      <c r="G2441" s="10">
        <v>1304</v>
      </c>
      <c r="H2441" s="11" t="s">
        <v>39</v>
      </c>
      <c r="I2441" s="11" t="s">
        <v>6</v>
      </c>
      <c r="K2441" s="11" t="s">
        <v>9882</v>
      </c>
      <c r="L2441" s="11" t="s">
        <v>9717</v>
      </c>
      <c r="M2441" s="11" t="s">
        <v>9883</v>
      </c>
      <c r="N2441" s="11" t="s">
        <v>1681</v>
      </c>
      <c r="O2441" s="11" t="s">
        <v>9884</v>
      </c>
      <c r="P2441" s="12">
        <v>-0.71100378036499023</v>
      </c>
    </row>
    <row r="2442" spans="1:16" ht="15" customHeight="1" x14ac:dyDescent="0.35">
      <c r="A2442" s="9">
        <v>2440</v>
      </c>
      <c r="B2442" s="10">
        <v>7</v>
      </c>
      <c r="C2442" s="11" t="s">
        <v>9335</v>
      </c>
      <c r="D2442" t="s">
        <v>545</v>
      </c>
      <c r="E2442" s="10">
        <v>16</v>
      </c>
      <c r="F2442" s="11" t="s">
        <v>9885</v>
      </c>
      <c r="G2442" s="10">
        <v>1304</v>
      </c>
      <c r="H2442" s="11" t="s">
        <v>39</v>
      </c>
      <c r="I2442" s="11" t="s">
        <v>6</v>
      </c>
      <c r="K2442" s="11" t="s">
        <v>9886</v>
      </c>
      <c r="L2442" s="11" t="s">
        <v>9717</v>
      </c>
      <c r="M2442" s="11" t="s">
        <v>9887</v>
      </c>
      <c r="N2442" s="11" t="s">
        <v>101</v>
      </c>
      <c r="O2442" s="11" t="s">
        <v>9888</v>
      </c>
      <c r="P2442" s="12">
        <v>1.1830465793609619</v>
      </c>
    </row>
    <row r="2443" spans="1:16" ht="15" customHeight="1" x14ac:dyDescent="0.35">
      <c r="A2443" s="9">
        <v>2441</v>
      </c>
      <c r="B2443" s="10">
        <v>7</v>
      </c>
      <c r="C2443" s="11" t="s">
        <v>9335</v>
      </c>
      <c r="D2443" t="s">
        <v>545</v>
      </c>
      <c r="E2443" s="10">
        <v>17</v>
      </c>
      <c r="F2443" s="11" t="s">
        <v>9889</v>
      </c>
      <c r="G2443" s="10">
        <v>1304</v>
      </c>
      <c r="H2443" s="11" t="s">
        <v>39</v>
      </c>
      <c r="I2443" s="11" t="s">
        <v>6</v>
      </c>
      <c r="K2443" s="11" t="s">
        <v>9890</v>
      </c>
      <c r="L2443" s="11" t="s">
        <v>9717</v>
      </c>
      <c r="M2443" s="11" t="s">
        <v>9891</v>
      </c>
      <c r="N2443" s="11" t="s">
        <v>101</v>
      </c>
      <c r="O2443" s="11" t="s">
        <v>9892</v>
      </c>
      <c r="P2443" s="12">
        <v>-5.8220691680908203</v>
      </c>
    </row>
    <row r="2444" spans="1:16" ht="15" customHeight="1" x14ac:dyDescent="0.35">
      <c r="A2444" s="9">
        <v>2442</v>
      </c>
      <c r="B2444" s="10">
        <v>7</v>
      </c>
      <c r="C2444" s="11" t="s">
        <v>9335</v>
      </c>
      <c r="D2444" t="s">
        <v>545</v>
      </c>
      <c r="E2444" s="10">
        <v>18</v>
      </c>
      <c r="F2444" s="11" t="s">
        <v>9893</v>
      </c>
      <c r="G2444" s="10">
        <v>1304</v>
      </c>
      <c r="H2444" s="11" t="s">
        <v>39</v>
      </c>
      <c r="I2444" s="11" t="s">
        <v>6</v>
      </c>
      <c r="K2444" s="11" t="s">
        <v>9894</v>
      </c>
      <c r="L2444" s="11" t="s">
        <v>9717</v>
      </c>
      <c r="M2444" s="11" t="s">
        <v>9376</v>
      </c>
      <c r="N2444" s="11" t="s">
        <v>1133</v>
      </c>
      <c r="O2444" s="11" t="s">
        <v>9895</v>
      </c>
      <c r="P2444" s="12">
        <v>0.52567076683044434</v>
      </c>
    </row>
    <row r="2445" spans="1:16" ht="15" customHeight="1" x14ac:dyDescent="0.35">
      <c r="A2445" s="9">
        <v>2443</v>
      </c>
      <c r="B2445" s="10">
        <v>7</v>
      </c>
      <c r="C2445" s="11" t="s">
        <v>9335</v>
      </c>
      <c r="D2445" t="s">
        <v>545</v>
      </c>
      <c r="E2445" s="10">
        <v>19</v>
      </c>
      <c r="F2445" s="11" t="s">
        <v>9896</v>
      </c>
      <c r="G2445" s="10">
        <v>1304</v>
      </c>
      <c r="H2445" s="11" t="s">
        <v>39</v>
      </c>
      <c r="I2445" s="11" t="s">
        <v>6</v>
      </c>
      <c r="K2445" s="11" t="s">
        <v>9897</v>
      </c>
      <c r="L2445" s="11" t="s">
        <v>9717</v>
      </c>
      <c r="M2445" s="11" t="s">
        <v>9898</v>
      </c>
      <c r="N2445" s="11" t="s">
        <v>1133</v>
      </c>
      <c r="O2445" s="11" t="s">
        <v>9899</v>
      </c>
      <c r="P2445" s="12">
        <v>2.31573486328125</v>
      </c>
    </row>
    <row r="2446" spans="1:16" ht="15" customHeight="1" x14ac:dyDescent="0.35">
      <c r="A2446" s="9">
        <v>2444</v>
      </c>
      <c r="B2446" s="10">
        <v>7</v>
      </c>
      <c r="C2446" s="11" t="s">
        <v>9335</v>
      </c>
      <c r="D2446" t="s">
        <v>545</v>
      </c>
      <c r="E2446" s="10">
        <v>20</v>
      </c>
      <c r="F2446" s="11" t="s">
        <v>9900</v>
      </c>
      <c r="G2446" s="10">
        <v>1304</v>
      </c>
      <c r="H2446" s="11" t="s">
        <v>39</v>
      </c>
      <c r="I2446" s="11" t="s">
        <v>6</v>
      </c>
      <c r="K2446" s="11" t="s">
        <v>9901</v>
      </c>
      <c r="L2446" s="11" t="s">
        <v>9717</v>
      </c>
      <c r="M2446" s="11" t="s">
        <v>9902</v>
      </c>
      <c r="N2446" s="11" t="s">
        <v>1133</v>
      </c>
      <c r="O2446" s="11" t="s">
        <v>9903</v>
      </c>
      <c r="P2446" s="12">
        <v>0.95774191617965698</v>
      </c>
    </row>
    <row r="2447" spans="1:16" ht="15" customHeight="1" x14ac:dyDescent="0.35">
      <c r="A2447" s="9">
        <v>2445</v>
      </c>
      <c r="B2447" s="10">
        <v>7</v>
      </c>
      <c r="C2447" s="11" t="s">
        <v>9335</v>
      </c>
      <c r="D2447" t="s">
        <v>545</v>
      </c>
      <c r="E2447" s="10">
        <v>21</v>
      </c>
      <c r="F2447" s="11" t="s">
        <v>9904</v>
      </c>
      <c r="G2447" s="10">
        <v>1304</v>
      </c>
      <c r="H2447" s="11" t="s">
        <v>39</v>
      </c>
      <c r="I2447" s="11" t="s">
        <v>6</v>
      </c>
      <c r="K2447" s="11" t="s">
        <v>9905</v>
      </c>
      <c r="L2447" s="11" t="s">
        <v>9717</v>
      </c>
      <c r="M2447" s="11" t="s">
        <v>9906</v>
      </c>
      <c r="N2447" s="11" t="s">
        <v>1133</v>
      </c>
      <c r="O2447" s="11" t="s">
        <v>9907</v>
      </c>
      <c r="P2447" s="12">
        <v>1.2262040376663208</v>
      </c>
    </row>
    <row r="2448" spans="1:16" ht="15" customHeight="1" x14ac:dyDescent="0.35">
      <c r="A2448" s="9">
        <v>2446</v>
      </c>
      <c r="B2448" s="10">
        <v>7</v>
      </c>
      <c r="C2448" s="11" t="s">
        <v>9335</v>
      </c>
      <c r="D2448" t="s">
        <v>545</v>
      </c>
      <c r="E2448" s="10">
        <v>22</v>
      </c>
      <c r="F2448" s="11" t="s">
        <v>9908</v>
      </c>
      <c r="G2448" s="10">
        <v>1304</v>
      </c>
      <c r="H2448" s="11" t="s">
        <v>39</v>
      </c>
      <c r="I2448" s="11" t="s">
        <v>6</v>
      </c>
      <c r="K2448" s="11" t="s">
        <v>9909</v>
      </c>
      <c r="L2448" s="11" t="s">
        <v>9717</v>
      </c>
      <c r="M2448" s="11" t="s">
        <v>9910</v>
      </c>
      <c r="N2448" s="11" t="s">
        <v>1133</v>
      </c>
      <c r="O2448" s="11" t="s">
        <v>9911</v>
      </c>
      <c r="P2448" s="12">
        <v>2.905092716217041</v>
      </c>
    </row>
    <row r="2449" spans="1:16" ht="15" customHeight="1" x14ac:dyDescent="0.35">
      <c r="A2449" s="9">
        <v>2447</v>
      </c>
      <c r="B2449" s="10">
        <v>7</v>
      </c>
      <c r="C2449" s="11" t="s">
        <v>9335</v>
      </c>
      <c r="D2449" t="s">
        <v>545</v>
      </c>
      <c r="E2449" s="10">
        <v>23</v>
      </c>
      <c r="F2449" s="11" t="s">
        <v>9912</v>
      </c>
      <c r="G2449" s="10">
        <v>1304</v>
      </c>
      <c r="H2449" s="11" t="s">
        <v>39</v>
      </c>
      <c r="I2449" s="11" t="s">
        <v>6</v>
      </c>
      <c r="K2449" s="11" t="s">
        <v>9913</v>
      </c>
      <c r="L2449" s="11" t="s">
        <v>9717</v>
      </c>
      <c r="M2449" s="11" t="s">
        <v>9914</v>
      </c>
      <c r="N2449" s="11" t="s">
        <v>213</v>
      </c>
      <c r="O2449" s="11" t="s">
        <v>9915</v>
      </c>
      <c r="P2449" s="12">
        <v>3.4420120716094971</v>
      </c>
    </row>
    <row r="2450" spans="1:16" ht="15" customHeight="1" x14ac:dyDescent="0.35">
      <c r="A2450" s="9">
        <v>2448</v>
      </c>
      <c r="B2450" s="10">
        <v>7</v>
      </c>
      <c r="C2450" s="11" t="s">
        <v>9335</v>
      </c>
      <c r="D2450" t="s">
        <v>545</v>
      </c>
      <c r="E2450" s="10">
        <v>24</v>
      </c>
      <c r="F2450" s="11" t="s">
        <v>9916</v>
      </c>
      <c r="G2450" s="10">
        <v>1304</v>
      </c>
      <c r="H2450" s="11" t="s">
        <v>39</v>
      </c>
      <c r="I2450" s="11" t="s">
        <v>6</v>
      </c>
      <c r="K2450" s="11" t="s">
        <v>9917</v>
      </c>
      <c r="L2450" s="11" t="s">
        <v>9717</v>
      </c>
      <c r="M2450" s="11" t="s">
        <v>9918</v>
      </c>
      <c r="N2450" s="11" t="s">
        <v>460</v>
      </c>
      <c r="O2450" s="11" t="s">
        <v>9919</v>
      </c>
      <c r="P2450" s="12">
        <v>1.9615093469619751</v>
      </c>
    </row>
    <row r="2451" spans="1:16" ht="15" customHeight="1" x14ac:dyDescent="0.35">
      <c r="A2451" s="9">
        <v>2449</v>
      </c>
      <c r="B2451" s="10">
        <v>7</v>
      </c>
      <c r="C2451" s="11" t="s">
        <v>9335</v>
      </c>
      <c r="D2451" t="s">
        <v>649</v>
      </c>
      <c r="E2451" s="10">
        <v>1</v>
      </c>
      <c r="F2451" s="11" t="s">
        <v>9920</v>
      </c>
      <c r="G2451" s="10">
        <v>1304</v>
      </c>
      <c r="H2451" s="11" t="s">
        <v>39</v>
      </c>
      <c r="I2451" s="11" t="s">
        <v>6</v>
      </c>
      <c r="K2451" s="11" t="s">
        <v>9921</v>
      </c>
      <c r="L2451" s="11" t="s">
        <v>9717</v>
      </c>
      <c r="M2451" s="11" t="s">
        <v>9922</v>
      </c>
      <c r="N2451" s="11" t="s">
        <v>213</v>
      </c>
      <c r="O2451" s="11" t="s">
        <v>9923</v>
      </c>
      <c r="P2451" s="12">
        <v>0.2971557080745697</v>
      </c>
    </row>
    <row r="2452" spans="1:16" ht="15" customHeight="1" x14ac:dyDescent="0.35">
      <c r="A2452" s="9">
        <v>2450</v>
      </c>
      <c r="B2452" s="10">
        <v>7</v>
      </c>
      <c r="C2452" s="11" t="s">
        <v>9335</v>
      </c>
      <c r="D2452" t="s">
        <v>649</v>
      </c>
      <c r="E2452" s="10">
        <v>2</v>
      </c>
      <c r="F2452" s="11" t="s">
        <v>9924</v>
      </c>
      <c r="G2452" s="10">
        <v>1304</v>
      </c>
      <c r="H2452" s="11" t="s">
        <v>39</v>
      </c>
      <c r="I2452" s="11" t="s">
        <v>6</v>
      </c>
      <c r="K2452" s="11" t="s">
        <v>9925</v>
      </c>
      <c r="L2452" s="11" t="s">
        <v>9717</v>
      </c>
      <c r="M2452" s="11" t="s">
        <v>9926</v>
      </c>
      <c r="N2452" s="11" t="s">
        <v>101</v>
      </c>
      <c r="O2452" s="11" t="s">
        <v>9927</v>
      </c>
      <c r="P2452" s="12">
        <v>-1.1132956743240356</v>
      </c>
    </row>
    <row r="2453" spans="1:16" ht="15" customHeight="1" x14ac:dyDescent="0.35">
      <c r="A2453" s="9">
        <v>2451</v>
      </c>
      <c r="B2453" s="10">
        <v>7</v>
      </c>
      <c r="C2453" s="11" t="s">
        <v>9335</v>
      </c>
      <c r="D2453" t="s">
        <v>649</v>
      </c>
      <c r="E2453" s="10">
        <v>3</v>
      </c>
      <c r="F2453" s="11" t="s">
        <v>9928</v>
      </c>
      <c r="G2453" s="10">
        <v>1304</v>
      </c>
      <c r="H2453" s="11" t="s">
        <v>39</v>
      </c>
      <c r="I2453" s="11" t="s">
        <v>6</v>
      </c>
      <c r="K2453" s="11" t="s">
        <v>9929</v>
      </c>
      <c r="L2453" s="11" t="s">
        <v>9717</v>
      </c>
      <c r="M2453" s="11" t="s">
        <v>9930</v>
      </c>
      <c r="N2453" s="11" t="s">
        <v>589</v>
      </c>
      <c r="O2453" s="11" t="s">
        <v>9931</v>
      </c>
      <c r="P2453" s="12">
        <v>-1.484289113432169E-2</v>
      </c>
    </row>
    <row r="2454" spans="1:16" ht="15" customHeight="1" x14ac:dyDescent="0.35">
      <c r="A2454" s="9">
        <v>2452</v>
      </c>
      <c r="B2454" s="10">
        <v>7</v>
      </c>
      <c r="C2454" s="11" t="s">
        <v>9335</v>
      </c>
      <c r="D2454" t="s">
        <v>649</v>
      </c>
      <c r="E2454" s="10">
        <v>4</v>
      </c>
      <c r="F2454" s="11" t="s">
        <v>9932</v>
      </c>
      <c r="G2454" s="10">
        <v>1304</v>
      </c>
      <c r="H2454" s="11" t="s">
        <v>39</v>
      </c>
      <c r="I2454" s="11" t="s">
        <v>6</v>
      </c>
      <c r="K2454" s="11" t="s">
        <v>9933</v>
      </c>
      <c r="L2454" s="11" t="s">
        <v>9717</v>
      </c>
      <c r="M2454" s="11" t="s">
        <v>9934</v>
      </c>
      <c r="N2454" s="11" t="s">
        <v>101</v>
      </c>
      <c r="O2454" s="11" t="s">
        <v>9935</v>
      </c>
      <c r="P2454" s="12">
        <v>-2.3695080280303955</v>
      </c>
    </row>
    <row r="2455" spans="1:16" ht="15" customHeight="1" x14ac:dyDescent="0.35">
      <c r="A2455" s="9">
        <v>2453</v>
      </c>
      <c r="B2455" s="10">
        <v>7</v>
      </c>
      <c r="C2455" s="11" t="s">
        <v>9335</v>
      </c>
      <c r="D2455" t="s">
        <v>649</v>
      </c>
      <c r="E2455" s="10">
        <v>5</v>
      </c>
      <c r="F2455" s="11" t="s">
        <v>9936</v>
      </c>
      <c r="G2455" s="10">
        <v>1304</v>
      </c>
      <c r="H2455" s="11" t="s">
        <v>39</v>
      </c>
      <c r="I2455" s="11" t="s">
        <v>6</v>
      </c>
      <c r="K2455" s="11" t="s">
        <v>9937</v>
      </c>
      <c r="L2455" s="11" t="s">
        <v>9717</v>
      </c>
      <c r="M2455" s="11" t="s">
        <v>9938</v>
      </c>
      <c r="N2455" s="11" t="s">
        <v>1133</v>
      </c>
      <c r="O2455" s="11" t="s">
        <v>9939</v>
      </c>
      <c r="P2455" s="12">
        <v>-0.15572848916053772</v>
      </c>
    </row>
    <row r="2456" spans="1:16" ht="15" customHeight="1" x14ac:dyDescent="0.35">
      <c r="A2456" s="9">
        <v>2454</v>
      </c>
      <c r="B2456" s="10">
        <v>7</v>
      </c>
      <c r="C2456" s="11" t="s">
        <v>9335</v>
      </c>
      <c r="D2456" t="s">
        <v>649</v>
      </c>
      <c r="E2456" s="10">
        <v>6</v>
      </c>
      <c r="F2456" s="11" t="s">
        <v>9940</v>
      </c>
      <c r="G2456" s="10">
        <v>1304</v>
      </c>
      <c r="H2456" s="11" t="s">
        <v>39</v>
      </c>
      <c r="I2456" s="11" t="s">
        <v>6</v>
      </c>
      <c r="K2456" s="11" t="s">
        <v>9941</v>
      </c>
      <c r="L2456" s="11" t="s">
        <v>9717</v>
      </c>
      <c r="M2456" s="11" t="s">
        <v>9942</v>
      </c>
      <c r="N2456" s="11" t="s">
        <v>589</v>
      </c>
      <c r="O2456" s="11" t="s">
        <v>9943</v>
      </c>
      <c r="P2456" s="12">
        <v>-0.30400475859642029</v>
      </c>
    </row>
    <row r="2457" spans="1:16" ht="15" customHeight="1" x14ac:dyDescent="0.35">
      <c r="A2457" s="9">
        <v>2455</v>
      </c>
      <c r="B2457" s="10">
        <v>7</v>
      </c>
      <c r="C2457" s="11" t="s">
        <v>9335</v>
      </c>
      <c r="D2457" t="s">
        <v>649</v>
      </c>
      <c r="E2457" s="10">
        <v>7</v>
      </c>
      <c r="F2457" s="11" t="s">
        <v>9944</v>
      </c>
      <c r="G2457" s="10">
        <v>1304</v>
      </c>
      <c r="H2457" s="11" t="s">
        <v>39</v>
      </c>
      <c r="I2457" s="11" t="s">
        <v>6</v>
      </c>
      <c r="K2457" s="11" t="s">
        <v>9945</v>
      </c>
      <c r="L2457" s="11" t="s">
        <v>9717</v>
      </c>
      <c r="M2457" s="11" t="s">
        <v>9946</v>
      </c>
      <c r="N2457" s="11" t="s">
        <v>1133</v>
      </c>
      <c r="O2457" s="11" t="s">
        <v>9947</v>
      </c>
      <c r="P2457" s="12">
        <v>-0.87599152326583862</v>
      </c>
    </row>
    <row r="2458" spans="1:16" ht="15" customHeight="1" x14ac:dyDescent="0.35">
      <c r="A2458" s="9">
        <v>2456</v>
      </c>
      <c r="B2458" s="10">
        <v>7</v>
      </c>
      <c r="C2458" s="11" t="s">
        <v>9335</v>
      </c>
      <c r="D2458" t="s">
        <v>649</v>
      </c>
      <c r="E2458" s="10">
        <v>8</v>
      </c>
      <c r="F2458" s="11" t="s">
        <v>9948</v>
      </c>
      <c r="G2458" s="10">
        <v>1304</v>
      </c>
      <c r="H2458" s="11" t="s">
        <v>39</v>
      </c>
      <c r="I2458" s="11" t="s">
        <v>6</v>
      </c>
      <c r="K2458" s="11" t="s">
        <v>9949</v>
      </c>
      <c r="L2458" s="11" t="s">
        <v>9717</v>
      </c>
      <c r="M2458" s="11" t="s">
        <v>9950</v>
      </c>
      <c r="N2458" s="11" t="s">
        <v>589</v>
      </c>
      <c r="O2458" s="11" t="s">
        <v>9951</v>
      </c>
      <c r="P2458" s="12">
        <v>3.4183703362941742E-2</v>
      </c>
    </row>
    <row r="2459" spans="1:16" ht="15" customHeight="1" x14ac:dyDescent="0.35">
      <c r="A2459" s="9">
        <v>2457</v>
      </c>
      <c r="B2459" s="10">
        <v>7</v>
      </c>
      <c r="C2459" s="11" t="s">
        <v>9335</v>
      </c>
      <c r="D2459" t="s">
        <v>649</v>
      </c>
      <c r="E2459" s="10">
        <v>9</v>
      </c>
      <c r="F2459" s="11" t="s">
        <v>9952</v>
      </c>
      <c r="G2459" s="10">
        <v>1304</v>
      </c>
      <c r="H2459" s="11" t="s">
        <v>39</v>
      </c>
      <c r="I2459" s="11" t="s">
        <v>6</v>
      </c>
      <c r="K2459" s="11" t="s">
        <v>9953</v>
      </c>
      <c r="L2459" s="11" t="s">
        <v>9717</v>
      </c>
      <c r="M2459" s="11" t="s">
        <v>9954</v>
      </c>
      <c r="N2459" s="11" t="s">
        <v>1133</v>
      </c>
      <c r="O2459" s="11" t="s">
        <v>9955</v>
      </c>
      <c r="P2459" s="12">
        <v>-1.1853460073471069</v>
      </c>
    </row>
    <row r="2460" spans="1:16" ht="15" customHeight="1" x14ac:dyDescent="0.35">
      <c r="A2460" s="9">
        <v>2458</v>
      </c>
      <c r="B2460" s="10">
        <v>7</v>
      </c>
      <c r="C2460" s="11" t="s">
        <v>9335</v>
      </c>
      <c r="D2460" t="s">
        <v>649</v>
      </c>
      <c r="E2460" s="10">
        <v>10</v>
      </c>
      <c r="F2460" s="11" t="s">
        <v>9956</v>
      </c>
      <c r="G2460" s="10">
        <v>1304</v>
      </c>
      <c r="H2460" s="11" t="s">
        <v>39</v>
      </c>
      <c r="I2460" s="11" t="s">
        <v>6</v>
      </c>
      <c r="K2460" s="11" t="s">
        <v>9957</v>
      </c>
      <c r="L2460" s="11" t="s">
        <v>9717</v>
      </c>
      <c r="M2460" s="11" t="s">
        <v>9958</v>
      </c>
      <c r="N2460" s="11" t="s">
        <v>589</v>
      </c>
      <c r="O2460" s="11" t="s">
        <v>9959</v>
      </c>
      <c r="P2460" s="12">
        <v>-0.95776164531707764</v>
      </c>
    </row>
    <row r="2461" spans="1:16" ht="15" customHeight="1" x14ac:dyDescent="0.35">
      <c r="A2461" s="9">
        <v>2459</v>
      </c>
      <c r="B2461" s="10">
        <v>7</v>
      </c>
      <c r="C2461" s="11" t="s">
        <v>9335</v>
      </c>
      <c r="D2461" t="s">
        <v>649</v>
      </c>
      <c r="E2461" s="10">
        <v>11</v>
      </c>
      <c r="F2461" s="11" t="s">
        <v>9960</v>
      </c>
      <c r="G2461" s="10">
        <v>1304</v>
      </c>
      <c r="H2461" s="11" t="s">
        <v>39</v>
      </c>
      <c r="I2461" s="11" t="s">
        <v>6</v>
      </c>
      <c r="K2461" s="11" t="s">
        <v>9961</v>
      </c>
      <c r="L2461" s="11" t="s">
        <v>9717</v>
      </c>
      <c r="M2461" s="11" t="s">
        <v>9962</v>
      </c>
      <c r="N2461" s="11" t="s">
        <v>589</v>
      </c>
      <c r="O2461" s="11" t="s">
        <v>9963</v>
      </c>
      <c r="P2461" s="12">
        <v>-1.021151065826416</v>
      </c>
    </row>
    <row r="2462" spans="1:16" ht="15" customHeight="1" x14ac:dyDescent="0.35">
      <c r="A2462" s="9">
        <v>2460</v>
      </c>
      <c r="B2462" s="10">
        <v>7</v>
      </c>
      <c r="C2462" s="11" t="s">
        <v>9335</v>
      </c>
      <c r="D2462" t="s">
        <v>649</v>
      </c>
      <c r="E2462" s="10">
        <v>12</v>
      </c>
      <c r="F2462" s="11" t="s">
        <v>9964</v>
      </c>
      <c r="G2462" s="10">
        <v>1304</v>
      </c>
      <c r="H2462" s="11" t="s">
        <v>39</v>
      </c>
      <c r="I2462" s="11" t="s">
        <v>6</v>
      </c>
      <c r="K2462" s="11" t="s">
        <v>9965</v>
      </c>
      <c r="L2462" s="11" t="s">
        <v>9717</v>
      </c>
      <c r="M2462" s="11" t="s">
        <v>9966</v>
      </c>
      <c r="N2462" s="11" t="s">
        <v>1133</v>
      </c>
      <c r="O2462" s="11" t="s">
        <v>9967</v>
      </c>
      <c r="P2462" s="12">
        <v>-1.1067272424697876</v>
      </c>
    </row>
    <row r="2463" spans="1:16" ht="15" customHeight="1" x14ac:dyDescent="0.35">
      <c r="A2463" s="9">
        <v>2461</v>
      </c>
      <c r="B2463" s="10">
        <v>7</v>
      </c>
      <c r="C2463" s="11" t="s">
        <v>9335</v>
      </c>
      <c r="D2463" t="s">
        <v>649</v>
      </c>
      <c r="E2463" s="10">
        <v>13</v>
      </c>
      <c r="F2463" s="11" t="s">
        <v>9968</v>
      </c>
      <c r="G2463" s="10">
        <v>1304</v>
      </c>
      <c r="H2463" s="11" t="s">
        <v>39</v>
      </c>
      <c r="I2463" s="11" t="s">
        <v>6</v>
      </c>
      <c r="K2463" s="11" t="s">
        <v>9969</v>
      </c>
      <c r="L2463" s="11" t="s">
        <v>9717</v>
      </c>
      <c r="M2463" s="11" t="s">
        <v>9970</v>
      </c>
      <c r="N2463" s="11" t="s">
        <v>1133</v>
      </c>
      <c r="O2463" s="11" t="s">
        <v>9971</v>
      </c>
      <c r="P2463" s="12">
        <v>-0.30217310786247253</v>
      </c>
    </row>
    <row r="2464" spans="1:16" ht="15" customHeight="1" x14ac:dyDescent="0.35">
      <c r="A2464" s="9">
        <v>2462</v>
      </c>
      <c r="B2464" s="10">
        <v>7</v>
      </c>
      <c r="C2464" s="11" t="s">
        <v>9335</v>
      </c>
      <c r="D2464" t="s">
        <v>649</v>
      </c>
      <c r="E2464" s="10">
        <v>14</v>
      </c>
      <c r="F2464" s="11" t="s">
        <v>9972</v>
      </c>
      <c r="G2464" s="10">
        <v>1304</v>
      </c>
      <c r="H2464" s="11" t="s">
        <v>39</v>
      </c>
      <c r="I2464" s="11" t="s">
        <v>6</v>
      </c>
      <c r="K2464" s="11" t="s">
        <v>9973</v>
      </c>
      <c r="L2464" s="11" t="s">
        <v>9717</v>
      </c>
      <c r="M2464" s="11" t="s">
        <v>9974</v>
      </c>
      <c r="N2464" s="11" t="s">
        <v>101</v>
      </c>
      <c r="O2464" s="11" t="s">
        <v>9975</v>
      </c>
      <c r="P2464" s="12">
        <v>-0.39288976788520813</v>
      </c>
    </row>
    <row r="2465" spans="1:16" ht="15" customHeight="1" x14ac:dyDescent="0.35">
      <c r="A2465" s="9">
        <v>2463</v>
      </c>
      <c r="B2465" s="10">
        <v>7</v>
      </c>
      <c r="C2465" s="11" t="s">
        <v>9335</v>
      </c>
      <c r="D2465" t="s">
        <v>649</v>
      </c>
      <c r="E2465" s="10">
        <v>15</v>
      </c>
      <c r="F2465" s="11" t="s">
        <v>9976</v>
      </c>
      <c r="G2465" s="10">
        <v>1304</v>
      </c>
      <c r="H2465" s="11" t="s">
        <v>39</v>
      </c>
      <c r="I2465" s="11" t="s">
        <v>6</v>
      </c>
      <c r="K2465" s="11" t="s">
        <v>9977</v>
      </c>
      <c r="L2465" s="11" t="s">
        <v>9717</v>
      </c>
      <c r="M2465" s="11" t="s">
        <v>9978</v>
      </c>
      <c r="N2465" s="11" t="s">
        <v>589</v>
      </c>
      <c r="O2465" s="11" t="s">
        <v>9979</v>
      </c>
      <c r="P2465" s="12">
        <v>-0.66265177726745605</v>
      </c>
    </row>
    <row r="2466" spans="1:16" ht="15" customHeight="1" x14ac:dyDescent="0.35">
      <c r="A2466" s="9">
        <v>2464</v>
      </c>
      <c r="B2466" s="10">
        <v>7</v>
      </c>
      <c r="C2466" s="11" t="s">
        <v>9335</v>
      </c>
      <c r="D2466" t="s">
        <v>649</v>
      </c>
      <c r="E2466" s="10">
        <v>16</v>
      </c>
      <c r="F2466" s="11" t="s">
        <v>9980</v>
      </c>
      <c r="G2466" s="10">
        <v>1304</v>
      </c>
      <c r="H2466" s="11" t="s">
        <v>39</v>
      </c>
      <c r="I2466" s="11" t="s">
        <v>6</v>
      </c>
      <c r="K2466" s="11" t="s">
        <v>9981</v>
      </c>
      <c r="L2466" s="11" t="s">
        <v>9717</v>
      </c>
      <c r="M2466" s="11" t="s">
        <v>9982</v>
      </c>
      <c r="N2466" s="11" t="s">
        <v>101</v>
      </c>
      <c r="O2466" s="11" t="s">
        <v>9983</v>
      </c>
      <c r="P2466" s="12">
        <v>-1.3360891342163086</v>
      </c>
    </row>
    <row r="2467" spans="1:16" ht="15" customHeight="1" x14ac:dyDescent="0.35">
      <c r="A2467" s="9">
        <v>2465</v>
      </c>
      <c r="B2467" s="10">
        <v>7</v>
      </c>
      <c r="C2467" s="11" t="s">
        <v>9335</v>
      </c>
      <c r="D2467" t="s">
        <v>649</v>
      </c>
      <c r="E2467" s="10">
        <v>17</v>
      </c>
      <c r="F2467" s="11" t="s">
        <v>9984</v>
      </c>
      <c r="G2467" s="10">
        <v>1304</v>
      </c>
      <c r="H2467" s="11" t="s">
        <v>39</v>
      </c>
      <c r="I2467" s="11" t="s">
        <v>6</v>
      </c>
      <c r="K2467" s="11" t="s">
        <v>9985</v>
      </c>
      <c r="L2467" s="11" t="s">
        <v>9717</v>
      </c>
      <c r="M2467" s="11" t="s">
        <v>9986</v>
      </c>
      <c r="N2467" s="11" t="s">
        <v>101</v>
      </c>
      <c r="O2467" s="11" t="s">
        <v>9987</v>
      </c>
      <c r="P2467" s="12">
        <v>-0.86202752590179443</v>
      </c>
    </row>
    <row r="2468" spans="1:16" ht="15" customHeight="1" x14ac:dyDescent="0.35">
      <c r="A2468" s="9">
        <v>2466</v>
      </c>
      <c r="B2468" s="10">
        <v>7</v>
      </c>
      <c r="C2468" s="11" t="s">
        <v>9335</v>
      </c>
      <c r="D2468" t="s">
        <v>649</v>
      </c>
      <c r="E2468" s="10">
        <v>18</v>
      </c>
      <c r="F2468" s="11" t="s">
        <v>9988</v>
      </c>
      <c r="G2468" s="10">
        <v>1304</v>
      </c>
      <c r="H2468" s="11" t="s">
        <v>39</v>
      </c>
      <c r="I2468" s="11" t="s">
        <v>6</v>
      </c>
      <c r="K2468" s="11" t="s">
        <v>9989</v>
      </c>
      <c r="L2468" s="11" t="s">
        <v>9717</v>
      </c>
      <c r="M2468" s="11" t="s">
        <v>9990</v>
      </c>
      <c r="N2468" s="11" t="s">
        <v>101</v>
      </c>
      <c r="O2468" s="11" t="s">
        <v>9991</v>
      </c>
      <c r="P2468" s="12">
        <v>1.8444304466247559</v>
      </c>
    </row>
    <row r="2469" spans="1:16" ht="15" customHeight="1" x14ac:dyDescent="0.35">
      <c r="A2469" s="9">
        <v>2467</v>
      </c>
      <c r="B2469" s="10">
        <v>7</v>
      </c>
      <c r="C2469" s="11" t="s">
        <v>9335</v>
      </c>
      <c r="D2469" t="s">
        <v>649</v>
      </c>
      <c r="E2469" s="10">
        <v>19</v>
      </c>
      <c r="F2469" s="11" t="s">
        <v>9992</v>
      </c>
      <c r="G2469" s="10">
        <v>1304</v>
      </c>
      <c r="H2469" s="11" t="s">
        <v>39</v>
      </c>
      <c r="I2469" s="11" t="s">
        <v>6</v>
      </c>
      <c r="K2469" s="11" t="s">
        <v>9993</v>
      </c>
      <c r="L2469" s="11" t="s">
        <v>9717</v>
      </c>
      <c r="M2469" s="11" t="s">
        <v>9994</v>
      </c>
      <c r="N2469" s="11" t="s">
        <v>1133</v>
      </c>
      <c r="O2469" s="11" t="s">
        <v>9995</v>
      </c>
      <c r="P2469" s="12">
        <v>0.49358707666397095</v>
      </c>
    </row>
    <row r="2470" spans="1:16" ht="15" customHeight="1" x14ac:dyDescent="0.35">
      <c r="A2470" s="9">
        <v>2468</v>
      </c>
      <c r="B2470" s="10">
        <v>7</v>
      </c>
      <c r="C2470" s="11" t="s">
        <v>9335</v>
      </c>
      <c r="D2470" t="s">
        <v>649</v>
      </c>
      <c r="E2470" s="10">
        <v>20</v>
      </c>
      <c r="F2470" s="11" t="s">
        <v>9996</v>
      </c>
      <c r="G2470" s="10">
        <v>1304</v>
      </c>
      <c r="H2470" s="11" t="s">
        <v>39</v>
      </c>
      <c r="I2470" s="11" t="s">
        <v>6</v>
      </c>
      <c r="K2470" s="11" t="s">
        <v>9997</v>
      </c>
      <c r="L2470" s="11" t="s">
        <v>9717</v>
      </c>
      <c r="M2470" s="11" t="s">
        <v>9998</v>
      </c>
      <c r="N2470" s="11" t="s">
        <v>2349</v>
      </c>
      <c r="O2470" s="11" t="s">
        <v>9999</v>
      </c>
      <c r="P2470" s="12">
        <v>0.89848852157592773</v>
      </c>
    </row>
    <row r="2471" spans="1:16" ht="15" customHeight="1" x14ac:dyDescent="0.35">
      <c r="A2471" s="9">
        <v>2469</v>
      </c>
      <c r="B2471" s="10">
        <v>7</v>
      </c>
      <c r="C2471" s="11" t="s">
        <v>9335</v>
      </c>
      <c r="D2471" t="s">
        <v>649</v>
      </c>
      <c r="E2471" s="10">
        <v>21</v>
      </c>
      <c r="F2471" s="11" t="s">
        <v>10000</v>
      </c>
      <c r="G2471" s="10">
        <v>1304</v>
      </c>
      <c r="H2471" s="11" t="s">
        <v>39</v>
      </c>
      <c r="I2471" s="11" t="s">
        <v>6</v>
      </c>
      <c r="K2471" s="11" t="s">
        <v>10001</v>
      </c>
      <c r="L2471" s="11" t="s">
        <v>9717</v>
      </c>
      <c r="M2471" s="11" t="s">
        <v>10002</v>
      </c>
      <c r="N2471" s="11" t="s">
        <v>2432</v>
      </c>
      <c r="O2471" s="11" t="s">
        <v>10003</v>
      </c>
      <c r="P2471" s="12">
        <v>0.95401948690414429</v>
      </c>
    </row>
    <row r="2472" spans="1:16" ht="15" customHeight="1" x14ac:dyDescent="0.35">
      <c r="A2472" s="9">
        <v>2470</v>
      </c>
      <c r="B2472" s="10">
        <v>7</v>
      </c>
      <c r="C2472" s="11" t="s">
        <v>9335</v>
      </c>
      <c r="D2472" t="s">
        <v>649</v>
      </c>
      <c r="E2472" s="10">
        <v>22</v>
      </c>
      <c r="F2472" s="11" t="s">
        <v>10004</v>
      </c>
      <c r="G2472" s="10">
        <v>1304</v>
      </c>
      <c r="H2472" s="11" t="s">
        <v>39</v>
      </c>
      <c r="I2472" s="11" t="s">
        <v>6</v>
      </c>
      <c r="K2472" s="11" t="s">
        <v>10005</v>
      </c>
      <c r="L2472" s="11" t="s">
        <v>9717</v>
      </c>
      <c r="M2472" s="11" t="s">
        <v>10006</v>
      </c>
      <c r="N2472" s="11" t="s">
        <v>101</v>
      </c>
      <c r="O2472" s="11" t="s">
        <v>10007</v>
      </c>
      <c r="P2472" s="12">
        <v>1.8762778043746948</v>
      </c>
    </row>
    <row r="2473" spans="1:16" ht="15" customHeight="1" x14ac:dyDescent="0.35">
      <c r="A2473" s="9">
        <v>2471</v>
      </c>
      <c r="B2473" s="10">
        <v>7</v>
      </c>
      <c r="C2473" s="11" t="s">
        <v>9335</v>
      </c>
      <c r="D2473" t="s">
        <v>649</v>
      </c>
      <c r="E2473" s="10">
        <v>23</v>
      </c>
      <c r="F2473" s="11" t="s">
        <v>10008</v>
      </c>
      <c r="G2473" s="10">
        <v>1304</v>
      </c>
      <c r="H2473" s="11" t="s">
        <v>39</v>
      </c>
      <c r="I2473" s="11" t="s">
        <v>6</v>
      </c>
      <c r="K2473" s="11" t="s">
        <v>10009</v>
      </c>
      <c r="L2473" s="11" t="s">
        <v>9717</v>
      </c>
      <c r="M2473" s="11" t="s">
        <v>10010</v>
      </c>
      <c r="N2473" s="11" t="s">
        <v>101</v>
      </c>
      <c r="O2473" s="11" t="s">
        <v>10011</v>
      </c>
      <c r="P2473" s="12">
        <v>2.3206143379211426</v>
      </c>
    </row>
    <row r="2474" spans="1:16" ht="15" customHeight="1" x14ac:dyDescent="0.35">
      <c r="A2474" s="9">
        <v>2472</v>
      </c>
      <c r="B2474" s="10">
        <v>7</v>
      </c>
      <c r="C2474" s="11" t="s">
        <v>9335</v>
      </c>
      <c r="D2474" t="s">
        <v>649</v>
      </c>
      <c r="E2474" s="10">
        <v>24</v>
      </c>
      <c r="F2474" s="11" t="s">
        <v>10012</v>
      </c>
      <c r="G2474" s="10">
        <v>1304</v>
      </c>
      <c r="H2474" s="11" t="s">
        <v>39</v>
      </c>
      <c r="I2474" s="11" t="s">
        <v>6</v>
      </c>
      <c r="K2474" s="11" t="s">
        <v>10013</v>
      </c>
      <c r="L2474" s="11" t="s">
        <v>9717</v>
      </c>
      <c r="M2474" s="11" t="s">
        <v>10014</v>
      </c>
      <c r="N2474" s="11" t="s">
        <v>263</v>
      </c>
      <c r="O2474" s="11" t="s">
        <v>10015</v>
      </c>
      <c r="P2474" s="12">
        <v>2.0604243278503418</v>
      </c>
    </row>
    <row r="2475" spans="1:16" ht="15" customHeight="1" x14ac:dyDescent="0.35">
      <c r="A2475" s="9">
        <v>2473</v>
      </c>
      <c r="B2475" s="10">
        <v>7</v>
      </c>
      <c r="C2475" s="11" t="s">
        <v>9335</v>
      </c>
      <c r="D2475" t="s">
        <v>749</v>
      </c>
      <c r="E2475" s="10">
        <v>1</v>
      </c>
      <c r="F2475" s="11" t="s">
        <v>10016</v>
      </c>
      <c r="G2475" s="10">
        <v>1304</v>
      </c>
      <c r="H2475" s="11" t="s">
        <v>39</v>
      </c>
      <c r="I2475" s="11" t="s">
        <v>6</v>
      </c>
      <c r="K2475" s="11" t="s">
        <v>10017</v>
      </c>
      <c r="L2475" s="11" t="s">
        <v>9717</v>
      </c>
      <c r="M2475" s="11" t="s">
        <v>10018</v>
      </c>
      <c r="N2475" s="11" t="s">
        <v>114</v>
      </c>
      <c r="O2475" s="11" t="s">
        <v>10019</v>
      </c>
      <c r="P2475" s="12">
        <v>0.71911334991455078</v>
      </c>
    </row>
    <row r="2476" spans="1:16" ht="15" customHeight="1" x14ac:dyDescent="0.35">
      <c r="A2476" s="9">
        <v>2474</v>
      </c>
      <c r="B2476" s="10">
        <v>7</v>
      </c>
      <c r="C2476" s="11" t="s">
        <v>9335</v>
      </c>
      <c r="D2476" t="s">
        <v>749</v>
      </c>
      <c r="E2476" s="10">
        <v>2</v>
      </c>
      <c r="F2476" s="11" t="s">
        <v>10020</v>
      </c>
      <c r="G2476" s="10">
        <v>1304</v>
      </c>
      <c r="H2476" s="11" t="s">
        <v>39</v>
      </c>
      <c r="I2476" s="11" t="s">
        <v>6</v>
      </c>
      <c r="K2476" s="11" t="s">
        <v>10021</v>
      </c>
      <c r="L2476" s="11" t="s">
        <v>9717</v>
      </c>
      <c r="M2476" s="11" t="s">
        <v>10022</v>
      </c>
      <c r="N2476" s="11" t="s">
        <v>213</v>
      </c>
      <c r="O2476" s="11" t="s">
        <v>10023</v>
      </c>
      <c r="P2476" s="12">
        <v>1.1473931074142456</v>
      </c>
    </row>
    <row r="2477" spans="1:16" ht="15" customHeight="1" x14ac:dyDescent="0.35">
      <c r="A2477" s="9">
        <v>2475</v>
      </c>
      <c r="B2477" s="10">
        <v>7</v>
      </c>
      <c r="C2477" s="11" t="s">
        <v>9335</v>
      </c>
      <c r="D2477" t="s">
        <v>749</v>
      </c>
      <c r="E2477" s="10">
        <v>3</v>
      </c>
      <c r="F2477" s="11" t="s">
        <v>10024</v>
      </c>
      <c r="G2477" s="10">
        <v>1304</v>
      </c>
      <c r="H2477" s="11" t="s">
        <v>39</v>
      </c>
      <c r="I2477" s="11" t="s">
        <v>6</v>
      </c>
      <c r="K2477" s="11" t="s">
        <v>10025</v>
      </c>
      <c r="L2477" s="11" t="s">
        <v>9717</v>
      </c>
      <c r="M2477" s="11" t="s">
        <v>10026</v>
      </c>
      <c r="N2477" s="11" t="s">
        <v>2077</v>
      </c>
      <c r="O2477" s="11" t="s">
        <v>10027</v>
      </c>
      <c r="P2477" s="12">
        <v>-0.50163263082504272</v>
      </c>
    </row>
    <row r="2478" spans="1:16" ht="15" customHeight="1" x14ac:dyDescent="0.35">
      <c r="A2478" s="9">
        <v>2476</v>
      </c>
      <c r="B2478" s="10">
        <v>7</v>
      </c>
      <c r="C2478" s="11" t="s">
        <v>9335</v>
      </c>
      <c r="D2478" t="s">
        <v>749</v>
      </c>
      <c r="E2478" s="10">
        <v>4</v>
      </c>
      <c r="F2478" s="11" t="s">
        <v>10028</v>
      </c>
      <c r="G2478" s="10">
        <v>1304</v>
      </c>
      <c r="H2478" s="11" t="s">
        <v>39</v>
      </c>
      <c r="I2478" s="11" t="s">
        <v>6</v>
      </c>
      <c r="K2478" s="11" t="s">
        <v>10029</v>
      </c>
      <c r="L2478" s="11" t="s">
        <v>9717</v>
      </c>
      <c r="M2478" s="11" t="s">
        <v>10030</v>
      </c>
      <c r="N2478" s="11" t="s">
        <v>66</v>
      </c>
      <c r="O2478" s="11" t="s">
        <v>10031</v>
      </c>
      <c r="P2478" s="12">
        <v>-0.48201113939285278</v>
      </c>
    </row>
    <row r="2479" spans="1:16" ht="15" customHeight="1" x14ac:dyDescent="0.35">
      <c r="A2479" s="9">
        <v>2477</v>
      </c>
      <c r="B2479" s="10">
        <v>7</v>
      </c>
      <c r="C2479" s="11" t="s">
        <v>9335</v>
      </c>
      <c r="D2479" t="s">
        <v>749</v>
      </c>
      <c r="E2479" s="10">
        <v>5</v>
      </c>
      <c r="F2479" s="11" t="s">
        <v>10032</v>
      </c>
      <c r="G2479" s="10">
        <v>1304</v>
      </c>
      <c r="H2479" s="11" t="s">
        <v>39</v>
      </c>
      <c r="I2479" s="11" t="s">
        <v>6</v>
      </c>
      <c r="K2479" s="11" t="s">
        <v>10033</v>
      </c>
      <c r="L2479" s="11" t="s">
        <v>9717</v>
      </c>
      <c r="M2479" s="11" t="s">
        <v>10034</v>
      </c>
      <c r="N2479" s="11" t="s">
        <v>101</v>
      </c>
      <c r="O2479" s="11" t="s">
        <v>10035</v>
      </c>
      <c r="P2479" s="12">
        <v>-0.99600499868392944</v>
      </c>
    </row>
    <row r="2480" spans="1:16" ht="15" customHeight="1" x14ac:dyDescent="0.35">
      <c r="A2480" s="9">
        <v>2478</v>
      </c>
      <c r="B2480" s="10">
        <v>7</v>
      </c>
      <c r="C2480" s="11" t="s">
        <v>9335</v>
      </c>
      <c r="D2480" t="s">
        <v>749</v>
      </c>
      <c r="E2480" s="10">
        <v>6</v>
      </c>
      <c r="F2480" s="11" t="s">
        <v>10036</v>
      </c>
      <c r="G2480" s="10">
        <v>1304</v>
      </c>
      <c r="H2480" s="11" t="s">
        <v>39</v>
      </c>
      <c r="I2480" s="11" t="s">
        <v>6</v>
      </c>
      <c r="K2480" s="11" t="s">
        <v>10037</v>
      </c>
      <c r="L2480" s="11" t="s">
        <v>9717</v>
      </c>
      <c r="M2480" s="11" t="s">
        <v>10038</v>
      </c>
      <c r="N2480" s="11" t="s">
        <v>1133</v>
      </c>
      <c r="O2480" s="11" t="s">
        <v>10039</v>
      </c>
      <c r="P2480" s="12">
        <v>-1.002056360244751</v>
      </c>
    </row>
    <row r="2481" spans="1:16" ht="15" customHeight="1" x14ac:dyDescent="0.35">
      <c r="A2481" s="9">
        <v>2479</v>
      </c>
      <c r="B2481" s="10">
        <v>7</v>
      </c>
      <c r="C2481" s="11" t="s">
        <v>9335</v>
      </c>
      <c r="D2481" t="s">
        <v>749</v>
      </c>
      <c r="E2481" s="10">
        <v>7</v>
      </c>
      <c r="F2481" s="11" t="s">
        <v>10040</v>
      </c>
      <c r="G2481" s="10">
        <v>1304</v>
      </c>
      <c r="H2481" s="11" t="s">
        <v>39</v>
      </c>
      <c r="I2481" s="11" t="s">
        <v>6</v>
      </c>
      <c r="K2481" s="11" t="s">
        <v>10041</v>
      </c>
      <c r="L2481" s="11" t="s">
        <v>9717</v>
      </c>
      <c r="M2481" s="11" t="s">
        <v>10042</v>
      </c>
      <c r="N2481" s="11" t="s">
        <v>10043</v>
      </c>
      <c r="O2481" s="11" t="s">
        <v>10044</v>
      </c>
      <c r="P2481" s="12">
        <v>-1.8863717317581177</v>
      </c>
    </row>
    <row r="2482" spans="1:16" ht="15" customHeight="1" x14ac:dyDescent="0.35">
      <c r="A2482" s="9">
        <v>2480</v>
      </c>
      <c r="B2482" s="10">
        <v>7</v>
      </c>
      <c r="C2482" s="11" t="s">
        <v>9335</v>
      </c>
      <c r="D2482" t="s">
        <v>749</v>
      </c>
      <c r="E2482" s="10">
        <v>8</v>
      </c>
      <c r="F2482" s="11" t="s">
        <v>10045</v>
      </c>
      <c r="G2482" s="10">
        <v>1304</v>
      </c>
      <c r="H2482" s="11" t="s">
        <v>39</v>
      </c>
      <c r="I2482" s="11" t="s">
        <v>6</v>
      </c>
      <c r="K2482" s="11" t="s">
        <v>10046</v>
      </c>
      <c r="L2482" s="11" t="s">
        <v>9717</v>
      </c>
      <c r="M2482" s="11" t="s">
        <v>10047</v>
      </c>
      <c r="N2482" s="11" t="s">
        <v>2902</v>
      </c>
      <c r="O2482" s="11" t="s">
        <v>10048</v>
      </c>
      <c r="P2482" s="12">
        <v>-1.0745302438735962</v>
      </c>
    </row>
    <row r="2483" spans="1:16" ht="15" customHeight="1" x14ac:dyDescent="0.35">
      <c r="A2483" s="9">
        <v>2481</v>
      </c>
      <c r="B2483" s="10">
        <v>7</v>
      </c>
      <c r="C2483" s="11" t="s">
        <v>9335</v>
      </c>
      <c r="D2483" t="s">
        <v>749</v>
      </c>
      <c r="E2483" s="10">
        <v>9</v>
      </c>
      <c r="F2483" s="11" t="s">
        <v>10049</v>
      </c>
      <c r="G2483" s="10">
        <v>1304</v>
      </c>
      <c r="H2483" s="11" t="s">
        <v>39</v>
      </c>
      <c r="I2483" s="11" t="s">
        <v>6</v>
      </c>
      <c r="K2483" s="11" t="s">
        <v>10050</v>
      </c>
      <c r="L2483" s="11" t="s">
        <v>9717</v>
      </c>
      <c r="M2483" s="11" t="s">
        <v>10051</v>
      </c>
      <c r="N2483" s="11" t="s">
        <v>10052</v>
      </c>
      <c r="O2483" s="11" t="s">
        <v>10053</v>
      </c>
      <c r="P2483" s="12">
        <v>-1.2533097267150879</v>
      </c>
    </row>
    <row r="2484" spans="1:16" ht="15" customHeight="1" x14ac:dyDescent="0.35">
      <c r="A2484" s="9">
        <v>2482</v>
      </c>
      <c r="B2484" s="10">
        <v>7</v>
      </c>
      <c r="C2484" s="11" t="s">
        <v>9335</v>
      </c>
      <c r="D2484" t="s">
        <v>749</v>
      </c>
      <c r="E2484" s="10">
        <v>10</v>
      </c>
      <c r="F2484" s="11" t="s">
        <v>10054</v>
      </c>
      <c r="G2484" s="10">
        <v>1304</v>
      </c>
      <c r="H2484" s="11" t="s">
        <v>39</v>
      </c>
      <c r="I2484" s="11" t="s">
        <v>6</v>
      </c>
      <c r="K2484" s="11" t="s">
        <v>10055</v>
      </c>
      <c r="L2484" s="11" t="s">
        <v>9717</v>
      </c>
      <c r="M2484" s="11" t="s">
        <v>10056</v>
      </c>
      <c r="N2484" s="11" t="s">
        <v>1133</v>
      </c>
      <c r="O2484" s="11" t="s">
        <v>10057</v>
      </c>
      <c r="P2484" s="12">
        <v>-0.75514101982116699</v>
      </c>
    </row>
    <row r="2485" spans="1:16" ht="15" customHeight="1" x14ac:dyDescent="0.35">
      <c r="A2485" s="9">
        <v>2483</v>
      </c>
      <c r="B2485" s="10">
        <v>7</v>
      </c>
      <c r="C2485" s="11" t="s">
        <v>9335</v>
      </c>
      <c r="D2485" t="s">
        <v>749</v>
      </c>
      <c r="E2485" s="10">
        <v>11</v>
      </c>
      <c r="F2485" s="11" t="s">
        <v>10058</v>
      </c>
      <c r="G2485" s="10">
        <v>1304</v>
      </c>
      <c r="H2485" s="11" t="s">
        <v>39</v>
      </c>
      <c r="I2485" s="11" t="s">
        <v>6</v>
      </c>
      <c r="K2485" s="11" t="s">
        <v>10059</v>
      </c>
      <c r="L2485" s="11" t="s">
        <v>9717</v>
      </c>
      <c r="M2485" s="11" t="s">
        <v>10060</v>
      </c>
      <c r="N2485" s="11" t="s">
        <v>3480</v>
      </c>
      <c r="O2485" s="11" t="s">
        <v>10061</v>
      </c>
      <c r="P2485" s="12">
        <v>-1.2579282522201538</v>
      </c>
    </row>
    <row r="2486" spans="1:16" ht="15" customHeight="1" x14ac:dyDescent="0.35">
      <c r="A2486" s="9">
        <v>2484</v>
      </c>
      <c r="B2486" s="10">
        <v>7</v>
      </c>
      <c r="C2486" s="11" t="s">
        <v>9335</v>
      </c>
      <c r="D2486" t="s">
        <v>749</v>
      </c>
      <c r="E2486" s="10">
        <v>12</v>
      </c>
      <c r="F2486" s="11" t="s">
        <v>10062</v>
      </c>
      <c r="G2486" s="10">
        <v>1304</v>
      </c>
      <c r="H2486" s="11" t="s">
        <v>39</v>
      </c>
      <c r="I2486" s="11" t="s">
        <v>6</v>
      </c>
      <c r="K2486" s="11" t="s">
        <v>10063</v>
      </c>
      <c r="L2486" s="11" t="s">
        <v>9717</v>
      </c>
      <c r="M2486" s="11" t="s">
        <v>10064</v>
      </c>
      <c r="N2486" s="11" t="s">
        <v>1133</v>
      </c>
      <c r="O2486" s="11" t="s">
        <v>10065</v>
      </c>
      <c r="P2486" s="12">
        <v>-0.97778189182281494</v>
      </c>
    </row>
    <row r="2487" spans="1:16" ht="15" customHeight="1" x14ac:dyDescent="0.35">
      <c r="A2487" s="9">
        <v>2485</v>
      </c>
      <c r="B2487" s="10">
        <v>7</v>
      </c>
      <c r="C2487" s="11" t="s">
        <v>9335</v>
      </c>
      <c r="D2487" t="s">
        <v>749</v>
      </c>
      <c r="E2487" s="10">
        <v>13</v>
      </c>
      <c r="F2487" s="11" t="s">
        <v>10066</v>
      </c>
      <c r="G2487" s="10">
        <v>1304</v>
      </c>
      <c r="H2487" s="11" t="s">
        <v>39</v>
      </c>
      <c r="I2487" s="11" t="s">
        <v>6</v>
      </c>
      <c r="K2487" s="11" t="s">
        <v>10067</v>
      </c>
      <c r="L2487" s="11" t="s">
        <v>9717</v>
      </c>
      <c r="M2487" s="11" t="s">
        <v>10068</v>
      </c>
      <c r="N2487" s="11" t="s">
        <v>101</v>
      </c>
      <c r="O2487" s="11" t="s">
        <v>10069</v>
      </c>
      <c r="P2487" s="12">
        <v>-1.1878769397735596</v>
      </c>
    </row>
    <row r="2488" spans="1:16" ht="15" customHeight="1" x14ac:dyDescent="0.35">
      <c r="A2488" s="9">
        <v>2486</v>
      </c>
      <c r="B2488" s="10">
        <v>7</v>
      </c>
      <c r="C2488" s="11" t="s">
        <v>9335</v>
      </c>
      <c r="D2488" t="s">
        <v>749</v>
      </c>
      <c r="E2488" s="10">
        <v>14</v>
      </c>
      <c r="F2488" s="11" t="s">
        <v>10070</v>
      </c>
      <c r="G2488" s="10">
        <v>1304</v>
      </c>
      <c r="H2488" s="11" t="s">
        <v>39</v>
      </c>
      <c r="I2488" s="11" t="s">
        <v>6</v>
      </c>
      <c r="K2488" s="11" t="s">
        <v>10071</v>
      </c>
      <c r="L2488" s="11" t="s">
        <v>9717</v>
      </c>
      <c r="M2488" s="11" t="s">
        <v>10072</v>
      </c>
      <c r="N2488" s="11" t="s">
        <v>589</v>
      </c>
      <c r="O2488" s="11" t="s">
        <v>10073</v>
      </c>
      <c r="P2488" s="12">
        <v>-0.96404445171356201</v>
      </c>
    </row>
    <row r="2489" spans="1:16" ht="15" customHeight="1" x14ac:dyDescent="0.35">
      <c r="A2489" s="9">
        <v>2487</v>
      </c>
      <c r="B2489" s="10">
        <v>7</v>
      </c>
      <c r="C2489" s="11" t="s">
        <v>9335</v>
      </c>
      <c r="D2489" t="s">
        <v>749</v>
      </c>
      <c r="E2489" s="10">
        <v>15</v>
      </c>
      <c r="F2489" s="11" t="s">
        <v>10074</v>
      </c>
      <c r="G2489" s="10">
        <v>1304</v>
      </c>
      <c r="H2489" s="11" t="s">
        <v>39</v>
      </c>
      <c r="I2489" s="11" t="s">
        <v>6</v>
      </c>
      <c r="K2489" s="11" t="s">
        <v>10075</v>
      </c>
      <c r="L2489" s="11" t="s">
        <v>9717</v>
      </c>
      <c r="M2489" s="11" t="s">
        <v>10076</v>
      </c>
      <c r="N2489" s="11" t="s">
        <v>1133</v>
      </c>
      <c r="O2489" s="11" t="s">
        <v>10077</v>
      </c>
      <c r="P2489" s="12">
        <v>-0.38729137182235718</v>
      </c>
    </row>
    <row r="2490" spans="1:16" ht="15" customHeight="1" x14ac:dyDescent="0.35">
      <c r="A2490" s="9">
        <v>2488</v>
      </c>
      <c r="B2490" s="10">
        <v>7</v>
      </c>
      <c r="C2490" s="11" t="s">
        <v>9335</v>
      </c>
      <c r="D2490" t="s">
        <v>749</v>
      </c>
      <c r="E2490" s="10">
        <v>16</v>
      </c>
      <c r="F2490" s="11" t="s">
        <v>10078</v>
      </c>
      <c r="G2490" s="10">
        <v>1304</v>
      </c>
      <c r="H2490" s="11" t="s">
        <v>39</v>
      </c>
      <c r="I2490" s="11" t="s">
        <v>6</v>
      </c>
      <c r="K2490" s="11" t="s">
        <v>10079</v>
      </c>
      <c r="L2490" s="11" t="s">
        <v>9717</v>
      </c>
      <c r="M2490" s="11" t="s">
        <v>10080</v>
      </c>
      <c r="N2490" s="11" t="s">
        <v>1133</v>
      </c>
      <c r="O2490" s="11" t="s">
        <v>10081</v>
      </c>
      <c r="P2490" s="12">
        <v>-0.96700859069824219</v>
      </c>
    </row>
    <row r="2491" spans="1:16" ht="15" customHeight="1" x14ac:dyDescent="0.35">
      <c r="A2491" s="9">
        <v>2489</v>
      </c>
      <c r="B2491" s="10">
        <v>7</v>
      </c>
      <c r="C2491" s="11" t="s">
        <v>9335</v>
      </c>
      <c r="D2491" t="s">
        <v>749</v>
      </c>
      <c r="E2491" s="10">
        <v>17</v>
      </c>
      <c r="F2491" s="11" t="s">
        <v>10082</v>
      </c>
      <c r="G2491" s="10">
        <v>1304</v>
      </c>
      <c r="H2491" s="11" t="s">
        <v>39</v>
      </c>
      <c r="I2491" s="11" t="s">
        <v>6</v>
      </c>
      <c r="K2491" s="11" t="s">
        <v>10083</v>
      </c>
      <c r="L2491" s="11" t="s">
        <v>9717</v>
      </c>
      <c r="M2491" s="11" t="s">
        <v>10084</v>
      </c>
      <c r="N2491" s="11" t="s">
        <v>1133</v>
      </c>
      <c r="O2491" s="11" t="s">
        <v>10085</v>
      </c>
      <c r="P2491" s="12">
        <v>0.45967170596122742</v>
      </c>
    </row>
    <row r="2492" spans="1:16" ht="15" customHeight="1" x14ac:dyDescent="0.35">
      <c r="A2492" s="9">
        <v>2490</v>
      </c>
      <c r="B2492" s="10">
        <v>7</v>
      </c>
      <c r="C2492" s="11" t="s">
        <v>9335</v>
      </c>
      <c r="D2492" t="s">
        <v>749</v>
      </c>
      <c r="E2492" s="10">
        <v>18</v>
      </c>
      <c r="F2492" s="11" t="s">
        <v>10086</v>
      </c>
      <c r="G2492" s="10">
        <v>1304</v>
      </c>
      <c r="H2492" s="11" t="s">
        <v>39</v>
      </c>
      <c r="I2492" s="11" t="s">
        <v>6</v>
      </c>
      <c r="K2492" s="11" t="s">
        <v>10087</v>
      </c>
      <c r="L2492" s="11" t="s">
        <v>9717</v>
      </c>
      <c r="M2492" s="11" t="s">
        <v>10088</v>
      </c>
      <c r="N2492" s="11" t="s">
        <v>1133</v>
      </c>
      <c r="O2492" s="11" t="s">
        <v>10089</v>
      </c>
      <c r="P2492" s="12">
        <v>1.0052076578140259</v>
      </c>
    </row>
    <row r="2493" spans="1:16" ht="15" customHeight="1" x14ac:dyDescent="0.35">
      <c r="A2493" s="9">
        <v>2491</v>
      </c>
      <c r="B2493" s="10">
        <v>7</v>
      </c>
      <c r="C2493" s="11" t="s">
        <v>9335</v>
      </c>
      <c r="D2493" t="s">
        <v>749</v>
      </c>
      <c r="E2493" s="10">
        <v>19</v>
      </c>
      <c r="F2493" s="11" t="s">
        <v>10090</v>
      </c>
      <c r="G2493" s="10">
        <v>1304</v>
      </c>
      <c r="H2493" s="11" t="s">
        <v>39</v>
      </c>
      <c r="I2493" s="11" t="s">
        <v>6</v>
      </c>
      <c r="K2493" s="11" t="s">
        <v>10091</v>
      </c>
      <c r="L2493" s="11" t="s">
        <v>9717</v>
      </c>
      <c r="M2493" s="11" t="s">
        <v>10092</v>
      </c>
      <c r="N2493" s="11" t="s">
        <v>8268</v>
      </c>
      <c r="O2493" s="11" t="s">
        <v>10093</v>
      </c>
      <c r="P2493" s="12">
        <v>1.0148731470108032</v>
      </c>
    </row>
    <row r="2494" spans="1:16" ht="15" customHeight="1" x14ac:dyDescent="0.35">
      <c r="A2494" s="9">
        <v>2492</v>
      </c>
      <c r="B2494" s="10">
        <v>7</v>
      </c>
      <c r="C2494" s="11" t="s">
        <v>9335</v>
      </c>
      <c r="D2494" t="s">
        <v>749</v>
      </c>
      <c r="E2494" s="10">
        <v>20</v>
      </c>
      <c r="F2494" s="11" t="s">
        <v>10094</v>
      </c>
      <c r="G2494" s="10">
        <v>1304</v>
      </c>
      <c r="H2494" s="11" t="s">
        <v>39</v>
      </c>
      <c r="I2494" s="11" t="s">
        <v>6</v>
      </c>
      <c r="K2494" s="11" t="s">
        <v>10095</v>
      </c>
      <c r="L2494" s="11" t="s">
        <v>9717</v>
      </c>
      <c r="M2494" s="11" t="s">
        <v>10096</v>
      </c>
      <c r="N2494" s="11" t="s">
        <v>1133</v>
      </c>
      <c r="O2494" s="11" t="s">
        <v>10097</v>
      </c>
      <c r="P2494" s="12">
        <v>1.013267993927002</v>
      </c>
    </row>
    <row r="2495" spans="1:16" ht="15" customHeight="1" x14ac:dyDescent="0.35">
      <c r="A2495" s="9">
        <v>2493</v>
      </c>
      <c r="B2495" s="10">
        <v>7</v>
      </c>
      <c r="C2495" s="11" t="s">
        <v>9335</v>
      </c>
      <c r="D2495" t="s">
        <v>749</v>
      </c>
      <c r="E2495" s="10">
        <v>21</v>
      </c>
      <c r="F2495" s="11" t="s">
        <v>10098</v>
      </c>
      <c r="G2495" s="10">
        <v>1304</v>
      </c>
      <c r="H2495" s="11" t="s">
        <v>39</v>
      </c>
      <c r="I2495" s="11" t="s">
        <v>6</v>
      </c>
      <c r="K2495" s="11" t="s">
        <v>10099</v>
      </c>
      <c r="L2495" s="11" t="s">
        <v>9717</v>
      </c>
      <c r="M2495" s="11" t="s">
        <v>10100</v>
      </c>
      <c r="N2495" s="11" t="s">
        <v>1133</v>
      </c>
      <c r="O2495" s="11" t="s">
        <v>10101</v>
      </c>
      <c r="P2495" s="12">
        <v>2.7289624214172363</v>
      </c>
    </row>
    <row r="2496" spans="1:16" ht="15" customHeight="1" x14ac:dyDescent="0.35">
      <c r="A2496" s="9">
        <v>2494</v>
      </c>
      <c r="B2496" s="10">
        <v>7</v>
      </c>
      <c r="C2496" s="11" t="s">
        <v>9335</v>
      </c>
      <c r="D2496" t="s">
        <v>749</v>
      </c>
      <c r="E2496" s="10">
        <v>22</v>
      </c>
      <c r="F2496" s="11" t="s">
        <v>10102</v>
      </c>
      <c r="G2496" s="10">
        <v>1304</v>
      </c>
      <c r="H2496" s="11" t="s">
        <v>39</v>
      </c>
      <c r="I2496" s="11" t="s">
        <v>6</v>
      </c>
      <c r="K2496" s="11" t="s">
        <v>10103</v>
      </c>
      <c r="L2496" s="11" t="s">
        <v>9717</v>
      </c>
      <c r="M2496" s="11" t="s">
        <v>10104</v>
      </c>
      <c r="N2496" s="11" t="s">
        <v>589</v>
      </c>
      <c r="O2496" s="11" t="s">
        <v>10105</v>
      </c>
      <c r="P2496" s="12">
        <v>2.4998369216918945</v>
      </c>
    </row>
    <row r="2497" spans="1:16" ht="15" customHeight="1" x14ac:dyDescent="0.35">
      <c r="A2497" s="9">
        <v>2495</v>
      </c>
      <c r="B2497" s="10">
        <v>7</v>
      </c>
      <c r="C2497" s="11" t="s">
        <v>9335</v>
      </c>
      <c r="D2497" t="s">
        <v>749</v>
      </c>
      <c r="E2497" s="10">
        <v>23</v>
      </c>
      <c r="F2497" s="11" t="s">
        <v>10106</v>
      </c>
      <c r="G2497" s="10">
        <v>1304</v>
      </c>
      <c r="H2497" s="11" t="s">
        <v>39</v>
      </c>
      <c r="I2497" s="11" t="s">
        <v>6</v>
      </c>
      <c r="K2497" s="11" t="s">
        <v>10107</v>
      </c>
      <c r="L2497" s="11" t="s">
        <v>9717</v>
      </c>
      <c r="M2497" s="11" t="s">
        <v>10108</v>
      </c>
      <c r="N2497" s="11" t="s">
        <v>589</v>
      </c>
      <c r="O2497" s="11" t="s">
        <v>10109</v>
      </c>
      <c r="P2497" s="12">
        <v>2.5774166584014893</v>
      </c>
    </row>
    <row r="2498" spans="1:16" ht="15" customHeight="1" x14ac:dyDescent="0.35">
      <c r="A2498" s="9">
        <v>2496</v>
      </c>
      <c r="B2498" s="10">
        <v>7</v>
      </c>
      <c r="C2498" s="11" t="s">
        <v>9335</v>
      </c>
      <c r="D2498" t="s">
        <v>749</v>
      </c>
      <c r="E2498" s="10">
        <v>24</v>
      </c>
      <c r="F2498" s="11" t="s">
        <v>10110</v>
      </c>
      <c r="G2498" s="10">
        <v>1304</v>
      </c>
      <c r="H2498" s="11" t="s">
        <v>39</v>
      </c>
      <c r="I2498" s="11" t="s">
        <v>6</v>
      </c>
      <c r="K2498" s="11" t="s">
        <v>10111</v>
      </c>
      <c r="L2498" s="11" t="s">
        <v>9717</v>
      </c>
      <c r="M2498" s="11" t="s">
        <v>10112</v>
      </c>
      <c r="N2498" s="11" t="s">
        <v>48</v>
      </c>
      <c r="O2498" s="11" t="s">
        <v>10113</v>
      </c>
      <c r="P2498" s="12">
        <v>2.927924633026123</v>
      </c>
    </row>
    <row r="2499" spans="1:16" ht="15" customHeight="1" x14ac:dyDescent="0.35">
      <c r="A2499" s="9">
        <v>2497</v>
      </c>
      <c r="B2499" s="10">
        <v>7</v>
      </c>
      <c r="C2499" s="11" t="s">
        <v>9335</v>
      </c>
      <c r="D2499" t="s">
        <v>847</v>
      </c>
      <c r="E2499" s="10">
        <v>1</v>
      </c>
      <c r="F2499" s="11" t="s">
        <v>10114</v>
      </c>
      <c r="G2499" s="10">
        <v>1304</v>
      </c>
      <c r="H2499" s="11" t="s">
        <v>39</v>
      </c>
      <c r="I2499" s="11" t="s">
        <v>6</v>
      </c>
      <c r="K2499" s="11" t="s">
        <v>10115</v>
      </c>
      <c r="L2499" s="11" t="s">
        <v>9717</v>
      </c>
      <c r="M2499" s="11" t="s">
        <v>10116</v>
      </c>
      <c r="N2499" s="11" t="s">
        <v>1133</v>
      </c>
      <c r="O2499" s="11" t="s">
        <v>10117</v>
      </c>
      <c r="P2499" s="12">
        <v>-5.3519591689109802E-2</v>
      </c>
    </row>
    <row r="2500" spans="1:16" ht="15" customHeight="1" x14ac:dyDescent="0.35">
      <c r="A2500" s="9">
        <v>2498</v>
      </c>
      <c r="B2500" s="10">
        <v>7</v>
      </c>
      <c r="C2500" s="11" t="s">
        <v>9335</v>
      </c>
      <c r="D2500" t="s">
        <v>847</v>
      </c>
      <c r="E2500" s="10">
        <v>2</v>
      </c>
      <c r="F2500" s="11" t="s">
        <v>10118</v>
      </c>
      <c r="G2500" s="10">
        <v>1304</v>
      </c>
      <c r="H2500" s="11" t="s">
        <v>39</v>
      </c>
      <c r="I2500" s="11" t="s">
        <v>6</v>
      </c>
      <c r="K2500" s="11" t="s">
        <v>10119</v>
      </c>
      <c r="L2500" s="11" t="s">
        <v>9717</v>
      </c>
      <c r="M2500" s="11" t="s">
        <v>9351</v>
      </c>
      <c r="N2500" s="11" t="s">
        <v>589</v>
      </c>
      <c r="O2500" s="11" t="s">
        <v>10120</v>
      </c>
      <c r="P2500" s="12">
        <v>0.927509605884552</v>
      </c>
    </row>
    <row r="2501" spans="1:16" ht="15" customHeight="1" x14ac:dyDescent="0.35">
      <c r="A2501" s="9">
        <v>2499</v>
      </c>
      <c r="B2501" s="10">
        <v>7</v>
      </c>
      <c r="C2501" s="11" t="s">
        <v>9335</v>
      </c>
      <c r="D2501" t="s">
        <v>847</v>
      </c>
      <c r="E2501" s="10">
        <v>3</v>
      </c>
      <c r="F2501" s="11" t="s">
        <v>10121</v>
      </c>
      <c r="G2501" s="10">
        <v>1304</v>
      </c>
      <c r="H2501" s="11" t="s">
        <v>39</v>
      </c>
      <c r="I2501" s="11" t="s">
        <v>6</v>
      </c>
      <c r="K2501" s="11" t="s">
        <v>10122</v>
      </c>
      <c r="L2501" s="11" t="s">
        <v>9717</v>
      </c>
      <c r="M2501" s="11" t="s">
        <v>10123</v>
      </c>
      <c r="N2501" s="11" t="s">
        <v>584</v>
      </c>
      <c r="O2501" s="11" t="s">
        <v>10124</v>
      </c>
      <c r="P2501" s="12">
        <v>-6.027033805847168</v>
      </c>
    </row>
    <row r="2502" spans="1:16" ht="15" customHeight="1" x14ac:dyDescent="0.35">
      <c r="A2502" s="9">
        <v>2500</v>
      </c>
      <c r="B2502" s="10">
        <v>7</v>
      </c>
      <c r="C2502" s="11" t="s">
        <v>9335</v>
      </c>
      <c r="D2502" t="s">
        <v>847</v>
      </c>
      <c r="E2502" s="10">
        <v>4</v>
      </c>
      <c r="F2502" s="11" t="s">
        <v>10125</v>
      </c>
      <c r="G2502" s="10">
        <v>1304</v>
      </c>
      <c r="H2502" s="11" t="s">
        <v>39</v>
      </c>
      <c r="I2502" s="11" t="s">
        <v>6</v>
      </c>
      <c r="K2502" s="11" t="s">
        <v>10126</v>
      </c>
      <c r="L2502" s="11" t="s">
        <v>9717</v>
      </c>
      <c r="M2502" s="11" t="s">
        <v>10127</v>
      </c>
      <c r="N2502" s="11" t="s">
        <v>1133</v>
      </c>
      <c r="O2502" s="11" t="s">
        <v>5880</v>
      </c>
      <c r="P2502" s="12">
        <v>-1.3542286157608032</v>
      </c>
    </row>
    <row r="2503" spans="1:16" ht="15" customHeight="1" x14ac:dyDescent="0.35">
      <c r="A2503" s="9">
        <v>2501</v>
      </c>
      <c r="B2503" s="10">
        <v>7</v>
      </c>
      <c r="C2503" s="11" t="s">
        <v>9335</v>
      </c>
      <c r="D2503" t="s">
        <v>847</v>
      </c>
      <c r="E2503" s="10">
        <v>5</v>
      </c>
      <c r="F2503" s="11" t="s">
        <v>10128</v>
      </c>
      <c r="G2503" s="10">
        <v>1304</v>
      </c>
      <c r="H2503" s="11" t="s">
        <v>39</v>
      </c>
      <c r="I2503" s="11" t="s">
        <v>6</v>
      </c>
      <c r="K2503" s="11" t="s">
        <v>10129</v>
      </c>
      <c r="L2503" s="11" t="s">
        <v>9717</v>
      </c>
      <c r="M2503" s="11" t="s">
        <v>10130</v>
      </c>
      <c r="N2503" s="11" t="s">
        <v>1133</v>
      </c>
      <c r="O2503" s="11" t="s">
        <v>10131</v>
      </c>
      <c r="P2503" s="12">
        <v>-1.7786135673522949</v>
      </c>
    </row>
    <row r="2504" spans="1:16" ht="15" customHeight="1" x14ac:dyDescent="0.35">
      <c r="A2504" s="9">
        <v>2502</v>
      </c>
      <c r="B2504" s="10">
        <v>7</v>
      </c>
      <c r="C2504" s="11" t="s">
        <v>9335</v>
      </c>
      <c r="D2504" t="s">
        <v>847</v>
      </c>
      <c r="E2504" s="10">
        <v>6</v>
      </c>
      <c r="F2504" s="11" t="s">
        <v>10132</v>
      </c>
      <c r="G2504" s="10">
        <v>1304</v>
      </c>
      <c r="H2504" s="11" t="s">
        <v>39</v>
      </c>
      <c r="I2504" s="11" t="s">
        <v>6</v>
      </c>
      <c r="K2504" s="11" t="s">
        <v>10133</v>
      </c>
      <c r="L2504" s="11" t="s">
        <v>9717</v>
      </c>
      <c r="M2504" s="11" t="s">
        <v>10134</v>
      </c>
      <c r="N2504" s="11" t="s">
        <v>5367</v>
      </c>
      <c r="O2504" s="11" t="s">
        <v>10135</v>
      </c>
      <c r="P2504" s="12">
        <v>-0.71196883916854858</v>
      </c>
    </row>
    <row r="2505" spans="1:16" ht="15" customHeight="1" x14ac:dyDescent="0.35">
      <c r="A2505" s="9">
        <v>2503</v>
      </c>
      <c r="B2505" s="10">
        <v>7</v>
      </c>
      <c r="C2505" s="11" t="s">
        <v>9335</v>
      </c>
      <c r="D2505" t="s">
        <v>847</v>
      </c>
      <c r="E2505" s="10">
        <v>7</v>
      </c>
      <c r="F2505" s="11" t="s">
        <v>10136</v>
      </c>
      <c r="G2505" s="10">
        <v>1304</v>
      </c>
      <c r="H2505" s="11" t="s">
        <v>39</v>
      </c>
      <c r="I2505" s="11" t="s">
        <v>6</v>
      </c>
      <c r="K2505" s="11" t="s">
        <v>10137</v>
      </c>
      <c r="L2505" s="11" t="s">
        <v>9717</v>
      </c>
      <c r="M2505" s="11" t="s">
        <v>9962</v>
      </c>
      <c r="N2505" s="11" t="s">
        <v>589</v>
      </c>
      <c r="O2505" s="11" t="s">
        <v>10138</v>
      </c>
      <c r="P2505" s="12">
        <v>-1.8562231063842773</v>
      </c>
    </row>
    <row r="2506" spans="1:16" ht="15" customHeight="1" x14ac:dyDescent="0.35">
      <c r="A2506" s="9">
        <v>2504</v>
      </c>
      <c r="B2506" s="10">
        <v>7</v>
      </c>
      <c r="C2506" s="11" t="s">
        <v>9335</v>
      </c>
      <c r="D2506" t="s">
        <v>847</v>
      </c>
      <c r="E2506" s="10">
        <v>8</v>
      </c>
      <c r="F2506" s="11" t="s">
        <v>10139</v>
      </c>
      <c r="G2506" s="10">
        <v>1304</v>
      </c>
      <c r="H2506" s="11" t="s">
        <v>39</v>
      </c>
      <c r="I2506" s="11" t="s">
        <v>6</v>
      </c>
      <c r="K2506" s="11" t="s">
        <v>10140</v>
      </c>
      <c r="L2506" s="11" t="s">
        <v>9717</v>
      </c>
      <c r="M2506" s="11" t="s">
        <v>10141</v>
      </c>
      <c r="N2506" s="11" t="s">
        <v>263</v>
      </c>
      <c r="O2506" s="11" t="s">
        <v>10142</v>
      </c>
      <c r="P2506" s="12">
        <v>-2.0268878936767578</v>
      </c>
    </row>
    <row r="2507" spans="1:16" ht="15" customHeight="1" x14ac:dyDescent="0.35">
      <c r="A2507" s="9">
        <v>2505</v>
      </c>
      <c r="B2507" s="10">
        <v>7</v>
      </c>
      <c r="C2507" s="11" t="s">
        <v>9335</v>
      </c>
      <c r="D2507" t="s">
        <v>847</v>
      </c>
      <c r="E2507" s="10">
        <v>9</v>
      </c>
      <c r="F2507" s="11" t="s">
        <v>10143</v>
      </c>
      <c r="G2507" s="10">
        <v>1304</v>
      </c>
      <c r="H2507" s="11" t="s">
        <v>39</v>
      </c>
      <c r="I2507" s="11" t="s">
        <v>6</v>
      </c>
      <c r="K2507" s="11" t="s">
        <v>10144</v>
      </c>
      <c r="L2507" s="11" t="s">
        <v>9717</v>
      </c>
      <c r="M2507" s="11" t="s">
        <v>10145</v>
      </c>
      <c r="N2507" s="11" t="s">
        <v>1133</v>
      </c>
      <c r="O2507" s="11" t="s">
        <v>10146</v>
      </c>
      <c r="P2507" s="12">
        <v>-0.28583583235740662</v>
      </c>
    </row>
    <row r="2508" spans="1:16" ht="15" customHeight="1" x14ac:dyDescent="0.35">
      <c r="A2508" s="9">
        <v>2506</v>
      </c>
      <c r="B2508" s="10">
        <v>7</v>
      </c>
      <c r="C2508" s="11" t="s">
        <v>9335</v>
      </c>
      <c r="D2508" t="s">
        <v>847</v>
      </c>
      <c r="E2508" s="10">
        <v>10</v>
      </c>
      <c r="F2508" s="11" t="s">
        <v>10147</v>
      </c>
      <c r="G2508" s="10">
        <v>1304</v>
      </c>
      <c r="H2508" s="11" t="s">
        <v>39</v>
      </c>
      <c r="I2508" s="11" t="s">
        <v>6</v>
      </c>
      <c r="K2508" s="11" t="s">
        <v>10148</v>
      </c>
      <c r="L2508" s="11" t="s">
        <v>9717</v>
      </c>
      <c r="M2508" s="11" t="s">
        <v>10149</v>
      </c>
      <c r="N2508" s="11" t="s">
        <v>589</v>
      </c>
      <c r="O2508" s="11" t="s">
        <v>10150</v>
      </c>
      <c r="P2508" s="12">
        <v>-1.300145149230957</v>
      </c>
    </row>
    <row r="2509" spans="1:16" ht="15" customHeight="1" x14ac:dyDescent="0.35">
      <c r="A2509" s="9">
        <v>2507</v>
      </c>
      <c r="B2509" s="10">
        <v>7</v>
      </c>
      <c r="C2509" s="11" t="s">
        <v>9335</v>
      </c>
      <c r="D2509" t="s">
        <v>847</v>
      </c>
      <c r="E2509" s="10">
        <v>11</v>
      </c>
      <c r="F2509" s="11" t="s">
        <v>10151</v>
      </c>
      <c r="G2509" s="10">
        <v>1304</v>
      </c>
      <c r="H2509" s="11" t="s">
        <v>39</v>
      </c>
      <c r="I2509" s="11" t="s">
        <v>6</v>
      </c>
      <c r="K2509" s="11" t="s">
        <v>10152</v>
      </c>
      <c r="L2509" s="11" t="s">
        <v>9717</v>
      </c>
      <c r="M2509" s="11" t="s">
        <v>10153</v>
      </c>
      <c r="N2509" s="11" t="s">
        <v>1133</v>
      </c>
      <c r="O2509" s="11" t="s">
        <v>10154</v>
      </c>
      <c r="P2509" s="12">
        <v>4.3107728958129883</v>
      </c>
    </row>
    <row r="2510" spans="1:16" ht="15" customHeight="1" x14ac:dyDescent="0.35">
      <c r="A2510" s="9">
        <v>2508</v>
      </c>
      <c r="B2510" s="10">
        <v>7</v>
      </c>
      <c r="C2510" s="11" t="s">
        <v>9335</v>
      </c>
      <c r="D2510" t="s">
        <v>847</v>
      </c>
      <c r="E2510" s="10">
        <v>12</v>
      </c>
      <c r="F2510" s="11" t="s">
        <v>10155</v>
      </c>
      <c r="G2510" s="10">
        <v>1304</v>
      </c>
      <c r="H2510" s="11" t="s">
        <v>39</v>
      </c>
      <c r="I2510" s="11" t="s">
        <v>6</v>
      </c>
      <c r="K2510" s="11" t="s">
        <v>10156</v>
      </c>
      <c r="L2510" s="11" t="s">
        <v>9717</v>
      </c>
      <c r="M2510" s="11" t="s">
        <v>10157</v>
      </c>
      <c r="N2510" s="11" t="s">
        <v>43</v>
      </c>
      <c r="O2510" s="11" t="s">
        <v>10158</v>
      </c>
      <c r="P2510" s="12">
        <v>-1.5384635925292969</v>
      </c>
    </row>
    <row r="2511" spans="1:16" ht="15" customHeight="1" x14ac:dyDescent="0.35">
      <c r="A2511" s="9">
        <v>2509</v>
      </c>
      <c r="B2511" s="10">
        <v>7</v>
      </c>
      <c r="C2511" s="11" t="s">
        <v>9335</v>
      </c>
      <c r="D2511" t="s">
        <v>847</v>
      </c>
      <c r="E2511" s="10">
        <v>13</v>
      </c>
      <c r="F2511" s="11" t="s">
        <v>10159</v>
      </c>
      <c r="G2511" s="10">
        <v>1304</v>
      </c>
      <c r="H2511" s="11" t="s">
        <v>39</v>
      </c>
      <c r="I2511" s="11" t="s">
        <v>6</v>
      </c>
      <c r="K2511" s="11" t="s">
        <v>10160</v>
      </c>
      <c r="L2511" s="11" t="s">
        <v>9717</v>
      </c>
      <c r="M2511" s="11" t="s">
        <v>10161</v>
      </c>
      <c r="N2511" s="11" t="s">
        <v>3191</v>
      </c>
      <c r="O2511" s="11" t="s">
        <v>10162</v>
      </c>
      <c r="P2511" s="12">
        <v>-1.2371447086334229</v>
      </c>
    </row>
    <row r="2512" spans="1:16" ht="15" customHeight="1" x14ac:dyDescent="0.35">
      <c r="A2512" s="9">
        <v>2510</v>
      </c>
      <c r="B2512" s="10">
        <v>7</v>
      </c>
      <c r="C2512" s="11" t="s">
        <v>9335</v>
      </c>
      <c r="D2512" t="s">
        <v>847</v>
      </c>
      <c r="E2512" s="10">
        <v>14</v>
      </c>
      <c r="F2512" s="11" t="s">
        <v>10163</v>
      </c>
      <c r="G2512" s="10">
        <v>1304</v>
      </c>
      <c r="H2512" s="11" t="s">
        <v>39</v>
      </c>
      <c r="I2512" s="11" t="s">
        <v>6</v>
      </c>
      <c r="K2512" s="11" t="s">
        <v>10164</v>
      </c>
      <c r="L2512" s="11" t="s">
        <v>9717</v>
      </c>
      <c r="M2512" s="11" t="s">
        <v>10165</v>
      </c>
      <c r="N2512" s="11" t="s">
        <v>101</v>
      </c>
      <c r="O2512" s="11" t="s">
        <v>10166</v>
      </c>
      <c r="P2512" s="12">
        <v>4.9560829997062683E-2</v>
      </c>
    </row>
    <row r="2513" spans="1:16" ht="15" customHeight="1" x14ac:dyDescent="0.35">
      <c r="A2513" s="9">
        <v>2511</v>
      </c>
      <c r="B2513" s="10">
        <v>7</v>
      </c>
      <c r="C2513" s="11" t="s">
        <v>9335</v>
      </c>
      <c r="D2513" t="s">
        <v>847</v>
      </c>
      <c r="E2513" s="10">
        <v>15</v>
      </c>
      <c r="F2513" s="11" t="s">
        <v>10167</v>
      </c>
      <c r="G2513" s="10">
        <v>1304</v>
      </c>
      <c r="H2513" s="11" t="s">
        <v>39</v>
      </c>
      <c r="I2513" s="11" t="s">
        <v>6</v>
      </c>
      <c r="K2513" s="11" t="s">
        <v>10168</v>
      </c>
      <c r="L2513" s="11" t="s">
        <v>9717</v>
      </c>
      <c r="M2513" s="11" t="s">
        <v>10169</v>
      </c>
      <c r="N2513" s="11" t="s">
        <v>101</v>
      </c>
      <c r="O2513" s="11" t="s">
        <v>10170</v>
      </c>
      <c r="P2513" s="12">
        <v>0.20516376197338104</v>
      </c>
    </row>
    <row r="2514" spans="1:16" ht="15" customHeight="1" x14ac:dyDescent="0.35">
      <c r="A2514" s="9">
        <v>2512</v>
      </c>
      <c r="B2514" s="10">
        <v>7</v>
      </c>
      <c r="C2514" s="11" t="s">
        <v>9335</v>
      </c>
      <c r="D2514" t="s">
        <v>847</v>
      </c>
      <c r="E2514" s="10">
        <v>16</v>
      </c>
      <c r="F2514" s="11" t="s">
        <v>10171</v>
      </c>
      <c r="G2514" s="10">
        <v>1304</v>
      </c>
      <c r="H2514" s="11" t="s">
        <v>39</v>
      </c>
      <c r="I2514" s="11" t="s">
        <v>6</v>
      </c>
      <c r="K2514" s="11" t="s">
        <v>10172</v>
      </c>
      <c r="L2514" s="11" t="s">
        <v>9717</v>
      </c>
      <c r="M2514" s="11" t="s">
        <v>10173</v>
      </c>
      <c r="N2514" s="11" t="s">
        <v>213</v>
      </c>
      <c r="O2514" s="11" t="s">
        <v>10174</v>
      </c>
      <c r="P2514" s="12">
        <v>-0.17379894852638245</v>
      </c>
    </row>
    <row r="2515" spans="1:16" ht="15" customHeight="1" x14ac:dyDescent="0.35">
      <c r="A2515" s="9">
        <v>2513</v>
      </c>
      <c r="B2515" s="10">
        <v>7</v>
      </c>
      <c r="C2515" s="11" t="s">
        <v>9335</v>
      </c>
      <c r="D2515" t="s">
        <v>847</v>
      </c>
      <c r="E2515" s="10">
        <v>17</v>
      </c>
      <c r="F2515" s="11" t="s">
        <v>10175</v>
      </c>
      <c r="G2515" s="10">
        <v>1304</v>
      </c>
      <c r="H2515" s="11" t="s">
        <v>39</v>
      </c>
      <c r="I2515" s="11" t="s">
        <v>6</v>
      </c>
      <c r="K2515" s="11" t="s">
        <v>10176</v>
      </c>
      <c r="L2515" s="11" t="s">
        <v>9717</v>
      </c>
      <c r="M2515" s="11" t="s">
        <v>10177</v>
      </c>
      <c r="N2515" s="11" t="s">
        <v>10178</v>
      </c>
      <c r="O2515" s="11" t="s">
        <v>10179</v>
      </c>
      <c r="P2515" s="12">
        <v>-4.6530211693607271E-4</v>
      </c>
    </row>
    <row r="2516" spans="1:16" ht="15" customHeight="1" x14ac:dyDescent="0.35">
      <c r="A2516" s="9">
        <v>2514</v>
      </c>
      <c r="B2516" s="10">
        <v>7</v>
      </c>
      <c r="C2516" s="11" t="s">
        <v>9335</v>
      </c>
      <c r="D2516" t="s">
        <v>847</v>
      </c>
      <c r="E2516" s="10">
        <v>18</v>
      </c>
      <c r="F2516" s="11" t="s">
        <v>10180</v>
      </c>
      <c r="G2516" s="10">
        <v>1304</v>
      </c>
      <c r="H2516" s="11" t="s">
        <v>39</v>
      </c>
      <c r="I2516" s="11" t="s">
        <v>6</v>
      </c>
      <c r="K2516" s="11" t="s">
        <v>10181</v>
      </c>
      <c r="L2516" s="11" t="s">
        <v>9717</v>
      </c>
      <c r="M2516" s="11" t="s">
        <v>10182</v>
      </c>
      <c r="N2516" s="11" t="s">
        <v>101</v>
      </c>
      <c r="O2516" s="11" t="s">
        <v>10183</v>
      </c>
      <c r="P2516" s="12">
        <v>0.13962756097316742</v>
      </c>
    </row>
    <row r="2517" spans="1:16" ht="15" customHeight="1" x14ac:dyDescent="0.35">
      <c r="A2517" s="9">
        <v>2515</v>
      </c>
      <c r="B2517" s="10">
        <v>7</v>
      </c>
      <c r="C2517" s="11" t="s">
        <v>9335</v>
      </c>
      <c r="D2517" t="s">
        <v>847</v>
      </c>
      <c r="E2517" s="10">
        <v>19</v>
      </c>
      <c r="F2517" s="11" t="s">
        <v>10184</v>
      </c>
      <c r="G2517" s="10">
        <v>1304</v>
      </c>
      <c r="H2517" s="11" t="s">
        <v>39</v>
      </c>
      <c r="I2517" s="11" t="s">
        <v>6</v>
      </c>
      <c r="K2517" s="11" t="s">
        <v>10185</v>
      </c>
      <c r="L2517" s="11" t="s">
        <v>9717</v>
      </c>
      <c r="M2517" s="11" t="s">
        <v>10186</v>
      </c>
      <c r="N2517" s="11" t="s">
        <v>101</v>
      </c>
      <c r="O2517" s="11" t="s">
        <v>10187</v>
      </c>
      <c r="P2517" s="12">
        <v>2.0169417858123779</v>
      </c>
    </row>
    <row r="2518" spans="1:16" ht="15" customHeight="1" x14ac:dyDescent="0.35">
      <c r="A2518" s="9">
        <v>2516</v>
      </c>
      <c r="B2518" s="10">
        <v>7</v>
      </c>
      <c r="C2518" s="11" t="s">
        <v>9335</v>
      </c>
      <c r="D2518" t="s">
        <v>847</v>
      </c>
      <c r="E2518" s="10">
        <v>20</v>
      </c>
      <c r="F2518" s="11" t="s">
        <v>10188</v>
      </c>
      <c r="G2518" s="10">
        <v>1304</v>
      </c>
      <c r="H2518" s="11" t="s">
        <v>39</v>
      </c>
      <c r="I2518" s="11" t="s">
        <v>6</v>
      </c>
      <c r="K2518" s="11" t="s">
        <v>10189</v>
      </c>
      <c r="L2518" s="11" t="s">
        <v>9717</v>
      </c>
      <c r="M2518" s="11" t="s">
        <v>10190</v>
      </c>
      <c r="N2518" s="11" t="s">
        <v>101</v>
      </c>
      <c r="O2518" s="11" t="s">
        <v>10191</v>
      </c>
      <c r="P2518" s="12">
        <v>1.1016113758087158</v>
      </c>
    </row>
    <row r="2519" spans="1:16" ht="15" customHeight="1" x14ac:dyDescent="0.35">
      <c r="A2519" s="9">
        <v>2517</v>
      </c>
      <c r="B2519" s="10">
        <v>7</v>
      </c>
      <c r="C2519" s="11" t="s">
        <v>9335</v>
      </c>
      <c r="D2519" t="s">
        <v>847</v>
      </c>
      <c r="E2519" s="10">
        <v>21</v>
      </c>
      <c r="F2519" s="11" t="s">
        <v>10192</v>
      </c>
      <c r="G2519" s="10">
        <v>1304</v>
      </c>
      <c r="H2519" s="11" t="s">
        <v>39</v>
      </c>
      <c r="I2519" s="11" t="s">
        <v>6</v>
      </c>
      <c r="K2519" s="11" t="s">
        <v>10193</v>
      </c>
      <c r="L2519" s="11" t="s">
        <v>9717</v>
      </c>
      <c r="M2519" s="11" t="s">
        <v>10194</v>
      </c>
      <c r="N2519" s="11" t="s">
        <v>2349</v>
      </c>
      <c r="O2519" s="11" t="s">
        <v>10195</v>
      </c>
      <c r="P2519" s="12">
        <v>1.8721467256546021</v>
      </c>
    </row>
    <row r="2520" spans="1:16" ht="15" customHeight="1" x14ac:dyDescent="0.35">
      <c r="A2520" s="9">
        <v>2518</v>
      </c>
      <c r="B2520" s="10">
        <v>7</v>
      </c>
      <c r="C2520" s="11" t="s">
        <v>9335</v>
      </c>
      <c r="D2520" t="s">
        <v>847</v>
      </c>
      <c r="E2520" s="10">
        <v>22</v>
      </c>
      <c r="F2520" s="11" t="s">
        <v>10196</v>
      </c>
      <c r="G2520" s="10">
        <v>1304</v>
      </c>
      <c r="H2520" s="11" t="s">
        <v>39</v>
      </c>
      <c r="I2520" s="11" t="s">
        <v>6</v>
      </c>
      <c r="K2520" s="11" t="s">
        <v>10197</v>
      </c>
      <c r="L2520" s="11" t="s">
        <v>9717</v>
      </c>
      <c r="M2520" s="11" t="s">
        <v>10198</v>
      </c>
      <c r="N2520" s="11" t="s">
        <v>101</v>
      </c>
      <c r="O2520" s="11" t="s">
        <v>10199</v>
      </c>
      <c r="P2520" s="12">
        <v>3.2547242641448975</v>
      </c>
    </row>
    <row r="2521" spans="1:16" ht="15" customHeight="1" x14ac:dyDescent="0.35">
      <c r="A2521" s="9">
        <v>2519</v>
      </c>
      <c r="B2521" s="10">
        <v>7</v>
      </c>
      <c r="C2521" s="11" t="s">
        <v>9335</v>
      </c>
      <c r="D2521" t="s">
        <v>847</v>
      </c>
      <c r="E2521" s="10">
        <v>23</v>
      </c>
      <c r="F2521" s="11" t="s">
        <v>10200</v>
      </c>
      <c r="G2521" s="10">
        <v>1304</v>
      </c>
      <c r="H2521" s="11" t="s">
        <v>39</v>
      </c>
      <c r="I2521" s="11" t="s">
        <v>6</v>
      </c>
      <c r="K2521" s="11" t="s">
        <v>10201</v>
      </c>
      <c r="L2521" s="11" t="s">
        <v>9717</v>
      </c>
      <c r="M2521" s="11" t="s">
        <v>10202</v>
      </c>
      <c r="N2521" s="11" t="s">
        <v>101</v>
      </c>
      <c r="O2521" s="11" t="s">
        <v>10203</v>
      </c>
      <c r="P2521" s="12">
        <v>1.7495629787445068</v>
      </c>
    </row>
    <row r="2522" spans="1:16" ht="15" customHeight="1" x14ac:dyDescent="0.35">
      <c r="A2522" s="9">
        <v>2520</v>
      </c>
      <c r="B2522" s="10">
        <v>7</v>
      </c>
      <c r="C2522" s="11" t="s">
        <v>9335</v>
      </c>
      <c r="D2522" t="s">
        <v>847</v>
      </c>
      <c r="E2522" s="10">
        <v>24</v>
      </c>
      <c r="F2522" s="11" t="s">
        <v>10204</v>
      </c>
      <c r="G2522" s="10">
        <v>1304</v>
      </c>
      <c r="H2522" s="11" t="s">
        <v>39</v>
      </c>
      <c r="I2522" s="11" t="s">
        <v>6</v>
      </c>
      <c r="K2522" s="11" t="s">
        <v>10205</v>
      </c>
      <c r="L2522" s="11" t="s">
        <v>9717</v>
      </c>
      <c r="M2522" s="11" t="s">
        <v>10206</v>
      </c>
      <c r="N2522" s="11" t="s">
        <v>101</v>
      </c>
      <c r="O2522" s="11" t="s">
        <v>10207</v>
      </c>
      <c r="P2522" s="12">
        <v>2.5352587699890137</v>
      </c>
    </row>
    <row r="2523" spans="1:16" ht="15" customHeight="1" x14ac:dyDescent="0.35">
      <c r="A2523" s="9">
        <v>2521</v>
      </c>
      <c r="B2523" s="10">
        <v>7</v>
      </c>
      <c r="C2523" s="11" t="s">
        <v>9335</v>
      </c>
      <c r="D2523" t="s">
        <v>945</v>
      </c>
      <c r="E2523" s="10">
        <v>1</v>
      </c>
      <c r="F2523" s="11" t="s">
        <v>10208</v>
      </c>
      <c r="G2523" s="10">
        <v>1304</v>
      </c>
      <c r="H2523" s="11" t="s">
        <v>39</v>
      </c>
      <c r="I2523" s="11" t="s">
        <v>6</v>
      </c>
      <c r="K2523" s="11" t="s">
        <v>10209</v>
      </c>
      <c r="L2523" s="11" t="s">
        <v>9717</v>
      </c>
      <c r="M2523" s="11" t="s">
        <v>10210</v>
      </c>
      <c r="N2523" s="11" t="s">
        <v>5367</v>
      </c>
      <c r="O2523" s="11" t="s">
        <v>10211</v>
      </c>
      <c r="P2523" s="12">
        <v>0.3261570930480957</v>
      </c>
    </row>
    <row r="2524" spans="1:16" ht="15" customHeight="1" x14ac:dyDescent="0.35">
      <c r="A2524" s="9">
        <v>2522</v>
      </c>
      <c r="B2524" s="10">
        <v>7</v>
      </c>
      <c r="C2524" s="11" t="s">
        <v>9335</v>
      </c>
      <c r="D2524" t="s">
        <v>945</v>
      </c>
      <c r="E2524" s="10">
        <v>2</v>
      </c>
      <c r="F2524" s="11" t="s">
        <v>10212</v>
      </c>
      <c r="G2524" s="10">
        <v>1304</v>
      </c>
      <c r="H2524" s="11" t="s">
        <v>39</v>
      </c>
      <c r="I2524" s="11" t="s">
        <v>6</v>
      </c>
      <c r="K2524" s="11" t="s">
        <v>10213</v>
      </c>
      <c r="L2524" s="11" t="s">
        <v>9717</v>
      </c>
      <c r="M2524" s="11" t="s">
        <v>10214</v>
      </c>
      <c r="N2524" s="11" t="s">
        <v>1133</v>
      </c>
      <c r="O2524" s="11" t="s">
        <v>10215</v>
      </c>
      <c r="P2524" s="12">
        <v>1.4115813970565796</v>
      </c>
    </row>
    <row r="2525" spans="1:16" ht="15" customHeight="1" x14ac:dyDescent="0.35">
      <c r="A2525" s="9">
        <v>2523</v>
      </c>
      <c r="B2525" s="10">
        <v>7</v>
      </c>
      <c r="C2525" s="11" t="s">
        <v>9335</v>
      </c>
      <c r="D2525" t="s">
        <v>945</v>
      </c>
      <c r="E2525" s="10">
        <v>3</v>
      </c>
      <c r="F2525" s="11" t="s">
        <v>10216</v>
      </c>
      <c r="G2525" s="10">
        <v>1304</v>
      </c>
      <c r="H2525" s="11" t="s">
        <v>39</v>
      </c>
      <c r="I2525" s="11" t="s">
        <v>6</v>
      </c>
      <c r="K2525" s="11" t="s">
        <v>10217</v>
      </c>
      <c r="L2525" s="11" t="s">
        <v>9717</v>
      </c>
      <c r="M2525" s="11" t="s">
        <v>10218</v>
      </c>
      <c r="N2525" s="11" t="s">
        <v>101</v>
      </c>
      <c r="O2525" s="11" t="s">
        <v>10219</v>
      </c>
      <c r="P2525" s="12">
        <v>0.4495680034160614</v>
      </c>
    </row>
    <row r="2526" spans="1:16" ht="15" customHeight="1" x14ac:dyDescent="0.35">
      <c r="A2526" s="9">
        <v>2524</v>
      </c>
      <c r="B2526" s="10">
        <v>7</v>
      </c>
      <c r="C2526" s="11" t="s">
        <v>9335</v>
      </c>
      <c r="D2526" t="s">
        <v>945</v>
      </c>
      <c r="E2526" s="10">
        <v>4</v>
      </c>
      <c r="F2526" s="11" t="s">
        <v>10220</v>
      </c>
      <c r="G2526" s="10">
        <v>1304</v>
      </c>
      <c r="H2526" s="11" t="s">
        <v>39</v>
      </c>
      <c r="I2526" s="11" t="s">
        <v>6</v>
      </c>
      <c r="K2526" s="11" t="s">
        <v>10221</v>
      </c>
      <c r="L2526" s="11" t="s">
        <v>9717</v>
      </c>
      <c r="M2526" s="11" t="s">
        <v>10222</v>
      </c>
      <c r="N2526" s="11" t="s">
        <v>101</v>
      </c>
      <c r="O2526" s="11" t="s">
        <v>10223</v>
      </c>
      <c r="P2526" s="12">
        <v>0.4818289577960968</v>
      </c>
    </row>
    <row r="2527" spans="1:16" ht="15" customHeight="1" x14ac:dyDescent="0.35">
      <c r="A2527" s="9">
        <v>2525</v>
      </c>
      <c r="B2527" s="10">
        <v>7</v>
      </c>
      <c r="C2527" s="11" t="s">
        <v>9335</v>
      </c>
      <c r="D2527" t="s">
        <v>945</v>
      </c>
      <c r="E2527" s="10">
        <v>5</v>
      </c>
      <c r="F2527" s="11" t="s">
        <v>10224</v>
      </c>
      <c r="G2527" s="10">
        <v>1304</v>
      </c>
      <c r="H2527" s="11" t="s">
        <v>39</v>
      </c>
      <c r="I2527" s="11" t="s">
        <v>6</v>
      </c>
      <c r="K2527" s="11" t="s">
        <v>10225</v>
      </c>
      <c r="L2527" s="11" t="s">
        <v>9717</v>
      </c>
      <c r="M2527" s="11" t="s">
        <v>10226</v>
      </c>
      <c r="N2527" s="11" t="s">
        <v>10227</v>
      </c>
      <c r="O2527" s="11" t="s">
        <v>10228</v>
      </c>
      <c r="P2527" s="12">
        <v>-1.3354736566543579</v>
      </c>
    </row>
    <row r="2528" spans="1:16" ht="15" customHeight="1" x14ac:dyDescent="0.35">
      <c r="A2528" s="9">
        <v>2526</v>
      </c>
      <c r="B2528" s="10">
        <v>7</v>
      </c>
      <c r="C2528" s="11" t="s">
        <v>9335</v>
      </c>
      <c r="D2528" t="s">
        <v>945</v>
      </c>
      <c r="E2528" s="10">
        <v>6</v>
      </c>
      <c r="F2528" s="11" t="s">
        <v>10229</v>
      </c>
      <c r="G2528" s="10">
        <v>1304</v>
      </c>
      <c r="H2528" s="11" t="s">
        <v>39</v>
      </c>
      <c r="I2528" s="11" t="s">
        <v>6</v>
      </c>
      <c r="K2528" s="11" t="s">
        <v>10230</v>
      </c>
      <c r="L2528" s="11" t="s">
        <v>9717</v>
      </c>
      <c r="M2528" s="11" t="s">
        <v>10231</v>
      </c>
      <c r="N2528" s="11" t="s">
        <v>589</v>
      </c>
      <c r="O2528" s="11" t="s">
        <v>10232</v>
      </c>
      <c r="P2528" s="12">
        <v>-0.53632098436355591</v>
      </c>
    </row>
    <row r="2529" spans="1:16" ht="15" customHeight="1" x14ac:dyDescent="0.35">
      <c r="A2529" s="9">
        <v>2527</v>
      </c>
      <c r="B2529" s="10">
        <v>7</v>
      </c>
      <c r="C2529" s="11" t="s">
        <v>9335</v>
      </c>
      <c r="D2529" t="s">
        <v>945</v>
      </c>
      <c r="E2529" s="10">
        <v>7</v>
      </c>
      <c r="F2529" s="11" t="s">
        <v>10233</v>
      </c>
      <c r="G2529" s="10">
        <v>1304</v>
      </c>
      <c r="H2529" s="11" t="s">
        <v>39</v>
      </c>
      <c r="I2529" s="11" t="s">
        <v>6</v>
      </c>
      <c r="K2529" s="11" t="s">
        <v>10234</v>
      </c>
      <c r="L2529" s="11" t="s">
        <v>9717</v>
      </c>
      <c r="M2529" s="11" t="s">
        <v>10235</v>
      </c>
      <c r="N2529" s="11" t="s">
        <v>66</v>
      </c>
      <c r="O2529" s="11" t="s">
        <v>10236</v>
      </c>
      <c r="P2529" s="12">
        <v>-0.77933675050735474</v>
      </c>
    </row>
    <row r="2530" spans="1:16" ht="15" customHeight="1" x14ac:dyDescent="0.35">
      <c r="A2530" s="9">
        <v>2528</v>
      </c>
      <c r="B2530" s="10">
        <v>7</v>
      </c>
      <c r="C2530" s="11" t="s">
        <v>9335</v>
      </c>
      <c r="D2530" t="s">
        <v>945</v>
      </c>
      <c r="E2530" s="10">
        <v>8</v>
      </c>
      <c r="F2530" s="11" t="s">
        <v>10237</v>
      </c>
      <c r="G2530" s="10">
        <v>1304</v>
      </c>
      <c r="H2530" s="11" t="s">
        <v>39</v>
      </c>
      <c r="I2530" s="11" t="s">
        <v>6</v>
      </c>
      <c r="K2530" s="11" t="s">
        <v>10238</v>
      </c>
      <c r="L2530" s="11" t="s">
        <v>9717</v>
      </c>
      <c r="M2530" s="11" t="s">
        <v>10239</v>
      </c>
      <c r="N2530" s="11" t="s">
        <v>589</v>
      </c>
      <c r="O2530" s="11" t="s">
        <v>10240</v>
      </c>
      <c r="P2530" s="12">
        <v>-0.84212541580200195</v>
      </c>
    </row>
    <row r="2531" spans="1:16" ht="15" customHeight="1" x14ac:dyDescent="0.35">
      <c r="A2531" s="9">
        <v>2529</v>
      </c>
      <c r="B2531" s="10">
        <v>7</v>
      </c>
      <c r="C2531" s="11" t="s">
        <v>9335</v>
      </c>
      <c r="D2531" t="s">
        <v>945</v>
      </c>
      <c r="E2531" s="10">
        <v>9</v>
      </c>
      <c r="F2531" s="11" t="s">
        <v>10241</v>
      </c>
      <c r="G2531" s="10">
        <v>1304</v>
      </c>
      <c r="H2531" s="11" t="s">
        <v>39</v>
      </c>
      <c r="I2531" s="11" t="s">
        <v>6</v>
      </c>
      <c r="K2531" s="11" t="s">
        <v>10242</v>
      </c>
      <c r="L2531" s="11" t="s">
        <v>9717</v>
      </c>
      <c r="M2531" s="11" t="s">
        <v>10243</v>
      </c>
      <c r="N2531" s="11" t="s">
        <v>101</v>
      </c>
      <c r="O2531" s="11" t="s">
        <v>10244</v>
      </c>
      <c r="P2531" s="12">
        <v>-0.91533297300338745</v>
      </c>
    </row>
    <row r="2532" spans="1:16" ht="15" customHeight="1" x14ac:dyDescent="0.35">
      <c r="A2532" s="9">
        <v>2530</v>
      </c>
      <c r="B2532" s="10">
        <v>7</v>
      </c>
      <c r="C2532" s="11" t="s">
        <v>9335</v>
      </c>
      <c r="D2532" t="s">
        <v>945</v>
      </c>
      <c r="E2532" s="10">
        <v>10</v>
      </c>
      <c r="F2532" s="11" t="s">
        <v>10245</v>
      </c>
      <c r="G2532" s="10">
        <v>1304</v>
      </c>
      <c r="H2532" s="11" t="s">
        <v>39</v>
      </c>
      <c r="I2532" s="11" t="s">
        <v>6</v>
      </c>
      <c r="K2532" s="11" t="s">
        <v>10246</v>
      </c>
      <c r="L2532" s="11" t="s">
        <v>9717</v>
      </c>
      <c r="M2532" s="11" t="s">
        <v>10247</v>
      </c>
      <c r="N2532" s="11" t="s">
        <v>5367</v>
      </c>
      <c r="O2532" s="11" t="s">
        <v>10248</v>
      </c>
      <c r="P2532" s="12">
        <v>-1.5729598999023438</v>
      </c>
    </row>
    <row r="2533" spans="1:16" ht="15" customHeight="1" x14ac:dyDescent="0.35">
      <c r="A2533" s="9">
        <v>2531</v>
      </c>
      <c r="B2533" s="10">
        <v>7</v>
      </c>
      <c r="C2533" s="11" t="s">
        <v>9335</v>
      </c>
      <c r="D2533" t="s">
        <v>945</v>
      </c>
      <c r="E2533" s="10">
        <v>11</v>
      </c>
      <c r="F2533" s="11" t="s">
        <v>10249</v>
      </c>
      <c r="G2533" s="10">
        <v>1304</v>
      </c>
      <c r="H2533" s="11" t="s">
        <v>39</v>
      </c>
      <c r="I2533" s="11" t="s">
        <v>6</v>
      </c>
      <c r="K2533" s="11" t="s">
        <v>10250</v>
      </c>
      <c r="L2533" s="11" t="s">
        <v>9717</v>
      </c>
      <c r="M2533" s="11" t="s">
        <v>10251</v>
      </c>
      <c r="N2533" s="11" t="s">
        <v>1133</v>
      </c>
      <c r="O2533" s="11" t="s">
        <v>10252</v>
      </c>
      <c r="P2533" s="12">
        <v>-1.3796157836914063</v>
      </c>
    </row>
    <row r="2534" spans="1:16" ht="15" customHeight="1" x14ac:dyDescent="0.35">
      <c r="A2534" s="9">
        <v>2532</v>
      </c>
      <c r="B2534" s="10">
        <v>7</v>
      </c>
      <c r="C2534" s="11" t="s">
        <v>9335</v>
      </c>
      <c r="D2534" t="s">
        <v>945</v>
      </c>
      <c r="E2534" s="10">
        <v>12</v>
      </c>
      <c r="F2534" s="11" t="s">
        <v>10253</v>
      </c>
      <c r="G2534" s="10">
        <v>1304</v>
      </c>
      <c r="H2534" s="11" t="s">
        <v>39</v>
      </c>
      <c r="I2534" s="11" t="s">
        <v>6</v>
      </c>
      <c r="K2534" s="11" t="s">
        <v>10254</v>
      </c>
      <c r="L2534" s="11" t="s">
        <v>9717</v>
      </c>
      <c r="M2534" s="11" t="s">
        <v>10255</v>
      </c>
      <c r="N2534" s="11" t="s">
        <v>1133</v>
      </c>
      <c r="O2534" s="11" t="s">
        <v>10256</v>
      </c>
      <c r="P2534" s="12">
        <v>-0.87201797962188721</v>
      </c>
    </row>
    <row r="2535" spans="1:16" ht="15" customHeight="1" x14ac:dyDescent="0.35">
      <c r="A2535" s="9">
        <v>2533</v>
      </c>
      <c r="B2535" s="10">
        <v>7</v>
      </c>
      <c r="C2535" s="11" t="s">
        <v>9335</v>
      </c>
      <c r="D2535" t="s">
        <v>945</v>
      </c>
      <c r="E2535" s="10">
        <v>13</v>
      </c>
      <c r="F2535" s="11" t="s">
        <v>10257</v>
      </c>
      <c r="G2535" s="10">
        <v>1304</v>
      </c>
      <c r="H2535" s="11" t="s">
        <v>39</v>
      </c>
      <c r="I2535" s="11" t="s">
        <v>6</v>
      </c>
      <c r="K2535" s="11" t="s">
        <v>10258</v>
      </c>
      <c r="L2535" s="11" t="s">
        <v>9717</v>
      </c>
      <c r="M2535" s="11" t="s">
        <v>10259</v>
      </c>
      <c r="N2535" s="11" t="s">
        <v>1133</v>
      </c>
      <c r="O2535" s="11" t="s">
        <v>10260</v>
      </c>
      <c r="P2535" s="12">
        <v>-0.65685147047042847</v>
      </c>
    </row>
    <row r="2536" spans="1:16" ht="15" customHeight="1" x14ac:dyDescent="0.35">
      <c r="A2536" s="9">
        <v>2534</v>
      </c>
      <c r="B2536" s="10">
        <v>7</v>
      </c>
      <c r="C2536" s="11" t="s">
        <v>9335</v>
      </c>
      <c r="D2536" t="s">
        <v>945</v>
      </c>
      <c r="E2536" s="10">
        <v>14</v>
      </c>
      <c r="F2536" s="11" t="s">
        <v>10261</v>
      </c>
      <c r="G2536" s="10">
        <v>1304</v>
      </c>
      <c r="H2536" s="11" t="s">
        <v>39</v>
      </c>
      <c r="I2536" s="11" t="s">
        <v>6</v>
      </c>
      <c r="K2536" s="11" t="s">
        <v>10262</v>
      </c>
      <c r="L2536" s="11" t="s">
        <v>9717</v>
      </c>
      <c r="M2536" s="11" t="s">
        <v>10263</v>
      </c>
      <c r="N2536" s="11" t="s">
        <v>101</v>
      </c>
      <c r="O2536" s="11" t="s">
        <v>10264</v>
      </c>
      <c r="P2536" s="12">
        <v>-0.90901076793670654</v>
      </c>
    </row>
    <row r="2537" spans="1:16" ht="15" customHeight="1" x14ac:dyDescent="0.35">
      <c r="A2537" s="9">
        <v>2535</v>
      </c>
      <c r="B2537" s="10">
        <v>7</v>
      </c>
      <c r="C2537" s="11" t="s">
        <v>9335</v>
      </c>
      <c r="D2537" t="s">
        <v>945</v>
      </c>
      <c r="E2537" s="10">
        <v>15</v>
      </c>
      <c r="F2537" s="11" t="s">
        <v>10265</v>
      </c>
      <c r="G2537" s="10">
        <v>1304</v>
      </c>
      <c r="H2537" s="11" t="s">
        <v>39</v>
      </c>
      <c r="I2537" s="11" t="s">
        <v>6</v>
      </c>
      <c r="K2537" s="11" t="s">
        <v>10266</v>
      </c>
      <c r="L2537" s="11" t="s">
        <v>9717</v>
      </c>
      <c r="M2537" s="11" t="s">
        <v>10267</v>
      </c>
      <c r="N2537" s="11" t="s">
        <v>4813</v>
      </c>
      <c r="O2537" s="11" t="s">
        <v>10268</v>
      </c>
      <c r="P2537" s="12">
        <v>1.032190203666687</v>
      </c>
    </row>
    <row r="2538" spans="1:16" ht="15" customHeight="1" x14ac:dyDescent="0.35">
      <c r="A2538" s="9">
        <v>2536</v>
      </c>
      <c r="B2538" s="10">
        <v>7</v>
      </c>
      <c r="C2538" s="11" t="s">
        <v>9335</v>
      </c>
      <c r="D2538" t="s">
        <v>945</v>
      </c>
      <c r="E2538" s="10">
        <v>16</v>
      </c>
      <c r="F2538" s="11" t="s">
        <v>10269</v>
      </c>
      <c r="G2538" s="10">
        <v>1304</v>
      </c>
      <c r="H2538" s="11" t="s">
        <v>39</v>
      </c>
      <c r="I2538" s="11" t="s">
        <v>6</v>
      </c>
      <c r="K2538" s="11" t="s">
        <v>10270</v>
      </c>
      <c r="L2538" s="11" t="s">
        <v>9717</v>
      </c>
      <c r="M2538" s="11" t="s">
        <v>10271</v>
      </c>
      <c r="N2538" s="11" t="s">
        <v>1133</v>
      </c>
      <c r="O2538" s="11" t="s">
        <v>10272</v>
      </c>
      <c r="P2538" s="12">
        <v>-0.33554190397262573</v>
      </c>
    </row>
    <row r="2539" spans="1:16" ht="15" customHeight="1" x14ac:dyDescent="0.35">
      <c r="A2539" s="9">
        <v>2537</v>
      </c>
      <c r="B2539" s="10">
        <v>7</v>
      </c>
      <c r="C2539" s="11" t="s">
        <v>9335</v>
      </c>
      <c r="D2539" t="s">
        <v>945</v>
      </c>
      <c r="E2539" s="10">
        <v>17</v>
      </c>
      <c r="F2539" s="11" t="s">
        <v>10273</v>
      </c>
      <c r="G2539" s="10">
        <v>1304</v>
      </c>
      <c r="H2539" s="11" t="s">
        <v>39</v>
      </c>
      <c r="I2539" s="11" t="s">
        <v>6</v>
      </c>
      <c r="K2539" s="11" t="s">
        <v>10274</v>
      </c>
      <c r="L2539" s="11" t="s">
        <v>9717</v>
      </c>
      <c r="M2539" s="11" t="s">
        <v>10275</v>
      </c>
      <c r="N2539" s="11" t="s">
        <v>1756</v>
      </c>
      <c r="O2539" s="11" t="s">
        <v>10276</v>
      </c>
      <c r="P2539" s="12">
        <v>0.69017595052719116</v>
      </c>
    </row>
    <row r="2540" spans="1:16" ht="15" customHeight="1" x14ac:dyDescent="0.35">
      <c r="A2540" s="9">
        <v>2538</v>
      </c>
      <c r="B2540" s="10">
        <v>7</v>
      </c>
      <c r="C2540" s="11" t="s">
        <v>9335</v>
      </c>
      <c r="D2540" t="s">
        <v>945</v>
      </c>
      <c r="E2540" s="10">
        <v>18</v>
      </c>
      <c r="F2540" s="11" t="s">
        <v>10277</v>
      </c>
      <c r="G2540" s="10">
        <v>1304</v>
      </c>
      <c r="H2540" s="11" t="s">
        <v>39</v>
      </c>
      <c r="I2540" s="11" t="s">
        <v>6</v>
      </c>
      <c r="K2540" s="11" t="s">
        <v>10278</v>
      </c>
      <c r="L2540" s="11" t="s">
        <v>9717</v>
      </c>
      <c r="M2540" s="11" t="s">
        <v>10279</v>
      </c>
      <c r="N2540" s="11" t="s">
        <v>1133</v>
      </c>
      <c r="O2540" s="11" t="s">
        <v>10280</v>
      </c>
      <c r="P2540" s="12">
        <v>0.70551371574401855</v>
      </c>
    </row>
    <row r="2541" spans="1:16" ht="15" customHeight="1" x14ac:dyDescent="0.35">
      <c r="A2541" s="9">
        <v>2539</v>
      </c>
      <c r="B2541" s="10">
        <v>7</v>
      </c>
      <c r="C2541" s="11" t="s">
        <v>9335</v>
      </c>
      <c r="D2541" t="s">
        <v>945</v>
      </c>
      <c r="E2541" s="10">
        <v>19</v>
      </c>
      <c r="F2541" s="11" t="s">
        <v>10281</v>
      </c>
      <c r="G2541" s="10">
        <v>1304</v>
      </c>
      <c r="H2541" s="11" t="s">
        <v>39</v>
      </c>
      <c r="I2541" s="11" t="s">
        <v>6</v>
      </c>
      <c r="K2541" s="11" t="s">
        <v>10282</v>
      </c>
      <c r="L2541" s="11" t="s">
        <v>9717</v>
      </c>
      <c r="M2541" s="11" t="s">
        <v>10283</v>
      </c>
      <c r="N2541" s="11" t="s">
        <v>589</v>
      </c>
      <c r="O2541" s="11" t="s">
        <v>10284</v>
      </c>
      <c r="P2541" s="12">
        <v>0.66155868768692017</v>
      </c>
    </row>
    <row r="2542" spans="1:16" ht="15" customHeight="1" x14ac:dyDescent="0.35">
      <c r="A2542" s="9">
        <v>2540</v>
      </c>
      <c r="B2542" s="10">
        <v>7</v>
      </c>
      <c r="C2542" s="11" t="s">
        <v>9335</v>
      </c>
      <c r="D2542" t="s">
        <v>945</v>
      </c>
      <c r="E2542" s="10">
        <v>20</v>
      </c>
      <c r="F2542" s="11" t="s">
        <v>10285</v>
      </c>
      <c r="G2542" s="10">
        <v>1304</v>
      </c>
      <c r="H2542" s="11" t="s">
        <v>39</v>
      </c>
      <c r="I2542" s="11" t="s">
        <v>6</v>
      </c>
      <c r="K2542" s="11" t="s">
        <v>10286</v>
      </c>
      <c r="L2542" s="11" t="s">
        <v>9717</v>
      </c>
      <c r="M2542" s="11" t="s">
        <v>9942</v>
      </c>
      <c r="N2542" s="11" t="s">
        <v>589</v>
      </c>
      <c r="O2542" s="11" t="s">
        <v>10287</v>
      </c>
      <c r="P2542" s="12">
        <v>1.5470507144927979</v>
      </c>
    </row>
    <row r="2543" spans="1:16" ht="15" customHeight="1" x14ac:dyDescent="0.35">
      <c r="A2543" s="9">
        <v>2541</v>
      </c>
      <c r="B2543" s="10">
        <v>7</v>
      </c>
      <c r="C2543" s="11" t="s">
        <v>9335</v>
      </c>
      <c r="D2543" t="s">
        <v>945</v>
      </c>
      <c r="E2543" s="10">
        <v>21</v>
      </c>
      <c r="F2543" s="11" t="s">
        <v>10288</v>
      </c>
      <c r="G2543" s="10">
        <v>1304</v>
      </c>
      <c r="H2543" s="11" t="s">
        <v>39</v>
      </c>
      <c r="I2543" s="11" t="s">
        <v>6</v>
      </c>
      <c r="K2543" s="11" t="s">
        <v>10289</v>
      </c>
      <c r="L2543" s="11" t="s">
        <v>9717</v>
      </c>
      <c r="M2543" s="11" t="s">
        <v>10290</v>
      </c>
      <c r="N2543" s="11" t="s">
        <v>1133</v>
      </c>
      <c r="O2543" s="11" t="s">
        <v>10291</v>
      </c>
      <c r="P2543" s="12">
        <v>2.4230251312255859</v>
      </c>
    </row>
    <row r="2544" spans="1:16" ht="15" customHeight="1" x14ac:dyDescent="0.35">
      <c r="A2544" s="9">
        <v>2542</v>
      </c>
      <c r="B2544" s="10">
        <v>7</v>
      </c>
      <c r="C2544" s="11" t="s">
        <v>9335</v>
      </c>
      <c r="D2544" t="s">
        <v>945</v>
      </c>
      <c r="E2544" s="10">
        <v>22</v>
      </c>
      <c r="F2544" s="11" t="s">
        <v>10292</v>
      </c>
      <c r="G2544" s="10">
        <v>1304</v>
      </c>
      <c r="H2544" s="11" t="s">
        <v>39</v>
      </c>
      <c r="I2544" s="11" t="s">
        <v>6</v>
      </c>
      <c r="K2544" s="11" t="s">
        <v>10293</v>
      </c>
      <c r="L2544" s="11" t="s">
        <v>9717</v>
      </c>
      <c r="M2544" s="11" t="s">
        <v>10294</v>
      </c>
      <c r="N2544" s="11" t="s">
        <v>2349</v>
      </c>
      <c r="O2544" s="11" t="s">
        <v>10295</v>
      </c>
      <c r="P2544" s="12">
        <v>2.4955925941467285</v>
      </c>
    </row>
    <row r="2545" spans="1:16" ht="15" customHeight="1" x14ac:dyDescent="0.35">
      <c r="A2545" s="9">
        <v>2543</v>
      </c>
      <c r="B2545" s="10">
        <v>7</v>
      </c>
      <c r="C2545" s="11" t="s">
        <v>9335</v>
      </c>
      <c r="D2545" t="s">
        <v>945</v>
      </c>
      <c r="E2545" s="10">
        <v>23</v>
      </c>
      <c r="F2545" s="11" t="s">
        <v>10296</v>
      </c>
      <c r="G2545" s="10">
        <v>1304</v>
      </c>
      <c r="H2545" s="11" t="s">
        <v>39</v>
      </c>
      <c r="I2545" s="11" t="s">
        <v>6</v>
      </c>
      <c r="K2545" s="11" t="s">
        <v>10297</v>
      </c>
      <c r="L2545" s="11" t="s">
        <v>9717</v>
      </c>
      <c r="M2545" s="11" t="s">
        <v>10298</v>
      </c>
      <c r="N2545" s="11" t="s">
        <v>584</v>
      </c>
      <c r="O2545" s="11" t="s">
        <v>10299</v>
      </c>
      <c r="P2545" s="12">
        <v>3.2445614337921143</v>
      </c>
    </row>
    <row r="2546" spans="1:16" ht="15" customHeight="1" x14ac:dyDescent="0.35">
      <c r="A2546" s="9">
        <v>2544</v>
      </c>
      <c r="B2546" s="10">
        <v>7</v>
      </c>
      <c r="C2546" s="11" t="s">
        <v>9335</v>
      </c>
      <c r="D2546" t="s">
        <v>945</v>
      </c>
      <c r="E2546" s="10">
        <v>24</v>
      </c>
      <c r="F2546" s="11" t="s">
        <v>10300</v>
      </c>
      <c r="G2546" s="10">
        <v>1304</v>
      </c>
      <c r="H2546" s="11" t="s">
        <v>39</v>
      </c>
      <c r="I2546" s="11" t="s">
        <v>6</v>
      </c>
      <c r="K2546" s="11" t="s">
        <v>10301</v>
      </c>
      <c r="L2546" s="11" t="s">
        <v>9717</v>
      </c>
      <c r="M2546" s="11" t="s">
        <v>10302</v>
      </c>
      <c r="N2546" s="11" t="s">
        <v>9600</v>
      </c>
      <c r="O2546" s="11" t="s">
        <v>10303</v>
      </c>
      <c r="P2546" s="12">
        <v>1.9686537981033325</v>
      </c>
    </row>
    <row r="2547" spans="1:16" ht="15" customHeight="1" x14ac:dyDescent="0.35">
      <c r="A2547" s="9">
        <v>2545</v>
      </c>
      <c r="B2547" s="10">
        <v>7</v>
      </c>
      <c r="C2547" s="11" t="s">
        <v>9335</v>
      </c>
      <c r="D2547" t="s">
        <v>1042</v>
      </c>
      <c r="E2547" s="10">
        <v>1</v>
      </c>
      <c r="F2547" s="11" t="s">
        <v>10304</v>
      </c>
      <c r="G2547" s="10">
        <v>1304</v>
      </c>
      <c r="H2547" s="11" t="s">
        <v>39</v>
      </c>
      <c r="I2547" s="11" t="s">
        <v>6</v>
      </c>
      <c r="K2547" s="11" t="s">
        <v>10305</v>
      </c>
      <c r="L2547" s="11" t="s">
        <v>9717</v>
      </c>
      <c r="M2547" s="11" t="s">
        <v>10306</v>
      </c>
      <c r="N2547" s="11" t="s">
        <v>1133</v>
      </c>
      <c r="O2547" s="11" t="s">
        <v>10307</v>
      </c>
      <c r="P2547" s="12">
        <v>0.28953361511230469</v>
      </c>
    </row>
    <row r="2548" spans="1:16" ht="15" customHeight="1" x14ac:dyDescent="0.35">
      <c r="A2548" s="9">
        <v>2546</v>
      </c>
      <c r="B2548" s="10">
        <v>7</v>
      </c>
      <c r="C2548" s="11" t="s">
        <v>9335</v>
      </c>
      <c r="D2548" t="s">
        <v>1042</v>
      </c>
      <c r="E2548" s="10">
        <v>2</v>
      </c>
      <c r="F2548" s="11" t="s">
        <v>10308</v>
      </c>
      <c r="G2548" s="10">
        <v>1304</v>
      </c>
      <c r="H2548" s="11" t="s">
        <v>39</v>
      </c>
      <c r="I2548" s="11" t="s">
        <v>6</v>
      </c>
      <c r="K2548" s="11" t="s">
        <v>10309</v>
      </c>
      <c r="L2548" s="11" t="s">
        <v>9717</v>
      </c>
      <c r="M2548" s="11" t="s">
        <v>10310</v>
      </c>
      <c r="N2548" s="11" t="s">
        <v>589</v>
      </c>
      <c r="O2548" s="11" t="s">
        <v>10311</v>
      </c>
      <c r="P2548" s="12">
        <v>1.092349648475647</v>
      </c>
    </row>
    <row r="2549" spans="1:16" ht="15" customHeight="1" x14ac:dyDescent="0.35">
      <c r="A2549" s="9">
        <v>2547</v>
      </c>
      <c r="B2549" s="10">
        <v>7</v>
      </c>
      <c r="C2549" s="11" t="s">
        <v>9335</v>
      </c>
      <c r="D2549" t="s">
        <v>1042</v>
      </c>
      <c r="E2549" s="10">
        <v>3</v>
      </c>
      <c r="F2549" s="11" t="s">
        <v>10312</v>
      </c>
      <c r="G2549" s="10">
        <v>1304</v>
      </c>
      <c r="H2549" s="11" t="s">
        <v>39</v>
      </c>
      <c r="I2549" s="11" t="s">
        <v>6</v>
      </c>
      <c r="K2549" s="11" t="s">
        <v>10313</v>
      </c>
      <c r="L2549" s="11" t="s">
        <v>9717</v>
      </c>
      <c r="M2549" s="11" t="s">
        <v>10314</v>
      </c>
      <c r="N2549" s="11" t="s">
        <v>589</v>
      </c>
      <c r="O2549" s="11" t="s">
        <v>10315</v>
      </c>
      <c r="P2549" s="12">
        <v>0.36465159058570862</v>
      </c>
    </row>
    <row r="2550" spans="1:16" ht="15" customHeight="1" x14ac:dyDescent="0.35">
      <c r="A2550" s="9">
        <v>2548</v>
      </c>
      <c r="B2550" s="10">
        <v>7</v>
      </c>
      <c r="C2550" s="11" t="s">
        <v>9335</v>
      </c>
      <c r="D2550" t="s">
        <v>1042</v>
      </c>
      <c r="E2550" s="10">
        <v>4</v>
      </c>
      <c r="F2550" s="11" t="s">
        <v>10316</v>
      </c>
      <c r="G2550" s="10">
        <v>1304</v>
      </c>
      <c r="H2550" s="11" t="s">
        <v>39</v>
      </c>
      <c r="I2550" s="11" t="s">
        <v>6</v>
      </c>
      <c r="K2550" s="11" t="s">
        <v>10317</v>
      </c>
      <c r="L2550" s="11" t="s">
        <v>9717</v>
      </c>
      <c r="M2550" s="11" t="s">
        <v>10318</v>
      </c>
      <c r="N2550" s="11" t="s">
        <v>1133</v>
      </c>
      <c r="O2550" s="11" t="s">
        <v>10319</v>
      </c>
      <c r="P2550" s="12">
        <v>-0.72597718238830566</v>
      </c>
    </row>
    <row r="2551" spans="1:16" ht="15" customHeight="1" x14ac:dyDescent="0.35">
      <c r="A2551" s="9">
        <v>2549</v>
      </c>
      <c r="B2551" s="10">
        <v>7</v>
      </c>
      <c r="C2551" s="11" t="s">
        <v>9335</v>
      </c>
      <c r="D2551" t="s">
        <v>1042</v>
      </c>
      <c r="E2551" s="10">
        <v>5</v>
      </c>
      <c r="F2551" s="11" t="s">
        <v>10320</v>
      </c>
      <c r="G2551" s="10">
        <v>1304</v>
      </c>
      <c r="H2551" s="11" t="s">
        <v>39</v>
      </c>
      <c r="I2551" s="11" t="s">
        <v>6</v>
      </c>
      <c r="K2551" s="11" t="s">
        <v>10321</v>
      </c>
      <c r="L2551" s="11" t="s">
        <v>9717</v>
      </c>
      <c r="M2551" s="11" t="s">
        <v>10322</v>
      </c>
      <c r="N2551" s="11" t="s">
        <v>1133</v>
      </c>
      <c r="O2551" s="11" t="s">
        <v>10323</v>
      </c>
      <c r="P2551" s="12">
        <v>2.7154933195561171E-3</v>
      </c>
    </row>
    <row r="2552" spans="1:16" ht="15" customHeight="1" x14ac:dyDescent="0.35">
      <c r="A2552" s="9">
        <v>2550</v>
      </c>
      <c r="B2552" s="10">
        <v>7</v>
      </c>
      <c r="C2552" s="11" t="s">
        <v>9335</v>
      </c>
      <c r="D2552" t="s">
        <v>1042</v>
      </c>
      <c r="E2552" s="10">
        <v>6</v>
      </c>
      <c r="F2552" s="11" t="s">
        <v>10324</v>
      </c>
      <c r="G2552" s="10">
        <v>1304</v>
      </c>
      <c r="H2552" s="11" t="s">
        <v>39</v>
      </c>
      <c r="I2552" s="11" t="s">
        <v>6</v>
      </c>
      <c r="K2552" s="11" t="s">
        <v>10325</v>
      </c>
      <c r="L2552" s="11" t="s">
        <v>9717</v>
      </c>
      <c r="M2552" s="11" t="s">
        <v>10326</v>
      </c>
      <c r="N2552" s="11" t="s">
        <v>1133</v>
      </c>
      <c r="O2552" s="11" t="s">
        <v>10327</v>
      </c>
      <c r="P2552" s="12">
        <v>-0.66018491983413696</v>
      </c>
    </row>
    <row r="2553" spans="1:16" ht="15" customHeight="1" x14ac:dyDescent="0.35">
      <c r="A2553" s="9">
        <v>2551</v>
      </c>
      <c r="B2553" s="10">
        <v>7</v>
      </c>
      <c r="C2553" s="11" t="s">
        <v>9335</v>
      </c>
      <c r="D2553" t="s">
        <v>1042</v>
      </c>
      <c r="E2553" s="10">
        <v>7</v>
      </c>
      <c r="F2553" s="11" t="s">
        <v>10328</v>
      </c>
      <c r="G2553" s="10">
        <v>1304</v>
      </c>
      <c r="H2553" s="11" t="s">
        <v>39</v>
      </c>
      <c r="I2553" s="11" t="s">
        <v>6</v>
      </c>
      <c r="K2553" s="11" t="s">
        <v>10329</v>
      </c>
      <c r="L2553" s="11" t="s">
        <v>9717</v>
      </c>
      <c r="M2553" s="11" t="s">
        <v>10330</v>
      </c>
      <c r="N2553" s="11" t="s">
        <v>1133</v>
      </c>
      <c r="O2553" s="11" t="s">
        <v>10331</v>
      </c>
      <c r="P2553" s="12">
        <v>-1.2211029529571533</v>
      </c>
    </row>
    <row r="2554" spans="1:16" ht="15" customHeight="1" x14ac:dyDescent="0.35">
      <c r="A2554" s="9">
        <v>2552</v>
      </c>
      <c r="B2554" s="10">
        <v>7</v>
      </c>
      <c r="C2554" s="11" t="s">
        <v>9335</v>
      </c>
      <c r="D2554" t="s">
        <v>1042</v>
      </c>
      <c r="E2554" s="10">
        <v>8</v>
      </c>
      <c r="F2554" s="11" t="s">
        <v>10332</v>
      </c>
      <c r="G2554" s="10">
        <v>1304</v>
      </c>
      <c r="H2554" s="11" t="s">
        <v>39</v>
      </c>
      <c r="I2554" s="11" t="s">
        <v>6</v>
      </c>
      <c r="K2554" s="11" t="s">
        <v>10333</v>
      </c>
      <c r="L2554" s="11" t="s">
        <v>9717</v>
      </c>
      <c r="M2554" s="11" t="s">
        <v>10334</v>
      </c>
      <c r="N2554" s="11" t="s">
        <v>263</v>
      </c>
      <c r="O2554" s="11" t="s">
        <v>10335</v>
      </c>
      <c r="P2554" s="12">
        <v>-1.1614408493041992</v>
      </c>
    </row>
    <row r="2555" spans="1:16" ht="15" customHeight="1" x14ac:dyDescent="0.35">
      <c r="A2555" s="9">
        <v>2553</v>
      </c>
      <c r="B2555" s="10">
        <v>7</v>
      </c>
      <c r="C2555" s="11" t="s">
        <v>9335</v>
      </c>
      <c r="D2555" t="s">
        <v>1042</v>
      </c>
      <c r="E2555" s="10">
        <v>9</v>
      </c>
      <c r="F2555" s="11" t="s">
        <v>10336</v>
      </c>
      <c r="G2555" s="10">
        <v>1304</v>
      </c>
      <c r="H2555" s="11" t="s">
        <v>39</v>
      </c>
      <c r="I2555" s="11" t="s">
        <v>6</v>
      </c>
      <c r="K2555" s="11" t="s">
        <v>10337</v>
      </c>
      <c r="L2555" s="11" t="s">
        <v>9717</v>
      </c>
      <c r="M2555" s="11" t="s">
        <v>10014</v>
      </c>
      <c r="N2555" s="11" t="s">
        <v>1681</v>
      </c>
      <c r="O2555" s="11" t="s">
        <v>10338</v>
      </c>
      <c r="P2555" s="12">
        <v>-1.4214831590652466</v>
      </c>
    </row>
    <row r="2556" spans="1:16" ht="15" customHeight="1" x14ac:dyDescent="0.35">
      <c r="A2556" s="9">
        <v>2554</v>
      </c>
      <c r="B2556" s="10">
        <v>7</v>
      </c>
      <c r="C2556" s="11" t="s">
        <v>9335</v>
      </c>
      <c r="D2556" t="s">
        <v>1042</v>
      </c>
      <c r="E2556" s="10">
        <v>10</v>
      </c>
      <c r="F2556" s="11" t="s">
        <v>10339</v>
      </c>
      <c r="G2556" s="10">
        <v>1304</v>
      </c>
      <c r="H2556" s="11" t="s">
        <v>39</v>
      </c>
      <c r="I2556" s="11" t="s">
        <v>6</v>
      </c>
      <c r="K2556" s="11" t="s">
        <v>10340</v>
      </c>
      <c r="L2556" s="11" t="s">
        <v>9717</v>
      </c>
      <c r="M2556" s="11" t="s">
        <v>10341</v>
      </c>
      <c r="N2556" s="11" t="s">
        <v>43</v>
      </c>
      <c r="O2556" s="11" t="s">
        <v>10342</v>
      </c>
      <c r="P2556" s="12">
        <v>-1.1198787689208984</v>
      </c>
    </row>
    <row r="2557" spans="1:16" ht="15" customHeight="1" x14ac:dyDescent="0.35">
      <c r="A2557" s="9">
        <v>2555</v>
      </c>
      <c r="B2557" s="10">
        <v>7</v>
      </c>
      <c r="C2557" s="11" t="s">
        <v>9335</v>
      </c>
      <c r="D2557" t="s">
        <v>1042</v>
      </c>
      <c r="E2557" s="10">
        <v>11</v>
      </c>
      <c r="F2557" s="11" t="s">
        <v>10343</v>
      </c>
      <c r="G2557" s="10">
        <v>1304</v>
      </c>
      <c r="H2557" s="11" t="s">
        <v>39</v>
      </c>
      <c r="I2557" s="11" t="s">
        <v>6</v>
      </c>
      <c r="K2557" s="11" t="s">
        <v>10344</v>
      </c>
      <c r="L2557" s="11" t="s">
        <v>9717</v>
      </c>
      <c r="M2557" s="11" t="s">
        <v>10345</v>
      </c>
      <c r="N2557" s="11" t="s">
        <v>114</v>
      </c>
      <c r="O2557" s="11" t="s">
        <v>10346</v>
      </c>
      <c r="P2557" s="12">
        <v>-1.2922670841217041</v>
      </c>
    </row>
    <row r="2558" spans="1:16" ht="15" customHeight="1" x14ac:dyDescent="0.35">
      <c r="A2558" s="9">
        <v>2556</v>
      </c>
      <c r="B2558" s="10">
        <v>7</v>
      </c>
      <c r="C2558" s="11" t="s">
        <v>9335</v>
      </c>
      <c r="D2558" t="s">
        <v>1042</v>
      </c>
      <c r="E2558" s="10">
        <v>12</v>
      </c>
      <c r="F2558" s="11" t="s">
        <v>10347</v>
      </c>
      <c r="G2558" s="10">
        <v>1304</v>
      </c>
      <c r="H2558" s="11" t="s">
        <v>39</v>
      </c>
      <c r="I2558" s="11" t="s">
        <v>6</v>
      </c>
      <c r="K2558" s="11" t="s">
        <v>10348</v>
      </c>
      <c r="L2558" s="11" t="s">
        <v>9717</v>
      </c>
      <c r="M2558" s="11" t="s">
        <v>10349</v>
      </c>
      <c r="N2558" s="11" t="s">
        <v>43</v>
      </c>
      <c r="O2558" s="11" t="s">
        <v>10350</v>
      </c>
      <c r="P2558" s="12">
        <v>-1.124630331993103</v>
      </c>
    </row>
    <row r="2559" spans="1:16" ht="15" customHeight="1" x14ac:dyDescent="0.35">
      <c r="A2559" s="9">
        <v>2557</v>
      </c>
      <c r="B2559" s="10">
        <v>7</v>
      </c>
      <c r="C2559" s="11" t="s">
        <v>9335</v>
      </c>
      <c r="D2559" t="s">
        <v>1042</v>
      </c>
      <c r="E2559" s="10">
        <v>13</v>
      </c>
      <c r="F2559" s="11" t="s">
        <v>10351</v>
      </c>
      <c r="G2559" s="10">
        <v>1304</v>
      </c>
      <c r="H2559" s="11" t="s">
        <v>39</v>
      </c>
      <c r="I2559" s="11" t="s">
        <v>6</v>
      </c>
      <c r="K2559" s="11" t="s">
        <v>10352</v>
      </c>
      <c r="L2559" s="11" t="s">
        <v>9717</v>
      </c>
      <c r="M2559" s="11" t="s">
        <v>10353</v>
      </c>
      <c r="N2559" s="11" t="s">
        <v>101</v>
      </c>
      <c r="O2559" s="11" t="s">
        <v>10354</v>
      </c>
      <c r="P2559" s="12">
        <v>0.73168385028839111</v>
      </c>
    </row>
    <row r="2560" spans="1:16" ht="15" customHeight="1" x14ac:dyDescent="0.35">
      <c r="A2560" s="9">
        <v>2558</v>
      </c>
      <c r="B2560" s="10">
        <v>7</v>
      </c>
      <c r="C2560" s="11" t="s">
        <v>9335</v>
      </c>
      <c r="D2560" t="s">
        <v>1042</v>
      </c>
      <c r="E2560" s="10">
        <v>14</v>
      </c>
      <c r="F2560" s="11" t="s">
        <v>10355</v>
      </c>
      <c r="G2560" s="10">
        <v>1304</v>
      </c>
      <c r="H2560" s="11" t="s">
        <v>39</v>
      </c>
      <c r="I2560" s="11" t="s">
        <v>6</v>
      </c>
      <c r="K2560" s="11" t="s">
        <v>10356</v>
      </c>
      <c r="L2560" s="11" t="s">
        <v>9717</v>
      </c>
      <c r="M2560" s="11" t="s">
        <v>10357</v>
      </c>
      <c r="N2560" s="11" t="s">
        <v>101</v>
      </c>
      <c r="O2560" s="11" t="s">
        <v>10358</v>
      </c>
      <c r="P2560" s="12">
        <v>-0.93993240594863892</v>
      </c>
    </row>
    <row r="2561" spans="1:16" ht="15" customHeight="1" x14ac:dyDescent="0.35">
      <c r="A2561" s="9">
        <v>2559</v>
      </c>
      <c r="B2561" s="10">
        <v>7</v>
      </c>
      <c r="C2561" s="11" t="s">
        <v>9335</v>
      </c>
      <c r="D2561" t="s">
        <v>1042</v>
      </c>
      <c r="E2561" s="10">
        <v>15</v>
      </c>
      <c r="F2561" s="11" t="s">
        <v>10359</v>
      </c>
      <c r="G2561" s="10">
        <v>1304</v>
      </c>
      <c r="H2561" s="11" t="s">
        <v>39</v>
      </c>
      <c r="I2561" s="11" t="s">
        <v>6</v>
      </c>
      <c r="K2561" s="11" t="s">
        <v>10360</v>
      </c>
      <c r="L2561" s="11" t="s">
        <v>9717</v>
      </c>
      <c r="M2561" s="11" t="s">
        <v>10361</v>
      </c>
      <c r="N2561" s="11" t="s">
        <v>289</v>
      </c>
      <c r="O2561" s="11" t="s">
        <v>10362</v>
      </c>
      <c r="P2561" s="12">
        <v>-1.0080536603927612</v>
      </c>
    </row>
    <row r="2562" spans="1:16" ht="15" customHeight="1" x14ac:dyDescent="0.35">
      <c r="A2562" s="9">
        <v>2560</v>
      </c>
      <c r="B2562" s="10">
        <v>7</v>
      </c>
      <c r="C2562" s="11" t="s">
        <v>9335</v>
      </c>
      <c r="D2562" t="s">
        <v>1042</v>
      </c>
      <c r="E2562" s="10">
        <v>16</v>
      </c>
      <c r="F2562" s="11" t="s">
        <v>10363</v>
      </c>
      <c r="G2562" s="10">
        <v>1304</v>
      </c>
      <c r="H2562" s="11" t="s">
        <v>39</v>
      </c>
      <c r="I2562" s="11" t="s">
        <v>6</v>
      </c>
      <c r="K2562" s="11" t="s">
        <v>10364</v>
      </c>
      <c r="L2562" s="11" t="s">
        <v>9717</v>
      </c>
      <c r="M2562" s="11" t="s">
        <v>10365</v>
      </c>
      <c r="N2562" s="11" t="s">
        <v>66</v>
      </c>
      <c r="O2562" s="11" t="s">
        <v>10366</v>
      </c>
      <c r="P2562" s="12">
        <v>5.3470350801944733E-2</v>
      </c>
    </row>
    <row r="2563" spans="1:16" ht="15" customHeight="1" x14ac:dyDescent="0.35">
      <c r="A2563" s="9">
        <v>2561</v>
      </c>
      <c r="B2563" s="10">
        <v>7</v>
      </c>
      <c r="C2563" s="11" t="s">
        <v>9335</v>
      </c>
      <c r="D2563" t="s">
        <v>1042</v>
      </c>
      <c r="E2563" s="10">
        <v>17</v>
      </c>
      <c r="F2563" s="11" t="s">
        <v>10367</v>
      </c>
      <c r="G2563" s="10">
        <v>1304</v>
      </c>
      <c r="H2563" s="11" t="s">
        <v>39</v>
      </c>
      <c r="I2563" s="11" t="s">
        <v>6</v>
      </c>
      <c r="K2563" s="11" t="s">
        <v>10368</v>
      </c>
      <c r="L2563" s="11" t="s">
        <v>9717</v>
      </c>
      <c r="M2563" s="11" t="s">
        <v>10369</v>
      </c>
      <c r="N2563" s="11" t="s">
        <v>101</v>
      </c>
      <c r="O2563" s="11" t="s">
        <v>10370</v>
      </c>
      <c r="P2563" s="12">
        <v>6.0875795781612396E-2</v>
      </c>
    </row>
    <row r="2564" spans="1:16" ht="15" customHeight="1" x14ac:dyDescent="0.35">
      <c r="A2564" s="9">
        <v>2562</v>
      </c>
      <c r="B2564" s="10">
        <v>7</v>
      </c>
      <c r="C2564" s="11" t="s">
        <v>9335</v>
      </c>
      <c r="D2564" t="s">
        <v>1042</v>
      </c>
      <c r="E2564" s="10">
        <v>18</v>
      </c>
      <c r="F2564" s="11" t="s">
        <v>10371</v>
      </c>
      <c r="G2564" s="10">
        <v>1304</v>
      </c>
      <c r="H2564" s="11" t="s">
        <v>39</v>
      </c>
      <c r="I2564" s="11" t="s">
        <v>6</v>
      </c>
      <c r="K2564" s="11" t="s">
        <v>10372</v>
      </c>
      <c r="L2564" s="11" t="s">
        <v>9717</v>
      </c>
      <c r="M2564" s="11" t="s">
        <v>10373</v>
      </c>
      <c r="N2564" s="11" t="s">
        <v>213</v>
      </c>
      <c r="O2564" s="11" t="s">
        <v>10374</v>
      </c>
      <c r="P2564" s="12">
        <v>0.22942841053009033</v>
      </c>
    </row>
    <row r="2565" spans="1:16" ht="15" customHeight="1" x14ac:dyDescent="0.35">
      <c r="A2565" s="9">
        <v>2563</v>
      </c>
      <c r="B2565" s="10">
        <v>7</v>
      </c>
      <c r="C2565" s="11" t="s">
        <v>9335</v>
      </c>
      <c r="D2565" t="s">
        <v>1042</v>
      </c>
      <c r="E2565" s="10">
        <v>19</v>
      </c>
      <c r="F2565" s="11" t="s">
        <v>10375</v>
      </c>
      <c r="G2565" s="10">
        <v>1304</v>
      </c>
      <c r="H2565" s="11" t="s">
        <v>39</v>
      </c>
      <c r="I2565" s="11" t="s">
        <v>6</v>
      </c>
      <c r="K2565" s="11" t="s">
        <v>10376</v>
      </c>
      <c r="L2565" s="11" t="s">
        <v>9717</v>
      </c>
      <c r="M2565" s="11" t="s">
        <v>10377</v>
      </c>
      <c r="N2565" s="11" t="s">
        <v>4551</v>
      </c>
      <c r="O2565" s="11" t="s">
        <v>10378</v>
      </c>
      <c r="P2565" s="12">
        <v>0.95233064889907837</v>
      </c>
    </row>
    <row r="2566" spans="1:16" ht="15" customHeight="1" x14ac:dyDescent="0.35">
      <c r="A2566" s="9">
        <v>2564</v>
      </c>
      <c r="B2566" s="10">
        <v>7</v>
      </c>
      <c r="C2566" s="11" t="s">
        <v>9335</v>
      </c>
      <c r="D2566" t="s">
        <v>1042</v>
      </c>
      <c r="E2566" s="10">
        <v>20</v>
      </c>
      <c r="F2566" s="11" t="s">
        <v>10379</v>
      </c>
      <c r="G2566" s="10">
        <v>1304</v>
      </c>
      <c r="H2566" s="11" t="s">
        <v>39</v>
      </c>
      <c r="I2566" s="11" t="s">
        <v>6</v>
      </c>
      <c r="K2566" s="11" t="s">
        <v>10380</v>
      </c>
      <c r="L2566" s="11" t="s">
        <v>9717</v>
      </c>
      <c r="M2566" s="11" t="s">
        <v>10381</v>
      </c>
      <c r="N2566" s="11" t="s">
        <v>589</v>
      </c>
      <c r="O2566" s="11" t="s">
        <v>10382</v>
      </c>
      <c r="P2566" s="12">
        <v>1.248897910118103</v>
      </c>
    </row>
    <row r="2567" spans="1:16" ht="15" customHeight="1" x14ac:dyDescent="0.35">
      <c r="A2567" s="9">
        <v>2565</v>
      </c>
      <c r="B2567" s="10">
        <v>7</v>
      </c>
      <c r="C2567" s="11" t="s">
        <v>9335</v>
      </c>
      <c r="D2567" t="s">
        <v>1042</v>
      </c>
      <c r="E2567" s="10">
        <v>21</v>
      </c>
      <c r="F2567" s="11" t="s">
        <v>10383</v>
      </c>
      <c r="G2567" s="10">
        <v>1304</v>
      </c>
      <c r="H2567" s="11" t="s">
        <v>39</v>
      </c>
      <c r="I2567" s="11" t="s">
        <v>6</v>
      </c>
      <c r="K2567" s="11" t="s">
        <v>10384</v>
      </c>
      <c r="L2567" s="11" t="s">
        <v>9717</v>
      </c>
      <c r="M2567" s="11" t="s">
        <v>10385</v>
      </c>
      <c r="N2567" s="11" t="s">
        <v>1681</v>
      </c>
      <c r="O2567" s="11" t="s">
        <v>10386</v>
      </c>
      <c r="P2567" s="12">
        <v>0.65806764364242554</v>
      </c>
    </row>
    <row r="2568" spans="1:16" ht="15" customHeight="1" x14ac:dyDescent="0.35">
      <c r="A2568" s="9">
        <v>2566</v>
      </c>
      <c r="B2568" s="10">
        <v>7</v>
      </c>
      <c r="C2568" s="11" t="s">
        <v>9335</v>
      </c>
      <c r="D2568" t="s">
        <v>1042</v>
      </c>
      <c r="E2568" s="10">
        <v>22</v>
      </c>
      <c r="F2568" s="11" t="s">
        <v>10387</v>
      </c>
      <c r="G2568" s="10">
        <v>1304</v>
      </c>
      <c r="H2568" s="11" t="s">
        <v>39</v>
      </c>
      <c r="I2568" s="11" t="s">
        <v>6</v>
      </c>
      <c r="K2568" s="11" t="s">
        <v>10388</v>
      </c>
      <c r="L2568" s="11" t="s">
        <v>9717</v>
      </c>
      <c r="M2568" s="11" t="s">
        <v>10389</v>
      </c>
      <c r="N2568" s="11" t="s">
        <v>9356</v>
      </c>
      <c r="O2568" s="11" t="s">
        <v>10390</v>
      </c>
      <c r="P2568" s="12">
        <v>1.2746791839599609</v>
      </c>
    </row>
    <row r="2569" spans="1:16" ht="15" customHeight="1" x14ac:dyDescent="0.35">
      <c r="A2569" s="9">
        <v>2567</v>
      </c>
      <c r="B2569" s="10">
        <v>7</v>
      </c>
      <c r="C2569" s="11" t="s">
        <v>9335</v>
      </c>
      <c r="D2569" t="s">
        <v>1042</v>
      </c>
      <c r="E2569" s="10">
        <v>23</v>
      </c>
      <c r="F2569" s="11" t="s">
        <v>10391</v>
      </c>
      <c r="G2569" s="10">
        <v>1304</v>
      </c>
      <c r="H2569" s="11" t="s">
        <v>39</v>
      </c>
      <c r="I2569" s="11" t="s">
        <v>6</v>
      </c>
      <c r="K2569" s="11" t="s">
        <v>10392</v>
      </c>
      <c r="L2569" s="11" t="s">
        <v>9717</v>
      </c>
      <c r="M2569" s="11" t="s">
        <v>10393</v>
      </c>
      <c r="N2569" s="11" t="s">
        <v>10227</v>
      </c>
      <c r="O2569" s="11" t="s">
        <v>10394</v>
      </c>
      <c r="P2569" s="12">
        <v>2.2062633037567139</v>
      </c>
    </row>
    <row r="2570" spans="1:16" ht="15" customHeight="1" x14ac:dyDescent="0.35">
      <c r="A2570" s="9">
        <v>2568</v>
      </c>
      <c r="B2570" s="10">
        <v>7</v>
      </c>
      <c r="C2570" s="11" t="s">
        <v>9335</v>
      </c>
      <c r="D2570" t="s">
        <v>1042</v>
      </c>
      <c r="E2570" s="10">
        <v>24</v>
      </c>
      <c r="F2570" s="11" t="s">
        <v>10395</v>
      </c>
      <c r="G2570" s="10">
        <v>1304</v>
      </c>
      <c r="H2570" s="11" t="s">
        <v>39</v>
      </c>
      <c r="I2570" s="11" t="s">
        <v>6</v>
      </c>
      <c r="K2570" s="11" t="s">
        <v>10396</v>
      </c>
      <c r="L2570" s="11" t="s">
        <v>9717</v>
      </c>
      <c r="M2570" s="11" t="s">
        <v>10397</v>
      </c>
      <c r="N2570" s="11" t="s">
        <v>101</v>
      </c>
      <c r="O2570" s="11" t="s">
        <v>10398</v>
      </c>
      <c r="P2570" s="12">
        <v>2.228198766708374</v>
      </c>
    </row>
    <row r="2571" spans="1:16" ht="15" customHeight="1" x14ac:dyDescent="0.35">
      <c r="A2571" s="9">
        <v>2569</v>
      </c>
      <c r="B2571" s="10">
        <v>7</v>
      </c>
      <c r="C2571" s="11" t="s">
        <v>9335</v>
      </c>
      <c r="D2571" t="s">
        <v>1143</v>
      </c>
      <c r="E2571" s="10">
        <v>1</v>
      </c>
      <c r="F2571" s="11" t="s">
        <v>10399</v>
      </c>
      <c r="G2571" s="10">
        <v>1304</v>
      </c>
      <c r="H2571" s="11" t="s">
        <v>39</v>
      </c>
      <c r="I2571" s="11" t="s">
        <v>6</v>
      </c>
      <c r="K2571" s="11" t="s">
        <v>10400</v>
      </c>
      <c r="L2571" s="11" t="s">
        <v>9717</v>
      </c>
      <c r="M2571" s="11" t="s">
        <v>10401</v>
      </c>
      <c r="N2571" s="11" t="s">
        <v>289</v>
      </c>
      <c r="O2571" s="11" t="s">
        <v>10402</v>
      </c>
      <c r="P2571" s="12">
        <v>0.66862928867340088</v>
      </c>
    </row>
    <row r="2572" spans="1:16" ht="15" customHeight="1" x14ac:dyDescent="0.35">
      <c r="A2572" s="9">
        <v>2570</v>
      </c>
      <c r="B2572" s="10">
        <v>7</v>
      </c>
      <c r="C2572" s="11" t="s">
        <v>9335</v>
      </c>
      <c r="D2572" t="s">
        <v>1143</v>
      </c>
      <c r="E2572" s="10">
        <v>2</v>
      </c>
      <c r="F2572" s="11" t="s">
        <v>10403</v>
      </c>
      <c r="G2572" s="10">
        <v>1304</v>
      </c>
      <c r="H2572" s="11" t="s">
        <v>39</v>
      </c>
      <c r="I2572" s="11" t="s">
        <v>6</v>
      </c>
      <c r="K2572" s="11" t="s">
        <v>10404</v>
      </c>
      <c r="L2572" s="11" t="s">
        <v>9717</v>
      </c>
      <c r="M2572" s="11" t="s">
        <v>10405</v>
      </c>
      <c r="N2572" s="11" t="s">
        <v>1133</v>
      </c>
      <c r="O2572" s="11" t="s">
        <v>10406</v>
      </c>
      <c r="P2572" s="12">
        <v>2.0311224460601807</v>
      </c>
    </row>
    <row r="2573" spans="1:16" ht="15" customHeight="1" x14ac:dyDescent="0.35">
      <c r="A2573" s="9">
        <v>2571</v>
      </c>
      <c r="B2573" s="10">
        <v>7</v>
      </c>
      <c r="C2573" s="11" t="s">
        <v>9335</v>
      </c>
      <c r="D2573" t="s">
        <v>1143</v>
      </c>
      <c r="E2573" s="10">
        <v>3</v>
      </c>
      <c r="F2573" s="11" t="s">
        <v>10407</v>
      </c>
      <c r="G2573" s="10">
        <v>1304</v>
      </c>
      <c r="H2573" s="11" t="s">
        <v>39</v>
      </c>
      <c r="I2573" s="11" t="s">
        <v>6</v>
      </c>
      <c r="K2573" s="11" t="s">
        <v>10408</v>
      </c>
      <c r="L2573" s="11" t="s">
        <v>9717</v>
      </c>
      <c r="M2573" s="11" t="s">
        <v>10409</v>
      </c>
      <c r="N2573" s="11" t="s">
        <v>101</v>
      </c>
      <c r="O2573" s="11" t="s">
        <v>10410</v>
      </c>
      <c r="P2573" s="12">
        <v>0.23929084837436676</v>
      </c>
    </row>
    <row r="2574" spans="1:16" ht="15" customHeight="1" x14ac:dyDescent="0.35">
      <c r="A2574" s="9">
        <v>2572</v>
      </c>
      <c r="B2574" s="10">
        <v>7</v>
      </c>
      <c r="C2574" s="11" t="s">
        <v>9335</v>
      </c>
      <c r="D2574" t="s">
        <v>1143</v>
      </c>
      <c r="E2574" s="10">
        <v>4</v>
      </c>
      <c r="F2574" s="11" t="s">
        <v>10411</v>
      </c>
      <c r="G2574" s="10">
        <v>1304</v>
      </c>
      <c r="H2574" s="11" t="s">
        <v>39</v>
      </c>
      <c r="I2574" s="11" t="s">
        <v>6</v>
      </c>
      <c r="K2574" s="11" t="s">
        <v>10412</v>
      </c>
      <c r="L2574" s="11" t="s">
        <v>9717</v>
      </c>
      <c r="M2574" s="11" t="s">
        <v>10413</v>
      </c>
      <c r="N2574" s="11" t="s">
        <v>1133</v>
      </c>
      <c r="O2574" s="11" t="s">
        <v>10414</v>
      </c>
      <c r="P2574" s="12">
        <v>-0.21248550713062286</v>
      </c>
    </row>
    <row r="2575" spans="1:16" ht="15" customHeight="1" x14ac:dyDescent="0.35">
      <c r="A2575" s="9">
        <v>2573</v>
      </c>
      <c r="B2575" s="10">
        <v>7</v>
      </c>
      <c r="C2575" s="11" t="s">
        <v>9335</v>
      </c>
      <c r="D2575" t="s">
        <v>1143</v>
      </c>
      <c r="E2575" s="10">
        <v>5</v>
      </c>
      <c r="F2575" s="11" t="s">
        <v>10415</v>
      </c>
      <c r="G2575" s="10">
        <v>1304</v>
      </c>
      <c r="H2575" s="11" t="s">
        <v>39</v>
      </c>
      <c r="I2575" s="11" t="s">
        <v>6</v>
      </c>
      <c r="K2575" s="11" t="s">
        <v>10416</v>
      </c>
      <c r="L2575" s="11" t="s">
        <v>9717</v>
      </c>
      <c r="M2575" s="11" t="s">
        <v>10417</v>
      </c>
      <c r="N2575" s="11" t="s">
        <v>101</v>
      </c>
      <c r="O2575" s="11" t="s">
        <v>10418</v>
      </c>
      <c r="P2575" s="12">
        <v>-0.92536282539367676</v>
      </c>
    </row>
    <row r="2576" spans="1:16" ht="15" customHeight="1" x14ac:dyDescent="0.35">
      <c r="A2576" s="9">
        <v>2574</v>
      </c>
      <c r="B2576" s="10">
        <v>7</v>
      </c>
      <c r="C2576" s="11" t="s">
        <v>9335</v>
      </c>
      <c r="D2576" t="s">
        <v>1143</v>
      </c>
      <c r="E2576" s="10">
        <v>6</v>
      </c>
      <c r="F2576" s="11" t="s">
        <v>10419</v>
      </c>
      <c r="G2576" s="10">
        <v>1304</v>
      </c>
      <c r="H2576" s="11" t="s">
        <v>39</v>
      </c>
      <c r="I2576" s="11" t="s">
        <v>6</v>
      </c>
      <c r="K2576" s="11" t="s">
        <v>10420</v>
      </c>
      <c r="L2576" s="11" t="s">
        <v>9717</v>
      </c>
      <c r="M2576" s="11" t="s">
        <v>10421</v>
      </c>
      <c r="N2576" s="11" t="s">
        <v>1133</v>
      </c>
      <c r="O2576" s="11" t="s">
        <v>10422</v>
      </c>
      <c r="P2576" s="12">
        <v>-0.76585036516189575</v>
      </c>
    </row>
    <row r="2577" spans="1:16" ht="15" customHeight="1" x14ac:dyDescent="0.35">
      <c r="A2577" s="9">
        <v>2575</v>
      </c>
      <c r="B2577" s="10">
        <v>7</v>
      </c>
      <c r="C2577" s="11" t="s">
        <v>9335</v>
      </c>
      <c r="D2577" t="s">
        <v>1143</v>
      </c>
      <c r="E2577" s="10">
        <v>7</v>
      </c>
      <c r="F2577" s="11" t="s">
        <v>10423</v>
      </c>
      <c r="G2577" s="10">
        <v>1304</v>
      </c>
      <c r="H2577" s="11" t="s">
        <v>39</v>
      </c>
      <c r="I2577" s="11" t="s">
        <v>6</v>
      </c>
      <c r="K2577" s="11" t="s">
        <v>10424</v>
      </c>
      <c r="L2577" s="11" t="s">
        <v>9717</v>
      </c>
      <c r="M2577" s="11" t="s">
        <v>10425</v>
      </c>
      <c r="N2577" s="11" t="s">
        <v>1133</v>
      </c>
      <c r="O2577" s="11" t="s">
        <v>10426</v>
      </c>
      <c r="P2577" s="12">
        <v>-0.901885986328125</v>
      </c>
    </row>
    <row r="2578" spans="1:16" ht="15" customHeight="1" x14ac:dyDescent="0.35">
      <c r="A2578" s="9">
        <v>2576</v>
      </c>
      <c r="B2578" s="10">
        <v>7</v>
      </c>
      <c r="C2578" s="11" t="s">
        <v>9335</v>
      </c>
      <c r="D2578" t="s">
        <v>1143</v>
      </c>
      <c r="E2578" s="10">
        <v>8</v>
      </c>
      <c r="F2578" s="11" t="s">
        <v>10427</v>
      </c>
      <c r="G2578" s="10">
        <v>1304</v>
      </c>
      <c r="H2578" s="11" t="s">
        <v>39</v>
      </c>
      <c r="I2578" s="11" t="s">
        <v>6</v>
      </c>
      <c r="K2578" s="11" t="s">
        <v>10428</v>
      </c>
      <c r="L2578" s="11" t="s">
        <v>9717</v>
      </c>
      <c r="M2578" s="11" t="s">
        <v>10429</v>
      </c>
      <c r="N2578" s="11" t="s">
        <v>1133</v>
      </c>
      <c r="O2578" s="11" t="s">
        <v>10430</v>
      </c>
      <c r="P2578" s="12">
        <v>-1.0460902452468872</v>
      </c>
    </row>
    <row r="2579" spans="1:16" ht="15" customHeight="1" x14ac:dyDescent="0.35">
      <c r="A2579" s="9">
        <v>2577</v>
      </c>
      <c r="B2579" s="10">
        <v>7</v>
      </c>
      <c r="C2579" s="11" t="s">
        <v>9335</v>
      </c>
      <c r="D2579" t="s">
        <v>1143</v>
      </c>
      <c r="E2579" s="10">
        <v>9</v>
      </c>
      <c r="F2579" s="11" t="s">
        <v>10431</v>
      </c>
      <c r="G2579" s="10">
        <v>1304</v>
      </c>
      <c r="H2579" s="11" t="s">
        <v>39</v>
      </c>
      <c r="I2579" s="11" t="s">
        <v>6</v>
      </c>
      <c r="K2579" s="11" t="s">
        <v>10432</v>
      </c>
      <c r="L2579" s="11" t="s">
        <v>9717</v>
      </c>
      <c r="M2579" s="11" t="s">
        <v>10433</v>
      </c>
      <c r="N2579" s="11" t="s">
        <v>1133</v>
      </c>
      <c r="O2579" s="11" t="s">
        <v>10434</v>
      </c>
      <c r="P2579" s="12">
        <v>-0.12013903260231018</v>
      </c>
    </row>
    <row r="2580" spans="1:16" ht="15" customHeight="1" x14ac:dyDescent="0.35">
      <c r="A2580" s="9">
        <v>2578</v>
      </c>
      <c r="B2580" s="10">
        <v>7</v>
      </c>
      <c r="C2580" s="11" t="s">
        <v>9335</v>
      </c>
      <c r="D2580" t="s">
        <v>1143</v>
      </c>
      <c r="E2580" s="10">
        <v>10</v>
      </c>
      <c r="F2580" s="11" t="s">
        <v>10435</v>
      </c>
      <c r="G2580" s="10">
        <v>1304</v>
      </c>
      <c r="H2580" s="11" t="s">
        <v>39</v>
      </c>
      <c r="I2580" s="11" t="s">
        <v>6</v>
      </c>
      <c r="K2580" s="11" t="s">
        <v>10436</v>
      </c>
      <c r="L2580" s="11" t="s">
        <v>9717</v>
      </c>
      <c r="M2580" s="11" t="s">
        <v>10437</v>
      </c>
      <c r="N2580" s="11" t="s">
        <v>1133</v>
      </c>
      <c r="O2580" s="11" t="s">
        <v>10438</v>
      </c>
      <c r="P2580" s="12">
        <v>-0.5459175705909729</v>
      </c>
    </row>
    <row r="2581" spans="1:16" ht="15" customHeight="1" x14ac:dyDescent="0.35">
      <c r="A2581" s="9">
        <v>2579</v>
      </c>
      <c r="B2581" s="10">
        <v>7</v>
      </c>
      <c r="C2581" s="11" t="s">
        <v>9335</v>
      </c>
      <c r="D2581" t="s">
        <v>1143</v>
      </c>
      <c r="E2581" s="10">
        <v>11</v>
      </c>
      <c r="F2581" s="11" t="s">
        <v>10439</v>
      </c>
      <c r="G2581" s="10">
        <v>1304</v>
      </c>
      <c r="H2581" s="11" t="s">
        <v>39</v>
      </c>
      <c r="I2581" s="11" t="s">
        <v>6</v>
      </c>
      <c r="K2581" s="11" t="s">
        <v>10440</v>
      </c>
      <c r="L2581" s="11" t="s">
        <v>9717</v>
      </c>
      <c r="M2581" s="11" t="s">
        <v>10441</v>
      </c>
      <c r="N2581" s="11" t="s">
        <v>4813</v>
      </c>
      <c r="O2581" s="11" t="s">
        <v>10442</v>
      </c>
      <c r="P2581" s="12">
        <v>-1.6707521677017212</v>
      </c>
    </row>
    <row r="2582" spans="1:16" ht="15" customHeight="1" x14ac:dyDescent="0.35">
      <c r="A2582" s="9">
        <v>2580</v>
      </c>
      <c r="B2582" s="10">
        <v>7</v>
      </c>
      <c r="C2582" s="11" t="s">
        <v>9335</v>
      </c>
      <c r="D2582" t="s">
        <v>1143</v>
      </c>
      <c r="E2582" s="10">
        <v>12</v>
      </c>
      <c r="F2582" s="11" t="s">
        <v>10443</v>
      </c>
      <c r="G2582" s="10">
        <v>1304</v>
      </c>
      <c r="H2582" s="11" t="s">
        <v>39</v>
      </c>
      <c r="I2582" s="11" t="s">
        <v>6</v>
      </c>
      <c r="K2582" s="11" t="s">
        <v>10444</v>
      </c>
      <c r="L2582" s="11" t="s">
        <v>9717</v>
      </c>
      <c r="M2582" s="11" t="s">
        <v>10445</v>
      </c>
      <c r="N2582" s="11" t="s">
        <v>1133</v>
      </c>
      <c r="O2582" s="11" t="s">
        <v>10446</v>
      </c>
      <c r="P2582" s="12">
        <v>-0.73137861490249634</v>
      </c>
    </row>
    <row r="2583" spans="1:16" ht="15" customHeight="1" x14ac:dyDescent="0.35">
      <c r="A2583" s="9">
        <v>2581</v>
      </c>
      <c r="B2583" s="10">
        <v>7</v>
      </c>
      <c r="C2583" s="11" t="s">
        <v>9335</v>
      </c>
      <c r="D2583" t="s">
        <v>1143</v>
      </c>
      <c r="E2583" s="10">
        <v>13</v>
      </c>
      <c r="F2583" s="11" t="s">
        <v>10447</v>
      </c>
      <c r="G2583" s="10">
        <v>1304</v>
      </c>
      <c r="H2583" s="11" t="s">
        <v>39</v>
      </c>
      <c r="I2583" s="11" t="s">
        <v>6</v>
      </c>
      <c r="K2583" s="11" t="s">
        <v>10448</v>
      </c>
      <c r="L2583" s="11" t="s">
        <v>9717</v>
      </c>
      <c r="M2583" s="11" t="s">
        <v>10449</v>
      </c>
      <c r="N2583" s="11" t="s">
        <v>263</v>
      </c>
      <c r="O2583" s="11" t="s">
        <v>10450</v>
      </c>
      <c r="P2583" s="12">
        <v>-1.2282425165176392</v>
      </c>
    </row>
    <row r="2584" spans="1:16" ht="15" customHeight="1" x14ac:dyDescent="0.35">
      <c r="A2584" s="9">
        <v>2582</v>
      </c>
      <c r="B2584" s="10">
        <v>7</v>
      </c>
      <c r="C2584" s="11" t="s">
        <v>9335</v>
      </c>
      <c r="D2584" t="s">
        <v>1143</v>
      </c>
      <c r="E2584" s="10">
        <v>14</v>
      </c>
      <c r="F2584" s="11" t="s">
        <v>10451</v>
      </c>
      <c r="G2584" s="10">
        <v>1304</v>
      </c>
      <c r="H2584" s="11" t="s">
        <v>39</v>
      </c>
      <c r="I2584" s="11" t="s">
        <v>6</v>
      </c>
      <c r="K2584" s="11" t="s">
        <v>10452</v>
      </c>
      <c r="L2584" s="11" t="s">
        <v>9717</v>
      </c>
      <c r="M2584" s="11" t="s">
        <v>10453</v>
      </c>
      <c r="N2584" s="11" t="s">
        <v>43</v>
      </c>
      <c r="O2584" s="11" t="s">
        <v>10454</v>
      </c>
      <c r="P2584" s="12">
        <v>-0.55948764085769653</v>
      </c>
    </row>
    <row r="2585" spans="1:16" ht="15" customHeight="1" x14ac:dyDescent="0.35">
      <c r="A2585" s="9">
        <v>2583</v>
      </c>
      <c r="B2585" s="10">
        <v>7</v>
      </c>
      <c r="C2585" s="11" t="s">
        <v>9335</v>
      </c>
      <c r="D2585" t="s">
        <v>1143</v>
      </c>
      <c r="E2585" s="10">
        <v>15</v>
      </c>
      <c r="F2585" s="11" t="s">
        <v>10455</v>
      </c>
      <c r="G2585" s="10">
        <v>1304</v>
      </c>
      <c r="H2585" s="11" t="s">
        <v>39</v>
      </c>
      <c r="I2585" s="11" t="s">
        <v>6</v>
      </c>
      <c r="K2585" s="11" t="s">
        <v>10456</v>
      </c>
      <c r="L2585" s="11" t="s">
        <v>9717</v>
      </c>
      <c r="M2585" s="11" t="s">
        <v>10457</v>
      </c>
      <c r="N2585" s="11" t="s">
        <v>1133</v>
      </c>
      <c r="O2585" s="11" t="s">
        <v>10458</v>
      </c>
      <c r="P2585" s="12">
        <v>-1.0731614828109741</v>
      </c>
    </row>
    <row r="2586" spans="1:16" ht="15" customHeight="1" x14ac:dyDescent="0.35">
      <c r="A2586" s="9">
        <v>2584</v>
      </c>
      <c r="B2586" s="10">
        <v>7</v>
      </c>
      <c r="C2586" s="11" t="s">
        <v>9335</v>
      </c>
      <c r="D2586" t="s">
        <v>1143</v>
      </c>
      <c r="E2586" s="10">
        <v>16</v>
      </c>
      <c r="F2586" s="11" t="s">
        <v>10459</v>
      </c>
      <c r="G2586" s="10">
        <v>1304</v>
      </c>
      <c r="H2586" s="11" t="s">
        <v>39</v>
      </c>
      <c r="I2586" s="11" t="s">
        <v>6</v>
      </c>
      <c r="K2586" s="11" t="s">
        <v>10460</v>
      </c>
      <c r="L2586" s="11" t="s">
        <v>9717</v>
      </c>
      <c r="M2586" s="11" t="s">
        <v>10461</v>
      </c>
      <c r="N2586" s="11" t="s">
        <v>4551</v>
      </c>
      <c r="O2586" s="11" t="s">
        <v>10462</v>
      </c>
      <c r="P2586" s="12">
        <v>-0.5163646936416626</v>
      </c>
    </row>
    <row r="2587" spans="1:16" ht="15" customHeight="1" x14ac:dyDescent="0.35">
      <c r="A2587" s="9">
        <v>2585</v>
      </c>
      <c r="B2587" s="10">
        <v>7</v>
      </c>
      <c r="C2587" s="11" t="s">
        <v>9335</v>
      </c>
      <c r="D2587" t="s">
        <v>1143</v>
      </c>
      <c r="E2587" s="10">
        <v>17</v>
      </c>
      <c r="F2587" s="11" t="s">
        <v>10463</v>
      </c>
      <c r="G2587" s="10">
        <v>1304</v>
      </c>
      <c r="H2587" s="11" t="s">
        <v>39</v>
      </c>
      <c r="I2587" s="11" t="s">
        <v>6</v>
      </c>
      <c r="K2587" s="11" t="s">
        <v>10464</v>
      </c>
      <c r="L2587" s="11" t="s">
        <v>9717</v>
      </c>
      <c r="M2587" s="11" t="s">
        <v>10465</v>
      </c>
      <c r="N2587" s="11" t="s">
        <v>1133</v>
      </c>
      <c r="O2587" s="11" t="s">
        <v>10466</v>
      </c>
      <c r="P2587" s="12">
        <v>0.85246545076370239</v>
      </c>
    </row>
    <row r="2588" spans="1:16" ht="15" customHeight="1" x14ac:dyDescent="0.35">
      <c r="A2588" s="9">
        <v>2586</v>
      </c>
      <c r="B2588" s="10">
        <v>7</v>
      </c>
      <c r="C2588" s="11" t="s">
        <v>9335</v>
      </c>
      <c r="D2588" t="s">
        <v>1143</v>
      </c>
      <c r="E2588" s="10">
        <v>18</v>
      </c>
      <c r="F2588" s="11" t="s">
        <v>10467</v>
      </c>
      <c r="G2588" s="10">
        <v>1304</v>
      </c>
      <c r="H2588" s="11" t="s">
        <v>39</v>
      </c>
      <c r="I2588" s="11" t="s">
        <v>6</v>
      </c>
      <c r="K2588" s="11" t="s">
        <v>10468</v>
      </c>
      <c r="L2588" s="11" t="s">
        <v>9717</v>
      </c>
      <c r="M2588" s="11" t="s">
        <v>10469</v>
      </c>
      <c r="N2588" s="11" t="s">
        <v>589</v>
      </c>
      <c r="O2588" s="11" t="s">
        <v>10470</v>
      </c>
      <c r="P2588" s="12">
        <v>-6.0142144560813904E-2</v>
      </c>
    </row>
    <row r="2589" spans="1:16" ht="15" customHeight="1" x14ac:dyDescent="0.35">
      <c r="A2589" s="9">
        <v>2587</v>
      </c>
      <c r="B2589" s="10">
        <v>7</v>
      </c>
      <c r="C2589" s="11" t="s">
        <v>9335</v>
      </c>
      <c r="D2589" t="s">
        <v>1143</v>
      </c>
      <c r="E2589" s="10">
        <v>19</v>
      </c>
      <c r="F2589" s="11" t="s">
        <v>10471</v>
      </c>
      <c r="G2589" s="10">
        <v>1304</v>
      </c>
      <c r="H2589" s="11" t="s">
        <v>39</v>
      </c>
      <c r="I2589" s="11" t="s">
        <v>6</v>
      </c>
      <c r="K2589" s="11" t="s">
        <v>10472</v>
      </c>
      <c r="L2589" s="11" t="s">
        <v>9717</v>
      </c>
      <c r="M2589" s="11" t="s">
        <v>10473</v>
      </c>
      <c r="N2589" s="11" t="s">
        <v>584</v>
      </c>
      <c r="O2589" s="11" t="s">
        <v>10474</v>
      </c>
      <c r="P2589" s="12">
        <v>1.3796552419662476</v>
      </c>
    </row>
    <row r="2590" spans="1:16" ht="15" customHeight="1" x14ac:dyDescent="0.35">
      <c r="A2590" s="9">
        <v>2588</v>
      </c>
      <c r="B2590" s="10">
        <v>7</v>
      </c>
      <c r="C2590" s="11" t="s">
        <v>9335</v>
      </c>
      <c r="D2590" t="s">
        <v>1143</v>
      </c>
      <c r="E2590" s="10">
        <v>20</v>
      </c>
      <c r="F2590" s="11" t="s">
        <v>10475</v>
      </c>
      <c r="G2590" s="10">
        <v>1304</v>
      </c>
      <c r="H2590" s="11" t="s">
        <v>39</v>
      </c>
      <c r="I2590" s="11" t="s">
        <v>6</v>
      </c>
      <c r="K2590" s="11" t="s">
        <v>10476</v>
      </c>
      <c r="L2590" s="11" t="s">
        <v>9717</v>
      </c>
      <c r="M2590" s="11" t="s">
        <v>10477</v>
      </c>
      <c r="N2590" s="11" t="s">
        <v>4813</v>
      </c>
      <c r="O2590" s="11" t="s">
        <v>10478</v>
      </c>
      <c r="P2590" s="12">
        <v>1.0125836133956909</v>
      </c>
    </row>
    <row r="2591" spans="1:16" ht="15" customHeight="1" x14ac:dyDescent="0.35">
      <c r="A2591" s="9">
        <v>2589</v>
      </c>
      <c r="B2591" s="10">
        <v>7</v>
      </c>
      <c r="C2591" s="11" t="s">
        <v>9335</v>
      </c>
      <c r="D2591" t="s">
        <v>1143</v>
      </c>
      <c r="E2591" s="10">
        <v>21</v>
      </c>
      <c r="F2591" s="11" t="s">
        <v>10479</v>
      </c>
      <c r="G2591" s="10">
        <v>1304</v>
      </c>
      <c r="H2591" s="11" t="s">
        <v>39</v>
      </c>
      <c r="I2591" s="11" t="s">
        <v>6</v>
      </c>
      <c r="K2591" s="11" t="s">
        <v>10480</v>
      </c>
      <c r="L2591" s="11" t="s">
        <v>9717</v>
      </c>
      <c r="M2591" s="11" t="s">
        <v>10481</v>
      </c>
      <c r="N2591" s="11" t="s">
        <v>1133</v>
      </c>
      <c r="O2591" s="11" t="s">
        <v>10482</v>
      </c>
      <c r="P2591" s="12">
        <v>-4.1321706771850586</v>
      </c>
    </row>
    <row r="2592" spans="1:16" ht="15" customHeight="1" x14ac:dyDescent="0.35">
      <c r="A2592" s="9">
        <v>2590</v>
      </c>
      <c r="B2592" s="10">
        <v>7</v>
      </c>
      <c r="C2592" s="11" t="s">
        <v>9335</v>
      </c>
      <c r="D2592" t="s">
        <v>1143</v>
      </c>
      <c r="E2592" s="10">
        <v>22</v>
      </c>
      <c r="F2592" s="11" t="s">
        <v>10483</v>
      </c>
      <c r="G2592" s="10">
        <v>1304</v>
      </c>
      <c r="H2592" s="11" t="s">
        <v>39</v>
      </c>
      <c r="I2592" s="11" t="s">
        <v>6</v>
      </c>
      <c r="K2592" s="11" t="s">
        <v>10484</v>
      </c>
      <c r="L2592" s="11" t="s">
        <v>9717</v>
      </c>
      <c r="M2592" s="11" t="s">
        <v>10485</v>
      </c>
      <c r="N2592" s="11" t="s">
        <v>589</v>
      </c>
      <c r="O2592" s="11" t="s">
        <v>10486</v>
      </c>
      <c r="P2592" s="12">
        <v>-0.40452480316162109</v>
      </c>
    </row>
    <row r="2593" spans="1:16" ht="15" customHeight="1" x14ac:dyDescent="0.35">
      <c r="A2593" s="9">
        <v>2591</v>
      </c>
      <c r="B2593" s="10">
        <v>7</v>
      </c>
      <c r="C2593" s="11" t="s">
        <v>9335</v>
      </c>
      <c r="D2593" t="s">
        <v>1143</v>
      </c>
      <c r="E2593" s="10">
        <v>23</v>
      </c>
      <c r="F2593" s="11" t="s">
        <v>10487</v>
      </c>
      <c r="G2593" s="10">
        <v>1304</v>
      </c>
      <c r="H2593" s="11" t="s">
        <v>39</v>
      </c>
      <c r="I2593" s="11" t="s">
        <v>6</v>
      </c>
      <c r="K2593" s="11" t="s">
        <v>10488</v>
      </c>
      <c r="L2593" s="11" t="s">
        <v>9717</v>
      </c>
      <c r="M2593" s="11" t="s">
        <v>10489</v>
      </c>
      <c r="N2593" s="11" t="s">
        <v>589</v>
      </c>
      <c r="O2593" s="11" t="s">
        <v>10490</v>
      </c>
      <c r="P2593" s="12">
        <v>2.2077305316925049</v>
      </c>
    </row>
    <row r="2594" spans="1:16" ht="15" customHeight="1" x14ac:dyDescent="0.35">
      <c r="A2594" s="9">
        <v>2592</v>
      </c>
      <c r="B2594" s="10">
        <v>7</v>
      </c>
      <c r="C2594" s="11" t="s">
        <v>9335</v>
      </c>
      <c r="D2594" t="s">
        <v>1143</v>
      </c>
      <c r="E2594" s="10">
        <v>24</v>
      </c>
      <c r="F2594" s="11" t="s">
        <v>10491</v>
      </c>
      <c r="G2594" s="10">
        <v>1304</v>
      </c>
      <c r="H2594" s="11" t="s">
        <v>39</v>
      </c>
      <c r="I2594" s="11" t="s">
        <v>6</v>
      </c>
      <c r="K2594" s="11" t="s">
        <v>10492</v>
      </c>
      <c r="L2594" s="11" t="s">
        <v>9717</v>
      </c>
      <c r="M2594" s="11" t="s">
        <v>10493</v>
      </c>
      <c r="N2594" s="11" t="s">
        <v>1133</v>
      </c>
      <c r="O2594" s="11" t="s">
        <v>10494</v>
      </c>
      <c r="P2594" s="12">
        <v>1.4077850580215454</v>
      </c>
    </row>
    <row r="2595" spans="1:16" ht="15" customHeight="1" x14ac:dyDescent="0.35">
      <c r="A2595" s="9">
        <v>2593</v>
      </c>
      <c r="B2595" s="10">
        <v>7</v>
      </c>
      <c r="C2595" s="11" t="s">
        <v>9335</v>
      </c>
      <c r="D2595" t="s">
        <v>1240</v>
      </c>
      <c r="E2595" s="10">
        <v>1</v>
      </c>
      <c r="F2595" s="11" t="s">
        <v>10495</v>
      </c>
      <c r="G2595" s="10">
        <v>1304</v>
      </c>
      <c r="H2595" s="11" t="s">
        <v>39</v>
      </c>
      <c r="I2595" s="11" t="s">
        <v>6</v>
      </c>
      <c r="K2595" s="11" t="s">
        <v>10496</v>
      </c>
      <c r="L2595" s="11" t="s">
        <v>9717</v>
      </c>
      <c r="M2595" s="11" t="s">
        <v>10497</v>
      </c>
      <c r="N2595" s="11" t="s">
        <v>43</v>
      </c>
      <c r="O2595" s="11" t="s">
        <v>10498</v>
      </c>
      <c r="P2595" s="12">
        <v>0.72037875652313232</v>
      </c>
    </row>
    <row r="2596" spans="1:16" ht="15" customHeight="1" x14ac:dyDescent="0.35">
      <c r="A2596" s="9">
        <v>2594</v>
      </c>
      <c r="B2596" s="10">
        <v>7</v>
      </c>
      <c r="C2596" s="11" t="s">
        <v>9335</v>
      </c>
      <c r="D2596" t="s">
        <v>1240</v>
      </c>
      <c r="E2596" s="10">
        <v>2</v>
      </c>
      <c r="F2596" s="11" t="s">
        <v>10499</v>
      </c>
      <c r="G2596" s="10">
        <v>1304</v>
      </c>
      <c r="H2596" s="11" t="s">
        <v>39</v>
      </c>
      <c r="I2596" s="11" t="s">
        <v>6</v>
      </c>
      <c r="K2596" s="11" t="s">
        <v>10500</v>
      </c>
      <c r="L2596" s="11" t="s">
        <v>9717</v>
      </c>
      <c r="M2596" s="11" t="s">
        <v>10501</v>
      </c>
      <c r="N2596" s="11" t="s">
        <v>10502</v>
      </c>
      <c r="O2596" s="11" t="s">
        <v>10503</v>
      </c>
      <c r="P2596" s="12">
        <v>0.75054705142974854</v>
      </c>
    </row>
    <row r="2597" spans="1:16" ht="15" customHeight="1" x14ac:dyDescent="0.35">
      <c r="A2597" s="9">
        <v>2595</v>
      </c>
      <c r="B2597" s="10">
        <v>7</v>
      </c>
      <c r="C2597" s="11" t="s">
        <v>9335</v>
      </c>
      <c r="D2597" t="s">
        <v>1240</v>
      </c>
      <c r="E2597" s="10">
        <v>3</v>
      </c>
      <c r="F2597" s="11" t="s">
        <v>10504</v>
      </c>
      <c r="G2597" s="10">
        <v>1304</v>
      </c>
      <c r="H2597" s="11" t="s">
        <v>39</v>
      </c>
      <c r="I2597" s="11" t="s">
        <v>6</v>
      </c>
      <c r="K2597" s="11" t="s">
        <v>10505</v>
      </c>
      <c r="L2597" s="11" t="s">
        <v>9717</v>
      </c>
      <c r="M2597" s="11" t="s">
        <v>10506</v>
      </c>
      <c r="N2597" s="11" t="s">
        <v>165</v>
      </c>
      <c r="O2597" s="11" t="s">
        <v>10507</v>
      </c>
      <c r="P2597" s="12">
        <v>-0.26479136943817139</v>
      </c>
    </row>
    <row r="2598" spans="1:16" ht="15" customHeight="1" x14ac:dyDescent="0.35">
      <c r="A2598" s="9">
        <v>2596</v>
      </c>
      <c r="B2598" s="10">
        <v>7</v>
      </c>
      <c r="C2598" s="11" t="s">
        <v>9335</v>
      </c>
      <c r="D2598" t="s">
        <v>1240</v>
      </c>
      <c r="E2598" s="10">
        <v>4</v>
      </c>
      <c r="F2598" s="11" t="s">
        <v>10508</v>
      </c>
      <c r="G2598" s="10">
        <v>1304</v>
      </c>
      <c r="H2598" s="11" t="s">
        <v>39</v>
      </c>
      <c r="I2598" s="11" t="s">
        <v>6</v>
      </c>
      <c r="K2598" s="11" t="s">
        <v>10509</v>
      </c>
      <c r="L2598" s="11" t="s">
        <v>9717</v>
      </c>
      <c r="M2598" s="11" t="s">
        <v>10510</v>
      </c>
      <c r="N2598" s="11" t="s">
        <v>66</v>
      </c>
      <c r="O2598" s="11" t="s">
        <v>10511</v>
      </c>
      <c r="P2598" s="12">
        <v>-0.26484552025794983</v>
      </c>
    </row>
    <row r="2599" spans="1:16" ht="15" customHeight="1" x14ac:dyDescent="0.35">
      <c r="A2599" s="9">
        <v>2597</v>
      </c>
      <c r="B2599" s="10">
        <v>7</v>
      </c>
      <c r="C2599" s="11" t="s">
        <v>9335</v>
      </c>
      <c r="D2599" t="s">
        <v>1240</v>
      </c>
      <c r="E2599" s="10">
        <v>5</v>
      </c>
      <c r="F2599" s="11" t="s">
        <v>10512</v>
      </c>
      <c r="G2599" s="10">
        <v>1304</v>
      </c>
      <c r="H2599" s="11" t="s">
        <v>39</v>
      </c>
      <c r="I2599" s="11" t="s">
        <v>6</v>
      </c>
      <c r="K2599" s="11" t="s">
        <v>10513</v>
      </c>
      <c r="L2599" s="11" t="s">
        <v>9717</v>
      </c>
      <c r="M2599" s="11" t="s">
        <v>10514</v>
      </c>
      <c r="N2599" s="11" t="s">
        <v>123</v>
      </c>
      <c r="O2599" s="11" t="s">
        <v>10515</v>
      </c>
      <c r="P2599" s="12">
        <v>-1.2658506631851196</v>
      </c>
    </row>
    <row r="2600" spans="1:16" ht="15" customHeight="1" x14ac:dyDescent="0.35">
      <c r="A2600" s="9">
        <v>2598</v>
      </c>
      <c r="B2600" s="10">
        <v>7</v>
      </c>
      <c r="C2600" s="11" t="s">
        <v>9335</v>
      </c>
      <c r="D2600" t="s">
        <v>1240</v>
      </c>
      <c r="E2600" s="10">
        <v>6</v>
      </c>
      <c r="F2600" s="11" t="s">
        <v>10516</v>
      </c>
      <c r="G2600" s="10">
        <v>1304</v>
      </c>
      <c r="H2600" s="11" t="s">
        <v>39</v>
      </c>
      <c r="I2600" s="11" t="s">
        <v>6</v>
      </c>
      <c r="K2600" s="11" t="s">
        <v>10517</v>
      </c>
      <c r="L2600" s="11" t="s">
        <v>9717</v>
      </c>
      <c r="M2600" s="11" t="s">
        <v>10518</v>
      </c>
      <c r="N2600" s="11" t="s">
        <v>272</v>
      </c>
      <c r="O2600" s="11" t="s">
        <v>10519</v>
      </c>
      <c r="P2600" s="12">
        <v>1.7373863458633423</v>
      </c>
    </row>
    <row r="2601" spans="1:16" ht="15" customHeight="1" x14ac:dyDescent="0.35">
      <c r="A2601" s="9">
        <v>2599</v>
      </c>
      <c r="B2601" s="10">
        <v>7</v>
      </c>
      <c r="C2601" s="11" t="s">
        <v>9335</v>
      </c>
      <c r="D2601" t="s">
        <v>1240</v>
      </c>
      <c r="E2601" s="10">
        <v>7</v>
      </c>
      <c r="F2601" s="11" t="s">
        <v>10520</v>
      </c>
      <c r="G2601" s="10">
        <v>1304</v>
      </c>
      <c r="H2601" s="11" t="s">
        <v>39</v>
      </c>
      <c r="I2601" s="11" t="s">
        <v>6</v>
      </c>
      <c r="K2601" s="11" t="s">
        <v>10521</v>
      </c>
      <c r="L2601" s="11" t="s">
        <v>9717</v>
      </c>
      <c r="M2601" s="11" t="s">
        <v>10522</v>
      </c>
      <c r="N2601" s="11" t="s">
        <v>101</v>
      </c>
      <c r="O2601" s="11" t="s">
        <v>10523</v>
      </c>
      <c r="P2601" s="12">
        <v>-0.30473840236663818</v>
      </c>
    </row>
    <row r="2602" spans="1:16" ht="15" customHeight="1" x14ac:dyDescent="0.35">
      <c r="A2602" s="9">
        <v>2600</v>
      </c>
      <c r="B2602" s="10">
        <v>7</v>
      </c>
      <c r="C2602" s="11" t="s">
        <v>9335</v>
      </c>
      <c r="D2602" t="s">
        <v>1240</v>
      </c>
      <c r="E2602" s="10">
        <v>8</v>
      </c>
      <c r="F2602" s="11" t="s">
        <v>10524</v>
      </c>
      <c r="G2602" s="10">
        <v>1304</v>
      </c>
      <c r="H2602" s="11" t="s">
        <v>39</v>
      </c>
      <c r="I2602" s="11" t="s">
        <v>6</v>
      </c>
      <c r="K2602" s="11" t="s">
        <v>10525</v>
      </c>
      <c r="L2602" s="11" t="s">
        <v>9717</v>
      </c>
      <c r="M2602" s="11" t="s">
        <v>10526</v>
      </c>
      <c r="N2602" s="11" t="s">
        <v>101</v>
      </c>
      <c r="O2602" s="11" t="s">
        <v>10527</v>
      </c>
      <c r="P2602" s="12">
        <v>0.71329337358474731</v>
      </c>
    </row>
    <row r="2603" spans="1:16" ht="15" customHeight="1" x14ac:dyDescent="0.35">
      <c r="A2603" s="9">
        <v>2601</v>
      </c>
      <c r="B2603" s="10">
        <v>7</v>
      </c>
      <c r="C2603" s="11" t="s">
        <v>9335</v>
      </c>
      <c r="D2603" t="s">
        <v>1240</v>
      </c>
      <c r="E2603" s="10">
        <v>9</v>
      </c>
      <c r="F2603" s="11" t="s">
        <v>10528</v>
      </c>
      <c r="G2603" s="10">
        <v>1304</v>
      </c>
      <c r="H2603" s="11" t="s">
        <v>39</v>
      </c>
      <c r="I2603" s="11" t="s">
        <v>6</v>
      </c>
      <c r="K2603" s="11" t="s">
        <v>10529</v>
      </c>
      <c r="L2603" s="11" t="s">
        <v>9717</v>
      </c>
      <c r="M2603" s="11" t="s">
        <v>10530</v>
      </c>
      <c r="N2603" s="11" t="s">
        <v>10227</v>
      </c>
      <c r="O2603" s="11" t="s">
        <v>10531</v>
      </c>
      <c r="P2603" s="12">
        <v>-0.55582427978515625</v>
      </c>
    </row>
    <row r="2604" spans="1:16" ht="15" customHeight="1" x14ac:dyDescent="0.35">
      <c r="A2604" s="9">
        <v>2602</v>
      </c>
      <c r="B2604" s="10">
        <v>7</v>
      </c>
      <c r="C2604" s="11" t="s">
        <v>9335</v>
      </c>
      <c r="D2604" t="s">
        <v>1240</v>
      </c>
      <c r="E2604" s="10">
        <v>10</v>
      </c>
      <c r="F2604" s="11" t="s">
        <v>10532</v>
      </c>
      <c r="G2604" s="10">
        <v>1304</v>
      </c>
      <c r="H2604" s="11" t="s">
        <v>39</v>
      </c>
      <c r="I2604" s="11" t="s">
        <v>6</v>
      </c>
      <c r="K2604" s="11" t="s">
        <v>10533</v>
      </c>
      <c r="L2604" s="11" t="s">
        <v>9717</v>
      </c>
      <c r="M2604" s="11" t="s">
        <v>10534</v>
      </c>
      <c r="N2604" s="11" t="s">
        <v>101</v>
      </c>
      <c r="O2604" s="11" t="s">
        <v>10535</v>
      </c>
      <c r="P2604" s="12">
        <v>-0.96761423349380493</v>
      </c>
    </row>
    <row r="2605" spans="1:16" ht="15" customHeight="1" x14ac:dyDescent="0.35">
      <c r="A2605" s="9">
        <v>2603</v>
      </c>
      <c r="B2605" s="10">
        <v>7</v>
      </c>
      <c r="C2605" s="11" t="s">
        <v>9335</v>
      </c>
      <c r="D2605" t="s">
        <v>1240</v>
      </c>
      <c r="E2605" s="10">
        <v>11</v>
      </c>
      <c r="F2605" s="11" t="s">
        <v>10536</v>
      </c>
      <c r="G2605" s="10">
        <v>1304</v>
      </c>
      <c r="H2605" s="11" t="s">
        <v>39</v>
      </c>
      <c r="I2605" s="11" t="s">
        <v>6</v>
      </c>
      <c r="K2605" s="11" t="s">
        <v>10537</v>
      </c>
      <c r="L2605" s="11" t="s">
        <v>9717</v>
      </c>
      <c r="M2605" s="11" t="s">
        <v>10538</v>
      </c>
      <c r="N2605" s="11" t="s">
        <v>578</v>
      </c>
      <c r="O2605" s="11" t="s">
        <v>10539</v>
      </c>
      <c r="P2605" s="12">
        <v>-1.7871319055557251</v>
      </c>
    </row>
    <row r="2606" spans="1:16" ht="15" customHeight="1" x14ac:dyDescent="0.35">
      <c r="A2606" s="9">
        <v>2604</v>
      </c>
      <c r="B2606" s="10">
        <v>7</v>
      </c>
      <c r="C2606" s="11" t="s">
        <v>9335</v>
      </c>
      <c r="D2606" t="s">
        <v>1240</v>
      </c>
      <c r="E2606" s="10">
        <v>12</v>
      </c>
      <c r="F2606" s="11" t="s">
        <v>10540</v>
      </c>
      <c r="G2606" s="10">
        <v>1304</v>
      </c>
      <c r="H2606" s="11" t="s">
        <v>39</v>
      </c>
      <c r="I2606" s="11" t="s">
        <v>6</v>
      </c>
      <c r="K2606" s="11" t="s">
        <v>10541</v>
      </c>
      <c r="L2606" s="11" t="s">
        <v>9717</v>
      </c>
      <c r="M2606" s="11" t="s">
        <v>10542</v>
      </c>
      <c r="N2606" s="11" t="s">
        <v>101</v>
      </c>
      <c r="O2606" s="11" t="s">
        <v>10543</v>
      </c>
      <c r="P2606" s="12">
        <v>-0.92487531900405884</v>
      </c>
    </row>
    <row r="2607" spans="1:16" ht="15" customHeight="1" x14ac:dyDescent="0.35">
      <c r="A2607" s="9">
        <v>2605</v>
      </c>
      <c r="B2607" s="10">
        <v>7</v>
      </c>
      <c r="C2607" s="11" t="s">
        <v>9335</v>
      </c>
      <c r="D2607" t="s">
        <v>1240</v>
      </c>
      <c r="E2607" s="10">
        <v>13</v>
      </c>
      <c r="F2607" s="11" t="s">
        <v>10544</v>
      </c>
      <c r="G2607" s="10">
        <v>1304</v>
      </c>
      <c r="H2607" s="11" t="s">
        <v>39</v>
      </c>
      <c r="I2607" s="11" t="s">
        <v>6</v>
      </c>
      <c r="K2607" s="11" t="s">
        <v>10545</v>
      </c>
      <c r="L2607" s="11" t="s">
        <v>9717</v>
      </c>
      <c r="M2607" s="11" t="s">
        <v>10546</v>
      </c>
      <c r="N2607" s="11" t="s">
        <v>1681</v>
      </c>
      <c r="O2607" s="11" t="s">
        <v>10547</v>
      </c>
      <c r="P2607" s="12">
        <v>0.64532476663589478</v>
      </c>
    </row>
    <row r="2608" spans="1:16" ht="15" customHeight="1" x14ac:dyDescent="0.35">
      <c r="A2608" s="9">
        <v>2606</v>
      </c>
      <c r="B2608" s="10">
        <v>7</v>
      </c>
      <c r="C2608" s="11" t="s">
        <v>9335</v>
      </c>
      <c r="D2608" t="s">
        <v>1240</v>
      </c>
      <c r="E2608" s="10">
        <v>14</v>
      </c>
      <c r="F2608" s="11" t="s">
        <v>10548</v>
      </c>
      <c r="G2608" s="10">
        <v>1304</v>
      </c>
      <c r="H2608" s="11" t="s">
        <v>39</v>
      </c>
      <c r="I2608" s="11" t="s">
        <v>6</v>
      </c>
      <c r="K2608" s="11" t="s">
        <v>10549</v>
      </c>
      <c r="L2608" s="11" t="s">
        <v>9717</v>
      </c>
      <c r="M2608" s="11" t="s">
        <v>10550</v>
      </c>
      <c r="N2608" s="11" t="s">
        <v>589</v>
      </c>
      <c r="O2608" s="11" t="s">
        <v>10551</v>
      </c>
      <c r="P2608" s="12">
        <v>-0.53003817796707153</v>
      </c>
    </row>
    <row r="2609" spans="1:16" ht="15" customHeight="1" x14ac:dyDescent="0.35">
      <c r="A2609" s="9">
        <v>2607</v>
      </c>
      <c r="B2609" s="10">
        <v>7</v>
      </c>
      <c r="C2609" s="11" t="s">
        <v>9335</v>
      </c>
      <c r="D2609" t="s">
        <v>1240</v>
      </c>
      <c r="E2609" s="10">
        <v>15</v>
      </c>
      <c r="F2609" s="11" t="s">
        <v>10552</v>
      </c>
      <c r="G2609" s="10">
        <v>1304</v>
      </c>
      <c r="H2609" s="11" t="s">
        <v>39</v>
      </c>
      <c r="I2609" s="11" t="s">
        <v>6</v>
      </c>
      <c r="K2609" s="11" t="s">
        <v>10553</v>
      </c>
      <c r="L2609" s="11" t="s">
        <v>9717</v>
      </c>
      <c r="M2609" s="11" t="s">
        <v>10554</v>
      </c>
      <c r="N2609" s="11" t="s">
        <v>101</v>
      </c>
      <c r="O2609" s="11" t="s">
        <v>10555</v>
      </c>
      <c r="P2609" s="12">
        <v>1.4358558654785156</v>
      </c>
    </row>
    <row r="2610" spans="1:16" ht="15" customHeight="1" x14ac:dyDescent="0.35">
      <c r="A2610" s="9">
        <v>2608</v>
      </c>
      <c r="B2610" s="10">
        <v>7</v>
      </c>
      <c r="C2610" s="11" t="s">
        <v>9335</v>
      </c>
      <c r="D2610" t="s">
        <v>1240</v>
      </c>
      <c r="E2610" s="10">
        <v>16</v>
      </c>
      <c r="F2610" s="11" t="s">
        <v>10556</v>
      </c>
      <c r="G2610" s="10">
        <v>1304</v>
      </c>
      <c r="H2610" s="11" t="s">
        <v>39</v>
      </c>
      <c r="I2610" s="11" t="s">
        <v>6</v>
      </c>
      <c r="K2610" s="11" t="s">
        <v>10557</v>
      </c>
      <c r="L2610" s="11" t="s">
        <v>9717</v>
      </c>
      <c r="M2610" s="11" t="s">
        <v>10558</v>
      </c>
      <c r="N2610" s="11" t="s">
        <v>101</v>
      </c>
      <c r="O2610" s="11" t="s">
        <v>10559</v>
      </c>
      <c r="P2610" s="12">
        <v>-8.9493103325366974E-2</v>
      </c>
    </row>
    <row r="2611" spans="1:16" ht="15" customHeight="1" x14ac:dyDescent="0.35">
      <c r="A2611" s="9">
        <v>2609</v>
      </c>
      <c r="B2611" s="10">
        <v>7</v>
      </c>
      <c r="C2611" s="11" t="s">
        <v>9335</v>
      </c>
      <c r="D2611" t="s">
        <v>1240</v>
      </c>
      <c r="E2611" s="10">
        <v>17</v>
      </c>
      <c r="F2611" s="11" t="s">
        <v>10560</v>
      </c>
      <c r="G2611" s="10">
        <v>1304</v>
      </c>
      <c r="H2611" s="11" t="s">
        <v>39</v>
      </c>
      <c r="I2611" s="11" t="s">
        <v>6</v>
      </c>
      <c r="K2611" s="11" t="s">
        <v>10561</v>
      </c>
      <c r="L2611" s="11" t="s">
        <v>9717</v>
      </c>
      <c r="M2611" s="11" t="s">
        <v>10562</v>
      </c>
      <c r="N2611" s="11" t="s">
        <v>101</v>
      </c>
      <c r="O2611" s="11" t="s">
        <v>10563</v>
      </c>
      <c r="P2611" s="12">
        <v>1.3141140937805176</v>
      </c>
    </row>
    <row r="2612" spans="1:16" ht="15" customHeight="1" x14ac:dyDescent="0.35">
      <c r="A2612" s="9">
        <v>2610</v>
      </c>
      <c r="B2612" s="10">
        <v>7</v>
      </c>
      <c r="C2612" s="11" t="s">
        <v>9335</v>
      </c>
      <c r="D2612" t="s">
        <v>1240</v>
      </c>
      <c r="E2612" s="10">
        <v>18</v>
      </c>
      <c r="F2612" s="11" t="s">
        <v>10564</v>
      </c>
      <c r="G2612" s="10">
        <v>1304</v>
      </c>
      <c r="H2612" s="11" t="s">
        <v>39</v>
      </c>
      <c r="I2612" s="11" t="s">
        <v>6</v>
      </c>
      <c r="K2612" s="11" t="s">
        <v>10565</v>
      </c>
      <c r="L2612" s="11" t="s">
        <v>9717</v>
      </c>
      <c r="M2612" s="11" t="s">
        <v>10566</v>
      </c>
      <c r="N2612" s="11" t="s">
        <v>66</v>
      </c>
      <c r="O2612" s="11" t="s">
        <v>10567</v>
      </c>
      <c r="P2612" s="12">
        <v>0.77187711000442505</v>
      </c>
    </row>
    <row r="2613" spans="1:16" ht="15" customHeight="1" x14ac:dyDescent="0.35">
      <c r="A2613" s="9">
        <v>2611</v>
      </c>
      <c r="B2613" s="10">
        <v>7</v>
      </c>
      <c r="C2613" s="11" t="s">
        <v>9335</v>
      </c>
      <c r="D2613" t="s">
        <v>1240</v>
      </c>
      <c r="E2613" s="10">
        <v>19</v>
      </c>
      <c r="F2613" s="11" t="s">
        <v>10568</v>
      </c>
      <c r="G2613" s="10">
        <v>1304</v>
      </c>
      <c r="H2613" s="11" t="s">
        <v>39</v>
      </c>
      <c r="I2613" s="11" t="s">
        <v>6</v>
      </c>
      <c r="K2613" s="11" t="s">
        <v>10569</v>
      </c>
      <c r="L2613" s="11" t="s">
        <v>9717</v>
      </c>
      <c r="M2613" s="11" t="s">
        <v>10570</v>
      </c>
      <c r="N2613" s="11" t="s">
        <v>101</v>
      </c>
      <c r="O2613" s="11" t="s">
        <v>10571</v>
      </c>
      <c r="P2613" s="12">
        <v>1.5612117052078247</v>
      </c>
    </row>
    <row r="2614" spans="1:16" ht="15" customHeight="1" x14ac:dyDescent="0.35">
      <c r="A2614" s="9">
        <v>2612</v>
      </c>
      <c r="B2614" s="10">
        <v>7</v>
      </c>
      <c r="C2614" s="11" t="s">
        <v>9335</v>
      </c>
      <c r="D2614" t="s">
        <v>1240</v>
      </c>
      <c r="E2614" s="10">
        <v>20</v>
      </c>
      <c r="F2614" s="11" t="s">
        <v>10572</v>
      </c>
      <c r="G2614" s="10">
        <v>1304</v>
      </c>
      <c r="H2614" s="11" t="s">
        <v>39</v>
      </c>
      <c r="I2614" s="11" t="s">
        <v>6</v>
      </c>
      <c r="K2614" s="11" t="s">
        <v>10573</v>
      </c>
      <c r="L2614" s="11" t="s">
        <v>9717</v>
      </c>
      <c r="M2614" s="11" t="s">
        <v>10574</v>
      </c>
      <c r="N2614" s="11" t="s">
        <v>66</v>
      </c>
      <c r="O2614" s="11" t="s">
        <v>10575</v>
      </c>
      <c r="P2614" s="12">
        <v>0.78505820035934448</v>
      </c>
    </row>
    <row r="2615" spans="1:16" ht="15" customHeight="1" x14ac:dyDescent="0.35">
      <c r="A2615" s="9">
        <v>2613</v>
      </c>
      <c r="B2615" s="10">
        <v>7</v>
      </c>
      <c r="C2615" s="11" t="s">
        <v>9335</v>
      </c>
      <c r="D2615" t="s">
        <v>1240</v>
      </c>
      <c r="E2615" s="10">
        <v>21</v>
      </c>
      <c r="F2615" s="11" t="s">
        <v>10576</v>
      </c>
      <c r="G2615" s="10">
        <v>1304</v>
      </c>
      <c r="H2615" s="11" t="s">
        <v>39</v>
      </c>
      <c r="I2615" s="11" t="s">
        <v>6</v>
      </c>
      <c r="K2615" s="11" t="s">
        <v>10577</v>
      </c>
      <c r="L2615" s="11" t="s">
        <v>9717</v>
      </c>
      <c r="M2615" s="11" t="s">
        <v>10578</v>
      </c>
      <c r="N2615" s="11" t="s">
        <v>101</v>
      </c>
      <c r="O2615" s="11" t="s">
        <v>10579</v>
      </c>
      <c r="P2615" s="12">
        <v>0.20464183390140533</v>
      </c>
    </row>
    <row r="2616" spans="1:16" ht="15" customHeight="1" x14ac:dyDescent="0.35">
      <c r="A2616" s="9">
        <v>2614</v>
      </c>
      <c r="B2616" s="10">
        <v>7</v>
      </c>
      <c r="C2616" s="11" t="s">
        <v>9335</v>
      </c>
      <c r="D2616" t="s">
        <v>1240</v>
      </c>
      <c r="E2616" s="10">
        <v>22</v>
      </c>
      <c r="F2616" s="11" t="s">
        <v>10580</v>
      </c>
      <c r="G2616" s="10">
        <v>1304</v>
      </c>
      <c r="H2616" s="11" t="s">
        <v>39</v>
      </c>
      <c r="I2616" s="11" t="s">
        <v>6</v>
      </c>
      <c r="K2616" s="11" t="s">
        <v>10581</v>
      </c>
      <c r="L2616" s="11" t="s">
        <v>9717</v>
      </c>
      <c r="M2616" s="11" t="s">
        <v>10056</v>
      </c>
      <c r="N2616" s="11" t="s">
        <v>1133</v>
      </c>
      <c r="O2616" s="11" t="s">
        <v>10057</v>
      </c>
      <c r="P2616" s="12">
        <v>1.1060181856155396</v>
      </c>
    </row>
    <row r="2617" spans="1:16" ht="15" customHeight="1" x14ac:dyDescent="0.35">
      <c r="A2617" s="9">
        <v>2615</v>
      </c>
      <c r="B2617" s="10">
        <v>7</v>
      </c>
      <c r="C2617" s="11" t="s">
        <v>9335</v>
      </c>
      <c r="D2617" t="s">
        <v>1240</v>
      </c>
      <c r="E2617" s="10">
        <v>23</v>
      </c>
      <c r="F2617" s="11" t="s">
        <v>10582</v>
      </c>
      <c r="G2617" s="10">
        <v>1304</v>
      </c>
      <c r="H2617" s="11" t="s">
        <v>39</v>
      </c>
      <c r="I2617" s="11" t="s">
        <v>6</v>
      </c>
      <c r="K2617" s="11" t="s">
        <v>10583</v>
      </c>
      <c r="L2617" s="11" t="s">
        <v>9717</v>
      </c>
      <c r="M2617" s="11" t="s">
        <v>10584</v>
      </c>
      <c r="N2617" s="11" t="s">
        <v>101</v>
      </c>
      <c r="O2617" s="11" t="s">
        <v>10585</v>
      </c>
      <c r="P2617" s="12">
        <v>2.0231213569641113</v>
      </c>
    </row>
    <row r="2618" spans="1:16" ht="15" customHeight="1" x14ac:dyDescent="0.35">
      <c r="A2618" s="9">
        <v>2616</v>
      </c>
      <c r="B2618" s="10">
        <v>7</v>
      </c>
      <c r="C2618" s="11" t="s">
        <v>9335</v>
      </c>
      <c r="D2618" t="s">
        <v>1240</v>
      </c>
      <c r="E2618" s="10">
        <v>24</v>
      </c>
      <c r="F2618" s="11" t="s">
        <v>10586</v>
      </c>
      <c r="G2618" s="10">
        <v>1304</v>
      </c>
      <c r="H2618" s="11" t="s">
        <v>39</v>
      </c>
      <c r="I2618" s="11" t="s">
        <v>6</v>
      </c>
      <c r="K2618" s="11" t="s">
        <v>10587</v>
      </c>
      <c r="L2618" s="11" t="s">
        <v>9717</v>
      </c>
      <c r="M2618" s="11" t="s">
        <v>10588</v>
      </c>
      <c r="N2618" s="11" t="s">
        <v>2522</v>
      </c>
      <c r="O2618" s="11" t="s">
        <v>10589</v>
      </c>
      <c r="P2618" s="12">
        <v>2.5347616672515869</v>
      </c>
    </row>
    <row r="2619" spans="1:16" ht="15" customHeight="1" x14ac:dyDescent="0.35">
      <c r="A2619" s="9">
        <v>2617</v>
      </c>
      <c r="B2619" s="10">
        <v>7</v>
      </c>
      <c r="C2619" s="11" t="s">
        <v>9335</v>
      </c>
      <c r="D2619" t="s">
        <v>1337</v>
      </c>
      <c r="E2619" s="10">
        <v>1</v>
      </c>
      <c r="F2619" s="11" t="s">
        <v>10590</v>
      </c>
      <c r="G2619" s="10">
        <v>1304</v>
      </c>
      <c r="H2619" s="11" t="s">
        <v>39</v>
      </c>
      <c r="I2619" s="11" t="s">
        <v>6</v>
      </c>
      <c r="K2619" s="11" t="s">
        <v>10591</v>
      </c>
      <c r="L2619" s="11" t="s">
        <v>9717</v>
      </c>
      <c r="M2619" s="11" t="s">
        <v>10592</v>
      </c>
      <c r="N2619" s="11" t="s">
        <v>1946</v>
      </c>
      <c r="O2619" s="11" t="s">
        <v>10593</v>
      </c>
      <c r="P2619" s="12">
        <v>0.50145536661148071</v>
      </c>
    </row>
    <row r="2620" spans="1:16" ht="15" customHeight="1" x14ac:dyDescent="0.35">
      <c r="A2620" s="9">
        <v>2618</v>
      </c>
      <c r="B2620" s="10">
        <v>7</v>
      </c>
      <c r="C2620" s="11" t="s">
        <v>9335</v>
      </c>
      <c r="D2620" t="s">
        <v>1337</v>
      </c>
      <c r="E2620" s="10">
        <v>2</v>
      </c>
      <c r="F2620" s="11" t="s">
        <v>10594</v>
      </c>
      <c r="G2620" s="10">
        <v>1304</v>
      </c>
      <c r="H2620" s="11" t="s">
        <v>39</v>
      </c>
      <c r="I2620" s="11" t="s">
        <v>6</v>
      </c>
      <c r="K2620" s="11" t="s">
        <v>10595</v>
      </c>
      <c r="L2620" s="11" t="s">
        <v>9717</v>
      </c>
      <c r="M2620" s="11" t="s">
        <v>10596</v>
      </c>
      <c r="N2620" s="11" t="s">
        <v>1133</v>
      </c>
      <c r="O2620" s="11" t="s">
        <v>10597</v>
      </c>
      <c r="P2620" s="12">
        <v>-0.65647232532501221</v>
      </c>
    </row>
    <row r="2621" spans="1:16" ht="15" customHeight="1" x14ac:dyDescent="0.35">
      <c r="A2621" s="9">
        <v>2619</v>
      </c>
      <c r="B2621" s="10">
        <v>7</v>
      </c>
      <c r="C2621" s="11" t="s">
        <v>9335</v>
      </c>
      <c r="D2621" t="s">
        <v>1337</v>
      </c>
      <c r="E2621" s="10">
        <v>3</v>
      </c>
      <c r="F2621" s="11" t="s">
        <v>10598</v>
      </c>
      <c r="G2621" s="10">
        <v>1304</v>
      </c>
      <c r="H2621" s="11" t="s">
        <v>39</v>
      </c>
      <c r="I2621" s="11" t="s">
        <v>6</v>
      </c>
      <c r="K2621" s="11" t="s">
        <v>10599</v>
      </c>
      <c r="L2621" s="11" t="s">
        <v>9717</v>
      </c>
      <c r="M2621" s="11" t="s">
        <v>8019</v>
      </c>
      <c r="N2621" s="11" t="s">
        <v>4752</v>
      </c>
      <c r="O2621" s="11" t="s">
        <v>10600</v>
      </c>
      <c r="P2621" s="12">
        <v>-0.97556620836257935</v>
      </c>
    </row>
    <row r="2622" spans="1:16" ht="15" customHeight="1" x14ac:dyDescent="0.35">
      <c r="A2622" s="9">
        <v>2620</v>
      </c>
      <c r="B2622" s="10">
        <v>7</v>
      </c>
      <c r="C2622" s="11" t="s">
        <v>9335</v>
      </c>
      <c r="D2622" t="s">
        <v>1337</v>
      </c>
      <c r="E2622" s="10">
        <v>4</v>
      </c>
      <c r="F2622" s="11" t="s">
        <v>10601</v>
      </c>
      <c r="G2622" s="10">
        <v>1304</v>
      </c>
      <c r="H2622" s="11" t="s">
        <v>39</v>
      </c>
      <c r="I2622" s="11" t="s">
        <v>6</v>
      </c>
      <c r="K2622" s="11" t="s">
        <v>10602</v>
      </c>
      <c r="L2622" s="11" t="s">
        <v>9717</v>
      </c>
      <c r="M2622" s="11" t="s">
        <v>10603</v>
      </c>
      <c r="N2622" s="11" t="s">
        <v>1133</v>
      </c>
      <c r="O2622" s="11" t="s">
        <v>10604</v>
      </c>
      <c r="P2622" s="12">
        <v>-1.1670293807983398</v>
      </c>
    </row>
    <row r="2623" spans="1:16" ht="15" customHeight="1" x14ac:dyDescent="0.35">
      <c r="A2623" s="9">
        <v>2621</v>
      </c>
      <c r="B2623" s="10">
        <v>7</v>
      </c>
      <c r="C2623" s="11" t="s">
        <v>9335</v>
      </c>
      <c r="D2623" t="s">
        <v>1337</v>
      </c>
      <c r="E2623" s="10">
        <v>5</v>
      </c>
      <c r="F2623" s="11" t="s">
        <v>10605</v>
      </c>
      <c r="G2623" s="10">
        <v>1304</v>
      </c>
      <c r="H2623" s="11" t="s">
        <v>39</v>
      </c>
      <c r="I2623" s="11" t="s">
        <v>6</v>
      </c>
      <c r="K2623" s="11" t="s">
        <v>10606</v>
      </c>
      <c r="L2623" s="11" t="s">
        <v>9717</v>
      </c>
      <c r="M2623" s="11" t="s">
        <v>10607</v>
      </c>
      <c r="N2623" s="11" t="s">
        <v>1133</v>
      </c>
      <c r="O2623" s="11" t="s">
        <v>10608</v>
      </c>
      <c r="P2623" s="12">
        <v>-5.3603295236825943E-2</v>
      </c>
    </row>
    <row r="2624" spans="1:16" ht="15" customHeight="1" x14ac:dyDescent="0.35">
      <c r="A2624" s="9">
        <v>2622</v>
      </c>
      <c r="B2624" s="10">
        <v>7</v>
      </c>
      <c r="C2624" s="11" t="s">
        <v>9335</v>
      </c>
      <c r="D2624" t="s">
        <v>1337</v>
      </c>
      <c r="E2624" s="10">
        <v>6</v>
      </c>
      <c r="F2624" s="11" t="s">
        <v>10609</v>
      </c>
      <c r="G2624" s="10">
        <v>1304</v>
      </c>
      <c r="H2624" s="11" t="s">
        <v>39</v>
      </c>
      <c r="I2624" s="11" t="s">
        <v>6</v>
      </c>
      <c r="K2624" s="11" t="s">
        <v>10610</v>
      </c>
      <c r="L2624" s="11" t="s">
        <v>9717</v>
      </c>
      <c r="M2624" s="11" t="s">
        <v>10611</v>
      </c>
      <c r="N2624" s="11" t="s">
        <v>1133</v>
      </c>
      <c r="O2624" s="11" t="s">
        <v>10612</v>
      </c>
      <c r="P2624" s="12">
        <v>-0.29853931069374084</v>
      </c>
    </row>
    <row r="2625" spans="1:16" ht="15" customHeight="1" x14ac:dyDescent="0.35">
      <c r="A2625" s="9">
        <v>2623</v>
      </c>
      <c r="B2625" s="10">
        <v>7</v>
      </c>
      <c r="C2625" s="11" t="s">
        <v>9335</v>
      </c>
      <c r="D2625" t="s">
        <v>1337</v>
      </c>
      <c r="E2625" s="10">
        <v>7</v>
      </c>
      <c r="F2625" s="11" t="s">
        <v>10613</v>
      </c>
      <c r="G2625" s="10">
        <v>1304</v>
      </c>
      <c r="H2625" s="11" t="s">
        <v>39</v>
      </c>
      <c r="I2625" s="11" t="s">
        <v>6</v>
      </c>
      <c r="K2625" s="11" t="s">
        <v>10614</v>
      </c>
      <c r="L2625" s="11" t="s">
        <v>9717</v>
      </c>
      <c r="M2625" s="11" t="s">
        <v>10615</v>
      </c>
      <c r="N2625" s="11" t="s">
        <v>2902</v>
      </c>
      <c r="O2625" s="11" t="s">
        <v>10616</v>
      </c>
      <c r="P2625" s="12">
        <v>0.30986413359642029</v>
      </c>
    </row>
    <row r="2626" spans="1:16" ht="15" customHeight="1" x14ac:dyDescent="0.35">
      <c r="A2626" s="9">
        <v>2624</v>
      </c>
      <c r="B2626" s="10">
        <v>7</v>
      </c>
      <c r="C2626" s="11" t="s">
        <v>9335</v>
      </c>
      <c r="D2626" t="s">
        <v>1337</v>
      </c>
      <c r="E2626" s="10">
        <v>8</v>
      </c>
      <c r="F2626" s="11" t="s">
        <v>10617</v>
      </c>
      <c r="G2626" s="10">
        <v>1304</v>
      </c>
      <c r="H2626" s="11" t="s">
        <v>39</v>
      </c>
      <c r="I2626" s="11" t="s">
        <v>6</v>
      </c>
      <c r="K2626" s="11" t="s">
        <v>10618</v>
      </c>
      <c r="L2626" s="11" t="s">
        <v>9717</v>
      </c>
      <c r="M2626" s="11" t="s">
        <v>10619</v>
      </c>
      <c r="N2626" s="11" t="s">
        <v>9577</v>
      </c>
      <c r="O2626" s="11" t="s">
        <v>10620</v>
      </c>
      <c r="P2626" s="12">
        <v>-9.6012257039546967E-2</v>
      </c>
    </row>
    <row r="2627" spans="1:16" ht="15" customHeight="1" x14ac:dyDescent="0.35">
      <c r="A2627" s="9">
        <v>2625</v>
      </c>
      <c r="B2627" s="10">
        <v>7</v>
      </c>
      <c r="C2627" s="11" t="s">
        <v>9335</v>
      </c>
      <c r="D2627" t="s">
        <v>1337</v>
      </c>
      <c r="E2627" s="10">
        <v>9</v>
      </c>
      <c r="F2627" s="11" t="s">
        <v>10621</v>
      </c>
      <c r="G2627" s="10">
        <v>1304</v>
      </c>
      <c r="H2627" s="11" t="s">
        <v>39</v>
      </c>
      <c r="I2627" s="11" t="s">
        <v>6</v>
      </c>
      <c r="K2627" s="11" t="s">
        <v>10622</v>
      </c>
      <c r="L2627" s="11" t="s">
        <v>9717</v>
      </c>
      <c r="M2627" s="11" t="s">
        <v>10623</v>
      </c>
      <c r="N2627" s="11" t="s">
        <v>101</v>
      </c>
      <c r="O2627" s="11" t="s">
        <v>10624</v>
      </c>
      <c r="P2627" s="12">
        <v>4.6530211693607271E-4</v>
      </c>
    </row>
    <row r="2628" spans="1:16" ht="15" customHeight="1" x14ac:dyDescent="0.35">
      <c r="A2628" s="9">
        <v>2626</v>
      </c>
      <c r="B2628" s="10">
        <v>7</v>
      </c>
      <c r="C2628" s="11" t="s">
        <v>9335</v>
      </c>
      <c r="D2628" t="s">
        <v>1337</v>
      </c>
      <c r="E2628" s="10">
        <v>10</v>
      </c>
      <c r="F2628" s="11" t="s">
        <v>10625</v>
      </c>
      <c r="G2628" s="10">
        <v>1304</v>
      </c>
      <c r="H2628" s="11" t="s">
        <v>39</v>
      </c>
      <c r="I2628" s="11" t="s">
        <v>6</v>
      </c>
      <c r="K2628" s="11" t="s">
        <v>10626</v>
      </c>
      <c r="L2628" s="11" t="s">
        <v>9717</v>
      </c>
      <c r="M2628" s="11" t="s">
        <v>10627</v>
      </c>
      <c r="N2628" s="11" t="s">
        <v>589</v>
      </c>
      <c r="O2628" s="11" t="s">
        <v>10628</v>
      </c>
      <c r="P2628" s="12">
        <v>-0.79004603624343872</v>
      </c>
    </row>
    <row r="2629" spans="1:16" ht="15" customHeight="1" x14ac:dyDescent="0.35">
      <c r="A2629" s="9">
        <v>2627</v>
      </c>
      <c r="B2629" s="10">
        <v>7</v>
      </c>
      <c r="C2629" s="11" t="s">
        <v>9335</v>
      </c>
      <c r="D2629" t="s">
        <v>1337</v>
      </c>
      <c r="E2629" s="10">
        <v>11</v>
      </c>
      <c r="F2629" s="11" t="s">
        <v>10629</v>
      </c>
      <c r="G2629" s="10">
        <v>1304</v>
      </c>
      <c r="H2629" s="11" t="s">
        <v>39</v>
      </c>
      <c r="I2629" s="11" t="s">
        <v>6</v>
      </c>
      <c r="K2629" s="11" t="s">
        <v>10630</v>
      </c>
      <c r="L2629" s="11" t="s">
        <v>9717</v>
      </c>
      <c r="M2629" s="11" t="s">
        <v>10631</v>
      </c>
      <c r="N2629" s="11" t="s">
        <v>1133</v>
      </c>
      <c r="O2629" s="11" t="s">
        <v>10632</v>
      </c>
      <c r="P2629" s="12">
        <v>-0.98641830682754517</v>
      </c>
    </row>
    <row r="2630" spans="1:16" ht="15" customHeight="1" x14ac:dyDescent="0.35">
      <c r="A2630" s="9">
        <v>2628</v>
      </c>
      <c r="B2630" s="10">
        <v>7</v>
      </c>
      <c r="C2630" s="11" t="s">
        <v>9335</v>
      </c>
      <c r="D2630" t="s">
        <v>1337</v>
      </c>
      <c r="E2630" s="10">
        <v>12</v>
      </c>
      <c r="F2630" s="11" t="s">
        <v>10633</v>
      </c>
      <c r="G2630" s="10">
        <v>1304</v>
      </c>
      <c r="H2630" s="11" t="s">
        <v>39</v>
      </c>
      <c r="I2630" s="11" t="s">
        <v>6</v>
      </c>
      <c r="K2630" s="11" t="s">
        <v>10634</v>
      </c>
      <c r="L2630" s="11" t="s">
        <v>9717</v>
      </c>
      <c r="M2630" s="11" t="s">
        <v>10635</v>
      </c>
      <c r="N2630" s="11" t="s">
        <v>289</v>
      </c>
      <c r="O2630" s="11" t="s">
        <v>10636</v>
      </c>
      <c r="P2630" s="12">
        <v>-0.8977007269859314</v>
      </c>
    </row>
    <row r="2631" spans="1:16" ht="15" customHeight="1" x14ac:dyDescent="0.35">
      <c r="A2631" s="9">
        <v>2629</v>
      </c>
      <c r="B2631" s="10">
        <v>7</v>
      </c>
      <c r="C2631" s="11" t="s">
        <v>9335</v>
      </c>
      <c r="D2631" t="s">
        <v>1337</v>
      </c>
      <c r="E2631" s="10">
        <v>13</v>
      </c>
      <c r="F2631" s="11" t="s">
        <v>10637</v>
      </c>
      <c r="G2631" s="10">
        <v>1304</v>
      </c>
      <c r="H2631" s="11" t="s">
        <v>39</v>
      </c>
      <c r="I2631" s="11" t="s">
        <v>6</v>
      </c>
      <c r="K2631" s="11" t="s">
        <v>10638</v>
      </c>
      <c r="L2631" s="11" t="s">
        <v>9717</v>
      </c>
      <c r="M2631" s="11" t="s">
        <v>10639</v>
      </c>
      <c r="N2631" s="11" t="s">
        <v>1133</v>
      </c>
      <c r="O2631" s="11" t="s">
        <v>10640</v>
      </c>
      <c r="P2631" s="12">
        <v>-1.045676589012146</v>
      </c>
    </row>
    <row r="2632" spans="1:16" ht="15" customHeight="1" x14ac:dyDescent="0.35">
      <c r="A2632" s="9">
        <v>2630</v>
      </c>
      <c r="B2632" s="10">
        <v>7</v>
      </c>
      <c r="C2632" s="11" t="s">
        <v>9335</v>
      </c>
      <c r="D2632" t="s">
        <v>1337</v>
      </c>
      <c r="E2632" s="10">
        <v>14</v>
      </c>
      <c r="F2632" s="11" t="s">
        <v>10641</v>
      </c>
      <c r="G2632" s="10">
        <v>1304</v>
      </c>
      <c r="H2632" s="11" t="s">
        <v>39</v>
      </c>
      <c r="I2632" s="11" t="s">
        <v>6</v>
      </c>
      <c r="K2632" s="11" t="s">
        <v>10642</v>
      </c>
      <c r="L2632" s="11" t="s">
        <v>9717</v>
      </c>
      <c r="M2632" s="11" t="s">
        <v>10643</v>
      </c>
      <c r="N2632" s="11" t="s">
        <v>2349</v>
      </c>
      <c r="O2632" s="11" t="s">
        <v>10644</v>
      </c>
      <c r="P2632" s="12">
        <v>-0.53523284196853638</v>
      </c>
    </row>
    <row r="2633" spans="1:16" ht="15" customHeight="1" x14ac:dyDescent="0.35">
      <c r="A2633" s="9">
        <v>2631</v>
      </c>
      <c r="B2633" s="10">
        <v>7</v>
      </c>
      <c r="C2633" s="11" t="s">
        <v>9335</v>
      </c>
      <c r="D2633" t="s">
        <v>1337</v>
      </c>
      <c r="E2633" s="10">
        <v>15</v>
      </c>
      <c r="F2633" s="11" t="s">
        <v>10645</v>
      </c>
      <c r="G2633" s="10">
        <v>1304</v>
      </c>
      <c r="H2633" s="11" t="s">
        <v>39</v>
      </c>
      <c r="I2633" s="11" t="s">
        <v>6</v>
      </c>
      <c r="K2633" s="11" t="s">
        <v>10646</v>
      </c>
      <c r="L2633" s="11" t="s">
        <v>9717</v>
      </c>
      <c r="M2633" s="11" t="s">
        <v>10647</v>
      </c>
      <c r="N2633" s="11" t="s">
        <v>1133</v>
      </c>
      <c r="O2633" s="11" t="s">
        <v>10648</v>
      </c>
      <c r="P2633" s="12">
        <v>-0.18841288983821869</v>
      </c>
    </row>
    <row r="2634" spans="1:16" ht="15" customHeight="1" x14ac:dyDescent="0.35">
      <c r="A2634" s="9">
        <v>2632</v>
      </c>
      <c r="B2634" s="10">
        <v>7</v>
      </c>
      <c r="C2634" s="11" t="s">
        <v>9335</v>
      </c>
      <c r="D2634" t="s">
        <v>1337</v>
      </c>
      <c r="E2634" s="10">
        <v>16</v>
      </c>
      <c r="F2634" s="11" t="s">
        <v>10649</v>
      </c>
      <c r="G2634" s="10">
        <v>1304</v>
      </c>
      <c r="H2634" s="11" t="s">
        <v>39</v>
      </c>
      <c r="I2634" s="11" t="s">
        <v>6</v>
      </c>
      <c r="K2634" s="11" t="s">
        <v>10650</v>
      </c>
      <c r="L2634" s="11" t="s">
        <v>9717</v>
      </c>
      <c r="M2634" s="11" t="s">
        <v>10651</v>
      </c>
      <c r="N2634" s="11" t="s">
        <v>114</v>
      </c>
      <c r="O2634" s="11" t="s">
        <v>10652</v>
      </c>
      <c r="P2634" s="12">
        <v>0.44660386443138123</v>
      </c>
    </row>
    <row r="2635" spans="1:16" ht="15" customHeight="1" x14ac:dyDescent="0.35">
      <c r="A2635" s="9">
        <v>2633</v>
      </c>
      <c r="B2635" s="10">
        <v>7</v>
      </c>
      <c r="C2635" s="11" t="s">
        <v>9335</v>
      </c>
      <c r="D2635" t="s">
        <v>1337</v>
      </c>
      <c r="E2635" s="10">
        <v>17</v>
      </c>
      <c r="F2635" s="11" t="s">
        <v>10653</v>
      </c>
      <c r="G2635" s="10">
        <v>1304</v>
      </c>
      <c r="H2635" s="11" t="s">
        <v>39</v>
      </c>
      <c r="I2635" s="11" t="s">
        <v>6</v>
      </c>
      <c r="K2635" s="11" t="s">
        <v>10654</v>
      </c>
      <c r="L2635" s="11" t="s">
        <v>9717</v>
      </c>
      <c r="M2635" s="11" t="s">
        <v>10655</v>
      </c>
      <c r="N2635" s="11" t="s">
        <v>469</v>
      </c>
      <c r="O2635" s="11" t="s">
        <v>10656</v>
      </c>
      <c r="P2635" s="12">
        <v>0.56724268198013306</v>
      </c>
    </row>
    <row r="2636" spans="1:16" ht="15" customHeight="1" x14ac:dyDescent="0.35">
      <c r="A2636" s="9">
        <v>2634</v>
      </c>
      <c r="B2636" s="10">
        <v>7</v>
      </c>
      <c r="C2636" s="11" t="s">
        <v>9335</v>
      </c>
      <c r="D2636" t="s">
        <v>1337</v>
      </c>
      <c r="E2636" s="10">
        <v>18</v>
      </c>
      <c r="F2636" s="11" t="s">
        <v>10657</v>
      </c>
      <c r="G2636" s="10">
        <v>1304</v>
      </c>
      <c r="H2636" s="11" t="s">
        <v>39</v>
      </c>
      <c r="I2636" s="11" t="s">
        <v>6</v>
      </c>
      <c r="K2636" s="11" t="s">
        <v>10658</v>
      </c>
      <c r="L2636" s="11" t="s">
        <v>9717</v>
      </c>
      <c r="M2636" s="11" t="s">
        <v>10659</v>
      </c>
      <c r="N2636" s="11" t="s">
        <v>9613</v>
      </c>
      <c r="O2636" s="11" t="s">
        <v>10660</v>
      </c>
      <c r="P2636" s="12">
        <v>0.31503415107727051</v>
      </c>
    </row>
    <row r="2637" spans="1:16" ht="15" customHeight="1" x14ac:dyDescent="0.35">
      <c r="A2637" s="9">
        <v>2635</v>
      </c>
      <c r="B2637" s="10">
        <v>7</v>
      </c>
      <c r="C2637" s="11" t="s">
        <v>9335</v>
      </c>
      <c r="D2637" t="s">
        <v>1337</v>
      </c>
      <c r="E2637" s="10">
        <v>19</v>
      </c>
      <c r="F2637" s="11" t="s">
        <v>10661</v>
      </c>
      <c r="G2637" s="10">
        <v>1304</v>
      </c>
      <c r="H2637" s="11" t="s">
        <v>39</v>
      </c>
      <c r="I2637" s="11" t="s">
        <v>6</v>
      </c>
      <c r="K2637" s="11" t="s">
        <v>10662</v>
      </c>
      <c r="L2637" s="11" t="s">
        <v>9717</v>
      </c>
      <c r="M2637" s="11" t="s">
        <v>10663</v>
      </c>
      <c r="N2637" s="11" t="s">
        <v>589</v>
      </c>
      <c r="O2637" s="11" t="s">
        <v>10664</v>
      </c>
      <c r="P2637" s="12">
        <v>1.7839362621307373</v>
      </c>
    </row>
    <row r="2638" spans="1:16" ht="15" customHeight="1" x14ac:dyDescent="0.35">
      <c r="A2638" s="9">
        <v>2636</v>
      </c>
      <c r="B2638" s="10">
        <v>7</v>
      </c>
      <c r="C2638" s="11" t="s">
        <v>9335</v>
      </c>
      <c r="D2638" t="s">
        <v>1337</v>
      </c>
      <c r="E2638" s="10">
        <v>20</v>
      </c>
      <c r="F2638" s="11" t="s">
        <v>10665</v>
      </c>
      <c r="G2638" s="10">
        <v>1304</v>
      </c>
      <c r="H2638" s="11" t="s">
        <v>39</v>
      </c>
      <c r="I2638" s="11" t="s">
        <v>6</v>
      </c>
      <c r="K2638" s="11" t="s">
        <v>10666</v>
      </c>
      <c r="L2638" s="11" t="s">
        <v>9717</v>
      </c>
      <c r="M2638" s="11" t="s">
        <v>10667</v>
      </c>
      <c r="N2638" s="11" t="s">
        <v>101</v>
      </c>
      <c r="O2638" s="11" t="s">
        <v>10668</v>
      </c>
      <c r="P2638" s="12">
        <v>1.0534119606018066</v>
      </c>
    </row>
    <row r="2639" spans="1:16" ht="15" customHeight="1" x14ac:dyDescent="0.35">
      <c r="A2639" s="9">
        <v>2637</v>
      </c>
      <c r="B2639" s="10">
        <v>7</v>
      </c>
      <c r="C2639" s="11" t="s">
        <v>9335</v>
      </c>
      <c r="D2639" t="s">
        <v>1337</v>
      </c>
      <c r="E2639" s="10">
        <v>21</v>
      </c>
      <c r="F2639" s="11" t="s">
        <v>10669</v>
      </c>
      <c r="G2639" s="10">
        <v>1304</v>
      </c>
      <c r="H2639" s="11" t="s">
        <v>39</v>
      </c>
      <c r="I2639" s="11" t="s">
        <v>6</v>
      </c>
      <c r="K2639" s="11" t="s">
        <v>10670</v>
      </c>
      <c r="L2639" s="11" t="s">
        <v>9717</v>
      </c>
      <c r="M2639" s="11" t="s">
        <v>10671</v>
      </c>
      <c r="N2639" s="11" t="s">
        <v>1133</v>
      </c>
      <c r="O2639" s="11" t="s">
        <v>10672</v>
      </c>
      <c r="P2639" s="12">
        <v>-1.8449524641036987</v>
      </c>
    </row>
    <row r="2640" spans="1:16" ht="15" customHeight="1" x14ac:dyDescent="0.35">
      <c r="A2640" s="9">
        <v>2638</v>
      </c>
      <c r="B2640" s="10">
        <v>7</v>
      </c>
      <c r="C2640" s="11" t="s">
        <v>9335</v>
      </c>
      <c r="D2640" t="s">
        <v>1337</v>
      </c>
      <c r="E2640" s="10">
        <v>22</v>
      </c>
      <c r="F2640" s="11" t="s">
        <v>10673</v>
      </c>
      <c r="G2640" s="10">
        <v>1304</v>
      </c>
      <c r="H2640" s="11" t="s">
        <v>39</v>
      </c>
      <c r="I2640" s="11" t="s">
        <v>6</v>
      </c>
      <c r="K2640" s="11" t="s">
        <v>10674</v>
      </c>
      <c r="L2640" s="11" t="s">
        <v>9717</v>
      </c>
      <c r="M2640" s="11" t="s">
        <v>10675</v>
      </c>
      <c r="N2640" s="11" t="s">
        <v>1133</v>
      </c>
      <c r="O2640" s="11" t="s">
        <v>10676</v>
      </c>
      <c r="P2640" s="12">
        <v>2.3366806507110596</v>
      </c>
    </row>
    <row r="2641" spans="1:16" ht="15" customHeight="1" x14ac:dyDescent="0.35">
      <c r="A2641" s="9">
        <v>2639</v>
      </c>
      <c r="B2641" s="10">
        <v>7</v>
      </c>
      <c r="C2641" s="11" t="s">
        <v>9335</v>
      </c>
      <c r="D2641" t="s">
        <v>1337</v>
      </c>
      <c r="E2641" s="10">
        <v>23</v>
      </c>
      <c r="F2641" s="11" t="s">
        <v>10677</v>
      </c>
      <c r="G2641" s="10">
        <v>1304</v>
      </c>
      <c r="H2641" s="11" t="s">
        <v>39</v>
      </c>
      <c r="I2641" s="11" t="s">
        <v>6</v>
      </c>
      <c r="K2641" s="11" t="s">
        <v>10678</v>
      </c>
      <c r="L2641" s="11" t="s">
        <v>9717</v>
      </c>
      <c r="M2641" s="11" t="s">
        <v>9803</v>
      </c>
      <c r="N2641" s="11" t="s">
        <v>1133</v>
      </c>
      <c r="O2641" s="11" t="s">
        <v>9804</v>
      </c>
      <c r="P2641" s="12">
        <v>2.1884684562683105</v>
      </c>
    </row>
    <row r="2642" spans="1:16" ht="15" customHeight="1" x14ac:dyDescent="0.35">
      <c r="A2642" s="9">
        <v>2640</v>
      </c>
      <c r="B2642" s="10">
        <v>7</v>
      </c>
      <c r="C2642" s="11" t="s">
        <v>9335</v>
      </c>
      <c r="D2642" t="s">
        <v>1337</v>
      </c>
      <c r="E2642" s="10">
        <v>24</v>
      </c>
      <c r="F2642" s="11" t="s">
        <v>10679</v>
      </c>
      <c r="G2642" s="10">
        <v>1304</v>
      </c>
      <c r="H2642" s="11" t="s">
        <v>39</v>
      </c>
      <c r="I2642" s="11" t="s">
        <v>6</v>
      </c>
      <c r="K2642" s="11" t="s">
        <v>10680</v>
      </c>
      <c r="L2642" s="11" t="s">
        <v>9717</v>
      </c>
      <c r="M2642" s="11" t="s">
        <v>10681</v>
      </c>
      <c r="N2642" s="11" t="s">
        <v>213</v>
      </c>
      <c r="O2642" s="11" t="s">
        <v>10682</v>
      </c>
      <c r="P2642" s="12">
        <v>2.2385339736938477</v>
      </c>
    </row>
    <row r="2643" spans="1:16" ht="15" customHeight="1" x14ac:dyDescent="0.35">
      <c r="A2643" s="9">
        <v>2641</v>
      </c>
      <c r="B2643" s="10">
        <v>7</v>
      </c>
      <c r="C2643" s="11" t="s">
        <v>9335</v>
      </c>
      <c r="D2643" t="s">
        <v>1435</v>
      </c>
      <c r="E2643" s="10">
        <v>1</v>
      </c>
      <c r="F2643" s="11" t="s">
        <v>10683</v>
      </c>
      <c r="G2643" s="10">
        <v>1304</v>
      </c>
      <c r="H2643" s="11" t="s">
        <v>39</v>
      </c>
      <c r="I2643" s="11" t="s">
        <v>6</v>
      </c>
      <c r="K2643" s="11" t="s">
        <v>10684</v>
      </c>
      <c r="L2643" s="11" t="s">
        <v>9717</v>
      </c>
      <c r="M2643" s="11" t="s">
        <v>10685</v>
      </c>
      <c r="N2643" s="11" t="s">
        <v>101</v>
      </c>
      <c r="O2643" s="11" t="s">
        <v>10686</v>
      </c>
      <c r="P2643" s="12">
        <v>0.5994839072227478</v>
      </c>
    </row>
    <row r="2644" spans="1:16" ht="15" customHeight="1" x14ac:dyDescent="0.35">
      <c r="A2644" s="9">
        <v>2642</v>
      </c>
      <c r="B2644" s="10">
        <v>7</v>
      </c>
      <c r="C2644" s="11" t="s">
        <v>9335</v>
      </c>
      <c r="D2644" t="s">
        <v>1435</v>
      </c>
      <c r="E2644" s="10">
        <v>2</v>
      </c>
      <c r="F2644" s="11" t="s">
        <v>10687</v>
      </c>
      <c r="G2644" s="10">
        <v>1304</v>
      </c>
      <c r="H2644" s="11" t="s">
        <v>39</v>
      </c>
      <c r="I2644" s="11" t="s">
        <v>6</v>
      </c>
      <c r="K2644" s="11" t="s">
        <v>10688</v>
      </c>
      <c r="L2644" s="11" t="s">
        <v>9717</v>
      </c>
      <c r="M2644" s="11" t="s">
        <v>10689</v>
      </c>
      <c r="N2644" s="11" t="s">
        <v>10690</v>
      </c>
      <c r="O2644" s="11" t="s">
        <v>10691</v>
      </c>
      <c r="P2644" s="12">
        <v>1.2203643321990967</v>
      </c>
    </row>
    <row r="2645" spans="1:16" ht="15" customHeight="1" x14ac:dyDescent="0.35">
      <c r="A2645" s="9">
        <v>2643</v>
      </c>
      <c r="B2645" s="10">
        <v>7</v>
      </c>
      <c r="C2645" s="11" t="s">
        <v>9335</v>
      </c>
      <c r="D2645" t="s">
        <v>1435</v>
      </c>
      <c r="E2645" s="10">
        <v>3</v>
      </c>
      <c r="F2645" s="11" t="s">
        <v>10692</v>
      </c>
      <c r="G2645" s="10">
        <v>1304</v>
      </c>
      <c r="H2645" s="11" t="s">
        <v>39</v>
      </c>
      <c r="I2645" s="11" t="s">
        <v>6</v>
      </c>
      <c r="K2645" s="11" t="s">
        <v>10693</v>
      </c>
      <c r="L2645" s="11" t="s">
        <v>9717</v>
      </c>
      <c r="M2645" s="11" t="s">
        <v>10694</v>
      </c>
      <c r="N2645" s="11" t="s">
        <v>101</v>
      </c>
      <c r="O2645" s="11" t="s">
        <v>10695</v>
      </c>
      <c r="P2645" s="12">
        <v>0.5921129584312439</v>
      </c>
    </row>
    <row r="2646" spans="1:16" ht="15" customHeight="1" x14ac:dyDescent="0.35">
      <c r="A2646" s="9">
        <v>2644</v>
      </c>
      <c r="B2646" s="10">
        <v>7</v>
      </c>
      <c r="C2646" s="11" t="s">
        <v>9335</v>
      </c>
      <c r="D2646" t="s">
        <v>1435</v>
      </c>
      <c r="E2646" s="10">
        <v>4</v>
      </c>
      <c r="F2646" s="11" t="s">
        <v>10696</v>
      </c>
      <c r="G2646" s="10">
        <v>1304</v>
      </c>
      <c r="H2646" s="11" t="s">
        <v>39</v>
      </c>
      <c r="I2646" s="11" t="s">
        <v>6</v>
      </c>
      <c r="K2646" s="11" t="s">
        <v>10697</v>
      </c>
      <c r="L2646" s="11" t="s">
        <v>9717</v>
      </c>
      <c r="M2646" s="11" t="s">
        <v>10698</v>
      </c>
      <c r="N2646" s="11" t="s">
        <v>213</v>
      </c>
      <c r="O2646" s="11" t="s">
        <v>10699</v>
      </c>
      <c r="P2646" s="12">
        <v>-2.0001516342163086</v>
      </c>
    </row>
    <row r="2647" spans="1:16" ht="15" customHeight="1" x14ac:dyDescent="0.35">
      <c r="A2647" s="9">
        <v>2645</v>
      </c>
      <c r="B2647" s="10">
        <v>7</v>
      </c>
      <c r="C2647" s="11" t="s">
        <v>9335</v>
      </c>
      <c r="D2647" t="s">
        <v>1435</v>
      </c>
      <c r="E2647" s="10">
        <v>5</v>
      </c>
      <c r="F2647" s="11" t="s">
        <v>10700</v>
      </c>
      <c r="G2647" s="10">
        <v>1304</v>
      </c>
      <c r="H2647" s="11" t="s">
        <v>39</v>
      </c>
      <c r="I2647" s="11" t="s">
        <v>6</v>
      </c>
      <c r="K2647" s="11" t="s">
        <v>10701</v>
      </c>
      <c r="L2647" s="11" t="s">
        <v>9717</v>
      </c>
      <c r="M2647" s="11" t="s">
        <v>10702</v>
      </c>
      <c r="N2647" s="11" t="s">
        <v>2162</v>
      </c>
      <c r="O2647" s="11" t="s">
        <v>10703</v>
      </c>
      <c r="P2647" s="12">
        <v>0.92657899856567383</v>
      </c>
    </row>
    <row r="2648" spans="1:16" ht="15" customHeight="1" x14ac:dyDescent="0.35">
      <c r="A2648" s="9">
        <v>2646</v>
      </c>
      <c r="B2648" s="10">
        <v>7</v>
      </c>
      <c r="C2648" s="11" t="s">
        <v>9335</v>
      </c>
      <c r="D2648" t="s">
        <v>1435</v>
      </c>
      <c r="E2648" s="10">
        <v>6</v>
      </c>
      <c r="F2648" s="11" t="s">
        <v>10704</v>
      </c>
      <c r="G2648" s="10">
        <v>1304</v>
      </c>
      <c r="H2648" s="11" t="s">
        <v>39</v>
      </c>
      <c r="I2648" s="11" t="s">
        <v>6</v>
      </c>
      <c r="K2648" s="11" t="s">
        <v>10705</v>
      </c>
      <c r="L2648" s="11" t="s">
        <v>9717</v>
      </c>
      <c r="M2648" s="11" t="s">
        <v>10706</v>
      </c>
      <c r="N2648" s="11" t="s">
        <v>2349</v>
      </c>
      <c r="O2648" s="11" t="s">
        <v>10707</v>
      </c>
      <c r="P2648" s="12">
        <v>0.60426002740859985</v>
      </c>
    </row>
    <row r="2649" spans="1:16" ht="15" customHeight="1" x14ac:dyDescent="0.35">
      <c r="A2649" s="9">
        <v>2647</v>
      </c>
      <c r="B2649" s="10">
        <v>7</v>
      </c>
      <c r="C2649" s="11" t="s">
        <v>9335</v>
      </c>
      <c r="D2649" t="s">
        <v>1435</v>
      </c>
      <c r="E2649" s="10">
        <v>7</v>
      </c>
      <c r="F2649" s="11" t="s">
        <v>10708</v>
      </c>
      <c r="G2649" s="10">
        <v>1304</v>
      </c>
      <c r="H2649" s="11" t="s">
        <v>39</v>
      </c>
      <c r="I2649" s="11" t="s">
        <v>6</v>
      </c>
      <c r="K2649" s="11" t="s">
        <v>10709</v>
      </c>
      <c r="L2649" s="11" t="s">
        <v>9717</v>
      </c>
      <c r="M2649" s="11" t="s">
        <v>10710</v>
      </c>
      <c r="N2649" s="11" t="s">
        <v>2328</v>
      </c>
      <c r="O2649" s="11" t="s">
        <v>10711</v>
      </c>
      <c r="P2649" s="12">
        <v>0.68113088607788086</v>
      </c>
    </row>
    <row r="2650" spans="1:16" ht="15" customHeight="1" x14ac:dyDescent="0.35">
      <c r="A2650" s="9">
        <v>2648</v>
      </c>
      <c r="B2650" s="10">
        <v>7</v>
      </c>
      <c r="C2650" s="11" t="s">
        <v>9335</v>
      </c>
      <c r="D2650" t="s">
        <v>1435</v>
      </c>
      <c r="E2650" s="10">
        <v>8</v>
      </c>
      <c r="F2650" s="11" t="s">
        <v>10712</v>
      </c>
      <c r="G2650" s="10">
        <v>1304</v>
      </c>
      <c r="H2650" s="11" t="s">
        <v>39</v>
      </c>
      <c r="I2650" s="11" t="s">
        <v>6</v>
      </c>
      <c r="K2650" s="11" t="s">
        <v>10713</v>
      </c>
      <c r="L2650" s="11" t="s">
        <v>9717</v>
      </c>
      <c r="M2650" s="11" t="s">
        <v>10714</v>
      </c>
      <c r="N2650" s="11" t="s">
        <v>43</v>
      </c>
      <c r="O2650" s="11" t="s">
        <v>10715</v>
      </c>
      <c r="P2650" s="12">
        <v>1.1329712867736816</v>
      </c>
    </row>
    <row r="2651" spans="1:16" ht="15" customHeight="1" x14ac:dyDescent="0.35">
      <c r="A2651" s="9">
        <v>2649</v>
      </c>
      <c r="B2651" s="10">
        <v>7</v>
      </c>
      <c r="C2651" s="11" t="s">
        <v>9335</v>
      </c>
      <c r="D2651" t="s">
        <v>1435</v>
      </c>
      <c r="E2651" s="10">
        <v>9</v>
      </c>
      <c r="F2651" s="11" t="s">
        <v>10716</v>
      </c>
      <c r="G2651" s="10">
        <v>1304</v>
      </c>
      <c r="H2651" s="11" t="s">
        <v>39</v>
      </c>
      <c r="I2651" s="11" t="s">
        <v>6</v>
      </c>
      <c r="K2651" s="11" t="s">
        <v>10717</v>
      </c>
      <c r="L2651" s="11" t="s">
        <v>9717</v>
      </c>
      <c r="M2651" s="11" t="s">
        <v>10718</v>
      </c>
      <c r="N2651" s="11" t="s">
        <v>2003</v>
      </c>
      <c r="O2651" s="11" t="s">
        <v>10719</v>
      </c>
      <c r="P2651" s="12">
        <v>0.91664761304855347</v>
      </c>
    </row>
    <row r="2652" spans="1:16" ht="15" customHeight="1" x14ac:dyDescent="0.35">
      <c r="A2652" s="9">
        <v>2650</v>
      </c>
      <c r="B2652" s="10">
        <v>7</v>
      </c>
      <c r="C2652" s="11" t="s">
        <v>9335</v>
      </c>
      <c r="D2652" t="s">
        <v>1435</v>
      </c>
      <c r="E2652" s="10">
        <v>10</v>
      </c>
      <c r="F2652" s="11" t="s">
        <v>10720</v>
      </c>
      <c r="G2652" s="10">
        <v>1304</v>
      </c>
      <c r="H2652" s="11" t="s">
        <v>39</v>
      </c>
      <c r="I2652" s="11" t="s">
        <v>6</v>
      </c>
      <c r="K2652" s="11" t="s">
        <v>10721</v>
      </c>
      <c r="L2652" s="11" t="s">
        <v>9717</v>
      </c>
      <c r="M2652" s="11" t="s">
        <v>10722</v>
      </c>
      <c r="N2652" s="11" t="s">
        <v>101</v>
      </c>
      <c r="O2652" s="11" t="s">
        <v>10723</v>
      </c>
      <c r="P2652" s="12">
        <v>0.90056639909744263</v>
      </c>
    </row>
    <row r="2653" spans="1:16" ht="15" customHeight="1" x14ac:dyDescent="0.35">
      <c r="A2653" s="9">
        <v>2651</v>
      </c>
      <c r="B2653" s="10">
        <v>7</v>
      </c>
      <c r="C2653" s="11" t="s">
        <v>9335</v>
      </c>
      <c r="D2653" t="s">
        <v>1435</v>
      </c>
      <c r="E2653" s="10">
        <v>11</v>
      </c>
      <c r="F2653" s="11" t="s">
        <v>10724</v>
      </c>
      <c r="G2653" s="10">
        <v>1304</v>
      </c>
      <c r="H2653" s="11" t="s">
        <v>39</v>
      </c>
      <c r="I2653" s="11" t="s">
        <v>6</v>
      </c>
      <c r="K2653" s="11" t="s">
        <v>10725</v>
      </c>
      <c r="L2653" s="11" t="s">
        <v>9717</v>
      </c>
      <c r="M2653" s="11" t="s">
        <v>10726</v>
      </c>
      <c r="N2653" s="11" t="s">
        <v>1133</v>
      </c>
      <c r="O2653" s="11" t="s">
        <v>10727</v>
      </c>
      <c r="P2653" s="12">
        <v>-0.49487709999084473</v>
      </c>
    </row>
    <row r="2654" spans="1:16" ht="15" customHeight="1" x14ac:dyDescent="0.35">
      <c r="A2654" s="9">
        <v>2652</v>
      </c>
      <c r="B2654" s="10">
        <v>7</v>
      </c>
      <c r="C2654" s="11" t="s">
        <v>9335</v>
      </c>
      <c r="D2654" t="s">
        <v>1435</v>
      </c>
      <c r="E2654" s="10">
        <v>12</v>
      </c>
      <c r="F2654" s="11" t="s">
        <v>10728</v>
      </c>
      <c r="G2654" s="10">
        <v>1304</v>
      </c>
      <c r="H2654" s="11" t="s">
        <v>39</v>
      </c>
      <c r="I2654" s="11" t="s">
        <v>6</v>
      </c>
      <c r="K2654" s="11" t="s">
        <v>10729</v>
      </c>
      <c r="L2654" s="11" t="s">
        <v>9717</v>
      </c>
      <c r="M2654" s="11" t="s">
        <v>10730</v>
      </c>
      <c r="N2654" s="11" t="s">
        <v>1133</v>
      </c>
      <c r="O2654" s="11" t="s">
        <v>10731</v>
      </c>
      <c r="P2654" s="12">
        <v>-0.60755407810211182</v>
      </c>
    </row>
    <row r="2655" spans="1:16" ht="15" customHeight="1" x14ac:dyDescent="0.35">
      <c r="A2655" s="9">
        <v>2653</v>
      </c>
      <c r="B2655" s="10">
        <v>7</v>
      </c>
      <c r="C2655" s="11" t="s">
        <v>9335</v>
      </c>
      <c r="D2655" t="s">
        <v>1435</v>
      </c>
      <c r="E2655" s="10">
        <v>13</v>
      </c>
      <c r="F2655" s="11" t="s">
        <v>10732</v>
      </c>
      <c r="G2655" s="10">
        <v>1304</v>
      </c>
      <c r="H2655" s="11" t="s">
        <v>39</v>
      </c>
      <c r="I2655" s="11" t="s">
        <v>6</v>
      </c>
      <c r="K2655" s="11" t="s">
        <v>10733</v>
      </c>
      <c r="L2655" s="11" t="s">
        <v>9717</v>
      </c>
      <c r="M2655" s="11" t="s">
        <v>10734</v>
      </c>
      <c r="N2655" s="11" t="s">
        <v>101</v>
      </c>
      <c r="O2655" s="11" t="s">
        <v>10735</v>
      </c>
      <c r="P2655" s="12">
        <v>0.87863564491271973</v>
      </c>
    </row>
    <row r="2656" spans="1:16" ht="15" customHeight="1" x14ac:dyDescent="0.35">
      <c r="A2656" s="9">
        <v>2654</v>
      </c>
      <c r="B2656" s="10">
        <v>7</v>
      </c>
      <c r="C2656" s="11" t="s">
        <v>9335</v>
      </c>
      <c r="D2656" t="s">
        <v>1435</v>
      </c>
      <c r="E2656" s="10">
        <v>14</v>
      </c>
      <c r="F2656" s="11" t="s">
        <v>10736</v>
      </c>
      <c r="G2656" s="10">
        <v>1304</v>
      </c>
      <c r="H2656" s="11" t="s">
        <v>39</v>
      </c>
      <c r="I2656" s="11" t="s">
        <v>6</v>
      </c>
      <c r="K2656" s="11" t="s">
        <v>10737</v>
      </c>
      <c r="L2656" s="11" t="s">
        <v>9717</v>
      </c>
      <c r="M2656" s="11" t="s">
        <v>10738</v>
      </c>
      <c r="N2656" s="11" t="s">
        <v>101</v>
      </c>
      <c r="O2656" s="11" t="s">
        <v>10739</v>
      </c>
      <c r="P2656" s="12">
        <v>1.3856031894683838</v>
      </c>
    </row>
    <row r="2657" spans="1:16" ht="15" customHeight="1" x14ac:dyDescent="0.35">
      <c r="A2657" s="9">
        <v>2655</v>
      </c>
      <c r="B2657" s="10">
        <v>7</v>
      </c>
      <c r="C2657" s="11" t="s">
        <v>9335</v>
      </c>
      <c r="D2657" t="s">
        <v>1435</v>
      </c>
      <c r="E2657" s="10">
        <v>15</v>
      </c>
      <c r="F2657" s="11" t="s">
        <v>10740</v>
      </c>
      <c r="G2657" s="10">
        <v>1304</v>
      </c>
      <c r="H2657" s="11" t="s">
        <v>39</v>
      </c>
      <c r="I2657" s="11" t="s">
        <v>6</v>
      </c>
      <c r="K2657" s="11" t="s">
        <v>10741</v>
      </c>
      <c r="L2657" s="11" t="s">
        <v>9717</v>
      </c>
      <c r="M2657" s="11" t="s">
        <v>10742</v>
      </c>
      <c r="N2657" s="11" t="s">
        <v>66</v>
      </c>
      <c r="O2657" s="11" t="s">
        <v>10743</v>
      </c>
      <c r="P2657" s="12">
        <v>1.9073176383972168</v>
      </c>
    </row>
    <row r="2658" spans="1:16" ht="15" customHeight="1" x14ac:dyDescent="0.35">
      <c r="A2658" s="9">
        <v>2656</v>
      </c>
      <c r="B2658" s="10">
        <v>7</v>
      </c>
      <c r="C2658" s="11" t="s">
        <v>9335</v>
      </c>
      <c r="D2658" t="s">
        <v>1435</v>
      </c>
      <c r="E2658" s="10">
        <v>16</v>
      </c>
      <c r="F2658" s="11" t="s">
        <v>10744</v>
      </c>
      <c r="G2658" s="10">
        <v>1304</v>
      </c>
      <c r="H2658" s="11" t="s">
        <v>39</v>
      </c>
      <c r="I2658" s="11" t="s">
        <v>6</v>
      </c>
      <c r="K2658" s="11" t="s">
        <v>10745</v>
      </c>
      <c r="L2658" s="11" t="s">
        <v>9717</v>
      </c>
      <c r="M2658" s="11" t="s">
        <v>10746</v>
      </c>
      <c r="N2658" s="11" t="s">
        <v>1133</v>
      </c>
      <c r="O2658" s="11" t="s">
        <v>10747</v>
      </c>
      <c r="P2658" s="12">
        <v>3.1545193195343018</v>
      </c>
    </row>
    <row r="2659" spans="1:16" ht="15" customHeight="1" x14ac:dyDescent="0.35">
      <c r="A2659" s="9">
        <v>2657</v>
      </c>
      <c r="B2659" s="10">
        <v>7</v>
      </c>
      <c r="C2659" s="11" t="s">
        <v>9335</v>
      </c>
      <c r="D2659" t="s">
        <v>1435</v>
      </c>
      <c r="E2659" s="10">
        <v>17</v>
      </c>
      <c r="F2659" s="11" t="s">
        <v>10748</v>
      </c>
      <c r="G2659" s="10">
        <v>1304</v>
      </c>
      <c r="H2659" s="11" t="s">
        <v>39</v>
      </c>
      <c r="I2659" s="11" t="s">
        <v>6</v>
      </c>
      <c r="K2659" s="11" t="s">
        <v>10749</v>
      </c>
      <c r="L2659" s="11" t="s">
        <v>9717</v>
      </c>
      <c r="M2659" s="11" t="s">
        <v>10750</v>
      </c>
      <c r="N2659" s="11" t="s">
        <v>1893</v>
      </c>
      <c r="O2659" s="11" t="s">
        <v>10751</v>
      </c>
      <c r="P2659" s="12">
        <v>1.1423856019973755</v>
      </c>
    </row>
    <row r="2660" spans="1:16" ht="15" customHeight="1" x14ac:dyDescent="0.35">
      <c r="A2660" s="9">
        <v>2658</v>
      </c>
      <c r="B2660" s="10">
        <v>7</v>
      </c>
      <c r="C2660" s="11" t="s">
        <v>9335</v>
      </c>
      <c r="D2660" t="s">
        <v>1435</v>
      </c>
      <c r="E2660" s="10">
        <v>18</v>
      </c>
      <c r="F2660" s="11" t="s">
        <v>10752</v>
      </c>
      <c r="G2660" s="10">
        <v>1304</v>
      </c>
      <c r="H2660" s="11" t="s">
        <v>39</v>
      </c>
      <c r="I2660" s="11" t="s">
        <v>6</v>
      </c>
      <c r="K2660" s="11" t="s">
        <v>10753</v>
      </c>
      <c r="L2660" s="11" t="s">
        <v>9717</v>
      </c>
      <c r="M2660" s="11" t="s">
        <v>10754</v>
      </c>
      <c r="N2660" s="11" t="s">
        <v>263</v>
      </c>
      <c r="O2660" s="11" t="s">
        <v>10755</v>
      </c>
      <c r="P2660" s="12">
        <v>3.8022494316101074</v>
      </c>
    </row>
    <row r="2661" spans="1:16" ht="15" customHeight="1" x14ac:dyDescent="0.35">
      <c r="A2661" s="9">
        <v>2659</v>
      </c>
      <c r="B2661" s="10">
        <v>7</v>
      </c>
      <c r="C2661" s="11" t="s">
        <v>9335</v>
      </c>
      <c r="D2661" t="s">
        <v>1435</v>
      </c>
      <c r="E2661" s="10">
        <v>19</v>
      </c>
      <c r="F2661" s="11" t="s">
        <v>10756</v>
      </c>
      <c r="G2661" s="10">
        <v>1304</v>
      </c>
      <c r="H2661" s="11" t="s">
        <v>39</v>
      </c>
      <c r="I2661" s="11" t="s">
        <v>6</v>
      </c>
      <c r="K2661" s="11" t="s">
        <v>10757</v>
      </c>
      <c r="L2661" s="11" t="s">
        <v>9717</v>
      </c>
      <c r="M2661" s="11" t="s">
        <v>10758</v>
      </c>
      <c r="N2661" s="11" t="s">
        <v>101</v>
      </c>
      <c r="O2661" s="11" t="s">
        <v>10759</v>
      </c>
      <c r="P2661" s="12">
        <v>3.3330132961273193</v>
      </c>
    </row>
    <row r="2662" spans="1:16" ht="15" customHeight="1" x14ac:dyDescent="0.35">
      <c r="A2662" s="9">
        <v>2660</v>
      </c>
      <c r="B2662" s="10">
        <v>7</v>
      </c>
      <c r="C2662" s="11" t="s">
        <v>9335</v>
      </c>
      <c r="D2662" t="s">
        <v>1435</v>
      </c>
      <c r="E2662" s="10">
        <v>20</v>
      </c>
      <c r="F2662" s="11" t="s">
        <v>10760</v>
      </c>
      <c r="G2662" s="10">
        <v>1304</v>
      </c>
      <c r="H2662" s="11" t="s">
        <v>39</v>
      </c>
      <c r="I2662" s="11" t="s">
        <v>6</v>
      </c>
      <c r="K2662" s="11" t="s">
        <v>10761</v>
      </c>
      <c r="L2662" s="11" t="s">
        <v>9717</v>
      </c>
      <c r="M2662" s="11" t="s">
        <v>10762</v>
      </c>
      <c r="N2662" s="11" t="s">
        <v>2902</v>
      </c>
      <c r="O2662" s="11" t="s">
        <v>10763</v>
      </c>
      <c r="P2662" s="12">
        <v>2.6857903003692627</v>
      </c>
    </row>
    <row r="2663" spans="1:16" ht="15" customHeight="1" x14ac:dyDescent="0.35">
      <c r="A2663" s="9">
        <v>2661</v>
      </c>
      <c r="B2663" s="10">
        <v>7</v>
      </c>
      <c r="C2663" s="11" t="s">
        <v>9335</v>
      </c>
      <c r="D2663" t="s">
        <v>1435</v>
      </c>
      <c r="E2663" s="10">
        <v>21</v>
      </c>
      <c r="F2663" s="11" t="s">
        <v>10764</v>
      </c>
      <c r="G2663" s="10">
        <v>1304</v>
      </c>
      <c r="H2663" s="11" t="s">
        <v>39</v>
      </c>
      <c r="I2663" s="11" t="s">
        <v>6</v>
      </c>
      <c r="K2663" s="11" t="s">
        <v>10765</v>
      </c>
      <c r="L2663" s="11" t="s">
        <v>9717</v>
      </c>
      <c r="M2663" s="11" t="s">
        <v>10766</v>
      </c>
      <c r="N2663" s="11" t="s">
        <v>101</v>
      </c>
      <c r="O2663" s="11" t="s">
        <v>10767</v>
      </c>
      <c r="P2663" s="12">
        <v>1.4750200510025024</v>
      </c>
    </row>
    <row r="2664" spans="1:16" ht="15" customHeight="1" x14ac:dyDescent="0.35">
      <c r="A2664" s="9">
        <v>2662</v>
      </c>
      <c r="B2664" s="10">
        <v>7</v>
      </c>
      <c r="C2664" s="11" t="s">
        <v>9335</v>
      </c>
      <c r="D2664" t="s">
        <v>1435</v>
      </c>
      <c r="E2664" s="10">
        <v>22</v>
      </c>
      <c r="F2664" s="11" t="s">
        <v>10768</v>
      </c>
      <c r="G2664" s="10">
        <v>1304</v>
      </c>
      <c r="H2664" s="11" t="s">
        <v>39</v>
      </c>
      <c r="I2664" s="11" t="s">
        <v>6</v>
      </c>
      <c r="K2664" s="11" t="s">
        <v>10769</v>
      </c>
      <c r="L2664" s="11" t="s">
        <v>9717</v>
      </c>
      <c r="M2664" s="11" t="s">
        <v>10770</v>
      </c>
      <c r="N2664" s="11" t="s">
        <v>1133</v>
      </c>
      <c r="O2664" s="11" t="s">
        <v>10771</v>
      </c>
      <c r="P2664" s="12">
        <v>1.7555750608444214</v>
      </c>
    </row>
    <row r="2665" spans="1:16" ht="15" customHeight="1" x14ac:dyDescent="0.35">
      <c r="A2665" s="9">
        <v>2663</v>
      </c>
      <c r="B2665" s="10">
        <v>7</v>
      </c>
      <c r="C2665" s="11" t="s">
        <v>9335</v>
      </c>
      <c r="D2665" t="s">
        <v>1435</v>
      </c>
      <c r="E2665" s="10">
        <v>23</v>
      </c>
      <c r="F2665" s="11" t="s">
        <v>10772</v>
      </c>
      <c r="G2665" s="10">
        <v>1304</v>
      </c>
      <c r="H2665" s="11" t="s">
        <v>39</v>
      </c>
      <c r="I2665" s="11" t="s">
        <v>6</v>
      </c>
      <c r="K2665" s="11" t="s">
        <v>10773</v>
      </c>
      <c r="L2665" s="11" t="s">
        <v>9717</v>
      </c>
      <c r="M2665" s="11" t="s">
        <v>10774</v>
      </c>
      <c r="N2665" s="11" t="s">
        <v>4752</v>
      </c>
      <c r="O2665" s="11" t="s">
        <v>10775</v>
      </c>
      <c r="P2665" s="12">
        <v>1.9704509973526001</v>
      </c>
    </row>
    <row r="2666" spans="1:16" ht="15" customHeight="1" x14ac:dyDescent="0.35">
      <c r="A2666" s="9">
        <v>2664</v>
      </c>
      <c r="B2666" s="10">
        <v>7</v>
      </c>
      <c r="C2666" s="11" t="s">
        <v>9335</v>
      </c>
      <c r="D2666" t="s">
        <v>1435</v>
      </c>
      <c r="E2666" s="10">
        <v>24</v>
      </c>
      <c r="F2666" s="11" t="s">
        <v>10776</v>
      </c>
      <c r="G2666" s="10">
        <v>1304</v>
      </c>
      <c r="H2666" s="11" t="s">
        <v>39</v>
      </c>
      <c r="I2666" s="11" t="s">
        <v>6</v>
      </c>
      <c r="K2666" s="11" t="s">
        <v>10777</v>
      </c>
      <c r="L2666" s="11" t="s">
        <v>9717</v>
      </c>
      <c r="M2666" s="11" t="s">
        <v>9376</v>
      </c>
      <c r="N2666" s="11" t="s">
        <v>1133</v>
      </c>
      <c r="O2666" s="11" t="s">
        <v>10778</v>
      </c>
      <c r="P2666" s="12">
        <v>2.7695889472961426</v>
      </c>
    </row>
    <row r="2667" spans="1:16" ht="15" customHeight="1" x14ac:dyDescent="0.35">
      <c r="A2667" s="9">
        <v>2665</v>
      </c>
      <c r="B2667" s="10">
        <v>7</v>
      </c>
      <c r="C2667" s="11" t="s">
        <v>9335</v>
      </c>
      <c r="D2667" t="s">
        <v>1534</v>
      </c>
      <c r="E2667" s="10">
        <v>1</v>
      </c>
      <c r="F2667" s="11" t="s">
        <v>10779</v>
      </c>
      <c r="G2667" s="10">
        <v>1304</v>
      </c>
      <c r="H2667" s="11" t="s">
        <v>39</v>
      </c>
      <c r="I2667" s="11" t="s">
        <v>6</v>
      </c>
      <c r="K2667" s="11" t="s">
        <v>10780</v>
      </c>
      <c r="L2667" s="11" t="s">
        <v>9717</v>
      </c>
      <c r="M2667" s="11" t="s">
        <v>10781</v>
      </c>
      <c r="N2667" s="11" t="s">
        <v>9739</v>
      </c>
      <c r="O2667" s="11" t="s">
        <v>10782</v>
      </c>
      <c r="P2667" s="12">
        <v>-0.2938075065612793</v>
      </c>
    </row>
    <row r="2668" spans="1:16" ht="15" customHeight="1" x14ac:dyDescent="0.35">
      <c r="A2668" s="9">
        <v>2666</v>
      </c>
      <c r="B2668" s="10">
        <v>7</v>
      </c>
      <c r="C2668" s="11" t="s">
        <v>9335</v>
      </c>
      <c r="D2668" t="s">
        <v>1534</v>
      </c>
      <c r="E2668" s="10">
        <v>2</v>
      </c>
      <c r="F2668" s="11" t="s">
        <v>10783</v>
      </c>
      <c r="G2668" s="10">
        <v>1304</v>
      </c>
      <c r="H2668" s="11" t="s">
        <v>39</v>
      </c>
      <c r="I2668" s="11" t="s">
        <v>6</v>
      </c>
      <c r="K2668" s="11" t="s">
        <v>10784</v>
      </c>
      <c r="L2668" s="11" t="s">
        <v>9717</v>
      </c>
      <c r="M2668" s="11" t="s">
        <v>10770</v>
      </c>
      <c r="N2668" s="11" t="s">
        <v>1133</v>
      </c>
      <c r="O2668" s="11" t="s">
        <v>10771</v>
      </c>
      <c r="P2668" s="12">
        <v>0.66707825660705566</v>
      </c>
    </row>
    <row r="2669" spans="1:16" ht="15" customHeight="1" x14ac:dyDescent="0.35">
      <c r="A2669" s="9">
        <v>2667</v>
      </c>
      <c r="B2669" s="10">
        <v>7</v>
      </c>
      <c r="C2669" s="11" t="s">
        <v>9335</v>
      </c>
      <c r="D2669" t="s">
        <v>1534</v>
      </c>
      <c r="E2669" s="10">
        <v>3</v>
      </c>
      <c r="F2669" s="11" t="s">
        <v>10785</v>
      </c>
      <c r="G2669" s="10">
        <v>1304</v>
      </c>
      <c r="H2669" s="11" t="s">
        <v>39</v>
      </c>
      <c r="I2669" s="11" t="s">
        <v>6</v>
      </c>
      <c r="K2669" s="11" t="s">
        <v>10786</v>
      </c>
      <c r="L2669" s="11" t="s">
        <v>9717</v>
      </c>
      <c r="M2669" s="11" t="s">
        <v>10787</v>
      </c>
      <c r="N2669" s="11" t="s">
        <v>6366</v>
      </c>
      <c r="O2669" s="11" t="s">
        <v>10788</v>
      </c>
      <c r="P2669" s="12">
        <v>1.0315402746200562</v>
      </c>
    </row>
    <row r="2670" spans="1:16" ht="15" customHeight="1" x14ac:dyDescent="0.35">
      <c r="A2670" s="9">
        <v>2668</v>
      </c>
      <c r="B2670" s="10">
        <v>7</v>
      </c>
      <c r="C2670" s="11" t="s">
        <v>9335</v>
      </c>
      <c r="D2670" t="s">
        <v>1534</v>
      </c>
      <c r="E2670" s="10">
        <v>4</v>
      </c>
      <c r="F2670" s="11" t="s">
        <v>10789</v>
      </c>
      <c r="G2670" s="10">
        <v>1304</v>
      </c>
      <c r="H2670" s="11" t="s">
        <v>39</v>
      </c>
      <c r="I2670" s="11" t="s">
        <v>6</v>
      </c>
      <c r="K2670" s="11" t="s">
        <v>10790</v>
      </c>
      <c r="L2670" s="11" t="s">
        <v>9717</v>
      </c>
      <c r="M2670" s="11" t="s">
        <v>10791</v>
      </c>
      <c r="N2670" s="11" t="s">
        <v>1133</v>
      </c>
      <c r="O2670" s="11" t="s">
        <v>10792</v>
      </c>
      <c r="P2670" s="12">
        <v>0.85249996185302734</v>
      </c>
    </row>
    <row r="2671" spans="1:16" ht="15" customHeight="1" x14ac:dyDescent="0.35">
      <c r="A2671" s="9">
        <v>2669</v>
      </c>
      <c r="B2671" s="10">
        <v>7</v>
      </c>
      <c r="C2671" s="11" t="s">
        <v>9335</v>
      </c>
      <c r="D2671" t="s">
        <v>1534</v>
      </c>
      <c r="E2671" s="10">
        <v>5</v>
      </c>
      <c r="F2671" s="11" t="s">
        <v>10793</v>
      </c>
      <c r="G2671" s="10">
        <v>1304</v>
      </c>
      <c r="H2671" s="11" t="s">
        <v>39</v>
      </c>
      <c r="I2671" s="11" t="s">
        <v>6</v>
      </c>
      <c r="K2671" s="11" t="s">
        <v>10794</v>
      </c>
      <c r="L2671" s="11" t="s">
        <v>9717</v>
      </c>
      <c r="M2671" s="11" t="s">
        <v>10795</v>
      </c>
      <c r="N2671" s="11" t="s">
        <v>578</v>
      </c>
      <c r="O2671" s="11" t="s">
        <v>10796</v>
      </c>
      <c r="P2671" s="12">
        <v>0.47972646355628967</v>
      </c>
    </row>
    <row r="2672" spans="1:16" ht="15" customHeight="1" x14ac:dyDescent="0.35">
      <c r="A2672" s="9">
        <v>2670</v>
      </c>
      <c r="B2672" s="10">
        <v>7</v>
      </c>
      <c r="C2672" s="11" t="s">
        <v>9335</v>
      </c>
      <c r="D2672" t="s">
        <v>1534</v>
      </c>
      <c r="E2672" s="10">
        <v>6</v>
      </c>
      <c r="F2672" s="11" t="s">
        <v>10797</v>
      </c>
      <c r="G2672" s="10">
        <v>1304</v>
      </c>
      <c r="H2672" s="11" t="s">
        <v>39</v>
      </c>
      <c r="I2672" s="11" t="s">
        <v>6</v>
      </c>
      <c r="K2672" s="11" t="s">
        <v>10798</v>
      </c>
      <c r="L2672" s="11" t="s">
        <v>9717</v>
      </c>
      <c r="M2672" s="11" t="s">
        <v>10799</v>
      </c>
      <c r="N2672" s="11" t="s">
        <v>101</v>
      </c>
      <c r="O2672" s="11" t="s">
        <v>10800</v>
      </c>
      <c r="P2672" s="12">
        <v>0.19496650993824005</v>
      </c>
    </row>
    <row r="2673" spans="1:16" ht="15" customHeight="1" x14ac:dyDescent="0.35">
      <c r="A2673" s="9">
        <v>2671</v>
      </c>
      <c r="B2673" s="10">
        <v>7</v>
      </c>
      <c r="C2673" s="11" t="s">
        <v>9335</v>
      </c>
      <c r="D2673" t="s">
        <v>1534</v>
      </c>
      <c r="E2673" s="10">
        <v>7</v>
      </c>
      <c r="F2673" s="11" t="s">
        <v>10801</v>
      </c>
      <c r="G2673" s="10">
        <v>1304</v>
      </c>
      <c r="H2673" s="11" t="s">
        <v>39</v>
      </c>
      <c r="I2673" s="11" t="s">
        <v>6</v>
      </c>
      <c r="K2673" s="11" t="s">
        <v>10802</v>
      </c>
      <c r="L2673" s="11" t="s">
        <v>9717</v>
      </c>
      <c r="M2673" s="11" t="s">
        <v>10803</v>
      </c>
      <c r="N2673" s="11" t="s">
        <v>1133</v>
      </c>
      <c r="O2673" s="11" t="s">
        <v>10804</v>
      </c>
      <c r="P2673" s="12">
        <v>0.83060365915298462</v>
      </c>
    </row>
    <row r="2674" spans="1:16" ht="15" customHeight="1" x14ac:dyDescent="0.35">
      <c r="A2674" s="9">
        <v>2672</v>
      </c>
      <c r="B2674" s="10">
        <v>7</v>
      </c>
      <c r="C2674" s="11" t="s">
        <v>9335</v>
      </c>
      <c r="D2674" t="s">
        <v>1534</v>
      </c>
      <c r="E2674" s="10">
        <v>8</v>
      </c>
      <c r="F2674" s="11" t="s">
        <v>10805</v>
      </c>
      <c r="G2674" s="10">
        <v>1304</v>
      </c>
      <c r="H2674" s="11" t="s">
        <v>39</v>
      </c>
      <c r="I2674" s="11" t="s">
        <v>6</v>
      </c>
      <c r="K2674" s="11" t="s">
        <v>10806</v>
      </c>
      <c r="L2674" s="11" t="s">
        <v>9717</v>
      </c>
      <c r="M2674" s="11" t="s">
        <v>10807</v>
      </c>
      <c r="N2674" s="11" t="s">
        <v>5367</v>
      </c>
      <c r="O2674" s="11" t="s">
        <v>10808</v>
      </c>
      <c r="P2674" s="12">
        <v>1.0835802555084229</v>
      </c>
    </row>
    <row r="2675" spans="1:16" ht="15" customHeight="1" x14ac:dyDescent="0.35">
      <c r="A2675" s="9">
        <v>2673</v>
      </c>
      <c r="B2675" s="10">
        <v>7</v>
      </c>
      <c r="C2675" s="11" t="s">
        <v>9335</v>
      </c>
      <c r="D2675" t="s">
        <v>1534</v>
      </c>
      <c r="E2675" s="10">
        <v>9</v>
      </c>
      <c r="F2675" s="11" t="s">
        <v>10809</v>
      </c>
      <c r="G2675" s="10">
        <v>1304</v>
      </c>
      <c r="H2675" s="11" t="s">
        <v>39</v>
      </c>
      <c r="I2675" s="11" t="s">
        <v>6</v>
      </c>
      <c r="K2675" s="11" t="s">
        <v>10810</v>
      </c>
      <c r="L2675" s="11" t="s">
        <v>9717</v>
      </c>
      <c r="M2675" s="11" t="s">
        <v>10811</v>
      </c>
      <c r="N2675" s="11" t="s">
        <v>1133</v>
      </c>
      <c r="O2675" s="11" t="s">
        <v>10812</v>
      </c>
      <c r="P2675" s="12">
        <v>0.47770276665687561</v>
      </c>
    </row>
    <row r="2676" spans="1:16" ht="15" customHeight="1" x14ac:dyDescent="0.35">
      <c r="A2676" s="9">
        <v>2674</v>
      </c>
      <c r="B2676" s="10">
        <v>7</v>
      </c>
      <c r="C2676" s="11" t="s">
        <v>9335</v>
      </c>
      <c r="D2676" t="s">
        <v>1534</v>
      </c>
      <c r="E2676" s="10">
        <v>10</v>
      </c>
      <c r="F2676" s="11" t="s">
        <v>10813</v>
      </c>
      <c r="G2676" s="10">
        <v>1304</v>
      </c>
      <c r="H2676" s="11" t="s">
        <v>39</v>
      </c>
      <c r="I2676" s="11" t="s">
        <v>6</v>
      </c>
      <c r="K2676" s="11" t="s">
        <v>10814</v>
      </c>
      <c r="L2676" s="11" t="s">
        <v>9717</v>
      </c>
      <c r="M2676" s="11" t="s">
        <v>10815</v>
      </c>
      <c r="N2676" s="11" t="s">
        <v>1133</v>
      </c>
      <c r="O2676" s="11" t="s">
        <v>10816</v>
      </c>
      <c r="P2676" s="12">
        <v>0.41289037466049194</v>
      </c>
    </row>
    <row r="2677" spans="1:16" ht="15" customHeight="1" x14ac:dyDescent="0.35">
      <c r="A2677" s="9">
        <v>2675</v>
      </c>
      <c r="B2677" s="10">
        <v>7</v>
      </c>
      <c r="C2677" s="11" t="s">
        <v>9335</v>
      </c>
      <c r="D2677" t="s">
        <v>1534</v>
      </c>
      <c r="E2677" s="10">
        <v>11</v>
      </c>
      <c r="F2677" s="11" t="s">
        <v>10817</v>
      </c>
      <c r="G2677" s="10">
        <v>1304</v>
      </c>
      <c r="H2677" s="11" t="s">
        <v>39</v>
      </c>
      <c r="I2677" s="11" t="s">
        <v>6</v>
      </c>
      <c r="K2677" s="11" t="s">
        <v>10818</v>
      </c>
      <c r="L2677" s="11" t="s">
        <v>9717</v>
      </c>
      <c r="M2677" s="11" t="s">
        <v>4378</v>
      </c>
      <c r="N2677" s="11" t="s">
        <v>2064</v>
      </c>
      <c r="O2677" s="11" t="s">
        <v>10819</v>
      </c>
      <c r="P2677" s="12">
        <v>0.64448773860931396</v>
      </c>
    </row>
    <row r="2678" spans="1:16" ht="15" customHeight="1" x14ac:dyDescent="0.35">
      <c r="A2678" s="9">
        <v>2676</v>
      </c>
      <c r="B2678" s="10">
        <v>7</v>
      </c>
      <c r="C2678" s="11" t="s">
        <v>9335</v>
      </c>
      <c r="D2678" t="s">
        <v>1534</v>
      </c>
      <c r="E2678" s="10">
        <v>12</v>
      </c>
      <c r="F2678" s="11" t="s">
        <v>10820</v>
      </c>
      <c r="G2678" s="10">
        <v>1304</v>
      </c>
      <c r="H2678" s="11" t="s">
        <v>39</v>
      </c>
      <c r="I2678" s="11" t="s">
        <v>6</v>
      </c>
      <c r="K2678" s="11" t="s">
        <v>10821</v>
      </c>
      <c r="L2678" s="11" t="s">
        <v>9717</v>
      </c>
      <c r="M2678" s="11" t="s">
        <v>10822</v>
      </c>
      <c r="N2678" s="11" t="s">
        <v>9460</v>
      </c>
      <c r="O2678" s="11" t="s">
        <v>10823</v>
      </c>
      <c r="P2678" s="12">
        <v>-0.79904681444168091</v>
      </c>
    </row>
    <row r="2679" spans="1:16" ht="15" customHeight="1" x14ac:dyDescent="0.35">
      <c r="A2679" s="9">
        <v>2677</v>
      </c>
      <c r="B2679" s="10">
        <v>7</v>
      </c>
      <c r="C2679" s="11" t="s">
        <v>9335</v>
      </c>
      <c r="D2679" t="s">
        <v>1534</v>
      </c>
      <c r="E2679" s="10">
        <v>13</v>
      </c>
      <c r="F2679" s="11" t="s">
        <v>10824</v>
      </c>
      <c r="G2679" s="10">
        <v>1304</v>
      </c>
      <c r="H2679" s="11" t="s">
        <v>39</v>
      </c>
      <c r="I2679" s="11" t="s">
        <v>6</v>
      </c>
      <c r="K2679" s="11" t="s">
        <v>10825</v>
      </c>
      <c r="L2679" s="11" t="s">
        <v>9717</v>
      </c>
      <c r="M2679" s="11" t="s">
        <v>10826</v>
      </c>
      <c r="N2679" s="11" t="s">
        <v>589</v>
      </c>
      <c r="O2679" s="11" t="s">
        <v>10827</v>
      </c>
      <c r="P2679" s="12">
        <v>-5.4785016924142838E-2</v>
      </c>
    </row>
    <row r="2680" spans="1:16" ht="15" customHeight="1" x14ac:dyDescent="0.35">
      <c r="A2680" s="9">
        <v>2678</v>
      </c>
      <c r="B2680" s="10">
        <v>7</v>
      </c>
      <c r="C2680" s="11" t="s">
        <v>9335</v>
      </c>
      <c r="D2680" t="s">
        <v>1534</v>
      </c>
      <c r="E2680" s="10">
        <v>14</v>
      </c>
      <c r="F2680" s="11" t="s">
        <v>10828</v>
      </c>
      <c r="G2680" s="10">
        <v>1304</v>
      </c>
      <c r="H2680" s="11" t="s">
        <v>39</v>
      </c>
      <c r="I2680" s="11" t="s">
        <v>6</v>
      </c>
      <c r="K2680" s="11" t="s">
        <v>10829</v>
      </c>
      <c r="L2680" s="11" t="s">
        <v>9717</v>
      </c>
      <c r="M2680" s="11" t="s">
        <v>10830</v>
      </c>
      <c r="N2680" s="11" t="s">
        <v>589</v>
      </c>
      <c r="O2680" s="11" t="s">
        <v>10831</v>
      </c>
      <c r="P2680" s="12">
        <v>0.6349453330039978</v>
      </c>
    </row>
    <row r="2681" spans="1:16" ht="15" customHeight="1" x14ac:dyDescent="0.35">
      <c r="A2681" s="9">
        <v>2679</v>
      </c>
      <c r="B2681" s="10">
        <v>7</v>
      </c>
      <c r="C2681" s="11" t="s">
        <v>9335</v>
      </c>
      <c r="D2681" t="s">
        <v>1534</v>
      </c>
      <c r="E2681" s="10">
        <v>15</v>
      </c>
      <c r="F2681" s="11" t="s">
        <v>10832</v>
      </c>
      <c r="G2681" s="10">
        <v>1304</v>
      </c>
      <c r="H2681" s="11" t="s">
        <v>39</v>
      </c>
      <c r="I2681" s="11" t="s">
        <v>6</v>
      </c>
      <c r="K2681" s="11" t="s">
        <v>10833</v>
      </c>
      <c r="L2681" s="11" t="s">
        <v>9717</v>
      </c>
      <c r="M2681" s="11" t="s">
        <v>10834</v>
      </c>
      <c r="N2681" s="11" t="s">
        <v>1133</v>
      </c>
      <c r="O2681" s="11" t="s">
        <v>10835</v>
      </c>
      <c r="P2681" s="12">
        <v>0.93387120962142944</v>
      </c>
    </row>
    <row r="2682" spans="1:16" ht="15" customHeight="1" x14ac:dyDescent="0.35">
      <c r="A2682" s="9">
        <v>2680</v>
      </c>
      <c r="B2682" s="10">
        <v>7</v>
      </c>
      <c r="C2682" s="11" t="s">
        <v>9335</v>
      </c>
      <c r="D2682" t="s">
        <v>1534</v>
      </c>
      <c r="E2682" s="10">
        <v>16</v>
      </c>
      <c r="F2682" s="11" t="s">
        <v>10836</v>
      </c>
      <c r="G2682" s="10">
        <v>1304</v>
      </c>
      <c r="H2682" s="11" t="s">
        <v>39</v>
      </c>
      <c r="I2682" s="11" t="s">
        <v>6</v>
      </c>
      <c r="K2682" s="11" t="s">
        <v>10837</v>
      </c>
      <c r="L2682" s="11" t="s">
        <v>9717</v>
      </c>
      <c r="M2682" s="11" t="s">
        <v>10838</v>
      </c>
      <c r="N2682" s="11" t="s">
        <v>4752</v>
      </c>
      <c r="O2682" s="11" t="s">
        <v>10839</v>
      </c>
      <c r="P2682" s="12">
        <v>2.0628073215484619</v>
      </c>
    </row>
    <row r="2683" spans="1:16" ht="15" customHeight="1" x14ac:dyDescent="0.35">
      <c r="A2683" s="9">
        <v>2681</v>
      </c>
      <c r="B2683" s="10">
        <v>7</v>
      </c>
      <c r="C2683" s="11" t="s">
        <v>9335</v>
      </c>
      <c r="D2683" t="s">
        <v>1534</v>
      </c>
      <c r="E2683" s="10">
        <v>17</v>
      </c>
      <c r="F2683" s="11" t="s">
        <v>10840</v>
      </c>
      <c r="G2683" s="10">
        <v>1304</v>
      </c>
      <c r="H2683" s="11" t="s">
        <v>39</v>
      </c>
      <c r="I2683" s="11" t="s">
        <v>6</v>
      </c>
      <c r="K2683" s="11" t="s">
        <v>10841</v>
      </c>
      <c r="L2683" s="11" t="s">
        <v>9717</v>
      </c>
      <c r="M2683" s="11" t="s">
        <v>10842</v>
      </c>
      <c r="N2683" s="11" t="s">
        <v>1133</v>
      </c>
      <c r="O2683" s="11" t="s">
        <v>10843</v>
      </c>
      <c r="P2683" s="12">
        <v>0.51798462867736816</v>
      </c>
    </row>
    <row r="2684" spans="1:16" ht="15" customHeight="1" x14ac:dyDescent="0.35">
      <c r="A2684" s="9">
        <v>2682</v>
      </c>
      <c r="B2684" s="10">
        <v>7</v>
      </c>
      <c r="C2684" s="11" t="s">
        <v>9335</v>
      </c>
      <c r="D2684" t="s">
        <v>1534</v>
      </c>
      <c r="E2684" s="10">
        <v>18</v>
      </c>
      <c r="F2684" s="11" t="s">
        <v>10844</v>
      </c>
      <c r="G2684" s="10">
        <v>1304</v>
      </c>
      <c r="H2684" s="11" t="s">
        <v>39</v>
      </c>
      <c r="I2684" s="11" t="s">
        <v>6</v>
      </c>
      <c r="K2684" s="11" t="s">
        <v>10845</v>
      </c>
      <c r="L2684" s="11" t="s">
        <v>9717</v>
      </c>
      <c r="M2684" s="11" t="s">
        <v>10846</v>
      </c>
      <c r="N2684" s="11" t="s">
        <v>1133</v>
      </c>
      <c r="O2684" s="11" t="s">
        <v>10327</v>
      </c>
      <c r="P2684" s="12">
        <v>3.3785092830657959</v>
      </c>
    </row>
    <row r="2685" spans="1:16" ht="15" customHeight="1" x14ac:dyDescent="0.35">
      <c r="A2685" s="9">
        <v>2683</v>
      </c>
      <c r="B2685" s="10">
        <v>7</v>
      </c>
      <c r="C2685" s="11" t="s">
        <v>9335</v>
      </c>
      <c r="D2685" t="s">
        <v>1534</v>
      </c>
      <c r="E2685" s="10">
        <v>19</v>
      </c>
      <c r="F2685" s="11" t="s">
        <v>10847</v>
      </c>
      <c r="G2685" s="10">
        <v>1304</v>
      </c>
      <c r="H2685" s="11" t="s">
        <v>39</v>
      </c>
      <c r="I2685" s="11" t="s">
        <v>6</v>
      </c>
      <c r="K2685" s="11" t="s">
        <v>10848</v>
      </c>
      <c r="L2685" s="11" t="s">
        <v>9717</v>
      </c>
      <c r="M2685" s="11" t="s">
        <v>10849</v>
      </c>
      <c r="N2685" s="11" t="s">
        <v>1133</v>
      </c>
      <c r="O2685" s="11" t="s">
        <v>10850</v>
      </c>
      <c r="P2685" s="12">
        <v>0.79419684410095215</v>
      </c>
    </row>
    <row r="2686" spans="1:16" ht="15" customHeight="1" x14ac:dyDescent="0.35">
      <c r="A2686" s="9">
        <v>2684</v>
      </c>
      <c r="B2686" s="10">
        <v>7</v>
      </c>
      <c r="C2686" s="11" t="s">
        <v>9335</v>
      </c>
      <c r="D2686" t="s">
        <v>1534</v>
      </c>
      <c r="E2686" s="10">
        <v>20</v>
      </c>
      <c r="F2686" s="11" t="s">
        <v>10851</v>
      </c>
      <c r="G2686" s="10">
        <v>1304</v>
      </c>
      <c r="H2686" s="11" t="s">
        <v>39</v>
      </c>
      <c r="I2686" s="11" t="s">
        <v>6</v>
      </c>
      <c r="K2686" s="11" t="s">
        <v>10852</v>
      </c>
      <c r="L2686" s="11" t="s">
        <v>9717</v>
      </c>
      <c r="M2686" s="11" t="s">
        <v>10853</v>
      </c>
      <c r="N2686" s="11" t="s">
        <v>213</v>
      </c>
      <c r="O2686" s="11" t="s">
        <v>10854</v>
      </c>
      <c r="P2686" s="12">
        <v>2.7390809059143066</v>
      </c>
    </row>
    <row r="2687" spans="1:16" ht="15" customHeight="1" x14ac:dyDescent="0.35">
      <c r="A2687" s="9">
        <v>2685</v>
      </c>
      <c r="B2687" s="10">
        <v>7</v>
      </c>
      <c r="C2687" s="11" t="s">
        <v>9335</v>
      </c>
      <c r="D2687" t="s">
        <v>1534</v>
      </c>
      <c r="E2687" s="10">
        <v>21</v>
      </c>
      <c r="F2687" s="11" t="s">
        <v>10855</v>
      </c>
      <c r="G2687" s="10">
        <v>1304</v>
      </c>
      <c r="H2687" s="11" t="s">
        <v>39</v>
      </c>
      <c r="I2687" s="11" t="s">
        <v>6</v>
      </c>
      <c r="K2687" s="11" t="s">
        <v>10856</v>
      </c>
      <c r="L2687" s="11" t="s">
        <v>9717</v>
      </c>
      <c r="M2687" s="11" t="s">
        <v>10857</v>
      </c>
      <c r="N2687" s="11" t="s">
        <v>289</v>
      </c>
      <c r="O2687" s="11" t="s">
        <v>10858</v>
      </c>
      <c r="P2687" s="12">
        <v>1.4357967376708984</v>
      </c>
    </row>
    <row r="2688" spans="1:16" ht="15" customHeight="1" x14ac:dyDescent="0.35">
      <c r="A2688" s="9">
        <v>2686</v>
      </c>
      <c r="B2688" s="10">
        <v>7</v>
      </c>
      <c r="C2688" s="11" t="s">
        <v>9335</v>
      </c>
      <c r="D2688" t="s">
        <v>1534</v>
      </c>
      <c r="E2688" s="10">
        <v>22</v>
      </c>
      <c r="F2688" s="11" t="s">
        <v>10859</v>
      </c>
      <c r="G2688" s="10">
        <v>1304</v>
      </c>
      <c r="H2688" s="11" t="s">
        <v>39</v>
      </c>
      <c r="I2688" s="11" t="s">
        <v>6</v>
      </c>
      <c r="K2688" s="11" t="s">
        <v>10860</v>
      </c>
      <c r="L2688" s="11" t="s">
        <v>9717</v>
      </c>
      <c r="M2688" s="11" t="s">
        <v>10861</v>
      </c>
      <c r="N2688" s="11" t="s">
        <v>101</v>
      </c>
      <c r="O2688" s="11" t="s">
        <v>10862</v>
      </c>
      <c r="P2688" s="12">
        <v>2.1988725662231445</v>
      </c>
    </row>
    <row r="2689" spans="1:16" ht="15" customHeight="1" x14ac:dyDescent="0.35">
      <c r="A2689" s="9">
        <v>2687</v>
      </c>
      <c r="B2689" s="10">
        <v>7</v>
      </c>
      <c r="C2689" s="11" t="s">
        <v>9335</v>
      </c>
      <c r="D2689" t="s">
        <v>1534</v>
      </c>
      <c r="E2689" s="10">
        <v>23</v>
      </c>
      <c r="F2689" s="11" t="s">
        <v>10863</v>
      </c>
      <c r="G2689" s="10">
        <v>1304</v>
      </c>
      <c r="H2689" s="11" t="s">
        <v>39</v>
      </c>
      <c r="I2689" s="11" t="s">
        <v>6</v>
      </c>
      <c r="K2689" s="11" t="s">
        <v>10864</v>
      </c>
      <c r="L2689" s="11" t="s">
        <v>9717</v>
      </c>
      <c r="M2689" s="11" t="s">
        <v>10865</v>
      </c>
      <c r="N2689" s="11" t="s">
        <v>101</v>
      </c>
      <c r="O2689" s="11" t="s">
        <v>10866</v>
      </c>
      <c r="P2689" s="12">
        <v>2.5190792083740234</v>
      </c>
    </row>
    <row r="2690" spans="1:16" ht="15" customHeight="1" x14ac:dyDescent="0.35">
      <c r="A2690" s="9">
        <v>2688</v>
      </c>
      <c r="B2690" s="10">
        <v>7</v>
      </c>
      <c r="C2690" s="11" t="s">
        <v>9335</v>
      </c>
      <c r="D2690" t="s">
        <v>1534</v>
      </c>
      <c r="E2690" s="10">
        <v>24</v>
      </c>
      <c r="F2690" s="11" t="s">
        <v>10867</v>
      </c>
      <c r="G2690" s="10">
        <v>1304</v>
      </c>
      <c r="H2690" s="11" t="s">
        <v>39</v>
      </c>
      <c r="I2690" s="11" t="s">
        <v>6</v>
      </c>
      <c r="K2690" s="11" t="s">
        <v>10868</v>
      </c>
      <c r="L2690" s="11" t="s">
        <v>9717</v>
      </c>
      <c r="M2690" s="11" t="s">
        <v>10869</v>
      </c>
      <c r="N2690" s="11" t="s">
        <v>96</v>
      </c>
      <c r="O2690" s="11" t="s">
        <v>10870</v>
      </c>
      <c r="P2690" s="12">
        <v>1.8283246755599976</v>
      </c>
    </row>
    <row r="2691" spans="1:16" ht="15" customHeight="1" x14ac:dyDescent="0.35">
      <c r="A2691" s="9">
        <v>2689</v>
      </c>
      <c r="B2691" s="10">
        <v>8</v>
      </c>
      <c r="C2691" s="11" t="s">
        <v>10871</v>
      </c>
      <c r="D2691" t="s">
        <v>37</v>
      </c>
      <c r="E2691" s="10">
        <v>1</v>
      </c>
      <c r="F2691" s="11" t="s">
        <v>10872</v>
      </c>
      <c r="G2691" s="10">
        <v>1304</v>
      </c>
      <c r="H2691" s="11" t="s">
        <v>39</v>
      </c>
      <c r="I2691" s="11" t="s">
        <v>6</v>
      </c>
      <c r="K2691" s="11" t="s">
        <v>10873</v>
      </c>
      <c r="L2691" s="11" t="s">
        <v>10874</v>
      </c>
      <c r="M2691" s="11" t="s">
        <v>10875</v>
      </c>
      <c r="N2691" s="11" t="s">
        <v>589</v>
      </c>
      <c r="O2691" s="11" t="s">
        <v>10876</v>
      </c>
      <c r="P2691" s="12">
        <v>-1.0533561706542969</v>
      </c>
    </row>
    <row r="2692" spans="1:16" ht="15" customHeight="1" x14ac:dyDescent="0.35">
      <c r="A2692" s="9">
        <v>2690</v>
      </c>
      <c r="B2692" s="10">
        <v>8</v>
      </c>
      <c r="C2692" s="11" t="s">
        <v>10871</v>
      </c>
      <c r="D2692" t="s">
        <v>37</v>
      </c>
      <c r="E2692" s="10">
        <v>2</v>
      </c>
      <c r="F2692" s="11" t="s">
        <v>10877</v>
      </c>
      <c r="G2692" s="10">
        <v>1304</v>
      </c>
      <c r="H2692" s="11" t="s">
        <v>39</v>
      </c>
      <c r="I2692" s="11" t="s">
        <v>6</v>
      </c>
      <c r="K2692" s="11" t="s">
        <v>10878</v>
      </c>
      <c r="L2692" s="11" t="s">
        <v>10874</v>
      </c>
      <c r="M2692" s="11" t="s">
        <v>10879</v>
      </c>
      <c r="N2692" s="11" t="s">
        <v>101</v>
      </c>
      <c r="O2692" s="11" t="s">
        <v>10880</v>
      </c>
      <c r="P2692" s="12">
        <v>-0.12139903753995895</v>
      </c>
    </row>
    <row r="2693" spans="1:16" ht="15" customHeight="1" x14ac:dyDescent="0.35">
      <c r="A2693" s="9">
        <v>2691</v>
      </c>
      <c r="B2693" s="10">
        <v>8</v>
      </c>
      <c r="C2693" s="11" t="s">
        <v>10871</v>
      </c>
      <c r="D2693" t="s">
        <v>37</v>
      </c>
      <c r="E2693" s="10">
        <v>3</v>
      </c>
      <c r="F2693" s="11" t="s">
        <v>10881</v>
      </c>
      <c r="G2693" s="10">
        <v>1304</v>
      </c>
      <c r="H2693" s="11" t="s">
        <v>39</v>
      </c>
      <c r="I2693" s="11" t="s">
        <v>6</v>
      </c>
      <c r="K2693" s="11" t="s">
        <v>10882</v>
      </c>
      <c r="L2693" s="11" t="s">
        <v>10874</v>
      </c>
      <c r="M2693" s="11" t="s">
        <v>10883</v>
      </c>
      <c r="N2693" s="11" t="s">
        <v>101</v>
      </c>
      <c r="O2693" s="11" t="s">
        <v>10884</v>
      </c>
      <c r="P2693" s="12">
        <v>-2.5750646367669106E-2</v>
      </c>
    </row>
    <row r="2694" spans="1:16" ht="15" customHeight="1" x14ac:dyDescent="0.35">
      <c r="A2694" s="9">
        <v>2692</v>
      </c>
      <c r="B2694" s="10">
        <v>8</v>
      </c>
      <c r="C2694" s="11" t="s">
        <v>10871</v>
      </c>
      <c r="D2694" t="s">
        <v>37</v>
      </c>
      <c r="E2694" s="10">
        <v>4</v>
      </c>
      <c r="F2694" s="11" t="s">
        <v>10885</v>
      </c>
      <c r="G2694" s="10">
        <v>1304</v>
      </c>
      <c r="H2694" s="11" t="s">
        <v>39</v>
      </c>
      <c r="I2694" s="11" t="s">
        <v>6</v>
      </c>
      <c r="K2694" s="11" t="s">
        <v>10886</v>
      </c>
      <c r="L2694" s="11" t="s">
        <v>10874</v>
      </c>
      <c r="M2694" s="11" t="s">
        <v>10887</v>
      </c>
      <c r="N2694" s="11" t="s">
        <v>101</v>
      </c>
      <c r="O2694" s="11" t="s">
        <v>10888</v>
      </c>
      <c r="P2694" s="12">
        <v>0.51842719316482544</v>
      </c>
    </row>
    <row r="2695" spans="1:16" ht="15" customHeight="1" x14ac:dyDescent="0.35">
      <c r="A2695" s="9">
        <v>2693</v>
      </c>
      <c r="B2695" s="10">
        <v>8</v>
      </c>
      <c r="C2695" s="11" t="s">
        <v>10871</v>
      </c>
      <c r="D2695" t="s">
        <v>37</v>
      </c>
      <c r="E2695" s="10">
        <v>5</v>
      </c>
      <c r="F2695" s="11" t="s">
        <v>10889</v>
      </c>
      <c r="G2695" s="10">
        <v>1304</v>
      </c>
      <c r="H2695" s="11" t="s">
        <v>39</v>
      </c>
      <c r="I2695" s="11" t="s">
        <v>6</v>
      </c>
      <c r="K2695" s="11" t="s">
        <v>10890</v>
      </c>
      <c r="L2695" s="11" t="s">
        <v>10874</v>
      </c>
      <c r="M2695" s="11" t="s">
        <v>752</v>
      </c>
      <c r="N2695" s="11" t="s">
        <v>589</v>
      </c>
      <c r="O2695" s="11" t="s">
        <v>10891</v>
      </c>
      <c r="P2695" s="12">
        <v>4.0727365761995316E-2</v>
      </c>
    </row>
    <row r="2696" spans="1:16" ht="15" customHeight="1" x14ac:dyDescent="0.35">
      <c r="A2696" s="9">
        <v>2694</v>
      </c>
      <c r="B2696" s="10">
        <v>8</v>
      </c>
      <c r="C2696" s="11" t="s">
        <v>10871</v>
      </c>
      <c r="D2696" t="s">
        <v>37</v>
      </c>
      <c r="E2696" s="10">
        <v>6</v>
      </c>
      <c r="F2696" s="11" t="s">
        <v>10892</v>
      </c>
      <c r="G2696" s="10">
        <v>1304</v>
      </c>
      <c r="H2696" s="11" t="s">
        <v>39</v>
      </c>
      <c r="I2696" s="11" t="s">
        <v>6</v>
      </c>
      <c r="K2696" s="11" t="s">
        <v>10893</v>
      </c>
      <c r="L2696" s="11" t="s">
        <v>10874</v>
      </c>
      <c r="M2696" s="11" t="s">
        <v>10894</v>
      </c>
      <c r="N2696" s="11" t="s">
        <v>4901</v>
      </c>
      <c r="O2696" s="11" t="s">
        <v>10895</v>
      </c>
      <c r="P2696" s="12">
        <v>0.45085397362709045</v>
      </c>
    </row>
    <row r="2697" spans="1:16" ht="15" customHeight="1" x14ac:dyDescent="0.35">
      <c r="A2697" s="9">
        <v>2695</v>
      </c>
      <c r="B2697" s="10">
        <v>8</v>
      </c>
      <c r="C2697" s="11" t="s">
        <v>10871</v>
      </c>
      <c r="D2697" t="s">
        <v>37</v>
      </c>
      <c r="E2697" s="10">
        <v>7</v>
      </c>
      <c r="F2697" s="11" t="s">
        <v>10896</v>
      </c>
      <c r="G2697" s="10">
        <v>1304</v>
      </c>
      <c r="H2697" s="11" t="s">
        <v>39</v>
      </c>
      <c r="I2697" s="11" t="s">
        <v>6</v>
      </c>
      <c r="K2697" s="11" t="s">
        <v>10897</v>
      </c>
      <c r="L2697" s="11" t="s">
        <v>10874</v>
      </c>
      <c r="M2697" s="11" t="s">
        <v>10898</v>
      </c>
      <c r="N2697" s="11" t="s">
        <v>101</v>
      </c>
      <c r="O2697" s="11" t="s">
        <v>10899</v>
      </c>
      <c r="P2697" s="12">
        <v>1.0634318590164185</v>
      </c>
    </row>
    <row r="2698" spans="1:16" ht="15" customHeight="1" x14ac:dyDescent="0.35">
      <c r="A2698" s="9">
        <v>2696</v>
      </c>
      <c r="B2698" s="10">
        <v>8</v>
      </c>
      <c r="C2698" s="11" t="s">
        <v>10871</v>
      </c>
      <c r="D2698" t="s">
        <v>37</v>
      </c>
      <c r="E2698" s="10">
        <v>8</v>
      </c>
      <c r="F2698" s="11" t="s">
        <v>10900</v>
      </c>
      <c r="G2698" s="10">
        <v>1304</v>
      </c>
      <c r="H2698" s="11" t="s">
        <v>39</v>
      </c>
      <c r="I2698" s="11" t="s">
        <v>6</v>
      </c>
      <c r="K2698" s="11" t="s">
        <v>10901</v>
      </c>
      <c r="L2698" s="11" t="s">
        <v>10874</v>
      </c>
      <c r="M2698" s="11" t="s">
        <v>10902</v>
      </c>
      <c r="N2698" s="11" t="s">
        <v>101</v>
      </c>
      <c r="O2698" s="11" t="s">
        <v>10903</v>
      </c>
      <c r="P2698" s="12">
        <v>0.57401901483535767</v>
      </c>
    </row>
    <row r="2699" spans="1:16" ht="15" customHeight="1" x14ac:dyDescent="0.35">
      <c r="A2699" s="9">
        <v>2697</v>
      </c>
      <c r="B2699" s="10">
        <v>8</v>
      </c>
      <c r="C2699" s="11" t="s">
        <v>10871</v>
      </c>
      <c r="D2699" t="s">
        <v>37</v>
      </c>
      <c r="E2699" s="10">
        <v>9</v>
      </c>
      <c r="F2699" s="11" t="s">
        <v>10904</v>
      </c>
      <c r="G2699" s="10">
        <v>1304</v>
      </c>
      <c r="H2699" s="11" t="s">
        <v>39</v>
      </c>
      <c r="I2699" s="11" t="s">
        <v>6</v>
      </c>
      <c r="K2699" s="11" t="s">
        <v>10905</v>
      </c>
      <c r="L2699" s="11" t="s">
        <v>10874</v>
      </c>
      <c r="M2699" s="11" t="s">
        <v>10906</v>
      </c>
      <c r="N2699" s="11" t="s">
        <v>101</v>
      </c>
      <c r="O2699" s="11" t="s">
        <v>10907</v>
      </c>
      <c r="P2699" s="12">
        <v>1.2690154314041138</v>
      </c>
    </row>
    <row r="2700" spans="1:16" ht="15" customHeight="1" x14ac:dyDescent="0.35">
      <c r="A2700" s="9">
        <v>2698</v>
      </c>
      <c r="B2700" s="10">
        <v>8</v>
      </c>
      <c r="C2700" s="11" t="s">
        <v>10871</v>
      </c>
      <c r="D2700" t="s">
        <v>37</v>
      </c>
      <c r="E2700" s="10">
        <v>10</v>
      </c>
      <c r="F2700" s="11" t="s">
        <v>10908</v>
      </c>
      <c r="G2700" s="10">
        <v>1304</v>
      </c>
      <c r="H2700" s="11" t="s">
        <v>39</v>
      </c>
      <c r="I2700" s="11" t="s">
        <v>6</v>
      </c>
      <c r="K2700" s="11" t="s">
        <v>10909</v>
      </c>
      <c r="L2700" s="11" t="s">
        <v>10874</v>
      </c>
      <c r="M2700" s="11" t="s">
        <v>10910</v>
      </c>
      <c r="N2700" s="11" t="s">
        <v>101</v>
      </c>
      <c r="O2700" s="11" t="s">
        <v>10911</v>
      </c>
      <c r="P2700" s="12">
        <v>7.3774710297584534E-2</v>
      </c>
    </row>
    <row r="2701" spans="1:16" ht="15" customHeight="1" x14ac:dyDescent="0.35">
      <c r="A2701" s="9">
        <v>2699</v>
      </c>
      <c r="B2701" s="10">
        <v>8</v>
      </c>
      <c r="C2701" s="11" t="s">
        <v>10871</v>
      </c>
      <c r="D2701" t="s">
        <v>37</v>
      </c>
      <c r="E2701" s="10">
        <v>11</v>
      </c>
      <c r="F2701" s="11" t="s">
        <v>10912</v>
      </c>
      <c r="G2701" s="10">
        <v>1304</v>
      </c>
      <c r="H2701" s="11" t="s">
        <v>39</v>
      </c>
      <c r="I2701" s="11" t="s">
        <v>6</v>
      </c>
      <c r="K2701" s="11" t="s">
        <v>10913</v>
      </c>
      <c r="L2701" s="11" t="s">
        <v>10874</v>
      </c>
      <c r="M2701" s="11" t="s">
        <v>10914</v>
      </c>
      <c r="N2701" s="11" t="s">
        <v>8268</v>
      </c>
      <c r="O2701" s="11" t="s">
        <v>10915</v>
      </c>
      <c r="P2701" s="12">
        <v>-6.388758659362793</v>
      </c>
    </row>
    <row r="2702" spans="1:16" ht="15" customHeight="1" x14ac:dyDescent="0.35">
      <c r="A2702" s="9">
        <v>2700</v>
      </c>
      <c r="B2702" s="10">
        <v>8</v>
      </c>
      <c r="C2702" s="11" t="s">
        <v>10871</v>
      </c>
      <c r="D2702" t="s">
        <v>37</v>
      </c>
      <c r="E2702" s="10">
        <v>12</v>
      </c>
      <c r="F2702" s="11" t="s">
        <v>10916</v>
      </c>
      <c r="G2702" s="10">
        <v>1304</v>
      </c>
      <c r="H2702" s="11" t="s">
        <v>39</v>
      </c>
      <c r="I2702" s="11" t="s">
        <v>6</v>
      </c>
      <c r="K2702" s="11" t="s">
        <v>10917</v>
      </c>
      <c r="L2702" s="11" t="s">
        <v>10874</v>
      </c>
      <c r="M2702" s="11" t="s">
        <v>10918</v>
      </c>
      <c r="N2702" s="11" t="s">
        <v>75</v>
      </c>
      <c r="O2702" s="11" t="s">
        <v>10919</v>
      </c>
      <c r="P2702" s="12">
        <v>0.84834760427474976</v>
      </c>
    </row>
    <row r="2703" spans="1:16" ht="15" customHeight="1" x14ac:dyDescent="0.35">
      <c r="A2703" s="9">
        <v>2701</v>
      </c>
      <c r="B2703" s="10">
        <v>8</v>
      </c>
      <c r="C2703" s="11" t="s">
        <v>10871</v>
      </c>
      <c r="D2703" t="s">
        <v>37</v>
      </c>
      <c r="E2703" s="10">
        <v>13</v>
      </c>
      <c r="F2703" s="11" t="s">
        <v>10920</v>
      </c>
      <c r="G2703" s="10">
        <v>1304</v>
      </c>
      <c r="H2703" s="11" t="s">
        <v>39</v>
      </c>
      <c r="I2703" s="11" t="s">
        <v>6</v>
      </c>
      <c r="K2703" s="11" t="s">
        <v>10921</v>
      </c>
      <c r="L2703" s="11" t="s">
        <v>10874</v>
      </c>
      <c r="M2703" s="11" t="s">
        <v>10922</v>
      </c>
      <c r="N2703" s="11" t="s">
        <v>2902</v>
      </c>
      <c r="O2703" s="11" t="s">
        <v>10923</v>
      </c>
      <c r="P2703" s="12">
        <v>-0.13508342206478119</v>
      </c>
    </row>
    <row r="2704" spans="1:16" ht="15" customHeight="1" x14ac:dyDescent="0.35">
      <c r="A2704" s="9">
        <v>2702</v>
      </c>
      <c r="B2704" s="10">
        <v>8</v>
      </c>
      <c r="C2704" s="11" t="s">
        <v>10871</v>
      </c>
      <c r="D2704" t="s">
        <v>37</v>
      </c>
      <c r="E2704" s="10">
        <v>14</v>
      </c>
      <c r="F2704" s="11" t="s">
        <v>10924</v>
      </c>
      <c r="G2704" s="10">
        <v>1304</v>
      </c>
      <c r="H2704" s="11" t="s">
        <v>39</v>
      </c>
      <c r="I2704" s="11" t="s">
        <v>6</v>
      </c>
      <c r="K2704" s="11" t="s">
        <v>10925</v>
      </c>
      <c r="L2704" s="11" t="s">
        <v>10874</v>
      </c>
      <c r="M2704" s="11" t="s">
        <v>10926</v>
      </c>
      <c r="N2704" s="11" t="s">
        <v>101</v>
      </c>
      <c r="O2704" s="11" t="s">
        <v>10927</v>
      </c>
      <c r="P2704" s="12">
        <v>1.15618896484375</v>
      </c>
    </row>
    <row r="2705" spans="1:16" ht="15" customHeight="1" x14ac:dyDescent="0.35">
      <c r="A2705" s="9">
        <v>2703</v>
      </c>
      <c r="B2705" s="10">
        <v>8</v>
      </c>
      <c r="C2705" s="11" t="s">
        <v>10871</v>
      </c>
      <c r="D2705" t="s">
        <v>37</v>
      </c>
      <c r="E2705" s="10">
        <v>15</v>
      </c>
      <c r="F2705" s="11" t="s">
        <v>10928</v>
      </c>
      <c r="G2705" s="10">
        <v>1304</v>
      </c>
      <c r="H2705" s="11" t="s">
        <v>39</v>
      </c>
      <c r="I2705" s="11" t="s">
        <v>6</v>
      </c>
      <c r="K2705" s="11" t="s">
        <v>10929</v>
      </c>
      <c r="L2705" s="11" t="s">
        <v>10874</v>
      </c>
      <c r="M2705" s="11" t="s">
        <v>10930</v>
      </c>
      <c r="N2705" s="11" t="s">
        <v>213</v>
      </c>
      <c r="O2705" s="11" t="s">
        <v>10931</v>
      </c>
      <c r="P2705" s="12">
        <v>0.29894569516181946</v>
      </c>
    </row>
    <row r="2706" spans="1:16" ht="15" customHeight="1" x14ac:dyDescent="0.35">
      <c r="A2706" s="9">
        <v>2704</v>
      </c>
      <c r="B2706" s="10">
        <v>8</v>
      </c>
      <c r="C2706" s="11" t="s">
        <v>10871</v>
      </c>
      <c r="D2706" t="s">
        <v>37</v>
      </c>
      <c r="E2706" s="10">
        <v>16</v>
      </c>
      <c r="F2706" s="11" t="s">
        <v>10932</v>
      </c>
      <c r="G2706" s="10">
        <v>1304</v>
      </c>
      <c r="H2706" s="11" t="s">
        <v>39</v>
      </c>
      <c r="I2706" s="11" t="s">
        <v>6</v>
      </c>
      <c r="K2706" s="11" t="s">
        <v>10933</v>
      </c>
      <c r="L2706" s="11" t="s">
        <v>10874</v>
      </c>
      <c r="M2706" s="11" t="s">
        <v>10934</v>
      </c>
      <c r="N2706" s="11" t="s">
        <v>101</v>
      </c>
      <c r="O2706" s="11" t="s">
        <v>10935</v>
      </c>
      <c r="P2706" s="12">
        <v>0.20086599886417389</v>
      </c>
    </row>
    <row r="2707" spans="1:16" ht="15" customHeight="1" x14ac:dyDescent="0.35">
      <c r="A2707" s="9">
        <v>2705</v>
      </c>
      <c r="B2707" s="10">
        <v>8</v>
      </c>
      <c r="C2707" s="11" t="s">
        <v>10871</v>
      </c>
      <c r="D2707" t="s">
        <v>37</v>
      </c>
      <c r="E2707" s="10">
        <v>17</v>
      </c>
      <c r="F2707" s="11" t="s">
        <v>10936</v>
      </c>
      <c r="G2707" s="10">
        <v>1304</v>
      </c>
      <c r="H2707" s="11" t="s">
        <v>39</v>
      </c>
      <c r="I2707" s="11" t="s">
        <v>6</v>
      </c>
      <c r="K2707" s="11" t="s">
        <v>10937</v>
      </c>
      <c r="L2707" s="11" t="s">
        <v>10874</v>
      </c>
      <c r="M2707" s="11" t="s">
        <v>10938</v>
      </c>
      <c r="N2707" s="11" t="s">
        <v>66</v>
      </c>
      <c r="O2707" s="11" t="s">
        <v>10939</v>
      </c>
      <c r="P2707" s="12">
        <v>1.268254280090332</v>
      </c>
    </row>
    <row r="2708" spans="1:16" ht="15" customHeight="1" x14ac:dyDescent="0.35">
      <c r="A2708" s="9">
        <v>2706</v>
      </c>
      <c r="B2708" s="10">
        <v>8</v>
      </c>
      <c r="C2708" s="11" t="s">
        <v>10871</v>
      </c>
      <c r="D2708" t="s">
        <v>37</v>
      </c>
      <c r="E2708" s="10">
        <v>18</v>
      </c>
      <c r="F2708" s="11" t="s">
        <v>10940</v>
      </c>
      <c r="G2708" s="10">
        <v>1304</v>
      </c>
      <c r="H2708" s="11" t="s">
        <v>39</v>
      </c>
      <c r="I2708" s="11" t="s">
        <v>6</v>
      </c>
      <c r="K2708" s="11" t="s">
        <v>10941</v>
      </c>
      <c r="L2708" s="11" t="s">
        <v>10874</v>
      </c>
      <c r="M2708" s="11" t="s">
        <v>10942</v>
      </c>
      <c r="N2708" s="11" t="s">
        <v>623</v>
      </c>
      <c r="O2708" s="11" t="s">
        <v>10943</v>
      </c>
      <c r="P2708" s="12">
        <v>2.0842690467834473</v>
      </c>
    </row>
    <row r="2709" spans="1:16" ht="15" customHeight="1" x14ac:dyDescent="0.35">
      <c r="A2709" s="9">
        <v>2707</v>
      </c>
      <c r="B2709" s="10">
        <v>8</v>
      </c>
      <c r="C2709" s="11" t="s">
        <v>10871</v>
      </c>
      <c r="D2709" t="s">
        <v>37</v>
      </c>
      <c r="E2709" s="10">
        <v>19</v>
      </c>
      <c r="F2709" s="11" t="s">
        <v>10944</v>
      </c>
      <c r="G2709" s="10">
        <v>1304</v>
      </c>
      <c r="H2709" s="11" t="s">
        <v>39</v>
      </c>
      <c r="I2709" s="11" t="s">
        <v>6</v>
      </c>
      <c r="K2709" s="11" t="s">
        <v>10945</v>
      </c>
      <c r="L2709" s="11" t="s">
        <v>10874</v>
      </c>
      <c r="M2709" s="11" t="s">
        <v>10946</v>
      </c>
      <c r="N2709" s="11" t="s">
        <v>66</v>
      </c>
      <c r="O2709" s="11" t="s">
        <v>10947</v>
      </c>
      <c r="P2709" s="12">
        <v>1.3886977434158325</v>
      </c>
    </row>
    <row r="2710" spans="1:16" ht="15" customHeight="1" x14ac:dyDescent="0.35">
      <c r="A2710" s="9">
        <v>2708</v>
      </c>
      <c r="B2710" s="10">
        <v>8</v>
      </c>
      <c r="C2710" s="11" t="s">
        <v>10871</v>
      </c>
      <c r="D2710" t="s">
        <v>37</v>
      </c>
      <c r="E2710" s="10">
        <v>20</v>
      </c>
      <c r="F2710" s="11" t="s">
        <v>10948</v>
      </c>
      <c r="G2710" s="10">
        <v>1304</v>
      </c>
      <c r="H2710" s="11" t="s">
        <v>39</v>
      </c>
      <c r="I2710" s="11" t="s">
        <v>6</v>
      </c>
      <c r="K2710" s="11" t="s">
        <v>10949</v>
      </c>
      <c r="L2710" s="11" t="s">
        <v>10874</v>
      </c>
      <c r="M2710" s="11" t="s">
        <v>10950</v>
      </c>
      <c r="N2710" s="11" t="s">
        <v>623</v>
      </c>
      <c r="O2710" s="11" t="s">
        <v>10951</v>
      </c>
      <c r="P2710" s="12">
        <v>2.2160861492156982</v>
      </c>
    </row>
    <row r="2711" spans="1:16" ht="15" customHeight="1" x14ac:dyDescent="0.35">
      <c r="A2711" s="9">
        <v>2709</v>
      </c>
      <c r="B2711" s="10">
        <v>8</v>
      </c>
      <c r="C2711" s="11" t="s">
        <v>10871</v>
      </c>
      <c r="D2711" t="s">
        <v>37</v>
      </c>
      <c r="E2711" s="10">
        <v>21</v>
      </c>
      <c r="F2711" s="11" t="s">
        <v>10952</v>
      </c>
      <c r="G2711" s="10">
        <v>1304</v>
      </c>
      <c r="H2711" s="11" t="s">
        <v>39</v>
      </c>
      <c r="I2711" s="11" t="s">
        <v>6</v>
      </c>
      <c r="K2711" s="11" t="s">
        <v>10953</v>
      </c>
      <c r="L2711" s="11" t="s">
        <v>10874</v>
      </c>
      <c r="M2711" s="11" t="s">
        <v>10954</v>
      </c>
      <c r="N2711" s="11" t="s">
        <v>1664</v>
      </c>
      <c r="O2711" s="11" t="s">
        <v>10955</v>
      </c>
      <c r="P2711" s="12">
        <v>2.3012974262237549</v>
      </c>
    </row>
    <row r="2712" spans="1:16" ht="15" customHeight="1" x14ac:dyDescent="0.35">
      <c r="A2712" s="9">
        <v>2710</v>
      </c>
      <c r="B2712" s="10">
        <v>8</v>
      </c>
      <c r="C2712" s="11" t="s">
        <v>10871</v>
      </c>
      <c r="D2712" t="s">
        <v>37</v>
      </c>
      <c r="E2712" s="10">
        <v>22</v>
      </c>
      <c r="F2712" s="11" t="s">
        <v>10956</v>
      </c>
      <c r="G2712" s="10">
        <v>1304</v>
      </c>
      <c r="H2712" s="11" t="s">
        <v>39</v>
      </c>
      <c r="I2712" s="11" t="s">
        <v>6</v>
      </c>
      <c r="K2712" s="11" t="s">
        <v>10957</v>
      </c>
      <c r="L2712" s="11" t="s">
        <v>10874</v>
      </c>
      <c r="M2712" s="11" t="s">
        <v>10958</v>
      </c>
      <c r="N2712" s="11" t="s">
        <v>623</v>
      </c>
      <c r="O2712" s="11" t="s">
        <v>10959</v>
      </c>
      <c r="P2712" s="12">
        <v>2.1320137977600098</v>
      </c>
    </row>
    <row r="2713" spans="1:16" ht="15" customHeight="1" x14ac:dyDescent="0.35">
      <c r="A2713" s="9">
        <v>2711</v>
      </c>
      <c r="B2713" s="10">
        <v>8</v>
      </c>
      <c r="C2713" s="11" t="s">
        <v>10871</v>
      </c>
      <c r="D2713" t="s">
        <v>37</v>
      </c>
      <c r="E2713" s="10">
        <v>23</v>
      </c>
      <c r="F2713" s="11" t="s">
        <v>10960</v>
      </c>
      <c r="G2713" s="10">
        <v>1304</v>
      </c>
      <c r="H2713" s="11" t="s">
        <v>39</v>
      </c>
      <c r="I2713" s="11" t="s">
        <v>6</v>
      </c>
      <c r="K2713" s="11" t="s">
        <v>10961</v>
      </c>
      <c r="L2713" s="11" t="s">
        <v>10874</v>
      </c>
      <c r="M2713" s="11" t="s">
        <v>10962</v>
      </c>
      <c r="N2713" s="11" t="s">
        <v>598</v>
      </c>
      <c r="O2713" s="11" t="s">
        <v>10963</v>
      </c>
      <c r="P2713" s="12">
        <v>2.223407506942749</v>
      </c>
    </row>
    <row r="2714" spans="1:16" ht="15" customHeight="1" x14ac:dyDescent="0.35">
      <c r="A2714" s="9">
        <v>2712</v>
      </c>
      <c r="B2714" s="10">
        <v>8</v>
      </c>
      <c r="C2714" s="11" t="s">
        <v>10871</v>
      </c>
      <c r="D2714" t="s">
        <v>37</v>
      </c>
      <c r="E2714" s="10">
        <v>24</v>
      </c>
      <c r="F2714" s="11" t="s">
        <v>10964</v>
      </c>
      <c r="G2714" s="10">
        <v>1304</v>
      </c>
      <c r="H2714" s="11" t="s">
        <v>39</v>
      </c>
      <c r="I2714" s="11" t="s">
        <v>6</v>
      </c>
      <c r="K2714" s="11" t="s">
        <v>10965</v>
      </c>
      <c r="L2714" s="11" t="s">
        <v>10874</v>
      </c>
      <c r="M2714" s="11" t="s">
        <v>6124</v>
      </c>
      <c r="N2714" s="11" t="s">
        <v>1133</v>
      </c>
      <c r="O2714" s="11" t="s">
        <v>10966</v>
      </c>
      <c r="P2714" s="12">
        <v>0.15795646607875824</v>
      </c>
    </row>
    <row r="2715" spans="1:16" ht="15" customHeight="1" x14ac:dyDescent="0.35">
      <c r="A2715" s="9">
        <v>2713</v>
      </c>
      <c r="B2715" s="10">
        <v>8</v>
      </c>
      <c r="C2715" s="11" t="s">
        <v>10871</v>
      </c>
      <c r="D2715" t="s">
        <v>145</v>
      </c>
      <c r="E2715" s="10">
        <v>1</v>
      </c>
      <c r="F2715" s="11" t="s">
        <v>10967</v>
      </c>
      <c r="G2715" s="10">
        <v>1304</v>
      </c>
      <c r="H2715" s="11" t="s">
        <v>39</v>
      </c>
      <c r="I2715" s="11" t="s">
        <v>6</v>
      </c>
      <c r="K2715" s="11" t="s">
        <v>10968</v>
      </c>
      <c r="L2715" s="11" t="s">
        <v>10874</v>
      </c>
      <c r="M2715" s="11" t="s">
        <v>10969</v>
      </c>
      <c r="N2715" s="11" t="s">
        <v>66</v>
      </c>
      <c r="O2715" s="11" t="s">
        <v>10970</v>
      </c>
      <c r="P2715" s="12">
        <v>0.53787225484848022</v>
      </c>
    </row>
    <row r="2716" spans="1:16" ht="15" customHeight="1" x14ac:dyDescent="0.35">
      <c r="A2716" s="9">
        <v>2714</v>
      </c>
      <c r="B2716" s="10">
        <v>8</v>
      </c>
      <c r="C2716" s="11" t="s">
        <v>10871</v>
      </c>
      <c r="D2716" t="s">
        <v>145</v>
      </c>
      <c r="E2716" s="10">
        <v>2</v>
      </c>
      <c r="F2716" s="11" t="s">
        <v>10971</v>
      </c>
      <c r="G2716" s="10">
        <v>1304</v>
      </c>
      <c r="H2716" s="11" t="s">
        <v>39</v>
      </c>
      <c r="I2716" s="11" t="s">
        <v>6</v>
      </c>
      <c r="K2716" s="11" t="s">
        <v>10972</v>
      </c>
      <c r="L2716" s="11" t="s">
        <v>10874</v>
      </c>
      <c r="M2716" s="11" t="s">
        <v>10973</v>
      </c>
      <c r="N2716" s="11" t="s">
        <v>589</v>
      </c>
      <c r="O2716" s="11" t="s">
        <v>10974</v>
      </c>
      <c r="P2716" s="12">
        <v>0.24238462746143341</v>
      </c>
    </row>
    <row r="2717" spans="1:16" ht="15" customHeight="1" x14ac:dyDescent="0.35">
      <c r="A2717" s="9">
        <v>2715</v>
      </c>
      <c r="B2717" s="10">
        <v>8</v>
      </c>
      <c r="C2717" s="11" t="s">
        <v>10871</v>
      </c>
      <c r="D2717" t="s">
        <v>145</v>
      </c>
      <c r="E2717" s="10">
        <v>3</v>
      </c>
      <c r="F2717" s="11" t="s">
        <v>10975</v>
      </c>
      <c r="G2717" s="10">
        <v>1304</v>
      </c>
      <c r="H2717" s="11" t="s">
        <v>39</v>
      </c>
      <c r="I2717" s="11" t="s">
        <v>6</v>
      </c>
      <c r="K2717" s="11" t="s">
        <v>10976</v>
      </c>
      <c r="L2717" s="11" t="s">
        <v>10874</v>
      </c>
      <c r="M2717" s="11" t="s">
        <v>2889</v>
      </c>
      <c r="N2717" s="11" t="s">
        <v>43</v>
      </c>
      <c r="O2717" s="11" t="s">
        <v>2890</v>
      </c>
      <c r="P2717" s="12">
        <v>0.83746141195297241</v>
      </c>
    </row>
    <row r="2718" spans="1:16" ht="15" customHeight="1" x14ac:dyDescent="0.35">
      <c r="A2718" s="9">
        <v>2716</v>
      </c>
      <c r="B2718" s="10">
        <v>8</v>
      </c>
      <c r="C2718" s="11" t="s">
        <v>10871</v>
      </c>
      <c r="D2718" t="s">
        <v>145</v>
      </c>
      <c r="E2718" s="10">
        <v>4</v>
      </c>
      <c r="F2718" s="11" t="s">
        <v>10977</v>
      </c>
      <c r="G2718" s="10">
        <v>1304</v>
      </c>
      <c r="H2718" s="11" t="s">
        <v>39</v>
      </c>
      <c r="I2718" s="11" t="s">
        <v>6</v>
      </c>
      <c r="K2718" s="11" t="s">
        <v>10978</v>
      </c>
      <c r="L2718" s="11" t="s">
        <v>10874</v>
      </c>
      <c r="M2718" s="11" t="s">
        <v>10979</v>
      </c>
      <c r="N2718" s="11" t="s">
        <v>623</v>
      </c>
      <c r="O2718" s="11" t="s">
        <v>10980</v>
      </c>
      <c r="P2718" s="12">
        <v>0.79658889770507813</v>
      </c>
    </row>
    <row r="2719" spans="1:16" ht="15" customHeight="1" x14ac:dyDescent="0.35">
      <c r="A2719" s="9">
        <v>2717</v>
      </c>
      <c r="B2719" s="10">
        <v>8</v>
      </c>
      <c r="C2719" s="11" t="s">
        <v>10871</v>
      </c>
      <c r="D2719" t="s">
        <v>145</v>
      </c>
      <c r="E2719" s="10">
        <v>5</v>
      </c>
      <c r="F2719" s="11" t="s">
        <v>10981</v>
      </c>
      <c r="G2719" s="10">
        <v>1304</v>
      </c>
      <c r="H2719" s="11" t="s">
        <v>39</v>
      </c>
      <c r="I2719" s="11" t="s">
        <v>6</v>
      </c>
      <c r="K2719" s="11" t="s">
        <v>10982</v>
      </c>
      <c r="L2719" s="11" t="s">
        <v>10874</v>
      </c>
      <c r="M2719" s="11" t="s">
        <v>10983</v>
      </c>
      <c r="N2719" s="11" t="s">
        <v>101</v>
      </c>
      <c r="O2719" s="11" t="s">
        <v>10984</v>
      </c>
      <c r="P2719" s="12">
        <v>0.71830475330352783</v>
      </c>
    </row>
    <row r="2720" spans="1:16" ht="15" customHeight="1" x14ac:dyDescent="0.35">
      <c r="A2720" s="9">
        <v>2718</v>
      </c>
      <c r="B2720" s="10">
        <v>8</v>
      </c>
      <c r="C2720" s="11" t="s">
        <v>10871</v>
      </c>
      <c r="D2720" t="s">
        <v>145</v>
      </c>
      <c r="E2720" s="10">
        <v>6</v>
      </c>
      <c r="F2720" s="11" t="s">
        <v>10985</v>
      </c>
      <c r="G2720" s="10">
        <v>1304</v>
      </c>
      <c r="H2720" s="11" t="s">
        <v>39</v>
      </c>
      <c r="I2720" s="11" t="s">
        <v>6</v>
      </c>
      <c r="K2720" s="11" t="s">
        <v>10986</v>
      </c>
      <c r="L2720" s="11" t="s">
        <v>10874</v>
      </c>
      <c r="M2720" s="11" t="s">
        <v>7138</v>
      </c>
      <c r="N2720" s="11" t="s">
        <v>623</v>
      </c>
      <c r="O2720" s="11" t="s">
        <v>10987</v>
      </c>
      <c r="P2720" s="12">
        <v>0.59875935316085815</v>
      </c>
    </row>
    <row r="2721" spans="1:16" ht="15" customHeight="1" x14ac:dyDescent="0.35">
      <c r="A2721" s="9">
        <v>2719</v>
      </c>
      <c r="B2721" s="10">
        <v>8</v>
      </c>
      <c r="C2721" s="11" t="s">
        <v>10871</v>
      </c>
      <c r="D2721" t="s">
        <v>145</v>
      </c>
      <c r="E2721" s="10">
        <v>7</v>
      </c>
      <c r="F2721" s="11" t="s">
        <v>10988</v>
      </c>
      <c r="G2721" s="10">
        <v>1304</v>
      </c>
      <c r="H2721" s="11" t="s">
        <v>39</v>
      </c>
      <c r="I2721" s="11" t="s">
        <v>6</v>
      </c>
      <c r="K2721" s="11" t="s">
        <v>10989</v>
      </c>
      <c r="L2721" s="11" t="s">
        <v>10874</v>
      </c>
      <c r="M2721" s="11" t="s">
        <v>10990</v>
      </c>
      <c r="N2721" s="11" t="s">
        <v>66</v>
      </c>
      <c r="O2721" s="11" t="s">
        <v>10991</v>
      </c>
      <c r="P2721" s="12">
        <v>0.83378702402114868</v>
      </c>
    </row>
    <row r="2722" spans="1:16" ht="15" customHeight="1" x14ac:dyDescent="0.35">
      <c r="A2722" s="9">
        <v>2720</v>
      </c>
      <c r="B2722" s="10">
        <v>8</v>
      </c>
      <c r="C2722" s="11" t="s">
        <v>10871</v>
      </c>
      <c r="D2722" t="s">
        <v>145</v>
      </c>
      <c r="E2722" s="10">
        <v>8</v>
      </c>
      <c r="F2722" s="11" t="s">
        <v>10992</v>
      </c>
      <c r="G2722" s="10">
        <v>1304</v>
      </c>
      <c r="H2722" s="11" t="s">
        <v>39</v>
      </c>
      <c r="I2722" s="11" t="s">
        <v>6</v>
      </c>
      <c r="K2722" s="11" t="s">
        <v>10993</v>
      </c>
      <c r="L2722" s="11" t="s">
        <v>10874</v>
      </c>
      <c r="M2722" s="11" t="s">
        <v>1032</v>
      </c>
      <c r="N2722" s="11" t="s">
        <v>589</v>
      </c>
      <c r="O2722" s="11" t="s">
        <v>10994</v>
      </c>
      <c r="P2722" s="12">
        <v>0.54773443937301636</v>
      </c>
    </row>
    <row r="2723" spans="1:16" ht="15" customHeight="1" x14ac:dyDescent="0.35">
      <c r="A2723" s="9">
        <v>2721</v>
      </c>
      <c r="B2723" s="10">
        <v>8</v>
      </c>
      <c r="C2723" s="11" t="s">
        <v>10871</v>
      </c>
      <c r="D2723" t="s">
        <v>145</v>
      </c>
      <c r="E2723" s="10">
        <v>9</v>
      </c>
      <c r="F2723" s="11" t="s">
        <v>10995</v>
      </c>
      <c r="G2723" s="10">
        <v>1304</v>
      </c>
      <c r="H2723" s="11" t="s">
        <v>39</v>
      </c>
      <c r="I2723" s="11" t="s">
        <v>6</v>
      </c>
      <c r="K2723" s="11" t="s">
        <v>10996</v>
      </c>
      <c r="L2723" s="11" t="s">
        <v>10874</v>
      </c>
      <c r="M2723" s="11" t="s">
        <v>10997</v>
      </c>
      <c r="N2723" s="11" t="s">
        <v>2522</v>
      </c>
      <c r="O2723" s="11" t="s">
        <v>10998</v>
      </c>
      <c r="P2723" s="12">
        <v>0.62489604949951172</v>
      </c>
    </row>
    <row r="2724" spans="1:16" ht="15" customHeight="1" x14ac:dyDescent="0.35">
      <c r="A2724" s="9">
        <v>2722</v>
      </c>
      <c r="B2724" s="10">
        <v>8</v>
      </c>
      <c r="C2724" s="11" t="s">
        <v>10871</v>
      </c>
      <c r="D2724" t="s">
        <v>145</v>
      </c>
      <c r="E2724" s="10">
        <v>10</v>
      </c>
      <c r="F2724" s="11" t="s">
        <v>10999</v>
      </c>
      <c r="G2724" s="10">
        <v>1304</v>
      </c>
      <c r="H2724" s="11" t="s">
        <v>39</v>
      </c>
      <c r="I2724" s="11" t="s">
        <v>6</v>
      </c>
      <c r="K2724" s="11" t="s">
        <v>11000</v>
      </c>
      <c r="L2724" s="11" t="s">
        <v>10874</v>
      </c>
      <c r="M2724" s="11" t="s">
        <v>11001</v>
      </c>
      <c r="N2724" s="11" t="s">
        <v>101</v>
      </c>
      <c r="O2724" s="11" t="s">
        <v>11002</v>
      </c>
      <c r="P2724" s="12">
        <v>1.303026556968689</v>
      </c>
    </row>
    <row r="2725" spans="1:16" ht="15" customHeight="1" x14ac:dyDescent="0.35">
      <c r="A2725" s="9">
        <v>2723</v>
      </c>
      <c r="B2725" s="10">
        <v>8</v>
      </c>
      <c r="C2725" s="11" t="s">
        <v>10871</v>
      </c>
      <c r="D2725" t="s">
        <v>145</v>
      </c>
      <c r="E2725" s="10">
        <v>11</v>
      </c>
      <c r="F2725" s="11" t="s">
        <v>11003</v>
      </c>
      <c r="G2725" s="10">
        <v>1304</v>
      </c>
      <c r="H2725" s="11" t="s">
        <v>39</v>
      </c>
      <c r="I2725" s="11" t="s">
        <v>6</v>
      </c>
      <c r="K2725" s="11" t="s">
        <v>11004</v>
      </c>
      <c r="L2725" s="11" t="s">
        <v>10874</v>
      </c>
      <c r="M2725" s="11" t="s">
        <v>1170</v>
      </c>
      <c r="N2725" s="11" t="s">
        <v>589</v>
      </c>
      <c r="O2725" s="11" t="s">
        <v>11005</v>
      </c>
      <c r="P2725" s="12">
        <v>7.7914528548717499E-2</v>
      </c>
    </row>
    <row r="2726" spans="1:16" ht="15" customHeight="1" x14ac:dyDescent="0.35">
      <c r="A2726" s="9">
        <v>2724</v>
      </c>
      <c r="B2726" s="10">
        <v>8</v>
      </c>
      <c r="C2726" s="11" t="s">
        <v>10871</v>
      </c>
      <c r="D2726" t="s">
        <v>145</v>
      </c>
      <c r="E2726" s="10">
        <v>12</v>
      </c>
      <c r="F2726" s="11" t="s">
        <v>11006</v>
      </c>
      <c r="G2726" s="10">
        <v>1304</v>
      </c>
      <c r="H2726" s="11" t="s">
        <v>39</v>
      </c>
      <c r="I2726" s="11" t="s">
        <v>6</v>
      </c>
      <c r="K2726" s="11" t="s">
        <v>11007</v>
      </c>
      <c r="L2726" s="11" t="s">
        <v>10874</v>
      </c>
      <c r="M2726" s="11" t="s">
        <v>11008</v>
      </c>
      <c r="N2726" s="11" t="s">
        <v>101</v>
      </c>
      <c r="O2726" s="11" t="s">
        <v>11009</v>
      </c>
      <c r="P2726" s="12">
        <v>0.14049914479255676</v>
      </c>
    </row>
    <row r="2727" spans="1:16" ht="15" customHeight="1" x14ac:dyDescent="0.35">
      <c r="A2727" s="9">
        <v>2725</v>
      </c>
      <c r="B2727" s="10">
        <v>8</v>
      </c>
      <c r="C2727" s="11" t="s">
        <v>10871</v>
      </c>
      <c r="D2727" t="s">
        <v>145</v>
      </c>
      <c r="E2727" s="10">
        <v>13</v>
      </c>
      <c r="F2727" s="11" t="s">
        <v>11010</v>
      </c>
      <c r="G2727" s="10">
        <v>1304</v>
      </c>
      <c r="H2727" s="11" t="s">
        <v>39</v>
      </c>
      <c r="I2727" s="11" t="s">
        <v>6</v>
      </c>
      <c r="K2727" s="11" t="s">
        <v>11011</v>
      </c>
      <c r="L2727" s="11" t="s">
        <v>10874</v>
      </c>
      <c r="M2727" s="11" t="s">
        <v>11012</v>
      </c>
      <c r="N2727" s="11" t="s">
        <v>589</v>
      </c>
      <c r="O2727" s="11" t="s">
        <v>11013</v>
      </c>
      <c r="P2727" s="12">
        <v>-3.3499114215373993E-2</v>
      </c>
    </row>
    <row r="2728" spans="1:16" ht="15" customHeight="1" x14ac:dyDescent="0.35">
      <c r="A2728" s="9">
        <v>2726</v>
      </c>
      <c r="B2728" s="10">
        <v>8</v>
      </c>
      <c r="C2728" s="11" t="s">
        <v>10871</v>
      </c>
      <c r="D2728" t="s">
        <v>145</v>
      </c>
      <c r="E2728" s="10">
        <v>14</v>
      </c>
      <c r="F2728" s="11" t="s">
        <v>11014</v>
      </c>
      <c r="G2728" s="10">
        <v>1304</v>
      </c>
      <c r="H2728" s="11" t="s">
        <v>39</v>
      </c>
      <c r="I2728" s="11" t="s">
        <v>6</v>
      </c>
      <c r="K2728" s="11" t="s">
        <v>11015</v>
      </c>
      <c r="L2728" s="11" t="s">
        <v>10874</v>
      </c>
      <c r="M2728" s="11" t="s">
        <v>11016</v>
      </c>
      <c r="N2728" s="11" t="s">
        <v>101</v>
      </c>
      <c r="O2728" s="11" t="s">
        <v>11017</v>
      </c>
      <c r="P2728" s="12">
        <v>-6.4844784736633301</v>
      </c>
    </row>
    <row r="2729" spans="1:16" ht="15" customHeight="1" x14ac:dyDescent="0.35">
      <c r="A2729" s="9">
        <v>2727</v>
      </c>
      <c r="B2729" s="10">
        <v>8</v>
      </c>
      <c r="C2729" s="11" t="s">
        <v>10871</v>
      </c>
      <c r="D2729" t="s">
        <v>145</v>
      </c>
      <c r="E2729" s="10">
        <v>15</v>
      </c>
      <c r="F2729" s="11" t="s">
        <v>11018</v>
      </c>
      <c r="G2729" s="10">
        <v>1304</v>
      </c>
      <c r="H2729" s="11" t="s">
        <v>39</v>
      </c>
      <c r="I2729" s="11" t="s">
        <v>6</v>
      </c>
      <c r="K2729" s="11" t="s">
        <v>11019</v>
      </c>
      <c r="L2729" s="11" t="s">
        <v>10874</v>
      </c>
      <c r="M2729" s="11" t="s">
        <v>11020</v>
      </c>
      <c r="N2729" s="11" t="s">
        <v>2307</v>
      </c>
      <c r="O2729" s="11" t="s">
        <v>11021</v>
      </c>
      <c r="P2729" s="12">
        <v>0.90581768751144409</v>
      </c>
    </row>
    <row r="2730" spans="1:16" ht="15" customHeight="1" x14ac:dyDescent="0.35">
      <c r="A2730" s="9">
        <v>2728</v>
      </c>
      <c r="B2730" s="10">
        <v>8</v>
      </c>
      <c r="C2730" s="11" t="s">
        <v>10871</v>
      </c>
      <c r="D2730" t="s">
        <v>145</v>
      </c>
      <c r="E2730" s="10">
        <v>16</v>
      </c>
      <c r="F2730" s="11" t="s">
        <v>11022</v>
      </c>
      <c r="G2730" s="10">
        <v>1304</v>
      </c>
      <c r="H2730" s="11" t="s">
        <v>39</v>
      </c>
      <c r="I2730" s="11" t="s">
        <v>6</v>
      </c>
      <c r="K2730" s="11" t="s">
        <v>11023</v>
      </c>
      <c r="L2730" s="11" t="s">
        <v>10874</v>
      </c>
      <c r="M2730" s="11" t="s">
        <v>11024</v>
      </c>
      <c r="N2730" s="11" t="s">
        <v>101</v>
      </c>
      <c r="O2730" s="11" t="s">
        <v>11025</v>
      </c>
      <c r="P2730" s="12">
        <v>8.6708903312683105E-2</v>
      </c>
    </row>
    <row r="2731" spans="1:16" ht="15" customHeight="1" x14ac:dyDescent="0.35">
      <c r="A2731" s="9">
        <v>2729</v>
      </c>
      <c r="B2731" s="10">
        <v>8</v>
      </c>
      <c r="C2731" s="11" t="s">
        <v>10871</v>
      </c>
      <c r="D2731" t="s">
        <v>145</v>
      </c>
      <c r="E2731" s="10">
        <v>17</v>
      </c>
      <c r="F2731" s="11" t="s">
        <v>11026</v>
      </c>
      <c r="G2731" s="10">
        <v>1304</v>
      </c>
      <c r="H2731" s="11" t="s">
        <v>39</v>
      </c>
      <c r="I2731" s="11" t="s">
        <v>6</v>
      </c>
      <c r="K2731" s="11" t="s">
        <v>11027</v>
      </c>
      <c r="L2731" s="11" t="s">
        <v>10874</v>
      </c>
      <c r="M2731" s="11" t="s">
        <v>11028</v>
      </c>
      <c r="N2731" s="11" t="s">
        <v>101</v>
      </c>
      <c r="O2731" s="11" t="s">
        <v>11029</v>
      </c>
      <c r="P2731" s="12">
        <v>0.99164766073226929</v>
      </c>
    </row>
    <row r="2732" spans="1:16" ht="15" customHeight="1" x14ac:dyDescent="0.35">
      <c r="A2732" s="9">
        <v>2730</v>
      </c>
      <c r="B2732" s="10">
        <v>8</v>
      </c>
      <c r="C2732" s="11" t="s">
        <v>10871</v>
      </c>
      <c r="D2732" t="s">
        <v>145</v>
      </c>
      <c r="E2732" s="10">
        <v>18</v>
      </c>
      <c r="F2732" s="11" t="s">
        <v>11030</v>
      </c>
      <c r="G2732" s="10">
        <v>1304</v>
      </c>
      <c r="H2732" s="11" t="s">
        <v>39</v>
      </c>
      <c r="I2732" s="11" t="s">
        <v>6</v>
      </c>
      <c r="K2732" s="11" t="s">
        <v>11031</v>
      </c>
      <c r="L2732" s="11" t="s">
        <v>10874</v>
      </c>
      <c r="M2732" s="11" t="s">
        <v>11032</v>
      </c>
      <c r="N2732" s="11" t="s">
        <v>101</v>
      </c>
      <c r="O2732" s="11" t="s">
        <v>11033</v>
      </c>
      <c r="P2732" s="12">
        <v>0.85296380519866943</v>
      </c>
    </row>
    <row r="2733" spans="1:16" ht="15" customHeight="1" x14ac:dyDescent="0.35">
      <c r="A2733" s="9">
        <v>2731</v>
      </c>
      <c r="B2733" s="10">
        <v>8</v>
      </c>
      <c r="C2733" s="11" t="s">
        <v>10871</v>
      </c>
      <c r="D2733" t="s">
        <v>145</v>
      </c>
      <c r="E2733" s="10">
        <v>19</v>
      </c>
      <c r="F2733" s="11" t="s">
        <v>11034</v>
      </c>
      <c r="G2733" s="10">
        <v>1304</v>
      </c>
      <c r="H2733" s="11" t="s">
        <v>39</v>
      </c>
      <c r="I2733" s="11" t="s">
        <v>6</v>
      </c>
      <c r="K2733" s="11" t="s">
        <v>11035</v>
      </c>
      <c r="L2733" s="11" t="s">
        <v>10874</v>
      </c>
      <c r="M2733" s="11" t="s">
        <v>11036</v>
      </c>
      <c r="N2733" s="11" t="s">
        <v>213</v>
      </c>
      <c r="O2733" s="11" t="s">
        <v>11037</v>
      </c>
      <c r="P2733" s="12">
        <v>-0.79503923654556274</v>
      </c>
    </row>
    <row r="2734" spans="1:16" ht="15" customHeight="1" x14ac:dyDescent="0.35">
      <c r="A2734" s="9">
        <v>2732</v>
      </c>
      <c r="B2734" s="10">
        <v>8</v>
      </c>
      <c r="C2734" s="11" t="s">
        <v>10871</v>
      </c>
      <c r="D2734" t="s">
        <v>145</v>
      </c>
      <c r="E2734" s="10">
        <v>20</v>
      </c>
      <c r="F2734" s="11" t="s">
        <v>11038</v>
      </c>
      <c r="G2734" s="10">
        <v>1304</v>
      </c>
      <c r="H2734" s="11" t="s">
        <v>39</v>
      </c>
      <c r="I2734" s="11" t="s">
        <v>6</v>
      </c>
      <c r="K2734" s="11" t="s">
        <v>11039</v>
      </c>
      <c r="L2734" s="11" t="s">
        <v>10874</v>
      </c>
      <c r="M2734" s="11" t="s">
        <v>11040</v>
      </c>
      <c r="N2734" s="11" t="s">
        <v>101</v>
      </c>
      <c r="O2734" s="11" t="s">
        <v>11041</v>
      </c>
      <c r="P2734" s="12">
        <v>1.1985727548599243</v>
      </c>
    </row>
    <row r="2735" spans="1:16" ht="15" customHeight="1" x14ac:dyDescent="0.35">
      <c r="A2735" s="9">
        <v>2733</v>
      </c>
      <c r="B2735" s="10">
        <v>8</v>
      </c>
      <c r="C2735" s="11" t="s">
        <v>10871</v>
      </c>
      <c r="D2735" t="s">
        <v>145</v>
      </c>
      <c r="E2735" s="10">
        <v>21</v>
      </c>
      <c r="F2735" s="11" t="s">
        <v>11042</v>
      </c>
      <c r="G2735" s="10">
        <v>1304</v>
      </c>
      <c r="H2735" s="11" t="s">
        <v>39</v>
      </c>
      <c r="I2735" s="11" t="s">
        <v>6</v>
      </c>
      <c r="K2735" s="11" t="s">
        <v>11043</v>
      </c>
      <c r="L2735" s="11" t="s">
        <v>10874</v>
      </c>
      <c r="M2735" s="11" t="s">
        <v>11044</v>
      </c>
      <c r="N2735" s="11" t="s">
        <v>7386</v>
      </c>
      <c r="O2735" s="11" t="s">
        <v>11045</v>
      </c>
      <c r="P2735" s="12">
        <v>0.67876297235488892</v>
      </c>
    </row>
    <row r="2736" spans="1:16" ht="15" customHeight="1" x14ac:dyDescent="0.35">
      <c r="A2736" s="9">
        <v>2734</v>
      </c>
      <c r="B2736" s="10">
        <v>8</v>
      </c>
      <c r="C2736" s="11" t="s">
        <v>10871</v>
      </c>
      <c r="D2736" t="s">
        <v>145</v>
      </c>
      <c r="E2736" s="10">
        <v>22</v>
      </c>
      <c r="F2736" s="11" t="s">
        <v>11046</v>
      </c>
      <c r="G2736" s="10">
        <v>1304</v>
      </c>
      <c r="H2736" s="11" t="s">
        <v>39</v>
      </c>
      <c r="I2736" s="11" t="s">
        <v>6</v>
      </c>
      <c r="K2736" s="11" t="s">
        <v>11047</v>
      </c>
      <c r="L2736" s="11" t="s">
        <v>10874</v>
      </c>
      <c r="M2736" s="11" t="s">
        <v>11048</v>
      </c>
      <c r="N2736" s="11" t="s">
        <v>101</v>
      </c>
      <c r="O2736" s="11" t="s">
        <v>11049</v>
      </c>
      <c r="P2736" s="12">
        <v>-1.506967306137085</v>
      </c>
    </row>
    <row r="2737" spans="1:16" ht="15" customHeight="1" x14ac:dyDescent="0.35">
      <c r="A2737" s="9">
        <v>2735</v>
      </c>
      <c r="B2737" s="10">
        <v>8</v>
      </c>
      <c r="C2737" s="11" t="s">
        <v>10871</v>
      </c>
      <c r="D2737" t="s">
        <v>145</v>
      </c>
      <c r="E2737" s="10">
        <v>23</v>
      </c>
      <c r="F2737" s="11" t="s">
        <v>11050</v>
      </c>
      <c r="G2737" s="10">
        <v>1304</v>
      </c>
      <c r="H2737" s="11" t="s">
        <v>39</v>
      </c>
      <c r="I2737" s="11" t="s">
        <v>6</v>
      </c>
      <c r="K2737" s="11" t="s">
        <v>11051</v>
      </c>
      <c r="L2737" s="11" t="s">
        <v>10874</v>
      </c>
      <c r="M2737" s="11" t="s">
        <v>11052</v>
      </c>
      <c r="N2737" s="11" t="s">
        <v>8268</v>
      </c>
      <c r="O2737" s="11" t="s">
        <v>11053</v>
      </c>
      <c r="P2737" s="12">
        <v>2.5560712814331055</v>
      </c>
    </row>
    <row r="2738" spans="1:16" ht="15" customHeight="1" x14ac:dyDescent="0.35">
      <c r="A2738" s="9">
        <v>2736</v>
      </c>
      <c r="B2738" s="10">
        <v>8</v>
      </c>
      <c r="C2738" s="11" t="s">
        <v>10871</v>
      </c>
      <c r="D2738" t="s">
        <v>145</v>
      </c>
      <c r="E2738" s="10">
        <v>24</v>
      </c>
      <c r="F2738" s="11" t="s">
        <v>11054</v>
      </c>
      <c r="G2738" s="10">
        <v>1304</v>
      </c>
      <c r="H2738" s="11" t="s">
        <v>39</v>
      </c>
      <c r="I2738" s="11" t="s">
        <v>6</v>
      </c>
      <c r="K2738" s="11" t="s">
        <v>11055</v>
      </c>
      <c r="L2738" s="11" t="s">
        <v>10874</v>
      </c>
      <c r="M2738" s="11" t="s">
        <v>11056</v>
      </c>
      <c r="N2738" s="11" t="s">
        <v>101</v>
      </c>
      <c r="O2738" s="11" t="s">
        <v>11057</v>
      </c>
      <c r="P2738" s="12">
        <v>2.0874834060668945</v>
      </c>
    </row>
    <row r="2739" spans="1:16" ht="15" customHeight="1" x14ac:dyDescent="0.35">
      <c r="A2739" s="9">
        <v>2737</v>
      </c>
      <c r="B2739" s="10">
        <v>8</v>
      </c>
      <c r="C2739" s="11" t="s">
        <v>10871</v>
      </c>
      <c r="D2739" t="s">
        <v>247</v>
      </c>
      <c r="E2739" s="10">
        <v>1</v>
      </c>
      <c r="F2739" s="11" t="s">
        <v>11058</v>
      </c>
      <c r="G2739" s="10">
        <v>1304</v>
      </c>
      <c r="H2739" s="11" t="s">
        <v>39</v>
      </c>
      <c r="I2739" s="11" t="s">
        <v>6</v>
      </c>
      <c r="K2739" s="11" t="s">
        <v>11059</v>
      </c>
      <c r="L2739" s="11" t="s">
        <v>10874</v>
      </c>
      <c r="M2739" s="11" t="s">
        <v>11060</v>
      </c>
      <c r="N2739" s="11" t="s">
        <v>2203</v>
      </c>
      <c r="O2739" s="11" t="s">
        <v>11061</v>
      </c>
      <c r="P2739" s="12">
        <v>-0.46869462728500366</v>
      </c>
    </row>
    <row r="2740" spans="1:16" ht="15" customHeight="1" x14ac:dyDescent="0.35">
      <c r="A2740" s="9">
        <v>2738</v>
      </c>
      <c r="B2740" s="10">
        <v>8</v>
      </c>
      <c r="C2740" s="11" t="s">
        <v>10871</v>
      </c>
      <c r="D2740" t="s">
        <v>247</v>
      </c>
      <c r="E2740" s="10">
        <v>2</v>
      </c>
      <c r="F2740" s="11" t="s">
        <v>11062</v>
      </c>
      <c r="G2740" s="10">
        <v>1304</v>
      </c>
      <c r="H2740" s="11" t="s">
        <v>39</v>
      </c>
      <c r="I2740" s="11" t="s">
        <v>6</v>
      </c>
      <c r="K2740" s="11" t="s">
        <v>11063</v>
      </c>
      <c r="L2740" s="11" t="s">
        <v>10874</v>
      </c>
      <c r="M2740" s="11" t="s">
        <v>11064</v>
      </c>
      <c r="N2740" s="11" t="s">
        <v>589</v>
      </c>
      <c r="O2740" s="11" t="s">
        <v>11065</v>
      </c>
      <c r="P2740" s="12">
        <v>0.47283443808555603</v>
      </c>
    </row>
    <row r="2741" spans="1:16" ht="15" customHeight="1" x14ac:dyDescent="0.35">
      <c r="A2741" s="9">
        <v>2739</v>
      </c>
      <c r="B2741" s="10">
        <v>8</v>
      </c>
      <c r="C2741" s="11" t="s">
        <v>10871</v>
      </c>
      <c r="D2741" t="s">
        <v>247</v>
      </c>
      <c r="E2741" s="10">
        <v>3</v>
      </c>
      <c r="F2741" s="11" t="s">
        <v>11066</v>
      </c>
      <c r="G2741" s="10">
        <v>1304</v>
      </c>
      <c r="H2741" s="11" t="s">
        <v>39</v>
      </c>
      <c r="I2741" s="11" t="s">
        <v>6</v>
      </c>
      <c r="K2741" s="11" t="s">
        <v>11067</v>
      </c>
      <c r="L2741" s="11" t="s">
        <v>10874</v>
      </c>
      <c r="M2741" s="11" t="s">
        <v>11068</v>
      </c>
      <c r="N2741" s="11" t="s">
        <v>2307</v>
      </c>
      <c r="O2741" s="11" t="s">
        <v>11069</v>
      </c>
      <c r="P2741" s="12">
        <v>-1.4396185874938965</v>
      </c>
    </row>
    <row r="2742" spans="1:16" ht="15" customHeight="1" x14ac:dyDescent="0.35">
      <c r="A2742" s="9">
        <v>2740</v>
      </c>
      <c r="B2742" s="10">
        <v>8</v>
      </c>
      <c r="C2742" s="11" t="s">
        <v>10871</v>
      </c>
      <c r="D2742" t="s">
        <v>247</v>
      </c>
      <c r="E2742" s="10">
        <v>4</v>
      </c>
      <c r="F2742" s="11" t="s">
        <v>11070</v>
      </c>
      <c r="G2742" s="10">
        <v>1304</v>
      </c>
      <c r="H2742" s="11" t="s">
        <v>39</v>
      </c>
      <c r="I2742" s="11" t="s">
        <v>6</v>
      </c>
      <c r="K2742" s="11" t="s">
        <v>11071</v>
      </c>
      <c r="L2742" s="11" t="s">
        <v>10874</v>
      </c>
      <c r="M2742" s="11" t="s">
        <v>11072</v>
      </c>
      <c r="N2742" s="11" t="s">
        <v>263</v>
      </c>
      <c r="O2742" s="11" t="s">
        <v>11073</v>
      </c>
      <c r="P2742" s="12">
        <v>-1.4577877521514893</v>
      </c>
    </row>
    <row r="2743" spans="1:16" ht="15" customHeight="1" x14ac:dyDescent="0.35">
      <c r="A2743" s="9">
        <v>2741</v>
      </c>
      <c r="B2743" s="10">
        <v>8</v>
      </c>
      <c r="C2743" s="11" t="s">
        <v>10871</v>
      </c>
      <c r="D2743" t="s">
        <v>247</v>
      </c>
      <c r="E2743" s="10">
        <v>5</v>
      </c>
      <c r="F2743" s="11" t="s">
        <v>11074</v>
      </c>
      <c r="G2743" s="10">
        <v>1304</v>
      </c>
      <c r="H2743" s="11" t="s">
        <v>39</v>
      </c>
      <c r="I2743" s="11" t="s">
        <v>6</v>
      </c>
      <c r="K2743" s="11" t="s">
        <v>11075</v>
      </c>
      <c r="L2743" s="11" t="s">
        <v>10874</v>
      </c>
      <c r="M2743" s="11" t="s">
        <v>11076</v>
      </c>
      <c r="N2743" s="11" t="s">
        <v>43</v>
      </c>
      <c r="O2743" s="11" t="s">
        <v>11077</v>
      </c>
      <c r="P2743" s="12">
        <v>-1.443331241607666</v>
      </c>
    </row>
    <row r="2744" spans="1:16" ht="15" customHeight="1" x14ac:dyDescent="0.35">
      <c r="A2744" s="9">
        <v>2742</v>
      </c>
      <c r="B2744" s="10">
        <v>8</v>
      </c>
      <c r="C2744" s="11" t="s">
        <v>10871</v>
      </c>
      <c r="D2744" t="s">
        <v>247</v>
      </c>
      <c r="E2744" s="10">
        <v>6</v>
      </c>
      <c r="F2744" s="11" t="s">
        <v>11078</v>
      </c>
      <c r="G2744" s="10">
        <v>1304</v>
      </c>
      <c r="H2744" s="11" t="s">
        <v>39</v>
      </c>
      <c r="I2744" s="11" t="s">
        <v>6</v>
      </c>
      <c r="K2744" s="11" t="s">
        <v>11079</v>
      </c>
      <c r="L2744" s="11" t="s">
        <v>10874</v>
      </c>
      <c r="M2744" s="11" t="s">
        <v>11080</v>
      </c>
      <c r="N2744" s="11" t="s">
        <v>598</v>
      </c>
      <c r="O2744" s="11" t="s">
        <v>11081</v>
      </c>
      <c r="P2744" s="12">
        <v>-0.68674689531326294</v>
      </c>
    </row>
    <row r="2745" spans="1:16" ht="15" customHeight="1" x14ac:dyDescent="0.35">
      <c r="A2745" s="9">
        <v>2743</v>
      </c>
      <c r="B2745" s="10">
        <v>8</v>
      </c>
      <c r="C2745" s="11" t="s">
        <v>10871</v>
      </c>
      <c r="D2745" t="s">
        <v>247</v>
      </c>
      <c r="E2745" s="10">
        <v>7</v>
      </c>
      <c r="F2745" s="11" t="s">
        <v>11082</v>
      </c>
      <c r="G2745" s="10">
        <v>1304</v>
      </c>
      <c r="H2745" s="11" t="s">
        <v>39</v>
      </c>
      <c r="I2745" s="11" t="s">
        <v>6</v>
      </c>
      <c r="K2745" s="11" t="s">
        <v>11083</v>
      </c>
      <c r="L2745" s="11" t="s">
        <v>10874</v>
      </c>
      <c r="M2745" s="11" t="s">
        <v>11084</v>
      </c>
      <c r="N2745" s="11" t="s">
        <v>66</v>
      </c>
      <c r="O2745" s="11" t="s">
        <v>11085</v>
      </c>
      <c r="P2745" s="12">
        <v>-1.0842186212539673</v>
      </c>
    </row>
    <row r="2746" spans="1:16" ht="15" customHeight="1" x14ac:dyDescent="0.35">
      <c r="A2746" s="9">
        <v>2744</v>
      </c>
      <c r="B2746" s="10">
        <v>8</v>
      </c>
      <c r="C2746" s="11" t="s">
        <v>10871</v>
      </c>
      <c r="D2746" t="s">
        <v>247</v>
      </c>
      <c r="E2746" s="10">
        <v>8</v>
      </c>
      <c r="F2746" s="11" t="s">
        <v>11086</v>
      </c>
      <c r="G2746" s="10">
        <v>1304</v>
      </c>
      <c r="H2746" s="11" t="s">
        <v>39</v>
      </c>
      <c r="I2746" s="11" t="s">
        <v>6</v>
      </c>
      <c r="K2746" s="11" t="s">
        <v>11087</v>
      </c>
      <c r="L2746" s="11" t="s">
        <v>10874</v>
      </c>
      <c r="M2746" s="11" t="s">
        <v>11088</v>
      </c>
      <c r="N2746" s="11" t="s">
        <v>263</v>
      </c>
      <c r="O2746" s="11" t="s">
        <v>11089</v>
      </c>
      <c r="P2746" s="12">
        <v>-1.4234809875488281</v>
      </c>
    </row>
    <row r="2747" spans="1:16" ht="15" customHeight="1" x14ac:dyDescent="0.35">
      <c r="A2747" s="9">
        <v>2745</v>
      </c>
      <c r="B2747" s="10">
        <v>8</v>
      </c>
      <c r="C2747" s="11" t="s">
        <v>10871</v>
      </c>
      <c r="D2747" t="s">
        <v>247</v>
      </c>
      <c r="E2747" s="10">
        <v>9</v>
      </c>
      <c r="F2747" s="11" t="s">
        <v>11090</v>
      </c>
      <c r="G2747" s="10">
        <v>1304</v>
      </c>
      <c r="H2747" s="11" t="s">
        <v>39</v>
      </c>
      <c r="I2747" s="11" t="s">
        <v>6</v>
      </c>
      <c r="K2747" s="11" t="s">
        <v>11091</v>
      </c>
      <c r="L2747" s="11" t="s">
        <v>10874</v>
      </c>
      <c r="M2747" s="11" t="s">
        <v>11092</v>
      </c>
      <c r="N2747" s="11" t="s">
        <v>43</v>
      </c>
      <c r="O2747" s="11" t="s">
        <v>11093</v>
      </c>
      <c r="P2747" s="12">
        <v>-0.62769973278045654</v>
      </c>
    </row>
    <row r="2748" spans="1:16" ht="15" customHeight="1" x14ac:dyDescent="0.35">
      <c r="A2748" s="9">
        <v>2746</v>
      </c>
      <c r="B2748" s="10">
        <v>8</v>
      </c>
      <c r="C2748" s="11" t="s">
        <v>10871</v>
      </c>
      <c r="D2748" t="s">
        <v>247</v>
      </c>
      <c r="E2748" s="10">
        <v>10</v>
      </c>
      <c r="F2748" s="11" t="s">
        <v>11094</v>
      </c>
      <c r="G2748" s="10">
        <v>1304</v>
      </c>
      <c r="H2748" s="11" t="s">
        <v>39</v>
      </c>
      <c r="I2748" s="11" t="s">
        <v>6</v>
      </c>
      <c r="K2748" s="11" t="s">
        <v>11095</v>
      </c>
      <c r="L2748" s="11" t="s">
        <v>10874</v>
      </c>
      <c r="M2748" s="11" t="s">
        <v>11096</v>
      </c>
      <c r="N2748" s="11" t="s">
        <v>263</v>
      </c>
      <c r="O2748" s="11" t="s">
        <v>11097</v>
      </c>
      <c r="P2748" s="12">
        <v>-0.94550186395645142</v>
      </c>
    </row>
    <row r="2749" spans="1:16" ht="15" customHeight="1" x14ac:dyDescent="0.35">
      <c r="A2749" s="9">
        <v>2747</v>
      </c>
      <c r="B2749" s="10">
        <v>8</v>
      </c>
      <c r="C2749" s="11" t="s">
        <v>10871</v>
      </c>
      <c r="D2749" t="s">
        <v>247</v>
      </c>
      <c r="E2749" s="10">
        <v>11</v>
      </c>
      <c r="F2749" s="11" t="s">
        <v>11098</v>
      </c>
      <c r="G2749" s="10">
        <v>1304</v>
      </c>
      <c r="H2749" s="11" t="s">
        <v>39</v>
      </c>
      <c r="I2749" s="11" t="s">
        <v>6</v>
      </c>
      <c r="K2749" s="11" t="s">
        <v>11099</v>
      </c>
      <c r="L2749" s="11" t="s">
        <v>10874</v>
      </c>
      <c r="M2749" s="11" t="s">
        <v>11100</v>
      </c>
      <c r="N2749" s="11" t="s">
        <v>66</v>
      </c>
      <c r="O2749" s="11" t="s">
        <v>11101</v>
      </c>
      <c r="P2749" s="12">
        <v>-1.564021110534668</v>
      </c>
    </row>
    <row r="2750" spans="1:16" ht="15" customHeight="1" x14ac:dyDescent="0.35">
      <c r="A2750" s="9">
        <v>2748</v>
      </c>
      <c r="B2750" s="10">
        <v>8</v>
      </c>
      <c r="C2750" s="11" t="s">
        <v>10871</v>
      </c>
      <c r="D2750" t="s">
        <v>247</v>
      </c>
      <c r="E2750" s="10">
        <v>12</v>
      </c>
      <c r="F2750" s="11" t="s">
        <v>11102</v>
      </c>
      <c r="G2750" s="10">
        <v>1304</v>
      </c>
      <c r="H2750" s="11" t="s">
        <v>39</v>
      </c>
      <c r="I2750" s="11" t="s">
        <v>6</v>
      </c>
      <c r="K2750" s="11" t="s">
        <v>11103</v>
      </c>
      <c r="L2750" s="11" t="s">
        <v>10874</v>
      </c>
      <c r="M2750" s="11" t="s">
        <v>11104</v>
      </c>
      <c r="N2750" s="11" t="s">
        <v>263</v>
      </c>
      <c r="O2750" s="11" t="s">
        <v>11105</v>
      </c>
      <c r="P2750" s="12">
        <v>-1.5779410600662231</v>
      </c>
    </row>
    <row r="2751" spans="1:16" ht="15" customHeight="1" x14ac:dyDescent="0.35">
      <c r="A2751" s="9">
        <v>2749</v>
      </c>
      <c r="B2751" s="10">
        <v>8</v>
      </c>
      <c r="C2751" s="11" t="s">
        <v>10871</v>
      </c>
      <c r="D2751" t="s">
        <v>247</v>
      </c>
      <c r="E2751" s="10">
        <v>13</v>
      </c>
      <c r="F2751" s="11" t="s">
        <v>11106</v>
      </c>
      <c r="G2751" s="10">
        <v>1304</v>
      </c>
      <c r="H2751" s="11" t="s">
        <v>39</v>
      </c>
      <c r="I2751" s="11" t="s">
        <v>6</v>
      </c>
      <c r="K2751" s="11" t="s">
        <v>11107</v>
      </c>
      <c r="L2751" s="11" t="s">
        <v>10874</v>
      </c>
      <c r="M2751" s="11" t="s">
        <v>11108</v>
      </c>
      <c r="N2751" s="11" t="s">
        <v>101</v>
      </c>
      <c r="O2751" s="11" t="s">
        <v>11109</v>
      </c>
      <c r="P2751" s="12">
        <v>-1.6385761499404907</v>
      </c>
    </row>
    <row r="2752" spans="1:16" ht="15" customHeight="1" x14ac:dyDescent="0.35">
      <c r="A2752" s="9">
        <v>2750</v>
      </c>
      <c r="B2752" s="10">
        <v>8</v>
      </c>
      <c r="C2752" s="11" t="s">
        <v>10871</v>
      </c>
      <c r="D2752" t="s">
        <v>247</v>
      </c>
      <c r="E2752" s="10">
        <v>14</v>
      </c>
      <c r="F2752" s="11" t="s">
        <v>11110</v>
      </c>
      <c r="G2752" s="10">
        <v>1304</v>
      </c>
      <c r="H2752" s="11" t="s">
        <v>39</v>
      </c>
      <c r="I2752" s="11" t="s">
        <v>6</v>
      </c>
      <c r="K2752" s="11" t="s">
        <v>11111</v>
      </c>
      <c r="L2752" s="11" t="s">
        <v>10874</v>
      </c>
      <c r="M2752" s="11" t="s">
        <v>11112</v>
      </c>
      <c r="N2752" s="11" t="s">
        <v>263</v>
      </c>
      <c r="O2752" s="11" t="s">
        <v>11113</v>
      </c>
      <c r="P2752" s="12">
        <v>-0.68180757761001587</v>
      </c>
    </row>
    <row r="2753" spans="1:16" ht="15" customHeight="1" x14ac:dyDescent="0.35">
      <c r="A2753" s="9">
        <v>2751</v>
      </c>
      <c r="B2753" s="10">
        <v>8</v>
      </c>
      <c r="C2753" s="11" t="s">
        <v>10871</v>
      </c>
      <c r="D2753" t="s">
        <v>247</v>
      </c>
      <c r="E2753" s="10">
        <v>15</v>
      </c>
      <c r="F2753" s="11" t="s">
        <v>11114</v>
      </c>
      <c r="G2753" s="10">
        <v>1304</v>
      </c>
      <c r="H2753" s="11" t="s">
        <v>39</v>
      </c>
      <c r="I2753" s="11" t="s">
        <v>6</v>
      </c>
      <c r="K2753" s="11" t="s">
        <v>11115</v>
      </c>
      <c r="L2753" s="11" t="s">
        <v>10874</v>
      </c>
      <c r="M2753" s="11" t="s">
        <v>11116</v>
      </c>
      <c r="N2753" s="11" t="s">
        <v>2432</v>
      </c>
      <c r="O2753" s="11" t="s">
        <v>11117</v>
      </c>
      <c r="P2753" s="12">
        <v>-1.8660963773727417</v>
      </c>
    </row>
    <row r="2754" spans="1:16" ht="15" customHeight="1" x14ac:dyDescent="0.35">
      <c r="A2754" s="9">
        <v>2752</v>
      </c>
      <c r="B2754" s="10">
        <v>8</v>
      </c>
      <c r="C2754" s="11" t="s">
        <v>10871</v>
      </c>
      <c r="D2754" t="s">
        <v>247</v>
      </c>
      <c r="E2754" s="10">
        <v>16</v>
      </c>
      <c r="F2754" s="11" t="s">
        <v>11118</v>
      </c>
      <c r="G2754" s="10">
        <v>1304</v>
      </c>
      <c r="H2754" s="11" t="s">
        <v>39</v>
      </c>
      <c r="I2754" s="11" t="s">
        <v>6</v>
      </c>
      <c r="K2754" s="11" t="s">
        <v>11119</v>
      </c>
      <c r="L2754" s="11" t="s">
        <v>10874</v>
      </c>
      <c r="M2754" s="11" t="s">
        <v>11120</v>
      </c>
      <c r="N2754" s="11" t="s">
        <v>589</v>
      </c>
      <c r="O2754" s="11" t="s">
        <v>11121</v>
      </c>
      <c r="P2754" s="12">
        <v>0.18393984436988831</v>
      </c>
    </row>
    <row r="2755" spans="1:16" ht="15" customHeight="1" x14ac:dyDescent="0.35">
      <c r="A2755" s="9">
        <v>2753</v>
      </c>
      <c r="B2755" s="10">
        <v>8</v>
      </c>
      <c r="C2755" s="11" t="s">
        <v>10871</v>
      </c>
      <c r="D2755" t="s">
        <v>247</v>
      </c>
      <c r="E2755" s="10">
        <v>17</v>
      </c>
      <c r="F2755" s="11" t="s">
        <v>11122</v>
      </c>
      <c r="G2755" s="10">
        <v>1304</v>
      </c>
      <c r="H2755" s="11" t="s">
        <v>39</v>
      </c>
      <c r="I2755" s="11" t="s">
        <v>6</v>
      </c>
      <c r="K2755" s="11" t="s">
        <v>11123</v>
      </c>
      <c r="L2755" s="11" t="s">
        <v>10874</v>
      </c>
      <c r="M2755" s="11" t="s">
        <v>11124</v>
      </c>
      <c r="N2755" s="11" t="s">
        <v>2522</v>
      </c>
      <c r="O2755" s="11" t="s">
        <v>11125</v>
      </c>
      <c r="P2755" s="12">
        <v>-3.6026182174682617</v>
      </c>
    </row>
    <row r="2756" spans="1:16" ht="15" customHeight="1" x14ac:dyDescent="0.35">
      <c r="A2756" s="9">
        <v>2754</v>
      </c>
      <c r="B2756" s="10">
        <v>8</v>
      </c>
      <c r="C2756" s="11" t="s">
        <v>10871</v>
      </c>
      <c r="D2756" t="s">
        <v>247</v>
      </c>
      <c r="E2756" s="10">
        <v>18</v>
      </c>
      <c r="F2756" s="11" t="s">
        <v>11126</v>
      </c>
      <c r="G2756" s="10">
        <v>1304</v>
      </c>
      <c r="H2756" s="11" t="s">
        <v>39</v>
      </c>
      <c r="I2756" s="11" t="s">
        <v>6</v>
      </c>
      <c r="K2756" s="11" t="s">
        <v>11127</v>
      </c>
      <c r="L2756" s="11" t="s">
        <v>10874</v>
      </c>
      <c r="M2756" s="11" t="s">
        <v>8812</v>
      </c>
      <c r="N2756" s="11" t="s">
        <v>589</v>
      </c>
      <c r="O2756" s="11" t="s">
        <v>11128</v>
      </c>
      <c r="P2756" s="12">
        <v>0.26581621170043945</v>
      </c>
    </row>
    <row r="2757" spans="1:16" ht="15" customHeight="1" x14ac:dyDescent="0.35">
      <c r="A2757" s="9">
        <v>2755</v>
      </c>
      <c r="B2757" s="10">
        <v>8</v>
      </c>
      <c r="C2757" s="11" t="s">
        <v>10871</v>
      </c>
      <c r="D2757" t="s">
        <v>247</v>
      </c>
      <c r="E2757" s="10">
        <v>19</v>
      </c>
      <c r="F2757" s="11" t="s">
        <v>11129</v>
      </c>
      <c r="G2757" s="10">
        <v>1304</v>
      </c>
      <c r="H2757" s="11" t="s">
        <v>39</v>
      </c>
      <c r="I2757" s="11" t="s">
        <v>6</v>
      </c>
      <c r="K2757" s="11" t="s">
        <v>11130</v>
      </c>
      <c r="L2757" s="11" t="s">
        <v>10874</v>
      </c>
      <c r="M2757" s="11" t="s">
        <v>11131</v>
      </c>
      <c r="N2757" s="11" t="s">
        <v>2902</v>
      </c>
      <c r="O2757" s="11" t="s">
        <v>11132</v>
      </c>
      <c r="P2757" s="12">
        <v>0.16491639614105225</v>
      </c>
    </row>
    <row r="2758" spans="1:16" ht="15" customHeight="1" x14ac:dyDescent="0.35">
      <c r="A2758" s="9">
        <v>2756</v>
      </c>
      <c r="B2758" s="10">
        <v>8</v>
      </c>
      <c r="C2758" s="11" t="s">
        <v>10871</v>
      </c>
      <c r="D2758" t="s">
        <v>247</v>
      </c>
      <c r="E2758" s="10">
        <v>20</v>
      </c>
      <c r="F2758" s="11" t="s">
        <v>11133</v>
      </c>
      <c r="G2758" s="10">
        <v>1304</v>
      </c>
      <c r="H2758" s="11" t="s">
        <v>39</v>
      </c>
      <c r="I2758" s="11" t="s">
        <v>6</v>
      </c>
      <c r="K2758" s="11" t="s">
        <v>11134</v>
      </c>
      <c r="L2758" s="11" t="s">
        <v>10874</v>
      </c>
      <c r="M2758" s="11" t="s">
        <v>11135</v>
      </c>
      <c r="N2758" s="11" t="s">
        <v>101</v>
      </c>
      <c r="O2758" s="11" t="s">
        <v>11136</v>
      </c>
      <c r="P2758" s="12">
        <v>0.40597859025001526</v>
      </c>
    </row>
    <row r="2759" spans="1:16" ht="15" customHeight="1" x14ac:dyDescent="0.35">
      <c r="A2759" s="9">
        <v>2757</v>
      </c>
      <c r="B2759" s="10">
        <v>8</v>
      </c>
      <c r="C2759" s="11" t="s">
        <v>10871</v>
      </c>
      <c r="D2759" t="s">
        <v>247</v>
      </c>
      <c r="E2759" s="10">
        <v>21</v>
      </c>
      <c r="F2759" s="11" t="s">
        <v>11137</v>
      </c>
      <c r="G2759" s="10">
        <v>1304</v>
      </c>
      <c r="H2759" s="11" t="s">
        <v>39</v>
      </c>
      <c r="I2759" s="11" t="s">
        <v>6</v>
      </c>
      <c r="K2759" s="11" t="s">
        <v>11138</v>
      </c>
      <c r="L2759" s="11" t="s">
        <v>10874</v>
      </c>
      <c r="M2759" s="11" t="s">
        <v>11139</v>
      </c>
      <c r="N2759" s="11" t="s">
        <v>66</v>
      </c>
      <c r="O2759" s="11" t="s">
        <v>11140</v>
      </c>
      <c r="P2759" s="12">
        <v>0.18688042461872101</v>
      </c>
    </row>
    <row r="2760" spans="1:16" ht="15" customHeight="1" x14ac:dyDescent="0.35">
      <c r="A2760" s="9">
        <v>2758</v>
      </c>
      <c r="B2760" s="10">
        <v>8</v>
      </c>
      <c r="C2760" s="11" t="s">
        <v>10871</v>
      </c>
      <c r="D2760" t="s">
        <v>247</v>
      </c>
      <c r="E2760" s="10">
        <v>22</v>
      </c>
      <c r="F2760" s="11" t="s">
        <v>11141</v>
      </c>
      <c r="G2760" s="10">
        <v>1304</v>
      </c>
      <c r="H2760" s="11" t="s">
        <v>39</v>
      </c>
      <c r="I2760" s="11" t="s">
        <v>6</v>
      </c>
      <c r="K2760" s="11" t="s">
        <v>11142</v>
      </c>
      <c r="L2760" s="11" t="s">
        <v>10874</v>
      </c>
      <c r="M2760" s="11" t="s">
        <v>11143</v>
      </c>
      <c r="N2760" s="11" t="s">
        <v>101</v>
      </c>
      <c r="O2760" s="11" t="s">
        <v>11144</v>
      </c>
      <c r="P2760" s="12">
        <v>0.61366486549377441</v>
      </c>
    </row>
    <row r="2761" spans="1:16" ht="15" customHeight="1" x14ac:dyDescent="0.35">
      <c r="A2761" s="9">
        <v>2759</v>
      </c>
      <c r="B2761" s="10">
        <v>8</v>
      </c>
      <c r="C2761" s="11" t="s">
        <v>10871</v>
      </c>
      <c r="D2761" t="s">
        <v>247</v>
      </c>
      <c r="E2761" s="10">
        <v>23</v>
      </c>
      <c r="F2761" s="11" t="s">
        <v>11145</v>
      </c>
      <c r="G2761" s="10">
        <v>1304</v>
      </c>
      <c r="H2761" s="11" t="s">
        <v>39</v>
      </c>
      <c r="I2761" s="11" t="s">
        <v>6</v>
      </c>
      <c r="K2761" s="11" t="s">
        <v>11146</v>
      </c>
      <c r="L2761" s="11" t="s">
        <v>10874</v>
      </c>
      <c r="M2761" s="11" t="s">
        <v>11147</v>
      </c>
      <c r="N2761" s="11" t="s">
        <v>7386</v>
      </c>
      <c r="O2761" s="11" t="s">
        <v>11148</v>
      </c>
      <c r="P2761" s="12">
        <v>0.83056169748306274</v>
      </c>
    </row>
    <row r="2762" spans="1:16" ht="15" customHeight="1" x14ac:dyDescent="0.35">
      <c r="A2762" s="9">
        <v>2760</v>
      </c>
      <c r="B2762" s="10">
        <v>8</v>
      </c>
      <c r="C2762" s="11" t="s">
        <v>10871</v>
      </c>
      <c r="D2762" t="s">
        <v>247</v>
      </c>
      <c r="E2762" s="10">
        <v>24</v>
      </c>
      <c r="F2762" s="11" t="s">
        <v>11149</v>
      </c>
      <c r="G2762" s="10">
        <v>1304</v>
      </c>
      <c r="H2762" s="11" t="s">
        <v>39</v>
      </c>
      <c r="I2762" s="11" t="s">
        <v>6</v>
      </c>
      <c r="K2762" s="11" t="s">
        <v>11150</v>
      </c>
      <c r="L2762" s="11" t="s">
        <v>10874</v>
      </c>
      <c r="M2762" s="11" t="s">
        <v>11151</v>
      </c>
      <c r="N2762" s="11" t="s">
        <v>101</v>
      </c>
      <c r="O2762" s="11" t="s">
        <v>11152</v>
      </c>
      <c r="P2762" s="12">
        <v>0.76666831970214844</v>
      </c>
    </row>
    <row r="2763" spans="1:16" ht="15" customHeight="1" x14ac:dyDescent="0.35">
      <c r="A2763" s="9">
        <v>2761</v>
      </c>
      <c r="B2763" s="10">
        <v>8</v>
      </c>
      <c r="C2763" s="11" t="s">
        <v>10871</v>
      </c>
      <c r="D2763" t="s">
        <v>348</v>
      </c>
      <c r="E2763" s="10">
        <v>1</v>
      </c>
      <c r="F2763" s="11" t="s">
        <v>11153</v>
      </c>
      <c r="G2763" s="10">
        <v>1304</v>
      </c>
      <c r="H2763" s="11" t="s">
        <v>39</v>
      </c>
      <c r="I2763" s="11" t="s">
        <v>6</v>
      </c>
      <c r="K2763" s="11" t="s">
        <v>11154</v>
      </c>
      <c r="L2763" s="11" t="s">
        <v>10874</v>
      </c>
      <c r="M2763" s="11" t="s">
        <v>11155</v>
      </c>
      <c r="N2763" s="11" t="s">
        <v>101</v>
      </c>
      <c r="O2763" s="11" t="s">
        <v>11156</v>
      </c>
      <c r="P2763" s="12">
        <v>-9.393715113401413E-2</v>
      </c>
    </row>
    <row r="2764" spans="1:16" ht="15" customHeight="1" x14ac:dyDescent="0.35">
      <c r="A2764" s="9">
        <v>2762</v>
      </c>
      <c r="B2764" s="10">
        <v>8</v>
      </c>
      <c r="C2764" s="11" t="s">
        <v>10871</v>
      </c>
      <c r="D2764" t="s">
        <v>348</v>
      </c>
      <c r="E2764" s="10">
        <v>2</v>
      </c>
      <c r="F2764" s="11" t="s">
        <v>11157</v>
      </c>
      <c r="G2764" s="10">
        <v>1304</v>
      </c>
      <c r="H2764" s="11" t="s">
        <v>39</v>
      </c>
      <c r="I2764" s="11" t="s">
        <v>6</v>
      </c>
      <c r="K2764" s="11" t="s">
        <v>11158</v>
      </c>
      <c r="L2764" s="11" t="s">
        <v>10874</v>
      </c>
      <c r="M2764" s="11" t="s">
        <v>11159</v>
      </c>
      <c r="N2764" s="11" t="s">
        <v>101</v>
      </c>
      <c r="O2764" s="11" t="s">
        <v>11160</v>
      </c>
      <c r="P2764" s="12">
        <v>-0.28474655747413635</v>
      </c>
    </row>
    <row r="2765" spans="1:16" ht="15" customHeight="1" x14ac:dyDescent="0.35">
      <c r="A2765" s="9">
        <v>2763</v>
      </c>
      <c r="B2765" s="10">
        <v>8</v>
      </c>
      <c r="C2765" s="11" t="s">
        <v>10871</v>
      </c>
      <c r="D2765" t="s">
        <v>348</v>
      </c>
      <c r="E2765" s="10">
        <v>3</v>
      </c>
      <c r="F2765" s="11" t="s">
        <v>11161</v>
      </c>
      <c r="G2765" s="10">
        <v>1304</v>
      </c>
      <c r="H2765" s="11" t="s">
        <v>39</v>
      </c>
      <c r="I2765" s="11" t="s">
        <v>6</v>
      </c>
      <c r="K2765" s="11" t="s">
        <v>11162</v>
      </c>
      <c r="L2765" s="11" t="s">
        <v>10874</v>
      </c>
      <c r="M2765" s="11" t="s">
        <v>11163</v>
      </c>
      <c r="N2765" s="11" t="s">
        <v>8268</v>
      </c>
      <c r="O2765" s="11" t="s">
        <v>11164</v>
      </c>
      <c r="P2765" s="12">
        <v>-0.73575115203857422</v>
      </c>
    </row>
    <row r="2766" spans="1:16" ht="15" customHeight="1" x14ac:dyDescent="0.35">
      <c r="A2766" s="9">
        <v>2764</v>
      </c>
      <c r="B2766" s="10">
        <v>8</v>
      </c>
      <c r="C2766" s="11" t="s">
        <v>10871</v>
      </c>
      <c r="D2766" t="s">
        <v>348</v>
      </c>
      <c r="E2766" s="10">
        <v>4</v>
      </c>
      <c r="F2766" s="11" t="s">
        <v>11165</v>
      </c>
      <c r="G2766" s="10">
        <v>1304</v>
      </c>
      <c r="H2766" s="11" t="s">
        <v>39</v>
      </c>
      <c r="I2766" s="11" t="s">
        <v>6</v>
      </c>
      <c r="K2766" s="11" t="s">
        <v>11166</v>
      </c>
      <c r="L2766" s="11" t="s">
        <v>10874</v>
      </c>
      <c r="M2766" s="11" t="s">
        <v>11167</v>
      </c>
      <c r="N2766" s="11" t="s">
        <v>101</v>
      </c>
      <c r="O2766" s="11" t="s">
        <v>11168</v>
      </c>
      <c r="P2766" s="12">
        <v>-1.2760629653930664</v>
      </c>
    </row>
    <row r="2767" spans="1:16" ht="15" customHeight="1" x14ac:dyDescent="0.35">
      <c r="A2767" s="9">
        <v>2765</v>
      </c>
      <c r="B2767" s="10">
        <v>8</v>
      </c>
      <c r="C2767" s="11" t="s">
        <v>10871</v>
      </c>
      <c r="D2767" t="s">
        <v>348</v>
      </c>
      <c r="E2767" s="10">
        <v>5</v>
      </c>
      <c r="F2767" s="11" t="s">
        <v>11169</v>
      </c>
      <c r="G2767" s="10">
        <v>1304</v>
      </c>
      <c r="H2767" s="11" t="s">
        <v>39</v>
      </c>
      <c r="I2767" s="11" t="s">
        <v>6</v>
      </c>
      <c r="K2767" s="11" t="s">
        <v>11170</v>
      </c>
      <c r="L2767" s="11" t="s">
        <v>10874</v>
      </c>
      <c r="M2767" s="11" t="s">
        <v>11171</v>
      </c>
      <c r="N2767" s="11" t="s">
        <v>66</v>
      </c>
      <c r="O2767" s="11" t="s">
        <v>11172</v>
      </c>
      <c r="P2767" s="12">
        <v>-1.0667777061462402</v>
      </c>
    </row>
    <row r="2768" spans="1:16" ht="15" customHeight="1" x14ac:dyDescent="0.35">
      <c r="A2768" s="9">
        <v>2766</v>
      </c>
      <c r="B2768" s="10">
        <v>8</v>
      </c>
      <c r="C2768" s="11" t="s">
        <v>10871</v>
      </c>
      <c r="D2768" t="s">
        <v>348</v>
      </c>
      <c r="E2768" s="10">
        <v>6</v>
      </c>
      <c r="F2768" s="11" t="s">
        <v>11173</v>
      </c>
      <c r="G2768" s="10">
        <v>1304</v>
      </c>
      <c r="H2768" s="11" t="s">
        <v>39</v>
      </c>
      <c r="I2768" s="11" t="s">
        <v>6</v>
      </c>
      <c r="K2768" s="11" t="s">
        <v>11174</v>
      </c>
      <c r="L2768" s="11" t="s">
        <v>10874</v>
      </c>
      <c r="M2768" s="11" t="s">
        <v>11175</v>
      </c>
      <c r="N2768" s="11" t="s">
        <v>101</v>
      </c>
      <c r="O2768" s="11" t="s">
        <v>11176</v>
      </c>
      <c r="P2768" s="12">
        <v>-0.69101810455322266</v>
      </c>
    </row>
    <row r="2769" spans="1:16" ht="15" customHeight="1" x14ac:dyDescent="0.35">
      <c r="A2769" s="9">
        <v>2767</v>
      </c>
      <c r="B2769" s="10">
        <v>8</v>
      </c>
      <c r="C2769" s="11" t="s">
        <v>10871</v>
      </c>
      <c r="D2769" t="s">
        <v>348</v>
      </c>
      <c r="E2769" s="10">
        <v>7</v>
      </c>
      <c r="F2769" s="11" t="s">
        <v>11177</v>
      </c>
      <c r="G2769" s="10">
        <v>1304</v>
      </c>
      <c r="H2769" s="11" t="s">
        <v>39</v>
      </c>
      <c r="I2769" s="11" t="s">
        <v>6</v>
      </c>
      <c r="K2769" s="11" t="s">
        <v>11178</v>
      </c>
      <c r="L2769" s="11" t="s">
        <v>10874</v>
      </c>
      <c r="M2769" s="11" t="s">
        <v>11179</v>
      </c>
      <c r="N2769" s="11" t="s">
        <v>66</v>
      </c>
      <c r="O2769" s="11" t="s">
        <v>11180</v>
      </c>
      <c r="P2769" s="12">
        <v>-0.76752257347106934</v>
      </c>
    </row>
    <row r="2770" spans="1:16" ht="15" customHeight="1" x14ac:dyDescent="0.35">
      <c r="A2770" s="9">
        <v>2768</v>
      </c>
      <c r="B2770" s="10">
        <v>8</v>
      </c>
      <c r="C2770" s="11" t="s">
        <v>10871</v>
      </c>
      <c r="D2770" t="s">
        <v>348</v>
      </c>
      <c r="E2770" s="10">
        <v>8</v>
      </c>
      <c r="F2770" s="11" t="s">
        <v>11181</v>
      </c>
      <c r="G2770" s="10">
        <v>1304</v>
      </c>
      <c r="H2770" s="11" t="s">
        <v>39</v>
      </c>
      <c r="I2770" s="11" t="s">
        <v>6</v>
      </c>
      <c r="K2770" s="11" t="s">
        <v>11182</v>
      </c>
      <c r="L2770" s="11" t="s">
        <v>10874</v>
      </c>
      <c r="M2770" s="11" t="s">
        <v>11183</v>
      </c>
      <c r="N2770" s="11" t="s">
        <v>101</v>
      </c>
      <c r="O2770" s="11" t="s">
        <v>11184</v>
      </c>
      <c r="P2770" s="12">
        <v>-1.0542267560958862</v>
      </c>
    </row>
    <row r="2771" spans="1:16" ht="15" customHeight="1" x14ac:dyDescent="0.35">
      <c r="A2771" s="9">
        <v>2769</v>
      </c>
      <c r="B2771" s="10">
        <v>8</v>
      </c>
      <c r="C2771" s="11" t="s">
        <v>10871</v>
      </c>
      <c r="D2771" t="s">
        <v>348</v>
      </c>
      <c r="E2771" s="10">
        <v>9</v>
      </c>
      <c r="F2771" s="11" t="s">
        <v>11185</v>
      </c>
      <c r="G2771" s="10">
        <v>1304</v>
      </c>
      <c r="H2771" s="11" t="s">
        <v>39</v>
      </c>
      <c r="I2771" s="11" t="s">
        <v>6</v>
      </c>
      <c r="K2771" s="11" t="s">
        <v>11186</v>
      </c>
      <c r="L2771" s="11" t="s">
        <v>10874</v>
      </c>
      <c r="M2771" s="11" t="s">
        <v>11187</v>
      </c>
      <c r="N2771" s="11" t="s">
        <v>165</v>
      </c>
      <c r="O2771" s="11" t="s">
        <v>11188</v>
      </c>
      <c r="P2771" s="12">
        <v>-0.80705344676971436</v>
      </c>
    </row>
    <row r="2772" spans="1:16" ht="15" customHeight="1" x14ac:dyDescent="0.35">
      <c r="A2772" s="9">
        <v>2770</v>
      </c>
      <c r="B2772" s="10">
        <v>8</v>
      </c>
      <c r="C2772" s="11" t="s">
        <v>10871</v>
      </c>
      <c r="D2772" t="s">
        <v>348</v>
      </c>
      <c r="E2772" s="10">
        <v>10</v>
      </c>
      <c r="F2772" s="11" t="s">
        <v>11189</v>
      </c>
      <c r="G2772" s="10">
        <v>1304</v>
      </c>
      <c r="H2772" s="11" t="s">
        <v>39</v>
      </c>
      <c r="I2772" s="11" t="s">
        <v>6</v>
      </c>
      <c r="K2772" s="11" t="s">
        <v>11190</v>
      </c>
      <c r="L2772" s="11" t="s">
        <v>10874</v>
      </c>
      <c r="M2772" s="11" t="s">
        <v>11191</v>
      </c>
      <c r="N2772" s="11" t="s">
        <v>589</v>
      </c>
      <c r="O2772" s="11" t="s">
        <v>11192</v>
      </c>
      <c r="P2772" s="12">
        <v>-0.53217178583145142</v>
      </c>
    </row>
    <row r="2773" spans="1:16" ht="15" customHeight="1" x14ac:dyDescent="0.35">
      <c r="A2773" s="9">
        <v>2771</v>
      </c>
      <c r="B2773" s="10">
        <v>8</v>
      </c>
      <c r="C2773" s="11" t="s">
        <v>10871</v>
      </c>
      <c r="D2773" t="s">
        <v>348</v>
      </c>
      <c r="E2773" s="10">
        <v>11</v>
      </c>
      <c r="F2773" s="11" t="s">
        <v>11193</v>
      </c>
      <c r="G2773" s="10">
        <v>1304</v>
      </c>
      <c r="H2773" s="11" t="s">
        <v>39</v>
      </c>
      <c r="I2773" s="11" t="s">
        <v>6</v>
      </c>
      <c r="K2773" s="11" t="s">
        <v>11194</v>
      </c>
      <c r="L2773" s="11" t="s">
        <v>10874</v>
      </c>
      <c r="M2773" s="11" t="s">
        <v>11195</v>
      </c>
      <c r="N2773" s="11" t="s">
        <v>165</v>
      </c>
      <c r="O2773" s="11" t="s">
        <v>11196</v>
      </c>
      <c r="P2773" s="12">
        <v>-0.91082268953323364</v>
      </c>
    </row>
    <row r="2774" spans="1:16" ht="15" customHeight="1" x14ac:dyDescent="0.35">
      <c r="A2774" s="9">
        <v>2772</v>
      </c>
      <c r="B2774" s="10">
        <v>8</v>
      </c>
      <c r="C2774" s="11" t="s">
        <v>10871</v>
      </c>
      <c r="D2774" t="s">
        <v>348</v>
      </c>
      <c r="E2774" s="10">
        <v>12</v>
      </c>
      <c r="F2774" s="11" t="s">
        <v>11197</v>
      </c>
      <c r="G2774" s="10">
        <v>1304</v>
      </c>
      <c r="H2774" s="11" t="s">
        <v>39</v>
      </c>
      <c r="I2774" s="11" t="s">
        <v>6</v>
      </c>
      <c r="K2774" s="11" t="s">
        <v>11198</v>
      </c>
      <c r="L2774" s="11" t="s">
        <v>10874</v>
      </c>
      <c r="M2774" s="11" t="s">
        <v>11199</v>
      </c>
      <c r="N2774" s="11" t="s">
        <v>589</v>
      </c>
      <c r="O2774" s="11" t="s">
        <v>11200</v>
      </c>
      <c r="P2774" s="12">
        <v>-1.7903091907501221</v>
      </c>
    </row>
    <row r="2775" spans="1:16" ht="15" customHeight="1" x14ac:dyDescent="0.35">
      <c r="A2775" s="9">
        <v>2773</v>
      </c>
      <c r="B2775" s="10">
        <v>8</v>
      </c>
      <c r="C2775" s="11" t="s">
        <v>10871</v>
      </c>
      <c r="D2775" t="s">
        <v>348</v>
      </c>
      <c r="E2775" s="10">
        <v>13</v>
      </c>
      <c r="F2775" s="11" t="s">
        <v>11201</v>
      </c>
      <c r="G2775" s="10">
        <v>1304</v>
      </c>
      <c r="H2775" s="11" t="s">
        <v>39</v>
      </c>
      <c r="I2775" s="11" t="s">
        <v>6</v>
      </c>
      <c r="K2775" s="11" t="s">
        <v>11202</v>
      </c>
      <c r="L2775" s="11" t="s">
        <v>10874</v>
      </c>
      <c r="M2775" s="11" t="s">
        <v>11203</v>
      </c>
      <c r="N2775" s="11" t="s">
        <v>96</v>
      </c>
      <c r="O2775" s="11" t="s">
        <v>11204</v>
      </c>
      <c r="P2775" s="12">
        <v>-1.6700464487075806</v>
      </c>
    </row>
    <row r="2776" spans="1:16" ht="15" customHeight="1" x14ac:dyDescent="0.35">
      <c r="A2776" s="9">
        <v>2774</v>
      </c>
      <c r="B2776" s="10">
        <v>8</v>
      </c>
      <c r="C2776" s="11" t="s">
        <v>10871</v>
      </c>
      <c r="D2776" t="s">
        <v>348</v>
      </c>
      <c r="E2776" s="10">
        <v>14</v>
      </c>
      <c r="F2776" s="11" t="s">
        <v>11205</v>
      </c>
      <c r="G2776" s="10">
        <v>1304</v>
      </c>
      <c r="H2776" s="11" t="s">
        <v>39</v>
      </c>
      <c r="I2776" s="11" t="s">
        <v>6</v>
      </c>
      <c r="K2776" s="11" t="s">
        <v>11206</v>
      </c>
      <c r="L2776" s="11" t="s">
        <v>10874</v>
      </c>
      <c r="M2776" s="11" t="s">
        <v>11207</v>
      </c>
      <c r="N2776" s="11" t="s">
        <v>589</v>
      </c>
      <c r="O2776" s="11" t="s">
        <v>11208</v>
      </c>
      <c r="P2776" s="12">
        <v>-1.6457935571670532</v>
      </c>
    </row>
    <row r="2777" spans="1:16" ht="15" customHeight="1" x14ac:dyDescent="0.35">
      <c r="A2777" s="9">
        <v>2775</v>
      </c>
      <c r="B2777" s="10">
        <v>8</v>
      </c>
      <c r="C2777" s="11" t="s">
        <v>10871</v>
      </c>
      <c r="D2777" t="s">
        <v>348</v>
      </c>
      <c r="E2777" s="10">
        <v>15</v>
      </c>
      <c r="F2777" s="11" t="s">
        <v>11209</v>
      </c>
      <c r="G2777" s="10">
        <v>1304</v>
      </c>
      <c r="H2777" s="11" t="s">
        <v>39</v>
      </c>
      <c r="I2777" s="11" t="s">
        <v>6</v>
      </c>
      <c r="K2777" s="11" t="s">
        <v>11210</v>
      </c>
      <c r="L2777" s="11" t="s">
        <v>10874</v>
      </c>
      <c r="M2777" s="11" t="s">
        <v>11211</v>
      </c>
      <c r="N2777" s="11" t="s">
        <v>66</v>
      </c>
      <c r="O2777" s="11" t="s">
        <v>11212</v>
      </c>
      <c r="P2777" s="12">
        <v>-0.9392702579498291</v>
      </c>
    </row>
    <row r="2778" spans="1:16" ht="15" customHeight="1" x14ac:dyDescent="0.35">
      <c r="A2778" s="9">
        <v>2776</v>
      </c>
      <c r="B2778" s="10">
        <v>8</v>
      </c>
      <c r="C2778" s="11" t="s">
        <v>10871</v>
      </c>
      <c r="D2778" t="s">
        <v>348</v>
      </c>
      <c r="E2778" s="10">
        <v>16</v>
      </c>
      <c r="F2778" s="11" t="s">
        <v>11213</v>
      </c>
      <c r="G2778" s="10">
        <v>1304</v>
      </c>
      <c r="H2778" s="11" t="s">
        <v>39</v>
      </c>
      <c r="I2778" s="11" t="s">
        <v>6</v>
      </c>
      <c r="K2778" s="11" t="s">
        <v>11214</v>
      </c>
      <c r="L2778" s="11" t="s">
        <v>10874</v>
      </c>
      <c r="M2778" s="11" t="s">
        <v>11215</v>
      </c>
      <c r="N2778" s="11" t="s">
        <v>589</v>
      </c>
      <c r="O2778" s="11" t="s">
        <v>11216</v>
      </c>
      <c r="P2778" s="12">
        <v>-0.36984828114509583</v>
      </c>
    </row>
    <row r="2779" spans="1:16" ht="15" customHeight="1" x14ac:dyDescent="0.35">
      <c r="A2779" s="9">
        <v>2777</v>
      </c>
      <c r="B2779" s="10">
        <v>8</v>
      </c>
      <c r="C2779" s="11" t="s">
        <v>10871</v>
      </c>
      <c r="D2779" t="s">
        <v>348</v>
      </c>
      <c r="E2779" s="10">
        <v>17</v>
      </c>
      <c r="F2779" s="11" t="s">
        <v>11217</v>
      </c>
      <c r="G2779" s="10">
        <v>1304</v>
      </c>
      <c r="H2779" s="11" t="s">
        <v>39</v>
      </c>
      <c r="I2779" s="11" t="s">
        <v>6</v>
      </c>
      <c r="K2779" s="11" t="s">
        <v>11218</v>
      </c>
      <c r="L2779" s="11" t="s">
        <v>10874</v>
      </c>
      <c r="M2779" s="11" t="s">
        <v>11219</v>
      </c>
      <c r="N2779" s="11" t="s">
        <v>43</v>
      </c>
      <c r="O2779" s="11" t="s">
        <v>11220</v>
      </c>
      <c r="P2779" s="12">
        <v>-0.11735778301954269</v>
      </c>
    </row>
    <row r="2780" spans="1:16" ht="15" customHeight="1" x14ac:dyDescent="0.35">
      <c r="A2780" s="9">
        <v>2778</v>
      </c>
      <c r="B2780" s="10">
        <v>8</v>
      </c>
      <c r="C2780" s="11" t="s">
        <v>10871</v>
      </c>
      <c r="D2780" t="s">
        <v>348</v>
      </c>
      <c r="E2780" s="10">
        <v>18</v>
      </c>
      <c r="F2780" s="11" t="s">
        <v>11221</v>
      </c>
      <c r="G2780" s="10">
        <v>1304</v>
      </c>
      <c r="H2780" s="11" t="s">
        <v>39</v>
      </c>
      <c r="I2780" s="11" t="s">
        <v>6</v>
      </c>
      <c r="K2780" s="11" t="s">
        <v>11222</v>
      </c>
      <c r="L2780" s="11" t="s">
        <v>10874</v>
      </c>
      <c r="M2780" s="11" t="s">
        <v>11223</v>
      </c>
      <c r="N2780" s="11" t="s">
        <v>1893</v>
      </c>
      <c r="O2780" s="11" t="s">
        <v>11224</v>
      </c>
      <c r="P2780" s="12">
        <v>1.3155966065824032E-2</v>
      </c>
    </row>
    <row r="2781" spans="1:16" ht="15" customHeight="1" x14ac:dyDescent="0.35">
      <c r="A2781" s="9">
        <v>2779</v>
      </c>
      <c r="B2781" s="10">
        <v>8</v>
      </c>
      <c r="C2781" s="11" t="s">
        <v>10871</v>
      </c>
      <c r="D2781" t="s">
        <v>348</v>
      </c>
      <c r="E2781" s="10">
        <v>19</v>
      </c>
      <c r="F2781" s="11" t="s">
        <v>11225</v>
      </c>
      <c r="G2781" s="10">
        <v>1304</v>
      </c>
      <c r="H2781" s="11" t="s">
        <v>39</v>
      </c>
      <c r="I2781" s="11" t="s">
        <v>6</v>
      </c>
      <c r="K2781" s="11" t="s">
        <v>11226</v>
      </c>
      <c r="L2781" s="11" t="s">
        <v>10874</v>
      </c>
      <c r="M2781" s="11" t="s">
        <v>11227</v>
      </c>
      <c r="N2781" s="11" t="s">
        <v>2307</v>
      </c>
      <c r="O2781" s="11" t="s">
        <v>11228</v>
      </c>
      <c r="P2781" s="12">
        <v>0.63115507364273071</v>
      </c>
    </row>
    <row r="2782" spans="1:16" ht="15" customHeight="1" x14ac:dyDescent="0.35">
      <c r="A2782" s="9">
        <v>2780</v>
      </c>
      <c r="B2782" s="10">
        <v>8</v>
      </c>
      <c r="C2782" s="11" t="s">
        <v>10871</v>
      </c>
      <c r="D2782" t="s">
        <v>348</v>
      </c>
      <c r="E2782" s="10">
        <v>20</v>
      </c>
      <c r="F2782" s="11" t="s">
        <v>11229</v>
      </c>
      <c r="G2782" s="10">
        <v>1304</v>
      </c>
      <c r="H2782" s="11" t="s">
        <v>39</v>
      </c>
      <c r="I2782" s="11" t="s">
        <v>6</v>
      </c>
      <c r="K2782" s="11" t="s">
        <v>11230</v>
      </c>
      <c r="L2782" s="11" t="s">
        <v>10874</v>
      </c>
      <c r="M2782" s="11" t="s">
        <v>11231</v>
      </c>
      <c r="N2782" s="11" t="s">
        <v>589</v>
      </c>
      <c r="O2782" s="11" t="s">
        <v>11232</v>
      </c>
      <c r="P2782" s="12">
        <v>0.61131566762924194</v>
      </c>
    </row>
    <row r="2783" spans="1:16" ht="15" customHeight="1" x14ac:dyDescent="0.35">
      <c r="A2783" s="9">
        <v>2781</v>
      </c>
      <c r="B2783" s="10">
        <v>8</v>
      </c>
      <c r="C2783" s="11" t="s">
        <v>10871</v>
      </c>
      <c r="D2783" t="s">
        <v>348</v>
      </c>
      <c r="E2783" s="10">
        <v>21</v>
      </c>
      <c r="F2783" s="11" t="s">
        <v>11233</v>
      </c>
      <c r="G2783" s="10">
        <v>1304</v>
      </c>
      <c r="H2783" s="11" t="s">
        <v>39</v>
      </c>
      <c r="I2783" s="11" t="s">
        <v>6</v>
      </c>
      <c r="K2783" s="11" t="s">
        <v>11234</v>
      </c>
      <c r="L2783" s="11" t="s">
        <v>10874</v>
      </c>
      <c r="M2783" s="11" t="s">
        <v>11235</v>
      </c>
      <c r="N2783" s="11" t="s">
        <v>123</v>
      </c>
      <c r="O2783" s="11" t="s">
        <v>11236</v>
      </c>
      <c r="P2783" s="12">
        <v>0.16747365891933441</v>
      </c>
    </row>
    <row r="2784" spans="1:16" ht="15" customHeight="1" x14ac:dyDescent="0.35">
      <c r="A2784" s="9">
        <v>2782</v>
      </c>
      <c r="B2784" s="10">
        <v>8</v>
      </c>
      <c r="C2784" s="11" t="s">
        <v>10871</v>
      </c>
      <c r="D2784" t="s">
        <v>348</v>
      </c>
      <c r="E2784" s="10">
        <v>22</v>
      </c>
      <c r="F2784" s="11" t="s">
        <v>11237</v>
      </c>
      <c r="G2784" s="10">
        <v>1304</v>
      </c>
      <c r="H2784" s="11" t="s">
        <v>39</v>
      </c>
      <c r="I2784" s="11" t="s">
        <v>6</v>
      </c>
      <c r="K2784" s="11" t="s">
        <v>11238</v>
      </c>
      <c r="L2784" s="11" t="s">
        <v>10874</v>
      </c>
      <c r="M2784" s="11" t="s">
        <v>11239</v>
      </c>
      <c r="N2784" s="11" t="s">
        <v>589</v>
      </c>
      <c r="O2784" s="11" t="s">
        <v>11240</v>
      </c>
      <c r="P2784" s="12">
        <v>0.36471185088157654</v>
      </c>
    </row>
    <row r="2785" spans="1:16" ht="15" customHeight="1" x14ac:dyDescent="0.35">
      <c r="A2785" s="9">
        <v>2783</v>
      </c>
      <c r="B2785" s="10">
        <v>8</v>
      </c>
      <c r="C2785" s="11" t="s">
        <v>10871</v>
      </c>
      <c r="D2785" t="s">
        <v>348</v>
      </c>
      <c r="E2785" s="10">
        <v>23</v>
      </c>
      <c r="F2785" s="11" t="s">
        <v>11241</v>
      </c>
      <c r="G2785" s="10">
        <v>1304</v>
      </c>
      <c r="H2785" s="11" t="s">
        <v>39</v>
      </c>
      <c r="I2785" s="11" t="s">
        <v>6</v>
      </c>
      <c r="K2785" s="11" t="s">
        <v>11242</v>
      </c>
      <c r="L2785" s="11" t="s">
        <v>10874</v>
      </c>
      <c r="M2785" s="11" t="s">
        <v>11243</v>
      </c>
      <c r="N2785" s="11" t="s">
        <v>66</v>
      </c>
      <c r="O2785" s="11" t="s">
        <v>11244</v>
      </c>
      <c r="P2785" s="12">
        <v>1.5636870861053467</v>
      </c>
    </row>
    <row r="2786" spans="1:16" ht="15" customHeight="1" x14ac:dyDescent="0.35">
      <c r="A2786" s="9">
        <v>2784</v>
      </c>
      <c r="B2786" s="10">
        <v>8</v>
      </c>
      <c r="C2786" s="11" t="s">
        <v>10871</v>
      </c>
      <c r="D2786" t="s">
        <v>348</v>
      </c>
      <c r="E2786" s="10">
        <v>24</v>
      </c>
      <c r="F2786" s="11" t="s">
        <v>11245</v>
      </c>
      <c r="G2786" s="10">
        <v>1304</v>
      </c>
      <c r="H2786" s="11" t="s">
        <v>39</v>
      </c>
      <c r="I2786" s="11" t="s">
        <v>6</v>
      </c>
      <c r="K2786" s="11" t="s">
        <v>11246</v>
      </c>
      <c r="L2786" s="11" t="s">
        <v>10874</v>
      </c>
      <c r="M2786" s="11" t="s">
        <v>11247</v>
      </c>
      <c r="N2786" s="11" t="s">
        <v>101</v>
      </c>
      <c r="O2786" s="11" t="s">
        <v>11248</v>
      </c>
      <c r="P2786" s="12">
        <v>1.4518189430236816</v>
      </c>
    </row>
    <row r="2787" spans="1:16" ht="15" customHeight="1" x14ac:dyDescent="0.35">
      <c r="A2787" s="9">
        <v>2785</v>
      </c>
      <c r="B2787" s="10">
        <v>8</v>
      </c>
      <c r="C2787" s="11" t="s">
        <v>10871</v>
      </c>
      <c r="D2787" t="s">
        <v>444</v>
      </c>
      <c r="E2787" s="10">
        <v>1</v>
      </c>
      <c r="F2787" s="11" t="s">
        <v>11249</v>
      </c>
      <c r="G2787" s="10">
        <v>1304</v>
      </c>
      <c r="H2787" s="11" t="s">
        <v>39</v>
      </c>
      <c r="I2787" s="11" t="s">
        <v>6</v>
      </c>
      <c r="K2787" s="11" t="s">
        <v>11250</v>
      </c>
      <c r="L2787" s="11" t="s">
        <v>10874</v>
      </c>
      <c r="M2787" s="11" t="s">
        <v>11251</v>
      </c>
      <c r="N2787" s="11" t="s">
        <v>1681</v>
      </c>
      <c r="O2787" s="11" t="s">
        <v>11252</v>
      </c>
      <c r="P2787" s="12">
        <v>-0.78806287050247192</v>
      </c>
    </row>
    <row r="2788" spans="1:16" ht="15" customHeight="1" x14ac:dyDescent="0.35">
      <c r="A2788" s="9">
        <v>2786</v>
      </c>
      <c r="B2788" s="10">
        <v>8</v>
      </c>
      <c r="C2788" s="11" t="s">
        <v>10871</v>
      </c>
      <c r="D2788" t="s">
        <v>444</v>
      </c>
      <c r="E2788" s="10">
        <v>2</v>
      </c>
      <c r="F2788" s="11" t="s">
        <v>11253</v>
      </c>
      <c r="G2788" s="10">
        <v>1304</v>
      </c>
      <c r="H2788" s="11" t="s">
        <v>39</v>
      </c>
      <c r="I2788" s="11" t="s">
        <v>6</v>
      </c>
      <c r="K2788" s="11" t="s">
        <v>11254</v>
      </c>
      <c r="L2788" s="11" t="s">
        <v>10874</v>
      </c>
      <c r="M2788" s="11" t="s">
        <v>11255</v>
      </c>
      <c r="N2788" s="11" t="s">
        <v>101</v>
      </c>
      <c r="O2788" s="11" t="s">
        <v>11256</v>
      </c>
      <c r="P2788" s="12">
        <v>2.0062916278839111</v>
      </c>
    </row>
    <row r="2789" spans="1:16" ht="15" customHeight="1" x14ac:dyDescent="0.35">
      <c r="A2789" s="9">
        <v>2787</v>
      </c>
      <c r="B2789" s="10">
        <v>8</v>
      </c>
      <c r="C2789" s="11" t="s">
        <v>10871</v>
      </c>
      <c r="D2789" t="s">
        <v>444</v>
      </c>
      <c r="E2789" s="10">
        <v>3</v>
      </c>
      <c r="F2789" s="11" t="s">
        <v>11257</v>
      </c>
      <c r="G2789" s="10">
        <v>1304</v>
      </c>
      <c r="H2789" s="11" t="s">
        <v>39</v>
      </c>
      <c r="I2789" s="11" t="s">
        <v>6</v>
      </c>
      <c r="K2789" s="11" t="s">
        <v>11258</v>
      </c>
      <c r="L2789" s="11" t="s">
        <v>10874</v>
      </c>
      <c r="M2789" s="11" t="s">
        <v>11259</v>
      </c>
      <c r="N2789" s="11" t="s">
        <v>589</v>
      </c>
      <c r="O2789" s="11" t="s">
        <v>11260</v>
      </c>
      <c r="P2789" s="12">
        <v>1.1635212898254395</v>
      </c>
    </row>
    <row r="2790" spans="1:16" ht="15" customHeight="1" x14ac:dyDescent="0.35">
      <c r="A2790" s="9">
        <v>2788</v>
      </c>
      <c r="B2790" s="10">
        <v>8</v>
      </c>
      <c r="C2790" s="11" t="s">
        <v>10871</v>
      </c>
      <c r="D2790" t="s">
        <v>444</v>
      </c>
      <c r="E2790" s="10">
        <v>4</v>
      </c>
      <c r="F2790" s="11" t="s">
        <v>11261</v>
      </c>
      <c r="G2790" s="10">
        <v>1304</v>
      </c>
      <c r="H2790" s="11" t="s">
        <v>39</v>
      </c>
      <c r="I2790" s="11" t="s">
        <v>6</v>
      </c>
      <c r="K2790" s="11" t="s">
        <v>11262</v>
      </c>
      <c r="L2790" s="11" t="s">
        <v>10874</v>
      </c>
      <c r="M2790" s="11" t="s">
        <v>11263</v>
      </c>
      <c r="N2790" s="11" t="s">
        <v>101</v>
      </c>
      <c r="O2790" s="11" t="s">
        <v>11264</v>
      </c>
      <c r="P2790" s="12">
        <v>1.8255085945129395</v>
      </c>
    </row>
    <row r="2791" spans="1:16" ht="15" customHeight="1" x14ac:dyDescent="0.35">
      <c r="A2791" s="9">
        <v>2789</v>
      </c>
      <c r="B2791" s="10">
        <v>8</v>
      </c>
      <c r="C2791" s="11" t="s">
        <v>10871</v>
      </c>
      <c r="D2791" t="s">
        <v>444</v>
      </c>
      <c r="E2791" s="10">
        <v>5</v>
      </c>
      <c r="F2791" s="11" t="s">
        <v>11265</v>
      </c>
      <c r="G2791" s="10">
        <v>1304</v>
      </c>
      <c r="H2791" s="11" t="s">
        <v>39</v>
      </c>
      <c r="I2791" s="11" t="s">
        <v>6</v>
      </c>
      <c r="K2791" s="11" t="s">
        <v>11266</v>
      </c>
      <c r="L2791" s="11" t="s">
        <v>10874</v>
      </c>
      <c r="M2791" s="11" t="s">
        <v>11267</v>
      </c>
      <c r="N2791" s="11" t="s">
        <v>8268</v>
      </c>
      <c r="O2791" s="11" t="s">
        <v>11268</v>
      </c>
      <c r="P2791" s="12">
        <v>1.4529032707214355</v>
      </c>
    </row>
    <row r="2792" spans="1:16" ht="15" customHeight="1" x14ac:dyDescent="0.35">
      <c r="A2792" s="9">
        <v>2790</v>
      </c>
      <c r="B2792" s="10">
        <v>8</v>
      </c>
      <c r="C2792" s="11" t="s">
        <v>10871</v>
      </c>
      <c r="D2792" t="s">
        <v>444</v>
      </c>
      <c r="E2792" s="10">
        <v>6</v>
      </c>
      <c r="F2792" s="11" t="s">
        <v>11269</v>
      </c>
      <c r="G2792" s="10">
        <v>1304</v>
      </c>
      <c r="H2792" s="11" t="s">
        <v>39</v>
      </c>
      <c r="I2792" s="11" t="s">
        <v>6</v>
      </c>
      <c r="K2792" s="11" t="s">
        <v>11270</v>
      </c>
      <c r="L2792" s="11" t="s">
        <v>10874</v>
      </c>
      <c r="M2792" s="11" t="s">
        <v>11271</v>
      </c>
      <c r="N2792" s="11" t="s">
        <v>101</v>
      </c>
      <c r="O2792" s="11" t="s">
        <v>11272</v>
      </c>
      <c r="P2792" s="12">
        <v>0.73634803295135498</v>
      </c>
    </row>
    <row r="2793" spans="1:16" ht="15" customHeight="1" x14ac:dyDescent="0.35">
      <c r="A2793" s="9">
        <v>2791</v>
      </c>
      <c r="B2793" s="10">
        <v>8</v>
      </c>
      <c r="C2793" s="11" t="s">
        <v>10871</v>
      </c>
      <c r="D2793" t="s">
        <v>444</v>
      </c>
      <c r="E2793" s="10">
        <v>7</v>
      </c>
      <c r="F2793" s="11" t="s">
        <v>11273</v>
      </c>
      <c r="G2793" s="10">
        <v>1304</v>
      </c>
      <c r="H2793" s="11" t="s">
        <v>39</v>
      </c>
      <c r="I2793" s="11" t="s">
        <v>6</v>
      </c>
      <c r="K2793" s="11" t="s">
        <v>11274</v>
      </c>
      <c r="L2793" s="11" t="s">
        <v>10874</v>
      </c>
      <c r="M2793" s="11" t="s">
        <v>11275</v>
      </c>
      <c r="N2793" s="11" t="s">
        <v>7386</v>
      </c>
      <c r="O2793" s="11" t="s">
        <v>11276</v>
      </c>
      <c r="P2793" s="12">
        <v>1.1111164093017578</v>
      </c>
    </row>
    <row r="2794" spans="1:16" ht="15" customHeight="1" x14ac:dyDescent="0.35">
      <c r="A2794" s="9">
        <v>2792</v>
      </c>
      <c r="B2794" s="10">
        <v>8</v>
      </c>
      <c r="C2794" s="11" t="s">
        <v>10871</v>
      </c>
      <c r="D2794" t="s">
        <v>444</v>
      </c>
      <c r="E2794" s="10">
        <v>8</v>
      </c>
      <c r="F2794" s="11" t="s">
        <v>11277</v>
      </c>
      <c r="G2794" s="10">
        <v>1304</v>
      </c>
      <c r="H2794" s="11" t="s">
        <v>39</v>
      </c>
      <c r="I2794" s="11" t="s">
        <v>6</v>
      </c>
      <c r="K2794" s="11" t="s">
        <v>11278</v>
      </c>
      <c r="L2794" s="11" t="s">
        <v>10874</v>
      </c>
      <c r="M2794" s="11" t="s">
        <v>11279</v>
      </c>
      <c r="N2794" s="11" t="s">
        <v>101</v>
      </c>
      <c r="O2794" s="11" t="s">
        <v>11280</v>
      </c>
      <c r="P2794" s="12">
        <v>1.3181565999984741</v>
      </c>
    </row>
    <row r="2795" spans="1:16" ht="15" customHeight="1" x14ac:dyDescent="0.35">
      <c r="A2795" s="9">
        <v>2793</v>
      </c>
      <c r="B2795" s="10">
        <v>8</v>
      </c>
      <c r="C2795" s="11" t="s">
        <v>10871</v>
      </c>
      <c r="D2795" t="s">
        <v>444</v>
      </c>
      <c r="E2795" s="10">
        <v>9</v>
      </c>
      <c r="F2795" s="11" t="s">
        <v>11281</v>
      </c>
      <c r="G2795" s="10">
        <v>1304</v>
      </c>
      <c r="H2795" s="11" t="s">
        <v>39</v>
      </c>
      <c r="I2795" s="11" t="s">
        <v>6</v>
      </c>
      <c r="K2795" s="11" t="s">
        <v>11282</v>
      </c>
      <c r="L2795" s="11" t="s">
        <v>10874</v>
      </c>
      <c r="M2795" s="11" t="s">
        <v>11283</v>
      </c>
      <c r="N2795" s="11" t="s">
        <v>66</v>
      </c>
      <c r="O2795" s="11" t="s">
        <v>11284</v>
      </c>
      <c r="P2795" s="12">
        <v>1.0199856758117676</v>
      </c>
    </row>
    <row r="2796" spans="1:16" ht="15" customHeight="1" x14ac:dyDescent="0.35">
      <c r="A2796" s="9">
        <v>2794</v>
      </c>
      <c r="B2796" s="10">
        <v>8</v>
      </c>
      <c r="C2796" s="11" t="s">
        <v>10871</v>
      </c>
      <c r="D2796" t="s">
        <v>444</v>
      </c>
      <c r="E2796" s="10">
        <v>10</v>
      </c>
      <c r="F2796" s="11" t="s">
        <v>11285</v>
      </c>
      <c r="G2796" s="10">
        <v>1304</v>
      </c>
      <c r="H2796" s="11" t="s">
        <v>39</v>
      </c>
      <c r="I2796" s="11" t="s">
        <v>6</v>
      </c>
      <c r="K2796" s="11" t="s">
        <v>11286</v>
      </c>
      <c r="L2796" s="11" t="s">
        <v>10874</v>
      </c>
      <c r="M2796" s="11" t="s">
        <v>11287</v>
      </c>
      <c r="N2796" s="11" t="s">
        <v>101</v>
      </c>
      <c r="O2796" s="11" t="s">
        <v>11288</v>
      </c>
      <c r="P2796" s="12">
        <v>-1.0685080289840698</v>
      </c>
    </row>
    <row r="2797" spans="1:16" ht="15" customHeight="1" x14ac:dyDescent="0.35">
      <c r="A2797" s="9">
        <v>2795</v>
      </c>
      <c r="B2797" s="10">
        <v>8</v>
      </c>
      <c r="C2797" s="11" t="s">
        <v>10871</v>
      </c>
      <c r="D2797" t="s">
        <v>444</v>
      </c>
      <c r="E2797" s="10">
        <v>11</v>
      </c>
      <c r="F2797" s="11" t="s">
        <v>11289</v>
      </c>
      <c r="G2797" s="10">
        <v>1304</v>
      </c>
      <c r="H2797" s="11" t="s">
        <v>39</v>
      </c>
      <c r="I2797" s="11" t="s">
        <v>6</v>
      </c>
      <c r="K2797" s="11" t="s">
        <v>11290</v>
      </c>
      <c r="L2797" s="11" t="s">
        <v>10874</v>
      </c>
      <c r="M2797" s="11" t="s">
        <v>11291</v>
      </c>
      <c r="N2797" s="11" t="s">
        <v>8268</v>
      </c>
      <c r="O2797" s="11" t="s">
        <v>11292</v>
      </c>
      <c r="P2797" s="12">
        <v>0.37240007519721985</v>
      </c>
    </row>
    <row r="2798" spans="1:16" ht="15" customHeight="1" x14ac:dyDescent="0.35">
      <c r="A2798" s="9">
        <v>2796</v>
      </c>
      <c r="B2798" s="10">
        <v>8</v>
      </c>
      <c r="C2798" s="11" t="s">
        <v>10871</v>
      </c>
      <c r="D2798" t="s">
        <v>444</v>
      </c>
      <c r="E2798" s="10">
        <v>12</v>
      </c>
      <c r="F2798" s="11" t="s">
        <v>11293</v>
      </c>
      <c r="G2798" s="10">
        <v>1304</v>
      </c>
      <c r="H2798" s="11" t="s">
        <v>39</v>
      </c>
      <c r="I2798" s="11" t="s">
        <v>6</v>
      </c>
      <c r="K2798" s="11" t="s">
        <v>11294</v>
      </c>
      <c r="L2798" s="11" t="s">
        <v>10874</v>
      </c>
      <c r="M2798" s="11" t="s">
        <v>11295</v>
      </c>
      <c r="N2798" s="11" t="s">
        <v>101</v>
      </c>
      <c r="O2798" s="11" t="s">
        <v>11296</v>
      </c>
      <c r="P2798" s="12">
        <v>0.71863335371017456</v>
      </c>
    </row>
    <row r="2799" spans="1:16" ht="15" customHeight="1" x14ac:dyDescent="0.35">
      <c r="A2799" s="9">
        <v>2797</v>
      </c>
      <c r="B2799" s="10">
        <v>8</v>
      </c>
      <c r="C2799" s="11" t="s">
        <v>10871</v>
      </c>
      <c r="D2799" t="s">
        <v>444</v>
      </c>
      <c r="E2799" s="10">
        <v>13</v>
      </c>
      <c r="F2799" s="11" t="s">
        <v>11297</v>
      </c>
      <c r="G2799" s="10">
        <v>1304</v>
      </c>
      <c r="H2799" s="11" t="s">
        <v>39</v>
      </c>
      <c r="I2799" s="11" t="s">
        <v>6</v>
      </c>
      <c r="K2799" s="11" t="s">
        <v>11298</v>
      </c>
      <c r="L2799" s="11" t="s">
        <v>10874</v>
      </c>
      <c r="M2799" s="11" t="s">
        <v>11299</v>
      </c>
      <c r="N2799" s="11" t="s">
        <v>101</v>
      </c>
      <c r="O2799" s="11" t="s">
        <v>11300</v>
      </c>
      <c r="P2799" s="12">
        <v>0.4479900598526001</v>
      </c>
    </row>
    <row r="2800" spans="1:16" ht="15" customHeight="1" x14ac:dyDescent="0.35">
      <c r="A2800" s="9">
        <v>2798</v>
      </c>
      <c r="B2800" s="10">
        <v>8</v>
      </c>
      <c r="C2800" s="11" t="s">
        <v>10871</v>
      </c>
      <c r="D2800" t="s">
        <v>444</v>
      </c>
      <c r="E2800" s="10">
        <v>14</v>
      </c>
      <c r="F2800" s="11" t="s">
        <v>11301</v>
      </c>
      <c r="G2800" s="10">
        <v>1304</v>
      </c>
      <c r="H2800" s="11" t="s">
        <v>39</v>
      </c>
      <c r="I2800" s="11" t="s">
        <v>6</v>
      </c>
      <c r="K2800" s="11" t="s">
        <v>11302</v>
      </c>
      <c r="L2800" s="11" t="s">
        <v>10874</v>
      </c>
      <c r="M2800" s="11" t="s">
        <v>11303</v>
      </c>
      <c r="N2800" s="11" t="s">
        <v>101</v>
      </c>
      <c r="O2800" s="11" t="s">
        <v>11304</v>
      </c>
      <c r="P2800" s="12">
        <v>0.28595128655433655</v>
      </c>
    </row>
    <row r="2801" spans="1:16" ht="15" customHeight="1" x14ac:dyDescent="0.35">
      <c r="A2801" s="9">
        <v>2799</v>
      </c>
      <c r="B2801" s="10">
        <v>8</v>
      </c>
      <c r="C2801" s="11" t="s">
        <v>10871</v>
      </c>
      <c r="D2801" t="s">
        <v>444</v>
      </c>
      <c r="E2801" s="10">
        <v>15</v>
      </c>
      <c r="F2801" s="11" t="s">
        <v>11305</v>
      </c>
      <c r="G2801" s="10">
        <v>1304</v>
      </c>
      <c r="H2801" s="11" t="s">
        <v>39</v>
      </c>
      <c r="I2801" s="11" t="s">
        <v>6</v>
      </c>
      <c r="K2801" s="11" t="s">
        <v>11306</v>
      </c>
      <c r="L2801" s="11" t="s">
        <v>10874</v>
      </c>
      <c r="M2801" s="11" t="s">
        <v>11307</v>
      </c>
      <c r="N2801" s="11" t="s">
        <v>101</v>
      </c>
      <c r="O2801" s="11" t="s">
        <v>11308</v>
      </c>
      <c r="P2801" s="12">
        <v>2.2095861434936523</v>
      </c>
    </row>
    <row r="2802" spans="1:16" ht="15" customHeight="1" x14ac:dyDescent="0.35">
      <c r="A2802" s="9">
        <v>2800</v>
      </c>
      <c r="B2802" s="10">
        <v>8</v>
      </c>
      <c r="C2802" s="11" t="s">
        <v>10871</v>
      </c>
      <c r="D2802" t="s">
        <v>444</v>
      </c>
      <c r="E2802" s="10">
        <v>16</v>
      </c>
      <c r="F2802" s="11" t="s">
        <v>11309</v>
      </c>
      <c r="G2802" s="10">
        <v>1304</v>
      </c>
      <c r="H2802" s="11" t="s">
        <v>39</v>
      </c>
      <c r="I2802" s="11" t="s">
        <v>6</v>
      </c>
      <c r="K2802" s="11" t="s">
        <v>11310</v>
      </c>
      <c r="L2802" s="11" t="s">
        <v>10874</v>
      </c>
      <c r="M2802" s="11" t="s">
        <v>11311</v>
      </c>
      <c r="N2802" s="11" t="s">
        <v>101</v>
      </c>
      <c r="O2802" s="11" t="s">
        <v>11312</v>
      </c>
      <c r="P2802" s="12">
        <v>-6.6570963859558105</v>
      </c>
    </row>
    <row r="2803" spans="1:16" ht="15" customHeight="1" x14ac:dyDescent="0.35">
      <c r="A2803" s="9">
        <v>2801</v>
      </c>
      <c r="B2803" s="10">
        <v>8</v>
      </c>
      <c r="C2803" s="11" t="s">
        <v>10871</v>
      </c>
      <c r="D2803" t="s">
        <v>444</v>
      </c>
      <c r="E2803" s="10">
        <v>17</v>
      </c>
      <c r="F2803" s="11" t="s">
        <v>11313</v>
      </c>
      <c r="G2803" s="10">
        <v>1304</v>
      </c>
      <c r="H2803" s="11" t="s">
        <v>39</v>
      </c>
      <c r="I2803" s="11" t="s">
        <v>6</v>
      </c>
      <c r="K2803" s="11" t="s">
        <v>11314</v>
      </c>
      <c r="L2803" s="11" t="s">
        <v>10874</v>
      </c>
      <c r="M2803" s="11" t="s">
        <v>11315</v>
      </c>
      <c r="N2803" s="11" t="s">
        <v>101</v>
      </c>
      <c r="O2803" s="11" t="s">
        <v>11316</v>
      </c>
      <c r="P2803" s="12">
        <v>2.02889084815979</v>
      </c>
    </row>
    <row r="2804" spans="1:16" ht="15" customHeight="1" x14ac:dyDescent="0.35">
      <c r="A2804" s="9">
        <v>2802</v>
      </c>
      <c r="B2804" s="10">
        <v>8</v>
      </c>
      <c r="C2804" s="11" t="s">
        <v>10871</v>
      </c>
      <c r="D2804" t="s">
        <v>444</v>
      </c>
      <c r="E2804" s="10">
        <v>18</v>
      </c>
      <c r="F2804" s="11" t="s">
        <v>11317</v>
      </c>
      <c r="G2804" s="10">
        <v>1304</v>
      </c>
      <c r="H2804" s="11" t="s">
        <v>39</v>
      </c>
      <c r="I2804" s="11" t="s">
        <v>6</v>
      </c>
      <c r="K2804" s="11" t="s">
        <v>11318</v>
      </c>
      <c r="L2804" s="11" t="s">
        <v>10874</v>
      </c>
      <c r="M2804" s="11" t="s">
        <v>11319</v>
      </c>
      <c r="N2804" s="11" t="s">
        <v>101</v>
      </c>
      <c r="O2804" s="11" t="s">
        <v>11320</v>
      </c>
      <c r="P2804" s="12">
        <v>1.8997405767440796</v>
      </c>
    </row>
    <row r="2805" spans="1:16" ht="15" customHeight="1" x14ac:dyDescent="0.35">
      <c r="A2805" s="9">
        <v>2803</v>
      </c>
      <c r="B2805" s="10">
        <v>8</v>
      </c>
      <c r="C2805" s="11" t="s">
        <v>10871</v>
      </c>
      <c r="D2805" t="s">
        <v>444</v>
      </c>
      <c r="E2805" s="10">
        <v>19</v>
      </c>
      <c r="F2805" s="11" t="s">
        <v>11321</v>
      </c>
      <c r="G2805" s="10">
        <v>1304</v>
      </c>
      <c r="H2805" s="11" t="s">
        <v>39</v>
      </c>
      <c r="I2805" s="11" t="s">
        <v>6</v>
      </c>
      <c r="K2805" s="11" t="s">
        <v>11322</v>
      </c>
      <c r="L2805" s="11" t="s">
        <v>10874</v>
      </c>
      <c r="M2805" s="11" t="s">
        <v>11323</v>
      </c>
      <c r="N2805" s="11" t="s">
        <v>101</v>
      </c>
      <c r="O2805" s="11" t="s">
        <v>11324</v>
      </c>
      <c r="P2805" s="12">
        <v>2.0585486888885498</v>
      </c>
    </row>
    <row r="2806" spans="1:16" ht="15" customHeight="1" x14ac:dyDescent="0.35">
      <c r="A2806" s="9">
        <v>2804</v>
      </c>
      <c r="B2806" s="10">
        <v>8</v>
      </c>
      <c r="C2806" s="11" t="s">
        <v>10871</v>
      </c>
      <c r="D2806" t="s">
        <v>444</v>
      </c>
      <c r="E2806" s="10">
        <v>20</v>
      </c>
      <c r="F2806" s="11" t="s">
        <v>11325</v>
      </c>
      <c r="G2806" s="10">
        <v>1304</v>
      </c>
      <c r="H2806" s="11" t="s">
        <v>39</v>
      </c>
      <c r="I2806" s="11" t="s">
        <v>6</v>
      </c>
      <c r="K2806" s="11" t="s">
        <v>11326</v>
      </c>
      <c r="L2806" s="11" t="s">
        <v>10874</v>
      </c>
      <c r="M2806" s="11" t="s">
        <v>11327</v>
      </c>
      <c r="N2806" s="11" t="s">
        <v>101</v>
      </c>
      <c r="O2806" s="11" t="s">
        <v>11328</v>
      </c>
      <c r="P2806" s="12">
        <v>1.2050290107727051</v>
      </c>
    </row>
    <row r="2807" spans="1:16" ht="15" customHeight="1" x14ac:dyDescent="0.35">
      <c r="A2807" s="9">
        <v>2805</v>
      </c>
      <c r="B2807" s="10">
        <v>8</v>
      </c>
      <c r="C2807" s="11" t="s">
        <v>10871</v>
      </c>
      <c r="D2807" t="s">
        <v>444</v>
      </c>
      <c r="E2807" s="10">
        <v>21</v>
      </c>
      <c r="F2807" s="11" t="s">
        <v>11329</v>
      </c>
      <c r="G2807" s="10">
        <v>1304</v>
      </c>
      <c r="H2807" s="11" t="s">
        <v>39</v>
      </c>
      <c r="I2807" s="11" t="s">
        <v>6</v>
      </c>
      <c r="K2807" s="11" t="s">
        <v>11330</v>
      </c>
      <c r="L2807" s="11" t="s">
        <v>10874</v>
      </c>
      <c r="M2807" s="11" t="s">
        <v>11331</v>
      </c>
      <c r="N2807" s="11" t="s">
        <v>96</v>
      </c>
      <c r="O2807" s="11" t="s">
        <v>11332</v>
      </c>
      <c r="P2807" s="12">
        <v>2.0670526027679443</v>
      </c>
    </row>
    <row r="2808" spans="1:16" ht="15" customHeight="1" x14ac:dyDescent="0.35">
      <c r="A2808" s="9">
        <v>2806</v>
      </c>
      <c r="B2808" s="10">
        <v>8</v>
      </c>
      <c r="C2808" s="11" t="s">
        <v>10871</v>
      </c>
      <c r="D2808" t="s">
        <v>444</v>
      </c>
      <c r="E2808" s="10">
        <v>22</v>
      </c>
      <c r="F2808" s="11" t="s">
        <v>11333</v>
      </c>
      <c r="G2808" s="10">
        <v>1304</v>
      </c>
      <c r="H2808" s="11" t="s">
        <v>39</v>
      </c>
      <c r="I2808" s="11" t="s">
        <v>6</v>
      </c>
      <c r="K2808" s="11" t="s">
        <v>11334</v>
      </c>
      <c r="L2808" s="11" t="s">
        <v>10874</v>
      </c>
      <c r="M2808" s="11" t="s">
        <v>11335</v>
      </c>
      <c r="N2808" s="11" t="s">
        <v>101</v>
      </c>
      <c r="O2808" s="11" t="s">
        <v>11336</v>
      </c>
      <c r="P2808" s="12">
        <v>2.4576301574707031</v>
      </c>
    </row>
    <row r="2809" spans="1:16" ht="15" customHeight="1" x14ac:dyDescent="0.35">
      <c r="A2809" s="9">
        <v>2807</v>
      </c>
      <c r="B2809" s="10">
        <v>8</v>
      </c>
      <c r="C2809" s="11" t="s">
        <v>10871</v>
      </c>
      <c r="D2809" t="s">
        <v>444</v>
      </c>
      <c r="E2809" s="10">
        <v>23</v>
      </c>
      <c r="F2809" s="11" t="s">
        <v>11337</v>
      </c>
      <c r="G2809" s="10">
        <v>1304</v>
      </c>
      <c r="H2809" s="11" t="s">
        <v>39</v>
      </c>
      <c r="I2809" s="11" t="s">
        <v>6</v>
      </c>
      <c r="K2809" s="11" t="s">
        <v>11338</v>
      </c>
      <c r="L2809" s="11" t="s">
        <v>10874</v>
      </c>
      <c r="M2809" s="11" t="s">
        <v>11339</v>
      </c>
      <c r="N2809" s="11" t="s">
        <v>196</v>
      </c>
      <c r="O2809" s="11" t="s">
        <v>11340</v>
      </c>
      <c r="P2809" s="12">
        <v>2.206486701965332</v>
      </c>
    </row>
    <row r="2810" spans="1:16" ht="15" customHeight="1" x14ac:dyDescent="0.35">
      <c r="A2810" s="9">
        <v>2808</v>
      </c>
      <c r="B2810" s="10">
        <v>8</v>
      </c>
      <c r="C2810" s="11" t="s">
        <v>10871</v>
      </c>
      <c r="D2810" t="s">
        <v>444</v>
      </c>
      <c r="E2810" s="10">
        <v>24</v>
      </c>
      <c r="F2810" s="11" t="s">
        <v>11341</v>
      </c>
      <c r="G2810" s="10">
        <v>1304</v>
      </c>
      <c r="H2810" s="11" t="s">
        <v>39</v>
      </c>
      <c r="I2810" s="11" t="s">
        <v>6</v>
      </c>
      <c r="K2810" s="11" t="s">
        <v>11342</v>
      </c>
      <c r="L2810" s="11" t="s">
        <v>10874</v>
      </c>
      <c r="M2810" s="11" t="s">
        <v>11343</v>
      </c>
      <c r="N2810" s="11" t="s">
        <v>101</v>
      </c>
      <c r="O2810" s="11" t="s">
        <v>11344</v>
      </c>
      <c r="P2810" s="12">
        <v>3.1853673458099365</v>
      </c>
    </row>
    <row r="2811" spans="1:16" ht="15" customHeight="1" x14ac:dyDescent="0.35">
      <c r="A2811" s="9">
        <v>2809</v>
      </c>
      <c r="B2811" s="10">
        <v>8</v>
      </c>
      <c r="C2811" s="11" t="s">
        <v>10871</v>
      </c>
      <c r="D2811" t="s">
        <v>545</v>
      </c>
      <c r="E2811" s="10">
        <v>1</v>
      </c>
      <c r="F2811" s="11" t="s">
        <v>11345</v>
      </c>
      <c r="G2811" s="10">
        <v>1304</v>
      </c>
      <c r="H2811" s="11" t="s">
        <v>39</v>
      </c>
      <c r="I2811" s="11" t="s">
        <v>6</v>
      </c>
      <c r="K2811" s="11" t="s">
        <v>11346</v>
      </c>
      <c r="L2811" s="11" t="s">
        <v>10874</v>
      </c>
      <c r="M2811" s="11" t="s">
        <v>11347</v>
      </c>
      <c r="N2811" s="11" t="s">
        <v>43</v>
      </c>
      <c r="O2811" s="11" t="s">
        <v>11348</v>
      </c>
      <c r="P2811" s="12">
        <v>1.5449100732803345</v>
      </c>
    </row>
    <row r="2812" spans="1:16" ht="15" customHeight="1" x14ac:dyDescent="0.35">
      <c r="A2812" s="9">
        <v>2810</v>
      </c>
      <c r="B2812" s="10">
        <v>8</v>
      </c>
      <c r="C2812" s="11" t="s">
        <v>10871</v>
      </c>
      <c r="D2812" t="s">
        <v>545</v>
      </c>
      <c r="E2812" s="10">
        <v>2</v>
      </c>
      <c r="F2812" s="11" t="s">
        <v>11349</v>
      </c>
      <c r="G2812" s="10">
        <v>1304</v>
      </c>
      <c r="H2812" s="11" t="s">
        <v>39</v>
      </c>
      <c r="I2812" s="11" t="s">
        <v>6</v>
      </c>
      <c r="K2812" s="11" t="s">
        <v>11350</v>
      </c>
      <c r="L2812" s="11" t="s">
        <v>10874</v>
      </c>
      <c r="M2812" s="11" t="s">
        <v>11351</v>
      </c>
      <c r="N2812" s="11" t="s">
        <v>101</v>
      </c>
      <c r="O2812" s="11" t="s">
        <v>11352</v>
      </c>
      <c r="P2812" s="12">
        <v>1.6749529838562012</v>
      </c>
    </row>
    <row r="2813" spans="1:16" ht="15" customHeight="1" x14ac:dyDescent="0.35">
      <c r="A2813" s="9">
        <v>2811</v>
      </c>
      <c r="B2813" s="10">
        <v>8</v>
      </c>
      <c r="C2813" s="11" t="s">
        <v>10871</v>
      </c>
      <c r="D2813" t="s">
        <v>545</v>
      </c>
      <c r="E2813" s="10">
        <v>3</v>
      </c>
      <c r="F2813" s="11" t="s">
        <v>11353</v>
      </c>
      <c r="G2813" s="10">
        <v>1304</v>
      </c>
      <c r="H2813" s="11" t="s">
        <v>39</v>
      </c>
      <c r="I2813" s="11" t="s">
        <v>6</v>
      </c>
      <c r="K2813" s="11" t="s">
        <v>11354</v>
      </c>
      <c r="L2813" s="11" t="s">
        <v>10874</v>
      </c>
      <c r="M2813" s="11" t="s">
        <v>11355</v>
      </c>
      <c r="N2813" s="11" t="s">
        <v>43</v>
      </c>
      <c r="O2813" s="11" t="s">
        <v>11356</v>
      </c>
      <c r="P2813" s="12">
        <v>1.5583207607269287</v>
      </c>
    </row>
    <row r="2814" spans="1:16" ht="15" customHeight="1" x14ac:dyDescent="0.35">
      <c r="A2814" s="9">
        <v>2812</v>
      </c>
      <c r="B2814" s="10">
        <v>8</v>
      </c>
      <c r="C2814" s="11" t="s">
        <v>10871</v>
      </c>
      <c r="D2814" t="s">
        <v>545</v>
      </c>
      <c r="E2814" s="10">
        <v>4</v>
      </c>
      <c r="F2814" s="11" t="s">
        <v>11357</v>
      </c>
      <c r="G2814" s="10">
        <v>1304</v>
      </c>
      <c r="H2814" s="11" t="s">
        <v>39</v>
      </c>
      <c r="I2814" s="11" t="s">
        <v>6</v>
      </c>
      <c r="K2814" s="11" t="s">
        <v>11358</v>
      </c>
      <c r="L2814" s="11" t="s">
        <v>10874</v>
      </c>
      <c r="M2814" s="11" t="s">
        <v>11359</v>
      </c>
      <c r="N2814" s="11" t="s">
        <v>101</v>
      </c>
      <c r="O2814" s="11" t="s">
        <v>11360</v>
      </c>
      <c r="P2814" s="12">
        <v>-1.9102845340967178E-2</v>
      </c>
    </row>
    <row r="2815" spans="1:16" ht="15" customHeight="1" x14ac:dyDescent="0.35">
      <c r="A2815" s="9">
        <v>2813</v>
      </c>
      <c r="B2815" s="10">
        <v>8</v>
      </c>
      <c r="C2815" s="11" t="s">
        <v>10871</v>
      </c>
      <c r="D2815" t="s">
        <v>545</v>
      </c>
      <c r="E2815" s="10">
        <v>5</v>
      </c>
      <c r="F2815" s="11" t="s">
        <v>11361</v>
      </c>
      <c r="G2815" s="10">
        <v>1304</v>
      </c>
      <c r="H2815" s="11" t="s">
        <v>39</v>
      </c>
      <c r="I2815" s="11" t="s">
        <v>6</v>
      </c>
      <c r="K2815" s="11" t="s">
        <v>11362</v>
      </c>
      <c r="L2815" s="11" t="s">
        <v>10874</v>
      </c>
      <c r="M2815" s="11" t="s">
        <v>11363</v>
      </c>
      <c r="N2815" s="11" t="s">
        <v>623</v>
      </c>
      <c r="O2815" s="11" t="s">
        <v>11364</v>
      </c>
      <c r="P2815" s="12">
        <v>0.84973299503326416</v>
      </c>
    </row>
    <row r="2816" spans="1:16" ht="15" customHeight="1" x14ac:dyDescent="0.35">
      <c r="A2816" s="9">
        <v>2814</v>
      </c>
      <c r="B2816" s="10">
        <v>8</v>
      </c>
      <c r="C2816" s="11" t="s">
        <v>10871</v>
      </c>
      <c r="D2816" t="s">
        <v>545</v>
      </c>
      <c r="E2816" s="10">
        <v>6</v>
      </c>
      <c r="F2816" s="11" t="s">
        <v>11365</v>
      </c>
      <c r="G2816" s="10">
        <v>1304</v>
      </c>
      <c r="H2816" s="11" t="s">
        <v>39</v>
      </c>
      <c r="I2816" s="11" t="s">
        <v>6</v>
      </c>
      <c r="K2816" s="11" t="s">
        <v>11366</v>
      </c>
      <c r="L2816" s="11" t="s">
        <v>10874</v>
      </c>
      <c r="M2816" s="11" t="s">
        <v>11367</v>
      </c>
      <c r="N2816" s="11" t="s">
        <v>101</v>
      </c>
      <c r="O2816" s="11" t="s">
        <v>11368</v>
      </c>
      <c r="P2816" s="12">
        <v>0.8919416069984436</v>
      </c>
    </row>
    <row r="2817" spans="1:16" ht="15" customHeight="1" x14ac:dyDescent="0.35">
      <c r="A2817" s="9">
        <v>2815</v>
      </c>
      <c r="B2817" s="10">
        <v>8</v>
      </c>
      <c r="C2817" s="11" t="s">
        <v>10871</v>
      </c>
      <c r="D2817" t="s">
        <v>545</v>
      </c>
      <c r="E2817" s="10">
        <v>7</v>
      </c>
      <c r="F2817" s="11" t="s">
        <v>11369</v>
      </c>
      <c r="G2817" s="10">
        <v>1304</v>
      </c>
      <c r="H2817" s="11" t="s">
        <v>39</v>
      </c>
      <c r="I2817" s="11" t="s">
        <v>6</v>
      </c>
      <c r="K2817" s="11" t="s">
        <v>11370</v>
      </c>
      <c r="L2817" s="11" t="s">
        <v>10874</v>
      </c>
      <c r="M2817" s="11" t="s">
        <v>11371</v>
      </c>
      <c r="N2817" s="11" t="s">
        <v>165</v>
      </c>
      <c r="O2817" s="11" t="s">
        <v>11372</v>
      </c>
      <c r="P2817" s="12">
        <v>0.98217427730560303</v>
      </c>
    </row>
    <row r="2818" spans="1:16" ht="15" customHeight="1" x14ac:dyDescent="0.35">
      <c r="A2818" s="9">
        <v>2816</v>
      </c>
      <c r="B2818" s="10">
        <v>8</v>
      </c>
      <c r="C2818" s="11" t="s">
        <v>10871</v>
      </c>
      <c r="D2818" t="s">
        <v>545</v>
      </c>
      <c r="E2818" s="10">
        <v>8</v>
      </c>
      <c r="F2818" s="11" t="s">
        <v>11373</v>
      </c>
      <c r="G2818" s="10">
        <v>1304</v>
      </c>
      <c r="H2818" s="11" t="s">
        <v>39</v>
      </c>
      <c r="I2818" s="11" t="s">
        <v>6</v>
      </c>
      <c r="K2818" s="11" t="s">
        <v>11374</v>
      </c>
      <c r="L2818" s="11" t="s">
        <v>10874</v>
      </c>
      <c r="M2818" s="11" t="s">
        <v>11375</v>
      </c>
      <c r="N2818" s="11" t="s">
        <v>623</v>
      </c>
      <c r="O2818" s="11" t="s">
        <v>11376</v>
      </c>
      <c r="P2818" s="12">
        <v>1.2908370494842529</v>
      </c>
    </row>
    <row r="2819" spans="1:16" ht="15" customHeight="1" x14ac:dyDescent="0.35">
      <c r="A2819" s="9">
        <v>2817</v>
      </c>
      <c r="B2819" s="10">
        <v>8</v>
      </c>
      <c r="C2819" s="11" t="s">
        <v>10871</v>
      </c>
      <c r="D2819" t="s">
        <v>545</v>
      </c>
      <c r="E2819" s="10">
        <v>9</v>
      </c>
      <c r="F2819" s="11" t="s">
        <v>11377</v>
      </c>
      <c r="G2819" s="10">
        <v>1304</v>
      </c>
      <c r="H2819" s="11" t="s">
        <v>39</v>
      </c>
      <c r="I2819" s="11" t="s">
        <v>6</v>
      </c>
      <c r="K2819" s="11" t="s">
        <v>11378</v>
      </c>
      <c r="L2819" s="11" t="s">
        <v>10874</v>
      </c>
      <c r="M2819" s="11" t="s">
        <v>11379</v>
      </c>
      <c r="N2819" s="11" t="s">
        <v>101</v>
      </c>
      <c r="O2819" s="11" t="s">
        <v>11380</v>
      </c>
      <c r="P2819" s="12">
        <v>1.1198451519012451</v>
      </c>
    </row>
    <row r="2820" spans="1:16" ht="15" customHeight="1" x14ac:dyDescent="0.35">
      <c r="A2820" s="9">
        <v>2818</v>
      </c>
      <c r="B2820" s="10">
        <v>8</v>
      </c>
      <c r="C2820" s="11" t="s">
        <v>10871</v>
      </c>
      <c r="D2820" t="s">
        <v>545</v>
      </c>
      <c r="E2820" s="10">
        <v>10</v>
      </c>
      <c r="F2820" s="11" t="s">
        <v>11381</v>
      </c>
      <c r="G2820" s="10">
        <v>1304</v>
      </c>
      <c r="H2820" s="11" t="s">
        <v>39</v>
      </c>
      <c r="I2820" s="11" t="s">
        <v>6</v>
      </c>
      <c r="K2820" s="11" t="s">
        <v>11382</v>
      </c>
      <c r="L2820" s="11" t="s">
        <v>10874</v>
      </c>
      <c r="M2820" s="11" t="s">
        <v>11383</v>
      </c>
      <c r="N2820" s="11" t="s">
        <v>101</v>
      </c>
      <c r="O2820" s="11" t="s">
        <v>11384</v>
      </c>
      <c r="P2820" s="12">
        <v>-0.23656918108463287</v>
      </c>
    </row>
    <row r="2821" spans="1:16" ht="15" customHeight="1" x14ac:dyDescent="0.35">
      <c r="A2821" s="9">
        <v>2819</v>
      </c>
      <c r="B2821" s="10">
        <v>8</v>
      </c>
      <c r="C2821" s="11" t="s">
        <v>10871</v>
      </c>
      <c r="D2821" t="s">
        <v>545</v>
      </c>
      <c r="E2821" s="10">
        <v>11</v>
      </c>
      <c r="F2821" s="11" t="s">
        <v>11385</v>
      </c>
      <c r="G2821" s="10">
        <v>1304</v>
      </c>
      <c r="H2821" s="11" t="s">
        <v>39</v>
      </c>
      <c r="I2821" s="11" t="s">
        <v>6</v>
      </c>
      <c r="K2821" s="11" t="s">
        <v>11386</v>
      </c>
      <c r="L2821" s="11" t="s">
        <v>10874</v>
      </c>
      <c r="M2821" s="11" t="s">
        <v>11387</v>
      </c>
      <c r="N2821" s="11" t="s">
        <v>101</v>
      </c>
      <c r="O2821" s="11" t="s">
        <v>11388</v>
      </c>
      <c r="P2821" s="12">
        <v>-1.4561833143234253</v>
      </c>
    </row>
    <row r="2822" spans="1:16" ht="15" customHeight="1" x14ac:dyDescent="0.35">
      <c r="A2822" s="9">
        <v>2820</v>
      </c>
      <c r="B2822" s="10">
        <v>8</v>
      </c>
      <c r="C2822" s="11" t="s">
        <v>10871</v>
      </c>
      <c r="D2822" t="s">
        <v>545</v>
      </c>
      <c r="E2822" s="10">
        <v>12</v>
      </c>
      <c r="F2822" s="11" t="s">
        <v>11389</v>
      </c>
      <c r="G2822" s="10">
        <v>1304</v>
      </c>
      <c r="H2822" s="11" t="s">
        <v>39</v>
      </c>
      <c r="I2822" s="11" t="s">
        <v>6</v>
      </c>
      <c r="K2822" s="11" t="s">
        <v>11390</v>
      </c>
      <c r="L2822" s="11" t="s">
        <v>10874</v>
      </c>
      <c r="M2822" s="11" t="s">
        <v>11391</v>
      </c>
      <c r="N2822" s="11" t="s">
        <v>101</v>
      </c>
      <c r="O2822" s="11" t="s">
        <v>11392</v>
      </c>
      <c r="P2822" s="12">
        <v>0.50158315896987915</v>
      </c>
    </row>
    <row r="2823" spans="1:16" ht="15" customHeight="1" x14ac:dyDescent="0.35">
      <c r="A2823" s="9">
        <v>2821</v>
      </c>
      <c r="B2823" s="10">
        <v>8</v>
      </c>
      <c r="C2823" s="11" t="s">
        <v>10871</v>
      </c>
      <c r="D2823" t="s">
        <v>545</v>
      </c>
      <c r="E2823" s="10">
        <v>13</v>
      </c>
      <c r="F2823" s="11" t="s">
        <v>11393</v>
      </c>
      <c r="G2823" s="10">
        <v>1304</v>
      </c>
      <c r="H2823" s="11" t="s">
        <v>39</v>
      </c>
      <c r="I2823" s="11" t="s">
        <v>6</v>
      </c>
      <c r="K2823" s="11" t="s">
        <v>11394</v>
      </c>
      <c r="L2823" s="11" t="s">
        <v>10874</v>
      </c>
      <c r="M2823" s="11" t="s">
        <v>11395</v>
      </c>
      <c r="N2823" s="11" t="s">
        <v>2902</v>
      </c>
      <c r="O2823" s="11" t="s">
        <v>11396</v>
      </c>
      <c r="P2823" s="12">
        <v>0.96995198726654053</v>
      </c>
    </row>
    <row r="2824" spans="1:16" ht="15" customHeight="1" x14ac:dyDescent="0.35">
      <c r="A2824" s="9">
        <v>2822</v>
      </c>
      <c r="B2824" s="10">
        <v>8</v>
      </c>
      <c r="C2824" s="11" t="s">
        <v>10871</v>
      </c>
      <c r="D2824" t="s">
        <v>545</v>
      </c>
      <c r="E2824" s="10">
        <v>14</v>
      </c>
      <c r="F2824" s="11" t="s">
        <v>11397</v>
      </c>
      <c r="G2824" s="10">
        <v>1304</v>
      </c>
      <c r="H2824" s="11" t="s">
        <v>39</v>
      </c>
      <c r="I2824" s="11" t="s">
        <v>6</v>
      </c>
      <c r="K2824" s="11" t="s">
        <v>11398</v>
      </c>
      <c r="L2824" s="11" t="s">
        <v>10874</v>
      </c>
      <c r="M2824" s="11" t="s">
        <v>11399</v>
      </c>
      <c r="N2824" s="11" t="s">
        <v>101</v>
      </c>
      <c r="O2824" s="11" t="s">
        <v>11400</v>
      </c>
      <c r="P2824" s="12">
        <v>6.6327422857284546E-2</v>
      </c>
    </row>
    <row r="2825" spans="1:16" ht="15" customHeight="1" x14ac:dyDescent="0.35">
      <c r="A2825" s="9">
        <v>2823</v>
      </c>
      <c r="B2825" s="10">
        <v>8</v>
      </c>
      <c r="C2825" s="11" t="s">
        <v>10871</v>
      </c>
      <c r="D2825" t="s">
        <v>545</v>
      </c>
      <c r="E2825" s="10">
        <v>15</v>
      </c>
      <c r="F2825" s="11" t="s">
        <v>11401</v>
      </c>
      <c r="G2825" s="10">
        <v>1304</v>
      </c>
      <c r="H2825" s="11" t="s">
        <v>39</v>
      </c>
      <c r="I2825" s="11" t="s">
        <v>6</v>
      </c>
      <c r="K2825" s="11" t="s">
        <v>11402</v>
      </c>
      <c r="L2825" s="11" t="s">
        <v>10874</v>
      </c>
      <c r="M2825" s="11" t="s">
        <v>11403</v>
      </c>
      <c r="N2825" s="11" t="s">
        <v>2522</v>
      </c>
      <c r="O2825" s="11" t="s">
        <v>11404</v>
      </c>
      <c r="P2825" s="12">
        <v>1.0389269590377808</v>
      </c>
    </row>
    <row r="2826" spans="1:16" ht="15" customHeight="1" x14ac:dyDescent="0.35">
      <c r="A2826" s="9">
        <v>2824</v>
      </c>
      <c r="B2826" s="10">
        <v>8</v>
      </c>
      <c r="C2826" s="11" t="s">
        <v>10871</v>
      </c>
      <c r="D2826" t="s">
        <v>545</v>
      </c>
      <c r="E2826" s="10">
        <v>16</v>
      </c>
      <c r="F2826" s="11" t="s">
        <v>11405</v>
      </c>
      <c r="G2826" s="10">
        <v>1304</v>
      </c>
      <c r="H2826" s="11" t="s">
        <v>39</v>
      </c>
      <c r="I2826" s="11" t="s">
        <v>6</v>
      </c>
      <c r="K2826" s="11" t="s">
        <v>11406</v>
      </c>
      <c r="L2826" s="11" t="s">
        <v>10874</v>
      </c>
      <c r="M2826" s="11" t="s">
        <v>11407</v>
      </c>
      <c r="N2826" s="11" t="s">
        <v>101</v>
      </c>
      <c r="O2826" s="11" t="s">
        <v>11408</v>
      </c>
      <c r="P2826" s="12">
        <v>1.5886465311050415</v>
      </c>
    </row>
    <row r="2827" spans="1:16" ht="15" customHeight="1" x14ac:dyDescent="0.35">
      <c r="A2827" s="9">
        <v>2825</v>
      </c>
      <c r="B2827" s="10">
        <v>8</v>
      </c>
      <c r="C2827" s="11" t="s">
        <v>10871</v>
      </c>
      <c r="D2827" t="s">
        <v>545</v>
      </c>
      <c r="E2827" s="10">
        <v>17</v>
      </c>
      <c r="F2827" s="11" t="s">
        <v>11409</v>
      </c>
      <c r="G2827" s="10">
        <v>1304</v>
      </c>
      <c r="H2827" s="11" t="s">
        <v>39</v>
      </c>
      <c r="I2827" s="11" t="s">
        <v>6</v>
      </c>
      <c r="K2827" s="11" t="s">
        <v>11410</v>
      </c>
      <c r="L2827" s="11" t="s">
        <v>10874</v>
      </c>
      <c r="M2827" s="11" t="s">
        <v>11411</v>
      </c>
      <c r="N2827" s="11" t="s">
        <v>8268</v>
      </c>
      <c r="O2827" s="11" t="s">
        <v>11412</v>
      </c>
      <c r="P2827" s="12">
        <v>4.2446814477443695E-2</v>
      </c>
    </row>
    <row r="2828" spans="1:16" ht="15" customHeight="1" x14ac:dyDescent="0.35">
      <c r="A2828" s="9">
        <v>2826</v>
      </c>
      <c r="B2828" s="10">
        <v>8</v>
      </c>
      <c r="C2828" s="11" t="s">
        <v>10871</v>
      </c>
      <c r="D2828" t="s">
        <v>545</v>
      </c>
      <c r="E2828" s="10">
        <v>18</v>
      </c>
      <c r="F2828" s="11" t="s">
        <v>11413</v>
      </c>
      <c r="G2828" s="10">
        <v>1304</v>
      </c>
      <c r="H2828" s="11" t="s">
        <v>39</v>
      </c>
      <c r="I2828" s="11" t="s">
        <v>6</v>
      </c>
      <c r="K2828" s="11" t="s">
        <v>11414</v>
      </c>
      <c r="L2828" s="11" t="s">
        <v>10874</v>
      </c>
      <c r="M2828" s="11" t="s">
        <v>11415</v>
      </c>
      <c r="N2828" s="11" t="s">
        <v>101</v>
      </c>
      <c r="O2828" s="11" t="s">
        <v>11416</v>
      </c>
      <c r="P2828" s="12">
        <v>2.0140674114227295</v>
      </c>
    </row>
    <row r="2829" spans="1:16" ht="15" customHeight="1" x14ac:dyDescent="0.35">
      <c r="A2829" s="9">
        <v>2827</v>
      </c>
      <c r="B2829" s="10">
        <v>8</v>
      </c>
      <c r="C2829" s="11" t="s">
        <v>10871</v>
      </c>
      <c r="D2829" t="s">
        <v>545</v>
      </c>
      <c r="E2829" s="10">
        <v>19</v>
      </c>
      <c r="F2829" s="11" t="s">
        <v>11417</v>
      </c>
      <c r="G2829" s="10">
        <v>1304</v>
      </c>
      <c r="H2829" s="11" t="s">
        <v>39</v>
      </c>
      <c r="I2829" s="11" t="s">
        <v>6</v>
      </c>
      <c r="K2829" s="11" t="s">
        <v>11418</v>
      </c>
      <c r="L2829" s="11" t="s">
        <v>10874</v>
      </c>
      <c r="M2829" s="11" t="s">
        <v>11419</v>
      </c>
      <c r="N2829" s="11" t="s">
        <v>101</v>
      </c>
      <c r="O2829" s="11" t="s">
        <v>11420</v>
      </c>
      <c r="P2829" s="12">
        <v>1.717057466506958</v>
      </c>
    </row>
    <row r="2830" spans="1:16" ht="15" customHeight="1" x14ac:dyDescent="0.35">
      <c r="A2830" s="9">
        <v>2828</v>
      </c>
      <c r="B2830" s="10">
        <v>8</v>
      </c>
      <c r="C2830" s="11" t="s">
        <v>10871</v>
      </c>
      <c r="D2830" t="s">
        <v>545</v>
      </c>
      <c r="E2830" s="10">
        <v>20</v>
      </c>
      <c r="F2830" s="11" t="s">
        <v>11421</v>
      </c>
      <c r="G2830" s="10">
        <v>1304</v>
      </c>
      <c r="H2830" s="11" t="s">
        <v>39</v>
      </c>
      <c r="I2830" s="11" t="s">
        <v>6</v>
      </c>
      <c r="K2830" s="11" t="s">
        <v>11422</v>
      </c>
      <c r="L2830" s="11" t="s">
        <v>10874</v>
      </c>
      <c r="M2830" s="11" t="s">
        <v>11423</v>
      </c>
      <c r="N2830" s="11" t="s">
        <v>101</v>
      </c>
      <c r="O2830" s="11" t="s">
        <v>11424</v>
      </c>
      <c r="P2830" s="12">
        <v>1.3496816158294678</v>
      </c>
    </row>
    <row r="2831" spans="1:16" ht="15" customHeight="1" x14ac:dyDescent="0.35">
      <c r="A2831" s="9">
        <v>2829</v>
      </c>
      <c r="B2831" s="10">
        <v>8</v>
      </c>
      <c r="C2831" s="11" t="s">
        <v>10871</v>
      </c>
      <c r="D2831" t="s">
        <v>545</v>
      </c>
      <c r="E2831" s="10">
        <v>21</v>
      </c>
      <c r="F2831" s="11" t="s">
        <v>11425</v>
      </c>
      <c r="G2831" s="10">
        <v>1304</v>
      </c>
      <c r="H2831" s="11" t="s">
        <v>39</v>
      </c>
      <c r="I2831" s="11" t="s">
        <v>6</v>
      </c>
      <c r="K2831" s="11" t="s">
        <v>11426</v>
      </c>
      <c r="L2831" s="11" t="s">
        <v>10874</v>
      </c>
      <c r="M2831" s="11" t="s">
        <v>11427</v>
      </c>
      <c r="N2831" s="11" t="s">
        <v>584</v>
      </c>
      <c r="O2831" s="11" t="s">
        <v>11428</v>
      </c>
      <c r="P2831" s="12">
        <v>-2.3368363380432129</v>
      </c>
    </row>
    <row r="2832" spans="1:16" ht="15" customHeight="1" x14ac:dyDescent="0.35">
      <c r="A2832" s="9">
        <v>2830</v>
      </c>
      <c r="B2832" s="10">
        <v>8</v>
      </c>
      <c r="C2832" s="11" t="s">
        <v>10871</v>
      </c>
      <c r="D2832" t="s">
        <v>545</v>
      </c>
      <c r="E2832" s="10">
        <v>22</v>
      </c>
      <c r="F2832" s="11" t="s">
        <v>11429</v>
      </c>
      <c r="G2832" s="10">
        <v>1304</v>
      </c>
      <c r="H2832" s="11" t="s">
        <v>39</v>
      </c>
      <c r="I2832" s="11" t="s">
        <v>6</v>
      </c>
      <c r="K2832" s="11" t="s">
        <v>11430</v>
      </c>
      <c r="L2832" s="11" t="s">
        <v>10874</v>
      </c>
      <c r="M2832" s="11" t="s">
        <v>11431</v>
      </c>
      <c r="N2832" s="11" t="s">
        <v>101</v>
      </c>
      <c r="O2832" s="11" t="s">
        <v>11432</v>
      </c>
      <c r="P2832" s="12">
        <v>2.4305243492126465</v>
      </c>
    </row>
    <row r="2833" spans="1:16" ht="15" customHeight="1" x14ac:dyDescent="0.35">
      <c r="A2833" s="9">
        <v>2831</v>
      </c>
      <c r="B2833" s="10">
        <v>8</v>
      </c>
      <c r="C2833" s="11" t="s">
        <v>10871</v>
      </c>
      <c r="D2833" t="s">
        <v>545</v>
      </c>
      <c r="E2833" s="10">
        <v>23</v>
      </c>
      <c r="F2833" s="11" t="s">
        <v>11433</v>
      </c>
      <c r="G2833" s="10">
        <v>1304</v>
      </c>
      <c r="H2833" s="11" t="s">
        <v>39</v>
      </c>
      <c r="I2833" s="11" t="s">
        <v>6</v>
      </c>
      <c r="K2833" s="11" t="s">
        <v>11434</v>
      </c>
      <c r="L2833" s="11" t="s">
        <v>10874</v>
      </c>
      <c r="M2833" s="11" t="s">
        <v>11435</v>
      </c>
      <c r="N2833" s="11" t="s">
        <v>2522</v>
      </c>
      <c r="O2833" s="11" t="s">
        <v>11436</v>
      </c>
      <c r="P2833" s="12">
        <v>3.1442430019378662</v>
      </c>
    </row>
    <row r="2834" spans="1:16" ht="15" customHeight="1" x14ac:dyDescent="0.35">
      <c r="A2834" s="9">
        <v>2832</v>
      </c>
      <c r="B2834" s="10">
        <v>8</v>
      </c>
      <c r="C2834" s="11" t="s">
        <v>10871</v>
      </c>
      <c r="D2834" t="s">
        <v>545</v>
      </c>
      <c r="E2834" s="10">
        <v>24</v>
      </c>
      <c r="F2834" s="11" t="s">
        <v>11437</v>
      </c>
      <c r="G2834" s="10">
        <v>1304</v>
      </c>
      <c r="H2834" s="11" t="s">
        <v>39</v>
      </c>
      <c r="I2834" s="11" t="s">
        <v>6</v>
      </c>
      <c r="K2834" s="11" t="s">
        <v>11438</v>
      </c>
      <c r="L2834" s="11" t="s">
        <v>10874</v>
      </c>
      <c r="M2834" s="11" t="s">
        <v>11439</v>
      </c>
      <c r="N2834" s="11" t="s">
        <v>101</v>
      </c>
      <c r="O2834" s="11" t="s">
        <v>11440</v>
      </c>
      <c r="P2834" s="12">
        <v>3.0282020568847656</v>
      </c>
    </row>
    <row r="2835" spans="1:16" ht="15" customHeight="1" x14ac:dyDescent="0.35">
      <c r="A2835" s="9">
        <v>2833</v>
      </c>
      <c r="B2835" s="10">
        <v>8</v>
      </c>
      <c r="C2835" s="11" t="s">
        <v>10871</v>
      </c>
      <c r="D2835" t="s">
        <v>649</v>
      </c>
      <c r="E2835" s="10">
        <v>1</v>
      </c>
      <c r="F2835" s="11" t="s">
        <v>11441</v>
      </c>
      <c r="G2835" s="10">
        <v>1304</v>
      </c>
      <c r="H2835" s="11" t="s">
        <v>39</v>
      </c>
      <c r="I2835" s="11" t="s">
        <v>6</v>
      </c>
      <c r="K2835" s="11" t="s">
        <v>11442</v>
      </c>
      <c r="L2835" s="11" t="s">
        <v>10874</v>
      </c>
      <c r="M2835" s="11" t="s">
        <v>11443</v>
      </c>
      <c r="N2835" s="11" t="s">
        <v>165</v>
      </c>
      <c r="O2835" s="11" t="s">
        <v>11444</v>
      </c>
      <c r="P2835" s="12">
        <v>-1.3757964372634888</v>
      </c>
    </row>
    <row r="2836" spans="1:16" ht="15" customHeight="1" x14ac:dyDescent="0.35">
      <c r="A2836" s="9">
        <v>2834</v>
      </c>
      <c r="B2836" s="10">
        <v>8</v>
      </c>
      <c r="C2836" s="11" t="s">
        <v>10871</v>
      </c>
      <c r="D2836" t="s">
        <v>649</v>
      </c>
      <c r="E2836" s="10">
        <v>2</v>
      </c>
      <c r="F2836" s="11" t="s">
        <v>11445</v>
      </c>
      <c r="G2836" s="10">
        <v>1304</v>
      </c>
      <c r="H2836" s="11" t="s">
        <v>39</v>
      </c>
      <c r="I2836" s="11" t="s">
        <v>6</v>
      </c>
      <c r="K2836" s="11" t="s">
        <v>11446</v>
      </c>
      <c r="L2836" s="11" t="s">
        <v>10874</v>
      </c>
      <c r="M2836" s="11" t="s">
        <v>11447</v>
      </c>
      <c r="N2836" s="11" t="s">
        <v>43</v>
      </c>
      <c r="O2836" s="11" t="s">
        <v>11448</v>
      </c>
      <c r="P2836" s="12">
        <v>1.5265382528305054</v>
      </c>
    </row>
    <row r="2837" spans="1:16" ht="15" customHeight="1" x14ac:dyDescent="0.35">
      <c r="A2837" s="9">
        <v>2835</v>
      </c>
      <c r="B2837" s="10">
        <v>8</v>
      </c>
      <c r="C2837" s="11" t="s">
        <v>10871</v>
      </c>
      <c r="D2837" t="s">
        <v>649</v>
      </c>
      <c r="E2837" s="10">
        <v>3</v>
      </c>
      <c r="F2837" s="11" t="s">
        <v>11449</v>
      </c>
      <c r="G2837" s="10">
        <v>1304</v>
      </c>
      <c r="H2837" s="11" t="s">
        <v>39</v>
      </c>
      <c r="I2837" s="11" t="s">
        <v>6</v>
      </c>
      <c r="K2837" s="11" t="s">
        <v>11450</v>
      </c>
      <c r="L2837" s="11" t="s">
        <v>10874</v>
      </c>
      <c r="M2837" s="11" t="s">
        <v>11451</v>
      </c>
      <c r="N2837" s="11" t="s">
        <v>66</v>
      </c>
      <c r="O2837" s="11" t="s">
        <v>11452</v>
      </c>
      <c r="P2837" s="12">
        <v>0.24893386662006378</v>
      </c>
    </row>
    <row r="2838" spans="1:16" ht="15" customHeight="1" x14ac:dyDescent="0.35">
      <c r="A2838" s="9">
        <v>2836</v>
      </c>
      <c r="B2838" s="10">
        <v>8</v>
      </c>
      <c r="C2838" s="11" t="s">
        <v>10871</v>
      </c>
      <c r="D2838" t="s">
        <v>649</v>
      </c>
      <c r="E2838" s="10">
        <v>4</v>
      </c>
      <c r="F2838" s="11" t="s">
        <v>11453</v>
      </c>
      <c r="G2838" s="10">
        <v>1304</v>
      </c>
      <c r="H2838" s="11" t="s">
        <v>39</v>
      </c>
      <c r="I2838" s="11" t="s">
        <v>6</v>
      </c>
      <c r="K2838" s="11" t="s">
        <v>11454</v>
      </c>
      <c r="L2838" s="11" t="s">
        <v>10874</v>
      </c>
      <c r="M2838" s="11" t="s">
        <v>11455</v>
      </c>
      <c r="N2838" s="11" t="s">
        <v>589</v>
      </c>
      <c r="O2838" s="11" t="s">
        <v>11456</v>
      </c>
      <c r="P2838" s="12">
        <v>-1.7739142179489136</v>
      </c>
    </row>
    <row r="2839" spans="1:16" ht="15" customHeight="1" x14ac:dyDescent="0.35">
      <c r="A2839" s="9">
        <v>2837</v>
      </c>
      <c r="B2839" s="10">
        <v>8</v>
      </c>
      <c r="C2839" s="11" t="s">
        <v>10871</v>
      </c>
      <c r="D2839" t="s">
        <v>649</v>
      </c>
      <c r="E2839" s="10">
        <v>5</v>
      </c>
      <c r="F2839" s="11" t="s">
        <v>11457</v>
      </c>
      <c r="G2839" s="10">
        <v>1304</v>
      </c>
      <c r="H2839" s="11" t="s">
        <v>39</v>
      </c>
      <c r="I2839" s="11" t="s">
        <v>6</v>
      </c>
      <c r="K2839" s="11" t="s">
        <v>11458</v>
      </c>
      <c r="L2839" s="11" t="s">
        <v>10874</v>
      </c>
      <c r="M2839" s="11" t="s">
        <v>11459</v>
      </c>
      <c r="N2839" s="11" t="s">
        <v>66</v>
      </c>
      <c r="O2839" s="11" t="s">
        <v>11460</v>
      </c>
      <c r="P2839" s="12">
        <v>0.10686039179563522</v>
      </c>
    </row>
    <row r="2840" spans="1:16" ht="15" customHeight="1" x14ac:dyDescent="0.35">
      <c r="A2840" s="9">
        <v>2838</v>
      </c>
      <c r="B2840" s="10">
        <v>8</v>
      </c>
      <c r="C2840" s="11" t="s">
        <v>10871</v>
      </c>
      <c r="D2840" t="s">
        <v>649</v>
      </c>
      <c r="E2840" s="10">
        <v>6</v>
      </c>
      <c r="F2840" s="11" t="s">
        <v>11461</v>
      </c>
      <c r="G2840" s="10">
        <v>1304</v>
      </c>
      <c r="H2840" s="11" t="s">
        <v>39</v>
      </c>
      <c r="I2840" s="11" t="s">
        <v>6</v>
      </c>
      <c r="K2840" s="11" t="s">
        <v>11462</v>
      </c>
      <c r="L2840" s="11" t="s">
        <v>10874</v>
      </c>
      <c r="M2840" s="11" t="s">
        <v>11463</v>
      </c>
      <c r="N2840" s="11" t="s">
        <v>263</v>
      </c>
      <c r="O2840" s="11" t="s">
        <v>11464</v>
      </c>
      <c r="P2840" s="12">
        <v>4.0480948984622955E-2</v>
      </c>
    </row>
    <row r="2841" spans="1:16" ht="15" customHeight="1" x14ac:dyDescent="0.35">
      <c r="A2841" s="9">
        <v>2839</v>
      </c>
      <c r="B2841" s="10">
        <v>8</v>
      </c>
      <c r="C2841" s="11" t="s">
        <v>10871</v>
      </c>
      <c r="D2841" t="s">
        <v>649</v>
      </c>
      <c r="E2841" s="10">
        <v>7</v>
      </c>
      <c r="F2841" s="11" t="s">
        <v>11465</v>
      </c>
      <c r="G2841" s="10">
        <v>1304</v>
      </c>
      <c r="H2841" s="11" t="s">
        <v>39</v>
      </c>
      <c r="I2841" s="11" t="s">
        <v>6</v>
      </c>
      <c r="K2841" s="11" t="s">
        <v>11466</v>
      </c>
      <c r="L2841" s="11" t="s">
        <v>10874</v>
      </c>
      <c r="M2841" s="11" t="s">
        <v>11467</v>
      </c>
      <c r="N2841" s="11" t="s">
        <v>2307</v>
      </c>
      <c r="O2841" s="11" t="s">
        <v>11468</v>
      </c>
      <c r="P2841" s="12">
        <v>-0.7335771918296814</v>
      </c>
    </row>
    <row r="2842" spans="1:16" ht="15" customHeight="1" x14ac:dyDescent="0.35">
      <c r="A2842" s="9">
        <v>2840</v>
      </c>
      <c r="B2842" s="10">
        <v>8</v>
      </c>
      <c r="C2842" s="11" t="s">
        <v>10871</v>
      </c>
      <c r="D2842" t="s">
        <v>649</v>
      </c>
      <c r="E2842" s="10">
        <v>8</v>
      </c>
      <c r="F2842" s="11" t="s">
        <v>11469</v>
      </c>
      <c r="G2842" s="10">
        <v>1304</v>
      </c>
      <c r="H2842" s="11" t="s">
        <v>39</v>
      </c>
      <c r="I2842" s="11" t="s">
        <v>6</v>
      </c>
      <c r="K2842" s="11" t="s">
        <v>11470</v>
      </c>
      <c r="L2842" s="11" t="s">
        <v>10874</v>
      </c>
      <c r="M2842" s="11" t="s">
        <v>11471</v>
      </c>
      <c r="N2842" s="11" t="s">
        <v>623</v>
      </c>
      <c r="O2842" s="11" t="s">
        <v>11472</v>
      </c>
      <c r="P2842" s="12">
        <v>-6.200689822435379E-2</v>
      </c>
    </row>
    <row r="2843" spans="1:16" ht="15" customHeight="1" x14ac:dyDescent="0.35">
      <c r="A2843" s="9">
        <v>2841</v>
      </c>
      <c r="B2843" s="10">
        <v>8</v>
      </c>
      <c r="C2843" s="11" t="s">
        <v>10871</v>
      </c>
      <c r="D2843" t="s">
        <v>649</v>
      </c>
      <c r="E2843" s="10">
        <v>9</v>
      </c>
      <c r="F2843" s="11" t="s">
        <v>11473</v>
      </c>
      <c r="G2843" s="10">
        <v>1304</v>
      </c>
      <c r="H2843" s="11" t="s">
        <v>39</v>
      </c>
      <c r="I2843" s="11" t="s">
        <v>6</v>
      </c>
      <c r="K2843" s="11" t="s">
        <v>11474</v>
      </c>
      <c r="L2843" s="11" t="s">
        <v>10874</v>
      </c>
      <c r="M2843" s="11" t="s">
        <v>11475</v>
      </c>
      <c r="N2843" s="11" t="s">
        <v>165</v>
      </c>
      <c r="O2843" s="11" t="s">
        <v>6</v>
      </c>
      <c r="P2843" s="12">
        <v>-1.4267884492874146</v>
      </c>
    </row>
    <row r="2844" spans="1:16" ht="15" customHeight="1" x14ac:dyDescent="0.35">
      <c r="A2844" s="9">
        <v>2842</v>
      </c>
      <c r="B2844" s="10">
        <v>8</v>
      </c>
      <c r="C2844" s="11" t="s">
        <v>10871</v>
      </c>
      <c r="D2844" t="s">
        <v>649</v>
      </c>
      <c r="E2844" s="10">
        <v>10</v>
      </c>
      <c r="F2844" s="11" t="s">
        <v>11476</v>
      </c>
      <c r="G2844" s="10">
        <v>1304</v>
      </c>
      <c r="H2844" s="11" t="s">
        <v>39</v>
      </c>
      <c r="I2844" s="11" t="s">
        <v>6</v>
      </c>
      <c r="K2844" s="11" t="s">
        <v>11477</v>
      </c>
      <c r="L2844" s="11" t="s">
        <v>10874</v>
      </c>
      <c r="M2844" s="11" t="s">
        <v>11478</v>
      </c>
      <c r="N2844" s="11" t="s">
        <v>589</v>
      </c>
      <c r="O2844" s="11" t="s">
        <v>11479</v>
      </c>
      <c r="P2844" s="12">
        <v>-1.1084277629852295</v>
      </c>
    </row>
    <row r="2845" spans="1:16" ht="15" customHeight="1" x14ac:dyDescent="0.35">
      <c r="A2845" s="9">
        <v>2843</v>
      </c>
      <c r="B2845" s="10">
        <v>8</v>
      </c>
      <c r="C2845" s="11" t="s">
        <v>10871</v>
      </c>
      <c r="D2845" t="s">
        <v>649</v>
      </c>
      <c r="E2845" s="10">
        <v>11</v>
      </c>
      <c r="F2845" s="11" t="s">
        <v>11480</v>
      </c>
      <c r="G2845" s="10">
        <v>1304</v>
      </c>
      <c r="H2845" s="11" t="s">
        <v>39</v>
      </c>
      <c r="I2845" s="11" t="s">
        <v>6</v>
      </c>
      <c r="K2845" s="11" t="s">
        <v>11481</v>
      </c>
      <c r="L2845" s="11" t="s">
        <v>10874</v>
      </c>
      <c r="M2845" s="11" t="s">
        <v>11482</v>
      </c>
      <c r="N2845" s="11" t="s">
        <v>66</v>
      </c>
      <c r="O2845" s="11" t="s">
        <v>11483</v>
      </c>
      <c r="P2845" s="12">
        <v>-1.0008308887481689</v>
      </c>
    </row>
    <row r="2846" spans="1:16" ht="15" customHeight="1" x14ac:dyDescent="0.35">
      <c r="A2846" s="9">
        <v>2844</v>
      </c>
      <c r="B2846" s="10">
        <v>8</v>
      </c>
      <c r="C2846" s="11" t="s">
        <v>10871</v>
      </c>
      <c r="D2846" t="s">
        <v>649</v>
      </c>
      <c r="E2846" s="10">
        <v>12</v>
      </c>
      <c r="F2846" s="11" t="s">
        <v>11484</v>
      </c>
      <c r="G2846" s="10">
        <v>1304</v>
      </c>
      <c r="H2846" s="11" t="s">
        <v>39</v>
      </c>
      <c r="I2846" s="11" t="s">
        <v>6</v>
      </c>
      <c r="K2846" s="11" t="s">
        <v>11485</v>
      </c>
      <c r="L2846" s="11" t="s">
        <v>10874</v>
      </c>
      <c r="M2846" s="11" t="s">
        <v>11486</v>
      </c>
      <c r="N2846" s="11" t="s">
        <v>3191</v>
      </c>
      <c r="O2846" s="11" t="s">
        <v>11487</v>
      </c>
      <c r="P2846" s="12">
        <v>-0.7650255560874939</v>
      </c>
    </row>
    <row r="2847" spans="1:16" ht="15" customHeight="1" x14ac:dyDescent="0.35">
      <c r="A2847" s="9">
        <v>2845</v>
      </c>
      <c r="B2847" s="10">
        <v>8</v>
      </c>
      <c r="C2847" s="11" t="s">
        <v>10871</v>
      </c>
      <c r="D2847" t="s">
        <v>649</v>
      </c>
      <c r="E2847" s="10">
        <v>13</v>
      </c>
      <c r="F2847" s="11" t="s">
        <v>11488</v>
      </c>
      <c r="G2847" s="10">
        <v>1304</v>
      </c>
      <c r="H2847" s="11" t="s">
        <v>39</v>
      </c>
      <c r="I2847" s="11" t="s">
        <v>6</v>
      </c>
      <c r="K2847" s="11" t="s">
        <v>11489</v>
      </c>
      <c r="L2847" s="11" t="s">
        <v>10874</v>
      </c>
      <c r="M2847" s="11" t="s">
        <v>11490</v>
      </c>
      <c r="N2847" s="11" t="s">
        <v>101</v>
      </c>
      <c r="O2847" s="11" t="s">
        <v>11491</v>
      </c>
      <c r="P2847" s="12">
        <v>-0.90884041786193848</v>
      </c>
    </row>
    <row r="2848" spans="1:16" ht="15" customHeight="1" x14ac:dyDescent="0.35">
      <c r="A2848" s="9">
        <v>2846</v>
      </c>
      <c r="B2848" s="10">
        <v>8</v>
      </c>
      <c r="C2848" s="11" t="s">
        <v>10871</v>
      </c>
      <c r="D2848" t="s">
        <v>649</v>
      </c>
      <c r="E2848" s="10">
        <v>14</v>
      </c>
      <c r="F2848" s="11" t="s">
        <v>11492</v>
      </c>
      <c r="G2848" s="10">
        <v>1304</v>
      </c>
      <c r="H2848" s="11" t="s">
        <v>39</v>
      </c>
      <c r="I2848" s="11" t="s">
        <v>6</v>
      </c>
      <c r="K2848" s="11" t="s">
        <v>11493</v>
      </c>
      <c r="L2848" s="11" t="s">
        <v>10874</v>
      </c>
      <c r="M2848" s="11" t="s">
        <v>11494</v>
      </c>
      <c r="N2848" s="11" t="s">
        <v>623</v>
      </c>
      <c r="O2848" s="11" t="s">
        <v>11495</v>
      </c>
      <c r="P2848" s="12">
        <v>-0.667641282081604</v>
      </c>
    </row>
    <row r="2849" spans="1:16" ht="15" customHeight="1" x14ac:dyDescent="0.35">
      <c r="A2849" s="9">
        <v>2847</v>
      </c>
      <c r="B2849" s="10">
        <v>8</v>
      </c>
      <c r="C2849" s="11" t="s">
        <v>10871</v>
      </c>
      <c r="D2849" t="s">
        <v>649</v>
      </c>
      <c r="E2849" s="10">
        <v>15</v>
      </c>
      <c r="F2849" s="11" t="s">
        <v>11496</v>
      </c>
      <c r="G2849" s="10">
        <v>1304</v>
      </c>
      <c r="H2849" s="11" t="s">
        <v>39</v>
      </c>
      <c r="I2849" s="11" t="s">
        <v>6</v>
      </c>
      <c r="K2849" s="11" t="s">
        <v>11497</v>
      </c>
      <c r="L2849" s="11" t="s">
        <v>10874</v>
      </c>
      <c r="M2849" s="11" t="s">
        <v>11498</v>
      </c>
      <c r="N2849" s="11" t="s">
        <v>182</v>
      </c>
      <c r="O2849" s="11" t="s">
        <v>11499</v>
      </c>
      <c r="P2849" s="12">
        <v>-0.54355084896087646</v>
      </c>
    </row>
    <row r="2850" spans="1:16" ht="15" customHeight="1" x14ac:dyDescent="0.35">
      <c r="A2850" s="9">
        <v>2848</v>
      </c>
      <c r="B2850" s="10">
        <v>8</v>
      </c>
      <c r="C2850" s="11" t="s">
        <v>10871</v>
      </c>
      <c r="D2850" t="s">
        <v>649</v>
      </c>
      <c r="E2850" s="10">
        <v>16</v>
      </c>
      <c r="F2850" s="11" t="s">
        <v>11500</v>
      </c>
      <c r="G2850" s="10">
        <v>1304</v>
      </c>
      <c r="H2850" s="11" t="s">
        <v>39</v>
      </c>
      <c r="I2850" s="11" t="s">
        <v>6</v>
      </c>
      <c r="K2850" s="11" t="s">
        <v>11501</v>
      </c>
      <c r="L2850" s="11" t="s">
        <v>10874</v>
      </c>
      <c r="M2850" s="11" t="s">
        <v>11502</v>
      </c>
      <c r="N2850" s="11" t="s">
        <v>623</v>
      </c>
      <c r="O2850" s="11" t="s">
        <v>11503</v>
      </c>
      <c r="P2850" s="12">
        <v>-0.36379188299179077</v>
      </c>
    </row>
    <row r="2851" spans="1:16" ht="15" customHeight="1" x14ac:dyDescent="0.35">
      <c r="A2851" s="9">
        <v>2849</v>
      </c>
      <c r="B2851" s="10">
        <v>8</v>
      </c>
      <c r="C2851" s="11" t="s">
        <v>10871</v>
      </c>
      <c r="D2851" t="s">
        <v>649</v>
      </c>
      <c r="E2851" s="10">
        <v>17</v>
      </c>
      <c r="F2851" s="11" t="s">
        <v>11504</v>
      </c>
      <c r="G2851" s="10">
        <v>1304</v>
      </c>
      <c r="H2851" s="11" t="s">
        <v>39</v>
      </c>
      <c r="I2851" s="11" t="s">
        <v>6</v>
      </c>
      <c r="K2851" s="11" t="s">
        <v>11505</v>
      </c>
      <c r="L2851" s="11" t="s">
        <v>10874</v>
      </c>
      <c r="M2851" s="11" t="s">
        <v>11506</v>
      </c>
      <c r="N2851" s="11" t="s">
        <v>7386</v>
      </c>
      <c r="O2851" s="11" t="s">
        <v>11507</v>
      </c>
      <c r="P2851" s="12">
        <v>-1.9524494186043739E-2</v>
      </c>
    </row>
    <row r="2852" spans="1:16" ht="15" customHeight="1" x14ac:dyDescent="0.35">
      <c r="A2852" s="9">
        <v>2850</v>
      </c>
      <c r="B2852" s="10">
        <v>8</v>
      </c>
      <c r="C2852" s="11" t="s">
        <v>10871</v>
      </c>
      <c r="D2852" t="s">
        <v>649</v>
      </c>
      <c r="E2852" s="10">
        <v>18</v>
      </c>
      <c r="F2852" s="11" t="s">
        <v>11508</v>
      </c>
      <c r="G2852" s="10">
        <v>1304</v>
      </c>
      <c r="H2852" s="11" t="s">
        <v>39</v>
      </c>
      <c r="I2852" s="11" t="s">
        <v>6</v>
      </c>
      <c r="K2852" s="11" t="s">
        <v>11509</v>
      </c>
      <c r="L2852" s="11" t="s">
        <v>10874</v>
      </c>
      <c r="M2852" s="11" t="s">
        <v>11510</v>
      </c>
      <c r="N2852" s="11" t="s">
        <v>101</v>
      </c>
      <c r="O2852" s="11" t="s">
        <v>11511</v>
      </c>
      <c r="P2852" s="12">
        <v>0.39502120018005371</v>
      </c>
    </row>
    <row r="2853" spans="1:16" ht="15" customHeight="1" x14ac:dyDescent="0.35">
      <c r="A2853" s="9">
        <v>2851</v>
      </c>
      <c r="B2853" s="10">
        <v>8</v>
      </c>
      <c r="C2853" s="11" t="s">
        <v>10871</v>
      </c>
      <c r="D2853" t="s">
        <v>649</v>
      </c>
      <c r="E2853" s="10">
        <v>19</v>
      </c>
      <c r="F2853" s="11" t="s">
        <v>11512</v>
      </c>
      <c r="G2853" s="10">
        <v>1304</v>
      </c>
      <c r="H2853" s="11" t="s">
        <v>39</v>
      </c>
      <c r="I2853" s="11" t="s">
        <v>6</v>
      </c>
      <c r="K2853" s="11" t="s">
        <v>11513</v>
      </c>
      <c r="L2853" s="11" t="s">
        <v>10874</v>
      </c>
      <c r="M2853" s="11" t="s">
        <v>11514</v>
      </c>
      <c r="N2853" s="11" t="s">
        <v>598</v>
      </c>
      <c r="O2853" s="11" t="s">
        <v>11515</v>
      </c>
      <c r="P2853" s="12">
        <v>1.3904062509536743</v>
      </c>
    </row>
    <row r="2854" spans="1:16" ht="15" customHeight="1" x14ac:dyDescent="0.35">
      <c r="A2854" s="9">
        <v>2852</v>
      </c>
      <c r="B2854" s="10">
        <v>8</v>
      </c>
      <c r="C2854" s="11" t="s">
        <v>10871</v>
      </c>
      <c r="D2854" t="s">
        <v>649</v>
      </c>
      <c r="E2854" s="10">
        <v>20</v>
      </c>
      <c r="F2854" s="11" t="s">
        <v>11516</v>
      </c>
      <c r="G2854" s="10">
        <v>1304</v>
      </c>
      <c r="H2854" s="11" t="s">
        <v>39</v>
      </c>
      <c r="I2854" s="11" t="s">
        <v>6</v>
      </c>
      <c r="K2854" s="11" t="s">
        <v>11517</v>
      </c>
      <c r="L2854" s="11" t="s">
        <v>10874</v>
      </c>
      <c r="M2854" s="11" t="s">
        <v>11518</v>
      </c>
      <c r="N2854" s="11" t="s">
        <v>101</v>
      </c>
      <c r="O2854" s="11" t="s">
        <v>11519</v>
      </c>
      <c r="P2854" s="12">
        <v>0.44998878240585327</v>
      </c>
    </row>
    <row r="2855" spans="1:16" ht="15" customHeight="1" x14ac:dyDescent="0.35">
      <c r="A2855" s="9">
        <v>2853</v>
      </c>
      <c r="B2855" s="10">
        <v>8</v>
      </c>
      <c r="C2855" s="11" t="s">
        <v>10871</v>
      </c>
      <c r="D2855" t="s">
        <v>649</v>
      </c>
      <c r="E2855" s="10">
        <v>21</v>
      </c>
      <c r="F2855" s="11" t="s">
        <v>11520</v>
      </c>
      <c r="G2855" s="10">
        <v>1304</v>
      </c>
      <c r="H2855" s="11" t="s">
        <v>39</v>
      </c>
      <c r="I2855" s="11" t="s">
        <v>6</v>
      </c>
      <c r="K2855" s="11" t="s">
        <v>11521</v>
      </c>
      <c r="L2855" s="11" t="s">
        <v>10874</v>
      </c>
      <c r="M2855" s="11" t="s">
        <v>11522</v>
      </c>
      <c r="N2855" s="11" t="s">
        <v>584</v>
      </c>
      <c r="O2855" s="11" t="s">
        <v>11523</v>
      </c>
      <c r="P2855" s="12">
        <v>0.56248116493225098</v>
      </c>
    </row>
    <row r="2856" spans="1:16" ht="15" customHeight="1" x14ac:dyDescent="0.35">
      <c r="A2856" s="9">
        <v>2854</v>
      </c>
      <c r="B2856" s="10">
        <v>8</v>
      </c>
      <c r="C2856" s="11" t="s">
        <v>10871</v>
      </c>
      <c r="D2856" t="s">
        <v>649</v>
      </c>
      <c r="E2856" s="10">
        <v>22</v>
      </c>
      <c r="F2856" s="11" t="s">
        <v>11524</v>
      </c>
      <c r="G2856" s="10">
        <v>1304</v>
      </c>
      <c r="H2856" s="11" t="s">
        <v>39</v>
      </c>
      <c r="I2856" s="11" t="s">
        <v>6</v>
      </c>
      <c r="K2856" s="11" t="s">
        <v>11525</v>
      </c>
      <c r="L2856" s="11" t="s">
        <v>10874</v>
      </c>
      <c r="M2856" s="11" t="s">
        <v>11526</v>
      </c>
      <c r="N2856" s="11" t="s">
        <v>101</v>
      </c>
      <c r="O2856" s="11" t="s">
        <v>11527</v>
      </c>
      <c r="P2856" s="12">
        <v>1.0914304256439209</v>
      </c>
    </row>
    <row r="2857" spans="1:16" ht="15" customHeight="1" x14ac:dyDescent="0.35">
      <c r="A2857" s="9">
        <v>2855</v>
      </c>
      <c r="B2857" s="10">
        <v>8</v>
      </c>
      <c r="C2857" s="11" t="s">
        <v>10871</v>
      </c>
      <c r="D2857" t="s">
        <v>649</v>
      </c>
      <c r="E2857" s="10">
        <v>23</v>
      </c>
      <c r="F2857" s="11" t="s">
        <v>11528</v>
      </c>
      <c r="G2857" s="10">
        <v>1304</v>
      </c>
      <c r="H2857" s="11" t="s">
        <v>39</v>
      </c>
      <c r="I2857" s="11" t="s">
        <v>6</v>
      </c>
      <c r="K2857" s="11" t="s">
        <v>11529</v>
      </c>
      <c r="L2857" s="11" t="s">
        <v>10874</v>
      </c>
      <c r="M2857" s="11" t="s">
        <v>11530</v>
      </c>
      <c r="N2857" s="11" t="s">
        <v>589</v>
      </c>
      <c r="O2857" s="11" t="s">
        <v>11531</v>
      </c>
      <c r="P2857" s="12">
        <v>2.2240042686462402</v>
      </c>
    </row>
    <row r="2858" spans="1:16" ht="15" customHeight="1" x14ac:dyDescent="0.35">
      <c r="A2858" s="9">
        <v>2856</v>
      </c>
      <c r="B2858" s="10">
        <v>8</v>
      </c>
      <c r="C2858" s="11" t="s">
        <v>10871</v>
      </c>
      <c r="D2858" t="s">
        <v>649</v>
      </c>
      <c r="E2858" s="10">
        <v>24</v>
      </c>
      <c r="F2858" s="11" t="s">
        <v>11532</v>
      </c>
      <c r="G2858" s="10">
        <v>1304</v>
      </c>
      <c r="H2858" s="11" t="s">
        <v>39</v>
      </c>
      <c r="I2858" s="11" t="s">
        <v>6</v>
      </c>
      <c r="K2858" s="11" t="s">
        <v>11533</v>
      </c>
      <c r="L2858" s="11" t="s">
        <v>10874</v>
      </c>
      <c r="M2858" s="11" t="s">
        <v>11534</v>
      </c>
      <c r="N2858" s="11" t="s">
        <v>101</v>
      </c>
      <c r="O2858" s="11" t="s">
        <v>11535</v>
      </c>
      <c r="P2858" s="12">
        <v>1.2769554853439331</v>
      </c>
    </row>
    <row r="2859" spans="1:16" ht="15" customHeight="1" x14ac:dyDescent="0.35">
      <c r="A2859" s="9">
        <v>2857</v>
      </c>
      <c r="B2859" s="10">
        <v>8</v>
      </c>
      <c r="C2859" s="11" t="s">
        <v>10871</v>
      </c>
      <c r="D2859" t="s">
        <v>749</v>
      </c>
      <c r="E2859" s="10">
        <v>1</v>
      </c>
      <c r="F2859" s="11" t="s">
        <v>11536</v>
      </c>
      <c r="G2859" s="10">
        <v>1304</v>
      </c>
      <c r="H2859" s="11" t="s">
        <v>39</v>
      </c>
      <c r="I2859" s="11" t="s">
        <v>6</v>
      </c>
      <c r="K2859" s="11" t="s">
        <v>11537</v>
      </c>
      <c r="L2859" s="11" t="s">
        <v>10874</v>
      </c>
      <c r="M2859" s="11" t="s">
        <v>11538</v>
      </c>
      <c r="N2859" s="11" t="s">
        <v>531</v>
      </c>
      <c r="O2859" s="11" t="s">
        <v>11539</v>
      </c>
      <c r="P2859" s="12">
        <v>-0.29447734355926514</v>
      </c>
    </row>
    <row r="2860" spans="1:16" ht="15" customHeight="1" x14ac:dyDescent="0.35">
      <c r="A2860" s="9">
        <v>2858</v>
      </c>
      <c r="B2860" s="10">
        <v>8</v>
      </c>
      <c r="C2860" s="11" t="s">
        <v>10871</v>
      </c>
      <c r="D2860" t="s">
        <v>749</v>
      </c>
      <c r="E2860" s="10">
        <v>2</v>
      </c>
      <c r="F2860" s="11" t="s">
        <v>11540</v>
      </c>
      <c r="G2860" s="10">
        <v>1304</v>
      </c>
      <c r="H2860" s="11" t="s">
        <v>39</v>
      </c>
      <c r="I2860" s="11" t="s">
        <v>6</v>
      </c>
      <c r="K2860" s="11" t="s">
        <v>11541</v>
      </c>
      <c r="L2860" s="11" t="s">
        <v>10874</v>
      </c>
      <c r="M2860" s="11" t="s">
        <v>11542</v>
      </c>
      <c r="N2860" s="11" t="s">
        <v>101</v>
      </c>
      <c r="O2860" s="11" t="s">
        <v>11543</v>
      </c>
      <c r="P2860" s="12">
        <v>1.2896378040313721</v>
      </c>
    </row>
    <row r="2861" spans="1:16" ht="15" customHeight="1" x14ac:dyDescent="0.35">
      <c r="A2861" s="9">
        <v>2859</v>
      </c>
      <c r="B2861" s="10">
        <v>8</v>
      </c>
      <c r="C2861" s="11" t="s">
        <v>10871</v>
      </c>
      <c r="D2861" t="s">
        <v>749</v>
      </c>
      <c r="E2861" s="10">
        <v>3</v>
      </c>
      <c r="F2861" s="11" t="s">
        <v>11544</v>
      </c>
      <c r="G2861" s="10">
        <v>1304</v>
      </c>
      <c r="H2861" s="11" t="s">
        <v>39</v>
      </c>
      <c r="I2861" s="11" t="s">
        <v>6</v>
      </c>
      <c r="K2861" s="11" t="s">
        <v>11545</v>
      </c>
      <c r="L2861" s="11" t="s">
        <v>10874</v>
      </c>
      <c r="M2861" s="11" t="s">
        <v>11546</v>
      </c>
      <c r="N2861" s="11" t="s">
        <v>598</v>
      </c>
      <c r="O2861" s="11" t="s">
        <v>11547</v>
      </c>
      <c r="P2861" s="12">
        <v>0.3626200258731842</v>
      </c>
    </row>
    <row r="2862" spans="1:16" ht="15" customHeight="1" x14ac:dyDescent="0.35">
      <c r="A2862" s="9">
        <v>2860</v>
      </c>
      <c r="B2862" s="10">
        <v>8</v>
      </c>
      <c r="C2862" s="11" t="s">
        <v>10871</v>
      </c>
      <c r="D2862" t="s">
        <v>749</v>
      </c>
      <c r="E2862" s="10">
        <v>4</v>
      </c>
      <c r="F2862" s="11" t="s">
        <v>11548</v>
      </c>
      <c r="G2862" s="10">
        <v>1304</v>
      </c>
      <c r="H2862" s="11" t="s">
        <v>39</v>
      </c>
      <c r="I2862" s="11" t="s">
        <v>6</v>
      </c>
      <c r="K2862" s="11" t="s">
        <v>11549</v>
      </c>
      <c r="L2862" s="11" t="s">
        <v>10874</v>
      </c>
      <c r="M2862" s="11" t="s">
        <v>11550</v>
      </c>
      <c r="N2862" s="11" t="s">
        <v>101</v>
      </c>
      <c r="O2862" s="11" t="s">
        <v>11551</v>
      </c>
      <c r="P2862" s="12">
        <v>-0.45336195826530457</v>
      </c>
    </row>
    <row r="2863" spans="1:16" ht="15" customHeight="1" x14ac:dyDescent="0.35">
      <c r="A2863" s="9">
        <v>2861</v>
      </c>
      <c r="B2863" s="10">
        <v>8</v>
      </c>
      <c r="C2863" s="11" t="s">
        <v>10871</v>
      </c>
      <c r="D2863" t="s">
        <v>749</v>
      </c>
      <c r="E2863" s="10">
        <v>5</v>
      </c>
      <c r="F2863" s="11" t="s">
        <v>11552</v>
      </c>
      <c r="G2863" s="10">
        <v>1304</v>
      </c>
      <c r="H2863" s="11" t="s">
        <v>39</v>
      </c>
      <c r="I2863" s="11" t="s">
        <v>6</v>
      </c>
      <c r="K2863" s="11" t="s">
        <v>11553</v>
      </c>
      <c r="L2863" s="11" t="s">
        <v>10874</v>
      </c>
      <c r="M2863" s="11" t="s">
        <v>11554</v>
      </c>
      <c r="N2863" s="11" t="s">
        <v>8268</v>
      </c>
      <c r="O2863" s="11" t="s">
        <v>11555</v>
      </c>
      <c r="P2863" s="12">
        <v>-4.3158687651157379E-2</v>
      </c>
    </row>
    <row r="2864" spans="1:16" ht="15" customHeight="1" x14ac:dyDescent="0.35">
      <c r="A2864" s="9">
        <v>2862</v>
      </c>
      <c r="B2864" s="10">
        <v>8</v>
      </c>
      <c r="C2864" s="11" t="s">
        <v>10871</v>
      </c>
      <c r="D2864" t="s">
        <v>749</v>
      </c>
      <c r="E2864" s="10">
        <v>6</v>
      </c>
      <c r="F2864" s="11" t="s">
        <v>11556</v>
      </c>
      <c r="G2864" s="10">
        <v>1304</v>
      </c>
      <c r="H2864" s="11" t="s">
        <v>39</v>
      </c>
      <c r="I2864" s="11" t="s">
        <v>6</v>
      </c>
      <c r="K2864" s="11" t="s">
        <v>11557</v>
      </c>
      <c r="L2864" s="11" t="s">
        <v>10874</v>
      </c>
      <c r="M2864" s="11" t="s">
        <v>11558</v>
      </c>
      <c r="N2864" s="11" t="s">
        <v>101</v>
      </c>
      <c r="O2864" s="11" t="s">
        <v>11559</v>
      </c>
      <c r="P2864" s="12">
        <v>-0.38291388750076294</v>
      </c>
    </row>
    <row r="2865" spans="1:16" ht="15" customHeight="1" x14ac:dyDescent="0.35">
      <c r="A2865" s="9">
        <v>2863</v>
      </c>
      <c r="B2865" s="10">
        <v>8</v>
      </c>
      <c r="C2865" s="11" t="s">
        <v>10871</v>
      </c>
      <c r="D2865" t="s">
        <v>749</v>
      </c>
      <c r="E2865" s="10">
        <v>7</v>
      </c>
      <c r="F2865" s="11" t="s">
        <v>11560</v>
      </c>
      <c r="G2865" s="10">
        <v>1304</v>
      </c>
      <c r="H2865" s="11" t="s">
        <v>39</v>
      </c>
      <c r="I2865" s="11" t="s">
        <v>6</v>
      </c>
      <c r="K2865" s="11" t="s">
        <v>11561</v>
      </c>
      <c r="L2865" s="11" t="s">
        <v>10874</v>
      </c>
      <c r="M2865" s="11" t="s">
        <v>11562</v>
      </c>
      <c r="N2865" s="11" t="s">
        <v>7386</v>
      </c>
      <c r="O2865" s="11" t="s">
        <v>11563</v>
      </c>
      <c r="P2865" s="12">
        <v>-1.0756323337554932</v>
      </c>
    </row>
    <row r="2866" spans="1:16" ht="15" customHeight="1" x14ac:dyDescent="0.35">
      <c r="A2866" s="9">
        <v>2864</v>
      </c>
      <c r="B2866" s="10">
        <v>8</v>
      </c>
      <c r="C2866" s="11" t="s">
        <v>10871</v>
      </c>
      <c r="D2866" t="s">
        <v>749</v>
      </c>
      <c r="E2866" s="10">
        <v>8</v>
      </c>
      <c r="F2866" s="11" t="s">
        <v>11564</v>
      </c>
      <c r="G2866" s="10">
        <v>1304</v>
      </c>
      <c r="H2866" s="11" t="s">
        <v>39</v>
      </c>
      <c r="I2866" s="11" t="s">
        <v>6</v>
      </c>
      <c r="K2866" s="11" t="s">
        <v>11565</v>
      </c>
      <c r="L2866" s="11" t="s">
        <v>10874</v>
      </c>
      <c r="M2866" s="11" t="s">
        <v>11566</v>
      </c>
      <c r="N2866" s="11" t="s">
        <v>101</v>
      </c>
      <c r="O2866" s="11" t="s">
        <v>11567</v>
      </c>
      <c r="P2866" s="12">
        <v>-1.2052370309829712</v>
      </c>
    </row>
    <row r="2867" spans="1:16" ht="15" customHeight="1" x14ac:dyDescent="0.35">
      <c r="A2867" s="9">
        <v>2865</v>
      </c>
      <c r="B2867" s="10">
        <v>8</v>
      </c>
      <c r="C2867" s="11" t="s">
        <v>10871</v>
      </c>
      <c r="D2867" t="s">
        <v>749</v>
      </c>
      <c r="E2867" s="10">
        <v>9</v>
      </c>
      <c r="F2867" s="11" t="s">
        <v>11568</v>
      </c>
      <c r="G2867" s="10">
        <v>1304</v>
      </c>
      <c r="H2867" s="11" t="s">
        <v>39</v>
      </c>
      <c r="I2867" s="11" t="s">
        <v>6</v>
      </c>
      <c r="K2867" s="11" t="s">
        <v>11569</v>
      </c>
      <c r="L2867" s="11" t="s">
        <v>10874</v>
      </c>
      <c r="M2867" s="11" t="s">
        <v>11570</v>
      </c>
      <c r="N2867" s="11" t="s">
        <v>589</v>
      </c>
      <c r="O2867" s="11" t="s">
        <v>11571</v>
      </c>
      <c r="P2867" s="12">
        <v>-0.83969008922576904</v>
      </c>
    </row>
    <row r="2868" spans="1:16" ht="15" customHeight="1" x14ac:dyDescent="0.35">
      <c r="A2868" s="9">
        <v>2866</v>
      </c>
      <c r="B2868" s="10">
        <v>8</v>
      </c>
      <c r="C2868" s="11" t="s">
        <v>10871</v>
      </c>
      <c r="D2868" t="s">
        <v>749</v>
      </c>
      <c r="E2868" s="10">
        <v>10</v>
      </c>
      <c r="F2868" s="11" t="s">
        <v>11572</v>
      </c>
      <c r="G2868" s="10">
        <v>1304</v>
      </c>
      <c r="H2868" s="11" t="s">
        <v>39</v>
      </c>
      <c r="I2868" s="11" t="s">
        <v>6</v>
      </c>
      <c r="K2868" s="11" t="s">
        <v>11573</v>
      </c>
      <c r="L2868" s="11" t="s">
        <v>10874</v>
      </c>
      <c r="M2868" s="11" t="s">
        <v>11574</v>
      </c>
      <c r="N2868" s="11" t="s">
        <v>101</v>
      </c>
      <c r="O2868" s="11" t="s">
        <v>11575</v>
      </c>
      <c r="P2868" s="12">
        <v>-0.80230581760406494</v>
      </c>
    </row>
    <row r="2869" spans="1:16" ht="15" customHeight="1" x14ac:dyDescent="0.35">
      <c r="A2869" s="9">
        <v>2867</v>
      </c>
      <c r="B2869" s="10">
        <v>8</v>
      </c>
      <c r="C2869" s="11" t="s">
        <v>10871</v>
      </c>
      <c r="D2869" t="s">
        <v>749</v>
      </c>
      <c r="E2869" s="10">
        <v>11</v>
      </c>
      <c r="F2869" s="11" t="s">
        <v>11576</v>
      </c>
      <c r="G2869" s="10">
        <v>1304</v>
      </c>
      <c r="H2869" s="11" t="s">
        <v>39</v>
      </c>
      <c r="I2869" s="11" t="s">
        <v>6</v>
      </c>
      <c r="K2869" s="11" t="s">
        <v>11577</v>
      </c>
      <c r="L2869" s="11" t="s">
        <v>10874</v>
      </c>
      <c r="M2869" s="11" t="s">
        <v>5433</v>
      </c>
      <c r="N2869" s="11" t="s">
        <v>589</v>
      </c>
      <c r="O2869" s="11" t="s">
        <v>11578</v>
      </c>
      <c r="P2869" s="12">
        <v>0.98991179466247559</v>
      </c>
    </row>
    <row r="2870" spans="1:16" ht="15" customHeight="1" x14ac:dyDescent="0.35">
      <c r="A2870" s="9">
        <v>2868</v>
      </c>
      <c r="B2870" s="10">
        <v>8</v>
      </c>
      <c r="C2870" s="11" t="s">
        <v>10871</v>
      </c>
      <c r="D2870" t="s">
        <v>749</v>
      </c>
      <c r="E2870" s="10">
        <v>12</v>
      </c>
      <c r="F2870" s="11" t="s">
        <v>11579</v>
      </c>
      <c r="G2870" s="10">
        <v>1304</v>
      </c>
      <c r="H2870" s="11" t="s">
        <v>39</v>
      </c>
      <c r="I2870" s="11" t="s">
        <v>6</v>
      </c>
      <c r="K2870" s="11" t="s">
        <v>11580</v>
      </c>
      <c r="L2870" s="11" t="s">
        <v>10874</v>
      </c>
      <c r="M2870" s="11" t="s">
        <v>11581</v>
      </c>
      <c r="N2870" s="11" t="s">
        <v>101</v>
      </c>
      <c r="O2870" s="11" t="s">
        <v>11582</v>
      </c>
      <c r="P2870" s="12">
        <v>-0.57063490152359009</v>
      </c>
    </row>
    <row r="2871" spans="1:16" ht="15" customHeight="1" x14ac:dyDescent="0.35">
      <c r="A2871" s="9">
        <v>2869</v>
      </c>
      <c r="B2871" s="10">
        <v>8</v>
      </c>
      <c r="C2871" s="11" t="s">
        <v>10871</v>
      </c>
      <c r="D2871" t="s">
        <v>749</v>
      </c>
      <c r="E2871" s="10">
        <v>13</v>
      </c>
      <c r="F2871" s="11" t="s">
        <v>11583</v>
      </c>
      <c r="G2871" s="10">
        <v>1304</v>
      </c>
      <c r="H2871" s="11" t="s">
        <v>39</v>
      </c>
      <c r="I2871" s="11" t="s">
        <v>6</v>
      </c>
      <c r="K2871" s="11" t="s">
        <v>11584</v>
      </c>
      <c r="L2871" s="11" t="s">
        <v>10874</v>
      </c>
      <c r="M2871" s="11" t="s">
        <v>11585</v>
      </c>
      <c r="N2871" s="11" t="s">
        <v>101</v>
      </c>
      <c r="O2871" s="11" t="s">
        <v>11586</v>
      </c>
      <c r="P2871" s="12">
        <v>-0.32248681783676147</v>
      </c>
    </row>
    <row r="2872" spans="1:16" ht="15" customHeight="1" x14ac:dyDescent="0.35">
      <c r="A2872" s="9">
        <v>2870</v>
      </c>
      <c r="B2872" s="10">
        <v>8</v>
      </c>
      <c r="C2872" s="11" t="s">
        <v>10871</v>
      </c>
      <c r="D2872" t="s">
        <v>749</v>
      </c>
      <c r="E2872" s="10">
        <v>14</v>
      </c>
      <c r="F2872" s="11" t="s">
        <v>11587</v>
      </c>
      <c r="G2872" s="10">
        <v>1304</v>
      </c>
      <c r="H2872" s="11" t="s">
        <v>39</v>
      </c>
      <c r="I2872" s="11" t="s">
        <v>6</v>
      </c>
      <c r="K2872" s="11" t="s">
        <v>11588</v>
      </c>
      <c r="L2872" s="11" t="s">
        <v>10874</v>
      </c>
      <c r="M2872" s="11" t="s">
        <v>11589</v>
      </c>
      <c r="N2872" s="11" t="s">
        <v>7386</v>
      </c>
      <c r="O2872" s="11" t="s">
        <v>11590</v>
      </c>
      <c r="P2872" s="12">
        <v>-0.72139865159988403</v>
      </c>
    </row>
    <row r="2873" spans="1:16" ht="15" customHeight="1" x14ac:dyDescent="0.35">
      <c r="A2873" s="9">
        <v>2871</v>
      </c>
      <c r="B2873" s="10">
        <v>8</v>
      </c>
      <c r="C2873" s="11" t="s">
        <v>10871</v>
      </c>
      <c r="D2873" t="s">
        <v>749</v>
      </c>
      <c r="E2873" s="10">
        <v>15</v>
      </c>
      <c r="F2873" s="11" t="s">
        <v>11591</v>
      </c>
      <c r="G2873" s="10">
        <v>1304</v>
      </c>
      <c r="H2873" s="11" t="s">
        <v>39</v>
      </c>
      <c r="I2873" s="11" t="s">
        <v>6</v>
      </c>
      <c r="K2873" s="11" t="s">
        <v>11592</v>
      </c>
      <c r="L2873" s="11" t="s">
        <v>10874</v>
      </c>
      <c r="M2873" s="11" t="s">
        <v>11593</v>
      </c>
      <c r="N2873" s="11" t="s">
        <v>182</v>
      </c>
      <c r="O2873" s="11" t="s">
        <v>11594</v>
      </c>
      <c r="P2873" s="12">
        <v>-1.4233824014663696</v>
      </c>
    </row>
    <row r="2874" spans="1:16" ht="15" customHeight="1" x14ac:dyDescent="0.35">
      <c r="A2874" s="9">
        <v>2872</v>
      </c>
      <c r="B2874" s="10">
        <v>8</v>
      </c>
      <c r="C2874" s="11" t="s">
        <v>10871</v>
      </c>
      <c r="D2874" t="s">
        <v>749</v>
      </c>
      <c r="E2874" s="10">
        <v>16</v>
      </c>
      <c r="F2874" s="11" t="s">
        <v>11595</v>
      </c>
      <c r="G2874" s="10">
        <v>1304</v>
      </c>
      <c r="H2874" s="11" t="s">
        <v>39</v>
      </c>
      <c r="I2874" s="11" t="s">
        <v>6</v>
      </c>
      <c r="K2874" s="11" t="s">
        <v>11596</v>
      </c>
      <c r="L2874" s="11" t="s">
        <v>10874</v>
      </c>
      <c r="M2874" s="11" t="s">
        <v>11597</v>
      </c>
      <c r="N2874" s="11" t="s">
        <v>2902</v>
      </c>
      <c r="O2874" s="11" t="s">
        <v>11598</v>
      </c>
      <c r="P2874" s="12">
        <v>-0.97545528411865234</v>
      </c>
    </row>
    <row r="2875" spans="1:16" ht="15" customHeight="1" x14ac:dyDescent="0.35">
      <c r="A2875" s="9">
        <v>2873</v>
      </c>
      <c r="B2875" s="10">
        <v>8</v>
      </c>
      <c r="C2875" s="11" t="s">
        <v>10871</v>
      </c>
      <c r="D2875" t="s">
        <v>749</v>
      </c>
      <c r="E2875" s="10">
        <v>17</v>
      </c>
      <c r="F2875" s="11" t="s">
        <v>11599</v>
      </c>
      <c r="G2875" s="10">
        <v>1304</v>
      </c>
      <c r="H2875" s="11" t="s">
        <v>39</v>
      </c>
      <c r="I2875" s="11" t="s">
        <v>6</v>
      </c>
      <c r="K2875" s="11" t="s">
        <v>11600</v>
      </c>
      <c r="L2875" s="11" t="s">
        <v>10874</v>
      </c>
      <c r="M2875" s="11" t="s">
        <v>11601</v>
      </c>
      <c r="N2875" s="11" t="s">
        <v>272</v>
      </c>
      <c r="O2875" s="11" t="s">
        <v>11602</v>
      </c>
      <c r="P2875" s="12">
        <v>-1.6194049119949341</v>
      </c>
    </row>
    <row r="2876" spans="1:16" ht="15" customHeight="1" x14ac:dyDescent="0.35">
      <c r="A2876" s="9">
        <v>2874</v>
      </c>
      <c r="B2876" s="10">
        <v>8</v>
      </c>
      <c r="C2876" s="11" t="s">
        <v>10871</v>
      </c>
      <c r="D2876" t="s">
        <v>749</v>
      </c>
      <c r="E2876" s="10">
        <v>18</v>
      </c>
      <c r="F2876" s="11" t="s">
        <v>11603</v>
      </c>
      <c r="G2876" s="10">
        <v>1304</v>
      </c>
      <c r="H2876" s="11" t="s">
        <v>39</v>
      </c>
      <c r="I2876" s="11" t="s">
        <v>6</v>
      </c>
      <c r="K2876" s="11" t="s">
        <v>11604</v>
      </c>
      <c r="L2876" s="11" t="s">
        <v>10874</v>
      </c>
      <c r="M2876" s="11" t="s">
        <v>5951</v>
      </c>
      <c r="N2876" s="11" t="s">
        <v>589</v>
      </c>
      <c r="O2876" s="11" t="s">
        <v>11605</v>
      </c>
      <c r="P2876" s="12">
        <v>-0.55526936054229736</v>
      </c>
    </row>
    <row r="2877" spans="1:16" ht="15" customHeight="1" x14ac:dyDescent="0.35">
      <c r="A2877" s="9">
        <v>2875</v>
      </c>
      <c r="B2877" s="10">
        <v>8</v>
      </c>
      <c r="C2877" s="11" t="s">
        <v>10871</v>
      </c>
      <c r="D2877" t="s">
        <v>749</v>
      </c>
      <c r="E2877" s="10">
        <v>19</v>
      </c>
      <c r="F2877" s="11" t="s">
        <v>11606</v>
      </c>
      <c r="G2877" s="10">
        <v>1304</v>
      </c>
      <c r="H2877" s="11" t="s">
        <v>39</v>
      </c>
      <c r="I2877" s="11" t="s">
        <v>6</v>
      </c>
      <c r="K2877" s="11" t="s">
        <v>11607</v>
      </c>
      <c r="L2877" s="11" t="s">
        <v>10874</v>
      </c>
      <c r="M2877" s="11" t="s">
        <v>11608</v>
      </c>
      <c r="N2877" s="11" t="s">
        <v>182</v>
      </c>
      <c r="O2877" s="11" t="s">
        <v>11609</v>
      </c>
      <c r="P2877" s="12">
        <v>1.038379430770874</v>
      </c>
    </row>
    <row r="2878" spans="1:16" ht="15" customHeight="1" x14ac:dyDescent="0.35">
      <c r="A2878" s="9">
        <v>2876</v>
      </c>
      <c r="B2878" s="10">
        <v>8</v>
      </c>
      <c r="C2878" s="11" t="s">
        <v>10871</v>
      </c>
      <c r="D2878" t="s">
        <v>749</v>
      </c>
      <c r="E2878" s="10">
        <v>20</v>
      </c>
      <c r="F2878" s="11" t="s">
        <v>11610</v>
      </c>
      <c r="G2878" s="10">
        <v>1304</v>
      </c>
      <c r="H2878" s="11" t="s">
        <v>39</v>
      </c>
      <c r="I2878" s="11" t="s">
        <v>6</v>
      </c>
      <c r="K2878" s="11" t="s">
        <v>11611</v>
      </c>
      <c r="L2878" s="11" t="s">
        <v>10874</v>
      </c>
      <c r="M2878" s="11" t="s">
        <v>11612</v>
      </c>
      <c r="N2878" s="11" t="s">
        <v>589</v>
      </c>
      <c r="O2878" s="11" t="s">
        <v>11613</v>
      </c>
      <c r="P2878" s="12">
        <v>0.1747676283121109</v>
      </c>
    </row>
    <row r="2879" spans="1:16" ht="15" customHeight="1" x14ac:dyDescent="0.35">
      <c r="A2879" s="9">
        <v>2877</v>
      </c>
      <c r="B2879" s="10">
        <v>8</v>
      </c>
      <c r="C2879" s="11" t="s">
        <v>10871</v>
      </c>
      <c r="D2879" t="s">
        <v>749</v>
      </c>
      <c r="E2879" s="10">
        <v>21</v>
      </c>
      <c r="F2879" s="11" t="s">
        <v>11614</v>
      </c>
      <c r="G2879" s="10">
        <v>1304</v>
      </c>
      <c r="H2879" s="11" t="s">
        <v>39</v>
      </c>
      <c r="I2879" s="11" t="s">
        <v>6</v>
      </c>
      <c r="K2879" s="11" t="s">
        <v>11615</v>
      </c>
      <c r="L2879" s="11" t="s">
        <v>10874</v>
      </c>
      <c r="M2879" s="11" t="s">
        <v>11616</v>
      </c>
      <c r="N2879" s="11" t="s">
        <v>263</v>
      </c>
      <c r="O2879" s="11" t="s">
        <v>11617</v>
      </c>
      <c r="P2879" s="12">
        <v>0.11619140952825546</v>
      </c>
    </row>
    <row r="2880" spans="1:16" ht="15" customHeight="1" x14ac:dyDescent="0.35">
      <c r="A2880" s="9">
        <v>2878</v>
      </c>
      <c r="B2880" s="10">
        <v>8</v>
      </c>
      <c r="C2880" s="11" t="s">
        <v>10871</v>
      </c>
      <c r="D2880" t="s">
        <v>749</v>
      </c>
      <c r="E2880" s="10">
        <v>22</v>
      </c>
      <c r="F2880" s="11" t="s">
        <v>11618</v>
      </c>
      <c r="G2880" s="10">
        <v>1304</v>
      </c>
      <c r="H2880" s="11" t="s">
        <v>39</v>
      </c>
      <c r="I2880" s="11" t="s">
        <v>6</v>
      </c>
      <c r="K2880" s="11" t="s">
        <v>11619</v>
      </c>
      <c r="L2880" s="11" t="s">
        <v>10874</v>
      </c>
      <c r="M2880" s="11" t="s">
        <v>11620</v>
      </c>
      <c r="N2880" s="11" t="s">
        <v>589</v>
      </c>
      <c r="O2880" s="11" t="s">
        <v>11621</v>
      </c>
      <c r="P2880" s="12">
        <v>2.0618011951446533</v>
      </c>
    </row>
    <row r="2881" spans="1:16" ht="15" customHeight="1" x14ac:dyDescent="0.35">
      <c r="A2881" s="9">
        <v>2879</v>
      </c>
      <c r="B2881" s="10">
        <v>8</v>
      </c>
      <c r="C2881" s="11" t="s">
        <v>10871</v>
      </c>
      <c r="D2881" t="s">
        <v>749</v>
      </c>
      <c r="E2881" s="10">
        <v>23</v>
      </c>
      <c r="F2881" s="11" t="s">
        <v>11622</v>
      </c>
      <c r="G2881" s="10">
        <v>1304</v>
      </c>
      <c r="H2881" s="11" t="s">
        <v>39</v>
      </c>
      <c r="I2881" s="11" t="s">
        <v>6</v>
      </c>
      <c r="K2881" s="11" t="s">
        <v>11623</v>
      </c>
      <c r="L2881" s="11" t="s">
        <v>10874</v>
      </c>
      <c r="M2881" s="11" t="s">
        <v>11624</v>
      </c>
      <c r="N2881" s="11" t="s">
        <v>272</v>
      </c>
      <c r="O2881" s="11" t="s">
        <v>11625</v>
      </c>
      <c r="P2881" s="12">
        <v>2.1710464954376221</v>
      </c>
    </row>
    <row r="2882" spans="1:16" ht="15" customHeight="1" x14ac:dyDescent="0.35">
      <c r="A2882" s="9">
        <v>2880</v>
      </c>
      <c r="B2882" s="10">
        <v>8</v>
      </c>
      <c r="C2882" s="11" t="s">
        <v>10871</v>
      </c>
      <c r="D2882" t="s">
        <v>749</v>
      </c>
      <c r="E2882" s="10">
        <v>24</v>
      </c>
      <c r="F2882" s="11" t="s">
        <v>11626</v>
      </c>
      <c r="G2882" s="10">
        <v>1304</v>
      </c>
      <c r="H2882" s="11" t="s">
        <v>39</v>
      </c>
      <c r="I2882" s="11" t="s">
        <v>6</v>
      </c>
      <c r="K2882" s="11" t="s">
        <v>11627</v>
      </c>
      <c r="L2882" s="11" t="s">
        <v>10874</v>
      </c>
      <c r="M2882" s="11" t="s">
        <v>11628</v>
      </c>
      <c r="N2882" s="11" t="s">
        <v>2003</v>
      </c>
      <c r="O2882" s="11" t="s">
        <v>11629</v>
      </c>
      <c r="P2882" s="12">
        <v>0.8409879207611084</v>
      </c>
    </row>
    <row r="2883" spans="1:16" ht="15" customHeight="1" x14ac:dyDescent="0.35">
      <c r="A2883" s="9">
        <v>2881</v>
      </c>
      <c r="B2883" s="10">
        <v>8</v>
      </c>
      <c r="C2883" s="11" t="s">
        <v>10871</v>
      </c>
      <c r="D2883" t="s">
        <v>847</v>
      </c>
      <c r="E2883" s="10">
        <v>1</v>
      </c>
      <c r="F2883" s="11" t="s">
        <v>11630</v>
      </c>
      <c r="G2883" s="10">
        <v>1304</v>
      </c>
      <c r="H2883" s="11" t="s">
        <v>39</v>
      </c>
      <c r="I2883" s="11" t="s">
        <v>6</v>
      </c>
      <c r="K2883" s="11" t="s">
        <v>11631</v>
      </c>
      <c r="L2883" s="11" t="s">
        <v>10874</v>
      </c>
      <c r="M2883" s="11" t="s">
        <v>11632</v>
      </c>
      <c r="N2883" s="11" t="s">
        <v>589</v>
      </c>
      <c r="O2883" s="11" t="s">
        <v>11633</v>
      </c>
      <c r="P2883" s="12">
        <v>9.9736183881759644E-2</v>
      </c>
    </row>
    <row r="2884" spans="1:16" ht="15" customHeight="1" x14ac:dyDescent="0.35">
      <c r="A2884" s="9">
        <v>2882</v>
      </c>
      <c r="B2884" s="10">
        <v>8</v>
      </c>
      <c r="C2884" s="11" t="s">
        <v>10871</v>
      </c>
      <c r="D2884" t="s">
        <v>847</v>
      </c>
      <c r="E2884" s="10">
        <v>2</v>
      </c>
      <c r="F2884" s="11" t="s">
        <v>11634</v>
      </c>
      <c r="G2884" s="10">
        <v>1304</v>
      </c>
      <c r="H2884" s="11" t="s">
        <v>39</v>
      </c>
      <c r="I2884" s="11" t="s">
        <v>6</v>
      </c>
      <c r="K2884" s="11" t="s">
        <v>11635</v>
      </c>
      <c r="L2884" s="11" t="s">
        <v>10874</v>
      </c>
      <c r="M2884" s="11" t="s">
        <v>11636</v>
      </c>
      <c r="N2884" s="11" t="s">
        <v>101</v>
      </c>
      <c r="O2884" s="11" t="s">
        <v>11637</v>
      </c>
      <c r="P2884" s="12">
        <v>1.0769245624542236</v>
      </c>
    </row>
    <row r="2885" spans="1:16" ht="15" customHeight="1" x14ac:dyDescent="0.35">
      <c r="A2885" s="9">
        <v>2883</v>
      </c>
      <c r="B2885" s="10">
        <v>8</v>
      </c>
      <c r="C2885" s="11" t="s">
        <v>10871</v>
      </c>
      <c r="D2885" t="s">
        <v>847</v>
      </c>
      <c r="E2885" s="10">
        <v>3</v>
      </c>
      <c r="F2885" s="11" t="s">
        <v>11638</v>
      </c>
      <c r="G2885" s="10">
        <v>1304</v>
      </c>
      <c r="H2885" s="11" t="s">
        <v>39</v>
      </c>
      <c r="I2885" s="11" t="s">
        <v>6</v>
      </c>
      <c r="K2885" s="11" t="s">
        <v>11639</v>
      </c>
      <c r="L2885" s="11" t="s">
        <v>10874</v>
      </c>
      <c r="M2885" s="11" t="s">
        <v>11640</v>
      </c>
      <c r="N2885" s="11" t="s">
        <v>11641</v>
      </c>
      <c r="O2885" s="11" t="s">
        <v>11642</v>
      </c>
      <c r="P2885" s="12">
        <v>-0.42824378609657288</v>
      </c>
    </row>
    <row r="2886" spans="1:16" ht="15" customHeight="1" x14ac:dyDescent="0.35">
      <c r="A2886" s="9">
        <v>2884</v>
      </c>
      <c r="B2886" s="10">
        <v>8</v>
      </c>
      <c r="C2886" s="11" t="s">
        <v>10871</v>
      </c>
      <c r="D2886" t="s">
        <v>847</v>
      </c>
      <c r="E2886" s="10">
        <v>4</v>
      </c>
      <c r="F2886" s="11" t="s">
        <v>11643</v>
      </c>
      <c r="G2886" s="10">
        <v>1304</v>
      </c>
      <c r="H2886" s="11" t="s">
        <v>39</v>
      </c>
      <c r="I2886" s="11" t="s">
        <v>6</v>
      </c>
      <c r="K2886" s="11" t="s">
        <v>11644</v>
      </c>
      <c r="L2886" s="11" t="s">
        <v>10874</v>
      </c>
      <c r="M2886" s="11" t="s">
        <v>11645</v>
      </c>
      <c r="N2886" s="11" t="s">
        <v>101</v>
      </c>
      <c r="O2886" s="11" t="s">
        <v>11646</v>
      </c>
      <c r="P2886" s="12">
        <v>-0.78365474939346313</v>
      </c>
    </row>
    <row r="2887" spans="1:16" ht="15" customHeight="1" x14ac:dyDescent="0.35">
      <c r="A2887" s="9">
        <v>2885</v>
      </c>
      <c r="B2887" s="10">
        <v>8</v>
      </c>
      <c r="C2887" s="11" t="s">
        <v>10871</v>
      </c>
      <c r="D2887" t="s">
        <v>847</v>
      </c>
      <c r="E2887" s="10">
        <v>5</v>
      </c>
      <c r="F2887" s="11" t="s">
        <v>11647</v>
      </c>
      <c r="G2887" s="10">
        <v>1304</v>
      </c>
      <c r="H2887" s="11" t="s">
        <v>39</v>
      </c>
      <c r="I2887" s="11" t="s">
        <v>6</v>
      </c>
      <c r="K2887" s="11" t="s">
        <v>11648</v>
      </c>
      <c r="L2887" s="11" t="s">
        <v>10874</v>
      </c>
      <c r="M2887" s="11" t="s">
        <v>11649</v>
      </c>
      <c r="N2887" s="11" t="s">
        <v>101</v>
      </c>
      <c r="O2887" s="11" t="s">
        <v>11650</v>
      </c>
      <c r="P2887" s="12">
        <v>-1.1912623643875122</v>
      </c>
    </row>
    <row r="2888" spans="1:16" ht="15" customHeight="1" x14ac:dyDescent="0.35">
      <c r="A2888" s="9">
        <v>2886</v>
      </c>
      <c r="B2888" s="10">
        <v>8</v>
      </c>
      <c r="C2888" s="11" t="s">
        <v>10871</v>
      </c>
      <c r="D2888" t="s">
        <v>847</v>
      </c>
      <c r="E2888" s="10">
        <v>6</v>
      </c>
      <c r="F2888" s="11" t="s">
        <v>11651</v>
      </c>
      <c r="G2888" s="10">
        <v>1304</v>
      </c>
      <c r="H2888" s="11" t="s">
        <v>39</v>
      </c>
      <c r="I2888" s="11" t="s">
        <v>6</v>
      </c>
      <c r="K2888" s="11" t="s">
        <v>11652</v>
      </c>
      <c r="L2888" s="11" t="s">
        <v>10874</v>
      </c>
      <c r="M2888" s="11" t="s">
        <v>11653</v>
      </c>
      <c r="N2888" s="11" t="s">
        <v>101</v>
      </c>
      <c r="O2888" s="11" t="s">
        <v>11654</v>
      </c>
      <c r="P2888" s="12">
        <v>0.17352458834648132</v>
      </c>
    </row>
    <row r="2889" spans="1:16" ht="15" customHeight="1" x14ac:dyDescent="0.35">
      <c r="A2889" s="9">
        <v>2887</v>
      </c>
      <c r="B2889" s="10">
        <v>8</v>
      </c>
      <c r="C2889" s="11" t="s">
        <v>10871</v>
      </c>
      <c r="D2889" t="s">
        <v>847</v>
      </c>
      <c r="E2889" s="10">
        <v>7</v>
      </c>
      <c r="F2889" s="11" t="s">
        <v>11655</v>
      </c>
      <c r="G2889" s="10">
        <v>1304</v>
      </c>
      <c r="H2889" s="11" t="s">
        <v>39</v>
      </c>
      <c r="I2889" s="11" t="s">
        <v>6</v>
      </c>
      <c r="K2889" s="11" t="s">
        <v>11656</v>
      </c>
      <c r="L2889" s="11" t="s">
        <v>10874</v>
      </c>
      <c r="M2889" s="11" t="s">
        <v>11657</v>
      </c>
      <c r="N2889" s="11" t="s">
        <v>1681</v>
      </c>
      <c r="O2889" s="11" t="s">
        <v>11658</v>
      </c>
      <c r="P2889" s="12">
        <v>-1.0709010362625122</v>
      </c>
    </row>
    <row r="2890" spans="1:16" ht="15" customHeight="1" x14ac:dyDescent="0.35">
      <c r="A2890" s="9">
        <v>2888</v>
      </c>
      <c r="B2890" s="10">
        <v>8</v>
      </c>
      <c r="C2890" s="11" t="s">
        <v>10871</v>
      </c>
      <c r="D2890" t="s">
        <v>847</v>
      </c>
      <c r="E2890" s="10">
        <v>8</v>
      </c>
      <c r="F2890" s="11" t="s">
        <v>11659</v>
      </c>
      <c r="G2890" s="10">
        <v>1304</v>
      </c>
      <c r="H2890" s="11" t="s">
        <v>39</v>
      </c>
      <c r="I2890" s="11" t="s">
        <v>6</v>
      </c>
      <c r="K2890" s="11" t="s">
        <v>11660</v>
      </c>
      <c r="L2890" s="11" t="s">
        <v>10874</v>
      </c>
      <c r="M2890" s="11" t="s">
        <v>11661</v>
      </c>
      <c r="N2890" s="11" t="s">
        <v>101</v>
      </c>
      <c r="O2890" s="11" t="s">
        <v>11662</v>
      </c>
      <c r="P2890" s="12">
        <v>-3.0663201808929443</v>
      </c>
    </row>
    <row r="2891" spans="1:16" ht="15" customHeight="1" x14ac:dyDescent="0.35">
      <c r="A2891" s="9">
        <v>2889</v>
      </c>
      <c r="B2891" s="10">
        <v>8</v>
      </c>
      <c r="C2891" s="11" t="s">
        <v>10871</v>
      </c>
      <c r="D2891" t="s">
        <v>847</v>
      </c>
      <c r="E2891" s="10">
        <v>9</v>
      </c>
      <c r="F2891" s="11" t="s">
        <v>11663</v>
      </c>
      <c r="G2891" s="10">
        <v>1304</v>
      </c>
      <c r="H2891" s="11" t="s">
        <v>39</v>
      </c>
      <c r="I2891" s="11" t="s">
        <v>6</v>
      </c>
      <c r="K2891" s="11" t="s">
        <v>11664</v>
      </c>
      <c r="L2891" s="11" t="s">
        <v>10874</v>
      </c>
      <c r="M2891" s="11" t="s">
        <v>11665</v>
      </c>
      <c r="N2891" s="11" t="s">
        <v>589</v>
      </c>
      <c r="O2891" s="11" t="s">
        <v>11666</v>
      </c>
      <c r="P2891" s="12">
        <v>-1.0786057710647583</v>
      </c>
    </row>
    <row r="2892" spans="1:16" ht="15" customHeight="1" x14ac:dyDescent="0.35">
      <c r="A2892" s="9">
        <v>2890</v>
      </c>
      <c r="B2892" s="10">
        <v>8</v>
      </c>
      <c r="C2892" s="11" t="s">
        <v>10871</v>
      </c>
      <c r="D2892" t="s">
        <v>847</v>
      </c>
      <c r="E2892" s="10">
        <v>10</v>
      </c>
      <c r="F2892" s="11" t="s">
        <v>11667</v>
      </c>
      <c r="G2892" s="10">
        <v>1304</v>
      </c>
      <c r="H2892" s="11" t="s">
        <v>39</v>
      </c>
      <c r="I2892" s="11" t="s">
        <v>6</v>
      </c>
      <c r="K2892" s="11" t="s">
        <v>11668</v>
      </c>
      <c r="L2892" s="11" t="s">
        <v>10874</v>
      </c>
      <c r="M2892" s="11" t="s">
        <v>11669</v>
      </c>
      <c r="N2892" s="11" t="s">
        <v>101</v>
      </c>
      <c r="O2892" s="11" t="s">
        <v>11670</v>
      </c>
      <c r="P2892" s="12">
        <v>-0.6974797248840332</v>
      </c>
    </row>
    <row r="2893" spans="1:16" ht="15" customHeight="1" x14ac:dyDescent="0.35">
      <c r="A2893" s="9">
        <v>2891</v>
      </c>
      <c r="B2893" s="10">
        <v>8</v>
      </c>
      <c r="C2893" s="11" t="s">
        <v>10871</v>
      </c>
      <c r="D2893" t="s">
        <v>847</v>
      </c>
      <c r="E2893" s="10">
        <v>11</v>
      </c>
      <c r="F2893" s="11" t="s">
        <v>11671</v>
      </c>
      <c r="G2893" s="10">
        <v>1304</v>
      </c>
      <c r="H2893" s="11" t="s">
        <v>39</v>
      </c>
      <c r="I2893" s="11" t="s">
        <v>6</v>
      </c>
      <c r="K2893" s="11" t="s">
        <v>11672</v>
      </c>
      <c r="L2893" s="11" t="s">
        <v>10874</v>
      </c>
      <c r="M2893" s="11" t="s">
        <v>11673</v>
      </c>
      <c r="N2893" s="11" t="s">
        <v>8268</v>
      </c>
      <c r="O2893" s="11" t="s">
        <v>11674</v>
      </c>
      <c r="P2893" s="12">
        <v>5.1309933662414551</v>
      </c>
    </row>
    <row r="2894" spans="1:16" ht="15" customHeight="1" x14ac:dyDescent="0.35">
      <c r="A2894" s="9">
        <v>2892</v>
      </c>
      <c r="B2894" s="10">
        <v>8</v>
      </c>
      <c r="C2894" s="11" t="s">
        <v>10871</v>
      </c>
      <c r="D2894" t="s">
        <v>847</v>
      </c>
      <c r="E2894" s="10">
        <v>12</v>
      </c>
      <c r="F2894" s="11" t="s">
        <v>11675</v>
      </c>
      <c r="G2894" s="10">
        <v>1304</v>
      </c>
      <c r="H2894" s="11" t="s">
        <v>39</v>
      </c>
      <c r="I2894" s="11" t="s">
        <v>6</v>
      </c>
      <c r="K2894" s="11" t="s">
        <v>11676</v>
      </c>
      <c r="L2894" s="11" t="s">
        <v>10874</v>
      </c>
      <c r="M2894" s="11" t="s">
        <v>11677</v>
      </c>
      <c r="N2894" s="11" t="s">
        <v>101</v>
      </c>
      <c r="O2894" s="11" t="s">
        <v>11678</v>
      </c>
      <c r="P2894" s="12">
        <v>-1.0968515872955322</v>
      </c>
    </row>
    <row r="2895" spans="1:16" ht="15" customHeight="1" x14ac:dyDescent="0.35">
      <c r="A2895" s="9">
        <v>2893</v>
      </c>
      <c r="B2895" s="10">
        <v>8</v>
      </c>
      <c r="C2895" s="11" t="s">
        <v>10871</v>
      </c>
      <c r="D2895" t="s">
        <v>847</v>
      </c>
      <c r="E2895" s="10">
        <v>13</v>
      </c>
      <c r="F2895" s="11" t="s">
        <v>11679</v>
      </c>
      <c r="G2895" s="10">
        <v>1304</v>
      </c>
      <c r="H2895" s="11" t="s">
        <v>39</v>
      </c>
      <c r="I2895" s="11" t="s">
        <v>6</v>
      </c>
      <c r="K2895" s="11" t="s">
        <v>11680</v>
      </c>
      <c r="L2895" s="11" t="s">
        <v>10874</v>
      </c>
      <c r="M2895" s="11" t="s">
        <v>11681</v>
      </c>
      <c r="N2895" s="11" t="s">
        <v>8268</v>
      </c>
      <c r="O2895" s="11" t="s">
        <v>11682</v>
      </c>
      <c r="P2895" s="12">
        <v>-1.3194160461425781</v>
      </c>
    </row>
    <row r="2896" spans="1:16" ht="15" customHeight="1" x14ac:dyDescent="0.35">
      <c r="A2896" s="9">
        <v>2894</v>
      </c>
      <c r="B2896" s="10">
        <v>8</v>
      </c>
      <c r="C2896" s="11" t="s">
        <v>10871</v>
      </c>
      <c r="D2896" t="s">
        <v>847</v>
      </c>
      <c r="E2896" s="10">
        <v>14</v>
      </c>
      <c r="F2896" s="11" t="s">
        <v>11683</v>
      </c>
      <c r="G2896" s="10">
        <v>1304</v>
      </c>
      <c r="H2896" s="11" t="s">
        <v>39</v>
      </c>
      <c r="I2896" s="11" t="s">
        <v>6</v>
      </c>
      <c r="K2896" s="11" t="s">
        <v>11684</v>
      </c>
      <c r="L2896" s="11" t="s">
        <v>10874</v>
      </c>
      <c r="M2896" s="11" t="s">
        <v>11685</v>
      </c>
      <c r="N2896" s="11" t="s">
        <v>101</v>
      </c>
      <c r="O2896" s="11" t="s">
        <v>11686</v>
      </c>
      <c r="P2896" s="12">
        <v>-1.1587954759597778</v>
      </c>
    </row>
    <row r="2897" spans="1:16" ht="15" customHeight="1" x14ac:dyDescent="0.35">
      <c r="A2897" s="9">
        <v>2895</v>
      </c>
      <c r="B2897" s="10">
        <v>8</v>
      </c>
      <c r="C2897" s="11" t="s">
        <v>10871</v>
      </c>
      <c r="D2897" t="s">
        <v>847</v>
      </c>
      <c r="E2897" s="10">
        <v>15</v>
      </c>
      <c r="F2897" s="11" t="s">
        <v>11687</v>
      </c>
      <c r="G2897" s="10">
        <v>1304</v>
      </c>
      <c r="H2897" s="11" t="s">
        <v>39</v>
      </c>
      <c r="I2897" s="11" t="s">
        <v>6</v>
      </c>
      <c r="K2897" s="11" t="s">
        <v>11688</v>
      </c>
      <c r="L2897" s="11" t="s">
        <v>10874</v>
      </c>
      <c r="M2897" s="11" t="s">
        <v>11689</v>
      </c>
      <c r="N2897" s="11" t="s">
        <v>101</v>
      </c>
      <c r="O2897" s="11" t="s">
        <v>11690</v>
      </c>
      <c r="P2897" s="12">
        <v>-0.26490172743797302</v>
      </c>
    </row>
    <row r="2898" spans="1:16" ht="15" customHeight="1" x14ac:dyDescent="0.35">
      <c r="A2898" s="9">
        <v>2896</v>
      </c>
      <c r="B2898" s="10">
        <v>8</v>
      </c>
      <c r="C2898" s="11" t="s">
        <v>10871</v>
      </c>
      <c r="D2898" t="s">
        <v>847</v>
      </c>
      <c r="E2898" s="10">
        <v>16</v>
      </c>
      <c r="F2898" s="11" t="s">
        <v>11691</v>
      </c>
      <c r="G2898" s="10">
        <v>1304</v>
      </c>
      <c r="H2898" s="11" t="s">
        <v>39</v>
      </c>
      <c r="I2898" s="11" t="s">
        <v>6</v>
      </c>
      <c r="K2898" s="11" t="s">
        <v>11692</v>
      </c>
      <c r="L2898" s="11" t="s">
        <v>10874</v>
      </c>
      <c r="M2898" s="11" t="s">
        <v>11693</v>
      </c>
      <c r="N2898" s="11" t="s">
        <v>101</v>
      </c>
      <c r="O2898" s="11" t="s">
        <v>11694</v>
      </c>
      <c r="P2898" s="12">
        <v>-2.1083304882049561</v>
      </c>
    </row>
    <row r="2899" spans="1:16" ht="15" customHeight="1" x14ac:dyDescent="0.35">
      <c r="A2899" s="9">
        <v>2897</v>
      </c>
      <c r="B2899" s="10">
        <v>8</v>
      </c>
      <c r="C2899" s="11" t="s">
        <v>10871</v>
      </c>
      <c r="D2899" t="s">
        <v>847</v>
      </c>
      <c r="E2899" s="10">
        <v>17</v>
      </c>
      <c r="F2899" s="11" t="s">
        <v>11695</v>
      </c>
      <c r="G2899" s="10">
        <v>1304</v>
      </c>
      <c r="H2899" s="11" t="s">
        <v>39</v>
      </c>
      <c r="I2899" s="11" t="s">
        <v>6</v>
      </c>
      <c r="K2899" s="11" t="s">
        <v>11696</v>
      </c>
      <c r="L2899" s="11" t="s">
        <v>10874</v>
      </c>
      <c r="M2899" s="11" t="s">
        <v>11697</v>
      </c>
      <c r="N2899" s="11" t="s">
        <v>165</v>
      </c>
      <c r="O2899" s="11" t="s">
        <v>11698</v>
      </c>
      <c r="P2899" s="12">
        <v>-0.69895279407501221</v>
      </c>
    </row>
    <row r="2900" spans="1:16" ht="15" customHeight="1" x14ac:dyDescent="0.35">
      <c r="A2900" s="9">
        <v>2898</v>
      </c>
      <c r="B2900" s="10">
        <v>8</v>
      </c>
      <c r="C2900" s="11" t="s">
        <v>10871</v>
      </c>
      <c r="D2900" t="s">
        <v>847</v>
      </c>
      <c r="E2900" s="10">
        <v>18</v>
      </c>
      <c r="F2900" s="11" t="s">
        <v>11699</v>
      </c>
      <c r="G2900" s="10">
        <v>1304</v>
      </c>
      <c r="H2900" s="11" t="s">
        <v>39</v>
      </c>
      <c r="I2900" s="11" t="s">
        <v>6</v>
      </c>
      <c r="K2900" s="11" t="s">
        <v>11700</v>
      </c>
      <c r="L2900" s="11" t="s">
        <v>10874</v>
      </c>
      <c r="M2900" s="11" t="s">
        <v>11701</v>
      </c>
      <c r="N2900" s="11" t="s">
        <v>589</v>
      </c>
      <c r="O2900" s="11" t="s">
        <v>11702</v>
      </c>
      <c r="P2900" s="12">
        <v>0.6036219596862793</v>
      </c>
    </row>
    <row r="2901" spans="1:16" ht="15" customHeight="1" x14ac:dyDescent="0.35">
      <c r="A2901" s="9">
        <v>2899</v>
      </c>
      <c r="B2901" s="10">
        <v>8</v>
      </c>
      <c r="C2901" s="11" t="s">
        <v>10871</v>
      </c>
      <c r="D2901" t="s">
        <v>847</v>
      </c>
      <c r="E2901" s="10">
        <v>19</v>
      </c>
      <c r="F2901" s="11" t="s">
        <v>11703</v>
      </c>
      <c r="G2901" s="10">
        <v>1304</v>
      </c>
      <c r="H2901" s="11" t="s">
        <v>39</v>
      </c>
      <c r="I2901" s="11" t="s">
        <v>6</v>
      </c>
      <c r="K2901" s="11" t="s">
        <v>11704</v>
      </c>
      <c r="L2901" s="11" t="s">
        <v>10874</v>
      </c>
      <c r="M2901" s="11" t="s">
        <v>11705</v>
      </c>
      <c r="N2901" s="11" t="s">
        <v>101</v>
      </c>
      <c r="O2901" s="11" t="s">
        <v>11706</v>
      </c>
      <c r="P2901" s="12">
        <v>0.23426927626132965</v>
      </c>
    </row>
    <row r="2902" spans="1:16" ht="15" customHeight="1" x14ac:dyDescent="0.35">
      <c r="A2902" s="9">
        <v>2900</v>
      </c>
      <c r="B2902" s="10">
        <v>8</v>
      </c>
      <c r="C2902" s="11" t="s">
        <v>10871</v>
      </c>
      <c r="D2902" t="s">
        <v>847</v>
      </c>
      <c r="E2902" s="10">
        <v>20</v>
      </c>
      <c r="F2902" s="11" t="s">
        <v>11707</v>
      </c>
      <c r="G2902" s="10">
        <v>1304</v>
      </c>
      <c r="H2902" s="11" t="s">
        <v>39</v>
      </c>
      <c r="I2902" s="11" t="s">
        <v>6</v>
      </c>
      <c r="K2902" s="11" t="s">
        <v>11708</v>
      </c>
      <c r="L2902" s="11" t="s">
        <v>10874</v>
      </c>
      <c r="M2902" s="11" t="s">
        <v>11709</v>
      </c>
      <c r="N2902" s="11" t="s">
        <v>589</v>
      </c>
      <c r="O2902" s="11" t="s">
        <v>11710</v>
      </c>
      <c r="P2902" s="12">
        <v>6.1864333152770996</v>
      </c>
    </row>
    <row r="2903" spans="1:16" ht="15" customHeight="1" x14ac:dyDescent="0.35">
      <c r="A2903" s="9">
        <v>2901</v>
      </c>
      <c r="B2903" s="10">
        <v>8</v>
      </c>
      <c r="C2903" s="11" t="s">
        <v>10871</v>
      </c>
      <c r="D2903" t="s">
        <v>847</v>
      </c>
      <c r="E2903" s="10">
        <v>21</v>
      </c>
      <c r="F2903" s="11" t="s">
        <v>11711</v>
      </c>
      <c r="G2903" s="10">
        <v>1304</v>
      </c>
      <c r="H2903" s="11" t="s">
        <v>39</v>
      </c>
      <c r="I2903" s="11" t="s">
        <v>6</v>
      </c>
      <c r="K2903" s="11" t="s">
        <v>11712</v>
      </c>
      <c r="L2903" s="11" t="s">
        <v>10874</v>
      </c>
      <c r="M2903" s="11" t="s">
        <v>11713</v>
      </c>
      <c r="N2903" s="11" t="s">
        <v>1756</v>
      </c>
      <c r="O2903" s="11" t="s">
        <v>11714</v>
      </c>
      <c r="P2903" s="12">
        <v>1.0325366258621216</v>
      </c>
    </row>
    <row r="2904" spans="1:16" ht="15" customHeight="1" x14ac:dyDescent="0.35">
      <c r="A2904" s="9">
        <v>2902</v>
      </c>
      <c r="B2904" s="10">
        <v>8</v>
      </c>
      <c r="C2904" s="11" t="s">
        <v>10871</v>
      </c>
      <c r="D2904" t="s">
        <v>847</v>
      </c>
      <c r="E2904" s="10">
        <v>22</v>
      </c>
      <c r="F2904" s="11" t="s">
        <v>11715</v>
      </c>
      <c r="G2904" s="10">
        <v>1304</v>
      </c>
      <c r="H2904" s="11" t="s">
        <v>39</v>
      </c>
      <c r="I2904" s="11" t="s">
        <v>6</v>
      </c>
      <c r="K2904" s="11" t="s">
        <v>11716</v>
      </c>
      <c r="L2904" s="11" t="s">
        <v>10874</v>
      </c>
      <c r="M2904" s="11" t="s">
        <v>11717</v>
      </c>
      <c r="N2904" s="11" t="s">
        <v>53</v>
      </c>
      <c r="O2904" s="11" t="s">
        <v>11718</v>
      </c>
      <c r="P2904" s="12">
        <v>1.4960591793060303</v>
      </c>
    </row>
    <row r="2905" spans="1:16" ht="15" customHeight="1" x14ac:dyDescent="0.35">
      <c r="A2905" s="9">
        <v>2903</v>
      </c>
      <c r="B2905" s="10">
        <v>8</v>
      </c>
      <c r="C2905" s="11" t="s">
        <v>10871</v>
      </c>
      <c r="D2905" t="s">
        <v>847</v>
      </c>
      <c r="E2905" s="10">
        <v>23</v>
      </c>
      <c r="F2905" s="11" t="s">
        <v>11719</v>
      </c>
      <c r="G2905" s="10">
        <v>1304</v>
      </c>
      <c r="H2905" s="11" t="s">
        <v>39</v>
      </c>
      <c r="I2905" s="11" t="s">
        <v>6</v>
      </c>
      <c r="K2905" s="11" t="s">
        <v>11720</v>
      </c>
      <c r="L2905" s="11" t="s">
        <v>10874</v>
      </c>
      <c r="M2905" s="11" t="s">
        <v>11721</v>
      </c>
      <c r="N2905" s="11" t="s">
        <v>101</v>
      </c>
      <c r="O2905" s="11" t="s">
        <v>11722</v>
      </c>
      <c r="P2905" s="12">
        <v>2.4330267906188965</v>
      </c>
    </row>
    <row r="2906" spans="1:16" ht="15" customHeight="1" x14ac:dyDescent="0.35">
      <c r="A2906" s="9">
        <v>2904</v>
      </c>
      <c r="B2906" s="10">
        <v>8</v>
      </c>
      <c r="C2906" s="11" t="s">
        <v>10871</v>
      </c>
      <c r="D2906" t="s">
        <v>847</v>
      </c>
      <c r="E2906" s="10">
        <v>24</v>
      </c>
      <c r="F2906" s="11" t="s">
        <v>11723</v>
      </c>
      <c r="G2906" s="10">
        <v>1304</v>
      </c>
      <c r="H2906" s="11" t="s">
        <v>39</v>
      </c>
      <c r="I2906" s="11" t="s">
        <v>6</v>
      </c>
      <c r="K2906" s="11" t="s">
        <v>11724</v>
      </c>
      <c r="L2906" s="11" t="s">
        <v>10874</v>
      </c>
      <c r="M2906" s="11" t="s">
        <v>11725</v>
      </c>
      <c r="N2906" s="11" t="s">
        <v>1893</v>
      </c>
      <c r="O2906" s="11" t="s">
        <v>11726</v>
      </c>
      <c r="P2906" s="12">
        <v>-0.65582966804504395</v>
      </c>
    </row>
    <row r="2907" spans="1:16" ht="15" customHeight="1" x14ac:dyDescent="0.35">
      <c r="A2907" s="9">
        <v>2905</v>
      </c>
      <c r="B2907" s="10">
        <v>8</v>
      </c>
      <c r="C2907" s="11" t="s">
        <v>10871</v>
      </c>
      <c r="D2907" t="s">
        <v>945</v>
      </c>
      <c r="E2907" s="10">
        <v>1</v>
      </c>
      <c r="F2907" s="11" t="s">
        <v>11727</v>
      </c>
      <c r="G2907" s="10">
        <v>1304</v>
      </c>
      <c r="H2907" s="11" t="s">
        <v>39</v>
      </c>
      <c r="I2907" s="11" t="s">
        <v>6</v>
      </c>
      <c r="K2907" s="11" t="s">
        <v>11728</v>
      </c>
      <c r="L2907" s="11" t="s">
        <v>10874</v>
      </c>
      <c r="M2907" s="11" t="s">
        <v>11729</v>
      </c>
      <c r="N2907" s="11" t="s">
        <v>96</v>
      </c>
      <c r="O2907" s="11" t="s">
        <v>11730</v>
      </c>
      <c r="P2907" s="12">
        <v>2.0974717140197754</v>
      </c>
    </row>
    <row r="2908" spans="1:16" ht="15" customHeight="1" x14ac:dyDescent="0.35">
      <c r="A2908" s="9">
        <v>2906</v>
      </c>
      <c r="B2908" s="10">
        <v>8</v>
      </c>
      <c r="C2908" s="11" t="s">
        <v>10871</v>
      </c>
      <c r="D2908" t="s">
        <v>945</v>
      </c>
      <c r="E2908" s="10">
        <v>2</v>
      </c>
      <c r="F2908" s="11" t="s">
        <v>11731</v>
      </c>
      <c r="G2908" s="10">
        <v>1304</v>
      </c>
      <c r="H2908" s="11" t="s">
        <v>39</v>
      </c>
      <c r="I2908" s="11" t="s">
        <v>6</v>
      </c>
      <c r="K2908" s="11" t="s">
        <v>11732</v>
      </c>
      <c r="L2908" s="11" t="s">
        <v>10874</v>
      </c>
      <c r="M2908" s="11" t="s">
        <v>11733</v>
      </c>
      <c r="N2908" s="11" t="s">
        <v>1756</v>
      </c>
      <c r="O2908" s="11" t="s">
        <v>11734</v>
      </c>
      <c r="P2908" s="12">
        <v>0.44998878240585327</v>
      </c>
    </row>
    <row r="2909" spans="1:16" ht="15" customHeight="1" x14ac:dyDescent="0.35">
      <c r="A2909" s="9">
        <v>2907</v>
      </c>
      <c r="B2909" s="10">
        <v>8</v>
      </c>
      <c r="C2909" s="11" t="s">
        <v>10871</v>
      </c>
      <c r="D2909" t="s">
        <v>945</v>
      </c>
      <c r="E2909" s="10">
        <v>3</v>
      </c>
      <c r="F2909" s="11" t="s">
        <v>11735</v>
      </c>
      <c r="G2909" s="10">
        <v>1304</v>
      </c>
      <c r="H2909" s="11" t="s">
        <v>39</v>
      </c>
      <c r="I2909" s="11" t="s">
        <v>6</v>
      </c>
      <c r="K2909" s="11" t="s">
        <v>11736</v>
      </c>
      <c r="L2909" s="11" t="s">
        <v>10874</v>
      </c>
      <c r="M2909" s="11" t="s">
        <v>11737</v>
      </c>
      <c r="N2909" s="11" t="s">
        <v>66</v>
      </c>
      <c r="O2909" s="11" t="s">
        <v>11738</v>
      </c>
      <c r="P2909" s="12">
        <v>0.38078373670578003</v>
      </c>
    </row>
    <row r="2910" spans="1:16" ht="15" customHeight="1" x14ac:dyDescent="0.35">
      <c r="A2910" s="9">
        <v>2908</v>
      </c>
      <c r="B2910" s="10">
        <v>8</v>
      </c>
      <c r="C2910" s="11" t="s">
        <v>10871</v>
      </c>
      <c r="D2910" t="s">
        <v>945</v>
      </c>
      <c r="E2910" s="10">
        <v>4</v>
      </c>
      <c r="F2910" s="11" t="s">
        <v>11739</v>
      </c>
      <c r="G2910" s="10">
        <v>1304</v>
      </c>
      <c r="H2910" s="11" t="s">
        <v>39</v>
      </c>
      <c r="I2910" s="11" t="s">
        <v>6</v>
      </c>
      <c r="K2910" s="11" t="s">
        <v>11740</v>
      </c>
      <c r="L2910" s="11" t="s">
        <v>10874</v>
      </c>
      <c r="M2910" s="11" t="s">
        <v>11741</v>
      </c>
      <c r="N2910" s="11" t="s">
        <v>101</v>
      </c>
      <c r="O2910" s="11" t="s">
        <v>11742</v>
      </c>
      <c r="P2910" s="12">
        <v>-0.35793262720108032</v>
      </c>
    </row>
    <row r="2911" spans="1:16" ht="15" customHeight="1" x14ac:dyDescent="0.35">
      <c r="A2911" s="9">
        <v>2909</v>
      </c>
      <c r="B2911" s="10">
        <v>8</v>
      </c>
      <c r="C2911" s="11" t="s">
        <v>10871</v>
      </c>
      <c r="D2911" t="s">
        <v>945</v>
      </c>
      <c r="E2911" s="10">
        <v>5</v>
      </c>
      <c r="F2911" s="11" t="s">
        <v>11743</v>
      </c>
      <c r="G2911" s="10">
        <v>1304</v>
      </c>
      <c r="H2911" s="11" t="s">
        <v>39</v>
      </c>
      <c r="I2911" s="11" t="s">
        <v>6</v>
      </c>
      <c r="K2911" s="11" t="s">
        <v>11744</v>
      </c>
      <c r="L2911" s="11" t="s">
        <v>10874</v>
      </c>
      <c r="M2911" s="11" t="s">
        <v>11745</v>
      </c>
      <c r="N2911" s="11" t="s">
        <v>165</v>
      </c>
      <c r="O2911" s="11" t="s">
        <v>11746</v>
      </c>
      <c r="P2911" s="12">
        <v>-1.4715105295181274</v>
      </c>
    </row>
    <row r="2912" spans="1:16" ht="15" customHeight="1" x14ac:dyDescent="0.35">
      <c r="A2912" s="9">
        <v>2910</v>
      </c>
      <c r="B2912" s="10">
        <v>8</v>
      </c>
      <c r="C2912" s="11" t="s">
        <v>10871</v>
      </c>
      <c r="D2912" t="s">
        <v>945</v>
      </c>
      <c r="E2912" s="10">
        <v>6</v>
      </c>
      <c r="F2912" s="11" t="s">
        <v>11747</v>
      </c>
      <c r="G2912" s="10">
        <v>1304</v>
      </c>
      <c r="H2912" s="11" t="s">
        <v>39</v>
      </c>
      <c r="I2912" s="11" t="s">
        <v>6</v>
      </c>
      <c r="K2912" s="11" t="s">
        <v>11748</v>
      </c>
      <c r="L2912" s="11" t="s">
        <v>10874</v>
      </c>
      <c r="M2912" s="11" t="s">
        <v>11749</v>
      </c>
      <c r="N2912" s="11" t="s">
        <v>584</v>
      </c>
      <c r="O2912" s="11" t="s">
        <v>11750</v>
      </c>
      <c r="P2912" s="12">
        <v>-0.82104450464248657</v>
      </c>
    </row>
    <row r="2913" spans="1:16" ht="15" customHeight="1" x14ac:dyDescent="0.35">
      <c r="A2913" s="9">
        <v>2911</v>
      </c>
      <c r="B2913" s="10">
        <v>8</v>
      </c>
      <c r="C2913" s="11" t="s">
        <v>10871</v>
      </c>
      <c r="D2913" t="s">
        <v>945</v>
      </c>
      <c r="E2913" s="10">
        <v>7</v>
      </c>
      <c r="F2913" s="11" t="s">
        <v>11751</v>
      </c>
      <c r="G2913" s="10">
        <v>1304</v>
      </c>
      <c r="H2913" s="11" t="s">
        <v>39</v>
      </c>
      <c r="I2913" s="11" t="s">
        <v>6</v>
      </c>
      <c r="K2913" s="11" t="s">
        <v>11752</v>
      </c>
      <c r="L2913" s="11" t="s">
        <v>10874</v>
      </c>
      <c r="M2913" s="11" t="s">
        <v>11753</v>
      </c>
      <c r="N2913" s="11" t="s">
        <v>2522</v>
      </c>
      <c r="O2913" s="11" t="s">
        <v>11754</v>
      </c>
      <c r="P2913" s="12">
        <v>-1.4547815322875977</v>
      </c>
    </row>
    <row r="2914" spans="1:16" ht="15" customHeight="1" x14ac:dyDescent="0.35">
      <c r="A2914" s="9">
        <v>2912</v>
      </c>
      <c r="B2914" s="10">
        <v>8</v>
      </c>
      <c r="C2914" s="11" t="s">
        <v>10871</v>
      </c>
      <c r="D2914" t="s">
        <v>945</v>
      </c>
      <c r="E2914" s="10">
        <v>8</v>
      </c>
      <c r="F2914" s="11" t="s">
        <v>11755</v>
      </c>
      <c r="G2914" s="10">
        <v>1304</v>
      </c>
      <c r="H2914" s="11" t="s">
        <v>39</v>
      </c>
      <c r="I2914" s="11" t="s">
        <v>6</v>
      </c>
      <c r="K2914" s="11" t="s">
        <v>11756</v>
      </c>
      <c r="L2914" s="11" t="s">
        <v>10874</v>
      </c>
      <c r="M2914" s="11" t="s">
        <v>11757</v>
      </c>
      <c r="N2914" s="11" t="s">
        <v>589</v>
      </c>
      <c r="O2914" s="11" t="s">
        <v>11758</v>
      </c>
      <c r="P2914" s="12">
        <v>-1.3702108860015869</v>
      </c>
    </row>
    <row r="2915" spans="1:16" ht="15" customHeight="1" x14ac:dyDescent="0.35">
      <c r="A2915" s="9">
        <v>2913</v>
      </c>
      <c r="B2915" s="10">
        <v>8</v>
      </c>
      <c r="C2915" s="11" t="s">
        <v>10871</v>
      </c>
      <c r="D2915" t="s">
        <v>945</v>
      </c>
      <c r="E2915" s="10">
        <v>9</v>
      </c>
      <c r="F2915" s="11" t="s">
        <v>11759</v>
      </c>
      <c r="G2915" s="10">
        <v>1304</v>
      </c>
      <c r="H2915" s="11" t="s">
        <v>39</v>
      </c>
      <c r="I2915" s="11" t="s">
        <v>6</v>
      </c>
      <c r="K2915" s="11" t="s">
        <v>11760</v>
      </c>
      <c r="L2915" s="11" t="s">
        <v>10874</v>
      </c>
      <c r="M2915" s="11" t="s">
        <v>11761</v>
      </c>
      <c r="N2915" s="11" t="s">
        <v>11762</v>
      </c>
      <c r="O2915" s="11" t="s">
        <v>11763</v>
      </c>
      <c r="P2915" s="12">
        <v>-0.35591748356819153</v>
      </c>
    </row>
    <row r="2916" spans="1:16" ht="15" customHeight="1" x14ac:dyDescent="0.35">
      <c r="A2916" s="9">
        <v>2914</v>
      </c>
      <c r="B2916" s="10">
        <v>8</v>
      </c>
      <c r="C2916" s="11" t="s">
        <v>10871</v>
      </c>
      <c r="D2916" t="s">
        <v>945</v>
      </c>
      <c r="E2916" s="10">
        <v>10</v>
      </c>
      <c r="F2916" s="11" t="s">
        <v>11764</v>
      </c>
      <c r="G2916" s="10">
        <v>1304</v>
      </c>
      <c r="H2916" s="11" t="s">
        <v>39</v>
      </c>
      <c r="I2916" s="11" t="s">
        <v>6</v>
      </c>
      <c r="K2916" s="11" t="s">
        <v>11765</v>
      </c>
      <c r="L2916" s="11" t="s">
        <v>10874</v>
      </c>
      <c r="M2916" s="11" t="s">
        <v>11766</v>
      </c>
      <c r="N2916" s="11" t="s">
        <v>101</v>
      </c>
      <c r="O2916" s="11" t="s">
        <v>11767</v>
      </c>
      <c r="P2916" s="12">
        <v>-2.5961496829986572</v>
      </c>
    </row>
    <row r="2917" spans="1:16" ht="15" customHeight="1" x14ac:dyDescent="0.35">
      <c r="A2917" s="9">
        <v>2915</v>
      </c>
      <c r="B2917" s="10">
        <v>8</v>
      </c>
      <c r="C2917" s="11" t="s">
        <v>10871</v>
      </c>
      <c r="D2917" t="s">
        <v>945</v>
      </c>
      <c r="E2917" s="10">
        <v>11</v>
      </c>
      <c r="F2917" s="11" t="s">
        <v>11768</v>
      </c>
      <c r="G2917" s="10">
        <v>1304</v>
      </c>
      <c r="H2917" s="11" t="s">
        <v>39</v>
      </c>
      <c r="I2917" s="11" t="s">
        <v>6</v>
      </c>
      <c r="K2917" s="11" t="s">
        <v>11769</v>
      </c>
      <c r="L2917" s="11" t="s">
        <v>10874</v>
      </c>
      <c r="M2917" s="11" t="s">
        <v>11770</v>
      </c>
      <c r="N2917" s="11" t="s">
        <v>165</v>
      </c>
      <c r="O2917" s="11" t="s">
        <v>11771</v>
      </c>
      <c r="P2917" s="12">
        <v>-1.0237586498260498</v>
      </c>
    </row>
    <row r="2918" spans="1:16" ht="15" customHeight="1" x14ac:dyDescent="0.35">
      <c r="A2918" s="9">
        <v>2916</v>
      </c>
      <c r="B2918" s="10">
        <v>8</v>
      </c>
      <c r="C2918" s="11" t="s">
        <v>10871</v>
      </c>
      <c r="D2918" t="s">
        <v>945</v>
      </c>
      <c r="E2918" s="10">
        <v>12</v>
      </c>
      <c r="F2918" s="11" t="s">
        <v>11772</v>
      </c>
      <c r="G2918" s="10">
        <v>1304</v>
      </c>
      <c r="H2918" s="11" t="s">
        <v>39</v>
      </c>
      <c r="I2918" s="11" t="s">
        <v>6</v>
      </c>
      <c r="K2918" s="11" t="s">
        <v>11773</v>
      </c>
      <c r="L2918" s="11" t="s">
        <v>10874</v>
      </c>
      <c r="M2918" s="11" t="s">
        <v>11774</v>
      </c>
      <c r="N2918" s="11" t="s">
        <v>101</v>
      </c>
      <c r="O2918" s="11" t="s">
        <v>11775</v>
      </c>
      <c r="P2918" s="12">
        <v>-1.188847541809082</v>
      </c>
    </row>
    <row r="2919" spans="1:16" ht="15" customHeight="1" x14ac:dyDescent="0.35">
      <c r="A2919" s="9">
        <v>2917</v>
      </c>
      <c r="B2919" s="10">
        <v>8</v>
      </c>
      <c r="C2919" s="11" t="s">
        <v>10871</v>
      </c>
      <c r="D2919" t="s">
        <v>945</v>
      </c>
      <c r="E2919" s="10">
        <v>13</v>
      </c>
      <c r="F2919" s="11" t="s">
        <v>11776</v>
      </c>
      <c r="G2919" s="10">
        <v>1304</v>
      </c>
      <c r="H2919" s="11" t="s">
        <v>39</v>
      </c>
      <c r="I2919" s="11" t="s">
        <v>6</v>
      </c>
      <c r="K2919" s="11" t="s">
        <v>11777</v>
      </c>
      <c r="L2919" s="11" t="s">
        <v>10874</v>
      </c>
      <c r="M2919" s="11" t="s">
        <v>11778</v>
      </c>
      <c r="N2919" s="11" t="s">
        <v>101</v>
      </c>
      <c r="O2919" s="11" t="s">
        <v>11779</v>
      </c>
      <c r="P2919" s="12">
        <v>-0.81513047218322754</v>
      </c>
    </row>
    <row r="2920" spans="1:16" ht="15" customHeight="1" x14ac:dyDescent="0.35">
      <c r="A2920" s="9">
        <v>2918</v>
      </c>
      <c r="B2920" s="10">
        <v>8</v>
      </c>
      <c r="C2920" s="11" t="s">
        <v>10871</v>
      </c>
      <c r="D2920" t="s">
        <v>945</v>
      </c>
      <c r="E2920" s="10">
        <v>14</v>
      </c>
      <c r="F2920" s="11" t="s">
        <v>11780</v>
      </c>
      <c r="G2920" s="10">
        <v>1304</v>
      </c>
      <c r="H2920" s="11" t="s">
        <v>39</v>
      </c>
      <c r="I2920" s="11" t="s">
        <v>6</v>
      </c>
      <c r="K2920" s="11" t="s">
        <v>11781</v>
      </c>
      <c r="L2920" s="11" t="s">
        <v>10874</v>
      </c>
      <c r="M2920" s="11" t="s">
        <v>11782</v>
      </c>
      <c r="N2920" s="11" t="s">
        <v>101</v>
      </c>
      <c r="O2920" s="11" t="s">
        <v>11783</v>
      </c>
      <c r="P2920" s="12">
        <v>-0.98675763607025146</v>
      </c>
    </row>
    <row r="2921" spans="1:16" ht="15" customHeight="1" x14ac:dyDescent="0.35">
      <c r="A2921" s="9">
        <v>2919</v>
      </c>
      <c r="B2921" s="10">
        <v>8</v>
      </c>
      <c r="C2921" s="11" t="s">
        <v>10871</v>
      </c>
      <c r="D2921" t="s">
        <v>945</v>
      </c>
      <c r="E2921" s="10">
        <v>15</v>
      </c>
      <c r="F2921" s="11" t="s">
        <v>11784</v>
      </c>
      <c r="G2921" s="10">
        <v>1304</v>
      </c>
      <c r="H2921" s="11" t="s">
        <v>39</v>
      </c>
      <c r="I2921" s="11" t="s">
        <v>6</v>
      </c>
      <c r="K2921" s="11" t="s">
        <v>11785</v>
      </c>
      <c r="L2921" s="11" t="s">
        <v>10874</v>
      </c>
      <c r="M2921" s="11" t="s">
        <v>11786</v>
      </c>
      <c r="N2921" s="11" t="s">
        <v>531</v>
      </c>
      <c r="O2921" s="11" t="s">
        <v>11787</v>
      </c>
      <c r="P2921" s="12">
        <v>-0.42660647630691528</v>
      </c>
    </row>
    <row r="2922" spans="1:16" ht="15" customHeight="1" x14ac:dyDescent="0.35">
      <c r="A2922" s="9">
        <v>2920</v>
      </c>
      <c r="B2922" s="10">
        <v>8</v>
      </c>
      <c r="C2922" s="11" t="s">
        <v>10871</v>
      </c>
      <c r="D2922" t="s">
        <v>945</v>
      </c>
      <c r="E2922" s="10">
        <v>16</v>
      </c>
      <c r="F2922" s="11" t="s">
        <v>11788</v>
      </c>
      <c r="G2922" s="10">
        <v>1304</v>
      </c>
      <c r="H2922" s="11" t="s">
        <v>39</v>
      </c>
      <c r="I2922" s="11" t="s">
        <v>6</v>
      </c>
      <c r="K2922" s="11" t="s">
        <v>11789</v>
      </c>
      <c r="L2922" s="11" t="s">
        <v>10874</v>
      </c>
      <c r="M2922" s="11" t="s">
        <v>11790</v>
      </c>
      <c r="N2922" s="11" t="s">
        <v>101</v>
      </c>
      <c r="O2922" s="11" t="s">
        <v>11791</v>
      </c>
      <c r="P2922" s="12">
        <v>-0.42065960168838501</v>
      </c>
    </row>
    <row r="2923" spans="1:16" ht="15" customHeight="1" x14ac:dyDescent="0.35">
      <c r="A2923" s="9">
        <v>2921</v>
      </c>
      <c r="B2923" s="10">
        <v>8</v>
      </c>
      <c r="C2923" s="11" t="s">
        <v>10871</v>
      </c>
      <c r="D2923" t="s">
        <v>945</v>
      </c>
      <c r="E2923" s="10">
        <v>17</v>
      </c>
      <c r="F2923" s="11" t="s">
        <v>11792</v>
      </c>
      <c r="G2923" s="10">
        <v>1304</v>
      </c>
      <c r="H2923" s="11" t="s">
        <v>39</v>
      </c>
      <c r="I2923" s="11" t="s">
        <v>6</v>
      </c>
      <c r="K2923" s="11" t="s">
        <v>11793</v>
      </c>
      <c r="L2923" s="11" t="s">
        <v>10874</v>
      </c>
      <c r="M2923" s="11" t="s">
        <v>11794</v>
      </c>
      <c r="N2923" s="11" t="s">
        <v>7386</v>
      </c>
      <c r="O2923" s="11" t="s">
        <v>11795</v>
      </c>
      <c r="P2923" s="12">
        <v>0.29190364480018616</v>
      </c>
    </row>
    <row r="2924" spans="1:16" ht="15" customHeight="1" x14ac:dyDescent="0.35">
      <c r="A2924" s="9">
        <v>2922</v>
      </c>
      <c r="B2924" s="10">
        <v>8</v>
      </c>
      <c r="C2924" s="11" t="s">
        <v>10871</v>
      </c>
      <c r="D2924" t="s">
        <v>945</v>
      </c>
      <c r="E2924" s="10">
        <v>18</v>
      </c>
      <c r="F2924" s="11" t="s">
        <v>11796</v>
      </c>
      <c r="G2924" s="10">
        <v>1304</v>
      </c>
      <c r="H2924" s="11" t="s">
        <v>39</v>
      </c>
      <c r="I2924" s="11" t="s">
        <v>6</v>
      </c>
      <c r="K2924" s="11" t="s">
        <v>11797</v>
      </c>
      <c r="L2924" s="11" t="s">
        <v>10874</v>
      </c>
      <c r="M2924" s="11" t="s">
        <v>11798</v>
      </c>
      <c r="N2924" s="11" t="s">
        <v>101</v>
      </c>
      <c r="O2924" s="11" t="s">
        <v>11799</v>
      </c>
      <c r="P2924" s="12">
        <v>-0.58311456441879272</v>
      </c>
    </row>
    <row r="2925" spans="1:16" ht="15" customHeight="1" x14ac:dyDescent="0.35">
      <c r="A2925" s="9">
        <v>2923</v>
      </c>
      <c r="B2925" s="10">
        <v>8</v>
      </c>
      <c r="C2925" s="11" t="s">
        <v>10871</v>
      </c>
      <c r="D2925" t="s">
        <v>945</v>
      </c>
      <c r="E2925" s="10">
        <v>19</v>
      </c>
      <c r="F2925" s="11" t="s">
        <v>11800</v>
      </c>
      <c r="G2925" s="10">
        <v>1304</v>
      </c>
      <c r="H2925" s="11" t="s">
        <v>39</v>
      </c>
      <c r="I2925" s="11" t="s">
        <v>6</v>
      </c>
      <c r="K2925" s="11" t="s">
        <v>11801</v>
      </c>
      <c r="L2925" s="11" t="s">
        <v>10874</v>
      </c>
      <c r="M2925" s="11" t="s">
        <v>11802</v>
      </c>
      <c r="N2925" s="11" t="s">
        <v>531</v>
      </c>
      <c r="O2925" s="11" t="s">
        <v>11803</v>
      </c>
      <c r="P2925" s="12">
        <v>-0.40564456582069397</v>
      </c>
    </row>
    <row r="2926" spans="1:16" ht="15" customHeight="1" x14ac:dyDescent="0.35">
      <c r="A2926" s="9">
        <v>2924</v>
      </c>
      <c r="B2926" s="10">
        <v>8</v>
      </c>
      <c r="C2926" s="11" t="s">
        <v>10871</v>
      </c>
      <c r="D2926" t="s">
        <v>945</v>
      </c>
      <c r="E2926" s="10">
        <v>20</v>
      </c>
      <c r="F2926" s="11" t="s">
        <v>11804</v>
      </c>
      <c r="G2926" s="10">
        <v>1304</v>
      </c>
      <c r="H2926" s="11" t="s">
        <v>39</v>
      </c>
      <c r="I2926" s="11" t="s">
        <v>6</v>
      </c>
      <c r="K2926" s="11" t="s">
        <v>11805</v>
      </c>
      <c r="L2926" s="11" t="s">
        <v>10874</v>
      </c>
      <c r="M2926" s="11" t="s">
        <v>11806</v>
      </c>
      <c r="N2926" s="11" t="s">
        <v>4813</v>
      </c>
      <c r="O2926" s="11" t="s">
        <v>11807</v>
      </c>
      <c r="P2926" s="12">
        <v>0.65682083368301392</v>
      </c>
    </row>
    <row r="2927" spans="1:16" ht="15" customHeight="1" x14ac:dyDescent="0.35">
      <c r="A2927" s="9">
        <v>2925</v>
      </c>
      <c r="B2927" s="10">
        <v>8</v>
      </c>
      <c r="C2927" s="11" t="s">
        <v>10871</v>
      </c>
      <c r="D2927" t="s">
        <v>945</v>
      </c>
      <c r="E2927" s="10">
        <v>21</v>
      </c>
      <c r="F2927" s="11" t="s">
        <v>11808</v>
      </c>
      <c r="G2927" s="10">
        <v>1304</v>
      </c>
      <c r="H2927" s="11" t="s">
        <v>39</v>
      </c>
      <c r="I2927" s="11" t="s">
        <v>6</v>
      </c>
      <c r="K2927" s="11" t="s">
        <v>11809</v>
      </c>
      <c r="L2927" s="11" t="s">
        <v>10874</v>
      </c>
      <c r="M2927" s="11" t="s">
        <v>11810</v>
      </c>
      <c r="N2927" s="11" t="s">
        <v>7386</v>
      </c>
      <c r="O2927" s="11" t="s">
        <v>11811</v>
      </c>
      <c r="P2927" s="12">
        <v>0.82253944873809814</v>
      </c>
    </row>
    <row r="2928" spans="1:16" ht="15" customHeight="1" x14ac:dyDescent="0.35">
      <c r="A2928" s="9">
        <v>2926</v>
      </c>
      <c r="B2928" s="10">
        <v>8</v>
      </c>
      <c r="C2928" s="11" t="s">
        <v>10871</v>
      </c>
      <c r="D2928" t="s">
        <v>945</v>
      </c>
      <c r="E2928" s="10">
        <v>22</v>
      </c>
      <c r="F2928" s="11" t="s">
        <v>11812</v>
      </c>
      <c r="G2928" s="10">
        <v>1304</v>
      </c>
      <c r="H2928" s="11" t="s">
        <v>39</v>
      </c>
      <c r="I2928" s="11" t="s">
        <v>6</v>
      </c>
      <c r="K2928" s="11" t="s">
        <v>11813</v>
      </c>
      <c r="L2928" s="11" t="s">
        <v>10874</v>
      </c>
      <c r="M2928" s="11" t="s">
        <v>11814</v>
      </c>
      <c r="N2928" s="11" t="s">
        <v>4901</v>
      </c>
      <c r="O2928" s="11" t="s">
        <v>11815</v>
      </c>
      <c r="P2928" s="12">
        <v>1.0430065393447876</v>
      </c>
    </row>
    <row r="2929" spans="1:16" ht="15" customHeight="1" x14ac:dyDescent="0.35">
      <c r="A2929" s="9">
        <v>2927</v>
      </c>
      <c r="B2929" s="10">
        <v>8</v>
      </c>
      <c r="C2929" s="11" t="s">
        <v>10871</v>
      </c>
      <c r="D2929" t="s">
        <v>945</v>
      </c>
      <c r="E2929" s="10">
        <v>23</v>
      </c>
      <c r="F2929" s="11" t="s">
        <v>11816</v>
      </c>
      <c r="G2929" s="10">
        <v>1304</v>
      </c>
      <c r="H2929" s="11" t="s">
        <v>39</v>
      </c>
      <c r="I2929" s="11" t="s">
        <v>6</v>
      </c>
      <c r="K2929" s="11" t="s">
        <v>11817</v>
      </c>
      <c r="L2929" s="11" t="s">
        <v>10874</v>
      </c>
      <c r="M2929" s="11" t="s">
        <v>11818</v>
      </c>
      <c r="N2929" s="11" t="s">
        <v>8268</v>
      </c>
      <c r="O2929" s="11" t="s">
        <v>11819</v>
      </c>
      <c r="P2929" s="12">
        <v>2.6292190551757813</v>
      </c>
    </row>
    <row r="2930" spans="1:16" ht="15" customHeight="1" x14ac:dyDescent="0.35">
      <c r="A2930" s="9">
        <v>2928</v>
      </c>
      <c r="B2930" s="10">
        <v>8</v>
      </c>
      <c r="C2930" s="11" t="s">
        <v>10871</v>
      </c>
      <c r="D2930" t="s">
        <v>945</v>
      </c>
      <c r="E2930" s="10">
        <v>24</v>
      </c>
      <c r="F2930" s="11" t="s">
        <v>11820</v>
      </c>
      <c r="G2930" s="10">
        <v>1304</v>
      </c>
      <c r="H2930" s="11" t="s">
        <v>39</v>
      </c>
      <c r="I2930" s="11" t="s">
        <v>6</v>
      </c>
      <c r="K2930" s="11" t="s">
        <v>11821</v>
      </c>
      <c r="L2930" s="11" t="s">
        <v>10874</v>
      </c>
      <c r="M2930" s="11" t="s">
        <v>11822</v>
      </c>
      <c r="N2930" s="11" t="s">
        <v>263</v>
      </c>
      <c r="O2930" s="11" t="s">
        <v>11823</v>
      </c>
      <c r="P2930" s="12">
        <v>2.6918365955352783</v>
      </c>
    </row>
    <row r="2931" spans="1:16" ht="15" customHeight="1" x14ac:dyDescent="0.35">
      <c r="A2931" s="9">
        <v>2929</v>
      </c>
      <c r="B2931" s="10">
        <v>8</v>
      </c>
      <c r="C2931" s="11" t="s">
        <v>10871</v>
      </c>
      <c r="D2931" t="s">
        <v>1042</v>
      </c>
      <c r="E2931" s="10">
        <v>1</v>
      </c>
      <c r="F2931" s="11" t="s">
        <v>11824</v>
      </c>
      <c r="G2931" s="10">
        <v>1304</v>
      </c>
      <c r="H2931" s="11" t="s">
        <v>39</v>
      </c>
      <c r="I2931" s="11" t="s">
        <v>6</v>
      </c>
      <c r="K2931" s="11" t="s">
        <v>11825</v>
      </c>
      <c r="L2931" s="11" t="s">
        <v>10874</v>
      </c>
      <c r="M2931" s="11" t="s">
        <v>11826</v>
      </c>
      <c r="N2931" s="11" t="s">
        <v>2522</v>
      </c>
      <c r="O2931" s="11" t="s">
        <v>11827</v>
      </c>
      <c r="P2931" s="12">
        <v>-1.2672138214111328</v>
      </c>
    </row>
    <row r="2932" spans="1:16" ht="15" customHeight="1" x14ac:dyDescent="0.35">
      <c r="A2932" s="9">
        <v>2930</v>
      </c>
      <c r="B2932" s="10">
        <v>8</v>
      </c>
      <c r="C2932" s="11" t="s">
        <v>10871</v>
      </c>
      <c r="D2932" t="s">
        <v>1042</v>
      </c>
      <c r="E2932" s="10">
        <v>2</v>
      </c>
      <c r="F2932" s="11" t="s">
        <v>11828</v>
      </c>
      <c r="G2932" s="10">
        <v>1304</v>
      </c>
      <c r="H2932" s="11" t="s">
        <v>39</v>
      </c>
      <c r="I2932" s="11" t="s">
        <v>6</v>
      </c>
      <c r="K2932" s="11" t="s">
        <v>11829</v>
      </c>
      <c r="L2932" s="11" t="s">
        <v>10874</v>
      </c>
      <c r="M2932" s="11" t="s">
        <v>11830</v>
      </c>
      <c r="N2932" s="11" t="s">
        <v>101</v>
      </c>
      <c r="O2932" s="11" t="s">
        <v>11831</v>
      </c>
      <c r="P2932" s="12">
        <v>0.67672044038772583</v>
      </c>
    </row>
    <row r="2933" spans="1:16" ht="15" customHeight="1" x14ac:dyDescent="0.35">
      <c r="A2933" s="9">
        <v>2931</v>
      </c>
      <c r="B2933" s="10">
        <v>8</v>
      </c>
      <c r="C2933" s="11" t="s">
        <v>10871</v>
      </c>
      <c r="D2933" t="s">
        <v>1042</v>
      </c>
      <c r="E2933" s="10">
        <v>3</v>
      </c>
      <c r="F2933" s="11" t="s">
        <v>11832</v>
      </c>
      <c r="G2933" s="10">
        <v>1304</v>
      </c>
      <c r="H2933" s="11" t="s">
        <v>39</v>
      </c>
      <c r="I2933" s="11" t="s">
        <v>6</v>
      </c>
      <c r="K2933" s="11" t="s">
        <v>11833</v>
      </c>
      <c r="L2933" s="11" t="s">
        <v>10874</v>
      </c>
      <c r="M2933" s="11" t="s">
        <v>11834</v>
      </c>
      <c r="N2933" s="11" t="s">
        <v>263</v>
      </c>
      <c r="O2933" s="11" t="s">
        <v>11835</v>
      </c>
      <c r="P2933" s="12">
        <v>-0.82745134830474854</v>
      </c>
    </row>
    <row r="2934" spans="1:16" ht="15" customHeight="1" x14ac:dyDescent="0.35">
      <c r="A2934" s="9">
        <v>2932</v>
      </c>
      <c r="B2934" s="10">
        <v>8</v>
      </c>
      <c r="C2934" s="11" t="s">
        <v>10871</v>
      </c>
      <c r="D2934" t="s">
        <v>1042</v>
      </c>
      <c r="E2934" s="10">
        <v>4</v>
      </c>
      <c r="F2934" s="11" t="s">
        <v>11836</v>
      </c>
      <c r="G2934" s="10">
        <v>1304</v>
      </c>
      <c r="H2934" s="11" t="s">
        <v>39</v>
      </c>
      <c r="I2934" s="11" t="s">
        <v>6</v>
      </c>
      <c r="K2934" s="11" t="s">
        <v>11837</v>
      </c>
      <c r="L2934" s="11" t="s">
        <v>10874</v>
      </c>
      <c r="M2934" s="11" t="s">
        <v>11838</v>
      </c>
      <c r="N2934" s="11" t="s">
        <v>4901</v>
      </c>
      <c r="O2934" s="11" t="s">
        <v>11839</v>
      </c>
      <c r="P2934" s="12">
        <v>-1.0681521892547607</v>
      </c>
    </row>
    <row r="2935" spans="1:16" ht="15" customHeight="1" x14ac:dyDescent="0.35">
      <c r="A2935" s="9">
        <v>2933</v>
      </c>
      <c r="B2935" s="10">
        <v>8</v>
      </c>
      <c r="C2935" s="11" t="s">
        <v>10871</v>
      </c>
      <c r="D2935" t="s">
        <v>1042</v>
      </c>
      <c r="E2935" s="10">
        <v>5</v>
      </c>
      <c r="F2935" s="11" t="s">
        <v>11840</v>
      </c>
      <c r="G2935" s="10">
        <v>1304</v>
      </c>
      <c r="H2935" s="11" t="s">
        <v>39</v>
      </c>
      <c r="I2935" s="11" t="s">
        <v>6</v>
      </c>
      <c r="K2935" s="11" t="s">
        <v>11841</v>
      </c>
      <c r="L2935" s="11" t="s">
        <v>10874</v>
      </c>
      <c r="M2935" s="11" t="s">
        <v>11842</v>
      </c>
      <c r="N2935" s="11" t="s">
        <v>165</v>
      </c>
      <c r="O2935" s="11" t="s">
        <v>11843</v>
      </c>
      <c r="P2935" s="12">
        <v>-1.1912076473236084</v>
      </c>
    </row>
    <row r="2936" spans="1:16" ht="15" customHeight="1" x14ac:dyDescent="0.35">
      <c r="A2936" s="9">
        <v>2934</v>
      </c>
      <c r="B2936" s="10">
        <v>8</v>
      </c>
      <c r="C2936" s="11" t="s">
        <v>10871</v>
      </c>
      <c r="D2936" t="s">
        <v>1042</v>
      </c>
      <c r="E2936" s="10">
        <v>6</v>
      </c>
      <c r="F2936" s="11" t="s">
        <v>11844</v>
      </c>
      <c r="G2936" s="10">
        <v>1304</v>
      </c>
      <c r="H2936" s="11" t="s">
        <v>39</v>
      </c>
      <c r="I2936" s="11" t="s">
        <v>6</v>
      </c>
      <c r="K2936" s="11" t="s">
        <v>11845</v>
      </c>
      <c r="L2936" s="11" t="s">
        <v>10874</v>
      </c>
      <c r="M2936" s="11" t="s">
        <v>11846</v>
      </c>
      <c r="N2936" s="11" t="s">
        <v>4901</v>
      </c>
      <c r="O2936" s="11" t="s">
        <v>11847</v>
      </c>
      <c r="P2936" s="12">
        <v>-0.66171085834503174</v>
      </c>
    </row>
    <row r="2937" spans="1:16" ht="15" customHeight="1" x14ac:dyDescent="0.35">
      <c r="A2937" s="9">
        <v>2935</v>
      </c>
      <c r="B2937" s="10">
        <v>8</v>
      </c>
      <c r="C2937" s="11" t="s">
        <v>10871</v>
      </c>
      <c r="D2937" t="s">
        <v>1042</v>
      </c>
      <c r="E2937" s="10">
        <v>7</v>
      </c>
      <c r="F2937" s="11" t="s">
        <v>11848</v>
      </c>
      <c r="G2937" s="10">
        <v>1304</v>
      </c>
      <c r="H2937" s="11" t="s">
        <v>39</v>
      </c>
      <c r="I2937" s="11" t="s">
        <v>6</v>
      </c>
      <c r="K2937" s="11" t="s">
        <v>11849</v>
      </c>
      <c r="L2937" s="11" t="s">
        <v>10874</v>
      </c>
      <c r="M2937" s="11" t="s">
        <v>11850</v>
      </c>
      <c r="N2937" s="11" t="s">
        <v>2522</v>
      </c>
      <c r="O2937" s="11" t="s">
        <v>11851</v>
      </c>
      <c r="P2937" s="12">
        <v>-4.3944892883300781</v>
      </c>
    </row>
    <row r="2938" spans="1:16" ht="15" customHeight="1" x14ac:dyDescent="0.35">
      <c r="A2938" s="9">
        <v>2936</v>
      </c>
      <c r="B2938" s="10">
        <v>8</v>
      </c>
      <c r="C2938" s="11" t="s">
        <v>10871</v>
      </c>
      <c r="D2938" t="s">
        <v>1042</v>
      </c>
      <c r="E2938" s="10">
        <v>8</v>
      </c>
      <c r="F2938" s="11" t="s">
        <v>11852</v>
      </c>
      <c r="G2938" s="10">
        <v>1304</v>
      </c>
      <c r="H2938" s="11" t="s">
        <v>39</v>
      </c>
      <c r="I2938" s="11" t="s">
        <v>6</v>
      </c>
      <c r="K2938" s="11" t="s">
        <v>11853</v>
      </c>
      <c r="L2938" s="11" t="s">
        <v>10874</v>
      </c>
      <c r="M2938" s="11" t="s">
        <v>11854</v>
      </c>
      <c r="N2938" s="11" t="s">
        <v>1681</v>
      </c>
      <c r="O2938" s="11" t="s">
        <v>11855</v>
      </c>
      <c r="P2938" s="12">
        <v>-2.3022775650024414</v>
      </c>
    </row>
    <row r="2939" spans="1:16" ht="15" customHeight="1" x14ac:dyDescent="0.35">
      <c r="A2939" s="9">
        <v>2937</v>
      </c>
      <c r="B2939" s="10">
        <v>8</v>
      </c>
      <c r="C2939" s="11" t="s">
        <v>10871</v>
      </c>
      <c r="D2939" t="s">
        <v>1042</v>
      </c>
      <c r="E2939" s="10">
        <v>9</v>
      </c>
      <c r="F2939" s="11" t="s">
        <v>11856</v>
      </c>
      <c r="G2939" s="10">
        <v>1304</v>
      </c>
      <c r="H2939" s="11" t="s">
        <v>39</v>
      </c>
      <c r="I2939" s="11" t="s">
        <v>6</v>
      </c>
      <c r="K2939" s="11" t="s">
        <v>11857</v>
      </c>
      <c r="L2939" s="11" t="s">
        <v>10874</v>
      </c>
      <c r="M2939" s="11" t="s">
        <v>11858</v>
      </c>
      <c r="N2939" s="11" t="s">
        <v>165</v>
      </c>
      <c r="O2939" s="11" t="s">
        <v>11859</v>
      </c>
      <c r="P2939" s="12">
        <v>-1.6696904897689819</v>
      </c>
    </row>
    <row r="2940" spans="1:16" ht="15" customHeight="1" x14ac:dyDescent="0.35">
      <c r="A2940" s="9">
        <v>2938</v>
      </c>
      <c r="B2940" s="10">
        <v>8</v>
      </c>
      <c r="C2940" s="11" t="s">
        <v>10871</v>
      </c>
      <c r="D2940" t="s">
        <v>1042</v>
      </c>
      <c r="E2940" s="10">
        <v>10</v>
      </c>
      <c r="F2940" s="11" t="s">
        <v>11860</v>
      </c>
      <c r="G2940" s="10">
        <v>1304</v>
      </c>
      <c r="H2940" s="11" t="s">
        <v>39</v>
      </c>
      <c r="I2940" s="11" t="s">
        <v>6</v>
      </c>
      <c r="K2940" s="11" t="s">
        <v>11861</v>
      </c>
      <c r="L2940" s="11" t="s">
        <v>10874</v>
      </c>
      <c r="M2940" s="11" t="s">
        <v>11862</v>
      </c>
      <c r="N2940" s="11" t="s">
        <v>101</v>
      </c>
      <c r="O2940" s="11" t="s">
        <v>11863</v>
      </c>
      <c r="P2940" s="12">
        <v>-0.69002699851989746</v>
      </c>
    </row>
    <row r="2941" spans="1:16" ht="15" customHeight="1" x14ac:dyDescent="0.35">
      <c r="A2941" s="9">
        <v>2939</v>
      </c>
      <c r="B2941" s="10">
        <v>8</v>
      </c>
      <c r="C2941" s="11" t="s">
        <v>10871</v>
      </c>
      <c r="D2941" t="s">
        <v>1042</v>
      </c>
      <c r="E2941" s="10">
        <v>11</v>
      </c>
      <c r="F2941" s="11" t="s">
        <v>11864</v>
      </c>
      <c r="G2941" s="10">
        <v>1304</v>
      </c>
      <c r="H2941" s="11" t="s">
        <v>39</v>
      </c>
      <c r="I2941" s="11" t="s">
        <v>6</v>
      </c>
      <c r="K2941" s="11" t="s">
        <v>11865</v>
      </c>
      <c r="L2941" s="11" t="s">
        <v>10874</v>
      </c>
      <c r="M2941" s="11" t="s">
        <v>11866</v>
      </c>
      <c r="N2941" s="11" t="s">
        <v>2522</v>
      </c>
      <c r="O2941" s="11" t="s">
        <v>11867</v>
      </c>
      <c r="P2941" s="12">
        <v>-1.7829495668411255</v>
      </c>
    </row>
    <row r="2942" spans="1:16" ht="15" customHeight="1" x14ac:dyDescent="0.35">
      <c r="A2942" s="9">
        <v>2940</v>
      </c>
      <c r="B2942" s="10">
        <v>8</v>
      </c>
      <c r="C2942" s="11" t="s">
        <v>10871</v>
      </c>
      <c r="D2942" t="s">
        <v>1042</v>
      </c>
      <c r="E2942" s="10">
        <v>12</v>
      </c>
      <c r="F2942" s="11" t="s">
        <v>11868</v>
      </c>
      <c r="G2942" s="10">
        <v>1304</v>
      </c>
      <c r="H2942" s="11" t="s">
        <v>39</v>
      </c>
      <c r="I2942" s="11" t="s">
        <v>6</v>
      </c>
      <c r="K2942" s="11" t="s">
        <v>11869</v>
      </c>
      <c r="L2942" s="11" t="s">
        <v>10874</v>
      </c>
      <c r="M2942" s="11" t="s">
        <v>11870</v>
      </c>
      <c r="N2942" s="11" t="s">
        <v>1690</v>
      </c>
      <c r="O2942" s="11" t="s">
        <v>11871</v>
      </c>
      <c r="P2942" s="12">
        <v>-0.96623927354812622</v>
      </c>
    </row>
    <row r="2943" spans="1:16" ht="15" customHeight="1" x14ac:dyDescent="0.35">
      <c r="A2943" s="9">
        <v>2941</v>
      </c>
      <c r="B2943" s="10">
        <v>8</v>
      </c>
      <c r="C2943" s="11" t="s">
        <v>10871</v>
      </c>
      <c r="D2943" t="s">
        <v>1042</v>
      </c>
      <c r="E2943" s="10">
        <v>13</v>
      </c>
      <c r="F2943" s="11" t="s">
        <v>11872</v>
      </c>
      <c r="G2943" s="10">
        <v>1304</v>
      </c>
      <c r="H2943" s="11" t="s">
        <v>39</v>
      </c>
      <c r="I2943" s="11" t="s">
        <v>6</v>
      </c>
      <c r="K2943" s="11" t="s">
        <v>11873</v>
      </c>
      <c r="L2943" s="11" t="s">
        <v>10874</v>
      </c>
      <c r="M2943" s="11" t="s">
        <v>11874</v>
      </c>
      <c r="N2943" s="11" t="s">
        <v>187</v>
      </c>
      <c r="O2943" s="11" t="s">
        <v>11875</v>
      </c>
      <c r="P2943" s="12">
        <v>-1.2735604047775269</v>
      </c>
    </row>
    <row r="2944" spans="1:16" ht="15" customHeight="1" x14ac:dyDescent="0.35">
      <c r="A2944" s="9">
        <v>2942</v>
      </c>
      <c r="B2944" s="10">
        <v>8</v>
      </c>
      <c r="C2944" s="11" t="s">
        <v>10871</v>
      </c>
      <c r="D2944" t="s">
        <v>1042</v>
      </c>
      <c r="E2944" s="10">
        <v>14</v>
      </c>
      <c r="F2944" s="11" t="s">
        <v>11876</v>
      </c>
      <c r="G2944" s="10">
        <v>1304</v>
      </c>
      <c r="H2944" s="11" t="s">
        <v>39</v>
      </c>
      <c r="I2944" s="11" t="s">
        <v>6</v>
      </c>
      <c r="K2944" s="11" t="s">
        <v>11877</v>
      </c>
      <c r="L2944" s="11" t="s">
        <v>10874</v>
      </c>
      <c r="M2944" s="11" t="s">
        <v>11878</v>
      </c>
      <c r="N2944" s="11" t="s">
        <v>101</v>
      </c>
      <c r="O2944" s="11" t="s">
        <v>11879</v>
      </c>
      <c r="P2944" s="12">
        <v>-0.98852640390396118</v>
      </c>
    </row>
    <row r="2945" spans="1:16" ht="15" customHeight="1" x14ac:dyDescent="0.35">
      <c r="A2945" s="9">
        <v>2943</v>
      </c>
      <c r="B2945" s="10">
        <v>8</v>
      </c>
      <c r="C2945" s="11" t="s">
        <v>10871</v>
      </c>
      <c r="D2945" t="s">
        <v>1042</v>
      </c>
      <c r="E2945" s="10">
        <v>15</v>
      </c>
      <c r="F2945" s="11" t="s">
        <v>11880</v>
      </c>
      <c r="G2945" s="10">
        <v>1304</v>
      </c>
      <c r="H2945" s="11" t="s">
        <v>39</v>
      </c>
      <c r="I2945" s="11" t="s">
        <v>6</v>
      </c>
      <c r="K2945" s="11" t="s">
        <v>11881</v>
      </c>
      <c r="L2945" s="11" t="s">
        <v>10874</v>
      </c>
      <c r="M2945" s="11" t="s">
        <v>11882</v>
      </c>
      <c r="N2945" s="11" t="s">
        <v>2477</v>
      </c>
      <c r="O2945" s="11" t="s">
        <v>11883</v>
      </c>
      <c r="P2945" s="12">
        <v>-0.98353779315948486</v>
      </c>
    </row>
    <row r="2946" spans="1:16" ht="15" customHeight="1" x14ac:dyDescent="0.35">
      <c r="A2946" s="9">
        <v>2944</v>
      </c>
      <c r="B2946" s="10">
        <v>8</v>
      </c>
      <c r="C2946" s="11" t="s">
        <v>10871</v>
      </c>
      <c r="D2946" t="s">
        <v>1042</v>
      </c>
      <c r="E2946" s="10">
        <v>16</v>
      </c>
      <c r="F2946" s="11" t="s">
        <v>11884</v>
      </c>
      <c r="G2946" s="10">
        <v>1304</v>
      </c>
      <c r="H2946" s="11" t="s">
        <v>39</v>
      </c>
      <c r="I2946" s="11" t="s">
        <v>6</v>
      </c>
      <c r="K2946" s="11" t="s">
        <v>11885</v>
      </c>
      <c r="L2946" s="11" t="s">
        <v>10874</v>
      </c>
      <c r="M2946" s="11" t="s">
        <v>11886</v>
      </c>
      <c r="N2946" s="11" t="s">
        <v>589</v>
      </c>
      <c r="O2946" s="11" t="s">
        <v>11887</v>
      </c>
      <c r="P2946" s="12">
        <v>-0.38624328374862671</v>
      </c>
    </row>
    <row r="2947" spans="1:16" ht="15" customHeight="1" x14ac:dyDescent="0.35">
      <c r="A2947" s="9">
        <v>2945</v>
      </c>
      <c r="B2947" s="10">
        <v>8</v>
      </c>
      <c r="C2947" s="11" t="s">
        <v>10871</v>
      </c>
      <c r="D2947" t="s">
        <v>1042</v>
      </c>
      <c r="E2947" s="10">
        <v>17</v>
      </c>
      <c r="F2947" s="11" t="s">
        <v>11888</v>
      </c>
      <c r="G2947" s="10">
        <v>1304</v>
      </c>
      <c r="H2947" s="11" t="s">
        <v>39</v>
      </c>
      <c r="I2947" s="11" t="s">
        <v>6</v>
      </c>
      <c r="K2947" s="11" t="s">
        <v>11889</v>
      </c>
      <c r="L2947" s="11" t="s">
        <v>10874</v>
      </c>
      <c r="M2947" s="11" t="s">
        <v>8623</v>
      </c>
      <c r="N2947" s="11" t="s">
        <v>101</v>
      </c>
      <c r="O2947" s="11" t="s">
        <v>11890</v>
      </c>
      <c r="P2947" s="12">
        <v>-0.14285379648208618</v>
      </c>
    </row>
    <row r="2948" spans="1:16" ht="15" customHeight="1" x14ac:dyDescent="0.35">
      <c r="A2948" s="9">
        <v>2946</v>
      </c>
      <c r="B2948" s="10">
        <v>8</v>
      </c>
      <c r="C2948" s="11" t="s">
        <v>10871</v>
      </c>
      <c r="D2948" t="s">
        <v>1042</v>
      </c>
      <c r="E2948" s="10">
        <v>18</v>
      </c>
      <c r="F2948" s="11" t="s">
        <v>11891</v>
      </c>
      <c r="G2948" s="10">
        <v>1304</v>
      </c>
      <c r="H2948" s="11" t="s">
        <v>39</v>
      </c>
      <c r="I2948" s="11" t="s">
        <v>6</v>
      </c>
      <c r="K2948" s="11" t="s">
        <v>11892</v>
      </c>
      <c r="L2948" s="11" t="s">
        <v>10874</v>
      </c>
      <c r="M2948" s="11" t="s">
        <v>11893</v>
      </c>
      <c r="N2948" s="11" t="s">
        <v>43</v>
      </c>
      <c r="O2948" s="11" t="s">
        <v>11894</v>
      </c>
      <c r="P2948" s="12">
        <v>0.4523872435092926</v>
      </c>
    </row>
    <row r="2949" spans="1:16" ht="15" customHeight="1" x14ac:dyDescent="0.35">
      <c r="A2949" s="9">
        <v>2947</v>
      </c>
      <c r="B2949" s="10">
        <v>8</v>
      </c>
      <c r="C2949" s="11" t="s">
        <v>10871</v>
      </c>
      <c r="D2949" t="s">
        <v>1042</v>
      </c>
      <c r="E2949" s="10">
        <v>19</v>
      </c>
      <c r="F2949" s="11" t="s">
        <v>11895</v>
      </c>
      <c r="G2949" s="10">
        <v>1304</v>
      </c>
      <c r="H2949" s="11" t="s">
        <v>39</v>
      </c>
      <c r="I2949" s="11" t="s">
        <v>6</v>
      </c>
      <c r="K2949" s="11" t="s">
        <v>11896</v>
      </c>
      <c r="L2949" s="11" t="s">
        <v>10874</v>
      </c>
      <c r="M2949" s="11" t="s">
        <v>11897</v>
      </c>
      <c r="N2949" s="11" t="s">
        <v>589</v>
      </c>
      <c r="O2949" s="11" t="s">
        <v>11898</v>
      </c>
      <c r="P2949" s="12">
        <v>-0.56156671047210693</v>
      </c>
    </row>
    <row r="2950" spans="1:16" ht="15" customHeight="1" x14ac:dyDescent="0.35">
      <c r="A2950" s="9">
        <v>2948</v>
      </c>
      <c r="B2950" s="10">
        <v>8</v>
      </c>
      <c r="C2950" s="11" t="s">
        <v>10871</v>
      </c>
      <c r="D2950" t="s">
        <v>1042</v>
      </c>
      <c r="E2950" s="10">
        <v>20</v>
      </c>
      <c r="F2950" s="11" t="s">
        <v>11899</v>
      </c>
      <c r="G2950" s="10">
        <v>1304</v>
      </c>
      <c r="H2950" s="11" t="s">
        <v>39</v>
      </c>
      <c r="I2950" s="11" t="s">
        <v>6</v>
      </c>
      <c r="K2950" s="11" t="s">
        <v>11900</v>
      </c>
      <c r="L2950" s="11" t="s">
        <v>10874</v>
      </c>
      <c r="M2950" s="11" t="s">
        <v>4804</v>
      </c>
      <c r="N2950" s="11" t="s">
        <v>469</v>
      </c>
      <c r="O2950" s="11" t="s">
        <v>11901</v>
      </c>
      <c r="P2950" s="12">
        <v>8.2651227712631226E-2</v>
      </c>
    </row>
    <row r="2951" spans="1:16" ht="15" customHeight="1" x14ac:dyDescent="0.35">
      <c r="A2951" s="9">
        <v>2949</v>
      </c>
      <c r="B2951" s="10">
        <v>8</v>
      </c>
      <c r="C2951" s="11" t="s">
        <v>10871</v>
      </c>
      <c r="D2951" t="s">
        <v>1042</v>
      </c>
      <c r="E2951" s="10">
        <v>21</v>
      </c>
      <c r="F2951" s="11" t="s">
        <v>11902</v>
      </c>
      <c r="G2951" s="10">
        <v>1304</v>
      </c>
      <c r="H2951" s="11" t="s">
        <v>39</v>
      </c>
      <c r="I2951" s="11" t="s">
        <v>6</v>
      </c>
      <c r="K2951" s="11" t="s">
        <v>11903</v>
      </c>
      <c r="L2951" s="11" t="s">
        <v>10874</v>
      </c>
      <c r="M2951" s="11" t="s">
        <v>11904</v>
      </c>
      <c r="N2951" s="11" t="s">
        <v>101</v>
      </c>
      <c r="O2951" s="11" t="s">
        <v>11905</v>
      </c>
      <c r="P2951" s="12">
        <v>0.55244380235671997</v>
      </c>
    </row>
    <row r="2952" spans="1:16" ht="15" customHeight="1" x14ac:dyDescent="0.35">
      <c r="A2952" s="9">
        <v>2950</v>
      </c>
      <c r="B2952" s="10">
        <v>8</v>
      </c>
      <c r="C2952" s="11" t="s">
        <v>10871</v>
      </c>
      <c r="D2952" t="s">
        <v>1042</v>
      </c>
      <c r="E2952" s="10">
        <v>22</v>
      </c>
      <c r="F2952" s="11" t="s">
        <v>11906</v>
      </c>
      <c r="G2952" s="10">
        <v>1304</v>
      </c>
      <c r="H2952" s="11" t="s">
        <v>39</v>
      </c>
      <c r="I2952" s="11" t="s">
        <v>6</v>
      </c>
      <c r="K2952" s="11" t="s">
        <v>11907</v>
      </c>
      <c r="L2952" s="11" t="s">
        <v>10874</v>
      </c>
      <c r="M2952" s="11" t="s">
        <v>11908</v>
      </c>
      <c r="N2952" s="11" t="s">
        <v>43</v>
      </c>
      <c r="O2952" s="11" t="s">
        <v>11909</v>
      </c>
      <c r="P2952" s="12">
        <v>1.2136261463165283</v>
      </c>
    </row>
    <row r="2953" spans="1:16" ht="15" customHeight="1" x14ac:dyDescent="0.35">
      <c r="A2953" s="9">
        <v>2951</v>
      </c>
      <c r="B2953" s="10">
        <v>8</v>
      </c>
      <c r="C2953" s="11" t="s">
        <v>10871</v>
      </c>
      <c r="D2953" t="s">
        <v>1042</v>
      </c>
      <c r="E2953" s="10">
        <v>23</v>
      </c>
      <c r="F2953" s="11" t="s">
        <v>11910</v>
      </c>
      <c r="G2953" s="10">
        <v>1304</v>
      </c>
      <c r="H2953" s="11" t="s">
        <v>39</v>
      </c>
      <c r="I2953" s="11" t="s">
        <v>6</v>
      </c>
      <c r="K2953" s="11" t="s">
        <v>11911</v>
      </c>
      <c r="L2953" s="11" t="s">
        <v>10874</v>
      </c>
      <c r="M2953" s="11" t="s">
        <v>11912</v>
      </c>
      <c r="N2953" s="11" t="s">
        <v>101</v>
      </c>
      <c r="O2953" s="11" t="s">
        <v>11913</v>
      </c>
      <c r="P2953" s="12">
        <v>2.363126277923584</v>
      </c>
    </row>
    <row r="2954" spans="1:16" ht="15" customHeight="1" x14ac:dyDescent="0.35">
      <c r="A2954" s="9">
        <v>2952</v>
      </c>
      <c r="B2954" s="10">
        <v>8</v>
      </c>
      <c r="C2954" s="11" t="s">
        <v>10871</v>
      </c>
      <c r="D2954" t="s">
        <v>1042</v>
      </c>
      <c r="E2954" s="10">
        <v>24</v>
      </c>
      <c r="F2954" s="11" t="s">
        <v>11914</v>
      </c>
      <c r="G2954" s="10">
        <v>1304</v>
      </c>
      <c r="H2954" s="11" t="s">
        <v>39</v>
      </c>
      <c r="I2954" s="11" t="s">
        <v>6</v>
      </c>
      <c r="K2954" s="11" t="s">
        <v>11915</v>
      </c>
      <c r="L2954" s="11" t="s">
        <v>10874</v>
      </c>
      <c r="M2954" s="11" t="s">
        <v>11916</v>
      </c>
      <c r="N2954" s="11" t="s">
        <v>66</v>
      </c>
      <c r="O2954" s="11" t="s">
        <v>11917</v>
      </c>
      <c r="P2954" s="12">
        <v>1.9423160552978516</v>
      </c>
    </row>
    <row r="2955" spans="1:16" ht="15" customHeight="1" x14ac:dyDescent="0.35">
      <c r="A2955" s="9">
        <v>2953</v>
      </c>
      <c r="B2955" s="10">
        <v>8</v>
      </c>
      <c r="C2955" s="11" t="s">
        <v>10871</v>
      </c>
      <c r="D2955" t="s">
        <v>1143</v>
      </c>
      <c r="E2955" s="10">
        <v>1</v>
      </c>
      <c r="F2955" s="11" t="s">
        <v>11918</v>
      </c>
      <c r="G2955" s="10">
        <v>1304</v>
      </c>
      <c r="H2955" s="11" t="s">
        <v>39</v>
      </c>
      <c r="I2955" s="11" t="s">
        <v>6</v>
      </c>
      <c r="K2955" s="11" t="s">
        <v>11919</v>
      </c>
      <c r="L2955" s="11" t="s">
        <v>10874</v>
      </c>
      <c r="M2955" s="11" t="s">
        <v>11920</v>
      </c>
      <c r="N2955" s="11" t="s">
        <v>584</v>
      </c>
      <c r="O2955" s="11" t="s">
        <v>11921</v>
      </c>
      <c r="P2955" s="12">
        <v>-0.24206702411174774</v>
      </c>
    </row>
    <row r="2956" spans="1:16" ht="15" customHeight="1" x14ac:dyDescent="0.35">
      <c r="A2956" s="9">
        <v>2954</v>
      </c>
      <c r="B2956" s="10">
        <v>8</v>
      </c>
      <c r="C2956" s="11" t="s">
        <v>10871</v>
      </c>
      <c r="D2956" t="s">
        <v>1143</v>
      </c>
      <c r="E2956" s="10">
        <v>2</v>
      </c>
      <c r="F2956" s="11" t="s">
        <v>11922</v>
      </c>
      <c r="G2956" s="10">
        <v>1304</v>
      </c>
      <c r="H2956" s="11" t="s">
        <v>39</v>
      </c>
      <c r="I2956" s="11" t="s">
        <v>6</v>
      </c>
      <c r="K2956" s="11" t="s">
        <v>11923</v>
      </c>
      <c r="L2956" s="11" t="s">
        <v>10874</v>
      </c>
      <c r="M2956" s="11" t="s">
        <v>11924</v>
      </c>
      <c r="N2956" s="11" t="s">
        <v>584</v>
      </c>
      <c r="O2956" s="11" t="s">
        <v>11925</v>
      </c>
      <c r="P2956" s="12">
        <v>0.24603709578514099</v>
      </c>
    </row>
    <row r="2957" spans="1:16" ht="15" customHeight="1" x14ac:dyDescent="0.35">
      <c r="A2957" s="9">
        <v>2955</v>
      </c>
      <c r="B2957" s="10">
        <v>8</v>
      </c>
      <c r="C2957" s="11" t="s">
        <v>10871</v>
      </c>
      <c r="D2957" t="s">
        <v>1143</v>
      </c>
      <c r="E2957" s="10">
        <v>3</v>
      </c>
      <c r="F2957" s="11" t="s">
        <v>11926</v>
      </c>
      <c r="G2957" s="10">
        <v>1304</v>
      </c>
      <c r="H2957" s="11" t="s">
        <v>39</v>
      </c>
      <c r="I2957" s="11" t="s">
        <v>6</v>
      </c>
      <c r="K2957" s="11" t="s">
        <v>11927</v>
      </c>
      <c r="L2957" s="11" t="s">
        <v>10874</v>
      </c>
      <c r="M2957" s="11" t="s">
        <v>11928</v>
      </c>
      <c r="N2957" s="11" t="s">
        <v>589</v>
      </c>
      <c r="O2957" s="11" t="s">
        <v>11929</v>
      </c>
      <c r="P2957" s="12">
        <v>-0.27927610278129578</v>
      </c>
    </row>
    <row r="2958" spans="1:16" ht="15" customHeight="1" x14ac:dyDescent="0.35">
      <c r="A2958" s="9">
        <v>2956</v>
      </c>
      <c r="B2958" s="10">
        <v>8</v>
      </c>
      <c r="C2958" s="11" t="s">
        <v>10871</v>
      </c>
      <c r="D2958" t="s">
        <v>1143</v>
      </c>
      <c r="E2958" s="10">
        <v>4</v>
      </c>
      <c r="F2958" s="11" t="s">
        <v>11930</v>
      </c>
      <c r="G2958" s="10">
        <v>1304</v>
      </c>
      <c r="H2958" s="11" t="s">
        <v>39</v>
      </c>
      <c r="I2958" s="11" t="s">
        <v>6</v>
      </c>
      <c r="K2958" s="11" t="s">
        <v>11931</v>
      </c>
      <c r="L2958" s="11" t="s">
        <v>10874</v>
      </c>
      <c r="M2958" s="11" t="s">
        <v>11932</v>
      </c>
      <c r="N2958" s="11" t="s">
        <v>589</v>
      </c>
      <c r="O2958" s="11" t="s">
        <v>11933</v>
      </c>
      <c r="P2958" s="12">
        <v>-0.99144506454467773</v>
      </c>
    </row>
    <row r="2959" spans="1:16" ht="15" customHeight="1" x14ac:dyDescent="0.35">
      <c r="A2959" s="9">
        <v>2957</v>
      </c>
      <c r="B2959" s="10">
        <v>8</v>
      </c>
      <c r="C2959" s="11" t="s">
        <v>10871</v>
      </c>
      <c r="D2959" t="s">
        <v>1143</v>
      </c>
      <c r="E2959" s="10">
        <v>5</v>
      </c>
      <c r="F2959" s="11" t="s">
        <v>11934</v>
      </c>
      <c r="G2959" s="10">
        <v>1304</v>
      </c>
      <c r="H2959" s="11" t="s">
        <v>39</v>
      </c>
      <c r="I2959" s="11" t="s">
        <v>6</v>
      </c>
      <c r="K2959" s="11" t="s">
        <v>11935</v>
      </c>
      <c r="L2959" s="11" t="s">
        <v>10874</v>
      </c>
      <c r="M2959" s="11" t="s">
        <v>11936</v>
      </c>
      <c r="N2959" s="11" t="s">
        <v>43</v>
      </c>
      <c r="O2959" s="11" t="s">
        <v>11937</v>
      </c>
      <c r="P2959" s="12">
        <v>-1.1264107227325439</v>
      </c>
    </row>
    <row r="2960" spans="1:16" ht="15" customHeight="1" x14ac:dyDescent="0.35">
      <c r="A2960" s="9">
        <v>2958</v>
      </c>
      <c r="B2960" s="10">
        <v>8</v>
      </c>
      <c r="C2960" s="11" t="s">
        <v>10871</v>
      </c>
      <c r="D2960" t="s">
        <v>1143</v>
      </c>
      <c r="E2960" s="10">
        <v>6</v>
      </c>
      <c r="F2960" s="11" t="s">
        <v>11938</v>
      </c>
      <c r="G2960" s="10">
        <v>1304</v>
      </c>
      <c r="H2960" s="11" t="s">
        <v>39</v>
      </c>
      <c r="I2960" s="11" t="s">
        <v>6</v>
      </c>
      <c r="K2960" s="11" t="s">
        <v>11939</v>
      </c>
      <c r="L2960" s="11" t="s">
        <v>10874</v>
      </c>
      <c r="M2960" s="11" t="s">
        <v>11940</v>
      </c>
      <c r="N2960" s="11" t="s">
        <v>623</v>
      </c>
      <c r="O2960" s="11" t="s">
        <v>11941</v>
      </c>
      <c r="P2960" s="12">
        <v>-1.2625702619552612</v>
      </c>
    </row>
    <row r="2961" spans="1:16" ht="15" customHeight="1" x14ac:dyDescent="0.35">
      <c r="A2961" s="9">
        <v>2959</v>
      </c>
      <c r="B2961" s="10">
        <v>8</v>
      </c>
      <c r="C2961" s="11" t="s">
        <v>10871</v>
      </c>
      <c r="D2961" t="s">
        <v>1143</v>
      </c>
      <c r="E2961" s="10">
        <v>7</v>
      </c>
      <c r="F2961" s="11" t="s">
        <v>11942</v>
      </c>
      <c r="G2961" s="10">
        <v>1304</v>
      </c>
      <c r="H2961" s="11" t="s">
        <v>39</v>
      </c>
      <c r="I2961" s="11" t="s">
        <v>6</v>
      </c>
      <c r="K2961" s="11" t="s">
        <v>11943</v>
      </c>
      <c r="L2961" s="11" t="s">
        <v>10874</v>
      </c>
      <c r="M2961" s="11" t="s">
        <v>11944</v>
      </c>
      <c r="N2961" s="11" t="s">
        <v>123</v>
      </c>
      <c r="O2961" s="11" t="s">
        <v>11945</v>
      </c>
      <c r="P2961" s="12">
        <v>-1.0663779973983765</v>
      </c>
    </row>
    <row r="2962" spans="1:16" ht="15" customHeight="1" x14ac:dyDescent="0.35">
      <c r="A2962" s="9">
        <v>2960</v>
      </c>
      <c r="B2962" s="10">
        <v>8</v>
      </c>
      <c r="C2962" s="11" t="s">
        <v>10871</v>
      </c>
      <c r="D2962" t="s">
        <v>1143</v>
      </c>
      <c r="E2962" s="10">
        <v>8</v>
      </c>
      <c r="F2962" s="11" t="s">
        <v>11946</v>
      </c>
      <c r="G2962" s="10">
        <v>1304</v>
      </c>
      <c r="H2962" s="11" t="s">
        <v>39</v>
      </c>
      <c r="I2962" s="11" t="s">
        <v>6</v>
      </c>
      <c r="K2962" s="11" t="s">
        <v>11947</v>
      </c>
      <c r="L2962" s="11" t="s">
        <v>10874</v>
      </c>
      <c r="M2962" s="11" t="s">
        <v>11948</v>
      </c>
      <c r="N2962" s="11" t="s">
        <v>598</v>
      </c>
      <c r="O2962" s="11" t="s">
        <v>11949</v>
      </c>
      <c r="P2962" s="12">
        <v>-1.0967092514038086</v>
      </c>
    </row>
    <row r="2963" spans="1:16" ht="15" customHeight="1" x14ac:dyDescent="0.35">
      <c r="A2963" s="9">
        <v>2961</v>
      </c>
      <c r="B2963" s="10">
        <v>8</v>
      </c>
      <c r="C2963" s="11" t="s">
        <v>10871</v>
      </c>
      <c r="D2963" t="s">
        <v>1143</v>
      </c>
      <c r="E2963" s="10">
        <v>9</v>
      </c>
      <c r="F2963" s="11" t="s">
        <v>11950</v>
      </c>
      <c r="G2963" s="10">
        <v>1304</v>
      </c>
      <c r="H2963" s="11" t="s">
        <v>39</v>
      </c>
      <c r="I2963" s="11" t="s">
        <v>6</v>
      </c>
      <c r="K2963" s="11" t="s">
        <v>11951</v>
      </c>
      <c r="L2963" s="11" t="s">
        <v>10874</v>
      </c>
      <c r="M2963" s="11" t="s">
        <v>11952</v>
      </c>
      <c r="N2963" s="11" t="s">
        <v>2477</v>
      </c>
      <c r="O2963" s="11" t="s">
        <v>11953</v>
      </c>
      <c r="P2963" s="12">
        <v>-1.2622799873352051</v>
      </c>
    </row>
    <row r="2964" spans="1:16" ht="15" customHeight="1" x14ac:dyDescent="0.35">
      <c r="A2964" s="9">
        <v>2962</v>
      </c>
      <c r="B2964" s="10">
        <v>8</v>
      </c>
      <c r="C2964" s="11" t="s">
        <v>10871</v>
      </c>
      <c r="D2964" t="s">
        <v>1143</v>
      </c>
      <c r="E2964" s="10">
        <v>10</v>
      </c>
      <c r="F2964" s="11" t="s">
        <v>11954</v>
      </c>
      <c r="G2964" s="10">
        <v>1304</v>
      </c>
      <c r="H2964" s="11" t="s">
        <v>39</v>
      </c>
      <c r="I2964" s="11" t="s">
        <v>6</v>
      </c>
      <c r="K2964" s="11" t="s">
        <v>11955</v>
      </c>
      <c r="L2964" s="11" t="s">
        <v>10874</v>
      </c>
      <c r="M2964" s="11" t="s">
        <v>11956</v>
      </c>
      <c r="N2964" s="11" t="s">
        <v>101</v>
      </c>
      <c r="O2964" s="11" t="s">
        <v>11957</v>
      </c>
      <c r="P2964" s="12">
        <v>-2.4462511539459229</v>
      </c>
    </row>
    <row r="2965" spans="1:16" ht="15" customHeight="1" x14ac:dyDescent="0.35">
      <c r="A2965" s="9">
        <v>2963</v>
      </c>
      <c r="B2965" s="10">
        <v>8</v>
      </c>
      <c r="C2965" s="11" t="s">
        <v>10871</v>
      </c>
      <c r="D2965" t="s">
        <v>1143</v>
      </c>
      <c r="E2965" s="10">
        <v>11</v>
      </c>
      <c r="F2965" s="11" t="s">
        <v>11958</v>
      </c>
      <c r="G2965" s="10">
        <v>1304</v>
      </c>
      <c r="H2965" s="11" t="s">
        <v>39</v>
      </c>
      <c r="I2965" s="11" t="s">
        <v>6</v>
      </c>
      <c r="K2965" s="11" t="s">
        <v>11959</v>
      </c>
      <c r="L2965" s="11" t="s">
        <v>10874</v>
      </c>
      <c r="M2965" s="11" t="s">
        <v>11960</v>
      </c>
      <c r="N2965" s="11" t="s">
        <v>272</v>
      </c>
      <c r="O2965" s="11" t="s">
        <v>11961</v>
      </c>
      <c r="P2965" s="12">
        <v>-0.99119865894317627</v>
      </c>
    </row>
    <row r="2966" spans="1:16" ht="15" customHeight="1" x14ac:dyDescent="0.35">
      <c r="A2966" s="9">
        <v>2964</v>
      </c>
      <c r="B2966" s="10">
        <v>8</v>
      </c>
      <c r="C2966" s="11" t="s">
        <v>10871</v>
      </c>
      <c r="D2966" t="s">
        <v>1143</v>
      </c>
      <c r="E2966" s="10">
        <v>12</v>
      </c>
      <c r="F2966" s="11" t="s">
        <v>11962</v>
      </c>
      <c r="G2966" s="10">
        <v>1304</v>
      </c>
      <c r="H2966" s="11" t="s">
        <v>39</v>
      </c>
      <c r="I2966" s="11" t="s">
        <v>6</v>
      </c>
      <c r="K2966" s="11" t="s">
        <v>11963</v>
      </c>
      <c r="L2966" s="11" t="s">
        <v>10874</v>
      </c>
      <c r="M2966" s="11" t="s">
        <v>11964</v>
      </c>
      <c r="N2966" s="11" t="s">
        <v>1690</v>
      </c>
      <c r="O2966" s="11" t="s">
        <v>11965</v>
      </c>
      <c r="P2966" s="12">
        <v>-1.1133451461791992</v>
      </c>
    </row>
    <row r="2967" spans="1:16" ht="15" customHeight="1" x14ac:dyDescent="0.35">
      <c r="A2967" s="9">
        <v>2965</v>
      </c>
      <c r="B2967" s="10">
        <v>8</v>
      </c>
      <c r="C2967" s="11" t="s">
        <v>10871</v>
      </c>
      <c r="D2967" t="s">
        <v>1143</v>
      </c>
      <c r="E2967" s="10">
        <v>13</v>
      </c>
      <c r="F2967" s="11" t="s">
        <v>11966</v>
      </c>
      <c r="G2967" s="10">
        <v>1304</v>
      </c>
      <c r="H2967" s="11" t="s">
        <v>39</v>
      </c>
      <c r="I2967" s="11" t="s">
        <v>6</v>
      </c>
      <c r="K2967" s="11" t="s">
        <v>11967</v>
      </c>
      <c r="L2967" s="11" t="s">
        <v>10874</v>
      </c>
      <c r="M2967" s="11" t="s">
        <v>11968</v>
      </c>
      <c r="N2967" s="11" t="s">
        <v>101</v>
      </c>
      <c r="O2967" s="11" t="s">
        <v>11969</v>
      </c>
      <c r="P2967" s="12">
        <v>-0.60534143447875977</v>
      </c>
    </row>
    <row r="2968" spans="1:16" ht="15" customHeight="1" x14ac:dyDescent="0.35">
      <c r="A2968" s="9">
        <v>2966</v>
      </c>
      <c r="B2968" s="10">
        <v>8</v>
      </c>
      <c r="C2968" s="11" t="s">
        <v>10871</v>
      </c>
      <c r="D2968" t="s">
        <v>1143</v>
      </c>
      <c r="E2968" s="10">
        <v>14</v>
      </c>
      <c r="F2968" s="11" t="s">
        <v>11970</v>
      </c>
      <c r="G2968" s="10">
        <v>1304</v>
      </c>
      <c r="H2968" s="11" t="s">
        <v>39</v>
      </c>
      <c r="I2968" s="11" t="s">
        <v>6</v>
      </c>
      <c r="K2968" s="11" t="s">
        <v>11971</v>
      </c>
      <c r="L2968" s="11" t="s">
        <v>10874</v>
      </c>
      <c r="M2968" s="11" t="s">
        <v>11972</v>
      </c>
      <c r="N2968" s="11" t="s">
        <v>598</v>
      </c>
      <c r="O2968" s="11" t="s">
        <v>11973</v>
      </c>
      <c r="P2968" s="12">
        <v>-1.5668357610702515</v>
      </c>
    </row>
    <row r="2969" spans="1:16" ht="15" customHeight="1" x14ac:dyDescent="0.35">
      <c r="A2969" s="9">
        <v>2967</v>
      </c>
      <c r="B2969" s="10">
        <v>8</v>
      </c>
      <c r="C2969" s="11" t="s">
        <v>10871</v>
      </c>
      <c r="D2969" t="s">
        <v>1143</v>
      </c>
      <c r="E2969" s="10">
        <v>15</v>
      </c>
      <c r="F2969" s="11" t="s">
        <v>11974</v>
      </c>
      <c r="G2969" s="10">
        <v>1304</v>
      </c>
      <c r="H2969" s="11" t="s">
        <v>39</v>
      </c>
      <c r="I2969" s="11" t="s">
        <v>6</v>
      </c>
      <c r="K2969" s="11" t="s">
        <v>11975</v>
      </c>
      <c r="L2969" s="11" t="s">
        <v>10874</v>
      </c>
      <c r="M2969" s="11" t="s">
        <v>11976</v>
      </c>
      <c r="N2969" s="11" t="s">
        <v>272</v>
      </c>
      <c r="O2969" s="11" t="s">
        <v>11977</v>
      </c>
      <c r="P2969" s="12">
        <v>-0.56446897983551025</v>
      </c>
    </row>
    <row r="2970" spans="1:16" ht="15" customHeight="1" x14ac:dyDescent="0.35">
      <c r="A2970" s="9">
        <v>2968</v>
      </c>
      <c r="B2970" s="10">
        <v>8</v>
      </c>
      <c r="C2970" s="11" t="s">
        <v>10871</v>
      </c>
      <c r="D2970" t="s">
        <v>1143</v>
      </c>
      <c r="E2970" s="10">
        <v>16</v>
      </c>
      <c r="F2970" s="11" t="s">
        <v>11978</v>
      </c>
      <c r="G2970" s="10">
        <v>1304</v>
      </c>
      <c r="H2970" s="11" t="s">
        <v>39</v>
      </c>
      <c r="I2970" s="11" t="s">
        <v>6</v>
      </c>
      <c r="K2970" s="11" t="s">
        <v>11979</v>
      </c>
      <c r="L2970" s="11" t="s">
        <v>10874</v>
      </c>
      <c r="M2970" s="11" t="s">
        <v>11980</v>
      </c>
      <c r="N2970" s="11" t="s">
        <v>623</v>
      </c>
      <c r="O2970" s="11" t="s">
        <v>11981</v>
      </c>
      <c r="P2970" s="12">
        <v>-0.32004451751708984</v>
      </c>
    </row>
    <row r="2971" spans="1:16" ht="15" customHeight="1" x14ac:dyDescent="0.35">
      <c r="A2971" s="9">
        <v>2969</v>
      </c>
      <c r="B2971" s="10">
        <v>8</v>
      </c>
      <c r="C2971" s="11" t="s">
        <v>10871</v>
      </c>
      <c r="D2971" t="s">
        <v>1143</v>
      </c>
      <c r="E2971" s="10">
        <v>17</v>
      </c>
      <c r="F2971" s="11" t="s">
        <v>11982</v>
      </c>
      <c r="G2971" s="10">
        <v>1304</v>
      </c>
      <c r="H2971" s="11" t="s">
        <v>39</v>
      </c>
      <c r="I2971" s="11" t="s">
        <v>6</v>
      </c>
      <c r="K2971" s="11" t="s">
        <v>11983</v>
      </c>
      <c r="L2971" s="11" t="s">
        <v>10874</v>
      </c>
      <c r="M2971" s="11" t="s">
        <v>11984</v>
      </c>
      <c r="N2971" s="11" t="s">
        <v>101</v>
      </c>
      <c r="O2971" s="11" t="s">
        <v>11985</v>
      </c>
      <c r="P2971" s="12">
        <v>-1.0984944105148315</v>
      </c>
    </row>
    <row r="2972" spans="1:16" ht="15" customHeight="1" x14ac:dyDescent="0.35">
      <c r="A2972" s="9">
        <v>2970</v>
      </c>
      <c r="B2972" s="10">
        <v>8</v>
      </c>
      <c r="C2972" s="11" t="s">
        <v>10871</v>
      </c>
      <c r="D2972" t="s">
        <v>1143</v>
      </c>
      <c r="E2972" s="10">
        <v>18</v>
      </c>
      <c r="F2972" s="11" t="s">
        <v>11986</v>
      </c>
      <c r="G2972" s="10">
        <v>1304</v>
      </c>
      <c r="H2972" s="11" t="s">
        <v>39</v>
      </c>
      <c r="I2972" s="11" t="s">
        <v>6</v>
      </c>
      <c r="K2972" s="11" t="s">
        <v>11987</v>
      </c>
      <c r="L2972" s="11" t="s">
        <v>10874</v>
      </c>
      <c r="M2972" s="11" t="s">
        <v>11988</v>
      </c>
      <c r="N2972" s="11" t="s">
        <v>589</v>
      </c>
      <c r="O2972" s="11" t="s">
        <v>11989</v>
      </c>
      <c r="P2972" s="12">
        <v>-0.29738506674766541</v>
      </c>
    </row>
    <row r="2973" spans="1:16" ht="15" customHeight="1" x14ac:dyDescent="0.35">
      <c r="A2973" s="9">
        <v>2971</v>
      </c>
      <c r="B2973" s="10">
        <v>8</v>
      </c>
      <c r="C2973" s="11" t="s">
        <v>10871</v>
      </c>
      <c r="D2973" t="s">
        <v>1143</v>
      </c>
      <c r="E2973" s="10">
        <v>19</v>
      </c>
      <c r="F2973" s="11" t="s">
        <v>11990</v>
      </c>
      <c r="G2973" s="10">
        <v>1304</v>
      </c>
      <c r="H2973" s="11" t="s">
        <v>39</v>
      </c>
      <c r="I2973" s="11" t="s">
        <v>6</v>
      </c>
      <c r="K2973" s="11" t="s">
        <v>11991</v>
      </c>
      <c r="L2973" s="11" t="s">
        <v>10874</v>
      </c>
      <c r="M2973" s="11" t="s">
        <v>11992</v>
      </c>
      <c r="N2973" s="11" t="s">
        <v>101</v>
      </c>
      <c r="O2973" s="11" t="s">
        <v>11993</v>
      </c>
      <c r="P2973" s="12">
        <v>0.39885437488555908</v>
      </c>
    </row>
    <row r="2974" spans="1:16" ht="15" customHeight="1" x14ac:dyDescent="0.35">
      <c r="A2974" s="9">
        <v>2972</v>
      </c>
      <c r="B2974" s="10">
        <v>8</v>
      </c>
      <c r="C2974" s="11" t="s">
        <v>10871</v>
      </c>
      <c r="D2974" t="s">
        <v>1143</v>
      </c>
      <c r="E2974" s="10">
        <v>20</v>
      </c>
      <c r="F2974" s="11" t="s">
        <v>11994</v>
      </c>
      <c r="G2974" s="10">
        <v>1304</v>
      </c>
      <c r="H2974" s="11" t="s">
        <v>39</v>
      </c>
      <c r="I2974" s="11" t="s">
        <v>6</v>
      </c>
      <c r="K2974" s="11" t="s">
        <v>11995</v>
      </c>
      <c r="L2974" s="11" t="s">
        <v>10874</v>
      </c>
      <c r="M2974" s="11" t="s">
        <v>11996</v>
      </c>
      <c r="N2974" s="11" t="s">
        <v>101</v>
      </c>
      <c r="O2974" s="11" t="s">
        <v>11997</v>
      </c>
      <c r="P2974" s="12">
        <v>-6.7938036918640137</v>
      </c>
    </row>
    <row r="2975" spans="1:16" ht="15" customHeight="1" x14ac:dyDescent="0.35">
      <c r="A2975" s="9">
        <v>2973</v>
      </c>
      <c r="B2975" s="10">
        <v>8</v>
      </c>
      <c r="C2975" s="11" t="s">
        <v>10871</v>
      </c>
      <c r="D2975" t="s">
        <v>1143</v>
      </c>
      <c r="E2975" s="10">
        <v>21</v>
      </c>
      <c r="F2975" s="11" t="s">
        <v>11998</v>
      </c>
      <c r="G2975" s="10">
        <v>1304</v>
      </c>
      <c r="H2975" s="11" t="s">
        <v>39</v>
      </c>
      <c r="I2975" s="11" t="s">
        <v>6</v>
      </c>
      <c r="K2975" s="11" t="s">
        <v>11999</v>
      </c>
      <c r="L2975" s="11" t="s">
        <v>10874</v>
      </c>
      <c r="M2975" s="11" t="s">
        <v>12000</v>
      </c>
      <c r="N2975" s="11" t="s">
        <v>2522</v>
      </c>
      <c r="O2975" s="11" t="s">
        <v>12001</v>
      </c>
      <c r="P2975" s="12">
        <v>0.90900468826293945</v>
      </c>
    </row>
    <row r="2976" spans="1:16" ht="15" customHeight="1" x14ac:dyDescent="0.35">
      <c r="A2976" s="9">
        <v>2974</v>
      </c>
      <c r="B2976" s="10">
        <v>8</v>
      </c>
      <c r="C2976" s="11" t="s">
        <v>10871</v>
      </c>
      <c r="D2976" t="s">
        <v>1143</v>
      </c>
      <c r="E2976" s="10">
        <v>22</v>
      </c>
      <c r="F2976" s="11" t="s">
        <v>12002</v>
      </c>
      <c r="G2976" s="10">
        <v>1304</v>
      </c>
      <c r="H2976" s="11" t="s">
        <v>39</v>
      </c>
      <c r="I2976" s="11" t="s">
        <v>6</v>
      </c>
      <c r="K2976" s="11" t="s">
        <v>12003</v>
      </c>
      <c r="L2976" s="11" t="s">
        <v>10874</v>
      </c>
      <c r="M2976" s="11" t="s">
        <v>12004</v>
      </c>
      <c r="N2976" s="11" t="s">
        <v>7386</v>
      </c>
      <c r="O2976" s="11" t="s">
        <v>12005</v>
      </c>
      <c r="P2976" s="12">
        <v>1.2667757272720337</v>
      </c>
    </row>
    <row r="2977" spans="1:16" ht="15" customHeight="1" x14ac:dyDescent="0.35">
      <c r="A2977" s="9">
        <v>2975</v>
      </c>
      <c r="B2977" s="10">
        <v>8</v>
      </c>
      <c r="C2977" s="11" t="s">
        <v>10871</v>
      </c>
      <c r="D2977" t="s">
        <v>1143</v>
      </c>
      <c r="E2977" s="10">
        <v>23</v>
      </c>
      <c r="F2977" s="11" t="s">
        <v>12006</v>
      </c>
      <c r="G2977" s="10">
        <v>1304</v>
      </c>
      <c r="H2977" s="11" t="s">
        <v>39</v>
      </c>
      <c r="I2977" s="11" t="s">
        <v>6</v>
      </c>
      <c r="K2977" s="11" t="s">
        <v>12007</v>
      </c>
      <c r="L2977" s="11" t="s">
        <v>10874</v>
      </c>
      <c r="M2977" s="11" t="s">
        <v>12008</v>
      </c>
      <c r="N2977" s="11" t="s">
        <v>4813</v>
      </c>
      <c r="O2977" s="11" t="s">
        <v>12009</v>
      </c>
      <c r="P2977" s="12">
        <v>1.8059813976287842</v>
      </c>
    </row>
    <row r="2978" spans="1:16" ht="15" customHeight="1" x14ac:dyDescent="0.35">
      <c r="A2978" s="9">
        <v>2976</v>
      </c>
      <c r="B2978" s="10">
        <v>8</v>
      </c>
      <c r="C2978" s="11" t="s">
        <v>10871</v>
      </c>
      <c r="D2978" t="s">
        <v>1143</v>
      </c>
      <c r="E2978" s="10">
        <v>24</v>
      </c>
      <c r="F2978" s="11" t="s">
        <v>12010</v>
      </c>
      <c r="G2978" s="10">
        <v>1304</v>
      </c>
      <c r="H2978" s="11" t="s">
        <v>39</v>
      </c>
      <c r="I2978" s="11" t="s">
        <v>6</v>
      </c>
      <c r="K2978" s="11" t="s">
        <v>12011</v>
      </c>
      <c r="L2978" s="11" t="s">
        <v>10874</v>
      </c>
      <c r="M2978" s="11" t="s">
        <v>12012</v>
      </c>
      <c r="N2978" s="11" t="s">
        <v>101</v>
      </c>
      <c r="O2978" s="11" t="s">
        <v>12013</v>
      </c>
      <c r="P2978" s="12">
        <v>2.1941056251525879</v>
      </c>
    </row>
    <row r="2979" spans="1:16" ht="15" customHeight="1" x14ac:dyDescent="0.35">
      <c r="A2979" s="9">
        <v>2977</v>
      </c>
      <c r="B2979" s="10">
        <v>8</v>
      </c>
      <c r="C2979" s="11" t="s">
        <v>10871</v>
      </c>
      <c r="D2979" t="s">
        <v>1240</v>
      </c>
      <c r="E2979" s="10">
        <v>1</v>
      </c>
      <c r="F2979" s="11" t="s">
        <v>12014</v>
      </c>
      <c r="G2979" s="10">
        <v>1304</v>
      </c>
      <c r="H2979" s="11" t="s">
        <v>39</v>
      </c>
      <c r="I2979" s="11" t="s">
        <v>6</v>
      </c>
      <c r="K2979" s="11" t="s">
        <v>12015</v>
      </c>
      <c r="L2979" s="11" t="s">
        <v>10874</v>
      </c>
      <c r="M2979" s="11" t="s">
        <v>12016</v>
      </c>
      <c r="N2979" s="11" t="s">
        <v>1651</v>
      </c>
      <c r="O2979" s="11" t="s">
        <v>12017</v>
      </c>
      <c r="P2979" s="12">
        <v>1.7121345996856689</v>
      </c>
    </row>
    <row r="2980" spans="1:16" ht="15" customHeight="1" x14ac:dyDescent="0.35">
      <c r="A2980" s="9">
        <v>2978</v>
      </c>
      <c r="B2980" s="10">
        <v>8</v>
      </c>
      <c r="C2980" s="11" t="s">
        <v>10871</v>
      </c>
      <c r="D2980" t="s">
        <v>1240</v>
      </c>
      <c r="E2980" s="10">
        <v>2</v>
      </c>
      <c r="F2980" s="11" t="s">
        <v>12018</v>
      </c>
      <c r="G2980" s="10">
        <v>1304</v>
      </c>
      <c r="H2980" s="11" t="s">
        <v>39</v>
      </c>
      <c r="I2980" s="11" t="s">
        <v>6</v>
      </c>
      <c r="K2980" s="11" t="s">
        <v>12019</v>
      </c>
      <c r="L2980" s="11" t="s">
        <v>10874</v>
      </c>
      <c r="M2980" s="11" t="s">
        <v>12020</v>
      </c>
      <c r="N2980" s="11" t="s">
        <v>165</v>
      </c>
      <c r="O2980" s="11" t="s">
        <v>12021</v>
      </c>
      <c r="P2980" s="12">
        <v>0.85167151689529419</v>
      </c>
    </row>
    <row r="2981" spans="1:16" ht="15" customHeight="1" x14ac:dyDescent="0.35">
      <c r="A2981" s="9">
        <v>2979</v>
      </c>
      <c r="B2981" s="10">
        <v>8</v>
      </c>
      <c r="C2981" s="11" t="s">
        <v>10871</v>
      </c>
      <c r="D2981" t="s">
        <v>1240</v>
      </c>
      <c r="E2981" s="10">
        <v>3</v>
      </c>
      <c r="F2981" s="11" t="s">
        <v>12022</v>
      </c>
      <c r="G2981" s="10">
        <v>1304</v>
      </c>
      <c r="H2981" s="11" t="s">
        <v>39</v>
      </c>
      <c r="I2981" s="11" t="s">
        <v>6</v>
      </c>
      <c r="K2981" s="11" t="s">
        <v>12023</v>
      </c>
      <c r="L2981" s="11" t="s">
        <v>10874</v>
      </c>
      <c r="M2981" s="11" t="s">
        <v>12024</v>
      </c>
      <c r="N2981" s="11" t="s">
        <v>43</v>
      </c>
      <c r="O2981" s="11" t="s">
        <v>12025</v>
      </c>
      <c r="P2981" s="12">
        <v>-0.83595001697540283</v>
      </c>
    </row>
    <row r="2982" spans="1:16" ht="15" customHeight="1" x14ac:dyDescent="0.35">
      <c r="A2982" s="9">
        <v>2980</v>
      </c>
      <c r="B2982" s="10">
        <v>8</v>
      </c>
      <c r="C2982" s="11" t="s">
        <v>10871</v>
      </c>
      <c r="D2982" t="s">
        <v>1240</v>
      </c>
      <c r="E2982" s="10">
        <v>4</v>
      </c>
      <c r="F2982" s="11" t="s">
        <v>12026</v>
      </c>
      <c r="G2982" s="10">
        <v>1304</v>
      </c>
      <c r="H2982" s="11" t="s">
        <v>39</v>
      </c>
      <c r="I2982" s="11" t="s">
        <v>6</v>
      </c>
      <c r="K2982" s="11" t="s">
        <v>12027</v>
      </c>
      <c r="L2982" s="11" t="s">
        <v>10874</v>
      </c>
      <c r="M2982" s="11" t="s">
        <v>12028</v>
      </c>
      <c r="N2982" s="11" t="s">
        <v>272</v>
      </c>
      <c r="O2982" s="11" t="s">
        <v>12029</v>
      </c>
      <c r="P2982" s="12">
        <v>-1.028922438621521</v>
      </c>
    </row>
    <row r="2983" spans="1:16" ht="15" customHeight="1" x14ac:dyDescent="0.35">
      <c r="A2983" s="9">
        <v>2981</v>
      </c>
      <c r="B2983" s="10">
        <v>8</v>
      </c>
      <c r="C2983" s="11" t="s">
        <v>10871</v>
      </c>
      <c r="D2983" t="s">
        <v>1240</v>
      </c>
      <c r="E2983" s="10">
        <v>5</v>
      </c>
      <c r="F2983" s="11" t="s">
        <v>12030</v>
      </c>
      <c r="G2983" s="10">
        <v>1304</v>
      </c>
      <c r="H2983" s="11" t="s">
        <v>39</v>
      </c>
      <c r="I2983" s="11" t="s">
        <v>6</v>
      </c>
      <c r="K2983" s="11" t="s">
        <v>12031</v>
      </c>
      <c r="L2983" s="11" t="s">
        <v>10874</v>
      </c>
      <c r="M2983" s="11" t="s">
        <v>12032</v>
      </c>
      <c r="N2983" s="11" t="s">
        <v>123</v>
      </c>
      <c r="O2983" s="11" t="s">
        <v>12033</v>
      </c>
      <c r="P2983" s="12">
        <v>-0.92841142416000366</v>
      </c>
    </row>
    <row r="2984" spans="1:16" ht="15" customHeight="1" x14ac:dyDescent="0.35">
      <c r="A2984" s="9">
        <v>2982</v>
      </c>
      <c r="B2984" s="10">
        <v>8</v>
      </c>
      <c r="C2984" s="11" t="s">
        <v>10871</v>
      </c>
      <c r="D2984" t="s">
        <v>1240</v>
      </c>
      <c r="E2984" s="10">
        <v>6</v>
      </c>
      <c r="F2984" s="11" t="s">
        <v>12034</v>
      </c>
      <c r="G2984" s="10">
        <v>1304</v>
      </c>
      <c r="H2984" s="11" t="s">
        <v>39</v>
      </c>
      <c r="I2984" s="11" t="s">
        <v>6</v>
      </c>
      <c r="K2984" s="11" t="s">
        <v>12035</v>
      </c>
      <c r="L2984" s="11" t="s">
        <v>10874</v>
      </c>
      <c r="M2984" s="11" t="s">
        <v>12036</v>
      </c>
      <c r="N2984" s="11" t="s">
        <v>2477</v>
      </c>
      <c r="O2984" s="11" t="s">
        <v>12037</v>
      </c>
      <c r="P2984" s="12">
        <v>-1.100328803062439</v>
      </c>
    </row>
    <row r="2985" spans="1:16" ht="15" customHeight="1" x14ac:dyDescent="0.35">
      <c r="A2985" s="9">
        <v>2983</v>
      </c>
      <c r="B2985" s="10">
        <v>8</v>
      </c>
      <c r="C2985" s="11" t="s">
        <v>10871</v>
      </c>
      <c r="D2985" t="s">
        <v>1240</v>
      </c>
      <c r="E2985" s="10">
        <v>7</v>
      </c>
      <c r="F2985" s="11" t="s">
        <v>12038</v>
      </c>
      <c r="G2985" s="10">
        <v>1304</v>
      </c>
      <c r="H2985" s="11" t="s">
        <v>39</v>
      </c>
      <c r="I2985" s="11" t="s">
        <v>6</v>
      </c>
      <c r="K2985" s="11" t="s">
        <v>12039</v>
      </c>
      <c r="L2985" s="11" t="s">
        <v>10874</v>
      </c>
      <c r="M2985" s="11" t="s">
        <v>12040</v>
      </c>
      <c r="N2985" s="11" t="s">
        <v>2203</v>
      </c>
      <c r="O2985" s="11" t="s">
        <v>12041</v>
      </c>
      <c r="P2985" s="12">
        <v>-0.52065587043762207</v>
      </c>
    </row>
    <row r="2986" spans="1:16" ht="15" customHeight="1" x14ac:dyDescent="0.35">
      <c r="A2986" s="9">
        <v>2984</v>
      </c>
      <c r="B2986" s="10">
        <v>8</v>
      </c>
      <c r="C2986" s="11" t="s">
        <v>10871</v>
      </c>
      <c r="D2986" t="s">
        <v>1240</v>
      </c>
      <c r="E2986" s="10">
        <v>8</v>
      </c>
      <c r="F2986" s="11" t="s">
        <v>12042</v>
      </c>
      <c r="G2986" s="10">
        <v>1304</v>
      </c>
      <c r="H2986" s="11" t="s">
        <v>39</v>
      </c>
      <c r="I2986" s="11" t="s">
        <v>6</v>
      </c>
      <c r="K2986" s="11" t="s">
        <v>12043</v>
      </c>
      <c r="L2986" s="11" t="s">
        <v>10874</v>
      </c>
      <c r="M2986" s="11" t="s">
        <v>12044</v>
      </c>
      <c r="N2986" s="11" t="s">
        <v>101</v>
      </c>
      <c r="O2986" s="11" t="s">
        <v>12045</v>
      </c>
      <c r="P2986" s="12">
        <v>-1.3402739763259888</v>
      </c>
    </row>
    <row r="2987" spans="1:16" ht="15" customHeight="1" x14ac:dyDescent="0.35">
      <c r="A2987" s="9">
        <v>2985</v>
      </c>
      <c r="B2987" s="10">
        <v>8</v>
      </c>
      <c r="C2987" s="11" t="s">
        <v>10871</v>
      </c>
      <c r="D2987" t="s">
        <v>1240</v>
      </c>
      <c r="E2987" s="10">
        <v>9</v>
      </c>
      <c r="F2987" s="11" t="s">
        <v>12046</v>
      </c>
      <c r="G2987" s="10">
        <v>1304</v>
      </c>
      <c r="H2987" s="11" t="s">
        <v>39</v>
      </c>
      <c r="I2987" s="11" t="s">
        <v>6</v>
      </c>
      <c r="K2987" s="11" t="s">
        <v>12047</v>
      </c>
      <c r="L2987" s="11" t="s">
        <v>10874</v>
      </c>
      <c r="M2987" s="11" t="s">
        <v>12048</v>
      </c>
      <c r="N2987" s="11" t="s">
        <v>584</v>
      </c>
      <c r="O2987" s="11" t="s">
        <v>12049</v>
      </c>
      <c r="P2987" s="12">
        <v>-0.99631321430206299</v>
      </c>
    </row>
    <row r="2988" spans="1:16" ht="15" customHeight="1" x14ac:dyDescent="0.35">
      <c r="A2988" s="9">
        <v>2986</v>
      </c>
      <c r="B2988" s="10">
        <v>8</v>
      </c>
      <c r="C2988" s="11" t="s">
        <v>10871</v>
      </c>
      <c r="D2988" t="s">
        <v>1240</v>
      </c>
      <c r="E2988" s="10">
        <v>10</v>
      </c>
      <c r="F2988" s="11" t="s">
        <v>12050</v>
      </c>
      <c r="G2988" s="10">
        <v>1304</v>
      </c>
      <c r="H2988" s="11" t="s">
        <v>39</v>
      </c>
      <c r="I2988" s="11" t="s">
        <v>6</v>
      </c>
      <c r="K2988" s="11" t="s">
        <v>12051</v>
      </c>
      <c r="L2988" s="11" t="s">
        <v>10874</v>
      </c>
      <c r="M2988" s="11" t="s">
        <v>12052</v>
      </c>
      <c r="N2988" s="11" t="s">
        <v>589</v>
      </c>
      <c r="O2988" s="11" t="s">
        <v>12053</v>
      </c>
      <c r="P2988" s="12">
        <v>-1.0610170364379883</v>
      </c>
    </row>
    <row r="2989" spans="1:16" ht="15" customHeight="1" x14ac:dyDescent="0.35">
      <c r="A2989" s="9">
        <v>2987</v>
      </c>
      <c r="B2989" s="10">
        <v>8</v>
      </c>
      <c r="C2989" s="11" t="s">
        <v>10871</v>
      </c>
      <c r="D2989" t="s">
        <v>1240</v>
      </c>
      <c r="E2989" s="10">
        <v>11</v>
      </c>
      <c r="F2989" s="11" t="s">
        <v>12054</v>
      </c>
      <c r="G2989" s="10">
        <v>1304</v>
      </c>
      <c r="H2989" s="11" t="s">
        <v>39</v>
      </c>
      <c r="I2989" s="11" t="s">
        <v>6</v>
      </c>
      <c r="K2989" s="11" t="s">
        <v>12055</v>
      </c>
      <c r="L2989" s="11" t="s">
        <v>10874</v>
      </c>
      <c r="M2989" s="11" t="s">
        <v>12056</v>
      </c>
      <c r="N2989" s="11" t="s">
        <v>12057</v>
      </c>
      <c r="O2989" s="11" t="s">
        <v>12058</v>
      </c>
      <c r="P2989" s="12">
        <v>-0.67926126718521118</v>
      </c>
    </row>
    <row r="2990" spans="1:16" ht="15" customHeight="1" x14ac:dyDescent="0.35">
      <c r="A2990" s="9">
        <v>2988</v>
      </c>
      <c r="B2990" s="10">
        <v>8</v>
      </c>
      <c r="C2990" s="11" t="s">
        <v>10871</v>
      </c>
      <c r="D2990" t="s">
        <v>1240</v>
      </c>
      <c r="E2990" s="10">
        <v>12</v>
      </c>
      <c r="F2990" s="11" t="s">
        <v>12059</v>
      </c>
      <c r="G2990" s="10">
        <v>1304</v>
      </c>
      <c r="H2990" s="11" t="s">
        <v>39</v>
      </c>
      <c r="I2990" s="11" t="s">
        <v>6</v>
      </c>
      <c r="K2990" s="11" t="s">
        <v>12060</v>
      </c>
      <c r="L2990" s="11" t="s">
        <v>10874</v>
      </c>
      <c r="M2990" s="11" t="s">
        <v>12061</v>
      </c>
      <c r="N2990" s="11" t="s">
        <v>101</v>
      </c>
      <c r="O2990" s="11" t="s">
        <v>12062</v>
      </c>
      <c r="P2990" s="12">
        <v>-1.0522006750106812</v>
      </c>
    </row>
    <row r="2991" spans="1:16" ht="15" customHeight="1" x14ac:dyDescent="0.35">
      <c r="A2991" s="9">
        <v>2989</v>
      </c>
      <c r="B2991" s="10">
        <v>8</v>
      </c>
      <c r="C2991" s="11" t="s">
        <v>10871</v>
      </c>
      <c r="D2991" t="s">
        <v>1240</v>
      </c>
      <c r="E2991" s="10">
        <v>13</v>
      </c>
      <c r="F2991" s="11" t="s">
        <v>12063</v>
      </c>
      <c r="G2991" s="10">
        <v>1304</v>
      </c>
      <c r="H2991" s="11" t="s">
        <v>39</v>
      </c>
      <c r="I2991" s="11" t="s">
        <v>6</v>
      </c>
      <c r="K2991" s="11" t="s">
        <v>12064</v>
      </c>
      <c r="L2991" s="11" t="s">
        <v>10874</v>
      </c>
      <c r="M2991" s="11" t="s">
        <v>12065</v>
      </c>
      <c r="N2991" s="11" t="s">
        <v>53</v>
      </c>
      <c r="O2991" s="11" t="s">
        <v>12066</v>
      </c>
      <c r="P2991" s="12">
        <v>-1.2325948476791382</v>
      </c>
    </row>
    <row r="2992" spans="1:16" ht="15" customHeight="1" x14ac:dyDescent="0.35">
      <c r="A2992" s="9">
        <v>2990</v>
      </c>
      <c r="B2992" s="10">
        <v>8</v>
      </c>
      <c r="C2992" s="11" t="s">
        <v>10871</v>
      </c>
      <c r="D2992" t="s">
        <v>1240</v>
      </c>
      <c r="E2992" s="10">
        <v>14</v>
      </c>
      <c r="F2992" s="11" t="s">
        <v>12067</v>
      </c>
      <c r="G2992" s="10">
        <v>1304</v>
      </c>
      <c r="H2992" s="11" t="s">
        <v>39</v>
      </c>
      <c r="I2992" s="11" t="s">
        <v>6</v>
      </c>
      <c r="K2992" s="11" t="s">
        <v>12068</v>
      </c>
      <c r="L2992" s="11" t="s">
        <v>10874</v>
      </c>
      <c r="M2992" s="11" t="s">
        <v>12069</v>
      </c>
      <c r="N2992" s="11" t="s">
        <v>1133</v>
      </c>
      <c r="O2992" s="11" t="s">
        <v>5880</v>
      </c>
      <c r="P2992" s="12">
        <v>-0.54754829406738281</v>
      </c>
    </row>
    <row r="2993" spans="1:16" ht="15" customHeight="1" x14ac:dyDescent="0.35">
      <c r="A2993" s="9">
        <v>2991</v>
      </c>
      <c r="B2993" s="10">
        <v>8</v>
      </c>
      <c r="C2993" s="11" t="s">
        <v>10871</v>
      </c>
      <c r="D2993" t="s">
        <v>1240</v>
      </c>
      <c r="E2993" s="10">
        <v>15</v>
      </c>
      <c r="F2993" s="11" t="s">
        <v>12070</v>
      </c>
      <c r="G2993" s="10">
        <v>1304</v>
      </c>
      <c r="H2993" s="11" t="s">
        <v>39</v>
      </c>
      <c r="I2993" s="11" t="s">
        <v>6</v>
      </c>
      <c r="K2993" s="11" t="s">
        <v>12071</v>
      </c>
      <c r="L2993" s="11" t="s">
        <v>10874</v>
      </c>
      <c r="M2993" s="11" t="s">
        <v>12072</v>
      </c>
      <c r="N2993" s="11" t="s">
        <v>165</v>
      </c>
      <c r="O2993" s="11" t="s">
        <v>12073</v>
      </c>
      <c r="P2993" s="12">
        <v>-0.66855579614639282</v>
      </c>
    </row>
    <row r="2994" spans="1:16" ht="15" customHeight="1" x14ac:dyDescent="0.35">
      <c r="A2994" s="9">
        <v>2992</v>
      </c>
      <c r="B2994" s="10">
        <v>8</v>
      </c>
      <c r="C2994" s="11" t="s">
        <v>10871</v>
      </c>
      <c r="D2994" t="s">
        <v>1240</v>
      </c>
      <c r="E2994" s="10">
        <v>16</v>
      </c>
      <c r="F2994" s="11" t="s">
        <v>12074</v>
      </c>
      <c r="G2994" s="10">
        <v>1304</v>
      </c>
      <c r="H2994" s="11" t="s">
        <v>39</v>
      </c>
      <c r="I2994" s="11" t="s">
        <v>6</v>
      </c>
      <c r="K2994" s="11" t="s">
        <v>12075</v>
      </c>
      <c r="L2994" s="11" t="s">
        <v>10874</v>
      </c>
      <c r="M2994" s="11" t="s">
        <v>12076</v>
      </c>
      <c r="N2994" s="11" t="s">
        <v>589</v>
      </c>
      <c r="O2994" s="11" t="s">
        <v>12077</v>
      </c>
      <c r="P2994" s="12">
        <v>-0.15382212400436401</v>
      </c>
    </row>
    <row r="2995" spans="1:16" ht="15" customHeight="1" x14ac:dyDescent="0.35">
      <c r="A2995" s="9">
        <v>2993</v>
      </c>
      <c r="B2995" s="10">
        <v>8</v>
      </c>
      <c r="C2995" s="11" t="s">
        <v>10871</v>
      </c>
      <c r="D2995" t="s">
        <v>1240</v>
      </c>
      <c r="E2995" s="10">
        <v>17</v>
      </c>
      <c r="F2995" s="11" t="s">
        <v>12078</v>
      </c>
      <c r="G2995" s="10">
        <v>1304</v>
      </c>
      <c r="H2995" s="11" t="s">
        <v>39</v>
      </c>
      <c r="I2995" s="11" t="s">
        <v>6</v>
      </c>
      <c r="K2995" s="11" t="s">
        <v>12079</v>
      </c>
      <c r="L2995" s="11" t="s">
        <v>10874</v>
      </c>
      <c r="M2995" s="11" t="s">
        <v>12080</v>
      </c>
      <c r="N2995" s="11" t="s">
        <v>101</v>
      </c>
      <c r="O2995" s="11" t="s">
        <v>12081</v>
      </c>
      <c r="P2995" s="12">
        <v>-0.80266720056533813</v>
      </c>
    </row>
    <row r="2996" spans="1:16" ht="15" customHeight="1" x14ac:dyDescent="0.35">
      <c r="A2996" s="9">
        <v>2994</v>
      </c>
      <c r="B2996" s="10">
        <v>8</v>
      </c>
      <c r="C2996" s="11" t="s">
        <v>10871</v>
      </c>
      <c r="D2996" t="s">
        <v>1240</v>
      </c>
      <c r="E2996" s="10">
        <v>18</v>
      </c>
      <c r="F2996" s="11" t="s">
        <v>12082</v>
      </c>
      <c r="G2996" s="10">
        <v>1304</v>
      </c>
      <c r="H2996" s="11" t="s">
        <v>39</v>
      </c>
      <c r="I2996" s="11" t="s">
        <v>6</v>
      </c>
      <c r="K2996" s="11" t="s">
        <v>12083</v>
      </c>
      <c r="L2996" s="11" t="s">
        <v>10874</v>
      </c>
      <c r="M2996" s="11" t="s">
        <v>12084</v>
      </c>
      <c r="N2996" s="11" t="s">
        <v>1664</v>
      </c>
      <c r="O2996" s="11" t="s">
        <v>12085</v>
      </c>
      <c r="P2996" s="12">
        <v>0.54954153299331665</v>
      </c>
    </row>
    <row r="2997" spans="1:16" ht="15" customHeight="1" x14ac:dyDescent="0.35">
      <c r="A2997" s="9">
        <v>2995</v>
      </c>
      <c r="B2997" s="10">
        <v>8</v>
      </c>
      <c r="C2997" s="11" t="s">
        <v>10871</v>
      </c>
      <c r="D2997" t="s">
        <v>1240</v>
      </c>
      <c r="E2997" s="10">
        <v>19</v>
      </c>
      <c r="F2997" s="11" t="s">
        <v>12086</v>
      </c>
      <c r="G2997" s="10">
        <v>1304</v>
      </c>
      <c r="H2997" s="11" t="s">
        <v>39</v>
      </c>
      <c r="I2997" s="11" t="s">
        <v>6</v>
      </c>
      <c r="K2997" s="11" t="s">
        <v>12087</v>
      </c>
      <c r="L2997" s="11" t="s">
        <v>10874</v>
      </c>
      <c r="M2997" s="11" t="s">
        <v>12088</v>
      </c>
      <c r="N2997" s="11" t="s">
        <v>3191</v>
      </c>
      <c r="O2997" s="11" t="s">
        <v>12089</v>
      </c>
      <c r="P2997" s="12">
        <v>0.67619472742080688</v>
      </c>
    </row>
    <row r="2998" spans="1:16" ht="15" customHeight="1" x14ac:dyDescent="0.35">
      <c r="A2998" s="9">
        <v>2996</v>
      </c>
      <c r="B2998" s="10">
        <v>8</v>
      </c>
      <c r="C2998" s="11" t="s">
        <v>10871</v>
      </c>
      <c r="D2998" t="s">
        <v>1240</v>
      </c>
      <c r="E2998" s="10">
        <v>20</v>
      </c>
      <c r="F2998" s="11" t="s">
        <v>12090</v>
      </c>
      <c r="G2998" s="10">
        <v>1304</v>
      </c>
      <c r="H2998" s="11" t="s">
        <v>39</v>
      </c>
      <c r="I2998" s="11" t="s">
        <v>6</v>
      </c>
      <c r="K2998" s="11" t="s">
        <v>12091</v>
      </c>
      <c r="L2998" s="11" t="s">
        <v>10874</v>
      </c>
      <c r="M2998" s="11" t="s">
        <v>12092</v>
      </c>
      <c r="N2998" s="11" t="s">
        <v>2328</v>
      </c>
      <c r="O2998" s="11" t="s">
        <v>12093</v>
      </c>
      <c r="P2998" s="12">
        <v>1.1380525827407837</v>
      </c>
    </row>
    <row r="2999" spans="1:16" ht="15" customHeight="1" x14ac:dyDescent="0.35">
      <c r="A2999" s="9">
        <v>2997</v>
      </c>
      <c r="B2999" s="10">
        <v>8</v>
      </c>
      <c r="C2999" s="11" t="s">
        <v>10871</v>
      </c>
      <c r="D2999" t="s">
        <v>1240</v>
      </c>
      <c r="E2999" s="10">
        <v>21</v>
      </c>
      <c r="F2999" s="11" t="s">
        <v>12094</v>
      </c>
      <c r="G2999" s="10">
        <v>1304</v>
      </c>
      <c r="H2999" s="11" t="s">
        <v>39</v>
      </c>
      <c r="I2999" s="11" t="s">
        <v>6</v>
      </c>
      <c r="K2999" s="11" t="s">
        <v>12095</v>
      </c>
      <c r="L2999" s="11" t="s">
        <v>10874</v>
      </c>
      <c r="M2999" s="11" t="s">
        <v>12096</v>
      </c>
      <c r="N2999" s="11" t="s">
        <v>2522</v>
      </c>
      <c r="O2999" s="11" t="s">
        <v>12097</v>
      </c>
      <c r="P2999" s="12">
        <v>0.26436507701873779</v>
      </c>
    </row>
    <row r="3000" spans="1:16" ht="15" customHeight="1" x14ac:dyDescent="0.35">
      <c r="A3000" s="9">
        <v>2998</v>
      </c>
      <c r="B3000" s="10">
        <v>8</v>
      </c>
      <c r="C3000" s="11" t="s">
        <v>10871</v>
      </c>
      <c r="D3000" t="s">
        <v>1240</v>
      </c>
      <c r="E3000" s="10">
        <v>22</v>
      </c>
      <c r="F3000" s="11" t="s">
        <v>12098</v>
      </c>
      <c r="G3000" s="10">
        <v>1304</v>
      </c>
      <c r="H3000" s="11" t="s">
        <v>39</v>
      </c>
      <c r="I3000" s="11" t="s">
        <v>6</v>
      </c>
      <c r="K3000" s="11" t="s">
        <v>12099</v>
      </c>
      <c r="L3000" s="11" t="s">
        <v>10874</v>
      </c>
      <c r="M3000" s="11" t="s">
        <v>12100</v>
      </c>
      <c r="N3000" s="11" t="s">
        <v>589</v>
      </c>
      <c r="O3000" s="11" t="s">
        <v>12101</v>
      </c>
      <c r="P3000" s="12">
        <v>2.1304149627685547</v>
      </c>
    </row>
    <row r="3001" spans="1:16" ht="15" customHeight="1" x14ac:dyDescent="0.35">
      <c r="A3001" s="9">
        <v>2999</v>
      </c>
      <c r="B3001" s="10">
        <v>8</v>
      </c>
      <c r="C3001" s="11" t="s">
        <v>10871</v>
      </c>
      <c r="D3001" t="s">
        <v>1240</v>
      </c>
      <c r="E3001" s="10">
        <v>23</v>
      </c>
      <c r="F3001" s="11" t="s">
        <v>12102</v>
      </c>
      <c r="G3001" s="10">
        <v>1304</v>
      </c>
      <c r="H3001" s="11" t="s">
        <v>39</v>
      </c>
      <c r="I3001" s="11" t="s">
        <v>6</v>
      </c>
      <c r="K3001" s="11" t="s">
        <v>12103</v>
      </c>
      <c r="L3001" s="11" t="s">
        <v>10874</v>
      </c>
      <c r="M3001" s="11" t="s">
        <v>12104</v>
      </c>
      <c r="N3001" s="11" t="s">
        <v>1133</v>
      </c>
      <c r="O3001" s="11" t="s">
        <v>12105</v>
      </c>
      <c r="P3001" s="12">
        <v>1.8231047391891479</v>
      </c>
    </row>
    <row r="3002" spans="1:16" ht="15" customHeight="1" x14ac:dyDescent="0.35">
      <c r="A3002" s="9">
        <v>3000</v>
      </c>
      <c r="B3002" s="10">
        <v>8</v>
      </c>
      <c r="C3002" s="11" t="s">
        <v>10871</v>
      </c>
      <c r="D3002" t="s">
        <v>1240</v>
      </c>
      <c r="E3002" s="10">
        <v>24</v>
      </c>
      <c r="F3002" s="11" t="s">
        <v>12106</v>
      </c>
      <c r="G3002" s="10">
        <v>1304</v>
      </c>
      <c r="H3002" s="11" t="s">
        <v>39</v>
      </c>
      <c r="I3002" s="11" t="s">
        <v>6</v>
      </c>
      <c r="K3002" s="11" t="s">
        <v>12107</v>
      </c>
      <c r="L3002" s="11" t="s">
        <v>10874</v>
      </c>
      <c r="M3002" s="11" t="s">
        <v>12108</v>
      </c>
      <c r="N3002" s="11" t="s">
        <v>2432</v>
      </c>
      <c r="O3002" s="11" t="s">
        <v>12109</v>
      </c>
      <c r="P3002" s="12">
        <v>2.7363834381103516</v>
      </c>
    </row>
    <row r="3003" spans="1:16" ht="15" customHeight="1" x14ac:dyDescent="0.35">
      <c r="A3003" s="9">
        <v>3001</v>
      </c>
      <c r="B3003" s="10">
        <v>8</v>
      </c>
      <c r="C3003" s="11" t="s">
        <v>10871</v>
      </c>
      <c r="D3003" t="s">
        <v>1337</v>
      </c>
      <c r="E3003" s="10">
        <v>1</v>
      </c>
      <c r="F3003" s="11" t="s">
        <v>12110</v>
      </c>
      <c r="G3003" s="10">
        <v>1304</v>
      </c>
      <c r="H3003" s="11" t="s">
        <v>39</v>
      </c>
      <c r="I3003" s="11" t="s">
        <v>6</v>
      </c>
      <c r="K3003" s="11" t="s">
        <v>12111</v>
      </c>
      <c r="L3003" s="11" t="s">
        <v>10874</v>
      </c>
      <c r="M3003" s="11" t="s">
        <v>12112</v>
      </c>
      <c r="N3003" s="11" t="s">
        <v>2902</v>
      </c>
      <c r="O3003" s="11" t="s">
        <v>12113</v>
      </c>
      <c r="P3003" s="12">
        <v>0.48172739148139954</v>
      </c>
    </row>
    <row r="3004" spans="1:16" ht="15" customHeight="1" x14ac:dyDescent="0.35">
      <c r="A3004" s="9">
        <v>3002</v>
      </c>
      <c r="B3004" s="10">
        <v>8</v>
      </c>
      <c r="C3004" s="11" t="s">
        <v>10871</v>
      </c>
      <c r="D3004" t="s">
        <v>1337</v>
      </c>
      <c r="E3004" s="10">
        <v>2</v>
      </c>
      <c r="F3004" s="11" t="s">
        <v>12114</v>
      </c>
      <c r="G3004" s="10">
        <v>1304</v>
      </c>
      <c r="H3004" s="11" t="s">
        <v>39</v>
      </c>
      <c r="I3004" s="11" t="s">
        <v>6</v>
      </c>
      <c r="K3004" s="11" t="s">
        <v>12115</v>
      </c>
      <c r="L3004" s="11" t="s">
        <v>10874</v>
      </c>
      <c r="M3004" s="11" t="s">
        <v>12116</v>
      </c>
      <c r="N3004" s="11" t="s">
        <v>101</v>
      </c>
      <c r="O3004" s="11" t="s">
        <v>12117</v>
      </c>
      <c r="P3004" s="12">
        <v>0.87436932325363159</v>
      </c>
    </row>
    <row r="3005" spans="1:16" ht="15" customHeight="1" x14ac:dyDescent="0.35">
      <c r="A3005" s="9">
        <v>3003</v>
      </c>
      <c r="B3005" s="10">
        <v>8</v>
      </c>
      <c r="C3005" s="11" t="s">
        <v>10871</v>
      </c>
      <c r="D3005" t="s">
        <v>1337</v>
      </c>
      <c r="E3005" s="10">
        <v>3</v>
      </c>
      <c r="F3005" s="11" t="s">
        <v>12118</v>
      </c>
      <c r="G3005" s="10">
        <v>1304</v>
      </c>
      <c r="H3005" s="11" t="s">
        <v>39</v>
      </c>
      <c r="I3005" s="11" t="s">
        <v>6</v>
      </c>
      <c r="K3005" s="11" t="s">
        <v>12119</v>
      </c>
      <c r="L3005" s="11" t="s">
        <v>10874</v>
      </c>
      <c r="M3005" s="11" t="s">
        <v>12120</v>
      </c>
      <c r="N3005" s="11" t="s">
        <v>598</v>
      </c>
      <c r="O3005" s="11" t="s">
        <v>12121</v>
      </c>
      <c r="P3005" s="12">
        <v>0.35354089736938477</v>
      </c>
    </row>
    <row r="3006" spans="1:16" ht="15" customHeight="1" x14ac:dyDescent="0.35">
      <c r="A3006" s="9">
        <v>3004</v>
      </c>
      <c r="B3006" s="10">
        <v>8</v>
      </c>
      <c r="C3006" s="11" t="s">
        <v>10871</v>
      </c>
      <c r="D3006" t="s">
        <v>1337</v>
      </c>
      <c r="E3006" s="10">
        <v>4</v>
      </c>
      <c r="F3006" s="11" t="s">
        <v>12122</v>
      </c>
      <c r="G3006" s="10">
        <v>1304</v>
      </c>
      <c r="H3006" s="11" t="s">
        <v>39</v>
      </c>
      <c r="I3006" s="11" t="s">
        <v>6</v>
      </c>
      <c r="K3006" s="11" t="s">
        <v>12123</v>
      </c>
      <c r="L3006" s="11" t="s">
        <v>10874</v>
      </c>
      <c r="M3006" s="11" t="s">
        <v>12124</v>
      </c>
      <c r="N3006" s="11" t="s">
        <v>165</v>
      </c>
      <c r="O3006" s="11" t="s">
        <v>12125</v>
      </c>
      <c r="P3006" s="12">
        <v>-0.55765688419342041</v>
      </c>
    </row>
    <row r="3007" spans="1:16" ht="15" customHeight="1" x14ac:dyDescent="0.35">
      <c r="A3007" s="9">
        <v>3005</v>
      </c>
      <c r="B3007" s="10">
        <v>8</v>
      </c>
      <c r="C3007" s="11" t="s">
        <v>10871</v>
      </c>
      <c r="D3007" t="s">
        <v>1337</v>
      </c>
      <c r="E3007" s="10">
        <v>5</v>
      </c>
      <c r="F3007" s="11" t="s">
        <v>12126</v>
      </c>
      <c r="G3007" s="10">
        <v>1304</v>
      </c>
      <c r="H3007" s="11" t="s">
        <v>39</v>
      </c>
      <c r="I3007" s="11" t="s">
        <v>6</v>
      </c>
      <c r="K3007" s="11" t="s">
        <v>12127</v>
      </c>
      <c r="L3007" s="11" t="s">
        <v>10874</v>
      </c>
      <c r="M3007" s="11" t="s">
        <v>12128</v>
      </c>
      <c r="N3007" s="11" t="s">
        <v>623</v>
      </c>
      <c r="O3007" s="11" t="s">
        <v>12129</v>
      </c>
      <c r="P3007" s="12">
        <v>-1.4479749202728271</v>
      </c>
    </row>
    <row r="3008" spans="1:16" ht="15" customHeight="1" x14ac:dyDescent="0.35">
      <c r="A3008" s="9">
        <v>3006</v>
      </c>
      <c r="B3008" s="10">
        <v>8</v>
      </c>
      <c r="C3008" s="11" t="s">
        <v>10871</v>
      </c>
      <c r="D3008" t="s">
        <v>1337</v>
      </c>
      <c r="E3008" s="10">
        <v>6</v>
      </c>
      <c r="F3008" s="11" t="s">
        <v>12130</v>
      </c>
      <c r="G3008" s="10">
        <v>1304</v>
      </c>
      <c r="H3008" s="11" t="s">
        <v>39</v>
      </c>
      <c r="I3008" s="11" t="s">
        <v>6</v>
      </c>
      <c r="K3008" s="11" t="s">
        <v>12131</v>
      </c>
      <c r="L3008" s="11" t="s">
        <v>10874</v>
      </c>
      <c r="M3008" s="11" t="s">
        <v>12132</v>
      </c>
      <c r="N3008" s="11" t="s">
        <v>101</v>
      </c>
      <c r="O3008" s="11" t="s">
        <v>12133</v>
      </c>
      <c r="P3008" s="12">
        <v>-1.0961945056915283</v>
      </c>
    </row>
    <row r="3009" spans="1:16" ht="15" customHeight="1" x14ac:dyDescent="0.35">
      <c r="A3009" s="9">
        <v>3007</v>
      </c>
      <c r="B3009" s="10">
        <v>8</v>
      </c>
      <c r="C3009" s="11" t="s">
        <v>10871</v>
      </c>
      <c r="D3009" t="s">
        <v>1337</v>
      </c>
      <c r="E3009" s="10">
        <v>7</v>
      </c>
      <c r="F3009" s="11" t="s">
        <v>12134</v>
      </c>
      <c r="G3009" s="10">
        <v>1304</v>
      </c>
      <c r="H3009" s="11" t="s">
        <v>39</v>
      </c>
      <c r="I3009" s="11" t="s">
        <v>6</v>
      </c>
      <c r="K3009" s="11" t="s">
        <v>12135</v>
      </c>
      <c r="L3009" s="11" t="s">
        <v>10874</v>
      </c>
      <c r="M3009" s="11" t="s">
        <v>12136</v>
      </c>
      <c r="N3009" s="11" t="s">
        <v>589</v>
      </c>
      <c r="O3009" s="11" t="s">
        <v>12137</v>
      </c>
      <c r="P3009" s="12">
        <v>-0.27532795071601868</v>
      </c>
    </row>
    <row r="3010" spans="1:16" ht="15" customHeight="1" x14ac:dyDescent="0.35">
      <c r="A3010" s="9">
        <v>3008</v>
      </c>
      <c r="B3010" s="10">
        <v>8</v>
      </c>
      <c r="C3010" s="11" t="s">
        <v>10871</v>
      </c>
      <c r="D3010" t="s">
        <v>1337</v>
      </c>
      <c r="E3010" s="10">
        <v>8</v>
      </c>
      <c r="F3010" s="11" t="s">
        <v>12138</v>
      </c>
      <c r="G3010" s="10">
        <v>1304</v>
      </c>
      <c r="H3010" s="11" t="s">
        <v>39</v>
      </c>
      <c r="I3010" s="11" t="s">
        <v>6</v>
      </c>
      <c r="K3010" s="11" t="s">
        <v>12139</v>
      </c>
      <c r="L3010" s="11" t="s">
        <v>10874</v>
      </c>
      <c r="M3010" s="11" t="s">
        <v>12140</v>
      </c>
      <c r="N3010" s="11" t="s">
        <v>263</v>
      </c>
      <c r="O3010" s="11" t="s">
        <v>12141</v>
      </c>
      <c r="P3010" s="12">
        <v>-0.48667764663696289</v>
      </c>
    </row>
    <row r="3011" spans="1:16" ht="15" customHeight="1" x14ac:dyDescent="0.35">
      <c r="A3011" s="9">
        <v>3009</v>
      </c>
      <c r="B3011" s="10">
        <v>8</v>
      </c>
      <c r="C3011" s="11" t="s">
        <v>10871</v>
      </c>
      <c r="D3011" t="s">
        <v>1337</v>
      </c>
      <c r="E3011" s="10">
        <v>9</v>
      </c>
      <c r="F3011" s="11" t="s">
        <v>12142</v>
      </c>
      <c r="G3011" s="10">
        <v>1304</v>
      </c>
      <c r="H3011" s="11" t="s">
        <v>39</v>
      </c>
      <c r="I3011" s="11" t="s">
        <v>6</v>
      </c>
      <c r="K3011" s="11" t="s">
        <v>12143</v>
      </c>
      <c r="L3011" s="11" t="s">
        <v>10874</v>
      </c>
      <c r="M3011" s="11" t="s">
        <v>12144</v>
      </c>
      <c r="N3011" s="11" t="s">
        <v>2432</v>
      </c>
      <c r="O3011" s="11" t="s">
        <v>12145</v>
      </c>
      <c r="P3011" s="12">
        <v>-0.23745080828666687</v>
      </c>
    </row>
    <row r="3012" spans="1:16" ht="15" customHeight="1" x14ac:dyDescent="0.35">
      <c r="A3012" s="9">
        <v>3010</v>
      </c>
      <c r="B3012" s="10">
        <v>8</v>
      </c>
      <c r="C3012" s="11" t="s">
        <v>10871</v>
      </c>
      <c r="D3012" t="s">
        <v>1337</v>
      </c>
      <c r="E3012" s="10">
        <v>10</v>
      </c>
      <c r="F3012" s="11" t="s">
        <v>12146</v>
      </c>
      <c r="G3012" s="10">
        <v>1304</v>
      </c>
      <c r="H3012" s="11" t="s">
        <v>39</v>
      </c>
      <c r="I3012" s="11" t="s">
        <v>6</v>
      </c>
      <c r="K3012" s="11" t="s">
        <v>12147</v>
      </c>
      <c r="L3012" s="11" t="s">
        <v>10874</v>
      </c>
      <c r="M3012" s="11" t="s">
        <v>12148</v>
      </c>
      <c r="N3012" s="11" t="s">
        <v>101</v>
      </c>
      <c r="O3012" s="11" t="s">
        <v>12149</v>
      </c>
      <c r="P3012" s="12">
        <v>-0.4282054603099823</v>
      </c>
    </row>
    <row r="3013" spans="1:16" ht="15" customHeight="1" x14ac:dyDescent="0.35">
      <c r="A3013" s="9">
        <v>3011</v>
      </c>
      <c r="B3013" s="10">
        <v>8</v>
      </c>
      <c r="C3013" s="11" t="s">
        <v>10871</v>
      </c>
      <c r="D3013" t="s">
        <v>1337</v>
      </c>
      <c r="E3013" s="10">
        <v>11</v>
      </c>
      <c r="F3013" s="11" t="s">
        <v>12150</v>
      </c>
      <c r="G3013" s="10">
        <v>1304</v>
      </c>
      <c r="H3013" s="11" t="s">
        <v>39</v>
      </c>
      <c r="I3013" s="11" t="s">
        <v>6</v>
      </c>
      <c r="K3013" s="11" t="s">
        <v>12151</v>
      </c>
      <c r="L3013" s="11" t="s">
        <v>10874</v>
      </c>
      <c r="M3013" s="11" t="s">
        <v>12152</v>
      </c>
      <c r="N3013" s="11" t="s">
        <v>12153</v>
      </c>
      <c r="O3013" s="11" t="s">
        <v>12154</v>
      </c>
      <c r="P3013" s="12">
        <v>-0.81013643741607666</v>
      </c>
    </row>
    <row r="3014" spans="1:16" ht="15" customHeight="1" x14ac:dyDescent="0.35">
      <c r="A3014" s="9">
        <v>3012</v>
      </c>
      <c r="B3014" s="10">
        <v>8</v>
      </c>
      <c r="C3014" s="11" t="s">
        <v>10871</v>
      </c>
      <c r="D3014" t="s">
        <v>1337</v>
      </c>
      <c r="E3014" s="10">
        <v>12</v>
      </c>
      <c r="F3014" s="11" t="s">
        <v>12155</v>
      </c>
      <c r="G3014" s="10">
        <v>1304</v>
      </c>
      <c r="H3014" s="11" t="s">
        <v>39</v>
      </c>
      <c r="I3014" s="11" t="s">
        <v>6</v>
      </c>
      <c r="K3014" s="11" t="s">
        <v>12156</v>
      </c>
      <c r="L3014" s="11" t="s">
        <v>10874</v>
      </c>
      <c r="M3014" s="11" t="s">
        <v>12157</v>
      </c>
      <c r="N3014" s="11" t="s">
        <v>101</v>
      </c>
      <c r="O3014" s="11" t="s">
        <v>12158</v>
      </c>
      <c r="P3014" s="12">
        <v>-0.77158576250076294</v>
      </c>
    </row>
    <row r="3015" spans="1:16" ht="15" customHeight="1" x14ac:dyDescent="0.35">
      <c r="A3015" s="9">
        <v>3013</v>
      </c>
      <c r="B3015" s="10">
        <v>8</v>
      </c>
      <c r="C3015" s="11" t="s">
        <v>10871</v>
      </c>
      <c r="D3015" t="s">
        <v>1337</v>
      </c>
      <c r="E3015" s="10">
        <v>13</v>
      </c>
      <c r="F3015" s="11" t="s">
        <v>12159</v>
      </c>
      <c r="G3015" s="10">
        <v>1304</v>
      </c>
      <c r="H3015" s="11" t="s">
        <v>39</v>
      </c>
      <c r="I3015" s="11" t="s">
        <v>6</v>
      </c>
      <c r="K3015" s="11" t="s">
        <v>12160</v>
      </c>
      <c r="L3015" s="11" t="s">
        <v>10874</v>
      </c>
      <c r="M3015" s="11" t="s">
        <v>12161</v>
      </c>
      <c r="N3015" s="11" t="s">
        <v>2003</v>
      </c>
      <c r="O3015" s="11" t="s">
        <v>12162</v>
      </c>
      <c r="P3015" s="12">
        <v>-7.8171901404857635E-2</v>
      </c>
    </row>
    <row r="3016" spans="1:16" ht="15" customHeight="1" x14ac:dyDescent="0.35">
      <c r="A3016" s="9">
        <v>3014</v>
      </c>
      <c r="B3016" s="10">
        <v>8</v>
      </c>
      <c r="C3016" s="11" t="s">
        <v>10871</v>
      </c>
      <c r="D3016" t="s">
        <v>1337</v>
      </c>
      <c r="E3016" s="10">
        <v>14</v>
      </c>
      <c r="F3016" s="11" t="s">
        <v>12163</v>
      </c>
      <c r="G3016" s="10">
        <v>1304</v>
      </c>
      <c r="H3016" s="11" t="s">
        <v>39</v>
      </c>
      <c r="I3016" s="11" t="s">
        <v>6</v>
      </c>
      <c r="K3016" s="11" t="s">
        <v>12164</v>
      </c>
      <c r="L3016" s="11" t="s">
        <v>10874</v>
      </c>
      <c r="M3016" s="11" t="s">
        <v>12165</v>
      </c>
      <c r="N3016" s="11" t="s">
        <v>6357</v>
      </c>
      <c r="O3016" s="11" t="s">
        <v>12166</v>
      </c>
      <c r="P3016" s="12">
        <v>-0.24264748394489288</v>
      </c>
    </row>
    <row r="3017" spans="1:16" ht="15" customHeight="1" x14ac:dyDescent="0.35">
      <c r="A3017" s="9">
        <v>3015</v>
      </c>
      <c r="B3017" s="10">
        <v>8</v>
      </c>
      <c r="C3017" s="11" t="s">
        <v>10871</v>
      </c>
      <c r="D3017" t="s">
        <v>1337</v>
      </c>
      <c r="E3017" s="10">
        <v>15</v>
      </c>
      <c r="F3017" s="11" t="s">
        <v>12167</v>
      </c>
      <c r="G3017" s="10">
        <v>1304</v>
      </c>
      <c r="H3017" s="11" t="s">
        <v>39</v>
      </c>
      <c r="I3017" s="11" t="s">
        <v>6</v>
      </c>
      <c r="K3017" s="11" t="s">
        <v>12168</v>
      </c>
      <c r="L3017" s="11" t="s">
        <v>10874</v>
      </c>
      <c r="M3017" s="11" t="s">
        <v>12169</v>
      </c>
      <c r="N3017" s="11" t="s">
        <v>43</v>
      </c>
      <c r="O3017" s="11" t="s">
        <v>12170</v>
      </c>
      <c r="P3017" s="12">
        <v>0.12766352295875549</v>
      </c>
    </row>
    <row r="3018" spans="1:16" ht="15" customHeight="1" x14ac:dyDescent="0.35">
      <c r="A3018" s="9">
        <v>3016</v>
      </c>
      <c r="B3018" s="10">
        <v>8</v>
      </c>
      <c r="C3018" s="11" t="s">
        <v>10871</v>
      </c>
      <c r="D3018" t="s">
        <v>1337</v>
      </c>
      <c r="E3018" s="10">
        <v>16</v>
      </c>
      <c r="F3018" s="11" t="s">
        <v>12171</v>
      </c>
      <c r="G3018" s="10">
        <v>1304</v>
      </c>
      <c r="H3018" s="11" t="s">
        <v>39</v>
      </c>
      <c r="I3018" s="11" t="s">
        <v>6</v>
      </c>
      <c r="K3018" s="11" t="s">
        <v>12172</v>
      </c>
      <c r="L3018" s="11" t="s">
        <v>10874</v>
      </c>
      <c r="M3018" s="11" t="s">
        <v>12173</v>
      </c>
      <c r="N3018" s="11" t="s">
        <v>2261</v>
      </c>
      <c r="O3018" s="11" t="s">
        <v>12174</v>
      </c>
      <c r="P3018" s="12">
        <v>-0.33243659138679504</v>
      </c>
    </row>
    <row r="3019" spans="1:16" ht="15" customHeight="1" x14ac:dyDescent="0.35">
      <c r="A3019" s="9">
        <v>3017</v>
      </c>
      <c r="B3019" s="10">
        <v>8</v>
      </c>
      <c r="C3019" s="11" t="s">
        <v>10871</v>
      </c>
      <c r="D3019" t="s">
        <v>1337</v>
      </c>
      <c r="E3019" s="10">
        <v>17</v>
      </c>
      <c r="F3019" s="11" t="s">
        <v>12175</v>
      </c>
      <c r="G3019" s="10">
        <v>1304</v>
      </c>
      <c r="H3019" s="11" t="s">
        <v>39</v>
      </c>
      <c r="I3019" s="11" t="s">
        <v>6</v>
      </c>
      <c r="K3019" s="11" t="s">
        <v>12176</v>
      </c>
      <c r="L3019" s="11" t="s">
        <v>10874</v>
      </c>
      <c r="M3019" s="11" t="s">
        <v>12177</v>
      </c>
      <c r="N3019" s="11" t="s">
        <v>5367</v>
      </c>
      <c r="O3019" s="11" t="s">
        <v>12178</v>
      </c>
      <c r="P3019" s="12">
        <v>0.39755108952522278</v>
      </c>
    </row>
    <row r="3020" spans="1:16" ht="15" customHeight="1" x14ac:dyDescent="0.35">
      <c r="A3020" s="9">
        <v>3018</v>
      </c>
      <c r="B3020" s="10">
        <v>8</v>
      </c>
      <c r="C3020" s="11" t="s">
        <v>10871</v>
      </c>
      <c r="D3020" t="s">
        <v>1337</v>
      </c>
      <c r="E3020" s="10">
        <v>18</v>
      </c>
      <c r="F3020" s="11" t="s">
        <v>12179</v>
      </c>
      <c r="G3020" s="10">
        <v>1304</v>
      </c>
      <c r="H3020" s="11" t="s">
        <v>39</v>
      </c>
      <c r="I3020" s="11" t="s">
        <v>6</v>
      </c>
      <c r="K3020" s="11" t="s">
        <v>12180</v>
      </c>
      <c r="L3020" s="11" t="s">
        <v>10874</v>
      </c>
      <c r="M3020" s="11" t="s">
        <v>12181</v>
      </c>
      <c r="N3020" s="11" t="s">
        <v>263</v>
      </c>
      <c r="O3020" s="11" t="s">
        <v>12182</v>
      </c>
      <c r="P3020" s="12">
        <v>0.54957437515258789</v>
      </c>
    </row>
    <row r="3021" spans="1:16" ht="15" customHeight="1" x14ac:dyDescent="0.35">
      <c r="A3021" s="9">
        <v>3019</v>
      </c>
      <c r="B3021" s="10">
        <v>8</v>
      </c>
      <c r="C3021" s="11" t="s">
        <v>10871</v>
      </c>
      <c r="D3021" t="s">
        <v>1337</v>
      </c>
      <c r="E3021" s="10">
        <v>19</v>
      </c>
      <c r="F3021" s="11" t="s">
        <v>12183</v>
      </c>
      <c r="G3021" s="10">
        <v>1304</v>
      </c>
      <c r="H3021" s="11" t="s">
        <v>39</v>
      </c>
      <c r="I3021" s="11" t="s">
        <v>6</v>
      </c>
      <c r="K3021" s="11" t="s">
        <v>12184</v>
      </c>
      <c r="L3021" s="11" t="s">
        <v>10874</v>
      </c>
      <c r="M3021" s="11" t="s">
        <v>12185</v>
      </c>
      <c r="N3021" s="11" t="s">
        <v>1756</v>
      </c>
      <c r="O3021" s="11" t="s">
        <v>12186</v>
      </c>
      <c r="P3021" s="12">
        <v>0.23538090288639069</v>
      </c>
    </row>
    <row r="3022" spans="1:16" ht="15" customHeight="1" x14ac:dyDescent="0.35">
      <c r="A3022" s="9">
        <v>3020</v>
      </c>
      <c r="B3022" s="10">
        <v>8</v>
      </c>
      <c r="C3022" s="11" t="s">
        <v>10871</v>
      </c>
      <c r="D3022" t="s">
        <v>1337</v>
      </c>
      <c r="E3022" s="10">
        <v>20</v>
      </c>
      <c r="F3022" s="11" t="s">
        <v>12187</v>
      </c>
      <c r="G3022" s="10">
        <v>1304</v>
      </c>
      <c r="H3022" s="11" t="s">
        <v>39</v>
      </c>
      <c r="I3022" s="11" t="s">
        <v>6</v>
      </c>
      <c r="K3022" s="11" t="s">
        <v>12188</v>
      </c>
      <c r="L3022" s="11" t="s">
        <v>10874</v>
      </c>
      <c r="M3022" s="11" t="s">
        <v>12189</v>
      </c>
      <c r="N3022" s="11" t="s">
        <v>2426</v>
      </c>
      <c r="O3022" s="11" t="s">
        <v>12190</v>
      </c>
      <c r="P3022" s="12">
        <v>0.89642095565795898</v>
      </c>
    </row>
    <row r="3023" spans="1:16" ht="15" customHeight="1" x14ac:dyDescent="0.35">
      <c r="A3023" s="9">
        <v>3021</v>
      </c>
      <c r="B3023" s="10">
        <v>8</v>
      </c>
      <c r="C3023" s="11" t="s">
        <v>10871</v>
      </c>
      <c r="D3023" t="s">
        <v>1337</v>
      </c>
      <c r="E3023" s="10">
        <v>21</v>
      </c>
      <c r="F3023" s="11" t="s">
        <v>12191</v>
      </c>
      <c r="G3023" s="10">
        <v>1304</v>
      </c>
      <c r="H3023" s="11" t="s">
        <v>39</v>
      </c>
      <c r="I3023" s="11" t="s">
        <v>6</v>
      </c>
      <c r="K3023" s="11" t="s">
        <v>12192</v>
      </c>
      <c r="L3023" s="11" t="s">
        <v>10874</v>
      </c>
      <c r="M3023" s="11" t="s">
        <v>12193</v>
      </c>
      <c r="N3023" s="11" t="s">
        <v>7824</v>
      </c>
      <c r="O3023" s="11" t="s">
        <v>12194</v>
      </c>
      <c r="P3023" s="12">
        <v>-6.0397763252258301</v>
      </c>
    </row>
    <row r="3024" spans="1:16" ht="15" customHeight="1" x14ac:dyDescent="0.35">
      <c r="A3024" s="9">
        <v>3022</v>
      </c>
      <c r="B3024" s="10">
        <v>8</v>
      </c>
      <c r="C3024" s="11" t="s">
        <v>10871</v>
      </c>
      <c r="D3024" t="s">
        <v>1337</v>
      </c>
      <c r="E3024" s="10">
        <v>22</v>
      </c>
      <c r="F3024" s="11" t="s">
        <v>12195</v>
      </c>
      <c r="G3024" s="10">
        <v>1304</v>
      </c>
      <c r="H3024" s="11" t="s">
        <v>39</v>
      </c>
      <c r="I3024" s="11" t="s">
        <v>6</v>
      </c>
      <c r="K3024" s="11" t="s">
        <v>12196</v>
      </c>
      <c r="L3024" s="11" t="s">
        <v>10874</v>
      </c>
      <c r="M3024" s="11" t="s">
        <v>12197</v>
      </c>
      <c r="N3024" s="11" t="s">
        <v>589</v>
      </c>
      <c r="O3024" s="11" t="s">
        <v>12198</v>
      </c>
      <c r="P3024" s="12">
        <v>1.1442240476608276</v>
      </c>
    </row>
    <row r="3025" spans="1:16" ht="15" customHeight="1" x14ac:dyDescent="0.35">
      <c r="A3025" s="9">
        <v>3023</v>
      </c>
      <c r="B3025" s="10">
        <v>8</v>
      </c>
      <c r="C3025" s="11" t="s">
        <v>10871</v>
      </c>
      <c r="D3025" t="s">
        <v>1337</v>
      </c>
      <c r="E3025" s="10">
        <v>23</v>
      </c>
      <c r="F3025" s="11" t="s">
        <v>12199</v>
      </c>
      <c r="G3025" s="10">
        <v>1304</v>
      </c>
      <c r="H3025" s="11" t="s">
        <v>39</v>
      </c>
      <c r="I3025" s="11" t="s">
        <v>6</v>
      </c>
      <c r="K3025" s="11" t="s">
        <v>12200</v>
      </c>
      <c r="L3025" s="11" t="s">
        <v>10874</v>
      </c>
      <c r="M3025" s="11" t="s">
        <v>12201</v>
      </c>
      <c r="N3025" s="11" t="s">
        <v>2077</v>
      </c>
      <c r="O3025" s="11" t="s">
        <v>12202</v>
      </c>
      <c r="P3025" s="12">
        <v>1.1990984678268433</v>
      </c>
    </row>
    <row r="3026" spans="1:16" ht="15" customHeight="1" x14ac:dyDescent="0.35">
      <c r="A3026" s="9">
        <v>3024</v>
      </c>
      <c r="B3026" s="10">
        <v>8</v>
      </c>
      <c r="C3026" s="11" t="s">
        <v>10871</v>
      </c>
      <c r="D3026" t="s">
        <v>1337</v>
      </c>
      <c r="E3026" s="10">
        <v>24</v>
      </c>
      <c r="F3026" s="11" t="s">
        <v>12203</v>
      </c>
      <c r="G3026" s="10">
        <v>1304</v>
      </c>
      <c r="H3026" s="11" t="s">
        <v>39</v>
      </c>
      <c r="I3026" s="11" t="s">
        <v>6</v>
      </c>
      <c r="K3026" s="11" t="s">
        <v>12204</v>
      </c>
      <c r="L3026" s="11" t="s">
        <v>10874</v>
      </c>
      <c r="M3026" s="11" t="s">
        <v>12205</v>
      </c>
      <c r="N3026" s="11" t="s">
        <v>1133</v>
      </c>
      <c r="O3026" s="11" t="s">
        <v>12206</v>
      </c>
      <c r="P3026" s="12">
        <v>2.3856325149536133</v>
      </c>
    </row>
    <row r="3027" spans="1:16" ht="15" customHeight="1" x14ac:dyDescent="0.35">
      <c r="A3027" s="9">
        <v>3025</v>
      </c>
      <c r="B3027" s="10">
        <v>8</v>
      </c>
      <c r="C3027" s="11" t="s">
        <v>10871</v>
      </c>
      <c r="D3027" t="s">
        <v>1435</v>
      </c>
      <c r="E3027" s="10">
        <v>1</v>
      </c>
      <c r="F3027" s="11" t="s">
        <v>12207</v>
      </c>
      <c r="G3027" s="10">
        <v>1304</v>
      </c>
      <c r="H3027" s="11" t="s">
        <v>39</v>
      </c>
      <c r="I3027" s="11" t="s">
        <v>6</v>
      </c>
      <c r="K3027" s="11" t="s">
        <v>12208</v>
      </c>
      <c r="L3027" s="11" t="s">
        <v>10874</v>
      </c>
      <c r="M3027" s="11" t="s">
        <v>12209</v>
      </c>
      <c r="N3027" s="11" t="s">
        <v>1133</v>
      </c>
      <c r="O3027" s="11" t="s">
        <v>12210</v>
      </c>
      <c r="P3027" s="12">
        <v>0.85824811458587646</v>
      </c>
    </row>
    <row r="3028" spans="1:16" ht="15" customHeight="1" x14ac:dyDescent="0.35">
      <c r="A3028" s="9">
        <v>3026</v>
      </c>
      <c r="B3028" s="10">
        <v>8</v>
      </c>
      <c r="C3028" s="11" t="s">
        <v>10871</v>
      </c>
      <c r="D3028" t="s">
        <v>1435</v>
      </c>
      <c r="E3028" s="10">
        <v>2</v>
      </c>
      <c r="F3028" s="11" t="s">
        <v>12211</v>
      </c>
      <c r="G3028" s="10">
        <v>1304</v>
      </c>
      <c r="H3028" s="11" t="s">
        <v>39</v>
      </c>
      <c r="I3028" s="11" t="s">
        <v>6</v>
      </c>
      <c r="K3028" s="11" t="s">
        <v>12212</v>
      </c>
      <c r="L3028" s="11" t="s">
        <v>10874</v>
      </c>
      <c r="M3028" s="11" t="s">
        <v>12213</v>
      </c>
      <c r="N3028" s="11" t="s">
        <v>598</v>
      </c>
      <c r="O3028" s="11" t="s">
        <v>12214</v>
      </c>
      <c r="P3028" s="12">
        <v>0.36502945423126221</v>
      </c>
    </row>
    <row r="3029" spans="1:16" ht="15" customHeight="1" x14ac:dyDescent="0.35">
      <c r="A3029" s="9">
        <v>3027</v>
      </c>
      <c r="B3029" s="10">
        <v>8</v>
      </c>
      <c r="C3029" s="11" t="s">
        <v>10871</v>
      </c>
      <c r="D3029" t="s">
        <v>1435</v>
      </c>
      <c r="E3029" s="10">
        <v>3</v>
      </c>
      <c r="F3029" s="11" t="s">
        <v>12215</v>
      </c>
      <c r="G3029" s="10">
        <v>1304</v>
      </c>
      <c r="H3029" s="11" t="s">
        <v>39</v>
      </c>
      <c r="I3029" s="11" t="s">
        <v>6</v>
      </c>
      <c r="K3029" s="11" t="s">
        <v>12216</v>
      </c>
      <c r="L3029" s="11" t="s">
        <v>10874</v>
      </c>
      <c r="M3029" s="11" t="s">
        <v>12217</v>
      </c>
      <c r="N3029" s="11" t="s">
        <v>623</v>
      </c>
      <c r="O3029" s="11" t="s">
        <v>5246</v>
      </c>
      <c r="P3029" s="12">
        <v>0.58125275373458862</v>
      </c>
    </row>
    <row r="3030" spans="1:16" ht="15" customHeight="1" x14ac:dyDescent="0.35">
      <c r="A3030" s="9">
        <v>3028</v>
      </c>
      <c r="B3030" s="10">
        <v>8</v>
      </c>
      <c r="C3030" s="11" t="s">
        <v>10871</v>
      </c>
      <c r="D3030" t="s">
        <v>1435</v>
      </c>
      <c r="E3030" s="10">
        <v>4</v>
      </c>
      <c r="F3030" s="11" t="s">
        <v>12218</v>
      </c>
      <c r="G3030" s="10">
        <v>1304</v>
      </c>
      <c r="H3030" s="11" t="s">
        <v>39</v>
      </c>
      <c r="I3030" s="11" t="s">
        <v>6</v>
      </c>
      <c r="K3030" s="11" t="s">
        <v>12219</v>
      </c>
      <c r="L3030" s="11" t="s">
        <v>10874</v>
      </c>
      <c r="M3030" s="11" t="s">
        <v>12220</v>
      </c>
      <c r="N3030" s="11" t="s">
        <v>263</v>
      </c>
      <c r="O3030" s="11" t="s">
        <v>12221</v>
      </c>
      <c r="P3030" s="12">
        <v>-0.5161820650100708</v>
      </c>
    </row>
    <row r="3031" spans="1:16" ht="15" customHeight="1" x14ac:dyDescent="0.35">
      <c r="A3031" s="9">
        <v>3029</v>
      </c>
      <c r="B3031" s="10">
        <v>8</v>
      </c>
      <c r="C3031" s="11" t="s">
        <v>10871</v>
      </c>
      <c r="D3031" t="s">
        <v>1435</v>
      </c>
      <c r="E3031" s="10">
        <v>5</v>
      </c>
      <c r="F3031" s="11" t="s">
        <v>12222</v>
      </c>
      <c r="G3031" s="10">
        <v>1304</v>
      </c>
      <c r="H3031" s="11" t="s">
        <v>39</v>
      </c>
      <c r="I3031" s="11" t="s">
        <v>6</v>
      </c>
      <c r="K3031" s="11" t="s">
        <v>12223</v>
      </c>
      <c r="L3031" s="11" t="s">
        <v>10874</v>
      </c>
      <c r="M3031" s="11" t="s">
        <v>12224</v>
      </c>
      <c r="N3031" s="11" t="s">
        <v>263</v>
      </c>
      <c r="O3031" s="11" t="s">
        <v>12225</v>
      </c>
      <c r="P3031" s="12">
        <v>-0.47125190496444702</v>
      </c>
    </row>
    <row r="3032" spans="1:16" ht="15" customHeight="1" x14ac:dyDescent="0.35">
      <c r="A3032" s="9">
        <v>3030</v>
      </c>
      <c r="B3032" s="10">
        <v>8</v>
      </c>
      <c r="C3032" s="11" t="s">
        <v>10871</v>
      </c>
      <c r="D3032" t="s">
        <v>1435</v>
      </c>
      <c r="E3032" s="10">
        <v>6</v>
      </c>
      <c r="F3032" s="11" t="s">
        <v>12226</v>
      </c>
      <c r="G3032" s="10">
        <v>1304</v>
      </c>
      <c r="H3032" s="11" t="s">
        <v>39</v>
      </c>
      <c r="I3032" s="11" t="s">
        <v>6</v>
      </c>
      <c r="K3032" s="11" t="s">
        <v>12227</v>
      </c>
      <c r="L3032" s="11" t="s">
        <v>10874</v>
      </c>
      <c r="M3032" s="11" t="s">
        <v>12228</v>
      </c>
      <c r="N3032" s="11" t="s">
        <v>598</v>
      </c>
      <c r="O3032" s="11" t="s">
        <v>12229</v>
      </c>
      <c r="P3032" s="12">
        <v>-6.7027168273925781</v>
      </c>
    </row>
    <row r="3033" spans="1:16" ht="15" customHeight="1" x14ac:dyDescent="0.35">
      <c r="A3033" s="9">
        <v>3031</v>
      </c>
      <c r="B3033" s="10">
        <v>8</v>
      </c>
      <c r="C3033" s="11" t="s">
        <v>10871</v>
      </c>
      <c r="D3033" t="s">
        <v>1435</v>
      </c>
      <c r="E3033" s="10">
        <v>7</v>
      </c>
      <c r="F3033" s="11" t="s">
        <v>12230</v>
      </c>
      <c r="G3033" s="10">
        <v>1304</v>
      </c>
      <c r="H3033" s="11" t="s">
        <v>39</v>
      </c>
      <c r="I3033" s="11" t="s">
        <v>6</v>
      </c>
      <c r="K3033" s="11" t="s">
        <v>12231</v>
      </c>
      <c r="L3033" s="11" t="s">
        <v>10874</v>
      </c>
      <c r="M3033" s="11" t="s">
        <v>12232</v>
      </c>
      <c r="N3033" s="11" t="s">
        <v>1133</v>
      </c>
      <c r="O3033" s="11" t="s">
        <v>12233</v>
      </c>
      <c r="P3033" s="12">
        <v>-0.20193928480148315</v>
      </c>
    </row>
    <row r="3034" spans="1:16" ht="15" customHeight="1" x14ac:dyDescent="0.35">
      <c r="A3034" s="9">
        <v>3032</v>
      </c>
      <c r="B3034" s="10">
        <v>8</v>
      </c>
      <c r="C3034" s="11" t="s">
        <v>10871</v>
      </c>
      <c r="D3034" t="s">
        <v>1435</v>
      </c>
      <c r="E3034" s="10">
        <v>8</v>
      </c>
      <c r="F3034" s="11" t="s">
        <v>12234</v>
      </c>
      <c r="G3034" s="10">
        <v>1304</v>
      </c>
      <c r="H3034" s="11" t="s">
        <v>39</v>
      </c>
      <c r="I3034" s="11" t="s">
        <v>6</v>
      </c>
      <c r="K3034" s="11" t="s">
        <v>12235</v>
      </c>
      <c r="L3034" s="11" t="s">
        <v>10874</v>
      </c>
      <c r="M3034" s="11" t="s">
        <v>5157</v>
      </c>
      <c r="N3034" s="11" t="s">
        <v>589</v>
      </c>
      <c r="O3034" s="11" t="s">
        <v>12236</v>
      </c>
      <c r="P3034" s="12">
        <v>-0.41926872730255127</v>
      </c>
    </row>
    <row r="3035" spans="1:16" ht="15" customHeight="1" x14ac:dyDescent="0.35">
      <c r="A3035" s="9">
        <v>3033</v>
      </c>
      <c r="B3035" s="10">
        <v>8</v>
      </c>
      <c r="C3035" s="11" t="s">
        <v>10871</v>
      </c>
      <c r="D3035" t="s">
        <v>1435</v>
      </c>
      <c r="E3035" s="10">
        <v>9</v>
      </c>
      <c r="F3035" s="11" t="s">
        <v>12237</v>
      </c>
      <c r="G3035" s="10">
        <v>1304</v>
      </c>
      <c r="H3035" s="11" t="s">
        <v>39</v>
      </c>
      <c r="I3035" s="11" t="s">
        <v>6</v>
      </c>
      <c r="K3035" s="11" t="s">
        <v>12238</v>
      </c>
      <c r="L3035" s="11" t="s">
        <v>10874</v>
      </c>
      <c r="M3035" s="11" t="s">
        <v>12239</v>
      </c>
      <c r="N3035" s="11" t="s">
        <v>263</v>
      </c>
      <c r="O3035" s="11" t="s">
        <v>12240</v>
      </c>
      <c r="P3035" s="12">
        <v>2.0915383473038673E-2</v>
      </c>
    </row>
    <row r="3036" spans="1:16" ht="15" customHeight="1" x14ac:dyDescent="0.35">
      <c r="A3036" s="9">
        <v>3034</v>
      </c>
      <c r="B3036" s="10">
        <v>8</v>
      </c>
      <c r="C3036" s="11" t="s">
        <v>10871</v>
      </c>
      <c r="D3036" t="s">
        <v>1435</v>
      </c>
      <c r="E3036" s="10">
        <v>10</v>
      </c>
      <c r="F3036" s="11" t="s">
        <v>12241</v>
      </c>
      <c r="G3036" s="10">
        <v>1304</v>
      </c>
      <c r="H3036" s="11" t="s">
        <v>39</v>
      </c>
      <c r="I3036" s="11" t="s">
        <v>6</v>
      </c>
      <c r="K3036" s="11" t="s">
        <v>12242</v>
      </c>
      <c r="L3036" s="11" t="s">
        <v>10874</v>
      </c>
      <c r="M3036" s="11" t="s">
        <v>12243</v>
      </c>
      <c r="N3036" s="11" t="s">
        <v>623</v>
      </c>
      <c r="O3036" s="11" t="s">
        <v>12244</v>
      </c>
      <c r="P3036" s="12">
        <v>-0.27960464358329773</v>
      </c>
    </row>
    <row r="3037" spans="1:16" ht="15" customHeight="1" x14ac:dyDescent="0.35">
      <c r="A3037" s="9">
        <v>3035</v>
      </c>
      <c r="B3037" s="10">
        <v>8</v>
      </c>
      <c r="C3037" s="11" t="s">
        <v>10871</v>
      </c>
      <c r="D3037" t="s">
        <v>1435</v>
      </c>
      <c r="E3037" s="10">
        <v>11</v>
      </c>
      <c r="F3037" s="11" t="s">
        <v>12245</v>
      </c>
      <c r="G3037" s="10">
        <v>1304</v>
      </c>
      <c r="H3037" s="11" t="s">
        <v>39</v>
      </c>
      <c r="I3037" s="11" t="s">
        <v>6</v>
      </c>
      <c r="K3037" s="11" t="s">
        <v>12246</v>
      </c>
      <c r="L3037" s="11" t="s">
        <v>10874</v>
      </c>
      <c r="M3037" s="11" t="s">
        <v>12247</v>
      </c>
      <c r="N3037" s="11" t="s">
        <v>589</v>
      </c>
      <c r="O3037" s="11" t="s">
        <v>12248</v>
      </c>
      <c r="P3037" s="12">
        <v>-8.3426069468259811E-3</v>
      </c>
    </row>
    <row r="3038" spans="1:16" ht="15" customHeight="1" x14ac:dyDescent="0.35">
      <c r="A3038" s="9">
        <v>3036</v>
      </c>
      <c r="B3038" s="10">
        <v>8</v>
      </c>
      <c r="C3038" s="11" t="s">
        <v>10871</v>
      </c>
      <c r="D3038" t="s">
        <v>1435</v>
      </c>
      <c r="E3038" s="10">
        <v>12</v>
      </c>
      <c r="F3038" s="11" t="s">
        <v>12249</v>
      </c>
      <c r="G3038" s="10">
        <v>1304</v>
      </c>
      <c r="H3038" s="11" t="s">
        <v>39</v>
      </c>
      <c r="I3038" s="11" t="s">
        <v>6</v>
      </c>
      <c r="K3038" s="11" t="s">
        <v>12250</v>
      </c>
      <c r="L3038" s="11" t="s">
        <v>10874</v>
      </c>
      <c r="M3038" s="11" t="s">
        <v>12251</v>
      </c>
      <c r="N3038" s="11" t="s">
        <v>623</v>
      </c>
      <c r="O3038" s="11" t="s">
        <v>12252</v>
      </c>
      <c r="P3038" s="12">
        <v>-2.885003387928009E-2</v>
      </c>
    </row>
    <row r="3039" spans="1:16" ht="15" customHeight="1" x14ac:dyDescent="0.35">
      <c r="A3039" s="9">
        <v>3037</v>
      </c>
      <c r="B3039" s="10">
        <v>8</v>
      </c>
      <c r="C3039" s="11" t="s">
        <v>10871</v>
      </c>
      <c r="D3039" t="s">
        <v>1435</v>
      </c>
      <c r="E3039" s="10">
        <v>13</v>
      </c>
      <c r="F3039" s="11" t="s">
        <v>12253</v>
      </c>
      <c r="G3039" s="10">
        <v>1304</v>
      </c>
      <c r="H3039" s="11" t="s">
        <v>39</v>
      </c>
      <c r="I3039" s="11" t="s">
        <v>6</v>
      </c>
      <c r="K3039" s="11" t="s">
        <v>12254</v>
      </c>
      <c r="L3039" s="11" t="s">
        <v>10874</v>
      </c>
      <c r="M3039" s="11" t="s">
        <v>12255</v>
      </c>
      <c r="N3039" s="11" t="s">
        <v>589</v>
      </c>
      <c r="O3039" s="11" t="s">
        <v>12256</v>
      </c>
      <c r="P3039" s="12">
        <v>0.41623502969741821</v>
      </c>
    </row>
    <row r="3040" spans="1:16" ht="15" customHeight="1" x14ac:dyDescent="0.35">
      <c r="A3040" s="9">
        <v>3038</v>
      </c>
      <c r="B3040" s="10">
        <v>8</v>
      </c>
      <c r="C3040" s="11" t="s">
        <v>10871</v>
      </c>
      <c r="D3040" t="s">
        <v>1435</v>
      </c>
      <c r="E3040" s="10">
        <v>14</v>
      </c>
      <c r="F3040" s="11" t="s">
        <v>12257</v>
      </c>
      <c r="G3040" s="10">
        <v>1304</v>
      </c>
      <c r="H3040" s="11" t="s">
        <v>39</v>
      </c>
      <c r="I3040" s="11" t="s">
        <v>6</v>
      </c>
      <c r="K3040" s="11" t="s">
        <v>12258</v>
      </c>
      <c r="L3040" s="11" t="s">
        <v>10874</v>
      </c>
      <c r="M3040" s="11" t="s">
        <v>12259</v>
      </c>
      <c r="N3040" s="11" t="s">
        <v>589</v>
      </c>
      <c r="O3040" s="11" t="s">
        <v>12260</v>
      </c>
      <c r="P3040" s="12">
        <v>-1.1018238067626953</v>
      </c>
    </row>
    <row r="3041" spans="1:16" ht="15" customHeight="1" x14ac:dyDescent="0.35">
      <c r="A3041" s="9">
        <v>3039</v>
      </c>
      <c r="B3041" s="10">
        <v>8</v>
      </c>
      <c r="C3041" s="11" t="s">
        <v>10871</v>
      </c>
      <c r="D3041" t="s">
        <v>1435</v>
      </c>
      <c r="E3041" s="10">
        <v>15</v>
      </c>
      <c r="F3041" s="11" t="s">
        <v>12261</v>
      </c>
      <c r="G3041" s="10">
        <v>1304</v>
      </c>
      <c r="H3041" s="11" t="s">
        <v>39</v>
      </c>
      <c r="I3041" s="11" t="s">
        <v>6</v>
      </c>
      <c r="K3041" s="11" t="s">
        <v>12262</v>
      </c>
      <c r="L3041" s="11" t="s">
        <v>10874</v>
      </c>
      <c r="M3041" s="11" t="s">
        <v>12263</v>
      </c>
      <c r="N3041" s="11" t="s">
        <v>66</v>
      </c>
      <c r="O3041" s="11" t="s">
        <v>12264</v>
      </c>
      <c r="P3041" s="12">
        <v>0.30046802759170532</v>
      </c>
    </row>
    <row r="3042" spans="1:16" ht="15" customHeight="1" x14ac:dyDescent="0.35">
      <c r="A3042" s="9">
        <v>3040</v>
      </c>
      <c r="B3042" s="10">
        <v>8</v>
      </c>
      <c r="C3042" s="11" t="s">
        <v>10871</v>
      </c>
      <c r="D3042" t="s">
        <v>1435</v>
      </c>
      <c r="E3042" s="10">
        <v>16</v>
      </c>
      <c r="F3042" s="11" t="s">
        <v>12265</v>
      </c>
      <c r="G3042" s="10">
        <v>1304</v>
      </c>
      <c r="H3042" s="11" t="s">
        <v>39</v>
      </c>
      <c r="I3042" s="11" t="s">
        <v>6</v>
      </c>
      <c r="K3042" s="11" t="s">
        <v>12266</v>
      </c>
      <c r="L3042" s="11" t="s">
        <v>10874</v>
      </c>
      <c r="M3042" s="11" t="s">
        <v>12267</v>
      </c>
      <c r="N3042" s="11" t="s">
        <v>101</v>
      </c>
      <c r="O3042" s="11" t="s">
        <v>12268</v>
      </c>
      <c r="P3042" s="12">
        <v>-0.24886815249919891</v>
      </c>
    </row>
    <row r="3043" spans="1:16" ht="15" customHeight="1" x14ac:dyDescent="0.35">
      <c r="A3043" s="9">
        <v>3041</v>
      </c>
      <c r="B3043" s="10">
        <v>8</v>
      </c>
      <c r="C3043" s="11" t="s">
        <v>10871</v>
      </c>
      <c r="D3043" t="s">
        <v>1435</v>
      </c>
      <c r="E3043" s="10">
        <v>17</v>
      </c>
      <c r="F3043" s="11" t="s">
        <v>12269</v>
      </c>
      <c r="G3043" s="10">
        <v>1304</v>
      </c>
      <c r="H3043" s="11" t="s">
        <v>39</v>
      </c>
      <c r="I3043" s="11" t="s">
        <v>6</v>
      </c>
      <c r="K3043" s="11" t="s">
        <v>12270</v>
      </c>
      <c r="L3043" s="11" t="s">
        <v>12271</v>
      </c>
      <c r="M3043" s="11" t="s">
        <v>12272</v>
      </c>
      <c r="N3043" s="11" t="s">
        <v>263</v>
      </c>
      <c r="O3043" s="11" t="s">
        <v>12273</v>
      </c>
      <c r="P3043" s="12">
        <v>-0.23013493418693542</v>
      </c>
    </row>
    <row r="3044" spans="1:16" ht="15" customHeight="1" x14ac:dyDescent="0.35">
      <c r="A3044" s="9">
        <v>3042</v>
      </c>
      <c r="B3044" s="10">
        <v>8</v>
      </c>
      <c r="C3044" s="11" t="s">
        <v>10871</v>
      </c>
      <c r="D3044" t="s">
        <v>1435</v>
      </c>
      <c r="E3044" s="10">
        <v>18</v>
      </c>
      <c r="F3044" s="11" t="s">
        <v>12274</v>
      </c>
      <c r="G3044" s="10">
        <v>1304</v>
      </c>
      <c r="H3044" s="11" t="s">
        <v>39</v>
      </c>
      <c r="I3044" s="11" t="s">
        <v>6</v>
      </c>
      <c r="K3044" s="11" t="s">
        <v>12275</v>
      </c>
      <c r="L3044" s="11" t="s">
        <v>12271</v>
      </c>
      <c r="M3044" s="11" t="s">
        <v>12276</v>
      </c>
      <c r="N3044" s="11" t="s">
        <v>101</v>
      </c>
      <c r="O3044" s="11" t="s">
        <v>12277</v>
      </c>
      <c r="P3044" s="12">
        <v>0.64487779140472412</v>
      </c>
    </row>
    <row r="3045" spans="1:16" ht="15" customHeight="1" x14ac:dyDescent="0.35">
      <c r="A3045" s="9">
        <v>3043</v>
      </c>
      <c r="B3045" s="10">
        <v>8</v>
      </c>
      <c r="C3045" s="11" t="s">
        <v>10871</v>
      </c>
      <c r="D3045" t="s">
        <v>1435</v>
      </c>
      <c r="E3045" s="10">
        <v>19</v>
      </c>
      <c r="F3045" s="11" t="s">
        <v>12278</v>
      </c>
      <c r="G3045" s="10">
        <v>1304</v>
      </c>
      <c r="H3045" s="11" t="s">
        <v>39</v>
      </c>
      <c r="I3045" s="11" t="s">
        <v>6</v>
      </c>
      <c r="K3045" s="11" t="s">
        <v>12279</v>
      </c>
      <c r="L3045" s="11" t="s">
        <v>12271</v>
      </c>
      <c r="M3045" s="11" t="s">
        <v>12280</v>
      </c>
      <c r="N3045" s="11" t="s">
        <v>263</v>
      </c>
      <c r="O3045" s="11" t="s">
        <v>12281</v>
      </c>
      <c r="P3045" s="12">
        <v>-2.7043380737304688</v>
      </c>
    </row>
    <row r="3046" spans="1:16" ht="15" customHeight="1" x14ac:dyDescent="0.35">
      <c r="A3046" s="9">
        <v>3044</v>
      </c>
      <c r="B3046" s="10">
        <v>8</v>
      </c>
      <c r="C3046" s="11" t="s">
        <v>10871</v>
      </c>
      <c r="D3046" t="s">
        <v>1435</v>
      </c>
      <c r="E3046" s="10">
        <v>20</v>
      </c>
      <c r="F3046" s="11" t="s">
        <v>12282</v>
      </c>
      <c r="G3046" s="10">
        <v>1304</v>
      </c>
      <c r="H3046" s="11" t="s">
        <v>39</v>
      </c>
      <c r="I3046" s="11" t="s">
        <v>6</v>
      </c>
      <c r="K3046" s="11" t="s">
        <v>12283</v>
      </c>
      <c r="L3046" s="11" t="s">
        <v>12271</v>
      </c>
      <c r="M3046" s="11" t="s">
        <v>12284</v>
      </c>
      <c r="N3046" s="11" t="s">
        <v>123</v>
      </c>
      <c r="O3046" s="11" t="s">
        <v>12285</v>
      </c>
      <c r="P3046" s="12">
        <v>-0.99260598421096802</v>
      </c>
    </row>
    <row r="3047" spans="1:16" ht="15" customHeight="1" x14ac:dyDescent="0.35">
      <c r="A3047" s="9">
        <v>3045</v>
      </c>
      <c r="B3047" s="10">
        <v>8</v>
      </c>
      <c r="C3047" s="11" t="s">
        <v>10871</v>
      </c>
      <c r="D3047" t="s">
        <v>1435</v>
      </c>
      <c r="E3047" s="10">
        <v>21</v>
      </c>
      <c r="F3047" s="11" t="s">
        <v>12286</v>
      </c>
      <c r="G3047" s="10">
        <v>1304</v>
      </c>
      <c r="H3047" s="11" t="s">
        <v>39</v>
      </c>
      <c r="I3047" s="11" t="s">
        <v>6</v>
      </c>
      <c r="K3047" s="11" t="s">
        <v>12287</v>
      </c>
      <c r="L3047" s="11" t="s">
        <v>12271</v>
      </c>
      <c r="M3047" s="11" t="s">
        <v>12288</v>
      </c>
      <c r="N3047" s="11" t="s">
        <v>263</v>
      </c>
      <c r="O3047" s="11" t="s">
        <v>12289</v>
      </c>
      <c r="P3047" s="12">
        <v>0.78298121690750122</v>
      </c>
    </row>
    <row r="3048" spans="1:16" ht="15" customHeight="1" x14ac:dyDescent="0.35">
      <c r="A3048" s="9">
        <v>3046</v>
      </c>
      <c r="B3048" s="10">
        <v>8</v>
      </c>
      <c r="C3048" s="11" t="s">
        <v>10871</v>
      </c>
      <c r="D3048" t="s">
        <v>1435</v>
      </c>
      <c r="E3048" s="10">
        <v>22</v>
      </c>
      <c r="F3048" s="11" t="s">
        <v>12290</v>
      </c>
      <c r="G3048" s="10">
        <v>1304</v>
      </c>
      <c r="H3048" s="11" t="s">
        <v>39</v>
      </c>
      <c r="I3048" s="11" t="s">
        <v>6</v>
      </c>
      <c r="K3048" s="11" t="s">
        <v>12291</v>
      </c>
      <c r="L3048" s="11" t="s">
        <v>12271</v>
      </c>
      <c r="M3048" s="11" t="s">
        <v>12292</v>
      </c>
      <c r="N3048" s="11" t="s">
        <v>1133</v>
      </c>
      <c r="O3048" s="11" t="s">
        <v>12293</v>
      </c>
      <c r="P3048" s="12">
        <v>1.6288180351257324</v>
      </c>
    </row>
    <row r="3049" spans="1:16" ht="15" customHeight="1" x14ac:dyDescent="0.35">
      <c r="A3049" s="9">
        <v>3047</v>
      </c>
      <c r="B3049" s="10">
        <v>8</v>
      </c>
      <c r="C3049" s="11" t="s">
        <v>10871</v>
      </c>
      <c r="D3049" t="s">
        <v>1435</v>
      </c>
      <c r="E3049" s="10">
        <v>23</v>
      </c>
      <c r="F3049" s="11" t="s">
        <v>12294</v>
      </c>
      <c r="G3049" s="10">
        <v>1304</v>
      </c>
      <c r="H3049" s="11" t="s">
        <v>39</v>
      </c>
      <c r="I3049" s="11" t="s">
        <v>6</v>
      </c>
      <c r="K3049" s="11" t="s">
        <v>12295</v>
      </c>
      <c r="L3049" s="11" t="s">
        <v>12271</v>
      </c>
      <c r="M3049" s="11" t="s">
        <v>12296</v>
      </c>
      <c r="N3049" s="11" t="s">
        <v>6357</v>
      </c>
      <c r="O3049" s="11" t="s">
        <v>12297</v>
      </c>
      <c r="P3049" s="12">
        <v>1.0843554735183716</v>
      </c>
    </row>
    <row r="3050" spans="1:16" ht="15" customHeight="1" x14ac:dyDescent="0.35">
      <c r="A3050" s="9">
        <v>3048</v>
      </c>
      <c r="B3050" s="10">
        <v>8</v>
      </c>
      <c r="C3050" s="11" t="s">
        <v>10871</v>
      </c>
      <c r="D3050" t="s">
        <v>1435</v>
      </c>
      <c r="E3050" s="10">
        <v>24</v>
      </c>
      <c r="F3050" s="11" t="s">
        <v>12298</v>
      </c>
      <c r="G3050" s="10">
        <v>1304</v>
      </c>
      <c r="H3050" s="11" t="s">
        <v>39</v>
      </c>
      <c r="I3050" s="11" t="s">
        <v>6</v>
      </c>
      <c r="K3050" s="11" t="s">
        <v>12299</v>
      </c>
      <c r="L3050" s="11" t="s">
        <v>12271</v>
      </c>
      <c r="M3050" s="11" t="s">
        <v>12300</v>
      </c>
      <c r="N3050" s="11" t="s">
        <v>101</v>
      </c>
      <c r="O3050" s="11" t="s">
        <v>12301</v>
      </c>
      <c r="P3050" s="12">
        <v>2.4694199562072754</v>
      </c>
    </row>
    <row r="3051" spans="1:16" ht="15" customHeight="1" x14ac:dyDescent="0.35">
      <c r="A3051" s="9">
        <v>3049</v>
      </c>
      <c r="B3051" s="10">
        <v>8</v>
      </c>
      <c r="C3051" s="11" t="s">
        <v>10871</v>
      </c>
      <c r="D3051" t="s">
        <v>1534</v>
      </c>
      <c r="E3051" s="10">
        <v>1</v>
      </c>
      <c r="F3051" s="11" t="s">
        <v>12302</v>
      </c>
      <c r="G3051" s="10">
        <v>1304</v>
      </c>
      <c r="H3051" s="11" t="s">
        <v>39</v>
      </c>
      <c r="I3051" s="11" t="s">
        <v>6</v>
      </c>
      <c r="K3051" s="11" t="s">
        <v>12303</v>
      </c>
      <c r="L3051" s="11" t="s">
        <v>12271</v>
      </c>
      <c r="M3051" s="11" t="s">
        <v>12304</v>
      </c>
      <c r="N3051" s="11" t="s">
        <v>263</v>
      </c>
      <c r="O3051" s="11" t="s">
        <v>12305</v>
      </c>
      <c r="P3051" s="12">
        <v>8.3426069468259811E-3</v>
      </c>
    </row>
    <row r="3052" spans="1:16" ht="15" customHeight="1" x14ac:dyDescent="0.35">
      <c r="A3052" s="9">
        <v>3050</v>
      </c>
      <c r="B3052" s="10">
        <v>8</v>
      </c>
      <c r="C3052" s="11" t="s">
        <v>10871</v>
      </c>
      <c r="D3052" t="s">
        <v>1534</v>
      </c>
      <c r="E3052" s="10">
        <v>2</v>
      </c>
      <c r="F3052" s="11" t="s">
        <v>12306</v>
      </c>
      <c r="G3052" s="10">
        <v>1304</v>
      </c>
      <c r="H3052" s="11" t="s">
        <v>39</v>
      </c>
      <c r="I3052" s="11" t="s">
        <v>6</v>
      </c>
      <c r="K3052" s="11" t="s">
        <v>12307</v>
      </c>
      <c r="L3052" s="11" t="s">
        <v>12271</v>
      </c>
      <c r="M3052" s="11" t="s">
        <v>12308</v>
      </c>
      <c r="N3052" s="11" t="s">
        <v>101</v>
      </c>
      <c r="O3052" s="11" t="s">
        <v>12309</v>
      </c>
      <c r="P3052" s="12">
        <v>0.54449814558029175</v>
      </c>
    </row>
    <row r="3053" spans="1:16" ht="15" customHeight="1" x14ac:dyDescent="0.35">
      <c r="A3053" s="9">
        <v>3051</v>
      </c>
      <c r="B3053" s="10">
        <v>8</v>
      </c>
      <c r="C3053" s="11" t="s">
        <v>10871</v>
      </c>
      <c r="D3053" t="s">
        <v>1534</v>
      </c>
      <c r="E3053" s="10">
        <v>3</v>
      </c>
      <c r="F3053" s="11" t="s">
        <v>12310</v>
      </c>
      <c r="G3053" s="10">
        <v>1304</v>
      </c>
      <c r="H3053" s="11" t="s">
        <v>39</v>
      </c>
      <c r="I3053" s="11" t="s">
        <v>6</v>
      </c>
      <c r="K3053" s="11" t="s">
        <v>12311</v>
      </c>
      <c r="L3053" s="11" t="s">
        <v>12271</v>
      </c>
      <c r="M3053" s="11" t="s">
        <v>12312</v>
      </c>
      <c r="N3053" s="11" t="s">
        <v>263</v>
      </c>
      <c r="O3053" s="11" t="s">
        <v>12313</v>
      </c>
      <c r="P3053" s="12">
        <v>1.4818710088729858</v>
      </c>
    </row>
    <row r="3054" spans="1:16" ht="15" customHeight="1" x14ac:dyDescent="0.35">
      <c r="A3054" s="9">
        <v>3052</v>
      </c>
      <c r="B3054" s="10">
        <v>8</v>
      </c>
      <c r="C3054" s="11" t="s">
        <v>10871</v>
      </c>
      <c r="D3054" t="s">
        <v>1534</v>
      </c>
      <c r="E3054" s="10">
        <v>4</v>
      </c>
      <c r="F3054" s="11" t="s">
        <v>12314</v>
      </c>
      <c r="G3054" s="10">
        <v>1304</v>
      </c>
      <c r="H3054" s="11" t="s">
        <v>39</v>
      </c>
      <c r="I3054" s="11" t="s">
        <v>6</v>
      </c>
      <c r="K3054" s="11" t="s">
        <v>12315</v>
      </c>
      <c r="L3054" s="11" t="s">
        <v>12271</v>
      </c>
      <c r="M3054" s="11" t="s">
        <v>12316</v>
      </c>
      <c r="N3054" s="11" t="s">
        <v>165</v>
      </c>
      <c r="O3054" s="11" t="s">
        <v>12317</v>
      </c>
      <c r="P3054" s="12">
        <v>-0.49570748209953308</v>
      </c>
    </row>
    <row r="3055" spans="1:16" ht="15" customHeight="1" x14ac:dyDescent="0.35">
      <c r="A3055" s="9">
        <v>3053</v>
      </c>
      <c r="B3055" s="10">
        <v>8</v>
      </c>
      <c r="C3055" s="11" t="s">
        <v>10871</v>
      </c>
      <c r="D3055" t="s">
        <v>1534</v>
      </c>
      <c r="E3055" s="10">
        <v>5</v>
      </c>
      <c r="F3055" s="11" t="s">
        <v>12318</v>
      </c>
      <c r="G3055" s="10">
        <v>1304</v>
      </c>
      <c r="H3055" s="11" t="s">
        <v>39</v>
      </c>
      <c r="I3055" s="11" t="s">
        <v>6</v>
      </c>
      <c r="K3055" s="11" t="s">
        <v>12319</v>
      </c>
      <c r="L3055" s="11" t="s">
        <v>12271</v>
      </c>
      <c r="M3055" s="11" t="s">
        <v>12320</v>
      </c>
      <c r="N3055" s="11" t="s">
        <v>263</v>
      </c>
      <c r="O3055" s="11" t="s">
        <v>12321</v>
      </c>
      <c r="P3055" s="12">
        <v>-0.74130922555923462</v>
      </c>
    </row>
    <row r="3056" spans="1:16" ht="15" customHeight="1" x14ac:dyDescent="0.35">
      <c r="A3056" s="9">
        <v>3054</v>
      </c>
      <c r="B3056" s="10">
        <v>8</v>
      </c>
      <c r="C3056" s="11" t="s">
        <v>10871</v>
      </c>
      <c r="D3056" t="s">
        <v>1534</v>
      </c>
      <c r="E3056" s="10">
        <v>6</v>
      </c>
      <c r="F3056" s="11" t="s">
        <v>12322</v>
      </c>
      <c r="G3056" s="10">
        <v>1304</v>
      </c>
      <c r="H3056" s="11" t="s">
        <v>39</v>
      </c>
      <c r="I3056" s="11" t="s">
        <v>6</v>
      </c>
      <c r="K3056" s="11" t="s">
        <v>12323</v>
      </c>
      <c r="L3056" s="11" t="s">
        <v>12271</v>
      </c>
      <c r="M3056" s="11" t="s">
        <v>12324</v>
      </c>
      <c r="N3056" s="11" t="s">
        <v>101</v>
      </c>
      <c r="O3056" s="11" t="s">
        <v>12325</v>
      </c>
      <c r="P3056" s="12">
        <v>-0.78788214921951294</v>
      </c>
    </row>
    <row r="3057" spans="1:16" ht="15" customHeight="1" x14ac:dyDescent="0.35">
      <c r="A3057" s="9">
        <v>3055</v>
      </c>
      <c r="B3057" s="10">
        <v>8</v>
      </c>
      <c r="C3057" s="11" t="s">
        <v>10871</v>
      </c>
      <c r="D3057" t="s">
        <v>1534</v>
      </c>
      <c r="E3057" s="10">
        <v>7</v>
      </c>
      <c r="F3057" s="11" t="s">
        <v>12326</v>
      </c>
      <c r="G3057" s="10">
        <v>1304</v>
      </c>
      <c r="H3057" s="11" t="s">
        <v>39</v>
      </c>
      <c r="I3057" s="11" t="s">
        <v>6</v>
      </c>
      <c r="K3057" s="11" t="s">
        <v>12327</v>
      </c>
      <c r="L3057" s="11" t="s">
        <v>12271</v>
      </c>
      <c r="M3057" s="11" t="s">
        <v>12328</v>
      </c>
      <c r="N3057" s="11" t="s">
        <v>263</v>
      </c>
      <c r="O3057" s="11" t="s">
        <v>12329</v>
      </c>
      <c r="P3057" s="12">
        <v>-0.12442723661661148</v>
      </c>
    </row>
    <row r="3058" spans="1:16" ht="15" customHeight="1" x14ac:dyDescent="0.35">
      <c r="A3058" s="9">
        <v>3056</v>
      </c>
      <c r="B3058" s="10">
        <v>8</v>
      </c>
      <c r="C3058" s="11" t="s">
        <v>10871</v>
      </c>
      <c r="D3058" t="s">
        <v>1534</v>
      </c>
      <c r="E3058" s="10">
        <v>8</v>
      </c>
      <c r="F3058" s="11" t="s">
        <v>12330</v>
      </c>
      <c r="G3058" s="10">
        <v>1304</v>
      </c>
      <c r="H3058" s="11" t="s">
        <v>39</v>
      </c>
      <c r="I3058" s="11" t="s">
        <v>6</v>
      </c>
      <c r="K3058" s="11" t="s">
        <v>12331</v>
      </c>
      <c r="L3058" s="11" t="s">
        <v>12271</v>
      </c>
      <c r="M3058" s="11" t="s">
        <v>12332</v>
      </c>
      <c r="N3058" s="11" t="s">
        <v>589</v>
      </c>
      <c r="O3058" s="11" t="s">
        <v>12333</v>
      </c>
      <c r="P3058" s="12">
        <v>-0.62538337707519531</v>
      </c>
    </row>
    <row r="3059" spans="1:16" ht="15" customHeight="1" x14ac:dyDescent="0.35">
      <c r="A3059" s="9">
        <v>3057</v>
      </c>
      <c r="B3059" s="10">
        <v>8</v>
      </c>
      <c r="C3059" s="11" t="s">
        <v>10871</v>
      </c>
      <c r="D3059" t="s">
        <v>1534</v>
      </c>
      <c r="E3059" s="10">
        <v>9</v>
      </c>
      <c r="F3059" s="11" t="s">
        <v>12334</v>
      </c>
      <c r="G3059" s="10">
        <v>1304</v>
      </c>
      <c r="H3059" s="11" t="s">
        <v>39</v>
      </c>
      <c r="I3059" s="11" t="s">
        <v>6</v>
      </c>
      <c r="K3059" s="11" t="s">
        <v>12335</v>
      </c>
      <c r="L3059" s="11" t="s">
        <v>12271</v>
      </c>
      <c r="M3059" s="11" t="s">
        <v>12336</v>
      </c>
      <c r="N3059" s="11" t="s">
        <v>1133</v>
      </c>
      <c r="O3059" s="11" t="s">
        <v>9110</v>
      </c>
      <c r="P3059" s="12">
        <v>0.43934354186058044</v>
      </c>
    </row>
    <row r="3060" spans="1:16" ht="15" customHeight="1" x14ac:dyDescent="0.35">
      <c r="A3060" s="9">
        <v>3058</v>
      </c>
      <c r="B3060" s="10">
        <v>8</v>
      </c>
      <c r="C3060" s="11" t="s">
        <v>10871</v>
      </c>
      <c r="D3060" t="s">
        <v>1534</v>
      </c>
      <c r="E3060" s="10">
        <v>10</v>
      </c>
      <c r="F3060" s="11" t="s">
        <v>12337</v>
      </c>
      <c r="G3060" s="10">
        <v>1304</v>
      </c>
      <c r="H3060" s="11" t="s">
        <v>39</v>
      </c>
      <c r="I3060" s="11" t="s">
        <v>6</v>
      </c>
      <c r="K3060" s="11" t="s">
        <v>12338</v>
      </c>
      <c r="L3060" s="11" t="s">
        <v>12271</v>
      </c>
      <c r="M3060" s="11" t="s">
        <v>12339</v>
      </c>
      <c r="N3060" s="11" t="s">
        <v>1133</v>
      </c>
      <c r="O3060" s="11" t="s">
        <v>12340</v>
      </c>
      <c r="P3060" s="12">
        <v>0.30313479900360107</v>
      </c>
    </row>
    <row r="3061" spans="1:16" ht="15" customHeight="1" x14ac:dyDescent="0.35">
      <c r="A3061" s="9">
        <v>3059</v>
      </c>
      <c r="B3061" s="10">
        <v>8</v>
      </c>
      <c r="C3061" s="11" t="s">
        <v>10871</v>
      </c>
      <c r="D3061" t="s">
        <v>1534</v>
      </c>
      <c r="E3061" s="10">
        <v>11</v>
      </c>
      <c r="F3061" s="11" t="s">
        <v>12341</v>
      </c>
      <c r="G3061" s="10">
        <v>1304</v>
      </c>
      <c r="H3061" s="11" t="s">
        <v>39</v>
      </c>
      <c r="I3061" s="11" t="s">
        <v>6</v>
      </c>
      <c r="K3061" s="11" t="s">
        <v>12342</v>
      </c>
      <c r="L3061" s="11" t="s">
        <v>12271</v>
      </c>
      <c r="M3061" s="11" t="s">
        <v>12343</v>
      </c>
      <c r="N3061" s="11" t="s">
        <v>623</v>
      </c>
      <c r="O3061" s="11" t="s">
        <v>12344</v>
      </c>
      <c r="P3061" s="12">
        <v>0.3974854052066803</v>
      </c>
    </row>
    <row r="3062" spans="1:16" ht="15" customHeight="1" x14ac:dyDescent="0.35">
      <c r="A3062" s="9">
        <v>3060</v>
      </c>
      <c r="B3062" s="10">
        <v>8</v>
      </c>
      <c r="C3062" s="11" t="s">
        <v>10871</v>
      </c>
      <c r="D3062" t="s">
        <v>1534</v>
      </c>
      <c r="E3062" s="10">
        <v>12</v>
      </c>
      <c r="F3062" s="11" t="s">
        <v>12345</v>
      </c>
      <c r="G3062" s="10">
        <v>1304</v>
      </c>
      <c r="H3062" s="11" t="s">
        <v>39</v>
      </c>
      <c r="I3062" s="11" t="s">
        <v>6</v>
      </c>
      <c r="K3062" s="11" t="s">
        <v>12346</v>
      </c>
      <c r="L3062" s="11" t="s">
        <v>12271</v>
      </c>
      <c r="M3062" s="11" t="s">
        <v>12347</v>
      </c>
      <c r="N3062" s="11" t="s">
        <v>1133</v>
      </c>
      <c r="O3062" s="11" t="s">
        <v>12348</v>
      </c>
      <c r="P3062" s="12">
        <v>0.27228331565856934</v>
      </c>
    </row>
    <row r="3063" spans="1:16" ht="15" customHeight="1" x14ac:dyDescent="0.35">
      <c r="A3063" s="9">
        <v>3061</v>
      </c>
      <c r="B3063" s="10">
        <v>8</v>
      </c>
      <c r="C3063" s="11" t="s">
        <v>10871</v>
      </c>
      <c r="D3063" t="s">
        <v>1534</v>
      </c>
      <c r="E3063" s="10">
        <v>13</v>
      </c>
      <c r="F3063" s="11" t="s">
        <v>12349</v>
      </c>
      <c r="G3063" s="10">
        <v>1304</v>
      </c>
      <c r="H3063" s="11" t="s">
        <v>39</v>
      </c>
      <c r="I3063" s="11" t="s">
        <v>6</v>
      </c>
      <c r="K3063" s="11" t="s">
        <v>12350</v>
      </c>
      <c r="L3063" s="11" t="s">
        <v>12271</v>
      </c>
      <c r="M3063" s="11" t="s">
        <v>12351</v>
      </c>
      <c r="N3063" s="11" t="s">
        <v>589</v>
      </c>
      <c r="O3063" s="11" t="s">
        <v>12352</v>
      </c>
      <c r="P3063" s="12">
        <v>-0.38960003852844238</v>
      </c>
    </row>
    <row r="3064" spans="1:16" ht="15" customHeight="1" x14ac:dyDescent="0.35">
      <c r="A3064" s="9">
        <v>3062</v>
      </c>
      <c r="B3064" s="10">
        <v>8</v>
      </c>
      <c r="C3064" s="11" t="s">
        <v>10871</v>
      </c>
      <c r="D3064" t="s">
        <v>1534</v>
      </c>
      <c r="E3064" s="10">
        <v>14</v>
      </c>
      <c r="F3064" s="11" t="s">
        <v>12353</v>
      </c>
      <c r="G3064" s="10">
        <v>1304</v>
      </c>
      <c r="H3064" s="11" t="s">
        <v>39</v>
      </c>
      <c r="I3064" s="11" t="s">
        <v>6</v>
      </c>
      <c r="K3064" s="11" t="s">
        <v>12354</v>
      </c>
      <c r="L3064" s="11" t="s">
        <v>12271</v>
      </c>
      <c r="M3064" s="11" t="s">
        <v>12355</v>
      </c>
      <c r="N3064" s="11" t="s">
        <v>1133</v>
      </c>
      <c r="O3064" s="11" t="s">
        <v>12356</v>
      </c>
      <c r="P3064" s="12">
        <v>-4.0617845952510834E-2</v>
      </c>
    </row>
    <row r="3065" spans="1:16" ht="15" customHeight="1" x14ac:dyDescent="0.35">
      <c r="A3065" s="9">
        <v>3063</v>
      </c>
      <c r="B3065" s="10">
        <v>8</v>
      </c>
      <c r="C3065" s="11" t="s">
        <v>10871</v>
      </c>
      <c r="D3065" t="s">
        <v>1534</v>
      </c>
      <c r="E3065" s="10">
        <v>15</v>
      </c>
      <c r="F3065" s="11" t="s">
        <v>12357</v>
      </c>
      <c r="G3065" s="10">
        <v>1304</v>
      </c>
      <c r="H3065" s="11" t="s">
        <v>39</v>
      </c>
      <c r="I3065" s="11" t="s">
        <v>6</v>
      </c>
      <c r="K3065" s="11" t="s">
        <v>12358</v>
      </c>
      <c r="L3065" s="11" t="s">
        <v>12271</v>
      </c>
      <c r="M3065" s="11" t="s">
        <v>12359</v>
      </c>
      <c r="N3065" s="11" t="s">
        <v>623</v>
      </c>
      <c r="O3065" s="11" t="s">
        <v>12360</v>
      </c>
      <c r="P3065" s="12">
        <v>-1.2940404415130615</v>
      </c>
    </row>
    <row r="3066" spans="1:16" ht="15" customHeight="1" x14ac:dyDescent="0.35">
      <c r="A3066" s="9">
        <v>3064</v>
      </c>
      <c r="B3066" s="10">
        <v>8</v>
      </c>
      <c r="C3066" s="11" t="s">
        <v>10871</v>
      </c>
      <c r="D3066" t="s">
        <v>1534</v>
      </c>
      <c r="E3066" s="10">
        <v>16</v>
      </c>
      <c r="F3066" s="11" t="s">
        <v>12361</v>
      </c>
      <c r="G3066" s="10">
        <v>1304</v>
      </c>
      <c r="H3066" s="11" t="s">
        <v>39</v>
      </c>
      <c r="I3066" s="11" t="s">
        <v>6</v>
      </c>
      <c r="K3066" s="11" t="s">
        <v>12362</v>
      </c>
      <c r="L3066" s="11" t="s">
        <v>12271</v>
      </c>
      <c r="M3066" s="11" t="s">
        <v>12363</v>
      </c>
      <c r="N3066" s="11" t="s">
        <v>7535</v>
      </c>
      <c r="O3066" s="11" t="s">
        <v>12364</v>
      </c>
      <c r="P3066" s="12">
        <v>-0.45925956964492798</v>
      </c>
    </row>
    <row r="3067" spans="1:16" ht="15" customHeight="1" x14ac:dyDescent="0.35">
      <c r="A3067" s="9">
        <v>3065</v>
      </c>
      <c r="B3067" s="10">
        <v>8</v>
      </c>
      <c r="C3067" s="11" t="s">
        <v>10871</v>
      </c>
      <c r="D3067" t="s">
        <v>1534</v>
      </c>
      <c r="E3067" s="10">
        <v>17</v>
      </c>
      <c r="F3067" s="11" t="s">
        <v>12365</v>
      </c>
      <c r="G3067" s="10">
        <v>1304</v>
      </c>
      <c r="H3067" s="11" t="s">
        <v>39</v>
      </c>
      <c r="I3067" s="11" t="s">
        <v>6</v>
      </c>
      <c r="K3067" s="11" t="s">
        <v>12366</v>
      </c>
      <c r="L3067" s="11" t="s">
        <v>12271</v>
      </c>
      <c r="M3067" s="11" t="s">
        <v>12367</v>
      </c>
      <c r="N3067" s="11" t="s">
        <v>1133</v>
      </c>
      <c r="O3067" s="11" t="s">
        <v>12368</v>
      </c>
      <c r="P3067" s="12">
        <v>-0.39011475443840027</v>
      </c>
    </row>
    <row r="3068" spans="1:16" ht="15" customHeight="1" x14ac:dyDescent="0.35">
      <c r="A3068" s="9">
        <v>3066</v>
      </c>
      <c r="B3068" s="10">
        <v>8</v>
      </c>
      <c r="C3068" s="11" t="s">
        <v>10871</v>
      </c>
      <c r="D3068" t="s">
        <v>1534</v>
      </c>
      <c r="E3068" s="10">
        <v>18</v>
      </c>
      <c r="F3068" s="11" t="s">
        <v>12369</v>
      </c>
      <c r="G3068" s="10">
        <v>1304</v>
      </c>
      <c r="H3068" s="11" t="s">
        <v>39</v>
      </c>
      <c r="I3068" s="11" t="s">
        <v>6</v>
      </c>
      <c r="K3068" s="11" t="s">
        <v>12370</v>
      </c>
      <c r="L3068" s="11" t="s">
        <v>12271</v>
      </c>
      <c r="M3068" s="11" t="s">
        <v>12371</v>
      </c>
      <c r="N3068" s="11" t="s">
        <v>623</v>
      </c>
      <c r="O3068" s="11" t="s">
        <v>12372</v>
      </c>
      <c r="P3068" s="12">
        <v>0.35488799214363098</v>
      </c>
    </row>
    <row r="3069" spans="1:16" ht="15" customHeight="1" x14ac:dyDescent="0.35">
      <c r="A3069" s="9">
        <v>3067</v>
      </c>
      <c r="B3069" s="10">
        <v>8</v>
      </c>
      <c r="C3069" s="11" t="s">
        <v>10871</v>
      </c>
      <c r="D3069" t="s">
        <v>1534</v>
      </c>
      <c r="E3069" s="10">
        <v>19</v>
      </c>
      <c r="F3069" s="11" t="s">
        <v>12373</v>
      </c>
      <c r="G3069" s="10">
        <v>1304</v>
      </c>
      <c r="H3069" s="11" t="s">
        <v>39</v>
      </c>
      <c r="I3069" s="11" t="s">
        <v>6</v>
      </c>
      <c r="K3069" s="11" t="s">
        <v>12374</v>
      </c>
      <c r="L3069" s="11" t="s">
        <v>12271</v>
      </c>
      <c r="M3069" s="11" t="s">
        <v>12375</v>
      </c>
      <c r="N3069" s="11" t="s">
        <v>623</v>
      </c>
      <c r="O3069" s="11" t="s">
        <v>12376</v>
      </c>
      <c r="P3069" s="12">
        <v>-8.9668650180101395E-3</v>
      </c>
    </row>
    <row r="3070" spans="1:16" ht="15" customHeight="1" x14ac:dyDescent="0.35">
      <c r="A3070" s="9">
        <v>3068</v>
      </c>
      <c r="B3070" s="10">
        <v>8</v>
      </c>
      <c r="C3070" s="11" t="s">
        <v>10871</v>
      </c>
      <c r="D3070" t="s">
        <v>1534</v>
      </c>
      <c r="E3070" s="10">
        <v>20</v>
      </c>
      <c r="F3070" s="11" t="s">
        <v>12377</v>
      </c>
      <c r="G3070" s="10">
        <v>1304</v>
      </c>
      <c r="H3070" s="11" t="s">
        <v>39</v>
      </c>
      <c r="I3070" s="11" t="s">
        <v>6</v>
      </c>
      <c r="K3070" s="11" t="s">
        <v>12378</v>
      </c>
      <c r="L3070" s="11" t="s">
        <v>12271</v>
      </c>
      <c r="M3070" s="11" t="s">
        <v>12379</v>
      </c>
      <c r="N3070" s="11" t="s">
        <v>1538</v>
      </c>
      <c r="O3070" s="11" t="s">
        <v>12380</v>
      </c>
      <c r="P3070" s="12">
        <v>0.71633893251419067</v>
      </c>
    </row>
    <row r="3071" spans="1:16" ht="15" customHeight="1" x14ac:dyDescent="0.35">
      <c r="A3071" s="9">
        <v>3069</v>
      </c>
      <c r="B3071" s="10">
        <v>8</v>
      </c>
      <c r="C3071" s="11" t="s">
        <v>10871</v>
      </c>
      <c r="D3071" t="s">
        <v>1534</v>
      </c>
      <c r="E3071" s="10">
        <v>21</v>
      </c>
      <c r="F3071" s="11" t="s">
        <v>12381</v>
      </c>
      <c r="G3071" s="10">
        <v>1304</v>
      </c>
      <c r="H3071" s="11" t="s">
        <v>39</v>
      </c>
      <c r="I3071" s="11" t="s">
        <v>6</v>
      </c>
      <c r="K3071" s="11" t="s">
        <v>12382</v>
      </c>
      <c r="L3071" s="11" t="s">
        <v>12271</v>
      </c>
      <c r="M3071" s="11" t="s">
        <v>12383</v>
      </c>
      <c r="N3071" s="11" t="s">
        <v>589</v>
      </c>
      <c r="O3071" s="11" t="s">
        <v>12384</v>
      </c>
      <c r="P3071" s="12">
        <v>0.79587703943252563</v>
      </c>
    </row>
    <row r="3072" spans="1:16" ht="15" customHeight="1" x14ac:dyDescent="0.35">
      <c r="A3072" s="9">
        <v>3070</v>
      </c>
      <c r="B3072" s="10">
        <v>8</v>
      </c>
      <c r="C3072" s="11" t="s">
        <v>10871</v>
      </c>
      <c r="D3072" t="s">
        <v>1534</v>
      </c>
      <c r="E3072" s="10">
        <v>22</v>
      </c>
      <c r="F3072" s="11" t="s">
        <v>12385</v>
      </c>
      <c r="G3072" s="10">
        <v>1304</v>
      </c>
      <c r="H3072" s="11" t="s">
        <v>39</v>
      </c>
      <c r="I3072" s="11" t="s">
        <v>6</v>
      </c>
      <c r="K3072" s="11" t="s">
        <v>12386</v>
      </c>
      <c r="L3072" s="11" t="s">
        <v>12271</v>
      </c>
      <c r="M3072" s="11" t="s">
        <v>12387</v>
      </c>
      <c r="N3072" s="11" t="s">
        <v>623</v>
      </c>
      <c r="O3072" s="11" t="s">
        <v>12388</v>
      </c>
      <c r="P3072" s="12">
        <v>1.5134507417678833</v>
      </c>
    </row>
    <row r="3073" spans="1:16" ht="15" customHeight="1" x14ac:dyDescent="0.35">
      <c r="A3073" s="9">
        <v>3071</v>
      </c>
      <c r="B3073" s="10">
        <v>8</v>
      </c>
      <c r="C3073" s="11" t="s">
        <v>10871</v>
      </c>
      <c r="D3073" t="s">
        <v>1534</v>
      </c>
      <c r="E3073" s="10">
        <v>23</v>
      </c>
      <c r="F3073" s="11" t="s">
        <v>12389</v>
      </c>
      <c r="G3073" s="10">
        <v>1304</v>
      </c>
      <c r="H3073" s="11" t="s">
        <v>39</v>
      </c>
      <c r="I3073" s="11" t="s">
        <v>6</v>
      </c>
      <c r="K3073" s="11" t="s">
        <v>12390</v>
      </c>
      <c r="L3073" s="11" t="s">
        <v>12271</v>
      </c>
      <c r="M3073" s="11" t="s">
        <v>12391</v>
      </c>
      <c r="N3073" s="11" t="s">
        <v>1133</v>
      </c>
      <c r="O3073" s="11" t="s">
        <v>12392</v>
      </c>
      <c r="P3073" s="12">
        <v>0.92994469404220581</v>
      </c>
    </row>
    <row r="3074" spans="1:16" ht="15" customHeight="1" x14ac:dyDescent="0.35">
      <c r="A3074" s="9">
        <v>3072</v>
      </c>
      <c r="B3074" s="10">
        <v>8</v>
      </c>
      <c r="C3074" s="11" t="s">
        <v>10871</v>
      </c>
      <c r="D3074" t="s">
        <v>1534</v>
      </c>
      <c r="E3074" s="10">
        <v>24</v>
      </c>
      <c r="F3074" s="11" t="s">
        <v>12393</v>
      </c>
      <c r="G3074" s="10">
        <v>1304</v>
      </c>
      <c r="H3074" s="11" t="s">
        <v>39</v>
      </c>
      <c r="I3074" s="11" t="s">
        <v>6</v>
      </c>
      <c r="K3074" s="11" t="s">
        <v>12394</v>
      </c>
      <c r="L3074" s="11" t="s">
        <v>12271</v>
      </c>
      <c r="M3074" s="11" t="s">
        <v>12395</v>
      </c>
      <c r="N3074" s="11" t="s">
        <v>1690</v>
      </c>
      <c r="O3074" s="11" t="s">
        <v>12396</v>
      </c>
      <c r="P3074" s="12">
        <v>2.3884525299072266</v>
      </c>
    </row>
    <row r="3075" spans="1:16" ht="15" customHeight="1" x14ac:dyDescent="0.35">
      <c r="A3075" s="9">
        <v>3073</v>
      </c>
      <c r="B3075" s="10">
        <v>9</v>
      </c>
      <c r="C3075" s="11" t="s">
        <v>12397</v>
      </c>
      <c r="D3075" t="s">
        <v>37</v>
      </c>
      <c r="E3075" s="10">
        <v>1</v>
      </c>
      <c r="F3075" s="11" t="s">
        <v>12398</v>
      </c>
      <c r="G3075" s="10">
        <v>1304</v>
      </c>
      <c r="H3075" s="11" t="s">
        <v>39</v>
      </c>
      <c r="I3075" s="11" t="s">
        <v>6</v>
      </c>
      <c r="K3075" s="11" t="s">
        <v>12399</v>
      </c>
      <c r="L3075" s="11" t="s">
        <v>12400</v>
      </c>
      <c r="M3075" s="11" t="s">
        <v>12401</v>
      </c>
      <c r="N3075" s="11" t="s">
        <v>263</v>
      </c>
      <c r="O3075" s="11" t="s">
        <v>12402</v>
      </c>
      <c r="P3075" s="12">
        <v>1.329015851020813</v>
      </c>
    </row>
    <row r="3076" spans="1:16" ht="15" customHeight="1" x14ac:dyDescent="0.35">
      <c r="A3076" s="9">
        <v>3074</v>
      </c>
      <c r="B3076" s="10">
        <v>9</v>
      </c>
      <c r="C3076" s="11" t="s">
        <v>12397</v>
      </c>
      <c r="D3076" t="s">
        <v>37</v>
      </c>
      <c r="E3076" s="10">
        <v>2</v>
      </c>
      <c r="F3076" s="11" t="s">
        <v>12403</v>
      </c>
      <c r="G3076" s="10">
        <v>1304</v>
      </c>
      <c r="H3076" s="11" t="s">
        <v>39</v>
      </c>
      <c r="I3076" s="11" t="s">
        <v>6</v>
      </c>
      <c r="K3076" s="11" t="s">
        <v>12404</v>
      </c>
      <c r="L3076" s="11" t="s">
        <v>12400</v>
      </c>
      <c r="M3076" s="11" t="s">
        <v>12405</v>
      </c>
      <c r="N3076" s="11" t="s">
        <v>584</v>
      </c>
      <c r="O3076" s="11" t="s">
        <v>12406</v>
      </c>
      <c r="P3076" s="12">
        <v>2.4359912872314453</v>
      </c>
    </row>
    <row r="3077" spans="1:16" ht="15" customHeight="1" x14ac:dyDescent="0.35">
      <c r="A3077" s="9">
        <v>3075</v>
      </c>
      <c r="B3077" s="10">
        <v>9</v>
      </c>
      <c r="C3077" s="11" t="s">
        <v>12397</v>
      </c>
      <c r="D3077" t="s">
        <v>37</v>
      </c>
      <c r="E3077" s="10">
        <v>3</v>
      </c>
      <c r="F3077" s="11" t="s">
        <v>12407</v>
      </c>
      <c r="G3077" s="10">
        <v>1304</v>
      </c>
      <c r="H3077" s="11" t="s">
        <v>39</v>
      </c>
      <c r="I3077" s="11" t="s">
        <v>6</v>
      </c>
      <c r="K3077" s="11" t="s">
        <v>12408</v>
      </c>
      <c r="L3077" s="11" t="s">
        <v>12400</v>
      </c>
      <c r="M3077" s="11" t="s">
        <v>12409</v>
      </c>
      <c r="N3077" s="11" t="s">
        <v>589</v>
      </c>
      <c r="O3077" s="11" t="s">
        <v>12410</v>
      </c>
      <c r="P3077" s="12">
        <v>0.86766296625137329</v>
      </c>
    </row>
    <row r="3078" spans="1:16" ht="15" customHeight="1" x14ac:dyDescent="0.35">
      <c r="A3078" s="9">
        <v>3076</v>
      </c>
      <c r="B3078" s="10">
        <v>9</v>
      </c>
      <c r="C3078" s="11" t="s">
        <v>12397</v>
      </c>
      <c r="D3078" t="s">
        <v>37</v>
      </c>
      <c r="E3078" s="10">
        <v>4</v>
      </c>
      <c r="F3078" s="11" t="s">
        <v>12411</v>
      </c>
      <c r="G3078" s="10">
        <v>1304</v>
      </c>
      <c r="H3078" s="11" t="s">
        <v>39</v>
      </c>
      <c r="I3078" s="11" t="s">
        <v>6</v>
      </c>
      <c r="K3078" s="11" t="s">
        <v>12412</v>
      </c>
      <c r="L3078" s="11" t="s">
        <v>12400</v>
      </c>
      <c r="M3078" s="11" t="s">
        <v>12413</v>
      </c>
      <c r="N3078" s="11" t="s">
        <v>4752</v>
      </c>
      <c r="O3078" s="11" t="s">
        <v>12414</v>
      </c>
      <c r="P3078" s="12">
        <v>0.91294163465499878</v>
      </c>
    </row>
    <row r="3079" spans="1:16" ht="15" customHeight="1" x14ac:dyDescent="0.35">
      <c r="A3079" s="9">
        <v>3077</v>
      </c>
      <c r="B3079" s="10">
        <v>9</v>
      </c>
      <c r="C3079" s="11" t="s">
        <v>12397</v>
      </c>
      <c r="D3079" t="s">
        <v>37</v>
      </c>
      <c r="E3079" s="10">
        <v>5</v>
      </c>
      <c r="F3079" s="11" t="s">
        <v>12415</v>
      </c>
      <c r="G3079" s="10">
        <v>1304</v>
      </c>
      <c r="H3079" s="11" t="s">
        <v>39</v>
      </c>
      <c r="I3079" s="11" t="s">
        <v>6</v>
      </c>
      <c r="K3079" s="11" t="s">
        <v>12416</v>
      </c>
      <c r="L3079" s="11" t="s">
        <v>12400</v>
      </c>
      <c r="M3079" s="11" t="s">
        <v>12417</v>
      </c>
      <c r="N3079" s="11" t="s">
        <v>2522</v>
      </c>
      <c r="O3079" s="11" t="s">
        <v>12418</v>
      </c>
      <c r="P3079" s="12">
        <v>-8.0163218080997467E-2</v>
      </c>
    </row>
    <row r="3080" spans="1:16" ht="15" customHeight="1" x14ac:dyDescent="0.35">
      <c r="A3080" s="9">
        <v>3078</v>
      </c>
      <c r="B3080" s="10">
        <v>9</v>
      </c>
      <c r="C3080" s="11" t="s">
        <v>12397</v>
      </c>
      <c r="D3080" t="s">
        <v>37</v>
      </c>
      <c r="E3080" s="10">
        <v>6</v>
      </c>
      <c r="F3080" s="11" t="s">
        <v>12419</v>
      </c>
      <c r="G3080" s="10">
        <v>1304</v>
      </c>
      <c r="H3080" s="11" t="s">
        <v>39</v>
      </c>
      <c r="I3080" s="11" t="s">
        <v>6</v>
      </c>
      <c r="K3080" s="11" t="s">
        <v>12420</v>
      </c>
      <c r="L3080" s="11" t="s">
        <v>12400</v>
      </c>
      <c r="M3080" s="11" t="s">
        <v>12421</v>
      </c>
      <c r="N3080" s="11" t="s">
        <v>589</v>
      </c>
      <c r="O3080" s="11" t="s">
        <v>12422</v>
      </c>
      <c r="P3080" s="12">
        <v>-1.7753533124923706</v>
      </c>
    </row>
    <row r="3081" spans="1:16" ht="15" customHeight="1" x14ac:dyDescent="0.35">
      <c r="A3081" s="9">
        <v>3079</v>
      </c>
      <c r="B3081" s="10">
        <v>9</v>
      </c>
      <c r="C3081" s="11" t="s">
        <v>12397</v>
      </c>
      <c r="D3081" t="s">
        <v>37</v>
      </c>
      <c r="E3081" s="10">
        <v>7</v>
      </c>
      <c r="F3081" s="11" t="s">
        <v>12423</v>
      </c>
      <c r="G3081" s="10">
        <v>1304</v>
      </c>
      <c r="H3081" s="11" t="s">
        <v>39</v>
      </c>
      <c r="I3081" s="11" t="s">
        <v>6</v>
      </c>
      <c r="K3081" s="11" t="s">
        <v>12424</v>
      </c>
      <c r="L3081" s="11" t="s">
        <v>12400</v>
      </c>
      <c r="M3081" s="11" t="s">
        <v>12425</v>
      </c>
      <c r="N3081" s="11" t="s">
        <v>589</v>
      </c>
      <c r="O3081" s="11" t="s">
        <v>12426</v>
      </c>
      <c r="P3081" s="12">
        <v>0.19990460574626923</v>
      </c>
    </row>
    <row r="3082" spans="1:16" ht="15" customHeight="1" x14ac:dyDescent="0.35">
      <c r="A3082" s="9">
        <v>3080</v>
      </c>
      <c r="B3082" s="10">
        <v>9</v>
      </c>
      <c r="C3082" s="11" t="s">
        <v>12397</v>
      </c>
      <c r="D3082" t="s">
        <v>37</v>
      </c>
      <c r="E3082" s="10">
        <v>8</v>
      </c>
      <c r="F3082" s="11" t="s">
        <v>12427</v>
      </c>
      <c r="G3082" s="10">
        <v>1304</v>
      </c>
      <c r="H3082" s="11" t="s">
        <v>39</v>
      </c>
      <c r="I3082" s="11" t="s">
        <v>6</v>
      </c>
      <c r="K3082" s="11" t="s">
        <v>12428</v>
      </c>
      <c r="L3082" s="11" t="s">
        <v>12400</v>
      </c>
      <c r="M3082" s="11" t="s">
        <v>12429</v>
      </c>
      <c r="N3082" s="11" t="s">
        <v>1133</v>
      </c>
      <c r="O3082" s="11" t="s">
        <v>12430</v>
      </c>
      <c r="P3082" s="12">
        <v>0.24247244000434875</v>
      </c>
    </row>
    <row r="3083" spans="1:16" ht="15" customHeight="1" x14ac:dyDescent="0.35">
      <c r="A3083" s="9">
        <v>3081</v>
      </c>
      <c r="B3083" s="10">
        <v>9</v>
      </c>
      <c r="C3083" s="11" t="s">
        <v>12397</v>
      </c>
      <c r="D3083" t="s">
        <v>37</v>
      </c>
      <c r="E3083" s="10">
        <v>9</v>
      </c>
      <c r="F3083" s="11" t="s">
        <v>12431</v>
      </c>
      <c r="G3083" s="10">
        <v>1304</v>
      </c>
      <c r="H3083" s="11" t="s">
        <v>39</v>
      </c>
      <c r="I3083" s="11" t="s">
        <v>6</v>
      </c>
      <c r="K3083" s="11" t="s">
        <v>12432</v>
      </c>
      <c r="L3083" s="11" t="s">
        <v>12400</v>
      </c>
      <c r="M3083" s="11" t="s">
        <v>12433</v>
      </c>
      <c r="N3083" s="11" t="s">
        <v>1133</v>
      </c>
      <c r="O3083" s="11" t="s">
        <v>12434</v>
      </c>
      <c r="P3083" s="12">
        <v>-0.12574136257171631</v>
      </c>
    </row>
    <row r="3084" spans="1:16" ht="15" customHeight="1" x14ac:dyDescent="0.35">
      <c r="A3084" s="9">
        <v>3082</v>
      </c>
      <c r="B3084" s="10">
        <v>9</v>
      </c>
      <c r="C3084" s="11" t="s">
        <v>12397</v>
      </c>
      <c r="D3084" t="s">
        <v>37</v>
      </c>
      <c r="E3084" s="10">
        <v>10</v>
      </c>
      <c r="F3084" s="11" t="s">
        <v>12435</v>
      </c>
      <c r="G3084" s="10">
        <v>1304</v>
      </c>
      <c r="H3084" s="11" t="s">
        <v>39</v>
      </c>
      <c r="I3084" s="11" t="s">
        <v>6</v>
      </c>
      <c r="K3084" s="11" t="s">
        <v>12436</v>
      </c>
      <c r="L3084" s="11" t="s">
        <v>12400</v>
      </c>
      <c r="M3084" s="11" t="s">
        <v>12437</v>
      </c>
      <c r="N3084" s="11" t="s">
        <v>1133</v>
      </c>
      <c r="O3084" s="11" t="s">
        <v>12438</v>
      </c>
      <c r="P3084" s="12">
        <v>0.51784151792526245</v>
      </c>
    </row>
    <row r="3085" spans="1:16" ht="15" customHeight="1" x14ac:dyDescent="0.35">
      <c r="A3085" s="9">
        <v>3083</v>
      </c>
      <c r="B3085" s="10">
        <v>9</v>
      </c>
      <c r="C3085" s="11" t="s">
        <v>12397</v>
      </c>
      <c r="D3085" t="s">
        <v>37</v>
      </c>
      <c r="E3085" s="10">
        <v>11</v>
      </c>
      <c r="F3085" s="11" t="s">
        <v>12439</v>
      </c>
      <c r="G3085" s="10">
        <v>1304</v>
      </c>
      <c r="H3085" s="11" t="s">
        <v>39</v>
      </c>
      <c r="I3085" s="11" t="s">
        <v>6</v>
      </c>
      <c r="K3085" s="11" t="s">
        <v>12440</v>
      </c>
      <c r="L3085" s="11" t="s">
        <v>12400</v>
      </c>
      <c r="M3085" s="11" t="s">
        <v>12441</v>
      </c>
      <c r="N3085" s="11" t="s">
        <v>589</v>
      </c>
      <c r="O3085" s="11" t="s">
        <v>12442</v>
      </c>
      <c r="P3085" s="12">
        <v>-0.21673759818077087</v>
      </c>
    </row>
    <row r="3086" spans="1:16" ht="15" customHeight="1" x14ac:dyDescent="0.35">
      <c r="A3086" s="9">
        <v>3084</v>
      </c>
      <c r="B3086" s="10">
        <v>9</v>
      </c>
      <c r="C3086" s="11" t="s">
        <v>12397</v>
      </c>
      <c r="D3086" t="s">
        <v>37</v>
      </c>
      <c r="E3086" s="10">
        <v>12</v>
      </c>
      <c r="F3086" s="11" t="s">
        <v>12443</v>
      </c>
      <c r="G3086" s="10">
        <v>1304</v>
      </c>
      <c r="H3086" s="11" t="s">
        <v>39</v>
      </c>
      <c r="I3086" s="11" t="s">
        <v>6</v>
      </c>
      <c r="K3086" s="11" t="s">
        <v>12444</v>
      </c>
      <c r="L3086" s="11" t="s">
        <v>12400</v>
      </c>
      <c r="M3086" s="11" t="s">
        <v>12445</v>
      </c>
      <c r="N3086" s="11" t="s">
        <v>263</v>
      </c>
      <c r="O3086" s="11" t="s">
        <v>12446</v>
      </c>
      <c r="P3086" s="12">
        <v>0.1547446995973587</v>
      </c>
    </row>
    <row r="3087" spans="1:16" ht="15" customHeight="1" x14ac:dyDescent="0.35">
      <c r="A3087" s="9">
        <v>3085</v>
      </c>
      <c r="B3087" s="10">
        <v>9</v>
      </c>
      <c r="C3087" s="11" t="s">
        <v>12397</v>
      </c>
      <c r="D3087" t="s">
        <v>37</v>
      </c>
      <c r="E3087" s="10">
        <v>13</v>
      </c>
      <c r="F3087" s="11" t="s">
        <v>12447</v>
      </c>
      <c r="G3087" s="10">
        <v>1304</v>
      </c>
      <c r="H3087" s="11" t="s">
        <v>39</v>
      </c>
      <c r="I3087" s="11" t="s">
        <v>6</v>
      </c>
      <c r="K3087" s="11" t="s">
        <v>12448</v>
      </c>
      <c r="L3087" s="11" t="s">
        <v>12400</v>
      </c>
      <c r="M3087" s="11" t="s">
        <v>12449</v>
      </c>
      <c r="N3087" s="11" t="s">
        <v>1133</v>
      </c>
      <c r="O3087" s="11" t="s">
        <v>12450</v>
      </c>
      <c r="P3087" s="12">
        <v>0.42335474491119385</v>
      </c>
    </row>
    <row r="3088" spans="1:16" ht="15" customHeight="1" x14ac:dyDescent="0.35">
      <c r="A3088" s="9">
        <v>3086</v>
      </c>
      <c r="B3088" s="10">
        <v>9</v>
      </c>
      <c r="C3088" s="11" t="s">
        <v>12397</v>
      </c>
      <c r="D3088" t="s">
        <v>37</v>
      </c>
      <c r="E3088" s="10">
        <v>14</v>
      </c>
      <c r="F3088" s="11" t="s">
        <v>12451</v>
      </c>
      <c r="G3088" s="10">
        <v>1304</v>
      </c>
      <c r="H3088" s="11" t="s">
        <v>39</v>
      </c>
      <c r="I3088" s="11" t="s">
        <v>6</v>
      </c>
      <c r="K3088" s="11" t="s">
        <v>12452</v>
      </c>
      <c r="L3088" s="11" t="s">
        <v>12400</v>
      </c>
      <c r="M3088" s="11" t="s">
        <v>12453</v>
      </c>
      <c r="N3088" s="11" t="s">
        <v>589</v>
      </c>
      <c r="O3088" s="11" t="s">
        <v>12454</v>
      </c>
      <c r="P3088" s="12">
        <v>-0.24768756330013275</v>
      </c>
    </row>
    <row r="3089" spans="1:16" ht="15" customHeight="1" x14ac:dyDescent="0.35">
      <c r="A3089" s="9">
        <v>3087</v>
      </c>
      <c r="B3089" s="10">
        <v>9</v>
      </c>
      <c r="C3089" s="11" t="s">
        <v>12397</v>
      </c>
      <c r="D3089" t="s">
        <v>37</v>
      </c>
      <c r="E3089" s="10">
        <v>15</v>
      </c>
      <c r="F3089" s="11" t="s">
        <v>12455</v>
      </c>
      <c r="G3089" s="10">
        <v>1304</v>
      </c>
      <c r="H3089" s="11" t="s">
        <v>39</v>
      </c>
      <c r="I3089" s="11" t="s">
        <v>6</v>
      </c>
      <c r="K3089" s="11" t="s">
        <v>12456</v>
      </c>
      <c r="L3089" s="11" t="s">
        <v>12400</v>
      </c>
      <c r="M3089" s="11" t="s">
        <v>12457</v>
      </c>
      <c r="N3089" s="11" t="s">
        <v>1133</v>
      </c>
      <c r="O3089" s="11" t="s">
        <v>12458</v>
      </c>
      <c r="P3089" s="12">
        <v>-0.45238906145095825</v>
      </c>
    </row>
    <row r="3090" spans="1:16" ht="15" customHeight="1" x14ac:dyDescent="0.35">
      <c r="A3090" s="9">
        <v>3088</v>
      </c>
      <c r="B3090" s="10">
        <v>9</v>
      </c>
      <c r="C3090" s="11" t="s">
        <v>12397</v>
      </c>
      <c r="D3090" t="s">
        <v>37</v>
      </c>
      <c r="E3090" s="10">
        <v>16</v>
      </c>
      <c r="F3090" s="11" t="s">
        <v>12459</v>
      </c>
      <c r="G3090" s="10">
        <v>1304</v>
      </c>
      <c r="H3090" s="11" t="s">
        <v>39</v>
      </c>
      <c r="I3090" s="11" t="s">
        <v>6</v>
      </c>
      <c r="K3090" s="11" t="s">
        <v>12460</v>
      </c>
      <c r="L3090" s="11" t="s">
        <v>12400</v>
      </c>
      <c r="M3090" s="11" t="s">
        <v>12461</v>
      </c>
      <c r="N3090" s="11" t="s">
        <v>589</v>
      </c>
      <c r="O3090" s="11" t="s">
        <v>12462</v>
      </c>
      <c r="P3090" s="12">
        <v>0.45407235622406006</v>
      </c>
    </row>
    <row r="3091" spans="1:16" ht="15" customHeight="1" x14ac:dyDescent="0.35">
      <c r="A3091" s="9">
        <v>3089</v>
      </c>
      <c r="B3091" s="10">
        <v>9</v>
      </c>
      <c r="C3091" s="11" t="s">
        <v>12397</v>
      </c>
      <c r="D3091" t="s">
        <v>37</v>
      </c>
      <c r="E3091" s="10">
        <v>17</v>
      </c>
      <c r="F3091" s="11" t="s">
        <v>12463</v>
      </c>
      <c r="G3091" s="10">
        <v>1304</v>
      </c>
      <c r="H3091" s="11" t="s">
        <v>39</v>
      </c>
      <c r="I3091" s="11" t="s">
        <v>6</v>
      </c>
      <c r="K3091" s="11" t="s">
        <v>12464</v>
      </c>
      <c r="L3091" s="11" t="s">
        <v>12400</v>
      </c>
      <c r="M3091" s="11" t="s">
        <v>12465</v>
      </c>
      <c r="N3091" s="11" t="s">
        <v>1133</v>
      </c>
      <c r="O3091" s="11" t="s">
        <v>12466</v>
      </c>
      <c r="P3091" s="12">
        <v>0.67865848541259766</v>
      </c>
    </row>
    <row r="3092" spans="1:16" ht="15" customHeight="1" x14ac:dyDescent="0.35">
      <c r="A3092" s="9">
        <v>3090</v>
      </c>
      <c r="B3092" s="10">
        <v>9</v>
      </c>
      <c r="C3092" s="11" t="s">
        <v>12397</v>
      </c>
      <c r="D3092" t="s">
        <v>37</v>
      </c>
      <c r="E3092" s="10">
        <v>18</v>
      </c>
      <c r="F3092" s="11" t="s">
        <v>12467</v>
      </c>
      <c r="G3092" s="10">
        <v>1304</v>
      </c>
      <c r="H3092" s="11" t="s">
        <v>39</v>
      </c>
      <c r="I3092" s="11" t="s">
        <v>6</v>
      </c>
      <c r="K3092" s="11" t="s">
        <v>12468</v>
      </c>
      <c r="L3092" s="11" t="s">
        <v>12400</v>
      </c>
      <c r="M3092" s="11" t="s">
        <v>12469</v>
      </c>
      <c r="N3092" s="11" t="s">
        <v>2307</v>
      </c>
      <c r="O3092" s="11" t="s">
        <v>12470</v>
      </c>
      <c r="P3092" s="12">
        <v>0.69361191987991333</v>
      </c>
    </row>
    <row r="3093" spans="1:16" ht="15" customHeight="1" x14ac:dyDescent="0.35">
      <c r="A3093" s="9">
        <v>3091</v>
      </c>
      <c r="B3093" s="10">
        <v>9</v>
      </c>
      <c r="C3093" s="11" t="s">
        <v>12397</v>
      </c>
      <c r="D3093" t="s">
        <v>37</v>
      </c>
      <c r="E3093" s="10">
        <v>19</v>
      </c>
      <c r="F3093" s="11" t="s">
        <v>12471</v>
      </c>
      <c r="G3093" s="10">
        <v>1304</v>
      </c>
      <c r="H3093" s="11" t="s">
        <v>39</v>
      </c>
      <c r="I3093" s="11" t="s">
        <v>6</v>
      </c>
      <c r="K3093" s="11" t="s">
        <v>12472</v>
      </c>
      <c r="L3093" s="11" t="s">
        <v>12400</v>
      </c>
      <c r="M3093" s="11" t="s">
        <v>12473</v>
      </c>
      <c r="N3093" s="11" t="s">
        <v>589</v>
      </c>
      <c r="O3093" s="11" t="s">
        <v>12474</v>
      </c>
      <c r="P3093" s="12">
        <v>1.1931694746017456</v>
      </c>
    </row>
    <row r="3094" spans="1:16" ht="15" customHeight="1" x14ac:dyDescent="0.35">
      <c r="A3094" s="9">
        <v>3092</v>
      </c>
      <c r="B3094" s="10">
        <v>9</v>
      </c>
      <c r="C3094" s="11" t="s">
        <v>12397</v>
      </c>
      <c r="D3094" t="s">
        <v>37</v>
      </c>
      <c r="E3094" s="10">
        <v>20</v>
      </c>
      <c r="F3094" s="11" t="s">
        <v>12475</v>
      </c>
      <c r="G3094" s="10">
        <v>1304</v>
      </c>
      <c r="H3094" s="11" t="s">
        <v>39</v>
      </c>
      <c r="I3094" s="11" t="s">
        <v>6</v>
      </c>
      <c r="K3094" s="11" t="s">
        <v>12476</v>
      </c>
      <c r="L3094" s="11" t="s">
        <v>12400</v>
      </c>
      <c r="M3094" s="11" t="s">
        <v>12477</v>
      </c>
      <c r="N3094" s="11" t="s">
        <v>584</v>
      </c>
      <c r="O3094" s="11" t="s">
        <v>12478</v>
      </c>
      <c r="P3094" s="12">
        <v>1.2364344596862793</v>
      </c>
    </row>
    <row r="3095" spans="1:16" ht="15" customHeight="1" x14ac:dyDescent="0.35">
      <c r="A3095" s="9">
        <v>3093</v>
      </c>
      <c r="B3095" s="10">
        <v>9</v>
      </c>
      <c r="C3095" s="11" t="s">
        <v>12397</v>
      </c>
      <c r="D3095" t="s">
        <v>37</v>
      </c>
      <c r="E3095" s="10">
        <v>21</v>
      </c>
      <c r="F3095" s="11" t="s">
        <v>12479</v>
      </c>
      <c r="G3095" s="10">
        <v>1304</v>
      </c>
      <c r="H3095" s="11" t="s">
        <v>39</v>
      </c>
      <c r="I3095" s="11" t="s">
        <v>6</v>
      </c>
      <c r="K3095" s="11" t="s">
        <v>12480</v>
      </c>
      <c r="L3095" s="11" t="s">
        <v>12400</v>
      </c>
      <c r="M3095" s="11" t="s">
        <v>12481</v>
      </c>
      <c r="N3095" s="11" t="s">
        <v>589</v>
      </c>
      <c r="O3095" s="11" t="s">
        <v>12482</v>
      </c>
      <c r="P3095" s="12">
        <v>1.1149735450744629</v>
      </c>
    </row>
    <row r="3096" spans="1:16" ht="15" customHeight="1" x14ac:dyDescent="0.35">
      <c r="A3096" s="9">
        <v>3094</v>
      </c>
      <c r="B3096" s="10">
        <v>9</v>
      </c>
      <c r="C3096" s="11" t="s">
        <v>12397</v>
      </c>
      <c r="D3096" t="s">
        <v>37</v>
      </c>
      <c r="E3096" s="10">
        <v>22</v>
      </c>
      <c r="F3096" s="11" t="s">
        <v>12483</v>
      </c>
      <c r="G3096" s="10">
        <v>1304</v>
      </c>
      <c r="H3096" s="11" t="s">
        <v>39</v>
      </c>
      <c r="I3096" s="11" t="s">
        <v>6</v>
      </c>
      <c r="K3096" s="11" t="s">
        <v>12484</v>
      </c>
      <c r="L3096" s="11" t="s">
        <v>12400</v>
      </c>
      <c r="M3096" s="11" t="s">
        <v>9376</v>
      </c>
      <c r="N3096" s="11" t="s">
        <v>1133</v>
      </c>
      <c r="O3096" s="11" t="s">
        <v>12485</v>
      </c>
      <c r="P3096" s="12">
        <v>1.6433846950531006</v>
      </c>
    </row>
    <row r="3097" spans="1:16" ht="15" customHeight="1" x14ac:dyDescent="0.35">
      <c r="A3097" s="9">
        <v>3095</v>
      </c>
      <c r="B3097" s="10">
        <v>9</v>
      </c>
      <c r="C3097" s="11" t="s">
        <v>12397</v>
      </c>
      <c r="D3097" t="s">
        <v>37</v>
      </c>
      <c r="E3097" s="10">
        <v>23</v>
      </c>
      <c r="F3097" s="11" t="s">
        <v>12486</v>
      </c>
      <c r="G3097" s="10">
        <v>1304</v>
      </c>
      <c r="H3097" s="11" t="s">
        <v>39</v>
      </c>
      <c r="I3097" s="11" t="s">
        <v>6</v>
      </c>
      <c r="K3097" s="11" t="s">
        <v>12487</v>
      </c>
      <c r="L3097" s="11" t="s">
        <v>12400</v>
      </c>
      <c r="M3097" s="11" t="s">
        <v>12488</v>
      </c>
      <c r="N3097" s="11" t="s">
        <v>589</v>
      </c>
      <c r="O3097" s="11" t="s">
        <v>12489</v>
      </c>
      <c r="P3097" s="12">
        <v>2.6851658821105957</v>
      </c>
    </row>
    <row r="3098" spans="1:16" ht="15" customHeight="1" x14ac:dyDescent="0.35">
      <c r="A3098" s="9">
        <v>3096</v>
      </c>
      <c r="B3098" s="10">
        <v>9</v>
      </c>
      <c r="C3098" s="11" t="s">
        <v>12397</v>
      </c>
      <c r="D3098" t="s">
        <v>37</v>
      </c>
      <c r="E3098" s="10">
        <v>24</v>
      </c>
      <c r="F3098" s="11" t="s">
        <v>12490</v>
      </c>
      <c r="G3098" s="10">
        <v>1304</v>
      </c>
      <c r="H3098" s="11" t="s">
        <v>39</v>
      </c>
      <c r="I3098" s="11" t="s">
        <v>6</v>
      </c>
      <c r="K3098" s="11" t="s">
        <v>12491</v>
      </c>
      <c r="L3098" s="11" t="s">
        <v>12400</v>
      </c>
      <c r="M3098" s="11" t="s">
        <v>12492</v>
      </c>
      <c r="N3098" s="11" t="s">
        <v>101</v>
      </c>
      <c r="O3098" s="11" t="s">
        <v>12493</v>
      </c>
      <c r="P3098" s="12">
        <v>3.011932373046875</v>
      </c>
    </row>
    <row r="3099" spans="1:16" ht="15" customHeight="1" x14ac:dyDescent="0.35">
      <c r="A3099" s="9">
        <v>3097</v>
      </c>
      <c r="B3099" s="10">
        <v>9</v>
      </c>
      <c r="C3099" s="11" t="s">
        <v>12397</v>
      </c>
      <c r="D3099" t="s">
        <v>145</v>
      </c>
      <c r="E3099" s="10">
        <v>1</v>
      </c>
      <c r="F3099" s="11" t="s">
        <v>12494</v>
      </c>
      <c r="G3099" s="10">
        <v>1304</v>
      </c>
      <c r="H3099" s="11" t="s">
        <v>39</v>
      </c>
      <c r="I3099" s="11" t="s">
        <v>6</v>
      </c>
      <c r="K3099" s="11" t="s">
        <v>12495</v>
      </c>
      <c r="L3099" s="11" t="s">
        <v>12400</v>
      </c>
      <c r="M3099" s="11" t="s">
        <v>12496</v>
      </c>
      <c r="N3099" s="11" t="s">
        <v>263</v>
      </c>
      <c r="O3099" s="11" t="s">
        <v>12497</v>
      </c>
      <c r="P3099" s="12">
        <v>1.3874098062515259</v>
      </c>
    </row>
    <row r="3100" spans="1:16" ht="15" customHeight="1" x14ac:dyDescent="0.35">
      <c r="A3100" s="9">
        <v>3098</v>
      </c>
      <c r="B3100" s="10">
        <v>9</v>
      </c>
      <c r="C3100" s="11" t="s">
        <v>12397</v>
      </c>
      <c r="D3100" t="s">
        <v>145</v>
      </c>
      <c r="E3100" s="10">
        <v>2</v>
      </c>
      <c r="F3100" s="11" t="s">
        <v>12498</v>
      </c>
      <c r="G3100" s="10">
        <v>1304</v>
      </c>
      <c r="H3100" s="11" t="s">
        <v>39</v>
      </c>
      <c r="I3100" s="11" t="s">
        <v>6</v>
      </c>
      <c r="K3100" s="11" t="s">
        <v>12499</v>
      </c>
      <c r="L3100" s="11" t="s">
        <v>12400</v>
      </c>
      <c r="M3100" s="11" t="s">
        <v>12500</v>
      </c>
      <c r="N3100" s="11" t="s">
        <v>263</v>
      </c>
      <c r="O3100" s="11" t="s">
        <v>12501</v>
      </c>
      <c r="P3100" s="12">
        <v>0.91320496797561646</v>
      </c>
    </row>
    <row r="3101" spans="1:16" ht="15" customHeight="1" x14ac:dyDescent="0.35">
      <c r="A3101" s="9">
        <v>3099</v>
      </c>
      <c r="B3101" s="10">
        <v>9</v>
      </c>
      <c r="C3101" s="11" t="s">
        <v>12397</v>
      </c>
      <c r="D3101" t="s">
        <v>145</v>
      </c>
      <c r="E3101" s="10">
        <v>3</v>
      </c>
      <c r="F3101" s="11" t="s">
        <v>12502</v>
      </c>
      <c r="G3101" s="10">
        <v>1304</v>
      </c>
      <c r="H3101" s="11" t="s">
        <v>39</v>
      </c>
      <c r="I3101" s="11" t="s">
        <v>6</v>
      </c>
      <c r="K3101" s="11" t="s">
        <v>12503</v>
      </c>
      <c r="L3101" s="11" t="s">
        <v>12400</v>
      </c>
      <c r="M3101" s="11" t="s">
        <v>12504</v>
      </c>
      <c r="N3101" s="11" t="s">
        <v>578</v>
      </c>
      <c r="O3101" s="11" t="s">
        <v>12505</v>
      </c>
      <c r="P3101" s="12">
        <v>0.77548426389694214</v>
      </c>
    </row>
    <row r="3102" spans="1:16" ht="15" customHeight="1" x14ac:dyDescent="0.35">
      <c r="A3102" s="9">
        <v>3100</v>
      </c>
      <c r="B3102" s="10">
        <v>9</v>
      </c>
      <c r="C3102" s="11" t="s">
        <v>12397</v>
      </c>
      <c r="D3102" t="s">
        <v>145</v>
      </c>
      <c r="E3102" s="10">
        <v>4</v>
      </c>
      <c r="F3102" s="11" t="s">
        <v>12506</v>
      </c>
      <c r="G3102" s="10">
        <v>1304</v>
      </c>
      <c r="H3102" s="11" t="s">
        <v>39</v>
      </c>
      <c r="I3102" s="11" t="s">
        <v>6</v>
      </c>
      <c r="K3102" s="11" t="s">
        <v>12507</v>
      </c>
      <c r="L3102" s="11" t="s">
        <v>12400</v>
      </c>
      <c r="M3102" s="11" t="s">
        <v>12508</v>
      </c>
      <c r="N3102" s="11" t="s">
        <v>1133</v>
      </c>
      <c r="O3102" s="11" t="s">
        <v>12509</v>
      </c>
      <c r="P3102" s="12">
        <v>0.30020028352737427</v>
      </c>
    </row>
    <row r="3103" spans="1:16" ht="15" customHeight="1" x14ac:dyDescent="0.35">
      <c r="A3103" s="9">
        <v>3101</v>
      </c>
      <c r="B3103" s="10">
        <v>9</v>
      </c>
      <c r="C3103" s="11" t="s">
        <v>12397</v>
      </c>
      <c r="D3103" t="s">
        <v>145</v>
      </c>
      <c r="E3103" s="10">
        <v>5</v>
      </c>
      <c r="F3103" s="11" t="s">
        <v>12510</v>
      </c>
      <c r="G3103" s="10">
        <v>1304</v>
      </c>
      <c r="H3103" s="11" t="s">
        <v>39</v>
      </c>
      <c r="I3103" s="11" t="s">
        <v>6</v>
      </c>
      <c r="K3103" s="11" t="s">
        <v>12511</v>
      </c>
      <c r="L3103" s="11" t="s">
        <v>12400</v>
      </c>
      <c r="M3103" s="11" t="s">
        <v>12512</v>
      </c>
      <c r="N3103" s="11" t="s">
        <v>66</v>
      </c>
      <c r="O3103" s="11" t="s">
        <v>12513</v>
      </c>
      <c r="P3103" s="12">
        <v>0.28746196627616882</v>
      </c>
    </row>
    <row r="3104" spans="1:16" ht="15" customHeight="1" x14ac:dyDescent="0.35">
      <c r="A3104" s="9">
        <v>3102</v>
      </c>
      <c r="B3104" s="10">
        <v>9</v>
      </c>
      <c r="C3104" s="11" t="s">
        <v>12397</v>
      </c>
      <c r="D3104" t="s">
        <v>145</v>
      </c>
      <c r="E3104" s="10">
        <v>6</v>
      </c>
      <c r="F3104" s="11" t="s">
        <v>12514</v>
      </c>
      <c r="G3104" s="10">
        <v>1304</v>
      </c>
      <c r="H3104" s="11" t="s">
        <v>39</v>
      </c>
      <c r="I3104" s="11" t="s">
        <v>6</v>
      </c>
      <c r="K3104" s="11" t="s">
        <v>12515</v>
      </c>
      <c r="L3104" s="11" t="s">
        <v>12400</v>
      </c>
      <c r="M3104" s="11" t="s">
        <v>12516</v>
      </c>
      <c r="N3104" s="11" t="s">
        <v>1133</v>
      </c>
      <c r="O3104" s="11" t="s">
        <v>12517</v>
      </c>
      <c r="P3104" s="12">
        <v>-0.34087827801704407</v>
      </c>
    </row>
    <row r="3105" spans="1:16" ht="15" customHeight="1" x14ac:dyDescent="0.35">
      <c r="A3105" s="9">
        <v>3103</v>
      </c>
      <c r="B3105" s="10">
        <v>9</v>
      </c>
      <c r="C3105" s="11" t="s">
        <v>12397</v>
      </c>
      <c r="D3105" t="s">
        <v>145</v>
      </c>
      <c r="E3105" s="10">
        <v>7</v>
      </c>
      <c r="F3105" s="11" t="s">
        <v>12518</v>
      </c>
      <c r="G3105" s="10">
        <v>1304</v>
      </c>
      <c r="H3105" s="11" t="s">
        <v>39</v>
      </c>
      <c r="I3105" s="11" t="s">
        <v>6</v>
      </c>
      <c r="K3105" s="11" t="s">
        <v>12519</v>
      </c>
      <c r="L3105" s="11" t="s">
        <v>12400</v>
      </c>
      <c r="M3105" s="11" t="s">
        <v>12520</v>
      </c>
      <c r="N3105" s="11" t="s">
        <v>213</v>
      </c>
      <c r="O3105" s="11" t="s">
        <v>12521</v>
      </c>
      <c r="P3105" s="12">
        <v>0.15969648957252502</v>
      </c>
    </row>
    <row r="3106" spans="1:16" ht="15" customHeight="1" x14ac:dyDescent="0.35">
      <c r="A3106" s="9">
        <v>3104</v>
      </c>
      <c r="B3106" s="10">
        <v>9</v>
      </c>
      <c r="C3106" s="11" t="s">
        <v>12397</v>
      </c>
      <c r="D3106" t="s">
        <v>145</v>
      </c>
      <c r="E3106" s="10">
        <v>8</v>
      </c>
      <c r="F3106" s="11" t="s">
        <v>12522</v>
      </c>
      <c r="G3106" s="10">
        <v>1304</v>
      </c>
      <c r="H3106" s="11" t="s">
        <v>39</v>
      </c>
      <c r="I3106" s="11" t="s">
        <v>6</v>
      </c>
      <c r="K3106" s="11" t="s">
        <v>12523</v>
      </c>
      <c r="L3106" s="11" t="s">
        <v>12400</v>
      </c>
      <c r="M3106" s="11" t="s">
        <v>12524</v>
      </c>
      <c r="N3106" s="11" t="s">
        <v>101</v>
      </c>
      <c r="O3106" s="11" t="s">
        <v>12525</v>
      </c>
      <c r="P3106" s="12">
        <v>-7.0238780975341797</v>
      </c>
    </row>
    <row r="3107" spans="1:16" ht="15" customHeight="1" x14ac:dyDescent="0.35">
      <c r="A3107" s="9">
        <v>3105</v>
      </c>
      <c r="B3107" s="10">
        <v>9</v>
      </c>
      <c r="C3107" s="11" t="s">
        <v>12397</v>
      </c>
      <c r="D3107" t="s">
        <v>145</v>
      </c>
      <c r="E3107" s="10">
        <v>9</v>
      </c>
      <c r="F3107" s="11" t="s">
        <v>12526</v>
      </c>
      <c r="G3107" s="10">
        <v>1304</v>
      </c>
      <c r="H3107" s="11" t="s">
        <v>39</v>
      </c>
      <c r="I3107" s="11" t="s">
        <v>6</v>
      </c>
      <c r="K3107" s="11" t="s">
        <v>12527</v>
      </c>
      <c r="L3107" s="11" t="s">
        <v>12400</v>
      </c>
      <c r="M3107" s="11" t="s">
        <v>12528</v>
      </c>
      <c r="N3107" s="11" t="s">
        <v>101</v>
      </c>
      <c r="O3107" s="11" t="s">
        <v>12529</v>
      </c>
      <c r="P3107" s="12">
        <v>-0.39369049668312073</v>
      </c>
    </row>
    <row r="3108" spans="1:16" ht="15" customHeight="1" x14ac:dyDescent="0.35">
      <c r="A3108" s="9">
        <v>3106</v>
      </c>
      <c r="B3108" s="10">
        <v>9</v>
      </c>
      <c r="C3108" s="11" t="s">
        <v>12397</v>
      </c>
      <c r="D3108" t="s">
        <v>145</v>
      </c>
      <c r="E3108" s="10">
        <v>10</v>
      </c>
      <c r="F3108" s="11" t="s">
        <v>12530</v>
      </c>
      <c r="G3108" s="10">
        <v>1304</v>
      </c>
      <c r="H3108" s="11" t="s">
        <v>39</v>
      </c>
      <c r="I3108" s="11" t="s">
        <v>6</v>
      </c>
      <c r="K3108" s="11" t="s">
        <v>12531</v>
      </c>
      <c r="L3108" s="11" t="s">
        <v>12400</v>
      </c>
      <c r="M3108" s="11" t="s">
        <v>12532</v>
      </c>
      <c r="N3108" s="11" t="s">
        <v>623</v>
      </c>
      <c r="O3108" s="11" t="s">
        <v>12533</v>
      </c>
      <c r="P3108" s="12">
        <v>-1.3373755216598511</v>
      </c>
    </row>
    <row r="3109" spans="1:16" ht="15" customHeight="1" x14ac:dyDescent="0.35">
      <c r="A3109" s="9">
        <v>3107</v>
      </c>
      <c r="B3109" s="10">
        <v>9</v>
      </c>
      <c r="C3109" s="11" t="s">
        <v>12397</v>
      </c>
      <c r="D3109" t="s">
        <v>145</v>
      </c>
      <c r="E3109" s="10">
        <v>11</v>
      </c>
      <c r="F3109" s="11" t="s">
        <v>12534</v>
      </c>
      <c r="G3109" s="10">
        <v>1304</v>
      </c>
      <c r="H3109" s="11" t="s">
        <v>39</v>
      </c>
      <c r="I3109" s="11" t="s">
        <v>6</v>
      </c>
      <c r="K3109" s="11" t="s">
        <v>12535</v>
      </c>
      <c r="L3109" s="11" t="s">
        <v>12400</v>
      </c>
      <c r="M3109" s="11" t="s">
        <v>12536</v>
      </c>
      <c r="N3109" s="11" t="s">
        <v>101</v>
      </c>
      <c r="O3109" s="11" t="s">
        <v>12537</v>
      </c>
      <c r="P3109" s="12">
        <v>-0.28419345617294312</v>
      </c>
    </row>
    <row r="3110" spans="1:16" ht="15" customHeight="1" x14ac:dyDescent="0.35">
      <c r="A3110" s="9">
        <v>3108</v>
      </c>
      <c r="B3110" s="10">
        <v>9</v>
      </c>
      <c r="C3110" s="11" t="s">
        <v>12397</v>
      </c>
      <c r="D3110" t="s">
        <v>145</v>
      </c>
      <c r="E3110" s="10">
        <v>12</v>
      </c>
      <c r="F3110" s="11" t="s">
        <v>12538</v>
      </c>
      <c r="G3110" s="10">
        <v>1304</v>
      </c>
      <c r="H3110" s="11" t="s">
        <v>39</v>
      </c>
      <c r="I3110" s="11" t="s">
        <v>6</v>
      </c>
      <c r="K3110" s="11" t="s">
        <v>12539</v>
      </c>
      <c r="L3110" s="11" t="s">
        <v>12400</v>
      </c>
      <c r="M3110" s="11" t="s">
        <v>12540</v>
      </c>
      <c r="N3110" s="11" t="s">
        <v>1133</v>
      </c>
      <c r="O3110" s="11" t="s">
        <v>12541</v>
      </c>
      <c r="P3110" s="12">
        <v>-0.14147970080375671</v>
      </c>
    </row>
    <row r="3111" spans="1:16" ht="15" customHeight="1" x14ac:dyDescent="0.35">
      <c r="A3111" s="9">
        <v>3109</v>
      </c>
      <c r="B3111" s="10">
        <v>9</v>
      </c>
      <c r="C3111" s="11" t="s">
        <v>12397</v>
      </c>
      <c r="D3111" t="s">
        <v>145</v>
      </c>
      <c r="E3111" s="10">
        <v>13</v>
      </c>
      <c r="F3111" s="11" t="s">
        <v>12542</v>
      </c>
      <c r="G3111" s="10">
        <v>1304</v>
      </c>
      <c r="H3111" s="11" t="s">
        <v>39</v>
      </c>
      <c r="I3111" s="11" t="s">
        <v>6</v>
      </c>
      <c r="K3111" s="11" t="s">
        <v>12543</v>
      </c>
      <c r="L3111" s="11" t="s">
        <v>12400</v>
      </c>
      <c r="M3111" s="11" t="s">
        <v>12544</v>
      </c>
      <c r="N3111" s="11" t="s">
        <v>263</v>
      </c>
      <c r="O3111" s="11" t="s">
        <v>12545</v>
      </c>
      <c r="P3111" s="12">
        <v>-0.74184930324554443</v>
      </c>
    </row>
    <row r="3112" spans="1:16" ht="15" customHeight="1" x14ac:dyDescent="0.35">
      <c r="A3112" s="9">
        <v>3110</v>
      </c>
      <c r="B3112" s="10">
        <v>9</v>
      </c>
      <c r="C3112" s="11" t="s">
        <v>12397</v>
      </c>
      <c r="D3112" t="s">
        <v>145</v>
      </c>
      <c r="E3112" s="10">
        <v>14</v>
      </c>
      <c r="F3112" s="11" t="s">
        <v>12546</v>
      </c>
      <c r="G3112" s="10">
        <v>1304</v>
      </c>
      <c r="H3112" s="11" t="s">
        <v>39</v>
      </c>
      <c r="I3112" s="11" t="s">
        <v>6</v>
      </c>
      <c r="K3112" s="11" t="s">
        <v>12547</v>
      </c>
      <c r="L3112" s="11" t="s">
        <v>12400</v>
      </c>
      <c r="M3112" s="11" t="s">
        <v>12548</v>
      </c>
      <c r="N3112" s="11" t="s">
        <v>2203</v>
      </c>
      <c r="O3112" s="11" t="s">
        <v>12549</v>
      </c>
      <c r="P3112" s="12">
        <v>0.56290847063064575</v>
      </c>
    </row>
    <row r="3113" spans="1:16" ht="15" customHeight="1" x14ac:dyDescent="0.35">
      <c r="A3113" s="9">
        <v>3111</v>
      </c>
      <c r="B3113" s="10">
        <v>9</v>
      </c>
      <c r="C3113" s="11" t="s">
        <v>12397</v>
      </c>
      <c r="D3113" t="s">
        <v>145</v>
      </c>
      <c r="E3113" s="10">
        <v>15</v>
      </c>
      <c r="F3113" s="11" t="s">
        <v>12550</v>
      </c>
      <c r="G3113" s="10">
        <v>1304</v>
      </c>
      <c r="H3113" s="11" t="s">
        <v>39</v>
      </c>
      <c r="I3113" s="11" t="s">
        <v>6</v>
      </c>
      <c r="K3113" s="11" t="s">
        <v>12551</v>
      </c>
      <c r="L3113" s="11" t="s">
        <v>12400</v>
      </c>
      <c r="M3113" s="11" t="s">
        <v>12552</v>
      </c>
      <c r="N3113" s="11" t="s">
        <v>101</v>
      </c>
      <c r="O3113" s="11" t="s">
        <v>12553</v>
      </c>
      <c r="P3113" s="12">
        <v>0.18204408884048462</v>
      </c>
    </row>
    <row r="3114" spans="1:16" ht="15" customHeight="1" x14ac:dyDescent="0.35">
      <c r="A3114" s="9">
        <v>3112</v>
      </c>
      <c r="B3114" s="10">
        <v>9</v>
      </c>
      <c r="C3114" s="11" t="s">
        <v>12397</v>
      </c>
      <c r="D3114" t="s">
        <v>145</v>
      </c>
      <c r="E3114" s="10">
        <v>16</v>
      </c>
      <c r="F3114" s="11" t="s">
        <v>12554</v>
      </c>
      <c r="G3114" s="10">
        <v>1304</v>
      </c>
      <c r="H3114" s="11" t="s">
        <v>39</v>
      </c>
      <c r="I3114" s="11" t="s">
        <v>6</v>
      </c>
      <c r="K3114" s="11" t="s">
        <v>12555</v>
      </c>
      <c r="L3114" s="11" t="s">
        <v>12400</v>
      </c>
      <c r="M3114" s="11" t="s">
        <v>12556</v>
      </c>
      <c r="N3114" s="11" t="s">
        <v>1133</v>
      </c>
      <c r="O3114" s="11" t="s">
        <v>12557</v>
      </c>
      <c r="P3114" s="12">
        <v>0.68235033750534058</v>
      </c>
    </row>
    <row r="3115" spans="1:16" ht="15" customHeight="1" x14ac:dyDescent="0.35">
      <c r="A3115" s="9">
        <v>3113</v>
      </c>
      <c r="B3115" s="10">
        <v>9</v>
      </c>
      <c r="C3115" s="11" t="s">
        <v>12397</v>
      </c>
      <c r="D3115" t="s">
        <v>145</v>
      </c>
      <c r="E3115" s="10">
        <v>17</v>
      </c>
      <c r="F3115" s="11" t="s">
        <v>12558</v>
      </c>
      <c r="G3115" s="10">
        <v>1304</v>
      </c>
      <c r="H3115" s="11" t="s">
        <v>39</v>
      </c>
      <c r="I3115" s="11" t="s">
        <v>6</v>
      </c>
      <c r="K3115" s="11" t="s">
        <v>12559</v>
      </c>
      <c r="L3115" s="11" t="s">
        <v>12400</v>
      </c>
      <c r="M3115" s="11" t="s">
        <v>12560</v>
      </c>
      <c r="N3115" s="11" t="s">
        <v>263</v>
      </c>
      <c r="O3115" s="11" t="s">
        <v>12561</v>
      </c>
      <c r="P3115" s="12">
        <v>0.57892042398452759</v>
      </c>
    </row>
    <row r="3116" spans="1:16" ht="15" customHeight="1" x14ac:dyDescent="0.35">
      <c r="A3116" s="9">
        <v>3114</v>
      </c>
      <c r="B3116" s="10">
        <v>9</v>
      </c>
      <c r="C3116" s="11" t="s">
        <v>12397</v>
      </c>
      <c r="D3116" t="s">
        <v>145</v>
      </c>
      <c r="E3116" s="10">
        <v>18</v>
      </c>
      <c r="F3116" s="11" t="s">
        <v>12562</v>
      </c>
      <c r="G3116" s="10">
        <v>1304</v>
      </c>
      <c r="H3116" s="11" t="s">
        <v>39</v>
      </c>
      <c r="I3116" s="11" t="s">
        <v>6</v>
      </c>
      <c r="K3116" s="11" t="s">
        <v>12563</v>
      </c>
      <c r="L3116" s="11" t="s">
        <v>12400</v>
      </c>
      <c r="M3116" s="11" t="s">
        <v>12564</v>
      </c>
      <c r="N3116" s="11" t="s">
        <v>1133</v>
      </c>
      <c r="O3116" s="11" t="s">
        <v>12565</v>
      </c>
      <c r="P3116" s="12">
        <v>0.37925851345062256</v>
      </c>
    </row>
    <row r="3117" spans="1:16" ht="15" customHeight="1" x14ac:dyDescent="0.35">
      <c r="A3117" s="9">
        <v>3115</v>
      </c>
      <c r="B3117" s="10">
        <v>9</v>
      </c>
      <c r="C3117" s="11" t="s">
        <v>12397</v>
      </c>
      <c r="D3117" t="s">
        <v>145</v>
      </c>
      <c r="E3117" s="10">
        <v>19</v>
      </c>
      <c r="F3117" s="11" t="s">
        <v>12566</v>
      </c>
      <c r="G3117" s="10">
        <v>1304</v>
      </c>
      <c r="H3117" s="11" t="s">
        <v>39</v>
      </c>
      <c r="I3117" s="11" t="s">
        <v>6</v>
      </c>
      <c r="K3117" s="11" t="s">
        <v>12567</v>
      </c>
      <c r="L3117" s="11" t="s">
        <v>12400</v>
      </c>
      <c r="M3117" s="11" t="s">
        <v>12568</v>
      </c>
      <c r="N3117" s="11" t="s">
        <v>101</v>
      </c>
      <c r="O3117" s="11" t="s">
        <v>12569</v>
      </c>
      <c r="P3117" s="12">
        <v>0.34537568688392639</v>
      </c>
    </row>
    <row r="3118" spans="1:16" ht="15" customHeight="1" x14ac:dyDescent="0.35">
      <c r="A3118" s="9">
        <v>3116</v>
      </c>
      <c r="B3118" s="10">
        <v>9</v>
      </c>
      <c r="C3118" s="11" t="s">
        <v>12397</v>
      </c>
      <c r="D3118" t="s">
        <v>145</v>
      </c>
      <c r="E3118" s="10">
        <v>20</v>
      </c>
      <c r="F3118" s="11" t="s">
        <v>12570</v>
      </c>
      <c r="G3118" s="10">
        <v>1304</v>
      </c>
      <c r="H3118" s="11" t="s">
        <v>39</v>
      </c>
      <c r="I3118" s="11" t="s">
        <v>6</v>
      </c>
      <c r="K3118" s="11" t="s">
        <v>12571</v>
      </c>
      <c r="L3118" s="11" t="s">
        <v>12400</v>
      </c>
      <c r="M3118" s="11" t="s">
        <v>12572</v>
      </c>
      <c r="N3118" s="11" t="s">
        <v>1133</v>
      </c>
      <c r="O3118" s="11" t="s">
        <v>12573</v>
      </c>
      <c r="P3118" s="12">
        <v>0.58227670192718506</v>
      </c>
    </row>
    <row r="3119" spans="1:16" ht="15" customHeight="1" x14ac:dyDescent="0.35">
      <c r="A3119" s="9">
        <v>3117</v>
      </c>
      <c r="B3119" s="10">
        <v>9</v>
      </c>
      <c r="C3119" s="11" t="s">
        <v>12397</v>
      </c>
      <c r="D3119" t="s">
        <v>145</v>
      </c>
      <c r="E3119" s="10">
        <v>21</v>
      </c>
      <c r="F3119" s="11" t="s">
        <v>12574</v>
      </c>
      <c r="G3119" s="10">
        <v>1304</v>
      </c>
      <c r="H3119" s="11" t="s">
        <v>39</v>
      </c>
      <c r="I3119" s="11" t="s">
        <v>6</v>
      </c>
      <c r="K3119" s="11" t="s">
        <v>12575</v>
      </c>
      <c r="L3119" s="11" t="s">
        <v>12400</v>
      </c>
      <c r="M3119" s="11" t="s">
        <v>12576</v>
      </c>
      <c r="N3119" s="11" t="s">
        <v>584</v>
      </c>
      <c r="O3119" s="11" t="s">
        <v>12577</v>
      </c>
      <c r="P3119" s="12">
        <v>0.25954809784889221</v>
      </c>
    </row>
    <row r="3120" spans="1:16" ht="15" customHeight="1" x14ac:dyDescent="0.35">
      <c r="A3120" s="9">
        <v>3118</v>
      </c>
      <c r="B3120" s="10">
        <v>9</v>
      </c>
      <c r="C3120" s="11" t="s">
        <v>12397</v>
      </c>
      <c r="D3120" t="s">
        <v>145</v>
      </c>
      <c r="E3120" s="10">
        <v>22</v>
      </c>
      <c r="F3120" s="11" t="s">
        <v>12578</v>
      </c>
      <c r="G3120" s="10">
        <v>1304</v>
      </c>
      <c r="H3120" s="11" t="s">
        <v>39</v>
      </c>
      <c r="I3120" s="11" t="s">
        <v>6</v>
      </c>
      <c r="K3120" s="11" t="s">
        <v>12579</v>
      </c>
      <c r="L3120" s="11" t="s">
        <v>12400</v>
      </c>
      <c r="M3120" s="11" t="s">
        <v>12580</v>
      </c>
      <c r="N3120" s="11" t="s">
        <v>1133</v>
      </c>
      <c r="O3120" s="11" t="s">
        <v>12581</v>
      </c>
      <c r="P3120" s="12">
        <v>0.83366650342941284</v>
      </c>
    </row>
    <row r="3121" spans="1:16" ht="15" customHeight="1" x14ac:dyDescent="0.35">
      <c r="A3121" s="9">
        <v>3119</v>
      </c>
      <c r="B3121" s="10">
        <v>9</v>
      </c>
      <c r="C3121" s="11" t="s">
        <v>12397</v>
      </c>
      <c r="D3121" t="s">
        <v>145</v>
      </c>
      <c r="E3121" s="10">
        <v>23</v>
      </c>
      <c r="F3121" s="11" t="s">
        <v>12582</v>
      </c>
      <c r="G3121" s="10">
        <v>1304</v>
      </c>
      <c r="H3121" s="11" t="s">
        <v>39</v>
      </c>
      <c r="I3121" s="11" t="s">
        <v>6</v>
      </c>
      <c r="K3121" s="11" t="s">
        <v>12583</v>
      </c>
      <c r="L3121" s="11" t="s">
        <v>12400</v>
      </c>
      <c r="M3121" s="11" t="s">
        <v>12584</v>
      </c>
      <c r="N3121" s="11" t="s">
        <v>589</v>
      </c>
      <c r="O3121" s="11" t="s">
        <v>12585</v>
      </c>
      <c r="P3121" s="12">
        <v>1.5274643898010254</v>
      </c>
    </row>
    <row r="3122" spans="1:16" ht="15" customHeight="1" x14ac:dyDescent="0.35">
      <c r="A3122" s="9">
        <v>3120</v>
      </c>
      <c r="B3122" s="10">
        <v>9</v>
      </c>
      <c r="C3122" s="11" t="s">
        <v>12397</v>
      </c>
      <c r="D3122" t="s">
        <v>145</v>
      </c>
      <c r="E3122" s="10">
        <v>24</v>
      </c>
      <c r="F3122" s="11" t="s">
        <v>12586</v>
      </c>
      <c r="G3122" s="10">
        <v>1304</v>
      </c>
      <c r="H3122" s="11" t="s">
        <v>39</v>
      </c>
      <c r="I3122" s="11" t="s">
        <v>6</v>
      </c>
      <c r="K3122" s="11" t="s">
        <v>12587</v>
      </c>
      <c r="L3122" s="11" t="s">
        <v>12400</v>
      </c>
      <c r="M3122" s="11" t="s">
        <v>12588</v>
      </c>
      <c r="N3122" s="11" t="s">
        <v>9460</v>
      </c>
      <c r="O3122" s="11" t="s">
        <v>12589</v>
      </c>
      <c r="P3122" s="12">
        <v>2.372258186340332</v>
      </c>
    </row>
    <row r="3123" spans="1:16" ht="15" customHeight="1" x14ac:dyDescent="0.35">
      <c r="A3123" s="9">
        <v>3121</v>
      </c>
      <c r="B3123" s="10">
        <v>9</v>
      </c>
      <c r="C3123" s="11" t="s">
        <v>12397</v>
      </c>
      <c r="D3123" t="s">
        <v>247</v>
      </c>
      <c r="E3123" s="10">
        <v>1</v>
      </c>
      <c r="F3123" s="11" t="s">
        <v>12590</v>
      </c>
      <c r="G3123" s="10">
        <v>1304</v>
      </c>
      <c r="H3123" s="11" t="s">
        <v>39</v>
      </c>
      <c r="I3123" s="11" t="s">
        <v>6</v>
      </c>
      <c r="K3123" s="11" t="s">
        <v>12591</v>
      </c>
      <c r="L3123" s="11" t="s">
        <v>12400</v>
      </c>
      <c r="M3123" s="11" t="s">
        <v>12592</v>
      </c>
      <c r="N3123" s="11" t="s">
        <v>1133</v>
      </c>
      <c r="O3123" s="11" t="s">
        <v>12593</v>
      </c>
      <c r="P3123" s="12">
        <v>-0.6066896915435791</v>
      </c>
    </row>
    <row r="3124" spans="1:16" ht="15" customHeight="1" x14ac:dyDescent="0.35">
      <c r="A3124" s="9">
        <v>3122</v>
      </c>
      <c r="B3124" s="10">
        <v>9</v>
      </c>
      <c r="C3124" s="11" t="s">
        <v>12397</v>
      </c>
      <c r="D3124" t="s">
        <v>247</v>
      </c>
      <c r="E3124" s="10">
        <v>2</v>
      </c>
      <c r="F3124" s="11" t="s">
        <v>12594</v>
      </c>
      <c r="G3124" s="10">
        <v>1304</v>
      </c>
      <c r="H3124" s="11" t="s">
        <v>39</v>
      </c>
      <c r="I3124" s="11" t="s">
        <v>6</v>
      </c>
      <c r="K3124" s="11" t="s">
        <v>12595</v>
      </c>
      <c r="L3124" s="11" t="s">
        <v>12400</v>
      </c>
      <c r="M3124" s="11" t="s">
        <v>12596</v>
      </c>
      <c r="N3124" s="11" t="s">
        <v>1133</v>
      </c>
      <c r="O3124" s="11" t="s">
        <v>12597</v>
      </c>
      <c r="P3124" s="12">
        <v>0.42287454009056091</v>
      </c>
    </row>
    <row r="3125" spans="1:16" ht="15" customHeight="1" x14ac:dyDescent="0.35">
      <c r="A3125" s="9">
        <v>3123</v>
      </c>
      <c r="B3125" s="10">
        <v>9</v>
      </c>
      <c r="C3125" s="11" t="s">
        <v>12397</v>
      </c>
      <c r="D3125" t="s">
        <v>247</v>
      </c>
      <c r="E3125" s="10">
        <v>3</v>
      </c>
      <c r="F3125" s="11" t="s">
        <v>12598</v>
      </c>
      <c r="G3125" s="10">
        <v>1304</v>
      </c>
      <c r="H3125" s="11" t="s">
        <v>39</v>
      </c>
      <c r="I3125" s="11" t="s">
        <v>6</v>
      </c>
      <c r="K3125" s="11" t="s">
        <v>12599</v>
      </c>
      <c r="L3125" s="11" t="s">
        <v>12400</v>
      </c>
      <c r="M3125" s="11" t="s">
        <v>12600</v>
      </c>
      <c r="N3125" s="11" t="s">
        <v>589</v>
      </c>
      <c r="O3125" s="11" t="s">
        <v>12601</v>
      </c>
      <c r="P3125" s="12">
        <v>-1.2626959085464478</v>
      </c>
    </row>
    <row r="3126" spans="1:16" ht="15" customHeight="1" x14ac:dyDescent="0.35">
      <c r="A3126" s="9">
        <v>3124</v>
      </c>
      <c r="B3126" s="10">
        <v>9</v>
      </c>
      <c r="C3126" s="11" t="s">
        <v>12397</v>
      </c>
      <c r="D3126" t="s">
        <v>247</v>
      </c>
      <c r="E3126" s="10">
        <v>4</v>
      </c>
      <c r="F3126" s="11" t="s">
        <v>12602</v>
      </c>
      <c r="G3126" s="10">
        <v>1304</v>
      </c>
      <c r="H3126" s="11" t="s">
        <v>39</v>
      </c>
      <c r="I3126" s="11" t="s">
        <v>6</v>
      </c>
      <c r="K3126" s="11" t="s">
        <v>12603</v>
      </c>
      <c r="L3126" s="11" t="s">
        <v>12400</v>
      </c>
      <c r="M3126" s="11" t="s">
        <v>12604</v>
      </c>
      <c r="N3126" s="11" t="s">
        <v>9591</v>
      </c>
      <c r="O3126" s="11" t="s">
        <v>12605</v>
      </c>
      <c r="P3126" s="12">
        <v>-6.0262241363525391</v>
      </c>
    </row>
    <row r="3127" spans="1:16" ht="15" customHeight="1" x14ac:dyDescent="0.35">
      <c r="A3127" s="9">
        <v>3125</v>
      </c>
      <c r="B3127" s="10">
        <v>9</v>
      </c>
      <c r="C3127" s="11" t="s">
        <v>12397</v>
      </c>
      <c r="D3127" t="s">
        <v>247</v>
      </c>
      <c r="E3127" s="10">
        <v>5</v>
      </c>
      <c r="F3127" s="11" t="s">
        <v>12606</v>
      </c>
      <c r="G3127" s="10">
        <v>1304</v>
      </c>
      <c r="H3127" s="11" t="s">
        <v>39</v>
      </c>
      <c r="I3127" s="11" t="s">
        <v>6</v>
      </c>
      <c r="K3127" s="11" t="s">
        <v>12607</v>
      </c>
      <c r="L3127" s="11" t="s">
        <v>12400</v>
      </c>
      <c r="M3127" s="11" t="s">
        <v>12608</v>
      </c>
      <c r="N3127" s="11" t="s">
        <v>1133</v>
      </c>
      <c r="O3127" s="11" t="s">
        <v>12609</v>
      </c>
      <c r="P3127" s="12">
        <v>-1.731881856918335</v>
      </c>
    </row>
    <row r="3128" spans="1:16" ht="15" customHeight="1" x14ac:dyDescent="0.35">
      <c r="A3128" s="9">
        <v>3126</v>
      </c>
      <c r="B3128" s="10">
        <v>9</v>
      </c>
      <c r="C3128" s="11" t="s">
        <v>12397</v>
      </c>
      <c r="D3128" t="s">
        <v>247</v>
      </c>
      <c r="E3128" s="10">
        <v>6</v>
      </c>
      <c r="F3128" s="11" t="s">
        <v>12610</v>
      </c>
      <c r="G3128" s="10">
        <v>1304</v>
      </c>
      <c r="H3128" s="11" t="s">
        <v>39</v>
      </c>
      <c r="I3128" s="11" t="s">
        <v>6</v>
      </c>
      <c r="K3128" s="11" t="s">
        <v>12611</v>
      </c>
      <c r="L3128" s="11" t="s">
        <v>12400</v>
      </c>
      <c r="M3128" s="11" t="s">
        <v>12612</v>
      </c>
      <c r="N3128" s="11" t="s">
        <v>1133</v>
      </c>
      <c r="O3128" s="11" t="s">
        <v>12613</v>
      </c>
      <c r="P3128" s="12">
        <v>-2.613398551940918</v>
      </c>
    </row>
    <row r="3129" spans="1:16" ht="15" customHeight="1" x14ac:dyDescent="0.35">
      <c r="A3129" s="9">
        <v>3127</v>
      </c>
      <c r="B3129" s="10">
        <v>9</v>
      </c>
      <c r="C3129" s="11" t="s">
        <v>12397</v>
      </c>
      <c r="D3129" t="s">
        <v>247</v>
      </c>
      <c r="E3129" s="10">
        <v>7</v>
      </c>
      <c r="F3129" s="11" t="s">
        <v>12614</v>
      </c>
      <c r="G3129" s="10">
        <v>1304</v>
      </c>
      <c r="H3129" s="11" t="s">
        <v>39</v>
      </c>
      <c r="I3129" s="11" t="s">
        <v>6</v>
      </c>
      <c r="K3129" s="11" t="s">
        <v>12615</v>
      </c>
      <c r="L3129" s="11" t="s">
        <v>12400</v>
      </c>
      <c r="M3129" s="11" t="s">
        <v>12616</v>
      </c>
      <c r="N3129" s="11" t="s">
        <v>589</v>
      </c>
      <c r="O3129" s="11" t="s">
        <v>12617</v>
      </c>
      <c r="P3129" s="12">
        <v>-1.6101473569869995</v>
      </c>
    </row>
    <row r="3130" spans="1:16" ht="15" customHeight="1" x14ac:dyDescent="0.35">
      <c r="A3130" s="9">
        <v>3128</v>
      </c>
      <c r="B3130" s="10">
        <v>9</v>
      </c>
      <c r="C3130" s="11" t="s">
        <v>12397</v>
      </c>
      <c r="D3130" t="s">
        <v>247</v>
      </c>
      <c r="E3130" s="10">
        <v>8</v>
      </c>
      <c r="F3130" s="11" t="s">
        <v>12618</v>
      </c>
      <c r="G3130" s="10">
        <v>1304</v>
      </c>
      <c r="H3130" s="11" t="s">
        <v>39</v>
      </c>
      <c r="I3130" s="11" t="s">
        <v>6</v>
      </c>
      <c r="K3130" s="11" t="s">
        <v>12619</v>
      </c>
      <c r="L3130" s="11" t="s">
        <v>12400</v>
      </c>
      <c r="M3130" s="11" t="s">
        <v>12620</v>
      </c>
      <c r="N3130" s="11" t="s">
        <v>584</v>
      </c>
      <c r="O3130" s="11" t="s">
        <v>12621</v>
      </c>
      <c r="P3130" s="12">
        <v>-1.5567517280578613</v>
      </c>
    </row>
    <row r="3131" spans="1:16" ht="15" customHeight="1" x14ac:dyDescent="0.35">
      <c r="A3131" s="9">
        <v>3129</v>
      </c>
      <c r="B3131" s="10">
        <v>9</v>
      </c>
      <c r="C3131" s="11" t="s">
        <v>12397</v>
      </c>
      <c r="D3131" t="s">
        <v>247</v>
      </c>
      <c r="E3131" s="10">
        <v>9</v>
      </c>
      <c r="F3131" s="11" t="s">
        <v>12622</v>
      </c>
      <c r="G3131" s="10">
        <v>1304</v>
      </c>
      <c r="H3131" s="11" t="s">
        <v>39</v>
      </c>
      <c r="I3131" s="11" t="s">
        <v>6</v>
      </c>
      <c r="K3131" s="11" t="s">
        <v>12623</v>
      </c>
      <c r="L3131" s="11" t="s">
        <v>12400</v>
      </c>
      <c r="M3131" s="11" t="s">
        <v>12624</v>
      </c>
      <c r="N3131" s="11" t="s">
        <v>589</v>
      </c>
      <c r="O3131" s="11" t="s">
        <v>12625</v>
      </c>
      <c r="P3131" s="12">
        <v>-2.6492486000061035</v>
      </c>
    </row>
    <row r="3132" spans="1:16" ht="15" customHeight="1" x14ac:dyDescent="0.35">
      <c r="A3132" s="9">
        <v>3130</v>
      </c>
      <c r="B3132" s="10">
        <v>9</v>
      </c>
      <c r="C3132" s="11" t="s">
        <v>12397</v>
      </c>
      <c r="D3132" t="s">
        <v>247</v>
      </c>
      <c r="E3132" s="10">
        <v>10</v>
      </c>
      <c r="F3132" s="11" t="s">
        <v>12626</v>
      </c>
      <c r="G3132" s="10">
        <v>1304</v>
      </c>
      <c r="H3132" s="11" t="s">
        <v>39</v>
      </c>
      <c r="I3132" s="11" t="s">
        <v>6</v>
      </c>
      <c r="K3132" s="11" t="s">
        <v>12627</v>
      </c>
      <c r="L3132" s="11" t="s">
        <v>12400</v>
      </c>
      <c r="M3132" s="11" t="s">
        <v>12628</v>
      </c>
      <c r="N3132" s="11" t="s">
        <v>589</v>
      </c>
      <c r="O3132" s="11" t="s">
        <v>12629</v>
      </c>
      <c r="P3132" s="12">
        <v>-2.1476566791534424</v>
      </c>
    </row>
    <row r="3133" spans="1:16" ht="15" customHeight="1" x14ac:dyDescent="0.35">
      <c r="A3133" s="9">
        <v>3131</v>
      </c>
      <c r="B3133" s="10">
        <v>9</v>
      </c>
      <c r="C3133" s="11" t="s">
        <v>12397</v>
      </c>
      <c r="D3133" t="s">
        <v>247</v>
      </c>
      <c r="E3133" s="10">
        <v>11</v>
      </c>
      <c r="F3133" s="11" t="s">
        <v>12630</v>
      </c>
      <c r="G3133" s="10">
        <v>1304</v>
      </c>
      <c r="H3133" s="11" t="s">
        <v>39</v>
      </c>
      <c r="I3133" s="11" t="s">
        <v>6</v>
      </c>
      <c r="K3133" s="11" t="s">
        <v>12631</v>
      </c>
      <c r="L3133" s="11" t="s">
        <v>12400</v>
      </c>
      <c r="M3133" s="11" t="s">
        <v>12632</v>
      </c>
      <c r="N3133" s="11" t="s">
        <v>1133</v>
      </c>
      <c r="O3133" s="11" t="s">
        <v>12633</v>
      </c>
      <c r="P3133" s="12">
        <v>-2.2308351993560791</v>
      </c>
    </row>
    <row r="3134" spans="1:16" ht="15" customHeight="1" x14ac:dyDescent="0.35">
      <c r="A3134" s="9">
        <v>3132</v>
      </c>
      <c r="B3134" s="10">
        <v>9</v>
      </c>
      <c r="C3134" s="11" t="s">
        <v>12397</v>
      </c>
      <c r="D3134" t="s">
        <v>247</v>
      </c>
      <c r="E3134" s="10">
        <v>12</v>
      </c>
      <c r="F3134" s="11" t="s">
        <v>12634</v>
      </c>
      <c r="G3134" s="10">
        <v>1304</v>
      </c>
      <c r="H3134" s="11" t="s">
        <v>39</v>
      </c>
      <c r="I3134" s="11" t="s">
        <v>6</v>
      </c>
      <c r="K3134" s="11" t="s">
        <v>12635</v>
      </c>
      <c r="L3134" s="11" t="s">
        <v>12400</v>
      </c>
      <c r="M3134" s="11" t="s">
        <v>12636</v>
      </c>
      <c r="N3134" s="11" t="s">
        <v>589</v>
      </c>
      <c r="O3134" s="11" t="s">
        <v>12637</v>
      </c>
      <c r="P3134" s="12">
        <v>-6.8625240325927734</v>
      </c>
    </row>
    <row r="3135" spans="1:16" ht="15" customHeight="1" x14ac:dyDescent="0.35">
      <c r="A3135" s="9">
        <v>3133</v>
      </c>
      <c r="B3135" s="10">
        <v>9</v>
      </c>
      <c r="C3135" s="11" t="s">
        <v>12397</v>
      </c>
      <c r="D3135" t="s">
        <v>247</v>
      </c>
      <c r="E3135" s="10">
        <v>13</v>
      </c>
      <c r="F3135" s="11" t="s">
        <v>12638</v>
      </c>
      <c r="G3135" s="10">
        <v>1304</v>
      </c>
      <c r="H3135" s="11" t="s">
        <v>39</v>
      </c>
      <c r="I3135" s="11" t="s">
        <v>6</v>
      </c>
      <c r="K3135" s="11" t="s">
        <v>12639</v>
      </c>
      <c r="L3135" s="11" t="s">
        <v>12400</v>
      </c>
      <c r="M3135" s="11" t="s">
        <v>12640</v>
      </c>
      <c r="N3135" s="11" t="s">
        <v>589</v>
      </c>
      <c r="O3135" s="11" t="s">
        <v>12641</v>
      </c>
      <c r="P3135" s="12">
        <v>-1.6812847852706909</v>
      </c>
    </row>
    <row r="3136" spans="1:16" ht="15" customHeight="1" x14ac:dyDescent="0.35">
      <c r="A3136" s="9">
        <v>3134</v>
      </c>
      <c r="B3136" s="10">
        <v>9</v>
      </c>
      <c r="C3136" s="11" t="s">
        <v>12397</v>
      </c>
      <c r="D3136" t="s">
        <v>247</v>
      </c>
      <c r="E3136" s="10">
        <v>14</v>
      </c>
      <c r="F3136" s="11" t="s">
        <v>12642</v>
      </c>
      <c r="G3136" s="10">
        <v>1304</v>
      </c>
      <c r="H3136" s="11" t="s">
        <v>39</v>
      </c>
      <c r="I3136" s="11" t="s">
        <v>6</v>
      </c>
      <c r="K3136" s="11" t="s">
        <v>12643</v>
      </c>
      <c r="L3136" s="11" t="s">
        <v>12400</v>
      </c>
      <c r="M3136" s="11" t="s">
        <v>12644</v>
      </c>
      <c r="N3136" s="11" t="s">
        <v>2432</v>
      </c>
      <c r="O3136" s="11" t="s">
        <v>12645</v>
      </c>
      <c r="P3136" s="12">
        <v>-2.1436755657196045</v>
      </c>
    </row>
    <row r="3137" spans="1:16" ht="15" customHeight="1" x14ac:dyDescent="0.35">
      <c r="A3137" s="9">
        <v>3135</v>
      </c>
      <c r="B3137" s="10">
        <v>9</v>
      </c>
      <c r="C3137" s="11" t="s">
        <v>12397</v>
      </c>
      <c r="D3137" t="s">
        <v>247</v>
      </c>
      <c r="E3137" s="10">
        <v>15</v>
      </c>
      <c r="F3137" s="11" t="s">
        <v>12646</v>
      </c>
      <c r="G3137" s="10">
        <v>1304</v>
      </c>
      <c r="H3137" s="11" t="s">
        <v>39</v>
      </c>
      <c r="I3137" s="11" t="s">
        <v>6</v>
      </c>
      <c r="K3137" s="11" t="s">
        <v>12647</v>
      </c>
      <c r="L3137" s="11" t="s">
        <v>12400</v>
      </c>
      <c r="M3137" s="11" t="s">
        <v>12648</v>
      </c>
      <c r="N3137" s="11" t="s">
        <v>1133</v>
      </c>
      <c r="O3137" s="11" t="s">
        <v>12649</v>
      </c>
      <c r="P3137" s="12">
        <v>-2.6989834308624268</v>
      </c>
    </row>
    <row r="3138" spans="1:16" ht="15" customHeight="1" x14ac:dyDescent="0.35">
      <c r="A3138" s="9">
        <v>3136</v>
      </c>
      <c r="B3138" s="10">
        <v>9</v>
      </c>
      <c r="C3138" s="11" t="s">
        <v>12397</v>
      </c>
      <c r="D3138" t="s">
        <v>247</v>
      </c>
      <c r="E3138" s="10">
        <v>16</v>
      </c>
      <c r="F3138" s="11" t="s">
        <v>12650</v>
      </c>
      <c r="G3138" s="10">
        <v>1304</v>
      </c>
      <c r="H3138" s="11" t="s">
        <v>39</v>
      </c>
      <c r="I3138" s="11" t="s">
        <v>6</v>
      </c>
      <c r="K3138" s="11" t="s">
        <v>12651</v>
      </c>
      <c r="L3138" s="11" t="s">
        <v>12400</v>
      </c>
      <c r="M3138" s="11" t="s">
        <v>12652</v>
      </c>
      <c r="N3138" s="11" t="s">
        <v>53</v>
      </c>
      <c r="O3138" s="11" t="s">
        <v>12653</v>
      </c>
      <c r="P3138" s="12">
        <v>-1.3505011796951294</v>
      </c>
    </row>
    <row r="3139" spans="1:16" ht="15" customHeight="1" x14ac:dyDescent="0.35">
      <c r="A3139" s="9">
        <v>3137</v>
      </c>
      <c r="B3139" s="10">
        <v>9</v>
      </c>
      <c r="C3139" s="11" t="s">
        <v>12397</v>
      </c>
      <c r="D3139" t="s">
        <v>247</v>
      </c>
      <c r="E3139" s="10">
        <v>17</v>
      </c>
      <c r="F3139" s="11" t="s">
        <v>12654</v>
      </c>
      <c r="G3139" s="10">
        <v>1304</v>
      </c>
      <c r="H3139" s="11" t="s">
        <v>39</v>
      </c>
      <c r="I3139" s="11" t="s">
        <v>6</v>
      </c>
      <c r="K3139" s="11" t="s">
        <v>12655</v>
      </c>
      <c r="L3139" s="11" t="s">
        <v>12400</v>
      </c>
      <c r="M3139" s="11" t="s">
        <v>12656</v>
      </c>
      <c r="N3139" s="11" t="s">
        <v>589</v>
      </c>
      <c r="O3139" s="11" t="s">
        <v>12657</v>
      </c>
      <c r="P3139" s="12">
        <v>-1.9534938335418701</v>
      </c>
    </row>
    <row r="3140" spans="1:16" ht="15" customHeight="1" x14ac:dyDescent="0.35">
      <c r="A3140" s="9">
        <v>3138</v>
      </c>
      <c r="B3140" s="10">
        <v>9</v>
      </c>
      <c r="C3140" s="11" t="s">
        <v>12397</v>
      </c>
      <c r="D3140" t="s">
        <v>247</v>
      </c>
      <c r="E3140" s="10">
        <v>18</v>
      </c>
      <c r="F3140" s="11" t="s">
        <v>12658</v>
      </c>
      <c r="G3140" s="10">
        <v>1304</v>
      </c>
      <c r="H3140" s="11" t="s">
        <v>39</v>
      </c>
      <c r="I3140" s="11" t="s">
        <v>6</v>
      </c>
      <c r="K3140" s="11" t="s">
        <v>12659</v>
      </c>
      <c r="L3140" s="11" t="s">
        <v>12400</v>
      </c>
      <c r="M3140" s="11" t="s">
        <v>12660</v>
      </c>
      <c r="N3140" s="11" t="s">
        <v>1133</v>
      </c>
      <c r="O3140" s="11" t="s">
        <v>12661</v>
      </c>
      <c r="P3140" s="12">
        <v>-0.3321932852268219</v>
      </c>
    </row>
    <row r="3141" spans="1:16" ht="15" customHeight="1" x14ac:dyDescent="0.35">
      <c r="A3141" s="9">
        <v>3139</v>
      </c>
      <c r="B3141" s="10">
        <v>9</v>
      </c>
      <c r="C3141" s="11" t="s">
        <v>12397</v>
      </c>
      <c r="D3141" t="s">
        <v>247</v>
      </c>
      <c r="E3141" s="10">
        <v>19</v>
      </c>
      <c r="F3141" s="11" t="s">
        <v>12662</v>
      </c>
      <c r="G3141" s="10">
        <v>1304</v>
      </c>
      <c r="H3141" s="11" t="s">
        <v>39</v>
      </c>
      <c r="I3141" s="11" t="s">
        <v>6</v>
      </c>
      <c r="K3141" s="11" t="s">
        <v>12663</v>
      </c>
      <c r="L3141" s="11" t="s">
        <v>12400</v>
      </c>
      <c r="M3141" s="11" t="s">
        <v>12664</v>
      </c>
      <c r="N3141" s="11" t="s">
        <v>589</v>
      </c>
      <c r="O3141" s="11" t="s">
        <v>12665</v>
      </c>
      <c r="P3141" s="12">
        <v>-1.4688587188720703</v>
      </c>
    </row>
    <row r="3142" spans="1:16" ht="15" customHeight="1" x14ac:dyDescent="0.35">
      <c r="A3142" s="9">
        <v>3140</v>
      </c>
      <c r="B3142" s="10">
        <v>9</v>
      </c>
      <c r="C3142" s="11" t="s">
        <v>12397</v>
      </c>
      <c r="D3142" t="s">
        <v>247</v>
      </c>
      <c r="E3142" s="10">
        <v>20</v>
      </c>
      <c r="F3142" s="11" t="s">
        <v>12666</v>
      </c>
      <c r="G3142" s="10">
        <v>1304</v>
      </c>
      <c r="H3142" s="11" t="s">
        <v>39</v>
      </c>
      <c r="I3142" s="11" t="s">
        <v>6</v>
      </c>
      <c r="K3142" s="11" t="s">
        <v>12667</v>
      </c>
      <c r="L3142" s="11" t="s">
        <v>12400</v>
      </c>
      <c r="M3142" s="11" t="s">
        <v>12668</v>
      </c>
      <c r="N3142" s="11" t="s">
        <v>101</v>
      </c>
      <c r="O3142" s="11" t="s">
        <v>12669</v>
      </c>
      <c r="P3142" s="12">
        <v>-0.9493287205696106</v>
      </c>
    </row>
    <row r="3143" spans="1:16" ht="15" customHeight="1" x14ac:dyDescent="0.35">
      <c r="A3143" s="9">
        <v>3141</v>
      </c>
      <c r="B3143" s="10">
        <v>9</v>
      </c>
      <c r="C3143" s="11" t="s">
        <v>12397</v>
      </c>
      <c r="D3143" t="s">
        <v>247</v>
      </c>
      <c r="E3143" s="10">
        <v>21</v>
      </c>
      <c r="F3143" s="11" t="s">
        <v>12670</v>
      </c>
      <c r="G3143" s="10">
        <v>1304</v>
      </c>
      <c r="H3143" s="11" t="s">
        <v>39</v>
      </c>
      <c r="I3143" s="11" t="s">
        <v>6</v>
      </c>
      <c r="K3143" s="11" t="s">
        <v>12671</v>
      </c>
      <c r="L3143" s="11" t="s">
        <v>12400</v>
      </c>
      <c r="M3143" s="11" t="s">
        <v>12672</v>
      </c>
      <c r="N3143" s="11" t="s">
        <v>66</v>
      </c>
      <c r="O3143" s="11" t="s">
        <v>12673</v>
      </c>
      <c r="P3143" s="12">
        <v>-0.42772305011749268</v>
      </c>
    </row>
    <row r="3144" spans="1:16" ht="15" customHeight="1" x14ac:dyDescent="0.35">
      <c r="A3144" s="9">
        <v>3142</v>
      </c>
      <c r="B3144" s="10">
        <v>9</v>
      </c>
      <c r="C3144" s="11" t="s">
        <v>12397</v>
      </c>
      <c r="D3144" t="s">
        <v>247</v>
      </c>
      <c r="E3144" s="10">
        <v>22</v>
      </c>
      <c r="F3144" s="11" t="s">
        <v>12674</v>
      </c>
      <c r="G3144" s="10">
        <v>1304</v>
      </c>
      <c r="H3144" s="11" t="s">
        <v>39</v>
      </c>
      <c r="I3144" s="11" t="s">
        <v>6</v>
      </c>
      <c r="K3144" s="11" t="s">
        <v>12675</v>
      </c>
      <c r="L3144" s="11" t="s">
        <v>12400</v>
      </c>
      <c r="M3144" s="11" t="s">
        <v>12676</v>
      </c>
      <c r="N3144" s="11" t="s">
        <v>1133</v>
      </c>
      <c r="O3144" s="11" t="s">
        <v>12677</v>
      </c>
      <c r="P3144" s="12">
        <v>-0.493366539478302</v>
      </c>
    </row>
    <row r="3145" spans="1:16" ht="15" customHeight="1" x14ac:dyDescent="0.35">
      <c r="A3145" s="9">
        <v>3143</v>
      </c>
      <c r="B3145" s="10">
        <v>9</v>
      </c>
      <c r="C3145" s="11" t="s">
        <v>12397</v>
      </c>
      <c r="D3145" t="s">
        <v>247</v>
      </c>
      <c r="E3145" s="10">
        <v>23</v>
      </c>
      <c r="F3145" s="11" t="s">
        <v>12678</v>
      </c>
      <c r="G3145" s="10">
        <v>1304</v>
      </c>
      <c r="H3145" s="11" t="s">
        <v>39</v>
      </c>
      <c r="I3145" s="11" t="s">
        <v>6</v>
      </c>
      <c r="K3145" s="11" t="s">
        <v>12679</v>
      </c>
      <c r="L3145" s="11" t="s">
        <v>12400</v>
      </c>
      <c r="M3145" s="11" t="s">
        <v>12680</v>
      </c>
      <c r="N3145" s="11" t="s">
        <v>263</v>
      </c>
      <c r="O3145" s="11" t="s">
        <v>12681</v>
      </c>
      <c r="P3145" s="12">
        <v>-0.46774530410766602</v>
      </c>
    </row>
    <row r="3146" spans="1:16" ht="15" customHeight="1" x14ac:dyDescent="0.35">
      <c r="A3146" s="9">
        <v>3144</v>
      </c>
      <c r="B3146" s="10">
        <v>9</v>
      </c>
      <c r="C3146" s="11" t="s">
        <v>12397</v>
      </c>
      <c r="D3146" t="s">
        <v>247</v>
      </c>
      <c r="E3146" s="10">
        <v>24</v>
      </c>
      <c r="F3146" s="11" t="s">
        <v>12682</v>
      </c>
      <c r="G3146" s="10">
        <v>1304</v>
      </c>
      <c r="H3146" s="11" t="s">
        <v>39</v>
      </c>
      <c r="I3146" s="11" t="s">
        <v>6</v>
      </c>
      <c r="K3146" s="11" t="s">
        <v>12683</v>
      </c>
      <c r="L3146" s="11" t="s">
        <v>12400</v>
      </c>
      <c r="M3146" s="11" t="s">
        <v>12684</v>
      </c>
      <c r="N3146" s="11" t="s">
        <v>1133</v>
      </c>
      <c r="O3146" s="11" t="s">
        <v>12685</v>
      </c>
      <c r="P3146" s="12">
        <v>1.8372945785522461</v>
      </c>
    </row>
    <row r="3147" spans="1:16" ht="15" customHeight="1" x14ac:dyDescent="0.35">
      <c r="A3147" s="9">
        <v>3145</v>
      </c>
      <c r="B3147" s="10">
        <v>9</v>
      </c>
      <c r="C3147" s="11" t="s">
        <v>12397</v>
      </c>
      <c r="D3147" t="s">
        <v>348</v>
      </c>
      <c r="E3147" s="10">
        <v>1</v>
      </c>
      <c r="F3147" s="11" t="s">
        <v>12686</v>
      </c>
      <c r="G3147" s="10">
        <v>1304</v>
      </c>
      <c r="H3147" s="11" t="s">
        <v>39</v>
      </c>
      <c r="I3147" s="11" t="s">
        <v>6</v>
      </c>
      <c r="K3147" s="11" t="s">
        <v>12687</v>
      </c>
      <c r="L3147" s="11" t="s">
        <v>12400</v>
      </c>
      <c r="M3147" s="11" t="s">
        <v>12688</v>
      </c>
      <c r="N3147" s="11" t="s">
        <v>101</v>
      </c>
      <c r="O3147" s="11" t="s">
        <v>12689</v>
      </c>
      <c r="P3147" s="12">
        <v>0.54321491718292236</v>
      </c>
    </row>
    <row r="3148" spans="1:16" ht="15" customHeight="1" x14ac:dyDescent="0.35">
      <c r="A3148" s="9">
        <v>3146</v>
      </c>
      <c r="B3148" s="10">
        <v>9</v>
      </c>
      <c r="C3148" s="11" t="s">
        <v>12397</v>
      </c>
      <c r="D3148" t="s">
        <v>348</v>
      </c>
      <c r="E3148" s="10">
        <v>2</v>
      </c>
      <c r="F3148" s="11" t="s">
        <v>12690</v>
      </c>
      <c r="G3148" s="10">
        <v>1304</v>
      </c>
      <c r="H3148" s="11" t="s">
        <v>39</v>
      </c>
      <c r="I3148" s="11" t="s">
        <v>6</v>
      </c>
      <c r="K3148" s="11" t="s">
        <v>12691</v>
      </c>
      <c r="L3148" s="11" t="s">
        <v>12400</v>
      </c>
      <c r="M3148" s="11" t="s">
        <v>12692</v>
      </c>
      <c r="N3148" s="11" t="s">
        <v>1133</v>
      </c>
      <c r="O3148" s="11" t="s">
        <v>12693</v>
      </c>
      <c r="P3148" s="12">
        <v>0.32989037036895752</v>
      </c>
    </row>
    <row r="3149" spans="1:16" ht="15" customHeight="1" x14ac:dyDescent="0.35">
      <c r="A3149" s="9">
        <v>3147</v>
      </c>
      <c r="B3149" s="10">
        <v>9</v>
      </c>
      <c r="C3149" s="11" t="s">
        <v>12397</v>
      </c>
      <c r="D3149" t="s">
        <v>348</v>
      </c>
      <c r="E3149" s="10">
        <v>3</v>
      </c>
      <c r="F3149" s="11" t="s">
        <v>12694</v>
      </c>
      <c r="G3149" s="10">
        <v>1304</v>
      </c>
      <c r="H3149" s="11" t="s">
        <v>39</v>
      </c>
      <c r="I3149" s="11" t="s">
        <v>6</v>
      </c>
      <c r="K3149" s="11" t="s">
        <v>12695</v>
      </c>
      <c r="L3149" s="11" t="s">
        <v>12400</v>
      </c>
      <c r="M3149" s="11" t="s">
        <v>12696</v>
      </c>
      <c r="N3149" s="11" t="s">
        <v>1133</v>
      </c>
      <c r="O3149" s="11" t="s">
        <v>12697</v>
      </c>
      <c r="P3149" s="12">
        <v>-1.3296922445297241</v>
      </c>
    </row>
    <row r="3150" spans="1:16" ht="15" customHeight="1" x14ac:dyDescent="0.35">
      <c r="A3150" s="9">
        <v>3148</v>
      </c>
      <c r="B3150" s="10">
        <v>9</v>
      </c>
      <c r="C3150" s="11" t="s">
        <v>12397</v>
      </c>
      <c r="D3150" t="s">
        <v>348</v>
      </c>
      <c r="E3150" s="10">
        <v>4</v>
      </c>
      <c r="F3150" s="11" t="s">
        <v>12698</v>
      </c>
      <c r="G3150" s="10">
        <v>1304</v>
      </c>
      <c r="H3150" s="11" t="s">
        <v>39</v>
      </c>
      <c r="I3150" s="11" t="s">
        <v>6</v>
      </c>
      <c r="K3150" s="11" t="s">
        <v>12699</v>
      </c>
      <c r="L3150" s="11" t="s">
        <v>12400</v>
      </c>
      <c r="M3150" s="11" t="s">
        <v>12700</v>
      </c>
      <c r="N3150" s="11" t="s">
        <v>1133</v>
      </c>
      <c r="O3150" s="11" t="s">
        <v>12701</v>
      </c>
      <c r="P3150" s="12">
        <v>-1.7269661426544189</v>
      </c>
    </row>
    <row r="3151" spans="1:16" ht="15" customHeight="1" x14ac:dyDescent="0.35">
      <c r="A3151" s="9">
        <v>3149</v>
      </c>
      <c r="B3151" s="10">
        <v>9</v>
      </c>
      <c r="C3151" s="11" t="s">
        <v>12397</v>
      </c>
      <c r="D3151" t="s">
        <v>348</v>
      </c>
      <c r="E3151" s="10">
        <v>5</v>
      </c>
      <c r="F3151" s="11" t="s">
        <v>12702</v>
      </c>
      <c r="G3151" s="10">
        <v>1304</v>
      </c>
      <c r="H3151" s="11" t="s">
        <v>39</v>
      </c>
      <c r="I3151" s="11" t="s">
        <v>6</v>
      </c>
      <c r="K3151" s="11" t="s">
        <v>12703</v>
      </c>
      <c r="L3151" s="11" t="s">
        <v>12400</v>
      </c>
      <c r="M3151" s="11" t="s">
        <v>12704</v>
      </c>
      <c r="N3151" s="11" t="s">
        <v>589</v>
      </c>
      <c r="O3151" s="11" t="s">
        <v>12705</v>
      </c>
      <c r="P3151" s="12">
        <v>-2.1162109375</v>
      </c>
    </row>
    <row r="3152" spans="1:16" ht="15" customHeight="1" x14ac:dyDescent="0.35">
      <c r="A3152" s="9">
        <v>3150</v>
      </c>
      <c r="B3152" s="10">
        <v>9</v>
      </c>
      <c r="C3152" s="11" t="s">
        <v>12397</v>
      </c>
      <c r="D3152" t="s">
        <v>348</v>
      </c>
      <c r="E3152" s="10">
        <v>6</v>
      </c>
      <c r="F3152" s="11" t="s">
        <v>12706</v>
      </c>
      <c r="G3152" s="10">
        <v>1304</v>
      </c>
      <c r="H3152" s="11" t="s">
        <v>39</v>
      </c>
      <c r="I3152" s="11" t="s">
        <v>6</v>
      </c>
      <c r="K3152" s="11" t="s">
        <v>12707</v>
      </c>
      <c r="L3152" s="11" t="s">
        <v>12400</v>
      </c>
      <c r="M3152" s="11" t="s">
        <v>12708</v>
      </c>
      <c r="N3152" s="11" t="s">
        <v>289</v>
      </c>
      <c r="O3152" s="11" t="s">
        <v>12709</v>
      </c>
      <c r="P3152" s="12">
        <v>-1.8766868114471436</v>
      </c>
    </row>
    <row r="3153" spans="1:16" ht="15" customHeight="1" x14ac:dyDescent="0.35">
      <c r="A3153" s="9">
        <v>3151</v>
      </c>
      <c r="B3153" s="10">
        <v>9</v>
      </c>
      <c r="C3153" s="11" t="s">
        <v>12397</v>
      </c>
      <c r="D3153" t="s">
        <v>348</v>
      </c>
      <c r="E3153" s="10">
        <v>7</v>
      </c>
      <c r="F3153" s="11" t="s">
        <v>12710</v>
      </c>
      <c r="G3153" s="10">
        <v>1304</v>
      </c>
      <c r="H3153" s="11" t="s">
        <v>39</v>
      </c>
      <c r="I3153" s="11" t="s">
        <v>6</v>
      </c>
      <c r="K3153" s="11" t="s">
        <v>12711</v>
      </c>
      <c r="L3153" s="11" t="s">
        <v>12400</v>
      </c>
      <c r="M3153" s="11" t="s">
        <v>12712</v>
      </c>
      <c r="N3153" s="11" t="s">
        <v>263</v>
      </c>
      <c r="O3153" s="11" t="s">
        <v>12713</v>
      </c>
      <c r="P3153" s="12">
        <v>-1.8894200325012207</v>
      </c>
    </row>
    <row r="3154" spans="1:16" ht="15" customHeight="1" x14ac:dyDescent="0.35">
      <c r="A3154" s="9">
        <v>3152</v>
      </c>
      <c r="B3154" s="10">
        <v>9</v>
      </c>
      <c r="C3154" s="11" t="s">
        <v>12397</v>
      </c>
      <c r="D3154" t="s">
        <v>348</v>
      </c>
      <c r="E3154" s="10">
        <v>8</v>
      </c>
      <c r="F3154" s="11" t="s">
        <v>12714</v>
      </c>
      <c r="G3154" s="10">
        <v>1304</v>
      </c>
      <c r="H3154" s="11" t="s">
        <v>39</v>
      </c>
      <c r="I3154" s="11" t="s">
        <v>6</v>
      </c>
      <c r="K3154" s="11" t="s">
        <v>12715</v>
      </c>
      <c r="L3154" s="11" t="s">
        <v>12400</v>
      </c>
      <c r="M3154" s="11" t="s">
        <v>12716</v>
      </c>
      <c r="N3154" s="11" t="s">
        <v>263</v>
      </c>
      <c r="O3154" s="11" t="s">
        <v>12717</v>
      </c>
      <c r="P3154" s="12">
        <v>-2.9883506298065186</v>
      </c>
    </row>
    <row r="3155" spans="1:16" ht="15" customHeight="1" x14ac:dyDescent="0.35">
      <c r="A3155" s="9">
        <v>3153</v>
      </c>
      <c r="B3155" s="10">
        <v>9</v>
      </c>
      <c r="C3155" s="11" t="s">
        <v>12397</v>
      </c>
      <c r="D3155" t="s">
        <v>348</v>
      </c>
      <c r="E3155" s="10">
        <v>9</v>
      </c>
      <c r="F3155" s="11" t="s">
        <v>12718</v>
      </c>
      <c r="G3155" s="10">
        <v>1304</v>
      </c>
      <c r="H3155" s="11" t="s">
        <v>39</v>
      </c>
      <c r="I3155" s="11" t="s">
        <v>6</v>
      </c>
      <c r="K3155" s="11" t="s">
        <v>12719</v>
      </c>
      <c r="L3155" s="11" t="s">
        <v>12400</v>
      </c>
      <c r="M3155" s="11" t="s">
        <v>12720</v>
      </c>
      <c r="N3155" s="11" t="s">
        <v>589</v>
      </c>
      <c r="O3155" s="11" t="s">
        <v>12721</v>
      </c>
      <c r="P3155" s="12">
        <v>-2.1594758033752441</v>
      </c>
    </row>
    <row r="3156" spans="1:16" ht="15" customHeight="1" x14ac:dyDescent="0.35">
      <c r="A3156" s="9">
        <v>3154</v>
      </c>
      <c r="B3156" s="10">
        <v>9</v>
      </c>
      <c r="C3156" s="11" t="s">
        <v>12397</v>
      </c>
      <c r="D3156" t="s">
        <v>348</v>
      </c>
      <c r="E3156" s="10">
        <v>10</v>
      </c>
      <c r="F3156" s="11" t="s">
        <v>12722</v>
      </c>
      <c r="G3156" s="10">
        <v>1304</v>
      </c>
      <c r="H3156" s="11" t="s">
        <v>39</v>
      </c>
      <c r="I3156" s="11" t="s">
        <v>6</v>
      </c>
      <c r="K3156" s="11" t="s">
        <v>12723</v>
      </c>
      <c r="L3156" s="11" t="s">
        <v>12400</v>
      </c>
      <c r="M3156" s="11" t="s">
        <v>12724</v>
      </c>
      <c r="N3156" s="11" t="s">
        <v>43</v>
      </c>
      <c r="O3156" s="11" t="s">
        <v>12725</v>
      </c>
      <c r="P3156" s="12">
        <v>-2.7027733325958252</v>
      </c>
    </row>
    <row r="3157" spans="1:16" ht="15" customHeight="1" x14ac:dyDescent="0.35">
      <c r="A3157" s="9">
        <v>3155</v>
      </c>
      <c r="B3157" s="10">
        <v>9</v>
      </c>
      <c r="C3157" s="11" t="s">
        <v>12397</v>
      </c>
      <c r="D3157" t="s">
        <v>348</v>
      </c>
      <c r="E3157" s="10">
        <v>11</v>
      </c>
      <c r="F3157" s="11" t="s">
        <v>12726</v>
      </c>
      <c r="G3157" s="10">
        <v>1304</v>
      </c>
      <c r="H3157" s="11" t="s">
        <v>39</v>
      </c>
      <c r="I3157" s="11" t="s">
        <v>6</v>
      </c>
      <c r="K3157" s="11" t="s">
        <v>12727</v>
      </c>
      <c r="L3157" s="11" t="s">
        <v>12400</v>
      </c>
      <c r="M3157" s="11" t="s">
        <v>12728</v>
      </c>
      <c r="N3157" s="11" t="s">
        <v>263</v>
      </c>
      <c r="O3157" s="11" t="s">
        <v>12729</v>
      </c>
      <c r="P3157" s="12">
        <v>-2.1032299995422363</v>
      </c>
    </row>
    <row r="3158" spans="1:16" ht="15" customHeight="1" x14ac:dyDescent="0.35">
      <c r="A3158" s="9">
        <v>3156</v>
      </c>
      <c r="B3158" s="10">
        <v>9</v>
      </c>
      <c r="C3158" s="11" t="s">
        <v>12397</v>
      </c>
      <c r="D3158" t="s">
        <v>348</v>
      </c>
      <c r="E3158" s="10">
        <v>12</v>
      </c>
      <c r="F3158" s="11" t="s">
        <v>12730</v>
      </c>
      <c r="G3158" s="10">
        <v>1304</v>
      </c>
      <c r="H3158" s="11" t="s">
        <v>39</v>
      </c>
      <c r="I3158" s="11" t="s">
        <v>6</v>
      </c>
      <c r="K3158" s="11" t="s">
        <v>12731</v>
      </c>
      <c r="L3158" s="11" t="s">
        <v>12400</v>
      </c>
      <c r="M3158" s="11" t="s">
        <v>12732</v>
      </c>
      <c r="N3158" s="11" t="s">
        <v>589</v>
      </c>
      <c r="O3158" s="11" t="s">
        <v>12733</v>
      </c>
      <c r="P3158" s="12">
        <v>-2.3382411003112793</v>
      </c>
    </row>
    <row r="3159" spans="1:16" ht="15" customHeight="1" x14ac:dyDescent="0.35">
      <c r="A3159" s="9">
        <v>3157</v>
      </c>
      <c r="B3159" s="10">
        <v>9</v>
      </c>
      <c r="C3159" s="11" t="s">
        <v>12397</v>
      </c>
      <c r="D3159" t="s">
        <v>348</v>
      </c>
      <c r="E3159" s="10">
        <v>13</v>
      </c>
      <c r="F3159" s="11" t="s">
        <v>12734</v>
      </c>
      <c r="G3159" s="10">
        <v>1304</v>
      </c>
      <c r="H3159" s="11" t="s">
        <v>39</v>
      </c>
      <c r="I3159" s="11" t="s">
        <v>6</v>
      </c>
      <c r="K3159" s="11" t="s">
        <v>12735</v>
      </c>
      <c r="L3159" s="11" t="s">
        <v>12400</v>
      </c>
      <c r="M3159" s="11" t="s">
        <v>12736</v>
      </c>
      <c r="N3159" s="11" t="s">
        <v>263</v>
      </c>
      <c r="O3159" s="11" t="s">
        <v>12737</v>
      </c>
      <c r="P3159" s="12">
        <v>-1.7344429492950439</v>
      </c>
    </row>
    <row r="3160" spans="1:16" ht="15" customHeight="1" x14ac:dyDescent="0.35">
      <c r="A3160" s="9">
        <v>3158</v>
      </c>
      <c r="B3160" s="10">
        <v>9</v>
      </c>
      <c r="C3160" s="11" t="s">
        <v>12397</v>
      </c>
      <c r="D3160" t="s">
        <v>348</v>
      </c>
      <c r="E3160" s="10">
        <v>14</v>
      </c>
      <c r="F3160" s="11" t="s">
        <v>12738</v>
      </c>
      <c r="G3160" s="10">
        <v>1304</v>
      </c>
      <c r="H3160" s="11" t="s">
        <v>39</v>
      </c>
      <c r="I3160" s="11" t="s">
        <v>6</v>
      </c>
      <c r="K3160" s="11" t="s">
        <v>12739</v>
      </c>
      <c r="L3160" s="11" t="s">
        <v>12400</v>
      </c>
      <c r="M3160" s="11" t="s">
        <v>12740</v>
      </c>
      <c r="N3160" s="11" t="s">
        <v>1133</v>
      </c>
      <c r="O3160" s="11" t="s">
        <v>10466</v>
      </c>
      <c r="P3160" s="12">
        <v>-2.311065673828125</v>
      </c>
    </row>
    <row r="3161" spans="1:16" ht="15" customHeight="1" x14ac:dyDescent="0.35">
      <c r="A3161" s="9">
        <v>3159</v>
      </c>
      <c r="B3161" s="10">
        <v>9</v>
      </c>
      <c r="C3161" s="11" t="s">
        <v>12397</v>
      </c>
      <c r="D3161" t="s">
        <v>348</v>
      </c>
      <c r="E3161" s="10">
        <v>15</v>
      </c>
      <c r="F3161" s="11" t="s">
        <v>12741</v>
      </c>
      <c r="G3161" s="10">
        <v>1304</v>
      </c>
      <c r="H3161" s="11" t="s">
        <v>39</v>
      </c>
      <c r="I3161" s="11" t="s">
        <v>6</v>
      </c>
      <c r="K3161" s="11" t="s">
        <v>12742</v>
      </c>
      <c r="L3161" s="11" t="s">
        <v>12400</v>
      </c>
      <c r="M3161" s="11" t="s">
        <v>12743</v>
      </c>
      <c r="N3161" s="11" t="s">
        <v>101</v>
      </c>
      <c r="O3161" s="11" t="s">
        <v>12744</v>
      </c>
      <c r="P3161" s="12">
        <v>-2.5239357948303223</v>
      </c>
    </row>
    <row r="3162" spans="1:16" ht="15" customHeight="1" x14ac:dyDescent="0.35">
      <c r="A3162" s="9">
        <v>3160</v>
      </c>
      <c r="B3162" s="10">
        <v>9</v>
      </c>
      <c r="C3162" s="11" t="s">
        <v>12397</v>
      </c>
      <c r="D3162" t="s">
        <v>348</v>
      </c>
      <c r="E3162" s="10">
        <v>16</v>
      </c>
      <c r="F3162" s="11" t="s">
        <v>12745</v>
      </c>
      <c r="G3162" s="10">
        <v>1304</v>
      </c>
      <c r="H3162" s="11" t="s">
        <v>39</v>
      </c>
      <c r="I3162" s="11" t="s">
        <v>6</v>
      </c>
      <c r="K3162" s="11" t="s">
        <v>12746</v>
      </c>
      <c r="L3162" s="11" t="s">
        <v>12400</v>
      </c>
      <c r="M3162" s="11" t="s">
        <v>12747</v>
      </c>
      <c r="N3162" s="11" t="s">
        <v>589</v>
      </c>
      <c r="O3162" s="11" t="s">
        <v>12748</v>
      </c>
      <c r="P3162" s="12">
        <v>-1.7552931308746338</v>
      </c>
    </row>
    <row r="3163" spans="1:16" ht="15" customHeight="1" x14ac:dyDescent="0.35">
      <c r="A3163" s="9">
        <v>3161</v>
      </c>
      <c r="B3163" s="10">
        <v>9</v>
      </c>
      <c r="C3163" s="11" t="s">
        <v>12397</v>
      </c>
      <c r="D3163" t="s">
        <v>348</v>
      </c>
      <c r="E3163" s="10">
        <v>17</v>
      </c>
      <c r="F3163" s="11" t="s">
        <v>12749</v>
      </c>
      <c r="G3163" s="10">
        <v>1304</v>
      </c>
      <c r="H3163" s="11" t="s">
        <v>39</v>
      </c>
      <c r="I3163" s="11" t="s">
        <v>6</v>
      </c>
      <c r="K3163" s="11" t="s">
        <v>12750</v>
      </c>
      <c r="L3163" s="11" t="s">
        <v>12400</v>
      </c>
      <c r="M3163" s="11" t="s">
        <v>12751</v>
      </c>
      <c r="N3163" s="11" t="s">
        <v>12752</v>
      </c>
      <c r="O3163" s="11" t="s">
        <v>12753</v>
      </c>
      <c r="P3163" s="12">
        <v>-2.1772692203521729</v>
      </c>
    </row>
    <row r="3164" spans="1:16" ht="15" customHeight="1" x14ac:dyDescent="0.35">
      <c r="A3164" s="9">
        <v>3162</v>
      </c>
      <c r="B3164" s="10">
        <v>9</v>
      </c>
      <c r="C3164" s="11" t="s">
        <v>12397</v>
      </c>
      <c r="D3164" t="s">
        <v>348</v>
      </c>
      <c r="E3164" s="10">
        <v>18</v>
      </c>
      <c r="F3164" s="11" t="s">
        <v>12754</v>
      </c>
      <c r="G3164" s="10">
        <v>1304</v>
      </c>
      <c r="H3164" s="11" t="s">
        <v>39</v>
      </c>
      <c r="I3164" s="11" t="s">
        <v>6</v>
      </c>
      <c r="K3164" s="11" t="s">
        <v>12755</v>
      </c>
      <c r="L3164" s="11" t="s">
        <v>12400</v>
      </c>
      <c r="M3164" s="11" t="s">
        <v>12756</v>
      </c>
      <c r="N3164" s="11" t="s">
        <v>589</v>
      </c>
      <c r="O3164" s="11" t="s">
        <v>12757</v>
      </c>
      <c r="P3164" s="12">
        <v>1.0150187015533447</v>
      </c>
    </row>
    <row r="3165" spans="1:16" ht="15" customHeight="1" x14ac:dyDescent="0.35">
      <c r="A3165" s="9">
        <v>3163</v>
      </c>
      <c r="B3165" s="10">
        <v>9</v>
      </c>
      <c r="C3165" s="11" t="s">
        <v>12397</v>
      </c>
      <c r="D3165" t="s">
        <v>348</v>
      </c>
      <c r="E3165" s="10">
        <v>19</v>
      </c>
      <c r="F3165" s="11" t="s">
        <v>12758</v>
      </c>
      <c r="G3165" s="10">
        <v>1304</v>
      </c>
      <c r="H3165" s="11" t="s">
        <v>39</v>
      </c>
      <c r="I3165" s="11" t="s">
        <v>6</v>
      </c>
      <c r="K3165" s="11" t="s">
        <v>12759</v>
      </c>
      <c r="L3165" s="11" t="s">
        <v>12400</v>
      </c>
      <c r="M3165" s="11" t="s">
        <v>12760</v>
      </c>
      <c r="N3165" s="11" t="s">
        <v>1133</v>
      </c>
      <c r="O3165" s="11" t="s">
        <v>12761</v>
      </c>
      <c r="P3165" s="12">
        <v>-1.3035805225372314</v>
      </c>
    </row>
    <row r="3166" spans="1:16" ht="15" customHeight="1" x14ac:dyDescent="0.35">
      <c r="A3166" s="9">
        <v>3164</v>
      </c>
      <c r="B3166" s="10">
        <v>9</v>
      </c>
      <c r="C3166" s="11" t="s">
        <v>12397</v>
      </c>
      <c r="D3166" t="s">
        <v>348</v>
      </c>
      <c r="E3166" s="10">
        <v>20</v>
      </c>
      <c r="F3166" s="11" t="s">
        <v>12762</v>
      </c>
      <c r="G3166" s="10">
        <v>1304</v>
      </c>
      <c r="H3166" s="11" t="s">
        <v>39</v>
      </c>
      <c r="I3166" s="11" t="s">
        <v>6</v>
      </c>
      <c r="K3166" s="11" t="s">
        <v>12763</v>
      </c>
      <c r="L3166" s="11" t="s">
        <v>12400</v>
      </c>
      <c r="M3166" s="11" t="s">
        <v>12764</v>
      </c>
      <c r="N3166" s="11" t="s">
        <v>12765</v>
      </c>
      <c r="O3166" s="11" t="s">
        <v>12766</v>
      </c>
      <c r="P3166" s="12">
        <v>-1.4008761644363403</v>
      </c>
    </row>
    <row r="3167" spans="1:16" ht="15" customHeight="1" x14ac:dyDescent="0.35">
      <c r="A3167" s="9">
        <v>3165</v>
      </c>
      <c r="B3167" s="10">
        <v>9</v>
      </c>
      <c r="C3167" s="11" t="s">
        <v>12397</v>
      </c>
      <c r="D3167" t="s">
        <v>348</v>
      </c>
      <c r="E3167" s="10">
        <v>21</v>
      </c>
      <c r="F3167" s="11" t="s">
        <v>12767</v>
      </c>
      <c r="G3167" s="10">
        <v>1304</v>
      </c>
      <c r="H3167" s="11" t="s">
        <v>39</v>
      </c>
      <c r="I3167" s="11" t="s">
        <v>6</v>
      </c>
      <c r="K3167" s="11" t="s">
        <v>12768</v>
      </c>
      <c r="L3167" s="11" t="s">
        <v>12400</v>
      </c>
      <c r="M3167" s="11" t="s">
        <v>12769</v>
      </c>
      <c r="N3167" s="11" t="s">
        <v>263</v>
      </c>
      <c r="O3167" s="11" t="s">
        <v>12770</v>
      </c>
      <c r="P3167" s="12">
        <v>-2.7694752216339111</v>
      </c>
    </row>
    <row r="3168" spans="1:16" ht="15" customHeight="1" x14ac:dyDescent="0.35">
      <c r="A3168" s="9">
        <v>3166</v>
      </c>
      <c r="B3168" s="10">
        <v>9</v>
      </c>
      <c r="C3168" s="11" t="s">
        <v>12397</v>
      </c>
      <c r="D3168" t="s">
        <v>348</v>
      </c>
      <c r="E3168" s="10">
        <v>22</v>
      </c>
      <c r="F3168" s="11" t="s">
        <v>12771</v>
      </c>
      <c r="G3168" s="10">
        <v>1304</v>
      </c>
      <c r="H3168" s="11" t="s">
        <v>39</v>
      </c>
      <c r="I3168" s="11" t="s">
        <v>6</v>
      </c>
      <c r="K3168" s="11" t="s">
        <v>12772</v>
      </c>
      <c r="L3168" s="11" t="s">
        <v>12400</v>
      </c>
      <c r="M3168" s="11" t="s">
        <v>12773</v>
      </c>
      <c r="N3168" s="11" t="s">
        <v>123</v>
      </c>
      <c r="O3168" s="11" t="s">
        <v>12774</v>
      </c>
      <c r="P3168" s="12">
        <v>-0.83066654205322266</v>
      </c>
    </row>
    <row r="3169" spans="1:16" ht="15" customHeight="1" x14ac:dyDescent="0.35">
      <c r="A3169" s="9">
        <v>3167</v>
      </c>
      <c r="B3169" s="10">
        <v>9</v>
      </c>
      <c r="C3169" s="11" t="s">
        <v>12397</v>
      </c>
      <c r="D3169" t="s">
        <v>348</v>
      </c>
      <c r="E3169" s="10">
        <v>23</v>
      </c>
      <c r="F3169" s="11" t="s">
        <v>12775</v>
      </c>
      <c r="G3169" s="10">
        <v>1304</v>
      </c>
      <c r="H3169" s="11" t="s">
        <v>39</v>
      </c>
      <c r="I3169" s="11" t="s">
        <v>6</v>
      </c>
      <c r="K3169" s="11" t="s">
        <v>12776</v>
      </c>
      <c r="L3169" s="11" t="s">
        <v>12400</v>
      </c>
      <c r="M3169" s="11" t="s">
        <v>12777</v>
      </c>
      <c r="N3169" s="11" t="s">
        <v>1133</v>
      </c>
      <c r="O3169" s="11" t="s">
        <v>12778</v>
      </c>
      <c r="P3169" s="12">
        <v>0.60459333658218384</v>
      </c>
    </row>
    <row r="3170" spans="1:16" ht="15" customHeight="1" x14ac:dyDescent="0.35">
      <c r="A3170" s="9">
        <v>3168</v>
      </c>
      <c r="B3170" s="10">
        <v>9</v>
      </c>
      <c r="C3170" s="11" t="s">
        <v>12397</v>
      </c>
      <c r="D3170" t="s">
        <v>348</v>
      </c>
      <c r="E3170" s="10">
        <v>24</v>
      </c>
      <c r="F3170" s="11" t="s">
        <v>12779</v>
      </c>
      <c r="G3170" s="10">
        <v>1304</v>
      </c>
      <c r="H3170" s="11" t="s">
        <v>39</v>
      </c>
      <c r="I3170" s="11" t="s">
        <v>6</v>
      </c>
      <c r="K3170" s="11" t="s">
        <v>12780</v>
      </c>
      <c r="L3170" s="11" t="s">
        <v>12400</v>
      </c>
      <c r="M3170" s="11" t="s">
        <v>12781</v>
      </c>
      <c r="N3170" s="11" t="s">
        <v>1133</v>
      </c>
      <c r="O3170" s="11" t="s">
        <v>12782</v>
      </c>
      <c r="P3170" s="12">
        <v>1.6357789039611816</v>
      </c>
    </row>
    <row r="3171" spans="1:16" ht="15" customHeight="1" x14ac:dyDescent="0.35">
      <c r="A3171" s="9">
        <v>3169</v>
      </c>
      <c r="B3171" s="10">
        <v>9</v>
      </c>
      <c r="C3171" s="11" t="s">
        <v>12397</v>
      </c>
      <c r="D3171" t="s">
        <v>444</v>
      </c>
      <c r="E3171" s="10">
        <v>1</v>
      </c>
      <c r="F3171" s="11" t="s">
        <v>12783</v>
      </c>
      <c r="G3171" s="10">
        <v>1304</v>
      </c>
      <c r="H3171" s="11" t="s">
        <v>39</v>
      </c>
      <c r="I3171" s="11" t="s">
        <v>6</v>
      </c>
      <c r="K3171" s="11" t="s">
        <v>12784</v>
      </c>
      <c r="L3171" s="11" t="s">
        <v>12400</v>
      </c>
      <c r="M3171" s="11" t="s">
        <v>12785</v>
      </c>
      <c r="N3171" s="11" t="s">
        <v>1133</v>
      </c>
      <c r="O3171" s="11" t="s">
        <v>12786</v>
      </c>
      <c r="P3171" s="12">
        <v>1.4083942174911499</v>
      </c>
    </row>
    <row r="3172" spans="1:16" ht="15" customHeight="1" x14ac:dyDescent="0.35">
      <c r="A3172" s="9">
        <v>3170</v>
      </c>
      <c r="B3172" s="10">
        <v>9</v>
      </c>
      <c r="C3172" s="11" t="s">
        <v>12397</v>
      </c>
      <c r="D3172" t="s">
        <v>444</v>
      </c>
      <c r="E3172" s="10">
        <v>2</v>
      </c>
      <c r="F3172" s="11" t="s">
        <v>12787</v>
      </c>
      <c r="G3172" s="10">
        <v>1304</v>
      </c>
      <c r="H3172" s="11" t="s">
        <v>39</v>
      </c>
      <c r="I3172" s="11" t="s">
        <v>6</v>
      </c>
      <c r="K3172" s="11" t="s">
        <v>12788</v>
      </c>
      <c r="L3172" s="11" t="s">
        <v>12400</v>
      </c>
      <c r="M3172" s="11" t="s">
        <v>12789</v>
      </c>
      <c r="N3172" s="11" t="s">
        <v>1133</v>
      </c>
      <c r="O3172" s="11" t="s">
        <v>12790</v>
      </c>
      <c r="P3172" s="12">
        <v>2.3985352516174316</v>
      </c>
    </row>
    <row r="3173" spans="1:16" ht="15" customHeight="1" x14ac:dyDescent="0.35">
      <c r="A3173" s="9">
        <v>3171</v>
      </c>
      <c r="B3173" s="10">
        <v>9</v>
      </c>
      <c r="C3173" s="11" t="s">
        <v>12397</v>
      </c>
      <c r="D3173" t="s">
        <v>444</v>
      </c>
      <c r="E3173" s="10">
        <v>3</v>
      </c>
      <c r="F3173" s="11" t="s">
        <v>12791</v>
      </c>
      <c r="G3173" s="10">
        <v>1304</v>
      </c>
      <c r="H3173" s="11" t="s">
        <v>39</v>
      </c>
      <c r="I3173" s="11" t="s">
        <v>6</v>
      </c>
      <c r="K3173" s="11" t="s">
        <v>12792</v>
      </c>
      <c r="L3173" s="11" t="s">
        <v>12400</v>
      </c>
      <c r="M3173" s="11" t="s">
        <v>12793</v>
      </c>
      <c r="N3173" s="11" t="s">
        <v>1133</v>
      </c>
      <c r="O3173" s="11" t="s">
        <v>12794</v>
      </c>
      <c r="P3173" s="12">
        <v>2.0438239574432373</v>
      </c>
    </row>
    <row r="3174" spans="1:16" ht="15" customHeight="1" x14ac:dyDescent="0.35">
      <c r="A3174" s="9">
        <v>3172</v>
      </c>
      <c r="B3174" s="10">
        <v>9</v>
      </c>
      <c r="C3174" s="11" t="s">
        <v>12397</v>
      </c>
      <c r="D3174" t="s">
        <v>444</v>
      </c>
      <c r="E3174" s="10">
        <v>4</v>
      </c>
      <c r="F3174" s="11" t="s">
        <v>12795</v>
      </c>
      <c r="G3174" s="10">
        <v>1304</v>
      </c>
      <c r="H3174" s="11" t="s">
        <v>39</v>
      </c>
      <c r="I3174" s="11" t="s">
        <v>6</v>
      </c>
      <c r="K3174" s="11" t="s">
        <v>12796</v>
      </c>
      <c r="L3174" s="11" t="s">
        <v>12400</v>
      </c>
      <c r="M3174" s="11" t="s">
        <v>12797</v>
      </c>
      <c r="N3174" s="11" t="s">
        <v>101</v>
      </c>
      <c r="O3174" s="11" t="s">
        <v>12798</v>
      </c>
      <c r="P3174" s="12">
        <v>0.29550668597221375</v>
      </c>
    </row>
    <row r="3175" spans="1:16" ht="15" customHeight="1" x14ac:dyDescent="0.35">
      <c r="A3175" s="9">
        <v>3173</v>
      </c>
      <c r="B3175" s="10">
        <v>9</v>
      </c>
      <c r="C3175" s="11" t="s">
        <v>12397</v>
      </c>
      <c r="D3175" t="s">
        <v>444</v>
      </c>
      <c r="E3175" s="10">
        <v>5</v>
      </c>
      <c r="F3175" s="11" t="s">
        <v>12799</v>
      </c>
      <c r="G3175" s="10">
        <v>1304</v>
      </c>
      <c r="H3175" s="11" t="s">
        <v>39</v>
      </c>
      <c r="I3175" s="11" t="s">
        <v>6</v>
      </c>
      <c r="K3175" s="11" t="s">
        <v>12800</v>
      </c>
      <c r="L3175" s="11" t="s">
        <v>12400</v>
      </c>
      <c r="M3175" s="11" t="s">
        <v>12801</v>
      </c>
      <c r="N3175" s="11" t="s">
        <v>589</v>
      </c>
      <c r="O3175" s="11" t="s">
        <v>12802</v>
      </c>
      <c r="P3175" s="12">
        <v>-0.24852922558784485</v>
      </c>
    </row>
    <row r="3176" spans="1:16" ht="15" customHeight="1" x14ac:dyDescent="0.35">
      <c r="A3176" s="9">
        <v>3174</v>
      </c>
      <c r="B3176" s="10">
        <v>9</v>
      </c>
      <c r="C3176" s="11" t="s">
        <v>12397</v>
      </c>
      <c r="D3176" t="s">
        <v>444</v>
      </c>
      <c r="E3176" s="10">
        <v>6</v>
      </c>
      <c r="F3176" s="11" t="s">
        <v>12803</v>
      </c>
      <c r="G3176" s="10">
        <v>1304</v>
      </c>
      <c r="H3176" s="11" t="s">
        <v>39</v>
      </c>
      <c r="I3176" s="11" t="s">
        <v>6</v>
      </c>
      <c r="K3176" s="11" t="s">
        <v>12804</v>
      </c>
      <c r="L3176" s="11" t="s">
        <v>12400</v>
      </c>
      <c r="M3176" s="11" t="s">
        <v>12805</v>
      </c>
      <c r="N3176" s="11" t="s">
        <v>598</v>
      </c>
      <c r="O3176" s="11" t="s">
        <v>12806</v>
      </c>
      <c r="P3176" s="12">
        <v>-2.0264849662780762</v>
      </c>
    </row>
    <row r="3177" spans="1:16" ht="15" customHeight="1" x14ac:dyDescent="0.35">
      <c r="A3177" s="9">
        <v>3175</v>
      </c>
      <c r="B3177" s="10">
        <v>9</v>
      </c>
      <c r="C3177" s="11" t="s">
        <v>12397</v>
      </c>
      <c r="D3177" t="s">
        <v>444</v>
      </c>
      <c r="E3177" s="10">
        <v>7</v>
      </c>
      <c r="F3177" s="11" t="s">
        <v>12807</v>
      </c>
      <c r="G3177" s="10">
        <v>1304</v>
      </c>
      <c r="H3177" s="11" t="s">
        <v>39</v>
      </c>
      <c r="I3177" s="11" t="s">
        <v>6</v>
      </c>
      <c r="K3177" s="11" t="s">
        <v>12808</v>
      </c>
      <c r="L3177" s="11" t="s">
        <v>12400</v>
      </c>
      <c r="M3177" s="11" t="s">
        <v>12809</v>
      </c>
      <c r="N3177" s="11" t="s">
        <v>1133</v>
      </c>
      <c r="O3177" s="11" t="s">
        <v>12810</v>
      </c>
      <c r="P3177" s="12">
        <v>-0.48018413782119751</v>
      </c>
    </row>
    <row r="3178" spans="1:16" ht="15" customHeight="1" x14ac:dyDescent="0.35">
      <c r="A3178" s="9">
        <v>3176</v>
      </c>
      <c r="B3178" s="10">
        <v>9</v>
      </c>
      <c r="C3178" s="11" t="s">
        <v>12397</v>
      </c>
      <c r="D3178" t="s">
        <v>444</v>
      </c>
      <c r="E3178" s="10">
        <v>8</v>
      </c>
      <c r="F3178" s="11" t="s">
        <v>12811</v>
      </c>
      <c r="G3178" s="10">
        <v>1304</v>
      </c>
      <c r="H3178" s="11" t="s">
        <v>39</v>
      </c>
      <c r="I3178" s="11" t="s">
        <v>6</v>
      </c>
      <c r="K3178" s="11" t="s">
        <v>12812</v>
      </c>
      <c r="L3178" s="11" t="s">
        <v>12400</v>
      </c>
      <c r="M3178" s="11" t="s">
        <v>12813</v>
      </c>
      <c r="N3178" s="11" t="s">
        <v>589</v>
      </c>
      <c r="O3178" s="11" t="s">
        <v>12814</v>
      </c>
      <c r="P3178" s="12">
        <v>-0.65125066041946411</v>
      </c>
    </row>
    <row r="3179" spans="1:16" ht="15" customHeight="1" x14ac:dyDescent="0.35">
      <c r="A3179" s="9">
        <v>3177</v>
      </c>
      <c r="B3179" s="10">
        <v>9</v>
      </c>
      <c r="C3179" s="11" t="s">
        <v>12397</v>
      </c>
      <c r="D3179" t="s">
        <v>444</v>
      </c>
      <c r="E3179" s="10">
        <v>9</v>
      </c>
      <c r="F3179" s="11" t="s">
        <v>12815</v>
      </c>
      <c r="G3179" s="10">
        <v>1304</v>
      </c>
      <c r="H3179" s="11" t="s">
        <v>39</v>
      </c>
      <c r="I3179" s="11" t="s">
        <v>6</v>
      </c>
      <c r="K3179" s="11" t="s">
        <v>12816</v>
      </c>
      <c r="L3179" s="11" t="s">
        <v>12400</v>
      </c>
      <c r="M3179" s="11" t="s">
        <v>12817</v>
      </c>
      <c r="N3179" s="11" t="s">
        <v>1133</v>
      </c>
      <c r="O3179" s="11" t="s">
        <v>12818</v>
      </c>
      <c r="P3179" s="12">
        <v>-7.1127109229564667E-2</v>
      </c>
    </row>
    <row r="3180" spans="1:16" ht="15" customHeight="1" x14ac:dyDescent="0.35">
      <c r="A3180" s="9">
        <v>3178</v>
      </c>
      <c r="B3180" s="10">
        <v>9</v>
      </c>
      <c r="C3180" s="11" t="s">
        <v>12397</v>
      </c>
      <c r="D3180" t="s">
        <v>444</v>
      </c>
      <c r="E3180" s="10">
        <v>10</v>
      </c>
      <c r="F3180" s="11" t="s">
        <v>12819</v>
      </c>
      <c r="G3180" s="10">
        <v>1304</v>
      </c>
      <c r="H3180" s="11" t="s">
        <v>39</v>
      </c>
      <c r="I3180" s="11" t="s">
        <v>6</v>
      </c>
      <c r="K3180" s="11" t="s">
        <v>12820</v>
      </c>
      <c r="L3180" s="11" t="s">
        <v>12400</v>
      </c>
      <c r="M3180" s="11" t="s">
        <v>12821</v>
      </c>
      <c r="N3180" s="11" t="s">
        <v>584</v>
      </c>
      <c r="O3180" s="11" t="s">
        <v>12822</v>
      </c>
      <c r="P3180" s="12">
        <v>-0.34395572543144226</v>
      </c>
    </row>
    <row r="3181" spans="1:16" ht="15" customHeight="1" x14ac:dyDescent="0.35">
      <c r="A3181" s="9">
        <v>3179</v>
      </c>
      <c r="B3181" s="10">
        <v>9</v>
      </c>
      <c r="C3181" s="11" t="s">
        <v>12397</v>
      </c>
      <c r="D3181" t="s">
        <v>444</v>
      </c>
      <c r="E3181" s="10">
        <v>11</v>
      </c>
      <c r="F3181" s="11" t="s">
        <v>12823</v>
      </c>
      <c r="G3181" s="10">
        <v>1304</v>
      </c>
      <c r="H3181" s="11" t="s">
        <v>39</v>
      </c>
      <c r="I3181" s="11" t="s">
        <v>6</v>
      </c>
      <c r="K3181" s="11" t="s">
        <v>12824</v>
      </c>
      <c r="L3181" s="11" t="s">
        <v>12400</v>
      </c>
      <c r="M3181" s="11" t="s">
        <v>12825</v>
      </c>
      <c r="N3181" s="11" t="s">
        <v>589</v>
      </c>
      <c r="O3181" s="11" t="s">
        <v>12826</v>
      </c>
      <c r="P3181" s="12">
        <v>-0.18587024509906769</v>
      </c>
    </row>
    <row r="3182" spans="1:16" ht="15" customHeight="1" x14ac:dyDescent="0.35">
      <c r="A3182" s="9">
        <v>3180</v>
      </c>
      <c r="B3182" s="10">
        <v>9</v>
      </c>
      <c r="C3182" s="11" t="s">
        <v>12397</v>
      </c>
      <c r="D3182" t="s">
        <v>444</v>
      </c>
      <c r="E3182" s="10">
        <v>12</v>
      </c>
      <c r="F3182" s="11" t="s">
        <v>12827</v>
      </c>
      <c r="G3182" s="10">
        <v>1304</v>
      </c>
      <c r="H3182" s="11" t="s">
        <v>39</v>
      </c>
      <c r="I3182" s="11" t="s">
        <v>6</v>
      </c>
      <c r="K3182" s="11" t="s">
        <v>12828</v>
      </c>
      <c r="L3182" s="11" t="s">
        <v>12400</v>
      </c>
      <c r="M3182" s="11" t="s">
        <v>12829</v>
      </c>
      <c r="N3182" s="11" t="s">
        <v>1133</v>
      </c>
      <c r="O3182" s="11" t="s">
        <v>12830</v>
      </c>
      <c r="P3182" s="12">
        <v>-5.4862108081579208E-2</v>
      </c>
    </row>
    <row r="3183" spans="1:16" ht="15" customHeight="1" x14ac:dyDescent="0.35">
      <c r="A3183" s="9">
        <v>3181</v>
      </c>
      <c r="B3183" s="10">
        <v>9</v>
      </c>
      <c r="C3183" s="11" t="s">
        <v>12397</v>
      </c>
      <c r="D3183" t="s">
        <v>444</v>
      </c>
      <c r="E3183" s="10">
        <v>13</v>
      </c>
      <c r="F3183" s="11" t="s">
        <v>12831</v>
      </c>
      <c r="G3183" s="10">
        <v>1304</v>
      </c>
      <c r="H3183" s="11" t="s">
        <v>39</v>
      </c>
      <c r="I3183" s="11" t="s">
        <v>6</v>
      </c>
      <c r="K3183" s="11" t="s">
        <v>12832</v>
      </c>
      <c r="L3183" s="11" t="s">
        <v>12400</v>
      </c>
      <c r="M3183" s="11" t="s">
        <v>12833</v>
      </c>
      <c r="N3183" s="11" t="s">
        <v>589</v>
      </c>
      <c r="O3183" s="11" t="s">
        <v>12834</v>
      </c>
      <c r="P3183" s="12">
        <v>-0.11998407542705536</v>
      </c>
    </row>
    <row r="3184" spans="1:16" ht="15" customHeight="1" x14ac:dyDescent="0.35">
      <c r="A3184" s="9">
        <v>3182</v>
      </c>
      <c r="B3184" s="10">
        <v>9</v>
      </c>
      <c r="C3184" s="11" t="s">
        <v>12397</v>
      </c>
      <c r="D3184" t="s">
        <v>444</v>
      </c>
      <c r="E3184" s="10">
        <v>14</v>
      </c>
      <c r="F3184" s="11" t="s">
        <v>12835</v>
      </c>
      <c r="G3184" s="10">
        <v>1304</v>
      </c>
      <c r="H3184" s="11" t="s">
        <v>39</v>
      </c>
      <c r="I3184" s="11" t="s">
        <v>6</v>
      </c>
      <c r="K3184" s="11" t="s">
        <v>12836</v>
      </c>
      <c r="L3184" s="11" t="s">
        <v>12400</v>
      </c>
      <c r="M3184" s="11" t="s">
        <v>12837</v>
      </c>
      <c r="N3184" s="11" t="s">
        <v>598</v>
      </c>
      <c r="O3184" s="11" t="s">
        <v>12838</v>
      </c>
      <c r="P3184" s="12">
        <v>-1.6182540655136108</v>
      </c>
    </row>
    <row r="3185" spans="1:16" ht="15" customHeight="1" x14ac:dyDescent="0.35">
      <c r="A3185" s="9">
        <v>3183</v>
      </c>
      <c r="B3185" s="10">
        <v>9</v>
      </c>
      <c r="C3185" s="11" t="s">
        <v>12397</v>
      </c>
      <c r="D3185" t="s">
        <v>444</v>
      </c>
      <c r="E3185" s="10">
        <v>15</v>
      </c>
      <c r="F3185" s="11" t="s">
        <v>12839</v>
      </c>
      <c r="G3185" s="10">
        <v>1304</v>
      </c>
      <c r="H3185" s="11" t="s">
        <v>39</v>
      </c>
      <c r="I3185" s="11" t="s">
        <v>6</v>
      </c>
      <c r="K3185" s="11" t="s">
        <v>12840</v>
      </c>
      <c r="L3185" s="11" t="s">
        <v>12400</v>
      </c>
      <c r="M3185" s="11" t="s">
        <v>12841</v>
      </c>
      <c r="N3185" s="11" t="s">
        <v>589</v>
      </c>
      <c r="O3185" s="11" t="s">
        <v>12842</v>
      </c>
      <c r="P3185" s="12">
        <v>-0.25879424810409546</v>
      </c>
    </row>
    <row r="3186" spans="1:16" ht="15" customHeight="1" x14ac:dyDescent="0.35">
      <c r="A3186" s="9">
        <v>3184</v>
      </c>
      <c r="B3186" s="10">
        <v>9</v>
      </c>
      <c r="C3186" s="11" t="s">
        <v>12397</v>
      </c>
      <c r="D3186" t="s">
        <v>444</v>
      </c>
      <c r="E3186" s="10">
        <v>16</v>
      </c>
      <c r="F3186" s="11" t="s">
        <v>12843</v>
      </c>
      <c r="G3186" s="10">
        <v>1304</v>
      </c>
      <c r="H3186" s="11" t="s">
        <v>39</v>
      </c>
      <c r="I3186" s="11" t="s">
        <v>6</v>
      </c>
      <c r="K3186" s="11" t="s">
        <v>12844</v>
      </c>
      <c r="L3186" s="11" t="s">
        <v>12400</v>
      </c>
      <c r="M3186" s="11" t="s">
        <v>12845</v>
      </c>
      <c r="N3186" s="11" t="s">
        <v>1133</v>
      </c>
      <c r="O3186" s="11" t="s">
        <v>12846</v>
      </c>
      <c r="P3186" s="12">
        <v>0.51895684003829956</v>
      </c>
    </row>
    <row r="3187" spans="1:16" ht="15" customHeight="1" x14ac:dyDescent="0.35">
      <c r="A3187" s="9">
        <v>3185</v>
      </c>
      <c r="B3187" s="10">
        <v>9</v>
      </c>
      <c r="C3187" s="11" t="s">
        <v>12397</v>
      </c>
      <c r="D3187" t="s">
        <v>444</v>
      </c>
      <c r="E3187" s="10">
        <v>17</v>
      </c>
      <c r="F3187" s="11" t="s">
        <v>12847</v>
      </c>
      <c r="G3187" s="10">
        <v>1304</v>
      </c>
      <c r="H3187" s="11" t="s">
        <v>39</v>
      </c>
      <c r="I3187" s="11" t="s">
        <v>6</v>
      </c>
      <c r="K3187" s="11" t="s">
        <v>12848</v>
      </c>
      <c r="L3187" s="11" t="s">
        <v>12400</v>
      </c>
      <c r="M3187" s="11" t="s">
        <v>12849</v>
      </c>
      <c r="N3187" s="11" t="s">
        <v>101</v>
      </c>
      <c r="O3187" s="11" t="s">
        <v>12850</v>
      </c>
      <c r="P3187" s="12">
        <v>-0.51267802715301514</v>
      </c>
    </row>
    <row r="3188" spans="1:16" ht="15" customHeight="1" x14ac:dyDescent="0.35">
      <c r="A3188" s="9">
        <v>3186</v>
      </c>
      <c r="B3188" s="10">
        <v>9</v>
      </c>
      <c r="C3188" s="11" t="s">
        <v>12397</v>
      </c>
      <c r="D3188" t="s">
        <v>444</v>
      </c>
      <c r="E3188" s="10">
        <v>18</v>
      </c>
      <c r="F3188" s="11" t="s">
        <v>12851</v>
      </c>
      <c r="G3188" s="10">
        <v>1304</v>
      </c>
      <c r="H3188" s="11" t="s">
        <v>39</v>
      </c>
      <c r="I3188" s="11" t="s">
        <v>6</v>
      </c>
      <c r="K3188" s="11" t="s">
        <v>12852</v>
      </c>
      <c r="L3188" s="11" t="s">
        <v>12400</v>
      </c>
      <c r="M3188" s="11" t="s">
        <v>12853</v>
      </c>
      <c r="N3188" s="11" t="s">
        <v>1133</v>
      </c>
      <c r="O3188" s="11" t="s">
        <v>12854</v>
      </c>
      <c r="P3188" s="12">
        <v>0.90510857105255127</v>
      </c>
    </row>
    <row r="3189" spans="1:16" ht="15" customHeight="1" x14ac:dyDescent="0.35">
      <c r="A3189" s="9">
        <v>3187</v>
      </c>
      <c r="B3189" s="10">
        <v>9</v>
      </c>
      <c r="C3189" s="11" t="s">
        <v>12397</v>
      </c>
      <c r="D3189" t="s">
        <v>444</v>
      </c>
      <c r="E3189" s="10">
        <v>19</v>
      </c>
      <c r="F3189" s="11" t="s">
        <v>12855</v>
      </c>
      <c r="G3189" s="10">
        <v>1304</v>
      </c>
      <c r="H3189" s="11" t="s">
        <v>39</v>
      </c>
      <c r="I3189" s="11" t="s">
        <v>6</v>
      </c>
      <c r="K3189" s="11" t="s">
        <v>12856</v>
      </c>
      <c r="L3189" s="11" t="s">
        <v>12400</v>
      </c>
      <c r="M3189" s="11" t="s">
        <v>12857</v>
      </c>
      <c r="N3189" s="11" t="s">
        <v>2349</v>
      </c>
      <c r="O3189" s="11" t="s">
        <v>12858</v>
      </c>
      <c r="P3189" s="12">
        <v>0.89053720235824585</v>
      </c>
    </row>
    <row r="3190" spans="1:16" ht="15" customHeight="1" x14ac:dyDescent="0.35">
      <c r="A3190" s="9">
        <v>3188</v>
      </c>
      <c r="B3190" s="10">
        <v>9</v>
      </c>
      <c r="C3190" s="11" t="s">
        <v>12397</v>
      </c>
      <c r="D3190" t="s">
        <v>444</v>
      </c>
      <c r="E3190" s="10">
        <v>20</v>
      </c>
      <c r="F3190" s="11" t="s">
        <v>12859</v>
      </c>
      <c r="G3190" s="10">
        <v>1304</v>
      </c>
      <c r="H3190" s="11" t="s">
        <v>39</v>
      </c>
      <c r="I3190" s="11" t="s">
        <v>6</v>
      </c>
      <c r="K3190" s="11" t="s">
        <v>12860</v>
      </c>
      <c r="L3190" s="11" t="s">
        <v>12400</v>
      </c>
      <c r="M3190" s="11" t="s">
        <v>12861</v>
      </c>
      <c r="N3190" s="11" t="s">
        <v>623</v>
      </c>
      <c r="O3190" s="11" t="s">
        <v>12862</v>
      </c>
      <c r="P3190" s="12">
        <v>1.5971353054046631</v>
      </c>
    </row>
    <row r="3191" spans="1:16" ht="15" customHeight="1" x14ac:dyDescent="0.35">
      <c r="A3191" s="9">
        <v>3189</v>
      </c>
      <c r="B3191" s="10">
        <v>9</v>
      </c>
      <c r="C3191" s="11" t="s">
        <v>12397</v>
      </c>
      <c r="D3191" t="s">
        <v>444</v>
      </c>
      <c r="E3191" s="10">
        <v>21</v>
      </c>
      <c r="F3191" s="11" t="s">
        <v>12863</v>
      </c>
      <c r="G3191" s="10">
        <v>1304</v>
      </c>
      <c r="H3191" s="11" t="s">
        <v>39</v>
      </c>
      <c r="I3191" s="11" t="s">
        <v>6</v>
      </c>
      <c r="K3191" s="11" t="s">
        <v>12864</v>
      </c>
      <c r="L3191" s="11" t="s">
        <v>12400</v>
      </c>
      <c r="M3191" s="11" t="s">
        <v>12865</v>
      </c>
      <c r="N3191" s="11" t="s">
        <v>623</v>
      </c>
      <c r="O3191" s="11" t="s">
        <v>12866</v>
      </c>
      <c r="P3191" s="12">
        <v>-0.80884045362472534</v>
      </c>
    </row>
    <row r="3192" spans="1:16" ht="15" customHeight="1" x14ac:dyDescent="0.35">
      <c r="A3192" s="9">
        <v>3190</v>
      </c>
      <c r="B3192" s="10">
        <v>9</v>
      </c>
      <c r="C3192" s="11" t="s">
        <v>12397</v>
      </c>
      <c r="D3192" t="s">
        <v>444</v>
      </c>
      <c r="E3192" s="10">
        <v>22</v>
      </c>
      <c r="F3192" s="11" t="s">
        <v>12867</v>
      </c>
      <c r="G3192" s="10">
        <v>1304</v>
      </c>
      <c r="H3192" s="11" t="s">
        <v>39</v>
      </c>
      <c r="I3192" s="11" t="s">
        <v>6</v>
      </c>
      <c r="K3192" s="11" t="s">
        <v>12868</v>
      </c>
      <c r="L3192" s="11" t="s">
        <v>12400</v>
      </c>
      <c r="M3192" s="11" t="s">
        <v>12869</v>
      </c>
      <c r="N3192" s="11" t="s">
        <v>1133</v>
      </c>
      <c r="O3192" s="11" t="s">
        <v>12870</v>
      </c>
      <c r="P3192" s="12">
        <v>-0.21334518492221832</v>
      </c>
    </row>
    <row r="3193" spans="1:16" ht="15" customHeight="1" x14ac:dyDescent="0.35">
      <c r="A3193" s="9">
        <v>3191</v>
      </c>
      <c r="B3193" s="10">
        <v>9</v>
      </c>
      <c r="C3193" s="11" t="s">
        <v>12397</v>
      </c>
      <c r="D3193" t="s">
        <v>444</v>
      </c>
      <c r="E3193" s="10">
        <v>23</v>
      </c>
      <c r="F3193" s="11" t="s">
        <v>12871</v>
      </c>
      <c r="G3193" s="10">
        <v>1304</v>
      </c>
      <c r="H3193" s="11" t="s">
        <v>39</v>
      </c>
      <c r="I3193" s="11" t="s">
        <v>6</v>
      </c>
      <c r="K3193" s="11" t="s">
        <v>12872</v>
      </c>
      <c r="L3193" s="11" t="s">
        <v>12400</v>
      </c>
      <c r="M3193" s="11" t="s">
        <v>12873</v>
      </c>
      <c r="N3193" s="11" t="s">
        <v>623</v>
      </c>
      <c r="O3193" s="11" t="s">
        <v>12874</v>
      </c>
      <c r="P3193" s="12">
        <v>2.7775251865386963</v>
      </c>
    </row>
    <row r="3194" spans="1:16" ht="15" customHeight="1" x14ac:dyDescent="0.35">
      <c r="A3194" s="9">
        <v>3192</v>
      </c>
      <c r="B3194" s="10">
        <v>9</v>
      </c>
      <c r="C3194" s="11" t="s">
        <v>12397</v>
      </c>
      <c r="D3194" t="s">
        <v>444</v>
      </c>
      <c r="E3194" s="10">
        <v>24</v>
      </c>
      <c r="F3194" s="11" t="s">
        <v>12875</v>
      </c>
      <c r="G3194" s="10">
        <v>1304</v>
      </c>
      <c r="H3194" s="11" t="s">
        <v>39</v>
      </c>
      <c r="I3194" s="11" t="s">
        <v>6</v>
      </c>
      <c r="K3194" s="11" t="s">
        <v>12876</v>
      </c>
      <c r="L3194" s="11" t="s">
        <v>12400</v>
      </c>
      <c r="M3194" s="11" t="s">
        <v>12877</v>
      </c>
      <c r="N3194" s="11" t="s">
        <v>1133</v>
      </c>
      <c r="O3194" s="11" t="s">
        <v>12878</v>
      </c>
      <c r="P3194" s="12">
        <v>3.2262482643127441</v>
      </c>
    </row>
    <row r="3195" spans="1:16" ht="15" customHeight="1" x14ac:dyDescent="0.35">
      <c r="A3195" s="9">
        <v>3193</v>
      </c>
      <c r="B3195" s="10">
        <v>9</v>
      </c>
      <c r="C3195" s="11" t="s">
        <v>12397</v>
      </c>
      <c r="D3195" t="s">
        <v>545</v>
      </c>
      <c r="E3195" s="10">
        <v>1</v>
      </c>
      <c r="F3195" s="11" t="s">
        <v>12879</v>
      </c>
      <c r="G3195" s="10">
        <v>1304</v>
      </c>
      <c r="H3195" s="11" t="s">
        <v>39</v>
      </c>
      <c r="I3195" s="11" t="s">
        <v>6</v>
      </c>
      <c r="K3195" s="11" t="s">
        <v>12880</v>
      </c>
      <c r="L3195" s="11" t="s">
        <v>12400</v>
      </c>
      <c r="M3195" s="11" t="s">
        <v>12881</v>
      </c>
      <c r="N3195" s="11" t="s">
        <v>101</v>
      </c>
      <c r="O3195" s="11" t="s">
        <v>12882</v>
      </c>
      <c r="P3195" s="12">
        <v>1.149749755859375</v>
      </c>
    </row>
    <row r="3196" spans="1:16" ht="15" customHeight="1" x14ac:dyDescent="0.35">
      <c r="A3196" s="9">
        <v>3194</v>
      </c>
      <c r="B3196" s="10">
        <v>9</v>
      </c>
      <c r="C3196" s="11" t="s">
        <v>12397</v>
      </c>
      <c r="D3196" t="s">
        <v>545</v>
      </c>
      <c r="E3196" s="10">
        <v>2</v>
      </c>
      <c r="F3196" s="11" t="s">
        <v>12883</v>
      </c>
      <c r="G3196" s="10">
        <v>1304</v>
      </c>
      <c r="H3196" s="11" t="s">
        <v>39</v>
      </c>
      <c r="I3196" s="11" t="s">
        <v>6</v>
      </c>
      <c r="K3196" s="11" t="s">
        <v>12884</v>
      </c>
      <c r="L3196" s="11" t="s">
        <v>12400</v>
      </c>
      <c r="M3196" s="11" t="s">
        <v>12885</v>
      </c>
      <c r="N3196" s="11" t="s">
        <v>12765</v>
      </c>
      <c r="O3196" s="11" t="s">
        <v>12886</v>
      </c>
      <c r="P3196" s="12">
        <v>2.2450916767120361</v>
      </c>
    </row>
    <row r="3197" spans="1:16" ht="15" customHeight="1" x14ac:dyDescent="0.35">
      <c r="A3197" s="9">
        <v>3195</v>
      </c>
      <c r="B3197" s="10">
        <v>9</v>
      </c>
      <c r="C3197" s="11" t="s">
        <v>12397</v>
      </c>
      <c r="D3197" t="s">
        <v>545</v>
      </c>
      <c r="E3197" s="10">
        <v>3</v>
      </c>
      <c r="F3197" s="11" t="s">
        <v>12887</v>
      </c>
      <c r="G3197" s="10">
        <v>1304</v>
      </c>
      <c r="H3197" s="11" t="s">
        <v>39</v>
      </c>
      <c r="I3197" s="11" t="s">
        <v>6</v>
      </c>
      <c r="K3197" s="11" t="s">
        <v>12888</v>
      </c>
      <c r="L3197" s="11" t="s">
        <v>12400</v>
      </c>
      <c r="M3197" s="11" t="s">
        <v>12889</v>
      </c>
      <c r="N3197" s="11" t="s">
        <v>101</v>
      </c>
      <c r="O3197" s="11" t="s">
        <v>12890</v>
      </c>
      <c r="P3197" s="12">
        <v>1.7640348672866821</v>
      </c>
    </row>
    <row r="3198" spans="1:16" ht="15" customHeight="1" x14ac:dyDescent="0.35">
      <c r="A3198" s="9">
        <v>3196</v>
      </c>
      <c r="B3198" s="10">
        <v>9</v>
      </c>
      <c r="C3198" s="11" t="s">
        <v>12397</v>
      </c>
      <c r="D3198" t="s">
        <v>545</v>
      </c>
      <c r="E3198" s="10">
        <v>4</v>
      </c>
      <c r="F3198" s="11" t="s">
        <v>12891</v>
      </c>
      <c r="G3198" s="10">
        <v>1304</v>
      </c>
      <c r="H3198" s="11" t="s">
        <v>39</v>
      </c>
      <c r="I3198" s="11" t="s">
        <v>6</v>
      </c>
      <c r="K3198" s="11" t="s">
        <v>12892</v>
      </c>
      <c r="L3198" s="11" t="s">
        <v>12400</v>
      </c>
      <c r="M3198" s="11" t="s">
        <v>12893</v>
      </c>
      <c r="N3198" s="11" t="s">
        <v>263</v>
      </c>
      <c r="O3198" s="11" t="s">
        <v>12894</v>
      </c>
      <c r="P3198" s="12">
        <v>-0.22670829296112061</v>
      </c>
    </row>
    <row r="3199" spans="1:16" ht="15" customHeight="1" x14ac:dyDescent="0.35">
      <c r="A3199" s="9">
        <v>3197</v>
      </c>
      <c r="B3199" s="10">
        <v>9</v>
      </c>
      <c r="C3199" s="11" t="s">
        <v>12397</v>
      </c>
      <c r="D3199" t="s">
        <v>545</v>
      </c>
      <c r="E3199" s="10">
        <v>5</v>
      </c>
      <c r="F3199" s="11" t="s">
        <v>12895</v>
      </c>
      <c r="G3199" s="10">
        <v>1304</v>
      </c>
      <c r="H3199" s="11" t="s">
        <v>39</v>
      </c>
      <c r="I3199" s="11" t="s">
        <v>6</v>
      </c>
      <c r="K3199" s="11" t="s">
        <v>12896</v>
      </c>
      <c r="L3199" s="11" t="s">
        <v>12400</v>
      </c>
      <c r="M3199" s="11" t="s">
        <v>12897</v>
      </c>
      <c r="N3199" s="11" t="s">
        <v>2349</v>
      </c>
      <c r="O3199" s="11" t="s">
        <v>12898</v>
      </c>
      <c r="P3199" s="12">
        <v>0.28156524896621704</v>
      </c>
    </row>
    <row r="3200" spans="1:16" ht="15" customHeight="1" x14ac:dyDescent="0.35">
      <c r="A3200" s="9">
        <v>3198</v>
      </c>
      <c r="B3200" s="10">
        <v>9</v>
      </c>
      <c r="C3200" s="11" t="s">
        <v>12397</v>
      </c>
      <c r="D3200" t="s">
        <v>545</v>
      </c>
      <c r="E3200" s="10">
        <v>6</v>
      </c>
      <c r="F3200" s="11" t="s">
        <v>12899</v>
      </c>
      <c r="G3200" s="10">
        <v>1304</v>
      </c>
      <c r="H3200" s="11" t="s">
        <v>39</v>
      </c>
      <c r="I3200" s="11" t="s">
        <v>6</v>
      </c>
      <c r="K3200" s="11" t="s">
        <v>12900</v>
      </c>
      <c r="L3200" s="11" t="s">
        <v>12400</v>
      </c>
      <c r="M3200" s="11" t="s">
        <v>12901</v>
      </c>
      <c r="N3200" s="11" t="s">
        <v>1133</v>
      </c>
      <c r="O3200" s="11" t="s">
        <v>12902</v>
      </c>
      <c r="P3200" s="12">
        <v>0.13637816905975342</v>
      </c>
    </row>
    <row r="3201" spans="1:16" ht="15" customHeight="1" x14ac:dyDescent="0.35">
      <c r="A3201" s="9">
        <v>3199</v>
      </c>
      <c r="B3201" s="10">
        <v>9</v>
      </c>
      <c r="C3201" s="11" t="s">
        <v>12397</v>
      </c>
      <c r="D3201" t="s">
        <v>545</v>
      </c>
      <c r="E3201" s="10">
        <v>7</v>
      </c>
      <c r="F3201" s="11" t="s">
        <v>12903</v>
      </c>
      <c r="G3201" s="10">
        <v>1304</v>
      </c>
      <c r="H3201" s="11" t="s">
        <v>39</v>
      </c>
      <c r="I3201" s="11" t="s">
        <v>6</v>
      </c>
      <c r="K3201" s="11" t="s">
        <v>12904</v>
      </c>
      <c r="L3201" s="11" t="s">
        <v>12400</v>
      </c>
      <c r="M3201" s="11" t="s">
        <v>12905</v>
      </c>
      <c r="N3201" s="11" t="s">
        <v>96</v>
      </c>
      <c r="O3201" s="11" t="s">
        <v>12906</v>
      </c>
      <c r="P3201" s="12">
        <v>-0.12972758710384369</v>
      </c>
    </row>
    <row r="3202" spans="1:16" ht="15" customHeight="1" x14ac:dyDescent="0.35">
      <c r="A3202" s="9">
        <v>3200</v>
      </c>
      <c r="B3202" s="10">
        <v>9</v>
      </c>
      <c r="C3202" s="11" t="s">
        <v>12397</v>
      </c>
      <c r="D3202" t="s">
        <v>545</v>
      </c>
      <c r="E3202" s="10">
        <v>8</v>
      </c>
      <c r="F3202" s="11" t="s">
        <v>5416</v>
      </c>
      <c r="G3202" s="10">
        <v>1304</v>
      </c>
      <c r="H3202" s="11" t="s">
        <v>39</v>
      </c>
      <c r="I3202" s="11" t="s">
        <v>6</v>
      </c>
      <c r="K3202" s="11" t="s">
        <v>12907</v>
      </c>
      <c r="L3202" s="11" t="s">
        <v>12400</v>
      </c>
      <c r="M3202" s="11" t="s">
        <v>5418</v>
      </c>
      <c r="N3202" s="11" t="s">
        <v>589</v>
      </c>
      <c r="O3202" s="11" t="s">
        <v>5419</v>
      </c>
      <c r="P3202" s="12">
        <v>-0.77080100774765015</v>
      </c>
    </row>
    <row r="3203" spans="1:16" ht="15" customHeight="1" x14ac:dyDescent="0.35">
      <c r="A3203" s="9">
        <v>3201</v>
      </c>
      <c r="B3203" s="10">
        <v>9</v>
      </c>
      <c r="C3203" s="11" t="s">
        <v>12397</v>
      </c>
      <c r="D3203" t="s">
        <v>545</v>
      </c>
      <c r="E3203" s="10">
        <v>9</v>
      </c>
      <c r="F3203" s="11" t="s">
        <v>12908</v>
      </c>
      <c r="G3203" s="10">
        <v>1304</v>
      </c>
      <c r="H3203" s="11" t="s">
        <v>39</v>
      </c>
      <c r="I3203" s="11" t="s">
        <v>6</v>
      </c>
      <c r="K3203" s="11" t="s">
        <v>12909</v>
      </c>
      <c r="L3203" s="11" t="s">
        <v>12400</v>
      </c>
      <c r="M3203" s="11" t="s">
        <v>12910</v>
      </c>
      <c r="N3203" s="11" t="s">
        <v>263</v>
      </c>
      <c r="O3203" s="11" t="s">
        <v>12911</v>
      </c>
      <c r="P3203" s="12">
        <v>-0.18868434429168701</v>
      </c>
    </row>
    <row r="3204" spans="1:16" ht="15" customHeight="1" x14ac:dyDescent="0.35">
      <c r="A3204" s="9">
        <v>3202</v>
      </c>
      <c r="B3204" s="10">
        <v>9</v>
      </c>
      <c r="C3204" s="11" t="s">
        <v>12397</v>
      </c>
      <c r="D3204" t="s">
        <v>545</v>
      </c>
      <c r="E3204" s="10">
        <v>10</v>
      </c>
      <c r="F3204" s="11" t="s">
        <v>12912</v>
      </c>
      <c r="G3204" s="10">
        <v>1304</v>
      </c>
      <c r="H3204" s="11" t="s">
        <v>39</v>
      </c>
      <c r="I3204" s="11" t="s">
        <v>6</v>
      </c>
      <c r="K3204" s="11" t="s">
        <v>12913</v>
      </c>
      <c r="L3204" s="11" t="s">
        <v>12400</v>
      </c>
      <c r="M3204" s="11" t="s">
        <v>12914</v>
      </c>
      <c r="N3204" s="11" t="s">
        <v>589</v>
      </c>
      <c r="O3204" s="11" t="s">
        <v>12915</v>
      </c>
      <c r="P3204" s="12">
        <v>-1.8513031005859375</v>
      </c>
    </row>
    <row r="3205" spans="1:16" ht="15" customHeight="1" x14ac:dyDescent="0.35">
      <c r="A3205" s="9">
        <v>3203</v>
      </c>
      <c r="B3205" s="10">
        <v>9</v>
      </c>
      <c r="C3205" s="11" t="s">
        <v>12397</v>
      </c>
      <c r="D3205" t="s">
        <v>545</v>
      </c>
      <c r="E3205" s="10">
        <v>11</v>
      </c>
      <c r="F3205" s="11" t="s">
        <v>12916</v>
      </c>
      <c r="G3205" s="10">
        <v>1304</v>
      </c>
      <c r="H3205" s="11" t="s">
        <v>39</v>
      </c>
      <c r="I3205" s="11" t="s">
        <v>6</v>
      </c>
      <c r="K3205" s="11" t="s">
        <v>12917</v>
      </c>
      <c r="L3205" s="11" t="s">
        <v>12400</v>
      </c>
      <c r="M3205" s="11" t="s">
        <v>12918</v>
      </c>
      <c r="N3205" s="11" t="s">
        <v>272</v>
      </c>
      <c r="O3205" s="11" t="s">
        <v>12919</v>
      </c>
      <c r="P3205" s="12">
        <v>-0.34423455595970154</v>
      </c>
    </row>
    <row r="3206" spans="1:16" ht="15" customHeight="1" x14ac:dyDescent="0.35">
      <c r="A3206" s="9">
        <v>3204</v>
      </c>
      <c r="B3206" s="10">
        <v>9</v>
      </c>
      <c r="C3206" s="11" t="s">
        <v>12397</v>
      </c>
      <c r="D3206" t="s">
        <v>545</v>
      </c>
      <c r="E3206" s="10">
        <v>12</v>
      </c>
      <c r="F3206" s="11" t="s">
        <v>12920</v>
      </c>
      <c r="G3206" s="10">
        <v>1304</v>
      </c>
      <c r="H3206" s="11" t="s">
        <v>39</v>
      </c>
      <c r="I3206" s="11" t="s">
        <v>6</v>
      </c>
      <c r="K3206" s="11" t="s">
        <v>12921</v>
      </c>
      <c r="L3206" s="11" t="s">
        <v>12400</v>
      </c>
      <c r="M3206" s="11" t="s">
        <v>12922</v>
      </c>
      <c r="N3206" s="11" t="s">
        <v>584</v>
      </c>
      <c r="O3206" s="11" t="s">
        <v>12923</v>
      </c>
      <c r="P3206" s="12">
        <v>-0.22987867891788483</v>
      </c>
    </row>
    <row r="3207" spans="1:16" ht="15" customHeight="1" x14ac:dyDescent="0.35">
      <c r="A3207" s="9">
        <v>3205</v>
      </c>
      <c r="B3207" s="10">
        <v>9</v>
      </c>
      <c r="C3207" s="11" t="s">
        <v>12397</v>
      </c>
      <c r="D3207" t="s">
        <v>545</v>
      </c>
      <c r="E3207" s="10">
        <v>13</v>
      </c>
      <c r="F3207" s="11" t="s">
        <v>12924</v>
      </c>
      <c r="G3207" s="10">
        <v>1304</v>
      </c>
      <c r="H3207" s="11" t="s">
        <v>39</v>
      </c>
      <c r="I3207" s="11" t="s">
        <v>6</v>
      </c>
      <c r="K3207" s="11" t="s">
        <v>12925</v>
      </c>
      <c r="L3207" s="11" t="s">
        <v>12400</v>
      </c>
      <c r="M3207" s="11" t="s">
        <v>12926</v>
      </c>
      <c r="N3207" s="11" t="s">
        <v>101</v>
      </c>
      <c r="O3207" s="11" t="s">
        <v>12927</v>
      </c>
      <c r="P3207" s="12">
        <v>-0.85007607936859131</v>
      </c>
    </row>
    <row r="3208" spans="1:16" ht="15" customHeight="1" x14ac:dyDescent="0.35">
      <c r="A3208" s="9">
        <v>3206</v>
      </c>
      <c r="B3208" s="10">
        <v>9</v>
      </c>
      <c r="C3208" s="11" t="s">
        <v>12397</v>
      </c>
      <c r="D3208" t="s">
        <v>545</v>
      </c>
      <c r="E3208" s="10">
        <v>14</v>
      </c>
      <c r="F3208" s="11" t="s">
        <v>12928</v>
      </c>
      <c r="G3208" s="10">
        <v>1304</v>
      </c>
      <c r="H3208" s="11" t="s">
        <v>39</v>
      </c>
      <c r="I3208" s="11" t="s">
        <v>6</v>
      </c>
      <c r="K3208" s="11" t="s">
        <v>12929</v>
      </c>
      <c r="L3208" s="11" t="s">
        <v>12400</v>
      </c>
      <c r="M3208" s="11" t="s">
        <v>12930</v>
      </c>
      <c r="N3208" s="11" t="s">
        <v>43</v>
      </c>
      <c r="O3208" s="11" t="s">
        <v>12931</v>
      </c>
      <c r="P3208" s="12">
        <v>-0.59652793407440186</v>
      </c>
    </row>
    <row r="3209" spans="1:16" ht="15" customHeight="1" x14ac:dyDescent="0.35">
      <c r="A3209" s="9">
        <v>3207</v>
      </c>
      <c r="B3209" s="10">
        <v>9</v>
      </c>
      <c r="C3209" s="11" t="s">
        <v>12397</v>
      </c>
      <c r="D3209" t="s">
        <v>545</v>
      </c>
      <c r="E3209" s="10">
        <v>15</v>
      </c>
      <c r="F3209" s="11" t="s">
        <v>12932</v>
      </c>
      <c r="G3209" s="10">
        <v>1304</v>
      </c>
      <c r="H3209" s="11" t="s">
        <v>39</v>
      </c>
      <c r="I3209" s="11" t="s">
        <v>6</v>
      </c>
      <c r="K3209" s="11" t="s">
        <v>12933</v>
      </c>
      <c r="L3209" s="11" t="s">
        <v>12400</v>
      </c>
      <c r="M3209" s="11" t="s">
        <v>12592</v>
      </c>
      <c r="N3209" s="11" t="s">
        <v>1133</v>
      </c>
      <c r="O3209" s="11" t="s">
        <v>12934</v>
      </c>
      <c r="P3209" s="12">
        <v>-0.26973569393157959</v>
      </c>
    </row>
    <row r="3210" spans="1:16" ht="15" customHeight="1" x14ac:dyDescent="0.35">
      <c r="A3210" s="9">
        <v>3208</v>
      </c>
      <c r="B3210" s="10">
        <v>9</v>
      </c>
      <c r="C3210" s="11" t="s">
        <v>12397</v>
      </c>
      <c r="D3210" t="s">
        <v>545</v>
      </c>
      <c r="E3210" s="10">
        <v>16</v>
      </c>
      <c r="F3210" s="11" t="s">
        <v>12935</v>
      </c>
      <c r="G3210" s="10">
        <v>1304</v>
      </c>
      <c r="H3210" s="11" t="s">
        <v>39</v>
      </c>
      <c r="I3210" s="11" t="s">
        <v>6</v>
      </c>
      <c r="K3210" s="11" t="s">
        <v>12936</v>
      </c>
      <c r="L3210" s="11" t="s">
        <v>12400</v>
      </c>
      <c r="M3210" s="11" t="s">
        <v>12937</v>
      </c>
      <c r="N3210" s="11" t="s">
        <v>165</v>
      </c>
      <c r="O3210" s="11" t="s">
        <v>12938</v>
      </c>
      <c r="P3210" s="12">
        <v>2.9839823022484779E-2</v>
      </c>
    </row>
    <row r="3211" spans="1:16" ht="15" customHeight="1" x14ac:dyDescent="0.35">
      <c r="A3211" s="9">
        <v>3209</v>
      </c>
      <c r="B3211" s="10">
        <v>9</v>
      </c>
      <c r="C3211" s="11" t="s">
        <v>12397</v>
      </c>
      <c r="D3211" t="s">
        <v>545</v>
      </c>
      <c r="E3211" s="10">
        <v>17</v>
      </c>
      <c r="F3211" s="11" t="s">
        <v>12939</v>
      </c>
      <c r="G3211" s="10">
        <v>1304</v>
      </c>
      <c r="H3211" s="11" t="s">
        <v>39</v>
      </c>
      <c r="I3211" s="11" t="s">
        <v>6</v>
      </c>
      <c r="K3211" s="11" t="s">
        <v>12940</v>
      </c>
      <c r="L3211" s="11" t="s">
        <v>12400</v>
      </c>
      <c r="M3211" s="11" t="s">
        <v>12941</v>
      </c>
      <c r="N3211" s="11" t="s">
        <v>1133</v>
      </c>
      <c r="O3211" s="11" t="s">
        <v>12942</v>
      </c>
      <c r="P3211" s="12">
        <v>0.14635919034481049</v>
      </c>
    </row>
    <row r="3212" spans="1:16" ht="15" customHeight="1" x14ac:dyDescent="0.35">
      <c r="A3212" s="9">
        <v>3210</v>
      </c>
      <c r="B3212" s="10">
        <v>9</v>
      </c>
      <c r="C3212" s="11" t="s">
        <v>12397</v>
      </c>
      <c r="D3212" t="s">
        <v>545</v>
      </c>
      <c r="E3212" s="10">
        <v>18</v>
      </c>
      <c r="F3212" s="11" t="s">
        <v>12943</v>
      </c>
      <c r="G3212" s="10">
        <v>1304</v>
      </c>
      <c r="H3212" s="11" t="s">
        <v>39</v>
      </c>
      <c r="I3212" s="11" t="s">
        <v>6</v>
      </c>
      <c r="K3212" s="11" t="s">
        <v>12944</v>
      </c>
      <c r="L3212" s="11" t="s">
        <v>12400</v>
      </c>
      <c r="M3212" s="11" t="s">
        <v>12945</v>
      </c>
      <c r="N3212" s="11" t="s">
        <v>1946</v>
      </c>
      <c r="O3212" s="11" t="s">
        <v>12946</v>
      </c>
      <c r="P3212" s="12">
        <v>0.38461822271347046</v>
      </c>
    </row>
    <row r="3213" spans="1:16" ht="15" customHeight="1" x14ac:dyDescent="0.35">
      <c r="A3213" s="9">
        <v>3211</v>
      </c>
      <c r="B3213" s="10">
        <v>9</v>
      </c>
      <c r="C3213" s="11" t="s">
        <v>12397</v>
      </c>
      <c r="D3213" t="s">
        <v>545</v>
      </c>
      <c r="E3213" s="10">
        <v>19</v>
      </c>
      <c r="F3213" s="11" t="s">
        <v>12947</v>
      </c>
      <c r="G3213" s="10">
        <v>1304</v>
      </c>
      <c r="H3213" s="11" t="s">
        <v>39</v>
      </c>
      <c r="I3213" s="11" t="s">
        <v>6</v>
      </c>
      <c r="K3213" s="11" t="s">
        <v>12948</v>
      </c>
      <c r="L3213" s="11" t="s">
        <v>12400</v>
      </c>
      <c r="M3213" s="11" t="s">
        <v>12949</v>
      </c>
      <c r="N3213" s="11" t="s">
        <v>1133</v>
      </c>
      <c r="O3213" s="11" t="s">
        <v>12950</v>
      </c>
      <c r="P3213" s="12">
        <v>0.54889476299285889</v>
      </c>
    </row>
    <row r="3214" spans="1:16" ht="15" customHeight="1" x14ac:dyDescent="0.35">
      <c r="A3214" s="9">
        <v>3212</v>
      </c>
      <c r="B3214" s="10">
        <v>9</v>
      </c>
      <c r="C3214" s="11" t="s">
        <v>12397</v>
      </c>
      <c r="D3214" t="s">
        <v>545</v>
      </c>
      <c r="E3214" s="10">
        <v>20</v>
      </c>
      <c r="F3214" s="11" t="s">
        <v>12951</v>
      </c>
      <c r="G3214" s="10">
        <v>1304</v>
      </c>
      <c r="H3214" s="11" t="s">
        <v>39</v>
      </c>
      <c r="I3214" s="11" t="s">
        <v>6</v>
      </c>
      <c r="K3214" s="11" t="s">
        <v>12952</v>
      </c>
      <c r="L3214" s="11" t="s">
        <v>12400</v>
      </c>
      <c r="M3214" s="11" t="s">
        <v>12953</v>
      </c>
      <c r="N3214" s="11" t="s">
        <v>66</v>
      </c>
      <c r="O3214" s="11" t="s">
        <v>12954</v>
      </c>
      <c r="P3214" s="12">
        <v>1.7721984386444092</v>
      </c>
    </row>
    <row r="3215" spans="1:16" ht="15" customHeight="1" x14ac:dyDescent="0.35">
      <c r="A3215" s="9">
        <v>3213</v>
      </c>
      <c r="B3215" s="10">
        <v>9</v>
      </c>
      <c r="C3215" s="11" t="s">
        <v>12397</v>
      </c>
      <c r="D3215" t="s">
        <v>545</v>
      </c>
      <c r="E3215" s="10">
        <v>21</v>
      </c>
      <c r="F3215" s="11" t="s">
        <v>12955</v>
      </c>
      <c r="G3215" s="10">
        <v>1304</v>
      </c>
      <c r="H3215" s="11" t="s">
        <v>39</v>
      </c>
      <c r="I3215" s="11" t="s">
        <v>6</v>
      </c>
      <c r="K3215" s="11" t="s">
        <v>12956</v>
      </c>
      <c r="L3215" s="11" t="s">
        <v>12400</v>
      </c>
      <c r="M3215" s="11" t="s">
        <v>12957</v>
      </c>
      <c r="N3215" s="11" t="s">
        <v>589</v>
      </c>
      <c r="O3215" s="11" t="s">
        <v>12958</v>
      </c>
      <c r="P3215" s="12">
        <v>1.1004538536071777</v>
      </c>
    </row>
    <row r="3216" spans="1:16" ht="15" customHeight="1" x14ac:dyDescent="0.35">
      <c r="A3216" s="9">
        <v>3214</v>
      </c>
      <c r="B3216" s="10">
        <v>9</v>
      </c>
      <c r="C3216" s="11" t="s">
        <v>12397</v>
      </c>
      <c r="D3216" t="s">
        <v>545</v>
      </c>
      <c r="E3216" s="10">
        <v>22</v>
      </c>
      <c r="F3216" s="11" t="s">
        <v>12959</v>
      </c>
      <c r="G3216" s="10">
        <v>1304</v>
      </c>
      <c r="H3216" s="11" t="s">
        <v>39</v>
      </c>
      <c r="I3216" s="11" t="s">
        <v>6</v>
      </c>
      <c r="K3216" s="11" t="s">
        <v>12960</v>
      </c>
      <c r="L3216" s="11" t="s">
        <v>12400</v>
      </c>
      <c r="M3216" s="11" t="s">
        <v>12961</v>
      </c>
      <c r="N3216" s="11" t="s">
        <v>584</v>
      </c>
      <c r="O3216" s="11" t="s">
        <v>12962</v>
      </c>
      <c r="P3216" s="12">
        <v>1.6831746101379395</v>
      </c>
    </row>
    <row r="3217" spans="1:16" ht="15" customHeight="1" x14ac:dyDescent="0.35">
      <c r="A3217" s="9">
        <v>3215</v>
      </c>
      <c r="B3217" s="10">
        <v>9</v>
      </c>
      <c r="C3217" s="11" t="s">
        <v>12397</v>
      </c>
      <c r="D3217" t="s">
        <v>545</v>
      </c>
      <c r="E3217" s="10">
        <v>23</v>
      </c>
      <c r="F3217" s="11" t="s">
        <v>12963</v>
      </c>
      <c r="G3217" s="10">
        <v>1304</v>
      </c>
      <c r="H3217" s="11" t="s">
        <v>39</v>
      </c>
      <c r="I3217" s="11" t="s">
        <v>6</v>
      </c>
      <c r="K3217" s="11" t="s">
        <v>12964</v>
      </c>
      <c r="L3217" s="11" t="s">
        <v>12400</v>
      </c>
      <c r="M3217" s="11" t="s">
        <v>12965</v>
      </c>
      <c r="N3217" s="11" t="s">
        <v>1133</v>
      </c>
      <c r="O3217" s="11" t="s">
        <v>12966</v>
      </c>
      <c r="P3217" s="12">
        <v>3.2561345100402832</v>
      </c>
    </row>
    <row r="3218" spans="1:16" ht="15" customHeight="1" x14ac:dyDescent="0.35">
      <c r="A3218" s="9">
        <v>3216</v>
      </c>
      <c r="B3218" s="10">
        <v>9</v>
      </c>
      <c r="C3218" s="11" t="s">
        <v>12397</v>
      </c>
      <c r="D3218" t="s">
        <v>545</v>
      </c>
      <c r="E3218" s="10">
        <v>24</v>
      </c>
      <c r="F3218" s="11" t="s">
        <v>12967</v>
      </c>
      <c r="G3218" s="10">
        <v>1304</v>
      </c>
      <c r="H3218" s="11" t="s">
        <v>39</v>
      </c>
      <c r="I3218" s="11" t="s">
        <v>6</v>
      </c>
      <c r="K3218" s="11" t="s">
        <v>12968</v>
      </c>
      <c r="L3218" s="11" t="s">
        <v>12400</v>
      </c>
      <c r="M3218" s="11" t="s">
        <v>12969</v>
      </c>
      <c r="N3218" s="11" t="s">
        <v>101</v>
      </c>
      <c r="O3218" s="11" t="s">
        <v>12970</v>
      </c>
      <c r="P3218" s="12">
        <v>5.2280311584472656</v>
      </c>
    </row>
    <row r="3219" spans="1:16" ht="15" customHeight="1" x14ac:dyDescent="0.35">
      <c r="A3219" s="9">
        <v>3217</v>
      </c>
      <c r="B3219" s="10">
        <v>9</v>
      </c>
      <c r="C3219" s="11" t="s">
        <v>12397</v>
      </c>
      <c r="D3219" t="s">
        <v>649</v>
      </c>
      <c r="E3219" s="10">
        <v>1</v>
      </c>
      <c r="F3219" s="11" t="s">
        <v>12971</v>
      </c>
      <c r="G3219" s="10">
        <v>1304</v>
      </c>
      <c r="H3219" s="11" t="s">
        <v>39</v>
      </c>
      <c r="I3219" s="11" t="s">
        <v>6</v>
      </c>
      <c r="K3219" s="11" t="s">
        <v>12972</v>
      </c>
      <c r="L3219" s="11" t="s">
        <v>12400</v>
      </c>
      <c r="M3219" s="11" t="s">
        <v>12973</v>
      </c>
      <c r="N3219" s="11" t="s">
        <v>589</v>
      </c>
      <c r="O3219" s="11" t="s">
        <v>12974</v>
      </c>
      <c r="P3219" s="12">
        <v>0.7420506477355957</v>
      </c>
    </row>
    <row r="3220" spans="1:16" ht="15" customHeight="1" x14ac:dyDescent="0.35">
      <c r="A3220" s="9">
        <v>3218</v>
      </c>
      <c r="B3220" s="10">
        <v>9</v>
      </c>
      <c r="C3220" s="11" t="s">
        <v>12397</v>
      </c>
      <c r="D3220" t="s">
        <v>649</v>
      </c>
      <c r="E3220" s="10">
        <v>2</v>
      </c>
      <c r="F3220" s="11" t="s">
        <v>12975</v>
      </c>
      <c r="G3220" s="10">
        <v>1304</v>
      </c>
      <c r="H3220" s="11" t="s">
        <v>39</v>
      </c>
      <c r="I3220" s="11" t="s">
        <v>6</v>
      </c>
      <c r="K3220" s="11" t="s">
        <v>12976</v>
      </c>
      <c r="L3220" s="11" t="s">
        <v>12400</v>
      </c>
      <c r="M3220" s="11" t="s">
        <v>12977</v>
      </c>
      <c r="N3220" s="11" t="s">
        <v>589</v>
      </c>
      <c r="O3220" s="11" t="s">
        <v>12978</v>
      </c>
      <c r="P3220" s="12">
        <v>1.3342826366424561</v>
      </c>
    </row>
    <row r="3221" spans="1:16" ht="15" customHeight="1" x14ac:dyDescent="0.35">
      <c r="A3221" s="9">
        <v>3219</v>
      </c>
      <c r="B3221" s="10">
        <v>9</v>
      </c>
      <c r="C3221" s="11" t="s">
        <v>12397</v>
      </c>
      <c r="D3221" t="s">
        <v>649</v>
      </c>
      <c r="E3221" s="10">
        <v>3</v>
      </c>
      <c r="F3221" s="11" t="s">
        <v>12979</v>
      </c>
      <c r="G3221" s="10">
        <v>1304</v>
      </c>
      <c r="H3221" s="11" t="s">
        <v>39</v>
      </c>
      <c r="I3221" s="11" t="s">
        <v>6</v>
      </c>
      <c r="K3221" s="11" t="s">
        <v>12980</v>
      </c>
      <c r="L3221" s="11" t="s">
        <v>12400</v>
      </c>
      <c r="M3221" s="11" t="s">
        <v>12981</v>
      </c>
      <c r="N3221" s="11" t="s">
        <v>1133</v>
      </c>
      <c r="O3221" s="11" t="s">
        <v>12982</v>
      </c>
      <c r="P3221" s="12">
        <v>0.52702736854553223</v>
      </c>
    </row>
    <row r="3222" spans="1:16" ht="15" customHeight="1" x14ac:dyDescent="0.35">
      <c r="A3222" s="9">
        <v>3220</v>
      </c>
      <c r="B3222" s="10">
        <v>9</v>
      </c>
      <c r="C3222" s="11" t="s">
        <v>12397</v>
      </c>
      <c r="D3222" t="s">
        <v>649</v>
      </c>
      <c r="E3222" s="10">
        <v>4</v>
      </c>
      <c r="F3222" s="11" t="s">
        <v>12983</v>
      </c>
      <c r="G3222" s="10">
        <v>1304</v>
      </c>
      <c r="H3222" s="11" t="s">
        <v>39</v>
      </c>
      <c r="I3222" s="11" t="s">
        <v>6</v>
      </c>
      <c r="K3222" s="11" t="s">
        <v>12984</v>
      </c>
      <c r="L3222" s="11" t="s">
        <v>12400</v>
      </c>
      <c r="M3222" s="11" t="s">
        <v>12985</v>
      </c>
      <c r="N3222" s="11" t="s">
        <v>53</v>
      </c>
      <c r="O3222" s="11" t="s">
        <v>12986</v>
      </c>
      <c r="P3222" s="12">
        <v>-0.14659154415130615</v>
      </c>
    </row>
    <row r="3223" spans="1:16" ht="15" customHeight="1" x14ac:dyDescent="0.35">
      <c r="A3223" s="9">
        <v>3221</v>
      </c>
      <c r="B3223" s="10">
        <v>9</v>
      </c>
      <c r="C3223" s="11" t="s">
        <v>12397</v>
      </c>
      <c r="D3223" t="s">
        <v>649</v>
      </c>
      <c r="E3223" s="10">
        <v>5</v>
      </c>
      <c r="F3223" s="11" t="s">
        <v>12987</v>
      </c>
      <c r="G3223" s="10">
        <v>1304</v>
      </c>
      <c r="H3223" s="11" t="s">
        <v>39</v>
      </c>
      <c r="I3223" s="11" t="s">
        <v>6</v>
      </c>
      <c r="K3223" s="11" t="s">
        <v>12988</v>
      </c>
      <c r="L3223" s="11" t="s">
        <v>12400</v>
      </c>
      <c r="M3223" s="11" t="s">
        <v>12989</v>
      </c>
      <c r="N3223" s="11" t="s">
        <v>589</v>
      </c>
      <c r="O3223" s="11" t="s">
        <v>12990</v>
      </c>
      <c r="P3223" s="12">
        <v>-1.014404296875</v>
      </c>
    </row>
    <row r="3224" spans="1:16" ht="15" customHeight="1" x14ac:dyDescent="0.35">
      <c r="A3224" s="9">
        <v>3222</v>
      </c>
      <c r="B3224" s="10">
        <v>9</v>
      </c>
      <c r="C3224" s="11" t="s">
        <v>12397</v>
      </c>
      <c r="D3224" t="s">
        <v>649</v>
      </c>
      <c r="E3224" s="10">
        <v>6</v>
      </c>
      <c r="F3224" s="11" t="s">
        <v>12991</v>
      </c>
      <c r="G3224" s="10">
        <v>1304</v>
      </c>
      <c r="H3224" s="11" t="s">
        <v>39</v>
      </c>
      <c r="I3224" s="11" t="s">
        <v>6</v>
      </c>
      <c r="K3224" s="11" t="s">
        <v>12992</v>
      </c>
      <c r="L3224" s="11" t="s">
        <v>12400</v>
      </c>
      <c r="M3224" s="11" t="s">
        <v>12993</v>
      </c>
      <c r="N3224" s="11" t="s">
        <v>5367</v>
      </c>
      <c r="O3224" s="11" t="s">
        <v>12994</v>
      </c>
      <c r="P3224" s="12">
        <v>-0.70210075378417969</v>
      </c>
    </row>
    <row r="3225" spans="1:16" ht="15" customHeight="1" x14ac:dyDescent="0.35">
      <c r="A3225" s="9">
        <v>3223</v>
      </c>
      <c r="B3225" s="10">
        <v>9</v>
      </c>
      <c r="C3225" s="11" t="s">
        <v>12397</v>
      </c>
      <c r="D3225" t="s">
        <v>649</v>
      </c>
      <c r="E3225" s="10">
        <v>7</v>
      </c>
      <c r="F3225" s="11" t="s">
        <v>12995</v>
      </c>
      <c r="G3225" s="10">
        <v>1304</v>
      </c>
      <c r="H3225" s="11" t="s">
        <v>39</v>
      </c>
      <c r="I3225" s="11" t="s">
        <v>6</v>
      </c>
      <c r="K3225" s="11" t="s">
        <v>12996</v>
      </c>
      <c r="L3225" s="11" t="s">
        <v>12400</v>
      </c>
      <c r="M3225" s="11" t="s">
        <v>12997</v>
      </c>
      <c r="N3225" s="11" t="s">
        <v>589</v>
      </c>
      <c r="O3225" s="11" t="s">
        <v>12998</v>
      </c>
      <c r="P3225" s="12">
        <v>-1.6443657875061035</v>
      </c>
    </row>
    <row r="3226" spans="1:16" ht="15" customHeight="1" x14ac:dyDescent="0.35">
      <c r="A3226" s="9">
        <v>3224</v>
      </c>
      <c r="B3226" s="10">
        <v>9</v>
      </c>
      <c r="C3226" s="11" t="s">
        <v>12397</v>
      </c>
      <c r="D3226" t="s">
        <v>649</v>
      </c>
      <c r="E3226" s="10">
        <v>8</v>
      </c>
      <c r="F3226" s="11" t="s">
        <v>12999</v>
      </c>
      <c r="G3226" s="10">
        <v>1304</v>
      </c>
      <c r="H3226" s="11" t="s">
        <v>39</v>
      </c>
      <c r="I3226" s="11" t="s">
        <v>6</v>
      </c>
      <c r="K3226" s="11" t="s">
        <v>13000</v>
      </c>
      <c r="L3226" s="11" t="s">
        <v>12400</v>
      </c>
      <c r="M3226" s="11" t="s">
        <v>13001</v>
      </c>
      <c r="N3226" s="11" t="s">
        <v>1133</v>
      </c>
      <c r="O3226" s="11" t="s">
        <v>13002</v>
      </c>
      <c r="P3226" s="12">
        <v>-1.5312646627426147</v>
      </c>
    </row>
    <row r="3227" spans="1:16" ht="15" customHeight="1" x14ac:dyDescent="0.35">
      <c r="A3227" s="9">
        <v>3225</v>
      </c>
      <c r="B3227" s="10">
        <v>9</v>
      </c>
      <c r="C3227" s="11" t="s">
        <v>12397</v>
      </c>
      <c r="D3227" t="s">
        <v>649</v>
      </c>
      <c r="E3227" s="10">
        <v>9</v>
      </c>
      <c r="F3227" s="11" t="s">
        <v>13003</v>
      </c>
      <c r="G3227" s="10">
        <v>1304</v>
      </c>
      <c r="H3227" s="11" t="s">
        <v>39</v>
      </c>
      <c r="I3227" s="11" t="s">
        <v>6</v>
      </c>
      <c r="K3227" s="11" t="s">
        <v>13004</v>
      </c>
      <c r="L3227" s="11" t="s">
        <v>12400</v>
      </c>
      <c r="M3227" s="11" t="s">
        <v>13005</v>
      </c>
      <c r="N3227" s="11" t="s">
        <v>589</v>
      </c>
      <c r="O3227" s="11" t="s">
        <v>13006</v>
      </c>
      <c r="P3227" s="12">
        <v>-1.9682458639144897</v>
      </c>
    </row>
    <row r="3228" spans="1:16" ht="15" customHeight="1" x14ac:dyDescent="0.35">
      <c r="A3228" s="9">
        <v>3226</v>
      </c>
      <c r="B3228" s="10">
        <v>9</v>
      </c>
      <c r="C3228" s="11" t="s">
        <v>12397</v>
      </c>
      <c r="D3228" t="s">
        <v>649</v>
      </c>
      <c r="E3228" s="10">
        <v>10</v>
      </c>
      <c r="F3228" s="11" t="s">
        <v>13007</v>
      </c>
      <c r="G3228" s="10">
        <v>1304</v>
      </c>
      <c r="H3228" s="11" t="s">
        <v>39</v>
      </c>
      <c r="I3228" s="11" t="s">
        <v>6</v>
      </c>
      <c r="K3228" s="11" t="s">
        <v>13008</v>
      </c>
      <c r="L3228" s="11" t="s">
        <v>12400</v>
      </c>
      <c r="M3228" s="11" t="s">
        <v>13009</v>
      </c>
      <c r="N3228" s="11" t="s">
        <v>9591</v>
      </c>
      <c r="O3228" s="11" t="s">
        <v>13010</v>
      </c>
      <c r="P3228" s="12">
        <v>-2.373239278793335</v>
      </c>
    </row>
    <row r="3229" spans="1:16" ht="15" customHeight="1" x14ac:dyDescent="0.35">
      <c r="A3229" s="9">
        <v>3227</v>
      </c>
      <c r="B3229" s="10">
        <v>9</v>
      </c>
      <c r="C3229" s="11" t="s">
        <v>12397</v>
      </c>
      <c r="D3229" t="s">
        <v>649</v>
      </c>
      <c r="E3229" s="10">
        <v>11</v>
      </c>
      <c r="F3229" s="11" t="s">
        <v>13011</v>
      </c>
      <c r="G3229" s="10">
        <v>1304</v>
      </c>
      <c r="H3229" s="11" t="s">
        <v>39</v>
      </c>
      <c r="I3229" s="11" t="s">
        <v>6</v>
      </c>
      <c r="K3229" s="11" t="s">
        <v>13012</v>
      </c>
      <c r="L3229" s="11" t="s">
        <v>12400</v>
      </c>
      <c r="M3229" s="11" t="s">
        <v>12793</v>
      </c>
      <c r="N3229" s="11" t="s">
        <v>1133</v>
      </c>
      <c r="O3229" s="11" t="s">
        <v>12794</v>
      </c>
      <c r="P3229" s="12">
        <v>-1.3482497930526733</v>
      </c>
    </row>
    <row r="3230" spans="1:16" ht="15" customHeight="1" x14ac:dyDescent="0.35">
      <c r="A3230" s="9">
        <v>3228</v>
      </c>
      <c r="B3230" s="10">
        <v>9</v>
      </c>
      <c r="C3230" s="11" t="s">
        <v>12397</v>
      </c>
      <c r="D3230" t="s">
        <v>649</v>
      </c>
      <c r="E3230" s="10">
        <v>12</v>
      </c>
      <c r="F3230" s="11" t="s">
        <v>13013</v>
      </c>
      <c r="G3230" s="10">
        <v>1304</v>
      </c>
      <c r="H3230" s="11" t="s">
        <v>39</v>
      </c>
      <c r="I3230" s="11" t="s">
        <v>6</v>
      </c>
      <c r="K3230" s="11" t="s">
        <v>13014</v>
      </c>
      <c r="L3230" s="11" t="s">
        <v>12400</v>
      </c>
      <c r="M3230" s="11" t="s">
        <v>9516</v>
      </c>
      <c r="N3230" s="11" t="s">
        <v>101</v>
      </c>
      <c r="O3230" s="11" t="s">
        <v>13015</v>
      </c>
      <c r="P3230" s="12">
        <v>-0.626331627368927</v>
      </c>
    </row>
    <row r="3231" spans="1:16" ht="15" customHeight="1" x14ac:dyDescent="0.35">
      <c r="A3231" s="9">
        <v>3229</v>
      </c>
      <c r="B3231" s="10">
        <v>9</v>
      </c>
      <c r="C3231" s="11" t="s">
        <v>12397</v>
      </c>
      <c r="D3231" t="s">
        <v>649</v>
      </c>
      <c r="E3231" s="10">
        <v>13</v>
      </c>
      <c r="F3231" s="11" t="s">
        <v>13016</v>
      </c>
      <c r="G3231" s="10">
        <v>1304</v>
      </c>
      <c r="H3231" s="11" t="s">
        <v>39</v>
      </c>
      <c r="I3231" s="11" t="s">
        <v>6</v>
      </c>
      <c r="K3231" s="11" t="s">
        <v>13017</v>
      </c>
      <c r="L3231" s="11" t="s">
        <v>12400</v>
      </c>
      <c r="M3231" s="11" t="s">
        <v>13018</v>
      </c>
      <c r="N3231" s="11" t="s">
        <v>263</v>
      </c>
      <c r="O3231" s="11" t="s">
        <v>13019</v>
      </c>
      <c r="P3231" s="12">
        <v>-1.139531135559082</v>
      </c>
    </row>
    <row r="3232" spans="1:16" ht="15" customHeight="1" x14ac:dyDescent="0.35">
      <c r="A3232" s="9">
        <v>3230</v>
      </c>
      <c r="B3232" s="10">
        <v>9</v>
      </c>
      <c r="C3232" s="11" t="s">
        <v>12397</v>
      </c>
      <c r="D3232" t="s">
        <v>649</v>
      </c>
      <c r="E3232" s="10">
        <v>14</v>
      </c>
      <c r="F3232" s="11" t="s">
        <v>13020</v>
      </c>
      <c r="G3232" s="10">
        <v>1304</v>
      </c>
      <c r="H3232" s="11" t="s">
        <v>39</v>
      </c>
      <c r="I3232" s="11" t="s">
        <v>6</v>
      </c>
      <c r="K3232" s="11" t="s">
        <v>13021</v>
      </c>
      <c r="L3232" s="11" t="s">
        <v>12400</v>
      </c>
      <c r="M3232" s="11" t="s">
        <v>13022</v>
      </c>
      <c r="N3232" s="11" t="s">
        <v>623</v>
      </c>
      <c r="O3232" s="11" t="s">
        <v>13023</v>
      </c>
      <c r="P3232" s="12">
        <v>-0.90426695346832275</v>
      </c>
    </row>
    <row r="3233" spans="1:16" ht="15" customHeight="1" x14ac:dyDescent="0.35">
      <c r="A3233" s="9">
        <v>3231</v>
      </c>
      <c r="B3233" s="10">
        <v>9</v>
      </c>
      <c r="C3233" s="11" t="s">
        <v>12397</v>
      </c>
      <c r="D3233" t="s">
        <v>649</v>
      </c>
      <c r="E3233" s="10">
        <v>15</v>
      </c>
      <c r="F3233" s="11" t="s">
        <v>13024</v>
      </c>
      <c r="G3233" s="10">
        <v>1304</v>
      </c>
      <c r="H3233" s="11" t="s">
        <v>39</v>
      </c>
      <c r="I3233" s="11" t="s">
        <v>6</v>
      </c>
      <c r="K3233" s="11" t="s">
        <v>13025</v>
      </c>
      <c r="L3233" s="11" t="s">
        <v>12400</v>
      </c>
      <c r="M3233" s="11" t="s">
        <v>13026</v>
      </c>
      <c r="N3233" s="11" t="s">
        <v>263</v>
      </c>
      <c r="O3233" s="11" t="s">
        <v>13027</v>
      </c>
      <c r="P3233" s="12">
        <v>-0.7058597207069397</v>
      </c>
    </row>
    <row r="3234" spans="1:16" ht="15" customHeight="1" x14ac:dyDescent="0.35">
      <c r="A3234" s="9">
        <v>3232</v>
      </c>
      <c r="B3234" s="10">
        <v>9</v>
      </c>
      <c r="C3234" s="11" t="s">
        <v>12397</v>
      </c>
      <c r="D3234" t="s">
        <v>649</v>
      </c>
      <c r="E3234" s="10">
        <v>16</v>
      </c>
      <c r="F3234" s="11" t="s">
        <v>13028</v>
      </c>
      <c r="G3234" s="10">
        <v>1304</v>
      </c>
      <c r="H3234" s="11" t="s">
        <v>39</v>
      </c>
      <c r="I3234" s="11" t="s">
        <v>6</v>
      </c>
      <c r="K3234" s="11" t="s">
        <v>13029</v>
      </c>
      <c r="L3234" s="11" t="s">
        <v>12400</v>
      </c>
      <c r="M3234" s="11" t="s">
        <v>13030</v>
      </c>
      <c r="N3234" s="11" t="s">
        <v>1133</v>
      </c>
      <c r="O3234" s="11" t="s">
        <v>13031</v>
      </c>
      <c r="P3234" s="12">
        <v>-1.1138066053390503</v>
      </c>
    </row>
    <row r="3235" spans="1:16" ht="15" customHeight="1" x14ac:dyDescent="0.35">
      <c r="A3235" s="9">
        <v>3233</v>
      </c>
      <c r="B3235" s="10">
        <v>9</v>
      </c>
      <c r="C3235" s="11" t="s">
        <v>12397</v>
      </c>
      <c r="D3235" t="s">
        <v>649</v>
      </c>
      <c r="E3235" s="10">
        <v>17</v>
      </c>
      <c r="F3235" s="11" t="s">
        <v>13032</v>
      </c>
      <c r="G3235" s="10">
        <v>1304</v>
      </c>
      <c r="H3235" s="11" t="s">
        <v>39</v>
      </c>
      <c r="I3235" s="11" t="s">
        <v>6</v>
      </c>
      <c r="K3235" s="11" t="s">
        <v>13033</v>
      </c>
      <c r="L3235" s="11" t="s">
        <v>12400</v>
      </c>
      <c r="M3235" s="11" t="s">
        <v>13034</v>
      </c>
      <c r="N3235" s="11" t="s">
        <v>101</v>
      </c>
      <c r="O3235" s="11" t="s">
        <v>13035</v>
      </c>
      <c r="P3235" s="12">
        <v>-0.35133951902389526</v>
      </c>
    </row>
    <row r="3236" spans="1:16" ht="15" customHeight="1" x14ac:dyDescent="0.35">
      <c r="A3236" s="9">
        <v>3234</v>
      </c>
      <c r="B3236" s="10">
        <v>9</v>
      </c>
      <c r="C3236" s="11" t="s">
        <v>12397</v>
      </c>
      <c r="D3236" t="s">
        <v>649</v>
      </c>
      <c r="E3236" s="10">
        <v>18</v>
      </c>
      <c r="F3236" s="11" t="s">
        <v>13036</v>
      </c>
      <c r="G3236" s="10">
        <v>1304</v>
      </c>
      <c r="H3236" s="11" t="s">
        <v>39</v>
      </c>
      <c r="I3236" s="11" t="s">
        <v>6</v>
      </c>
      <c r="K3236" s="11" t="s">
        <v>13037</v>
      </c>
      <c r="L3236" s="11" t="s">
        <v>12400</v>
      </c>
      <c r="M3236" s="11" t="s">
        <v>13038</v>
      </c>
      <c r="N3236" s="11" t="s">
        <v>1133</v>
      </c>
      <c r="O3236" s="11" t="s">
        <v>13039</v>
      </c>
      <c r="P3236" s="12">
        <v>-0.26519182324409485</v>
      </c>
    </row>
    <row r="3237" spans="1:16" ht="15" customHeight="1" x14ac:dyDescent="0.35">
      <c r="A3237" s="9">
        <v>3235</v>
      </c>
      <c r="B3237" s="10">
        <v>9</v>
      </c>
      <c r="C3237" s="11" t="s">
        <v>12397</v>
      </c>
      <c r="D3237" t="s">
        <v>649</v>
      </c>
      <c r="E3237" s="10">
        <v>19</v>
      </c>
      <c r="F3237" s="11" t="s">
        <v>13040</v>
      </c>
      <c r="G3237" s="10">
        <v>1304</v>
      </c>
      <c r="H3237" s="11" t="s">
        <v>39</v>
      </c>
      <c r="I3237" s="11" t="s">
        <v>6</v>
      </c>
      <c r="K3237" s="11" t="s">
        <v>13041</v>
      </c>
      <c r="L3237" s="11" t="s">
        <v>12400</v>
      </c>
      <c r="M3237" s="11" t="s">
        <v>13042</v>
      </c>
      <c r="N3237" s="11" t="s">
        <v>101</v>
      </c>
      <c r="O3237" s="11" t="s">
        <v>13043</v>
      </c>
      <c r="P3237" s="12">
        <v>-3.7101190090179443</v>
      </c>
    </row>
    <row r="3238" spans="1:16" ht="15" customHeight="1" x14ac:dyDescent="0.35">
      <c r="A3238" s="9">
        <v>3236</v>
      </c>
      <c r="B3238" s="10">
        <v>9</v>
      </c>
      <c r="C3238" s="11" t="s">
        <v>12397</v>
      </c>
      <c r="D3238" t="s">
        <v>649</v>
      </c>
      <c r="E3238" s="10">
        <v>20</v>
      </c>
      <c r="F3238" s="11" t="s">
        <v>13044</v>
      </c>
      <c r="G3238" s="10">
        <v>1304</v>
      </c>
      <c r="H3238" s="11" t="s">
        <v>39</v>
      </c>
      <c r="I3238" s="11" t="s">
        <v>6</v>
      </c>
      <c r="K3238" s="11" t="s">
        <v>13045</v>
      </c>
      <c r="L3238" s="11" t="s">
        <v>12400</v>
      </c>
      <c r="M3238" s="11" t="s">
        <v>13046</v>
      </c>
      <c r="N3238" s="11" t="s">
        <v>2522</v>
      </c>
      <c r="O3238" s="11" t="s">
        <v>13047</v>
      </c>
      <c r="P3238" s="12">
        <v>-0.88515686988830566</v>
      </c>
    </row>
    <row r="3239" spans="1:16" ht="15" customHeight="1" x14ac:dyDescent="0.35">
      <c r="A3239" s="9">
        <v>3237</v>
      </c>
      <c r="B3239" s="10">
        <v>9</v>
      </c>
      <c r="C3239" s="11" t="s">
        <v>12397</v>
      </c>
      <c r="D3239" t="s">
        <v>649</v>
      </c>
      <c r="E3239" s="10">
        <v>21</v>
      </c>
      <c r="F3239" s="11" t="s">
        <v>13048</v>
      </c>
      <c r="G3239" s="10">
        <v>1304</v>
      </c>
      <c r="H3239" s="11" t="s">
        <v>39</v>
      </c>
      <c r="I3239" s="11" t="s">
        <v>6</v>
      </c>
      <c r="K3239" s="11" t="s">
        <v>13049</v>
      </c>
      <c r="L3239" s="11" t="s">
        <v>12400</v>
      </c>
      <c r="M3239" s="11" t="s">
        <v>13050</v>
      </c>
      <c r="N3239" s="11" t="s">
        <v>101</v>
      </c>
      <c r="O3239" s="11" t="s">
        <v>13051</v>
      </c>
      <c r="P3239" s="12">
        <v>1.1797547340393066</v>
      </c>
    </row>
    <row r="3240" spans="1:16" ht="15" customHeight="1" x14ac:dyDescent="0.35">
      <c r="A3240" s="9">
        <v>3238</v>
      </c>
      <c r="B3240" s="10">
        <v>9</v>
      </c>
      <c r="C3240" s="11" t="s">
        <v>12397</v>
      </c>
      <c r="D3240" t="s">
        <v>649</v>
      </c>
      <c r="E3240" s="10">
        <v>22</v>
      </c>
      <c r="F3240" s="11" t="s">
        <v>13052</v>
      </c>
      <c r="G3240" s="10">
        <v>1304</v>
      </c>
      <c r="H3240" s="11" t="s">
        <v>39</v>
      </c>
      <c r="I3240" s="11" t="s">
        <v>6</v>
      </c>
      <c r="K3240" s="11" t="s">
        <v>13053</v>
      </c>
      <c r="L3240" s="11" t="s">
        <v>12400</v>
      </c>
      <c r="M3240" s="11" t="s">
        <v>13054</v>
      </c>
      <c r="N3240" s="11" t="s">
        <v>1133</v>
      </c>
      <c r="O3240" s="11" t="s">
        <v>13055</v>
      </c>
      <c r="P3240" s="12">
        <v>1.6431576013565063</v>
      </c>
    </row>
    <row r="3241" spans="1:16" ht="15" customHeight="1" x14ac:dyDescent="0.35">
      <c r="A3241" s="9">
        <v>3239</v>
      </c>
      <c r="B3241" s="10">
        <v>9</v>
      </c>
      <c r="C3241" s="11" t="s">
        <v>12397</v>
      </c>
      <c r="D3241" t="s">
        <v>649</v>
      </c>
      <c r="E3241" s="10">
        <v>23</v>
      </c>
      <c r="F3241" s="11" t="s">
        <v>13056</v>
      </c>
      <c r="G3241" s="10">
        <v>1304</v>
      </c>
      <c r="H3241" s="11" t="s">
        <v>39</v>
      </c>
      <c r="I3241" s="11" t="s">
        <v>6</v>
      </c>
      <c r="K3241" s="11" t="s">
        <v>13057</v>
      </c>
      <c r="L3241" s="11" t="s">
        <v>12400</v>
      </c>
      <c r="M3241" s="11" t="s">
        <v>13058</v>
      </c>
      <c r="N3241" s="11" t="s">
        <v>263</v>
      </c>
      <c r="O3241" s="11" t="s">
        <v>13059</v>
      </c>
      <c r="P3241" s="12">
        <v>2.2587440013885498</v>
      </c>
    </row>
    <row r="3242" spans="1:16" ht="15" customHeight="1" x14ac:dyDescent="0.35">
      <c r="A3242" s="9">
        <v>3240</v>
      </c>
      <c r="B3242" s="10">
        <v>9</v>
      </c>
      <c r="C3242" s="11" t="s">
        <v>12397</v>
      </c>
      <c r="D3242" t="s">
        <v>649</v>
      </c>
      <c r="E3242" s="10">
        <v>24</v>
      </c>
      <c r="F3242" s="11" t="s">
        <v>13060</v>
      </c>
      <c r="G3242" s="10">
        <v>1304</v>
      </c>
      <c r="H3242" s="11" t="s">
        <v>39</v>
      </c>
      <c r="I3242" s="11" t="s">
        <v>6</v>
      </c>
      <c r="K3242" s="11" t="s">
        <v>13061</v>
      </c>
      <c r="L3242" s="11" t="s">
        <v>12400</v>
      </c>
      <c r="M3242" s="11" t="s">
        <v>13062</v>
      </c>
      <c r="N3242" s="11" t="s">
        <v>1133</v>
      </c>
      <c r="O3242" s="11" t="s">
        <v>13063</v>
      </c>
      <c r="P3242" s="12">
        <v>2.222217321395874</v>
      </c>
    </row>
    <row r="3243" spans="1:16" ht="15" customHeight="1" x14ac:dyDescent="0.35">
      <c r="A3243" s="9">
        <v>3241</v>
      </c>
      <c r="B3243" s="10">
        <v>9</v>
      </c>
      <c r="C3243" s="11" t="s">
        <v>12397</v>
      </c>
      <c r="D3243" t="s">
        <v>749</v>
      </c>
      <c r="E3243" s="10">
        <v>1</v>
      </c>
      <c r="F3243" s="11" t="s">
        <v>13064</v>
      </c>
      <c r="G3243" s="10">
        <v>1304</v>
      </c>
      <c r="H3243" s="11" t="s">
        <v>39</v>
      </c>
      <c r="I3243" s="11" t="s">
        <v>6</v>
      </c>
      <c r="K3243" s="11" t="s">
        <v>13065</v>
      </c>
      <c r="L3243" s="11" t="s">
        <v>12400</v>
      </c>
      <c r="M3243" s="11" t="s">
        <v>13066</v>
      </c>
      <c r="N3243" s="11" t="s">
        <v>263</v>
      </c>
      <c r="O3243" s="11" t="s">
        <v>13067</v>
      </c>
      <c r="P3243" s="12">
        <v>0.9630119800567627</v>
      </c>
    </row>
    <row r="3244" spans="1:16" ht="15" customHeight="1" x14ac:dyDescent="0.35">
      <c r="A3244" s="9">
        <v>3242</v>
      </c>
      <c r="B3244" s="10">
        <v>9</v>
      </c>
      <c r="C3244" s="11" t="s">
        <v>12397</v>
      </c>
      <c r="D3244" t="s">
        <v>749</v>
      </c>
      <c r="E3244" s="10">
        <v>2</v>
      </c>
      <c r="F3244" s="11" t="s">
        <v>13068</v>
      </c>
      <c r="G3244" s="10">
        <v>1304</v>
      </c>
      <c r="H3244" s="11" t="s">
        <v>39</v>
      </c>
      <c r="I3244" s="11" t="s">
        <v>6</v>
      </c>
      <c r="K3244" s="11" t="s">
        <v>13069</v>
      </c>
      <c r="L3244" s="11" t="s">
        <v>12400</v>
      </c>
      <c r="M3244" s="11" t="s">
        <v>13070</v>
      </c>
      <c r="N3244" s="11" t="s">
        <v>589</v>
      </c>
      <c r="O3244" s="11" t="s">
        <v>13071</v>
      </c>
      <c r="P3244" s="12">
        <v>1.4834403991699219</v>
      </c>
    </row>
    <row r="3245" spans="1:16" ht="15" customHeight="1" x14ac:dyDescent="0.35">
      <c r="A3245" s="9">
        <v>3243</v>
      </c>
      <c r="B3245" s="10">
        <v>9</v>
      </c>
      <c r="C3245" s="11" t="s">
        <v>12397</v>
      </c>
      <c r="D3245" t="s">
        <v>749</v>
      </c>
      <c r="E3245" s="10">
        <v>3</v>
      </c>
      <c r="F3245" s="11" t="s">
        <v>13072</v>
      </c>
      <c r="G3245" s="10">
        <v>1304</v>
      </c>
      <c r="H3245" s="11" t="s">
        <v>39</v>
      </c>
      <c r="I3245" s="11" t="s">
        <v>6</v>
      </c>
      <c r="K3245" s="11" t="s">
        <v>13073</v>
      </c>
      <c r="L3245" s="11" t="s">
        <v>12400</v>
      </c>
      <c r="M3245" s="11" t="s">
        <v>13074</v>
      </c>
      <c r="N3245" s="11" t="s">
        <v>263</v>
      </c>
      <c r="O3245" s="11" t="s">
        <v>13075</v>
      </c>
      <c r="P3245" s="12">
        <v>-1.2124602794647217</v>
      </c>
    </row>
    <row r="3246" spans="1:16" ht="15" customHeight="1" x14ac:dyDescent="0.35">
      <c r="A3246" s="9">
        <v>3244</v>
      </c>
      <c r="B3246" s="10">
        <v>9</v>
      </c>
      <c r="C3246" s="11" t="s">
        <v>12397</v>
      </c>
      <c r="D3246" t="s">
        <v>749</v>
      </c>
      <c r="E3246" s="10">
        <v>4</v>
      </c>
      <c r="F3246" s="11" t="s">
        <v>13076</v>
      </c>
      <c r="G3246" s="10">
        <v>1304</v>
      </c>
      <c r="H3246" s="11" t="s">
        <v>39</v>
      </c>
      <c r="I3246" s="11" t="s">
        <v>6</v>
      </c>
      <c r="K3246" s="11" t="s">
        <v>13077</v>
      </c>
      <c r="L3246" s="11" t="s">
        <v>12400</v>
      </c>
      <c r="M3246" s="11" t="s">
        <v>13078</v>
      </c>
      <c r="N3246" s="11" t="s">
        <v>589</v>
      </c>
      <c r="O3246" s="11" t="s">
        <v>13079</v>
      </c>
      <c r="P3246" s="12">
        <v>-0.81475263833999634</v>
      </c>
    </row>
    <row r="3247" spans="1:16" ht="15" customHeight="1" x14ac:dyDescent="0.35">
      <c r="A3247" s="9">
        <v>3245</v>
      </c>
      <c r="B3247" s="10">
        <v>9</v>
      </c>
      <c r="C3247" s="11" t="s">
        <v>12397</v>
      </c>
      <c r="D3247" t="s">
        <v>749</v>
      </c>
      <c r="E3247" s="10">
        <v>5</v>
      </c>
      <c r="F3247" s="11" t="s">
        <v>13080</v>
      </c>
      <c r="G3247" s="10">
        <v>1304</v>
      </c>
      <c r="H3247" s="11" t="s">
        <v>39</v>
      </c>
      <c r="I3247" s="11" t="s">
        <v>6</v>
      </c>
      <c r="K3247" s="11" t="s">
        <v>13081</v>
      </c>
      <c r="L3247" s="11" t="s">
        <v>12400</v>
      </c>
      <c r="M3247" s="11" t="s">
        <v>13082</v>
      </c>
      <c r="N3247" s="11" t="s">
        <v>584</v>
      </c>
      <c r="O3247" s="11" t="s">
        <v>13083</v>
      </c>
      <c r="P3247" s="12">
        <v>-0.94041138887405396</v>
      </c>
    </row>
    <row r="3248" spans="1:16" ht="15" customHeight="1" x14ac:dyDescent="0.35">
      <c r="A3248" s="9">
        <v>3246</v>
      </c>
      <c r="B3248" s="10">
        <v>9</v>
      </c>
      <c r="C3248" s="11" t="s">
        <v>12397</v>
      </c>
      <c r="D3248" t="s">
        <v>749</v>
      </c>
      <c r="E3248" s="10">
        <v>6</v>
      </c>
      <c r="F3248" s="11" t="s">
        <v>13084</v>
      </c>
      <c r="G3248" s="10">
        <v>1304</v>
      </c>
      <c r="H3248" s="11" t="s">
        <v>39</v>
      </c>
      <c r="I3248" s="11" t="s">
        <v>6</v>
      </c>
      <c r="K3248" s="11" t="s">
        <v>13085</v>
      </c>
      <c r="L3248" s="11" t="s">
        <v>12400</v>
      </c>
      <c r="M3248" s="11" t="s">
        <v>13086</v>
      </c>
      <c r="N3248" s="11" t="s">
        <v>589</v>
      </c>
      <c r="O3248" s="11" t="s">
        <v>13087</v>
      </c>
      <c r="P3248" s="12">
        <v>-1.0945467948913574</v>
      </c>
    </row>
    <row r="3249" spans="1:16" ht="15" customHeight="1" x14ac:dyDescent="0.35">
      <c r="A3249" s="9">
        <v>3247</v>
      </c>
      <c r="B3249" s="10">
        <v>9</v>
      </c>
      <c r="C3249" s="11" t="s">
        <v>12397</v>
      </c>
      <c r="D3249" t="s">
        <v>749</v>
      </c>
      <c r="E3249" s="10">
        <v>7</v>
      </c>
      <c r="F3249" s="11" t="s">
        <v>13088</v>
      </c>
      <c r="G3249" s="10">
        <v>1304</v>
      </c>
      <c r="H3249" s="11" t="s">
        <v>39</v>
      </c>
      <c r="I3249" s="11" t="s">
        <v>6</v>
      </c>
      <c r="K3249" s="11" t="s">
        <v>13089</v>
      </c>
      <c r="L3249" s="11" t="s">
        <v>12400</v>
      </c>
      <c r="M3249" s="11" t="s">
        <v>13090</v>
      </c>
      <c r="N3249" s="11" t="s">
        <v>263</v>
      </c>
      <c r="O3249" s="11" t="s">
        <v>13091</v>
      </c>
      <c r="P3249" s="12">
        <v>-1.5163525342941284</v>
      </c>
    </row>
    <row r="3250" spans="1:16" ht="15" customHeight="1" x14ac:dyDescent="0.35">
      <c r="A3250" s="9">
        <v>3248</v>
      </c>
      <c r="B3250" s="10">
        <v>9</v>
      </c>
      <c r="C3250" s="11" t="s">
        <v>12397</v>
      </c>
      <c r="D3250" t="s">
        <v>749</v>
      </c>
      <c r="E3250" s="10">
        <v>8</v>
      </c>
      <c r="F3250" s="11" t="s">
        <v>13092</v>
      </c>
      <c r="G3250" s="10">
        <v>1304</v>
      </c>
      <c r="H3250" s="11" t="s">
        <v>39</v>
      </c>
      <c r="I3250" s="11" t="s">
        <v>6</v>
      </c>
      <c r="K3250" s="11" t="s">
        <v>13093</v>
      </c>
      <c r="L3250" s="11" t="s">
        <v>12400</v>
      </c>
      <c r="M3250" s="11" t="s">
        <v>13094</v>
      </c>
      <c r="N3250" s="11" t="s">
        <v>1133</v>
      </c>
      <c r="O3250" s="11" t="s">
        <v>13095</v>
      </c>
      <c r="P3250" s="12">
        <v>-1.7189317941665649</v>
      </c>
    </row>
    <row r="3251" spans="1:16" ht="15" customHeight="1" x14ac:dyDescent="0.35">
      <c r="A3251" s="9">
        <v>3249</v>
      </c>
      <c r="B3251" s="10">
        <v>9</v>
      </c>
      <c r="C3251" s="11" t="s">
        <v>12397</v>
      </c>
      <c r="D3251" t="s">
        <v>749</v>
      </c>
      <c r="E3251" s="10">
        <v>9</v>
      </c>
      <c r="F3251" s="11" t="s">
        <v>13096</v>
      </c>
      <c r="G3251" s="10">
        <v>1304</v>
      </c>
      <c r="H3251" s="11" t="s">
        <v>39</v>
      </c>
      <c r="I3251" s="11" t="s">
        <v>6</v>
      </c>
      <c r="K3251" s="11" t="s">
        <v>13097</v>
      </c>
      <c r="L3251" s="11" t="s">
        <v>12400</v>
      </c>
      <c r="M3251" s="11" t="s">
        <v>13098</v>
      </c>
      <c r="N3251" s="11" t="s">
        <v>263</v>
      </c>
      <c r="O3251" s="11" t="s">
        <v>13099</v>
      </c>
      <c r="P3251" s="12">
        <v>-1.5212165117263794</v>
      </c>
    </row>
    <row r="3252" spans="1:16" ht="15" customHeight="1" x14ac:dyDescent="0.35">
      <c r="A3252" s="9">
        <v>3250</v>
      </c>
      <c r="B3252" s="10">
        <v>9</v>
      </c>
      <c r="C3252" s="11" t="s">
        <v>12397</v>
      </c>
      <c r="D3252" t="s">
        <v>749</v>
      </c>
      <c r="E3252" s="10">
        <v>10</v>
      </c>
      <c r="F3252" s="11" t="s">
        <v>13100</v>
      </c>
      <c r="G3252" s="10">
        <v>1304</v>
      </c>
      <c r="H3252" s="11" t="s">
        <v>39</v>
      </c>
      <c r="I3252" s="11" t="s">
        <v>6</v>
      </c>
      <c r="K3252" s="11" t="s">
        <v>13101</v>
      </c>
      <c r="L3252" s="11" t="s">
        <v>12400</v>
      </c>
      <c r="M3252" s="11" t="s">
        <v>13102</v>
      </c>
      <c r="N3252" s="11" t="s">
        <v>1095</v>
      </c>
      <c r="O3252" s="11" t="s">
        <v>13103</v>
      </c>
      <c r="P3252" s="12">
        <v>-1.0756278038024902</v>
      </c>
    </row>
    <row r="3253" spans="1:16" ht="15" customHeight="1" x14ac:dyDescent="0.35">
      <c r="A3253" s="9">
        <v>3251</v>
      </c>
      <c r="B3253" s="10">
        <v>9</v>
      </c>
      <c r="C3253" s="11" t="s">
        <v>12397</v>
      </c>
      <c r="D3253" t="s">
        <v>749</v>
      </c>
      <c r="E3253" s="10">
        <v>11</v>
      </c>
      <c r="F3253" s="11" t="s">
        <v>13104</v>
      </c>
      <c r="G3253" s="10">
        <v>1304</v>
      </c>
      <c r="H3253" s="11" t="s">
        <v>39</v>
      </c>
      <c r="I3253" s="11" t="s">
        <v>6</v>
      </c>
      <c r="K3253" s="11" t="s">
        <v>13105</v>
      </c>
      <c r="L3253" s="11" t="s">
        <v>12400</v>
      </c>
      <c r="M3253" s="11" t="s">
        <v>13106</v>
      </c>
      <c r="N3253" s="11" t="s">
        <v>1133</v>
      </c>
      <c r="O3253" s="11" t="s">
        <v>13107</v>
      </c>
      <c r="P3253" s="12">
        <v>-1.2773550748825073</v>
      </c>
    </row>
    <row r="3254" spans="1:16" ht="15" customHeight="1" x14ac:dyDescent="0.35">
      <c r="A3254" s="9">
        <v>3252</v>
      </c>
      <c r="B3254" s="10">
        <v>9</v>
      </c>
      <c r="C3254" s="11" t="s">
        <v>12397</v>
      </c>
      <c r="D3254" t="s">
        <v>749</v>
      </c>
      <c r="E3254" s="10">
        <v>12</v>
      </c>
      <c r="F3254" s="11" t="s">
        <v>13108</v>
      </c>
      <c r="G3254" s="10">
        <v>1304</v>
      </c>
      <c r="H3254" s="11" t="s">
        <v>39</v>
      </c>
      <c r="I3254" s="11" t="s">
        <v>6</v>
      </c>
      <c r="K3254" s="11" t="s">
        <v>13109</v>
      </c>
      <c r="L3254" s="11" t="s">
        <v>12400</v>
      </c>
      <c r="M3254" s="11" t="s">
        <v>13110</v>
      </c>
      <c r="N3254" s="11" t="s">
        <v>101</v>
      </c>
      <c r="O3254" s="11" t="s">
        <v>13111</v>
      </c>
      <c r="P3254" s="12">
        <v>-1.5285487174987793</v>
      </c>
    </row>
    <row r="3255" spans="1:16" ht="15" customHeight="1" x14ac:dyDescent="0.35">
      <c r="A3255" s="9">
        <v>3253</v>
      </c>
      <c r="B3255" s="10">
        <v>9</v>
      </c>
      <c r="C3255" s="11" t="s">
        <v>12397</v>
      </c>
      <c r="D3255" t="s">
        <v>749</v>
      </c>
      <c r="E3255" s="10">
        <v>13</v>
      </c>
      <c r="F3255" s="11" t="s">
        <v>13112</v>
      </c>
      <c r="G3255" s="10">
        <v>1304</v>
      </c>
      <c r="H3255" s="11" t="s">
        <v>39</v>
      </c>
      <c r="I3255" s="11" t="s">
        <v>6</v>
      </c>
      <c r="K3255" s="11" t="s">
        <v>13113</v>
      </c>
      <c r="L3255" s="11" t="s">
        <v>12400</v>
      </c>
      <c r="M3255" s="11" t="s">
        <v>13114</v>
      </c>
      <c r="N3255" s="11" t="s">
        <v>1133</v>
      </c>
      <c r="O3255" s="11" t="s">
        <v>13115</v>
      </c>
      <c r="P3255" s="12">
        <v>-1.4937053918838501</v>
      </c>
    </row>
    <row r="3256" spans="1:16" ht="15" customHeight="1" x14ac:dyDescent="0.35">
      <c r="A3256" s="9">
        <v>3254</v>
      </c>
      <c r="B3256" s="10">
        <v>9</v>
      </c>
      <c r="C3256" s="11" t="s">
        <v>12397</v>
      </c>
      <c r="D3256" t="s">
        <v>749</v>
      </c>
      <c r="E3256" s="10">
        <v>14</v>
      </c>
      <c r="F3256" s="11" t="s">
        <v>13116</v>
      </c>
      <c r="G3256" s="10">
        <v>1304</v>
      </c>
      <c r="H3256" s="11" t="s">
        <v>39</v>
      </c>
      <c r="I3256" s="11" t="s">
        <v>6</v>
      </c>
      <c r="K3256" s="11" t="s">
        <v>13117</v>
      </c>
      <c r="L3256" s="11" t="s">
        <v>12400</v>
      </c>
      <c r="M3256" s="11" t="s">
        <v>13118</v>
      </c>
      <c r="N3256" s="11" t="s">
        <v>1133</v>
      </c>
      <c r="O3256" s="11" t="s">
        <v>13119</v>
      </c>
      <c r="P3256" s="12">
        <v>-1.1464811563491821</v>
      </c>
    </row>
    <row r="3257" spans="1:16" ht="15" customHeight="1" x14ac:dyDescent="0.35">
      <c r="A3257" s="9">
        <v>3255</v>
      </c>
      <c r="B3257" s="10">
        <v>9</v>
      </c>
      <c r="C3257" s="11" t="s">
        <v>12397</v>
      </c>
      <c r="D3257" t="s">
        <v>749</v>
      </c>
      <c r="E3257" s="10">
        <v>15</v>
      </c>
      <c r="F3257" s="11" t="s">
        <v>13120</v>
      </c>
      <c r="G3257" s="10">
        <v>1304</v>
      </c>
      <c r="H3257" s="11" t="s">
        <v>39</v>
      </c>
      <c r="I3257" s="11" t="s">
        <v>6</v>
      </c>
      <c r="K3257" s="11" t="s">
        <v>13121</v>
      </c>
      <c r="L3257" s="11" t="s">
        <v>12400</v>
      </c>
      <c r="M3257" s="11" t="s">
        <v>13122</v>
      </c>
      <c r="N3257" s="11" t="s">
        <v>1133</v>
      </c>
      <c r="O3257" s="11" t="s">
        <v>13123</v>
      </c>
      <c r="P3257" s="12">
        <v>-1.1330200433731079</v>
      </c>
    </row>
    <row r="3258" spans="1:16" ht="15" customHeight="1" x14ac:dyDescent="0.35">
      <c r="A3258" s="9">
        <v>3256</v>
      </c>
      <c r="B3258" s="10">
        <v>9</v>
      </c>
      <c r="C3258" s="11" t="s">
        <v>12397</v>
      </c>
      <c r="D3258" t="s">
        <v>749</v>
      </c>
      <c r="E3258" s="10">
        <v>16</v>
      </c>
      <c r="F3258" s="11" t="s">
        <v>13124</v>
      </c>
      <c r="G3258" s="10">
        <v>1304</v>
      </c>
      <c r="H3258" s="11" t="s">
        <v>39</v>
      </c>
      <c r="I3258" s="11" t="s">
        <v>6</v>
      </c>
      <c r="K3258" s="11" t="s">
        <v>13125</v>
      </c>
      <c r="L3258" s="11" t="s">
        <v>12400</v>
      </c>
      <c r="M3258" s="11" t="s">
        <v>13126</v>
      </c>
      <c r="N3258" s="11" t="s">
        <v>1133</v>
      </c>
      <c r="O3258" s="11" t="s">
        <v>13127</v>
      </c>
      <c r="P3258" s="12">
        <v>-1.3209660053253174</v>
      </c>
    </row>
    <row r="3259" spans="1:16" ht="15" customHeight="1" x14ac:dyDescent="0.35">
      <c r="A3259" s="9">
        <v>3257</v>
      </c>
      <c r="B3259" s="10">
        <v>9</v>
      </c>
      <c r="C3259" s="11" t="s">
        <v>12397</v>
      </c>
      <c r="D3259" t="s">
        <v>749</v>
      </c>
      <c r="E3259" s="10">
        <v>17</v>
      </c>
      <c r="F3259" s="11" t="s">
        <v>13128</v>
      </c>
      <c r="G3259" s="10">
        <v>1304</v>
      </c>
      <c r="H3259" s="11" t="s">
        <v>39</v>
      </c>
      <c r="I3259" s="11" t="s">
        <v>6</v>
      </c>
      <c r="K3259" s="11" t="s">
        <v>13129</v>
      </c>
      <c r="L3259" s="11" t="s">
        <v>12400</v>
      </c>
      <c r="M3259" s="11" t="s">
        <v>13130</v>
      </c>
      <c r="N3259" s="11" t="s">
        <v>589</v>
      </c>
      <c r="O3259" s="11" t="s">
        <v>13131</v>
      </c>
      <c r="P3259" s="12">
        <v>-4.3894849717617035E-2</v>
      </c>
    </row>
    <row r="3260" spans="1:16" ht="15" customHeight="1" x14ac:dyDescent="0.35">
      <c r="A3260" s="9">
        <v>3258</v>
      </c>
      <c r="B3260" s="10">
        <v>9</v>
      </c>
      <c r="C3260" s="11" t="s">
        <v>12397</v>
      </c>
      <c r="D3260" t="s">
        <v>749</v>
      </c>
      <c r="E3260" s="10">
        <v>18</v>
      </c>
      <c r="F3260" s="11" t="s">
        <v>13132</v>
      </c>
      <c r="G3260" s="10">
        <v>1304</v>
      </c>
      <c r="H3260" s="11" t="s">
        <v>39</v>
      </c>
      <c r="I3260" s="11" t="s">
        <v>6</v>
      </c>
      <c r="K3260" s="11" t="s">
        <v>13133</v>
      </c>
      <c r="L3260" s="11" t="s">
        <v>12400</v>
      </c>
      <c r="M3260" s="11" t="s">
        <v>13134</v>
      </c>
      <c r="N3260" s="11" t="s">
        <v>43</v>
      </c>
      <c r="O3260" s="11" t="s">
        <v>13135</v>
      </c>
      <c r="P3260" s="12">
        <v>-0.53049719333648682</v>
      </c>
    </row>
    <row r="3261" spans="1:16" ht="15" customHeight="1" x14ac:dyDescent="0.35">
      <c r="A3261" s="9">
        <v>3259</v>
      </c>
      <c r="B3261" s="10">
        <v>9</v>
      </c>
      <c r="C3261" s="11" t="s">
        <v>12397</v>
      </c>
      <c r="D3261" t="s">
        <v>749</v>
      </c>
      <c r="E3261" s="10">
        <v>19</v>
      </c>
      <c r="F3261" s="11" t="s">
        <v>13136</v>
      </c>
      <c r="G3261" s="10">
        <v>1304</v>
      </c>
      <c r="H3261" s="11" t="s">
        <v>39</v>
      </c>
      <c r="I3261" s="11" t="s">
        <v>6</v>
      </c>
      <c r="K3261" s="11" t="s">
        <v>13137</v>
      </c>
      <c r="L3261" s="11" t="s">
        <v>12400</v>
      </c>
      <c r="M3261" s="11" t="s">
        <v>13138</v>
      </c>
      <c r="N3261" s="11" t="s">
        <v>1133</v>
      </c>
      <c r="O3261" s="11" t="s">
        <v>13139</v>
      </c>
      <c r="P3261" s="12">
        <v>0.60902875661849976</v>
      </c>
    </row>
    <row r="3262" spans="1:16" ht="15" customHeight="1" x14ac:dyDescent="0.35">
      <c r="A3262" s="9">
        <v>3260</v>
      </c>
      <c r="B3262" s="10">
        <v>9</v>
      </c>
      <c r="C3262" s="11" t="s">
        <v>12397</v>
      </c>
      <c r="D3262" t="s">
        <v>749</v>
      </c>
      <c r="E3262" s="10">
        <v>20</v>
      </c>
      <c r="F3262" s="11" t="s">
        <v>13140</v>
      </c>
      <c r="G3262" s="10">
        <v>1304</v>
      </c>
      <c r="H3262" s="11" t="s">
        <v>39</v>
      </c>
      <c r="I3262" s="11" t="s">
        <v>6</v>
      </c>
      <c r="K3262" s="11" t="s">
        <v>13141</v>
      </c>
      <c r="L3262" s="11" t="s">
        <v>12400</v>
      </c>
      <c r="M3262" s="11" t="s">
        <v>13142</v>
      </c>
      <c r="N3262" s="11" t="s">
        <v>13143</v>
      </c>
      <c r="O3262" s="11" t="s">
        <v>13144</v>
      </c>
      <c r="P3262" s="12">
        <v>0.26728302240371704</v>
      </c>
    </row>
    <row r="3263" spans="1:16" ht="15" customHeight="1" x14ac:dyDescent="0.35">
      <c r="A3263" s="9">
        <v>3261</v>
      </c>
      <c r="B3263" s="10">
        <v>9</v>
      </c>
      <c r="C3263" s="11" t="s">
        <v>12397</v>
      </c>
      <c r="D3263" t="s">
        <v>749</v>
      </c>
      <c r="E3263" s="10">
        <v>21</v>
      </c>
      <c r="F3263" s="11" t="s">
        <v>13145</v>
      </c>
      <c r="G3263" s="10">
        <v>1304</v>
      </c>
      <c r="H3263" s="11" t="s">
        <v>39</v>
      </c>
      <c r="I3263" s="11" t="s">
        <v>6</v>
      </c>
      <c r="K3263" s="11" t="s">
        <v>13146</v>
      </c>
      <c r="L3263" s="11" t="s">
        <v>12400</v>
      </c>
      <c r="M3263" s="11" t="s">
        <v>13147</v>
      </c>
      <c r="N3263" s="11" t="s">
        <v>1133</v>
      </c>
      <c r="O3263" s="11" t="s">
        <v>13148</v>
      </c>
      <c r="P3263" s="12">
        <v>3.9005744457244873</v>
      </c>
    </row>
    <row r="3264" spans="1:16" ht="15" customHeight="1" x14ac:dyDescent="0.35">
      <c r="A3264" s="9">
        <v>3262</v>
      </c>
      <c r="B3264" s="10">
        <v>9</v>
      </c>
      <c r="C3264" s="11" t="s">
        <v>12397</v>
      </c>
      <c r="D3264" t="s">
        <v>749</v>
      </c>
      <c r="E3264" s="10">
        <v>22</v>
      </c>
      <c r="F3264" s="11" t="s">
        <v>13149</v>
      </c>
      <c r="G3264" s="10">
        <v>1304</v>
      </c>
      <c r="H3264" s="11" t="s">
        <v>39</v>
      </c>
      <c r="I3264" s="11" t="s">
        <v>6</v>
      </c>
      <c r="K3264" s="11" t="s">
        <v>13150</v>
      </c>
      <c r="L3264" s="11" t="s">
        <v>12400</v>
      </c>
      <c r="M3264" s="11" t="s">
        <v>13151</v>
      </c>
      <c r="N3264" s="11" t="s">
        <v>589</v>
      </c>
      <c r="O3264" s="11" t="s">
        <v>13152</v>
      </c>
      <c r="P3264" s="12">
        <v>1.0509824752807617</v>
      </c>
    </row>
    <row r="3265" spans="1:16" ht="15" customHeight="1" x14ac:dyDescent="0.35">
      <c r="A3265" s="9">
        <v>3263</v>
      </c>
      <c r="B3265" s="10">
        <v>9</v>
      </c>
      <c r="C3265" s="11" t="s">
        <v>12397</v>
      </c>
      <c r="D3265" t="s">
        <v>749</v>
      </c>
      <c r="E3265" s="10">
        <v>23</v>
      </c>
      <c r="F3265" s="11" t="s">
        <v>13153</v>
      </c>
      <c r="G3265" s="10">
        <v>1304</v>
      </c>
      <c r="H3265" s="11" t="s">
        <v>39</v>
      </c>
      <c r="I3265" s="11" t="s">
        <v>6</v>
      </c>
      <c r="K3265" s="11" t="s">
        <v>13154</v>
      </c>
      <c r="L3265" s="11" t="s">
        <v>12400</v>
      </c>
      <c r="M3265" s="11" t="s">
        <v>13155</v>
      </c>
      <c r="N3265" s="11" t="s">
        <v>1133</v>
      </c>
      <c r="O3265" s="11" t="s">
        <v>13156</v>
      </c>
      <c r="P3265" s="12">
        <v>2.3510568141937256</v>
      </c>
    </row>
    <row r="3266" spans="1:16" ht="15" customHeight="1" x14ac:dyDescent="0.35">
      <c r="A3266" s="9">
        <v>3264</v>
      </c>
      <c r="B3266" s="10">
        <v>9</v>
      </c>
      <c r="C3266" s="11" t="s">
        <v>12397</v>
      </c>
      <c r="D3266" t="s">
        <v>749</v>
      </c>
      <c r="E3266" s="10">
        <v>24</v>
      </c>
      <c r="F3266" s="11" t="s">
        <v>13157</v>
      </c>
      <c r="G3266" s="10">
        <v>1304</v>
      </c>
      <c r="H3266" s="11" t="s">
        <v>39</v>
      </c>
      <c r="I3266" s="11" t="s">
        <v>6</v>
      </c>
      <c r="K3266" s="11" t="s">
        <v>13158</v>
      </c>
      <c r="L3266" s="11" t="s">
        <v>12400</v>
      </c>
      <c r="M3266" s="11" t="s">
        <v>13159</v>
      </c>
      <c r="N3266" s="11" t="s">
        <v>589</v>
      </c>
      <c r="O3266" s="11" t="s">
        <v>13160</v>
      </c>
      <c r="P3266" s="12">
        <v>2.5726532936096191</v>
      </c>
    </row>
    <row r="3267" spans="1:16" ht="15" customHeight="1" x14ac:dyDescent="0.35">
      <c r="A3267" s="9">
        <v>3265</v>
      </c>
      <c r="B3267" s="10">
        <v>9</v>
      </c>
      <c r="C3267" s="11" t="s">
        <v>12397</v>
      </c>
      <c r="D3267" t="s">
        <v>847</v>
      </c>
      <c r="E3267" s="10">
        <v>1</v>
      </c>
      <c r="F3267" s="11" t="s">
        <v>13161</v>
      </c>
      <c r="G3267" s="10">
        <v>1304</v>
      </c>
      <c r="H3267" s="11" t="s">
        <v>39</v>
      </c>
      <c r="I3267" s="11" t="s">
        <v>6</v>
      </c>
      <c r="K3267" s="11" t="s">
        <v>13162</v>
      </c>
      <c r="L3267" s="11" t="s">
        <v>12400</v>
      </c>
      <c r="M3267" s="11" t="s">
        <v>13163</v>
      </c>
      <c r="N3267" s="11" t="s">
        <v>1133</v>
      </c>
      <c r="O3267" s="11" t="s">
        <v>13164</v>
      </c>
      <c r="P3267" s="12">
        <v>1.0300805568695068</v>
      </c>
    </row>
    <row r="3268" spans="1:16" ht="15" customHeight="1" x14ac:dyDescent="0.35">
      <c r="A3268" s="9">
        <v>3266</v>
      </c>
      <c r="B3268" s="10">
        <v>9</v>
      </c>
      <c r="C3268" s="11" t="s">
        <v>12397</v>
      </c>
      <c r="D3268" t="s">
        <v>847</v>
      </c>
      <c r="E3268" s="10">
        <v>2</v>
      </c>
      <c r="F3268" s="11" t="s">
        <v>13165</v>
      </c>
      <c r="G3268" s="10">
        <v>1304</v>
      </c>
      <c r="H3268" s="11" t="s">
        <v>39</v>
      </c>
      <c r="I3268" s="11" t="s">
        <v>6</v>
      </c>
      <c r="K3268" s="11" t="s">
        <v>13166</v>
      </c>
      <c r="L3268" s="11" t="s">
        <v>12400</v>
      </c>
      <c r="M3268" s="11" t="s">
        <v>13167</v>
      </c>
      <c r="N3268" s="11" t="s">
        <v>196</v>
      </c>
      <c r="O3268" s="11" t="s">
        <v>13168</v>
      </c>
      <c r="P3268" s="12">
        <v>1.1392110586166382</v>
      </c>
    </row>
    <row r="3269" spans="1:16" ht="15" customHeight="1" x14ac:dyDescent="0.35">
      <c r="A3269" s="9">
        <v>3267</v>
      </c>
      <c r="B3269" s="10">
        <v>9</v>
      </c>
      <c r="C3269" s="11" t="s">
        <v>12397</v>
      </c>
      <c r="D3269" t="s">
        <v>847</v>
      </c>
      <c r="E3269" s="10">
        <v>3</v>
      </c>
      <c r="F3269" s="11" t="s">
        <v>13169</v>
      </c>
      <c r="G3269" s="10">
        <v>1304</v>
      </c>
      <c r="H3269" s="11" t="s">
        <v>39</v>
      </c>
      <c r="I3269" s="11" t="s">
        <v>6</v>
      </c>
      <c r="K3269" s="11" t="s">
        <v>13170</v>
      </c>
      <c r="L3269" s="11" t="s">
        <v>12400</v>
      </c>
      <c r="M3269" s="11" t="s">
        <v>13171</v>
      </c>
      <c r="N3269" s="11" t="s">
        <v>589</v>
      </c>
      <c r="O3269" s="11" t="s">
        <v>13172</v>
      </c>
      <c r="P3269" s="12">
        <v>0.43095541000366211</v>
      </c>
    </row>
    <row r="3270" spans="1:16" ht="15" customHeight="1" x14ac:dyDescent="0.35">
      <c r="A3270" s="9">
        <v>3268</v>
      </c>
      <c r="B3270" s="10">
        <v>9</v>
      </c>
      <c r="C3270" s="11" t="s">
        <v>12397</v>
      </c>
      <c r="D3270" t="s">
        <v>847</v>
      </c>
      <c r="E3270" s="10">
        <v>4</v>
      </c>
      <c r="F3270" s="11" t="s">
        <v>13173</v>
      </c>
      <c r="G3270" s="10">
        <v>1304</v>
      </c>
      <c r="H3270" s="11" t="s">
        <v>39</v>
      </c>
      <c r="I3270" s="11" t="s">
        <v>6</v>
      </c>
      <c r="K3270" s="11" t="s">
        <v>13174</v>
      </c>
      <c r="L3270" s="11" t="s">
        <v>12400</v>
      </c>
      <c r="M3270" s="11" t="s">
        <v>13175</v>
      </c>
      <c r="N3270" s="11" t="s">
        <v>1133</v>
      </c>
      <c r="O3270" s="11" t="s">
        <v>13176</v>
      </c>
      <c r="P3270" s="12">
        <v>0.79548764228820801</v>
      </c>
    </row>
    <row r="3271" spans="1:16" ht="15" customHeight="1" x14ac:dyDescent="0.35">
      <c r="A3271" s="9">
        <v>3269</v>
      </c>
      <c r="B3271" s="10">
        <v>9</v>
      </c>
      <c r="C3271" s="11" t="s">
        <v>12397</v>
      </c>
      <c r="D3271" t="s">
        <v>847</v>
      </c>
      <c r="E3271" s="10">
        <v>5</v>
      </c>
      <c r="F3271" s="11" t="s">
        <v>13177</v>
      </c>
      <c r="G3271" s="10">
        <v>1304</v>
      </c>
      <c r="H3271" s="11" t="s">
        <v>39</v>
      </c>
      <c r="I3271" s="11" t="s">
        <v>6</v>
      </c>
      <c r="K3271" s="11" t="s">
        <v>13178</v>
      </c>
      <c r="L3271" s="11" t="s">
        <v>12400</v>
      </c>
      <c r="M3271" s="11" t="s">
        <v>13179</v>
      </c>
      <c r="N3271" s="11" t="s">
        <v>1133</v>
      </c>
      <c r="O3271" s="11" t="s">
        <v>13180</v>
      </c>
      <c r="P3271" s="12">
        <v>-0.45385032892227173</v>
      </c>
    </row>
    <row r="3272" spans="1:16" ht="15" customHeight="1" x14ac:dyDescent="0.35">
      <c r="A3272" s="9">
        <v>3270</v>
      </c>
      <c r="B3272" s="10">
        <v>9</v>
      </c>
      <c r="C3272" s="11" t="s">
        <v>12397</v>
      </c>
      <c r="D3272" t="s">
        <v>847</v>
      </c>
      <c r="E3272" s="10">
        <v>6</v>
      </c>
      <c r="F3272" s="11" t="s">
        <v>13181</v>
      </c>
      <c r="G3272" s="10">
        <v>1304</v>
      </c>
      <c r="H3272" s="11" t="s">
        <v>39</v>
      </c>
      <c r="I3272" s="11" t="s">
        <v>6</v>
      </c>
      <c r="K3272" s="11" t="s">
        <v>13182</v>
      </c>
      <c r="L3272" s="11" t="s">
        <v>12400</v>
      </c>
      <c r="M3272" s="11" t="s">
        <v>13183</v>
      </c>
      <c r="N3272" s="11" t="s">
        <v>13184</v>
      </c>
      <c r="O3272" s="11" t="s">
        <v>13185</v>
      </c>
      <c r="P3272" s="12">
        <v>-0.29313147068023682</v>
      </c>
    </row>
    <row r="3273" spans="1:16" ht="15" customHeight="1" x14ac:dyDescent="0.35">
      <c r="A3273" s="9">
        <v>3271</v>
      </c>
      <c r="B3273" s="10">
        <v>9</v>
      </c>
      <c r="C3273" s="11" t="s">
        <v>12397</v>
      </c>
      <c r="D3273" t="s">
        <v>847</v>
      </c>
      <c r="E3273" s="10">
        <v>7</v>
      </c>
      <c r="F3273" s="11" t="s">
        <v>13186</v>
      </c>
      <c r="G3273" s="10">
        <v>1304</v>
      </c>
      <c r="H3273" s="11" t="s">
        <v>39</v>
      </c>
      <c r="I3273" s="11" t="s">
        <v>6</v>
      </c>
      <c r="K3273" s="11" t="s">
        <v>13187</v>
      </c>
      <c r="L3273" s="11" t="s">
        <v>12400</v>
      </c>
      <c r="M3273" s="11" t="s">
        <v>13188</v>
      </c>
      <c r="N3273" s="11" t="s">
        <v>1133</v>
      </c>
      <c r="O3273" s="11" t="s">
        <v>13189</v>
      </c>
      <c r="P3273" s="12">
        <v>-1.6965738534927368</v>
      </c>
    </row>
    <row r="3274" spans="1:16" ht="15" customHeight="1" x14ac:dyDescent="0.35">
      <c r="A3274" s="9">
        <v>3272</v>
      </c>
      <c r="B3274" s="10">
        <v>9</v>
      </c>
      <c r="C3274" s="11" t="s">
        <v>12397</v>
      </c>
      <c r="D3274" t="s">
        <v>847</v>
      </c>
      <c r="E3274" s="10">
        <v>8</v>
      </c>
      <c r="F3274" s="11" t="s">
        <v>13190</v>
      </c>
      <c r="G3274" s="10">
        <v>1304</v>
      </c>
      <c r="H3274" s="11" t="s">
        <v>39</v>
      </c>
      <c r="I3274" s="11" t="s">
        <v>6</v>
      </c>
      <c r="K3274" s="11" t="s">
        <v>13191</v>
      </c>
      <c r="L3274" s="11" t="s">
        <v>12400</v>
      </c>
      <c r="M3274" s="11" t="s">
        <v>13192</v>
      </c>
      <c r="N3274" s="11" t="s">
        <v>123</v>
      </c>
      <c r="O3274" s="11" t="s">
        <v>13193</v>
      </c>
      <c r="P3274" s="12">
        <v>-1.9360876083374023</v>
      </c>
    </row>
    <row r="3275" spans="1:16" ht="15" customHeight="1" x14ac:dyDescent="0.35">
      <c r="A3275" s="9">
        <v>3273</v>
      </c>
      <c r="B3275" s="10">
        <v>9</v>
      </c>
      <c r="C3275" s="11" t="s">
        <v>12397</v>
      </c>
      <c r="D3275" t="s">
        <v>847</v>
      </c>
      <c r="E3275" s="10">
        <v>9</v>
      </c>
      <c r="F3275" s="11" t="s">
        <v>13194</v>
      </c>
      <c r="G3275" s="10">
        <v>1304</v>
      </c>
      <c r="H3275" s="11" t="s">
        <v>39</v>
      </c>
      <c r="I3275" s="11" t="s">
        <v>6</v>
      </c>
      <c r="K3275" s="11" t="s">
        <v>13195</v>
      </c>
      <c r="L3275" s="11" t="s">
        <v>12400</v>
      </c>
      <c r="M3275" s="11" t="s">
        <v>13196</v>
      </c>
      <c r="N3275" s="11" t="s">
        <v>101</v>
      </c>
      <c r="O3275" s="11" t="s">
        <v>13197</v>
      </c>
      <c r="P3275" s="12">
        <v>-1.2188268899917603</v>
      </c>
    </row>
    <row r="3276" spans="1:16" ht="15" customHeight="1" x14ac:dyDescent="0.35">
      <c r="A3276" s="9">
        <v>3274</v>
      </c>
      <c r="B3276" s="10">
        <v>9</v>
      </c>
      <c r="C3276" s="11" t="s">
        <v>12397</v>
      </c>
      <c r="D3276" t="s">
        <v>847</v>
      </c>
      <c r="E3276" s="10">
        <v>10</v>
      </c>
      <c r="F3276" s="11" t="s">
        <v>13198</v>
      </c>
      <c r="G3276" s="10">
        <v>1304</v>
      </c>
      <c r="H3276" s="11" t="s">
        <v>39</v>
      </c>
      <c r="I3276" s="11" t="s">
        <v>6</v>
      </c>
      <c r="K3276" s="11" t="s">
        <v>13199</v>
      </c>
      <c r="L3276" s="11" t="s">
        <v>12400</v>
      </c>
      <c r="M3276" s="11" t="s">
        <v>13200</v>
      </c>
      <c r="N3276" s="11" t="s">
        <v>1133</v>
      </c>
      <c r="O3276" s="11" t="s">
        <v>13201</v>
      </c>
      <c r="P3276" s="12">
        <v>-1.8929775953292847</v>
      </c>
    </row>
    <row r="3277" spans="1:16" ht="15" customHeight="1" x14ac:dyDescent="0.35">
      <c r="A3277" s="9">
        <v>3275</v>
      </c>
      <c r="B3277" s="10">
        <v>9</v>
      </c>
      <c r="C3277" s="11" t="s">
        <v>12397</v>
      </c>
      <c r="D3277" t="s">
        <v>847</v>
      </c>
      <c r="E3277" s="10">
        <v>11</v>
      </c>
      <c r="F3277" s="11" t="s">
        <v>13202</v>
      </c>
      <c r="G3277" s="10">
        <v>1304</v>
      </c>
      <c r="H3277" s="11" t="s">
        <v>39</v>
      </c>
      <c r="I3277" s="11" t="s">
        <v>6</v>
      </c>
      <c r="K3277" s="11" t="s">
        <v>13203</v>
      </c>
      <c r="L3277" s="11" t="s">
        <v>12400</v>
      </c>
      <c r="M3277" s="11" t="s">
        <v>13204</v>
      </c>
      <c r="N3277" s="11" t="s">
        <v>263</v>
      </c>
      <c r="O3277" s="11" t="s">
        <v>13205</v>
      </c>
      <c r="P3277" s="12">
        <v>3.67913818359375</v>
      </c>
    </row>
    <row r="3278" spans="1:16" ht="15" customHeight="1" x14ac:dyDescent="0.35">
      <c r="A3278" s="9">
        <v>3276</v>
      </c>
      <c r="B3278" s="10">
        <v>9</v>
      </c>
      <c r="C3278" s="11" t="s">
        <v>12397</v>
      </c>
      <c r="D3278" t="s">
        <v>847</v>
      </c>
      <c r="E3278" s="10">
        <v>12</v>
      </c>
      <c r="F3278" s="11" t="s">
        <v>13206</v>
      </c>
      <c r="G3278" s="10">
        <v>1304</v>
      </c>
      <c r="H3278" s="11" t="s">
        <v>39</v>
      </c>
      <c r="I3278" s="11" t="s">
        <v>6</v>
      </c>
      <c r="K3278" s="11" t="s">
        <v>13207</v>
      </c>
      <c r="L3278" s="11" t="s">
        <v>12400</v>
      </c>
      <c r="M3278" s="11" t="s">
        <v>13208</v>
      </c>
      <c r="N3278" s="11" t="s">
        <v>263</v>
      </c>
      <c r="O3278" s="11" t="s">
        <v>13209</v>
      </c>
      <c r="P3278" s="12">
        <v>-1.5495743751525879</v>
      </c>
    </row>
    <row r="3279" spans="1:16" ht="15" customHeight="1" x14ac:dyDescent="0.35">
      <c r="A3279" s="9">
        <v>3277</v>
      </c>
      <c r="B3279" s="10">
        <v>9</v>
      </c>
      <c r="C3279" s="11" t="s">
        <v>12397</v>
      </c>
      <c r="D3279" t="s">
        <v>847</v>
      </c>
      <c r="E3279" s="10">
        <v>13</v>
      </c>
      <c r="F3279" s="11" t="s">
        <v>13210</v>
      </c>
      <c r="G3279" s="10">
        <v>1304</v>
      </c>
      <c r="H3279" s="11" t="s">
        <v>39</v>
      </c>
      <c r="I3279" s="11" t="s">
        <v>6</v>
      </c>
      <c r="K3279" s="11" t="s">
        <v>13211</v>
      </c>
      <c r="L3279" s="11" t="s">
        <v>12400</v>
      </c>
      <c r="M3279" s="11" t="s">
        <v>13212</v>
      </c>
      <c r="N3279" s="11" t="s">
        <v>66</v>
      </c>
      <c r="O3279" s="11" t="s">
        <v>13213</v>
      </c>
      <c r="P3279" s="12">
        <v>-1.4285008907318115</v>
      </c>
    </row>
    <row r="3280" spans="1:16" ht="15" customHeight="1" x14ac:dyDescent="0.35">
      <c r="A3280" s="9">
        <v>3278</v>
      </c>
      <c r="B3280" s="10">
        <v>9</v>
      </c>
      <c r="C3280" s="11" t="s">
        <v>12397</v>
      </c>
      <c r="D3280" t="s">
        <v>847</v>
      </c>
      <c r="E3280" s="10">
        <v>14</v>
      </c>
      <c r="F3280" s="11" t="s">
        <v>13214</v>
      </c>
      <c r="G3280" s="10">
        <v>1304</v>
      </c>
      <c r="H3280" s="11" t="s">
        <v>39</v>
      </c>
      <c r="I3280" s="11" t="s">
        <v>6</v>
      </c>
      <c r="K3280" s="11" t="s">
        <v>13215</v>
      </c>
      <c r="L3280" s="11" t="s">
        <v>12400</v>
      </c>
      <c r="M3280" s="11" t="s">
        <v>13216</v>
      </c>
      <c r="N3280" s="11" t="s">
        <v>263</v>
      </c>
      <c r="O3280" s="11" t="s">
        <v>13217</v>
      </c>
      <c r="P3280" s="12">
        <v>-6.9811501502990723</v>
      </c>
    </row>
    <row r="3281" spans="1:16" ht="15" customHeight="1" x14ac:dyDescent="0.35">
      <c r="A3281" s="9">
        <v>3279</v>
      </c>
      <c r="B3281" s="10">
        <v>9</v>
      </c>
      <c r="C3281" s="11" t="s">
        <v>12397</v>
      </c>
      <c r="D3281" t="s">
        <v>847</v>
      </c>
      <c r="E3281" s="10">
        <v>15</v>
      </c>
      <c r="F3281" s="11" t="s">
        <v>13218</v>
      </c>
      <c r="G3281" s="10">
        <v>1304</v>
      </c>
      <c r="H3281" s="11" t="s">
        <v>39</v>
      </c>
      <c r="I3281" s="11" t="s">
        <v>6</v>
      </c>
      <c r="K3281" s="11" t="s">
        <v>13219</v>
      </c>
      <c r="L3281" s="11" t="s">
        <v>12400</v>
      </c>
      <c r="M3281" s="11" t="s">
        <v>13220</v>
      </c>
      <c r="N3281" s="11" t="s">
        <v>101</v>
      </c>
      <c r="O3281" s="11" t="s">
        <v>13221</v>
      </c>
      <c r="P3281" s="12">
        <v>-1.8043773174285889</v>
      </c>
    </row>
    <row r="3282" spans="1:16" ht="15" customHeight="1" x14ac:dyDescent="0.35">
      <c r="A3282" s="9">
        <v>3280</v>
      </c>
      <c r="B3282" s="10">
        <v>9</v>
      </c>
      <c r="C3282" s="11" t="s">
        <v>12397</v>
      </c>
      <c r="D3282" t="s">
        <v>847</v>
      </c>
      <c r="E3282" s="10">
        <v>16</v>
      </c>
      <c r="F3282" s="11" t="s">
        <v>13222</v>
      </c>
      <c r="G3282" s="10">
        <v>1304</v>
      </c>
      <c r="H3282" s="11" t="s">
        <v>39</v>
      </c>
      <c r="I3282" s="11" t="s">
        <v>6</v>
      </c>
      <c r="K3282" s="11" t="s">
        <v>13223</v>
      </c>
      <c r="L3282" s="11" t="s">
        <v>12400</v>
      </c>
      <c r="M3282" s="11" t="s">
        <v>13224</v>
      </c>
      <c r="N3282" s="11" t="s">
        <v>1133</v>
      </c>
      <c r="O3282" s="11" t="s">
        <v>13225</v>
      </c>
      <c r="P3282" s="12">
        <v>-0.54244035482406616</v>
      </c>
    </row>
    <row r="3283" spans="1:16" ht="15" customHeight="1" x14ac:dyDescent="0.35">
      <c r="A3283" s="9">
        <v>3281</v>
      </c>
      <c r="B3283" s="10">
        <v>9</v>
      </c>
      <c r="C3283" s="11" t="s">
        <v>12397</v>
      </c>
      <c r="D3283" t="s">
        <v>847</v>
      </c>
      <c r="E3283" s="10">
        <v>17</v>
      </c>
      <c r="F3283" s="11" t="s">
        <v>13226</v>
      </c>
      <c r="G3283" s="10">
        <v>1304</v>
      </c>
      <c r="H3283" s="11" t="s">
        <v>39</v>
      </c>
      <c r="I3283" s="11" t="s">
        <v>6</v>
      </c>
      <c r="K3283" s="11" t="s">
        <v>13227</v>
      </c>
      <c r="L3283" s="11" t="s">
        <v>12400</v>
      </c>
      <c r="M3283" s="11" t="s">
        <v>13228</v>
      </c>
      <c r="N3283" s="11" t="s">
        <v>101</v>
      </c>
      <c r="O3283" s="11" t="s">
        <v>13229</v>
      </c>
      <c r="P3283" s="12">
        <v>-5.8104524612426758</v>
      </c>
    </row>
    <row r="3284" spans="1:16" ht="15" customHeight="1" x14ac:dyDescent="0.35">
      <c r="A3284" s="9">
        <v>3282</v>
      </c>
      <c r="B3284" s="10">
        <v>9</v>
      </c>
      <c r="C3284" s="11" t="s">
        <v>12397</v>
      </c>
      <c r="D3284" t="s">
        <v>847</v>
      </c>
      <c r="E3284" s="10">
        <v>18</v>
      </c>
      <c r="F3284" s="11" t="s">
        <v>13230</v>
      </c>
      <c r="G3284" s="10">
        <v>1304</v>
      </c>
      <c r="H3284" s="11" t="s">
        <v>39</v>
      </c>
      <c r="I3284" s="11" t="s">
        <v>6</v>
      </c>
      <c r="K3284" s="11" t="s">
        <v>13231</v>
      </c>
      <c r="L3284" s="11" t="s">
        <v>12400</v>
      </c>
      <c r="M3284" s="11" t="s">
        <v>13232</v>
      </c>
      <c r="N3284" s="11" t="s">
        <v>1133</v>
      </c>
      <c r="O3284" s="11" t="s">
        <v>13233</v>
      </c>
      <c r="P3284" s="12">
        <v>-0.25763246417045593</v>
      </c>
    </row>
    <row r="3285" spans="1:16" ht="15" customHeight="1" x14ac:dyDescent="0.35">
      <c r="A3285" s="9">
        <v>3283</v>
      </c>
      <c r="B3285" s="10">
        <v>9</v>
      </c>
      <c r="C3285" s="11" t="s">
        <v>12397</v>
      </c>
      <c r="D3285" t="s">
        <v>847</v>
      </c>
      <c r="E3285" s="10">
        <v>19</v>
      </c>
      <c r="F3285" s="11" t="s">
        <v>13234</v>
      </c>
      <c r="G3285" s="10">
        <v>1304</v>
      </c>
      <c r="H3285" s="11" t="s">
        <v>39</v>
      </c>
      <c r="I3285" s="11" t="s">
        <v>6</v>
      </c>
      <c r="K3285" s="11" t="s">
        <v>13235</v>
      </c>
      <c r="L3285" s="11" t="s">
        <v>12400</v>
      </c>
      <c r="M3285" s="11" t="s">
        <v>13236</v>
      </c>
      <c r="N3285" s="11" t="s">
        <v>584</v>
      </c>
      <c r="O3285" s="11" t="s">
        <v>13237</v>
      </c>
      <c r="P3285" s="12">
        <v>0.58506500720977783</v>
      </c>
    </row>
    <row r="3286" spans="1:16" ht="15" customHeight="1" x14ac:dyDescent="0.35">
      <c r="A3286" s="9">
        <v>3284</v>
      </c>
      <c r="B3286" s="10">
        <v>9</v>
      </c>
      <c r="C3286" s="11" t="s">
        <v>12397</v>
      </c>
      <c r="D3286" t="s">
        <v>847</v>
      </c>
      <c r="E3286" s="10">
        <v>20</v>
      </c>
      <c r="F3286" s="11" t="s">
        <v>13238</v>
      </c>
      <c r="G3286" s="10">
        <v>1304</v>
      </c>
      <c r="H3286" s="11" t="s">
        <v>39</v>
      </c>
      <c r="I3286" s="11" t="s">
        <v>6</v>
      </c>
      <c r="K3286" s="11" t="s">
        <v>13239</v>
      </c>
      <c r="L3286" s="11" t="s">
        <v>12400</v>
      </c>
      <c r="M3286" s="11" t="s">
        <v>13240</v>
      </c>
      <c r="N3286" s="11" t="s">
        <v>1133</v>
      </c>
      <c r="O3286" s="11" t="s">
        <v>13241</v>
      </c>
      <c r="P3286" s="12">
        <v>0.74944478273391724</v>
      </c>
    </row>
    <row r="3287" spans="1:16" ht="15" customHeight="1" x14ac:dyDescent="0.35">
      <c r="A3287" s="9">
        <v>3285</v>
      </c>
      <c r="B3287" s="10">
        <v>9</v>
      </c>
      <c r="C3287" s="11" t="s">
        <v>12397</v>
      </c>
      <c r="D3287" t="s">
        <v>847</v>
      </c>
      <c r="E3287" s="10">
        <v>21</v>
      </c>
      <c r="F3287" s="11" t="s">
        <v>13242</v>
      </c>
      <c r="G3287" s="10">
        <v>1304</v>
      </c>
      <c r="H3287" s="11" t="s">
        <v>39</v>
      </c>
      <c r="I3287" s="11" t="s">
        <v>6</v>
      </c>
      <c r="K3287" s="11" t="s">
        <v>13243</v>
      </c>
      <c r="L3287" s="11" t="s">
        <v>12400</v>
      </c>
      <c r="M3287" s="11" t="s">
        <v>13244</v>
      </c>
      <c r="N3287" s="11" t="s">
        <v>10052</v>
      </c>
      <c r="O3287" s="11" t="s">
        <v>13245</v>
      </c>
      <c r="P3287" s="12">
        <v>1.3909106254577637</v>
      </c>
    </row>
    <row r="3288" spans="1:16" ht="15" customHeight="1" x14ac:dyDescent="0.35">
      <c r="A3288" s="9">
        <v>3286</v>
      </c>
      <c r="B3288" s="10">
        <v>9</v>
      </c>
      <c r="C3288" s="11" t="s">
        <v>12397</v>
      </c>
      <c r="D3288" t="s">
        <v>847</v>
      </c>
      <c r="E3288" s="10">
        <v>22</v>
      </c>
      <c r="F3288" s="11" t="s">
        <v>13246</v>
      </c>
      <c r="G3288" s="10">
        <v>1304</v>
      </c>
      <c r="H3288" s="11" t="s">
        <v>39</v>
      </c>
      <c r="I3288" s="11" t="s">
        <v>6</v>
      </c>
      <c r="K3288" s="11" t="s">
        <v>13247</v>
      </c>
      <c r="L3288" s="11" t="s">
        <v>12400</v>
      </c>
      <c r="M3288" s="11" t="s">
        <v>13248</v>
      </c>
      <c r="N3288" s="11" t="s">
        <v>589</v>
      </c>
      <c r="O3288" s="11" t="s">
        <v>13249</v>
      </c>
      <c r="P3288" s="12">
        <v>1.779478907585144</v>
      </c>
    </row>
    <row r="3289" spans="1:16" ht="15" customHeight="1" x14ac:dyDescent="0.35">
      <c r="A3289" s="9">
        <v>3287</v>
      </c>
      <c r="B3289" s="10">
        <v>9</v>
      </c>
      <c r="C3289" s="11" t="s">
        <v>12397</v>
      </c>
      <c r="D3289" t="s">
        <v>847</v>
      </c>
      <c r="E3289" s="10">
        <v>23</v>
      </c>
      <c r="F3289" s="11" t="s">
        <v>13250</v>
      </c>
      <c r="G3289" s="10">
        <v>1304</v>
      </c>
      <c r="H3289" s="11" t="s">
        <v>39</v>
      </c>
      <c r="I3289" s="11" t="s">
        <v>6</v>
      </c>
      <c r="K3289" s="11" t="s">
        <v>13251</v>
      </c>
      <c r="L3289" s="11" t="s">
        <v>12400</v>
      </c>
      <c r="M3289" s="11" t="s">
        <v>13252</v>
      </c>
      <c r="N3289" s="11" t="s">
        <v>101</v>
      </c>
      <c r="O3289" s="11" t="s">
        <v>13253</v>
      </c>
      <c r="P3289" s="12">
        <v>2.0178565979003906</v>
      </c>
    </row>
    <row r="3290" spans="1:16" ht="15" customHeight="1" x14ac:dyDescent="0.35">
      <c r="A3290" s="9">
        <v>3288</v>
      </c>
      <c r="B3290" s="10">
        <v>9</v>
      </c>
      <c r="C3290" s="11" t="s">
        <v>12397</v>
      </c>
      <c r="D3290" t="s">
        <v>847</v>
      </c>
      <c r="E3290" s="10">
        <v>24</v>
      </c>
      <c r="F3290" s="11" t="s">
        <v>13254</v>
      </c>
      <c r="G3290" s="10">
        <v>1304</v>
      </c>
      <c r="H3290" s="11" t="s">
        <v>39</v>
      </c>
      <c r="I3290" s="11" t="s">
        <v>6</v>
      </c>
      <c r="K3290" s="11" t="s">
        <v>13255</v>
      </c>
      <c r="L3290" s="11" t="s">
        <v>12400</v>
      </c>
      <c r="M3290" s="11" t="s">
        <v>13256</v>
      </c>
      <c r="N3290" s="11" t="s">
        <v>589</v>
      </c>
      <c r="O3290" s="11" t="s">
        <v>13257</v>
      </c>
      <c r="P3290" s="12">
        <v>0.92954224348068237</v>
      </c>
    </row>
    <row r="3291" spans="1:16" ht="15" customHeight="1" x14ac:dyDescent="0.35">
      <c r="A3291" s="9">
        <v>3289</v>
      </c>
      <c r="B3291" s="10">
        <v>9</v>
      </c>
      <c r="C3291" s="11" t="s">
        <v>12397</v>
      </c>
      <c r="D3291" t="s">
        <v>945</v>
      </c>
      <c r="E3291" s="10">
        <v>1</v>
      </c>
      <c r="F3291" s="11" t="s">
        <v>13258</v>
      </c>
      <c r="G3291" s="10">
        <v>1304</v>
      </c>
      <c r="H3291" s="11" t="s">
        <v>39</v>
      </c>
      <c r="I3291" s="11" t="s">
        <v>6</v>
      </c>
      <c r="K3291" s="11" t="s">
        <v>13259</v>
      </c>
      <c r="L3291" s="11" t="s">
        <v>12400</v>
      </c>
      <c r="M3291" s="11" t="s">
        <v>13260</v>
      </c>
      <c r="N3291" s="11" t="s">
        <v>13261</v>
      </c>
      <c r="O3291" s="11" t="s">
        <v>13262</v>
      </c>
      <c r="P3291" s="12">
        <v>0.70233821868896484</v>
      </c>
    </row>
    <row r="3292" spans="1:16" ht="15" customHeight="1" x14ac:dyDescent="0.35">
      <c r="A3292" s="9">
        <v>3290</v>
      </c>
      <c r="B3292" s="10">
        <v>9</v>
      </c>
      <c r="C3292" s="11" t="s">
        <v>12397</v>
      </c>
      <c r="D3292" t="s">
        <v>945</v>
      </c>
      <c r="E3292" s="10">
        <v>2</v>
      </c>
      <c r="F3292" s="11" t="s">
        <v>13263</v>
      </c>
      <c r="G3292" s="10">
        <v>1304</v>
      </c>
      <c r="H3292" s="11" t="s">
        <v>39</v>
      </c>
      <c r="I3292" s="11" t="s">
        <v>6</v>
      </c>
      <c r="K3292" s="11" t="s">
        <v>13264</v>
      </c>
      <c r="L3292" s="11" t="s">
        <v>12400</v>
      </c>
      <c r="M3292" s="11" t="s">
        <v>13265</v>
      </c>
      <c r="N3292" s="11" t="s">
        <v>4752</v>
      </c>
      <c r="O3292" s="11" t="s">
        <v>13266</v>
      </c>
      <c r="P3292" s="12">
        <v>1.5407912731170654</v>
      </c>
    </row>
    <row r="3293" spans="1:16" ht="15" customHeight="1" x14ac:dyDescent="0.35">
      <c r="A3293" s="9">
        <v>3291</v>
      </c>
      <c r="B3293" s="10">
        <v>9</v>
      </c>
      <c r="C3293" s="11" t="s">
        <v>12397</v>
      </c>
      <c r="D3293" t="s">
        <v>945</v>
      </c>
      <c r="E3293" s="10">
        <v>3</v>
      </c>
      <c r="F3293" s="11" t="s">
        <v>13267</v>
      </c>
      <c r="G3293" s="10">
        <v>1304</v>
      </c>
      <c r="H3293" s="11" t="s">
        <v>39</v>
      </c>
      <c r="I3293" s="11" t="s">
        <v>6</v>
      </c>
      <c r="K3293" s="11" t="s">
        <v>13268</v>
      </c>
      <c r="L3293" s="11" t="s">
        <v>12400</v>
      </c>
      <c r="M3293" s="11" t="s">
        <v>13269</v>
      </c>
      <c r="N3293" s="11" t="s">
        <v>263</v>
      </c>
      <c r="O3293" s="11" t="s">
        <v>13270</v>
      </c>
      <c r="P3293" s="12">
        <v>0.82192474603652954</v>
      </c>
    </row>
    <row r="3294" spans="1:16" ht="15" customHeight="1" x14ac:dyDescent="0.35">
      <c r="A3294" s="9">
        <v>3292</v>
      </c>
      <c r="B3294" s="10">
        <v>9</v>
      </c>
      <c r="C3294" s="11" t="s">
        <v>12397</v>
      </c>
      <c r="D3294" t="s">
        <v>945</v>
      </c>
      <c r="E3294" s="10">
        <v>4</v>
      </c>
      <c r="F3294" s="11" t="s">
        <v>13271</v>
      </c>
      <c r="G3294" s="10">
        <v>1304</v>
      </c>
      <c r="H3294" s="11" t="s">
        <v>39</v>
      </c>
      <c r="I3294" s="11" t="s">
        <v>6</v>
      </c>
      <c r="K3294" s="11" t="s">
        <v>13272</v>
      </c>
      <c r="L3294" s="11" t="s">
        <v>12400</v>
      </c>
      <c r="M3294" s="11" t="s">
        <v>13273</v>
      </c>
      <c r="N3294" s="11" t="s">
        <v>623</v>
      </c>
      <c r="O3294" s="11" t="s">
        <v>13274</v>
      </c>
      <c r="P3294" s="12">
        <v>0.30684053897857666</v>
      </c>
    </row>
    <row r="3295" spans="1:16" ht="15" customHeight="1" x14ac:dyDescent="0.35">
      <c r="A3295" s="9">
        <v>3293</v>
      </c>
      <c r="B3295" s="10">
        <v>9</v>
      </c>
      <c r="C3295" s="11" t="s">
        <v>12397</v>
      </c>
      <c r="D3295" t="s">
        <v>945</v>
      </c>
      <c r="E3295" s="10">
        <v>5</v>
      </c>
      <c r="F3295" s="11" t="s">
        <v>13275</v>
      </c>
      <c r="G3295" s="10">
        <v>1304</v>
      </c>
      <c r="H3295" s="11" t="s">
        <v>39</v>
      </c>
      <c r="I3295" s="11" t="s">
        <v>6</v>
      </c>
      <c r="K3295" s="11" t="s">
        <v>13276</v>
      </c>
      <c r="L3295" s="11" t="s">
        <v>12400</v>
      </c>
      <c r="M3295" s="11" t="s">
        <v>13277</v>
      </c>
      <c r="N3295" s="11" t="s">
        <v>101</v>
      </c>
      <c r="O3295" s="11" t="s">
        <v>13278</v>
      </c>
      <c r="P3295" s="12">
        <v>-0.44005864858627319</v>
      </c>
    </row>
    <row r="3296" spans="1:16" ht="15" customHeight="1" x14ac:dyDescent="0.35">
      <c r="A3296" s="9">
        <v>3294</v>
      </c>
      <c r="B3296" s="10">
        <v>9</v>
      </c>
      <c r="C3296" s="11" t="s">
        <v>12397</v>
      </c>
      <c r="D3296" t="s">
        <v>945</v>
      </c>
      <c r="E3296" s="10">
        <v>6</v>
      </c>
      <c r="F3296" s="11" t="s">
        <v>13279</v>
      </c>
      <c r="G3296" s="10">
        <v>1304</v>
      </c>
      <c r="H3296" s="11" t="s">
        <v>39</v>
      </c>
      <c r="I3296" s="11" t="s">
        <v>6</v>
      </c>
      <c r="K3296" s="11" t="s">
        <v>13280</v>
      </c>
      <c r="L3296" s="11" t="s">
        <v>12400</v>
      </c>
      <c r="M3296" s="11" t="s">
        <v>13281</v>
      </c>
      <c r="N3296" s="11" t="s">
        <v>101</v>
      </c>
      <c r="O3296" s="11" t="s">
        <v>13282</v>
      </c>
      <c r="P3296" s="12">
        <v>-0.81327587366104126</v>
      </c>
    </row>
    <row r="3297" spans="1:16" ht="15" customHeight="1" x14ac:dyDescent="0.35">
      <c r="A3297" s="9">
        <v>3295</v>
      </c>
      <c r="B3297" s="10">
        <v>9</v>
      </c>
      <c r="C3297" s="11" t="s">
        <v>12397</v>
      </c>
      <c r="D3297" t="s">
        <v>945</v>
      </c>
      <c r="E3297" s="10">
        <v>7</v>
      </c>
      <c r="F3297" s="11" t="s">
        <v>13283</v>
      </c>
      <c r="G3297" s="10">
        <v>1304</v>
      </c>
      <c r="H3297" s="11" t="s">
        <v>39</v>
      </c>
      <c r="I3297" s="11" t="s">
        <v>6</v>
      </c>
      <c r="K3297" s="11" t="s">
        <v>13284</v>
      </c>
      <c r="L3297" s="11" t="s">
        <v>12400</v>
      </c>
      <c r="M3297" s="11" t="s">
        <v>13285</v>
      </c>
      <c r="N3297" s="11" t="s">
        <v>1133</v>
      </c>
      <c r="O3297" s="11" t="s">
        <v>13286</v>
      </c>
      <c r="P3297" s="12">
        <v>-1.0745124816894531</v>
      </c>
    </row>
    <row r="3298" spans="1:16" ht="15" customHeight="1" x14ac:dyDescent="0.35">
      <c r="A3298" s="9">
        <v>3296</v>
      </c>
      <c r="B3298" s="10">
        <v>9</v>
      </c>
      <c r="C3298" s="11" t="s">
        <v>12397</v>
      </c>
      <c r="D3298" t="s">
        <v>945</v>
      </c>
      <c r="E3298" s="10">
        <v>8</v>
      </c>
      <c r="F3298" s="11" t="s">
        <v>13287</v>
      </c>
      <c r="G3298" s="10">
        <v>1304</v>
      </c>
      <c r="H3298" s="11" t="s">
        <v>39</v>
      </c>
      <c r="I3298" s="11" t="s">
        <v>6</v>
      </c>
      <c r="K3298" s="11" t="s">
        <v>13288</v>
      </c>
      <c r="L3298" s="11" t="s">
        <v>12400</v>
      </c>
      <c r="M3298" s="11" t="s">
        <v>12429</v>
      </c>
      <c r="N3298" s="11" t="s">
        <v>1133</v>
      </c>
      <c r="O3298" s="11" t="s">
        <v>13289</v>
      </c>
      <c r="P3298" s="12">
        <v>-1.2643688917160034</v>
      </c>
    </row>
    <row r="3299" spans="1:16" ht="15" customHeight="1" x14ac:dyDescent="0.35">
      <c r="A3299" s="9">
        <v>3297</v>
      </c>
      <c r="B3299" s="10">
        <v>9</v>
      </c>
      <c r="C3299" s="11" t="s">
        <v>12397</v>
      </c>
      <c r="D3299" t="s">
        <v>945</v>
      </c>
      <c r="E3299" s="10">
        <v>9</v>
      </c>
      <c r="F3299" s="11" t="s">
        <v>13290</v>
      </c>
      <c r="G3299" s="10">
        <v>1304</v>
      </c>
      <c r="H3299" s="11" t="s">
        <v>39</v>
      </c>
      <c r="I3299" s="11" t="s">
        <v>6</v>
      </c>
      <c r="K3299" s="11" t="s">
        <v>13291</v>
      </c>
      <c r="L3299" s="11" t="s">
        <v>12400</v>
      </c>
      <c r="M3299" s="11" t="s">
        <v>13292</v>
      </c>
      <c r="N3299" s="11" t="s">
        <v>1133</v>
      </c>
      <c r="O3299" s="11" t="s">
        <v>13293</v>
      </c>
      <c r="P3299" s="12">
        <v>-1.5347552299499512</v>
      </c>
    </row>
    <row r="3300" spans="1:16" ht="15" customHeight="1" x14ac:dyDescent="0.35">
      <c r="A3300" s="9">
        <v>3298</v>
      </c>
      <c r="B3300" s="10">
        <v>9</v>
      </c>
      <c r="C3300" s="11" t="s">
        <v>12397</v>
      </c>
      <c r="D3300" t="s">
        <v>945</v>
      </c>
      <c r="E3300" s="10">
        <v>10</v>
      </c>
      <c r="F3300" s="11" t="s">
        <v>13294</v>
      </c>
      <c r="G3300" s="10">
        <v>1304</v>
      </c>
      <c r="H3300" s="11" t="s">
        <v>39</v>
      </c>
      <c r="I3300" s="11" t="s">
        <v>6</v>
      </c>
      <c r="K3300" s="11" t="s">
        <v>13295</v>
      </c>
      <c r="L3300" s="11" t="s">
        <v>12400</v>
      </c>
      <c r="M3300" s="11" t="s">
        <v>13296</v>
      </c>
      <c r="N3300" s="11" t="s">
        <v>1133</v>
      </c>
      <c r="O3300" s="11" t="s">
        <v>13297</v>
      </c>
      <c r="P3300" s="12">
        <v>-1.7564239501953125</v>
      </c>
    </row>
    <row r="3301" spans="1:16" ht="15" customHeight="1" x14ac:dyDescent="0.35">
      <c r="A3301" s="9">
        <v>3299</v>
      </c>
      <c r="B3301" s="10">
        <v>9</v>
      </c>
      <c r="C3301" s="11" t="s">
        <v>12397</v>
      </c>
      <c r="D3301" t="s">
        <v>945</v>
      </c>
      <c r="E3301" s="10">
        <v>11</v>
      </c>
      <c r="F3301" s="11" t="s">
        <v>13298</v>
      </c>
      <c r="G3301" s="10">
        <v>1304</v>
      </c>
      <c r="H3301" s="11" t="s">
        <v>39</v>
      </c>
      <c r="I3301" s="11" t="s">
        <v>6</v>
      </c>
      <c r="K3301" s="11" t="s">
        <v>13299</v>
      </c>
      <c r="L3301" s="11" t="s">
        <v>12400</v>
      </c>
      <c r="M3301" s="11" t="s">
        <v>13300</v>
      </c>
      <c r="N3301" s="11" t="s">
        <v>589</v>
      </c>
      <c r="O3301" s="11" t="s">
        <v>13301</v>
      </c>
      <c r="P3301" s="12">
        <v>-2.2435064315795898</v>
      </c>
    </row>
    <row r="3302" spans="1:16" ht="15" customHeight="1" x14ac:dyDescent="0.35">
      <c r="A3302" s="9">
        <v>3300</v>
      </c>
      <c r="B3302" s="10">
        <v>9</v>
      </c>
      <c r="C3302" s="11" t="s">
        <v>12397</v>
      </c>
      <c r="D3302" t="s">
        <v>945</v>
      </c>
      <c r="E3302" s="10">
        <v>12</v>
      </c>
      <c r="F3302" s="11" t="s">
        <v>13302</v>
      </c>
      <c r="G3302" s="10">
        <v>1304</v>
      </c>
      <c r="H3302" s="11" t="s">
        <v>39</v>
      </c>
      <c r="I3302" s="11" t="s">
        <v>6</v>
      </c>
      <c r="K3302" s="11" t="s">
        <v>13303</v>
      </c>
      <c r="L3302" s="11" t="s">
        <v>12400</v>
      </c>
      <c r="M3302" s="11" t="s">
        <v>13304</v>
      </c>
      <c r="N3302" s="11" t="s">
        <v>1133</v>
      </c>
      <c r="O3302" s="11" t="s">
        <v>13305</v>
      </c>
      <c r="P3302" s="12">
        <v>-1.2538973093032837</v>
      </c>
    </row>
    <row r="3303" spans="1:16" ht="15" customHeight="1" x14ac:dyDescent="0.35">
      <c r="A3303" s="9">
        <v>3301</v>
      </c>
      <c r="B3303" s="10">
        <v>9</v>
      </c>
      <c r="C3303" s="11" t="s">
        <v>12397</v>
      </c>
      <c r="D3303" t="s">
        <v>945</v>
      </c>
      <c r="E3303" s="10">
        <v>13</v>
      </c>
      <c r="F3303" s="11" t="s">
        <v>13306</v>
      </c>
      <c r="G3303" s="10">
        <v>1304</v>
      </c>
      <c r="H3303" s="11" t="s">
        <v>39</v>
      </c>
      <c r="I3303" s="11" t="s">
        <v>6</v>
      </c>
      <c r="K3303" s="11" t="s">
        <v>13307</v>
      </c>
      <c r="L3303" s="11" t="s">
        <v>12400</v>
      </c>
      <c r="M3303" s="11" t="s">
        <v>13308</v>
      </c>
      <c r="N3303" s="11" t="s">
        <v>589</v>
      </c>
      <c r="O3303" s="11" t="s">
        <v>13309</v>
      </c>
      <c r="P3303" s="12">
        <v>-1.0095299482345581</v>
      </c>
    </row>
    <row r="3304" spans="1:16" ht="15" customHeight="1" x14ac:dyDescent="0.35">
      <c r="A3304" s="9">
        <v>3302</v>
      </c>
      <c r="B3304" s="10">
        <v>9</v>
      </c>
      <c r="C3304" s="11" t="s">
        <v>12397</v>
      </c>
      <c r="D3304" t="s">
        <v>945</v>
      </c>
      <c r="E3304" s="10">
        <v>14</v>
      </c>
      <c r="F3304" s="11" t="s">
        <v>13310</v>
      </c>
      <c r="G3304" s="10">
        <v>1304</v>
      </c>
      <c r="H3304" s="11" t="s">
        <v>39</v>
      </c>
      <c r="I3304" s="11" t="s">
        <v>6</v>
      </c>
      <c r="K3304" s="11" t="s">
        <v>13311</v>
      </c>
      <c r="L3304" s="11" t="s">
        <v>12400</v>
      </c>
      <c r="M3304" s="11" t="s">
        <v>13312</v>
      </c>
      <c r="N3304" s="11" t="s">
        <v>263</v>
      </c>
      <c r="O3304" s="11" t="s">
        <v>13313</v>
      </c>
      <c r="P3304" s="12">
        <v>-1.1358495950698853</v>
      </c>
    </row>
    <row r="3305" spans="1:16" ht="15" customHeight="1" x14ac:dyDescent="0.35">
      <c r="A3305" s="9">
        <v>3303</v>
      </c>
      <c r="B3305" s="10">
        <v>9</v>
      </c>
      <c r="C3305" s="11" t="s">
        <v>12397</v>
      </c>
      <c r="D3305" t="s">
        <v>945</v>
      </c>
      <c r="E3305" s="10">
        <v>15</v>
      </c>
      <c r="F3305" s="11" t="s">
        <v>13314</v>
      </c>
      <c r="G3305" s="10">
        <v>1304</v>
      </c>
      <c r="H3305" s="11" t="s">
        <v>39</v>
      </c>
      <c r="I3305" s="11" t="s">
        <v>6</v>
      </c>
      <c r="K3305" s="11" t="s">
        <v>13315</v>
      </c>
      <c r="L3305" s="11" t="s">
        <v>12400</v>
      </c>
      <c r="M3305" s="11" t="s">
        <v>13316</v>
      </c>
      <c r="N3305" s="11" t="s">
        <v>1133</v>
      </c>
      <c r="O3305" s="11" t="s">
        <v>13317</v>
      </c>
      <c r="P3305" s="12">
        <v>-1.1142971515655518</v>
      </c>
    </row>
    <row r="3306" spans="1:16" ht="15" customHeight="1" x14ac:dyDescent="0.35">
      <c r="A3306" s="9">
        <v>3304</v>
      </c>
      <c r="B3306" s="10">
        <v>9</v>
      </c>
      <c r="C3306" s="11" t="s">
        <v>12397</v>
      </c>
      <c r="D3306" t="s">
        <v>945</v>
      </c>
      <c r="E3306" s="10">
        <v>16</v>
      </c>
      <c r="F3306" s="11" t="s">
        <v>13318</v>
      </c>
      <c r="G3306" s="10">
        <v>1304</v>
      </c>
      <c r="H3306" s="11" t="s">
        <v>39</v>
      </c>
      <c r="I3306" s="11" t="s">
        <v>6</v>
      </c>
      <c r="K3306" s="11" t="s">
        <v>13319</v>
      </c>
      <c r="L3306" s="11" t="s">
        <v>12400</v>
      </c>
      <c r="M3306" s="11" t="s">
        <v>13320</v>
      </c>
      <c r="N3306" s="11" t="s">
        <v>584</v>
      </c>
      <c r="O3306" s="11" t="s">
        <v>13321</v>
      </c>
      <c r="P3306" s="12">
        <v>-0.52094990015029907</v>
      </c>
    </row>
    <row r="3307" spans="1:16" ht="15" customHeight="1" x14ac:dyDescent="0.35">
      <c r="A3307" s="9">
        <v>3305</v>
      </c>
      <c r="B3307" s="10">
        <v>9</v>
      </c>
      <c r="C3307" s="11" t="s">
        <v>12397</v>
      </c>
      <c r="D3307" t="s">
        <v>945</v>
      </c>
      <c r="E3307" s="10">
        <v>17</v>
      </c>
      <c r="F3307" s="11" t="s">
        <v>13322</v>
      </c>
      <c r="G3307" s="10">
        <v>1304</v>
      </c>
      <c r="H3307" s="11" t="s">
        <v>39</v>
      </c>
      <c r="I3307" s="11" t="s">
        <v>6</v>
      </c>
      <c r="K3307" s="11" t="s">
        <v>13323</v>
      </c>
      <c r="L3307" s="11" t="s">
        <v>12400</v>
      </c>
      <c r="M3307" s="11" t="s">
        <v>13324</v>
      </c>
      <c r="N3307" s="11" t="s">
        <v>589</v>
      </c>
      <c r="O3307" s="11" t="s">
        <v>13325</v>
      </c>
      <c r="P3307" s="12">
        <v>-0.22595442831516266</v>
      </c>
    </row>
    <row r="3308" spans="1:16" ht="15" customHeight="1" x14ac:dyDescent="0.35">
      <c r="A3308" s="9">
        <v>3306</v>
      </c>
      <c r="B3308" s="10">
        <v>9</v>
      </c>
      <c r="C3308" s="11" t="s">
        <v>12397</v>
      </c>
      <c r="D3308" t="s">
        <v>945</v>
      </c>
      <c r="E3308" s="10">
        <v>18</v>
      </c>
      <c r="F3308" s="11" t="s">
        <v>13326</v>
      </c>
      <c r="G3308" s="10">
        <v>1304</v>
      </c>
      <c r="H3308" s="11" t="s">
        <v>39</v>
      </c>
      <c r="I3308" s="11" t="s">
        <v>6</v>
      </c>
      <c r="K3308" s="11" t="s">
        <v>13327</v>
      </c>
      <c r="L3308" s="11" t="s">
        <v>12400</v>
      </c>
      <c r="M3308" s="11" t="s">
        <v>13328</v>
      </c>
      <c r="N3308" s="11" t="s">
        <v>589</v>
      </c>
      <c r="O3308" s="11" t="s">
        <v>13329</v>
      </c>
      <c r="P3308" s="12">
        <v>5.1020469516515732E-2</v>
      </c>
    </row>
    <row r="3309" spans="1:16" ht="15" customHeight="1" x14ac:dyDescent="0.35">
      <c r="A3309" s="9">
        <v>3307</v>
      </c>
      <c r="B3309" s="10">
        <v>9</v>
      </c>
      <c r="C3309" s="11" t="s">
        <v>12397</v>
      </c>
      <c r="D3309" t="s">
        <v>945</v>
      </c>
      <c r="E3309" s="10">
        <v>19</v>
      </c>
      <c r="F3309" s="11" t="s">
        <v>13330</v>
      </c>
      <c r="G3309" s="10">
        <v>1304</v>
      </c>
      <c r="H3309" s="11" t="s">
        <v>39</v>
      </c>
      <c r="I3309" s="11" t="s">
        <v>6</v>
      </c>
      <c r="K3309" s="11" t="s">
        <v>13331</v>
      </c>
      <c r="L3309" s="11" t="s">
        <v>12400</v>
      </c>
      <c r="M3309" s="11" t="s">
        <v>13332</v>
      </c>
      <c r="N3309" s="11" t="s">
        <v>589</v>
      </c>
      <c r="O3309" s="11" t="s">
        <v>13333</v>
      </c>
      <c r="P3309" s="12">
        <v>-0.76253426074981689</v>
      </c>
    </row>
    <row r="3310" spans="1:16" ht="15" customHeight="1" x14ac:dyDescent="0.35">
      <c r="A3310" s="9">
        <v>3308</v>
      </c>
      <c r="B3310" s="10">
        <v>9</v>
      </c>
      <c r="C3310" s="11" t="s">
        <v>12397</v>
      </c>
      <c r="D3310" t="s">
        <v>945</v>
      </c>
      <c r="E3310" s="10">
        <v>20</v>
      </c>
      <c r="F3310" s="11" t="s">
        <v>13334</v>
      </c>
      <c r="G3310" s="10">
        <v>1304</v>
      </c>
      <c r="H3310" s="11" t="s">
        <v>39</v>
      </c>
      <c r="I3310" s="11" t="s">
        <v>6</v>
      </c>
      <c r="K3310" s="11" t="s">
        <v>13335</v>
      </c>
      <c r="L3310" s="11" t="s">
        <v>12400</v>
      </c>
      <c r="M3310" s="11" t="s">
        <v>13336</v>
      </c>
      <c r="N3310" s="11" t="s">
        <v>13337</v>
      </c>
      <c r="O3310" s="11" t="s">
        <v>13338</v>
      </c>
      <c r="P3310" s="12">
        <v>0.86945986747741699</v>
      </c>
    </row>
    <row r="3311" spans="1:16" ht="15" customHeight="1" x14ac:dyDescent="0.35">
      <c r="A3311" s="9">
        <v>3309</v>
      </c>
      <c r="B3311" s="10">
        <v>9</v>
      </c>
      <c r="C3311" s="11" t="s">
        <v>12397</v>
      </c>
      <c r="D3311" t="s">
        <v>945</v>
      </c>
      <c r="E3311" s="10">
        <v>21</v>
      </c>
      <c r="F3311" s="11" t="s">
        <v>13339</v>
      </c>
      <c r="G3311" s="10">
        <v>1304</v>
      </c>
      <c r="H3311" s="11" t="s">
        <v>39</v>
      </c>
      <c r="I3311" s="11" t="s">
        <v>6</v>
      </c>
      <c r="K3311" s="11" t="s">
        <v>13340</v>
      </c>
      <c r="L3311" s="11" t="s">
        <v>12400</v>
      </c>
      <c r="M3311" s="11" t="s">
        <v>13341</v>
      </c>
      <c r="N3311" s="11" t="s">
        <v>1133</v>
      </c>
      <c r="O3311" s="11" t="s">
        <v>13342</v>
      </c>
      <c r="P3311" s="12">
        <v>1.0623008012771606</v>
      </c>
    </row>
    <row r="3312" spans="1:16" ht="15" customHeight="1" x14ac:dyDescent="0.35">
      <c r="A3312" s="9">
        <v>3310</v>
      </c>
      <c r="B3312" s="10">
        <v>9</v>
      </c>
      <c r="C3312" s="11" t="s">
        <v>12397</v>
      </c>
      <c r="D3312" t="s">
        <v>945</v>
      </c>
      <c r="E3312" s="10">
        <v>22</v>
      </c>
      <c r="F3312" s="11" t="s">
        <v>13343</v>
      </c>
      <c r="G3312" s="10">
        <v>1304</v>
      </c>
      <c r="H3312" s="11" t="s">
        <v>39</v>
      </c>
      <c r="I3312" s="11" t="s">
        <v>6</v>
      </c>
      <c r="K3312" s="11" t="s">
        <v>13344</v>
      </c>
      <c r="L3312" s="11" t="s">
        <v>12400</v>
      </c>
      <c r="M3312" s="11" t="s">
        <v>13345</v>
      </c>
      <c r="N3312" s="11" t="s">
        <v>1133</v>
      </c>
      <c r="O3312" s="11" t="s">
        <v>13346</v>
      </c>
      <c r="P3312" s="12">
        <v>1.3505218029022217</v>
      </c>
    </row>
    <row r="3313" spans="1:16" ht="15" customHeight="1" x14ac:dyDescent="0.35">
      <c r="A3313" s="9">
        <v>3311</v>
      </c>
      <c r="B3313" s="10">
        <v>9</v>
      </c>
      <c r="C3313" s="11" t="s">
        <v>12397</v>
      </c>
      <c r="D3313" t="s">
        <v>945</v>
      </c>
      <c r="E3313" s="10">
        <v>23</v>
      </c>
      <c r="F3313" s="11" t="s">
        <v>13347</v>
      </c>
      <c r="G3313" s="10">
        <v>1304</v>
      </c>
      <c r="H3313" s="11" t="s">
        <v>39</v>
      </c>
      <c r="I3313" s="11" t="s">
        <v>6</v>
      </c>
      <c r="K3313" s="11" t="s">
        <v>13348</v>
      </c>
      <c r="L3313" s="11" t="s">
        <v>12400</v>
      </c>
      <c r="M3313" s="11" t="s">
        <v>13349</v>
      </c>
      <c r="N3313" s="11" t="s">
        <v>589</v>
      </c>
      <c r="O3313" s="11" t="s">
        <v>13350</v>
      </c>
      <c r="P3313" s="12">
        <v>2.4865624904632568</v>
      </c>
    </row>
    <row r="3314" spans="1:16" ht="15" customHeight="1" x14ac:dyDescent="0.35">
      <c r="A3314" s="9">
        <v>3312</v>
      </c>
      <c r="B3314" s="10">
        <v>9</v>
      </c>
      <c r="C3314" s="11" t="s">
        <v>12397</v>
      </c>
      <c r="D3314" t="s">
        <v>945</v>
      </c>
      <c r="E3314" s="10">
        <v>24</v>
      </c>
      <c r="F3314" s="11" t="s">
        <v>13351</v>
      </c>
      <c r="G3314" s="10">
        <v>1304</v>
      </c>
      <c r="H3314" s="11" t="s">
        <v>39</v>
      </c>
      <c r="I3314" s="11" t="s">
        <v>6</v>
      </c>
      <c r="K3314" s="11" t="s">
        <v>13352</v>
      </c>
      <c r="L3314" s="11" t="s">
        <v>12400</v>
      </c>
      <c r="M3314" s="11" t="s">
        <v>13353</v>
      </c>
      <c r="N3314" s="11" t="s">
        <v>1133</v>
      </c>
      <c r="O3314" s="11" t="s">
        <v>9630</v>
      </c>
      <c r="P3314" s="12">
        <v>2.4074370861053467</v>
      </c>
    </row>
    <row r="3315" spans="1:16" ht="15" customHeight="1" x14ac:dyDescent="0.35">
      <c r="A3315" s="9">
        <v>3313</v>
      </c>
      <c r="B3315" s="10">
        <v>9</v>
      </c>
      <c r="C3315" s="11" t="s">
        <v>12397</v>
      </c>
      <c r="D3315" t="s">
        <v>1042</v>
      </c>
      <c r="E3315" s="10">
        <v>1</v>
      </c>
      <c r="F3315" s="11" t="s">
        <v>13354</v>
      </c>
      <c r="G3315" s="10">
        <v>1304</v>
      </c>
      <c r="H3315" s="11" t="s">
        <v>39</v>
      </c>
      <c r="I3315" s="11" t="s">
        <v>6</v>
      </c>
      <c r="K3315" s="11" t="s">
        <v>13355</v>
      </c>
      <c r="L3315" s="11" t="s">
        <v>12400</v>
      </c>
      <c r="M3315" s="11" t="s">
        <v>13356</v>
      </c>
      <c r="N3315" s="11" t="s">
        <v>589</v>
      </c>
      <c r="O3315" s="11" t="s">
        <v>13357</v>
      </c>
      <c r="P3315" s="12">
        <v>0.64925235509872437</v>
      </c>
    </row>
    <row r="3316" spans="1:16" ht="15" customHeight="1" x14ac:dyDescent="0.35">
      <c r="A3316" s="9">
        <v>3314</v>
      </c>
      <c r="B3316" s="10">
        <v>9</v>
      </c>
      <c r="C3316" s="11" t="s">
        <v>12397</v>
      </c>
      <c r="D3316" t="s">
        <v>1042</v>
      </c>
      <c r="E3316" s="10">
        <v>2</v>
      </c>
      <c r="F3316" s="11" t="s">
        <v>13358</v>
      </c>
      <c r="G3316" s="10">
        <v>1304</v>
      </c>
      <c r="H3316" s="11" t="s">
        <v>39</v>
      </c>
      <c r="I3316" s="11" t="s">
        <v>6</v>
      </c>
      <c r="K3316" s="11" t="s">
        <v>13359</v>
      </c>
      <c r="L3316" s="11" t="s">
        <v>12400</v>
      </c>
      <c r="M3316" s="11" t="s">
        <v>13360</v>
      </c>
      <c r="N3316" s="11" t="s">
        <v>101</v>
      </c>
      <c r="O3316" s="11" t="s">
        <v>13361</v>
      </c>
      <c r="P3316" s="12">
        <v>1.4695971012115479</v>
      </c>
    </row>
    <row r="3317" spans="1:16" ht="15" customHeight="1" x14ac:dyDescent="0.35">
      <c r="A3317" s="9">
        <v>3315</v>
      </c>
      <c r="B3317" s="10">
        <v>9</v>
      </c>
      <c r="C3317" s="11" t="s">
        <v>12397</v>
      </c>
      <c r="D3317" t="s">
        <v>1042</v>
      </c>
      <c r="E3317" s="10">
        <v>3</v>
      </c>
      <c r="F3317" s="11" t="s">
        <v>13362</v>
      </c>
      <c r="G3317" s="10">
        <v>1304</v>
      </c>
      <c r="H3317" s="11" t="s">
        <v>39</v>
      </c>
      <c r="I3317" s="11" t="s">
        <v>6</v>
      </c>
      <c r="K3317" s="11" t="s">
        <v>13363</v>
      </c>
      <c r="L3317" s="11" t="s">
        <v>12400</v>
      </c>
      <c r="M3317" s="11" t="s">
        <v>13364</v>
      </c>
      <c r="N3317" s="11" t="s">
        <v>1133</v>
      </c>
      <c r="O3317" s="11" t="s">
        <v>13365</v>
      </c>
      <c r="P3317" s="12">
        <v>0.56471049785614014</v>
      </c>
    </row>
    <row r="3318" spans="1:16" ht="15" customHeight="1" x14ac:dyDescent="0.35">
      <c r="A3318" s="9">
        <v>3316</v>
      </c>
      <c r="B3318" s="10">
        <v>9</v>
      </c>
      <c r="C3318" s="11" t="s">
        <v>12397</v>
      </c>
      <c r="D3318" t="s">
        <v>1042</v>
      </c>
      <c r="E3318" s="10">
        <v>4</v>
      </c>
      <c r="F3318" s="11" t="s">
        <v>13366</v>
      </c>
      <c r="G3318" s="10">
        <v>1304</v>
      </c>
      <c r="H3318" s="11" t="s">
        <v>39</v>
      </c>
      <c r="I3318" s="11" t="s">
        <v>6</v>
      </c>
      <c r="K3318" s="11" t="s">
        <v>13367</v>
      </c>
      <c r="L3318" s="11" t="s">
        <v>12400</v>
      </c>
      <c r="M3318" s="11" t="s">
        <v>12692</v>
      </c>
      <c r="N3318" s="11" t="s">
        <v>1133</v>
      </c>
      <c r="O3318" s="11" t="s">
        <v>12693</v>
      </c>
      <c r="P3318" s="12">
        <v>-7.9362876713275909E-2</v>
      </c>
    </row>
    <row r="3319" spans="1:16" ht="15" customHeight="1" x14ac:dyDescent="0.35">
      <c r="A3319" s="9">
        <v>3317</v>
      </c>
      <c r="B3319" s="10">
        <v>9</v>
      </c>
      <c r="C3319" s="11" t="s">
        <v>12397</v>
      </c>
      <c r="D3319" t="s">
        <v>1042</v>
      </c>
      <c r="E3319" s="10">
        <v>5</v>
      </c>
      <c r="F3319" s="11" t="s">
        <v>13368</v>
      </c>
      <c r="G3319" s="10">
        <v>1304</v>
      </c>
      <c r="H3319" s="11" t="s">
        <v>39</v>
      </c>
      <c r="I3319" s="11" t="s">
        <v>6</v>
      </c>
      <c r="K3319" s="11" t="s">
        <v>13369</v>
      </c>
      <c r="L3319" s="11" t="s">
        <v>12400</v>
      </c>
      <c r="M3319" s="11" t="s">
        <v>13370</v>
      </c>
      <c r="N3319" s="11" t="s">
        <v>53</v>
      </c>
      <c r="O3319" s="11" t="s">
        <v>13371</v>
      </c>
      <c r="P3319" s="12">
        <v>-0.54508405923843384</v>
      </c>
    </row>
    <row r="3320" spans="1:16" ht="15" customHeight="1" x14ac:dyDescent="0.35">
      <c r="A3320" s="9">
        <v>3318</v>
      </c>
      <c r="B3320" s="10">
        <v>9</v>
      </c>
      <c r="C3320" s="11" t="s">
        <v>12397</v>
      </c>
      <c r="D3320" t="s">
        <v>1042</v>
      </c>
      <c r="E3320" s="10">
        <v>6</v>
      </c>
      <c r="F3320" s="11" t="s">
        <v>13372</v>
      </c>
      <c r="G3320" s="10">
        <v>1304</v>
      </c>
      <c r="H3320" s="11" t="s">
        <v>39</v>
      </c>
      <c r="I3320" s="11" t="s">
        <v>6</v>
      </c>
      <c r="K3320" s="11" t="s">
        <v>13373</v>
      </c>
      <c r="L3320" s="11" t="s">
        <v>12400</v>
      </c>
      <c r="M3320" s="11" t="s">
        <v>13200</v>
      </c>
      <c r="N3320" s="11" t="s">
        <v>1133</v>
      </c>
      <c r="O3320" s="11" t="s">
        <v>13374</v>
      </c>
      <c r="P3320" s="12">
        <v>4.2113445699214935E-2</v>
      </c>
    </row>
    <row r="3321" spans="1:16" ht="15" customHeight="1" x14ac:dyDescent="0.35">
      <c r="A3321" s="9">
        <v>3319</v>
      </c>
      <c r="B3321" s="10">
        <v>9</v>
      </c>
      <c r="C3321" s="11" t="s">
        <v>12397</v>
      </c>
      <c r="D3321" t="s">
        <v>1042</v>
      </c>
      <c r="E3321" s="10">
        <v>7</v>
      </c>
      <c r="F3321" s="11" t="s">
        <v>13375</v>
      </c>
      <c r="G3321" s="10">
        <v>1304</v>
      </c>
      <c r="H3321" s="11" t="s">
        <v>39</v>
      </c>
      <c r="I3321" s="11" t="s">
        <v>6</v>
      </c>
      <c r="K3321" s="11" t="s">
        <v>13376</v>
      </c>
      <c r="L3321" s="11" t="s">
        <v>12400</v>
      </c>
      <c r="M3321" s="11" t="s">
        <v>13377</v>
      </c>
      <c r="N3321" s="11" t="s">
        <v>101</v>
      </c>
      <c r="O3321" s="11" t="s">
        <v>13378</v>
      </c>
      <c r="P3321" s="12">
        <v>-1.1698201894760132</v>
      </c>
    </row>
    <row r="3322" spans="1:16" ht="15" customHeight="1" x14ac:dyDescent="0.35">
      <c r="A3322" s="9">
        <v>3320</v>
      </c>
      <c r="B3322" s="10">
        <v>9</v>
      </c>
      <c r="C3322" s="11" t="s">
        <v>12397</v>
      </c>
      <c r="D3322" t="s">
        <v>1042</v>
      </c>
      <c r="E3322" s="10">
        <v>8</v>
      </c>
      <c r="F3322" s="11" t="s">
        <v>13379</v>
      </c>
      <c r="G3322" s="10">
        <v>1304</v>
      </c>
      <c r="H3322" s="11" t="s">
        <v>39</v>
      </c>
      <c r="I3322" s="11" t="s">
        <v>6</v>
      </c>
      <c r="K3322" s="11" t="s">
        <v>13380</v>
      </c>
      <c r="L3322" s="11" t="s">
        <v>12400</v>
      </c>
      <c r="M3322" s="11" t="s">
        <v>13381</v>
      </c>
      <c r="N3322" s="11" t="s">
        <v>1133</v>
      </c>
      <c r="O3322" s="11" t="s">
        <v>13382</v>
      </c>
      <c r="P3322" s="12">
        <v>-2.0213782787322998</v>
      </c>
    </row>
    <row r="3323" spans="1:16" ht="15" customHeight="1" x14ac:dyDescent="0.35">
      <c r="A3323" s="9">
        <v>3321</v>
      </c>
      <c r="B3323" s="10">
        <v>9</v>
      </c>
      <c r="C3323" s="11" t="s">
        <v>12397</v>
      </c>
      <c r="D3323" t="s">
        <v>1042</v>
      </c>
      <c r="E3323" s="10">
        <v>9</v>
      </c>
      <c r="F3323" s="11" t="s">
        <v>13383</v>
      </c>
      <c r="G3323" s="10">
        <v>1304</v>
      </c>
      <c r="H3323" s="11" t="s">
        <v>39</v>
      </c>
      <c r="I3323" s="11" t="s">
        <v>6</v>
      </c>
      <c r="K3323" s="11" t="s">
        <v>13384</v>
      </c>
      <c r="L3323" s="11" t="s">
        <v>12400</v>
      </c>
      <c r="M3323" s="11" t="s">
        <v>13385</v>
      </c>
      <c r="N3323" s="11" t="s">
        <v>101</v>
      </c>
      <c r="O3323" s="11" t="s">
        <v>13386</v>
      </c>
      <c r="P3323" s="12">
        <v>-1.1316516399383545</v>
      </c>
    </row>
    <row r="3324" spans="1:16" ht="15" customHeight="1" x14ac:dyDescent="0.35">
      <c r="A3324" s="9">
        <v>3322</v>
      </c>
      <c r="B3324" s="10">
        <v>9</v>
      </c>
      <c r="C3324" s="11" t="s">
        <v>12397</v>
      </c>
      <c r="D3324" t="s">
        <v>1042</v>
      </c>
      <c r="E3324" s="10">
        <v>10</v>
      </c>
      <c r="F3324" s="11" t="s">
        <v>13387</v>
      </c>
      <c r="G3324" s="10">
        <v>1304</v>
      </c>
      <c r="H3324" s="11" t="s">
        <v>39</v>
      </c>
      <c r="I3324" s="11" t="s">
        <v>6</v>
      </c>
      <c r="K3324" s="11" t="s">
        <v>13388</v>
      </c>
      <c r="L3324" s="11" t="s">
        <v>12400</v>
      </c>
      <c r="M3324" s="11" t="s">
        <v>13389</v>
      </c>
      <c r="N3324" s="11" t="s">
        <v>1133</v>
      </c>
      <c r="O3324" s="11" t="s">
        <v>13390</v>
      </c>
      <c r="P3324" s="12">
        <v>-1.1922556161880493</v>
      </c>
    </row>
    <row r="3325" spans="1:16" ht="15" customHeight="1" x14ac:dyDescent="0.35">
      <c r="A3325" s="9">
        <v>3323</v>
      </c>
      <c r="B3325" s="10">
        <v>9</v>
      </c>
      <c r="C3325" s="11" t="s">
        <v>12397</v>
      </c>
      <c r="D3325" t="s">
        <v>1042</v>
      </c>
      <c r="E3325" s="10">
        <v>11</v>
      </c>
      <c r="F3325" s="11" t="s">
        <v>13391</v>
      </c>
      <c r="G3325" s="10">
        <v>1304</v>
      </c>
      <c r="H3325" s="11" t="s">
        <v>39</v>
      </c>
      <c r="I3325" s="11" t="s">
        <v>6</v>
      </c>
      <c r="K3325" s="11" t="s">
        <v>13392</v>
      </c>
      <c r="L3325" s="11" t="s">
        <v>12400</v>
      </c>
      <c r="M3325" s="11" t="s">
        <v>13393</v>
      </c>
      <c r="N3325" s="11" t="s">
        <v>101</v>
      </c>
      <c r="O3325" s="11" t="s">
        <v>13394</v>
      </c>
      <c r="P3325" s="12">
        <v>-5.6071138381958008</v>
      </c>
    </row>
    <row r="3326" spans="1:16" ht="15" customHeight="1" x14ac:dyDescent="0.35">
      <c r="A3326" s="9">
        <v>3324</v>
      </c>
      <c r="B3326" s="10">
        <v>9</v>
      </c>
      <c r="C3326" s="11" t="s">
        <v>12397</v>
      </c>
      <c r="D3326" t="s">
        <v>1042</v>
      </c>
      <c r="E3326" s="10">
        <v>12</v>
      </c>
      <c r="F3326" s="11" t="s">
        <v>13395</v>
      </c>
      <c r="G3326" s="10">
        <v>1304</v>
      </c>
      <c r="H3326" s="11" t="s">
        <v>39</v>
      </c>
      <c r="I3326" s="11" t="s">
        <v>6</v>
      </c>
      <c r="K3326" s="11" t="s">
        <v>13396</v>
      </c>
      <c r="L3326" s="11" t="s">
        <v>12400</v>
      </c>
      <c r="M3326" s="11" t="s">
        <v>13397</v>
      </c>
      <c r="N3326" s="11" t="s">
        <v>1133</v>
      </c>
      <c r="O3326" s="11" t="s">
        <v>13398</v>
      </c>
      <c r="P3326" s="12">
        <v>-1.0939942598342896</v>
      </c>
    </row>
    <row r="3327" spans="1:16" ht="15" customHeight="1" x14ac:dyDescent="0.35">
      <c r="A3327" s="9">
        <v>3325</v>
      </c>
      <c r="B3327" s="10">
        <v>9</v>
      </c>
      <c r="C3327" s="11" t="s">
        <v>12397</v>
      </c>
      <c r="D3327" t="s">
        <v>1042</v>
      </c>
      <c r="E3327" s="10">
        <v>13</v>
      </c>
      <c r="F3327" s="11" t="s">
        <v>13399</v>
      </c>
      <c r="G3327" s="10">
        <v>1304</v>
      </c>
      <c r="H3327" s="11" t="s">
        <v>39</v>
      </c>
      <c r="I3327" s="11" t="s">
        <v>6</v>
      </c>
      <c r="K3327" s="11" t="s">
        <v>13400</v>
      </c>
      <c r="L3327" s="11" t="s">
        <v>12400</v>
      </c>
      <c r="M3327" s="11" t="s">
        <v>13401</v>
      </c>
      <c r="N3327" s="11" t="s">
        <v>101</v>
      </c>
      <c r="O3327" s="11" t="s">
        <v>13402</v>
      </c>
      <c r="P3327" s="12">
        <v>-1.833101749420166</v>
      </c>
    </row>
    <row r="3328" spans="1:16" ht="15" customHeight="1" x14ac:dyDescent="0.35">
      <c r="A3328" s="9">
        <v>3326</v>
      </c>
      <c r="B3328" s="10">
        <v>9</v>
      </c>
      <c r="C3328" s="11" t="s">
        <v>12397</v>
      </c>
      <c r="D3328" t="s">
        <v>1042</v>
      </c>
      <c r="E3328" s="10">
        <v>14</v>
      </c>
      <c r="F3328" s="11" t="s">
        <v>13403</v>
      </c>
      <c r="G3328" s="10">
        <v>1304</v>
      </c>
      <c r="H3328" s="11" t="s">
        <v>39</v>
      </c>
      <c r="I3328" s="11" t="s">
        <v>6</v>
      </c>
      <c r="K3328" s="11" t="s">
        <v>13404</v>
      </c>
      <c r="L3328" s="11" t="s">
        <v>12400</v>
      </c>
      <c r="M3328" s="11" t="s">
        <v>13405</v>
      </c>
      <c r="N3328" s="11" t="s">
        <v>1133</v>
      </c>
      <c r="O3328" s="11" t="s">
        <v>10466</v>
      </c>
      <c r="P3328" s="12">
        <v>-0.70077884197235107</v>
      </c>
    </row>
    <row r="3329" spans="1:16" ht="15" customHeight="1" x14ac:dyDescent="0.35">
      <c r="A3329" s="9">
        <v>3327</v>
      </c>
      <c r="B3329" s="10">
        <v>9</v>
      </c>
      <c r="C3329" s="11" t="s">
        <v>12397</v>
      </c>
      <c r="D3329" t="s">
        <v>1042</v>
      </c>
      <c r="E3329" s="10">
        <v>15</v>
      </c>
      <c r="F3329" s="11" t="s">
        <v>13406</v>
      </c>
      <c r="G3329" s="10">
        <v>1304</v>
      </c>
      <c r="H3329" s="11" t="s">
        <v>39</v>
      </c>
      <c r="I3329" s="11" t="s">
        <v>6</v>
      </c>
      <c r="K3329" s="11" t="s">
        <v>13407</v>
      </c>
      <c r="L3329" s="11" t="s">
        <v>12400</v>
      </c>
      <c r="M3329" s="11" t="s">
        <v>13408</v>
      </c>
      <c r="N3329" s="11" t="s">
        <v>263</v>
      </c>
      <c r="O3329" s="11" t="s">
        <v>13409</v>
      </c>
      <c r="P3329" s="12">
        <v>-0.60709762573242188</v>
      </c>
    </row>
    <row r="3330" spans="1:16" ht="15" customHeight="1" x14ac:dyDescent="0.35">
      <c r="A3330" s="9">
        <v>3328</v>
      </c>
      <c r="B3330" s="10">
        <v>9</v>
      </c>
      <c r="C3330" s="11" t="s">
        <v>12397</v>
      </c>
      <c r="D3330" t="s">
        <v>1042</v>
      </c>
      <c r="E3330" s="10">
        <v>16</v>
      </c>
      <c r="F3330" s="11" t="s">
        <v>13410</v>
      </c>
      <c r="G3330" s="10">
        <v>1304</v>
      </c>
      <c r="H3330" s="11" t="s">
        <v>39</v>
      </c>
      <c r="I3330" s="11" t="s">
        <v>6</v>
      </c>
      <c r="K3330" s="11" t="s">
        <v>13411</v>
      </c>
      <c r="L3330" s="11" t="s">
        <v>12400</v>
      </c>
      <c r="M3330" s="11" t="s">
        <v>13412</v>
      </c>
      <c r="N3330" s="11" t="s">
        <v>1133</v>
      </c>
      <c r="O3330" s="11" t="s">
        <v>13413</v>
      </c>
      <c r="P3330" s="12">
        <v>-0.15122836828231812</v>
      </c>
    </row>
    <row r="3331" spans="1:16" ht="15" customHeight="1" x14ac:dyDescent="0.35">
      <c r="A3331" s="9">
        <v>3329</v>
      </c>
      <c r="B3331" s="10">
        <v>9</v>
      </c>
      <c r="C3331" s="11" t="s">
        <v>12397</v>
      </c>
      <c r="D3331" t="s">
        <v>1042</v>
      </c>
      <c r="E3331" s="10">
        <v>17</v>
      </c>
      <c r="F3331" s="11" t="s">
        <v>13414</v>
      </c>
      <c r="G3331" s="10">
        <v>1304</v>
      </c>
      <c r="H3331" s="11" t="s">
        <v>39</v>
      </c>
      <c r="I3331" s="11" t="s">
        <v>6</v>
      </c>
      <c r="K3331" s="11" t="s">
        <v>13415</v>
      </c>
      <c r="L3331" s="11" t="s">
        <v>12400</v>
      </c>
      <c r="M3331" s="11" t="s">
        <v>13416</v>
      </c>
      <c r="N3331" s="11" t="s">
        <v>53</v>
      </c>
      <c r="O3331" s="11" t="s">
        <v>13417</v>
      </c>
      <c r="P3331" s="12">
        <v>7.259870320558548E-2</v>
      </c>
    </row>
    <row r="3332" spans="1:16" ht="15" customHeight="1" x14ac:dyDescent="0.35">
      <c r="A3332" s="9">
        <v>3330</v>
      </c>
      <c r="B3332" s="10">
        <v>9</v>
      </c>
      <c r="C3332" s="11" t="s">
        <v>12397</v>
      </c>
      <c r="D3332" t="s">
        <v>1042</v>
      </c>
      <c r="E3332" s="10">
        <v>18</v>
      </c>
      <c r="F3332" s="11" t="s">
        <v>13418</v>
      </c>
      <c r="G3332" s="10">
        <v>1304</v>
      </c>
      <c r="H3332" s="11" t="s">
        <v>39</v>
      </c>
      <c r="I3332" s="11" t="s">
        <v>6</v>
      </c>
      <c r="K3332" s="11" t="s">
        <v>13419</v>
      </c>
      <c r="L3332" s="11" t="s">
        <v>12400</v>
      </c>
      <c r="M3332" s="11" t="s">
        <v>13420</v>
      </c>
      <c r="N3332" s="11" t="s">
        <v>589</v>
      </c>
      <c r="O3332" s="11" t="s">
        <v>13421</v>
      </c>
      <c r="P3332" s="12">
        <v>0.38650807738304138</v>
      </c>
    </row>
    <row r="3333" spans="1:16" ht="15" customHeight="1" x14ac:dyDescent="0.35">
      <c r="A3333" s="9">
        <v>3331</v>
      </c>
      <c r="B3333" s="10">
        <v>9</v>
      </c>
      <c r="C3333" s="11" t="s">
        <v>12397</v>
      </c>
      <c r="D3333" t="s">
        <v>1042</v>
      </c>
      <c r="E3333" s="10">
        <v>19</v>
      </c>
      <c r="F3333" s="11" t="s">
        <v>13422</v>
      </c>
      <c r="G3333" s="10">
        <v>1304</v>
      </c>
      <c r="H3333" s="11" t="s">
        <v>39</v>
      </c>
      <c r="I3333" s="11" t="s">
        <v>6</v>
      </c>
      <c r="K3333" s="11" t="s">
        <v>13423</v>
      </c>
      <c r="L3333" s="11" t="s">
        <v>12400</v>
      </c>
      <c r="M3333" s="11" t="s">
        <v>13424</v>
      </c>
      <c r="N3333" s="11" t="s">
        <v>584</v>
      </c>
      <c r="O3333" s="11" t="s">
        <v>13425</v>
      </c>
      <c r="P3333" s="12">
        <v>-0.50643014907836914</v>
      </c>
    </row>
    <row r="3334" spans="1:16" ht="15" customHeight="1" x14ac:dyDescent="0.35">
      <c r="A3334" s="9">
        <v>3332</v>
      </c>
      <c r="B3334" s="10">
        <v>9</v>
      </c>
      <c r="C3334" s="11" t="s">
        <v>12397</v>
      </c>
      <c r="D3334" t="s">
        <v>1042</v>
      </c>
      <c r="E3334" s="10">
        <v>20</v>
      </c>
      <c r="F3334" s="11" t="s">
        <v>13426</v>
      </c>
      <c r="G3334" s="10">
        <v>1304</v>
      </c>
      <c r="H3334" s="11" t="s">
        <v>39</v>
      </c>
      <c r="I3334" s="11" t="s">
        <v>6</v>
      </c>
      <c r="K3334" s="11" t="s">
        <v>13427</v>
      </c>
      <c r="L3334" s="11" t="s">
        <v>12400</v>
      </c>
      <c r="M3334" s="11" t="s">
        <v>13428</v>
      </c>
      <c r="N3334" s="11" t="s">
        <v>589</v>
      </c>
      <c r="O3334" s="11" t="s">
        <v>13429</v>
      </c>
      <c r="P3334" s="12">
        <v>0.19385816156864166</v>
      </c>
    </row>
    <row r="3335" spans="1:16" ht="15" customHeight="1" x14ac:dyDescent="0.35">
      <c r="A3335" s="9">
        <v>3333</v>
      </c>
      <c r="B3335" s="10">
        <v>9</v>
      </c>
      <c r="C3335" s="11" t="s">
        <v>12397</v>
      </c>
      <c r="D3335" t="s">
        <v>1042</v>
      </c>
      <c r="E3335" s="10">
        <v>21</v>
      </c>
      <c r="F3335" s="11" t="s">
        <v>13430</v>
      </c>
      <c r="G3335" s="10">
        <v>1304</v>
      </c>
      <c r="H3335" s="11" t="s">
        <v>39</v>
      </c>
      <c r="I3335" s="11" t="s">
        <v>6</v>
      </c>
      <c r="K3335" s="11" t="s">
        <v>13431</v>
      </c>
      <c r="L3335" s="11" t="s">
        <v>12400</v>
      </c>
      <c r="M3335" s="11" t="s">
        <v>13432</v>
      </c>
      <c r="N3335" s="11" t="s">
        <v>584</v>
      </c>
      <c r="O3335" s="11" t="s">
        <v>13433</v>
      </c>
      <c r="P3335" s="12">
        <v>1.5041718482971191</v>
      </c>
    </row>
    <row r="3336" spans="1:16" ht="15" customHeight="1" x14ac:dyDescent="0.35">
      <c r="A3336" s="9">
        <v>3334</v>
      </c>
      <c r="B3336" s="10">
        <v>9</v>
      </c>
      <c r="C3336" s="11" t="s">
        <v>12397</v>
      </c>
      <c r="D3336" t="s">
        <v>1042</v>
      </c>
      <c r="E3336" s="10">
        <v>22</v>
      </c>
      <c r="F3336" s="11" t="s">
        <v>13434</v>
      </c>
      <c r="G3336" s="10">
        <v>1304</v>
      </c>
      <c r="H3336" s="11" t="s">
        <v>39</v>
      </c>
      <c r="I3336" s="11" t="s">
        <v>6</v>
      </c>
      <c r="K3336" s="11" t="s">
        <v>13435</v>
      </c>
      <c r="L3336" s="11" t="s">
        <v>12400</v>
      </c>
      <c r="M3336" s="11" t="s">
        <v>13436</v>
      </c>
      <c r="N3336" s="11" t="s">
        <v>1133</v>
      </c>
      <c r="O3336" s="11" t="s">
        <v>13437</v>
      </c>
      <c r="P3336" s="12">
        <v>2.255723237991333</v>
      </c>
    </row>
    <row r="3337" spans="1:16" ht="15" customHeight="1" x14ac:dyDescent="0.35">
      <c r="A3337" s="9">
        <v>3335</v>
      </c>
      <c r="B3337" s="10">
        <v>9</v>
      </c>
      <c r="C3337" s="11" t="s">
        <v>12397</v>
      </c>
      <c r="D3337" t="s">
        <v>1042</v>
      </c>
      <c r="E3337" s="10">
        <v>23</v>
      </c>
      <c r="F3337" s="11" t="s">
        <v>13438</v>
      </c>
      <c r="G3337" s="10">
        <v>1304</v>
      </c>
      <c r="H3337" s="11" t="s">
        <v>39</v>
      </c>
      <c r="I3337" s="11" t="s">
        <v>6</v>
      </c>
      <c r="K3337" s="11" t="s">
        <v>13439</v>
      </c>
      <c r="L3337" s="11" t="s">
        <v>12400</v>
      </c>
      <c r="M3337" s="11" t="s">
        <v>13440</v>
      </c>
      <c r="N3337" s="11" t="s">
        <v>272</v>
      </c>
      <c r="O3337" s="11" t="s">
        <v>13441</v>
      </c>
      <c r="P3337" s="12">
        <v>1.8537557125091553</v>
      </c>
    </row>
    <row r="3338" spans="1:16" ht="15" customHeight="1" x14ac:dyDescent="0.35">
      <c r="A3338" s="9">
        <v>3336</v>
      </c>
      <c r="B3338" s="10">
        <v>9</v>
      </c>
      <c r="C3338" s="11" t="s">
        <v>12397</v>
      </c>
      <c r="D3338" t="s">
        <v>1042</v>
      </c>
      <c r="E3338" s="10">
        <v>24</v>
      </c>
      <c r="F3338" s="11" t="s">
        <v>13442</v>
      </c>
      <c r="G3338" s="10">
        <v>1304</v>
      </c>
      <c r="H3338" s="11" t="s">
        <v>39</v>
      </c>
      <c r="I3338" s="11" t="s">
        <v>6</v>
      </c>
      <c r="K3338" s="11" t="s">
        <v>13443</v>
      </c>
      <c r="L3338" s="11" t="s">
        <v>12400</v>
      </c>
      <c r="M3338" s="11" t="s">
        <v>13444</v>
      </c>
      <c r="N3338" s="11" t="s">
        <v>1133</v>
      </c>
      <c r="O3338" s="11" t="s">
        <v>13445</v>
      </c>
      <c r="P3338" s="12">
        <v>2.5678513050079346</v>
      </c>
    </row>
    <row r="3339" spans="1:16" ht="15" customHeight="1" x14ac:dyDescent="0.35">
      <c r="A3339" s="9">
        <v>3337</v>
      </c>
      <c r="B3339" s="10">
        <v>9</v>
      </c>
      <c r="C3339" s="11" t="s">
        <v>12397</v>
      </c>
      <c r="D3339" t="s">
        <v>1143</v>
      </c>
      <c r="E3339" s="10">
        <v>1</v>
      </c>
      <c r="F3339" s="11" t="s">
        <v>13446</v>
      </c>
      <c r="G3339" s="10">
        <v>1304</v>
      </c>
      <c r="H3339" s="11" t="s">
        <v>39</v>
      </c>
      <c r="I3339" s="11" t="s">
        <v>6</v>
      </c>
      <c r="K3339" s="11" t="s">
        <v>13447</v>
      </c>
      <c r="L3339" s="11" t="s">
        <v>12400</v>
      </c>
      <c r="M3339" s="11" t="s">
        <v>13448</v>
      </c>
      <c r="N3339" s="11" t="s">
        <v>263</v>
      </c>
      <c r="O3339" s="11" t="s">
        <v>13449</v>
      </c>
      <c r="P3339" s="12">
        <v>1.4254337549209595</v>
      </c>
    </row>
    <row r="3340" spans="1:16" ht="15" customHeight="1" x14ac:dyDescent="0.35">
      <c r="A3340" s="9">
        <v>3338</v>
      </c>
      <c r="B3340" s="10">
        <v>9</v>
      </c>
      <c r="C3340" s="11" t="s">
        <v>12397</v>
      </c>
      <c r="D3340" t="s">
        <v>1143</v>
      </c>
      <c r="E3340" s="10">
        <v>2</v>
      </c>
      <c r="F3340" s="11" t="s">
        <v>13450</v>
      </c>
      <c r="G3340" s="10">
        <v>1304</v>
      </c>
      <c r="H3340" s="11" t="s">
        <v>39</v>
      </c>
      <c r="I3340" s="11" t="s">
        <v>6</v>
      </c>
      <c r="K3340" s="11" t="s">
        <v>13451</v>
      </c>
      <c r="L3340" s="11" t="s">
        <v>12400</v>
      </c>
      <c r="M3340" s="11" t="s">
        <v>13452</v>
      </c>
      <c r="N3340" s="11" t="s">
        <v>1133</v>
      </c>
      <c r="O3340" s="11" t="s">
        <v>13453</v>
      </c>
      <c r="P3340" s="12">
        <v>2.0311784744262695</v>
      </c>
    </row>
    <row r="3341" spans="1:16" ht="15" customHeight="1" x14ac:dyDescent="0.35">
      <c r="A3341" s="9">
        <v>3339</v>
      </c>
      <c r="B3341" s="10">
        <v>9</v>
      </c>
      <c r="C3341" s="11" t="s">
        <v>12397</v>
      </c>
      <c r="D3341" t="s">
        <v>1143</v>
      </c>
      <c r="E3341" s="10">
        <v>3</v>
      </c>
      <c r="F3341" s="11" t="s">
        <v>13454</v>
      </c>
      <c r="G3341" s="10">
        <v>1304</v>
      </c>
      <c r="H3341" s="11" t="s">
        <v>39</v>
      </c>
      <c r="I3341" s="11" t="s">
        <v>6</v>
      </c>
      <c r="K3341" s="11" t="s">
        <v>13455</v>
      </c>
      <c r="L3341" s="11" t="s">
        <v>12400</v>
      </c>
      <c r="M3341" s="11" t="s">
        <v>13456</v>
      </c>
      <c r="N3341" s="11" t="s">
        <v>589</v>
      </c>
      <c r="O3341" s="11" t="s">
        <v>13457</v>
      </c>
      <c r="P3341" s="12">
        <v>0.54208928346633911</v>
      </c>
    </row>
    <row r="3342" spans="1:16" ht="15" customHeight="1" x14ac:dyDescent="0.35">
      <c r="A3342" s="9">
        <v>3340</v>
      </c>
      <c r="B3342" s="10">
        <v>9</v>
      </c>
      <c r="C3342" s="11" t="s">
        <v>12397</v>
      </c>
      <c r="D3342" t="s">
        <v>1143</v>
      </c>
      <c r="E3342" s="10">
        <v>4</v>
      </c>
      <c r="F3342" s="11" t="s">
        <v>13458</v>
      </c>
      <c r="G3342" s="10">
        <v>1304</v>
      </c>
      <c r="H3342" s="11" t="s">
        <v>39</v>
      </c>
      <c r="I3342" s="11" t="s">
        <v>6</v>
      </c>
      <c r="K3342" s="11" t="s">
        <v>13459</v>
      </c>
      <c r="L3342" s="11" t="s">
        <v>12400</v>
      </c>
      <c r="M3342" s="11" t="s">
        <v>13460</v>
      </c>
      <c r="N3342" s="11" t="s">
        <v>589</v>
      </c>
      <c r="O3342" s="11" t="s">
        <v>13461</v>
      </c>
      <c r="P3342" s="12">
        <v>5.1583290100097656E-2</v>
      </c>
    </row>
    <row r="3343" spans="1:16" ht="15" customHeight="1" x14ac:dyDescent="0.35">
      <c r="A3343" s="9">
        <v>3341</v>
      </c>
      <c r="B3343" s="10">
        <v>9</v>
      </c>
      <c r="C3343" s="11" t="s">
        <v>12397</v>
      </c>
      <c r="D3343" t="s">
        <v>1143</v>
      </c>
      <c r="E3343" s="10">
        <v>5</v>
      </c>
      <c r="F3343" s="11" t="s">
        <v>13462</v>
      </c>
      <c r="G3343" s="10">
        <v>1304</v>
      </c>
      <c r="H3343" s="11" t="s">
        <v>39</v>
      </c>
      <c r="I3343" s="11" t="s">
        <v>6</v>
      </c>
      <c r="K3343" s="11" t="s">
        <v>13463</v>
      </c>
      <c r="L3343" s="11" t="s">
        <v>12400</v>
      </c>
      <c r="M3343" s="11" t="s">
        <v>13464</v>
      </c>
      <c r="N3343" s="11" t="s">
        <v>1133</v>
      </c>
      <c r="O3343" s="11" t="s">
        <v>13465</v>
      </c>
      <c r="P3343" s="12">
        <v>-1.3214203119277954</v>
      </c>
    </row>
    <row r="3344" spans="1:16" ht="15" customHeight="1" x14ac:dyDescent="0.35">
      <c r="A3344" s="9">
        <v>3342</v>
      </c>
      <c r="B3344" s="10">
        <v>9</v>
      </c>
      <c r="C3344" s="11" t="s">
        <v>12397</v>
      </c>
      <c r="D3344" t="s">
        <v>1143</v>
      </c>
      <c r="E3344" s="10">
        <v>6</v>
      </c>
      <c r="F3344" s="11" t="s">
        <v>13466</v>
      </c>
      <c r="G3344" s="10">
        <v>1304</v>
      </c>
      <c r="H3344" s="11" t="s">
        <v>39</v>
      </c>
      <c r="I3344" s="11" t="s">
        <v>6</v>
      </c>
      <c r="K3344" s="11" t="s">
        <v>13467</v>
      </c>
      <c r="L3344" s="11" t="s">
        <v>12400</v>
      </c>
      <c r="M3344" s="11" t="s">
        <v>13468</v>
      </c>
      <c r="N3344" s="11" t="s">
        <v>1133</v>
      </c>
      <c r="O3344" s="11" t="s">
        <v>13469</v>
      </c>
      <c r="P3344" s="12">
        <v>-1.0332819223403931</v>
      </c>
    </row>
    <row r="3345" spans="1:16" ht="15" customHeight="1" x14ac:dyDescent="0.35">
      <c r="A3345" s="9">
        <v>3343</v>
      </c>
      <c r="B3345" s="10">
        <v>9</v>
      </c>
      <c r="C3345" s="11" t="s">
        <v>12397</v>
      </c>
      <c r="D3345" t="s">
        <v>1143</v>
      </c>
      <c r="E3345" s="10">
        <v>7</v>
      </c>
      <c r="F3345" s="11" t="s">
        <v>13470</v>
      </c>
      <c r="G3345" s="10">
        <v>1304</v>
      </c>
      <c r="H3345" s="11" t="s">
        <v>39</v>
      </c>
      <c r="I3345" s="11" t="s">
        <v>6</v>
      </c>
      <c r="K3345" s="11" t="s">
        <v>13471</v>
      </c>
      <c r="L3345" s="11" t="s">
        <v>12400</v>
      </c>
      <c r="M3345" s="11" t="s">
        <v>13472</v>
      </c>
      <c r="N3345" s="11" t="s">
        <v>1133</v>
      </c>
      <c r="O3345" s="11" t="s">
        <v>13473</v>
      </c>
      <c r="P3345" s="12">
        <v>-0.20047776401042938</v>
      </c>
    </row>
    <row r="3346" spans="1:16" ht="15" customHeight="1" x14ac:dyDescent="0.35">
      <c r="A3346" s="9">
        <v>3344</v>
      </c>
      <c r="B3346" s="10">
        <v>9</v>
      </c>
      <c r="C3346" s="11" t="s">
        <v>12397</v>
      </c>
      <c r="D3346" t="s">
        <v>1143</v>
      </c>
      <c r="E3346" s="10">
        <v>8</v>
      </c>
      <c r="F3346" s="11" t="s">
        <v>13474</v>
      </c>
      <c r="G3346" s="10">
        <v>1304</v>
      </c>
      <c r="H3346" s="11" t="s">
        <v>39</v>
      </c>
      <c r="I3346" s="11" t="s">
        <v>6</v>
      </c>
      <c r="K3346" s="11" t="s">
        <v>13475</v>
      </c>
      <c r="L3346" s="11" t="s">
        <v>12400</v>
      </c>
      <c r="M3346" s="11" t="s">
        <v>13476</v>
      </c>
      <c r="N3346" s="11" t="s">
        <v>1133</v>
      </c>
      <c r="O3346" s="11" t="s">
        <v>13477</v>
      </c>
      <c r="P3346" s="12">
        <v>-2.4893043041229248</v>
      </c>
    </row>
    <row r="3347" spans="1:16" ht="15" customHeight="1" x14ac:dyDescent="0.35">
      <c r="A3347" s="9">
        <v>3345</v>
      </c>
      <c r="B3347" s="10">
        <v>9</v>
      </c>
      <c r="C3347" s="11" t="s">
        <v>12397</v>
      </c>
      <c r="D3347" t="s">
        <v>1143</v>
      </c>
      <c r="E3347" s="10">
        <v>9</v>
      </c>
      <c r="F3347" s="11" t="s">
        <v>13478</v>
      </c>
      <c r="G3347" s="10">
        <v>1304</v>
      </c>
      <c r="H3347" s="11" t="s">
        <v>39</v>
      </c>
      <c r="I3347" s="11" t="s">
        <v>6</v>
      </c>
      <c r="K3347" s="11" t="s">
        <v>13479</v>
      </c>
      <c r="L3347" s="11" t="s">
        <v>12400</v>
      </c>
      <c r="M3347" s="11" t="s">
        <v>13480</v>
      </c>
      <c r="N3347" s="11" t="s">
        <v>1133</v>
      </c>
      <c r="O3347" s="11" t="s">
        <v>13481</v>
      </c>
      <c r="P3347" s="12">
        <v>-1.7528352737426758</v>
      </c>
    </row>
    <row r="3348" spans="1:16" ht="15" customHeight="1" x14ac:dyDescent="0.35">
      <c r="A3348" s="9">
        <v>3346</v>
      </c>
      <c r="B3348" s="10">
        <v>9</v>
      </c>
      <c r="C3348" s="11" t="s">
        <v>12397</v>
      </c>
      <c r="D3348" t="s">
        <v>1143</v>
      </c>
      <c r="E3348" s="10">
        <v>10</v>
      </c>
      <c r="F3348" s="11" t="s">
        <v>13482</v>
      </c>
      <c r="G3348" s="10">
        <v>1304</v>
      </c>
      <c r="H3348" s="11" t="s">
        <v>39</v>
      </c>
      <c r="I3348" s="11" t="s">
        <v>6</v>
      </c>
      <c r="K3348" s="11" t="s">
        <v>13483</v>
      </c>
      <c r="L3348" s="11" t="s">
        <v>12400</v>
      </c>
      <c r="M3348" s="11" t="s">
        <v>13484</v>
      </c>
      <c r="N3348" s="11" t="s">
        <v>584</v>
      </c>
      <c r="O3348" s="11" t="s">
        <v>13485</v>
      </c>
      <c r="P3348" s="12">
        <v>-1.7222106456756592</v>
      </c>
    </row>
    <row r="3349" spans="1:16" ht="15" customHeight="1" x14ac:dyDescent="0.35">
      <c r="A3349" s="9">
        <v>3347</v>
      </c>
      <c r="B3349" s="10">
        <v>9</v>
      </c>
      <c r="C3349" s="11" t="s">
        <v>12397</v>
      </c>
      <c r="D3349" t="s">
        <v>1143</v>
      </c>
      <c r="E3349" s="10">
        <v>11</v>
      </c>
      <c r="F3349" s="11" t="s">
        <v>13486</v>
      </c>
      <c r="G3349" s="10">
        <v>1304</v>
      </c>
      <c r="H3349" s="11" t="s">
        <v>39</v>
      </c>
      <c r="I3349" s="11" t="s">
        <v>6</v>
      </c>
      <c r="K3349" s="11" t="s">
        <v>13487</v>
      </c>
      <c r="L3349" s="11" t="s">
        <v>12400</v>
      </c>
      <c r="M3349" s="11" t="s">
        <v>13488</v>
      </c>
      <c r="N3349" s="11" t="s">
        <v>589</v>
      </c>
      <c r="O3349" s="11" t="s">
        <v>13489</v>
      </c>
      <c r="P3349" s="12">
        <v>-1.9874179363250732</v>
      </c>
    </row>
    <row r="3350" spans="1:16" ht="15" customHeight="1" x14ac:dyDescent="0.35">
      <c r="A3350" s="9">
        <v>3348</v>
      </c>
      <c r="B3350" s="10">
        <v>9</v>
      </c>
      <c r="C3350" s="11" t="s">
        <v>12397</v>
      </c>
      <c r="D3350" t="s">
        <v>1143</v>
      </c>
      <c r="E3350" s="10">
        <v>12</v>
      </c>
      <c r="F3350" s="11" t="s">
        <v>13490</v>
      </c>
      <c r="G3350" s="10">
        <v>1304</v>
      </c>
      <c r="H3350" s="11" t="s">
        <v>39</v>
      </c>
      <c r="I3350" s="11" t="s">
        <v>6</v>
      </c>
      <c r="K3350" s="11" t="s">
        <v>13491</v>
      </c>
      <c r="L3350" s="11" t="s">
        <v>12400</v>
      </c>
      <c r="M3350" s="11" t="s">
        <v>13492</v>
      </c>
      <c r="N3350" s="11" t="s">
        <v>589</v>
      </c>
      <c r="O3350" s="11" t="s">
        <v>13493</v>
      </c>
      <c r="P3350" s="12">
        <v>-1.575619101524353</v>
      </c>
    </row>
    <row r="3351" spans="1:16" ht="15" customHeight="1" x14ac:dyDescent="0.35">
      <c r="A3351" s="9">
        <v>3349</v>
      </c>
      <c r="B3351" s="10">
        <v>9</v>
      </c>
      <c r="C3351" s="11" t="s">
        <v>12397</v>
      </c>
      <c r="D3351" t="s">
        <v>1143</v>
      </c>
      <c r="E3351" s="10">
        <v>13</v>
      </c>
      <c r="F3351" s="11" t="s">
        <v>13494</v>
      </c>
      <c r="G3351" s="10">
        <v>1304</v>
      </c>
      <c r="H3351" s="11" t="s">
        <v>39</v>
      </c>
      <c r="I3351" s="11" t="s">
        <v>6</v>
      </c>
      <c r="K3351" s="11" t="s">
        <v>13495</v>
      </c>
      <c r="L3351" s="11" t="s">
        <v>12400</v>
      </c>
      <c r="M3351" s="11" t="s">
        <v>13496</v>
      </c>
      <c r="N3351" s="11" t="s">
        <v>1133</v>
      </c>
      <c r="O3351" s="11" t="s">
        <v>13497</v>
      </c>
      <c r="P3351" s="12">
        <v>-1.1932624578475952</v>
      </c>
    </row>
    <row r="3352" spans="1:16" ht="15" customHeight="1" x14ac:dyDescent="0.35">
      <c r="A3352" s="9">
        <v>3350</v>
      </c>
      <c r="B3352" s="10">
        <v>9</v>
      </c>
      <c r="C3352" s="11" t="s">
        <v>12397</v>
      </c>
      <c r="D3352" t="s">
        <v>1143</v>
      </c>
      <c r="E3352" s="10">
        <v>14</v>
      </c>
      <c r="F3352" s="11" t="s">
        <v>13498</v>
      </c>
      <c r="G3352" s="10">
        <v>1304</v>
      </c>
      <c r="H3352" s="11" t="s">
        <v>39</v>
      </c>
      <c r="I3352" s="11" t="s">
        <v>6</v>
      </c>
      <c r="K3352" s="11" t="s">
        <v>13499</v>
      </c>
      <c r="L3352" s="11" t="s">
        <v>12400</v>
      </c>
      <c r="M3352" s="11" t="s">
        <v>13500</v>
      </c>
      <c r="N3352" s="11" t="s">
        <v>589</v>
      </c>
      <c r="O3352" s="11" t="s">
        <v>13501</v>
      </c>
      <c r="P3352" s="12">
        <v>-1.3601465225219727</v>
      </c>
    </row>
    <row r="3353" spans="1:16" ht="15" customHeight="1" x14ac:dyDescent="0.35">
      <c r="A3353" s="9">
        <v>3351</v>
      </c>
      <c r="B3353" s="10">
        <v>9</v>
      </c>
      <c r="C3353" s="11" t="s">
        <v>12397</v>
      </c>
      <c r="D3353" t="s">
        <v>1143</v>
      </c>
      <c r="E3353" s="10">
        <v>15</v>
      </c>
      <c r="F3353" s="11" t="s">
        <v>13502</v>
      </c>
      <c r="G3353" s="10">
        <v>1304</v>
      </c>
      <c r="H3353" s="11" t="s">
        <v>39</v>
      </c>
      <c r="I3353" s="11" t="s">
        <v>6</v>
      </c>
      <c r="K3353" s="11" t="s">
        <v>13503</v>
      </c>
      <c r="L3353" s="11" t="s">
        <v>12400</v>
      </c>
      <c r="M3353" s="11" t="s">
        <v>13504</v>
      </c>
      <c r="N3353" s="11" t="s">
        <v>589</v>
      </c>
      <c r="O3353" s="11" t="s">
        <v>13505</v>
      </c>
      <c r="P3353" s="12">
        <v>-0.19231943786144257</v>
      </c>
    </row>
    <row r="3354" spans="1:16" ht="15" customHeight="1" x14ac:dyDescent="0.35">
      <c r="A3354" s="9">
        <v>3352</v>
      </c>
      <c r="B3354" s="10">
        <v>9</v>
      </c>
      <c r="C3354" s="11" t="s">
        <v>12397</v>
      </c>
      <c r="D3354" t="s">
        <v>1143</v>
      </c>
      <c r="E3354" s="10">
        <v>16</v>
      </c>
      <c r="F3354" s="11" t="s">
        <v>13506</v>
      </c>
      <c r="G3354" s="10">
        <v>1304</v>
      </c>
      <c r="H3354" s="11" t="s">
        <v>39</v>
      </c>
      <c r="I3354" s="11" t="s">
        <v>6</v>
      </c>
      <c r="K3354" s="11" t="s">
        <v>13507</v>
      </c>
      <c r="L3354" s="11" t="s">
        <v>12400</v>
      </c>
      <c r="M3354" s="11" t="s">
        <v>13508</v>
      </c>
      <c r="N3354" s="11" t="s">
        <v>13184</v>
      </c>
      <c r="O3354" s="11" t="s">
        <v>13509</v>
      </c>
      <c r="P3354" s="12">
        <v>0.15282388031482697</v>
      </c>
    </row>
    <row r="3355" spans="1:16" ht="15" customHeight="1" x14ac:dyDescent="0.35">
      <c r="A3355" s="9">
        <v>3353</v>
      </c>
      <c r="B3355" s="10">
        <v>9</v>
      </c>
      <c r="C3355" s="11" t="s">
        <v>12397</v>
      </c>
      <c r="D3355" t="s">
        <v>1143</v>
      </c>
      <c r="E3355" s="10">
        <v>17</v>
      </c>
      <c r="F3355" s="11" t="s">
        <v>13510</v>
      </c>
      <c r="G3355" s="10">
        <v>1304</v>
      </c>
      <c r="H3355" s="11" t="s">
        <v>39</v>
      </c>
      <c r="I3355" s="11" t="s">
        <v>6</v>
      </c>
      <c r="K3355" s="11" t="s">
        <v>13511</v>
      </c>
      <c r="L3355" s="11" t="s">
        <v>12400</v>
      </c>
      <c r="M3355" s="11" t="s">
        <v>13512</v>
      </c>
      <c r="N3355" s="11" t="s">
        <v>1133</v>
      </c>
      <c r="O3355" s="11" t="s">
        <v>13513</v>
      </c>
      <c r="P3355" s="12">
        <v>1.6631608828902245E-2</v>
      </c>
    </row>
    <row r="3356" spans="1:16" ht="15" customHeight="1" x14ac:dyDescent="0.35">
      <c r="A3356" s="9">
        <v>3354</v>
      </c>
      <c r="B3356" s="10">
        <v>9</v>
      </c>
      <c r="C3356" s="11" t="s">
        <v>12397</v>
      </c>
      <c r="D3356" t="s">
        <v>1143</v>
      </c>
      <c r="E3356" s="10">
        <v>18</v>
      </c>
      <c r="F3356" s="11" t="s">
        <v>13514</v>
      </c>
      <c r="G3356" s="10">
        <v>1304</v>
      </c>
      <c r="H3356" s="11" t="s">
        <v>39</v>
      </c>
      <c r="I3356" s="11" t="s">
        <v>6</v>
      </c>
      <c r="K3356" s="11" t="s">
        <v>13515</v>
      </c>
      <c r="L3356" s="11" t="s">
        <v>12400</v>
      </c>
      <c r="M3356" s="11" t="s">
        <v>13516</v>
      </c>
      <c r="N3356" s="11" t="s">
        <v>1133</v>
      </c>
      <c r="O3356" s="11" t="s">
        <v>13517</v>
      </c>
      <c r="P3356" s="12">
        <v>0.45469197630882263</v>
      </c>
    </row>
    <row r="3357" spans="1:16" ht="15" customHeight="1" x14ac:dyDescent="0.35">
      <c r="A3357" s="9">
        <v>3355</v>
      </c>
      <c r="B3357" s="10">
        <v>9</v>
      </c>
      <c r="C3357" s="11" t="s">
        <v>12397</v>
      </c>
      <c r="D3357" t="s">
        <v>1143</v>
      </c>
      <c r="E3357" s="10">
        <v>19</v>
      </c>
      <c r="F3357" s="11" t="s">
        <v>13518</v>
      </c>
      <c r="G3357" s="10">
        <v>1304</v>
      </c>
      <c r="H3357" s="11" t="s">
        <v>39</v>
      </c>
      <c r="I3357" s="11" t="s">
        <v>6</v>
      </c>
      <c r="K3357" s="11" t="s">
        <v>13519</v>
      </c>
      <c r="L3357" s="11" t="s">
        <v>12400</v>
      </c>
      <c r="M3357" s="11" t="s">
        <v>13520</v>
      </c>
      <c r="N3357" s="11" t="s">
        <v>589</v>
      </c>
      <c r="O3357" s="11" t="s">
        <v>13521</v>
      </c>
      <c r="P3357" s="12">
        <v>5.9364672750234604E-2</v>
      </c>
    </row>
    <row r="3358" spans="1:16" ht="15" customHeight="1" x14ac:dyDescent="0.35">
      <c r="A3358" s="9">
        <v>3356</v>
      </c>
      <c r="B3358" s="10">
        <v>9</v>
      </c>
      <c r="C3358" s="11" t="s">
        <v>12397</v>
      </c>
      <c r="D3358" t="s">
        <v>1143</v>
      </c>
      <c r="E3358" s="10">
        <v>20</v>
      </c>
      <c r="F3358" s="11" t="s">
        <v>13522</v>
      </c>
      <c r="G3358" s="10">
        <v>1304</v>
      </c>
      <c r="H3358" s="11" t="s">
        <v>39</v>
      </c>
      <c r="I3358" s="11" t="s">
        <v>6</v>
      </c>
      <c r="K3358" s="11" t="s">
        <v>13523</v>
      </c>
      <c r="L3358" s="11" t="s">
        <v>12400</v>
      </c>
      <c r="M3358" s="11" t="s">
        <v>13524</v>
      </c>
      <c r="N3358" s="11" t="s">
        <v>1133</v>
      </c>
      <c r="O3358" s="11" t="s">
        <v>13525</v>
      </c>
      <c r="P3358" s="12">
        <v>1.243245005607605</v>
      </c>
    </row>
    <row r="3359" spans="1:16" ht="15" customHeight="1" x14ac:dyDescent="0.35">
      <c r="A3359" s="9">
        <v>3357</v>
      </c>
      <c r="B3359" s="10">
        <v>9</v>
      </c>
      <c r="C3359" s="11" t="s">
        <v>12397</v>
      </c>
      <c r="D3359" t="s">
        <v>1143</v>
      </c>
      <c r="E3359" s="10">
        <v>21</v>
      </c>
      <c r="F3359" s="11" t="s">
        <v>13526</v>
      </c>
      <c r="G3359" s="10">
        <v>1304</v>
      </c>
      <c r="H3359" s="11" t="s">
        <v>39</v>
      </c>
      <c r="I3359" s="11" t="s">
        <v>6</v>
      </c>
      <c r="K3359" s="11" t="s">
        <v>13527</v>
      </c>
      <c r="L3359" s="11" t="s">
        <v>12400</v>
      </c>
      <c r="M3359" s="11" t="s">
        <v>13528</v>
      </c>
      <c r="N3359" s="11" t="s">
        <v>589</v>
      </c>
      <c r="O3359" s="11" t="s">
        <v>13529</v>
      </c>
      <c r="P3359" s="12">
        <v>1.4639121294021606</v>
      </c>
    </row>
    <row r="3360" spans="1:16" ht="15" customHeight="1" x14ac:dyDescent="0.35">
      <c r="A3360" s="9">
        <v>3358</v>
      </c>
      <c r="B3360" s="10">
        <v>9</v>
      </c>
      <c r="C3360" s="11" t="s">
        <v>12397</v>
      </c>
      <c r="D3360" t="s">
        <v>1143</v>
      </c>
      <c r="E3360" s="10">
        <v>22</v>
      </c>
      <c r="F3360" s="11" t="s">
        <v>13530</v>
      </c>
      <c r="G3360" s="10">
        <v>1304</v>
      </c>
      <c r="H3360" s="11" t="s">
        <v>39</v>
      </c>
      <c r="I3360" s="11" t="s">
        <v>6</v>
      </c>
      <c r="K3360" s="11" t="s">
        <v>13531</v>
      </c>
      <c r="L3360" s="11" t="s">
        <v>12400</v>
      </c>
      <c r="M3360" s="11" t="s">
        <v>13532</v>
      </c>
      <c r="N3360" s="11" t="s">
        <v>263</v>
      </c>
      <c r="O3360" s="11" t="s">
        <v>13533</v>
      </c>
      <c r="P3360" s="12">
        <v>1.3250657320022583</v>
      </c>
    </row>
    <row r="3361" spans="1:16" ht="15" customHeight="1" x14ac:dyDescent="0.35">
      <c r="A3361" s="9">
        <v>3359</v>
      </c>
      <c r="B3361" s="10">
        <v>9</v>
      </c>
      <c r="C3361" s="11" t="s">
        <v>12397</v>
      </c>
      <c r="D3361" t="s">
        <v>1143</v>
      </c>
      <c r="E3361" s="10">
        <v>23</v>
      </c>
      <c r="F3361" s="11" t="s">
        <v>13534</v>
      </c>
      <c r="G3361" s="10">
        <v>1304</v>
      </c>
      <c r="H3361" s="11" t="s">
        <v>39</v>
      </c>
      <c r="I3361" s="11" t="s">
        <v>6</v>
      </c>
      <c r="K3361" s="11" t="s">
        <v>13535</v>
      </c>
      <c r="L3361" s="11" t="s">
        <v>12400</v>
      </c>
      <c r="M3361" s="11" t="s">
        <v>13536</v>
      </c>
      <c r="N3361" s="11" t="s">
        <v>589</v>
      </c>
      <c r="O3361" s="11" t="s">
        <v>13537</v>
      </c>
      <c r="P3361" s="12">
        <v>2.1553089618682861</v>
      </c>
    </row>
    <row r="3362" spans="1:16" ht="15" customHeight="1" x14ac:dyDescent="0.35">
      <c r="A3362" s="9">
        <v>3360</v>
      </c>
      <c r="B3362" s="10">
        <v>9</v>
      </c>
      <c r="C3362" s="11" t="s">
        <v>12397</v>
      </c>
      <c r="D3362" t="s">
        <v>1143</v>
      </c>
      <c r="E3362" s="10">
        <v>24</v>
      </c>
      <c r="F3362" s="11" t="s">
        <v>13538</v>
      </c>
      <c r="G3362" s="10">
        <v>1304</v>
      </c>
      <c r="H3362" s="11" t="s">
        <v>39</v>
      </c>
      <c r="I3362" s="11" t="s">
        <v>6</v>
      </c>
      <c r="K3362" s="11" t="s">
        <v>13539</v>
      </c>
      <c r="L3362" s="11" t="s">
        <v>12400</v>
      </c>
      <c r="M3362" s="11" t="s">
        <v>13540</v>
      </c>
      <c r="N3362" s="11" t="s">
        <v>1133</v>
      </c>
      <c r="O3362" s="11" t="s">
        <v>13541</v>
      </c>
      <c r="P3362" s="12">
        <v>2.9117553234100342</v>
      </c>
    </row>
    <row r="3363" spans="1:16" ht="15" customHeight="1" x14ac:dyDescent="0.35">
      <c r="A3363" s="9">
        <v>3361</v>
      </c>
      <c r="B3363" s="10">
        <v>9</v>
      </c>
      <c r="C3363" s="11" t="s">
        <v>12397</v>
      </c>
      <c r="D3363" t="s">
        <v>1240</v>
      </c>
      <c r="E3363" s="10">
        <v>1</v>
      </c>
      <c r="F3363" s="11" t="s">
        <v>13542</v>
      </c>
      <c r="G3363" s="10">
        <v>1304</v>
      </c>
      <c r="H3363" s="11" t="s">
        <v>39</v>
      </c>
      <c r="I3363" s="11" t="s">
        <v>6</v>
      </c>
      <c r="K3363" s="11" t="s">
        <v>13543</v>
      </c>
      <c r="L3363" s="11" t="s">
        <v>13544</v>
      </c>
      <c r="M3363" s="11" t="s">
        <v>13545</v>
      </c>
      <c r="N3363" s="11" t="s">
        <v>623</v>
      </c>
      <c r="O3363" s="11" t="s">
        <v>13546</v>
      </c>
      <c r="P3363" s="12">
        <v>0.86069738864898682</v>
      </c>
    </row>
    <row r="3364" spans="1:16" ht="15" customHeight="1" x14ac:dyDescent="0.35">
      <c r="A3364" s="9">
        <v>3362</v>
      </c>
      <c r="B3364" s="10">
        <v>9</v>
      </c>
      <c r="C3364" s="11" t="s">
        <v>12397</v>
      </c>
      <c r="D3364" t="s">
        <v>1240</v>
      </c>
      <c r="E3364" s="10">
        <v>2</v>
      </c>
      <c r="F3364" s="11" t="s">
        <v>13547</v>
      </c>
      <c r="G3364" s="10">
        <v>1304</v>
      </c>
      <c r="H3364" s="11" t="s">
        <v>39</v>
      </c>
      <c r="I3364" s="11" t="s">
        <v>6</v>
      </c>
      <c r="K3364" s="11" t="s">
        <v>13548</v>
      </c>
      <c r="L3364" s="11" t="s">
        <v>13544</v>
      </c>
      <c r="M3364" s="11" t="s">
        <v>13549</v>
      </c>
      <c r="N3364" s="11" t="s">
        <v>101</v>
      </c>
      <c r="O3364" s="11" t="s">
        <v>13550</v>
      </c>
      <c r="P3364" s="12">
        <v>1.1582540273666382</v>
      </c>
    </row>
    <row r="3365" spans="1:16" ht="15" customHeight="1" x14ac:dyDescent="0.35">
      <c r="A3365" s="9">
        <v>3363</v>
      </c>
      <c r="B3365" s="10">
        <v>9</v>
      </c>
      <c r="C3365" s="11" t="s">
        <v>12397</v>
      </c>
      <c r="D3365" t="s">
        <v>1240</v>
      </c>
      <c r="E3365" s="10">
        <v>3</v>
      </c>
      <c r="F3365" s="11" t="s">
        <v>13551</v>
      </c>
      <c r="G3365" s="10">
        <v>1304</v>
      </c>
      <c r="H3365" s="11" t="s">
        <v>39</v>
      </c>
      <c r="I3365" s="11" t="s">
        <v>6</v>
      </c>
      <c r="K3365" s="11" t="s">
        <v>13552</v>
      </c>
      <c r="L3365" s="11" t="s">
        <v>13544</v>
      </c>
      <c r="M3365" s="11" t="s">
        <v>13553</v>
      </c>
      <c r="N3365" s="11" t="s">
        <v>1133</v>
      </c>
      <c r="O3365" s="11" t="s">
        <v>13554</v>
      </c>
      <c r="P3365" s="12">
        <v>0.71874785423278809</v>
      </c>
    </row>
    <row r="3366" spans="1:16" ht="15" customHeight="1" x14ac:dyDescent="0.35">
      <c r="A3366" s="9">
        <v>3364</v>
      </c>
      <c r="B3366" s="10">
        <v>9</v>
      </c>
      <c r="C3366" s="11" t="s">
        <v>12397</v>
      </c>
      <c r="D3366" t="s">
        <v>1240</v>
      </c>
      <c r="E3366" s="10">
        <v>4</v>
      </c>
      <c r="F3366" s="11" t="s">
        <v>13555</v>
      </c>
      <c r="G3366" s="10">
        <v>1304</v>
      </c>
      <c r="H3366" s="11" t="s">
        <v>39</v>
      </c>
      <c r="I3366" s="11" t="s">
        <v>6</v>
      </c>
      <c r="K3366" s="11" t="s">
        <v>13556</v>
      </c>
      <c r="L3366" s="11" t="s">
        <v>13544</v>
      </c>
      <c r="M3366" s="11" t="s">
        <v>13557</v>
      </c>
      <c r="N3366" s="11" t="s">
        <v>1133</v>
      </c>
      <c r="O3366" s="11" t="s">
        <v>13558</v>
      </c>
      <c r="P3366" s="12">
        <v>-0.3978419303894043</v>
      </c>
    </row>
    <row r="3367" spans="1:16" ht="15" customHeight="1" x14ac:dyDescent="0.35">
      <c r="A3367" s="9">
        <v>3365</v>
      </c>
      <c r="B3367" s="10">
        <v>9</v>
      </c>
      <c r="C3367" s="11" t="s">
        <v>12397</v>
      </c>
      <c r="D3367" t="s">
        <v>1240</v>
      </c>
      <c r="E3367" s="10">
        <v>5</v>
      </c>
      <c r="F3367" s="11" t="s">
        <v>13559</v>
      </c>
      <c r="G3367" s="10">
        <v>1304</v>
      </c>
      <c r="H3367" s="11" t="s">
        <v>39</v>
      </c>
      <c r="I3367" s="11" t="s">
        <v>6</v>
      </c>
      <c r="K3367" s="11" t="s">
        <v>13560</v>
      </c>
      <c r="L3367" s="11" t="s">
        <v>13544</v>
      </c>
      <c r="M3367" s="11" t="s">
        <v>13561</v>
      </c>
      <c r="N3367" s="11" t="s">
        <v>1133</v>
      </c>
      <c r="O3367" s="11" t="s">
        <v>13562</v>
      </c>
      <c r="P3367" s="12">
        <v>-0.66228502988815308</v>
      </c>
    </row>
    <row r="3368" spans="1:16" ht="15" customHeight="1" x14ac:dyDescent="0.35">
      <c r="A3368" s="9">
        <v>3366</v>
      </c>
      <c r="B3368" s="10">
        <v>9</v>
      </c>
      <c r="C3368" s="11" t="s">
        <v>12397</v>
      </c>
      <c r="D3368" t="s">
        <v>1240</v>
      </c>
      <c r="E3368" s="10">
        <v>6</v>
      </c>
      <c r="F3368" s="11" t="s">
        <v>13563</v>
      </c>
      <c r="G3368" s="10">
        <v>1304</v>
      </c>
      <c r="H3368" s="11" t="s">
        <v>39</v>
      </c>
      <c r="I3368" s="11" t="s">
        <v>6</v>
      </c>
      <c r="K3368" s="11" t="s">
        <v>13564</v>
      </c>
      <c r="L3368" s="11" t="s">
        <v>13544</v>
      </c>
      <c r="M3368" s="11" t="s">
        <v>13565</v>
      </c>
      <c r="N3368" s="11" t="s">
        <v>101</v>
      </c>
      <c r="O3368" s="11" t="s">
        <v>13566</v>
      </c>
      <c r="P3368" s="12">
        <v>-2.6875874996185303</v>
      </c>
    </row>
    <row r="3369" spans="1:16" ht="15" customHeight="1" x14ac:dyDescent="0.35">
      <c r="A3369" s="9">
        <v>3367</v>
      </c>
      <c r="B3369" s="10">
        <v>9</v>
      </c>
      <c r="C3369" s="11" t="s">
        <v>12397</v>
      </c>
      <c r="D3369" t="s">
        <v>1240</v>
      </c>
      <c r="E3369" s="10">
        <v>7</v>
      </c>
      <c r="F3369" s="11" t="s">
        <v>13567</v>
      </c>
      <c r="G3369" s="10">
        <v>1304</v>
      </c>
      <c r="H3369" s="11" t="s">
        <v>39</v>
      </c>
      <c r="I3369" s="11" t="s">
        <v>6</v>
      </c>
      <c r="K3369" s="11" t="s">
        <v>13568</v>
      </c>
      <c r="L3369" s="11" t="s">
        <v>13544</v>
      </c>
      <c r="M3369" s="11" t="s">
        <v>13569</v>
      </c>
      <c r="N3369" s="11" t="s">
        <v>1133</v>
      </c>
      <c r="O3369" s="11" t="s">
        <v>13570</v>
      </c>
      <c r="P3369" s="12">
        <v>-0.50327014923095703</v>
      </c>
    </row>
    <row r="3370" spans="1:16" ht="15" customHeight="1" x14ac:dyDescent="0.35">
      <c r="A3370" s="9">
        <v>3368</v>
      </c>
      <c r="B3370" s="10">
        <v>9</v>
      </c>
      <c r="C3370" s="11" t="s">
        <v>12397</v>
      </c>
      <c r="D3370" t="s">
        <v>1240</v>
      </c>
      <c r="E3370" s="10">
        <v>8</v>
      </c>
      <c r="F3370" s="11" t="s">
        <v>13571</v>
      </c>
      <c r="G3370" s="10">
        <v>1304</v>
      </c>
      <c r="H3370" s="11" t="s">
        <v>39</v>
      </c>
      <c r="I3370" s="11" t="s">
        <v>6</v>
      </c>
      <c r="K3370" s="11" t="s">
        <v>13572</v>
      </c>
      <c r="L3370" s="11" t="s">
        <v>13544</v>
      </c>
      <c r="M3370" s="11" t="s">
        <v>13573</v>
      </c>
      <c r="N3370" s="11" t="s">
        <v>123</v>
      </c>
      <c r="O3370" s="11" t="s">
        <v>13574</v>
      </c>
      <c r="P3370" s="12">
        <v>-0.40793657302856445</v>
      </c>
    </row>
    <row r="3371" spans="1:16" ht="15" customHeight="1" x14ac:dyDescent="0.35">
      <c r="A3371" s="9">
        <v>3369</v>
      </c>
      <c r="B3371" s="10">
        <v>9</v>
      </c>
      <c r="C3371" s="11" t="s">
        <v>12397</v>
      </c>
      <c r="D3371" t="s">
        <v>1240</v>
      </c>
      <c r="E3371" s="10">
        <v>9</v>
      </c>
      <c r="F3371" s="11" t="s">
        <v>13575</v>
      </c>
      <c r="G3371" s="10">
        <v>1304</v>
      </c>
      <c r="H3371" s="11" t="s">
        <v>39</v>
      </c>
      <c r="I3371" s="11" t="s">
        <v>6</v>
      </c>
      <c r="K3371" s="11" t="s">
        <v>13576</v>
      </c>
      <c r="L3371" s="11" t="s">
        <v>13544</v>
      </c>
      <c r="M3371" s="11" t="s">
        <v>13577</v>
      </c>
      <c r="N3371" s="11" t="s">
        <v>4752</v>
      </c>
      <c r="O3371" s="11" t="s">
        <v>13578</v>
      </c>
      <c r="P3371" s="12">
        <v>-0.74959969520568848</v>
      </c>
    </row>
    <row r="3372" spans="1:16" ht="15" customHeight="1" x14ac:dyDescent="0.35">
      <c r="A3372" s="9">
        <v>3370</v>
      </c>
      <c r="B3372" s="10">
        <v>9</v>
      </c>
      <c r="C3372" s="11" t="s">
        <v>12397</v>
      </c>
      <c r="D3372" t="s">
        <v>1240</v>
      </c>
      <c r="E3372" s="10">
        <v>10</v>
      </c>
      <c r="F3372" s="11" t="s">
        <v>13579</v>
      </c>
      <c r="G3372" s="10">
        <v>1304</v>
      </c>
      <c r="H3372" s="11" t="s">
        <v>39</v>
      </c>
      <c r="I3372" s="11" t="s">
        <v>6</v>
      </c>
      <c r="K3372" s="11" t="s">
        <v>13580</v>
      </c>
      <c r="L3372" s="11" t="s">
        <v>13544</v>
      </c>
      <c r="M3372" s="11" t="s">
        <v>13581</v>
      </c>
      <c r="N3372" s="11" t="s">
        <v>13582</v>
      </c>
      <c r="O3372" s="11" t="s">
        <v>13583</v>
      </c>
      <c r="P3372" s="12">
        <v>-4.3082375526428223</v>
      </c>
    </row>
    <row r="3373" spans="1:16" ht="15" customHeight="1" x14ac:dyDescent="0.35">
      <c r="A3373" s="9">
        <v>3371</v>
      </c>
      <c r="B3373" s="10">
        <v>9</v>
      </c>
      <c r="C3373" s="11" t="s">
        <v>12397</v>
      </c>
      <c r="D3373" t="s">
        <v>1240</v>
      </c>
      <c r="E3373" s="10">
        <v>11</v>
      </c>
      <c r="F3373" s="11" t="s">
        <v>13584</v>
      </c>
      <c r="G3373" s="10">
        <v>1304</v>
      </c>
      <c r="H3373" s="11" t="s">
        <v>39</v>
      </c>
      <c r="I3373" s="11" t="s">
        <v>6</v>
      </c>
      <c r="K3373" s="11" t="s">
        <v>13585</v>
      </c>
      <c r="L3373" s="11" t="s">
        <v>13544</v>
      </c>
      <c r="M3373" s="11" t="s">
        <v>13586</v>
      </c>
      <c r="N3373" s="11" t="s">
        <v>1133</v>
      </c>
      <c r="O3373" s="11" t="s">
        <v>13587</v>
      </c>
      <c r="P3373" s="12">
        <v>-1.5068051815032959</v>
      </c>
    </row>
    <row r="3374" spans="1:16" ht="15" customHeight="1" x14ac:dyDescent="0.35">
      <c r="A3374" s="9">
        <v>3372</v>
      </c>
      <c r="B3374" s="10">
        <v>9</v>
      </c>
      <c r="C3374" s="11" t="s">
        <v>12397</v>
      </c>
      <c r="D3374" t="s">
        <v>1240</v>
      </c>
      <c r="E3374" s="10">
        <v>12</v>
      </c>
      <c r="F3374" s="11" t="s">
        <v>13588</v>
      </c>
      <c r="G3374" s="10">
        <v>1304</v>
      </c>
      <c r="H3374" s="11" t="s">
        <v>39</v>
      </c>
      <c r="I3374" s="11" t="s">
        <v>6</v>
      </c>
      <c r="K3374" s="11" t="s">
        <v>13589</v>
      </c>
      <c r="L3374" s="11" t="s">
        <v>13544</v>
      </c>
      <c r="M3374" s="11" t="s">
        <v>13590</v>
      </c>
      <c r="N3374" s="11" t="s">
        <v>1651</v>
      </c>
      <c r="O3374" s="11" t="s">
        <v>13591</v>
      </c>
      <c r="P3374" s="12">
        <v>-1.2750831842422485</v>
      </c>
    </row>
    <row r="3375" spans="1:16" ht="15" customHeight="1" x14ac:dyDescent="0.35">
      <c r="A3375" s="9">
        <v>3373</v>
      </c>
      <c r="B3375" s="10">
        <v>9</v>
      </c>
      <c r="C3375" s="11" t="s">
        <v>12397</v>
      </c>
      <c r="D3375" t="s">
        <v>1240</v>
      </c>
      <c r="E3375" s="10">
        <v>13</v>
      </c>
      <c r="F3375" s="11" t="s">
        <v>13592</v>
      </c>
      <c r="G3375" s="10">
        <v>1304</v>
      </c>
      <c r="H3375" s="11" t="s">
        <v>39</v>
      </c>
      <c r="I3375" s="11" t="s">
        <v>6</v>
      </c>
      <c r="K3375" s="11" t="s">
        <v>13593</v>
      </c>
      <c r="L3375" s="11" t="s">
        <v>13544</v>
      </c>
      <c r="M3375" s="11" t="s">
        <v>13594</v>
      </c>
      <c r="N3375" s="11" t="s">
        <v>4813</v>
      </c>
      <c r="O3375" s="11" t="s">
        <v>13595</v>
      </c>
      <c r="P3375" s="12">
        <v>-2.7505097389221191</v>
      </c>
    </row>
    <row r="3376" spans="1:16" ht="15" customHeight="1" x14ac:dyDescent="0.35">
      <c r="A3376" s="9">
        <v>3374</v>
      </c>
      <c r="B3376" s="10">
        <v>9</v>
      </c>
      <c r="C3376" s="11" t="s">
        <v>12397</v>
      </c>
      <c r="D3376" t="s">
        <v>1240</v>
      </c>
      <c r="E3376" s="10">
        <v>14</v>
      </c>
      <c r="F3376" s="11" t="s">
        <v>13596</v>
      </c>
      <c r="G3376" s="10">
        <v>1304</v>
      </c>
      <c r="H3376" s="11" t="s">
        <v>39</v>
      </c>
      <c r="I3376" s="11" t="s">
        <v>6</v>
      </c>
      <c r="K3376" s="11" t="s">
        <v>13597</v>
      </c>
      <c r="L3376" s="11" t="s">
        <v>13544</v>
      </c>
      <c r="M3376" s="11" t="s">
        <v>13598</v>
      </c>
      <c r="N3376" s="11" t="s">
        <v>13337</v>
      </c>
      <c r="O3376" s="11" t="s">
        <v>13599</v>
      </c>
      <c r="P3376" s="12">
        <v>-0.79940676689147949</v>
      </c>
    </row>
    <row r="3377" spans="1:16" ht="15" customHeight="1" x14ac:dyDescent="0.35">
      <c r="A3377" s="9">
        <v>3375</v>
      </c>
      <c r="B3377" s="10">
        <v>9</v>
      </c>
      <c r="C3377" s="11" t="s">
        <v>12397</v>
      </c>
      <c r="D3377" t="s">
        <v>1240</v>
      </c>
      <c r="E3377" s="10">
        <v>15</v>
      </c>
      <c r="F3377" s="11" t="s">
        <v>13600</v>
      </c>
      <c r="G3377" s="10">
        <v>1304</v>
      </c>
      <c r="H3377" s="11" t="s">
        <v>39</v>
      </c>
      <c r="I3377" s="11" t="s">
        <v>6</v>
      </c>
      <c r="K3377" s="11" t="s">
        <v>13601</v>
      </c>
      <c r="L3377" s="11" t="s">
        <v>13544</v>
      </c>
      <c r="M3377" s="11" t="s">
        <v>13492</v>
      </c>
      <c r="N3377" s="11" t="s">
        <v>2522</v>
      </c>
      <c r="O3377" s="11" t="s">
        <v>13602</v>
      </c>
      <c r="P3377" s="12">
        <v>-0.77852559089660645</v>
      </c>
    </row>
    <row r="3378" spans="1:16" ht="15" customHeight="1" x14ac:dyDescent="0.35">
      <c r="A3378" s="9">
        <v>3376</v>
      </c>
      <c r="B3378" s="10">
        <v>9</v>
      </c>
      <c r="C3378" s="11" t="s">
        <v>12397</v>
      </c>
      <c r="D3378" t="s">
        <v>1240</v>
      </c>
      <c r="E3378" s="10">
        <v>16</v>
      </c>
      <c r="F3378" s="11" t="s">
        <v>13603</v>
      </c>
      <c r="G3378" s="10">
        <v>1304</v>
      </c>
      <c r="H3378" s="11" t="s">
        <v>39</v>
      </c>
      <c r="I3378" s="11" t="s">
        <v>6</v>
      </c>
      <c r="K3378" s="11" t="s">
        <v>13604</v>
      </c>
      <c r="L3378" s="11" t="s">
        <v>13544</v>
      </c>
      <c r="M3378" s="11" t="s">
        <v>13605</v>
      </c>
      <c r="N3378" s="11" t="s">
        <v>101</v>
      </c>
      <c r="O3378" s="11" t="s">
        <v>13606</v>
      </c>
      <c r="P3378" s="12">
        <v>0.1747119277715683</v>
      </c>
    </row>
    <row r="3379" spans="1:16" ht="15" customHeight="1" x14ac:dyDescent="0.35">
      <c r="A3379" s="9">
        <v>3377</v>
      </c>
      <c r="B3379" s="10">
        <v>9</v>
      </c>
      <c r="C3379" s="11" t="s">
        <v>12397</v>
      </c>
      <c r="D3379" t="s">
        <v>1240</v>
      </c>
      <c r="E3379" s="10">
        <v>17</v>
      </c>
      <c r="F3379" s="11" t="s">
        <v>13607</v>
      </c>
      <c r="G3379" s="10">
        <v>1304</v>
      </c>
      <c r="H3379" s="11" t="s">
        <v>39</v>
      </c>
      <c r="I3379" s="11" t="s">
        <v>6</v>
      </c>
      <c r="K3379" s="11" t="s">
        <v>13608</v>
      </c>
      <c r="L3379" s="11" t="s">
        <v>13544</v>
      </c>
      <c r="M3379" s="11" t="s">
        <v>13609</v>
      </c>
      <c r="N3379" s="11" t="s">
        <v>7386</v>
      </c>
      <c r="O3379" s="11" t="s">
        <v>13610</v>
      </c>
      <c r="P3379" s="12">
        <v>0.91402596235275269</v>
      </c>
    </row>
    <row r="3380" spans="1:16" ht="15" customHeight="1" x14ac:dyDescent="0.35">
      <c r="A3380" s="9">
        <v>3378</v>
      </c>
      <c r="B3380" s="10">
        <v>9</v>
      </c>
      <c r="C3380" s="11" t="s">
        <v>12397</v>
      </c>
      <c r="D3380" t="s">
        <v>1240</v>
      </c>
      <c r="E3380" s="10">
        <v>18</v>
      </c>
      <c r="F3380" s="11" t="s">
        <v>13611</v>
      </c>
      <c r="G3380" s="10">
        <v>1304</v>
      </c>
      <c r="H3380" s="11" t="s">
        <v>39</v>
      </c>
      <c r="I3380" s="11" t="s">
        <v>6</v>
      </c>
      <c r="K3380" s="11" t="s">
        <v>13612</v>
      </c>
      <c r="L3380" s="11" t="s">
        <v>13544</v>
      </c>
      <c r="M3380" s="11" t="s">
        <v>13613</v>
      </c>
      <c r="N3380" s="11" t="s">
        <v>2659</v>
      </c>
      <c r="O3380" s="11" t="s">
        <v>13614</v>
      </c>
      <c r="P3380" s="12">
        <v>1.0539617538452148</v>
      </c>
    </row>
    <row r="3381" spans="1:16" ht="15" customHeight="1" x14ac:dyDescent="0.35">
      <c r="A3381" s="9">
        <v>3379</v>
      </c>
      <c r="B3381" s="10">
        <v>9</v>
      </c>
      <c r="C3381" s="11" t="s">
        <v>12397</v>
      </c>
      <c r="D3381" t="s">
        <v>1240</v>
      </c>
      <c r="E3381" s="10">
        <v>19</v>
      </c>
      <c r="F3381" s="11" t="s">
        <v>13615</v>
      </c>
      <c r="G3381" s="10">
        <v>1304</v>
      </c>
      <c r="H3381" s="11" t="s">
        <v>39</v>
      </c>
      <c r="I3381" s="11" t="s">
        <v>6</v>
      </c>
      <c r="K3381" s="11" t="s">
        <v>13616</v>
      </c>
      <c r="L3381" s="11" t="s">
        <v>13544</v>
      </c>
      <c r="M3381" s="11" t="s">
        <v>13617</v>
      </c>
      <c r="N3381" s="11" t="s">
        <v>165</v>
      </c>
      <c r="O3381" s="11" t="s">
        <v>13618</v>
      </c>
      <c r="P3381" s="12">
        <v>-2.1375930309295654</v>
      </c>
    </row>
    <row r="3382" spans="1:16" ht="15" customHeight="1" x14ac:dyDescent="0.35">
      <c r="A3382" s="9">
        <v>3380</v>
      </c>
      <c r="B3382" s="10">
        <v>9</v>
      </c>
      <c r="C3382" s="11" t="s">
        <v>12397</v>
      </c>
      <c r="D3382" t="s">
        <v>1240</v>
      </c>
      <c r="E3382" s="10">
        <v>20</v>
      </c>
      <c r="F3382" s="11" t="s">
        <v>13619</v>
      </c>
      <c r="G3382" s="10">
        <v>1304</v>
      </c>
      <c r="H3382" s="11" t="s">
        <v>39</v>
      </c>
      <c r="I3382" s="11" t="s">
        <v>6</v>
      </c>
      <c r="K3382" s="11" t="s">
        <v>13620</v>
      </c>
      <c r="L3382" s="11" t="s">
        <v>13544</v>
      </c>
      <c r="M3382" s="11" t="s">
        <v>13621</v>
      </c>
      <c r="N3382" s="11" t="s">
        <v>1681</v>
      </c>
      <c r="O3382" s="11" t="s">
        <v>13622</v>
      </c>
      <c r="P3382" s="12">
        <v>0.57547122240066528</v>
      </c>
    </row>
    <row r="3383" spans="1:16" ht="15" customHeight="1" x14ac:dyDescent="0.35">
      <c r="A3383" s="9">
        <v>3381</v>
      </c>
      <c r="B3383" s="10">
        <v>9</v>
      </c>
      <c r="C3383" s="11" t="s">
        <v>12397</v>
      </c>
      <c r="D3383" t="s">
        <v>1240</v>
      </c>
      <c r="E3383" s="10">
        <v>21</v>
      </c>
      <c r="F3383" s="11" t="s">
        <v>13623</v>
      </c>
      <c r="G3383" s="10">
        <v>1304</v>
      </c>
      <c r="H3383" s="11" t="s">
        <v>39</v>
      </c>
      <c r="I3383" s="11" t="s">
        <v>6</v>
      </c>
      <c r="K3383" s="11" t="s">
        <v>13624</v>
      </c>
      <c r="L3383" s="11" t="s">
        <v>13544</v>
      </c>
      <c r="M3383" s="11" t="s">
        <v>5260</v>
      </c>
      <c r="N3383" s="11" t="s">
        <v>101</v>
      </c>
      <c r="O3383" s="11" t="s">
        <v>13625</v>
      </c>
      <c r="P3383" s="12">
        <v>1.4434026479721069</v>
      </c>
    </row>
    <row r="3384" spans="1:16" ht="15" customHeight="1" x14ac:dyDescent="0.35">
      <c r="A3384" s="9">
        <v>3382</v>
      </c>
      <c r="B3384" s="10">
        <v>9</v>
      </c>
      <c r="C3384" s="11" t="s">
        <v>12397</v>
      </c>
      <c r="D3384" t="s">
        <v>1240</v>
      </c>
      <c r="E3384" s="10">
        <v>22</v>
      </c>
      <c r="F3384" s="11" t="s">
        <v>13626</v>
      </c>
      <c r="G3384" s="10">
        <v>1304</v>
      </c>
      <c r="H3384" s="11" t="s">
        <v>39</v>
      </c>
      <c r="I3384" s="11" t="s">
        <v>6</v>
      </c>
      <c r="K3384" s="11" t="s">
        <v>13627</v>
      </c>
      <c r="L3384" s="11" t="s">
        <v>13544</v>
      </c>
      <c r="M3384" s="11" t="s">
        <v>13628</v>
      </c>
      <c r="N3384" s="11" t="s">
        <v>7386</v>
      </c>
      <c r="O3384" s="11" t="s">
        <v>13629</v>
      </c>
      <c r="P3384" s="12">
        <v>1.4819532632827759</v>
      </c>
    </row>
    <row r="3385" spans="1:16" ht="15" customHeight="1" x14ac:dyDescent="0.35">
      <c r="A3385" s="9">
        <v>3383</v>
      </c>
      <c r="B3385" s="10">
        <v>9</v>
      </c>
      <c r="C3385" s="11" t="s">
        <v>12397</v>
      </c>
      <c r="D3385" t="s">
        <v>1240</v>
      </c>
      <c r="E3385" s="10">
        <v>23</v>
      </c>
      <c r="F3385" s="11" t="s">
        <v>13630</v>
      </c>
      <c r="G3385" s="10">
        <v>1304</v>
      </c>
      <c r="H3385" s="11" t="s">
        <v>39</v>
      </c>
      <c r="I3385" s="11" t="s">
        <v>6</v>
      </c>
      <c r="K3385" s="11" t="s">
        <v>13631</v>
      </c>
      <c r="L3385" s="11" t="s">
        <v>13544</v>
      </c>
      <c r="M3385" s="11" t="s">
        <v>12508</v>
      </c>
      <c r="N3385" s="11" t="s">
        <v>1133</v>
      </c>
      <c r="O3385" s="11" t="s">
        <v>13632</v>
      </c>
      <c r="P3385" s="12">
        <v>1.6566290855407715</v>
      </c>
    </row>
    <row r="3386" spans="1:16" ht="15" customHeight="1" x14ac:dyDescent="0.35">
      <c r="A3386" s="9">
        <v>3384</v>
      </c>
      <c r="B3386" s="10">
        <v>9</v>
      </c>
      <c r="C3386" s="11" t="s">
        <v>12397</v>
      </c>
      <c r="D3386" t="s">
        <v>1240</v>
      </c>
      <c r="E3386" s="10">
        <v>24</v>
      </c>
      <c r="F3386" s="11" t="s">
        <v>13633</v>
      </c>
      <c r="G3386" s="10">
        <v>1304</v>
      </c>
      <c r="H3386" s="11" t="s">
        <v>39</v>
      </c>
      <c r="I3386" s="11" t="s">
        <v>6</v>
      </c>
      <c r="K3386" s="11" t="s">
        <v>13634</v>
      </c>
      <c r="L3386" s="11" t="s">
        <v>13544</v>
      </c>
      <c r="M3386" s="11" t="s">
        <v>13635</v>
      </c>
      <c r="N3386" s="11" t="s">
        <v>1133</v>
      </c>
      <c r="O3386" s="11" t="s">
        <v>13636</v>
      </c>
      <c r="P3386" s="12">
        <v>1.3002086877822876</v>
      </c>
    </row>
    <row r="3387" spans="1:16" ht="15" customHeight="1" x14ac:dyDescent="0.35">
      <c r="A3387" s="9">
        <v>3385</v>
      </c>
      <c r="B3387" s="10">
        <v>9</v>
      </c>
      <c r="C3387" s="11" t="s">
        <v>12397</v>
      </c>
      <c r="D3387" t="s">
        <v>1337</v>
      </c>
      <c r="E3387" s="10">
        <v>1</v>
      </c>
      <c r="F3387" s="11" t="s">
        <v>13637</v>
      </c>
      <c r="G3387" s="10">
        <v>1304</v>
      </c>
      <c r="H3387" s="11" t="s">
        <v>39</v>
      </c>
      <c r="I3387" s="11" t="s">
        <v>6</v>
      </c>
      <c r="K3387" s="11" t="s">
        <v>13638</v>
      </c>
      <c r="L3387" s="11" t="s">
        <v>13544</v>
      </c>
      <c r="M3387" s="11" t="s">
        <v>13639</v>
      </c>
      <c r="N3387" s="11" t="s">
        <v>589</v>
      </c>
      <c r="O3387" s="11" t="s">
        <v>13640</v>
      </c>
      <c r="P3387" s="12">
        <v>1.3512395620346069</v>
      </c>
    </row>
    <row r="3388" spans="1:16" ht="15" customHeight="1" x14ac:dyDescent="0.35">
      <c r="A3388" s="9">
        <v>3386</v>
      </c>
      <c r="B3388" s="10">
        <v>9</v>
      </c>
      <c r="C3388" s="11" t="s">
        <v>12397</v>
      </c>
      <c r="D3388" t="s">
        <v>1337</v>
      </c>
      <c r="E3388" s="10">
        <v>2</v>
      </c>
      <c r="F3388" s="11" t="s">
        <v>13641</v>
      </c>
      <c r="G3388" s="10">
        <v>1304</v>
      </c>
      <c r="H3388" s="11" t="s">
        <v>39</v>
      </c>
      <c r="I3388" s="11" t="s">
        <v>6</v>
      </c>
      <c r="K3388" s="11" t="s">
        <v>13642</v>
      </c>
      <c r="L3388" s="11" t="s">
        <v>13544</v>
      </c>
      <c r="M3388" s="11" t="s">
        <v>13643</v>
      </c>
      <c r="N3388" s="11" t="s">
        <v>531</v>
      </c>
      <c r="O3388" s="11" t="s">
        <v>13644</v>
      </c>
      <c r="P3388" s="12">
        <v>1.4634318351745605</v>
      </c>
    </row>
    <row r="3389" spans="1:16" ht="15" customHeight="1" x14ac:dyDescent="0.35">
      <c r="A3389" s="9">
        <v>3387</v>
      </c>
      <c r="B3389" s="10">
        <v>9</v>
      </c>
      <c r="C3389" s="11" t="s">
        <v>12397</v>
      </c>
      <c r="D3389" t="s">
        <v>1337</v>
      </c>
      <c r="E3389" s="10">
        <v>3</v>
      </c>
      <c r="F3389" s="11" t="s">
        <v>13645</v>
      </c>
      <c r="G3389" s="10">
        <v>1304</v>
      </c>
      <c r="H3389" s="11" t="s">
        <v>39</v>
      </c>
      <c r="I3389" s="11" t="s">
        <v>6</v>
      </c>
      <c r="K3389" s="11" t="s">
        <v>13646</v>
      </c>
      <c r="L3389" s="11" t="s">
        <v>13544</v>
      </c>
      <c r="M3389" s="11" t="s">
        <v>13647</v>
      </c>
      <c r="N3389" s="11" t="s">
        <v>1133</v>
      </c>
      <c r="O3389" s="11" t="s">
        <v>13648</v>
      </c>
      <c r="P3389" s="12">
        <v>0.8360520601272583</v>
      </c>
    </row>
    <row r="3390" spans="1:16" ht="15" customHeight="1" x14ac:dyDescent="0.35">
      <c r="A3390" s="9">
        <v>3388</v>
      </c>
      <c r="B3390" s="10">
        <v>9</v>
      </c>
      <c r="C3390" s="11" t="s">
        <v>12397</v>
      </c>
      <c r="D3390" t="s">
        <v>1337</v>
      </c>
      <c r="E3390" s="10">
        <v>4</v>
      </c>
      <c r="F3390" s="11" t="s">
        <v>13649</v>
      </c>
      <c r="G3390" s="10">
        <v>1304</v>
      </c>
      <c r="H3390" s="11" t="s">
        <v>39</v>
      </c>
      <c r="I3390" s="11" t="s">
        <v>6</v>
      </c>
      <c r="K3390" s="11" t="s">
        <v>13650</v>
      </c>
      <c r="L3390" s="11" t="s">
        <v>13544</v>
      </c>
      <c r="M3390" s="11" t="s">
        <v>13651</v>
      </c>
      <c r="N3390" s="11" t="s">
        <v>623</v>
      </c>
      <c r="O3390" s="11" t="s">
        <v>13652</v>
      </c>
      <c r="P3390" s="12">
        <v>5.0163328647613525E-2</v>
      </c>
    </row>
    <row r="3391" spans="1:16" ht="15" customHeight="1" x14ac:dyDescent="0.35">
      <c r="A3391" s="9">
        <v>3389</v>
      </c>
      <c r="B3391" s="10">
        <v>9</v>
      </c>
      <c r="C3391" s="11" t="s">
        <v>12397</v>
      </c>
      <c r="D3391" t="s">
        <v>1337</v>
      </c>
      <c r="E3391" s="10">
        <v>5</v>
      </c>
      <c r="F3391" s="11" t="s">
        <v>13653</v>
      </c>
      <c r="G3391" s="10">
        <v>1304</v>
      </c>
      <c r="H3391" s="11" t="s">
        <v>39</v>
      </c>
      <c r="I3391" s="11" t="s">
        <v>6</v>
      </c>
      <c r="K3391" s="11" t="s">
        <v>13654</v>
      </c>
      <c r="L3391" s="11" t="s">
        <v>13544</v>
      </c>
      <c r="M3391" s="11" t="s">
        <v>13655</v>
      </c>
      <c r="N3391" s="11" t="s">
        <v>1133</v>
      </c>
      <c r="O3391" s="11" t="s">
        <v>13656</v>
      </c>
      <c r="P3391" s="12">
        <v>-2.2719367407262325E-3</v>
      </c>
    </row>
    <row r="3392" spans="1:16" ht="15" customHeight="1" x14ac:dyDescent="0.35">
      <c r="A3392" s="9">
        <v>3390</v>
      </c>
      <c r="B3392" s="10">
        <v>9</v>
      </c>
      <c r="C3392" s="11" t="s">
        <v>12397</v>
      </c>
      <c r="D3392" t="s">
        <v>1337</v>
      </c>
      <c r="E3392" s="10">
        <v>6</v>
      </c>
      <c r="F3392" s="11" t="s">
        <v>13657</v>
      </c>
      <c r="G3392" s="10">
        <v>1304</v>
      </c>
      <c r="H3392" s="11" t="s">
        <v>39</v>
      </c>
      <c r="I3392" s="11" t="s">
        <v>6</v>
      </c>
      <c r="K3392" s="11" t="s">
        <v>13658</v>
      </c>
      <c r="L3392" s="11" t="s">
        <v>13544</v>
      </c>
      <c r="M3392" s="11" t="s">
        <v>13659</v>
      </c>
      <c r="N3392" s="11" t="s">
        <v>623</v>
      </c>
      <c r="O3392" s="11" t="s">
        <v>13660</v>
      </c>
      <c r="P3392" s="12">
        <v>-0.94492942094802856</v>
      </c>
    </row>
    <row r="3393" spans="1:16" ht="15" customHeight="1" x14ac:dyDescent="0.35">
      <c r="A3393" s="9">
        <v>3391</v>
      </c>
      <c r="B3393" s="10">
        <v>9</v>
      </c>
      <c r="C3393" s="11" t="s">
        <v>12397</v>
      </c>
      <c r="D3393" t="s">
        <v>1337</v>
      </c>
      <c r="E3393" s="10">
        <v>7</v>
      </c>
      <c r="F3393" s="11" t="s">
        <v>13661</v>
      </c>
      <c r="G3393" s="10">
        <v>1304</v>
      </c>
      <c r="H3393" s="11" t="s">
        <v>39</v>
      </c>
      <c r="I3393" s="11" t="s">
        <v>6</v>
      </c>
      <c r="K3393" s="11" t="s">
        <v>13662</v>
      </c>
      <c r="L3393" s="11" t="s">
        <v>13544</v>
      </c>
      <c r="M3393" s="11" t="s">
        <v>13663</v>
      </c>
      <c r="N3393" s="11" t="s">
        <v>1133</v>
      </c>
      <c r="O3393" s="11" t="s">
        <v>13664</v>
      </c>
      <c r="P3393" s="12">
        <v>-0.15912334620952606</v>
      </c>
    </row>
    <row r="3394" spans="1:16" ht="15" customHeight="1" x14ac:dyDescent="0.35">
      <c r="A3394" s="9">
        <v>3392</v>
      </c>
      <c r="B3394" s="10">
        <v>9</v>
      </c>
      <c r="C3394" s="11" t="s">
        <v>12397</v>
      </c>
      <c r="D3394" t="s">
        <v>1337</v>
      </c>
      <c r="E3394" s="10">
        <v>8</v>
      </c>
      <c r="F3394" s="11" t="s">
        <v>13665</v>
      </c>
      <c r="G3394" s="10">
        <v>1304</v>
      </c>
      <c r="H3394" s="11" t="s">
        <v>39</v>
      </c>
      <c r="I3394" s="11" t="s">
        <v>6</v>
      </c>
      <c r="K3394" s="11" t="s">
        <v>13666</v>
      </c>
      <c r="L3394" s="11" t="s">
        <v>13544</v>
      </c>
      <c r="M3394" s="11" t="s">
        <v>13667</v>
      </c>
      <c r="N3394" s="11" t="s">
        <v>589</v>
      </c>
      <c r="O3394" s="11" t="s">
        <v>13668</v>
      </c>
      <c r="P3394" s="12">
        <v>-0.20088566839694977</v>
      </c>
    </row>
    <row r="3395" spans="1:16" ht="15" customHeight="1" x14ac:dyDescent="0.35">
      <c r="A3395" s="9">
        <v>3393</v>
      </c>
      <c r="B3395" s="10">
        <v>9</v>
      </c>
      <c r="C3395" s="11" t="s">
        <v>12397</v>
      </c>
      <c r="D3395" t="s">
        <v>1337</v>
      </c>
      <c r="E3395" s="10">
        <v>9</v>
      </c>
      <c r="F3395" s="11" t="s">
        <v>13669</v>
      </c>
      <c r="G3395" s="10">
        <v>1304</v>
      </c>
      <c r="H3395" s="11" t="s">
        <v>39</v>
      </c>
      <c r="I3395" s="11" t="s">
        <v>6</v>
      </c>
      <c r="K3395" s="11" t="s">
        <v>13670</v>
      </c>
      <c r="L3395" s="11" t="s">
        <v>13544</v>
      </c>
      <c r="M3395" s="11" t="s">
        <v>13671</v>
      </c>
      <c r="N3395" s="11" t="s">
        <v>1133</v>
      </c>
      <c r="O3395" s="11" t="s">
        <v>13672</v>
      </c>
      <c r="P3395" s="12">
        <v>-2.0900888442993164</v>
      </c>
    </row>
    <row r="3396" spans="1:16" ht="15" customHeight="1" x14ac:dyDescent="0.35">
      <c r="A3396" s="9">
        <v>3394</v>
      </c>
      <c r="B3396" s="10">
        <v>9</v>
      </c>
      <c r="C3396" s="11" t="s">
        <v>12397</v>
      </c>
      <c r="D3396" t="s">
        <v>1337</v>
      </c>
      <c r="E3396" s="10">
        <v>10</v>
      </c>
      <c r="F3396" s="11" t="s">
        <v>13673</v>
      </c>
      <c r="G3396" s="10">
        <v>1304</v>
      </c>
      <c r="H3396" s="11" t="s">
        <v>39</v>
      </c>
      <c r="I3396" s="11" t="s">
        <v>6</v>
      </c>
      <c r="K3396" s="11" t="s">
        <v>13674</v>
      </c>
      <c r="L3396" s="11" t="s">
        <v>13544</v>
      </c>
      <c r="M3396" s="11" t="s">
        <v>13675</v>
      </c>
      <c r="N3396" s="11" t="s">
        <v>4752</v>
      </c>
      <c r="O3396" s="11" t="s">
        <v>13676</v>
      </c>
      <c r="P3396" s="12">
        <v>-0.60648834705352783</v>
      </c>
    </row>
    <row r="3397" spans="1:16" ht="15" customHeight="1" x14ac:dyDescent="0.35">
      <c r="A3397" s="9">
        <v>3395</v>
      </c>
      <c r="B3397" s="10">
        <v>9</v>
      </c>
      <c r="C3397" s="11" t="s">
        <v>12397</v>
      </c>
      <c r="D3397" t="s">
        <v>1337</v>
      </c>
      <c r="E3397" s="10">
        <v>11</v>
      </c>
      <c r="F3397" s="11" t="s">
        <v>13677</v>
      </c>
      <c r="G3397" s="10">
        <v>1304</v>
      </c>
      <c r="H3397" s="11" t="s">
        <v>39</v>
      </c>
      <c r="I3397" s="11" t="s">
        <v>6</v>
      </c>
      <c r="K3397" s="11" t="s">
        <v>13678</v>
      </c>
      <c r="L3397" s="11" t="s">
        <v>13544</v>
      </c>
      <c r="M3397" s="11" t="s">
        <v>13679</v>
      </c>
      <c r="N3397" s="11" t="s">
        <v>1133</v>
      </c>
      <c r="O3397" s="11" t="s">
        <v>13680</v>
      </c>
      <c r="P3397" s="12">
        <v>-0.2954498827457428</v>
      </c>
    </row>
    <row r="3398" spans="1:16" ht="15" customHeight="1" x14ac:dyDescent="0.35">
      <c r="A3398" s="9">
        <v>3396</v>
      </c>
      <c r="B3398" s="10">
        <v>9</v>
      </c>
      <c r="C3398" s="11" t="s">
        <v>12397</v>
      </c>
      <c r="D3398" t="s">
        <v>1337</v>
      </c>
      <c r="E3398" s="10">
        <v>12</v>
      </c>
      <c r="F3398" s="11" t="s">
        <v>13681</v>
      </c>
      <c r="G3398" s="10">
        <v>1304</v>
      </c>
      <c r="H3398" s="11" t="s">
        <v>39</v>
      </c>
      <c r="I3398" s="11" t="s">
        <v>6</v>
      </c>
      <c r="K3398" s="11" t="s">
        <v>13682</v>
      </c>
      <c r="L3398" s="11" t="s">
        <v>13544</v>
      </c>
      <c r="M3398" s="11" t="s">
        <v>13683</v>
      </c>
      <c r="N3398" s="11" t="s">
        <v>1133</v>
      </c>
      <c r="O3398" s="11" t="s">
        <v>13684</v>
      </c>
      <c r="P3398" s="12">
        <v>-1.0704126358032227</v>
      </c>
    </row>
    <row r="3399" spans="1:16" ht="15" customHeight="1" x14ac:dyDescent="0.35">
      <c r="A3399" s="9">
        <v>3397</v>
      </c>
      <c r="B3399" s="10">
        <v>9</v>
      </c>
      <c r="C3399" s="11" t="s">
        <v>12397</v>
      </c>
      <c r="D3399" t="s">
        <v>1337</v>
      </c>
      <c r="E3399" s="10">
        <v>13</v>
      </c>
      <c r="F3399" s="11" t="s">
        <v>13685</v>
      </c>
      <c r="G3399" s="10">
        <v>1304</v>
      </c>
      <c r="H3399" s="11" t="s">
        <v>39</v>
      </c>
      <c r="I3399" s="11" t="s">
        <v>6</v>
      </c>
      <c r="K3399" s="11" t="s">
        <v>13686</v>
      </c>
      <c r="L3399" s="11" t="s">
        <v>13544</v>
      </c>
      <c r="M3399" s="11" t="s">
        <v>13687</v>
      </c>
      <c r="N3399" s="11" t="s">
        <v>1133</v>
      </c>
      <c r="O3399" s="11" t="s">
        <v>13688</v>
      </c>
      <c r="P3399" s="12">
        <v>-1.4201463460922241</v>
      </c>
    </row>
    <row r="3400" spans="1:16" ht="15" customHeight="1" x14ac:dyDescent="0.35">
      <c r="A3400" s="9">
        <v>3398</v>
      </c>
      <c r="B3400" s="10">
        <v>9</v>
      </c>
      <c r="C3400" s="11" t="s">
        <v>12397</v>
      </c>
      <c r="D3400" t="s">
        <v>1337</v>
      </c>
      <c r="E3400" s="10">
        <v>14</v>
      </c>
      <c r="F3400" s="11" t="s">
        <v>13689</v>
      </c>
      <c r="G3400" s="10">
        <v>1304</v>
      </c>
      <c r="H3400" s="11" t="s">
        <v>39</v>
      </c>
      <c r="I3400" s="11" t="s">
        <v>6</v>
      </c>
      <c r="K3400" s="11" t="s">
        <v>13690</v>
      </c>
      <c r="L3400" s="11" t="s">
        <v>13544</v>
      </c>
      <c r="M3400" s="11" t="s">
        <v>13691</v>
      </c>
      <c r="N3400" s="11" t="s">
        <v>2426</v>
      </c>
      <c r="O3400" s="11" t="s">
        <v>13692</v>
      </c>
      <c r="P3400" s="12">
        <v>0.12799264490604401</v>
      </c>
    </row>
    <row r="3401" spans="1:16" ht="15" customHeight="1" x14ac:dyDescent="0.35">
      <c r="A3401" s="9">
        <v>3399</v>
      </c>
      <c r="B3401" s="10">
        <v>9</v>
      </c>
      <c r="C3401" s="11" t="s">
        <v>12397</v>
      </c>
      <c r="D3401" t="s">
        <v>1337</v>
      </c>
      <c r="E3401" s="10">
        <v>15</v>
      </c>
      <c r="F3401" s="11" t="s">
        <v>13693</v>
      </c>
      <c r="G3401" s="10">
        <v>1304</v>
      </c>
      <c r="H3401" s="11" t="s">
        <v>39</v>
      </c>
      <c r="I3401" s="11" t="s">
        <v>6</v>
      </c>
      <c r="K3401" s="11" t="s">
        <v>13694</v>
      </c>
      <c r="L3401" s="11" t="s">
        <v>13544</v>
      </c>
      <c r="M3401" s="11" t="s">
        <v>13695</v>
      </c>
      <c r="N3401" s="11" t="s">
        <v>1133</v>
      </c>
      <c r="O3401" s="11" t="s">
        <v>13696</v>
      </c>
      <c r="P3401" s="12">
        <v>-1.178846001625061</v>
      </c>
    </row>
    <row r="3402" spans="1:16" ht="15" customHeight="1" x14ac:dyDescent="0.35">
      <c r="A3402" s="9">
        <v>3400</v>
      </c>
      <c r="B3402" s="10">
        <v>9</v>
      </c>
      <c r="C3402" s="11" t="s">
        <v>12397</v>
      </c>
      <c r="D3402" t="s">
        <v>1337</v>
      </c>
      <c r="E3402" s="10">
        <v>16</v>
      </c>
      <c r="F3402" s="11" t="s">
        <v>13697</v>
      </c>
      <c r="G3402" s="10">
        <v>1304</v>
      </c>
      <c r="H3402" s="11" t="s">
        <v>39</v>
      </c>
      <c r="I3402" s="11" t="s">
        <v>6</v>
      </c>
      <c r="K3402" s="11" t="s">
        <v>13698</v>
      </c>
      <c r="L3402" s="11" t="s">
        <v>13544</v>
      </c>
      <c r="M3402" s="11" t="s">
        <v>13699</v>
      </c>
      <c r="N3402" s="11" t="s">
        <v>589</v>
      </c>
      <c r="O3402" s="11" t="s">
        <v>13700</v>
      </c>
      <c r="P3402" s="12">
        <v>1.1548357009887695</v>
      </c>
    </row>
    <row r="3403" spans="1:16" ht="15" customHeight="1" x14ac:dyDescent="0.35">
      <c r="A3403" s="9">
        <v>3401</v>
      </c>
      <c r="B3403" s="10">
        <v>9</v>
      </c>
      <c r="C3403" s="11" t="s">
        <v>12397</v>
      </c>
      <c r="D3403" t="s">
        <v>1337</v>
      </c>
      <c r="E3403" s="10">
        <v>17</v>
      </c>
      <c r="F3403" s="11" t="s">
        <v>13701</v>
      </c>
      <c r="G3403" s="10">
        <v>1304</v>
      </c>
      <c r="H3403" s="11" t="s">
        <v>39</v>
      </c>
      <c r="I3403" s="11" t="s">
        <v>6</v>
      </c>
      <c r="K3403" s="11" t="s">
        <v>13702</v>
      </c>
      <c r="L3403" s="11" t="s">
        <v>13544</v>
      </c>
      <c r="M3403" s="11" t="s">
        <v>13703</v>
      </c>
      <c r="N3403" s="11" t="s">
        <v>263</v>
      </c>
      <c r="O3403" s="11" t="s">
        <v>13704</v>
      </c>
      <c r="P3403" s="12">
        <v>0.43656295537948608</v>
      </c>
    </row>
    <row r="3404" spans="1:16" ht="15" customHeight="1" x14ac:dyDescent="0.35">
      <c r="A3404" s="9">
        <v>3402</v>
      </c>
      <c r="B3404" s="10">
        <v>9</v>
      </c>
      <c r="C3404" s="11" t="s">
        <v>12397</v>
      </c>
      <c r="D3404" t="s">
        <v>1337</v>
      </c>
      <c r="E3404" s="10">
        <v>18</v>
      </c>
      <c r="F3404" s="11" t="s">
        <v>13705</v>
      </c>
      <c r="G3404" s="10">
        <v>1304</v>
      </c>
      <c r="H3404" s="11" t="s">
        <v>39</v>
      </c>
      <c r="I3404" s="11" t="s">
        <v>6</v>
      </c>
      <c r="K3404" s="11" t="s">
        <v>13706</v>
      </c>
      <c r="L3404" s="11" t="s">
        <v>13544</v>
      </c>
      <c r="M3404" s="11" t="s">
        <v>13707</v>
      </c>
      <c r="N3404" s="11" t="s">
        <v>289</v>
      </c>
      <c r="O3404" s="11" t="s">
        <v>13708</v>
      </c>
      <c r="P3404" s="12">
        <v>1.1219598054885864</v>
      </c>
    </row>
    <row r="3405" spans="1:16" ht="15" customHeight="1" x14ac:dyDescent="0.35">
      <c r="A3405" s="9">
        <v>3403</v>
      </c>
      <c r="B3405" s="10">
        <v>9</v>
      </c>
      <c r="C3405" s="11" t="s">
        <v>12397</v>
      </c>
      <c r="D3405" t="s">
        <v>1337</v>
      </c>
      <c r="E3405" s="10">
        <v>19</v>
      </c>
      <c r="F3405" s="11" t="s">
        <v>13709</v>
      </c>
      <c r="G3405" s="10">
        <v>1304</v>
      </c>
      <c r="H3405" s="11" t="s">
        <v>39</v>
      </c>
      <c r="I3405" s="11" t="s">
        <v>6</v>
      </c>
      <c r="K3405" s="11" t="s">
        <v>13710</v>
      </c>
      <c r="L3405" s="11" t="s">
        <v>13544</v>
      </c>
      <c r="M3405" s="11" t="s">
        <v>13711</v>
      </c>
      <c r="N3405" s="11" t="s">
        <v>263</v>
      </c>
      <c r="O3405" s="11" t="s">
        <v>13712</v>
      </c>
      <c r="P3405" s="12">
        <v>1.2191780805587769</v>
      </c>
    </row>
    <row r="3406" spans="1:16" ht="15" customHeight="1" x14ac:dyDescent="0.35">
      <c r="A3406" s="9">
        <v>3404</v>
      </c>
      <c r="B3406" s="10">
        <v>9</v>
      </c>
      <c r="C3406" s="11" t="s">
        <v>12397</v>
      </c>
      <c r="D3406" t="s">
        <v>1337</v>
      </c>
      <c r="E3406" s="10">
        <v>20</v>
      </c>
      <c r="F3406" s="11" t="s">
        <v>13713</v>
      </c>
      <c r="G3406" s="10">
        <v>1304</v>
      </c>
      <c r="H3406" s="11" t="s">
        <v>39</v>
      </c>
      <c r="I3406" s="11" t="s">
        <v>6</v>
      </c>
      <c r="K3406" s="11" t="s">
        <v>13714</v>
      </c>
      <c r="L3406" s="11" t="s">
        <v>13544</v>
      </c>
      <c r="M3406" s="11" t="s">
        <v>13715</v>
      </c>
      <c r="N3406" s="11" t="s">
        <v>4752</v>
      </c>
      <c r="O3406" s="11" t="s">
        <v>13716</v>
      </c>
      <c r="P3406" s="12">
        <v>0.71386313438415527</v>
      </c>
    </row>
    <row r="3407" spans="1:16" ht="15" customHeight="1" x14ac:dyDescent="0.35">
      <c r="A3407" s="9">
        <v>3405</v>
      </c>
      <c r="B3407" s="10">
        <v>9</v>
      </c>
      <c r="C3407" s="11" t="s">
        <v>12397</v>
      </c>
      <c r="D3407" t="s">
        <v>1337</v>
      </c>
      <c r="E3407" s="10">
        <v>21</v>
      </c>
      <c r="F3407" s="11" t="s">
        <v>13717</v>
      </c>
      <c r="G3407" s="10">
        <v>1304</v>
      </c>
      <c r="H3407" s="11" t="s">
        <v>39</v>
      </c>
      <c r="I3407" s="11" t="s">
        <v>6</v>
      </c>
      <c r="K3407" s="11" t="s">
        <v>13718</v>
      </c>
      <c r="L3407" s="11" t="s">
        <v>13544</v>
      </c>
      <c r="M3407" s="11" t="s">
        <v>13719</v>
      </c>
      <c r="N3407" s="11" t="s">
        <v>1133</v>
      </c>
      <c r="O3407" s="11" t="s">
        <v>13720</v>
      </c>
      <c r="P3407" s="12">
        <v>1.7446253299713135</v>
      </c>
    </row>
    <row r="3408" spans="1:16" ht="15" customHeight="1" x14ac:dyDescent="0.35">
      <c r="A3408" s="9">
        <v>3406</v>
      </c>
      <c r="B3408" s="10">
        <v>9</v>
      </c>
      <c r="C3408" s="11" t="s">
        <v>12397</v>
      </c>
      <c r="D3408" t="s">
        <v>1337</v>
      </c>
      <c r="E3408" s="10">
        <v>22</v>
      </c>
      <c r="F3408" s="11" t="s">
        <v>13721</v>
      </c>
      <c r="G3408" s="10">
        <v>1304</v>
      </c>
      <c r="H3408" s="11" t="s">
        <v>39</v>
      </c>
      <c r="I3408" s="11" t="s">
        <v>6</v>
      </c>
      <c r="K3408" s="11" t="s">
        <v>13722</v>
      </c>
      <c r="L3408" s="11" t="s">
        <v>13544</v>
      </c>
      <c r="M3408" s="11" t="s">
        <v>13723</v>
      </c>
      <c r="N3408" s="11" t="s">
        <v>196</v>
      </c>
      <c r="O3408" s="11" t="s">
        <v>13724</v>
      </c>
      <c r="P3408" s="12">
        <v>1.7985477447509766</v>
      </c>
    </row>
    <row r="3409" spans="1:16" ht="15" customHeight="1" x14ac:dyDescent="0.35">
      <c r="A3409" s="9">
        <v>3407</v>
      </c>
      <c r="B3409" s="10">
        <v>9</v>
      </c>
      <c r="C3409" s="11" t="s">
        <v>12397</v>
      </c>
      <c r="D3409" t="s">
        <v>1337</v>
      </c>
      <c r="E3409" s="10">
        <v>23</v>
      </c>
      <c r="F3409" s="11" t="s">
        <v>13725</v>
      </c>
      <c r="G3409" s="10">
        <v>1304</v>
      </c>
      <c r="H3409" s="11" t="s">
        <v>39</v>
      </c>
      <c r="I3409" s="11" t="s">
        <v>6</v>
      </c>
      <c r="K3409" s="11" t="s">
        <v>13726</v>
      </c>
      <c r="L3409" s="11" t="s">
        <v>13544</v>
      </c>
      <c r="M3409" s="11" t="s">
        <v>13727</v>
      </c>
      <c r="N3409" s="11" t="s">
        <v>623</v>
      </c>
      <c r="O3409" s="11" t="s">
        <v>13728</v>
      </c>
      <c r="P3409" s="12">
        <v>1.582424521446228</v>
      </c>
    </row>
    <row r="3410" spans="1:16" ht="15" customHeight="1" x14ac:dyDescent="0.35">
      <c r="A3410" s="9">
        <v>3408</v>
      </c>
      <c r="B3410" s="10">
        <v>9</v>
      </c>
      <c r="C3410" s="11" t="s">
        <v>12397</v>
      </c>
      <c r="D3410" t="s">
        <v>1337</v>
      </c>
      <c r="E3410" s="10">
        <v>24</v>
      </c>
      <c r="F3410" s="11" t="s">
        <v>13729</v>
      </c>
      <c r="G3410" s="10">
        <v>1304</v>
      </c>
      <c r="H3410" s="11" t="s">
        <v>39</v>
      </c>
      <c r="I3410" s="11" t="s">
        <v>6</v>
      </c>
      <c r="K3410" s="11" t="s">
        <v>13730</v>
      </c>
      <c r="L3410" s="11" t="s">
        <v>13544</v>
      </c>
      <c r="M3410" s="11" t="s">
        <v>13731</v>
      </c>
      <c r="N3410" s="11" t="s">
        <v>1783</v>
      </c>
      <c r="O3410" s="11" t="s">
        <v>13732</v>
      </c>
      <c r="P3410" s="12">
        <v>1.5152372121810913</v>
      </c>
    </row>
    <row r="3411" spans="1:16" ht="15" customHeight="1" x14ac:dyDescent="0.35">
      <c r="A3411" s="9">
        <v>3409</v>
      </c>
      <c r="B3411" s="10">
        <v>9</v>
      </c>
      <c r="C3411" s="11" t="s">
        <v>12397</v>
      </c>
      <c r="D3411" t="s">
        <v>1435</v>
      </c>
      <c r="E3411" s="10">
        <v>1</v>
      </c>
      <c r="F3411" s="11" t="s">
        <v>13733</v>
      </c>
      <c r="G3411" s="10">
        <v>1304</v>
      </c>
      <c r="H3411" s="11" t="s">
        <v>39</v>
      </c>
      <c r="I3411" s="11" t="s">
        <v>6</v>
      </c>
      <c r="K3411" s="11" t="s">
        <v>13734</v>
      </c>
      <c r="L3411" s="11" t="s">
        <v>13544</v>
      </c>
      <c r="M3411" s="11" t="s">
        <v>13735</v>
      </c>
      <c r="N3411" s="11" t="s">
        <v>1133</v>
      </c>
      <c r="O3411" s="11" t="s">
        <v>13736</v>
      </c>
      <c r="P3411" s="12">
        <v>1.2207632064819336</v>
      </c>
    </row>
    <row r="3412" spans="1:16" ht="15" customHeight="1" x14ac:dyDescent="0.35">
      <c r="A3412" s="9">
        <v>3410</v>
      </c>
      <c r="B3412" s="10">
        <v>9</v>
      </c>
      <c r="C3412" s="11" t="s">
        <v>12397</v>
      </c>
      <c r="D3412" t="s">
        <v>1435</v>
      </c>
      <c r="E3412" s="10">
        <v>2</v>
      </c>
      <c r="F3412" s="11" t="s">
        <v>13737</v>
      </c>
      <c r="G3412" s="10">
        <v>1304</v>
      </c>
      <c r="H3412" s="11" t="s">
        <v>39</v>
      </c>
      <c r="I3412" s="11" t="s">
        <v>6</v>
      </c>
      <c r="K3412" s="11" t="s">
        <v>13738</v>
      </c>
      <c r="L3412" s="11" t="s">
        <v>13544</v>
      </c>
      <c r="M3412" s="11" t="s">
        <v>13739</v>
      </c>
      <c r="N3412" s="11" t="s">
        <v>123</v>
      </c>
      <c r="O3412" s="11" t="s">
        <v>13740</v>
      </c>
      <c r="P3412" s="12">
        <v>1.135054349899292</v>
      </c>
    </row>
    <row r="3413" spans="1:16" ht="15" customHeight="1" x14ac:dyDescent="0.35">
      <c r="A3413" s="9">
        <v>3411</v>
      </c>
      <c r="B3413" s="10">
        <v>9</v>
      </c>
      <c r="C3413" s="11" t="s">
        <v>12397</v>
      </c>
      <c r="D3413" t="s">
        <v>1435</v>
      </c>
      <c r="E3413" s="10">
        <v>3</v>
      </c>
      <c r="F3413" s="11" t="s">
        <v>13741</v>
      </c>
      <c r="G3413" s="10">
        <v>1304</v>
      </c>
      <c r="H3413" s="11" t="s">
        <v>39</v>
      </c>
      <c r="I3413" s="11" t="s">
        <v>6</v>
      </c>
      <c r="K3413" s="11" t="s">
        <v>13742</v>
      </c>
      <c r="L3413" s="11" t="s">
        <v>13544</v>
      </c>
      <c r="M3413" s="11" t="s">
        <v>13743</v>
      </c>
      <c r="N3413" s="11" t="s">
        <v>1133</v>
      </c>
      <c r="O3413" s="11" t="s">
        <v>13744</v>
      </c>
      <c r="P3413" s="12">
        <v>0.87653380632400513</v>
      </c>
    </row>
    <row r="3414" spans="1:16" ht="15" customHeight="1" x14ac:dyDescent="0.35">
      <c r="A3414" s="9">
        <v>3412</v>
      </c>
      <c r="B3414" s="10">
        <v>9</v>
      </c>
      <c r="C3414" s="11" t="s">
        <v>12397</v>
      </c>
      <c r="D3414" t="s">
        <v>1435</v>
      </c>
      <c r="E3414" s="10">
        <v>4</v>
      </c>
      <c r="F3414" s="11" t="s">
        <v>13745</v>
      </c>
      <c r="G3414" s="10">
        <v>1304</v>
      </c>
      <c r="H3414" s="11" t="s">
        <v>39</v>
      </c>
      <c r="I3414" s="11" t="s">
        <v>6</v>
      </c>
      <c r="K3414" s="11" t="s">
        <v>13746</v>
      </c>
      <c r="L3414" s="11" t="s">
        <v>13544</v>
      </c>
      <c r="M3414" s="11" t="s">
        <v>13747</v>
      </c>
      <c r="N3414" s="11" t="s">
        <v>101</v>
      </c>
      <c r="O3414" s="11" t="s">
        <v>13748</v>
      </c>
      <c r="P3414" s="12">
        <v>0.97574520111083984</v>
      </c>
    </row>
    <row r="3415" spans="1:16" ht="15" customHeight="1" x14ac:dyDescent="0.35">
      <c r="A3415" s="9">
        <v>3413</v>
      </c>
      <c r="B3415" s="10">
        <v>9</v>
      </c>
      <c r="C3415" s="11" t="s">
        <v>12397</v>
      </c>
      <c r="D3415" t="s">
        <v>1435</v>
      </c>
      <c r="E3415" s="10">
        <v>5</v>
      </c>
      <c r="F3415" s="11" t="s">
        <v>13749</v>
      </c>
      <c r="G3415" s="10">
        <v>1304</v>
      </c>
      <c r="H3415" s="11" t="s">
        <v>39</v>
      </c>
      <c r="I3415" s="11" t="s">
        <v>6</v>
      </c>
      <c r="K3415" s="11" t="s">
        <v>13750</v>
      </c>
      <c r="L3415" s="11" t="s">
        <v>13544</v>
      </c>
      <c r="M3415" s="11" t="s">
        <v>13751</v>
      </c>
      <c r="N3415" s="11" t="s">
        <v>1133</v>
      </c>
      <c r="O3415" s="11" t="s">
        <v>13752</v>
      </c>
      <c r="P3415" s="12">
        <v>1.2587665319442749</v>
      </c>
    </row>
    <row r="3416" spans="1:16" ht="15" customHeight="1" x14ac:dyDescent="0.35">
      <c r="A3416" s="9">
        <v>3414</v>
      </c>
      <c r="B3416" s="10">
        <v>9</v>
      </c>
      <c r="C3416" s="11" t="s">
        <v>12397</v>
      </c>
      <c r="D3416" t="s">
        <v>1435</v>
      </c>
      <c r="E3416" s="10">
        <v>6</v>
      </c>
      <c r="F3416" s="11" t="s">
        <v>13753</v>
      </c>
      <c r="G3416" s="10">
        <v>1304</v>
      </c>
      <c r="H3416" s="11" t="s">
        <v>39</v>
      </c>
      <c r="I3416" s="11" t="s">
        <v>6</v>
      </c>
      <c r="K3416" s="11" t="s">
        <v>13754</v>
      </c>
      <c r="L3416" s="11" t="s">
        <v>13544</v>
      </c>
      <c r="M3416" s="11" t="s">
        <v>13755</v>
      </c>
      <c r="N3416" s="11" t="s">
        <v>101</v>
      </c>
      <c r="O3416" s="11" t="s">
        <v>13756</v>
      </c>
      <c r="P3416" s="12">
        <v>0.83052712678909302</v>
      </c>
    </row>
    <row r="3417" spans="1:16" ht="15" customHeight="1" x14ac:dyDescent="0.35">
      <c r="A3417" s="9">
        <v>3415</v>
      </c>
      <c r="B3417" s="10">
        <v>9</v>
      </c>
      <c r="C3417" s="11" t="s">
        <v>12397</v>
      </c>
      <c r="D3417" t="s">
        <v>1435</v>
      </c>
      <c r="E3417" s="10">
        <v>7</v>
      </c>
      <c r="F3417" s="11" t="s">
        <v>13757</v>
      </c>
      <c r="G3417" s="10">
        <v>1304</v>
      </c>
      <c r="H3417" s="11" t="s">
        <v>39</v>
      </c>
      <c r="I3417" s="11" t="s">
        <v>6</v>
      </c>
      <c r="K3417" s="11" t="s">
        <v>13758</v>
      </c>
      <c r="L3417" s="11" t="s">
        <v>13544</v>
      </c>
      <c r="M3417" s="11" t="s">
        <v>13759</v>
      </c>
      <c r="N3417" s="11" t="s">
        <v>1133</v>
      </c>
      <c r="O3417" s="11" t="s">
        <v>13760</v>
      </c>
      <c r="P3417" s="12">
        <v>2.2719367407262325E-3</v>
      </c>
    </row>
    <row r="3418" spans="1:16" ht="15" customHeight="1" x14ac:dyDescent="0.35">
      <c r="A3418" s="9">
        <v>3416</v>
      </c>
      <c r="B3418" s="10">
        <v>9</v>
      </c>
      <c r="C3418" s="11" t="s">
        <v>12397</v>
      </c>
      <c r="D3418" t="s">
        <v>1435</v>
      </c>
      <c r="E3418" s="10">
        <v>8</v>
      </c>
      <c r="F3418" s="11" t="s">
        <v>13761</v>
      </c>
      <c r="G3418" s="10">
        <v>1304</v>
      </c>
      <c r="H3418" s="11" t="s">
        <v>39</v>
      </c>
      <c r="I3418" s="11" t="s">
        <v>6</v>
      </c>
      <c r="K3418" s="11" t="s">
        <v>13762</v>
      </c>
      <c r="L3418" s="11" t="s">
        <v>13544</v>
      </c>
      <c r="M3418" s="11" t="s">
        <v>13763</v>
      </c>
      <c r="N3418" s="11" t="s">
        <v>196</v>
      </c>
      <c r="O3418" s="11" t="s">
        <v>1757</v>
      </c>
      <c r="P3418" s="12">
        <v>0.35490748286247253</v>
      </c>
    </row>
    <row r="3419" spans="1:16" ht="15" customHeight="1" x14ac:dyDescent="0.35">
      <c r="A3419" s="9">
        <v>3417</v>
      </c>
      <c r="B3419" s="10">
        <v>9</v>
      </c>
      <c r="C3419" s="11" t="s">
        <v>12397</v>
      </c>
      <c r="D3419" t="s">
        <v>1435</v>
      </c>
      <c r="E3419" s="10">
        <v>9</v>
      </c>
      <c r="F3419" s="11" t="s">
        <v>13764</v>
      </c>
      <c r="G3419" s="10">
        <v>1304</v>
      </c>
      <c r="H3419" s="11" t="s">
        <v>39</v>
      </c>
      <c r="I3419" s="11" t="s">
        <v>6</v>
      </c>
      <c r="K3419" s="11" t="s">
        <v>13765</v>
      </c>
      <c r="L3419" s="11" t="s">
        <v>13544</v>
      </c>
      <c r="M3419" s="11" t="s">
        <v>13766</v>
      </c>
      <c r="N3419" s="11" t="s">
        <v>531</v>
      </c>
      <c r="O3419" s="11" t="s">
        <v>13767</v>
      </c>
      <c r="P3419" s="12">
        <v>-1.7955322265625</v>
      </c>
    </row>
    <row r="3420" spans="1:16" ht="15" customHeight="1" x14ac:dyDescent="0.35">
      <c r="A3420" s="9">
        <v>3418</v>
      </c>
      <c r="B3420" s="10">
        <v>9</v>
      </c>
      <c r="C3420" s="11" t="s">
        <v>12397</v>
      </c>
      <c r="D3420" t="s">
        <v>1435</v>
      </c>
      <c r="E3420" s="10">
        <v>10</v>
      </c>
      <c r="F3420" s="11" t="s">
        <v>13768</v>
      </c>
      <c r="G3420" s="10">
        <v>1304</v>
      </c>
      <c r="H3420" s="11" t="s">
        <v>39</v>
      </c>
      <c r="I3420" s="11" t="s">
        <v>6</v>
      </c>
      <c r="K3420" s="11" t="s">
        <v>13769</v>
      </c>
      <c r="L3420" s="11" t="s">
        <v>13544</v>
      </c>
      <c r="M3420" s="11" t="s">
        <v>13770</v>
      </c>
      <c r="N3420" s="11" t="s">
        <v>196</v>
      </c>
      <c r="O3420" s="11" t="s">
        <v>13771</v>
      </c>
      <c r="P3420" s="12">
        <v>2.5982694700360298E-2</v>
      </c>
    </row>
    <row r="3421" spans="1:16" ht="15" customHeight="1" x14ac:dyDescent="0.35">
      <c r="A3421" s="9">
        <v>3419</v>
      </c>
      <c r="B3421" s="10">
        <v>9</v>
      </c>
      <c r="C3421" s="11" t="s">
        <v>12397</v>
      </c>
      <c r="D3421" t="s">
        <v>1435</v>
      </c>
      <c r="E3421" s="10">
        <v>11</v>
      </c>
      <c r="F3421" s="11" t="s">
        <v>13772</v>
      </c>
      <c r="G3421" s="10">
        <v>1304</v>
      </c>
      <c r="H3421" s="11" t="s">
        <v>39</v>
      </c>
      <c r="I3421" s="11" t="s">
        <v>6</v>
      </c>
      <c r="K3421" s="11" t="s">
        <v>13773</v>
      </c>
      <c r="L3421" s="11" t="s">
        <v>13544</v>
      </c>
      <c r="M3421" s="11" t="s">
        <v>13774</v>
      </c>
      <c r="N3421" s="11" t="s">
        <v>531</v>
      </c>
      <c r="O3421" s="11" t="s">
        <v>13775</v>
      </c>
      <c r="P3421" s="12">
        <v>6.5896488726139069E-2</v>
      </c>
    </row>
    <row r="3422" spans="1:16" ht="15" customHeight="1" x14ac:dyDescent="0.35">
      <c r="A3422" s="9">
        <v>3420</v>
      </c>
      <c r="B3422" s="10">
        <v>9</v>
      </c>
      <c r="C3422" s="11" t="s">
        <v>12397</v>
      </c>
      <c r="D3422" t="s">
        <v>1435</v>
      </c>
      <c r="E3422" s="10">
        <v>12</v>
      </c>
      <c r="F3422" s="11" t="s">
        <v>13776</v>
      </c>
      <c r="G3422" s="10">
        <v>1304</v>
      </c>
      <c r="H3422" s="11" t="s">
        <v>39</v>
      </c>
      <c r="I3422" s="11" t="s">
        <v>6</v>
      </c>
      <c r="K3422" s="11" t="s">
        <v>13777</v>
      </c>
      <c r="L3422" s="11" t="s">
        <v>13544</v>
      </c>
      <c r="M3422" s="11" t="s">
        <v>13778</v>
      </c>
      <c r="N3422" s="11" t="s">
        <v>263</v>
      </c>
      <c r="O3422" s="11" t="s">
        <v>13779</v>
      </c>
      <c r="P3422" s="12">
        <v>-0.25539666414260864</v>
      </c>
    </row>
    <row r="3423" spans="1:16" ht="15" customHeight="1" x14ac:dyDescent="0.35">
      <c r="A3423" s="9">
        <v>3421</v>
      </c>
      <c r="B3423" s="10">
        <v>9</v>
      </c>
      <c r="C3423" s="11" t="s">
        <v>12397</v>
      </c>
      <c r="D3423" t="s">
        <v>1435</v>
      </c>
      <c r="E3423" s="10">
        <v>13</v>
      </c>
      <c r="F3423" s="11" t="s">
        <v>13780</v>
      </c>
      <c r="G3423" s="10">
        <v>1304</v>
      </c>
      <c r="H3423" s="11" t="s">
        <v>39</v>
      </c>
      <c r="I3423" s="11" t="s">
        <v>6</v>
      </c>
      <c r="K3423" s="11" t="s">
        <v>13781</v>
      </c>
      <c r="L3423" s="11" t="s">
        <v>13544</v>
      </c>
      <c r="M3423" s="11" t="s">
        <v>13782</v>
      </c>
      <c r="N3423" s="11" t="s">
        <v>531</v>
      </c>
      <c r="O3423" s="11" t="s">
        <v>13783</v>
      </c>
      <c r="P3423" s="12">
        <v>-2.3638468235731125E-2</v>
      </c>
    </row>
    <row r="3424" spans="1:16" ht="15" customHeight="1" x14ac:dyDescent="0.35">
      <c r="A3424" s="9">
        <v>3422</v>
      </c>
      <c r="B3424" s="10">
        <v>9</v>
      </c>
      <c r="C3424" s="11" t="s">
        <v>12397</v>
      </c>
      <c r="D3424" t="s">
        <v>1435</v>
      </c>
      <c r="E3424" s="10">
        <v>14</v>
      </c>
      <c r="F3424" s="11" t="s">
        <v>13784</v>
      </c>
      <c r="G3424" s="10">
        <v>1304</v>
      </c>
      <c r="H3424" s="11" t="s">
        <v>39</v>
      </c>
      <c r="I3424" s="11" t="s">
        <v>6</v>
      </c>
      <c r="K3424" s="11" t="s">
        <v>13785</v>
      </c>
      <c r="L3424" s="11" t="s">
        <v>13544</v>
      </c>
      <c r="M3424" s="11" t="s">
        <v>13786</v>
      </c>
      <c r="N3424" s="11" t="s">
        <v>196</v>
      </c>
      <c r="O3424" s="11" t="s">
        <v>13787</v>
      </c>
      <c r="P3424" s="12">
        <v>-5.2832856774330139E-2</v>
      </c>
    </row>
    <row r="3425" spans="1:16" ht="15" customHeight="1" x14ac:dyDescent="0.35">
      <c r="A3425" s="9">
        <v>3423</v>
      </c>
      <c r="B3425" s="10">
        <v>9</v>
      </c>
      <c r="C3425" s="11" t="s">
        <v>12397</v>
      </c>
      <c r="D3425" t="s">
        <v>1435</v>
      </c>
      <c r="E3425" s="10">
        <v>15</v>
      </c>
      <c r="F3425" s="11" t="s">
        <v>13788</v>
      </c>
      <c r="G3425" s="10">
        <v>1304</v>
      </c>
      <c r="H3425" s="11" t="s">
        <v>39</v>
      </c>
      <c r="I3425" s="11" t="s">
        <v>6</v>
      </c>
      <c r="K3425" s="11" t="s">
        <v>13789</v>
      </c>
      <c r="L3425" s="11" t="s">
        <v>13544</v>
      </c>
      <c r="M3425" s="11" t="s">
        <v>13790</v>
      </c>
      <c r="N3425" s="11" t="s">
        <v>101</v>
      </c>
      <c r="O3425" s="11" t="s">
        <v>13791</v>
      </c>
      <c r="P3425" s="12">
        <v>0.8384014368057251</v>
      </c>
    </row>
    <row r="3426" spans="1:16" ht="15" customHeight="1" x14ac:dyDescent="0.35">
      <c r="A3426" s="9">
        <v>3424</v>
      </c>
      <c r="B3426" s="10">
        <v>9</v>
      </c>
      <c r="C3426" s="11" t="s">
        <v>12397</v>
      </c>
      <c r="D3426" t="s">
        <v>1435</v>
      </c>
      <c r="E3426" s="10">
        <v>16</v>
      </c>
      <c r="F3426" s="11" t="s">
        <v>13792</v>
      </c>
      <c r="G3426" s="10">
        <v>1304</v>
      </c>
      <c r="H3426" s="11" t="s">
        <v>39</v>
      </c>
      <c r="I3426" s="11" t="s">
        <v>6</v>
      </c>
      <c r="K3426" s="11" t="s">
        <v>13793</v>
      </c>
      <c r="L3426" s="11" t="s">
        <v>13544</v>
      </c>
      <c r="M3426" s="11" t="s">
        <v>13794</v>
      </c>
      <c r="N3426" s="11" t="s">
        <v>101</v>
      </c>
      <c r="O3426" s="11" t="s">
        <v>13795</v>
      </c>
      <c r="P3426" s="12">
        <v>1.6472625732421875</v>
      </c>
    </row>
    <row r="3427" spans="1:16" ht="15" customHeight="1" x14ac:dyDescent="0.35">
      <c r="A3427" s="9">
        <v>3425</v>
      </c>
      <c r="B3427" s="10">
        <v>9</v>
      </c>
      <c r="C3427" s="11" t="s">
        <v>12397</v>
      </c>
      <c r="D3427" t="s">
        <v>1435</v>
      </c>
      <c r="E3427" s="10">
        <v>17</v>
      </c>
      <c r="F3427" s="11" t="s">
        <v>13796</v>
      </c>
      <c r="G3427" s="10">
        <v>1304</v>
      </c>
      <c r="H3427" s="11" t="s">
        <v>39</v>
      </c>
      <c r="I3427" s="11" t="s">
        <v>6</v>
      </c>
      <c r="K3427" s="11" t="s">
        <v>13797</v>
      </c>
      <c r="L3427" s="11" t="s">
        <v>13544</v>
      </c>
      <c r="M3427" s="11" t="s">
        <v>13798</v>
      </c>
      <c r="N3427" s="11" t="s">
        <v>1681</v>
      </c>
      <c r="O3427" s="11" t="s">
        <v>13799</v>
      </c>
      <c r="P3427" s="12">
        <v>1.4496917724609375</v>
      </c>
    </row>
    <row r="3428" spans="1:16" ht="15" customHeight="1" x14ac:dyDescent="0.35">
      <c r="A3428" s="9">
        <v>3426</v>
      </c>
      <c r="B3428" s="10">
        <v>9</v>
      </c>
      <c r="C3428" s="11" t="s">
        <v>12397</v>
      </c>
      <c r="D3428" t="s">
        <v>1435</v>
      </c>
      <c r="E3428" s="10">
        <v>18</v>
      </c>
      <c r="F3428" s="11" t="s">
        <v>13800</v>
      </c>
      <c r="G3428" s="10">
        <v>1304</v>
      </c>
      <c r="H3428" s="11" t="s">
        <v>39</v>
      </c>
      <c r="I3428" s="11" t="s">
        <v>6</v>
      </c>
      <c r="K3428" s="11" t="s">
        <v>13801</v>
      </c>
      <c r="L3428" s="11" t="s">
        <v>13544</v>
      </c>
      <c r="M3428" s="11" t="s">
        <v>13802</v>
      </c>
      <c r="N3428" s="11" t="s">
        <v>589</v>
      </c>
      <c r="O3428" s="11" t="s">
        <v>13803</v>
      </c>
      <c r="P3428" s="12">
        <v>1.678945779800415</v>
      </c>
    </row>
    <row r="3429" spans="1:16" ht="15" customHeight="1" x14ac:dyDescent="0.35">
      <c r="A3429" s="9">
        <v>3427</v>
      </c>
      <c r="B3429" s="10">
        <v>9</v>
      </c>
      <c r="C3429" s="11" t="s">
        <v>12397</v>
      </c>
      <c r="D3429" t="s">
        <v>1435</v>
      </c>
      <c r="E3429" s="10">
        <v>19</v>
      </c>
      <c r="F3429" s="11" t="s">
        <v>13804</v>
      </c>
      <c r="G3429" s="10">
        <v>1304</v>
      </c>
      <c r="H3429" s="11" t="s">
        <v>39</v>
      </c>
      <c r="I3429" s="11" t="s">
        <v>6</v>
      </c>
      <c r="K3429" s="11" t="s">
        <v>13805</v>
      </c>
      <c r="L3429" s="11" t="s">
        <v>13544</v>
      </c>
      <c r="M3429" s="11" t="s">
        <v>13806</v>
      </c>
      <c r="N3429" s="11" t="s">
        <v>4752</v>
      </c>
      <c r="O3429" s="11" t="s">
        <v>13807</v>
      </c>
      <c r="P3429" s="12">
        <v>2.3861737251281738</v>
      </c>
    </row>
    <row r="3430" spans="1:16" ht="15" customHeight="1" x14ac:dyDescent="0.35">
      <c r="A3430" s="9">
        <v>3428</v>
      </c>
      <c r="B3430" s="10">
        <v>9</v>
      </c>
      <c r="C3430" s="11" t="s">
        <v>12397</v>
      </c>
      <c r="D3430" t="s">
        <v>1435</v>
      </c>
      <c r="E3430" s="10">
        <v>20</v>
      </c>
      <c r="F3430" s="11" t="s">
        <v>13808</v>
      </c>
      <c r="G3430" s="10">
        <v>1304</v>
      </c>
      <c r="H3430" s="11" t="s">
        <v>39</v>
      </c>
      <c r="I3430" s="11" t="s">
        <v>6</v>
      </c>
      <c r="K3430" s="11" t="s">
        <v>13809</v>
      </c>
      <c r="L3430" s="11" t="s">
        <v>13544</v>
      </c>
      <c r="M3430" s="11" t="s">
        <v>13810</v>
      </c>
      <c r="N3430" s="11" t="s">
        <v>589</v>
      </c>
      <c r="O3430" s="11" t="s">
        <v>13811</v>
      </c>
      <c r="P3430" s="12">
        <v>0.85575079917907715</v>
      </c>
    </row>
    <row r="3431" spans="1:16" ht="15" customHeight="1" x14ac:dyDescent="0.35">
      <c r="A3431" s="9">
        <v>3429</v>
      </c>
      <c r="B3431" s="10">
        <v>9</v>
      </c>
      <c r="C3431" s="11" t="s">
        <v>12397</v>
      </c>
      <c r="D3431" t="s">
        <v>1435</v>
      </c>
      <c r="E3431" s="10">
        <v>21</v>
      </c>
      <c r="F3431" s="11" t="s">
        <v>13812</v>
      </c>
      <c r="G3431" s="10">
        <v>1304</v>
      </c>
      <c r="H3431" s="11" t="s">
        <v>39</v>
      </c>
      <c r="I3431" s="11" t="s">
        <v>6</v>
      </c>
      <c r="K3431" s="11" t="s">
        <v>13813</v>
      </c>
      <c r="L3431" s="11" t="s">
        <v>13544</v>
      </c>
      <c r="M3431" s="11" t="s">
        <v>13814</v>
      </c>
      <c r="N3431" s="11" t="s">
        <v>623</v>
      </c>
      <c r="O3431" s="11" t="s">
        <v>13815</v>
      </c>
      <c r="P3431" s="12">
        <v>1.9142460823059082</v>
      </c>
    </row>
    <row r="3432" spans="1:16" ht="15" customHeight="1" x14ac:dyDescent="0.35">
      <c r="A3432" s="9">
        <v>3430</v>
      </c>
      <c r="B3432" s="10">
        <v>9</v>
      </c>
      <c r="C3432" s="11" t="s">
        <v>12397</v>
      </c>
      <c r="D3432" t="s">
        <v>1435</v>
      </c>
      <c r="E3432" s="10">
        <v>22</v>
      </c>
      <c r="F3432" s="11" t="s">
        <v>13816</v>
      </c>
      <c r="G3432" s="10">
        <v>1304</v>
      </c>
      <c r="H3432" s="11" t="s">
        <v>39</v>
      </c>
      <c r="I3432" s="11" t="s">
        <v>6</v>
      </c>
      <c r="K3432" s="11" t="s">
        <v>13817</v>
      </c>
      <c r="L3432" s="11" t="s">
        <v>13544</v>
      </c>
      <c r="M3432" s="11" t="s">
        <v>13818</v>
      </c>
      <c r="N3432" s="11" t="s">
        <v>1133</v>
      </c>
      <c r="O3432" s="11" t="s">
        <v>13819</v>
      </c>
      <c r="P3432" s="12">
        <v>2.5065450668334961</v>
      </c>
    </row>
    <row r="3433" spans="1:16" ht="15" customHeight="1" x14ac:dyDescent="0.35">
      <c r="A3433" s="9">
        <v>3431</v>
      </c>
      <c r="B3433" s="10">
        <v>9</v>
      </c>
      <c r="C3433" s="11" t="s">
        <v>12397</v>
      </c>
      <c r="D3433" t="s">
        <v>1435</v>
      </c>
      <c r="E3433" s="10">
        <v>23</v>
      </c>
      <c r="F3433" s="11" t="s">
        <v>13820</v>
      </c>
      <c r="G3433" s="10">
        <v>1304</v>
      </c>
      <c r="H3433" s="11" t="s">
        <v>39</v>
      </c>
      <c r="I3433" s="11" t="s">
        <v>6</v>
      </c>
      <c r="K3433" s="11" t="s">
        <v>13821</v>
      </c>
      <c r="L3433" s="11" t="s">
        <v>13544</v>
      </c>
      <c r="M3433" s="11" t="s">
        <v>13822</v>
      </c>
      <c r="N3433" s="11" t="s">
        <v>623</v>
      </c>
      <c r="O3433" s="11" t="s">
        <v>13823</v>
      </c>
      <c r="P3433" s="12">
        <v>1.9208811521530151</v>
      </c>
    </row>
    <row r="3434" spans="1:16" ht="15" customHeight="1" x14ac:dyDescent="0.35">
      <c r="A3434" s="9">
        <v>3432</v>
      </c>
      <c r="B3434" s="10">
        <v>9</v>
      </c>
      <c r="C3434" s="11" t="s">
        <v>12397</v>
      </c>
      <c r="D3434" t="s">
        <v>1435</v>
      </c>
      <c r="E3434" s="10">
        <v>24</v>
      </c>
      <c r="F3434" s="11" t="s">
        <v>13824</v>
      </c>
      <c r="G3434" s="10">
        <v>1304</v>
      </c>
      <c r="H3434" s="11" t="s">
        <v>39</v>
      </c>
      <c r="I3434" s="11" t="s">
        <v>6</v>
      </c>
      <c r="K3434" s="11" t="s">
        <v>13825</v>
      </c>
      <c r="L3434" s="11" t="s">
        <v>13544</v>
      </c>
      <c r="M3434" s="11" t="s">
        <v>13826</v>
      </c>
      <c r="N3434" s="11" t="s">
        <v>1133</v>
      </c>
      <c r="O3434" s="11" t="s">
        <v>13827</v>
      </c>
      <c r="P3434" s="12">
        <v>2.1386048793792725</v>
      </c>
    </row>
    <row r="3435" spans="1:16" ht="15" customHeight="1" x14ac:dyDescent="0.35">
      <c r="A3435" s="9">
        <v>3433</v>
      </c>
      <c r="B3435" s="10">
        <v>9</v>
      </c>
      <c r="C3435" s="11" t="s">
        <v>12397</v>
      </c>
      <c r="D3435" t="s">
        <v>1534</v>
      </c>
      <c r="E3435" s="10">
        <v>1</v>
      </c>
      <c r="F3435" s="11" t="s">
        <v>13828</v>
      </c>
      <c r="G3435" s="10">
        <v>1304</v>
      </c>
      <c r="H3435" s="11" t="s">
        <v>39</v>
      </c>
      <c r="I3435" s="11" t="s">
        <v>6</v>
      </c>
      <c r="K3435" s="11" t="s">
        <v>13829</v>
      </c>
      <c r="L3435" s="11" t="s">
        <v>13544</v>
      </c>
      <c r="M3435" s="11" t="s">
        <v>13830</v>
      </c>
      <c r="N3435" s="11" t="s">
        <v>623</v>
      </c>
      <c r="O3435" s="11" t="s">
        <v>13831</v>
      </c>
      <c r="P3435" s="12">
        <v>0.8402448296546936</v>
      </c>
    </row>
    <row r="3436" spans="1:16" ht="15" customHeight="1" x14ac:dyDescent="0.35">
      <c r="A3436" s="9">
        <v>3434</v>
      </c>
      <c r="B3436" s="10">
        <v>9</v>
      </c>
      <c r="C3436" s="11" t="s">
        <v>12397</v>
      </c>
      <c r="D3436" t="s">
        <v>1534</v>
      </c>
      <c r="E3436" s="10">
        <v>2</v>
      </c>
      <c r="F3436" s="11" t="s">
        <v>13832</v>
      </c>
      <c r="G3436" s="10">
        <v>1304</v>
      </c>
      <c r="H3436" s="11" t="s">
        <v>39</v>
      </c>
      <c r="I3436" s="11" t="s">
        <v>6</v>
      </c>
      <c r="K3436" s="11" t="s">
        <v>13833</v>
      </c>
      <c r="L3436" s="11" t="s">
        <v>13544</v>
      </c>
      <c r="M3436" s="11" t="s">
        <v>13834</v>
      </c>
      <c r="N3436" s="11" t="s">
        <v>1133</v>
      </c>
      <c r="O3436" s="11" t="s">
        <v>13835</v>
      </c>
      <c r="P3436" s="12">
        <v>0.99291378259658813</v>
      </c>
    </row>
    <row r="3437" spans="1:16" ht="15" customHeight="1" x14ac:dyDescent="0.35">
      <c r="A3437" s="9">
        <v>3435</v>
      </c>
      <c r="B3437" s="10">
        <v>9</v>
      </c>
      <c r="C3437" s="11" t="s">
        <v>12397</v>
      </c>
      <c r="D3437" t="s">
        <v>1534</v>
      </c>
      <c r="E3437" s="10">
        <v>3</v>
      </c>
      <c r="F3437" s="11" t="s">
        <v>13836</v>
      </c>
      <c r="G3437" s="10">
        <v>1304</v>
      </c>
      <c r="H3437" s="11" t="s">
        <v>39</v>
      </c>
      <c r="I3437" s="11" t="s">
        <v>6</v>
      </c>
      <c r="K3437" s="11" t="s">
        <v>13837</v>
      </c>
      <c r="L3437" s="11" t="s">
        <v>13544</v>
      </c>
      <c r="M3437" s="11" t="s">
        <v>13838</v>
      </c>
      <c r="N3437" s="11" t="s">
        <v>1133</v>
      </c>
      <c r="O3437" s="11" t="s">
        <v>13839</v>
      </c>
      <c r="P3437" s="12">
        <v>1.2599902153015137</v>
      </c>
    </row>
    <row r="3438" spans="1:16" ht="15" customHeight="1" x14ac:dyDescent="0.35">
      <c r="A3438" s="9">
        <v>3436</v>
      </c>
      <c r="B3438" s="10">
        <v>9</v>
      </c>
      <c r="C3438" s="11" t="s">
        <v>12397</v>
      </c>
      <c r="D3438" t="s">
        <v>1534</v>
      </c>
      <c r="E3438" s="10">
        <v>4</v>
      </c>
      <c r="F3438" s="11" t="s">
        <v>13840</v>
      </c>
      <c r="G3438" s="10">
        <v>1304</v>
      </c>
      <c r="H3438" s="11" t="s">
        <v>39</v>
      </c>
      <c r="I3438" s="11" t="s">
        <v>6</v>
      </c>
      <c r="K3438" s="11" t="s">
        <v>13841</v>
      </c>
      <c r="L3438" s="11" t="s">
        <v>13544</v>
      </c>
      <c r="M3438" s="11" t="s">
        <v>13842</v>
      </c>
      <c r="N3438" s="11" t="s">
        <v>1133</v>
      </c>
      <c r="O3438" s="11" t="s">
        <v>13843</v>
      </c>
      <c r="P3438" s="12">
        <v>0.81645143032073975</v>
      </c>
    </row>
    <row r="3439" spans="1:16" ht="15" customHeight="1" x14ac:dyDescent="0.35">
      <c r="A3439" s="9">
        <v>3437</v>
      </c>
      <c r="B3439" s="10">
        <v>9</v>
      </c>
      <c r="C3439" s="11" t="s">
        <v>12397</v>
      </c>
      <c r="D3439" t="s">
        <v>1534</v>
      </c>
      <c r="E3439" s="10">
        <v>5</v>
      </c>
      <c r="F3439" s="11" t="s">
        <v>13844</v>
      </c>
      <c r="G3439" s="10">
        <v>1304</v>
      </c>
      <c r="H3439" s="11" t="s">
        <v>39</v>
      </c>
      <c r="I3439" s="11" t="s">
        <v>6</v>
      </c>
      <c r="K3439" s="11" t="s">
        <v>13845</v>
      </c>
      <c r="L3439" s="11" t="s">
        <v>13544</v>
      </c>
      <c r="M3439" s="11" t="s">
        <v>13846</v>
      </c>
      <c r="N3439" s="11" t="s">
        <v>623</v>
      </c>
      <c r="O3439" s="11" t="s">
        <v>13847</v>
      </c>
      <c r="P3439" s="12">
        <v>0.89752858877182007</v>
      </c>
    </row>
    <row r="3440" spans="1:16" ht="15" customHeight="1" x14ac:dyDescent="0.35">
      <c r="A3440" s="9">
        <v>3438</v>
      </c>
      <c r="B3440" s="10">
        <v>9</v>
      </c>
      <c r="C3440" s="11" t="s">
        <v>12397</v>
      </c>
      <c r="D3440" t="s">
        <v>1534</v>
      </c>
      <c r="E3440" s="10">
        <v>6</v>
      </c>
      <c r="F3440" s="11" t="s">
        <v>13848</v>
      </c>
      <c r="G3440" s="10">
        <v>1304</v>
      </c>
      <c r="H3440" s="11" t="s">
        <v>39</v>
      </c>
      <c r="I3440" s="11" t="s">
        <v>6</v>
      </c>
      <c r="K3440" s="11" t="s">
        <v>13849</v>
      </c>
      <c r="L3440" s="11" t="s">
        <v>13544</v>
      </c>
      <c r="M3440" s="11" t="s">
        <v>13850</v>
      </c>
      <c r="N3440" s="11" t="s">
        <v>1133</v>
      </c>
      <c r="O3440" s="11" t="s">
        <v>13851</v>
      </c>
      <c r="P3440" s="12">
        <v>-0.84964233636856079</v>
      </c>
    </row>
    <row r="3441" spans="1:16" ht="15" customHeight="1" x14ac:dyDescent="0.35">
      <c r="A3441" s="9">
        <v>3439</v>
      </c>
      <c r="B3441" s="10">
        <v>9</v>
      </c>
      <c r="C3441" s="11" t="s">
        <v>12397</v>
      </c>
      <c r="D3441" t="s">
        <v>1534</v>
      </c>
      <c r="E3441" s="10">
        <v>7</v>
      </c>
      <c r="F3441" s="11" t="s">
        <v>13852</v>
      </c>
      <c r="G3441" s="10">
        <v>1304</v>
      </c>
      <c r="H3441" s="11" t="s">
        <v>39</v>
      </c>
      <c r="I3441" s="11" t="s">
        <v>6</v>
      </c>
      <c r="K3441" s="11" t="s">
        <v>13853</v>
      </c>
      <c r="L3441" s="11" t="s">
        <v>13544</v>
      </c>
      <c r="M3441" s="11" t="s">
        <v>13854</v>
      </c>
      <c r="N3441" s="11" t="s">
        <v>531</v>
      </c>
      <c r="O3441" s="11" t="s">
        <v>13855</v>
      </c>
      <c r="P3441" s="12">
        <v>-3.2310554981231689</v>
      </c>
    </row>
    <row r="3442" spans="1:16" ht="15" customHeight="1" x14ac:dyDescent="0.35">
      <c r="A3442" s="9">
        <v>3440</v>
      </c>
      <c r="B3442" s="10">
        <v>9</v>
      </c>
      <c r="C3442" s="11" t="s">
        <v>12397</v>
      </c>
      <c r="D3442" t="s">
        <v>1534</v>
      </c>
      <c r="E3442" s="10">
        <v>8</v>
      </c>
      <c r="F3442" s="11" t="s">
        <v>13856</v>
      </c>
      <c r="G3442" s="10">
        <v>1304</v>
      </c>
      <c r="H3442" s="11" t="s">
        <v>39</v>
      </c>
      <c r="I3442" s="11" t="s">
        <v>6</v>
      </c>
      <c r="K3442" s="11" t="s">
        <v>13857</v>
      </c>
      <c r="L3442" s="11" t="s">
        <v>13544</v>
      </c>
      <c r="M3442" s="11" t="s">
        <v>13858</v>
      </c>
      <c r="N3442" s="11" t="s">
        <v>1133</v>
      </c>
      <c r="O3442" s="11" t="s">
        <v>13859</v>
      </c>
      <c r="P3442" s="12">
        <v>0.64370161294937134</v>
      </c>
    </row>
    <row r="3443" spans="1:16" ht="15" customHeight="1" x14ac:dyDescent="0.35">
      <c r="A3443" s="9">
        <v>3441</v>
      </c>
      <c r="B3443" s="10">
        <v>9</v>
      </c>
      <c r="C3443" s="11" t="s">
        <v>12397</v>
      </c>
      <c r="D3443" t="s">
        <v>1534</v>
      </c>
      <c r="E3443" s="10">
        <v>9</v>
      </c>
      <c r="F3443" s="11" t="s">
        <v>13860</v>
      </c>
      <c r="G3443" s="10">
        <v>1304</v>
      </c>
      <c r="H3443" s="11" t="s">
        <v>39</v>
      </c>
      <c r="I3443" s="11" t="s">
        <v>6</v>
      </c>
      <c r="K3443" s="11" t="s">
        <v>13861</v>
      </c>
      <c r="L3443" s="11" t="s">
        <v>13544</v>
      </c>
      <c r="M3443" s="11" t="s">
        <v>13862</v>
      </c>
      <c r="N3443" s="11" t="s">
        <v>4752</v>
      </c>
      <c r="O3443" s="11" t="s">
        <v>13863</v>
      </c>
      <c r="P3443" s="12">
        <v>0.69746905565261841</v>
      </c>
    </row>
    <row r="3444" spans="1:16" ht="15" customHeight="1" x14ac:dyDescent="0.35">
      <c r="A3444" s="9">
        <v>3442</v>
      </c>
      <c r="B3444" s="10">
        <v>9</v>
      </c>
      <c r="C3444" s="11" t="s">
        <v>12397</v>
      </c>
      <c r="D3444" t="s">
        <v>1534</v>
      </c>
      <c r="E3444" s="10">
        <v>10</v>
      </c>
      <c r="F3444" s="11" t="s">
        <v>13864</v>
      </c>
      <c r="G3444" s="10">
        <v>1304</v>
      </c>
      <c r="H3444" s="11" t="s">
        <v>39</v>
      </c>
      <c r="I3444" s="11" t="s">
        <v>6</v>
      </c>
      <c r="K3444" s="11" t="s">
        <v>13865</v>
      </c>
      <c r="L3444" s="11" t="s">
        <v>13544</v>
      </c>
      <c r="M3444" s="11" t="s">
        <v>13866</v>
      </c>
      <c r="N3444" s="11" t="s">
        <v>1133</v>
      </c>
      <c r="O3444" s="11" t="s">
        <v>13867</v>
      </c>
      <c r="P3444" s="12">
        <v>1.1353641748428345</v>
      </c>
    </row>
    <row r="3445" spans="1:16" ht="15" customHeight="1" x14ac:dyDescent="0.35">
      <c r="A3445" s="9">
        <v>3443</v>
      </c>
      <c r="B3445" s="10">
        <v>9</v>
      </c>
      <c r="C3445" s="11" t="s">
        <v>12397</v>
      </c>
      <c r="D3445" t="s">
        <v>1534</v>
      </c>
      <c r="E3445" s="10">
        <v>11</v>
      </c>
      <c r="F3445" s="11" t="s">
        <v>13868</v>
      </c>
      <c r="G3445" s="10">
        <v>1304</v>
      </c>
      <c r="H3445" s="11" t="s">
        <v>39</v>
      </c>
      <c r="I3445" s="11" t="s">
        <v>6</v>
      </c>
      <c r="K3445" s="11" t="s">
        <v>13869</v>
      </c>
      <c r="L3445" s="11" t="s">
        <v>13544</v>
      </c>
      <c r="M3445" s="11" t="s">
        <v>13870</v>
      </c>
      <c r="N3445" s="11" t="s">
        <v>589</v>
      </c>
      <c r="O3445" s="11" t="s">
        <v>13871</v>
      </c>
      <c r="P3445" s="12">
        <v>0.28923818469047546</v>
      </c>
    </row>
    <row r="3446" spans="1:16" ht="15" customHeight="1" x14ac:dyDescent="0.35">
      <c r="A3446" s="9">
        <v>3444</v>
      </c>
      <c r="B3446" s="10">
        <v>9</v>
      </c>
      <c r="C3446" s="11" t="s">
        <v>12397</v>
      </c>
      <c r="D3446" t="s">
        <v>1534</v>
      </c>
      <c r="E3446" s="10">
        <v>12</v>
      </c>
      <c r="F3446" s="11" t="s">
        <v>13872</v>
      </c>
      <c r="G3446" s="10">
        <v>1304</v>
      </c>
      <c r="H3446" s="11" t="s">
        <v>39</v>
      </c>
      <c r="I3446" s="11" t="s">
        <v>6</v>
      </c>
      <c r="K3446" s="11" t="s">
        <v>13873</v>
      </c>
      <c r="L3446" s="11" t="s">
        <v>13544</v>
      </c>
      <c r="M3446" s="11" t="s">
        <v>13874</v>
      </c>
      <c r="N3446" s="11" t="s">
        <v>263</v>
      </c>
      <c r="O3446" s="11" t="s">
        <v>13875</v>
      </c>
      <c r="P3446" s="12">
        <v>-0.13765871524810791</v>
      </c>
    </row>
    <row r="3447" spans="1:16" ht="15" customHeight="1" x14ac:dyDescent="0.35">
      <c r="A3447" s="9">
        <v>3445</v>
      </c>
      <c r="B3447" s="10">
        <v>9</v>
      </c>
      <c r="C3447" s="11" t="s">
        <v>12397</v>
      </c>
      <c r="D3447" t="s">
        <v>1534</v>
      </c>
      <c r="E3447" s="10">
        <v>13</v>
      </c>
      <c r="F3447" s="11" t="s">
        <v>13876</v>
      </c>
      <c r="G3447" s="10">
        <v>1304</v>
      </c>
      <c r="H3447" s="11" t="s">
        <v>39</v>
      </c>
      <c r="I3447" s="11" t="s">
        <v>6</v>
      </c>
      <c r="K3447" s="11" t="s">
        <v>13877</v>
      </c>
      <c r="L3447" s="11" t="s">
        <v>13544</v>
      </c>
      <c r="M3447" s="11" t="s">
        <v>13878</v>
      </c>
      <c r="N3447" s="11" t="s">
        <v>4752</v>
      </c>
      <c r="O3447" s="11" t="s">
        <v>13879</v>
      </c>
      <c r="P3447" s="12">
        <v>0.67957758903503418</v>
      </c>
    </row>
    <row r="3448" spans="1:16" ht="15" customHeight="1" x14ac:dyDescent="0.35">
      <c r="A3448" s="9">
        <v>3446</v>
      </c>
      <c r="B3448" s="10">
        <v>9</v>
      </c>
      <c r="C3448" s="11" t="s">
        <v>12397</v>
      </c>
      <c r="D3448" t="s">
        <v>1534</v>
      </c>
      <c r="E3448" s="10">
        <v>14</v>
      </c>
      <c r="F3448" s="11" t="s">
        <v>13880</v>
      </c>
      <c r="G3448" s="10">
        <v>1304</v>
      </c>
      <c r="H3448" s="11" t="s">
        <v>39</v>
      </c>
      <c r="I3448" s="11" t="s">
        <v>6</v>
      </c>
      <c r="K3448" s="11" t="s">
        <v>13881</v>
      </c>
      <c r="L3448" s="11" t="s">
        <v>13544</v>
      </c>
      <c r="M3448" s="11" t="s">
        <v>13882</v>
      </c>
      <c r="N3448" s="11" t="s">
        <v>1133</v>
      </c>
      <c r="O3448" s="11" t="s">
        <v>13883</v>
      </c>
      <c r="P3448" s="12">
        <v>1.1535087823867798</v>
      </c>
    </row>
    <row r="3449" spans="1:16" ht="15" customHeight="1" x14ac:dyDescent="0.35">
      <c r="A3449" s="9">
        <v>3447</v>
      </c>
      <c r="B3449" s="10">
        <v>9</v>
      </c>
      <c r="C3449" s="11" t="s">
        <v>12397</v>
      </c>
      <c r="D3449" t="s">
        <v>1534</v>
      </c>
      <c r="E3449" s="10">
        <v>15</v>
      </c>
      <c r="F3449" s="11" t="s">
        <v>13884</v>
      </c>
      <c r="G3449" s="10">
        <v>1304</v>
      </c>
      <c r="H3449" s="11" t="s">
        <v>39</v>
      </c>
      <c r="I3449" s="11" t="s">
        <v>6</v>
      </c>
      <c r="K3449" s="11" t="s">
        <v>13885</v>
      </c>
      <c r="L3449" s="11" t="s">
        <v>13544</v>
      </c>
      <c r="M3449" s="11" t="s">
        <v>13886</v>
      </c>
      <c r="N3449" s="11" t="s">
        <v>4752</v>
      </c>
      <c r="O3449" s="11" t="s">
        <v>13887</v>
      </c>
      <c r="P3449" s="12">
        <v>0.56835591793060303</v>
      </c>
    </row>
    <row r="3450" spans="1:16" ht="15" customHeight="1" x14ac:dyDescent="0.35">
      <c r="A3450" s="9">
        <v>3448</v>
      </c>
      <c r="B3450" s="10">
        <v>9</v>
      </c>
      <c r="C3450" s="11" t="s">
        <v>12397</v>
      </c>
      <c r="D3450" t="s">
        <v>1534</v>
      </c>
      <c r="E3450" s="10">
        <v>16</v>
      </c>
      <c r="F3450" s="11" t="s">
        <v>13888</v>
      </c>
      <c r="G3450" s="10">
        <v>1304</v>
      </c>
      <c r="H3450" s="11" t="s">
        <v>39</v>
      </c>
      <c r="I3450" s="11" t="s">
        <v>6</v>
      </c>
      <c r="K3450" s="11" t="s">
        <v>13889</v>
      </c>
      <c r="L3450" s="11" t="s">
        <v>13544</v>
      </c>
      <c r="M3450" s="11" t="s">
        <v>13890</v>
      </c>
      <c r="N3450" s="11" t="s">
        <v>1133</v>
      </c>
      <c r="O3450" s="11" t="s">
        <v>13891</v>
      </c>
      <c r="P3450" s="12">
        <v>0.96569699048995972</v>
      </c>
    </row>
    <row r="3451" spans="1:16" ht="15" customHeight="1" x14ac:dyDescent="0.35">
      <c r="A3451" s="9">
        <v>3449</v>
      </c>
      <c r="B3451" s="10">
        <v>9</v>
      </c>
      <c r="C3451" s="11" t="s">
        <v>12397</v>
      </c>
      <c r="D3451" t="s">
        <v>1534</v>
      </c>
      <c r="E3451" s="10">
        <v>17</v>
      </c>
      <c r="F3451" s="11" t="s">
        <v>13892</v>
      </c>
      <c r="G3451" s="10">
        <v>1304</v>
      </c>
      <c r="H3451" s="11" t="s">
        <v>39</v>
      </c>
      <c r="I3451" s="11" t="s">
        <v>6</v>
      </c>
      <c r="K3451" s="11" t="s">
        <v>13893</v>
      </c>
      <c r="L3451" s="11" t="s">
        <v>13544</v>
      </c>
      <c r="M3451" s="11" t="s">
        <v>13894</v>
      </c>
      <c r="N3451" s="11" t="s">
        <v>101</v>
      </c>
      <c r="O3451" s="11" t="s">
        <v>13895</v>
      </c>
      <c r="P3451" s="12">
        <v>0.28089916706085205</v>
      </c>
    </row>
    <row r="3452" spans="1:16" ht="15" customHeight="1" x14ac:dyDescent="0.35">
      <c r="A3452" s="9">
        <v>3450</v>
      </c>
      <c r="B3452" s="10">
        <v>9</v>
      </c>
      <c r="C3452" s="11" t="s">
        <v>12397</v>
      </c>
      <c r="D3452" t="s">
        <v>1534</v>
      </c>
      <c r="E3452" s="10">
        <v>18</v>
      </c>
      <c r="F3452" s="11" t="s">
        <v>13896</v>
      </c>
      <c r="G3452" s="10">
        <v>1304</v>
      </c>
      <c r="H3452" s="11" t="s">
        <v>39</v>
      </c>
      <c r="I3452" s="11" t="s">
        <v>6</v>
      </c>
      <c r="K3452" s="11" t="s">
        <v>13897</v>
      </c>
      <c r="L3452" s="11" t="s">
        <v>13544</v>
      </c>
      <c r="M3452" s="11" t="s">
        <v>13898</v>
      </c>
      <c r="N3452" s="11" t="s">
        <v>1133</v>
      </c>
      <c r="O3452" s="11" t="s">
        <v>13899</v>
      </c>
      <c r="P3452" s="12">
        <v>2.301440954208374</v>
      </c>
    </row>
    <row r="3453" spans="1:16" ht="15" customHeight="1" x14ac:dyDescent="0.35">
      <c r="A3453" s="9">
        <v>3451</v>
      </c>
      <c r="B3453" s="10">
        <v>9</v>
      </c>
      <c r="C3453" s="11" t="s">
        <v>12397</v>
      </c>
      <c r="D3453" t="s">
        <v>1534</v>
      </c>
      <c r="E3453" s="10">
        <v>19</v>
      </c>
      <c r="F3453" s="11" t="s">
        <v>13900</v>
      </c>
      <c r="G3453" s="10">
        <v>1304</v>
      </c>
      <c r="H3453" s="11" t="s">
        <v>39</v>
      </c>
      <c r="I3453" s="11" t="s">
        <v>6</v>
      </c>
      <c r="K3453" s="11" t="s">
        <v>13901</v>
      </c>
      <c r="L3453" s="11" t="s">
        <v>13544</v>
      </c>
      <c r="M3453" s="11" t="s">
        <v>13902</v>
      </c>
      <c r="N3453" s="11" t="s">
        <v>263</v>
      </c>
      <c r="O3453" s="11" t="s">
        <v>13903</v>
      </c>
      <c r="P3453" s="12">
        <v>2.5190408229827881</v>
      </c>
    </row>
    <row r="3454" spans="1:16" ht="15" customHeight="1" x14ac:dyDescent="0.35">
      <c r="A3454" s="9">
        <v>3452</v>
      </c>
      <c r="B3454" s="10">
        <v>9</v>
      </c>
      <c r="C3454" s="11" t="s">
        <v>12397</v>
      </c>
      <c r="D3454" t="s">
        <v>1534</v>
      </c>
      <c r="E3454" s="10">
        <v>20</v>
      </c>
      <c r="F3454" s="11" t="s">
        <v>13904</v>
      </c>
      <c r="G3454" s="10">
        <v>1304</v>
      </c>
      <c r="H3454" s="11" t="s">
        <v>39</v>
      </c>
      <c r="I3454" s="11" t="s">
        <v>6</v>
      </c>
      <c r="K3454" s="11" t="s">
        <v>13905</v>
      </c>
      <c r="L3454" s="11" t="s">
        <v>13544</v>
      </c>
      <c r="M3454" s="11" t="s">
        <v>13906</v>
      </c>
      <c r="N3454" s="11" t="s">
        <v>4752</v>
      </c>
      <c r="O3454" s="11" t="s">
        <v>13907</v>
      </c>
      <c r="P3454" s="12">
        <v>2.0874347686767578</v>
      </c>
    </row>
    <row r="3455" spans="1:16" ht="15" customHeight="1" x14ac:dyDescent="0.35">
      <c r="A3455" s="9">
        <v>3453</v>
      </c>
      <c r="B3455" s="10">
        <v>9</v>
      </c>
      <c r="C3455" s="11" t="s">
        <v>12397</v>
      </c>
      <c r="D3455" t="s">
        <v>1534</v>
      </c>
      <c r="E3455" s="10">
        <v>21</v>
      </c>
      <c r="F3455" s="11" t="s">
        <v>13908</v>
      </c>
      <c r="G3455" s="10">
        <v>1304</v>
      </c>
      <c r="H3455" s="11" t="s">
        <v>39</v>
      </c>
      <c r="I3455" s="11" t="s">
        <v>6</v>
      </c>
      <c r="K3455" s="11" t="s">
        <v>13909</v>
      </c>
      <c r="L3455" s="11" t="s">
        <v>13544</v>
      </c>
      <c r="M3455" s="11" t="s">
        <v>13910</v>
      </c>
      <c r="N3455" s="11" t="s">
        <v>101</v>
      </c>
      <c r="O3455" s="11" t="s">
        <v>13911</v>
      </c>
      <c r="P3455" s="12">
        <v>1.5443179607391357</v>
      </c>
    </row>
    <row r="3456" spans="1:16" ht="15" customHeight="1" x14ac:dyDescent="0.35">
      <c r="A3456" s="9">
        <v>3454</v>
      </c>
      <c r="B3456" s="10">
        <v>9</v>
      </c>
      <c r="C3456" s="11" t="s">
        <v>12397</v>
      </c>
      <c r="D3456" t="s">
        <v>1534</v>
      </c>
      <c r="E3456" s="10">
        <v>22</v>
      </c>
      <c r="F3456" s="11" t="s">
        <v>13912</v>
      </c>
      <c r="G3456" s="10">
        <v>1304</v>
      </c>
      <c r="H3456" s="11" t="s">
        <v>39</v>
      </c>
      <c r="I3456" s="11" t="s">
        <v>6</v>
      </c>
      <c r="K3456" s="11" t="s">
        <v>13913</v>
      </c>
      <c r="L3456" s="11" t="s">
        <v>13544</v>
      </c>
      <c r="M3456" s="11" t="s">
        <v>13914</v>
      </c>
      <c r="N3456" s="11" t="s">
        <v>1133</v>
      </c>
      <c r="O3456" s="11" t="s">
        <v>13915</v>
      </c>
      <c r="P3456" s="12">
        <v>1.881938099861145</v>
      </c>
    </row>
    <row r="3457" spans="1:16" ht="15" customHeight="1" x14ac:dyDescent="0.35">
      <c r="A3457" s="9">
        <v>3455</v>
      </c>
      <c r="B3457" s="10">
        <v>9</v>
      </c>
      <c r="C3457" s="11" t="s">
        <v>12397</v>
      </c>
      <c r="D3457" t="s">
        <v>1534</v>
      </c>
      <c r="E3457" s="10">
        <v>23</v>
      </c>
      <c r="F3457" s="11" t="s">
        <v>13916</v>
      </c>
      <c r="G3457" s="10">
        <v>1304</v>
      </c>
      <c r="H3457" s="11" t="s">
        <v>39</v>
      </c>
      <c r="I3457" s="11" t="s">
        <v>6</v>
      </c>
      <c r="K3457" s="11" t="s">
        <v>13917</v>
      </c>
      <c r="L3457" s="11" t="s">
        <v>13544</v>
      </c>
      <c r="M3457" s="11" t="s">
        <v>13918</v>
      </c>
      <c r="N3457" s="11" t="s">
        <v>1104</v>
      </c>
      <c r="O3457" s="11" t="s">
        <v>13919</v>
      </c>
      <c r="P3457" s="12">
        <v>2.9726278781890869</v>
      </c>
    </row>
    <row r="3458" spans="1:16" ht="15" customHeight="1" x14ac:dyDescent="0.35">
      <c r="A3458" s="9">
        <v>3456</v>
      </c>
      <c r="B3458" s="10">
        <v>9</v>
      </c>
      <c r="C3458" s="11" t="s">
        <v>12397</v>
      </c>
      <c r="D3458" t="s">
        <v>1534</v>
      </c>
      <c r="E3458" s="10">
        <v>24</v>
      </c>
      <c r="F3458" s="11" t="s">
        <v>13920</v>
      </c>
      <c r="G3458" s="10">
        <v>1304</v>
      </c>
      <c r="H3458" s="11" t="s">
        <v>39</v>
      </c>
      <c r="I3458" s="11" t="s">
        <v>6</v>
      </c>
      <c r="K3458" s="11" t="s">
        <v>13921</v>
      </c>
      <c r="L3458" s="11" t="s">
        <v>13544</v>
      </c>
      <c r="M3458" s="11" t="s">
        <v>13922</v>
      </c>
      <c r="N3458" s="11" t="s">
        <v>1133</v>
      </c>
      <c r="O3458" s="11" t="s">
        <v>13923</v>
      </c>
      <c r="P3458" s="12">
        <v>2.2828729152679443</v>
      </c>
    </row>
    <row r="3459" spans="1:16" ht="15" customHeight="1" x14ac:dyDescent="0.35">
      <c r="A3459" s="9">
        <v>3457</v>
      </c>
      <c r="B3459" s="10">
        <v>10</v>
      </c>
      <c r="C3459" s="11" t="s">
        <v>13924</v>
      </c>
      <c r="D3459" t="s">
        <v>37</v>
      </c>
      <c r="E3459" s="10">
        <v>1</v>
      </c>
      <c r="F3459" s="11" t="s">
        <v>13925</v>
      </c>
      <c r="G3459" s="10">
        <v>1304</v>
      </c>
      <c r="H3459" s="11" t="s">
        <v>39</v>
      </c>
      <c r="I3459" s="11" t="s">
        <v>6</v>
      </c>
      <c r="K3459" s="11" t="s">
        <v>13926</v>
      </c>
      <c r="L3459" s="11" t="s">
        <v>13544</v>
      </c>
      <c r="M3459" s="11" t="s">
        <v>13927</v>
      </c>
      <c r="N3459" s="11" t="s">
        <v>1756</v>
      </c>
      <c r="O3459" s="11" t="s">
        <v>13928</v>
      </c>
      <c r="P3459" s="12">
        <v>1.0975289344787598</v>
      </c>
    </row>
    <row r="3460" spans="1:16" ht="15" customHeight="1" x14ac:dyDescent="0.35">
      <c r="A3460" s="9">
        <v>3458</v>
      </c>
      <c r="B3460" s="10">
        <v>10</v>
      </c>
      <c r="C3460" s="11" t="s">
        <v>13924</v>
      </c>
      <c r="D3460" t="s">
        <v>37</v>
      </c>
      <c r="E3460" s="10">
        <v>2</v>
      </c>
      <c r="F3460" s="11" t="s">
        <v>13929</v>
      </c>
      <c r="G3460" s="10">
        <v>1304</v>
      </c>
      <c r="H3460" s="11" t="s">
        <v>39</v>
      </c>
      <c r="I3460" s="11" t="s">
        <v>6</v>
      </c>
      <c r="K3460" s="11" t="s">
        <v>13930</v>
      </c>
      <c r="L3460" s="11" t="s">
        <v>13544</v>
      </c>
      <c r="M3460" s="11" t="s">
        <v>13931</v>
      </c>
      <c r="N3460" s="11" t="s">
        <v>1133</v>
      </c>
      <c r="O3460" s="11" t="s">
        <v>13932</v>
      </c>
      <c r="P3460" s="12">
        <v>1.6672910451889038</v>
      </c>
    </row>
    <row r="3461" spans="1:16" ht="15" customHeight="1" x14ac:dyDescent="0.35">
      <c r="A3461" s="9">
        <v>3459</v>
      </c>
      <c r="B3461" s="10">
        <v>10</v>
      </c>
      <c r="C3461" s="11" t="s">
        <v>13924</v>
      </c>
      <c r="D3461" t="s">
        <v>37</v>
      </c>
      <c r="E3461" s="10">
        <v>3</v>
      </c>
      <c r="F3461" s="11" t="s">
        <v>13933</v>
      </c>
      <c r="G3461" s="10">
        <v>1304</v>
      </c>
      <c r="H3461" s="11" t="s">
        <v>39</v>
      </c>
      <c r="I3461" s="11" t="s">
        <v>6</v>
      </c>
      <c r="K3461" s="11" t="s">
        <v>13934</v>
      </c>
      <c r="L3461" s="11" t="s">
        <v>13544</v>
      </c>
      <c r="M3461" s="11" t="s">
        <v>13935</v>
      </c>
      <c r="N3461" s="11" t="s">
        <v>101</v>
      </c>
      <c r="O3461" s="11" t="s">
        <v>13936</v>
      </c>
      <c r="P3461" s="12">
        <v>1.0304685831069946</v>
      </c>
    </row>
    <row r="3462" spans="1:16" ht="15" customHeight="1" x14ac:dyDescent="0.35">
      <c r="A3462" s="9">
        <v>3460</v>
      </c>
      <c r="B3462" s="10">
        <v>10</v>
      </c>
      <c r="C3462" s="11" t="s">
        <v>13924</v>
      </c>
      <c r="D3462" t="s">
        <v>37</v>
      </c>
      <c r="E3462" s="10">
        <v>4</v>
      </c>
      <c r="F3462" s="11" t="s">
        <v>13937</v>
      </c>
      <c r="G3462" s="10">
        <v>1304</v>
      </c>
      <c r="H3462" s="11" t="s">
        <v>39</v>
      </c>
      <c r="I3462" s="11" t="s">
        <v>6</v>
      </c>
      <c r="K3462" s="11" t="s">
        <v>13938</v>
      </c>
      <c r="L3462" s="11" t="s">
        <v>13544</v>
      </c>
      <c r="M3462" s="11" t="s">
        <v>13939</v>
      </c>
      <c r="N3462" s="11" t="s">
        <v>101</v>
      </c>
      <c r="O3462" s="11" t="s">
        <v>13940</v>
      </c>
      <c r="P3462" s="12">
        <v>-0.20403087139129639</v>
      </c>
    </row>
    <row r="3463" spans="1:16" ht="15" customHeight="1" x14ac:dyDescent="0.35">
      <c r="A3463" s="9">
        <v>3461</v>
      </c>
      <c r="B3463" s="10">
        <v>10</v>
      </c>
      <c r="C3463" s="11" t="s">
        <v>13924</v>
      </c>
      <c r="D3463" t="s">
        <v>37</v>
      </c>
      <c r="E3463" s="10">
        <v>5</v>
      </c>
      <c r="F3463" s="11" t="s">
        <v>13941</v>
      </c>
      <c r="G3463" s="10">
        <v>1304</v>
      </c>
      <c r="H3463" s="11" t="s">
        <v>39</v>
      </c>
      <c r="I3463" s="11" t="s">
        <v>6</v>
      </c>
      <c r="K3463" s="11" t="s">
        <v>13942</v>
      </c>
      <c r="L3463" s="11" t="s">
        <v>13544</v>
      </c>
      <c r="M3463" s="11" t="s">
        <v>13943</v>
      </c>
      <c r="N3463" s="11" t="s">
        <v>123</v>
      </c>
      <c r="O3463" s="11" t="s">
        <v>13944</v>
      </c>
      <c r="P3463" s="12">
        <v>0.44977414608001709</v>
      </c>
    </row>
    <row r="3464" spans="1:16" ht="15" customHeight="1" x14ac:dyDescent="0.35">
      <c r="A3464" s="9">
        <v>3462</v>
      </c>
      <c r="B3464" s="10">
        <v>10</v>
      </c>
      <c r="C3464" s="11" t="s">
        <v>13924</v>
      </c>
      <c r="D3464" t="s">
        <v>37</v>
      </c>
      <c r="E3464" s="10">
        <v>6</v>
      </c>
      <c r="F3464" s="11" t="s">
        <v>13945</v>
      </c>
      <c r="G3464" s="10">
        <v>1304</v>
      </c>
      <c r="H3464" s="11" t="s">
        <v>39</v>
      </c>
      <c r="I3464" s="11" t="s">
        <v>6</v>
      </c>
      <c r="K3464" s="11" t="s">
        <v>13946</v>
      </c>
      <c r="L3464" s="11" t="s">
        <v>13544</v>
      </c>
      <c r="M3464" s="11" t="s">
        <v>796</v>
      </c>
      <c r="N3464" s="11" t="s">
        <v>101</v>
      </c>
      <c r="O3464" s="11" t="s">
        <v>797</v>
      </c>
      <c r="P3464" s="12">
        <v>0.37567871809005737</v>
      </c>
    </row>
    <row r="3465" spans="1:16" ht="15" customHeight="1" x14ac:dyDescent="0.35">
      <c r="A3465" s="9">
        <v>3463</v>
      </c>
      <c r="B3465" s="10">
        <v>10</v>
      </c>
      <c r="C3465" s="11" t="s">
        <v>13924</v>
      </c>
      <c r="D3465" t="s">
        <v>37</v>
      </c>
      <c r="E3465" s="10">
        <v>7</v>
      </c>
      <c r="F3465" s="11" t="s">
        <v>13947</v>
      </c>
      <c r="G3465" s="10">
        <v>1304</v>
      </c>
      <c r="H3465" s="11" t="s">
        <v>39</v>
      </c>
      <c r="I3465" s="11" t="s">
        <v>6</v>
      </c>
      <c r="K3465" s="11" t="s">
        <v>13948</v>
      </c>
      <c r="L3465" s="11" t="s">
        <v>13544</v>
      </c>
      <c r="M3465" s="11" t="s">
        <v>13949</v>
      </c>
      <c r="N3465" s="11" t="s">
        <v>101</v>
      </c>
      <c r="O3465" s="11" t="s">
        <v>13950</v>
      </c>
      <c r="P3465" s="12">
        <v>1.1743168830871582</v>
      </c>
    </row>
    <row r="3466" spans="1:16" ht="15" customHeight="1" x14ac:dyDescent="0.35">
      <c r="A3466" s="9">
        <v>3464</v>
      </c>
      <c r="B3466" s="10">
        <v>10</v>
      </c>
      <c r="C3466" s="11" t="s">
        <v>13924</v>
      </c>
      <c r="D3466" t="s">
        <v>37</v>
      </c>
      <c r="E3466" s="10">
        <v>8</v>
      </c>
      <c r="F3466" s="11" t="s">
        <v>13951</v>
      </c>
      <c r="G3466" s="10">
        <v>1304</v>
      </c>
      <c r="H3466" s="11" t="s">
        <v>39</v>
      </c>
      <c r="I3466" s="11" t="s">
        <v>6</v>
      </c>
      <c r="K3466" s="11" t="s">
        <v>13952</v>
      </c>
      <c r="L3466" s="11" t="s">
        <v>13544</v>
      </c>
      <c r="M3466" s="11" t="s">
        <v>6120</v>
      </c>
      <c r="N3466" s="11" t="s">
        <v>101</v>
      </c>
      <c r="O3466" s="11" t="s">
        <v>13953</v>
      </c>
      <c r="P3466" s="12">
        <v>-1.0041724443435669</v>
      </c>
    </row>
    <row r="3467" spans="1:16" ht="15" customHeight="1" x14ac:dyDescent="0.35">
      <c r="A3467" s="9">
        <v>3465</v>
      </c>
      <c r="B3467" s="10">
        <v>10</v>
      </c>
      <c r="C3467" s="11" t="s">
        <v>13924</v>
      </c>
      <c r="D3467" t="s">
        <v>37</v>
      </c>
      <c r="E3467" s="10">
        <v>9</v>
      </c>
      <c r="F3467" s="11" t="s">
        <v>13954</v>
      </c>
      <c r="G3467" s="10">
        <v>1304</v>
      </c>
      <c r="H3467" s="11" t="s">
        <v>39</v>
      </c>
      <c r="I3467" s="11" t="s">
        <v>6</v>
      </c>
      <c r="K3467" s="11" t="s">
        <v>13955</v>
      </c>
      <c r="L3467" s="11" t="s">
        <v>13544</v>
      </c>
      <c r="M3467" s="11" t="s">
        <v>13956</v>
      </c>
      <c r="N3467" s="11" t="s">
        <v>101</v>
      </c>
      <c r="O3467" s="11" t="s">
        <v>13957</v>
      </c>
      <c r="P3467" s="12">
        <v>-0.25088724493980408</v>
      </c>
    </row>
    <row r="3468" spans="1:16" ht="15" customHeight="1" x14ac:dyDescent="0.35">
      <c r="A3468" s="9">
        <v>3466</v>
      </c>
      <c r="B3468" s="10">
        <v>10</v>
      </c>
      <c r="C3468" s="11" t="s">
        <v>13924</v>
      </c>
      <c r="D3468" t="s">
        <v>37</v>
      </c>
      <c r="E3468" s="10">
        <v>10</v>
      </c>
      <c r="F3468" s="11" t="s">
        <v>13958</v>
      </c>
      <c r="G3468" s="10">
        <v>1304</v>
      </c>
      <c r="H3468" s="11" t="s">
        <v>39</v>
      </c>
      <c r="I3468" s="11" t="s">
        <v>6</v>
      </c>
      <c r="K3468" s="11" t="s">
        <v>13959</v>
      </c>
      <c r="L3468" s="11" t="s">
        <v>13544</v>
      </c>
      <c r="M3468" s="11" t="s">
        <v>13960</v>
      </c>
      <c r="N3468" s="11" t="s">
        <v>1104</v>
      </c>
      <c r="O3468" s="11" t="s">
        <v>13961</v>
      </c>
      <c r="P3468" s="12">
        <v>-0.54910236597061157</v>
      </c>
    </row>
    <row r="3469" spans="1:16" ht="15" customHeight="1" x14ac:dyDescent="0.35">
      <c r="A3469" s="9">
        <v>3467</v>
      </c>
      <c r="B3469" s="10">
        <v>10</v>
      </c>
      <c r="C3469" s="11" t="s">
        <v>13924</v>
      </c>
      <c r="D3469" t="s">
        <v>37</v>
      </c>
      <c r="E3469" s="10">
        <v>11</v>
      </c>
      <c r="F3469" s="11" t="s">
        <v>13962</v>
      </c>
      <c r="G3469" s="10">
        <v>1304</v>
      </c>
      <c r="H3469" s="11" t="s">
        <v>39</v>
      </c>
      <c r="I3469" s="11" t="s">
        <v>6</v>
      </c>
      <c r="K3469" s="11" t="s">
        <v>13963</v>
      </c>
      <c r="L3469" s="11" t="s">
        <v>13544</v>
      </c>
      <c r="M3469" s="11" t="s">
        <v>13964</v>
      </c>
      <c r="N3469" s="11" t="s">
        <v>66</v>
      </c>
      <c r="O3469" s="11" t="s">
        <v>13965</v>
      </c>
      <c r="P3469" s="12">
        <v>-8.5588201880455017E-2</v>
      </c>
    </row>
    <row r="3470" spans="1:16" ht="15" customHeight="1" x14ac:dyDescent="0.35">
      <c r="A3470" s="9">
        <v>3468</v>
      </c>
      <c r="B3470" s="10">
        <v>10</v>
      </c>
      <c r="C3470" s="11" t="s">
        <v>13924</v>
      </c>
      <c r="D3470" t="s">
        <v>37</v>
      </c>
      <c r="E3470" s="10">
        <v>12</v>
      </c>
      <c r="F3470" s="11" t="s">
        <v>13966</v>
      </c>
      <c r="G3470" s="10">
        <v>1304</v>
      </c>
      <c r="H3470" s="11" t="s">
        <v>39</v>
      </c>
      <c r="I3470" s="11" t="s">
        <v>6</v>
      </c>
      <c r="K3470" s="11" t="s">
        <v>13967</v>
      </c>
      <c r="L3470" s="11" t="s">
        <v>13544</v>
      </c>
      <c r="M3470" s="11" t="s">
        <v>6132</v>
      </c>
      <c r="N3470" s="11" t="s">
        <v>2522</v>
      </c>
      <c r="O3470" s="11" t="s">
        <v>13968</v>
      </c>
      <c r="P3470" s="12">
        <v>-0.53723239898681641</v>
      </c>
    </row>
    <row r="3471" spans="1:16" ht="15" customHeight="1" x14ac:dyDescent="0.35">
      <c r="A3471" s="9">
        <v>3469</v>
      </c>
      <c r="B3471" s="10">
        <v>10</v>
      </c>
      <c r="C3471" s="11" t="s">
        <v>13924</v>
      </c>
      <c r="D3471" t="s">
        <v>37</v>
      </c>
      <c r="E3471" s="10">
        <v>13</v>
      </c>
      <c r="F3471" s="11" t="s">
        <v>13969</v>
      </c>
      <c r="G3471" s="10">
        <v>1304</v>
      </c>
      <c r="H3471" s="11" t="s">
        <v>39</v>
      </c>
      <c r="I3471" s="11" t="s">
        <v>6</v>
      </c>
      <c r="K3471" s="11" t="s">
        <v>13970</v>
      </c>
      <c r="L3471" s="11" t="s">
        <v>13544</v>
      </c>
      <c r="M3471" s="11" t="s">
        <v>13971</v>
      </c>
      <c r="N3471" s="11" t="s">
        <v>1756</v>
      </c>
      <c r="O3471" s="11" t="s">
        <v>13972</v>
      </c>
      <c r="P3471" s="12">
        <v>0.66937315464019775</v>
      </c>
    </row>
    <row r="3472" spans="1:16" ht="15" customHeight="1" x14ac:dyDescent="0.35">
      <c r="A3472" s="9">
        <v>3470</v>
      </c>
      <c r="B3472" s="10">
        <v>10</v>
      </c>
      <c r="C3472" s="11" t="s">
        <v>13924</v>
      </c>
      <c r="D3472" t="s">
        <v>37</v>
      </c>
      <c r="E3472" s="10">
        <v>14</v>
      </c>
      <c r="F3472" s="11" t="s">
        <v>13973</v>
      </c>
      <c r="G3472" s="10">
        <v>1304</v>
      </c>
      <c r="H3472" s="11" t="s">
        <v>39</v>
      </c>
      <c r="I3472" s="11" t="s">
        <v>6</v>
      </c>
      <c r="K3472" s="11" t="s">
        <v>13974</v>
      </c>
      <c r="L3472" s="11" t="s">
        <v>13544</v>
      </c>
      <c r="M3472" s="11" t="s">
        <v>13975</v>
      </c>
      <c r="N3472" s="11" t="s">
        <v>589</v>
      </c>
      <c r="O3472" s="11" t="s">
        <v>13976</v>
      </c>
      <c r="P3472" s="12">
        <v>0.71781677007675171</v>
      </c>
    </row>
    <row r="3473" spans="1:16" ht="15" customHeight="1" x14ac:dyDescent="0.35">
      <c r="A3473" s="9">
        <v>3471</v>
      </c>
      <c r="B3473" s="10">
        <v>10</v>
      </c>
      <c r="C3473" s="11" t="s">
        <v>13924</v>
      </c>
      <c r="D3473" t="s">
        <v>37</v>
      </c>
      <c r="E3473" s="10">
        <v>15</v>
      </c>
      <c r="F3473" s="11" t="s">
        <v>13977</v>
      </c>
      <c r="G3473" s="10">
        <v>1304</v>
      </c>
      <c r="H3473" s="11" t="s">
        <v>39</v>
      </c>
      <c r="I3473" s="11" t="s">
        <v>6</v>
      </c>
      <c r="K3473" s="11" t="s">
        <v>13978</v>
      </c>
      <c r="L3473" s="11" t="s">
        <v>13544</v>
      </c>
      <c r="M3473" s="11" t="s">
        <v>13979</v>
      </c>
      <c r="N3473" s="11" t="s">
        <v>4752</v>
      </c>
      <c r="O3473" s="11" t="s">
        <v>13980</v>
      </c>
      <c r="P3473" s="12">
        <v>0.22231246531009674</v>
      </c>
    </row>
    <row r="3474" spans="1:16" ht="15" customHeight="1" x14ac:dyDescent="0.35">
      <c r="A3474" s="9">
        <v>3472</v>
      </c>
      <c r="B3474" s="10">
        <v>10</v>
      </c>
      <c r="C3474" s="11" t="s">
        <v>13924</v>
      </c>
      <c r="D3474" t="s">
        <v>37</v>
      </c>
      <c r="E3474" s="10">
        <v>16</v>
      </c>
      <c r="F3474" s="11" t="s">
        <v>13981</v>
      </c>
      <c r="G3474" s="10">
        <v>1304</v>
      </c>
      <c r="H3474" s="11" t="s">
        <v>39</v>
      </c>
      <c r="I3474" s="11" t="s">
        <v>6</v>
      </c>
      <c r="K3474" s="11" t="s">
        <v>13982</v>
      </c>
      <c r="L3474" s="11" t="s">
        <v>13544</v>
      </c>
      <c r="M3474" s="11" t="s">
        <v>13983</v>
      </c>
      <c r="N3474" s="11" t="s">
        <v>589</v>
      </c>
      <c r="O3474" s="11" t="s">
        <v>13984</v>
      </c>
      <c r="P3474" s="12">
        <v>0.3165019154548645</v>
      </c>
    </row>
    <row r="3475" spans="1:16" ht="15" customHeight="1" x14ac:dyDescent="0.35">
      <c r="A3475" s="9">
        <v>3473</v>
      </c>
      <c r="B3475" s="10">
        <v>10</v>
      </c>
      <c r="C3475" s="11" t="s">
        <v>13924</v>
      </c>
      <c r="D3475" t="s">
        <v>37</v>
      </c>
      <c r="E3475" s="10">
        <v>17</v>
      </c>
      <c r="F3475" s="11" t="s">
        <v>13985</v>
      </c>
      <c r="G3475" s="10">
        <v>1304</v>
      </c>
      <c r="H3475" s="11" t="s">
        <v>39</v>
      </c>
      <c r="I3475" s="11" t="s">
        <v>6</v>
      </c>
      <c r="K3475" s="11" t="s">
        <v>13986</v>
      </c>
      <c r="L3475" s="11" t="s">
        <v>13544</v>
      </c>
      <c r="M3475" s="11" t="s">
        <v>13987</v>
      </c>
      <c r="N3475" s="11" t="s">
        <v>589</v>
      </c>
      <c r="O3475" s="11" t="s">
        <v>13988</v>
      </c>
      <c r="P3475" s="12">
        <v>-0.34730297327041626</v>
      </c>
    </row>
    <row r="3476" spans="1:16" ht="15" customHeight="1" x14ac:dyDescent="0.35">
      <c r="A3476" s="9">
        <v>3474</v>
      </c>
      <c r="B3476" s="10">
        <v>10</v>
      </c>
      <c r="C3476" s="11" t="s">
        <v>13924</v>
      </c>
      <c r="D3476" t="s">
        <v>37</v>
      </c>
      <c r="E3476" s="10">
        <v>18</v>
      </c>
      <c r="F3476" s="11" t="s">
        <v>13989</v>
      </c>
      <c r="G3476" s="10">
        <v>1304</v>
      </c>
      <c r="H3476" s="11" t="s">
        <v>39</v>
      </c>
      <c r="I3476" s="11" t="s">
        <v>6</v>
      </c>
      <c r="K3476" s="11" t="s">
        <v>13990</v>
      </c>
      <c r="L3476" s="11" t="s">
        <v>13544</v>
      </c>
      <c r="M3476" s="11" t="s">
        <v>13991</v>
      </c>
      <c r="N3476" s="11" t="s">
        <v>263</v>
      </c>
      <c r="O3476" s="11" t="s">
        <v>13992</v>
      </c>
      <c r="P3476" s="12">
        <v>1.0587290525436401</v>
      </c>
    </row>
    <row r="3477" spans="1:16" ht="15" customHeight="1" x14ac:dyDescent="0.35">
      <c r="A3477" s="9">
        <v>3475</v>
      </c>
      <c r="B3477" s="10">
        <v>10</v>
      </c>
      <c r="C3477" s="11" t="s">
        <v>13924</v>
      </c>
      <c r="D3477" t="s">
        <v>37</v>
      </c>
      <c r="E3477" s="10">
        <v>19</v>
      </c>
      <c r="F3477" s="11" t="s">
        <v>13993</v>
      </c>
      <c r="G3477" s="10">
        <v>1304</v>
      </c>
      <c r="H3477" s="11" t="s">
        <v>39</v>
      </c>
      <c r="I3477" s="11" t="s">
        <v>6</v>
      </c>
      <c r="K3477" s="11" t="s">
        <v>13994</v>
      </c>
      <c r="L3477" s="11" t="s">
        <v>13544</v>
      </c>
      <c r="M3477" s="11" t="s">
        <v>13995</v>
      </c>
      <c r="N3477" s="11" t="s">
        <v>1133</v>
      </c>
      <c r="O3477" s="11" t="s">
        <v>13996</v>
      </c>
      <c r="P3477" s="12">
        <v>0.80408591032028198</v>
      </c>
    </row>
    <row r="3478" spans="1:16" ht="15" customHeight="1" x14ac:dyDescent="0.35">
      <c r="A3478" s="9">
        <v>3476</v>
      </c>
      <c r="B3478" s="10">
        <v>10</v>
      </c>
      <c r="C3478" s="11" t="s">
        <v>13924</v>
      </c>
      <c r="D3478" t="s">
        <v>37</v>
      </c>
      <c r="E3478" s="10">
        <v>20</v>
      </c>
      <c r="F3478" s="11" t="s">
        <v>13997</v>
      </c>
      <c r="G3478" s="10">
        <v>1304</v>
      </c>
      <c r="H3478" s="11" t="s">
        <v>39</v>
      </c>
      <c r="I3478" s="11" t="s">
        <v>6</v>
      </c>
      <c r="K3478" s="11" t="s">
        <v>13998</v>
      </c>
      <c r="L3478" s="11" t="s">
        <v>13544</v>
      </c>
      <c r="M3478" s="11" t="s">
        <v>13999</v>
      </c>
      <c r="N3478" s="11" t="s">
        <v>1133</v>
      </c>
      <c r="O3478" s="11" t="s">
        <v>14000</v>
      </c>
      <c r="P3478" s="12">
        <v>1.0283679962158203</v>
      </c>
    </row>
    <row r="3479" spans="1:16" ht="15" customHeight="1" x14ac:dyDescent="0.35">
      <c r="A3479" s="9">
        <v>3477</v>
      </c>
      <c r="B3479" s="10">
        <v>10</v>
      </c>
      <c r="C3479" s="11" t="s">
        <v>13924</v>
      </c>
      <c r="D3479" t="s">
        <v>37</v>
      </c>
      <c r="E3479" s="10">
        <v>21</v>
      </c>
      <c r="F3479" s="11" t="s">
        <v>14001</v>
      </c>
      <c r="G3479" s="10">
        <v>1304</v>
      </c>
      <c r="H3479" s="11" t="s">
        <v>39</v>
      </c>
      <c r="I3479" s="11" t="s">
        <v>6</v>
      </c>
      <c r="K3479" s="11" t="s">
        <v>14002</v>
      </c>
      <c r="L3479" s="11" t="s">
        <v>13544</v>
      </c>
      <c r="M3479" s="11" t="s">
        <v>14003</v>
      </c>
      <c r="N3479" s="11" t="s">
        <v>1133</v>
      </c>
      <c r="O3479" s="11" t="s">
        <v>14004</v>
      </c>
      <c r="P3479" s="12">
        <v>1.3072853088378906</v>
      </c>
    </row>
    <row r="3480" spans="1:16" ht="15" customHeight="1" x14ac:dyDescent="0.35">
      <c r="A3480" s="9">
        <v>3478</v>
      </c>
      <c r="B3480" s="10">
        <v>10</v>
      </c>
      <c r="C3480" s="11" t="s">
        <v>13924</v>
      </c>
      <c r="D3480" t="s">
        <v>37</v>
      </c>
      <c r="E3480" s="10">
        <v>22</v>
      </c>
      <c r="F3480" s="11" t="s">
        <v>14005</v>
      </c>
      <c r="G3480" s="10">
        <v>1304</v>
      </c>
      <c r="H3480" s="11" t="s">
        <v>39</v>
      </c>
      <c r="I3480" s="11" t="s">
        <v>6</v>
      </c>
      <c r="K3480" s="11" t="s">
        <v>14006</v>
      </c>
      <c r="L3480" s="11" t="s">
        <v>13544</v>
      </c>
      <c r="M3480" s="11" t="s">
        <v>14007</v>
      </c>
      <c r="N3480" s="11" t="s">
        <v>1133</v>
      </c>
      <c r="O3480" s="11" t="s">
        <v>14008</v>
      </c>
      <c r="P3480" s="12">
        <v>2.3077542781829834</v>
      </c>
    </row>
    <row r="3481" spans="1:16" ht="15" customHeight="1" x14ac:dyDescent="0.35">
      <c r="A3481" s="9">
        <v>3479</v>
      </c>
      <c r="B3481" s="10">
        <v>10</v>
      </c>
      <c r="C3481" s="11" t="s">
        <v>13924</v>
      </c>
      <c r="D3481" t="s">
        <v>37</v>
      </c>
      <c r="E3481" s="10">
        <v>23</v>
      </c>
      <c r="F3481" s="11" t="s">
        <v>14009</v>
      </c>
      <c r="G3481" s="10">
        <v>1304</v>
      </c>
      <c r="H3481" s="11" t="s">
        <v>39</v>
      </c>
      <c r="I3481" s="11" t="s">
        <v>6</v>
      </c>
      <c r="K3481" s="11" t="s">
        <v>14010</v>
      </c>
      <c r="L3481" s="11" t="s">
        <v>13544</v>
      </c>
      <c r="M3481" s="11" t="s">
        <v>14011</v>
      </c>
      <c r="N3481" s="11" t="s">
        <v>1133</v>
      </c>
      <c r="O3481" s="11" t="s">
        <v>14012</v>
      </c>
      <c r="P3481" s="12">
        <v>2.323725700378418</v>
      </c>
    </row>
    <row r="3482" spans="1:16" ht="15" customHeight="1" x14ac:dyDescent="0.35">
      <c r="A3482" s="9">
        <v>3480</v>
      </c>
      <c r="B3482" s="10">
        <v>10</v>
      </c>
      <c r="C3482" s="11" t="s">
        <v>13924</v>
      </c>
      <c r="D3482" t="s">
        <v>37</v>
      </c>
      <c r="E3482" s="10">
        <v>24</v>
      </c>
      <c r="F3482" s="11" t="s">
        <v>14013</v>
      </c>
      <c r="G3482" s="10">
        <v>1304</v>
      </c>
      <c r="H3482" s="11" t="s">
        <v>39</v>
      </c>
      <c r="I3482" s="11" t="s">
        <v>6</v>
      </c>
      <c r="K3482" s="11" t="s">
        <v>14014</v>
      </c>
      <c r="L3482" s="11" t="s">
        <v>13544</v>
      </c>
      <c r="M3482" s="11" t="s">
        <v>14015</v>
      </c>
      <c r="N3482" s="11" t="s">
        <v>1133</v>
      </c>
      <c r="O3482" s="11" t="s">
        <v>14016</v>
      </c>
      <c r="P3482" s="12">
        <v>2.4173493385314941</v>
      </c>
    </row>
    <row r="3483" spans="1:16" ht="15" customHeight="1" x14ac:dyDescent="0.35">
      <c r="A3483" s="9">
        <v>3481</v>
      </c>
      <c r="B3483" s="10">
        <v>10</v>
      </c>
      <c r="C3483" s="11" t="s">
        <v>13924</v>
      </c>
      <c r="D3483" t="s">
        <v>145</v>
      </c>
      <c r="E3483" s="10">
        <v>1</v>
      </c>
      <c r="F3483" s="11" t="s">
        <v>14017</v>
      </c>
      <c r="G3483" s="10">
        <v>1304</v>
      </c>
      <c r="H3483" s="11" t="s">
        <v>39</v>
      </c>
      <c r="I3483" s="11" t="s">
        <v>6</v>
      </c>
      <c r="K3483" s="11" t="s">
        <v>14018</v>
      </c>
      <c r="L3483" s="11" t="s">
        <v>13544</v>
      </c>
      <c r="M3483" s="11" t="s">
        <v>14019</v>
      </c>
      <c r="N3483" s="11" t="s">
        <v>623</v>
      </c>
      <c r="O3483" s="11" t="s">
        <v>14020</v>
      </c>
      <c r="P3483" s="12">
        <v>1.6255420446395874</v>
      </c>
    </row>
    <row r="3484" spans="1:16" ht="15" customHeight="1" x14ac:dyDescent="0.35">
      <c r="A3484" s="9">
        <v>3482</v>
      </c>
      <c r="B3484" s="10">
        <v>10</v>
      </c>
      <c r="C3484" s="11" t="s">
        <v>13924</v>
      </c>
      <c r="D3484" t="s">
        <v>145</v>
      </c>
      <c r="E3484" s="10">
        <v>2</v>
      </c>
      <c r="F3484" s="11" t="s">
        <v>14021</v>
      </c>
      <c r="G3484" s="10">
        <v>1304</v>
      </c>
      <c r="H3484" s="11" t="s">
        <v>39</v>
      </c>
      <c r="I3484" s="11" t="s">
        <v>6</v>
      </c>
      <c r="K3484" s="11" t="s">
        <v>14022</v>
      </c>
      <c r="L3484" s="11" t="s">
        <v>13544</v>
      </c>
      <c r="M3484" s="11" t="s">
        <v>14023</v>
      </c>
      <c r="N3484" s="11" t="s">
        <v>1133</v>
      </c>
      <c r="O3484" s="11" t="s">
        <v>14024</v>
      </c>
      <c r="P3484" s="12">
        <v>2.3920485973358154</v>
      </c>
    </row>
    <row r="3485" spans="1:16" ht="15" customHeight="1" x14ac:dyDescent="0.35">
      <c r="A3485" s="9">
        <v>3483</v>
      </c>
      <c r="B3485" s="10">
        <v>10</v>
      </c>
      <c r="C3485" s="11" t="s">
        <v>13924</v>
      </c>
      <c r="D3485" t="s">
        <v>145</v>
      </c>
      <c r="E3485" s="10">
        <v>3</v>
      </c>
      <c r="F3485" s="11" t="s">
        <v>14025</v>
      </c>
      <c r="G3485" s="10">
        <v>1304</v>
      </c>
      <c r="H3485" s="11" t="s">
        <v>39</v>
      </c>
      <c r="I3485" s="11" t="s">
        <v>6</v>
      </c>
      <c r="K3485" s="11" t="s">
        <v>14026</v>
      </c>
      <c r="L3485" s="11" t="s">
        <v>13544</v>
      </c>
      <c r="M3485" s="11" t="s">
        <v>14027</v>
      </c>
      <c r="N3485" s="11" t="s">
        <v>1133</v>
      </c>
      <c r="O3485" s="11" t="s">
        <v>14028</v>
      </c>
      <c r="P3485" s="12">
        <v>0.79003685712814331</v>
      </c>
    </row>
    <row r="3486" spans="1:16" ht="15" customHeight="1" x14ac:dyDescent="0.35">
      <c r="A3486" s="9">
        <v>3484</v>
      </c>
      <c r="B3486" s="10">
        <v>10</v>
      </c>
      <c r="C3486" s="11" t="s">
        <v>13924</v>
      </c>
      <c r="D3486" t="s">
        <v>145</v>
      </c>
      <c r="E3486" s="10">
        <v>4</v>
      </c>
      <c r="F3486" s="11" t="s">
        <v>14029</v>
      </c>
      <c r="G3486" s="10">
        <v>1304</v>
      </c>
      <c r="H3486" s="11" t="s">
        <v>39</v>
      </c>
      <c r="I3486" s="11" t="s">
        <v>6</v>
      </c>
      <c r="K3486" s="11" t="s">
        <v>14030</v>
      </c>
      <c r="L3486" s="11" t="s">
        <v>13544</v>
      </c>
      <c r="M3486" s="11" t="s">
        <v>14031</v>
      </c>
      <c r="N3486" s="11" t="s">
        <v>1133</v>
      </c>
      <c r="O3486" s="11" t="s">
        <v>14032</v>
      </c>
      <c r="P3486" s="12">
        <v>-2.0132162570953369</v>
      </c>
    </row>
    <row r="3487" spans="1:16" ht="15" customHeight="1" x14ac:dyDescent="0.35">
      <c r="A3487" s="9">
        <v>3485</v>
      </c>
      <c r="B3487" s="10">
        <v>10</v>
      </c>
      <c r="C3487" s="11" t="s">
        <v>13924</v>
      </c>
      <c r="D3487" t="s">
        <v>145</v>
      </c>
      <c r="E3487" s="10">
        <v>5</v>
      </c>
      <c r="F3487" s="11" t="s">
        <v>14033</v>
      </c>
      <c r="G3487" s="10">
        <v>1304</v>
      </c>
      <c r="H3487" s="11" t="s">
        <v>39</v>
      </c>
      <c r="I3487" s="11" t="s">
        <v>6</v>
      </c>
      <c r="K3487" s="11" t="s">
        <v>14034</v>
      </c>
      <c r="L3487" s="11" t="s">
        <v>13544</v>
      </c>
      <c r="M3487" s="11" t="s">
        <v>14035</v>
      </c>
      <c r="N3487" s="11" t="s">
        <v>1133</v>
      </c>
      <c r="O3487" s="11" t="s">
        <v>14036</v>
      </c>
      <c r="P3487" s="12">
        <v>-0.78543764352798462</v>
      </c>
    </row>
    <row r="3488" spans="1:16" ht="15" customHeight="1" x14ac:dyDescent="0.35">
      <c r="A3488" s="9">
        <v>3486</v>
      </c>
      <c r="B3488" s="10">
        <v>10</v>
      </c>
      <c r="C3488" s="11" t="s">
        <v>13924</v>
      </c>
      <c r="D3488" t="s">
        <v>145</v>
      </c>
      <c r="E3488" s="10">
        <v>6</v>
      </c>
      <c r="F3488" s="11" t="s">
        <v>14037</v>
      </c>
      <c r="G3488" s="10">
        <v>1304</v>
      </c>
      <c r="H3488" s="11" t="s">
        <v>39</v>
      </c>
      <c r="I3488" s="11" t="s">
        <v>6</v>
      </c>
      <c r="K3488" s="11" t="s">
        <v>14038</v>
      </c>
      <c r="L3488" s="11" t="s">
        <v>13544</v>
      </c>
      <c r="M3488" s="11" t="s">
        <v>14039</v>
      </c>
      <c r="N3488" s="11" t="s">
        <v>263</v>
      </c>
      <c r="O3488" s="11" t="s">
        <v>14040</v>
      </c>
      <c r="P3488" s="12">
        <v>-0.23390476405620575</v>
      </c>
    </row>
    <row r="3489" spans="1:16" ht="15" customHeight="1" x14ac:dyDescent="0.35">
      <c r="A3489" s="9">
        <v>3487</v>
      </c>
      <c r="B3489" s="10">
        <v>10</v>
      </c>
      <c r="C3489" s="11" t="s">
        <v>13924</v>
      </c>
      <c r="D3489" t="s">
        <v>145</v>
      </c>
      <c r="E3489" s="10">
        <v>7</v>
      </c>
      <c r="F3489" s="11" t="s">
        <v>14041</v>
      </c>
      <c r="G3489" s="10">
        <v>1304</v>
      </c>
      <c r="H3489" s="11" t="s">
        <v>39</v>
      </c>
      <c r="I3489" s="11" t="s">
        <v>6</v>
      </c>
      <c r="K3489" s="11" t="s">
        <v>14042</v>
      </c>
      <c r="L3489" s="11" t="s">
        <v>13544</v>
      </c>
      <c r="M3489" s="11" t="s">
        <v>14043</v>
      </c>
      <c r="N3489" s="11" t="s">
        <v>4752</v>
      </c>
      <c r="O3489" s="11" t="s">
        <v>14044</v>
      </c>
      <c r="P3489" s="12">
        <v>0.19756683707237244</v>
      </c>
    </row>
    <row r="3490" spans="1:16" ht="15" customHeight="1" x14ac:dyDescent="0.35">
      <c r="A3490" s="9">
        <v>3488</v>
      </c>
      <c r="B3490" s="10">
        <v>10</v>
      </c>
      <c r="C3490" s="11" t="s">
        <v>13924</v>
      </c>
      <c r="D3490" t="s">
        <v>145</v>
      </c>
      <c r="E3490" s="10">
        <v>8</v>
      </c>
      <c r="F3490" s="11" t="s">
        <v>14045</v>
      </c>
      <c r="G3490" s="10">
        <v>1304</v>
      </c>
      <c r="H3490" s="11" t="s">
        <v>39</v>
      </c>
      <c r="I3490" s="11" t="s">
        <v>6</v>
      </c>
      <c r="K3490" s="11" t="s">
        <v>14046</v>
      </c>
      <c r="L3490" s="11" t="s">
        <v>13544</v>
      </c>
      <c r="M3490" s="11" t="s">
        <v>14047</v>
      </c>
      <c r="N3490" s="11" t="s">
        <v>1133</v>
      </c>
      <c r="O3490" s="11" t="s">
        <v>14048</v>
      </c>
      <c r="P3490" s="12">
        <v>-0.35756999254226685</v>
      </c>
    </row>
    <row r="3491" spans="1:16" ht="15" customHeight="1" x14ac:dyDescent="0.35">
      <c r="A3491" s="9">
        <v>3489</v>
      </c>
      <c r="B3491" s="10">
        <v>10</v>
      </c>
      <c r="C3491" s="11" t="s">
        <v>13924</v>
      </c>
      <c r="D3491" t="s">
        <v>145</v>
      </c>
      <c r="E3491" s="10">
        <v>9</v>
      </c>
      <c r="F3491" s="11" t="s">
        <v>14049</v>
      </c>
      <c r="G3491" s="10">
        <v>1304</v>
      </c>
      <c r="H3491" s="11" t="s">
        <v>39</v>
      </c>
      <c r="I3491" s="11" t="s">
        <v>6</v>
      </c>
      <c r="K3491" s="11" t="s">
        <v>14050</v>
      </c>
      <c r="L3491" s="11" t="s">
        <v>13544</v>
      </c>
      <c r="M3491" s="11" t="s">
        <v>14051</v>
      </c>
      <c r="N3491" s="11" t="s">
        <v>4752</v>
      </c>
      <c r="O3491" s="11" t="s">
        <v>14052</v>
      </c>
      <c r="P3491" s="12">
        <v>-0.47681936621665955</v>
      </c>
    </row>
    <row r="3492" spans="1:16" ht="15" customHeight="1" x14ac:dyDescent="0.35">
      <c r="A3492" s="9">
        <v>3490</v>
      </c>
      <c r="B3492" s="10">
        <v>10</v>
      </c>
      <c r="C3492" s="11" t="s">
        <v>13924</v>
      </c>
      <c r="D3492" t="s">
        <v>145</v>
      </c>
      <c r="E3492" s="10">
        <v>10</v>
      </c>
      <c r="F3492" s="11" t="s">
        <v>14053</v>
      </c>
      <c r="G3492" s="10">
        <v>1304</v>
      </c>
      <c r="H3492" s="11" t="s">
        <v>39</v>
      </c>
      <c r="I3492" s="11" t="s">
        <v>6</v>
      </c>
      <c r="K3492" s="11" t="s">
        <v>14054</v>
      </c>
      <c r="L3492" s="11" t="s">
        <v>13544</v>
      </c>
      <c r="M3492" s="11" t="s">
        <v>14055</v>
      </c>
      <c r="N3492" s="11" t="s">
        <v>1133</v>
      </c>
      <c r="O3492" s="11" t="s">
        <v>14056</v>
      </c>
      <c r="P3492" s="12">
        <v>-0.15297339856624603</v>
      </c>
    </row>
    <row r="3493" spans="1:16" ht="15" customHeight="1" x14ac:dyDescent="0.35">
      <c r="A3493" s="9">
        <v>3491</v>
      </c>
      <c r="B3493" s="10">
        <v>10</v>
      </c>
      <c r="C3493" s="11" t="s">
        <v>13924</v>
      </c>
      <c r="D3493" t="s">
        <v>145</v>
      </c>
      <c r="E3493" s="10">
        <v>11</v>
      </c>
      <c r="F3493" s="11" t="s">
        <v>14057</v>
      </c>
      <c r="G3493" s="10">
        <v>1304</v>
      </c>
      <c r="H3493" s="11" t="s">
        <v>39</v>
      </c>
      <c r="I3493" s="11" t="s">
        <v>6</v>
      </c>
      <c r="K3493" s="11" t="s">
        <v>14058</v>
      </c>
      <c r="L3493" s="11" t="s">
        <v>13544</v>
      </c>
      <c r="M3493" s="11" t="s">
        <v>14059</v>
      </c>
      <c r="N3493" s="11" t="s">
        <v>1133</v>
      </c>
      <c r="O3493" s="11" t="s">
        <v>14060</v>
      </c>
      <c r="P3493" s="12">
        <v>-0.64524567127227783</v>
      </c>
    </row>
    <row r="3494" spans="1:16" ht="15" customHeight="1" x14ac:dyDescent="0.35">
      <c r="A3494" s="9">
        <v>3492</v>
      </c>
      <c r="B3494" s="10">
        <v>10</v>
      </c>
      <c r="C3494" s="11" t="s">
        <v>13924</v>
      </c>
      <c r="D3494" t="s">
        <v>145</v>
      </c>
      <c r="E3494" s="10">
        <v>12</v>
      </c>
      <c r="F3494" s="11" t="s">
        <v>14061</v>
      </c>
      <c r="G3494" s="10">
        <v>1304</v>
      </c>
      <c r="H3494" s="11" t="s">
        <v>39</v>
      </c>
      <c r="I3494" s="11" t="s">
        <v>6</v>
      </c>
      <c r="K3494" s="11" t="s">
        <v>14062</v>
      </c>
      <c r="L3494" s="11" t="s">
        <v>13544</v>
      </c>
      <c r="M3494" s="11" t="s">
        <v>14063</v>
      </c>
      <c r="N3494" s="11" t="s">
        <v>4752</v>
      </c>
      <c r="O3494" s="11" t="s">
        <v>14064</v>
      </c>
      <c r="P3494" s="12">
        <v>-0.47222539782524109</v>
      </c>
    </row>
    <row r="3495" spans="1:16" ht="15" customHeight="1" x14ac:dyDescent="0.35">
      <c r="A3495" s="9">
        <v>3493</v>
      </c>
      <c r="B3495" s="10">
        <v>10</v>
      </c>
      <c r="C3495" s="11" t="s">
        <v>13924</v>
      </c>
      <c r="D3495" t="s">
        <v>145</v>
      </c>
      <c r="E3495" s="10">
        <v>13</v>
      </c>
      <c r="F3495" s="11" t="s">
        <v>14065</v>
      </c>
      <c r="G3495" s="10">
        <v>1304</v>
      </c>
      <c r="H3495" s="11" t="s">
        <v>39</v>
      </c>
      <c r="I3495" s="11" t="s">
        <v>6</v>
      </c>
      <c r="K3495" s="11" t="s">
        <v>14066</v>
      </c>
      <c r="L3495" s="11" t="s">
        <v>13544</v>
      </c>
      <c r="M3495" s="11" t="s">
        <v>14067</v>
      </c>
      <c r="N3495" s="11" t="s">
        <v>123</v>
      </c>
      <c r="O3495" s="11" t="s">
        <v>14068</v>
      </c>
      <c r="P3495" s="12">
        <v>-0.48461392521858215</v>
      </c>
    </row>
    <row r="3496" spans="1:16" ht="15" customHeight="1" x14ac:dyDescent="0.35">
      <c r="A3496" s="9">
        <v>3494</v>
      </c>
      <c r="B3496" s="10">
        <v>10</v>
      </c>
      <c r="C3496" s="11" t="s">
        <v>13924</v>
      </c>
      <c r="D3496" t="s">
        <v>145</v>
      </c>
      <c r="E3496" s="10">
        <v>14</v>
      </c>
      <c r="F3496" s="11" t="s">
        <v>14069</v>
      </c>
      <c r="G3496" s="10">
        <v>1304</v>
      </c>
      <c r="H3496" s="11" t="s">
        <v>39</v>
      </c>
      <c r="I3496" s="11" t="s">
        <v>6</v>
      </c>
      <c r="K3496" s="11" t="s">
        <v>14070</v>
      </c>
      <c r="L3496" s="11" t="s">
        <v>13544</v>
      </c>
      <c r="M3496" s="11" t="s">
        <v>14071</v>
      </c>
      <c r="N3496" s="11" t="s">
        <v>1133</v>
      </c>
      <c r="O3496" s="11" t="s">
        <v>14072</v>
      </c>
      <c r="P3496" s="12">
        <v>5.0025541335344315E-2</v>
      </c>
    </row>
    <row r="3497" spans="1:16" ht="15" customHeight="1" x14ac:dyDescent="0.35">
      <c r="A3497" s="9">
        <v>3495</v>
      </c>
      <c r="B3497" s="10">
        <v>10</v>
      </c>
      <c r="C3497" s="11" t="s">
        <v>13924</v>
      </c>
      <c r="D3497" t="s">
        <v>145</v>
      </c>
      <c r="E3497" s="10">
        <v>15</v>
      </c>
      <c r="F3497" s="11" t="s">
        <v>14073</v>
      </c>
      <c r="G3497" s="10">
        <v>1304</v>
      </c>
      <c r="H3497" s="11" t="s">
        <v>39</v>
      </c>
      <c r="I3497" s="11" t="s">
        <v>6</v>
      </c>
      <c r="K3497" s="11" t="s">
        <v>14074</v>
      </c>
      <c r="L3497" s="11" t="s">
        <v>13544</v>
      </c>
      <c r="M3497" s="11" t="s">
        <v>14075</v>
      </c>
      <c r="N3497" s="11" t="s">
        <v>101</v>
      </c>
      <c r="O3497" s="11" t="s">
        <v>14076</v>
      </c>
      <c r="P3497" s="12">
        <v>-0.90874147415161133</v>
      </c>
    </row>
    <row r="3498" spans="1:16" ht="15" customHeight="1" x14ac:dyDescent="0.35">
      <c r="A3498" s="9">
        <v>3496</v>
      </c>
      <c r="B3498" s="10">
        <v>10</v>
      </c>
      <c r="C3498" s="11" t="s">
        <v>13924</v>
      </c>
      <c r="D3498" t="s">
        <v>145</v>
      </c>
      <c r="E3498" s="10">
        <v>16</v>
      </c>
      <c r="F3498" s="11" t="s">
        <v>14077</v>
      </c>
      <c r="G3498" s="10">
        <v>1304</v>
      </c>
      <c r="H3498" s="11" t="s">
        <v>39</v>
      </c>
      <c r="I3498" s="11" t="s">
        <v>6</v>
      </c>
      <c r="K3498" s="11" t="s">
        <v>14078</v>
      </c>
      <c r="L3498" s="11" t="s">
        <v>13544</v>
      </c>
      <c r="M3498" s="11" t="s">
        <v>14079</v>
      </c>
      <c r="N3498" s="11" t="s">
        <v>623</v>
      </c>
      <c r="O3498" s="11" t="s">
        <v>14080</v>
      </c>
      <c r="P3498" s="12">
        <v>-0.39475128054618835</v>
      </c>
    </row>
    <row r="3499" spans="1:16" ht="15" customHeight="1" x14ac:dyDescent="0.35">
      <c r="A3499" s="9">
        <v>3497</v>
      </c>
      <c r="B3499" s="10">
        <v>10</v>
      </c>
      <c r="C3499" s="11" t="s">
        <v>13924</v>
      </c>
      <c r="D3499" t="s">
        <v>145</v>
      </c>
      <c r="E3499" s="10">
        <v>17</v>
      </c>
      <c r="F3499" s="11" t="s">
        <v>14081</v>
      </c>
      <c r="G3499" s="10">
        <v>1304</v>
      </c>
      <c r="H3499" s="11" t="s">
        <v>39</v>
      </c>
      <c r="I3499" s="11" t="s">
        <v>6</v>
      </c>
      <c r="K3499" s="11" t="s">
        <v>14082</v>
      </c>
      <c r="L3499" s="11" t="s">
        <v>13544</v>
      </c>
      <c r="M3499" s="11" t="s">
        <v>14083</v>
      </c>
      <c r="N3499" s="11" t="s">
        <v>531</v>
      </c>
      <c r="O3499" s="11" t="s">
        <v>14084</v>
      </c>
      <c r="P3499" s="12">
        <v>-1.6518014669418335</v>
      </c>
    </row>
    <row r="3500" spans="1:16" ht="15" customHeight="1" x14ac:dyDescent="0.35">
      <c r="A3500" s="9">
        <v>3498</v>
      </c>
      <c r="B3500" s="10">
        <v>10</v>
      </c>
      <c r="C3500" s="11" t="s">
        <v>13924</v>
      </c>
      <c r="D3500" t="s">
        <v>145</v>
      </c>
      <c r="E3500" s="10">
        <v>18</v>
      </c>
      <c r="F3500" s="11" t="s">
        <v>14085</v>
      </c>
      <c r="G3500" s="10">
        <v>1304</v>
      </c>
      <c r="H3500" s="11" t="s">
        <v>39</v>
      </c>
      <c r="I3500" s="11" t="s">
        <v>6</v>
      </c>
      <c r="K3500" s="11" t="s">
        <v>14086</v>
      </c>
      <c r="L3500" s="11" t="s">
        <v>13544</v>
      </c>
      <c r="M3500" s="11" t="s">
        <v>14087</v>
      </c>
      <c r="N3500" s="11" t="s">
        <v>1133</v>
      </c>
      <c r="O3500" s="11" t="s">
        <v>14088</v>
      </c>
      <c r="P3500" s="12">
        <v>-5.0287456251680851E-3</v>
      </c>
    </row>
    <row r="3501" spans="1:16" ht="15" customHeight="1" x14ac:dyDescent="0.35">
      <c r="A3501" s="9">
        <v>3499</v>
      </c>
      <c r="B3501" s="10">
        <v>10</v>
      </c>
      <c r="C3501" s="11" t="s">
        <v>13924</v>
      </c>
      <c r="D3501" t="s">
        <v>145</v>
      </c>
      <c r="E3501" s="10">
        <v>19</v>
      </c>
      <c r="F3501" s="11" t="s">
        <v>14089</v>
      </c>
      <c r="G3501" s="10">
        <v>1304</v>
      </c>
      <c r="H3501" s="11" t="s">
        <v>39</v>
      </c>
      <c r="I3501" s="11" t="s">
        <v>6</v>
      </c>
      <c r="K3501" s="11" t="s">
        <v>14090</v>
      </c>
      <c r="L3501" s="11" t="s">
        <v>13544</v>
      </c>
      <c r="M3501" s="11" t="s">
        <v>14091</v>
      </c>
      <c r="N3501" s="11" t="s">
        <v>101</v>
      </c>
      <c r="O3501" s="11" t="s">
        <v>14092</v>
      </c>
      <c r="P3501" s="12">
        <v>0.64882344007492065</v>
      </c>
    </row>
    <row r="3502" spans="1:16" ht="15" customHeight="1" x14ac:dyDescent="0.35">
      <c r="A3502" s="9">
        <v>3500</v>
      </c>
      <c r="B3502" s="10">
        <v>10</v>
      </c>
      <c r="C3502" s="11" t="s">
        <v>13924</v>
      </c>
      <c r="D3502" t="s">
        <v>145</v>
      </c>
      <c r="E3502" s="10">
        <v>20</v>
      </c>
      <c r="F3502" s="11" t="s">
        <v>14093</v>
      </c>
      <c r="G3502" s="10">
        <v>1304</v>
      </c>
      <c r="H3502" s="11" t="s">
        <v>39</v>
      </c>
      <c r="I3502" s="11" t="s">
        <v>6</v>
      </c>
      <c r="K3502" s="11" t="s">
        <v>14094</v>
      </c>
      <c r="L3502" s="11" t="s">
        <v>13544</v>
      </c>
      <c r="M3502" s="11" t="s">
        <v>14095</v>
      </c>
      <c r="N3502" s="11" t="s">
        <v>4752</v>
      </c>
      <c r="O3502" s="11" t="s">
        <v>14096</v>
      </c>
      <c r="P3502" s="12">
        <v>0.14218254387378693</v>
      </c>
    </row>
    <row r="3503" spans="1:16" ht="15" customHeight="1" x14ac:dyDescent="0.35">
      <c r="A3503" s="9">
        <v>3501</v>
      </c>
      <c r="B3503" s="10">
        <v>10</v>
      </c>
      <c r="C3503" s="11" t="s">
        <v>13924</v>
      </c>
      <c r="D3503" t="s">
        <v>145</v>
      </c>
      <c r="E3503" s="10">
        <v>21</v>
      </c>
      <c r="F3503" s="11" t="s">
        <v>14097</v>
      </c>
      <c r="G3503" s="10">
        <v>1304</v>
      </c>
      <c r="H3503" s="11" t="s">
        <v>39</v>
      </c>
      <c r="I3503" s="11" t="s">
        <v>6</v>
      </c>
      <c r="K3503" s="11" t="s">
        <v>14098</v>
      </c>
      <c r="L3503" s="11" t="s">
        <v>13544</v>
      </c>
      <c r="M3503" s="11" t="s">
        <v>14099</v>
      </c>
      <c r="N3503" s="11" t="s">
        <v>123</v>
      </c>
      <c r="O3503" s="11" t="s">
        <v>14100</v>
      </c>
      <c r="P3503" s="12">
        <v>0.81401246786117554</v>
      </c>
    </row>
    <row r="3504" spans="1:16" ht="15" customHeight="1" x14ac:dyDescent="0.35">
      <c r="A3504" s="9">
        <v>3502</v>
      </c>
      <c r="B3504" s="10">
        <v>10</v>
      </c>
      <c r="C3504" s="11" t="s">
        <v>13924</v>
      </c>
      <c r="D3504" t="s">
        <v>145</v>
      </c>
      <c r="E3504" s="10">
        <v>22</v>
      </c>
      <c r="F3504" s="11" t="s">
        <v>14101</v>
      </c>
      <c r="G3504" s="10">
        <v>1304</v>
      </c>
      <c r="H3504" s="11" t="s">
        <v>39</v>
      </c>
      <c r="I3504" s="11" t="s">
        <v>6</v>
      </c>
      <c r="K3504" s="11" t="s">
        <v>14102</v>
      </c>
      <c r="L3504" s="11" t="s">
        <v>13544</v>
      </c>
      <c r="M3504" s="11" t="s">
        <v>14103</v>
      </c>
      <c r="N3504" s="11" t="s">
        <v>123</v>
      </c>
      <c r="O3504" s="11" t="s">
        <v>14104</v>
      </c>
      <c r="P3504" s="12">
        <v>0.71606194972991943</v>
      </c>
    </row>
    <row r="3505" spans="1:16" ht="15" customHeight="1" x14ac:dyDescent="0.35">
      <c r="A3505" s="9">
        <v>3503</v>
      </c>
      <c r="B3505" s="10">
        <v>10</v>
      </c>
      <c r="C3505" s="11" t="s">
        <v>13924</v>
      </c>
      <c r="D3505" t="s">
        <v>145</v>
      </c>
      <c r="E3505" s="10">
        <v>23</v>
      </c>
      <c r="F3505" s="11" t="s">
        <v>14105</v>
      </c>
      <c r="G3505" s="10">
        <v>1304</v>
      </c>
      <c r="H3505" s="11" t="s">
        <v>39</v>
      </c>
      <c r="I3505" s="11" t="s">
        <v>6</v>
      </c>
      <c r="K3505" s="11" t="s">
        <v>14106</v>
      </c>
      <c r="L3505" s="11" t="s">
        <v>13544</v>
      </c>
      <c r="M3505" s="11" t="s">
        <v>14107</v>
      </c>
      <c r="N3505" s="11" t="s">
        <v>101</v>
      </c>
      <c r="O3505" s="11" t="s">
        <v>14108</v>
      </c>
      <c r="P3505" s="12">
        <v>2.5708885192871094</v>
      </c>
    </row>
    <row r="3506" spans="1:16" ht="15" customHeight="1" x14ac:dyDescent="0.35">
      <c r="A3506" s="9">
        <v>3504</v>
      </c>
      <c r="B3506" s="10">
        <v>10</v>
      </c>
      <c r="C3506" s="11" t="s">
        <v>13924</v>
      </c>
      <c r="D3506" t="s">
        <v>145</v>
      </c>
      <c r="E3506" s="10">
        <v>24</v>
      </c>
      <c r="F3506" s="11" t="s">
        <v>14109</v>
      </c>
      <c r="G3506" s="10">
        <v>1304</v>
      </c>
      <c r="H3506" s="11" t="s">
        <v>39</v>
      </c>
      <c r="I3506" s="11" t="s">
        <v>6</v>
      </c>
      <c r="K3506" s="11" t="s">
        <v>14110</v>
      </c>
      <c r="L3506" s="11" t="s">
        <v>13544</v>
      </c>
      <c r="M3506" s="11" t="s">
        <v>14111</v>
      </c>
      <c r="N3506" s="11" t="s">
        <v>9600</v>
      </c>
      <c r="O3506" s="11" t="s">
        <v>14112</v>
      </c>
      <c r="P3506" s="12">
        <v>2.7687540054321289</v>
      </c>
    </row>
    <row r="3507" spans="1:16" ht="15" customHeight="1" x14ac:dyDescent="0.35">
      <c r="A3507" s="9">
        <v>3505</v>
      </c>
      <c r="B3507" s="10">
        <v>10</v>
      </c>
      <c r="C3507" s="11" t="s">
        <v>13924</v>
      </c>
      <c r="D3507" t="s">
        <v>247</v>
      </c>
      <c r="E3507" s="10">
        <v>1</v>
      </c>
      <c r="F3507" s="11" t="s">
        <v>14113</v>
      </c>
      <c r="G3507" s="10">
        <v>1304</v>
      </c>
      <c r="H3507" s="11" t="s">
        <v>39</v>
      </c>
      <c r="I3507" s="11" t="s">
        <v>6</v>
      </c>
      <c r="K3507" s="11" t="s">
        <v>14114</v>
      </c>
      <c r="L3507" s="11" t="s">
        <v>13544</v>
      </c>
      <c r="M3507" s="11" t="s">
        <v>14115</v>
      </c>
      <c r="N3507" s="11" t="s">
        <v>196</v>
      </c>
      <c r="O3507" s="11" t="s">
        <v>14116</v>
      </c>
      <c r="P3507" s="12">
        <v>5.3461849689483643E-2</v>
      </c>
    </row>
    <row r="3508" spans="1:16" ht="15" customHeight="1" x14ac:dyDescent="0.35">
      <c r="A3508" s="9">
        <v>3506</v>
      </c>
      <c r="B3508" s="10">
        <v>10</v>
      </c>
      <c r="C3508" s="11" t="s">
        <v>13924</v>
      </c>
      <c r="D3508" t="s">
        <v>247</v>
      </c>
      <c r="E3508" s="10">
        <v>2</v>
      </c>
      <c r="F3508" s="11" t="s">
        <v>14117</v>
      </c>
      <c r="G3508" s="10">
        <v>1304</v>
      </c>
      <c r="H3508" s="11" t="s">
        <v>39</v>
      </c>
      <c r="I3508" s="11" t="s">
        <v>6</v>
      </c>
      <c r="K3508" s="11" t="s">
        <v>14118</v>
      </c>
      <c r="L3508" s="11" t="s">
        <v>13544</v>
      </c>
      <c r="M3508" s="11" t="s">
        <v>14119</v>
      </c>
      <c r="N3508" s="11" t="s">
        <v>1690</v>
      </c>
      <c r="O3508" s="11" t="s">
        <v>14120</v>
      </c>
      <c r="P3508" s="12">
        <v>9.4708040356636047E-2</v>
      </c>
    </row>
    <row r="3509" spans="1:16" ht="15" customHeight="1" x14ac:dyDescent="0.35">
      <c r="A3509" s="9">
        <v>3507</v>
      </c>
      <c r="B3509" s="10">
        <v>10</v>
      </c>
      <c r="C3509" s="11" t="s">
        <v>13924</v>
      </c>
      <c r="D3509" t="s">
        <v>247</v>
      </c>
      <c r="E3509" s="10">
        <v>3</v>
      </c>
      <c r="F3509" s="11" t="s">
        <v>14121</v>
      </c>
      <c r="G3509" s="10">
        <v>1304</v>
      </c>
      <c r="H3509" s="11" t="s">
        <v>39</v>
      </c>
      <c r="I3509" s="11" t="s">
        <v>6</v>
      </c>
      <c r="K3509" s="11" t="s">
        <v>14122</v>
      </c>
      <c r="L3509" s="11" t="s">
        <v>13544</v>
      </c>
      <c r="M3509" s="11" t="s">
        <v>14123</v>
      </c>
      <c r="N3509" s="11" t="s">
        <v>101</v>
      </c>
      <c r="O3509" s="11" t="s">
        <v>14124</v>
      </c>
      <c r="P3509" s="12">
        <v>-1.0522125959396362</v>
      </c>
    </row>
    <row r="3510" spans="1:16" ht="15" customHeight="1" x14ac:dyDescent="0.35">
      <c r="A3510" s="9">
        <v>3508</v>
      </c>
      <c r="B3510" s="10">
        <v>10</v>
      </c>
      <c r="C3510" s="11" t="s">
        <v>13924</v>
      </c>
      <c r="D3510" t="s">
        <v>247</v>
      </c>
      <c r="E3510" s="10">
        <v>4</v>
      </c>
      <c r="F3510" s="11" t="s">
        <v>14125</v>
      </c>
      <c r="G3510" s="10">
        <v>1304</v>
      </c>
      <c r="H3510" s="11" t="s">
        <v>39</v>
      </c>
      <c r="I3510" s="11" t="s">
        <v>6</v>
      </c>
      <c r="K3510" s="11" t="s">
        <v>14126</v>
      </c>
      <c r="L3510" s="11" t="s">
        <v>13544</v>
      </c>
      <c r="M3510" s="11" t="s">
        <v>14127</v>
      </c>
      <c r="N3510" s="11" t="s">
        <v>1104</v>
      </c>
      <c r="O3510" s="11" t="s">
        <v>14128</v>
      </c>
      <c r="P3510" s="12">
        <v>-1.7298570871353149</v>
      </c>
    </row>
    <row r="3511" spans="1:16" ht="15" customHeight="1" x14ac:dyDescent="0.35">
      <c r="A3511" s="9">
        <v>3509</v>
      </c>
      <c r="B3511" s="10">
        <v>10</v>
      </c>
      <c r="C3511" s="11" t="s">
        <v>13924</v>
      </c>
      <c r="D3511" t="s">
        <v>247</v>
      </c>
      <c r="E3511" s="10">
        <v>5</v>
      </c>
      <c r="F3511" s="11" t="s">
        <v>14129</v>
      </c>
      <c r="G3511" s="10">
        <v>1304</v>
      </c>
      <c r="H3511" s="11" t="s">
        <v>39</v>
      </c>
      <c r="I3511" s="11" t="s">
        <v>6</v>
      </c>
      <c r="K3511" s="11" t="s">
        <v>14130</v>
      </c>
      <c r="L3511" s="11" t="s">
        <v>13544</v>
      </c>
      <c r="M3511" s="11" t="s">
        <v>14131</v>
      </c>
      <c r="N3511" s="11" t="s">
        <v>1756</v>
      </c>
      <c r="O3511" s="11" t="s">
        <v>14132</v>
      </c>
      <c r="P3511" s="12">
        <v>-1.881311297416687</v>
      </c>
    </row>
    <row r="3512" spans="1:16" ht="15" customHeight="1" x14ac:dyDescent="0.35">
      <c r="A3512" s="9">
        <v>3510</v>
      </c>
      <c r="B3512" s="10">
        <v>10</v>
      </c>
      <c r="C3512" s="11" t="s">
        <v>13924</v>
      </c>
      <c r="D3512" t="s">
        <v>247</v>
      </c>
      <c r="E3512" s="10">
        <v>6</v>
      </c>
      <c r="F3512" s="11" t="s">
        <v>14133</v>
      </c>
      <c r="G3512" s="10">
        <v>1304</v>
      </c>
      <c r="H3512" s="11" t="s">
        <v>39</v>
      </c>
      <c r="I3512" s="11" t="s">
        <v>6</v>
      </c>
      <c r="K3512" s="11" t="s">
        <v>14134</v>
      </c>
      <c r="L3512" s="11" t="s">
        <v>13544</v>
      </c>
      <c r="M3512" s="11" t="s">
        <v>14135</v>
      </c>
      <c r="N3512" s="11" t="s">
        <v>531</v>
      </c>
      <c r="O3512" s="11" t="s">
        <v>14136</v>
      </c>
      <c r="P3512" s="12">
        <v>-1.8831394910812378</v>
      </c>
    </row>
    <row r="3513" spans="1:16" ht="15" customHeight="1" x14ac:dyDescent="0.35">
      <c r="A3513" s="9">
        <v>3511</v>
      </c>
      <c r="B3513" s="10">
        <v>10</v>
      </c>
      <c r="C3513" s="11" t="s">
        <v>13924</v>
      </c>
      <c r="D3513" t="s">
        <v>247</v>
      </c>
      <c r="E3513" s="10">
        <v>7</v>
      </c>
      <c r="F3513" s="11" t="s">
        <v>14137</v>
      </c>
      <c r="G3513" s="10">
        <v>1304</v>
      </c>
      <c r="H3513" s="11" t="s">
        <v>39</v>
      </c>
      <c r="I3513" s="11" t="s">
        <v>6</v>
      </c>
      <c r="K3513" s="11" t="s">
        <v>14138</v>
      </c>
      <c r="L3513" s="11" t="s">
        <v>13544</v>
      </c>
      <c r="M3513" s="11" t="s">
        <v>14139</v>
      </c>
      <c r="N3513" s="11" t="s">
        <v>101</v>
      </c>
      <c r="O3513" s="11" t="s">
        <v>14140</v>
      </c>
      <c r="P3513" s="12">
        <v>-1.4191329479217529</v>
      </c>
    </row>
    <row r="3514" spans="1:16" ht="15" customHeight="1" x14ac:dyDescent="0.35">
      <c r="A3514" s="9">
        <v>3512</v>
      </c>
      <c r="B3514" s="10">
        <v>10</v>
      </c>
      <c r="C3514" s="11" t="s">
        <v>13924</v>
      </c>
      <c r="D3514" t="s">
        <v>247</v>
      </c>
      <c r="E3514" s="10">
        <v>8</v>
      </c>
      <c r="F3514" s="11" t="s">
        <v>14141</v>
      </c>
      <c r="G3514" s="10">
        <v>1304</v>
      </c>
      <c r="H3514" s="11" t="s">
        <v>39</v>
      </c>
      <c r="I3514" s="11" t="s">
        <v>6</v>
      </c>
      <c r="K3514" s="11" t="s">
        <v>14142</v>
      </c>
      <c r="L3514" s="11" t="s">
        <v>13544</v>
      </c>
      <c r="M3514" s="11" t="s">
        <v>14143</v>
      </c>
      <c r="N3514" s="11" t="s">
        <v>2902</v>
      </c>
      <c r="O3514" s="11" t="s">
        <v>14144</v>
      </c>
      <c r="P3514" s="12">
        <v>-1.8335801362991333</v>
      </c>
    </row>
    <row r="3515" spans="1:16" ht="15" customHeight="1" x14ac:dyDescent="0.35">
      <c r="A3515" s="9">
        <v>3513</v>
      </c>
      <c r="B3515" s="10">
        <v>10</v>
      </c>
      <c r="C3515" s="11" t="s">
        <v>13924</v>
      </c>
      <c r="D3515" t="s">
        <v>247</v>
      </c>
      <c r="E3515" s="10">
        <v>9</v>
      </c>
      <c r="F3515" s="11" t="s">
        <v>14145</v>
      </c>
      <c r="G3515" s="10">
        <v>1304</v>
      </c>
      <c r="H3515" s="11" t="s">
        <v>39</v>
      </c>
      <c r="I3515" s="11" t="s">
        <v>6</v>
      </c>
      <c r="K3515" s="11" t="s">
        <v>14146</v>
      </c>
      <c r="L3515" s="11" t="s">
        <v>13544</v>
      </c>
      <c r="M3515" s="11" t="s">
        <v>14147</v>
      </c>
      <c r="N3515" s="11" t="s">
        <v>123</v>
      </c>
      <c r="O3515" s="11" t="s">
        <v>14148</v>
      </c>
      <c r="P3515" s="12">
        <v>-2.2946321964263916</v>
      </c>
    </row>
    <row r="3516" spans="1:16" ht="15" customHeight="1" x14ac:dyDescent="0.35">
      <c r="A3516" s="9">
        <v>3514</v>
      </c>
      <c r="B3516" s="10">
        <v>10</v>
      </c>
      <c r="C3516" s="11" t="s">
        <v>13924</v>
      </c>
      <c r="D3516" t="s">
        <v>247</v>
      </c>
      <c r="E3516" s="10">
        <v>10</v>
      </c>
      <c r="F3516" s="11" t="s">
        <v>14149</v>
      </c>
      <c r="G3516" s="10">
        <v>1304</v>
      </c>
      <c r="H3516" s="11" t="s">
        <v>39</v>
      </c>
      <c r="I3516" s="11" t="s">
        <v>6</v>
      </c>
      <c r="K3516" s="11" t="s">
        <v>14150</v>
      </c>
      <c r="L3516" s="11" t="s">
        <v>13544</v>
      </c>
      <c r="M3516" s="11" t="s">
        <v>14151</v>
      </c>
      <c r="N3516" s="11" t="s">
        <v>589</v>
      </c>
      <c r="O3516" s="11" t="s">
        <v>14152</v>
      </c>
      <c r="P3516" s="12">
        <v>-2.1815745830535889</v>
      </c>
    </row>
    <row r="3517" spans="1:16" ht="15" customHeight="1" x14ac:dyDescent="0.35">
      <c r="A3517" s="9">
        <v>3515</v>
      </c>
      <c r="B3517" s="10">
        <v>10</v>
      </c>
      <c r="C3517" s="11" t="s">
        <v>13924</v>
      </c>
      <c r="D3517" t="s">
        <v>247</v>
      </c>
      <c r="E3517" s="10">
        <v>11</v>
      </c>
      <c r="F3517" s="11" t="s">
        <v>14153</v>
      </c>
      <c r="G3517" s="10">
        <v>1304</v>
      </c>
      <c r="H3517" s="11" t="s">
        <v>39</v>
      </c>
      <c r="I3517" s="11" t="s">
        <v>6</v>
      </c>
      <c r="K3517" s="11" t="s">
        <v>14154</v>
      </c>
      <c r="L3517" s="11" t="s">
        <v>13544</v>
      </c>
      <c r="M3517" s="11" t="s">
        <v>14155</v>
      </c>
      <c r="N3517" s="11" t="s">
        <v>623</v>
      </c>
      <c r="O3517" s="11" t="s">
        <v>14156</v>
      </c>
      <c r="P3517" s="12">
        <v>-2.1364729404449463</v>
      </c>
    </row>
    <row r="3518" spans="1:16" ht="15" customHeight="1" x14ac:dyDescent="0.35">
      <c r="A3518" s="9">
        <v>3516</v>
      </c>
      <c r="B3518" s="10">
        <v>10</v>
      </c>
      <c r="C3518" s="11" t="s">
        <v>13924</v>
      </c>
      <c r="D3518" t="s">
        <v>247</v>
      </c>
      <c r="E3518" s="10">
        <v>12</v>
      </c>
      <c r="F3518" s="11" t="s">
        <v>14157</v>
      </c>
      <c r="G3518" s="10">
        <v>1304</v>
      </c>
      <c r="H3518" s="11" t="s">
        <v>39</v>
      </c>
      <c r="I3518" s="11" t="s">
        <v>6</v>
      </c>
      <c r="K3518" s="11" t="s">
        <v>14158</v>
      </c>
      <c r="L3518" s="11" t="s">
        <v>13544</v>
      </c>
      <c r="M3518" s="11" t="s">
        <v>14159</v>
      </c>
      <c r="N3518" s="11" t="s">
        <v>589</v>
      </c>
      <c r="O3518" s="11" t="s">
        <v>14160</v>
      </c>
      <c r="P3518" s="12">
        <v>-1.6021530628204346</v>
      </c>
    </row>
    <row r="3519" spans="1:16" ht="15" customHeight="1" x14ac:dyDescent="0.35">
      <c r="A3519" s="9">
        <v>3517</v>
      </c>
      <c r="B3519" s="10">
        <v>10</v>
      </c>
      <c r="C3519" s="11" t="s">
        <v>13924</v>
      </c>
      <c r="D3519" t="s">
        <v>247</v>
      </c>
      <c r="E3519" s="10">
        <v>13</v>
      </c>
      <c r="F3519" s="11" t="s">
        <v>14161</v>
      </c>
      <c r="G3519" s="10">
        <v>1304</v>
      </c>
      <c r="H3519" s="11" t="s">
        <v>39</v>
      </c>
      <c r="I3519" s="11" t="s">
        <v>6</v>
      </c>
      <c r="K3519" s="11" t="s">
        <v>14162</v>
      </c>
      <c r="L3519" s="11" t="s">
        <v>13544</v>
      </c>
      <c r="M3519" s="11" t="s">
        <v>14163</v>
      </c>
      <c r="N3519" s="11" t="s">
        <v>289</v>
      </c>
      <c r="O3519" s="11" t="s">
        <v>14164</v>
      </c>
      <c r="P3519" s="12">
        <v>-1.5908174514770508</v>
      </c>
    </row>
    <row r="3520" spans="1:16" ht="15" customHeight="1" x14ac:dyDescent="0.35">
      <c r="A3520" s="9">
        <v>3518</v>
      </c>
      <c r="B3520" s="10">
        <v>10</v>
      </c>
      <c r="C3520" s="11" t="s">
        <v>13924</v>
      </c>
      <c r="D3520" t="s">
        <v>247</v>
      </c>
      <c r="E3520" s="10">
        <v>14</v>
      </c>
      <c r="F3520" s="11" t="s">
        <v>14165</v>
      </c>
      <c r="G3520" s="10">
        <v>1304</v>
      </c>
      <c r="H3520" s="11" t="s">
        <v>39</v>
      </c>
      <c r="I3520" s="11" t="s">
        <v>6</v>
      </c>
      <c r="K3520" s="11" t="s">
        <v>14166</v>
      </c>
      <c r="L3520" s="11" t="s">
        <v>13544</v>
      </c>
      <c r="M3520" s="11" t="s">
        <v>14167</v>
      </c>
      <c r="N3520" s="11" t="s">
        <v>584</v>
      </c>
      <c r="O3520" s="11" t="s">
        <v>14168</v>
      </c>
      <c r="P3520" s="12">
        <v>-1.8795303106307983</v>
      </c>
    </row>
    <row r="3521" spans="1:16" ht="15" customHeight="1" x14ac:dyDescent="0.35">
      <c r="A3521" s="9">
        <v>3519</v>
      </c>
      <c r="B3521" s="10">
        <v>10</v>
      </c>
      <c r="C3521" s="11" t="s">
        <v>13924</v>
      </c>
      <c r="D3521" t="s">
        <v>247</v>
      </c>
      <c r="E3521" s="10">
        <v>15</v>
      </c>
      <c r="F3521" s="11" t="s">
        <v>14169</v>
      </c>
      <c r="G3521" s="10">
        <v>1304</v>
      </c>
      <c r="H3521" s="11" t="s">
        <v>39</v>
      </c>
      <c r="I3521" s="11" t="s">
        <v>6</v>
      </c>
      <c r="K3521" s="11" t="s">
        <v>14170</v>
      </c>
      <c r="L3521" s="11" t="s">
        <v>13544</v>
      </c>
      <c r="M3521" s="11" t="s">
        <v>14171</v>
      </c>
      <c r="N3521" s="11" t="s">
        <v>589</v>
      </c>
      <c r="O3521" s="11" t="s">
        <v>14172</v>
      </c>
      <c r="P3521" s="12">
        <v>-0.93365997076034546</v>
      </c>
    </row>
    <row r="3522" spans="1:16" ht="15" customHeight="1" x14ac:dyDescent="0.35">
      <c r="A3522" s="9">
        <v>3520</v>
      </c>
      <c r="B3522" s="10">
        <v>10</v>
      </c>
      <c r="C3522" s="11" t="s">
        <v>13924</v>
      </c>
      <c r="D3522" t="s">
        <v>247</v>
      </c>
      <c r="E3522" s="10">
        <v>16</v>
      </c>
      <c r="F3522" s="11" t="s">
        <v>14173</v>
      </c>
      <c r="G3522" s="10">
        <v>1304</v>
      </c>
      <c r="H3522" s="11" t="s">
        <v>39</v>
      </c>
      <c r="I3522" s="11" t="s">
        <v>6</v>
      </c>
      <c r="K3522" s="11" t="s">
        <v>14174</v>
      </c>
      <c r="L3522" s="11" t="s">
        <v>13544</v>
      </c>
      <c r="M3522" s="11" t="s">
        <v>14175</v>
      </c>
      <c r="N3522" s="11" t="s">
        <v>1133</v>
      </c>
      <c r="O3522" s="11" t="s">
        <v>13656</v>
      </c>
      <c r="P3522" s="12">
        <v>-1.1768050193786621</v>
      </c>
    </row>
    <row r="3523" spans="1:16" ht="15" customHeight="1" x14ac:dyDescent="0.35">
      <c r="A3523" s="9">
        <v>3521</v>
      </c>
      <c r="B3523" s="10">
        <v>10</v>
      </c>
      <c r="C3523" s="11" t="s">
        <v>13924</v>
      </c>
      <c r="D3523" t="s">
        <v>247</v>
      </c>
      <c r="E3523" s="10">
        <v>17</v>
      </c>
      <c r="F3523" s="11" t="s">
        <v>14176</v>
      </c>
      <c r="G3523" s="10">
        <v>1304</v>
      </c>
      <c r="H3523" s="11" t="s">
        <v>39</v>
      </c>
      <c r="I3523" s="11" t="s">
        <v>6</v>
      </c>
      <c r="K3523" s="11" t="s">
        <v>14177</v>
      </c>
      <c r="L3523" s="11" t="s">
        <v>13544</v>
      </c>
      <c r="M3523" s="11" t="s">
        <v>14178</v>
      </c>
      <c r="N3523" s="11" t="s">
        <v>1133</v>
      </c>
      <c r="O3523" s="11" t="s">
        <v>14179</v>
      </c>
      <c r="P3523" s="12">
        <v>-2.2400128841400146</v>
      </c>
    </row>
    <row r="3524" spans="1:16" ht="15" customHeight="1" x14ac:dyDescent="0.35">
      <c r="A3524" s="9">
        <v>3522</v>
      </c>
      <c r="B3524" s="10">
        <v>10</v>
      </c>
      <c r="C3524" s="11" t="s">
        <v>13924</v>
      </c>
      <c r="D3524" t="s">
        <v>247</v>
      </c>
      <c r="E3524" s="10">
        <v>18</v>
      </c>
      <c r="F3524" s="11" t="s">
        <v>14180</v>
      </c>
      <c r="G3524" s="10">
        <v>1304</v>
      </c>
      <c r="H3524" s="11" t="s">
        <v>39</v>
      </c>
      <c r="I3524" s="11" t="s">
        <v>6</v>
      </c>
      <c r="K3524" s="11" t="s">
        <v>14181</v>
      </c>
      <c r="L3524" s="11" t="s">
        <v>13544</v>
      </c>
      <c r="M3524" s="11" t="s">
        <v>14182</v>
      </c>
      <c r="N3524" s="11" t="s">
        <v>1133</v>
      </c>
      <c r="O3524" s="11" t="s">
        <v>14183</v>
      </c>
      <c r="P3524" s="12">
        <v>-1.0432447195053101</v>
      </c>
    </row>
    <row r="3525" spans="1:16" ht="15" customHeight="1" x14ac:dyDescent="0.35">
      <c r="A3525" s="9">
        <v>3523</v>
      </c>
      <c r="B3525" s="10">
        <v>10</v>
      </c>
      <c r="C3525" s="11" t="s">
        <v>13924</v>
      </c>
      <c r="D3525" t="s">
        <v>247</v>
      </c>
      <c r="E3525" s="10">
        <v>19</v>
      </c>
      <c r="F3525" s="11" t="s">
        <v>14184</v>
      </c>
      <c r="G3525" s="10">
        <v>1304</v>
      </c>
      <c r="H3525" s="11" t="s">
        <v>39</v>
      </c>
      <c r="I3525" s="11" t="s">
        <v>6</v>
      </c>
      <c r="K3525" s="11" t="s">
        <v>14185</v>
      </c>
      <c r="L3525" s="11" t="s">
        <v>13544</v>
      </c>
      <c r="M3525" s="11" t="s">
        <v>14186</v>
      </c>
      <c r="N3525" s="11" t="s">
        <v>623</v>
      </c>
      <c r="O3525" s="11" t="s">
        <v>14187</v>
      </c>
      <c r="P3525" s="12">
        <v>5.7343412190675735E-2</v>
      </c>
    </row>
    <row r="3526" spans="1:16" ht="15" customHeight="1" x14ac:dyDescent="0.35">
      <c r="A3526" s="9">
        <v>3524</v>
      </c>
      <c r="B3526" s="10">
        <v>10</v>
      </c>
      <c r="C3526" s="11" t="s">
        <v>13924</v>
      </c>
      <c r="D3526" t="s">
        <v>247</v>
      </c>
      <c r="E3526" s="10">
        <v>20</v>
      </c>
      <c r="F3526" s="11" t="s">
        <v>14188</v>
      </c>
      <c r="G3526" s="10">
        <v>1304</v>
      </c>
      <c r="H3526" s="11" t="s">
        <v>39</v>
      </c>
      <c r="I3526" s="11" t="s">
        <v>6</v>
      </c>
      <c r="K3526" s="11" t="s">
        <v>14189</v>
      </c>
      <c r="L3526" s="11" t="s">
        <v>13544</v>
      </c>
      <c r="M3526" s="11" t="s">
        <v>14190</v>
      </c>
      <c r="N3526" s="11" t="s">
        <v>1133</v>
      </c>
      <c r="O3526" s="11" t="s">
        <v>14191</v>
      </c>
      <c r="P3526" s="12">
        <v>-0.76335310935974121</v>
      </c>
    </row>
    <row r="3527" spans="1:16" ht="15" customHeight="1" x14ac:dyDescent="0.35">
      <c r="A3527" s="9">
        <v>3525</v>
      </c>
      <c r="B3527" s="10">
        <v>10</v>
      </c>
      <c r="C3527" s="11" t="s">
        <v>13924</v>
      </c>
      <c r="D3527" t="s">
        <v>247</v>
      </c>
      <c r="E3527" s="10">
        <v>21</v>
      </c>
      <c r="F3527" s="11" t="s">
        <v>14192</v>
      </c>
      <c r="G3527" s="10">
        <v>1304</v>
      </c>
      <c r="H3527" s="11" t="s">
        <v>39</v>
      </c>
      <c r="I3527" s="11" t="s">
        <v>6</v>
      </c>
      <c r="K3527" s="11" t="s">
        <v>14193</v>
      </c>
      <c r="L3527" s="11" t="s">
        <v>13544</v>
      </c>
      <c r="M3527" s="11" t="s">
        <v>14194</v>
      </c>
      <c r="N3527" s="11" t="s">
        <v>1133</v>
      </c>
      <c r="O3527" s="11" t="s">
        <v>14195</v>
      </c>
      <c r="P3527" s="12">
        <v>-1.9784970209002495E-2</v>
      </c>
    </row>
    <row r="3528" spans="1:16" ht="15" customHeight="1" x14ac:dyDescent="0.35">
      <c r="A3528" s="9">
        <v>3526</v>
      </c>
      <c r="B3528" s="10">
        <v>10</v>
      </c>
      <c r="C3528" s="11" t="s">
        <v>13924</v>
      </c>
      <c r="D3528" t="s">
        <v>247</v>
      </c>
      <c r="E3528" s="10">
        <v>22</v>
      </c>
      <c r="F3528" s="11" t="s">
        <v>14196</v>
      </c>
      <c r="G3528" s="10">
        <v>1304</v>
      </c>
      <c r="H3528" s="11" t="s">
        <v>39</v>
      </c>
      <c r="I3528" s="11" t="s">
        <v>6</v>
      </c>
      <c r="K3528" s="11" t="s">
        <v>14197</v>
      </c>
      <c r="L3528" s="11" t="s">
        <v>13544</v>
      </c>
      <c r="M3528" s="11" t="s">
        <v>14198</v>
      </c>
      <c r="N3528" s="11" t="s">
        <v>1133</v>
      </c>
      <c r="O3528" s="11" t="s">
        <v>14199</v>
      </c>
      <c r="P3528" s="12">
        <v>1.0293370485305786</v>
      </c>
    </row>
    <row r="3529" spans="1:16" ht="15" customHeight="1" x14ac:dyDescent="0.35">
      <c r="A3529" s="9">
        <v>3527</v>
      </c>
      <c r="B3529" s="10">
        <v>10</v>
      </c>
      <c r="C3529" s="11" t="s">
        <v>13924</v>
      </c>
      <c r="D3529" t="s">
        <v>247</v>
      </c>
      <c r="E3529" s="10">
        <v>23</v>
      </c>
      <c r="F3529" s="11" t="s">
        <v>14200</v>
      </c>
      <c r="G3529" s="10">
        <v>1304</v>
      </c>
      <c r="H3529" s="11" t="s">
        <v>39</v>
      </c>
      <c r="I3529" s="11" t="s">
        <v>6</v>
      </c>
      <c r="K3529" s="11" t="s">
        <v>14201</v>
      </c>
      <c r="L3529" s="11" t="s">
        <v>13544</v>
      </c>
      <c r="M3529" s="11" t="s">
        <v>14202</v>
      </c>
      <c r="N3529" s="11" t="s">
        <v>589</v>
      </c>
      <c r="O3529" s="11" t="s">
        <v>14203</v>
      </c>
      <c r="P3529" s="12">
        <v>1.4703580141067505</v>
      </c>
    </row>
    <row r="3530" spans="1:16" ht="15" customHeight="1" x14ac:dyDescent="0.35">
      <c r="A3530" s="9">
        <v>3528</v>
      </c>
      <c r="B3530" s="10">
        <v>10</v>
      </c>
      <c r="C3530" s="11" t="s">
        <v>13924</v>
      </c>
      <c r="D3530" t="s">
        <v>247</v>
      </c>
      <c r="E3530" s="10">
        <v>24</v>
      </c>
      <c r="F3530" s="11" t="s">
        <v>14204</v>
      </c>
      <c r="G3530" s="10">
        <v>1304</v>
      </c>
      <c r="H3530" s="11" t="s">
        <v>39</v>
      </c>
      <c r="I3530" s="11" t="s">
        <v>6</v>
      </c>
      <c r="K3530" s="11" t="s">
        <v>14205</v>
      </c>
      <c r="L3530" s="11" t="s">
        <v>13544</v>
      </c>
      <c r="M3530" s="11" t="s">
        <v>14206</v>
      </c>
      <c r="N3530" s="11" t="s">
        <v>1133</v>
      </c>
      <c r="O3530" s="11" t="s">
        <v>14207</v>
      </c>
      <c r="P3530" s="12">
        <v>-6.9259600639343262</v>
      </c>
    </row>
    <row r="3531" spans="1:16" ht="15" customHeight="1" x14ac:dyDescent="0.35">
      <c r="A3531" s="9">
        <v>3529</v>
      </c>
      <c r="B3531" s="10">
        <v>10</v>
      </c>
      <c r="C3531" s="11" t="s">
        <v>13924</v>
      </c>
      <c r="D3531" t="s">
        <v>348</v>
      </c>
      <c r="E3531" s="10">
        <v>1</v>
      </c>
      <c r="F3531" s="11" t="s">
        <v>14208</v>
      </c>
      <c r="G3531" s="10">
        <v>1304</v>
      </c>
      <c r="H3531" s="11" t="s">
        <v>39</v>
      </c>
      <c r="I3531" s="11" t="s">
        <v>6</v>
      </c>
      <c r="K3531" s="11" t="s">
        <v>14209</v>
      </c>
      <c r="L3531" s="11" t="s">
        <v>13544</v>
      </c>
      <c r="M3531" s="11" t="s">
        <v>14210</v>
      </c>
      <c r="N3531" s="11" t="s">
        <v>1133</v>
      </c>
      <c r="O3531" s="11" t="s">
        <v>14211</v>
      </c>
      <c r="P3531" s="12">
        <v>-0.65615701675415039</v>
      </c>
    </row>
    <row r="3532" spans="1:16" ht="15" customHeight="1" x14ac:dyDescent="0.35">
      <c r="A3532" s="9">
        <v>3530</v>
      </c>
      <c r="B3532" s="10">
        <v>10</v>
      </c>
      <c r="C3532" s="11" t="s">
        <v>13924</v>
      </c>
      <c r="D3532" t="s">
        <v>348</v>
      </c>
      <c r="E3532" s="10">
        <v>2</v>
      </c>
      <c r="F3532" s="11" t="s">
        <v>14212</v>
      </c>
      <c r="G3532" s="10">
        <v>1304</v>
      </c>
      <c r="H3532" s="11" t="s">
        <v>39</v>
      </c>
      <c r="I3532" s="11" t="s">
        <v>6</v>
      </c>
      <c r="K3532" s="11" t="s">
        <v>14213</v>
      </c>
      <c r="L3532" s="11" t="s">
        <v>13544</v>
      </c>
      <c r="M3532" s="11" t="s">
        <v>14214</v>
      </c>
      <c r="N3532" s="11" t="s">
        <v>1133</v>
      </c>
      <c r="O3532" s="11" t="s">
        <v>14215</v>
      </c>
      <c r="P3532" s="12">
        <v>0.24971388280391693</v>
      </c>
    </row>
    <row r="3533" spans="1:16" ht="15" customHeight="1" x14ac:dyDescent="0.35">
      <c r="A3533" s="9">
        <v>3531</v>
      </c>
      <c r="B3533" s="10">
        <v>10</v>
      </c>
      <c r="C3533" s="11" t="s">
        <v>13924</v>
      </c>
      <c r="D3533" t="s">
        <v>348</v>
      </c>
      <c r="E3533" s="10">
        <v>3</v>
      </c>
      <c r="F3533" s="11" t="s">
        <v>14216</v>
      </c>
      <c r="G3533" s="10">
        <v>1304</v>
      </c>
      <c r="H3533" s="11" t="s">
        <v>39</v>
      </c>
      <c r="I3533" s="11" t="s">
        <v>6</v>
      </c>
      <c r="K3533" s="11" t="s">
        <v>14217</v>
      </c>
      <c r="L3533" s="11" t="s">
        <v>13544</v>
      </c>
      <c r="M3533" s="11" t="s">
        <v>14218</v>
      </c>
      <c r="N3533" s="11" t="s">
        <v>1133</v>
      </c>
      <c r="O3533" s="11" t="s">
        <v>14219</v>
      </c>
      <c r="P3533" s="12">
        <v>-0.39253026247024536</v>
      </c>
    </row>
    <row r="3534" spans="1:16" ht="15" customHeight="1" x14ac:dyDescent="0.35">
      <c r="A3534" s="9">
        <v>3532</v>
      </c>
      <c r="B3534" s="10">
        <v>10</v>
      </c>
      <c r="C3534" s="11" t="s">
        <v>13924</v>
      </c>
      <c r="D3534" t="s">
        <v>348</v>
      </c>
      <c r="E3534" s="10">
        <v>4</v>
      </c>
      <c r="F3534" s="11" t="s">
        <v>14220</v>
      </c>
      <c r="G3534" s="10">
        <v>1304</v>
      </c>
      <c r="H3534" s="11" t="s">
        <v>39</v>
      </c>
      <c r="I3534" s="11" t="s">
        <v>6</v>
      </c>
      <c r="K3534" s="11" t="s">
        <v>14221</v>
      </c>
      <c r="L3534" s="11" t="s">
        <v>13544</v>
      </c>
      <c r="M3534" s="11" t="s">
        <v>14222</v>
      </c>
      <c r="N3534" s="11" t="s">
        <v>43</v>
      </c>
      <c r="O3534" s="11" t="s">
        <v>14223</v>
      </c>
      <c r="P3534" s="12">
        <v>-2.1548488140106201</v>
      </c>
    </row>
    <row r="3535" spans="1:16" ht="15" customHeight="1" x14ac:dyDescent="0.35">
      <c r="A3535" s="9">
        <v>3533</v>
      </c>
      <c r="B3535" s="10">
        <v>10</v>
      </c>
      <c r="C3535" s="11" t="s">
        <v>13924</v>
      </c>
      <c r="D3535" t="s">
        <v>348</v>
      </c>
      <c r="E3535" s="10">
        <v>5</v>
      </c>
      <c r="F3535" s="11" t="s">
        <v>14224</v>
      </c>
      <c r="G3535" s="10">
        <v>1304</v>
      </c>
      <c r="H3535" s="11" t="s">
        <v>39</v>
      </c>
      <c r="I3535" s="11" t="s">
        <v>6</v>
      </c>
      <c r="K3535" s="11" t="s">
        <v>14225</v>
      </c>
      <c r="L3535" s="11" t="s">
        <v>13544</v>
      </c>
      <c r="M3535" s="11" t="s">
        <v>14226</v>
      </c>
      <c r="N3535" s="11" t="s">
        <v>623</v>
      </c>
      <c r="O3535" s="11" t="s">
        <v>14227</v>
      </c>
      <c r="P3535" s="12">
        <v>-2.2916202545166016</v>
      </c>
    </row>
    <row r="3536" spans="1:16" ht="15" customHeight="1" x14ac:dyDescent="0.35">
      <c r="A3536" s="9">
        <v>3534</v>
      </c>
      <c r="B3536" s="10">
        <v>10</v>
      </c>
      <c r="C3536" s="11" t="s">
        <v>13924</v>
      </c>
      <c r="D3536" t="s">
        <v>348</v>
      </c>
      <c r="E3536" s="10">
        <v>6</v>
      </c>
      <c r="F3536" s="11" t="s">
        <v>14228</v>
      </c>
      <c r="G3536" s="10">
        <v>1304</v>
      </c>
      <c r="H3536" s="11" t="s">
        <v>39</v>
      </c>
      <c r="I3536" s="11" t="s">
        <v>6</v>
      </c>
      <c r="K3536" s="11" t="s">
        <v>14229</v>
      </c>
      <c r="L3536" s="11" t="s">
        <v>13544</v>
      </c>
      <c r="M3536" s="11" t="s">
        <v>14230</v>
      </c>
      <c r="N3536" s="11" t="s">
        <v>263</v>
      </c>
      <c r="O3536" s="11" t="s">
        <v>14231</v>
      </c>
      <c r="P3536" s="12">
        <v>-2.3469679355621338</v>
      </c>
    </row>
    <row r="3537" spans="1:16" ht="15" customHeight="1" x14ac:dyDescent="0.35">
      <c r="A3537" s="9">
        <v>3535</v>
      </c>
      <c r="B3537" s="10">
        <v>10</v>
      </c>
      <c r="C3537" s="11" t="s">
        <v>13924</v>
      </c>
      <c r="D3537" t="s">
        <v>348</v>
      </c>
      <c r="E3537" s="10">
        <v>7</v>
      </c>
      <c r="F3537" s="11" t="s">
        <v>14232</v>
      </c>
      <c r="G3537" s="10">
        <v>1304</v>
      </c>
      <c r="H3537" s="11" t="s">
        <v>39</v>
      </c>
      <c r="I3537" s="11" t="s">
        <v>6</v>
      </c>
      <c r="K3537" s="11" t="s">
        <v>14233</v>
      </c>
      <c r="L3537" s="11" t="s">
        <v>13544</v>
      </c>
      <c r="M3537" s="11" t="s">
        <v>14234</v>
      </c>
      <c r="N3537" s="11" t="s">
        <v>4752</v>
      </c>
      <c r="O3537" s="11" t="s">
        <v>14235</v>
      </c>
      <c r="P3537" s="12">
        <v>-2.3168425559997559</v>
      </c>
    </row>
    <row r="3538" spans="1:16" ht="15" customHeight="1" x14ac:dyDescent="0.35">
      <c r="A3538" s="9">
        <v>3536</v>
      </c>
      <c r="B3538" s="10">
        <v>10</v>
      </c>
      <c r="C3538" s="11" t="s">
        <v>13924</v>
      </c>
      <c r="D3538" t="s">
        <v>348</v>
      </c>
      <c r="E3538" s="10">
        <v>8</v>
      </c>
      <c r="F3538" s="11" t="s">
        <v>14236</v>
      </c>
      <c r="G3538" s="10">
        <v>1304</v>
      </c>
      <c r="H3538" s="11" t="s">
        <v>39</v>
      </c>
      <c r="I3538" s="11" t="s">
        <v>6</v>
      </c>
      <c r="K3538" s="11" t="s">
        <v>14237</v>
      </c>
      <c r="L3538" s="11" t="s">
        <v>13544</v>
      </c>
      <c r="M3538" s="11" t="s">
        <v>14238</v>
      </c>
      <c r="N3538" s="11" t="s">
        <v>1133</v>
      </c>
      <c r="O3538" s="11" t="s">
        <v>14239</v>
      </c>
      <c r="P3538" s="12">
        <v>-2.7640762329101563</v>
      </c>
    </row>
    <row r="3539" spans="1:16" ht="15" customHeight="1" x14ac:dyDescent="0.35">
      <c r="A3539" s="9">
        <v>3537</v>
      </c>
      <c r="B3539" s="10">
        <v>10</v>
      </c>
      <c r="C3539" s="11" t="s">
        <v>13924</v>
      </c>
      <c r="D3539" t="s">
        <v>348</v>
      </c>
      <c r="E3539" s="10">
        <v>9</v>
      </c>
      <c r="F3539" s="11" t="s">
        <v>14240</v>
      </c>
      <c r="G3539" s="10">
        <v>1304</v>
      </c>
      <c r="H3539" s="11" t="s">
        <v>39</v>
      </c>
      <c r="I3539" s="11" t="s">
        <v>6</v>
      </c>
      <c r="K3539" s="11" t="s">
        <v>14241</v>
      </c>
      <c r="L3539" s="11" t="s">
        <v>13544</v>
      </c>
      <c r="M3539" s="11" t="s">
        <v>14242</v>
      </c>
      <c r="N3539" s="11" t="s">
        <v>101</v>
      </c>
      <c r="O3539" s="11" t="s">
        <v>14243</v>
      </c>
      <c r="P3539" s="12">
        <v>-2.2420399188995361</v>
      </c>
    </row>
    <row r="3540" spans="1:16" ht="15" customHeight="1" x14ac:dyDescent="0.35">
      <c r="A3540" s="9">
        <v>3538</v>
      </c>
      <c r="B3540" s="10">
        <v>10</v>
      </c>
      <c r="C3540" s="11" t="s">
        <v>13924</v>
      </c>
      <c r="D3540" t="s">
        <v>348</v>
      </c>
      <c r="E3540" s="10">
        <v>10</v>
      </c>
      <c r="F3540" s="11" t="s">
        <v>14244</v>
      </c>
      <c r="G3540" s="10">
        <v>1304</v>
      </c>
      <c r="H3540" s="11" t="s">
        <v>39</v>
      </c>
      <c r="I3540" s="11" t="s">
        <v>6</v>
      </c>
      <c r="K3540" s="11" t="s">
        <v>14245</v>
      </c>
      <c r="L3540" s="11" t="s">
        <v>13544</v>
      </c>
      <c r="M3540" s="11" t="s">
        <v>14246</v>
      </c>
      <c r="N3540" s="11" t="s">
        <v>1133</v>
      </c>
      <c r="O3540" s="11" t="s">
        <v>14247</v>
      </c>
      <c r="P3540" s="12">
        <v>-2.3622007369995117</v>
      </c>
    </row>
    <row r="3541" spans="1:16" ht="15" customHeight="1" x14ac:dyDescent="0.35">
      <c r="A3541" s="9">
        <v>3539</v>
      </c>
      <c r="B3541" s="10">
        <v>10</v>
      </c>
      <c r="C3541" s="11" t="s">
        <v>13924</v>
      </c>
      <c r="D3541" t="s">
        <v>348</v>
      </c>
      <c r="E3541" s="10">
        <v>11</v>
      </c>
      <c r="F3541" s="11" t="s">
        <v>14248</v>
      </c>
      <c r="G3541" s="10">
        <v>1304</v>
      </c>
      <c r="H3541" s="11" t="s">
        <v>39</v>
      </c>
      <c r="I3541" s="11" t="s">
        <v>6</v>
      </c>
      <c r="K3541" s="11" t="s">
        <v>14249</v>
      </c>
      <c r="L3541" s="11" t="s">
        <v>13544</v>
      </c>
      <c r="M3541" s="11" t="s">
        <v>14250</v>
      </c>
      <c r="N3541" s="11" t="s">
        <v>2477</v>
      </c>
      <c r="O3541" s="11" t="s">
        <v>14251</v>
      </c>
      <c r="P3541" s="12">
        <v>-1.9748774766921997</v>
      </c>
    </row>
    <row r="3542" spans="1:16" ht="15" customHeight="1" x14ac:dyDescent="0.35">
      <c r="A3542" s="9">
        <v>3540</v>
      </c>
      <c r="B3542" s="10">
        <v>10</v>
      </c>
      <c r="C3542" s="11" t="s">
        <v>13924</v>
      </c>
      <c r="D3542" t="s">
        <v>348</v>
      </c>
      <c r="E3542" s="10">
        <v>12</v>
      </c>
      <c r="F3542" s="11" t="s">
        <v>14252</v>
      </c>
      <c r="G3542" s="10">
        <v>1304</v>
      </c>
      <c r="H3542" s="11" t="s">
        <v>39</v>
      </c>
      <c r="I3542" s="11" t="s">
        <v>6</v>
      </c>
      <c r="K3542" s="11" t="s">
        <v>14253</v>
      </c>
      <c r="L3542" s="11" t="s">
        <v>13544</v>
      </c>
      <c r="M3542" s="11" t="s">
        <v>14254</v>
      </c>
      <c r="N3542" s="11" t="s">
        <v>1133</v>
      </c>
      <c r="O3542" s="11" t="s">
        <v>14255</v>
      </c>
      <c r="P3542" s="12">
        <v>-2.1390817165374756</v>
      </c>
    </row>
    <row r="3543" spans="1:16" ht="15" customHeight="1" x14ac:dyDescent="0.35">
      <c r="A3543" s="9">
        <v>3541</v>
      </c>
      <c r="B3543" s="10">
        <v>10</v>
      </c>
      <c r="C3543" s="11" t="s">
        <v>13924</v>
      </c>
      <c r="D3543" t="s">
        <v>348</v>
      </c>
      <c r="E3543" s="10">
        <v>13</v>
      </c>
      <c r="F3543" s="11" t="s">
        <v>14256</v>
      </c>
      <c r="G3543" s="10">
        <v>1304</v>
      </c>
      <c r="H3543" s="11" t="s">
        <v>39</v>
      </c>
      <c r="I3543" s="11" t="s">
        <v>6</v>
      </c>
      <c r="K3543" s="11" t="s">
        <v>14257</v>
      </c>
      <c r="L3543" s="11" t="s">
        <v>13544</v>
      </c>
      <c r="M3543" s="11" t="s">
        <v>14258</v>
      </c>
      <c r="N3543" s="11" t="s">
        <v>75</v>
      </c>
      <c r="O3543" s="11" t="s">
        <v>14259</v>
      </c>
      <c r="P3543" s="12">
        <v>-1.2520319223403931</v>
      </c>
    </row>
    <row r="3544" spans="1:16" ht="15" customHeight="1" x14ac:dyDescent="0.35">
      <c r="A3544" s="9">
        <v>3542</v>
      </c>
      <c r="B3544" s="10">
        <v>10</v>
      </c>
      <c r="C3544" s="11" t="s">
        <v>13924</v>
      </c>
      <c r="D3544" t="s">
        <v>348</v>
      </c>
      <c r="E3544" s="10">
        <v>14</v>
      </c>
      <c r="F3544" s="11" t="s">
        <v>14260</v>
      </c>
      <c r="G3544" s="10">
        <v>1304</v>
      </c>
      <c r="H3544" s="11" t="s">
        <v>39</v>
      </c>
      <c r="I3544" s="11" t="s">
        <v>6</v>
      </c>
      <c r="K3544" s="11" t="s">
        <v>14261</v>
      </c>
      <c r="L3544" s="11" t="s">
        <v>13544</v>
      </c>
      <c r="M3544" s="11" t="s">
        <v>14262</v>
      </c>
      <c r="N3544" s="11" t="s">
        <v>1133</v>
      </c>
      <c r="O3544" s="11" t="s">
        <v>14263</v>
      </c>
      <c r="P3544" s="12">
        <v>-1.5108551979064941</v>
      </c>
    </row>
    <row r="3545" spans="1:16" ht="15" customHeight="1" x14ac:dyDescent="0.35">
      <c r="A3545" s="9">
        <v>3543</v>
      </c>
      <c r="B3545" s="10">
        <v>10</v>
      </c>
      <c r="C3545" s="11" t="s">
        <v>13924</v>
      </c>
      <c r="D3545" t="s">
        <v>348</v>
      </c>
      <c r="E3545" s="10">
        <v>15</v>
      </c>
      <c r="F3545" s="11" t="s">
        <v>14264</v>
      </c>
      <c r="G3545" s="10">
        <v>1304</v>
      </c>
      <c r="H3545" s="11" t="s">
        <v>39</v>
      </c>
      <c r="I3545" s="11" t="s">
        <v>6</v>
      </c>
      <c r="K3545" s="11" t="s">
        <v>14265</v>
      </c>
      <c r="L3545" s="11" t="s">
        <v>13544</v>
      </c>
      <c r="M3545" s="11" t="s">
        <v>14266</v>
      </c>
      <c r="N3545" s="11" t="s">
        <v>123</v>
      </c>
      <c r="O3545" s="11" t="s">
        <v>14267</v>
      </c>
      <c r="P3545" s="12">
        <v>-4.2398977279663086</v>
      </c>
    </row>
    <row r="3546" spans="1:16" ht="15" customHeight="1" x14ac:dyDescent="0.35">
      <c r="A3546" s="9">
        <v>3544</v>
      </c>
      <c r="B3546" s="10">
        <v>10</v>
      </c>
      <c r="C3546" s="11" t="s">
        <v>13924</v>
      </c>
      <c r="D3546" t="s">
        <v>348</v>
      </c>
      <c r="E3546" s="10">
        <v>16</v>
      </c>
      <c r="F3546" s="11" t="s">
        <v>14268</v>
      </c>
      <c r="G3546" s="10">
        <v>1304</v>
      </c>
      <c r="H3546" s="11" t="s">
        <v>39</v>
      </c>
      <c r="I3546" s="11" t="s">
        <v>6</v>
      </c>
      <c r="K3546" s="11" t="s">
        <v>14269</v>
      </c>
      <c r="L3546" s="11" t="s">
        <v>13544</v>
      </c>
      <c r="M3546" s="11" t="s">
        <v>14270</v>
      </c>
      <c r="N3546" s="11" t="s">
        <v>1133</v>
      </c>
      <c r="O3546" s="11" t="s">
        <v>14271</v>
      </c>
      <c r="P3546" s="12">
        <v>-1.3832821846008301</v>
      </c>
    </row>
    <row r="3547" spans="1:16" ht="15" customHeight="1" x14ac:dyDescent="0.35">
      <c r="A3547" s="9">
        <v>3545</v>
      </c>
      <c r="B3547" s="10">
        <v>10</v>
      </c>
      <c r="C3547" s="11" t="s">
        <v>13924</v>
      </c>
      <c r="D3547" t="s">
        <v>348</v>
      </c>
      <c r="E3547" s="10">
        <v>17</v>
      </c>
      <c r="F3547" s="11" t="s">
        <v>14272</v>
      </c>
      <c r="G3547" s="10">
        <v>1304</v>
      </c>
      <c r="H3547" s="11" t="s">
        <v>39</v>
      </c>
      <c r="I3547" s="11" t="s">
        <v>6</v>
      </c>
      <c r="K3547" s="11" t="s">
        <v>14273</v>
      </c>
      <c r="L3547" s="11" t="s">
        <v>13544</v>
      </c>
      <c r="M3547" s="11" t="s">
        <v>14274</v>
      </c>
      <c r="N3547" s="11" t="s">
        <v>1756</v>
      </c>
      <c r="O3547" s="11" t="s">
        <v>14275</v>
      </c>
      <c r="P3547" s="12">
        <v>-3.5317299365997314</v>
      </c>
    </row>
    <row r="3548" spans="1:16" ht="15" customHeight="1" x14ac:dyDescent="0.35">
      <c r="A3548" s="9">
        <v>3546</v>
      </c>
      <c r="B3548" s="10">
        <v>10</v>
      </c>
      <c r="C3548" s="11" t="s">
        <v>13924</v>
      </c>
      <c r="D3548" t="s">
        <v>348</v>
      </c>
      <c r="E3548" s="10">
        <v>18</v>
      </c>
      <c r="F3548" s="11" t="s">
        <v>14276</v>
      </c>
      <c r="G3548" s="10">
        <v>1304</v>
      </c>
      <c r="H3548" s="11" t="s">
        <v>39</v>
      </c>
      <c r="I3548" s="11" t="s">
        <v>6</v>
      </c>
      <c r="K3548" s="11" t="s">
        <v>14277</v>
      </c>
      <c r="L3548" s="11" t="s">
        <v>13544</v>
      </c>
      <c r="M3548" s="11" t="s">
        <v>14278</v>
      </c>
      <c r="N3548" s="11" t="s">
        <v>101</v>
      </c>
      <c r="O3548" s="11" t="s">
        <v>14279</v>
      </c>
      <c r="P3548" s="12">
        <v>-5.2072186470031738</v>
      </c>
    </row>
    <row r="3549" spans="1:16" ht="15" customHeight="1" x14ac:dyDescent="0.35">
      <c r="A3549" s="9">
        <v>3547</v>
      </c>
      <c r="B3549" s="10">
        <v>10</v>
      </c>
      <c r="C3549" s="11" t="s">
        <v>13924</v>
      </c>
      <c r="D3549" t="s">
        <v>348</v>
      </c>
      <c r="E3549" s="10">
        <v>19</v>
      </c>
      <c r="F3549" s="11" t="s">
        <v>14280</v>
      </c>
      <c r="G3549" s="10">
        <v>1304</v>
      </c>
      <c r="H3549" s="11" t="s">
        <v>39</v>
      </c>
      <c r="I3549" s="11" t="s">
        <v>6</v>
      </c>
      <c r="K3549" s="11" t="s">
        <v>14281</v>
      </c>
      <c r="L3549" s="11" t="s">
        <v>13544</v>
      </c>
      <c r="M3549" s="11" t="s">
        <v>14282</v>
      </c>
      <c r="N3549" s="11" t="s">
        <v>7386</v>
      </c>
      <c r="O3549" s="11" t="s">
        <v>14283</v>
      </c>
      <c r="P3549" s="12">
        <v>-2.7819492816925049</v>
      </c>
    </row>
    <row r="3550" spans="1:16" ht="15" customHeight="1" x14ac:dyDescent="0.35">
      <c r="A3550" s="9">
        <v>3548</v>
      </c>
      <c r="B3550" s="10">
        <v>10</v>
      </c>
      <c r="C3550" s="11" t="s">
        <v>13924</v>
      </c>
      <c r="D3550" t="s">
        <v>348</v>
      </c>
      <c r="E3550" s="10">
        <v>20</v>
      </c>
      <c r="F3550" s="11" t="s">
        <v>14284</v>
      </c>
      <c r="G3550" s="10">
        <v>1304</v>
      </c>
      <c r="H3550" s="11" t="s">
        <v>39</v>
      </c>
      <c r="I3550" s="11" t="s">
        <v>6</v>
      </c>
      <c r="K3550" s="11" t="s">
        <v>14285</v>
      </c>
      <c r="L3550" s="11" t="s">
        <v>13544</v>
      </c>
      <c r="M3550" s="11" t="s">
        <v>14286</v>
      </c>
      <c r="N3550" s="11" t="s">
        <v>101</v>
      </c>
      <c r="O3550" s="11" t="s">
        <v>14287</v>
      </c>
      <c r="P3550" s="12">
        <v>-1.0062100887298584</v>
      </c>
    </row>
    <row r="3551" spans="1:16" ht="15" customHeight="1" x14ac:dyDescent="0.35">
      <c r="A3551" s="9">
        <v>3549</v>
      </c>
      <c r="B3551" s="10">
        <v>10</v>
      </c>
      <c r="C3551" s="11" t="s">
        <v>13924</v>
      </c>
      <c r="D3551" t="s">
        <v>348</v>
      </c>
      <c r="E3551" s="10">
        <v>21</v>
      </c>
      <c r="F3551" s="11" t="s">
        <v>14288</v>
      </c>
      <c r="G3551" s="10">
        <v>1304</v>
      </c>
      <c r="H3551" s="11" t="s">
        <v>39</v>
      </c>
      <c r="I3551" s="11" t="s">
        <v>6</v>
      </c>
      <c r="K3551" s="11" t="s">
        <v>14289</v>
      </c>
      <c r="L3551" s="11" t="s">
        <v>13544</v>
      </c>
      <c r="M3551" s="11" t="s">
        <v>14290</v>
      </c>
      <c r="N3551" s="11" t="s">
        <v>101</v>
      </c>
      <c r="O3551" s="11" t="s">
        <v>14291</v>
      </c>
      <c r="P3551" s="12">
        <v>-0.90384370088577271</v>
      </c>
    </row>
    <row r="3552" spans="1:16" ht="15" customHeight="1" x14ac:dyDescent="0.35">
      <c r="A3552" s="9">
        <v>3550</v>
      </c>
      <c r="B3552" s="10">
        <v>10</v>
      </c>
      <c r="C3552" s="11" t="s">
        <v>13924</v>
      </c>
      <c r="D3552" t="s">
        <v>348</v>
      </c>
      <c r="E3552" s="10">
        <v>22</v>
      </c>
      <c r="F3552" s="11" t="s">
        <v>14292</v>
      </c>
      <c r="G3552" s="10">
        <v>1304</v>
      </c>
      <c r="H3552" s="11" t="s">
        <v>39</v>
      </c>
      <c r="I3552" s="11" t="s">
        <v>6</v>
      </c>
      <c r="K3552" s="11" t="s">
        <v>14293</v>
      </c>
      <c r="L3552" s="11" t="s">
        <v>13544</v>
      </c>
      <c r="M3552" s="11" t="s">
        <v>14294</v>
      </c>
      <c r="N3552" s="11" t="s">
        <v>101</v>
      </c>
      <c r="O3552" s="11" t="s">
        <v>14295</v>
      </c>
      <c r="P3552" s="12">
        <v>0.8195335865020752</v>
      </c>
    </row>
    <row r="3553" spans="1:16" ht="15" customHeight="1" x14ac:dyDescent="0.35">
      <c r="A3553" s="9">
        <v>3551</v>
      </c>
      <c r="B3553" s="10">
        <v>10</v>
      </c>
      <c r="C3553" s="11" t="s">
        <v>13924</v>
      </c>
      <c r="D3553" t="s">
        <v>348</v>
      </c>
      <c r="E3553" s="10">
        <v>23</v>
      </c>
      <c r="F3553" s="11" t="s">
        <v>14296</v>
      </c>
      <c r="G3553" s="10">
        <v>1304</v>
      </c>
      <c r="H3553" s="11" t="s">
        <v>39</v>
      </c>
      <c r="I3553" s="11" t="s">
        <v>6</v>
      </c>
      <c r="K3553" s="11" t="s">
        <v>14297</v>
      </c>
      <c r="L3553" s="11" t="s">
        <v>13544</v>
      </c>
      <c r="M3553" s="11" t="s">
        <v>14298</v>
      </c>
      <c r="N3553" s="11" t="s">
        <v>2659</v>
      </c>
      <c r="O3553" s="11" t="s">
        <v>14299</v>
      </c>
      <c r="P3553" s="12">
        <v>0.15413105487823486</v>
      </c>
    </row>
    <row r="3554" spans="1:16" ht="15" customHeight="1" x14ac:dyDescent="0.35">
      <c r="A3554" s="9">
        <v>3552</v>
      </c>
      <c r="B3554" s="10">
        <v>10</v>
      </c>
      <c r="C3554" s="11" t="s">
        <v>13924</v>
      </c>
      <c r="D3554" t="s">
        <v>348</v>
      </c>
      <c r="E3554" s="10">
        <v>24</v>
      </c>
      <c r="F3554" s="11" t="s">
        <v>14300</v>
      </c>
      <c r="G3554" s="10">
        <v>1304</v>
      </c>
      <c r="H3554" s="11" t="s">
        <v>39</v>
      </c>
      <c r="I3554" s="11" t="s">
        <v>6</v>
      </c>
      <c r="K3554" s="11" t="s">
        <v>14301</v>
      </c>
      <c r="L3554" s="11" t="s">
        <v>13544</v>
      </c>
      <c r="M3554" s="11" t="s">
        <v>14302</v>
      </c>
      <c r="N3554" s="11" t="s">
        <v>6366</v>
      </c>
      <c r="O3554" s="11" t="s">
        <v>14303</v>
      </c>
      <c r="P3554" s="12">
        <v>1.7160227298736572</v>
      </c>
    </row>
    <row r="3555" spans="1:16" ht="15" customHeight="1" x14ac:dyDescent="0.35">
      <c r="A3555" s="9">
        <v>3553</v>
      </c>
      <c r="B3555" s="10">
        <v>10</v>
      </c>
      <c r="C3555" s="11" t="s">
        <v>13924</v>
      </c>
      <c r="D3555" t="s">
        <v>444</v>
      </c>
      <c r="E3555" s="10">
        <v>1</v>
      </c>
      <c r="F3555" s="11" t="s">
        <v>14304</v>
      </c>
      <c r="G3555" s="10">
        <v>1304</v>
      </c>
      <c r="H3555" s="11" t="s">
        <v>39</v>
      </c>
      <c r="I3555" s="11" t="s">
        <v>6</v>
      </c>
      <c r="K3555" s="11" t="s">
        <v>14305</v>
      </c>
      <c r="L3555" s="11" t="s">
        <v>13544</v>
      </c>
      <c r="M3555" s="11" t="s">
        <v>14306</v>
      </c>
      <c r="N3555" s="11" t="s">
        <v>1681</v>
      </c>
      <c r="O3555" s="11" t="s">
        <v>14307</v>
      </c>
      <c r="P3555" s="12">
        <v>1.2783752679824829</v>
      </c>
    </row>
    <row r="3556" spans="1:16" ht="15" customHeight="1" x14ac:dyDescent="0.35">
      <c r="A3556" s="9">
        <v>3554</v>
      </c>
      <c r="B3556" s="10">
        <v>10</v>
      </c>
      <c r="C3556" s="11" t="s">
        <v>13924</v>
      </c>
      <c r="D3556" t="s">
        <v>444</v>
      </c>
      <c r="E3556" s="10">
        <v>2</v>
      </c>
      <c r="F3556" s="11" t="s">
        <v>14308</v>
      </c>
      <c r="G3556" s="10">
        <v>1304</v>
      </c>
      <c r="H3556" s="11" t="s">
        <v>39</v>
      </c>
      <c r="I3556" s="11" t="s">
        <v>6</v>
      </c>
      <c r="K3556" s="11" t="s">
        <v>14309</v>
      </c>
      <c r="L3556" s="11" t="s">
        <v>13544</v>
      </c>
      <c r="M3556" s="11" t="s">
        <v>14310</v>
      </c>
      <c r="N3556" s="11" t="s">
        <v>66</v>
      </c>
      <c r="O3556" s="11" t="s">
        <v>14311</v>
      </c>
      <c r="P3556" s="12">
        <v>2.4162702560424805</v>
      </c>
    </row>
    <row r="3557" spans="1:16" ht="15" customHeight="1" x14ac:dyDescent="0.35">
      <c r="A3557" s="9">
        <v>3555</v>
      </c>
      <c r="B3557" s="10">
        <v>10</v>
      </c>
      <c r="C3557" s="11" t="s">
        <v>13924</v>
      </c>
      <c r="D3557" t="s">
        <v>444</v>
      </c>
      <c r="E3557" s="10">
        <v>3</v>
      </c>
      <c r="F3557" s="11" t="s">
        <v>14312</v>
      </c>
      <c r="G3557" s="10">
        <v>1304</v>
      </c>
      <c r="H3557" s="11" t="s">
        <v>39</v>
      </c>
      <c r="I3557" s="11" t="s">
        <v>6</v>
      </c>
      <c r="K3557" s="11" t="s">
        <v>14313</v>
      </c>
      <c r="L3557" s="11" t="s">
        <v>13544</v>
      </c>
      <c r="M3557" s="11" t="s">
        <v>14314</v>
      </c>
      <c r="N3557" s="11" t="s">
        <v>272</v>
      </c>
      <c r="O3557" s="11" t="s">
        <v>14315</v>
      </c>
      <c r="P3557" s="12">
        <v>2.1562213897705078</v>
      </c>
    </row>
    <row r="3558" spans="1:16" ht="15" customHeight="1" x14ac:dyDescent="0.35">
      <c r="A3558" s="9">
        <v>3556</v>
      </c>
      <c r="B3558" s="10">
        <v>10</v>
      </c>
      <c r="C3558" s="11" t="s">
        <v>13924</v>
      </c>
      <c r="D3558" t="s">
        <v>444</v>
      </c>
      <c r="E3558" s="10">
        <v>4</v>
      </c>
      <c r="F3558" s="11" t="s">
        <v>14316</v>
      </c>
      <c r="G3558" s="10">
        <v>1304</v>
      </c>
      <c r="H3558" s="11" t="s">
        <v>39</v>
      </c>
      <c r="I3558" s="11" t="s">
        <v>6</v>
      </c>
      <c r="K3558" s="11" t="s">
        <v>14317</v>
      </c>
      <c r="L3558" s="11" t="s">
        <v>13544</v>
      </c>
      <c r="M3558" s="11" t="s">
        <v>14318</v>
      </c>
      <c r="N3558" s="11" t="s">
        <v>1690</v>
      </c>
      <c r="O3558" s="11" t="s">
        <v>14319</v>
      </c>
      <c r="P3558" s="12">
        <v>0.78369855880737305</v>
      </c>
    </row>
    <row r="3559" spans="1:16" ht="15" customHeight="1" x14ac:dyDescent="0.35">
      <c r="A3559" s="9">
        <v>3557</v>
      </c>
      <c r="B3559" s="10">
        <v>10</v>
      </c>
      <c r="C3559" s="11" t="s">
        <v>13924</v>
      </c>
      <c r="D3559" t="s">
        <v>444</v>
      </c>
      <c r="E3559" s="10">
        <v>5</v>
      </c>
      <c r="F3559" s="11" t="s">
        <v>14320</v>
      </c>
      <c r="G3559" s="10">
        <v>1304</v>
      </c>
      <c r="H3559" s="11" t="s">
        <v>39</v>
      </c>
      <c r="I3559" s="11" t="s">
        <v>6</v>
      </c>
      <c r="K3559" s="11" t="s">
        <v>14321</v>
      </c>
      <c r="L3559" s="11" t="s">
        <v>13544</v>
      </c>
      <c r="M3559" s="11" t="s">
        <v>14322</v>
      </c>
      <c r="N3559" s="11" t="s">
        <v>1062</v>
      </c>
      <c r="O3559" s="11" t="s">
        <v>14323</v>
      </c>
      <c r="P3559" s="12">
        <v>4.0302410125732422</v>
      </c>
    </row>
    <row r="3560" spans="1:16" ht="15" customHeight="1" x14ac:dyDescent="0.35">
      <c r="A3560" s="9">
        <v>3558</v>
      </c>
      <c r="B3560" s="10">
        <v>10</v>
      </c>
      <c r="C3560" s="11" t="s">
        <v>13924</v>
      </c>
      <c r="D3560" t="s">
        <v>444</v>
      </c>
      <c r="E3560" s="10">
        <v>6</v>
      </c>
      <c r="F3560" s="11" t="s">
        <v>14324</v>
      </c>
      <c r="G3560" s="10">
        <v>1304</v>
      </c>
      <c r="H3560" s="11" t="s">
        <v>39</v>
      </c>
      <c r="I3560" s="11" t="s">
        <v>6</v>
      </c>
      <c r="K3560" s="11" t="s">
        <v>14325</v>
      </c>
      <c r="L3560" s="11" t="s">
        <v>13544</v>
      </c>
      <c r="M3560" s="11" t="s">
        <v>14326</v>
      </c>
      <c r="N3560" s="11" t="s">
        <v>584</v>
      </c>
      <c r="O3560" s="11" t="s">
        <v>14327</v>
      </c>
      <c r="P3560" s="12">
        <v>0.14722700417041779</v>
      </c>
    </row>
    <row r="3561" spans="1:16" ht="15" customHeight="1" x14ac:dyDescent="0.35">
      <c r="A3561" s="9">
        <v>3559</v>
      </c>
      <c r="B3561" s="10">
        <v>10</v>
      </c>
      <c r="C3561" s="11" t="s">
        <v>13924</v>
      </c>
      <c r="D3561" t="s">
        <v>444</v>
      </c>
      <c r="E3561" s="10">
        <v>7</v>
      </c>
      <c r="F3561" s="11" t="s">
        <v>14328</v>
      </c>
      <c r="G3561" s="10">
        <v>1304</v>
      </c>
      <c r="H3561" s="11" t="s">
        <v>39</v>
      </c>
      <c r="I3561" s="11" t="s">
        <v>6</v>
      </c>
      <c r="K3561" s="11" t="s">
        <v>14329</v>
      </c>
      <c r="L3561" s="11" t="s">
        <v>13544</v>
      </c>
      <c r="M3561" s="11" t="s">
        <v>14330</v>
      </c>
      <c r="N3561" s="11" t="s">
        <v>1133</v>
      </c>
      <c r="O3561" s="11" t="s">
        <v>14331</v>
      </c>
      <c r="P3561" s="12">
        <v>-0.22252722084522247</v>
      </c>
    </row>
    <row r="3562" spans="1:16" ht="15" customHeight="1" x14ac:dyDescent="0.35">
      <c r="A3562" s="9">
        <v>3560</v>
      </c>
      <c r="B3562" s="10">
        <v>10</v>
      </c>
      <c r="C3562" s="11" t="s">
        <v>13924</v>
      </c>
      <c r="D3562" t="s">
        <v>444</v>
      </c>
      <c r="E3562" s="10">
        <v>8</v>
      </c>
      <c r="F3562" s="11" t="s">
        <v>14332</v>
      </c>
      <c r="G3562" s="10">
        <v>1304</v>
      </c>
      <c r="H3562" s="11" t="s">
        <v>39</v>
      </c>
      <c r="I3562" s="11" t="s">
        <v>6</v>
      </c>
      <c r="K3562" s="11" t="s">
        <v>14333</v>
      </c>
      <c r="L3562" s="11" t="s">
        <v>13544</v>
      </c>
      <c r="M3562" s="11" t="s">
        <v>14334</v>
      </c>
      <c r="N3562" s="11" t="s">
        <v>584</v>
      </c>
      <c r="O3562" s="11" t="s">
        <v>14335</v>
      </c>
      <c r="P3562" s="12">
        <v>0.52445101737976074</v>
      </c>
    </row>
    <row r="3563" spans="1:16" ht="15" customHeight="1" x14ac:dyDescent="0.35">
      <c r="A3563" s="9">
        <v>3561</v>
      </c>
      <c r="B3563" s="10">
        <v>10</v>
      </c>
      <c r="C3563" s="11" t="s">
        <v>13924</v>
      </c>
      <c r="D3563" t="s">
        <v>444</v>
      </c>
      <c r="E3563" s="10">
        <v>9</v>
      </c>
      <c r="F3563" s="11" t="s">
        <v>14336</v>
      </c>
      <c r="G3563" s="10">
        <v>1304</v>
      </c>
      <c r="H3563" s="11" t="s">
        <v>39</v>
      </c>
      <c r="I3563" s="11" t="s">
        <v>6</v>
      </c>
      <c r="K3563" s="11" t="s">
        <v>14337</v>
      </c>
      <c r="L3563" s="11" t="s">
        <v>13544</v>
      </c>
      <c r="M3563" s="11" t="s">
        <v>14338</v>
      </c>
      <c r="N3563" s="11" t="s">
        <v>623</v>
      </c>
      <c r="O3563" s="11" t="s">
        <v>14339</v>
      </c>
      <c r="P3563" s="12">
        <v>9.5231868326663971E-3</v>
      </c>
    </row>
    <row r="3564" spans="1:16" ht="15" customHeight="1" x14ac:dyDescent="0.35">
      <c r="A3564" s="9">
        <v>3562</v>
      </c>
      <c r="B3564" s="10">
        <v>10</v>
      </c>
      <c r="C3564" s="11" t="s">
        <v>13924</v>
      </c>
      <c r="D3564" t="s">
        <v>444</v>
      </c>
      <c r="E3564" s="10">
        <v>10</v>
      </c>
      <c r="F3564" s="11" t="s">
        <v>14340</v>
      </c>
      <c r="G3564" s="10">
        <v>1304</v>
      </c>
      <c r="H3564" s="11" t="s">
        <v>39</v>
      </c>
      <c r="I3564" s="11" t="s">
        <v>6</v>
      </c>
      <c r="K3564" s="11" t="s">
        <v>14341</v>
      </c>
      <c r="L3564" s="11" t="s">
        <v>13544</v>
      </c>
      <c r="M3564" s="11" t="s">
        <v>14342</v>
      </c>
      <c r="N3564" s="11" t="s">
        <v>589</v>
      </c>
      <c r="O3564" s="11" t="s">
        <v>14343</v>
      </c>
      <c r="P3564" s="12">
        <v>-3.1026313081383705E-2</v>
      </c>
    </row>
    <row r="3565" spans="1:16" ht="15" customHeight="1" x14ac:dyDescent="0.35">
      <c r="A3565" s="9">
        <v>3563</v>
      </c>
      <c r="B3565" s="10">
        <v>10</v>
      </c>
      <c r="C3565" s="11" t="s">
        <v>13924</v>
      </c>
      <c r="D3565" t="s">
        <v>444</v>
      </c>
      <c r="E3565" s="10">
        <v>11</v>
      </c>
      <c r="F3565" s="11" t="s">
        <v>14344</v>
      </c>
      <c r="G3565" s="10">
        <v>1304</v>
      </c>
      <c r="H3565" s="11" t="s">
        <v>39</v>
      </c>
      <c r="I3565" s="11" t="s">
        <v>6</v>
      </c>
      <c r="K3565" s="11" t="s">
        <v>14345</v>
      </c>
      <c r="L3565" s="11" t="s">
        <v>13544</v>
      </c>
      <c r="M3565" s="11" t="s">
        <v>14346</v>
      </c>
      <c r="N3565" s="11" t="s">
        <v>1133</v>
      </c>
      <c r="O3565" s="11" t="s">
        <v>14347</v>
      </c>
      <c r="P3565" s="12">
        <v>-0.38853344321250916</v>
      </c>
    </row>
    <row r="3566" spans="1:16" ht="15" customHeight="1" x14ac:dyDescent="0.35">
      <c r="A3566" s="9">
        <v>3564</v>
      </c>
      <c r="B3566" s="10">
        <v>10</v>
      </c>
      <c r="C3566" s="11" t="s">
        <v>13924</v>
      </c>
      <c r="D3566" t="s">
        <v>444</v>
      </c>
      <c r="E3566" s="10">
        <v>12</v>
      </c>
      <c r="F3566" s="11" t="s">
        <v>14348</v>
      </c>
      <c r="G3566" s="10">
        <v>1304</v>
      </c>
      <c r="H3566" s="11" t="s">
        <v>39</v>
      </c>
      <c r="I3566" s="11" t="s">
        <v>6</v>
      </c>
      <c r="K3566" s="11" t="s">
        <v>14349</v>
      </c>
      <c r="L3566" s="11" t="s">
        <v>13544</v>
      </c>
      <c r="M3566" s="11" t="s">
        <v>14350</v>
      </c>
      <c r="N3566" s="11" t="s">
        <v>1133</v>
      </c>
      <c r="O3566" s="11" t="s">
        <v>14351</v>
      </c>
      <c r="P3566" s="12">
        <v>-2.7005150318145752</v>
      </c>
    </row>
    <row r="3567" spans="1:16" ht="15" customHeight="1" x14ac:dyDescent="0.35">
      <c r="A3567" s="9">
        <v>3565</v>
      </c>
      <c r="B3567" s="10">
        <v>10</v>
      </c>
      <c r="C3567" s="11" t="s">
        <v>13924</v>
      </c>
      <c r="D3567" t="s">
        <v>444</v>
      </c>
      <c r="E3567" s="10">
        <v>13</v>
      </c>
      <c r="F3567" s="11" t="s">
        <v>14352</v>
      </c>
      <c r="G3567" s="10">
        <v>1304</v>
      </c>
      <c r="H3567" s="11" t="s">
        <v>39</v>
      </c>
      <c r="I3567" s="11" t="s">
        <v>6</v>
      </c>
      <c r="K3567" s="11" t="s">
        <v>14353</v>
      </c>
      <c r="L3567" s="11" t="s">
        <v>13544</v>
      </c>
      <c r="M3567" s="11" t="s">
        <v>14354</v>
      </c>
      <c r="N3567" s="11" t="s">
        <v>4752</v>
      </c>
      <c r="O3567" s="11" t="s">
        <v>14355</v>
      </c>
      <c r="P3567" s="12">
        <v>-0.12866255640983582</v>
      </c>
    </row>
    <row r="3568" spans="1:16" ht="15" customHeight="1" x14ac:dyDescent="0.35">
      <c r="A3568" s="9">
        <v>3566</v>
      </c>
      <c r="B3568" s="10">
        <v>10</v>
      </c>
      <c r="C3568" s="11" t="s">
        <v>13924</v>
      </c>
      <c r="D3568" t="s">
        <v>444</v>
      </c>
      <c r="E3568" s="10">
        <v>14</v>
      </c>
      <c r="F3568" s="11" t="s">
        <v>14356</v>
      </c>
      <c r="G3568" s="10">
        <v>1304</v>
      </c>
      <c r="H3568" s="11" t="s">
        <v>39</v>
      </c>
      <c r="I3568" s="11" t="s">
        <v>6</v>
      </c>
      <c r="K3568" s="11" t="s">
        <v>14357</v>
      </c>
      <c r="L3568" s="11" t="s">
        <v>13544</v>
      </c>
      <c r="M3568" s="11" t="s">
        <v>14198</v>
      </c>
      <c r="N3568" s="11" t="s">
        <v>1133</v>
      </c>
      <c r="O3568" s="11" t="s">
        <v>14358</v>
      </c>
      <c r="P3568" s="12">
        <v>0.24092929065227509</v>
      </c>
    </row>
    <row r="3569" spans="1:16" ht="15" customHeight="1" x14ac:dyDescent="0.35">
      <c r="A3569" s="9">
        <v>3567</v>
      </c>
      <c r="B3569" s="10">
        <v>10</v>
      </c>
      <c r="C3569" s="11" t="s">
        <v>13924</v>
      </c>
      <c r="D3569" t="s">
        <v>444</v>
      </c>
      <c r="E3569" s="10">
        <v>15</v>
      </c>
      <c r="F3569" s="11" t="s">
        <v>14359</v>
      </c>
      <c r="G3569" s="10">
        <v>1304</v>
      </c>
      <c r="H3569" s="11" t="s">
        <v>39</v>
      </c>
      <c r="I3569" s="11" t="s">
        <v>6</v>
      </c>
      <c r="K3569" s="11" t="s">
        <v>14360</v>
      </c>
      <c r="L3569" s="11" t="s">
        <v>13544</v>
      </c>
      <c r="M3569" s="11" t="s">
        <v>14361</v>
      </c>
      <c r="N3569" s="11" t="s">
        <v>623</v>
      </c>
      <c r="O3569" s="11" t="s">
        <v>14362</v>
      </c>
      <c r="P3569" s="12">
        <v>0.77580446004867554</v>
      </c>
    </row>
    <row r="3570" spans="1:16" ht="15" customHeight="1" x14ac:dyDescent="0.35">
      <c r="A3570" s="9">
        <v>3568</v>
      </c>
      <c r="B3570" s="10">
        <v>10</v>
      </c>
      <c r="C3570" s="11" t="s">
        <v>13924</v>
      </c>
      <c r="D3570" t="s">
        <v>444</v>
      </c>
      <c r="E3570" s="10">
        <v>16</v>
      </c>
      <c r="F3570" s="11" t="s">
        <v>14363</v>
      </c>
      <c r="G3570" s="10">
        <v>1304</v>
      </c>
      <c r="H3570" s="11" t="s">
        <v>39</v>
      </c>
      <c r="I3570" s="11" t="s">
        <v>6</v>
      </c>
      <c r="K3570" s="11" t="s">
        <v>14364</v>
      </c>
      <c r="L3570" s="11" t="s">
        <v>13544</v>
      </c>
      <c r="M3570" s="11" t="s">
        <v>14365</v>
      </c>
      <c r="N3570" s="11" t="s">
        <v>1133</v>
      </c>
      <c r="O3570" s="11" t="s">
        <v>14366</v>
      </c>
      <c r="P3570" s="12">
        <v>0.27244275808334351</v>
      </c>
    </row>
    <row r="3571" spans="1:16" ht="15" customHeight="1" x14ac:dyDescent="0.35">
      <c r="A3571" s="9">
        <v>3569</v>
      </c>
      <c r="B3571" s="10">
        <v>10</v>
      </c>
      <c r="C3571" s="11" t="s">
        <v>13924</v>
      </c>
      <c r="D3571" t="s">
        <v>444</v>
      </c>
      <c r="E3571" s="10">
        <v>17</v>
      </c>
      <c r="F3571" s="11" t="s">
        <v>14367</v>
      </c>
      <c r="G3571" s="10">
        <v>1304</v>
      </c>
      <c r="H3571" s="11" t="s">
        <v>39</v>
      </c>
      <c r="I3571" s="11" t="s">
        <v>6</v>
      </c>
      <c r="K3571" s="11" t="s">
        <v>14368</v>
      </c>
      <c r="L3571" s="11" t="s">
        <v>13544</v>
      </c>
      <c r="M3571" s="11" t="s">
        <v>14369</v>
      </c>
      <c r="N3571" s="11" t="s">
        <v>1133</v>
      </c>
      <c r="O3571" s="11" t="s">
        <v>14370</v>
      </c>
      <c r="P3571" s="12">
        <v>-1.2038816213607788</v>
      </c>
    </row>
    <row r="3572" spans="1:16" ht="15" customHeight="1" x14ac:dyDescent="0.35">
      <c r="A3572" s="9">
        <v>3570</v>
      </c>
      <c r="B3572" s="10">
        <v>10</v>
      </c>
      <c r="C3572" s="11" t="s">
        <v>13924</v>
      </c>
      <c r="D3572" t="s">
        <v>444</v>
      </c>
      <c r="E3572" s="10">
        <v>18</v>
      </c>
      <c r="F3572" s="11" t="s">
        <v>14371</v>
      </c>
      <c r="G3572" s="10">
        <v>1304</v>
      </c>
      <c r="H3572" s="11" t="s">
        <v>39</v>
      </c>
      <c r="I3572" s="11" t="s">
        <v>6</v>
      </c>
      <c r="K3572" s="11" t="s">
        <v>14372</v>
      </c>
      <c r="L3572" s="11" t="s">
        <v>13544</v>
      </c>
      <c r="M3572" s="11" t="s">
        <v>14373</v>
      </c>
      <c r="N3572" s="11" t="s">
        <v>10043</v>
      </c>
      <c r="O3572" s="11" t="s">
        <v>14374</v>
      </c>
      <c r="P3572" s="12">
        <v>0.4678514301776886</v>
      </c>
    </row>
    <row r="3573" spans="1:16" ht="15" customHeight="1" x14ac:dyDescent="0.35">
      <c r="A3573" s="9">
        <v>3571</v>
      </c>
      <c r="B3573" s="10">
        <v>10</v>
      </c>
      <c r="C3573" s="11" t="s">
        <v>13924</v>
      </c>
      <c r="D3573" t="s">
        <v>444</v>
      </c>
      <c r="E3573" s="10">
        <v>19</v>
      </c>
      <c r="F3573" s="11" t="s">
        <v>14375</v>
      </c>
      <c r="G3573" s="10">
        <v>1304</v>
      </c>
      <c r="H3573" s="11" t="s">
        <v>39</v>
      </c>
      <c r="I3573" s="11" t="s">
        <v>6</v>
      </c>
      <c r="K3573" s="11" t="s">
        <v>14376</v>
      </c>
      <c r="L3573" s="11" t="s">
        <v>13544</v>
      </c>
      <c r="M3573" s="11" t="s">
        <v>14377</v>
      </c>
      <c r="N3573" s="11" t="s">
        <v>1133</v>
      </c>
      <c r="O3573" s="11" t="s">
        <v>14378</v>
      </c>
      <c r="P3573" s="12">
        <v>-3.8277292251586914</v>
      </c>
    </row>
    <row r="3574" spans="1:16" ht="15" customHeight="1" x14ac:dyDescent="0.35">
      <c r="A3574" s="9">
        <v>3572</v>
      </c>
      <c r="B3574" s="10">
        <v>10</v>
      </c>
      <c r="C3574" s="11" t="s">
        <v>13924</v>
      </c>
      <c r="D3574" t="s">
        <v>444</v>
      </c>
      <c r="E3574" s="10">
        <v>20</v>
      </c>
      <c r="F3574" s="11" t="s">
        <v>14379</v>
      </c>
      <c r="G3574" s="10">
        <v>1304</v>
      </c>
      <c r="H3574" s="11" t="s">
        <v>39</v>
      </c>
      <c r="I3574" s="11" t="s">
        <v>6</v>
      </c>
      <c r="K3574" s="11" t="s">
        <v>14380</v>
      </c>
      <c r="L3574" s="11" t="s">
        <v>13544</v>
      </c>
      <c r="M3574" s="11" t="s">
        <v>8679</v>
      </c>
      <c r="N3574" s="11" t="s">
        <v>1133</v>
      </c>
      <c r="O3574" s="11" t="s">
        <v>5880</v>
      </c>
      <c r="P3574" s="12">
        <v>1.4222444295883179</v>
      </c>
    </row>
    <row r="3575" spans="1:16" ht="15" customHeight="1" x14ac:dyDescent="0.35">
      <c r="A3575" s="9">
        <v>3573</v>
      </c>
      <c r="B3575" s="10">
        <v>10</v>
      </c>
      <c r="C3575" s="11" t="s">
        <v>13924</v>
      </c>
      <c r="D3575" t="s">
        <v>444</v>
      </c>
      <c r="E3575" s="10">
        <v>21</v>
      </c>
      <c r="F3575" s="11" t="s">
        <v>14381</v>
      </c>
      <c r="G3575" s="10">
        <v>1304</v>
      </c>
      <c r="H3575" s="11" t="s">
        <v>39</v>
      </c>
      <c r="I3575" s="11" t="s">
        <v>6</v>
      </c>
      <c r="K3575" s="11" t="s">
        <v>14382</v>
      </c>
      <c r="L3575" s="11" t="s">
        <v>13544</v>
      </c>
      <c r="M3575" s="11" t="s">
        <v>14383</v>
      </c>
      <c r="N3575" s="11" t="s">
        <v>589</v>
      </c>
      <c r="O3575" s="11" t="s">
        <v>14384</v>
      </c>
      <c r="P3575" s="12">
        <v>1.8598867654800415</v>
      </c>
    </row>
    <row r="3576" spans="1:16" ht="15" customHeight="1" x14ac:dyDescent="0.35">
      <c r="A3576" s="9">
        <v>3574</v>
      </c>
      <c r="B3576" s="10">
        <v>10</v>
      </c>
      <c r="C3576" s="11" t="s">
        <v>13924</v>
      </c>
      <c r="D3576" t="s">
        <v>444</v>
      </c>
      <c r="E3576" s="10">
        <v>22</v>
      </c>
      <c r="F3576" s="11" t="s">
        <v>14385</v>
      </c>
      <c r="G3576" s="10">
        <v>1304</v>
      </c>
      <c r="H3576" s="11" t="s">
        <v>39</v>
      </c>
      <c r="I3576" s="11" t="s">
        <v>6</v>
      </c>
      <c r="K3576" s="11" t="s">
        <v>14386</v>
      </c>
      <c r="L3576" s="11" t="s">
        <v>13544</v>
      </c>
      <c r="M3576" s="11" t="s">
        <v>14387</v>
      </c>
      <c r="N3576" s="11" t="s">
        <v>1133</v>
      </c>
      <c r="O3576" s="11" t="s">
        <v>14388</v>
      </c>
      <c r="P3576" s="12">
        <v>2.5512449741363525</v>
      </c>
    </row>
    <row r="3577" spans="1:16" ht="15" customHeight="1" x14ac:dyDescent="0.35">
      <c r="A3577" s="9">
        <v>3575</v>
      </c>
      <c r="B3577" s="10">
        <v>10</v>
      </c>
      <c r="C3577" s="11" t="s">
        <v>13924</v>
      </c>
      <c r="D3577" t="s">
        <v>444</v>
      </c>
      <c r="E3577" s="10">
        <v>23</v>
      </c>
      <c r="F3577" s="11" t="s">
        <v>14389</v>
      </c>
      <c r="G3577" s="10">
        <v>1304</v>
      </c>
      <c r="H3577" s="11" t="s">
        <v>39</v>
      </c>
      <c r="I3577" s="11" t="s">
        <v>6</v>
      </c>
      <c r="K3577" s="11" t="s">
        <v>14390</v>
      </c>
      <c r="L3577" s="11" t="s">
        <v>13544</v>
      </c>
      <c r="M3577" s="11" t="s">
        <v>14391</v>
      </c>
      <c r="N3577" s="11" t="s">
        <v>1133</v>
      </c>
      <c r="O3577" s="11" t="s">
        <v>14392</v>
      </c>
      <c r="P3577" s="12">
        <v>3.509718656539917</v>
      </c>
    </row>
    <row r="3578" spans="1:16" ht="15" customHeight="1" x14ac:dyDescent="0.35">
      <c r="A3578" s="9">
        <v>3576</v>
      </c>
      <c r="B3578" s="10">
        <v>10</v>
      </c>
      <c r="C3578" s="11" t="s">
        <v>13924</v>
      </c>
      <c r="D3578" t="s">
        <v>444</v>
      </c>
      <c r="E3578" s="10">
        <v>24</v>
      </c>
      <c r="F3578" s="11" t="s">
        <v>14393</v>
      </c>
      <c r="G3578" s="10">
        <v>1304</v>
      </c>
      <c r="H3578" s="11" t="s">
        <v>39</v>
      </c>
      <c r="I3578" s="11" t="s">
        <v>6</v>
      </c>
      <c r="K3578" s="11" t="s">
        <v>14394</v>
      </c>
      <c r="L3578" s="11" t="s">
        <v>13544</v>
      </c>
      <c r="M3578" s="11" t="s">
        <v>14395</v>
      </c>
      <c r="N3578" s="11" t="s">
        <v>1133</v>
      </c>
      <c r="O3578" s="11" t="s">
        <v>14396</v>
      </c>
      <c r="P3578" s="12">
        <v>2.9258027076721191</v>
      </c>
    </row>
    <row r="3579" spans="1:16" ht="15" customHeight="1" x14ac:dyDescent="0.35">
      <c r="A3579" s="9">
        <v>3577</v>
      </c>
      <c r="B3579" s="10">
        <v>10</v>
      </c>
      <c r="C3579" s="11" t="s">
        <v>13924</v>
      </c>
      <c r="D3579" t="s">
        <v>545</v>
      </c>
      <c r="E3579" s="10">
        <v>1</v>
      </c>
      <c r="F3579" s="11" t="s">
        <v>14397</v>
      </c>
      <c r="G3579" s="10">
        <v>1304</v>
      </c>
      <c r="H3579" s="11" t="s">
        <v>39</v>
      </c>
      <c r="I3579" s="11" t="s">
        <v>6</v>
      </c>
      <c r="K3579" s="11" t="s">
        <v>14398</v>
      </c>
      <c r="L3579" s="11" t="s">
        <v>13544</v>
      </c>
      <c r="M3579" s="11" t="s">
        <v>14399</v>
      </c>
      <c r="N3579" s="11" t="s">
        <v>4752</v>
      </c>
      <c r="O3579" s="11" t="s">
        <v>14400</v>
      </c>
      <c r="P3579" s="12">
        <v>1.1169263124465942</v>
      </c>
    </row>
    <row r="3580" spans="1:16" ht="15" customHeight="1" x14ac:dyDescent="0.35">
      <c r="A3580" s="9">
        <v>3578</v>
      </c>
      <c r="B3580" s="10">
        <v>10</v>
      </c>
      <c r="C3580" s="11" t="s">
        <v>13924</v>
      </c>
      <c r="D3580" t="s">
        <v>545</v>
      </c>
      <c r="E3580" s="10">
        <v>2</v>
      </c>
      <c r="F3580" s="11" t="s">
        <v>14401</v>
      </c>
      <c r="G3580" s="10">
        <v>1304</v>
      </c>
      <c r="H3580" s="11" t="s">
        <v>39</v>
      </c>
      <c r="I3580" s="11" t="s">
        <v>6</v>
      </c>
      <c r="K3580" s="11" t="s">
        <v>14402</v>
      </c>
      <c r="L3580" s="11" t="s">
        <v>13544</v>
      </c>
      <c r="M3580" s="11" t="s">
        <v>14403</v>
      </c>
      <c r="N3580" s="11" t="s">
        <v>1133</v>
      </c>
      <c r="O3580" s="11" t="s">
        <v>14404</v>
      </c>
      <c r="P3580" s="12">
        <v>1.704519510269165</v>
      </c>
    </row>
    <row r="3581" spans="1:16" ht="15" customHeight="1" x14ac:dyDescent="0.35">
      <c r="A3581" s="9">
        <v>3579</v>
      </c>
      <c r="B3581" s="10">
        <v>10</v>
      </c>
      <c r="C3581" s="11" t="s">
        <v>13924</v>
      </c>
      <c r="D3581" t="s">
        <v>545</v>
      </c>
      <c r="E3581" s="10">
        <v>3</v>
      </c>
      <c r="F3581" s="11" t="s">
        <v>14405</v>
      </c>
      <c r="G3581" s="10">
        <v>1304</v>
      </c>
      <c r="H3581" s="11" t="s">
        <v>39</v>
      </c>
      <c r="I3581" s="11" t="s">
        <v>6</v>
      </c>
      <c r="K3581" s="11" t="s">
        <v>14406</v>
      </c>
      <c r="L3581" s="11" t="s">
        <v>13544</v>
      </c>
      <c r="M3581" s="11" t="s">
        <v>14407</v>
      </c>
      <c r="N3581" s="11" t="s">
        <v>623</v>
      </c>
      <c r="O3581" s="11" t="s">
        <v>14408</v>
      </c>
      <c r="P3581" s="12">
        <v>1.8311495780944824</v>
      </c>
    </row>
    <row r="3582" spans="1:16" ht="15" customHeight="1" x14ac:dyDescent="0.35">
      <c r="A3582" s="9">
        <v>3580</v>
      </c>
      <c r="B3582" s="10">
        <v>10</v>
      </c>
      <c r="C3582" s="11" t="s">
        <v>13924</v>
      </c>
      <c r="D3582" t="s">
        <v>545</v>
      </c>
      <c r="E3582" s="10">
        <v>4</v>
      </c>
      <c r="F3582" s="11" t="s">
        <v>14409</v>
      </c>
      <c r="G3582" s="10">
        <v>1304</v>
      </c>
      <c r="H3582" s="11" t="s">
        <v>39</v>
      </c>
      <c r="I3582" s="11" t="s">
        <v>6</v>
      </c>
      <c r="K3582" s="11" t="s">
        <v>14410</v>
      </c>
      <c r="L3582" s="11" t="s">
        <v>13544</v>
      </c>
      <c r="M3582" s="11" t="s">
        <v>14411</v>
      </c>
      <c r="N3582" s="11" t="s">
        <v>623</v>
      </c>
      <c r="O3582" s="11" t="s">
        <v>14412</v>
      </c>
      <c r="P3582" s="12">
        <v>1.0822069644927979</v>
      </c>
    </row>
    <row r="3583" spans="1:16" ht="15" customHeight="1" x14ac:dyDescent="0.35">
      <c r="A3583" s="9">
        <v>3581</v>
      </c>
      <c r="B3583" s="10">
        <v>10</v>
      </c>
      <c r="C3583" s="11" t="s">
        <v>13924</v>
      </c>
      <c r="D3583" t="s">
        <v>545</v>
      </c>
      <c r="E3583" s="10">
        <v>5</v>
      </c>
      <c r="F3583" s="11" t="s">
        <v>14413</v>
      </c>
      <c r="G3583" s="10">
        <v>1304</v>
      </c>
      <c r="H3583" s="11" t="s">
        <v>39</v>
      </c>
      <c r="I3583" s="11" t="s">
        <v>6</v>
      </c>
      <c r="K3583" s="11" t="s">
        <v>14414</v>
      </c>
      <c r="L3583" s="11" t="s">
        <v>13544</v>
      </c>
      <c r="M3583" s="11" t="s">
        <v>14415</v>
      </c>
      <c r="N3583" s="11" t="s">
        <v>9196</v>
      </c>
      <c r="O3583" s="11" t="s">
        <v>14416</v>
      </c>
      <c r="P3583" s="12">
        <v>0.20691192150115967</v>
      </c>
    </row>
    <row r="3584" spans="1:16" ht="15" customHeight="1" x14ac:dyDescent="0.35">
      <c r="A3584" s="9">
        <v>3582</v>
      </c>
      <c r="B3584" s="10">
        <v>10</v>
      </c>
      <c r="C3584" s="11" t="s">
        <v>13924</v>
      </c>
      <c r="D3584" t="s">
        <v>545</v>
      </c>
      <c r="E3584" s="10">
        <v>6</v>
      </c>
      <c r="F3584" s="11" t="s">
        <v>14417</v>
      </c>
      <c r="G3584" s="10">
        <v>1304</v>
      </c>
      <c r="H3584" s="11" t="s">
        <v>39</v>
      </c>
      <c r="I3584" s="11" t="s">
        <v>6</v>
      </c>
      <c r="K3584" s="11" t="s">
        <v>14418</v>
      </c>
      <c r="L3584" s="11" t="s">
        <v>13544</v>
      </c>
      <c r="M3584" s="11" t="s">
        <v>14419</v>
      </c>
      <c r="N3584" s="11" t="s">
        <v>1133</v>
      </c>
      <c r="O3584" s="11" t="s">
        <v>14420</v>
      </c>
      <c r="P3584" s="12">
        <v>-0.42421135306358337</v>
      </c>
    </row>
    <row r="3585" spans="1:16" ht="15" customHeight="1" x14ac:dyDescent="0.35">
      <c r="A3585" s="9">
        <v>3583</v>
      </c>
      <c r="B3585" s="10">
        <v>10</v>
      </c>
      <c r="C3585" s="11" t="s">
        <v>13924</v>
      </c>
      <c r="D3585" t="s">
        <v>545</v>
      </c>
      <c r="E3585" s="10">
        <v>7</v>
      </c>
      <c r="F3585" s="11" t="s">
        <v>14421</v>
      </c>
      <c r="G3585" s="10">
        <v>1304</v>
      </c>
      <c r="H3585" s="11" t="s">
        <v>39</v>
      </c>
      <c r="I3585" s="11" t="s">
        <v>6</v>
      </c>
      <c r="K3585" s="11" t="s">
        <v>14422</v>
      </c>
      <c r="L3585" s="11" t="s">
        <v>13544</v>
      </c>
      <c r="M3585" s="11" t="s">
        <v>14423</v>
      </c>
      <c r="N3585" s="11" t="s">
        <v>1104</v>
      </c>
      <c r="O3585" s="11" t="s">
        <v>14424</v>
      </c>
      <c r="P3585" s="12">
        <v>-0.67007511854171753</v>
      </c>
    </row>
    <row r="3586" spans="1:16" ht="15" customHeight="1" x14ac:dyDescent="0.35">
      <c r="A3586" s="9">
        <v>3584</v>
      </c>
      <c r="B3586" s="10">
        <v>10</v>
      </c>
      <c r="C3586" s="11" t="s">
        <v>13924</v>
      </c>
      <c r="D3586" t="s">
        <v>545</v>
      </c>
      <c r="E3586" s="10">
        <v>8</v>
      </c>
      <c r="F3586" s="11" t="s">
        <v>14425</v>
      </c>
      <c r="G3586" s="10">
        <v>1304</v>
      </c>
      <c r="H3586" s="11" t="s">
        <v>39</v>
      </c>
      <c r="I3586" s="11" t="s">
        <v>6</v>
      </c>
      <c r="K3586" s="11" t="s">
        <v>14426</v>
      </c>
      <c r="L3586" s="11" t="s">
        <v>13544</v>
      </c>
      <c r="M3586" s="11" t="s">
        <v>14427</v>
      </c>
      <c r="N3586" s="11" t="s">
        <v>4752</v>
      </c>
      <c r="O3586" s="11" t="s">
        <v>14428</v>
      </c>
      <c r="P3586" s="12">
        <v>-0.53463947772979736</v>
      </c>
    </row>
    <row r="3587" spans="1:16" ht="15" customHeight="1" x14ac:dyDescent="0.35">
      <c r="A3587" s="9">
        <v>3585</v>
      </c>
      <c r="B3587" s="10">
        <v>10</v>
      </c>
      <c r="C3587" s="11" t="s">
        <v>13924</v>
      </c>
      <c r="D3587" t="s">
        <v>545</v>
      </c>
      <c r="E3587" s="10">
        <v>9</v>
      </c>
      <c r="F3587" s="11" t="s">
        <v>14429</v>
      </c>
      <c r="G3587" s="10">
        <v>1304</v>
      </c>
      <c r="H3587" s="11" t="s">
        <v>39</v>
      </c>
      <c r="I3587" s="11" t="s">
        <v>6</v>
      </c>
      <c r="K3587" s="11" t="s">
        <v>14430</v>
      </c>
      <c r="L3587" s="11" t="s">
        <v>13544</v>
      </c>
      <c r="M3587" s="11" t="s">
        <v>14431</v>
      </c>
      <c r="N3587" s="11" t="s">
        <v>123</v>
      </c>
      <c r="O3587" s="11" t="s">
        <v>14432</v>
      </c>
      <c r="P3587" s="12">
        <v>-2.5466771125793457</v>
      </c>
    </row>
    <row r="3588" spans="1:16" ht="15" customHeight="1" x14ac:dyDescent="0.35">
      <c r="A3588" s="9">
        <v>3586</v>
      </c>
      <c r="B3588" s="10">
        <v>10</v>
      </c>
      <c r="C3588" s="11" t="s">
        <v>13924</v>
      </c>
      <c r="D3588" t="s">
        <v>545</v>
      </c>
      <c r="E3588" s="10">
        <v>10</v>
      </c>
      <c r="F3588" s="11" t="s">
        <v>14433</v>
      </c>
      <c r="G3588" s="10">
        <v>1304</v>
      </c>
      <c r="H3588" s="11" t="s">
        <v>39</v>
      </c>
      <c r="I3588" s="11" t="s">
        <v>6</v>
      </c>
      <c r="K3588" s="11" t="s">
        <v>14434</v>
      </c>
      <c r="L3588" s="11" t="s">
        <v>13544</v>
      </c>
      <c r="M3588" s="11" t="s">
        <v>14435</v>
      </c>
      <c r="N3588" s="11" t="s">
        <v>1133</v>
      </c>
      <c r="O3588" s="11" t="s">
        <v>13760</v>
      </c>
      <c r="P3588" s="12">
        <v>-0.62353825569152832</v>
      </c>
    </row>
    <row r="3589" spans="1:16" ht="15" customHeight="1" x14ac:dyDescent="0.35">
      <c r="A3589" s="9">
        <v>3587</v>
      </c>
      <c r="B3589" s="10">
        <v>10</v>
      </c>
      <c r="C3589" s="11" t="s">
        <v>13924</v>
      </c>
      <c r="D3589" t="s">
        <v>545</v>
      </c>
      <c r="E3589" s="10">
        <v>11</v>
      </c>
      <c r="F3589" s="11" t="s">
        <v>14436</v>
      </c>
      <c r="G3589" s="10">
        <v>1304</v>
      </c>
      <c r="H3589" s="11" t="s">
        <v>39</v>
      </c>
      <c r="I3589" s="11" t="s">
        <v>6</v>
      </c>
      <c r="K3589" s="11" t="s">
        <v>14437</v>
      </c>
      <c r="L3589" s="11" t="s">
        <v>13544</v>
      </c>
      <c r="M3589" s="11" t="s">
        <v>14438</v>
      </c>
      <c r="N3589" s="11" t="s">
        <v>1104</v>
      </c>
      <c r="O3589" s="11" t="s">
        <v>14439</v>
      </c>
      <c r="P3589" s="12">
        <v>-0.42420610785484314</v>
      </c>
    </row>
    <row r="3590" spans="1:16" ht="15" customHeight="1" x14ac:dyDescent="0.35">
      <c r="A3590" s="9">
        <v>3588</v>
      </c>
      <c r="B3590" s="10">
        <v>10</v>
      </c>
      <c r="C3590" s="11" t="s">
        <v>13924</v>
      </c>
      <c r="D3590" t="s">
        <v>545</v>
      </c>
      <c r="E3590" s="10">
        <v>12</v>
      </c>
      <c r="F3590" s="11" t="s">
        <v>14440</v>
      </c>
      <c r="G3590" s="10">
        <v>1304</v>
      </c>
      <c r="H3590" s="11" t="s">
        <v>39</v>
      </c>
      <c r="I3590" s="11" t="s">
        <v>6</v>
      </c>
      <c r="K3590" s="11" t="s">
        <v>14441</v>
      </c>
      <c r="L3590" s="11" t="s">
        <v>13544</v>
      </c>
      <c r="M3590" s="11" t="s">
        <v>14442</v>
      </c>
      <c r="N3590" s="11" t="s">
        <v>1133</v>
      </c>
      <c r="O3590" s="11" t="s">
        <v>14443</v>
      </c>
      <c r="P3590" s="12">
        <v>-1.2706539630889893</v>
      </c>
    </row>
    <row r="3591" spans="1:16" ht="15" customHeight="1" x14ac:dyDescent="0.35">
      <c r="A3591" s="9">
        <v>3589</v>
      </c>
      <c r="B3591" s="10">
        <v>10</v>
      </c>
      <c r="C3591" s="11" t="s">
        <v>13924</v>
      </c>
      <c r="D3591" t="s">
        <v>545</v>
      </c>
      <c r="E3591" s="10">
        <v>13</v>
      </c>
      <c r="F3591" s="11" t="s">
        <v>14444</v>
      </c>
      <c r="G3591" s="10">
        <v>1304</v>
      </c>
      <c r="H3591" s="11" t="s">
        <v>39</v>
      </c>
      <c r="I3591" s="11" t="s">
        <v>6</v>
      </c>
      <c r="K3591" s="11" t="s">
        <v>14445</v>
      </c>
      <c r="L3591" s="11" t="s">
        <v>13544</v>
      </c>
      <c r="M3591" s="11" t="s">
        <v>14446</v>
      </c>
      <c r="N3591" s="11" t="s">
        <v>7386</v>
      </c>
      <c r="O3591" s="11" t="s">
        <v>14447</v>
      </c>
      <c r="P3591" s="12">
        <v>-0.76062917709350586</v>
      </c>
    </row>
    <row r="3592" spans="1:16" ht="15" customHeight="1" x14ac:dyDescent="0.35">
      <c r="A3592" s="9">
        <v>3590</v>
      </c>
      <c r="B3592" s="10">
        <v>10</v>
      </c>
      <c r="C3592" s="11" t="s">
        <v>13924</v>
      </c>
      <c r="D3592" t="s">
        <v>545</v>
      </c>
      <c r="E3592" s="10">
        <v>14</v>
      </c>
      <c r="F3592" s="11" t="s">
        <v>14448</v>
      </c>
      <c r="G3592" s="10">
        <v>1304</v>
      </c>
      <c r="H3592" s="11" t="s">
        <v>39</v>
      </c>
      <c r="I3592" s="11" t="s">
        <v>6</v>
      </c>
      <c r="K3592" s="11" t="s">
        <v>14449</v>
      </c>
      <c r="L3592" s="11" t="s">
        <v>13544</v>
      </c>
      <c r="M3592" s="11" t="s">
        <v>14450</v>
      </c>
      <c r="N3592" s="11" t="s">
        <v>531</v>
      </c>
      <c r="O3592" s="11" t="s">
        <v>14451</v>
      </c>
      <c r="P3592" s="12">
        <v>0.29180866479873657</v>
      </c>
    </row>
    <row r="3593" spans="1:16" ht="15" customHeight="1" x14ac:dyDescent="0.35">
      <c r="A3593" s="9">
        <v>3591</v>
      </c>
      <c r="B3593" s="10">
        <v>10</v>
      </c>
      <c r="C3593" s="11" t="s">
        <v>13924</v>
      </c>
      <c r="D3593" t="s">
        <v>545</v>
      </c>
      <c r="E3593" s="10">
        <v>15</v>
      </c>
      <c r="F3593" s="11" t="s">
        <v>14452</v>
      </c>
      <c r="G3593" s="10">
        <v>1304</v>
      </c>
      <c r="H3593" s="11" t="s">
        <v>39</v>
      </c>
      <c r="I3593" s="11" t="s">
        <v>6</v>
      </c>
      <c r="K3593" s="11" t="s">
        <v>14453</v>
      </c>
      <c r="L3593" s="11" t="s">
        <v>13544</v>
      </c>
      <c r="M3593" s="11" t="s">
        <v>14454</v>
      </c>
      <c r="N3593" s="11" t="s">
        <v>4551</v>
      </c>
      <c r="O3593" s="11" t="s">
        <v>14455</v>
      </c>
      <c r="P3593" s="12">
        <v>0.16412045061588287</v>
      </c>
    </row>
    <row r="3594" spans="1:16" ht="15" customHeight="1" x14ac:dyDescent="0.35">
      <c r="A3594" s="9">
        <v>3592</v>
      </c>
      <c r="B3594" s="10">
        <v>10</v>
      </c>
      <c r="C3594" s="11" t="s">
        <v>13924</v>
      </c>
      <c r="D3594" t="s">
        <v>545</v>
      </c>
      <c r="E3594" s="10">
        <v>16</v>
      </c>
      <c r="F3594" s="11" t="s">
        <v>14456</v>
      </c>
      <c r="G3594" s="10">
        <v>1304</v>
      </c>
      <c r="H3594" s="11" t="s">
        <v>39</v>
      </c>
      <c r="I3594" s="11" t="s">
        <v>6</v>
      </c>
      <c r="K3594" s="11" t="s">
        <v>14457</v>
      </c>
      <c r="L3594" s="11" t="s">
        <v>13544</v>
      </c>
      <c r="M3594" s="11" t="s">
        <v>9325</v>
      </c>
      <c r="N3594" s="11" t="s">
        <v>14458</v>
      </c>
      <c r="O3594" s="11" t="s">
        <v>14459</v>
      </c>
      <c r="P3594" s="12">
        <v>0.15902884304523468</v>
      </c>
    </row>
    <row r="3595" spans="1:16" ht="15" customHeight="1" x14ac:dyDescent="0.35">
      <c r="A3595" s="9">
        <v>3593</v>
      </c>
      <c r="B3595" s="10">
        <v>10</v>
      </c>
      <c r="C3595" s="11" t="s">
        <v>13924</v>
      </c>
      <c r="D3595" t="s">
        <v>545</v>
      </c>
      <c r="E3595" s="10">
        <v>17</v>
      </c>
      <c r="F3595" s="11" t="s">
        <v>14460</v>
      </c>
      <c r="G3595" s="10">
        <v>1304</v>
      </c>
      <c r="H3595" s="11" t="s">
        <v>39</v>
      </c>
      <c r="I3595" s="11" t="s">
        <v>6</v>
      </c>
      <c r="K3595" s="11" t="s">
        <v>14461</v>
      </c>
      <c r="L3595" s="11" t="s">
        <v>13544</v>
      </c>
      <c r="M3595" s="11" t="s">
        <v>14462</v>
      </c>
      <c r="N3595" s="11" t="s">
        <v>101</v>
      </c>
      <c r="O3595" s="11" t="s">
        <v>14463</v>
      </c>
      <c r="P3595" s="12">
        <v>0.6774977445602417</v>
      </c>
    </row>
    <row r="3596" spans="1:16" ht="15" customHeight="1" x14ac:dyDescent="0.35">
      <c r="A3596" s="9">
        <v>3594</v>
      </c>
      <c r="B3596" s="10">
        <v>10</v>
      </c>
      <c r="C3596" s="11" t="s">
        <v>13924</v>
      </c>
      <c r="D3596" t="s">
        <v>545</v>
      </c>
      <c r="E3596" s="10">
        <v>18</v>
      </c>
      <c r="F3596" s="11" t="s">
        <v>14464</v>
      </c>
      <c r="G3596" s="10">
        <v>1304</v>
      </c>
      <c r="H3596" s="11" t="s">
        <v>39</v>
      </c>
      <c r="I3596" s="11" t="s">
        <v>6</v>
      </c>
      <c r="K3596" s="11" t="s">
        <v>14465</v>
      </c>
      <c r="L3596" s="11" t="s">
        <v>13544</v>
      </c>
      <c r="M3596" s="11" t="s">
        <v>984</v>
      </c>
      <c r="N3596" s="11" t="s">
        <v>531</v>
      </c>
      <c r="O3596" s="11" t="s">
        <v>14466</v>
      </c>
      <c r="P3596" s="12">
        <v>-0.59247004985809326</v>
      </c>
    </row>
    <row r="3597" spans="1:16" ht="15" customHeight="1" x14ac:dyDescent="0.35">
      <c r="A3597" s="9">
        <v>3595</v>
      </c>
      <c r="B3597" s="10">
        <v>10</v>
      </c>
      <c r="C3597" s="11" t="s">
        <v>13924</v>
      </c>
      <c r="D3597" t="s">
        <v>545</v>
      </c>
      <c r="E3597" s="10">
        <v>19</v>
      </c>
      <c r="F3597" s="11" t="s">
        <v>14467</v>
      </c>
      <c r="G3597" s="10">
        <v>1304</v>
      </c>
      <c r="H3597" s="11" t="s">
        <v>39</v>
      </c>
      <c r="I3597" s="11" t="s">
        <v>6</v>
      </c>
      <c r="K3597" s="11" t="s">
        <v>14468</v>
      </c>
      <c r="L3597" s="11" t="s">
        <v>13544</v>
      </c>
      <c r="M3597" s="11" t="s">
        <v>14469</v>
      </c>
      <c r="N3597" s="11" t="s">
        <v>101</v>
      </c>
      <c r="O3597" s="11" t="s">
        <v>14470</v>
      </c>
      <c r="P3597" s="12">
        <v>1.4881525039672852</v>
      </c>
    </row>
    <row r="3598" spans="1:16" ht="15" customHeight="1" x14ac:dyDescent="0.35">
      <c r="A3598" s="9">
        <v>3596</v>
      </c>
      <c r="B3598" s="10">
        <v>10</v>
      </c>
      <c r="C3598" s="11" t="s">
        <v>13924</v>
      </c>
      <c r="D3598" t="s">
        <v>545</v>
      </c>
      <c r="E3598" s="10">
        <v>20</v>
      </c>
      <c r="F3598" s="11" t="s">
        <v>14471</v>
      </c>
      <c r="G3598" s="10">
        <v>1304</v>
      </c>
      <c r="H3598" s="11" t="s">
        <v>39</v>
      </c>
      <c r="I3598" s="11" t="s">
        <v>6</v>
      </c>
      <c r="K3598" s="11" t="s">
        <v>14472</v>
      </c>
      <c r="L3598" s="11" t="s">
        <v>13544</v>
      </c>
      <c r="M3598" s="11" t="s">
        <v>14473</v>
      </c>
      <c r="N3598" s="11" t="s">
        <v>123</v>
      </c>
      <c r="O3598" s="11" t="s">
        <v>14474</v>
      </c>
      <c r="P3598" s="12">
        <v>1.9092837572097778</v>
      </c>
    </row>
    <row r="3599" spans="1:16" ht="15" customHeight="1" x14ac:dyDescent="0.35">
      <c r="A3599" s="9">
        <v>3597</v>
      </c>
      <c r="B3599" s="10">
        <v>10</v>
      </c>
      <c r="C3599" s="11" t="s">
        <v>13924</v>
      </c>
      <c r="D3599" t="s">
        <v>545</v>
      </c>
      <c r="E3599" s="10">
        <v>21</v>
      </c>
      <c r="F3599" s="11" t="s">
        <v>14475</v>
      </c>
      <c r="G3599" s="10">
        <v>1304</v>
      </c>
      <c r="H3599" s="11" t="s">
        <v>39</v>
      </c>
      <c r="I3599" s="11" t="s">
        <v>6</v>
      </c>
      <c r="K3599" s="11" t="s">
        <v>14476</v>
      </c>
      <c r="L3599" s="11" t="s">
        <v>13544</v>
      </c>
      <c r="M3599" s="11" t="s">
        <v>14477</v>
      </c>
      <c r="N3599" s="11" t="s">
        <v>263</v>
      </c>
      <c r="O3599" s="11" t="s">
        <v>14478</v>
      </c>
      <c r="P3599" s="12">
        <v>6.188499927520752E-2</v>
      </c>
    </row>
    <row r="3600" spans="1:16" ht="15" customHeight="1" x14ac:dyDescent="0.35">
      <c r="A3600" s="9">
        <v>3598</v>
      </c>
      <c r="B3600" s="10">
        <v>10</v>
      </c>
      <c r="C3600" s="11" t="s">
        <v>13924</v>
      </c>
      <c r="D3600" t="s">
        <v>545</v>
      </c>
      <c r="E3600" s="10">
        <v>22</v>
      </c>
      <c r="F3600" s="11" t="s">
        <v>14479</v>
      </c>
      <c r="G3600" s="10">
        <v>1304</v>
      </c>
      <c r="H3600" s="11" t="s">
        <v>39</v>
      </c>
      <c r="I3600" s="11" t="s">
        <v>6</v>
      </c>
      <c r="K3600" s="11" t="s">
        <v>14480</v>
      </c>
      <c r="L3600" s="11" t="s">
        <v>13544</v>
      </c>
      <c r="M3600" s="11" t="s">
        <v>14481</v>
      </c>
      <c r="N3600" s="11" t="s">
        <v>6366</v>
      </c>
      <c r="O3600" s="11" t="s">
        <v>14482</v>
      </c>
      <c r="P3600" s="12">
        <v>2.5817580223083496</v>
      </c>
    </row>
    <row r="3601" spans="1:16" ht="15" customHeight="1" x14ac:dyDescent="0.35">
      <c r="A3601" s="9">
        <v>3599</v>
      </c>
      <c r="B3601" s="10">
        <v>10</v>
      </c>
      <c r="C3601" s="11" t="s">
        <v>13924</v>
      </c>
      <c r="D3601" t="s">
        <v>545</v>
      </c>
      <c r="E3601" s="10">
        <v>23</v>
      </c>
      <c r="F3601" s="11" t="s">
        <v>14483</v>
      </c>
      <c r="G3601" s="10">
        <v>1304</v>
      </c>
      <c r="H3601" s="11" t="s">
        <v>39</v>
      </c>
      <c r="I3601" s="11" t="s">
        <v>6</v>
      </c>
      <c r="K3601" s="11" t="s">
        <v>14484</v>
      </c>
      <c r="L3601" s="11" t="s">
        <v>13544</v>
      </c>
      <c r="M3601" s="11" t="s">
        <v>14485</v>
      </c>
      <c r="N3601" s="11" t="s">
        <v>101</v>
      </c>
      <c r="O3601" s="11" t="s">
        <v>14486</v>
      </c>
      <c r="P3601" s="12">
        <v>2.8970761299133301</v>
      </c>
    </row>
    <row r="3602" spans="1:16" ht="15" customHeight="1" x14ac:dyDescent="0.35">
      <c r="A3602" s="9">
        <v>3600</v>
      </c>
      <c r="B3602" s="10">
        <v>10</v>
      </c>
      <c r="C3602" s="11" t="s">
        <v>13924</v>
      </c>
      <c r="D3602" t="s">
        <v>545</v>
      </c>
      <c r="E3602" s="10">
        <v>24</v>
      </c>
      <c r="F3602" s="11" t="s">
        <v>14487</v>
      </c>
      <c r="G3602" s="10">
        <v>1304</v>
      </c>
      <c r="H3602" s="11" t="s">
        <v>39</v>
      </c>
      <c r="I3602" s="11" t="s">
        <v>6</v>
      </c>
      <c r="K3602" s="11" t="s">
        <v>14488</v>
      </c>
      <c r="L3602" s="11" t="s">
        <v>13544</v>
      </c>
      <c r="M3602" s="11" t="s">
        <v>14489</v>
      </c>
      <c r="N3602" s="11" t="s">
        <v>2522</v>
      </c>
      <c r="O3602" s="11" t="s">
        <v>14490</v>
      </c>
      <c r="P3602" s="12">
        <v>-1.9845577478408813</v>
      </c>
    </row>
    <row r="3603" spans="1:16" ht="15" customHeight="1" x14ac:dyDescent="0.35">
      <c r="A3603" s="9">
        <v>3601</v>
      </c>
      <c r="B3603" s="10">
        <v>10</v>
      </c>
      <c r="C3603" s="11" t="s">
        <v>13924</v>
      </c>
      <c r="D3603" t="s">
        <v>649</v>
      </c>
      <c r="E3603" s="10">
        <v>1</v>
      </c>
      <c r="F3603" s="11" t="s">
        <v>14491</v>
      </c>
      <c r="G3603" s="10">
        <v>1304</v>
      </c>
      <c r="H3603" s="11" t="s">
        <v>39</v>
      </c>
      <c r="I3603" s="11" t="s">
        <v>6</v>
      </c>
      <c r="K3603" s="11" t="s">
        <v>14492</v>
      </c>
      <c r="L3603" s="11" t="s">
        <v>13544</v>
      </c>
      <c r="M3603" s="11" t="s">
        <v>14493</v>
      </c>
      <c r="N3603" s="11" t="s">
        <v>165</v>
      </c>
      <c r="O3603" s="11" t="s">
        <v>14494</v>
      </c>
      <c r="P3603" s="12">
        <v>1.2925289869308472</v>
      </c>
    </row>
    <row r="3604" spans="1:16" ht="15" customHeight="1" x14ac:dyDescent="0.35">
      <c r="A3604" s="9">
        <v>3602</v>
      </c>
      <c r="B3604" s="10">
        <v>10</v>
      </c>
      <c r="C3604" s="11" t="s">
        <v>13924</v>
      </c>
      <c r="D3604" t="s">
        <v>649</v>
      </c>
      <c r="E3604" s="10">
        <v>2</v>
      </c>
      <c r="F3604" s="11" t="s">
        <v>14495</v>
      </c>
      <c r="G3604" s="10">
        <v>1304</v>
      </c>
      <c r="H3604" s="11" t="s">
        <v>39</v>
      </c>
      <c r="I3604" s="11" t="s">
        <v>6</v>
      </c>
      <c r="K3604" s="11" t="s">
        <v>14496</v>
      </c>
      <c r="L3604" s="11" t="s">
        <v>13544</v>
      </c>
      <c r="M3604" s="11" t="s">
        <v>14497</v>
      </c>
      <c r="N3604" s="11" t="s">
        <v>589</v>
      </c>
      <c r="O3604" s="11" t="s">
        <v>14498</v>
      </c>
      <c r="P3604" s="12">
        <v>1.2425192594528198</v>
      </c>
    </row>
    <row r="3605" spans="1:16" ht="15" customHeight="1" x14ac:dyDescent="0.35">
      <c r="A3605" s="9">
        <v>3603</v>
      </c>
      <c r="B3605" s="10">
        <v>10</v>
      </c>
      <c r="C3605" s="11" t="s">
        <v>13924</v>
      </c>
      <c r="D3605" t="s">
        <v>649</v>
      </c>
      <c r="E3605" s="10">
        <v>3</v>
      </c>
      <c r="F3605" s="11" t="s">
        <v>14499</v>
      </c>
      <c r="G3605" s="10">
        <v>1304</v>
      </c>
      <c r="H3605" s="11" t="s">
        <v>39</v>
      </c>
      <c r="I3605" s="11" t="s">
        <v>6</v>
      </c>
      <c r="K3605" s="11" t="s">
        <v>14500</v>
      </c>
      <c r="L3605" s="11" t="s">
        <v>13544</v>
      </c>
      <c r="M3605" s="11" t="s">
        <v>14501</v>
      </c>
      <c r="N3605" s="11" t="s">
        <v>623</v>
      </c>
      <c r="O3605" s="11" t="s">
        <v>14502</v>
      </c>
      <c r="P3605" s="12">
        <v>0.83832329511642456</v>
      </c>
    </row>
    <row r="3606" spans="1:16" ht="15" customHeight="1" x14ac:dyDescent="0.35">
      <c r="A3606" s="9">
        <v>3604</v>
      </c>
      <c r="B3606" s="10">
        <v>10</v>
      </c>
      <c r="C3606" s="11" t="s">
        <v>13924</v>
      </c>
      <c r="D3606" t="s">
        <v>649</v>
      </c>
      <c r="E3606" s="10">
        <v>4</v>
      </c>
      <c r="F3606" s="11" t="s">
        <v>14503</v>
      </c>
      <c r="G3606" s="10">
        <v>1304</v>
      </c>
      <c r="H3606" s="11" t="s">
        <v>39</v>
      </c>
      <c r="I3606" s="11" t="s">
        <v>6</v>
      </c>
      <c r="K3606" s="11" t="s">
        <v>14504</v>
      </c>
      <c r="L3606" s="11" t="s">
        <v>13544</v>
      </c>
      <c r="M3606" s="11" t="s">
        <v>14505</v>
      </c>
      <c r="N3606" s="11" t="s">
        <v>584</v>
      </c>
      <c r="O3606" s="11" t="s">
        <v>14506</v>
      </c>
      <c r="P3606" s="12">
        <v>-0.57581233978271484</v>
      </c>
    </row>
    <row r="3607" spans="1:16" ht="15" customHeight="1" x14ac:dyDescent="0.35">
      <c r="A3607" s="9">
        <v>3605</v>
      </c>
      <c r="B3607" s="10">
        <v>10</v>
      </c>
      <c r="C3607" s="11" t="s">
        <v>13924</v>
      </c>
      <c r="D3607" t="s">
        <v>649</v>
      </c>
      <c r="E3607" s="10">
        <v>5</v>
      </c>
      <c r="F3607" s="11" t="s">
        <v>14507</v>
      </c>
      <c r="G3607" s="10">
        <v>1304</v>
      </c>
      <c r="H3607" s="11" t="s">
        <v>39</v>
      </c>
      <c r="I3607" s="11" t="s">
        <v>6</v>
      </c>
      <c r="K3607" s="11" t="s">
        <v>14508</v>
      </c>
      <c r="L3607" s="11" t="s">
        <v>13544</v>
      </c>
      <c r="M3607" s="11" t="s">
        <v>14509</v>
      </c>
      <c r="N3607" s="11" t="s">
        <v>623</v>
      </c>
      <c r="O3607" s="11" t="s">
        <v>14510</v>
      </c>
      <c r="P3607" s="12">
        <v>-1.749778151512146</v>
      </c>
    </row>
    <row r="3608" spans="1:16" ht="15" customHeight="1" x14ac:dyDescent="0.35">
      <c r="A3608" s="9">
        <v>3606</v>
      </c>
      <c r="B3608" s="10">
        <v>10</v>
      </c>
      <c r="C3608" s="11" t="s">
        <v>13924</v>
      </c>
      <c r="D3608" t="s">
        <v>649</v>
      </c>
      <c r="E3608" s="10">
        <v>6</v>
      </c>
      <c r="F3608" s="11" t="s">
        <v>14511</v>
      </c>
      <c r="G3608" s="10">
        <v>1304</v>
      </c>
      <c r="H3608" s="11" t="s">
        <v>39</v>
      </c>
      <c r="I3608" s="11" t="s">
        <v>6</v>
      </c>
      <c r="K3608" s="11" t="s">
        <v>14512</v>
      </c>
      <c r="L3608" s="11" t="s">
        <v>13544</v>
      </c>
      <c r="M3608" s="11" t="s">
        <v>14513</v>
      </c>
      <c r="N3608" s="11" t="s">
        <v>589</v>
      </c>
      <c r="O3608" s="11" t="s">
        <v>14514</v>
      </c>
      <c r="P3608" s="12">
        <v>-1.187281608581543</v>
      </c>
    </row>
    <row r="3609" spans="1:16" ht="15" customHeight="1" x14ac:dyDescent="0.35">
      <c r="A3609" s="9">
        <v>3607</v>
      </c>
      <c r="B3609" s="10">
        <v>10</v>
      </c>
      <c r="C3609" s="11" t="s">
        <v>13924</v>
      </c>
      <c r="D3609" t="s">
        <v>649</v>
      </c>
      <c r="E3609" s="10">
        <v>7</v>
      </c>
      <c r="F3609" s="11" t="s">
        <v>14515</v>
      </c>
      <c r="G3609" s="10">
        <v>1304</v>
      </c>
      <c r="H3609" s="11" t="s">
        <v>39</v>
      </c>
      <c r="I3609" s="11" t="s">
        <v>6</v>
      </c>
      <c r="K3609" s="11" t="s">
        <v>14516</v>
      </c>
      <c r="L3609" s="11" t="s">
        <v>13544</v>
      </c>
      <c r="M3609" s="11" t="s">
        <v>14517</v>
      </c>
      <c r="N3609" s="11" t="s">
        <v>1133</v>
      </c>
      <c r="O3609" s="11" t="s">
        <v>14518</v>
      </c>
      <c r="P3609" s="12">
        <v>-7.0726633071899414</v>
      </c>
    </row>
    <row r="3610" spans="1:16" ht="15" customHeight="1" x14ac:dyDescent="0.35">
      <c r="A3610" s="9">
        <v>3608</v>
      </c>
      <c r="B3610" s="10">
        <v>10</v>
      </c>
      <c r="C3610" s="11" t="s">
        <v>13924</v>
      </c>
      <c r="D3610" t="s">
        <v>649</v>
      </c>
      <c r="E3610" s="10">
        <v>8</v>
      </c>
      <c r="F3610" s="11" t="s">
        <v>14519</v>
      </c>
      <c r="G3610" s="10">
        <v>1304</v>
      </c>
      <c r="H3610" s="11" t="s">
        <v>39</v>
      </c>
      <c r="I3610" s="11" t="s">
        <v>6</v>
      </c>
      <c r="K3610" s="11" t="s">
        <v>14520</v>
      </c>
      <c r="L3610" s="11" t="s">
        <v>13544</v>
      </c>
      <c r="M3610" s="11" t="s">
        <v>14521</v>
      </c>
      <c r="N3610" s="11" t="s">
        <v>1133</v>
      </c>
      <c r="O3610" s="11" t="s">
        <v>14522</v>
      </c>
      <c r="P3610" s="12">
        <v>-1.3173112869262695</v>
      </c>
    </row>
    <row r="3611" spans="1:16" ht="15" customHeight="1" x14ac:dyDescent="0.35">
      <c r="A3611" s="9">
        <v>3609</v>
      </c>
      <c r="B3611" s="10">
        <v>10</v>
      </c>
      <c r="C3611" s="11" t="s">
        <v>13924</v>
      </c>
      <c r="D3611" t="s">
        <v>649</v>
      </c>
      <c r="E3611" s="10">
        <v>9</v>
      </c>
      <c r="F3611" s="11" t="s">
        <v>14523</v>
      </c>
      <c r="G3611" s="10">
        <v>1304</v>
      </c>
      <c r="H3611" s="11" t="s">
        <v>39</v>
      </c>
      <c r="I3611" s="11" t="s">
        <v>6</v>
      </c>
      <c r="K3611" s="11" t="s">
        <v>14524</v>
      </c>
      <c r="L3611" s="11" t="s">
        <v>13544</v>
      </c>
      <c r="M3611" s="11" t="s">
        <v>14525</v>
      </c>
      <c r="N3611" s="11" t="s">
        <v>623</v>
      </c>
      <c r="O3611" s="11" t="s">
        <v>14526</v>
      </c>
      <c r="P3611" s="12">
        <v>-1.666253924369812</v>
      </c>
    </row>
    <row r="3612" spans="1:16" ht="15" customHeight="1" x14ac:dyDescent="0.35">
      <c r="A3612" s="9">
        <v>3610</v>
      </c>
      <c r="B3612" s="10">
        <v>10</v>
      </c>
      <c r="C3612" s="11" t="s">
        <v>13924</v>
      </c>
      <c r="D3612" t="s">
        <v>649</v>
      </c>
      <c r="E3612" s="10">
        <v>10</v>
      </c>
      <c r="F3612" s="11" t="s">
        <v>14527</v>
      </c>
      <c r="G3612" s="10">
        <v>1304</v>
      </c>
      <c r="H3612" s="11" t="s">
        <v>39</v>
      </c>
      <c r="I3612" s="11" t="s">
        <v>6</v>
      </c>
      <c r="K3612" s="11" t="s">
        <v>14528</v>
      </c>
      <c r="L3612" s="11" t="s">
        <v>13544</v>
      </c>
      <c r="M3612" s="11" t="s">
        <v>14529</v>
      </c>
      <c r="N3612" s="11" t="s">
        <v>1133</v>
      </c>
      <c r="O3612" s="11" t="s">
        <v>14530</v>
      </c>
      <c r="P3612" s="12">
        <v>-1.0818350315093994</v>
      </c>
    </row>
    <row r="3613" spans="1:16" ht="15" customHeight="1" x14ac:dyDescent="0.35">
      <c r="A3613" s="9">
        <v>3611</v>
      </c>
      <c r="B3613" s="10">
        <v>10</v>
      </c>
      <c r="C3613" s="11" t="s">
        <v>13924</v>
      </c>
      <c r="D3613" t="s">
        <v>649</v>
      </c>
      <c r="E3613" s="10">
        <v>11</v>
      </c>
      <c r="F3613" s="11" t="s">
        <v>14531</v>
      </c>
      <c r="G3613" s="10">
        <v>1304</v>
      </c>
      <c r="H3613" s="11" t="s">
        <v>39</v>
      </c>
      <c r="I3613" s="11" t="s">
        <v>6</v>
      </c>
      <c r="K3613" s="11" t="s">
        <v>14532</v>
      </c>
      <c r="L3613" s="11" t="s">
        <v>13544</v>
      </c>
      <c r="M3613" s="11" t="s">
        <v>14533</v>
      </c>
      <c r="N3613" s="11" t="s">
        <v>623</v>
      </c>
      <c r="O3613" s="11" t="s">
        <v>14534</v>
      </c>
      <c r="P3613" s="12">
        <v>-1.5675384998321533</v>
      </c>
    </row>
    <row r="3614" spans="1:16" ht="15" customHeight="1" x14ac:dyDescent="0.35">
      <c r="A3614" s="9">
        <v>3612</v>
      </c>
      <c r="B3614" s="10">
        <v>10</v>
      </c>
      <c r="C3614" s="11" t="s">
        <v>13924</v>
      </c>
      <c r="D3614" t="s">
        <v>649</v>
      </c>
      <c r="E3614" s="10">
        <v>12</v>
      </c>
      <c r="F3614" s="11" t="s">
        <v>14535</v>
      </c>
      <c r="G3614" s="10">
        <v>1304</v>
      </c>
      <c r="H3614" s="11" t="s">
        <v>39</v>
      </c>
      <c r="I3614" s="11" t="s">
        <v>6</v>
      </c>
      <c r="K3614" s="11" t="s">
        <v>14536</v>
      </c>
      <c r="L3614" s="11" t="s">
        <v>13544</v>
      </c>
      <c r="M3614" s="11" t="s">
        <v>14537</v>
      </c>
      <c r="N3614" s="11" t="s">
        <v>1133</v>
      </c>
      <c r="O3614" s="11" t="s">
        <v>14538</v>
      </c>
      <c r="P3614" s="12">
        <v>-1.5523370504379272</v>
      </c>
    </row>
    <row r="3615" spans="1:16" ht="15" customHeight="1" x14ac:dyDescent="0.35">
      <c r="A3615" s="9">
        <v>3613</v>
      </c>
      <c r="B3615" s="10">
        <v>10</v>
      </c>
      <c r="C3615" s="11" t="s">
        <v>13924</v>
      </c>
      <c r="D3615" t="s">
        <v>649</v>
      </c>
      <c r="E3615" s="10">
        <v>13</v>
      </c>
      <c r="F3615" s="11" t="s">
        <v>14539</v>
      </c>
      <c r="G3615" s="10">
        <v>1304</v>
      </c>
      <c r="H3615" s="11" t="s">
        <v>39</v>
      </c>
      <c r="I3615" s="11" t="s">
        <v>6</v>
      </c>
      <c r="K3615" s="11" t="s">
        <v>14540</v>
      </c>
      <c r="L3615" s="11" t="s">
        <v>13544</v>
      </c>
      <c r="M3615" s="11" t="s">
        <v>14541</v>
      </c>
      <c r="N3615" s="11" t="s">
        <v>1133</v>
      </c>
      <c r="O3615" s="11" t="s">
        <v>14542</v>
      </c>
      <c r="P3615" s="12">
        <v>-1.5675071477890015</v>
      </c>
    </row>
    <row r="3616" spans="1:16" ht="15" customHeight="1" x14ac:dyDescent="0.35">
      <c r="A3616" s="9">
        <v>3614</v>
      </c>
      <c r="B3616" s="10">
        <v>10</v>
      </c>
      <c r="C3616" s="11" t="s">
        <v>13924</v>
      </c>
      <c r="D3616" t="s">
        <v>649</v>
      </c>
      <c r="E3616" s="10">
        <v>14</v>
      </c>
      <c r="F3616" s="11" t="s">
        <v>14543</v>
      </c>
      <c r="G3616" s="10">
        <v>1304</v>
      </c>
      <c r="H3616" s="11" t="s">
        <v>39</v>
      </c>
      <c r="I3616" s="11" t="s">
        <v>6</v>
      </c>
      <c r="K3616" s="11" t="s">
        <v>14544</v>
      </c>
      <c r="L3616" s="11" t="s">
        <v>13544</v>
      </c>
      <c r="M3616" s="11" t="s">
        <v>14545</v>
      </c>
      <c r="N3616" s="11" t="s">
        <v>1133</v>
      </c>
      <c r="O3616" s="11" t="s">
        <v>14546</v>
      </c>
      <c r="P3616" s="12">
        <v>-1.4874976873397827</v>
      </c>
    </row>
    <row r="3617" spans="1:16" ht="15" customHeight="1" x14ac:dyDescent="0.35">
      <c r="A3617" s="9">
        <v>3615</v>
      </c>
      <c r="B3617" s="10">
        <v>10</v>
      </c>
      <c r="C3617" s="11" t="s">
        <v>13924</v>
      </c>
      <c r="D3617" t="s">
        <v>649</v>
      </c>
      <c r="E3617" s="10">
        <v>15</v>
      </c>
      <c r="F3617" s="11" t="s">
        <v>14547</v>
      </c>
      <c r="G3617" s="10">
        <v>1304</v>
      </c>
      <c r="H3617" s="11" t="s">
        <v>39</v>
      </c>
      <c r="I3617" s="11" t="s">
        <v>6</v>
      </c>
      <c r="K3617" s="11" t="s">
        <v>14548</v>
      </c>
      <c r="L3617" s="11" t="s">
        <v>13544</v>
      </c>
      <c r="M3617" s="11" t="s">
        <v>14549</v>
      </c>
      <c r="N3617" s="11" t="s">
        <v>4752</v>
      </c>
      <c r="O3617" s="11" t="s">
        <v>14550</v>
      </c>
      <c r="P3617" s="12">
        <v>-1.0457013845443726</v>
      </c>
    </row>
    <row r="3618" spans="1:16" ht="15" customHeight="1" x14ac:dyDescent="0.35">
      <c r="A3618" s="9">
        <v>3616</v>
      </c>
      <c r="B3618" s="10">
        <v>10</v>
      </c>
      <c r="C3618" s="11" t="s">
        <v>13924</v>
      </c>
      <c r="D3618" t="s">
        <v>649</v>
      </c>
      <c r="E3618" s="10">
        <v>16</v>
      </c>
      <c r="F3618" s="11" t="s">
        <v>14551</v>
      </c>
      <c r="G3618" s="10">
        <v>1304</v>
      </c>
      <c r="H3618" s="11" t="s">
        <v>39</v>
      </c>
      <c r="I3618" s="11" t="s">
        <v>6</v>
      </c>
      <c r="K3618" s="11" t="s">
        <v>14552</v>
      </c>
      <c r="L3618" s="11" t="s">
        <v>13544</v>
      </c>
      <c r="M3618" s="11" t="s">
        <v>14553</v>
      </c>
      <c r="N3618" s="11" t="s">
        <v>1133</v>
      </c>
      <c r="O3618" s="11" t="s">
        <v>14554</v>
      </c>
      <c r="P3618" s="12">
        <v>-0.48546776175498962</v>
      </c>
    </row>
    <row r="3619" spans="1:16" ht="15" customHeight="1" x14ac:dyDescent="0.35">
      <c r="A3619" s="9">
        <v>3617</v>
      </c>
      <c r="B3619" s="10">
        <v>10</v>
      </c>
      <c r="C3619" s="11" t="s">
        <v>13924</v>
      </c>
      <c r="D3619" t="s">
        <v>649</v>
      </c>
      <c r="E3619" s="10">
        <v>17</v>
      </c>
      <c r="F3619" s="11" t="s">
        <v>14555</v>
      </c>
      <c r="G3619" s="10">
        <v>1304</v>
      </c>
      <c r="H3619" s="11" t="s">
        <v>39</v>
      </c>
      <c r="I3619" s="11" t="s">
        <v>6</v>
      </c>
      <c r="K3619" s="11" t="s">
        <v>14556</v>
      </c>
      <c r="L3619" s="11" t="s">
        <v>13544</v>
      </c>
      <c r="M3619" s="11" t="s">
        <v>14557</v>
      </c>
      <c r="N3619" s="11" t="s">
        <v>4752</v>
      </c>
      <c r="O3619" s="11" t="s">
        <v>14400</v>
      </c>
      <c r="P3619" s="12">
        <v>-0.69895893335342407</v>
      </c>
    </row>
    <row r="3620" spans="1:16" ht="15" customHeight="1" x14ac:dyDescent="0.35">
      <c r="A3620" s="9">
        <v>3618</v>
      </c>
      <c r="B3620" s="10">
        <v>10</v>
      </c>
      <c r="C3620" s="11" t="s">
        <v>13924</v>
      </c>
      <c r="D3620" t="s">
        <v>649</v>
      </c>
      <c r="E3620" s="10">
        <v>18</v>
      </c>
      <c r="F3620" s="11" t="s">
        <v>14558</v>
      </c>
      <c r="G3620" s="10">
        <v>1304</v>
      </c>
      <c r="H3620" s="11" t="s">
        <v>39</v>
      </c>
      <c r="I3620" s="11" t="s">
        <v>6</v>
      </c>
      <c r="K3620" s="11" t="s">
        <v>14559</v>
      </c>
      <c r="L3620" s="11" t="s">
        <v>13544</v>
      </c>
      <c r="M3620" s="11" t="s">
        <v>14214</v>
      </c>
      <c r="N3620" s="11" t="s">
        <v>1133</v>
      </c>
      <c r="O3620" s="11" t="s">
        <v>14215</v>
      </c>
      <c r="P3620" s="12">
        <v>-0.44278103113174438</v>
      </c>
    </row>
    <row r="3621" spans="1:16" ht="15" customHeight="1" x14ac:dyDescent="0.35">
      <c r="A3621" s="9">
        <v>3619</v>
      </c>
      <c r="B3621" s="10">
        <v>10</v>
      </c>
      <c r="C3621" s="11" t="s">
        <v>13924</v>
      </c>
      <c r="D3621" t="s">
        <v>649</v>
      </c>
      <c r="E3621" s="10">
        <v>19</v>
      </c>
      <c r="F3621" s="11" t="s">
        <v>14560</v>
      </c>
      <c r="G3621" s="10">
        <v>1304</v>
      </c>
      <c r="H3621" s="11" t="s">
        <v>39</v>
      </c>
      <c r="I3621" s="11" t="s">
        <v>6</v>
      </c>
      <c r="K3621" s="11" t="s">
        <v>14561</v>
      </c>
      <c r="L3621" s="11" t="s">
        <v>13544</v>
      </c>
      <c r="M3621" s="11" t="s">
        <v>14562</v>
      </c>
      <c r="N3621" s="11" t="s">
        <v>1133</v>
      </c>
      <c r="O3621" s="11" t="s">
        <v>14563</v>
      </c>
      <c r="P3621" s="12">
        <v>0.49582907557487488</v>
      </c>
    </row>
    <row r="3622" spans="1:16" ht="15" customHeight="1" x14ac:dyDescent="0.35">
      <c r="A3622" s="9">
        <v>3620</v>
      </c>
      <c r="B3622" s="10">
        <v>10</v>
      </c>
      <c r="C3622" s="11" t="s">
        <v>13924</v>
      </c>
      <c r="D3622" t="s">
        <v>649</v>
      </c>
      <c r="E3622" s="10">
        <v>20</v>
      </c>
      <c r="F3622" s="11" t="s">
        <v>14564</v>
      </c>
      <c r="G3622" s="10">
        <v>1304</v>
      </c>
      <c r="H3622" s="11" t="s">
        <v>39</v>
      </c>
      <c r="I3622" s="11" t="s">
        <v>6</v>
      </c>
      <c r="K3622" s="11" t="s">
        <v>14565</v>
      </c>
      <c r="L3622" s="11" t="s">
        <v>13544</v>
      </c>
      <c r="M3622" s="11" t="s">
        <v>14566</v>
      </c>
      <c r="N3622" s="11" t="s">
        <v>1133</v>
      </c>
      <c r="O3622" s="11" t="s">
        <v>14567</v>
      </c>
      <c r="P3622" s="12">
        <v>1.2014825344085693</v>
      </c>
    </row>
    <row r="3623" spans="1:16" ht="15" customHeight="1" x14ac:dyDescent="0.35">
      <c r="A3623" s="9">
        <v>3621</v>
      </c>
      <c r="B3623" s="10">
        <v>10</v>
      </c>
      <c r="C3623" s="11" t="s">
        <v>13924</v>
      </c>
      <c r="D3623" t="s">
        <v>649</v>
      </c>
      <c r="E3623" s="10">
        <v>21</v>
      </c>
      <c r="F3623" s="11" t="s">
        <v>14568</v>
      </c>
      <c r="G3623" s="10">
        <v>1304</v>
      </c>
      <c r="H3623" s="11" t="s">
        <v>39</v>
      </c>
      <c r="I3623" s="11" t="s">
        <v>6</v>
      </c>
      <c r="K3623" s="11" t="s">
        <v>14569</v>
      </c>
      <c r="L3623" s="11" t="s">
        <v>13544</v>
      </c>
      <c r="M3623" s="11" t="s">
        <v>1299</v>
      </c>
      <c r="N3623" s="11" t="s">
        <v>4752</v>
      </c>
      <c r="O3623" s="11" t="s">
        <v>14570</v>
      </c>
      <c r="P3623" s="12">
        <v>-6.9230737686157227</v>
      </c>
    </row>
    <row r="3624" spans="1:16" ht="15" customHeight="1" x14ac:dyDescent="0.35">
      <c r="A3624" s="9">
        <v>3622</v>
      </c>
      <c r="B3624" s="10">
        <v>10</v>
      </c>
      <c r="C3624" s="11" t="s">
        <v>13924</v>
      </c>
      <c r="D3624" t="s">
        <v>649</v>
      </c>
      <c r="E3624" s="10">
        <v>22</v>
      </c>
      <c r="F3624" s="11" t="s">
        <v>14571</v>
      </c>
      <c r="G3624" s="10">
        <v>1304</v>
      </c>
      <c r="H3624" s="11" t="s">
        <v>39</v>
      </c>
      <c r="I3624" s="11" t="s">
        <v>6</v>
      </c>
      <c r="K3624" s="11" t="s">
        <v>14572</v>
      </c>
      <c r="L3624" s="11" t="s">
        <v>13544</v>
      </c>
      <c r="M3624" s="11" t="s">
        <v>14573</v>
      </c>
      <c r="N3624" s="11" t="s">
        <v>1133</v>
      </c>
      <c r="O3624" s="11" t="s">
        <v>14574</v>
      </c>
      <c r="P3624" s="12">
        <v>1.9516195058822632</v>
      </c>
    </row>
    <row r="3625" spans="1:16" ht="15" customHeight="1" x14ac:dyDescent="0.35">
      <c r="A3625" s="9">
        <v>3623</v>
      </c>
      <c r="B3625" s="10">
        <v>10</v>
      </c>
      <c r="C3625" s="11" t="s">
        <v>13924</v>
      </c>
      <c r="D3625" t="s">
        <v>649</v>
      </c>
      <c r="E3625" s="10">
        <v>23</v>
      </c>
      <c r="F3625" s="11" t="s">
        <v>14575</v>
      </c>
      <c r="G3625" s="10">
        <v>1304</v>
      </c>
      <c r="H3625" s="11" t="s">
        <v>39</v>
      </c>
      <c r="I3625" s="11" t="s">
        <v>6</v>
      </c>
      <c r="K3625" s="11" t="s">
        <v>14576</v>
      </c>
      <c r="L3625" s="11" t="s">
        <v>13544</v>
      </c>
      <c r="M3625" s="11" t="s">
        <v>14577</v>
      </c>
      <c r="N3625" s="11" t="s">
        <v>1133</v>
      </c>
      <c r="O3625" s="11" t="s">
        <v>14578</v>
      </c>
      <c r="P3625" s="12">
        <v>1.5863492488861084</v>
      </c>
    </row>
    <row r="3626" spans="1:16" ht="15" customHeight="1" x14ac:dyDescent="0.35">
      <c r="A3626" s="9">
        <v>3624</v>
      </c>
      <c r="B3626" s="10">
        <v>10</v>
      </c>
      <c r="C3626" s="11" t="s">
        <v>13924</v>
      </c>
      <c r="D3626" t="s">
        <v>649</v>
      </c>
      <c r="E3626" s="10">
        <v>24</v>
      </c>
      <c r="F3626" s="11" t="s">
        <v>14579</v>
      </c>
      <c r="G3626" s="10">
        <v>1304</v>
      </c>
      <c r="H3626" s="11" t="s">
        <v>39</v>
      </c>
      <c r="I3626" s="11" t="s">
        <v>6</v>
      </c>
      <c r="K3626" s="11" t="s">
        <v>14580</v>
      </c>
      <c r="L3626" s="11" t="s">
        <v>13544</v>
      </c>
      <c r="M3626" s="11" t="s">
        <v>14581</v>
      </c>
      <c r="N3626" s="11" t="s">
        <v>1133</v>
      </c>
      <c r="O3626" s="11" t="s">
        <v>14582</v>
      </c>
      <c r="P3626" s="12">
        <v>1.7654877901077271</v>
      </c>
    </row>
    <row r="3627" spans="1:16" ht="15" customHeight="1" x14ac:dyDescent="0.35">
      <c r="A3627" s="9">
        <v>3625</v>
      </c>
      <c r="B3627" s="10">
        <v>10</v>
      </c>
      <c r="C3627" s="11" t="s">
        <v>13924</v>
      </c>
      <c r="D3627" t="s">
        <v>749</v>
      </c>
      <c r="E3627" s="10">
        <v>1</v>
      </c>
      <c r="F3627" s="11" t="s">
        <v>14583</v>
      </c>
      <c r="G3627" s="10">
        <v>1304</v>
      </c>
      <c r="H3627" s="11" t="s">
        <v>39</v>
      </c>
      <c r="I3627" s="11" t="s">
        <v>6</v>
      </c>
      <c r="K3627" s="11" t="s">
        <v>14584</v>
      </c>
      <c r="L3627" s="11" t="s">
        <v>13544</v>
      </c>
      <c r="M3627" s="11" t="s">
        <v>14585</v>
      </c>
      <c r="N3627" s="11" t="s">
        <v>123</v>
      </c>
      <c r="O3627" s="11" t="s">
        <v>14586</v>
      </c>
      <c r="P3627" s="12">
        <v>0.61815851926803589</v>
      </c>
    </row>
    <row r="3628" spans="1:16" ht="15" customHeight="1" x14ac:dyDescent="0.35">
      <c r="A3628" s="9">
        <v>3626</v>
      </c>
      <c r="B3628" s="10">
        <v>10</v>
      </c>
      <c r="C3628" s="11" t="s">
        <v>13924</v>
      </c>
      <c r="D3628" t="s">
        <v>749</v>
      </c>
      <c r="E3628" s="10">
        <v>2</v>
      </c>
      <c r="F3628" s="11" t="s">
        <v>14587</v>
      </c>
      <c r="G3628" s="10">
        <v>1304</v>
      </c>
      <c r="H3628" s="11" t="s">
        <v>39</v>
      </c>
      <c r="I3628" s="11" t="s">
        <v>6</v>
      </c>
      <c r="K3628" s="11" t="s">
        <v>14588</v>
      </c>
      <c r="L3628" s="11" t="s">
        <v>13544</v>
      </c>
      <c r="M3628" s="11" t="s">
        <v>14589</v>
      </c>
      <c r="N3628" s="11" t="s">
        <v>1133</v>
      </c>
      <c r="O3628" s="11" t="s">
        <v>14590</v>
      </c>
      <c r="P3628" s="12">
        <v>1.290035605430603</v>
      </c>
    </row>
    <row r="3629" spans="1:16" ht="15" customHeight="1" x14ac:dyDescent="0.35">
      <c r="A3629" s="9">
        <v>3627</v>
      </c>
      <c r="B3629" s="10">
        <v>10</v>
      </c>
      <c r="C3629" s="11" t="s">
        <v>13924</v>
      </c>
      <c r="D3629" t="s">
        <v>749</v>
      </c>
      <c r="E3629" s="10">
        <v>3</v>
      </c>
      <c r="F3629" s="11" t="s">
        <v>14591</v>
      </c>
      <c r="G3629" s="10">
        <v>1304</v>
      </c>
      <c r="H3629" s="11" t="s">
        <v>39</v>
      </c>
      <c r="I3629" s="11" t="s">
        <v>6</v>
      </c>
      <c r="K3629" s="11" t="s">
        <v>14592</v>
      </c>
      <c r="L3629" s="11" t="s">
        <v>13544</v>
      </c>
      <c r="M3629" s="11" t="s">
        <v>14593</v>
      </c>
      <c r="N3629" s="11" t="s">
        <v>196</v>
      </c>
      <c r="O3629" s="11" t="s">
        <v>14594</v>
      </c>
      <c r="P3629" s="12">
        <v>-5.0255923271179199</v>
      </c>
    </row>
    <row r="3630" spans="1:16" ht="15" customHeight="1" x14ac:dyDescent="0.35">
      <c r="A3630" s="9">
        <v>3628</v>
      </c>
      <c r="B3630" s="10">
        <v>10</v>
      </c>
      <c r="C3630" s="11" t="s">
        <v>13924</v>
      </c>
      <c r="D3630" t="s">
        <v>749</v>
      </c>
      <c r="E3630" s="10">
        <v>4</v>
      </c>
      <c r="F3630" s="11" t="s">
        <v>14595</v>
      </c>
      <c r="G3630" s="10">
        <v>1304</v>
      </c>
      <c r="H3630" s="11" t="s">
        <v>39</v>
      </c>
      <c r="I3630" s="11" t="s">
        <v>6</v>
      </c>
      <c r="K3630" s="11" t="s">
        <v>14596</v>
      </c>
      <c r="L3630" s="11" t="s">
        <v>13544</v>
      </c>
      <c r="M3630" s="11" t="s">
        <v>14597</v>
      </c>
      <c r="N3630" s="11" t="s">
        <v>1133</v>
      </c>
      <c r="O3630" s="11" t="s">
        <v>14598</v>
      </c>
      <c r="P3630" s="12">
        <v>-0.71761244535446167</v>
      </c>
    </row>
    <row r="3631" spans="1:16" ht="15" customHeight="1" x14ac:dyDescent="0.35">
      <c r="A3631" s="9">
        <v>3629</v>
      </c>
      <c r="B3631" s="10">
        <v>10</v>
      </c>
      <c r="C3631" s="11" t="s">
        <v>13924</v>
      </c>
      <c r="D3631" t="s">
        <v>749</v>
      </c>
      <c r="E3631" s="10">
        <v>5</v>
      </c>
      <c r="F3631" s="11" t="s">
        <v>14599</v>
      </c>
      <c r="G3631" s="10">
        <v>1304</v>
      </c>
      <c r="H3631" s="11" t="s">
        <v>39</v>
      </c>
      <c r="I3631" s="11" t="s">
        <v>6</v>
      </c>
      <c r="K3631" s="11" t="s">
        <v>14600</v>
      </c>
      <c r="L3631" s="11" t="s">
        <v>13544</v>
      </c>
      <c r="M3631" s="11" t="s">
        <v>14601</v>
      </c>
      <c r="N3631" s="11" t="s">
        <v>460</v>
      </c>
      <c r="O3631" s="11" t="s">
        <v>14602</v>
      </c>
      <c r="P3631" s="12">
        <v>-1.0661935806274414</v>
      </c>
    </row>
    <row r="3632" spans="1:16" ht="15" customHeight="1" x14ac:dyDescent="0.35">
      <c r="A3632" s="9">
        <v>3630</v>
      </c>
      <c r="B3632" s="10">
        <v>10</v>
      </c>
      <c r="C3632" s="11" t="s">
        <v>13924</v>
      </c>
      <c r="D3632" t="s">
        <v>749</v>
      </c>
      <c r="E3632" s="10">
        <v>6</v>
      </c>
      <c r="F3632" s="11" t="s">
        <v>14603</v>
      </c>
      <c r="G3632" s="10">
        <v>1304</v>
      </c>
      <c r="H3632" s="11" t="s">
        <v>39</v>
      </c>
      <c r="I3632" s="11" t="s">
        <v>6</v>
      </c>
      <c r="K3632" s="11" t="s">
        <v>14604</v>
      </c>
      <c r="L3632" s="11" t="s">
        <v>13544</v>
      </c>
      <c r="M3632" s="11" t="s">
        <v>14605</v>
      </c>
      <c r="N3632" s="11" t="s">
        <v>1133</v>
      </c>
      <c r="O3632" s="11" t="s">
        <v>14606</v>
      </c>
      <c r="P3632" s="12">
        <v>-0.15605874359607697</v>
      </c>
    </row>
    <row r="3633" spans="1:16" ht="15" customHeight="1" x14ac:dyDescent="0.35">
      <c r="A3633" s="9">
        <v>3631</v>
      </c>
      <c r="B3633" s="10">
        <v>10</v>
      </c>
      <c r="C3633" s="11" t="s">
        <v>13924</v>
      </c>
      <c r="D3633" t="s">
        <v>749</v>
      </c>
      <c r="E3633" s="10">
        <v>7</v>
      </c>
      <c r="F3633" s="11" t="s">
        <v>14607</v>
      </c>
      <c r="G3633" s="10">
        <v>1304</v>
      </c>
      <c r="H3633" s="11" t="s">
        <v>39</v>
      </c>
      <c r="I3633" s="11" t="s">
        <v>6</v>
      </c>
      <c r="K3633" s="11" t="s">
        <v>14608</v>
      </c>
      <c r="L3633" s="11" t="s">
        <v>13544</v>
      </c>
      <c r="M3633" s="11" t="s">
        <v>14609</v>
      </c>
      <c r="N3633" s="11" t="s">
        <v>123</v>
      </c>
      <c r="O3633" s="11" t="s">
        <v>14610</v>
      </c>
      <c r="P3633" s="12">
        <v>-1.2742055654525757</v>
      </c>
    </row>
    <row r="3634" spans="1:16" ht="15" customHeight="1" x14ac:dyDescent="0.35">
      <c r="A3634" s="9">
        <v>3632</v>
      </c>
      <c r="B3634" s="10">
        <v>10</v>
      </c>
      <c r="C3634" s="11" t="s">
        <v>13924</v>
      </c>
      <c r="D3634" t="s">
        <v>749</v>
      </c>
      <c r="E3634" s="10">
        <v>8</v>
      </c>
      <c r="F3634" s="11" t="s">
        <v>14611</v>
      </c>
      <c r="G3634" s="10">
        <v>1304</v>
      </c>
      <c r="H3634" s="11" t="s">
        <v>39</v>
      </c>
      <c r="I3634" s="11" t="s">
        <v>6</v>
      </c>
      <c r="K3634" s="11" t="s">
        <v>14612</v>
      </c>
      <c r="L3634" s="11" t="s">
        <v>13544</v>
      </c>
      <c r="M3634" s="11" t="s">
        <v>14613</v>
      </c>
      <c r="N3634" s="11" t="s">
        <v>1133</v>
      </c>
      <c r="O3634" s="11" t="s">
        <v>14614</v>
      </c>
      <c r="P3634" s="12">
        <v>-0.92393767833709717</v>
      </c>
    </row>
    <row r="3635" spans="1:16" ht="15" customHeight="1" x14ac:dyDescent="0.35">
      <c r="A3635" s="9">
        <v>3633</v>
      </c>
      <c r="B3635" s="10">
        <v>10</v>
      </c>
      <c r="C3635" s="11" t="s">
        <v>13924</v>
      </c>
      <c r="D3635" t="s">
        <v>749</v>
      </c>
      <c r="E3635" s="10">
        <v>9</v>
      </c>
      <c r="F3635" s="11" t="s">
        <v>14615</v>
      </c>
      <c r="G3635" s="10">
        <v>1304</v>
      </c>
      <c r="H3635" s="11" t="s">
        <v>39</v>
      </c>
      <c r="I3635" s="11" t="s">
        <v>6</v>
      </c>
      <c r="K3635" s="11" t="s">
        <v>14616</v>
      </c>
      <c r="L3635" s="11" t="s">
        <v>13544</v>
      </c>
      <c r="M3635" s="11" t="s">
        <v>14617</v>
      </c>
      <c r="N3635" s="11" t="s">
        <v>1104</v>
      </c>
      <c r="O3635" s="11" t="s">
        <v>14618</v>
      </c>
      <c r="P3635" s="12">
        <v>-1.1592568159103394</v>
      </c>
    </row>
    <row r="3636" spans="1:16" ht="15" customHeight="1" x14ac:dyDescent="0.35">
      <c r="A3636" s="9">
        <v>3634</v>
      </c>
      <c r="B3636" s="10">
        <v>10</v>
      </c>
      <c r="C3636" s="11" t="s">
        <v>13924</v>
      </c>
      <c r="D3636" t="s">
        <v>749</v>
      </c>
      <c r="E3636" s="10">
        <v>10</v>
      </c>
      <c r="F3636" s="11" t="s">
        <v>14619</v>
      </c>
      <c r="G3636" s="10">
        <v>1304</v>
      </c>
      <c r="H3636" s="11" t="s">
        <v>39</v>
      </c>
      <c r="I3636" s="11" t="s">
        <v>6</v>
      </c>
      <c r="K3636" s="11" t="s">
        <v>14620</v>
      </c>
      <c r="L3636" s="11" t="s">
        <v>13544</v>
      </c>
      <c r="M3636" s="11" t="s">
        <v>14621</v>
      </c>
      <c r="N3636" s="11" t="s">
        <v>2522</v>
      </c>
      <c r="O3636" s="11" t="s">
        <v>14622</v>
      </c>
      <c r="P3636" s="12">
        <v>-1.2912509441375732</v>
      </c>
    </row>
    <row r="3637" spans="1:16" ht="15" customHeight="1" x14ac:dyDescent="0.35">
      <c r="A3637" s="9">
        <v>3635</v>
      </c>
      <c r="B3637" s="10">
        <v>10</v>
      </c>
      <c r="C3637" s="11" t="s">
        <v>13924</v>
      </c>
      <c r="D3637" t="s">
        <v>749</v>
      </c>
      <c r="E3637" s="10">
        <v>11</v>
      </c>
      <c r="F3637" s="11" t="s">
        <v>14623</v>
      </c>
      <c r="G3637" s="10">
        <v>1304</v>
      </c>
      <c r="H3637" s="11" t="s">
        <v>39</v>
      </c>
      <c r="I3637" s="11" t="s">
        <v>6</v>
      </c>
      <c r="K3637" s="11" t="s">
        <v>14624</v>
      </c>
      <c r="L3637" s="11" t="s">
        <v>13544</v>
      </c>
      <c r="M3637" s="11" t="s">
        <v>14625</v>
      </c>
      <c r="N3637" s="11" t="s">
        <v>1651</v>
      </c>
      <c r="O3637" s="11" t="s">
        <v>14626</v>
      </c>
      <c r="P3637" s="12">
        <v>-1.7026755809783936</v>
      </c>
    </row>
    <row r="3638" spans="1:16" ht="15" customHeight="1" x14ac:dyDescent="0.35">
      <c r="A3638" s="9">
        <v>3636</v>
      </c>
      <c r="B3638" s="10">
        <v>10</v>
      </c>
      <c r="C3638" s="11" t="s">
        <v>13924</v>
      </c>
      <c r="D3638" t="s">
        <v>749</v>
      </c>
      <c r="E3638" s="10">
        <v>12</v>
      </c>
      <c r="F3638" s="11" t="s">
        <v>14627</v>
      </c>
      <c r="G3638" s="10">
        <v>1304</v>
      </c>
      <c r="H3638" s="11" t="s">
        <v>39</v>
      </c>
      <c r="I3638" s="11" t="s">
        <v>6</v>
      </c>
      <c r="K3638" s="11" t="s">
        <v>14628</v>
      </c>
      <c r="L3638" s="11" t="s">
        <v>13544</v>
      </c>
      <c r="M3638" s="11" t="s">
        <v>14629</v>
      </c>
      <c r="N3638" s="11" t="s">
        <v>14630</v>
      </c>
      <c r="O3638" s="11" t="s">
        <v>14631</v>
      </c>
      <c r="P3638" s="12">
        <v>-1.9700319766998291</v>
      </c>
    </row>
    <row r="3639" spans="1:16" ht="15" customHeight="1" x14ac:dyDescent="0.35">
      <c r="A3639" s="9">
        <v>3637</v>
      </c>
      <c r="B3639" s="10">
        <v>10</v>
      </c>
      <c r="C3639" s="11" t="s">
        <v>13924</v>
      </c>
      <c r="D3639" t="s">
        <v>749</v>
      </c>
      <c r="E3639" s="10">
        <v>13</v>
      </c>
      <c r="F3639" s="11" t="s">
        <v>14632</v>
      </c>
      <c r="G3639" s="10">
        <v>1304</v>
      </c>
      <c r="H3639" s="11" t="s">
        <v>39</v>
      </c>
      <c r="I3639" s="11" t="s">
        <v>6</v>
      </c>
      <c r="K3639" s="11" t="s">
        <v>14633</v>
      </c>
      <c r="L3639" s="11" t="s">
        <v>13544</v>
      </c>
      <c r="M3639" s="11" t="s">
        <v>9496</v>
      </c>
      <c r="N3639" s="11" t="s">
        <v>101</v>
      </c>
      <c r="O3639" s="11" t="s">
        <v>14634</v>
      </c>
      <c r="P3639" s="12">
        <v>-1.3301031589508057</v>
      </c>
    </row>
    <row r="3640" spans="1:16" ht="15" customHeight="1" x14ac:dyDescent="0.35">
      <c r="A3640" s="9">
        <v>3638</v>
      </c>
      <c r="B3640" s="10">
        <v>10</v>
      </c>
      <c r="C3640" s="11" t="s">
        <v>13924</v>
      </c>
      <c r="D3640" t="s">
        <v>749</v>
      </c>
      <c r="E3640" s="10">
        <v>14</v>
      </c>
      <c r="F3640" s="11" t="s">
        <v>14635</v>
      </c>
      <c r="G3640" s="10">
        <v>1304</v>
      </c>
      <c r="H3640" s="11" t="s">
        <v>39</v>
      </c>
      <c r="I3640" s="11" t="s">
        <v>6</v>
      </c>
      <c r="K3640" s="11" t="s">
        <v>14636</v>
      </c>
      <c r="L3640" s="11" t="s">
        <v>13544</v>
      </c>
      <c r="M3640" s="11" t="s">
        <v>14637</v>
      </c>
      <c r="N3640" s="11" t="s">
        <v>2077</v>
      </c>
      <c r="O3640" s="11" t="s">
        <v>14638</v>
      </c>
      <c r="P3640" s="12">
        <v>-1.2663376331329346</v>
      </c>
    </row>
    <row r="3641" spans="1:16" ht="15" customHeight="1" x14ac:dyDescent="0.35">
      <c r="A3641" s="9">
        <v>3639</v>
      </c>
      <c r="B3641" s="10">
        <v>10</v>
      </c>
      <c r="C3641" s="11" t="s">
        <v>13924</v>
      </c>
      <c r="D3641" t="s">
        <v>749</v>
      </c>
      <c r="E3641" s="10">
        <v>15</v>
      </c>
      <c r="F3641" s="11" t="s">
        <v>14639</v>
      </c>
      <c r="G3641" s="10">
        <v>1304</v>
      </c>
      <c r="H3641" s="11" t="s">
        <v>39</v>
      </c>
      <c r="I3641" s="11" t="s">
        <v>6</v>
      </c>
      <c r="K3641" s="11" t="s">
        <v>14640</v>
      </c>
      <c r="L3641" s="11" t="s">
        <v>13544</v>
      </c>
      <c r="M3641" s="11" t="s">
        <v>14641</v>
      </c>
      <c r="N3641" s="11" t="s">
        <v>196</v>
      </c>
      <c r="O3641" s="11" t="s">
        <v>14642</v>
      </c>
      <c r="P3641" s="12">
        <v>-1.0719923973083496</v>
      </c>
    </row>
    <row r="3642" spans="1:16" ht="15" customHeight="1" x14ac:dyDescent="0.35">
      <c r="A3642" s="9">
        <v>3640</v>
      </c>
      <c r="B3642" s="10">
        <v>10</v>
      </c>
      <c r="C3642" s="11" t="s">
        <v>13924</v>
      </c>
      <c r="D3642" t="s">
        <v>749</v>
      </c>
      <c r="E3642" s="10">
        <v>16</v>
      </c>
      <c r="F3642" s="11" t="s">
        <v>14643</v>
      </c>
      <c r="G3642" s="10">
        <v>1304</v>
      </c>
      <c r="H3642" s="11" t="s">
        <v>39</v>
      </c>
      <c r="I3642" s="11" t="s">
        <v>6</v>
      </c>
      <c r="K3642" s="11" t="s">
        <v>14644</v>
      </c>
      <c r="L3642" s="11" t="s">
        <v>13544</v>
      </c>
      <c r="M3642" s="11" t="s">
        <v>14645</v>
      </c>
      <c r="N3642" s="11" t="s">
        <v>3480</v>
      </c>
      <c r="O3642" s="11" t="s">
        <v>14646</v>
      </c>
      <c r="P3642" s="12">
        <v>-0.91996711492538452</v>
      </c>
    </row>
    <row r="3643" spans="1:16" ht="15" customHeight="1" x14ac:dyDescent="0.35">
      <c r="A3643" s="9">
        <v>3641</v>
      </c>
      <c r="B3643" s="10">
        <v>10</v>
      </c>
      <c r="C3643" s="11" t="s">
        <v>13924</v>
      </c>
      <c r="D3643" t="s">
        <v>749</v>
      </c>
      <c r="E3643" s="10">
        <v>17</v>
      </c>
      <c r="F3643" s="11" t="s">
        <v>14647</v>
      </c>
      <c r="G3643" s="10">
        <v>1304</v>
      </c>
      <c r="H3643" s="11" t="s">
        <v>39</v>
      </c>
      <c r="I3643" s="11" t="s">
        <v>6</v>
      </c>
      <c r="K3643" s="11" t="s">
        <v>14648</v>
      </c>
      <c r="L3643" s="11" t="s">
        <v>13544</v>
      </c>
      <c r="M3643" s="11" t="s">
        <v>14649</v>
      </c>
      <c r="N3643" s="11" t="s">
        <v>7386</v>
      </c>
      <c r="O3643" s="11" t="s">
        <v>14650</v>
      </c>
      <c r="P3643" s="12">
        <v>-7.0091547966003418</v>
      </c>
    </row>
    <row r="3644" spans="1:16" ht="15" customHeight="1" x14ac:dyDescent="0.35">
      <c r="A3644" s="9">
        <v>3642</v>
      </c>
      <c r="B3644" s="10">
        <v>10</v>
      </c>
      <c r="C3644" s="11" t="s">
        <v>13924</v>
      </c>
      <c r="D3644" t="s">
        <v>749</v>
      </c>
      <c r="E3644" s="10">
        <v>18</v>
      </c>
      <c r="F3644" s="11" t="s">
        <v>14651</v>
      </c>
      <c r="G3644" s="10">
        <v>1304</v>
      </c>
      <c r="H3644" s="11" t="s">
        <v>39</v>
      </c>
      <c r="I3644" s="11" t="s">
        <v>6</v>
      </c>
      <c r="K3644" s="11" t="s">
        <v>14652</v>
      </c>
      <c r="L3644" s="11" t="s">
        <v>13544</v>
      </c>
      <c r="M3644" s="11" t="s">
        <v>5383</v>
      </c>
      <c r="N3644" s="11" t="s">
        <v>10690</v>
      </c>
      <c r="O3644" s="11" t="s">
        <v>14653</v>
      </c>
      <c r="P3644" s="12">
        <v>-0.52072137594223022</v>
      </c>
    </row>
    <row r="3645" spans="1:16" ht="15" customHeight="1" x14ac:dyDescent="0.35">
      <c r="A3645" s="9">
        <v>3643</v>
      </c>
      <c r="B3645" s="10">
        <v>10</v>
      </c>
      <c r="C3645" s="11" t="s">
        <v>13924</v>
      </c>
      <c r="D3645" t="s">
        <v>749</v>
      </c>
      <c r="E3645" s="10">
        <v>19</v>
      </c>
      <c r="F3645" s="11" t="s">
        <v>14654</v>
      </c>
      <c r="G3645" s="10">
        <v>1304</v>
      </c>
      <c r="H3645" s="11" t="s">
        <v>39</v>
      </c>
      <c r="I3645" s="11" t="s">
        <v>6</v>
      </c>
      <c r="K3645" s="11" t="s">
        <v>14655</v>
      </c>
      <c r="L3645" s="11" t="s">
        <v>13544</v>
      </c>
      <c r="M3645" s="11" t="s">
        <v>14656</v>
      </c>
      <c r="N3645" s="11" t="s">
        <v>66</v>
      </c>
      <c r="O3645" s="11" t="s">
        <v>14657</v>
      </c>
      <c r="P3645" s="12">
        <v>1.0294418334960938</v>
      </c>
    </row>
    <row r="3646" spans="1:16" ht="15" customHeight="1" x14ac:dyDescent="0.35">
      <c r="A3646" s="9">
        <v>3644</v>
      </c>
      <c r="B3646" s="10">
        <v>10</v>
      </c>
      <c r="C3646" s="11" t="s">
        <v>13924</v>
      </c>
      <c r="D3646" t="s">
        <v>749</v>
      </c>
      <c r="E3646" s="10">
        <v>20</v>
      </c>
      <c r="F3646" s="11" t="s">
        <v>14658</v>
      </c>
      <c r="G3646" s="10">
        <v>1304</v>
      </c>
      <c r="H3646" s="11" t="s">
        <v>39</v>
      </c>
      <c r="I3646" s="11" t="s">
        <v>6</v>
      </c>
      <c r="K3646" s="11" t="s">
        <v>14659</v>
      </c>
      <c r="L3646" s="11" t="s">
        <v>13544</v>
      </c>
      <c r="M3646" s="11" t="s">
        <v>14660</v>
      </c>
      <c r="N3646" s="11" t="s">
        <v>165</v>
      </c>
      <c r="O3646" s="11" t="s">
        <v>14661</v>
      </c>
      <c r="P3646" s="12">
        <v>0.75106930732727051</v>
      </c>
    </row>
    <row r="3647" spans="1:16" ht="15" customHeight="1" x14ac:dyDescent="0.35">
      <c r="A3647" s="9">
        <v>3645</v>
      </c>
      <c r="B3647" s="10">
        <v>10</v>
      </c>
      <c r="C3647" s="11" t="s">
        <v>13924</v>
      </c>
      <c r="D3647" t="s">
        <v>749</v>
      </c>
      <c r="E3647" s="10">
        <v>21</v>
      </c>
      <c r="F3647" s="11" t="s">
        <v>14662</v>
      </c>
      <c r="G3647" s="10">
        <v>1304</v>
      </c>
      <c r="H3647" s="11" t="s">
        <v>39</v>
      </c>
      <c r="I3647" s="11" t="s">
        <v>6</v>
      </c>
      <c r="K3647" s="11" t="s">
        <v>14663</v>
      </c>
      <c r="L3647" s="11" t="s">
        <v>13544</v>
      </c>
      <c r="M3647" s="11" t="s">
        <v>14664</v>
      </c>
      <c r="N3647" s="11" t="s">
        <v>123</v>
      </c>
      <c r="O3647" s="11" t="s">
        <v>14665</v>
      </c>
      <c r="P3647" s="12">
        <v>-1.8784459680318832E-2</v>
      </c>
    </row>
    <row r="3648" spans="1:16" ht="15" customHeight="1" x14ac:dyDescent="0.35">
      <c r="A3648" s="9">
        <v>3646</v>
      </c>
      <c r="B3648" s="10">
        <v>10</v>
      </c>
      <c r="C3648" s="11" t="s">
        <v>13924</v>
      </c>
      <c r="D3648" t="s">
        <v>749</v>
      </c>
      <c r="E3648" s="10">
        <v>22</v>
      </c>
      <c r="F3648" s="11" t="s">
        <v>14666</v>
      </c>
      <c r="G3648" s="10">
        <v>1304</v>
      </c>
      <c r="H3648" s="11" t="s">
        <v>39</v>
      </c>
      <c r="I3648" s="11" t="s">
        <v>6</v>
      </c>
      <c r="K3648" s="11" t="s">
        <v>14667</v>
      </c>
      <c r="L3648" s="11" t="s">
        <v>13544</v>
      </c>
      <c r="M3648" s="11" t="s">
        <v>14668</v>
      </c>
      <c r="N3648" s="11" t="s">
        <v>1133</v>
      </c>
      <c r="O3648" s="11" t="s">
        <v>14669</v>
      </c>
      <c r="P3648" s="12">
        <v>2.5593852996826172</v>
      </c>
    </row>
    <row r="3649" spans="1:16" ht="15" customHeight="1" x14ac:dyDescent="0.35">
      <c r="A3649" s="9">
        <v>3647</v>
      </c>
      <c r="B3649" s="10">
        <v>10</v>
      </c>
      <c r="C3649" s="11" t="s">
        <v>13924</v>
      </c>
      <c r="D3649" t="s">
        <v>749</v>
      </c>
      <c r="E3649" s="10">
        <v>23</v>
      </c>
      <c r="F3649" s="11" t="s">
        <v>14670</v>
      </c>
      <c r="G3649" s="10">
        <v>1304</v>
      </c>
      <c r="H3649" s="11" t="s">
        <v>39</v>
      </c>
      <c r="I3649" s="11" t="s">
        <v>6</v>
      </c>
      <c r="K3649" s="11" t="s">
        <v>14671</v>
      </c>
      <c r="L3649" s="11" t="s">
        <v>13544</v>
      </c>
      <c r="M3649" s="11" t="s">
        <v>14672</v>
      </c>
      <c r="N3649" s="11" t="s">
        <v>4752</v>
      </c>
      <c r="O3649" s="11" t="s">
        <v>14673</v>
      </c>
      <c r="P3649" s="12">
        <v>1.5186183452606201</v>
      </c>
    </row>
    <row r="3650" spans="1:16" ht="15" customHeight="1" x14ac:dyDescent="0.35">
      <c r="A3650" s="9">
        <v>3648</v>
      </c>
      <c r="B3650" s="10">
        <v>10</v>
      </c>
      <c r="C3650" s="11" t="s">
        <v>13924</v>
      </c>
      <c r="D3650" t="s">
        <v>749</v>
      </c>
      <c r="E3650" s="10">
        <v>24</v>
      </c>
      <c r="F3650" s="11" t="s">
        <v>14674</v>
      </c>
      <c r="G3650" s="10">
        <v>1304</v>
      </c>
      <c r="H3650" s="11" t="s">
        <v>39</v>
      </c>
      <c r="I3650" s="11" t="s">
        <v>6</v>
      </c>
      <c r="K3650" s="11" t="s">
        <v>14675</v>
      </c>
      <c r="L3650" s="11" t="s">
        <v>13544</v>
      </c>
      <c r="M3650" s="11" t="s">
        <v>14676</v>
      </c>
      <c r="N3650" s="11" t="s">
        <v>584</v>
      </c>
      <c r="O3650" s="11" t="s">
        <v>14677</v>
      </c>
      <c r="P3650" s="12">
        <v>2.4666781425476074</v>
      </c>
    </row>
    <row r="3651" spans="1:16" ht="15" customHeight="1" x14ac:dyDescent="0.35">
      <c r="A3651" s="9">
        <v>3649</v>
      </c>
      <c r="B3651" s="10">
        <v>10</v>
      </c>
      <c r="C3651" s="11" t="s">
        <v>13924</v>
      </c>
      <c r="D3651" t="s">
        <v>847</v>
      </c>
      <c r="E3651" s="10">
        <v>1</v>
      </c>
      <c r="F3651" s="11" t="s">
        <v>14678</v>
      </c>
      <c r="G3651" s="10">
        <v>1304</v>
      </c>
      <c r="H3651" s="11" t="s">
        <v>39</v>
      </c>
      <c r="I3651" s="11" t="s">
        <v>6</v>
      </c>
      <c r="K3651" s="11" t="s">
        <v>14679</v>
      </c>
      <c r="L3651" s="11" t="s">
        <v>13544</v>
      </c>
      <c r="M3651" s="11" t="s">
        <v>14680</v>
      </c>
      <c r="N3651" s="11" t="s">
        <v>584</v>
      </c>
      <c r="O3651" s="11" t="s">
        <v>14681</v>
      </c>
      <c r="P3651" s="12">
        <v>-0.62085628509521484</v>
      </c>
    </row>
    <row r="3652" spans="1:16" ht="15" customHeight="1" x14ac:dyDescent="0.35">
      <c r="A3652" s="9">
        <v>3650</v>
      </c>
      <c r="B3652" s="10">
        <v>10</v>
      </c>
      <c r="C3652" s="11" t="s">
        <v>13924</v>
      </c>
      <c r="D3652" t="s">
        <v>847</v>
      </c>
      <c r="E3652" s="10">
        <v>2</v>
      </c>
      <c r="F3652" s="11" t="s">
        <v>14682</v>
      </c>
      <c r="G3652" s="10">
        <v>1304</v>
      </c>
      <c r="H3652" s="11" t="s">
        <v>39</v>
      </c>
      <c r="I3652" s="11" t="s">
        <v>6</v>
      </c>
      <c r="K3652" s="11" t="s">
        <v>14683</v>
      </c>
      <c r="L3652" s="11" t="s">
        <v>13544</v>
      </c>
      <c r="M3652" s="11" t="s">
        <v>14684</v>
      </c>
      <c r="N3652" s="11" t="s">
        <v>1133</v>
      </c>
      <c r="O3652" s="11" t="s">
        <v>14685</v>
      </c>
      <c r="P3652" s="12">
        <v>1.4477601051330566</v>
      </c>
    </row>
    <row r="3653" spans="1:16" ht="15" customHeight="1" x14ac:dyDescent="0.35">
      <c r="A3653" s="9">
        <v>3651</v>
      </c>
      <c r="B3653" s="10">
        <v>10</v>
      </c>
      <c r="C3653" s="11" t="s">
        <v>13924</v>
      </c>
      <c r="D3653" t="s">
        <v>847</v>
      </c>
      <c r="E3653" s="10">
        <v>3</v>
      </c>
      <c r="F3653" s="11" t="s">
        <v>14686</v>
      </c>
      <c r="G3653" s="10">
        <v>1304</v>
      </c>
      <c r="H3653" s="11" t="s">
        <v>39</v>
      </c>
      <c r="I3653" s="11" t="s">
        <v>6</v>
      </c>
      <c r="K3653" s="11" t="s">
        <v>14687</v>
      </c>
      <c r="L3653" s="11" t="s">
        <v>13544</v>
      </c>
      <c r="M3653" s="11" t="s">
        <v>14688</v>
      </c>
      <c r="N3653" s="11" t="s">
        <v>623</v>
      </c>
      <c r="O3653" s="11" t="s">
        <v>14689</v>
      </c>
      <c r="P3653" s="12">
        <v>-3.3797883987426758</v>
      </c>
    </row>
    <row r="3654" spans="1:16" ht="15" customHeight="1" x14ac:dyDescent="0.35">
      <c r="A3654" s="9">
        <v>3652</v>
      </c>
      <c r="B3654" s="10">
        <v>10</v>
      </c>
      <c r="C3654" s="11" t="s">
        <v>13924</v>
      </c>
      <c r="D3654" t="s">
        <v>847</v>
      </c>
      <c r="E3654" s="10">
        <v>4</v>
      </c>
      <c r="F3654" s="11" t="s">
        <v>14690</v>
      </c>
      <c r="G3654" s="10">
        <v>1304</v>
      </c>
      <c r="H3654" s="11" t="s">
        <v>39</v>
      </c>
      <c r="I3654" s="11" t="s">
        <v>6</v>
      </c>
      <c r="K3654" s="11" t="s">
        <v>14691</v>
      </c>
      <c r="L3654" s="11" t="s">
        <v>13544</v>
      </c>
      <c r="M3654" s="11" t="s">
        <v>14692</v>
      </c>
      <c r="N3654" s="11" t="s">
        <v>1133</v>
      </c>
      <c r="O3654" s="11" t="s">
        <v>5880</v>
      </c>
      <c r="P3654" s="12">
        <v>5.0287456251680851E-3</v>
      </c>
    </row>
    <row r="3655" spans="1:16" ht="15" customHeight="1" x14ac:dyDescent="0.35">
      <c r="A3655" s="9">
        <v>3653</v>
      </c>
      <c r="B3655" s="10">
        <v>10</v>
      </c>
      <c r="C3655" s="11" t="s">
        <v>13924</v>
      </c>
      <c r="D3655" t="s">
        <v>847</v>
      </c>
      <c r="E3655" s="10">
        <v>5</v>
      </c>
      <c r="F3655" s="11" t="s">
        <v>14693</v>
      </c>
      <c r="G3655" s="10">
        <v>1304</v>
      </c>
      <c r="H3655" s="11" t="s">
        <v>39</v>
      </c>
      <c r="I3655" s="11" t="s">
        <v>6</v>
      </c>
      <c r="K3655" s="11" t="s">
        <v>14694</v>
      </c>
      <c r="L3655" s="11" t="s">
        <v>13544</v>
      </c>
      <c r="M3655" s="11" t="s">
        <v>14695</v>
      </c>
      <c r="N3655" s="11" t="s">
        <v>10043</v>
      </c>
      <c r="O3655" s="11" t="s">
        <v>14696</v>
      </c>
      <c r="P3655" s="12">
        <v>-4.0236563682556152</v>
      </c>
    </row>
    <row r="3656" spans="1:16" ht="15" customHeight="1" x14ac:dyDescent="0.35">
      <c r="A3656" s="9">
        <v>3654</v>
      </c>
      <c r="B3656" s="10">
        <v>10</v>
      </c>
      <c r="C3656" s="11" t="s">
        <v>13924</v>
      </c>
      <c r="D3656" t="s">
        <v>847</v>
      </c>
      <c r="E3656" s="10">
        <v>6</v>
      </c>
      <c r="F3656" s="11" t="s">
        <v>14697</v>
      </c>
      <c r="G3656" s="10">
        <v>1304</v>
      </c>
      <c r="H3656" s="11" t="s">
        <v>39</v>
      </c>
      <c r="I3656" s="11" t="s">
        <v>6</v>
      </c>
      <c r="K3656" s="11" t="s">
        <v>14698</v>
      </c>
      <c r="L3656" s="11" t="s">
        <v>13544</v>
      </c>
      <c r="M3656" s="11" t="s">
        <v>14699</v>
      </c>
      <c r="N3656" s="11" t="s">
        <v>1133</v>
      </c>
      <c r="O3656" s="11" t="s">
        <v>5880</v>
      </c>
      <c r="P3656" s="12">
        <v>-8.9186899363994598E-2</v>
      </c>
    </row>
    <row r="3657" spans="1:16" ht="15" customHeight="1" x14ac:dyDescent="0.35">
      <c r="A3657" s="9">
        <v>3655</v>
      </c>
      <c r="B3657" s="10">
        <v>10</v>
      </c>
      <c r="C3657" s="11" t="s">
        <v>13924</v>
      </c>
      <c r="D3657" t="s">
        <v>847</v>
      </c>
      <c r="E3657" s="10">
        <v>7</v>
      </c>
      <c r="F3657" s="11" t="s">
        <v>14700</v>
      </c>
      <c r="G3657" s="10">
        <v>1304</v>
      </c>
      <c r="H3657" s="11" t="s">
        <v>39</v>
      </c>
      <c r="I3657" s="11" t="s">
        <v>6</v>
      </c>
      <c r="K3657" s="11" t="s">
        <v>14701</v>
      </c>
      <c r="L3657" s="11" t="s">
        <v>13544</v>
      </c>
      <c r="M3657" s="11" t="s">
        <v>14702</v>
      </c>
      <c r="N3657" s="11" t="s">
        <v>589</v>
      </c>
      <c r="O3657" s="11" t="s">
        <v>14703</v>
      </c>
      <c r="P3657" s="12">
        <v>-1.4184415340423584</v>
      </c>
    </row>
    <row r="3658" spans="1:16" ht="15" customHeight="1" x14ac:dyDescent="0.35">
      <c r="A3658" s="9">
        <v>3656</v>
      </c>
      <c r="B3658" s="10">
        <v>10</v>
      </c>
      <c r="C3658" s="11" t="s">
        <v>13924</v>
      </c>
      <c r="D3658" t="s">
        <v>847</v>
      </c>
      <c r="E3658" s="10">
        <v>8</v>
      </c>
      <c r="F3658" s="11" t="s">
        <v>14704</v>
      </c>
      <c r="G3658" s="10">
        <v>1304</v>
      </c>
      <c r="H3658" s="11" t="s">
        <v>39</v>
      </c>
      <c r="I3658" s="11" t="s">
        <v>6</v>
      </c>
      <c r="K3658" s="11" t="s">
        <v>14705</v>
      </c>
      <c r="L3658" s="11" t="s">
        <v>13544</v>
      </c>
      <c r="M3658" s="11" t="s">
        <v>14706</v>
      </c>
      <c r="N3658" s="11" t="s">
        <v>1133</v>
      </c>
      <c r="O3658" s="11" t="s">
        <v>14707</v>
      </c>
      <c r="P3658" s="12">
        <v>-1.0660154819488525</v>
      </c>
    </row>
    <row r="3659" spans="1:16" ht="15" customHeight="1" x14ac:dyDescent="0.35">
      <c r="A3659" s="9">
        <v>3657</v>
      </c>
      <c r="B3659" s="10">
        <v>10</v>
      </c>
      <c r="C3659" s="11" t="s">
        <v>13924</v>
      </c>
      <c r="D3659" t="s">
        <v>847</v>
      </c>
      <c r="E3659" s="10">
        <v>9</v>
      </c>
      <c r="F3659" s="11" t="s">
        <v>14708</v>
      </c>
      <c r="G3659" s="10">
        <v>1304</v>
      </c>
      <c r="H3659" s="11" t="s">
        <v>39</v>
      </c>
      <c r="I3659" s="11" t="s">
        <v>6</v>
      </c>
      <c r="K3659" s="11" t="s">
        <v>14709</v>
      </c>
      <c r="L3659" s="11" t="s">
        <v>13544</v>
      </c>
      <c r="M3659" s="11" t="s">
        <v>14702</v>
      </c>
      <c r="N3659" s="11" t="s">
        <v>589</v>
      </c>
      <c r="O3659" s="11" t="s">
        <v>14710</v>
      </c>
      <c r="P3659" s="12">
        <v>-1.5967943668365479</v>
      </c>
    </row>
    <row r="3660" spans="1:16" ht="15" customHeight="1" x14ac:dyDescent="0.35">
      <c r="A3660" s="9">
        <v>3658</v>
      </c>
      <c r="B3660" s="10">
        <v>10</v>
      </c>
      <c r="C3660" s="11" t="s">
        <v>13924</v>
      </c>
      <c r="D3660" t="s">
        <v>847</v>
      </c>
      <c r="E3660" s="10">
        <v>10</v>
      </c>
      <c r="F3660" s="11" t="s">
        <v>14711</v>
      </c>
      <c r="G3660" s="10">
        <v>1304</v>
      </c>
      <c r="H3660" s="11" t="s">
        <v>39</v>
      </c>
      <c r="I3660" s="11" t="s">
        <v>6</v>
      </c>
      <c r="K3660" s="11" t="s">
        <v>14712</v>
      </c>
      <c r="L3660" s="11" t="s">
        <v>13544</v>
      </c>
      <c r="M3660" s="11" t="s">
        <v>14713</v>
      </c>
      <c r="N3660" s="11" t="s">
        <v>1133</v>
      </c>
      <c r="O3660" s="11" t="s">
        <v>14714</v>
      </c>
      <c r="P3660" s="12">
        <v>-1.6049660444259644</v>
      </c>
    </row>
    <row r="3661" spans="1:16" ht="15" customHeight="1" x14ac:dyDescent="0.35">
      <c r="A3661" s="9">
        <v>3659</v>
      </c>
      <c r="B3661" s="10">
        <v>10</v>
      </c>
      <c r="C3661" s="11" t="s">
        <v>13924</v>
      </c>
      <c r="D3661" t="s">
        <v>847</v>
      </c>
      <c r="E3661" s="10">
        <v>11</v>
      </c>
      <c r="F3661" s="11" t="s">
        <v>14715</v>
      </c>
      <c r="G3661" s="10">
        <v>1304</v>
      </c>
      <c r="H3661" s="11" t="s">
        <v>39</v>
      </c>
      <c r="I3661" s="11" t="s">
        <v>6</v>
      </c>
      <c r="K3661" s="11" t="s">
        <v>14716</v>
      </c>
      <c r="L3661" s="11" t="s">
        <v>13544</v>
      </c>
      <c r="M3661" s="11" t="s">
        <v>14717</v>
      </c>
      <c r="N3661" s="11" t="s">
        <v>4752</v>
      </c>
      <c r="O3661" s="11" t="s">
        <v>14718</v>
      </c>
      <c r="P3661" s="12">
        <v>10.412991523742676</v>
      </c>
    </row>
    <row r="3662" spans="1:16" ht="15" customHeight="1" x14ac:dyDescent="0.35">
      <c r="A3662" s="9">
        <v>3660</v>
      </c>
      <c r="B3662" s="10">
        <v>10</v>
      </c>
      <c r="C3662" s="11" t="s">
        <v>13924</v>
      </c>
      <c r="D3662" t="s">
        <v>847</v>
      </c>
      <c r="E3662" s="10">
        <v>12</v>
      </c>
      <c r="F3662" s="11" t="s">
        <v>14719</v>
      </c>
      <c r="G3662" s="10">
        <v>1304</v>
      </c>
      <c r="H3662" s="11" t="s">
        <v>39</v>
      </c>
      <c r="I3662" s="11" t="s">
        <v>6</v>
      </c>
      <c r="K3662" s="11" t="s">
        <v>14720</v>
      </c>
      <c r="L3662" s="11" t="s">
        <v>13544</v>
      </c>
      <c r="M3662" s="11" t="s">
        <v>14721</v>
      </c>
      <c r="N3662" s="11" t="s">
        <v>1133</v>
      </c>
      <c r="O3662" s="11" t="s">
        <v>14722</v>
      </c>
      <c r="P3662" s="12">
        <v>-1.5102003812789917</v>
      </c>
    </row>
    <row r="3663" spans="1:16" ht="15" customHeight="1" x14ac:dyDescent="0.35">
      <c r="A3663" s="9">
        <v>3661</v>
      </c>
      <c r="B3663" s="10">
        <v>10</v>
      </c>
      <c r="C3663" s="11" t="s">
        <v>13924</v>
      </c>
      <c r="D3663" t="s">
        <v>847</v>
      </c>
      <c r="E3663" s="10">
        <v>13</v>
      </c>
      <c r="F3663" s="11" t="s">
        <v>14723</v>
      </c>
      <c r="G3663" s="10">
        <v>1304</v>
      </c>
      <c r="H3663" s="11" t="s">
        <v>39</v>
      </c>
      <c r="I3663" s="11" t="s">
        <v>6</v>
      </c>
      <c r="K3663" s="11" t="s">
        <v>14724</v>
      </c>
      <c r="L3663" s="11" t="s">
        <v>13544</v>
      </c>
      <c r="M3663" s="11" t="s">
        <v>14725</v>
      </c>
      <c r="N3663" s="11" t="s">
        <v>531</v>
      </c>
      <c r="O3663" s="11" t="s">
        <v>14726</v>
      </c>
      <c r="P3663" s="12">
        <v>-1.604133129119873</v>
      </c>
    </row>
    <row r="3664" spans="1:16" ht="15" customHeight="1" x14ac:dyDescent="0.35">
      <c r="A3664" s="9">
        <v>3662</v>
      </c>
      <c r="B3664" s="10">
        <v>10</v>
      </c>
      <c r="C3664" s="11" t="s">
        <v>13924</v>
      </c>
      <c r="D3664" t="s">
        <v>847</v>
      </c>
      <c r="E3664" s="10">
        <v>14</v>
      </c>
      <c r="F3664" s="11" t="s">
        <v>14727</v>
      </c>
      <c r="G3664" s="10">
        <v>1304</v>
      </c>
      <c r="H3664" s="11" t="s">
        <v>39</v>
      </c>
      <c r="I3664" s="11" t="s">
        <v>6</v>
      </c>
      <c r="K3664" s="11" t="s">
        <v>14728</v>
      </c>
      <c r="L3664" s="11" t="s">
        <v>13544</v>
      </c>
      <c r="M3664" s="11" t="s">
        <v>14729</v>
      </c>
      <c r="N3664" s="11" t="s">
        <v>1133</v>
      </c>
      <c r="O3664" s="11" t="s">
        <v>14730</v>
      </c>
      <c r="P3664" s="12">
        <v>-1.2762799263000488</v>
      </c>
    </row>
    <row r="3665" spans="1:16" ht="15" customHeight="1" x14ac:dyDescent="0.35">
      <c r="A3665" s="9">
        <v>3663</v>
      </c>
      <c r="B3665" s="10">
        <v>10</v>
      </c>
      <c r="C3665" s="11" t="s">
        <v>13924</v>
      </c>
      <c r="D3665" t="s">
        <v>847</v>
      </c>
      <c r="E3665" s="10">
        <v>15</v>
      </c>
      <c r="F3665" s="11" t="s">
        <v>14731</v>
      </c>
      <c r="G3665" s="10">
        <v>1304</v>
      </c>
      <c r="H3665" s="11" t="s">
        <v>39</v>
      </c>
      <c r="I3665" s="11" t="s">
        <v>6</v>
      </c>
      <c r="K3665" s="11" t="s">
        <v>14732</v>
      </c>
      <c r="L3665" s="11" t="s">
        <v>13544</v>
      </c>
      <c r="M3665" s="11" t="s">
        <v>14733</v>
      </c>
      <c r="N3665" s="11" t="s">
        <v>4752</v>
      </c>
      <c r="O3665" s="11" t="s">
        <v>14734</v>
      </c>
      <c r="P3665" s="12">
        <v>-1.2003511190414429</v>
      </c>
    </row>
    <row r="3666" spans="1:16" ht="15" customHeight="1" x14ac:dyDescent="0.35">
      <c r="A3666" s="9">
        <v>3664</v>
      </c>
      <c r="B3666" s="10">
        <v>10</v>
      </c>
      <c r="C3666" s="11" t="s">
        <v>13924</v>
      </c>
      <c r="D3666" t="s">
        <v>847</v>
      </c>
      <c r="E3666" s="10">
        <v>16</v>
      </c>
      <c r="F3666" s="11" t="s">
        <v>14735</v>
      </c>
      <c r="G3666" s="10">
        <v>1304</v>
      </c>
      <c r="H3666" s="11" t="s">
        <v>39</v>
      </c>
      <c r="I3666" s="11" t="s">
        <v>6</v>
      </c>
      <c r="K3666" s="11" t="s">
        <v>14736</v>
      </c>
      <c r="L3666" s="11" t="s">
        <v>13544</v>
      </c>
      <c r="M3666" s="11" t="s">
        <v>14737</v>
      </c>
      <c r="N3666" s="11" t="s">
        <v>1133</v>
      </c>
      <c r="O3666" s="11" t="s">
        <v>5880</v>
      </c>
      <c r="P3666" s="12">
        <v>-0.29799509048461914</v>
      </c>
    </row>
    <row r="3667" spans="1:16" ht="15" customHeight="1" x14ac:dyDescent="0.35">
      <c r="A3667" s="9">
        <v>3665</v>
      </c>
      <c r="B3667" s="10">
        <v>10</v>
      </c>
      <c r="C3667" s="11" t="s">
        <v>13924</v>
      </c>
      <c r="D3667" t="s">
        <v>847</v>
      </c>
      <c r="E3667" s="10">
        <v>17</v>
      </c>
      <c r="F3667" s="11" t="s">
        <v>14738</v>
      </c>
      <c r="G3667" s="10">
        <v>1304</v>
      </c>
      <c r="H3667" s="11" t="s">
        <v>39</v>
      </c>
      <c r="I3667" s="11" t="s">
        <v>6</v>
      </c>
      <c r="K3667" s="11" t="s">
        <v>14739</v>
      </c>
      <c r="L3667" s="11" t="s">
        <v>13544</v>
      </c>
      <c r="M3667" s="11" t="s">
        <v>14740</v>
      </c>
      <c r="N3667" s="11" t="s">
        <v>623</v>
      </c>
      <c r="O3667" s="11" t="s">
        <v>14741</v>
      </c>
      <c r="P3667" s="12">
        <v>-0.51524734497070313</v>
      </c>
    </row>
    <row r="3668" spans="1:16" ht="15" customHeight="1" x14ac:dyDescent="0.35">
      <c r="A3668" s="9">
        <v>3666</v>
      </c>
      <c r="B3668" s="10">
        <v>10</v>
      </c>
      <c r="C3668" s="11" t="s">
        <v>13924</v>
      </c>
      <c r="D3668" t="s">
        <v>847</v>
      </c>
      <c r="E3668" s="10">
        <v>18</v>
      </c>
      <c r="F3668" s="11" t="s">
        <v>14742</v>
      </c>
      <c r="G3668" s="10">
        <v>1304</v>
      </c>
      <c r="H3668" s="11" t="s">
        <v>39</v>
      </c>
      <c r="I3668" s="11" t="s">
        <v>6</v>
      </c>
      <c r="K3668" s="11" t="s">
        <v>14743</v>
      </c>
      <c r="L3668" s="11" t="s">
        <v>13544</v>
      </c>
      <c r="M3668" s="11" t="s">
        <v>14744</v>
      </c>
      <c r="N3668" s="11" t="s">
        <v>1133</v>
      </c>
      <c r="O3668" s="11" t="s">
        <v>14745</v>
      </c>
      <c r="P3668" s="12">
        <v>-0.36133632063865662</v>
      </c>
    </row>
    <row r="3669" spans="1:16" ht="15" customHeight="1" x14ac:dyDescent="0.35">
      <c r="A3669" s="9">
        <v>3667</v>
      </c>
      <c r="B3669" s="10">
        <v>10</v>
      </c>
      <c r="C3669" s="11" t="s">
        <v>13924</v>
      </c>
      <c r="D3669" t="s">
        <v>847</v>
      </c>
      <c r="E3669" s="10">
        <v>19</v>
      </c>
      <c r="F3669" s="11" t="s">
        <v>14746</v>
      </c>
      <c r="G3669" s="10">
        <v>1304</v>
      </c>
      <c r="H3669" s="11" t="s">
        <v>39</v>
      </c>
      <c r="I3669" s="11" t="s">
        <v>6</v>
      </c>
      <c r="K3669" s="11" t="s">
        <v>14747</v>
      </c>
      <c r="L3669" s="11" t="s">
        <v>13544</v>
      </c>
      <c r="M3669" s="11" t="s">
        <v>14748</v>
      </c>
      <c r="N3669" s="11" t="s">
        <v>589</v>
      </c>
      <c r="O3669" s="11" t="s">
        <v>14749</v>
      </c>
      <c r="P3669" s="12">
        <v>0.20177318155765533</v>
      </c>
    </row>
    <row r="3670" spans="1:16" ht="15" customHeight="1" x14ac:dyDescent="0.35">
      <c r="A3670" s="9">
        <v>3668</v>
      </c>
      <c r="B3670" s="10">
        <v>10</v>
      </c>
      <c r="C3670" s="11" t="s">
        <v>13924</v>
      </c>
      <c r="D3670" t="s">
        <v>847</v>
      </c>
      <c r="E3670" s="10">
        <v>20</v>
      </c>
      <c r="F3670" s="11" t="s">
        <v>14750</v>
      </c>
      <c r="G3670" s="10">
        <v>1304</v>
      </c>
      <c r="H3670" s="11" t="s">
        <v>39</v>
      </c>
      <c r="I3670" s="11" t="s">
        <v>6</v>
      </c>
      <c r="K3670" s="11" t="s">
        <v>14751</v>
      </c>
      <c r="L3670" s="11" t="s">
        <v>13544</v>
      </c>
      <c r="M3670" s="11" t="s">
        <v>14752</v>
      </c>
      <c r="N3670" s="11" t="s">
        <v>4752</v>
      </c>
      <c r="O3670" s="11" t="s">
        <v>14753</v>
      </c>
      <c r="P3670" s="12">
        <v>1.5552390813827515</v>
      </c>
    </row>
    <row r="3671" spans="1:16" ht="15" customHeight="1" x14ac:dyDescent="0.35">
      <c r="A3671" s="9">
        <v>3669</v>
      </c>
      <c r="B3671" s="10">
        <v>10</v>
      </c>
      <c r="C3671" s="11" t="s">
        <v>13924</v>
      </c>
      <c r="D3671" t="s">
        <v>847</v>
      </c>
      <c r="E3671" s="10">
        <v>21</v>
      </c>
      <c r="F3671" s="11" t="s">
        <v>14754</v>
      </c>
      <c r="G3671" s="10">
        <v>1304</v>
      </c>
      <c r="H3671" s="11" t="s">
        <v>39</v>
      </c>
      <c r="I3671" s="11" t="s">
        <v>6</v>
      </c>
      <c r="K3671" s="11" t="s">
        <v>14755</v>
      </c>
      <c r="L3671" s="11" t="s">
        <v>13544</v>
      </c>
      <c r="M3671" s="11" t="s">
        <v>14756</v>
      </c>
      <c r="N3671" s="11" t="s">
        <v>182</v>
      </c>
      <c r="O3671" s="11" t="s">
        <v>14757</v>
      </c>
      <c r="P3671" s="12">
        <v>1.9127148389816284</v>
      </c>
    </row>
    <row r="3672" spans="1:16" ht="15" customHeight="1" x14ac:dyDescent="0.35">
      <c r="A3672" s="9">
        <v>3670</v>
      </c>
      <c r="B3672" s="10">
        <v>10</v>
      </c>
      <c r="C3672" s="11" t="s">
        <v>13924</v>
      </c>
      <c r="D3672" t="s">
        <v>847</v>
      </c>
      <c r="E3672" s="10">
        <v>22</v>
      </c>
      <c r="F3672" s="11" t="s">
        <v>14758</v>
      </c>
      <c r="G3672" s="10">
        <v>1304</v>
      </c>
      <c r="H3672" s="11" t="s">
        <v>39</v>
      </c>
      <c r="I3672" s="11" t="s">
        <v>6</v>
      </c>
      <c r="K3672" s="11" t="s">
        <v>14759</v>
      </c>
      <c r="L3672" s="11" t="s">
        <v>13544</v>
      </c>
      <c r="M3672" s="11" t="s">
        <v>14760</v>
      </c>
      <c r="N3672" s="11" t="s">
        <v>1133</v>
      </c>
      <c r="O3672" s="11" t="s">
        <v>14761</v>
      </c>
      <c r="P3672" s="12">
        <v>1.5585287809371948</v>
      </c>
    </row>
    <row r="3673" spans="1:16" ht="15" customHeight="1" x14ac:dyDescent="0.35">
      <c r="A3673" s="9">
        <v>3671</v>
      </c>
      <c r="B3673" s="10">
        <v>10</v>
      </c>
      <c r="C3673" s="11" t="s">
        <v>13924</v>
      </c>
      <c r="D3673" t="s">
        <v>847</v>
      </c>
      <c r="E3673" s="10">
        <v>23</v>
      </c>
      <c r="F3673" s="11" t="s">
        <v>14762</v>
      </c>
      <c r="G3673" s="10">
        <v>1304</v>
      </c>
      <c r="H3673" s="11" t="s">
        <v>39</v>
      </c>
      <c r="I3673" s="11" t="s">
        <v>6</v>
      </c>
      <c r="K3673" s="11" t="s">
        <v>14763</v>
      </c>
      <c r="L3673" s="11" t="s">
        <v>13544</v>
      </c>
      <c r="M3673" s="11" t="s">
        <v>14764</v>
      </c>
      <c r="N3673" s="11" t="s">
        <v>123</v>
      </c>
      <c r="O3673" s="11" t="s">
        <v>14765</v>
      </c>
      <c r="P3673" s="12">
        <v>2.2144551277160645</v>
      </c>
    </row>
    <row r="3674" spans="1:16" ht="15" customHeight="1" x14ac:dyDescent="0.35">
      <c r="A3674" s="9">
        <v>3672</v>
      </c>
      <c r="B3674" s="10">
        <v>10</v>
      </c>
      <c r="C3674" s="11" t="s">
        <v>13924</v>
      </c>
      <c r="D3674" t="s">
        <v>847</v>
      </c>
      <c r="E3674" s="10">
        <v>24</v>
      </c>
      <c r="F3674" s="11" t="s">
        <v>14766</v>
      </c>
      <c r="G3674" s="10">
        <v>1304</v>
      </c>
      <c r="H3674" s="11" t="s">
        <v>39</v>
      </c>
      <c r="I3674" s="11" t="s">
        <v>6</v>
      </c>
      <c r="K3674" s="11" t="s">
        <v>14767</v>
      </c>
      <c r="L3674" s="11" t="s">
        <v>13544</v>
      </c>
      <c r="M3674" s="11" t="s">
        <v>14768</v>
      </c>
      <c r="N3674" s="11" t="s">
        <v>1133</v>
      </c>
      <c r="O3674" s="11" t="s">
        <v>14769</v>
      </c>
      <c r="P3674" s="12">
        <v>2.9374682903289795</v>
      </c>
    </row>
    <row r="3675" spans="1:16" ht="15" customHeight="1" x14ac:dyDescent="0.35">
      <c r="A3675" s="9">
        <v>3673</v>
      </c>
      <c r="B3675" s="10">
        <v>10</v>
      </c>
      <c r="C3675" s="11" t="s">
        <v>13924</v>
      </c>
      <c r="D3675" t="s">
        <v>945</v>
      </c>
      <c r="E3675" s="10">
        <v>1</v>
      </c>
      <c r="F3675" s="11" t="s">
        <v>14770</v>
      </c>
      <c r="G3675" s="10">
        <v>1304</v>
      </c>
      <c r="H3675" s="11" t="s">
        <v>39</v>
      </c>
      <c r="I3675" s="11" t="s">
        <v>6</v>
      </c>
      <c r="K3675" s="11" t="s">
        <v>14771</v>
      </c>
      <c r="L3675" s="11" t="s">
        <v>13544</v>
      </c>
      <c r="M3675" s="11" t="s">
        <v>14772</v>
      </c>
      <c r="N3675" s="11" t="s">
        <v>6856</v>
      </c>
      <c r="O3675" s="11" t="s">
        <v>14773</v>
      </c>
      <c r="P3675" s="12">
        <v>0.57614231109619141</v>
      </c>
    </row>
    <row r="3676" spans="1:16" ht="15" customHeight="1" x14ac:dyDescent="0.35">
      <c r="A3676" s="9">
        <v>3674</v>
      </c>
      <c r="B3676" s="10">
        <v>10</v>
      </c>
      <c r="C3676" s="11" t="s">
        <v>13924</v>
      </c>
      <c r="D3676" t="s">
        <v>945</v>
      </c>
      <c r="E3676" s="10">
        <v>2</v>
      </c>
      <c r="F3676" s="11" t="s">
        <v>14774</v>
      </c>
      <c r="G3676" s="10">
        <v>1304</v>
      </c>
      <c r="H3676" s="11" t="s">
        <v>39</v>
      </c>
      <c r="I3676" s="11" t="s">
        <v>6</v>
      </c>
      <c r="K3676" s="11" t="s">
        <v>14775</v>
      </c>
      <c r="L3676" s="11" t="s">
        <v>13544</v>
      </c>
      <c r="M3676" s="11" t="s">
        <v>14776</v>
      </c>
      <c r="N3676" s="11" t="s">
        <v>1133</v>
      </c>
      <c r="O3676" s="11" t="s">
        <v>14777</v>
      </c>
      <c r="P3676" s="12">
        <v>1.4090702533721924</v>
      </c>
    </row>
    <row r="3677" spans="1:16" ht="15" customHeight="1" x14ac:dyDescent="0.35">
      <c r="A3677" s="9">
        <v>3675</v>
      </c>
      <c r="B3677" s="10">
        <v>10</v>
      </c>
      <c r="C3677" s="11" t="s">
        <v>13924</v>
      </c>
      <c r="D3677" t="s">
        <v>945</v>
      </c>
      <c r="E3677" s="10">
        <v>3</v>
      </c>
      <c r="F3677" s="11" t="s">
        <v>14778</v>
      </c>
      <c r="G3677" s="10">
        <v>1304</v>
      </c>
      <c r="H3677" s="11" t="s">
        <v>39</v>
      </c>
      <c r="I3677" s="11" t="s">
        <v>6</v>
      </c>
      <c r="K3677" s="11" t="s">
        <v>14779</v>
      </c>
      <c r="L3677" s="11" t="s">
        <v>13544</v>
      </c>
      <c r="M3677" s="11" t="s">
        <v>14780</v>
      </c>
      <c r="N3677" s="11" t="s">
        <v>101</v>
      </c>
      <c r="O3677" s="11" t="s">
        <v>14781</v>
      </c>
      <c r="P3677" s="12">
        <v>0.76205402612686157</v>
      </c>
    </row>
    <row r="3678" spans="1:16" ht="15" customHeight="1" x14ac:dyDescent="0.35">
      <c r="A3678" s="9">
        <v>3676</v>
      </c>
      <c r="B3678" s="10">
        <v>10</v>
      </c>
      <c r="C3678" s="11" t="s">
        <v>13924</v>
      </c>
      <c r="D3678" t="s">
        <v>945</v>
      </c>
      <c r="E3678" s="10">
        <v>4</v>
      </c>
      <c r="F3678" s="11" t="s">
        <v>14782</v>
      </c>
      <c r="G3678" s="10">
        <v>1304</v>
      </c>
      <c r="H3678" s="11" t="s">
        <v>39</v>
      </c>
      <c r="I3678" s="11" t="s">
        <v>6</v>
      </c>
      <c r="K3678" s="11" t="s">
        <v>14783</v>
      </c>
      <c r="L3678" s="11" t="s">
        <v>13544</v>
      </c>
      <c r="M3678" s="11" t="s">
        <v>14784</v>
      </c>
      <c r="N3678" s="11" t="s">
        <v>623</v>
      </c>
      <c r="O3678" s="11" t="s">
        <v>14785</v>
      </c>
      <c r="P3678" s="12">
        <v>0.86145031452178955</v>
      </c>
    </row>
    <row r="3679" spans="1:16" ht="15" customHeight="1" x14ac:dyDescent="0.35">
      <c r="A3679" s="9">
        <v>3677</v>
      </c>
      <c r="B3679" s="10">
        <v>10</v>
      </c>
      <c r="C3679" s="11" t="s">
        <v>13924</v>
      </c>
      <c r="D3679" t="s">
        <v>945</v>
      </c>
      <c r="E3679" s="10">
        <v>5</v>
      </c>
      <c r="F3679" s="11" t="s">
        <v>14786</v>
      </c>
      <c r="G3679" s="10">
        <v>1304</v>
      </c>
      <c r="H3679" s="11" t="s">
        <v>39</v>
      </c>
      <c r="I3679" s="11" t="s">
        <v>6</v>
      </c>
      <c r="K3679" s="11" t="s">
        <v>14787</v>
      </c>
      <c r="L3679" s="11" t="s">
        <v>13544</v>
      </c>
      <c r="M3679" s="11" t="s">
        <v>14788</v>
      </c>
      <c r="N3679" s="11" t="s">
        <v>101</v>
      </c>
      <c r="O3679" s="11" t="s">
        <v>14789</v>
      </c>
      <c r="P3679" s="12">
        <v>-0.30363669991493225</v>
      </c>
    </row>
    <row r="3680" spans="1:16" ht="15" customHeight="1" x14ac:dyDescent="0.35">
      <c r="A3680" s="9">
        <v>3678</v>
      </c>
      <c r="B3680" s="10">
        <v>10</v>
      </c>
      <c r="C3680" s="11" t="s">
        <v>13924</v>
      </c>
      <c r="D3680" t="s">
        <v>945</v>
      </c>
      <c r="E3680" s="10">
        <v>6</v>
      </c>
      <c r="F3680" s="11" t="s">
        <v>14790</v>
      </c>
      <c r="G3680" s="10">
        <v>1304</v>
      </c>
      <c r="H3680" s="11" t="s">
        <v>39</v>
      </c>
      <c r="I3680" s="11" t="s">
        <v>6</v>
      </c>
      <c r="K3680" s="11" t="s">
        <v>14791</v>
      </c>
      <c r="L3680" s="11" t="s">
        <v>13544</v>
      </c>
      <c r="M3680" s="11" t="s">
        <v>14792</v>
      </c>
      <c r="N3680" s="11" t="s">
        <v>196</v>
      </c>
      <c r="O3680" s="11" t="s">
        <v>14793</v>
      </c>
      <c r="P3680" s="12">
        <v>-0.48776736855506897</v>
      </c>
    </row>
    <row r="3681" spans="1:16" ht="15" customHeight="1" x14ac:dyDescent="0.35">
      <c r="A3681" s="9">
        <v>3679</v>
      </c>
      <c r="B3681" s="10">
        <v>10</v>
      </c>
      <c r="C3681" s="11" t="s">
        <v>13924</v>
      </c>
      <c r="D3681" t="s">
        <v>945</v>
      </c>
      <c r="E3681" s="10">
        <v>7</v>
      </c>
      <c r="F3681" s="11" t="s">
        <v>14794</v>
      </c>
      <c r="G3681" s="10">
        <v>1304</v>
      </c>
      <c r="H3681" s="11" t="s">
        <v>39</v>
      </c>
      <c r="I3681" s="11" t="s">
        <v>6</v>
      </c>
      <c r="K3681" s="11" t="s">
        <v>14795</v>
      </c>
      <c r="L3681" s="11" t="s">
        <v>13544</v>
      </c>
      <c r="M3681" s="11" t="s">
        <v>14796</v>
      </c>
      <c r="N3681" s="11" t="s">
        <v>196</v>
      </c>
      <c r="O3681" s="11" t="s">
        <v>14797</v>
      </c>
      <c r="P3681" s="12">
        <v>-0.71859723329544067</v>
      </c>
    </row>
    <row r="3682" spans="1:16" ht="15" customHeight="1" x14ac:dyDescent="0.35">
      <c r="A3682" s="9">
        <v>3680</v>
      </c>
      <c r="B3682" s="10">
        <v>10</v>
      </c>
      <c r="C3682" s="11" t="s">
        <v>13924</v>
      </c>
      <c r="D3682" t="s">
        <v>945</v>
      </c>
      <c r="E3682" s="10">
        <v>8</v>
      </c>
      <c r="F3682" s="11" t="s">
        <v>14798</v>
      </c>
      <c r="G3682" s="10">
        <v>1304</v>
      </c>
      <c r="H3682" s="11" t="s">
        <v>39</v>
      </c>
      <c r="I3682" s="11" t="s">
        <v>6</v>
      </c>
      <c r="K3682" s="11" t="s">
        <v>14799</v>
      </c>
      <c r="L3682" s="11" t="s">
        <v>13544</v>
      </c>
      <c r="M3682" s="11" t="s">
        <v>14800</v>
      </c>
      <c r="N3682" s="11" t="s">
        <v>10690</v>
      </c>
      <c r="O3682" s="11" t="s">
        <v>14801</v>
      </c>
      <c r="P3682" s="12">
        <v>-1.373004674911499</v>
      </c>
    </row>
    <row r="3683" spans="1:16" ht="15" customHeight="1" x14ac:dyDescent="0.35">
      <c r="A3683" s="9">
        <v>3681</v>
      </c>
      <c r="B3683" s="10">
        <v>10</v>
      </c>
      <c r="C3683" s="11" t="s">
        <v>13924</v>
      </c>
      <c r="D3683" t="s">
        <v>945</v>
      </c>
      <c r="E3683" s="10">
        <v>9</v>
      </c>
      <c r="F3683" s="11" t="s">
        <v>14802</v>
      </c>
      <c r="G3683" s="10">
        <v>1304</v>
      </c>
      <c r="H3683" s="11" t="s">
        <v>39</v>
      </c>
      <c r="I3683" s="11" t="s">
        <v>6</v>
      </c>
      <c r="K3683" s="11" t="s">
        <v>14803</v>
      </c>
      <c r="L3683" s="11" t="s">
        <v>13544</v>
      </c>
      <c r="M3683" s="11" t="s">
        <v>14804</v>
      </c>
      <c r="N3683" s="11" t="s">
        <v>101</v>
      </c>
      <c r="O3683" s="11" t="s">
        <v>14805</v>
      </c>
      <c r="P3683" s="12">
        <v>-5.2746038436889648</v>
      </c>
    </row>
    <row r="3684" spans="1:16" ht="15" customHeight="1" x14ac:dyDescent="0.35">
      <c r="A3684" s="9">
        <v>3682</v>
      </c>
      <c r="B3684" s="10">
        <v>10</v>
      </c>
      <c r="C3684" s="11" t="s">
        <v>13924</v>
      </c>
      <c r="D3684" t="s">
        <v>945</v>
      </c>
      <c r="E3684" s="10">
        <v>10</v>
      </c>
      <c r="F3684" s="11" t="s">
        <v>14806</v>
      </c>
      <c r="G3684" s="10">
        <v>1304</v>
      </c>
      <c r="H3684" s="11" t="s">
        <v>39</v>
      </c>
      <c r="I3684" s="11" t="s">
        <v>6</v>
      </c>
      <c r="K3684" s="11" t="s">
        <v>14807</v>
      </c>
      <c r="L3684" s="11" t="s">
        <v>13544</v>
      </c>
      <c r="M3684" s="11" t="s">
        <v>6320</v>
      </c>
      <c r="N3684" s="11" t="s">
        <v>10690</v>
      </c>
      <c r="O3684" s="11" t="s">
        <v>14808</v>
      </c>
      <c r="P3684" s="12">
        <v>-2.4103090763092041</v>
      </c>
    </row>
    <row r="3685" spans="1:16" ht="15" customHeight="1" x14ac:dyDescent="0.35">
      <c r="A3685" s="9">
        <v>3683</v>
      </c>
      <c r="B3685" s="10">
        <v>10</v>
      </c>
      <c r="C3685" s="11" t="s">
        <v>13924</v>
      </c>
      <c r="D3685" t="s">
        <v>945</v>
      </c>
      <c r="E3685" s="10">
        <v>11</v>
      </c>
      <c r="F3685" s="11" t="s">
        <v>14809</v>
      </c>
      <c r="G3685" s="10">
        <v>1304</v>
      </c>
      <c r="H3685" s="11" t="s">
        <v>39</v>
      </c>
      <c r="I3685" s="11" t="s">
        <v>6</v>
      </c>
      <c r="K3685" s="11" t="s">
        <v>14810</v>
      </c>
      <c r="L3685" s="11" t="s">
        <v>13544</v>
      </c>
      <c r="M3685" s="11" t="s">
        <v>14811</v>
      </c>
      <c r="N3685" s="11" t="s">
        <v>11641</v>
      </c>
      <c r="O3685" s="11" t="s">
        <v>14812</v>
      </c>
      <c r="P3685" s="12">
        <v>-1.5256742238998413</v>
      </c>
    </row>
    <row r="3686" spans="1:16" ht="15" customHeight="1" x14ac:dyDescent="0.35">
      <c r="A3686" s="9">
        <v>3684</v>
      </c>
      <c r="B3686" s="10">
        <v>10</v>
      </c>
      <c r="C3686" s="11" t="s">
        <v>13924</v>
      </c>
      <c r="D3686" t="s">
        <v>945</v>
      </c>
      <c r="E3686" s="10">
        <v>12</v>
      </c>
      <c r="F3686" s="11" t="s">
        <v>14813</v>
      </c>
      <c r="G3686" s="10">
        <v>1304</v>
      </c>
      <c r="H3686" s="11" t="s">
        <v>39</v>
      </c>
      <c r="I3686" s="11" t="s">
        <v>6</v>
      </c>
      <c r="K3686" s="11" t="s">
        <v>14814</v>
      </c>
      <c r="L3686" s="11" t="s">
        <v>13544</v>
      </c>
      <c r="M3686" s="11" t="s">
        <v>5111</v>
      </c>
      <c r="N3686" s="11" t="s">
        <v>196</v>
      </c>
      <c r="O3686" s="11" t="s">
        <v>14815</v>
      </c>
      <c r="P3686" s="12">
        <v>-2.0995798110961914</v>
      </c>
    </row>
    <row r="3687" spans="1:16" ht="15" customHeight="1" x14ac:dyDescent="0.35">
      <c r="A3687" s="9">
        <v>3685</v>
      </c>
      <c r="B3687" s="10">
        <v>10</v>
      </c>
      <c r="C3687" s="11" t="s">
        <v>13924</v>
      </c>
      <c r="D3687" t="s">
        <v>945</v>
      </c>
      <c r="E3687" s="10">
        <v>13</v>
      </c>
      <c r="F3687" s="11" t="s">
        <v>14816</v>
      </c>
      <c r="G3687" s="10">
        <v>1304</v>
      </c>
      <c r="H3687" s="11" t="s">
        <v>39</v>
      </c>
      <c r="I3687" s="11" t="s">
        <v>6</v>
      </c>
      <c r="K3687" s="11" t="s">
        <v>14817</v>
      </c>
      <c r="L3687" s="11" t="s">
        <v>13544</v>
      </c>
      <c r="M3687" s="11" t="s">
        <v>14818</v>
      </c>
      <c r="N3687" s="11" t="s">
        <v>14819</v>
      </c>
      <c r="O3687" s="11" t="s">
        <v>14820</v>
      </c>
      <c r="P3687" s="12">
        <v>-1.9602992534637451</v>
      </c>
    </row>
    <row r="3688" spans="1:16" ht="15" customHeight="1" x14ac:dyDescent="0.35">
      <c r="A3688" s="9">
        <v>3686</v>
      </c>
      <c r="B3688" s="10">
        <v>10</v>
      </c>
      <c r="C3688" s="11" t="s">
        <v>13924</v>
      </c>
      <c r="D3688" t="s">
        <v>945</v>
      </c>
      <c r="E3688" s="10">
        <v>14</v>
      </c>
      <c r="F3688" s="11" t="s">
        <v>14821</v>
      </c>
      <c r="G3688" s="10">
        <v>1304</v>
      </c>
      <c r="H3688" s="11" t="s">
        <v>39</v>
      </c>
      <c r="I3688" s="11" t="s">
        <v>6</v>
      </c>
      <c r="K3688" s="11" t="s">
        <v>14822</v>
      </c>
      <c r="L3688" s="11" t="s">
        <v>13544</v>
      </c>
      <c r="M3688" s="11" t="s">
        <v>14823</v>
      </c>
      <c r="N3688" s="11" t="s">
        <v>8409</v>
      </c>
      <c r="O3688" s="11" t="s">
        <v>14824</v>
      </c>
      <c r="P3688" s="12">
        <v>-1.2811305522918701</v>
      </c>
    </row>
    <row r="3689" spans="1:16" ht="15" customHeight="1" x14ac:dyDescent="0.35">
      <c r="A3689" s="9">
        <v>3687</v>
      </c>
      <c r="B3689" s="10">
        <v>10</v>
      </c>
      <c r="C3689" s="11" t="s">
        <v>13924</v>
      </c>
      <c r="D3689" t="s">
        <v>945</v>
      </c>
      <c r="E3689" s="10">
        <v>15</v>
      </c>
      <c r="F3689" s="11" t="s">
        <v>14825</v>
      </c>
      <c r="G3689" s="10">
        <v>1304</v>
      </c>
      <c r="H3689" s="11" t="s">
        <v>39</v>
      </c>
      <c r="I3689" s="11" t="s">
        <v>6</v>
      </c>
      <c r="K3689" s="11" t="s">
        <v>14826</v>
      </c>
      <c r="L3689" s="11" t="s">
        <v>13544</v>
      </c>
      <c r="M3689" s="11" t="s">
        <v>14827</v>
      </c>
      <c r="N3689" s="11" t="s">
        <v>196</v>
      </c>
      <c r="O3689" s="11" t="s">
        <v>14828</v>
      </c>
      <c r="P3689" s="12">
        <v>-0.9818572998046875</v>
      </c>
    </row>
    <row r="3690" spans="1:16" ht="15" customHeight="1" x14ac:dyDescent="0.35">
      <c r="A3690" s="9">
        <v>3688</v>
      </c>
      <c r="B3690" s="10">
        <v>10</v>
      </c>
      <c r="C3690" s="11" t="s">
        <v>13924</v>
      </c>
      <c r="D3690" t="s">
        <v>945</v>
      </c>
      <c r="E3690" s="10">
        <v>16</v>
      </c>
      <c r="F3690" s="11" t="s">
        <v>14829</v>
      </c>
      <c r="G3690" s="10">
        <v>1304</v>
      </c>
      <c r="H3690" s="11" t="s">
        <v>39</v>
      </c>
      <c r="I3690" s="11" t="s">
        <v>6</v>
      </c>
      <c r="K3690" s="11" t="s">
        <v>14830</v>
      </c>
      <c r="L3690" s="11" t="s">
        <v>13544</v>
      </c>
      <c r="M3690" s="11" t="s">
        <v>14831</v>
      </c>
      <c r="N3690" s="11" t="s">
        <v>1133</v>
      </c>
      <c r="O3690" s="11" t="s">
        <v>14832</v>
      </c>
      <c r="P3690" s="12">
        <v>-7.0022664070129395</v>
      </c>
    </row>
    <row r="3691" spans="1:16" ht="15" customHeight="1" x14ac:dyDescent="0.35">
      <c r="A3691" s="9">
        <v>3689</v>
      </c>
      <c r="B3691" s="10">
        <v>10</v>
      </c>
      <c r="C3691" s="11" t="s">
        <v>13924</v>
      </c>
      <c r="D3691" t="s">
        <v>945</v>
      </c>
      <c r="E3691" s="10">
        <v>17</v>
      </c>
      <c r="F3691" s="11" t="s">
        <v>14833</v>
      </c>
      <c r="G3691" s="10">
        <v>1304</v>
      </c>
      <c r="H3691" s="11" t="s">
        <v>39</v>
      </c>
      <c r="I3691" s="11" t="s">
        <v>6</v>
      </c>
      <c r="K3691" s="11" t="s">
        <v>14834</v>
      </c>
      <c r="L3691" s="11" t="s">
        <v>13544</v>
      </c>
      <c r="M3691" s="11" t="s">
        <v>14835</v>
      </c>
      <c r="N3691" s="11" t="s">
        <v>1681</v>
      </c>
      <c r="O3691" s="11" t="s">
        <v>14836</v>
      </c>
      <c r="P3691" s="12">
        <v>-0.19545057415962219</v>
      </c>
    </row>
    <row r="3692" spans="1:16" ht="15" customHeight="1" x14ac:dyDescent="0.35">
      <c r="A3692" s="9">
        <v>3690</v>
      </c>
      <c r="B3692" s="10">
        <v>10</v>
      </c>
      <c r="C3692" s="11" t="s">
        <v>13924</v>
      </c>
      <c r="D3692" t="s">
        <v>945</v>
      </c>
      <c r="E3692" s="10">
        <v>18</v>
      </c>
      <c r="F3692" s="11" t="s">
        <v>14837</v>
      </c>
      <c r="G3692" s="10">
        <v>1304</v>
      </c>
      <c r="H3692" s="11" t="s">
        <v>39</v>
      </c>
      <c r="I3692" s="11" t="s">
        <v>6</v>
      </c>
      <c r="K3692" s="11" t="s">
        <v>14838</v>
      </c>
      <c r="L3692" s="11" t="s">
        <v>13544</v>
      </c>
      <c r="M3692" s="11" t="s">
        <v>14839</v>
      </c>
      <c r="N3692" s="11" t="s">
        <v>584</v>
      </c>
      <c r="O3692" s="11" t="s">
        <v>14840</v>
      </c>
      <c r="P3692" s="12">
        <v>-0.88297438621520996</v>
      </c>
    </row>
    <row r="3693" spans="1:16" ht="15" customHeight="1" x14ac:dyDescent="0.35">
      <c r="A3693" s="9">
        <v>3691</v>
      </c>
      <c r="B3693" s="10">
        <v>10</v>
      </c>
      <c r="C3693" s="11" t="s">
        <v>13924</v>
      </c>
      <c r="D3693" t="s">
        <v>945</v>
      </c>
      <c r="E3693" s="10">
        <v>19</v>
      </c>
      <c r="F3693" s="11" t="s">
        <v>14841</v>
      </c>
      <c r="G3693" s="10">
        <v>1304</v>
      </c>
      <c r="H3693" s="11" t="s">
        <v>39</v>
      </c>
      <c r="I3693" s="11" t="s">
        <v>6</v>
      </c>
      <c r="K3693" s="11" t="s">
        <v>14842</v>
      </c>
      <c r="L3693" s="11" t="s">
        <v>13544</v>
      </c>
      <c r="M3693" s="11" t="s">
        <v>14672</v>
      </c>
      <c r="N3693" s="11" t="s">
        <v>4752</v>
      </c>
      <c r="O3693" s="11" t="s">
        <v>14673</v>
      </c>
      <c r="P3693" s="12">
        <v>0.71468424797058105</v>
      </c>
    </row>
    <row r="3694" spans="1:16" ht="15" customHeight="1" x14ac:dyDescent="0.35">
      <c r="A3694" s="9">
        <v>3692</v>
      </c>
      <c r="B3694" s="10">
        <v>10</v>
      </c>
      <c r="C3694" s="11" t="s">
        <v>13924</v>
      </c>
      <c r="D3694" t="s">
        <v>945</v>
      </c>
      <c r="E3694" s="10">
        <v>20</v>
      </c>
      <c r="F3694" s="11" t="s">
        <v>14843</v>
      </c>
      <c r="G3694" s="10">
        <v>1304</v>
      </c>
      <c r="H3694" s="11" t="s">
        <v>39</v>
      </c>
      <c r="I3694" s="11" t="s">
        <v>6</v>
      </c>
      <c r="K3694" s="11" t="s">
        <v>14844</v>
      </c>
      <c r="L3694" s="11" t="s">
        <v>13544</v>
      </c>
      <c r="M3694" s="11" t="s">
        <v>14845</v>
      </c>
      <c r="N3694" s="11" t="s">
        <v>1133</v>
      </c>
      <c r="O3694" s="11" t="s">
        <v>14846</v>
      </c>
      <c r="P3694" s="12">
        <v>-3.3608155250549316</v>
      </c>
    </row>
    <row r="3695" spans="1:16" ht="15" customHeight="1" x14ac:dyDescent="0.35">
      <c r="A3695" s="9">
        <v>3693</v>
      </c>
      <c r="B3695" s="10">
        <v>10</v>
      </c>
      <c r="C3695" s="11" t="s">
        <v>13924</v>
      </c>
      <c r="D3695" t="s">
        <v>945</v>
      </c>
      <c r="E3695" s="10">
        <v>21</v>
      </c>
      <c r="F3695" s="11" t="s">
        <v>14847</v>
      </c>
      <c r="G3695" s="10">
        <v>1304</v>
      </c>
      <c r="H3695" s="11" t="s">
        <v>39</v>
      </c>
      <c r="I3695" s="11" t="s">
        <v>6</v>
      </c>
      <c r="K3695" s="11" t="s">
        <v>14848</v>
      </c>
      <c r="L3695" s="11" t="s">
        <v>13544</v>
      </c>
      <c r="M3695" s="11" t="s">
        <v>14849</v>
      </c>
      <c r="N3695" s="11" t="s">
        <v>623</v>
      </c>
      <c r="O3695" s="11" t="s">
        <v>14850</v>
      </c>
      <c r="P3695" s="12">
        <v>0.84697169065475464</v>
      </c>
    </row>
    <row r="3696" spans="1:16" ht="15" customHeight="1" x14ac:dyDescent="0.35">
      <c r="A3696" s="9">
        <v>3694</v>
      </c>
      <c r="B3696" s="10">
        <v>10</v>
      </c>
      <c r="C3696" s="11" t="s">
        <v>13924</v>
      </c>
      <c r="D3696" t="s">
        <v>945</v>
      </c>
      <c r="E3696" s="10">
        <v>22</v>
      </c>
      <c r="F3696" s="11" t="s">
        <v>14851</v>
      </c>
      <c r="G3696" s="10">
        <v>1304</v>
      </c>
      <c r="H3696" s="11" t="s">
        <v>39</v>
      </c>
      <c r="I3696" s="11" t="s">
        <v>6</v>
      </c>
      <c r="K3696" s="11" t="s">
        <v>14852</v>
      </c>
      <c r="L3696" s="11" t="s">
        <v>13544</v>
      </c>
      <c r="M3696" s="11" t="s">
        <v>14853</v>
      </c>
      <c r="N3696" s="11" t="s">
        <v>584</v>
      </c>
      <c r="O3696" s="11" t="s">
        <v>14854</v>
      </c>
      <c r="P3696" s="12">
        <v>2.3940861225128174</v>
      </c>
    </row>
    <row r="3697" spans="1:16" ht="15" customHeight="1" x14ac:dyDescent="0.35">
      <c r="A3697" s="9">
        <v>3695</v>
      </c>
      <c r="B3697" s="10">
        <v>10</v>
      </c>
      <c r="C3697" s="11" t="s">
        <v>13924</v>
      </c>
      <c r="D3697" t="s">
        <v>945</v>
      </c>
      <c r="E3697" s="10">
        <v>23</v>
      </c>
      <c r="F3697" s="11" t="s">
        <v>14855</v>
      </c>
      <c r="G3697" s="10">
        <v>1304</v>
      </c>
      <c r="H3697" s="11" t="s">
        <v>39</v>
      </c>
      <c r="I3697" s="11" t="s">
        <v>6</v>
      </c>
      <c r="K3697" s="11" t="s">
        <v>14856</v>
      </c>
      <c r="L3697" s="11" t="s">
        <v>13544</v>
      </c>
      <c r="M3697" s="11" t="s">
        <v>14857</v>
      </c>
      <c r="N3697" s="11" t="s">
        <v>1133</v>
      </c>
      <c r="O3697" s="11" t="s">
        <v>14858</v>
      </c>
      <c r="P3697" s="12">
        <v>1.7890599966049194</v>
      </c>
    </row>
    <row r="3698" spans="1:16" ht="15" customHeight="1" x14ac:dyDescent="0.35">
      <c r="A3698" s="9">
        <v>3696</v>
      </c>
      <c r="B3698" s="10">
        <v>10</v>
      </c>
      <c r="C3698" s="11" t="s">
        <v>13924</v>
      </c>
      <c r="D3698" t="s">
        <v>945</v>
      </c>
      <c r="E3698" s="10">
        <v>24</v>
      </c>
      <c r="F3698" s="11" t="s">
        <v>14859</v>
      </c>
      <c r="G3698" s="10">
        <v>1304</v>
      </c>
      <c r="H3698" s="11" t="s">
        <v>39</v>
      </c>
      <c r="I3698" s="11" t="s">
        <v>6</v>
      </c>
      <c r="K3698" s="11" t="s">
        <v>14860</v>
      </c>
      <c r="L3698" s="11" t="s">
        <v>13544</v>
      </c>
      <c r="M3698" s="11" t="s">
        <v>14861</v>
      </c>
      <c r="N3698" s="11" t="s">
        <v>584</v>
      </c>
      <c r="O3698" s="11" t="s">
        <v>14862</v>
      </c>
      <c r="P3698" s="12">
        <v>2.8667988777160645</v>
      </c>
    </row>
    <row r="3699" spans="1:16" ht="15" customHeight="1" x14ac:dyDescent="0.35">
      <c r="A3699" s="9">
        <v>3697</v>
      </c>
      <c r="B3699" s="10">
        <v>10</v>
      </c>
      <c r="C3699" s="11" t="s">
        <v>13924</v>
      </c>
      <c r="D3699" t="s">
        <v>1042</v>
      </c>
      <c r="E3699" s="10">
        <v>1</v>
      </c>
      <c r="F3699" s="11" t="s">
        <v>14863</v>
      </c>
      <c r="G3699" s="10">
        <v>1304</v>
      </c>
      <c r="H3699" s="11" t="s">
        <v>39</v>
      </c>
      <c r="I3699" s="11" t="s">
        <v>6</v>
      </c>
      <c r="K3699" s="11" t="s">
        <v>14864</v>
      </c>
      <c r="L3699" s="11" t="s">
        <v>13544</v>
      </c>
      <c r="M3699" s="11" t="s">
        <v>14865</v>
      </c>
      <c r="N3699" s="11" t="s">
        <v>1133</v>
      </c>
      <c r="O3699" s="11" t="s">
        <v>14866</v>
      </c>
      <c r="P3699" s="12">
        <v>0.85031896829605103</v>
      </c>
    </row>
    <row r="3700" spans="1:16" ht="15" customHeight="1" x14ac:dyDescent="0.35">
      <c r="A3700" s="9">
        <v>3698</v>
      </c>
      <c r="B3700" s="10">
        <v>10</v>
      </c>
      <c r="C3700" s="11" t="s">
        <v>13924</v>
      </c>
      <c r="D3700" t="s">
        <v>1042</v>
      </c>
      <c r="E3700" s="10">
        <v>2</v>
      </c>
      <c r="F3700" s="11" t="s">
        <v>14867</v>
      </c>
      <c r="G3700" s="10">
        <v>1304</v>
      </c>
      <c r="H3700" s="11" t="s">
        <v>39</v>
      </c>
      <c r="I3700" s="11" t="s">
        <v>6</v>
      </c>
      <c r="K3700" s="11" t="s">
        <v>14868</v>
      </c>
      <c r="L3700" s="11" t="s">
        <v>13544</v>
      </c>
      <c r="M3700" s="11" t="s">
        <v>14869</v>
      </c>
      <c r="N3700" s="11" t="s">
        <v>1133</v>
      </c>
      <c r="O3700" s="11" t="s">
        <v>14870</v>
      </c>
      <c r="P3700" s="12">
        <v>1.5687118768692017</v>
      </c>
    </row>
    <row r="3701" spans="1:16" ht="15" customHeight="1" x14ac:dyDescent="0.35">
      <c r="A3701" s="9">
        <v>3699</v>
      </c>
      <c r="B3701" s="10">
        <v>10</v>
      </c>
      <c r="C3701" s="11" t="s">
        <v>13924</v>
      </c>
      <c r="D3701" t="s">
        <v>1042</v>
      </c>
      <c r="E3701" s="10">
        <v>3</v>
      </c>
      <c r="F3701" s="11" t="s">
        <v>14871</v>
      </c>
      <c r="G3701" s="10">
        <v>1304</v>
      </c>
      <c r="H3701" s="11" t="s">
        <v>39</v>
      </c>
      <c r="I3701" s="11" t="s">
        <v>6</v>
      </c>
      <c r="K3701" s="11" t="s">
        <v>14872</v>
      </c>
      <c r="L3701" s="11" t="s">
        <v>13544</v>
      </c>
      <c r="M3701" s="11" t="s">
        <v>14873</v>
      </c>
      <c r="N3701" s="11" t="s">
        <v>1133</v>
      </c>
      <c r="O3701" s="11" t="s">
        <v>14874</v>
      </c>
      <c r="P3701" s="12">
        <v>0.69599932432174683</v>
      </c>
    </row>
    <row r="3702" spans="1:16" ht="15" customHeight="1" x14ac:dyDescent="0.35">
      <c r="A3702" s="9">
        <v>3700</v>
      </c>
      <c r="B3702" s="10">
        <v>10</v>
      </c>
      <c r="C3702" s="11" t="s">
        <v>13924</v>
      </c>
      <c r="D3702" t="s">
        <v>1042</v>
      </c>
      <c r="E3702" s="10">
        <v>4</v>
      </c>
      <c r="F3702" s="11" t="s">
        <v>14875</v>
      </c>
      <c r="G3702" s="10">
        <v>1304</v>
      </c>
      <c r="H3702" s="11" t="s">
        <v>39</v>
      </c>
      <c r="I3702" s="11" t="s">
        <v>6</v>
      </c>
      <c r="K3702" s="11" t="s">
        <v>14876</v>
      </c>
      <c r="L3702" s="11" t="s">
        <v>13544</v>
      </c>
      <c r="M3702" s="11" t="s">
        <v>14877</v>
      </c>
      <c r="N3702" s="11" t="s">
        <v>1133</v>
      </c>
      <c r="O3702" s="11" t="s">
        <v>14878</v>
      </c>
      <c r="P3702" s="12">
        <v>-0.72160404920578003</v>
      </c>
    </row>
    <row r="3703" spans="1:16" ht="15" customHeight="1" x14ac:dyDescent="0.35">
      <c r="A3703" s="9">
        <v>3701</v>
      </c>
      <c r="B3703" s="10">
        <v>10</v>
      </c>
      <c r="C3703" s="11" t="s">
        <v>13924</v>
      </c>
      <c r="D3703" t="s">
        <v>1042</v>
      </c>
      <c r="E3703" s="10">
        <v>5</v>
      </c>
      <c r="F3703" s="11" t="s">
        <v>14879</v>
      </c>
      <c r="G3703" s="10">
        <v>1304</v>
      </c>
      <c r="H3703" s="11" t="s">
        <v>39</v>
      </c>
      <c r="I3703" s="11" t="s">
        <v>6</v>
      </c>
      <c r="K3703" s="11" t="s">
        <v>14880</v>
      </c>
      <c r="L3703" s="11" t="s">
        <v>13544</v>
      </c>
      <c r="M3703" s="11" t="s">
        <v>14881</v>
      </c>
      <c r="N3703" s="11" t="s">
        <v>1133</v>
      </c>
      <c r="O3703" s="11" t="s">
        <v>14882</v>
      </c>
      <c r="P3703" s="12">
        <v>-0.86196887493133545</v>
      </c>
    </row>
    <row r="3704" spans="1:16" ht="15" customHeight="1" x14ac:dyDescent="0.35">
      <c r="A3704" s="9">
        <v>3702</v>
      </c>
      <c r="B3704" s="10">
        <v>10</v>
      </c>
      <c r="C3704" s="11" t="s">
        <v>13924</v>
      </c>
      <c r="D3704" t="s">
        <v>1042</v>
      </c>
      <c r="E3704" s="10">
        <v>6</v>
      </c>
      <c r="F3704" s="11" t="s">
        <v>14883</v>
      </c>
      <c r="G3704" s="10">
        <v>1304</v>
      </c>
      <c r="H3704" s="11" t="s">
        <v>39</v>
      </c>
      <c r="I3704" s="11" t="s">
        <v>6</v>
      </c>
      <c r="K3704" s="11" t="s">
        <v>14884</v>
      </c>
      <c r="L3704" s="11" t="s">
        <v>13544</v>
      </c>
      <c r="M3704" s="11" t="s">
        <v>14885</v>
      </c>
      <c r="N3704" s="11" t="s">
        <v>1133</v>
      </c>
      <c r="O3704" s="11" t="s">
        <v>14886</v>
      </c>
      <c r="P3704" s="12">
        <v>-0.64249032735824585</v>
      </c>
    </row>
    <row r="3705" spans="1:16" ht="15" customHeight="1" x14ac:dyDescent="0.35">
      <c r="A3705" s="9">
        <v>3703</v>
      </c>
      <c r="B3705" s="10">
        <v>10</v>
      </c>
      <c r="C3705" s="11" t="s">
        <v>13924</v>
      </c>
      <c r="D3705" t="s">
        <v>1042</v>
      </c>
      <c r="E3705" s="10">
        <v>7</v>
      </c>
      <c r="F3705" s="11" t="s">
        <v>14887</v>
      </c>
      <c r="G3705" s="10">
        <v>1304</v>
      </c>
      <c r="H3705" s="11" t="s">
        <v>39</v>
      </c>
      <c r="I3705" s="11" t="s">
        <v>6</v>
      </c>
      <c r="K3705" s="11" t="s">
        <v>14888</v>
      </c>
      <c r="L3705" s="11" t="s">
        <v>13544</v>
      </c>
      <c r="M3705" s="11" t="s">
        <v>14889</v>
      </c>
      <c r="N3705" s="11" t="s">
        <v>1133</v>
      </c>
      <c r="O3705" s="11" t="s">
        <v>14890</v>
      </c>
      <c r="P3705" s="12">
        <v>-1.1137466430664063</v>
      </c>
    </row>
    <row r="3706" spans="1:16" ht="15" customHeight="1" x14ac:dyDescent="0.35">
      <c r="A3706" s="9">
        <v>3704</v>
      </c>
      <c r="B3706" s="10">
        <v>10</v>
      </c>
      <c r="C3706" s="11" t="s">
        <v>13924</v>
      </c>
      <c r="D3706" t="s">
        <v>1042</v>
      </c>
      <c r="E3706" s="10">
        <v>8</v>
      </c>
      <c r="F3706" s="11" t="s">
        <v>14891</v>
      </c>
      <c r="G3706" s="10">
        <v>1304</v>
      </c>
      <c r="H3706" s="11" t="s">
        <v>39</v>
      </c>
      <c r="I3706" s="11" t="s">
        <v>6</v>
      </c>
      <c r="K3706" s="11" t="s">
        <v>14892</v>
      </c>
      <c r="L3706" s="11" t="s">
        <v>13544</v>
      </c>
      <c r="M3706" s="11" t="s">
        <v>14893</v>
      </c>
      <c r="N3706" s="11" t="s">
        <v>1133</v>
      </c>
      <c r="O3706" s="11" t="s">
        <v>14894</v>
      </c>
      <c r="P3706" s="12">
        <v>-1.1757940053939819</v>
      </c>
    </row>
    <row r="3707" spans="1:16" ht="15" customHeight="1" x14ac:dyDescent="0.35">
      <c r="A3707" s="9">
        <v>3705</v>
      </c>
      <c r="B3707" s="10">
        <v>10</v>
      </c>
      <c r="C3707" s="11" t="s">
        <v>13924</v>
      </c>
      <c r="D3707" t="s">
        <v>1042</v>
      </c>
      <c r="E3707" s="10">
        <v>9</v>
      </c>
      <c r="F3707" s="11" t="s">
        <v>14895</v>
      </c>
      <c r="G3707" s="10">
        <v>1304</v>
      </c>
      <c r="H3707" s="11" t="s">
        <v>39</v>
      </c>
      <c r="I3707" s="11" t="s">
        <v>6</v>
      </c>
      <c r="K3707" s="11" t="s">
        <v>14896</v>
      </c>
      <c r="L3707" s="11" t="s">
        <v>13544</v>
      </c>
      <c r="M3707" s="11" t="s">
        <v>14897</v>
      </c>
      <c r="N3707" s="11" t="s">
        <v>4752</v>
      </c>
      <c r="O3707" s="11" t="s">
        <v>14898</v>
      </c>
      <c r="P3707" s="12">
        <v>-1.3673053979873657</v>
      </c>
    </row>
    <row r="3708" spans="1:16" ht="15" customHeight="1" x14ac:dyDescent="0.35">
      <c r="A3708" s="9">
        <v>3706</v>
      </c>
      <c r="B3708" s="10">
        <v>10</v>
      </c>
      <c r="C3708" s="11" t="s">
        <v>13924</v>
      </c>
      <c r="D3708" t="s">
        <v>1042</v>
      </c>
      <c r="E3708" s="10">
        <v>10</v>
      </c>
      <c r="F3708" s="11" t="s">
        <v>14899</v>
      </c>
      <c r="G3708" s="10">
        <v>1304</v>
      </c>
      <c r="H3708" s="11" t="s">
        <v>39</v>
      </c>
      <c r="I3708" s="11" t="s">
        <v>6</v>
      </c>
      <c r="K3708" s="11" t="s">
        <v>14900</v>
      </c>
      <c r="L3708" s="11" t="s">
        <v>13544</v>
      </c>
      <c r="M3708" s="11" t="s">
        <v>14901</v>
      </c>
      <c r="N3708" s="11" t="s">
        <v>1133</v>
      </c>
      <c r="O3708" s="11" t="s">
        <v>14902</v>
      </c>
      <c r="P3708" s="12">
        <v>-1.1756788492202759</v>
      </c>
    </row>
    <row r="3709" spans="1:16" ht="15" customHeight="1" x14ac:dyDescent="0.35">
      <c r="A3709" s="9">
        <v>3707</v>
      </c>
      <c r="B3709" s="10">
        <v>10</v>
      </c>
      <c r="C3709" s="11" t="s">
        <v>13924</v>
      </c>
      <c r="D3709" t="s">
        <v>1042</v>
      </c>
      <c r="E3709" s="10">
        <v>11</v>
      </c>
      <c r="F3709" s="11" t="s">
        <v>14903</v>
      </c>
      <c r="G3709" s="10">
        <v>1304</v>
      </c>
      <c r="H3709" s="11" t="s">
        <v>39</v>
      </c>
      <c r="I3709" s="11" t="s">
        <v>6</v>
      </c>
      <c r="K3709" s="11" t="s">
        <v>14904</v>
      </c>
      <c r="L3709" s="11" t="s">
        <v>13544</v>
      </c>
      <c r="M3709" s="11" t="s">
        <v>14905</v>
      </c>
      <c r="N3709" s="11" t="s">
        <v>1133</v>
      </c>
      <c r="O3709" s="11" t="s">
        <v>14906</v>
      </c>
      <c r="P3709" s="12">
        <v>-6.4191150665283203</v>
      </c>
    </row>
    <row r="3710" spans="1:16" ht="15" customHeight="1" x14ac:dyDescent="0.35">
      <c r="A3710" s="9">
        <v>3708</v>
      </c>
      <c r="B3710" s="10">
        <v>10</v>
      </c>
      <c r="C3710" s="11" t="s">
        <v>13924</v>
      </c>
      <c r="D3710" t="s">
        <v>1042</v>
      </c>
      <c r="E3710" s="10">
        <v>12</v>
      </c>
      <c r="F3710" s="11" t="s">
        <v>14907</v>
      </c>
      <c r="G3710" s="10">
        <v>1304</v>
      </c>
      <c r="H3710" s="11" t="s">
        <v>39</v>
      </c>
      <c r="I3710" s="11" t="s">
        <v>6</v>
      </c>
      <c r="K3710" s="11" t="s">
        <v>14908</v>
      </c>
      <c r="L3710" s="11" t="s">
        <v>13544</v>
      </c>
      <c r="M3710" s="11" t="s">
        <v>14909</v>
      </c>
      <c r="N3710" s="11" t="s">
        <v>1133</v>
      </c>
      <c r="O3710" s="11" t="s">
        <v>14910</v>
      </c>
      <c r="P3710" s="12">
        <v>-1.0291013717651367</v>
      </c>
    </row>
    <row r="3711" spans="1:16" ht="15" customHeight="1" x14ac:dyDescent="0.35">
      <c r="A3711" s="9">
        <v>3709</v>
      </c>
      <c r="B3711" s="10">
        <v>10</v>
      </c>
      <c r="C3711" s="11" t="s">
        <v>13924</v>
      </c>
      <c r="D3711" t="s">
        <v>1042</v>
      </c>
      <c r="E3711" s="10">
        <v>13</v>
      </c>
      <c r="F3711" s="11" t="s">
        <v>14911</v>
      </c>
      <c r="G3711" s="10">
        <v>1304</v>
      </c>
      <c r="H3711" s="11" t="s">
        <v>39</v>
      </c>
      <c r="I3711" s="11" t="s">
        <v>6</v>
      </c>
      <c r="K3711" s="11" t="s">
        <v>14912</v>
      </c>
      <c r="L3711" s="11" t="s">
        <v>13544</v>
      </c>
      <c r="M3711" s="11" t="s">
        <v>14913</v>
      </c>
      <c r="N3711" s="11" t="s">
        <v>623</v>
      </c>
      <c r="O3711" s="11" t="s">
        <v>14914</v>
      </c>
      <c r="P3711" s="12">
        <v>-1.9841805696487427</v>
      </c>
    </row>
    <row r="3712" spans="1:16" ht="15" customHeight="1" x14ac:dyDescent="0.35">
      <c r="A3712" s="9">
        <v>3710</v>
      </c>
      <c r="B3712" s="10">
        <v>10</v>
      </c>
      <c r="C3712" s="11" t="s">
        <v>13924</v>
      </c>
      <c r="D3712" t="s">
        <v>1042</v>
      </c>
      <c r="E3712" s="10">
        <v>14</v>
      </c>
      <c r="F3712" s="11" t="s">
        <v>14915</v>
      </c>
      <c r="G3712" s="10">
        <v>1304</v>
      </c>
      <c r="H3712" s="11" t="s">
        <v>39</v>
      </c>
      <c r="I3712" s="11" t="s">
        <v>6</v>
      </c>
      <c r="K3712" s="11" t="s">
        <v>14916</v>
      </c>
      <c r="L3712" s="11" t="s">
        <v>13544</v>
      </c>
      <c r="M3712" s="11" t="s">
        <v>14917</v>
      </c>
      <c r="N3712" s="11" t="s">
        <v>1133</v>
      </c>
      <c r="O3712" s="11" t="s">
        <v>14918</v>
      </c>
      <c r="P3712" s="12">
        <v>-0.72114831209182739</v>
      </c>
    </row>
    <row r="3713" spans="1:16" ht="15" customHeight="1" x14ac:dyDescent="0.35">
      <c r="A3713" s="9">
        <v>3711</v>
      </c>
      <c r="B3713" s="10">
        <v>10</v>
      </c>
      <c r="C3713" s="11" t="s">
        <v>13924</v>
      </c>
      <c r="D3713" t="s">
        <v>1042</v>
      </c>
      <c r="E3713" s="10">
        <v>15</v>
      </c>
      <c r="F3713" s="11" t="s">
        <v>14919</v>
      </c>
      <c r="G3713" s="10">
        <v>1304</v>
      </c>
      <c r="H3713" s="11" t="s">
        <v>39</v>
      </c>
      <c r="I3713" s="11" t="s">
        <v>6</v>
      </c>
      <c r="K3713" s="11" t="s">
        <v>14920</v>
      </c>
      <c r="L3713" s="11" t="s">
        <v>13544</v>
      </c>
      <c r="M3713" s="11" t="s">
        <v>14921</v>
      </c>
      <c r="N3713" s="11" t="s">
        <v>623</v>
      </c>
      <c r="O3713" s="11" t="s">
        <v>14922</v>
      </c>
      <c r="P3713" s="12">
        <v>-1.3339481353759766</v>
      </c>
    </row>
    <row r="3714" spans="1:16" ht="15" customHeight="1" x14ac:dyDescent="0.35">
      <c r="A3714" s="9">
        <v>3712</v>
      </c>
      <c r="B3714" s="10">
        <v>10</v>
      </c>
      <c r="C3714" s="11" t="s">
        <v>13924</v>
      </c>
      <c r="D3714" t="s">
        <v>1042</v>
      </c>
      <c r="E3714" s="10">
        <v>16</v>
      </c>
      <c r="F3714" s="11" t="s">
        <v>14923</v>
      </c>
      <c r="G3714" s="10">
        <v>1304</v>
      </c>
      <c r="H3714" s="11" t="s">
        <v>39</v>
      </c>
      <c r="I3714" s="11" t="s">
        <v>6</v>
      </c>
      <c r="K3714" s="11" t="s">
        <v>14924</v>
      </c>
      <c r="L3714" s="11" t="s">
        <v>14925</v>
      </c>
      <c r="M3714" s="11" t="s">
        <v>14926</v>
      </c>
      <c r="N3714" s="11" t="s">
        <v>589</v>
      </c>
      <c r="O3714" s="11" t="s">
        <v>14927</v>
      </c>
      <c r="P3714" s="12">
        <v>0.12134991586208344</v>
      </c>
    </row>
    <row r="3715" spans="1:16" ht="15" customHeight="1" x14ac:dyDescent="0.35">
      <c r="A3715" s="9">
        <v>3713</v>
      </c>
      <c r="B3715" s="10">
        <v>10</v>
      </c>
      <c r="C3715" s="11" t="s">
        <v>13924</v>
      </c>
      <c r="D3715" t="s">
        <v>1042</v>
      </c>
      <c r="E3715" s="10">
        <v>17</v>
      </c>
      <c r="F3715" s="11" t="s">
        <v>14928</v>
      </c>
      <c r="G3715" s="10">
        <v>1304</v>
      </c>
      <c r="H3715" s="11" t="s">
        <v>39</v>
      </c>
      <c r="I3715" s="11" t="s">
        <v>6</v>
      </c>
      <c r="K3715" s="11" t="s">
        <v>14929</v>
      </c>
      <c r="L3715" s="11" t="s">
        <v>14925</v>
      </c>
      <c r="M3715" s="11" t="s">
        <v>14930</v>
      </c>
      <c r="N3715" s="11" t="s">
        <v>589</v>
      </c>
      <c r="O3715" s="11" t="s">
        <v>14931</v>
      </c>
      <c r="P3715" s="12">
        <v>4.7343544661998749E-2</v>
      </c>
    </row>
    <row r="3716" spans="1:16" ht="15" customHeight="1" x14ac:dyDescent="0.35">
      <c r="A3716" s="9">
        <v>3714</v>
      </c>
      <c r="B3716" s="10">
        <v>10</v>
      </c>
      <c r="C3716" s="11" t="s">
        <v>13924</v>
      </c>
      <c r="D3716" t="s">
        <v>1042</v>
      </c>
      <c r="E3716" s="10">
        <v>18</v>
      </c>
      <c r="F3716" s="11" t="s">
        <v>14932</v>
      </c>
      <c r="G3716" s="10">
        <v>1304</v>
      </c>
      <c r="H3716" s="11" t="s">
        <v>39</v>
      </c>
      <c r="I3716" s="11" t="s">
        <v>6</v>
      </c>
      <c r="K3716" s="11" t="s">
        <v>14933</v>
      </c>
      <c r="L3716" s="11" t="s">
        <v>14925</v>
      </c>
      <c r="M3716" s="11" t="s">
        <v>14934</v>
      </c>
      <c r="N3716" s="11" t="s">
        <v>589</v>
      </c>
      <c r="O3716" s="11" t="s">
        <v>14935</v>
      </c>
      <c r="P3716" s="12">
        <v>0.52639442682266235</v>
      </c>
    </row>
    <row r="3717" spans="1:16" ht="15" customHeight="1" x14ac:dyDescent="0.35">
      <c r="A3717" s="9">
        <v>3715</v>
      </c>
      <c r="B3717" s="10">
        <v>10</v>
      </c>
      <c r="C3717" s="11" t="s">
        <v>13924</v>
      </c>
      <c r="D3717" t="s">
        <v>1042</v>
      </c>
      <c r="E3717" s="10">
        <v>19</v>
      </c>
      <c r="F3717" s="11" t="s">
        <v>14936</v>
      </c>
      <c r="G3717" s="10">
        <v>1304</v>
      </c>
      <c r="H3717" s="11" t="s">
        <v>39</v>
      </c>
      <c r="I3717" s="11" t="s">
        <v>6</v>
      </c>
      <c r="K3717" s="11" t="s">
        <v>14937</v>
      </c>
      <c r="L3717" s="11" t="s">
        <v>14925</v>
      </c>
      <c r="M3717" s="11" t="s">
        <v>14938</v>
      </c>
      <c r="N3717" s="11" t="s">
        <v>1133</v>
      </c>
      <c r="O3717" s="11" t="s">
        <v>14939</v>
      </c>
      <c r="P3717" s="12">
        <v>0.40999466180801392</v>
      </c>
    </row>
    <row r="3718" spans="1:16" ht="15" customHeight="1" x14ac:dyDescent="0.35">
      <c r="A3718" s="9">
        <v>3716</v>
      </c>
      <c r="B3718" s="10">
        <v>10</v>
      </c>
      <c r="C3718" s="11" t="s">
        <v>13924</v>
      </c>
      <c r="D3718" t="s">
        <v>1042</v>
      </c>
      <c r="E3718" s="10">
        <v>20</v>
      </c>
      <c r="F3718" s="11" t="s">
        <v>14940</v>
      </c>
      <c r="G3718" s="10">
        <v>1304</v>
      </c>
      <c r="H3718" s="11" t="s">
        <v>39</v>
      </c>
      <c r="I3718" s="11" t="s">
        <v>6</v>
      </c>
      <c r="K3718" s="11" t="s">
        <v>14941</v>
      </c>
      <c r="L3718" s="11" t="s">
        <v>14925</v>
      </c>
      <c r="M3718" s="11" t="s">
        <v>14942</v>
      </c>
      <c r="N3718" s="11" t="s">
        <v>589</v>
      </c>
      <c r="O3718" s="11" t="s">
        <v>14943</v>
      </c>
      <c r="P3718" s="12">
        <v>0.9104805588722229</v>
      </c>
    </row>
    <row r="3719" spans="1:16" ht="15" customHeight="1" x14ac:dyDescent="0.35">
      <c r="A3719" s="9">
        <v>3717</v>
      </c>
      <c r="B3719" s="10">
        <v>10</v>
      </c>
      <c r="C3719" s="11" t="s">
        <v>13924</v>
      </c>
      <c r="D3719" t="s">
        <v>1042</v>
      </c>
      <c r="E3719" s="10">
        <v>21</v>
      </c>
      <c r="F3719" s="11" t="s">
        <v>14944</v>
      </c>
      <c r="G3719" s="10">
        <v>1304</v>
      </c>
      <c r="H3719" s="11" t="s">
        <v>39</v>
      </c>
      <c r="I3719" s="11" t="s">
        <v>6</v>
      </c>
      <c r="K3719" s="11" t="s">
        <v>14945</v>
      </c>
      <c r="L3719" s="11" t="s">
        <v>14925</v>
      </c>
      <c r="M3719" s="11" t="s">
        <v>14946</v>
      </c>
      <c r="N3719" s="11" t="s">
        <v>589</v>
      </c>
      <c r="O3719" s="11" t="s">
        <v>14947</v>
      </c>
      <c r="P3719" s="12">
        <v>1.3122092485427856</v>
      </c>
    </row>
    <row r="3720" spans="1:16" ht="15" customHeight="1" x14ac:dyDescent="0.35">
      <c r="A3720" s="9">
        <v>3718</v>
      </c>
      <c r="B3720" s="10">
        <v>10</v>
      </c>
      <c r="C3720" s="11" t="s">
        <v>13924</v>
      </c>
      <c r="D3720" t="s">
        <v>1042</v>
      </c>
      <c r="E3720" s="10">
        <v>22</v>
      </c>
      <c r="F3720" s="11" t="s">
        <v>14948</v>
      </c>
      <c r="G3720" s="10">
        <v>1304</v>
      </c>
      <c r="H3720" s="11" t="s">
        <v>39</v>
      </c>
      <c r="I3720" s="11" t="s">
        <v>6</v>
      </c>
      <c r="K3720" s="11" t="s">
        <v>14949</v>
      </c>
      <c r="L3720" s="11" t="s">
        <v>14925</v>
      </c>
      <c r="M3720" s="11" t="s">
        <v>14950</v>
      </c>
      <c r="N3720" s="11" t="s">
        <v>589</v>
      </c>
      <c r="O3720" s="11" t="s">
        <v>14951</v>
      </c>
      <c r="P3720" s="12">
        <v>1.7223453521728516</v>
      </c>
    </row>
    <row r="3721" spans="1:16" ht="15" customHeight="1" x14ac:dyDescent="0.35">
      <c r="A3721" s="9">
        <v>3719</v>
      </c>
      <c r="B3721" s="10">
        <v>10</v>
      </c>
      <c r="C3721" s="11" t="s">
        <v>13924</v>
      </c>
      <c r="D3721" t="s">
        <v>1042</v>
      </c>
      <c r="E3721" s="10">
        <v>23</v>
      </c>
      <c r="F3721" s="11" t="s">
        <v>14952</v>
      </c>
      <c r="G3721" s="10">
        <v>1304</v>
      </c>
      <c r="H3721" s="11" t="s">
        <v>39</v>
      </c>
      <c r="I3721" s="11" t="s">
        <v>6</v>
      </c>
      <c r="K3721" s="11" t="s">
        <v>14953</v>
      </c>
      <c r="L3721" s="11" t="s">
        <v>14925</v>
      </c>
      <c r="M3721" s="11" t="s">
        <v>14954</v>
      </c>
      <c r="N3721" s="11" t="s">
        <v>589</v>
      </c>
      <c r="O3721" s="11" t="s">
        <v>14955</v>
      </c>
      <c r="P3721" s="12">
        <v>1.8485406637191772</v>
      </c>
    </row>
    <row r="3722" spans="1:16" ht="15" customHeight="1" x14ac:dyDescent="0.35">
      <c r="A3722" s="9">
        <v>3720</v>
      </c>
      <c r="B3722" s="10">
        <v>10</v>
      </c>
      <c r="C3722" s="11" t="s">
        <v>13924</v>
      </c>
      <c r="D3722" t="s">
        <v>1042</v>
      </c>
      <c r="E3722" s="10">
        <v>24</v>
      </c>
      <c r="F3722" s="11" t="s">
        <v>14956</v>
      </c>
      <c r="G3722" s="10">
        <v>1304</v>
      </c>
      <c r="H3722" s="11" t="s">
        <v>39</v>
      </c>
      <c r="I3722" s="11" t="s">
        <v>6</v>
      </c>
      <c r="K3722" s="11" t="s">
        <v>14957</v>
      </c>
      <c r="L3722" s="11" t="s">
        <v>14925</v>
      </c>
      <c r="M3722" s="11" t="s">
        <v>14958</v>
      </c>
      <c r="N3722" s="11" t="s">
        <v>589</v>
      </c>
      <c r="O3722" s="11" t="s">
        <v>14959</v>
      </c>
      <c r="P3722" s="12">
        <v>2.6501750946044922</v>
      </c>
    </row>
    <row r="3723" spans="1:16" ht="15" customHeight="1" x14ac:dyDescent="0.35">
      <c r="A3723" s="9">
        <v>3721</v>
      </c>
      <c r="B3723" s="10">
        <v>10</v>
      </c>
      <c r="C3723" s="11" t="s">
        <v>13924</v>
      </c>
      <c r="D3723" t="s">
        <v>1143</v>
      </c>
      <c r="E3723" s="10">
        <v>1</v>
      </c>
      <c r="F3723" s="11" t="s">
        <v>14960</v>
      </c>
      <c r="G3723" s="10">
        <v>1304</v>
      </c>
      <c r="H3723" s="11" t="s">
        <v>39</v>
      </c>
      <c r="I3723" s="11" t="s">
        <v>6</v>
      </c>
      <c r="K3723" s="11" t="s">
        <v>14961</v>
      </c>
      <c r="L3723" s="11" t="s">
        <v>14925</v>
      </c>
      <c r="M3723" s="11" t="s">
        <v>14962</v>
      </c>
      <c r="N3723" s="11" t="s">
        <v>531</v>
      </c>
      <c r="O3723" s="11" t="s">
        <v>14963</v>
      </c>
      <c r="P3723" s="12">
        <v>1.6555154323577881</v>
      </c>
    </row>
    <row r="3724" spans="1:16" ht="15" customHeight="1" x14ac:dyDescent="0.35">
      <c r="A3724" s="9">
        <v>3722</v>
      </c>
      <c r="B3724" s="10">
        <v>10</v>
      </c>
      <c r="C3724" s="11" t="s">
        <v>13924</v>
      </c>
      <c r="D3724" t="s">
        <v>1143</v>
      </c>
      <c r="E3724" s="10">
        <v>2</v>
      </c>
      <c r="F3724" s="11" t="s">
        <v>14964</v>
      </c>
      <c r="G3724" s="10">
        <v>1304</v>
      </c>
      <c r="H3724" s="11" t="s">
        <v>39</v>
      </c>
      <c r="I3724" s="11" t="s">
        <v>6</v>
      </c>
      <c r="K3724" s="11" t="s">
        <v>14965</v>
      </c>
      <c r="L3724" s="11" t="s">
        <v>14925</v>
      </c>
      <c r="M3724" s="11" t="s">
        <v>14966</v>
      </c>
      <c r="N3724" s="11" t="s">
        <v>589</v>
      </c>
      <c r="O3724" s="11" t="s">
        <v>14967</v>
      </c>
      <c r="P3724" s="12">
        <v>1.7958855628967285</v>
      </c>
    </row>
    <row r="3725" spans="1:16" ht="15" customHeight="1" x14ac:dyDescent="0.35">
      <c r="A3725" s="9">
        <v>3723</v>
      </c>
      <c r="B3725" s="10">
        <v>10</v>
      </c>
      <c r="C3725" s="11" t="s">
        <v>13924</v>
      </c>
      <c r="D3725" t="s">
        <v>1143</v>
      </c>
      <c r="E3725" s="10">
        <v>3</v>
      </c>
      <c r="F3725" s="11" t="s">
        <v>14968</v>
      </c>
      <c r="G3725" s="10">
        <v>1304</v>
      </c>
      <c r="H3725" s="11" t="s">
        <v>39</v>
      </c>
      <c r="I3725" s="11" t="s">
        <v>6</v>
      </c>
      <c r="K3725" s="11" t="s">
        <v>14969</v>
      </c>
      <c r="L3725" s="11" t="s">
        <v>14925</v>
      </c>
      <c r="M3725" s="11" t="s">
        <v>14970</v>
      </c>
      <c r="N3725" s="11" t="s">
        <v>589</v>
      </c>
      <c r="O3725" s="11" t="s">
        <v>14971</v>
      </c>
      <c r="P3725" s="12">
        <v>0.76857566833496094</v>
      </c>
    </row>
    <row r="3726" spans="1:16" ht="15" customHeight="1" x14ac:dyDescent="0.35">
      <c r="A3726" s="9">
        <v>3724</v>
      </c>
      <c r="B3726" s="10">
        <v>10</v>
      </c>
      <c r="C3726" s="11" t="s">
        <v>13924</v>
      </c>
      <c r="D3726" t="s">
        <v>1143</v>
      </c>
      <c r="E3726" s="10">
        <v>4</v>
      </c>
      <c r="F3726" s="11" t="s">
        <v>14972</v>
      </c>
      <c r="G3726" s="10">
        <v>1304</v>
      </c>
      <c r="H3726" s="11" t="s">
        <v>39</v>
      </c>
      <c r="I3726" s="11" t="s">
        <v>6</v>
      </c>
      <c r="K3726" s="11" t="s">
        <v>14973</v>
      </c>
      <c r="L3726" s="11" t="s">
        <v>14925</v>
      </c>
      <c r="M3726" s="11" t="s">
        <v>14974</v>
      </c>
      <c r="N3726" s="11" t="s">
        <v>589</v>
      </c>
      <c r="O3726" s="11" t="s">
        <v>14975</v>
      </c>
      <c r="P3726" s="12">
        <v>-7.0973411202430725E-2</v>
      </c>
    </row>
    <row r="3727" spans="1:16" ht="15" customHeight="1" x14ac:dyDescent="0.35">
      <c r="A3727" s="9">
        <v>3725</v>
      </c>
      <c r="B3727" s="10">
        <v>10</v>
      </c>
      <c r="C3727" s="11" t="s">
        <v>13924</v>
      </c>
      <c r="D3727" t="s">
        <v>1143</v>
      </c>
      <c r="E3727" s="10">
        <v>5</v>
      </c>
      <c r="F3727" s="11" t="s">
        <v>14976</v>
      </c>
      <c r="G3727" s="10">
        <v>1304</v>
      </c>
      <c r="H3727" s="11" t="s">
        <v>39</v>
      </c>
      <c r="I3727" s="11" t="s">
        <v>6</v>
      </c>
      <c r="K3727" s="11" t="s">
        <v>14977</v>
      </c>
      <c r="L3727" s="11" t="s">
        <v>14925</v>
      </c>
      <c r="M3727" s="11" t="s">
        <v>14978</v>
      </c>
      <c r="N3727" s="11" t="s">
        <v>589</v>
      </c>
      <c r="O3727" s="11" t="s">
        <v>14979</v>
      </c>
      <c r="P3727" s="12">
        <v>-0.43245115876197815</v>
      </c>
    </row>
    <row r="3728" spans="1:16" ht="15" customHeight="1" x14ac:dyDescent="0.35">
      <c r="A3728" s="9">
        <v>3726</v>
      </c>
      <c r="B3728" s="10">
        <v>10</v>
      </c>
      <c r="C3728" s="11" t="s">
        <v>13924</v>
      </c>
      <c r="D3728" t="s">
        <v>1143</v>
      </c>
      <c r="E3728" s="10">
        <v>6</v>
      </c>
      <c r="F3728" s="11" t="s">
        <v>14980</v>
      </c>
      <c r="G3728" s="10">
        <v>1304</v>
      </c>
      <c r="H3728" s="11" t="s">
        <v>39</v>
      </c>
      <c r="I3728" s="11" t="s">
        <v>6</v>
      </c>
      <c r="K3728" s="11" t="s">
        <v>14981</v>
      </c>
      <c r="L3728" s="11" t="s">
        <v>14925</v>
      </c>
      <c r="M3728" s="11" t="s">
        <v>14982</v>
      </c>
      <c r="N3728" s="11" t="s">
        <v>589</v>
      </c>
      <c r="O3728" s="11" t="s">
        <v>14983</v>
      </c>
      <c r="P3728" s="12">
        <v>-0.55608499050140381</v>
      </c>
    </row>
    <row r="3729" spans="1:16" ht="15" customHeight="1" x14ac:dyDescent="0.35">
      <c r="A3729" s="9">
        <v>3727</v>
      </c>
      <c r="B3729" s="10">
        <v>10</v>
      </c>
      <c r="C3729" s="11" t="s">
        <v>13924</v>
      </c>
      <c r="D3729" t="s">
        <v>1143</v>
      </c>
      <c r="E3729" s="10">
        <v>7</v>
      </c>
      <c r="F3729" s="11" t="s">
        <v>14984</v>
      </c>
      <c r="G3729" s="10">
        <v>1304</v>
      </c>
      <c r="H3729" s="11" t="s">
        <v>39</v>
      </c>
      <c r="I3729" s="11" t="s">
        <v>6</v>
      </c>
      <c r="K3729" s="11" t="s">
        <v>14985</v>
      </c>
      <c r="L3729" s="11" t="s">
        <v>14925</v>
      </c>
      <c r="M3729" s="11" t="s">
        <v>14986</v>
      </c>
      <c r="N3729" s="11" t="s">
        <v>1133</v>
      </c>
      <c r="O3729" s="11" t="s">
        <v>14987</v>
      </c>
      <c r="P3729" s="12">
        <v>0.28234833478927612</v>
      </c>
    </row>
    <row r="3730" spans="1:16" ht="15" customHeight="1" x14ac:dyDescent="0.35">
      <c r="A3730" s="9">
        <v>3728</v>
      </c>
      <c r="B3730" s="10">
        <v>10</v>
      </c>
      <c r="C3730" s="11" t="s">
        <v>13924</v>
      </c>
      <c r="D3730" t="s">
        <v>1143</v>
      </c>
      <c r="E3730" s="10">
        <v>8</v>
      </c>
      <c r="F3730" s="11" t="s">
        <v>14988</v>
      </c>
      <c r="G3730" s="10">
        <v>1304</v>
      </c>
      <c r="H3730" s="11" t="s">
        <v>39</v>
      </c>
      <c r="I3730" s="11" t="s">
        <v>6</v>
      </c>
      <c r="K3730" s="11" t="s">
        <v>14989</v>
      </c>
      <c r="L3730" s="11" t="s">
        <v>14925</v>
      </c>
      <c r="M3730" s="11" t="s">
        <v>14990</v>
      </c>
      <c r="N3730" s="11" t="s">
        <v>589</v>
      </c>
      <c r="O3730" s="11" t="s">
        <v>14991</v>
      </c>
      <c r="P3730" s="12">
        <v>-0.54001915454864502</v>
      </c>
    </row>
    <row r="3731" spans="1:16" ht="15" customHeight="1" x14ac:dyDescent="0.35">
      <c r="A3731" s="9">
        <v>3729</v>
      </c>
      <c r="B3731" s="10">
        <v>10</v>
      </c>
      <c r="C3731" s="11" t="s">
        <v>13924</v>
      </c>
      <c r="D3731" t="s">
        <v>1143</v>
      </c>
      <c r="E3731" s="10">
        <v>9</v>
      </c>
      <c r="F3731" s="11" t="s">
        <v>14992</v>
      </c>
      <c r="G3731" s="10">
        <v>1304</v>
      </c>
      <c r="H3731" s="11" t="s">
        <v>39</v>
      </c>
      <c r="I3731" s="11" t="s">
        <v>6</v>
      </c>
      <c r="K3731" s="11" t="s">
        <v>14993</v>
      </c>
      <c r="L3731" s="11" t="s">
        <v>14925</v>
      </c>
      <c r="M3731" s="11" t="s">
        <v>14994</v>
      </c>
      <c r="N3731" s="11" t="s">
        <v>589</v>
      </c>
      <c r="O3731" s="11" t="s">
        <v>14995</v>
      </c>
      <c r="P3731" s="12">
        <v>-0.74010038375854492</v>
      </c>
    </row>
    <row r="3732" spans="1:16" ht="15" customHeight="1" x14ac:dyDescent="0.35">
      <c r="A3732" s="9">
        <v>3730</v>
      </c>
      <c r="B3732" s="10">
        <v>10</v>
      </c>
      <c r="C3732" s="11" t="s">
        <v>13924</v>
      </c>
      <c r="D3732" t="s">
        <v>1143</v>
      </c>
      <c r="E3732" s="10">
        <v>10</v>
      </c>
      <c r="F3732" s="11" t="s">
        <v>14996</v>
      </c>
      <c r="G3732" s="10">
        <v>1304</v>
      </c>
      <c r="H3732" s="11" t="s">
        <v>39</v>
      </c>
      <c r="I3732" s="11" t="s">
        <v>6</v>
      </c>
      <c r="K3732" s="11" t="s">
        <v>14997</v>
      </c>
      <c r="L3732" s="11" t="s">
        <v>14925</v>
      </c>
      <c r="M3732" s="11" t="s">
        <v>14998</v>
      </c>
      <c r="N3732" s="11" t="s">
        <v>589</v>
      </c>
      <c r="O3732" s="11" t="s">
        <v>14999</v>
      </c>
      <c r="P3732" s="12">
        <v>-2.5107741355895996</v>
      </c>
    </row>
    <row r="3733" spans="1:16" ht="15" customHeight="1" x14ac:dyDescent="0.35">
      <c r="A3733" s="9">
        <v>3731</v>
      </c>
      <c r="B3733" s="10">
        <v>10</v>
      </c>
      <c r="C3733" s="11" t="s">
        <v>13924</v>
      </c>
      <c r="D3733" t="s">
        <v>1143</v>
      </c>
      <c r="E3733" s="10">
        <v>11</v>
      </c>
      <c r="F3733" s="11" t="s">
        <v>15000</v>
      </c>
      <c r="G3733" s="10">
        <v>1304</v>
      </c>
      <c r="H3733" s="11" t="s">
        <v>39</v>
      </c>
      <c r="I3733" s="11" t="s">
        <v>6</v>
      </c>
      <c r="K3733" s="11" t="s">
        <v>15001</v>
      </c>
      <c r="L3733" s="11" t="s">
        <v>14925</v>
      </c>
      <c r="M3733" s="11" t="s">
        <v>15002</v>
      </c>
      <c r="N3733" s="11" t="s">
        <v>531</v>
      </c>
      <c r="O3733" s="11" t="s">
        <v>15003</v>
      </c>
      <c r="P3733" s="12">
        <v>-1.3351267576217651</v>
      </c>
    </row>
    <row r="3734" spans="1:16" ht="15" customHeight="1" x14ac:dyDescent="0.35">
      <c r="A3734" s="9">
        <v>3732</v>
      </c>
      <c r="B3734" s="10">
        <v>10</v>
      </c>
      <c r="C3734" s="11" t="s">
        <v>13924</v>
      </c>
      <c r="D3734" t="s">
        <v>1143</v>
      </c>
      <c r="E3734" s="10">
        <v>12</v>
      </c>
      <c r="F3734" s="11" t="s">
        <v>15004</v>
      </c>
      <c r="G3734" s="10">
        <v>1304</v>
      </c>
      <c r="H3734" s="11" t="s">
        <v>39</v>
      </c>
      <c r="I3734" s="11" t="s">
        <v>6</v>
      </c>
      <c r="K3734" s="11" t="s">
        <v>15005</v>
      </c>
      <c r="L3734" s="11" t="s">
        <v>14925</v>
      </c>
      <c r="M3734" s="11" t="s">
        <v>15006</v>
      </c>
      <c r="N3734" s="11" t="s">
        <v>589</v>
      </c>
      <c r="O3734" s="11" t="s">
        <v>15007</v>
      </c>
      <c r="P3734" s="12">
        <v>-1.4441038370132446</v>
      </c>
    </row>
    <row r="3735" spans="1:16" ht="15" customHeight="1" x14ac:dyDescent="0.35">
      <c r="A3735" s="9">
        <v>3733</v>
      </c>
      <c r="B3735" s="10">
        <v>10</v>
      </c>
      <c r="C3735" s="11" t="s">
        <v>13924</v>
      </c>
      <c r="D3735" t="s">
        <v>1143</v>
      </c>
      <c r="E3735" s="10">
        <v>13</v>
      </c>
      <c r="F3735" s="11" t="s">
        <v>15008</v>
      </c>
      <c r="G3735" s="10">
        <v>1304</v>
      </c>
      <c r="H3735" s="11" t="s">
        <v>39</v>
      </c>
      <c r="I3735" s="11" t="s">
        <v>6</v>
      </c>
      <c r="K3735" s="11" t="s">
        <v>15009</v>
      </c>
      <c r="L3735" s="11" t="s">
        <v>14925</v>
      </c>
      <c r="M3735" s="11" t="s">
        <v>15010</v>
      </c>
      <c r="N3735" s="11" t="s">
        <v>15011</v>
      </c>
      <c r="O3735" s="11" t="s">
        <v>15012</v>
      </c>
      <c r="P3735" s="12">
        <v>-1.861447811126709</v>
      </c>
    </row>
    <row r="3736" spans="1:16" ht="15" customHeight="1" x14ac:dyDescent="0.35">
      <c r="A3736" s="9">
        <v>3734</v>
      </c>
      <c r="B3736" s="10">
        <v>10</v>
      </c>
      <c r="C3736" s="11" t="s">
        <v>13924</v>
      </c>
      <c r="D3736" t="s">
        <v>1143</v>
      </c>
      <c r="E3736" s="10">
        <v>14</v>
      </c>
      <c r="F3736" s="11" t="s">
        <v>15013</v>
      </c>
      <c r="G3736" s="10">
        <v>1304</v>
      </c>
      <c r="H3736" s="11" t="s">
        <v>39</v>
      </c>
      <c r="I3736" s="11" t="s">
        <v>6</v>
      </c>
      <c r="K3736" s="11" t="s">
        <v>15014</v>
      </c>
      <c r="L3736" s="11" t="s">
        <v>14925</v>
      </c>
      <c r="M3736" s="11" t="s">
        <v>15015</v>
      </c>
      <c r="N3736" s="11" t="s">
        <v>1133</v>
      </c>
      <c r="O3736" s="11" t="s">
        <v>15016</v>
      </c>
      <c r="P3736" s="12">
        <v>-1.4116631746292114</v>
      </c>
    </row>
    <row r="3737" spans="1:16" ht="15" customHeight="1" x14ac:dyDescent="0.35">
      <c r="A3737" s="9">
        <v>3735</v>
      </c>
      <c r="B3737" s="10">
        <v>10</v>
      </c>
      <c r="C3737" s="11" t="s">
        <v>13924</v>
      </c>
      <c r="D3737" t="s">
        <v>1143</v>
      </c>
      <c r="E3737" s="10">
        <v>15</v>
      </c>
      <c r="F3737" s="11" t="s">
        <v>15017</v>
      </c>
      <c r="G3737" s="10">
        <v>1304</v>
      </c>
      <c r="H3737" s="11" t="s">
        <v>39</v>
      </c>
      <c r="I3737" s="11" t="s">
        <v>6</v>
      </c>
      <c r="K3737" s="11" t="s">
        <v>15018</v>
      </c>
      <c r="L3737" s="11" t="s">
        <v>14925</v>
      </c>
      <c r="M3737" s="11" t="s">
        <v>15019</v>
      </c>
      <c r="N3737" s="11" t="s">
        <v>589</v>
      </c>
      <c r="O3737" s="11" t="s">
        <v>15020</v>
      </c>
      <c r="P3737" s="12">
        <v>-0.8773118257522583</v>
      </c>
    </row>
    <row r="3738" spans="1:16" ht="15" customHeight="1" x14ac:dyDescent="0.35">
      <c r="A3738" s="9">
        <v>3736</v>
      </c>
      <c r="B3738" s="10">
        <v>10</v>
      </c>
      <c r="C3738" s="11" t="s">
        <v>13924</v>
      </c>
      <c r="D3738" t="s">
        <v>1143</v>
      </c>
      <c r="E3738" s="10">
        <v>16</v>
      </c>
      <c r="F3738" s="11" t="s">
        <v>15021</v>
      </c>
      <c r="G3738" s="10">
        <v>1304</v>
      </c>
      <c r="H3738" s="11" t="s">
        <v>39</v>
      </c>
      <c r="I3738" s="11" t="s">
        <v>6</v>
      </c>
      <c r="K3738" s="11" t="s">
        <v>15022</v>
      </c>
      <c r="L3738" s="11" t="s">
        <v>14925</v>
      </c>
      <c r="M3738" s="11" t="s">
        <v>15023</v>
      </c>
      <c r="N3738" s="11" t="s">
        <v>2064</v>
      </c>
      <c r="O3738" s="11" t="s">
        <v>15024</v>
      </c>
      <c r="P3738" s="12">
        <v>0.57122355699539185</v>
      </c>
    </row>
    <row r="3739" spans="1:16" ht="15" customHeight="1" x14ac:dyDescent="0.35">
      <c r="A3739" s="9">
        <v>3737</v>
      </c>
      <c r="B3739" s="10">
        <v>10</v>
      </c>
      <c r="C3739" s="11" t="s">
        <v>13924</v>
      </c>
      <c r="D3739" t="s">
        <v>1143</v>
      </c>
      <c r="E3739" s="10">
        <v>17</v>
      </c>
      <c r="F3739" s="11" t="s">
        <v>15025</v>
      </c>
      <c r="G3739" s="10">
        <v>1304</v>
      </c>
      <c r="H3739" s="11" t="s">
        <v>39</v>
      </c>
      <c r="I3739" s="11" t="s">
        <v>6</v>
      </c>
      <c r="K3739" s="11" t="s">
        <v>15026</v>
      </c>
      <c r="L3739" s="11" t="s">
        <v>14925</v>
      </c>
      <c r="M3739" s="11" t="s">
        <v>15027</v>
      </c>
      <c r="N3739" s="11" t="s">
        <v>589</v>
      </c>
      <c r="O3739" s="11" t="s">
        <v>15028</v>
      </c>
      <c r="P3739" s="12">
        <v>0.9933239221572876</v>
      </c>
    </row>
    <row r="3740" spans="1:16" ht="15" customHeight="1" x14ac:dyDescent="0.35">
      <c r="A3740" s="9">
        <v>3738</v>
      </c>
      <c r="B3740" s="10">
        <v>10</v>
      </c>
      <c r="C3740" s="11" t="s">
        <v>13924</v>
      </c>
      <c r="D3740" t="s">
        <v>1143</v>
      </c>
      <c r="E3740" s="10">
        <v>18</v>
      </c>
      <c r="F3740" s="11" t="s">
        <v>15029</v>
      </c>
      <c r="G3740" s="10">
        <v>1304</v>
      </c>
      <c r="H3740" s="11" t="s">
        <v>39</v>
      </c>
      <c r="I3740" s="11" t="s">
        <v>6</v>
      </c>
      <c r="K3740" s="11" t="s">
        <v>15030</v>
      </c>
      <c r="L3740" s="11" t="s">
        <v>14925</v>
      </c>
      <c r="M3740" s="11" t="s">
        <v>15031</v>
      </c>
      <c r="N3740" s="11" t="s">
        <v>1133</v>
      </c>
      <c r="O3740" s="11" t="s">
        <v>15032</v>
      </c>
      <c r="P3740" s="12">
        <v>0.77934557199478149</v>
      </c>
    </row>
    <row r="3741" spans="1:16" ht="15" customHeight="1" x14ac:dyDescent="0.35">
      <c r="A3741" s="9">
        <v>3739</v>
      </c>
      <c r="B3741" s="10">
        <v>10</v>
      </c>
      <c r="C3741" s="11" t="s">
        <v>13924</v>
      </c>
      <c r="D3741" t="s">
        <v>1143</v>
      </c>
      <c r="E3741" s="10">
        <v>19</v>
      </c>
      <c r="F3741" s="11" t="s">
        <v>15033</v>
      </c>
      <c r="G3741" s="10">
        <v>1304</v>
      </c>
      <c r="H3741" s="11" t="s">
        <v>39</v>
      </c>
      <c r="I3741" s="11" t="s">
        <v>6</v>
      </c>
      <c r="K3741" s="11" t="s">
        <v>15034</v>
      </c>
      <c r="L3741" s="11" t="s">
        <v>14925</v>
      </c>
      <c r="M3741" s="11" t="s">
        <v>15035</v>
      </c>
      <c r="N3741" s="11" t="s">
        <v>589</v>
      </c>
      <c r="O3741" s="11" t="s">
        <v>15036</v>
      </c>
      <c r="P3741" s="12">
        <v>1.1691048145294189</v>
      </c>
    </row>
    <row r="3742" spans="1:16" ht="15" customHeight="1" x14ac:dyDescent="0.35">
      <c r="A3742" s="9">
        <v>3740</v>
      </c>
      <c r="B3742" s="10">
        <v>10</v>
      </c>
      <c r="C3742" s="11" t="s">
        <v>13924</v>
      </c>
      <c r="D3742" t="s">
        <v>1143</v>
      </c>
      <c r="E3742" s="10">
        <v>20</v>
      </c>
      <c r="F3742" s="11" t="s">
        <v>15037</v>
      </c>
      <c r="G3742" s="10">
        <v>1304</v>
      </c>
      <c r="H3742" s="11" t="s">
        <v>39</v>
      </c>
      <c r="I3742" s="11" t="s">
        <v>6</v>
      </c>
      <c r="K3742" s="11" t="s">
        <v>15038</v>
      </c>
      <c r="L3742" s="11" t="s">
        <v>14925</v>
      </c>
      <c r="M3742" s="11" t="s">
        <v>15039</v>
      </c>
      <c r="N3742" s="11" t="s">
        <v>1133</v>
      </c>
      <c r="O3742" s="11" t="s">
        <v>15040</v>
      </c>
      <c r="P3742" s="12">
        <v>0.66680115461349487</v>
      </c>
    </row>
    <row r="3743" spans="1:16" ht="15" customHeight="1" x14ac:dyDescent="0.35">
      <c r="A3743" s="9">
        <v>3741</v>
      </c>
      <c r="B3743" s="10">
        <v>10</v>
      </c>
      <c r="C3743" s="11" t="s">
        <v>13924</v>
      </c>
      <c r="D3743" t="s">
        <v>1143</v>
      </c>
      <c r="E3743" s="10">
        <v>21</v>
      </c>
      <c r="F3743" s="11" t="s">
        <v>15041</v>
      </c>
      <c r="G3743" s="10">
        <v>1304</v>
      </c>
      <c r="H3743" s="11" t="s">
        <v>39</v>
      </c>
      <c r="I3743" s="11" t="s">
        <v>6</v>
      </c>
      <c r="K3743" s="11" t="s">
        <v>15042</v>
      </c>
      <c r="L3743" s="11" t="s">
        <v>14925</v>
      </c>
      <c r="M3743" s="11" t="s">
        <v>15043</v>
      </c>
      <c r="N3743" s="11" t="s">
        <v>589</v>
      </c>
      <c r="O3743" s="11" t="s">
        <v>15044</v>
      </c>
      <c r="P3743" s="12">
        <v>1.8507460355758667</v>
      </c>
    </row>
    <row r="3744" spans="1:16" ht="15" customHeight="1" x14ac:dyDescent="0.35">
      <c r="A3744" s="9">
        <v>3742</v>
      </c>
      <c r="B3744" s="10">
        <v>10</v>
      </c>
      <c r="C3744" s="11" t="s">
        <v>13924</v>
      </c>
      <c r="D3744" t="s">
        <v>1143</v>
      </c>
      <c r="E3744" s="10">
        <v>22</v>
      </c>
      <c r="F3744" s="11" t="s">
        <v>15045</v>
      </c>
      <c r="G3744" s="10">
        <v>1304</v>
      </c>
      <c r="H3744" s="11" t="s">
        <v>39</v>
      </c>
      <c r="I3744" s="11" t="s">
        <v>6</v>
      </c>
      <c r="K3744" s="11" t="s">
        <v>15046</v>
      </c>
      <c r="L3744" s="11" t="s">
        <v>14925</v>
      </c>
      <c r="M3744" s="11" t="s">
        <v>15047</v>
      </c>
      <c r="N3744" s="11" t="s">
        <v>1133</v>
      </c>
      <c r="O3744" s="11" t="s">
        <v>15048</v>
      </c>
      <c r="P3744" s="12">
        <v>2.4423935413360596</v>
      </c>
    </row>
    <row r="3745" spans="1:16" ht="15" customHeight="1" x14ac:dyDescent="0.35">
      <c r="A3745" s="9">
        <v>3743</v>
      </c>
      <c r="B3745" s="10">
        <v>10</v>
      </c>
      <c r="C3745" s="11" t="s">
        <v>13924</v>
      </c>
      <c r="D3745" t="s">
        <v>1143</v>
      </c>
      <c r="E3745" s="10">
        <v>23</v>
      </c>
      <c r="F3745" s="11" t="s">
        <v>15049</v>
      </c>
      <c r="G3745" s="10">
        <v>1304</v>
      </c>
      <c r="H3745" s="11" t="s">
        <v>39</v>
      </c>
      <c r="I3745" s="11" t="s">
        <v>6</v>
      </c>
      <c r="K3745" s="11" t="s">
        <v>15050</v>
      </c>
      <c r="L3745" s="11" t="s">
        <v>14925</v>
      </c>
      <c r="M3745" s="11" t="s">
        <v>15051</v>
      </c>
      <c r="N3745" s="11" t="s">
        <v>589</v>
      </c>
      <c r="O3745" s="11" t="s">
        <v>15052</v>
      </c>
      <c r="P3745" s="12">
        <v>2.7954325675964355</v>
      </c>
    </row>
    <row r="3746" spans="1:16" ht="15" customHeight="1" x14ac:dyDescent="0.35">
      <c r="A3746" s="9">
        <v>3744</v>
      </c>
      <c r="B3746" s="10">
        <v>10</v>
      </c>
      <c r="C3746" s="11" t="s">
        <v>13924</v>
      </c>
      <c r="D3746" t="s">
        <v>1143</v>
      </c>
      <c r="E3746" s="10">
        <v>24</v>
      </c>
      <c r="F3746" s="11" t="s">
        <v>15053</v>
      </c>
      <c r="G3746" s="10">
        <v>1304</v>
      </c>
      <c r="H3746" s="11" t="s">
        <v>39</v>
      </c>
      <c r="I3746" s="11" t="s">
        <v>6</v>
      </c>
      <c r="K3746" s="11" t="s">
        <v>15054</v>
      </c>
      <c r="L3746" s="11" t="s">
        <v>14925</v>
      </c>
      <c r="M3746" s="11" t="s">
        <v>15055</v>
      </c>
      <c r="N3746" s="11" t="s">
        <v>1133</v>
      </c>
      <c r="O3746" s="11" t="s">
        <v>15056</v>
      </c>
      <c r="P3746" s="12">
        <v>2.7226936817169189</v>
      </c>
    </row>
    <row r="3747" spans="1:16" ht="15" customHeight="1" x14ac:dyDescent="0.35">
      <c r="A3747" s="9">
        <v>3745</v>
      </c>
      <c r="B3747" s="10">
        <v>10</v>
      </c>
      <c r="C3747" s="11" t="s">
        <v>13924</v>
      </c>
      <c r="D3747" t="s">
        <v>1240</v>
      </c>
      <c r="E3747" s="10">
        <v>1</v>
      </c>
      <c r="F3747" s="11" t="s">
        <v>15057</v>
      </c>
      <c r="G3747" s="10">
        <v>1304</v>
      </c>
      <c r="H3747" s="11" t="s">
        <v>39</v>
      </c>
      <c r="I3747" s="11" t="s">
        <v>6</v>
      </c>
      <c r="K3747" s="11" t="s">
        <v>15058</v>
      </c>
      <c r="L3747" s="11" t="s">
        <v>14925</v>
      </c>
      <c r="M3747" s="11" t="s">
        <v>15059</v>
      </c>
      <c r="N3747" s="11" t="s">
        <v>589</v>
      </c>
      <c r="O3747" s="11" t="s">
        <v>15060</v>
      </c>
      <c r="P3747" s="12">
        <v>0.95268535614013672</v>
      </c>
    </row>
    <row r="3748" spans="1:16" ht="15" customHeight="1" x14ac:dyDescent="0.35">
      <c r="A3748" s="9">
        <v>3746</v>
      </c>
      <c r="B3748" s="10">
        <v>10</v>
      </c>
      <c r="C3748" s="11" t="s">
        <v>13924</v>
      </c>
      <c r="D3748" t="s">
        <v>1240</v>
      </c>
      <c r="E3748" s="10">
        <v>2</v>
      </c>
      <c r="F3748" s="11" t="s">
        <v>15061</v>
      </c>
      <c r="G3748" s="10">
        <v>1304</v>
      </c>
      <c r="H3748" s="11" t="s">
        <v>39</v>
      </c>
      <c r="I3748" s="11" t="s">
        <v>6</v>
      </c>
      <c r="K3748" s="11" t="s">
        <v>15062</v>
      </c>
      <c r="L3748" s="11" t="s">
        <v>14925</v>
      </c>
      <c r="M3748" s="11" t="s">
        <v>15063</v>
      </c>
      <c r="N3748" s="11" t="s">
        <v>1133</v>
      </c>
      <c r="O3748" s="11" t="s">
        <v>15064</v>
      </c>
      <c r="P3748" s="12">
        <v>1.0033185482025146</v>
      </c>
    </row>
    <row r="3749" spans="1:16" ht="15" customHeight="1" x14ac:dyDescent="0.35">
      <c r="A3749" s="9">
        <v>3747</v>
      </c>
      <c r="B3749" s="10">
        <v>10</v>
      </c>
      <c r="C3749" s="11" t="s">
        <v>13924</v>
      </c>
      <c r="D3749" t="s">
        <v>1240</v>
      </c>
      <c r="E3749" s="10">
        <v>3</v>
      </c>
      <c r="F3749" s="11" t="s">
        <v>15065</v>
      </c>
      <c r="G3749" s="10">
        <v>1304</v>
      </c>
      <c r="H3749" s="11" t="s">
        <v>39</v>
      </c>
      <c r="I3749" s="11" t="s">
        <v>6</v>
      </c>
      <c r="K3749" s="11" t="s">
        <v>15066</v>
      </c>
      <c r="L3749" s="11" t="s">
        <v>14925</v>
      </c>
      <c r="M3749" s="11" t="s">
        <v>15067</v>
      </c>
      <c r="N3749" s="11" t="s">
        <v>589</v>
      </c>
      <c r="O3749" s="11" t="s">
        <v>15068</v>
      </c>
      <c r="P3749" s="12">
        <v>-0.14362306892871857</v>
      </c>
    </row>
    <row r="3750" spans="1:16" ht="15" customHeight="1" x14ac:dyDescent="0.35">
      <c r="A3750" s="9">
        <v>3748</v>
      </c>
      <c r="B3750" s="10">
        <v>10</v>
      </c>
      <c r="C3750" s="11" t="s">
        <v>13924</v>
      </c>
      <c r="D3750" t="s">
        <v>1240</v>
      </c>
      <c r="E3750" s="10">
        <v>4</v>
      </c>
      <c r="F3750" s="11" t="s">
        <v>15069</v>
      </c>
      <c r="G3750" s="10">
        <v>1304</v>
      </c>
      <c r="H3750" s="11" t="s">
        <v>39</v>
      </c>
      <c r="I3750" s="11" t="s">
        <v>6</v>
      </c>
      <c r="K3750" s="11" t="s">
        <v>15070</v>
      </c>
      <c r="L3750" s="11" t="s">
        <v>14925</v>
      </c>
      <c r="M3750" s="11" t="s">
        <v>15071</v>
      </c>
      <c r="N3750" s="11" t="s">
        <v>1133</v>
      </c>
      <c r="O3750" s="11" t="s">
        <v>15072</v>
      </c>
      <c r="P3750" s="12">
        <v>0.34077084064483643</v>
      </c>
    </row>
    <row r="3751" spans="1:16" ht="15" customHeight="1" x14ac:dyDescent="0.35">
      <c r="A3751" s="9">
        <v>3749</v>
      </c>
      <c r="B3751" s="10">
        <v>10</v>
      </c>
      <c r="C3751" s="11" t="s">
        <v>13924</v>
      </c>
      <c r="D3751" t="s">
        <v>1240</v>
      </c>
      <c r="E3751" s="10">
        <v>5</v>
      </c>
      <c r="F3751" s="11" t="s">
        <v>15073</v>
      </c>
      <c r="G3751" s="10">
        <v>1304</v>
      </c>
      <c r="H3751" s="11" t="s">
        <v>39</v>
      </c>
      <c r="I3751" s="11" t="s">
        <v>6</v>
      </c>
      <c r="K3751" s="11" t="s">
        <v>15074</v>
      </c>
      <c r="L3751" s="11" t="s">
        <v>14925</v>
      </c>
      <c r="M3751" s="11" t="s">
        <v>15075</v>
      </c>
      <c r="N3751" s="11" t="s">
        <v>589</v>
      </c>
      <c r="O3751" s="11" t="s">
        <v>15076</v>
      </c>
      <c r="P3751" s="12">
        <v>-4.5499671250581741E-2</v>
      </c>
    </row>
    <row r="3752" spans="1:16" ht="15" customHeight="1" x14ac:dyDescent="0.35">
      <c r="A3752" s="9">
        <v>3750</v>
      </c>
      <c r="B3752" s="10">
        <v>10</v>
      </c>
      <c r="C3752" s="11" t="s">
        <v>13924</v>
      </c>
      <c r="D3752" t="s">
        <v>1240</v>
      </c>
      <c r="E3752" s="10">
        <v>6</v>
      </c>
      <c r="F3752" s="11" t="s">
        <v>15077</v>
      </c>
      <c r="G3752" s="10">
        <v>1304</v>
      </c>
      <c r="H3752" s="11" t="s">
        <v>39</v>
      </c>
      <c r="I3752" s="11" t="s">
        <v>6</v>
      </c>
      <c r="K3752" s="11" t="s">
        <v>15078</v>
      </c>
      <c r="L3752" s="11" t="s">
        <v>14925</v>
      </c>
      <c r="M3752" s="11" t="s">
        <v>15079</v>
      </c>
      <c r="N3752" s="11" t="s">
        <v>589</v>
      </c>
      <c r="O3752" s="11" t="s">
        <v>15080</v>
      </c>
      <c r="P3752" s="12">
        <v>0.12254948168992996</v>
      </c>
    </row>
    <row r="3753" spans="1:16" ht="15" customHeight="1" x14ac:dyDescent="0.35">
      <c r="A3753" s="9">
        <v>3751</v>
      </c>
      <c r="B3753" s="10">
        <v>10</v>
      </c>
      <c r="C3753" s="11" t="s">
        <v>13924</v>
      </c>
      <c r="D3753" t="s">
        <v>1240</v>
      </c>
      <c r="E3753" s="10">
        <v>7</v>
      </c>
      <c r="F3753" s="11" t="s">
        <v>15081</v>
      </c>
      <c r="G3753" s="10">
        <v>1304</v>
      </c>
      <c r="H3753" s="11" t="s">
        <v>39</v>
      </c>
      <c r="I3753" s="11" t="s">
        <v>6</v>
      </c>
      <c r="K3753" s="11" t="s">
        <v>15082</v>
      </c>
      <c r="L3753" s="11" t="s">
        <v>14925</v>
      </c>
      <c r="M3753" s="11" t="s">
        <v>15083</v>
      </c>
      <c r="N3753" s="11" t="s">
        <v>1133</v>
      </c>
      <c r="O3753" s="11" t="s">
        <v>15084</v>
      </c>
      <c r="P3753" s="12">
        <v>-1.2216237783432007</v>
      </c>
    </row>
    <row r="3754" spans="1:16" ht="15" customHeight="1" x14ac:dyDescent="0.35">
      <c r="A3754" s="9">
        <v>3752</v>
      </c>
      <c r="B3754" s="10">
        <v>10</v>
      </c>
      <c r="C3754" s="11" t="s">
        <v>13924</v>
      </c>
      <c r="D3754" t="s">
        <v>1240</v>
      </c>
      <c r="E3754" s="10">
        <v>8</v>
      </c>
      <c r="F3754" s="11" t="s">
        <v>15085</v>
      </c>
      <c r="G3754" s="10">
        <v>1304</v>
      </c>
      <c r="H3754" s="11" t="s">
        <v>39</v>
      </c>
      <c r="I3754" s="11" t="s">
        <v>6</v>
      </c>
      <c r="K3754" s="11" t="s">
        <v>15086</v>
      </c>
      <c r="L3754" s="11" t="s">
        <v>14925</v>
      </c>
      <c r="M3754" s="11" t="s">
        <v>15087</v>
      </c>
      <c r="N3754" s="11" t="s">
        <v>589</v>
      </c>
      <c r="O3754" s="11" t="s">
        <v>15088</v>
      </c>
      <c r="P3754" s="12">
        <v>-0.52018183469772339</v>
      </c>
    </row>
    <row r="3755" spans="1:16" ht="15" customHeight="1" x14ac:dyDescent="0.35">
      <c r="A3755" s="9">
        <v>3753</v>
      </c>
      <c r="B3755" s="10">
        <v>10</v>
      </c>
      <c r="C3755" s="11" t="s">
        <v>13924</v>
      </c>
      <c r="D3755" t="s">
        <v>1240</v>
      </c>
      <c r="E3755" s="10">
        <v>9</v>
      </c>
      <c r="F3755" s="11" t="s">
        <v>15089</v>
      </c>
      <c r="G3755" s="10">
        <v>1304</v>
      </c>
      <c r="H3755" s="11" t="s">
        <v>39</v>
      </c>
      <c r="I3755" s="11" t="s">
        <v>6</v>
      </c>
      <c r="K3755" s="11" t="s">
        <v>15090</v>
      </c>
      <c r="L3755" s="11" t="s">
        <v>14925</v>
      </c>
      <c r="M3755" s="11" t="s">
        <v>15091</v>
      </c>
      <c r="N3755" s="11" t="s">
        <v>1133</v>
      </c>
      <c r="O3755" s="11" t="s">
        <v>15092</v>
      </c>
      <c r="P3755" s="12">
        <v>-6.8470244407653809</v>
      </c>
    </row>
    <row r="3756" spans="1:16" ht="15" customHeight="1" x14ac:dyDescent="0.35">
      <c r="A3756" s="9">
        <v>3754</v>
      </c>
      <c r="B3756" s="10">
        <v>10</v>
      </c>
      <c r="C3756" s="11" t="s">
        <v>13924</v>
      </c>
      <c r="D3756" t="s">
        <v>1240</v>
      </c>
      <c r="E3756" s="10">
        <v>10</v>
      </c>
      <c r="F3756" s="11" t="s">
        <v>15093</v>
      </c>
      <c r="G3756" s="10">
        <v>1304</v>
      </c>
      <c r="H3756" s="11" t="s">
        <v>39</v>
      </c>
      <c r="I3756" s="11" t="s">
        <v>6</v>
      </c>
      <c r="K3756" s="11" t="s">
        <v>15094</v>
      </c>
      <c r="L3756" s="11" t="s">
        <v>14925</v>
      </c>
      <c r="M3756" s="11" t="s">
        <v>15095</v>
      </c>
      <c r="N3756" s="11" t="s">
        <v>589</v>
      </c>
      <c r="O3756" s="11" t="s">
        <v>15096</v>
      </c>
      <c r="P3756" s="12">
        <v>-0.96061611175537109</v>
      </c>
    </row>
    <row r="3757" spans="1:16" ht="15" customHeight="1" x14ac:dyDescent="0.35">
      <c r="A3757" s="9">
        <v>3755</v>
      </c>
      <c r="B3757" s="10">
        <v>10</v>
      </c>
      <c r="C3757" s="11" t="s">
        <v>13924</v>
      </c>
      <c r="D3757" t="s">
        <v>1240</v>
      </c>
      <c r="E3757" s="10">
        <v>11</v>
      </c>
      <c r="F3757" s="11" t="s">
        <v>15097</v>
      </c>
      <c r="G3757" s="10">
        <v>1304</v>
      </c>
      <c r="H3757" s="11" t="s">
        <v>39</v>
      </c>
      <c r="I3757" s="11" t="s">
        <v>6</v>
      </c>
      <c r="K3757" s="11" t="s">
        <v>15098</v>
      </c>
      <c r="L3757" s="11" t="s">
        <v>14925</v>
      </c>
      <c r="M3757" s="11" t="s">
        <v>15099</v>
      </c>
      <c r="N3757" s="11" t="s">
        <v>1133</v>
      </c>
      <c r="O3757" s="11" t="s">
        <v>15100</v>
      </c>
      <c r="P3757" s="12">
        <v>-0.84426349401473999</v>
      </c>
    </row>
    <row r="3758" spans="1:16" ht="15" customHeight="1" x14ac:dyDescent="0.35">
      <c r="A3758" s="9">
        <v>3756</v>
      </c>
      <c r="B3758" s="10">
        <v>10</v>
      </c>
      <c r="C3758" s="11" t="s">
        <v>13924</v>
      </c>
      <c r="D3758" t="s">
        <v>1240</v>
      </c>
      <c r="E3758" s="10">
        <v>12</v>
      </c>
      <c r="F3758" s="11" t="s">
        <v>15101</v>
      </c>
      <c r="G3758" s="10">
        <v>1304</v>
      </c>
      <c r="H3758" s="11" t="s">
        <v>39</v>
      </c>
      <c r="I3758" s="11" t="s">
        <v>6</v>
      </c>
      <c r="K3758" s="11" t="s">
        <v>15102</v>
      </c>
      <c r="L3758" s="11" t="s">
        <v>14925</v>
      </c>
      <c r="M3758" s="11" t="s">
        <v>15103</v>
      </c>
      <c r="N3758" s="11" t="s">
        <v>589</v>
      </c>
      <c r="O3758" s="11" t="s">
        <v>15104</v>
      </c>
      <c r="P3758" s="12">
        <v>-1.0759943723678589</v>
      </c>
    </row>
    <row r="3759" spans="1:16" ht="15" customHeight="1" x14ac:dyDescent="0.35">
      <c r="A3759" s="9">
        <v>3757</v>
      </c>
      <c r="B3759" s="10">
        <v>10</v>
      </c>
      <c r="C3759" s="11" t="s">
        <v>13924</v>
      </c>
      <c r="D3759" t="s">
        <v>1240</v>
      </c>
      <c r="E3759" s="10">
        <v>13</v>
      </c>
      <c r="F3759" s="11" t="s">
        <v>15105</v>
      </c>
      <c r="G3759" s="10">
        <v>1304</v>
      </c>
      <c r="H3759" s="11" t="s">
        <v>39</v>
      </c>
      <c r="I3759" s="11" t="s">
        <v>6</v>
      </c>
      <c r="K3759" s="11" t="s">
        <v>15106</v>
      </c>
      <c r="L3759" s="11" t="s">
        <v>14925</v>
      </c>
      <c r="M3759" s="11" t="s">
        <v>15107</v>
      </c>
      <c r="N3759" s="11" t="s">
        <v>589</v>
      </c>
      <c r="O3759" s="11" t="s">
        <v>15108</v>
      </c>
      <c r="P3759" s="12">
        <v>-1.9242651462554932</v>
      </c>
    </row>
    <row r="3760" spans="1:16" ht="15" customHeight="1" x14ac:dyDescent="0.35">
      <c r="A3760" s="9">
        <v>3758</v>
      </c>
      <c r="B3760" s="10">
        <v>10</v>
      </c>
      <c r="C3760" s="11" t="s">
        <v>13924</v>
      </c>
      <c r="D3760" t="s">
        <v>1240</v>
      </c>
      <c r="E3760" s="10">
        <v>14</v>
      </c>
      <c r="F3760" s="11" t="s">
        <v>15109</v>
      </c>
      <c r="G3760" s="10">
        <v>1304</v>
      </c>
      <c r="H3760" s="11" t="s">
        <v>39</v>
      </c>
      <c r="I3760" s="11" t="s">
        <v>6</v>
      </c>
      <c r="K3760" s="11" t="s">
        <v>15110</v>
      </c>
      <c r="L3760" s="11" t="s">
        <v>14925</v>
      </c>
      <c r="M3760" s="11" t="s">
        <v>15111</v>
      </c>
      <c r="N3760" s="11" t="s">
        <v>589</v>
      </c>
      <c r="O3760" s="11" t="s">
        <v>15112</v>
      </c>
      <c r="P3760" s="12">
        <v>-1.604641318321228</v>
      </c>
    </row>
    <row r="3761" spans="1:16" ht="15" customHeight="1" x14ac:dyDescent="0.35">
      <c r="A3761" s="9">
        <v>3759</v>
      </c>
      <c r="B3761" s="10">
        <v>10</v>
      </c>
      <c r="C3761" s="11" t="s">
        <v>13924</v>
      </c>
      <c r="D3761" t="s">
        <v>1240</v>
      </c>
      <c r="E3761" s="10">
        <v>15</v>
      </c>
      <c r="F3761" s="11" t="s">
        <v>15113</v>
      </c>
      <c r="G3761" s="10">
        <v>1304</v>
      </c>
      <c r="H3761" s="11" t="s">
        <v>39</v>
      </c>
      <c r="I3761" s="11" t="s">
        <v>6</v>
      </c>
      <c r="K3761" s="11" t="s">
        <v>15114</v>
      </c>
      <c r="L3761" s="11" t="s">
        <v>14925</v>
      </c>
      <c r="M3761" s="11" t="s">
        <v>15115</v>
      </c>
      <c r="N3761" s="11" t="s">
        <v>589</v>
      </c>
      <c r="O3761" s="11" t="s">
        <v>15116</v>
      </c>
      <c r="P3761" s="12">
        <v>0.1859850138425827</v>
      </c>
    </row>
    <row r="3762" spans="1:16" ht="15" customHeight="1" x14ac:dyDescent="0.35">
      <c r="A3762" s="9">
        <v>3760</v>
      </c>
      <c r="B3762" s="10">
        <v>10</v>
      </c>
      <c r="C3762" s="11" t="s">
        <v>13924</v>
      </c>
      <c r="D3762" t="s">
        <v>1240</v>
      </c>
      <c r="E3762" s="10">
        <v>16</v>
      </c>
      <c r="F3762" s="11" t="s">
        <v>15117</v>
      </c>
      <c r="G3762" s="10">
        <v>1304</v>
      </c>
      <c r="H3762" s="11" t="s">
        <v>39</v>
      </c>
      <c r="I3762" s="11" t="s">
        <v>6</v>
      </c>
      <c r="K3762" s="11" t="s">
        <v>15118</v>
      </c>
      <c r="L3762" s="11" t="s">
        <v>14925</v>
      </c>
      <c r="M3762" s="11" t="s">
        <v>15119</v>
      </c>
      <c r="N3762" s="11" t="s">
        <v>589</v>
      </c>
      <c r="O3762" s="11" t="s">
        <v>15120</v>
      </c>
      <c r="P3762" s="12">
        <v>6.6798500716686249E-2</v>
      </c>
    </row>
    <row r="3763" spans="1:16" ht="15" customHeight="1" x14ac:dyDescent="0.35">
      <c r="A3763" s="9">
        <v>3761</v>
      </c>
      <c r="B3763" s="10">
        <v>10</v>
      </c>
      <c r="C3763" s="11" t="s">
        <v>13924</v>
      </c>
      <c r="D3763" t="s">
        <v>1240</v>
      </c>
      <c r="E3763" s="10">
        <v>17</v>
      </c>
      <c r="F3763" s="11" t="s">
        <v>15121</v>
      </c>
      <c r="G3763" s="10">
        <v>1304</v>
      </c>
      <c r="H3763" s="11" t="s">
        <v>39</v>
      </c>
      <c r="I3763" s="11" t="s">
        <v>6</v>
      </c>
      <c r="K3763" s="11" t="s">
        <v>15122</v>
      </c>
      <c r="L3763" s="11" t="s">
        <v>14925</v>
      </c>
      <c r="M3763" s="11" t="s">
        <v>15123</v>
      </c>
      <c r="N3763" s="11" t="s">
        <v>589</v>
      </c>
      <c r="O3763" s="11" t="s">
        <v>15124</v>
      </c>
      <c r="P3763" s="12">
        <v>-0.71613001823425293</v>
      </c>
    </row>
    <row r="3764" spans="1:16" ht="15" customHeight="1" x14ac:dyDescent="0.35">
      <c r="A3764" s="9">
        <v>3762</v>
      </c>
      <c r="B3764" s="10">
        <v>10</v>
      </c>
      <c r="C3764" s="11" t="s">
        <v>13924</v>
      </c>
      <c r="D3764" t="s">
        <v>1240</v>
      </c>
      <c r="E3764" s="10">
        <v>18</v>
      </c>
      <c r="F3764" s="11" t="s">
        <v>15125</v>
      </c>
      <c r="G3764" s="10">
        <v>1304</v>
      </c>
      <c r="H3764" s="11" t="s">
        <v>39</v>
      </c>
      <c r="I3764" s="11" t="s">
        <v>6</v>
      </c>
      <c r="K3764" s="11" t="s">
        <v>15126</v>
      </c>
      <c r="L3764" s="11" t="s">
        <v>14925</v>
      </c>
      <c r="M3764" s="11" t="s">
        <v>15127</v>
      </c>
      <c r="N3764" s="11" t="s">
        <v>589</v>
      </c>
      <c r="O3764" s="11" t="s">
        <v>15128</v>
      </c>
      <c r="P3764" s="12">
        <v>0.8653109073638916</v>
      </c>
    </row>
    <row r="3765" spans="1:16" ht="15" customHeight="1" x14ac:dyDescent="0.35">
      <c r="A3765" s="9">
        <v>3763</v>
      </c>
      <c r="B3765" s="10">
        <v>10</v>
      </c>
      <c r="C3765" s="11" t="s">
        <v>13924</v>
      </c>
      <c r="D3765" t="s">
        <v>1240</v>
      </c>
      <c r="E3765" s="10">
        <v>19</v>
      </c>
      <c r="F3765" s="11" t="s">
        <v>15129</v>
      </c>
      <c r="G3765" s="10">
        <v>1304</v>
      </c>
      <c r="H3765" s="11" t="s">
        <v>39</v>
      </c>
      <c r="I3765" s="11" t="s">
        <v>6</v>
      </c>
      <c r="K3765" s="11" t="s">
        <v>15130</v>
      </c>
      <c r="L3765" s="11" t="s">
        <v>14925</v>
      </c>
      <c r="M3765" s="11" t="s">
        <v>15131</v>
      </c>
      <c r="N3765" s="11" t="s">
        <v>589</v>
      </c>
      <c r="O3765" s="11" t="s">
        <v>15132</v>
      </c>
      <c r="P3765" s="12">
        <v>0.49637386202812195</v>
      </c>
    </row>
    <row r="3766" spans="1:16" ht="15" customHeight="1" x14ac:dyDescent="0.35">
      <c r="A3766" s="9">
        <v>3764</v>
      </c>
      <c r="B3766" s="10">
        <v>10</v>
      </c>
      <c r="C3766" s="11" t="s">
        <v>13924</v>
      </c>
      <c r="D3766" t="s">
        <v>1240</v>
      </c>
      <c r="E3766" s="10">
        <v>20</v>
      </c>
      <c r="F3766" s="11" t="s">
        <v>15133</v>
      </c>
      <c r="G3766" s="10">
        <v>1304</v>
      </c>
      <c r="H3766" s="11" t="s">
        <v>39</v>
      </c>
      <c r="I3766" s="11" t="s">
        <v>6</v>
      </c>
      <c r="K3766" s="11" t="s">
        <v>15134</v>
      </c>
      <c r="L3766" s="11" t="s">
        <v>14925</v>
      </c>
      <c r="M3766" s="11" t="s">
        <v>15135</v>
      </c>
      <c r="N3766" s="11" t="s">
        <v>589</v>
      </c>
      <c r="O3766" s="11" t="s">
        <v>15136</v>
      </c>
      <c r="P3766" s="12">
        <v>1.4364978075027466</v>
      </c>
    </row>
    <row r="3767" spans="1:16" ht="15" customHeight="1" x14ac:dyDescent="0.35">
      <c r="A3767" s="9">
        <v>3765</v>
      </c>
      <c r="B3767" s="10">
        <v>10</v>
      </c>
      <c r="C3767" s="11" t="s">
        <v>13924</v>
      </c>
      <c r="D3767" t="s">
        <v>1240</v>
      </c>
      <c r="E3767" s="10">
        <v>21</v>
      </c>
      <c r="F3767" s="11" t="s">
        <v>15137</v>
      </c>
      <c r="G3767" s="10">
        <v>1304</v>
      </c>
      <c r="H3767" s="11" t="s">
        <v>39</v>
      </c>
      <c r="I3767" s="11" t="s">
        <v>6</v>
      </c>
      <c r="K3767" s="11" t="s">
        <v>15138</v>
      </c>
      <c r="L3767" s="11" t="s">
        <v>14925</v>
      </c>
      <c r="M3767" s="11" t="s">
        <v>15139</v>
      </c>
      <c r="N3767" s="11" t="s">
        <v>9613</v>
      </c>
      <c r="O3767" s="11" t="s">
        <v>15140</v>
      </c>
      <c r="P3767" s="12">
        <v>1.1692042350769043</v>
      </c>
    </row>
    <row r="3768" spans="1:16" ht="15" customHeight="1" x14ac:dyDescent="0.35">
      <c r="A3768" s="9">
        <v>3766</v>
      </c>
      <c r="B3768" s="10">
        <v>10</v>
      </c>
      <c r="C3768" s="11" t="s">
        <v>13924</v>
      </c>
      <c r="D3768" t="s">
        <v>1240</v>
      </c>
      <c r="E3768" s="10">
        <v>22</v>
      </c>
      <c r="F3768" s="11" t="s">
        <v>15141</v>
      </c>
      <c r="G3768" s="10">
        <v>1304</v>
      </c>
      <c r="H3768" s="11" t="s">
        <v>39</v>
      </c>
      <c r="I3768" s="11" t="s">
        <v>6</v>
      </c>
      <c r="K3768" s="11" t="s">
        <v>15142</v>
      </c>
      <c r="L3768" s="11" t="s">
        <v>14925</v>
      </c>
      <c r="M3768" s="11" t="s">
        <v>15143</v>
      </c>
      <c r="N3768" s="11" t="s">
        <v>589</v>
      </c>
      <c r="O3768" s="11" t="s">
        <v>15144</v>
      </c>
      <c r="P3768" s="12">
        <v>1.8868691921234131</v>
      </c>
    </row>
    <row r="3769" spans="1:16" ht="15" customHeight="1" x14ac:dyDescent="0.35">
      <c r="A3769" s="9">
        <v>3767</v>
      </c>
      <c r="B3769" s="10">
        <v>10</v>
      </c>
      <c r="C3769" s="11" t="s">
        <v>13924</v>
      </c>
      <c r="D3769" t="s">
        <v>1240</v>
      </c>
      <c r="E3769" s="10">
        <v>23</v>
      </c>
      <c r="F3769" s="11" t="s">
        <v>15145</v>
      </c>
      <c r="G3769" s="10">
        <v>1304</v>
      </c>
      <c r="H3769" s="11" t="s">
        <v>39</v>
      </c>
      <c r="I3769" s="11" t="s">
        <v>6</v>
      </c>
      <c r="K3769" s="11" t="s">
        <v>15146</v>
      </c>
      <c r="L3769" s="11" t="s">
        <v>14925</v>
      </c>
      <c r="M3769" s="11" t="s">
        <v>15147</v>
      </c>
      <c r="N3769" s="11" t="s">
        <v>589</v>
      </c>
      <c r="O3769" s="11" t="s">
        <v>15148</v>
      </c>
      <c r="P3769" s="12">
        <v>1.4655964374542236</v>
      </c>
    </row>
    <row r="3770" spans="1:16" ht="15" customHeight="1" x14ac:dyDescent="0.35">
      <c r="A3770" s="9">
        <v>3768</v>
      </c>
      <c r="B3770" s="10">
        <v>10</v>
      </c>
      <c r="C3770" s="11" t="s">
        <v>13924</v>
      </c>
      <c r="D3770" t="s">
        <v>1240</v>
      </c>
      <c r="E3770" s="10">
        <v>24</v>
      </c>
      <c r="F3770" s="11" t="s">
        <v>15149</v>
      </c>
      <c r="G3770" s="10">
        <v>1304</v>
      </c>
      <c r="H3770" s="11" t="s">
        <v>39</v>
      </c>
      <c r="I3770" s="11" t="s">
        <v>6</v>
      </c>
      <c r="K3770" s="11" t="s">
        <v>15150</v>
      </c>
      <c r="L3770" s="11" t="s">
        <v>14925</v>
      </c>
      <c r="M3770" s="11" t="s">
        <v>15151</v>
      </c>
      <c r="N3770" s="11" t="s">
        <v>589</v>
      </c>
      <c r="O3770" s="11" t="s">
        <v>15152</v>
      </c>
      <c r="P3770" s="12">
        <v>1.9755793809890747</v>
      </c>
    </row>
    <row r="3771" spans="1:16" ht="15" customHeight="1" x14ac:dyDescent="0.35">
      <c r="A3771" s="9">
        <v>3769</v>
      </c>
      <c r="B3771" s="10">
        <v>10</v>
      </c>
      <c r="C3771" s="11" t="s">
        <v>13924</v>
      </c>
      <c r="D3771" t="s">
        <v>1337</v>
      </c>
      <c r="E3771" s="10">
        <v>1</v>
      </c>
      <c r="F3771" s="11" t="s">
        <v>15153</v>
      </c>
      <c r="G3771" s="10">
        <v>1304</v>
      </c>
      <c r="H3771" s="11" t="s">
        <v>39</v>
      </c>
      <c r="I3771" s="11" t="s">
        <v>6</v>
      </c>
      <c r="K3771" s="11" t="s">
        <v>15154</v>
      </c>
      <c r="L3771" s="11" t="s">
        <v>14925</v>
      </c>
      <c r="M3771" s="11" t="s">
        <v>15155</v>
      </c>
      <c r="N3771" s="11" t="s">
        <v>589</v>
      </c>
      <c r="O3771" s="11" t="s">
        <v>15156</v>
      </c>
      <c r="P3771" s="12">
        <v>1.1673341989517212</v>
      </c>
    </row>
    <row r="3772" spans="1:16" ht="15" customHeight="1" x14ac:dyDescent="0.35">
      <c r="A3772" s="9">
        <v>3770</v>
      </c>
      <c r="B3772" s="10">
        <v>10</v>
      </c>
      <c r="C3772" s="11" t="s">
        <v>13924</v>
      </c>
      <c r="D3772" t="s">
        <v>1337</v>
      </c>
      <c r="E3772" s="10">
        <v>2</v>
      </c>
      <c r="F3772" s="11" t="s">
        <v>15157</v>
      </c>
      <c r="G3772" s="10">
        <v>1304</v>
      </c>
      <c r="H3772" s="11" t="s">
        <v>39</v>
      </c>
      <c r="I3772" s="11" t="s">
        <v>6</v>
      </c>
      <c r="K3772" s="11" t="s">
        <v>15158</v>
      </c>
      <c r="L3772" s="11" t="s">
        <v>14925</v>
      </c>
      <c r="M3772" s="11" t="s">
        <v>15159</v>
      </c>
      <c r="N3772" s="11" t="s">
        <v>589</v>
      </c>
      <c r="O3772" s="11" t="s">
        <v>15160</v>
      </c>
      <c r="P3772" s="12">
        <v>-0.33601447939872742</v>
      </c>
    </row>
    <row r="3773" spans="1:16" ht="15" customHeight="1" x14ac:dyDescent="0.35">
      <c r="A3773" s="9">
        <v>3771</v>
      </c>
      <c r="B3773" s="10">
        <v>10</v>
      </c>
      <c r="C3773" s="11" t="s">
        <v>13924</v>
      </c>
      <c r="D3773" t="s">
        <v>1337</v>
      </c>
      <c r="E3773" s="10">
        <v>3</v>
      </c>
      <c r="F3773" s="11" t="s">
        <v>15161</v>
      </c>
      <c r="G3773" s="10">
        <v>1304</v>
      </c>
      <c r="H3773" s="11" t="s">
        <v>39</v>
      </c>
      <c r="I3773" s="11" t="s">
        <v>6</v>
      </c>
      <c r="K3773" s="11" t="s">
        <v>15162</v>
      </c>
      <c r="L3773" s="11" t="s">
        <v>14925</v>
      </c>
      <c r="M3773" s="11" t="s">
        <v>15163</v>
      </c>
      <c r="N3773" s="11" t="s">
        <v>1133</v>
      </c>
      <c r="O3773" s="11" t="s">
        <v>10466</v>
      </c>
      <c r="P3773" s="12">
        <v>-1.8828251361846924</v>
      </c>
    </row>
    <row r="3774" spans="1:16" ht="15" customHeight="1" x14ac:dyDescent="0.35">
      <c r="A3774" s="9">
        <v>3772</v>
      </c>
      <c r="B3774" s="10">
        <v>10</v>
      </c>
      <c r="C3774" s="11" t="s">
        <v>13924</v>
      </c>
      <c r="D3774" t="s">
        <v>1337</v>
      </c>
      <c r="E3774" s="10">
        <v>4</v>
      </c>
      <c r="F3774" s="11" t="s">
        <v>15164</v>
      </c>
      <c r="G3774" s="10">
        <v>1304</v>
      </c>
      <c r="H3774" s="11" t="s">
        <v>39</v>
      </c>
      <c r="I3774" s="11" t="s">
        <v>6</v>
      </c>
      <c r="K3774" s="11" t="s">
        <v>15165</v>
      </c>
      <c r="L3774" s="11" t="s">
        <v>14925</v>
      </c>
      <c r="M3774" s="11" t="s">
        <v>15166</v>
      </c>
      <c r="N3774" s="11" t="s">
        <v>589</v>
      </c>
      <c r="O3774" s="11" t="s">
        <v>15167</v>
      </c>
      <c r="P3774" s="12">
        <v>0.62351208925247192</v>
      </c>
    </row>
    <row r="3775" spans="1:16" ht="15" customHeight="1" x14ac:dyDescent="0.35">
      <c r="A3775" s="9">
        <v>3773</v>
      </c>
      <c r="B3775" s="10">
        <v>10</v>
      </c>
      <c r="C3775" s="11" t="s">
        <v>13924</v>
      </c>
      <c r="D3775" t="s">
        <v>1337</v>
      </c>
      <c r="E3775" s="10">
        <v>5</v>
      </c>
      <c r="F3775" s="11" t="s">
        <v>15168</v>
      </c>
      <c r="G3775" s="10">
        <v>1304</v>
      </c>
      <c r="H3775" s="11" t="s">
        <v>39</v>
      </c>
      <c r="I3775" s="11" t="s">
        <v>6</v>
      </c>
      <c r="K3775" s="11" t="s">
        <v>15169</v>
      </c>
      <c r="L3775" s="11" t="s">
        <v>14925</v>
      </c>
      <c r="M3775" s="11" t="s">
        <v>15170</v>
      </c>
      <c r="N3775" s="11" t="s">
        <v>589</v>
      </c>
      <c r="O3775" s="11" t="s">
        <v>15171</v>
      </c>
      <c r="P3775" s="12">
        <v>0.73475736379623413</v>
      </c>
    </row>
    <row r="3776" spans="1:16" ht="15" customHeight="1" x14ac:dyDescent="0.35">
      <c r="A3776" s="9">
        <v>3774</v>
      </c>
      <c r="B3776" s="10">
        <v>10</v>
      </c>
      <c r="C3776" s="11" t="s">
        <v>13924</v>
      </c>
      <c r="D3776" t="s">
        <v>1337</v>
      </c>
      <c r="E3776" s="10">
        <v>6</v>
      </c>
      <c r="F3776" s="11" t="s">
        <v>15172</v>
      </c>
      <c r="G3776" s="10">
        <v>1304</v>
      </c>
      <c r="H3776" s="11" t="s">
        <v>39</v>
      </c>
      <c r="I3776" s="11" t="s">
        <v>6</v>
      </c>
      <c r="K3776" s="11" t="s">
        <v>15173</v>
      </c>
      <c r="L3776" s="11" t="s">
        <v>14925</v>
      </c>
      <c r="M3776" s="11" t="s">
        <v>15174</v>
      </c>
      <c r="N3776" s="11" t="s">
        <v>589</v>
      </c>
      <c r="O3776" s="11" t="s">
        <v>15175</v>
      </c>
      <c r="P3776" s="12">
        <v>-0.28866571187973022</v>
      </c>
    </row>
    <row r="3777" spans="1:16" ht="15" customHeight="1" x14ac:dyDescent="0.35">
      <c r="A3777" s="9">
        <v>3775</v>
      </c>
      <c r="B3777" s="10">
        <v>10</v>
      </c>
      <c r="C3777" s="11" t="s">
        <v>13924</v>
      </c>
      <c r="D3777" t="s">
        <v>1337</v>
      </c>
      <c r="E3777" s="10">
        <v>7</v>
      </c>
      <c r="F3777" s="11" t="s">
        <v>15176</v>
      </c>
      <c r="G3777" s="10">
        <v>1304</v>
      </c>
      <c r="H3777" s="11" t="s">
        <v>39</v>
      </c>
      <c r="I3777" s="11" t="s">
        <v>6</v>
      </c>
      <c r="K3777" s="11" t="s">
        <v>15177</v>
      </c>
      <c r="L3777" s="11" t="s">
        <v>14925</v>
      </c>
      <c r="M3777" s="11" t="s">
        <v>15178</v>
      </c>
      <c r="N3777" s="11" t="s">
        <v>589</v>
      </c>
      <c r="O3777" s="11" t="s">
        <v>15179</v>
      </c>
      <c r="P3777" s="12">
        <v>-0.46193218231201172</v>
      </c>
    </row>
    <row r="3778" spans="1:16" ht="15" customHeight="1" x14ac:dyDescent="0.35">
      <c r="A3778" s="9">
        <v>3776</v>
      </c>
      <c r="B3778" s="10">
        <v>10</v>
      </c>
      <c r="C3778" s="11" t="s">
        <v>13924</v>
      </c>
      <c r="D3778" t="s">
        <v>1337</v>
      </c>
      <c r="E3778" s="10">
        <v>8</v>
      </c>
      <c r="F3778" s="11" t="s">
        <v>15180</v>
      </c>
      <c r="G3778" s="10">
        <v>1304</v>
      </c>
      <c r="H3778" s="11" t="s">
        <v>39</v>
      </c>
      <c r="I3778" s="11" t="s">
        <v>6</v>
      </c>
      <c r="K3778" s="11" t="s">
        <v>15181</v>
      </c>
      <c r="L3778" s="11" t="s">
        <v>14925</v>
      </c>
      <c r="M3778" s="11" t="s">
        <v>15127</v>
      </c>
      <c r="N3778" s="11" t="s">
        <v>589</v>
      </c>
      <c r="O3778" s="11" t="s">
        <v>15182</v>
      </c>
      <c r="P3778" s="12">
        <v>0.70938313007354736</v>
      </c>
    </row>
    <row r="3779" spans="1:16" ht="15" customHeight="1" x14ac:dyDescent="0.35">
      <c r="A3779" s="9">
        <v>3777</v>
      </c>
      <c r="B3779" s="10">
        <v>10</v>
      </c>
      <c r="C3779" s="11" t="s">
        <v>13924</v>
      </c>
      <c r="D3779" t="s">
        <v>1337</v>
      </c>
      <c r="E3779" s="10">
        <v>9</v>
      </c>
      <c r="F3779" s="11" t="s">
        <v>15183</v>
      </c>
      <c r="G3779" s="10">
        <v>1304</v>
      </c>
      <c r="H3779" s="11" t="s">
        <v>39</v>
      </c>
      <c r="I3779" s="11" t="s">
        <v>6</v>
      </c>
      <c r="K3779" s="11" t="s">
        <v>15184</v>
      </c>
      <c r="L3779" s="11" t="s">
        <v>14925</v>
      </c>
      <c r="M3779" s="11" t="s">
        <v>15185</v>
      </c>
      <c r="N3779" s="11" t="s">
        <v>589</v>
      </c>
      <c r="O3779" s="11" t="s">
        <v>15186</v>
      </c>
      <c r="P3779" s="12">
        <v>-0.1739422082901001</v>
      </c>
    </row>
    <row r="3780" spans="1:16" ht="15" customHeight="1" x14ac:dyDescent="0.35">
      <c r="A3780" s="9">
        <v>3778</v>
      </c>
      <c r="B3780" s="10">
        <v>10</v>
      </c>
      <c r="C3780" s="11" t="s">
        <v>13924</v>
      </c>
      <c r="D3780" t="s">
        <v>1337</v>
      </c>
      <c r="E3780" s="10">
        <v>10</v>
      </c>
      <c r="F3780" s="11" t="s">
        <v>15187</v>
      </c>
      <c r="G3780" s="10">
        <v>1304</v>
      </c>
      <c r="H3780" s="11" t="s">
        <v>39</v>
      </c>
      <c r="I3780" s="11" t="s">
        <v>6</v>
      </c>
      <c r="K3780" s="11" t="s">
        <v>15188</v>
      </c>
      <c r="L3780" s="11" t="s">
        <v>14925</v>
      </c>
      <c r="M3780" s="11" t="s">
        <v>15189</v>
      </c>
      <c r="N3780" s="11" t="s">
        <v>1133</v>
      </c>
      <c r="O3780" s="11" t="s">
        <v>15190</v>
      </c>
      <c r="P3780" s="12">
        <v>-0.15757259726524353</v>
      </c>
    </row>
    <row r="3781" spans="1:16" ht="15" customHeight="1" x14ac:dyDescent="0.35">
      <c r="A3781" s="9">
        <v>3779</v>
      </c>
      <c r="B3781" s="10">
        <v>10</v>
      </c>
      <c r="C3781" s="11" t="s">
        <v>13924</v>
      </c>
      <c r="D3781" t="s">
        <v>1337</v>
      </c>
      <c r="E3781" s="10">
        <v>11</v>
      </c>
      <c r="F3781" s="11" t="s">
        <v>15191</v>
      </c>
      <c r="G3781" s="10">
        <v>1304</v>
      </c>
      <c r="H3781" s="11" t="s">
        <v>39</v>
      </c>
      <c r="I3781" s="11" t="s">
        <v>6</v>
      </c>
      <c r="K3781" s="11" t="s">
        <v>15192</v>
      </c>
      <c r="L3781" s="11" t="s">
        <v>14925</v>
      </c>
      <c r="M3781" s="11" t="s">
        <v>15193</v>
      </c>
      <c r="N3781" s="11" t="s">
        <v>589</v>
      </c>
      <c r="O3781" s="11" t="s">
        <v>15194</v>
      </c>
      <c r="P3781" s="12">
        <v>-1.4148008823394775</v>
      </c>
    </row>
    <row r="3782" spans="1:16" ht="15" customHeight="1" x14ac:dyDescent="0.35">
      <c r="A3782" s="9">
        <v>3780</v>
      </c>
      <c r="B3782" s="10">
        <v>10</v>
      </c>
      <c r="C3782" s="11" t="s">
        <v>13924</v>
      </c>
      <c r="D3782" t="s">
        <v>1337</v>
      </c>
      <c r="E3782" s="10">
        <v>12</v>
      </c>
      <c r="F3782" s="11" t="s">
        <v>15195</v>
      </c>
      <c r="G3782" s="10">
        <v>1304</v>
      </c>
      <c r="H3782" s="11" t="s">
        <v>39</v>
      </c>
      <c r="I3782" s="11" t="s">
        <v>6</v>
      </c>
      <c r="K3782" s="11" t="s">
        <v>15196</v>
      </c>
      <c r="L3782" s="11" t="s">
        <v>14925</v>
      </c>
      <c r="M3782" s="11" t="s">
        <v>15197</v>
      </c>
      <c r="N3782" s="11" t="s">
        <v>469</v>
      </c>
      <c r="O3782" s="11" t="s">
        <v>15198</v>
      </c>
      <c r="P3782" s="12">
        <v>-0.86206316947937012</v>
      </c>
    </row>
    <row r="3783" spans="1:16" ht="15" customHeight="1" x14ac:dyDescent="0.35">
      <c r="A3783" s="9">
        <v>3781</v>
      </c>
      <c r="B3783" s="10">
        <v>10</v>
      </c>
      <c r="C3783" s="11" t="s">
        <v>13924</v>
      </c>
      <c r="D3783" t="s">
        <v>1337</v>
      </c>
      <c r="E3783" s="10">
        <v>13</v>
      </c>
      <c r="F3783" s="11" t="s">
        <v>15199</v>
      </c>
      <c r="G3783" s="10">
        <v>1304</v>
      </c>
      <c r="H3783" s="11" t="s">
        <v>39</v>
      </c>
      <c r="I3783" s="11" t="s">
        <v>6</v>
      </c>
      <c r="K3783" s="11" t="s">
        <v>15200</v>
      </c>
      <c r="L3783" s="11" t="s">
        <v>14925</v>
      </c>
      <c r="M3783" s="11" t="s">
        <v>15201</v>
      </c>
      <c r="N3783" s="11" t="s">
        <v>589</v>
      </c>
      <c r="O3783" s="11" t="s">
        <v>15202</v>
      </c>
      <c r="P3783" s="12">
        <v>-0.82590335607528687</v>
      </c>
    </row>
    <row r="3784" spans="1:16" ht="15" customHeight="1" x14ac:dyDescent="0.35">
      <c r="A3784" s="9">
        <v>3782</v>
      </c>
      <c r="B3784" s="10">
        <v>10</v>
      </c>
      <c r="C3784" s="11" t="s">
        <v>13924</v>
      </c>
      <c r="D3784" t="s">
        <v>1337</v>
      </c>
      <c r="E3784" s="10">
        <v>14</v>
      </c>
      <c r="F3784" s="11" t="s">
        <v>15203</v>
      </c>
      <c r="G3784" s="10">
        <v>1304</v>
      </c>
      <c r="H3784" s="11" t="s">
        <v>39</v>
      </c>
      <c r="I3784" s="11" t="s">
        <v>6</v>
      </c>
      <c r="K3784" s="11" t="s">
        <v>15204</v>
      </c>
      <c r="L3784" s="11" t="s">
        <v>14925</v>
      </c>
      <c r="M3784" s="11" t="s">
        <v>15205</v>
      </c>
      <c r="N3784" s="11" t="s">
        <v>1133</v>
      </c>
      <c r="O3784" s="11" t="s">
        <v>15206</v>
      </c>
      <c r="P3784" s="12">
        <v>-0.82166558504104614</v>
      </c>
    </row>
    <row r="3785" spans="1:16" ht="15" customHeight="1" x14ac:dyDescent="0.35">
      <c r="A3785" s="9">
        <v>3783</v>
      </c>
      <c r="B3785" s="10">
        <v>10</v>
      </c>
      <c r="C3785" s="11" t="s">
        <v>13924</v>
      </c>
      <c r="D3785" t="s">
        <v>1337</v>
      </c>
      <c r="E3785" s="10">
        <v>15</v>
      </c>
      <c r="F3785" s="11" t="s">
        <v>15207</v>
      </c>
      <c r="G3785" s="10">
        <v>1304</v>
      </c>
      <c r="H3785" s="11" t="s">
        <v>39</v>
      </c>
      <c r="I3785" s="11" t="s">
        <v>6</v>
      </c>
      <c r="K3785" s="11" t="s">
        <v>15208</v>
      </c>
      <c r="L3785" s="11" t="s">
        <v>14925</v>
      </c>
      <c r="M3785" s="11" t="s">
        <v>15209</v>
      </c>
      <c r="N3785" s="11" t="s">
        <v>589</v>
      </c>
      <c r="O3785" s="11" t="s">
        <v>15210</v>
      </c>
      <c r="P3785" s="12">
        <v>0.19376908242702484</v>
      </c>
    </row>
    <row r="3786" spans="1:16" ht="15" customHeight="1" x14ac:dyDescent="0.35">
      <c r="A3786" s="9">
        <v>3784</v>
      </c>
      <c r="B3786" s="10">
        <v>10</v>
      </c>
      <c r="C3786" s="11" t="s">
        <v>13924</v>
      </c>
      <c r="D3786" t="s">
        <v>1337</v>
      </c>
      <c r="E3786" s="10">
        <v>16</v>
      </c>
      <c r="F3786" s="11" t="s">
        <v>15211</v>
      </c>
      <c r="G3786" s="10">
        <v>1304</v>
      </c>
      <c r="H3786" s="11" t="s">
        <v>39</v>
      </c>
      <c r="I3786" s="11" t="s">
        <v>6</v>
      </c>
      <c r="K3786" s="11" t="s">
        <v>15212</v>
      </c>
      <c r="L3786" s="11" t="s">
        <v>14925</v>
      </c>
      <c r="M3786" s="11" t="s">
        <v>15213</v>
      </c>
      <c r="N3786" s="11" t="s">
        <v>1133</v>
      </c>
      <c r="O3786" s="11" t="s">
        <v>15214</v>
      </c>
      <c r="P3786" s="12">
        <v>0.44149765372276306</v>
      </c>
    </row>
    <row r="3787" spans="1:16" ht="15" customHeight="1" x14ac:dyDescent="0.35">
      <c r="A3787" s="9">
        <v>3785</v>
      </c>
      <c r="B3787" s="10">
        <v>10</v>
      </c>
      <c r="C3787" s="11" t="s">
        <v>13924</v>
      </c>
      <c r="D3787" t="s">
        <v>1337</v>
      </c>
      <c r="E3787" s="10">
        <v>17</v>
      </c>
      <c r="F3787" s="11" t="s">
        <v>15215</v>
      </c>
      <c r="G3787" s="10">
        <v>1304</v>
      </c>
      <c r="H3787" s="11" t="s">
        <v>39</v>
      </c>
      <c r="I3787" s="11" t="s">
        <v>6</v>
      </c>
      <c r="K3787" s="11" t="s">
        <v>15216</v>
      </c>
      <c r="L3787" s="11" t="s">
        <v>14925</v>
      </c>
      <c r="M3787" s="11" t="s">
        <v>15217</v>
      </c>
      <c r="N3787" s="11" t="s">
        <v>589</v>
      </c>
      <c r="O3787" s="11" t="s">
        <v>15218</v>
      </c>
      <c r="P3787" s="12">
        <v>0.39043495059013367</v>
      </c>
    </row>
    <row r="3788" spans="1:16" ht="15" customHeight="1" x14ac:dyDescent="0.35">
      <c r="A3788" s="9">
        <v>3786</v>
      </c>
      <c r="B3788" s="10">
        <v>10</v>
      </c>
      <c r="C3788" s="11" t="s">
        <v>13924</v>
      </c>
      <c r="D3788" t="s">
        <v>1337</v>
      </c>
      <c r="E3788" s="10">
        <v>18</v>
      </c>
      <c r="F3788" s="11" t="s">
        <v>15219</v>
      </c>
      <c r="G3788" s="10">
        <v>1304</v>
      </c>
      <c r="H3788" s="11" t="s">
        <v>39</v>
      </c>
      <c r="I3788" s="11" t="s">
        <v>6</v>
      </c>
      <c r="K3788" s="11" t="s">
        <v>15220</v>
      </c>
      <c r="L3788" s="11" t="s">
        <v>14925</v>
      </c>
      <c r="M3788" s="11" t="s">
        <v>15221</v>
      </c>
      <c r="N3788" s="11" t="s">
        <v>1133</v>
      </c>
      <c r="O3788" s="11" t="s">
        <v>15222</v>
      </c>
      <c r="P3788" s="12">
        <v>1.1606448888778687</v>
      </c>
    </row>
    <row r="3789" spans="1:16" ht="15" customHeight="1" x14ac:dyDescent="0.35">
      <c r="A3789" s="9">
        <v>3787</v>
      </c>
      <c r="B3789" s="10">
        <v>10</v>
      </c>
      <c r="C3789" s="11" t="s">
        <v>13924</v>
      </c>
      <c r="D3789" t="s">
        <v>1337</v>
      </c>
      <c r="E3789" s="10">
        <v>19</v>
      </c>
      <c r="F3789" s="11" t="s">
        <v>15223</v>
      </c>
      <c r="G3789" s="10">
        <v>1304</v>
      </c>
      <c r="H3789" s="11" t="s">
        <v>39</v>
      </c>
      <c r="I3789" s="11" t="s">
        <v>6</v>
      </c>
      <c r="K3789" s="11" t="s">
        <v>15224</v>
      </c>
      <c r="L3789" s="11" t="s">
        <v>14925</v>
      </c>
      <c r="M3789" s="11" t="s">
        <v>15225</v>
      </c>
      <c r="N3789" s="11" t="s">
        <v>589</v>
      </c>
      <c r="O3789" s="11" t="s">
        <v>15226</v>
      </c>
      <c r="P3789" s="12">
        <v>0.95305204391479492</v>
      </c>
    </row>
    <row r="3790" spans="1:16" ht="15" customHeight="1" x14ac:dyDescent="0.35">
      <c r="A3790" s="9">
        <v>3788</v>
      </c>
      <c r="B3790" s="10">
        <v>10</v>
      </c>
      <c r="C3790" s="11" t="s">
        <v>13924</v>
      </c>
      <c r="D3790" t="s">
        <v>1337</v>
      </c>
      <c r="E3790" s="10">
        <v>20</v>
      </c>
      <c r="F3790" s="11" t="s">
        <v>15227</v>
      </c>
      <c r="G3790" s="10">
        <v>1304</v>
      </c>
      <c r="H3790" s="11" t="s">
        <v>39</v>
      </c>
      <c r="I3790" s="11" t="s">
        <v>6</v>
      </c>
      <c r="K3790" s="11" t="s">
        <v>15228</v>
      </c>
      <c r="L3790" s="11" t="s">
        <v>14925</v>
      </c>
      <c r="M3790" s="11" t="s">
        <v>15229</v>
      </c>
      <c r="N3790" s="11" t="s">
        <v>1133</v>
      </c>
      <c r="O3790" s="11" t="s">
        <v>15230</v>
      </c>
      <c r="P3790" s="12">
        <v>1.7390658855438232</v>
      </c>
    </row>
    <row r="3791" spans="1:16" ht="15" customHeight="1" x14ac:dyDescent="0.35">
      <c r="A3791" s="9">
        <v>3789</v>
      </c>
      <c r="B3791" s="10">
        <v>10</v>
      </c>
      <c r="C3791" s="11" t="s">
        <v>13924</v>
      </c>
      <c r="D3791" t="s">
        <v>1337</v>
      </c>
      <c r="E3791" s="10">
        <v>21</v>
      </c>
      <c r="F3791" s="11" t="s">
        <v>15231</v>
      </c>
      <c r="G3791" s="10">
        <v>1304</v>
      </c>
      <c r="H3791" s="11" t="s">
        <v>39</v>
      </c>
      <c r="I3791" s="11" t="s">
        <v>6</v>
      </c>
      <c r="K3791" s="11" t="s">
        <v>15232</v>
      </c>
      <c r="L3791" s="11" t="s">
        <v>14925</v>
      </c>
      <c r="M3791" s="11" t="s">
        <v>15233</v>
      </c>
      <c r="N3791" s="11" t="s">
        <v>589</v>
      </c>
      <c r="O3791" s="11" t="s">
        <v>15234</v>
      </c>
      <c r="P3791" s="12">
        <v>2.2995929718017578</v>
      </c>
    </row>
    <row r="3792" spans="1:16" ht="15" customHeight="1" x14ac:dyDescent="0.35">
      <c r="A3792" s="9">
        <v>3790</v>
      </c>
      <c r="B3792" s="10">
        <v>10</v>
      </c>
      <c r="C3792" s="11" t="s">
        <v>13924</v>
      </c>
      <c r="D3792" t="s">
        <v>1337</v>
      </c>
      <c r="E3792" s="10">
        <v>22</v>
      </c>
      <c r="F3792" s="11" t="s">
        <v>15235</v>
      </c>
      <c r="G3792" s="10">
        <v>1304</v>
      </c>
      <c r="H3792" s="11" t="s">
        <v>39</v>
      </c>
      <c r="I3792" s="11" t="s">
        <v>6</v>
      </c>
      <c r="K3792" s="11" t="s">
        <v>15236</v>
      </c>
      <c r="L3792" s="11" t="s">
        <v>14925</v>
      </c>
      <c r="M3792" s="11" t="s">
        <v>15237</v>
      </c>
      <c r="N3792" s="11" t="s">
        <v>1133</v>
      </c>
      <c r="O3792" s="11" t="s">
        <v>15238</v>
      </c>
      <c r="P3792" s="12">
        <v>2.2438576221466064</v>
      </c>
    </row>
    <row r="3793" spans="1:16" ht="15" customHeight="1" x14ac:dyDescent="0.35">
      <c r="A3793" s="9">
        <v>3791</v>
      </c>
      <c r="B3793" s="10">
        <v>10</v>
      </c>
      <c r="C3793" s="11" t="s">
        <v>13924</v>
      </c>
      <c r="D3793" t="s">
        <v>1337</v>
      </c>
      <c r="E3793" s="10">
        <v>23</v>
      </c>
      <c r="F3793" s="11" t="s">
        <v>15239</v>
      </c>
      <c r="G3793" s="10">
        <v>1304</v>
      </c>
      <c r="H3793" s="11" t="s">
        <v>39</v>
      </c>
      <c r="I3793" s="11" t="s">
        <v>6</v>
      </c>
      <c r="K3793" s="11" t="s">
        <v>15240</v>
      </c>
      <c r="L3793" s="11" t="s">
        <v>14925</v>
      </c>
      <c r="M3793" s="11" t="s">
        <v>15241</v>
      </c>
      <c r="N3793" s="11" t="s">
        <v>589</v>
      </c>
      <c r="O3793" s="11" t="s">
        <v>15242</v>
      </c>
      <c r="P3793" s="12">
        <v>2.6082949638366699</v>
      </c>
    </row>
    <row r="3794" spans="1:16" ht="15" customHeight="1" x14ac:dyDescent="0.35">
      <c r="A3794" s="9">
        <v>3792</v>
      </c>
      <c r="B3794" s="10">
        <v>10</v>
      </c>
      <c r="C3794" s="11" t="s">
        <v>13924</v>
      </c>
      <c r="D3794" t="s">
        <v>1337</v>
      </c>
      <c r="E3794" s="10">
        <v>24</v>
      </c>
      <c r="F3794" s="11" t="s">
        <v>15243</v>
      </c>
      <c r="G3794" s="10">
        <v>1304</v>
      </c>
      <c r="H3794" s="11" t="s">
        <v>39</v>
      </c>
      <c r="I3794" s="11" t="s">
        <v>6</v>
      </c>
      <c r="K3794" s="11" t="s">
        <v>15244</v>
      </c>
      <c r="L3794" s="11" t="s">
        <v>14925</v>
      </c>
      <c r="M3794" s="11" t="s">
        <v>15245</v>
      </c>
      <c r="N3794" s="11" t="s">
        <v>6963</v>
      </c>
      <c r="O3794" s="11" t="s">
        <v>15246</v>
      </c>
      <c r="P3794" s="12">
        <v>2.9381179809570313</v>
      </c>
    </row>
    <row r="3795" spans="1:16" ht="15" customHeight="1" x14ac:dyDescent="0.35">
      <c r="A3795" s="9">
        <v>3793</v>
      </c>
      <c r="B3795" s="10">
        <v>10</v>
      </c>
      <c r="C3795" s="11" t="s">
        <v>13924</v>
      </c>
      <c r="D3795" t="s">
        <v>1435</v>
      </c>
      <c r="E3795" s="10">
        <v>1</v>
      </c>
      <c r="F3795" s="11" t="s">
        <v>15247</v>
      </c>
      <c r="G3795" s="10">
        <v>1304</v>
      </c>
      <c r="H3795" s="11" t="s">
        <v>39</v>
      </c>
      <c r="I3795" s="11" t="s">
        <v>6</v>
      </c>
      <c r="K3795" s="11" t="s">
        <v>15248</v>
      </c>
      <c r="L3795" s="11" t="s">
        <v>14925</v>
      </c>
      <c r="M3795" s="11" t="s">
        <v>15249</v>
      </c>
      <c r="N3795" s="11" t="s">
        <v>589</v>
      </c>
      <c r="O3795" s="11" t="s">
        <v>15250</v>
      </c>
      <c r="P3795" s="12">
        <v>0.93000888824462891</v>
      </c>
    </row>
    <row r="3796" spans="1:16" ht="15" customHeight="1" x14ac:dyDescent="0.35">
      <c r="A3796" s="9">
        <v>3794</v>
      </c>
      <c r="B3796" s="10">
        <v>10</v>
      </c>
      <c r="C3796" s="11" t="s">
        <v>13924</v>
      </c>
      <c r="D3796" t="s">
        <v>1435</v>
      </c>
      <c r="E3796" s="10">
        <v>2</v>
      </c>
      <c r="F3796" s="11" t="s">
        <v>15251</v>
      </c>
      <c r="G3796" s="10">
        <v>1304</v>
      </c>
      <c r="H3796" s="11" t="s">
        <v>39</v>
      </c>
      <c r="I3796" s="11" t="s">
        <v>6</v>
      </c>
      <c r="K3796" s="11" t="s">
        <v>15252</v>
      </c>
      <c r="L3796" s="11" t="s">
        <v>14925</v>
      </c>
      <c r="M3796" s="11" t="s">
        <v>15253</v>
      </c>
      <c r="N3796" s="11" t="s">
        <v>589</v>
      </c>
      <c r="O3796" s="11" t="s">
        <v>15254</v>
      </c>
      <c r="P3796" s="12">
        <v>2.0296697616577148</v>
      </c>
    </row>
    <row r="3797" spans="1:16" ht="15" customHeight="1" x14ac:dyDescent="0.35">
      <c r="A3797" s="9">
        <v>3795</v>
      </c>
      <c r="B3797" s="10">
        <v>10</v>
      </c>
      <c r="C3797" s="11" t="s">
        <v>13924</v>
      </c>
      <c r="D3797" t="s">
        <v>1435</v>
      </c>
      <c r="E3797" s="10">
        <v>3</v>
      </c>
      <c r="F3797" s="11" t="s">
        <v>15255</v>
      </c>
      <c r="G3797" s="10">
        <v>1304</v>
      </c>
      <c r="H3797" s="11" t="s">
        <v>39</v>
      </c>
      <c r="I3797" s="11" t="s">
        <v>6</v>
      </c>
      <c r="K3797" s="11" t="s">
        <v>15256</v>
      </c>
      <c r="L3797" s="11" t="s">
        <v>14925</v>
      </c>
      <c r="M3797" s="11" t="s">
        <v>15257</v>
      </c>
      <c r="N3797" s="11" t="s">
        <v>1133</v>
      </c>
      <c r="O3797" s="11" t="s">
        <v>15258</v>
      </c>
      <c r="P3797" s="12">
        <v>1.0557432174682617</v>
      </c>
    </row>
    <row r="3798" spans="1:16" ht="15" customHeight="1" x14ac:dyDescent="0.35">
      <c r="A3798" s="9">
        <v>3796</v>
      </c>
      <c r="B3798" s="10">
        <v>10</v>
      </c>
      <c r="C3798" s="11" t="s">
        <v>13924</v>
      </c>
      <c r="D3798" t="s">
        <v>1435</v>
      </c>
      <c r="E3798" s="10">
        <v>4</v>
      </c>
      <c r="F3798" s="11" t="s">
        <v>15259</v>
      </c>
      <c r="G3798" s="10">
        <v>1304</v>
      </c>
      <c r="H3798" s="11" t="s">
        <v>39</v>
      </c>
      <c r="I3798" s="11" t="s">
        <v>6</v>
      </c>
      <c r="K3798" s="11" t="s">
        <v>15260</v>
      </c>
      <c r="L3798" s="11" t="s">
        <v>14925</v>
      </c>
      <c r="M3798" s="11" t="s">
        <v>15261</v>
      </c>
      <c r="N3798" s="11" t="s">
        <v>589</v>
      </c>
      <c r="O3798" s="11" t="s">
        <v>15262</v>
      </c>
      <c r="P3798" s="12">
        <v>1.2120534181594849</v>
      </c>
    </row>
    <row r="3799" spans="1:16" ht="15" customHeight="1" x14ac:dyDescent="0.35">
      <c r="A3799" s="9">
        <v>3797</v>
      </c>
      <c r="B3799" s="10">
        <v>10</v>
      </c>
      <c r="C3799" s="11" t="s">
        <v>13924</v>
      </c>
      <c r="D3799" t="s">
        <v>1435</v>
      </c>
      <c r="E3799" s="10">
        <v>5</v>
      </c>
      <c r="F3799" s="11" t="s">
        <v>15263</v>
      </c>
      <c r="G3799" s="10">
        <v>1304</v>
      </c>
      <c r="H3799" s="11" t="s">
        <v>39</v>
      </c>
      <c r="I3799" s="11" t="s">
        <v>6</v>
      </c>
      <c r="K3799" s="11" t="s">
        <v>15264</v>
      </c>
      <c r="L3799" s="11" t="s">
        <v>14925</v>
      </c>
      <c r="M3799" s="11" t="s">
        <v>15265</v>
      </c>
      <c r="N3799" s="11" t="s">
        <v>1133</v>
      </c>
      <c r="O3799" s="11" t="s">
        <v>15266</v>
      </c>
      <c r="P3799" s="12">
        <v>1.4838780164718628</v>
      </c>
    </row>
    <row r="3800" spans="1:16" ht="15" customHeight="1" x14ac:dyDescent="0.35">
      <c r="A3800" s="9">
        <v>3798</v>
      </c>
      <c r="B3800" s="10">
        <v>10</v>
      </c>
      <c r="C3800" s="11" t="s">
        <v>13924</v>
      </c>
      <c r="D3800" t="s">
        <v>1435</v>
      </c>
      <c r="E3800" s="10">
        <v>6</v>
      </c>
      <c r="F3800" s="11" t="s">
        <v>15267</v>
      </c>
      <c r="G3800" s="10">
        <v>1304</v>
      </c>
      <c r="H3800" s="11" t="s">
        <v>39</v>
      </c>
      <c r="I3800" s="11" t="s">
        <v>6</v>
      </c>
      <c r="K3800" s="11" t="s">
        <v>15268</v>
      </c>
      <c r="L3800" s="11" t="s">
        <v>14925</v>
      </c>
      <c r="M3800" s="11" t="s">
        <v>15269</v>
      </c>
      <c r="N3800" s="11" t="s">
        <v>589</v>
      </c>
      <c r="O3800" s="11" t="s">
        <v>15270</v>
      </c>
      <c r="P3800" s="12">
        <v>1.1416195631027222</v>
      </c>
    </row>
    <row r="3801" spans="1:16" ht="15" customHeight="1" x14ac:dyDescent="0.35">
      <c r="A3801" s="9">
        <v>3799</v>
      </c>
      <c r="B3801" s="10">
        <v>10</v>
      </c>
      <c r="C3801" s="11" t="s">
        <v>13924</v>
      </c>
      <c r="D3801" t="s">
        <v>1435</v>
      </c>
      <c r="E3801" s="10">
        <v>7</v>
      </c>
      <c r="F3801" s="11" t="s">
        <v>15271</v>
      </c>
      <c r="G3801" s="10">
        <v>1304</v>
      </c>
      <c r="H3801" s="11" t="s">
        <v>39</v>
      </c>
      <c r="I3801" s="11" t="s">
        <v>6</v>
      </c>
      <c r="K3801" s="11" t="s">
        <v>15272</v>
      </c>
      <c r="L3801" s="11" t="s">
        <v>14925</v>
      </c>
      <c r="M3801" s="11" t="s">
        <v>15273</v>
      </c>
      <c r="N3801" s="11" t="s">
        <v>1133</v>
      </c>
      <c r="O3801" s="11" t="s">
        <v>13465</v>
      </c>
      <c r="P3801" s="12">
        <v>0.47475025057792664</v>
      </c>
    </row>
    <row r="3802" spans="1:16" ht="15" customHeight="1" x14ac:dyDescent="0.35">
      <c r="A3802" s="9">
        <v>3800</v>
      </c>
      <c r="B3802" s="10">
        <v>10</v>
      </c>
      <c r="C3802" s="11" t="s">
        <v>13924</v>
      </c>
      <c r="D3802" t="s">
        <v>1435</v>
      </c>
      <c r="E3802" s="10">
        <v>8</v>
      </c>
      <c r="F3802" s="11" t="s">
        <v>15274</v>
      </c>
      <c r="G3802" s="10">
        <v>1304</v>
      </c>
      <c r="H3802" s="11" t="s">
        <v>39</v>
      </c>
      <c r="I3802" s="11" t="s">
        <v>6</v>
      </c>
      <c r="K3802" s="11" t="s">
        <v>15275</v>
      </c>
      <c r="L3802" s="11" t="s">
        <v>14925</v>
      </c>
      <c r="M3802" s="11" t="s">
        <v>14926</v>
      </c>
      <c r="N3802" s="11" t="s">
        <v>589</v>
      </c>
      <c r="O3802" s="11" t="s">
        <v>15276</v>
      </c>
      <c r="P3802" s="12">
        <v>0.68016403913497925</v>
      </c>
    </row>
    <row r="3803" spans="1:16" ht="15" customHeight="1" x14ac:dyDescent="0.35">
      <c r="A3803" s="9">
        <v>3801</v>
      </c>
      <c r="B3803" s="10">
        <v>10</v>
      </c>
      <c r="C3803" s="11" t="s">
        <v>13924</v>
      </c>
      <c r="D3803" t="s">
        <v>1435</v>
      </c>
      <c r="E3803" s="10">
        <v>9</v>
      </c>
      <c r="F3803" s="11" t="s">
        <v>15277</v>
      </c>
      <c r="G3803" s="10">
        <v>1304</v>
      </c>
      <c r="H3803" s="11" t="s">
        <v>39</v>
      </c>
      <c r="I3803" s="11" t="s">
        <v>6</v>
      </c>
      <c r="K3803" s="11" t="s">
        <v>15278</v>
      </c>
      <c r="L3803" s="11" t="s">
        <v>14925</v>
      </c>
      <c r="M3803" s="11" t="s">
        <v>15279</v>
      </c>
      <c r="N3803" s="11" t="s">
        <v>5367</v>
      </c>
      <c r="O3803" s="11" t="s">
        <v>15280</v>
      </c>
      <c r="P3803" s="12">
        <v>0.88110953569412231</v>
      </c>
    </row>
    <row r="3804" spans="1:16" ht="15" customHeight="1" x14ac:dyDescent="0.35">
      <c r="A3804" s="9">
        <v>3802</v>
      </c>
      <c r="B3804" s="10">
        <v>10</v>
      </c>
      <c r="C3804" s="11" t="s">
        <v>13924</v>
      </c>
      <c r="D3804" t="s">
        <v>1435</v>
      </c>
      <c r="E3804" s="10">
        <v>10</v>
      </c>
      <c r="F3804" s="11" t="s">
        <v>15281</v>
      </c>
      <c r="G3804" s="10">
        <v>1304</v>
      </c>
      <c r="H3804" s="11" t="s">
        <v>39</v>
      </c>
      <c r="I3804" s="11" t="s">
        <v>6</v>
      </c>
      <c r="K3804" s="11" t="s">
        <v>15282</v>
      </c>
      <c r="L3804" s="11" t="s">
        <v>14925</v>
      </c>
      <c r="M3804" s="11" t="s">
        <v>15283</v>
      </c>
      <c r="N3804" s="11" t="s">
        <v>589</v>
      </c>
      <c r="O3804" s="11" t="s">
        <v>15284</v>
      </c>
      <c r="P3804" s="12">
        <v>0.3151085376739502</v>
      </c>
    </row>
    <row r="3805" spans="1:16" ht="15" customHeight="1" x14ac:dyDescent="0.35">
      <c r="A3805" s="9">
        <v>3803</v>
      </c>
      <c r="B3805" s="10">
        <v>10</v>
      </c>
      <c r="C3805" s="11" t="s">
        <v>13924</v>
      </c>
      <c r="D3805" t="s">
        <v>1435</v>
      </c>
      <c r="E3805" s="10">
        <v>11</v>
      </c>
      <c r="F3805" s="11" t="s">
        <v>15285</v>
      </c>
      <c r="G3805" s="10">
        <v>1304</v>
      </c>
      <c r="H3805" s="11" t="s">
        <v>39</v>
      </c>
      <c r="I3805" s="11" t="s">
        <v>6</v>
      </c>
      <c r="K3805" s="11" t="s">
        <v>15286</v>
      </c>
      <c r="L3805" s="11" t="s">
        <v>14925</v>
      </c>
      <c r="M3805" s="11" t="s">
        <v>15287</v>
      </c>
      <c r="N3805" s="11" t="s">
        <v>1133</v>
      </c>
      <c r="O3805" s="11" t="s">
        <v>15288</v>
      </c>
      <c r="P3805" s="12">
        <v>-0.75159317255020142</v>
      </c>
    </row>
    <row r="3806" spans="1:16" ht="15" customHeight="1" x14ac:dyDescent="0.35">
      <c r="A3806" s="9">
        <v>3804</v>
      </c>
      <c r="B3806" s="10">
        <v>10</v>
      </c>
      <c r="C3806" s="11" t="s">
        <v>13924</v>
      </c>
      <c r="D3806" t="s">
        <v>1435</v>
      </c>
      <c r="E3806" s="10">
        <v>12</v>
      </c>
      <c r="F3806" s="11" t="s">
        <v>15289</v>
      </c>
      <c r="G3806" s="10">
        <v>1304</v>
      </c>
      <c r="H3806" s="11" t="s">
        <v>39</v>
      </c>
      <c r="I3806" s="11" t="s">
        <v>6</v>
      </c>
      <c r="K3806" s="11" t="s">
        <v>15290</v>
      </c>
      <c r="L3806" s="11" t="s">
        <v>14925</v>
      </c>
      <c r="M3806" s="11" t="s">
        <v>15291</v>
      </c>
      <c r="N3806" s="11" t="s">
        <v>589</v>
      </c>
      <c r="O3806" s="11" t="s">
        <v>15292</v>
      </c>
      <c r="P3806" s="12">
        <v>-2.2950408458709717</v>
      </c>
    </row>
    <row r="3807" spans="1:16" ht="15" customHeight="1" x14ac:dyDescent="0.35">
      <c r="A3807" s="9">
        <v>3805</v>
      </c>
      <c r="B3807" s="10">
        <v>10</v>
      </c>
      <c r="C3807" s="11" t="s">
        <v>13924</v>
      </c>
      <c r="D3807" t="s">
        <v>1435</v>
      </c>
      <c r="E3807" s="10">
        <v>13</v>
      </c>
      <c r="F3807" s="11" t="s">
        <v>15293</v>
      </c>
      <c r="G3807" s="10">
        <v>1304</v>
      </c>
      <c r="H3807" s="11" t="s">
        <v>39</v>
      </c>
      <c r="I3807" s="11" t="s">
        <v>6</v>
      </c>
      <c r="K3807" s="11" t="s">
        <v>15294</v>
      </c>
      <c r="L3807" s="11" t="s">
        <v>14925</v>
      </c>
      <c r="M3807" s="11" t="s">
        <v>15295</v>
      </c>
      <c r="N3807" s="11" t="s">
        <v>322</v>
      </c>
      <c r="O3807" s="11" t="s">
        <v>15296</v>
      </c>
      <c r="P3807" s="12">
        <v>-0.71270418167114258</v>
      </c>
    </row>
    <row r="3808" spans="1:16" ht="15" customHeight="1" x14ac:dyDescent="0.35">
      <c r="A3808" s="9">
        <v>3806</v>
      </c>
      <c r="B3808" s="10">
        <v>10</v>
      </c>
      <c r="C3808" s="11" t="s">
        <v>13924</v>
      </c>
      <c r="D3808" t="s">
        <v>1435</v>
      </c>
      <c r="E3808" s="10">
        <v>14</v>
      </c>
      <c r="F3808" s="11" t="s">
        <v>15297</v>
      </c>
      <c r="G3808" s="10">
        <v>1304</v>
      </c>
      <c r="H3808" s="11" t="s">
        <v>39</v>
      </c>
      <c r="I3808" s="11" t="s">
        <v>6</v>
      </c>
      <c r="K3808" s="11" t="s">
        <v>15298</v>
      </c>
      <c r="L3808" s="11" t="s">
        <v>14925</v>
      </c>
      <c r="M3808" s="11" t="s">
        <v>15299</v>
      </c>
      <c r="N3808" s="11" t="s">
        <v>589</v>
      </c>
      <c r="O3808" s="11" t="s">
        <v>15300</v>
      </c>
      <c r="P3808" s="12">
        <v>0.94474935531616211</v>
      </c>
    </row>
    <row r="3809" spans="1:16" ht="15" customHeight="1" x14ac:dyDescent="0.35">
      <c r="A3809" s="9">
        <v>3807</v>
      </c>
      <c r="B3809" s="10">
        <v>10</v>
      </c>
      <c r="C3809" s="11" t="s">
        <v>13924</v>
      </c>
      <c r="D3809" t="s">
        <v>1435</v>
      </c>
      <c r="E3809" s="10">
        <v>15</v>
      </c>
      <c r="F3809" s="11" t="s">
        <v>15301</v>
      </c>
      <c r="G3809" s="10">
        <v>1304</v>
      </c>
      <c r="H3809" s="11" t="s">
        <v>39</v>
      </c>
      <c r="I3809" s="11" t="s">
        <v>6</v>
      </c>
      <c r="K3809" s="11" t="s">
        <v>15302</v>
      </c>
      <c r="L3809" s="11" t="s">
        <v>14925</v>
      </c>
      <c r="M3809" s="11" t="s">
        <v>15303</v>
      </c>
      <c r="N3809" s="11" t="s">
        <v>589</v>
      </c>
      <c r="O3809" s="11" t="s">
        <v>15304</v>
      </c>
      <c r="P3809" s="12">
        <v>1.3278979063034058</v>
      </c>
    </row>
    <row r="3810" spans="1:16" ht="15" customHeight="1" x14ac:dyDescent="0.35">
      <c r="A3810" s="9">
        <v>3808</v>
      </c>
      <c r="B3810" s="10">
        <v>10</v>
      </c>
      <c r="C3810" s="11" t="s">
        <v>13924</v>
      </c>
      <c r="D3810" t="s">
        <v>1435</v>
      </c>
      <c r="E3810" s="10">
        <v>16</v>
      </c>
      <c r="F3810" s="11" t="s">
        <v>15305</v>
      </c>
      <c r="G3810" s="10">
        <v>1304</v>
      </c>
      <c r="H3810" s="11" t="s">
        <v>39</v>
      </c>
      <c r="I3810" s="11" t="s">
        <v>6</v>
      </c>
      <c r="K3810" s="11" t="s">
        <v>15306</v>
      </c>
      <c r="L3810" s="11" t="s">
        <v>14925</v>
      </c>
      <c r="M3810" s="11" t="s">
        <v>15307</v>
      </c>
      <c r="N3810" s="11" t="s">
        <v>589</v>
      </c>
      <c r="O3810" s="11" t="s">
        <v>15308</v>
      </c>
      <c r="P3810" s="12">
        <v>2.1087048053741455</v>
      </c>
    </row>
    <row r="3811" spans="1:16" ht="15" customHeight="1" x14ac:dyDescent="0.35">
      <c r="A3811" s="9">
        <v>3809</v>
      </c>
      <c r="B3811" s="10">
        <v>10</v>
      </c>
      <c r="C3811" s="11" t="s">
        <v>13924</v>
      </c>
      <c r="D3811" t="s">
        <v>1435</v>
      </c>
      <c r="E3811" s="10">
        <v>17</v>
      </c>
      <c r="F3811" s="11" t="s">
        <v>15309</v>
      </c>
      <c r="G3811" s="10">
        <v>1304</v>
      </c>
      <c r="H3811" s="11" t="s">
        <v>39</v>
      </c>
      <c r="I3811" s="11" t="s">
        <v>6</v>
      </c>
      <c r="K3811" s="11" t="s">
        <v>15310</v>
      </c>
      <c r="L3811" s="11" t="s">
        <v>14925</v>
      </c>
      <c r="M3811" s="11" t="s">
        <v>15311</v>
      </c>
      <c r="N3811" s="11" t="s">
        <v>1133</v>
      </c>
      <c r="O3811" s="11" t="s">
        <v>15312</v>
      </c>
      <c r="P3811" s="12">
        <v>-6.3683457374572754</v>
      </c>
    </row>
    <row r="3812" spans="1:16" ht="15" customHeight="1" x14ac:dyDescent="0.35">
      <c r="A3812" s="9">
        <v>3810</v>
      </c>
      <c r="B3812" s="10">
        <v>10</v>
      </c>
      <c r="C3812" s="11" t="s">
        <v>13924</v>
      </c>
      <c r="D3812" t="s">
        <v>1435</v>
      </c>
      <c r="E3812" s="10">
        <v>18</v>
      </c>
      <c r="F3812" s="11" t="s">
        <v>15313</v>
      </c>
      <c r="G3812" s="10">
        <v>1304</v>
      </c>
      <c r="H3812" s="11" t="s">
        <v>39</v>
      </c>
      <c r="I3812" s="11" t="s">
        <v>6</v>
      </c>
      <c r="K3812" s="11" t="s">
        <v>15314</v>
      </c>
      <c r="L3812" s="11" t="s">
        <v>14925</v>
      </c>
      <c r="M3812" s="11" t="s">
        <v>15315</v>
      </c>
      <c r="N3812" s="11" t="s">
        <v>589</v>
      </c>
      <c r="O3812" s="11" t="s">
        <v>15316</v>
      </c>
      <c r="P3812" s="12">
        <v>0.97783958911895752</v>
      </c>
    </row>
    <row r="3813" spans="1:16" ht="15" customHeight="1" x14ac:dyDescent="0.35">
      <c r="A3813" s="9">
        <v>3811</v>
      </c>
      <c r="B3813" s="10">
        <v>10</v>
      </c>
      <c r="C3813" s="11" t="s">
        <v>13924</v>
      </c>
      <c r="D3813" t="s">
        <v>1435</v>
      </c>
      <c r="E3813" s="10">
        <v>19</v>
      </c>
      <c r="F3813" s="11" t="s">
        <v>15317</v>
      </c>
      <c r="G3813" s="10">
        <v>1304</v>
      </c>
      <c r="H3813" s="11" t="s">
        <v>39</v>
      </c>
      <c r="I3813" s="11" t="s">
        <v>6</v>
      </c>
      <c r="K3813" s="11" t="s">
        <v>15318</v>
      </c>
      <c r="L3813" s="11" t="s">
        <v>14925</v>
      </c>
      <c r="M3813" s="11" t="s">
        <v>15319</v>
      </c>
      <c r="N3813" s="11" t="s">
        <v>589</v>
      </c>
      <c r="O3813" s="11" t="s">
        <v>15320</v>
      </c>
      <c r="P3813" s="12">
        <v>1.6100733280181885</v>
      </c>
    </row>
    <row r="3814" spans="1:16" ht="15" customHeight="1" x14ac:dyDescent="0.35">
      <c r="A3814" s="9">
        <v>3812</v>
      </c>
      <c r="B3814" s="10">
        <v>10</v>
      </c>
      <c r="C3814" s="11" t="s">
        <v>13924</v>
      </c>
      <c r="D3814" t="s">
        <v>1435</v>
      </c>
      <c r="E3814" s="10">
        <v>20</v>
      </c>
      <c r="F3814" s="11" t="s">
        <v>15321</v>
      </c>
      <c r="G3814" s="10">
        <v>1304</v>
      </c>
      <c r="H3814" s="11" t="s">
        <v>39</v>
      </c>
      <c r="I3814" s="11" t="s">
        <v>6</v>
      </c>
      <c r="K3814" s="11" t="s">
        <v>15322</v>
      </c>
      <c r="L3814" s="11" t="s">
        <v>14925</v>
      </c>
      <c r="M3814" s="11" t="s">
        <v>15323</v>
      </c>
      <c r="N3814" s="11" t="s">
        <v>589</v>
      </c>
      <c r="O3814" s="11" t="s">
        <v>15324</v>
      </c>
      <c r="P3814" s="12">
        <v>1.6896218061447144</v>
      </c>
    </row>
    <row r="3815" spans="1:16" ht="15" customHeight="1" x14ac:dyDescent="0.35">
      <c r="A3815" s="9">
        <v>3813</v>
      </c>
      <c r="B3815" s="10">
        <v>10</v>
      </c>
      <c r="C3815" s="11" t="s">
        <v>13924</v>
      </c>
      <c r="D3815" t="s">
        <v>1435</v>
      </c>
      <c r="E3815" s="10">
        <v>21</v>
      </c>
      <c r="F3815" s="11" t="s">
        <v>15325</v>
      </c>
      <c r="G3815" s="10">
        <v>1304</v>
      </c>
      <c r="H3815" s="11" t="s">
        <v>39</v>
      </c>
      <c r="I3815" s="11" t="s">
        <v>6</v>
      </c>
      <c r="K3815" s="11" t="s">
        <v>15326</v>
      </c>
      <c r="L3815" s="11" t="s">
        <v>14925</v>
      </c>
      <c r="M3815" s="11" t="s">
        <v>15327</v>
      </c>
      <c r="N3815" s="11" t="s">
        <v>589</v>
      </c>
      <c r="O3815" s="11" t="s">
        <v>15328</v>
      </c>
      <c r="P3815" s="12">
        <v>1.8976861238479614</v>
      </c>
    </row>
    <row r="3816" spans="1:16" ht="15" customHeight="1" x14ac:dyDescent="0.35">
      <c r="A3816" s="9">
        <v>3814</v>
      </c>
      <c r="B3816" s="10">
        <v>10</v>
      </c>
      <c r="C3816" s="11" t="s">
        <v>13924</v>
      </c>
      <c r="D3816" t="s">
        <v>1435</v>
      </c>
      <c r="E3816" s="10">
        <v>22</v>
      </c>
      <c r="F3816" s="11" t="s">
        <v>15329</v>
      </c>
      <c r="G3816" s="10">
        <v>1304</v>
      </c>
      <c r="H3816" s="11" t="s">
        <v>39</v>
      </c>
      <c r="I3816" s="11" t="s">
        <v>6</v>
      </c>
      <c r="K3816" s="11" t="s">
        <v>15330</v>
      </c>
      <c r="L3816" s="11" t="s">
        <v>14925</v>
      </c>
      <c r="M3816" s="11" t="s">
        <v>15331</v>
      </c>
      <c r="N3816" s="11" t="s">
        <v>589</v>
      </c>
      <c r="O3816" s="11" t="s">
        <v>15332</v>
      </c>
      <c r="P3816" s="12">
        <v>1.7710613012313843</v>
      </c>
    </row>
    <row r="3817" spans="1:16" ht="15" customHeight="1" x14ac:dyDescent="0.35">
      <c r="A3817" s="9">
        <v>3815</v>
      </c>
      <c r="B3817" s="10">
        <v>10</v>
      </c>
      <c r="C3817" s="11" t="s">
        <v>13924</v>
      </c>
      <c r="D3817" t="s">
        <v>1435</v>
      </c>
      <c r="E3817" s="10">
        <v>23</v>
      </c>
      <c r="F3817" s="11" t="s">
        <v>15333</v>
      </c>
      <c r="G3817" s="10">
        <v>1304</v>
      </c>
      <c r="H3817" s="11" t="s">
        <v>39</v>
      </c>
      <c r="I3817" s="11" t="s">
        <v>6</v>
      </c>
      <c r="K3817" s="11" t="s">
        <v>15334</v>
      </c>
      <c r="L3817" s="11" t="s">
        <v>14925</v>
      </c>
      <c r="M3817" s="11" t="s">
        <v>15335</v>
      </c>
      <c r="N3817" s="11" t="s">
        <v>589</v>
      </c>
      <c r="O3817" s="11" t="s">
        <v>15336</v>
      </c>
      <c r="P3817" s="12">
        <v>3.4941818714141846</v>
      </c>
    </row>
    <row r="3818" spans="1:16" ht="15" customHeight="1" x14ac:dyDescent="0.35">
      <c r="A3818" s="9">
        <v>3816</v>
      </c>
      <c r="B3818" s="10">
        <v>10</v>
      </c>
      <c r="C3818" s="11" t="s">
        <v>13924</v>
      </c>
      <c r="D3818" t="s">
        <v>1435</v>
      </c>
      <c r="E3818" s="10">
        <v>24</v>
      </c>
      <c r="F3818" s="11" t="s">
        <v>15337</v>
      </c>
      <c r="G3818" s="10">
        <v>1304</v>
      </c>
      <c r="H3818" s="11" t="s">
        <v>39</v>
      </c>
      <c r="I3818" s="11" t="s">
        <v>6</v>
      </c>
      <c r="K3818" s="11" t="s">
        <v>15338</v>
      </c>
      <c r="L3818" s="11" t="s">
        <v>14925</v>
      </c>
      <c r="M3818" s="11" t="s">
        <v>15339</v>
      </c>
      <c r="N3818" s="11" t="s">
        <v>589</v>
      </c>
      <c r="O3818" s="11" t="s">
        <v>15340</v>
      </c>
      <c r="P3818" s="12">
        <v>2.4191880226135254</v>
      </c>
    </row>
    <row r="3819" spans="1:16" ht="15" customHeight="1" x14ac:dyDescent="0.35">
      <c r="A3819" s="9">
        <v>3817</v>
      </c>
      <c r="B3819" s="10">
        <v>10</v>
      </c>
      <c r="C3819" s="11" t="s">
        <v>13924</v>
      </c>
      <c r="D3819" t="s">
        <v>1534</v>
      </c>
      <c r="E3819" s="10">
        <v>1</v>
      </c>
      <c r="F3819" s="11" t="s">
        <v>15341</v>
      </c>
      <c r="G3819" s="10">
        <v>1304</v>
      </c>
      <c r="H3819" s="11" t="s">
        <v>39</v>
      </c>
      <c r="I3819" s="11" t="s">
        <v>6</v>
      </c>
      <c r="K3819" s="11" t="s">
        <v>15342</v>
      </c>
      <c r="L3819" s="11" t="s">
        <v>14925</v>
      </c>
      <c r="M3819" s="11" t="s">
        <v>15343</v>
      </c>
      <c r="N3819" s="11" t="s">
        <v>589</v>
      </c>
      <c r="O3819" s="11" t="s">
        <v>15344</v>
      </c>
      <c r="P3819" s="12">
        <v>0.73083388805389404</v>
      </c>
    </row>
    <row r="3820" spans="1:16" ht="15" customHeight="1" x14ac:dyDescent="0.35">
      <c r="A3820" s="9">
        <v>3818</v>
      </c>
      <c r="B3820" s="10">
        <v>10</v>
      </c>
      <c r="C3820" s="11" t="s">
        <v>13924</v>
      </c>
      <c r="D3820" t="s">
        <v>1534</v>
      </c>
      <c r="E3820" s="10">
        <v>2</v>
      </c>
      <c r="F3820" s="11" t="s">
        <v>15345</v>
      </c>
      <c r="G3820" s="10">
        <v>1304</v>
      </c>
      <c r="H3820" s="11" t="s">
        <v>39</v>
      </c>
      <c r="I3820" s="11" t="s">
        <v>6</v>
      </c>
      <c r="K3820" s="11" t="s">
        <v>15346</v>
      </c>
      <c r="L3820" s="11" t="s">
        <v>14925</v>
      </c>
      <c r="M3820" s="11" t="s">
        <v>15347</v>
      </c>
      <c r="N3820" s="11" t="s">
        <v>589</v>
      </c>
      <c r="O3820" s="11" t="s">
        <v>15348</v>
      </c>
      <c r="P3820" s="12">
        <v>1.323660135269165</v>
      </c>
    </row>
    <row r="3821" spans="1:16" ht="15" customHeight="1" x14ac:dyDescent="0.35">
      <c r="A3821" s="9">
        <v>3819</v>
      </c>
      <c r="B3821" s="10">
        <v>10</v>
      </c>
      <c r="C3821" s="11" t="s">
        <v>13924</v>
      </c>
      <c r="D3821" t="s">
        <v>1534</v>
      </c>
      <c r="E3821" s="10">
        <v>3</v>
      </c>
      <c r="F3821" s="11" t="s">
        <v>15349</v>
      </c>
      <c r="G3821" s="10">
        <v>1304</v>
      </c>
      <c r="H3821" s="11" t="s">
        <v>39</v>
      </c>
      <c r="I3821" s="11" t="s">
        <v>6</v>
      </c>
      <c r="K3821" s="11" t="s">
        <v>15350</v>
      </c>
      <c r="L3821" s="11" t="s">
        <v>14925</v>
      </c>
      <c r="M3821" s="11" t="s">
        <v>15351</v>
      </c>
      <c r="N3821" s="11" t="s">
        <v>589</v>
      </c>
      <c r="O3821" s="11" t="s">
        <v>15352</v>
      </c>
      <c r="P3821" s="12">
        <v>1.628386378288269</v>
      </c>
    </row>
    <row r="3822" spans="1:16" ht="15" customHeight="1" x14ac:dyDescent="0.35">
      <c r="A3822" s="9">
        <v>3820</v>
      </c>
      <c r="B3822" s="10">
        <v>10</v>
      </c>
      <c r="C3822" s="11" t="s">
        <v>13924</v>
      </c>
      <c r="D3822" t="s">
        <v>1534</v>
      </c>
      <c r="E3822" s="10">
        <v>4</v>
      </c>
      <c r="F3822" s="11" t="s">
        <v>15353</v>
      </c>
      <c r="G3822" s="10">
        <v>1304</v>
      </c>
      <c r="H3822" s="11" t="s">
        <v>39</v>
      </c>
      <c r="I3822" s="11" t="s">
        <v>6</v>
      </c>
      <c r="K3822" s="11" t="s">
        <v>15354</v>
      </c>
      <c r="L3822" s="11" t="s">
        <v>14925</v>
      </c>
      <c r="M3822" s="11" t="s">
        <v>15355</v>
      </c>
      <c r="N3822" s="11" t="s">
        <v>589</v>
      </c>
      <c r="O3822" s="11" t="s">
        <v>15356</v>
      </c>
      <c r="P3822" s="12">
        <v>1.0059324502944946</v>
      </c>
    </row>
    <row r="3823" spans="1:16" ht="15" customHeight="1" x14ac:dyDescent="0.35">
      <c r="A3823" s="9">
        <v>3821</v>
      </c>
      <c r="B3823" s="10">
        <v>10</v>
      </c>
      <c r="C3823" s="11" t="s">
        <v>13924</v>
      </c>
      <c r="D3823" t="s">
        <v>1534</v>
      </c>
      <c r="E3823" s="10">
        <v>5</v>
      </c>
      <c r="F3823" s="11" t="s">
        <v>15357</v>
      </c>
      <c r="G3823" s="10">
        <v>1304</v>
      </c>
      <c r="H3823" s="11" t="s">
        <v>39</v>
      </c>
      <c r="I3823" s="11" t="s">
        <v>6</v>
      </c>
      <c r="K3823" s="11" t="s">
        <v>15358</v>
      </c>
      <c r="L3823" s="11" t="s">
        <v>14925</v>
      </c>
      <c r="M3823" s="11" t="s">
        <v>15359</v>
      </c>
      <c r="N3823" s="11" t="s">
        <v>589</v>
      </c>
      <c r="O3823" s="11" t="s">
        <v>15360</v>
      </c>
      <c r="P3823" s="12">
        <v>1.3574731349945068</v>
      </c>
    </row>
    <row r="3824" spans="1:16" ht="15" customHeight="1" x14ac:dyDescent="0.35">
      <c r="A3824" s="9">
        <v>3822</v>
      </c>
      <c r="B3824" s="10">
        <v>10</v>
      </c>
      <c r="C3824" s="11" t="s">
        <v>13924</v>
      </c>
      <c r="D3824" t="s">
        <v>1534</v>
      </c>
      <c r="E3824" s="10">
        <v>6</v>
      </c>
      <c r="F3824" s="11" t="s">
        <v>15361</v>
      </c>
      <c r="G3824" s="10">
        <v>1304</v>
      </c>
      <c r="H3824" s="11" t="s">
        <v>39</v>
      </c>
      <c r="I3824" s="11" t="s">
        <v>6</v>
      </c>
      <c r="K3824" s="11" t="s">
        <v>15362</v>
      </c>
      <c r="L3824" s="11" t="s">
        <v>14925</v>
      </c>
      <c r="M3824" s="11" t="s">
        <v>15363</v>
      </c>
      <c r="N3824" s="11" t="s">
        <v>1133</v>
      </c>
      <c r="O3824" s="11" t="s">
        <v>15364</v>
      </c>
      <c r="P3824" s="12">
        <v>0.97438228130340576</v>
      </c>
    </row>
    <row r="3825" spans="1:16" ht="15" customHeight="1" x14ac:dyDescent="0.35">
      <c r="A3825" s="9">
        <v>3823</v>
      </c>
      <c r="B3825" s="10">
        <v>10</v>
      </c>
      <c r="C3825" s="11" t="s">
        <v>13924</v>
      </c>
      <c r="D3825" t="s">
        <v>1534</v>
      </c>
      <c r="E3825" s="10">
        <v>7</v>
      </c>
      <c r="F3825" s="11" t="s">
        <v>15365</v>
      </c>
      <c r="G3825" s="10">
        <v>1304</v>
      </c>
      <c r="H3825" s="11" t="s">
        <v>39</v>
      </c>
      <c r="I3825" s="11" t="s">
        <v>6</v>
      </c>
      <c r="K3825" s="11" t="s">
        <v>15366</v>
      </c>
      <c r="L3825" s="11" t="s">
        <v>14925</v>
      </c>
      <c r="M3825" s="11" t="s">
        <v>15367</v>
      </c>
      <c r="N3825" s="11" t="s">
        <v>589</v>
      </c>
      <c r="O3825" s="11" t="s">
        <v>15368</v>
      </c>
      <c r="P3825" s="12">
        <v>0.85466670989990234</v>
      </c>
    </row>
    <row r="3826" spans="1:16" ht="15" customHeight="1" x14ac:dyDescent="0.35">
      <c r="A3826" s="9">
        <v>3824</v>
      </c>
      <c r="B3826" s="10">
        <v>10</v>
      </c>
      <c r="C3826" s="11" t="s">
        <v>13924</v>
      </c>
      <c r="D3826" t="s">
        <v>1534</v>
      </c>
      <c r="E3826" s="10">
        <v>8</v>
      </c>
      <c r="F3826" s="11" t="s">
        <v>15369</v>
      </c>
      <c r="G3826" s="10">
        <v>1304</v>
      </c>
      <c r="H3826" s="11" t="s">
        <v>39</v>
      </c>
      <c r="I3826" s="11" t="s">
        <v>6</v>
      </c>
      <c r="K3826" s="11" t="s">
        <v>15370</v>
      </c>
      <c r="L3826" s="11" t="s">
        <v>14925</v>
      </c>
      <c r="M3826" s="11" t="s">
        <v>15371</v>
      </c>
      <c r="N3826" s="11" t="s">
        <v>1133</v>
      </c>
      <c r="O3826" s="11" t="s">
        <v>15372</v>
      </c>
      <c r="P3826" s="12">
        <v>-2.8758976459503174</v>
      </c>
    </row>
    <row r="3827" spans="1:16" ht="15" customHeight="1" x14ac:dyDescent="0.35">
      <c r="A3827" s="9">
        <v>3825</v>
      </c>
      <c r="B3827" s="10">
        <v>10</v>
      </c>
      <c r="C3827" s="11" t="s">
        <v>13924</v>
      </c>
      <c r="D3827" t="s">
        <v>1534</v>
      </c>
      <c r="E3827" s="10">
        <v>9</v>
      </c>
      <c r="F3827" s="11" t="s">
        <v>15373</v>
      </c>
      <c r="G3827" s="10">
        <v>1304</v>
      </c>
      <c r="H3827" s="11" t="s">
        <v>39</v>
      </c>
      <c r="I3827" s="11" t="s">
        <v>6</v>
      </c>
      <c r="K3827" s="11" t="s">
        <v>15374</v>
      </c>
      <c r="L3827" s="11" t="s">
        <v>14925</v>
      </c>
      <c r="M3827" s="11" t="s">
        <v>15375</v>
      </c>
      <c r="N3827" s="11" t="s">
        <v>589</v>
      </c>
      <c r="O3827" s="11" t="s">
        <v>15376</v>
      </c>
      <c r="P3827" s="12">
        <v>-4.6517415046691895</v>
      </c>
    </row>
    <row r="3828" spans="1:16" ht="15" customHeight="1" x14ac:dyDescent="0.35">
      <c r="A3828" s="9">
        <v>3826</v>
      </c>
      <c r="B3828" s="10">
        <v>10</v>
      </c>
      <c r="C3828" s="11" t="s">
        <v>13924</v>
      </c>
      <c r="D3828" t="s">
        <v>1534</v>
      </c>
      <c r="E3828" s="10">
        <v>10</v>
      </c>
      <c r="F3828" s="11" t="s">
        <v>15377</v>
      </c>
      <c r="G3828" s="10">
        <v>1304</v>
      </c>
      <c r="H3828" s="11" t="s">
        <v>39</v>
      </c>
      <c r="I3828" s="11" t="s">
        <v>6</v>
      </c>
      <c r="K3828" s="11" t="s">
        <v>15378</v>
      </c>
      <c r="L3828" s="11" t="s">
        <v>14925</v>
      </c>
      <c r="M3828" s="11" t="s">
        <v>15379</v>
      </c>
      <c r="N3828" s="11" t="s">
        <v>1133</v>
      </c>
      <c r="O3828" s="11" t="s">
        <v>15380</v>
      </c>
      <c r="P3828" s="12">
        <v>1.551551342010498</v>
      </c>
    </row>
    <row r="3829" spans="1:16" ht="15" customHeight="1" x14ac:dyDescent="0.35">
      <c r="A3829" s="9">
        <v>3827</v>
      </c>
      <c r="B3829" s="10">
        <v>10</v>
      </c>
      <c r="C3829" s="11" t="s">
        <v>13924</v>
      </c>
      <c r="D3829" t="s">
        <v>1534</v>
      </c>
      <c r="E3829" s="10">
        <v>11</v>
      </c>
      <c r="F3829" s="11" t="s">
        <v>15381</v>
      </c>
      <c r="G3829" s="10">
        <v>1304</v>
      </c>
      <c r="H3829" s="11" t="s">
        <v>39</v>
      </c>
      <c r="I3829" s="11" t="s">
        <v>6</v>
      </c>
      <c r="K3829" s="11" t="s">
        <v>15382</v>
      </c>
      <c r="L3829" s="11" t="s">
        <v>14925</v>
      </c>
      <c r="M3829" s="11" t="s">
        <v>15383</v>
      </c>
      <c r="N3829" s="11" t="s">
        <v>589</v>
      </c>
      <c r="O3829" s="11" t="s">
        <v>15384</v>
      </c>
      <c r="P3829" s="12">
        <v>1.0788073539733887</v>
      </c>
    </row>
    <row r="3830" spans="1:16" ht="15" customHeight="1" x14ac:dyDescent="0.35">
      <c r="A3830" s="9">
        <v>3828</v>
      </c>
      <c r="B3830" s="10">
        <v>10</v>
      </c>
      <c r="C3830" s="11" t="s">
        <v>13924</v>
      </c>
      <c r="D3830" t="s">
        <v>1534</v>
      </c>
      <c r="E3830" s="10">
        <v>12</v>
      </c>
      <c r="F3830" s="11" t="s">
        <v>15385</v>
      </c>
      <c r="G3830" s="10">
        <v>1304</v>
      </c>
      <c r="H3830" s="11" t="s">
        <v>39</v>
      </c>
      <c r="I3830" s="11" t="s">
        <v>6</v>
      </c>
      <c r="K3830" s="11" t="s">
        <v>15386</v>
      </c>
      <c r="L3830" s="11" t="s">
        <v>14925</v>
      </c>
      <c r="M3830" s="11" t="s">
        <v>15387</v>
      </c>
      <c r="N3830" s="11" t="s">
        <v>1133</v>
      </c>
      <c r="O3830" s="11" t="s">
        <v>15388</v>
      </c>
      <c r="P3830" s="12">
        <v>-0.64586901664733887</v>
      </c>
    </row>
    <row r="3831" spans="1:16" ht="15" customHeight="1" x14ac:dyDescent="0.35">
      <c r="A3831" s="9">
        <v>3829</v>
      </c>
      <c r="B3831" s="10">
        <v>10</v>
      </c>
      <c r="C3831" s="11" t="s">
        <v>13924</v>
      </c>
      <c r="D3831" t="s">
        <v>1534</v>
      </c>
      <c r="E3831" s="10">
        <v>13</v>
      </c>
      <c r="F3831" s="11" t="s">
        <v>15389</v>
      </c>
      <c r="G3831" s="10">
        <v>1304</v>
      </c>
      <c r="H3831" s="11" t="s">
        <v>39</v>
      </c>
      <c r="I3831" s="11" t="s">
        <v>6</v>
      </c>
      <c r="K3831" s="11" t="s">
        <v>15390</v>
      </c>
      <c r="L3831" s="11" t="s">
        <v>14925</v>
      </c>
      <c r="M3831" s="11" t="s">
        <v>15391</v>
      </c>
      <c r="N3831" s="11" t="s">
        <v>589</v>
      </c>
      <c r="O3831" s="11" t="s">
        <v>15392</v>
      </c>
      <c r="P3831" s="12">
        <v>0.26689544320106506</v>
      </c>
    </row>
    <row r="3832" spans="1:16" ht="15" customHeight="1" x14ac:dyDescent="0.35">
      <c r="A3832" s="9">
        <v>3830</v>
      </c>
      <c r="B3832" s="10">
        <v>10</v>
      </c>
      <c r="C3832" s="11" t="s">
        <v>13924</v>
      </c>
      <c r="D3832" t="s">
        <v>1534</v>
      </c>
      <c r="E3832" s="10">
        <v>14</v>
      </c>
      <c r="F3832" s="11" t="s">
        <v>15393</v>
      </c>
      <c r="G3832" s="10">
        <v>1304</v>
      </c>
      <c r="H3832" s="11" t="s">
        <v>39</v>
      </c>
      <c r="I3832" s="11" t="s">
        <v>6</v>
      </c>
      <c r="K3832" s="11" t="s">
        <v>15394</v>
      </c>
      <c r="L3832" s="11" t="s">
        <v>14925</v>
      </c>
      <c r="M3832" s="11" t="s">
        <v>15395</v>
      </c>
      <c r="N3832" s="11" t="s">
        <v>1133</v>
      </c>
      <c r="O3832" s="11" t="s">
        <v>15396</v>
      </c>
      <c r="P3832" s="12">
        <v>0.80541646480560303</v>
      </c>
    </row>
    <row r="3833" spans="1:16" ht="15" customHeight="1" x14ac:dyDescent="0.35">
      <c r="A3833" s="9">
        <v>3831</v>
      </c>
      <c r="B3833" s="10">
        <v>10</v>
      </c>
      <c r="C3833" s="11" t="s">
        <v>13924</v>
      </c>
      <c r="D3833" t="s">
        <v>1534</v>
      </c>
      <c r="E3833" s="10">
        <v>15</v>
      </c>
      <c r="F3833" s="11" t="s">
        <v>15397</v>
      </c>
      <c r="G3833" s="10">
        <v>1304</v>
      </c>
      <c r="H3833" s="11" t="s">
        <v>39</v>
      </c>
      <c r="I3833" s="11" t="s">
        <v>6</v>
      </c>
      <c r="K3833" s="11" t="s">
        <v>15398</v>
      </c>
      <c r="L3833" s="11" t="s">
        <v>14925</v>
      </c>
      <c r="M3833" s="11" t="s">
        <v>15399</v>
      </c>
      <c r="N3833" s="11" t="s">
        <v>589</v>
      </c>
      <c r="O3833" s="11" t="s">
        <v>15400</v>
      </c>
      <c r="P3833" s="12">
        <v>1.405644416809082</v>
      </c>
    </row>
    <row r="3834" spans="1:16" ht="15" customHeight="1" x14ac:dyDescent="0.35">
      <c r="A3834" s="9">
        <v>3832</v>
      </c>
      <c r="B3834" s="10">
        <v>10</v>
      </c>
      <c r="C3834" s="11" t="s">
        <v>13924</v>
      </c>
      <c r="D3834" t="s">
        <v>1534</v>
      </c>
      <c r="E3834" s="10">
        <v>16</v>
      </c>
      <c r="F3834" s="11" t="s">
        <v>15401</v>
      </c>
      <c r="G3834" s="10">
        <v>1304</v>
      </c>
      <c r="H3834" s="11" t="s">
        <v>39</v>
      </c>
      <c r="I3834" s="11" t="s">
        <v>6</v>
      </c>
      <c r="K3834" s="11" t="s">
        <v>15402</v>
      </c>
      <c r="L3834" s="11" t="s">
        <v>14925</v>
      </c>
      <c r="M3834" s="11" t="s">
        <v>15403</v>
      </c>
      <c r="N3834" s="11" t="s">
        <v>1133</v>
      </c>
      <c r="O3834" s="11" t="s">
        <v>15404</v>
      </c>
      <c r="P3834" s="12">
        <v>-0.14849990606307983</v>
      </c>
    </row>
    <row r="3835" spans="1:16" ht="15" customHeight="1" x14ac:dyDescent="0.35">
      <c r="A3835" s="9">
        <v>3833</v>
      </c>
      <c r="B3835" s="10">
        <v>10</v>
      </c>
      <c r="C3835" s="11" t="s">
        <v>13924</v>
      </c>
      <c r="D3835" t="s">
        <v>1534</v>
      </c>
      <c r="E3835" s="10">
        <v>17</v>
      </c>
      <c r="F3835" s="11" t="s">
        <v>15405</v>
      </c>
      <c r="G3835" s="10">
        <v>1304</v>
      </c>
      <c r="H3835" s="11" t="s">
        <v>39</v>
      </c>
      <c r="I3835" s="11" t="s">
        <v>6</v>
      </c>
      <c r="K3835" s="11" t="s">
        <v>15406</v>
      </c>
      <c r="L3835" s="11" t="s">
        <v>14925</v>
      </c>
      <c r="M3835" s="11" t="s">
        <v>15407</v>
      </c>
      <c r="N3835" s="11" t="s">
        <v>589</v>
      </c>
      <c r="O3835" s="11" t="s">
        <v>15408</v>
      </c>
      <c r="P3835" s="12">
        <v>1.9579997062683105</v>
      </c>
    </row>
    <row r="3836" spans="1:16" ht="15" customHeight="1" x14ac:dyDescent="0.35">
      <c r="A3836" s="9">
        <v>3834</v>
      </c>
      <c r="B3836" s="10">
        <v>10</v>
      </c>
      <c r="C3836" s="11" t="s">
        <v>13924</v>
      </c>
      <c r="D3836" t="s">
        <v>1534</v>
      </c>
      <c r="E3836" s="10">
        <v>18</v>
      </c>
      <c r="F3836" s="11" t="s">
        <v>15409</v>
      </c>
      <c r="G3836" s="10">
        <v>1304</v>
      </c>
      <c r="H3836" s="11" t="s">
        <v>39</v>
      </c>
      <c r="I3836" s="11" t="s">
        <v>6</v>
      </c>
      <c r="K3836" s="11" t="s">
        <v>15410</v>
      </c>
      <c r="L3836" s="11" t="s">
        <v>14925</v>
      </c>
      <c r="M3836" s="11" t="s">
        <v>15411</v>
      </c>
      <c r="N3836" s="11" t="s">
        <v>1133</v>
      </c>
      <c r="O3836" s="11" t="s">
        <v>15412</v>
      </c>
      <c r="P3836" s="12">
        <v>2.4168465137481689</v>
      </c>
    </row>
    <row r="3837" spans="1:16" ht="15" customHeight="1" x14ac:dyDescent="0.35">
      <c r="A3837" s="9">
        <v>3835</v>
      </c>
      <c r="B3837" s="10">
        <v>10</v>
      </c>
      <c r="C3837" s="11" t="s">
        <v>13924</v>
      </c>
      <c r="D3837" t="s">
        <v>1534</v>
      </c>
      <c r="E3837" s="10">
        <v>19</v>
      </c>
      <c r="F3837" s="11" t="s">
        <v>15413</v>
      </c>
      <c r="G3837" s="10">
        <v>1304</v>
      </c>
      <c r="H3837" s="11" t="s">
        <v>39</v>
      </c>
      <c r="I3837" s="11" t="s">
        <v>6</v>
      </c>
      <c r="K3837" s="11" t="s">
        <v>15414</v>
      </c>
      <c r="L3837" s="11" t="s">
        <v>14925</v>
      </c>
      <c r="M3837" s="11" t="s">
        <v>15415</v>
      </c>
      <c r="N3837" s="11" t="s">
        <v>589</v>
      </c>
      <c r="O3837" s="11" t="s">
        <v>15416</v>
      </c>
      <c r="P3837" s="12">
        <v>1.8352144956588745</v>
      </c>
    </row>
    <row r="3838" spans="1:16" ht="15" customHeight="1" x14ac:dyDescent="0.35">
      <c r="A3838" s="9">
        <v>3836</v>
      </c>
      <c r="B3838" s="10">
        <v>10</v>
      </c>
      <c r="C3838" s="11" t="s">
        <v>13924</v>
      </c>
      <c r="D3838" t="s">
        <v>1534</v>
      </c>
      <c r="E3838" s="10">
        <v>20</v>
      </c>
      <c r="F3838" s="11" t="s">
        <v>15417</v>
      </c>
      <c r="G3838" s="10">
        <v>1304</v>
      </c>
      <c r="H3838" s="11" t="s">
        <v>39</v>
      </c>
      <c r="I3838" s="11" t="s">
        <v>6</v>
      </c>
      <c r="K3838" s="11" t="s">
        <v>15418</v>
      </c>
      <c r="L3838" s="11" t="s">
        <v>14925</v>
      </c>
      <c r="M3838" s="11" t="s">
        <v>15419</v>
      </c>
      <c r="N3838" s="11" t="s">
        <v>1133</v>
      </c>
      <c r="O3838" s="11" t="s">
        <v>15420</v>
      </c>
      <c r="P3838" s="12">
        <v>-0.59875071048736572</v>
      </c>
    </row>
    <row r="3839" spans="1:16" ht="15" customHeight="1" x14ac:dyDescent="0.35">
      <c r="A3839" s="9">
        <v>3837</v>
      </c>
      <c r="B3839" s="10">
        <v>10</v>
      </c>
      <c r="C3839" s="11" t="s">
        <v>13924</v>
      </c>
      <c r="D3839" t="s">
        <v>1534</v>
      </c>
      <c r="E3839" s="10">
        <v>21</v>
      </c>
      <c r="F3839" s="11" t="s">
        <v>15421</v>
      </c>
      <c r="G3839" s="10">
        <v>1304</v>
      </c>
      <c r="H3839" s="11" t="s">
        <v>39</v>
      </c>
      <c r="I3839" s="11" t="s">
        <v>6</v>
      </c>
      <c r="K3839" s="11" t="s">
        <v>15422</v>
      </c>
      <c r="L3839" s="11" t="s">
        <v>14925</v>
      </c>
      <c r="M3839" s="11" t="s">
        <v>15423</v>
      </c>
      <c r="N3839" s="11" t="s">
        <v>589</v>
      </c>
      <c r="O3839" s="11" t="s">
        <v>15424</v>
      </c>
      <c r="P3839" s="12">
        <v>1.5749821662902832</v>
      </c>
    </row>
    <row r="3840" spans="1:16" ht="15" customHeight="1" x14ac:dyDescent="0.35">
      <c r="A3840" s="9">
        <v>3838</v>
      </c>
      <c r="B3840" s="10">
        <v>10</v>
      </c>
      <c r="C3840" s="11" t="s">
        <v>13924</v>
      </c>
      <c r="D3840" t="s">
        <v>1534</v>
      </c>
      <c r="E3840" s="10">
        <v>22</v>
      </c>
      <c r="F3840" s="11" t="s">
        <v>15425</v>
      </c>
      <c r="G3840" s="10">
        <v>1304</v>
      </c>
      <c r="H3840" s="11" t="s">
        <v>39</v>
      </c>
      <c r="I3840" s="11" t="s">
        <v>6</v>
      </c>
      <c r="K3840" s="11" t="s">
        <v>15426</v>
      </c>
      <c r="L3840" s="11" t="s">
        <v>14925</v>
      </c>
      <c r="M3840" s="11" t="s">
        <v>15427</v>
      </c>
      <c r="N3840" s="11" t="s">
        <v>589</v>
      </c>
      <c r="O3840" s="11" t="s">
        <v>15428</v>
      </c>
      <c r="P3840" s="12">
        <v>1.9746731519699097</v>
      </c>
    </row>
    <row r="3841" spans="1:16" ht="15" customHeight="1" x14ac:dyDescent="0.35">
      <c r="A3841" s="9">
        <v>3839</v>
      </c>
      <c r="B3841" s="10">
        <v>10</v>
      </c>
      <c r="C3841" s="11" t="s">
        <v>13924</v>
      </c>
      <c r="D3841" t="s">
        <v>1534</v>
      </c>
      <c r="E3841" s="10">
        <v>23</v>
      </c>
      <c r="F3841" s="11" t="s">
        <v>15429</v>
      </c>
      <c r="G3841" s="10">
        <v>1304</v>
      </c>
      <c r="H3841" s="11" t="s">
        <v>39</v>
      </c>
      <c r="I3841" s="11" t="s">
        <v>6</v>
      </c>
      <c r="K3841" s="11" t="s">
        <v>15430</v>
      </c>
      <c r="L3841" s="11" t="s">
        <v>14925</v>
      </c>
      <c r="M3841" s="11" t="s">
        <v>15431</v>
      </c>
      <c r="N3841" s="11" t="s">
        <v>1133</v>
      </c>
      <c r="O3841" s="11" t="s">
        <v>15432</v>
      </c>
      <c r="P3841" s="12">
        <v>2.885441780090332</v>
      </c>
    </row>
    <row r="3842" spans="1:16" ht="15" customHeight="1" x14ac:dyDescent="0.35">
      <c r="A3842" s="9">
        <v>3840</v>
      </c>
      <c r="B3842" s="10">
        <v>10</v>
      </c>
      <c r="C3842" s="11" t="s">
        <v>13924</v>
      </c>
      <c r="D3842" t="s">
        <v>1534</v>
      </c>
      <c r="E3842" s="10">
        <v>24</v>
      </c>
      <c r="F3842" s="11" t="s">
        <v>15433</v>
      </c>
      <c r="G3842" s="10">
        <v>1304</v>
      </c>
      <c r="H3842" s="11" t="s">
        <v>39</v>
      </c>
      <c r="I3842" s="11" t="s">
        <v>6</v>
      </c>
      <c r="K3842" s="11" t="s">
        <v>15434</v>
      </c>
      <c r="L3842" s="11" t="s">
        <v>14925</v>
      </c>
      <c r="M3842" s="11" t="s">
        <v>15435</v>
      </c>
      <c r="N3842" s="11" t="s">
        <v>589</v>
      </c>
      <c r="O3842" s="11" t="s">
        <v>15436</v>
      </c>
      <c r="P3842" s="12">
        <v>1.166469931602478</v>
      </c>
    </row>
    <row r="3843" spans="1:16" ht="15" customHeight="1" x14ac:dyDescent="0.35">
      <c r="A3843" s="9">
        <v>3841</v>
      </c>
      <c r="B3843" s="10">
        <v>11</v>
      </c>
      <c r="C3843" s="11" t="s">
        <v>15437</v>
      </c>
      <c r="D3843" t="s">
        <v>37</v>
      </c>
      <c r="E3843" s="10">
        <v>1</v>
      </c>
      <c r="F3843" s="11" t="s">
        <v>15438</v>
      </c>
      <c r="G3843" s="10">
        <v>1304</v>
      </c>
      <c r="H3843" s="11" t="s">
        <v>39</v>
      </c>
      <c r="I3843" s="11" t="s">
        <v>6</v>
      </c>
      <c r="K3843" s="11" t="s">
        <v>15439</v>
      </c>
      <c r="L3843" s="11" t="s">
        <v>15440</v>
      </c>
      <c r="M3843" s="11" t="s">
        <v>15441</v>
      </c>
      <c r="N3843" s="11" t="s">
        <v>182</v>
      </c>
      <c r="O3843" s="11" t="s">
        <v>15442</v>
      </c>
      <c r="P3843" s="12">
        <v>0.66332721710205078</v>
      </c>
    </row>
    <row r="3844" spans="1:16" ht="15" customHeight="1" x14ac:dyDescent="0.35">
      <c r="A3844" s="9">
        <v>3842</v>
      </c>
      <c r="B3844" s="10">
        <v>11</v>
      </c>
      <c r="C3844" s="11" t="s">
        <v>15437</v>
      </c>
      <c r="D3844" t="s">
        <v>37</v>
      </c>
      <c r="E3844" s="10">
        <v>2</v>
      </c>
      <c r="F3844" s="11" t="s">
        <v>15443</v>
      </c>
      <c r="G3844" s="10">
        <v>1304</v>
      </c>
      <c r="H3844" s="11" t="s">
        <v>39</v>
      </c>
      <c r="I3844" s="11" t="s">
        <v>6</v>
      </c>
      <c r="K3844" s="11" t="s">
        <v>15444</v>
      </c>
      <c r="L3844" s="11" t="s">
        <v>15440</v>
      </c>
      <c r="M3844" s="11" t="s">
        <v>15445</v>
      </c>
      <c r="N3844" s="11" t="s">
        <v>589</v>
      </c>
      <c r="O3844" s="11" t="s">
        <v>15446</v>
      </c>
      <c r="P3844" s="12">
        <v>2.4400694370269775</v>
      </c>
    </row>
    <row r="3845" spans="1:16" ht="15" customHeight="1" x14ac:dyDescent="0.35">
      <c r="A3845" s="9">
        <v>3843</v>
      </c>
      <c r="B3845" s="10">
        <v>11</v>
      </c>
      <c r="C3845" s="11" t="s">
        <v>15437</v>
      </c>
      <c r="D3845" t="s">
        <v>37</v>
      </c>
      <c r="E3845" s="10">
        <v>3</v>
      </c>
      <c r="F3845" s="11" t="s">
        <v>15447</v>
      </c>
      <c r="G3845" s="10">
        <v>1304</v>
      </c>
      <c r="H3845" s="11" t="s">
        <v>39</v>
      </c>
      <c r="I3845" s="11" t="s">
        <v>6</v>
      </c>
      <c r="K3845" s="11" t="s">
        <v>15448</v>
      </c>
      <c r="L3845" s="11" t="s">
        <v>15440</v>
      </c>
      <c r="M3845" s="11" t="s">
        <v>15449</v>
      </c>
      <c r="N3845" s="11" t="s">
        <v>182</v>
      </c>
      <c r="O3845" s="11" t="s">
        <v>15450</v>
      </c>
      <c r="P3845" s="12">
        <v>-0.43823206424713135</v>
      </c>
    </row>
    <row r="3846" spans="1:16" ht="15" customHeight="1" x14ac:dyDescent="0.35">
      <c r="A3846" s="9">
        <v>3844</v>
      </c>
      <c r="B3846" s="10">
        <v>11</v>
      </c>
      <c r="C3846" s="11" t="s">
        <v>15437</v>
      </c>
      <c r="D3846" t="s">
        <v>37</v>
      </c>
      <c r="E3846" s="10">
        <v>4</v>
      </c>
      <c r="F3846" s="11" t="s">
        <v>15451</v>
      </c>
      <c r="G3846" s="10">
        <v>1304</v>
      </c>
      <c r="H3846" s="11" t="s">
        <v>39</v>
      </c>
      <c r="I3846" s="11" t="s">
        <v>6</v>
      </c>
      <c r="K3846" s="11" t="s">
        <v>15452</v>
      </c>
      <c r="L3846" s="11" t="s">
        <v>15440</v>
      </c>
      <c r="M3846" s="11" t="s">
        <v>15453</v>
      </c>
      <c r="N3846" s="11" t="s">
        <v>123</v>
      </c>
      <c r="O3846" s="11" t="s">
        <v>15454</v>
      </c>
      <c r="P3846" s="12">
        <v>0.24402853846549988</v>
      </c>
    </row>
    <row r="3847" spans="1:16" ht="15" customHeight="1" x14ac:dyDescent="0.35">
      <c r="A3847" s="9">
        <v>3845</v>
      </c>
      <c r="B3847" s="10">
        <v>11</v>
      </c>
      <c r="C3847" s="11" t="s">
        <v>15437</v>
      </c>
      <c r="D3847" t="s">
        <v>37</v>
      </c>
      <c r="E3847" s="10">
        <v>5</v>
      </c>
      <c r="F3847" s="11" t="s">
        <v>15455</v>
      </c>
      <c r="G3847" s="10">
        <v>1304</v>
      </c>
      <c r="H3847" s="11" t="s">
        <v>39</v>
      </c>
      <c r="I3847" s="11" t="s">
        <v>6</v>
      </c>
      <c r="K3847" s="11" t="s">
        <v>15456</v>
      </c>
      <c r="L3847" s="11" t="s">
        <v>15440</v>
      </c>
      <c r="M3847" s="11" t="s">
        <v>15457</v>
      </c>
      <c r="N3847" s="11" t="s">
        <v>182</v>
      </c>
      <c r="O3847" s="11" t="s">
        <v>15458</v>
      </c>
      <c r="P3847" s="12">
        <v>-0.21865984797477722</v>
      </c>
    </row>
    <row r="3848" spans="1:16" ht="15" customHeight="1" x14ac:dyDescent="0.35">
      <c r="A3848" s="9">
        <v>3846</v>
      </c>
      <c r="B3848" s="10">
        <v>11</v>
      </c>
      <c r="C3848" s="11" t="s">
        <v>15437</v>
      </c>
      <c r="D3848" t="s">
        <v>37</v>
      </c>
      <c r="E3848" s="10">
        <v>6</v>
      </c>
      <c r="F3848" s="11" t="s">
        <v>15459</v>
      </c>
      <c r="G3848" s="10">
        <v>1304</v>
      </c>
      <c r="H3848" s="11" t="s">
        <v>39</v>
      </c>
      <c r="I3848" s="11" t="s">
        <v>6</v>
      </c>
      <c r="K3848" s="11" t="s">
        <v>15460</v>
      </c>
      <c r="L3848" s="11" t="s">
        <v>15440</v>
      </c>
      <c r="M3848" s="11" t="s">
        <v>15461</v>
      </c>
      <c r="N3848" s="11" t="s">
        <v>1664</v>
      </c>
      <c r="O3848" s="11" t="s">
        <v>15462</v>
      </c>
      <c r="P3848" s="12">
        <v>-1.2909201383590698</v>
      </c>
    </row>
    <row r="3849" spans="1:16" ht="15" customHeight="1" x14ac:dyDescent="0.35">
      <c r="A3849" s="9">
        <v>3847</v>
      </c>
      <c r="B3849" s="10">
        <v>11</v>
      </c>
      <c r="C3849" s="11" t="s">
        <v>15437</v>
      </c>
      <c r="D3849" t="s">
        <v>37</v>
      </c>
      <c r="E3849" s="10">
        <v>7</v>
      </c>
      <c r="F3849" s="11" t="s">
        <v>15463</v>
      </c>
      <c r="G3849" s="10">
        <v>1304</v>
      </c>
      <c r="H3849" s="11" t="s">
        <v>39</v>
      </c>
      <c r="I3849" s="11" t="s">
        <v>6</v>
      </c>
      <c r="K3849" s="11" t="s">
        <v>15464</v>
      </c>
      <c r="L3849" s="11" t="s">
        <v>15440</v>
      </c>
      <c r="M3849" s="11" t="s">
        <v>15465</v>
      </c>
      <c r="N3849" s="11" t="s">
        <v>263</v>
      </c>
      <c r="O3849" s="11" t="s">
        <v>15466</v>
      </c>
      <c r="P3849" s="12">
        <v>-0.31056264042854309</v>
      </c>
    </row>
    <row r="3850" spans="1:16" ht="15" customHeight="1" x14ac:dyDescent="0.35">
      <c r="A3850" s="9">
        <v>3848</v>
      </c>
      <c r="B3850" s="10">
        <v>11</v>
      </c>
      <c r="C3850" s="11" t="s">
        <v>15437</v>
      </c>
      <c r="D3850" t="s">
        <v>37</v>
      </c>
      <c r="E3850" s="10">
        <v>8</v>
      </c>
      <c r="F3850" s="11" t="s">
        <v>15467</v>
      </c>
      <c r="G3850" s="10">
        <v>1304</v>
      </c>
      <c r="H3850" s="11" t="s">
        <v>39</v>
      </c>
      <c r="I3850" s="11" t="s">
        <v>6</v>
      </c>
      <c r="K3850" s="11" t="s">
        <v>15468</v>
      </c>
      <c r="L3850" s="11" t="s">
        <v>15440</v>
      </c>
      <c r="M3850" s="11" t="s">
        <v>15469</v>
      </c>
      <c r="N3850" s="11" t="s">
        <v>123</v>
      </c>
      <c r="O3850" s="11" t="s">
        <v>15470</v>
      </c>
      <c r="P3850" s="12">
        <v>-0.57496601343154907</v>
      </c>
    </row>
    <row r="3851" spans="1:16" ht="15" customHeight="1" x14ac:dyDescent="0.35">
      <c r="A3851" s="9">
        <v>3849</v>
      </c>
      <c r="B3851" s="10">
        <v>11</v>
      </c>
      <c r="C3851" s="11" t="s">
        <v>15437</v>
      </c>
      <c r="D3851" t="s">
        <v>37</v>
      </c>
      <c r="E3851" s="10">
        <v>9</v>
      </c>
      <c r="F3851" s="11" t="s">
        <v>15471</v>
      </c>
      <c r="G3851" s="10">
        <v>1304</v>
      </c>
      <c r="H3851" s="11" t="s">
        <v>39</v>
      </c>
      <c r="I3851" s="11" t="s">
        <v>6</v>
      </c>
      <c r="K3851" s="11" t="s">
        <v>15472</v>
      </c>
      <c r="L3851" s="11" t="s">
        <v>15440</v>
      </c>
      <c r="M3851" s="11" t="s">
        <v>15473</v>
      </c>
      <c r="N3851" s="11" t="s">
        <v>263</v>
      </c>
      <c r="O3851" s="11" t="s">
        <v>15474</v>
      </c>
      <c r="P3851" s="12">
        <v>-2.1782464981079102</v>
      </c>
    </row>
    <row r="3852" spans="1:16" ht="15" customHeight="1" x14ac:dyDescent="0.35">
      <c r="A3852" s="9">
        <v>3850</v>
      </c>
      <c r="B3852" s="10">
        <v>11</v>
      </c>
      <c r="C3852" s="11" t="s">
        <v>15437</v>
      </c>
      <c r="D3852" t="s">
        <v>37</v>
      </c>
      <c r="E3852" s="10">
        <v>10</v>
      </c>
      <c r="F3852" s="11" t="s">
        <v>15475</v>
      </c>
      <c r="G3852" s="10">
        <v>1304</v>
      </c>
      <c r="H3852" s="11" t="s">
        <v>39</v>
      </c>
      <c r="I3852" s="11" t="s">
        <v>6</v>
      </c>
      <c r="K3852" s="11" t="s">
        <v>15476</v>
      </c>
      <c r="L3852" s="11" t="s">
        <v>15440</v>
      </c>
      <c r="M3852" s="11" t="s">
        <v>15477</v>
      </c>
      <c r="N3852" s="11" t="s">
        <v>1133</v>
      </c>
      <c r="O3852" s="11" t="s">
        <v>15478</v>
      </c>
      <c r="P3852" s="12">
        <v>-0.50203442573547363</v>
      </c>
    </row>
    <row r="3853" spans="1:16" ht="15" customHeight="1" x14ac:dyDescent="0.35">
      <c r="A3853" s="9">
        <v>3851</v>
      </c>
      <c r="B3853" s="10">
        <v>11</v>
      </c>
      <c r="C3853" s="11" t="s">
        <v>15437</v>
      </c>
      <c r="D3853" t="s">
        <v>37</v>
      </c>
      <c r="E3853" s="10">
        <v>11</v>
      </c>
      <c r="F3853" s="11" t="s">
        <v>15479</v>
      </c>
      <c r="G3853" s="10">
        <v>1304</v>
      </c>
      <c r="H3853" s="11" t="s">
        <v>39</v>
      </c>
      <c r="I3853" s="11" t="s">
        <v>6</v>
      </c>
      <c r="K3853" s="11" t="s">
        <v>15480</v>
      </c>
      <c r="L3853" s="11" t="s">
        <v>15440</v>
      </c>
      <c r="M3853" s="11" t="s">
        <v>15481</v>
      </c>
      <c r="N3853" s="11" t="s">
        <v>15482</v>
      </c>
      <c r="O3853" s="11" t="s">
        <v>15483</v>
      </c>
      <c r="P3853" s="12">
        <v>-1.5777877569198608</v>
      </c>
    </row>
    <row r="3854" spans="1:16" ht="15" customHeight="1" x14ac:dyDescent="0.35">
      <c r="A3854" s="9">
        <v>3852</v>
      </c>
      <c r="B3854" s="10">
        <v>11</v>
      </c>
      <c r="C3854" s="11" t="s">
        <v>15437</v>
      </c>
      <c r="D3854" t="s">
        <v>37</v>
      </c>
      <c r="E3854" s="10">
        <v>12</v>
      </c>
      <c r="F3854" s="11" t="s">
        <v>15484</v>
      </c>
      <c r="G3854" s="10">
        <v>1304</v>
      </c>
      <c r="H3854" s="11" t="s">
        <v>39</v>
      </c>
      <c r="I3854" s="11" t="s">
        <v>6</v>
      </c>
      <c r="K3854" s="11" t="s">
        <v>15485</v>
      </c>
      <c r="L3854" s="11" t="s">
        <v>15440</v>
      </c>
      <c r="M3854" s="11" t="s">
        <v>15486</v>
      </c>
      <c r="N3854" s="11" t="s">
        <v>2261</v>
      </c>
      <c r="O3854" s="11" t="s">
        <v>15487</v>
      </c>
      <c r="P3854" s="12">
        <v>-0.45102709531784058</v>
      </c>
    </row>
    <row r="3855" spans="1:16" ht="15" customHeight="1" x14ac:dyDescent="0.35">
      <c r="A3855" s="9">
        <v>3853</v>
      </c>
      <c r="B3855" s="10">
        <v>11</v>
      </c>
      <c r="C3855" s="11" t="s">
        <v>15437</v>
      </c>
      <c r="D3855" t="s">
        <v>37</v>
      </c>
      <c r="E3855" s="10">
        <v>13</v>
      </c>
      <c r="F3855" s="11" t="s">
        <v>15488</v>
      </c>
      <c r="G3855" s="10">
        <v>1304</v>
      </c>
      <c r="H3855" s="11" t="s">
        <v>39</v>
      </c>
      <c r="I3855" s="11" t="s">
        <v>6</v>
      </c>
      <c r="K3855" s="11" t="s">
        <v>15489</v>
      </c>
      <c r="L3855" s="11" t="s">
        <v>15440</v>
      </c>
      <c r="M3855" s="11" t="s">
        <v>15490</v>
      </c>
      <c r="N3855" s="11" t="s">
        <v>6357</v>
      </c>
      <c r="O3855" s="11" t="s">
        <v>15491</v>
      </c>
      <c r="P3855" s="12">
        <v>0.28870311379432678</v>
      </c>
    </row>
    <row r="3856" spans="1:16" ht="15" customHeight="1" x14ac:dyDescent="0.35">
      <c r="A3856" s="9">
        <v>3854</v>
      </c>
      <c r="B3856" s="10">
        <v>11</v>
      </c>
      <c r="C3856" s="11" t="s">
        <v>15437</v>
      </c>
      <c r="D3856" t="s">
        <v>37</v>
      </c>
      <c r="E3856" s="10">
        <v>14</v>
      </c>
      <c r="F3856" s="11" t="s">
        <v>15492</v>
      </c>
      <c r="G3856" s="10">
        <v>1304</v>
      </c>
      <c r="H3856" s="11" t="s">
        <v>39</v>
      </c>
      <c r="I3856" s="11" t="s">
        <v>6</v>
      </c>
      <c r="K3856" s="11" t="s">
        <v>15493</v>
      </c>
      <c r="L3856" s="11" t="s">
        <v>15440</v>
      </c>
      <c r="M3856" s="11" t="s">
        <v>15494</v>
      </c>
      <c r="N3856" s="11" t="s">
        <v>1538</v>
      </c>
      <c r="O3856" s="11" t="s">
        <v>15495</v>
      </c>
      <c r="P3856" s="12">
        <v>-0.40475448966026306</v>
      </c>
    </row>
    <row r="3857" spans="1:16" ht="15" customHeight="1" x14ac:dyDescent="0.35">
      <c r="A3857" s="9">
        <v>3855</v>
      </c>
      <c r="B3857" s="10">
        <v>11</v>
      </c>
      <c r="C3857" s="11" t="s">
        <v>15437</v>
      </c>
      <c r="D3857" t="s">
        <v>37</v>
      </c>
      <c r="E3857" s="10">
        <v>15</v>
      </c>
      <c r="F3857" s="11" t="s">
        <v>15496</v>
      </c>
      <c r="G3857" s="10">
        <v>1304</v>
      </c>
      <c r="H3857" s="11" t="s">
        <v>39</v>
      </c>
      <c r="I3857" s="11" t="s">
        <v>6</v>
      </c>
      <c r="K3857" s="11" t="s">
        <v>15497</v>
      </c>
      <c r="L3857" s="11" t="s">
        <v>15440</v>
      </c>
      <c r="M3857" s="11" t="s">
        <v>15498</v>
      </c>
      <c r="N3857" s="11" t="s">
        <v>263</v>
      </c>
      <c r="O3857" s="11" t="s">
        <v>15499</v>
      </c>
      <c r="P3857" s="12">
        <v>-2.1582927703857422</v>
      </c>
    </row>
    <row r="3858" spans="1:16" ht="15" customHeight="1" x14ac:dyDescent="0.35">
      <c r="A3858" s="9">
        <v>3856</v>
      </c>
      <c r="B3858" s="10">
        <v>11</v>
      </c>
      <c r="C3858" s="11" t="s">
        <v>15437</v>
      </c>
      <c r="D3858" t="s">
        <v>37</v>
      </c>
      <c r="E3858" s="10">
        <v>16</v>
      </c>
      <c r="F3858" s="11" t="s">
        <v>15500</v>
      </c>
      <c r="G3858" s="10">
        <v>1304</v>
      </c>
      <c r="H3858" s="11" t="s">
        <v>39</v>
      </c>
      <c r="I3858" s="11" t="s">
        <v>6</v>
      </c>
      <c r="K3858" s="11" t="s">
        <v>15501</v>
      </c>
      <c r="L3858" s="11" t="s">
        <v>15440</v>
      </c>
      <c r="M3858" s="11" t="s">
        <v>15502</v>
      </c>
      <c r="N3858" s="11" t="s">
        <v>101</v>
      </c>
      <c r="O3858" s="11" t="s">
        <v>15503</v>
      </c>
      <c r="P3858" s="12">
        <v>-0.490022212266922</v>
      </c>
    </row>
    <row r="3859" spans="1:16" ht="15" customHeight="1" x14ac:dyDescent="0.35">
      <c r="A3859" s="9">
        <v>3857</v>
      </c>
      <c r="B3859" s="10">
        <v>11</v>
      </c>
      <c r="C3859" s="11" t="s">
        <v>15437</v>
      </c>
      <c r="D3859" t="s">
        <v>37</v>
      </c>
      <c r="E3859" s="10">
        <v>17</v>
      </c>
      <c r="F3859" s="11" t="s">
        <v>15504</v>
      </c>
      <c r="G3859" s="10">
        <v>1304</v>
      </c>
      <c r="H3859" s="11" t="s">
        <v>39</v>
      </c>
      <c r="I3859" s="11" t="s">
        <v>6</v>
      </c>
      <c r="K3859" s="11" t="s">
        <v>15505</v>
      </c>
      <c r="L3859" s="11" t="s">
        <v>15440</v>
      </c>
      <c r="M3859" s="11" t="s">
        <v>15506</v>
      </c>
      <c r="N3859" s="11" t="s">
        <v>589</v>
      </c>
      <c r="O3859" s="11" t="s">
        <v>15507</v>
      </c>
      <c r="P3859" s="12">
        <v>-5.8144450187683105E-2</v>
      </c>
    </row>
    <row r="3860" spans="1:16" ht="15" customHeight="1" x14ac:dyDescent="0.35">
      <c r="A3860" s="9">
        <v>3858</v>
      </c>
      <c r="B3860" s="10">
        <v>11</v>
      </c>
      <c r="C3860" s="11" t="s">
        <v>15437</v>
      </c>
      <c r="D3860" t="s">
        <v>37</v>
      </c>
      <c r="E3860" s="10">
        <v>18</v>
      </c>
      <c r="F3860" s="11" t="s">
        <v>15508</v>
      </c>
      <c r="G3860" s="10">
        <v>1304</v>
      </c>
      <c r="H3860" s="11" t="s">
        <v>39</v>
      </c>
      <c r="I3860" s="11" t="s">
        <v>6</v>
      </c>
      <c r="K3860" s="11" t="s">
        <v>15509</v>
      </c>
      <c r="L3860" s="11" t="s">
        <v>15440</v>
      </c>
      <c r="M3860" s="11" t="s">
        <v>15510</v>
      </c>
      <c r="N3860" s="11" t="s">
        <v>101</v>
      </c>
      <c r="O3860" s="11" t="s">
        <v>15511</v>
      </c>
      <c r="P3860" s="12">
        <v>-0.36704966425895691</v>
      </c>
    </row>
    <row r="3861" spans="1:16" ht="15" customHeight="1" x14ac:dyDescent="0.35">
      <c r="A3861" s="9">
        <v>3859</v>
      </c>
      <c r="B3861" s="10">
        <v>11</v>
      </c>
      <c r="C3861" s="11" t="s">
        <v>15437</v>
      </c>
      <c r="D3861" t="s">
        <v>37</v>
      </c>
      <c r="E3861" s="10">
        <v>19</v>
      </c>
      <c r="F3861" s="11" t="s">
        <v>15512</v>
      </c>
      <c r="G3861" s="10">
        <v>1304</v>
      </c>
      <c r="H3861" s="11" t="s">
        <v>39</v>
      </c>
      <c r="I3861" s="11" t="s">
        <v>6</v>
      </c>
      <c r="K3861" s="11" t="s">
        <v>15513</v>
      </c>
      <c r="L3861" s="11" t="s">
        <v>15440</v>
      </c>
      <c r="M3861" s="11" t="s">
        <v>15514</v>
      </c>
      <c r="N3861" s="11" t="s">
        <v>589</v>
      </c>
      <c r="O3861" s="11" t="s">
        <v>15515</v>
      </c>
      <c r="P3861" s="12">
        <v>0.77582621574401855</v>
      </c>
    </row>
    <row r="3862" spans="1:16" ht="15" customHeight="1" x14ac:dyDescent="0.35">
      <c r="A3862" s="9">
        <v>3860</v>
      </c>
      <c r="B3862" s="10">
        <v>11</v>
      </c>
      <c r="C3862" s="11" t="s">
        <v>15437</v>
      </c>
      <c r="D3862" t="s">
        <v>37</v>
      </c>
      <c r="E3862" s="10">
        <v>20</v>
      </c>
      <c r="F3862" s="11" t="s">
        <v>15516</v>
      </c>
      <c r="G3862" s="10">
        <v>1304</v>
      </c>
      <c r="H3862" s="11" t="s">
        <v>39</v>
      </c>
      <c r="I3862" s="11" t="s">
        <v>6</v>
      </c>
      <c r="K3862" s="11" t="s">
        <v>15517</v>
      </c>
      <c r="L3862" s="11" t="s">
        <v>15440</v>
      </c>
      <c r="M3862" s="11" t="s">
        <v>15518</v>
      </c>
      <c r="N3862" s="11" t="s">
        <v>101</v>
      </c>
      <c r="O3862" s="11" t="s">
        <v>15519</v>
      </c>
      <c r="P3862" s="12">
        <v>0.95251083374023438</v>
      </c>
    </row>
    <row r="3863" spans="1:16" ht="15" customHeight="1" x14ac:dyDescent="0.35">
      <c r="A3863" s="9">
        <v>3861</v>
      </c>
      <c r="B3863" s="10">
        <v>11</v>
      </c>
      <c r="C3863" s="11" t="s">
        <v>15437</v>
      </c>
      <c r="D3863" t="s">
        <v>37</v>
      </c>
      <c r="E3863" s="10">
        <v>21</v>
      </c>
      <c r="F3863" s="11" t="s">
        <v>15520</v>
      </c>
      <c r="G3863" s="10">
        <v>1304</v>
      </c>
      <c r="H3863" s="11" t="s">
        <v>39</v>
      </c>
      <c r="I3863" s="11" t="s">
        <v>6</v>
      </c>
      <c r="K3863" s="11" t="s">
        <v>15521</v>
      </c>
      <c r="L3863" s="11" t="s">
        <v>15440</v>
      </c>
      <c r="M3863" s="11" t="s">
        <v>15522</v>
      </c>
      <c r="N3863" s="11" t="s">
        <v>589</v>
      </c>
      <c r="O3863" s="11" t="s">
        <v>15523</v>
      </c>
      <c r="P3863" s="12">
        <v>2.3138844966888428</v>
      </c>
    </row>
    <row r="3864" spans="1:16" ht="15" customHeight="1" x14ac:dyDescent="0.35">
      <c r="A3864" s="9">
        <v>3862</v>
      </c>
      <c r="B3864" s="10">
        <v>11</v>
      </c>
      <c r="C3864" s="11" t="s">
        <v>15437</v>
      </c>
      <c r="D3864" t="s">
        <v>37</v>
      </c>
      <c r="E3864" s="10">
        <v>22</v>
      </c>
      <c r="F3864" s="11" t="s">
        <v>15524</v>
      </c>
      <c r="G3864" s="10">
        <v>1304</v>
      </c>
      <c r="H3864" s="11" t="s">
        <v>39</v>
      </c>
      <c r="I3864" s="11" t="s">
        <v>6</v>
      </c>
      <c r="K3864" s="11" t="s">
        <v>15525</v>
      </c>
      <c r="L3864" s="11" t="s">
        <v>15440</v>
      </c>
      <c r="M3864" s="11" t="s">
        <v>8659</v>
      </c>
      <c r="N3864" s="11" t="s">
        <v>589</v>
      </c>
      <c r="O3864" s="11" t="s">
        <v>15526</v>
      </c>
      <c r="P3864" s="12">
        <v>3.0240621566772461</v>
      </c>
    </row>
    <row r="3865" spans="1:16" ht="15" customHeight="1" x14ac:dyDescent="0.35">
      <c r="A3865" s="9">
        <v>3863</v>
      </c>
      <c r="B3865" s="10">
        <v>11</v>
      </c>
      <c r="C3865" s="11" t="s">
        <v>15437</v>
      </c>
      <c r="D3865" t="s">
        <v>37</v>
      </c>
      <c r="E3865" s="10">
        <v>23</v>
      </c>
      <c r="F3865" s="11" t="s">
        <v>15527</v>
      </c>
      <c r="G3865" s="10">
        <v>1304</v>
      </c>
      <c r="H3865" s="11" t="s">
        <v>39</v>
      </c>
      <c r="I3865" s="11" t="s">
        <v>6</v>
      </c>
      <c r="K3865" s="11" t="s">
        <v>15528</v>
      </c>
      <c r="L3865" s="11" t="s">
        <v>15440</v>
      </c>
      <c r="M3865" s="11" t="s">
        <v>15529</v>
      </c>
      <c r="N3865" s="11" t="s">
        <v>589</v>
      </c>
      <c r="O3865" s="11" t="s">
        <v>15530</v>
      </c>
      <c r="P3865" s="12">
        <v>2.7854053974151611</v>
      </c>
    </row>
    <row r="3866" spans="1:16" ht="15" customHeight="1" x14ac:dyDescent="0.35">
      <c r="A3866" s="9">
        <v>3864</v>
      </c>
      <c r="B3866" s="10">
        <v>11</v>
      </c>
      <c r="C3866" s="11" t="s">
        <v>15437</v>
      </c>
      <c r="D3866" t="s">
        <v>37</v>
      </c>
      <c r="E3866" s="10">
        <v>24</v>
      </c>
      <c r="F3866" s="11" t="s">
        <v>15531</v>
      </c>
      <c r="G3866" s="10">
        <v>1304</v>
      </c>
      <c r="H3866" s="11" t="s">
        <v>39</v>
      </c>
      <c r="I3866" s="11" t="s">
        <v>6</v>
      </c>
      <c r="K3866" s="11" t="s">
        <v>15532</v>
      </c>
      <c r="L3866" s="11" t="s">
        <v>15440</v>
      </c>
      <c r="M3866" s="11" t="s">
        <v>15533</v>
      </c>
      <c r="N3866" s="11" t="s">
        <v>101</v>
      </c>
      <c r="O3866" s="11" t="s">
        <v>15534</v>
      </c>
      <c r="P3866" s="12">
        <v>1.8999738693237305</v>
      </c>
    </row>
    <row r="3867" spans="1:16" ht="15" customHeight="1" x14ac:dyDescent="0.35">
      <c r="A3867" s="9">
        <v>3865</v>
      </c>
      <c r="B3867" s="10">
        <v>11</v>
      </c>
      <c r="C3867" s="11" t="s">
        <v>15437</v>
      </c>
      <c r="D3867" t="s">
        <v>145</v>
      </c>
      <c r="E3867" s="10">
        <v>1</v>
      </c>
      <c r="F3867" s="11" t="s">
        <v>15535</v>
      </c>
      <c r="G3867" s="10">
        <v>1304</v>
      </c>
      <c r="H3867" s="11" t="s">
        <v>39</v>
      </c>
      <c r="I3867" s="11" t="s">
        <v>6</v>
      </c>
      <c r="K3867" s="11" t="s">
        <v>15536</v>
      </c>
      <c r="L3867" s="11" t="s">
        <v>15440</v>
      </c>
      <c r="M3867" s="11" t="s">
        <v>15537</v>
      </c>
      <c r="N3867" s="11" t="s">
        <v>2203</v>
      </c>
      <c r="O3867" s="11" t="s">
        <v>15538</v>
      </c>
      <c r="P3867" s="12">
        <v>3.0704481601715088</v>
      </c>
    </row>
    <row r="3868" spans="1:16" ht="15" customHeight="1" x14ac:dyDescent="0.35">
      <c r="A3868" s="9">
        <v>3866</v>
      </c>
      <c r="B3868" s="10">
        <v>11</v>
      </c>
      <c r="C3868" s="11" t="s">
        <v>15437</v>
      </c>
      <c r="D3868" t="s">
        <v>145</v>
      </c>
      <c r="E3868" s="10">
        <v>2</v>
      </c>
      <c r="F3868" s="11" t="s">
        <v>15539</v>
      </c>
      <c r="G3868" s="10">
        <v>1304</v>
      </c>
      <c r="H3868" s="11" t="s">
        <v>39</v>
      </c>
      <c r="I3868" s="11" t="s">
        <v>6</v>
      </c>
      <c r="K3868" s="11" t="s">
        <v>15540</v>
      </c>
      <c r="L3868" s="11" t="s">
        <v>15440</v>
      </c>
      <c r="M3868" s="11" t="s">
        <v>15541</v>
      </c>
      <c r="N3868" s="11" t="s">
        <v>589</v>
      </c>
      <c r="O3868" s="11" t="s">
        <v>15542</v>
      </c>
      <c r="P3868" s="12">
        <v>1.9773054122924805</v>
      </c>
    </row>
    <row r="3869" spans="1:16" ht="15" customHeight="1" x14ac:dyDescent="0.35">
      <c r="A3869" s="9">
        <v>3867</v>
      </c>
      <c r="B3869" s="10">
        <v>11</v>
      </c>
      <c r="C3869" s="11" t="s">
        <v>15437</v>
      </c>
      <c r="D3869" t="s">
        <v>145</v>
      </c>
      <c r="E3869" s="10">
        <v>3</v>
      </c>
      <c r="F3869" s="11" t="s">
        <v>15543</v>
      </c>
      <c r="G3869" s="10">
        <v>1304</v>
      </c>
      <c r="H3869" s="11" t="s">
        <v>39</v>
      </c>
      <c r="I3869" s="11" t="s">
        <v>6</v>
      </c>
      <c r="K3869" s="11" t="s">
        <v>15544</v>
      </c>
      <c r="L3869" s="11" t="s">
        <v>15440</v>
      </c>
      <c r="M3869" s="11" t="s">
        <v>15545</v>
      </c>
      <c r="N3869" s="11" t="s">
        <v>123</v>
      </c>
      <c r="O3869" s="11" t="s">
        <v>15546</v>
      </c>
      <c r="P3869" s="12">
        <v>0.76823556423187256</v>
      </c>
    </row>
    <row r="3870" spans="1:16" ht="15" customHeight="1" x14ac:dyDescent="0.35">
      <c r="A3870" s="9">
        <v>3868</v>
      </c>
      <c r="B3870" s="10">
        <v>11</v>
      </c>
      <c r="C3870" s="11" t="s">
        <v>15437</v>
      </c>
      <c r="D3870" t="s">
        <v>145</v>
      </c>
      <c r="E3870" s="10">
        <v>4</v>
      </c>
      <c r="F3870" s="11" t="s">
        <v>15547</v>
      </c>
      <c r="G3870" s="10">
        <v>1304</v>
      </c>
      <c r="H3870" s="11" t="s">
        <v>39</v>
      </c>
      <c r="I3870" s="11" t="s">
        <v>6</v>
      </c>
      <c r="K3870" s="11" t="s">
        <v>15548</v>
      </c>
      <c r="L3870" s="11" t="s">
        <v>15440</v>
      </c>
      <c r="M3870" s="11" t="s">
        <v>15549</v>
      </c>
      <c r="N3870" s="11" t="s">
        <v>101</v>
      </c>
      <c r="O3870" s="11" t="s">
        <v>15550</v>
      </c>
      <c r="P3870" s="12">
        <v>0.41988176107406616</v>
      </c>
    </row>
    <row r="3871" spans="1:16" ht="15" customHeight="1" x14ac:dyDescent="0.35">
      <c r="A3871" s="9">
        <v>3869</v>
      </c>
      <c r="B3871" s="10">
        <v>11</v>
      </c>
      <c r="C3871" s="11" t="s">
        <v>15437</v>
      </c>
      <c r="D3871" t="s">
        <v>145</v>
      </c>
      <c r="E3871" s="10">
        <v>5</v>
      </c>
      <c r="F3871" s="11" t="s">
        <v>15551</v>
      </c>
      <c r="G3871" s="10">
        <v>1304</v>
      </c>
      <c r="H3871" s="11" t="s">
        <v>39</v>
      </c>
      <c r="I3871" s="11" t="s">
        <v>6</v>
      </c>
      <c r="K3871" s="11" t="s">
        <v>15552</v>
      </c>
      <c r="L3871" s="11" t="s">
        <v>15440</v>
      </c>
      <c r="M3871" s="11" t="s">
        <v>15553</v>
      </c>
      <c r="N3871" s="11" t="s">
        <v>101</v>
      </c>
      <c r="O3871" s="11" t="s">
        <v>15554</v>
      </c>
      <c r="P3871" s="12">
        <v>-0.71885865926742554</v>
      </c>
    </row>
    <row r="3872" spans="1:16" ht="15" customHeight="1" x14ac:dyDescent="0.35">
      <c r="A3872" s="9">
        <v>3870</v>
      </c>
      <c r="B3872" s="10">
        <v>11</v>
      </c>
      <c r="C3872" s="11" t="s">
        <v>15437</v>
      </c>
      <c r="D3872" t="s">
        <v>145</v>
      </c>
      <c r="E3872" s="10">
        <v>6</v>
      </c>
      <c r="F3872" s="11" t="s">
        <v>15555</v>
      </c>
      <c r="G3872" s="10">
        <v>1304</v>
      </c>
      <c r="H3872" s="11" t="s">
        <v>39</v>
      </c>
      <c r="I3872" s="11" t="s">
        <v>6</v>
      </c>
      <c r="K3872" s="11" t="s">
        <v>15556</v>
      </c>
      <c r="L3872" s="11" t="s">
        <v>15440</v>
      </c>
      <c r="M3872" s="11" t="s">
        <v>15557</v>
      </c>
      <c r="N3872" s="11" t="s">
        <v>589</v>
      </c>
      <c r="O3872" s="11" t="s">
        <v>15558</v>
      </c>
      <c r="P3872" s="12">
        <v>-0.2157607227563858</v>
      </c>
    </row>
    <row r="3873" spans="1:16" ht="15" customHeight="1" x14ac:dyDescent="0.35">
      <c r="A3873" s="9">
        <v>3871</v>
      </c>
      <c r="B3873" s="10">
        <v>11</v>
      </c>
      <c r="C3873" s="11" t="s">
        <v>15437</v>
      </c>
      <c r="D3873" t="s">
        <v>145</v>
      </c>
      <c r="E3873" s="10">
        <v>7</v>
      </c>
      <c r="F3873" s="11" t="s">
        <v>15559</v>
      </c>
      <c r="G3873" s="10">
        <v>1304</v>
      </c>
      <c r="H3873" s="11" t="s">
        <v>39</v>
      </c>
      <c r="I3873" s="11" t="s">
        <v>6</v>
      </c>
      <c r="K3873" s="11" t="s">
        <v>15560</v>
      </c>
      <c r="L3873" s="11" t="s">
        <v>15440</v>
      </c>
      <c r="M3873" s="11" t="s">
        <v>15561</v>
      </c>
      <c r="N3873" s="11" t="s">
        <v>101</v>
      </c>
      <c r="O3873" s="11" t="s">
        <v>15562</v>
      </c>
      <c r="P3873" s="12">
        <v>-0.13622646033763885</v>
      </c>
    </row>
    <row r="3874" spans="1:16" ht="15" customHeight="1" x14ac:dyDescent="0.35">
      <c r="A3874" s="9">
        <v>3872</v>
      </c>
      <c r="B3874" s="10">
        <v>11</v>
      </c>
      <c r="C3874" s="11" t="s">
        <v>15437</v>
      </c>
      <c r="D3874" t="s">
        <v>145</v>
      </c>
      <c r="E3874" s="10">
        <v>8</v>
      </c>
      <c r="F3874" s="11" t="s">
        <v>15563</v>
      </c>
      <c r="G3874" s="10">
        <v>1304</v>
      </c>
      <c r="H3874" s="11" t="s">
        <v>39</v>
      </c>
      <c r="I3874" s="11" t="s">
        <v>6</v>
      </c>
      <c r="K3874" s="11" t="s">
        <v>15564</v>
      </c>
      <c r="L3874" s="11" t="s">
        <v>15440</v>
      </c>
      <c r="M3874" s="11" t="s">
        <v>15565</v>
      </c>
      <c r="N3874" s="11" t="s">
        <v>101</v>
      </c>
      <c r="O3874" s="11" t="s">
        <v>15566</v>
      </c>
      <c r="P3874" s="12">
        <v>-0.67524760961532593</v>
      </c>
    </row>
    <row r="3875" spans="1:16" ht="15" customHeight="1" x14ac:dyDescent="0.35">
      <c r="A3875" s="9">
        <v>3873</v>
      </c>
      <c r="B3875" s="10">
        <v>11</v>
      </c>
      <c r="C3875" s="11" t="s">
        <v>15437</v>
      </c>
      <c r="D3875" t="s">
        <v>145</v>
      </c>
      <c r="E3875" s="10">
        <v>9</v>
      </c>
      <c r="F3875" s="11" t="s">
        <v>15567</v>
      </c>
      <c r="G3875" s="10">
        <v>1304</v>
      </c>
      <c r="H3875" s="11" t="s">
        <v>39</v>
      </c>
      <c r="I3875" s="11" t="s">
        <v>6</v>
      </c>
      <c r="K3875" s="11" t="s">
        <v>15568</v>
      </c>
      <c r="L3875" s="11" t="s">
        <v>15440</v>
      </c>
      <c r="M3875" s="11" t="s">
        <v>15569</v>
      </c>
      <c r="N3875" s="11" t="s">
        <v>263</v>
      </c>
      <c r="O3875" s="11" t="s">
        <v>15570</v>
      </c>
      <c r="P3875" s="12">
        <v>-0.86271357536315918</v>
      </c>
    </row>
    <row r="3876" spans="1:16" ht="15" customHeight="1" x14ac:dyDescent="0.35">
      <c r="A3876" s="9">
        <v>3874</v>
      </c>
      <c r="B3876" s="10">
        <v>11</v>
      </c>
      <c r="C3876" s="11" t="s">
        <v>15437</v>
      </c>
      <c r="D3876" t="s">
        <v>145</v>
      </c>
      <c r="E3876" s="10">
        <v>10</v>
      </c>
      <c r="F3876" s="11" t="s">
        <v>15571</v>
      </c>
      <c r="G3876" s="10">
        <v>1304</v>
      </c>
      <c r="H3876" s="11" t="s">
        <v>39</v>
      </c>
      <c r="I3876" s="11" t="s">
        <v>6</v>
      </c>
      <c r="K3876" s="11" t="s">
        <v>15572</v>
      </c>
      <c r="L3876" s="11" t="s">
        <v>15440</v>
      </c>
      <c r="M3876" s="11" t="s">
        <v>15573</v>
      </c>
      <c r="N3876" s="11" t="s">
        <v>589</v>
      </c>
      <c r="O3876" s="11" t="s">
        <v>15574</v>
      </c>
      <c r="P3876" s="12">
        <v>-0.51884067058563232</v>
      </c>
    </row>
    <row r="3877" spans="1:16" ht="15" customHeight="1" x14ac:dyDescent="0.35">
      <c r="A3877" s="9">
        <v>3875</v>
      </c>
      <c r="B3877" s="10">
        <v>11</v>
      </c>
      <c r="C3877" s="11" t="s">
        <v>15437</v>
      </c>
      <c r="D3877" t="s">
        <v>145</v>
      </c>
      <c r="E3877" s="10">
        <v>11</v>
      </c>
      <c r="F3877" s="11" t="s">
        <v>15575</v>
      </c>
      <c r="G3877" s="10">
        <v>1304</v>
      </c>
      <c r="H3877" s="11" t="s">
        <v>39</v>
      </c>
      <c r="I3877" s="11" t="s">
        <v>6</v>
      </c>
      <c r="K3877" s="11" t="s">
        <v>15576</v>
      </c>
      <c r="L3877" s="11" t="s">
        <v>15440</v>
      </c>
      <c r="M3877" s="11" t="s">
        <v>15577</v>
      </c>
      <c r="N3877" s="11" t="s">
        <v>263</v>
      </c>
      <c r="O3877" s="11" t="s">
        <v>15578</v>
      </c>
      <c r="P3877" s="12">
        <v>-0.72453814744949341</v>
      </c>
    </row>
    <row r="3878" spans="1:16" ht="15" customHeight="1" x14ac:dyDescent="0.35">
      <c r="A3878" s="9">
        <v>3876</v>
      </c>
      <c r="B3878" s="10">
        <v>11</v>
      </c>
      <c r="C3878" s="11" t="s">
        <v>15437</v>
      </c>
      <c r="D3878" t="s">
        <v>145</v>
      </c>
      <c r="E3878" s="10">
        <v>12</v>
      </c>
      <c r="F3878" s="11" t="s">
        <v>15579</v>
      </c>
      <c r="G3878" s="10">
        <v>1304</v>
      </c>
      <c r="H3878" s="11" t="s">
        <v>39</v>
      </c>
      <c r="I3878" s="11" t="s">
        <v>6</v>
      </c>
      <c r="K3878" s="11" t="s">
        <v>15580</v>
      </c>
      <c r="L3878" s="11" t="s">
        <v>15440</v>
      </c>
      <c r="M3878" s="11" t="s">
        <v>15581</v>
      </c>
      <c r="N3878" s="11" t="s">
        <v>15582</v>
      </c>
      <c r="O3878" s="11" t="s">
        <v>15583</v>
      </c>
      <c r="P3878" s="12">
        <v>-7.0108599662780762</v>
      </c>
    </row>
    <row r="3879" spans="1:16" ht="15" customHeight="1" x14ac:dyDescent="0.35">
      <c r="A3879" s="9">
        <v>3877</v>
      </c>
      <c r="B3879" s="10">
        <v>11</v>
      </c>
      <c r="C3879" s="11" t="s">
        <v>15437</v>
      </c>
      <c r="D3879" t="s">
        <v>145</v>
      </c>
      <c r="E3879" s="10">
        <v>13</v>
      </c>
      <c r="F3879" s="11" t="s">
        <v>15584</v>
      </c>
      <c r="G3879" s="10">
        <v>1304</v>
      </c>
      <c r="H3879" s="11" t="s">
        <v>39</v>
      </c>
      <c r="I3879" s="11" t="s">
        <v>6</v>
      </c>
      <c r="K3879" s="11" t="s">
        <v>15585</v>
      </c>
      <c r="L3879" s="11" t="s">
        <v>15440</v>
      </c>
      <c r="M3879" s="11" t="s">
        <v>15586</v>
      </c>
      <c r="N3879" s="11" t="s">
        <v>653</v>
      </c>
      <c r="O3879" s="11" t="s">
        <v>15587</v>
      </c>
      <c r="P3879" s="12">
        <v>-3.2824134826660156</v>
      </c>
    </row>
    <row r="3880" spans="1:16" ht="15" customHeight="1" x14ac:dyDescent="0.35">
      <c r="A3880" s="9">
        <v>3878</v>
      </c>
      <c r="B3880" s="10">
        <v>11</v>
      </c>
      <c r="C3880" s="11" t="s">
        <v>15437</v>
      </c>
      <c r="D3880" t="s">
        <v>145</v>
      </c>
      <c r="E3880" s="10">
        <v>14</v>
      </c>
      <c r="F3880" s="11" t="s">
        <v>15588</v>
      </c>
      <c r="G3880" s="10">
        <v>1304</v>
      </c>
      <c r="H3880" s="11" t="s">
        <v>39</v>
      </c>
      <c r="I3880" s="11" t="s">
        <v>6</v>
      </c>
      <c r="K3880" s="11" t="s">
        <v>15589</v>
      </c>
      <c r="L3880" s="11" t="s">
        <v>15440</v>
      </c>
      <c r="M3880" s="11" t="s">
        <v>15590</v>
      </c>
      <c r="N3880" s="11" t="s">
        <v>15591</v>
      </c>
      <c r="O3880" s="11" t="s">
        <v>15592</v>
      </c>
      <c r="P3880" s="12">
        <v>-0.12461915612220764</v>
      </c>
    </row>
    <row r="3881" spans="1:16" ht="15" customHeight="1" x14ac:dyDescent="0.35">
      <c r="A3881" s="9">
        <v>3879</v>
      </c>
      <c r="B3881" s="10">
        <v>11</v>
      </c>
      <c r="C3881" s="11" t="s">
        <v>15437</v>
      </c>
      <c r="D3881" t="s">
        <v>145</v>
      </c>
      <c r="E3881" s="10">
        <v>15</v>
      </c>
      <c r="F3881" s="11" t="s">
        <v>15593</v>
      </c>
      <c r="G3881" s="10">
        <v>1304</v>
      </c>
      <c r="H3881" s="11" t="s">
        <v>39</v>
      </c>
      <c r="I3881" s="11" t="s">
        <v>6</v>
      </c>
      <c r="K3881" s="11" t="s">
        <v>15594</v>
      </c>
      <c r="L3881" s="11" t="s">
        <v>15440</v>
      </c>
      <c r="M3881" s="11" t="s">
        <v>15595</v>
      </c>
      <c r="N3881" s="11" t="s">
        <v>263</v>
      </c>
      <c r="O3881" s="11" t="s">
        <v>15596</v>
      </c>
      <c r="P3881" s="12">
        <v>0.1262819766998291</v>
      </c>
    </row>
    <row r="3882" spans="1:16" ht="15" customHeight="1" x14ac:dyDescent="0.35">
      <c r="A3882" s="9">
        <v>3880</v>
      </c>
      <c r="B3882" s="10">
        <v>11</v>
      </c>
      <c r="C3882" s="11" t="s">
        <v>15437</v>
      </c>
      <c r="D3882" t="s">
        <v>145</v>
      </c>
      <c r="E3882" s="10">
        <v>16</v>
      </c>
      <c r="F3882" s="11" t="s">
        <v>15597</v>
      </c>
      <c r="G3882" s="10">
        <v>1304</v>
      </c>
      <c r="H3882" s="11" t="s">
        <v>39</v>
      </c>
      <c r="I3882" s="11" t="s">
        <v>6</v>
      </c>
      <c r="K3882" s="11" t="s">
        <v>15598</v>
      </c>
      <c r="L3882" s="11" t="s">
        <v>15440</v>
      </c>
      <c r="M3882" s="11" t="s">
        <v>15599</v>
      </c>
      <c r="N3882" s="11" t="s">
        <v>66</v>
      </c>
      <c r="O3882" s="11" t="s">
        <v>15600</v>
      </c>
      <c r="P3882" s="12">
        <v>0.38607484102249146</v>
      </c>
    </row>
    <row r="3883" spans="1:16" ht="15" customHeight="1" x14ac:dyDescent="0.35">
      <c r="A3883" s="9">
        <v>3881</v>
      </c>
      <c r="B3883" s="10">
        <v>11</v>
      </c>
      <c r="C3883" s="11" t="s">
        <v>15437</v>
      </c>
      <c r="D3883" t="s">
        <v>145</v>
      </c>
      <c r="E3883" s="10">
        <v>17</v>
      </c>
      <c r="F3883" s="11" t="s">
        <v>15601</v>
      </c>
      <c r="G3883" s="10">
        <v>1304</v>
      </c>
      <c r="H3883" s="11" t="s">
        <v>39</v>
      </c>
      <c r="I3883" s="11" t="s">
        <v>6</v>
      </c>
      <c r="K3883" s="11" t="s">
        <v>15602</v>
      </c>
      <c r="L3883" s="11" t="s">
        <v>15440</v>
      </c>
      <c r="M3883" s="11" t="s">
        <v>15603</v>
      </c>
      <c r="N3883" s="11" t="s">
        <v>263</v>
      </c>
      <c r="O3883" s="11" t="s">
        <v>15604</v>
      </c>
      <c r="P3883" s="12">
        <v>0.21238650381565094</v>
      </c>
    </row>
    <row r="3884" spans="1:16" ht="15" customHeight="1" x14ac:dyDescent="0.35">
      <c r="A3884" s="9">
        <v>3882</v>
      </c>
      <c r="B3884" s="10">
        <v>11</v>
      </c>
      <c r="C3884" s="11" t="s">
        <v>15437</v>
      </c>
      <c r="D3884" t="s">
        <v>145</v>
      </c>
      <c r="E3884" s="10">
        <v>18</v>
      </c>
      <c r="F3884" s="11" t="s">
        <v>15605</v>
      </c>
      <c r="G3884" s="10">
        <v>1304</v>
      </c>
      <c r="H3884" s="11" t="s">
        <v>39</v>
      </c>
      <c r="I3884" s="11" t="s">
        <v>6</v>
      </c>
      <c r="K3884" s="11" t="s">
        <v>15606</v>
      </c>
      <c r="L3884" s="11" t="s">
        <v>15440</v>
      </c>
      <c r="M3884" s="11" t="s">
        <v>15607</v>
      </c>
      <c r="N3884" s="11" t="s">
        <v>598</v>
      </c>
      <c r="O3884" s="11" t="s">
        <v>15608</v>
      </c>
      <c r="P3884" s="12">
        <v>-6.0546889901161194E-2</v>
      </c>
    </row>
    <row r="3885" spans="1:16" ht="15" customHeight="1" x14ac:dyDescent="0.35">
      <c r="A3885" s="9">
        <v>3883</v>
      </c>
      <c r="B3885" s="10">
        <v>11</v>
      </c>
      <c r="C3885" s="11" t="s">
        <v>15437</v>
      </c>
      <c r="D3885" t="s">
        <v>145</v>
      </c>
      <c r="E3885" s="10">
        <v>19</v>
      </c>
      <c r="F3885" s="11" t="s">
        <v>15609</v>
      </c>
      <c r="G3885" s="10">
        <v>1304</v>
      </c>
      <c r="H3885" s="11" t="s">
        <v>39</v>
      </c>
      <c r="I3885" s="11" t="s">
        <v>6</v>
      </c>
      <c r="K3885" s="11" t="s">
        <v>15610</v>
      </c>
      <c r="L3885" s="11" t="s">
        <v>15440</v>
      </c>
      <c r="M3885" s="11" t="s">
        <v>15611</v>
      </c>
      <c r="N3885" s="11" t="s">
        <v>9591</v>
      </c>
      <c r="O3885" s="11" t="s">
        <v>15612</v>
      </c>
      <c r="P3885" s="12">
        <v>1.0339562892913818</v>
      </c>
    </row>
    <row r="3886" spans="1:16" ht="15" customHeight="1" x14ac:dyDescent="0.35">
      <c r="A3886" s="9">
        <v>3884</v>
      </c>
      <c r="B3886" s="10">
        <v>11</v>
      </c>
      <c r="C3886" s="11" t="s">
        <v>15437</v>
      </c>
      <c r="D3886" t="s">
        <v>145</v>
      </c>
      <c r="E3886" s="10">
        <v>20</v>
      </c>
      <c r="F3886" s="11" t="s">
        <v>15613</v>
      </c>
      <c r="G3886" s="10">
        <v>1304</v>
      </c>
      <c r="H3886" s="11" t="s">
        <v>39</v>
      </c>
      <c r="I3886" s="11" t="s">
        <v>6</v>
      </c>
      <c r="K3886" s="11" t="s">
        <v>15614</v>
      </c>
      <c r="L3886" s="11" t="s">
        <v>15440</v>
      </c>
      <c r="M3886" s="11" t="s">
        <v>15615</v>
      </c>
      <c r="N3886" s="11" t="s">
        <v>1095</v>
      </c>
      <c r="O3886" s="11" t="s">
        <v>15616</v>
      </c>
      <c r="P3886" s="12">
        <v>1.3239982128143311</v>
      </c>
    </row>
    <row r="3887" spans="1:16" ht="15" customHeight="1" x14ac:dyDescent="0.35">
      <c r="A3887" s="9">
        <v>3885</v>
      </c>
      <c r="B3887" s="10">
        <v>11</v>
      </c>
      <c r="C3887" s="11" t="s">
        <v>15437</v>
      </c>
      <c r="D3887" t="s">
        <v>145</v>
      </c>
      <c r="E3887" s="10">
        <v>21</v>
      </c>
      <c r="F3887" s="11" t="s">
        <v>15617</v>
      </c>
      <c r="G3887" s="10">
        <v>1304</v>
      </c>
      <c r="H3887" s="11" t="s">
        <v>39</v>
      </c>
      <c r="I3887" s="11" t="s">
        <v>6</v>
      </c>
      <c r="K3887" s="11" t="s">
        <v>15618</v>
      </c>
      <c r="L3887" s="11" t="s">
        <v>15440</v>
      </c>
      <c r="M3887" s="11" t="s">
        <v>5149</v>
      </c>
      <c r="N3887" s="11" t="s">
        <v>263</v>
      </c>
      <c r="O3887" s="11" t="s">
        <v>15619</v>
      </c>
      <c r="P3887" s="12">
        <v>1.3930212259292603</v>
      </c>
    </row>
    <row r="3888" spans="1:16" ht="15" customHeight="1" x14ac:dyDescent="0.35">
      <c r="A3888" s="9">
        <v>3886</v>
      </c>
      <c r="B3888" s="10">
        <v>11</v>
      </c>
      <c r="C3888" s="11" t="s">
        <v>15437</v>
      </c>
      <c r="D3888" t="s">
        <v>145</v>
      </c>
      <c r="E3888" s="10">
        <v>22</v>
      </c>
      <c r="F3888" s="11" t="s">
        <v>15620</v>
      </c>
      <c r="G3888" s="10">
        <v>1304</v>
      </c>
      <c r="H3888" s="11" t="s">
        <v>39</v>
      </c>
      <c r="I3888" s="11" t="s">
        <v>6</v>
      </c>
      <c r="K3888" s="11" t="s">
        <v>15621</v>
      </c>
      <c r="L3888" s="11" t="s">
        <v>15440</v>
      </c>
      <c r="M3888" s="11" t="s">
        <v>15622</v>
      </c>
      <c r="N3888" s="11" t="s">
        <v>101</v>
      </c>
      <c r="O3888" s="11" t="s">
        <v>15623</v>
      </c>
      <c r="P3888" s="12">
        <v>1.6823937892913818</v>
      </c>
    </row>
    <row r="3889" spans="1:16" ht="15" customHeight="1" x14ac:dyDescent="0.35">
      <c r="A3889" s="9">
        <v>3887</v>
      </c>
      <c r="B3889" s="10">
        <v>11</v>
      </c>
      <c r="C3889" s="11" t="s">
        <v>15437</v>
      </c>
      <c r="D3889" t="s">
        <v>145</v>
      </c>
      <c r="E3889" s="10">
        <v>23</v>
      </c>
      <c r="F3889" s="11" t="s">
        <v>15624</v>
      </c>
      <c r="G3889" s="10">
        <v>1304</v>
      </c>
      <c r="H3889" s="11" t="s">
        <v>39</v>
      </c>
      <c r="I3889" s="11" t="s">
        <v>6</v>
      </c>
      <c r="K3889" s="11" t="s">
        <v>15625</v>
      </c>
      <c r="L3889" s="11" t="s">
        <v>15440</v>
      </c>
      <c r="M3889" s="11" t="s">
        <v>15626</v>
      </c>
      <c r="N3889" s="11" t="s">
        <v>931</v>
      </c>
      <c r="O3889" s="11" t="s">
        <v>15627</v>
      </c>
      <c r="P3889" s="12">
        <v>-8.9446358382701874E-2</v>
      </c>
    </row>
    <row r="3890" spans="1:16" ht="15" customHeight="1" x14ac:dyDescent="0.35">
      <c r="A3890" s="9">
        <v>3888</v>
      </c>
      <c r="B3890" s="10">
        <v>11</v>
      </c>
      <c r="C3890" s="11" t="s">
        <v>15437</v>
      </c>
      <c r="D3890" t="s">
        <v>145</v>
      </c>
      <c r="E3890" s="10">
        <v>24</v>
      </c>
      <c r="F3890" s="11" t="s">
        <v>15628</v>
      </c>
      <c r="G3890" s="10">
        <v>1304</v>
      </c>
      <c r="H3890" s="11" t="s">
        <v>39</v>
      </c>
      <c r="I3890" s="11" t="s">
        <v>6</v>
      </c>
      <c r="K3890" s="11" t="s">
        <v>15629</v>
      </c>
      <c r="L3890" s="11" t="s">
        <v>15440</v>
      </c>
      <c r="M3890" s="11" t="s">
        <v>15630</v>
      </c>
      <c r="N3890" s="11" t="s">
        <v>1133</v>
      </c>
      <c r="O3890" s="11" t="s">
        <v>15631</v>
      </c>
      <c r="P3890" s="12">
        <v>1.5580499172210693</v>
      </c>
    </row>
    <row r="3891" spans="1:16" ht="15" customHeight="1" x14ac:dyDescent="0.35">
      <c r="A3891" s="9">
        <v>3889</v>
      </c>
      <c r="B3891" s="10">
        <v>11</v>
      </c>
      <c r="C3891" s="11" t="s">
        <v>15437</v>
      </c>
      <c r="D3891" t="s">
        <v>247</v>
      </c>
      <c r="E3891" s="10">
        <v>1</v>
      </c>
      <c r="F3891" s="11" t="s">
        <v>15632</v>
      </c>
      <c r="G3891" s="10">
        <v>1304</v>
      </c>
      <c r="H3891" s="11" t="s">
        <v>39</v>
      </c>
      <c r="I3891" s="11" t="s">
        <v>6</v>
      </c>
      <c r="K3891" s="11" t="s">
        <v>15633</v>
      </c>
      <c r="L3891" s="11" t="s">
        <v>15440</v>
      </c>
      <c r="M3891" s="11" t="s">
        <v>1112</v>
      </c>
      <c r="N3891" s="11" t="s">
        <v>589</v>
      </c>
      <c r="O3891" s="11" t="s">
        <v>15634</v>
      </c>
      <c r="P3891" s="12">
        <v>0.49638190865516663</v>
      </c>
    </row>
    <row r="3892" spans="1:16" ht="15" customHeight="1" x14ac:dyDescent="0.35">
      <c r="A3892" s="9">
        <v>3890</v>
      </c>
      <c r="B3892" s="10">
        <v>11</v>
      </c>
      <c r="C3892" s="11" t="s">
        <v>15437</v>
      </c>
      <c r="D3892" t="s">
        <v>247</v>
      </c>
      <c r="E3892" s="10">
        <v>2</v>
      </c>
      <c r="F3892" s="11" t="s">
        <v>15635</v>
      </c>
      <c r="G3892" s="10">
        <v>1304</v>
      </c>
      <c r="H3892" s="11" t="s">
        <v>39</v>
      </c>
      <c r="I3892" s="11" t="s">
        <v>6</v>
      </c>
      <c r="K3892" s="11" t="s">
        <v>15636</v>
      </c>
      <c r="L3892" s="11" t="s">
        <v>15440</v>
      </c>
      <c r="M3892" s="11" t="s">
        <v>15637</v>
      </c>
      <c r="N3892" s="11" t="s">
        <v>589</v>
      </c>
      <c r="O3892" s="11" t="s">
        <v>15638</v>
      </c>
      <c r="P3892" s="12">
        <v>0.85759556293487549</v>
      </c>
    </row>
    <row r="3893" spans="1:16" ht="15" customHeight="1" x14ac:dyDescent="0.35">
      <c r="A3893" s="9">
        <v>3891</v>
      </c>
      <c r="B3893" s="10">
        <v>11</v>
      </c>
      <c r="C3893" s="11" t="s">
        <v>15437</v>
      </c>
      <c r="D3893" t="s">
        <v>247</v>
      </c>
      <c r="E3893" s="10">
        <v>3</v>
      </c>
      <c r="F3893" s="11" t="s">
        <v>15639</v>
      </c>
      <c r="G3893" s="10">
        <v>1304</v>
      </c>
      <c r="H3893" s="11" t="s">
        <v>39</v>
      </c>
      <c r="I3893" s="11" t="s">
        <v>6</v>
      </c>
      <c r="K3893" s="11" t="s">
        <v>15640</v>
      </c>
      <c r="L3893" s="11" t="s">
        <v>15440</v>
      </c>
      <c r="M3893" s="11" t="s">
        <v>15641</v>
      </c>
      <c r="N3893" s="11" t="s">
        <v>623</v>
      </c>
      <c r="O3893" s="11" t="s">
        <v>15642</v>
      </c>
      <c r="P3893" s="12">
        <v>-0.48336556553840637</v>
      </c>
    </row>
    <row r="3894" spans="1:16" ht="15" customHeight="1" x14ac:dyDescent="0.35">
      <c r="A3894" s="9">
        <v>3892</v>
      </c>
      <c r="B3894" s="10">
        <v>11</v>
      </c>
      <c r="C3894" s="11" t="s">
        <v>15437</v>
      </c>
      <c r="D3894" t="s">
        <v>247</v>
      </c>
      <c r="E3894" s="10">
        <v>4</v>
      </c>
      <c r="F3894" s="11" t="s">
        <v>15643</v>
      </c>
      <c r="G3894" s="10">
        <v>1304</v>
      </c>
      <c r="H3894" s="11" t="s">
        <v>39</v>
      </c>
      <c r="I3894" s="11" t="s">
        <v>6</v>
      </c>
      <c r="K3894" s="11" t="s">
        <v>15644</v>
      </c>
      <c r="L3894" s="11" t="s">
        <v>15440</v>
      </c>
      <c r="M3894" s="11" t="s">
        <v>15645</v>
      </c>
      <c r="N3894" s="11" t="s">
        <v>589</v>
      </c>
      <c r="O3894" s="11" t="s">
        <v>15646</v>
      </c>
      <c r="P3894" s="12">
        <v>-0.66770017147064209</v>
      </c>
    </row>
    <row r="3895" spans="1:16" ht="15" customHeight="1" x14ac:dyDescent="0.35">
      <c r="A3895" s="9">
        <v>3893</v>
      </c>
      <c r="B3895" s="10">
        <v>11</v>
      </c>
      <c r="C3895" s="11" t="s">
        <v>15437</v>
      </c>
      <c r="D3895" t="s">
        <v>247</v>
      </c>
      <c r="E3895" s="10">
        <v>5</v>
      </c>
      <c r="F3895" s="11" t="s">
        <v>15647</v>
      </c>
      <c r="G3895" s="10">
        <v>1304</v>
      </c>
      <c r="H3895" s="11" t="s">
        <v>39</v>
      </c>
      <c r="I3895" s="11" t="s">
        <v>6</v>
      </c>
      <c r="K3895" s="11" t="s">
        <v>15648</v>
      </c>
      <c r="L3895" s="11" t="s">
        <v>15440</v>
      </c>
      <c r="M3895" s="11" t="s">
        <v>15649</v>
      </c>
      <c r="N3895" s="11" t="s">
        <v>4752</v>
      </c>
      <c r="O3895" s="11" t="s">
        <v>15650</v>
      </c>
      <c r="P3895" s="12">
        <v>-1.5226395130157471</v>
      </c>
    </row>
    <row r="3896" spans="1:16" ht="15" customHeight="1" x14ac:dyDescent="0.35">
      <c r="A3896" s="9">
        <v>3894</v>
      </c>
      <c r="B3896" s="10">
        <v>11</v>
      </c>
      <c r="C3896" s="11" t="s">
        <v>15437</v>
      </c>
      <c r="D3896" t="s">
        <v>247</v>
      </c>
      <c r="E3896" s="10">
        <v>6</v>
      </c>
      <c r="F3896" s="11" t="s">
        <v>15651</v>
      </c>
      <c r="G3896" s="10">
        <v>1304</v>
      </c>
      <c r="H3896" s="11" t="s">
        <v>39</v>
      </c>
      <c r="I3896" s="11" t="s">
        <v>6</v>
      </c>
      <c r="K3896" s="11" t="s">
        <v>15652</v>
      </c>
      <c r="L3896" s="11" t="s">
        <v>15440</v>
      </c>
      <c r="M3896" s="11" t="s">
        <v>15653</v>
      </c>
      <c r="N3896" s="11" t="s">
        <v>589</v>
      </c>
      <c r="O3896" s="11" t="s">
        <v>15654</v>
      </c>
      <c r="P3896" s="12">
        <v>-1.5455139875411987</v>
      </c>
    </row>
    <row r="3897" spans="1:16" ht="15" customHeight="1" x14ac:dyDescent="0.35">
      <c r="A3897" s="9">
        <v>3895</v>
      </c>
      <c r="B3897" s="10">
        <v>11</v>
      </c>
      <c r="C3897" s="11" t="s">
        <v>15437</v>
      </c>
      <c r="D3897" t="s">
        <v>247</v>
      </c>
      <c r="E3897" s="10">
        <v>7</v>
      </c>
      <c r="F3897" s="11" t="s">
        <v>15655</v>
      </c>
      <c r="G3897" s="10">
        <v>1304</v>
      </c>
      <c r="H3897" s="11" t="s">
        <v>39</v>
      </c>
      <c r="I3897" s="11" t="s">
        <v>6</v>
      </c>
      <c r="K3897" s="11" t="s">
        <v>15656</v>
      </c>
      <c r="L3897" s="11" t="s">
        <v>15440</v>
      </c>
      <c r="M3897" s="11" t="s">
        <v>7038</v>
      </c>
      <c r="N3897" s="11" t="s">
        <v>4752</v>
      </c>
      <c r="O3897" s="11" t="s">
        <v>15657</v>
      </c>
      <c r="P3897" s="12">
        <v>-1.4621466398239136</v>
      </c>
    </row>
    <row r="3898" spans="1:16" ht="15" customHeight="1" x14ac:dyDescent="0.35">
      <c r="A3898" s="9">
        <v>3896</v>
      </c>
      <c r="B3898" s="10">
        <v>11</v>
      </c>
      <c r="C3898" s="11" t="s">
        <v>15437</v>
      </c>
      <c r="D3898" t="s">
        <v>247</v>
      </c>
      <c r="E3898" s="10">
        <v>8</v>
      </c>
      <c r="F3898" s="11" t="s">
        <v>15658</v>
      </c>
      <c r="G3898" s="10">
        <v>1304</v>
      </c>
      <c r="H3898" s="11" t="s">
        <v>39</v>
      </c>
      <c r="I3898" s="11" t="s">
        <v>6</v>
      </c>
      <c r="K3898" s="11" t="s">
        <v>15659</v>
      </c>
      <c r="L3898" s="11" t="s">
        <v>15440</v>
      </c>
      <c r="M3898" s="11" t="s">
        <v>15637</v>
      </c>
      <c r="N3898" s="11" t="s">
        <v>589</v>
      </c>
      <c r="O3898" s="11" t="s">
        <v>15660</v>
      </c>
      <c r="P3898" s="12">
        <v>-1.1076653003692627</v>
      </c>
    </row>
    <row r="3899" spans="1:16" ht="15" customHeight="1" x14ac:dyDescent="0.35">
      <c r="A3899" s="9">
        <v>3897</v>
      </c>
      <c r="B3899" s="10">
        <v>11</v>
      </c>
      <c r="C3899" s="11" t="s">
        <v>15437</v>
      </c>
      <c r="D3899" t="s">
        <v>247</v>
      </c>
      <c r="E3899" s="10">
        <v>9</v>
      </c>
      <c r="F3899" s="11" t="s">
        <v>15661</v>
      </c>
      <c r="G3899" s="10">
        <v>1304</v>
      </c>
      <c r="H3899" s="11" t="s">
        <v>39</v>
      </c>
      <c r="I3899" s="11" t="s">
        <v>6</v>
      </c>
      <c r="K3899" s="11" t="s">
        <v>15662</v>
      </c>
      <c r="L3899" s="11" t="s">
        <v>15440</v>
      </c>
      <c r="M3899" s="11" t="s">
        <v>15663</v>
      </c>
      <c r="N3899" s="11" t="s">
        <v>4752</v>
      </c>
      <c r="O3899" s="11" t="s">
        <v>15664</v>
      </c>
      <c r="P3899" s="12">
        <v>-1.6567713022232056</v>
      </c>
    </row>
    <row r="3900" spans="1:16" ht="15" customHeight="1" x14ac:dyDescent="0.35">
      <c r="A3900" s="9">
        <v>3898</v>
      </c>
      <c r="B3900" s="10">
        <v>11</v>
      </c>
      <c r="C3900" s="11" t="s">
        <v>15437</v>
      </c>
      <c r="D3900" t="s">
        <v>247</v>
      </c>
      <c r="E3900" s="10">
        <v>10</v>
      </c>
      <c r="F3900" s="11" t="s">
        <v>15665</v>
      </c>
      <c r="G3900" s="10">
        <v>1304</v>
      </c>
      <c r="H3900" s="11" t="s">
        <v>39</v>
      </c>
      <c r="I3900" s="11" t="s">
        <v>6</v>
      </c>
      <c r="K3900" s="11" t="s">
        <v>15666</v>
      </c>
      <c r="L3900" s="11" t="s">
        <v>15440</v>
      </c>
      <c r="M3900" s="11" t="s">
        <v>15667</v>
      </c>
      <c r="N3900" s="11" t="s">
        <v>589</v>
      </c>
      <c r="O3900" s="11" t="s">
        <v>15668</v>
      </c>
      <c r="P3900" s="12">
        <v>-2.1561496257781982</v>
      </c>
    </row>
    <row r="3901" spans="1:16" ht="15" customHeight="1" x14ac:dyDescent="0.35">
      <c r="A3901" s="9">
        <v>3899</v>
      </c>
      <c r="B3901" s="10">
        <v>11</v>
      </c>
      <c r="C3901" s="11" t="s">
        <v>15437</v>
      </c>
      <c r="D3901" t="s">
        <v>247</v>
      </c>
      <c r="E3901" s="10">
        <v>11</v>
      </c>
      <c r="F3901" s="11" t="s">
        <v>15669</v>
      </c>
      <c r="G3901" s="10">
        <v>1304</v>
      </c>
      <c r="H3901" s="11" t="s">
        <v>39</v>
      </c>
      <c r="I3901" s="11" t="s">
        <v>6</v>
      </c>
      <c r="K3901" s="11" t="s">
        <v>15670</v>
      </c>
      <c r="L3901" s="11" t="s">
        <v>15440</v>
      </c>
      <c r="M3901" s="11" t="s">
        <v>15671</v>
      </c>
      <c r="N3901" s="11" t="s">
        <v>4752</v>
      </c>
      <c r="O3901" s="11" t="s">
        <v>15672</v>
      </c>
      <c r="P3901" s="12">
        <v>-1.8998227119445801</v>
      </c>
    </row>
    <row r="3902" spans="1:16" ht="15" customHeight="1" x14ac:dyDescent="0.35">
      <c r="A3902" s="9">
        <v>3900</v>
      </c>
      <c r="B3902" s="10">
        <v>11</v>
      </c>
      <c r="C3902" s="11" t="s">
        <v>15437</v>
      </c>
      <c r="D3902" t="s">
        <v>247</v>
      </c>
      <c r="E3902" s="10">
        <v>12</v>
      </c>
      <c r="F3902" s="11" t="s">
        <v>15673</v>
      </c>
      <c r="G3902" s="10">
        <v>1304</v>
      </c>
      <c r="H3902" s="11" t="s">
        <v>39</v>
      </c>
      <c r="I3902" s="11" t="s">
        <v>6</v>
      </c>
      <c r="K3902" s="11" t="s">
        <v>15674</v>
      </c>
      <c r="L3902" s="11" t="s">
        <v>15440</v>
      </c>
      <c r="M3902" s="11" t="s">
        <v>15675</v>
      </c>
      <c r="N3902" s="11" t="s">
        <v>589</v>
      </c>
      <c r="O3902" s="11" t="s">
        <v>15676</v>
      </c>
      <c r="P3902" s="12">
        <v>-1.950192928314209</v>
      </c>
    </row>
    <row r="3903" spans="1:16" ht="15" customHeight="1" x14ac:dyDescent="0.35">
      <c r="A3903" s="9">
        <v>3901</v>
      </c>
      <c r="B3903" s="10">
        <v>11</v>
      </c>
      <c r="C3903" s="11" t="s">
        <v>15437</v>
      </c>
      <c r="D3903" t="s">
        <v>247</v>
      </c>
      <c r="E3903" s="10">
        <v>13</v>
      </c>
      <c r="F3903" s="11" t="s">
        <v>15677</v>
      </c>
      <c r="G3903" s="10">
        <v>1304</v>
      </c>
      <c r="H3903" s="11" t="s">
        <v>39</v>
      </c>
      <c r="I3903" s="11" t="s">
        <v>6</v>
      </c>
      <c r="K3903" s="11" t="s">
        <v>15678</v>
      </c>
      <c r="L3903" s="11" t="s">
        <v>15440</v>
      </c>
      <c r="M3903" s="11" t="s">
        <v>15679</v>
      </c>
      <c r="N3903" s="11" t="s">
        <v>623</v>
      </c>
      <c r="O3903" s="11" t="s">
        <v>15680</v>
      </c>
      <c r="P3903" s="12">
        <v>-1.1032814979553223</v>
      </c>
    </row>
    <row r="3904" spans="1:16" ht="15" customHeight="1" x14ac:dyDescent="0.35">
      <c r="A3904" s="9">
        <v>3902</v>
      </c>
      <c r="B3904" s="10">
        <v>11</v>
      </c>
      <c r="C3904" s="11" t="s">
        <v>15437</v>
      </c>
      <c r="D3904" t="s">
        <v>247</v>
      </c>
      <c r="E3904" s="10">
        <v>14</v>
      </c>
      <c r="F3904" s="11" t="s">
        <v>15681</v>
      </c>
      <c r="G3904" s="10">
        <v>1304</v>
      </c>
      <c r="H3904" s="11" t="s">
        <v>39</v>
      </c>
      <c r="I3904" s="11" t="s">
        <v>6</v>
      </c>
      <c r="K3904" s="11" t="s">
        <v>15682</v>
      </c>
      <c r="L3904" s="11" t="s">
        <v>15440</v>
      </c>
      <c r="M3904" s="11" t="s">
        <v>15683</v>
      </c>
      <c r="N3904" s="11" t="s">
        <v>589</v>
      </c>
      <c r="O3904" s="11" t="s">
        <v>15684</v>
      </c>
      <c r="P3904" s="12">
        <v>-0.84832590818405151</v>
      </c>
    </row>
    <row r="3905" spans="1:16" ht="15" customHeight="1" x14ac:dyDescent="0.35">
      <c r="A3905" s="9">
        <v>3903</v>
      </c>
      <c r="B3905" s="10">
        <v>11</v>
      </c>
      <c r="C3905" s="11" t="s">
        <v>15437</v>
      </c>
      <c r="D3905" t="s">
        <v>247</v>
      </c>
      <c r="E3905" s="10">
        <v>15</v>
      </c>
      <c r="F3905" s="11" t="s">
        <v>15685</v>
      </c>
      <c r="G3905" s="10">
        <v>1304</v>
      </c>
      <c r="H3905" s="11" t="s">
        <v>39</v>
      </c>
      <c r="I3905" s="11" t="s">
        <v>6</v>
      </c>
      <c r="K3905" s="11" t="s">
        <v>15686</v>
      </c>
      <c r="L3905" s="11" t="s">
        <v>15440</v>
      </c>
      <c r="M3905" s="11" t="s">
        <v>15687</v>
      </c>
      <c r="N3905" s="11" t="s">
        <v>623</v>
      </c>
      <c r="O3905" s="11" t="s">
        <v>15688</v>
      </c>
      <c r="P3905" s="12">
        <v>-1.1779136657714844</v>
      </c>
    </row>
    <row r="3906" spans="1:16" ht="15" customHeight="1" x14ac:dyDescent="0.35">
      <c r="A3906" s="9">
        <v>3904</v>
      </c>
      <c r="B3906" s="10">
        <v>11</v>
      </c>
      <c r="C3906" s="11" t="s">
        <v>15437</v>
      </c>
      <c r="D3906" t="s">
        <v>247</v>
      </c>
      <c r="E3906" s="10">
        <v>16</v>
      </c>
      <c r="F3906" s="11" t="s">
        <v>15689</v>
      </c>
      <c r="G3906" s="10">
        <v>1304</v>
      </c>
      <c r="H3906" s="11" t="s">
        <v>39</v>
      </c>
      <c r="I3906" s="11" t="s">
        <v>6</v>
      </c>
      <c r="K3906" s="11" t="s">
        <v>15690</v>
      </c>
      <c r="L3906" s="11" t="s">
        <v>15440</v>
      </c>
      <c r="M3906" s="11" t="s">
        <v>9568</v>
      </c>
      <c r="N3906" s="11" t="s">
        <v>589</v>
      </c>
      <c r="O3906" s="11" t="s">
        <v>15691</v>
      </c>
      <c r="P3906" s="12">
        <v>-1.0131008625030518</v>
      </c>
    </row>
    <row r="3907" spans="1:16" ht="15" customHeight="1" x14ac:dyDescent="0.35">
      <c r="A3907" s="9">
        <v>3905</v>
      </c>
      <c r="B3907" s="10">
        <v>11</v>
      </c>
      <c r="C3907" s="11" t="s">
        <v>15437</v>
      </c>
      <c r="D3907" t="s">
        <v>247</v>
      </c>
      <c r="E3907" s="10">
        <v>17</v>
      </c>
      <c r="F3907" s="11" t="s">
        <v>15692</v>
      </c>
      <c r="G3907" s="10">
        <v>1304</v>
      </c>
      <c r="H3907" s="11" t="s">
        <v>39</v>
      </c>
      <c r="I3907" s="11" t="s">
        <v>6</v>
      </c>
      <c r="K3907" s="11" t="s">
        <v>15693</v>
      </c>
      <c r="L3907" s="11" t="s">
        <v>15440</v>
      </c>
      <c r="M3907" s="11" t="s">
        <v>5544</v>
      </c>
      <c r="N3907" s="11" t="s">
        <v>589</v>
      </c>
      <c r="O3907" s="11" t="s">
        <v>15694</v>
      </c>
      <c r="P3907" s="12">
        <v>-1.1731574535369873</v>
      </c>
    </row>
    <row r="3908" spans="1:16" ht="15" customHeight="1" x14ac:dyDescent="0.35">
      <c r="A3908" s="9">
        <v>3906</v>
      </c>
      <c r="B3908" s="10">
        <v>11</v>
      </c>
      <c r="C3908" s="11" t="s">
        <v>15437</v>
      </c>
      <c r="D3908" t="s">
        <v>247</v>
      </c>
      <c r="E3908" s="10">
        <v>18</v>
      </c>
      <c r="F3908" s="11" t="s">
        <v>15695</v>
      </c>
      <c r="G3908" s="10">
        <v>1304</v>
      </c>
      <c r="H3908" s="11" t="s">
        <v>39</v>
      </c>
      <c r="I3908" s="11" t="s">
        <v>6</v>
      </c>
      <c r="K3908" s="11" t="s">
        <v>15696</v>
      </c>
      <c r="L3908" s="11" t="s">
        <v>15440</v>
      </c>
      <c r="M3908" s="11" t="s">
        <v>15697</v>
      </c>
      <c r="N3908" s="11" t="s">
        <v>2426</v>
      </c>
      <c r="O3908" s="11" t="s">
        <v>15698</v>
      </c>
      <c r="P3908" s="12">
        <v>-0.86154204607009888</v>
      </c>
    </row>
    <row r="3909" spans="1:16" ht="15" customHeight="1" x14ac:dyDescent="0.35">
      <c r="A3909" s="9">
        <v>3907</v>
      </c>
      <c r="B3909" s="10">
        <v>11</v>
      </c>
      <c r="C3909" s="11" t="s">
        <v>15437</v>
      </c>
      <c r="D3909" t="s">
        <v>247</v>
      </c>
      <c r="E3909" s="10">
        <v>19</v>
      </c>
      <c r="F3909" s="11" t="s">
        <v>15699</v>
      </c>
      <c r="G3909" s="10">
        <v>1304</v>
      </c>
      <c r="H3909" s="11" t="s">
        <v>39</v>
      </c>
      <c r="I3909" s="11" t="s">
        <v>6</v>
      </c>
      <c r="K3909" s="11" t="s">
        <v>15700</v>
      </c>
      <c r="L3909" s="11" t="s">
        <v>15440</v>
      </c>
      <c r="M3909" s="11" t="s">
        <v>15701</v>
      </c>
      <c r="N3909" s="11" t="s">
        <v>263</v>
      </c>
      <c r="O3909" s="11" t="s">
        <v>15702</v>
      </c>
      <c r="P3909" s="12">
        <v>-0.36133778095245361</v>
      </c>
    </row>
    <row r="3910" spans="1:16" ht="15" customHeight="1" x14ac:dyDescent="0.35">
      <c r="A3910" s="9">
        <v>3908</v>
      </c>
      <c r="B3910" s="10">
        <v>11</v>
      </c>
      <c r="C3910" s="11" t="s">
        <v>15437</v>
      </c>
      <c r="D3910" t="s">
        <v>247</v>
      </c>
      <c r="E3910" s="10">
        <v>20</v>
      </c>
      <c r="F3910" s="11" t="s">
        <v>15703</v>
      </c>
      <c r="G3910" s="10">
        <v>1304</v>
      </c>
      <c r="H3910" s="11" t="s">
        <v>39</v>
      </c>
      <c r="I3910" s="11" t="s">
        <v>6</v>
      </c>
      <c r="K3910" s="11" t="s">
        <v>15704</v>
      </c>
      <c r="L3910" s="11" t="s">
        <v>15440</v>
      </c>
      <c r="M3910" s="11" t="s">
        <v>7772</v>
      </c>
      <c r="N3910" s="11" t="s">
        <v>165</v>
      </c>
      <c r="O3910" s="11" t="s">
        <v>7773</v>
      </c>
      <c r="P3910" s="12">
        <v>-2.1594967693090439E-3</v>
      </c>
    </row>
    <row r="3911" spans="1:16" ht="15" customHeight="1" x14ac:dyDescent="0.35">
      <c r="A3911" s="9">
        <v>3909</v>
      </c>
      <c r="B3911" s="10">
        <v>11</v>
      </c>
      <c r="C3911" s="11" t="s">
        <v>15437</v>
      </c>
      <c r="D3911" t="s">
        <v>247</v>
      </c>
      <c r="E3911" s="10">
        <v>21</v>
      </c>
      <c r="F3911" s="11" t="s">
        <v>15705</v>
      </c>
      <c r="G3911" s="10">
        <v>1304</v>
      </c>
      <c r="H3911" s="11" t="s">
        <v>39</v>
      </c>
      <c r="I3911" s="11" t="s">
        <v>6</v>
      </c>
      <c r="K3911" s="11" t="s">
        <v>15706</v>
      </c>
      <c r="L3911" s="11" t="s">
        <v>15440</v>
      </c>
      <c r="M3911" s="11" t="s">
        <v>15707</v>
      </c>
      <c r="N3911" s="11" t="s">
        <v>653</v>
      </c>
      <c r="O3911" s="11" t="s">
        <v>15708</v>
      </c>
      <c r="P3911" s="12">
        <v>-0.16711264848709106</v>
      </c>
    </row>
    <row r="3912" spans="1:16" ht="15" customHeight="1" x14ac:dyDescent="0.35">
      <c r="A3912" s="9">
        <v>3910</v>
      </c>
      <c r="B3912" s="10">
        <v>11</v>
      </c>
      <c r="C3912" s="11" t="s">
        <v>15437</v>
      </c>
      <c r="D3912" t="s">
        <v>247</v>
      </c>
      <c r="E3912" s="10">
        <v>22</v>
      </c>
      <c r="F3912" s="11" t="s">
        <v>15709</v>
      </c>
      <c r="G3912" s="10">
        <v>1304</v>
      </c>
      <c r="H3912" s="11" t="s">
        <v>39</v>
      </c>
      <c r="I3912" s="11" t="s">
        <v>6</v>
      </c>
      <c r="K3912" s="11" t="s">
        <v>15710</v>
      </c>
      <c r="L3912" s="11" t="s">
        <v>15440</v>
      </c>
      <c r="M3912" s="11" t="s">
        <v>15711</v>
      </c>
      <c r="N3912" s="11" t="s">
        <v>101</v>
      </c>
      <c r="O3912" s="11" t="s">
        <v>15712</v>
      </c>
      <c r="P3912" s="12">
        <v>0.61257904767990112</v>
      </c>
    </row>
    <row r="3913" spans="1:16" ht="15" customHeight="1" x14ac:dyDescent="0.35">
      <c r="A3913" s="9">
        <v>3911</v>
      </c>
      <c r="B3913" s="10">
        <v>11</v>
      </c>
      <c r="C3913" s="11" t="s">
        <v>15437</v>
      </c>
      <c r="D3913" t="s">
        <v>247</v>
      </c>
      <c r="E3913" s="10">
        <v>23</v>
      </c>
      <c r="F3913" s="11" t="s">
        <v>15713</v>
      </c>
      <c r="G3913" s="10">
        <v>1304</v>
      </c>
      <c r="H3913" s="11" t="s">
        <v>39</v>
      </c>
      <c r="I3913" s="11" t="s">
        <v>6</v>
      </c>
      <c r="K3913" s="11" t="s">
        <v>15714</v>
      </c>
      <c r="L3913" s="11" t="s">
        <v>15440</v>
      </c>
      <c r="M3913" s="11" t="s">
        <v>15715</v>
      </c>
      <c r="N3913" s="11" t="s">
        <v>263</v>
      </c>
      <c r="O3913" s="11" t="s">
        <v>15716</v>
      </c>
      <c r="P3913" s="12">
        <v>1.3386611938476563</v>
      </c>
    </row>
    <row r="3914" spans="1:16" ht="15" customHeight="1" x14ac:dyDescent="0.35">
      <c r="A3914" s="9">
        <v>3912</v>
      </c>
      <c r="B3914" s="10">
        <v>11</v>
      </c>
      <c r="C3914" s="11" t="s">
        <v>15437</v>
      </c>
      <c r="D3914" t="s">
        <v>247</v>
      </c>
      <c r="E3914" s="10">
        <v>24</v>
      </c>
      <c r="F3914" s="11" t="s">
        <v>15717</v>
      </c>
      <c r="G3914" s="10">
        <v>1304</v>
      </c>
      <c r="H3914" s="11" t="s">
        <v>39</v>
      </c>
      <c r="I3914" s="11" t="s">
        <v>6</v>
      </c>
      <c r="K3914" s="11" t="s">
        <v>15718</v>
      </c>
      <c r="L3914" s="11" t="s">
        <v>15440</v>
      </c>
      <c r="M3914" s="11" t="s">
        <v>15719</v>
      </c>
      <c r="N3914" s="11" t="s">
        <v>196</v>
      </c>
      <c r="O3914" s="11" t="s">
        <v>15720</v>
      </c>
      <c r="P3914" s="12">
        <v>2.8790464401245117</v>
      </c>
    </row>
    <row r="3915" spans="1:16" ht="15" customHeight="1" x14ac:dyDescent="0.35">
      <c r="A3915" s="9">
        <v>3913</v>
      </c>
      <c r="B3915" s="10">
        <v>11</v>
      </c>
      <c r="C3915" s="11" t="s">
        <v>15437</v>
      </c>
      <c r="D3915" t="s">
        <v>348</v>
      </c>
      <c r="E3915" s="10">
        <v>1</v>
      </c>
      <c r="F3915" s="11" t="s">
        <v>15721</v>
      </c>
      <c r="G3915" s="10">
        <v>1304</v>
      </c>
      <c r="H3915" s="11" t="s">
        <v>39</v>
      </c>
      <c r="I3915" s="11" t="s">
        <v>6</v>
      </c>
      <c r="K3915" s="11" t="s">
        <v>15722</v>
      </c>
      <c r="L3915" s="11" t="s">
        <v>15440</v>
      </c>
      <c r="M3915" s="11" t="s">
        <v>15723</v>
      </c>
      <c r="N3915" s="11" t="s">
        <v>589</v>
      </c>
      <c r="O3915" s="11" t="s">
        <v>15724</v>
      </c>
      <c r="P3915" s="12">
        <v>0.3629952073097229</v>
      </c>
    </row>
    <row r="3916" spans="1:16" ht="15" customHeight="1" x14ac:dyDescent="0.35">
      <c r="A3916" s="9">
        <v>3914</v>
      </c>
      <c r="B3916" s="10">
        <v>11</v>
      </c>
      <c r="C3916" s="11" t="s">
        <v>15437</v>
      </c>
      <c r="D3916" t="s">
        <v>348</v>
      </c>
      <c r="E3916" s="10">
        <v>2</v>
      </c>
      <c r="F3916" s="11" t="s">
        <v>15725</v>
      </c>
      <c r="G3916" s="10">
        <v>1304</v>
      </c>
      <c r="H3916" s="11" t="s">
        <v>39</v>
      </c>
      <c r="I3916" s="11" t="s">
        <v>6</v>
      </c>
      <c r="K3916" s="11" t="s">
        <v>15726</v>
      </c>
      <c r="L3916" s="11" t="s">
        <v>15440</v>
      </c>
      <c r="M3916" s="11" t="s">
        <v>15727</v>
      </c>
      <c r="N3916" s="11" t="s">
        <v>43</v>
      </c>
      <c r="O3916" s="11" t="s">
        <v>15728</v>
      </c>
      <c r="P3916" s="12">
        <v>0.69914788007736206</v>
      </c>
    </row>
    <row r="3917" spans="1:16" ht="15" customHeight="1" x14ac:dyDescent="0.35">
      <c r="A3917" s="9">
        <v>3915</v>
      </c>
      <c r="B3917" s="10">
        <v>11</v>
      </c>
      <c r="C3917" s="11" t="s">
        <v>15437</v>
      </c>
      <c r="D3917" t="s">
        <v>348</v>
      </c>
      <c r="E3917" s="10">
        <v>3</v>
      </c>
      <c r="F3917" s="11" t="s">
        <v>15729</v>
      </c>
      <c r="G3917" s="10">
        <v>1304</v>
      </c>
      <c r="H3917" s="11" t="s">
        <v>39</v>
      </c>
      <c r="I3917" s="11" t="s">
        <v>6</v>
      </c>
      <c r="K3917" s="11" t="s">
        <v>15730</v>
      </c>
      <c r="L3917" s="11" t="s">
        <v>15440</v>
      </c>
      <c r="M3917" s="11" t="s">
        <v>15731</v>
      </c>
      <c r="N3917" s="11" t="s">
        <v>263</v>
      </c>
      <c r="O3917" s="11" t="s">
        <v>15732</v>
      </c>
      <c r="P3917" s="12">
        <v>-2.2497744560241699</v>
      </c>
    </row>
    <row r="3918" spans="1:16" ht="15" customHeight="1" x14ac:dyDescent="0.35">
      <c r="A3918" s="9">
        <v>3916</v>
      </c>
      <c r="B3918" s="10">
        <v>11</v>
      </c>
      <c r="C3918" s="11" t="s">
        <v>15437</v>
      </c>
      <c r="D3918" t="s">
        <v>348</v>
      </c>
      <c r="E3918" s="10">
        <v>4</v>
      </c>
      <c r="F3918" s="11" t="s">
        <v>15733</v>
      </c>
      <c r="G3918" s="10">
        <v>1304</v>
      </c>
      <c r="H3918" s="11" t="s">
        <v>39</v>
      </c>
      <c r="I3918" s="11" t="s">
        <v>6</v>
      </c>
      <c r="K3918" s="11" t="s">
        <v>15734</v>
      </c>
      <c r="L3918" s="11" t="s">
        <v>15440</v>
      </c>
      <c r="M3918" s="11" t="s">
        <v>15735</v>
      </c>
      <c r="N3918" s="11" t="s">
        <v>101</v>
      </c>
      <c r="O3918" s="11" t="s">
        <v>15736</v>
      </c>
      <c r="P3918" s="12">
        <v>-1.9371711015701294</v>
      </c>
    </row>
    <row r="3919" spans="1:16" ht="15" customHeight="1" x14ac:dyDescent="0.35">
      <c r="A3919" s="9">
        <v>3917</v>
      </c>
      <c r="B3919" s="10">
        <v>11</v>
      </c>
      <c r="C3919" s="11" t="s">
        <v>15437</v>
      </c>
      <c r="D3919" t="s">
        <v>348</v>
      </c>
      <c r="E3919" s="10">
        <v>5</v>
      </c>
      <c r="F3919" s="11" t="s">
        <v>15737</v>
      </c>
      <c r="G3919" s="10">
        <v>1304</v>
      </c>
      <c r="H3919" s="11" t="s">
        <v>39</v>
      </c>
      <c r="I3919" s="11" t="s">
        <v>6</v>
      </c>
      <c r="K3919" s="11" t="s">
        <v>15738</v>
      </c>
      <c r="L3919" s="11" t="s">
        <v>15440</v>
      </c>
      <c r="M3919" s="11" t="s">
        <v>15739</v>
      </c>
      <c r="N3919" s="11" t="s">
        <v>263</v>
      </c>
      <c r="O3919" s="11" t="s">
        <v>15740</v>
      </c>
      <c r="P3919" s="12">
        <v>-2.3795008659362793</v>
      </c>
    </row>
    <row r="3920" spans="1:16" ht="15" customHeight="1" x14ac:dyDescent="0.35">
      <c r="A3920" s="9">
        <v>3918</v>
      </c>
      <c r="B3920" s="10">
        <v>11</v>
      </c>
      <c r="C3920" s="11" t="s">
        <v>15437</v>
      </c>
      <c r="D3920" t="s">
        <v>348</v>
      </c>
      <c r="E3920" s="10">
        <v>6</v>
      </c>
      <c r="F3920" s="11" t="s">
        <v>15741</v>
      </c>
      <c r="G3920" s="10">
        <v>1304</v>
      </c>
      <c r="H3920" s="11" t="s">
        <v>39</v>
      </c>
      <c r="I3920" s="11" t="s">
        <v>6</v>
      </c>
      <c r="K3920" s="11" t="s">
        <v>15742</v>
      </c>
      <c r="L3920" s="11" t="s">
        <v>15440</v>
      </c>
      <c r="M3920" s="11" t="s">
        <v>15743</v>
      </c>
      <c r="N3920" s="11" t="s">
        <v>598</v>
      </c>
      <c r="O3920" s="11" t="s">
        <v>15744</v>
      </c>
      <c r="P3920" s="12">
        <v>-1.5989831686019897</v>
      </c>
    </row>
    <row r="3921" spans="1:16" ht="15" customHeight="1" x14ac:dyDescent="0.35">
      <c r="A3921" s="9">
        <v>3919</v>
      </c>
      <c r="B3921" s="10">
        <v>11</v>
      </c>
      <c r="C3921" s="11" t="s">
        <v>15437</v>
      </c>
      <c r="D3921" t="s">
        <v>348</v>
      </c>
      <c r="E3921" s="10">
        <v>7</v>
      </c>
      <c r="F3921" s="11" t="s">
        <v>15745</v>
      </c>
      <c r="G3921" s="10">
        <v>1304</v>
      </c>
      <c r="H3921" s="11" t="s">
        <v>39</v>
      </c>
      <c r="I3921" s="11" t="s">
        <v>6</v>
      </c>
      <c r="K3921" s="11" t="s">
        <v>15746</v>
      </c>
      <c r="L3921" s="11" t="s">
        <v>15440</v>
      </c>
      <c r="M3921" s="11" t="s">
        <v>15747</v>
      </c>
      <c r="N3921" s="11" t="s">
        <v>263</v>
      </c>
      <c r="O3921" s="11" t="s">
        <v>15748</v>
      </c>
      <c r="P3921" s="12">
        <v>-1.552829384803772</v>
      </c>
    </row>
    <row r="3922" spans="1:16" ht="15" customHeight="1" x14ac:dyDescent="0.35">
      <c r="A3922" s="9">
        <v>3920</v>
      </c>
      <c r="B3922" s="10">
        <v>11</v>
      </c>
      <c r="C3922" s="11" t="s">
        <v>15437</v>
      </c>
      <c r="D3922" t="s">
        <v>348</v>
      </c>
      <c r="E3922" s="10">
        <v>8</v>
      </c>
      <c r="F3922" s="11" t="s">
        <v>15749</v>
      </c>
      <c r="G3922" s="10">
        <v>1304</v>
      </c>
      <c r="H3922" s="11" t="s">
        <v>39</v>
      </c>
      <c r="I3922" s="11" t="s">
        <v>6</v>
      </c>
      <c r="K3922" s="11" t="s">
        <v>15750</v>
      </c>
      <c r="L3922" s="11" t="s">
        <v>15440</v>
      </c>
      <c r="M3922" s="11" t="s">
        <v>15751</v>
      </c>
      <c r="N3922" s="11" t="s">
        <v>182</v>
      </c>
      <c r="O3922" s="11" t="s">
        <v>15752</v>
      </c>
      <c r="P3922" s="12">
        <v>-1.679678201675415</v>
      </c>
    </row>
    <row r="3923" spans="1:16" ht="15" customHeight="1" x14ac:dyDescent="0.35">
      <c r="A3923" s="9">
        <v>3921</v>
      </c>
      <c r="B3923" s="10">
        <v>11</v>
      </c>
      <c r="C3923" s="11" t="s">
        <v>15437</v>
      </c>
      <c r="D3923" t="s">
        <v>348</v>
      </c>
      <c r="E3923" s="10">
        <v>9</v>
      </c>
      <c r="F3923" s="11" t="s">
        <v>15753</v>
      </c>
      <c r="G3923" s="10">
        <v>1304</v>
      </c>
      <c r="H3923" s="11" t="s">
        <v>39</v>
      </c>
      <c r="I3923" s="11" t="s">
        <v>6</v>
      </c>
      <c r="K3923" s="11" t="s">
        <v>15754</v>
      </c>
      <c r="L3923" s="11" t="s">
        <v>15440</v>
      </c>
      <c r="M3923" s="11" t="s">
        <v>15755</v>
      </c>
      <c r="N3923" s="11" t="s">
        <v>623</v>
      </c>
      <c r="O3923" s="11" t="s">
        <v>15756</v>
      </c>
      <c r="P3923" s="12">
        <v>-2.5186643600463867</v>
      </c>
    </row>
    <row r="3924" spans="1:16" ht="15" customHeight="1" x14ac:dyDescent="0.35">
      <c r="A3924" s="9">
        <v>3922</v>
      </c>
      <c r="B3924" s="10">
        <v>11</v>
      </c>
      <c r="C3924" s="11" t="s">
        <v>15437</v>
      </c>
      <c r="D3924" t="s">
        <v>348</v>
      </c>
      <c r="E3924" s="10">
        <v>10</v>
      </c>
      <c r="F3924" s="11" t="s">
        <v>15757</v>
      </c>
      <c r="G3924" s="10">
        <v>1304</v>
      </c>
      <c r="H3924" s="11" t="s">
        <v>39</v>
      </c>
      <c r="I3924" s="11" t="s">
        <v>6</v>
      </c>
      <c r="K3924" s="11" t="s">
        <v>15758</v>
      </c>
      <c r="L3924" s="11" t="s">
        <v>15440</v>
      </c>
      <c r="M3924" s="11" t="s">
        <v>15759</v>
      </c>
      <c r="N3924" s="11" t="s">
        <v>101</v>
      </c>
      <c r="O3924" s="11" t="s">
        <v>15760</v>
      </c>
      <c r="P3924" s="12">
        <v>-2.4581551551818848</v>
      </c>
    </row>
    <row r="3925" spans="1:16" ht="15" customHeight="1" x14ac:dyDescent="0.35">
      <c r="A3925" s="9">
        <v>3923</v>
      </c>
      <c r="B3925" s="10">
        <v>11</v>
      </c>
      <c r="C3925" s="11" t="s">
        <v>15437</v>
      </c>
      <c r="D3925" t="s">
        <v>348</v>
      </c>
      <c r="E3925" s="10">
        <v>11</v>
      </c>
      <c r="F3925" s="11" t="s">
        <v>15761</v>
      </c>
      <c r="G3925" s="10">
        <v>1304</v>
      </c>
      <c r="H3925" s="11" t="s">
        <v>39</v>
      </c>
      <c r="I3925" s="11" t="s">
        <v>6</v>
      </c>
      <c r="K3925" s="11" t="s">
        <v>15762</v>
      </c>
      <c r="L3925" s="11" t="s">
        <v>15440</v>
      </c>
      <c r="M3925" s="11" t="s">
        <v>7664</v>
      </c>
      <c r="N3925" s="11" t="s">
        <v>1538</v>
      </c>
      <c r="O3925" s="11" t="s">
        <v>15763</v>
      </c>
      <c r="P3925" s="12">
        <v>-2.0096168518066406</v>
      </c>
    </row>
    <row r="3926" spans="1:16" ht="15" customHeight="1" x14ac:dyDescent="0.35">
      <c r="A3926" s="9">
        <v>3924</v>
      </c>
      <c r="B3926" s="10">
        <v>11</v>
      </c>
      <c r="C3926" s="11" t="s">
        <v>15437</v>
      </c>
      <c r="D3926" t="s">
        <v>348</v>
      </c>
      <c r="E3926" s="10">
        <v>12</v>
      </c>
      <c r="F3926" s="11" t="s">
        <v>15764</v>
      </c>
      <c r="G3926" s="10">
        <v>1304</v>
      </c>
      <c r="H3926" s="11" t="s">
        <v>39</v>
      </c>
      <c r="I3926" s="11" t="s">
        <v>6</v>
      </c>
      <c r="K3926" s="11" t="s">
        <v>15765</v>
      </c>
      <c r="L3926" s="11" t="s">
        <v>15440</v>
      </c>
      <c r="M3926" s="11" t="s">
        <v>15766</v>
      </c>
      <c r="N3926" s="11" t="s">
        <v>589</v>
      </c>
      <c r="O3926" s="11" t="s">
        <v>15767</v>
      </c>
      <c r="P3926" s="12">
        <v>-1.8830001354217529</v>
      </c>
    </row>
    <row r="3927" spans="1:16" ht="15" customHeight="1" x14ac:dyDescent="0.35">
      <c r="A3927" s="9">
        <v>3925</v>
      </c>
      <c r="B3927" s="10">
        <v>11</v>
      </c>
      <c r="C3927" s="11" t="s">
        <v>15437</v>
      </c>
      <c r="D3927" t="s">
        <v>348</v>
      </c>
      <c r="E3927" s="10">
        <v>13</v>
      </c>
      <c r="F3927" s="11" t="s">
        <v>15768</v>
      </c>
      <c r="G3927" s="10">
        <v>1304</v>
      </c>
      <c r="H3927" s="11" t="s">
        <v>39</v>
      </c>
      <c r="I3927" s="11" t="s">
        <v>6</v>
      </c>
      <c r="K3927" s="11" t="s">
        <v>15769</v>
      </c>
      <c r="L3927" s="11" t="s">
        <v>15440</v>
      </c>
      <c r="M3927" s="11" t="s">
        <v>15770</v>
      </c>
      <c r="N3927" s="11" t="s">
        <v>1664</v>
      </c>
      <c r="O3927" s="11" t="s">
        <v>15771</v>
      </c>
      <c r="P3927" s="12">
        <v>-1.4871752262115479</v>
      </c>
    </row>
    <row r="3928" spans="1:16" ht="15" customHeight="1" x14ac:dyDescent="0.35">
      <c r="A3928" s="9">
        <v>3926</v>
      </c>
      <c r="B3928" s="10">
        <v>11</v>
      </c>
      <c r="C3928" s="11" t="s">
        <v>15437</v>
      </c>
      <c r="D3928" t="s">
        <v>348</v>
      </c>
      <c r="E3928" s="10">
        <v>14</v>
      </c>
      <c r="F3928" s="11" t="s">
        <v>15772</v>
      </c>
      <c r="G3928" s="10">
        <v>1304</v>
      </c>
      <c r="H3928" s="11" t="s">
        <v>39</v>
      </c>
      <c r="I3928" s="11" t="s">
        <v>6</v>
      </c>
      <c r="K3928" s="11" t="s">
        <v>15773</v>
      </c>
      <c r="L3928" s="11" t="s">
        <v>15440</v>
      </c>
      <c r="M3928" s="11" t="s">
        <v>15774</v>
      </c>
      <c r="N3928" s="11" t="s">
        <v>589</v>
      </c>
      <c r="O3928" s="11" t="s">
        <v>15775</v>
      </c>
      <c r="P3928" s="12">
        <v>-1.300297737121582</v>
      </c>
    </row>
    <row r="3929" spans="1:16" ht="15" customHeight="1" x14ac:dyDescent="0.35">
      <c r="A3929" s="9">
        <v>3927</v>
      </c>
      <c r="B3929" s="10">
        <v>11</v>
      </c>
      <c r="C3929" s="11" t="s">
        <v>15437</v>
      </c>
      <c r="D3929" t="s">
        <v>348</v>
      </c>
      <c r="E3929" s="10">
        <v>15</v>
      </c>
      <c r="F3929" s="11" t="s">
        <v>15776</v>
      </c>
      <c r="G3929" s="10">
        <v>1304</v>
      </c>
      <c r="H3929" s="11" t="s">
        <v>39</v>
      </c>
      <c r="I3929" s="11" t="s">
        <v>6</v>
      </c>
      <c r="K3929" s="11" t="s">
        <v>15777</v>
      </c>
      <c r="L3929" s="11" t="s">
        <v>15440</v>
      </c>
      <c r="M3929" s="11" t="s">
        <v>15778</v>
      </c>
      <c r="N3929" s="11" t="s">
        <v>1133</v>
      </c>
      <c r="O3929" s="11" t="s">
        <v>15779</v>
      </c>
      <c r="P3929" s="12">
        <v>-1.7322133779525757</v>
      </c>
    </row>
    <row r="3930" spans="1:16" ht="15" customHeight="1" x14ac:dyDescent="0.35">
      <c r="A3930" s="9">
        <v>3928</v>
      </c>
      <c r="B3930" s="10">
        <v>11</v>
      </c>
      <c r="C3930" s="11" t="s">
        <v>15437</v>
      </c>
      <c r="D3930" t="s">
        <v>348</v>
      </c>
      <c r="E3930" s="10">
        <v>16</v>
      </c>
      <c r="F3930" s="11" t="s">
        <v>15780</v>
      </c>
      <c r="G3930" s="10">
        <v>1304</v>
      </c>
      <c r="H3930" s="11" t="s">
        <v>39</v>
      </c>
      <c r="I3930" s="11" t="s">
        <v>6</v>
      </c>
      <c r="K3930" s="11" t="s">
        <v>15781</v>
      </c>
      <c r="L3930" s="11" t="s">
        <v>15440</v>
      </c>
      <c r="M3930" s="11" t="s">
        <v>15782</v>
      </c>
      <c r="N3930" s="11" t="s">
        <v>101</v>
      </c>
      <c r="O3930" s="11" t="s">
        <v>15783</v>
      </c>
      <c r="P3930" s="12">
        <v>-0.99205660820007324</v>
      </c>
    </row>
    <row r="3931" spans="1:16" ht="15" customHeight="1" x14ac:dyDescent="0.35">
      <c r="A3931" s="9">
        <v>3929</v>
      </c>
      <c r="B3931" s="10">
        <v>11</v>
      </c>
      <c r="C3931" s="11" t="s">
        <v>15437</v>
      </c>
      <c r="D3931" t="s">
        <v>348</v>
      </c>
      <c r="E3931" s="10">
        <v>17</v>
      </c>
      <c r="F3931" s="11" t="s">
        <v>15784</v>
      </c>
      <c r="G3931" s="10">
        <v>1304</v>
      </c>
      <c r="H3931" s="11" t="s">
        <v>39</v>
      </c>
      <c r="I3931" s="11" t="s">
        <v>6</v>
      </c>
      <c r="K3931" s="11" t="s">
        <v>15785</v>
      </c>
      <c r="L3931" s="11" t="s">
        <v>15440</v>
      </c>
      <c r="M3931" s="11" t="s">
        <v>15786</v>
      </c>
      <c r="N3931" s="11" t="s">
        <v>1492</v>
      </c>
      <c r="O3931" s="11" t="s">
        <v>15787</v>
      </c>
      <c r="P3931" s="12">
        <v>-1.0820158720016479</v>
      </c>
    </row>
    <row r="3932" spans="1:16" ht="15" customHeight="1" x14ac:dyDescent="0.35">
      <c r="A3932" s="9">
        <v>3930</v>
      </c>
      <c r="B3932" s="10">
        <v>11</v>
      </c>
      <c r="C3932" s="11" t="s">
        <v>15437</v>
      </c>
      <c r="D3932" t="s">
        <v>348</v>
      </c>
      <c r="E3932" s="10">
        <v>18</v>
      </c>
      <c r="F3932" s="11" t="s">
        <v>15788</v>
      </c>
      <c r="G3932" s="10">
        <v>1304</v>
      </c>
      <c r="H3932" s="11" t="s">
        <v>39</v>
      </c>
      <c r="I3932" s="11" t="s">
        <v>6</v>
      </c>
      <c r="K3932" s="11" t="s">
        <v>15789</v>
      </c>
      <c r="L3932" s="11" t="s">
        <v>15440</v>
      </c>
      <c r="M3932" s="11" t="s">
        <v>15790</v>
      </c>
      <c r="N3932" s="11" t="s">
        <v>101</v>
      </c>
      <c r="O3932" s="11" t="s">
        <v>15791</v>
      </c>
      <c r="P3932" s="12">
        <v>-1.0382752418518066</v>
      </c>
    </row>
    <row r="3933" spans="1:16" ht="15" customHeight="1" x14ac:dyDescent="0.35">
      <c r="A3933" s="9">
        <v>3931</v>
      </c>
      <c r="B3933" s="10">
        <v>11</v>
      </c>
      <c r="C3933" s="11" t="s">
        <v>15437</v>
      </c>
      <c r="D3933" t="s">
        <v>348</v>
      </c>
      <c r="E3933" s="10">
        <v>19</v>
      </c>
      <c r="F3933" s="11" t="s">
        <v>15792</v>
      </c>
      <c r="G3933" s="10">
        <v>1304</v>
      </c>
      <c r="H3933" s="11" t="s">
        <v>39</v>
      </c>
      <c r="I3933" s="11" t="s">
        <v>6</v>
      </c>
      <c r="K3933" s="11" t="s">
        <v>15793</v>
      </c>
      <c r="L3933" s="11" t="s">
        <v>15440</v>
      </c>
      <c r="M3933" s="11" t="s">
        <v>15794</v>
      </c>
      <c r="N3933" s="11" t="s">
        <v>1133</v>
      </c>
      <c r="O3933" s="11" t="s">
        <v>15795</v>
      </c>
      <c r="P3933" s="12">
        <v>-1.071067214012146</v>
      </c>
    </row>
    <row r="3934" spans="1:16" ht="15" customHeight="1" x14ac:dyDescent="0.35">
      <c r="A3934" s="9">
        <v>3932</v>
      </c>
      <c r="B3934" s="10">
        <v>11</v>
      </c>
      <c r="C3934" s="11" t="s">
        <v>15437</v>
      </c>
      <c r="D3934" t="s">
        <v>348</v>
      </c>
      <c r="E3934" s="10">
        <v>20</v>
      </c>
      <c r="F3934" s="11" t="s">
        <v>15796</v>
      </c>
      <c r="G3934" s="10">
        <v>1304</v>
      </c>
      <c r="H3934" s="11" t="s">
        <v>39</v>
      </c>
      <c r="I3934" s="11" t="s">
        <v>6</v>
      </c>
      <c r="K3934" s="11" t="s">
        <v>15797</v>
      </c>
      <c r="L3934" s="11" t="s">
        <v>15440</v>
      </c>
      <c r="M3934" s="11" t="s">
        <v>15798</v>
      </c>
      <c r="N3934" s="11" t="s">
        <v>101</v>
      </c>
      <c r="O3934" s="11" t="s">
        <v>15799</v>
      </c>
      <c r="P3934" s="12">
        <v>-1.0472965240478516</v>
      </c>
    </row>
    <row r="3935" spans="1:16" ht="15" customHeight="1" x14ac:dyDescent="0.35">
      <c r="A3935" s="9">
        <v>3933</v>
      </c>
      <c r="B3935" s="10">
        <v>11</v>
      </c>
      <c r="C3935" s="11" t="s">
        <v>15437</v>
      </c>
      <c r="D3935" t="s">
        <v>348</v>
      </c>
      <c r="E3935" s="10">
        <v>21</v>
      </c>
      <c r="F3935" s="11" t="s">
        <v>15800</v>
      </c>
      <c r="G3935" s="10">
        <v>1304</v>
      </c>
      <c r="H3935" s="11" t="s">
        <v>39</v>
      </c>
      <c r="I3935" s="11" t="s">
        <v>6</v>
      </c>
      <c r="K3935" s="11" t="s">
        <v>15801</v>
      </c>
      <c r="L3935" s="11" t="s">
        <v>15440</v>
      </c>
      <c r="M3935" s="11" t="s">
        <v>15802</v>
      </c>
      <c r="N3935" s="11" t="s">
        <v>2659</v>
      </c>
      <c r="O3935" s="11" t="s">
        <v>15803</v>
      </c>
      <c r="P3935" s="12">
        <v>-4.9101557582616806E-2</v>
      </c>
    </row>
    <row r="3936" spans="1:16" ht="15" customHeight="1" x14ac:dyDescent="0.35">
      <c r="A3936" s="9">
        <v>3934</v>
      </c>
      <c r="B3936" s="10">
        <v>11</v>
      </c>
      <c r="C3936" s="11" t="s">
        <v>15437</v>
      </c>
      <c r="D3936" t="s">
        <v>348</v>
      </c>
      <c r="E3936" s="10">
        <v>22</v>
      </c>
      <c r="F3936" s="11" t="s">
        <v>15804</v>
      </c>
      <c r="G3936" s="10">
        <v>1304</v>
      </c>
      <c r="H3936" s="11" t="s">
        <v>39</v>
      </c>
      <c r="I3936" s="11" t="s">
        <v>6</v>
      </c>
      <c r="K3936" s="11" t="s">
        <v>15805</v>
      </c>
      <c r="L3936" s="11" t="s">
        <v>15440</v>
      </c>
      <c r="M3936" s="11" t="s">
        <v>15806</v>
      </c>
      <c r="N3936" s="11" t="s">
        <v>101</v>
      </c>
      <c r="O3936" s="11" t="s">
        <v>15807</v>
      </c>
      <c r="P3936" s="12">
        <v>0.72010040283203125</v>
      </c>
    </row>
    <row r="3937" spans="1:16" ht="15" customHeight="1" x14ac:dyDescent="0.35">
      <c r="A3937" s="9">
        <v>3935</v>
      </c>
      <c r="B3937" s="10">
        <v>11</v>
      </c>
      <c r="C3937" s="11" t="s">
        <v>15437</v>
      </c>
      <c r="D3937" t="s">
        <v>348</v>
      </c>
      <c r="E3937" s="10">
        <v>23</v>
      </c>
      <c r="F3937" s="11" t="s">
        <v>15808</v>
      </c>
      <c r="G3937" s="10">
        <v>1304</v>
      </c>
      <c r="H3937" s="11" t="s">
        <v>39</v>
      </c>
      <c r="I3937" s="11" t="s">
        <v>6</v>
      </c>
      <c r="K3937" s="11" t="s">
        <v>15809</v>
      </c>
      <c r="L3937" s="11" t="s">
        <v>15440</v>
      </c>
      <c r="M3937" s="11" t="s">
        <v>15810</v>
      </c>
      <c r="N3937" s="11" t="s">
        <v>1133</v>
      </c>
      <c r="O3937" s="11" t="s">
        <v>15811</v>
      </c>
      <c r="P3937" s="12">
        <v>1.4111933708190918</v>
      </c>
    </row>
    <row r="3938" spans="1:16" ht="15" customHeight="1" x14ac:dyDescent="0.35">
      <c r="A3938" s="9">
        <v>3936</v>
      </c>
      <c r="B3938" s="10">
        <v>11</v>
      </c>
      <c r="C3938" s="11" t="s">
        <v>15437</v>
      </c>
      <c r="D3938" t="s">
        <v>348</v>
      </c>
      <c r="E3938" s="10">
        <v>24</v>
      </c>
      <c r="F3938" s="11" t="s">
        <v>15812</v>
      </c>
      <c r="G3938" s="10">
        <v>1304</v>
      </c>
      <c r="H3938" s="11" t="s">
        <v>39</v>
      </c>
      <c r="I3938" s="11" t="s">
        <v>6</v>
      </c>
      <c r="K3938" s="11" t="s">
        <v>15813</v>
      </c>
      <c r="L3938" s="11" t="s">
        <v>15440</v>
      </c>
      <c r="M3938" s="11" t="s">
        <v>15814</v>
      </c>
      <c r="N3938" s="11" t="s">
        <v>101</v>
      </c>
      <c r="O3938" s="11" t="s">
        <v>15815</v>
      </c>
      <c r="P3938" s="12">
        <v>1.8973445892333984</v>
      </c>
    </row>
    <row r="3939" spans="1:16" ht="15" customHeight="1" x14ac:dyDescent="0.35">
      <c r="A3939" s="9">
        <v>3937</v>
      </c>
      <c r="B3939" s="10">
        <v>11</v>
      </c>
      <c r="C3939" s="11" t="s">
        <v>15437</v>
      </c>
      <c r="D3939" t="s">
        <v>444</v>
      </c>
      <c r="E3939" s="10">
        <v>1</v>
      </c>
      <c r="F3939" s="11" t="s">
        <v>15816</v>
      </c>
      <c r="G3939" s="10">
        <v>1304</v>
      </c>
      <c r="H3939" s="11" t="s">
        <v>39</v>
      </c>
      <c r="I3939" s="11" t="s">
        <v>6</v>
      </c>
      <c r="K3939" s="11" t="s">
        <v>15817</v>
      </c>
      <c r="L3939" s="11" t="s">
        <v>15440</v>
      </c>
      <c r="M3939" s="11" t="s">
        <v>15818</v>
      </c>
      <c r="N3939" s="11" t="s">
        <v>931</v>
      </c>
      <c r="O3939" s="11" t="s">
        <v>15819</v>
      </c>
      <c r="P3939" s="12">
        <v>1.3755346536636353</v>
      </c>
    </row>
    <row r="3940" spans="1:16" ht="15" customHeight="1" x14ac:dyDescent="0.35">
      <c r="A3940" s="9">
        <v>3938</v>
      </c>
      <c r="B3940" s="10">
        <v>11</v>
      </c>
      <c r="C3940" s="11" t="s">
        <v>15437</v>
      </c>
      <c r="D3940" t="s">
        <v>444</v>
      </c>
      <c r="E3940" s="10">
        <v>2</v>
      </c>
      <c r="F3940" s="11" t="s">
        <v>15820</v>
      </c>
      <c r="G3940" s="10">
        <v>1304</v>
      </c>
      <c r="H3940" s="11" t="s">
        <v>39</v>
      </c>
      <c r="I3940" s="11" t="s">
        <v>6</v>
      </c>
      <c r="K3940" s="11" t="s">
        <v>15821</v>
      </c>
      <c r="L3940" s="11" t="s">
        <v>15440</v>
      </c>
      <c r="M3940" s="11" t="s">
        <v>15822</v>
      </c>
      <c r="N3940" s="11" t="s">
        <v>15823</v>
      </c>
      <c r="O3940" s="11" t="s">
        <v>15824</v>
      </c>
      <c r="P3940" s="12">
        <v>2.4492850303649902</v>
      </c>
    </row>
    <row r="3941" spans="1:16" ht="15" customHeight="1" x14ac:dyDescent="0.35">
      <c r="A3941" s="9">
        <v>3939</v>
      </c>
      <c r="B3941" s="10">
        <v>11</v>
      </c>
      <c r="C3941" s="11" t="s">
        <v>15437</v>
      </c>
      <c r="D3941" t="s">
        <v>444</v>
      </c>
      <c r="E3941" s="10">
        <v>3</v>
      </c>
      <c r="F3941" s="11" t="s">
        <v>15825</v>
      </c>
      <c r="G3941" s="10">
        <v>1304</v>
      </c>
      <c r="H3941" s="11" t="s">
        <v>39</v>
      </c>
      <c r="I3941" s="11" t="s">
        <v>6</v>
      </c>
      <c r="K3941" s="11" t="s">
        <v>15826</v>
      </c>
      <c r="L3941" s="11" t="s">
        <v>15440</v>
      </c>
      <c r="M3941" s="11" t="s">
        <v>15827</v>
      </c>
      <c r="N3941" s="11" t="s">
        <v>670</v>
      </c>
      <c r="O3941" s="11" t="s">
        <v>15828</v>
      </c>
      <c r="P3941" s="12">
        <v>1.6809360980987549</v>
      </c>
    </row>
    <row r="3942" spans="1:16" ht="15" customHeight="1" x14ac:dyDescent="0.35">
      <c r="A3942" s="9">
        <v>3940</v>
      </c>
      <c r="B3942" s="10">
        <v>11</v>
      </c>
      <c r="C3942" s="11" t="s">
        <v>15437</v>
      </c>
      <c r="D3942" t="s">
        <v>444</v>
      </c>
      <c r="E3942" s="10">
        <v>4</v>
      </c>
      <c r="F3942" s="11" t="s">
        <v>15829</v>
      </c>
      <c r="G3942" s="10">
        <v>1304</v>
      </c>
      <c r="H3942" s="11" t="s">
        <v>39</v>
      </c>
      <c r="I3942" s="11" t="s">
        <v>6</v>
      </c>
      <c r="K3942" s="11" t="s">
        <v>15830</v>
      </c>
      <c r="L3942" s="11" t="s">
        <v>15440</v>
      </c>
      <c r="M3942" s="11" t="s">
        <v>15831</v>
      </c>
      <c r="N3942" s="11" t="s">
        <v>114</v>
      </c>
      <c r="O3942" s="11" t="s">
        <v>15832</v>
      </c>
      <c r="P3942" s="12">
        <v>1.0318399667739868</v>
      </c>
    </row>
    <row r="3943" spans="1:16" ht="15" customHeight="1" x14ac:dyDescent="0.35">
      <c r="A3943" s="9">
        <v>3941</v>
      </c>
      <c r="B3943" s="10">
        <v>11</v>
      </c>
      <c r="C3943" s="11" t="s">
        <v>15437</v>
      </c>
      <c r="D3943" t="s">
        <v>444</v>
      </c>
      <c r="E3943" s="10">
        <v>5</v>
      </c>
      <c r="F3943" s="11" t="s">
        <v>15833</v>
      </c>
      <c r="G3943" s="10">
        <v>1304</v>
      </c>
      <c r="H3943" s="11" t="s">
        <v>39</v>
      </c>
      <c r="I3943" s="11" t="s">
        <v>6</v>
      </c>
      <c r="K3943" s="11" t="s">
        <v>15834</v>
      </c>
      <c r="L3943" s="11" t="s">
        <v>15440</v>
      </c>
      <c r="M3943" s="11" t="s">
        <v>15835</v>
      </c>
      <c r="N3943" s="11" t="s">
        <v>5931</v>
      </c>
      <c r="O3943" s="11" t="s">
        <v>15836</v>
      </c>
      <c r="P3943" s="12">
        <v>0.51419234275817871</v>
      </c>
    </row>
    <row r="3944" spans="1:16" ht="15" customHeight="1" x14ac:dyDescent="0.35">
      <c r="A3944" s="9">
        <v>3942</v>
      </c>
      <c r="B3944" s="10">
        <v>11</v>
      </c>
      <c r="C3944" s="11" t="s">
        <v>15437</v>
      </c>
      <c r="D3944" t="s">
        <v>444</v>
      </c>
      <c r="E3944" s="10">
        <v>6</v>
      </c>
      <c r="F3944" s="11" t="s">
        <v>15837</v>
      </c>
      <c r="G3944" s="10">
        <v>1304</v>
      </c>
      <c r="H3944" s="11" t="s">
        <v>39</v>
      </c>
      <c r="I3944" s="11" t="s">
        <v>6</v>
      </c>
      <c r="K3944" s="11" t="s">
        <v>15838</v>
      </c>
      <c r="L3944" s="11" t="s">
        <v>15440</v>
      </c>
      <c r="M3944" s="11" t="s">
        <v>15839</v>
      </c>
      <c r="N3944" s="11" t="s">
        <v>101</v>
      </c>
      <c r="O3944" s="11" t="s">
        <v>15840</v>
      </c>
      <c r="P3944" s="12">
        <v>0.16603291034698486</v>
      </c>
    </row>
    <row r="3945" spans="1:16" ht="15" customHeight="1" x14ac:dyDescent="0.35">
      <c r="A3945" s="9">
        <v>3943</v>
      </c>
      <c r="B3945" s="10">
        <v>11</v>
      </c>
      <c r="C3945" s="11" t="s">
        <v>15437</v>
      </c>
      <c r="D3945" t="s">
        <v>444</v>
      </c>
      <c r="E3945" s="10">
        <v>7</v>
      </c>
      <c r="F3945" s="11" t="s">
        <v>15841</v>
      </c>
      <c r="G3945" s="10">
        <v>1304</v>
      </c>
      <c r="H3945" s="11" t="s">
        <v>39</v>
      </c>
      <c r="I3945" s="11" t="s">
        <v>6</v>
      </c>
      <c r="K3945" s="11" t="s">
        <v>15842</v>
      </c>
      <c r="L3945" s="11" t="s">
        <v>15440</v>
      </c>
      <c r="M3945" s="11" t="s">
        <v>12072</v>
      </c>
      <c r="N3945" s="11" t="s">
        <v>263</v>
      </c>
      <c r="O3945" s="11" t="s">
        <v>15843</v>
      </c>
      <c r="P3945" s="12">
        <v>0.24382877349853516</v>
      </c>
    </row>
    <row r="3946" spans="1:16" ht="15" customHeight="1" x14ac:dyDescent="0.35">
      <c r="A3946" s="9">
        <v>3944</v>
      </c>
      <c r="B3946" s="10">
        <v>11</v>
      </c>
      <c r="C3946" s="11" t="s">
        <v>15437</v>
      </c>
      <c r="D3946" t="s">
        <v>444</v>
      </c>
      <c r="E3946" s="10">
        <v>8</v>
      </c>
      <c r="F3946" s="11" t="s">
        <v>15844</v>
      </c>
      <c r="G3946" s="10">
        <v>1304</v>
      </c>
      <c r="H3946" s="11" t="s">
        <v>39</v>
      </c>
      <c r="I3946" s="11" t="s">
        <v>6</v>
      </c>
      <c r="K3946" s="11" t="s">
        <v>15845</v>
      </c>
      <c r="L3946" s="11" t="s">
        <v>15440</v>
      </c>
      <c r="M3946" s="11" t="s">
        <v>15846</v>
      </c>
      <c r="N3946" s="11" t="s">
        <v>1651</v>
      </c>
      <c r="O3946" s="11" t="s">
        <v>15847</v>
      </c>
      <c r="P3946" s="12">
        <v>-4.4248089194297791E-2</v>
      </c>
    </row>
    <row r="3947" spans="1:16" ht="15" customHeight="1" x14ac:dyDescent="0.35">
      <c r="A3947" s="9">
        <v>3945</v>
      </c>
      <c r="B3947" s="10">
        <v>11</v>
      </c>
      <c r="C3947" s="11" t="s">
        <v>15437</v>
      </c>
      <c r="D3947" t="s">
        <v>444</v>
      </c>
      <c r="E3947" s="10">
        <v>9</v>
      </c>
      <c r="F3947" s="11" t="s">
        <v>15848</v>
      </c>
      <c r="G3947" s="10">
        <v>1304</v>
      </c>
      <c r="H3947" s="11" t="s">
        <v>39</v>
      </c>
      <c r="I3947" s="11" t="s">
        <v>6</v>
      </c>
      <c r="K3947" s="11" t="s">
        <v>15849</v>
      </c>
      <c r="L3947" s="11" t="s">
        <v>15440</v>
      </c>
      <c r="M3947" s="11" t="s">
        <v>15850</v>
      </c>
      <c r="N3947" s="11" t="s">
        <v>263</v>
      </c>
      <c r="O3947" s="11" t="s">
        <v>15851</v>
      </c>
      <c r="P3947" s="12">
        <v>-1.6999396085739136</v>
      </c>
    </row>
    <row r="3948" spans="1:16" ht="15" customHeight="1" x14ac:dyDescent="0.35">
      <c r="A3948" s="9">
        <v>3946</v>
      </c>
      <c r="B3948" s="10">
        <v>11</v>
      </c>
      <c r="C3948" s="11" t="s">
        <v>15437</v>
      </c>
      <c r="D3948" t="s">
        <v>444</v>
      </c>
      <c r="E3948" s="10">
        <v>10</v>
      </c>
      <c r="F3948" s="11" t="s">
        <v>15852</v>
      </c>
      <c r="G3948" s="10">
        <v>1304</v>
      </c>
      <c r="H3948" s="11" t="s">
        <v>39</v>
      </c>
      <c r="I3948" s="11" t="s">
        <v>6</v>
      </c>
      <c r="K3948" s="11" t="s">
        <v>15853</v>
      </c>
      <c r="L3948" s="11" t="s">
        <v>15440</v>
      </c>
      <c r="M3948" s="11" t="s">
        <v>15854</v>
      </c>
      <c r="N3948" s="11" t="s">
        <v>123</v>
      </c>
      <c r="O3948" s="11" t="s">
        <v>15855</v>
      </c>
      <c r="P3948" s="12">
        <v>-0.18869142234325409</v>
      </c>
    </row>
    <row r="3949" spans="1:16" ht="15" customHeight="1" x14ac:dyDescent="0.35">
      <c r="A3949" s="9">
        <v>3947</v>
      </c>
      <c r="B3949" s="10">
        <v>11</v>
      </c>
      <c r="C3949" s="11" t="s">
        <v>15437</v>
      </c>
      <c r="D3949" t="s">
        <v>444</v>
      </c>
      <c r="E3949" s="10">
        <v>11</v>
      </c>
      <c r="F3949" s="11" t="s">
        <v>15856</v>
      </c>
      <c r="G3949" s="10">
        <v>1304</v>
      </c>
      <c r="H3949" s="11" t="s">
        <v>39</v>
      </c>
      <c r="I3949" s="11" t="s">
        <v>6</v>
      </c>
      <c r="K3949" s="11" t="s">
        <v>15857</v>
      </c>
      <c r="L3949" s="11" t="s">
        <v>15440</v>
      </c>
      <c r="M3949" s="11" t="s">
        <v>15858</v>
      </c>
      <c r="N3949" s="11" t="s">
        <v>4813</v>
      </c>
      <c r="O3949" s="11" t="s">
        <v>15859</v>
      </c>
      <c r="P3949" s="12">
        <v>-2.5957150384783745E-2</v>
      </c>
    </row>
    <row r="3950" spans="1:16" ht="15" customHeight="1" x14ac:dyDescent="0.35">
      <c r="A3950" s="9">
        <v>3948</v>
      </c>
      <c r="B3950" s="10">
        <v>11</v>
      </c>
      <c r="C3950" s="11" t="s">
        <v>15437</v>
      </c>
      <c r="D3950" t="s">
        <v>444</v>
      </c>
      <c r="E3950" s="10">
        <v>12</v>
      </c>
      <c r="F3950" s="11" t="s">
        <v>15860</v>
      </c>
      <c r="G3950" s="10">
        <v>1304</v>
      </c>
      <c r="H3950" s="11" t="s">
        <v>39</v>
      </c>
      <c r="I3950" s="11" t="s">
        <v>6</v>
      </c>
      <c r="K3950" s="11" t="s">
        <v>15861</v>
      </c>
      <c r="L3950" s="11" t="s">
        <v>15440</v>
      </c>
      <c r="M3950" s="11" t="s">
        <v>15862</v>
      </c>
      <c r="N3950" s="11" t="s">
        <v>589</v>
      </c>
      <c r="O3950" s="11" t="s">
        <v>15863</v>
      </c>
      <c r="P3950" s="12">
        <v>0.18141932785511017</v>
      </c>
    </row>
    <row r="3951" spans="1:16" ht="15" customHeight="1" x14ac:dyDescent="0.35">
      <c r="A3951" s="9">
        <v>3949</v>
      </c>
      <c r="B3951" s="10">
        <v>11</v>
      </c>
      <c r="C3951" s="11" t="s">
        <v>15437</v>
      </c>
      <c r="D3951" t="s">
        <v>444</v>
      </c>
      <c r="E3951" s="10">
        <v>13</v>
      </c>
      <c r="F3951" s="11" t="s">
        <v>15864</v>
      </c>
      <c r="G3951" s="10">
        <v>1304</v>
      </c>
      <c r="H3951" s="11" t="s">
        <v>39</v>
      </c>
      <c r="I3951" s="11" t="s">
        <v>6</v>
      </c>
      <c r="K3951" s="11" t="s">
        <v>15865</v>
      </c>
      <c r="L3951" s="11" t="s">
        <v>15440</v>
      </c>
      <c r="M3951" s="11" t="s">
        <v>15866</v>
      </c>
      <c r="N3951" s="11" t="s">
        <v>589</v>
      </c>
      <c r="O3951" s="11" t="s">
        <v>15867</v>
      </c>
      <c r="P3951" s="12">
        <v>0.35251083970069885</v>
      </c>
    </row>
    <row r="3952" spans="1:16" ht="15" customHeight="1" x14ac:dyDescent="0.35">
      <c r="A3952" s="9">
        <v>3950</v>
      </c>
      <c r="B3952" s="10">
        <v>11</v>
      </c>
      <c r="C3952" s="11" t="s">
        <v>15437</v>
      </c>
      <c r="D3952" t="s">
        <v>444</v>
      </c>
      <c r="E3952" s="10">
        <v>14</v>
      </c>
      <c r="F3952" s="11" t="s">
        <v>15868</v>
      </c>
      <c r="G3952" s="10">
        <v>1304</v>
      </c>
      <c r="H3952" s="11" t="s">
        <v>39</v>
      </c>
      <c r="I3952" s="11" t="s">
        <v>6</v>
      </c>
      <c r="K3952" s="11" t="s">
        <v>15869</v>
      </c>
      <c r="L3952" s="11" t="s">
        <v>15440</v>
      </c>
      <c r="M3952" s="11" t="s">
        <v>15870</v>
      </c>
      <c r="N3952" s="11" t="s">
        <v>101</v>
      </c>
      <c r="O3952" s="11" t="s">
        <v>15871</v>
      </c>
      <c r="P3952" s="12">
        <v>-1.7437936067581177</v>
      </c>
    </row>
    <row r="3953" spans="1:16" ht="15" customHeight="1" x14ac:dyDescent="0.35">
      <c r="A3953" s="9">
        <v>3951</v>
      </c>
      <c r="B3953" s="10">
        <v>11</v>
      </c>
      <c r="C3953" s="11" t="s">
        <v>15437</v>
      </c>
      <c r="D3953" t="s">
        <v>444</v>
      </c>
      <c r="E3953" s="10">
        <v>15</v>
      </c>
      <c r="F3953" s="11" t="s">
        <v>15872</v>
      </c>
      <c r="G3953" s="10">
        <v>1304</v>
      </c>
      <c r="H3953" s="11" t="s">
        <v>39</v>
      </c>
      <c r="I3953" s="11" t="s">
        <v>6</v>
      </c>
      <c r="K3953" s="11" t="s">
        <v>15873</v>
      </c>
      <c r="L3953" s="11" t="s">
        <v>15440</v>
      </c>
      <c r="M3953" s="11" t="s">
        <v>15874</v>
      </c>
      <c r="N3953" s="11" t="s">
        <v>165</v>
      </c>
      <c r="O3953" s="11" t="s">
        <v>15875</v>
      </c>
      <c r="P3953" s="12">
        <v>0.90705341100692749</v>
      </c>
    </row>
    <row r="3954" spans="1:16" ht="15" customHeight="1" x14ac:dyDescent="0.35">
      <c r="A3954" s="9">
        <v>3952</v>
      </c>
      <c r="B3954" s="10">
        <v>11</v>
      </c>
      <c r="C3954" s="11" t="s">
        <v>15437</v>
      </c>
      <c r="D3954" t="s">
        <v>444</v>
      </c>
      <c r="E3954" s="10">
        <v>16</v>
      </c>
      <c r="F3954" s="11" t="s">
        <v>15876</v>
      </c>
      <c r="G3954" s="10">
        <v>1304</v>
      </c>
      <c r="H3954" s="11" t="s">
        <v>39</v>
      </c>
      <c r="I3954" s="11" t="s">
        <v>6</v>
      </c>
      <c r="K3954" s="11" t="s">
        <v>15877</v>
      </c>
      <c r="L3954" s="11" t="s">
        <v>15440</v>
      </c>
      <c r="M3954" s="11" t="s">
        <v>15878</v>
      </c>
      <c r="N3954" s="11" t="s">
        <v>1690</v>
      </c>
      <c r="O3954" s="11" t="s">
        <v>15879</v>
      </c>
      <c r="P3954" s="12">
        <v>0.86378788948059082</v>
      </c>
    </row>
    <row r="3955" spans="1:16" ht="15" customHeight="1" x14ac:dyDescent="0.35">
      <c r="A3955" s="9">
        <v>3953</v>
      </c>
      <c r="B3955" s="10">
        <v>11</v>
      </c>
      <c r="C3955" s="11" t="s">
        <v>15437</v>
      </c>
      <c r="D3955" t="s">
        <v>444</v>
      </c>
      <c r="E3955" s="10">
        <v>17</v>
      </c>
      <c r="F3955" s="11" t="s">
        <v>15880</v>
      </c>
      <c r="G3955" s="10">
        <v>1304</v>
      </c>
      <c r="H3955" s="11" t="s">
        <v>39</v>
      </c>
      <c r="I3955" s="11" t="s">
        <v>6</v>
      </c>
      <c r="K3955" s="11" t="s">
        <v>15881</v>
      </c>
      <c r="L3955" s="11" t="s">
        <v>15440</v>
      </c>
      <c r="M3955" s="11" t="s">
        <v>15882</v>
      </c>
      <c r="N3955" s="11" t="s">
        <v>114</v>
      </c>
      <c r="O3955" s="11" t="s">
        <v>15883</v>
      </c>
      <c r="P3955" s="12">
        <v>0.93023562431335449</v>
      </c>
    </row>
    <row r="3956" spans="1:16" ht="15" customHeight="1" x14ac:dyDescent="0.35">
      <c r="A3956" s="9">
        <v>3954</v>
      </c>
      <c r="B3956" s="10">
        <v>11</v>
      </c>
      <c r="C3956" s="11" t="s">
        <v>15437</v>
      </c>
      <c r="D3956" t="s">
        <v>444</v>
      </c>
      <c r="E3956" s="10">
        <v>18</v>
      </c>
      <c r="F3956" s="11" t="s">
        <v>15884</v>
      </c>
      <c r="G3956" s="10">
        <v>1304</v>
      </c>
      <c r="H3956" s="11" t="s">
        <v>39</v>
      </c>
      <c r="I3956" s="11" t="s">
        <v>6</v>
      </c>
      <c r="K3956" s="11" t="s">
        <v>15885</v>
      </c>
      <c r="L3956" s="11" t="s">
        <v>15440</v>
      </c>
      <c r="M3956" s="11" t="s">
        <v>15886</v>
      </c>
      <c r="N3956" s="11" t="s">
        <v>589</v>
      </c>
      <c r="O3956" s="11" t="s">
        <v>15887</v>
      </c>
      <c r="P3956" s="12">
        <v>1.3033642768859863</v>
      </c>
    </row>
    <row r="3957" spans="1:16" ht="15" customHeight="1" x14ac:dyDescent="0.35">
      <c r="A3957" s="9">
        <v>3955</v>
      </c>
      <c r="B3957" s="10">
        <v>11</v>
      </c>
      <c r="C3957" s="11" t="s">
        <v>15437</v>
      </c>
      <c r="D3957" t="s">
        <v>444</v>
      </c>
      <c r="E3957" s="10">
        <v>19</v>
      </c>
      <c r="F3957" s="11" t="s">
        <v>15888</v>
      </c>
      <c r="G3957" s="10">
        <v>1304</v>
      </c>
      <c r="H3957" s="11" t="s">
        <v>39</v>
      </c>
      <c r="I3957" s="11" t="s">
        <v>6</v>
      </c>
      <c r="K3957" s="11" t="s">
        <v>15889</v>
      </c>
      <c r="L3957" s="11" t="s">
        <v>15440</v>
      </c>
      <c r="M3957" s="11" t="s">
        <v>15890</v>
      </c>
      <c r="N3957" s="11" t="s">
        <v>1690</v>
      </c>
      <c r="O3957" s="11" t="s">
        <v>15891</v>
      </c>
      <c r="P3957" s="12">
        <v>1.5253443717956543</v>
      </c>
    </row>
    <row r="3958" spans="1:16" ht="15" customHeight="1" x14ac:dyDescent="0.35">
      <c r="A3958" s="9">
        <v>3956</v>
      </c>
      <c r="B3958" s="10">
        <v>11</v>
      </c>
      <c r="C3958" s="11" t="s">
        <v>15437</v>
      </c>
      <c r="D3958" t="s">
        <v>444</v>
      </c>
      <c r="E3958" s="10">
        <v>20</v>
      </c>
      <c r="F3958" s="11" t="s">
        <v>15892</v>
      </c>
      <c r="G3958" s="10">
        <v>1304</v>
      </c>
      <c r="H3958" s="11" t="s">
        <v>39</v>
      </c>
      <c r="I3958" s="11" t="s">
        <v>6</v>
      </c>
      <c r="K3958" s="11" t="s">
        <v>15893</v>
      </c>
      <c r="L3958" s="11" t="s">
        <v>15440</v>
      </c>
      <c r="M3958" s="11" t="s">
        <v>15894</v>
      </c>
      <c r="N3958" s="11" t="s">
        <v>589</v>
      </c>
      <c r="O3958" s="11" t="s">
        <v>15895</v>
      </c>
      <c r="P3958" s="12">
        <v>1.9793893098831177</v>
      </c>
    </row>
    <row r="3959" spans="1:16" ht="15" customHeight="1" x14ac:dyDescent="0.35">
      <c r="A3959" s="9">
        <v>3957</v>
      </c>
      <c r="B3959" s="10">
        <v>11</v>
      </c>
      <c r="C3959" s="11" t="s">
        <v>15437</v>
      </c>
      <c r="D3959" t="s">
        <v>444</v>
      </c>
      <c r="E3959" s="10">
        <v>21</v>
      </c>
      <c r="F3959" s="11" t="s">
        <v>15896</v>
      </c>
      <c r="G3959" s="10">
        <v>1304</v>
      </c>
      <c r="H3959" s="11" t="s">
        <v>39</v>
      </c>
      <c r="I3959" s="11" t="s">
        <v>6</v>
      </c>
      <c r="K3959" s="11" t="s">
        <v>15897</v>
      </c>
      <c r="L3959" s="11" t="s">
        <v>15440</v>
      </c>
      <c r="M3959" s="11" t="s">
        <v>15898</v>
      </c>
      <c r="N3959" s="11" t="s">
        <v>101</v>
      </c>
      <c r="O3959" s="11" t="s">
        <v>15899</v>
      </c>
      <c r="P3959" s="12">
        <v>1.6860432624816895</v>
      </c>
    </row>
    <row r="3960" spans="1:16" ht="15" customHeight="1" x14ac:dyDescent="0.35">
      <c r="A3960" s="9">
        <v>3958</v>
      </c>
      <c r="B3960" s="10">
        <v>11</v>
      </c>
      <c r="C3960" s="11" t="s">
        <v>15437</v>
      </c>
      <c r="D3960" t="s">
        <v>444</v>
      </c>
      <c r="E3960" s="10">
        <v>22</v>
      </c>
      <c r="F3960" s="11" t="s">
        <v>15900</v>
      </c>
      <c r="G3960" s="10">
        <v>1304</v>
      </c>
      <c r="H3960" s="11" t="s">
        <v>39</v>
      </c>
      <c r="I3960" s="11" t="s">
        <v>6</v>
      </c>
      <c r="K3960" s="11" t="s">
        <v>15901</v>
      </c>
      <c r="L3960" s="11" t="s">
        <v>15440</v>
      </c>
      <c r="M3960" s="11" t="s">
        <v>15557</v>
      </c>
      <c r="N3960" s="11" t="s">
        <v>589</v>
      </c>
      <c r="O3960" s="11" t="s">
        <v>15902</v>
      </c>
      <c r="P3960" s="12">
        <v>3.698089599609375</v>
      </c>
    </row>
    <row r="3961" spans="1:16" ht="15" customHeight="1" x14ac:dyDescent="0.35">
      <c r="A3961" s="9">
        <v>3959</v>
      </c>
      <c r="B3961" s="10">
        <v>11</v>
      </c>
      <c r="C3961" s="11" t="s">
        <v>15437</v>
      </c>
      <c r="D3961" t="s">
        <v>444</v>
      </c>
      <c r="E3961" s="10">
        <v>23</v>
      </c>
      <c r="F3961" s="11" t="s">
        <v>15903</v>
      </c>
      <c r="G3961" s="10">
        <v>1304</v>
      </c>
      <c r="H3961" s="11" t="s">
        <v>39</v>
      </c>
      <c r="I3961" s="11" t="s">
        <v>6</v>
      </c>
      <c r="K3961" s="11" t="s">
        <v>15904</v>
      </c>
      <c r="L3961" s="11" t="s">
        <v>15440</v>
      </c>
      <c r="M3961" s="11" t="s">
        <v>15905</v>
      </c>
      <c r="N3961" s="11" t="s">
        <v>96</v>
      </c>
      <c r="O3961" s="11" t="s">
        <v>15906</v>
      </c>
      <c r="P3961" s="12">
        <v>3.4373302459716797</v>
      </c>
    </row>
    <row r="3962" spans="1:16" ht="15" customHeight="1" x14ac:dyDescent="0.35">
      <c r="A3962" s="9">
        <v>3960</v>
      </c>
      <c r="B3962" s="10">
        <v>11</v>
      </c>
      <c r="C3962" s="11" t="s">
        <v>15437</v>
      </c>
      <c r="D3962" t="s">
        <v>444</v>
      </c>
      <c r="E3962" s="10">
        <v>24</v>
      </c>
      <c r="F3962" s="11" t="s">
        <v>15907</v>
      </c>
      <c r="G3962" s="10">
        <v>1304</v>
      </c>
      <c r="H3962" s="11" t="s">
        <v>39</v>
      </c>
      <c r="I3962" s="11" t="s">
        <v>6</v>
      </c>
      <c r="K3962" s="11" t="s">
        <v>15908</v>
      </c>
      <c r="L3962" s="11" t="s">
        <v>15440</v>
      </c>
      <c r="M3962" s="11" t="s">
        <v>15909</v>
      </c>
      <c r="N3962" s="11" t="s">
        <v>48</v>
      </c>
      <c r="O3962" s="11" t="s">
        <v>15910</v>
      </c>
      <c r="P3962" s="12">
        <v>2.5795297622680664</v>
      </c>
    </row>
    <row r="3963" spans="1:16" ht="15" customHeight="1" x14ac:dyDescent="0.35">
      <c r="A3963" s="9">
        <v>3961</v>
      </c>
      <c r="B3963" s="10">
        <v>11</v>
      </c>
      <c r="C3963" s="11" t="s">
        <v>15437</v>
      </c>
      <c r="D3963" t="s">
        <v>545</v>
      </c>
      <c r="E3963" s="10">
        <v>1</v>
      </c>
      <c r="F3963" s="11" t="s">
        <v>15911</v>
      </c>
      <c r="G3963" s="10">
        <v>1304</v>
      </c>
      <c r="H3963" s="11" t="s">
        <v>39</v>
      </c>
      <c r="I3963" s="11" t="s">
        <v>6</v>
      </c>
      <c r="K3963" s="11" t="s">
        <v>15912</v>
      </c>
      <c r="L3963" s="11" t="s">
        <v>15440</v>
      </c>
      <c r="M3963" s="11" t="s">
        <v>15913</v>
      </c>
      <c r="N3963" s="11" t="s">
        <v>1783</v>
      </c>
      <c r="O3963" s="11" t="s">
        <v>15914</v>
      </c>
      <c r="P3963" s="12">
        <v>2.0073926448822021</v>
      </c>
    </row>
    <row r="3964" spans="1:16" ht="15" customHeight="1" x14ac:dyDescent="0.35">
      <c r="A3964" s="9">
        <v>3962</v>
      </c>
      <c r="B3964" s="10">
        <v>11</v>
      </c>
      <c r="C3964" s="11" t="s">
        <v>15437</v>
      </c>
      <c r="D3964" t="s">
        <v>545</v>
      </c>
      <c r="E3964" s="10">
        <v>2</v>
      </c>
      <c r="F3964" s="11" t="s">
        <v>15915</v>
      </c>
      <c r="G3964" s="10">
        <v>1304</v>
      </c>
      <c r="H3964" s="11" t="s">
        <v>39</v>
      </c>
      <c r="I3964" s="11" t="s">
        <v>6</v>
      </c>
      <c r="K3964" s="11" t="s">
        <v>15916</v>
      </c>
      <c r="L3964" s="11" t="s">
        <v>15440</v>
      </c>
      <c r="M3964" s="11" t="s">
        <v>5185</v>
      </c>
      <c r="N3964" s="11" t="s">
        <v>10043</v>
      </c>
      <c r="O3964" s="11" t="s">
        <v>15917</v>
      </c>
      <c r="P3964" s="12">
        <v>2.2321205139160156</v>
      </c>
    </row>
    <row r="3965" spans="1:16" ht="15" customHeight="1" x14ac:dyDescent="0.35">
      <c r="A3965" s="9">
        <v>3963</v>
      </c>
      <c r="B3965" s="10">
        <v>11</v>
      </c>
      <c r="C3965" s="11" t="s">
        <v>15437</v>
      </c>
      <c r="D3965" t="s">
        <v>545</v>
      </c>
      <c r="E3965" s="10">
        <v>3</v>
      </c>
      <c r="F3965" s="11" t="s">
        <v>15918</v>
      </c>
      <c r="G3965" s="10">
        <v>1304</v>
      </c>
      <c r="H3965" s="11" t="s">
        <v>39</v>
      </c>
      <c r="I3965" s="11" t="s">
        <v>6</v>
      </c>
      <c r="K3965" s="11" t="s">
        <v>15919</v>
      </c>
      <c r="L3965" s="11" t="s">
        <v>15440</v>
      </c>
      <c r="M3965" s="11" t="s">
        <v>15920</v>
      </c>
      <c r="N3965" s="11" t="s">
        <v>101</v>
      </c>
      <c r="O3965" s="11" t="s">
        <v>15921</v>
      </c>
      <c r="P3965" s="12">
        <v>2.235872745513916</v>
      </c>
    </row>
    <row r="3966" spans="1:16" ht="15" customHeight="1" x14ac:dyDescent="0.35">
      <c r="A3966" s="9">
        <v>3964</v>
      </c>
      <c r="B3966" s="10">
        <v>11</v>
      </c>
      <c r="C3966" s="11" t="s">
        <v>15437</v>
      </c>
      <c r="D3966" t="s">
        <v>545</v>
      </c>
      <c r="E3966" s="10">
        <v>4</v>
      </c>
      <c r="F3966" s="11" t="s">
        <v>15922</v>
      </c>
      <c r="G3966" s="10">
        <v>1304</v>
      </c>
      <c r="H3966" s="11" t="s">
        <v>39</v>
      </c>
      <c r="I3966" s="11" t="s">
        <v>6</v>
      </c>
      <c r="K3966" s="11" t="s">
        <v>15923</v>
      </c>
      <c r="L3966" s="11" t="s">
        <v>15440</v>
      </c>
      <c r="M3966" s="11" t="s">
        <v>1698</v>
      </c>
      <c r="N3966" s="11" t="s">
        <v>101</v>
      </c>
      <c r="O3966" s="11" t="s">
        <v>15924</v>
      </c>
      <c r="P3966" s="12">
        <v>-1.5224829912185669</v>
      </c>
    </row>
    <row r="3967" spans="1:16" ht="15" customHeight="1" x14ac:dyDescent="0.35">
      <c r="A3967" s="9">
        <v>3965</v>
      </c>
      <c r="B3967" s="10">
        <v>11</v>
      </c>
      <c r="C3967" s="11" t="s">
        <v>15437</v>
      </c>
      <c r="D3967" t="s">
        <v>545</v>
      </c>
      <c r="E3967" s="10">
        <v>5</v>
      </c>
      <c r="F3967" s="11" t="s">
        <v>15925</v>
      </c>
      <c r="G3967" s="10">
        <v>1304</v>
      </c>
      <c r="H3967" s="11" t="s">
        <v>39</v>
      </c>
      <c r="I3967" s="11" t="s">
        <v>6</v>
      </c>
      <c r="K3967" s="11" t="s">
        <v>15926</v>
      </c>
      <c r="L3967" s="11" t="s">
        <v>15440</v>
      </c>
      <c r="M3967" s="11" t="s">
        <v>15927</v>
      </c>
      <c r="N3967" s="11" t="s">
        <v>101</v>
      </c>
      <c r="O3967" s="11" t="s">
        <v>15928</v>
      </c>
      <c r="P3967" s="12">
        <v>0.5514976978302002</v>
      </c>
    </row>
    <row r="3968" spans="1:16" ht="15" customHeight="1" x14ac:dyDescent="0.35">
      <c r="A3968" s="9">
        <v>3966</v>
      </c>
      <c r="B3968" s="10">
        <v>11</v>
      </c>
      <c r="C3968" s="11" t="s">
        <v>15437</v>
      </c>
      <c r="D3968" t="s">
        <v>545</v>
      </c>
      <c r="E3968" s="10">
        <v>6</v>
      </c>
      <c r="F3968" s="11" t="s">
        <v>15929</v>
      </c>
      <c r="G3968" s="10">
        <v>1304</v>
      </c>
      <c r="H3968" s="11" t="s">
        <v>39</v>
      </c>
      <c r="I3968" s="11" t="s">
        <v>6</v>
      </c>
      <c r="K3968" s="11" t="s">
        <v>15930</v>
      </c>
      <c r="L3968" s="11" t="s">
        <v>15440</v>
      </c>
      <c r="M3968" s="11" t="s">
        <v>15931</v>
      </c>
      <c r="N3968" s="11" t="s">
        <v>101</v>
      </c>
      <c r="O3968" s="11" t="s">
        <v>15932</v>
      </c>
      <c r="P3968" s="12">
        <v>-0.28116106986999512</v>
      </c>
    </row>
    <row r="3969" spans="1:16" ht="15" customHeight="1" x14ac:dyDescent="0.35">
      <c r="A3969" s="9">
        <v>3967</v>
      </c>
      <c r="B3969" s="10">
        <v>11</v>
      </c>
      <c r="C3969" s="11" t="s">
        <v>15437</v>
      </c>
      <c r="D3969" t="s">
        <v>545</v>
      </c>
      <c r="E3969" s="10">
        <v>7</v>
      </c>
      <c r="F3969" s="11" t="s">
        <v>15933</v>
      </c>
      <c r="G3969" s="10">
        <v>1304</v>
      </c>
      <c r="H3969" s="11" t="s">
        <v>39</v>
      </c>
      <c r="I3969" s="11" t="s">
        <v>6</v>
      </c>
      <c r="K3969" s="11" t="s">
        <v>15934</v>
      </c>
      <c r="L3969" s="11" t="s">
        <v>15440</v>
      </c>
      <c r="M3969" s="11" t="s">
        <v>15935</v>
      </c>
      <c r="N3969" s="11" t="s">
        <v>15591</v>
      </c>
      <c r="O3969" s="11" t="s">
        <v>15936</v>
      </c>
      <c r="P3969" s="12">
        <v>-0.68549984693527222</v>
      </c>
    </row>
    <row r="3970" spans="1:16" ht="15" customHeight="1" x14ac:dyDescent="0.35">
      <c r="A3970" s="9">
        <v>3968</v>
      </c>
      <c r="B3970" s="10">
        <v>11</v>
      </c>
      <c r="C3970" s="11" t="s">
        <v>15437</v>
      </c>
      <c r="D3970" t="s">
        <v>545</v>
      </c>
      <c r="E3970" s="10">
        <v>8</v>
      </c>
      <c r="F3970" s="11" t="s">
        <v>15937</v>
      </c>
      <c r="G3970" s="10">
        <v>1304</v>
      </c>
      <c r="H3970" s="11" t="s">
        <v>39</v>
      </c>
      <c r="I3970" s="11" t="s">
        <v>6</v>
      </c>
      <c r="K3970" s="11" t="s">
        <v>15938</v>
      </c>
      <c r="L3970" s="11" t="s">
        <v>15440</v>
      </c>
      <c r="M3970" s="11" t="s">
        <v>15939</v>
      </c>
      <c r="N3970" s="11" t="s">
        <v>101</v>
      </c>
      <c r="O3970" s="11" t="s">
        <v>15940</v>
      </c>
      <c r="P3970" s="12">
        <v>-0.53142517805099487</v>
      </c>
    </row>
    <row r="3971" spans="1:16" ht="15" customHeight="1" x14ac:dyDescent="0.35">
      <c r="A3971" s="9">
        <v>3969</v>
      </c>
      <c r="B3971" s="10">
        <v>11</v>
      </c>
      <c r="C3971" s="11" t="s">
        <v>15437</v>
      </c>
      <c r="D3971" t="s">
        <v>545</v>
      </c>
      <c r="E3971" s="10">
        <v>9</v>
      </c>
      <c r="F3971" s="11" t="s">
        <v>15941</v>
      </c>
      <c r="G3971" s="10">
        <v>1304</v>
      </c>
      <c r="H3971" s="11" t="s">
        <v>39</v>
      </c>
      <c r="I3971" s="11" t="s">
        <v>6</v>
      </c>
      <c r="K3971" s="11" t="s">
        <v>15942</v>
      </c>
      <c r="L3971" s="11" t="s">
        <v>15440</v>
      </c>
      <c r="M3971" s="11" t="s">
        <v>15943</v>
      </c>
      <c r="N3971" s="11" t="s">
        <v>6357</v>
      </c>
      <c r="O3971" s="11" t="s">
        <v>15944</v>
      </c>
      <c r="P3971" s="12">
        <v>-0.13219359517097473</v>
      </c>
    </row>
    <row r="3972" spans="1:16" ht="15" customHeight="1" x14ac:dyDescent="0.35">
      <c r="A3972" s="9">
        <v>3970</v>
      </c>
      <c r="B3972" s="10">
        <v>11</v>
      </c>
      <c r="C3972" s="11" t="s">
        <v>15437</v>
      </c>
      <c r="D3972" t="s">
        <v>545</v>
      </c>
      <c r="E3972" s="10">
        <v>10</v>
      </c>
      <c r="F3972" s="11" t="s">
        <v>15945</v>
      </c>
      <c r="G3972" s="10">
        <v>1304</v>
      </c>
      <c r="H3972" s="11" t="s">
        <v>39</v>
      </c>
      <c r="I3972" s="11" t="s">
        <v>6</v>
      </c>
      <c r="K3972" s="11" t="s">
        <v>15946</v>
      </c>
      <c r="L3972" s="11" t="s">
        <v>15440</v>
      </c>
      <c r="M3972" s="11" t="s">
        <v>15947</v>
      </c>
      <c r="N3972" s="11" t="s">
        <v>101</v>
      </c>
      <c r="O3972" s="11" t="s">
        <v>15948</v>
      </c>
      <c r="P3972" s="12">
        <v>-9.6648275852203369E-2</v>
      </c>
    </row>
    <row r="3973" spans="1:16" ht="15" customHeight="1" x14ac:dyDescent="0.35">
      <c r="A3973" s="9">
        <v>3971</v>
      </c>
      <c r="B3973" s="10">
        <v>11</v>
      </c>
      <c r="C3973" s="11" t="s">
        <v>15437</v>
      </c>
      <c r="D3973" t="s">
        <v>545</v>
      </c>
      <c r="E3973" s="10">
        <v>11</v>
      </c>
      <c r="F3973" s="11" t="s">
        <v>15949</v>
      </c>
      <c r="G3973" s="10">
        <v>1304</v>
      </c>
      <c r="H3973" s="11" t="s">
        <v>39</v>
      </c>
      <c r="I3973" s="11" t="s">
        <v>6</v>
      </c>
      <c r="K3973" s="11" t="s">
        <v>15950</v>
      </c>
      <c r="L3973" s="11" t="s">
        <v>15440</v>
      </c>
      <c r="M3973" s="11" t="s">
        <v>15951</v>
      </c>
      <c r="N3973" s="11" t="s">
        <v>1062</v>
      </c>
      <c r="O3973" s="11" t="s">
        <v>15952</v>
      </c>
      <c r="P3973" s="12">
        <v>0.22199626266956329</v>
      </c>
    </row>
    <row r="3974" spans="1:16" ht="15" customHeight="1" x14ac:dyDescent="0.35">
      <c r="A3974" s="9">
        <v>3972</v>
      </c>
      <c r="B3974" s="10">
        <v>11</v>
      </c>
      <c r="C3974" s="11" t="s">
        <v>15437</v>
      </c>
      <c r="D3974" t="s">
        <v>545</v>
      </c>
      <c r="E3974" s="10">
        <v>12</v>
      </c>
      <c r="F3974" s="11" t="s">
        <v>15953</v>
      </c>
      <c r="G3974" s="10">
        <v>1304</v>
      </c>
      <c r="H3974" s="11" t="s">
        <v>39</v>
      </c>
      <c r="I3974" s="11" t="s">
        <v>6</v>
      </c>
      <c r="K3974" s="11" t="s">
        <v>15954</v>
      </c>
      <c r="L3974" s="11" t="s">
        <v>15440</v>
      </c>
      <c r="M3974" s="11" t="s">
        <v>15955</v>
      </c>
      <c r="N3974" s="11" t="s">
        <v>182</v>
      </c>
      <c r="O3974" s="11" t="s">
        <v>15956</v>
      </c>
      <c r="P3974" s="12">
        <v>-0.2616284191608429</v>
      </c>
    </row>
    <row r="3975" spans="1:16" ht="15" customHeight="1" x14ac:dyDescent="0.35">
      <c r="A3975" s="9">
        <v>3973</v>
      </c>
      <c r="B3975" s="10">
        <v>11</v>
      </c>
      <c r="C3975" s="11" t="s">
        <v>15437</v>
      </c>
      <c r="D3975" t="s">
        <v>545</v>
      </c>
      <c r="E3975" s="10">
        <v>13</v>
      </c>
      <c r="F3975" s="11" t="s">
        <v>15957</v>
      </c>
      <c r="G3975" s="10">
        <v>1304</v>
      </c>
      <c r="H3975" s="11" t="s">
        <v>39</v>
      </c>
      <c r="I3975" s="11" t="s">
        <v>6</v>
      </c>
      <c r="K3975" s="11" t="s">
        <v>15958</v>
      </c>
      <c r="L3975" s="11" t="s">
        <v>15440</v>
      </c>
      <c r="M3975" s="11" t="s">
        <v>15959</v>
      </c>
      <c r="N3975" s="11" t="s">
        <v>6357</v>
      </c>
      <c r="O3975" s="11" t="s">
        <v>15960</v>
      </c>
      <c r="P3975" s="12">
        <v>-0.57108968496322632</v>
      </c>
    </row>
    <row r="3976" spans="1:16" ht="15" customHeight="1" x14ac:dyDescent="0.35">
      <c r="A3976" s="9">
        <v>3974</v>
      </c>
      <c r="B3976" s="10">
        <v>11</v>
      </c>
      <c r="C3976" s="11" t="s">
        <v>15437</v>
      </c>
      <c r="D3976" t="s">
        <v>545</v>
      </c>
      <c r="E3976" s="10">
        <v>14</v>
      </c>
      <c r="F3976" s="11" t="s">
        <v>15961</v>
      </c>
      <c r="G3976" s="10">
        <v>1304</v>
      </c>
      <c r="H3976" s="11" t="s">
        <v>39</v>
      </c>
      <c r="I3976" s="11" t="s">
        <v>6</v>
      </c>
      <c r="K3976" s="11" t="s">
        <v>15962</v>
      </c>
      <c r="L3976" s="11" t="s">
        <v>15440</v>
      </c>
      <c r="M3976" s="11" t="s">
        <v>15963</v>
      </c>
      <c r="N3976" s="11" t="s">
        <v>6357</v>
      </c>
      <c r="O3976" s="11" t="s">
        <v>15964</v>
      </c>
      <c r="P3976" s="12">
        <v>-0.34839701652526855</v>
      </c>
    </row>
    <row r="3977" spans="1:16" ht="15" customHeight="1" x14ac:dyDescent="0.35">
      <c r="A3977" s="9">
        <v>3975</v>
      </c>
      <c r="B3977" s="10">
        <v>11</v>
      </c>
      <c r="C3977" s="11" t="s">
        <v>15437</v>
      </c>
      <c r="D3977" t="s">
        <v>545</v>
      </c>
      <c r="E3977" s="10">
        <v>15</v>
      </c>
      <c r="F3977" s="11" t="s">
        <v>15965</v>
      </c>
      <c r="G3977" s="10">
        <v>1304</v>
      </c>
      <c r="H3977" s="11" t="s">
        <v>39</v>
      </c>
      <c r="I3977" s="11" t="s">
        <v>6</v>
      </c>
      <c r="K3977" s="11" t="s">
        <v>15966</v>
      </c>
      <c r="L3977" s="11" t="s">
        <v>15440</v>
      </c>
      <c r="M3977" s="11" t="s">
        <v>15967</v>
      </c>
      <c r="N3977" s="11" t="s">
        <v>653</v>
      </c>
      <c r="O3977" s="11" t="s">
        <v>15968</v>
      </c>
      <c r="P3977" s="12">
        <v>0.55693960189819336</v>
      </c>
    </row>
    <row r="3978" spans="1:16" ht="15" customHeight="1" x14ac:dyDescent="0.35">
      <c r="A3978" s="9">
        <v>3976</v>
      </c>
      <c r="B3978" s="10">
        <v>11</v>
      </c>
      <c r="C3978" s="11" t="s">
        <v>15437</v>
      </c>
      <c r="D3978" t="s">
        <v>545</v>
      </c>
      <c r="E3978" s="10">
        <v>16</v>
      </c>
      <c r="F3978" s="11" t="s">
        <v>15969</v>
      </c>
      <c r="G3978" s="10">
        <v>1304</v>
      </c>
      <c r="H3978" s="11" t="s">
        <v>39</v>
      </c>
      <c r="I3978" s="11" t="s">
        <v>6</v>
      </c>
      <c r="K3978" s="11" t="s">
        <v>15970</v>
      </c>
      <c r="L3978" s="11" t="s">
        <v>15440</v>
      </c>
      <c r="M3978" s="11" t="s">
        <v>15971</v>
      </c>
      <c r="N3978" s="11" t="s">
        <v>1651</v>
      </c>
      <c r="O3978" s="11" t="s">
        <v>15972</v>
      </c>
      <c r="P3978" s="12">
        <v>0.23355497419834137</v>
      </c>
    </row>
    <row r="3979" spans="1:16" ht="15" customHeight="1" x14ac:dyDescent="0.35">
      <c r="A3979" s="9">
        <v>3977</v>
      </c>
      <c r="B3979" s="10">
        <v>11</v>
      </c>
      <c r="C3979" s="11" t="s">
        <v>15437</v>
      </c>
      <c r="D3979" t="s">
        <v>545</v>
      </c>
      <c r="E3979" s="10">
        <v>17</v>
      </c>
      <c r="F3979" s="11" t="s">
        <v>15973</v>
      </c>
      <c r="G3979" s="10">
        <v>1304</v>
      </c>
      <c r="H3979" s="11" t="s">
        <v>39</v>
      </c>
      <c r="I3979" s="11" t="s">
        <v>6</v>
      </c>
      <c r="K3979" s="11" t="s">
        <v>15974</v>
      </c>
      <c r="L3979" s="11" t="s">
        <v>15440</v>
      </c>
      <c r="M3979" s="11" t="s">
        <v>15975</v>
      </c>
      <c r="N3979" s="11" t="s">
        <v>263</v>
      </c>
      <c r="O3979" s="11" t="s">
        <v>15976</v>
      </c>
      <c r="P3979" s="12">
        <v>0.18775205314159393</v>
      </c>
    </row>
    <row r="3980" spans="1:16" ht="15" customHeight="1" x14ac:dyDescent="0.35">
      <c r="A3980" s="9">
        <v>3978</v>
      </c>
      <c r="B3980" s="10">
        <v>11</v>
      </c>
      <c r="C3980" s="11" t="s">
        <v>15437</v>
      </c>
      <c r="D3980" t="s">
        <v>545</v>
      </c>
      <c r="E3980" s="10">
        <v>18</v>
      </c>
      <c r="F3980" s="11" t="s">
        <v>15977</v>
      </c>
      <c r="G3980" s="10">
        <v>1304</v>
      </c>
      <c r="H3980" s="11" t="s">
        <v>39</v>
      </c>
      <c r="I3980" s="11" t="s">
        <v>6</v>
      </c>
      <c r="K3980" s="11" t="s">
        <v>15978</v>
      </c>
      <c r="L3980" s="11" t="s">
        <v>15440</v>
      </c>
      <c r="M3980" s="11" t="s">
        <v>15979</v>
      </c>
      <c r="N3980" s="11" t="s">
        <v>809</v>
      </c>
      <c r="O3980" s="11" t="s">
        <v>15980</v>
      </c>
      <c r="P3980" s="12">
        <v>1.3761177062988281</v>
      </c>
    </row>
    <row r="3981" spans="1:16" ht="15" customHeight="1" x14ac:dyDescent="0.35">
      <c r="A3981" s="9">
        <v>3979</v>
      </c>
      <c r="B3981" s="10">
        <v>11</v>
      </c>
      <c r="C3981" s="11" t="s">
        <v>15437</v>
      </c>
      <c r="D3981" t="s">
        <v>545</v>
      </c>
      <c r="E3981" s="10">
        <v>19</v>
      </c>
      <c r="F3981" s="11" t="s">
        <v>15981</v>
      </c>
      <c r="G3981" s="10">
        <v>1304</v>
      </c>
      <c r="H3981" s="11" t="s">
        <v>39</v>
      </c>
      <c r="I3981" s="11" t="s">
        <v>6</v>
      </c>
      <c r="K3981" s="11" t="s">
        <v>15982</v>
      </c>
      <c r="L3981" s="11" t="s">
        <v>15440</v>
      </c>
      <c r="M3981" s="11" t="s">
        <v>15983</v>
      </c>
      <c r="N3981" s="11" t="s">
        <v>263</v>
      </c>
      <c r="O3981" s="11" t="s">
        <v>15984</v>
      </c>
      <c r="P3981" s="12">
        <v>1.8103762865066528</v>
      </c>
    </row>
    <row r="3982" spans="1:16" ht="15" customHeight="1" x14ac:dyDescent="0.35">
      <c r="A3982" s="9">
        <v>3980</v>
      </c>
      <c r="B3982" s="10">
        <v>11</v>
      </c>
      <c r="C3982" s="11" t="s">
        <v>15437</v>
      </c>
      <c r="D3982" t="s">
        <v>545</v>
      </c>
      <c r="E3982" s="10">
        <v>20</v>
      </c>
      <c r="F3982" s="11" t="s">
        <v>15985</v>
      </c>
      <c r="G3982" s="10">
        <v>1304</v>
      </c>
      <c r="H3982" s="11" t="s">
        <v>39</v>
      </c>
      <c r="I3982" s="11" t="s">
        <v>6</v>
      </c>
      <c r="K3982" s="11" t="s">
        <v>15986</v>
      </c>
      <c r="L3982" s="11" t="s">
        <v>15440</v>
      </c>
      <c r="M3982" s="11" t="s">
        <v>15987</v>
      </c>
      <c r="N3982" s="11" t="s">
        <v>15988</v>
      </c>
      <c r="O3982" s="11" t="s">
        <v>15989</v>
      </c>
      <c r="P3982" s="12">
        <v>1.8997632265090942</v>
      </c>
    </row>
    <row r="3983" spans="1:16" ht="15" customHeight="1" x14ac:dyDescent="0.35">
      <c r="A3983" s="9">
        <v>3981</v>
      </c>
      <c r="B3983" s="10">
        <v>11</v>
      </c>
      <c r="C3983" s="11" t="s">
        <v>15437</v>
      </c>
      <c r="D3983" t="s">
        <v>545</v>
      </c>
      <c r="E3983" s="10">
        <v>21</v>
      </c>
      <c r="F3983" s="11" t="s">
        <v>15990</v>
      </c>
      <c r="G3983" s="10">
        <v>1304</v>
      </c>
      <c r="H3983" s="11" t="s">
        <v>39</v>
      </c>
      <c r="I3983" s="11" t="s">
        <v>6</v>
      </c>
      <c r="K3983" s="11" t="s">
        <v>15991</v>
      </c>
      <c r="L3983" s="11" t="s">
        <v>15440</v>
      </c>
      <c r="M3983" s="11" t="s">
        <v>15992</v>
      </c>
      <c r="N3983" s="11" t="s">
        <v>653</v>
      </c>
      <c r="O3983" s="11" t="s">
        <v>15993</v>
      </c>
      <c r="P3983" s="12">
        <v>-7.0244326591491699</v>
      </c>
    </row>
    <row r="3984" spans="1:16" ht="15" customHeight="1" x14ac:dyDescent="0.35">
      <c r="A3984" s="9">
        <v>3982</v>
      </c>
      <c r="B3984" s="10">
        <v>11</v>
      </c>
      <c r="C3984" s="11" t="s">
        <v>15437</v>
      </c>
      <c r="D3984" t="s">
        <v>545</v>
      </c>
      <c r="E3984" s="10">
        <v>22</v>
      </c>
      <c r="F3984" s="11" t="s">
        <v>15994</v>
      </c>
      <c r="G3984" s="10">
        <v>1304</v>
      </c>
      <c r="H3984" s="11" t="s">
        <v>39</v>
      </c>
      <c r="I3984" s="11" t="s">
        <v>6</v>
      </c>
      <c r="K3984" s="11" t="s">
        <v>15995</v>
      </c>
      <c r="L3984" s="11" t="s">
        <v>15440</v>
      </c>
      <c r="M3984" s="11" t="s">
        <v>15996</v>
      </c>
      <c r="N3984" s="11" t="s">
        <v>272</v>
      </c>
      <c r="O3984" s="11" t="s">
        <v>15997</v>
      </c>
      <c r="P3984" s="12">
        <v>3.6049721240997314</v>
      </c>
    </row>
    <row r="3985" spans="1:16" ht="15" customHeight="1" x14ac:dyDescent="0.35">
      <c r="A3985" s="9">
        <v>3983</v>
      </c>
      <c r="B3985" s="10">
        <v>11</v>
      </c>
      <c r="C3985" s="11" t="s">
        <v>15437</v>
      </c>
      <c r="D3985" t="s">
        <v>545</v>
      </c>
      <c r="E3985" s="10">
        <v>23</v>
      </c>
      <c r="F3985" s="11" t="s">
        <v>15998</v>
      </c>
      <c r="G3985" s="10">
        <v>1304</v>
      </c>
      <c r="H3985" s="11" t="s">
        <v>39</v>
      </c>
      <c r="I3985" s="11" t="s">
        <v>6</v>
      </c>
      <c r="K3985" s="11" t="s">
        <v>15999</v>
      </c>
      <c r="L3985" s="11" t="s">
        <v>15440</v>
      </c>
      <c r="M3985" s="11" t="s">
        <v>16000</v>
      </c>
      <c r="N3985" s="11" t="s">
        <v>263</v>
      </c>
      <c r="O3985" s="11" t="s">
        <v>16001</v>
      </c>
      <c r="P3985" s="12">
        <v>1.7101594209671021</v>
      </c>
    </row>
    <row r="3986" spans="1:16" ht="15" customHeight="1" x14ac:dyDescent="0.35">
      <c r="A3986" s="9">
        <v>3984</v>
      </c>
      <c r="B3986" s="10">
        <v>11</v>
      </c>
      <c r="C3986" s="11" t="s">
        <v>15437</v>
      </c>
      <c r="D3986" t="s">
        <v>545</v>
      </c>
      <c r="E3986" s="10">
        <v>24</v>
      </c>
      <c r="F3986" s="11" t="s">
        <v>16002</v>
      </c>
      <c r="G3986" s="10">
        <v>1304</v>
      </c>
      <c r="H3986" s="11" t="s">
        <v>39</v>
      </c>
      <c r="I3986" s="11" t="s">
        <v>6</v>
      </c>
      <c r="K3986" s="11" t="s">
        <v>16003</v>
      </c>
      <c r="L3986" s="11" t="s">
        <v>15440</v>
      </c>
      <c r="M3986" s="11" t="s">
        <v>16004</v>
      </c>
      <c r="N3986" s="11" t="s">
        <v>623</v>
      </c>
      <c r="O3986" s="11" t="s">
        <v>16005</v>
      </c>
      <c r="P3986" s="12">
        <v>3.3651707172393799</v>
      </c>
    </row>
    <row r="3987" spans="1:16" ht="15" customHeight="1" x14ac:dyDescent="0.35">
      <c r="A3987" s="9">
        <v>3985</v>
      </c>
      <c r="B3987" s="10">
        <v>11</v>
      </c>
      <c r="C3987" s="11" t="s">
        <v>15437</v>
      </c>
      <c r="D3987" t="s">
        <v>649</v>
      </c>
      <c r="E3987" s="10">
        <v>1</v>
      </c>
      <c r="F3987" s="11" t="s">
        <v>16006</v>
      </c>
      <c r="G3987" s="10">
        <v>1304</v>
      </c>
      <c r="H3987" s="11" t="s">
        <v>39</v>
      </c>
      <c r="I3987" s="11" t="s">
        <v>6</v>
      </c>
      <c r="K3987" s="11" t="s">
        <v>16007</v>
      </c>
      <c r="L3987" s="11" t="s">
        <v>15440</v>
      </c>
      <c r="M3987" s="11" t="s">
        <v>16008</v>
      </c>
      <c r="N3987" s="11" t="s">
        <v>1133</v>
      </c>
      <c r="O3987" s="11" t="s">
        <v>16009</v>
      </c>
      <c r="P3987" s="12">
        <v>6.7581452429294586E-2</v>
      </c>
    </row>
    <row r="3988" spans="1:16" ht="15" customHeight="1" x14ac:dyDescent="0.35">
      <c r="A3988" s="9">
        <v>3986</v>
      </c>
      <c r="B3988" s="10">
        <v>11</v>
      </c>
      <c r="C3988" s="11" t="s">
        <v>15437</v>
      </c>
      <c r="D3988" t="s">
        <v>649</v>
      </c>
      <c r="E3988" s="10">
        <v>2</v>
      </c>
      <c r="F3988" s="11" t="s">
        <v>16010</v>
      </c>
      <c r="G3988" s="10">
        <v>1304</v>
      </c>
      <c r="H3988" s="11" t="s">
        <v>39</v>
      </c>
      <c r="I3988" s="11" t="s">
        <v>6</v>
      </c>
      <c r="K3988" s="11" t="s">
        <v>16011</v>
      </c>
      <c r="L3988" s="11" t="s">
        <v>15440</v>
      </c>
      <c r="M3988" s="11" t="s">
        <v>16012</v>
      </c>
      <c r="N3988" s="11" t="s">
        <v>589</v>
      </c>
      <c r="O3988" s="11" t="s">
        <v>16013</v>
      </c>
      <c r="P3988" s="12">
        <v>1.9120939970016479</v>
      </c>
    </row>
    <row r="3989" spans="1:16" ht="15" customHeight="1" x14ac:dyDescent="0.35">
      <c r="A3989" s="9">
        <v>3987</v>
      </c>
      <c r="B3989" s="10">
        <v>11</v>
      </c>
      <c r="C3989" s="11" t="s">
        <v>15437</v>
      </c>
      <c r="D3989" t="s">
        <v>649</v>
      </c>
      <c r="E3989" s="10">
        <v>3</v>
      </c>
      <c r="F3989" s="11" t="s">
        <v>16014</v>
      </c>
      <c r="G3989" s="10">
        <v>1304</v>
      </c>
      <c r="H3989" s="11" t="s">
        <v>39</v>
      </c>
      <c r="I3989" s="11" t="s">
        <v>6</v>
      </c>
      <c r="K3989" s="11" t="s">
        <v>16015</v>
      </c>
      <c r="L3989" s="11" t="s">
        <v>15440</v>
      </c>
      <c r="M3989" s="11" t="s">
        <v>16016</v>
      </c>
      <c r="N3989" s="11" t="s">
        <v>589</v>
      </c>
      <c r="O3989" s="11" t="s">
        <v>16017</v>
      </c>
      <c r="P3989" s="12">
        <v>1.1769958734512329</v>
      </c>
    </row>
    <row r="3990" spans="1:16" ht="15" customHeight="1" x14ac:dyDescent="0.35">
      <c r="A3990" s="9">
        <v>3988</v>
      </c>
      <c r="B3990" s="10">
        <v>11</v>
      </c>
      <c r="C3990" s="11" t="s">
        <v>15437</v>
      </c>
      <c r="D3990" t="s">
        <v>649</v>
      </c>
      <c r="E3990" s="10">
        <v>4</v>
      </c>
      <c r="F3990" s="11" t="s">
        <v>16018</v>
      </c>
      <c r="G3990" s="10">
        <v>1304</v>
      </c>
      <c r="H3990" s="11" t="s">
        <v>39</v>
      </c>
      <c r="I3990" s="11" t="s">
        <v>6</v>
      </c>
      <c r="K3990" s="11" t="s">
        <v>16019</v>
      </c>
      <c r="L3990" s="11" t="s">
        <v>15440</v>
      </c>
      <c r="M3990" s="11" t="s">
        <v>16020</v>
      </c>
      <c r="N3990" s="11" t="s">
        <v>101</v>
      </c>
      <c r="O3990" s="11" t="s">
        <v>16021</v>
      </c>
      <c r="P3990" s="12">
        <v>7.8681260347366333E-2</v>
      </c>
    </row>
    <row r="3991" spans="1:16" ht="15" customHeight="1" x14ac:dyDescent="0.35">
      <c r="A3991" s="9">
        <v>3989</v>
      </c>
      <c r="B3991" s="10">
        <v>11</v>
      </c>
      <c r="C3991" s="11" t="s">
        <v>15437</v>
      </c>
      <c r="D3991" t="s">
        <v>649</v>
      </c>
      <c r="E3991" s="10">
        <v>5</v>
      </c>
      <c r="F3991" s="11" t="s">
        <v>16022</v>
      </c>
      <c r="G3991" s="10">
        <v>1304</v>
      </c>
      <c r="H3991" s="11" t="s">
        <v>39</v>
      </c>
      <c r="I3991" s="11" t="s">
        <v>6</v>
      </c>
      <c r="K3991" s="11" t="s">
        <v>16023</v>
      </c>
      <c r="L3991" s="11" t="s">
        <v>15440</v>
      </c>
      <c r="M3991" s="11" t="s">
        <v>16024</v>
      </c>
      <c r="N3991" s="11" t="s">
        <v>289</v>
      </c>
      <c r="O3991" s="11" t="s">
        <v>16025</v>
      </c>
      <c r="P3991" s="12">
        <v>-1.0470482110977173</v>
      </c>
    </row>
    <row r="3992" spans="1:16" ht="15" customHeight="1" x14ac:dyDescent="0.35">
      <c r="A3992" s="9">
        <v>3990</v>
      </c>
      <c r="B3992" s="10">
        <v>11</v>
      </c>
      <c r="C3992" s="11" t="s">
        <v>15437</v>
      </c>
      <c r="D3992" t="s">
        <v>649</v>
      </c>
      <c r="E3992" s="10">
        <v>6</v>
      </c>
      <c r="F3992" s="11" t="s">
        <v>16026</v>
      </c>
      <c r="G3992" s="10">
        <v>1304</v>
      </c>
      <c r="H3992" s="11" t="s">
        <v>39</v>
      </c>
      <c r="I3992" s="11" t="s">
        <v>6</v>
      </c>
      <c r="K3992" s="11" t="s">
        <v>16027</v>
      </c>
      <c r="L3992" s="11" t="s">
        <v>15440</v>
      </c>
      <c r="M3992" s="11" t="s">
        <v>16028</v>
      </c>
      <c r="N3992" s="11" t="s">
        <v>531</v>
      </c>
      <c r="O3992" s="11" t="s">
        <v>16029</v>
      </c>
      <c r="P3992" s="12">
        <v>-1.3574758768081665</v>
      </c>
    </row>
    <row r="3993" spans="1:16" ht="15" customHeight="1" x14ac:dyDescent="0.35">
      <c r="A3993" s="9">
        <v>3991</v>
      </c>
      <c r="B3993" s="10">
        <v>11</v>
      </c>
      <c r="C3993" s="11" t="s">
        <v>15437</v>
      </c>
      <c r="D3993" t="s">
        <v>649</v>
      </c>
      <c r="E3993" s="10">
        <v>7</v>
      </c>
      <c r="F3993" s="11" t="s">
        <v>16030</v>
      </c>
      <c r="G3993" s="10">
        <v>1304</v>
      </c>
      <c r="H3993" s="11" t="s">
        <v>39</v>
      </c>
      <c r="I3993" s="11" t="s">
        <v>6</v>
      </c>
      <c r="K3993" s="11" t="s">
        <v>16031</v>
      </c>
      <c r="L3993" s="11" t="s">
        <v>15440</v>
      </c>
      <c r="M3993" s="11" t="s">
        <v>16032</v>
      </c>
      <c r="N3993" s="11" t="s">
        <v>2426</v>
      </c>
      <c r="O3993" s="11" t="s">
        <v>16033</v>
      </c>
      <c r="P3993" s="12">
        <v>-0.94526571035385132</v>
      </c>
    </row>
    <row r="3994" spans="1:16" ht="15" customHeight="1" x14ac:dyDescent="0.35">
      <c r="A3994" s="9">
        <v>3992</v>
      </c>
      <c r="B3994" s="10">
        <v>11</v>
      </c>
      <c r="C3994" s="11" t="s">
        <v>15437</v>
      </c>
      <c r="D3994" t="s">
        <v>649</v>
      </c>
      <c r="E3994" s="10">
        <v>8</v>
      </c>
      <c r="F3994" s="11" t="s">
        <v>16034</v>
      </c>
      <c r="G3994" s="10">
        <v>1304</v>
      </c>
      <c r="H3994" s="11" t="s">
        <v>39</v>
      </c>
      <c r="I3994" s="11" t="s">
        <v>6</v>
      </c>
      <c r="K3994" s="11" t="s">
        <v>16035</v>
      </c>
      <c r="L3994" s="11" t="s">
        <v>15440</v>
      </c>
      <c r="M3994" s="11" t="s">
        <v>16036</v>
      </c>
      <c r="N3994" s="11" t="s">
        <v>101</v>
      </c>
      <c r="O3994" s="11" t="s">
        <v>16037</v>
      </c>
      <c r="P3994" s="12">
        <v>-0.22580237686634064</v>
      </c>
    </row>
    <row r="3995" spans="1:16" ht="15" customHeight="1" x14ac:dyDescent="0.35">
      <c r="A3995" s="9">
        <v>3993</v>
      </c>
      <c r="B3995" s="10">
        <v>11</v>
      </c>
      <c r="C3995" s="11" t="s">
        <v>15437</v>
      </c>
      <c r="D3995" t="s">
        <v>649</v>
      </c>
      <c r="E3995" s="10">
        <v>9</v>
      </c>
      <c r="F3995" s="11" t="s">
        <v>16038</v>
      </c>
      <c r="G3995" s="10">
        <v>1304</v>
      </c>
      <c r="H3995" s="11" t="s">
        <v>39</v>
      </c>
      <c r="I3995" s="11" t="s">
        <v>6</v>
      </c>
      <c r="K3995" s="11" t="s">
        <v>16039</v>
      </c>
      <c r="L3995" s="11" t="s">
        <v>15440</v>
      </c>
      <c r="M3995" s="11" t="s">
        <v>16040</v>
      </c>
      <c r="N3995" s="11" t="s">
        <v>1690</v>
      </c>
      <c r="O3995" s="11" t="s">
        <v>16041</v>
      </c>
      <c r="P3995" s="12">
        <v>-1.6511620283126831</v>
      </c>
    </row>
    <row r="3996" spans="1:16" ht="15" customHeight="1" x14ac:dyDescent="0.35">
      <c r="A3996" s="9">
        <v>3994</v>
      </c>
      <c r="B3996" s="10">
        <v>11</v>
      </c>
      <c r="C3996" s="11" t="s">
        <v>15437</v>
      </c>
      <c r="D3996" t="s">
        <v>649</v>
      </c>
      <c r="E3996" s="10">
        <v>10</v>
      </c>
      <c r="F3996" s="11" t="s">
        <v>16042</v>
      </c>
      <c r="G3996" s="10">
        <v>1304</v>
      </c>
      <c r="H3996" s="11" t="s">
        <v>39</v>
      </c>
      <c r="I3996" s="11" t="s">
        <v>6</v>
      </c>
      <c r="K3996" s="11" t="s">
        <v>16043</v>
      </c>
      <c r="L3996" s="11" t="s">
        <v>15440</v>
      </c>
      <c r="M3996" s="11" t="s">
        <v>16044</v>
      </c>
      <c r="N3996" s="11" t="s">
        <v>531</v>
      </c>
      <c r="O3996" s="11" t="s">
        <v>16045</v>
      </c>
      <c r="P3996" s="12">
        <v>-1.4903227090835571</v>
      </c>
    </row>
    <row r="3997" spans="1:16" ht="15" customHeight="1" x14ac:dyDescent="0.35">
      <c r="A3997" s="9">
        <v>3995</v>
      </c>
      <c r="B3997" s="10">
        <v>11</v>
      </c>
      <c r="C3997" s="11" t="s">
        <v>15437</v>
      </c>
      <c r="D3997" t="s">
        <v>649</v>
      </c>
      <c r="E3997" s="10">
        <v>11</v>
      </c>
      <c r="F3997" s="11" t="s">
        <v>16046</v>
      </c>
      <c r="G3997" s="10">
        <v>1304</v>
      </c>
      <c r="H3997" s="11" t="s">
        <v>39</v>
      </c>
      <c r="I3997" s="11" t="s">
        <v>6</v>
      </c>
      <c r="K3997" s="11" t="s">
        <v>16047</v>
      </c>
      <c r="L3997" s="11" t="s">
        <v>15440</v>
      </c>
      <c r="M3997" s="11" t="s">
        <v>16048</v>
      </c>
      <c r="N3997" s="11" t="s">
        <v>7535</v>
      </c>
      <c r="O3997" s="11" t="s">
        <v>16049</v>
      </c>
      <c r="P3997" s="12">
        <v>-1.1794631481170654</v>
      </c>
    </row>
    <row r="3998" spans="1:16" ht="15" customHeight="1" x14ac:dyDescent="0.35">
      <c r="A3998" s="9">
        <v>3996</v>
      </c>
      <c r="B3998" s="10">
        <v>11</v>
      </c>
      <c r="C3998" s="11" t="s">
        <v>15437</v>
      </c>
      <c r="D3998" t="s">
        <v>649</v>
      </c>
      <c r="E3998" s="10">
        <v>12</v>
      </c>
      <c r="F3998" s="11" t="s">
        <v>16050</v>
      </c>
      <c r="G3998" s="10">
        <v>1304</v>
      </c>
      <c r="H3998" s="11" t="s">
        <v>39</v>
      </c>
      <c r="I3998" s="11" t="s">
        <v>6</v>
      </c>
      <c r="K3998" s="11" t="s">
        <v>16051</v>
      </c>
      <c r="L3998" s="11" t="s">
        <v>15440</v>
      </c>
      <c r="M3998" s="11" t="s">
        <v>16052</v>
      </c>
      <c r="N3998" s="11" t="s">
        <v>4551</v>
      </c>
      <c r="O3998" s="11" t="s">
        <v>16053</v>
      </c>
      <c r="P3998" s="12">
        <v>-1.1894075870513916</v>
      </c>
    </row>
    <row r="3999" spans="1:16" ht="15" customHeight="1" x14ac:dyDescent="0.35">
      <c r="A3999" s="9">
        <v>3997</v>
      </c>
      <c r="B3999" s="10">
        <v>11</v>
      </c>
      <c r="C3999" s="11" t="s">
        <v>15437</v>
      </c>
      <c r="D3999" t="s">
        <v>649</v>
      </c>
      <c r="E3999" s="10">
        <v>13</v>
      </c>
      <c r="F3999" s="11" t="s">
        <v>16054</v>
      </c>
      <c r="G3999" s="10">
        <v>1304</v>
      </c>
      <c r="H3999" s="11" t="s">
        <v>39</v>
      </c>
      <c r="I3999" s="11" t="s">
        <v>6</v>
      </c>
      <c r="K3999" s="11" t="s">
        <v>16055</v>
      </c>
      <c r="L3999" s="11" t="s">
        <v>15440</v>
      </c>
      <c r="M3999" s="11" t="s">
        <v>16056</v>
      </c>
      <c r="N3999" s="11" t="s">
        <v>1133</v>
      </c>
      <c r="O3999" s="11" t="s">
        <v>16057</v>
      </c>
      <c r="P3999" s="12">
        <v>-0.44076406955718994</v>
      </c>
    </row>
    <row r="4000" spans="1:16" ht="15" customHeight="1" x14ac:dyDescent="0.35">
      <c r="A4000" s="9">
        <v>3998</v>
      </c>
      <c r="B4000" s="10">
        <v>11</v>
      </c>
      <c r="C4000" s="11" t="s">
        <v>15437</v>
      </c>
      <c r="D4000" t="s">
        <v>649</v>
      </c>
      <c r="E4000" s="10">
        <v>14</v>
      </c>
      <c r="F4000" s="11" t="s">
        <v>16058</v>
      </c>
      <c r="G4000" s="10">
        <v>1304</v>
      </c>
      <c r="H4000" s="11" t="s">
        <v>39</v>
      </c>
      <c r="I4000" s="11" t="s">
        <v>6</v>
      </c>
      <c r="K4000" s="11" t="s">
        <v>16059</v>
      </c>
      <c r="L4000" s="11" t="s">
        <v>15440</v>
      </c>
      <c r="M4000" s="11" t="s">
        <v>16060</v>
      </c>
      <c r="N4000" s="11" t="s">
        <v>589</v>
      </c>
      <c r="O4000" s="11" t="s">
        <v>16061</v>
      </c>
      <c r="P4000" s="12">
        <v>-0.7031969428062439</v>
      </c>
    </row>
    <row r="4001" spans="1:16" ht="15" customHeight="1" x14ac:dyDescent="0.35">
      <c r="A4001" s="9">
        <v>3999</v>
      </c>
      <c r="B4001" s="10">
        <v>11</v>
      </c>
      <c r="C4001" s="11" t="s">
        <v>15437</v>
      </c>
      <c r="D4001" t="s">
        <v>649</v>
      </c>
      <c r="E4001" s="10">
        <v>15</v>
      </c>
      <c r="F4001" s="11" t="s">
        <v>16062</v>
      </c>
      <c r="G4001" s="10">
        <v>1304</v>
      </c>
      <c r="H4001" s="11" t="s">
        <v>39</v>
      </c>
      <c r="I4001" s="11" t="s">
        <v>6</v>
      </c>
      <c r="K4001" s="11" t="s">
        <v>16063</v>
      </c>
      <c r="L4001" s="11" t="s">
        <v>15440</v>
      </c>
      <c r="M4001" s="11" t="s">
        <v>16064</v>
      </c>
      <c r="N4001" s="11" t="s">
        <v>1133</v>
      </c>
      <c r="O4001" s="11" t="s">
        <v>16065</v>
      </c>
      <c r="P4001" s="12">
        <v>-0.76791703701019287</v>
      </c>
    </row>
    <row r="4002" spans="1:16" ht="15" customHeight="1" x14ac:dyDescent="0.35">
      <c r="A4002" s="9">
        <v>4000</v>
      </c>
      <c r="B4002" s="10">
        <v>11</v>
      </c>
      <c r="C4002" s="11" t="s">
        <v>15437</v>
      </c>
      <c r="D4002" t="s">
        <v>649</v>
      </c>
      <c r="E4002" s="10">
        <v>16</v>
      </c>
      <c r="F4002" s="11" t="s">
        <v>16066</v>
      </c>
      <c r="G4002" s="10">
        <v>1304</v>
      </c>
      <c r="H4002" s="11" t="s">
        <v>39</v>
      </c>
      <c r="I4002" s="11" t="s">
        <v>6</v>
      </c>
      <c r="K4002" s="11" t="s">
        <v>16067</v>
      </c>
      <c r="L4002" s="11" t="s">
        <v>15440</v>
      </c>
      <c r="M4002" s="11" t="s">
        <v>16068</v>
      </c>
      <c r="N4002" s="11" t="s">
        <v>101</v>
      </c>
      <c r="O4002" s="11" t="s">
        <v>16069</v>
      </c>
      <c r="P4002" s="12">
        <v>-0.51753419637680054</v>
      </c>
    </row>
    <row r="4003" spans="1:16" ht="15" customHeight="1" x14ac:dyDescent="0.35">
      <c r="A4003" s="9">
        <v>4001</v>
      </c>
      <c r="B4003" s="10">
        <v>11</v>
      </c>
      <c r="C4003" s="11" t="s">
        <v>15437</v>
      </c>
      <c r="D4003" t="s">
        <v>649</v>
      </c>
      <c r="E4003" s="10">
        <v>17</v>
      </c>
      <c r="F4003" s="11" t="s">
        <v>16070</v>
      </c>
      <c r="G4003" s="10">
        <v>1304</v>
      </c>
      <c r="H4003" s="11" t="s">
        <v>39</v>
      </c>
      <c r="I4003" s="11" t="s">
        <v>6</v>
      </c>
      <c r="K4003" s="11" t="s">
        <v>16071</v>
      </c>
      <c r="L4003" s="11" t="s">
        <v>15440</v>
      </c>
      <c r="M4003" s="11" t="s">
        <v>16072</v>
      </c>
      <c r="N4003" s="11" t="s">
        <v>653</v>
      </c>
      <c r="O4003" s="11" t="s">
        <v>16073</v>
      </c>
      <c r="P4003" s="12">
        <v>-0.23370613157749176</v>
      </c>
    </row>
    <row r="4004" spans="1:16" ht="15" customHeight="1" x14ac:dyDescent="0.35">
      <c r="A4004" s="9">
        <v>4002</v>
      </c>
      <c r="B4004" s="10">
        <v>11</v>
      </c>
      <c r="C4004" s="11" t="s">
        <v>15437</v>
      </c>
      <c r="D4004" t="s">
        <v>649</v>
      </c>
      <c r="E4004" s="10">
        <v>18</v>
      </c>
      <c r="F4004" s="11" t="s">
        <v>16074</v>
      </c>
      <c r="G4004" s="10">
        <v>1304</v>
      </c>
      <c r="H4004" s="11" t="s">
        <v>39</v>
      </c>
      <c r="I4004" s="11" t="s">
        <v>6</v>
      </c>
      <c r="K4004" s="11" t="s">
        <v>16075</v>
      </c>
      <c r="L4004" s="11" t="s">
        <v>15440</v>
      </c>
      <c r="M4004" s="11" t="s">
        <v>16076</v>
      </c>
      <c r="N4004" s="11" t="s">
        <v>263</v>
      </c>
      <c r="O4004" s="11" t="s">
        <v>16077</v>
      </c>
      <c r="P4004" s="12">
        <v>-0.39992260932922363</v>
      </c>
    </row>
    <row r="4005" spans="1:16" ht="15" customHeight="1" x14ac:dyDescent="0.35">
      <c r="A4005" s="9">
        <v>4003</v>
      </c>
      <c r="B4005" s="10">
        <v>11</v>
      </c>
      <c r="C4005" s="11" t="s">
        <v>15437</v>
      </c>
      <c r="D4005" t="s">
        <v>649</v>
      </c>
      <c r="E4005" s="10">
        <v>19</v>
      </c>
      <c r="F4005" s="11" t="s">
        <v>16078</v>
      </c>
      <c r="G4005" s="10">
        <v>1304</v>
      </c>
      <c r="H4005" s="11" t="s">
        <v>39</v>
      </c>
      <c r="I4005" s="11" t="s">
        <v>6</v>
      </c>
      <c r="K4005" s="11" t="s">
        <v>16079</v>
      </c>
      <c r="L4005" s="11" t="s">
        <v>15440</v>
      </c>
      <c r="M4005" s="11" t="s">
        <v>16080</v>
      </c>
      <c r="N4005" s="11" t="s">
        <v>263</v>
      </c>
      <c r="O4005" s="11" t="s">
        <v>16081</v>
      </c>
      <c r="P4005" s="12">
        <v>5.8290915489196777</v>
      </c>
    </row>
    <row r="4006" spans="1:16" ht="15" customHeight="1" x14ac:dyDescent="0.35">
      <c r="A4006" s="9">
        <v>4004</v>
      </c>
      <c r="B4006" s="10">
        <v>11</v>
      </c>
      <c r="C4006" s="11" t="s">
        <v>15437</v>
      </c>
      <c r="D4006" t="s">
        <v>649</v>
      </c>
      <c r="E4006" s="10">
        <v>20</v>
      </c>
      <c r="F4006" s="11" t="s">
        <v>16082</v>
      </c>
      <c r="G4006" s="10">
        <v>1304</v>
      </c>
      <c r="H4006" s="11" t="s">
        <v>39</v>
      </c>
      <c r="I4006" s="11" t="s">
        <v>6</v>
      </c>
      <c r="K4006" s="11" t="s">
        <v>16083</v>
      </c>
      <c r="L4006" s="11" t="s">
        <v>15440</v>
      </c>
      <c r="M4006" s="11" t="s">
        <v>16084</v>
      </c>
      <c r="N4006" s="11" t="s">
        <v>1651</v>
      </c>
      <c r="O4006" s="11" t="s">
        <v>16085</v>
      </c>
      <c r="P4006" s="12">
        <v>0.67743414640426636</v>
      </c>
    </row>
    <row r="4007" spans="1:16" ht="15" customHeight="1" x14ac:dyDescent="0.35">
      <c r="A4007" s="9">
        <v>4005</v>
      </c>
      <c r="B4007" s="10">
        <v>11</v>
      </c>
      <c r="C4007" s="11" t="s">
        <v>15437</v>
      </c>
      <c r="D4007" t="s">
        <v>649</v>
      </c>
      <c r="E4007" s="10">
        <v>21</v>
      </c>
      <c r="F4007" s="11" t="s">
        <v>16086</v>
      </c>
      <c r="G4007" s="10">
        <v>1304</v>
      </c>
      <c r="H4007" s="11" t="s">
        <v>39</v>
      </c>
      <c r="I4007" s="11" t="s">
        <v>6</v>
      </c>
      <c r="K4007" s="11" t="s">
        <v>16087</v>
      </c>
      <c r="L4007" s="11" t="s">
        <v>15440</v>
      </c>
      <c r="M4007" s="11" t="s">
        <v>16088</v>
      </c>
      <c r="N4007" s="11" t="s">
        <v>182</v>
      </c>
      <c r="O4007" s="11" t="s">
        <v>16089</v>
      </c>
      <c r="P4007" s="12">
        <v>1.5537632703781128</v>
      </c>
    </row>
    <row r="4008" spans="1:16" ht="15" customHeight="1" x14ac:dyDescent="0.35">
      <c r="A4008" s="9">
        <v>4006</v>
      </c>
      <c r="B4008" s="10">
        <v>11</v>
      </c>
      <c r="C4008" s="11" t="s">
        <v>15437</v>
      </c>
      <c r="D4008" t="s">
        <v>649</v>
      </c>
      <c r="E4008" s="10">
        <v>22</v>
      </c>
      <c r="F4008" s="11" t="s">
        <v>16090</v>
      </c>
      <c r="G4008" s="10">
        <v>1304</v>
      </c>
      <c r="H4008" s="11" t="s">
        <v>39</v>
      </c>
      <c r="I4008" s="11" t="s">
        <v>6</v>
      </c>
      <c r="K4008" s="11" t="s">
        <v>16091</v>
      </c>
      <c r="L4008" s="11" t="s">
        <v>15440</v>
      </c>
      <c r="M4008" s="11" t="s">
        <v>16092</v>
      </c>
      <c r="N4008" s="11" t="s">
        <v>1690</v>
      </c>
      <c r="O4008" s="11" t="s">
        <v>16093</v>
      </c>
      <c r="P4008" s="12">
        <v>2.4792697429656982</v>
      </c>
    </row>
    <row r="4009" spans="1:16" ht="15" customHeight="1" x14ac:dyDescent="0.35">
      <c r="A4009" s="9">
        <v>4007</v>
      </c>
      <c r="B4009" s="10">
        <v>11</v>
      </c>
      <c r="C4009" s="11" t="s">
        <v>15437</v>
      </c>
      <c r="D4009" t="s">
        <v>649</v>
      </c>
      <c r="E4009" s="10">
        <v>23</v>
      </c>
      <c r="F4009" s="11" t="s">
        <v>16094</v>
      </c>
      <c r="G4009" s="10">
        <v>1304</v>
      </c>
      <c r="H4009" s="11" t="s">
        <v>39</v>
      </c>
      <c r="I4009" s="11" t="s">
        <v>6</v>
      </c>
      <c r="K4009" s="11" t="s">
        <v>16095</v>
      </c>
      <c r="L4009" s="11" t="s">
        <v>15440</v>
      </c>
      <c r="M4009" s="11" t="s">
        <v>16096</v>
      </c>
      <c r="N4009" s="11" t="s">
        <v>6357</v>
      </c>
      <c r="O4009" s="11" t="s">
        <v>16097</v>
      </c>
      <c r="P4009" s="12">
        <v>2.8634603023529053</v>
      </c>
    </row>
    <row r="4010" spans="1:16" ht="15" customHeight="1" x14ac:dyDescent="0.35">
      <c r="A4010" s="9">
        <v>4008</v>
      </c>
      <c r="B4010" s="10">
        <v>11</v>
      </c>
      <c r="C4010" s="11" t="s">
        <v>15437</v>
      </c>
      <c r="D4010" t="s">
        <v>649</v>
      </c>
      <c r="E4010" s="10">
        <v>24</v>
      </c>
      <c r="F4010" s="11" t="s">
        <v>16098</v>
      </c>
      <c r="G4010" s="10">
        <v>1304</v>
      </c>
      <c r="H4010" s="11" t="s">
        <v>39</v>
      </c>
      <c r="I4010" s="11" t="s">
        <v>6</v>
      </c>
      <c r="K4010" s="11" t="s">
        <v>16099</v>
      </c>
      <c r="L4010" s="11" t="s">
        <v>15440</v>
      </c>
      <c r="M4010" s="11" t="s">
        <v>16100</v>
      </c>
      <c r="N4010" s="11" t="s">
        <v>1690</v>
      </c>
      <c r="O4010" s="11" t="s">
        <v>16101</v>
      </c>
      <c r="P4010" s="12">
        <v>3.4170258045196533</v>
      </c>
    </row>
    <row r="4011" spans="1:16" ht="15" customHeight="1" x14ac:dyDescent="0.35">
      <c r="A4011" s="9">
        <v>4009</v>
      </c>
      <c r="B4011" s="10">
        <v>11</v>
      </c>
      <c r="C4011" s="11" t="s">
        <v>15437</v>
      </c>
      <c r="D4011" t="s">
        <v>749</v>
      </c>
      <c r="E4011" s="10">
        <v>1</v>
      </c>
      <c r="F4011" s="11" t="s">
        <v>16102</v>
      </c>
      <c r="G4011" s="10">
        <v>1304</v>
      </c>
      <c r="H4011" s="11" t="s">
        <v>39</v>
      </c>
      <c r="I4011" s="11" t="s">
        <v>6</v>
      </c>
      <c r="K4011" s="11" t="s">
        <v>16103</v>
      </c>
      <c r="L4011" s="11" t="s">
        <v>15440</v>
      </c>
      <c r="M4011" s="11" t="s">
        <v>16104</v>
      </c>
      <c r="N4011" s="11" t="s">
        <v>263</v>
      </c>
      <c r="O4011" s="11" t="s">
        <v>16105</v>
      </c>
      <c r="P4011" s="12">
        <v>2.1594967693090439E-3</v>
      </c>
    </row>
    <row r="4012" spans="1:16" ht="15" customHeight="1" x14ac:dyDescent="0.35">
      <c r="A4012" s="9">
        <v>4010</v>
      </c>
      <c r="B4012" s="10">
        <v>11</v>
      </c>
      <c r="C4012" s="11" t="s">
        <v>15437</v>
      </c>
      <c r="D4012" t="s">
        <v>749</v>
      </c>
      <c r="E4012" s="10">
        <v>2</v>
      </c>
      <c r="F4012" s="11" t="s">
        <v>16106</v>
      </c>
      <c r="G4012" s="10">
        <v>1304</v>
      </c>
      <c r="H4012" s="11" t="s">
        <v>39</v>
      </c>
      <c r="I4012" s="11" t="s">
        <v>6</v>
      </c>
      <c r="K4012" s="11" t="s">
        <v>16107</v>
      </c>
      <c r="L4012" s="11" t="s">
        <v>15440</v>
      </c>
      <c r="M4012" s="11" t="s">
        <v>16108</v>
      </c>
      <c r="N4012" s="11" t="s">
        <v>2432</v>
      </c>
      <c r="O4012" s="11" t="s">
        <v>16109</v>
      </c>
      <c r="P4012" s="12">
        <v>2.3976082801818848</v>
      </c>
    </row>
    <row r="4013" spans="1:16" ht="15" customHeight="1" x14ac:dyDescent="0.35">
      <c r="A4013" s="9">
        <v>4011</v>
      </c>
      <c r="B4013" s="10">
        <v>11</v>
      </c>
      <c r="C4013" s="11" t="s">
        <v>15437</v>
      </c>
      <c r="D4013" t="s">
        <v>749</v>
      </c>
      <c r="E4013" s="10">
        <v>3</v>
      </c>
      <c r="F4013" s="11" t="s">
        <v>16110</v>
      </c>
      <c r="G4013" s="10">
        <v>1304</v>
      </c>
      <c r="H4013" s="11" t="s">
        <v>39</v>
      </c>
      <c r="I4013" s="11" t="s">
        <v>6</v>
      </c>
      <c r="K4013" s="11" t="s">
        <v>16111</v>
      </c>
      <c r="L4013" s="11" t="s">
        <v>15440</v>
      </c>
      <c r="M4013" s="11" t="s">
        <v>16112</v>
      </c>
      <c r="N4013" s="11" t="s">
        <v>263</v>
      </c>
      <c r="O4013" s="11" t="s">
        <v>16113</v>
      </c>
      <c r="P4013" s="12">
        <v>0.69533097743988037</v>
      </c>
    </row>
    <row r="4014" spans="1:16" ht="15" customHeight="1" x14ac:dyDescent="0.35">
      <c r="A4014" s="9">
        <v>4012</v>
      </c>
      <c r="B4014" s="10">
        <v>11</v>
      </c>
      <c r="C4014" s="11" t="s">
        <v>15437</v>
      </c>
      <c r="D4014" t="s">
        <v>749</v>
      </c>
      <c r="E4014" s="10">
        <v>4</v>
      </c>
      <c r="F4014" s="11" t="s">
        <v>16114</v>
      </c>
      <c r="G4014" s="10">
        <v>1304</v>
      </c>
      <c r="H4014" s="11" t="s">
        <v>39</v>
      </c>
      <c r="I4014" s="11" t="s">
        <v>6</v>
      </c>
      <c r="K4014" s="11" t="s">
        <v>16115</v>
      </c>
      <c r="L4014" s="11" t="s">
        <v>15440</v>
      </c>
      <c r="M4014" s="11" t="s">
        <v>16116</v>
      </c>
      <c r="N4014" s="11" t="s">
        <v>2432</v>
      </c>
      <c r="O4014" s="11" t="s">
        <v>16117</v>
      </c>
      <c r="P4014" s="12">
        <v>-0.53702902793884277</v>
      </c>
    </row>
    <row r="4015" spans="1:16" ht="15" customHeight="1" x14ac:dyDescent="0.35">
      <c r="A4015" s="9">
        <v>4013</v>
      </c>
      <c r="B4015" s="10">
        <v>11</v>
      </c>
      <c r="C4015" s="11" t="s">
        <v>15437</v>
      </c>
      <c r="D4015" t="s">
        <v>749</v>
      </c>
      <c r="E4015" s="10">
        <v>5</v>
      </c>
      <c r="F4015" s="11" t="s">
        <v>16118</v>
      </c>
      <c r="G4015" s="10">
        <v>1304</v>
      </c>
      <c r="H4015" s="11" t="s">
        <v>39</v>
      </c>
      <c r="I4015" s="11" t="s">
        <v>6</v>
      </c>
      <c r="K4015" s="11" t="s">
        <v>16119</v>
      </c>
      <c r="L4015" s="11" t="s">
        <v>15440</v>
      </c>
      <c r="M4015" s="11" t="s">
        <v>16120</v>
      </c>
      <c r="N4015" s="11" t="s">
        <v>182</v>
      </c>
      <c r="O4015" s="11" t="s">
        <v>16121</v>
      </c>
      <c r="P4015" s="12">
        <v>-0.99198102951049805</v>
      </c>
    </row>
    <row r="4016" spans="1:16" ht="15" customHeight="1" x14ac:dyDescent="0.35">
      <c r="A4016" s="9">
        <v>4014</v>
      </c>
      <c r="B4016" s="10">
        <v>11</v>
      </c>
      <c r="C4016" s="11" t="s">
        <v>15437</v>
      </c>
      <c r="D4016" t="s">
        <v>749</v>
      </c>
      <c r="E4016" s="10">
        <v>6</v>
      </c>
      <c r="F4016" s="11" t="s">
        <v>16122</v>
      </c>
      <c r="G4016" s="10">
        <v>1304</v>
      </c>
      <c r="H4016" s="11" t="s">
        <v>39</v>
      </c>
      <c r="I4016" s="11" t="s">
        <v>6</v>
      </c>
      <c r="K4016" s="11" t="s">
        <v>16123</v>
      </c>
      <c r="L4016" s="11" t="s">
        <v>15440</v>
      </c>
      <c r="M4016" s="11" t="s">
        <v>16124</v>
      </c>
      <c r="N4016" s="11" t="s">
        <v>2003</v>
      </c>
      <c r="O4016" s="11" t="s">
        <v>16125</v>
      </c>
      <c r="P4016" s="12">
        <v>-1.5495145320892334</v>
      </c>
    </row>
    <row r="4017" spans="1:16" ht="15" customHeight="1" x14ac:dyDescent="0.35">
      <c r="A4017" s="9">
        <v>4015</v>
      </c>
      <c r="B4017" s="10">
        <v>11</v>
      </c>
      <c r="C4017" s="11" t="s">
        <v>15437</v>
      </c>
      <c r="D4017" t="s">
        <v>749</v>
      </c>
      <c r="E4017" s="10">
        <v>7</v>
      </c>
      <c r="F4017" s="11" t="s">
        <v>16126</v>
      </c>
      <c r="G4017" s="10">
        <v>1304</v>
      </c>
      <c r="H4017" s="11" t="s">
        <v>39</v>
      </c>
      <c r="I4017" s="11" t="s">
        <v>6</v>
      </c>
      <c r="K4017" s="11" t="s">
        <v>16127</v>
      </c>
      <c r="L4017" s="11" t="s">
        <v>15440</v>
      </c>
      <c r="M4017" s="11" t="s">
        <v>16128</v>
      </c>
      <c r="N4017" s="11" t="s">
        <v>6357</v>
      </c>
      <c r="O4017" s="11" t="s">
        <v>16129</v>
      </c>
      <c r="P4017" s="12">
        <v>-1.2576746940612793</v>
      </c>
    </row>
    <row r="4018" spans="1:16" ht="15" customHeight="1" x14ac:dyDescent="0.35">
      <c r="A4018" s="9">
        <v>4016</v>
      </c>
      <c r="B4018" s="10">
        <v>11</v>
      </c>
      <c r="C4018" s="11" t="s">
        <v>15437</v>
      </c>
      <c r="D4018" t="s">
        <v>749</v>
      </c>
      <c r="E4018" s="10">
        <v>8</v>
      </c>
      <c r="F4018" s="11" t="s">
        <v>16130</v>
      </c>
      <c r="G4018" s="10">
        <v>1304</v>
      </c>
      <c r="H4018" s="11" t="s">
        <v>39</v>
      </c>
      <c r="I4018" s="11" t="s">
        <v>6</v>
      </c>
      <c r="K4018" s="11" t="s">
        <v>16131</v>
      </c>
      <c r="L4018" s="11" t="s">
        <v>15440</v>
      </c>
      <c r="M4018" s="11" t="s">
        <v>16132</v>
      </c>
      <c r="N4018" s="11" t="s">
        <v>4752</v>
      </c>
      <c r="O4018" s="11" t="s">
        <v>16133</v>
      </c>
      <c r="P4018" s="12">
        <v>-2.0977189540863037</v>
      </c>
    </row>
    <row r="4019" spans="1:16" ht="15" customHeight="1" x14ac:dyDescent="0.35">
      <c r="A4019" s="9">
        <v>4017</v>
      </c>
      <c r="B4019" s="10">
        <v>11</v>
      </c>
      <c r="C4019" s="11" t="s">
        <v>15437</v>
      </c>
      <c r="D4019" t="s">
        <v>749</v>
      </c>
      <c r="E4019" s="10">
        <v>9</v>
      </c>
      <c r="F4019" s="11" t="s">
        <v>16134</v>
      </c>
      <c r="G4019" s="10">
        <v>1304</v>
      </c>
      <c r="H4019" s="11" t="s">
        <v>39</v>
      </c>
      <c r="I4019" s="11" t="s">
        <v>6</v>
      </c>
      <c r="K4019" s="11" t="s">
        <v>16135</v>
      </c>
      <c r="L4019" s="11" t="s">
        <v>15440</v>
      </c>
      <c r="M4019" s="11" t="s">
        <v>14234</v>
      </c>
      <c r="N4019" s="11" t="s">
        <v>584</v>
      </c>
      <c r="O4019" s="11" t="s">
        <v>16136</v>
      </c>
      <c r="P4019" s="12">
        <v>-0.666523277759552</v>
      </c>
    </row>
    <row r="4020" spans="1:16" ht="15" customHeight="1" x14ac:dyDescent="0.35">
      <c r="A4020" s="9">
        <v>4018</v>
      </c>
      <c r="B4020" s="10">
        <v>11</v>
      </c>
      <c r="C4020" s="11" t="s">
        <v>15437</v>
      </c>
      <c r="D4020" t="s">
        <v>749</v>
      </c>
      <c r="E4020" s="10">
        <v>10</v>
      </c>
      <c r="F4020" s="11" t="s">
        <v>16137</v>
      </c>
      <c r="G4020" s="10">
        <v>1304</v>
      </c>
      <c r="H4020" s="11" t="s">
        <v>39</v>
      </c>
      <c r="I4020" s="11" t="s">
        <v>6</v>
      </c>
      <c r="K4020" s="11" t="s">
        <v>16138</v>
      </c>
      <c r="L4020" s="11" t="s">
        <v>15440</v>
      </c>
      <c r="M4020" s="11" t="s">
        <v>16139</v>
      </c>
      <c r="N4020" s="11" t="s">
        <v>101</v>
      </c>
      <c r="O4020" s="11" t="s">
        <v>16140</v>
      </c>
      <c r="P4020" s="12">
        <v>-1.8944131135940552</v>
      </c>
    </row>
    <row r="4021" spans="1:16" ht="15" customHeight="1" x14ac:dyDescent="0.35">
      <c r="A4021" s="9">
        <v>4019</v>
      </c>
      <c r="B4021" s="10">
        <v>11</v>
      </c>
      <c r="C4021" s="11" t="s">
        <v>15437</v>
      </c>
      <c r="D4021" t="s">
        <v>749</v>
      </c>
      <c r="E4021" s="10">
        <v>11</v>
      </c>
      <c r="F4021" s="11" t="s">
        <v>16141</v>
      </c>
      <c r="G4021" s="10">
        <v>1304</v>
      </c>
      <c r="H4021" s="11" t="s">
        <v>39</v>
      </c>
      <c r="I4021" s="11" t="s">
        <v>6</v>
      </c>
      <c r="K4021" s="11" t="s">
        <v>16142</v>
      </c>
      <c r="L4021" s="11" t="s">
        <v>15440</v>
      </c>
      <c r="M4021" s="11" t="s">
        <v>16143</v>
      </c>
      <c r="N4021" s="11" t="s">
        <v>1133</v>
      </c>
      <c r="O4021" s="11" t="s">
        <v>16144</v>
      </c>
      <c r="P4021" s="12">
        <v>-1.1899690628051758</v>
      </c>
    </row>
    <row r="4022" spans="1:16" ht="15" customHeight="1" x14ac:dyDescent="0.35">
      <c r="A4022" s="9">
        <v>4020</v>
      </c>
      <c r="B4022" s="10">
        <v>11</v>
      </c>
      <c r="C4022" s="11" t="s">
        <v>15437</v>
      </c>
      <c r="D4022" t="s">
        <v>749</v>
      </c>
      <c r="E4022" s="10">
        <v>12</v>
      </c>
      <c r="F4022" s="11" t="s">
        <v>16145</v>
      </c>
      <c r="G4022" s="10">
        <v>1304</v>
      </c>
      <c r="H4022" s="11" t="s">
        <v>39</v>
      </c>
      <c r="I4022" s="11" t="s">
        <v>6</v>
      </c>
      <c r="K4022" s="11" t="s">
        <v>16146</v>
      </c>
      <c r="L4022" s="11" t="s">
        <v>15440</v>
      </c>
      <c r="M4022" s="11" t="s">
        <v>16147</v>
      </c>
      <c r="N4022" s="11" t="s">
        <v>101</v>
      </c>
      <c r="O4022" s="11" t="s">
        <v>16148</v>
      </c>
      <c r="P4022" s="12">
        <v>-1.0284333229064941</v>
      </c>
    </row>
    <row r="4023" spans="1:16" ht="15" customHeight="1" x14ac:dyDescent="0.35">
      <c r="A4023" s="9">
        <v>4021</v>
      </c>
      <c r="B4023" s="10">
        <v>11</v>
      </c>
      <c r="C4023" s="11" t="s">
        <v>15437</v>
      </c>
      <c r="D4023" t="s">
        <v>749</v>
      </c>
      <c r="E4023" s="10">
        <v>13</v>
      </c>
      <c r="F4023" s="11" t="s">
        <v>16149</v>
      </c>
      <c r="G4023" s="10">
        <v>1304</v>
      </c>
      <c r="H4023" s="11" t="s">
        <v>39</v>
      </c>
      <c r="I4023" s="11" t="s">
        <v>6</v>
      </c>
      <c r="K4023" s="11" t="s">
        <v>16150</v>
      </c>
      <c r="L4023" s="11" t="s">
        <v>15440</v>
      </c>
      <c r="M4023" s="11" t="s">
        <v>16151</v>
      </c>
      <c r="N4023" s="11" t="s">
        <v>589</v>
      </c>
      <c r="O4023" s="11" t="s">
        <v>16152</v>
      </c>
      <c r="P4023" s="12">
        <v>-1.2960543632507324</v>
      </c>
    </row>
    <row r="4024" spans="1:16" ht="15" customHeight="1" x14ac:dyDescent="0.35">
      <c r="A4024" s="9">
        <v>4022</v>
      </c>
      <c r="B4024" s="10">
        <v>11</v>
      </c>
      <c r="C4024" s="11" t="s">
        <v>15437</v>
      </c>
      <c r="D4024" t="s">
        <v>749</v>
      </c>
      <c r="E4024" s="10">
        <v>14</v>
      </c>
      <c r="F4024" s="11" t="s">
        <v>16153</v>
      </c>
      <c r="G4024" s="10">
        <v>1304</v>
      </c>
      <c r="H4024" s="11" t="s">
        <v>39</v>
      </c>
      <c r="I4024" s="11" t="s">
        <v>6</v>
      </c>
      <c r="K4024" s="11" t="s">
        <v>16154</v>
      </c>
      <c r="L4024" s="11" t="s">
        <v>15440</v>
      </c>
      <c r="M4024" s="11" t="s">
        <v>16155</v>
      </c>
      <c r="N4024" s="11" t="s">
        <v>101</v>
      </c>
      <c r="O4024" s="11" t="s">
        <v>16156</v>
      </c>
      <c r="P4024" s="12">
        <v>-0.95650589466094971</v>
      </c>
    </row>
    <row r="4025" spans="1:16" ht="15" customHeight="1" x14ac:dyDescent="0.35">
      <c r="A4025" s="9">
        <v>4023</v>
      </c>
      <c r="B4025" s="10">
        <v>11</v>
      </c>
      <c r="C4025" s="11" t="s">
        <v>15437</v>
      </c>
      <c r="D4025" t="s">
        <v>749</v>
      </c>
      <c r="E4025" s="10">
        <v>15</v>
      </c>
      <c r="F4025" s="11" t="s">
        <v>16157</v>
      </c>
      <c r="G4025" s="10">
        <v>1304</v>
      </c>
      <c r="H4025" s="11" t="s">
        <v>39</v>
      </c>
      <c r="I4025" s="11" t="s">
        <v>6</v>
      </c>
      <c r="K4025" s="11" t="s">
        <v>16158</v>
      </c>
      <c r="L4025" s="11" t="s">
        <v>15440</v>
      </c>
      <c r="M4025" s="11" t="s">
        <v>16159</v>
      </c>
      <c r="N4025" s="11" t="s">
        <v>1133</v>
      </c>
      <c r="O4025" s="11" t="s">
        <v>16160</v>
      </c>
      <c r="P4025" s="12">
        <v>-0.95495647192001343</v>
      </c>
    </row>
    <row r="4026" spans="1:16" ht="15" customHeight="1" x14ac:dyDescent="0.35">
      <c r="A4026" s="9">
        <v>4024</v>
      </c>
      <c r="B4026" s="10">
        <v>11</v>
      </c>
      <c r="C4026" s="11" t="s">
        <v>15437</v>
      </c>
      <c r="D4026" t="s">
        <v>749</v>
      </c>
      <c r="E4026" s="10">
        <v>16</v>
      </c>
      <c r="F4026" s="11" t="s">
        <v>16161</v>
      </c>
      <c r="G4026" s="10">
        <v>1304</v>
      </c>
      <c r="H4026" s="11" t="s">
        <v>39</v>
      </c>
      <c r="I4026" s="11" t="s">
        <v>6</v>
      </c>
      <c r="K4026" s="11" t="s">
        <v>16162</v>
      </c>
      <c r="L4026" s="11" t="s">
        <v>15440</v>
      </c>
      <c r="M4026" s="11" t="s">
        <v>16163</v>
      </c>
      <c r="N4026" s="11" t="s">
        <v>101</v>
      </c>
      <c r="O4026" s="11" t="s">
        <v>16164</v>
      </c>
      <c r="P4026" s="12">
        <v>-0.76606529951095581</v>
      </c>
    </row>
    <row r="4027" spans="1:16" ht="15" customHeight="1" x14ac:dyDescent="0.35">
      <c r="A4027" s="9">
        <v>4025</v>
      </c>
      <c r="B4027" s="10">
        <v>11</v>
      </c>
      <c r="C4027" s="11" t="s">
        <v>15437</v>
      </c>
      <c r="D4027" t="s">
        <v>749</v>
      </c>
      <c r="E4027" s="10">
        <v>17</v>
      </c>
      <c r="F4027" s="11" t="s">
        <v>16165</v>
      </c>
      <c r="G4027" s="10">
        <v>1304</v>
      </c>
      <c r="H4027" s="11" t="s">
        <v>39</v>
      </c>
      <c r="I4027" s="11" t="s">
        <v>6</v>
      </c>
      <c r="K4027" s="11" t="s">
        <v>16166</v>
      </c>
      <c r="L4027" s="11" t="s">
        <v>15440</v>
      </c>
      <c r="M4027" s="11" t="s">
        <v>16167</v>
      </c>
      <c r="N4027" s="11" t="s">
        <v>1133</v>
      </c>
      <c r="O4027" s="11" t="s">
        <v>16168</v>
      </c>
      <c r="P4027" s="12">
        <v>-0.89046311378479004</v>
      </c>
    </row>
    <row r="4028" spans="1:16" ht="15" customHeight="1" x14ac:dyDescent="0.35">
      <c r="A4028" s="9">
        <v>4026</v>
      </c>
      <c r="B4028" s="10">
        <v>11</v>
      </c>
      <c r="C4028" s="11" t="s">
        <v>15437</v>
      </c>
      <c r="D4028" t="s">
        <v>749</v>
      </c>
      <c r="E4028" s="10">
        <v>18</v>
      </c>
      <c r="F4028" s="11" t="s">
        <v>16169</v>
      </c>
      <c r="G4028" s="10">
        <v>1304</v>
      </c>
      <c r="H4028" s="11" t="s">
        <v>39</v>
      </c>
      <c r="I4028" s="11" t="s">
        <v>6</v>
      </c>
      <c r="K4028" s="11" t="s">
        <v>16170</v>
      </c>
      <c r="L4028" s="11" t="s">
        <v>15440</v>
      </c>
      <c r="M4028" s="11" t="s">
        <v>16171</v>
      </c>
      <c r="N4028" s="11" t="s">
        <v>101</v>
      </c>
      <c r="O4028" s="11" t="s">
        <v>16172</v>
      </c>
      <c r="P4028" s="12">
        <v>-0.79759931564331055</v>
      </c>
    </row>
    <row r="4029" spans="1:16" ht="15" customHeight="1" x14ac:dyDescent="0.35">
      <c r="A4029" s="9">
        <v>4027</v>
      </c>
      <c r="B4029" s="10">
        <v>11</v>
      </c>
      <c r="C4029" s="11" t="s">
        <v>15437</v>
      </c>
      <c r="D4029" t="s">
        <v>749</v>
      </c>
      <c r="E4029" s="10">
        <v>19</v>
      </c>
      <c r="F4029" s="11" t="s">
        <v>16173</v>
      </c>
      <c r="G4029" s="10">
        <v>1304</v>
      </c>
      <c r="H4029" s="11" t="s">
        <v>39</v>
      </c>
      <c r="I4029" s="11" t="s">
        <v>6</v>
      </c>
      <c r="K4029" s="11" t="s">
        <v>16174</v>
      </c>
      <c r="L4029" s="11" t="s">
        <v>15440</v>
      </c>
      <c r="M4029" s="11" t="s">
        <v>16175</v>
      </c>
      <c r="N4029" s="11" t="s">
        <v>1133</v>
      </c>
      <c r="O4029" s="11" t="s">
        <v>16176</v>
      </c>
      <c r="P4029" s="12">
        <v>0.4527168869972229</v>
      </c>
    </row>
    <row r="4030" spans="1:16" ht="15" customHeight="1" x14ac:dyDescent="0.35">
      <c r="A4030" s="9">
        <v>4028</v>
      </c>
      <c r="B4030" s="10">
        <v>11</v>
      </c>
      <c r="C4030" s="11" t="s">
        <v>15437</v>
      </c>
      <c r="D4030" t="s">
        <v>749</v>
      </c>
      <c r="E4030" s="10">
        <v>20</v>
      </c>
      <c r="F4030" s="11" t="s">
        <v>16177</v>
      </c>
      <c r="G4030" s="10">
        <v>1304</v>
      </c>
      <c r="H4030" s="11" t="s">
        <v>39</v>
      </c>
      <c r="I4030" s="11" t="s">
        <v>6</v>
      </c>
      <c r="K4030" s="11" t="s">
        <v>16178</v>
      </c>
      <c r="L4030" s="11" t="s">
        <v>15440</v>
      </c>
      <c r="M4030" s="11" t="s">
        <v>16179</v>
      </c>
      <c r="N4030" s="11" t="s">
        <v>101</v>
      </c>
      <c r="O4030" s="11" t="s">
        <v>16180</v>
      </c>
      <c r="P4030" s="12">
        <v>1.199832558631897</v>
      </c>
    </row>
    <row r="4031" spans="1:16" ht="15" customHeight="1" x14ac:dyDescent="0.35">
      <c r="A4031" s="9">
        <v>4029</v>
      </c>
      <c r="B4031" s="10">
        <v>11</v>
      </c>
      <c r="C4031" s="11" t="s">
        <v>15437</v>
      </c>
      <c r="D4031" t="s">
        <v>749</v>
      </c>
      <c r="E4031" s="10">
        <v>21</v>
      </c>
      <c r="F4031" s="11" t="s">
        <v>16181</v>
      </c>
      <c r="G4031" s="10">
        <v>1304</v>
      </c>
      <c r="H4031" s="11" t="s">
        <v>39</v>
      </c>
      <c r="I4031" s="11" t="s">
        <v>6</v>
      </c>
      <c r="K4031" s="11" t="s">
        <v>16182</v>
      </c>
      <c r="L4031" s="11" t="s">
        <v>15440</v>
      </c>
      <c r="M4031" s="11" t="s">
        <v>16183</v>
      </c>
      <c r="N4031" s="11" t="s">
        <v>589</v>
      </c>
      <c r="O4031" s="11" t="s">
        <v>16184</v>
      </c>
      <c r="P4031" s="12">
        <v>0.79423588514328003</v>
      </c>
    </row>
    <row r="4032" spans="1:16" ht="15" customHeight="1" x14ac:dyDescent="0.35">
      <c r="A4032" s="9">
        <v>4030</v>
      </c>
      <c r="B4032" s="10">
        <v>11</v>
      </c>
      <c r="C4032" s="11" t="s">
        <v>15437</v>
      </c>
      <c r="D4032" t="s">
        <v>749</v>
      </c>
      <c r="E4032" s="10">
        <v>22</v>
      </c>
      <c r="F4032" s="11" t="s">
        <v>16185</v>
      </c>
      <c r="G4032" s="10">
        <v>1304</v>
      </c>
      <c r="H4032" s="11" t="s">
        <v>39</v>
      </c>
      <c r="I4032" s="11" t="s">
        <v>6</v>
      </c>
      <c r="K4032" s="11" t="s">
        <v>16186</v>
      </c>
      <c r="L4032" s="11" t="s">
        <v>15440</v>
      </c>
      <c r="M4032" s="11" t="s">
        <v>16187</v>
      </c>
      <c r="N4032" s="11" t="s">
        <v>1690</v>
      </c>
      <c r="O4032" s="11" t="s">
        <v>16188</v>
      </c>
      <c r="P4032" s="12">
        <v>2.444453239440918</v>
      </c>
    </row>
    <row r="4033" spans="1:16" ht="15" customHeight="1" x14ac:dyDescent="0.35">
      <c r="A4033" s="9">
        <v>4031</v>
      </c>
      <c r="B4033" s="10">
        <v>11</v>
      </c>
      <c r="C4033" s="11" t="s">
        <v>15437</v>
      </c>
      <c r="D4033" t="s">
        <v>749</v>
      </c>
      <c r="E4033" s="10">
        <v>23</v>
      </c>
      <c r="F4033" s="11" t="s">
        <v>16189</v>
      </c>
      <c r="G4033" s="10">
        <v>1304</v>
      </c>
      <c r="H4033" s="11" t="s">
        <v>39</v>
      </c>
      <c r="I4033" s="11" t="s">
        <v>6</v>
      </c>
      <c r="K4033" s="11" t="s">
        <v>16190</v>
      </c>
      <c r="L4033" s="11" t="s">
        <v>15440</v>
      </c>
      <c r="M4033" s="11" t="s">
        <v>16191</v>
      </c>
      <c r="N4033" s="11" t="s">
        <v>584</v>
      </c>
      <c r="O4033" s="11" t="s">
        <v>16192</v>
      </c>
      <c r="P4033" s="12">
        <v>3.0624740123748779</v>
      </c>
    </row>
    <row r="4034" spans="1:16" ht="15" customHeight="1" x14ac:dyDescent="0.35">
      <c r="A4034" s="9">
        <v>4032</v>
      </c>
      <c r="B4034" s="10">
        <v>11</v>
      </c>
      <c r="C4034" s="11" t="s">
        <v>15437</v>
      </c>
      <c r="D4034" t="s">
        <v>749</v>
      </c>
      <c r="E4034" s="10">
        <v>24</v>
      </c>
      <c r="F4034" s="11" t="s">
        <v>16193</v>
      </c>
      <c r="G4034" s="10">
        <v>1304</v>
      </c>
      <c r="H4034" s="11" t="s">
        <v>39</v>
      </c>
      <c r="I4034" s="11" t="s">
        <v>6</v>
      </c>
      <c r="K4034" s="11" t="s">
        <v>16194</v>
      </c>
      <c r="L4034" s="11" t="s">
        <v>15440</v>
      </c>
      <c r="M4034" s="11" t="s">
        <v>16195</v>
      </c>
      <c r="N4034" s="11" t="s">
        <v>101</v>
      </c>
      <c r="O4034" s="11" t="s">
        <v>16196</v>
      </c>
      <c r="P4034" s="12">
        <v>2.0085694789886475</v>
      </c>
    </row>
    <row r="4035" spans="1:16" ht="15" customHeight="1" x14ac:dyDescent="0.35">
      <c r="A4035" s="9">
        <v>4033</v>
      </c>
      <c r="B4035" s="10">
        <v>11</v>
      </c>
      <c r="C4035" s="11" t="s">
        <v>15437</v>
      </c>
      <c r="D4035" t="s">
        <v>847</v>
      </c>
      <c r="E4035" s="10">
        <v>1</v>
      </c>
      <c r="F4035" s="11" t="s">
        <v>16197</v>
      </c>
      <c r="G4035" s="10">
        <v>1304</v>
      </c>
      <c r="H4035" s="11" t="s">
        <v>39</v>
      </c>
      <c r="I4035" s="11" t="s">
        <v>6</v>
      </c>
      <c r="K4035" s="11" t="s">
        <v>16198</v>
      </c>
      <c r="L4035" s="11" t="s">
        <v>15440</v>
      </c>
      <c r="M4035" s="11" t="s">
        <v>16199</v>
      </c>
      <c r="N4035" s="11" t="s">
        <v>623</v>
      </c>
      <c r="O4035" s="11" t="s">
        <v>16200</v>
      </c>
      <c r="P4035" s="12">
        <v>0.6882585883140564</v>
      </c>
    </row>
    <row r="4036" spans="1:16" ht="15" customHeight="1" x14ac:dyDescent="0.35">
      <c r="A4036" s="9">
        <v>4034</v>
      </c>
      <c r="B4036" s="10">
        <v>11</v>
      </c>
      <c r="C4036" s="11" t="s">
        <v>15437</v>
      </c>
      <c r="D4036" t="s">
        <v>847</v>
      </c>
      <c r="E4036" s="10">
        <v>2</v>
      </c>
      <c r="F4036" s="11" t="s">
        <v>16201</v>
      </c>
      <c r="G4036" s="10">
        <v>1304</v>
      </c>
      <c r="H4036" s="11" t="s">
        <v>39</v>
      </c>
      <c r="I4036" s="11" t="s">
        <v>6</v>
      </c>
      <c r="K4036" s="11" t="s">
        <v>16202</v>
      </c>
      <c r="L4036" s="11" t="s">
        <v>15440</v>
      </c>
      <c r="M4036" s="11" t="s">
        <v>16203</v>
      </c>
      <c r="N4036" s="11" t="s">
        <v>263</v>
      </c>
      <c r="O4036" s="11" t="s">
        <v>16204</v>
      </c>
      <c r="P4036" s="12">
        <v>2.3695671558380127</v>
      </c>
    </row>
    <row r="4037" spans="1:16" ht="15" customHeight="1" x14ac:dyDescent="0.35">
      <c r="A4037" s="9">
        <v>4035</v>
      </c>
      <c r="B4037" s="10">
        <v>11</v>
      </c>
      <c r="C4037" s="11" t="s">
        <v>15437</v>
      </c>
      <c r="D4037" t="s">
        <v>847</v>
      </c>
      <c r="E4037" s="10">
        <v>3</v>
      </c>
      <c r="F4037" s="11" t="s">
        <v>16205</v>
      </c>
      <c r="G4037" s="10">
        <v>1304</v>
      </c>
      <c r="H4037" s="11" t="s">
        <v>39</v>
      </c>
      <c r="I4037" s="11" t="s">
        <v>6</v>
      </c>
      <c r="K4037" s="11" t="s">
        <v>16206</v>
      </c>
      <c r="L4037" s="11" t="s">
        <v>15440</v>
      </c>
      <c r="M4037" s="11" t="s">
        <v>16207</v>
      </c>
      <c r="N4037" s="11" t="s">
        <v>653</v>
      </c>
      <c r="O4037" s="11" t="s">
        <v>16208</v>
      </c>
      <c r="P4037" s="12">
        <v>0.84879559278488159</v>
      </c>
    </row>
    <row r="4038" spans="1:16" ht="15" customHeight="1" x14ac:dyDescent="0.35">
      <c r="A4038" s="9">
        <v>4036</v>
      </c>
      <c r="B4038" s="10">
        <v>11</v>
      </c>
      <c r="C4038" s="11" t="s">
        <v>15437</v>
      </c>
      <c r="D4038" t="s">
        <v>847</v>
      </c>
      <c r="E4038" s="10">
        <v>4</v>
      </c>
      <c r="F4038" s="11" t="s">
        <v>16209</v>
      </c>
      <c r="G4038" s="10">
        <v>1304</v>
      </c>
      <c r="H4038" s="11" t="s">
        <v>39</v>
      </c>
      <c r="I4038" s="11" t="s">
        <v>6</v>
      </c>
      <c r="K4038" s="11" t="s">
        <v>16210</v>
      </c>
      <c r="L4038" s="11" t="s">
        <v>15440</v>
      </c>
      <c r="M4038" s="11" t="s">
        <v>16211</v>
      </c>
      <c r="N4038" s="11" t="s">
        <v>1783</v>
      </c>
      <c r="O4038" s="11" t="s">
        <v>16212</v>
      </c>
      <c r="P4038" s="12">
        <v>-0.98361837863922119</v>
      </c>
    </row>
    <row r="4039" spans="1:16" ht="15" customHeight="1" x14ac:dyDescent="0.35">
      <c r="A4039" s="9">
        <v>4037</v>
      </c>
      <c r="B4039" s="10">
        <v>11</v>
      </c>
      <c r="C4039" s="11" t="s">
        <v>15437</v>
      </c>
      <c r="D4039" t="s">
        <v>847</v>
      </c>
      <c r="E4039" s="10">
        <v>5</v>
      </c>
      <c r="F4039" s="11" t="s">
        <v>16213</v>
      </c>
      <c r="G4039" s="10">
        <v>1304</v>
      </c>
      <c r="H4039" s="11" t="s">
        <v>39</v>
      </c>
      <c r="I4039" s="11" t="s">
        <v>6</v>
      </c>
      <c r="K4039" s="11" t="s">
        <v>16214</v>
      </c>
      <c r="L4039" s="11" t="s">
        <v>15440</v>
      </c>
      <c r="M4039" s="11" t="s">
        <v>16215</v>
      </c>
      <c r="N4039" s="11" t="s">
        <v>182</v>
      </c>
      <c r="O4039" s="11" t="s">
        <v>16216</v>
      </c>
      <c r="P4039" s="12">
        <v>-0.41128155589103699</v>
      </c>
    </row>
    <row r="4040" spans="1:16" ht="15" customHeight="1" x14ac:dyDescent="0.35">
      <c r="A4040" s="9">
        <v>4038</v>
      </c>
      <c r="B4040" s="10">
        <v>11</v>
      </c>
      <c r="C4040" s="11" t="s">
        <v>15437</v>
      </c>
      <c r="D4040" t="s">
        <v>847</v>
      </c>
      <c r="E4040" s="10">
        <v>6</v>
      </c>
      <c r="F4040" s="11" t="s">
        <v>16217</v>
      </c>
      <c r="G4040" s="10">
        <v>1304</v>
      </c>
      <c r="H4040" s="11" t="s">
        <v>39</v>
      </c>
      <c r="I4040" s="11" t="s">
        <v>6</v>
      </c>
      <c r="K4040" s="11" t="s">
        <v>16218</v>
      </c>
      <c r="L4040" s="11" t="s">
        <v>15440</v>
      </c>
      <c r="M4040" s="11" t="s">
        <v>16219</v>
      </c>
      <c r="N4040" s="11" t="s">
        <v>1690</v>
      </c>
      <c r="O4040" s="11" t="s">
        <v>16220</v>
      </c>
      <c r="P4040" s="12">
        <v>-1.4836714267730713</v>
      </c>
    </row>
    <row r="4041" spans="1:16" ht="15" customHeight="1" x14ac:dyDescent="0.35">
      <c r="A4041" s="9">
        <v>4039</v>
      </c>
      <c r="B4041" s="10">
        <v>11</v>
      </c>
      <c r="C4041" s="11" t="s">
        <v>15437</v>
      </c>
      <c r="D4041" t="s">
        <v>847</v>
      </c>
      <c r="E4041" s="10">
        <v>7</v>
      </c>
      <c r="F4041" s="11" t="s">
        <v>16221</v>
      </c>
      <c r="G4041" s="10">
        <v>1304</v>
      </c>
      <c r="H4041" s="11" t="s">
        <v>39</v>
      </c>
      <c r="I4041" s="11" t="s">
        <v>6</v>
      </c>
      <c r="K4041" s="11" t="s">
        <v>16222</v>
      </c>
      <c r="L4041" s="11" t="s">
        <v>15440</v>
      </c>
      <c r="M4041" s="11" t="s">
        <v>16223</v>
      </c>
      <c r="N4041" s="11" t="s">
        <v>182</v>
      </c>
      <c r="O4041" s="11" t="s">
        <v>16224</v>
      </c>
      <c r="P4041" s="12">
        <v>-1.6414982080459595</v>
      </c>
    </row>
    <row r="4042" spans="1:16" ht="15" customHeight="1" x14ac:dyDescent="0.35">
      <c r="A4042" s="9">
        <v>4040</v>
      </c>
      <c r="B4042" s="10">
        <v>11</v>
      </c>
      <c r="C4042" s="11" t="s">
        <v>15437</v>
      </c>
      <c r="D4042" t="s">
        <v>847</v>
      </c>
      <c r="E4042" s="10">
        <v>8</v>
      </c>
      <c r="F4042" s="11" t="s">
        <v>16225</v>
      </c>
      <c r="G4042" s="10">
        <v>1304</v>
      </c>
      <c r="H4042" s="11" t="s">
        <v>39</v>
      </c>
      <c r="I4042" s="11" t="s">
        <v>6</v>
      </c>
      <c r="K4042" s="11" t="s">
        <v>16226</v>
      </c>
      <c r="L4042" s="11" t="s">
        <v>15440</v>
      </c>
      <c r="M4042" s="11" t="s">
        <v>16227</v>
      </c>
      <c r="N4042" s="11" t="s">
        <v>4813</v>
      </c>
      <c r="O4042" s="11" t="s">
        <v>16228</v>
      </c>
      <c r="P4042" s="12">
        <v>-1.6353760957717896</v>
      </c>
    </row>
    <row r="4043" spans="1:16" ht="15" customHeight="1" x14ac:dyDescent="0.35">
      <c r="A4043" s="9">
        <v>4041</v>
      </c>
      <c r="B4043" s="10">
        <v>11</v>
      </c>
      <c r="C4043" s="11" t="s">
        <v>15437</v>
      </c>
      <c r="D4043" t="s">
        <v>847</v>
      </c>
      <c r="E4043" s="10">
        <v>9</v>
      </c>
      <c r="F4043" s="11" t="s">
        <v>16229</v>
      </c>
      <c r="G4043" s="10">
        <v>1304</v>
      </c>
      <c r="H4043" s="11" t="s">
        <v>39</v>
      </c>
      <c r="I4043" s="11" t="s">
        <v>6</v>
      </c>
      <c r="K4043" s="11" t="s">
        <v>16230</v>
      </c>
      <c r="L4043" s="11" t="s">
        <v>15440</v>
      </c>
      <c r="M4043" s="11" t="s">
        <v>16231</v>
      </c>
      <c r="N4043" s="11" t="s">
        <v>53</v>
      </c>
      <c r="O4043" s="11" t="s">
        <v>16232</v>
      </c>
      <c r="P4043" s="12">
        <v>-1.3568873405456543</v>
      </c>
    </row>
    <row r="4044" spans="1:16" ht="15" customHeight="1" x14ac:dyDescent="0.35">
      <c r="A4044" s="9">
        <v>4042</v>
      </c>
      <c r="B4044" s="10">
        <v>11</v>
      </c>
      <c r="C4044" s="11" t="s">
        <v>15437</v>
      </c>
      <c r="D4044" t="s">
        <v>847</v>
      </c>
      <c r="E4044" s="10">
        <v>10</v>
      </c>
      <c r="F4044" s="11" t="s">
        <v>16233</v>
      </c>
      <c r="G4044" s="10">
        <v>1304</v>
      </c>
      <c r="H4044" s="11" t="s">
        <v>39</v>
      </c>
      <c r="I4044" s="11" t="s">
        <v>6</v>
      </c>
      <c r="K4044" s="11" t="s">
        <v>16234</v>
      </c>
      <c r="L4044" s="11" t="s">
        <v>15440</v>
      </c>
      <c r="M4044" s="11" t="s">
        <v>16235</v>
      </c>
      <c r="N4044" s="11" t="s">
        <v>114</v>
      </c>
      <c r="O4044" s="11" t="s">
        <v>16236</v>
      </c>
      <c r="P4044" s="12">
        <v>-1.9457606077194214</v>
      </c>
    </row>
    <row r="4045" spans="1:16" ht="15" customHeight="1" x14ac:dyDescent="0.35">
      <c r="A4045" s="9">
        <v>4043</v>
      </c>
      <c r="B4045" s="10">
        <v>11</v>
      </c>
      <c r="C4045" s="11" t="s">
        <v>15437</v>
      </c>
      <c r="D4045" t="s">
        <v>847</v>
      </c>
      <c r="E4045" s="10">
        <v>11</v>
      </c>
      <c r="F4045" s="11" t="s">
        <v>16237</v>
      </c>
      <c r="G4045" s="10">
        <v>1304</v>
      </c>
      <c r="H4045" s="11" t="s">
        <v>39</v>
      </c>
      <c r="I4045" s="11" t="s">
        <v>6</v>
      </c>
      <c r="K4045" s="11" t="s">
        <v>16238</v>
      </c>
      <c r="L4045" s="11" t="s">
        <v>15440</v>
      </c>
      <c r="M4045" s="11" t="s">
        <v>16239</v>
      </c>
      <c r="N4045" s="11" t="s">
        <v>263</v>
      </c>
      <c r="O4045" s="11" t="s">
        <v>16240</v>
      </c>
      <c r="P4045" s="12">
        <v>2.3188567161560059</v>
      </c>
    </row>
    <row r="4046" spans="1:16" ht="15" customHeight="1" x14ac:dyDescent="0.35">
      <c r="A4046" s="9">
        <v>4044</v>
      </c>
      <c r="B4046" s="10">
        <v>11</v>
      </c>
      <c r="C4046" s="11" t="s">
        <v>15437</v>
      </c>
      <c r="D4046" t="s">
        <v>847</v>
      </c>
      <c r="E4046" s="10">
        <v>12</v>
      </c>
      <c r="F4046" s="11" t="s">
        <v>16241</v>
      </c>
      <c r="G4046" s="10">
        <v>1304</v>
      </c>
      <c r="H4046" s="11" t="s">
        <v>39</v>
      </c>
      <c r="I4046" s="11" t="s">
        <v>6</v>
      </c>
      <c r="K4046" s="11" t="s">
        <v>16242</v>
      </c>
      <c r="L4046" s="11" t="s">
        <v>15440</v>
      </c>
      <c r="M4046" s="11" t="s">
        <v>16243</v>
      </c>
      <c r="N4046" s="11" t="s">
        <v>1133</v>
      </c>
      <c r="O4046" s="11" t="s">
        <v>16244</v>
      </c>
      <c r="P4046" s="12">
        <v>-2.0296192169189453</v>
      </c>
    </row>
    <row r="4047" spans="1:16" ht="15" customHeight="1" x14ac:dyDescent="0.35">
      <c r="A4047" s="9">
        <v>4045</v>
      </c>
      <c r="B4047" s="10">
        <v>11</v>
      </c>
      <c r="C4047" s="11" t="s">
        <v>15437</v>
      </c>
      <c r="D4047" t="s">
        <v>847</v>
      </c>
      <c r="E4047" s="10">
        <v>13</v>
      </c>
      <c r="F4047" s="11" t="s">
        <v>16245</v>
      </c>
      <c r="G4047" s="10">
        <v>1304</v>
      </c>
      <c r="H4047" s="11" t="s">
        <v>39</v>
      </c>
      <c r="I4047" s="11" t="s">
        <v>6</v>
      </c>
      <c r="K4047" s="11" t="s">
        <v>16246</v>
      </c>
      <c r="L4047" s="11" t="s">
        <v>15440</v>
      </c>
      <c r="M4047" s="11" t="s">
        <v>16247</v>
      </c>
      <c r="N4047" s="11" t="s">
        <v>263</v>
      </c>
      <c r="O4047" s="11" t="s">
        <v>16248</v>
      </c>
      <c r="P4047" s="12">
        <v>-2.0574929714202881</v>
      </c>
    </row>
    <row r="4048" spans="1:16" ht="15" customHeight="1" x14ac:dyDescent="0.35">
      <c r="A4048" s="9">
        <v>4046</v>
      </c>
      <c r="B4048" s="10">
        <v>11</v>
      </c>
      <c r="C4048" s="11" t="s">
        <v>15437</v>
      </c>
      <c r="D4048" t="s">
        <v>847</v>
      </c>
      <c r="E4048" s="10">
        <v>14</v>
      </c>
      <c r="F4048" s="11" t="s">
        <v>16249</v>
      </c>
      <c r="G4048" s="10">
        <v>1304</v>
      </c>
      <c r="H4048" s="11" t="s">
        <v>39</v>
      </c>
      <c r="I4048" s="11" t="s">
        <v>6</v>
      </c>
      <c r="K4048" s="11" t="s">
        <v>16250</v>
      </c>
      <c r="L4048" s="11" t="s">
        <v>15440</v>
      </c>
      <c r="M4048" s="11" t="s">
        <v>16251</v>
      </c>
      <c r="N4048" s="11" t="s">
        <v>1133</v>
      </c>
      <c r="O4048" s="11" t="s">
        <v>16252</v>
      </c>
      <c r="P4048" s="12">
        <v>-0.97534209489822388</v>
      </c>
    </row>
    <row r="4049" spans="1:16" ht="15" customHeight="1" x14ac:dyDescent="0.35">
      <c r="A4049" s="9">
        <v>4047</v>
      </c>
      <c r="B4049" s="10">
        <v>11</v>
      </c>
      <c r="C4049" s="11" t="s">
        <v>15437</v>
      </c>
      <c r="D4049" t="s">
        <v>847</v>
      </c>
      <c r="E4049" s="10">
        <v>15</v>
      </c>
      <c r="F4049" s="11" t="s">
        <v>16253</v>
      </c>
      <c r="G4049" s="10">
        <v>1304</v>
      </c>
      <c r="H4049" s="11" t="s">
        <v>39</v>
      </c>
      <c r="I4049" s="11" t="s">
        <v>6</v>
      </c>
      <c r="K4049" s="11" t="s">
        <v>16254</v>
      </c>
      <c r="L4049" s="11" t="s">
        <v>15440</v>
      </c>
      <c r="M4049" s="11" t="s">
        <v>16255</v>
      </c>
      <c r="N4049" s="11" t="s">
        <v>263</v>
      </c>
      <c r="O4049" s="11" t="s">
        <v>16256</v>
      </c>
      <c r="P4049" s="12">
        <v>-1.4684631824493408</v>
      </c>
    </row>
    <row r="4050" spans="1:16" ht="15" customHeight="1" x14ac:dyDescent="0.35">
      <c r="A4050" s="9">
        <v>4048</v>
      </c>
      <c r="B4050" s="10">
        <v>11</v>
      </c>
      <c r="C4050" s="11" t="s">
        <v>15437</v>
      </c>
      <c r="D4050" t="s">
        <v>847</v>
      </c>
      <c r="E4050" s="10">
        <v>16</v>
      </c>
      <c r="F4050" s="11" t="s">
        <v>16257</v>
      </c>
      <c r="G4050" s="10">
        <v>1304</v>
      </c>
      <c r="H4050" s="11" t="s">
        <v>39</v>
      </c>
      <c r="I4050" s="11" t="s">
        <v>6</v>
      </c>
      <c r="K4050" s="11" t="s">
        <v>16258</v>
      </c>
      <c r="L4050" s="11" t="s">
        <v>15440</v>
      </c>
      <c r="M4050" s="11" t="s">
        <v>16259</v>
      </c>
      <c r="N4050" s="11" t="s">
        <v>589</v>
      </c>
      <c r="O4050" s="11" t="s">
        <v>16260</v>
      </c>
      <c r="P4050" s="12">
        <v>-1.1214644908905029</v>
      </c>
    </row>
    <row r="4051" spans="1:16" ht="15" customHeight="1" x14ac:dyDescent="0.35">
      <c r="A4051" s="9">
        <v>4049</v>
      </c>
      <c r="B4051" s="10">
        <v>11</v>
      </c>
      <c r="C4051" s="11" t="s">
        <v>15437</v>
      </c>
      <c r="D4051" t="s">
        <v>847</v>
      </c>
      <c r="E4051" s="10">
        <v>17</v>
      </c>
      <c r="F4051" s="11" t="s">
        <v>16261</v>
      </c>
      <c r="G4051" s="10">
        <v>1304</v>
      </c>
      <c r="H4051" s="11" t="s">
        <v>39</v>
      </c>
      <c r="I4051" s="11" t="s">
        <v>6</v>
      </c>
      <c r="K4051" s="11" t="s">
        <v>16262</v>
      </c>
      <c r="L4051" s="11" t="s">
        <v>15440</v>
      </c>
      <c r="M4051" s="11" t="s">
        <v>16263</v>
      </c>
      <c r="N4051" s="11" t="s">
        <v>101</v>
      </c>
      <c r="O4051" s="11" t="s">
        <v>16264</v>
      </c>
      <c r="P4051" s="12">
        <v>-0.61539721488952637</v>
      </c>
    </row>
    <row r="4052" spans="1:16" ht="15" customHeight="1" x14ac:dyDescent="0.35">
      <c r="A4052" s="9">
        <v>4050</v>
      </c>
      <c r="B4052" s="10">
        <v>11</v>
      </c>
      <c r="C4052" s="11" t="s">
        <v>15437</v>
      </c>
      <c r="D4052" t="s">
        <v>847</v>
      </c>
      <c r="E4052" s="10">
        <v>18</v>
      </c>
      <c r="F4052" s="11" t="s">
        <v>16265</v>
      </c>
      <c r="G4052" s="10">
        <v>1304</v>
      </c>
      <c r="H4052" s="11" t="s">
        <v>39</v>
      </c>
      <c r="I4052" s="11" t="s">
        <v>6</v>
      </c>
      <c r="K4052" s="11" t="s">
        <v>16266</v>
      </c>
      <c r="L4052" s="11" t="s">
        <v>15440</v>
      </c>
      <c r="M4052" s="11" t="s">
        <v>16267</v>
      </c>
      <c r="N4052" s="11" t="s">
        <v>1690</v>
      </c>
      <c r="O4052" s="11" t="s">
        <v>16268</v>
      </c>
      <c r="P4052" s="12">
        <v>-0.56855231523513794</v>
      </c>
    </row>
    <row r="4053" spans="1:16" ht="15" customHeight="1" x14ac:dyDescent="0.35">
      <c r="A4053" s="9">
        <v>4051</v>
      </c>
      <c r="B4053" s="10">
        <v>11</v>
      </c>
      <c r="C4053" s="11" t="s">
        <v>15437</v>
      </c>
      <c r="D4053" t="s">
        <v>847</v>
      </c>
      <c r="E4053" s="10">
        <v>19</v>
      </c>
      <c r="F4053" s="11" t="s">
        <v>16269</v>
      </c>
      <c r="G4053" s="10">
        <v>1304</v>
      </c>
      <c r="H4053" s="11" t="s">
        <v>39</v>
      </c>
      <c r="I4053" s="11" t="s">
        <v>6</v>
      </c>
      <c r="K4053" s="11" t="s">
        <v>16270</v>
      </c>
      <c r="L4053" s="11" t="s">
        <v>15440</v>
      </c>
      <c r="M4053" s="11" t="s">
        <v>16271</v>
      </c>
      <c r="N4053" s="11" t="s">
        <v>6357</v>
      </c>
      <c r="O4053" s="11" t="s">
        <v>16272</v>
      </c>
      <c r="P4053" s="12">
        <v>-0.22061419486999512</v>
      </c>
    </row>
    <row r="4054" spans="1:16" ht="15" customHeight="1" x14ac:dyDescent="0.35">
      <c r="A4054" s="9">
        <v>4052</v>
      </c>
      <c r="B4054" s="10">
        <v>11</v>
      </c>
      <c r="C4054" s="11" t="s">
        <v>15437</v>
      </c>
      <c r="D4054" t="s">
        <v>847</v>
      </c>
      <c r="E4054" s="10">
        <v>20</v>
      </c>
      <c r="F4054" s="11" t="s">
        <v>16273</v>
      </c>
      <c r="G4054" s="10">
        <v>1304</v>
      </c>
      <c r="H4054" s="11" t="s">
        <v>39</v>
      </c>
      <c r="I4054" s="11" t="s">
        <v>6</v>
      </c>
      <c r="K4054" s="11" t="s">
        <v>16274</v>
      </c>
      <c r="L4054" s="11" t="s">
        <v>15440</v>
      </c>
      <c r="M4054" s="11" t="s">
        <v>16275</v>
      </c>
      <c r="N4054" s="11" t="s">
        <v>182</v>
      </c>
      <c r="O4054" s="11" t="s">
        <v>16276</v>
      </c>
      <c r="P4054" s="12">
        <v>0.79649800062179565</v>
      </c>
    </row>
    <row r="4055" spans="1:16" ht="15" customHeight="1" x14ac:dyDescent="0.35">
      <c r="A4055" s="9">
        <v>4053</v>
      </c>
      <c r="B4055" s="10">
        <v>11</v>
      </c>
      <c r="C4055" s="11" t="s">
        <v>15437</v>
      </c>
      <c r="D4055" t="s">
        <v>847</v>
      </c>
      <c r="E4055" s="10">
        <v>21</v>
      </c>
      <c r="F4055" s="11" t="s">
        <v>16277</v>
      </c>
      <c r="G4055" s="10">
        <v>1304</v>
      </c>
      <c r="H4055" s="11" t="s">
        <v>39</v>
      </c>
      <c r="I4055" s="11" t="s">
        <v>6</v>
      </c>
      <c r="K4055" s="11" t="s">
        <v>16278</v>
      </c>
      <c r="L4055" s="11" t="s">
        <v>15440</v>
      </c>
      <c r="M4055" s="11" t="s">
        <v>16279</v>
      </c>
      <c r="N4055" s="11" t="s">
        <v>263</v>
      </c>
      <c r="O4055" s="11" t="s">
        <v>16280</v>
      </c>
      <c r="P4055" s="12">
        <v>1.3430503606796265</v>
      </c>
    </row>
    <row r="4056" spans="1:16" ht="15" customHeight="1" x14ac:dyDescent="0.35">
      <c r="A4056" s="9">
        <v>4054</v>
      </c>
      <c r="B4056" s="10">
        <v>11</v>
      </c>
      <c r="C4056" s="11" t="s">
        <v>15437</v>
      </c>
      <c r="D4056" t="s">
        <v>847</v>
      </c>
      <c r="E4056" s="10">
        <v>22</v>
      </c>
      <c r="F4056" s="11" t="s">
        <v>16281</v>
      </c>
      <c r="G4056" s="10">
        <v>1304</v>
      </c>
      <c r="H4056" s="11" t="s">
        <v>39</v>
      </c>
      <c r="I4056" s="11" t="s">
        <v>6</v>
      </c>
      <c r="K4056" s="11" t="s">
        <v>16282</v>
      </c>
      <c r="L4056" s="11" t="s">
        <v>15440</v>
      </c>
      <c r="M4056" s="11" t="s">
        <v>16283</v>
      </c>
      <c r="N4056" s="11" t="s">
        <v>263</v>
      </c>
      <c r="O4056" s="11" t="s">
        <v>16284</v>
      </c>
      <c r="P4056" s="12">
        <v>0.51369571685791016</v>
      </c>
    </row>
    <row r="4057" spans="1:16" ht="15" customHeight="1" x14ac:dyDescent="0.35">
      <c r="A4057" s="9">
        <v>4055</v>
      </c>
      <c r="B4057" s="10">
        <v>11</v>
      </c>
      <c r="C4057" s="11" t="s">
        <v>15437</v>
      </c>
      <c r="D4057" t="s">
        <v>847</v>
      </c>
      <c r="E4057" s="10">
        <v>23</v>
      </c>
      <c r="F4057" s="11" t="s">
        <v>16285</v>
      </c>
      <c r="G4057" s="10">
        <v>1304</v>
      </c>
      <c r="H4057" s="11" t="s">
        <v>39</v>
      </c>
      <c r="I4057" s="11" t="s">
        <v>6</v>
      </c>
      <c r="K4057" s="11" t="s">
        <v>16286</v>
      </c>
      <c r="L4057" s="11" t="s">
        <v>15440</v>
      </c>
      <c r="M4057" s="11" t="s">
        <v>16287</v>
      </c>
      <c r="N4057" s="11" t="s">
        <v>263</v>
      </c>
      <c r="O4057" s="11" t="s">
        <v>16288</v>
      </c>
      <c r="P4057" s="12">
        <v>2.9815199375152588</v>
      </c>
    </row>
    <row r="4058" spans="1:16" ht="15" customHeight="1" x14ac:dyDescent="0.35">
      <c r="A4058" s="9">
        <v>4056</v>
      </c>
      <c r="B4058" s="10">
        <v>11</v>
      </c>
      <c r="C4058" s="11" t="s">
        <v>15437</v>
      </c>
      <c r="D4058" t="s">
        <v>847</v>
      </c>
      <c r="E4058" s="10">
        <v>24</v>
      </c>
      <c r="F4058" s="11" t="s">
        <v>16289</v>
      </c>
      <c r="G4058" s="10">
        <v>1304</v>
      </c>
      <c r="H4058" s="11" t="s">
        <v>39</v>
      </c>
      <c r="I4058" s="11" t="s">
        <v>6</v>
      </c>
      <c r="K4058" s="11" t="s">
        <v>16290</v>
      </c>
      <c r="L4058" s="11" t="s">
        <v>15440</v>
      </c>
      <c r="M4058" s="11" t="s">
        <v>16291</v>
      </c>
      <c r="N4058" s="11" t="s">
        <v>101</v>
      </c>
      <c r="O4058" s="11" t="s">
        <v>16292</v>
      </c>
      <c r="P4058" s="12">
        <v>3.5123512744903564</v>
      </c>
    </row>
    <row r="4059" spans="1:16" ht="15" customHeight="1" x14ac:dyDescent="0.35">
      <c r="A4059" s="9">
        <v>4057</v>
      </c>
      <c r="B4059" s="10">
        <v>11</v>
      </c>
      <c r="C4059" s="11" t="s">
        <v>15437</v>
      </c>
      <c r="D4059" t="s">
        <v>945</v>
      </c>
      <c r="E4059" s="10">
        <v>1</v>
      </c>
      <c r="F4059" s="11" t="s">
        <v>16293</v>
      </c>
      <c r="G4059" s="10">
        <v>1304</v>
      </c>
      <c r="H4059" s="11" t="s">
        <v>39</v>
      </c>
      <c r="I4059" s="11" t="s">
        <v>6</v>
      </c>
      <c r="K4059" s="11" t="s">
        <v>16294</v>
      </c>
      <c r="L4059" s="11" t="s">
        <v>15440</v>
      </c>
      <c r="M4059" s="11" t="s">
        <v>16295</v>
      </c>
      <c r="N4059" s="11" t="s">
        <v>263</v>
      </c>
      <c r="O4059" s="11" t="s">
        <v>16296</v>
      </c>
      <c r="P4059" s="12">
        <v>1.6146233081817627</v>
      </c>
    </row>
    <row r="4060" spans="1:16" ht="15" customHeight="1" x14ac:dyDescent="0.35">
      <c r="A4060" s="9">
        <v>4058</v>
      </c>
      <c r="B4060" s="10">
        <v>11</v>
      </c>
      <c r="C4060" s="11" t="s">
        <v>15437</v>
      </c>
      <c r="D4060" t="s">
        <v>945</v>
      </c>
      <c r="E4060" s="10">
        <v>2</v>
      </c>
      <c r="F4060" s="11" t="s">
        <v>16297</v>
      </c>
      <c r="G4060" s="10">
        <v>1304</v>
      </c>
      <c r="H4060" s="11" t="s">
        <v>39</v>
      </c>
      <c r="I4060" s="11" t="s">
        <v>6</v>
      </c>
      <c r="K4060" s="11" t="s">
        <v>16298</v>
      </c>
      <c r="L4060" s="11" t="s">
        <v>15440</v>
      </c>
      <c r="M4060" s="11" t="s">
        <v>16299</v>
      </c>
      <c r="N4060" s="11" t="s">
        <v>101</v>
      </c>
      <c r="O4060" s="11" t="s">
        <v>16300</v>
      </c>
      <c r="P4060" s="12">
        <v>2.2076373100280762</v>
      </c>
    </row>
    <row r="4061" spans="1:16" ht="15" customHeight="1" x14ac:dyDescent="0.35">
      <c r="A4061" s="9">
        <v>4059</v>
      </c>
      <c r="B4061" s="10">
        <v>11</v>
      </c>
      <c r="C4061" s="11" t="s">
        <v>15437</v>
      </c>
      <c r="D4061" t="s">
        <v>945</v>
      </c>
      <c r="E4061" s="10">
        <v>3</v>
      </c>
      <c r="F4061" s="11" t="s">
        <v>16301</v>
      </c>
      <c r="G4061" s="10">
        <v>1304</v>
      </c>
      <c r="H4061" s="11" t="s">
        <v>39</v>
      </c>
      <c r="I4061" s="11" t="s">
        <v>6</v>
      </c>
      <c r="K4061" s="11" t="s">
        <v>16302</v>
      </c>
      <c r="L4061" s="11" t="s">
        <v>15440</v>
      </c>
      <c r="M4061" s="11" t="s">
        <v>11770</v>
      </c>
      <c r="N4061" s="11" t="s">
        <v>263</v>
      </c>
      <c r="O4061" s="11" t="s">
        <v>16303</v>
      </c>
      <c r="P4061" s="12">
        <v>1.4450056552886963</v>
      </c>
    </row>
    <row r="4062" spans="1:16" ht="15" customHeight="1" x14ac:dyDescent="0.35">
      <c r="A4062" s="9">
        <v>4060</v>
      </c>
      <c r="B4062" s="10">
        <v>11</v>
      </c>
      <c r="C4062" s="11" t="s">
        <v>15437</v>
      </c>
      <c r="D4062" t="s">
        <v>945</v>
      </c>
      <c r="E4062" s="10">
        <v>4</v>
      </c>
      <c r="F4062" s="11" t="s">
        <v>16304</v>
      </c>
      <c r="G4062" s="10">
        <v>1304</v>
      </c>
      <c r="H4062" s="11" t="s">
        <v>39</v>
      </c>
      <c r="I4062" s="11" t="s">
        <v>6</v>
      </c>
      <c r="K4062" s="11" t="s">
        <v>16305</v>
      </c>
      <c r="L4062" s="11" t="s">
        <v>15440</v>
      </c>
      <c r="M4062" s="11" t="s">
        <v>11072</v>
      </c>
      <c r="N4062" s="11" t="s">
        <v>2522</v>
      </c>
      <c r="O4062" s="11" t="s">
        <v>16306</v>
      </c>
      <c r="P4062" s="12">
        <v>-0.57410222291946411</v>
      </c>
    </row>
    <row r="4063" spans="1:16" ht="15" customHeight="1" x14ac:dyDescent="0.35">
      <c r="A4063" s="9">
        <v>4061</v>
      </c>
      <c r="B4063" s="10">
        <v>11</v>
      </c>
      <c r="C4063" s="11" t="s">
        <v>15437</v>
      </c>
      <c r="D4063" t="s">
        <v>945</v>
      </c>
      <c r="E4063" s="10">
        <v>5</v>
      </c>
      <c r="F4063" s="11" t="s">
        <v>16307</v>
      </c>
      <c r="G4063" s="10">
        <v>1304</v>
      </c>
      <c r="H4063" s="11" t="s">
        <v>39</v>
      </c>
      <c r="I4063" s="11" t="s">
        <v>6</v>
      </c>
      <c r="K4063" s="11" t="s">
        <v>16308</v>
      </c>
      <c r="L4063" s="11" t="s">
        <v>15440</v>
      </c>
      <c r="M4063" s="11" t="s">
        <v>16309</v>
      </c>
      <c r="N4063" s="11" t="s">
        <v>6357</v>
      </c>
      <c r="O4063" s="11" t="s">
        <v>16310</v>
      </c>
      <c r="P4063" s="12">
        <v>-1.4707468748092651</v>
      </c>
    </row>
    <row r="4064" spans="1:16" ht="15" customHeight="1" x14ac:dyDescent="0.35">
      <c r="A4064" s="9">
        <v>4062</v>
      </c>
      <c r="B4064" s="10">
        <v>11</v>
      </c>
      <c r="C4064" s="11" t="s">
        <v>15437</v>
      </c>
      <c r="D4064" t="s">
        <v>945</v>
      </c>
      <c r="E4064" s="10">
        <v>6</v>
      </c>
      <c r="F4064" s="11" t="s">
        <v>16311</v>
      </c>
      <c r="G4064" s="10">
        <v>1304</v>
      </c>
      <c r="H4064" s="11" t="s">
        <v>39</v>
      </c>
      <c r="I4064" s="11" t="s">
        <v>6</v>
      </c>
      <c r="K4064" s="11" t="s">
        <v>16312</v>
      </c>
      <c r="L4064" s="11" t="s">
        <v>15440</v>
      </c>
      <c r="M4064" s="11" t="s">
        <v>16313</v>
      </c>
      <c r="N4064" s="11" t="s">
        <v>101</v>
      </c>
      <c r="O4064" s="11" t="s">
        <v>16314</v>
      </c>
      <c r="P4064" s="12">
        <v>-1.3787577152252197</v>
      </c>
    </row>
    <row r="4065" spans="1:16" ht="15" customHeight="1" x14ac:dyDescent="0.35">
      <c r="A4065" s="9">
        <v>4063</v>
      </c>
      <c r="B4065" s="10">
        <v>11</v>
      </c>
      <c r="C4065" s="11" t="s">
        <v>15437</v>
      </c>
      <c r="D4065" t="s">
        <v>945</v>
      </c>
      <c r="E4065" s="10">
        <v>7</v>
      </c>
      <c r="F4065" s="11" t="s">
        <v>16315</v>
      </c>
      <c r="G4065" s="10">
        <v>1304</v>
      </c>
      <c r="H4065" s="11" t="s">
        <v>39</v>
      </c>
      <c r="I4065" s="11" t="s">
        <v>6</v>
      </c>
      <c r="K4065" s="11" t="s">
        <v>16316</v>
      </c>
      <c r="L4065" s="11" t="s">
        <v>15440</v>
      </c>
      <c r="M4065" s="11" t="s">
        <v>16317</v>
      </c>
      <c r="N4065" s="11" t="s">
        <v>2278</v>
      </c>
      <c r="O4065" s="11" t="s">
        <v>16318</v>
      </c>
      <c r="P4065" s="12">
        <v>-1.0655064582824707</v>
      </c>
    </row>
    <row r="4066" spans="1:16" ht="15" customHeight="1" x14ac:dyDescent="0.35">
      <c r="A4066" s="9">
        <v>4064</v>
      </c>
      <c r="B4066" s="10">
        <v>11</v>
      </c>
      <c r="C4066" s="11" t="s">
        <v>15437</v>
      </c>
      <c r="D4066" t="s">
        <v>945</v>
      </c>
      <c r="E4066" s="10">
        <v>8</v>
      </c>
      <c r="F4066" s="11" t="s">
        <v>16319</v>
      </c>
      <c r="G4066" s="10">
        <v>1304</v>
      </c>
      <c r="H4066" s="11" t="s">
        <v>39</v>
      </c>
      <c r="I4066" s="11" t="s">
        <v>6</v>
      </c>
      <c r="K4066" s="11" t="s">
        <v>16320</v>
      </c>
      <c r="L4066" s="11" t="s">
        <v>15440</v>
      </c>
      <c r="M4066" s="11" t="s">
        <v>16321</v>
      </c>
      <c r="N4066" s="11" t="s">
        <v>1681</v>
      </c>
      <c r="O4066" s="11" t="s">
        <v>16322</v>
      </c>
      <c r="P4066" s="12">
        <v>-1.8509262800216675</v>
      </c>
    </row>
    <row r="4067" spans="1:16" ht="15" customHeight="1" x14ac:dyDescent="0.35">
      <c r="A4067" s="9">
        <v>4065</v>
      </c>
      <c r="B4067" s="10">
        <v>11</v>
      </c>
      <c r="C4067" s="11" t="s">
        <v>15437</v>
      </c>
      <c r="D4067" t="s">
        <v>945</v>
      </c>
      <c r="E4067" s="10">
        <v>9</v>
      </c>
      <c r="F4067" s="11" t="s">
        <v>16323</v>
      </c>
      <c r="G4067" s="10">
        <v>1304</v>
      </c>
      <c r="H4067" s="11" t="s">
        <v>39</v>
      </c>
      <c r="I4067" s="11" t="s">
        <v>6</v>
      </c>
      <c r="K4067" s="11" t="s">
        <v>16324</v>
      </c>
      <c r="L4067" s="11" t="s">
        <v>15440</v>
      </c>
      <c r="M4067" s="11" t="s">
        <v>16325</v>
      </c>
      <c r="N4067" s="11" t="s">
        <v>6357</v>
      </c>
      <c r="O4067" s="11" t="s">
        <v>16326</v>
      </c>
      <c r="P4067" s="12">
        <v>-1.2392758131027222</v>
      </c>
    </row>
    <row r="4068" spans="1:16" ht="15" customHeight="1" x14ac:dyDescent="0.35">
      <c r="A4068" s="9">
        <v>4066</v>
      </c>
      <c r="B4068" s="10">
        <v>11</v>
      </c>
      <c r="C4068" s="11" t="s">
        <v>15437</v>
      </c>
      <c r="D4068" t="s">
        <v>945</v>
      </c>
      <c r="E4068" s="10">
        <v>10</v>
      </c>
      <c r="F4068" s="11" t="s">
        <v>16327</v>
      </c>
      <c r="G4068" s="10">
        <v>1304</v>
      </c>
      <c r="H4068" s="11" t="s">
        <v>39</v>
      </c>
      <c r="I4068" s="11" t="s">
        <v>6</v>
      </c>
      <c r="K4068" s="11" t="s">
        <v>16328</v>
      </c>
      <c r="L4068" s="11" t="s">
        <v>15440</v>
      </c>
      <c r="M4068" s="11" t="s">
        <v>16329</v>
      </c>
      <c r="N4068" s="11" t="s">
        <v>43</v>
      </c>
      <c r="O4068" s="11" t="s">
        <v>16330</v>
      </c>
      <c r="P4068" s="12">
        <v>-1.4418905973434448</v>
      </c>
    </row>
    <row r="4069" spans="1:16" ht="15" customHeight="1" x14ac:dyDescent="0.35">
      <c r="A4069" s="9">
        <v>4067</v>
      </c>
      <c r="B4069" s="10">
        <v>11</v>
      </c>
      <c r="C4069" s="11" t="s">
        <v>15437</v>
      </c>
      <c r="D4069" t="s">
        <v>945</v>
      </c>
      <c r="E4069" s="10">
        <v>11</v>
      </c>
      <c r="F4069" s="11" t="s">
        <v>16331</v>
      </c>
      <c r="G4069" s="10">
        <v>1304</v>
      </c>
      <c r="H4069" s="11" t="s">
        <v>39</v>
      </c>
      <c r="I4069" s="11" t="s">
        <v>6</v>
      </c>
      <c r="K4069" s="11" t="s">
        <v>16332</v>
      </c>
      <c r="L4069" s="11" t="s">
        <v>15440</v>
      </c>
      <c r="M4069" s="11" t="s">
        <v>16333</v>
      </c>
      <c r="N4069" s="11" t="s">
        <v>589</v>
      </c>
      <c r="O4069" s="11" t="s">
        <v>16334</v>
      </c>
      <c r="P4069" s="12">
        <v>-2.2785065174102783</v>
      </c>
    </row>
    <row r="4070" spans="1:16" ht="15" customHeight="1" x14ac:dyDescent="0.35">
      <c r="A4070" s="9">
        <v>4068</v>
      </c>
      <c r="B4070" s="10">
        <v>11</v>
      </c>
      <c r="C4070" s="11" t="s">
        <v>15437</v>
      </c>
      <c r="D4070" t="s">
        <v>945</v>
      </c>
      <c r="E4070" s="10">
        <v>12</v>
      </c>
      <c r="F4070" s="11" t="s">
        <v>16335</v>
      </c>
      <c r="G4070" s="10">
        <v>1304</v>
      </c>
      <c r="H4070" s="11" t="s">
        <v>39</v>
      </c>
      <c r="I4070" s="11" t="s">
        <v>6</v>
      </c>
      <c r="K4070" s="11" t="s">
        <v>16336</v>
      </c>
      <c r="L4070" s="11" t="s">
        <v>15440</v>
      </c>
      <c r="M4070" s="11" t="s">
        <v>16337</v>
      </c>
      <c r="N4070" s="11" t="s">
        <v>3878</v>
      </c>
      <c r="O4070" s="11" t="s">
        <v>16338</v>
      </c>
      <c r="P4070" s="12">
        <v>-1.3637491464614868</v>
      </c>
    </row>
    <row r="4071" spans="1:16" ht="15" customHeight="1" x14ac:dyDescent="0.35">
      <c r="A4071" s="9">
        <v>4069</v>
      </c>
      <c r="B4071" s="10">
        <v>11</v>
      </c>
      <c r="C4071" s="11" t="s">
        <v>15437</v>
      </c>
      <c r="D4071" t="s">
        <v>945</v>
      </c>
      <c r="E4071" s="10">
        <v>13</v>
      </c>
      <c r="F4071" s="11" t="s">
        <v>16339</v>
      </c>
      <c r="G4071" s="10">
        <v>1304</v>
      </c>
      <c r="H4071" s="11" t="s">
        <v>39</v>
      </c>
      <c r="I4071" s="11" t="s">
        <v>6</v>
      </c>
      <c r="K4071" s="11" t="s">
        <v>16340</v>
      </c>
      <c r="L4071" s="11" t="s">
        <v>15440</v>
      </c>
      <c r="M4071" s="11" t="s">
        <v>16341</v>
      </c>
      <c r="N4071" s="11" t="s">
        <v>4901</v>
      </c>
      <c r="O4071" s="11" t="s">
        <v>16342</v>
      </c>
      <c r="P4071" s="12">
        <v>-1.0817891359329224</v>
      </c>
    </row>
    <row r="4072" spans="1:16" ht="15" customHeight="1" x14ac:dyDescent="0.35">
      <c r="A4072" s="9">
        <v>4070</v>
      </c>
      <c r="B4072" s="10">
        <v>11</v>
      </c>
      <c r="C4072" s="11" t="s">
        <v>15437</v>
      </c>
      <c r="D4072" t="s">
        <v>945</v>
      </c>
      <c r="E4072" s="10">
        <v>14</v>
      </c>
      <c r="F4072" s="11" t="s">
        <v>16343</v>
      </c>
      <c r="G4072" s="10">
        <v>1304</v>
      </c>
      <c r="H4072" s="11" t="s">
        <v>39</v>
      </c>
      <c r="I4072" s="11" t="s">
        <v>6</v>
      </c>
      <c r="K4072" s="11" t="s">
        <v>16344</v>
      </c>
      <c r="L4072" s="11" t="s">
        <v>15440</v>
      </c>
      <c r="M4072" s="11" t="s">
        <v>16345</v>
      </c>
      <c r="N4072" s="11" t="s">
        <v>101</v>
      </c>
      <c r="O4072" s="11" t="s">
        <v>16346</v>
      </c>
      <c r="P4072" s="12">
        <v>-1.6213825941085815</v>
      </c>
    </row>
    <row r="4073" spans="1:16" ht="15" customHeight="1" x14ac:dyDescent="0.35">
      <c r="A4073" s="9">
        <v>4071</v>
      </c>
      <c r="B4073" s="10">
        <v>11</v>
      </c>
      <c r="C4073" s="11" t="s">
        <v>15437</v>
      </c>
      <c r="D4073" t="s">
        <v>945</v>
      </c>
      <c r="E4073" s="10">
        <v>15</v>
      </c>
      <c r="F4073" s="11" t="s">
        <v>16347</v>
      </c>
      <c r="G4073" s="10">
        <v>1304</v>
      </c>
      <c r="H4073" s="11" t="s">
        <v>39</v>
      </c>
      <c r="I4073" s="11" t="s">
        <v>6</v>
      </c>
      <c r="K4073" s="11" t="s">
        <v>16348</v>
      </c>
      <c r="L4073" s="11" t="s">
        <v>15440</v>
      </c>
      <c r="M4073" s="11" t="s">
        <v>7567</v>
      </c>
      <c r="N4073" s="11" t="s">
        <v>589</v>
      </c>
      <c r="O4073" s="11" t="s">
        <v>16349</v>
      </c>
      <c r="P4073" s="12">
        <v>-1.0777076482772827</v>
      </c>
    </row>
    <row r="4074" spans="1:16" ht="15" customHeight="1" x14ac:dyDescent="0.35">
      <c r="A4074" s="9">
        <v>4072</v>
      </c>
      <c r="B4074" s="10">
        <v>11</v>
      </c>
      <c r="C4074" s="11" t="s">
        <v>15437</v>
      </c>
      <c r="D4074" t="s">
        <v>945</v>
      </c>
      <c r="E4074" s="10">
        <v>16</v>
      </c>
      <c r="F4074" s="11" t="s">
        <v>16350</v>
      </c>
      <c r="G4074" s="10">
        <v>1304</v>
      </c>
      <c r="H4074" s="11" t="s">
        <v>39</v>
      </c>
      <c r="I4074" s="11" t="s">
        <v>6</v>
      </c>
      <c r="K4074" s="11" t="s">
        <v>16351</v>
      </c>
      <c r="L4074" s="11" t="s">
        <v>15440</v>
      </c>
      <c r="M4074" s="11" t="s">
        <v>16352</v>
      </c>
      <c r="N4074" s="11" t="s">
        <v>4374</v>
      </c>
      <c r="O4074" s="11" t="s">
        <v>16353</v>
      </c>
      <c r="P4074" s="12">
        <v>0.13095188140869141</v>
      </c>
    </row>
    <row r="4075" spans="1:16" ht="15" customHeight="1" x14ac:dyDescent="0.35">
      <c r="A4075" s="9">
        <v>4073</v>
      </c>
      <c r="B4075" s="10">
        <v>11</v>
      </c>
      <c r="C4075" s="11" t="s">
        <v>15437</v>
      </c>
      <c r="D4075" t="s">
        <v>945</v>
      </c>
      <c r="E4075" s="10">
        <v>17</v>
      </c>
      <c r="F4075" s="11" t="s">
        <v>16354</v>
      </c>
      <c r="G4075" s="10">
        <v>1304</v>
      </c>
      <c r="H4075" s="11" t="s">
        <v>39</v>
      </c>
      <c r="I4075" s="11" t="s">
        <v>6</v>
      </c>
      <c r="K4075" s="11" t="s">
        <v>16355</v>
      </c>
      <c r="L4075" s="11" t="s">
        <v>15440</v>
      </c>
      <c r="M4075" s="11" t="s">
        <v>16356</v>
      </c>
      <c r="N4075" s="11" t="s">
        <v>623</v>
      </c>
      <c r="O4075" s="11" t="s">
        <v>16357</v>
      </c>
      <c r="P4075" s="12">
        <v>-0.54503536224365234</v>
      </c>
    </row>
    <row r="4076" spans="1:16" ht="15" customHeight="1" x14ac:dyDescent="0.35">
      <c r="A4076" s="9">
        <v>4074</v>
      </c>
      <c r="B4076" s="10">
        <v>11</v>
      </c>
      <c r="C4076" s="11" t="s">
        <v>15437</v>
      </c>
      <c r="D4076" t="s">
        <v>945</v>
      </c>
      <c r="E4076" s="10">
        <v>18</v>
      </c>
      <c r="F4076" s="11" t="s">
        <v>16358</v>
      </c>
      <c r="G4076" s="10">
        <v>1304</v>
      </c>
      <c r="H4076" s="11" t="s">
        <v>39</v>
      </c>
      <c r="I4076" s="11" t="s">
        <v>6</v>
      </c>
      <c r="K4076" s="11" t="s">
        <v>16359</v>
      </c>
      <c r="L4076" s="11" t="s">
        <v>15440</v>
      </c>
      <c r="M4076" s="11" t="s">
        <v>16360</v>
      </c>
      <c r="N4076" s="11" t="s">
        <v>96</v>
      </c>
      <c r="O4076" s="11" t="s">
        <v>16361</v>
      </c>
      <c r="P4076" s="12">
        <v>0.16867828369140625</v>
      </c>
    </row>
    <row r="4077" spans="1:16" ht="15" customHeight="1" x14ac:dyDescent="0.35">
      <c r="A4077" s="9">
        <v>4075</v>
      </c>
      <c r="B4077" s="10">
        <v>11</v>
      </c>
      <c r="C4077" s="11" t="s">
        <v>15437</v>
      </c>
      <c r="D4077" t="s">
        <v>945</v>
      </c>
      <c r="E4077" s="10">
        <v>19</v>
      </c>
      <c r="F4077" s="11" t="s">
        <v>16362</v>
      </c>
      <c r="G4077" s="10">
        <v>1304</v>
      </c>
      <c r="H4077" s="11" t="s">
        <v>39</v>
      </c>
      <c r="I4077" s="11" t="s">
        <v>6</v>
      </c>
      <c r="K4077" s="11" t="s">
        <v>16363</v>
      </c>
      <c r="L4077" s="11" t="s">
        <v>15440</v>
      </c>
      <c r="M4077" s="11" t="s">
        <v>16364</v>
      </c>
      <c r="N4077" s="11" t="s">
        <v>598</v>
      </c>
      <c r="O4077" s="11" t="s">
        <v>16365</v>
      </c>
      <c r="P4077" s="12">
        <v>0.69202691316604614</v>
      </c>
    </row>
    <row r="4078" spans="1:16" ht="15" customHeight="1" x14ac:dyDescent="0.35">
      <c r="A4078" s="9">
        <v>4076</v>
      </c>
      <c r="B4078" s="10">
        <v>11</v>
      </c>
      <c r="C4078" s="11" t="s">
        <v>15437</v>
      </c>
      <c r="D4078" t="s">
        <v>945</v>
      </c>
      <c r="E4078" s="10">
        <v>20</v>
      </c>
      <c r="F4078" s="11" t="s">
        <v>16366</v>
      </c>
      <c r="G4078" s="10">
        <v>1304</v>
      </c>
      <c r="H4078" s="11" t="s">
        <v>39</v>
      </c>
      <c r="I4078" s="11" t="s">
        <v>6</v>
      </c>
      <c r="K4078" s="11" t="s">
        <v>16367</v>
      </c>
      <c r="L4078" s="11" t="s">
        <v>15440</v>
      </c>
      <c r="M4078" s="11" t="s">
        <v>16368</v>
      </c>
      <c r="N4078" s="11" t="s">
        <v>1756</v>
      </c>
      <c r="O4078" s="11" t="s">
        <v>16369</v>
      </c>
      <c r="P4078" s="12">
        <v>0.87359201908111572</v>
      </c>
    </row>
    <row r="4079" spans="1:16" ht="15" customHeight="1" x14ac:dyDescent="0.35">
      <c r="A4079" s="9">
        <v>4077</v>
      </c>
      <c r="B4079" s="10">
        <v>11</v>
      </c>
      <c r="C4079" s="11" t="s">
        <v>15437</v>
      </c>
      <c r="D4079" t="s">
        <v>945</v>
      </c>
      <c r="E4079" s="10">
        <v>21</v>
      </c>
      <c r="F4079" s="11" t="s">
        <v>16370</v>
      </c>
      <c r="G4079" s="10">
        <v>1304</v>
      </c>
      <c r="H4079" s="11" t="s">
        <v>39</v>
      </c>
      <c r="I4079" s="11" t="s">
        <v>6</v>
      </c>
      <c r="K4079" s="11" t="s">
        <v>16371</v>
      </c>
      <c r="L4079" s="11" t="s">
        <v>15440</v>
      </c>
      <c r="M4079" s="11" t="s">
        <v>16372</v>
      </c>
      <c r="N4079" s="11" t="s">
        <v>1492</v>
      </c>
      <c r="O4079" s="11" t="s">
        <v>16373</v>
      </c>
      <c r="P4079" s="12">
        <v>2.0251166820526123</v>
      </c>
    </row>
    <row r="4080" spans="1:16" ht="15" customHeight="1" x14ac:dyDescent="0.35">
      <c r="A4080" s="9">
        <v>4078</v>
      </c>
      <c r="B4080" s="10">
        <v>11</v>
      </c>
      <c r="C4080" s="11" t="s">
        <v>15437</v>
      </c>
      <c r="D4080" t="s">
        <v>945</v>
      </c>
      <c r="E4080" s="10">
        <v>22</v>
      </c>
      <c r="F4080" s="11" t="s">
        <v>16374</v>
      </c>
      <c r="G4080" s="10">
        <v>1304</v>
      </c>
      <c r="H4080" s="11" t="s">
        <v>39</v>
      </c>
      <c r="I4080" s="11" t="s">
        <v>6</v>
      </c>
      <c r="K4080" s="11" t="s">
        <v>16375</v>
      </c>
      <c r="L4080" s="11" t="s">
        <v>15440</v>
      </c>
      <c r="M4080" s="11" t="s">
        <v>16376</v>
      </c>
      <c r="N4080" s="11" t="s">
        <v>43</v>
      </c>
      <c r="O4080" s="11" t="s">
        <v>16377</v>
      </c>
      <c r="P4080" s="12">
        <v>2.6449570655822754</v>
      </c>
    </row>
    <row r="4081" spans="1:16" ht="15" customHeight="1" x14ac:dyDescent="0.35">
      <c r="A4081" s="9">
        <v>4079</v>
      </c>
      <c r="B4081" s="10">
        <v>11</v>
      </c>
      <c r="C4081" s="11" t="s">
        <v>15437</v>
      </c>
      <c r="D4081" t="s">
        <v>945</v>
      </c>
      <c r="E4081" s="10">
        <v>23</v>
      </c>
      <c r="F4081" s="11" t="s">
        <v>16378</v>
      </c>
      <c r="G4081" s="10">
        <v>1304</v>
      </c>
      <c r="H4081" s="11" t="s">
        <v>39</v>
      </c>
      <c r="I4081" s="11" t="s">
        <v>6</v>
      </c>
      <c r="K4081" s="11" t="s">
        <v>16379</v>
      </c>
      <c r="L4081" s="11" t="s">
        <v>15440</v>
      </c>
      <c r="M4081" s="11" t="s">
        <v>16380</v>
      </c>
      <c r="N4081" s="11" t="s">
        <v>101</v>
      </c>
      <c r="O4081" s="11" t="s">
        <v>16381</v>
      </c>
      <c r="P4081" s="12">
        <v>3.6450469493865967</v>
      </c>
    </row>
    <row r="4082" spans="1:16" ht="15" customHeight="1" x14ac:dyDescent="0.35">
      <c r="A4082" s="9">
        <v>4080</v>
      </c>
      <c r="B4082" s="10">
        <v>11</v>
      </c>
      <c r="C4082" s="11" t="s">
        <v>15437</v>
      </c>
      <c r="D4082" t="s">
        <v>945</v>
      </c>
      <c r="E4082" s="10">
        <v>24</v>
      </c>
      <c r="F4082" s="11" t="s">
        <v>16382</v>
      </c>
      <c r="G4082" s="10">
        <v>1304</v>
      </c>
      <c r="H4082" s="11" t="s">
        <v>39</v>
      </c>
      <c r="I4082" s="11" t="s">
        <v>6</v>
      </c>
      <c r="K4082" s="11" t="s">
        <v>16383</v>
      </c>
      <c r="L4082" s="11" t="s">
        <v>15440</v>
      </c>
      <c r="M4082" s="11" t="s">
        <v>16384</v>
      </c>
      <c r="N4082" s="11" t="s">
        <v>589</v>
      </c>
      <c r="O4082" s="11" t="s">
        <v>16385</v>
      </c>
      <c r="P4082" s="12">
        <v>3.30133056640625</v>
      </c>
    </row>
    <row r="4083" spans="1:16" ht="15" customHeight="1" x14ac:dyDescent="0.35">
      <c r="A4083" s="9">
        <v>4081</v>
      </c>
      <c r="B4083" s="10">
        <v>11</v>
      </c>
      <c r="C4083" s="11" t="s">
        <v>15437</v>
      </c>
      <c r="D4083" t="s">
        <v>1042</v>
      </c>
      <c r="E4083" s="10">
        <v>1</v>
      </c>
      <c r="F4083" s="11" t="s">
        <v>16386</v>
      </c>
      <c r="G4083" s="10">
        <v>1304</v>
      </c>
      <c r="H4083" s="11" t="s">
        <v>39</v>
      </c>
      <c r="I4083" s="11" t="s">
        <v>6</v>
      </c>
      <c r="K4083" s="11" t="s">
        <v>16387</v>
      </c>
      <c r="L4083" s="11" t="s">
        <v>15440</v>
      </c>
      <c r="M4083" s="11" t="s">
        <v>16388</v>
      </c>
      <c r="N4083" s="11" t="s">
        <v>196</v>
      </c>
      <c r="O4083" s="11" t="s">
        <v>16389</v>
      </c>
      <c r="P4083" s="12">
        <v>0.87436401844024658</v>
      </c>
    </row>
    <row r="4084" spans="1:16" ht="15" customHeight="1" x14ac:dyDescent="0.35">
      <c r="A4084" s="9">
        <v>4082</v>
      </c>
      <c r="B4084" s="10">
        <v>11</v>
      </c>
      <c r="C4084" s="11" t="s">
        <v>15437</v>
      </c>
      <c r="D4084" t="s">
        <v>1042</v>
      </c>
      <c r="E4084" s="10">
        <v>2</v>
      </c>
      <c r="F4084" s="11" t="s">
        <v>16390</v>
      </c>
      <c r="G4084" s="10">
        <v>1304</v>
      </c>
      <c r="H4084" s="11" t="s">
        <v>39</v>
      </c>
      <c r="I4084" s="11" t="s">
        <v>6</v>
      </c>
      <c r="K4084" s="11" t="s">
        <v>16391</v>
      </c>
      <c r="L4084" s="11" t="s">
        <v>15440</v>
      </c>
      <c r="M4084" s="11" t="s">
        <v>16392</v>
      </c>
      <c r="N4084" s="11" t="s">
        <v>101</v>
      </c>
      <c r="O4084" s="11" t="s">
        <v>16393</v>
      </c>
      <c r="P4084" s="12">
        <v>1.7984126806259155</v>
      </c>
    </row>
    <row r="4085" spans="1:16" ht="15" customHeight="1" x14ac:dyDescent="0.35">
      <c r="A4085" s="9">
        <v>4083</v>
      </c>
      <c r="B4085" s="10">
        <v>11</v>
      </c>
      <c r="C4085" s="11" t="s">
        <v>15437</v>
      </c>
      <c r="D4085" t="s">
        <v>1042</v>
      </c>
      <c r="E4085" s="10">
        <v>3</v>
      </c>
      <c r="F4085" s="11" t="s">
        <v>16394</v>
      </c>
      <c r="G4085" s="10">
        <v>1304</v>
      </c>
      <c r="H4085" s="11" t="s">
        <v>39</v>
      </c>
      <c r="I4085" s="11" t="s">
        <v>6</v>
      </c>
      <c r="K4085" s="11" t="s">
        <v>16395</v>
      </c>
      <c r="L4085" s="11" t="s">
        <v>15440</v>
      </c>
      <c r="M4085" s="11" t="s">
        <v>16396</v>
      </c>
      <c r="N4085" s="11" t="s">
        <v>101</v>
      </c>
      <c r="O4085" s="11" t="s">
        <v>16397</v>
      </c>
      <c r="P4085" s="12">
        <v>-1.0187480449676514</v>
      </c>
    </row>
    <row r="4086" spans="1:16" ht="15" customHeight="1" x14ac:dyDescent="0.35">
      <c r="A4086" s="9">
        <v>4084</v>
      </c>
      <c r="B4086" s="10">
        <v>11</v>
      </c>
      <c r="C4086" s="11" t="s">
        <v>15437</v>
      </c>
      <c r="D4086" t="s">
        <v>1042</v>
      </c>
      <c r="E4086" s="10">
        <v>4</v>
      </c>
      <c r="F4086" s="11" t="s">
        <v>16398</v>
      </c>
      <c r="G4086" s="10">
        <v>1304</v>
      </c>
      <c r="H4086" s="11" t="s">
        <v>39</v>
      </c>
      <c r="I4086" s="11" t="s">
        <v>6</v>
      </c>
      <c r="K4086" s="11" t="s">
        <v>16399</v>
      </c>
      <c r="L4086" s="11" t="s">
        <v>15440</v>
      </c>
      <c r="M4086" s="11" t="s">
        <v>16400</v>
      </c>
      <c r="N4086" s="11" t="s">
        <v>101</v>
      </c>
      <c r="O4086" s="11" t="s">
        <v>16401</v>
      </c>
      <c r="P4086" s="12">
        <v>-0.46401646733283997</v>
      </c>
    </row>
    <row r="4087" spans="1:16" ht="15" customHeight="1" x14ac:dyDescent="0.35">
      <c r="A4087" s="9">
        <v>4085</v>
      </c>
      <c r="B4087" s="10">
        <v>11</v>
      </c>
      <c r="C4087" s="11" t="s">
        <v>15437</v>
      </c>
      <c r="D4087" t="s">
        <v>1042</v>
      </c>
      <c r="E4087" s="10">
        <v>5</v>
      </c>
      <c r="F4087" s="11" t="s">
        <v>16402</v>
      </c>
      <c r="G4087" s="10">
        <v>1304</v>
      </c>
      <c r="H4087" s="11" t="s">
        <v>39</v>
      </c>
      <c r="I4087" s="11" t="s">
        <v>6</v>
      </c>
      <c r="K4087" s="11" t="s">
        <v>16403</v>
      </c>
      <c r="L4087" s="11" t="s">
        <v>15440</v>
      </c>
      <c r="M4087" s="11" t="s">
        <v>16404</v>
      </c>
      <c r="N4087" s="11" t="s">
        <v>101</v>
      </c>
      <c r="O4087" s="11" t="s">
        <v>16405</v>
      </c>
      <c r="P4087" s="12">
        <v>-1.2908985614776611</v>
      </c>
    </row>
    <row r="4088" spans="1:16" ht="15" customHeight="1" x14ac:dyDescent="0.35">
      <c r="A4088" s="9">
        <v>4086</v>
      </c>
      <c r="B4088" s="10">
        <v>11</v>
      </c>
      <c r="C4088" s="11" t="s">
        <v>15437</v>
      </c>
      <c r="D4088" t="s">
        <v>1042</v>
      </c>
      <c r="E4088" s="10">
        <v>6</v>
      </c>
      <c r="F4088" s="11" t="s">
        <v>16406</v>
      </c>
      <c r="G4088" s="10">
        <v>1304</v>
      </c>
      <c r="H4088" s="11" t="s">
        <v>39</v>
      </c>
      <c r="I4088" s="11" t="s">
        <v>6</v>
      </c>
      <c r="K4088" s="11" t="s">
        <v>16407</v>
      </c>
      <c r="L4088" s="11" t="s">
        <v>15440</v>
      </c>
      <c r="M4088" s="11" t="s">
        <v>16408</v>
      </c>
      <c r="N4088" s="11" t="s">
        <v>101</v>
      </c>
      <c r="O4088" s="11" t="s">
        <v>16409</v>
      </c>
      <c r="P4088" s="12">
        <v>-1.2512556314468384</v>
      </c>
    </row>
    <row r="4089" spans="1:16" ht="15" customHeight="1" x14ac:dyDescent="0.35">
      <c r="A4089" s="9">
        <v>4087</v>
      </c>
      <c r="B4089" s="10">
        <v>11</v>
      </c>
      <c r="C4089" s="11" t="s">
        <v>15437</v>
      </c>
      <c r="D4089" t="s">
        <v>1042</v>
      </c>
      <c r="E4089" s="10">
        <v>7</v>
      </c>
      <c r="F4089" s="11" t="s">
        <v>16410</v>
      </c>
      <c r="G4089" s="10">
        <v>1304</v>
      </c>
      <c r="H4089" s="11" t="s">
        <v>39</v>
      </c>
      <c r="I4089" s="11" t="s">
        <v>6</v>
      </c>
      <c r="K4089" s="11" t="s">
        <v>16411</v>
      </c>
      <c r="L4089" s="11" t="s">
        <v>15440</v>
      </c>
      <c r="M4089" s="11" t="s">
        <v>16412</v>
      </c>
      <c r="N4089" s="11" t="s">
        <v>263</v>
      </c>
      <c r="O4089" s="11" t="s">
        <v>16413</v>
      </c>
      <c r="P4089" s="12">
        <v>-0.73904997110366821</v>
      </c>
    </row>
    <row r="4090" spans="1:16" ht="15" customHeight="1" x14ac:dyDescent="0.35">
      <c r="A4090" s="9">
        <v>4088</v>
      </c>
      <c r="B4090" s="10">
        <v>11</v>
      </c>
      <c r="C4090" s="11" t="s">
        <v>15437</v>
      </c>
      <c r="D4090" t="s">
        <v>1042</v>
      </c>
      <c r="E4090" s="10">
        <v>8</v>
      </c>
      <c r="F4090" s="11" t="s">
        <v>16414</v>
      </c>
      <c r="G4090" s="10">
        <v>1304</v>
      </c>
      <c r="H4090" s="11" t="s">
        <v>39</v>
      </c>
      <c r="I4090" s="11" t="s">
        <v>6</v>
      </c>
      <c r="K4090" s="11" t="s">
        <v>16415</v>
      </c>
      <c r="L4090" s="11" t="s">
        <v>15440</v>
      </c>
      <c r="M4090" s="11" t="s">
        <v>16416</v>
      </c>
      <c r="N4090" s="11" t="s">
        <v>101</v>
      </c>
      <c r="O4090" s="11" t="s">
        <v>16417</v>
      </c>
      <c r="P4090" s="12">
        <v>-1.8819851875305176</v>
      </c>
    </row>
    <row r="4091" spans="1:16" ht="15" customHeight="1" x14ac:dyDescent="0.35">
      <c r="A4091" s="9">
        <v>4089</v>
      </c>
      <c r="B4091" s="10">
        <v>11</v>
      </c>
      <c r="C4091" s="11" t="s">
        <v>15437</v>
      </c>
      <c r="D4091" t="s">
        <v>1042</v>
      </c>
      <c r="E4091" s="10">
        <v>9</v>
      </c>
      <c r="F4091" s="11" t="s">
        <v>16418</v>
      </c>
      <c r="G4091" s="10">
        <v>1304</v>
      </c>
      <c r="H4091" s="11" t="s">
        <v>39</v>
      </c>
      <c r="I4091" s="11" t="s">
        <v>6</v>
      </c>
      <c r="K4091" s="11" t="s">
        <v>16419</v>
      </c>
      <c r="L4091" s="11" t="s">
        <v>15440</v>
      </c>
      <c r="M4091" s="11" t="s">
        <v>16420</v>
      </c>
      <c r="N4091" s="11" t="s">
        <v>101</v>
      </c>
      <c r="O4091" s="11" t="s">
        <v>16421</v>
      </c>
      <c r="P4091" s="12">
        <v>-2.148942232131958</v>
      </c>
    </row>
    <row r="4092" spans="1:16" ht="15" customHeight="1" x14ac:dyDescent="0.35">
      <c r="A4092" s="9">
        <v>4090</v>
      </c>
      <c r="B4092" s="10">
        <v>11</v>
      </c>
      <c r="C4092" s="11" t="s">
        <v>15437</v>
      </c>
      <c r="D4092" t="s">
        <v>1042</v>
      </c>
      <c r="E4092" s="10">
        <v>10</v>
      </c>
      <c r="F4092" s="11" t="s">
        <v>16422</v>
      </c>
      <c r="G4092" s="10">
        <v>1304</v>
      </c>
      <c r="H4092" s="11" t="s">
        <v>39</v>
      </c>
      <c r="I4092" s="11" t="s">
        <v>6</v>
      </c>
      <c r="K4092" s="11" t="s">
        <v>16423</v>
      </c>
      <c r="L4092" s="11" t="s">
        <v>15440</v>
      </c>
      <c r="M4092" s="11" t="s">
        <v>16424</v>
      </c>
      <c r="N4092" s="11" t="s">
        <v>101</v>
      </c>
      <c r="O4092" s="11" t="s">
        <v>16425</v>
      </c>
      <c r="P4092" s="12">
        <v>-1.6628773212432861</v>
      </c>
    </row>
    <row r="4093" spans="1:16" ht="15" customHeight="1" x14ac:dyDescent="0.35">
      <c r="A4093" s="9">
        <v>4091</v>
      </c>
      <c r="B4093" s="10">
        <v>11</v>
      </c>
      <c r="C4093" s="11" t="s">
        <v>15437</v>
      </c>
      <c r="D4093" t="s">
        <v>1042</v>
      </c>
      <c r="E4093" s="10">
        <v>11</v>
      </c>
      <c r="F4093" s="11" t="s">
        <v>16426</v>
      </c>
      <c r="G4093" s="10">
        <v>1304</v>
      </c>
      <c r="H4093" s="11" t="s">
        <v>39</v>
      </c>
      <c r="I4093" s="11" t="s">
        <v>6</v>
      </c>
      <c r="K4093" s="11" t="s">
        <v>16427</v>
      </c>
      <c r="L4093" s="11" t="s">
        <v>15440</v>
      </c>
      <c r="M4093" s="11" t="s">
        <v>16428</v>
      </c>
      <c r="N4093" s="11" t="s">
        <v>101</v>
      </c>
      <c r="O4093" s="11" t="s">
        <v>16429</v>
      </c>
      <c r="P4093" s="12">
        <v>1.7106345891952515</v>
      </c>
    </row>
    <row r="4094" spans="1:16" ht="15" customHeight="1" x14ac:dyDescent="0.35">
      <c r="A4094" s="9">
        <v>4092</v>
      </c>
      <c r="B4094" s="10">
        <v>11</v>
      </c>
      <c r="C4094" s="11" t="s">
        <v>15437</v>
      </c>
      <c r="D4094" t="s">
        <v>1042</v>
      </c>
      <c r="E4094" s="10">
        <v>12</v>
      </c>
      <c r="F4094" s="11" t="s">
        <v>16430</v>
      </c>
      <c r="G4094" s="10">
        <v>1304</v>
      </c>
      <c r="H4094" s="11" t="s">
        <v>39</v>
      </c>
      <c r="I4094" s="11" t="s">
        <v>6</v>
      </c>
      <c r="K4094" s="11" t="s">
        <v>16431</v>
      </c>
      <c r="L4094" s="11" t="s">
        <v>15440</v>
      </c>
      <c r="M4094" s="11" t="s">
        <v>11514</v>
      </c>
      <c r="N4094" s="11" t="s">
        <v>101</v>
      </c>
      <c r="O4094" s="11" t="s">
        <v>16432</v>
      </c>
      <c r="P4094" s="12">
        <v>-1.5998847484588623</v>
      </c>
    </row>
    <row r="4095" spans="1:16" ht="15" customHeight="1" x14ac:dyDescent="0.35">
      <c r="A4095" s="9">
        <v>4093</v>
      </c>
      <c r="B4095" s="10">
        <v>11</v>
      </c>
      <c r="C4095" s="11" t="s">
        <v>15437</v>
      </c>
      <c r="D4095" t="s">
        <v>1042</v>
      </c>
      <c r="E4095" s="10">
        <v>13</v>
      </c>
      <c r="F4095" s="11" t="s">
        <v>16433</v>
      </c>
      <c r="G4095" s="10">
        <v>1304</v>
      </c>
      <c r="H4095" s="11" t="s">
        <v>39</v>
      </c>
      <c r="I4095" s="11" t="s">
        <v>6</v>
      </c>
      <c r="K4095" s="11" t="s">
        <v>16434</v>
      </c>
      <c r="L4095" s="11" t="s">
        <v>15440</v>
      </c>
      <c r="M4095" s="11" t="s">
        <v>16435</v>
      </c>
      <c r="N4095" s="11" t="s">
        <v>589</v>
      </c>
      <c r="O4095" s="11" t="s">
        <v>16436</v>
      </c>
      <c r="P4095" s="12">
        <v>-1.505277156829834</v>
      </c>
    </row>
    <row r="4096" spans="1:16" ht="15" customHeight="1" x14ac:dyDescent="0.35">
      <c r="A4096" s="9">
        <v>4094</v>
      </c>
      <c r="B4096" s="10">
        <v>11</v>
      </c>
      <c r="C4096" s="11" t="s">
        <v>15437</v>
      </c>
      <c r="D4096" t="s">
        <v>1042</v>
      </c>
      <c r="E4096" s="10">
        <v>14</v>
      </c>
      <c r="F4096" s="11" t="s">
        <v>16437</v>
      </c>
      <c r="G4096" s="10">
        <v>1304</v>
      </c>
      <c r="H4096" s="11" t="s">
        <v>39</v>
      </c>
      <c r="I4096" s="11" t="s">
        <v>6</v>
      </c>
      <c r="K4096" s="11" t="s">
        <v>16438</v>
      </c>
      <c r="L4096" s="11" t="s">
        <v>15440</v>
      </c>
      <c r="M4096" s="11" t="s">
        <v>16439</v>
      </c>
      <c r="N4096" s="11" t="s">
        <v>531</v>
      </c>
      <c r="O4096" s="11" t="s">
        <v>16440</v>
      </c>
      <c r="P4096" s="12">
        <v>-1.5027559995651245</v>
      </c>
    </row>
    <row r="4097" spans="1:16" ht="15" customHeight="1" x14ac:dyDescent="0.35">
      <c r="A4097" s="9">
        <v>4095</v>
      </c>
      <c r="B4097" s="10">
        <v>11</v>
      </c>
      <c r="C4097" s="11" t="s">
        <v>15437</v>
      </c>
      <c r="D4097" t="s">
        <v>1042</v>
      </c>
      <c r="E4097" s="10">
        <v>15</v>
      </c>
      <c r="F4097" s="11" t="s">
        <v>16441</v>
      </c>
      <c r="G4097" s="10">
        <v>1304</v>
      </c>
      <c r="H4097" s="11" t="s">
        <v>39</v>
      </c>
      <c r="I4097" s="11" t="s">
        <v>6</v>
      </c>
      <c r="K4097" s="11" t="s">
        <v>16442</v>
      </c>
      <c r="L4097" s="11" t="s">
        <v>15440</v>
      </c>
      <c r="M4097" s="11" t="s">
        <v>3272</v>
      </c>
      <c r="N4097" s="11" t="s">
        <v>653</v>
      </c>
      <c r="O4097" s="11" t="s">
        <v>16443</v>
      </c>
      <c r="P4097" s="12">
        <v>-0.85628366470336914</v>
      </c>
    </row>
    <row r="4098" spans="1:16" ht="15" customHeight="1" x14ac:dyDescent="0.35">
      <c r="A4098" s="9">
        <v>4096</v>
      </c>
      <c r="B4098" s="10">
        <v>11</v>
      </c>
      <c r="C4098" s="11" t="s">
        <v>15437</v>
      </c>
      <c r="D4098" t="s">
        <v>1042</v>
      </c>
      <c r="E4098" s="10">
        <v>16</v>
      </c>
      <c r="F4098" s="11" t="s">
        <v>16444</v>
      </c>
      <c r="G4098" s="10">
        <v>1304</v>
      </c>
      <c r="H4098" s="11" t="s">
        <v>39</v>
      </c>
      <c r="I4098" s="11" t="s">
        <v>6</v>
      </c>
      <c r="K4098" s="11" t="s">
        <v>16445</v>
      </c>
      <c r="L4098" s="11" t="s">
        <v>15440</v>
      </c>
      <c r="M4098" s="11" t="s">
        <v>16446</v>
      </c>
      <c r="N4098" s="11" t="s">
        <v>101</v>
      </c>
      <c r="O4098" s="11" t="s">
        <v>16447</v>
      </c>
      <c r="P4098" s="12">
        <v>-0.37952616810798645</v>
      </c>
    </row>
    <row r="4099" spans="1:16" ht="15" customHeight="1" x14ac:dyDescent="0.35">
      <c r="A4099" s="9">
        <v>4097</v>
      </c>
      <c r="B4099" s="10">
        <v>11</v>
      </c>
      <c r="C4099" s="11" t="s">
        <v>15437</v>
      </c>
      <c r="D4099" t="s">
        <v>1042</v>
      </c>
      <c r="E4099" s="10">
        <v>17</v>
      </c>
      <c r="F4099" s="11" t="s">
        <v>16448</v>
      </c>
      <c r="G4099" s="10">
        <v>1304</v>
      </c>
      <c r="H4099" s="11" t="s">
        <v>39</v>
      </c>
      <c r="I4099" s="11" t="s">
        <v>6</v>
      </c>
      <c r="K4099" s="11" t="s">
        <v>16449</v>
      </c>
      <c r="L4099" s="11" t="s">
        <v>15440</v>
      </c>
      <c r="M4099" s="11" t="s">
        <v>16450</v>
      </c>
      <c r="N4099" s="11" t="s">
        <v>589</v>
      </c>
      <c r="O4099" s="11" t="s">
        <v>16451</v>
      </c>
      <c r="P4099" s="12">
        <v>0.3904586136341095</v>
      </c>
    </row>
    <row r="4100" spans="1:16" ht="15" customHeight="1" x14ac:dyDescent="0.35">
      <c r="A4100" s="9">
        <v>4098</v>
      </c>
      <c r="B4100" s="10">
        <v>11</v>
      </c>
      <c r="C4100" s="11" t="s">
        <v>15437</v>
      </c>
      <c r="D4100" t="s">
        <v>1042</v>
      </c>
      <c r="E4100" s="10">
        <v>18</v>
      </c>
      <c r="F4100" s="11" t="s">
        <v>16452</v>
      </c>
      <c r="G4100" s="10">
        <v>1304</v>
      </c>
      <c r="H4100" s="11" t="s">
        <v>39</v>
      </c>
      <c r="I4100" s="11" t="s">
        <v>6</v>
      </c>
      <c r="K4100" s="11" t="s">
        <v>16453</v>
      </c>
      <c r="L4100" s="11" t="s">
        <v>15440</v>
      </c>
      <c r="M4100" s="11" t="s">
        <v>16454</v>
      </c>
      <c r="N4100" s="11" t="s">
        <v>101</v>
      </c>
      <c r="O4100" s="11" t="s">
        <v>16455</v>
      </c>
      <c r="P4100" s="12">
        <v>-0.38289496302604675</v>
      </c>
    </row>
    <row r="4101" spans="1:16" ht="15" customHeight="1" x14ac:dyDescent="0.35">
      <c r="A4101" s="9">
        <v>4099</v>
      </c>
      <c r="B4101" s="10">
        <v>11</v>
      </c>
      <c r="C4101" s="11" t="s">
        <v>15437</v>
      </c>
      <c r="D4101" t="s">
        <v>1042</v>
      </c>
      <c r="E4101" s="10">
        <v>19</v>
      </c>
      <c r="F4101" s="11" t="s">
        <v>16456</v>
      </c>
      <c r="G4101" s="10">
        <v>1304</v>
      </c>
      <c r="H4101" s="11" t="s">
        <v>39</v>
      </c>
      <c r="I4101" s="11" t="s">
        <v>6</v>
      </c>
      <c r="K4101" s="11" t="s">
        <v>16457</v>
      </c>
      <c r="L4101" s="11" t="s">
        <v>15440</v>
      </c>
      <c r="M4101" s="11" t="s">
        <v>16458</v>
      </c>
      <c r="N4101" s="11" t="s">
        <v>101</v>
      </c>
      <c r="O4101" s="11" t="s">
        <v>16459</v>
      </c>
      <c r="P4101" s="12">
        <v>0.68070036172866821</v>
      </c>
    </row>
    <row r="4102" spans="1:16" ht="15" customHeight="1" x14ac:dyDescent="0.35">
      <c r="A4102" s="9">
        <v>4100</v>
      </c>
      <c r="B4102" s="10">
        <v>11</v>
      </c>
      <c r="C4102" s="11" t="s">
        <v>15437</v>
      </c>
      <c r="D4102" t="s">
        <v>1042</v>
      </c>
      <c r="E4102" s="10">
        <v>20</v>
      </c>
      <c r="F4102" s="11" t="s">
        <v>16460</v>
      </c>
      <c r="G4102" s="10">
        <v>1304</v>
      </c>
      <c r="H4102" s="11" t="s">
        <v>39</v>
      </c>
      <c r="I4102" s="11" t="s">
        <v>6</v>
      </c>
      <c r="K4102" s="11" t="s">
        <v>16461</v>
      </c>
      <c r="L4102" s="11" t="s">
        <v>15440</v>
      </c>
      <c r="M4102" s="11" t="s">
        <v>16462</v>
      </c>
      <c r="N4102" s="11" t="s">
        <v>96</v>
      </c>
      <c r="O4102" s="11" t="s">
        <v>16463</v>
      </c>
      <c r="P4102" s="12">
        <v>0.86980748176574707</v>
      </c>
    </row>
    <row r="4103" spans="1:16" ht="15" customHeight="1" x14ac:dyDescent="0.35">
      <c r="A4103" s="9">
        <v>4101</v>
      </c>
      <c r="B4103" s="10">
        <v>11</v>
      </c>
      <c r="C4103" s="11" t="s">
        <v>15437</v>
      </c>
      <c r="D4103" t="s">
        <v>1042</v>
      </c>
      <c r="E4103" s="10">
        <v>21</v>
      </c>
      <c r="F4103" s="11" t="s">
        <v>16464</v>
      </c>
      <c r="G4103" s="10">
        <v>1304</v>
      </c>
      <c r="H4103" s="11" t="s">
        <v>39</v>
      </c>
      <c r="I4103" s="11" t="s">
        <v>6</v>
      </c>
      <c r="K4103" s="11" t="s">
        <v>16465</v>
      </c>
      <c r="L4103" s="11" t="s">
        <v>15440</v>
      </c>
      <c r="M4103" s="11" t="s">
        <v>16466</v>
      </c>
      <c r="N4103" s="11" t="s">
        <v>1538</v>
      </c>
      <c r="O4103" s="11" t="s">
        <v>16467</v>
      </c>
      <c r="P4103" s="12">
        <v>1.3067114353179932</v>
      </c>
    </row>
    <row r="4104" spans="1:16" ht="15" customHeight="1" x14ac:dyDescent="0.35">
      <c r="A4104" s="9">
        <v>4102</v>
      </c>
      <c r="B4104" s="10">
        <v>11</v>
      </c>
      <c r="C4104" s="11" t="s">
        <v>15437</v>
      </c>
      <c r="D4104" t="s">
        <v>1042</v>
      </c>
      <c r="E4104" s="10">
        <v>22</v>
      </c>
      <c r="F4104" s="11" t="s">
        <v>16468</v>
      </c>
      <c r="G4104" s="10">
        <v>1304</v>
      </c>
      <c r="H4104" s="11" t="s">
        <v>39</v>
      </c>
      <c r="I4104" s="11" t="s">
        <v>6</v>
      </c>
      <c r="K4104" s="11" t="s">
        <v>16469</v>
      </c>
      <c r="L4104" s="11" t="s">
        <v>15440</v>
      </c>
      <c r="M4104" s="11" t="s">
        <v>16470</v>
      </c>
      <c r="N4104" s="11" t="s">
        <v>4374</v>
      </c>
      <c r="O4104" s="11" t="s">
        <v>16471</v>
      </c>
      <c r="P4104" s="12">
        <v>2.7654786109924316</v>
      </c>
    </row>
    <row r="4105" spans="1:16" ht="15" customHeight="1" x14ac:dyDescent="0.35">
      <c r="A4105" s="9">
        <v>4103</v>
      </c>
      <c r="B4105" s="10">
        <v>11</v>
      </c>
      <c r="C4105" s="11" t="s">
        <v>15437</v>
      </c>
      <c r="D4105" t="s">
        <v>1042</v>
      </c>
      <c r="E4105" s="10">
        <v>23</v>
      </c>
      <c r="F4105" s="11" t="s">
        <v>16472</v>
      </c>
      <c r="G4105" s="10">
        <v>1304</v>
      </c>
      <c r="H4105" s="11" t="s">
        <v>39</v>
      </c>
      <c r="I4105" s="11" t="s">
        <v>6</v>
      </c>
      <c r="K4105" s="11" t="s">
        <v>16473</v>
      </c>
      <c r="L4105" s="11" t="s">
        <v>15440</v>
      </c>
      <c r="M4105" s="11" t="s">
        <v>16474</v>
      </c>
      <c r="N4105" s="11" t="s">
        <v>623</v>
      </c>
      <c r="O4105" s="11" t="s">
        <v>16475</v>
      </c>
      <c r="P4105" s="12">
        <v>3.9081869125366211</v>
      </c>
    </row>
    <row r="4106" spans="1:16" ht="15" customHeight="1" x14ac:dyDescent="0.35">
      <c r="A4106" s="9">
        <v>4104</v>
      </c>
      <c r="B4106" s="10">
        <v>11</v>
      </c>
      <c r="C4106" s="11" t="s">
        <v>15437</v>
      </c>
      <c r="D4106" t="s">
        <v>1042</v>
      </c>
      <c r="E4106" s="10">
        <v>24</v>
      </c>
      <c r="F4106" s="11" t="s">
        <v>16476</v>
      </c>
      <c r="G4106" s="10">
        <v>1304</v>
      </c>
      <c r="H4106" s="11" t="s">
        <v>39</v>
      </c>
      <c r="I4106" s="11" t="s">
        <v>6</v>
      </c>
      <c r="K4106" s="11" t="s">
        <v>16477</v>
      </c>
      <c r="L4106" s="11" t="s">
        <v>15440</v>
      </c>
      <c r="M4106" s="11" t="s">
        <v>16478</v>
      </c>
      <c r="N4106" s="11" t="s">
        <v>272</v>
      </c>
      <c r="O4106" s="11" t="s">
        <v>16479</v>
      </c>
      <c r="P4106" s="12">
        <v>2.7898375988006592</v>
      </c>
    </row>
    <row r="4107" spans="1:16" ht="15" customHeight="1" x14ac:dyDescent="0.35">
      <c r="A4107" s="9">
        <v>4105</v>
      </c>
      <c r="B4107" s="10">
        <v>11</v>
      </c>
      <c r="C4107" s="11" t="s">
        <v>15437</v>
      </c>
      <c r="D4107" t="s">
        <v>1143</v>
      </c>
      <c r="E4107" s="10">
        <v>1</v>
      </c>
      <c r="F4107" s="11" t="s">
        <v>16480</v>
      </c>
      <c r="G4107" s="10">
        <v>1304</v>
      </c>
      <c r="H4107" s="11" t="s">
        <v>39</v>
      </c>
      <c r="I4107" s="11" t="s">
        <v>6</v>
      </c>
      <c r="K4107" s="11" t="s">
        <v>16481</v>
      </c>
      <c r="L4107" s="11" t="s">
        <v>15440</v>
      </c>
      <c r="M4107" s="11" t="s">
        <v>16482</v>
      </c>
      <c r="N4107" s="11" t="s">
        <v>1690</v>
      </c>
      <c r="O4107" s="11" t="s">
        <v>16483</v>
      </c>
      <c r="P4107" s="12">
        <v>1.2621772289276123</v>
      </c>
    </row>
    <row r="4108" spans="1:16" ht="15" customHeight="1" x14ac:dyDescent="0.35">
      <c r="A4108" s="9">
        <v>4106</v>
      </c>
      <c r="B4108" s="10">
        <v>11</v>
      </c>
      <c r="C4108" s="11" t="s">
        <v>15437</v>
      </c>
      <c r="D4108" t="s">
        <v>1143</v>
      </c>
      <c r="E4108" s="10">
        <v>2</v>
      </c>
      <c r="F4108" s="11" t="s">
        <v>16484</v>
      </c>
      <c r="G4108" s="10">
        <v>1304</v>
      </c>
      <c r="H4108" s="11" t="s">
        <v>39</v>
      </c>
      <c r="I4108" s="11" t="s">
        <v>6</v>
      </c>
      <c r="K4108" s="11" t="s">
        <v>16485</v>
      </c>
      <c r="L4108" s="11" t="s">
        <v>15440</v>
      </c>
      <c r="M4108" s="11" t="s">
        <v>16486</v>
      </c>
      <c r="N4108" s="11" t="s">
        <v>598</v>
      </c>
      <c r="O4108" s="11" t="s">
        <v>16487</v>
      </c>
      <c r="P4108" s="12">
        <v>2.459240198135376</v>
      </c>
    </row>
    <row r="4109" spans="1:16" ht="15" customHeight="1" x14ac:dyDescent="0.35">
      <c r="A4109" s="9">
        <v>4107</v>
      </c>
      <c r="B4109" s="10">
        <v>11</v>
      </c>
      <c r="C4109" s="11" t="s">
        <v>15437</v>
      </c>
      <c r="D4109" t="s">
        <v>1143</v>
      </c>
      <c r="E4109" s="10">
        <v>3</v>
      </c>
      <c r="F4109" s="11" t="s">
        <v>16488</v>
      </c>
      <c r="G4109" s="10">
        <v>1304</v>
      </c>
      <c r="H4109" s="11" t="s">
        <v>39</v>
      </c>
      <c r="I4109" s="11" t="s">
        <v>6</v>
      </c>
      <c r="K4109" s="11" t="s">
        <v>16489</v>
      </c>
      <c r="L4109" s="11" t="s">
        <v>15440</v>
      </c>
      <c r="M4109" s="11" t="s">
        <v>16490</v>
      </c>
      <c r="N4109" s="11" t="s">
        <v>1690</v>
      </c>
      <c r="O4109" s="11" t="s">
        <v>16491</v>
      </c>
      <c r="P4109" s="12">
        <v>-2.4592187404632568</v>
      </c>
    </row>
    <row r="4110" spans="1:16" ht="15" customHeight="1" x14ac:dyDescent="0.35">
      <c r="A4110" s="9">
        <v>4108</v>
      </c>
      <c r="B4110" s="10">
        <v>11</v>
      </c>
      <c r="C4110" s="11" t="s">
        <v>15437</v>
      </c>
      <c r="D4110" t="s">
        <v>1143</v>
      </c>
      <c r="E4110" s="10">
        <v>4</v>
      </c>
      <c r="F4110" s="11" t="s">
        <v>16492</v>
      </c>
      <c r="G4110" s="10">
        <v>1304</v>
      </c>
      <c r="H4110" s="11" t="s">
        <v>39</v>
      </c>
      <c r="I4110" s="11" t="s">
        <v>6</v>
      </c>
      <c r="K4110" s="11" t="s">
        <v>16493</v>
      </c>
      <c r="L4110" s="11" t="s">
        <v>15440</v>
      </c>
      <c r="M4110" s="11" t="s">
        <v>16494</v>
      </c>
      <c r="N4110" s="11" t="s">
        <v>213</v>
      </c>
      <c r="O4110" s="11" t="s">
        <v>16495</v>
      </c>
      <c r="P4110" s="12">
        <v>0.43212610483169556</v>
      </c>
    </row>
    <row r="4111" spans="1:16" ht="15" customHeight="1" x14ac:dyDescent="0.35">
      <c r="A4111" s="9">
        <v>4109</v>
      </c>
      <c r="B4111" s="10">
        <v>11</v>
      </c>
      <c r="C4111" s="11" t="s">
        <v>15437</v>
      </c>
      <c r="D4111" t="s">
        <v>1143</v>
      </c>
      <c r="E4111" s="10">
        <v>5</v>
      </c>
      <c r="F4111" s="11" t="s">
        <v>16496</v>
      </c>
      <c r="G4111" s="10">
        <v>1304</v>
      </c>
      <c r="H4111" s="11" t="s">
        <v>39</v>
      </c>
      <c r="I4111" s="11" t="s">
        <v>6</v>
      </c>
      <c r="K4111" s="11" t="s">
        <v>16497</v>
      </c>
      <c r="L4111" s="11" t="s">
        <v>15440</v>
      </c>
      <c r="M4111" s="11" t="s">
        <v>8027</v>
      </c>
      <c r="N4111" s="11" t="s">
        <v>1133</v>
      </c>
      <c r="O4111" s="11" t="s">
        <v>16498</v>
      </c>
      <c r="P4111" s="12">
        <v>-2.0666437149047852</v>
      </c>
    </row>
    <row r="4112" spans="1:16" ht="15" customHeight="1" x14ac:dyDescent="0.35">
      <c r="A4112" s="9">
        <v>4110</v>
      </c>
      <c r="B4112" s="10">
        <v>11</v>
      </c>
      <c r="C4112" s="11" t="s">
        <v>15437</v>
      </c>
      <c r="D4112" t="s">
        <v>1143</v>
      </c>
      <c r="E4112" s="10">
        <v>6</v>
      </c>
      <c r="F4112" s="11" t="s">
        <v>16499</v>
      </c>
      <c r="G4112" s="10">
        <v>1304</v>
      </c>
      <c r="H4112" s="11" t="s">
        <v>39</v>
      </c>
      <c r="I4112" s="11" t="s">
        <v>6</v>
      </c>
      <c r="K4112" s="11" t="s">
        <v>16500</v>
      </c>
      <c r="L4112" s="11" t="s">
        <v>15440</v>
      </c>
      <c r="M4112" s="11" t="s">
        <v>16501</v>
      </c>
      <c r="N4112" s="11" t="s">
        <v>5367</v>
      </c>
      <c r="O4112" s="11" t="s">
        <v>16502</v>
      </c>
      <c r="P4112" s="12">
        <v>-4.8083248138427734</v>
      </c>
    </row>
    <row r="4113" spans="1:16" ht="15" customHeight="1" x14ac:dyDescent="0.35">
      <c r="A4113" s="9">
        <v>4111</v>
      </c>
      <c r="B4113" s="10">
        <v>11</v>
      </c>
      <c r="C4113" s="11" t="s">
        <v>15437</v>
      </c>
      <c r="D4113" t="s">
        <v>1143</v>
      </c>
      <c r="E4113" s="10">
        <v>7</v>
      </c>
      <c r="F4113" s="11" t="s">
        <v>16503</v>
      </c>
      <c r="G4113" s="10">
        <v>1304</v>
      </c>
      <c r="H4113" s="11" t="s">
        <v>39</v>
      </c>
      <c r="I4113" s="11" t="s">
        <v>6</v>
      </c>
      <c r="K4113" s="11" t="s">
        <v>16504</v>
      </c>
      <c r="L4113" s="11" t="s">
        <v>15440</v>
      </c>
      <c r="M4113" s="11" t="s">
        <v>16505</v>
      </c>
      <c r="N4113" s="11" t="s">
        <v>8268</v>
      </c>
      <c r="O4113" s="11" t="s">
        <v>16506</v>
      </c>
      <c r="P4113" s="12">
        <v>-0.55206996202468872</v>
      </c>
    </row>
    <row r="4114" spans="1:16" ht="15" customHeight="1" x14ac:dyDescent="0.35">
      <c r="A4114" s="9">
        <v>4112</v>
      </c>
      <c r="B4114" s="10">
        <v>11</v>
      </c>
      <c r="C4114" s="11" t="s">
        <v>15437</v>
      </c>
      <c r="D4114" t="s">
        <v>1143</v>
      </c>
      <c r="E4114" s="10">
        <v>8</v>
      </c>
      <c r="F4114" s="11" t="s">
        <v>16507</v>
      </c>
      <c r="G4114" s="10">
        <v>1304</v>
      </c>
      <c r="H4114" s="11" t="s">
        <v>39</v>
      </c>
      <c r="I4114" s="11" t="s">
        <v>6</v>
      </c>
      <c r="K4114" s="11" t="s">
        <v>16508</v>
      </c>
      <c r="L4114" s="11" t="s">
        <v>15440</v>
      </c>
      <c r="M4114" s="11" t="s">
        <v>16509</v>
      </c>
      <c r="N4114" s="11" t="s">
        <v>101</v>
      </c>
      <c r="O4114" s="11" t="s">
        <v>16510</v>
      </c>
      <c r="P4114" s="12">
        <v>-0.94525492191314697</v>
      </c>
    </row>
    <row r="4115" spans="1:16" ht="15" customHeight="1" x14ac:dyDescent="0.35">
      <c r="A4115" s="9">
        <v>4113</v>
      </c>
      <c r="B4115" s="10">
        <v>11</v>
      </c>
      <c r="C4115" s="11" t="s">
        <v>15437</v>
      </c>
      <c r="D4115" t="s">
        <v>1143</v>
      </c>
      <c r="E4115" s="10">
        <v>9</v>
      </c>
      <c r="F4115" s="11" t="s">
        <v>16511</v>
      </c>
      <c r="G4115" s="10">
        <v>1304</v>
      </c>
      <c r="H4115" s="11" t="s">
        <v>39</v>
      </c>
      <c r="I4115" s="11" t="s">
        <v>6</v>
      </c>
      <c r="K4115" s="11" t="s">
        <v>16512</v>
      </c>
      <c r="L4115" s="11" t="s">
        <v>15440</v>
      </c>
      <c r="M4115" s="11" t="s">
        <v>16513</v>
      </c>
      <c r="N4115" s="11" t="s">
        <v>1062</v>
      </c>
      <c r="O4115" s="11" t="s">
        <v>16514</v>
      </c>
      <c r="P4115" s="12">
        <v>-1.2047886848449707</v>
      </c>
    </row>
    <row r="4116" spans="1:16" ht="15" customHeight="1" x14ac:dyDescent="0.35">
      <c r="A4116" s="9">
        <v>4114</v>
      </c>
      <c r="B4116" s="10">
        <v>11</v>
      </c>
      <c r="C4116" s="11" t="s">
        <v>15437</v>
      </c>
      <c r="D4116" t="s">
        <v>1143</v>
      </c>
      <c r="E4116" s="10">
        <v>10</v>
      </c>
      <c r="F4116" s="11" t="s">
        <v>16515</v>
      </c>
      <c r="G4116" s="10">
        <v>1304</v>
      </c>
      <c r="H4116" s="11" t="s">
        <v>39</v>
      </c>
      <c r="I4116" s="11" t="s">
        <v>6</v>
      </c>
      <c r="K4116" s="11" t="s">
        <v>16516</v>
      </c>
      <c r="L4116" s="11" t="s">
        <v>15440</v>
      </c>
      <c r="M4116" s="11" t="s">
        <v>16517</v>
      </c>
      <c r="N4116" s="11" t="s">
        <v>101</v>
      </c>
      <c r="O4116" s="11" t="s">
        <v>16518</v>
      </c>
      <c r="P4116" s="12">
        <v>-1.7480208873748779</v>
      </c>
    </row>
    <row r="4117" spans="1:16" ht="15" customHeight="1" x14ac:dyDescent="0.35">
      <c r="A4117" s="9">
        <v>4115</v>
      </c>
      <c r="B4117" s="10">
        <v>11</v>
      </c>
      <c r="C4117" s="11" t="s">
        <v>15437</v>
      </c>
      <c r="D4117" t="s">
        <v>1143</v>
      </c>
      <c r="E4117" s="10">
        <v>11</v>
      </c>
      <c r="F4117" s="11" t="s">
        <v>16519</v>
      </c>
      <c r="G4117" s="10">
        <v>1304</v>
      </c>
      <c r="H4117" s="11" t="s">
        <v>39</v>
      </c>
      <c r="I4117" s="11" t="s">
        <v>6</v>
      </c>
      <c r="K4117" s="11" t="s">
        <v>16520</v>
      </c>
      <c r="L4117" s="11" t="s">
        <v>15440</v>
      </c>
      <c r="M4117" s="11" t="s">
        <v>16521</v>
      </c>
      <c r="N4117" s="11" t="s">
        <v>589</v>
      </c>
      <c r="O4117" s="11" t="s">
        <v>16522</v>
      </c>
      <c r="P4117" s="12">
        <v>-1.9964169263839722</v>
      </c>
    </row>
    <row r="4118" spans="1:16" ht="15" customHeight="1" x14ac:dyDescent="0.35">
      <c r="A4118" s="9">
        <v>4116</v>
      </c>
      <c r="B4118" s="10">
        <v>11</v>
      </c>
      <c r="C4118" s="11" t="s">
        <v>15437</v>
      </c>
      <c r="D4118" t="s">
        <v>1143</v>
      </c>
      <c r="E4118" s="10">
        <v>12</v>
      </c>
      <c r="F4118" s="11" t="s">
        <v>16523</v>
      </c>
      <c r="G4118" s="10">
        <v>1304</v>
      </c>
      <c r="H4118" s="11" t="s">
        <v>39</v>
      </c>
      <c r="I4118" s="11" t="s">
        <v>6</v>
      </c>
      <c r="K4118" s="11" t="s">
        <v>16524</v>
      </c>
      <c r="L4118" s="11" t="s">
        <v>15440</v>
      </c>
      <c r="M4118" s="11" t="s">
        <v>16525</v>
      </c>
      <c r="N4118" s="11" t="s">
        <v>263</v>
      </c>
      <c r="O4118" s="11" t="s">
        <v>16526</v>
      </c>
      <c r="P4118" s="12">
        <v>-1.7394475936889648</v>
      </c>
    </row>
    <row r="4119" spans="1:16" ht="15" customHeight="1" x14ac:dyDescent="0.35">
      <c r="A4119" s="9">
        <v>4117</v>
      </c>
      <c r="B4119" s="10">
        <v>11</v>
      </c>
      <c r="C4119" s="11" t="s">
        <v>15437</v>
      </c>
      <c r="D4119" t="s">
        <v>1143</v>
      </c>
      <c r="E4119" s="10">
        <v>13</v>
      </c>
      <c r="F4119" s="11" t="s">
        <v>16527</v>
      </c>
      <c r="G4119" s="10">
        <v>1304</v>
      </c>
      <c r="H4119" s="11" t="s">
        <v>39</v>
      </c>
      <c r="I4119" s="11" t="s">
        <v>6</v>
      </c>
      <c r="K4119" s="11" t="s">
        <v>16528</v>
      </c>
      <c r="L4119" s="11" t="s">
        <v>15440</v>
      </c>
      <c r="M4119" s="11" t="s">
        <v>16529</v>
      </c>
      <c r="N4119" s="11" t="s">
        <v>1765</v>
      </c>
      <c r="O4119" s="11" t="s">
        <v>16530</v>
      </c>
      <c r="P4119" s="12">
        <v>-2.2525763511657715</v>
      </c>
    </row>
    <row r="4120" spans="1:16" ht="15" customHeight="1" x14ac:dyDescent="0.35">
      <c r="A4120" s="9">
        <v>4118</v>
      </c>
      <c r="B4120" s="10">
        <v>11</v>
      </c>
      <c r="C4120" s="11" t="s">
        <v>15437</v>
      </c>
      <c r="D4120" t="s">
        <v>1143</v>
      </c>
      <c r="E4120" s="10">
        <v>14</v>
      </c>
      <c r="F4120" s="11" t="s">
        <v>16531</v>
      </c>
      <c r="G4120" s="10">
        <v>1304</v>
      </c>
      <c r="H4120" s="11" t="s">
        <v>39</v>
      </c>
      <c r="I4120" s="11" t="s">
        <v>6</v>
      </c>
      <c r="K4120" s="11" t="s">
        <v>16532</v>
      </c>
      <c r="L4120" s="11" t="s">
        <v>15440</v>
      </c>
      <c r="M4120" s="11" t="s">
        <v>16533</v>
      </c>
      <c r="N4120" s="11" t="s">
        <v>531</v>
      </c>
      <c r="O4120" s="11" t="s">
        <v>16534</v>
      </c>
      <c r="P4120" s="12">
        <v>-1.1321862936019897</v>
      </c>
    </row>
    <row r="4121" spans="1:16" ht="15" customHeight="1" x14ac:dyDescent="0.35">
      <c r="A4121" s="9">
        <v>4119</v>
      </c>
      <c r="B4121" s="10">
        <v>11</v>
      </c>
      <c r="C4121" s="11" t="s">
        <v>15437</v>
      </c>
      <c r="D4121" t="s">
        <v>1143</v>
      </c>
      <c r="E4121" s="10">
        <v>15</v>
      </c>
      <c r="F4121" s="11" t="s">
        <v>16535</v>
      </c>
      <c r="G4121" s="10">
        <v>1304</v>
      </c>
      <c r="H4121" s="11" t="s">
        <v>39</v>
      </c>
      <c r="I4121" s="11" t="s">
        <v>6</v>
      </c>
      <c r="K4121" s="11" t="s">
        <v>16536</v>
      </c>
      <c r="L4121" s="11" t="s">
        <v>15440</v>
      </c>
      <c r="M4121" s="11" t="s">
        <v>16537</v>
      </c>
      <c r="N4121" s="11" t="s">
        <v>469</v>
      </c>
      <c r="O4121" s="11" t="s">
        <v>16538</v>
      </c>
      <c r="P4121" s="12">
        <v>-0.57596474885940552</v>
      </c>
    </row>
    <row r="4122" spans="1:16" ht="15" customHeight="1" x14ac:dyDescent="0.35">
      <c r="A4122" s="9">
        <v>4120</v>
      </c>
      <c r="B4122" s="10">
        <v>11</v>
      </c>
      <c r="C4122" s="11" t="s">
        <v>15437</v>
      </c>
      <c r="D4122" t="s">
        <v>1143</v>
      </c>
      <c r="E4122" s="10">
        <v>16</v>
      </c>
      <c r="F4122" s="11" t="s">
        <v>16539</v>
      </c>
      <c r="G4122" s="10">
        <v>1304</v>
      </c>
      <c r="H4122" s="11" t="s">
        <v>39</v>
      </c>
      <c r="I4122" s="11" t="s">
        <v>6</v>
      </c>
      <c r="K4122" s="11" t="s">
        <v>16540</v>
      </c>
      <c r="L4122" s="11" t="s">
        <v>15440</v>
      </c>
      <c r="M4122" s="11" t="s">
        <v>16541</v>
      </c>
      <c r="N4122" s="11" t="s">
        <v>8268</v>
      </c>
      <c r="O4122" s="11" t="s">
        <v>16542</v>
      </c>
      <c r="P4122" s="12">
        <v>-3.0309779644012451</v>
      </c>
    </row>
    <row r="4123" spans="1:16" ht="15" customHeight="1" x14ac:dyDescent="0.35">
      <c r="A4123" s="9">
        <v>4121</v>
      </c>
      <c r="B4123" s="10">
        <v>11</v>
      </c>
      <c r="C4123" s="11" t="s">
        <v>15437</v>
      </c>
      <c r="D4123" t="s">
        <v>1143</v>
      </c>
      <c r="E4123" s="10">
        <v>17</v>
      </c>
      <c r="F4123" s="11" t="s">
        <v>16543</v>
      </c>
      <c r="G4123" s="10">
        <v>1304</v>
      </c>
      <c r="H4123" s="11" t="s">
        <v>39</v>
      </c>
      <c r="I4123" s="11" t="s">
        <v>6</v>
      </c>
      <c r="K4123" s="11" t="s">
        <v>16544</v>
      </c>
      <c r="L4123" s="11" t="s">
        <v>15440</v>
      </c>
      <c r="M4123" s="11" t="s">
        <v>12165</v>
      </c>
      <c r="N4123" s="11" t="s">
        <v>196</v>
      </c>
      <c r="O4123" s="11" t="s">
        <v>12166</v>
      </c>
      <c r="P4123" s="12">
        <v>-0.85949051380157471</v>
      </c>
    </row>
    <row r="4124" spans="1:16" ht="15" customHeight="1" x14ac:dyDescent="0.35">
      <c r="A4124" s="9">
        <v>4122</v>
      </c>
      <c r="B4124" s="10">
        <v>11</v>
      </c>
      <c r="C4124" s="11" t="s">
        <v>15437</v>
      </c>
      <c r="D4124" t="s">
        <v>1143</v>
      </c>
      <c r="E4124" s="10">
        <v>18</v>
      </c>
      <c r="F4124" s="11" t="s">
        <v>16545</v>
      </c>
      <c r="G4124" s="10">
        <v>1304</v>
      </c>
      <c r="H4124" s="11" t="s">
        <v>39</v>
      </c>
      <c r="I4124" s="11" t="s">
        <v>6</v>
      </c>
      <c r="K4124" s="11" t="s">
        <v>16546</v>
      </c>
      <c r="L4124" s="11" t="s">
        <v>15440</v>
      </c>
      <c r="M4124" s="11" t="s">
        <v>16547</v>
      </c>
      <c r="N4124" s="11" t="s">
        <v>101</v>
      </c>
      <c r="O4124" s="11" t="s">
        <v>16548</v>
      </c>
      <c r="P4124" s="12">
        <v>-1.2195919752120972</v>
      </c>
    </row>
    <row r="4125" spans="1:16" ht="15" customHeight="1" x14ac:dyDescent="0.35">
      <c r="A4125" s="9">
        <v>4123</v>
      </c>
      <c r="B4125" s="10">
        <v>11</v>
      </c>
      <c r="C4125" s="11" t="s">
        <v>15437</v>
      </c>
      <c r="D4125" t="s">
        <v>1143</v>
      </c>
      <c r="E4125" s="10">
        <v>19</v>
      </c>
      <c r="F4125" s="11" t="s">
        <v>16549</v>
      </c>
      <c r="G4125" s="10">
        <v>1304</v>
      </c>
      <c r="H4125" s="11" t="s">
        <v>39</v>
      </c>
      <c r="I4125" s="11" t="s">
        <v>6</v>
      </c>
      <c r="K4125" s="11" t="s">
        <v>16550</v>
      </c>
      <c r="L4125" s="11" t="s">
        <v>15440</v>
      </c>
      <c r="M4125" s="11" t="s">
        <v>16551</v>
      </c>
      <c r="N4125" s="11" t="s">
        <v>43</v>
      </c>
      <c r="O4125" s="11" t="s">
        <v>16552</v>
      </c>
      <c r="P4125" s="12">
        <v>1.1448140144348145</v>
      </c>
    </row>
    <row r="4126" spans="1:16" ht="15" customHeight="1" x14ac:dyDescent="0.35">
      <c r="A4126" s="9">
        <v>4124</v>
      </c>
      <c r="B4126" s="10">
        <v>11</v>
      </c>
      <c r="C4126" s="11" t="s">
        <v>15437</v>
      </c>
      <c r="D4126" t="s">
        <v>1143</v>
      </c>
      <c r="E4126" s="10">
        <v>20</v>
      </c>
      <c r="F4126" s="11" t="s">
        <v>16553</v>
      </c>
      <c r="G4126" s="10">
        <v>1304</v>
      </c>
      <c r="H4126" s="11" t="s">
        <v>39</v>
      </c>
      <c r="I4126" s="11" t="s">
        <v>6</v>
      </c>
      <c r="K4126" s="11" t="s">
        <v>16554</v>
      </c>
      <c r="L4126" s="11" t="s">
        <v>15440</v>
      </c>
      <c r="M4126" s="11" t="s">
        <v>16555</v>
      </c>
      <c r="N4126" s="11" t="s">
        <v>1104</v>
      </c>
      <c r="O4126" s="11" t="s">
        <v>16556</v>
      </c>
      <c r="P4126" s="12">
        <v>0.35938343405723572</v>
      </c>
    </row>
    <row r="4127" spans="1:16" ht="15" customHeight="1" x14ac:dyDescent="0.35">
      <c r="A4127" s="9">
        <v>4125</v>
      </c>
      <c r="B4127" s="10">
        <v>11</v>
      </c>
      <c r="C4127" s="11" t="s">
        <v>15437</v>
      </c>
      <c r="D4127" t="s">
        <v>1143</v>
      </c>
      <c r="E4127" s="10">
        <v>21</v>
      </c>
      <c r="F4127" s="11" t="s">
        <v>16557</v>
      </c>
      <c r="G4127" s="10">
        <v>1304</v>
      </c>
      <c r="H4127" s="11" t="s">
        <v>39</v>
      </c>
      <c r="I4127" s="11" t="s">
        <v>6</v>
      </c>
      <c r="K4127" s="11" t="s">
        <v>16558</v>
      </c>
      <c r="L4127" s="11" t="s">
        <v>15440</v>
      </c>
      <c r="M4127" s="11" t="s">
        <v>16559</v>
      </c>
      <c r="N4127" s="11" t="s">
        <v>2203</v>
      </c>
      <c r="O4127" s="11" t="s">
        <v>16560</v>
      </c>
      <c r="P4127" s="12">
        <v>1.6129226684570313</v>
      </c>
    </row>
    <row r="4128" spans="1:16" ht="15" customHeight="1" x14ac:dyDescent="0.35">
      <c r="A4128" s="9">
        <v>4126</v>
      </c>
      <c r="B4128" s="10">
        <v>11</v>
      </c>
      <c r="C4128" s="11" t="s">
        <v>15437</v>
      </c>
      <c r="D4128" t="s">
        <v>1143</v>
      </c>
      <c r="E4128" s="10">
        <v>22</v>
      </c>
      <c r="F4128" s="11" t="s">
        <v>16561</v>
      </c>
      <c r="G4128" s="10">
        <v>1304</v>
      </c>
      <c r="H4128" s="11" t="s">
        <v>39</v>
      </c>
      <c r="I4128" s="11" t="s">
        <v>6</v>
      </c>
      <c r="K4128" s="11" t="s">
        <v>16562</v>
      </c>
      <c r="L4128" s="11" t="s">
        <v>15440</v>
      </c>
      <c r="M4128" s="11" t="s">
        <v>16563</v>
      </c>
      <c r="N4128" s="11" t="s">
        <v>2477</v>
      </c>
      <c r="O4128" s="11" t="s">
        <v>16564</v>
      </c>
      <c r="P4128" s="12">
        <v>2.4749181270599365</v>
      </c>
    </row>
    <row r="4129" spans="1:16" ht="15" customHeight="1" x14ac:dyDescent="0.35">
      <c r="A4129" s="9">
        <v>4127</v>
      </c>
      <c r="B4129" s="10">
        <v>11</v>
      </c>
      <c r="C4129" s="11" t="s">
        <v>15437</v>
      </c>
      <c r="D4129" t="s">
        <v>1143</v>
      </c>
      <c r="E4129" s="10">
        <v>23</v>
      </c>
      <c r="F4129" s="11" t="s">
        <v>16565</v>
      </c>
      <c r="G4129" s="10">
        <v>1304</v>
      </c>
      <c r="H4129" s="11" t="s">
        <v>39</v>
      </c>
      <c r="I4129" s="11" t="s">
        <v>6</v>
      </c>
      <c r="K4129" s="11" t="s">
        <v>16566</v>
      </c>
      <c r="L4129" s="11" t="s">
        <v>15440</v>
      </c>
      <c r="M4129" s="11" t="s">
        <v>16567</v>
      </c>
      <c r="N4129" s="11" t="s">
        <v>1133</v>
      </c>
      <c r="O4129" s="11" t="s">
        <v>16568</v>
      </c>
      <c r="P4129" s="12">
        <v>3.3692359924316406</v>
      </c>
    </row>
    <row r="4130" spans="1:16" ht="15" customHeight="1" x14ac:dyDescent="0.35">
      <c r="A4130" s="9">
        <v>4128</v>
      </c>
      <c r="B4130" s="10">
        <v>11</v>
      </c>
      <c r="C4130" s="11" t="s">
        <v>15437</v>
      </c>
      <c r="D4130" t="s">
        <v>1143</v>
      </c>
      <c r="E4130" s="10">
        <v>24</v>
      </c>
      <c r="F4130" s="11" t="s">
        <v>16569</v>
      </c>
      <c r="G4130" s="10">
        <v>1304</v>
      </c>
      <c r="H4130" s="11" t="s">
        <v>39</v>
      </c>
      <c r="I4130" s="11" t="s">
        <v>6</v>
      </c>
      <c r="K4130" s="11" t="s">
        <v>16570</v>
      </c>
      <c r="L4130" s="11" t="s">
        <v>15440</v>
      </c>
      <c r="M4130" s="11" t="s">
        <v>16571</v>
      </c>
      <c r="N4130" s="11" t="s">
        <v>1690</v>
      </c>
      <c r="O4130" s="11" t="s">
        <v>16572</v>
      </c>
      <c r="P4130" s="12">
        <v>3.1634035110473633</v>
      </c>
    </row>
    <row r="4131" spans="1:16" ht="15" customHeight="1" x14ac:dyDescent="0.35">
      <c r="A4131" s="9">
        <v>4129</v>
      </c>
      <c r="B4131" s="10">
        <v>11</v>
      </c>
      <c r="C4131" s="11" t="s">
        <v>15437</v>
      </c>
      <c r="D4131" t="s">
        <v>1240</v>
      </c>
      <c r="E4131" s="10">
        <v>1</v>
      </c>
      <c r="F4131" s="11" t="s">
        <v>16573</v>
      </c>
      <c r="G4131" s="10">
        <v>1304</v>
      </c>
      <c r="H4131" s="11" t="s">
        <v>39</v>
      </c>
      <c r="I4131" s="11" t="s">
        <v>6</v>
      </c>
      <c r="K4131" s="11" t="s">
        <v>16574</v>
      </c>
      <c r="L4131" s="11" t="s">
        <v>16575</v>
      </c>
      <c r="M4131" s="11" t="s">
        <v>16576</v>
      </c>
      <c r="N4131" s="11" t="s">
        <v>66</v>
      </c>
      <c r="O4131" s="11" t="s">
        <v>16577</v>
      </c>
      <c r="P4131" s="12">
        <v>0.64594864845275879</v>
      </c>
    </row>
    <row r="4132" spans="1:16" ht="15" customHeight="1" x14ac:dyDescent="0.35">
      <c r="A4132" s="9">
        <v>4130</v>
      </c>
      <c r="B4132" s="10">
        <v>11</v>
      </c>
      <c r="C4132" s="11" t="s">
        <v>15437</v>
      </c>
      <c r="D4132" t="s">
        <v>1240</v>
      </c>
      <c r="E4132" s="10">
        <v>2</v>
      </c>
      <c r="F4132" s="11" t="s">
        <v>16578</v>
      </c>
      <c r="G4132" s="10">
        <v>1304</v>
      </c>
      <c r="H4132" s="11" t="s">
        <v>39</v>
      </c>
      <c r="I4132" s="11" t="s">
        <v>6</v>
      </c>
      <c r="K4132" s="11" t="s">
        <v>16579</v>
      </c>
      <c r="L4132" s="11" t="s">
        <v>16575</v>
      </c>
      <c r="M4132" s="11" t="s">
        <v>16580</v>
      </c>
      <c r="N4132" s="11" t="s">
        <v>589</v>
      </c>
      <c r="O4132" s="11" t="s">
        <v>16581</v>
      </c>
      <c r="P4132" s="12">
        <v>1.8692333698272705</v>
      </c>
    </row>
    <row r="4133" spans="1:16" ht="15" customHeight="1" x14ac:dyDescent="0.35">
      <c r="A4133" s="9">
        <v>4131</v>
      </c>
      <c r="B4133" s="10">
        <v>11</v>
      </c>
      <c r="C4133" s="11" t="s">
        <v>15437</v>
      </c>
      <c r="D4133" t="s">
        <v>1240</v>
      </c>
      <c r="E4133" s="10">
        <v>3</v>
      </c>
      <c r="F4133" s="11" t="s">
        <v>16582</v>
      </c>
      <c r="G4133" s="10">
        <v>1304</v>
      </c>
      <c r="H4133" s="11" t="s">
        <v>39</v>
      </c>
      <c r="I4133" s="11" t="s">
        <v>6</v>
      </c>
      <c r="K4133" s="11" t="s">
        <v>16583</v>
      </c>
      <c r="L4133" s="11" t="s">
        <v>16575</v>
      </c>
      <c r="M4133" s="11" t="s">
        <v>16584</v>
      </c>
      <c r="N4133" s="11" t="s">
        <v>5367</v>
      </c>
      <c r="O4133" s="11" t="s">
        <v>16585</v>
      </c>
      <c r="P4133" s="12">
        <v>1.5227205753326416</v>
      </c>
    </row>
    <row r="4134" spans="1:16" ht="15" customHeight="1" x14ac:dyDescent="0.35">
      <c r="A4134" s="9">
        <v>4132</v>
      </c>
      <c r="B4134" s="10">
        <v>11</v>
      </c>
      <c r="C4134" s="11" t="s">
        <v>15437</v>
      </c>
      <c r="D4134" t="s">
        <v>1240</v>
      </c>
      <c r="E4134" s="10">
        <v>4</v>
      </c>
      <c r="F4134" s="11" t="s">
        <v>16586</v>
      </c>
      <c r="G4134" s="10">
        <v>1304</v>
      </c>
      <c r="H4134" s="11" t="s">
        <v>39</v>
      </c>
      <c r="I4134" s="11" t="s">
        <v>6</v>
      </c>
      <c r="K4134" s="11" t="s">
        <v>16587</v>
      </c>
      <c r="L4134" s="11" t="s">
        <v>16575</v>
      </c>
      <c r="M4134" s="11" t="s">
        <v>16588</v>
      </c>
      <c r="N4134" s="11" t="s">
        <v>101</v>
      </c>
      <c r="O4134" s="11" t="s">
        <v>16589</v>
      </c>
      <c r="P4134" s="12">
        <v>-0.37962332367897034</v>
      </c>
    </row>
    <row r="4135" spans="1:16" ht="15" customHeight="1" x14ac:dyDescent="0.35">
      <c r="A4135" s="9">
        <v>4133</v>
      </c>
      <c r="B4135" s="10">
        <v>11</v>
      </c>
      <c r="C4135" s="11" t="s">
        <v>15437</v>
      </c>
      <c r="D4135" t="s">
        <v>1240</v>
      </c>
      <c r="E4135" s="10">
        <v>5</v>
      </c>
      <c r="F4135" s="11" t="s">
        <v>16590</v>
      </c>
      <c r="G4135" s="10">
        <v>1304</v>
      </c>
      <c r="H4135" s="11" t="s">
        <v>39</v>
      </c>
      <c r="I4135" s="11" t="s">
        <v>6</v>
      </c>
      <c r="K4135" s="11" t="s">
        <v>16591</v>
      </c>
      <c r="L4135" s="11" t="s">
        <v>16575</v>
      </c>
      <c r="M4135" s="11" t="s">
        <v>16592</v>
      </c>
      <c r="N4135" s="11" t="s">
        <v>5367</v>
      </c>
      <c r="O4135" s="11" t="s">
        <v>16593</v>
      </c>
      <c r="P4135" s="12">
        <v>-0.42906501889228821</v>
      </c>
    </row>
    <row r="4136" spans="1:16" ht="15" customHeight="1" x14ac:dyDescent="0.35">
      <c r="A4136" s="9">
        <v>4134</v>
      </c>
      <c r="B4136" s="10">
        <v>11</v>
      </c>
      <c r="C4136" s="11" t="s">
        <v>15437</v>
      </c>
      <c r="D4136" t="s">
        <v>1240</v>
      </c>
      <c r="E4136" s="10">
        <v>6</v>
      </c>
      <c r="F4136" s="11" t="s">
        <v>16594</v>
      </c>
      <c r="G4136" s="10">
        <v>1304</v>
      </c>
      <c r="H4136" s="11" t="s">
        <v>39</v>
      </c>
      <c r="I4136" s="11" t="s">
        <v>6</v>
      </c>
      <c r="K4136" s="11" t="s">
        <v>16595</v>
      </c>
      <c r="L4136" s="11" t="s">
        <v>16575</v>
      </c>
      <c r="M4136" s="11" t="s">
        <v>16596</v>
      </c>
      <c r="N4136" s="11" t="s">
        <v>653</v>
      </c>
      <c r="O4136" s="11" t="s">
        <v>16597</v>
      </c>
      <c r="P4136" s="12">
        <v>-0.77079999446868896</v>
      </c>
    </row>
    <row r="4137" spans="1:16" ht="15" customHeight="1" x14ac:dyDescent="0.35">
      <c r="A4137" s="9">
        <v>4135</v>
      </c>
      <c r="B4137" s="10">
        <v>11</v>
      </c>
      <c r="C4137" s="11" t="s">
        <v>15437</v>
      </c>
      <c r="D4137" t="s">
        <v>1240</v>
      </c>
      <c r="E4137" s="10">
        <v>7</v>
      </c>
      <c r="F4137" s="11" t="s">
        <v>16598</v>
      </c>
      <c r="G4137" s="10">
        <v>1304</v>
      </c>
      <c r="H4137" s="11" t="s">
        <v>39</v>
      </c>
      <c r="I4137" s="11" t="s">
        <v>6</v>
      </c>
      <c r="K4137" s="11" t="s">
        <v>16599</v>
      </c>
      <c r="L4137" s="11" t="s">
        <v>16575</v>
      </c>
      <c r="M4137" s="11" t="s">
        <v>16600</v>
      </c>
      <c r="N4137" s="11" t="s">
        <v>66</v>
      </c>
      <c r="O4137" s="11" t="s">
        <v>16601</v>
      </c>
      <c r="P4137" s="12">
        <v>-1.5020002126693726</v>
      </c>
    </row>
    <row r="4138" spans="1:16" ht="15" customHeight="1" x14ac:dyDescent="0.35">
      <c r="A4138" s="9">
        <v>4136</v>
      </c>
      <c r="B4138" s="10">
        <v>11</v>
      </c>
      <c r="C4138" s="11" t="s">
        <v>15437</v>
      </c>
      <c r="D4138" t="s">
        <v>1240</v>
      </c>
      <c r="E4138" s="10">
        <v>8</v>
      </c>
      <c r="F4138" s="11" t="s">
        <v>16602</v>
      </c>
      <c r="G4138" s="10">
        <v>1304</v>
      </c>
      <c r="H4138" s="11" t="s">
        <v>39</v>
      </c>
      <c r="I4138" s="11" t="s">
        <v>6</v>
      </c>
      <c r="K4138" s="11" t="s">
        <v>16603</v>
      </c>
      <c r="L4138" s="11" t="s">
        <v>16575</v>
      </c>
      <c r="M4138" s="11" t="s">
        <v>16604</v>
      </c>
      <c r="N4138" s="11" t="s">
        <v>1133</v>
      </c>
      <c r="O4138" s="11" t="s">
        <v>16605</v>
      </c>
      <c r="P4138" s="12">
        <v>-1.5128246545791626</v>
      </c>
    </row>
    <row r="4139" spans="1:16" ht="15" customHeight="1" x14ac:dyDescent="0.35">
      <c r="A4139" s="9">
        <v>4137</v>
      </c>
      <c r="B4139" s="10">
        <v>11</v>
      </c>
      <c r="C4139" s="11" t="s">
        <v>15437</v>
      </c>
      <c r="D4139" t="s">
        <v>1240</v>
      </c>
      <c r="E4139" s="10">
        <v>9</v>
      </c>
      <c r="F4139" s="11" t="s">
        <v>16606</v>
      </c>
      <c r="G4139" s="10">
        <v>1304</v>
      </c>
      <c r="H4139" s="11" t="s">
        <v>39</v>
      </c>
      <c r="I4139" s="11" t="s">
        <v>6</v>
      </c>
      <c r="K4139" s="11" t="s">
        <v>16607</v>
      </c>
      <c r="L4139" s="11" t="s">
        <v>16575</v>
      </c>
      <c r="M4139" s="11" t="s">
        <v>16608</v>
      </c>
      <c r="N4139" s="11" t="s">
        <v>2203</v>
      </c>
      <c r="O4139" s="11" t="s">
        <v>16609</v>
      </c>
      <c r="P4139" s="12">
        <v>-0.80310606956481934</v>
      </c>
    </row>
    <row r="4140" spans="1:16" ht="15" customHeight="1" x14ac:dyDescent="0.35">
      <c r="A4140" s="9">
        <v>4138</v>
      </c>
      <c r="B4140" s="10">
        <v>11</v>
      </c>
      <c r="C4140" s="11" t="s">
        <v>15437</v>
      </c>
      <c r="D4140" t="s">
        <v>1240</v>
      </c>
      <c r="E4140" s="10">
        <v>10</v>
      </c>
      <c r="F4140" s="11" t="s">
        <v>16610</v>
      </c>
      <c r="G4140" s="10">
        <v>1304</v>
      </c>
      <c r="H4140" s="11" t="s">
        <v>39</v>
      </c>
      <c r="I4140" s="11" t="s">
        <v>6</v>
      </c>
      <c r="K4140" s="11" t="s">
        <v>16611</v>
      </c>
      <c r="L4140" s="11" t="s">
        <v>16575</v>
      </c>
      <c r="M4140" s="11" t="s">
        <v>16612</v>
      </c>
      <c r="N4140" s="11" t="s">
        <v>1133</v>
      </c>
      <c r="O4140" s="11" t="s">
        <v>16613</v>
      </c>
      <c r="P4140" s="12">
        <v>-1.7069309949874878</v>
      </c>
    </row>
    <row r="4141" spans="1:16" ht="15" customHeight="1" x14ac:dyDescent="0.35">
      <c r="A4141" s="9">
        <v>4139</v>
      </c>
      <c r="B4141" s="10">
        <v>11</v>
      </c>
      <c r="C4141" s="11" t="s">
        <v>15437</v>
      </c>
      <c r="D4141" t="s">
        <v>1240</v>
      </c>
      <c r="E4141" s="10">
        <v>11</v>
      </c>
      <c r="F4141" s="11" t="s">
        <v>16614</v>
      </c>
      <c r="G4141" s="10">
        <v>1304</v>
      </c>
      <c r="H4141" s="11" t="s">
        <v>39</v>
      </c>
      <c r="I4141" s="11" t="s">
        <v>6</v>
      </c>
      <c r="K4141" s="11" t="s">
        <v>16615</v>
      </c>
      <c r="L4141" s="11" t="s">
        <v>16575</v>
      </c>
      <c r="M4141" s="11" t="s">
        <v>16616</v>
      </c>
      <c r="N4141" s="11" t="s">
        <v>598</v>
      </c>
      <c r="O4141" s="11" t="s">
        <v>16617</v>
      </c>
      <c r="P4141" s="12">
        <v>-0.9820905327796936</v>
      </c>
    </row>
    <row r="4142" spans="1:16" ht="15" customHeight="1" x14ac:dyDescent="0.35">
      <c r="A4142" s="9">
        <v>4140</v>
      </c>
      <c r="B4142" s="10">
        <v>11</v>
      </c>
      <c r="C4142" s="11" t="s">
        <v>15437</v>
      </c>
      <c r="D4142" t="s">
        <v>1240</v>
      </c>
      <c r="E4142" s="10">
        <v>12</v>
      </c>
      <c r="F4142" s="11" t="s">
        <v>16618</v>
      </c>
      <c r="G4142" s="10">
        <v>1304</v>
      </c>
      <c r="H4142" s="11" t="s">
        <v>39</v>
      </c>
      <c r="I4142" s="11" t="s">
        <v>6</v>
      </c>
      <c r="K4142" s="11" t="s">
        <v>16619</v>
      </c>
      <c r="L4142" s="11" t="s">
        <v>16575</v>
      </c>
      <c r="M4142" s="11" t="s">
        <v>16620</v>
      </c>
      <c r="N4142" s="11" t="s">
        <v>1133</v>
      </c>
      <c r="O4142" s="11" t="s">
        <v>16621</v>
      </c>
      <c r="P4142" s="12">
        <v>-1.4973788261413574</v>
      </c>
    </row>
    <row r="4143" spans="1:16" ht="15" customHeight="1" x14ac:dyDescent="0.35">
      <c r="A4143" s="9">
        <v>4141</v>
      </c>
      <c r="B4143" s="10">
        <v>11</v>
      </c>
      <c r="C4143" s="11" t="s">
        <v>15437</v>
      </c>
      <c r="D4143" t="s">
        <v>1240</v>
      </c>
      <c r="E4143" s="10">
        <v>13</v>
      </c>
      <c r="F4143" s="11" t="s">
        <v>16622</v>
      </c>
      <c r="G4143" s="10">
        <v>1304</v>
      </c>
      <c r="H4143" s="11" t="s">
        <v>39</v>
      </c>
      <c r="I4143" s="11" t="s">
        <v>6</v>
      </c>
      <c r="K4143" s="11" t="s">
        <v>16623</v>
      </c>
      <c r="L4143" s="11" t="s">
        <v>16575</v>
      </c>
      <c r="M4143" s="11" t="s">
        <v>16624</v>
      </c>
      <c r="N4143" s="11" t="s">
        <v>66</v>
      </c>
      <c r="O4143" s="11" t="s">
        <v>16625</v>
      </c>
      <c r="P4143" s="12">
        <v>-1.5049748420715332</v>
      </c>
    </row>
    <row r="4144" spans="1:16" ht="15" customHeight="1" x14ac:dyDescent="0.35">
      <c r="A4144" s="9">
        <v>4142</v>
      </c>
      <c r="B4144" s="10">
        <v>11</v>
      </c>
      <c r="C4144" s="11" t="s">
        <v>15437</v>
      </c>
      <c r="D4144" t="s">
        <v>1240</v>
      </c>
      <c r="E4144" s="10">
        <v>14</v>
      </c>
      <c r="F4144" s="11" t="s">
        <v>16626</v>
      </c>
      <c r="G4144" s="10">
        <v>1304</v>
      </c>
      <c r="H4144" s="11" t="s">
        <v>39</v>
      </c>
      <c r="I4144" s="11" t="s">
        <v>6</v>
      </c>
      <c r="K4144" s="11" t="s">
        <v>16627</v>
      </c>
      <c r="L4144" s="11" t="s">
        <v>16575</v>
      </c>
      <c r="M4144" s="11" t="s">
        <v>16628</v>
      </c>
      <c r="N4144" s="11" t="s">
        <v>1681</v>
      </c>
      <c r="O4144" s="11" t="s">
        <v>16629</v>
      </c>
      <c r="P4144" s="12">
        <v>-0.58928889036178589</v>
      </c>
    </row>
    <row r="4145" spans="1:16" ht="15" customHeight="1" x14ac:dyDescent="0.35">
      <c r="A4145" s="9">
        <v>4143</v>
      </c>
      <c r="B4145" s="10">
        <v>11</v>
      </c>
      <c r="C4145" s="11" t="s">
        <v>15437</v>
      </c>
      <c r="D4145" t="s">
        <v>1240</v>
      </c>
      <c r="E4145" s="10">
        <v>15</v>
      </c>
      <c r="F4145" s="11" t="s">
        <v>16630</v>
      </c>
      <c r="G4145" s="10">
        <v>1304</v>
      </c>
      <c r="H4145" s="11" t="s">
        <v>39</v>
      </c>
      <c r="I4145" s="11" t="s">
        <v>6</v>
      </c>
      <c r="K4145" s="11" t="s">
        <v>16631</v>
      </c>
      <c r="L4145" s="11" t="s">
        <v>16575</v>
      </c>
      <c r="M4145" s="11" t="s">
        <v>16632</v>
      </c>
      <c r="N4145" s="11" t="s">
        <v>66</v>
      </c>
      <c r="O4145" s="11" t="s">
        <v>16633</v>
      </c>
      <c r="P4145" s="12">
        <v>-0.56400114297866821</v>
      </c>
    </row>
    <row r="4146" spans="1:16" ht="15" customHeight="1" x14ac:dyDescent="0.35">
      <c r="A4146" s="9">
        <v>4144</v>
      </c>
      <c r="B4146" s="10">
        <v>11</v>
      </c>
      <c r="C4146" s="11" t="s">
        <v>15437</v>
      </c>
      <c r="D4146" t="s">
        <v>1240</v>
      </c>
      <c r="E4146" s="10">
        <v>16</v>
      </c>
      <c r="F4146" s="11" t="s">
        <v>16634</v>
      </c>
      <c r="G4146" s="10">
        <v>1304</v>
      </c>
      <c r="H4146" s="11" t="s">
        <v>39</v>
      </c>
      <c r="I4146" s="11" t="s">
        <v>6</v>
      </c>
      <c r="K4146" s="11" t="s">
        <v>16635</v>
      </c>
      <c r="L4146" s="11" t="s">
        <v>16575</v>
      </c>
      <c r="M4146" s="11" t="s">
        <v>16636</v>
      </c>
      <c r="N4146" s="11" t="s">
        <v>1133</v>
      </c>
      <c r="O4146" s="11" t="s">
        <v>16637</v>
      </c>
      <c r="P4146" s="12">
        <v>-0.24896298348903656</v>
      </c>
    </row>
    <row r="4147" spans="1:16" ht="15" customHeight="1" x14ac:dyDescent="0.35">
      <c r="A4147" s="9">
        <v>4145</v>
      </c>
      <c r="B4147" s="10">
        <v>11</v>
      </c>
      <c r="C4147" s="11" t="s">
        <v>15437</v>
      </c>
      <c r="D4147" t="s">
        <v>1240</v>
      </c>
      <c r="E4147" s="10">
        <v>17</v>
      </c>
      <c r="F4147" s="11" t="s">
        <v>16638</v>
      </c>
      <c r="G4147" s="10">
        <v>1304</v>
      </c>
      <c r="H4147" s="11" t="s">
        <v>39</v>
      </c>
      <c r="I4147" s="11" t="s">
        <v>6</v>
      </c>
      <c r="K4147" s="11" t="s">
        <v>16639</v>
      </c>
      <c r="L4147" s="11" t="s">
        <v>16575</v>
      </c>
      <c r="M4147" s="11" t="s">
        <v>16640</v>
      </c>
      <c r="N4147" s="11" t="s">
        <v>101</v>
      </c>
      <c r="O4147" s="11" t="s">
        <v>16641</v>
      </c>
      <c r="P4147" s="12">
        <v>0.13734939694404602</v>
      </c>
    </row>
    <row r="4148" spans="1:16" ht="15" customHeight="1" x14ac:dyDescent="0.35">
      <c r="A4148" s="9">
        <v>4146</v>
      </c>
      <c r="B4148" s="10">
        <v>11</v>
      </c>
      <c r="C4148" s="11" t="s">
        <v>15437</v>
      </c>
      <c r="D4148" t="s">
        <v>1240</v>
      </c>
      <c r="E4148" s="10">
        <v>18</v>
      </c>
      <c r="F4148" s="11" t="s">
        <v>16642</v>
      </c>
      <c r="G4148" s="10">
        <v>1304</v>
      </c>
      <c r="H4148" s="11" t="s">
        <v>39</v>
      </c>
      <c r="I4148" s="11" t="s">
        <v>6</v>
      </c>
      <c r="K4148" s="11" t="s">
        <v>16643</v>
      </c>
      <c r="L4148" s="11" t="s">
        <v>16575</v>
      </c>
      <c r="M4148" s="11" t="s">
        <v>16644</v>
      </c>
      <c r="N4148" s="11" t="s">
        <v>653</v>
      </c>
      <c r="O4148" s="11" t="s">
        <v>16645</v>
      </c>
      <c r="P4148" s="12">
        <v>0.28394141793251038</v>
      </c>
    </row>
    <row r="4149" spans="1:16" ht="15" customHeight="1" x14ac:dyDescent="0.35">
      <c r="A4149" s="9">
        <v>4147</v>
      </c>
      <c r="B4149" s="10">
        <v>11</v>
      </c>
      <c r="C4149" s="11" t="s">
        <v>15437</v>
      </c>
      <c r="D4149" t="s">
        <v>1240</v>
      </c>
      <c r="E4149" s="10">
        <v>19</v>
      </c>
      <c r="F4149" s="11" t="s">
        <v>16646</v>
      </c>
      <c r="G4149" s="10">
        <v>1304</v>
      </c>
      <c r="H4149" s="11" t="s">
        <v>39</v>
      </c>
      <c r="I4149" s="11" t="s">
        <v>6</v>
      </c>
      <c r="K4149" s="11" t="s">
        <v>16647</v>
      </c>
      <c r="L4149" s="11" t="s">
        <v>16575</v>
      </c>
      <c r="M4149" s="11" t="s">
        <v>16648</v>
      </c>
      <c r="N4149" s="11" t="s">
        <v>653</v>
      </c>
      <c r="O4149" s="11" t="s">
        <v>16649</v>
      </c>
      <c r="P4149" s="12">
        <v>-0.2376418262720108</v>
      </c>
    </row>
    <row r="4150" spans="1:16" ht="15" customHeight="1" x14ac:dyDescent="0.35">
      <c r="A4150" s="9">
        <v>4148</v>
      </c>
      <c r="B4150" s="10">
        <v>11</v>
      </c>
      <c r="C4150" s="11" t="s">
        <v>15437</v>
      </c>
      <c r="D4150" t="s">
        <v>1240</v>
      </c>
      <c r="E4150" s="10">
        <v>20</v>
      </c>
      <c r="F4150" s="11" t="s">
        <v>16650</v>
      </c>
      <c r="G4150" s="10">
        <v>1304</v>
      </c>
      <c r="H4150" s="11" t="s">
        <v>39</v>
      </c>
      <c r="I4150" s="11" t="s">
        <v>6</v>
      </c>
      <c r="K4150" s="11" t="s">
        <v>16651</v>
      </c>
      <c r="L4150" s="11" t="s">
        <v>16575</v>
      </c>
      <c r="M4150" s="11" t="s">
        <v>16652</v>
      </c>
      <c r="N4150" s="11" t="s">
        <v>653</v>
      </c>
      <c r="O4150" s="11" t="s">
        <v>16653</v>
      </c>
      <c r="P4150" s="12">
        <v>1.4951059818267822</v>
      </c>
    </row>
    <row r="4151" spans="1:16" ht="15" customHeight="1" x14ac:dyDescent="0.35">
      <c r="A4151" s="9">
        <v>4149</v>
      </c>
      <c r="B4151" s="10">
        <v>11</v>
      </c>
      <c r="C4151" s="11" t="s">
        <v>15437</v>
      </c>
      <c r="D4151" t="s">
        <v>1240</v>
      </c>
      <c r="E4151" s="10">
        <v>21</v>
      </c>
      <c r="F4151" s="11" t="s">
        <v>16654</v>
      </c>
      <c r="G4151" s="10">
        <v>1304</v>
      </c>
      <c r="H4151" s="11" t="s">
        <v>39</v>
      </c>
      <c r="I4151" s="11" t="s">
        <v>6</v>
      </c>
      <c r="K4151" s="11" t="s">
        <v>16655</v>
      </c>
      <c r="L4151" s="11" t="s">
        <v>16575</v>
      </c>
      <c r="M4151" s="11" t="s">
        <v>16656</v>
      </c>
      <c r="N4151" s="11" t="s">
        <v>101</v>
      </c>
      <c r="O4151" s="11" t="s">
        <v>16657</v>
      </c>
      <c r="P4151" s="12">
        <v>1.6016285419464111</v>
      </c>
    </row>
    <row r="4152" spans="1:16" ht="15" customHeight="1" x14ac:dyDescent="0.35">
      <c r="A4152" s="9">
        <v>4150</v>
      </c>
      <c r="B4152" s="10">
        <v>11</v>
      </c>
      <c r="C4152" s="11" t="s">
        <v>15437</v>
      </c>
      <c r="D4152" t="s">
        <v>1240</v>
      </c>
      <c r="E4152" s="10">
        <v>22</v>
      </c>
      <c r="F4152" s="11" t="s">
        <v>16658</v>
      </c>
      <c r="G4152" s="10">
        <v>1304</v>
      </c>
      <c r="H4152" s="11" t="s">
        <v>39</v>
      </c>
      <c r="I4152" s="11" t="s">
        <v>6</v>
      </c>
      <c r="K4152" s="11" t="s">
        <v>16659</v>
      </c>
      <c r="L4152" s="11" t="s">
        <v>16575</v>
      </c>
      <c r="M4152" s="11" t="s">
        <v>16660</v>
      </c>
      <c r="N4152" s="11" t="s">
        <v>263</v>
      </c>
      <c r="O4152" s="11" t="s">
        <v>16661</v>
      </c>
      <c r="P4152" s="12">
        <v>2.4532153606414795</v>
      </c>
    </row>
    <row r="4153" spans="1:16" ht="15" customHeight="1" x14ac:dyDescent="0.35">
      <c r="A4153" s="9">
        <v>4151</v>
      </c>
      <c r="B4153" s="10">
        <v>11</v>
      </c>
      <c r="C4153" s="11" t="s">
        <v>15437</v>
      </c>
      <c r="D4153" t="s">
        <v>1240</v>
      </c>
      <c r="E4153" s="10">
        <v>23</v>
      </c>
      <c r="F4153" s="11" t="s">
        <v>16662</v>
      </c>
      <c r="G4153" s="10">
        <v>1304</v>
      </c>
      <c r="H4153" s="11" t="s">
        <v>39</v>
      </c>
      <c r="I4153" s="11" t="s">
        <v>6</v>
      </c>
      <c r="K4153" s="11" t="s">
        <v>16663</v>
      </c>
      <c r="L4153" s="11" t="s">
        <v>16575</v>
      </c>
      <c r="M4153" s="11" t="s">
        <v>16664</v>
      </c>
      <c r="N4153" s="11" t="s">
        <v>101</v>
      </c>
      <c r="O4153" s="11" t="s">
        <v>16665</v>
      </c>
      <c r="P4153" s="12">
        <v>2.9067041873931885</v>
      </c>
    </row>
    <row r="4154" spans="1:16" ht="15" customHeight="1" x14ac:dyDescent="0.35">
      <c r="A4154" s="9">
        <v>4152</v>
      </c>
      <c r="B4154" s="10">
        <v>11</v>
      </c>
      <c r="C4154" s="11" t="s">
        <v>15437</v>
      </c>
      <c r="D4154" t="s">
        <v>1240</v>
      </c>
      <c r="E4154" s="10">
        <v>24</v>
      </c>
      <c r="F4154" s="11" t="s">
        <v>16666</v>
      </c>
      <c r="G4154" s="10">
        <v>1304</v>
      </c>
      <c r="H4154" s="11" t="s">
        <v>39</v>
      </c>
      <c r="I4154" s="11" t="s">
        <v>6</v>
      </c>
      <c r="K4154" s="11" t="s">
        <v>16667</v>
      </c>
      <c r="L4154" s="11" t="s">
        <v>16575</v>
      </c>
      <c r="M4154" s="11" t="s">
        <v>16668</v>
      </c>
      <c r="N4154" s="11" t="s">
        <v>263</v>
      </c>
      <c r="O4154" s="11" t="s">
        <v>16669</v>
      </c>
      <c r="P4154" s="12">
        <v>2.3847970962524414</v>
      </c>
    </row>
    <row r="4155" spans="1:16" ht="15" customHeight="1" x14ac:dyDescent="0.35">
      <c r="A4155" s="9">
        <v>4153</v>
      </c>
      <c r="B4155" s="10">
        <v>11</v>
      </c>
      <c r="C4155" s="11" t="s">
        <v>15437</v>
      </c>
      <c r="D4155" t="s">
        <v>1337</v>
      </c>
      <c r="E4155" s="10">
        <v>1</v>
      </c>
      <c r="F4155" s="11" t="s">
        <v>16670</v>
      </c>
      <c r="G4155" s="10">
        <v>1304</v>
      </c>
      <c r="H4155" s="11" t="s">
        <v>39</v>
      </c>
      <c r="I4155" s="11" t="s">
        <v>6</v>
      </c>
      <c r="K4155" s="11" t="s">
        <v>16671</v>
      </c>
      <c r="L4155" s="11" t="s">
        <v>16575</v>
      </c>
      <c r="M4155" s="11" t="s">
        <v>16672</v>
      </c>
      <c r="N4155" s="11" t="s">
        <v>123</v>
      </c>
      <c r="O4155" s="11" t="s">
        <v>16673</v>
      </c>
      <c r="P4155" s="12">
        <v>1.8829354047775269</v>
      </c>
    </row>
    <row r="4156" spans="1:16" ht="15" customHeight="1" x14ac:dyDescent="0.35">
      <c r="A4156" s="9">
        <v>4154</v>
      </c>
      <c r="B4156" s="10">
        <v>11</v>
      </c>
      <c r="C4156" s="11" t="s">
        <v>15437</v>
      </c>
      <c r="D4156" t="s">
        <v>1337</v>
      </c>
      <c r="E4156" s="10">
        <v>2</v>
      </c>
      <c r="F4156" s="11" t="s">
        <v>16674</v>
      </c>
      <c r="G4156" s="10">
        <v>1304</v>
      </c>
      <c r="H4156" s="11" t="s">
        <v>39</v>
      </c>
      <c r="I4156" s="11" t="s">
        <v>6</v>
      </c>
      <c r="K4156" s="11" t="s">
        <v>16675</v>
      </c>
      <c r="L4156" s="11" t="s">
        <v>16575</v>
      </c>
      <c r="M4156" s="11" t="s">
        <v>16676</v>
      </c>
      <c r="N4156" s="11" t="s">
        <v>48</v>
      </c>
      <c r="O4156" s="11" t="s">
        <v>16677</v>
      </c>
      <c r="P4156" s="12">
        <v>2.1984918117523193</v>
      </c>
    </row>
    <row r="4157" spans="1:16" ht="15" customHeight="1" x14ac:dyDescent="0.35">
      <c r="A4157" s="9">
        <v>4155</v>
      </c>
      <c r="B4157" s="10">
        <v>11</v>
      </c>
      <c r="C4157" s="11" t="s">
        <v>15437</v>
      </c>
      <c r="D4157" t="s">
        <v>1337</v>
      </c>
      <c r="E4157" s="10">
        <v>3</v>
      </c>
      <c r="F4157" s="11" t="s">
        <v>16678</v>
      </c>
      <c r="G4157" s="10">
        <v>1304</v>
      </c>
      <c r="H4157" s="11" t="s">
        <v>39</v>
      </c>
      <c r="I4157" s="11" t="s">
        <v>6</v>
      </c>
      <c r="K4157" s="11" t="s">
        <v>16679</v>
      </c>
      <c r="L4157" s="11" t="s">
        <v>16575</v>
      </c>
      <c r="M4157" s="11" t="s">
        <v>16680</v>
      </c>
      <c r="N4157" s="11" t="s">
        <v>598</v>
      </c>
      <c r="O4157" s="11" t="s">
        <v>16681</v>
      </c>
      <c r="P4157" s="12">
        <v>1.1417043209075928</v>
      </c>
    </row>
    <row r="4158" spans="1:16" ht="15" customHeight="1" x14ac:dyDescent="0.35">
      <c r="A4158" s="9">
        <v>4156</v>
      </c>
      <c r="B4158" s="10">
        <v>11</v>
      </c>
      <c r="C4158" s="11" t="s">
        <v>15437</v>
      </c>
      <c r="D4158" t="s">
        <v>1337</v>
      </c>
      <c r="E4158" s="10">
        <v>4</v>
      </c>
      <c r="F4158" s="11" t="s">
        <v>16682</v>
      </c>
      <c r="G4158" s="10">
        <v>1304</v>
      </c>
      <c r="H4158" s="11" t="s">
        <v>39</v>
      </c>
      <c r="I4158" s="11" t="s">
        <v>6</v>
      </c>
      <c r="K4158" s="11" t="s">
        <v>16683</v>
      </c>
      <c r="L4158" s="11" t="s">
        <v>16575</v>
      </c>
      <c r="M4158" s="11" t="s">
        <v>16684</v>
      </c>
      <c r="N4158" s="11" t="s">
        <v>263</v>
      </c>
      <c r="O4158" s="11" t="s">
        <v>16685</v>
      </c>
      <c r="P4158" s="12">
        <v>0.42539387941360474</v>
      </c>
    </row>
    <row r="4159" spans="1:16" ht="15" customHeight="1" x14ac:dyDescent="0.35">
      <c r="A4159" s="9">
        <v>4157</v>
      </c>
      <c r="B4159" s="10">
        <v>11</v>
      </c>
      <c r="C4159" s="11" t="s">
        <v>15437</v>
      </c>
      <c r="D4159" t="s">
        <v>1337</v>
      </c>
      <c r="E4159" s="10">
        <v>5</v>
      </c>
      <c r="F4159" s="11" t="s">
        <v>16686</v>
      </c>
      <c r="G4159" s="10">
        <v>1304</v>
      </c>
      <c r="H4159" s="11" t="s">
        <v>39</v>
      </c>
      <c r="I4159" s="11" t="s">
        <v>6</v>
      </c>
      <c r="K4159" s="11" t="s">
        <v>16687</v>
      </c>
      <c r="L4159" s="11" t="s">
        <v>16575</v>
      </c>
      <c r="M4159" s="11" t="s">
        <v>16688</v>
      </c>
      <c r="N4159" s="11" t="s">
        <v>2432</v>
      </c>
      <c r="O4159" s="11" t="s">
        <v>16689</v>
      </c>
      <c r="P4159" s="12">
        <v>-0.41289037466049194</v>
      </c>
    </row>
    <row r="4160" spans="1:16" ht="15" customHeight="1" x14ac:dyDescent="0.35">
      <c r="A4160" s="9">
        <v>4158</v>
      </c>
      <c r="B4160" s="10">
        <v>11</v>
      </c>
      <c r="C4160" s="11" t="s">
        <v>15437</v>
      </c>
      <c r="D4160" t="s">
        <v>1337</v>
      </c>
      <c r="E4160" s="10">
        <v>6</v>
      </c>
      <c r="F4160" s="11" t="s">
        <v>16690</v>
      </c>
      <c r="G4160" s="10">
        <v>1304</v>
      </c>
      <c r="H4160" s="11" t="s">
        <v>39</v>
      </c>
      <c r="I4160" s="11" t="s">
        <v>6</v>
      </c>
      <c r="K4160" s="11" t="s">
        <v>16691</v>
      </c>
      <c r="L4160" s="11" t="s">
        <v>16575</v>
      </c>
      <c r="M4160" s="11" t="s">
        <v>16692</v>
      </c>
      <c r="N4160" s="11" t="s">
        <v>263</v>
      </c>
      <c r="O4160" s="11" t="s">
        <v>16693</v>
      </c>
      <c r="P4160" s="12">
        <v>-0.63578283786773682</v>
      </c>
    </row>
    <row r="4161" spans="1:16" ht="15" customHeight="1" x14ac:dyDescent="0.35">
      <c r="A4161" s="9">
        <v>4159</v>
      </c>
      <c r="B4161" s="10">
        <v>11</v>
      </c>
      <c r="C4161" s="11" t="s">
        <v>15437</v>
      </c>
      <c r="D4161" t="s">
        <v>1337</v>
      </c>
      <c r="E4161" s="10">
        <v>7</v>
      </c>
      <c r="F4161" s="11" t="s">
        <v>16694</v>
      </c>
      <c r="G4161" s="10">
        <v>1304</v>
      </c>
      <c r="H4161" s="11" t="s">
        <v>39</v>
      </c>
      <c r="I4161" s="11" t="s">
        <v>6</v>
      </c>
      <c r="K4161" s="11" t="s">
        <v>16695</v>
      </c>
      <c r="L4161" s="11" t="s">
        <v>16575</v>
      </c>
      <c r="M4161" s="11" t="s">
        <v>16696</v>
      </c>
      <c r="N4161" s="11" t="s">
        <v>598</v>
      </c>
      <c r="O4161" s="11" t="s">
        <v>16697</v>
      </c>
      <c r="P4161" s="12">
        <v>2.8667319566011429E-3</v>
      </c>
    </row>
    <row r="4162" spans="1:16" ht="15" customHeight="1" x14ac:dyDescent="0.35">
      <c r="A4162" s="9">
        <v>4160</v>
      </c>
      <c r="B4162" s="10">
        <v>11</v>
      </c>
      <c r="C4162" s="11" t="s">
        <v>15437</v>
      </c>
      <c r="D4162" t="s">
        <v>1337</v>
      </c>
      <c r="E4162" s="10">
        <v>8</v>
      </c>
      <c r="F4162" s="11" t="s">
        <v>16698</v>
      </c>
      <c r="G4162" s="10">
        <v>1304</v>
      </c>
      <c r="H4162" s="11" t="s">
        <v>39</v>
      </c>
      <c r="I4162" s="11" t="s">
        <v>6</v>
      </c>
      <c r="K4162" s="11" t="s">
        <v>16699</v>
      </c>
      <c r="L4162" s="11" t="s">
        <v>16575</v>
      </c>
      <c r="M4162" s="11" t="s">
        <v>10235</v>
      </c>
      <c r="N4162" s="11" t="s">
        <v>48</v>
      </c>
      <c r="O4162" s="11" t="s">
        <v>16700</v>
      </c>
      <c r="P4162" s="12">
        <v>-7.3125958442687988E-2</v>
      </c>
    </row>
    <row r="4163" spans="1:16" ht="15" customHeight="1" x14ac:dyDescent="0.35">
      <c r="A4163" s="9">
        <v>4161</v>
      </c>
      <c r="B4163" s="10">
        <v>11</v>
      </c>
      <c r="C4163" s="11" t="s">
        <v>15437</v>
      </c>
      <c r="D4163" t="s">
        <v>1337</v>
      </c>
      <c r="E4163" s="10">
        <v>9</v>
      </c>
      <c r="F4163" s="11" t="s">
        <v>16701</v>
      </c>
      <c r="G4163" s="10">
        <v>1304</v>
      </c>
      <c r="H4163" s="11" t="s">
        <v>39</v>
      </c>
      <c r="I4163" s="11" t="s">
        <v>6</v>
      </c>
      <c r="K4163" s="11" t="s">
        <v>16702</v>
      </c>
      <c r="L4163" s="11" t="s">
        <v>16575</v>
      </c>
      <c r="M4163" s="11" t="s">
        <v>16703</v>
      </c>
      <c r="N4163" s="11" t="s">
        <v>66</v>
      </c>
      <c r="O4163" s="11" t="s">
        <v>16704</v>
      </c>
      <c r="P4163" s="12">
        <v>0.42828759551048279</v>
      </c>
    </row>
    <row r="4164" spans="1:16" ht="15" customHeight="1" x14ac:dyDescent="0.35">
      <c r="A4164" s="9">
        <v>4162</v>
      </c>
      <c r="B4164" s="10">
        <v>11</v>
      </c>
      <c r="C4164" s="11" t="s">
        <v>15437</v>
      </c>
      <c r="D4164" t="s">
        <v>1337</v>
      </c>
      <c r="E4164" s="10">
        <v>10</v>
      </c>
      <c r="F4164" s="11" t="s">
        <v>16705</v>
      </c>
      <c r="G4164" s="10">
        <v>1304</v>
      </c>
      <c r="H4164" s="11" t="s">
        <v>39</v>
      </c>
      <c r="I4164" s="11" t="s">
        <v>6</v>
      </c>
      <c r="K4164" s="11" t="s">
        <v>16706</v>
      </c>
      <c r="L4164" s="11" t="s">
        <v>16575</v>
      </c>
      <c r="M4164" s="11" t="s">
        <v>16707</v>
      </c>
      <c r="N4164" s="11" t="s">
        <v>653</v>
      </c>
      <c r="O4164" s="11" t="s">
        <v>16708</v>
      </c>
      <c r="P4164" s="12">
        <v>-3.2964717596769333E-2</v>
      </c>
    </row>
    <row r="4165" spans="1:16" ht="15" customHeight="1" x14ac:dyDescent="0.35">
      <c r="A4165" s="9">
        <v>4163</v>
      </c>
      <c r="B4165" s="10">
        <v>11</v>
      </c>
      <c r="C4165" s="11" t="s">
        <v>15437</v>
      </c>
      <c r="D4165" t="s">
        <v>1337</v>
      </c>
      <c r="E4165" s="10">
        <v>11</v>
      </c>
      <c r="F4165" s="11" t="s">
        <v>16709</v>
      </c>
      <c r="G4165" s="10">
        <v>1304</v>
      </c>
      <c r="H4165" s="11" t="s">
        <v>39</v>
      </c>
      <c r="I4165" s="11" t="s">
        <v>6</v>
      </c>
      <c r="K4165" s="11" t="s">
        <v>16710</v>
      </c>
      <c r="L4165" s="11" t="s">
        <v>16575</v>
      </c>
      <c r="M4165" s="11" t="s">
        <v>16711</v>
      </c>
      <c r="N4165" s="11" t="s">
        <v>196</v>
      </c>
      <c r="O4165" s="11" t="s">
        <v>16712</v>
      </c>
      <c r="P4165" s="12">
        <v>-1.9723817110061646</v>
      </c>
    </row>
    <row r="4166" spans="1:16" ht="15" customHeight="1" x14ac:dyDescent="0.35">
      <c r="A4166" s="9">
        <v>4164</v>
      </c>
      <c r="B4166" s="10">
        <v>11</v>
      </c>
      <c r="C4166" s="11" t="s">
        <v>15437</v>
      </c>
      <c r="D4166" t="s">
        <v>1337</v>
      </c>
      <c r="E4166" s="10">
        <v>12</v>
      </c>
      <c r="F4166" s="11" t="s">
        <v>16713</v>
      </c>
      <c r="G4166" s="10">
        <v>1304</v>
      </c>
      <c r="H4166" s="11" t="s">
        <v>39</v>
      </c>
      <c r="I4166" s="11" t="s">
        <v>6</v>
      </c>
      <c r="K4166" s="11" t="s">
        <v>16714</v>
      </c>
      <c r="L4166" s="11" t="s">
        <v>16575</v>
      </c>
      <c r="M4166" s="11" t="s">
        <v>9738</v>
      </c>
      <c r="N4166" s="11" t="s">
        <v>1133</v>
      </c>
      <c r="O4166" s="11" t="s">
        <v>16715</v>
      </c>
      <c r="P4166" s="12">
        <v>-1.286871075630188</v>
      </c>
    </row>
    <row r="4167" spans="1:16" ht="15" customHeight="1" x14ac:dyDescent="0.35">
      <c r="A4167" s="9">
        <v>4165</v>
      </c>
      <c r="B4167" s="10">
        <v>11</v>
      </c>
      <c r="C4167" s="11" t="s">
        <v>15437</v>
      </c>
      <c r="D4167" t="s">
        <v>1337</v>
      </c>
      <c r="E4167" s="10">
        <v>13</v>
      </c>
      <c r="F4167" s="11" t="s">
        <v>16716</v>
      </c>
      <c r="G4167" s="10">
        <v>1304</v>
      </c>
      <c r="H4167" s="11" t="s">
        <v>39</v>
      </c>
      <c r="I4167" s="11" t="s">
        <v>6</v>
      </c>
      <c r="K4167" s="11" t="s">
        <v>16717</v>
      </c>
      <c r="L4167" s="11" t="s">
        <v>16575</v>
      </c>
      <c r="M4167" s="11" t="s">
        <v>16718</v>
      </c>
      <c r="N4167" s="11" t="s">
        <v>66</v>
      </c>
      <c r="O4167" s="11" t="s">
        <v>16719</v>
      </c>
      <c r="P4167" s="12">
        <v>-1.0592385530471802</v>
      </c>
    </row>
    <row r="4168" spans="1:16" ht="15" customHeight="1" x14ac:dyDescent="0.35">
      <c r="A4168" s="9">
        <v>4166</v>
      </c>
      <c r="B4168" s="10">
        <v>11</v>
      </c>
      <c r="C4168" s="11" t="s">
        <v>15437</v>
      </c>
      <c r="D4168" t="s">
        <v>1337</v>
      </c>
      <c r="E4168" s="10">
        <v>14</v>
      </c>
      <c r="F4168" s="11" t="s">
        <v>16720</v>
      </c>
      <c r="G4168" s="10">
        <v>1304</v>
      </c>
      <c r="H4168" s="11" t="s">
        <v>39</v>
      </c>
      <c r="I4168" s="11" t="s">
        <v>6</v>
      </c>
      <c r="K4168" s="11" t="s">
        <v>16721</v>
      </c>
      <c r="L4168" s="11" t="s">
        <v>16575</v>
      </c>
      <c r="M4168" s="11" t="s">
        <v>16722</v>
      </c>
      <c r="N4168" s="11" t="s">
        <v>1133</v>
      </c>
      <c r="O4168" s="11" t="s">
        <v>16723</v>
      </c>
      <c r="P4168" s="12">
        <v>-0.53133338689804077</v>
      </c>
    </row>
    <row r="4169" spans="1:16" ht="15" customHeight="1" x14ac:dyDescent="0.35">
      <c r="A4169" s="9">
        <v>4167</v>
      </c>
      <c r="B4169" s="10">
        <v>11</v>
      </c>
      <c r="C4169" s="11" t="s">
        <v>15437</v>
      </c>
      <c r="D4169" t="s">
        <v>1337</v>
      </c>
      <c r="E4169" s="10">
        <v>15</v>
      </c>
      <c r="F4169" s="11" t="s">
        <v>16724</v>
      </c>
      <c r="G4169" s="10">
        <v>1304</v>
      </c>
      <c r="H4169" s="11" t="s">
        <v>39</v>
      </c>
      <c r="I4169" s="11" t="s">
        <v>6</v>
      </c>
      <c r="K4169" s="11" t="s">
        <v>16725</v>
      </c>
      <c r="L4169" s="11" t="s">
        <v>16575</v>
      </c>
      <c r="M4169" s="11" t="s">
        <v>16726</v>
      </c>
      <c r="N4169" s="11" t="s">
        <v>5367</v>
      </c>
      <c r="O4169" s="11" t="s">
        <v>16727</v>
      </c>
      <c r="P4169" s="12">
        <v>-0.79032182693481445</v>
      </c>
    </row>
    <row r="4170" spans="1:16" ht="15" customHeight="1" x14ac:dyDescent="0.35">
      <c r="A4170" s="9">
        <v>4168</v>
      </c>
      <c r="B4170" s="10">
        <v>11</v>
      </c>
      <c r="C4170" s="11" t="s">
        <v>15437</v>
      </c>
      <c r="D4170" t="s">
        <v>1337</v>
      </c>
      <c r="E4170" s="10">
        <v>16</v>
      </c>
      <c r="F4170" s="11" t="s">
        <v>16728</v>
      </c>
      <c r="G4170" s="10">
        <v>1304</v>
      </c>
      <c r="H4170" s="11" t="s">
        <v>39</v>
      </c>
      <c r="I4170" s="11" t="s">
        <v>6</v>
      </c>
      <c r="K4170" s="11" t="s">
        <v>16729</v>
      </c>
      <c r="L4170" s="11" t="s">
        <v>16575</v>
      </c>
      <c r="M4170" s="11" t="s">
        <v>16730</v>
      </c>
      <c r="N4170" s="11" t="s">
        <v>66</v>
      </c>
      <c r="O4170" s="11" t="s">
        <v>16731</v>
      </c>
      <c r="P4170" s="12">
        <v>2.7873704209923744E-2</v>
      </c>
    </row>
    <row r="4171" spans="1:16" ht="15" customHeight="1" x14ac:dyDescent="0.35">
      <c r="A4171" s="9">
        <v>4169</v>
      </c>
      <c r="B4171" s="10">
        <v>11</v>
      </c>
      <c r="C4171" s="11" t="s">
        <v>15437</v>
      </c>
      <c r="D4171" t="s">
        <v>1337</v>
      </c>
      <c r="E4171" s="10">
        <v>17</v>
      </c>
      <c r="F4171" s="11" t="s">
        <v>16732</v>
      </c>
      <c r="G4171" s="10">
        <v>1304</v>
      </c>
      <c r="H4171" s="11" t="s">
        <v>39</v>
      </c>
      <c r="I4171" s="11" t="s">
        <v>6</v>
      </c>
      <c r="K4171" s="11" t="s">
        <v>16733</v>
      </c>
      <c r="L4171" s="11" t="s">
        <v>16575</v>
      </c>
      <c r="M4171" s="11" t="s">
        <v>16734</v>
      </c>
      <c r="N4171" s="11" t="s">
        <v>66</v>
      </c>
      <c r="O4171" s="11" t="s">
        <v>16735</v>
      </c>
      <c r="P4171" s="12">
        <v>0.46754723787307739</v>
      </c>
    </row>
    <row r="4172" spans="1:16" ht="15" customHeight="1" x14ac:dyDescent="0.35">
      <c r="A4172" s="9">
        <v>4170</v>
      </c>
      <c r="B4172" s="10">
        <v>11</v>
      </c>
      <c r="C4172" s="11" t="s">
        <v>15437</v>
      </c>
      <c r="D4172" t="s">
        <v>1337</v>
      </c>
      <c r="E4172" s="10">
        <v>18</v>
      </c>
      <c r="F4172" s="11" t="s">
        <v>16736</v>
      </c>
      <c r="G4172" s="10">
        <v>1304</v>
      </c>
      <c r="H4172" s="11" t="s">
        <v>39</v>
      </c>
      <c r="I4172" s="11" t="s">
        <v>6</v>
      </c>
      <c r="K4172" s="11" t="s">
        <v>16737</v>
      </c>
      <c r="L4172" s="11" t="s">
        <v>16575</v>
      </c>
      <c r="M4172" s="11" t="s">
        <v>16612</v>
      </c>
      <c r="N4172" s="11" t="s">
        <v>1133</v>
      </c>
      <c r="O4172" s="11" t="s">
        <v>16613</v>
      </c>
      <c r="P4172" s="12">
        <v>0.80910944938659668</v>
      </c>
    </row>
    <row r="4173" spans="1:16" ht="15" customHeight="1" x14ac:dyDescent="0.35">
      <c r="A4173" s="9">
        <v>4171</v>
      </c>
      <c r="B4173" s="10">
        <v>11</v>
      </c>
      <c r="C4173" s="11" t="s">
        <v>15437</v>
      </c>
      <c r="D4173" t="s">
        <v>1337</v>
      </c>
      <c r="E4173" s="10">
        <v>19</v>
      </c>
      <c r="F4173" s="11" t="s">
        <v>16738</v>
      </c>
      <c r="G4173" s="10">
        <v>1304</v>
      </c>
      <c r="H4173" s="11" t="s">
        <v>39</v>
      </c>
      <c r="I4173" s="11" t="s">
        <v>6</v>
      </c>
      <c r="K4173" s="11" t="s">
        <v>16739</v>
      </c>
      <c r="L4173" s="11" t="s">
        <v>16575</v>
      </c>
      <c r="M4173" s="11" t="s">
        <v>16740</v>
      </c>
      <c r="N4173" s="11" t="s">
        <v>598</v>
      </c>
      <c r="O4173" s="11" t="s">
        <v>16741</v>
      </c>
      <c r="P4173" s="12">
        <v>0.56722962856292725</v>
      </c>
    </row>
    <row r="4174" spans="1:16" ht="15" customHeight="1" x14ac:dyDescent="0.35">
      <c r="A4174" s="9">
        <v>4172</v>
      </c>
      <c r="B4174" s="10">
        <v>11</v>
      </c>
      <c r="C4174" s="11" t="s">
        <v>15437</v>
      </c>
      <c r="D4174" t="s">
        <v>1337</v>
      </c>
      <c r="E4174" s="10">
        <v>20</v>
      </c>
      <c r="F4174" s="11" t="s">
        <v>16742</v>
      </c>
      <c r="G4174" s="10">
        <v>1304</v>
      </c>
      <c r="H4174" s="11" t="s">
        <v>39</v>
      </c>
      <c r="I4174" s="11" t="s">
        <v>6</v>
      </c>
      <c r="K4174" s="11" t="s">
        <v>16743</v>
      </c>
      <c r="L4174" s="11" t="s">
        <v>16575</v>
      </c>
      <c r="M4174" s="11" t="s">
        <v>16744</v>
      </c>
      <c r="N4174" s="11" t="s">
        <v>15591</v>
      </c>
      <c r="O4174" s="11" t="s">
        <v>16745</v>
      </c>
      <c r="P4174" s="12">
        <v>-0.10900599509477615</v>
      </c>
    </row>
    <row r="4175" spans="1:16" ht="15" customHeight="1" x14ac:dyDescent="0.35">
      <c r="A4175" s="9">
        <v>4173</v>
      </c>
      <c r="B4175" s="10">
        <v>11</v>
      </c>
      <c r="C4175" s="11" t="s">
        <v>15437</v>
      </c>
      <c r="D4175" t="s">
        <v>1337</v>
      </c>
      <c r="E4175" s="10">
        <v>21</v>
      </c>
      <c r="F4175" s="11" t="s">
        <v>16746</v>
      </c>
      <c r="G4175" s="10">
        <v>1304</v>
      </c>
      <c r="H4175" s="11" t="s">
        <v>39</v>
      </c>
      <c r="I4175" s="11" t="s">
        <v>6</v>
      </c>
      <c r="K4175" s="11" t="s">
        <v>16747</v>
      </c>
      <c r="L4175" s="11" t="s">
        <v>16575</v>
      </c>
      <c r="M4175" s="11" t="s">
        <v>16748</v>
      </c>
      <c r="N4175" s="11" t="s">
        <v>598</v>
      </c>
      <c r="O4175" s="11" t="s">
        <v>16749</v>
      </c>
      <c r="P4175" s="12">
        <v>4.2874593734741211</v>
      </c>
    </row>
    <row r="4176" spans="1:16" ht="15" customHeight="1" x14ac:dyDescent="0.35">
      <c r="A4176" s="9">
        <v>4174</v>
      </c>
      <c r="B4176" s="10">
        <v>11</v>
      </c>
      <c r="C4176" s="11" t="s">
        <v>15437</v>
      </c>
      <c r="D4176" t="s">
        <v>1337</v>
      </c>
      <c r="E4176" s="10">
        <v>22</v>
      </c>
      <c r="F4176" s="11" t="s">
        <v>16750</v>
      </c>
      <c r="G4176" s="10">
        <v>1304</v>
      </c>
      <c r="H4176" s="11" t="s">
        <v>39</v>
      </c>
      <c r="I4176" s="11" t="s">
        <v>6</v>
      </c>
      <c r="K4176" s="11" t="s">
        <v>16751</v>
      </c>
      <c r="L4176" s="11" t="s">
        <v>16575</v>
      </c>
      <c r="M4176" s="11" t="s">
        <v>16752</v>
      </c>
      <c r="N4176" s="11" t="s">
        <v>7535</v>
      </c>
      <c r="O4176" s="11" t="s">
        <v>16753</v>
      </c>
      <c r="P4176" s="12">
        <v>2.7020702362060547</v>
      </c>
    </row>
    <row r="4177" spans="1:16" ht="15" customHeight="1" x14ac:dyDescent="0.35">
      <c r="A4177" s="9">
        <v>4175</v>
      </c>
      <c r="B4177" s="10">
        <v>11</v>
      </c>
      <c r="C4177" s="11" t="s">
        <v>15437</v>
      </c>
      <c r="D4177" t="s">
        <v>1337</v>
      </c>
      <c r="E4177" s="10">
        <v>23</v>
      </c>
      <c r="F4177" s="11" t="s">
        <v>16754</v>
      </c>
      <c r="G4177" s="10">
        <v>1304</v>
      </c>
      <c r="H4177" s="11" t="s">
        <v>39</v>
      </c>
      <c r="I4177" s="11" t="s">
        <v>6</v>
      </c>
      <c r="K4177" s="11" t="s">
        <v>16755</v>
      </c>
      <c r="L4177" s="11" t="s">
        <v>16575</v>
      </c>
      <c r="M4177" s="11" t="s">
        <v>16756</v>
      </c>
      <c r="N4177" s="11" t="s">
        <v>1824</v>
      </c>
      <c r="O4177" s="11" t="s">
        <v>16757</v>
      </c>
      <c r="P4177" s="12">
        <v>3.0294878482818604</v>
      </c>
    </row>
    <row r="4178" spans="1:16" ht="15" customHeight="1" x14ac:dyDescent="0.35">
      <c r="A4178" s="9">
        <v>4176</v>
      </c>
      <c r="B4178" s="10">
        <v>11</v>
      </c>
      <c r="C4178" s="11" t="s">
        <v>15437</v>
      </c>
      <c r="D4178" t="s">
        <v>1337</v>
      </c>
      <c r="E4178" s="10">
        <v>24</v>
      </c>
      <c r="F4178" s="11" t="s">
        <v>16758</v>
      </c>
      <c r="G4178" s="10">
        <v>1304</v>
      </c>
      <c r="H4178" s="11" t="s">
        <v>39</v>
      </c>
      <c r="I4178" s="11" t="s">
        <v>6</v>
      </c>
      <c r="K4178" s="11" t="s">
        <v>16759</v>
      </c>
      <c r="L4178" s="11" t="s">
        <v>16575</v>
      </c>
      <c r="M4178" s="11" t="s">
        <v>16760</v>
      </c>
      <c r="N4178" s="11" t="s">
        <v>4813</v>
      </c>
      <c r="O4178" s="11" t="s">
        <v>16761</v>
      </c>
      <c r="P4178" s="12">
        <v>2.9215290546417236</v>
      </c>
    </row>
    <row r="4179" spans="1:16" ht="15" customHeight="1" x14ac:dyDescent="0.35">
      <c r="A4179" s="9">
        <v>4177</v>
      </c>
      <c r="B4179" s="10">
        <v>11</v>
      </c>
      <c r="C4179" s="11" t="s">
        <v>15437</v>
      </c>
      <c r="D4179" t="s">
        <v>1435</v>
      </c>
      <c r="E4179" s="10">
        <v>1</v>
      </c>
      <c r="F4179" s="11" t="s">
        <v>16762</v>
      </c>
      <c r="G4179" s="10">
        <v>1304</v>
      </c>
      <c r="H4179" s="11" t="s">
        <v>39</v>
      </c>
      <c r="I4179" s="11" t="s">
        <v>6</v>
      </c>
      <c r="K4179" s="11" t="s">
        <v>16763</v>
      </c>
      <c r="L4179" s="11" t="s">
        <v>16575</v>
      </c>
      <c r="M4179" s="11" t="s">
        <v>16764</v>
      </c>
      <c r="N4179" s="11" t="s">
        <v>2432</v>
      </c>
      <c r="O4179" s="11" t="s">
        <v>16765</v>
      </c>
      <c r="P4179" s="12">
        <v>1.9263952970504761</v>
      </c>
    </row>
    <row r="4180" spans="1:16" ht="15" customHeight="1" x14ac:dyDescent="0.35">
      <c r="A4180" s="9">
        <v>4178</v>
      </c>
      <c r="B4180" s="10">
        <v>11</v>
      </c>
      <c r="C4180" s="11" t="s">
        <v>15437</v>
      </c>
      <c r="D4180" t="s">
        <v>1435</v>
      </c>
      <c r="E4180" s="10">
        <v>2</v>
      </c>
      <c r="F4180" s="11" t="s">
        <v>16766</v>
      </c>
      <c r="G4180" s="10">
        <v>1304</v>
      </c>
      <c r="H4180" s="11" t="s">
        <v>39</v>
      </c>
      <c r="I4180" s="11" t="s">
        <v>6</v>
      </c>
      <c r="K4180" s="11" t="s">
        <v>16767</v>
      </c>
      <c r="L4180" s="11" t="s">
        <v>16575</v>
      </c>
      <c r="M4180" s="11" t="s">
        <v>16768</v>
      </c>
      <c r="N4180" s="11" t="s">
        <v>598</v>
      </c>
      <c r="O4180" s="11" t="s">
        <v>16769</v>
      </c>
      <c r="P4180" s="12">
        <v>0.38835850358009338</v>
      </c>
    </row>
    <row r="4181" spans="1:16" ht="15" customHeight="1" x14ac:dyDescent="0.35">
      <c r="A4181" s="9">
        <v>4179</v>
      </c>
      <c r="B4181" s="10">
        <v>11</v>
      </c>
      <c r="C4181" s="11" t="s">
        <v>15437</v>
      </c>
      <c r="D4181" t="s">
        <v>1435</v>
      </c>
      <c r="E4181" s="10">
        <v>3</v>
      </c>
      <c r="F4181" s="11" t="s">
        <v>16770</v>
      </c>
      <c r="G4181" s="10">
        <v>1304</v>
      </c>
      <c r="H4181" s="11" t="s">
        <v>39</v>
      </c>
      <c r="I4181" s="11" t="s">
        <v>6</v>
      </c>
      <c r="K4181" s="11" t="s">
        <v>16771</v>
      </c>
      <c r="L4181" s="11" t="s">
        <v>16575</v>
      </c>
      <c r="M4181" s="11" t="s">
        <v>16772</v>
      </c>
      <c r="N4181" s="11" t="s">
        <v>101</v>
      </c>
      <c r="O4181" s="11" t="s">
        <v>16773</v>
      </c>
      <c r="P4181" s="12">
        <v>2.0400171279907227</v>
      </c>
    </row>
    <row r="4182" spans="1:16" ht="15" customHeight="1" x14ac:dyDescent="0.35">
      <c r="A4182" s="9">
        <v>4180</v>
      </c>
      <c r="B4182" s="10">
        <v>11</v>
      </c>
      <c r="C4182" s="11" t="s">
        <v>15437</v>
      </c>
      <c r="D4182" t="s">
        <v>1435</v>
      </c>
      <c r="E4182" s="10">
        <v>4</v>
      </c>
      <c r="F4182" s="11" t="s">
        <v>16774</v>
      </c>
      <c r="G4182" s="10">
        <v>1304</v>
      </c>
      <c r="H4182" s="11" t="s">
        <v>39</v>
      </c>
      <c r="I4182" s="11" t="s">
        <v>6</v>
      </c>
      <c r="K4182" s="11" t="s">
        <v>16775</v>
      </c>
      <c r="L4182" s="11" t="s">
        <v>16575</v>
      </c>
      <c r="M4182" s="11" t="s">
        <v>16776</v>
      </c>
      <c r="N4182" s="11" t="s">
        <v>653</v>
      </c>
      <c r="O4182" s="11" t="s">
        <v>16777</v>
      </c>
      <c r="P4182" s="12">
        <v>2.1980814933776855</v>
      </c>
    </row>
    <row r="4183" spans="1:16" ht="15" customHeight="1" x14ac:dyDescent="0.35">
      <c r="A4183" s="9">
        <v>4181</v>
      </c>
      <c r="B4183" s="10">
        <v>11</v>
      </c>
      <c r="C4183" s="11" t="s">
        <v>15437</v>
      </c>
      <c r="D4183" t="s">
        <v>1435</v>
      </c>
      <c r="E4183" s="10">
        <v>5</v>
      </c>
      <c r="F4183" s="11" t="s">
        <v>16778</v>
      </c>
      <c r="G4183" s="10">
        <v>1304</v>
      </c>
      <c r="H4183" s="11" t="s">
        <v>39</v>
      </c>
      <c r="I4183" s="11" t="s">
        <v>6</v>
      </c>
      <c r="K4183" s="11" t="s">
        <v>16779</v>
      </c>
      <c r="L4183" s="11" t="s">
        <v>16575</v>
      </c>
      <c r="M4183" s="11" t="s">
        <v>16780</v>
      </c>
      <c r="N4183" s="11" t="s">
        <v>263</v>
      </c>
      <c r="O4183" s="11" t="s">
        <v>16781</v>
      </c>
      <c r="P4183" s="12">
        <v>1.7685900926589966</v>
      </c>
    </row>
    <row r="4184" spans="1:16" ht="15" customHeight="1" x14ac:dyDescent="0.35">
      <c r="A4184" s="9">
        <v>4182</v>
      </c>
      <c r="B4184" s="10">
        <v>11</v>
      </c>
      <c r="C4184" s="11" t="s">
        <v>15437</v>
      </c>
      <c r="D4184" t="s">
        <v>1435</v>
      </c>
      <c r="E4184" s="10">
        <v>6</v>
      </c>
      <c r="F4184" s="11" t="s">
        <v>16782</v>
      </c>
      <c r="G4184" s="10">
        <v>1304</v>
      </c>
      <c r="H4184" s="11" t="s">
        <v>39</v>
      </c>
      <c r="I4184" s="11" t="s">
        <v>6</v>
      </c>
      <c r="K4184" s="11" t="s">
        <v>16783</v>
      </c>
      <c r="L4184" s="11" t="s">
        <v>16575</v>
      </c>
      <c r="M4184" s="11" t="s">
        <v>16784</v>
      </c>
      <c r="N4184" s="11" t="s">
        <v>598</v>
      </c>
      <c r="O4184" s="11" t="s">
        <v>16785</v>
      </c>
      <c r="P4184" s="12">
        <v>1.1308528184890747</v>
      </c>
    </row>
    <row r="4185" spans="1:16" ht="15" customHeight="1" x14ac:dyDescent="0.35">
      <c r="A4185" s="9">
        <v>4183</v>
      </c>
      <c r="B4185" s="10">
        <v>11</v>
      </c>
      <c r="C4185" s="11" t="s">
        <v>15437</v>
      </c>
      <c r="D4185" t="s">
        <v>1435</v>
      </c>
      <c r="E4185" s="10">
        <v>7</v>
      </c>
      <c r="F4185" s="11" t="s">
        <v>16786</v>
      </c>
      <c r="G4185" s="10">
        <v>1304</v>
      </c>
      <c r="H4185" s="11" t="s">
        <v>39</v>
      </c>
      <c r="I4185" s="11" t="s">
        <v>6</v>
      </c>
      <c r="K4185" s="11" t="s">
        <v>16787</v>
      </c>
      <c r="L4185" s="11" t="s">
        <v>16575</v>
      </c>
      <c r="M4185" s="11" t="s">
        <v>16788</v>
      </c>
      <c r="N4185" s="11" t="s">
        <v>101</v>
      </c>
      <c r="O4185" s="11" t="s">
        <v>16789</v>
      </c>
      <c r="P4185" s="12">
        <v>0.2538866400718689</v>
      </c>
    </row>
    <row r="4186" spans="1:16" ht="15" customHeight="1" x14ac:dyDescent="0.35">
      <c r="A4186" s="9">
        <v>4184</v>
      </c>
      <c r="B4186" s="10">
        <v>11</v>
      </c>
      <c r="C4186" s="11" t="s">
        <v>15437</v>
      </c>
      <c r="D4186" t="s">
        <v>1435</v>
      </c>
      <c r="E4186" s="10">
        <v>8</v>
      </c>
      <c r="F4186" s="11" t="s">
        <v>16790</v>
      </c>
      <c r="G4186" s="10">
        <v>1304</v>
      </c>
      <c r="H4186" s="11" t="s">
        <v>39</v>
      </c>
      <c r="I4186" s="11" t="s">
        <v>6</v>
      </c>
      <c r="K4186" s="11" t="s">
        <v>16791</v>
      </c>
      <c r="L4186" s="11" t="s">
        <v>16575</v>
      </c>
      <c r="M4186" s="11" t="s">
        <v>9705</v>
      </c>
      <c r="N4186" s="11" t="s">
        <v>43</v>
      </c>
      <c r="O4186" s="11" t="s">
        <v>16792</v>
      </c>
      <c r="P4186" s="12">
        <v>1.0246974229812622</v>
      </c>
    </row>
    <row r="4187" spans="1:16" ht="15" customHeight="1" x14ac:dyDescent="0.35">
      <c r="A4187" s="9">
        <v>4185</v>
      </c>
      <c r="B4187" s="10">
        <v>11</v>
      </c>
      <c r="C4187" s="11" t="s">
        <v>15437</v>
      </c>
      <c r="D4187" t="s">
        <v>1435</v>
      </c>
      <c r="E4187" s="10">
        <v>9</v>
      </c>
      <c r="F4187" s="11" t="s">
        <v>16793</v>
      </c>
      <c r="G4187" s="10">
        <v>1304</v>
      </c>
      <c r="H4187" s="11" t="s">
        <v>39</v>
      </c>
      <c r="I4187" s="11" t="s">
        <v>6</v>
      </c>
      <c r="K4187" s="11" t="s">
        <v>16794</v>
      </c>
      <c r="L4187" s="11" t="s">
        <v>16575</v>
      </c>
      <c r="M4187" s="11" t="s">
        <v>16795</v>
      </c>
      <c r="N4187" s="11" t="s">
        <v>96</v>
      </c>
      <c r="O4187" s="11" t="s">
        <v>16796</v>
      </c>
      <c r="P4187" s="12">
        <v>0.78991150856018066</v>
      </c>
    </row>
    <row r="4188" spans="1:16" ht="15" customHeight="1" x14ac:dyDescent="0.35">
      <c r="A4188" s="9">
        <v>4186</v>
      </c>
      <c r="B4188" s="10">
        <v>11</v>
      </c>
      <c r="C4188" s="11" t="s">
        <v>15437</v>
      </c>
      <c r="D4188" t="s">
        <v>1435</v>
      </c>
      <c r="E4188" s="10">
        <v>10</v>
      </c>
      <c r="F4188" s="11" t="s">
        <v>16797</v>
      </c>
      <c r="G4188" s="10">
        <v>1304</v>
      </c>
      <c r="H4188" s="11" t="s">
        <v>39</v>
      </c>
      <c r="I4188" s="11" t="s">
        <v>6</v>
      </c>
      <c r="K4188" s="11" t="s">
        <v>16798</v>
      </c>
      <c r="L4188" s="11" t="s">
        <v>16575</v>
      </c>
      <c r="M4188" s="11" t="s">
        <v>16799</v>
      </c>
      <c r="N4188" s="11" t="s">
        <v>16800</v>
      </c>
      <c r="O4188" s="11" t="s">
        <v>16801</v>
      </c>
      <c r="P4188" s="12">
        <v>0.58594167232513428</v>
      </c>
    </row>
    <row r="4189" spans="1:16" ht="15" customHeight="1" x14ac:dyDescent="0.35">
      <c r="A4189" s="9">
        <v>4187</v>
      </c>
      <c r="B4189" s="10">
        <v>11</v>
      </c>
      <c r="C4189" s="11" t="s">
        <v>15437</v>
      </c>
      <c r="D4189" t="s">
        <v>1435</v>
      </c>
      <c r="E4189" s="10">
        <v>11</v>
      </c>
      <c r="F4189" s="11" t="s">
        <v>16802</v>
      </c>
      <c r="G4189" s="10">
        <v>1304</v>
      </c>
      <c r="H4189" s="11" t="s">
        <v>39</v>
      </c>
      <c r="I4189" s="11" t="s">
        <v>6</v>
      </c>
      <c r="K4189" s="11" t="s">
        <v>16803</v>
      </c>
      <c r="L4189" s="11" t="s">
        <v>16575</v>
      </c>
      <c r="M4189" s="11" t="s">
        <v>16804</v>
      </c>
      <c r="N4189" s="11" t="s">
        <v>1664</v>
      </c>
      <c r="O4189" s="11" t="s">
        <v>16805</v>
      </c>
      <c r="P4189" s="12">
        <v>-0.27701485157012939</v>
      </c>
    </row>
    <row r="4190" spans="1:16" ht="15" customHeight="1" x14ac:dyDescent="0.35">
      <c r="A4190" s="9">
        <v>4188</v>
      </c>
      <c r="B4190" s="10">
        <v>11</v>
      </c>
      <c r="C4190" s="11" t="s">
        <v>15437</v>
      </c>
      <c r="D4190" t="s">
        <v>1435</v>
      </c>
      <c r="E4190" s="10">
        <v>12</v>
      </c>
      <c r="F4190" s="11" t="s">
        <v>16806</v>
      </c>
      <c r="G4190" s="10">
        <v>1304</v>
      </c>
      <c r="H4190" s="11" t="s">
        <v>39</v>
      </c>
      <c r="I4190" s="11" t="s">
        <v>6</v>
      </c>
      <c r="K4190" s="11" t="s">
        <v>16807</v>
      </c>
      <c r="L4190" s="11" t="s">
        <v>16575</v>
      </c>
      <c r="M4190" s="11" t="s">
        <v>16808</v>
      </c>
      <c r="N4190" s="11" t="s">
        <v>2203</v>
      </c>
      <c r="O4190" s="11" t="s">
        <v>16809</v>
      </c>
      <c r="P4190" s="12">
        <v>-0.17349936068058014</v>
      </c>
    </row>
    <row r="4191" spans="1:16" ht="15" customHeight="1" x14ac:dyDescent="0.35">
      <c r="A4191" s="9">
        <v>4189</v>
      </c>
      <c r="B4191" s="10">
        <v>11</v>
      </c>
      <c r="C4191" s="11" t="s">
        <v>15437</v>
      </c>
      <c r="D4191" t="s">
        <v>1435</v>
      </c>
      <c r="E4191" s="10">
        <v>13</v>
      </c>
      <c r="F4191" s="11" t="s">
        <v>16810</v>
      </c>
      <c r="G4191" s="10">
        <v>1304</v>
      </c>
      <c r="H4191" s="11" t="s">
        <v>39</v>
      </c>
      <c r="I4191" s="11" t="s">
        <v>6</v>
      </c>
      <c r="K4191" s="11" t="s">
        <v>16811</v>
      </c>
      <c r="L4191" s="11" t="s">
        <v>16575</v>
      </c>
      <c r="M4191" s="11" t="s">
        <v>16812</v>
      </c>
      <c r="N4191" s="11" t="s">
        <v>101</v>
      </c>
      <c r="O4191" s="11" t="s">
        <v>16813</v>
      </c>
      <c r="P4191" s="12">
        <v>-0.71482044458389282</v>
      </c>
    </row>
    <row r="4192" spans="1:16" ht="15" customHeight="1" x14ac:dyDescent="0.35">
      <c r="A4192" s="9">
        <v>4190</v>
      </c>
      <c r="B4192" s="10">
        <v>11</v>
      </c>
      <c r="C4192" s="11" t="s">
        <v>15437</v>
      </c>
      <c r="D4192" t="s">
        <v>1435</v>
      </c>
      <c r="E4192" s="10">
        <v>14</v>
      </c>
      <c r="F4192" s="11" t="s">
        <v>16814</v>
      </c>
      <c r="G4192" s="10">
        <v>1304</v>
      </c>
      <c r="H4192" s="11" t="s">
        <v>39</v>
      </c>
      <c r="I4192" s="11" t="s">
        <v>6</v>
      </c>
      <c r="K4192" s="11" t="s">
        <v>16815</v>
      </c>
      <c r="L4192" s="11" t="s">
        <v>16575</v>
      </c>
      <c r="M4192" s="11" t="s">
        <v>16816</v>
      </c>
      <c r="N4192" s="11" t="s">
        <v>2728</v>
      </c>
      <c r="O4192" s="11" t="s">
        <v>16817</v>
      </c>
      <c r="P4192" s="12">
        <v>0.44961801171302795</v>
      </c>
    </row>
    <row r="4193" spans="1:16" ht="15" customHeight="1" x14ac:dyDescent="0.35">
      <c r="A4193" s="9">
        <v>4191</v>
      </c>
      <c r="B4193" s="10">
        <v>11</v>
      </c>
      <c r="C4193" s="11" t="s">
        <v>15437</v>
      </c>
      <c r="D4193" t="s">
        <v>1435</v>
      </c>
      <c r="E4193" s="10">
        <v>15</v>
      </c>
      <c r="F4193" s="11" t="s">
        <v>16818</v>
      </c>
      <c r="G4193" s="10">
        <v>1304</v>
      </c>
      <c r="H4193" s="11" t="s">
        <v>39</v>
      </c>
      <c r="I4193" s="11" t="s">
        <v>6</v>
      </c>
      <c r="K4193" s="11" t="s">
        <v>16819</v>
      </c>
      <c r="L4193" s="11" t="s">
        <v>16575</v>
      </c>
      <c r="M4193" s="11" t="s">
        <v>16820</v>
      </c>
      <c r="N4193" s="11" t="s">
        <v>43</v>
      </c>
      <c r="O4193" s="11" t="s">
        <v>16821</v>
      </c>
      <c r="P4193" s="12">
        <v>0.22963549196720123</v>
      </c>
    </row>
    <row r="4194" spans="1:16" ht="15" customHeight="1" x14ac:dyDescent="0.35">
      <c r="A4194" s="9">
        <v>4192</v>
      </c>
      <c r="B4194" s="10">
        <v>11</v>
      </c>
      <c r="C4194" s="11" t="s">
        <v>15437</v>
      </c>
      <c r="D4194" t="s">
        <v>1435</v>
      </c>
      <c r="E4194" s="10">
        <v>16</v>
      </c>
      <c r="F4194" s="11" t="s">
        <v>16822</v>
      </c>
      <c r="G4194" s="10">
        <v>1304</v>
      </c>
      <c r="H4194" s="11" t="s">
        <v>39</v>
      </c>
      <c r="I4194" s="11" t="s">
        <v>6</v>
      </c>
      <c r="K4194" s="11" t="s">
        <v>16823</v>
      </c>
      <c r="L4194" s="11" t="s">
        <v>16575</v>
      </c>
      <c r="M4194" s="11" t="s">
        <v>16824</v>
      </c>
      <c r="N4194" s="11" t="s">
        <v>16825</v>
      </c>
      <c r="O4194" s="11" t="s">
        <v>16826</v>
      </c>
      <c r="P4194" s="12">
        <v>2.2636330127716064</v>
      </c>
    </row>
    <row r="4195" spans="1:16" ht="15" customHeight="1" x14ac:dyDescent="0.35">
      <c r="A4195" s="9">
        <v>4193</v>
      </c>
      <c r="B4195" s="10">
        <v>11</v>
      </c>
      <c r="C4195" s="11" t="s">
        <v>15437</v>
      </c>
      <c r="D4195" t="s">
        <v>1435</v>
      </c>
      <c r="E4195" s="10">
        <v>17</v>
      </c>
      <c r="F4195" s="11" t="s">
        <v>16827</v>
      </c>
      <c r="G4195" s="10">
        <v>1304</v>
      </c>
      <c r="H4195" s="11" t="s">
        <v>39</v>
      </c>
      <c r="I4195" s="11" t="s">
        <v>6</v>
      </c>
      <c r="K4195" s="11" t="s">
        <v>16828</v>
      </c>
      <c r="L4195" s="11" t="s">
        <v>16575</v>
      </c>
      <c r="M4195" s="11" t="s">
        <v>16829</v>
      </c>
      <c r="N4195" s="11" t="s">
        <v>5367</v>
      </c>
      <c r="O4195" s="11" t="s">
        <v>16830</v>
      </c>
      <c r="P4195" s="12">
        <v>1.4934053421020508</v>
      </c>
    </row>
    <row r="4196" spans="1:16" ht="15" customHeight="1" x14ac:dyDescent="0.35">
      <c r="A4196" s="9">
        <v>4194</v>
      </c>
      <c r="B4196" s="10">
        <v>11</v>
      </c>
      <c r="C4196" s="11" t="s">
        <v>15437</v>
      </c>
      <c r="D4196" t="s">
        <v>1435</v>
      </c>
      <c r="E4196" s="10">
        <v>18</v>
      </c>
      <c r="F4196" s="11" t="s">
        <v>16831</v>
      </c>
      <c r="G4196" s="10">
        <v>1304</v>
      </c>
      <c r="H4196" s="11" t="s">
        <v>39</v>
      </c>
      <c r="I4196" s="11" t="s">
        <v>6</v>
      </c>
      <c r="K4196" s="11" t="s">
        <v>16832</v>
      </c>
      <c r="L4196" s="11" t="s">
        <v>16575</v>
      </c>
      <c r="M4196" s="11" t="s">
        <v>16833</v>
      </c>
      <c r="N4196" s="11" t="s">
        <v>2902</v>
      </c>
      <c r="O4196" s="11" t="s">
        <v>16834</v>
      </c>
      <c r="P4196" s="12">
        <v>1.9858030080795288</v>
      </c>
    </row>
    <row r="4197" spans="1:16" ht="15" customHeight="1" x14ac:dyDescent="0.35">
      <c r="A4197" s="9">
        <v>4195</v>
      </c>
      <c r="B4197" s="10">
        <v>11</v>
      </c>
      <c r="C4197" s="11" t="s">
        <v>15437</v>
      </c>
      <c r="D4197" t="s">
        <v>1435</v>
      </c>
      <c r="E4197" s="10">
        <v>19</v>
      </c>
      <c r="F4197" s="11" t="s">
        <v>16835</v>
      </c>
      <c r="G4197" s="10">
        <v>1304</v>
      </c>
      <c r="H4197" s="11" t="s">
        <v>39</v>
      </c>
      <c r="I4197" s="11" t="s">
        <v>6</v>
      </c>
      <c r="K4197" s="11" t="s">
        <v>16836</v>
      </c>
      <c r="L4197" s="11" t="s">
        <v>16575</v>
      </c>
      <c r="M4197" s="11" t="s">
        <v>16837</v>
      </c>
      <c r="N4197" s="11" t="s">
        <v>5367</v>
      </c>
      <c r="O4197" s="11" t="s">
        <v>16838</v>
      </c>
      <c r="P4197" s="12">
        <v>2.8513023853302002</v>
      </c>
    </row>
    <row r="4198" spans="1:16" ht="15" customHeight="1" x14ac:dyDescent="0.35">
      <c r="A4198" s="9">
        <v>4196</v>
      </c>
      <c r="B4198" s="10">
        <v>11</v>
      </c>
      <c r="C4198" s="11" t="s">
        <v>15437</v>
      </c>
      <c r="D4198" t="s">
        <v>1435</v>
      </c>
      <c r="E4198" s="10">
        <v>20</v>
      </c>
      <c r="F4198" s="11" t="s">
        <v>16839</v>
      </c>
      <c r="G4198" s="10">
        <v>1304</v>
      </c>
      <c r="H4198" s="11" t="s">
        <v>39</v>
      </c>
      <c r="I4198" s="11" t="s">
        <v>6</v>
      </c>
      <c r="K4198" s="11" t="s">
        <v>16840</v>
      </c>
      <c r="L4198" s="11" t="s">
        <v>16575</v>
      </c>
      <c r="M4198" s="11" t="s">
        <v>16841</v>
      </c>
      <c r="N4198" s="11" t="s">
        <v>4813</v>
      </c>
      <c r="O4198" s="11" t="s">
        <v>16842</v>
      </c>
      <c r="P4198" s="12">
        <v>4.0443377494812012</v>
      </c>
    </row>
    <row r="4199" spans="1:16" ht="15" customHeight="1" x14ac:dyDescent="0.35">
      <c r="A4199" s="9">
        <v>4197</v>
      </c>
      <c r="B4199" s="10">
        <v>11</v>
      </c>
      <c r="C4199" s="11" t="s">
        <v>15437</v>
      </c>
      <c r="D4199" t="s">
        <v>1435</v>
      </c>
      <c r="E4199" s="10">
        <v>21</v>
      </c>
      <c r="F4199" s="11" t="s">
        <v>16843</v>
      </c>
      <c r="G4199" s="10">
        <v>1304</v>
      </c>
      <c r="H4199" s="11" t="s">
        <v>39</v>
      </c>
      <c r="I4199" s="11" t="s">
        <v>6</v>
      </c>
      <c r="K4199" s="11" t="s">
        <v>16844</v>
      </c>
      <c r="L4199" s="11" t="s">
        <v>16575</v>
      </c>
      <c r="M4199" s="11" t="s">
        <v>16845</v>
      </c>
      <c r="N4199" s="11" t="s">
        <v>5367</v>
      </c>
      <c r="O4199" s="11" t="s">
        <v>16846</v>
      </c>
      <c r="P4199" s="12">
        <v>2.0227251052856445</v>
      </c>
    </row>
    <row r="4200" spans="1:16" ht="15" customHeight="1" x14ac:dyDescent="0.35">
      <c r="A4200" s="9">
        <v>4198</v>
      </c>
      <c r="B4200" s="10">
        <v>11</v>
      </c>
      <c r="C4200" s="11" t="s">
        <v>15437</v>
      </c>
      <c r="D4200" t="s">
        <v>1435</v>
      </c>
      <c r="E4200" s="10">
        <v>22</v>
      </c>
      <c r="F4200" s="11" t="s">
        <v>16847</v>
      </c>
      <c r="G4200" s="10">
        <v>1304</v>
      </c>
      <c r="H4200" s="11" t="s">
        <v>39</v>
      </c>
      <c r="I4200" s="11" t="s">
        <v>6</v>
      </c>
      <c r="K4200" s="11" t="s">
        <v>16848</v>
      </c>
      <c r="L4200" s="11" t="s">
        <v>16575</v>
      </c>
      <c r="M4200" s="11" t="s">
        <v>16849</v>
      </c>
      <c r="N4200" s="11" t="s">
        <v>1538</v>
      </c>
      <c r="O4200" s="11" t="s">
        <v>16850</v>
      </c>
      <c r="P4200" s="12">
        <v>3.3160207271575928</v>
      </c>
    </row>
    <row r="4201" spans="1:16" ht="15" customHeight="1" x14ac:dyDescent="0.35">
      <c r="A4201" s="9">
        <v>4199</v>
      </c>
      <c r="B4201" s="10">
        <v>11</v>
      </c>
      <c r="C4201" s="11" t="s">
        <v>15437</v>
      </c>
      <c r="D4201" t="s">
        <v>1435</v>
      </c>
      <c r="E4201" s="10">
        <v>23</v>
      </c>
      <c r="F4201" s="11" t="s">
        <v>16851</v>
      </c>
      <c r="G4201" s="10">
        <v>1304</v>
      </c>
      <c r="H4201" s="11" t="s">
        <v>39</v>
      </c>
      <c r="I4201" s="11" t="s">
        <v>6</v>
      </c>
      <c r="K4201" s="11" t="s">
        <v>16852</v>
      </c>
      <c r="L4201" s="11" t="s">
        <v>16575</v>
      </c>
      <c r="M4201" s="11" t="s">
        <v>16853</v>
      </c>
      <c r="N4201" s="11" t="s">
        <v>5367</v>
      </c>
      <c r="O4201" s="11" t="s">
        <v>16854</v>
      </c>
      <c r="P4201" s="12">
        <v>2.1551885604858398</v>
      </c>
    </row>
    <row r="4202" spans="1:16" ht="15" customHeight="1" x14ac:dyDescent="0.35">
      <c r="A4202" s="9">
        <v>4200</v>
      </c>
      <c r="B4202" s="10">
        <v>11</v>
      </c>
      <c r="C4202" s="11" t="s">
        <v>15437</v>
      </c>
      <c r="D4202" t="s">
        <v>1435</v>
      </c>
      <c r="E4202" s="10">
        <v>24</v>
      </c>
      <c r="F4202" s="11" t="s">
        <v>16855</v>
      </c>
      <c r="G4202" s="10">
        <v>1304</v>
      </c>
      <c r="H4202" s="11" t="s">
        <v>39</v>
      </c>
      <c r="I4202" s="11" t="s">
        <v>6</v>
      </c>
      <c r="K4202" s="11" t="s">
        <v>16856</v>
      </c>
      <c r="L4202" s="11" t="s">
        <v>16575</v>
      </c>
      <c r="M4202" s="11" t="s">
        <v>16857</v>
      </c>
      <c r="N4202" s="11" t="s">
        <v>66</v>
      </c>
      <c r="O4202" s="11" t="s">
        <v>16858</v>
      </c>
      <c r="P4202" s="12">
        <v>3.4093432426452637</v>
      </c>
    </row>
    <row r="4203" spans="1:16" ht="15" customHeight="1" x14ac:dyDescent="0.35">
      <c r="A4203" s="9">
        <v>4201</v>
      </c>
      <c r="B4203" s="10">
        <v>11</v>
      </c>
      <c r="C4203" s="11" t="s">
        <v>15437</v>
      </c>
      <c r="D4203" t="s">
        <v>1534</v>
      </c>
      <c r="E4203" s="10">
        <v>1</v>
      </c>
      <c r="F4203" s="11" t="s">
        <v>16859</v>
      </c>
      <c r="G4203" s="10">
        <v>1304</v>
      </c>
      <c r="H4203" s="11" t="s">
        <v>39</v>
      </c>
      <c r="I4203" s="11" t="s">
        <v>6</v>
      </c>
      <c r="K4203" s="11" t="s">
        <v>16860</v>
      </c>
      <c r="L4203" s="11" t="s">
        <v>16575</v>
      </c>
      <c r="M4203" s="11" t="s">
        <v>16861</v>
      </c>
      <c r="N4203" s="11" t="s">
        <v>66</v>
      </c>
      <c r="O4203" s="11" t="s">
        <v>16862</v>
      </c>
      <c r="P4203" s="12">
        <v>0.84984833002090454</v>
      </c>
    </row>
    <row r="4204" spans="1:16" ht="15" customHeight="1" x14ac:dyDescent="0.35">
      <c r="A4204" s="9">
        <v>4202</v>
      </c>
      <c r="B4204" s="10">
        <v>11</v>
      </c>
      <c r="C4204" s="11" t="s">
        <v>15437</v>
      </c>
      <c r="D4204" t="s">
        <v>1534</v>
      </c>
      <c r="E4204" s="10">
        <v>2</v>
      </c>
      <c r="F4204" s="11" t="s">
        <v>16863</v>
      </c>
      <c r="G4204" s="10">
        <v>1304</v>
      </c>
      <c r="H4204" s="11" t="s">
        <v>39</v>
      </c>
      <c r="I4204" s="11" t="s">
        <v>6</v>
      </c>
      <c r="K4204" s="11" t="s">
        <v>16864</v>
      </c>
      <c r="L4204" s="11" t="s">
        <v>16575</v>
      </c>
      <c r="M4204" s="11" t="s">
        <v>16865</v>
      </c>
      <c r="N4204" s="11" t="s">
        <v>1538</v>
      </c>
      <c r="O4204" s="11" t="s">
        <v>16866</v>
      </c>
      <c r="P4204" s="12">
        <v>1.29703688621521</v>
      </c>
    </row>
    <row r="4205" spans="1:16" ht="15" customHeight="1" x14ac:dyDescent="0.35">
      <c r="A4205" s="9">
        <v>4203</v>
      </c>
      <c r="B4205" s="10">
        <v>11</v>
      </c>
      <c r="C4205" s="11" t="s">
        <v>15437</v>
      </c>
      <c r="D4205" t="s">
        <v>1534</v>
      </c>
      <c r="E4205" s="10">
        <v>3</v>
      </c>
      <c r="F4205" s="11" t="s">
        <v>16867</v>
      </c>
      <c r="G4205" s="10">
        <v>1304</v>
      </c>
      <c r="H4205" s="11" t="s">
        <v>39</v>
      </c>
      <c r="I4205" s="11" t="s">
        <v>6</v>
      </c>
      <c r="K4205" s="11" t="s">
        <v>16868</v>
      </c>
      <c r="L4205" s="11" t="s">
        <v>16575</v>
      </c>
      <c r="M4205" s="11" t="s">
        <v>16869</v>
      </c>
      <c r="N4205" s="11" t="s">
        <v>66</v>
      </c>
      <c r="O4205" s="11" t="s">
        <v>16870</v>
      </c>
      <c r="P4205" s="12">
        <v>0.62207543849945068</v>
      </c>
    </row>
    <row r="4206" spans="1:16" ht="15" customHeight="1" x14ac:dyDescent="0.35">
      <c r="A4206" s="9">
        <v>4204</v>
      </c>
      <c r="B4206" s="10">
        <v>11</v>
      </c>
      <c r="C4206" s="11" t="s">
        <v>15437</v>
      </c>
      <c r="D4206" t="s">
        <v>1534</v>
      </c>
      <c r="E4206" s="10">
        <v>4</v>
      </c>
      <c r="F4206" s="11" t="s">
        <v>16871</v>
      </c>
      <c r="G4206" s="10">
        <v>1304</v>
      </c>
      <c r="H4206" s="11" t="s">
        <v>39</v>
      </c>
      <c r="I4206" s="11" t="s">
        <v>6</v>
      </c>
      <c r="K4206" s="11" t="s">
        <v>16872</v>
      </c>
      <c r="L4206" s="11" t="s">
        <v>16575</v>
      </c>
      <c r="M4206" s="11" t="s">
        <v>16873</v>
      </c>
      <c r="N4206" s="11" t="s">
        <v>1690</v>
      </c>
      <c r="O4206" s="11" t="s">
        <v>16874</v>
      </c>
      <c r="P4206" s="12">
        <v>1.9656603336334229</v>
      </c>
    </row>
    <row r="4207" spans="1:16" ht="15" customHeight="1" x14ac:dyDescent="0.35">
      <c r="A4207" s="9">
        <v>4205</v>
      </c>
      <c r="B4207" s="10">
        <v>11</v>
      </c>
      <c r="C4207" s="11" t="s">
        <v>15437</v>
      </c>
      <c r="D4207" t="s">
        <v>1534</v>
      </c>
      <c r="E4207" s="10">
        <v>5</v>
      </c>
      <c r="F4207" s="11" t="s">
        <v>16875</v>
      </c>
      <c r="G4207" s="10">
        <v>1304</v>
      </c>
      <c r="H4207" s="11" t="s">
        <v>39</v>
      </c>
      <c r="I4207" s="11" t="s">
        <v>6</v>
      </c>
      <c r="K4207" s="11" t="s">
        <v>16876</v>
      </c>
      <c r="L4207" s="11" t="s">
        <v>16575</v>
      </c>
      <c r="M4207" s="11" t="s">
        <v>16877</v>
      </c>
      <c r="N4207" s="11" t="s">
        <v>5367</v>
      </c>
      <c r="O4207" s="11" t="s">
        <v>16878</v>
      </c>
      <c r="P4207" s="12">
        <v>0.86881411075592041</v>
      </c>
    </row>
    <row r="4208" spans="1:16" ht="15" customHeight="1" x14ac:dyDescent="0.35">
      <c r="A4208" s="9">
        <v>4206</v>
      </c>
      <c r="B4208" s="10">
        <v>11</v>
      </c>
      <c r="C4208" s="11" t="s">
        <v>15437</v>
      </c>
      <c r="D4208" t="s">
        <v>1534</v>
      </c>
      <c r="E4208" s="10">
        <v>6</v>
      </c>
      <c r="F4208" s="11" t="s">
        <v>16879</v>
      </c>
      <c r="G4208" s="10">
        <v>1304</v>
      </c>
      <c r="H4208" s="11" t="s">
        <v>39</v>
      </c>
      <c r="I4208" s="11" t="s">
        <v>6</v>
      </c>
      <c r="K4208" s="11" t="s">
        <v>16880</v>
      </c>
      <c r="L4208" s="11" t="s">
        <v>16575</v>
      </c>
      <c r="M4208" s="11" t="s">
        <v>16881</v>
      </c>
      <c r="N4208" s="11" t="s">
        <v>1664</v>
      </c>
      <c r="O4208" s="11" t="s">
        <v>16882</v>
      </c>
      <c r="P4208" s="12">
        <v>0.82669854164123535</v>
      </c>
    </row>
    <row r="4209" spans="1:16" ht="15" customHeight="1" x14ac:dyDescent="0.35">
      <c r="A4209" s="9">
        <v>4207</v>
      </c>
      <c r="B4209" s="10">
        <v>11</v>
      </c>
      <c r="C4209" s="11" t="s">
        <v>15437</v>
      </c>
      <c r="D4209" t="s">
        <v>1534</v>
      </c>
      <c r="E4209" s="10">
        <v>7</v>
      </c>
      <c r="F4209" s="11" t="s">
        <v>16883</v>
      </c>
      <c r="G4209" s="10">
        <v>1304</v>
      </c>
      <c r="H4209" s="11" t="s">
        <v>39</v>
      </c>
      <c r="I4209" s="11" t="s">
        <v>6</v>
      </c>
      <c r="K4209" s="11" t="s">
        <v>16884</v>
      </c>
      <c r="L4209" s="11" t="s">
        <v>16575</v>
      </c>
      <c r="M4209" s="11" t="s">
        <v>16885</v>
      </c>
      <c r="N4209" s="11" t="s">
        <v>1824</v>
      </c>
      <c r="O4209" s="11" t="s">
        <v>16886</v>
      </c>
      <c r="P4209" s="12">
        <v>1.1510334014892578</v>
      </c>
    </row>
    <row r="4210" spans="1:16" ht="15" customHeight="1" x14ac:dyDescent="0.35">
      <c r="A4210" s="9">
        <v>4208</v>
      </c>
      <c r="B4210" s="10">
        <v>11</v>
      </c>
      <c r="C4210" s="11" t="s">
        <v>15437</v>
      </c>
      <c r="D4210" t="s">
        <v>1534</v>
      </c>
      <c r="E4210" s="10">
        <v>8</v>
      </c>
      <c r="F4210" s="11" t="s">
        <v>16887</v>
      </c>
      <c r="G4210" s="10">
        <v>1304</v>
      </c>
      <c r="H4210" s="11" t="s">
        <v>39</v>
      </c>
      <c r="I4210" s="11" t="s">
        <v>6</v>
      </c>
      <c r="K4210" s="11" t="s">
        <v>16888</v>
      </c>
      <c r="L4210" s="11" t="s">
        <v>16575</v>
      </c>
      <c r="M4210" s="11" t="s">
        <v>16889</v>
      </c>
      <c r="N4210" s="11" t="s">
        <v>1133</v>
      </c>
      <c r="O4210" s="11" t="s">
        <v>16890</v>
      </c>
      <c r="P4210" s="12">
        <v>2.2402997016906738</v>
      </c>
    </row>
    <row r="4211" spans="1:16" ht="15" customHeight="1" x14ac:dyDescent="0.35">
      <c r="A4211" s="9">
        <v>4209</v>
      </c>
      <c r="B4211" s="10">
        <v>11</v>
      </c>
      <c r="C4211" s="11" t="s">
        <v>15437</v>
      </c>
      <c r="D4211" t="s">
        <v>1534</v>
      </c>
      <c r="E4211" s="10">
        <v>9</v>
      </c>
      <c r="F4211" s="11" t="s">
        <v>16891</v>
      </c>
      <c r="G4211" s="10">
        <v>1304</v>
      </c>
      <c r="H4211" s="11" t="s">
        <v>39</v>
      </c>
      <c r="I4211" s="11" t="s">
        <v>6</v>
      </c>
      <c r="K4211" s="11" t="s">
        <v>16892</v>
      </c>
      <c r="L4211" s="11" t="s">
        <v>16575</v>
      </c>
      <c r="M4211" s="11" t="s">
        <v>16893</v>
      </c>
      <c r="N4211" s="11" t="s">
        <v>101</v>
      </c>
      <c r="O4211" s="11" t="s">
        <v>16894</v>
      </c>
      <c r="P4211" s="12">
        <v>1.4347264766693115</v>
      </c>
    </row>
    <row r="4212" spans="1:16" ht="15" customHeight="1" x14ac:dyDescent="0.35">
      <c r="A4212" s="9">
        <v>4210</v>
      </c>
      <c r="B4212" s="10">
        <v>11</v>
      </c>
      <c r="C4212" s="11" t="s">
        <v>15437</v>
      </c>
      <c r="D4212" t="s">
        <v>1534</v>
      </c>
      <c r="E4212" s="10">
        <v>10</v>
      </c>
      <c r="F4212" s="11" t="s">
        <v>16895</v>
      </c>
      <c r="G4212" s="10">
        <v>1304</v>
      </c>
      <c r="H4212" s="11" t="s">
        <v>39</v>
      </c>
      <c r="I4212" s="11" t="s">
        <v>6</v>
      </c>
      <c r="K4212" s="11" t="s">
        <v>16896</v>
      </c>
      <c r="L4212" s="11" t="s">
        <v>16575</v>
      </c>
      <c r="M4212" s="11" t="s">
        <v>16897</v>
      </c>
      <c r="N4212" s="11" t="s">
        <v>289</v>
      </c>
      <c r="O4212" s="11" t="s">
        <v>16898</v>
      </c>
      <c r="P4212" s="12">
        <v>1.5536013841629028</v>
      </c>
    </row>
    <row r="4213" spans="1:16" ht="15" customHeight="1" x14ac:dyDescent="0.35">
      <c r="A4213" s="9">
        <v>4211</v>
      </c>
      <c r="B4213" s="10">
        <v>11</v>
      </c>
      <c r="C4213" s="11" t="s">
        <v>15437</v>
      </c>
      <c r="D4213" t="s">
        <v>1534</v>
      </c>
      <c r="E4213" s="10">
        <v>11</v>
      </c>
      <c r="F4213" s="11" t="s">
        <v>16899</v>
      </c>
      <c r="G4213" s="10">
        <v>1304</v>
      </c>
      <c r="H4213" s="11" t="s">
        <v>39</v>
      </c>
      <c r="I4213" s="11" t="s">
        <v>6</v>
      </c>
      <c r="K4213" s="11" t="s">
        <v>16900</v>
      </c>
      <c r="L4213" s="11" t="s">
        <v>16575</v>
      </c>
      <c r="M4213" s="11" t="s">
        <v>16901</v>
      </c>
      <c r="N4213" s="11" t="s">
        <v>48</v>
      </c>
      <c r="O4213" s="11" t="s">
        <v>16902</v>
      </c>
      <c r="P4213" s="12">
        <v>1.0764875411987305</v>
      </c>
    </row>
    <row r="4214" spans="1:16" ht="15" customHeight="1" x14ac:dyDescent="0.35">
      <c r="A4214" s="9">
        <v>4212</v>
      </c>
      <c r="B4214" s="10">
        <v>11</v>
      </c>
      <c r="C4214" s="11" t="s">
        <v>15437</v>
      </c>
      <c r="D4214" t="s">
        <v>1534</v>
      </c>
      <c r="E4214" s="10">
        <v>12</v>
      </c>
      <c r="F4214" s="11" t="s">
        <v>16903</v>
      </c>
      <c r="G4214" s="10">
        <v>1304</v>
      </c>
      <c r="H4214" s="11" t="s">
        <v>39</v>
      </c>
      <c r="I4214" s="11" t="s">
        <v>6</v>
      </c>
      <c r="K4214" s="11" t="s">
        <v>16904</v>
      </c>
      <c r="L4214" s="11" t="s">
        <v>16575</v>
      </c>
      <c r="M4214" s="11" t="s">
        <v>16905</v>
      </c>
      <c r="N4214" s="11" t="s">
        <v>1538</v>
      </c>
      <c r="O4214" s="11" t="s">
        <v>16906</v>
      </c>
      <c r="P4214" s="12">
        <v>0.19705407321453094</v>
      </c>
    </row>
    <row r="4215" spans="1:16" ht="15" customHeight="1" x14ac:dyDescent="0.35">
      <c r="A4215" s="9">
        <v>4213</v>
      </c>
      <c r="B4215" s="10">
        <v>11</v>
      </c>
      <c r="C4215" s="11" t="s">
        <v>15437</v>
      </c>
      <c r="D4215" t="s">
        <v>1534</v>
      </c>
      <c r="E4215" s="10">
        <v>13</v>
      </c>
      <c r="F4215" s="11" t="s">
        <v>16907</v>
      </c>
      <c r="G4215" s="10">
        <v>1304</v>
      </c>
      <c r="H4215" s="11" t="s">
        <v>39</v>
      </c>
      <c r="I4215" s="11" t="s">
        <v>6</v>
      </c>
      <c r="K4215" s="11" t="s">
        <v>16908</v>
      </c>
      <c r="L4215" s="11" t="s">
        <v>16575</v>
      </c>
      <c r="M4215" s="11" t="s">
        <v>16909</v>
      </c>
      <c r="N4215" s="11" t="s">
        <v>123</v>
      </c>
      <c r="O4215" s="11" t="s">
        <v>16910</v>
      </c>
      <c r="P4215" s="12">
        <v>1.1028333902359009</v>
      </c>
    </row>
    <row r="4216" spans="1:16" ht="15" customHeight="1" x14ac:dyDescent="0.35">
      <c r="A4216" s="9">
        <v>4214</v>
      </c>
      <c r="B4216" s="10">
        <v>11</v>
      </c>
      <c r="C4216" s="11" t="s">
        <v>15437</v>
      </c>
      <c r="D4216" t="s">
        <v>1534</v>
      </c>
      <c r="E4216" s="10">
        <v>14</v>
      </c>
      <c r="F4216" s="11" t="s">
        <v>16911</v>
      </c>
      <c r="G4216" s="10">
        <v>1304</v>
      </c>
      <c r="H4216" s="11" t="s">
        <v>39</v>
      </c>
      <c r="I4216" s="11" t="s">
        <v>6</v>
      </c>
      <c r="K4216" s="11" t="s">
        <v>16912</v>
      </c>
      <c r="L4216" s="11" t="s">
        <v>16575</v>
      </c>
      <c r="M4216" s="11" t="s">
        <v>16913</v>
      </c>
      <c r="N4216" s="11" t="s">
        <v>2278</v>
      </c>
      <c r="O4216" s="11" t="s">
        <v>16914</v>
      </c>
      <c r="P4216" s="12">
        <v>1.4163599014282227</v>
      </c>
    </row>
    <row r="4217" spans="1:16" ht="15" customHeight="1" x14ac:dyDescent="0.35">
      <c r="A4217" s="9">
        <v>4215</v>
      </c>
      <c r="B4217" s="10">
        <v>11</v>
      </c>
      <c r="C4217" s="11" t="s">
        <v>15437</v>
      </c>
      <c r="D4217" t="s">
        <v>1534</v>
      </c>
      <c r="E4217" s="10">
        <v>15</v>
      </c>
      <c r="F4217" s="11" t="s">
        <v>16915</v>
      </c>
      <c r="G4217" s="10">
        <v>1304</v>
      </c>
      <c r="H4217" s="11" t="s">
        <v>39</v>
      </c>
      <c r="I4217" s="11" t="s">
        <v>6</v>
      </c>
      <c r="K4217" s="11" t="s">
        <v>16916</v>
      </c>
      <c r="L4217" s="11" t="s">
        <v>16575</v>
      </c>
      <c r="M4217" s="11" t="s">
        <v>16917</v>
      </c>
      <c r="N4217" s="11" t="s">
        <v>263</v>
      </c>
      <c r="O4217" s="11" t="s">
        <v>16918</v>
      </c>
      <c r="P4217" s="12">
        <v>1.3947650194168091</v>
      </c>
    </row>
    <row r="4218" spans="1:16" ht="15" customHeight="1" x14ac:dyDescent="0.35">
      <c r="A4218" s="9">
        <v>4216</v>
      </c>
      <c r="B4218" s="10">
        <v>11</v>
      </c>
      <c r="C4218" s="11" t="s">
        <v>15437</v>
      </c>
      <c r="D4218" t="s">
        <v>1534</v>
      </c>
      <c r="E4218" s="10">
        <v>16</v>
      </c>
      <c r="F4218" s="11" t="s">
        <v>16919</v>
      </c>
      <c r="G4218" s="10">
        <v>1304</v>
      </c>
      <c r="H4218" s="11" t="s">
        <v>39</v>
      </c>
      <c r="I4218" s="11" t="s">
        <v>6</v>
      </c>
      <c r="K4218" s="11" t="s">
        <v>16920</v>
      </c>
      <c r="L4218" s="11" t="s">
        <v>16575</v>
      </c>
      <c r="M4218" s="11" t="s">
        <v>16921</v>
      </c>
      <c r="N4218" s="11" t="s">
        <v>1893</v>
      </c>
      <c r="O4218" s="11" t="s">
        <v>16922</v>
      </c>
      <c r="P4218" s="12">
        <v>2.3137819766998291</v>
      </c>
    </row>
    <row r="4219" spans="1:16" ht="15" customHeight="1" x14ac:dyDescent="0.35">
      <c r="A4219" s="9">
        <v>4217</v>
      </c>
      <c r="B4219" s="10">
        <v>11</v>
      </c>
      <c r="C4219" s="11" t="s">
        <v>15437</v>
      </c>
      <c r="D4219" t="s">
        <v>1534</v>
      </c>
      <c r="E4219" s="10">
        <v>17</v>
      </c>
      <c r="F4219" s="11" t="s">
        <v>16923</v>
      </c>
      <c r="G4219" s="10">
        <v>1304</v>
      </c>
      <c r="H4219" s="11" t="s">
        <v>39</v>
      </c>
      <c r="I4219" s="11" t="s">
        <v>6</v>
      </c>
      <c r="K4219" s="11" t="s">
        <v>16924</v>
      </c>
      <c r="L4219" s="11" t="s">
        <v>16575</v>
      </c>
      <c r="M4219" s="11" t="s">
        <v>16925</v>
      </c>
      <c r="N4219" s="11" t="s">
        <v>101</v>
      </c>
      <c r="O4219" s="11" t="s">
        <v>16926</v>
      </c>
      <c r="P4219" s="12">
        <v>2.0011570453643799</v>
      </c>
    </row>
    <row r="4220" spans="1:16" ht="15" customHeight="1" x14ac:dyDescent="0.35">
      <c r="A4220" s="9">
        <v>4218</v>
      </c>
      <c r="B4220" s="10">
        <v>11</v>
      </c>
      <c r="C4220" s="11" t="s">
        <v>15437</v>
      </c>
      <c r="D4220" t="s">
        <v>1534</v>
      </c>
      <c r="E4220" s="10">
        <v>18</v>
      </c>
      <c r="F4220" s="11" t="s">
        <v>16927</v>
      </c>
      <c r="G4220" s="10">
        <v>1304</v>
      </c>
      <c r="H4220" s="11" t="s">
        <v>39</v>
      </c>
      <c r="I4220" s="11" t="s">
        <v>6</v>
      </c>
      <c r="K4220" s="11" t="s">
        <v>16928</v>
      </c>
      <c r="L4220" s="11" t="s">
        <v>16575</v>
      </c>
      <c r="M4220" s="11" t="s">
        <v>16929</v>
      </c>
      <c r="N4220" s="11" t="s">
        <v>5367</v>
      </c>
      <c r="O4220" s="11" t="s">
        <v>16930</v>
      </c>
      <c r="P4220" s="12">
        <v>2.2230346202850342</v>
      </c>
    </row>
    <row r="4221" spans="1:16" ht="15" customHeight="1" x14ac:dyDescent="0.35">
      <c r="A4221" s="9">
        <v>4219</v>
      </c>
      <c r="B4221" s="10">
        <v>11</v>
      </c>
      <c r="C4221" s="11" t="s">
        <v>15437</v>
      </c>
      <c r="D4221" t="s">
        <v>1534</v>
      </c>
      <c r="E4221" s="10">
        <v>19</v>
      </c>
      <c r="F4221" s="11" t="s">
        <v>16931</v>
      </c>
      <c r="G4221" s="10">
        <v>1304</v>
      </c>
      <c r="H4221" s="11" t="s">
        <v>39</v>
      </c>
      <c r="I4221" s="11" t="s">
        <v>6</v>
      </c>
      <c r="K4221" s="11" t="s">
        <v>16932</v>
      </c>
      <c r="L4221" s="11" t="s">
        <v>16575</v>
      </c>
      <c r="M4221" s="11" t="s">
        <v>16933</v>
      </c>
      <c r="N4221" s="11" t="s">
        <v>101</v>
      </c>
      <c r="O4221" s="11" t="s">
        <v>16934</v>
      </c>
      <c r="P4221" s="12">
        <v>2.3903956413269043</v>
      </c>
    </row>
    <row r="4222" spans="1:16" ht="15" customHeight="1" x14ac:dyDescent="0.35">
      <c r="A4222" s="9">
        <v>4220</v>
      </c>
      <c r="B4222" s="10">
        <v>11</v>
      </c>
      <c r="C4222" s="11" t="s">
        <v>15437</v>
      </c>
      <c r="D4222" t="s">
        <v>1534</v>
      </c>
      <c r="E4222" s="10">
        <v>20</v>
      </c>
      <c r="F4222" s="11" t="s">
        <v>16935</v>
      </c>
      <c r="G4222" s="10">
        <v>1304</v>
      </c>
      <c r="H4222" s="11" t="s">
        <v>39</v>
      </c>
      <c r="I4222" s="11" t="s">
        <v>6</v>
      </c>
      <c r="K4222" s="11" t="s">
        <v>16936</v>
      </c>
      <c r="L4222" s="11" t="s">
        <v>16575</v>
      </c>
      <c r="M4222" s="11" t="s">
        <v>16937</v>
      </c>
      <c r="N4222" s="11" t="s">
        <v>48</v>
      </c>
      <c r="O4222" s="11" t="s">
        <v>16938</v>
      </c>
      <c r="P4222" s="12">
        <v>3.0622150897979736</v>
      </c>
    </row>
    <row r="4223" spans="1:16" ht="15" customHeight="1" x14ac:dyDescent="0.35">
      <c r="A4223" s="9">
        <v>4221</v>
      </c>
      <c r="B4223" s="10">
        <v>11</v>
      </c>
      <c r="C4223" s="11" t="s">
        <v>15437</v>
      </c>
      <c r="D4223" t="s">
        <v>1534</v>
      </c>
      <c r="E4223" s="10">
        <v>21</v>
      </c>
      <c r="F4223" s="11" t="s">
        <v>16939</v>
      </c>
      <c r="G4223" s="10">
        <v>1304</v>
      </c>
      <c r="H4223" s="11" t="s">
        <v>39</v>
      </c>
      <c r="I4223" s="11" t="s">
        <v>6</v>
      </c>
      <c r="K4223" s="11" t="s">
        <v>16940</v>
      </c>
      <c r="L4223" s="11" t="s">
        <v>16575</v>
      </c>
      <c r="M4223" s="11" t="s">
        <v>16941</v>
      </c>
      <c r="N4223" s="11" t="s">
        <v>263</v>
      </c>
      <c r="O4223" s="11" t="s">
        <v>16942</v>
      </c>
      <c r="P4223" s="12">
        <v>2.2792732715606689</v>
      </c>
    </row>
    <row r="4224" spans="1:16" ht="15" customHeight="1" x14ac:dyDescent="0.35">
      <c r="A4224" s="9">
        <v>4222</v>
      </c>
      <c r="B4224" s="10">
        <v>11</v>
      </c>
      <c r="C4224" s="11" t="s">
        <v>15437</v>
      </c>
      <c r="D4224" t="s">
        <v>1534</v>
      </c>
      <c r="E4224" s="10">
        <v>22</v>
      </c>
      <c r="F4224" s="11" t="s">
        <v>16943</v>
      </c>
      <c r="G4224" s="10">
        <v>1304</v>
      </c>
      <c r="H4224" s="11" t="s">
        <v>39</v>
      </c>
      <c r="I4224" s="11" t="s">
        <v>6</v>
      </c>
      <c r="K4224" s="11" t="s">
        <v>16944</v>
      </c>
      <c r="L4224" s="11" t="s">
        <v>16575</v>
      </c>
      <c r="M4224" s="11" t="s">
        <v>16945</v>
      </c>
      <c r="N4224" s="11" t="s">
        <v>66</v>
      </c>
      <c r="O4224" s="11" t="s">
        <v>16946</v>
      </c>
      <c r="P4224" s="12">
        <v>2.3050198554992676</v>
      </c>
    </row>
    <row r="4225" spans="1:16" ht="15" customHeight="1" x14ac:dyDescent="0.35">
      <c r="A4225" s="9">
        <v>4223</v>
      </c>
      <c r="B4225" s="10">
        <v>11</v>
      </c>
      <c r="C4225" s="11" t="s">
        <v>15437</v>
      </c>
      <c r="D4225" t="s">
        <v>1534</v>
      </c>
      <c r="E4225" s="10">
        <v>23</v>
      </c>
      <c r="F4225" s="11" t="s">
        <v>16947</v>
      </c>
      <c r="G4225" s="10">
        <v>1304</v>
      </c>
      <c r="H4225" s="11" t="s">
        <v>39</v>
      </c>
      <c r="I4225" s="11" t="s">
        <v>6</v>
      </c>
      <c r="K4225" s="11" t="s">
        <v>16948</v>
      </c>
      <c r="L4225" s="11" t="s">
        <v>16575</v>
      </c>
      <c r="M4225" s="11" t="s">
        <v>16949</v>
      </c>
      <c r="N4225" s="11" t="s">
        <v>101</v>
      </c>
      <c r="O4225" s="11" t="s">
        <v>16950</v>
      </c>
      <c r="P4225" s="12">
        <v>3.3081493377685547</v>
      </c>
    </row>
    <row r="4226" spans="1:16" ht="15" customHeight="1" x14ac:dyDescent="0.35">
      <c r="A4226" s="9">
        <v>4224</v>
      </c>
      <c r="B4226" s="10">
        <v>11</v>
      </c>
      <c r="C4226" s="11" t="s">
        <v>15437</v>
      </c>
      <c r="D4226" t="s">
        <v>1534</v>
      </c>
      <c r="E4226" s="10">
        <v>24</v>
      </c>
      <c r="F4226" s="11" t="s">
        <v>16951</v>
      </c>
      <c r="G4226" s="10">
        <v>1304</v>
      </c>
      <c r="H4226" s="11" t="s">
        <v>39</v>
      </c>
      <c r="I4226" s="11" t="s">
        <v>6</v>
      </c>
      <c r="K4226" s="11" t="s">
        <v>16952</v>
      </c>
      <c r="L4226" s="11" t="s">
        <v>16575</v>
      </c>
      <c r="M4226" s="11" t="s">
        <v>16953</v>
      </c>
      <c r="N4226" s="11" t="s">
        <v>15988</v>
      </c>
      <c r="O4226" s="11" t="s">
        <v>16954</v>
      </c>
      <c r="P4226" s="12">
        <v>2.7175700664520264</v>
      </c>
    </row>
    <row r="4227" spans="1:16" ht="15" customHeight="1" x14ac:dyDescent="0.35">
      <c r="A4227" s="9">
        <v>4225</v>
      </c>
      <c r="B4227" s="10">
        <v>12</v>
      </c>
      <c r="C4227" s="11" t="s">
        <v>16955</v>
      </c>
      <c r="D4227" t="s">
        <v>37</v>
      </c>
      <c r="E4227" s="10">
        <v>1</v>
      </c>
      <c r="F4227" s="11" t="s">
        <v>16956</v>
      </c>
      <c r="G4227" s="10">
        <v>1304</v>
      </c>
      <c r="H4227" s="11" t="s">
        <v>39</v>
      </c>
      <c r="I4227" s="11" t="s">
        <v>6</v>
      </c>
      <c r="K4227" s="11" t="s">
        <v>16957</v>
      </c>
      <c r="L4227" s="11" t="s">
        <v>12271</v>
      </c>
      <c r="M4227" s="11" t="s">
        <v>16958</v>
      </c>
      <c r="N4227" s="11" t="s">
        <v>263</v>
      </c>
      <c r="O4227" s="11" t="s">
        <v>16959</v>
      </c>
      <c r="P4227" s="12">
        <v>0.93174338340759277</v>
      </c>
    </row>
    <row r="4228" spans="1:16" ht="15" customHeight="1" x14ac:dyDescent="0.35">
      <c r="A4228" s="9">
        <v>4226</v>
      </c>
      <c r="B4228" s="10">
        <v>12</v>
      </c>
      <c r="C4228" s="11" t="s">
        <v>16955</v>
      </c>
      <c r="D4228" t="s">
        <v>37</v>
      </c>
      <c r="E4228" s="10">
        <v>2</v>
      </c>
      <c r="F4228" s="11" t="s">
        <v>16960</v>
      </c>
      <c r="G4228" s="10">
        <v>1304</v>
      </c>
      <c r="H4228" s="11" t="s">
        <v>39</v>
      </c>
      <c r="I4228" s="11" t="s">
        <v>6</v>
      </c>
      <c r="K4228" s="11" t="s">
        <v>16961</v>
      </c>
      <c r="L4228" s="11" t="s">
        <v>12271</v>
      </c>
      <c r="M4228" s="11" t="s">
        <v>5063</v>
      </c>
      <c r="N4228" s="11" t="s">
        <v>589</v>
      </c>
      <c r="O4228" s="11" t="s">
        <v>16962</v>
      </c>
      <c r="P4228" s="12">
        <v>1.3555893898010254</v>
      </c>
    </row>
    <row r="4229" spans="1:16" ht="15" customHeight="1" x14ac:dyDescent="0.35">
      <c r="A4229" s="9">
        <v>4227</v>
      </c>
      <c r="B4229" s="10">
        <v>12</v>
      </c>
      <c r="C4229" s="11" t="s">
        <v>16955</v>
      </c>
      <c r="D4229" t="s">
        <v>37</v>
      </c>
      <c r="E4229" s="10">
        <v>3</v>
      </c>
      <c r="F4229" s="11" t="s">
        <v>16963</v>
      </c>
      <c r="G4229" s="10">
        <v>1304</v>
      </c>
      <c r="H4229" s="11" t="s">
        <v>39</v>
      </c>
      <c r="I4229" s="11" t="s">
        <v>6</v>
      </c>
      <c r="K4229" s="11" t="s">
        <v>16964</v>
      </c>
      <c r="L4229" s="11" t="s">
        <v>12271</v>
      </c>
      <c r="M4229" s="11" t="s">
        <v>16965</v>
      </c>
      <c r="N4229" s="11" t="s">
        <v>598</v>
      </c>
      <c r="O4229" s="11" t="s">
        <v>16966</v>
      </c>
      <c r="P4229" s="12">
        <v>0.58664709329605103</v>
      </c>
    </row>
    <row r="4230" spans="1:16" ht="15" customHeight="1" x14ac:dyDescent="0.35">
      <c r="A4230" s="9">
        <v>4228</v>
      </c>
      <c r="B4230" s="10">
        <v>12</v>
      </c>
      <c r="C4230" s="11" t="s">
        <v>16955</v>
      </c>
      <c r="D4230" t="s">
        <v>37</v>
      </c>
      <c r="E4230" s="10">
        <v>4</v>
      </c>
      <c r="F4230" s="11" t="s">
        <v>16967</v>
      </c>
      <c r="G4230" s="10">
        <v>1304</v>
      </c>
      <c r="H4230" s="11" t="s">
        <v>39</v>
      </c>
      <c r="I4230" s="11" t="s">
        <v>6</v>
      </c>
      <c r="K4230" s="11" t="s">
        <v>16968</v>
      </c>
      <c r="L4230" s="11" t="s">
        <v>12271</v>
      </c>
      <c r="M4230" s="11" t="s">
        <v>16969</v>
      </c>
      <c r="N4230" s="11" t="s">
        <v>589</v>
      </c>
      <c r="O4230" s="11" t="s">
        <v>16970</v>
      </c>
      <c r="P4230" s="12">
        <v>0.52111536264419556</v>
      </c>
    </row>
    <row r="4231" spans="1:16" ht="15" customHeight="1" x14ac:dyDescent="0.35">
      <c r="A4231" s="9">
        <v>4229</v>
      </c>
      <c r="B4231" s="10">
        <v>12</v>
      </c>
      <c r="C4231" s="11" t="s">
        <v>16955</v>
      </c>
      <c r="D4231" t="s">
        <v>37</v>
      </c>
      <c r="E4231" s="10">
        <v>5</v>
      </c>
      <c r="F4231" s="11" t="s">
        <v>16971</v>
      </c>
      <c r="G4231" s="10">
        <v>1304</v>
      </c>
      <c r="H4231" s="11" t="s">
        <v>39</v>
      </c>
      <c r="I4231" s="11" t="s">
        <v>6</v>
      </c>
      <c r="K4231" s="11" t="s">
        <v>16972</v>
      </c>
      <c r="L4231" s="11" t="s">
        <v>12271</v>
      </c>
      <c r="M4231" s="11" t="s">
        <v>16973</v>
      </c>
      <c r="N4231" s="11" t="s">
        <v>263</v>
      </c>
      <c r="O4231" s="11" t="s">
        <v>16974</v>
      </c>
      <c r="P4231" s="12">
        <v>-8.5790880024433136E-2</v>
      </c>
    </row>
    <row r="4232" spans="1:16" ht="15" customHeight="1" x14ac:dyDescent="0.35">
      <c r="A4232" s="9">
        <v>4230</v>
      </c>
      <c r="B4232" s="10">
        <v>12</v>
      </c>
      <c r="C4232" s="11" t="s">
        <v>16955</v>
      </c>
      <c r="D4232" t="s">
        <v>37</v>
      </c>
      <c r="E4232" s="10">
        <v>6</v>
      </c>
      <c r="F4232" s="11" t="s">
        <v>16975</v>
      </c>
      <c r="G4232" s="10">
        <v>1304</v>
      </c>
      <c r="H4232" s="11" t="s">
        <v>39</v>
      </c>
      <c r="I4232" s="11" t="s">
        <v>6</v>
      </c>
      <c r="K4232" s="11" t="s">
        <v>16976</v>
      </c>
      <c r="L4232" s="11" t="s">
        <v>12271</v>
      </c>
      <c r="M4232" s="11" t="s">
        <v>16977</v>
      </c>
      <c r="N4232" s="11" t="s">
        <v>589</v>
      </c>
      <c r="O4232" s="11" t="s">
        <v>16978</v>
      </c>
      <c r="P4232" s="12">
        <v>-5.1642117500305176</v>
      </c>
    </row>
    <row r="4233" spans="1:16" ht="15" customHeight="1" x14ac:dyDescent="0.35">
      <c r="A4233" s="9">
        <v>4231</v>
      </c>
      <c r="B4233" s="10">
        <v>12</v>
      </c>
      <c r="C4233" s="11" t="s">
        <v>16955</v>
      </c>
      <c r="D4233" t="s">
        <v>37</v>
      </c>
      <c r="E4233" s="10">
        <v>7</v>
      </c>
      <c r="F4233" s="11" t="s">
        <v>16979</v>
      </c>
      <c r="G4233" s="10">
        <v>1304</v>
      </c>
      <c r="H4233" s="11" t="s">
        <v>39</v>
      </c>
      <c r="I4233" s="11" t="s">
        <v>6</v>
      </c>
      <c r="K4233" s="11" t="s">
        <v>16980</v>
      </c>
      <c r="L4233" s="11" t="s">
        <v>12271</v>
      </c>
      <c r="M4233" s="11" t="s">
        <v>16981</v>
      </c>
      <c r="N4233" s="11" t="s">
        <v>263</v>
      </c>
      <c r="O4233" s="11" t="s">
        <v>16982</v>
      </c>
      <c r="P4233" s="12">
        <v>-0.1561974436044693</v>
      </c>
    </row>
    <row r="4234" spans="1:16" ht="15" customHeight="1" x14ac:dyDescent="0.35">
      <c r="A4234" s="9">
        <v>4232</v>
      </c>
      <c r="B4234" s="10">
        <v>12</v>
      </c>
      <c r="C4234" s="11" t="s">
        <v>16955</v>
      </c>
      <c r="D4234" t="s">
        <v>37</v>
      </c>
      <c r="E4234" s="10">
        <v>8</v>
      </c>
      <c r="F4234" s="11" t="s">
        <v>16983</v>
      </c>
      <c r="G4234" s="10">
        <v>1304</v>
      </c>
      <c r="H4234" s="11" t="s">
        <v>39</v>
      </c>
      <c r="I4234" s="11" t="s">
        <v>6</v>
      </c>
      <c r="K4234" s="11" t="s">
        <v>16984</v>
      </c>
      <c r="L4234" s="11" t="s">
        <v>12271</v>
      </c>
      <c r="M4234" s="11" t="s">
        <v>16985</v>
      </c>
      <c r="N4234" s="11" t="s">
        <v>589</v>
      </c>
      <c r="O4234" s="11" t="s">
        <v>16986</v>
      </c>
      <c r="P4234" s="12">
        <v>-0.2358115166425705</v>
      </c>
    </row>
    <row r="4235" spans="1:16" ht="15" customHeight="1" x14ac:dyDescent="0.35">
      <c r="A4235" s="9">
        <v>4233</v>
      </c>
      <c r="B4235" s="10">
        <v>12</v>
      </c>
      <c r="C4235" s="11" t="s">
        <v>16955</v>
      </c>
      <c r="D4235" t="s">
        <v>37</v>
      </c>
      <c r="E4235" s="10">
        <v>9</v>
      </c>
      <c r="F4235" s="11" t="s">
        <v>16987</v>
      </c>
      <c r="G4235" s="10">
        <v>1304</v>
      </c>
      <c r="H4235" s="11" t="s">
        <v>39</v>
      </c>
      <c r="I4235" s="11" t="s">
        <v>6</v>
      </c>
      <c r="K4235" s="11" t="s">
        <v>16988</v>
      </c>
      <c r="L4235" s="11" t="s">
        <v>12271</v>
      </c>
      <c r="M4235" s="11" t="s">
        <v>16989</v>
      </c>
      <c r="N4235" s="11" t="s">
        <v>263</v>
      </c>
      <c r="O4235" s="11" t="s">
        <v>16990</v>
      </c>
      <c r="P4235" s="12">
        <v>-0.50533109903335571</v>
      </c>
    </row>
    <row r="4236" spans="1:16" ht="15" customHeight="1" x14ac:dyDescent="0.35">
      <c r="A4236" s="9">
        <v>4234</v>
      </c>
      <c r="B4236" s="10">
        <v>12</v>
      </c>
      <c r="C4236" s="11" t="s">
        <v>16955</v>
      </c>
      <c r="D4236" t="s">
        <v>37</v>
      </c>
      <c r="E4236" s="10">
        <v>10</v>
      </c>
      <c r="F4236" s="11" t="s">
        <v>16991</v>
      </c>
      <c r="G4236" s="10">
        <v>1304</v>
      </c>
      <c r="H4236" s="11" t="s">
        <v>39</v>
      </c>
      <c r="I4236" s="11" t="s">
        <v>6</v>
      </c>
      <c r="K4236" s="11" t="s">
        <v>16992</v>
      </c>
      <c r="L4236" s="11" t="s">
        <v>12271</v>
      </c>
      <c r="M4236" s="11" t="s">
        <v>12136</v>
      </c>
      <c r="N4236" s="11" t="s">
        <v>589</v>
      </c>
      <c r="O4236" s="11" t="s">
        <v>16993</v>
      </c>
      <c r="P4236" s="12">
        <v>0.13340148329734802</v>
      </c>
    </row>
    <row r="4237" spans="1:16" ht="15" customHeight="1" x14ac:dyDescent="0.35">
      <c r="A4237" s="9">
        <v>4235</v>
      </c>
      <c r="B4237" s="10">
        <v>12</v>
      </c>
      <c r="C4237" s="11" t="s">
        <v>16955</v>
      </c>
      <c r="D4237" t="s">
        <v>37</v>
      </c>
      <c r="E4237" s="10">
        <v>11</v>
      </c>
      <c r="F4237" s="11" t="s">
        <v>16994</v>
      </c>
      <c r="G4237" s="10">
        <v>1304</v>
      </c>
      <c r="H4237" s="11" t="s">
        <v>39</v>
      </c>
      <c r="I4237" s="11" t="s">
        <v>6</v>
      </c>
      <c r="K4237" s="11" t="s">
        <v>16995</v>
      </c>
      <c r="L4237" s="11" t="s">
        <v>12271</v>
      </c>
      <c r="M4237" s="11" t="s">
        <v>16996</v>
      </c>
      <c r="N4237" s="11" t="s">
        <v>263</v>
      </c>
      <c r="O4237" s="11" t="s">
        <v>16997</v>
      </c>
      <c r="P4237" s="12">
        <v>0.16136224567890167</v>
      </c>
    </row>
    <row r="4238" spans="1:16" ht="15" customHeight="1" x14ac:dyDescent="0.35">
      <c r="A4238" s="9">
        <v>4236</v>
      </c>
      <c r="B4238" s="10">
        <v>12</v>
      </c>
      <c r="C4238" s="11" t="s">
        <v>16955</v>
      </c>
      <c r="D4238" t="s">
        <v>37</v>
      </c>
      <c r="E4238" s="10">
        <v>12</v>
      </c>
      <c r="F4238" s="11" t="s">
        <v>16998</v>
      </c>
      <c r="G4238" s="10">
        <v>1304</v>
      </c>
      <c r="H4238" s="11" t="s">
        <v>39</v>
      </c>
      <c r="I4238" s="11" t="s">
        <v>6</v>
      </c>
      <c r="K4238" s="11" t="s">
        <v>16999</v>
      </c>
      <c r="L4238" s="11" t="s">
        <v>12271</v>
      </c>
      <c r="M4238" s="11" t="s">
        <v>17000</v>
      </c>
      <c r="N4238" s="11" t="s">
        <v>589</v>
      </c>
      <c r="O4238" s="11" t="s">
        <v>17001</v>
      </c>
      <c r="P4238" s="12">
        <v>5.7250294834375381E-2</v>
      </c>
    </row>
    <row r="4239" spans="1:16" ht="15" customHeight="1" x14ac:dyDescent="0.35">
      <c r="A4239" s="9">
        <v>4237</v>
      </c>
      <c r="B4239" s="10">
        <v>12</v>
      </c>
      <c r="C4239" s="11" t="s">
        <v>16955</v>
      </c>
      <c r="D4239" t="s">
        <v>37</v>
      </c>
      <c r="E4239" s="10">
        <v>13</v>
      </c>
      <c r="F4239" s="11" t="s">
        <v>17002</v>
      </c>
      <c r="G4239" s="10">
        <v>1304</v>
      </c>
      <c r="H4239" s="11" t="s">
        <v>39</v>
      </c>
      <c r="I4239" s="11" t="s">
        <v>6</v>
      </c>
      <c r="K4239" s="11" t="s">
        <v>17003</v>
      </c>
      <c r="L4239" s="11" t="s">
        <v>12271</v>
      </c>
      <c r="M4239" s="11" t="s">
        <v>17004</v>
      </c>
      <c r="N4239" s="11" t="s">
        <v>6366</v>
      </c>
      <c r="O4239" s="11" t="s">
        <v>17005</v>
      </c>
      <c r="P4239" s="12">
        <v>-0.23378747701644897</v>
      </c>
    </row>
    <row r="4240" spans="1:16" ht="15" customHeight="1" x14ac:dyDescent="0.35">
      <c r="A4240" s="9">
        <v>4238</v>
      </c>
      <c r="B4240" s="10">
        <v>12</v>
      </c>
      <c r="C4240" s="11" t="s">
        <v>16955</v>
      </c>
      <c r="D4240" t="s">
        <v>37</v>
      </c>
      <c r="E4240" s="10">
        <v>14</v>
      </c>
      <c r="F4240" s="11" t="s">
        <v>17006</v>
      </c>
      <c r="G4240" s="10">
        <v>1304</v>
      </c>
      <c r="H4240" s="11" t="s">
        <v>39</v>
      </c>
      <c r="I4240" s="11" t="s">
        <v>6</v>
      </c>
      <c r="K4240" s="11" t="s">
        <v>17007</v>
      </c>
      <c r="L4240" s="11" t="s">
        <v>12271</v>
      </c>
      <c r="M4240" s="11" t="s">
        <v>17008</v>
      </c>
      <c r="N4240" s="11" t="s">
        <v>589</v>
      </c>
      <c r="O4240" s="11" t="s">
        <v>17009</v>
      </c>
      <c r="P4240" s="12">
        <v>-0.6352992057800293</v>
      </c>
    </row>
    <row r="4241" spans="1:16" ht="15" customHeight="1" x14ac:dyDescent="0.35">
      <c r="A4241" s="9">
        <v>4239</v>
      </c>
      <c r="B4241" s="10">
        <v>12</v>
      </c>
      <c r="C4241" s="11" t="s">
        <v>16955</v>
      </c>
      <c r="D4241" t="s">
        <v>37</v>
      </c>
      <c r="E4241" s="10">
        <v>15</v>
      </c>
      <c r="F4241" s="11" t="s">
        <v>17010</v>
      </c>
      <c r="G4241" s="10">
        <v>1304</v>
      </c>
      <c r="H4241" s="11" t="s">
        <v>39</v>
      </c>
      <c r="I4241" s="11" t="s">
        <v>6</v>
      </c>
      <c r="K4241" s="11" t="s">
        <v>17011</v>
      </c>
      <c r="L4241" s="11" t="s">
        <v>12271</v>
      </c>
      <c r="M4241" s="11" t="s">
        <v>17012</v>
      </c>
      <c r="N4241" s="11" t="s">
        <v>101</v>
      </c>
      <c r="O4241" s="11" t="s">
        <v>17013</v>
      </c>
      <c r="P4241" s="12">
        <v>-0.96503537893295288</v>
      </c>
    </row>
    <row r="4242" spans="1:16" ht="15" customHeight="1" x14ac:dyDescent="0.35">
      <c r="A4242" s="9">
        <v>4240</v>
      </c>
      <c r="B4242" s="10">
        <v>12</v>
      </c>
      <c r="C4242" s="11" t="s">
        <v>16955</v>
      </c>
      <c r="D4242" t="s">
        <v>37</v>
      </c>
      <c r="E4242" s="10">
        <v>16</v>
      </c>
      <c r="F4242" s="11" t="s">
        <v>17014</v>
      </c>
      <c r="G4242" s="10">
        <v>1304</v>
      </c>
      <c r="H4242" s="11" t="s">
        <v>39</v>
      </c>
      <c r="I4242" s="11" t="s">
        <v>6</v>
      </c>
      <c r="K4242" s="11" t="s">
        <v>17015</v>
      </c>
      <c r="L4242" s="11" t="s">
        <v>12271</v>
      </c>
      <c r="M4242" s="11" t="s">
        <v>17016</v>
      </c>
      <c r="N4242" s="11" t="s">
        <v>101</v>
      </c>
      <c r="O4242" s="11" t="s">
        <v>17017</v>
      </c>
      <c r="P4242" s="12">
        <v>-0.60312396287918091</v>
      </c>
    </row>
    <row r="4243" spans="1:16" ht="15" customHeight="1" x14ac:dyDescent="0.35">
      <c r="A4243" s="9">
        <v>4241</v>
      </c>
      <c r="B4243" s="10">
        <v>12</v>
      </c>
      <c r="C4243" s="11" t="s">
        <v>16955</v>
      </c>
      <c r="D4243" t="s">
        <v>37</v>
      </c>
      <c r="E4243" s="10">
        <v>17</v>
      </c>
      <c r="F4243" s="11" t="s">
        <v>17018</v>
      </c>
      <c r="G4243" s="10">
        <v>1304</v>
      </c>
      <c r="H4243" s="11" t="s">
        <v>39</v>
      </c>
      <c r="I4243" s="11" t="s">
        <v>6</v>
      </c>
      <c r="K4243" s="11" t="s">
        <v>17019</v>
      </c>
      <c r="L4243" s="11" t="s">
        <v>12271</v>
      </c>
      <c r="M4243" s="11" t="s">
        <v>17020</v>
      </c>
      <c r="N4243" s="11" t="s">
        <v>623</v>
      </c>
      <c r="O4243" s="11" t="s">
        <v>17021</v>
      </c>
      <c r="P4243" s="12">
        <v>0.97510725259780884</v>
      </c>
    </row>
    <row r="4244" spans="1:16" ht="15" customHeight="1" x14ac:dyDescent="0.35">
      <c r="A4244" s="9">
        <v>4242</v>
      </c>
      <c r="B4244" s="10">
        <v>12</v>
      </c>
      <c r="C4244" s="11" t="s">
        <v>16955</v>
      </c>
      <c r="D4244" t="s">
        <v>37</v>
      </c>
      <c r="E4244" s="10">
        <v>18</v>
      </c>
      <c r="F4244" s="11" t="s">
        <v>17022</v>
      </c>
      <c r="G4244" s="10">
        <v>1304</v>
      </c>
      <c r="H4244" s="11" t="s">
        <v>39</v>
      </c>
      <c r="I4244" s="11" t="s">
        <v>6</v>
      </c>
      <c r="K4244" s="11" t="s">
        <v>17023</v>
      </c>
      <c r="L4244" s="11" t="s">
        <v>12271</v>
      </c>
      <c r="M4244" s="11" t="s">
        <v>17024</v>
      </c>
      <c r="N4244" s="11" t="s">
        <v>623</v>
      </c>
      <c r="O4244" s="11" t="s">
        <v>17025</v>
      </c>
      <c r="P4244" s="12">
        <v>1.1995288133621216</v>
      </c>
    </row>
    <row r="4245" spans="1:16" ht="15" customHeight="1" x14ac:dyDescent="0.35">
      <c r="A4245" s="9">
        <v>4243</v>
      </c>
      <c r="B4245" s="10">
        <v>12</v>
      </c>
      <c r="C4245" s="11" t="s">
        <v>16955</v>
      </c>
      <c r="D4245" t="s">
        <v>37</v>
      </c>
      <c r="E4245" s="10">
        <v>19</v>
      </c>
      <c r="F4245" s="11" t="s">
        <v>17026</v>
      </c>
      <c r="G4245" s="10">
        <v>1304</v>
      </c>
      <c r="H4245" s="11" t="s">
        <v>39</v>
      </c>
      <c r="I4245" s="11" t="s">
        <v>6</v>
      </c>
      <c r="K4245" s="11" t="s">
        <v>17027</v>
      </c>
      <c r="L4245" s="11" t="s">
        <v>12271</v>
      </c>
      <c r="M4245" s="11" t="s">
        <v>17028</v>
      </c>
      <c r="N4245" s="11" t="s">
        <v>2278</v>
      </c>
      <c r="O4245" s="11" t="s">
        <v>17029</v>
      </c>
      <c r="P4245" s="12">
        <v>0.12775886058807373</v>
      </c>
    </row>
    <row r="4246" spans="1:16" ht="15" customHeight="1" x14ac:dyDescent="0.35">
      <c r="A4246" s="9">
        <v>4244</v>
      </c>
      <c r="B4246" s="10">
        <v>12</v>
      </c>
      <c r="C4246" s="11" t="s">
        <v>16955</v>
      </c>
      <c r="D4246" t="s">
        <v>37</v>
      </c>
      <c r="E4246" s="10">
        <v>20</v>
      </c>
      <c r="F4246" s="11" t="s">
        <v>17030</v>
      </c>
      <c r="G4246" s="10">
        <v>1304</v>
      </c>
      <c r="H4246" s="11" t="s">
        <v>39</v>
      </c>
      <c r="I4246" s="11" t="s">
        <v>6</v>
      </c>
      <c r="K4246" s="11" t="s">
        <v>17031</v>
      </c>
      <c r="L4246" s="11" t="s">
        <v>12271</v>
      </c>
      <c r="M4246" s="11" t="s">
        <v>17032</v>
      </c>
      <c r="N4246" s="11" t="s">
        <v>623</v>
      </c>
      <c r="O4246" s="11" t="s">
        <v>17033</v>
      </c>
      <c r="P4246" s="12">
        <v>0.13966688513755798</v>
      </c>
    </row>
    <row r="4247" spans="1:16" ht="15" customHeight="1" x14ac:dyDescent="0.35">
      <c r="A4247" s="9">
        <v>4245</v>
      </c>
      <c r="B4247" s="10">
        <v>12</v>
      </c>
      <c r="C4247" s="11" t="s">
        <v>16955</v>
      </c>
      <c r="D4247" t="s">
        <v>37</v>
      </c>
      <c r="E4247" s="10">
        <v>21</v>
      </c>
      <c r="F4247" s="11" t="s">
        <v>17034</v>
      </c>
      <c r="G4247" s="10">
        <v>1304</v>
      </c>
      <c r="H4247" s="11" t="s">
        <v>39</v>
      </c>
      <c r="I4247" s="11" t="s">
        <v>6</v>
      </c>
      <c r="K4247" s="11" t="s">
        <v>17035</v>
      </c>
      <c r="L4247" s="11" t="s">
        <v>12271</v>
      </c>
      <c r="M4247" s="11" t="s">
        <v>17036</v>
      </c>
      <c r="N4247" s="11" t="s">
        <v>1133</v>
      </c>
      <c r="O4247" s="11" t="s">
        <v>17037</v>
      </c>
      <c r="P4247" s="12">
        <v>0.86823576688766479</v>
      </c>
    </row>
    <row r="4248" spans="1:16" ht="15" customHeight="1" x14ac:dyDescent="0.35">
      <c r="A4248" s="9">
        <v>4246</v>
      </c>
      <c r="B4248" s="10">
        <v>12</v>
      </c>
      <c r="C4248" s="11" t="s">
        <v>16955</v>
      </c>
      <c r="D4248" t="s">
        <v>37</v>
      </c>
      <c r="E4248" s="10">
        <v>22</v>
      </c>
      <c r="F4248" s="11" t="s">
        <v>17038</v>
      </c>
      <c r="G4248" s="10">
        <v>1304</v>
      </c>
      <c r="H4248" s="11" t="s">
        <v>39</v>
      </c>
      <c r="I4248" s="11" t="s">
        <v>6</v>
      </c>
      <c r="K4248" s="11" t="s">
        <v>17039</v>
      </c>
      <c r="L4248" s="11" t="s">
        <v>12271</v>
      </c>
      <c r="M4248" s="11" t="s">
        <v>17040</v>
      </c>
      <c r="N4248" s="11" t="s">
        <v>1133</v>
      </c>
      <c r="O4248" s="11" t="s">
        <v>17041</v>
      </c>
      <c r="P4248" s="12">
        <v>2.16640305519104</v>
      </c>
    </row>
    <row r="4249" spans="1:16" ht="15" customHeight="1" x14ac:dyDescent="0.35">
      <c r="A4249" s="9">
        <v>4247</v>
      </c>
      <c r="B4249" s="10">
        <v>12</v>
      </c>
      <c r="C4249" s="11" t="s">
        <v>16955</v>
      </c>
      <c r="D4249" t="s">
        <v>37</v>
      </c>
      <c r="E4249" s="10">
        <v>23</v>
      </c>
      <c r="F4249" s="11" t="s">
        <v>17042</v>
      </c>
      <c r="G4249" s="10">
        <v>1304</v>
      </c>
      <c r="H4249" s="11" t="s">
        <v>39</v>
      </c>
      <c r="I4249" s="11" t="s">
        <v>6</v>
      </c>
      <c r="K4249" s="11" t="s">
        <v>17043</v>
      </c>
      <c r="L4249" s="11" t="s">
        <v>12271</v>
      </c>
      <c r="M4249" s="11" t="s">
        <v>17044</v>
      </c>
      <c r="N4249" s="11" t="s">
        <v>623</v>
      </c>
      <c r="O4249" s="11" t="s">
        <v>17045</v>
      </c>
      <c r="P4249" s="12">
        <v>3.0244138240814209</v>
      </c>
    </row>
    <row r="4250" spans="1:16" ht="15" customHeight="1" x14ac:dyDescent="0.35">
      <c r="A4250" s="9">
        <v>4248</v>
      </c>
      <c r="B4250" s="10">
        <v>12</v>
      </c>
      <c r="C4250" s="11" t="s">
        <v>16955</v>
      </c>
      <c r="D4250" t="s">
        <v>37</v>
      </c>
      <c r="E4250" s="10">
        <v>24</v>
      </c>
      <c r="F4250" s="11" t="s">
        <v>17046</v>
      </c>
      <c r="G4250" s="10">
        <v>1304</v>
      </c>
      <c r="H4250" s="11" t="s">
        <v>39</v>
      </c>
      <c r="I4250" s="11" t="s">
        <v>6</v>
      </c>
      <c r="K4250" s="11" t="s">
        <v>17047</v>
      </c>
      <c r="L4250" s="11" t="s">
        <v>12271</v>
      </c>
      <c r="M4250" s="11" t="s">
        <v>17048</v>
      </c>
      <c r="N4250" s="11" t="s">
        <v>623</v>
      </c>
      <c r="O4250" s="11" t="s">
        <v>17049</v>
      </c>
      <c r="P4250" s="12">
        <v>3.2082901000976563</v>
      </c>
    </row>
    <row r="4251" spans="1:16" ht="15" customHeight="1" x14ac:dyDescent="0.35">
      <c r="A4251" s="9">
        <v>4249</v>
      </c>
      <c r="B4251" s="10">
        <v>12</v>
      </c>
      <c r="C4251" s="11" t="s">
        <v>16955</v>
      </c>
      <c r="D4251" t="s">
        <v>145</v>
      </c>
      <c r="E4251" s="10">
        <v>1</v>
      </c>
      <c r="F4251" s="11" t="s">
        <v>17050</v>
      </c>
      <c r="G4251" s="10">
        <v>1304</v>
      </c>
      <c r="H4251" s="11" t="s">
        <v>39</v>
      </c>
      <c r="I4251" s="11" t="s">
        <v>6</v>
      </c>
      <c r="K4251" s="11" t="s">
        <v>17051</v>
      </c>
      <c r="L4251" s="11" t="s">
        <v>12271</v>
      </c>
      <c r="M4251" s="11" t="s">
        <v>17052</v>
      </c>
      <c r="N4251" s="11" t="s">
        <v>1133</v>
      </c>
      <c r="O4251" s="11" t="s">
        <v>17053</v>
      </c>
      <c r="P4251" s="12">
        <v>0.80722993612289429</v>
      </c>
    </row>
    <row r="4252" spans="1:16" ht="15" customHeight="1" x14ac:dyDescent="0.35">
      <c r="A4252" s="9">
        <v>4250</v>
      </c>
      <c r="B4252" s="10">
        <v>12</v>
      </c>
      <c r="C4252" s="11" t="s">
        <v>16955</v>
      </c>
      <c r="D4252" t="s">
        <v>145</v>
      </c>
      <c r="E4252" s="10">
        <v>2</v>
      </c>
      <c r="F4252" s="11" t="s">
        <v>17054</v>
      </c>
      <c r="G4252" s="10">
        <v>1304</v>
      </c>
      <c r="H4252" s="11" t="s">
        <v>39</v>
      </c>
      <c r="I4252" s="11" t="s">
        <v>6</v>
      </c>
      <c r="K4252" s="11" t="s">
        <v>17055</v>
      </c>
      <c r="L4252" s="11" t="s">
        <v>12271</v>
      </c>
      <c r="M4252" s="11" t="s">
        <v>17056</v>
      </c>
      <c r="N4252" s="11" t="s">
        <v>623</v>
      </c>
      <c r="O4252" s="11" t="s">
        <v>17057</v>
      </c>
      <c r="P4252" s="12">
        <v>1.3089934587478638</v>
      </c>
    </row>
    <row r="4253" spans="1:16" ht="15" customHeight="1" x14ac:dyDescent="0.35">
      <c r="A4253" s="9">
        <v>4251</v>
      </c>
      <c r="B4253" s="10">
        <v>12</v>
      </c>
      <c r="C4253" s="11" t="s">
        <v>16955</v>
      </c>
      <c r="D4253" t="s">
        <v>145</v>
      </c>
      <c r="E4253" s="10">
        <v>3</v>
      </c>
      <c r="F4253" s="11" t="s">
        <v>17058</v>
      </c>
      <c r="G4253" s="10">
        <v>1304</v>
      </c>
      <c r="H4253" s="11" t="s">
        <v>39</v>
      </c>
      <c r="I4253" s="11" t="s">
        <v>6</v>
      </c>
      <c r="K4253" s="11" t="s">
        <v>17059</v>
      </c>
      <c r="L4253" s="11" t="s">
        <v>12271</v>
      </c>
      <c r="M4253" s="11" t="s">
        <v>17060</v>
      </c>
      <c r="N4253" s="11" t="s">
        <v>623</v>
      </c>
      <c r="O4253" s="11" t="s">
        <v>17061</v>
      </c>
      <c r="P4253" s="12">
        <v>1.4028670787811279</v>
      </c>
    </row>
    <row r="4254" spans="1:16" ht="15" customHeight="1" x14ac:dyDescent="0.35">
      <c r="A4254" s="9">
        <v>4252</v>
      </c>
      <c r="B4254" s="10">
        <v>12</v>
      </c>
      <c r="C4254" s="11" t="s">
        <v>16955</v>
      </c>
      <c r="D4254" t="s">
        <v>145</v>
      </c>
      <c r="E4254" s="10">
        <v>4</v>
      </c>
      <c r="F4254" s="11" t="s">
        <v>17062</v>
      </c>
      <c r="G4254" s="10">
        <v>1304</v>
      </c>
      <c r="H4254" s="11" t="s">
        <v>39</v>
      </c>
      <c r="I4254" s="11" t="s">
        <v>6</v>
      </c>
      <c r="K4254" s="11" t="s">
        <v>17063</v>
      </c>
      <c r="L4254" s="11" t="s">
        <v>12271</v>
      </c>
      <c r="M4254" s="11" t="s">
        <v>17064</v>
      </c>
      <c r="N4254" s="11" t="s">
        <v>2432</v>
      </c>
      <c r="O4254" s="11" t="s">
        <v>17065</v>
      </c>
      <c r="P4254" s="12">
        <v>-0.12972384691238403</v>
      </c>
    </row>
    <row r="4255" spans="1:16" ht="15" customHeight="1" x14ac:dyDescent="0.35">
      <c r="A4255" s="9">
        <v>4253</v>
      </c>
      <c r="B4255" s="10">
        <v>12</v>
      </c>
      <c r="C4255" s="11" t="s">
        <v>16955</v>
      </c>
      <c r="D4255" t="s">
        <v>145</v>
      </c>
      <c r="E4255" s="10">
        <v>5</v>
      </c>
      <c r="F4255" s="11" t="s">
        <v>17066</v>
      </c>
      <c r="G4255" s="10">
        <v>1304</v>
      </c>
      <c r="H4255" s="11" t="s">
        <v>39</v>
      </c>
      <c r="I4255" s="11" t="s">
        <v>6</v>
      </c>
      <c r="K4255" s="11" t="s">
        <v>17067</v>
      </c>
      <c r="L4255" s="11" t="s">
        <v>12271</v>
      </c>
      <c r="M4255" s="11" t="s">
        <v>17068</v>
      </c>
      <c r="N4255" s="11" t="s">
        <v>1133</v>
      </c>
      <c r="O4255" s="11" t="s">
        <v>17069</v>
      </c>
      <c r="P4255" s="12">
        <v>-0.49053466320037842</v>
      </c>
    </row>
    <row r="4256" spans="1:16" ht="15" customHeight="1" x14ac:dyDescent="0.35">
      <c r="A4256" s="9">
        <v>4254</v>
      </c>
      <c r="B4256" s="10">
        <v>12</v>
      </c>
      <c r="C4256" s="11" t="s">
        <v>16955</v>
      </c>
      <c r="D4256" t="s">
        <v>145</v>
      </c>
      <c r="E4256" s="10">
        <v>6</v>
      </c>
      <c r="F4256" s="11" t="s">
        <v>17070</v>
      </c>
      <c r="G4256" s="10">
        <v>1304</v>
      </c>
      <c r="H4256" s="11" t="s">
        <v>39</v>
      </c>
      <c r="I4256" s="11" t="s">
        <v>6</v>
      </c>
      <c r="K4256" s="11" t="s">
        <v>17071</v>
      </c>
      <c r="L4256" s="11" t="s">
        <v>12271</v>
      </c>
      <c r="M4256" s="11" t="s">
        <v>17072</v>
      </c>
      <c r="N4256" s="11" t="s">
        <v>623</v>
      </c>
      <c r="O4256" s="11" t="s">
        <v>17073</v>
      </c>
      <c r="P4256" s="12">
        <v>-6.018703430891037E-2</v>
      </c>
    </row>
    <row r="4257" spans="1:16" ht="15" customHeight="1" x14ac:dyDescent="0.35">
      <c r="A4257" s="9">
        <v>4255</v>
      </c>
      <c r="B4257" s="10">
        <v>12</v>
      </c>
      <c r="C4257" s="11" t="s">
        <v>16955</v>
      </c>
      <c r="D4257" t="s">
        <v>145</v>
      </c>
      <c r="E4257" s="10">
        <v>7</v>
      </c>
      <c r="F4257" s="11" t="s">
        <v>17074</v>
      </c>
      <c r="G4257" s="10">
        <v>1304</v>
      </c>
      <c r="H4257" s="11" t="s">
        <v>39</v>
      </c>
      <c r="I4257" s="11" t="s">
        <v>6</v>
      </c>
      <c r="K4257" s="11" t="s">
        <v>17075</v>
      </c>
      <c r="L4257" s="11" t="s">
        <v>12271</v>
      </c>
      <c r="M4257" s="11" t="s">
        <v>17076</v>
      </c>
      <c r="N4257" s="11" t="s">
        <v>623</v>
      </c>
      <c r="O4257" s="11" t="s">
        <v>17077</v>
      </c>
      <c r="P4257" s="12">
        <v>-1.1715787649154663</v>
      </c>
    </row>
    <row r="4258" spans="1:16" ht="15" customHeight="1" x14ac:dyDescent="0.35">
      <c r="A4258" s="9">
        <v>4256</v>
      </c>
      <c r="B4258" s="10">
        <v>12</v>
      </c>
      <c r="C4258" s="11" t="s">
        <v>16955</v>
      </c>
      <c r="D4258" t="s">
        <v>145</v>
      </c>
      <c r="E4258" s="10">
        <v>8</v>
      </c>
      <c r="F4258" s="11" t="s">
        <v>17078</v>
      </c>
      <c r="G4258" s="10">
        <v>1304</v>
      </c>
      <c r="H4258" s="11" t="s">
        <v>39</v>
      </c>
      <c r="I4258" s="11" t="s">
        <v>6</v>
      </c>
      <c r="K4258" s="11" t="s">
        <v>17079</v>
      </c>
      <c r="L4258" s="11" t="s">
        <v>12271</v>
      </c>
      <c r="M4258" s="11" t="s">
        <v>17080</v>
      </c>
      <c r="N4258" s="11" t="s">
        <v>1651</v>
      </c>
      <c r="O4258" s="11" t="s">
        <v>17081</v>
      </c>
      <c r="P4258" s="12">
        <v>-0.46500059962272644</v>
      </c>
    </row>
    <row r="4259" spans="1:16" ht="15" customHeight="1" x14ac:dyDescent="0.35">
      <c r="A4259" s="9">
        <v>4257</v>
      </c>
      <c r="B4259" s="10">
        <v>12</v>
      </c>
      <c r="C4259" s="11" t="s">
        <v>16955</v>
      </c>
      <c r="D4259" t="s">
        <v>145</v>
      </c>
      <c r="E4259" s="10">
        <v>9</v>
      </c>
      <c r="F4259" s="11" t="s">
        <v>17082</v>
      </c>
      <c r="G4259" s="10">
        <v>1304</v>
      </c>
      <c r="H4259" s="11" t="s">
        <v>39</v>
      </c>
      <c r="I4259" s="11" t="s">
        <v>6</v>
      </c>
      <c r="K4259" s="11" t="s">
        <v>17083</v>
      </c>
      <c r="L4259" s="11" t="s">
        <v>12271</v>
      </c>
      <c r="M4259" s="11" t="s">
        <v>17084</v>
      </c>
      <c r="N4259" s="11" t="s">
        <v>6357</v>
      </c>
      <c r="O4259" s="11" t="s">
        <v>17085</v>
      </c>
      <c r="P4259" s="12">
        <v>-0.49631685018539429</v>
      </c>
    </row>
    <row r="4260" spans="1:16" ht="15" customHeight="1" x14ac:dyDescent="0.35">
      <c r="A4260" s="9">
        <v>4258</v>
      </c>
      <c r="B4260" s="10">
        <v>12</v>
      </c>
      <c r="C4260" s="11" t="s">
        <v>16955</v>
      </c>
      <c r="D4260" t="s">
        <v>145</v>
      </c>
      <c r="E4260" s="10">
        <v>10</v>
      </c>
      <c r="F4260" s="11" t="s">
        <v>17086</v>
      </c>
      <c r="G4260" s="10">
        <v>1304</v>
      </c>
      <c r="H4260" s="11" t="s">
        <v>39</v>
      </c>
      <c r="I4260" s="11" t="s">
        <v>6</v>
      </c>
      <c r="K4260" s="11" t="s">
        <v>17087</v>
      </c>
      <c r="L4260" s="11" t="s">
        <v>12271</v>
      </c>
      <c r="M4260" s="11" t="s">
        <v>17088</v>
      </c>
      <c r="N4260" s="11" t="s">
        <v>101</v>
      </c>
      <c r="O4260" s="11" t="s">
        <v>17089</v>
      </c>
      <c r="P4260" s="12">
        <v>-1.1651792526245117</v>
      </c>
    </row>
    <row r="4261" spans="1:16" ht="15" customHeight="1" x14ac:dyDescent="0.35">
      <c r="A4261" s="9">
        <v>4259</v>
      </c>
      <c r="B4261" s="10">
        <v>12</v>
      </c>
      <c r="C4261" s="11" t="s">
        <v>16955</v>
      </c>
      <c r="D4261" t="s">
        <v>145</v>
      </c>
      <c r="E4261" s="10">
        <v>11</v>
      </c>
      <c r="F4261" s="11" t="s">
        <v>17090</v>
      </c>
      <c r="G4261" s="10">
        <v>1304</v>
      </c>
      <c r="H4261" s="11" t="s">
        <v>39</v>
      </c>
      <c r="I4261" s="11" t="s">
        <v>6</v>
      </c>
      <c r="K4261" s="11" t="s">
        <v>17091</v>
      </c>
      <c r="L4261" s="11" t="s">
        <v>12271</v>
      </c>
      <c r="M4261" s="11" t="s">
        <v>17092</v>
      </c>
      <c r="N4261" s="11" t="s">
        <v>687</v>
      </c>
      <c r="O4261" s="11" t="s">
        <v>17093</v>
      </c>
      <c r="P4261" s="12">
        <v>-0.32554042339324951</v>
      </c>
    </row>
    <row r="4262" spans="1:16" ht="15" customHeight="1" x14ac:dyDescent="0.35">
      <c r="A4262" s="9">
        <v>4260</v>
      </c>
      <c r="B4262" s="10">
        <v>12</v>
      </c>
      <c r="C4262" s="11" t="s">
        <v>16955</v>
      </c>
      <c r="D4262" t="s">
        <v>145</v>
      </c>
      <c r="E4262" s="10">
        <v>12</v>
      </c>
      <c r="F4262" s="11" t="s">
        <v>17094</v>
      </c>
      <c r="G4262" s="10">
        <v>1304</v>
      </c>
      <c r="H4262" s="11" t="s">
        <v>39</v>
      </c>
      <c r="I4262" s="11" t="s">
        <v>6</v>
      </c>
      <c r="K4262" s="11" t="s">
        <v>17095</v>
      </c>
      <c r="L4262" s="11" t="s">
        <v>12271</v>
      </c>
      <c r="M4262" s="11" t="s">
        <v>17096</v>
      </c>
      <c r="N4262" s="11" t="s">
        <v>101</v>
      </c>
      <c r="O4262" s="11" t="s">
        <v>17097</v>
      </c>
      <c r="P4262" s="12">
        <v>-0.23210166394710541</v>
      </c>
    </row>
    <row r="4263" spans="1:16" ht="15" customHeight="1" x14ac:dyDescent="0.35">
      <c r="A4263" s="9">
        <v>4261</v>
      </c>
      <c r="B4263" s="10">
        <v>12</v>
      </c>
      <c r="C4263" s="11" t="s">
        <v>16955</v>
      </c>
      <c r="D4263" t="s">
        <v>145</v>
      </c>
      <c r="E4263" s="10">
        <v>13</v>
      </c>
      <c r="F4263" s="11" t="s">
        <v>17098</v>
      </c>
      <c r="G4263" s="10">
        <v>1304</v>
      </c>
      <c r="H4263" s="11" t="s">
        <v>39</v>
      </c>
      <c r="I4263" s="11" t="s">
        <v>6</v>
      </c>
      <c r="K4263" s="11" t="s">
        <v>17099</v>
      </c>
      <c r="L4263" s="11" t="s">
        <v>12271</v>
      </c>
      <c r="M4263" s="11" t="s">
        <v>17100</v>
      </c>
      <c r="N4263" s="11" t="s">
        <v>263</v>
      </c>
      <c r="O4263" s="11" t="s">
        <v>17101</v>
      </c>
      <c r="P4263" s="12">
        <v>-0.13606441020965576</v>
      </c>
    </row>
    <row r="4264" spans="1:16" ht="15" customHeight="1" x14ac:dyDescent="0.35">
      <c r="A4264" s="9">
        <v>4262</v>
      </c>
      <c r="B4264" s="10">
        <v>12</v>
      </c>
      <c r="C4264" s="11" t="s">
        <v>16955</v>
      </c>
      <c r="D4264" t="s">
        <v>145</v>
      </c>
      <c r="E4264" s="10">
        <v>14</v>
      </c>
      <c r="F4264" s="11" t="s">
        <v>17102</v>
      </c>
      <c r="G4264" s="10">
        <v>1304</v>
      </c>
      <c r="H4264" s="11" t="s">
        <v>39</v>
      </c>
      <c r="I4264" s="11" t="s">
        <v>6</v>
      </c>
      <c r="K4264" s="11" t="s">
        <v>17103</v>
      </c>
      <c r="L4264" s="11" t="s">
        <v>12271</v>
      </c>
      <c r="M4264" s="11" t="s">
        <v>17104</v>
      </c>
      <c r="N4264" s="11" t="s">
        <v>531</v>
      </c>
      <c r="O4264" s="11" t="s">
        <v>17105</v>
      </c>
      <c r="P4264" s="12">
        <v>5.6506716646254063E-3</v>
      </c>
    </row>
    <row r="4265" spans="1:16" ht="15" customHeight="1" x14ac:dyDescent="0.35">
      <c r="A4265" s="9">
        <v>4263</v>
      </c>
      <c r="B4265" s="10">
        <v>12</v>
      </c>
      <c r="C4265" s="11" t="s">
        <v>16955</v>
      </c>
      <c r="D4265" t="s">
        <v>145</v>
      </c>
      <c r="E4265" s="10">
        <v>15</v>
      </c>
      <c r="F4265" s="11" t="s">
        <v>17106</v>
      </c>
      <c r="G4265" s="10">
        <v>1304</v>
      </c>
      <c r="H4265" s="11" t="s">
        <v>39</v>
      </c>
      <c r="I4265" s="11" t="s">
        <v>6</v>
      </c>
      <c r="K4265" s="11" t="s">
        <v>17107</v>
      </c>
      <c r="L4265" s="11" t="s">
        <v>12271</v>
      </c>
      <c r="M4265" s="11" t="s">
        <v>17108</v>
      </c>
      <c r="N4265" s="11" t="s">
        <v>6366</v>
      </c>
      <c r="O4265" s="11" t="s">
        <v>17109</v>
      </c>
      <c r="P4265" s="12">
        <v>-0.34653782844543457</v>
      </c>
    </row>
    <row r="4266" spans="1:16" ht="15" customHeight="1" x14ac:dyDescent="0.35">
      <c r="A4266" s="9">
        <v>4264</v>
      </c>
      <c r="B4266" s="10">
        <v>12</v>
      </c>
      <c r="C4266" s="11" t="s">
        <v>16955</v>
      </c>
      <c r="D4266" t="s">
        <v>145</v>
      </c>
      <c r="E4266" s="10">
        <v>16</v>
      </c>
      <c r="F4266" s="11" t="s">
        <v>17110</v>
      </c>
      <c r="G4266" s="10">
        <v>1304</v>
      </c>
      <c r="H4266" s="11" t="s">
        <v>39</v>
      </c>
      <c r="I4266" s="11" t="s">
        <v>6</v>
      </c>
      <c r="K4266" s="11" t="s">
        <v>17111</v>
      </c>
      <c r="L4266" s="11" t="s">
        <v>12271</v>
      </c>
      <c r="M4266" s="11" t="s">
        <v>17112</v>
      </c>
      <c r="N4266" s="11" t="s">
        <v>10043</v>
      </c>
      <c r="O4266" s="11" t="s">
        <v>17113</v>
      </c>
      <c r="P4266" s="12">
        <v>0.15853287279605865</v>
      </c>
    </row>
    <row r="4267" spans="1:16" ht="15" customHeight="1" x14ac:dyDescent="0.35">
      <c r="A4267" s="9">
        <v>4265</v>
      </c>
      <c r="B4267" s="10">
        <v>12</v>
      </c>
      <c r="C4267" s="11" t="s">
        <v>16955</v>
      </c>
      <c r="D4267" t="s">
        <v>145</v>
      </c>
      <c r="E4267" s="10">
        <v>17</v>
      </c>
      <c r="F4267" s="11" t="s">
        <v>17114</v>
      </c>
      <c r="G4267" s="10">
        <v>1304</v>
      </c>
      <c r="H4267" s="11" t="s">
        <v>39</v>
      </c>
      <c r="I4267" s="11" t="s">
        <v>6</v>
      </c>
      <c r="K4267" s="11" t="s">
        <v>17115</v>
      </c>
      <c r="L4267" s="11" t="s">
        <v>12271</v>
      </c>
      <c r="M4267" s="11" t="s">
        <v>17116</v>
      </c>
      <c r="N4267" s="11" t="s">
        <v>584</v>
      </c>
      <c r="O4267" s="11" t="s">
        <v>17117</v>
      </c>
      <c r="P4267" s="12">
        <v>0.32483172416687012</v>
      </c>
    </row>
    <row r="4268" spans="1:16" ht="15" customHeight="1" x14ac:dyDescent="0.35">
      <c r="A4268" s="9">
        <v>4266</v>
      </c>
      <c r="B4268" s="10">
        <v>12</v>
      </c>
      <c r="C4268" s="11" t="s">
        <v>16955</v>
      </c>
      <c r="D4268" t="s">
        <v>145</v>
      </c>
      <c r="E4268" s="10">
        <v>18</v>
      </c>
      <c r="F4268" s="11" t="s">
        <v>17118</v>
      </c>
      <c r="G4268" s="10">
        <v>1304</v>
      </c>
      <c r="H4268" s="11" t="s">
        <v>39</v>
      </c>
      <c r="I4268" s="11" t="s">
        <v>6</v>
      </c>
      <c r="K4268" s="11" t="s">
        <v>17119</v>
      </c>
      <c r="L4268" s="11" t="s">
        <v>12271</v>
      </c>
      <c r="M4268" s="11" t="s">
        <v>17120</v>
      </c>
      <c r="N4268" s="11" t="s">
        <v>2522</v>
      </c>
      <c r="O4268" s="11" t="s">
        <v>17121</v>
      </c>
      <c r="P4268" s="12">
        <v>0.61048996448516846</v>
      </c>
    </row>
    <row r="4269" spans="1:16" ht="15" customHeight="1" x14ac:dyDescent="0.35">
      <c r="A4269" s="9">
        <v>4267</v>
      </c>
      <c r="B4269" s="10">
        <v>12</v>
      </c>
      <c r="C4269" s="11" t="s">
        <v>16955</v>
      </c>
      <c r="D4269" t="s">
        <v>145</v>
      </c>
      <c r="E4269" s="10">
        <v>19</v>
      </c>
      <c r="F4269" s="11" t="s">
        <v>17122</v>
      </c>
      <c r="G4269" s="10">
        <v>1304</v>
      </c>
      <c r="H4269" s="11" t="s">
        <v>39</v>
      </c>
      <c r="I4269" s="11" t="s">
        <v>6</v>
      </c>
      <c r="K4269" s="11" t="s">
        <v>17123</v>
      </c>
      <c r="L4269" s="11" t="s">
        <v>12271</v>
      </c>
      <c r="M4269" s="11" t="s">
        <v>17124</v>
      </c>
      <c r="N4269" s="11" t="s">
        <v>687</v>
      </c>
      <c r="O4269" s="11" t="s">
        <v>17125</v>
      </c>
      <c r="P4269" s="12">
        <v>0.61121475696563721</v>
      </c>
    </row>
    <row r="4270" spans="1:16" ht="15" customHeight="1" x14ac:dyDescent="0.35">
      <c r="A4270" s="9">
        <v>4268</v>
      </c>
      <c r="B4270" s="10">
        <v>12</v>
      </c>
      <c r="C4270" s="11" t="s">
        <v>16955</v>
      </c>
      <c r="D4270" t="s">
        <v>145</v>
      </c>
      <c r="E4270" s="10">
        <v>20</v>
      </c>
      <c r="F4270" s="11" t="s">
        <v>17126</v>
      </c>
      <c r="G4270" s="10">
        <v>1304</v>
      </c>
      <c r="H4270" s="11" t="s">
        <v>39</v>
      </c>
      <c r="I4270" s="11" t="s">
        <v>6</v>
      </c>
      <c r="K4270" s="11" t="s">
        <v>17127</v>
      </c>
      <c r="L4270" s="11" t="s">
        <v>12271</v>
      </c>
      <c r="M4270" s="11" t="s">
        <v>17128</v>
      </c>
      <c r="N4270" s="11" t="s">
        <v>531</v>
      </c>
      <c r="O4270" s="11" t="s">
        <v>17129</v>
      </c>
      <c r="P4270" s="12">
        <v>0.92511826753616333</v>
      </c>
    </row>
    <row r="4271" spans="1:16" ht="15" customHeight="1" x14ac:dyDescent="0.35">
      <c r="A4271" s="9">
        <v>4269</v>
      </c>
      <c r="B4271" s="10">
        <v>12</v>
      </c>
      <c r="C4271" s="11" t="s">
        <v>16955</v>
      </c>
      <c r="D4271" t="s">
        <v>145</v>
      </c>
      <c r="E4271" s="10">
        <v>21</v>
      </c>
      <c r="F4271" s="11" t="s">
        <v>17130</v>
      </c>
      <c r="G4271" s="10">
        <v>1304</v>
      </c>
      <c r="H4271" s="11" t="s">
        <v>39</v>
      </c>
      <c r="I4271" s="11" t="s">
        <v>6</v>
      </c>
      <c r="K4271" s="11" t="s">
        <v>17131</v>
      </c>
      <c r="L4271" s="11" t="s">
        <v>12271</v>
      </c>
      <c r="M4271" s="11" t="s">
        <v>17132</v>
      </c>
      <c r="N4271" s="11" t="s">
        <v>687</v>
      </c>
      <c r="O4271" s="11" t="s">
        <v>17133</v>
      </c>
      <c r="P4271" s="12">
        <v>0.57894283533096313</v>
      </c>
    </row>
    <row r="4272" spans="1:16" ht="15" customHeight="1" x14ac:dyDescent="0.35">
      <c r="A4272" s="9">
        <v>4270</v>
      </c>
      <c r="B4272" s="10">
        <v>12</v>
      </c>
      <c r="C4272" s="11" t="s">
        <v>16955</v>
      </c>
      <c r="D4272" t="s">
        <v>145</v>
      </c>
      <c r="E4272" s="10">
        <v>22</v>
      </c>
      <c r="F4272" s="11" t="s">
        <v>17134</v>
      </c>
      <c r="G4272" s="10">
        <v>1304</v>
      </c>
      <c r="H4272" s="11" t="s">
        <v>39</v>
      </c>
      <c r="I4272" s="11" t="s">
        <v>6</v>
      </c>
      <c r="K4272" s="11" t="s">
        <v>17135</v>
      </c>
      <c r="L4272" s="11" t="s">
        <v>12271</v>
      </c>
      <c r="M4272" s="11" t="s">
        <v>17136</v>
      </c>
      <c r="N4272" s="11" t="s">
        <v>263</v>
      </c>
      <c r="O4272" s="11" t="s">
        <v>17137</v>
      </c>
      <c r="P4272" s="12">
        <v>0.92428076267242432</v>
      </c>
    </row>
    <row r="4273" spans="1:16" ht="15" customHeight="1" x14ac:dyDescent="0.35">
      <c r="A4273" s="9">
        <v>4271</v>
      </c>
      <c r="B4273" s="10">
        <v>12</v>
      </c>
      <c r="C4273" s="11" t="s">
        <v>16955</v>
      </c>
      <c r="D4273" t="s">
        <v>145</v>
      </c>
      <c r="E4273" s="10">
        <v>23</v>
      </c>
      <c r="F4273" s="11" t="s">
        <v>17138</v>
      </c>
      <c r="G4273" s="10">
        <v>1304</v>
      </c>
      <c r="H4273" s="11" t="s">
        <v>39</v>
      </c>
      <c r="I4273" s="11" t="s">
        <v>6</v>
      </c>
      <c r="K4273" s="11" t="s">
        <v>17139</v>
      </c>
      <c r="L4273" s="11" t="s">
        <v>12271</v>
      </c>
      <c r="M4273" s="11" t="s">
        <v>17140</v>
      </c>
      <c r="N4273" s="11" t="s">
        <v>263</v>
      </c>
      <c r="O4273" s="11" t="s">
        <v>17141</v>
      </c>
      <c r="P4273" s="12">
        <v>1.9974573850631714</v>
      </c>
    </row>
    <row r="4274" spans="1:16" ht="15" customHeight="1" x14ac:dyDescent="0.35">
      <c r="A4274" s="9">
        <v>4272</v>
      </c>
      <c r="B4274" s="10">
        <v>12</v>
      </c>
      <c r="C4274" s="11" t="s">
        <v>16955</v>
      </c>
      <c r="D4274" t="s">
        <v>145</v>
      </c>
      <c r="E4274" s="10">
        <v>24</v>
      </c>
      <c r="F4274" s="11" t="s">
        <v>17142</v>
      </c>
      <c r="G4274" s="10">
        <v>1304</v>
      </c>
      <c r="H4274" s="11" t="s">
        <v>39</v>
      </c>
      <c r="I4274" s="11" t="s">
        <v>6</v>
      </c>
      <c r="K4274" s="11" t="s">
        <v>17143</v>
      </c>
      <c r="L4274" s="11" t="s">
        <v>12271</v>
      </c>
      <c r="M4274" s="11" t="s">
        <v>17144</v>
      </c>
      <c r="N4274" s="11" t="s">
        <v>263</v>
      </c>
      <c r="O4274" s="11" t="s">
        <v>17145</v>
      </c>
      <c r="P4274" s="12">
        <v>2.9032881259918213</v>
      </c>
    </row>
    <row r="4275" spans="1:16" ht="15" customHeight="1" x14ac:dyDescent="0.35">
      <c r="A4275" s="9">
        <v>4273</v>
      </c>
      <c r="B4275" s="10">
        <v>12</v>
      </c>
      <c r="C4275" s="11" t="s">
        <v>16955</v>
      </c>
      <c r="D4275" t="s">
        <v>247</v>
      </c>
      <c r="E4275" s="10">
        <v>1</v>
      </c>
      <c r="F4275" s="11" t="s">
        <v>17146</v>
      </c>
      <c r="G4275" s="10">
        <v>1304</v>
      </c>
      <c r="H4275" s="11" t="s">
        <v>39</v>
      </c>
      <c r="I4275" s="11" t="s">
        <v>6</v>
      </c>
      <c r="K4275" s="11" t="s">
        <v>17147</v>
      </c>
      <c r="L4275" s="11" t="s">
        <v>12271</v>
      </c>
      <c r="M4275" s="11" t="s">
        <v>17148</v>
      </c>
      <c r="N4275" s="11" t="s">
        <v>1133</v>
      </c>
      <c r="O4275" s="11" t="s">
        <v>17149</v>
      </c>
      <c r="P4275" s="12">
        <v>-1.258634090423584</v>
      </c>
    </row>
    <row r="4276" spans="1:16" ht="15" customHeight="1" x14ac:dyDescent="0.35">
      <c r="A4276" s="9">
        <v>4274</v>
      </c>
      <c r="B4276" s="10">
        <v>12</v>
      </c>
      <c r="C4276" s="11" t="s">
        <v>16955</v>
      </c>
      <c r="D4276" t="s">
        <v>247</v>
      </c>
      <c r="E4276" s="10">
        <v>2</v>
      </c>
      <c r="F4276" s="11" t="s">
        <v>17150</v>
      </c>
      <c r="G4276" s="10">
        <v>1304</v>
      </c>
      <c r="H4276" s="11" t="s">
        <v>39</v>
      </c>
      <c r="I4276" s="11" t="s">
        <v>6</v>
      </c>
      <c r="K4276" s="11" t="s">
        <v>17151</v>
      </c>
      <c r="L4276" s="11" t="s">
        <v>12271</v>
      </c>
      <c r="M4276" s="11" t="s">
        <v>17152</v>
      </c>
      <c r="N4276" s="11" t="s">
        <v>623</v>
      </c>
      <c r="O4276" s="11" t="s">
        <v>17153</v>
      </c>
      <c r="P4276" s="12">
        <v>0.14534170925617218</v>
      </c>
    </row>
    <row r="4277" spans="1:16" ht="15" customHeight="1" x14ac:dyDescent="0.35">
      <c r="A4277" s="9">
        <v>4275</v>
      </c>
      <c r="B4277" s="10">
        <v>12</v>
      </c>
      <c r="C4277" s="11" t="s">
        <v>16955</v>
      </c>
      <c r="D4277" t="s">
        <v>247</v>
      </c>
      <c r="E4277" s="10">
        <v>3</v>
      </c>
      <c r="F4277" s="11" t="s">
        <v>17154</v>
      </c>
      <c r="G4277" s="10">
        <v>1304</v>
      </c>
      <c r="H4277" s="11" t="s">
        <v>39</v>
      </c>
      <c r="I4277" s="11" t="s">
        <v>6</v>
      </c>
      <c r="K4277" s="11" t="s">
        <v>17155</v>
      </c>
      <c r="L4277" s="11" t="s">
        <v>12271</v>
      </c>
      <c r="M4277" s="11" t="s">
        <v>17156</v>
      </c>
      <c r="N4277" s="11" t="s">
        <v>1664</v>
      </c>
      <c r="O4277" s="11" t="s">
        <v>17157</v>
      </c>
      <c r="P4277" s="12">
        <v>-0.55991578102111816</v>
      </c>
    </row>
    <row r="4278" spans="1:16" ht="15" customHeight="1" x14ac:dyDescent="0.35">
      <c r="A4278" s="9">
        <v>4276</v>
      </c>
      <c r="B4278" s="10">
        <v>12</v>
      </c>
      <c r="C4278" s="11" t="s">
        <v>16955</v>
      </c>
      <c r="D4278" t="s">
        <v>247</v>
      </c>
      <c r="E4278" s="10">
        <v>4</v>
      </c>
      <c r="F4278" s="11" t="s">
        <v>17158</v>
      </c>
      <c r="G4278" s="10">
        <v>1304</v>
      </c>
      <c r="H4278" s="11" t="s">
        <v>39</v>
      </c>
      <c r="I4278" s="11" t="s">
        <v>6</v>
      </c>
      <c r="K4278" s="11" t="s">
        <v>17159</v>
      </c>
      <c r="L4278" s="11" t="s">
        <v>12271</v>
      </c>
      <c r="M4278" s="11" t="s">
        <v>17160</v>
      </c>
      <c r="N4278" s="11" t="s">
        <v>1133</v>
      </c>
      <c r="O4278" s="11" t="s">
        <v>17161</v>
      </c>
      <c r="P4278" s="12">
        <v>-1.6584975719451904</v>
      </c>
    </row>
    <row r="4279" spans="1:16" ht="15" customHeight="1" x14ac:dyDescent="0.35">
      <c r="A4279" s="9">
        <v>4277</v>
      </c>
      <c r="B4279" s="10">
        <v>12</v>
      </c>
      <c r="C4279" s="11" t="s">
        <v>16955</v>
      </c>
      <c r="D4279" t="s">
        <v>247</v>
      </c>
      <c r="E4279" s="10">
        <v>5</v>
      </c>
      <c r="F4279" s="11" t="s">
        <v>17162</v>
      </c>
      <c r="G4279" s="10">
        <v>1304</v>
      </c>
      <c r="H4279" s="11" t="s">
        <v>39</v>
      </c>
      <c r="I4279" s="11" t="s">
        <v>6</v>
      </c>
      <c r="K4279" s="11" t="s">
        <v>17163</v>
      </c>
      <c r="L4279" s="11" t="s">
        <v>12271</v>
      </c>
      <c r="M4279" s="11" t="s">
        <v>17164</v>
      </c>
      <c r="N4279" s="11" t="s">
        <v>623</v>
      </c>
      <c r="O4279" s="11" t="s">
        <v>17165</v>
      </c>
      <c r="P4279" s="12">
        <v>-1.965614914894104</v>
      </c>
    </row>
    <row r="4280" spans="1:16" ht="15" customHeight="1" x14ac:dyDescent="0.35">
      <c r="A4280" s="9">
        <v>4278</v>
      </c>
      <c r="B4280" s="10">
        <v>12</v>
      </c>
      <c r="C4280" s="11" t="s">
        <v>16955</v>
      </c>
      <c r="D4280" t="s">
        <v>247</v>
      </c>
      <c r="E4280" s="10">
        <v>6</v>
      </c>
      <c r="F4280" s="11" t="s">
        <v>17166</v>
      </c>
      <c r="G4280" s="10">
        <v>1304</v>
      </c>
      <c r="H4280" s="11" t="s">
        <v>39</v>
      </c>
      <c r="I4280" s="11" t="s">
        <v>6</v>
      </c>
      <c r="K4280" s="11" t="s">
        <v>17167</v>
      </c>
      <c r="L4280" s="11" t="s">
        <v>12271</v>
      </c>
      <c r="M4280" s="11" t="s">
        <v>17168</v>
      </c>
      <c r="N4280" s="11" t="s">
        <v>263</v>
      </c>
      <c r="O4280" s="11" t="s">
        <v>17169</v>
      </c>
      <c r="P4280" s="12">
        <v>-1.0972799062728882</v>
      </c>
    </row>
    <row r="4281" spans="1:16" ht="15" customHeight="1" x14ac:dyDescent="0.35">
      <c r="A4281" s="9">
        <v>4279</v>
      </c>
      <c r="B4281" s="10">
        <v>12</v>
      </c>
      <c r="C4281" s="11" t="s">
        <v>16955</v>
      </c>
      <c r="D4281" t="s">
        <v>247</v>
      </c>
      <c r="E4281" s="10">
        <v>7</v>
      </c>
      <c r="F4281" s="11" t="s">
        <v>17170</v>
      </c>
      <c r="G4281" s="10">
        <v>1304</v>
      </c>
      <c r="H4281" s="11" t="s">
        <v>39</v>
      </c>
      <c r="I4281" s="11" t="s">
        <v>6</v>
      </c>
      <c r="K4281" s="11" t="s">
        <v>17171</v>
      </c>
      <c r="L4281" s="11" t="s">
        <v>12271</v>
      </c>
      <c r="M4281" s="11" t="s">
        <v>17172</v>
      </c>
      <c r="N4281" s="11" t="s">
        <v>623</v>
      </c>
      <c r="O4281" s="11" t="s">
        <v>17173</v>
      </c>
      <c r="P4281" s="12">
        <v>-1.8838801383972168</v>
      </c>
    </row>
    <row r="4282" spans="1:16" ht="15" customHeight="1" x14ac:dyDescent="0.35">
      <c r="A4282" s="9">
        <v>4280</v>
      </c>
      <c r="B4282" s="10">
        <v>12</v>
      </c>
      <c r="C4282" s="11" t="s">
        <v>16955</v>
      </c>
      <c r="D4282" t="s">
        <v>247</v>
      </c>
      <c r="E4282" s="10">
        <v>8</v>
      </c>
      <c r="F4282" s="11" t="s">
        <v>17174</v>
      </c>
      <c r="G4282" s="10">
        <v>1304</v>
      </c>
      <c r="H4282" s="11" t="s">
        <v>39</v>
      </c>
      <c r="I4282" s="11" t="s">
        <v>6</v>
      </c>
      <c r="K4282" s="11" t="s">
        <v>17175</v>
      </c>
      <c r="L4282" s="11" t="s">
        <v>12271</v>
      </c>
      <c r="M4282" s="11" t="s">
        <v>17176</v>
      </c>
      <c r="N4282" s="11" t="s">
        <v>623</v>
      </c>
      <c r="O4282" s="11" t="s">
        <v>17177</v>
      </c>
      <c r="P4282" s="12">
        <v>-1.8006744384765625</v>
      </c>
    </row>
    <row r="4283" spans="1:16" ht="15" customHeight="1" x14ac:dyDescent="0.35">
      <c r="A4283" s="9">
        <v>4281</v>
      </c>
      <c r="B4283" s="10">
        <v>12</v>
      </c>
      <c r="C4283" s="11" t="s">
        <v>16955</v>
      </c>
      <c r="D4283" t="s">
        <v>247</v>
      </c>
      <c r="E4283" s="10">
        <v>9</v>
      </c>
      <c r="F4283" s="11" t="s">
        <v>17178</v>
      </c>
      <c r="G4283" s="10">
        <v>1304</v>
      </c>
      <c r="H4283" s="11" t="s">
        <v>39</v>
      </c>
      <c r="I4283" s="11" t="s">
        <v>6</v>
      </c>
      <c r="K4283" s="11" t="s">
        <v>17179</v>
      </c>
      <c r="L4283" s="11" t="s">
        <v>12271</v>
      </c>
      <c r="M4283" s="11" t="s">
        <v>17180</v>
      </c>
      <c r="N4283" s="11" t="s">
        <v>1133</v>
      </c>
      <c r="O4283" s="11" t="s">
        <v>17181</v>
      </c>
      <c r="P4283" s="12">
        <v>-1.9805240631103516</v>
      </c>
    </row>
    <row r="4284" spans="1:16" ht="15" customHeight="1" x14ac:dyDescent="0.35">
      <c r="A4284" s="9">
        <v>4282</v>
      </c>
      <c r="B4284" s="10">
        <v>12</v>
      </c>
      <c r="C4284" s="11" t="s">
        <v>16955</v>
      </c>
      <c r="D4284" t="s">
        <v>247</v>
      </c>
      <c r="E4284" s="10">
        <v>10</v>
      </c>
      <c r="F4284" s="11" t="s">
        <v>17182</v>
      </c>
      <c r="G4284" s="10">
        <v>1304</v>
      </c>
      <c r="H4284" s="11" t="s">
        <v>39</v>
      </c>
      <c r="I4284" s="11" t="s">
        <v>6</v>
      </c>
      <c r="K4284" s="11" t="s">
        <v>17183</v>
      </c>
      <c r="L4284" s="11" t="s">
        <v>12271</v>
      </c>
      <c r="M4284" s="11" t="s">
        <v>17184</v>
      </c>
      <c r="N4284" s="11" t="s">
        <v>263</v>
      </c>
      <c r="O4284" s="11" t="s">
        <v>17185</v>
      </c>
      <c r="P4284" s="12">
        <v>-2.3959732055664063</v>
      </c>
    </row>
    <row r="4285" spans="1:16" ht="15" customHeight="1" x14ac:dyDescent="0.35">
      <c r="A4285" s="9">
        <v>4283</v>
      </c>
      <c r="B4285" s="10">
        <v>12</v>
      </c>
      <c r="C4285" s="11" t="s">
        <v>16955</v>
      </c>
      <c r="D4285" t="s">
        <v>247</v>
      </c>
      <c r="E4285" s="10">
        <v>11</v>
      </c>
      <c r="F4285" s="11" t="s">
        <v>17186</v>
      </c>
      <c r="G4285" s="10">
        <v>1304</v>
      </c>
      <c r="H4285" s="11" t="s">
        <v>39</v>
      </c>
      <c r="I4285" s="11" t="s">
        <v>6</v>
      </c>
      <c r="K4285" s="11" t="s">
        <v>17187</v>
      </c>
      <c r="L4285" s="11" t="s">
        <v>12271</v>
      </c>
      <c r="M4285" s="11" t="s">
        <v>9747</v>
      </c>
      <c r="N4285" s="11" t="s">
        <v>1133</v>
      </c>
      <c r="O4285" s="11" t="s">
        <v>17188</v>
      </c>
      <c r="P4285" s="12">
        <v>-2.1460981369018555</v>
      </c>
    </row>
    <row r="4286" spans="1:16" ht="15" customHeight="1" x14ac:dyDescent="0.35">
      <c r="A4286" s="9">
        <v>4284</v>
      </c>
      <c r="B4286" s="10">
        <v>12</v>
      </c>
      <c r="C4286" s="11" t="s">
        <v>16955</v>
      </c>
      <c r="D4286" t="s">
        <v>247</v>
      </c>
      <c r="E4286" s="10">
        <v>12</v>
      </c>
      <c r="F4286" s="11" t="s">
        <v>17189</v>
      </c>
      <c r="G4286" s="10">
        <v>1304</v>
      </c>
      <c r="H4286" s="11" t="s">
        <v>39</v>
      </c>
      <c r="I4286" s="11" t="s">
        <v>6</v>
      </c>
      <c r="K4286" s="11" t="s">
        <v>17190</v>
      </c>
      <c r="L4286" s="11" t="s">
        <v>12271</v>
      </c>
      <c r="M4286" s="11" t="s">
        <v>17191</v>
      </c>
      <c r="N4286" s="11" t="s">
        <v>1133</v>
      </c>
      <c r="O4286" s="11" t="s">
        <v>17192</v>
      </c>
      <c r="P4286" s="12">
        <v>-1.6037410497665405</v>
      </c>
    </row>
    <row r="4287" spans="1:16" ht="15" customHeight="1" x14ac:dyDescent="0.35">
      <c r="A4287" s="9">
        <v>4285</v>
      </c>
      <c r="B4287" s="10">
        <v>12</v>
      </c>
      <c r="C4287" s="11" t="s">
        <v>16955</v>
      </c>
      <c r="D4287" t="s">
        <v>247</v>
      </c>
      <c r="E4287" s="10">
        <v>13</v>
      </c>
      <c r="F4287" s="11" t="s">
        <v>17193</v>
      </c>
      <c r="G4287" s="10">
        <v>1304</v>
      </c>
      <c r="H4287" s="11" t="s">
        <v>39</v>
      </c>
      <c r="I4287" s="11" t="s">
        <v>6</v>
      </c>
      <c r="K4287" s="11" t="s">
        <v>17194</v>
      </c>
      <c r="L4287" s="11" t="s">
        <v>12271</v>
      </c>
      <c r="M4287" s="11" t="s">
        <v>17195</v>
      </c>
      <c r="N4287" s="11" t="s">
        <v>1133</v>
      </c>
      <c r="O4287" s="11" t="s">
        <v>17196</v>
      </c>
      <c r="P4287" s="12">
        <v>-1.3752928972244263</v>
      </c>
    </row>
    <row r="4288" spans="1:16" ht="15" customHeight="1" x14ac:dyDescent="0.35">
      <c r="A4288" s="9">
        <v>4286</v>
      </c>
      <c r="B4288" s="10">
        <v>12</v>
      </c>
      <c r="C4288" s="11" t="s">
        <v>16955</v>
      </c>
      <c r="D4288" t="s">
        <v>247</v>
      </c>
      <c r="E4288" s="10">
        <v>14</v>
      </c>
      <c r="F4288" s="11" t="s">
        <v>17197</v>
      </c>
      <c r="G4288" s="10">
        <v>1304</v>
      </c>
      <c r="H4288" s="11" t="s">
        <v>39</v>
      </c>
      <c r="I4288" s="11" t="s">
        <v>6</v>
      </c>
      <c r="K4288" s="11" t="s">
        <v>17198</v>
      </c>
      <c r="L4288" s="11" t="s">
        <v>12271</v>
      </c>
      <c r="M4288" s="11" t="s">
        <v>17199</v>
      </c>
      <c r="N4288" s="11" t="s">
        <v>17200</v>
      </c>
      <c r="O4288" s="11" t="s">
        <v>17201</v>
      </c>
      <c r="P4288" s="12">
        <v>-1.6441468000411987</v>
      </c>
    </row>
    <row r="4289" spans="1:16" ht="15" customHeight="1" x14ac:dyDescent="0.35">
      <c r="A4289" s="9">
        <v>4287</v>
      </c>
      <c r="B4289" s="10">
        <v>12</v>
      </c>
      <c r="C4289" s="11" t="s">
        <v>16955</v>
      </c>
      <c r="D4289" t="s">
        <v>247</v>
      </c>
      <c r="E4289" s="10">
        <v>15</v>
      </c>
      <c r="F4289" s="11" t="s">
        <v>17202</v>
      </c>
      <c r="G4289" s="10">
        <v>1304</v>
      </c>
      <c r="H4289" s="11" t="s">
        <v>39</v>
      </c>
      <c r="I4289" s="11" t="s">
        <v>6</v>
      </c>
      <c r="K4289" s="11" t="s">
        <v>17203</v>
      </c>
      <c r="L4289" s="11" t="s">
        <v>12271</v>
      </c>
      <c r="M4289" s="11" t="s">
        <v>17204</v>
      </c>
      <c r="N4289" s="11" t="s">
        <v>623</v>
      </c>
      <c r="O4289" s="11" t="s">
        <v>17205</v>
      </c>
      <c r="P4289" s="12">
        <v>-1.7783992290496826</v>
      </c>
    </row>
    <row r="4290" spans="1:16" ht="15" customHeight="1" x14ac:dyDescent="0.35">
      <c r="A4290" s="9">
        <v>4288</v>
      </c>
      <c r="B4290" s="10">
        <v>12</v>
      </c>
      <c r="C4290" s="11" t="s">
        <v>16955</v>
      </c>
      <c r="D4290" t="s">
        <v>247</v>
      </c>
      <c r="E4290" s="10">
        <v>16</v>
      </c>
      <c r="F4290" s="11" t="s">
        <v>17206</v>
      </c>
      <c r="G4290" s="10">
        <v>1304</v>
      </c>
      <c r="H4290" s="11" t="s">
        <v>39</v>
      </c>
      <c r="I4290" s="11" t="s">
        <v>6</v>
      </c>
      <c r="K4290" s="11" t="s">
        <v>17207</v>
      </c>
      <c r="L4290" s="11" t="s">
        <v>12271</v>
      </c>
      <c r="M4290" s="11" t="s">
        <v>17208</v>
      </c>
      <c r="N4290" s="11" t="s">
        <v>1133</v>
      </c>
      <c r="O4290" s="11" t="s">
        <v>17209</v>
      </c>
      <c r="P4290" s="12">
        <v>-1.2419263124465942</v>
      </c>
    </row>
    <row r="4291" spans="1:16" ht="15" customHeight="1" x14ac:dyDescent="0.35">
      <c r="A4291" s="9">
        <v>4289</v>
      </c>
      <c r="B4291" s="10">
        <v>12</v>
      </c>
      <c r="C4291" s="11" t="s">
        <v>16955</v>
      </c>
      <c r="D4291" t="s">
        <v>247</v>
      </c>
      <c r="E4291" s="10">
        <v>17</v>
      </c>
      <c r="F4291" s="11" t="s">
        <v>17210</v>
      </c>
      <c r="G4291" s="10">
        <v>1304</v>
      </c>
      <c r="H4291" s="11" t="s">
        <v>39</v>
      </c>
      <c r="I4291" s="11" t="s">
        <v>6</v>
      </c>
      <c r="K4291" s="11" t="s">
        <v>17211</v>
      </c>
      <c r="L4291" s="11" t="s">
        <v>12271</v>
      </c>
      <c r="M4291" s="11" t="s">
        <v>17212</v>
      </c>
      <c r="N4291" s="11" t="s">
        <v>598</v>
      </c>
      <c r="O4291" s="11" t="s">
        <v>17213</v>
      </c>
      <c r="P4291" s="12">
        <v>-2.1151309013366699</v>
      </c>
    </row>
    <row r="4292" spans="1:16" ht="15" customHeight="1" x14ac:dyDescent="0.35">
      <c r="A4292" s="9">
        <v>4290</v>
      </c>
      <c r="B4292" s="10">
        <v>12</v>
      </c>
      <c r="C4292" s="11" t="s">
        <v>16955</v>
      </c>
      <c r="D4292" t="s">
        <v>247</v>
      </c>
      <c r="E4292" s="10">
        <v>18</v>
      </c>
      <c r="F4292" s="11" t="s">
        <v>17214</v>
      </c>
      <c r="G4292" s="10">
        <v>1304</v>
      </c>
      <c r="H4292" s="11" t="s">
        <v>39</v>
      </c>
      <c r="I4292" s="11" t="s">
        <v>6</v>
      </c>
      <c r="K4292" s="11" t="s">
        <v>17215</v>
      </c>
      <c r="L4292" s="11" t="s">
        <v>12271</v>
      </c>
      <c r="M4292" s="11" t="s">
        <v>17216</v>
      </c>
      <c r="N4292" s="11" t="s">
        <v>1756</v>
      </c>
      <c r="O4292" s="11" t="s">
        <v>17217</v>
      </c>
      <c r="P4292" s="12">
        <v>-0.66051650047302246</v>
      </c>
    </row>
    <row r="4293" spans="1:16" ht="15" customHeight="1" x14ac:dyDescent="0.35">
      <c r="A4293" s="9">
        <v>4291</v>
      </c>
      <c r="B4293" s="10">
        <v>12</v>
      </c>
      <c r="C4293" s="11" t="s">
        <v>16955</v>
      </c>
      <c r="D4293" t="s">
        <v>247</v>
      </c>
      <c r="E4293" s="10">
        <v>19</v>
      </c>
      <c r="F4293" s="11" t="s">
        <v>17218</v>
      </c>
      <c r="G4293" s="10">
        <v>1304</v>
      </c>
      <c r="H4293" s="11" t="s">
        <v>39</v>
      </c>
      <c r="I4293" s="11" t="s">
        <v>6</v>
      </c>
      <c r="K4293" s="11" t="s">
        <v>17219</v>
      </c>
      <c r="L4293" s="11" t="s">
        <v>12271</v>
      </c>
      <c r="M4293" s="11" t="s">
        <v>17220</v>
      </c>
      <c r="N4293" s="11" t="s">
        <v>584</v>
      </c>
      <c r="O4293" s="11" t="s">
        <v>17221</v>
      </c>
      <c r="P4293" s="12">
        <v>-0.93494856357574463</v>
      </c>
    </row>
    <row r="4294" spans="1:16" ht="15" customHeight="1" x14ac:dyDescent="0.35">
      <c r="A4294" s="9">
        <v>4292</v>
      </c>
      <c r="B4294" s="10">
        <v>12</v>
      </c>
      <c r="C4294" s="11" t="s">
        <v>16955</v>
      </c>
      <c r="D4294" t="s">
        <v>247</v>
      </c>
      <c r="E4294" s="10">
        <v>20</v>
      </c>
      <c r="F4294" s="11" t="s">
        <v>17222</v>
      </c>
      <c r="G4294" s="10">
        <v>1304</v>
      </c>
      <c r="H4294" s="11" t="s">
        <v>39</v>
      </c>
      <c r="I4294" s="11" t="s">
        <v>6</v>
      </c>
      <c r="K4294" s="11" t="s">
        <v>17223</v>
      </c>
      <c r="L4294" s="11" t="s">
        <v>12271</v>
      </c>
      <c r="M4294" s="11" t="s">
        <v>16352</v>
      </c>
      <c r="N4294" s="11" t="s">
        <v>123</v>
      </c>
      <c r="O4294" s="11" t="s">
        <v>17224</v>
      </c>
      <c r="P4294" s="12">
        <v>0.33551567792892456</v>
      </c>
    </row>
    <row r="4295" spans="1:16" ht="15" customHeight="1" x14ac:dyDescent="0.35">
      <c r="A4295" s="9">
        <v>4293</v>
      </c>
      <c r="B4295" s="10">
        <v>12</v>
      </c>
      <c r="C4295" s="11" t="s">
        <v>16955</v>
      </c>
      <c r="D4295" t="s">
        <v>247</v>
      </c>
      <c r="E4295" s="10">
        <v>21</v>
      </c>
      <c r="F4295" s="11" t="s">
        <v>17225</v>
      </c>
      <c r="G4295" s="10">
        <v>1304</v>
      </c>
      <c r="H4295" s="11" t="s">
        <v>39</v>
      </c>
      <c r="I4295" s="11" t="s">
        <v>6</v>
      </c>
      <c r="K4295" s="11" t="s">
        <v>17226</v>
      </c>
      <c r="L4295" s="11" t="s">
        <v>12271</v>
      </c>
      <c r="M4295" s="11" t="s">
        <v>17227</v>
      </c>
      <c r="N4295" s="11" t="s">
        <v>101</v>
      </c>
      <c r="O4295" s="11" t="s">
        <v>17228</v>
      </c>
      <c r="P4295" s="12">
        <v>-0.14573363959789276</v>
      </c>
    </row>
    <row r="4296" spans="1:16" ht="15" customHeight="1" x14ac:dyDescent="0.35">
      <c r="A4296" s="9">
        <v>4294</v>
      </c>
      <c r="B4296" s="10">
        <v>12</v>
      </c>
      <c r="C4296" s="11" t="s">
        <v>16955</v>
      </c>
      <c r="D4296" t="s">
        <v>247</v>
      </c>
      <c r="E4296" s="10">
        <v>22</v>
      </c>
      <c r="F4296" s="11" t="s">
        <v>17229</v>
      </c>
      <c r="G4296" s="10">
        <v>1304</v>
      </c>
      <c r="H4296" s="11" t="s">
        <v>39</v>
      </c>
      <c r="I4296" s="11" t="s">
        <v>6</v>
      </c>
      <c r="K4296" s="11" t="s">
        <v>17230</v>
      </c>
      <c r="L4296" s="11" t="s">
        <v>12271</v>
      </c>
      <c r="M4296" s="11" t="s">
        <v>17231</v>
      </c>
      <c r="N4296" s="11" t="s">
        <v>263</v>
      </c>
      <c r="O4296" s="11" t="s">
        <v>17232</v>
      </c>
      <c r="P4296" s="12">
        <v>0.39112043380737305</v>
      </c>
    </row>
    <row r="4297" spans="1:16" ht="15" customHeight="1" x14ac:dyDescent="0.35">
      <c r="A4297" s="9">
        <v>4295</v>
      </c>
      <c r="B4297" s="10">
        <v>12</v>
      </c>
      <c r="C4297" s="11" t="s">
        <v>16955</v>
      </c>
      <c r="D4297" t="s">
        <v>247</v>
      </c>
      <c r="E4297" s="10">
        <v>23</v>
      </c>
      <c r="F4297" s="11" t="s">
        <v>17233</v>
      </c>
      <c r="G4297" s="10">
        <v>1304</v>
      </c>
      <c r="H4297" s="11" t="s">
        <v>39</v>
      </c>
      <c r="I4297" s="11" t="s">
        <v>6</v>
      </c>
      <c r="K4297" s="11" t="s">
        <v>17234</v>
      </c>
      <c r="L4297" s="11" t="s">
        <v>12271</v>
      </c>
      <c r="M4297" s="11" t="s">
        <v>17235</v>
      </c>
      <c r="N4297" s="11" t="s">
        <v>584</v>
      </c>
      <c r="O4297" s="11" t="s">
        <v>17236</v>
      </c>
      <c r="P4297" s="12">
        <v>1.7632054090499878</v>
      </c>
    </row>
    <row r="4298" spans="1:16" ht="15" customHeight="1" x14ac:dyDescent="0.35">
      <c r="A4298" s="9">
        <v>4296</v>
      </c>
      <c r="B4298" s="10">
        <v>12</v>
      </c>
      <c r="C4298" s="11" t="s">
        <v>16955</v>
      </c>
      <c r="D4298" t="s">
        <v>247</v>
      </c>
      <c r="E4298" s="10">
        <v>24</v>
      </c>
      <c r="F4298" s="11" t="s">
        <v>17237</v>
      </c>
      <c r="G4298" s="10">
        <v>1304</v>
      </c>
      <c r="H4298" s="11" t="s">
        <v>39</v>
      </c>
      <c r="I4298" s="11" t="s">
        <v>6</v>
      </c>
      <c r="K4298" s="11" t="s">
        <v>17238</v>
      </c>
      <c r="L4298" s="11" t="s">
        <v>12271</v>
      </c>
      <c r="M4298" s="11" t="s">
        <v>17239</v>
      </c>
      <c r="N4298" s="11" t="s">
        <v>1133</v>
      </c>
      <c r="O4298" s="11" t="s">
        <v>17240</v>
      </c>
      <c r="P4298" s="12">
        <v>2.0194640159606934</v>
      </c>
    </row>
    <row r="4299" spans="1:16" ht="15" customHeight="1" x14ac:dyDescent="0.35">
      <c r="A4299" s="9">
        <v>4297</v>
      </c>
      <c r="B4299" s="10">
        <v>12</v>
      </c>
      <c r="C4299" s="11" t="s">
        <v>16955</v>
      </c>
      <c r="D4299" t="s">
        <v>348</v>
      </c>
      <c r="E4299" s="10">
        <v>1</v>
      </c>
      <c r="F4299" s="11" t="s">
        <v>17241</v>
      </c>
      <c r="G4299" s="10">
        <v>1304</v>
      </c>
      <c r="H4299" s="11" t="s">
        <v>39</v>
      </c>
      <c r="I4299" s="11" t="s">
        <v>6</v>
      </c>
      <c r="K4299" s="11" t="s">
        <v>17242</v>
      </c>
      <c r="L4299" s="11" t="s">
        <v>12271</v>
      </c>
      <c r="M4299" s="11" t="s">
        <v>17243</v>
      </c>
      <c r="N4299" s="11" t="s">
        <v>2432</v>
      </c>
      <c r="O4299" s="11" t="s">
        <v>17244</v>
      </c>
      <c r="P4299" s="12">
        <v>0.50482642650604248</v>
      </c>
    </row>
    <row r="4300" spans="1:16" ht="15" customHeight="1" x14ac:dyDescent="0.35">
      <c r="A4300" s="9">
        <v>4298</v>
      </c>
      <c r="B4300" s="10">
        <v>12</v>
      </c>
      <c r="C4300" s="11" t="s">
        <v>16955</v>
      </c>
      <c r="D4300" t="s">
        <v>348</v>
      </c>
      <c r="E4300" s="10">
        <v>2</v>
      </c>
      <c r="F4300" s="11" t="s">
        <v>17245</v>
      </c>
      <c r="G4300" s="10">
        <v>1304</v>
      </c>
      <c r="H4300" s="11" t="s">
        <v>39</v>
      </c>
      <c r="I4300" s="11" t="s">
        <v>6</v>
      </c>
      <c r="K4300" s="11" t="s">
        <v>17246</v>
      </c>
      <c r="L4300" s="11" t="s">
        <v>12271</v>
      </c>
      <c r="M4300" s="11" t="s">
        <v>17247</v>
      </c>
      <c r="N4300" s="11" t="s">
        <v>7535</v>
      </c>
      <c r="O4300" s="11" t="s">
        <v>17248</v>
      </c>
      <c r="P4300" s="12">
        <v>0.35853174328804016</v>
      </c>
    </row>
    <row r="4301" spans="1:16" ht="15" customHeight="1" x14ac:dyDescent="0.35">
      <c r="A4301" s="9">
        <v>4299</v>
      </c>
      <c r="B4301" s="10">
        <v>12</v>
      </c>
      <c r="C4301" s="11" t="s">
        <v>16955</v>
      </c>
      <c r="D4301" t="s">
        <v>348</v>
      </c>
      <c r="E4301" s="10">
        <v>3</v>
      </c>
      <c r="F4301" s="11" t="s">
        <v>17249</v>
      </c>
      <c r="G4301" s="10">
        <v>1304</v>
      </c>
      <c r="H4301" s="11" t="s">
        <v>39</v>
      </c>
      <c r="I4301" s="11" t="s">
        <v>6</v>
      </c>
      <c r="K4301" s="11" t="s">
        <v>17250</v>
      </c>
      <c r="L4301" s="11" t="s">
        <v>12271</v>
      </c>
      <c r="M4301" s="11" t="s">
        <v>17251</v>
      </c>
      <c r="N4301" s="11" t="s">
        <v>263</v>
      </c>
      <c r="O4301" s="11" t="s">
        <v>17252</v>
      </c>
      <c r="P4301" s="12">
        <v>-0.51087170839309692</v>
      </c>
    </row>
    <row r="4302" spans="1:16" ht="15" customHeight="1" x14ac:dyDescent="0.35">
      <c r="A4302" s="9">
        <v>4300</v>
      </c>
      <c r="B4302" s="10">
        <v>12</v>
      </c>
      <c r="C4302" s="11" t="s">
        <v>16955</v>
      </c>
      <c r="D4302" t="s">
        <v>348</v>
      </c>
      <c r="E4302" s="10">
        <v>4</v>
      </c>
      <c r="F4302" s="11" t="s">
        <v>17253</v>
      </c>
      <c r="G4302" s="10">
        <v>1304</v>
      </c>
      <c r="H4302" s="11" t="s">
        <v>39</v>
      </c>
      <c r="I4302" s="11" t="s">
        <v>6</v>
      </c>
      <c r="K4302" s="11" t="s">
        <v>17254</v>
      </c>
      <c r="L4302" s="11" t="s">
        <v>12271</v>
      </c>
      <c r="M4302" s="11" t="s">
        <v>17255</v>
      </c>
      <c r="N4302" s="11" t="s">
        <v>1133</v>
      </c>
      <c r="O4302" s="11" t="s">
        <v>17256</v>
      </c>
      <c r="P4302" s="12">
        <v>-2.3177497386932373</v>
      </c>
    </row>
    <row r="4303" spans="1:16" ht="15" customHeight="1" x14ac:dyDescent="0.35">
      <c r="A4303" s="9">
        <v>4301</v>
      </c>
      <c r="B4303" s="10">
        <v>12</v>
      </c>
      <c r="C4303" s="11" t="s">
        <v>16955</v>
      </c>
      <c r="D4303" t="s">
        <v>348</v>
      </c>
      <c r="E4303" s="10">
        <v>5</v>
      </c>
      <c r="F4303" s="11" t="s">
        <v>17257</v>
      </c>
      <c r="G4303" s="10">
        <v>1304</v>
      </c>
      <c r="H4303" s="11" t="s">
        <v>39</v>
      </c>
      <c r="I4303" s="11" t="s">
        <v>6</v>
      </c>
      <c r="K4303" s="11" t="s">
        <v>17258</v>
      </c>
      <c r="L4303" s="11" t="s">
        <v>12271</v>
      </c>
      <c r="M4303" s="11" t="s">
        <v>17259</v>
      </c>
      <c r="N4303" s="11" t="s">
        <v>584</v>
      </c>
      <c r="O4303" s="11" t="s">
        <v>17260</v>
      </c>
      <c r="P4303" s="12">
        <v>-1.90004563331604</v>
      </c>
    </row>
    <row r="4304" spans="1:16" ht="15" customHeight="1" x14ac:dyDescent="0.35">
      <c r="A4304" s="9">
        <v>4302</v>
      </c>
      <c r="B4304" s="10">
        <v>12</v>
      </c>
      <c r="C4304" s="11" t="s">
        <v>16955</v>
      </c>
      <c r="D4304" t="s">
        <v>348</v>
      </c>
      <c r="E4304" s="10">
        <v>6</v>
      </c>
      <c r="F4304" s="11" t="s">
        <v>17261</v>
      </c>
      <c r="G4304" s="10">
        <v>1304</v>
      </c>
      <c r="H4304" s="11" t="s">
        <v>39</v>
      </c>
      <c r="I4304" s="11" t="s">
        <v>6</v>
      </c>
      <c r="K4304" s="11" t="s">
        <v>17262</v>
      </c>
      <c r="L4304" s="11" t="s">
        <v>12271</v>
      </c>
      <c r="M4304" s="11" t="s">
        <v>17263</v>
      </c>
      <c r="N4304" s="11" t="s">
        <v>1133</v>
      </c>
      <c r="O4304" s="11" t="s">
        <v>17264</v>
      </c>
      <c r="P4304" s="12">
        <v>-1.5904103517532349</v>
      </c>
    </row>
    <row r="4305" spans="1:16" ht="15" customHeight="1" x14ac:dyDescent="0.35">
      <c r="A4305" s="9">
        <v>4303</v>
      </c>
      <c r="B4305" s="10">
        <v>12</v>
      </c>
      <c r="C4305" s="11" t="s">
        <v>16955</v>
      </c>
      <c r="D4305" t="s">
        <v>348</v>
      </c>
      <c r="E4305" s="10">
        <v>7</v>
      </c>
      <c r="F4305" s="11" t="s">
        <v>17265</v>
      </c>
      <c r="G4305" s="10">
        <v>1304</v>
      </c>
      <c r="H4305" s="11" t="s">
        <v>39</v>
      </c>
      <c r="I4305" s="11" t="s">
        <v>6</v>
      </c>
      <c r="K4305" s="11" t="s">
        <v>17266</v>
      </c>
      <c r="L4305" s="11" t="s">
        <v>12271</v>
      </c>
      <c r="M4305" s="11" t="s">
        <v>17267</v>
      </c>
      <c r="N4305" s="11" t="s">
        <v>584</v>
      </c>
      <c r="O4305" s="11" t="s">
        <v>17268</v>
      </c>
      <c r="P4305" s="12">
        <v>-1.1010756492614746</v>
      </c>
    </row>
    <row r="4306" spans="1:16" ht="15" customHeight="1" x14ac:dyDescent="0.35">
      <c r="A4306" s="9">
        <v>4304</v>
      </c>
      <c r="B4306" s="10">
        <v>12</v>
      </c>
      <c r="C4306" s="11" t="s">
        <v>16955</v>
      </c>
      <c r="D4306" t="s">
        <v>348</v>
      </c>
      <c r="E4306" s="10">
        <v>8</v>
      </c>
      <c r="F4306" s="11" t="s">
        <v>17269</v>
      </c>
      <c r="G4306" s="10">
        <v>1304</v>
      </c>
      <c r="H4306" s="11" t="s">
        <v>39</v>
      </c>
      <c r="I4306" s="11" t="s">
        <v>6</v>
      </c>
      <c r="K4306" s="11" t="s">
        <v>17270</v>
      </c>
      <c r="L4306" s="11" t="s">
        <v>12271</v>
      </c>
      <c r="M4306" s="11" t="s">
        <v>17271</v>
      </c>
      <c r="N4306" s="11" t="s">
        <v>623</v>
      </c>
      <c r="O4306" s="11" t="s">
        <v>17272</v>
      </c>
      <c r="P4306" s="12">
        <v>-2.0932528972625732</v>
      </c>
    </row>
    <row r="4307" spans="1:16" ht="15" customHeight="1" x14ac:dyDescent="0.35">
      <c r="A4307" s="9">
        <v>4305</v>
      </c>
      <c r="B4307" s="10">
        <v>12</v>
      </c>
      <c r="C4307" s="11" t="s">
        <v>16955</v>
      </c>
      <c r="D4307" t="s">
        <v>348</v>
      </c>
      <c r="E4307" s="10">
        <v>9</v>
      </c>
      <c r="F4307" s="11" t="s">
        <v>17273</v>
      </c>
      <c r="G4307" s="10">
        <v>1304</v>
      </c>
      <c r="H4307" s="11" t="s">
        <v>39</v>
      </c>
      <c r="I4307" s="11" t="s">
        <v>6</v>
      </c>
      <c r="K4307" s="11" t="s">
        <v>17274</v>
      </c>
      <c r="L4307" s="11" t="s">
        <v>12271</v>
      </c>
      <c r="M4307" s="11" t="s">
        <v>17275</v>
      </c>
      <c r="N4307" s="11" t="s">
        <v>1133</v>
      </c>
      <c r="O4307" s="11" t="s">
        <v>17276</v>
      </c>
      <c r="P4307" s="12">
        <v>-1.4885586500167847</v>
      </c>
    </row>
    <row r="4308" spans="1:16" ht="15" customHeight="1" x14ac:dyDescent="0.35">
      <c r="A4308" s="9">
        <v>4306</v>
      </c>
      <c r="B4308" s="10">
        <v>12</v>
      </c>
      <c r="C4308" s="11" t="s">
        <v>16955</v>
      </c>
      <c r="D4308" t="s">
        <v>348</v>
      </c>
      <c r="E4308" s="10">
        <v>10</v>
      </c>
      <c r="F4308" s="11" t="s">
        <v>17277</v>
      </c>
      <c r="G4308" s="10">
        <v>1304</v>
      </c>
      <c r="H4308" s="11" t="s">
        <v>39</v>
      </c>
      <c r="I4308" s="11" t="s">
        <v>6</v>
      </c>
      <c r="K4308" s="11" t="s">
        <v>17278</v>
      </c>
      <c r="L4308" s="11" t="s">
        <v>12271</v>
      </c>
      <c r="M4308" s="11" t="s">
        <v>17279</v>
      </c>
      <c r="N4308" s="11" t="s">
        <v>1664</v>
      </c>
      <c r="O4308" s="11" t="s">
        <v>17280</v>
      </c>
      <c r="P4308" s="12">
        <v>-2.3928754329681396</v>
      </c>
    </row>
    <row r="4309" spans="1:16" ht="15" customHeight="1" x14ac:dyDescent="0.35">
      <c r="A4309" s="9">
        <v>4307</v>
      </c>
      <c r="B4309" s="10">
        <v>12</v>
      </c>
      <c r="C4309" s="11" t="s">
        <v>16955</v>
      </c>
      <c r="D4309" t="s">
        <v>348</v>
      </c>
      <c r="E4309" s="10">
        <v>11</v>
      </c>
      <c r="F4309" s="11" t="s">
        <v>17281</v>
      </c>
      <c r="G4309" s="10">
        <v>1304</v>
      </c>
      <c r="H4309" s="11" t="s">
        <v>39</v>
      </c>
      <c r="I4309" s="11" t="s">
        <v>6</v>
      </c>
      <c r="K4309" s="11" t="s">
        <v>17282</v>
      </c>
      <c r="L4309" s="11" t="s">
        <v>12271</v>
      </c>
      <c r="M4309" s="11" t="s">
        <v>17283</v>
      </c>
      <c r="N4309" s="11" t="s">
        <v>623</v>
      </c>
      <c r="O4309" s="11" t="s">
        <v>17284</v>
      </c>
      <c r="P4309" s="12">
        <v>-1.5382201671600342</v>
      </c>
    </row>
    <row r="4310" spans="1:16" ht="15" customHeight="1" x14ac:dyDescent="0.35">
      <c r="A4310" s="9">
        <v>4308</v>
      </c>
      <c r="B4310" s="10">
        <v>12</v>
      </c>
      <c r="C4310" s="11" t="s">
        <v>16955</v>
      </c>
      <c r="D4310" t="s">
        <v>348</v>
      </c>
      <c r="E4310" s="10">
        <v>12</v>
      </c>
      <c r="F4310" s="11" t="s">
        <v>17285</v>
      </c>
      <c r="G4310" s="10">
        <v>1304</v>
      </c>
      <c r="H4310" s="11" t="s">
        <v>39</v>
      </c>
      <c r="I4310" s="11" t="s">
        <v>6</v>
      </c>
      <c r="K4310" s="11" t="s">
        <v>17286</v>
      </c>
      <c r="L4310" s="11" t="s">
        <v>12271</v>
      </c>
      <c r="M4310" s="11" t="s">
        <v>17287</v>
      </c>
      <c r="N4310" s="11" t="s">
        <v>623</v>
      </c>
      <c r="O4310" s="11" t="s">
        <v>17288</v>
      </c>
      <c r="P4310" s="12">
        <v>-1.3499360084533691</v>
      </c>
    </row>
    <row r="4311" spans="1:16" ht="15" customHeight="1" x14ac:dyDescent="0.35">
      <c r="A4311" s="9">
        <v>4309</v>
      </c>
      <c r="B4311" s="10">
        <v>12</v>
      </c>
      <c r="C4311" s="11" t="s">
        <v>16955</v>
      </c>
      <c r="D4311" t="s">
        <v>348</v>
      </c>
      <c r="E4311" s="10">
        <v>13</v>
      </c>
      <c r="F4311" s="11" t="s">
        <v>17289</v>
      </c>
      <c r="G4311" s="10">
        <v>1304</v>
      </c>
      <c r="H4311" s="11" t="s">
        <v>39</v>
      </c>
      <c r="I4311" s="11" t="s">
        <v>6</v>
      </c>
      <c r="K4311" s="11" t="s">
        <v>17290</v>
      </c>
      <c r="L4311" s="11" t="s">
        <v>12271</v>
      </c>
      <c r="M4311" s="11" t="s">
        <v>17291</v>
      </c>
      <c r="N4311" s="11" t="s">
        <v>623</v>
      </c>
      <c r="O4311" s="11" t="s">
        <v>17292</v>
      </c>
      <c r="P4311" s="12">
        <v>-1.7299778461456299</v>
      </c>
    </row>
    <row r="4312" spans="1:16" ht="15" customHeight="1" x14ac:dyDescent="0.35">
      <c r="A4312" s="9">
        <v>4310</v>
      </c>
      <c r="B4312" s="10">
        <v>12</v>
      </c>
      <c r="C4312" s="11" t="s">
        <v>16955</v>
      </c>
      <c r="D4312" t="s">
        <v>348</v>
      </c>
      <c r="E4312" s="10">
        <v>14</v>
      </c>
      <c r="F4312" s="11" t="s">
        <v>17293</v>
      </c>
      <c r="G4312" s="10">
        <v>1304</v>
      </c>
      <c r="H4312" s="11" t="s">
        <v>39</v>
      </c>
      <c r="I4312" s="11" t="s">
        <v>6</v>
      </c>
      <c r="K4312" s="11" t="s">
        <v>17294</v>
      </c>
      <c r="L4312" s="11" t="s">
        <v>12271</v>
      </c>
      <c r="M4312" s="11" t="s">
        <v>17295</v>
      </c>
      <c r="N4312" s="11" t="s">
        <v>623</v>
      </c>
      <c r="O4312" s="11" t="s">
        <v>17296</v>
      </c>
      <c r="P4312" s="12">
        <v>-1.4739930629730225</v>
      </c>
    </row>
    <row r="4313" spans="1:16" ht="15" customHeight="1" x14ac:dyDescent="0.35">
      <c r="A4313" s="9">
        <v>4311</v>
      </c>
      <c r="B4313" s="10">
        <v>12</v>
      </c>
      <c r="C4313" s="11" t="s">
        <v>16955</v>
      </c>
      <c r="D4313" t="s">
        <v>348</v>
      </c>
      <c r="E4313" s="10">
        <v>15</v>
      </c>
      <c r="F4313" s="11" t="s">
        <v>17297</v>
      </c>
      <c r="G4313" s="10">
        <v>1304</v>
      </c>
      <c r="H4313" s="11" t="s">
        <v>39</v>
      </c>
      <c r="I4313" s="11" t="s">
        <v>6</v>
      </c>
      <c r="K4313" s="11" t="s">
        <v>17298</v>
      </c>
      <c r="L4313" s="11" t="s">
        <v>12271</v>
      </c>
      <c r="M4313" s="11" t="s">
        <v>17299</v>
      </c>
      <c r="N4313" s="11" t="s">
        <v>623</v>
      </c>
      <c r="O4313" s="11" t="s">
        <v>17300</v>
      </c>
      <c r="P4313" s="12">
        <v>-1.3193498849868774</v>
      </c>
    </row>
    <row r="4314" spans="1:16" ht="15" customHeight="1" x14ac:dyDescent="0.35">
      <c r="A4314" s="9">
        <v>4312</v>
      </c>
      <c r="B4314" s="10">
        <v>12</v>
      </c>
      <c r="C4314" s="11" t="s">
        <v>16955</v>
      </c>
      <c r="D4314" t="s">
        <v>348</v>
      </c>
      <c r="E4314" s="10">
        <v>16</v>
      </c>
      <c r="F4314" s="11" t="s">
        <v>17301</v>
      </c>
      <c r="G4314" s="10">
        <v>1304</v>
      </c>
      <c r="H4314" s="11" t="s">
        <v>39</v>
      </c>
      <c r="I4314" s="11" t="s">
        <v>6</v>
      </c>
      <c r="K4314" s="11" t="s">
        <v>17302</v>
      </c>
      <c r="L4314" s="11" t="s">
        <v>12271</v>
      </c>
      <c r="M4314" s="11" t="s">
        <v>17303</v>
      </c>
      <c r="N4314" s="11" t="s">
        <v>263</v>
      </c>
      <c r="O4314" s="11" t="s">
        <v>17304</v>
      </c>
      <c r="P4314" s="12">
        <v>-2.2338781356811523</v>
      </c>
    </row>
    <row r="4315" spans="1:16" ht="15" customHeight="1" x14ac:dyDescent="0.35">
      <c r="A4315" s="9">
        <v>4313</v>
      </c>
      <c r="B4315" s="10">
        <v>12</v>
      </c>
      <c r="C4315" s="11" t="s">
        <v>16955</v>
      </c>
      <c r="D4315" t="s">
        <v>348</v>
      </c>
      <c r="E4315" s="10">
        <v>17</v>
      </c>
      <c r="F4315" s="11" t="s">
        <v>17305</v>
      </c>
      <c r="G4315" s="10">
        <v>1304</v>
      </c>
      <c r="H4315" s="11" t="s">
        <v>39</v>
      </c>
      <c r="I4315" s="11" t="s">
        <v>6</v>
      </c>
      <c r="K4315" s="11" t="s">
        <v>17306</v>
      </c>
      <c r="L4315" s="11" t="s">
        <v>12271</v>
      </c>
      <c r="M4315" s="11" t="s">
        <v>17307</v>
      </c>
      <c r="N4315" s="11" t="s">
        <v>1133</v>
      </c>
      <c r="O4315" s="11" t="s">
        <v>17308</v>
      </c>
      <c r="P4315" s="12">
        <v>-0.97500526905059814</v>
      </c>
    </row>
    <row r="4316" spans="1:16" ht="15" customHeight="1" x14ac:dyDescent="0.35">
      <c r="A4316" s="9">
        <v>4314</v>
      </c>
      <c r="B4316" s="10">
        <v>12</v>
      </c>
      <c r="C4316" s="11" t="s">
        <v>16955</v>
      </c>
      <c r="D4316" t="s">
        <v>348</v>
      </c>
      <c r="E4316" s="10">
        <v>18</v>
      </c>
      <c r="F4316" s="11" t="s">
        <v>17309</v>
      </c>
      <c r="G4316" s="10">
        <v>1304</v>
      </c>
      <c r="H4316" s="11" t="s">
        <v>39</v>
      </c>
      <c r="I4316" s="11" t="s">
        <v>6</v>
      </c>
      <c r="K4316" s="11" t="s">
        <v>17310</v>
      </c>
      <c r="L4316" s="11" t="s">
        <v>12271</v>
      </c>
      <c r="M4316" s="11" t="s">
        <v>17311</v>
      </c>
      <c r="N4316" s="11" t="s">
        <v>1133</v>
      </c>
      <c r="O4316" s="11" t="s">
        <v>17312</v>
      </c>
      <c r="P4316" s="12">
        <v>0.55608242750167847</v>
      </c>
    </row>
    <row r="4317" spans="1:16" ht="15" customHeight="1" x14ac:dyDescent="0.35">
      <c r="A4317" s="9">
        <v>4315</v>
      </c>
      <c r="B4317" s="10">
        <v>12</v>
      </c>
      <c r="C4317" s="11" t="s">
        <v>16955</v>
      </c>
      <c r="D4317" t="s">
        <v>348</v>
      </c>
      <c r="E4317" s="10">
        <v>19</v>
      </c>
      <c r="F4317" s="11" t="s">
        <v>17313</v>
      </c>
      <c r="G4317" s="10">
        <v>1304</v>
      </c>
      <c r="H4317" s="11" t="s">
        <v>39</v>
      </c>
      <c r="I4317" s="11" t="s">
        <v>6</v>
      </c>
      <c r="K4317" s="11" t="s">
        <v>17314</v>
      </c>
      <c r="L4317" s="11" t="s">
        <v>12271</v>
      </c>
      <c r="M4317" s="11" t="s">
        <v>17315</v>
      </c>
      <c r="N4317" s="11" t="s">
        <v>623</v>
      </c>
      <c r="O4317" s="11" t="s">
        <v>17316</v>
      </c>
      <c r="P4317" s="12">
        <v>-1.2799160480499268</v>
      </c>
    </row>
    <row r="4318" spans="1:16" ht="15" customHeight="1" x14ac:dyDescent="0.35">
      <c r="A4318" s="9">
        <v>4316</v>
      </c>
      <c r="B4318" s="10">
        <v>12</v>
      </c>
      <c r="C4318" s="11" t="s">
        <v>16955</v>
      </c>
      <c r="D4318" t="s">
        <v>348</v>
      </c>
      <c r="E4318" s="10">
        <v>20</v>
      </c>
      <c r="F4318" s="11" t="s">
        <v>17317</v>
      </c>
      <c r="G4318" s="10">
        <v>1304</v>
      </c>
      <c r="H4318" s="11" t="s">
        <v>39</v>
      </c>
      <c r="I4318" s="11" t="s">
        <v>6</v>
      </c>
      <c r="K4318" s="11" t="s">
        <v>17318</v>
      </c>
      <c r="L4318" s="11" t="s">
        <v>12271</v>
      </c>
      <c r="M4318" s="11" t="s">
        <v>17319</v>
      </c>
      <c r="N4318" s="11" t="s">
        <v>263</v>
      </c>
      <c r="O4318" s="11" t="s">
        <v>17320</v>
      </c>
      <c r="P4318" s="12">
        <v>-6.634857177734375</v>
      </c>
    </row>
    <row r="4319" spans="1:16" ht="15" customHeight="1" x14ac:dyDescent="0.35">
      <c r="A4319" s="9">
        <v>4317</v>
      </c>
      <c r="B4319" s="10">
        <v>12</v>
      </c>
      <c r="C4319" s="11" t="s">
        <v>16955</v>
      </c>
      <c r="D4319" t="s">
        <v>348</v>
      </c>
      <c r="E4319" s="10">
        <v>21</v>
      </c>
      <c r="F4319" s="11" t="s">
        <v>17321</v>
      </c>
      <c r="G4319" s="10">
        <v>1304</v>
      </c>
      <c r="H4319" s="11" t="s">
        <v>39</v>
      </c>
      <c r="I4319" s="11" t="s">
        <v>6</v>
      </c>
      <c r="K4319" s="11" t="s">
        <v>17322</v>
      </c>
      <c r="L4319" s="11" t="s">
        <v>12271</v>
      </c>
      <c r="M4319" s="11" t="s">
        <v>17323</v>
      </c>
      <c r="N4319" s="11" t="s">
        <v>623</v>
      </c>
      <c r="O4319" s="11" t="s">
        <v>17324</v>
      </c>
      <c r="P4319" s="12">
        <v>-0.80952244997024536</v>
      </c>
    </row>
    <row r="4320" spans="1:16" ht="15" customHeight="1" x14ac:dyDescent="0.35">
      <c r="A4320" s="9">
        <v>4318</v>
      </c>
      <c r="B4320" s="10">
        <v>12</v>
      </c>
      <c r="C4320" s="11" t="s">
        <v>16955</v>
      </c>
      <c r="D4320" t="s">
        <v>348</v>
      </c>
      <c r="E4320" s="10">
        <v>22</v>
      </c>
      <c r="F4320" s="11" t="s">
        <v>17325</v>
      </c>
      <c r="G4320" s="10">
        <v>1304</v>
      </c>
      <c r="H4320" s="11" t="s">
        <v>39</v>
      </c>
      <c r="I4320" s="11" t="s">
        <v>6</v>
      </c>
      <c r="K4320" s="11" t="s">
        <v>17326</v>
      </c>
      <c r="L4320" s="11" t="s">
        <v>12271</v>
      </c>
      <c r="M4320" s="11" t="s">
        <v>17327</v>
      </c>
      <c r="N4320" s="11" t="s">
        <v>623</v>
      </c>
      <c r="O4320" s="11" t="s">
        <v>17328</v>
      </c>
      <c r="P4320" s="12">
        <v>9.9357865750789642E-2</v>
      </c>
    </row>
    <row r="4321" spans="1:16" ht="15" customHeight="1" x14ac:dyDescent="0.35">
      <c r="A4321" s="9">
        <v>4319</v>
      </c>
      <c r="B4321" s="10">
        <v>12</v>
      </c>
      <c r="C4321" s="11" t="s">
        <v>16955</v>
      </c>
      <c r="D4321" t="s">
        <v>348</v>
      </c>
      <c r="E4321" s="10">
        <v>23</v>
      </c>
      <c r="F4321" s="11" t="s">
        <v>17329</v>
      </c>
      <c r="G4321" s="10">
        <v>1304</v>
      </c>
      <c r="H4321" s="11" t="s">
        <v>39</v>
      </c>
      <c r="I4321" s="11" t="s">
        <v>6</v>
      </c>
      <c r="K4321" s="11" t="s">
        <v>17330</v>
      </c>
      <c r="L4321" s="11" t="s">
        <v>12271</v>
      </c>
      <c r="M4321" s="11" t="s">
        <v>17331</v>
      </c>
      <c r="N4321" s="11" t="s">
        <v>53</v>
      </c>
      <c r="O4321" s="11" t="s">
        <v>17332</v>
      </c>
      <c r="P4321" s="12">
        <v>1.3729467391967773</v>
      </c>
    </row>
    <row r="4322" spans="1:16" ht="15" customHeight="1" x14ac:dyDescent="0.35">
      <c r="A4322" s="9">
        <v>4320</v>
      </c>
      <c r="B4322" s="10">
        <v>12</v>
      </c>
      <c r="C4322" s="11" t="s">
        <v>16955</v>
      </c>
      <c r="D4322" t="s">
        <v>348</v>
      </c>
      <c r="E4322" s="10">
        <v>24</v>
      </c>
      <c r="F4322" s="11" t="s">
        <v>17333</v>
      </c>
      <c r="G4322" s="10">
        <v>1304</v>
      </c>
      <c r="H4322" s="11" t="s">
        <v>39</v>
      </c>
      <c r="I4322" s="11" t="s">
        <v>6</v>
      </c>
      <c r="K4322" s="11" t="s">
        <v>17334</v>
      </c>
      <c r="L4322" s="11" t="s">
        <v>12271</v>
      </c>
      <c r="M4322" s="11" t="s">
        <v>17335</v>
      </c>
      <c r="N4322" s="11" t="s">
        <v>809</v>
      </c>
      <c r="O4322" s="11" t="s">
        <v>17336</v>
      </c>
      <c r="P4322" s="12">
        <v>2.0463619232177734</v>
      </c>
    </row>
    <row r="4323" spans="1:16" ht="15" customHeight="1" x14ac:dyDescent="0.35">
      <c r="A4323" s="9">
        <v>4321</v>
      </c>
      <c r="B4323" s="10">
        <v>12</v>
      </c>
      <c r="C4323" s="11" t="s">
        <v>16955</v>
      </c>
      <c r="D4323" t="s">
        <v>444</v>
      </c>
      <c r="E4323" s="10">
        <v>1</v>
      </c>
      <c r="F4323" s="11" t="s">
        <v>17337</v>
      </c>
      <c r="G4323" s="10">
        <v>1304</v>
      </c>
      <c r="H4323" s="11" t="s">
        <v>39</v>
      </c>
      <c r="I4323" s="11" t="s">
        <v>6</v>
      </c>
      <c r="K4323" s="11" t="s">
        <v>17338</v>
      </c>
      <c r="L4323" s="11" t="s">
        <v>12271</v>
      </c>
      <c r="M4323" s="11" t="s">
        <v>17339</v>
      </c>
      <c r="N4323" s="11" t="s">
        <v>263</v>
      </c>
      <c r="O4323" s="11" t="s">
        <v>17340</v>
      </c>
      <c r="P4323" s="12">
        <v>-0.28629443049430847</v>
      </c>
    </row>
    <row r="4324" spans="1:16" ht="15" customHeight="1" x14ac:dyDescent="0.35">
      <c r="A4324" s="9">
        <v>4322</v>
      </c>
      <c r="B4324" s="10">
        <v>12</v>
      </c>
      <c r="C4324" s="11" t="s">
        <v>16955</v>
      </c>
      <c r="D4324" t="s">
        <v>444</v>
      </c>
      <c r="E4324" s="10">
        <v>2</v>
      </c>
      <c r="F4324" s="11" t="s">
        <v>17341</v>
      </c>
      <c r="G4324" s="10">
        <v>1304</v>
      </c>
      <c r="H4324" s="11" t="s">
        <v>39</v>
      </c>
      <c r="I4324" s="11" t="s">
        <v>6</v>
      </c>
      <c r="K4324" s="11" t="s">
        <v>17342</v>
      </c>
      <c r="L4324" s="11" t="s">
        <v>12271</v>
      </c>
      <c r="M4324" s="11" t="s">
        <v>17343</v>
      </c>
      <c r="N4324" s="11" t="s">
        <v>469</v>
      </c>
      <c r="O4324" s="11" t="s">
        <v>17344</v>
      </c>
      <c r="P4324" s="12">
        <v>2.1164085865020752</v>
      </c>
    </row>
    <row r="4325" spans="1:16" ht="15" customHeight="1" x14ac:dyDescent="0.35">
      <c r="A4325" s="9">
        <v>4323</v>
      </c>
      <c r="B4325" s="10">
        <v>12</v>
      </c>
      <c r="C4325" s="11" t="s">
        <v>16955</v>
      </c>
      <c r="D4325" t="s">
        <v>444</v>
      </c>
      <c r="E4325" s="10">
        <v>3</v>
      </c>
      <c r="F4325" s="11" t="s">
        <v>17345</v>
      </c>
      <c r="G4325" s="10">
        <v>1304</v>
      </c>
      <c r="H4325" s="11" t="s">
        <v>39</v>
      </c>
      <c r="I4325" s="11" t="s">
        <v>6</v>
      </c>
      <c r="K4325" s="11" t="s">
        <v>17346</v>
      </c>
      <c r="L4325" s="11" t="s">
        <v>12271</v>
      </c>
      <c r="M4325" s="11" t="s">
        <v>17347</v>
      </c>
      <c r="N4325" s="11" t="s">
        <v>263</v>
      </c>
      <c r="O4325" s="11" t="s">
        <v>17348</v>
      </c>
      <c r="P4325" s="12">
        <v>0.62476563453674316</v>
      </c>
    </row>
    <row r="4326" spans="1:16" ht="15" customHeight="1" x14ac:dyDescent="0.35">
      <c r="A4326" s="9">
        <v>4324</v>
      </c>
      <c r="B4326" s="10">
        <v>12</v>
      </c>
      <c r="C4326" s="11" t="s">
        <v>16955</v>
      </c>
      <c r="D4326" t="s">
        <v>444</v>
      </c>
      <c r="E4326" s="10">
        <v>4</v>
      </c>
      <c r="F4326" s="11" t="s">
        <v>17349</v>
      </c>
      <c r="G4326" s="10">
        <v>1304</v>
      </c>
      <c r="H4326" s="11" t="s">
        <v>39</v>
      </c>
      <c r="I4326" s="11" t="s">
        <v>6</v>
      </c>
      <c r="K4326" s="11" t="s">
        <v>17350</v>
      </c>
      <c r="L4326" s="11" t="s">
        <v>12271</v>
      </c>
      <c r="M4326" s="11" t="s">
        <v>17351</v>
      </c>
      <c r="N4326" s="11" t="s">
        <v>469</v>
      </c>
      <c r="O4326" s="11" t="s">
        <v>17217</v>
      </c>
      <c r="P4326" s="12">
        <v>-0.61455953121185303</v>
      </c>
    </row>
    <row r="4327" spans="1:16" ht="15" customHeight="1" x14ac:dyDescent="0.35">
      <c r="A4327" s="9">
        <v>4325</v>
      </c>
      <c r="B4327" s="10">
        <v>12</v>
      </c>
      <c r="C4327" s="11" t="s">
        <v>16955</v>
      </c>
      <c r="D4327" t="s">
        <v>444</v>
      </c>
      <c r="E4327" s="10">
        <v>5</v>
      </c>
      <c r="F4327" s="11" t="s">
        <v>17352</v>
      </c>
      <c r="G4327" s="10">
        <v>1304</v>
      </c>
      <c r="H4327" s="11" t="s">
        <v>39</v>
      </c>
      <c r="I4327" s="11" t="s">
        <v>6</v>
      </c>
      <c r="K4327" s="11" t="s">
        <v>17353</v>
      </c>
      <c r="L4327" s="11" t="s">
        <v>12271</v>
      </c>
      <c r="M4327" s="11" t="s">
        <v>17354</v>
      </c>
      <c r="N4327" s="11" t="s">
        <v>584</v>
      </c>
      <c r="O4327" s="11" t="s">
        <v>17355</v>
      </c>
      <c r="P4327" s="12">
        <v>0.45556223392486572</v>
      </c>
    </row>
    <row r="4328" spans="1:16" ht="15" customHeight="1" x14ac:dyDescent="0.35">
      <c r="A4328" s="9">
        <v>4326</v>
      </c>
      <c r="B4328" s="10">
        <v>12</v>
      </c>
      <c r="C4328" s="11" t="s">
        <v>16955</v>
      </c>
      <c r="D4328" t="s">
        <v>444</v>
      </c>
      <c r="E4328" s="10">
        <v>6</v>
      </c>
      <c r="F4328" s="11" t="s">
        <v>17356</v>
      </c>
      <c r="G4328" s="10">
        <v>1304</v>
      </c>
      <c r="H4328" s="11" t="s">
        <v>39</v>
      </c>
      <c r="I4328" s="11" t="s">
        <v>6</v>
      </c>
      <c r="K4328" s="11" t="s">
        <v>17357</v>
      </c>
      <c r="L4328" s="11" t="s">
        <v>12271</v>
      </c>
      <c r="M4328" s="11" t="s">
        <v>17358</v>
      </c>
      <c r="N4328" s="11" t="s">
        <v>589</v>
      </c>
      <c r="O4328" s="11" t="s">
        <v>17359</v>
      </c>
      <c r="P4328" s="12">
        <v>0.87731975317001343</v>
      </c>
    </row>
    <row r="4329" spans="1:16" ht="15" customHeight="1" x14ac:dyDescent="0.35">
      <c r="A4329" s="9">
        <v>4327</v>
      </c>
      <c r="B4329" s="10">
        <v>12</v>
      </c>
      <c r="C4329" s="11" t="s">
        <v>16955</v>
      </c>
      <c r="D4329" t="s">
        <v>444</v>
      </c>
      <c r="E4329" s="10">
        <v>7</v>
      </c>
      <c r="F4329" s="11" t="s">
        <v>17360</v>
      </c>
      <c r="G4329" s="10">
        <v>1304</v>
      </c>
      <c r="H4329" s="11" t="s">
        <v>39</v>
      </c>
      <c r="I4329" s="11" t="s">
        <v>6</v>
      </c>
      <c r="K4329" s="11" t="s">
        <v>17361</v>
      </c>
      <c r="L4329" s="11" t="s">
        <v>12271</v>
      </c>
      <c r="M4329" s="11" t="s">
        <v>17362</v>
      </c>
      <c r="N4329" s="11" t="s">
        <v>6375</v>
      </c>
      <c r="O4329" s="11" t="s">
        <v>17363</v>
      </c>
      <c r="P4329" s="12">
        <v>-1.7838270664215088</v>
      </c>
    </row>
    <row r="4330" spans="1:16" ht="15" customHeight="1" x14ac:dyDescent="0.35">
      <c r="A4330" s="9">
        <v>4328</v>
      </c>
      <c r="B4330" s="10">
        <v>12</v>
      </c>
      <c r="C4330" s="11" t="s">
        <v>16955</v>
      </c>
      <c r="D4330" t="s">
        <v>444</v>
      </c>
      <c r="E4330" s="10">
        <v>8</v>
      </c>
      <c r="F4330" s="11" t="s">
        <v>17364</v>
      </c>
      <c r="G4330" s="10">
        <v>1304</v>
      </c>
      <c r="H4330" s="11" t="s">
        <v>39</v>
      </c>
      <c r="I4330" s="11" t="s">
        <v>6</v>
      </c>
      <c r="K4330" s="11" t="s">
        <v>17365</v>
      </c>
      <c r="L4330" s="11" t="s">
        <v>12271</v>
      </c>
      <c r="M4330" s="11" t="s">
        <v>8142</v>
      </c>
      <c r="N4330" s="11" t="s">
        <v>101</v>
      </c>
      <c r="O4330" s="11" t="s">
        <v>17366</v>
      </c>
      <c r="P4330" s="12">
        <v>-1.1320858001708984</v>
      </c>
    </row>
    <row r="4331" spans="1:16" ht="15" customHeight="1" x14ac:dyDescent="0.35">
      <c r="A4331" s="9">
        <v>4329</v>
      </c>
      <c r="B4331" s="10">
        <v>12</v>
      </c>
      <c r="C4331" s="11" t="s">
        <v>16955</v>
      </c>
      <c r="D4331" t="s">
        <v>444</v>
      </c>
      <c r="E4331" s="10">
        <v>9</v>
      </c>
      <c r="F4331" s="11" t="s">
        <v>17367</v>
      </c>
      <c r="G4331" s="10">
        <v>1304</v>
      </c>
      <c r="H4331" s="11" t="s">
        <v>39</v>
      </c>
      <c r="I4331" s="11" t="s">
        <v>6</v>
      </c>
      <c r="K4331" s="11" t="s">
        <v>17368</v>
      </c>
      <c r="L4331" s="11" t="s">
        <v>12271</v>
      </c>
      <c r="M4331" s="11" t="s">
        <v>17369</v>
      </c>
      <c r="N4331" s="11" t="s">
        <v>584</v>
      </c>
      <c r="O4331" s="11" t="s">
        <v>17370</v>
      </c>
      <c r="P4331" s="12">
        <v>-1.0585170984268188</v>
      </c>
    </row>
    <row r="4332" spans="1:16" ht="15" customHeight="1" x14ac:dyDescent="0.35">
      <c r="A4332" s="9">
        <v>4330</v>
      </c>
      <c r="B4332" s="10">
        <v>12</v>
      </c>
      <c r="C4332" s="11" t="s">
        <v>16955</v>
      </c>
      <c r="D4332" t="s">
        <v>444</v>
      </c>
      <c r="E4332" s="10">
        <v>10</v>
      </c>
      <c r="F4332" s="11" t="s">
        <v>17371</v>
      </c>
      <c r="G4332" s="10">
        <v>1304</v>
      </c>
      <c r="H4332" s="11" t="s">
        <v>39</v>
      </c>
      <c r="I4332" s="11" t="s">
        <v>6</v>
      </c>
      <c r="K4332" s="11" t="s">
        <v>17372</v>
      </c>
      <c r="L4332" s="11" t="s">
        <v>12271</v>
      </c>
      <c r="M4332" s="11" t="s">
        <v>17373</v>
      </c>
      <c r="N4332" s="11" t="s">
        <v>1133</v>
      </c>
      <c r="O4332" s="11" t="s">
        <v>17374</v>
      </c>
      <c r="P4332" s="12">
        <v>-7.1015924215316772E-2</v>
      </c>
    </row>
    <row r="4333" spans="1:16" ht="15" customHeight="1" x14ac:dyDescent="0.35">
      <c r="A4333" s="9">
        <v>4331</v>
      </c>
      <c r="B4333" s="10">
        <v>12</v>
      </c>
      <c r="C4333" s="11" t="s">
        <v>16955</v>
      </c>
      <c r="D4333" t="s">
        <v>444</v>
      </c>
      <c r="E4333" s="10">
        <v>11</v>
      </c>
      <c r="F4333" s="11" t="s">
        <v>17375</v>
      </c>
      <c r="G4333" s="10">
        <v>1304</v>
      </c>
      <c r="H4333" s="11" t="s">
        <v>39</v>
      </c>
      <c r="I4333" s="11" t="s">
        <v>6</v>
      </c>
      <c r="K4333" s="11" t="s">
        <v>17376</v>
      </c>
      <c r="L4333" s="11" t="s">
        <v>12271</v>
      </c>
      <c r="M4333" s="11" t="s">
        <v>17377</v>
      </c>
      <c r="N4333" s="11" t="s">
        <v>687</v>
      </c>
      <c r="O4333" s="11" t="s">
        <v>17378</v>
      </c>
      <c r="P4333" s="12">
        <v>-0.60930883884429932</v>
      </c>
    </row>
    <row r="4334" spans="1:16" ht="15" customHeight="1" x14ac:dyDescent="0.35">
      <c r="A4334" s="9">
        <v>4332</v>
      </c>
      <c r="B4334" s="10">
        <v>12</v>
      </c>
      <c r="C4334" s="11" t="s">
        <v>16955</v>
      </c>
      <c r="D4334" t="s">
        <v>444</v>
      </c>
      <c r="E4334" s="10">
        <v>12</v>
      </c>
      <c r="F4334" s="11" t="s">
        <v>17379</v>
      </c>
      <c r="G4334" s="10">
        <v>1304</v>
      </c>
      <c r="H4334" s="11" t="s">
        <v>39</v>
      </c>
      <c r="I4334" s="11" t="s">
        <v>6</v>
      </c>
      <c r="K4334" s="11" t="s">
        <v>17380</v>
      </c>
      <c r="L4334" s="11" t="s">
        <v>12271</v>
      </c>
      <c r="M4334" s="11" t="s">
        <v>17381</v>
      </c>
      <c r="N4334" s="11" t="s">
        <v>1133</v>
      </c>
      <c r="O4334" s="11" t="s">
        <v>17382</v>
      </c>
      <c r="P4334" s="12">
        <v>-0.24068638682365417</v>
      </c>
    </row>
    <row r="4335" spans="1:16" ht="15" customHeight="1" x14ac:dyDescent="0.35">
      <c r="A4335" s="9">
        <v>4333</v>
      </c>
      <c r="B4335" s="10">
        <v>12</v>
      </c>
      <c r="C4335" s="11" t="s">
        <v>16955</v>
      </c>
      <c r="D4335" t="s">
        <v>444</v>
      </c>
      <c r="E4335" s="10">
        <v>13</v>
      </c>
      <c r="F4335" s="11" t="s">
        <v>17383</v>
      </c>
      <c r="G4335" s="10">
        <v>1304</v>
      </c>
      <c r="H4335" s="11" t="s">
        <v>39</v>
      </c>
      <c r="I4335" s="11" t="s">
        <v>6</v>
      </c>
      <c r="K4335" s="11" t="s">
        <v>17384</v>
      </c>
      <c r="L4335" s="11" t="s">
        <v>12271</v>
      </c>
      <c r="M4335" s="11" t="s">
        <v>17385</v>
      </c>
      <c r="N4335" s="11" t="s">
        <v>263</v>
      </c>
      <c r="O4335" s="11" t="s">
        <v>17386</v>
      </c>
      <c r="P4335" s="12">
        <v>-0.22158953547477722</v>
      </c>
    </row>
    <row r="4336" spans="1:16" ht="15" customHeight="1" x14ac:dyDescent="0.35">
      <c r="A4336" s="9">
        <v>4334</v>
      </c>
      <c r="B4336" s="10">
        <v>12</v>
      </c>
      <c r="C4336" s="11" t="s">
        <v>16955</v>
      </c>
      <c r="D4336" t="s">
        <v>444</v>
      </c>
      <c r="E4336" s="10">
        <v>14</v>
      </c>
      <c r="F4336" s="11" t="s">
        <v>17387</v>
      </c>
      <c r="G4336" s="10">
        <v>1304</v>
      </c>
      <c r="H4336" s="11" t="s">
        <v>39</v>
      </c>
      <c r="I4336" s="11" t="s">
        <v>6</v>
      </c>
      <c r="K4336" s="11" t="s">
        <v>17388</v>
      </c>
      <c r="L4336" s="11" t="s">
        <v>12271</v>
      </c>
      <c r="M4336" s="11" t="s">
        <v>17389</v>
      </c>
      <c r="N4336" s="11" t="s">
        <v>589</v>
      </c>
      <c r="O4336" s="11" t="s">
        <v>17390</v>
      </c>
      <c r="P4336" s="12">
        <v>0.13791665434837341</v>
      </c>
    </row>
    <row r="4337" spans="1:16" ht="15" customHeight="1" x14ac:dyDescent="0.35">
      <c r="A4337" s="9">
        <v>4335</v>
      </c>
      <c r="B4337" s="10">
        <v>12</v>
      </c>
      <c r="C4337" s="11" t="s">
        <v>16955</v>
      </c>
      <c r="D4337" t="s">
        <v>444</v>
      </c>
      <c r="E4337" s="10">
        <v>15</v>
      </c>
      <c r="F4337" s="11" t="s">
        <v>17391</v>
      </c>
      <c r="G4337" s="10">
        <v>1304</v>
      </c>
      <c r="H4337" s="11" t="s">
        <v>39</v>
      </c>
      <c r="I4337" s="11" t="s">
        <v>6</v>
      </c>
      <c r="K4337" s="11" t="s">
        <v>17392</v>
      </c>
      <c r="L4337" s="11" t="s">
        <v>12271</v>
      </c>
      <c r="M4337" s="11" t="s">
        <v>17393</v>
      </c>
      <c r="N4337" s="11" t="s">
        <v>584</v>
      </c>
      <c r="O4337" s="11" t="s">
        <v>17394</v>
      </c>
      <c r="P4337" s="12">
        <v>0.64304643869400024</v>
      </c>
    </row>
    <row r="4338" spans="1:16" ht="15" customHeight="1" x14ac:dyDescent="0.35">
      <c r="A4338" s="9">
        <v>4336</v>
      </c>
      <c r="B4338" s="10">
        <v>12</v>
      </c>
      <c r="C4338" s="11" t="s">
        <v>16955</v>
      </c>
      <c r="D4338" t="s">
        <v>444</v>
      </c>
      <c r="E4338" s="10">
        <v>16</v>
      </c>
      <c r="F4338" s="11" t="s">
        <v>17395</v>
      </c>
      <c r="G4338" s="10">
        <v>1304</v>
      </c>
      <c r="H4338" s="11" t="s">
        <v>39</v>
      </c>
      <c r="I4338" s="11" t="s">
        <v>6</v>
      </c>
      <c r="K4338" s="11" t="s">
        <v>17396</v>
      </c>
      <c r="L4338" s="11" t="s">
        <v>12271</v>
      </c>
      <c r="M4338" s="11" t="s">
        <v>17397</v>
      </c>
      <c r="N4338" s="11" t="s">
        <v>1133</v>
      </c>
      <c r="O4338" s="11" t="s">
        <v>17398</v>
      </c>
      <c r="P4338" s="12">
        <v>0.30044659972190857</v>
      </c>
    </row>
    <row r="4339" spans="1:16" ht="15" customHeight="1" x14ac:dyDescent="0.35">
      <c r="A4339" s="9">
        <v>4337</v>
      </c>
      <c r="B4339" s="10">
        <v>12</v>
      </c>
      <c r="C4339" s="11" t="s">
        <v>16955</v>
      </c>
      <c r="D4339" t="s">
        <v>444</v>
      </c>
      <c r="E4339" s="10">
        <v>17</v>
      </c>
      <c r="F4339" s="11" t="s">
        <v>17399</v>
      </c>
      <c r="G4339" s="10">
        <v>1304</v>
      </c>
      <c r="H4339" s="11" t="s">
        <v>39</v>
      </c>
      <c r="I4339" s="11" t="s">
        <v>6</v>
      </c>
      <c r="K4339" s="11" t="s">
        <v>17400</v>
      </c>
      <c r="L4339" s="11" t="s">
        <v>12271</v>
      </c>
      <c r="M4339" s="11" t="s">
        <v>17401</v>
      </c>
      <c r="N4339" s="11" t="s">
        <v>623</v>
      </c>
      <c r="O4339" s="11" t="s">
        <v>17402</v>
      </c>
      <c r="P4339" s="12">
        <v>0.49739062786102295</v>
      </c>
    </row>
    <row r="4340" spans="1:16" ht="15" customHeight="1" x14ac:dyDescent="0.35">
      <c r="A4340" s="9">
        <v>4338</v>
      </c>
      <c r="B4340" s="10">
        <v>12</v>
      </c>
      <c r="C4340" s="11" t="s">
        <v>16955</v>
      </c>
      <c r="D4340" t="s">
        <v>444</v>
      </c>
      <c r="E4340" s="10">
        <v>18</v>
      </c>
      <c r="F4340" s="11" t="s">
        <v>17403</v>
      </c>
      <c r="G4340" s="10">
        <v>1304</v>
      </c>
      <c r="H4340" s="11" t="s">
        <v>39</v>
      </c>
      <c r="I4340" s="11" t="s">
        <v>6</v>
      </c>
      <c r="K4340" s="11" t="s">
        <v>17404</v>
      </c>
      <c r="L4340" s="11" t="s">
        <v>12271</v>
      </c>
      <c r="M4340" s="11" t="s">
        <v>17405</v>
      </c>
      <c r="N4340" s="11" t="s">
        <v>1133</v>
      </c>
      <c r="O4340" s="11" t="s">
        <v>17406</v>
      </c>
      <c r="P4340" s="12">
        <v>1.1833204030990601</v>
      </c>
    </row>
    <row r="4341" spans="1:16" ht="15" customHeight="1" x14ac:dyDescent="0.35">
      <c r="A4341" s="9">
        <v>4339</v>
      </c>
      <c r="B4341" s="10">
        <v>12</v>
      </c>
      <c r="C4341" s="11" t="s">
        <v>16955</v>
      </c>
      <c r="D4341" t="s">
        <v>444</v>
      </c>
      <c r="E4341" s="10">
        <v>19</v>
      </c>
      <c r="F4341" s="11" t="s">
        <v>17407</v>
      </c>
      <c r="G4341" s="10">
        <v>1304</v>
      </c>
      <c r="H4341" s="11" t="s">
        <v>39</v>
      </c>
      <c r="I4341" s="11" t="s">
        <v>6</v>
      </c>
      <c r="K4341" s="11" t="s">
        <v>17408</v>
      </c>
      <c r="L4341" s="11" t="s">
        <v>12271</v>
      </c>
      <c r="M4341" s="11" t="s">
        <v>17409</v>
      </c>
      <c r="N4341" s="11" t="s">
        <v>1133</v>
      </c>
      <c r="O4341" s="11" t="s">
        <v>17410</v>
      </c>
      <c r="P4341" s="12">
        <v>0.32658195495605469</v>
      </c>
    </row>
    <row r="4342" spans="1:16" ht="15" customHeight="1" x14ac:dyDescent="0.35">
      <c r="A4342" s="9">
        <v>4340</v>
      </c>
      <c r="B4342" s="10">
        <v>12</v>
      </c>
      <c r="C4342" s="11" t="s">
        <v>16955</v>
      </c>
      <c r="D4342" t="s">
        <v>444</v>
      </c>
      <c r="E4342" s="10">
        <v>20</v>
      </c>
      <c r="F4342" s="11" t="s">
        <v>17411</v>
      </c>
      <c r="G4342" s="10">
        <v>1304</v>
      </c>
      <c r="H4342" s="11" t="s">
        <v>39</v>
      </c>
      <c r="I4342" s="11" t="s">
        <v>6</v>
      </c>
      <c r="K4342" s="11" t="s">
        <v>17412</v>
      </c>
      <c r="L4342" s="11" t="s">
        <v>12271</v>
      </c>
      <c r="M4342" s="11" t="s">
        <v>17413</v>
      </c>
      <c r="N4342" s="11" t="s">
        <v>263</v>
      </c>
      <c r="O4342" s="11" t="s">
        <v>17414</v>
      </c>
      <c r="P4342" s="12">
        <v>0.70837944746017456</v>
      </c>
    </row>
    <row r="4343" spans="1:16" ht="15" customHeight="1" x14ac:dyDescent="0.35">
      <c r="A4343" s="9">
        <v>4341</v>
      </c>
      <c r="B4343" s="10">
        <v>12</v>
      </c>
      <c r="C4343" s="11" t="s">
        <v>16955</v>
      </c>
      <c r="D4343" t="s">
        <v>444</v>
      </c>
      <c r="E4343" s="10">
        <v>21</v>
      </c>
      <c r="F4343" s="11" t="s">
        <v>17415</v>
      </c>
      <c r="G4343" s="10">
        <v>1304</v>
      </c>
      <c r="H4343" s="11" t="s">
        <v>39</v>
      </c>
      <c r="I4343" s="11" t="s">
        <v>6</v>
      </c>
      <c r="K4343" s="11" t="s">
        <v>17416</v>
      </c>
      <c r="L4343" s="11" t="s">
        <v>12271</v>
      </c>
      <c r="M4343" s="11" t="s">
        <v>17417</v>
      </c>
      <c r="N4343" s="11" t="s">
        <v>1133</v>
      </c>
      <c r="O4343" s="11" t="s">
        <v>17418</v>
      </c>
      <c r="P4343" s="12">
        <v>-1.271465539932251</v>
      </c>
    </row>
    <row r="4344" spans="1:16" ht="15" customHeight="1" x14ac:dyDescent="0.35">
      <c r="A4344" s="9">
        <v>4342</v>
      </c>
      <c r="B4344" s="10">
        <v>12</v>
      </c>
      <c r="C4344" s="11" t="s">
        <v>16955</v>
      </c>
      <c r="D4344" t="s">
        <v>444</v>
      </c>
      <c r="E4344" s="10">
        <v>22</v>
      </c>
      <c r="F4344" s="11" t="s">
        <v>17419</v>
      </c>
      <c r="G4344" s="10">
        <v>1304</v>
      </c>
      <c r="H4344" s="11" t="s">
        <v>39</v>
      </c>
      <c r="I4344" s="11" t="s">
        <v>6</v>
      </c>
      <c r="K4344" s="11" t="s">
        <v>17420</v>
      </c>
      <c r="L4344" s="11" t="s">
        <v>12271</v>
      </c>
      <c r="M4344" s="11" t="s">
        <v>17421</v>
      </c>
      <c r="N4344" s="11" t="s">
        <v>1133</v>
      </c>
      <c r="O4344" s="11" t="s">
        <v>17422</v>
      </c>
      <c r="P4344" s="12">
        <v>4.210270881652832</v>
      </c>
    </row>
    <row r="4345" spans="1:16" ht="15" customHeight="1" x14ac:dyDescent="0.35">
      <c r="A4345" s="9">
        <v>4343</v>
      </c>
      <c r="B4345" s="10">
        <v>12</v>
      </c>
      <c r="C4345" s="11" t="s">
        <v>16955</v>
      </c>
      <c r="D4345" t="s">
        <v>444</v>
      </c>
      <c r="E4345" s="10">
        <v>23</v>
      </c>
      <c r="F4345" s="11" t="s">
        <v>17423</v>
      </c>
      <c r="G4345" s="10">
        <v>1304</v>
      </c>
      <c r="H4345" s="11" t="s">
        <v>39</v>
      </c>
      <c r="I4345" s="11" t="s">
        <v>6</v>
      </c>
      <c r="K4345" s="11" t="s">
        <v>17424</v>
      </c>
      <c r="L4345" s="11" t="s">
        <v>12271</v>
      </c>
      <c r="M4345" s="11" t="s">
        <v>17425</v>
      </c>
      <c r="N4345" s="11" t="s">
        <v>1133</v>
      </c>
      <c r="O4345" s="11" t="s">
        <v>17426</v>
      </c>
      <c r="P4345" s="12">
        <v>3.3210620880126953</v>
      </c>
    </row>
    <row r="4346" spans="1:16" ht="15" customHeight="1" x14ac:dyDescent="0.35">
      <c r="A4346" s="9">
        <v>4344</v>
      </c>
      <c r="B4346" s="10">
        <v>12</v>
      </c>
      <c r="C4346" s="11" t="s">
        <v>16955</v>
      </c>
      <c r="D4346" t="s">
        <v>444</v>
      </c>
      <c r="E4346" s="10">
        <v>24</v>
      </c>
      <c r="F4346" s="11" t="s">
        <v>17427</v>
      </c>
      <c r="G4346" s="10">
        <v>1304</v>
      </c>
      <c r="H4346" s="11" t="s">
        <v>39</v>
      </c>
      <c r="I4346" s="11" t="s">
        <v>6</v>
      </c>
      <c r="K4346" s="11" t="s">
        <v>17428</v>
      </c>
      <c r="L4346" s="11" t="s">
        <v>12271</v>
      </c>
      <c r="M4346" s="11" t="s">
        <v>17429</v>
      </c>
      <c r="N4346" s="11" t="s">
        <v>263</v>
      </c>
      <c r="O4346" s="11" t="s">
        <v>17430</v>
      </c>
      <c r="P4346" s="12">
        <v>3.1663491725921631</v>
      </c>
    </row>
    <row r="4347" spans="1:16" ht="15" customHeight="1" x14ac:dyDescent="0.35">
      <c r="A4347" s="9">
        <v>4345</v>
      </c>
      <c r="B4347" s="10">
        <v>12</v>
      </c>
      <c r="C4347" s="11" t="s">
        <v>16955</v>
      </c>
      <c r="D4347" t="s">
        <v>545</v>
      </c>
      <c r="E4347" s="10">
        <v>1</v>
      </c>
      <c r="F4347" s="11" t="s">
        <v>17431</v>
      </c>
      <c r="G4347" s="10">
        <v>1304</v>
      </c>
      <c r="H4347" s="11" t="s">
        <v>39</v>
      </c>
      <c r="I4347" s="11" t="s">
        <v>6</v>
      </c>
      <c r="K4347" s="11" t="s">
        <v>17432</v>
      </c>
      <c r="L4347" s="11" t="s">
        <v>12271</v>
      </c>
      <c r="M4347" s="11" t="s">
        <v>17433</v>
      </c>
      <c r="N4347" s="11" t="s">
        <v>1133</v>
      </c>
      <c r="O4347" s="11" t="s">
        <v>17434</v>
      </c>
      <c r="P4347" s="12">
        <v>1.6813257932662964</v>
      </c>
    </row>
    <row r="4348" spans="1:16" ht="15" customHeight="1" x14ac:dyDescent="0.35">
      <c r="A4348" s="9">
        <v>4346</v>
      </c>
      <c r="B4348" s="10">
        <v>12</v>
      </c>
      <c r="C4348" s="11" t="s">
        <v>16955</v>
      </c>
      <c r="D4348" t="s">
        <v>545</v>
      </c>
      <c r="E4348" s="10">
        <v>2</v>
      </c>
      <c r="F4348" s="11" t="s">
        <v>17435</v>
      </c>
      <c r="G4348" s="10">
        <v>1304</v>
      </c>
      <c r="H4348" s="11" t="s">
        <v>39</v>
      </c>
      <c r="I4348" s="11" t="s">
        <v>6</v>
      </c>
      <c r="K4348" s="11" t="s">
        <v>17436</v>
      </c>
      <c r="L4348" s="11" t="s">
        <v>12271</v>
      </c>
      <c r="M4348" s="11" t="s">
        <v>17437</v>
      </c>
      <c r="N4348" s="11" t="s">
        <v>1133</v>
      </c>
      <c r="O4348" s="11" t="s">
        <v>17438</v>
      </c>
      <c r="P4348" s="12">
        <v>2.0643420219421387</v>
      </c>
    </row>
    <row r="4349" spans="1:16" ht="15" customHeight="1" x14ac:dyDescent="0.35">
      <c r="A4349" s="9">
        <v>4347</v>
      </c>
      <c r="B4349" s="10">
        <v>12</v>
      </c>
      <c r="C4349" s="11" t="s">
        <v>16955</v>
      </c>
      <c r="D4349" t="s">
        <v>545</v>
      </c>
      <c r="E4349" s="10">
        <v>3</v>
      </c>
      <c r="F4349" s="11" t="s">
        <v>17439</v>
      </c>
      <c r="G4349" s="10">
        <v>1304</v>
      </c>
      <c r="H4349" s="11" t="s">
        <v>39</v>
      </c>
      <c r="I4349" s="11" t="s">
        <v>6</v>
      </c>
      <c r="K4349" s="11" t="s">
        <v>17440</v>
      </c>
      <c r="L4349" s="11" t="s">
        <v>12271</v>
      </c>
      <c r="M4349" s="11" t="s">
        <v>17441</v>
      </c>
      <c r="N4349" s="11" t="s">
        <v>1133</v>
      </c>
      <c r="O4349" s="11" t="s">
        <v>17442</v>
      </c>
      <c r="P4349" s="12">
        <v>0.64942991733551025</v>
      </c>
    </row>
    <row r="4350" spans="1:16" ht="15" customHeight="1" x14ac:dyDescent="0.35">
      <c r="A4350" s="9">
        <v>4348</v>
      </c>
      <c r="B4350" s="10">
        <v>12</v>
      </c>
      <c r="C4350" s="11" t="s">
        <v>16955</v>
      </c>
      <c r="D4350" t="s">
        <v>545</v>
      </c>
      <c r="E4350" s="10">
        <v>4</v>
      </c>
      <c r="F4350" s="11" t="s">
        <v>17443</v>
      </c>
      <c r="G4350" s="10">
        <v>1304</v>
      </c>
      <c r="H4350" s="11" t="s">
        <v>39</v>
      </c>
      <c r="I4350" s="11" t="s">
        <v>6</v>
      </c>
      <c r="K4350" s="11" t="s">
        <v>17444</v>
      </c>
      <c r="L4350" s="11" t="s">
        <v>12271</v>
      </c>
      <c r="M4350" s="11" t="s">
        <v>17445</v>
      </c>
      <c r="N4350" s="11" t="s">
        <v>263</v>
      </c>
      <c r="O4350" s="11" t="s">
        <v>17446</v>
      </c>
      <c r="P4350" s="12">
        <v>0.57836836576461792</v>
      </c>
    </row>
    <row r="4351" spans="1:16" ht="15" customHeight="1" x14ac:dyDescent="0.35">
      <c r="A4351" s="9">
        <v>4349</v>
      </c>
      <c r="B4351" s="10">
        <v>12</v>
      </c>
      <c r="C4351" s="11" t="s">
        <v>16955</v>
      </c>
      <c r="D4351" t="s">
        <v>545</v>
      </c>
      <c r="E4351" s="10">
        <v>5</v>
      </c>
      <c r="F4351" s="11" t="s">
        <v>17447</v>
      </c>
      <c r="G4351" s="10">
        <v>1304</v>
      </c>
      <c r="H4351" s="11" t="s">
        <v>39</v>
      </c>
      <c r="I4351" s="11" t="s">
        <v>6</v>
      </c>
      <c r="K4351" s="11" t="s">
        <v>17448</v>
      </c>
      <c r="L4351" s="11" t="s">
        <v>12271</v>
      </c>
      <c r="M4351" s="11" t="s">
        <v>17449</v>
      </c>
      <c r="N4351" s="11" t="s">
        <v>623</v>
      </c>
      <c r="O4351" s="11" t="s">
        <v>17450</v>
      </c>
      <c r="P4351" s="12">
        <v>0.13976888358592987</v>
      </c>
    </row>
    <row r="4352" spans="1:16" ht="15" customHeight="1" x14ac:dyDescent="0.35">
      <c r="A4352" s="9">
        <v>4350</v>
      </c>
      <c r="B4352" s="10">
        <v>12</v>
      </c>
      <c r="C4352" s="11" t="s">
        <v>16955</v>
      </c>
      <c r="D4352" t="s">
        <v>545</v>
      </c>
      <c r="E4352" s="10">
        <v>6</v>
      </c>
      <c r="F4352" s="11" t="s">
        <v>17451</v>
      </c>
      <c r="G4352" s="10">
        <v>1304</v>
      </c>
      <c r="H4352" s="11" t="s">
        <v>39</v>
      </c>
      <c r="I4352" s="11" t="s">
        <v>6</v>
      </c>
      <c r="K4352" s="11" t="s">
        <v>17452</v>
      </c>
      <c r="L4352" s="11" t="s">
        <v>12271</v>
      </c>
      <c r="M4352" s="11" t="s">
        <v>17453</v>
      </c>
      <c r="N4352" s="11" t="s">
        <v>1133</v>
      </c>
      <c r="O4352" s="11" t="s">
        <v>17454</v>
      </c>
      <c r="P4352" s="12">
        <v>0.11453548818826675</v>
      </c>
    </row>
    <row r="4353" spans="1:16" ht="15" customHeight="1" x14ac:dyDescent="0.35">
      <c r="A4353" s="9">
        <v>4351</v>
      </c>
      <c r="B4353" s="10">
        <v>12</v>
      </c>
      <c r="C4353" s="11" t="s">
        <v>16955</v>
      </c>
      <c r="D4353" t="s">
        <v>545</v>
      </c>
      <c r="E4353" s="10">
        <v>7</v>
      </c>
      <c r="F4353" s="11" t="s">
        <v>17455</v>
      </c>
      <c r="G4353" s="10">
        <v>1304</v>
      </c>
      <c r="H4353" s="11" t="s">
        <v>39</v>
      </c>
      <c r="I4353" s="11" t="s">
        <v>6</v>
      </c>
      <c r="K4353" s="11" t="s">
        <v>17456</v>
      </c>
      <c r="L4353" s="11" t="s">
        <v>12271</v>
      </c>
      <c r="M4353" s="11" t="s">
        <v>17457</v>
      </c>
      <c r="N4353" s="11" t="s">
        <v>623</v>
      </c>
      <c r="O4353" s="11" t="s">
        <v>17458</v>
      </c>
      <c r="P4353" s="12">
        <v>-0.46129611134529114</v>
      </c>
    </row>
    <row r="4354" spans="1:16" ht="15" customHeight="1" x14ac:dyDescent="0.35">
      <c r="A4354" s="9">
        <v>4352</v>
      </c>
      <c r="B4354" s="10">
        <v>12</v>
      </c>
      <c r="C4354" s="11" t="s">
        <v>16955</v>
      </c>
      <c r="D4354" t="s">
        <v>545</v>
      </c>
      <c r="E4354" s="10">
        <v>8</v>
      </c>
      <c r="F4354" s="11" t="s">
        <v>17459</v>
      </c>
      <c r="G4354" s="10">
        <v>1304</v>
      </c>
      <c r="H4354" s="11" t="s">
        <v>39</v>
      </c>
      <c r="I4354" s="11" t="s">
        <v>6</v>
      </c>
      <c r="K4354" s="11" t="s">
        <v>17460</v>
      </c>
      <c r="L4354" s="11" t="s">
        <v>12271</v>
      </c>
      <c r="M4354" s="11" t="s">
        <v>17461</v>
      </c>
      <c r="N4354" s="11" t="s">
        <v>263</v>
      </c>
      <c r="O4354" s="11" t="s">
        <v>17462</v>
      </c>
      <c r="P4354" s="12">
        <v>-1.0570728778839111</v>
      </c>
    </row>
    <row r="4355" spans="1:16" ht="15" customHeight="1" x14ac:dyDescent="0.35">
      <c r="A4355" s="9">
        <v>4353</v>
      </c>
      <c r="B4355" s="10">
        <v>12</v>
      </c>
      <c r="C4355" s="11" t="s">
        <v>16955</v>
      </c>
      <c r="D4355" t="s">
        <v>545</v>
      </c>
      <c r="E4355" s="10">
        <v>9</v>
      </c>
      <c r="F4355" s="11" t="s">
        <v>17463</v>
      </c>
      <c r="G4355" s="10">
        <v>1304</v>
      </c>
      <c r="H4355" s="11" t="s">
        <v>39</v>
      </c>
      <c r="I4355" s="11" t="s">
        <v>6</v>
      </c>
      <c r="K4355" s="11" t="s">
        <v>17464</v>
      </c>
      <c r="L4355" s="11" t="s">
        <v>12271</v>
      </c>
      <c r="M4355" s="11" t="s">
        <v>17465</v>
      </c>
      <c r="N4355" s="11" t="s">
        <v>263</v>
      </c>
      <c r="O4355" s="11" t="s">
        <v>17466</v>
      </c>
      <c r="P4355" s="12">
        <v>-0.80948483943939209</v>
      </c>
    </row>
    <row r="4356" spans="1:16" ht="15" customHeight="1" x14ac:dyDescent="0.35">
      <c r="A4356" s="9">
        <v>4354</v>
      </c>
      <c r="B4356" s="10">
        <v>12</v>
      </c>
      <c r="C4356" s="11" t="s">
        <v>16955</v>
      </c>
      <c r="D4356" t="s">
        <v>545</v>
      </c>
      <c r="E4356" s="10">
        <v>10</v>
      </c>
      <c r="F4356" s="11" t="s">
        <v>17467</v>
      </c>
      <c r="G4356" s="10">
        <v>1304</v>
      </c>
      <c r="H4356" s="11" t="s">
        <v>39</v>
      </c>
      <c r="I4356" s="11" t="s">
        <v>6</v>
      </c>
      <c r="K4356" s="11" t="s">
        <v>17468</v>
      </c>
      <c r="L4356" s="11" t="s">
        <v>12271</v>
      </c>
      <c r="M4356" s="11" t="s">
        <v>17469</v>
      </c>
      <c r="N4356" s="11" t="s">
        <v>1133</v>
      </c>
      <c r="O4356" s="11" t="s">
        <v>17470</v>
      </c>
      <c r="P4356" s="12">
        <v>7.3023855686187744E-2</v>
      </c>
    </row>
    <row r="4357" spans="1:16" ht="15" customHeight="1" x14ac:dyDescent="0.35">
      <c r="A4357" s="9">
        <v>4355</v>
      </c>
      <c r="B4357" s="10">
        <v>12</v>
      </c>
      <c r="C4357" s="11" t="s">
        <v>16955</v>
      </c>
      <c r="D4357" t="s">
        <v>545</v>
      </c>
      <c r="E4357" s="10">
        <v>11</v>
      </c>
      <c r="F4357" s="11" t="s">
        <v>17471</v>
      </c>
      <c r="G4357" s="10">
        <v>1304</v>
      </c>
      <c r="H4357" s="11" t="s">
        <v>39</v>
      </c>
      <c r="I4357" s="11" t="s">
        <v>6</v>
      </c>
      <c r="K4357" s="11" t="s">
        <v>17472</v>
      </c>
      <c r="L4357" s="11" t="s">
        <v>12271</v>
      </c>
      <c r="M4357" s="11" t="s">
        <v>17473</v>
      </c>
      <c r="N4357" s="11" t="s">
        <v>263</v>
      </c>
      <c r="O4357" s="11" t="s">
        <v>17474</v>
      </c>
      <c r="P4357" s="12">
        <v>-0.28053906559944153</v>
      </c>
    </row>
    <row r="4358" spans="1:16" ht="15" customHeight="1" x14ac:dyDescent="0.35">
      <c r="A4358" s="9">
        <v>4356</v>
      </c>
      <c r="B4358" s="10">
        <v>12</v>
      </c>
      <c r="C4358" s="11" t="s">
        <v>16955</v>
      </c>
      <c r="D4358" t="s">
        <v>545</v>
      </c>
      <c r="E4358" s="10">
        <v>12</v>
      </c>
      <c r="F4358" s="11" t="s">
        <v>17475</v>
      </c>
      <c r="G4358" s="10">
        <v>1304</v>
      </c>
      <c r="H4358" s="11" t="s">
        <v>39</v>
      </c>
      <c r="I4358" s="11" t="s">
        <v>6</v>
      </c>
      <c r="K4358" s="11" t="s">
        <v>17476</v>
      </c>
      <c r="L4358" s="11" t="s">
        <v>12271</v>
      </c>
      <c r="M4358" s="11" t="s">
        <v>17477</v>
      </c>
      <c r="N4358" s="11" t="s">
        <v>1133</v>
      </c>
      <c r="O4358" s="11" t="s">
        <v>17478</v>
      </c>
      <c r="P4358" s="12">
        <v>0.20623473823070526</v>
      </c>
    </row>
    <row r="4359" spans="1:16" ht="15" customHeight="1" x14ac:dyDescent="0.35">
      <c r="A4359" s="9">
        <v>4357</v>
      </c>
      <c r="B4359" s="10">
        <v>12</v>
      </c>
      <c r="C4359" s="11" t="s">
        <v>16955</v>
      </c>
      <c r="D4359" t="s">
        <v>545</v>
      </c>
      <c r="E4359" s="10">
        <v>13</v>
      </c>
      <c r="F4359" s="11" t="s">
        <v>17479</v>
      </c>
      <c r="G4359" s="10">
        <v>1304</v>
      </c>
      <c r="H4359" s="11" t="s">
        <v>39</v>
      </c>
      <c r="I4359" s="11" t="s">
        <v>6</v>
      </c>
      <c r="K4359" s="11" t="s">
        <v>17480</v>
      </c>
      <c r="L4359" s="11" t="s">
        <v>12271</v>
      </c>
      <c r="M4359" s="11" t="s">
        <v>17481</v>
      </c>
      <c r="N4359" s="11" t="s">
        <v>263</v>
      </c>
      <c r="O4359" s="11" t="s">
        <v>17482</v>
      </c>
      <c r="P4359" s="12">
        <v>-0.82410949468612671</v>
      </c>
    </row>
    <row r="4360" spans="1:16" ht="15" customHeight="1" x14ac:dyDescent="0.35">
      <c r="A4360" s="9">
        <v>4358</v>
      </c>
      <c r="B4360" s="10">
        <v>12</v>
      </c>
      <c r="C4360" s="11" t="s">
        <v>16955</v>
      </c>
      <c r="D4360" t="s">
        <v>545</v>
      </c>
      <c r="E4360" s="10">
        <v>14</v>
      </c>
      <c r="F4360" s="11" t="s">
        <v>17483</v>
      </c>
      <c r="G4360" s="10">
        <v>1304</v>
      </c>
      <c r="H4360" s="11" t="s">
        <v>39</v>
      </c>
      <c r="I4360" s="11" t="s">
        <v>6</v>
      </c>
      <c r="K4360" s="11" t="s">
        <v>17484</v>
      </c>
      <c r="L4360" s="11" t="s">
        <v>12271</v>
      </c>
      <c r="M4360" s="11" t="s">
        <v>17485</v>
      </c>
      <c r="N4360" s="11" t="s">
        <v>4752</v>
      </c>
      <c r="O4360" s="11" t="s">
        <v>17486</v>
      </c>
      <c r="P4360" s="12">
        <v>-0.12566502392292023</v>
      </c>
    </row>
    <row r="4361" spans="1:16" ht="15" customHeight="1" x14ac:dyDescent="0.35">
      <c r="A4361" s="9">
        <v>4359</v>
      </c>
      <c r="B4361" s="10">
        <v>12</v>
      </c>
      <c r="C4361" s="11" t="s">
        <v>16955</v>
      </c>
      <c r="D4361" t="s">
        <v>545</v>
      </c>
      <c r="E4361" s="10">
        <v>15</v>
      </c>
      <c r="F4361" s="11" t="s">
        <v>17487</v>
      </c>
      <c r="G4361" s="10">
        <v>1304</v>
      </c>
      <c r="H4361" s="11" t="s">
        <v>39</v>
      </c>
      <c r="I4361" s="11" t="s">
        <v>6</v>
      </c>
      <c r="K4361" s="11" t="s">
        <v>17488</v>
      </c>
      <c r="L4361" s="11" t="s">
        <v>12271</v>
      </c>
      <c r="M4361" s="11" t="s">
        <v>17489</v>
      </c>
      <c r="N4361" s="11" t="s">
        <v>6357</v>
      </c>
      <c r="O4361" s="11" t="s">
        <v>17490</v>
      </c>
      <c r="P4361" s="12">
        <v>-0.1668008416891098</v>
      </c>
    </row>
    <row r="4362" spans="1:16" ht="15" customHeight="1" x14ac:dyDescent="0.35">
      <c r="A4362" s="9">
        <v>4360</v>
      </c>
      <c r="B4362" s="10">
        <v>12</v>
      </c>
      <c r="C4362" s="11" t="s">
        <v>16955</v>
      </c>
      <c r="D4362" t="s">
        <v>545</v>
      </c>
      <c r="E4362" s="10">
        <v>16</v>
      </c>
      <c r="F4362" s="11" t="s">
        <v>17491</v>
      </c>
      <c r="G4362" s="10">
        <v>1304</v>
      </c>
      <c r="H4362" s="11" t="s">
        <v>39</v>
      </c>
      <c r="I4362" s="11" t="s">
        <v>6</v>
      </c>
      <c r="K4362" s="11" t="s">
        <v>17492</v>
      </c>
      <c r="L4362" s="11" t="s">
        <v>12271</v>
      </c>
      <c r="M4362" s="11" t="s">
        <v>17493</v>
      </c>
      <c r="N4362" s="11" t="s">
        <v>1133</v>
      </c>
      <c r="O4362" s="11" t="s">
        <v>17494</v>
      </c>
      <c r="P4362" s="12">
        <v>-0.26683250069618225</v>
      </c>
    </row>
    <row r="4363" spans="1:16" ht="15" customHeight="1" x14ac:dyDescent="0.35">
      <c r="A4363" s="9">
        <v>4361</v>
      </c>
      <c r="B4363" s="10">
        <v>12</v>
      </c>
      <c r="C4363" s="11" t="s">
        <v>16955</v>
      </c>
      <c r="D4363" t="s">
        <v>545</v>
      </c>
      <c r="E4363" s="10">
        <v>17</v>
      </c>
      <c r="F4363" s="11" t="s">
        <v>17495</v>
      </c>
      <c r="G4363" s="10">
        <v>1304</v>
      </c>
      <c r="H4363" s="11" t="s">
        <v>39</v>
      </c>
      <c r="I4363" s="11" t="s">
        <v>6</v>
      </c>
      <c r="K4363" s="11" t="s">
        <v>17496</v>
      </c>
      <c r="L4363" s="11" t="s">
        <v>12271</v>
      </c>
      <c r="M4363" s="11" t="s">
        <v>17497</v>
      </c>
      <c r="N4363" s="11" t="s">
        <v>6375</v>
      </c>
      <c r="O4363" s="11" t="s">
        <v>17498</v>
      </c>
      <c r="P4363" s="12">
        <v>0.67717057466506958</v>
      </c>
    </row>
    <row r="4364" spans="1:16" ht="15" customHeight="1" x14ac:dyDescent="0.35">
      <c r="A4364" s="9">
        <v>4362</v>
      </c>
      <c r="B4364" s="10">
        <v>12</v>
      </c>
      <c r="C4364" s="11" t="s">
        <v>16955</v>
      </c>
      <c r="D4364" t="s">
        <v>545</v>
      </c>
      <c r="E4364" s="10">
        <v>18</v>
      </c>
      <c r="F4364" s="11" t="s">
        <v>17499</v>
      </c>
      <c r="G4364" s="10">
        <v>1304</v>
      </c>
      <c r="H4364" s="11" t="s">
        <v>39</v>
      </c>
      <c r="I4364" s="11" t="s">
        <v>6</v>
      </c>
      <c r="K4364" s="11" t="s">
        <v>17500</v>
      </c>
      <c r="L4364" s="11" t="s">
        <v>12271</v>
      </c>
      <c r="M4364" s="11" t="s">
        <v>17501</v>
      </c>
      <c r="N4364" s="11" t="s">
        <v>1133</v>
      </c>
      <c r="O4364" s="11" t="s">
        <v>17502</v>
      </c>
      <c r="P4364" s="12">
        <v>1.2840285301208496</v>
      </c>
    </row>
    <row r="4365" spans="1:16" ht="15" customHeight="1" x14ac:dyDescent="0.35">
      <c r="A4365" s="9">
        <v>4363</v>
      </c>
      <c r="B4365" s="10">
        <v>12</v>
      </c>
      <c r="C4365" s="11" t="s">
        <v>16955</v>
      </c>
      <c r="D4365" t="s">
        <v>545</v>
      </c>
      <c r="E4365" s="10">
        <v>19</v>
      </c>
      <c r="F4365" s="11" t="s">
        <v>17503</v>
      </c>
      <c r="G4365" s="10">
        <v>1304</v>
      </c>
      <c r="H4365" s="11" t="s">
        <v>39</v>
      </c>
      <c r="I4365" s="11" t="s">
        <v>6</v>
      </c>
      <c r="K4365" s="11" t="s">
        <v>17504</v>
      </c>
      <c r="L4365" s="11" t="s">
        <v>12271</v>
      </c>
      <c r="M4365" s="11" t="s">
        <v>17505</v>
      </c>
      <c r="N4365" s="11" t="s">
        <v>6357</v>
      </c>
      <c r="O4365" s="11" t="s">
        <v>17506</v>
      </c>
      <c r="P4365" s="12">
        <v>1.5446412563323975</v>
      </c>
    </row>
    <row r="4366" spans="1:16" ht="15" customHeight="1" x14ac:dyDescent="0.35">
      <c r="A4366" s="9">
        <v>4364</v>
      </c>
      <c r="B4366" s="10">
        <v>12</v>
      </c>
      <c r="C4366" s="11" t="s">
        <v>16955</v>
      </c>
      <c r="D4366" t="s">
        <v>545</v>
      </c>
      <c r="E4366" s="10">
        <v>20</v>
      </c>
      <c r="F4366" s="11" t="s">
        <v>17507</v>
      </c>
      <c r="G4366" s="10">
        <v>1304</v>
      </c>
      <c r="H4366" s="11" t="s">
        <v>39</v>
      </c>
      <c r="I4366" s="11" t="s">
        <v>6</v>
      </c>
      <c r="K4366" s="11" t="s">
        <v>17508</v>
      </c>
      <c r="L4366" s="11" t="s">
        <v>12271</v>
      </c>
      <c r="M4366" s="11" t="s">
        <v>17509</v>
      </c>
      <c r="N4366" s="11" t="s">
        <v>589</v>
      </c>
      <c r="O4366" s="11" t="s">
        <v>17510</v>
      </c>
      <c r="P4366" s="12">
        <v>1.2211436033248901</v>
      </c>
    </row>
    <row r="4367" spans="1:16" ht="15" customHeight="1" x14ac:dyDescent="0.35">
      <c r="A4367" s="9">
        <v>4365</v>
      </c>
      <c r="B4367" s="10">
        <v>12</v>
      </c>
      <c r="C4367" s="11" t="s">
        <v>16955</v>
      </c>
      <c r="D4367" t="s">
        <v>545</v>
      </c>
      <c r="E4367" s="10">
        <v>21</v>
      </c>
      <c r="F4367" s="11" t="s">
        <v>17511</v>
      </c>
      <c r="G4367" s="10">
        <v>1304</v>
      </c>
      <c r="H4367" s="11" t="s">
        <v>39</v>
      </c>
      <c r="I4367" s="11" t="s">
        <v>6</v>
      </c>
      <c r="K4367" s="11" t="s">
        <v>17512</v>
      </c>
      <c r="L4367" s="11" t="s">
        <v>12271</v>
      </c>
      <c r="M4367" s="11" t="s">
        <v>1323</v>
      </c>
      <c r="N4367" s="11" t="s">
        <v>584</v>
      </c>
      <c r="O4367" s="11" t="s">
        <v>17513</v>
      </c>
      <c r="P4367" s="12">
        <v>-5.9093918800354004</v>
      </c>
    </row>
    <row r="4368" spans="1:16" ht="15" customHeight="1" x14ac:dyDescent="0.35">
      <c r="A4368" s="9">
        <v>4366</v>
      </c>
      <c r="B4368" s="10">
        <v>12</v>
      </c>
      <c r="C4368" s="11" t="s">
        <v>16955</v>
      </c>
      <c r="D4368" t="s">
        <v>545</v>
      </c>
      <c r="E4368" s="10">
        <v>22</v>
      </c>
      <c r="F4368" s="11" t="s">
        <v>17514</v>
      </c>
      <c r="G4368" s="10">
        <v>1304</v>
      </c>
      <c r="H4368" s="11" t="s">
        <v>39</v>
      </c>
      <c r="I4368" s="11" t="s">
        <v>6</v>
      </c>
      <c r="K4368" s="11" t="s">
        <v>17515</v>
      </c>
      <c r="L4368" s="11" t="s">
        <v>12271</v>
      </c>
      <c r="M4368" s="11" t="s">
        <v>17516</v>
      </c>
      <c r="N4368" s="11" t="s">
        <v>589</v>
      </c>
      <c r="O4368" s="11" t="s">
        <v>17517</v>
      </c>
      <c r="P4368" s="12">
        <v>3.3108558654785156</v>
      </c>
    </row>
    <row r="4369" spans="1:16" ht="15" customHeight="1" x14ac:dyDescent="0.35">
      <c r="A4369" s="9">
        <v>4367</v>
      </c>
      <c r="B4369" s="10">
        <v>12</v>
      </c>
      <c r="C4369" s="11" t="s">
        <v>16955</v>
      </c>
      <c r="D4369" t="s">
        <v>545</v>
      </c>
      <c r="E4369" s="10">
        <v>23</v>
      </c>
      <c r="F4369" s="11" t="s">
        <v>17518</v>
      </c>
      <c r="G4369" s="10">
        <v>1304</v>
      </c>
      <c r="H4369" s="11" t="s">
        <v>39</v>
      </c>
      <c r="I4369" s="11" t="s">
        <v>6</v>
      </c>
      <c r="K4369" s="11" t="s">
        <v>17519</v>
      </c>
      <c r="L4369" s="11" t="s">
        <v>12271</v>
      </c>
      <c r="M4369" s="11" t="s">
        <v>17520</v>
      </c>
      <c r="N4369" s="11" t="s">
        <v>584</v>
      </c>
      <c r="O4369" s="11" t="s">
        <v>17521</v>
      </c>
      <c r="P4369" s="12">
        <v>2.6187305450439453</v>
      </c>
    </row>
    <row r="4370" spans="1:16" ht="15" customHeight="1" x14ac:dyDescent="0.35">
      <c r="A4370" s="9">
        <v>4368</v>
      </c>
      <c r="B4370" s="10">
        <v>12</v>
      </c>
      <c r="C4370" s="11" t="s">
        <v>16955</v>
      </c>
      <c r="D4370" t="s">
        <v>545</v>
      </c>
      <c r="E4370" s="10">
        <v>24</v>
      </c>
      <c r="F4370" s="11" t="s">
        <v>17522</v>
      </c>
      <c r="G4370" s="10">
        <v>1304</v>
      </c>
      <c r="H4370" s="11" t="s">
        <v>39</v>
      </c>
      <c r="I4370" s="11" t="s">
        <v>6</v>
      </c>
      <c r="K4370" s="11" t="s">
        <v>17523</v>
      </c>
      <c r="L4370" s="11" t="s">
        <v>12271</v>
      </c>
      <c r="M4370" s="11" t="s">
        <v>17524</v>
      </c>
      <c r="N4370" s="11" t="s">
        <v>4752</v>
      </c>
      <c r="O4370" s="11" t="s">
        <v>17525</v>
      </c>
      <c r="P4370" s="12">
        <v>1.5187420845031738</v>
      </c>
    </row>
    <row r="4371" spans="1:16" ht="15" customHeight="1" x14ac:dyDescent="0.35">
      <c r="A4371" s="9">
        <v>4369</v>
      </c>
      <c r="B4371" s="10">
        <v>12</v>
      </c>
      <c r="C4371" s="11" t="s">
        <v>16955</v>
      </c>
      <c r="D4371" t="s">
        <v>649</v>
      </c>
      <c r="E4371" s="10">
        <v>1</v>
      </c>
      <c r="F4371" s="11" t="s">
        <v>17526</v>
      </c>
      <c r="G4371" s="10">
        <v>1304</v>
      </c>
      <c r="H4371" s="11" t="s">
        <v>39</v>
      </c>
      <c r="I4371" s="11" t="s">
        <v>6</v>
      </c>
      <c r="K4371" s="11" t="s">
        <v>17527</v>
      </c>
      <c r="L4371" s="11" t="s">
        <v>12271</v>
      </c>
      <c r="M4371" s="11" t="s">
        <v>17528</v>
      </c>
      <c r="N4371" s="11" t="s">
        <v>623</v>
      </c>
      <c r="O4371" s="11" t="s">
        <v>17529</v>
      </c>
      <c r="P4371" s="12">
        <v>-0.17436549067497253</v>
      </c>
    </row>
    <row r="4372" spans="1:16" ht="15" customHeight="1" x14ac:dyDescent="0.35">
      <c r="A4372" s="9">
        <v>4370</v>
      </c>
      <c r="B4372" s="10">
        <v>12</v>
      </c>
      <c r="C4372" s="11" t="s">
        <v>16955</v>
      </c>
      <c r="D4372" t="s">
        <v>649</v>
      </c>
      <c r="E4372" s="10">
        <v>2</v>
      </c>
      <c r="F4372" s="11" t="s">
        <v>17530</v>
      </c>
      <c r="G4372" s="10">
        <v>1304</v>
      </c>
      <c r="H4372" s="11" t="s">
        <v>39</v>
      </c>
      <c r="I4372" s="11" t="s">
        <v>6</v>
      </c>
      <c r="K4372" s="11" t="s">
        <v>17531</v>
      </c>
      <c r="L4372" s="11" t="s">
        <v>12271</v>
      </c>
      <c r="M4372" s="11" t="s">
        <v>17532</v>
      </c>
      <c r="N4372" s="11" t="s">
        <v>1133</v>
      </c>
      <c r="O4372" s="11" t="s">
        <v>17533</v>
      </c>
      <c r="P4372" s="12">
        <v>0.92641752958297729</v>
      </c>
    </row>
    <row r="4373" spans="1:16" ht="15" customHeight="1" x14ac:dyDescent="0.35">
      <c r="A4373" s="9">
        <v>4371</v>
      </c>
      <c r="B4373" s="10">
        <v>12</v>
      </c>
      <c r="C4373" s="11" t="s">
        <v>16955</v>
      </c>
      <c r="D4373" t="s">
        <v>649</v>
      </c>
      <c r="E4373" s="10">
        <v>3</v>
      </c>
      <c r="F4373" s="11" t="s">
        <v>17534</v>
      </c>
      <c r="G4373" s="10">
        <v>1304</v>
      </c>
      <c r="H4373" s="11" t="s">
        <v>39</v>
      </c>
      <c r="I4373" s="11" t="s">
        <v>6</v>
      </c>
      <c r="K4373" s="11" t="s">
        <v>17535</v>
      </c>
      <c r="L4373" s="11" t="s">
        <v>12271</v>
      </c>
      <c r="M4373" s="11" t="s">
        <v>17536</v>
      </c>
      <c r="N4373" s="11" t="s">
        <v>1133</v>
      </c>
      <c r="O4373" s="11" t="s">
        <v>17537</v>
      </c>
      <c r="P4373" s="12">
        <v>-5.9244805015623569E-3</v>
      </c>
    </row>
    <row r="4374" spans="1:16" ht="15" customHeight="1" x14ac:dyDescent="0.35">
      <c r="A4374" s="9">
        <v>4372</v>
      </c>
      <c r="B4374" s="10">
        <v>12</v>
      </c>
      <c r="C4374" s="11" t="s">
        <v>16955</v>
      </c>
      <c r="D4374" t="s">
        <v>649</v>
      </c>
      <c r="E4374" s="10">
        <v>4</v>
      </c>
      <c r="F4374" s="11" t="s">
        <v>6</v>
      </c>
      <c r="H4374" s="11" t="s">
        <v>39</v>
      </c>
      <c r="I4374" s="11" t="s">
        <v>6</v>
      </c>
      <c r="K4374" s="11" t="s">
        <v>6</v>
      </c>
      <c r="L4374" s="11" t="s">
        <v>6</v>
      </c>
      <c r="M4374" s="11" t="s">
        <v>6</v>
      </c>
      <c r="N4374" s="11" t="s">
        <v>6</v>
      </c>
      <c r="O4374" s="11" t="s">
        <v>6</v>
      </c>
      <c r="P4374" s="12">
        <v>-0.2125699371099472</v>
      </c>
    </row>
    <row r="4375" spans="1:16" ht="15" customHeight="1" x14ac:dyDescent="0.35">
      <c r="A4375" s="9">
        <v>4373</v>
      </c>
      <c r="B4375" s="10">
        <v>12</v>
      </c>
      <c r="C4375" s="11" t="s">
        <v>16955</v>
      </c>
      <c r="D4375" t="s">
        <v>649</v>
      </c>
      <c r="E4375" s="10">
        <v>5</v>
      </c>
      <c r="F4375" s="11" t="s">
        <v>17538</v>
      </c>
      <c r="G4375" s="10">
        <v>1304</v>
      </c>
      <c r="H4375" s="11" t="s">
        <v>39</v>
      </c>
      <c r="I4375" s="11" t="s">
        <v>6</v>
      </c>
      <c r="K4375" s="11" t="s">
        <v>17539</v>
      </c>
      <c r="L4375" s="11" t="s">
        <v>12271</v>
      </c>
      <c r="M4375" s="11" t="s">
        <v>17540</v>
      </c>
      <c r="N4375" s="11" t="s">
        <v>623</v>
      </c>
      <c r="O4375" s="11" t="s">
        <v>17541</v>
      </c>
      <c r="P4375" s="12">
        <v>-1.6011426448822021</v>
      </c>
    </row>
    <row r="4376" spans="1:16" ht="15" customHeight="1" x14ac:dyDescent="0.35">
      <c r="A4376" s="9">
        <v>4374</v>
      </c>
      <c r="B4376" s="10">
        <v>12</v>
      </c>
      <c r="C4376" s="11" t="s">
        <v>16955</v>
      </c>
      <c r="D4376" t="s">
        <v>649</v>
      </c>
      <c r="E4376" s="10">
        <v>6</v>
      </c>
      <c r="F4376" s="11" t="s">
        <v>17542</v>
      </c>
      <c r="G4376" s="10">
        <v>1304</v>
      </c>
      <c r="H4376" s="11" t="s">
        <v>39</v>
      </c>
      <c r="I4376" s="11" t="s">
        <v>6</v>
      </c>
      <c r="K4376" s="11" t="s">
        <v>17543</v>
      </c>
      <c r="L4376" s="11" t="s">
        <v>12271</v>
      </c>
      <c r="M4376" s="11" t="s">
        <v>17544</v>
      </c>
      <c r="N4376" s="11" t="s">
        <v>1133</v>
      </c>
      <c r="O4376" s="11" t="s">
        <v>17545</v>
      </c>
      <c r="P4376" s="12">
        <v>-0.85130250453948975</v>
      </c>
    </row>
    <row r="4377" spans="1:16" ht="15" customHeight="1" x14ac:dyDescent="0.35">
      <c r="A4377" s="9">
        <v>4375</v>
      </c>
      <c r="B4377" s="10">
        <v>12</v>
      </c>
      <c r="C4377" s="11" t="s">
        <v>16955</v>
      </c>
      <c r="D4377" t="s">
        <v>649</v>
      </c>
      <c r="E4377" s="10">
        <v>7</v>
      </c>
      <c r="F4377" s="11" t="s">
        <v>17546</v>
      </c>
      <c r="G4377" s="10">
        <v>1304</v>
      </c>
      <c r="H4377" s="11" t="s">
        <v>39</v>
      </c>
      <c r="I4377" s="11" t="s">
        <v>6</v>
      </c>
      <c r="K4377" s="11" t="s">
        <v>17547</v>
      </c>
      <c r="L4377" s="11" t="s">
        <v>12271</v>
      </c>
      <c r="M4377" s="11" t="s">
        <v>17548</v>
      </c>
      <c r="N4377" s="11" t="s">
        <v>623</v>
      </c>
      <c r="O4377" s="11" t="s">
        <v>17549</v>
      </c>
      <c r="P4377" s="12">
        <v>-0.68259304761886597</v>
      </c>
    </row>
    <row r="4378" spans="1:16" ht="15" customHeight="1" x14ac:dyDescent="0.35">
      <c r="A4378" s="9">
        <v>4376</v>
      </c>
      <c r="B4378" s="10">
        <v>12</v>
      </c>
      <c r="C4378" s="11" t="s">
        <v>16955</v>
      </c>
      <c r="D4378" t="s">
        <v>649</v>
      </c>
      <c r="E4378" s="10">
        <v>8</v>
      </c>
      <c r="F4378" s="11" t="s">
        <v>17550</v>
      </c>
      <c r="G4378" s="10">
        <v>1304</v>
      </c>
      <c r="H4378" s="11" t="s">
        <v>39</v>
      </c>
      <c r="I4378" s="11" t="s">
        <v>6</v>
      </c>
      <c r="K4378" s="11" t="s">
        <v>17551</v>
      </c>
      <c r="L4378" s="11" t="s">
        <v>12271</v>
      </c>
      <c r="M4378" s="11" t="s">
        <v>17552</v>
      </c>
      <c r="N4378" s="11" t="s">
        <v>263</v>
      </c>
      <c r="O4378" s="11" t="s">
        <v>17553</v>
      </c>
      <c r="P4378" s="12">
        <v>-0.94111734628677368</v>
      </c>
    </row>
    <row r="4379" spans="1:16" ht="15" customHeight="1" x14ac:dyDescent="0.35">
      <c r="A4379" s="9">
        <v>4377</v>
      </c>
      <c r="B4379" s="10">
        <v>12</v>
      </c>
      <c r="C4379" s="11" t="s">
        <v>16955</v>
      </c>
      <c r="D4379" t="s">
        <v>649</v>
      </c>
      <c r="E4379" s="10">
        <v>9</v>
      </c>
      <c r="F4379" s="11" t="s">
        <v>17554</v>
      </c>
      <c r="G4379" s="10">
        <v>1304</v>
      </c>
      <c r="H4379" s="11" t="s">
        <v>39</v>
      </c>
      <c r="I4379" s="11" t="s">
        <v>6</v>
      </c>
      <c r="K4379" s="11" t="s">
        <v>17555</v>
      </c>
      <c r="L4379" s="11" t="s">
        <v>12271</v>
      </c>
      <c r="M4379" s="11" t="s">
        <v>17556</v>
      </c>
      <c r="N4379" s="11" t="s">
        <v>623</v>
      </c>
      <c r="O4379" s="11" t="s">
        <v>17557</v>
      </c>
      <c r="P4379" s="12">
        <v>-1.0730235576629639</v>
      </c>
    </row>
    <row r="4380" spans="1:16" ht="15" customHeight="1" x14ac:dyDescent="0.35">
      <c r="A4380" s="9">
        <v>4378</v>
      </c>
      <c r="B4380" s="10">
        <v>12</v>
      </c>
      <c r="C4380" s="11" t="s">
        <v>16955</v>
      </c>
      <c r="D4380" t="s">
        <v>649</v>
      </c>
      <c r="E4380" s="10">
        <v>10</v>
      </c>
      <c r="F4380" s="11" t="s">
        <v>17558</v>
      </c>
      <c r="G4380" s="10">
        <v>1304</v>
      </c>
      <c r="H4380" s="11" t="s">
        <v>39</v>
      </c>
      <c r="I4380" s="11" t="s">
        <v>6</v>
      </c>
      <c r="K4380" s="11" t="s">
        <v>17559</v>
      </c>
      <c r="L4380" s="11" t="s">
        <v>12271</v>
      </c>
      <c r="M4380" s="11" t="s">
        <v>17560</v>
      </c>
      <c r="N4380" s="11" t="s">
        <v>653</v>
      </c>
      <c r="O4380" s="11" t="s">
        <v>17561</v>
      </c>
      <c r="P4380" s="12">
        <v>-2.0560953617095947</v>
      </c>
    </row>
    <row r="4381" spans="1:16" ht="15" customHeight="1" x14ac:dyDescent="0.35">
      <c r="A4381" s="9">
        <v>4379</v>
      </c>
      <c r="B4381" s="10">
        <v>12</v>
      </c>
      <c r="C4381" s="11" t="s">
        <v>16955</v>
      </c>
      <c r="D4381" t="s">
        <v>649</v>
      </c>
      <c r="E4381" s="10">
        <v>11</v>
      </c>
      <c r="F4381" s="11" t="s">
        <v>17562</v>
      </c>
      <c r="G4381" s="10">
        <v>1304</v>
      </c>
      <c r="H4381" s="11" t="s">
        <v>39</v>
      </c>
      <c r="I4381" s="11" t="s">
        <v>6</v>
      </c>
      <c r="K4381" s="11" t="s">
        <v>17563</v>
      </c>
      <c r="L4381" s="11" t="s">
        <v>12271</v>
      </c>
      <c r="M4381" s="11" t="s">
        <v>17564</v>
      </c>
      <c r="N4381" s="11" t="s">
        <v>589</v>
      </c>
      <c r="O4381" s="11" t="s">
        <v>17565</v>
      </c>
      <c r="P4381" s="12">
        <v>-2.0203337669372559</v>
      </c>
    </row>
    <row r="4382" spans="1:16" ht="15" customHeight="1" x14ac:dyDescent="0.35">
      <c r="A4382" s="9">
        <v>4380</v>
      </c>
      <c r="B4382" s="10">
        <v>12</v>
      </c>
      <c r="C4382" s="11" t="s">
        <v>16955</v>
      </c>
      <c r="D4382" t="s">
        <v>649</v>
      </c>
      <c r="E4382" s="10">
        <v>12</v>
      </c>
      <c r="F4382" s="11" t="s">
        <v>17566</v>
      </c>
      <c r="G4382" s="10">
        <v>1304</v>
      </c>
      <c r="H4382" s="11" t="s">
        <v>39</v>
      </c>
      <c r="I4382" s="11" t="s">
        <v>6</v>
      </c>
      <c r="K4382" s="11" t="s">
        <v>17567</v>
      </c>
      <c r="L4382" s="11" t="s">
        <v>12271</v>
      </c>
      <c r="M4382" s="11" t="s">
        <v>17568</v>
      </c>
      <c r="N4382" s="11" t="s">
        <v>263</v>
      </c>
      <c r="O4382" s="11" t="s">
        <v>17569</v>
      </c>
      <c r="P4382" s="12">
        <v>-1.5869796276092529</v>
      </c>
    </row>
    <row r="4383" spans="1:16" ht="15" customHeight="1" x14ac:dyDescent="0.35">
      <c r="A4383" s="9">
        <v>4381</v>
      </c>
      <c r="B4383" s="10">
        <v>12</v>
      </c>
      <c r="C4383" s="11" t="s">
        <v>16955</v>
      </c>
      <c r="D4383" t="s">
        <v>649</v>
      </c>
      <c r="E4383" s="10">
        <v>13</v>
      </c>
      <c r="F4383" s="11" t="s">
        <v>17570</v>
      </c>
      <c r="G4383" s="10">
        <v>1304</v>
      </c>
      <c r="H4383" s="11" t="s">
        <v>39</v>
      </c>
      <c r="I4383" s="11" t="s">
        <v>6</v>
      </c>
      <c r="K4383" s="11" t="s">
        <v>17571</v>
      </c>
      <c r="L4383" s="11" t="s">
        <v>12271</v>
      </c>
      <c r="M4383" s="11" t="s">
        <v>17572</v>
      </c>
      <c r="N4383" s="11" t="s">
        <v>1133</v>
      </c>
      <c r="O4383" s="11" t="s">
        <v>17573</v>
      </c>
      <c r="P4383" s="12">
        <v>-0.94568079710006714</v>
      </c>
    </row>
    <row r="4384" spans="1:16" ht="15" customHeight="1" x14ac:dyDescent="0.35">
      <c r="A4384" s="9">
        <v>4382</v>
      </c>
      <c r="B4384" s="10">
        <v>12</v>
      </c>
      <c r="C4384" s="11" t="s">
        <v>16955</v>
      </c>
      <c r="D4384" t="s">
        <v>649</v>
      </c>
      <c r="E4384" s="10">
        <v>14</v>
      </c>
      <c r="F4384" s="11" t="s">
        <v>17574</v>
      </c>
      <c r="G4384" s="10">
        <v>1304</v>
      </c>
      <c r="H4384" s="11" t="s">
        <v>39</v>
      </c>
      <c r="I4384" s="11" t="s">
        <v>6</v>
      </c>
      <c r="K4384" s="11" t="s">
        <v>17575</v>
      </c>
      <c r="L4384" s="11" t="s">
        <v>12271</v>
      </c>
      <c r="M4384" s="11" t="s">
        <v>17576</v>
      </c>
      <c r="N4384" s="11" t="s">
        <v>623</v>
      </c>
      <c r="O4384" s="11" t="s">
        <v>17577</v>
      </c>
      <c r="P4384" s="12">
        <v>-1.0453580617904663</v>
      </c>
    </row>
    <row r="4385" spans="1:16" ht="15" customHeight="1" x14ac:dyDescent="0.35">
      <c r="A4385" s="9">
        <v>4383</v>
      </c>
      <c r="B4385" s="10">
        <v>12</v>
      </c>
      <c r="C4385" s="11" t="s">
        <v>16955</v>
      </c>
      <c r="D4385" t="s">
        <v>649</v>
      </c>
      <c r="E4385" s="10">
        <v>15</v>
      </c>
      <c r="F4385" s="11" t="s">
        <v>17578</v>
      </c>
      <c r="G4385" s="10">
        <v>1304</v>
      </c>
      <c r="H4385" s="11" t="s">
        <v>39</v>
      </c>
      <c r="I4385" s="11" t="s">
        <v>6</v>
      </c>
      <c r="K4385" s="11" t="s">
        <v>17579</v>
      </c>
      <c r="L4385" s="11" t="s">
        <v>12271</v>
      </c>
      <c r="M4385" s="11" t="s">
        <v>17580</v>
      </c>
      <c r="N4385" s="11" t="s">
        <v>623</v>
      </c>
      <c r="O4385" s="11" t="s">
        <v>17581</v>
      </c>
      <c r="P4385" s="12">
        <v>-1.3441215753555298</v>
      </c>
    </row>
    <row r="4386" spans="1:16" ht="15" customHeight="1" x14ac:dyDescent="0.35">
      <c r="A4386" s="9">
        <v>4384</v>
      </c>
      <c r="B4386" s="10">
        <v>12</v>
      </c>
      <c r="C4386" s="11" t="s">
        <v>16955</v>
      </c>
      <c r="D4386" t="s">
        <v>649</v>
      </c>
      <c r="E4386" s="10">
        <v>16</v>
      </c>
      <c r="F4386" s="11" t="s">
        <v>17582</v>
      </c>
      <c r="G4386" s="10">
        <v>1304</v>
      </c>
      <c r="H4386" s="11" t="s">
        <v>39</v>
      </c>
      <c r="I4386" s="11" t="s">
        <v>6</v>
      </c>
      <c r="K4386" s="11" t="s">
        <v>17583</v>
      </c>
      <c r="L4386" s="11" t="s">
        <v>12271</v>
      </c>
      <c r="M4386" s="11" t="s">
        <v>17584</v>
      </c>
      <c r="N4386" s="11" t="s">
        <v>1133</v>
      </c>
      <c r="O4386" s="11" t="s">
        <v>17585</v>
      </c>
      <c r="P4386" s="12">
        <v>-0.70339721441268921</v>
      </c>
    </row>
    <row r="4387" spans="1:16" ht="15" customHeight="1" x14ac:dyDescent="0.35">
      <c r="A4387" s="9">
        <v>4385</v>
      </c>
      <c r="B4387" s="10">
        <v>12</v>
      </c>
      <c r="C4387" s="11" t="s">
        <v>16955</v>
      </c>
      <c r="D4387" t="s">
        <v>649</v>
      </c>
      <c r="E4387" s="10">
        <v>17</v>
      </c>
      <c r="F4387" s="11" t="s">
        <v>17586</v>
      </c>
      <c r="G4387" s="10">
        <v>1304</v>
      </c>
      <c r="H4387" s="11" t="s">
        <v>39</v>
      </c>
      <c r="I4387" s="11" t="s">
        <v>6</v>
      </c>
      <c r="K4387" s="11" t="s">
        <v>17587</v>
      </c>
      <c r="L4387" s="11" t="s">
        <v>12271</v>
      </c>
      <c r="M4387" s="11" t="s">
        <v>17588</v>
      </c>
      <c r="N4387" s="11" t="s">
        <v>598</v>
      </c>
      <c r="O4387" s="11" t="s">
        <v>17589</v>
      </c>
      <c r="P4387" s="12">
        <v>-0.626048743724823</v>
      </c>
    </row>
    <row r="4388" spans="1:16" ht="15" customHeight="1" x14ac:dyDescent="0.35">
      <c r="A4388" s="9">
        <v>4386</v>
      </c>
      <c r="B4388" s="10">
        <v>12</v>
      </c>
      <c r="C4388" s="11" t="s">
        <v>16955</v>
      </c>
      <c r="D4388" t="s">
        <v>649</v>
      </c>
      <c r="E4388" s="10">
        <v>18</v>
      </c>
      <c r="F4388" s="11" t="s">
        <v>17590</v>
      </c>
      <c r="G4388" s="10">
        <v>1304</v>
      </c>
      <c r="H4388" s="11" t="s">
        <v>39</v>
      </c>
      <c r="I4388" s="11" t="s">
        <v>6</v>
      </c>
      <c r="K4388" s="11" t="s">
        <v>17591</v>
      </c>
      <c r="L4388" s="11" t="s">
        <v>12271</v>
      </c>
      <c r="M4388" s="11" t="s">
        <v>17592</v>
      </c>
      <c r="N4388" s="11" t="s">
        <v>1133</v>
      </c>
      <c r="O4388" s="11" t="s">
        <v>17593</v>
      </c>
      <c r="P4388" s="12">
        <v>0.20819972455501556</v>
      </c>
    </row>
    <row r="4389" spans="1:16" ht="15" customHeight="1" x14ac:dyDescent="0.35">
      <c r="A4389" s="9">
        <v>4387</v>
      </c>
      <c r="B4389" s="10">
        <v>12</v>
      </c>
      <c r="C4389" s="11" t="s">
        <v>16955</v>
      </c>
      <c r="D4389" t="s">
        <v>649</v>
      </c>
      <c r="E4389" s="10">
        <v>19</v>
      </c>
      <c r="F4389" s="11" t="s">
        <v>17594</v>
      </c>
      <c r="G4389" s="10">
        <v>1304</v>
      </c>
      <c r="H4389" s="11" t="s">
        <v>39</v>
      </c>
      <c r="I4389" s="11" t="s">
        <v>6</v>
      </c>
      <c r="K4389" s="11" t="s">
        <v>17595</v>
      </c>
      <c r="L4389" s="11" t="s">
        <v>12271</v>
      </c>
      <c r="M4389" s="11" t="s">
        <v>17596</v>
      </c>
      <c r="N4389" s="11" t="s">
        <v>598</v>
      </c>
      <c r="O4389" s="11" t="s">
        <v>17597</v>
      </c>
      <c r="P4389" s="12">
        <v>0.32261979579925537</v>
      </c>
    </row>
    <row r="4390" spans="1:16" ht="15" customHeight="1" x14ac:dyDescent="0.35">
      <c r="A4390" s="9">
        <v>4388</v>
      </c>
      <c r="B4390" s="10">
        <v>12</v>
      </c>
      <c r="C4390" s="11" t="s">
        <v>16955</v>
      </c>
      <c r="D4390" t="s">
        <v>649</v>
      </c>
      <c r="E4390" s="10">
        <v>20</v>
      </c>
      <c r="F4390" s="11" t="s">
        <v>17598</v>
      </c>
      <c r="G4390" s="10">
        <v>1304</v>
      </c>
      <c r="H4390" s="11" t="s">
        <v>39</v>
      </c>
      <c r="I4390" s="11" t="s">
        <v>6</v>
      </c>
      <c r="K4390" s="11" t="s">
        <v>17599</v>
      </c>
      <c r="L4390" s="11" t="s">
        <v>12271</v>
      </c>
      <c r="M4390" s="11" t="s">
        <v>17600</v>
      </c>
      <c r="N4390" s="11" t="s">
        <v>1133</v>
      </c>
      <c r="O4390" s="11" t="s">
        <v>17601</v>
      </c>
      <c r="P4390" s="12">
        <v>0.15745911002159119</v>
      </c>
    </row>
    <row r="4391" spans="1:16" ht="15" customHeight="1" x14ac:dyDescent="0.35">
      <c r="A4391" s="9">
        <v>4389</v>
      </c>
      <c r="B4391" s="10">
        <v>12</v>
      </c>
      <c r="C4391" s="11" t="s">
        <v>16955</v>
      </c>
      <c r="D4391" t="s">
        <v>649</v>
      </c>
      <c r="E4391" s="10">
        <v>21</v>
      </c>
      <c r="F4391" s="11" t="s">
        <v>17602</v>
      </c>
      <c r="G4391" s="10">
        <v>1304</v>
      </c>
      <c r="H4391" s="11" t="s">
        <v>39</v>
      </c>
      <c r="I4391" s="11" t="s">
        <v>6</v>
      </c>
      <c r="K4391" s="11" t="s">
        <v>17603</v>
      </c>
      <c r="L4391" s="11" t="s">
        <v>12271</v>
      </c>
      <c r="M4391" s="11" t="s">
        <v>4829</v>
      </c>
      <c r="N4391" s="11" t="s">
        <v>263</v>
      </c>
      <c r="O4391" s="11" t="s">
        <v>17604</v>
      </c>
      <c r="P4391" s="12">
        <v>0.63003242015838623</v>
      </c>
    </row>
    <row r="4392" spans="1:16" ht="15" customHeight="1" x14ac:dyDescent="0.35">
      <c r="A4392" s="9">
        <v>4390</v>
      </c>
      <c r="B4392" s="10">
        <v>12</v>
      </c>
      <c r="C4392" s="11" t="s">
        <v>16955</v>
      </c>
      <c r="D4392" t="s">
        <v>649</v>
      </c>
      <c r="E4392" s="10">
        <v>22</v>
      </c>
      <c r="F4392" s="11" t="s">
        <v>17605</v>
      </c>
      <c r="G4392" s="10">
        <v>1304</v>
      </c>
      <c r="H4392" s="11" t="s">
        <v>39</v>
      </c>
      <c r="I4392" s="11" t="s">
        <v>6</v>
      </c>
      <c r="K4392" s="11" t="s">
        <v>17606</v>
      </c>
      <c r="L4392" s="11" t="s">
        <v>12271</v>
      </c>
      <c r="M4392" s="11" t="s">
        <v>17607</v>
      </c>
      <c r="N4392" s="11" t="s">
        <v>4752</v>
      </c>
      <c r="O4392" s="11" t="s">
        <v>17608</v>
      </c>
      <c r="P4392" s="12">
        <v>2.175250768661499</v>
      </c>
    </row>
    <row r="4393" spans="1:16" ht="15" customHeight="1" x14ac:dyDescent="0.35">
      <c r="A4393" s="9">
        <v>4391</v>
      </c>
      <c r="B4393" s="10">
        <v>12</v>
      </c>
      <c r="C4393" s="11" t="s">
        <v>16955</v>
      </c>
      <c r="D4393" t="s">
        <v>649</v>
      </c>
      <c r="E4393" s="10">
        <v>23</v>
      </c>
      <c r="F4393" s="11" t="s">
        <v>17609</v>
      </c>
      <c r="G4393" s="10">
        <v>1304</v>
      </c>
      <c r="H4393" s="11" t="s">
        <v>39</v>
      </c>
      <c r="I4393" s="11" t="s">
        <v>6</v>
      </c>
      <c r="K4393" s="11" t="s">
        <v>17610</v>
      </c>
      <c r="L4393" s="11" t="s">
        <v>12271</v>
      </c>
      <c r="M4393" s="11" t="s">
        <v>17611</v>
      </c>
      <c r="N4393" s="11" t="s">
        <v>1133</v>
      </c>
      <c r="O4393" s="11" t="s">
        <v>17612</v>
      </c>
      <c r="P4393" s="12">
        <v>2.3853538036346436</v>
      </c>
    </row>
    <row r="4394" spans="1:16" ht="15" customHeight="1" x14ac:dyDescent="0.35">
      <c r="A4394" s="9">
        <v>4392</v>
      </c>
      <c r="B4394" s="10">
        <v>12</v>
      </c>
      <c r="C4394" s="11" t="s">
        <v>16955</v>
      </c>
      <c r="D4394" t="s">
        <v>649</v>
      </c>
      <c r="E4394" s="10">
        <v>24</v>
      </c>
      <c r="F4394" s="11" t="s">
        <v>17613</v>
      </c>
      <c r="G4394" s="10">
        <v>1304</v>
      </c>
      <c r="H4394" s="11" t="s">
        <v>39</v>
      </c>
      <c r="I4394" s="11" t="s">
        <v>6</v>
      </c>
      <c r="K4394" s="11" t="s">
        <v>17614</v>
      </c>
      <c r="L4394" s="11" t="s">
        <v>12271</v>
      </c>
      <c r="M4394" s="11" t="s">
        <v>17615</v>
      </c>
      <c r="N4394" s="11" t="s">
        <v>4752</v>
      </c>
      <c r="O4394" s="11" t="s">
        <v>17616</v>
      </c>
      <c r="P4394" s="12">
        <v>2.8788547515869141</v>
      </c>
    </row>
    <row r="4395" spans="1:16" ht="15" customHeight="1" x14ac:dyDescent="0.35">
      <c r="A4395" s="9">
        <v>4393</v>
      </c>
      <c r="B4395" s="10">
        <v>12</v>
      </c>
      <c r="C4395" s="11" t="s">
        <v>16955</v>
      </c>
      <c r="D4395" t="s">
        <v>749</v>
      </c>
      <c r="E4395" s="10">
        <v>1</v>
      </c>
      <c r="F4395" s="11" t="s">
        <v>17617</v>
      </c>
      <c r="G4395" s="10">
        <v>1304</v>
      </c>
      <c r="H4395" s="11" t="s">
        <v>39</v>
      </c>
      <c r="I4395" s="11" t="s">
        <v>6</v>
      </c>
      <c r="K4395" s="11" t="s">
        <v>17618</v>
      </c>
      <c r="L4395" s="11" t="s">
        <v>12271</v>
      </c>
      <c r="M4395" s="11" t="s">
        <v>17619</v>
      </c>
      <c r="N4395" s="11" t="s">
        <v>6357</v>
      </c>
      <c r="O4395" s="11" t="s">
        <v>17620</v>
      </c>
      <c r="P4395" s="12">
        <v>0.28782990574836731</v>
      </c>
    </row>
    <row r="4396" spans="1:16" ht="15" customHeight="1" x14ac:dyDescent="0.35">
      <c r="A4396" s="9">
        <v>4394</v>
      </c>
      <c r="B4396" s="10">
        <v>12</v>
      </c>
      <c r="C4396" s="11" t="s">
        <v>16955</v>
      </c>
      <c r="D4396" t="s">
        <v>749</v>
      </c>
      <c r="E4396" s="10">
        <v>2</v>
      </c>
      <c r="F4396" s="11" t="s">
        <v>17621</v>
      </c>
      <c r="G4396" s="10">
        <v>1304</v>
      </c>
      <c r="H4396" s="11" t="s">
        <v>39</v>
      </c>
      <c r="I4396" s="11" t="s">
        <v>6</v>
      </c>
      <c r="K4396" s="11" t="s">
        <v>17622</v>
      </c>
      <c r="L4396" s="11" t="s">
        <v>12271</v>
      </c>
      <c r="M4396" s="11" t="s">
        <v>17623</v>
      </c>
      <c r="N4396" s="11" t="s">
        <v>4752</v>
      </c>
      <c r="O4396" s="11" t="s">
        <v>17624</v>
      </c>
      <c r="P4396" s="12">
        <v>0.61134898662567139</v>
      </c>
    </row>
    <row r="4397" spans="1:16" ht="15" customHeight="1" x14ac:dyDescent="0.35">
      <c r="A4397" s="9">
        <v>4395</v>
      </c>
      <c r="B4397" s="10">
        <v>12</v>
      </c>
      <c r="C4397" s="11" t="s">
        <v>16955</v>
      </c>
      <c r="D4397" t="s">
        <v>749</v>
      </c>
      <c r="E4397" s="10">
        <v>3</v>
      </c>
      <c r="F4397" s="11" t="s">
        <v>17625</v>
      </c>
      <c r="G4397" s="10">
        <v>1304</v>
      </c>
      <c r="H4397" s="11" t="s">
        <v>39</v>
      </c>
      <c r="I4397" s="11" t="s">
        <v>6</v>
      </c>
      <c r="K4397" s="11" t="s">
        <v>17626</v>
      </c>
      <c r="L4397" s="11" t="s">
        <v>12271</v>
      </c>
      <c r="M4397" s="11" t="s">
        <v>17627</v>
      </c>
      <c r="N4397" s="11" t="s">
        <v>263</v>
      </c>
      <c r="O4397" s="11" t="s">
        <v>17628</v>
      </c>
      <c r="P4397" s="12">
        <v>-5.0265476107597351E-2</v>
      </c>
    </row>
    <row r="4398" spans="1:16" ht="15" customHeight="1" x14ac:dyDescent="0.35">
      <c r="A4398" s="9">
        <v>4396</v>
      </c>
      <c r="B4398" s="10">
        <v>12</v>
      </c>
      <c r="C4398" s="11" t="s">
        <v>16955</v>
      </c>
      <c r="D4398" t="s">
        <v>749</v>
      </c>
      <c r="E4398" s="10">
        <v>4</v>
      </c>
      <c r="F4398" s="11" t="s">
        <v>17629</v>
      </c>
      <c r="G4398" s="10">
        <v>1304</v>
      </c>
      <c r="H4398" s="11" t="s">
        <v>39</v>
      </c>
      <c r="I4398" s="11" t="s">
        <v>6</v>
      </c>
      <c r="K4398" s="11" t="s">
        <v>17630</v>
      </c>
      <c r="L4398" s="11" t="s">
        <v>12271</v>
      </c>
      <c r="M4398" s="11" t="s">
        <v>17631</v>
      </c>
      <c r="N4398" s="11" t="s">
        <v>1133</v>
      </c>
      <c r="O4398" s="11" t="s">
        <v>17632</v>
      </c>
      <c r="P4398" s="12">
        <v>-0.25813502073287964</v>
      </c>
    </row>
    <row r="4399" spans="1:16" ht="15" customHeight="1" x14ac:dyDescent="0.35">
      <c r="A4399" s="9">
        <v>4397</v>
      </c>
      <c r="B4399" s="10">
        <v>12</v>
      </c>
      <c r="C4399" s="11" t="s">
        <v>16955</v>
      </c>
      <c r="D4399" t="s">
        <v>749</v>
      </c>
      <c r="E4399" s="10">
        <v>5</v>
      </c>
      <c r="F4399" s="11" t="s">
        <v>17633</v>
      </c>
      <c r="G4399" s="10">
        <v>1304</v>
      </c>
      <c r="H4399" s="11" t="s">
        <v>39</v>
      </c>
      <c r="I4399" s="11" t="s">
        <v>6</v>
      </c>
      <c r="K4399" s="11" t="s">
        <v>17634</v>
      </c>
      <c r="L4399" s="11" t="s">
        <v>12271</v>
      </c>
      <c r="M4399" s="11" t="s">
        <v>17635</v>
      </c>
      <c r="N4399" s="11" t="s">
        <v>4813</v>
      </c>
      <c r="O4399" s="11" t="s">
        <v>17636</v>
      </c>
      <c r="P4399" s="12">
        <v>0.18190866708755493</v>
      </c>
    </row>
    <row r="4400" spans="1:16" ht="15" customHeight="1" x14ac:dyDescent="0.35">
      <c r="A4400" s="9">
        <v>4398</v>
      </c>
      <c r="B4400" s="10">
        <v>12</v>
      </c>
      <c r="C4400" s="11" t="s">
        <v>16955</v>
      </c>
      <c r="D4400" t="s">
        <v>749</v>
      </c>
      <c r="E4400" s="10">
        <v>6</v>
      </c>
      <c r="F4400" s="11" t="s">
        <v>17637</v>
      </c>
      <c r="G4400" s="10">
        <v>1304</v>
      </c>
      <c r="H4400" s="11" t="s">
        <v>39</v>
      </c>
      <c r="I4400" s="11" t="s">
        <v>6</v>
      </c>
      <c r="K4400" s="11" t="s">
        <v>17638</v>
      </c>
      <c r="L4400" s="11" t="s">
        <v>12271</v>
      </c>
      <c r="M4400" s="11" t="s">
        <v>17485</v>
      </c>
      <c r="N4400" s="11" t="s">
        <v>1133</v>
      </c>
      <c r="O4400" s="11" t="s">
        <v>17639</v>
      </c>
      <c r="P4400" s="12">
        <v>-0.8934100866317749</v>
      </c>
    </row>
    <row r="4401" spans="1:16" ht="15" customHeight="1" x14ac:dyDescent="0.35">
      <c r="A4401" s="9">
        <v>4399</v>
      </c>
      <c r="B4401" s="10">
        <v>12</v>
      </c>
      <c r="C4401" s="11" t="s">
        <v>16955</v>
      </c>
      <c r="D4401" t="s">
        <v>749</v>
      </c>
      <c r="E4401" s="10">
        <v>7</v>
      </c>
      <c r="F4401" s="11" t="s">
        <v>17640</v>
      </c>
      <c r="G4401" s="10">
        <v>1304</v>
      </c>
      <c r="H4401" s="11" t="s">
        <v>39</v>
      </c>
      <c r="I4401" s="11" t="s">
        <v>6</v>
      </c>
      <c r="K4401" s="11" t="s">
        <v>17641</v>
      </c>
      <c r="L4401" s="11" t="s">
        <v>12271</v>
      </c>
      <c r="M4401" s="11" t="s">
        <v>17642</v>
      </c>
      <c r="N4401" s="11" t="s">
        <v>584</v>
      </c>
      <c r="O4401" s="11" t="s">
        <v>17643</v>
      </c>
      <c r="P4401" s="12">
        <v>-2.0092310905456543</v>
      </c>
    </row>
    <row r="4402" spans="1:16" ht="15" customHeight="1" x14ac:dyDescent="0.35">
      <c r="A4402" s="9">
        <v>4400</v>
      </c>
      <c r="B4402" s="10">
        <v>12</v>
      </c>
      <c r="C4402" s="11" t="s">
        <v>16955</v>
      </c>
      <c r="D4402" t="s">
        <v>749</v>
      </c>
      <c r="E4402" s="10">
        <v>8</v>
      </c>
      <c r="F4402" s="11" t="s">
        <v>17644</v>
      </c>
      <c r="G4402" s="10">
        <v>1304</v>
      </c>
      <c r="H4402" s="11" t="s">
        <v>39</v>
      </c>
      <c r="I4402" s="11" t="s">
        <v>6</v>
      </c>
      <c r="K4402" s="11" t="s">
        <v>17645</v>
      </c>
      <c r="L4402" s="11" t="s">
        <v>12271</v>
      </c>
      <c r="M4402" s="11" t="s">
        <v>17160</v>
      </c>
      <c r="N4402" s="11" t="s">
        <v>589</v>
      </c>
      <c r="O4402" s="11" t="s">
        <v>17646</v>
      </c>
      <c r="P4402" s="12">
        <v>-2.1450028419494629</v>
      </c>
    </row>
    <row r="4403" spans="1:16" ht="15" customHeight="1" x14ac:dyDescent="0.35">
      <c r="A4403" s="9">
        <v>4401</v>
      </c>
      <c r="B4403" s="10">
        <v>12</v>
      </c>
      <c r="C4403" s="11" t="s">
        <v>16955</v>
      </c>
      <c r="D4403" t="s">
        <v>749</v>
      </c>
      <c r="E4403" s="10">
        <v>9</v>
      </c>
      <c r="F4403" s="11" t="s">
        <v>17647</v>
      </c>
      <c r="G4403" s="10">
        <v>1304</v>
      </c>
      <c r="H4403" s="11" t="s">
        <v>39</v>
      </c>
      <c r="I4403" s="11" t="s">
        <v>6</v>
      </c>
      <c r="K4403" s="11" t="s">
        <v>17648</v>
      </c>
      <c r="L4403" s="11" t="s">
        <v>12271</v>
      </c>
      <c r="M4403" s="11" t="s">
        <v>17649</v>
      </c>
      <c r="N4403" s="11" t="s">
        <v>623</v>
      </c>
      <c r="O4403" s="11" t="s">
        <v>17650</v>
      </c>
      <c r="P4403" s="12">
        <v>-0.80649977922439575</v>
      </c>
    </row>
    <row r="4404" spans="1:16" ht="15" customHeight="1" x14ac:dyDescent="0.35">
      <c r="A4404" s="9">
        <v>4402</v>
      </c>
      <c r="B4404" s="10">
        <v>12</v>
      </c>
      <c r="C4404" s="11" t="s">
        <v>16955</v>
      </c>
      <c r="D4404" t="s">
        <v>749</v>
      </c>
      <c r="E4404" s="10">
        <v>10</v>
      </c>
      <c r="F4404" s="11" t="s">
        <v>17651</v>
      </c>
      <c r="G4404" s="10">
        <v>1304</v>
      </c>
      <c r="H4404" s="11" t="s">
        <v>39</v>
      </c>
      <c r="I4404" s="11" t="s">
        <v>6</v>
      </c>
      <c r="K4404" s="11" t="s">
        <v>17652</v>
      </c>
      <c r="L4404" s="11" t="s">
        <v>12271</v>
      </c>
      <c r="M4404" s="11" t="s">
        <v>17653</v>
      </c>
      <c r="N4404" s="11" t="s">
        <v>1538</v>
      </c>
      <c r="O4404" s="11" t="s">
        <v>17654</v>
      </c>
      <c r="P4404" s="12">
        <v>-1.2999738454818726</v>
      </c>
    </row>
    <row r="4405" spans="1:16" ht="15" customHeight="1" x14ac:dyDescent="0.35">
      <c r="A4405" s="9">
        <v>4403</v>
      </c>
      <c r="B4405" s="10">
        <v>12</v>
      </c>
      <c r="C4405" s="11" t="s">
        <v>16955</v>
      </c>
      <c r="D4405" t="s">
        <v>749</v>
      </c>
      <c r="E4405" s="10">
        <v>11</v>
      </c>
      <c r="F4405" s="11" t="s">
        <v>17655</v>
      </c>
      <c r="G4405" s="10">
        <v>1304</v>
      </c>
      <c r="H4405" s="11" t="s">
        <v>39</v>
      </c>
      <c r="I4405" s="11" t="s">
        <v>6</v>
      </c>
      <c r="K4405" s="11" t="s">
        <v>17656</v>
      </c>
      <c r="L4405" s="11" t="s">
        <v>12271</v>
      </c>
      <c r="M4405" s="11" t="s">
        <v>17657</v>
      </c>
      <c r="N4405" s="11" t="s">
        <v>623</v>
      </c>
      <c r="O4405" s="11" t="s">
        <v>17658</v>
      </c>
      <c r="P4405" s="12">
        <v>-1.8387982845306396</v>
      </c>
    </row>
    <row r="4406" spans="1:16" ht="15" customHeight="1" x14ac:dyDescent="0.35">
      <c r="A4406" s="9">
        <v>4404</v>
      </c>
      <c r="B4406" s="10">
        <v>12</v>
      </c>
      <c r="C4406" s="11" t="s">
        <v>16955</v>
      </c>
      <c r="D4406" t="s">
        <v>749</v>
      </c>
      <c r="E4406" s="10">
        <v>12</v>
      </c>
      <c r="F4406" s="11" t="s">
        <v>17659</v>
      </c>
      <c r="G4406" s="10">
        <v>1304</v>
      </c>
      <c r="H4406" s="11" t="s">
        <v>39</v>
      </c>
      <c r="I4406" s="11" t="s">
        <v>6</v>
      </c>
      <c r="K4406" s="11" t="s">
        <v>17660</v>
      </c>
      <c r="L4406" s="11" t="s">
        <v>12271</v>
      </c>
      <c r="M4406" s="11" t="s">
        <v>17661</v>
      </c>
      <c r="N4406" s="11" t="s">
        <v>101</v>
      </c>
      <c r="O4406" s="11" t="s">
        <v>17662</v>
      </c>
      <c r="P4406" s="12">
        <v>-1.3203592300415039</v>
      </c>
    </row>
    <row r="4407" spans="1:16" ht="15" customHeight="1" x14ac:dyDescent="0.35">
      <c r="A4407" s="9">
        <v>4405</v>
      </c>
      <c r="B4407" s="10">
        <v>12</v>
      </c>
      <c r="C4407" s="11" t="s">
        <v>16955</v>
      </c>
      <c r="D4407" t="s">
        <v>749</v>
      </c>
      <c r="E4407" s="10">
        <v>13</v>
      </c>
      <c r="F4407" s="11" t="s">
        <v>17663</v>
      </c>
      <c r="G4407" s="10">
        <v>1304</v>
      </c>
      <c r="H4407" s="11" t="s">
        <v>39</v>
      </c>
      <c r="I4407" s="11" t="s">
        <v>6</v>
      </c>
      <c r="K4407" s="11" t="s">
        <v>17664</v>
      </c>
      <c r="L4407" s="11" t="s">
        <v>12271</v>
      </c>
      <c r="M4407" s="11" t="s">
        <v>17665</v>
      </c>
      <c r="N4407" s="11" t="s">
        <v>623</v>
      </c>
      <c r="O4407" s="11" t="s">
        <v>17666</v>
      </c>
      <c r="P4407" s="12">
        <v>-1.2074155807495117</v>
      </c>
    </row>
    <row r="4408" spans="1:16" ht="15" customHeight="1" x14ac:dyDescent="0.35">
      <c r="A4408" s="9">
        <v>4406</v>
      </c>
      <c r="B4408" s="10">
        <v>12</v>
      </c>
      <c r="C4408" s="11" t="s">
        <v>16955</v>
      </c>
      <c r="D4408" t="s">
        <v>749</v>
      </c>
      <c r="E4408" s="10">
        <v>14</v>
      </c>
      <c r="F4408" s="11" t="s">
        <v>17667</v>
      </c>
      <c r="G4408" s="10">
        <v>1304</v>
      </c>
      <c r="H4408" s="11" t="s">
        <v>39</v>
      </c>
      <c r="I4408" s="11" t="s">
        <v>6</v>
      </c>
      <c r="K4408" s="11" t="s">
        <v>17668</v>
      </c>
      <c r="L4408" s="11" t="s">
        <v>12271</v>
      </c>
      <c r="M4408" s="11" t="s">
        <v>17669</v>
      </c>
      <c r="N4408" s="11" t="s">
        <v>263</v>
      </c>
      <c r="O4408" s="11" t="s">
        <v>17670</v>
      </c>
      <c r="P4408" s="12">
        <v>-1.3772740364074707</v>
      </c>
    </row>
    <row r="4409" spans="1:16" ht="15" customHeight="1" x14ac:dyDescent="0.35">
      <c r="A4409" s="9">
        <v>4407</v>
      </c>
      <c r="B4409" s="10">
        <v>12</v>
      </c>
      <c r="C4409" s="11" t="s">
        <v>16955</v>
      </c>
      <c r="D4409" t="s">
        <v>749</v>
      </c>
      <c r="E4409" s="10">
        <v>15</v>
      </c>
      <c r="F4409" s="11" t="s">
        <v>17671</v>
      </c>
      <c r="G4409" s="10">
        <v>1304</v>
      </c>
      <c r="H4409" s="11" t="s">
        <v>39</v>
      </c>
      <c r="I4409" s="11" t="s">
        <v>6</v>
      </c>
      <c r="K4409" s="11" t="s">
        <v>17672</v>
      </c>
      <c r="L4409" s="11" t="s">
        <v>12271</v>
      </c>
      <c r="M4409" s="11" t="s">
        <v>17673</v>
      </c>
      <c r="N4409" s="11" t="s">
        <v>1133</v>
      </c>
      <c r="O4409" s="11" t="s">
        <v>17674</v>
      </c>
      <c r="P4409" s="12">
        <v>-1.0497391223907471</v>
      </c>
    </row>
    <row r="4410" spans="1:16" ht="15" customHeight="1" x14ac:dyDescent="0.35">
      <c r="A4410" s="9">
        <v>4408</v>
      </c>
      <c r="B4410" s="10">
        <v>12</v>
      </c>
      <c r="C4410" s="11" t="s">
        <v>16955</v>
      </c>
      <c r="D4410" t="s">
        <v>749</v>
      </c>
      <c r="E4410" s="10">
        <v>16</v>
      </c>
      <c r="F4410" s="11" t="s">
        <v>17675</v>
      </c>
      <c r="G4410" s="10">
        <v>1304</v>
      </c>
      <c r="H4410" s="11" t="s">
        <v>39</v>
      </c>
      <c r="I4410" s="11" t="s">
        <v>6</v>
      </c>
      <c r="K4410" s="11" t="s">
        <v>17676</v>
      </c>
      <c r="L4410" s="11" t="s">
        <v>12271</v>
      </c>
      <c r="M4410" s="11" t="s">
        <v>17677</v>
      </c>
      <c r="N4410" s="11" t="s">
        <v>43</v>
      </c>
      <c r="O4410" s="11" t="s">
        <v>17678</v>
      </c>
      <c r="P4410" s="12">
        <v>-0.89081692695617676</v>
      </c>
    </row>
    <row r="4411" spans="1:16" ht="15" customHeight="1" x14ac:dyDescent="0.35">
      <c r="A4411" s="9">
        <v>4409</v>
      </c>
      <c r="B4411" s="10">
        <v>12</v>
      </c>
      <c r="C4411" s="11" t="s">
        <v>16955</v>
      </c>
      <c r="D4411" t="s">
        <v>749</v>
      </c>
      <c r="E4411" s="10">
        <v>17</v>
      </c>
      <c r="F4411" s="11" t="s">
        <v>17679</v>
      </c>
      <c r="G4411" s="10">
        <v>1304</v>
      </c>
      <c r="H4411" s="11" t="s">
        <v>39</v>
      </c>
      <c r="I4411" s="11" t="s">
        <v>6</v>
      </c>
      <c r="K4411" s="11" t="s">
        <v>17680</v>
      </c>
      <c r="L4411" s="11" t="s">
        <v>12271</v>
      </c>
      <c r="M4411" s="11" t="s">
        <v>17681</v>
      </c>
      <c r="N4411" s="11" t="s">
        <v>1133</v>
      </c>
      <c r="O4411" s="11" t="s">
        <v>17682</v>
      </c>
      <c r="P4411" s="12">
        <v>-0.5834311842918396</v>
      </c>
    </row>
    <row r="4412" spans="1:16" ht="15" customHeight="1" x14ac:dyDescent="0.35">
      <c r="A4412" s="9">
        <v>4410</v>
      </c>
      <c r="B4412" s="10">
        <v>12</v>
      </c>
      <c r="C4412" s="11" t="s">
        <v>16955</v>
      </c>
      <c r="D4412" t="s">
        <v>749</v>
      </c>
      <c r="E4412" s="10">
        <v>18</v>
      </c>
      <c r="F4412" s="11" t="s">
        <v>17683</v>
      </c>
      <c r="G4412" s="10">
        <v>1304</v>
      </c>
      <c r="H4412" s="11" t="s">
        <v>39</v>
      </c>
      <c r="I4412" s="11" t="s">
        <v>6</v>
      </c>
      <c r="K4412" s="11" t="s">
        <v>17684</v>
      </c>
      <c r="L4412" s="11" t="s">
        <v>12271</v>
      </c>
      <c r="M4412" s="11" t="s">
        <v>17685</v>
      </c>
      <c r="N4412" s="11" t="s">
        <v>263</v>
      </c>
      <c r="O4412" s="11" t="s">
        <v>17686</v>
      </c>
      <c r="P4412" s="12">
        <v>-0.62312811613082886</v>
      </c>
    </row>
    <row r="4413" spans="1:16" ht="15" customHeight="1" x14ac:dyDescent="0.35">
      <c r="A4413" s="9">
        <v>4411</v>
      </c>
      <c r="B4413" s="10">
        <v>12</v>
      </c>
      <c r="C4413" s="11" t="s">
        <v>16955</v>
      </c>
      <c r="D4413" t="s">
        <v>749</v>
      </c>
      <c r="E4413" s="10">
        <v>19</v>
      </c>
      <c r="F4413" s="11" t="s">
        <v>17687</v>
      </c>
      <c r="G4413" s="10">
        <v>1304</v>
      </c>
      <c r="H4413" s="11" t="s">
        <v>39</v>
      </c>
      <c r="I4413" s="11" t="s">
        <v>6</v>
      </c>
      <c r="K4413" s="11" t="s">
        <v>17688</v>
      </c>
      <c r="L4413" s="11" t="s">
        <v>12271</v>
      </c>
      <c r="M4413" s="11" t="s">
        <v>17689</v>
      </c>
      <c r="N4413" s="11" t="s">
        <v>623</v>
      </c>
      <c r="O4413" s="11" t="s">
        <v>17690</v>
      </c>
      <c r="P4413" s="12">
        <v>0.55058479309082031</v>
      </c>
    </row>
    <row r="4414" spans="1:16" ht="15" customHeight="1" x14ac:dyDescent="0.35">
      <c r="A4414" s="9">
        <v>4412</v>
      </c>
      <c r="B4414" s="10">
        <v>12</v>
      </c>
      <c r="C4414" s="11" t="s">
        <v>16955</v>
      </c>
      <c r="D4414" t="s">
        <v>749</v>
      </c>
      <c r="E4414" s="10">
        <v>20</v>
      </c>
      <c r="F4414" s="11" t="s">
        <v>17691</v>
      </c>
      <c r="G4414" s="10">
        <v>1304</v>
      </c>
      <c r="H4414" s="11" t="s">
        <v>39</v>
      </c>
      <c r="I4414" s="11" t="s">
        <v>6</v>
      </c>
      <c r="K4414" s="11" t="s">
        <v>17692</v>
      </c>
      <c r="L4414" s="11" t="s">
        <v>12271</v>
      </c>
      <c r="M4414" s="11" t="s">
        <v>17693</v>
      </c>
      <c r="N4414" s="11" t="s">
        <v>1133</v>
      </c>
      <c r="O4414" s="11" t="s">
        <v>17694</v>
      </c>
      <c r="P4414" s="12">
        <v>-0.46777626872062683</v>
      </c>
    </row>
    <row r="4415" spans="1:16" ht="15" customHeight="1" x14ac:dyDescent="0.35">
      <c r="A4415" s="9">
        <v>4413</v>
      </c>
      <c r="B4415" s="10">
        <v>12</v>
      </c>
      <c r="C4415" s="11" t="s">
        <v>16955</v>
      </c>
      <c r="D4415" t="s">
        <v>749</v>
      </c>
      <c r="E4415" s="10">
        <v>21</v>
      </c>
      <c r="F4415" s="11" t="s">
        <v>17695</v>
      </c>
      <c r="G4415" s="10">
        <v>1304</v>
      </c>
      <c r="H4415" s="11" t="s">
        <v>39</v>
      </c>
      <c r="I4415" s="11" t="s">
        <v>6</v>
      </c>
      <c r="K4415" s="11" t="s">
        <v>17696</v>
      </c>
      <c r="L4415" s="11" t="s">
        <v>12271</v>
      </c>
      <c r="M4415" s="11" t="s">
        <v>17697</v>
      </c>
      <c r="N4415" s="11" t="s">
        <v>12057</v>
      </c>
      <c r="O4415" s="11" t="s">
        <v>17698</v>
      </c>
      <c r="P4415" s="12">
        <v>1.284092903137207</v>
      </c>
    </row>
    <row r="4416" spans="1:16" ht="15" customHeight="1" x14ac:dyDescent="0.35">
      <c r="A4416" s="9">
        <v>4414</v>
      </c>
      <c r="B4416" s="10">
        <v>12</v>
      </c>
      <c r="C4416" s="11" t="s">
        <v>16955</v>
      </c>
      <c r="D4416" t="s">
        <v>749</v>
      </c>
      <c r="E4416" s="10">
        <v>22</v>
      </c>
      <c r="F4416" s="11" t="s">
        <v>17699</v>
      </c>
      <c r="G4416" s="10">
        <v>1304</v>
      </c>
      <c r="H4416" s="11" t="s">
        <v>39</v>
      </c>
      <c r="I4416" s="11" t="s">
        <v>6</v>
      </c>
      <c r="K4416" s="11" t="s">
        <v>17700</v>
      </c>
      <c r="L4416" s="11" t="s">
        <v>12271</v>
      </c>
      <c r="M4416" s="11" t="s">
        <v>17701</v>
      </c>
      <c r="N4416" s="11" t="s">
        <v>43</v>
      </c>
      <c r="O4416" s="11" t="s">
        <v>17702</v>
      </c>
      <c r="P4416" s="12">
        <v>2.3355956077575684</v>
      </c>
    </row>
    <row r="4417" spans="1:16" ht="15" customHeight="1" x14ac:dyDescent="0.35">
      <c r="A4417" s="9">
        <v>4415</v>
      </c>
      <c r="B4417" s="10">
        <v>12</v>
      </c>
      <c r="C4417" s="11" t="s">
        <v>16955</v>
      </c>
      <c r="D4417" t="s">
        <v>749</v>
      </c>
      <c r="E4417" s="10">
        <v>23</v>
      </c>
      <c r="F4417" s="11" t="s">
        <v>17703</v>
      </c>
      <c r="G4417" s="10">
        <v>1304</v>
      </c>
      <c r="H4417" s="11" t="s">
        <v>39</v>
      </c>
      <c r="I4417" s="11" t="s">
        <v>6</v>
      </c>
      <c r="K4417" s="11" t="s">
        <v>17704</v>
      </c>
      <c r="L4417" s="11" t="s">
        <v>12271</v>
      </c>
      <c r="M4417" s="11" t="s">
        <v>17705</v>
      </c>
      <c r="N4417" s="11" t="s">
        <v>6865</v>
      </c>
      <c r="O4417" s="11" t="s">
        <v>17706</v>
      </c>
      <c r="P4417" s="12">
        <v>2.2711000442504883</v>
      </c>
    </row>
    <row r="4418" spans="1:16" ht="15" customHeight="1" x14ac:dyDescent="0.35">
      <c r="A4418" s="9">
        <v>4416</v>
      </c>
      <c r="B4418" s="10">
        <v>12</v>
      </c>
      <c r="C4418" s="11" t="s">
        <v>16955</v>
      </c>
      <c r="D4418" t="s">
        <v>749</v>
      </c>
      <c r="E4418" s="10">
        <v>24</v>
      </c>
      <c r="F4418" s="11" t="s">
        <v>17707</v>
      </c>
      <c r="G4418" s="10">
        <v>1304</v>
      </c>
      <c r="H4418" s="11" t="s">
        <v>39</v>
      </c>
      <c r="I4418" s="11" t="s">
        <v>6</v>
      </c>
      <c r="K4418" s="11" t="s">
        <v>17708</v>
      </c>
      <c r="L4418" s="11" t="s">
        <v>12271</v>
      </c>
      <c r="M4418" s="11" t="s">
        <v>17709</v>
      </c>
      <c r="N4418" s="11" t="s">
        <v>1133</v>
      </c>
      <c r="O4418" s="11" t="s">
        <v>17710</v>
      </c>
      <c r="P4418" s="12">
        <v>3.2487442493438721</v>
      </c>
    </row>
    <row r="4419" spans="1:16" ht="15" customHeight="1" x14ac:dyDescent="0.35">
      <c r="A4419" s="9">
        <v>4417</v>
      </c>
      <c r="B4419" s="10">
        <v>12</v>
      </c>
      <c r="C4419" s="11" t="s">
        <v>16955</v>
      </c>
      <c r="D4419" t="s">
        <v>847</v>
      </c>
      <c r="E4419" s="10">
        <v>1</v>
      </c>
      <c r="F4419" s="11" t="s">
        <v>17711</v>
      </c>
      <c r="G4419" s="10">
        <v>1304</v>
      </c>
      <c r="H4419" s="11" t="s">
        <v>39</v>
      </c>
      <c r="I4419" s="11" t="s">
        <v>6</v>
      </c>
      <c r="K4419" s="11" t="s">
        <v>17712</v>
      </c>
      <c r="L4419" s="11" t="s">
        <v>12271</v>
      </c>
      <c r="M4419" s="11" t="s">
        <v>17713</v>
      </c>
      <c r="N4419" s="11" t="s">
        <v>598</v>
      </c>
      <c r="O4419" s="11" t="s">
        <v>17714</v>
      </c>
      <c r="P4419" s="12">
        <v>-2.0245001316070557</v>
      </c>
    </row>
    <row r="4420" spans="1:16" ht="15" customHeight="1" x14ac:dyDescent="0.35">
      <c r="A4420" s="9">
        <v>4418</v>
      </c>
      <c r="B4420" s="10">
        <v>12</v>
      </c>
      <c r="C4420" s="11" t="s">
        <v>16955</v>
      </c>
      <c r="D4420" t="s">
        <v>847</v>
      </c>
      <c r="E4420" s="10">
        <v>2</v>
      </c>
      <c r="F4420" s="11" t="s">
        <v>17715</v>
      </c>
      <c r="G4420" s="10">
        <v>1304</v>
      </c>
      <c r="H4420" s="11" t="s">
        <v>39</v>
      </c>
      <c r="I4420" s="11" t="s">
        <v>6</v>
      </c>
      <c r="K4420" s="11" t="s">
        <v>17716</v>
      </c>
      <c r="L4420" s="11" t="s">
        <v>12271</v>
      </c>
      <c r="M4420" s="11" t="s">
        <v>17717</v>
      </c>
      <c r="N4420" s="11" t="s">
        <v>589</v>
      </c>
      <c r="O4420" s="11" t="s">
        <v>17718</v>
      </c>
      <c r="P4420" s="12">
        <v>1.2572596073150635</v>
      </c>
    </row>
    <row r="4421" spans="1:16" ht="15" customHeight="1" x14ac:dyDescent="0.35">
      <c r="A4421" s="9">
        <v>4419</v>
      </c>
      <c r="B4421" s="10">
        <v>12</v>
      </c>
      <c r="C4421" s="11" t="s">
        <v>16955</v>
      </c>
      <c r="D4421" t="s">
        <v>847</v>
      </c>
      <c r="E4421" s="10">
        <v>3</v>
      </c>
      <c r="F4421" s="11" t="s">
        <v>17719</v>
      </c>
      <c r="G4421" s="10">
        <v>1304</v>
      </c>
      <c r="H4421" s="11" t="s">
        <v>39</v>
      </c>
      <c r="I4421" s="11" t="s">
        <v>6</v>
      </c>
      <c r="K4421" s="11" t="s">
        <v>17720</v>
      </c>
      <c r="L4421" s="11" t="s">
        <v>12271</v>
      </c>
      <c r="M4421" s="11" t="s">
        <v>17721</v>
      </c>
      <c r="N4421" s="11" t="s">
        <v>687</v>
      </c>
      <c r="O4421" s="11" t="s">
        <v>17722</v>
      </c>
      <c r="P4421" s="12">
        <v>5.1027845591306686E-2</v>
      </c>
    </row>
    <row r="4422" spans="1:16" ht="15" customHeight="1" x14ac:dyDescent="0.35">
      <c r="A4422" s="9">
        <v>4420</v>
      </c>
      <c r="B4422" s="10">
        <v>12</v>
      </c>
      <c r="C4422" s="11" t="s">
        <v>16955</v>
      </c>
      <c r="D4422" t="s">
        <v>847</v>
      </c>
      <c r="E4422" s="10">
        <v>4</v>
      </c>
      <c r="F4422" s="11" t="s">
        <v>17723</v>
      </c>
      <c r="G4422" s="10">
        <v>1304</v>
      </c>
      <c r="H4422" s="11" t="s">
        <v>39</v>
      </c>
      <c r="I4422" s="11" t="s">
        <v>6</v>
      </c>
      <c r="K4422" s="11" t="s">
        <v>17724</v>
      </c>
      <c r="L4422" s="11" t="s">
        <v>12271</v>
      </c>
      <c r="M4422" s="11" t="s">
        <v>17725</v>
      </c>
      <c r="N4422" s="11" t="s">
        <v>1133</v>
      </c>
      <c r="O4422" s="11" t="s">
        <v>17726</v>
      </c>
      <c r="P4422" s="12">
        <v>1.5309454202651978</v>
      </c>
    </row>
    <row r="4423" spans="1:16" ht="15" customHeight="1" x14ac:dyDescent="0.35">
      <c r="A4423" s="9">
        <v>4421</v>
      </c>
      <c r="B4423" s="10">
        <v>12</v>
      </c>
      <c r="C4423" s="11" t="s">
        <v>16955</v>
      </c>
      <c r="D4423" t="s">
        <v>847</v>
      </c>
      <c r="E4423" s="10">
        <v>5</v>
      </c>
      <c r="F4423" s="11" t="s">
        <v>17727</v>
      </c>
      <c r="G4423" s="10">
        <v>1304</v>
      </c>
      <c r="H4423" s="11" t="s">
        <v>39</v>
      </c>
      <c r="I4423" s="11" t="s">
        <v>6</v>
      </c>
      <c r="K4423" s="11" t="s">
        <v>17728</v>
      </c>
      <c r="L4423" s="11" t="s">
        <v>12271</v>
      </c>
      <c r="M4423" s="11" t="s">
        <v>17729</v>
      </c>
      <c r="N4423" s="11" t="s">
        <v>598</v>
      </c>
      <c r="O4423" s="11" t="s">
        <v>17730</v>
      </c>
      <c r="P4423" s="12">
        <v>-2.1175360679626465</v>
      </c>
    </row>
    <row r="4424" spans="1:16" ht="15" customHeight="1" x14ac:dyDescent="0.35">
      <c r="A4424" s="9">
        <v>4422</v>
      </c>
      <c r="B4424" s="10">
        <v>12</v>
      </c>
      <c r="C4424" s="11" t="s">
        <v>16955</v>
      </c>
      <c r="D4424" t="s">
        <v>847</v>
      </c>
      <c r="E4424" s="10">
        <v>6</v>
      </c>
      <c r="F4424" s="11" t="s">
        <v>17731</v>
      </c>
      <c r="G4424" s="10">
        <v>1304</v>
      </c>
      <c r="H4424" s="11" t="s">
        <v>39</v>
      </c>
      <c r="I4424" s="11" t="s">
        <v>6</v>
      </c>
      <c r="K4424" s="11" t="s">
        <v>17732</v>
      </c>
      <c r="L4424" s="11" t="s">
        <v>12271</v>
      </c>
      <c r="M4424" s="11" t="s">
        <v>17733</v>
      </c>
      <c r="N4424" s="11" t="s">
        <v>4752</v>
      </c>
      <c r="O4424" s="11" t="s">
        <v>17734</v>
      </c>
      <c r="P4424" s="12">
        <v>-1.2912818193435669</v>
      </c>
    </row>
    <row r="4425" spans="1:16" ht="15" customHeight="1" x14ac:dyDescent="0.35">
      <c r="A4425" s="9">
        <v>4423</v>
      </c>
      <c r="B4425" s="10">
        <v>12</v>
      </c>
      <c r="C4425" s="11" t="s">
        <v>16955</v>
      </c>
      <c r="D4425" t="s">
        <v>847</v>
      </c>
      <c r="E4425" s="10">
        <v>7</v>
      </c>
      <c r="F4425" s="11" t="s">
        <v>17735</v>
      </c>
      <c r="G4425" s="10">
        <v>1304</v>
      </c>
      <c r="H4425" s="11" t="s">
        <v>39</v>
      </c>
      <c r="I4425" s="11" t="s">
        <v>6</v>
      </c>
      <c r="K4425" s="11" t="s">
        <v>17736</v>
      </c>
      <c r="L4425" s="11" t="s">
        <v>12271</v>
      </c>
      <c r="M4425" s="11" t="s">
        <v>17737</v>
      </c>
      <c r="N4425" s="11" t="s">
        <v>598</v>
      </c>
      <c r="O4425" s="11" t="s">
        <v>17738</v>
      </c>
      <c r="P4425" s="12">
        <v>-1.8162761926651001</v>
      </c>
    </row>
    <row r="4426" spans="1:16" ht="15" customHeight="1" x14ac:dyDescent="0.35">
      <c r="A4426" s="9">
        <v>4424</v>
      </c>
      <c r="B4426" s="10">
        <v>12</v>
      </c>
      <c r="C4426" s="11" t="s">
        <v>16955</v>
      </c>
      <c r="D4426" t="s">
        <v>847</v>
      </c>
      <c r="E4426" s="10">
        <v>8</v>
      </c>
      <c r="F4426" s="11" t="s">
        <v>17739</v>
      </c>
      <c r="G4426" s="10">
        <v>1304</v>
      </c>
      <c r="H4426" s="11" t="s">
        <v>39</v>
      </c>
      <c r="I4426" s="11" t="s">
        <v>6</v>
      </c>
      <c r="K4426" s="11" t="s">
        <v>17740</v>
      </c>
      <c r="L4426" s="11" t="s">
        <v>12271</v>
      </c>
      <c r="M4426" s="11" t="s">
        <v>17741</v>
      </c>
      <c r="N4426" s="11" t="s">
        <v>469</v>
      </c>
      <c r="O4426" s="11" t="s">
        <v>17742</v>
      </c>
      <c r="P4426" s="12">
        <v>-1.3926180601119995</v>
      </c>
    </row>
    <row r="4427" spans="1:16" ht="15" customHeight="1" x14ac:dyDescent="0.35">
      <c r="A4427" s="9">
        <v>4425</v>
      </c>
      <c r="B4427" s="10">
        <v>12</v>
      </c>
      <c r="C4427" s="11" t="s">
        <v>16955</v>
      </c>
      <c r="D4427" t="s">
        <v>847</v>
      </c>
      <c r="E4427" s="10">
        <v>9</v>
      </c>
      <c r="F4427" s="11" t="s">
        <v>17743</v>
      </c>
      <c r="G4427" s="10">
        <v>1304</v>
      </c>
      <c r="H4427" s="11" t="s">
        <v>39</v>
      </c>
      <c r="I4427" s="11" t="s">
        <v>6</v>
      </c>
      <c r="K4427" s="11" t="s">
        <v>17744</v>
      </c>
      <c r="L4427" s="11" t="s">
        <v>12271</v>
      </c>
      <c r="M4427" s="11" t="s">
        <v>17745</v>
      </c>
      <c r="N4427" s="11" t="s">
        <v>263</v>
      </c>
      <c r="O4427" s="11" t="s">
        <v>17746</v>
      </c>
      <c r="P4427" s="12">
        <v>-1.4878392219543457</v>
      </c>
    </row>
    <row r="4428" spans="1:16" ht="15" customHeight="1" x14ac:dyDescent="0.35">
      <c r="A4428" s="9">
        <v>4426</v>
      </c>
      <c r="B4428" s="10">
        <v>12</v>
      </c>
      <c r="C4428" s="11" t="s">
        <v>16955</v>
      </c>
      <c r="D4428" t="s">
        <v>847</v>
      </c>
      <c r="E4428" s="10">
        <v>10</v>
      </c>
      <c r="F4428" s="11" t="s">
        <v>17747</v>
      </c>
      <c r="G4428" s="10">
        <v>1304</v>
      </c>
      <c r="H4428" s="11" t="s">
        <v>39</v>
      </c>
      <c r="I4428" s="11" t="s">
        <v>6</v>
      </c>
      <c r="K4428" s="11" t="s">
        <v>17748</v>
      </c>
      <c r="L4428" s="11" t="s">
        <v>12271</v>
      </c>
      <c r="M4428" s="11" t="s">
        <v>17749</v>
      </c>
      <c r="N4428" s="11" t="s">
        <v>589</v>
      </c>
      <c r="O4428" s="11" t="s">
        <v>17750</v>
      </c>
      <c r="P4428" s="12">
        <v>-1.8285331726074219</v>
      </c>
    </row>
    <row r="4429" spans="1:16" ht="15" customHeight="1" x14ac:dyDescent="0.35">
      <c r="A4429" s="9">
        <v>4427</v>
      </c>
      <c r="B4429" s="10">
        <v>12</v>
      </c>
      <c r="C4429" s="11" t="s">
        <v>16955</v>
      </c>
      <c r="D4429" t="s">
        <v>847</v>
      </c>
      <c r="E4429" s="10">
        <v>11</v>
      </c>
      <c r="F4429" s="11" t="s">
        <v>17751</v>
      </c>
      <c r="G4429" s="10">
        <v>1304</v>
      </c>
      <c r="H4429" s="11" t="s">
        <v>39</v>
      </c>
      <c r="I4429" s="11" t="s">
        <v>6</v>
      </c>
      <c r="K4429" s="11" t="s">
        <v>17752</v>
      </c>
      <c r="L4429" s="11" t="s">
        <v>12271</v>
      </c>
      <c r="M4429" s="11" t="s">
        <v>17753</v>
      </c>
      <c r="N4429" s="11" t="s">
        <v>263</v>
      </c>
      <c r="O4429" s="11" t="s">
        <v>17754</v>
      </c>
      <c r="P4429" s="12">
        <v>3.353323221206665</v>
      </c>
    </row>
    <row r="4430" spans="1:16" ht="15" customHeight="1" x14ac:dyDescent="0.35">
      <c r="A4430" s="9">
        <v>4428</v>
      </c>
      <c r="B4430" s="10">
        <v>12</v>
      </c>
      <c r="C4430" s="11" t="s">
        <v>16955</v>
      </c>
      <c r="D4430" t="s">
        <v>847</v>
      </c>
      <c r="E4430" s="10">
        <v>12</v>
      </c>
      <c r="F4430" s="11" t="s">
        <v>17755</v>
      </c>
      <c r="G4430" s="10">
        <v>1304</v>
      </c>
      <c r="H4430" s="11" t="s">
        <v>39</v>
      </c>
      <c r="I4430" s="11" t="s">
        <v>6</v>
      </c>
      <c r="K4430" s="11" t="s">
        <v>17756</v>
      </c>
      <c r="L4430" s="11" t="s">
        <v>12271</v>
      </c>
      <c r="M4430" s="11" t="s">
        <v>17757</v>
      </c>
      <c r="N4430" s="11" t="s">
        <v>1664</v>
      </c>
      <c r="O4430" s="11" t="s">
        <v>17758</v>
      </c>
      <c r="P4430" s="12">
        <v>-1.9234483242034912</v>
      </c>
    </row>
    <row r="4431" spans="1:16" ht="15" customHeight="1" x14ac:dyDescent="0.35">
      <c r="A4431" s="9">
        <v>4429</v>
      </c>
      <c r="B4431" s="10">
        <v>12</v>
      </c>
      <c r="C4431" s="11" t="s">
        <v>16955</v>
      </c>
      <c r="D4431" t="s">
        <v>847</v>
      </c>
      <c r="E4431" s="10">
        <v>13</v>
      </c>
      <c r="F4431" s="11" t="s">
        <v>17759</v>
      </c>
      <c r="G4431" s="10">
        <v>1304</v>
      </c>
      <c r="H4431" s="11" t="s">
        <v>39</v>
      </c>
      <c r="I4431" s="11" t="s">
        <v>6</v>
      </c>
      <c r="K4431" s="11" t="s">
        <v>17760</v>
      </c>
      <c r="L4431" s="11" t="s">
        <v>12271</v>
      </c>
      <c r="M4431" s="11" t="s">
        <v>17761</v>
      </c>
      <c r="N4431" s="11" t="s">
        <v>263</v>
      </c>
      <c r="O4431" s="11" t="s">
        <v>17762</v>
      </c>
      <c r="P4431" s="12">
        <v>-1.8973290920257568</v>
      </c>
    </row>
    <row r="4432" spans="1:16" ht="15" customHeight="1" x14ac:dyDescent="0.35">
      <c r="A4432" s="9">
        <v>4430</v>
      </c>
      <c r="B4432" s="10">
        <v>12</v>
      </c>
      <c r="C4432" s="11" t="s">
        <v>16955</v>
      </c>
      <c r="D4432" t="s">
        <v>847</v>
      </c>
      <c r="E4432" s="10">
        <v>14</v>
      </c>
      <c r="F4432" s="11" t="s">
        <v>17763</v>
      </c>
      <c r="G4432" s="10">
        <v>1304</v>
      </c>
      <c r="H4432" s="11" t="s">
        <v>39</v>
      </c>
      <c r="I4432" s="11" t="s">
        <v>6</v>
      </c>
      <c r="K4432" s="11" t="s">
        <v>17764</v>
      </c>
      <c r="L4432" s="11" t="s">
        <v>12271</v>
      </c>
      <c r="M4432" s="11" t="s">
        <v>17765</v>
      </c>
      <c r="N4432" s="11" t="s">
        <v>1690</v>
      </c>
      <c r="O4432" s="11" t="s">
        <v>17766</v>
      </c>
      <c r="P4432" s="12">
        <v>-1.8471951484680176</v>
      </c>
    </row>
    <row r="4433" spans="1:16" ht="15" customHeight="1" x14ac:dyDescent="0.35">
      <c r="A4433" s="9">
        <v>4431</v>
      </c>
      <c r="B4433" s="10">
        <v>12</v>
      </c>
      <c r="C4433" s="11" t="s">
        <v>16955</v>
      </c>
      <c r="D4433" t="s">
        <v>847</v>
      </c>
      <c r="E4433" s="10">
        <v>15</v>
      </c>
      <c r="F4433" s="11" t="s">
        <v>17767</v>
      </c>
      <c r="G4433" s="10">
        <v>1304</v>
      </c>
      <c r="H4433" s="11" t="s">
        <v>39</v>
      </c>
      <c r="I4433" s="11" t="s">
        <v>6</v>
      </c>
      <c r="K4433" s="11" t="s">
        <v>17768</v>
      </c>
      <c r="L4433" s="11" t="s">
        <v>12271</v>
      </c>
      <c r="M4433" s="11" t="s">
        <v>17769</v>
      </c>
      <c r="N4433" s="11" t="s">
        <v>584</v>
      </c>
      <c r="O4433" s="11" t="s">
        <v>17770</v>
      </c>
      <c r="P4433" s="12">
        <v>-1.010374903678894</v>
      </c>
    </row>
    <row r="4434" spans="1:16" ht="15" customHeight="1" x14ac:dyDescent="0.35">
      <c r="A4434" s="9">
        <v>4432</v>
      </c>
      <c r="B4434" s="10">
        <v>12</v>
      </c>
      <c r="C4434" s="11" t="s">
        <v>16955</v>
      </c>
      <c r="D4434" t="s">
        <v>847</v>
      </c>
      <c r="E4434" s="10">
        <v>16</v>
      </c>
      <c r="F4434" s="11" t="s">
        <v>17771</v>
      </c>
      <c r="G4434" s="10">
        <v>1304</v>
      </c>
      <c r="H4434" s="11" t="s">
        <v>39</v>
      </c>
      <c r="I4434" s="11" t="s">
        <v>6</v>
      </c>
      <c r="K4434" s="11" t="s">
        <v>17772</v>
      </c>
      <c r="L4434" s="11" t="s">
        <v>12271</v>
      </c>
      <c r="M4434" s="11" t="s">
        <v>17773</v>
      </c>
      <c r="N4434" s="11" t="s">
        <v>589</v>
      </c>
      <c r="O4434" s="11" t="s">
        <v>17774</v>
      </c>
      <c r="P4434" s="12">
        <v>-0.89182090759277344</v>
      </c>
    </row>
    <row r="4435" spans="1:16" ht="15" customHeight="1" x14ac:dyDescent="0.35">
      <c r="A4435" s="9">
        <v>4433</v>
      </c>
      <c r="B4435" s="10">
        <v>12</v>
      </c>
      <c r="C4435" s="11" t="s">
        <v>16955</v>
      </c>
      <c r="D4435" t="s">
        <v>847</v>
      </c>
      <c r="E4435" s="10">
        <v>17</v>
      </c>
      <c r="F4435" s="11" t="s">
        <v>17775</v>
      </c>
      <c r="G4435" s="10">
        <v>1304</v>
      </c>
      <c r="H4435" s="11" t="s">
        <v>39</v>
      </c>
      <c r="I4435" s="11" t="s">
        <v>6</v>
      </c>
      <c r="K4435" s="11" t="s">
        <v>17776</v>
      </c>
      <c r="L4435" s="11" t="s">
        <v>12271</v>
      </c>
      <c r="M4435" s="11" t="s">
        <v>17777</v>
      </c>
      <c r="N4435" s="11" t="s">
        <v>589</v>
      </c>
      <c r="O4435" s="11" t="s">
        <v>17778</v>
      </c>
      <c r="P4435" s="12">
        <v>-0.3905244767665863</v>
      </c>
    </row>
    <row r="4436" spans="1:16" ht="15" customHeight="1" x14ac:dyDescent="0.35">
      <c r="A4436" s="9">
        <v>4434</v>
      </c>
      <c r="B4436" s="10">
        <v>12</v>
      </c>
      <c r="C4436" s="11" t="s">
        <v>16955</v>
      </c>
      <c r="D4436" t="s">
        <v>847</v>
      </c>
      <c r="E4436" s="10">
        <v>18</v>
      </c>
      <c r="F4436" s="11" t="s">
        <v>17779</v>
      </c>
      <c r="G4436" s="10">
        <v>1304</v>
      </c>
      <c r="H4436" s="11" t="s">
        <v>39</v>
      </c>
      <c r="I4436" s="11" t="s">
        <v>6</v>
      </c>
      <c r="K4436" s="11" t="s">
        <v>17780</v>
      </c>
      <c r="L4436" s="11" t="s">
        <v>12271</v>
      </c>
      <c r="M4436" s="11" t="s">
        <v>17781</v>
      </c>
      <c r="N4436" s="11" t="s">
        <v>1133</v>
      </c>
      <c r="O4436" s="11" t="s">
        <v>17782</v>
      </c>
      <c r="P4436" s="12">
        <v>-0.28052833676338196</v>
      </c>
    </row>
    <row r="4437" spans="1:16" ht="15" customHeight="1" x14ac:dyDescent="0.35">
      <c r="A4437" s="9">
        <v>4435</v>
      </c>
      <c r="B4437" s="10">
        <v>12</v>
      </c>
      <c r="C4437" s="11" t="s">
        <v>16955</v>
      </c>
      <c r="D4437" t="s">
        <v>847</v>
      </c>
      <c r="E4437" s="10">
        <v>19</v>
      </c>
      <c r="F4437" s="11" t="s">
        <v>17783</v>
      </c>
      <c r="G4437" s="10">
        <v>1304</v>
      </c>
      <c r="H4437" s="11" t="s">
        <v>39</v>
      </c>
      <c r="I4437" s="11" t="s">
        <v>6</v>
      </c>
      <c r="K4437" s="11" t="s">
        <v>17784</v>
      </c>
      <c r="L4437" s="11" t="s">
        <v>12271</v>
      </c>
      <c r="M4437" s="11" t="s">
        <v>17785</v>
      </c>
      <c r="N4437" s="11" t="s">
        <v>43</v>
      </c>
      <c r="O4437" s="11" t="s">
        <v>17786</v>
      </c>
      <c r="P4437" s="12">
        <v>0.70683860778808594</v>
      </c>
    </row>
    <row r="4438" spans="1:16" ht="15" customHeight="1" x14ac:dyDescent="0.35">
      <c r="A4438" s="9">
        <v>4436</v>
      </c>
      <c r="B4438" s="10">
        <v>12</v>
      </c>
      <c r="C4438" s="11" t="s">
        <v>16955</v>
      </c>
      <c r="D4438" t="s">
        <v>847</v>
      </c>
      <c r="E4438" s="10">
        <v>20</v>
      </c>
      <c r="F4438" s="11" t="s">
        <v>17787</v>
      </c>
      <c r="G4438" s="10">
        <v>1304</v>
      </c>
      <c r="H4438" s="11" t="s">
        <v>39</v>
      </c>
      <c r="I4438" s="11" t="s">
        <v>6</v>
      </c>
      <c r="K4438" s="11" t="s">
        <v>17788</v>
      </c>
      <c r="L4438" s="11" t="s">
        <v>12271</v>
      </c>
      <c r="M4438" s="11" t="s">
        <v>17789</v>
      </c>
      <c r="N4438" s="11" t="s">
        <v>1690</v>
      </c>
      <c r="O4438" s="11" t="s">
        <v>17790</v>
      </c>
      <c r="P4438" s="12">
        <v>0.27471926808357239</v>
      </c>
    </row>
    <row r="4439" spans="1:16" ht="15" customHeight="1" x14ac:dyDescent="0.35">
      <c r="A4439" s="9">
        <v>4437</v>
      </c>
      <c r="B4439" s="10">
        <v>12</v>
      </c>
      <c r="C4439" s="11" t="s">
        <v>16955</v>
      </c>
      <c r="D4439" t="s">
        <v>847</v>
      </c>
      <c r="E4439" s="10">
        <v>21</v>
      </c>
      <c r="F4439" s="11" t="s">
        <v>17791</v>
      </c>
      <c r="G4439" s="10">
        <v>1304</v>
      </c>
      <c r="H4439" s="11" t="s">
        <v>39</v>
      </c>
      <c r="I4439" s="11" t="s">
        <v>6</v>
      </c>
      <c r="K4439" s="11" t="s">
        <v>17792</v>
      </c>
      <c r="L4439" s="11" t="s">
        <v>12271</v>
      </c>
      <c r="M4439" s="11" t="s">
        <v>17793</v>
      </c>
      <c r="N4439" s="11" t="s">
        <v>101</v>
      </c>
      <c r="O4439" s="11" t="s">
        <v>17794</v>
      </c>
      <c r="P4439" s="12">
        <v>1.7001219987869263</v>
      </c>
    </row>
    <row r="4440" spans="1:16" ht="15" customHeight="1" x14ac:dyDescent="0.35">
      <c r="A4440" s="9">
        <v>4438</v>
      </c>
      <c r="B4440" s="10">
        <v>12</v>
      </c>
      <c r="C4440" s="11" t="s">
        <v>16955</v>
      </c>
      <c r="D4440" t="s">
        <v>847</v>
      </c>
      <c r="E4440" s="10">
        <v>22</v>
      </c>
      <c r="F4440" s="11" t="s">
        <v>17795</v>
      </c>
      <c r="G4440" s="10">
        <v>1304</v>
      </c>
      <c r="H4440" s="11" t="s">
        <v>39</v>
      </c>
      <c r="I4440" s="11" t="s">
        <v>6</v>
      </c>
      <c r="K4440" s="11" t="s">
        <v>17796</v>
      </c>
      <c r="L4440" s="11" t="s">
        <v>12271</v>
      </c>
      <c r="M4440" s="11" t="s">
        <v>17797</v>
      </c>
      <c r="N4440" s="11" t="s">
        <v>263</v>
      </c>
      <c r="O4440" s="11" t="s">
        <v>17798</v>
      </c>
      <c r="P4440" s="12">
        <v>2.4937446117401123</v>
      </c>
    </row>
    <row r="4441" spans="1:16" ht="15" customHeight="1" x14ac:dyDescent="0.35">
      <c r="A4441" s="9">
        <v>4439</v>
      </c>
      <c r="B4441" s="10">
        <v>12</v>
      </c>
      <c r="C4441" s="11" t="s">
        <v>16955</v>
      </c>
      <c r="D4441" t="s">
        <v>847</v>
      </c>
      <c r="E4441" s="10">
        <v>23</v>
      </c>
      <c r="F4441" s="11" t="s">
        <v>17799</v>
      </c>
      <c r="G4441" s="10">
        <v>1304</v>
      </c>
      <c r="H4441" s="11" t="s">
        <v>39</v>
      </c>
      <c r="I4441" s="11" t="s">
        <v>6</v>
      </c>
      <c r="K4441" s="11" t="s">
        <v>17800</v>
      </c>
      <c r="L4441" s="11" t="s">
        <v>12271</v>
      </c>
      <c r="M4441" s="11" t="s">
        <v>17801</v>
      </c>
      <c r="N4441" s="11" t="s">
        <v>66</v>
      </c>
      <c r="O4441" s="11" t="s">
        <v>17802</v>
      </c>
      <c r="P4441" s="12">
        <v>2.6970078945159912</v>
      </c>
    </row>
    <row r="4442" spans="1:16" ht="15" customHeight="1" x14ac:dyDescent="0.35">
      <c r="A4442" s="9">
        <v>4440</v>
      </c>
      <c r="B4442" s="10">
        <v>12</v>
      </c>
      <c r="C4442" s="11" t="s">
        <v>16955</v>
      </c>
      <c r="D4442" t="s">
        <v>847</v>
      </c>
      <c r="E4442" s="10">
        <v>24</v>
      </c>
      <c r="F4442" s="11" t="s">
        <v>17803</v>
      </c>
      <c r="G4442" s="10">
        <v>1304</v>
      </c>
      <c r="H4442" s="11" t="s">
        <v>39</v>
      </c>
      <c r="I4442" s="11" t="s">
        <v>6</v>
      </c>
      <c r="K4442" s="11" t="s">
        <v>17804</v>
      </c>
      <c r="L4442" s="11" t="s">
        <v>12271</v>
      </c>
      <c r="M4442" s="11" t="s">
        <v>17805</v>
      </c>
      <c r="N4442" s="11" t="s">
        <v>1133</v>
      </c>
      <c r="O4442" s="11" t="s">
        <v>17806</v>
      </c>
      <c r="P4442" s="12">
        <v>3.2089130878448486</v>
      </c>
    </row>
    <row r="4443" spans="1:16" ht="15" customHeight="1" x14ac:dyDescent="0.35">
      <c r="A4443" s="9">
        <v>4441</v>
      </c>
      <c r="B4443" s="10">
        <v>12</v>
      </c>
      <c r="C4443" s="11" t="s">
        <v>16955</v>
      </c>
      <c r="D4443" t="s">
        <v>945</v>
      </c>
      <c r="E4443" s="10">
        <v>1</v>
      </c>
      <c r="F4443" s="11" t="s">
        <v>17807</v>
      </c>
      <c r="G4443" s="10">
        <v>1304</v>
      </c>
      <c r="H4443" s="11" t="s">
        <v>39</v>
      </c>
      <c r="I4443" s="11" t="s">
        <v>6</v>
      </c>
      <c r="K4443" s="11" t="s">
        <v>17808</v>
      </c>
      <c r="L4443" s="11" t="s">
        <v>12271</v>
      </c>
      <c r="M4443" s="11" t="s">
        <v>17809</v>
      </c>
      <c r="N4443" s="11" t="s">
        <v>1727</v>
      </c>
      <c r="O4443" s="11" t="s">
        <v>17810</v>
      </c>
      <c r="P4443" s="12">
        <v>0.25327625870704651</v>
      </c>
    </row>
    <row r="4444" spans="1:16" ht="15" customHeight="1" x14ac:dyDescent="0.35">
      <c r="A4444" s="9">
        <v>4442</v>
      </c>
      <c r="B4444" s="10">
        <v>12</v>
      </c>
      <c r="C4444" s="11" t="s">
        <v>16955</v>
      </c>
      <c r="D4444" t="s">
        <v>945</v>
      </c>
      <c r="E4444" s="10">
        <v>2</v>
      </c>
      <c r="F4444" s="11" t="s">
        <v>17811</v>
      </c>
      <c r="G4444" s="10">
        <v>1304</v>
      </c>
      <c r="H4444" s="11" t="s">
        <v>39</v>
      </c>
      <c r="I4444" s="11" t="s">
        <v>6</v>
      </c>
      <c r="K4444" s="11" t="s">
        <v>17812</v>
      </c>
      <c r="L4444" s="11" t="s">
        <v>12271</v>
      </c>
      <c r="M4444" s="11" t="s">
        <v>17813</v>
      </c>
      <c r="N4444" s="11" t="s">
        <v>1756</v>
      </c>
      <c r="O4444" s="11" t="s">
        <v>17344</v>
      </c>
      <c r="P4444" s="12">
        <v>1.2051446437835693</v>
      </c>
    </row>
    <row r="4445" spans="1:16" ht="15" customHeight="1" x14ac:dyDescent="0.35">
      <c r="A4445" s="9">
        <v>4443</v>
      </c>
      <c r="B4445" s="10">
        <v>12</v>
      </c>
      <c r="C4445" s="11" t="s">
        <v>16955</v>
      </c>
      <c r="D4445" t="s">
        <v>945</v>
      </c>
      <c r="E4445" s="10">
        <v>3</v>
      </c>
      <c r="F4445" s="11" t="s">
        <v>17814</v>
      </c>
      <c r="G4445" s="10">
        <v>1304</v>
      </c>
      <c r="H4445" s="11" t="s">
        <v>39</v>
      </c>
      <c r="I4445" s="11" t="s">
        <v>6</v>
      </c>
      <c r="K4445" s="11" t="s">
        <v>17815</v>
      </c>
      <c r="L4445" s="11" t="s">
        <v>12271</v>
      </c>
      <c r="M4445" s="11" t="s">
        <v>17816</v>
      </c>
      <c r="N4445" s="11" t="s">
        <v>1651</v>
      </c>
      <c r="O4445" s="11" t="s">
        <v>17817</v>
      </c>
      <c r="P4445" s="12">
        <v>0.73995876312255859</v>
      </c>
    </row>
    <row r="4446" spans="1:16" ht="15" customHeight="1" x14ac:dyDescent="0.35">
      <c r="A4446" s="9">
        <v>4444</v>
      </c>
      <c r="B4446" s="10">
        <v>12</v>
      </c>
      <c r="C4446" s="11" t="s">
        <v>16955</v>
      </c>
      <c r="D4446" t="s">
        <v>945</v>
      </c>
      <c r="E4446" s="10">
        <v>4</v>
      </c>
      <c r="F4446" s="11" t="s">
        <v>17818</v>
      </c>
      <c r="G4446" s="10">
        <v>1304</v>
      </c>
      <c r="H4446" s="11" t="s">
        <v>39</v>
      </c>
      <c r="I4446" s="11" t="s">
        <v>6</v>
      </c>
      <c r="K4446" s="11" t="s">
        <v>17819</v>
      </c>
      <c r="L4446" s="11" t="s">
        <v>12271</v>
      </c>
      <c r="M4446" s="11" t="s">
        <v>17820</v>
      </c>
      <c r="N4446" s="11" t="s">
        <v>623</v>
      </c>
      <c r="O4446" s="11" t="s">
        <v>17821</v>
      </c>
      <c r="P4446" s="12">
        <v>-5.1333867013454437E-2</v>
      </c>
    </row>
    <row r="4447" spans="1:16" ht="15" customHeight="1" x14ac:dyDescent="0.35">
      <c r="A4447" s="9">
        <v>4445</v>
      </c>
      <c r="B4447" s="10">
        <v>12</v>
      </c>
      <c r="C4447" s="11" t="s">
        <v>16955</v>
      </c>
      <c r="D4447" t="s">
        <v>945</v>
      </c>
      <c r="E4447" s="10">
        <v>5</v>
      </c>
      <c r="F4447" s="11" t="s">
        <v>17822</v>
      </c>
      <c r="G4447" s="10">
        <v>1304</v>
      </c>
      <c r="H4447" s="11" t="s">
        <v>39</v>
      </c>
      <c r="I4447" s="11" t="s">
        <v>6</v>
      </c>
      <c r="K4447" s="11" t="s">
        <v>17823</v>
      </c>
      <c r="L4447" s="11" t="s">
        <v>12271</v>
      </c>
      <c r="M4447" s="11" t="s">
        <v>17824</v>
      </c>
      <c r="N4447" s="11" t="s">
        <v>2278</v>
      </c>
      <c r="O4447" s="11" t="s">
        <v>17825</v>
      </c>
      <c r="P4447" s="12">
        <v>-1.2866753339767456</v>
      </c>
    </row>
    <row r="4448" spans="1:16" ht="15" customHeight="1" x14ac:dyDescent="0.35">
      <c r="A4448" s="9">
        <v>4446</v>
      </c>
      <c r="B4448" s="10">
        <v>12</v>
      </c>
      <c r="C4448" s="11" t="s">
        <v>16955</v>
      </c>
      <c r="D4448" t="s">
        <v>945</v>
      </c>
      <c r="E4448" s="10">
        <v>6</v>
      </c>
      <c r="F4448" s="11" t="s">
        <v>17826</v>
      </c>
      <c r="G4448" s="10">
        <v>1304</v>
      </c>
      <c r="H4448" s="11" t="s">
        <v>39</v>
      </c>
      <c r="I4448" s="11" t="s">
        <v>6</v>
      </c>
      <c r="K4448" s="11" t="s">
        <v>17827</v>
      </c>
      <c r="L4448" s="11" t="s">
        <v>12271</v>
      </c>
      <c r="M4448" s="11" t="s">
        <v>17828</v>
      </c>
      <c r="N4448" s="11" t="s">
        <v>1664</v>
      </c>
      <c r="O4448" s="11" t="s">
        <v>17829</v>
      </c>
      <c r="P4448" s="12">
        <v>-4.624302864074707</v>
      </c>
    </row>
    <row r="4449" spans="1:16" ht="15" customHeight="1" x14ac:dyDescent="0.35">
      <c r="A4449" s="9">
        <v>4447</v>
      </c>
      <c r="B4449" s="10">
        <v>12</v>
      </c>
      <c r="C4449" s="11" t="s">
        <v>16955</v>
      </c>
      <c r="D4449" t="s">
        <v>945</v>
      </c>
      <c r="E4449" s="10">
        <v>7</v>
      </c>
      <c r="F4449" s="11" t="s">
        <v>17830</v>
      </c>
      <c r="G4449" s="10">
        <v>1304</v>
      </c>
      <c r="H4449" s="11" t="s">
        <v>39</v>
      </c>
      <c r="I4449" s="11" t="s">
        <v>6</v>
      </c>
      <c r="K4449" s="11" t="s">
        <v>17831</v>
      </c>
      <c r="L4449" s="11" t="s">
        <v>12271</v>
      </c>
      <c r="M4449" s="11" t="s">
        <v>17832</v>
      </c>
      <c r="N4449" s="11" t="s">
        <v>96</v>
      </c>
      <c r="O4449" s="11" t="s">
        <v>17833</v>
      </c>
      <c r="P4449" s="12">
        <v>-1.2512787580490112</v>
      </c>
    </row>
    <row r="4450" spans="1:16" ht="15" customHeight="1" x14ac:dyDescent="0.35">
      <c r="A4450" s="9">
        <v>4448</v>
      </c>
      <c r="B4450" s="10">
        <v>12</v>
      </c>
      <c r="C4450" s="11" t="s">
        <v>16955</v>
      </c>
      <c r="D4450" t="s">
        <v>945</v>
      </c>
      <c r="E4450" s="10">
        <v>8</v>
      </c>
      <c r="F4450" s="11" t="s">
        <v>17834</v>
      </c>
      <c r="G4450" s="10">
        <v>1304</v>
      </c>
      <c r="H4450" s="11" t="s">
        <v>39</v>
      </c>
      <c r="I4450" s="11" t="s">
        <v>6</v>
      </c>
      <c r="K4450" s="11" t="s">
        <v>17835</v>
      </c>
      <c r="L4450" s="11" t="s">
        <v>12271</v>
      </c>
      <c r="M4450" s="11" t="s">
        <v>17836</v>
      </c>
      <c r="N4450" s="11" t="s">
        <v>263</v>
      </c>
      <c r="O4450" s="11" t="s">
        <v>17837</v>
      </c>
      <c r="P4450" s="12">
        <v>-2.1314144134521484</v>
      </c>
    </row>
    <row r="4451" spans="1:16" ht="15" customHeight="1" x14ac:dyDescent="0.35">
      <c r="A4451" s="9">
        <v>4449</v>
      </c>
      <c r="B4451" s="10">
        <v>12</v>
      </c>
      <c r="C4451" s="11" t="s">
        <v>16955</v>
      </c>
      <c r="D4451" t="s">
        <v>945</v>
      </c>
      <c r="E4451" s="10">
        <v>9</v>
      </c>
      <c r="F4451" s="11" t="s">
        <v>17838</v>
      </c>
      <c r="G4451" s="10">
        <v>1304</v>
      </c>
      <c r="H4451" s="11" t="s">
        <v>39</v>
      </c>
      <c r="I4451" s="11" t="s">
        <v>6</v>
      </c>
      <c r="K4451" s="11" t="s">
        <v>17839</v>
      </c>
      <c r="L4451" s="11" t="s">
        <v>12271</v>
      </c>
      <c r="M4451" s="11" t="s">
        <v>17840</v>
      </c>
      <c r="N4451" s="11" t="s">
        <v>263</v>
      </c>
      <c r="O4451" s="11" t="s">
        <v>17841</v>
      </c>
      <c r="P4451" s="12">
        <v>-1.5656440258026123</v>
      </c>
    </row>
    <row r="4452" spans="1:16" ht="15" customHeight="1" x14ac:dyDescent="0.35">
      <c r="A4452" s="9">
        <v>4450</v>
      </c>
      <c r="B4452" s="10">
        <v>12</v>
      </c>
      <c r="C4452" s="11" t="s">
        <v>16955</v>
      </c>
      <c r="D4452" t="s">
        <v>945</v>
      </c>
      <c r="E4452" s="10">
        <v>10</v>
      </c>
      <c r="F4452" s="11" t="s">
        <v>17842</v>
      </c>
      <c r="G4452" s="10">
        <v>1304</v>
      </c>
      <c r="H4452" s="11" t="s">
        <v>39</v>
      </c>
      <c r="I4452" s="11" t="s">
        <v>6</v>
      </c>
      <c r="K4452" s="11" t="s">
        <v>17843</v>
      </c>
      <c r="L4452" s="11" t="s">
        <v>12271</v>
      </c>
      <c r="M4452" s="11" t="s">
        <v>17844</v>
      </c>
      <c r="N4452" s="11" t="s">
        <v>1783</v>
      </c>
      <c r="O4452" s="11" t="s">
        <v>17845</v>
      </c>
      <c r="P4452" s="12">
        <v>-1.6546158790588379</v>
      </c>
    </row>
    <row r="4453" spans="1:16" ht="15" customHeight="1" x14ac:dyDescent="0.35">
      <c r="A4453" s="9">
        <v>4451</v>
      </c>
      <c r="B4453" s="10">
        <v>12</v>
      </c>
      <c r="C4453" s="11" t="s">
        <v>16955</v>
      </c>
      <c r="D4453" t="s">
        <v>945</v>
      </c>
      <c r="E4453" s="10">
        <v>11</v>
      </c>
      <c r="F4453" s="11" t="s">
        <v>17846</v>
      </c>
      <c r="G4453" s="10">
        <v>1304</v>
      </c>
      <c r="H4453" s="11" t="s">
        <v>39</v>
      </c>
      <c r="I4453" s="11" t="s">
        <v>6</v>
      </c>
      <c r="K4453" s="11" t="s">
        <v>17847</v>
      </c>
      <c r="L4453" s="11" t="s">
        <v>12271</v>
      </c>
      <c r="M4453" s="11" t="s">
        <v>17848</v>
      </c>
      <c r="N4453" s="11" t="s">
        <v>263</v>
      </c>
      <c r="O4453" s="11" t="s">
        <v>17849</v>
      </c>
      <c r="P4453" s="12">
        <v>-1.6984468698501587</v>
      </c>
    </row>
    <row r="4454" spans="1:16" ht="15" customHeight="1" x14ac:dyDescent="0.35">
      <c r="A4454" s="9">
        <v>4452</v>
      </c>
      <c r="B4454" s="10">
        <v>12</v>
      </c>
      <c r="C4454" s="11" t="s">
        <v>16955</v>
      </c>
      <c r="D4454" t="s">
        <v>945</v>
      </c>
      <c r="E4454" s="10">
        <v>12</v>
      </c>
      <c r="F4454" s="11" t="s">
        <v>17850</v>
      </c>
      <c r="G4454" s="10">
        <v>1304</v>
      </c>
      <c r="H4454" s="11" t="s">
        <v>39</v>
      </c>
      <c r="I4454" s="11" t="s">
        <v>6</v>
      </c>
      <c r="K4454" s="11" t="s">
        <v>17851</v>
      </c>
      <c r="L4454" s="11" t="s">
        <v>12271</v>
      </c>
      <c r="M4454" s="11" t="s">
        <v>17852</v>
      </c>
      <c r="N4454" s="11" t="s">
        <v>1664</v>
      </c>
      <c r="O4454" s="11" t="s">
        <v>17853</v>
      </c>
      <c r="P4454" s="12">
        <v>-1.8314000368118286</v>
      </c>
    </row>
    <row r="4455" spans="1:16" ht="15" customHeight="1" x14ac:dyDescent="0.35">
      <c r="A4455" s="9">
        <v>4453</v>
      </c>
      <c r="B4455" s="10">
        <v>12</v>
      </c>
      <c r="C4455" s="11" t="s">
        <v>16955</v>
      </c>
      <c r="D4455" t="s">
        <v>945</v>
      </c>
      <c r="E4455" s="10">
        <v>13</v>
      </c>
      <c r="F4455" s="11" t="s">
        <v>17854</v>
      </c>
      <c r="G4455" s="10">
        <v>1304</v>
      </c>
      <c r="H4455" s="11" t="s">
        <v>39</v>
      </c>
      <c r="I4455" s="11" t="s">
        <v>6</v>
      </c>
      <c r="K4455" s="11" t="s">
        <v>17855</v>
      </c>
      <c r="L4455" s="11" t="s">
        <v>12271</v>
      </c>
      <c r="M4455" s="11" t="s">
        <v>17856</v>
      </c>
      <c r="N4455" s="11" t="s">
        <v>263</v>
      </c>
      <c r="O4455" s="11" t="s">
        <v>17857</v>
      </c>
      <c r="P4455" s="12">
        <v>-1.0063322782516479</v>
      </c>
    </row>
    <row r="4456" spans="1:16" ht="15" customHeight="1" x14ac:dyDescent="0.35">
      <c r="A4456" s="9">
        <v>4454</v>
      </c>
      <c r="B4456" s="10">
        <v>12</v>
      </c>
      <c r="C4456" s="11" t="s">
        <v>16955</v>
      </c>
      <c r="D4456" t="s">
        <v>945</v>
      </c>
      <c r="E4456" s="10">
        <v>14</v>
      </c>
      <c r="F4456" s="11" t="s">
        <v>17858</v>
      </c>
      <c r="G4456" s="10">
        <v>1304</v>
      </c>
      <c r="H4456" s="11" t="s">
        <v>39</v>
      </c>
      <c r="I4456" s="11" t="s">
        <v>6</v>
      </c>
      <c r="K4456" s="11" t="s">
        <v>17859</v>
      </c>
      <c r="L4456" s="11" t="s">
        <v>12271</v>
      </c>
      <c r="M4456" s="11" t="s">
        <v>17860</v>
      </c>
      <c r="N4456" s="11" t="s">
        <v>1664</v>
      </c>
      <c r="O4456" s="11" t="s">
        <v>17861</v>
      </c>
      <c r="P4456" s="12">
        <v>-1.6094964742660522</v>
      </c>
    </row>
    <row r="4457" spans="1:16" ht="15" customHeight="1" x14ac:dyDescent="0.35">
      <c r="A4457" s="9">
        <v>4455</v>
      </c>
      <c r="B4457" s="10">
        <v>12</v>
      </c>
      <c r="C4457" s="11" t="s">
        <v>16955</v>
      </c>
      <c r="D4457" t="s">
        <v>945</v>
      </c>
      <c r="E4457" s="10">
        <v>15</v>
      </c>
      <c r="F4457" s="11" t="s">
        <v>17862</v>
      </c>
      <c r="G4457" s="10">
        <v>1304</v>
      </c>
      <c r="H4457" s="11" t="s">
        <v>39</v>
      </c>
      <c r="I4457" s="11" t="s">
        <v>6</v>
      </c>
      <c r="K4457" s="11" t="s">
        <v>17863</v>
      </c>
      <c r="L4457" s="11" t="s">
        <v>12271</v>
      </c>
      <c r="M4457" s="11" t="s">
        <v>17864</v>
      </c>
      <c r="N4457" s="11" t="s">
        <v>263</v>
      </c>
      <c r="O4457" s="11" t="s">
        <v>17865</v>
      </c>
      <c r="P4457" s="12">
        <v>-1.2452657222747803</v>
      </c>
    </row>
    <row r="4458" spans="1:16" ht="15" customHeight="1" x14ac:dyDescent="0.35">
      <c r="A4458" s="9">
        <v>4456</v>
      </c>
      <c r="B4458" s="10">
        <v>12</v>
      </c>
      <c r="C4458" s="11" t="s">
        <v>16955</v>
      </c>
      <c r="D4458" t="s">
        <v>945</v>
      </c>
      <c r="E4458" s="10">
        <v>16</v>
      </c>
      <c r="F4458" s="11" t="s">
        <v>17866</v>
      </c>
      <c r="G4458" s="10">
        <v>1304</v>
      </c>
      <c r="H4458" s="11" t="s">
        <v>39</v>
      </c>
      <c r="I4458" s="11" t="s">
        <v>6</v>
      </c>
      <c r="K4458" s="11" t="s">
        <v>17867</v>
      </c>
      <c r="L4458" s="11" t="s">
        <v>12271</v>
      </c>
      <c r="M4458" s="11" t="s">
        <v>17868</v>
      </c>
      <c r="N4458" s="11" t="s">
        <v>1783</v>
      </c>
      <c r="O4458" s="11" t="s">
        <v>17869</v>
      </c>
      <c r="P4458" s="12">
        <v>-1.0540287494659424</v>
      </c>
    </row>
    <row r="4459" spans="1:16" ht="15" customHeight="1" x14ac:dyDescent="0.35">
      <c r="A4459" s="9">
        <v>4457</v>
      </c>
      <c r="B4459" s="10">
        <v>12</v>
      </c>
      <c r="C4459" s="11" t="s">
        <v>16955</v>
      </c>
      <c r="D4459" t="s">
        <v>945</v>
      </c>
      <c r="E4459" s="10">
        <v>17</v>
      </c>
      <c r="F4459" s="11" t="s">
        <v>17870</v>
      </c>
      <c r="G4459" s="10">
        <v>1304</v>
      </c>
      <c r="H4459" s="11" t="s">
        <v>39</v>
      </c>
      <c r="I4459" s="11" t="s">
        <v>6</v>
      </c>
      <c r="K4459" s="11" t="s">
        <v>17871</v>
      </c>
      <c r="L4459" s="11" t="s">
        <v>12271</v>
      </c>
      <c r="M4459" s="11" t="s">
        <v>17872</v>
      </c>
      <c r="N4459" s="11" t="s">
        <v>263</v>
      </c>
      <c r="O4459" s="11" t="s">
        <v>17873</v>
      </c>
      <c r="P4459" s="12">
        <v>-5.6506716646254063E-3</v>
      </c>
    </row>
    <row r="4460" spans="1:16" ht="15" customHeight="1" x14ac:dyDescent="0.35">
      <c r="A4460" s="9">
        <v>4458</v>
      </c>
      <c r="B4460" s="10">
        <v>12</v>
      </c>
      <c r="C4460" s="11" t="s">
        <v>16955</v>
      </c>
      <c r="D4460" t="s">
        <v>945</v>
      </c>
      <c r="E4460" s="10">
        <v>18</v>
      </c>
      <c r="F4460" s="11" t="s">
        <v>17874</v>
      </c>
      <c r="G4460" s="10">
        <v>1304</v>
      </c>
      <c r="H4460" s="11" t="s">
        <v>39</v>
      </c>
      <c r="I4460" s="11" t="s">
        <v>6</v>
      </c>
      <c r="K4460" s="11" t="s">
        <v>17875</v>
      </c>
      <c r="L4460" s="11" t="s">
        <v>12271</v>
      </c>
      <c r="M4460" s="11" t="s">
        <v>17876</v>
      </c>
      <c r="N4460" s="11" t="s">
        <v>589</v>
      </c>
      <c r="O4460" s="11" t="s">
        <v>17877</v>
      </c>
      <c r="P4460" s="12">
        <v>0.34142673015594482</v>
      </c>
    </row>
    <row r="4461" spans="1:16" ht="15" customHeight="1" x14ac:dyDescent="0.35">
      <c r="A4461" s="9">
        <v>4459</v>
      </c>
      <c r="B4461" s="10">
        <v>12</v>
      </c>
      <c r="C4461" s="11" t="s">
        <v>16955</v>
      </c>
      <c r="D4461" t="s">
        <v>945</v>
      </c>
      <c r="E4461" s="10">
        <v>19</v>
      </c>
      <c r="F4461" s="11" t="s">
        <v>17878</v>
      </c>
      <c r="G4461" s="10">
        <v>1304</v>
      </c>
      <c r="H4461" s="11" t="s">
        <v>39</v>
      </c>
      <c r="I4461" s="11" t="s">
        <v>6</v>
      </c>
      <c r="K4461" s="11" t="s">
        <v>17879</v>
      </c>
      <c r="L4461" s="11" t="s">
        <v>12271</v>
      </c>
      <c r="M4461" s="11" t="s">
        <v>17880</v>
      </c>
      <c r="N4461" s="11" t="s">
        <v>263</v>
      </c>
      <c r="O4461" s="11" t="s">
        <v>17881</v>
      </c>
      <c r="P4461" s="12">
        <v>0.7675812840461731</v>
      </c>
    </row>
    <row r="4462" spans="1:16" ht="15" customHeight="1" x14ac:dyDescent="0.35">
      <c r="A4462" s="9">
        <v>4460</v>
      </c>
      <c r="B4462" s="10">
        <v>12</v>
      </c>
      <c r="C4462" s="11" t="s">
        <v>16955</v>
      </c>
      <c r="D4462" t="s">
        <v>945</v>
      </c>
      <c r="E4462" s="10">
        <v>20</v>
      </c>
      <c r="F4462" s="11" t="s">
        <v>17882</v>
      </c>
      <c r="G4462" s="10">
        <v>1304</v>
      </c>
      <c r="H4462" s="11" t="s">
        <v>39</v>
      </c>
      <c r="I4462" s="11" t="s">
        <v>6</v>
      </c>
      <c r="K4462" s="11" t="s">
        <v>17883</v>
      </c>
      <c r="L4462" s="11" t="s">
        <v>12271</v>
      </c>
      <c r="M4462" s="11" t="s">
        <v>17884</v>
      </c>
      <c r="N4462" s="11" t="s">
        <v>1664</v>
      </c>
      <c r="O4462" s="11" t="s">
        <v>17885</v>
      </c>
      <c r="P4462" s="12">
        <v>0.65610873699188232</v>
      </c>
    </row>
    <row r="4463" spans="1:16" ht="15" customHeight="1" x14ac:dyDescent="0.35">
      <c r="A4463" s="9">
        <v>4461</v>
      </c>
      <c r="B4463" s="10">
        <v>12</v>
      </c>
      <c r="C4463" s="11" t="s">
        <v>16955</v>
      </c>
      <c r="D4463" t="s">
        <v>945</v>
      </c>
      <c r="E4463" s="10">
        <v>21</v>
      </c>
      <c r="F4463" s="11" t="s">
        <v>17886</v>
      </c>
      <c r="G4463" s="10">
        <v>1304</v>
      </c>
      <c r="H4463" s="11" t="s">
        <v>39</v>
      </c>
      <c r="I4463" s="11" t="s">
        <v>6</v>
      </c>
      <c r="K4463" s="11" t="s">
        <v>17887</v>
      </c>
      <c r="L4463" s="11" t="s">
        <v>12271</v>
      </c>
      <c r="M4463" s="11" t="s">
        <v>17888</v>
      </c>
      <c r="N4463" s="11" t="s">
        <v>263</v>
      </c>
      <c r="O4463" s="11" t="s">
        <v>17889</v>
      </c>
      <c r="P4463" s="12">
        <v>3.7326645106077194E-2</v>
      </c>
    </row>
    <row r="4464" spans="1:16" ht="15" customHeight="1" x14ac:dyDescent="0.35">
      <c r="A4464" s="9">
        <v>4462</v>
      </c>
      <c r="B4464" s="10">
        <v>12</v>
      </c>
      <c r="C4464" s="11" t="s">
        <v>16955</v>
      </c>
      <c r="D4464" t="s">
        <v>945</v>
      </c>
      <c r="E4464" s="10">
        <v>22</v>
      </c>
      <c r="F4464" s="11" t="s">
        <v>17890</v>
      </c>
      <c r="G4464" s="10">
        <v>1304</v>
      </c>
      <c r="H4464" s="11" t="s">
        <v>39</v>
      </c>
      <c r="I4464" s="11" t="s">
        <v>6</v>
      </c>
      <c r="K4464" s="11" t="s">
        <v>17891</v>
      </c>
      <c r="L4464" s="11" t="s">
        <v>12271</v>
      </c>
      <c r="M4464" s="11" t="s">
        <v>17892</v>
      </c>
      <c r="N4464" s="11" t="s">
        <v>589</v>
      </c>
      <c r="O4464" s="11" t="s">
        <v>17893</v>
      </c>
      <c r="P4464" s="12">
        <v>2.0541572570800781</v>
      </c>
    </row>
    <row r="4465" spans="1:16" ht="15" customHeight="1" x14ac:dyDescent="0.35">
      <c r="A4465" s="9">
        <v>4463</v>
      </c>
      <c r="B4465" s="10">
        <v>12</v>
      </c>
      <c r="C4465" s="11" t="s">
        <v>16955</v>
      </c>
      <c r="D4465" t="s">
        <v>945</v>
      </c>
      <c r="E4465" s="10">
        <v>23</v>
      </c>
      <c r="F4465" s="11" t="s">
        <v>17894</v>
      </c>
      <c r="G4465" s="10">
        <v>1304</v>
      </c>
      <c r="H4465" s="11" t="s">
        <v>39</v>
      </c>
      <c r="I4465" s="11" t="s">
        <v>6</v>
      </c>
      <c r="K4465" s="11" t="s">
        <v>17895</v>
      </c>
      <c r="L4465" s="11" t="s">
        <v>12271</v>
      </c>
      <c r="M4465" s="11" t="s">
        <v>17896</v>
      </c>
      <c r="N4465" s="11" t="s">
        <v>263</v>
      </c>
      <c r="O4465" s="11" t="s">
        <v>17897</v>
      </c>
      <c r="P4465" s="12">
        <v>3.1600890159606934</v>
      </c>
    </row>
    <row r="4466" spans="1:16" ht="15" customHeight="1" x14ac:dyDescent="0.35">
      <c r="A4466" s="9">
        <v>4464</v>
      </c>
      <c r="B4466" s="10">
        <v>12</v>
      </c>
      <c r="C4466" s="11" t="s">
        <v>16955</v>
      </c>
      <c r="D4466" t="s">
        <v>945</v>
      </c>
      <c r="E4466" s="10">
        <v>24</v>
      </c>
      <c r="F4466" s="11" t="s">
        <v>17898</v>
      </c>
      <c r="G4466" s="10">
        <v>1304</v>
      </c>
      <c r="H4466" s="11" t="s">
        <v>39</v>
      </c>
      <c r="I4466" s="11" t="s">
        <v>6</v>
      </c>
      <c r="K4466" s="11" t="s">
        <v>17899</v>
      </c>
      <c r="L4466" s="11" t="s">
        <v>12271</v>
      </c>
      <c r="M4466" s="11" t="s">
        <v>17900</v>
      </c>
      <c r="N4466" s="11" t="s">
        <v>589</v>
      </c>
      <c r="O4466" s="11" t="s">
        <v>17901</v>
      </c>
      <c r="P4466" s="12">
        <v>3.1390969753265381</v>
      </c>
    </row>
    <row r="4467" spans="1:16" ht="15" customHeight="1" x14ac:dyDescent="0.35">
      <c r="A4467" s="9">
        <v>4465</v>
      </c>
      <c r="B4467" s="10">
        <v>12</v>
      </c>
      <c r="C4467" s="11" t="s">
        <v>16955</v>
      </c>
      <c r="D4467" t="s">
        <v>1042</v>
      </c>
      <c r="E4467" s="10">
        <v>1</v>
      </c>
      <c r="F4467" s="11" t="s">
        <v>17902</v>
      </c>
      <c r="G4467" s="10">
        <v>1304</v>
      </c>
      <c r="H4467" s="11" t="s">
        <v>39</v>
      </c>
      <c r="I4467" s="11" t="s">
        <v>6</v>
      </c>
      <c r="K4467" s="11" t="s">
        <v>17903</v>
      </c>
      <c r="L4467" s="11" t="s">
        <v>12271</v>
      </c>
      <c r="M4467" s="11" t="s">
        <v>17904</v>
      </c>
      <c r="N4467" s="11" t="s">
        <v>1778</v>
      </c>
      <c r="O4467" s="11" t="s">
        <v>17905</v>
      </c>
      <c r="P4467" s="12">
        <v>0.58407539129257202</v>
      </c>
    </row>
    <row r="4468" spans="1:16" ht="15" customHeight="1" x14ac:dyDescent="0.35">
      <c r="A4468" s="9">
        <v>4466</v>
      </c>
      <c r="B4468" s="10">
        <v>12</v>
      </c>
      <c r="C4468" s="11" t="s">
        <v>16955</v>
      </c>
      <c r="D4468" t="s">
        <v>1042</v>
      </c>
      <c r="E4468" s="10">
        <v>2</v>
      </c>
      <c r="F4468" s="11" t="s">
        <v>17906</v>
      </c>
      <c r="G4468" s="10">
        <v>1304</v>
      </c>
      <c r="H4468" s="11" t="s">
        <v>39</v>
      </c>
      <c r="I4468" s="11" t="s">
        <v>6</v>
      </c>
      <c r="K4468" s="11" t="s">
        <v>17907</v>
      </c>
      <c r="L4468" s="11" t="s">
        <v>12271</v>
      </c>
      <c r="M4468" s="11" t="s">
        <v>17908</v>
      </c>
      <c r="N4468" s="11" t="s">
        <v>1664</v>
      </c>
      <c r="O4468" s="11" t="s">
        <v>17909</v>
      </c>
      <c r="P4468" s="12">
        <v>1.4187372922897339</v>
      </c>
    </row>
    <row r="4469" spans="1:16" ht="15" customHeight="1" x14ac:dyDescent="0.35">
      <c r="A4469" s="9">
        <v>4467</v>
      </c>
      <c r="B4469" s="10">
        <v>12</v>
      </c>
      <c r="C4469" s="11" t="s">
        <v>16955</v>
      </c>
      <c r="D4469" t="s">
        <v>1042</v>
      </c>
      <c r="E4469" s="10">
        <v>3</v>
      </c>
      <c r="F4469" s="11" t="s">
        <v>17910</v>
      </c>
      <c r="G4469" s="10">
        <v>1304</v>
      </c>
      <c r="H4469" s="11" t="s">
        <v>39</v>
      </c>
      <c r="I4469" s="11" t="s">
        <v>6</v>
      </c>
      <c r="K4469" s="11" t="s">
        <v>17911</v>
      </c>
      <c r="L4469" s="11" t="s">
        <v>12271</v>
      </c>
      <c r="M4469" s="11" t="s">
        <v>17912</v>
      </c>
      <c r="N4469" s="11" t="s">
        <v>598</v>
      </c>
      <c r="O4469" s="11" t="s">
        <v>17913</v>
      </c>
      <c r="P4469" s="12">
        <v>5.3288113325834274E-2</v>
      </c>
    </row>
    <row r="4470" spans="1:16" ht="15" customHeight="1" x14ac:dyDescent="0.35">
      <c r="A4470" s="9">
        <v>4468</v>
      </c>
      <c r="B4470" s="10">
        <v>12</v>
      </c>
      <c r="C4470" s="11" t="s">
        <v>16955</v>
      </c>
      <c r="D4470" t="s">
        <v>1042</v>
      </c>
      <c r="E4470" s="10">
        <v>4</v>
      </c>
      <c r="F4470" s="11" t="s">
        <v>17914</v>
      </c>
      <c r="G4470" s="10">
        <v>1304</v>
      </c>
      <c r="H4470" s="11" t="s">
        <v>39</v>
      </c>
      <c r="I4470" s="11" t="s">
        <v>6</v>
      </c>
      <c r="K4470" s="11" t="s">
        <v>17915</v>
      </c>
      <c r="L4470" s="11" t="s">
        <v>12271</v>
      </c>
      <c r="M4470" s="11" t="s">
        <v>17916</v>
      </c>
      <c r="N4470" s="11" t="s">
        <v>4813</v>
      </c>
      <c r="O4470" s="11" t="s">
        <v>17917</v>
      </c>
      <c r="P4470" s="12">
        <v>-3.2435659319162369E-2</v>
      </c>
    </row>
    <row r="4471" spans="1:16" ht="15" customHeight="1" x14ac:dyDescent="0.35">
      <c r="A4471" s="9">
        <v>4469</v>
      </c>
      <c r="B4471" s="10">
        <v>12</v>
      </c>
      <c r="C4471" s="11" t="s">
        <v>16955</v>
      </c>
      <c r="D4471" t="s">
        <v>1042</v>
      </c>
      <c r="E4471" s="10">
        <v>5</v>
      </c>
      <c r="F4471" s="11" t="s">
        <v>17918</v>
      </c>
      <c r="G4471" s="10">
        <v>1304</v>
      </c>
      <c r="H4471" s="11" t="s">
        <v>39</v>
      </c>
      <c r="I4471" s="11" t="s">
        <v>6</v>
      </c>
      <c r="K4471" s="11" t="s">
        <v>17919</v>
      </c>
      <c r="L4471" s="11" t="s">
        <v>12271</v>
      </c>
      <c r="M4471" s="11" t="s">
        <v>17920</v>
      </c>
      <c r="N4471" s="11" t="s">
        <v>1664</v>
      </c>
      <c r="O4471" s="11" t="s">
        <v>17921</v>
      </c>
      <c r="P4471" s="12">
        <v>-2.1847159862518311</v>
      </c>
    </row>
    <row r="4472" spans="1:16" ht="15" customHeight="1" x14ac:dyDescent="0.35">
      <c r="A4472" s="9">
        <v>4470</v>
      </c>
      <c r="B4472" s="10">
        <v>12</v>
      </c>
      <c r="C4472" s="11" t="s">
        <v>16955</v>
      </c>
      <c r="D4472" t="s">
        <v>1042</v>
      </c>
      <c r="E4472" s="10">
        <v>6</v>
      </c>
      <c r="F4472" s="11" t="s">
        <v>17922</v>
      </c>
      <c r="G4472" s="10">
        <v>1304</v>
      </c>
      <c r="H4472" s="11" t="s">
        <v>39</v>
      </c>
      <c r="I4472" s="11" t="s">
        <v>6</v>
      </c>
      <c r="K4472" s="11" t="s">
        <v>17923</v>
      </c>
      <c r="L4472" s="11" t="s">
        <v>12271</v>
      </c>
      <c r="M4472" s="11" t="s">
        <v>17924</v>
      </c>
      <c r="N4472" s="11" t="s">
        <v>623</v>
      </c>
      <c r="O4472" s="11" t="s">
        <v>17925</v>
      </c>
      <c r="P4472" s="12">
        <v>-2.1453359127044678</v>
      </c>
    </row>
    <row r="4473" spans="1:16" ht="15" customHeight="1" x14ac:dyDescent="0.35">
      <c r="A4473" s="9">
        <v>4471</v>
      </c>
      <c r="B4473" s="10">
        <v>12</v>
      </c>
      <c r="C4473" s="11" t="s">
        <v>16955</v>
      </c>
      <c r="D4473" t="s">
        <v>1042</v>
      </c>
      <c r="E4473" s="10">
        <v>7</v>
      </c>
      <c r="F4473" s="11" t="s">
        <v>17926</v>
      </c>
      <c r="G4473" s="10">
        <v>1304</v>
      </c>
      <c r="H4473" s="11" t="s">
        <v>39</v>
      </c>
      <c r="I4473" s="11" t="s">
        <v>6</v>
      </c>
      <c r="K4473" s="11" t="s">
        <v>17927</v>
      </c>
      <c r="L4473" s="11" t="s">
        <v>12271</v>
      </c>
      <c r="M4473" s="11" t="s">
        <v>17928</v>
      </c>
      <c r="N4473" s="11" t="s">
        <v>1664</v>
      </c>
      <c r="O4473" s="11" t="s">
        <v>17929</v>
      </c>
      <c r="P4473" s="12">
        <v>-1.0483592748641968</v>
      </c>
    </row>
    <row r="4474" spans="1:16" ht="15" customHeight="1" x14ac:dyDescent="0.35">
      <c r="A4474" s="9">
        <v>4472</v>
      </c>
      <c r="B4474" s="10">
        <v>12</v>
      </c>
      <c r="C4474" s="11" t="s">
        <v>16955</v>
      </c>
      <c r="D4474" t="s">
        <v>1042</v>
      </c>
      <c r="E4474" s="10">
        <v>8</v>
      </c>
      <c r="F4474" s="11" t="s">
        <v>17930</v>
      </c>
      <c r="G4474" s="10">
        <v>1304</v>
      </c>
      <c r="H4474" s="11" t="s">
        <v>39</v>
      </c>
      <c r="I4474" s="11" t="s">
        <v>6</v>
      </c>
      <c r="K4474" s="11" t="s">
        <v>17931</v>
      </c>
      <c r="L4474" s="11" t="s">
        <v>12271</v>
      </c>
      <c r="M4474" s="11" t="s">
        <v>17932</v>
      </c>
      <c r="N4474" s="11" t="s">
        <v>7535</v>
      </c>
      <c r="O4474" s="11" t="s">
        <v>17933</v>
      </c>
      <c r="P4474" s="12">
        <v>-1.5224734544754028</v>
      </c>
    </row>
    <row r="4475" spans="1:16" ht="15" customHeight="1" x14ac:dyDescent="0.35">
      <c r="A4475" s="9">
        <v>4473</v>
      </c>
      <c r="B4475" s="10">
        <v>12</v>
      </c>
      <c r="C4475" s="11" t="s">
        <v>16955</v>
      </c>
      <c r="D4475" t="s">
        <v>1042</v>
      </c>
      <c r="E4475" s="10">
        <v>9</v>
      </c>
      <c r="F4475" s="11" t="s">
        <v>17934</v>
      </c>
      <c r="G4475" s="10">
        <v>1304</v>
      </c>
      <c r="H4475" s="11" t="s">
        <v>39</v>
      </c>
      <c r="I4475" s="11" t="s">
        <v>6</v>
      </c>
      <c r="K4475" s="11" t="s">
        <v>17935</v>
      </c>
      <c r="L4475" s="11" t="s">
        <v>12271</v>
      </c>
      <c r="M4475" s="11" t="s">
        <v>17936</v>
      </c>
      <c r="N4475" s="11" t="s">
        <v>123</v>
      </c>
      <c r="O4475" s="11" t="s">
        <v>17937</v>
      </c>
      <c r="P4475" s="12">
        <v>-1.5774822235107422</v>
      </c>
    </row>
    <row r="4476" spans="1:16" ht="15" customHeight="1" x14ac:dyDescent="0.35">
      <c r="A4476" s="9">
        <v>4474</v>
      </c>
      <c r="B4476" s="10">
        <v>12</v>
      </c>
      <c r="C4476" s="11" t="s">
        <v>16955</v>
      </c>
      <c r="D4476" t="s">
        <v>1042</v>
      </c>
      <c r="E4476" s="10">
        <v>10</v>
      </c>
      <c r="F4476" s="11" t="s">
        <v>17938</v>
      </c>
      <c r="G4476" s="10">
        <v>1304</v>
      </c>
      <c r="H4476" s="11" t="s">
        <v>39</v>
      </c>
      <c r="I4476" s="11" t="s">
        <v>6</v>
      </c>
      <c r="K4476" s="11" t="s">
        <v>17939</v>
      </c>
      <c r="L4476" s="11" t="s">
        <v>12271</v>
      </c>
      <c r="M4476" s="11" t="s">
        <v>17940</v>
      </c>
      <c r="N4476" s="11" t="s">
        <v>1492</v>
      </c>
      <c r="O4476" s="11" t="s">
        <v>17941</v>
      </c>
      <c r="P4476" s="12">
        <v>-2.1165642738342285</v>
      </c>
    </row>
    <row r="4477" spans="1:16" ht="15" customHeight="1" x14ac:dyDescent="0.35">
      <c r="A4477" s="9">
        <v>4475</v>
      </c>
      <c r="B4477" s="10">
        <v>12</v>
      </c>
      <c r="C4477" s="11" t="s">
        <v>16955</v>
      </c>
      <c r="D4477" t="s">
        <v>1042</v>
      </c>
      <c r="E4477" s="10">
        <v>11</v>
      </c>
      <c r="F4477" s="11" t="s">
        <v>17942</v>
      </c>
      <c r="G4477" s="10">
        <v>1304</v>
      </c>
      <c r="H4477" s="11" t="s">
        <v>39</v>
      </c>
      <c r="I4477" s="11" t="s">
        <v>6</v>
      </c>
      <c r="K4477" s="11" t="s">
        <v>17943</v>
      </c>
      <c r="L4477" s="11" t="s">
        <v>12271</v>
      </c>
      <c r="M4477" s="11" t="s">
        <v>17944</v>
      </c>
      <c r="N4477" s="11" t="s">
        <v>53</v>
      </c>
      <c r="O4477" s="11" t="s">
        <v>17945</v>
      </c>
      <c r="P4477" s="12">
        <v>-0.66913884878158569</v>
      </c>
    </row>
    <row r="4478" spans="1:16" ht="15" customHeight="1" x14ac:dyDescent="0.35">
      <c r="A4478" s="9">
        <v>4476</v>
      </c>
      <c r="B4478" s="10">
        <v>12</v>
      </c>
      <c r="C4478" s="11" t="s">
        <v>16955</v>
      </c>
      <c r="D4478" t="s">
        <v>1042</v>
      </c>
      <c r="E4478" s="10">
        <v>12</v>
      </c>
      <c r="F4478" s="11" t="s">
        <v>17946</v>
      </c>
      <c r="G4478" s="10">
        <v>1304</v>
      </c>
      <c r="H4478" s="11" t="s">
        <v>39</v>
      </c>
      <c r="I4478" s="11" t="s">
        <v>6</v>
      </c>
      <c r="K4478" s="11" t="s">
        <v>17947</v>
      </c>
      <c r="L4478" s="11" t="s">
        <v>12271</v>
      </c>
      <c r="M4478" s="11" t="s">
        <v>17948</v>
      </c>
      <c r="N4478" s="11" t="s">
        <v>263</v>
      </c>
      <c r="O4478" s="11" t="s">
        <v>17949</v>
      </c>
      <c r="P4478" s="12">
        <v>-2.4336569309234619</v>
      </c>
    </row>
    <row r="4479" spans="1:16" ht="15" customHeight="1" x14ac:dyDescent="0.35">
      <c r="A4479" s="9">
        <v>4477</v>
      </c>
      <c r="B4479" s="10">
        <v>12</v>
      </c>
      <c r="C4479" s="11" t="s">
        <v>16955</v>
      </c>
      <c r="D4479" t="s">
        <v>1042</v>
      </c>
      <c r="E4479" s="10">
        <v>13</v>
      </c>
      <c r="F4479" s="11" t="s">
        <v>17950</v>
      </c>
      <c r="G4479" s="10">
        <v>1304</v>
      </c>
      <c r="H4479" s="11" t="s">
        <v>39</v>
      </c>
      <c r="I4479" s="11" t="s">
        <v>6</v>
      </c>
      <c r="K4479" s="11" t="s">
        <v>17951</v>
      </c>
      <c r="L4479" s="11" t="s">
        <v>12271</v>
      </c>
      <c r="M4479" s="11" t="s">
        <v>17952</v>
      </c>
      <c r="N4479" s="11" t="s">
        <v>96</v>
      </c>
      <c r="O4479" s="11" t="s">
        <v>17953</v>
      </c>
      <c r="P4479" s="12">
        <v>-1.1913574934005737</v>
      </c>
    </row>
    <row r="4480" spans="1:16" ht="15" customHeight="1" x14ac:dyDescent="0.35">
      <c r="A4480" s="9">
        <v>4478</v>
      </c>
      <c r="B4480" s="10">
        <v>12</v>
      </c>
      <c r="C4480" s="11" t="s">
        <v>16955</v>
      </c>
      <c r="D4480" t="s">
        <v>1042</v>
      </c>
      <c r="E4480" s="10">
        <v>14</v>
      </c>
      <c r="F4480" s="11" t="s">
        <v>17954</v>
      </c>
      <c r="G4480" s="10">
        <v>1304</v>
      </c>
      <c r="H4480" s="11" t="s">
        <v>39</v>
      </c>
      <c r="I4480" s="11" t="s">
        <v>6</v>
      </c>
      <c r="K4480" s="11" t="s">
        <v>17955</v>
      </c>
      <c r="L4480" s="11" t="s">
        <v>12271</v>
      </c>
      <c r="M4480" s="11" t="s">
        <v>17140</v>
      </c>
      <c r="N4480" s="11" t="s">
        <v>263</v>
      </c>
      <c r="O4480" s="11" t="s">
        <v>17141</v>
      </c>
      <c r="P4480" s="12">
        <v>-1.7143923044204712</v>
      </c>
    </row>
    <row r="4481" spans="1:16" ht="15" customHeight="1" x14ac:dyDescent="0.35">
      <c r="A4481" s="9">
        <v>4479</v>
      </c>
      <c r="B4481" s="10">
        <v>12</v>
      </c>
      <c r="C4481" s="11" t="s">
        <v>16955</v>
      </c>
      <c r="D4481" t="s">
        <v>1042</v>
      </c>
      <c r="E4481" s="10">
        <v>15</v>
      </c>
      <c r="F4481" s="11" t="s">
        <v>17956</v>
      </c>
      <c r="G4481" s="10">
        <v>1304</v>
      </c>
      <c r="H4481" s="11" t="s">
        <v>39</v>
      </c>
      <c r="I4481" s="11" t="s">
        <v>6</v>
      </c>
      <c r="K4481" s="11" t="s">
        <v>17957</v>
      </c>
      <c r="L4481" s="11" t="s">
        <v>12271</v>
      </c>
      <c r="M4481" s="11" t="s">
        <v>17958</v>
      </c>
      <c r="N4481" s="11" t="s">
        <v>53</v>
      </c>
      <c r="O4481" s="11" t="s">
        <v>17959</v>
      </c>
      <c r="P4481" s="12">
        <v>-1.9281835556030273</v>
      </c>
    </row>
    <row r="4482" spans="1:16" ht="15" customHeight="1" x14ac:dyDescent="0.35">
      <c r="A4482" s="9">
        <v>4480</v>
      </c>
      <c r="B4482" s="10">
        <v>12</v>
      </c>
      <c r="C4482" s="11" t="s">
        <v>16955</v>
      </c>
      <c r="D4482" t="s">
        <v>1042</v>
      </c>
      <c r="E4482" s="10">
        <v>16</v>
      </c>
      <c r="F4482" s="11" t="s">
        <v>17960</v>
      </c>
      <c r="G4482" s="10">
        <v>1304</v>
      </c>
      <c r="H4482" s="11" t="s">
        <v>39</v>
      </c>
      <c r="I4482" s="11" t="s">
        <v>6</v>
      </c>
      <c r="K4482" s="11" t="s">
        <v>17961</v>
      </c>
      <c r="L4482" s="11" t="s">
        <v>12271</v>
      </c>
      <c r="M4482" s="11" t="s">
        <v>17962</v>
      </c>
      <c r="N4482" s="11" t="s">
        <v>1133</v>
      </c>
      <c r="O4482" s="11" t="s">
        <v>17963</v>
      </c>
      <c r="P4482" s="12">
        <v>-0.38625091314315796</v>
      </c>
    </row>
    <row r="4483" spans="1:16" ht="15" customHeight="1" x14ac:dyDescent="0.35">
      <c r="A4483" s="9">
        <v>4481</v>
      </c>
      <c r="B4483" s="10">
        <v>12</v>
      </c>
      <c r="C4483" s="11" t="s">
        <v>16955</v>
      </c>
      <c r="D4483" t="s">
        <v>1042</v>
      </c>
      <c r="E4483" s="10">
        <v>17</v>
      </c>
      <c r="F4483" s="11" t="s">
        <v>17964</v>
      </c>
      <c r="G4483" s="10">
        <v>1304</v>
      </c>
      <c r="H4483" s="11" t="s">
        <v>39</v>
      </c>
      <c r="I4483" s="11" t="s">
        <v>6</v>
      </c>
      <c r="K4483" s="11" t="s">
        <v>17965</v>
      </c>
      <c r="L4483" s="11" t="s">
        <v>12271</v>
      </c>
      <c r="M4483" s="11" t="s">
        <v>17966</v>
      </c>
      <c r="N4483" s="11" t="s">
        <v>584</v>
      </c>
      <c r="O4483" s="11" t="s">
        <v>17967</v>
      </c>
      <c r="P4483" s="12">
        <v>-0.36903312802314758</v>
      </c>
    </row>
    <row r="4484" spans="1:16" ht="15" customHeight="1" x14ac:dyDescent="0.35">
      <c r="A4484" s="9">
        <v>4482</v>
      </c>
      <c r="B4484" s="10">
        <v>12</v>
      </c>
      <c r="C4484" s="11" t="s">
        <v>16955</v>
      </c>
      <c r="D4484" t="s">
        <v>1042</v>
      </c>
      <c r="E4484" s="10">
        <v>18</v>
      </c>
      <c r="F4484" s="11" t="s">
        <v>17968</v>
      </c>
      <c r="G4484" s="10">
        <v>1304</v>
      </c>
      <c r="H4484" s="11" t="s">
        <v>39</v>
      </c>
      <c r="I4484" s="11" t="s">
        <v>6</v>
      </c>
      <c r="K4484" s="11" t="s">
        <v>17969</v>
      </c>
      <c r="L4484" s="11" t="s">
        <v>12271</v>
      </c>
      <c r="M4484" s="11" t="s">
        <v>17970</v>
      </c>
      <c r="N4484" s="11" t="s">
        <v>589</v>
      </c>
      <c r="O4484" s="11" t="s">
        <v>17971</v>
      </c>
      <c r="P4484" s="12">
        <v>0.18319182097911835</v>
      </c>
    </row>
    <row r="4485" spans="1:16" ht="15" customHeight="1" x14ac:dyDescent="0.35">
      <c r="A4485" s="9">
        <v>4483</v>
      </c>
      <c r="B4485" s="10">
        <v>12</v>
      </c>
      <c r="C4485" s="11" t="s">
        <v>16955</v>
      </c>
      <c r="D4485" t="s">
        <v>1042</v>
      </c>
      <c r="E4485" s="10">
        <v>19</v>
      </c>
      <c r="F4485" s="11" t="s">
        <v>17972</v>
      </c>
      <c r="G4485" s="10">
        <v>1304</v>
      </c>
      <c r="H4485" s="11" t="s">
        <v>39</v>
      </c>
      <c r="I4485" s="11" t="s">
        <v>6</v>
      </c>
      <c r="K4485" s="11" t="s">
        <v>17973</v>
      </c>
      <c r="L4485" s="11" t="s">
        <v>12271</v>
      </c>
      <c r="M4485" s="11" t="s">
        <v>17974</v>
      </c>
      <c r="N4485" s="11" t="s">
        <v>263</v>
      </c>
      <c r="O4485" s="11" t="s">
        <v>17975</v>
      </c>
      <c r="P4485" s="12">
        <v>-1.1020419597625732</v>
      </c>
    </row>
    <row r="4486" spans="1:16" ht="15" customHeight="1" x14ac:dyDescent="0.35">
      <c r="A4486" s="9">
        <v>4484</v>
      </c>
      <c r="B4486" s="10">
        <v>12</v>
      </c>
      <c r="C4486" s="11" t="s">
        <v>16955</v>
      </c>
      <c r="D4486" t="s">
        <v>1042</v>
      </c>
      <c r="E4486" s="10">
        <v>20</v>
      </c>
      <c r="F4486" s="11" t="s">
        <v>17976</v>
      </c>
      <c r="G4486" s="10">
        <v>1304</v>
      </c>
      <c r="H4486" s="11" t="s">
        <v>39</v>
      </c>
      <c r="I4486" s="11" t="s">
        <v>6</v>
      </c>
      <c r="K4486" s="11" t="s">
        <v>17977</v>
      </c>
      <c r="L4486" s="11" t="s">
        <v>12271</v>
      </c>
      <c r="M4486" s="11" t="s">
        <v>17978</v>
      </c>
      <c r="N4486" s="11" t="s">
        <v>589</v>
      </c>
      <c r="O4486" s="11" t="s">
        <v>17979</v>
      </c>
      <c r="P4486" s="12">
        <v>7.1324626915156841E-3</v>
      </c>
    </row>
    <row r="4487" spans="1:16" ht="15" customHeight="1" x14ac:dyDescent="0.35">
      <c r="A4487" s="9">
        <v>4485</v>
      </c>
      <c r="B4487" s="10">
        <v>12</v>
      </c>
      <c r="C4487" s="11" t="s">
        <v>16955</v>
      </c>
      <c r="D4487" t="s">
        <v>1042</v>
      </c>
      <c r="E4487" s="10">
        <v>21</v>
      </c>
      <c r="F4487" s="11" t="s">
        <v>17980</v>
      </c>
      <c r="G4487" s="10">
        <v>1304</v>
      </c>
      <c r="H4487" s="11" t="s">
        <v>39</v>
      </c>
      <c r="I4487" s="11" t="s">
        <v>6</v>
      </c>
      <c r="K4487" s="11" t="s">
        <v>17981</v>
      </c>
      <c r="L4487" s="11" t="s">
        <v>12271</v>
      </c>
      <c r="M4487" s="11" t="s">
        <v>17982</v>
      </c>
      <c r="N4487" s="11" t="s">
        <v>598</v>
      </c>
      <c r="O4487" s="11" t="s">
        <v>17983</v>
      </c>
      <c r="P4487" s="12">
        <v>0.24784837663173676</v>
      </c>
    </row>
    <row r="4488" spans="1:16" ht="15" customHeight="1" x14ac:dyDescent="0.35">
      <c r="A4488" s="9">
        <v>4486</v>
      </c>
      <c r="B4488" s="10">
        <v>12</v>
      </c>
      <c r="C4488" s="11" t="s">
        <v>16955</v>
      </c>
      <c r="D4488" t="s">
        <v>1042</v>
      </c>
      <c r="E4488" s="10">
        <v>22</v>
      </c>
      <c r="F4488" s="11" t="s">
        <v>17984</v>
      </c>
      <c r="G4488" s="10">
        <v>1304</v>
      </c>
      <c r="H4488" s="11" t="s">
        <v>39</v>
      </c>
      <c r="I4488" s="11" t="s">
        <v>6</v>
      </c>
      <c r="K4488" s="11" t="s">
        <v>17985</v>
      </c>
      <c r="L4488" s="11" t="s">
        <v>12271</v>
      </c>
      <c r="M4488" s="11" t="s">
        <v>17986</v>
      </c>
      <c r="N4488" s="11" t="s">
        <v>589</v>
      </c>
      <c r="O4488" s="11" t="s">
        <v>17987</v>
      </c>
      <c r="P4488" s="12">
        <v>2.2872495651245117</v>
      </c>
    </row>
    <row r="4489" spans="1:16" ht="15" customHeight="1" x14ac:dyDescent="0.35">
      <c r="A4489" s="9">
        <v>4487</v>
      </c>
      <c r="B4489" s="10">
        <v>12</v>
      </c>
      <c r="C4489" s="11" t="s">
        <v>16955</v>
      </c>
      <c r="D4489" t="s">
        <v>1042</v>
      </c>
      <c r="E4489" s="10">
        <v>23</v>
      </c>
      <c r="F4489" s="11" t="s">
        <v>17988</v>
      </c>
      <c r="G4489" s="10">
        <v>1304</v>
      </c>
      <c r="H4489" s="11" t="s">
        <v>39</v>
      </c>
      <c r="I4489" s="11" t="s">
        <v>6</v>
      </c>
      <c r="K4489" s="11" t="s">
        <v>17989</v>
      </c>
      <c r="L4489" s="11" t="s">
        <v>12271</v>
      </c>
      <c r="M4489" s="11" t="s">
        <v>17990</v>
      </c>
      <c r="N4489" s="11" t="s">
        <v>263</v>
      </c>
      <c r="O4489" s="11" t="s">
        <v>17991</v>
      </c>
      <c r="P4489" s="12">
        <v>2.6736965179443359</v>
      </c>
    </row>
    <row r="4490" spans="1:16" ht="15" customHeight="1" x14ac:dyDescent="0.35">
      <c r="A4490" s="9">
        <v>4488</v>
      </c>
      <c r="B4490" s="10">
        <v>12</v>
      </c>
      <c r="C4490" s="11" t="s">
        <v>16955</v>
      </c>
      <c r="D4490" t="s">
        <v>1042</v>
      </c>
      <c r="E4490" s="10">
        <v>24</v>
      </c>
      <c r="F4490" s="11" t="s">
        <v>17992</v>
      </c>
      <c r="G4490" s="10">
        <v>1304</v>
      </c>
      <c r="H4490" s="11" t="s">
        <v>39</v>
      </c>
      <c r="I4490" s="11" t="s">
        <v>6</v>
      </c>
      <c r="K4490" s="11" t="s">
        <v>17993</v>
      </c>
      <c r="L4490" s="11" t="s">
        <v>12271</v>
      </c>
      <c r="M4490" s="11" t="s">
        <v>17994</v>
      </c>
      <c r="N4490" s="11" t="s">
        <v>589</v>
      </c>
      <c r="O4490" s="11" t="s">
        <v>17995</v>
      </c>
      <c r="P4490" s="12">
        <v>2.019045352935791</v>
      </c>
    </row>
    <row r="4491" spans="1:16" ht="15" customHeight="1" x14ac:dyDescent="0.35">
      <c r="A4491" s="9">
        <v>4489</v>
      </c>
      <c r="B4491" s="10">
        <v>12</v>
      </c>
      <c r="C4491" s="11" t="s">
        <v>16955</v>
      </c>
      <c r="D4491" t="s">
        <v>1143</v>
      </c>
      <c r="E4491" s="10">
        <v>1</v>
      </c>
      <c r="F4491" s="11" t="s">
        <v>17996</v>
      </c>
      <c r="G4491" s="10">
        <v>1304</v>
      </c>
      <c r="H4491" s="11" t="s">
        <v>39</v>
      </c>
      <c r="I4491" s="11" t="s">
        <v>6</v>
      </c>
      <c r="K4491" s="11" t="s">
        <v>17997</v>
      </c>
      <c r="L4491" s="11" t="s">
        <v>12271</v>
      </c>
      <c r="M4491" s="11" t="s">
        <v>17998</v>
      </c>
      <c r="N4491" s="11" t="s">
        <v>263</v>
      </c>
      <c r="O4491" s="11" t="s">
        <v>17999</v>
      </c>
      <c r="P4491" s="12">
        <v>0.80898016691207886</v>
      </c>
    </row>
    <row r="4492" spans="1:16" ht="15" customHeight="1" x14ac:dyDescent="0.35">
      <c r="A4492" s="9">
        <v>4490</v>
      </c>
      <c r="B4492" s="10">
        <v>12</v>
      </c>
      <c r="C4492" s="11" t="s">
        <v>16955</v>
      </c>
      <c r="D4492" t="s">
        <v>1143</v>
      </c>
      <c r="E4492" s="10">
        <v>2</v>
      </c>
      <c r="F4492" s="11" t="s">
        <v>18000</v>
      </c>
      <c r="G4492" s="10">
        <v>1304</v>
      </c>
      <c r="H4492" s="11" t="s">
        <v>39</v>
      </c>
      <c r="I4492" s="11" t="s">
        <v>6</v>
      </c>
      <c r="K4492" s="11" t="s">
        <v>18001</v>
      </c>
      <c r="L4492" s="11" t="s">
        <v>12271</v>
      </c>
      <c r="M4492" s="11" t="s">
        <v>18002</v>
      </c>
      <c r="N4492" s="11" t="s">
        <v>589</v>
      </c>
      <c r="O4492" s="11" t="s">
        <v>18003</v>
      </c>
      <c r="P4492" s="12">
        <v>1.6467828750610352</v>
      </c>
    </row>
    <row r="4493" spans="1:16" ht="15" customHeight="1" x14ac:dyDescent="0.35">
      <c r="A4493" s="9">
        <v>4491</v>
      </c>
      <c r="B4493" s="10">
        <v>12</v>
      </c>
      <c r="C4493" s="11" t="s">
        <v>16955</v>
      </c>
      <c r="D4493" t="s">
        <v>1143</v>
      </c>
      <c r="E4493" s="10">
        <v>3</v>
      </c>
      <c r="F4493" s="11" t="s">
        <v>18004</v>
      </c>
      <c r="G4493" s="10">
        <v>1304</v>
      </c>
      <c r="H4493" s="11" t="s">
        <v>39</v>
      </c>
      <c r="I4493" s="11" t="s">
        <v>6</v>
      </c>
      <c r="K4493" s="11" t="s">
        <v>18005</v>
      </c>
      <c r="L4493" s="11" t="s">
        <v>12271</v>
      </c>
      <c r="M4493" s="11" t="s">
        <v>18006</v>
      </c>
      <c r="N4493" s="11" t="s">
        <v>584</v>
      </c>
      <c r="O4493" s="11" t="s">
        <v>18007</v>
      </c>
      <c r="P4493" s="12">
        <v>6.7445665597915649E-2</v>
      </c>
    </row>
    <row r="4494" spans="1:16" ht="15" customHeight="1" x14ac:dyDescent="0.35">
      <c r="A4494" s="9">
        <v>4492</v>
      </c>
      <c r="B4494" s="10">
        <v>12</v>
      </c>
      <c r="C4494" s="11" t="s">
        <v>16955</v>
      </c>
      <c r="D4494" t="s">
        <v>1143</v>
      </c>
      <c r="E4494" s="10">
        <v>4</v>
      </c>
      <c r="F4494" s="11" t="s">
        <v>18008</v>
      </c>
      <c r="G4494" s="10">
        <v>1304</v>
      </c>
      <c r="H4494" s="11" t="s">
        <v>39</v>
      </c>
      <c r="I4494" s="11" t="s">
        <v>6</v>
      </c>
      <c r="K4494" s="11" t="s">
        <v>18009</v>
      </c>
      <c r="L4494" s="11" t="s">
        <v>12271</v>
      </c>
      <c r="M4494" s="11" t="s">
        <v>18010</v>
      </c>
      <c r="N4494" s="11" t="s">
        <v>589</v>
      </c>
      <c r="O4494" s="11" t="s">
        <v>18011</v>
      </c>
      <c r="P4494" s="12">
        <v>0.74985885620117188</v>
      </c>
    </row>
    <row r="4495" spans="1:16" ht="15" customHeight="1" x14ac:dyDescent="0.35">
      <c r="A4495" s="9">
        <v>4493</v>
      </c>
      <c r="B4495" s="10">
        <v>12</v>
      </c>
      <c r="C4495" s="11" t="s">
        <v>16955</v>
      </c>
      <c r="D4495" t="s">
        <v>1143</v>
      </c>
      <c r="E4495" s="10">
        <v>5</v>
      </c>
      <c r="F4495" s="11" t="s">
        <v>18012</v>
      </c>
      <c r="G4495" s="10">
        <v>1304</v>
      </c>
      <c r="H4495" s="11" t="s">
        <v>39</v>
      </c>
      <c r="I4495" s="11" t="s">
        <v>6</v>
      </c>
      <c r="K4495" s="11" t="s">
        <v>18013</v>
      </c>
      <c r="L4495" s="11" t="s">
        <v>12271</v>
      </c>
      <c r="M4495" s="11" t="s">
        <v>18014</v>
      </c>
      <c r="N4495" s="11" t="s">
        <v>263</v>
      </c>
      <c r="O4495" s="11" t="s">
        <v>18015</v>
      </c>
      <c r="P4495" s="12">
        <v>-0.88759028911590576</v>
      </c>
    </row>
    <row r="4496" spans="1:16" ht="15" customHeight="1" x14ac:dyDescent="0.35">
      <c r="A4496" s="9">
        <v>4494</v>
      </c>
      <c r="B4496" s="10">
        <v>12</v>
      </c>
      <c r="C4496" s="11" t="s">
        <v>16955</v>
      </c>
      <c r="D4496" t="s">
        <v>1143</v>
      </c>
      <c r="E4496" s="10">
        <v>6</v>
      </c>
      <c r="F4496" s="11" t="s">
        <v>18016</v>
      </c>
      <c r="G4496" s="10">
        <v>1304</v>
      </c>
      <c r="H4496" s="11" t="s">
        <v>39</v>
      </c>
      <c r="I4496" s="11" t="s">
        <v>6</v>
      </c>
      <c r="K4496" s="11" t="s">
        <v>18017</v>
      </c>
      <c r="L4496" s="11" t="s">
        <v>12271</v>
      </c>
      <c r="M4496" s="11" t="s">
        <v>18018</v>
      </c>
      <c r="N4496" s="11" t="s">
        <v>589</v>
      </c>
      <c r="O4496" s="11" t="s">
        <v>18019</v>
      </c>
      <c r="P4496" s="12">
        <v>-1.3814939260482788</v>
      </c>
    </row>
    <row r="4497" spans="1:16" ht="15" customHeight="1" x14ac:dyDescent="0.35">
      <c r="A4497" s="9">
        <v>4495</v>
      </c>
      <c r="B4497" s="10">
        <v>12</v>
      </c>
      <c r="C4497" s="11" t="s">
        <v>16955</v>
      </c>
      <c r="D4497" t="s">
        <v>1143</v>
      </c>
      <c r="E4497" s="10">
        <v>7</v>
      </c>
      <c r="F4497" s="11" t="s">
        <v>18020</v>
      </c>
      <c r="G4497" s="10">
        <v>1304</v>
      </c>
      <c r="H4497" s="11" t="s">
        <v>39</v>
      </c>
      <c r="I4497" s="11" t="s">
        <v>6</v>
      </c>
      <c r="K4497" s="11" t="s">
        <v>18021</v>
      </c>
      <c r="L4497" s="11" t="s">
        <v>12271</v>
      </c>
      <c r="M4497" s="11" t="s">
        <v>18022</v>
      </c>
      <c r="N4497" s="11" t="s">
        <v>263</v>
      </c>
      <c r="O4497" s="11" t="s">
        <v>18023</v>
      </c>
      <c r="P4497" s="12">
        <v>-1.152503490447998</v>
      </c>
    </row>
    <row r="4498" spans="1:16" ht="15" customHeight="1" x14ac:dyDescent="0.35">
      <c r="A4498" s="9">
        <v>4496</v>
      </c>
      <c r="B4498" s="10">
        <v>12</v>
      </c>
      <c r="C4498" s="11" t="s">
        <v>16955</v>
      </c>
      <c r="D4498" t="s">
        <v>1143</v>
      </c>
      <c r="E4498" s="10">
        <v>8</v>
      </c>
      <c r="F4498" s="11" t="s">
        <v>18024</v>
      </c>
      <c r="G4498" s="10">
        <v>1304</v>
      </c>
      <c r="H4498" s="11" t="s">
        <v>39</v>
      </c>
      <c r="I4498" s="11" t="s">
        <v>6</v>
      </c>
      <c r="K4498" s="11" t="s">
        <v>18025</v>
      </c>
      <c r="L4498" s="11" t="s">
        <v>12271</v>
      </c>
      <c r="M4498" s="11" t="s">
        <v>18026</v>
      </c>
      <c r="N4498" s="11" t="s">
        <v>589</v>
      </c>
      <c r="O4498" s="11" t="s">
        <v>18027</v>
      </c>
      <c r="P4498" s="12">
        <v>-0.88510453701019287</v>
      </c>
    </row>
    <row r="4499" spans="1:16" ht="15" customHeight="1" x14ac:dyDescent="0.35">
      <c r="A4499" s="9">
        <v>4497</v>
      </c>
      <c r="B4499" s="10">
        <v>12</v>
      </c>
      <c r="C4499" s="11" t="s">
        <v>16955</v>
      </c>
      <c r="D4499" t="s">
        <v>1143</v>
      </c>
      <c r="E4499" s="10">
        <v>9</v>
      </c>
      <c r="F4499" s="11" t="s">
        <v>18028</v>
      </c>
      <c r="G4499" s="10">
        <v>1304</v>
      </c>
      <c r="H4499" s="11" t="s">
        <v>39</v>
      </c>
      <c r="I4499" s="11" t="s">
        <v>6</v>
      </c>
      <c r="K4499" s="11" t="s">
        <v>18029</v>
      </c>
      <c r="L4499" s="11" t="s">
        <v>12271</v>
      </c>
      <c r="M4499" s="11" t="s">
        <v>18030</v>
      </c>
      <c r="N4499" s="11" t="s">
        <v>43</v>
      </c>
      <c r="O4499" s="11" t="s">
        <v>18031</v>
      </c>
      <c r="P4499" s="12">
        <v>-1.0037605762481689</v>
      </c>
    </row>
    <row r="4500" spans="1:16" ht="15" customHeight="1" x14ac:dyDescent="0.35">
      <c r="A4500" s="9">
        <v>4498</v>
      </c>
      <c r="B4500" s="10">
        <v>12</v>
      </c>
      <c r="C4500" s="11" t="s">
        <v>16955</v>
      </c>
      <c r="D4500" t="s">
        <v>1143</v>
      </c>
      <c r="E4500" s="10">
        <v>10</v>
      </c>
      <c r="F4500" s="11" t="s">
        <v>18032</v>
      </c>
      <c r="G4500" s="10">
        <v>1304</v>
      </c>
      <c r="H4500" s="11" t="s">
        <v>39</v>
      </c>
      <c r="I4500" s="11" t="s">
        <v>6</v>
      </c>
      <c r="K4500" s="11" t="s">
        <v>18033</v>
      </c>
      <c r="L4500" s="11" t="s">
        <v>12271</v>
      </c>
      <c r="M4500" s="11" t="s">
        <v>18034</v>
      </c>
      <c r="N4500" s="11" t="s">
        <v>263</v>
      </c>
      <c r="O4500" s="11" t="s">
        <v>18035</v>
      </c>
      <c r="P4500" s="12">
        <v>-6.8613405227661133</v>
      </c>
    </row>
    <row r="4501" spans="1:16" ht="15" customHeight="1" x14ac:dyDescent="0.35">
      <c r="A4501" s="9">
        <v>4499</v>
      </c>
      <c r="B4501" s="10">
        <v>12</v>
      </c>
      <c r="C4501" s="11" t="s">
        <v>16955</v>
      </c>
      <c r="D4501" t="s">
        <v>1143</v>
      </c>
      <c r="E4501" s="10">
        <v>11</v>
      </c>
      <c r="F4501" s="11" t="s">
        <v>18036</v>
      </c>
      <c r="G4501" s="10">
        <v>1304</v>
      </c>
      <c r="H4501" s="11" t="s">
        <v>39</v>
      </c>
      <c r="I4501" s="11" t="s">
        <v>6</v>
      </c>
      <c r="K4501" s="11" t="s">
        <v>18037</v>
      </c>
      <c r="L4501" s="11" t="s">
        <v>12271</v>
      </c>
      <c r="M4501" s="11" t="s">
        <v>18038</v>
      </c>
      <c r="N4501" s="11" t="s">
        <v>123</v>
      </c>
      <c r="O4501" s="11" t="s">
        <v>18039</v>
      </c>
      <c r="P4501" s="12">
        <v>-1.8451335430145264</v>
      </c>
    </row>
    <row r="4502" spans="1:16" ht="15" customHeight="1" x14ac:dyDescent="0.35">
      <c r="A4502" s="9">
        <v>4500</v>
      </c>
      <c r="B4502" s="10">
        <v>12</v>
      </c>
      <c r="C4502" s="11" t="s">
        <v>16955</v>
      </c>
      <c r="D4502" t="s">
        <v>1143</v>
      </c>
      <c r="E4502" s="10">
        <v>12</v>
      </c>
      <c r="F4502" s="11" t="s">
        <v>18040</v>
      </c>
      <c r="G4502" s="10">
        <v>1304</v>
      </c>
      <c r="H4502" s="11" t="s">
        <v>39</v>
      </c>
      <c r="I4502" s="11" t="s">
        <v>6</v>
      </c>
      <c r="K4502" s="11" t="s">
        <v>18041</v>
      </c>
      <c r="L4502" s="11" t="s">
        <v>12271</v>
      </c>
      <c r="M4502" s="11" t="s">
        <v>18042</v>
      </c>
      <c r="N4502" s="11" t="s">
        <v>1133</v>
      </c>
      <c r="O4502" s="11" t="s">
        <v>18043</v>
      </c>
      <c r="P4502" s="12">
        <v>-1.8688474893569946</v>
      </c>
    </row>
    <row r="4503" spans="1:16" ht="15" customHeight="1" x14ac:dyDescent="0.35">
      <c r="A4503" s="9">
        <v>4501</v>
      </c>
      <c r="B4503" s="10">
        <v>12</v>
      </c>
      <c r="C4503" s="11" t="s">
        <v>16955</v>
      </c>
      <c r="D4503" t="s">
        <v>1143</v>
      </c>
      <c r="E4503" s="10">
        <v>13</v>
      </c>
      <c r="F4503" s="11" t="s">
        <v>18044</v>
      </c>
      <c r="G4503" s="10">
        <v>1304</v>
      </c>
      <c r="H4503" s="11" t="s">
        <v>39</v>
      </c>
      <c r="I4503" s="11" t="s">
        <v>6</v>
      </c>
      <c r="K4503" s="11" t="s">
        <v>18045</v>
      </c>
      <c r="L4503" s="11" t="s">
        <v>12271</v>
      </c>
      <c r="M4503" s="11" t="s">
        <v>18046</v>
      </c>
      <c r="N4503" s="11" t="s">
        <v>598</v>
      </c>
      <c r="O4503" s="11" t="s">
        <v>18047</v>
      </c>
      <c r="P4503" s="12">
        <v>-1.5664010047912598</v>
      </c>
    </row>
    <row r="4504" spans="1:16" ht="15" customHeight="1" x14ac:dyDescent="0.35">
      <c r="A4504" s="9">
        <v>4502</v>
      </c>
      <c r="B4504" s="10">
        <v>12</v>
      </c>
      <c r="C4504" s="11" t="s">
        <v>16955</v>
      </c>
      <c r="D4504" t="s">
        <v>1143</v>
      </c>
      <c r="E4504" s="10">
        <v>14</v>
      </c>
      <c r="F4504" s="11" t="s">
        <v>18048</v>
      </c>
      <c r="G4504" s="10">
        <v>1304</v>
      </c>
      <c r="H4504" s="11" t="s">
        <v>39</v>
      </c>
      <c r="I4504" s="11" t="s">
        <v>6</v>
      </c>
      <c r="K4504" s="11" t="s">
        <v>18049</v>
      </c>
      <c r="L4504" s="11" t="s">
        <v>12271</v>
      </c>
      <c r="M4504" s="11" t="s">
        <v>18050</v>
      </c>
      <c r="N4504" s="11" t="s">
        <v>263</v>
      </c>
      <c r="O4504" s="11" t="s">
        <v>18051</v>
      </c>
      <c r="P4504" s="12">
        <v>-2.0283334255218506</v>
      </c>
    </row>
    <row r="4505" spans="1:16" ht="15" customHeight="1" x14ac:dyDescent="0.35">
      <c r="A4505" s="9">
        <v>4503</v>
      </c>
      <c r="B4505" s="10">
        <v>12</v>
      </c>
      <c r="C4505" s="11" t="s">
        <v>16955</v>
      </c>
      <c r="D4505" t="s">
        <v>1143</v>
      </c>
      <c r="E4505" s="10">
        <v>15</v>
      </c>
      <c r="F4505" s="11" t="s">
        <v>18052</v>
      </c>
      <c r="G4505" s="10">
        <v>1304</v>
      </c>
      <c r="H4505" s="11" t="s">
        <v>39</v>
      </c>
      <c r="I4505" s="11" t="s">
        <v>6</v>
      </c>
      <c r="K4505" s="11" t="s">
        <v>18053</v>
      </c>
      <c r="L4505" s="11" t="s">
        <v>12271</v>
      </c>
      <c r="M4505" s="11" t="s">
        <v>14533</v>
      </c>
      <c r="N4505" s="11" t="s">
        <v>623</v>
      </c>
      <c r="O4505" s="11" t="s">
        <v>18054</v>
      </c>
      <c r="P4505" s="12">
        <v>-1.1433496475219727</v>
      </c>
    </row>
    <row r="4506" spans="1:16" ht="15" customHeight="1" x14ac:dyDescent="0.35">
      <c r="A4506" s="9">
        <v>4504</v>
      </c>
      <c r="B4506" s="10">
        <v>12</v>
      </c>
      <c r="C4506" s="11" t="s">
        <v>16955</v>
      </c>
      <c r="D4506" t="s">
        <v>1143</v>
      </c>
      <c r="E4506" s="10">
        <v>16</v>
      </c>
      <c r="F4506" s="11" t="s">
        <v>18055</v>
      </c>
      <c r="G4506" s="10">
        <v>1304</v>
      </c>
      <c r="H4506" s="11" t="s">
        <v>39</v>
      </c>
      <c r="I4506" s="11" t="s">
        <v>6</v>
      </c>
      <c r="K4506" s="11" t="s">
        <v>18056</v>
      </c>
      <c r="L4506" s="11" t="s">
        <v>12271</v>
      </c>
      <c r="M4506" s="11" t="s">
        <v>18057</v>
      </c>
      <c r="N4506" s="11" t="s">
        <v>263</v>
      </c>
      <c r="O4506" s="11" t="s">
        <v>18058</v>
      </c>
      <c r="P4506" s="12">
        <v>-1.1999958753585815</v>
      </c>
    </row>
    <row r="4507" spans="1:16" ht="15" customHeight="1" x14ac:dyDescent="0.35">
      <c r="A4507" s="9">
        <v>4505</v>
      </c>
      <c r="B4507" s="10">
        <v>12</v>
      </c>
      <c r="C4507" s="11" t="s">
        <v>16955</v>
      </c>
      <c r="D4507" t="s">
        <v>1143</v>
      </c>
      <c r="E4507" s="10">
        <v>17</v>
      </c>
      <c r="F4507" s="11" t="s">
        <v>18059</v>
      </c>
      <c r="G4507" s="10">
        <v>1304</v>
      </c>
      <c r="H4507" s="11" t="s">
        <v>39</v>
      </c>
      <c r="I4507" s="11" t="s">
        <v>6</v>
      </c>
      <c r="K4507" s="11" t="s">
        <v>18060</v>
      </c>
      <c r="L4507" s="11" t="s">
        <v>12271</v>
      </c>
      <c r="M4507" s="11" t="s">
        <v>18061</v>
      </c>
      <c r="N4507" s="11" t="s">
        <v>460</v>
      </c>
      <c r="O4507" s="11" t="s">
        <v>18062</v>
      </c>
      <c r="P4507" s="12">
        <v>1.7807453870773315</v>
      </c>
    </row>
    <row r="4508" spans="1:16" ht="15" customHeight="1" x14ac:dyDescent="0.35">
      <c r="A4508" s="9">
        <v>4506</v>
      </c>
      <c r="B4508" s="10">
        <v>12</v>
      </c>
      <c r="C4508" s="11" t="s">
        <v>16955</v>
      </c>
      <c r="D4508" t="s">
        <v>1143</v>
      </c>
      <c r="E4508" s="10">
        <v>18</v>
      </c>
      <c r="F4508" s="11" t="s">
        <v>18063</v>
      </c>
      <c r="G4508" s="10">
        <v>1304</v>
      </c>
      <c r="H4508" s="11" t="s">
        <v>39</v>
      </c>
      <c r="I4508" s="11" t="s">
        <v>6</v>
      </c>
      <c r="K4508" s="11" t="s">
        <v>18064</v>
      </c>
      <c r="L4508" s="11" t="s">
        <v>12271</v>
      </c>
      <c r="M4508" s="11" t="s">
        <v>18065</v>
      </c>
      <c r="N4508" s="11" t="s">
        <v>1133</v>
      </c>
      <c r="O4508" s="11" t="s">
        <v>18066</v>
      </c>
      <c r="P4508" s="12">
        <v>0.15821075439453125</v>
      </c>
    </row>
    <row r="4509" spans="1:16" ht="15" customHeight="1" x14ac:dyDescent="0.35">
      <c r="A4509" s="9">
        <v>4507</v>
      </c>
      <c r="B4509" s="10">
        <v>12</v>
      </c>
      <c r="C4509" s="11" t="s">
        <v>16955</v>
      </c>
      <c r="D4509" t="s">
        <v>1143</v>
      </c>
      <c r="E4509" s="10">
        <v>19</v>
      </c>
      <c r="F4509" s="11" t="s">
        <v>18067</v>
      </c>
      <c r="G4509" s="10">
        <v>1304</v>
      </c>
      <c r="H4509" s="11" t="s">
        <v>39</v>
      </c>
      <c r="I4509" s="11" t="s">
        <v>6</v>
      </c>
      <c r="K4509" s="11" t="s">
        <v>18068</v>
      </c>
      <c r="L4509" s="11" t="s">
        <v>12271</v>
      </c>
      <c r="M4509" s="11" t="s">
        <v>18069</v>
      </c>
      <c r="N4509" s="11" t="s">
        <v>165</v>
      </c>
      <c r="O4509" s="11" t="s">
        <v>18070</v>
      </c>
      <c r="P4509" s="12">
        <v>0.68351113796234131</v>
      </c>
    </row>
    <row r="4510" spans="1:16" ht="15" customHeight="1" x14ac:dyDescent="0.35">
      <c r="A4510" s="9">
        <v>4508</v>
      </c>
      <c r="B4510" s="10">
        <v>12</v>
      </c>
      <c r="C4510" s="11" t="s">
        <v>16955</v>
      </c>
      <c r="D4510" t="s">
        <v>1143</v>
      </c>
      <c r="E4510" s="10">
        <v>20</v>
      </c>
      <c r="F4510" s="11" t="s">
        <v>18071</v>
      </c>
      <c r="G4510" s="10">
        <v>1304</v>
      </c>
      <c r="H4510" s="11" t="s">
        <v>39</v>
      </c>
      <c r="I4510" s="11" t="s">
        <v>6</v>
      </c>
      <c r="K4510" s="11" t="s">
        <v>18072</v>
      </c>
      <c r="L4510" s="11" t="s">
        <v>12271</v>
      </c>
      <c r="M4510" s="11" t="s">
        <v>18073</v>
      </c>
      <c r="N4510" s="11" t="s">
        <v>7535</v>
      </c>
      <c r="O4510" s="11" t="s">
        <v>18074</v>
      </c>
      <c r="P4510" s="12">
        <v>0.45949220657348633</v>
      </c>
    </row>
    <row r="4511" spans="1:16" ht="15" customHeight="1" x14ac:dyDescent="0.35">
      <c r="A4511" s="9">
        <v>4509</v>
      </c>
      <c r="B4511" s="10">
        <v>12</v>
      </c>
      <c r="C4511" s="11" t="s">
        <v>16955</v>
      </c>
      <c r="D4511" t="s">
        <v>1143</v>
      </c>
      <c r="E4511" s="10">
        <v>21</v>
      </c>
      <c r="F4511" s="11" t="s">
        <v>18075</v>
      </c>
      <c r="G4511" s="10">
        <v>1304</v>
      </c>
      <c r="H4511" s="11" t="s">
        <v>39</v>
      </c>
      <c r="I4511" s="11" t="s">
        <v>6</v>
      </c>
      <c r="K4511" s="11" t="s">
        <v>18076</v>
      </c>
      <c r="L4511" s="11" t="s">
        <v>12271</v>
      </c>
      <c r="M4511" s="11" t="s">
        <v>18077</v>
      </c>
      <c r="N4511" s="11" t="s">
        <v>101</v>
      </c>
      <c r="O4511" s="11" t="s">
        <v>18078</v>
      </c>
      <c r="P4511" s="12">
        <v>0.45686149597167969</v>
      </c>
    </row>
    <row r="4512" spans="1:16" ht="15" customHeight="1" x14ac:dyDescent="0.35">
      <c r="A4512" s="9">
        <v>4510</v>
      </c>
      <c r="B4512" s="10">
        <v>12</v>
      </c>
      <c r="C4512" s="11" t="s">
        <v>16955</v>
      </c>
      <c r="D4512" t="s">
        <v>1143</v>
      </c>
      <c r="E4512" s="10">
        <v>22</v>
      </c>
      <c r="F4512" s="11" t="s">
        <v>18079</v>
      </c>
      <c r="G4512" s="10">
        <v>1304</v>
      </c>
      <c r="H4512" s="11" t="s">
        <v>39</v>
      </c>
      <c r="I4512" s="11" t="s">
        <v>6</v>
      </c>
      <c r="K4512" s="11" t="s">
        <v>18080</v>
      </c>
      <c r="L4512" s="11" t="s">
        <v>12271</v>
      </c>
      <c r="M4512" s="11" t="s">
        <v>18081</v>
      </c>
      <c r="N4512" s="11" t="s">
        <v>2432</v>
      </c>
      <c r="O4512" s="11" t="s">
        <v>18082</v>
      </c>
      <c r="P4512" s="12">
        <v>2.0642077922821045</v>
      </c>
    </row>
    <row r="4513" spans="1:16" ht="15" customHeight="1" x14ac:dyDescent="0.35">
      <c r="A4513" s="9">
        <v>4511</v>
      </c>
      <c r="B4513" s="10">
        <v>12</v>
      </c>
      <c r="C4513" s="11" t="s">
        <v>16955</v>
      </c>
      <c r="D4513" t="s">
        <v>1143</v>
      </c>
      <c r="E4513" s="10">
        <v>23</v>
      </c>
      <c r="F4513" s="11" t="s">
        <v>18083</v>
      </c>
      <c r="G4513" s="10">
        <v>1304</v>
      </c>
      <c r="H4513" s="11" t="s">
        <v>39</v>
      </c>
      <c r="I4513" s="11" t="s">
        <v>6</v>
      </c>
      <c r="K4513" s="11" t="s">
        <v>18084</v>
      </c>
      <c r="L4513" s="11" t="s">
        <v>12271</v>
      </c>
      <c r="M4513" s="11" t="s">
        <v>18085</v>
      </c>
      <c r="N4513" s="11" t="s">
        <v>2003</v>
      </c>
      <c r="O4513" s="11" t="s">
        <v>18086</v>
      </c>
      <c r="P4513" s="12">
        <v>2.8201789855957031</v>
      </c>
    </row>
    <row r="4514" spans="1:16" ht="15" customHeight="1" x14ac:dyDescent="0.35">
      <c r="A4514" s="9">
        <v>4512</v>
      </c>
      <c r="B4514" s="10">
        <v>12</v>
      </c>
      <c r="C4514" s="11" t="s">
        <v>16955</v>
      </c>
      <c r="D4514" t="s">
        <v>1143</v>
      </c>
      <c r="E4514" s="10">
        <v>24</v>
      </c>
      <c r="F4514" s="11" t="s">
        <v>18087</v>
      </c>
      <c r="G4514" s="10">
        <v>1304</v>
      </c>
      <c r="H4514" s="11" t="s">
        <v>39</v>
      </c>
      <c r="I4514" s="11" t="s">
        <v>6</v>
      </c>
      <c r="K4514" s="11" t="s">
        <v>18088</v>
      </c>
      <c r="L4514" s="11" t="s">
        <v>12271</v>
      </c>
      <c r="M4514" s="11" t="s">
        <v>18089</v>
      </c>
      <c r="N4514" s="11" t="s">
        <v>7535</v>
      </c>
      <c r="O4514" s="11" t="s">
        <v>18090</v>
      </c>
      <c r="P4514" s="12">
        <v>2.4327871799468994</v>
      </c>
    </row>
    <row r="4515" spans="1:16" ht="15" customHeight="1" x14ac:dyDescent="0.35">
      <c r="A4515" s="9">
        <v>4513</v>
      </c>
      <c r="B4515" s="10">
        <v>12</v>
      </c>
      <c r="C4515" s="11" t="s">
        <v>16955</v>
      </c>
      <c r="D4515" t="s">
        <v>1240</v>
      </c>
      <c r="E4515" s="10">
        <v>1</v>
      </c>
      <c r="F4515" s="11" t="s">
        <v>18091</v>
      </c>
      <c r="G4515" s="10">
        <v>1304</v>
      </c>
      <c r="H4515" s="11" t="s">
        <v>39</v>
      </c>
      <c r="I4515" s="11" t="s">
        <v>6</v>
      </c>
      <c r="K4515" s="11" t="s">
        <v>18092</v>
      </c>
      <c r="L4515" s="11" t="s">
        <v>12271</v>
      </c>
      <c r="M4515" s="11" t="s">
        <v>18093</v>
      </c>
      <c r="N4515" s="11" t="s">
        <v>263</v>
      </c>
      <c r="O4515" s="11" t="s">
        <v>18094</v>
      </c>
      <c r="P4515" s="12">
        <v>0.73980844020843506</v>
      </c>
    </row>
    <row r="4516" spans="1:16" ht="15" customHeight="1" x14ac:dyDescent="0.35">
      <c r="A4516" s="9">
        <v>4514</v>
      </c>
      <c r="B4516" s="10">
        <v>12</v>
      </c>
      <c r="C4516" s="11" t="s">
        <v>16955</v>
      </c>
      <c r="D4516" t="s">
        <v>1240</v>
      </c>
      <c r="E4516" s="10">
        <v>2</v>
      </c>
      <c r="F4516" s="11" t="s">
        <v>18095</v>
      </c>
      <c r="G4516" s="10">
        <v>1304</v>
      </c>
      <c r="H4516" s="11" t="s">
        <v>39</v>
      </c>
      <c r="I4516" s="11" t="s">
        <v>6</v>
      </c>
      <c r="K4516" s="11" t="s">
        <v>18096</v>
      </c>
      <c r="L4516" s="11" t="s">
        <v>12271</v>
      </c>
      <c r="M4516" s="11" t="s">
        <v>18097</v>
      </c>
      <c r="N4516" s="11" t="s">
        <v>1690</v>
      </c>
      <c r="O4516" s="11" t="s">
        <v>18098</v>
      </c>
      <c r="P4516" s="12">
        <v>1.5717698335647583</v>
      </c>
    </row>
    <row r="4517" spans="1:16" ht="15" customHeight="1" x14ac:dyDescent="0.35">
      <c r="A4517" s="9">
        <v>4515</v>
      </c>
      <c r="B4517" s="10">
        <v>12</v>
      </c>
      <c r="C4517" s="11" t="s">
        <v>16955</v>
      </c>
      <c r="D4517" t="s">
        <v>1240</v>
      </c>
      <c r="E4517" s="10">
        <v>3</v>
      </c>
      <c r="F4517" s="11" t="s">
        <v>18099</v>
      </c>
      <c r="G4517" s="10">
        <v>1304</v>
      </c>
      <c r="H4517" s="11" t="s">
        <v>39</v>
      </c>
      <c r="I4517" s="11" t="s">
        <v>6</v>
      </c>
      <c r="K4517" s="11" t="s">
        <v>18100</v>
      </c>
      <c r="L4517" s="11" t="s">
        <v>12271</v>
      </c>
      <c r="M4517" s="11" t="s">
        <v>18101</v>
      </c>
      <c r="N4517" s="11" t="s">
        <v>263</v>
      </c>
      <c r="O4517" s="11" t="s">
        <v>18102</v>
      </c>
      <c r="P4517" s="12">
        <v>-0.91700065135955811</v>
      </c>
    </row>
    <row r="4518" spans="1:16" ht="15" customHeight="1" x14ac:dyDescent="0.35">
      <c r="A4518" s="9">
        <v>4516</v>
      </c>
      <c r="B4518" s="10">
        <v>12</v>
      </c>
      <c r="C4518" s="11" t="s">
        <v>16955</v>
      </c>
      <c r="D4518" t="s">
        <v>1240</v>
      </c>
      <c r="E4518" s="10">
        <v>4</v>
      </c>
      <c r="F4518" s="11" t="s">
        <v>18103</v>
      </c>
      <c r="G4518" s="10">
        <v>1304</v>
      </c>
      <c r="H4518" s="11" t="s">
        <v>39</v>
      </c>
      <c r="I4518" s="11" t="s">
        <v>6</v>
      </c>
      <c r="K4518" s="11" t="s">
        <v>18104</v>
      </c>
      <c r="L4518" s="11" t="s">
        <v>12271</v>
      </c>
      <c r="M4518" s="11" t="s">
        <v>18002</v>
      </c>
      <c r="N4518" s="11" t="s">
        <v>589</v>
      </c>
      <c r="O4518" s="11" t="s">
        <v>18105</v>
      </c>
      <c r="P4518" s="12">
        <v>-0.15203662216663361</v>
      </c>
    </row>
    <row r="4519" spans="1:16" ht="15" customHeight="1" x14ac:dyDescent="0.35">
      <c r="A4519" s="9">
        <v>4517</v>
      </c>
      <c r="B4519" s="10">
        <v>12</v>
      </c>
      <c r="C4519" s="11" t="s">
        <v>16955</v>
      </c>
      <c r="D4519" t="s">
        <v>1240</v>
      </c>
      <c r="E4519" s="10">
        <v>5</v>
      </c>
      <c r="F4519" s="11" t="s">
        <v>18106</v>
      </c>
      <c r="G4519" s="10">
        <v>1304</v>
      </c>
      <c r="H4519" s="11" t="s">
        <v>39</v>
      </c>
      <c r="I4519" s="11" t="s">
        <v>6</v>
      </c>
      <c r="K4519" s="11" t="s">
        <v>18107</v>
      </c>
      <c r="L4519" s="11" t="s">
        <v>12271</v>
      </c>
      <c r="M4519" s="11" t="s">
        <v>18108</v>
      </c>
      <c r="N4519" s="11" t="s">
        <v>598</v>
      </c>
      <c r="O4519" s="11" t="s">
        <v>18109</v>
      </c>
      <c r="P4519" s="12">
        <v>0.13044863939285278</v>
      </c>
    </row>
    <row r="4520" spans="1:16" ht="15" customHeight="1" x14ac:dyDescent="0.35">
      <c r="A4520" s="9">
        <v>4518</v>
      </c>
      <c r="B4520" s="10">
        <v>12</v>
      </c>
      <c r="C4520" s="11" t="s">
        <v>16955</v>
      </c>
      <c r="D4520" t="s">
        <v>1240</v>
      </c>
      <c r="E4520" s="10">
        <v>6</v>
      </c>
      <c r="F4520" s="11" t="s">
        <v>18110</v>
      </c>
      <c r="G4520" s="10">
        <v>1304</v>
      </c>
      <c r="H4520" s="11" t="s">
        <v>39</v>
      </c>
      <c r="I4520" s="11" t="s">
        <v>6</v>
      </c>
      <c r="K4520" s="11" t="s">
        <v>18111</v>
      </c>
      <c r="L4520" s="11" t="s">
        <v>12271</v>
      </c>
      <c r="M4520" s="11" t="s">
        <v>18112</v>
      </c>
      <c r="N4520" s="11" t="s">
        <v>1664</v>
      </c>
      <c r="O4520" s="11" t="s">
        <v>18113</v>
      </c>
      <c r="P4520" s="12">
        <v>-0.29073980450630188</v>
      </c>
    </row>
    <row r="4521" spans="1:16" ht="15" customHeight="1" x14ac:dyDescent="0.35">
      <c r="A4521" s="9">
        <v>4519</v>
      </c>
      <c r="B4521" s="10">
        <v>12</v>
      </c>
      <c r="C4521" s="11" t="s">
        <v>16955</v>
      </c>
      <c r="D4521" t="s">
        <v>1240</v>
      </c>
      <c r="E4521" s="10">
        <v>7</v>
      </c>
      <c r="F4521" s="11" t="s">
        <v>18114</v>
      </c>
      <c r="G4521" s="10">
        <v>1304</v>
      </c>
      <c r="H4521" s="11" t="s">
        <v>39</v>
      </c>
      <c r="I4521" s="11" t="s">
        <v>6</v>
      </c>
      <c r="K4521" s="11" t="s">
        <v>18115</v>
      </c>
      <c r="L4521" s="11" t="s">
        <v>12271</v>
      </c>
      <c r="M4521" s="11" t="s">
        <v>18116</v>
      </c>
      <c r="N4521" s="11" t="s">
        <v>687</v>
      </c>
      <c r="O4521" s="11" t="s">
        <v>18117</v>
      </c>
      <c r="P4521" s="12">
        <v>-0.13307934999465942</v>
      </c>
    </row>
    <row r="4522" spans="1:16" ht="15" customHeight="1" x14ac:dyDescent="0.35">
      <c r="A4522" s="9">
        <v>4520</v>
      </c>
      <c r="B4522" s="10">
        <v>12</v>
      </c>
      <c r="C4522" s="11" t="s">
        <v>16955</v>
      </c>
      <c r="D4522" t="s">
        <v>1240</v>
      </c>
      <c r="E4522" s="10">
        <v>8</v>
      </c>
      <c r="F4522" s="11" t="s">
        <v>18118</v>
      </c>
      <c r="G4522" s="10">
        <v>1304</v>
      </c>
      <c r="H4522" s="11" t="s">
        <v>39</v>
      </c>
      <c r="I4522" s="11" t="s">
        <v>6</v>
      </c>
      <c r="K4522" s="11" t="s">
        <v>18119</v>
      </c>
      <c r="L4522" s="11" t="s">
        <v>12271</v>
      </c>
      <c r="M4522" s="11" t="s">
        <v>18120</v>
      </c>
      <c r="N4522" s="11" t="s">
        <v>589</v>
      </c>
      <c r="O4522" s="11" t="s">
        <v>18121</v>
      </c>
      <c r="P4522" s="12">
        <v>-0.29726290702819824</v>
      </c>
    </row>
    <row r="4523" spans="1:16" ht="15" customHeight="1" x14ac:dyDescent="0.35">
      <c r="A4523" s="9">
        <v>4521</v>
      </c>
      <c r="B4523" s="10">
        <v>12</v>
      </c>
      <c r="C4523" s="11" t="s">
        <v>16955</v>
      </c>
      <c r="D4523" t="s">
        <v>1240</v>
      </c>
      <c r="E4523" s="10">
        <v>9</v>
      </c>
      <c r="F4523" s="11" t="s">
        <v>18122</v>
      </c>
      <c r="G4523" s="10">
        <v>1304</v>
      </c>
      <c r="H4523" s="11" t="s">
        <v>39</v>
      </c>
      <c r="I4523" s="11" t="s">
        <v>6</v>
      </c>
      <c r="K4523" s="11" t="s">
        <v>18123</v>
      </c>
      <c r="L4523" s="11" t="s">
        <v>12271</v>
      </c>
      <c r="M4523" s="11" t="s">
        <v>18124</v>
      </c>
      <c r="N4523" s="11" t="s">
        <v>263</v>
      </c>
      <c r="O4523" s="11" t="s">
        <v>18125</v>
      </c>
      <c r="P4523" s="12">
        <v>-0.10679366439580917</v>
      </c>
    </row>
    <row r="4524" spans="1:16" ht="15" customHeight="1" x14ac:dyDescent="0.35">
      <c r="A4524" s="9">
        <v>4522</v>
      </c>
      <c r="B4524" s="10">
        <v>12</v>
      </c>
      <c r="C4524" s="11" t="s">
        <v>16955</v>
      </c>
      <c r="D4524" t="s">
        <v>1240</v>
      </c>
      <c r="E4524" s="10">
        <v>10</v>
      </c>
      <c r="F4524" s="11" t="s">
        <v>18126</v>
      </c>
      <c r="G4524" s="10">
        <v>1304</v>
      </c>
      <c r="H4524" s="11" t="s">
        <v>39</v>
      </c>
      <c r="I4524" s="11" t="s">
        <v>6</v>
      </c>
      <c r="K4524" s="11" t="s">
        <v>18127</v>
      </c>
      <c r="L4524" s="11" t="s">
        <v>12271</v>
      </c>
      <c r="M4524" s="11" t="s">
        <v>18128</v>
      </c>
      <c r="N4524" s="11" t="s">
        <v>1492</v>
      </c>
      <c r="O4524" s="11" t="s">
        <v>18129</v>
      </c>
      <c r="P4524" s="12">
        <v>-0.8612402081489563</v>
      </c>
    </row>
    <row r="4525" spans="1:16" ht="15" customHeight="1" x14ac:dyDescent="0.35">
      <c r="A4525" s="9">
        <v>4523</v>
      </c>
      <c r="B4525" s="10">
        <v>12</v>
      </c>
      <c r="C4525" s="11" t="s">
        <v>16955</v>
      </c>
      <c r="D4525" t="s">
        <v>1240</v>
      </c>
      <c r="E4525" s="10">
        <v>11</v>
      </c>
      <c r="F4525" s="11" t="s">
        <v>18130</v>
      </c>
      <c r="G4525" s="10">
        <v>1304</v>
      </c>
      <c r="H4525" s="11" t="s">
        <v>39</v>
      </c>
      <c r="I4525" s="11" t="s">
        <v>6</v>
      </c>
      <c r="K4525" s="11" t="s">
        <v>18131</v>
      </c>
      <c r="L4525" s="11" t="s">
        <v>12271</v>
      </c>
      <c r="M4525" s="11" t="s">
        <v>18132</v>
      </c>
      <c r="N4525" s="11" t="s">
        <v>598</v>
      </c>
      <c r="O4525" s="11" t="s">
        <v>18133</v>
      </c>
      <c r="P4525" s="12">
        <v>-4.4016742706298828</v>
      </c>
    </row>
    <row r="4526" spans="1:16" ht="15" customHeight="1" x14ac:dyDescent="0.35">
      <c r="A4526" s="9">
        <v>4524</v>
      </c>
      <c r="B4526" s="10">
        <v>12</v>
      </c>
      <c r="C4526" s="11" t="s">
        <v>16955</v>
      </c>
      <c r="D4526" t="s">
        <v>1240</v>
      </c>
      <c r="E4526" s="10">
        <v>12</v>
      </c>
      <c r="F4526" s="11" t="s">
        <v>18134</v>
      </c>
      <c r="G4526" s="10">
        <v>1304</v>
      </c>
      <c r="H4526" s="11" t="s">
        <v>39</v>
      </c>
      <c r="I4526" s="11" t="s">
        <v>6</v>
      </c>
      <c r="K4526" s="11" t="s">
        <v>18135</v>
      </c>
      <c r="L4526" s="11" t="s">
        <v>12271</v>
      </c>
      <c r="M4526" s="11" t="s">
        <v>18136</v>
      </c>
      <c r="N4526" s="11" t="s">
        <v>589</v>
      </c>
      <c r="O4526" s="11" t="s">
        <v>18137</v>
      </c>
      <c r="P4526" s="12">
        <v>-1.5923914909362793</v>
      </c>
    </row>
    <row r="4527" spans="1:16" ht="15" customHeight="1" x14ac:dyDescent="0.35">
      <c r="A4527" s="9">
        <v>4525</v>
      </c>
      <c r="B4527" s="10">
        <v>12</v>
      </c>
      <c r="C4527" s="11" t="s">
        <v>16955</v>
      </c>
      <c r="D4527" t="s">
        <v>1240</v>
      </c>
      <c r="E4527" s="10">
        <v>13</v>
      </c>
      <c r="F4527" s="11" t="s">
        <v>18138</v>
      </c>
      <c r="G4527" s="10">
        <v>1304</v>
      </c>
      <c r="H4527" s="11" t="s">
        <v>39</v>
      </c>
      <c r="I4527" s="11" t="s">
        <v>6</v>
      </c>
      <c r="K4527" s="11" t="s">
        <v>18139</v>
      </c>
      <c r="L4527" s="11" t="s">
        <v>12271</v>
      </c>
      <c r="M4527" s="11" t="s">
        <v>18140</v>
      </c>
      <c r="N4527" s="11" t="s">
        <v>598</v>
      </c>
      <c r="O4527" s="11" t="s">
        <v>18141</v>
      </c>
      <c r="P4527" s="12">
        <v>-1.593406081199646</v>
      </c>
    </row>
    <row r="4528" spans="1:16" ht="15" customHeight="1" x14ac:dyDescent="0.35">
      <c r="A4528" s="9">
        <v>4526</v>
      </c>
      <c r="B4528" s="10">
        <v>12</v>
      </c>
      <c r="C4528" s="11" t="s">
        <v>16955</v>
      </c>
      <c r="D4528" t="s">
        <v>1240</v>
      </c>
      <c r="E4528" s="10">
        <v>14</v>
      </c>
      <c r="F4528" s="11" t="s">
        <v>18142</v>
      </c>
      <c r="G4528" s="10">
        <v>1304</v>
      </c>
      <c r="H4528" s="11" t="s">
        <v>39</v>
      </c>
      <c r="I4528" s="11" t="s">
        <v>6</v>
      </c>
      <c r="K4528" s="11" t="s">
        <v>18143</v>
      </c>
      <c r="L4528" s="11" t="s">
        <v>12271</v>
      </c>
      <c r="M4528" s="11" t="s">
        <v>18136</v>
      </c>
      <c r="N4528" s="11" t="s">
        <v>589</v>
      </c>
      <c r="O4528" s="11" t="s">
        <v>18144</v>
      </c>
      <c r="P4528" s="12">
        <v>-1.0835034847259521</v>
      </c>
    </row>
    <row r="4529" spans="1:16" ht="15" customHeight="1" x14ac:dyDescent="0.35">
      <c r="A4529" s="9">
        <v>4527</v>
      </c>
      <c r="B4529" s="10">
        <v>12</v>
      </c>
      <c r="C4529" s="11" t="s">
        <v>16955</v>
      </c>
      <c r="D4529" t="s">
        <v>1240</v>
      </c>
      <c r="E4529" s="10">
        <v>15</v>
      </c>
      <c r="F4529" s="11" t="s">
        <v>18145</v>
      </c>
      <c r="G4529" s="10">
        <v>1304</v>
      </c>
      <c r="H4529" s="11" t="s">
        <v>39</v>
      </c>
      <c r="I4529" s="11" t="s">
        <v>6</v>
      </c>
      <c r="K4529" s="11" t="s">
        <v>18146</v>
      </c>
      <c r="L4529" s="11" t="s">
        <v>12271</v>
      </c>
      <c r="M4529" s="11" t="s">
        <v>18147</v>
      </c>
      <c r="N4529" s="11" t="s">
        <v>263</v>
      </c>
      <c r="O4529" s="11" t="s">
        <v>18148</v>
      </c>
      <c r="P4529" s="12">
        <v>-2.314544677734375</v>
      </c>
    </row>
    <row r="4530" spans="1:16" ht="15" customHeight="1" x14ac:dyDescent="0.35">
      <c r="A4530" s="9">
        <v>4528</v>
      </c>
      <c r="B4530" s="10">
        <v>12</v>
      </c>
      <c r="C4530" s="11" t="s">
        <v>16955</v>
      </c>
      <c r="D4530" t="s">
        <v>1240</v>
      </c>
      <c r="E4530" s="10">
        <v>16</v>
      </c>
      <c r="F4530" s="11" t="s">
        <v>18149</v>
      </c>
      <c r="G4530" s="10">
        <v>1304</v>
      </c>
      <c r="H4530" s="11" t="s">
        <v>39</v>
      </c>
      <c r="I4530" s="11" t="s">
        <v>6</v>
      </c>
      <c r="K4530" s="11" t="s">
        <v>18150</v>
      </c>
      <c r="L4530" s="11" t="s">
        <v>12271</v>
      </c>
      <c r="M4530" s="11" t="s">
        <v>18151</v>
      </c>
      <c r="N4530" s="11" t="s">
        <v>589</v>
      </c>
      <c r="O4530" s="11" t="s">
        <v>18152</v>
      </c>
      <c r="P4530" s="12">
        <v>-0.69194555282592773</v>
      </c>
    </row>
    <row r="4531" spans="1:16" ht="15" customHeight="1" x14ac:dyDescent="0.35">
      <c r="A4531" s="9">
        <v>4529</v>
      </c>
      <c r="B4531" s="10">
        <v>12</v>
      </c>
      <c r="C4531" s="11" t="s">
        <v>16955</v>
      </c>
      <c r="D4531" t="s">
        <v>1240</v>
      </c>
      <c r="E4531" s="10">
        <v>17</v>
      </c>
      <c r="F4531" s="11" t="s">
        <v>18153</v>
      </c>
      <c r="G4531" s="10">
        <v>1304</v>
      </c>
      <c r="H4531" s="11" t="s">
        <v>39</v>
      </c>
      <c r="I4531" s="11" t="s">
        <v>6</v>
      </c>
      <c r="K4531" s="11" t="s">
        <v>18154</v>
      </c>
      <c r="L4531" s="11" t="s">
        <v>12271</v>
      </c>
      <c r="M4531" s="11" t="s">
        <v>18155</v>
      </c>
      <c r="N4531" s="11" t="s">
        <v>10052</v>
      </c>
      <c r="O4531" s="11" t="s">
        <v>18156</v>
      </c>
      <c r="P4531" s="12">
        <v>0.8743937611579895</v>
      </c>
    </row>
    <row r="4532" spans="1:16" ht="15" customHeight="1" x14ac:dyDescent="0.35">
      <c r="A4532" s="9">
        <v>4530</v>
      </c>
      <c r="B4532" s="10">
        <v>12</v>
      </c>
      <c r="C4532" s="11" t="s">
        <v>16955</v>
      </c>
      <c r="D4532" t="s">
        <v>1240</v>
      </c>
      <c r="E4532" s="10">
        <v>18</v>
      </c>
      <c r="F4532" s="11" t="s">
        <v>18157</v>
      </c>
      <c r="G4532" s="10">
        <v>1304</v>
      </c>
      <c r="H4532" s="11" t="s">
        <v>39</v>
      </c>
      <c r="I4532" s="11" t="s">
        <v>6</v>
      </c>
      <c r="K4532" s="11" t="s">
        <v>18158</v>
      </c>
      <c r="L4532" s="11" t="s">
        <v>12271</v>
      </c>
      <c r="M4532" s="11" t="s">
        <v>18159</v>
      </c>
      <c r="N4532" s="11" t="s">
        <v>263</v>
      </c>
      <c r="O4532" s="11" t="s">
        <v>18160</v>
      </c>
      <c r="P4532" s="12">
        <v>-1.8615566492080688</v>
      </c>
    </row>
    <row r="4533" spans="1:16" ht="15" customHeight="1" x14ac:dyDescent="0.35">
      <c r="A4533" s="9">
        <v>4531</v>
      </c>
      <c r="B4533" s="10">
        <v>12</v>
      </c>
      <c r="C4533" s="11" t="s">
        <v>16955</v>
      </c>
      <c r="D4533" t="s">
        <v>1240</v>
      </c>
      <c r="E4533" s="10">
        <v>19</v>
      </c>
      <c r="F4533" s="11" t="s">
        <v>18161</v>
      </c>
      <c r="G4533" s="10">
        <v>1304</v>
      </c>
      <c r="H4533" s="11" t="s">
        <v>39</v>
      </c>
      <c r="I4533" s="11" t="s">
        <v>6</v>
      </c>
      <c r="K4533" s="11" t="s">
        <v>18162</v>
      </c>
      <c r="L4533" s="11" t="s">
        <v>12271</v>
      </c>
      <c r="M4533" s="11" t="s">
        <v>18163</v>
      </c>
      <c r="N4533" s="11" t="s">
        <v>5367</v>
      </c>
      <c r="O4533" s="11" t="s">
        <v>18164</v>
      </c>
      <c r="P4533" s="12">
        <v>0.67344999313354492</v>
      </c>
    </row>
    <row r="4534" spans="1:16" ht="15" customHeight="1" x14ac:dyDescent="0.35">
      <c r="A4534" s="9">
        <v>4532</v>
      </c>
      <c r="B4534" s="10">
        <v>12</v>
      </c>
      <c r="C4534" s="11" t="s">
        <v>16955</v>
      </c>
      <c r="D4534" t="s">
        <v>1240</v>
      </c>
      <c r="E4534" s="10">
        <v>20</v>
      </c>
      <c r="F4534" s="11" t="s">
        <v>18165</v>
      </c>
      <c r="G4534" s="10">
        <v>1304</v>
      </c>
      <c r="H4534" s="11" t="s">
        <v>39</v>
      </c>
      <c r="I4534" s="11" t="s">
        <v>6</v>
      </c>
      <c r="K4534" s="11" t="s">
        <v>18166</v>
      </c>
      <c r="L4534" s="11" t="s">
        <v>12271</v>
      </c>
      <c r="M4534" s="11" t="s">
        <v>18167</v>
      </c>
      <c r="N4534" s="11" t="s">
        <v>263</v>
      </c>
      <c r="O4534" s="11" t="s">
        <v>18168</v>
      </c>
      <c r="P4534" s="12">
        <v>0.26068520545959473</v>
      </c>
    </row>
    <row r="4535" spans="1:16" ht="15" customHeight="1" x14ac:dyDescent="0.35">
      <c r="A4535" s="9">
        <v>4533</v>
      </c>
      <c r="B4535" s="10">
        <v>12</v>
      </c>
      <c r="C4535" s="11" t="s">
        <v>16955</v>
      </c>
      <c r="D4535" t="s">
        <v>1240</v>
      </c>
      <c r="E4535" s="10">
        <v>21</v>
      </c>
      <c r="F4535" s="11" t="s">
        <v>18169</v>
      </c>
      <c r="G4535" s="10">
        <v>1304</v>
      </c>
      <c r="H4535" s="11" t="s">
        <v>39</v>
      </c>
      <c r="I4535" s="11" t="s">
        <v>6</v>
      </c>
      <c r="K4535" s="11" t="s">
        <v>18170</v>
      </c>
      <c r="L4535" s="11" t="s">
        <v>12271</v>
      </c>
      <c r="M4535" s="11" t="s">
        <v>8150</v>
      </c>
      <c r="N4535" s="11" t="s">
        <v>1664</v>
      </c>
      <c r="O4535" s="11" t="s">
        <v>18171</v>
      </c>
      <c r="P4535" s="12">
        <v>1.2090960741043091</v>
      </c>
    </row>
    <row r="4536" spans="1:16" ht="15" customHeight="1" x14ac:dyDescent="0.35">
      <c r="A4536" s="9">
        <v>4534</v>
      </c>
      <c r="B4536" s="10">
        <v>12</v>
      </c>
      <c r="C4536" s="11" t="s">
        <v>16955</v>
      </c>
      <c r="D4536" t="s">
        <v>1240</v>
      </c>
      <c r="E4536" s="10">
        <v>22</v>
      </c>
      <c r="F4536" s="11" t="s">
        <v>18172</v>
      </c>
      <c r="G4536" s="10">
        <v>1304</v>
      </c>
      <c r="H4536" s="11" t="s">
        <v>39</v>
      </c>
      <c r="I4536" s="11" t="s">
        <v>6</v>
      </c>
      <c r="K4536" s="11" t="s">
        <v>18173</v>
      </c>
      <c r="L4536" s="11" t="s">
        <v>12271</v>
      </c>
      <c r="M4536" s="11" t="s">
        <v>18174</v>
      </c>
      <c r="N4536" s="11" t="s">
        <v>263</v>
      </c>
      <c r="O4536" s="11" t="s">
        <v>18175</v>
      </c>
      <c r="P4536" s="12">
        <v>1.9699207544326782</v>
      </c>
    </row>
    <row r="4537" spans="1:16" ht="15" customHeight="1" x14ac:dyDescent="0.35">
      <c r="A4537" s="9">
        <v>4535</v>
      </c>
      <c r="B4537" s="10">
        <v>12</v>
      </c>
      <c r="C4537" s="11" t="s">
        <v>16955</v>
      </c>
      <c r="D4537" t="s">
        <v>1240</v>
      </c>
      <c r="E4537" s="10">
        <v>23</v>
      </c>
      <c r="F4537" s="11" t="s">
        <v>18176</v>
      </c>
      <c r="G4537" s="10">
        <v>1304</v>
      </c>
      <c r="H4537" s="11" t="s">
        <v>39</v>
      </c>
      <c r="I4537" s="11" t="s">
        <v>6</v>
      </c>
      <c r="K4537" s="11" t="s">
        <v>18177</v>
      </c>
      <c r="L4537" s="11" t="s">
        <v>12271</v>
      </c>
      <c r="M4537" s="11" t="s">
        <v>18178</v>
      </c>
      <c r="N4537" s="11" t="s">
        <v>101</v>
      </c>
      <c r="O4537" s="11" t="s">
        <v>18179</v>
      </c>
      <c r="P4537" s="12">
        <v>2.6946346759796143</v>
      </c>
    </row>
    <row r="4538" spans="1:16" ht="15" customHeight="1" x14ac:dyDescent="0.35">
      <c r="A4538" s="9">
        <v>4536</v>
      </c>
      <c r="B4538" s="10">
        <v>12</v>
      </c>
      <c r="C4538" s="11" t="s">
        <v>16955</v>
      </c>
      <c r="D4538" t="s">
        <v>1240</v>
      </c>
      <c r="E4538" s="10">
        <v>24</v>
      </c>
      <c r="F4538" s="11" t="s">
        <v>18180</v>
      </c>
      <c r="G4538" s="10">
        <v>1304</v>
      </c>
      <c r="H4538" s="11" t="s">
        <v>39</v>
      </c>
      <c r="I4538" s="11" t="s">
        <v>6</v>
      </c>
      <c r="K4538" s="11" t="s">
        <v>18181</v>
      </c>
      <c r="L4538" s="11" t="s">
        <v>12271</v>
      </c>
      <c r="M4538" s="11" t="s">
        <v>18182</v>
      </c>
      <c r="N4538" s="11" t="s">
        <v>1133</v>
      </c>
      <c r="O4538" s="11" t="s">
        <v>18183</v>
      </c>
      <c r="P4538" s="12">
        <v>2.4277620315551758</v>
      </c>
    </row>
    <row r="4539" spans="1:16" ht="15" customHeight="1" x14ac:dyDescent="0.35">
      <c r="A4539" s="9">
        <v>4537</v>
      </c>
      <c r="B4539" s="10">
        <v>12</v>
      </c>
      <c r="C4539" s="11" t="s">
        <v>16955</v>
      </c>
      <c r="D4539" t="s">
        <v>1337</v>
      </c>
      <c r="E4539" s="10">
        <v>1</v>
      </c>
      <c r="F4539" s="11" t="s">
        <v>18184</v>
      </c>
      <c r="G4539" s="10">
        <v>1304</v>
      </c>
      <c r="H4539" s="11" t="s">
        <v>39</v>
      </c>
      <c r="I4539" s="11" t="s">
        <v>6</v>
      </c>
      <c r="K4539" s="11" t="s">
        <v>18185</v>
      </c>
      <c r="L4539" s="11" t="s">
        <v>12271</v>
      </c>
      <c r="M4539" s="11" t="s">
        <v>18186</v>
      </c>
      <c r="N4539" s="11" t="s">
        <v>101</v>
      </c>
      <c r="O4539" s="11" t="s">
        <v>18187</v>
      </c>
      <c r="P4539" s="12">
        <v>1.4423439502716064</v>
      </c>
    </row>
    <row r="4540" spans="1:16" ht="15" customHeight="1" x14ac:dyDescent="0.35">
      <c r="A4540" s="9">
        <v>4538</v>
      </c>
      <c r="B4540" s="10">
        <v>12</v>
      </c>
      <c r="C4540" s="11" t="s">
        <v>16955</v>
      </c>
      <c r="D4540" t="s">
        <v>1337</v>
      </c>
      <c r="E4540" s="10">
        <v>2</v>
      </c>
      <c r="F4540" s="11" t="s">
        <v>18188</v>
      </c>
      <c r="G4540" s="10">
        <v>1304</v>
      </c>
      <c r="H4540" s="11" t="s">
        <v>39</v>
      </c>
      <c r="I4540" s="11" t="s">
        <v>6</v>
      </c>
      <c r="K4540" s="11" t="s">
        <v>18189</v>
      </c>
      <c r="L4540" s="11" t="s">
        <v>12271</v>
      </c>
      <c r="M4540" s="11" t="s">
        <v>18190</v>
      </c>
      <c r="N4540" s="11" t="s">
        <v>15591</v>
      </c>
      <c r="O4540" s="11" t="s">
        <v>18191</v>
      </c>
      <c r="P4540" s="12">
        <v>1.8555811643600464</v>
      </c>
    </row>
    <row r="4541" spans="1:16" ht="15" customHeight="1" x14ac:dyDescent="0.35">
      <c r="A4541" s="9">
        <v>4539</v>
      </c>
      <c r="B4541" s="10">
        <v>12</v>
      </c>
      <c r="C4541" s="11" t="s">
        <v>16955</v>
      </c>
      <c r="D4541" t="s">
        <v>1337</v>
      </c>
      <c r="E4541" s="10">
        <v>3</v>
      </c>
      <c r="F4541" s="11" t="s">
        <v>18192</v>
      </c>
      <c r="G4541" s="10">
        <v>1304</v>
      </c>
      <c r="H4541" s="11" t="s">
        <v>39</v>
      </c>
      <c r="I4541" s="11" t="s">
        <v>6</v>
      </c>
      <c r="K4541" s="11" t="s">
        <v>18193</v>
      </c>
      <c r="L4541" s="11" t="s">
        <v>12271</v>
      </c>
      <c r="M4541" s="11" t="s">
        <v>18194</v>
      </c>
      <c r="N4541" s="11" t="s">
        <v>589</v>
      </c>
      <c r="O4541" s="11" t="s">
        <v>18195</v>
      </c>
      <c r="P4541" s="12">
        <v>1.0421583652496338</v>
      </c>
    </row>
    <row r="4542" spans="1:16" ht="15" customHeight="1" x14ac:dyDescent="0.35">
      <c r="A4542" s="9">
        <v>4540</v>
      </c>
      <c r="B4542" s="10">
        <v>12</v>
      </c>
      <c r="C4542" s="11" t="s">
        <v>16955</v>
      </c>
      <c r="D4542" t="s">
        <v>1337</v>
      </c>
      <c r="E4542" s="10">
        <v>4</v>
      </c>
      <c r="F4542" s="11" t="s">
        <v>18196</v>
      </c>
      <c r="G4542" s="10">
        <v>1304</v>
      </c>
      <c r="H4542" s="11" t="s">
        <v>39</v>
      </c>
      <c r="I4542" s="11" t="s">
        <v>6</v>
      </c>
      <c r="K4542" s="11" t="s">
        <v>18197</v>
      </c>
      <c r="L4542" s="11" t="s">
        <v>12271</v>
      </c>
      <c r="M4542" s="11" t="s">
        <v>18198</v>
      </c>
      <c r="N4542" s="11" t="s">
        <v>263</v>
      </c>
      <c r="O4542" s="11" t="s">
        <v>18199</v>
      </c>
      <c r="P4542" s="12">
        <v>0.36164030432701111</v>
      </c>
    </row>
    <row r="4543" spans="1:16" ht="15" customHeight="1" x14ac:dyDescent="0.35">
      <c r="A4543" s="9">
        <v>4541</v>
      </c>
      <c r="B4543" s="10">
        <v>12</v>
      </c>
      <c r="C4543" s="11" t="s">
        <v>16955</v>
      </c>
      <c r="D4543" t="s">
        <v>1337</v>
      </c>
      <c r="E4543" s="10">
        <v>5</v>
      </c>
      <c r="F4543" s="11" t="s">
        <v>18200</v>
      </c>
      <c r="G4543" s="10">
        <v>1304</v>
      </c>
      <c r="H4543" s="11" t="s">
        <v>39</v>
      </c>
      <c r="I4543" s="11" t="s">
        <v>6</v>
      </c>
      <c r="K4543" s="11" t="s">
        <v>18201</v>
      </c>
      <c r="L4543" s="11" t="s">
        <v>12271</v>
      </c>
      <c r="M4543" s="11" t="s">
        <v>18202</v>
      </c>
      <c r="N4543" s="11" t="s">
        <v>2278</v>
      </c>
      <c r="O4543" s="11" t="s">
        <v>18203</v>
      </c>
      <c r="P4543" s="12">
        <v>0.65139490365982056</v>
      </c>
    </row>
    <row r="4544" spans="1:16" ht="15" customHeight="1" x14ac:dyDescent="0.35">
      <c r="A4544" s="9">
        <v>4542</v>
      </c>
      <c r="B4544" s="10">
        <v>12</v>
      </c>
      <c r="C4544" s="11" t="s">
        <v>16955</v>
      </c>
      <c r="D4544" t="s">
        <v>1337</v>
      </c>
      <c r="E4544" s="10">
        <v>6</v>
      </c>
      <c r="F4544" s="11" t="s">
        <v>18204</v>
      </c>
      <c r="G4544" s="10">
        <v>1304</v>
      </c>
      <c r="H4544" s="11" t="s">
        <v>39</v>
      </c>
      <c r="I4544" s="11" t="s">
        <v>6</v>
      </c>
      <c r="K4544" s="11" t="s">
        <v>18205</v>
      </c>
      <c r="L4544" s="11" t="s">
        <v>12271</v>
      </c>
      <c r="M4544" s="11" t="s">
        <v>18206</v>
      </c>
      <c r="N4544" s="11" t="s">
        <v>263</v>
      </c>
      <c r="O4544" s="11" t="s">
        <v>18207</v>
      </c>
      <c r="P4544" s="12">
        <v>-0.32972809672355652</v>
      </c>
    </row>
    <row r="4545" spans="1:16" ht="15" customHeight="1" x14ac:dyDescent="0.35">
      <c r="A4545" s="9">
        <v>4543</v>
      </c>
      <c r="B4545" s="10">
        <v>12</v>
      </c>
      <c r="C4545" s="11" t="s">
        <v>16955</v>
      </c>
      <c r="D4545" t="s">
        <v>1337</v>
      </c>
      <c r="E4545" s="10">
        <v>7</v>
      </c>
      <c r="F4545" s="11" t="s">
        <v>18208</v>
      </c>
      <c r="G4545" s="10">
        <v>1304</v>
      </c>
      <c r="H4545" s="11" t="s">
        <v>39</v>
      </c>
      <c r="I4545" s="11" t="s">
        <v>6</v>
      </c>
      <c r="K4545" s="11" t="s">
        <v>18209</v>
      </c>
      <c r="L4545" s="11" t="s">
        <v>12271</v>
      </c>
      <c r="M4545" s="11" t="s">
        <v>18210</v>
      </c>
      <c r="N4545" s="11" t="s">
        <v>2077</v>
      </c>
      <c r="O4545" s="11" t="s">
        <v>18211</v>
      </c>
      <c r="P4545" s="12">
        <v>-7.7426277101039886E-2</v>
      </c>
    </row>
    <row r="4546" spans="1:16" ht="15" customHeight="1" x14ac:dyDescent="0.35">
      <c r="A4546" s="9">
        <v>4544</v>
      </c>
      <c r="B4546" s="10">
        <v>12</v>
      </c>
      <c r="C4546" s="11" t="s">
        <v>16955</v>
      </c>
      <c r="D4546" t="s">
        <v>1337</v>
      </c>
      <c r="E4546" s="10">
        <v>8</v>
      </c>
      <c r="F4546" s="11" t="s">
        <v>18212</v>
      </c>
      <c r="G4546" s="10">
        <v>1304</v>
      </c>
      <c r="H4546" s="11" t="s">
        <v>39</v>
      </c>
      <c r="I4546" s="11" t="s">
        <v>6</v>
      </c>
      <c r="K4546" s="11" t="s">
        <v>18213</v>
      </c>
      <c r="L4546" s="11" t="s">
        <v>12271</v>
      </c>
      <c r="M4546" s="11" t="s">
        <v>18214</v>
      </c>
      <c r="N4546" s="11" t="s">
        <v>7535</v>
      </c>
      <c r="O4546" s="11" t="s">
        <v>18215</v>
      </c>
      <c r="P4546" s="12">
        <v>2.1429600194096565E-2</v>
      </c>
    </row>
    <row r="4547" spans="1:16" ht="15" customHeight="1" x14ac:dyDescent="0.35">
      <c r="A4547" s="9">
        <v>4545</v>
      </c>
      <c r="B4547" s="10">
        <v>12</v>
      </c>
      <c r="C4547" s="11" t="s">
        <v>16955</v>
      </c>
      <c r="D4547" t="s">
        <v>1337</v>
      </c>
      <c r="E4547" s="10">
        <v>9</v>
      </c>
      <c r="F4547" s="11" t="s">
        <v>18216</v>
      </c>
      <c r="G4547" s="10">
        <v>1304</v>
      </c>
      <c r="H4547" s="11" t="s">
        <v>39</v>
      </c>
      <c r="I4547" s="11" t="s">
        <v>6</v>
      </c>
      <c r="K4547" s="11" t="s">
        <v>18217</v>
      </c>
      <c r="L4547" s="11" t="s">
        <v>15440</v>
      </c>
      <c r="M4547" s="11" t="s">
        <v>18218</v>
      </c>
      <c r="N4547" s="11" t="s">
        <v>931</v>
      </c>
      <c r="O4547" s="11" t="s">
        <v>18219</v>
      </c>
      <c r="P4547" s="12">
        <v>-9.0558387339115143E-2</v>
      </c>
    </row>
    <row r="4548" spans="1:16" ht="15" customHeight="1" x14ac:dyDescent="0.35">
      <c r="A4548" s="9">
        <v>4546</v>
      </c>
      <c r="B4548" s="10">
        <v>12</v>
      </c>
      <c r="C4548" s="11" t="s">
        <v>16955</v>
      </c>
      <c r="D4548" t="s">
        <v>1337</v>
      </c>
      <c r="E4548" s="10">
        <v>10</v>
      </c>
      <c r="F4548" s="11" t="s">
        <v>18220</v>
      </c>
      <c r="G4548" s="10">
        <v>1304</v>
      </c>
      <c r="H4548" s="11" t="s">
        <v>39</v>
      </c>
      <c r="I4548" s="11" t="s">
        <v>6</v>
      </c>
      <c r="K4548" s="11" t="s">
        <v>18221</v>
      </c>
      <c r="L4548" s="11" t="s">
        <v>15440</v>
      </c>
      <c r="M4548" s="11" t="s">
        <v>18222</v>
      </c>
      <c r="N4548" s="11" t="s">
        <v>589</v>
      </c>
      <c r="O4548" s="11" t="s">
        <v>18223</v>
      </c>
      <c r="P4548" s="12">
        <v>-0.81212633848190308</v>
      </c>
    </row>
    <row r="4549" spans="1:16" ht="15" customHeight="1" x14ac:dyDescent="0.35">
      <c r="A4549" s="9">
        <v>4547</v>
      </c>
      <c r="B4549" s="10">
        <v>12</v>
      </c>
      <c r="C4549" s="11" t="s">
        <v>16955</v>
      </c>
      <c r="D4549" t="s">
        <v>1337</v>
      </c>
      <c r="E4549" s="10">
        <v>11</v>
      </c>
      <c r="F4549" s="11" t="s">
        <v>18224</v>
      </c>
      <c r="G4549" s="10">
        <v>1304</v>
      </c>
      <c r="H4549" s="11" t="s">
        <v>39</v>
      </c>
      <c r="I4549" s="11" t="s">
        <v>6</v>
      </c>
      <c r="K4549" s="11" t="s">
        <v>18225</v>
      </c>
      <c r="L4549" s="11" t="s">
        <v>15440</v>
      </c>
      <c r="M4549" s="11" t="s">
        <v>9263</v>
      </c>
      <c r="N4549" s="11" t="s">
        <v>653</v>
      </c>
      <c r="O4549" s="11" t="s">
        <v>18226</v>
      </c>
      <c r="P4549" s="12">
        <v>-0.70056247711181641</v>
      </c>
    </row>
    <row r="4550" spans="1:16" ht="15" customHeight="1" x14ac:dyDescent="0.35">
      <c r="A4550" s="9">
        <v>4548</v>
      </c>
      <c r="B4550" s="10">
        <v>12</v>
      </c>
      <c r="C4550" s="11" t="s">
        <v>16955</v>
      </c>
      <c r="D4550" t="s">
        <v>1337</v>
      </c>
      <c r="E4550" s="10">
        <v>12</v>
      </c>
      <c r="F4550" s="11" t="s">
        <v>18227</v>
      </c>
      <c r="G4550" s="10">
        <v>1304</v>
      </c>
      <c r="H4550" s="11" t="s">
        <v>39</v>
      </c>
      <c r="I4550" s="11" t="s">
        <v>6</v>
      </c>
      <c r="K4550" s="11" t="s">
        <v>18228</v>
      </c>
      <c r="L4550" s="11" t="s">
        <v>15440</v>
      </c>
      <c r="M4550" s="11" t="s">
        <v>18229</v>
      </c>
      <c r="N4550" s="11" t="s">
        <v>598</v>
      </c>
      <c r="O4550" s="11" t="s">
        <v>18230</v>
      </c>
      <c r="P4550" s="12">
        <v>-1.277086615562439</v>
      </c>
    </row>
    <row r="4551" spans="1:16" ht="15" customHeight="1" x14ac:dyDescent="0.35">
      <c r="A4551" s="9">
        <v>4549</v>
      </c>
      <c r="B4551" s="10">
        <v>12</v>
      </c>
      <c r="C4551" s="11" t="s">
        <v>16955</v>
      </c>
      <c r="D4551" t="s">
        <v>1337</v>
      </c>
      <c r="E4551" s="10">
        <v>13</v>
      </c>
      <c r="F4551" s="11" t="s">
        <v>18231</v>
      </c>
      <c r="G4551" s="10">
        <v>1304</v>
      </c>
      <c r="H4551" s="11" t="s">
        <v>39</v>
      </c>
      <c r="I4551" s="11" t="s">
        <v>6</v>
      </c>
      <c r="K4551" s="11" t="s">
        <v>18232</v>
      </c>
      <c r="L4551" s="11" t="s">
        <v>15440</v>
      </c>
      <c r="M4551" s="11" t="s">
        <v>18233</v>
      </c>
      <c r="N4551" s="11" t="s">
        <v>263</v>
      </c>
      <c r="O4551" s="11" t="s">
        <v>18234</v>
      </c>
      <c r="P4551" s="12">
        <v>-1.3773062229156494</v>
      </c>
    </row>
    <row r="4552" spans="1:16" ht="15" customHeight="1" x14ac:dyDescent="0.35">
      <c r="A4552" s="9">
        <v>4550</v>
      </c>
      <c r="B4552" s="10">
        <v>12</v>
      </c>
      <c r="C4552" s="11" t="s">
        <v>16955</v>
      </c>
      <c r="D4552" t="s">
        <v>1337</v>
      </c>
      <c r="E4552" s="10">
        <v>14</v>
      </c>
      <c r="F4552" s="11" t="s">
        <v>18235</v>
      </c>
      <c r="G4552" s="10">
        <v>1304</v>
      </c>
      <c r="H4552" s="11" t="s">
        <v>39</v>
      </c>
      <c r="I4552" s="11" t="s">
        <v>6</v>
      </c>
      <c r="K4552" s="11" t="s">
        <v>18236</v>
      </c>
      <c r="L4552" s="11" t="s">
        <v>15440</v>
      </c>
      <c r="M4552" s="11" t="s">
        <v>18237</v>
      </c>
      <c r="N4552" s="11" t="s">
        <v>101</v>
      </c>
      <c r="O4552" s="11" t="s">
        <v>18238</v>
      </c>
      <c r="P4552" s="12">
        <v>-0.90879708528518677</v>
      </c>
    </row>
    <row r="4553" spans="1:16" ht="15" customHeight="1" x14ac:dyDescent="0.35">
      <c r="A4553" s="9">
        <v>4551</v>
      </c>
      <c r="B4553" s="10">
        <v>12</v>
      </c>
      <c r="C4553" s="11" t="s">
        <v>16955</v>
      </c>
      <c r="D4553" t="s">
        <v>1337</v>
      </c>
      <c r="E4553" s="10">
        <v>15</v>
      </c>
      <c r="F4553" s="11" t="s">
        <v>18239</v>
      </c>
      <c r="G4553" s="10">
        <v>1304</v>
      </c>
      <c r="H4553" s="11" t="s">
        <v>39</v>
      </c>
      <c r="I4553" s="11" t="s">
        <v>6</v>
      </c>
      <c r="K4553" s="11" t="s">
        <v>18240</v>
      </c>
      <c r="L4553" s="11" t="s">
        <v>15440</v>
      </c>
      <c r="M4553" s="11" t="s">
        <v>18241</v>
      </c>
      <c r="N4553" s="11" t="s">
        <v>653</v>
      </c>
      <c r="O4553" s="11" t="s">
        <v>18242</v>
      </c>
      <c r="P4553" s="12">
        <v>9.1417394578456879E-2</v>
      </c>
    </row>
    <row r="4554" spans="1:16" ht="15" customHeight="1" x14ac:dyDescent="0.35">
      <c r="A4554" s="9">
        <v>4552</v>
      </c>
      <c r="B4554" s="10">
        <v>12</v>
      </c>
      <c r="C4554" s="11" t="s">
        <v>16955</v>
      </c>
      <c r="D4554" t="s">
        <v>1337</v>
      </c>
      <c r="E4554" s="10">
        <v>16</v>
      </c>
      <c r="F4554" s="11" t="s">
        <v>18243</v>
      </c>
      <c r="G4554" s="10">
        <v>1304</v>
      </c>
      <c r="H4554" s="11" t="s">
        <v>39</v>
      </c>
      <c r="I4554" s="11" t="s">
        <v>6</v>
      </c>
      <c r="K4554" s="11" t="s">
        <v>18244</v>
      </c>
      <c r="L4554" s="11" t="s">
        <v>15440</v>
      </c>
      <c r="M4554" s="11" t="s">
        <v>18245</v>
      </c>
      <c r="N4554" s="11" t="s">
        <v>123</v>
      </c>
      <c r="O4554" s="11" t="s">
        <v>18246</v>
      </c>
      <c r="P4554" s="12">
        <v>-3.5818010568618774E-2</v>
      </c>
    </row>
    <row r="4555" spans="1:16" ht="15" customHeight="1" x14ac:dyDescent="0.35">
      <c r="A4555" s="9">
        <v>4553</v>
      </c>
      <c r="B4555" s="10">
        <v>12</v>
      </c>
      <c r="C4555" s="11" t="s">
        <v>16955</v>
      </c>
      <c r="D4555" t="s">
        <v>1337</v>
      </c>
      <c r="E4555" s="10">
        <v>17</v>
      </c>
      <c r="F4555" s="11" t="s">
        <v>18247</v>
      </c>
      <c r="G4555" s="10">
        <v>1304</v>
      </c>
      <c r="H4555" s="11" t="s">
        <v>39</v>
      </c>
      <c r="I4555" s="11" t="s">
        <v>6</v>
      </c>
      <c r="K4555" s="11" t="s">
        <v>18248</v>
      </c>
      <c r="L4555" s="11" t="s">
        <v>15440</v>
      </c>
      <c r="M4555" s="11" t="s">
        <v>18249</v>
      </c>
      <c r="N4555" s="11" t="s">
        <v>182</v>
      </c>
      <c r="O4555" s="11" t="s">
        <v>18250</v>
      </c>
      <c r="P4555" s="12">
        <v>0.55756962299346924</v>
      </c>
    </row>
    <row r="4556" spans="1:16" ht="15" customHeight="1" x14ac:dyDescent="0.35">
      <c r="A4556" s="9">
        <v>4554</v>
      </c>
      <c r="B4556" s="10">
        <v>12</v>
      </c>
      <c r="C4556" s="11" t="s">
        <v>16955</v>
      </c>
      <c r="D4556" t="s">
        <v>1337</v>
      </c>
      <c r="E4556" s="10">
        <v>18</v>
      </c>
      <c r="F4556" s="11" t="s">
        <v>18251</v>
      </c>
      <c r="G4556" s="10">
        <v>1304</v>
      </c>
      <c r="H4556" s="11" t="s">
        <v>39</v>
      </c>
      <c r="I4556" s="11" t="s">
        <v>6</v>
      </c>
      <c r="K4556" s="11" t="s">
        <v>18252</v>
      </c>
      <c r="L4556" s="11" t="s">
        <v>15440</v>
      </c>
      <c r="M4556" s="11" t="s">
        <v>18253</v>
      </c>
      <c r="N4556" s="11" t="s">
        <v>1690</v>
      </c>
      <c r="O4556" s="11" t="s">
        <v>18254</v>
      </c>
      <c r="P4556" s="12">
        <v>0.39503964781761169</v>
      </c>
    </row>
    <row r="4557" spans="1:16" ht="15" customHeight="1" x14ac:dyDescent="0.35">
      <c r="A4557" s="9">
        <v>4555</v>
      </c>
      <c r="B4557" s="10">
        <v>12</v>
      </c>
      <c r="C4557" s="11" t="s">
        <v>16955</v>
      </c>
      <c r="D4557" t="s">
        <v>1337</v>
      </c>
      <c r="E4557" s="10">
        <v>19</v>
      </c>
      <c r="F4557" s="11" t="s">
        <v>18255</v>
      </c>
      <c r="G4557" s="10">
        <v>1304</v>
      </c>
      <c r="H4557" s="11" t="s">
        <v>39</v>
      </c>
      <c r="I4557" s="11" t="s">
        <v>6</v>
      </c>
      <c r="K4557" s="11" t="s">
        <v>18256</v>
      </c>
      <c r="L4557" s="11" t="s">
        <v>15440</v>
      </c>
      <c r="M4557" s="11" t="s">
        <v>18257</v>
      </c>
      <c r="N4557" s="11" t="s">
        <v>263</v>
      </c>
      <c r="O4557" s="11" t="s">
        <v>18258</v>
      </c>
      <c r="P4557" s="12">
        <v>0.32235133647918701</v>
      </c>
    </row>
    <row r="4558" spans="1:16" ht="15" customHeight="1" x14ac:dyDescent="0.35">
      <c r="A4558" s="9">
        <v>4556</v>
      </c>
      <c r="B4558" s="10">
        <v>12</v>
      </c>
      <c r="C4558" s="11" t="s">
        <v>16955</v>
      </c>
      <c r="D4558" t="s">
        <v>1337</v>
      </c>
      <c r="E4558" s="10">
        <v>20</v>
      </c>
      <c r="F4558" s="11" t="s">
        <v>18259</v>
      </c>
      <c r="G4558" s="10">
        <v>1304</v>
      </c>
      <c r="H4558" s="11" t="s">
        <v>39</v>
      </c>
      <c r="I4558" s="11" t="s">
        <v>6</v>
      </c>
      <c r="K4558" s="11" t="s">
        <v>18260</v>
      </c>
      <c r="L4558" s="11" t="s">
        <v>15440</v>
      </c>
      <c r="M4558" s="11" t="s">
        <v>18261</v>
      </c>
      <c r="N4558" s="11" t="s">
        <v>4813</v>
      </c>
      <c r="O4558" s="11" t="s">
        <v>18262</v>
      </c>
      <c r="P4558" s="12">
        <v>0.68106293678283691</v>
      </c>
    </row>
    <row r="4559" spans="1:16" ht="15" customHeight="1" x14ac:dyDescent="0.35">
      <c r="A4559" s="9">
        <v>4557</v>
      </c>
      <c r="B4559" s="10">
        <v>12</v>
      </c>
      <c r="C4559" s="11" t="s">
        <v>16955</v>
      </c>
      <c r="D4559" t="s">
        <v>1337</v>
      </c>
      <c r="E4559" s="10">
        <v>21</v>
      </c>
      <c r="F4559" s="11" t="s">
        <v>18263</v>
      </c>
      <c r="G4559" s="10">
        <v>1304</v>
      </c>
      <c r="H4559" s="11" t="s">
        <v>39</v>
      </c>
      <c r="I4559" s="11" t="s">
        <v>6</v>
      </c>
      <c r="K4559" s="11" t="s">
        <v>18264</v>
      </c>
      <c r="L4559" s="11" t="s">
        <v>15440</v>
      </c>
      <c r="M4559" s="11" t="s">
        <v>18265</v>
      </c>
      <c r="N4559" s="11" t="s">
        <v>263</v>
      </c>
      <c r="O4559" s="11" t="s">
        <v>18266</v>
      </c>
      <c r="P4559" s="12">
        <v>1.4005423784255981</v>
      </c>
    </row>
    <row r="4560" spans="1:16" ht="15" customHeight="1" x14ac:dyDescent="0.35">
      <c r="A4560" s="9">
        <v>4558</v>
      </c>
      <c r="B4560" s="10">
        <v>12</v>
      </c>
      <c r="C4560" s="11" t="s">
        <v>16955</v>
      </c>
      <c r="D4560" t="s">
        <v>1337</v>
      </c>
      <c r="E4560" s="10">
        <v>22</v>
      </c>
      <c r="F4560" s="11" t="s">
        <v>18267</v>
      </c>
      <c r="G4560" s="10">
        <v>1304</v>
      </c>
      <c r="H4560" s="11" t="s">
        <v>39</v>
      </c>
      <c r="I4560" s="11" t="s">
        <v>6</v>
      </c>
      <c r="K4560" s="11" t="s">
        <v>18268</v>
      </c>
      <c r="L4560" s="11" t="s">
        <v>15440</v>
      </c>
      <c r="M4560" s="11" t="s">
        <v>18269</v>
      </c>
      <c r="N4560" s="11" t="s">
        <v>196</v>
      </c>
      <c r="O4560" s="11" t="s">
        <v>18270</v>
      </c>
      <c r="P4560" s="12">
        <v>1.506689190864563</v>
      </c>
    </row>
    <row r="4561" spans="1:16" ht="15" customHeight="1" x14ac:dyDescent="0.35">
      <c r="A4561" s="9">
        <v>4559</v>
      </c>
      <c r="B4561" s="10">
        <v>12</v>
      </c>
      <c r="C4561" s="11" t="s">
        <v>16955</v>
      </c>
      <c r="D4561" t="s">
        <v>1337</v>
      </c>
      <c r="E4561" s="10">
        <v>23</v>
      </c>
      <c r="F4561" s="11" t="s">
        <v>18271</v>
      </c>
      <c r="G4561" s="10">
        <v>1304</v>
      </c>
      <c r="H4561" s="11" t="s">
        <v>39</v>
      </c>
      <c r="I4561" s="11" t="s">
        <v>6</v>
      </c>
      <c r="K4561" s="11" t="s">
        <v>18272</v>
      </c>
      <c r="L4561" s="11" t="s">
        <v>15440</v>
      </c>
      <c r="M4561" s="11" t="s">
        <v>18273</v>
      </c>
      <c r="N4561" s="11" t="s">
        <v>263</v>
      </c>
      <c r="O4561" s="11" t="s">
        <v>18274</v>
      </c>
      <c r="P4561" s="12">
        <v>2.0876049995422363</v>
      </c>
    </row>
    <row r="4562" spans="1:16" ht="15" customHeight="1" x14ac:dyDescent="0.35">
      <c r="A4562" s="9">
        <v>4560</v>
      </c>
      <c r="B4562" s="10">
        <v>12</v>
      </c>
      <c r="C4562" s="11" t="s">
        <v>16955</v>
      </c>
      <c r="D4562" t="s">
        <v>1337</v>
      </c>
      <c r="E4562" s="10">
        <v>24</v>
      </c>
      <c r="F4562" s="11" t="s">
        <v>18275</v>
      </c>
      <c r="G4562" s="10">
        <v>1304</v>
      </c>
      <c r="H4562" s="11" t="s">
        <v>39</v>
      </c>
      <c r="I4562" s="11" t="s">
        <v>6</v>
      </c>
      <c r="K4562" s="11" t="s">
        <v>18276</v>
      </c>
      <c r="L4562" s="11" t="s">
        <v>15440</v>
      </c>
      <c r="M4562" s="11" t="s">
        <v>18277</v>
      </c>
      <c r="N4562" s="11" t="s">
        <v>1133</v>
      </c>
      <c r="O4562" s="11" t="s">
        <v>18278</v>
      </c>
      <c r="P4562" s="12">
        <v>2.1547579765319824</v>
      </c>
    </row>
    <row r="4563" spans="1:16" ht="15" customHeight="1" x14ac:dyDescent="0.35">
      <c r="A4563" s="9">
        <v>4561</v>
      </c>
      <c r="B4563" s="10">
        <v>12</v>
      </c>
      <c r="C4563" s="11" t="s">
        <v>16955</v>
      </c>
      <c r="D4563" t="s">
        <v>1435</v>
      </c>
      <c r="E4563" s="10">
        <v>1</v>
      </c>
      <c r="F4563" s="11" t="s">
        <v>18279</v>
      </c>
      <c r="G4563" s="10">
        <v>1304</v>
      </c>
      <c r="H4563" s="11" t="s">
        <v>39</v>
      </c>
      <c r="I4563" s="11" t="s">
        <v>6</v>
      </c>
      <c r="K4563" s="11" t="s">
        <v>18280</v>
      </c>
      <c r="L4563" s="11" t="s">
        <v>15440</v>
      </c>
      <c r="M4563" s="11" t="s">
        <v>17994</v>
      </c>
      <c r="N4563" s="11" t="s">
        <v>589</v>
      </c>
      <c r="O4563" s="11" t="s">
        <v>18281</v>
      </c>
      <c r="P4563" s="12">
        <v>1.2221046686172485</v>
      </c>
    </row>
    <row r="4564" spans="1:16" ht="15" customHeight="1" x14ac:dyDescent="0.35">
      <c r="A4564" s="9">
        <v>4562</v>
      </c>
      <c r="B4564" s="10">
        <v>12</v>
      </c>
      <c r="C4564" s="11" t="s">
        <v>16955</v>
      </c>
      <c r="D4564" t="s">
        <v>1435</v>
      </c>
      <c r="E4564" s="10">
        <v>2</v>
      </c>
      <c r="F4564" s="11" t="s">
        <v>18282</v>
      </c>
      <c r="G4564" s="10">
        <v>1304</v>
      </c>
      <c r="H4564" s="11" t="s">
        <v>39</v>
      </c>
      <c r="I4564" s="11" t="s">
        <v>6</v>
      </c>
      <c r="K4564" s="11" t="s">
        <v>18283</v>
      </c>
      <c r="L4564" s="11" t="s">
        <v>15440</v>
      </c>
      <c r="M4564" s="11" t="s">
        <v>18284</v>
      </c>
      <c r="N4564" s="11" t="s">
        <v>101</v>
      </c>
      <c r="O4564" s="11" t="s">
        <v>18285</v>
      </c>
      <c r="P4564" s="12">
        <v>-0.2908954918384552</v>
      </c>
    </row>
    <row r="4565" spans="1:16" ht="15" customHeight="1" x14ac:dyDescent="0.35">
      <c r="A4565" s="9">
        <v>4563</v>
      </c>
      <c r="B4565" s="10">
        <v>12</v>
      </c>
      <c r="C4565" s="11" t="s">
        <v>16955</v>
      </c>
      <c r="D4565" t="s">
        <v>1435</v>
      </c>
      <c r="E4565" s="10">
        <v>3</v>
      </c>
      <c r="F4565" s="11" t="s">
        <v>18286</v>
      </c>
      <c r="G4565" s="10">
        <v>1304</v>
      </c>
      <c r="H4565" s="11" t="s">
        <v>39</v>
      </c>
      <c r="I4565" s="11" t="s">
        <v>6</v>
      </c>
      <c r="K4565" s="11" t="s">
        <v>18287</v>
      </c>
      <c r="L4565" s="11" t="s">
        <v>15440</v>
      </c>
      <c r="M4565" s="11" t="s">
        <v>18288</v>
      </c>
      <c r="N4565" s="11" t="s">
        <v>1133</v>
      </c>
      <c r="O4565" s="11" t="s">
        <v>18289</v>
      </c>
      <c r="P4565" s="12">
        <v>-5.7610673904418945</v>
      </c>
    </row>
    <row r="4566" spans="1:16" ht="15" customHeight="1" x14ac:dyDescent="0.35">
      <c r="A4566" s="9">
        <v>4564</v>
      </c>
      <c r="B4566" s="10">
        <v>12</v>
      </c>
      <c r="C4566" s="11" t="s">
        <v>16955</v>
      </c>
      <c r="D4566" t="s">
        <v>1435</v>
      </c>
      <c r="E4566" s="10">
        <v>4</v>
      </c>
      <c r="F4566" s="11" t="s">
        <v>18290</v>
      </c>
      <c r="G4566" s="10">
        <v>1304</v>
      </c>
      <c r="H4566" s="11" t="s">
        <v>39</v>
      </c>
      <c r="I4566" s="11" t="s">
        <v>6</v>
      </c>
      <c r="K4566" s="11" t="s">
        <v>18291</v>
      </c>
      <c r="L4566" s="11" t="s">
        <v>15440</v>
      </c>
      <c r="M4566" s="11" t="s">
        <v>18292</v>
      </c>
      <c r="N4566" s="11" t="s">
        <v>101</v>
      </c>
      <c r="O4566" s="11" t="s">
        <v>18293</v>
      </c>
      <c r="P4566" s="12">
        <v>0.46789437532424927</v>
      </c>
    </row>
    <row r="4567" spans="1:16" ht="15" customHeight="1" x14ac:dyDescent="0.35">
      <c r="A4567" s="9">
        <v>4565</v>
      </c>
      <c r="B4567" s="10">
        <v>12</v>
      </c>
      <c r="C4567" s="11" t="s">
        <v>16955</v>
      </c>
      <c r="D4567" t="s">
        <v>1435</v>
      </c>
      <c r="E4567" s="10">
        <v>5</v>
      </c>
      <c r="F4567" s="11" t="s">
        <v>18294</v>
      </c>
      <c r="G4567" s="10">
        <v>1304</v>
      </c>
      <c r="H4567" s="11" t="s">
        <v>39</v>
      </c>
      <c r="I4567" s="11" t="s">
        <v>6</v>
      </c>
      <c r="K4567" s="11" t="s">
        <v>18295</v>
      </c>
      <c r="L4567" s="11" t="s">
        <v>15440</v>
      </c>
      <c r="M4567" s="11" t="s">
        <v>18296</v>
      </c>
      <c r="N4567" s="11" t="s">
        <v>4374</v>
      </c>
      <c r="O4567" s="11" t="s">
        <v>18297</v>
      </c>
      <c r="P4567" s="12">
        <v>0.95944106578826904</v>
      </c>
    </row>
    <row r="4568" spans="1:16" ht="15" customHeight="1" x14ac:dyDescent="0.35">
      <c r="A4568" s="9">
        <v>4566</v>
      </c>
      <c r="B4568" s="10">
        <v>12</v>
      </c>
      <c r="C4568" s="11" t="s">
        <v>16955</v>
      </c>
      <c r="D4568" t="s">
        <v>1435</v>
      </c>
      <c r="E4568" s="10">
        <v>6</v>
      </c>
      <c r="F4568" s="11" t="s">
        <v>18298</v>
      </c>
      <c r="G4568" s="10">
        <v>1304</v>
      </c>
      <c r="H4568" s="11" t="s">
        <v>39</v>
      </c>
      <c r="I4568" s="11" t="s">
        <v>6</v>
      </c>
      <c r="K4568" s="11" t="s">
        <v>18299</v>
      </c>
      <c r="L4568" s="11" t="s">
        <v>15440</v>
      </c>
      <c r="M4568" s="11" t="s">
        <v>18300</v>
      </c>
      <c r="N4568" s="11" t="s">
        <v>589</v>
      </c>
      <c r="O4568" s="11" t="s">
        <v>18301</v>
      </c>
      <c r="P4568" s="12">
        <v>1.7533429861068726</v>
      </c>
    </row>
    <row r="4569" spans="1:16" ht="15" customHeight="1" x14ac:dyDescent="0.35">
      <c r="A4569" s="9">
        <v>4567</v>
      </c>
      <c r="B4569" s="10">
        <v>12</v>
      </c>
      <c r="C4569" s="11" t="s">
        <v>16955</v>
      </c>
      <c r="D4569" t="s">
        <v>1435</v>
      </c>
      <c r="E4569" s="10">
        <v>7</v>
      </c>
      <c r="F4569" s="11" t="s">
        <v>18302</v>
      </c>
      <c r="G4569" s="10">
        <v>1304</v>
      </c>
      <c r="H4569" s="11" t="s">
        <v>39</v>
      </c>
      <c r="I4569" s="11" t="s">
        <v>6</v>
      </c>
      <c r="K4569" s="11" t="s">
        <v>18303</v>
      </c>
      <c r="L4569" s="11" t="s">
        <v>15440</v>
      </c>
      <c r="M4569" s="11" t="s">
        <v>18304</v>
      </c>
      <c r="N4569" s="11" t="s">
        <v>1133</v>
      </c>
      <c r="O4569" s="11" t="s">
        <v>18305</v>
      </c>
      <c r="P4569" s="12">
        <v>0.65777844190597534</v>
      </c>
    </row>
    <row r="4570" spans="1:16" ht="15" customHeight="1" x14ac:dyDescent="0.35">
      <c r="A4570" s="9">
        <v>4568</v>
      </c>
      <c r="B4570" s="10">
        <v>12</v>
      </c>
      <c r="C4570" s="11" t="s">
        <v>16955</v>
      </c>
      <c r="D4570" t="s">
        <v>1435</v>
      </c>
      <c r="E4570" s="10">
        <v>8</v>
      </c>
      <c r="F4570" s="11" t="s">
        <v>18306</v>
      </c>
      <c r="G4570" s="10">
        <v>1304</v>
      </c>
      <c r="H4570" s="11" t="s">
        <v>39</v>
      </c>
      <c r="I4570" s="11" t="s">
        <v>6</v>
      </c>
      <c r="K4570" s="11" t="s">
        <v>18307</v>
      </c>
      <c r="L4570" s="11" t="s">
        <v>15440</v>
      </c>
      <c r="M4570" s="11" t="s">
        <v>18308</v>
      </c>
      <c r="N4570" s="11" t="s">
        <v>101</v>
      </c>
      <c r="O4570" s="11" t="s">
        <v>18309</v>
      </c>
      <c r="P4570" s="12">
        <v>0.40490216016769409</v>
      </c>
    </row>
    <row r="4571" spans="1:16" ht="15" customHeight="1" x14ac:dyDescent="0.35">
      <c r="A4571" s="9">
        <v>4569</v>
      </c>
      <c r="B4571" s="10">
        <v>12</v>
      </c>
      <c r="C4571" s="11" t="s">
        <v>16955</v>
      </c>
      <c r="D4571" t="s">
        <v>1435</v>
      </c>
      <c r="E4571" s="10">
        <v>9</v>
      </c>
      <c r="F4571" s="11" t="s">
        <v>18310</v>
      </c>
      <c r="G4571" s="10">
        <v>1304</v>
      </c>
      <c r="H4571" s="11" t="s">
        <v>39</v>
      </c>
      <c r="I4571" s="11" t="s">
        <v>6</v>
      </c>
      <c r="K4571" s="11" t="s">
        <v>18311</v>
      </c>
      <c r="L4571" s="11" t="s">
        <v>15440</v>
      </c>
      <c r="M4571" s="11" t="s">
        <v>18312</v>
      </c>
      <c r="N4571" s="11" t="s">
        <v>589</v>
      </c>
      <c r="O4571" s="11" t="s">
        <v>18313</v>
      </c>
      <c r="P4571" s="12">
        <v>1.0709941387176514</v>
      </c>
    </row>
    <row r="4572" spans="1:16" ht="15" customHeight="1" x14ac:dyDescent="0.35">
      <c r="A4572" s="9">
        <v>4570</v>
      </c>
      <c r="B4572" s="10">
        <v>12</v>
      </c>
      <c r="C4572" s="11" t="s">
        <v>16955</v>
      </c>
      <c r="D4572" t="s">
        <v>1435</v>
      </c>
      <c r="E4572" s="10">
        <v>10</v>
      </c>
      <c r="F4572" s="11" t="s">
        <v>18314</v>
      </c>
      <c r="G4572" s="10">
        <v>1304</v>
      </c>
      <c r="H4572" s="11" t="s">
        <v>39</v>
      </c>
      <c r="I4572" s="11" t="s">
        <v>6</v>
      </c>
      <c r="K4572" s="11" t="s">
        <v>18315</v>
      </c>
      <c r="L4572" s="11" t="s">
        <v>15440</v>
      </c>
      <c r="M4572" s="11" t="s">
        <v>18316</v>
      </c>
      <c r="N4572" s="11" t="s">
        <v>101</v>
      </c>
      <c r="O4572" s="11" t="s">
        <v>18317</v>
      </c>
      <c r="P4572" s="12">
        <v>0.31822273135185242</v>
      </c>
    </row>
    <row r="4573" spans="1:16" ht="15" customHeight="1" x14ac:dyDescent="0.35">
      <c r="A4573" s="9">
        <v>4571</v>
      </c>
      <c r="B4573" s="10">
        <v>12</v>
      </c>
      <c r="C4573" s="11" t="s">
        <v>16955</v>
      </c>
      <c r="D4573" t="s">
        <v>1435</v>
      </c>
      <c r="E4573" s="10">
        <v>11</v>
      </c>
      <c r="F4573" s="11" t="s">
        <v>18318</v>
      </c>
      <c r="G4573" s="10">
        <v>1304</v>
      </c>
      <c r="H4573" s="11" t="s">
        <v>39</v>
      </c>
      <c r="I4573" s="11" t="s">
        <v>6</v>
      </c>
      <c r="K4573" s="11" t="s">
        <v>18319</v>
      </c>
      <c r="L4573" s="11" t="s">
        <v>15440</v>
      </c>
      <c r="M4573" s="11" t="s">
        <v>18320</v>
      </c>
      <c r="N4573" s="11" t="s">
        <v>1664</v>
      </c>
      <c r="O4573" s="11" t="s">
        <v>18321</v>
      </c>
      <c r="P4573" s="12">
        <v>-0.52938336133956909</v>
      </c>
    </row>
    <row r="4574" spans="1:16" ht="15" customHeight="1" x14ac:dyDescent="0.35">
      <c r="A4574" s="9">
        <v>4572</v>
      </c>
      <c r="B4574" s="10">
        <v>12</v>
      </c>
      <c r="C4574" s="11" t="s">
        <v>16955</v>
      </c>
      <c r="D4574" t="s">
        <v>1435</v>
      </c>
      <c r="E4574" s="10">
        <v>12</v>
      </c>
      <c r="F4574" s="11" t="s">
        <v>18322</v>
      </c>
      <c r="G4574" s="10">
        <v>1304</v>
      </c>
      <c r="H4574" s="11" t="s">
        <v>39</v>
      </c>
      <c r="I4574" s="11" t="s">
        <v>6</v>
      </c>
      <c r="K4574" s="11" t="s">
        <v>18323</v>
      </c>
      <c r="L4574" s="11" t="s">
        <v>15440</v>
      </c>
      <c r="M4574" s="11" t="s">
        <v>18324</v>
      </c>
      <c r="N4574" s="11" t="s">
        <v>101</v>
      </c>
      <c r="O4574" s="11" t="s">
        <v>18325</v>
      </c>
      <c r="P4574" s="12">
        <v>-0.41301441192626953</v>
      </c>
    </row>
    <row r="4575" spans="1:16" ht="15" customHeight="1" x14ac:dyDescent="0.35">
      <c r="A4575" s="9">
        <v>4573</v>
      </c>
      <c r="B4575" s="10">
        <v>12</v>
      </c>
      <c r="C4575" s="11" t="s">
        <v>16955</v>
      </c>
      <c r="D4575" t="s">
        <v>1435</v>
      </c>
      <c r="E4575" s="10">
        <v>13</v>
      </c>
      <c r="F4575" s="11" t="s">
        <v>18326</v>
      </c>
      <c r="G4575" s="10">
        <v>1304</v>
      </c>
      <c r="H4575" s="11" t="s">
        <v>39</v>
      </c>
      <c r="I4575" s="11" t="s">
        <v>6</v>
      </c>
      <c r="K4575" s="11" t="s">
        <v>18327</v>
      </c>
      <c r="L4575" s="11" t="s">
        <v>15440</v>
      </c>
      <c r="M4575" s="11" t="s">
        <v>18328</v>
      </c>
      <c r="N4575" s="11" t="s">
        <v>1133</v>
      </c>
      <c r="O4575" s="11" t="s">
        <v>18329</v>
      </c>
      <c r="P4575" s="12">
        <v>-0.331574946641922</v>
      </c>
    </row>
    <row r="4576" spans="1:16" ht="15" customHeight="1" x14ac:dyDescent="0.35">
      <c r="A4576" s="9">
        <v>4574</v>
      </c>
      <c r="B4576" s="10">
        <v>12</v>
      </c>
      <c r="C4576" s="11" t="s">
        <v>16955</v>
      </c>
      <c r="D4576" t="s">
        <v>1435</v>
      </c>
      <c r="E4576" s="10">
        <v>14</v>
      </c>
      <c r="F4576" s="11" t="s">
        <v>18330</v>
      </c>
      <c r="G4576" s="10">
        <v>1304</v>
      </c>
      <c r="H4576" s="11" t="s">
        <v>39</v>
      </c>
      <c r="I4576" s="11" t="s">
        <v>6</v>
      </c>
      <c r="K4576" s="11" t="s">
        <v>18331</v>
      </c>
      <c r="L4576" s="11" t="s">
        <v>15440</v>
      </c>
      <c r="M4576" s="11" t="s">
        <v>18332</v>
      </c>
      <c r="N4576" s="11" t="s">
        <v>589</v>
      </c>
      <c r="O4576" s="11" t="s">
        <v>18333</v>
      </c>
      <c r="P4576" s="12">
        <v>0.8020329475402832</v>
      </c>
    </row>
    <row r="4577" spans="1:16" ht="15" customHeight="1" x14ac:dyDescent="0.35">
      <c r="A4577" s="9">
        <v>4575</v>
      </c>
      <c r="B4577" s="10">
        <v>12</v>
      </c>
      <c r="C4577" s="11" t="s">
        <v>16955</v>
      </c>
      <c r="D4577" t="s">
        <v>1435</v>
      </c>
      <c r="E4577" s="10">
        <v>15</v>
      </c>
      <c r="F4577" s="11" t="s">
        <v>18334</v>
      </c>
      <c r="G4577" s="10">
        <v>1304</v>
      </c>
      <c r="H4577" s="11" t="s">
        <v>39</v>
      </c>
      <c r="I4577" s="11" t="s">
        <v>6</v>
      </c>
      <c r="K4577" s="11" t="s">
        <v>18335</v>
      </c>
      <c r="L4577" s="11" t="s">
        <v>15440</v>
      </c>
      <c r="M4577" s="11" t="s">
        <v>18336</v>
      </c>
      <c r="N4577" s="11" t="s">
        <v>589</v>
      </c>
      <c r="O4577" s="11" t="s">
        <v>18337</v>
      </c>
      <c r="P4577" s="12">
        <v>0.93832015991210938</v>
      </c>
    </row>
    <row r="4578" spans="1:16" ht="15" customHeight="1" x14ac:dyDescent="0.35">
      <c r="A4578" s="9">
        <v>4576</v>
      </c>
      <c r="B4578" s="10">
        <v>12</v>
      </c>
      <c r="C4578" s="11" t="s">
        <v>16955</v>
      </c>
      <c r="D4578" t="s">
        <v>1435</v>
      </c>
      <c r="E4578" s="10">
        <v>16</v>
      </c>
      <c r="F4578" s="11" t="s">
        <v>18338</v>
      </c>
      <c r="G4578" s="10">
        <v>1304</v>
      </c>
      <c r="H4578" s="11" t="s">
        <v>39</v>
      </c>
      <c r="I4578" s="11" t="s">
        <v>6</v>
      </c>
      <c r="K4578" s="11" t="s">
        <v>18339</v>
      </c>
      <c r="L4578" s="11" t="s">
        <v>15440</v>
      </c>
      <c r="M4578" s="11" t="s">
        <v>18340</v>
      </c>
      <c r="N4578" s="11" t="s">
        <v>589</v>
      </c>
      <c r="O4578" s="11" t="s">
        <v>18341</v>
      </c>
      <c r="P4578" s="12">
        <v>1.5886225700378418</v>
      </c>
    </row>
    <row r="4579" spans="1:16" ht="15" customHeight="1" x14ac:dyDescent="0.35">
      <c r="A4579" s="9">
        <v>4577</v>
      </c>
      <c r="B4579" s="10">
        <v>12</v>
      </c>
      <c r="C4579" s="11" t="s">
        <v>16955</v>
      </c>
      <c r="D4579" t="s">
        <v>1435</v>
      </c>
      <c r="E4579" s="10">
        <v>17</v>
      </c>
      <c r="F4579" s="11" t="s">
        <v>18342</v>
      </c>
      <c r="G4579" s="10">
        <v>1304</v>
      </c>
      <c r="H4579" s="11" t="s">
        <v>39</v>
      </c>
      <c r="I4579" s="11" t="s">
        <v>6</v>
      </c>
      <c r="K4579" s="11" t="s">
        <v>18343</v>
      </c>
      <c r="L4579" s="11" t="s">
        <v>15440</v>
      </c>
      <c r="M4579" s="11" t="s">
        <v>18344</v>
      </c>
      <c r="N4579" s="11" t="s">
        <v>263</v>
      </c>
      <c r="O4579" s="11" t="s">
        <v>18345</v>
      </c>
      <c r="P4579" s="12">
        <v>1.2165855169296265</v>
      </c>
    </row>
    <row r="4580" spans="1:16" ht="15" customHeight="1" x14ac:dyDescent="0.35">
      <c r="A4580" s="9">
        <v>4578</v>
      </c>
      <c r="B4580" s="10">
        <v>12</v>
      </c>
      <c r="C4580" s="11" t="s">
        <v>16955</v>
      </c>
      <c r="D4580" t="s">
        <v>1435</v>
      </c>
      <c r="E4580" s="10">
        <v>18</v>
      </c>
      <c r="F4580" s="11" t="s">
        <v>18346</v>
      </c>
      <c r="G4580" s="10">
        <v>1304</v>
      </c>
      <c r="H4580" s="11" t="s">
        <v>39</v>
      </c>
      <c r="I4580" s="11" t="s">
        <v>6</v>
      </c>
      <c r="K4580" s="11" t="s">
        <v>18347</v>
      </c>
      <c r="L4580" s="11" t="s">
        <v>15440</v>
      </c>
      <c r="M4580" s="11" t="s">
        <v>18348</v>
      </c>
      <c r="N4580" s="11" t="s">
        <v>1681</v>
      </c>
      <c r="O4580" s="11" t="s">
        <v>18349</v>
      </c>
      <c r="P4580" s="12">
        <v>1.9658243656158447</v>
      </c>
    </row>
    <row r="4581" spans="1:16" ht="15" customHeight="1" x14ac:dyDescent="0.35">
      <c r="A4581" s="9">
        <v>4579</v>
      </c>
      <c r="B4581" s="10">
        <v>12</v>
      </c>
      <c r="C4581" s="11" t="s">
        <v>16955</v>
      </c>
      <c r="D4581" t="s">
        <v>1435</v>
      </c>
      <c r="E4581" s="10">
        <v>19</v>
      </c>
      <c r="F4581" s="11" t="s">
        <v>18350</v>
      </c>
      <c r="G4581" s="10">
        <v>1304</v>
      </c>
      <c r="H4581" s="11" t="s">
        <v>39</v>
      </c>
      <c r="I4581" s="11" t="s">
        <v>6</v>
      </c>
      <c r="K4581" s="11" t="s">
        <v>18351</v>
      </c>
      <c r="L4581" s="11" t="s">
        <v>15440</v>
      </c>
      <c r="M4581" s="11" t="s">
        <v>18352</v>
      </c>
      <c r="N4581" s="11" t="s">
        <v>263</v>
      </c>
      <c r="O4581" s="11" t="s">
        <v>18353</v>
      </c>
      <c r="P4581" s="12">
        <v>2.1971125602722168</v>
      </c>
    </row>
    <row r="4582" spans="1:16" ht="15" customHeight="1" x14ac:dyDescent="0.35">
      <c r="A4582" s="9">
        <v>4580</v>
      </c>
      <c r="B4582" s="10">
        <v>12</v>
      </c>
      <c r="C4582" s="11" t="s">
        <v>16955</v>
      </c>
      <c r="D4582" t="s">
        <v>1435</v>
      </c>
      <c r="E4582" s="10">
        <v>20</v>
      </c>
      <c r="F4582" s="11" t="s">
        <v>18354</v>
      </c>
      <c r="G4582" s="10">
        <v>1304</v>
      </c>
      <c r="H4582" s="11" t="s">
        <v>39</v>
      </c>
      <c r="I4582" s="11" t="s">
        <v>6</v>
      </c>
      <c r="K4582" s="11" t="s">
        <v>18355</v>
      </c>
      <c r="L4582" s="11" t="s">
        <v>15440</v>
      </c>
      <c r="M4582" s="11" t="s">
        <v>18356</v>
      </c>
      <c r="N4582" s="11" t="s">
        <v>2728</v>
      </c>
      <c r="O4582" s="11" t="s">
        <v>18357</v>
      </c>
      <c r="P4582" s="12">
        <v>2.9826068878173828</v>
      </c>
    </row>
    <row r="4583" spans="1:16" ht="15" customHeight="1" x14ac:dyDescent="0.35">
      <c r="A4583" s="9">
        <v>4581</v>
      </c>
      <c r="B4583" s="10">
        <v>12</v>
      </c>
      <c r="C4583" s="11" t="s">
        <v>16955</v>
      </c>
      <c r="D4583" t="s">
        <v>1435</v>
      </c>
      <c r="E4583" s="10">
        <v>21</v>
      </c>
      <c r="F4583" s="11" t="s">
        <v>18358</v>
      </c>
      <c r="G4583" s="10">
        <v>1304</v>
      </c>
      <c r="H4583" s="11" t="s">
        <v>39</v>
      </c>
      <c r="I4583" s="11" t="s">
        <v>6</v>
      </c>
      <c r="K4583" s="11" t="s">
        <v>18359</v>
      </c>
      <c r="L4583" s="11" t="s">
        <v>15440</v>
      </c>
      <c r="M4583" s="11" t="s">
        <v>18360</v>
      </c>
      <c r="N4583" s="11" t="s">
        <v>165</v>
      </c>
      <c r="O4583" s="11" t="s">
        <v>18361</v>
      </c>
      <c r="P4583" s="12">
        <v>2.6022858619689941</v>
      </c>
    </row>
    <row r="4584" spans="1:16" ht="15" customHeight="1" x14ac:dyDescent="0.35">
      <c r="A4584" s="9">
        <v>4582</v>
      </c>
      <c r="B4584" s="10">
        <v>12</v>
      </c>
      <c r="C4584" s="11" t="s">
        <v>16955</v>
      </c>
      <c r="D4584" t="s">
        <v>1435</v>
      </c>
      <c r="E4584" s="10">
        <v>22</v>
      </c>
      <c r="F4584" s="11" t="s">
        <v>18362</v>
      </c>
      <c r="G4584" s="10">
        <v>1304</v>
      </c>
      <c r="H4584" s="11" t="s">
        <v>39</v>
      </c>
      <c r="I4584" s="11" t="s">
        <v>6</v>
      </c>
      <c r="K4584" s="11" t="s">
        <v>18363</v>
      </c>
      <c r="L4584" s="11" t="s">
        <v>15440</v>
      </c>
      <c r="M4584" s="11" t="s">
        <v>18364</v>
      </c>
      <c r="N4584" s="11" t="s">
        <v>18365</v>
      </c>
      <c r="O4584" s="11" t="s">
        <v>18366</v>
      </c>
      <c r="P4584" s="12">
        <v>-0.52412194013595581</v>
      </c>
    </row>
    <row r="4585" spans="1:16" ht="15" customHeight="1" x14ac:dyDescent="0.35">
      <c r="A4585" s="9">
        <v>4583</v>
      </c>
      <c r="B4585" s="10">
        <v>12</v>
      </c>
      <c r="C4585" s="11" t="s">
        <v>16955</v>
      </c>
      <c r="D4585" t="s">
        <v>1435</v>
      </c>
      <c r="E4585" s="10">
        <v>23</v>
      </c>
      <c r="F4585" s="11" t="s">
        <v>18367</v>
      </c>
      <c r="G4585" s="10">
        <v>1304</v>
      </c>
      <c r="H4585" s="11" t="s">
        <v>39</v>
      </c>
      <c r="I4585" s="11" t="s">
        <v>6</v>
      </c>
      <c r="K4585" s="11" t="s">
        <v>18368</v>
      </c>
      <c r="L4585" s="11" t="s">
        <v>15440</v>
      </c>
      <c r="M4585" s="11" t="s">
        <v>18369</v>
      </c>
      <c r="N4585" s="11" t="s">
        <v>5931</v>
      </c>
      <c r="O4585" s="11" t="s">
        <v>18370</v>
      </c>
      <c r="P4585" s="12">
        <v>2.4018251895904541</v>
      </c>
    </row>
    <row r="4586" spans="1:16" ht="15" customHeight="1" x14ac:dyDescent="0.35">
      <c r="A4586" s="9">
        <v>4584</v>
      </c>
      <c r="B4586" s="10">
        <v>12</v>
      </c>
      <c r="C4586" s="11" t="s">
        <v>16955</v>
      </c>
      <c r="D4586" t="s">
        <v>1435</v>
      </c>
      <c r="E4586" s="10">
        <v>24</v>
      </c>
      <c r="F4586" s="11" t="s">
        <v>18371</v>
      </c>
      <c r="G4586" s="10">
        <v>1304</v>
      </c>
      <c r="H4586" s="11" t="s">
        <v>39</v>
      </c>
      <c r="I4586" s="11" t="s">
        <v>6</v>
      </c>
      <c r="K4586" s="11" t="s">
        <v>18372</v>
      </c>
      <c r="L4586" s="11" t="s">
        <v>15440</v>
      </c>
      <c r="M4586" s="11" t="s">
        <v>18373</v>
      </c>
      <c r="N4586" s="11" t="s">
        <v>1538</v>
      </c>
      <c r="O4586" s="11" t="s">
        <v>18374</v>
      </c>
      <c r="P4586" s="12">
        <v>1.7833439111709595</v>
      </c>
    </row>
    <row r="4587" spans="1:16" ht="15" customHeight="1" x14ac:dyDescent="0.35">
      <c r="A4587" s="9">
        <v>4585</v>
      </c>
      <c r="B4587" s="10">
        <v>12</v>
      </c>
      <c r="C4587" s="11" t="s">
        <v>16955</v>
      </c>
      <c r="D4587" t="s">
        <v>1534</v>
      </c>
      <c r="E4587" s="10">
        <v>1</v>
      </c>
      <c r="F4587" s="11" t="s">
        <v>18375</v>
      </c>
      <c r="G4587" s="10">
        <v>1304</v>
      </c>
      <c r="H4587" s="11" t="s">
        <v>39</v>
      </c>
      <c r="I4587" s="11" t="s">
        <v>6</v>
      </c>
      <c r="K4587" s="11" t="s">
        <v>18376</v>
      </c>
      <c r="L4587" s="11" t="s">
        <v>15440</v>
      </c>
      <c r="M4587" s="11" t="s">
        <v>18377</v>
      </c>
      <c r="N4587" s="11" t="s">
        <v>653</v>
      </c>
      <c r="O4587" s="11" t="s">
        <v>18378</v>
      </c>
      <c r="P4587" s="12">
        <v>0.70167380571365356</v>
      </c>
    </row>
    <row r="4588" spans="1:16" ht="15" customHeight="1" x14ac:dyDescent="0.35">
      <c r="A4588" s="9">
        <v>4586</v>
      </c>
      <c r="B4588" s="10">
        <v>12</v>
      </c>
      <c r="C4588" s="11" t="s">
        <v>16955</v>
      </c>
      <c r="D4588" t="s">
        <v>1534</v>
      </c>
      <c r="E4588" s="10">
        <v>2</v>
      </c>
      <c r="F4588" s="11" t="s">
        <v>18379</v>
      </c>
      <c r="G4588" s="10">
        <v>1304</v>
      </c>
      <c r="H4588" s="11" t="s">
        <v>39</v>
      </c>
      <c r="I4588" s="11" t="s">
        <v>6</v>
      </c>
      <c r="K4588" s="11" t="s">
        <v>18380</v>
      </c>
      <c r="L4588" s="11" t="s">
        <v>15440</v>
      </c>
      <c r="M4588" s="11" t="s">
        <v>18381</v>
      </c>
      <c r="N4588" s="11" t="s">
        <v>2659</v>
      </c>
      <c r="O4588" s="11" t="s">
        <v>18382</v>
      </c>
      <c r="P4588" s="12">
        <v>1.1458353996276855</v>
      </c>
    </row>
    <row r="4589" spans="1:16" ht="15" customHeight="1" x14ac:dyDescent="0.35">
      <c r="A4589" s="9">
        <v>4587</v>
      </c>
      <c r="B4589" s="10">
        <v>12</v>
      </c>
      <c r="C4589" s="11" t="s">
        <v>16955</v>
      </c>
      <c r="D4589" t="s">
        <v>1534</v>
      </c>
      <c r="E4589" s="10">
        <v>3</v>
      </c>
      <c r="F4589" s="11" t="s">
        <v>18383</v>
      </c>
      <c r="G4589" s="10">
        <v>1304</v>
      </c>
      <c r="H4589" s="11" t="s">
        <v>39</v>
      </c>
      <c r="I4589" s="11" t="s">
        <v>6</v>
      </c>
      <c r="K4589" s="11" t="s">
        <v>18384</v>
      </c>
      <c r="L4589" s="11" t="s">
        <v>15440</v>
      </c>
      <c r="M4589" s="11" t="s">
        <v>18385</v>
      </c>
      <c r="N4589" s="11" t="s">
        <v>165</v>
      </c>
      <c r="O4589" s="11" t="s">
        <v>18386</v>
      </c>
      <c r="P4589" s="12">
        <v>1.084716796875</v>
      </c>
    </row>
    <row r="4590" spans="1:16" ht="15" customHeight="1" x14ac:dyDescent="0.35">
      <c r="A4590" s="9">
        <v>4588</v>
      </c>
      <c r="B4590" s="10">
        <v>12</v>
      </c>
      <c r="C4590" s="11" t="s">
        <v>16955</v>
      </c>
      <c r="D4590" t="s">
        <v>1534</v>
      </c>
      <c r="E4590" s="10">
        <v>4</v>
      </c>
      <c r="F4590" s="11" t="s">
        <v>18387</v>
      </c>
      <c r="G4590" s="10">
        <v>1304</v>
      </c>
      <c r="H4590" s="11" t="s">
        <v>39</v>
      </c>
      <c r="I4590" s="11" t="s">
        <v>6</v>
      </c>
      <c r="K4590" s="11" t="s">
        <v>18388</v>
      </c>
      <c r="L4590" s="11" t="s">
        <v>15440</v>
      </c>
      <c r="M4590" s="11" t="s">
        <v>18389</v>
      </c>
      <c r="N4590" s="11" t="s">
        <v>2432</v>
      </c>
      <c r="O4590" s="11" t="s">
        <v>18390</v>
      </c>
      <c r="P4590" s="12">
        <v>0.7891048789024353</v>
      </c>
    </row>
    <row r="4591" spans="1:16" ht="15" customHeight="1" x14ac:dyDescent="0.35">
      <c r="A4591" s="9">
        <v>4589</v>
      </c>
      <c r="B4591" s="10">
        <v>12</v>
      </c>
      <c r="C4591" s="11" t="s">
        <v>16955</v>
      </c>
      <c r="D4591" t="s">
        <v>1534</v>
      </c>
      <c r="E4591" s="10">
        <v>5</v>
      </c>
      <c r="F4591" s="11" t="s">
        <v>18391</v>
      </c>
      <c r="G4591" s="10">
        <v>1304</v>
      </c>
      <c r="H4591" s="11" t="s">
        <v>39</v>
      </c>
      <c r="I4591" s="11" t="s">
        <v>6</v>
      </c>
      <c r="K4591" s="11" t="s">
        <v>18392</v>
      </c>
      <c r="L4591" s="11" t="s">
        <v>15440</v>
      </c>
      <c r="M4591" s="11" t="s">
        <v>18393</v>
      </c>
      <c r="N4591" s="11" t="s">
        <v>653</v>
      </c>
      <c r="O4591" s="11" t="s">
        <v>18394</v>
      </c>
      <c r="P4591" s="12">
        <v>1.3584885597229004</v>
      </c>
    </row>
    <row r="4592" spans="1:16" ht="15" customHeight="1" x14ac:dyDescent="0.35">
      <c r="A4592" s="9">
        <v>4590</v>
      </c>
      <c r="B4592" s="10">
        <v>12</v>
      </c>
      <c r="C4592" s="11" t="s">
        <v>16955</v>
      </c>
      <c r="D4592" t="s">
        <v>1534</v>
      </c>
      <c r="E4592" s="10">
        <v>6</v>
      </c>
      <c r="F4592" s="11" t="s">
        <v>18395</v>
      </c>
      <c r="G4592" s="10">
        <v>1304</v>
      </c>
      <c r="H4592" s="11" t="s">
        <v>39</v>
      </c>
      <c r="I4592" s="11" t="s">
        <v>6</v>
      </c>
      <c r="K4592" s="11" t="s">
        <v>18396</v>
      </c>
      <c r="L4592" s="11" t="s">
        <v>15440</v>
      </c>
      <c r="M4592" s="11" t="s">
        <v>18397</v>
      </c>
      <c r="N4592" s="11" t="s">
        <v>2432</v>
      </c>
      <c r="O4592" s="11" t="s">
        <v>18398</v>
      </c>
      <c r="P4592" s="12">
        <v>0.89522475004196167</v>
      </c>
    </row>
    <row r="4593" spans="1:16" ht="15" customHeight="1" x14ac:dyDescent="0.35">
      <c r="A4593" s="9">
        <v>4591</v>
      </c>
      <c r="B4593" s="10">
        <v>12</v>
      </c>
      <c r="C4593" s="11" t="s">
        <v>16955</v>
      </c>
      <c r="D4593" t="s">
        <v>1534</v>
      </c>
      <c r="E4593" s="10">
        <v>7</v>
      </c>
      <c r="F4593" s="11" t="s">
        <v>18399</v>
      </c>
      <c r="G4593" s="10">
        <v>1304</v>
      </c>
      <c r="H4593" s="11" t="s">
        <v>39</v>
      </c>
      <c r="I4593" s="11" t="s">
        <v>6</v>
      </c>
      <c r="K4593" s="11" t="s">
        <v>18400</v>
      </c>
      <c r="L4593" s="11" t="s">
        <v>15440</v>
      </c>
      <c r="M4593" s="11" t="s">
        <v>18401</v>
      </c>
      <c r="N4593" s="11" t="s">
        <v>6357</v>
      </c>
      <c r="O4593" s="11" t="s">
        <v>18402</v>
      </c>
      <c r="P4593" s="12">
        <v>0.47985073924064636</v>
      </c>
    </row>
    <row r="4594" spans="1:16" ht="15" customHeight="1" x14ac:dyDescent="0.35">
      <c r="A4594" s="9">
        <v>4592</v>
      </c>
      <c r="B4594" s="10">
        <v>12</v>
      </c>
      <c r="C4594" s="11" t="s">
        <v>16955</v>
      </c>
      <c r="D4594" t="s">
        <v>1534</v>
      </c>
      <c r="E4594" s="10">
        <v>8</v>
      </c>
      <c r="F4594" s="11" t="s">
        <v>18403</v>
      </c>
      <c r="G4594" s="10">
        <v>1304</v>
      </c>
      <c r="H4594" s="11" t="s">
        <v>39</v>
      </c>
      <c r="I4594" s="11" t="s">
        <v>6</v>
      </c>
      <c r="K4594" s="11" t="s">
        <v>18404</v>
      </c>
      <c r="L4594" s="11" t="s">
        <v>15440</v>
      </c>
      <c r="M4594" s="11" t="s">
        <v>18405</v>
      </c>
      <c r="N4594" s="11" t="s">
        <v>809</v>
      </c>
      <c r="O4594" s="11" t="s">
        <v>18406</v>
      </c>
      <c r="P4594" s="12">
        <v>1.2415182590484619</v>
      </c>
    </row>
    <row r="4595" spans="1:16" ht="15" customHeight="1" x14ac:dyDescent="0.35">
      <c r="A4595" s="9">
        <v>4593</v>
      </c>
      <c r="B4595" s="10">
        <v>12</v>
      </c>
      <c r="C4595" s="11" t="s">
        <v>16955</v>
      </c>
      <c r="D4595" t="s">
        <v>1534</v>
      </c>
      <c r="E4595" s="10">
        <v>9</v>
      </c>
      <c r="F4595" s="11" t="s">
        <v>18407</v>
      </c>
      <c r="G4595" s="10">
        <v>1304</v>
      </c>
      <c r="H4595" s="11" t="s">
        <v>39</v>
      </c>
      <c r="I4595" s="11" t="s">
        <v>6</v>
      </c>
      <c r="K4595" s="11" t="s">
        <v>18408</v>
      </c>
      <c r="L4595" s="11" t="s">
        <v>15440</v>
      </c>
      <c r="M4595" s="11" t="s">
        <v>18409</v>
      </c>
      <c r="N4595" s="11" t="s">
        <v>589</v>
      </c>
      <c r="O4595" s="11" t="s">
        <v>18410</v>
      </c>
      <c r="P4595" s="12">
        <v>0.89263695478439331</v>
      </c>
    </row>
    <row r="4596" spans="1:16" ht="15" customHeight="1" x14ac:dyDescent="0.35">
      <c r="A4596" s="9">
        <v>4594</v>
      </c>
      <c r="B4596" s="10">
        <v>12</v>
      </c>
      <c r="C4596" s="11" t="s">
        <v>16955</v>
      </c>
      <c r="D4596" t="s">
        <v>1534</v>
      </c>
      <c r="E4596" s="10">
        <v>10</v>
      </c>
      <c r="F4596" s="11" t="s">
        <v>18411</v>
      </c>
      <c r="G4596" s="10">
        <v>1304</v>
      </c>
      <c r="H4596" s="11" t="s">
        <v>39</v>
      </c>
      <c r="I4596" s="11" t="s">
        <v>6</v>
      </c>
      <c r="K4596" s="11" t="s">
        <v>18412</v>
      </c>
      <c r="L4596" s="11" t="s">
        <v>15440</v>
      </c>
      <c r="M4596" s="11" t="s">
        <v>18413</v>
      </c>
      <c r="N4596" s="11" t="s">
        <v>589</v>
      </c>
      <c r="O4596" s="11" t="s">
        <v>18414</v>
      </c>
      <c r="P4596" s="12">
        <v>1.68913733959198</v>
      </c>
    </row>
    <row r="4597" spans="1:16" ht="15" customHeight="1" x14ac:dyDescent="0.35">
      <c r="A4597" s="9">
        <v>4595</v>
      </c>
      <c r="B4597" s="10">
        <v>12</v>
      </c>
      <c r="C4597" s="11" t="s">
        <v>16955</v>
      </c>
      <c r="D4597" t="s">
        <v>1534</v>
      </c>
      <c r="E4597" s="10">
        <v>11</v>
      </c>
      <c r="F4597" s="11" t="s">
        <v>18415</v>
      </c>
      <c r="G4597" s="10">
        <v>1304</v>
      </c>
      <c r="H4597" s="11" t="s">
        <v>39</v>
      </c>
      <c r="I4597" s="11" t="s">
        <v>6</v>
      </c>
      <c r="K4597" s="11" t="s">
        <v>18416</v>
      </c>
      <c r="L4597" s="11" t="s">
        <v>15440</v>
      </c>
      <c r="M4597" s="11" t="s">
        <v>18417</v>
      </c>
      <c r="N4597" s="11" t="s">
        <v>589</v>
      </c>
      <c r="O4597" s="11" t="s">
        <v>18418</v>
      </c>
      <c r="P4597" s="12">
        <v>1.3579784631729126</v>
      </c>
    </row>
    <row r="4598" spans="1:16" ht="15" customHeight="1" x14ac:dyDescent="0.35">
      <c r="A4598" s="9">
        <v>4596</v>
      </c>
      <c r="B4598" s="10">
        <v>12</v>
      </c>
      <c r="C4598" s="11" t="s">
        <v>16955</v>
      </c>
      <c r="D4598" t="s">
        <v>1534</v>
      </c>
      <c r="E4598" s="10">
        <v>12</v>
      </c>
      <c r="F4598" s="11" t="s">
        <v>18419</v>
      </c>
      <c r="G4598" s="10">
        <v>1304</v>
      </c>
      <c r="H4598" s="11" t="s">
        <v>39</v>
      </c>
      <c r="I4598" s="11" t="s">
        <v>6</v>
      </c>
      <c r="K4598" s="11" t="s">
        <v>18420</v>
      </c>
      <c r="L4598" s="11" t="s">
        <v>15440</v>
      </c>
      <c r="M4598" s="11" t="s">
        <v>18421</v>
      </c>
      <c r="N4598" s="11" t="s">
        <v>101</v>
      </c>
      <c r="O4598" s="11" t="s">
        <v>18422</v>
      </c>
      <c r="P4598" s="12">
        <v>0.47108346223831177</v>
      </c>
    </row>
    <row r="4599" spans="1:16" ht="15" customHeight="1" x14ac:dyDescent="0.35">
      <c r="A4599" s="9">
        <v>4597</v>
      </c>
      <c r="B4599" s="10">
        <v>12</v>
      </c>
      <c r="C4599" s="11" t="s">
        <v>16955</v>
      </c>
      <c r="D4599" t="s">
        <v>1534</v>
      </c>
      <c r="E4599" s="10">
        <v>13</v>
      </c>
      <c r="F4599" s="11" t="s">
        <v>18423</v>
      </c>
      <c r="G4599" s="10">
        <v>1304</v>
      </c>
      <c r="H4599" s="11" t="s">
        <v>39</v>
      </c>
      <c r="I4599" s="11" t="s">
        <v>6</v>
      </c>
      <c r="K4599" s="11" t="s">
        <v>18424</v>
      </c>
      <c r="L4599" s="11" t="s">
        <v>15440</v>
      </c>
      <c r="M4599" s="11" t="s">
        <v>18425</v>
      </c>
      <c r="N4599" s="11" t="s">
        <v>1133</v>
      </c>
      <c r="O4599" s="11" t="s">
        <v>18426</v>
      </c>
      <c r="P4599" s="12">
        <v>1.3044890165328979</v>
      </c>
    </row>
    <row r="4600" spans="1:16" ht="15" customHeight="1" x14ac:dyDescent="0.35">
      <c r="A4600" s="9">
        <v>4598</v>
      </c>
      <c r="B4600" s="10">
        <v>12</v>
      </c>
      <c r="C4600" s="11" t="s">
        <v>16955</v>
      </c>
      <c r="D4600" t="s">
        <v>1534</v>
      </c>
      <c r="E4600" s="10">
        <v>14</v>
      </c>
      <c r="F4600" s="11" t="s">
        <v>18427</v>
      </c>
      <c r="G4600" s="10">
        <v>1304</v>
      </c>
      <c r="H4600" s="11" t="s">
        <v>39</v>
      </c>
      <c r="I4600" s="11" t="s">
        <v>6</v>
      </c>
      <c r="K4600" s="11" t="s">
        <v>18428</v>
      </c>
      <c r="L4600" s="11" t="s">
        <v>15440</v>
      </c>
      <c r="M4600" s="11" t="s">
        <v>18429</v>
      </c>
      <c r="N4600" s="11" t="s">
        <v>589</v>
      </c>
      <c r="O4600" s="11" t="s">
        <v>18430</v>
      </c>
      <c r="P4600" s="12">
        <v>1.440754771232605</v>
      </c>
    </row>
    <row r="4601" spans="1:16" ht="15" customHeight="1" x14ac:dyDescent="0.35">
      <c r="A4601" s="9">
        <v>4599</v>
      </c>
      <c r="B4601" s="10">
        <v>12</v>
      </c>
      <c r="C4601" s="11" t="s">
        <v>16955</v>
      </c>
      <c r="D4601" t="s">
        <v>1534</v>
      </c>
      <c r="E4601" s="10">
        <v>15</v>
      </c>
      <c r="F4601" s="11" t="s">
        <v>18431</v>
      </c>
      <c r="G4601" s="10">
        <v>1304</v>
      </c>
      <c r="H4601" s="11" t="s">
        <v>39</v>
      </c>
      <c r="I4601" s="11" t="s">
        <v>6</v>
      </c>
      <c r="K4601" s="11" t="s">
        <v>18432</v>
      </c>
      <c r="L4601" s="11" t="s">
        <v>15440</v>
      </c>
      <c r="M4601" s="11" t="s">
        <v>18433</v>
      </c>
      <c r="N4601" s="11" t="s">
        <v>1133</v>
      </c>
      <c r="O4601" s="11" t="s">
        <v>18434</v>
      </c>
      <c r="P4601" s="12">
        <v>0.62666082382202148</v>
      </c>
    </row>
    <row r="4602" spans="1:16" ht="15" customHeight="1" x14ac:dyDescent="0.35">
      <c r="A4602" s="9">
        <v>4600</v>
      </c>
      <c r="B4602" s="10">
        <v>12</v>
      </c>
      <c r="C4602" s="11" t="s">
        <v>16955</v>
      </c>
      <c r="D4602" t="s">
        <v>1534</v>
      </c>
      <c r="E4602" s="10">
        <v>16</v>
      </c>
      <c r="F4602" s="11" t="s">
        <v>18435</v>
      </c>
      <c r="G4602" s="10">
        <v>1304</v>
      </c>
      <c r="H4602" s="11" t="s">
        <v>39</v>
      </c>
      <c r="I4602" s="11" t="s">
        <v>6</v>
      </c>
      <c r="K4602" s="11" t="s">
        <v>18436</v>
      </c>
      <c r="L4602" s="11" t="s">
        <v>15440</v>
      </c>
      <c r="M4602" s="11" t="s">
        <v>18437</v>
      </c>
      <c r="N4602" s="11" t="s">
        <v>589</v>
      </c>
      <c r="O4602" s="11" t="s">
        <v>18438</v>
      </c>
      <c r="P4602" s="12">
        <v>1.3900409936904907</v>
      </c>
    </row>
    <row r="4603" spans="1:16" ht="15" customHeight="1" x14ac:dyDescent="0.35">
      <c r="A4603" s="9">
        <v>4601</v>
      </c>
      <c r="B4603" s="10">
        <v>12</v>
      </c>
      <c r="C4603" s="11" t="s">
        <v>16955</v>
      </c>
      <c r="D4603" t="s">
        <v>1534</v>
      </c>
      <c r="E4603" s="10">
        <v>17</v>
      </c>
      <c r="F4603" s="11" t="s">
        <v>18439</v>
      </c>
      <c r="G4603" s="10">
        <v>1304</v>
      </c>
      <c r="H4603" s="11" t="s">
        <v>39</v>
      </c>
      <c r="I4603" s="11" t="s">
        <v>6</v>
      </c>
      <c r="K4603" s="11" t="s">
        <v>18440</v>
      </c>
      <c r="L4603" s="11" t="s">
        <v>15440</v>
      </c>
      <c r="M4603" s="11" t="s">
        <v>18441</v>
      </c>
      <c r="N4603" s="11" t="s">
        <v>1664</v>
      </c>
      <c r="O4603" s="11" t="s">
        <v>18442</v>
      </c>
      <c r="P4603" s="12">
        <v>0.87214958667755127</v>
      </c>
    </row>
    <row r="4604" spans="1:16" ht="15" customHeight="1" x14ac:dyDescent="0.35">
      <c r="A4604" s="9">
        <v>4602</v>
      </c>
      <c r="B4604" s="10">
        <v>12</v>
      </c>
      <c r="C4604" s="11" t="s">
        <v>16955</v>
      </c>
      <c r="D4604" t="s">
        <v>1534</v>
      </c>
      <c r="E4604" s="10">
        <v>18</v>
      </c>
      <c r="F4604" s="11" t="s">
        <v>18443</v>
      </c>
      <c r="G4604" s="10">
        <v>1304</v>
      </c>
      <c r="H4604" s="11" t="s">
        <v>39</v>
      </c>
      <c r="I4604" s="11" t="s">
        <v>6</v>
      </c>
      <c r="K4604" s="11" t="s">
        <v>18444</v>
      </c>
      <c r="L4604" s="11" t="s">
        <v>15440</v>
      </c>
      <c r="M4604" s="11" t="s">
        <v>18445</v>
      </c>
      <c r="N4604" s="11" t="s">
        <v>589</v>
      </c>
      <c r="O4604" s="11" t="s">
        <v>18446</v>
      </c>
      <c r="P4604" s="12">
        <v>2.223060131072998</v>
      </c>
    </row>
    <row r="4605" spans="1:16" ht="15" customHeight="1" x14ac:dyDescent="0.35">
      <c r="A4605" s="9">
        <v>4603</v>
      </c>
      <c r="B4605" s="10">
        <v>12</v>
      </c>
      <c r="C4605" s="11" t="s">
        <v>16955</v>
      </c>
      <c r="D4605" t="s">
        <v>1534</v>
      </c>
      <c r="E4605" s="10">
        <v>19</v>
      </c>
      <c r="F4605" s="11" t="s">
        <v>18447</v>
      </c>
      <c r="G4605" s="10">
        <v>1304</v>
      </c>
      <c r="H4605" s="11" t="s">
        <v>39</v>
      </c>
      <c r="I4605" s="11" t="s">
        <v>6</v>
      </c>
      <c r="K4605" s="11" t="s">
        <v>18448</v>
      </c>
      <c r="L4605" s="11" t="s">
        <v>15440</v>
      </c>
      <c r="M4605" s="11" t="s">
        <v>18449</v>
      </c>
      <c r="N4605" s="11" t="s">
        <v>589</v>
      </c>
      <c r="O4605" s="11" t="s">
        <v>18450</v>
      </c>
      <c r="P4605" s="12">
        <v>1.677905797958374</v>
      </c>
    </row>
    <row r="4606" spans="1:16" ht="15" customHeight="1" x14ac:dyDescent="0.35">
      <c r="A4606" s="9">
        <v>4604</v>
      </c>
      <c r="B4606" s="10">
        <v>12</v>
      </c>
      <c r="C4606" s="11" t="s">
        <v>16955</v>
      </c>
      <c r="D4606" t="s">
        <v>1534</v>
      </c>
      <c r="E4606" s="10">
        <v>20</v>
      </c>
      <c r="F4606" s="11" t="s">
        <v>18451</v>
      </c>
      <c r="G4606" s="10">
        <v>1304</v>
      </c>
      <c r="H4606" s="11" t="s">
        <v>39</v>
      </c>
      <c r="I4606" s="11" t="s">
        <v>6</v>
      </c>
      <c r="K4606" s="11" t="s">
        <v>18452</v>
      </c>
      <c r="L4606" s="11" t="s">
        <v>15440</v>
      </c>
      <c r="M4606" s="11" t="s">
        <v>18453</v>
      </c>
      <c r="N4606" s="11" t="s">
        <v>589</v>
      </c>
      <c r="O4606" s="11" t="s">
        <v>18454</v>
      </c>
      <c r="P4606" s="12">
        <v>2.1448795795440674</v>
      </c>
    </row>
    <row r="4607" spans="1:16" ht="15" customHeight="1" x14ac:dyDescent="0.35">
      <c r="A4607" s="9">
        <v>4605</v>
      </c>
      <c r="B4607" s="10">
        <v>12</v>
      </c>
      <c r="C4607" s="11" t="s">
        <v>16955</v>
      </c>
      <c r="D4607" t="s">
        <v>1534</v>
      </c>
      <c r="E4607" s="10">
        <v>21</v>
      </c>
      <c r="F4607" s="11" t="s">
        <v>18455</v>
      </c>
      <c r="G4607" s="10">
        <v>1304</v>
      </c>
      <c r="H4607" s="11" t="s">
        <v>39</v>
      </c>
      <c r="I4607" s="11" t="s">
        <v>6</v>
      </c>
      <c r="K4607" s="11" t="s">
        <v>18456</v>
      </c>
      <c r="L4607" s="11" t="s">
        <v>15440</v>
      </c>
      <c r="M4607" s="11" t="s">
        <v>18457</v>
      </c>
      <c r="N4607" s="11" t="s">
        <v>4752</v>
      </c>
      <c r="O4607" s="11" t="s">
        <v>18458</v>
      </c>
      <c r="P4607" s="12">
        <v>1.4348545074462891</v>
      </c>
    </row>
    <row r="4608" spans="1:16" ht="15" customHeight="1" x14ac:dyDescent="0.35">
      <c r="A4608" s="9">
        <v>4606</v>
      </c>
      <c r="B4608" s="10">
        <v>12</v>
      </c>
      <c r="C4608" s="11" t="s">
        <v>16955</v>
      </c>
      <c r="D4608" t="s">
        <v>1534</v>
      </c>
      <c r="E4608" s="10">
        <v>22</v>
      </c>
      <c r="F4608" s="11" t="s">
        <v>18459</v>
      </c>
      <c r="G4608" s="10">
        <v>1304</v>
      </c>
      <c r="H4608" s="11" t="s">
        <v>39</v>
      </c>
      <c r="I4608" s="11" t="s">
        <v>6</v>
      </c>
      <c r="K4608" s="11" t="s">
        <v>18460</v>
      </c>
      <c r="L4608" s="11" t="s">
        <v>15440</v>
      </c>
      <c r="M4608" s="11" t="s">
        <v>18461</v>
      </c>
      <c r="N4608" s="11" t="s">
        <v>589</v>
      </c>
      <c r="O4608" s="11" t="s">
        <v>18462</v>
      </c>
      <c r="P4608" s="12">
        <v>2.7452304363250732</v>
      </c>
    </row>
    <row r="4609" spans="1:16" ht="15" customHeight="1" x14ac:dyDescent="0.35">
      <c r="A4609" s="9">
        <v>4607</v>
      </c>
      <c r="B4609" s="10">
        <v>12</v>
      </c>
      <c r="C4609" s="11" t="s">
        <v>16955</v>
      </c>
      <c r="D4609" t="s">
        <v>1534</v>
      </c>
      <c r="E4609" s="10">
        <v>23</v>
      </c>
      <c r="F4609" s="11" t="s">
        <v>18463</v>
      </c>
      <c r="G4609" s="10">
        <v>1304</v>
      </c>
      <c r="H4609" s="11" t="s">
        <v>39</v>
      </c>
      <c r="I4609" s="11" t="s">
        <v>6</v>
      </c>
      <c r="K4609" s="11" t="s">
        <v>18464</v>
      </c>
      <c r="L4609" s="11" t="s">
        <v>15440</v>
      </c>
      <c r="M4609" s="11" t="s">
        <v>18465</v>
      </c>
      <c r="N4609" s="11" t="s">
        <v>589</v>
      </c>
      <c r="O4609" s="11" t="s">
        <v>18466</v>
      </c>
      <c r="P4609" s="12">
        <v>3.0211496353149414</v>
      </c>
    </row>
    <row r="4610" spans="1:16" ht="15" customHeight="1" x14ac:dyDescent="0.35">
      <c r="A4610" s="9">
        <v>4608</v>
      </c>
      <c r="B4610" s="10">
        <v>12</v>
      </c>
      <c r="C4610" s="11" t="s">
        <v>16955</v>
      </c>
      <c r="D4610" t="s">
        <v>1534</v>
      </c>
      <c r="E4610" s="10">
        <v>24</v>
      </c>
      <c r="F4610" s="11" t="s">
        <v>18467</v>
      </c>
      <c r="G4610" s="10">
        <v>1304</v>
      </c>
      <c r="H4610" s="11" t="s">
        <v>39</v>
      </c>
      <c r="I4610" s="11" t="s">
        <v>6</v>
      </c>
      <c r="K4610" s="11" t="s">
        <v>18468</v>
      </c>
      <c r="L4610" s="11" t="s">
        <v>15440</v>
      </c>
      <c r="M4610" s="11" t="s">
        <v>18469</v>
      </c>
      <c r="N4610" s="11" t="s">
        <v>589</v>
      </c>
      <c r="O4610" s="11" t="s">
        <v>18470</v>
      </c>
      <c r="P4610" s="12">
        <v>2.5815622806549072</v>
      </c>
    </row>
    <row r="4611" spans="1:16" ht="15" customHeight="1" x14ac:dyDescent="0.35">
      <c r="A4611" s="9">
        <v>4609</v>
      </c>
      <c r="B4611" s="10">
        <v>13</v>
      </c>
      <c r="C4611" s="11" t="s">
        <v>18471</v>
      </c>
      <c r="D4611" t="s">
        <v>37</v>
      </c>
      <c r="E4611" s="10">
        <v>1</v>
      </c>
      <c r="F4611" s="11" t="s">
        <v>18472</v>
      </c>
      <c r="G4611" s="10">
        <v>1304</v>
      </c>
      <c r="H4611" s="11" t="s">
        <v>39</v>
      </c>
      <c r="I4611" s="11" t="s">
        <v>6</v>
      </c>
      <c r="K4611" s="11" t="s">
        <v>18473</v>
      </c>
      <c r="L4611" s="11" t="s">
        <v>9717</v>
      </c>
      <c r="M4611" s="11" t="s">
        <v>18474</v>
      </c>
      <c r="N4611" s="11" t="s">
        <v>2349</v>
      </c>
      <c r="O4611" s="11" t="s">
        <v>18475</v>
      </c>
      <c r="P4611" s="12">
        <v>-0.64121651649475098</v>
      </c>
    </row>
    <row r="4612" spans="1:16" ht="15" customHeight="1" x14ac:dyDescent="0.35">
      <c r="A4612" s="9">
        <v>4610</v>
      </c>
      <c r="B4612" s="10">
        <v>13</v>
      </c>
      <c r="C4612" s="11" t="s">
        <v>18471</v>
      </c>
      <c r="D4612" t="s">
        <v>37</v>
      </c>
      <c r="E4612" s="10">
        <v>2</v>
      </c>
      <c r="F4612" s="11" t="s">
        <v>18476</v>
      </c>
      <c r="G4612" s="10">
        <v>1304</v>
      </c>
      <c r="H4612" s="11" t="s">
        <v>39</v>
      </c>
      <c r="I4612" s="11" t="s">
        <v>6</v>
      </c>
      <c r="K4612" s="11" t="s">
        <v>18477</v>
      </c>
      <c r="L4612" s="11" t="s">
        <v>9717</v>
      </c>
      <c r="M4612" s="11" t="s">
        <v>18478</v>
      </c>
      <c r="N4612" s="11" t="s">
        <v>101</v>
      </c>
      <c r="O4612" s="11" t="s">
        <v>18479</v>
      </c>
      <c r="P4612" s="12">
        <v>0.95021325349807739</v>
      </c>
    </row>
    <row r="4613" spans="1:16" ht="15" customHeight="1" x14ac:dyDescent="0.35">
      <c r="A4613" s="9">
        <v>4611</v>
      </c>
      <c r="B4613" s="10">
        <v>13</v>
      </c>
      <c r="C4613" s="11" t="s">
        <v>18471</v>
      </c>
      <c r="D4613" t="s">
        <v>37</v>
      </c>
      <c r="E4613" s="10">
        <v>3</v>
      </c>
      <c r="F4613" s="11" t="s">
        <v>18480</v>
      </c>
      <c r="G4613" s="10">
        <v>1304</v>
      </c>
      <c r="H4613" s="11" t="s">
        <v>39</v>
      </c>
      <c r="I4613" s="11" t="s">
        <v>6</v>
      </c>
      <c r="K4613" s="11" t="s">
        <v>18481</v>
      </c>
      <c r="L4613" s="11" t="s">
        <v>9717</v>
      </c>
      <c r="M4613" s="11" t="s">
        <v>18482</v>
      </c>
      <c r="N4613" s="11" t="s">
        <v>2003</v>
      </c>
      <c r="O4613" s="11" t="s">
        <v>18483</v>
      </c>
      <c r="P4613" s="12">
        <v>-0.33046454191207886</v>
      </c>
    </row>
    <row r="4614" spans="1:16" ht="15" customHeight="1" x14ac:dyDescent="0.35">
      <c r="A4614" s="9">
        <v>4612</v>
      </c>
      <c r="B4614" s="10">
        <v>13</v>
      </c>
      <c r="C4614" s="11" t="s">
        <v>18471</v>
      </c>
      <c r="D4614" t="s">
        <v>37</v>
      </c>
      <c r="E4614" s="10">
        <v>4</v>
      </c>
      <c r="F4614" s="11" t="s">
        <v>18484</v>
      </c>
      <c r="G4614" s="10">
        <v>1304</v>
      </c>
      <c r="H4614" s="11" t="s">
        <v>39</v>
      </c>
      <c r="I4614" s="11" t="s">
        <v>6</v>
      </c>
      <c r="K4614" s="11" t="s">
        <v>18485</v>
      </c>
      <c r="L4614" s="11" t="s">
        <v>9717</v>
      </c>
      <c r="M4614" s="11" t="s">
        <v>18486</v>
      </c>
      <c r="N4614" s="11" t="s">
        <v>66</v>
      </c>
      <c r="O4614" s="11" t="s">
        <v>18487</v>
      </c>
      <c r="P4614" s="12">
        <v>0.51271826028823853</v>
      </c>
    </row>
    <row r="4615" spans="1:16" ht="15" customHeight="1" x14ac:dyDescent="0.35">
      <c r="A4615" s="9">
        <v>4613</v>
      </c>
      <c r="B4615" s="10">
        <v>13</v>
      </c>
      <c r="C4615" s="11" t="s">
        <v>18471</v>
      </c>
      <c r="D4615" t="s">
        <v>37</v>
      </c>
      <c r="E4615" s="10">
        <v>5</v>
      </c>
      <c r="F4615" s="11" t="s">
        <v>18488</v>
      </c>
      <c r="G4615" s="10">
        <v>1304</v>
      </c>
      <c r="H4615" s="11" t="s">
        <v>39</v>
      </c>
      <c r="I4615" s="11" t="s">
        <v>6</v>
      </c>
      <c r="K4615" s="11" t="s">
        <v>18489</v>
      </c>
      <c r="L4615" s="11" t="s">
        <v>9717</v>
      </c>
      <c r="M4615" s="11" t="s">
        <v>18490</v>
      </c>
      <c r="N4615" s="11" t="s">
        <v>101</v>
      </c>
      <c r="O4615" s="11" t="s">
        <v>18491</v>
      </c>
      <c r="P4615" s="12">
        <v>-5.9087038040161133E-2</v>
      </c>
    </row>
    <row r="4616" spans="1:16" ht="15" customHeight="1" x14ac:dyDescent="0.35">
      <c r="A4616" s="9">
        <v>4614</v>
      </c>
      <c r="B4616" s="10">
        <v>13</v>
      </c>
      <c r="C4616" s="11" t="s">
        <v>18471</v>
      </c>
      <c r="D4616" t="s">
        <v>37</v>
      </c>
      <c r="E4616" s="10">
        <v>6</v>
      </c>
      <c r="F4616" s="11" t="s">
        <v>18492</v>
      </c>
      <c r="G4616" s="10">
        <v>1304</v>
      </c>
      <c r="H4616" s="11" t="s">
        <v>39</v>
      </c>
      <c r="I4616" s="11" t="s">
        <v>6</v>
      </c>
      <c r="K4616" s="11" t="s">
        <v>18493</v>
      </c>
      <c r="L4616" s="11" t="s">
        <v>9717</v>
      </c>
      <c r="M4616" s="11" t="s">
        <v>18494</v>
      </c>
      <c r="N4616" s="11" t="s">
        <v>213</v>
      </c>
      <c r="O4616" s="11" t="s">
        <v>18495</v>
      </c>
      <c r="P4616" s="12">
        <v>0.89657407999038696</v>
      </c>
    </row>
    <row r="4617" spans="1:16" ht="15" customHeight="1" x14ac:dyDescent="0.35">
      <c r="A4617" s="9">
        <v>4615</v>
      </c>
      <c r="B4617" s="10">
        <v>13</v>
      </c>
      <c r="C4617" s="11" t="s">
        <v>18471</v>
      </c>
      <c r="D4617" t="s">
        <v>37</v>
      </c>
      <c r="E4617" s="10">
        <v>7</v>
      </c>
      <c r="F4617" s="11" t="s">
        <v>18496</v>
      </c>
      <c r="G4617" s="10">
        <v>1304</v>
      </c>
      <c r="H4617" s="11" t="s">
        <v>39</v>
      </c>
      <c r="I4617" s="11" t="s">
        <v>6</v>
      </c>
      <c r="K4617" s="11" t="s">
        <v>18497</v>
      </c>
      <c r="L4617" s="11" t="s">
        <v>9717</v>
      </c>
      <c r="M4617" s="11" t="s">
        <v>18498</v>
      </c>
      <c r="N4617" s="11" t="s">
        <v>114</v>
      </c>
      <c r="O4617" s="11" t="s">
        <v>18499</v>
      </c>
      <c r="P4617" s="12">
        <v>1.4287823438644409</v>
      </c>
    </row>
    <row r="4618" spans="1:16" ht="15" customHeight="1" x14ac:dyDescent="0.35">
      <c r="A4618" s="9">
        <v>4616</v>
      </c>
      <c r="B4618" s="10">
        <v>13</v>
      </c>
      <c r="C4618" s="11" t="s">
        <v>18471</v>
      </c>
      <c r="D4618" t="s">
        <v>37</v>
      </c>
      <c r="E4618" s="10">
        <v>8</v>
      </c>
      <c r="F4618" s="11" t="s">
        <v>18500</v>
      </c>
      <c r="G4618" s="10">
        <v>1304</v>
      </c>
      <c r="H4618" s="11" t="s">
        <v>39</v>
      </c>
      <c r="I4618" s="11" t="s">
        <v>6</v>
      </c>
      <c r="K4618" s="11" t="s">
        <v>18501</v>
      </c>
      <c r="L4618" s="11" t="s">
        <v>9717</v>
      </c>
      <c r="M4618" s="11" t="s">
        <v>18502</v>
      </c>
      <c r="N4618" s="11" t="s">
        <v>101</v>
      </c>
      <c r="O4618" s="11" t="s">
        <v>18503</v>
      </c>
      <c r="P4618" s="12">
        <v>0.65845048427581787</v>
      </c>
    </row>
    <row r="4619" spans="1:16" ht="15" customHeight="1" x14ac:dyDescent="0.35">
      <c r="A4619" s="9">
        <v>4617</v>
      </c>
      <c r="B4619" s="10">
        <v>13</v>
      </c>
      <c r="C4619" s="11" t="s">
        <v>18471</v>
      </c>
      <c r="D4619" t="s">
        <v>37</v>
      </c>
      <c r="E4619" s="10">
        <v>9</v>
      </c>
      <c r="F4619" s="11" t="s">
        <v>18504</v>
      </c>
      <c r="G4619" s="10">
        <v>1304</v>
      </c>
      <c r="H4619" s="11" t="s">
        <v>39</v>
      </c>
      <c r="I4619" s="11" t="s">
        <v>6</v>
      </c>
      <c r="K4619" s="11" t="s">
        <v>18505</v>
      </c>
      <c r="L4619" s="11" t="s">
        <v>9717</v>
      </c>
      <c r="M4619" s="11" t="s">
        <v>18506</v>
      </c>
      <c r="N4619" s="11" t="s">
        <v>101</v>
      </c>
      <c r="O4619" s="11" t="s">
        <v>18507</v>
      </c>
      <c r="P4619" s="12">
        <v>0.29991692304611206</v>
      </c>
    </row>
    <row r="4620" spans="1:16" ht="15" customHeight="1" x14ac:dyDescent="0.35">
      <c r="A4620" s="9">
        <v>4618</v>
      </c>
      <c r="B4620" s="10">
        <v>13</v>
      </c>
      <c r="C4620" s="11" t="s">
        <v>18471</v>
      </c>
      <c r="D4620" t="s">
        <v>37</v>
      </c>
      <c r="E4620" s="10">
        <v>10</v>
      </c>
      <c r="F4620" s="11" t="s">
        <v>18508</v>
      </c>
      <c r="G4620" s="10">
        <v>1304</v>
      </c>
      <c r="H4620" s="11" t="s">
        <v>39</v>
      </c>
      <c r="I4620" s="11" t="s">
        <v>6</v>
      </c>
      <c r="K4620" s="11" t="s">
        <v>18509</v>
      </c>
      <c r="L4620" s="11" t="s">
        <v>9717</v>
      </c>
      <c r="M4620" s="11" t="s">
        <v>18510</v>
      </c>
      <c r="N4620" s="11" t="s">
        <v>101</v>
      </c>
      <c r="O4620" s="11" t="s">
        <v>18511</v>
      </c>
      <c r="P4620" s="12">
        <v>0.39168116450309753</v>
      </c>
    </row>
    <row r="4621" spans="1:16" ht="15" customHeight="1" x14ac:dyDescent="0.35">
      <c r="A4621" s="9">
        <v>4619</v>
      </c>
      <c r="B4621" s="10">
        <v>13</v>
      </c>
      <c r="C4621" s="11" t="s">
        <v>18471</v>
      </c>
      <c r="D4621" t="s">
        <v>37</v>
      </c>
      <c r="E4621" s="10">
        <v>11</v>
      </c>
      <c r="F4621" s="11" t="s">
        <v>18512</v>
      </c>
      <c r="G4621" s="10">
        <v>1304</v>
      </c>
      <c r="H4621" s="11" t="s">
        <v>39</v>
      </c>
      <c r="I4621" s="11" t="s">
        <v>6</v>
      </c>
      <c r="K4621" s="11" t="s">
        <v>18513</v>
      </c>
      <c r="L4621" s="11" t="s">
        <v>9717</v>
      </c>
      <c r="M4621" s="11" t="s">
        <v>18514</v>
      </c>
      <c r="N4621" s="11" t="s">
        <v>101</v>
      </c>
      <c r="O4621" s="11" t="s">
        <v>18515</v>
      </c>
      <c r="P4621" s="12">
        <v>0.70417827367782593</v>
      </c>
    </row>
    <row r="4622" spans="1:16" ht="15" customHeight="1" x14ac:dyDescent="0.35">
      <c r="A4622" s="9">
        <v>4620</v>
      </c>
      <c r="B4622" s="10">
        <v>13</v>
      </c>
      <c r="C4622" s="11" t="s">
        <v>18471</v>
      </c>
      <c r="D4622" t="s">
        <v>37</v>
      </c>
      <c r="E4622" s="10">
        <v>12</v>
      </c>
      <c r="F4622" s="11" t="s">
        <v>18516</v>
      </c>
      <c r="G4622" s="10">
        <v>1304</v>
      </c>
      <c r="H4622" s="11" t="s">
        <v>39</v>
      </c>
      <c r="I4622" s="11" t="s">
        <v>6</v>
      </c>
      <c r="K4622" s="11" t="s">
        <v>18517</v>
      </c>
      <c r="L4622" s="11" t="s">
        <v>9717</v>
      </c>
      <c r="M4622" s="11" t="s">
        <v>16768</v>
      </c>
      <c r="N4622" s="11" t="s">
        <v>1133</v>
      </c>
      <c r="O4622" s="11" t="s">
        <v>5880</v>
      </c>
      <c r="P4622" s="12">
        <v>-2.0544595718383789</v>
      </c>
    </row>
    <row r="4623" spans="1:16" ht="15" customHeight="1" x14ac:dyDescent="0.35">
      <c r="A4623" s="9">
        <v>4621</v>
      </c>
      <c r="B4623" s="10">
        <v>13</v>
      </c>
      <c r="C4623" s="11" t="s">
        <v>18471</v>
      </c>
      <c r="D4623" t="s">
        <v>37</v>
      </c>
      <c r="E4623" s="10">
        <v>13</v>
      </c>
      <c r="F4623" s="11" t="s">
        <v>18518</v>
      </c>
      <c r="G4623" s="10">
        <v>1304</v>
      </c>
      <c r="H4623" s="11" t="s">
        <v>39</v>
      </c>
      <c r="I4623" s="11" t="s">
        <v>6</v>
      </c>
      <c r="K4623" s="11" t="s">
        <v>18519</v>
      </c>
      <c r="L4623" s="11" t="s">
        <v>9717</v>
      </c>
      <c r="M4623" s="11" t="s">
        <v>18520</v>
      </c>
      <c r="N4623" s="11" t="s">
        <v>101</v>
      </c>
      <c r="O4623" s="11" t="s">
        <v>18521</v>
      </c>
      <c r="P4623" s="12">
        <v>0.28373512625694275</v>
      </c>
    </row>
    <row r="4624" spans="1:16" ht="15" customHeight="1" x14ac:dyDescent="0.35">
      <c r="A4624" s="9">
        <v>4622</v>
      </c>
      <c r="B4624" s="10">
        <v>13</v>
      </c>
      <c r="C4624" s="11" t="s">
        <v>18471</v>
      </c>
      <c r="D4624" t="s">
        <v>37</v>
      </c>
      <c r="E4624" s="10">
        <v>14</v>
      </c>
      <c r="F4624" s="11" t="s">
        <v>18522</v>
      </c>
      <c r="G4624" s="10">
        <v>1304</v>
      </c>
      <c r="H4624" s="11" t="s">
        <v>39</v>
      </c>
      <c r="I4624" s="11" t="s">
        <v>6</v>
      </c>
      <c r="K4624" s="11" t="s">
        <v>18523</v>
      </c>
      <c r="L4624" s="11" t="s">
        <v>9717</v>
      </c>
      <c r="M4624" s="11" t="s">
        <v>18524</v>
      </c>
      <c r="N4624" s="11" t="s">
        <v>1133</v>
      </c>
      <c r="O4624" s="11" t="s">
        <v>18525</v>
      </c>
      <c r="P4624" s="12">
        <v>0.6322176456451416</v>
      </c>
    </row>
    <row r="4625" spans="1:16" ht="15" customHeight="1" x14ac:dyDescent="0.35">
      <c r="A4625" s="9">
        <v>4623</v>
      </c>
      <c r="B4625" s="10">
        <v>13</v>
      </c>
      <c r="C4625" s="11" t="s">
        <v>18471</v>
      </c>
      <c r="D4625" t="s">
        <v>37</v>
      </c>
      <c r="E4625" s="10">
        <v>15</v>
      </c>
      <c r="F4625" s="11" t="s">
        <v>18526</v>
      </c>
      <c r="G4625" s="10">
        <v>1304</v>
      </c>
      <c r="H4625" s="11" t="s">
        <v>39</v>
      </c>
      <c r="I4625" s="11" t="s">
        <v>6</v>
      </c>
      <c r="K4625" s="11" t="s">
        <v>18527</v>
      </c>
      <c r="L4625" s="11" t="s">
        <v>9717</v>
      </c>
      <c r="M4625" s="11" t="s">
        <v>18528</v>
      </c>
      <c r="N4625" s="11" t="s">
        <v>48</v>
      </c>
      <c r="O4625" s="11" t="s">
        <v>18529</v>
      </c>
      <c r="P4625" s="12">
        <v>1.1320825815200806</v>
      </c>
    </row>
    <row r="4626" spans="1:16" ht="15" customHeight="1" x14ac:dyDescent="0.35">
      <c r="A4626" s="9">
        <v>4624</v>
      </c>
      <c r="B4626" s="10">
        <v>13</v>
      </c>
      <c r="C4626" s="11" t="s">
        <v>18471</v>
      </c>
      <c r="D4626" t="s">
        <v>37</v>
      </c>
      <c r="E4626" s="10">
        <v>16</v>
      </c>
      <c r="F4626" s="11" t="s">
        <v>18530</v>
      </c>
      <c r="G4626" s="10">
        <v>1304</v>
      </c>
      <c r="H4626" s="11" t="s">
        <v>39</v>
      </c>
      <c r="I4626" s="11" t="s">
        <v>6</v>
      </c>
      <c r="K4626" s="11" t="s">
        <v>18531</v>
      </c>
      <c r="L4626" s="11" t="s">
        <v>9717</v>
      </c>
      <c r="M4626" s="11" t="s">
        <v>18532</v>
      </c>
      <c r="N4626" s="11" t="s">
        <v>66</v>
      </c>
      <c r="O4626" s="11" t="s">
        <v>18533</v>
      </c>
      <c r="P4626" s="12">
        <v>1.1033154726028442</v>
      </c>
    </row>
    <row r="4627" spans="1:16" ht="15" customHeight="1" x14ac:dyDescent="0.35">
      <c r="A4627" s="9">
        <v>4625</v>
      </c>
      <c r="B4627" s="10">
        <v>13</v>
      </c>
      <c r="C4627" s="11" t="s">
        <v>18471</v>
      </c>
      <c r="D4627" t="s">
        <v>37</v>
      </c>
      <c r="E4627" s="10">
        <v>17</v>
      </c>
      <c r="F4627" s="11" t="s">
        <v>18534</v>
      </c>
      <c r="G4627" s="10">
        <v>1304</v>
      </c>
      <c r="H4627" s="11" t="s">
        <v>39</v>
      </c>
      <c r="I4627" s="11" t="s">
        <v>6</v>
      </c>
      <c r="K4627" s="11" t="s">
        <v>18535</v>
      </c>
      <c r="L4627" s="11" t="s">
        <v>9717</v>
      </c>
      <c r="M4627" s="11" t="s">
        <v>18536</v>
      </c>
      <c r="N4627" s="11" t="s">
        <v>101</v>
      </c>
      <c r="O4627" s="11" t="s">
        <v>18537</v>
      </c>
      <c r="P4627" s="12">
        <v>0.98978501558303833</v>
      </c>
    </row>
    <row r="4628" spans="1:16" ht="15" customHeight="1" x14ac:dyDescent="0.35">
      <c r="A4628" s="9">
        <v>4626</v>
      </c>
      <c r="B4628" s="10">
        <v>13</v>
      </c>
      <c r="C4628" s="11" t="s">
        <v>18471</v>
      </c>
      <c r="D4628" t="s">
        <v>37</v>
      </c>
      <c r="E4628" s="10">
        <v>18</v>
      </c>
      <c r="F4628" s="11" t="s">
        <v>18538</v>
      </c>
      <c r="G4628" s="10">
        <v>1304</v>
      </c>
      <c r="H4628" s="11" t="s">
        <v>39</v>
      </c>
      <c r="I4628" s="11" t="s">
        <v>6</v>
      </c>
      <c r="K4628" s="11" t="s">
        <v>18539</v>
      </c>
      <c r="L4628" s="11" t="s">
        <v>9717</v>
      </c>
      <c r="M4628" s="11" t="s">
        <v>18540</v>
      </c>
      <c r="N4628" s="11" t="s">
        <v>1133</v>
      </c>
      <c r="O4628" s="11" t="s">
        <v>10422</v>
      </c>
      <c r="P4628" s="12">
        <v>1.3113518953323364</v>
      </c>
    </row>
    <row r="4629" spans="1:16" ht="15" customHeight="1" x14ac:dyDescent="0.35">
      <c r="A4629" s="9">
        <v>4627</v>
      </c>
      <c r="B4629" s="10">
        <v>13</v>
      </c>
      <c r="C4629" s="11" t="s">
        <v>18471</v>
      </c>
      <c r="D4629" t="s">
        <v>37</v>
      </c>
      <c r="E4629" s="10">
        <v>19</v>
      </c>
      <c r="F4629" s="11" t="s">
        <v>18541</v>
      </c>
      <c r="G4629" s="10">
        <v>1304</v>
      </c>
      <c r="H4629" s="11" t="s">
        <v>39</v>
      </c>
      <c r="I4629" s="11" t="s">
        <v>6</v>
      </c>
      <c r="K4629" s="11" t="s">
        <v>18542</v>
      </c>
      <c r="L4629" s="11" t="s">
        <v>9717</v>
      </c>
      <c r="M4629" s="11" t="s">
        <v>18543</v>
      </c>
      <c r="N4629" s="11" t="s">
        <v>1133</v>
      </c>
      <c r="O4629" s="11" t="s">
        <v>18544</v>
      </c>
      <c r="P4629" s="12">
        <v>1.7758586406707764</v>
      </c>
    </row>
    <row r="4630" spans="1:16" ht="15" customHeight="1" x14ac:dyDescent="0.35">
      <c r="A4630" s="9">
        <v>4628</v>
      </c>
      <c r="B4630" s="10">
        <v>13</v>
      </c>
      <c r="C4630" s="11" t="s">
        <v>18471</v>
      </c>
      <c r="D4630" t="s">
        <v>37</v>
      </c>
      <c r="E4630" s="10">
        <v>20</v>
      </c>
      <c r="F4630" s="11" t="s">
        <v>18545</v>
      </c>
      <c r="G4630" s="10">
        <v>1304</v>
      </c>
      <c r="H4630" s="11" t="s">
        <v>39</v>
      </c>
      <c r="I4630" s="11" t="s">
        <v>6</v>
      </c>
      <c r="K4630" s="11" t="s">
        <v>18546</v>
      </c>
      <c r="L4630" s="11" t="s">
        <v>9717</v>
      </c>
      <c r="M4630" s="11" t="s">
        <v>18547</v>
      </c>
      <c r="N4630" s="11" t="s">
        <v>589</v>
      </c>
      <c r="O4630" s="11" t="s">
        <v>18548</v>
      </c>
      <c r="P4630" s="12">
        <v>1.1823881864547729</v>
      </c>
    </row>
    <row r="4631" spans="1:16" ht="15" customHeight="1" x14ac:dyDescent="0.35">
      <c r="A4631" s="9">
        <v>4629</v>
      </c>
      <c r="B4631" s="10">
        <v>13</v>
      </c>
      <c r="C4631" s="11" t="s">
        <v>18471</v>
      </c>
      <c r="D4631" t="s">
        <v>37</v>
      </c>
      <c r="E4631" s="10">
        <v>21</v>
      </c>
      <c r="F4631" s="11" t="s">
        <v>18549</v>
      </c>
      <c r="G4631" s="10">
        <v>1304</v>
      </c>
      <c r="H4631" s="11" t="s">
        <v>39</v>
      </c>
      <c r="I4631" s="11" t="s">
        <v>6</v>
      </c>
      <c r="K4631" s="11" t="s">
        <v>18550</v>
      </c>
      <c r="L4631" s="11" t="s">
        <v>9717</v>
      </c>
      <c r="M4631" s="11" t="s">
        <v>18551</v>
      </c>
      <c r="N4631" s="11" t="s">
        <v>4752</v>
      </c>
      <c r="O4631" s="11" t="s">
        <v>18552</v>
      </c>
      <c r="P4631" s="12">
        <v>0.31243136525154114</v>
      </c>
    </row>
    <row r="4632" spans="1:16" ht="15" customHeight="1" x14ac:dyDescent="0.35">
      <c r="A4632" s="9">
        <v>4630</v>
      </c>
      <c r="B4632" s="10">
        <v>13</v>
      </c>
      <c r="C4632" s="11" t="s">
        <v>18471</v>
      </c>
      <c r="D4632" t="s">
        <v>37</v>
      </c>
      <c r="E4632" s="10">
        <v>22</v>
      </c>
      <c r="F4632" s="11" t="s">
        <v>18553</v>
      </c>
      <c r="G4632" s="10">
        <v>1304</v>
      </c>
      <c r="H4632" s="11" t="s">
        <v>39</v>
      </c>
      <c r="I4632" s="11" t="s">
        <v>6</v>
      </c>
      <c r="K4632" s="11" t="s">
        <v>18554</v>
      </c>
      <c r="L4632" s="11" t="s">
        <v>9717</v>
      </c>
      <c r="M4632" s="11" t="s">
        <v>18555</v>
      </c>
      <c r="N4632" s="11" t="s">
        <v>589</v>
      </c>
      <c r="O4632" s="11" t="s">
        <v>18556</v>
      </c>
      <c r="P4632" s="12">
        <v>0.79263937473297119</v>
      </c>
    </row>
    <row r="4633" spans="1:16" ht="15" customHeight="1" x14ac:dyDescent="0.35">
      <c r="A4633" s="9">
        <v>4631</v>
      </c>
      <c r="B4633" s="10">
        <v>13</v>
      </c>
      <c r="C4633" s="11" t="s">
        <v>18471</v>
      </c>
      <c r="D4633" t="s">
        <v>37</v>
      </c>
      <c r="E4633" s="10">
        <v>23</v>
      </c>
      <c r="F4633" s="11" t="s">
        <v>18557</v>
      </c>
      <c r="G4633" s="10">
        <v>1304</v>
      </c>
      <c r="H4633" s="11" t="s">
        <v>39</v>
      </c>
      <c r="I4633" s="11" t="s">
        <v>6</v>
      </c>
      <c r="K4633" s="11" t="s">
        <v>18558</v>
      </c>
      <c r="L4633" s="11" t="s">
        <v>9717</v>
      </c>
      <c r="M4633" s="11" t="s">
        <v>10774</v>
      </c>
      <c r="N4633" s="11" t="s">
        <v>10043</v>
      </c>
      <c r="O4633" s="11" t="s">
        <v>18559</v>
      </c>
      <c r="P4633" s="12">
        <v>0.94660663604736328</v>
      </c>
    </row>
    <row r="4634" spans="1:16" ht="15" customHeight="1" x14ac:dyDescent="0.35">
      <c r="A4634" s="9">
        <v>4632</v>
      </c>
      <c r="B4634" s="10">
        <v>13</v>
      </c>
      <c r="C4634" s="11" t="s">
        <v>18471</v>
      </c>
      <c r="D4634" t="s">
        <v>37</v>
      </c>
      <c r="E4634" s="10">
        <v>24</v>
      </c>
      <c r="F4634" s="11" t="s">
        <v>18560</v>
      </c>
      <c r="G4634" s="10">
        <v>1304</v>
      </c>
      <c r="H4634" s="11" t="s">
        <v>39</v>
      </c>
      <c r="I4634" s="11" t="s">
        <v>6</v>
      </c>
      <c r="K4634" s="11" t="s">
        <v>18561</v>
      </c>
      <c r="L4634" s="11" t="s">
        <v>9717</v>
      </c>
      <c r="M4634" s="11" t="s">
        <v>18562</v>
      </c>
      <c r="N4634" s="11" t="s">
        <v>589</v>
      </c>
      <c r="O4634" s="11" t="s">
        <v>18563</v>
      </c>
      <c r="P4634" s="12">
        <v>1.1640616655349731</v>
      </c>
    </row>
    <row r="4635" spans="1:16" ht="15" customHeight="1" x14ac:dyDescent="0.35">
      <c r="A4635" s="9">
        <v>4633</v>
      </c>
      <c r="B4635" s="10">
        <v>13</v>
      </c>
      <c r="C4635" s="11" t="s">
        <v>18471</v>
      </c>
      <c r="D4635" t="s">
        <v>145</v>
      </c>
      <c r="E4635" s="10">
        <v>1</v>
      </c>
      <c r="F4635" s="11" t="s">
        <v>18564</v>
      </c>
      <c r="G4635" s="10">
        <v>1304</v>
      </c>
      <c r="H4635" s="11" t="s">
        <v>39</v>
      </c>
      <c r="I4635" s="11" t="s">
        <v>6</v>
      </c>
      <c r="K4635" s="11" t="s">
        <v>18565</v>
      </c>
      <c r="L4635" s="11" t="s">
        <v>9717</v>
      </c>
      <c r="M4635" s="11" t="s">
        <v>18566</v>
      </c>
      <c r="N4635" s="11" t="s">
        <v>11641</v>
      </c>
      <c r="O4635" s="11" t="s">
        <v>18567</v>
      </c>
      <c r="P4635" s="12">
        <v>-0.3196699321269989</v>
      </c>
    </row>
    <row r="4636" spans="1:16" ht="15" customHeight="1" x14ac:dyDescent="0.35">
      <c r="A4636" s="9">
        <v>4634</v>
      </c>
      <c r="B4636" s="10">
        <v>13</v>
      </c>
      <c r="C4636" s="11" t="s">
        <v>18471</v>
      </c>
      <c r="D4636" t="s">
        <v>145</v>
      </c>
      <c r="E4636" s="10">
        <v>2</v>
      </c>
      <c r="F4636" s="11" t="s">
        <v>18568</v>
      </c>
      <c r="G4636" s="10">
        <v>1304</v>
      </c>
      <c r="H4636" s="11" t="s">
        <v>39</v>
      </c>
      <c r="I4636" s="11" t="s">
        <v>6</v>
      </c>
      <c r="K4636" s="11" t="s">
        <v>18569</v>
      </c>
      <c r="L4636" s="11" t="s">
        <v>9717</v>
      </c>
      <c r="M4636" s="11" t="s">
        <v>18570</v>
      </c>
      <c r="N4636" s="11" t="s">
        <v>263</v>
      </c>
      <c r="O4636" s="11" t="s">
        <v>18571</v>
      </c>
      <c r="P4636" s="12">
        <v>0.81139588356018066</v>
      </c>
    </row>
    <row r="4637" spans="1:16" ht="15" customHeight="1" x14ac:dyDescent="0.35">
      <c r="A4637" s="9">
        <v>4635</v>
      </c>
      <c r="B4637" s="10">
        <v>13</v>
      </c>
      <c r="C4637" s="11" t="s">
        <v>18471</v>
      </c>
      <c r="D4637" t="s">
        <v>145</v>
      </c>
      <c r="E4637" s="10">
        <v>3</v>
      </c>
      <c r="F4637" s="11" t="s">
        <v>18572</v>
      </c>
      <c r="G4637" s="10">
        <v>1304</v>
      </c>
      <c r="H4637" s="11" t="s">
        <v>39</v>
      </c>
      <c r="I4637" s="11" t="s">
        <v>6</v>
      </c>
      <c r="K4637" s="11" t="s">
        <v>18573</v>
      </c>
      <c r="L4637" s="11" t="s">
        <v>9717</v>
      </c>
      <c r="M4637" s="11" t="s">
        <v>18574</v>
      </c>
      <c r="N4637" s="11" t="s">
        <v>1133</v>
      </c>
      <c r="O4637" s="11" t="s">
        <v>18575</v>
      </c>
      <c r="P4637" s="12">
        <v>0.37418419122695923</v>
      </c>
    </row>
    <row r="4638" spans="1:16" ht="15" customHeight="1" x14ac:dyDescent="0.35">
      <c r="A4638" s="9">
        <v>4636</v>
      </c>
      <c r="B4638" s="10">
        <v>13</v>
      </c>
      <c r="C4638" s="11" t="s">
        <v>18471</v>
      </c>
      <c r="D4638" t="s">
        <v>145</v>
      </c>
      <c r="E4638" s="10">
        <v>4</v>
      </c>
      <c r="F4638" s="11" t="s">
        <v>18576</v>
      </c>
      <c r="G4638" s="10">
        <v>1304</v>
      </c>
      <c r="H4638" s="11" t="s">
        <v>39</v>
      </c>
      <c r="I4638" s="11" t="s">
        <v>6</v>
      </c>
      <c r="K4638" s="11" t="s">
        <v>18577</v>
      </c>
      <c r="L4638" s="11" t="s">
        <v>9717</v>
      </c>
      <c r="M4638" s="11" t="s">
        <v>18578</v>
      </c>
      <c r="N4638" s="11" t="s">
        <v>114</v>
      </c>
      <c r="O4638" s="11" t="s">
        <v>18579</v>
      </c>
      <c r="P4638" s="12">
        <v>0.58898359537124634</v>
      </c>
    </row>
    <row r="4639" spans="1:16" ht="15" customHeight="1" x14ac:dyDescent="0.35">
      <c r="A4639" s="9">
        <v>4637</v>
      </c>
      <c r="B4639" s="10">
        <v>13</v>
      </c>
      <c r="C4639" s="11" t="s">
        <v>18471</v>
      </c>
      <c r="D4639" t="s">
        <v>145</v>
      </c>
      <c r="E4639" s="10">
        <v>5</v>
      </c>
      <c r="F4639" s="11" t="s">
        <v>18580</v>
      </c>
      <c r="G4639" s="10">
        <v>1304</v>
      </c>
      <c r="H4639" s="11" t="s">
        <v>39</v>
      </c>
      <c r="I4639" s="11" t="s">
        <v>6</v>
      </c>
      <c r="K4639" s="11" t="s">
        <v>18581</v>
      </c>
      <c r="L4639" s="11" t="s">
        <v>9717</v>
      </c>
      <c r="M4639" s="11" t="s">
        <v>18582</v>
      </c>
      <c r="N4639" s="11" t="s">
        <v>1133</v>
      </c>
      <c r="O4639" s="11" t="s">
        <v>18583</v>
      </c>
      <c r="P4639" s="12">
        <v>0.32969567179679871</v>
      </c>
    </row>
    <row r="4640" spans="1:16" ht="15" customHeight="1" x14ac:dyDescent="0.35">
      <c r="A4640" s="9">
        <v>4638</v>
      </c>
      <c r="B4640" s="10">
        <v>13</v>
      </c>
      <c r="C4640" s="11" t="s">
        <v>18471</v>
      </c>
      <c r="D4640" t="s">
        <v>145</v>
      </c>
      <c r="E4640" s="10">
        <v>6</v>
      </c>
      <c r="F4640" s="11" t="s">
        <v>18584</v>
      </c>
      <c r="G4640" s="10">
        <v>1304</v>
      </c>
      <c r="H4640" s="11" t="s">
        <v>39</v>
      </c>
      <c r="I4640" s="11" t="s">
        <v>6</v>
      </c>
      <c r="K4640" s="11" t="s">
        <v>18585</v>
      </c>
      <c r="L4640" s="11" t="s">
        <v>9717</v>
      </c>
      <c r="M4640" s="11" t="s">
        <v>18586</v>
      </c>
      <c r="N4640" s="11" t="s">
        <v>1681</v>
      </c>
      <c r="O4640" s="11" t="s">
        <v>18587</v>
      </c>
      <c r="P4640" s="12">
        <v>0.97877293825149536</v>
      </c>
    </row>
    <row r="4641" spans="1:16" ht="15" customHeight="1" x14ac:dyDescent="0.35">
      <c r="A4641" s="9">
        <v>4639</v>
      </c>
      <c r="B4641" s="10">
        <v>13</v>
      </c>
      <c r="C4641" s="11" t="s">
        <v>18471</v>
      </c>
      <c r="D4641" t="s">
        <v>145</v>
      </c>
      <c r="E4641" s="10">
        <v>7</v>
      </c>
      <c r="F4641" s="11" t="s">
        <v>18588</v>
      </c>
      <c r="G4641" s="10">
        <v>1304</v>
      </c>
      <c r="H4641" s="11" t="s">
        <v>39</v>
      </c>
      <c r="I4641" s="11" t="s">
        <v>6</v>
      </c>
      <c r="K4641" s="11" t="s">
        <v>18589</v>
      </c>
      <c r="L4641" s="11" t="s">
        <v>9717</v>
      </c>
      <c r="M4641" s="11" t="s">
        <v>18590</v>
      </c>
      <c r="N4641" s="11" t="s">
        <v>1133</v>
      </c>
      <c r="O4641" s="11" t="s">
        <v>18591</v>
      </c>
      <c r="P4641" s="12">
        <v>0.85303151607513428</v>
      </c>
    </row>
    <row r="4642" spans="1:16" ht="15" customHeight="1" x14ac:dyDescent="0.35">
      <c r="A4642" s="9">
        <v>4640</v>
      </c>
      <c r="B4642" s="10">
        <v>13</v>
      </c>
      <c r="C4642" s="11" t="s">
        <v>18471</v>
      </c>
      <c r="D4642" t="s">
        <v>145</v>
      </c>
      <c r="E4642" s="10">
        <v>8</v>
      </c>
      <c r="F4642" s="11" t="s">
        <v>18592</v>
      </c>
      <c r="G4642" s="10">
        <v>1304</v>
      </c>
      <c r="H4642" s="11" t="s">
        <v>39</v>
      </c>
      <c r="I4642" s="11" t="s">
        <v>6</v>
      </c>
      <c r="K4642" s="11" t="s">
        <v>18593</v>
      </c>
      <c r="L4642" s="11" t="s">
        <v>9717</v>
      </c>
      <c r="M4642" s="11" t="s">
        <v>18594</v>
      </c>
      <c r="N4642" s="11" t="s">
        <v>5367</v>
      </c>
      <c r="O4642" s="11" t="s">
        <v>18595</v>
      </c>
      <c r="P4642" s="12">
        <v>1.3157981634140015</v>
      </c>
    </row>
    <row r="4643" spans="1:16" ht="15" customHeight="1" x14ac:dyDescent="0.35">
      <c r="A4643" s="9">
        <v>4641</v>
      </c>
      <c r="B4643" s="10">
        <v>13</v>
      </c>
      <c r="C4643" s="11" t="s">
        <v>18471</v>
      </c>
      <c r="D4643" t="s">
        <v>145</v>
      </c>
      <c r="E4643" s="10">
        <v>9</v>
      </c>
      <c r="F4643" s="11" t="s">
        <v>18596</v>
      </c>
      <c r="G4643" s="10">
        <v>1304</v>
      </c>
      <c r="H4643" s="11" t="s">
        <v>39</v>
      </c>
      <c r="I4643" s="11" t="s">
        <v>6</v>
      </c>
      <c r="K4643" s="11" t="s">
        <v>18597</v>
      </c>
      <c r="L4643" s="11" t="s">
        <v>9717</v>
      </c>
      <c r="M4643" s="11" t="s">
        <v>18598</v>
      </c>
      <c r="N4643" s="11" t="s">
        <v>589</v>
      </c>
      <c r="O4643" s="11" t="s">
        <v>18599</v>
      </c>
      <c r="P4643" s="12">
        <v>0.37423983216285706</v>
      </c>
    </row>
    <row r="4644" spans="1:16" ht="15" customHeight="1" x14ac:dyDescent="0.35">
      <c r="A4644" s="9">
        <v>4642</v>
      </c>
      <c r="B4644" s="10">
        <v>13</v>
      </c>
      <c r="C4644" s="11" t="s">
        <v>18471</v>
      </c>
      <c r="D4644" t="s">
        <v>145</v>
      </c>
      <c r="E4644" s="10">
        <v>10</v>
      </c>
      <c r="F4644" s="11" t="s">
        <v>18600</v>
      </c>
      <c r="G4644" s="10">
        <v>1304</v>
      </c>
      <c r="H4644" s="11" t="s">
        <v>39</v>
      </c>
      <c r="I4644" s="11" t="s">
        <v>6</v>
      </c>
      <c r="K4644" s="11" t="s">
        <v>18601</v>
      </c>
      <c r="L4644" s="11" t="s">
        <v>9717</v>
      </c>
      <c r="M4644" s="11" t="s">
        <v>18602</v>
      </c>
      <c r="N4644" s="11" t="s">
        <v>1133</v>
      </c>
      <c r="O4644" s="11" t="s">
        <v>18603</v>
      </c>
      <c r="P4644" s="12">
        <v>-5.1835789680480957</v>
      </c>
    </row>
    <row r="4645" spans="1:16" ht="15" customHeight="1" x14ac:dyDescent="0.35">
      <c r="A4645" s="9">
        <v>4643</v>
      </c>
      <c r="B4645" s="10">
        <v>13</v>
      </c>
      <c r="C4645" s="11" t="s">
        <v>18471</v>
      </c>
      <c r="D4645" t="s">
        <v>145</v>
      </c>
      <c r="E4645" s="10">
        <v>11</v>
      </c>
      <c r="F4645" s="11" t="s">
        <v>18604</v>
      </c>
      <c r="G4645" s="10">
        <v>1304</v>
      </c>
      <c r="H4645" s="11" t="s">
        <v>39</v>
      </c>
      <c r="I4645" s="11" t="s">
        <v>6</v>
      </c>
      <c r="K4645" s="11" t="s">
        <v>18605</v>
      </c>
      <c r="L4645" s="11" t="s">
        <v>9717</v>
      </c>
      <c r="M4645" s="11" t="s">
        <v>18606</v>
      </c>
      <c r="N4645" s="11" t="s">
        <v>1133</v>
      </c>
      <c r="O4645" s="11" t="s">
        <v>18607</v>
      </c>
      <c r="P4645" s="12">
        <v>0.17173229157924652</v>
      </c>
    </row>
    <row r="4646" spans="1:16" ht="15" customHeight="1" x14ac:dyDescent="0.35">
      <c r="A4646" s="9">
        <v>4644</v>
      </c>
      <c r="B4646" s="10">
        <v>13</v>
      </c>
      <c r="C4646" s="11" t="s">
        <v>18471</v>
      </c>
      <c r="D4646" t="s">
        <v>145</v>
      </c>
      <c r="E4646" s="10">
        <v>12</v>
      </c>
      <c r="F4646" s="11" t="s">
        <v>18608</v>
      </c>
      <c r="G4646" s="10">
        <v>1304</v>
      </c>
      <c r="H4646" s="11" t="s">
        <v>39</v>
      </c>
      <c r="I4646" s="11" t="s">
        <v>6</v>
      </c>
      <c r="K4646" s="11" t="s">
        <v>18609</v>
      </c>
      <c r="L4646" s="11" t="s">
        <v>9717</v>
      </c>
      <c r="M4646" s="11" t="s">
        <v>18610</v>
      </c>
      <c r="N4646" s="11" t="s">
        <v>589</v>
      </c>
      <c r="O4646" s="11" t="s">
        <v>18611</v>
      </c>
      <c r="P4646" s="12">
        <v>-0.34395524859428406</v>
      </c>
    </row>
    <row r="4647" spans="1:16" ht="15" customHeight="1" x14ac:dyDescent="0.35">
      <c r="A4647" s="9">
        <v>4645</v>
      </c>
      <c r="B4647" s="10">
        <v>13</v>
      </c>
      <c r="C4647" s="11" t="s">
        <v>18471</v>
      </c>
      <c r="D4647" t="s">
        <v>145</v>
      </c>
      <c r="E4647" s="10">
        <v>13</v>
      </c>
      <c r="F4647" s="11" t="s">
        <v>18612</v>
      </c>
      <c r="G4647" s="10">
        <v>1304</v>
      </c>
      <c r="H4647" s="11" t="s">
        <v>39</v>
      </c>
      <c r="I4647" s="11" t="s">
        <v>6</v>
      </c>
      <c r="K4647" s="11" t="s">
        <v>18613</v>
      </c>
      <c r="L4647" s="11" t="s">
        <v>9717</v>
      </c>
      <c r="M4647" s="11" t="s">
        <v>18614</v>
      </c>
      <c r="N4647" s="11" t="s">
        <v>4551</v>
      </c>
      <c r="O4647" s="11" t="s">
        <v>18615</v>
      </c>
      <c r="P4647" s="12">
        <v>-0.38267216086387634</v>
      </c>
    </row>
    <row r="4648" spans="1:16" ht="15" customHeight="1" x14ac:dyDescent="0.35">
      <c r="A4648" s="9">
        <v>4646</v>
      </c>
      <c r="B4648" s="10">
        <v>13</v>
      </c>
      <c r="C4648" s="11" t="s">
        <v>18471</v>
      </c>
      <c r="D4648" t="s">
        <v>145</v>
      </c>
      <c r="E4648" s="10">
        <v>14</v>
      </c>
      <c r="F4648" s="11" t="s">
        <v>18616</v>
      </c>
      <c r="G4648" s="10">
        <v>1304</v>
      </c>
      <c r="H4648" s="11" t="s">
        <v>39</v>
      </c>
      <c r="I4648" s="11" t="s">
        <v>6</v>
      </c>
      <c r="K4648" s="11" t="s">
        <v>18617</v>
      </c>
      <c r="L4648" s="11" t="s">
        <v>9717</v>
      </c>
      <c r="M4648" s="11" t="s">
        <v>18618</v>
      </c>
      <c r="N4648" s="11" t="s">
        <v>589</v>
      </c>
      <c r="O4648" s="11" t="s">
        <v>18619</v>
      </c>
      <c r="P4648" s="12">
        <v>4.1822757571935654E-2</v>
      </c>
    </row>
    <row r="4649" spans="1:16" ht="15" customHeight="1" x14ac:dyDescent="0.35">
      <c r="A4649" s="9">
        <v>4647</v>
      </c>
      <c r="B4649" s="10">
        <v>13</v>
      </c>
      <c r="C4649" s="11" t="s">
        <v>18471</v>
      </c>
      <c r="D4649" t="s">
        <v>145</v>
      </c>
      <c r="E4649" s="10">
        <v>15</v>
      </c>
      <c r="F4649" s="11" t="s">
        <v>18620</v>
      </c>
      <c r="G4649" s="10">
        <v>1304</v>
      </c>
      <c r="H4649" s="11" t="s">
        <v>39</v>
      </c>
      <c r="I4649" s="11" t="s">
        <v>6</v>
      </c>
      <c r="K4649" s="11" t="s">
        <v>18621</v>
      </c>
      <c r="L4649" s="11" t="s">
        <v>9717</v>
      </c>
      <c r="M4649" s="11" t="s">
        <v>18622</v>
      </c>
      <c r="N4649" s="11" t="s">
        <v>1133</v>
      </c>
      <c r="O4649" s="11" t="s">
        <v>18623</v>
      </c>
      <c r="P4649" s="12">
        <v>-0.82446169853210449</v>
      </c>
    </row>
    <row r="4650" spans="1:16" ht="15" customHeight="1" x14ac:dyDescent="0.35">
      <c r="A4650" s="9">
        <v>4648</v>
      </c>
      <c r="B4650" s="10">
        <v>13</v>
      </c>
      <c r="C4650" s="11" t="s">
        <v>18471</v>
      </c>
      <c r="D4650" t="s">
        <v>145</v>
      </c>
      <c r="E4650" s="10">
        <v>16</v>
      </c>
      <c r="F4650" s="11" t="s">
        <v>18624</v>
      </c>
      <c r="G4650" s="10">
        <v>1304</v>
      </c>
      <c r="H4650" s="11" t="s">
        <v>39</v>
      </c>
      <c r="I4650" s="11" t="s">
        <v>6</v>
      </c>
      <c r="K4650" s="11" t="s">
        <v>18625</v>
      </c>
      <c r="L4650" s="11" t="s">
        <v>9717</v>
      </c>
      <c r="M4650" s="11" t="s">
        <v>18626</v>
      </c>
      <c r="N4650" s="11" t="s">
        <v>101</v>
      </c>
      <c r="O4650" s="11" t="s">
        <v>18627</v>
      </c>
      <c r="P4650" s="12">
        <v>1.0059516429901123</v>
      </c>
    </row>
    <row r="4651" spans="1:16" ht="15" customHeight="1" x14ac:dyDescent="0.35">
      <c r="A4651" s="9">
        <v>4649</v>
      </c>
      <c r="B4651" s="10">
        <v>13</v>
      </c>
      <c r="C4651" s="11" t="s">
        <v>18471</v>
      </c>
      <c r="D4651" t="s">
        <v>145</v>
      </c>
      <c r="E4651" s="10">
        <v>17</v>
      </c>
      <c r="F4651" s="11" t="s">
        <v>18628</v>
      </c>
      <c r="G4651" s="10">
        <v>1304</v>
      </c>
      <c r="H4651" s="11" t="s">
        <v>39</v>
      </c>
      <c r="I4651" s="11" t="s">
        <v>6</v>
      </c>
      <c r="K4651" s="11" t="s">
        <v>18629</v>
      </c>
      <c r="L4651" s="11" t="s">
        <v>9717</v>
      </c>
      <c r="M4651" s="11" t="s">
        <v>18630</v>
      </c>
      <c r="N4651" s="11" t="s">
        <v>101</v>
      </c>
      <c r="O4651" s="11" t="s">
        <v>18631</v>
      </c>
      <c r="P4651" s="12">
        <v>0.49127575755119324</v>
      </c>
    </row>
    <row r="4652" spans="1:16" ht="15" customHeight="1" x14ac:dyDescent="0.35">
      <c r="A4652" s="9">
        <v>4650</v>
      </c>
      <c r="B4652" s="10">
        <v>13</v>
      </c>
      <c r="C4652" s="11" t="s">
        <v>18471</v>
      </c>
      <c r="D4652" t="s">
        <v>145</v>
      </c>
      <c r="E4652" s="10">
        <v>18</v>
      </c>
      <c r="F4652" s="11" t="s">
        <v>18632</v>
      </c>
      <c r="G4652" s="10">
        <v>1304</v>
      </c>
      <c r="H4652" s="11" t="s">
        <v>39</v>
      </c>
      <c r="I4652" s="11" t="s">
        <v>6</v>
      </c>
      <c r="K4652" s="11" t="s">
        <v>18633</v>
      </c>
      <c r="L4652" s="11" t="s">
        <v>9717</v>
      </c>
      <c r="M4652" s="11" t="s">
        <v>18634</v>
      </c>
      <c r="N4652" s="11" t="s">
        <v>2349</v>
      </c>
      <c r="O4652" s="11" t="s">
        <v>18635</v>
      </c>
      <c r="P4652" s="12">
        <v>0.11910481750965118</v>
      </c>
    </row>
    <row r="4653" spans="1:16" ht="15" customHeight="1" x14ac:dyDescent="0.35">
      <c r="A4653" s="9">
        <v>4651</v>
      </c>
      <c r="B4653" s="10">
        <v>13</v>
      </c>
      <c r="C4653" s="11" t="s">
        <v>18471</v>
      </c>
      <c r="D4653" t="s">
        <v>145</v>
      </c>
      <c r="E4653" s="10">
        <v>19</v>
      </c>
      <c r="F4653" s="11" t="s">
        <v>18636</v>
      </c>
      <c r="G4653" s="10">
        <v>1304</v>
      </c>
      <c r="H4653" s="11" t="s">
        <v>39</v>
      </c>
      <c r="I4653" s="11" t="s">
        <v>6</v>
      </c>
      <c r="K4653" s="11" t="s">
        <v>18637</v>
      </c>
      <c r="L4653" s="11" t="s">
        <v>9717</v>
      </c>
      <c r="M4653" s="11" t="s">
        <v>18638</v>
      </c>
      <c r="N4653" s="11" t="s">
        <v>101</v>
      </c>
      <c r="O4653" s="11" t="s">
        <v>18639</v>
      </c>
      <c r="P4653" s="12">
        <v>1.566901683807373</v>
      </c>
    </row>
    <row r="4654" spans="1:16" ht="15" customHeight="1" x14ac:dyDescent="0.35">
      <c r="A4654" s="9">
        <v>4652</v>
      </c>
      <c r="B4654" s="10">
        <v>13</v>
      </c>
      <c r="C4654" s="11" t="s">
        <v>18471</v>
      </c>
      <c r="D4654" t="s">
        <v>145</v>
      </c>
      <c r="E4654" s="10">
        <v>20</v>
      </c>
      <c r="F4654" s="11" t="s">
        <v>18640</v>
      </c>
      <c r="G4654" s="10">
        <v>1304</v>
      </c>
      <c r="H4654" s="11" t="s">
        <v>39</v>
      </c>
      <c r="I4654" s="11" t="s">
        <v>6</v>
      </c>
      <c r="K4654" s="11" t="s">
        <v>18641</v>
      </c>
      <c r="L4654" s="11" t="s">
        <v>9717</v>
      </c>
      <c r="M4654" s="11" t="s">
        <v>18642</v>
      </c>
      <c r="N4654" s="11" t="s">
        <v>101</v>
      </c>
      <c r="O4654" s="11" t="s">
        <v>18643</v>
      </c>
      <c r="P4654" s="12">
        <v>1.2737022638320923</v>
      </c>
    </row>
    <row r="4655" spans="1:16" ht="15" customHeight="1" x14ac:dyDescent="0.35">
      <c r="A4655" s="9">
        <v>4653</v>
      </c>
      <c r="B4655" s="10">
        <v>13</v>
      </c>
      <c r="C4655" s="11" t="s">
        <v>18471</v>
      </c>
      <c r="D4655" t="s">
        <v>145</v>
      </c>
      <c r="E4655" s="10">
        <v>21</v>
      </c>
      <c r="F4655" s="11" t="s">
        <v>18644</v>
      </c>
      <c r="G4655" s="10">
        <v>1304</v>
      </c>
      <c r="H4655" s="11" t="s">
        <v>39</v>
      </c>
      <c r="I4655" s="11" t="s">
        <v>6</v>
      </c>
      <c r="K4655" s="11" t="s">
        <v>18645</v>
      </c>
      <c r="L4655" s="11" t="s">
        <v>9717</v>
      </c>
      <c r="M4655" s="11" t="s">
        <v>18646</v>
      </c>
      <c r="N4655" s="11" t="s">
        <v>101</v>
      </c>
      <c r="O4655" s="11" t="s">
        <v>18647</v>
      </c>
      <c r="P4655" s="12">
        <v>0.85946577787399292</v>
      </c>
    </row>
    <row r="4656" spans="1:16" ht="15" customHeight="1" x14ac:dyDescent="0.35">
      <c r="A4656" s="9">
        <v>4654</v>
      </c>
      <c r="B4656" s="10">
        <v>13</v>
      </c>
      <c r="C4656" s="11" t="s">
        <v>18471</v>
      </c>
      <c r="D4656" t="s">
        <v>145</v>
      </c>
      <c r="E4656" s="10">
        <v>22</v>
      </c>
      <c r="F4656" s="11" t="s">
        <v>18648</v>
      </c>
      <c r="G4656" s="10">
        <v>1304</v>
      </c>
      <c r="H4656" s="11" t="s">
        <v>39</v>
      </c>
      <c r="I4656" s="11" t="s">
        <v>6</v>
      </c>
      <c r="K4656" s="11" t="s">
        <v>18649</v>
      </c>
      <c r="L4656" s="11" t="s">
        <v>9717</v>
      </c>
      <c r="M4656" s="11" t="s">
        <v>18650</v>
      </c>
      <c r="N4656" s="11" t="s">
        <v>101</v>
      </c>
      <c r="O4656" s="11" t="s">
        <v>18651</v>
      </c>
      <c r="P4656" s="12">
        <v>1.9876635074615479</v>
      </c>
    </row>
    <row r="4657" spans="1:16" ht="15" customHeight="1" x14ac:dyDescent="0.35">
      <c r="A4657" s="9">
        <v>4655</v>
      </c>
      <c r="B4657" s="10">
        <v>13</v>
      </c>
      <c r="C4657" s="11" t="s">
        <v>18471</v>
      </c>
      <c r="D4657" t="s">
        <v>145</v>
      </c>
      <c r="E4657" s="10">
        <v>23</v>
      </c>
      <c r="F4657" s="11" t="s">
        <v>18652</v>
      </c>
      <c r="G4657" s="10">
        <v>1304</v>
      </c>
      <c r="H4657" s="11" t="s">
        <v>39</v>
      </c>
      <c r="I4657" s="11" t="s">
        <v>6</v>
      </c>
      <c r="K4657" s="11" t="s">
        <v>18653</v>
      </c>
      <c r="L4657" s="11" t="s">
        <v>9717</v>
      </c>
      <c r="M4657" s="11" t="s">
        <v>18654</v>
      </c>
      <c r="N4657" s="11" t="s">
        <v>101</v>
      </c>
      <c r="O4657" s="11" t="s">
        <v>18655</v>
      </c>
      <c r="P4657" s="12">
        <v>-0.39565706253051758</v>
      </c>
    </row>
    <row r="4658" spans="1:16" ht="15" customHeight="1" x14ac:dyDescent="0.35">
      <c r="A4658" s="9">
        <v>4656</v>
      </c>
      <c r="B4658" s="10">
        <v>13</v>
      </c>
      <c r="C4658" s="11" t="s">
        <v>18471</v>
      </c>
      <c r="D4658" t="s">
        <v>145</v>
      </c>
      <c r="E4658" s="10">
        <v>24</v>
      </c>
      <c r="F4658" s="11" t="s">
        <v>18656</v>
      </c>
      <c r="G4658" s="10">
        <v>1304</v>
      </c>
      <c r="H4658" s="11" t="s">
        <v>39</v>
      </c>
      <c r="I4658" s="11" t="s">
        <v>6</v>
      </c>
      <c r="K4658" s="11" t="s">
        <v>18657</v>
      </c>
      <c r="L4658" s="11" t="s">
        <v>9717</v>
      </c>
      <c r="M4658" s="11" t="s">
        <v>18658</v>
      </c>
      <c r="N4658" s="11" t="s">
        <v>101</v>
      </c>
      <c r="O4658" s="11" t="s">
        <v>18659</v>
      </c>
      <c r="P4658" s="12">
        <v>1.0627725124359131</v>
      </c>
    </row>
    <row r="4659" spans="1:16" ht="15" customHeight="1" x14ac:dyDescent="0.35">
      <c r="A4659" s="9">
        <v>4657</v>
      </c>
      <c r="B4659" s="10">
        <v>13</v>
      </c>
      <c r="C4659" s="11" t="s">
        <v>18471</v>
      </c>
      <c r="D4659" t="s">
        <v>247</v>
      </c>
      <c r="E4659" s="10">
        <v>1</v>
      </c>
      <c r="F4659" s="11" t="s">
        <v>18660</v>
      </c>
      <c r="G4659" s="10">
        <v>1304</v>
      </c>
      <c r="H4659" s="11" t="s">
        <v>39</v>
      </c>
      <c r="I4659" s="11" t="s">
        <v>6</v>
      </c>
      <c r="K4659" s="11" t="s">
        <v>18661</v>
      </c>
      <c r="L4659" s="11" t="s">
        <v>9717</v>
      </c>
      <c r="M4659" s="11" t="s">
        <v>18662</v>
      </c>
      <c r="N4659" s="11" t="s">
        <v>101</v>
      </c>
      <c r="O4659" s="11" t="s">
        <v>18663</v>
      </c>
      <c r="P4659" s="12">
        <v>-0.57757186889648438</v>
      </c>
    </row>
    <row r="4660" spans="1:16" ht="15" customHeight="1" x14ac:dyDescent="0.35">
      <c r="A4660" s="9">
        <v>4658</v>
      </c>
      <c r="B4660" s="10">
        <v>13</v>
      </c>
      <c r="C4660" s="11" t="s">
        <v>18471</v>
      </c>
      <c r="D4660" t="s">
        <v>247</v>
      </c>
      <c r="E4660" s="10">
        <v>2</v>
      </c>
      <c r="F4660" s="11" t="s">
        <v>18664</v>
      </c>
      <c r="G4660" s="10">
        <v>1304</v>
      </c>
      <c r="H4660" s="11" t="s">
        <v>39</v>
      </c>
      <c r="I4660" s="11" t="s">
        <v>6</v>
      </c>
      <c r="K4660" s="11" t="s">
        <v>18665</v>
      </c>
      <c r="L4660" s="11" t="s">
        <v>9717</v>
      </c>
      <c r="M4660" s="11" t="s">
        <v>18666</v>
      </c>
      <c r="N4660" s="11" t="s">
        <v>66</v>
      </c>
      <c r="O4660" s="11" t="s">
        <v>18667</v>
      </c>
      <c r="P4660" s="12">
        <v>-5.1292059943079948E-3</v>
      </c>
    </row>
    <row r="4661" spans="1:16" ht="15" customHeight="1" x14ac:dyDescent="0.35">
      <c r="A4661" s="9">
        <v>4659</v>
      </c>
      <c r="B4661" s="10">
        <v>13</v>
      </c>
      <c r="C4661" s="11" t="s">
        <v>18471</v>
      </c>
      <c r="D4661" t="s">
        <v>247</v>
      </c>
      <c r="E4661" s="10">
        <v>3</v>
      </c>
      <c r="F4661" s="11" t="s">
        <v>18668</v>
      </c>
      <c r="G4661" s="10">
        <v>1304</v>
      </c>
      <c r="H4661" s="11" t="s">
        <v>39</v>
      </c>
      <c r="I4661" s="11" t="s">
        <v>6</v>
      </c>
      <c r="K4661" s="11" t="s">
        <v>18669</v>
      </c>
      <c r="L4661" s="11" t="s">
        <v>9717</v>
      </c>
      <c r="M4661" s="11" t="s">
        <v>18670</v>
      </c>
      <c r="N4661" s="11" t="s">
        <v>1104</v>
      </c>
      <c r="O4661" s="11" t="s">
        <v>18671</v>
      </c>
      <c r="P4661" s="12">
        <v>-1.2257841825485229</v>
      </c>
    </row>
    <row r="4662" spans="1:16" ht="15" customHeight="1" x14ac:dyDescent="0.35">
      <c r="A4662" s="9">
        <v>4660</v>
      </c>
      <c r="B4662" s="10">
        <v>13</v>
      </c>
      <c r="C4662" s="11" t="s">
        <v>18471</v>
      </c>
      <c r="D4662" t="s">
        <v>247</v>
      </c>
      <c r="E4662" s="10">
        <v>4</v>
      </c>
      <c r="F4662" s="11" t="s">
        <v>18672</v>
      </c>
      <c r="G4662" s="10">
        <v>1304</v>
      </c>
      <c r="H4662" s="11" t="s">
        <v>39</v>
      </c>
      <c r="I4662" s="11" t="s">
        <v>6</v>
      </c>
      <c r="K4662" s="11" t="s">
        <v>18673</v>
      </c>
      <c r="L4662" s="11" t="s">
        <v>9717</v>
      </c>
      <c r="M4662" s="11" t="s">
        <v>18674</v>
      </c>
      <c r="N4662" s="11" t="s">
        <v>213</v>
      </c>
      <c r="O4662" s="11" t="s">
        <v>18675</v>
      </c>
      <c r="P4662" s="12">
        <v>-1.1361141204833984</v>
      </c>
    </row>
    <row r="4663" spans="1:16" ht="15" customHeight="1" x14ac:dyDescent="0.35">
      <c r="A4663" s="9">
        <v>4661</v>
      </c>
      <c r="B4663" s="10">
        <v>13</v>
      </c>
      <c r="C4663" s="11" t="s">
        <v>18471</v>
      </c>
      <c r="D4663" t="s">
        <v>247</v>
      </c>
      <c r="E4663" s="10">
        <v>5</v>
      </c>
      <c r="F4663" s="11" t="s">
        <v>18676</v>
      </c>
      <c r="G4663" s="10">
        <v>1304</v>
      </c>
      <c r="H4663" s="11" t="s">
        <v>39</v>
      </c>
      <c r="I4663" s="11" t="s">
        <v>6</v>
      </c>
      <c r="K4663" s="11" t="s">
        <v>18677</v>
      </c>
      <c r="L4663" s="11" t="s">
        <v>9717</v>
      </c>
      <c r="M4663" s="11" t="s">
        <v>18678</v>
      </c>
      <c r="N4663" s="11" t="s">
        <v>101</v>
      </c>
      <c r="O4663" s="11" t="s">
        <v>18679</v>
      </c>
      <c r="P4663" s="12">
        <v>-1.5950009822845459</v>
      </c>
    </row>
    <row r="4664" spans="1:16" ht="15" customHeight="1" x14ac:dyDescent="0.35">
      <c r="A4664" s="9">
        <v>4662</v>
      </c>
      <c r="B4664" s="10">
        <v>13</v>
      </c>
      <c r="C4664" s="11" t="s">
        <v>18471</v>
      </c>
      <c r="D4664" t="s">
        <v>247</v>
      </c>
      <c r="E4664" s="10">
        <v>6</v>
      </c>
      <c r="F4664" s="11" t="s">
        <v>18680</v>
      </c>
      <c r="G4664" s="10">
        <v>1304</v>
      </c>
      <c r="H4664" s="11" t="s">
        <v>39</v>
      </c>
      <c r="I4664" s="11" t="s">
        <v>6</v>
      </c>
      <c r="K4664" s="11" t="s">
        <v>18681</v>
      </c>
      <c r="L4664" s="11" t="s">
        <v>9717</v>
      </c>
      <c r="M4664" s="11" t="s">
        <v>18682</v>
      </c>
      <c r="N4664" s="11" t="s">
        <v>213</v>
      </c>
      <c r="O4664" s="11" t="s">
        <v>18683</v>
      </c>
      <c r="P4664" s="12">
        <v>-1.0723531246185303</v>
      </c>
    </row>
    <row r="4665" spans="1:16" ht="15" customHeight="1" x14ac:dyDescent="0.35">
      <c r="A4665" s="9">
        <v>4663</v>
      </c>
      <c r="B4665" s="10">
        <v>13</v>
      </c>
      <c r="C4665" s="11" t="s">
        <v>18471</v>
      </c>
      <c r="D4665" t="s">
        <v>247</v>
      </c>
      <c r="E4665" s="10">
        <v>7</v>
      </c>
      <c r="F4665" s="11" t="s">
        <v>18684</v>
      </c>
      <c r="G4665" s="10">
        <v>1304</v>
      </c>
      <c r="H4665" s="11" t="s">
        <v>39</v>
      </c>
      <c r="I4665" s="11" t="s">
        <v>6</v>
      </c>
      <c r="K4665" s="11" t="s">
        <v>18685</v>
      </c>
      <c r="L4665" s="11" t="s">
        <v>9717</v>
      </c>
      <c r="M4665" s="11" t="s">
        <v>18686</v>
      </c>
      <c r="N4665" s="11" t="s">
        <v>101</v>
      </c>
      <c r="O4665" s="11" t="s">
        <v>18687</v>
      </c>
      <c r="P4665" s="12">
        <v>-2.1282260417938232</v>
      </c>
    </row>
    <row r="4666" spans="1:16" ht="15" customHeight="1" x14ac:dyDescent="0.35">
      <c r="A4666" s="9">
        <v>4664</v>
      </c>
      <c r="B4666" s="10">
        <v>13</v>
      </c>
      <c r="C4666" s="11" t="s">
        <v>18471</v>
      </c>
      <c r="D4666" t="s">
        <v>247</v>
      </c>
      <c r="E4666" s="10">
        <v>8</v>
      </c>
      <c r="F4666" s="11" t="s">
        <v>18688</v>
      </c>
      <c r="G4666" s="10">
        <v>1304</v>
      </c>
      <c r="H4666" s="11" t="s">
        <v>39</v>
      </c>
      <c r="I4666" s="11" t="s">
        <v>6</v>
      </c>
      <c r="K4666" s="11" t="s">
        <v>18689</v>
      </c>
      <c r="L4666" s="11" t="s">
        <v>9717</v>
      </c>
      <c r="M4666" s="11" t="s">
        <v>18690</v>
      </c>
      <c r="N4666" s="11" t="s">
        <v>1133</v>
      </c>
      <c r="O4666" s="11" t="s">
        <v>18691</v>
      </c>
      <c r="P4666" s="12">
        <v>1.9960401579737663E-2</v>
      </c>
    </row>
    <row r="4667" spans="1:16" ht="15" customHeight="1" x14ac:dyDescent="0.35">
      <c r="A4667" s="9">
        <v>4665</v>
      </c>
      <c r="B4667" s="10">
        <v>13</v>
      </c>
      <c r="C4667" s="11" t="s">
        <v>18471</v>
      </c>
      <c r="D4667" t="s">
        <v>247</v>
      </c>
      <c r="E4667" s="10">
        <v>9</v>
      </c>
      <c r="F4667" s="11" t="s">
        <v>18692</v>
      </c>
      <c r="G4667" s="10">
        <v>1304</v>
      </c>
      <c r="H4667" s="11" t="s">
        <v>39</v>
      </c>
      <c r="I4667" s="11" t="s">
        <v>6</v>
      </c>
      <c r="K4667" s="11" t="s">
        <v>18693</v>
      </c>
      <c r="L4667" s="11" t="s">
        <v>9717</v>
      </c>
      <c r="M4667" s="11" t="s">
        <v>18694</v>
      </c>
      <c r="N4667" s="11" t="s">
        <v>101</v>
      </c>
      <c r="O4667" s="11" t="s">
        <v>18695</v>
      </c>
      <c r="P4667" s="12">
        <v>-0.52782261371612549</v>
      </c>
    </row>
    <row r="4668" spans="1:16" ht="15" customHeight="1" x14ac:dyDescent="0.35">
      <c r="A4668" s="9">
        <v>4666</v>
      </c>
      <c r="B4668" s="10">
        <v>13</v>
      </c>
      <c r="C4668" s="11" t="s">
        <v>18471</v>
      </c>
      <c r="D4668" t="s">
        <v>247</v>
      </c>
      <c r="E4668" s="10">
        <v>10</v>
      </c>
      <c r="F4668" s="11" t="s">
        <v>18696</v>
      </c>
      <c r="G4668" s="10">
        <v>1304</v>
      </c>
      <c r="H4668" s="11" t="s">
        <v>39</v>
      </c>
      <c r="I4668" s="11" t="s">
        <v>6</v>
      </c>
      <c r="K4668" s="11" t="s">
        <v>18697</v>
      </c>
      <c r="L4668" s="11" t="s">
        <v>9717</v>
      </c>
      <c r="M4668" s="11" t="s">
        <v>18698</v>
      </c>
      <c r="N4668" s="11" t="s">
        <v>1492</v>
      </c>
      <c r="O4668" s="11" t="s">
        <v>18699</v>
      </c>
      <c r="P4668" s="12">
        <v>-1.464959979057312</v>
      </c>
    </row>
    <row r="4669" spans="1:16" ht="15" customHeight="1" x14ac:dyDescent="0.35">
      <c r="A4669" s="9">
        <v>4667</v>
      </c>
      <c r="B4669" s="10">
        <v>13</v>
      </c>
      <c r="C4669" s="11" t="s">
        <v>18471</v>
      </c>
      <c r="D4669" t="s">
        <v>247</v>
      </c>
      <c r="E4669" s="10">
        <v>11</v>
      </c>
      <c r="F4669" s="11" t="s">
        <v>18700</v>
      </c>
      <c r="G4669" s="10">
        <v>1304</v>
      </c>
      <c r="H4669" s="11" t="s">
        <v>39</v>
      </c>
      <c r="I4669" s="11" t="s">
        <v>6</v>
      </c>
      <c r="K4669" s="11" t="s">
        <v>18701</v>
      </c>
      <c r="L4669" s="11" t="s">
        <v>9717</v>
      </c>
      <c r="M4669" s="11" t="s">
        <v>18702</v>
      </c>
      <c r="N4669" s="11" t="s">
        <v>101</v>
      </c>
      <c r="O4669" s="11" t="s">
        <v>18703</v>
      </c>
      <c r="P4669" s="12">
        <v>-1.3128592967987061</v>
      </c>
    </row>
    <row r="4670" spans="1:16" ht="15" customHeight="1" x14ac:dyDescent="0.35">
      <c r="A4670" s="9">
        <v>4668</v>
      </c>
      <c r="B4670" s="10">
        <v>13</v>
      </c>
      <c r="C4670" s="11" t="s">
        <v>18471</v>
      </c>
      <c r="D4670" t="s">
        <v>247</v>
      </c>
      <c r="E4670" s="10">
        <v>12</v>
      </c>
      <c r="F4670" s="11" t="s">
        <v>18704</v>
      </c>
      <c r="G4670" s="10">
        <v>1304</v>
      </c>
      <c r="H4670" s="11" t="s">
        <v>39</v>
      </c>
      <c r="I4670" s="11" t="s">
        <v>6</v>
      </c>
      <c r="K4670" s="11" t="s">
        <v>18705</v>
      </c>
      <c r="L4670" s="11" t="s">
        <v>9717</v>
      </c>
      <c r="M4670" s="11" t="s">
        <v>18706</v>
      </c>
      <c r="N4670" s="11" t="s">
        <v>2077</v>
      </c>
      <c r="O4670" s="11" t="s">
        <v>18707</v>
      </c>
      <c r="P4670" s="12">
        <v>-2.7512526512145996</v>
      </c>
    </row>
    <row r="4671" spans="1:16" ht="15" customHeight="1" x14ac:dyDescent="0.35">
      <c r="A4671" s="9">
        <v>4669</v>
      </c>
      <c r="B4671" s="10">
        <v>13</v>
      </c>
      <c r="C4671" s="11" t="s">
        <v>18471</v>
      </c>
      <c r="D4671" t="s">
        <v>247</v>
      </c>
      <c r="E4671" s="10">
        <v>13</v>
      </c>
      <c r="F4671" s="11" t="s">
        <v>18708</v>
      </c>
      <c r="G4671" s="10">
        <v>1304</v>
      </c>
      <c r="H4671" s="11" t="s">
        <v>39</v>
      </c>
      <c r="I4671" s="11" t="s">
        <v>6</v>
      </c>
      <c r="K4671" s="11" t="s">
        <v>18709</v>
      </c>
      <c r="L4671" s="11" t="s">
        <v>9717</v>
      </c>
      <c r="M4671" s="11" t="s">
        <v>18710</v>
      </c>
      <c r="N4671" s="11" t="s">
        <v>66</v>
      </c>
      <c r="O4671" s="11" t="s">
        <v>18711</v>
      </c>
      <c r="P4671" s="12">
        <v>-1.690376877784729</v>
      </c>
    </row>
    <row r="4672" spans="1:16" ht="15" customHeight="1" x14ac:dyDescent="0.35">
      <c r="A4672" s="9">
        <v>4670</v>
      </c>
      <c r="B4672" s="10">
        <v>13</v>
      </c>
      <c r="C4672" s="11" t="s">
        <v>18471</v>
      </c>
      <c r="D4672" t="s">
        <v>247</v>
      </c>
      <c r="E4672" s="10">
        <v>14</v>
      </c>
      <c r="F4672" s="11" t="s">
        <v>6</v>
      </c>
      <c r="H4672" s="11" t="s">
        <v>39</v>
      </c>
      <c r="I4672" s="11" t="s">
        <v>6</v>
      </c>
      <c r="K4672" s="11" t="s">
        <v>6</v>
      </c>
      <c r="L4672" s="11" t="s">
        <v>6</v>
      </c>
      <c r="M4672" s="11" t="s">
        <v>6</v>
      </c>
      <c r="N4672" s="11" t="s">
        <v>6</v>
      </c>
      <c r="O4672" s="11" t="s">
        <v>6</v>
      </c>
      <c r="P4672" s="12">
        <v>-1.5601638555526733</v>
      </c>
    </row>
    <row r="4673" spans="1:16" ht="15" customHeight="1" x14ac:dyDescent="0.35">
      <c r="A4673" s="9">
        <v>4671</v>
      </c>
      <c r="B4673" s="10">
        <v>13</v>
      </c>
      <c r="C4673" s="11" t="s">
        <v>18471</v>
      </c>
      <c r="D4673" t="s">
        <v>247</v>
      </c>
      <c r="E4673" s="10">
        <v>15</v>
      </c>
      <c r="F4673" s="11" t="s">
        <v>6</v>
      </c>
      <c r="H4673" s="11" t="s">
        <v>39</v>
      </c>
      <c r="I4673" s="11" t="s">
        <v>6</v>
      </c>
      <c r="K4673" s="11" t="s">
        <v>6</v>
      </c>
      <c r="L4673" s="11" t="s">
        <v>6</v>
      </c>
      <c r="M4673" s="11" t="s">
        <v>6</v>
      </c>
      <c r="N4673" s="11" t="s">
        <v>6</v>
      </c>
      <c r="O4673" s="11" t="s">
        <v>6</v>
      </c>
      <c r="P4673" s="12">
        <v>-0.79628646373748779</v>
      </c>
    </row>
    <row r="4674" spans="1:16" ht="15" customHeight="1" x14ac:dyDescent="0.35">
      <c r="A4674" s="9">
        <v>4672</v>
      </c>
      <c r="B4674" s="10">
        <v>13</v>
      </c>
      <c r="C4674" s="11" t="s">
        <v>18471</v>
      </c>
      <c r="D4674" t="s">
        <v>247</v>
      </c>
      <c r="E4674" s="10">
        <v>16</v>
      </c>
      <c r="F4674" s="11" t="s">
        <v>6</v>
      </c>
      <c r="H4674" s="11" t="s">
        <v>39</v>
      </c>
      <c r="I4674" s="11" t="s">
        <v>6</v>
      </c>
      <c r="K4674" s="11" t="s">
        <v>6</v>
      </c>
      <c r="L4674" s="11" t="s">
        <v>6</v>
      </c>
      <c r="M4674" s="11" t="s">
        <v>6</v>
      </c>
      <c r="N4674" s="11" t="s">
        <v>6</v>
      </c>
      <c r="O4674" s="11" t="s">
        <v>6</v>
      </c>
      <c r="P4674" s="12">
        <v>-4.7766365110874176E-2</v>
      </c>
    </row>
    <row r="4675" spans="1:16" ht="15" customHeight="1" x14ac:dyDescent="0.35">
      <c r="A4675" s="9">
        <v>4673</v>
      </c>
      <c r="B4675" s="10">
        <v>13</v>
      </c>
      <c r="C4675" s="11" t="s">
        <v>18471</v>
      </c>
      <c r="D4675" t="s">
        <v>247</v>
      </c>
      <c r="E4675" s="10">
        <v>17</v>
      </c>
      <c r="F4675" s="11" t="s">
        <v>6</v>
      </c>
      <c r="H4675" s="11" t="s">
        <v>39</v>
      </c>
      <c r="I4675" s="11" t="s">
        <v>6</v>
      </c>
      <c r="K4675" s="11" t="s">
        <v>6</v>
      </c>
      <c r="L4675" s="11" t="s">
        <v>6</v>
      </c>
      <c r="M4675" s="11" t="s">
        <v>6</v>
      </c>
      <c r="N4675" s="11" t="s">
        <v>6</v>
      </c>
      <c r="O4675" s="11" t="s">
        <v>6</v>
      </c>
      <c r="P4675" s="12">
        <v>-0.54900717735290527</v>
      </c>
    </row>
    <row r="4676" spans="1:16" ht="15" customHeight="1" x14ac:dyDescent="0.35">
      <c r="A4676" s="9">
        <v>4674</v>
      </c>
      <c r="B4676" s="10">
        <v>13</v>
      </c>
      <c r="C4676" s="11" t="s">
        <v>18471</v>
      </c>
      <c r="D4676" t="s">
        <v>247</v>
      </c>
      <c r="E4676" s="10">
        <v>18</v>
      </c>
      <c r="F4676" s="11" t="s">
        <v>6</v>
      </c>
      <c r="H4676" s="11" t="s">
        <v>39</v>
      </c>
      <c r="I4676" s="11" t="s">
        <v>6</v>
      </c>
      <c r="K4676" s="11" t="s">
        <v>6</v>
      </c>
      <c r="L4676" s="11" t="s">
        <v>6</v>
      </c>
      <c r="M4676" s="11" t="s">
        <v>6</v>
      </c>
      <c r="N4676" s="11" t="s">
        <v>6</v>
      </c>
      <c r="O4676" s="11" t="s">
        <v>6</v>
      </c>
      <c r="P4676" s="12">
        <v>-1.5498902648687363E-2</v>
      </c>
    </row>
    <row r="4677" spans="1:16" ht="15" customHeight="1" x14ac:dyDescent="0.35">
      <c r="A4677" s="9">
        <v>4675</v>
      </c>
      <c r="B4677" s="10">
        <v>13</v>
      </c>
      <c r="C4677" s="11" t="s">
        <v>18471</v>
      </c>
      <c r="D4677" t="s">
        <v>247</v>
      </c>
      <c r="E4677" s="10">
        <v>19</v>
      </c>
      <c r="F4677" s="11" t="s">
        <v>6</v>
      </c>
      <c r="H4677" s="11" t="s">
        <v>39</v>
      </c>
      <c r="I4677" s="11" t="s">
        <v>6</v>
      </c>
      <c r="K4677" s="11" t="s">
        <v>6</v>
      </c>
      <c r="L4677" s="11" t="s">
        <v>6</v>
      </c>
      <c r="M4677" s="11" t="s">
        <v>6</v>
      </c>
      <c r="N4677" s="11" t="s">
        <v>6</v>
      </c>
      <c r="O4677" s="11" t="s">
        <v>6</v>
      </c>
      <c r="P4677" s="12">
        <v>0.25513499975204468</v>
      </c>
    </row>
    <row r="4678" spans="1:16" ht="15" customHeight="1" x14ac:dyDescent="0.35">
      <c r="A4678" s="9">
        <v>4676</v>
      </c>
      <c r="B4678" s="10">
        <v>13</v>
      </c>
      <c r="C4678" s="11" t="s">
        <v>18471</v>
      </c>
      <c r="D4678" t="s">
        <v>247</v>
      </c>
      <c r="E4678" s="10">
        <v>20</v>
      </c>
      <c r="F4678" s="11" t="s">
        <v>6</v>
      </c>
      <c r="H4678" s="11" t="s">
        <v>39</v>
      </c>
      <c r="I4678" s="11" t="s">
        <v>6</v>
      </c>
      <c r="K4678" s="11" t="s">
        <v>6</v>
      </c>
      <c r="L4678" s="11" t="s">
        <v>6</v>
      </c>
      <c r="M4678" s="11" t="s">
        <v>6</v>
      </c>
      <c r="N4678" s="11" t="s">
        <v>6</v>
      </c>
      <c r="O4678" s="11" t="s">
        <v>6</v>
      </c>
      <c r="P4678" s="12">
        <v>0.31726214289665222</v>
      </c>
    </row>
    <row r="4679" spans="1:16" ht="15" customHeight="1" x14ac:dyDescent="0.35">
      <c r="A4679" s="9">
        <v>4677</v>
      </c>
      <c r="B4679" s="10">
        <v>13</v>
      </c>
      <c r="C4679" s="11" t="s">
        <v>18471</v>
      </c>
      <c r="D4679" t="s">
        <v>247</v>
      </c>
      <c r="E4679" s="10">
        <v>21</v>
      </c>
      <c r="F4679" s="11" t="s">
        <v>6</v>
      </c>
      <c r="H4679" s="11" t="s">
        <v>39</v>
      </c>
      <c r="I4679" s="11" t="s">
        <v>6</v>
      </c>
      <c r="K4679" s="11" t="s">
        <v>6</v>
      </c>
      <c r="L4679" s="11" t="s">
        <v>6</v>
      </c>
      <c r="M4679" s="11" t="s">
        <v>6</v>
      </c>
      <c r="N4679" s="11" t="s">
        <v>6</v>
      </c>
      <c r="O4679" s="11" t="s">
        <v>6</v>
      </c>
      <c r="P4679" s="12">
        <v>0.58959060907363892</v>
      </c>
    </row>
    <row r="4680" spans="1:16" ht="15" customHeight="1" x14ac:dyDescent="0.35">
      <c r="A4680" s="9">
        <v>4678</v>
      </c>
      <c r="B4680" s="10">
        <v>13</v>
      </c>
      <c r="C4680" s="11" t="s">
        <v>18471</v>
      </c>
      <c r="D4680" t="s">
        <v>247</v>
      </c>
      <c r="E4680" s="10">
        <v>22</v>
      </c>
      <c r="F4680" s="11" t="s">
        <v>6</v>
      </c>
      <c r="H4680" s="11" t="s">
        <v>39</v>
      </c>
      <c r="I4680" s="11" t="s">
        <v>6</v>
      </c>
      <c r="K4680" s="11" t="s">
        <v>6</v>
      </c>
      <c r="L4680" s="11" t="s">
        <v>6</v>
      </c>
      <c r="M4680" s="11" t="s">
        <v>6</v>
      </c>
      <c r="N4680" s="11" t="s">
        <v>6</v>
      </c>
      <c r="O4680" s="11" t="s">
        <v>6</v>
      </c>
      <c r="P4680" s="12">
        <v>0.38184764981269836</v>
      </c>
    </row>
    <row r="4681" spans="1:16" ht="15" customHeight="1" x14ac:dyDescent="0.35">
      <c r="A4681" s="9">
        <v>4679</v>
      </c>
      <c r="B4681" s="10">
        <v>13</v>
      </c>
      <c r="C4681" s="11" t="s">
        <v>18471</v>
      </c>
      <c r="D4681" t="s">
        <v>247</v>
      </c>
      <c r="E4681" s="10">
        <v>23</v>
      </c>
      <c r="F4681" s="11" t="s">
        <v>6</v>
      </c>
      <c r="H4681" s="11" t="s">
        <v>39</v>
      </c>
      <c r="I4681" s="11" t="s">
        <v>6</v>
      </c>
      <c r="K4681" s="11" t="s">
        <v>6</v>
      </c>
      <c r="L4681" s="11" t="s">
        <v>6</v>
      </c>
      <c r="M4681" s="11" t="s">
        <v>6</v>
      </c>
      <c r="N4681" s="11" t="s">
        <v>6</v>
      </c>
      <c r="O4681" s="11" t="s">
        <v>6</v>
      </c>
      <c r="P4681" s="12">
        <v>0.61387592554092407</v>
      </c>
    </row>
    <row r="4682" spans="1:16" ht="15" customHeight="1" x14ac:dyDescent="0.35">
      <c r="A4682" s="9">
        <v>4680</v>
      </c>
      <c r="B4682" s="10">
        <v>13</v>
      </c>
      <c r="C4682" s="11" t="s">
        <v>18471</v>
      </c>
      <c r="D4682" t="s">
        <v>247</v>
      </c>
      <c r="E4682" s="10">
        <v>24</v>
      </c>
      <c r="F4682" s="11" t="s">
        <v>6</v>
      </c>
      <c r="H4682" s="11" t="s">
        <v>39</v>
      </c>
      <c r="I4682" s="11" t="s">
        <v>6</v>
      </c>
      <c r="K4682" s="11" t="s">
        <v>6</v>
      </c>
      <c r="L4682" s="11" t="s">
        <v>6</v>
      </c>
      <c r="M4682" s="11" t="s">
        <v>6</v>
      </c>
      <c r="N4682" s="11" t="s">
        <v>6</v>
      </c>
      <c r="O4682" s="11" t="s">
        <v>6</v>
      </c>
      <c r="P4682" s="12">
        <v>0.95486700534820557</v>
      </c>
    </row>
    <row r="4683" spans="1:16" ht="15" customHeight="1" x14ac:dyDescent="0.35">
      <c r="A4683" s="9">
        <v>4681</v>
      </c>
      <c r="B4683" s="10">
        <v>13</v>
      </c>
      <c r="C4683" s="11" t="s">
        <v>18471</v>
      </c>
      <c r="D4683" t="s">
        <v>348</v>
      </c>
      <c r="E4683" s="10">
        <v>1</v>
      </c>
      <c r="F4683" s="11" t="s">
        <v>6</v>
      </c>
      <c r="H4683" s="11" t="s">
        <v>39</v>
      </c>
      <c r="I4683" s="11" t="s">
        <v>6</v>
      </c>
      <c r="K4683" s="11" t="s">
        <v>6</v>
      </c>
      <c r="L4683" s="11" t="s">
        <v>6</v>
      </c>
      <c r="M4683" s="11" t="s">
        <v>6</v>
      </c>
      <c r="N4683" s="11" t="s">
        <v>6</v>
      </c>
      <c r="O4683" s="11" t="s">
        <v>6</v>
      </c>
      <c r="P4683" s="12">
        <v>-1.3110635280609131</v>
      </c>
    </row>
    <row r="4684" spans="1:16" ht="15" customHeight="1" x14ac:dyDescent="0.35">
      <c r="A4684" s="9">
        <v>4682</v>
      </c>
      <c r="B4684" s="10">
        <v>13</v>
      </c>
      <c r="C4684" s="11" t="s">
        <v>18471</v>
      </c>
      <c r="D4684" t="s">
        <v>348</v>
      </c>
      <c r="E4684" s="10">
        <v>2</v>
      </c>
      <c r="F4684" s="11" t="s">
        <v>6</v>
      </c>
      <c r="H4684" s="11" t="s">
        <v>39</v>
      </c>
      <c r="I4684" s="11" t="s">
        <v>6</v>
      </c>
      <c r="K4684" s="11" t="s">
        <v>6</v>
      </c>
      <c r="L4684" s="11" t="s">
        <v>6</v>
      </c>
      <c r="M4684" s="11" t="s">
        <v>6</v>
      </c>
      <c r="N4684" s="11" t="s">
        <v>6</v>
      </c>
      <c r="O4684" s="11" t="s">
        <v>6</v>
      </c>
      <c r="P4684" s="12">
        <v>0.12898890674114227</v>
      </c>
    </row>
    <row r="4685" spans="1:16" ht="15" customHeight="1" x14ac:dyDescent="0.35">
      <c r="A4685" s="9">
        <v>4683</v>
      </c>
      <c r="B4685" s="10">
        <v>13</v>
      </c>
      <c r="C4685" s="11" t="s">
        <v>18471</v>
      </c>
      <c r="D4685" t="s">
        <v>348</v>
      </c>
      <c r="E4685" s="10">
        <v>3</v>
      </c>
      <c r="F4685" s="11" t="s">
        <v>6</v>
      </c>
      <c r="H4685" s="11" t="s">
        <v>39</v>
      </c>
      <c r="I4685" s="11" t="s">
        <v>6</v>
      </c>
      <c r="K4685" s="11" t="s">
        <v>6</v>
      </c>
      <c r="L4685" s="11" t="s">
        <v>6</v>
      </c>
      <c r="M4685" s="11" t="s">
        <v>6</v>
      </c>
      <c r="N4685" s="11" t="s">
        <v>6</v>
      </c>
      <c r="O4685" s="11" t="s">
        <v>6</v>
      </c>
      <c r="P4685" s="12">
        <v>-7.0888258516788483E-2</v>
      </c>
    </row>
    <row r="4686" spans="1:16" ht="15" customHeight="1" x14ac:dyDescent="0.35">
      <c r="A4686" s="9">
        <v>4684</v>
      </c>
      <c r="B4686" s="10">
        <v>13</v>
      </c>
      <c r="C4686" s="11" t="s">
        <v>18471</v>
      </c>
      <c r="D4686" t="s">
        <v>348</v>
      </c>
      <c r="E4686" s="10">
        <v>4</v>
      </c>
      <c r="F4686" s="11" t="s">
        <v>6</v>
      </c>
      <c r="H4686" s="11" t="s">
        <v>39</v>
      </c>
      <c r="I4686" s="11" t="s">
        <v>6</v>
      </c>
      <c r="K4686" s="11" t="s">
        <v>6</v>
      </c>
      <c r="L4686" s="11" t="s">
        <v>6</v>
      </c>
      <c r="M4686" s="11" t="s">
        <v>6</v>
      </c>
      <c r="N4686" s="11" t="s">
        <v>6</v>
      </c>
      <c r="O4686" s="11" t="s">
        <v>6</v>
      </c>
      <c r="P4686" s="12">
        <v>-0.96884328126907349</v>
      </c>
    </row>
    <row r="4687" spans="1:16" ht="15" customHeight="1" x14ac:dyDescent="0.35">
      <c r="A4687" s="9">
        <v>4685</v>
      </c>
      <c r="B4687" s="10">
        <v>13</v>
      </c>
      <c r="C4687" s="11" t="s">
        <v>18471</v>
      </c>
      <c r="D4687" t="s">
        <v>348</v>
      </c>
      <c r="E4687" s="10">
        <v>5</v>
      </c>
      <c r="F4687" s="11" t="s">
        <v>6</v>
      </c>
      <c r="H4687" s="11" t="s">
        <v>39</v>
      </c>
      <c r="I4687" s="11" t="s">
        <v>6</v>
      </c>
      <c r="K4687" s="11" t="s">
        <v>6</v>
      </c>
      <c r="L4687" s="11" t="s">
        <v>6</v>
      </c>
      <c r="M4687" s="11" t="s">
        <v>6</v>
      </c>
      <c r="N4687" s="11" t="s">
        <v>6</v>
      </c>
      <c r="O4687" s="11" t="s">
        <v>6</v>
      </c>
      <c r="P4687" s="12">
        <v>-1.3787953853607178</v>
      </c>
    </row>
    <row r="4688" spans="1:16" ht="15" customHeight="1" x14ac:dyDescent="0.35">
      <c r="A4688" s="9">
        <v>4686</v>
      </c>
      <c r="B4688" s="10">
        <v>13</v>
      </c>
      <c r="C4688" s="11" t="s">
        <v>18471</v>
      </c>
      <c r="D4688" t="s">
        <v>348</v>
      </c>
      <c r="E4688" s="10">
        <v>6</v>
      </c>
      <c r="F4688" s="11" t="s">
        <v>6</v>
      </c>
      <c r="H4688" s="11" t="s">
        <v>39</v>
      </c>
      <c r="I4688" s="11" t="s">
        <v>6</v>
      </c>
      <c r="K4688" s="11" t="s">
        <v>6</v>
      </c>
      <c r="L4688" s="11" t="s">
        <v>6</v>
      </c>
      <c r="M4688" s="11" t="s">
        <v>6</v>
      </c>
      <c r="N4688" s="11" t="s">
        <v>6</v>
      </c>
      <c r="O4688" s="11" t="s">
        <v>6</v>
      </c>
      <c r="P4688" s="12">
        <v>-1.3381916284561157</v>
      </c>
    </row>
    <row r="4689" spans="1:16" ht="15" customHeight="1" x14ac:dyDescent="0.35">
      <c r="A4689" s="9">
        <v>4687</v>
      </c>
      <c r="B4689" s="10">
        <v>13</v>
      </c>
      <c r="C4689" s="11" t="s">
        <v>18471</v>
      </c>
      <c r="D4689" t="s">
        <v>348</v>
      </c>
      <c r="E4689" s="10">
        <v>7</v>
      </c>
      <c r="F4689" s="11" t="s">
        <v>6</v>
      </c>
      <c r="H4689" s="11" t="s">
        <v>39</v>
      </c>
      <c r="I4689" s="11" t="s">
        <v>6</v>
      </c>
      <c r="K4689" s="11" t="s">
        <v>6</v>
      </c>
      <c r="L4689" s="11" t="s">
        <v>6</v>
      </c>
      <c r="M4689" s="11" t="s">
        <v>6</v>
      </c>
      <c r="N4689" s="11" t="s">
        <v>6</v>
      </c>
      <c r="O4689" s="11" t="s">
        <v>6</v>
      </c>
      <c r="P4689" s="12">
        <v>-0.96843862533569336</v>
      </c>
    </row>
    <row r="4690" spans="1:16" ht="15" customHeight="1" x14ac:dyDescent="0.35">
      <c r="A4690" s="9">
        <v>4688</v>
      </c>
      <c r="B4690" s="10">
        <v>13</v>
      </c>
      <c r="C4690" s="11" t="s">
        <v>18471</v>
      </c>
      <c r="D4690" t="s">
        <v>348</v>
      </c>
      <c r="E4690" s="10">
        <v>8</v>
      </c>
      <c r="F4690" s="11" t="s">
        <v>6</v>
      </c>
      <c r="H4690" s="11" t="s">
        <v>39</v>
      </c>
      <c r="I4690" s="11" t="s">
        <v>6</v>
      </c>
      <c r="K4690" s="11" t="s">
        <v>6</v>
      </c>
      <c r="L4690" s="11" t="s">
        <v>6</v>
      </c>
      <c r="M4690" s="11" t="s">
        <v>6</v>
      </c>
      <c r="N4690" s="11" t="s">
        <v>6</v>
      </c>
      <c r="O4690" s="11" t="s">
        <v>6</v>
      </c>
      <c r="P4690" s="12">
        <v>-1.2028847932815552</v>
      </c>
    </row>
    <row r="4691" spans="1:16" ht="15" customHeight="1" x14ac:dyDescent="0.35">
      <c r="A4691" s="9">
        <v>4689</v>
      </c>
      <c r="B4691" s="10">
        <v>13</v>
      </c>
      <c r="C4691" s="11" t="s">
        <v>18471</v>
      </c>
      <c r="D4691" t="s">
        <v>348</v>
      </c>
      <c r="E4691" s="10">
        <v>9</v>
      </c>
      <c r="F4691" s="11" t="s">
        <v>6</v>
      </c>
      <c r="H4691" s="11" t="s">
        <v>39</v>
      </c>
      <c r="I4691" s="11" t="s">
        <v>6</v>
      </c>
      <c r="K4691" s="11" t="s">
        <v>6</v>
      </c>
      <c r="L4691" s="11" t="s">
        <v>6</v>
      </c>
      <c r="M4691" s="11" t="s">
        <v>6</v>
      </c>
      <c r="N4691" s="11" t="s">
        <v>6</v>
      </c>
      <c r="O4691" s="11" t="s">
        <v>6</v>
      </c>
      <c r="P4691" s="12">
        <v>-0.90943759679794312</v>
      </c>
    </row>
    <row r="4692" spans="1:16" ht="15" customHeight="1" x14ac:dyDescent="0.35">
      <c r="A4692" s="9">
        <v>4690</v>
      </c>
      <c r="B4692" s="10">
        <v>13</v>
      </c>
      <c r="C4692" s="11" t="s">
        <v>18471</v>
      </c>
      <c r="D4692" t="s">
        <v>348</v>
      </c>
      <c r="E4692" s="10">
        <v>10</v>
      </c>
      <c r="F4692" s="11" t="s">
        <v>6</v>
      </c>
      <c r="H4692" s="11" t="s">
        <v>39</v>
      </c>
      <c r="I4692" s="11" t="s">
        <v>6</v>
      </c>
      <c r="K4692" s="11" t="s">
        <v>6</v>
      </c>
      <c r="L4692" s="11" t="s">
        <v>6</v>
      </c>
      <c r="M4692" s="11" t="s">
        <v>6</v>
      </c>
      <c r="N4692" s="11" t="s">
        <v>6</v>
      </c>
      <c r="O4692" s="11" t="s">
        <v>6</v>
      </c>
      <c r="P4692" s="12">
        <v>-1.0515176057815552</v>
      </c>
    </row>
    <row r="4693" spans="1:16" ht="15" customHeight="1" x14ac:dyDescent="0.35">
      <c r="A4693" s="9">
        <v>4691</v>
      </c>
      <c r="B4693" s="10">
        <v>13</v>
      </c>
      <c r="C4693" s="11" t="s">
        <v>18471</v>
      </c>
      <c r="D4693" t="s">
        <v>348</v>
      </c>
      <c r="E4693" s="10">
        <v>11</v>
      </c>
      <c r="F4693" s="11" t="s">
        <v>6</v>
      </c>
      <c r="H4693" s="11" t="s">
        <v>39</v>
      </c>
      <c r="I4693" s="11" t="s">
        <v>6</v>
      </c>
      <c r="K4693" s="11" t="s">
        <v>6</v>
      </c>
      <c r="L4693" s="11" t="s">
        <v>6</v>
      </c>
      <c r="M4693" s="11" t="s">
        <v>6</v>
      </c>
      <c r="N4693" s="11" t="s">
        <v>6</v>
      </c>
      <c r="O4693" s="11" t="s">
        <v>6</v>
      </c>
      <c r="P4693" s="12">
        <v>-0.76321983337402344</v>
      </c>
    </row>
    <row r="4694" spans="1:16" ht="15" customHeight="1" x14ac:dyDescent="0.35">
      <c r="A4694" s="9">
        <v>4692</v>
      </c>
      <c r="B4694" s="10">
        <v>13</v>
      </c>
      <c r="C4694" s="11" t="s">
        <v>18471</v>
      </c>
      <c r="D4694" t="s">
        <v>348</v>
      </c>
      <c r="E4694" s="10">
        <v>12</v>
      </c>
      <c r="F4694" s="11" t="s">
        <v>6</v>
      </c>
      <c r="H4694" s="11" t="s">
        <v>39</v>
      </c>
      <c r="I4694" s="11" t="s">
        <v>6</v>
      </c>
      <c r="K4694" s="11" t="s">
        <v>6</v>
      </c>
      <c r="L4694" s="11" t="s">
        <v>6</v>
      </c>
      <c r="M4694" s="11" t="s">
        <v>6</v>
      </c>
      <c r="N4694" s="11" t="s">
        <v>6</v>
      </c>
      <c r="O4694" s="11" t="s">
        <v>6</v>
      </c>
      <c r="P4694" s="12">
        <v>-1.2602267265319824</v>
      </c>
    </row>
    <row r="4695" spans="1:16" ht="15" customHeight="1" x14ac:dyDescent="0.35">
      <c r="A4695" s="9">
        <v>4693</v>
      </c>
      <c r="B4695" s="10">
        <v>13</v>
      </c>
      <c r="C4695" s="11" t="s">
        <v>18471</v>
      </c>
      <c r="D4695" t="s">
        <v>348</v>
      </c>
      <c r="E4695" s="10">
        <v>13</v>
      </c>
      <c r="F4695" s="11" t="s">
        <v>6</v>
      </c>
      <c r="H4695" s="11" t="s">
        <v>39</v>
      </c>
      <c r="I4695" s="11" t="s">
        <v>6</v>
      </c>
      <c r="K4695" s="11" t="s">
        <v>6</v>
      </c>
      <c r="L4695" s="11" t="s">
        <v>6</v>
      </c>
      <c r="M4695" s="11" t="s">
        <v>6</v>
      </c>
      <c r="N4695" s="11" t="s">
        <v>6</v>
      </c>
      <c r="O4695" s="11" t="s">
        <v>6</v>
      </c>
      <c r="P4695" s="12">
        <v>-1.9718458652496338</v>
      </c>
    </row>
    <row r="4696" spans="1:16" ht="15" customHeight="1" x14ac:dyDescent="0.35">
      <c r="A4696" s="9">
        <v>4694</v>
      </c>
      <c r="B4696" s="10">
        <v>13</v>
      </c>
      <c r="C4696" s="11" t="s">
        <v>18471</v>
      </c>
      <c r="D4696" t="s">
        <v>348</v>
      </c>
      <c r="E4696" s="10">
        <v>14</v>
      </c>
      <c r="F4696" s="11" t="s">
        <v>6</v>
      </c>
      <c r="H4696" s="11" t="s">
        <v>39</v>
      </c>
      <c r="I4696" s="11" t="s">
        <v>6</v>
      </c>
      <c r="K4696" s="11" t="s">
        <v>6</v>
      </c>
      <c r="L4696" s="11" t="s">
        <v>6</v>
      </c>
      <c r="M4696" s="11" t="s">
        <v>6</v>
      </c>
      <c r="N4696" s="11" t="s">
        <v>6</v>
      </c>
      <c r="O4696" s="11" t="s">
        <v>6</v>
      </c>
      <c r="P4696" s="12">
        <v>-1.9560182094573975</v>
      </c>
    </row>
    <row r="4697" spans="1:16" ht="15" customHeight="1" x14ac:dyDescent="0.35">
      <c r="A4697" s="9">
        <v>4695</v>
      </c>
      <c r="B4697" s="10">
        <v>13</v>
      </c>
      <c r="C4697" s="11" t="s">
        <v>18471</v>
      </c>
      <c r="D4697" t="s">
        <v>348</v>
      </c>
      <c r="E4697" s="10">
        <v>15</v>
      </c>
      <c r="F4697" s="11" t="s">
        <v>6</v>
      </c>
      <c r="H4697" s="11" t="s">
        <v>39</v>
      </c>
      <c r="I4697" s="11" t="s">
        <v>6</v>
      </c>
      <c r="K4697" s="11" t="s">
        <v>6</v>
      </c>
      <c r="L4697" s="11" t="s">
        <v>6</v>
      </c>
      <c r="M4697" s="11" t="s">
        <v>6</v>
      </c>
      <c r="N4697" s="11" t="s">
        <v>6</v>
      </c>
      <c r="O4697" s="11" t="s">
        <v>6</v>
      </c>
      <c r="P4697" s="12">
        <v>-0.95735567808151245</v>
      </c>
    </row>
    <row r="4698" spans="1:16" ht="15" customHeight="1" x14ac:dyDescent="0.35">
      <c r="A4698" s="9">
        <v>4696</v>
      </c>
      <c r="B4698" s="10">
        <v>13</v>
      </c>
      <c r="C4698" s="11" t="s">
        <v>18471</v>
      </c>
      <c r="D4698" t="s">
        <v>348</v>
      </c>
      <c r="E4698" s="10">
        <v>16</v>
      </c>
      <c r="F4698" s="11" t="s">
        <v>6</v>
      </c>
      <c r="H4698" s="11" t="s">
        <v>39</v>
      </c>
      <c r="I4698" s="11" t="s">
        <v>6</v>
      </c>
      <c r="K4698" s="11" t="s">
        <v>6</v>
      </c>
      <c r="L4698" s="11" t="s">
        <v>6</v>
      </c>
      <c r="M4698" s="11" t="s">
        <v>6</v>
      </c>
      <c r="N4698" s="11" t="s">
        <v>6</v>
      </c>
      <c r="O4698" s="11" t="s">
        <v>6</v>
      </c>
      <c r="P4698" s="12">
        <v>-1.0034072399139404</v>
      </c>
    </row>
    <row r="4699" spans="1:16" ht="15" customHeight="1" x14ac:dyDescent="0.35">
      <c r="A4699" s="9">
        <v>4697</v>
      </c>
      <c r="B4699" s="10">
        <v>13</v>
      </c>
      <c r="C4699" s="11" t="s">
        <v>18471</v>
      </c>
      <c r="D4699" t="s">
        <v>348</v>
      </c>
      <c r="E4699" s="10">
        <v>17</v>
      </c>
      <c r="F4699" s="11" t="s">
        <v>6</v>
      </c>
      <c r="H4699" s="11" t="s">
        <v>39</v>
      </c>
      <c r="I4699" s="11" t="s">
        <v>6</v>
      </c>
      <c r="K4699" s="11" t="s">
        <v>6</v>
      </c>
      <c r="L4699" s="11" t="s">
        <v>6</v>
      </c>
      <c r="M4699" s="11" t="s">
        <v>6</v>
      </c>
      <c r="N4699" s="11" t="s">
        <v>6</v>
      </c>
      <c r="O4699" s="11" t="s">
        <v>6</v>
      </c>
      <c r="P4699" s="12">
        <v>-1.3134106397628784</v>
      </c>
    </row>
    <row r="4700" spans="1:16" ht="15" customHeight="1" x14ac:dyDescent="0.35">
      <c r="A4700" s="9">
        <v>4698</v>
      </c>
      <c r="B4700" s="10">
        <v>13</v>
      </c>
      <c r="C4700" s="11" t="s">
        <v>18471</v>
      </c>
      <c r="D4700" t="s">
        <v>348</v>
      </c>
      <c r="E4700" s="10">
        <v>18</v>
      </c>
      <c r="F4700" s="11" t="s">
        <v>6</v>
      </c>
      <c r="H4700" s="11" t="s">
        <v>39</v>
      </c>
      <c r="I4700" s="11" t="s">
        <v>6</v>
      </c>
      <c r="K4700" s="11" t="s">
        <v>6</v>
      </c>
      <c r="L4700" s="11" t="s">
        <v>6</v>
      </c>
      <c r="M4700" s="11" t="s">
        <v>6</v>
      </c>
      <c r="N4700" s="11" t="s">
        <v>6</v>
      </c>
      <c r="O4700" s="11" t="s">
        <v>6</v>
      </c>
      <c r="P4700" s="12">
        <v>-0.95308136940002441</v>
      </c>
    </row>
    <row r="4701" spans="1:16" ht="15" customHeight="1" x14ac:dyDescent="0.35">
      <c r="A4701" s="9">
        <v>4699</v>
      </c>
      <c r="B4701" s="10">
        <v>13</v>
      </c>
      <c r="C4701" s="11" t="s">
        <v>18471</v>
      </c>
      <c r="D4701" t="s">
        <v>348</v>
      </c>
      <c r="E4701" s="10">
        <v>19</v>
      </c>
      <c r="F4701" s="11" t="s">
        <v>6</v>
      </c>
      <c r="H4701" s="11" t="s">
        <v>39</v>
      </c>
      <c r="I4701" s="11" t="s">
        <v>6</v>
      </c>
      <c r="K4701" s="11" t="s">
        <v>6</v>
      </c>
      <c r="L4701" s="11" t="s">
        <v>6</v>
      </c>
      <c r="M4701" s="11" t="s">
        <v>6</v>
      </c>
      <c r="N4701" s="11" t="s">
        <v>6</v>
      </c>
      <c r="O4701" s="11" t="s">
        <v>6</v>
      </c>
      <c r="P4701" s="12">
        <v>-0.21611966192722321</v>
      </c>
    </row>
    <row r="4702" spans="1:16" ht="15" customHeight="1" x14ac:dyDescent="0.35">
      <c r="A4702" s="9">
        <v>4700</v>
      </c>
      <c r="B4702" s="10">
        <v>13</v>
      </c>
      <c r="C4702" s="11" t="s">
        <v>18471</v>
      </c>
      <c r="D4702" t="s">
        <v>348</v>
      </c>
      <c r="E4702" s="10">
        <v>20</v>
      </c>
      <c r="F4702" s="11" t="s">
        <v>6</v>
      </c>
      <c r="H4702" s="11" t="s">
        <v>39</v>
      </c>
      <c r="I4702" s="11" t="s">
        <v>6</v>
      </c>
      <c r="K4702" s="11" t="s">
        <v>6</v>
      </c>
      <c r="L4702" s="11" t="s">
        <v>6</v>
      </c>
      <c r="M4702" s="11" t="s">
        <v>6</v>
      </c>
      <c r="N4702" s="11" t="s">
        <v>6</v>
      </c>
      <c r="O4702" s="11" t="s">
        <v>6</v>
      </c>
      <c r="P4702" s="12">
        <v>8.9705467224121094E-2</v>
      </c>
    </row>
    <row r="4703" spans="1:16" ht="15" customHeight="1" x14ac:dyDescent="0.35">
      <c r="A4703" s="9">
        <v>4701</v>
      </c>
      <c r="B4703" s="10">
        <v>13</v>
      </c>
      <c r="C4703" s="11" t="s">
        <v>18471</v>
      </c>
      <c r="D4703" t="s">
        <v>348</v>
      </c>
      <c r="E4703" s="10">
        <v>21</v>
      </c>
      <c r="F4703" s="11" t="s">
        <v>6</v>
      </c>
      <c r="H4703" s="11" t="s">
        <v>39</v>
      </c>
      <c r="I4703" s="11" t="s">
        <v>6</v>
      </c>
      <c r="K4703" s="11" t="s">
        <v>6</v>
      </c>
      <c r="L4703" s="11" t="s">
        <v>6</v>
      </c>
      <c r="M4703" s="11" t="s">
        <v>6</v>
      </c>
      <c r="N4703" s="11" t="s">
        <v>6</v>
      </c>
      <c r="O4703" s="11" t="s">
        <v>6</v>
      </c>
      <c r="P4703" s="12">
        <v>5.1292059943079948E-3</v>
      </c>
    </row>
    <row r="4704" spans="1:16" ht="15" customHeight="1" x14ac:dyDescent="0.35">
      <c r="A4704" s="9">
        <v>4702</v>
      </c>
      <c r="B4704" s="10">
        <v>13</v>
      </c>
      <c r="C4704" s="11" t="s">
        <v>18471</v>
      </c>
      <c r="D4704" t="s">
        <v>348</v>
      </c>
      <c r="E4704" s="10">
        <v>22</v>
      </c>
      <c r="F4704" s="11" t="s">
        <v>6</v>
      </c>
      <c r="H4704" s="11" t="s">
        <v>39</v>
      </c>
      <c r="I4704" s="11" t="s">
        <v>6</v>
      </c>
      <c r="K4704" s="11" t="s">
        <v>6</v>
      </c>
      <c r="L4704" s="11" t="s">
        <v>6</v>
      </c>
      <c r="M4704" s="11" t="s">
        <v>6</v>
      </c>
      <c r="N4704" s="11" t="s">
        <v>6</v>
      </c>
      <c r="O4704" s="11" t="s">
        <v>6</v>
      </c>
      <c r="P4704" s="12">
        <v>0.87169188261032104</v>
      </c>
    </row>
    <row r="4705" spans="1:16" ht="15" customHeight="1" x14ac:dyDescent="0.35">
      <c r="A4705" s="9">
        <v>4703</v>
      </c>
      <c r="B4705" s="10">
        <v>13</v>
      </c>
      <c r="C4705" s="11" t="s">
        <v>18471</v>
      </c>
      <c r="D4705" t="s">
        <v>348</v>
      </c>
      <c r="E4705" s="10">
        <v>23</v>
      </c>
      <c r="F4705" s="11" t="s">
        <v>6</v>
      </c>
      <c r="H4705" s="11" t="s">
        <v>39</v>
      </c>
      <c r="I4705" s="11" t="s">
        <v>6</v>
      </c>
      <c r="K4705" s="11" t="s">
        <v>6</v>
      </c>
      <c r="L4705" s="11" t="s">
        <v>6</v>
      </c>
      <c r="M4705" s="11" t="s">
        <v>6</v>
      </c>
      <c r="N4705" s="11" t="s">
        <v>6</v>
      </c>
      <c r="O4705" s="11" t="s">
        <v>6</v>
      </c>
      <c r="P4705" s="12">
        <v>0.83293956518173218</v>
      </c>
    </row>
    <row r="4706" spans="1:16" ht="15" customHeight="1" x14ac:dyDescent="0.35">
      <c r="A4706" s="9">
        <v>4704</v>
      </c>
      <c r="B4706" s="10">
        <v>13</v>
      </c>
      <c r="C4706" s="11" t="s">
        <v>18471</v>
      </c>
      <c r="D4706" t="s">
        <v>348</v>
      </c>
      <c r="E4706" s="10">
        <v>24</v>
      </c>
      <c r="F4706" s="11" t="s">
        <v>6</v>
      </c>
      <c r="H4706" s="11" t="s">
        <v>39</v>
      </c>
      <c r="I4706" s="11" t="s">
        <v>6</v>
      </c>
      <c r="K4706" s="11" t="s">
        <v>6</v>
      </c>
      <c r="L4706" s="11" t="s">
        <v>6</v>
      </c>
      <c r="M4706" s="11" t="s">
        <v>6</v>
      </c>
      <c r="N4706" s="11" t="s">
        <v>6</v>
      </c>
      <c r="O4706" s="11" t="s">
        <v>6</v>
      </c>
      <c r="P4706" s="12">
        <v>1.6486654281616211</v>
      </c>
    </row>
    <row r="4707" spans="1:16" ht="15" customHeight="1" x14ac:dyDescent="0.35">
      <c r="A4707" s="9">
        <v>4705</v>
      </c>
      <c r="B4707" s="10">
        <v>13</v>
      </c>
      <c r="C4707" s="11" t="s">
        <v>18471</v>
      </c>
      <c r="D4707" t="s">
        <v>444</v>
      </c>
      <c r="E4707" s="10">
        <v>1</v>
      </c>
      <c r="F4707" s="11" t="s">
        <v>6</v>
      </c>
      <c r="H4707" s="11" t="s">
        <v>39</v>
      </c>
      <c r="I4707" s="11" t="s">
        <v>6</v>
      </c>
      <c r="K4707" s="11" t="s">
        <v>6</v>
      </c>
      <c r="L4707" s="11" t="s">
        <v>6</v>
      </c>
      <c r="M4707" s="11" t="s">
        <v>6</v>
      </c>
      <c r="N4707" s="11" t="s">
        <v>6</v>
      </c>
      <c r="O4707" s="11" t="s">
        <v>6</v>
      </c>
      <c r="P4707" s="12">
        <v>1.9991308450698853</v>
      </c>
    </row>
    <row r="4708" spans="1:16" ht="15" customHeight="1" x14ac:dyDescent="0.35">
      <c r="A4708" s="9">
        <v>4706</v>
      </c>
      <c r="B4708" s="10">
        <v>13</v>
      </c>
      <c r="C4708" s="11" t="s">
        <v>18471</v>
      </c>
      <c r="D4708" t="s">
        <v>444</v>
      </c>
      <c r="E4708" s="10">
        <v>2</v>
      </c>
      <c r="F4708" s="11" t="s">
        <v>6</v>
      </c>
      <c r="H4708" s="11" t="s">
        <v>39</v>
      </c>
      <c r="I4708" s="11" t="s">
        <v>6</v>
      </c>
      <c r="K4708" s="11" t="s">
        <v>6</v>
      </c>
      <c r="L4708" s="11" t="s">
        <v>6</v>
      </c>
      <c r="M4708" s="11" t="s">
        <v>6</v>
      </c>
      <c r="N4708" s="11" t="s">
        <v>6</v>
      </c>
      <c r="O4708" s="11" t="s">
        <v>6</v>
      </c>
      <c r="P4708" s="12">
        <v>1.9653661251068115</v>
      </c>
    </row>
    <row r="4709" spans="1:16" ht="15" customHeight="1" x14ac:dyDescent="0.35">
      <c r="A4709" s="9">
        <v>4707</v>
      </c>
      <c r="B4709" s="10">
        <v>13</v>
      </c>
      <c r="C4709" s="11" t="s">
        <v>18471</v>
      </c>
      <c r="D4709" t="s">
        <v>444</v>
      </c>
      <c r="E4709" s="10">
        <v>3</v>
      </c>
      <c r="F4709" s="11" t="s">
        <v>6</v>
      </c>
      <c r="H4709" s="11" t="s">
        <v>39</v>
      </c>
      <c r="I4709" s="11" t="s">
        <v>6</v>
      </c>
      <c r="K4709" s="11" t="s">
        <v>6</v>
      </c>
      <c r="L4709" s="11" t="s">
        <v>6</v>
      </c>
      <c r="M4709" s="11" t="s">
        <v>6</v>
      </c>
      <c r="N4709" s="11" t="s">
        <v>6</v>
      </c>
      <c r="O4709" s="11" t="s">
        <v>6</v>
      </c>
      <c r="P4709" s="12">
        <v>1.8194770812988281</v>
      </c>
    </row>
    <row r="4710" spans="1:16" ht="15" customHeight="1" x14ac:dyDescent="0.35">
      <c r="A4710" s="9">
        <v>4708</v>
      </c>
      <c r="B4710" s="10">
        <v>13</v>
      </c>
      <c r="C4710" s="11" t="s">
        <v>18471</v>
      </c>
      <c r="D4710" t="s">
        <v>444</v>
      </c>
      <c r="E4710" s="10">
        <v>4</v>
      </c>
      <c r="F4710" s="11" t="s">
        <v>6</v>
      </c>
      <c r="H4710" s="11" t="s">
        <v>39</v>
      </c>
      <c r="I4710" s="11" t="s">
        <v>6</v>
      </c>
      <c r="K4710" s="11" t="s">
        <v>6</v>
      </c>
      <c r="L4710" s="11" t="s">
        <v>6</v>
      </c>
      <c r="M4710" s="11" t="s">
        <v>6</v>
      </c>
      <c r="N4710" s="11" t="s">
        <v>6</v>
      </c>
      <c r="O4710" s="11" t="s">
        <v>6</v>
      </c>
      <c r="P4710" s="12">
        <v>1.3263044357299805</v>
      </c>
    </row>
    <row r="4711" spans="1:16" ht="15" customHeight="1" x14ac:dyDescent="0.35">
      <c r="A4711" s="9">
        <v>4709</v>
      </c>
      <c r="B4711" s="10">
        <v>13</v>
      </c>
      <c r="C4711" s="11" t="s">
        <v>18471</v>
      </c>
      <c r="D4711" t="s">
        <v>444</v>
      </c>
      <c r="E4711" s="10">
        <v>5</v>
      </c>
      <c r="F4711" s="11" t="s">
        <v>6</v>
      </c>
      <c r="H4711" s="11" t="s">
        <v>39</v>
      </c>
      <c r="I4711" s="11" t="s">
        <v>6</v>
      </c>
      <c r="K4711" s="11" t="s">
        <v>6</v>
      </c>
      <c r="L4711" s="11" t="s">
        <v>6</v>
      </c>
      <c r="M4711" s="11" t="s">
        <v>6</v>
      </c>
      <c r="N4711" s="11" t="s">
        <v>6</v>
      </c>
      <c r="O4711" s="11" t="s">
        <v>6</v>
      </c>
      <c r="P4711" s="12">
        <v>0.86647164821624756</v>
      </c>
    </row>
    <row r="4712" spans="1:16" ht="15" customHeight="1" x14ac:dyDescent="0.35">
      <c r="A4712" s="9">
        <v>4710</v>
      </c>
      <c r="B4712" s="10">
        <v>13</v>
      </c>
      <c r="C4712" s="11" t="s">
        <v>18471</v>
      </c>
      <c r="D4712" t="s">
        <v>444</v>
      </c>
      <c r="E4712" s="10">
        <v>6</v>
      </c>
      <c r="F4712" s="11" t="s">
        <v>6</v>
      </c>
      <c r="H4712" s="11" t="s">
        <v>39</v>
      </c>
      <c r="I4712" s="11" t="s">
        <v>6</v>
      </c>
      <c r="K4712" s="11" t="s">
        <v>6</v>
      </c>
      <c r="L4712" s="11" t="s">
        <v>6</v>
      </c>
      <c r="M4712" s="11" t="s">
        <v>6</v>
      </c>
      <c r="N4712" s="11" t="s">
        <v>6</v>
      </c>
      <c r="O4712" s="11" t="s">
        <v>6</v>
      </c>
      <c r="P4712" s="12">
        <v>1.4682832956314087</v>
      </c>
    </row>
    <row r="4713" spans="1:16" ht="15" customHeight="1" x14ac:dyDescent="0.35">
      <c r="A4713" s="9">
        <v>4711</v>
      </c>
      <c r="B4713" s="10">
        <v>13</v>
      </c>
      <c r="C4713" s="11" t="s">
        <v>18471</v>
      </c>
      <c r="D4713" t="s">
        <v>444</v>
      </c>
      <c r="E4713" s="10">
        <v>7</v>
      </c>
      <c r="F4713" s="11" t="s">
        <v>6</v>
      </c>
      <c r="H4713" s="11" t="s">
        <v>39</v>
      </c>
      <c r="I4713" s="11" t="s">
        <v>6</v>
      </c>
      <c r="K4713" s="11" t="s">
        <v>6</v>
      </c>
      <c r="L4713" s="11" t="s">
        <v>6</v>
      </c>
      <c r="M4713" s="11" t="s">
        <v>6</v>
      </c>
      <c r="N4713" s="11" t="s">
        <v>6</v>
      </c>
      <c r="O4713" s="11" t="s">
        <v>6</v>
      </c>
      <c r="P4713" s="12">
        <v>0.60262608528137207</v>
      </c>
    </row>
    <row r="4714" spans="1:16" ht="15" customHeight="1" x14ac:dyDescent="0.35">
      <c r="A4714" s="9">
        <v>4712</v>
      </c>
      <c r="B4714" s="10">
        <v>13</v>
      </c>
      <c r="C4714" s="11" t="s">
        <v>18471</v>
      </c>
      <c r="D4714" t="s">
        <v>444</v>
      </c>
      <c r="E4714" s="10">
        <v>8</v>
      </c>
      <c r="F4714" s="11" t="s">
        <v>6</v>
      </c>
      <c r="H4714" s="11" t="s">
        <v>39</v>
      </c>
      <c r="I4714" s="11" t="s">
        <v>6</v>
      </c>
      <c r="K4714" s="11" t="s">
        <v>6</v>
      </c>
      <c r="L4714" s="11" t="s">
        <v>6</v>
      </c>
      <c r="M4714" s="11" t="s">
        <v>6</v>
      </c>
      <c r="N4714" s="11" t="s">
        <v>6</v>
      </c>
      <c r="O4714" s="11" t="s">
        <v>6</v>
      </c>
      <c r="P4714" s="12">
        <v>0.98068499565124512</v>
      </c>
    </row>
    <row r="4715" spans="1:16" ht="15" customHeight="1" x14ac:dyDescent="0.35">
      <c r="A4715" s="9">
        <v>4713</v>
      </c>
      <c r="B4715" s="10">
        <v>13</v>
      </c>
      <c r="C4715" s="11" t="s">
        <v>18471</v>
      </c>
      <c r="D4715" t="s">
        <v>444</v>
      </c>
      <c r="E4715" s="10">
        <v>9</v>
      </c>
      <c r="F4715" s="11" t="s">
        <v>6</v>
      </c>
      <c r="H4715" s="11" t="s">
        <v>39</v>
      </c>
      <c r="I4715" s="11" t="s">
        <v>6</v>
      </c>
      <c r="K4715" s="11" t="s">
        <v>6</v>
      </c>
      <c r="L4715" s="11" t="s">
        <v>6</v>
      </c>
      <c r="M4715" s="11" t="s">
        <v>6</v>
      </c>
      <c r="N4715" s="11" t="s">
        <v>6</v>
      </c>
      <c r="O4715" s="11" t="s">
        <v>6</v>
      </c>
      <c r="P4715" s="12">
        <v>1.1734298467636108</v>
      </c>
    </row>
    <row r="4716" spans="1:16" ht="15" customHeight="1" x14ac:dyDescent="0.35">
      <c r="A4716" s="9">
        <v>4714</v>
      </c>
      <c r="B4716" s="10">
        <v>13</v>
      </c>
      <c r="C4716" s="11" t="s">
        <v>18471</v>
      </c>
      <c r="D4716" t="s">
        <v>444</v>
      </c>
      <c r="E4716" s="10">
        <v>10</v>
      </c>
      <c r="F4716" s="11" t="s">
        <v>6</v>
      </c>
      <c r="H4716" s="11" t="s">
        <v>39</v>
      </c>
      <c r="I4716" s="11" t="s">
        <v>6</v>
      </c>
      <c r="K4716" s="11" t="s">
        <v>6</v>
      </c>
      <c r="L4716" s="11" t="s">
        <v>6</v>
      </c>
      <c r="M4716" s="11" t="s">
        <v>6</v>
      </c>
      <c r="N4716" s="11" t="s">
        <v>6</v>
      </c>
      <c r="O4716" s="11" t="s">
        <v>6</v>
      </c>
      <c r="P4716" s="12">
        <v>0.80352503061294556</v>
      </c>
    </row>
    <row r="4717" spans="1:16" ht="15" customHeight="1" x14ac:dyDescent="0.35">
      <c r="A4717" s="9">
        <v>4715</v>
      </c>
      <c r="B4717" s="10">
        <v>13</v>
      </c>
      <c r="C4717" s="11" t="s">
        <v>18471</v>
      </c>
      <c r="D4717" t="s">
        <v>444</v>
      </c>
      <c r="E4717" s="10">
        <v>11</v>
      </c>
      <c r="F4717" s="11" t="s">
        <v>6</v>
      </c>
      <c r="H4717" s="11" t="s">
        <v>39</v>
      </c>
      <c r="I4717" s="11" t="s">
        <v>6</v>
      </c>
      <c r="K4717" s="11" t="s">
        <v>6</v>
      </c>
      <c r="L4717" s="11" t="s">
        <v>6</v>
      </c>
      <c r="M4717" s="11" t="s">
        <v>6</v>
      </c>
      <c r="N4717" s="11" t="s">
        <v>6</v>
      </c>
      <c r="O4717" s="11" t="s">
        <v>6</v>
      </c>
      <c r="P4717" s="12">
        <v>6.8374238908290863E-2</v>
      </c>
    </row>
    <row r="4718" spans="1:16" ht="15" customHeight="1" x14ac:dyDescent="0.35">
      <c r="A4718" s="9">
        <v>4716</v>
      </c>
      <c r="B4718" s="10">
        <v>13</v>
      </c>
      <c r="C4718" s="11" t="s">
        <v>18471</v>
      </c>
      <c r="D4718" t="s">
        <v>444</v>
      </c>
      <c r="E4718" s="10">
        <v>12</v>
      </c>
      <c r="F4718" s="11" t="s">
        <v>6</v>
      </c>
      <c r="H4718" s="11" t="s">
        <v>39</v>
      </c>
      <c r="I4718" s="11" t="s">
        <v>6</v>
      </c>
      <c r="K4718" s="11" t="s">
        <v>6</v>
      </c>
      <c r="L4718" s="11" t="s">
        <v>6</v>
      </c>
      <c r="M4718" s="11" t="s">
        <v>6</v>
      </c>
      <c r="N4718" s="11" t="s">
        <v>6</v>
      </c>
      <c r="O4718" s="11" t="s">
        <v>6</v>
      </c>
      <c r="P4718" s="12">
        <v>-0.31110101938247681</v>
      </c>
    </row>
    <row r="4719" spans="1:16" ht="15" customHeight="1" x14ac:dyDescent="0.35">
      <c r="A4719" s="9">
        <v>4717</v>
      </c>
      <c r="B4719" s="10">
        <v>13</v>
      </c>
      <c r="C4719" s="11" t="s">
        <v>18471</v>
      </c>
      <c r="D4719" t="s">
        <v>444</v>
      </c>
      <c r="E4719" s="10">
        <v>13</v>
      </c>
      <c r="F4719" s="11" t="s">
        <v>6</v>
      </c>
      <c r="H4719" s="11" t="s">
        <v>39</v>
      </c>
      <c r="I4719" s="11" t="s">
        <v>6</v>
      </c>
      <c r="K4719" s="11" t="s">
        <v>6</v>
      </c>
      <c r="L4719" s="11" t="s">
        <v>6</v>
      </c>
      <c r="M4719" s="11" t="s">
        <v>6</v>
      </c>
      <c r="N4719" s="11" t="s">
        <v>6</v>
      </c>
      <c r="O4719" s="11" t="s">
        <v>6</v>
      </c>
      <c r="P4719" s="12">
        <v>0.34295368194580078</v>
      </c>
    </row>
    <row r="4720" spans="1:16" ht="15" customHeight="1" x14ac:dyDescent="0.35">
      <c r="A4720" s="9">
        <v>4718</v>
      </c>
      <c r="B4720" s="10">
        <v>13</v>
      </c>
      <c r="C4720" s="11" t="s">
        <v>18471</v>
      </c>
      <c r="D4720" t="s">
        <v>444</v>
      </c>
      <c r="E4720" s="10">
        <v>14</v>
      </c>
      <c r="F4720" s="11" t="s">
        <v>6</v>
      </c>
      <c r="H4720" s="11" t="s">
        <v>39</v>
      </c>
      <c r="I4720" s="11" t="s">
        <v>6</v>
      </c>
      <c r="K4720" s="11" t="s">
        <v>6</v>
      </c>
      <c r="L4720" s="11" t="s">
        <v>6</v>
      </c>
      <c r="M4720" s="11" t="s">
        <v>6</v>
      </c>
      <c r="N4720" s="11" t="s">
        <v>6</v>
      </c>
      <c r="O4720" s="11" t="s">
        <v>6</v>
      </c>
      <c r="P4720" s="12">
        <v>1.3354095220565796</v>
      </c>
    </row>
    <row r="4721" spans="1:16" ht="15" customHeight="1" x14ac:dyDescent="0.35">
      <c r="A4721" s="9">
        <v>4719</v>
      </c>
      <c r="B4721" s="10">
        <v>13</v>
      </c>
      <c r="C4721" s="11" t="s">
        <v>18471</v>
      </c>
      <c r="D4721" t="s">
        <v>444</v>
      </c>
      <c r="E4721" s="10">
        <v>15</v>
      </c>
      <c r="F4721" s="11" t="s">
        <v>6</v>
      </c>
      <c r="H4721" s="11" t="s">
        <v>39</v>
      </c>
      <c r="I4721" s="11" t="s">
        <v>6</v>
      </c>
      <c r="K4721" s="11" t="s">
        <v>6</v>
      </c>
      <c r="L4721" s="11" t="s">
        <v>6</v>
      </c>
      <c r="M4721" s="11" t="s">
        <v>6</v>
      </c>
      <c r="N4721" s="11" t="s">
        <v>6</v>
      </c>
      <c r="O4721" s="11" t="s">
        <v>6</v>
      </c>
      <c r="P4721" s="12">
        <v>1.3294861316680908</v>
      </c>
    </row>
    <row r="4722" spans="1:16" ht="15" customHeight="1" x14ac:dyDescent="0.35">
      <c r="A4722" s="9">
        <v>4720</v>
      </c>
      <c r="B4722" s="10">
        <v>13</v>
      </c>
      <c r="C4722" s="11" t="s">
        <v>18471</v>
      </c>
      <c r="D4722" t="s">
        <v>444</v>
      </c>
      <c r="E4722" s="10">
        <v>16</v>
      </c>
      <c r="F4722" s="11" t="s">
        <v>6</v>
      </c>
      <c r="H4722" s="11" t="s">
        <v>39</v>
      </c>
      <c r="I4722" s="11" t="s">
        <v>6</v>
      </c>
      <c r="K4722" s="11" t="s">
        <v>6</v>
      </c>
      <c r="L4722" s="11" t="s">
        <v>6</v>
      </c>
      <c r="M4722" s="11" t="s">
        <v>6</v>
      </c>
      <c r="N4722" s="11" t="s">
        <v>6</v>
      </c>
      <c r="O4722" s="11" t="s">
        <v>6</v>
      </c>
      <c r="P4722" s="12">
        <v>1.5156753063201904</v>
      </c>
    </row>
    <row r="4723" spans="1:16" ht="15" customHeight="1" x14ac:dyDescent="0.35">
      <c r="A4723" s="9">
        <v>4721</v>
      </c>
      <c r="B4723" s="10">
        <v>13</v>
      </c>
      <c r="C4723" s="11" t="s">
        <v>18471</v>
      </c>
      <c r="D4723" t="s">
        <v>444</v>
      </c>
      <c r="E4723" s="10">
        <v>17</v>
      </c>
      <c r="F4723" s="11" t="s">
        <v>6</v>
      </c>
      <c r="H4723" s="11" t="s">
        <v>39</v>
      </c>
      <c r="I4723" s="11" t="s">
        <v>6</v>
      </c>
      <c r="K4723" s="11" t="s">
        <v>6</v>
      </c>
      <c r="L4723" s="11" t="s">
        <v>6</v>
      </c>
      <c r="M4723" s="11" t="s">
        <v>6</v>
      </c>
      <c r="N4723" s="11" t="s">
        <v>6</v>
      </c>
      <c r="O4723" s="11" t="s">
        <v>6</v>
      </c>
      <c r="P4723" s="12">
        <v>1.3755327463150024</v>
      </c>
    </row>
    <row r="4724" spans="1:16" ht="15" customHeight="1" x14ac:dyDescent="0.35">
      <c r="A4724" s="9">
        <v>4722</v>
      </c>
      <c r="B4724" s="10">
        <v>13</v>
      </c>
      <c r="C4724" s="11" t="s">
        <v>18471</v>
      </c>
      <c r="D4724" t="s">
        <v>444</v>
      </c>
      <c r="E4724" s="10">
        <v>18</v>
      </c>
      <c r="F4724" s="11" t="s">
        <v>6</v>
      </c>
      <c r="H4724" s="11" t="s">
        <v>39</v>
      </c>
      <c r="I4724" s="11" t="s">
        <v>6</v>
      </c>
      <c r="K4724" s="11" t="s">
        <v>6</v>
      </c>
      <c r="L4724" s="11" t="s">
        <v>6</v>
      </c>
      <c r="M4724" s="11" t="s">
        <v>6</v>
      </c>
      <c r="N4724" s="11" t="s">
        <v>6</v>
      </c>
      <c r="O4724" s="11" t="s">
        <v>6</v>
      </c>
      <c r="P4724" s="12">
        <v>2.3161451816558838</v>
      </c>
    </row>
    <row r="4725" spans="1:16" ht="15" customHeight="1" x14ac:dyDescent="0.35">
      <c r="A4725" s="9">
        <v>4723</v>
      </c>
      <c r="B4725" s="10">
        <v>13</v>
      </c>
      <c r="C4725" s="11" t="s">
        <v>18471</v>
      </c>
      <c r="D4725" t="s">
        <v>444</v>
      </c>
      <c r="E4725" s="10">
        <v>19</v>
      </c>
      <c r="F4725" s="11" t="s">
        <v>6</v>
      </c>
      <c r="H4725" s="11" t="s">
        <v>39</v>
      </c>
      <c r="I4725" s="11" t="s">
        <v>6</v>
      </c>
      <c r="K4725" s="11" t="s">
        <v>6</v>
      </c>
      <c r="L4725" s="11" t="s">
        <v>6</v>
      </c>
      <c r="M4725" s="11" t="s">
        <v>6</v>
      </c>
      <c r="N4725" s="11" t="s">
        <v>6</v>
      </c>
      <c r="O4725" s="11" t="s">
        <v>6</v>
      </c>
      <c r="P4725" s="12">
        <v>2.1948854923248291</v>
      </c>
    </row>
    <row r="4726" spans="1:16" ht="15" customHeight="1" x14ac:dyDescent="0.35">
      <c r="A4726" s="9">
        <v>4724</v>
      </c>
      <c r="B4726" s="10">
        <v>13</v>
      </c>
      <c r="C4726" s="11" t="s">
        <v>18471</v>
      </c>
      <c r="D4726" t="s">
        <v>444</v>
      </c>
      <c r="E4726" s="10">
        <v>20</v>
      </c>
      <c r="F4726" s="11" t="s">
        <v>6</v>
      </c>
      <c r="H4726" s="11" t="s">
        <v>39</v>
      </c>
      <c r="I4726" s="11" t="s">
        <v>6</v>
      </c>
      <c r="K4726" s="11" t="s">
        <v>6</v>
      </c>
      <c r="L4726" s="11" t="s">
        <v>6</v>
      </c>
      <c r="M4726" s="11" t="s">
        <v>6</v>
      </c>
      <c r="N4726" s="11" t="s">
        <v>6</v>
      </c>
      <c r="O4726" s="11" t="s">
        <v>6</v>
      </c>
      <c r="P4726" s="12">
        <v>1.9872233867645264</v>
      </c>
    </row>
    <row r="4727" spans="1:16" ht="15" customHeight="1" x14ac:dyDescent="0.35">
      <c r="A4727" s="9">
        <v>4725</v>
      </c>
      <c r="B4727" s="10">
        <v>13</v>
      </c>
      <c r="C4727" s="11" t="s">
        <v>18471</v>
      </c>
      <c r="D4727" t="s">
        <v>444</v>
      </c>
      <c r="E4727" s="10">
        <v>21</v>
      </c>
      <c r="F4727" s="11" t="s">
        <v>6</v>
      </c>
      <c r="H4727" s="11" t="s">
        <v>39</v>
      </c>
      <c r="I4727" s="11" t="s">
        <v>6</v>
      </c>
      <c r="K4727" s="11" t="s">
        <v>6</v>
      </c>
      <c r="L4727" s="11" t="s">
        <v>6</v>
      </c>
      <c r="M4727" s="11" t="s">
        <v>6</v>
      </c>
      <c r="N4727" s="11" t="s">
        <v>6</v>
      </c>
      <c r="O4727" s="11" t="s">
        <v>6</v>
      </c>
      <c r="P4727" s="12">
        <v>1.971476674079895</v>
      </c>
    </row>
    <row r="4728" spans="1:16" ht="15" customHeight="1" x14ac:dyDescent="0.35">
      <c r="A4728" s="9">
        <v>4726</v>
      </c>
      <c r="B4728" s="10">
        <v>13</v>
      </c>
      <c r="C4728" s="11" t="s">
        <v>18471</v>
      </c>
      <c r="D4728" t="s">
        <v>444</v>
      </c>
      <c r="E4728" s="10">
        <v>22</v>
      </c>
      <c r="F4728" s="11" t="s">
        <v>6</v>
      </c>
      <c r="H4728" s="11" t="s">
        <v>39</v>
      </c>
      <c r="I4728" s="11" t="s">
        <v>6</v>
      </c>
      <c r="K4728" s="11" t="s">
        <v>6</v>
      </c>
      <c r="L4728" s="11" t="s">
        <v>6</v>
      </c>
      <c r="M4728" s="11" t="s">
        <v>6</v>
      </c>
      <c r="N4728" s="11" t="s">
        <v>6</v>
      </c>
      <c r="O4728" s="11" t="s">
        <v>6</v>
      </c>
      <c r="P4728" s="12">
        <v>2.3426258563995361</v>
      </c>
    </row>
    <row r="4729" spans="1:16" ht="15" customHeight="1" x14ac:dyDescent="0.35">
      <c r="A4729" s="9">
        <v>4727</v>
      </c>
      <c r="B4729" s="10">
        <v>13</v>
      </c>
      <c r="C4729" s="11" t="s">
        <v>18471</v>
      </c>
      <c r="D4729" t="s">
        <v>444</v>
      </c>
      <c r="E4729" s="10">
        <v>23</v>
      </c>
      <c r="F4729" s="11" t="s">
        <v>6</v>
      </c>
      <c r="H4729" s="11" t="s">
        <v>39</v>
      </c>
      <c r="I4729" s="11" t="s">
        <v>6</v>
      </c>
      <c r="K4729" s="11" t="s">
        <v>6</v>
      </c>
      <c r="L4729" s="11" t="s">
        <v>6</v>
      </c>
      <c r="M4729" s="11" t="s">
        <v>6</v>
      </c>
      <c r="N4729" s="11" t="s">
        <v>6</v>
      </c>
      <c r="O4729" s="11" t="s">
        <v>6</v>
      </c>
      <c r="P4729" s="12">
        <v>1.7584527730941772</v>
      </c>
    </row>
    <row r="4730" spans="1:16" ht="15" customHeight="1" x14ac:dyDescent="0.35">
      <c r="A4730" s="9">
        <v>4728</v>
      </c>
      <c r="B4730" s="10">
        <v>13</v>
      </c>
      <c r="C4730" s="11" t="s">
        <v>18471</v>
      </c>
      <c r="D4730" t="s">
        <v>444</v>
      </c>
      <c r="E4730" s="10">
        <v>24</v>
      </c>
      <c r="F4730" s="11" t="s">
        <v>6</v>
      </c>
      <c r="H4730" s="11" t="s">
        <v>39</v>
      </c>
      <c r="I4730" s="11" t="s">
        <v>6</v>
      </c>
      <c r="K4730" s="11" t="s">
        <v>6</v>
      </c>
      <c r="L4730" s="11" t="s">
        <v>6</v>
      </c>
      <c r="M4730" s="11" t="s">
        <v>6</v>
      </c>
      <c r="N4730" s="11" t="s">
        <v>6</v>
      </c>
      <c r="O4730" s="11" t="s">
        <v>6</v>
      </c>
      <c r="P4730" s="12">
        <v>1.9141498804092407</v>
      </c>
    </row>
    <row r="4731" spans="1:16" ht="15" customHeight="1" x14ac:dyDescent="0.35">
      <c r="A4731" s="9">
        <v>4729</v>
      </c>
      <c r="B4731" s="10">
        <v>13</v>
      </c>
      <c r="C4731" s="11" t="s">
        <v>18471</v>
      </c>
      <c r="D4731" t="s">
        <v>545</v>
      </c>
      <c r="E4731" s="10">
        <v>1</v>
      </c>
      <c r="F4731" s="11" t="s">
        <v>6</v>
      </c>
      <c r="H4731" s="11" t="s">
        <v>39</v>
      </c>
      <c r="I4731" s="11" t="s">
        <v>6</v>
      </c>
      <c r="K4731" s="11" t="s">
        <v>6</v>
      </c>
      <c r="L4731" s="11" t="s">
        <v>6</v>
      </c>
      <c r="M4731" s="11" t="s">
        <v>6</v>
      </c>
      <c r="N4731" s="11" t="s">
        <v>6</v>
      </c>
      <c r="O4731" s="11" t="s">
        <v>6</v>
      </c>
      <c r="P4731" s="12">
        <v>1.732219934463501</v>
      </c>
    </row>
    <row r="4732" spans="1:16" ht="15" customHeight="1" x14ac:dyDescent="0.35">
      <c r="A4732" s="9">
        <v>4730</v>
      </c>
      <c r="B4732" s="10">
        <v>13</v>
      </c>
      <c r="C4732" s="11" t="s">
        <v>18471</v>
      </c>
      <c r="D4732" t="s">
        <v>545</v>
      </c>
      <c r="E4732" s="10">
        <v>2</v>
      </c>
      <c r="F4732" s="11" t="s">
        <v>6</v>
      </c>
      <c r="H4732" s="11" t="s">
        <v>39</v>
      </c>
      <c r="I4732" s="11" t="s">
        <v>6</v>
      </c>
      <c r="K4732" s="11" t="s">
        <v>6</v>
      </c>
      <c r="L4732" s="11" t="s">
        <v>6</v>
      </c>
      <c r="M4732" s="11" t="s">
        <v>6</v>
      </c>
      <c r="N4732" s="11" t="s">
        <v>6</v>
      </c>
      <c r="O4732" s="11" t="s">
        <v>6</v>
      </c>
      <c r="P4732" s="12">
        <v>1.5294644832611084</v>
      </c>
    </row>
    <row r="4733" spans="1:16" ht="15" customHeight="1" x14ac:dyDescent="0.35">
      <c r="A4733" s="9">
        <v>4731</v>
      </c>
      <c r="B4733" s="10">
        <v>13</v>
      </c>
      <c r="C4733" s="11" t="s">
        <v>18471</v>
      </c>
      <c r="D4733" t="s">
        <v>545</v>
      </c>
      <c r="E4733" s="10">
        <v>3</v>
      </c>
      <c r="F4733" s="11" t="s">
        <v>6</v>
      </c>
      <c r="H4733" s="11" t="s">
        <v>39</v>
      </c>
      <c r="I4733" s="11" t="s">
        <v>6</v>
      </c>
      <c r="K4733" s="11" t="s">
        <v>6</v>
      </c>
      <c r="L4733" s="11" t="s">
        <v>6</v>
      </c>
      <c r="M4733" s="11" t="s">
        <v>6</v>
      </c>
      <c r="N4733" s="11" t="s">
        <v>6</v>
      </c>
      <c r="O4733" s="11" t="s">
        <v>6</v>
      </c>
      <c r="P4733" s="12">
        <v>1.2294818162918091</v>
      </c>
    </row>
    <row r="4734" spans="1:16" ht="15" customHeight="1" x14ac:dyDescent="0.35">
      <c r="A4734" s="9">
        <v>4732</v>
      </c>
      <c r="B4734" s="10">
        <v>13</v>
      </c>
      <c r="C4734" s="11" t="s">
        <v>18471</v>
      </c>
      <c r="D4734" t="s">
        <v>545</v>
      </c>
      <c r="E4734" s="10">
        <v>4</v>
      </c>
      <c r="F4734" s="11" t="s">
        <v>6</v>
      </c>
      <c r="H4734" s="11" t="s">
        <v>39</v>
      </c>
      <c r="I4734" s="11" t="s">
        <v>6</v>
      </c>
      <c r="K4734" s="11" t="s">
        <v>6</v>
      </c>
      <c r="L4734" s="11" t="s">
        <v>6</v>
      </c>
      <c r="M4734" s="11" t="s">
        <v>6</v>
      </c>
      <c r="N4734" s="11" t="s">
        <v>6</v>
      </c>
      <c r="O4734" s="11" t="s">
        <v>6</v>
      </c>
      <c r="P4734" s="12">
        <v>1.1052377223968506</v>
      </c>
    </row>
    <row r="4735" spans="1:16" ht="15" customHeight="1" x14ac:dyDescent="0.35">
      <c r="A4735" s="9">
        <v>4733</v>
      </c>
      <c r="B4735" s="10">
        <v>13</v>
      </c>
      <c r="C4735" s="11" t="s">
        <v>18471</v>
      </c>
      <c r="D4735" t="s">
        <v>545</v>
      </c>
      <c r="E4735" s="10">
        <v>5</v>
      </c>
      <c r="F4735" s="11" t="s">
        <v>6</v>
      </c>
      <c r="H4735" s="11" t="s">
        <v>39</v>
      </c>
      <c r="I4735" s="11" t="s">
        <v>6</v>
      </c>
      <c r="K4735" s="11" t="s">
        <v>6</v>
      </c>
      <c r="L4735" s="11" t="s">
        <v>6</v>
      </c>
      <c r="M4735" s="11" t="s">
        <v>6</v>
      </c>
      <c r="N4735" s="11" t="s">
        <v>6</v>
      </c>
      <c r="O4735" s="11" t="s">
        <v>6</v>
      </c>
      <c r="P4735" s="12">
        <v>-6.0968760401010513E-2</v>
      </c>
    </row>
    <row r="4736" spans="1:16" ht="15" customHeight="1" x14ac:dyDescent="0.35">
      <c r="A4736" s="9">
        <v>4734</v>
      </c>
      <c r="B4736" s="10">
        <v>13</v>
      </c>
      <c r="C4736" s="11" t="s">
        <v>18471</v>
      </c>
      <c r="D4736" t="s">
        <v>545</v>
      </c>
      <c r="E4736" s="10">
        <v>6</v>
      </c>
      <c r="F4736" s="11" t="s">
        <v>6</v>
      </c>
      <c r="H4736" s="11" t="s">
        <v>39</v>
      </c>
      <c r="I4736" s="11" t="s">
        <v>6</v>
      </c>
      <c r="K4736" s="11" t="s">
        <v>6</v>
      </c>
      <c r="L4736" s="11" t="s">
        <v>6</v>
      </c>
      <c r="M4736" s="11" t="s">
        <v>6</v>
      </c>
      <c r="N4736" s="11" t="s">
        <v>6</v>
      </c>
      <c r="O4736" s="11" t="s">
        <v>6</v>
      </c>
      <c r="P4736" s="12">
        <v>0.42251202464103699</v>
      </c>
    </row>
    <row r="4737" spans="1:16" ht="15" customHeight="1" x14ac:dyDescent="0.35">
      <c r="A4737" s="9">
        <v>4735</v>
      </c>
      <c r="B4737" s="10">
        <v>13</v>
      </c>
      <c r="C4737" s="11" t="s">
        <v>18471</v>
      </c>
      <c r="D4737" t="s">
        <v>545</v>
      </c>
      <c r="E4737" s="10">
        <v>7</v>
      </c>
      <c r="F4737" s="11" t="s">
        <v>6</v>
      </c>
      <c r="H4737" s="11" t="s">
        <v>39</v>
      </c>
      <c r="I4737" s="11" t="s">
        <v>6</v>
      </c>
      <c r="K4737" s="11" t="s">
        <v>6</v>
      </c>
      <c r="L4737" s="11" t="s">
        <v>6</v>
      </c>
      <c r="M4737" s="11" t="s">
        <v>6</v>
      </c>
      <c r="N4737" s="11" t="s">
        <v>6</v>
      </c>
      <c r="O4737" s="11" t="s">
        <v>6</v>
      </c>
      <c r="P4737" s="12">
        <v>0.30853641033172607</v>
      </c>
    </row>
    <row r="4738" spans="1:16" ht="15" customHeight="1" x14ac:dyDescent="0.35">
      <c r="A4738" s="9">
        <v>4736</v>
      </c>
      <c r="B4738" s="10">
        <v>13</v>
      </c>
      <c r="C4738" s="11" t="s">
        <v>18471</v>
      </c>
      <c r="D4738" t="s">
        <v>545</v>
      </c>
      <c r="E4738" s="10">
        <v>8</v>
      </c>
      <c r="F4738" s="11" t="s">
        <v>6</v>
      </c>
      <c r="H4738" s="11" t="s">
        <v>39</v>
      </c>
      <c r="I4738" s="11" t="s">
        <v>6</v>
      </c>
      <c r="K4738" s="11" t="s">
        <v>6</v>
      </c>
      <c r="L4738" s="11" t="s">
        <v>6</v>
      </c>
      <c r="M4738" s="11" t="s">
        <v>6</v>
      </c>
      <c r="N4738" s="11" t="s">
        <v>6</v>
      </c>
      <c r="O4738" s="11" t="s">
        <v>6</v>
      </c>
      <c r="P4738" s="12">
        <v>0.84669333696365356</v>
      </c>
    </row>
    <row r="4739" spans="1:16" ht="15" customHeight="1" x14ac:dyDescent="0.35">
      <c r="A4739" s="9">
        <v>4737</v>
      </c>
      <c r="B4739" s="10">
        <v>13</v>
      </c>
      <c r="C4739" s="11" t="s">
        <v>18471</v>
      </c>
      <c r="D4739" t="s">
        <v>545</v>
      </c>
      <c r="E4739" s="10">
        <v>9</v>
      </c>
      <c r="F4739" s="11" t="s">
        <v>6</v>
      </c>
      <c r="H4739" s="11" t="s">
        <v>39</v>
      </c>
      <c r="I4739" s="11" t="s">
        <v>6</v>
      </c>
      <c r="K4739" s="11" t="s">
        <v>6</v>
      </c>
      <c r="L4739" s="11" t="s">
        <v>6</v>
      </c>
      <c r="M4739" s="11" t="s">
        <v>6</v>
      </c>
      <c r="N4739" s="11" t="s">
        <v>6</v>
      </c>
      <c r="O4739" s="11" t="s">
        <v>6</v>
      </c>
      <c r="P4739" s="12">
        <v>0.57399559020996094</v>
      </c>
    </row>
    <row r="4740" spans="1:16" ht="15" customHeight="1" x14ac:dyDescent="0.35">
      <c r="A4740" s="9">
        <v>4738</v>
      </c>
      <c r="B4740" s="10">
        <v>13</v>
      </c>
      <c r="C4740" s="11" t="s">
        <v>18471</v>
      </c>
      <c r="D4740" t="s">
        <v>545</v>
      </c>
      <c r="E4740" s="10">
        <v>10</v>
      </c>
      <c r="F4740" s="11" t="s">
        <v>6</v>
      </c>
      <c r="H4740" s="11" t="s">
        <v>39</v>
      </c>
      <c r="I4740" s="11" t="s">
        <v>6</v>
      </c>
      <c r="K4740" s="11" t="s">
        <v>6</v>
      </c>
      <c r="L4740" s="11" t="s">
        <v>6</v>
      </c>
      <c r="M4740" s="11" t="s">
        <v>6</v>
      </c>
      <c r="N4740" s="11" t="s">
        <v>6</v>
      </c>
      <c r="O4740" s="11" t="s">
        <v>6</v>
      </c>
      <c r="P4740" s="12">
        <v>0.32080301642417908</v>
      </c>
    </row>
    <row r="4741" spans="1:16" ht="15" customHeight="1" x14ac:dyDescent="0.35">
      <c r="A4741" s="9">
        <v>4739</v>
      </c>
      <c r="B4741" s="10">
        <v>13</v>
      </c>
      <c r="C4741" s="11" t="s">
        <v>18471</v>
      </c>
      <c r="D4741" t="s">
        <v>545</v>
      </c>
      <c r="E4741" s="10">
        <v>11</v>
      </c>
      <c r="F4741" s="11" t="s">
        <v>6</v>
      </c>
      <c r="H4741" s="11" t="s">
        <v>39</v>
      </c>
      <c r="I4741" s="11" t="s">
        <v>6</v>
      </c>
      <c r="K4741" s="11" t="s">
        <v>6</v>
      </c>
      <c r="L4741" s="11" t="s">
        <v>6</v>
      </c>
      <c r="M4741" s="11" t="s">
        <v>6</v>
      </c>
      <c r="N4741" s="11" t="s">
        <v>6</v>
      </c>
      <c r="O4741" s="11" t="s">
        <v>6</v>
      </c>
      <c r="P4741" s="12">
        <v>3.6339465528726578E-2</v>
      </c>
    </row>
    <row r="4742" spans="1:16" ht="15" customHeight="1" x14ac:dyDescent="0.35">
      <c r="A4742" s="9">
        <v>4740</v>
      </c>
      <c r="B4742" s="10">
        <v>13</v>
      </c>
      <c r="C4742" s="11" t="s">
        <v>18471</v>
      </c>
      <c r="D4742" t="s">
        <v>545</v>
      </c>
      <c r="E4742" s="10">
        <v>12</v>
      </c>
      <c r="F4742" s="11" t="s">
        <v>6</v>
      </c>
      <c r="H4742" s="11" t="s">
        <v>39</v>
      </c>
      <c r="I4742" s="11" t="s">
        <v>6</v>
      </c>
      <c r="K4742" s="11" t="s">
        <v>6</v>
      </c>
      <c r="L4742" s="11" t="s">
        <v>6</v>
      </c>
      <c r="M4742" s="11" t="s">
        <v>6</v>
      </c>
      <c r="N4742" s="11" t="s">
        <v>6</v>
      </c>
      <c r="O4742" s="11" t="s">
        <v>6</v>
      </c>
      <c r="P4742" s="12">
        <v>-0.18805065751075745</v>
      </c>
    </row>
    <row r="4743" spans="1:16" ht="15" customHeight="1" x14ac:dyDescent="0.35">
      <c r="A4743" s="9">
        <v>4741</v>
      </c>
      <c r="B4743" s="10">
        <v>13</v>
      </c>
      <c r="C4743" s="11" t="s">
        <v>18471</v>
      </c>
      <c r="D4743" t="s">
        <v>545</v>
      </c>
      <c r="E4743" s="10">
        <v>13</v>
      </c>
      <c r="F4743" s="11" t="s">
        <v>6</v>
      </c>
      <c r="H4743" s="11" t="s">
        <v>39</v>
      </c>
      <c r="I4743" s="11" t="s">
        <v>6</v>
      </c>
      <c r="K4743" s="11" t="s">
        <v>6</v>
      </c>
      <c r="L4743" s="11" t="s">
        <v>6</v>
      </c>
      <c r="M4743" s="11" t="s">
        <v>6</v>
      </c>
      <c r="N4743" s="11" t="s">
        <v>6</v>
      </c>
      <c r="O4743" s="11" t="s">
        <v>6</v>
      </c>
      <c r="P4743" s="12">
        <v>4.9986995756626129E-2</v>
      </c>
    </row>
    <row r="4744" spans="1:16" ht="15" customHeight="1" x14ac:dyDescent="0.35">
      <c r="A4744" s="9">
        <v>4742</v>
      </c>
      <c r="B4744" s="10">
        <v>13</v>
      </c>
      <c r="C4744" s="11" t="s">
        <v>18471</v>
      </c>
      <c r="D4744" t="s">
        <v>545</v>
      </c>
      <c r="E4744" s="10">
        <v>14</v>
      </c>
      <c r="F4744" s="11" t="s">
        <v>6</v>
      </c>
      <c r="H4744" s="11" t="s">
        <v>39</v>
      </c>
      <c r="I4744" s="11" t="s">
        <v>6</v>
      </c>
      <c r="K4744" s="11" t="s">
        <v>6</v>
      </c>
      <c r="L4744" s="11" t="s">
        <v>6</v>
      </c>
      <c r="M4744" s="11" t="s">
        <v>6</v>
      </c>
      <c r="N4744" s="11" t="s">
        <v>6</v>
      </c>
      <c r="O4744" s="11" t="s">
        <v>6</v>
      </c>
      <c r="P4744" s="12">
        <v>0.14165511727333069</v>
      </c>
    </row>
    <row r="4745" spans="1:16" ht="15" customHeight="1" x14ac:dyDescent="0.35">
      <c r="A4745" s="9">
        <v>4743</v>
      </c>
      <c r="B4745" s="10">
        <v>13</v>
      </c>
      <c r="C4745" s="11" t="s">
        <v>18471</v>
      </c>
      <c r="D4745" t="s">
        <v>545</v>
      </c>
      <c r="E4745" s="10">
        <v>15</v>
      </c>
      <c r="F4745" s="11" t="s">
        <v>6</v>
      </c>
      <c r="H4745" s="11" t="s">
        <v>39</v>
      </c>
      <c r="I4745" s="11" t="s">
        <v>6</v>
      </c>
      <c r="K4745" s="11" t="s">
        <v>6</v>
      </c>
      <c r="L4745" s="11" t="s">
        <v>6</v>
      </c>
      <c r="M4745" s="11" t="s">
        <v>6</v>
      </c>
      <c r="N4745" s="11" t="s">
        <v>6</v>
      </c>
      <c r="O4745" s="11" t="s">
        <v>6</v>
      </c>
      <c r="P4745" s="12">
        <v>0.38782665133476257</v>
      </c>
    </row>
    <row r="4746" spans="1:16" ht="15" customHeight="1" x14ac:dyDescent="0.35">
      <c r="A4746" s="9">
        <v>4744</v>
      </c>
      <c r="B4746" s="10">
        <v>13</v>
      </c>
      <c r="C4746" s="11" t="s">
        <v>18471</v>
      </c>
      <c r="D4746" t="s">
        <v>545</v>
      </c>
      <c r="E4746" s="10">
        <v>16</v>
      </c>
      <c r="F4746" s="11" t="s">
        <v>6</v>
      </c>
      <c r="H4746" s="11" t="s">
        <v>39</v>
      </c>
      <c r="I4746" s="11" t="s">
        <v>6</v>
      </c>
      <c r="K4746" s="11" t="s">
        <v>6</v>
      </c>
      <c r="L4746" s="11" t="s">
        <v>6</v>
      </c>
      <c r="M4746" s="11" t="s">
        <v>6</v>
      </c>
      <c r="N4746" s="11" t="s">
        <v>6</v>
      </c>
      <c r="O4746" s="11" t="s">
        <v>6</v>
      </c>
      <c r="P4746" s="12">
        <v>1.784670352935791</v>
      </c>
    </row>
    <row r="4747" spans="1:16" ht="15" customHeight="1" x14ac:dyDescent="0.35">
      <c r="A4747" s="9">
        <v>4745</v>
      </c>
      <c r="B4747" s="10">
        <v>13</v>
      </c>
      <c r="C4747" s="11" t="s">
        <v>18471</v>
      </c>
      <c r="D4747" t="s">
        <v>545</v>
      </c>
      <c r="E4747" s="10">
        <v>17</v>
      </c>
      <c r="F4747" s="11" t="s">
        <v>6</v>
      </c>
      <c r="H4747" s="11" t="s">
        <v>39</v>
      </c>
      <c r="I4747" s="11" t="s">
        <v>6</v>
      </c>
      <c r="K4747" s="11" t="s">
        <v>6</v>
      </c>
      <c r="L4747" s="11" t="s">
        <v>6</v>
      </c>
      <c r="M4747" s="11" t="s">
        <v>6</v>
      </c>
      <c r="N4747" s="11" t="s">
        <v>6</v>
      </c>
      <c r="O4747" s="11" t="s">
        <v>6</v>
      </c>
      <c r="P4747" s="12">
        <v>1.2339383363723755</v>
      </c>
    </row>
    <row r="4748" spans="1:16" ht="15" customHeight="1" x14ac:dyDescent="0.35">
      <c r="A4748" s="9">
        <v>4746</v>
      </c>
      <c r="B4748" s="10">
        <v>13</v>
      </c>
      <c r="C4748" s="11" t="s">
        <v>18471</v>
      </c>
      <c r="D4748" t="s">
        <v>545</v>
      </c>
      <c r="E4748" s="10">
        <v>18</v>
      </c>
      <c r="F4748" s="11" t="s">
        <v>6</v>
      </c>
      <c r="H4748" s="11" t="s">
        <v>39</v>
      </c>
      <c r="I4748" s="11" t="s">
        <v>6</v>
      </c>
      <c r="K4748" s="11" t="s">
        <v>6</v>
      </c>
      <c r="L4748" s="11" t="s">
        <v>6</v>
      </c>
      <c r="M4748" s="11" t="s">
        <v>6</v>
      </c>
      <c r="N4748" s="11" t="s">
        <v>6</v>
      </c>
      <c r="O4748" s="11" t="s">
        <v>6</v>
      </c>
      <c r="P4748" s="12">
        <v>1.8126888275146484</v>
      </c>
    </row>
    <row r="4749" spans="1:16" ht="15" customHeight="1" x14ac:dyDescent="0.35">
      <c r="A4749" s="9">
        <v>4747</v>
      </c>
      <c r="B4749" s="10">
        <v>13</v>
      </c>
      <c r="C4749" s="11" t="s">
        <v>18471</v>
      </c>
      <c r="D4749" t="s">
        <v>545</v>
      </c>
      <c r="E4749" s="10">
        <v>19</v>
      </c>
      <c r="F4749" s="11" t="s">
        <v>6</v>
      </c>
      <c r="H4749" s="11" t="s">
        <v>39</v>
      </c>
      <c r="I4749" s="11" t="s">
        <v>6</v>
      </c>
      <c r="K4749" s="11" t="s">
        <v>6</v>
      </c>
      <c r="L4749" s="11" t="s">
        <v>6</v>
      </c>
      <c r="M4749" s="11" t="s">
        <v>6</v>
      </c>
      <c r="N4749" s="11" t="s">
        <v>6</v>
      </c>
      <c r="O4749" s="11" t="s">
        <v>6</v>
      </c>
      <c r="P4749" s="12">
        <v>2.4462924003601074</v>
      </c>
    </row>
    <row r="4750" spans="1:16" ht="15" customHeight="1" x14ac:dyDescent="0.35">
      <c r="A4750" s="9">
        <v>4748</v>
      </c>
      <c r="B4750" s="10">
        <v>13</v>
      </c>
      <c r="C4750" s="11" t="s">
        <v>18471</v>
      </c>
      <c r="D4750" t="s">
        <v>545</v>
      </c>
      <c r="E4750" s="10">
        <v>20</v>
      </c>
      <c r="F4750" s="11" t="s">
        <v>6</v>
      </c>
      <c r="H4750" s="11" t="s">
        <v>39</v>
      </c>
      <c r="I4750" s="11" t="s">
        <v>6</v>
      </c>
      <c r="K4750" s="11" t="s">
        <v>6</v>
      </c>
      <c r="L4750" s="11" t="s">
        <v>6</v>
      </c>
      <c r="M4750" s="11" t="s">
        <v>6</v>
      </c>
      <c r="N4750" s="11" t="s">
        <v>6</v>
      </c>
      <c r="O4750" s="11" t="s">
        <v>6</v>
      </c>
      <c r="P4750" s="12">
        <v>2.2006773948669434</v>
      </c>
    </row>
    <row r="4751" spans="1:16" ht="15" customHeight="1" x14ac:dyDescent="0.35">
      <c r="A4751" s="9">
        <v>4749</v>
      </c>
      <c r="B4751" s="10">
        <v>13</v>
      </c>
      <c r="C4751" s="11" t="s">
        <v>18471</v>
      </c>
      <c r="D4751" t="s">
        <v>545</v>
      </c>
      <c r="E4751" s="10">
        <v>21</v>
      </c>
      <c r="F4751" s="11" t="s">
        <v>6</v>
      </c>
      <c r="H4751" s="11" t="s">
        <v>39</v>
      </c>
      <c r="I4751" s="11" t="s">
        <v>6</v>
      </c>
      <c r="K4751" s="11" t="s">
        <v>6</v>
      </c>
      <c r="L4751" s="11" t="s">
        <v>6</v>
      </c>
      <c r="M4751" s="11" t="s">
        <v>6</v>
      </c>
      <c r="N4751" s="11" t="s">
        <v>6</v>
      </c>
      <c r="O4751" s="11" t="s">
        <v>6</v>
      </c>
      <c r="P4751" s="12">
        <v>2.4032354354858398</v>
      </c>
    </row>
    <row r="4752" spans="1:16" ht="15" customHeight="1" x14ac:dyDescent="0.35">
      <c r="A4752" s="9">
        <v>4750</v>
      </c>
      <c r="B4752" s="10">
        <v>13</v>
      </c>
      <c r="C4752" s="11" t="s">
        <v>18471</v>
      </c>
      <c r="D4752" t="s">
        <v>545</v>
      </c>
      <c r="E4752" s="10">
        <v>22</v>
      </c>
      <c r="F4752" s="11" t="s">
        <v>6</v>
      </c>
      <c r="H4752" s="11" t="s">
        <v>39</v>
      </c>
      <c r="I4752" s="11" t="s">
        <v>6</v>
      </c>
      <c r="K4752" s="11" t="s">
        <v>6</v>
      </c>
      <c r="L4752" s="11" t="s">
        <v>6</v>
      </c>
      <c r="M4752" s="11" t="s">
        <v>6</v>
      </c>
      <c r="N4752" s="11" t="s">
        <v>6</v>
      </c>
      <c r="O4752" s="11" t="s">
        <v>6</v>
      </c>
      <c r="P4752" s="12">
        <v>2.3823342323303223</v>
      </c>
    </row>
    <row r="4753" spans="1:16" ht="15" customHeight="1" x14ac:dyDescent="0.35">
      <c r="A4753" s="9">
        <v>4751</v>
      </c>
      <c r="B4753" s="10">
        <v>13</v>
      </c>
      <c r="C4753" s="11" t="s">
        <v>18471</v>
      </c>
      <c r="D4753" t="s">
        <v>545</v>
      </c>
      <c r="E4753" s="10">
        <v>23</v>
      </c>
      <c r="F4753" s="11" t="s">
        <v>6</v>
      </c>
      <c r="H4753" s="11" t="s">
        <v>39</v>
      </c>
      <c r="I4753" s="11" t="s">
        <v>6</v>
      </c>
      <c r="K4753" s="11" t="s">
        <v>6</v>
      </c>
      <c r="L4753" s="11" t="s">
        <v>6</v>
      </c>
      <c r="M4753" s="11" t="s">
        <v>6</v>
      </c>
      <c r="N4753" s="11" t="s">
        <v>6</v>
      </c>
      <c r="O4753" s="11" t="s">
        <v>6</v>
      </c>
      <c r="P4753" s="12">
        <v>3.2181670665740967</v>
      </c>
    </row>
    <row r="4754" spans="1:16" ht="15" customHeight="1" x14ac:dyDescent="0.35">
      <c r="A4754" s="9">
        <v>4752</v>
      </c>
      <c r="B4754" s="10">
        <v>13</v>
      </c>
      <c r="C4754" s="11" t="s">
        <v>18471</v>
      </c>
      <c r="D4754" t="s">
        <v>545</v>
      </c>
      <c r="E4754" s="10">
        <v>24</v>
      </c>
      <c r="F4754" s="11" t="s">
        <v>6</v>
      </c>
      <c r="H4754" s="11" t="s">
        <v>39</v>
      </c>
      <c r="I4754" s="11" t="s">
        <v>6</v>
      </c>
      <c r="K4754" s="11" t="s">
        <v>6</v>
      </c>
      <c r="L4754" s="11" t="s">
        <v>6</v>
      </c>
      <c r="M4754" s="11" t="s">
        <v>6</v>
      </c>
      <c r="N4754" s="11" t="s">
        <v>6</v>
      </c>
      <c r="O4754" s="11" t="s">
        <v>6</v>
      </c>
      <c r="P4754" s="12">
        <v>1.2253339290618896</v>
      </c>
    </row>
    <row r="4755" spans="1:16" ht="15" customHeight="1" x14ac:dyDescent="0.35">
      <c r="A4755" s="9">
        <v>4753</v>
      </c>
      <c r="B4755" s="10">
        <v>13</v>
      </c>
      <c r="C4755" s="11" t="s">
        <v>18471</v>
      </c>
      <c r="D4755" t="s">
        <v>649</v>
      </c>
      <c r="E4755" s="10">
        <v>1</v>
      </c>
      <c r="F4755" s="11" t="s">
        <v>6</v>
      </c>
      <c r="H4755" s="11" t="s">
        <v>39</v>
      </c>
      <c r="I4755" s="11" t="s">
        <v>6</v>
      </c>
      <c r="K4755" s="11" t="s">
        <v>6</v>
      </c>
      <c r="L4755" s="11" t="s">
        <v>6</v>
      </c>
      <c r="M4755" s="11" t="s">
        <v>6</v>
      </c>
      <c r="N4755" s="11" t="s">
        <v>6</v>
      </c>
      <c r="O4755" s="11" t="s">
        <v>6</v>
      </c>
      <c r="P4755" s="12">
        <v>-0.10411175340414047</v>
      </c>
    </row>
    <row r="4756" spans="1:16" ht="15" customHeight="1" x14ac:dyDescent="0.35">
      <c r="A4756" s="9">
        <v>4754</v>
      </c>
      <c r="B4756" s="10">
        <v>13</v>
      </c>
      <c r="C4756" s="11" t="s">
        <v>18471</v>
      </c>
      <c r="D4756" t="s">
        <v>649</v>
      </c>
      <c r="E4756" s="10">
        <v>2</v>
      </c>
      <c r="F4756" s="11" t="s">
        <v>6</v>
      </c>
      <c r="H4756" s="11" t="s">
        <v>39</v>
      </c>
      <c r="I4756" s="11" t="s">
        <v>6</v>
      </c>
      <c r="K4756" s="11" t="s">
        <v>6</v>
      </c>
      <c r="L4756" s="11" t="s">
        <v>6</v>
      </c>
      <c r="M4756" s="11" t="s">
        <v>6</v>
      </c>
      <c r="N4756" s="11" t="s">
        <v>6</v>
      </c>
      <c r="O4756" s="11" t="s">
        <v>6</v>
      </c>
      <c r="P4756" s="12">
        <v>1.1659131050109863</v>
      </c>
    </row>
    <row r="4757" spans="1:16" ht="15" customHeight="1" x14ac:dyDescent="0.35">
      <c r="A4757" s="9">
        <v>4755</v>
      </c>
      <c r="B4757" s="10">
        <v>13</v>
      </c>
      <c r="C4757" s="11" t="s">
        <v>18471</v>
      </c>
      <c r="D4757" t="s">
        <v>649</v>
      </c>
      <c r="E4757" s="10">
        <v>3</v>
      </c>
      <c r="F4757" s="11" t="s">
        <v>6</v>
      </c>
      <c r="H4757" s="11" t="s">
        <v>39</v>
      </c>
      <c r="I4757" s="11" t="s">
        <v>6</v>
      </c>
      <c r="K4757" s="11" t="s">
        <v>6</v>
      </c>
      <c r="L4757" s="11" t="s">
        <v>6</v>
      </c>
      <c r="M4757" s="11" t="s">
        <v>6</v>
      </c>
      <c r="N4757" s="11" t="s">
        <v>6</v>
      </c>
      <c r="O4757" s="11" t="s">
        <v>6</v>
      </c>
      <c r="P4757" s="12">
        <v>0.11956007778644562</v>
      </c>
    </row>
    <row r="4758" spans="1:16" ht="15" customHeight="1" x14ac:dyDescent="0.35">
      <c r="A4758" s="9">
        <v>4756</v>
      </c>
      <c r="B4758" s="10">
        <v>13</v>
      </c>
      <c r="C4758" s="11" t="s">
        <v>18471</v>
      </c>
      <c r="D4758" t="s">
        <v>649</v>
      </c>
      <c r="E4758" s="10">
        <v>4</v>
      </c>
      <c r="F4758" s="11" t="s">
        <v>6</v>
      </c>
      <c r="H4758" s="11" t="s">
        <v>39</v>
      </c>
      <c r="I4758" s="11" t="s">
        <v>6</v>
      </c>
      <c r="K4758" s="11" t="s">
        <v>6</v>
      </c>
      <c r="L4758" s="11" t="s">
        <v>6</v>
      </c>
      <c r="M4758" s="11" t="s">
        <v>6</v>
      </c>
      <c r="N4758" s="11" t="s">
        <v>6</v>
      </c>
      <c r="O4758" s="11" t="s">
        <v>6</v>
      </c>
      <c r="P4758" s="12">
        <v>-0.48438119888305664</v>
      </c>
    </row>
    <row r="4759" spans="1:16" ht="15" customHeight="1" x14ac:dyDescent="0.35">
      <c r="A4759" s="9">
        <v>4757</v>
      </c>
      <c r="B4759" s="10">
        <v>13</v>
      </c>
      <c r="C4759" s="11" t="s">
        <v>18471</v>
      </c>
      <c r="D4759" t="s">
        <v>649</v>
      </c>
      <c r="E4759" s="10">
        <v>5</v>
      </c>
      <c r="F4759" s="11" t="s">
        <v>6</v>
      </c>
      <c r="H4759" s="11" t="s">
        <v>39</v>
      </c>
      <c r="I4759" s="11" t="s">
        <v>6</v>
      </c>
      <c r="K4759" s="11" t="s">
        <v>6</v>
      </c>
      <c r="L4759" s="11" t="s">
        <v>6</v>
      </c>
      <c r="M4759" s="11" t="s">
        <v>6</v>
      </c>
      <c r="N4759" s="11" t="s">
        <v>6</v>
      </c>
      <c r="O4759" s="11" t="s">
        <v>6</v>
      </c>
      <c r="P4759" s="12">
        <v>-1.0513254404067993</v>
      </c>
    </row>
    <row r="4760" spans="1:16" ht="15" customHeight="1" x14ac:dyDescent="0.35">
      <c r="A4760" s="9">
        <v>4758</v>
      </c>
      <c r="B4760" s="10">
        <v>13</v>
      </c>
      <c r="C4760" s="11" t="s">
        <v>18471</v>
      </c>
      <c r="D4760" t="s">
        <v>649</v>
      </c>
      <c r="E4760" s="10">
        <v>6</v>
      </c>
      <c r="F4760" s="11" t="s">
        <v>6</v>
      </c>
      <c r="H4760" s="11" t="s">
        <v>39</v>
      </c>
      <c r="I4760" s="11" t="s">
        <v>6</v>
      </c>
      <c r="K4760" s="11" t="s">
        <v>6</v>
      </c>
      <c r="L4760" s="11" t="s">
        <v>6</v>
      </c>
      <c r="M4760" s="11" t="s">
        <v>6</v>
      </c>
      <c r="N4760" s="11" t="s">
        <v>6</v>
      </c>
      <c r="O4760" s="11" t="s">
        <v>6</v>
      </c>
      <c r="P4760" s="12">
        <v>-0.31649830937385559</v>
      </c>
    </row>
    <row r="4761" spans="1:16" ht="15" customHeight="1" x14ac:dyDescent="0.35">
      <c r="A4761" s="9">
        <v>4759</v>
      </c>
      <c r="B4761" s="10">
        <v>13</v>
      </c>
      <c r="C4761" s="11" t="s">
        <v>18471</v>
      </c>
      <c r="D4761" t="s">
        <v>649</v>
      </c>
      <c r="E4761" s="10">
        <v>7</v>
      </c>
      <c r="F4761" s="11" t="s">
        <v>6</v>
      </c>
      <c r="H4761" s="11" t="s">
        <v>39</v>
      </c>
      <c r="I4761" s="11" t="s">
        <v>6</v>
      </c>
      <c r="K4761" s="11" t="s">
        <v>6</v>
      </c>
      <c r="L4761" s="11" t="s">
        <v>6</v>
      </c>
      <c r="M4761" s="11" t="s">
        <v>6</v>
      </c>
      <c r="N4761" s="11" t="s">
        <v>6</v>
      </c>
      <c r="O4761" s="11" t="s">
        <v>6</v>
      </c>
      <c r="P4761" s="12">
        <v>-0.74723023176193237</v>
      </c>
    </row>
    <row r="4762" spans="1:16" ht="15" customHeight="1" x14ac:dyDescent="0.35">
      <c r="A4762" s="9">
        <v>4760</v>
      </c>
      <c r="B4762" s="10">
        <v>13</v>
      </c>
      <c r="C4762" s="11" t="s">
        <v>18471</v>
      </c>
      <c r="D4762" t="s">
        <v>649</v>
      </c>
      <c r="E4762" s="10">
        <v>8</v>
      </c>
      <c r="F4762" s="11" t="s">
        <v>6</v>
      </c>
      <c r="H4762" s="11" t="s">
        <v>39</v>
      </c>
      <c r="I4762" s="11" t="s">
        <v>6</v>
      </c>
      <c r="K4762" s="11" t="s">
        <v>6</v>
      </c>
      <c r="L4762" s="11" t="s">
        <v>6</v>
      </c>
      <c r="M4762" s="11" t="s">
        <v>6</v>
      </c>
      <c r="N4762" s="11" t="s">
        <v>6</v>
      </c>
      <c r="O4762" s="11" t="s">
        <v>6</v>
      </c>
      <c r="P4762" s="12">
        <v>-0.29365465044975281</v>
      </c>
    </row>
    <row r="4763" spans="1:16" ht="15" customHeight="1" x14ac:dyDescent="0.35">
      <c r="A4763" s="9">
        <v>4761</v>
      </c>
      <c r="B4763" s="10">
        <v>13</v>
      </c>
      <c r="C4763" s="11" t="s">
        <v>18471</v>
      </c>
      <c r="D4763" t="s">
        <v>649</v>
      </c>
      <c r="E4763" s="10">
        <v>9</v>
      </c>
      <c r="F4763" s="11" t="s">
        <v>6</v>
      </c>
      <c r="H4763" s="11" t="s">
        <v>39</v>
      </c>
      <c r="I4763" s="11" t="s">
        <v>6</v>
      </c>
      <c r="K4763" s="11" t="s">
        <v>6</v>
      </c>
      <c r="L4763" s="11" t="s">
        <v>6</v>
      </c>
      <c r="M4763" s="11" t="s">
        <v>6</v>
      </c>
      <c r="N4763" s="11" t="s">
        <v>6</v>
      </c>
      <c r="O4763" s="11" t="s">
        <v>6</v>
      </c>
      <c r="P4763" s="12">
        <v>-0.83355671167373657</v>
      </c>
    </row>
    <row r="4764" spans="1:16" ht="15" customHeight="1" x14ac:dyDescent="0.35">
      <c r="A4764" s="9">
        <v>4762</v>
      </c>
      <c r="B4764" s="10">
        <v>13</v>
      </c>
      <c r="C4764" s="11" t="s">
        <v>18471</v>
      </c>
      <c r="D4764" t="s">
        <v>649</v>
      </c>
      <c r="E4764" s="10">
        <v>10</v>
      </c>
      <c r="F4764" s="11" t="s">
        <v>6</v>
      </c>
      <c r="H4764" s="11" t="s">
        <v>39</v>
      </c>
      <c r="I4764" s="11" t="s">
        <v>6</v>
      </c>
      <c r="K4764" s="11" t="s">
        <v>6</v>
      </c>
      <c r="L4764" s="11" t="s">
        <v>6</v>
      </c>
      <c r="M4764" s="11" t="s">
        <v>6</v>
      </c>
      <c r="N4764" s="11" t="s">
        <v>6</v>
      </c>
      <c r="O4764" s="11" t="s">
        <v>6</v>
      </c>
      <c r="P4764" s="12">
        <v>-1.2183938026428223</v>
      </c>
    </row>
    <row r="4765" spans="1:16" ht="15" customHeight="1" x14ac:dyDescent="0.35">
      <c r="A4765" s="9">
        <v>4763</v>
      </c>
      <c r="B4765" s="10">
        <v>13</v>
      </c>
      <c r="C4765" s="11" t="s">
        <v>18471</v>
      </c>
      <c r="D4765" t="s">
        <v>649</v>
      </c>
      <c r="E4765" s="10">
        <v>11</v>
      </c>
      <c r="F4765" s="11" t="s">
        <v>6</v>
      </c>
      <c r="H4765" s="11" t="s">
        <v>39</v>
      </c>
      <c r="I4765" s="11" t="s">
        <v>6</v>
      </c>
      <c r="K4765" s="11" t="s">
        <v>6</v>
      </c>
      <c r="L4765" s="11" t="s">
        <v>6</v>
      </c>
      <c r="M4765" s="11" t="s">
        <v>6</v>
      </c>
      <c r="N4765" s="11" t="s">
        <v>6</v>
      </c>
      <c r="O4765" s="11" t="s">
        <v>6</v>
      </c>
      <c r="P4765" s="12">
        <v>-1.0548257827758789</v>
      </c>
    </row>
    <row r="4766" spans="1:16" ht="15" customHeight="1" x14ac:dyDescent="0.35">
      <c r="A4766" s="9">
        <v>4764</v>
      </c>
      <c r="B4766" s="10">
        <v>13</v>
      </c>
      <c r="C4766" s="11" t="s">
        <v>18471</v>
      </c>
      <c r="D4766" t="s">
        <v>649</v>
      </c>
      <c r="E4766" s="10">
        <v>12</v>
      </c>
      <c r="F4766" s="11" t="s">
        <v>6</v>
      </c>
      <c r="H4766" s="11" t="s">
        <v>39</v>
      </c>
      <c r="I4766" s="11" t="s">
        <v>6</v>
      </c>
      <c r="K4766" s="11" t="s">
        <v>6</v>
      </c>
      <c r="L4766" s="11" t="s">
        <v>6</v>
      </c>
      <c r="M4766" s="11" t="s">
        <v>6</v>
      </c>
      <c r="N4766" s="11" t="s">
        <v>6</v>
      </c>
      <c r="O4766" s="11" t="s">
        <v>6</v>
      </c>
      <c r="P4766" s="12">
        <v>-1.0212076902389526</v>
      </c>
    </row>
    <row r="4767" spans="1:16" ht="15" customHeight="1" x14ac:dyDescent="0.35">
      <c r="A4767" s="9">
        <v>4765</v>
      </c>
      <c r="B4767" s="10">
        <v>13</v>
      </c>
      <c r="C4767" s="11" t="s">
        <v>18471</v>
      </c>
      <c r="D4767" t="s">
        <v>649</v>
      </c>
      <c r="E4767" s="10">
        <v>13</v>
      </c>
      <c r="F4767" s="11" t="s">
        <v>6</v>
      </c>
      <c r="H4767" s="11" t="s">
        <v>39</v>
      </c>
      <c r="I4767" s="11" t="s">
        <v>6</v>
      </c>
      <c r="K4767" s="11" t="s">
        <v>6</v>
      </c>
      <c r="L4767" s="11" t="s">
        <v>6</v>
      </c>
      <c r="M4767" s="11" t="s">
        <v>6</v>
      </c>
      <c r="N4767" s="11" t="s">
        <v>6</v>
      </c>
      <c r="O4767" s="11" t="s">
        <v>6</v>
      </c>
      <c r="P4767" s="12">
        <v>-0.40602168440818787</v>
      </c>
    </row>
    <row r="4768" spans="1:16" ht="15" customHeight="1" x14ac:dyDescent="0.35">
      <c r="A4768" s="9">
        <v>4766</v>
      </c>
      <c r="B4768" s="10">
        <v>13</v>
      </c>
      <c r="C4768" s="11" t="s">
        <v>18471</v>
      </c>
      <c r="D4768" t="s">
        <v>649</v>
      </c>
      <c r="E4768" s="10">
        <v>14</v>
      </c>
      <c r="F4768" s="11" t="s">
        <v>6</v>
      </c>
      <c r="H4768" s="11" t="s">
        <v>39</v>
      </c>
      <c r="I4768" s="11" t="s">
        <v>6</v>
      </c>
      <c r="K4768" s="11" t="s">
        <v>6</v>
      </c>
      <c r="L4768" s="11" t="s">
        <v>6</v>
      </c>
      <c r="M4768" s="11" t="s">
        <v>6</v>
      </c>
      <c r="N4768" s="11" t="s">
        <v>6</v>
      </c>
      <c r="O4768" s="11" t="s">
        <v>6</v>
      </c>
      <c r="P4768" s="12">
        <v>-0.82287842035293579</v>
      </c>
    </row>
    <row r="4769" spans="1:16" ht="15" customHeight="1" x14ac:dyDescent="0.35">
      <c r="A4769" s="9">
        <v>4767</v>
      </c>
      <c r="B4769" s="10">
        <v>13</v>
      </c>
      <c r="C4769" s="11" t="s">
        <v>18471</v>
      </c>
      <c r="D4769" t="s">
        <v>649</v>
      </c>
      <c r="E4769" s="10">
        <v>15</v>
      </c>
      <c r="F4769" s="11" t="s">
        <v>6</v>
      </c>
      <c r="H4769" s="11" t="s">
        <v>39</v>
      </c>
      <c r="I4769" s="11" t="s">
        <v>6</v>
      </c>
      <c r="K4769" s="11" t="s">
        <v>6</v>
      </c>
      <c r="L4769" s="11" t="s">
        <v>6</v>
      </c>
      <c r="M4769" s="11" t="s">
        <v>6</v>
      </c>
      <c r="N4769" s="11" t="s">
        <v>6</v>
      </c>
      <c r="O4769" s="11" t="s">
        <v>6</v>
      </c>
      <c r="P4769" s="12">
        <v>-0.39523214101791382</v>
      </c>
    </row>
    <row r="4770" spans="1:16" ht="15" customHeight="1" x14ac:dyDescent="0.35">
      <c r="A4770" s="9">
        <v>4768</v>
      </c>
      <c r="B4770" s="10">
        <v>13</v>
      </c>
      <c r="C4770" s="11" t="s">
        <v>18471</v>
      </c>
      <c r="D4770" t="s">
        <v>649</v>
      </c>
      <c r="E4770" s="10">
        <v>16</v>
      </c>
      <c r="F4770" s="11" t="s">
        <v>6</v>
      </c>
      <c r="H4770" s="11" t="s">
        <v>39</v>
      </c>
      <c r="I4770" s="11" t="s">
        <v>6</v>
      </c>
      <c r="K4770" s="11" t="s">
        <v>6</v>
      </c>
      <c r="L4770" s="11" t="s">
        <v>6</v>
      </c>
      <c r="M4770" s="11" t="s">
        <v>6</v>
      </c>
      <c r="N4770" s="11" t="s">
        <v>6</v>
      </c>
      <c r="O4770" s="11" t="s">
        <v>6</v>
      </c>
      <c r="P4770" s="12">
        <v>-0.6720423698425293</v>
      </c>
    </row>
    <row r="4771" spans="1:16" ht="15" customHeight="1" x14ac:dyDescent="0.35">
      <c r="A4771" s="9">
        <v>4769</v>
      </c>
      <c r="B4771" s="10">
        <v>13</v>
      </c>
      <c r="C4771" s="11" t="s">
        <v>18471</v>
      </c>
      <c r="D4771" t="s">
        <v>649</v>
      </c>
      <c r="E4771" s="10">
        <v>17</v>
      </c>
      <c r="F4771" s="11" t="s">
        <v>6</v>
      </c>
      <c r="H4771" s="11" t="s">
        <v>39</v>
      </c>
      <c r="I4771" s="11" t="s">
        <v>6</v>
      </c>
      <c r="K4771" s="11" t="s">
        <v>6</v>
      </c>
      <c r="L4771" s="11" t="s">
        <v>6</v>
      </c>
      <c r="M4771" s="11" t="s">
        <v>6</v>
      </c>
      <c r="N4771" s="11" t="s">
        <v>6</v>
      </c>
      <c r="O4771" s="11" t="s">
        <v>6</v>
      </c>
      <c r="P4771" s="12">
        <v>-0.30292665958404541</v>
      </c>
    </row>
    <row r="4772" spans="1:16" ht="15" customHeight="1" x14ac:dyDescent="0.35">
      <c r="A4772" s="9">
        <v>4770</v>
      </c>
      <c r="B4772" s="10">
        <v>13</v>
      </c>
      <c r="C4772" s="11" t="s">
        <v>18471</v>
      </c>
      <c r="D4772" t="s">
        <v>649</v>
      </c>
      <c r="E4772" s="10">
        <v>18</v>
      </c>
      <c r="F4772" s="11" t="s">
        <v>6</v>
      </c>
      <c r="H4772" s="11" t="s">
        <v>39</v>
      </c>
      <c r="I4772" s="11" t="s">
        <v>6</v>
      </c>
      <c r="K4772" s="11" t="s">
        <v>6</v>
      </c>
      <c r="L4772" s="11" t="s">
        <v>6</v>
      </c>
      <c r="M4772" s="11" t="s">
        <v>6</v>
      </c>
      <c r="N4772" s="11" t="s">
        <v>6</v>
      </c>
      <c r="O4772" s="11" t="s">
        <v>6</v>
      </c>
      <c r="P4772" s="12">
        <v>0.92746567726135254</v>
      </c>
    </row>
    <row r="4773" spans="1:16" ht="15" customHeight="1" x14ac:dyDescent="0.35">
      <c r="A4773" s="9">
        <v>4771</v>
      </c>
      <c r="B4773" s="10">
        <v>13</v>
      </c>
      <c r="C4773" s="11" t="s">
        <v>18471</v>
      </c>
      <c r="D4773" t="s">
        <v>649</v>
      </c>
      <c r="E4773" s="10">
        <v>19</v>
      </c>
      <c r="F4773" s="11" t="s">
        <v>6</v>
      </c>
      <c r="H4773" s="11" t="s">
        <v>39</v>
      </c>
      <c r="I4773" s="11" t="s">
        <v>6</v>
      </c>
      <c r="K4773" s="11" t="s">
        <v>6</v>
      </c>
      <c r="L4773" s="11" t="s">
        <v>6</v>
      </c>
      <c r="M4773" s="11" t="s">
        <v>6</v>
      </c>
      <c r="N4773" s="11" t="s">
        <v>6</v>
      </c>
      <c r="O4773" s="11" t="s">
        <v>6</v>
      </c>
      <c r="P4773" s="12">
        <v>0.90634691715240479</v>
      </c>
    </row>
    <row r="4774" spans="1:16" ht="15" customHeight="1" x14ac:dyDescent="0.35">
      <c r="A4774" s="9">
        <v>4772</v>
      </c>
      <c r="B4774" s="10">
        <v>13</v>
      </c>
      <c r="C4774" s="11" t="s">
        <v>18471</v>
      </c>
      <c r="D4774" t="s">
        <v>649</v>
      </c>
      <c r="E4774" s="10">
        <v>20</v>
      </c>
      <c r="F4774" s="11" t="s">
        <v>6</v>
      </c>
      <c r="H4774" s="11" t="s">
        <v>39</v>
      </c>
      <c r="I4774" s="11" t="s">
        <v>6</v>
      </c>
      <c r="K4774" s="11" t="s">
        <v>6</v>
      </c>
      <c r="L4774" s="11" t="s">
        <v>6</v>
      </c>
      <c r="M4774" s="11" t="s">
        <v>6</v>
      </c>
      <c r="N4774" s="11" t="s">
        <v>6</v>
      </c>
      <c r="O4774" s="11" t="s">
        <v>6</v>
      </c>
      <c r="P4774" s="12">
        <v>1.4659210108220577E-2</v>
      </c>
    </row>
    <row r="4775" spans="1:16" ht="15" customHeight="1" x14ac:dyDescent="0.35">
      <c r="A4775" s="9">
        <v>4773</v>
      </c>
      <c r="B4775" s="10">
        <v>13</v>
      </c>
      <c r="C4775" s="11" t="s">
        <v>18471</v>
      </c>
      <c r="D4775" t="s">
        <v>649</v>
      </c>
      <c r="E4775" s="10">
        <v>21</v>
      </c>
      <c r="F4775" s="11" t="s">
        <v>6</v>
      </c>
      <c r="H4775" s="11" t="s">
        <v>39</v>
      </c>
      <c r="I4775" s="11" t="s">
        <v>6</v>
      </c>
      <c r="K4775" s="11" t="s">
        <v>6</v>
      </c>
      <c r="L4775" s="11" t="s">
        <v>6</v>
      </c>
      <c r="M4775" s="11" t="s">
        <v>6</v>
      </c>
      <c r="N4775" s="11" t="s">
        <v>6</v>
      </c>
      <c r="O4775" s="11" t="s">
        <v>6</v>
      </c>
      <c r="P4775" s="12">
        <v>1.0585589408874512</v>
      </c>
    </row>
    <row r="4776" spans="1:16" ht="15" customHeight="1" x14ac:dyDescent="0.35">
      <c r="A4776" s="9">
        <v>4774</v>
      </c>
      <c r="B4776" s="10">
        <v>13</v>
      </c>
      <c r="C4776" s="11" t="s">
        <v>18471</v>
      </c>
      <c r="D4776" t="s">
        <v>649</v>
      </c>
      <c r="E4776" s="10">
        <v>22</v>
      </c>
      <c r="F4776" s="11" t="s">
        <v>6</v>
      </c>
      <c r="H4776" s="11" t="s">
        <v>39</v>
      </c>
      <c r="I4776" s="11" t="s">
        <v>6</v>
      </c>
      <c r="K4776" s="11" t="s">
        <v>6</v>
      </c>
      <c r="L4776" s="11" t="s">
        <v>6</v>
      </c>
      <c r="M4776" s="11" t="s">
        <v>6</v>
      </c>
      <c r="N4776" s="11" t="s">
        <v>6</v>
      </c>
      <c r="O4776" s="11" t="s">
        <v>6</v>
      </c>
      <c r="P4776" s="12">
        <v>1.7263926267623901</v>
      </c>
    </row>
    <row r="4777" spans="1:16" ht="15" customHeight="1" x14ac:dyDescent="0.35">
      <c r="A4777" s="9">
        <v>4775</v>
      </c>
      <c r="B4777" s="10">
        <v>13</v>
      </c>
      <c r="C4777" s="11" t="s">
        <v>18471</v>
      </c>
      <c r="D4777" t="s">
        <v>649</v>
      </c>
      <c r="E4777" s="10">
        <v>23</v>
      </c>
      <c r="F4777" s="11" t="s">
        <v>6</v>
      </c>
      <c r="H4777" s="11" t="s">
        <v>39</v>
      </c>
      <c r="I4777" s="11" t="s">
        <v>6</v>
      </c>
      <c r="K4777" s="11" t="s">
        <v>6</v>
      </c>
      <c r="L4777" s="11" t="s">
        <v>6</v>
      </c>
      <c r="M4777" s="11" t="s">
        <v>6</v>
      </c>
      <c r="N4777" s="11" t="s">
        <v>6</v>
      </c>
      <c r="O4777" s="11" t="s">
        <v>6</v>
      </c>
      <c r="P4777" s="12">
        <v>1.6427572965621948</v>
      </c>
    </row>
    <row r="4778" spans="1:16" ht="15" customHeight="1" x14ac:dyDescent="0.35">
      <c r="A4778" s="9">
        <v>4776</v>
      </c>
      <c r="B4778" s="10">
        <v>13</v>
      </c>
      <c r="C4778" s="11" t="s">
        <v>18471</v>
      </c>
      <c r="D4778" t="s">
        <v>649</v>
      </c>
      <c r="E4778" s="10">
        <v>24</v>
      </c>
      <c r="F4778" s="11" t="s">
        <v>6</v>
      </c>
      <c r="H4778" s="11" t="s">
        <v>39</v>
      </c>
      <c r="I4778" s="11" t="s">
        <v>6</v>
      </c>
      <c r="K4778" s="11" t="s">
        <v>6</v>
      </c>
      <c r="L4778" s="11" t="s">
        <v>6</v>
      </c>
      <c r="M4778" s="11" t="s">
        <v>6</v>
      </c>
      <c r="N4778" s="11" t="s">
        <v>6</v>
      </c>
      <c r="O4778" s="11" t="s">
        <v>6</v>
      </c>
      <c r="P4778" s="12">
        <v>1.25730299949646</v>
      </c>
    </row>
    <row r="4779" spans="1:16" ht="15" customHeight="1" x14ac:dyDescent="0.35">
      <c r="A4779" s="9">
        <v>4777</v>
      </c>
      <c r="B4779" s="10">
        <v>13</v>
      </c>
      <c r="C4779" s="11" t="s">
        <v>18471</v>
      </c>
      <c r="D4779" t="s">
        <v>749</v>
      </c>
      <c r="E4779" s="10">
        <v>1</v>
      </c>
      <c r="F4779" s="11" t="s">
        <v>6</v>
      </c>
      <c r="H4779" s="11" t="s">
        <v>39</v>
      </c>
      <c r="I4779" s="11" t="s">
        <v>6</v>
      </c>
      <c r="K4779" s="11" t="s">
        <v>6</v>
      </c>
      <c r="L4779" s="11" t="s">
        <v>6</v>
      </c>
      <c r="M4779" s="11" t="s">
        <v>6</v>
      </c>
      <c r="N4779" s="11" t="s">
        <v>6</v>
      </c>
      <c r="O4779" s="11" t="s">
        <v>6</v>
      </c>
      <c r="P4779" s="12">
        <v>-0.45463278889656067</v>
      </c>
    </row>
    <row r="4780" spans="1:16" ht="15" customHeight="1" x14ac:dyDescent="0.35">
      <c r="A4780" s="9">
        <v>4778</v>
      </c>
      <c r="B4780" s="10">
        <v>13</v>
      </c>
      <c r="C4780" s="11" t="s">
        <v>18471</v>
      </c>
      <c r="D4780" t="s">
        <v>749</v>
      </c>
      <c r="E4780" s="10">
        <v>2</v>
      </c>
      <c r="F4780" s="11" t="s">
        <v>6</v>
      </c>
      <c r="H4780" s="11" t="s">
        <v>39</v>
      </c>
      <c r="I4780" s="11" t="s">
        <v>6</v>
      </c>
      <c r="K4780" s="11" t="s">
        <v>6</v>
      </c>
      <c r="L4780" s="11" t="s">
        <v>6</v>
      </c>
      <c r="M4780" s="11" t="s">
        <v>6</v>
      </c>
      <c r="N4780" s="11" t="s">
        <v>6</v>
      </c>
      <c r="O4780" s="11" t="s">
        <v>6</v>
      </c>
      <c r="P4780" s="12">
        <v>1.0383050441741943</v>
      </c>
    </row>
    <row r="4781" spans="1:16" ht="15" customHeight="1" x14ac:dyDescent="0.35">
      <c r="A4781" s="9">
        <v>4779</v>
      </c>
      <c r="B4781" s="10">
        <v>13</v>
      </c>
      <c r="C4781" s="11" t="s">
        <v>18471</v>
      </c>
      <c r="D4781" t="s">
        <v>749</v>
      </c>
      <c r="E4781" s="10">
        <v>3</v>
      </c>
      <c r="F4781" s="11" t="s">
        <v>6</v>
      </c>
      <c r="H4781" s="11" t="s">
        <v>39</v>
      </c>
      <c r="I4781" s="11" t="s">
        <v>6</v>
      </c>
      <c r="K4781" s="11" t="s">
        <v>6</v>
      </c>
      <c r="L4781" s="11" t="s">
        <v>6</v>
      </c>
      <c r="M4781" s="11" t="s">
        <v>6</v>
      </c>
      <c r="N4781" s="11" t="s">
        <v>6</v>
      </c>
      <c r="O4781" s="11" t="s">
        <v>6</v>
      </c>
      <c r="P4781" s="12">
        <v>0.14550961554050446</v>
      </c>
    </row>
    <row r="4782" spans="1:16" ht="15" customHeight="1" x14ac:dyDescent="0.35">
      <c r="A4782" s="9">
        <v>4780</v>
      </c>
      <c r="B4782" s="10">
        <v>13</v>
      </c>
      <c r="C4782" s="11" t="s">
        <v>18471</v>
      </c>
      <c r="D4782" t="s">
        <v>749</v>
      </c>
      <c r="E4782" s="10">
        <v>4</v>
      </c>
      <c r="F4782" s="11" t="s">
        <v>6</v>
      </c>
      <c r="H4782" s="11" t="s">
        <v>39</v>
      </c>
      <c r="I4782" s="11" t="s">
        <v>6</v>
      </c>
      <c r="K4782" s="11" t="s">
        <v>6</v>
      </c>
      <c r="L4782" s="11" t="s">
        <v>6</v>
      </c>
      <c r="M4782" s="11" t="s">
        <v>6</v>
      </c>
      <c r="N4782" s="11" t="s">
        <v>6</v>
      </c>
      <c r="O4782" s="11" t="s">
        <v>6</v>
      </c>
      <c r="P4782" s="12">
        <v>-0.60481131076812744</v>
      </c>
    </row>
    <row r="4783" spans="1:16" ht="15" customHeight="1" x14ac:dyDescent="0.35">
      <c r="A4783" s="9">
        <v>4781</v>
      </c>
      <c r="B4783" s="10">
        <v>13</v>
      </c>
      <c r="C4783" s="11" t="s">
        <v>18471</v>
      </c>
      <c r="D4783" t="s">
        <v>749</v>
      </c>
      <c r="E4783" s="10">
        <v>5</v>
      </c>
      <c r="F4783" s="11" t="s">
        <v>6</v>
      </c>
      <c r="H4783" s="11" t="s">
        <v>39</v>
      </c>
      <c r="I4783" s="11" t="s">
        <v>6</v>
      </c>
      <c r="K4783" s="11" t="s">
        <v>6</v>
      </c>
      <c r="L4783" s="11" t="s">
        <v>6</v>
      </c>
      <c r="M4783" s="11" t="s">
        <v>6</v>
      </c>
      <c r="N4783" s="11" t="s">
        <v>6</v>
      </c>
      <c r="O4783" s="11" t="s">
        <v>6</v>
      </c>
      <c r="P4783" s="12">
        <v>-0.70467400550842285</v>
      </c>
    </row>
    <row r="4784" spans="1:16" ht="15" customHeight="1" x14ac:dyDescent="0.35">
      <c r="A4784" s="9">
        <v>4782</v>
      </c>
      <c r="B4784" s="10">
        <v>13</v>
      </c>
      <c r="C4784" s="11" t="s">
        <v>18471</v>
      </c>
      <c r="D4784" t="s">
        <v>749</v>
      </c>
      <c r="E4784" s="10">
        <v>6</v>
      </c>
      <c r="F4784" s="11" t="s">
        <v>6</v>
      </c>
      <c r="H4784" s="11" t="s">
        <v>39</v>
      </c>
      <c r="I4784" s="11" t="s">
        <v>6</v>
      </c>
      <c r="K4784" s="11" t="s">
        <v>6</v>
      </c>
      <c r="L4784" s="11" t="s">
        <v>6</v>
      </c>
      <c r="M4784" s="11" t="s">
        <v>6</v>
      </c>
      <c r="N4784" s="11" t="s">
        <v>6</v>
      </c>
      <c r="O4784" s="11" t="s">
        <v>6</v>
      </c>
      <c r="P4784" s="12">
        <v>-0.82605510950088501</v>
      </c>
    </row>
    <row r="4785" spans="1:16" ht="15" customHeight="1" x14ac:dyDescent="0.35">
      <c r="A4785" s="9">
        <v>4783</v>
      </c>
      <c r="B4785" s="10">
        <v>13</v>
      </c>
      <c r="C4785" s="11" t="s">
        <v>18471</v>
      </c>
      <c r="D4785" t="s">
        <v>749</v>
      </c>
      <c r="E4785" s="10">
        <v>7</v>
      </c>
      <c r="F4785" s="11" t="s">
        <v>6</v>
      </c>
      <c r="H4785" s="11" t="s">
        <v>39</v>
      </c>
      <c r="I4785" s="11" t="s">
        <v>6</v>
      </c>
      <c r="K4785" s="11" t="s">
        <v>6</v>
      </c>
      <c r="L4785" s="11" t="s">
        <v>6</v>
      </c>
      <c r="M4785" s="11" t="s">
        <v>6</v>
      </c>
      <c r="N4785" s="11" t="s">
        <v>6</v>
      </c>
      <c r="O4785" s="11" t="s">
        <v>6</v>
      </c>
      <c r="P4785" s="12">
        <v>-0.9752776026725769</v>
      </c>
    </row>
    <row r="4786" spans="1:16" ht="15" customHeight="1" x14ac:dyDescent="0.35">
      <c r="A4786" s="9">
        <v>4784</v>
      </c>
      <c r="B4786" s="10">
        <v>13</v>
      </c>
      <c r="C4786" s="11" t="s">
        <v>18471</v>
      </c>
      <c r="D4786" t="s">
        <v>749</v>
      </c>
      <c r="E4786" s="10">
        <v>8</v>
      </c>
      <c r="F4786" s="11" t="s">
        <v>6</v>
      </c>
      <c r="H4786" s="11" t="s">
        <v>39</v>
      </c>
      <c r="I4786" s="11" t="s">
        <v>6</v>
      </c>
      <c r="K4786" s="11" t="s">
        <v>6</v>
      </c>
      <c r="L4786" s="11" t="s">
        <v>6</v>
      </c>
      <c r="M4786" s="11" t="s">
        <v>6</v>
      </c>
      <c r="N4786" s="11" t="s">
        <v>6</v>
      </c>
      <c r="O4786" s="11" t="s">
        <v>6</v>
      </c>
      <c r="P4786" s="12">
        <v>-0.66316992044448853</v>
      </c>
    </row>
    <row r="4787" spans="1:16" ht="15" customHeight="1" x14ac:dyDescent="0.35">
      <c r="A4787" s="9">
        <v>4785</v>
      </c>
      <c r="B4787" s="10">
        <v>13</v>
      </c>
      <c r="C4787" s="11" t="s">
        <v>18471</v>
      </c>
      <c r="D4787" t="s">
        <v>749</v>
      </c>
      <c r="E4787" s="10">
        <v>9</v>
      </c>
      <c r="F4787" s="11" t="s">
        <v>6</v>
      </c>
      <c r="H4787" s="11" t="s">
        <v>39</v>
      </c>
      <c r="I4787" s="11" t="s">
        <v>6</v>
      </c>
      <c r="K4787" s="11" t="s">
        <v>6</v>
      </c>
      <c r="L4787" s="11" t="s">
        <v>6</v>
      </c>
      <c r="M4787" s="11" t="s">
        <v>6</v>
      </c>
      <c r="N4787" s="11" t="s">
        <v>6</v>
      </c>
      <c r="O4787" s="11" t="s">
        <v>6</v>
      </c>
      <c r="P4787" s="12">
        <v>-1.3136736154556274</v>
      </c>
    </row>
    <row r="4788" spans="1:16" ht="15" customHeight="1" x14ac:dyDescent="0.35">
      <c r="A4788" s="9">
        <v>4786</v>
      </c>
      <c r="B4788" s="10">
        <v>13</v>
      </c>
      <c r="C4788" s="11" t="s">
        <v>18471</v>
      </c>
      <c r="D4788" t="s">
        <v>749</v>
      </c>
      <c r="E4788" s="10">
        <v>10</v>
      </c>
      <c r="F4788" s="11" t="s">
        <v>6</v>
      </c>
      <c r="H4788" s="11" t="s">
        <v>39</v>
      </c>
      <c r="I4788" s="11" t="s">
        <v>6</v>
      </c>
      <c r="K4788" s="11" t="s">
        <v>6</v>
      </c>
      <c r="L4788" s="11" t="s">
        <v>6</v>
      </c>
      <c r="M4788" s="11" t="s">
        <v>6</v>
      </c>
      <c r="N4788" s="11" t="s">
        <v>6</v>
      </c>
      <c r="O4788" s="11" t="s">
        <v>6</v>
      </c>
      <c r="P4788" s="12">
        <v>-1.2445001602172852</v>
      </c>
    </row>
    <row r="4789" spans="1:16" ht="15" customHeight="1" x14ac:dyDescent="0.35">
      <c r="A4789" s="9">
        <v>4787</v>
      </c>
      <c r="B4789" s="10">
        <v>13</v>
      </c>
      <c r="C4789" s="11" t="s">
        <v>18471</v>
      </c>
      <c r="D4789" t="s">
        <v>749</v>
      </c>
      <c r="E4789" s="10">
        <v>11</v>
      </c>
      <c r="F4789" s="11" t="s">
        <v>6</v>
      </c>
      <c r="H4789" s="11" t="s">
        <v>39</v>
      </c>
      <c r="I4789" s="11" t="s">
        <v>6</v>
      </c>
      <c r="K4789" s="11" t="s">
        <v>6</v>
      </c>
      <c r="L4789" s="11" t="s">
        <v>6</v>
      </c>
      <c r="M4789" s="11" t="s">
        <v>6</v>
      </c>
      <c r="N4789" s="11" t="s">
        <v>6</v>
      </c>
      <c r="O4789" s="11" t="s">
        <v>6</v>
      </c>
      <c r="P4789" s="12">
        <v>-1.2638435363769531</v>
      </c>
    </row>
    <row r="4790" spans="1:16" ht="15" customHeight="1" x14ac:dyDescent="0.35">
      <c r="A4790" s="9">
        <v>4788</v>
      </c>
      <c r="B4790" s="10">
        <v>13</v>
      </c>
      <c r="C4790" s="11" t="s">
        <v>18471</v>
      </c>
      <c r="D4790" t="s">
        <v>749</v>
      </c>
      <c r="E4790" s="10">
        <v>12</v>
      </c>
      <c r="F4790" s="11" t="s">
        <v>6</v>
      </c>
      <c r="H4790" s="11" t="s">
        <v>39</v>
      </c>
      <c r="I4790" s="11" t="s">
        <v>6</v>
      </c>
      <c r="K4790" s="11" t="s">
        <v>6</v>
      </c>
      <c r="L4790" s="11" t="s">
        <v>6</v>
      </c>
      <c r="M4790" s="11" t="s">
        <v>6</v>
      </c>
      <c r="N4790" s="11" t="s">
        <v>6</v>
      </c>
      <c r="O4790" s="11" t="s">
        <v>6</v>
      </c>
      <c r="P4790" s="12">
        <v>-0.8792339563369751</v>
      </c>
    </row>
    <row r="4791" spans="1:16" ht="15" customHeight="1" x14ac:dyDescent="0.35">
      <c r="A4791" s="9">
        <v>4789</v>
      </c>
      <c r="B4791" s="10">
        <v>13</v>
      </c>
      <c r="C4791" s="11" t="s">
        <v>18471</v>
      </c>
      <c r="D4791" t="s">
        <v>749</v>
      </c>
      <c r="E4791" s="10">
        <v>13</v>
      </c>
      <c r="F4791" s="11" t="s">
        <v>6</v>
      </c>
      <c r="H4791" s="11" t="s">
        <v>39</v>
      </c>
      <c r="I4791" s="11" t="s">
        <v>6</v>
      </c>
      <c r="K4791" s="11" t="s">
        <v>6</v>
      </c>
      <c r="L4791" s="11" t="s">
        <v>6</v>
      </c>
      <c r="M4791" s="11" t="s">
        <v>6</v>
      </c>
      <c r="N4791" s="11" t="s">
        <v>6</v>
      </c>
      <c r="O4791" s="11" t="s">
        <v>6</v>
      </c>
      <c r="P4791" s="12">
        <v>-0.50048708915710449</v>
      </c>
    </row>
    <row r="4792" spans="1:16" ht="15" customHeight="1" x14ac:dyDescent="0.35">
      <c r="A4792" s="9">
        <v>4790</v>
      </c>
      <c r="B4792" s="10">
        <v>13</v>
      </c>
      <c r="C4792" s="11" t="s">
        <v>18471</v>
      </c>
      <c r="D4792" t="s">
        <v>749</v>
      </c>
      <c r="E4792" s="10">
        <v>14</v>
      </c>
      <c r="F4792" s="11" t="s">
        <v>6</v>
      </c>
      <c r="H4792" s="11" t="s">
        <v>39</v>
      </c>
      <c r="I4792" s="11" t="s">
        <v>6</v>
      </c>
      <c r="K4792" s="11" t="s">
        <v>6</v>
      </c>
      <c r="L4792" s="11" t="s">
        <v>6</v>
      </c>
      <c r="M4792" s="11" t="s">
        <v>6</v>
      </c>
      <c r="N4792" s="11" t="s">
        <v>6</v>
      </c>
      <c r="O4792" s="11" t="s">
        <v>6</v>
      </c>
      <c r="P4792" s="12">
        <v>-1.08922278881073</v>
      </c>
    </row>
    <row r="4793" spans="1:16" ht="15" customHeight="1" x14ac:dyDescent="0.35">
      <c r="A4793" s="9">
        <v>4791</v>
      </c>
      <c r="B4793" s="10">
        <v>13</v>
      </c>
      <c r="C4793" s="11" t="s">
        <v>18471</v>
      </c>
      <c r="D4793" t="s">
        <v>749</v>
      </c>
      <c r="E4793" s="10">
        <v>15</v>
      </c>
      <c r="F4793" s="11" t="s">
        <v>6</v>
      </c>
      <c r="H4793" s="11" t="s">
        <v>39</v>
      </c>
      <c r="I4793" s="11" t="s">
        <v>6</v>
      </c>
      <c r="K4793" s="11" t="s">
        <v>6</v>
      </c>
      <c r="L4793" s="11" t="s">
        <v>6</v>
      </c>
      <c r="M4793" s="11" t="s">
        <v>6</v>
      </c>
      <c r="N4793" s="11" t="s">
        <v>6</v>
      </c>
      <c r="O4793" s="11" t="s">
        <v>6</v>
      </c>
      <c r="P4793" s="12">
        <v>-1.1651087999343872</v>
      </c>
    </row>
    <row r="4794" spans="1:16" ht="15" customHeight="1" x14ac:dyDescent="0.35">
      <c r="A4794" s="9">
        <v>4792</v>
      </c>
      <c r="B4794" s="10">
        <v>13</v>
      </c>
      <c r="C4794" s="11" t="s">
        <v>18471</v>
      </c>
      <c r="D4794" t="s">
        <v>749</v>
      </c>
      <c r="E4794" s="10">
        <v>16</v>
      </c>
      <c r="F4794" s="11" t="s">
        <v>6</v>
      </c>
      <c r="H4794" s="11" t="s">
        <v>39</v>
      </c>
      <c r="I4794" s="11" t="s">
        <v>6</v>
      </c>
      <c r="K4794" s="11" t="s">
        <v>6</v>
      </c>
      <c r="L4794" s="11" t="s">
        <v>6</v>
      </c>
      <c r="M4794" s="11" t="s">
        <v>6</v>
      </c>
      <c r="N4794" s="11" t="s">
        <v>6</v>
      </c>
      <c r="O4794" s="11" t="s">
        <v>6</v>
      </c>
      <c r="P4794" s="12">
        <v>-0.10722266882658005</v>
      </c>
    </row>
    <row r="4795" spans="1:16" ht="15" customHeight="1" x14ac:dyDescent="0.35">
      <c r="A4795" s="9">
        <v>4793</v>
      </c>
      <c r="B4795" s="10">
        <v>13</v>
      </c>
      <c r="C4795" s="11" t="s">
        <v>18471</v>
      </c>
      <c r="D4795" t="s">
        <v>749</v>
      </c>
      <c r="E4795" s="10">
        <v>17</v>
      </c>
      <c r="F4795" s="11" t="s">
        <v>6</v>
      </c>
      <c r="H4795" s="11" t="s">
        <v>39</v>
      </c>
      <c r="I4795" s="11" t="s">
        <v>6</v>
      </c>
      <c r="K4795" s="11" t="s">
        <v>6</v>
      </c>
      <c r="L4795" s="11" t="s">
        <v>6</v>
      </c>
      <c r="M4795" s="11" t="s">
        <v>6</v>
      </c>
      <c r="N4795" s="11" t="s">
        <v>6</v>
      </c>
      <c r="O4795" s="11" t="s">
        <v>6</v>
      </c>
      <c r="P4795" s="12">
        <v>0.44599306583404541</v>
      </c>
    </row>
    <row r="4796" spans="1:16" ht="15" customHeight="1" x14ac:dyDescent="0.35">
      <c r="A4796" s="9">
        <v>4794</v>
      </c>
      <c r="B4796" s="10">
        <v>13</v>
      </c>
      <c r="C4796" s="11" t="s">
        <v>18471</v>
      </c>
      <c r="D4796" t="s">
        <v>749</v>
      </c>
      <c r="E4796" s="10">
        <v>18</v>
      </c>
      <c r="F4796" s="11" t="s">
        <v>6</v>
      </c>
      <c r="H4796" s="11" t="s">
        <v>39</v>
      </c>
      <c r="I4796" s="11" t="s">
        <v>6</v>
      </c>
      <c r="K4796" s="11" t="s">
        <v>6</v>
      </c>
      <c r="L4796" s="11" t="s">
        <v>6</v>
      </c>
      <c r="M4796" s="11" t="s">
        <v>6</v>
      </c>
      <c r="N4796" s="11" t="s">
        <v>6</v>
      </c>
      <c r="O4796" s="11" t="s">
        <v>6</v>
      </c>
      <c r="P4796" s="12">
        <v>0.2433236688375473</v>
      </c>
    </row>
    <row r="4797" spans="1:16" ht="15" customHeight="1" x14ac:dyDescent="0.35">
      <c r="A4797" s="9">
        <v>4795</v>
      </c>
      <c r="B4797" s="10">
        <v>13</v>
      </c>
      <c r="C4797" s="11" t="s">
        <v>18471</v>
      </c>
      <c r="D4797" t="s">
        <v>749</v>
      </c>
      <c r="E4797" s="10">
        <v>19</v>
      </c>
      <c r="F4797" s="11" t="s">
        <v>6</v>
      </c>
      <c r="H4797" s="11" t="s">
        <v>39</v>
      </c>
      <c r="I4797" s="11" t="s">
        <v>6</v>
      </c>
      <c r="K4797" s="11" t="s">
        <v>6</v>
      </c>
      <c r="L4797" s="11" t="s">
        <v>6</v>
      </c>
      <c r="M4797" s="11" t="s">
        <v>6</v>
      </c>
      <c r="N4797" s="11" t="s">
        <v>6</v>
      </c>
      <c r="O4797" s="11" t="s">
        <v>6</v>
      </c>
      <c r="P4797" s="12">
        <v>0.69577628374099731</v>
      </c>
    </row>
    <row r="4798" spans="1:16" ht="15" customHeight="1" x14ac:dyDescent="0.35">
      <c r="A4798" s="9">
        <v>4796</v>
      </c>
      <c r="B4798" s="10">
        <v>13</v>
      </c>
      <c r="C4798" s="11" t="s">
        <v>18471</v>
      </c>
      <c r="D4798" t="s">
        <v>749</v>
      </c>
      <c r="E4798" s="10">
        <v>20</v>
      </c>
      <c r="F4798" s="11" t="s">
        <v>6</v>
      </c>
      <c r="H4798" s="11" t="s">
        <v>39</v>
      </c>
      <c r="I4798" s="11" t="s">
        <v>6</v>
      </c>
      <c r="K4798" s="11" t="s">
        <v>6</v>
      </c>
      <c r="L4798" s="11" t="s">
        <v>6</v>
      </c>
      <c r="M4798" s="11" t="s">
        <v>6</v>
      </c>
      <c r="N4798" s="11" t="s">
        <v>6</v>
      </c>
      <c r="O4798" s="11" t="s">
        <v>6</v>
      </c>
      <c r="P4798" s="12">
        <v>0.96845889091491699</v>
      </c>
    </row>
    <row r="4799" spans="1:16" ht="15" customHeight="1" x14ac:dyDescent="0.35">
      <c r="A4799" s="9">
        <v>4797</v>
      </c>
      <c r="B4799" s="10">
        <v>13</v>
      </c>
      <c r="C4799" s="11" t="s">
        <v>18471</v>
      </c>
      <c r="D4799" t="s">
        <v>749</v>
      </c>
      <c r="E4799" s="10">
        <v>21</v>
      </c>
      <c r="F4799" s="11" t="s">
        <v>6</v>
      </c>
      <c r="H4799" s="11" t="s">
        <v>39</v>
      </c>
      <c r="I4799" s="11" t="s">
        <v>6</v>
      </c>
      <c r="K4799" s="11" t="s">
        <v>6</v>
      </c>
      <c r="L4799" s="11" t="s">
        <v>6</v>
      </c>
      <c r="M4799" s="11" t="s">
        <v>6</v>
      </c>
      <c r="N4799" s="11" t="s">
        <v>6</v>
      </c>
      <c r="O4799" s="11" t="s">
        <v>6</v>
      </c>
      <c r="P4799" s="12">
        <v>0.8507046103477478</v>
      </c>
    </row>
    <row r="4800" spans="1:16" ht="15" customHeight="1" x14ac:dyDescent="0.35">
      <c r="A4800" s="9">
        <v>4798</v>
      </c>
      <c r="B4800" s="10">
        <v>13</v>
      </c>
      <c r="C4800" s="11" t="s">
        <v>18471</v>
      </c>
      <c r="D4800" t="s">
        <v>749</v>
      </c>
      <c r="E4800" s="10">
        <v>22</v>
      </c>
      <c r="F4800" s="11" t="s">
        <v>6</v>
      </c>
      <c r="H4800" s="11" t="s">
        <v>39</v>
      </c>
      <c r="I4800" s="11" t="s">
        <v>6</v>
      </c>
      <c r="K4800" s="11" t="s">
        <v>6</v>
      </c>
      <c r="L4800" s="11" t="s">
        <v>6</v>
      </c>
      <c r="M4800" s="11" t="s">
        <v>6</v>
      </c>
      <c r="N4800" s="11" t="s">
        <v>6</v>
      </c>
      <c r="O4800" s="11" t="s">
        <v>6</v>
      </c>
      <c r="P4800" s="12">
        <v>1.0269540548324585</v>
      </c>
    </row>
    <row r="4801" spans="1:16" ht="15" customHeight="1" x14ac:dyDescent="0.35">
      <c r="A4801" s="9">
        <v>4799</v>
      </c>
      <c r="B4801" s="10">
        <v>13</v>
      </c>
      <c r="C4801" s="11" t="s">
        <v>18471</v>
      </c>
      <c r="D4801" t="s">
        <v>749</v>
      </c>
      <c r="E4801" s="10">
        <v>23</v>
      </c>
      <c r="F4801" s="11" t="s">
        <v>6</v>
      </c>
      <c r="H4801" s="11" t="s">
        <v>39</v>
      </c>
      <c r="I4801" s="11" t="s">
        <v>6</v>
      </c>
      <c r="K4801" s="11" t="s">
        <v>6</v>
      </c>
      <c r="L4801" s="11" t="s">
        <v>6</v>
      </c>
      <c r="M4801" s="11" t="s">
        <v>6</v>
      </c>
      <c r="N4801" s="11" t="s">
        <v>6</v>
      </c>
      <c r="O4801" s="11" t="s">
        <v>6</v>
      </c>
      <c r="P4801" s="12">
        <v>1.8458364009857178</v>
      </c>
    </row>
    <row r="4802" spans="1:16" ht="15" customHeight="1" x14ac:dyDescent="0.35">
      <c r="A4802" s="9">
        <v>4800</v>
      </c>
      <c r="B4802" s="10">
        <v>13</v>
      </c>
      <c r="C4802" s="11" t="s">
        <v>18471</v>
      </c>
      <c r="D4802" t="s">
        <v>749</v>
      </c>
      <c r="E4802" s="10">
        <v>24</v>
      </c>
      <c r="F4802" s="11" t="s">
        <v>6</v>
      </c>
      <c r="H4802" s="11" t="s">
        <v>39</v>
      </c>
      <c r="I4802" s="11" t="s">
        <v>6</v>
      </c>
      <c r="K4802" s="11" t="s">
        <v>6</v>
      </c>
      <c r="L4802" s="11" t="s">
        <v>6</v>
      </c>
      <c r="M4802" s="11" t="s">
        <v>6</v>
      </c>
      <c r="N4802" s="11" t="s">
        <v>6</v>
      </c>
      <c r="O4802" s="11" t="s">
        <v>6</v>
      </c>
      <c r="P4802" s="12">
        <v>1.0726515054702759</v>
      </c>
    </row>
    <row r="4803" spans="1:16" ht="15" customHeight="1" x14ac:dyDescent="0.35">
      <c r="A4803" s="9">
        <v>4801</v>
      </c>
      <c r="B4803" s="10">
        <v>13</v>
      </c>
      <c r="C4803" s="11" t="s">
        <v>18471</v>
      </c>
      <c r="D4803" t="s">
        <v>847</v>
      </c>
      <c r="E4803" s="10">
        <v>1</v>
      </c>
      <c r="F4803" s="11" t="s">
        <v>6</v>
      </c>
      <c r="H4803" s="11" t="s">
        <v>39</v>
      </c>
      <c r="I4803" s="11" t="s">
        <v>6</v>
      </c>
      <c r="K4803" s="11" t="s">
        <v>6</v>
      </c>
      <c r="L4803" s="11" t="s">
        <v>6</v>
      </c>
      <c r="M4803" s="11" t="s">
        <v>6</v>
      </c>
      <c r="N4803" s="11" t="s">
        <v>6</v>
      </c>
      <c r="O4803" s="11" t="s">
        <v>6</v>
      </c>
      <c r="P4803" s="12">
        <v>0.27980983257293701</v>
      </c>
    </row>
    <row r="4804" spans="1:16" ht="15" customHeight="1" x14ac:dyDescent="0.35">
      <c r="A4804" s="9">
        <v>4802</v>
      </c>
      <c r="B4804" s="10">
        <v>13</v>
      </c>
      <c r="C4804" s="11" t="s">
        <v>18471</v>
      </c>
      <c r="D4804" t="s">
        <v>847</v>
      </c>
      <c r="E4804" s="10">
        <v>2</v>
      </c>
      <c r="F4804" s="11" t="s">
        <v>6</v>
      </c>
      <c r="H4804" s="11" t="s">
        <v>39</v>
      </c>
      <c r="I4804" s="11" t="s">
        <v>6</v>
      </c>
      <c r="K4804" s="11" t="s">
        <v>6</v>
      </c>
      <c r="L4804" s="11" t="s">
        <v>6</v>
      </c>
      <c r="M4804" s="11" t="s">
        <v>6</v>
      </c>
      <c r="N4804" s="11" t="s">
        <v>6</v>
      </c>
      <c r="O4804" s="11" t="s">
        <v>6</v>
      </c>
      <c r="P4804" s="12">
        <v>0.74857074022293091</v>
      </c>
    </row>
    <row r="4805" spans="1:16" ht="15" customHeight="1" x14ac:dyDescent="0.35">
      <c r="A4805" s="9">
        <v>4803</v>
      </c>
      <c r="B4805" s="10">
        <v>13</v>
      </c>
      <c r="C4805" s="11" t="s">
        <v>18471</v>
      </c>
      <c r="D4805" t="s">
        <v>847</v>
      </c>
      <c r="E4805" s="10">
        <v>3</v>
      </c>
      <c r="F4805" s="11" t="s">
        <v>6</v>
      </c>
      <c r="H4805" s="11" t="s">
        <v>39</v>
      </c>
      <c r="I4805" s="11" t="s">
        <v>6</v>
      </c>
      <c r="K4805" s="11" t="s">
        <v>6</v>
      </c>
      <c r="L4805" s="11" t="s">
        <v>6</v>
      </c>
      <c r="M4805" s="11" t="s">
        <v>6</v>
      </c>
      <c r="N4805" s="11" t="s">
        <v>6</v>
      </c>
      <c r="O4805" s="11" t="s">
        <v>6</v>
      </c>
      <c r="P4805" s="12">
        <v>0.18801018595695496</v>
      </c>
    </row>
    <row r="4806" spans="1:16" ht="15" customHeight="1" x14ac:dyDescent="0.35">
      <c r="A4806" s="9">
        <v>4804</v>
      </c>
      <c r="B4806" s="10">
        <v>13</v>
      </c>
      <c r="C4806" s="11" t="s">
        <v>18471</v>
      </c>
      <c r="D4806" t="s">
        <v>847</v>
      </c>
      <c r="E4806" s="10">
        <v>4</v>
      </c>
      <c r="F4806" s="11" t="s">
        <v>6</v>
      </c>
      <c r="H4806" s="11" t="s">
        <v>39</v>
      </c>
      <c r="I4806" s="11" t="s">
        <v>6</v>
      </c>
      <c r="K4806" s="11" t="s">
        <v>6</v>
      </c>
      <c r="L4806" s="11" t="s">
        <v>6</v>
      </c>
      <c r="M4806" s="11" t="s">
        <v>6</v>
      </c>
      <c r="N4806" s="11" t="s">
        <v>6</v>
      </c>
      <c r="O4806" s="11" t="s">
        <v>6</v>
      </c>
      <c r="P4806" s="12">
        <v>-0.7467193603515625</v>
      </c>
    </row>
    <row r="4807" spans="1:16" ht="15" customHeight="1" x14ac:dyDescent="0.35">
      <c r="A4807" s="9">
        <v>4805</v>
      </c>
      <c r="B4807" s="10">
        <v>13</v>
      </c>
      <c r="C4807" s="11" t="s">
        <v>18471</v>
      </c>
      <c r="D4807" t="s">
        <v>847</v>
      </c>
      <c r="E4807" s="10">
        <v>5</v>
      </c>
      <c r="F4807" s="11" t="s">
        <v>6</v>
      </c>
      <c r="H4807" s="11" t="s">
        <v>39</v>
      </c>
      <c r="I4807" s="11" t="s">
        <v>6</v>
      </c>
      <c r="K4807" s="11" t="s">
        <v>6</v>
      </c>
      <c r="L4807" s="11" t="s">
        <v>6</v>
      </c>
      <c r="M4807" s="11" t="s">
        <v>6</v>
      </c>
      <c r="N4807" s="11" t="s">
        <v>6</v>
      </c>
      <c r="O4807" s="11" t="s">
        <v>6</v>
      </c>
      <c r="P4807" s="12">
        <v>-1.2678194046020508</v>
      </c>
    </row>
    <row r="4808" spans="1:16" ht="15" customHeight="1" x14ac:dyDescent="0.35">
      <c r="A4808" s="9">
        <v>4806</v>
      </c>
      <c r="B4808" s="10">
        <v>13</v>
      </c>
      <c r="C4808" s="11" t="s">
        <v>18471</v>
      </c>
      <c r="D4808" t="s">
        <v>847</v>
      </c>
      <c r="E4808" s="10">
        <v>6</v>
      </c>
      <c r="F4808" s="11" t="s">
        <v>6</v>
      </c>
      <c r="H4808" s="11" t="s">
        <v>39</v>
      </c>
      <c r="I4808" s="11" t="s">
        <v>6</v>
      </c>
      <c r="K4808" s="11" t="s">
        <v>6</v>
      </c>
      <c r="L4808" s="11" t="s">
        <v>6</v>
      </c>
      <c r="M4808" s="11" t="s">
        <v>6</v>
      </c>
      <c r="N4808" s="11" t="s">
        <v>6</v>
      </c>
      <c r="O4808" s="11" t="s">
        <v>6</v>
      </c>
      <c r="P4808" s="12">
        <v>-0.5599181056022644</v>
      </c>
    </row>
    <row r="4809" spans="1:16" ht="15" customHeight="1" x14ac:dyDescent="0.35">
      <c r="A4809" s="9">
        <v>4807</v>
      </c>
      <c r="B4809" s="10">
        <v>13</v>
      </c>
      <c r="C4809" s="11" t="s">
        <v>18471</v>
      </c>
      <c r="D4809" t="s">
        <v>847</v>
      </c>
      <c r="E4809" s="10">
        <v>7</v>
      </c>
      <c r="F4809" s="11" t="s">
        <v>6</v>
      </c>
      <c r="H4809" s="11" t="s">
        <v>39</v>
      </c>
      <c r="I4809" s="11" t="s">
        <v>6</v>
      </c>
      <c r="K4809" s="11" t="s">
        <v>6</v>
      </c>
      <c r="L4809" s="11" t="s">
        <v>6</v>
      </c>
      <c r="M4809" s="11" t="s">
        <v>6</v>
      </c>
      <c r="N4809" s="11" t="s">
        <v>6</v>
      </c>
      <c r="O4809" s="11" t="s">
        <v>6</v>
      </c>
      <c r="P4809" s="12">
        <v>-0.89586085081100464</v>
      </c>
    </row>
    <row r="4810" spans="1:16" ht="15" customHeight="1" x14ac:dyDescent="0.35">
      <c r="A4810" s="9">
        <v>4808</v>
      </c>
      <c r="B4810" s="10">
        <v>13</v>
      </c>
      <c r="C4810" s="11" t="s">
        <v>18471</v>
      </c>
      <c r="D4810" t="s">
        <v>847</v>
      </c>
      <c r="E4810" s="10">
        <v>8</v>
      </c>
      <c r="F4810" s="11" t="s">
        <v>6</v>
      </c>
      <c r="H4810" s="11" t="s">
        <v>39</v>
      </c>
      <c r="I4810" s="11" t="s">
        <v>6</v>
      </c>
      <c r="K4810" s="11" t="s">
        <v>6</v>
      </c>
      <c r="L4810" s="11" t="s">
        <v>6</v>
      </c>
      <c r="M4810" s="11" t="s">
        <v>6</v>
      </c>
      <c r="N4810" s="11" t="s">
        <v>6</v>
      </c>
      <c r="O4810" s="11" t="s">
        <v>6</v>
      </c>
      <c r="P4810" s="12">
        <v>-1.0839419364929199</v>
      </c>
    </row>
    <row r="4811" spans="1:16" ht="15" customHeight="1" x14ac:dyDescent="0.35">
      <c r="A4811" s="9">
        <v>4809</v>
      </c>
      <c r="B4811" s="10">
        <v>13</v>
      </c>
      <c r="C4811" s="11" t="s">
        <v>18471</v>
      </c>
      <c r="D4811" t="s">
        <v>847</v>
      </c>
      <c r="E4811" s="10">
        <v>9</v>
      </c>
      <c r="F4811" s="11" t="s">
        <v>6</v>
      </c>
      <c r="H4811" s="11" t="s">
        <v>39</v>
      </c>
      <c r="I4811" s="11" t="s">
        <v>6</v>
      </c>
      <c r="K4811" s="11" t="s">
        <v>6</v>
      </c>
      <c r="L4811" s="11" t="s">
        <v>6</v>
      </c>
      <c r="M4811" s="11" t="s">
        <v>6</v>
      </c>
      <c r="N4811" s="11" t="s">
        <v>6</v>
      </c>
      <c r="O4811" s="11" t="s">
        <v>6</v>
      </c>
      <c r="P4811" s="12">
        <v>-0.35988917946815491</v>
      </c>
    </row>
    <row r="4812" spans="1:16" ht="15" customHeight="1" x14ac:dyDescent="0.35">
      <c r="A4812" s="9">
        <v>4810</v>
      </c>
      <c r="B4812" s="10">
        <v>13</v>
      </c>
      <c r="C4812" s="11" t="s">
        <v>18471</v>
      </c>
      <c r="D4812" t="s">
        <v>847</v>
      </c>
      <c r="E4812" s="10">
        <v>10</v>
      </c>
      <c r="F4812" s="11" t="s">
        <v>6</v>
      </c>
      <c r="H4812" s="11" t="s">
        <v>39</v>
      </c>
      <c r="I4812" s="11" t="s">
        <v>6</v>
      </c>
      <c r="K4812" s="11" t="s">
        <v>6</v>
      </c>
      <c r="L4812" s="11" t="s">
        <v>6</v>
      </c>
      <c r="M4812" s="11" t="s">
        <v>6</v>
      </c>
      <c r="N4812" s="11" t="s">
        <v>6</v>
      </c>
      <c r="O4812" s="11" t="s">
        <v>6</v>
      </c>
      <c r="P4812" s="12">
        <v>-1.4106125831604004</v>
      </c>
    </row>
    <row r="4813" spans="1:16" ht="15" customHeight="1" x14ac:dyDescent="0.35">
      <c r="A4813" s="9">
        <v>4811</v>
      </c>
      <c r="B4813" s="10">
        <v>13</v>
      </c>
      <c r="C4813" s="11" t="s">
        <v>18471</v>
      </c>
      <c r="D4813" t="s">
        <v>847</v>
      </c>
      <c r="E4813" s="10">
        <v>11</v>
      </c>
      <c r="F4813" s="11" t="s">
        <v>6</v>
      </c>
      <c r="H4813" s="11" t="s">
        <v>39</v>
      </c>
      <c r="I4813" s="11" t="s">
        <v>6</v>
      </c>
      <c r="K4813" s="11" t="s">
        <v>6</v>
      </c>
      <c r="L4813" s="11" t="s">
        <v>6</v>
      </c>
      <c r="M4813" s="11" t="s">
        <v>6</v>
      </c>
      <c r="N4813" s="11" t="s">
        <v>6</v>
      </c>
      <c r="O4813" s="11" t="s">
        <v>6</v>
      </c>
      <c r="P4813" s="12">
        <v>3.2832736968994141</v>
      </c>
    </row>
    <row r="4814" spans="1:16" ht="15" customHeight="1" x14ac:dyDescent="0.35">
      <c r="A4814" s="9">
        <v>4812</v>
      </c>
      <c r="B4814" s="10">
        <v>13</v>
      </c>
      <c r="C4814" s="11" t="s">
        <v>18471</v>
      </c>
      <c r="D4814" t="s">
        <v>847</v>
      </c>
      <c r="E4814" s="10">
        <v>12</v>
      </c>
      <c r="F4814" s="11" t="s">
        <v>6</v>
      </c>
      <c r="H4814" s="11" t="s">
        <v>39</v>
      </c>
      <c r="I4814" s="11" t="s">
        <v>6</v>
      </c>
      <c r="K4814" s="11" t="s">
        <v>6</v>
      </c>
      <c r="L4814" s="11" t="s">
        <v>6</v>
      </c>
      <c r="M4814" s="11" t="s">
        <v>6</v>
      </c>
      <c r="N4814" s="11" t="s">
        <v>6</v>
      </c>
      <c r="O4814" s="11" t="s">
        <v>6</v>
      </c>
      <c r="P4814" s="12">
        <v>-0.87893551588058472</v>
      </c>
    </row>
    <row r="4815" spans="1:16" ht="15" customHeight="1" x14ac:dyDescent="0.35">
      <c r="A4815" s="9">
        <v>4813</v>
      </c>
      <c r="B4815" s="10">
        <v>13</v>
      </c>
      <c r="C4815" s="11" t="s">
        <v>18471</v>
      </c>
      <c r="D4815" t="s">
        <v>847</v>
      </c>
      <c r="E4815" s="10">
        <v>13</v>
      </c>
      <c r="F4815" s="11" t="s">
        <v>6</v>
      </c>
      <c r="H4815" s="11" t="s">
        <v>39</v>
      </c>
      <c r="I4815" s="11" t="s">
        <v>6</v>
      </c>
      <c r="K4815" s="11" t="s">
        <v>6</v>
      </c>
      <c r="L4815" s="11" t="s">
        <v>6</v>
      </c>
      <c r="M4815" s="11" t="s">
        <v>6</v>
      </c>
      <c r="N4815" s="11" t="s">
        <v>6</v>
      </c>
      <c r="O4815" s="11" t="s">
        <v>6</v>
      </c>
      <c r="P4815" s="12">
        <v>-0.63730639219284058</v>
      </c>
    </row>
    <row r="4816" spans="1:16" ht="15" customHeight="1" x14ac:dyDescent="0.35">
      <c r="A4816" s="9">
        <v>4814</v>
      </c>
      <c r="B4816" s="10">
        <v>13</v>
      </c>
      <c r="C4816" s="11" t="s">
        <v>18471</v>
      </c>
      <c r="D4816" t="s">
        <v>847</v>
      </c>
      <c r="E4816" s="10">
        <v>14</v>
      </c>
      <c r="F4816" s="11" t="s">
        <v>6</v>
      </c>
      <c r="H4816" s="11" t="s">
        <v>39</v>
      </c>
      <c r="I4816" s="11" t="s">
        <v>6</v>
      </c>
      <c r="K4816" s="11" t="s">
        <v>6</v>
      </c>
      <c r="L4816" s="11" t="s">
        <v>6</v>
      </c>
      <c r="M4816" s="11" t="s">
        <v>6</v>
      </c>
      <c r="N4816" s="11" t="s">
        <v>6</v>
      </c>
      <c r="O4816" s="11" t="s">
        <v>6</v>
      </c>
      <c r="P4816" s="12">
        <v>-7.1156352758407593E-2</v>
      </c>
    </row>
    <row r="4817" spans="1:16" ht="15" customHeight="1" x14ac:dyDescent="0.35">
      <c r="A4817" s="9">
        <v>4815</v>
      </c>
      <c r="B4817" s="10">
        <v>13</v>
      </c>
      <c r="C4817" s="11" t="s">
        <v>18471</v>
      </c>
      <c r="D4817" t="s">
        <v>847</v>
      </c>
      <c r="E4817" s="10">
        <v>15</v>
      </c>
      <c r="F4817" s="11" t="s">
        <v>6</v>
      </c>
      <c r="H4817" s="11" t="s">
        <v>39</v>
      </c>
      <c r="I4817" s="11" t="s">
        <v>6</v>
      </c>
      <c r="K4817" s="11" t="s">
        <v>6</v>
      </c>
      <c r="L4817" s="11" t="s">
        <v>6</v>
      </c>
      <c r="M4817" s="11" t="s">
        <v>6</v>
      </c>
      <c r="N4817" s="11" t="s">
        <v>6</v>
      </c>
      <c r="O4817" s="11" t="s">
        <v>6</v>
      </c>
      <c r="P4817" s="12">
        <v>-0.6593356728553772</v>
      </c>
    </row>
    <row r="4818" spans="1:16" ht="15" customHeight="1" x14ac:dyDescent="0.35">
      <c r="A4818" s="9">
        <v>4816</v>
      </c>
      <c r="B4818" s="10">
        <v>13</v>
      </c>
      <c r="C4818" s="11" t="s">
        <v>18471</v>
      </c>
      <c r="D4818" t="s">
        <v>847</v>
      </c>
      <c r="E4818" s="10">
        <v>16</v>
      </c>
      <c r="F4818" s="11" t="s">
        <v>6</v>
      </c>
      <c r="H4818" s="11" t="s">
        <v>39</v>
      </c>
      <c r="I4818" s="11" t="s">
        <v>6</v>
      </c>
      <c r="K4818" s="11" t="s">
        <v>6</v>
      </c>
      <c r="L4818" s="11" t="s">
        <v>6</v>
      </c>
      <c r="M4818" s="11" t="s">
        <v>6</v>
      </c>
      <c r="N4818" s="11" t="s">
        <v>6</v>
      </c>
      <c r="O4818" s="11" t="s">
        <v>6</v>
      </c>
      <c r="P4818" s="12">
        <v>-0.53333121538162231</v>
      </c>
    </row>
    <row r="4819" spans="1:16" ht="15" customHeight="1" x14ac:dyDescent="0.35">
      <c r="A4819" s="9">
        <v>4817</v>
      </c>
      <c r="B4819" s="10">
        <v>13</v>
      </c>
      <c r="C4819" s="11" t="s">
        <v>18471</v>
      </c>
      <c r="D4819" t="s">
        <v>847</v>
      </c>
      <c r="E4819" s="10">
        <v>17</v>
      </c>
      <c r="F4819" s="11" t="s">
        <v>6</v>
      </c>
      <c r="H4819" s="11" t="s">
        <v>39</v>
      </c>
      <c r="I4819" s="11" t="s">
        <v>6</v>
      </c>
      <c r="K4819" s="11" t="s">
        <v>6</v>
      </c>
      <c r="L4819" s="11" t="s">
        <v>6</v>
      </c>
      <c r="M4819" s="11" t="s">
        <v>6</v>
      </c>
      <c r="N4819" s="11" t="s">
        <v>6</v>
      </c>
      <c r="O4819" s="11" t="s">
        <v>6</v>
      </c>
      <c r="P4819" s="12">
        <v>-0.12044023722410202</v>
      </c>
    </row>
    <row r="4820" spans="1:16" ht="15" customHeight="1" x14ac:dyDescent="0.35">
      <c r="A4820" s="9">
        <v>4818</v>
      </c>
      <c r="B4820" s="10">
        <v>13</v>
      </c>
      <c r="C4820" s="11" t="s">
        <v>18471</v>
      </c>
      <c r="D4820" t="s">
        <v>847</v>
      </c>
      <c r="E4820" s="10">
        <v>18</v>
      </c>
      <c r="F4820" s="11" t="s">
        <v>6</v>
      </c>
      <c r="H4820" s="11" t="s">
        <v>39</v>
      </c>
      <c r="I4820" s="11" t="s">
        <v>6</v>
      </c>
      <c r="K4820" s="11" t="s">
        <v>6</v>
      </c>
      <c r="L4820" s="11" t="s">
        <v>6</v>
      </c>
      <c r="M4820" s="11" t="s">
        <v>6</v>
      </c>
      <c r="N4820" s="11" t="s">
        <v>6</v>
      </c>
      <c r="O4820" s="11" t="s">
        <v>6</v>
      </c>
      <c r="P4820" s="12">
        <v>-2.5570154190063477E-2</v>
      </c>
    </row>
    <row r="4821" spans="1:16" ht="15" customHeight="1" x14ac:dyDescent="0.35">
      <c r="A4821" s="9">
        <v>4819</v>
      </c>
      <c r="B4821" s="10">
        <v>13</v>
      </c>
      <c r="C4821" s="11" t="s">
        <v>18471</v>
      </c>
      <c r="D4821" t="s">
        <v>847</v>
      </c>
      <c r="E4821" s="10">
        <v>19</v>
      </c>
      <c r="F4821" s="11" t="s">
        <v>6</v>
      </c>
      <c r="H4821" s="11" t="s">
        <v>39</v>
      </c>
      <c r="I4821" s="11" t="s">
        <v>6</v>
      </c>
      <c r="K4821" s="11" t="s">
        <v>6</v>
      </c>
      <c r="L4821" s="11" t="s">
        <v>6</v>
      </c>
      <c r="M4821" s="11" t="s">
        <v>6</v>
      </c>
      <c r="N4821" s="11" t="s">
        <v>6</v>
      </c>
      <c r="O4821" s="11" t="s">
        <v>6</v>
      </c>
      <c r="P4821" s="12">
        <v>0.86837863922119141</v>
      </c>
    </row>
    <row r="4822" spans="1:16" ht="15" customHeight="1" x14ac:dyDescent="0.35">
      <c r="A4822" s="9">
        <v>4820</v>
      </c>
      <c r="B4822" s="10">
        <v>13</v>
      </c>
      <c r="C4822" s="11" t="s">
        <v>18471</v>
      </c>
      <c r="D4822" t="s">
        <v>847</v>
      </c>
      <c r="E4822" s="10">
        <v>20</v>
      </c>
      <c r="F4822" s="11" t="s">
        <v>6</v>
      </c>
      <c r="H4822" s="11" t="s">
        <v>39</v>
      </c>
      <c r="I4822" s="11" t="s">
        <v>6</v>
      </c>
      <c r="K4822" s="11" t="s">
        <v>6</v>
      </c>
      <c r="L4822" s="11" t="s">
        <v>6</v>
      </c>
      <c r="M4822" s="11" t="s">
        <v>6</v>
      </c>
      <c r="N4822" s="11" t="s">
        <v>6</v>
      </c>
      <c r="O4822" s="11" t="s">
        <v>6</v>
      </c>
      <c r="P4822" s="12">
        <v>0.29750406742095947</v>
      </c>
    </row>
    <row r="4823" spans="1:16" ht="15" customHeight="1" x14ac:dyDescent="0.35">
      <c r="A4823" s="9">
        <v>4821</v>
      </c>
      <c r="B4823" s="10">
        <v>13</v>
      </c>
      <c r="C4823" s="11" t="s">
        <v>18471</v>
      </c>
      <c r="D4823" t="s">
        <v>847</v>
      </c>
      <c r="E4823" s="10">
        <v>21</v>
      </c>
      <c r="F4823" s="11" t="s">
        <v>6</v>
      </c>
      <c r="H4823" s="11" t="s">
        <v>39</v>
      </c>
      <c r="I4823" s="11" t="s">
        <v>6</v>
      </c>
      <c r="K4823" s="11" t="s">
        <v>6</v>
      </c>
      <c r="L4823" s="11" t="s">
        <v>6</v>
      </c>
      <c r="M4823" s="11" t="s">
        <v>6</v>
      </c>
      <c r="N4823" s="11" t="s">
        <v>6</v>
      </c>
      <c r="O4823" s="11" t="s">
        <v>6</v>
      </c>
      <c r="P4823" s="12">
        <v>0.83634895086288452</v>
      </c>
    </row>
    <row r="4824" spans="1:16" ht="15" customHeight="1" x14ac:dyDescent="0.35">
      <c r="A4824" s="9">
        <v>4822</v>
      </c>
      <c r="B4824" s="10">
        <v>13</v>
      </c>
      <c r="C4824" s="11" t="s">
        <v>18471</v>
      </c>
      <c r="D4824" t="s">
        <v>847</v>
      </c>
      <c r="E4824" s="10">
        <v>22</v>
      </c>
      <c r="F4824" s="11" t="s">
        <v>6</v>
      </c>
      <c r="H4824" s="11" t="s">
        <v>39</v>
      </c>
      <c r="I4824" s="11" t="s">
        <v>6</v>
      </c>
      <c r="K4824" s="11" t="s">
        <v>6</v>
      </c>
      <c r="L4824" s="11" t="s">
        <v>6</v>
      </c>
      <c r="M4824" s="11" t="s">
        <v>6</v>
      </c>
      <c r="N4824" s="11" t="s">
        <v>6</v>
      </c>
      <c r="O4824" s="11" t="s">
        <v>6</v>
      </c>
      <c r="P4824" s="12">
        <v>1.9011448621749878</v>
      </c>
    </row>
    <row r="4825" spans="1:16" ht="15" customHeight="1" x14ac:dyDescent="0.35">
      <c r="A4825" s="9">
        <v>4823</v>
      </c>
      <c r="B4825" s="10">
        <v>13</v>
      </c>
      <c r="C4825" s="11" t="s">
        <v>18471</v>
      </c>
      <c r="D4825" t="s">
        <v>847</v>
      </c>
      <c r="E4825" s="10">
        <v>23</v>
      </c>
      <c r="F4825" s="11" t="s">
        <v>6</v>
      </c>
      <c r="H4825" s="11" t="s">
        <v>39</v>
      </c>
      <c r="I4825" s="11" t="s">
        <v>6</v>
      </c>
      <c r="K4825" s="11" t="s">
        <v>6</v>
      </c>
      <c r="L4825" s="11" t="s">
        <v>6</v>
      </c>
      <c r="M4825" s="11" t="s">
        <v>6</v>
      </c>
      <c r="N4825" s="11" t="s">
        <v>6</v>
      </c>
      <c r="O4825" s="11" t="s">
        <v>6</v>
      </c>
      <c r="P4825" s="12">
        <v>1.7955459356307983</v>
      </c>
    </row>
    <row r="4826" spans="1:16" ht="15" customHeight="1" x14ac:dyDescent="0.35">
      <c r="A4826" s="9">
        <v>4824</v>
      </c>
      <c r="B4826" s="10">
        <v>13</v>
      </c>
      <c r="C4826" s="11" t="s">
        <v>18471</v>
      </c>
      <c r="D4826" t="s">
        <v>847</v>
      </c>
      <c r="E4826" s="10">
        <v>24</v>
      </c>
      <c r="F4826" s="11" t="s">
        <v>6</v>
      </c>
      <c r="H4826" s="11" t="s">
        <v>39</v>
      </c>
      <c r="I4826" s="11" t="s">
        <v>6</v>
      </c>
      <c r="K4826" s="11" t="s">
        <v>6</v>
      </c>
      <c r="L4826" s="11" t="s">
        <v>6</v>
      </c>
      <c r="M4826" s="11" t="s">
        <v>6</v>
      </c>
      <c r="N4826" s="11" t="s">
        <v>6</v>
      </c>
      <c r="O4826" s="11" t="s">
        <v>6</v>
      </c>
      <c r="P4826" s="12">
        <v>0.30422160029411316</v>
      </c>
    </row>
    <row r="4827" spans="1:16" ht="15" customHeight="1" x14ac:dyDescent="0.35">
      <c r="A4827" s="9">
        <v>4825</v>
      </c>
      <c r="B4827" s="10">
        <v>13</v>
      </c>
      <c r="C4827" s="11" t="s">
        <v>18471</v>
      </c>
      <c r="D4827" t="s">
        <v>945</v>
      </c>
      <c r="E4827" s="10">
        <v>1</v>
      </c>
      <c r="F4827" s="11" t="s">
        <v>6</v>
      </c>
      <c r="H4827" s="11" t="s">
        <v>39</v>
      </c>
      <c r="I4827" s="11" t="s">
        <v>6</v>
      </c>
      <c r="K4827" s="11" t="s">
        <v>6</v>
      </c>
      <c r="L4827" s="11" t="s">
        <v>6</v>
      </c>
      <c r="M4827" s="11" t="s">
        <v>6</v>
      </c>
      <c r="N4827" s="11" t="s">
        <v>6</v>
      </c>
      <c r="O4827" s="11" t="s">
        <v>6</v>
      </c>
      <c r="P4827" s="12">
        <v>-0.36073899269104004</v>
      </c>
    </row>
    <row r="4828" spans="1:16" ht="15" customHeight="1" x14ac:dyDescent="0.35">
      <c r="A4828" s="9">
        <v>4826</v>
      </c>
      <c r="B4828" s="10">
        <v>13</v>
      </c>
      <c r="C4828" s="11" t="s">
        <v>18471</v>
      </c>
      <c r="D4828" t="s">
        <v>945</v>
      </c>
      <c r="E4828" s="10">
        <v>2</v>
      </c>
      <c r="F4828" s="11" t="s">
        <v>6</v>
      </c>
      <c r="H4828" s="11" t="s">
        <v>39</v>
      </c>
      <c r="I4828" s="11" t="s">
        <v>6</v>
      </c>
      <c r="K4828" s="11" t="s">
        <v>6</v>
      </c>
      <c r="L4828" s="11" t="s">
        <v>6</v>
      </c>
      <c r="M4828" s="11" t="s">
        <v>6</v>
      </c>
      <c r="N4828" s="11" t="s">
        <v>6</v>
      </c>
      <c r="O4828" s="11" t="s">
        <v>6</v>
      </c>
      <c r="P4828" s="12">
        <v>0.9218255877494812</v>
      </c>
    </row>
    <row r="4829" spans="1:16" ht="15" customHeight="1" x14ac:dyDescent="0.35">
      <c r="A4829" s="9">
        <v>4827</v>
      </c>
      <c r="B4829" s="10">
        <v>13</v>
      </c>
      <c r="C4829" s="11" t="s">
        <v>18471</v>
      </c>
      <c r="D4829" t="s">
        <v>945</v>
      </c>
      <c r="E4829" s="10">
        <v>3</v>
      </c>
      <c r="F4829" s="11" t="s">
        <v>6</v>
      </c>
      <c r="H4829" s="11" t="s">
        <v>39</v>
      </c>
      <c r="I4829" s="11" t="s">
        <v>6</v>
      </c>
      <c r="K4829" s="11" t="s">
        <v>6</v>
      </c>
      <c r="L4829" s="11" t="s">
        <v>6</v>
      </c>
      <c r="M4829" s="11" t="s">
        <v>6</v>
      </c>
      <c r="N4829" s="11" t="s">
        <v>6</v>
      </c>
      <c r="O4829" s="11" t="s">
        <v>6</v>
      </c>
      <c r="P4829" s="12">
        <v>-0.66510224342346191</v>
      </c>
    </row>
    <row r="4830" spans="1:16" ht="15" customHeight="1" x14ac:dyDescent="0.35">
      <c r="A4830" s="9">
        <v>4828</v>
      </c>
      <c r="B4830" s="10">
        <v>13</v>
      </c>
      <c r="C4830" s="11" t="s">
        <v>18471</v>
      </c>
      <c r="D4830" t="s">
        <v>945</v>
      </c>
      <c r="E4830" s="10">
        <v>4</v>
      </c>
      <c r="F4830" s="11" t="s">
        <v>6</v>
      </c>
      <c r="H4830" s="11" t="s">
        <v>39</v>
      </c>
      <c r="I4830" s="11" t="s">
        <v>6</v>
      </c>
      <c r="K4830" s="11" t="s">
        <v>6</v>
      </c>
      <c r="L4830" s="11" t="s">
        <v>6</v>
      </c>
      <c r="M4830" s="11" t="s">
        <v>6</v>
      </c>
      <c r="N4830" s="11" t="s">
        <v>6</v>
      </c>
      <c r="O4830" s="11" t="s">
        <v>6</v>
      </c>
      <c r="P4830" s="12">
        <v>-0.5856703519821167</v>
      </c>
    </row>
    <row r="4831" spans="1:16" ht="15" customHeight="1" x14ac:dyDescent="0.35">
      <c r="A4831" s="9">
        <v>4829</v>
      </c>
      <c r="B4831" s="10">
        <v>13</v>
      </c>
      <c r="C4831" s="11" t="s">
        <v>18471</v>
      </c>
      <c r="D4831" t="s">
        <v>945</v>
      </c>
      <c r="E4831" s="10">
        <v>5</v>
      </c>
      <c r="F4831" s="11" t="s">
        <v>6</v>
      </c>
      <c r="H4831" s="11" t="s">
        <v>39</v>
      </c>
      <c r="I4831" s="11" t="s">
        <v>6</v>
      </c>
      <c r="K4831" s="11" t="s">
        <v>6</v>
      </c>
      <c r="L4831" s="11" t="s">
        <v>6</v>
      </c>
      <c r="M4831" s="11" t="s">
        <v>6</v>
      </c>
      <c r="N4831" s="11" t="s">
        <v>6</v>
      </c>
      <c r="O4831" s="11" t="s">
        <v>6</v>
      </c>
      <c r="P4831" s="12">
        <v>-0.90232044458389282</v>
      </c>
    </row>
    <row r="4832" spans="1:16" ht="15" customHeight="1" x14ac:dyDescent="0.35">
      <c r="A4832" s="9">
        <v>4830</v>
      </c>
      <c r="B4832" s="10">
        <v>13</v>
      </c>
      <c r="C4832" s="11" t="s">
        <v>18471</v>
      </c>
      <c r="D4832" t="s">
        <v>945</v>
      </c>
      <c r="E4832" s="10">
        <v>6</v>
      </c>
      <c r="F4832" s="11" t="s">
        <v>6</v>
      </c>
      <c r="H4832" s="11" t="s">
        <v>39</v>
      </c>
      <c r="I4832" s="11" t="s">
        <v>6</v>
      </c>
      <c r="K4832" s="11" t="s">
        <v>6</v>
      </c>
      <c r="L4832" s="11" t="s">
        <v>6</v>
      </c>
      <c r="M4832" s="11" t="s">
        <v>6</v>
      </c>
      <c r="N4832" s="11" t="s">
        <v>6</v>
      </c>
      <c r="O4832" s="11" t="s">
        <v>6</v>
      </c>
      <c r="P4832" s="12">
        <v>-0.68567979335784912</v>
      </c>
    </row>
    <row r="4833" spans="1:16" ht="15" customHeight="1" x14ac:dyDescent="0.35">
      <c r="A4833" s="9">
        <v>4831</v>
      </c>
      <c r="B4833" s="10">
        <v>13</v>
      </c>
      <c r="C4833" s="11" t="s">
        <v>18471</v>
      </c>
      <c r="D4833" t="s">
        <v>945</v>
      </c>
      <c r="E4833" s="10">
        <v>7</v>
      </c>
      <c r="F4833" s="11" t="s">
        <v>6</v>
      </c>
      <c r="H4833" s="11" t="s">
        <v>39</v>
      </c>
      <c r="I4833" s="11" t="s">
        <v>6</v>
      </c>
      <c r="K4833" s="11" t="s">
        <v>6</v>
      </c>
      <c r="L4833" s="11" t="s">
        <v>6</v>
      </c>
      <c r="M4833" s="11" t="s">
        <v>6</v>
      </c>
      <c r="N4833" s="11" t="s">
        <v>6</v>
      </c>
      <c r="O4833" s="11" t="s">
        <v>6</v>
      </c>
      <c r="P4833" s="12">
        <v>-1.4756989479064941</v>
      </c>
    </row>
    <row r="4834" spans="1:16" ht="15" customHeight="1" x14ac:dyDescent="0.35">
      <c r="A4834" s="9">
        <v>4832</v>
      </c>
      <c r="B4834" s="10">
        <v>13</v>
      </c>
      <c r="C4834" s="11" t="s">
        <v>18471</v>
      </c>
      <c r="D4834" t="s">
        <v>945</v>
      </c>
      <c r="E4834" s="10">
        <v>8</v>
      </c>
      <c r="F4834" s="11" t="s">
        <v>6</v>
      </c>
      <c r="H4834" s="11" t="s">
        <v>39</v>
      </c>
      <c r="I4834" s="11" t="s">
        <v>6</v>
      </c>
      <c r="K4834" s="11" t="s">
        <v>6</v>
      </c>
      <c r="L4834" s="11" t="s">
        <v>6</v>
      </c>
      <c r="M4834" s="11" t="s">
        <v>6</v>
      </c>
      <c r="N4834" s="11" t="s">
        <v>6</v>
      </c>
      <c r="O4834" s="11" t="s">
        <v>6</v>
      </c>
      <c r="P4834" s="12">
        <v>-1.4046993255615234</v>
      </c>
    </row>
    <row r="4835" spans="1:16" ht="15" customHeight="1" x14ac:dyDescent="0.35">
      <c r="A4835" s="9">
        <v>4833</v>
      </c>
      <c r="B4835" s="10">
        <v>13</v>
      </c>
      <c r="C4835" s="11" t="s">
        <v>18471</v>
      </c>
      <c r="D4835" t="s">
        <v>945</v>
      </c>
      <c r="E4835" s="10">
        <v>9</v>
      </c>
      <c r="F4835" s="11" t="s">
        <v>6</v>
      </c>
      <c r="H4835" s="11" t="s">
        <v>39</v>
      </c>
      <c r="I4835" s="11" t="s">
        <v>6</v>
      </c>
      <c r="K4835" s="11" t="s">
        <v>6</v>
      </c>
      <c r="L4835" s="11" t="s">
        <v>6</v>
      </c>
      <c r="M4835" s="11" t="s">
        <v>6</v>
      </c>
      <c r="N4835" s="11" t="s">
        <v>6</v>
      </c>
      <c r="O4835" s="11" t="s">
        <v>6</v>
      </c>
      <c r="P4835" s="12">
        <v>-0.73231810331344604</v>
      </c>
    </row>
    <row r="4836" spans="1:16" ht="15" customHeight="1" x14ac:dyDescent="0.35">
      <c r="A4836" s="9">
        <v>4834</v>
      </c>
      <c r="B4836" s="10">
        <v>13</v>
      </c>
      <c r="C4836" s="11" t="s">
        <v>18471</v>
      </c>
      <c r="D4836" t="s">
        <v>945</v>
      </c>
      <c r="E4836" s="10">
        <v>10</v>
      </c>
      <c r="F4836" s="11" t="s">
        <v>6</v>
      </c>
      <c r="H4836" s="11" t="s">
        <v>39</v>
      </c>
      <c r="I4836" s="11" t="s">
        <v>6</v>
      </c>
      <c r="K4836" s="11" t="s">
        <v>6</v>
      </c>
      <c r="L4836" s="11" t="s">
        <v>6</v>
      </c>
      <c r="M4836" s="11" t="s">
        <v>6</v>
      </c>
      <c r="N4836" s="11" t="s">
        <v>6</v>
      </c>
      <c r="O4836" s="11" t="s">
        <v>6</v>
      </c>
      <c r="P4836" s="12">
        <v>-1.4424096345901489</v>
      </c>
    </row>
    <row r="4837" spans="1:16" ht="15" customHeight="1" x14ac:dyDescent="0.35">
      <c r="A4837" s="9">
        <v>4835</v>
      </c>
      <c r="B4837" s="10">
        <v>13</v>
      </c>
      <c r="C4837" s="11" t="s">
        <v>18471</v>
      </c>
      <c r="D4837" t="s">
        <v>945</v>
      </c>
      <c r="E4837" s="10">
        <v>11</v>
      </c>
      <c r="F4837" s="11" t="s">
        <v>6</v>
      </c>
      <c r="H4837" s="11" t="s">
        <v>39</v>
      </c>
      <c r="I4837" s="11" t="s">
        <v>6</v>
      </c>
      <c r="K4837" s="11" t="s">
        <v>6</v>
      </c>
      <c r="L4837" s="11" t="s">
        <v>6</v>
      </c>
      <c r="M4837" s="11" t="s">
        <v>6</v>
      </c>
      <c r="N4837" s="11" t="s">
        <v>6</v>
      </c>
      <c r="O4837" s="11" t="s">
        <v>6</v>
      </c>
      <c r="P4837" s="12">
        <v>-1.1780785322189331</v>
      </c>
    </row>
    <row r="4838" spans="1:16" ht="15" customHeight="1" x14ac:dyDescent="0.35">
      <c r="A4838" s="9">
        <v>4836</v>
      </c>
      <c r="B4838" s="10">
        <v>13</v>
      </c>
      <c r="C4838" s="11" t="s">
        <v>18471</v>
      </c>
      <c r="D4838" t="s">
        <v>945</v>
      </c>
      <c r="E4838" s="10">
        <v>12</v>
      </c>
      <c r="F4838" s="11" t="s">
        <v>6</v>
      </c>
      <c r="H4838" s="11" t="s">
        <v>39</v>
      </c>
      <c r="I4838" s="11" t="s">
        <v>6</v>
      </c>
      <c r="K4838" s="11" t="s">
        <v>6</v>
      </c>
      <c r="L4838" s="11" t="s">
        <v>6</v>
      </c>
      <c r="M4838" s="11" t="s">
        <v>6</v>
      </c>
      <c r="N4838" s="11" t="s">
        <v>6</v>
      </c>
      <c r="O4838" s="11" t="s">
        <v>6</v>
      </c>
      <c r="P4838" s="12">
        <v>-0.72225189208984375</v>
      </c>
    </row>
    <row r="4839" spans="1:16" ht="15" customHeight="1" x14ac:dyDescent="0.35">
      <c r="A4839" s="9">
        <v>4837</v>
      </c>
      <c r="B4839" s="10">
        <v>13</v>
      </c>
      <c r="C4839" s="11" t="s">
        <v>18471</v>
      </c>
      <c r="D4839" t="s">
        <v>945</v>
      </c>
      <c r="E4839" s="10">
        <v>13</v>
      </c>
      <c r="F4839" s="11" t="s">
        <v>6</v>
      </c>
      <c r="H4839" s="11" t="s">
        <v>39</v>
      </c>
      <c r="I4839" s="11" t="s">
        <v>6</v>
      </c>
      <c r="K4839" s="11" t="s">
        <v>6</v>
      </c>
      <c r="L4839" s="11" t="s">
        <v>6</v>
      </c>
      <c r="M4839" s="11" t="s">
        <v>6</v>
      </c>
      <c r="N4839" s="11" t="s">
        <v>6</v>
      </c>
      <c r="O4839" s="11" t="s">
        <v>6</v>
      </c>
      <c r="P4839" s="12">
        <v>-2.2413721308112144E-2</v>
      </c>
    </row>
    <row r="4840" spans="1:16" ht="15" customHeight="1" x14ac:dyDescent="0.35">
      <c r="A4840" s="9">
        <v>4838</v>
      </c>
      <c r="B4840" s="10">
        <v>13</v>
      </c>
      <c r="C4840" s="11" t="s">
        <v>18471</v>
      </c>
      <c r="D4840" t="s">
        <v>945</v>
      </c>
      <c r="E4840" s="10">
        <v>14</v>
      </c>
      <c r="F4840" s="11" t="s">
        <v>6</v>
      </c>
      <c r="H4840" s="11" t="s">
        <v>39</v>
      </c>
      <c r="I4840" s="11" t="s">
        <v>6</v>
      </c>
      <c r="K4840" s="11" t="s">
        <v>6</v>
      </c>
      <c r="L4840" s="11" t="s">
        <v>6</v>
      </c>
      <c r="M4840" s="11" t="s">
        <v>6</v>
      </c>
      <c r="N4840" s="11" t="s">
        <v>6</v>
      </c>
      <c r="O4840" s="11" t="s">
        <v>6</v>
      </c>
      <c r="P4840" s="12">
        <v>-0.95548409223556519</v>
      </c>
    </row>
    <row r="4841" spans="1:16" ht="15" customHeight="1" x14ac:dyDescent="0.35">
      <c r="A4841" s="9">
        <v>4839</v>
      </c>
      <c r="B4841" s="10">
        <v>13</v>
      </c>
      <c r="C4841" s="11" t="s">
        <v>18471</v>
      </c>
      <c r="D4841" t="s">
        <v>945</v>
      </c>
      <c r="E4841" s="10">
        <v>15</v>
      </c>
      <c r="F4841" s="11" t="s">
        <v>6</v>
      </c>
      <c r="H4841" s="11" t="s">
        <v>39</v>
      </c>
      <c r="I4841" s="11" t="s">
        <v>6</v>
      </c>
      <c r="K4841" s="11" t="s">
        <v>6</v>
      </c>
      <c r="L4841" s="11" t="s">
        <v>6</v>
      </c>
      <c r="M4841" s="11" t="s">
        <v>6</v>
      </c>
      <c r="N4841" s="11" t="s">
        <v>6</v>
      </c>
      <c r="O4841" s="11" t="s">
        <v>6</v>
      </c>
      <c r="P4841" s="12">
        <v>0.17991171777248383</v>
      </c>
    </row>
    <row r="4842" spans="1:16" ht="15" customHeight="1" x14ac:dyDescent="0.35">
      <c r="A4842" s="9">
        <v>4840</v>
      </c>
      <c r="B4842" s="10">
        <v>13</v>
      </c>
      <c r="C4842" s="11" t="s">
        <v>18471</v>
      </c>
      <c r="D4842" t="s">
        <v>945</v>
      </c>
      <c r="E4842" s="10">
        <v>16</v>
      </c>
      <c r="F4842" s="11" t="s">
        <v>6</v>
      </c>
      <c r="H4842" s="11" t="s">
        <v>39</v>
      </c>
      <c r="I4842" s="11" t="s">
        <v>6</v>
      </c>
      <c r="K4842" s="11" t="s">
        <v>6</v>
      </c>
      <c r="L4842" s="11" t="s">
        <v>6</v>
      </c>
      <c r="M4842" s="11" t="s">
        <v>6</v>
      </c>
      <c r="N4842" s="11" t="s">
        <v>6</v>
      </c>
      <c r="O4842" s="11" t="s">
        <v>6</v>
      </c>
      <c r="P4842" s="12">
        <v>-0.4470856785774231</v>
      </c>
    </row>
    <row r="4843" spans="1:16" ht="15" customHeight="1" x14ac:dyDescent="0.35">
      <c r="A4843" s="9">
        <v>4841</v>
      </c>
      <c r="B4843" s="10">
        <v>13</v>
      </c>
      <c r="C4843" s="11" t="s">
        <v>18471</v>
      </c>
      <c r="D4843" t="s">
        <v>945</v>
      </c>
      <c r="E4843" s="10">
        <v>17</v>
      </c>
      <c r="F4843" s="11" t="s">
        <v>6</v>
      </c>
      <c r="H4843" s="11" t="s">
        <v>39</v>
      </c>
      <c r="I4843" s="11" t="s">
        <v>6</v>
      </c>
      <c r="K4843" s="11" t="s">
        <v>6</v>
      </c>
      <c r="L4843" s="11" t="s">
        <v>6</v>
      </c>
      <c r="M4843" s="11" t="s">
        <v>6</v>
      </c>
      <c r="N4843" s="11" t="s">
        <v>6</v>
      </c>
      <c r="O4843" s="11" t="s">
        <v>6</v>
      </c>
      <c r="P4843" s="12">
        <v>-0.13403718173503876</v>
      </c>
    </row>
    <row r="4844" spans="1:16" ht="15" customHeight="1" x14ac:dyDescent="0.35">
      <c r="A4844" s="9">
        <v>4842</v>
      </c>
      <c r="B4844" s="10">
        <v>13</v>
      </c>
      <c r="C4844" s="11" t="s">
        <v>18471</v>
      </c>
      <c r="D4844" t="s">
        <v>945</v>
      </c>
      <c r="E4844" s="10">
        <v>18</v>
      </c>
      <c r="F4844" s="11" t="s">
        <v>6</v>
      </c>
      <c r="H4844" s="11" t="s">
        <v>39</v>
      </c>
      <c r="I4844" s="11" t="s">
        <v>6</v>
      </c>
      <c r="K4844" s="11" t="s">
        <v>6</v>
      </c>
      <c r="L4844" s="11" t="s">
        <v>6</v>
      </c>
      <c r="M4844" s="11" t="s">
        <v>6</v>
      </c>
      <c r="N4844" s="11" t="s">
        <v>6</v>
      </c>
      <c r="O4844" s="11" t="s">
        <v>6</v>
      </c>
      <c r="P4844" s="12">
        <v>-0.19845069944858551</v>
      </c>
    </row>
    <row r="4845" spans="1:16" ht="15" customHeight="1" x14ac:dyDescent="0.35">
      <c r="A4845" s="9">
        <v>4843</v>
      </c>
      <c r="B4845" s="10">
        <v>13</v>
      </c>
      <c r="C4845" s="11" t="s">
        <v>18471</v>
      </c>
      <c r="D4845" t="s">
        <v>945</v>
      </c>
      <c r="E4845" s="10">
        <v>19</v>
      </c>
      <c r="F4845" s="11" t="s">
        <v>6</v>
      </c>
      <c r="H4845" s="11" t="s">
        <v>39</v>
      </c>
      <c r="I4845" s="11" t="s">
        <v>6</v>
      </c>
      <c r="K4845" s="11" t="s">
        <v>6</v>
      </c>
      <c r="L4845" s="11" t="s">
        <v>6</v>
      </c>
      <c r="M4845" s="11" t="s">
        <v>6</v>
      </c>
      <c r="N4845" s="11" t="s">
        <v>6</v>
      </c>
      <c r="O4845" s="11" t="s">
        <v>6</v>
      </c>
      <c r="P4845" s="12">
        <v>0.38084101676940918</v>
      </c>
    </row>
    <row r="4846" spans="1:16" ht="15" customHeight="1" x14ac:dyDescent="0.35">
      <c r="A4846" s="9">
        <v>4844</v>
      </c>
      <c r="B4846" s="10">
        <v>13</v>
      </c>
      <c r="C4846" s="11" t="s">
        <v>18471</v>
      </c>
      <c r="D4846" t="s">
        <v>945</v>
      </c>
      <c r="E4846" s="10">
        <v>20</v>
      </c>
      <c r="F4846" s="11" t="s">
        <v>6</v>
      </c>
      <c r="H4846" s="11" t="s">
        <v>39</v>
      </c>
      <c r="I4846" s="11" t="s">
        <v>6</v>
      </c>
      <c r="K4846" s="11" t="s">
        <v>6</v>
      </c>
      <c r="L4846" s="11" t="s">
        <v>6</v>
      </c>
      <c r="M4846" s="11" t="s">
        <v>6</v>
      </c>
      <c r="N4846" s="11" t="s">
        <v>6</v>
      </c>
      <c r="O4846" s="11" t="s">
        <v>6</v>
      </c>
      <c r="P4846" s="12">
        <v>0.52313351631164551</v>
      </c>
    </row>
    <row r="4847" spans="1:16" ht="15" customHeight="1" x14ac:dyDescent="0.35">
      <c r="A4847" s="9">
        <v>4845</v>
      </c>
      <c r="B4847" s="10">
        <v>13</v>
      </c>
      <c r="C4847" s="11" t="s">
        <v>18471</v>
      </c>
      <c r="D4847" t="s">
        <v>945</v>
      </c>
      <c r="E4847" s="10">
        <v>21</v>
      </c>
      <c r="F4847" s="11" t="s">
        <v>6</v>
      </c>
      <c r="H4847" s="11" t="s">
        <v>39</v>
      </c>
      <c r="I4847" s="11" t="s">
        <v>6</v>
      </c>
      <c r="K4847" s="11" t="s">
        <v>6</v>
      </c>
      <c r="L4847" s="11" t="s">
        <v>6</v>
      </c>
      <c r="M4847" s="11" t="s">
        <v>6</v>
      </c>
      <c r="N4847" s="11" t="s">
        <v>6</v>
      </c>
      <c r="O4847" s="11" t="s">
        <v>6</v>
      </c>
      <c r="P4847" s="12">
        <v>0.84906065464019775</v>
      </c>
    </row>
    <row r="4848" spans="1:16" ht="15" customHeight="1" x14ac:dyDescent="0.35">
      <c r="A4848" s="9">
        <v>4846</v>
      </c>
      <c r="B4848" s="10">
        <v>13</v>
      </c>
      <c r="C4848" s="11" t="s">
        <v>18471</v>
      </c>
      <c r="D4848" t="s">
        <v>945</v>
      </c>
      <c r="E4848" s="10">
        <v>22</v>
      </c>
      <c r="F4848" s="11" t="s">
        <v>6</v>
      </c>
      <c r="H4848" s="11" t="s">
        <v>39</v>
      </c>
      <c r="I4848" s="11" t="s">
        <v>6</v>
      </c>
      <c r="K4848" s="11" t="s">
        <v>6</v>
      </c>
      <c r="L4848" s="11" t="s">
        <v>6</v>
      </c>
      <c r="M4848" s="11" t="s">
        <v>6</v>
      </c>
      <c r="N4848" s="11" t="s">
        <v>6</v>
      </c>
      <c r="O4848" s="11" t="s">
        <v>6</v>
      </c>
      <c r="P4848" s="12">
        <v>1.4395668506622314</v>
      </c>
    </row>
    <row r="4849" spans="1:16" ht="15" customHeight="1" x14ac:dyDescent="0.35">
      <c r="A4849" s="9">
        <v>4847</v>
      </c>
      <c r="B4849" s="10">
        <v>13</v>
      </c>
      <c r="C4849" s="11" t="s">
        <v>18471</v>
      </c>
      <c r="D4849" t="s">
        <v>945</v>
      </c>
      <c r="E4849" s="10">
        <v>23</v>
      </c>
      <c r="F4849" s="11" t="s">
        <v>6</v>
      </c>
      <c r="H4849" s="11" t="s">
        <v>39</v>
      </c>
      <c r="I4849" s="11" t="s">
        <v>6</v>
      </c>
      <c r="K4849" s="11" t="s">
        <v>6</v>
      </c>
      <c r="L4849" s="11" t="s">
        <v>6</v>
      </c>
      <c r="M4849" s="11" t="s">
        <v>6</v>
      </c>
      <c r="N4849" s="11" t="s">
        <v>6</v>
      </c>
      <c r="O4849" s="11" t="s">
        <v>6</v>
      </c>
      <c r="P4849" s="12">
        <v>2.0889930725097656</v>
      </c>
    </row>
    <row r="4850" spans="1:16" ht="15" customHeight="1" x14ac:dyDescent="0.35">
      <c r="A4850" s="9">
        <v>4848</v>
      </c>
      <c r="B4850" s="10">
        <v>13</v>
      </c>
      <c r="C4850" s="11" t="s">
        <v>18471</v>
      </c>
      <c r="D4850" t="s">
        <v>945</v>
      </c>
      <c r="E4850" s="10">
        <v>24</v>
      </c>
      <c r="F4850" s="11" t="s">
        <v>6</v>
      </c>
      <c r="H4850" s="11" t="s">
        <v>39</v>
      </c>
      <c r="I4850" s="11" t="s">
        <v>6</v>
      </c>
      <c r="K4850" s="11" t="s">
        <v>6</v>
      </c>
      <c r="L4850" s="11" t="s">
        <v>6</v>
      </c>
      <c r="M4850" s="11" t="s">
        <v>6</v>
      </c>
      <c r="N4850" s="11" t="s">
        <v>6</v>
      </c>
      <c r="O4850" s="11" t="s">
        <v>6</v>
      </c>
      <c r="P4850" s="12">
        <v>0.77213269472122192</v>
      </c>
    </row>
    <row r="4851" spans="1:16" ht="15" customHeight="1" x14ac:dyDescent="0.35">
      <c r="A4851" s="9">
        <v>4849</v>
      </c>
      <c r="B4851" s="10">
        <v>13</v>
      </c>
      <c r="C4851" s="11" t="s">
        <v>18471</v>
      </c>
      <c r="D4851" t="s">
        <v>1042</v>
      </c>
      <c r="E4851" s="10">
        <v>1</v>
      </c>
      <c r="F4851" s="11" t="s">
        <v>6</v>
      </c>
      <c r="H4851" s="11" t="s">
        <v>39</v>
      </c>
      <c r="I4851" s="11" t="s">
        <v>6</v>
      </c>
      <c r="K4851" s="11" t="s">
        <v>6</v>
      </c>
      <c r="L4851" s="11" t="s">
        <v>6</v>
      </c>
      <c r="M4851" s="11" t="s">
        <v>6</v>
      </c>
      <c r="N4851" s="11" t="s">
        <v>6</v>
      </c>
      <c r="O4851" s="11" t="s">
        <v>6</v>
      </c>
      <c r="P4851" s="12">
        <v>-0.54064059257507324</v>
      </c>
    </row>
    <row r="4852" spans="1:16" ht="15" customHeight="1" x14ac:dyDescent="0.35">
      <c r="A4852" s="9">
        <v>4850</v>
      </c>
      <c r="B4852" s="10">
        <v>13</v>
      </c>
      <c r="C4852" s="11" t="s">
        <v>18471</v>
      </c>
      <c r="D4852" t="s">
        <v>1042</v>
      </c>
      <c r="E4852" s="10">
        <v>2</v>
      </c>
      <c r="F4852" s="11" t="s">
        <v>6</v>
      </c>
      <c r="H4852" s="11" t="s">
        <v>39</v>
      </c>
      <c r="I4852" s="11" t="s">
        <v>6</v>
      </c>
      <c r="K4852" s="11" t="s">
        <v>6</v>
      </c>
      <c r="L4852" s="11" t="s">
        <v>6</v>
      </c>
      <c r="M4852" s="11" t="s">
        <v>6</v>
      </c>
      <c r="N4852" s="11" t="s">
        <v>6</v>
      </c>
      <c r="O4852" s="11" t="s">
        <v>6</v>
      </c>
      <c r="P4852" s="12">
        <v>0.9455190896987915</v>
      </c>
    </row>
    <row r="4853" spans="1:16" ht="15" customHeight="1" x14ac:dyDescent="0.35">
      <c r="A4853" s="9">
        <v>4851</v>
      </c>
      <c r="B4853" s="10">
        <v>13</v>
      </c>
      <c r="C4853" s="11" t="s">
        <v>18471</v>
      </c>
      <c r="D4853" t="s">
        <v>1042</v>
      </c>
      <c r="E4853" s="10">
        <v>3</v>
      </c>
      <c r="F4853" s="11" t="s">
        <v>6</v>
      </c>
      <c r="H4853" s="11" t="s">
        <v>39</v>
      </c>
      <c r="I4853" s="11" t="s">
        <v>6</v>
      </c>
      <c r="K4853" s="11" t="s">
        <v>6</v>
      </c>
      <c r="L4853" s="11" t="s">
        <v>6</v>
      </c>
      <c r="M4853" s="11" t="s">
        <v>6</v>
      </c>
      <c r="N4853" s="11" t="s">
        <v>6</v>
      </c>
      <c r="O4853" s="11" t="s">
        <v>6</v>
      </c>
      <c r="P4853" s="12">
        <v>-0.5582892894744873</v>
      </c>
    </row>
    <row r="4854" spans="1:16" ht="15" customHeight="1" x14ac:dyDescent="0.35">
      <c r="A4854" s="9">
        <v>4852</v>
      </c>
      <c r="B4854" s="10">
        <v>13</v>
      </c>
      <c r="C4854" s="11" t="s">
        <v>18471</v>
      </c>
      <c r="D4854" t="s">
        <v>1042</v>
      </c>
      <c r="E4854" s="10">
        <v>4</v>
      </c>
      <c r="F4854" s="11" t="s">
        <v>6</v>
      </c>
      <c r="H4854" s="11" t="s">
        <v>39</v>
      </c>
      <c r="I4854" s="11" t="s">
        <v>6</v>
      </c>
      <c r="K4854" s="11" t="s">
        <v>6</v>
      </c>
      <c r="L4854" s="11" t="s">
        <v>6</v>
      </c>
      <c r="M4854" s="11" t="s">
        <v>6</v>
      </c>
      <c r="N4854" s="11" t="s">
        <v>6</v>
      </c>
      <c r="O4854" s="11" t="s">
        <v>6</v>
      </c>
      <c r="P4854" s="12">
        <v>-0.98983561992645264</v>
      </c>
    </row>
    <row r="4855" spans="1:16" ht="15" customHeight="1" x14ac:dyDescent="0.35">
      <c r="A4855" s="9">
        <v>4853</v>
      </c>
      <c r="B4855" s="10">
        <v>13</v>
      </c>
      <c r="C4855" s="11" t="s">
        <v>18471</v>
      </c>
      <c r="D4855" t="s">
        <v>1042</v>
      </c>
      <c r="E4855" s="10">
        <v>5</v>
      </c>
      <c r="F4855" s="11" t="s">
        <v>6</v>
      </c>
      <c r="H4855" s="11" t="s">
        <v>39</v>
      </c>
      <c r="I4855" s="11" t="s">
        <v>6</v>
      </c>
      <c r="K4855" s="11" t="s">
        <v>6</v>
      </c>
      <c r="L4855" s="11" t="s">
        <v>6</v>
      </c>
      <c r="M4855" s="11" t="s">
        <v>6</v>
      </c>
      <c r="N4855" s="11" t="s">
        <v>6</v>
      </c>
      <c r="O4855" s="11" t="s">
        <v>6</v>
      </c>
      <c r="P4855" s="12">
        <v>-0.84907078742980957</v>
      </c>
    </row>
    <row r="4856" spans="1:16" ht="15" customHeight="1" x14ac:dyDescent="0.35">
      <c r="A4856" s="9">
        <v>4854</v>
      </c>
      <c r="B4856" s="10">
        <v>13</v>
      </c>
      <c r="C4856" s="11" t="s">
        <v>18471</v>
      </c>
      <c r="D4856" t="s">
        <v>1042</v>
      </c>
      <c r="E4856" s="10">
        <v>6</v>
      </c>
      <c r="F4856" s="11" t="s">
        <v>6</v>
      </c>
      <c r="H4856" s="11" t="s">
        <v>39</v>
      </c>
      <c r="I4856" s="11" t="s">
        <v>6</v>
      </c>
      <c r="K4856" s="11" t="s">
        <v>6</v>
      </c>
      <c r="L4856" s="11" t="s">
        <v>6</v>
      </c>
      <c r="M4856" s="11" t="s">
        <v>6</v>
      </c>
      <c r="N4856" s="11" t="s">
        <v>6</v>
      </c>
      <c r="O4856" s="11" t="s">
        <v>6</v>
      </c>
      <c r="P4856" s="12">
        <v>-0.62280905246734619</v>
      </c>
    </row>
    <row r="4857" spans="1:16" ht="15" customHeight="1" x14ac:dyDescent="0.35">
      <c r="A4857" s="9">
        <v>4855</v>
      </c>
      <c r="B4857" s="10">
        <v>13</v>
      </c>
      <c r="C4857" s="11" t="s">
        <v>18471</v>
      </c>
      <c r="D4857" t="s">
        <v>1042</v>
      </c>
      <c r="E4857" s="10">
        <v>7</v>
      </c>
      <c r="F4857" s="11" t="s">
        <v>6</v>
      </c>
      <c r="H4857" s="11" t="s">
        <v>39</v>
      </c>
      <c r="I4857" s="11" t="s">
        <v>6</v>
      </c>
      <c r="K4857" s="11" t="s">
        <v>6</v>
      </c>
      <c r="L4857" s="11" t="s">
        <v>6</v>
      </c>
      <c r="M4857" s="11" t="s">
        <v>6</v>
      </c>
      <c r="N4857" s="11" t="s">
        <v>6</v>
      </c>
      <c r="O4857" s="11" t="s">
        <v>6</v>
      </c>
      <c r="P4857" s="12">
        <v>-1.5193426609039307</v>
      </c>
    </row>
    <row r="4858" spans="1:16" ht="15" customHeight="1" x14ac:dyDescent="0.35">
      <c r="A4858" s="9">
        <v>4856</v>
      </c>
      <c r="B4858" s="10">
        <v>13</v>
      </c>
      <c r="C4858" s="11" t="s">
        <v>18471</v>
      </c>
      <c r="D4858" t="s">
        <v>1042</v>
      </c>
      <c r="E4858" s="10">
        <v>8</v>
      </c>
      <c r="F4858" s="11" t="s">
        <v>6</v>
      </c>
      <c r="H4858" s="11" t="s">
        <v>39</v>
      </c>
      <c r="I4858" s="11" t="s">
        <v>6</v>
      </c>
      <c r="K4858" s="11" t="s">
        <v>6</v>
      </c>
      <c r="L4858" s="11" t="s">
        <v>6</v>
      </c>
      <c r="M4858" s="11" t="s">
        <v>6</v>
      </c>
      <c r="N4858" s="11" t="s">
        <v>6</v>
      </c>
      <c r="O4858" s="11" t="s">
        <v>6</v>
      </c>
      <c r="P4858" s="12">
        <v>-0.84819060564041138</v>
      </c>
    </row>
    <row r="4859" spans="1:16" ht="15" customHeight="1" x14ac:dyDescent="0.35">
      <c r="A4859" s="9">
        <v>4857</v>
      </c>
      <c r="B4859" s="10">
        <v>13</v>
      </c>
      <c r="C4859" s="11" t="s">
        <v>18471</v>
      </c>
      <c r="D4859" t="s">
        <v>1042</v>
      </c>
      <c r="E4859" s="10">
        <v>9</v>
      </c>
      <c r="F4859" s="11" t="s">
        <v>6</v>
      </c>
      <c r="H4859" s="11" t="s">
        <v>39</v>
      </c>
      <c r="I4859" s="11" t="s">
        <v>6</v>
      </c>
      <c r="K4859" s="11" t="s">
        <v>6</v>
      </c>
      <c r="L4859" s="11" t="s">
        <v>6</v>
      </c>
      <c r="M4859" s="11" t="s">
        <v>6</v>
      </c>
      <c r="N4859" s="11" t="s">
        <v>6</v>
      </c>
      <c r="O4859" s="11" t="s">
        <v>6</v>
      </c>
      <c r="P4859" s="12">
        <v>-1.6493129730224609</v>
      </c>
    </row>
    <row r="4860" spans="1:16" ht="15" customHeight="1" x14ac:dyDescent="0.35">
      <c r="A4860" s="9">
        <v>4858</v>
      </c>
      <c r="B4860" s="10">
        <v>13</v>
      </c>
      <c r="C4860" s="11" t="s">
        <v>18471</v>
      </c>
      <c r="D4860" t="s">
        <v>1042</v>
      </c>
      <c r="E4860" s="10">
        <v>10</v>
      </c>
      <c r="F4860" s="11" t="s">
        <v>6</v>
      </c>
      <c r="H4860" s="11" t="s">
        <v>39</v>
      </c>
      <c r="I4860" s="11" t="s">
        <v>6</v>
      </c>
      <c r="K4860" s="11" t="s">
        <v>6</v>
      </c>
      <c r="L4860" s="11" t="s">
        <v>6</v>
      </c>
      <c r="M4860" s="11" t="s">
        <v>6</v>
      </c>
      <c r="N4860" s="11" t="s">
        <v>6</v>
      </c>
      <c r="O4860" s="11" t="s">
        <v>6</v>
      </c>
      <c r="P4860" s="12">
        <v>-0.87415027618408203</v>
      </c>
    </row>
    <row r="4861" spans="1:16" ht="15" customHeight="1" x14ac:dyDescent="0.35">
      <c r="A4861" s="9">
        <v>4859</v>
      </c>
      <c r="B4861" s="10">
        <v>13</v>
      </c>
      <c r="C4861" s="11" t="s">
        <v>18471</v>
      </c>
      <c r="D4861" t="s">
        <v>1042</v>
      </c>
      <c r="E4861" s="10">
        <v>11</v>
      </c>
      <c r="F4861" s="11" t="s">
        <v>6</v>
      </c>
      <c r="H4861" s="11" t="s">
        <v>39</v>
      </c>
      <c r="I4861" s="11" t="s">
        <v>6</v>
      </c>
      <c r="K4861" s="11" t="s">
        <v>6</v>
      </c>
      <c r="L4861" s="11" t="s">
        <v>6</v>
      </c>
      <c r="M4861" s="11" t="s">
        <v>6</v>
      </c>
      <c r="N4861" s="11" t="s">
        <v>6</v>
      </c>
      <c r="O4861" s="11" t="s">
        <v>6</v>
      </c>
      <c r="P4861" s="12">
        <v>-1.2938903570175171</v>
      </c>
    </row>
    <row r="4862" spans="1:16" ht="15" customHeight="1" x14ac:dyDescent="0.35">
      <c r="A4862" s="9">
        <v>4860</v>
      </c>
      <c r="B4862" s="10">
        <v>13</v>
      </c>
      <c r="C4862" s="11" t="s">
        <v>18471</v>
      </c>
      <c r="D4862" t="s">
        <v>1042</v>
      </c>
      <c r="E4862" s="10">
        <v>12</v>
      </c>
      <c r="F4862" s="11" t="s">
        <v>6</v>
      </c>
      <c r="H4862" s="11" t="s">
        <v>39</v>
      </c>
      <c r="I4862" s="11" t="s">
        <v>6</v>
      </c>
      <c r="K4862" s="11" t="s">
        <v>6</v>
      </c>
      <c r="L4862" s="11" t="s">
        <v>6</v>
      </c>
      <c r="M4862" s="11" t="s">
        <v>6</v>
      </c>
      <c r="N4862" s="11" t="s">
        <v>6</v>
      </c>
      <c r="O4862" s="11" t="s">
        <v>6</v>
      </c>
      <c r="P4862" s="12">
        <v>-0.44621562957763672</v>
      </c>
    </row>
    <row r="4863" spans="1:16" ht="15" customHeight="1" x14ac:dyDescent="0.35">
      <c r="A4863" s="9">
        <v>4861</v>
      </c>
      <c r="B4863" s="10">
        <v>13</v>
      </c>
      <c r="C4863" s="11" t="s">
        <v>18471</v>
      </c>
      <c r="D4863" t="s">
        <v>1042</v>
      </c>
      <c r="E4863" s="10">
        <v>13</v>
      </c>
      <c r="F4863" s="11" t="s">
        <v>6</v>
      </c>
      <c r="H4863" s="11" t="s">
        <v>39</v>
      </c>
      <c r="I4863" s="11" t="s">
        <v>6</v>
      </c>
      <c r="K4863" s="11" t="s">
        <v>6</v>
      </c>
      <c r="L4863" s="11" t="s">
        <v>6</v>
      </c>
      <c r="M4863" s="11" t="s">
        <v>6</v>
      </c>
      <c r="N4863" s="11" t="s">
        <v>6</v>
      </c>
      <c r="O4863" s="11" t="s">
        <v>6</v>
      </c>
      <c r="P4863" s="12">
        <v>0.48702672123908997</v>
      </c>
    </row>
    <row r="4864" spans="1:16" ht="15" customHeight="1" x14ac:dyDescent="0.35">
      <c r="A4864" s="9">
        <v>4862</v>
      </c>
      <c r="B4864" s="10">
        <v>13</v>
      </c>
      <c r="C4864" s="11" t="s">
        <v>18471</v>
      </c>
      <c r="D4864" t="s">
        <v>1042</v>
      </c>
      <c r="E4864" s="10">
        <v>14</v>
      </c>
      <c r="F4864" s="11" t="s">
        <v>6</v>
      </c>
      <c r="H4864" s="11" t="s">
        <v>39</v>
      </c>
      <c r="I4864" s="11" t="s">
        <v>6</v>
      </c>
      <c r="K4864" s="11" t="s">
        <v>6</v>
      </c>
      <c r="L4864" s="11" t="s">
        <v>6</v>
      </c>
      <c r="M4864" s="11" t="s">
        <v>6</v>
      </c>
      <c r="N4864" s="11" t="s">
        <v>6</v>
      </c>
      <c r="O4864" s="11" t="s">
        <v>6</v>
      </c>
      <c r="P4864" s="12">
        <v>-0.4394373893737793</v>
      </c>
    </row>
    <row r="4865" spans="1:16" ht="15" customHeight="1" x14ac:dyDescent="0.35">
      <c r="A4865" s="9">
        <v>4863</v>
      </c>
      <c r="B4865" s="10">
        <v>13</v>
      </c>
      <c r="C4865" s="11" t="s">
        <v>18471</v>
      </c>
      <c r="D4865" t="s">
        <v>1042</v>
      </c>
      <c r="E4865" s="10">
        <v>15</v>
      </c>
      <c r="F4865" s="11" t="s">
        <v>6</v>
      </c>
      <c r="H4865" s="11" t="s">
        <v>39</v>
      </c>
      <c r="I4865" s="11" t="s">
        <v>6</v>
      </c>
      <c r="K4865" s="11" t="s">
        <v>6</v>
      </c>
      <c r="L4865" s="11" t="s">
        <v>6</v>
      </c>
      <c r="M4865" s="11" t="s">
        <v>6</v>
      </c>
      <c r="N4865" s="11" t="s">
        <v>6</v>
      </c>
      <c r="O4865" s="11" t="s">
        <v>6</v>
      </c>
      <c r="P4865" s="12">
        <v>-1.1555888652801514</v>
      </c>
    </row>
    <row r="4866" spans="1:16" ht="15" customHeight="1" x14ac:dyDescent="0.35">
      <c r="A4866" s="9">
        <v>4864</v>
      </c>
      <c r="B4866" s="10">
        <v>13</v>
      </c>
      <c r="C4866" s="11" t="s">
        <v>18471</v>
      </c>
      <c r="D4866" t="s">
        <v>1042</v>
      </c>
      <c r="E4866" s="10">
        <v>16</v>
      </c>
      <c r="F4866" s="11" t="s">
        <v>6</v>
      </c>
      <c r="H4866" s="11" t="s">
        <v>39</v>
      </c>
      <c r="I4866" s="11" t="s">
        <v>6</v>
      </c>
      <c r="K4866" s="11" t="s">
        <v>6</v>
      </c>
      <c r="L4866" s="11" t="s">
        <v>6</v>
      </c>
      <c r="M4866" s="11" t="s">
        <v>6</v>
      </c>
      <c r="N4866" s="11" t="s">
        <v>6</v>
      </c>
      <c r="O4866" s="11" t="s">
        <v>6</v>
      </c>
      <c r="P4866" s="12">
        <v>-0.44324636459350586</v>
      </c>
    </row>
    <row r="4867" spans="1:16" ht="15" customHeight="1" x14ac:dyDescent="0.35">
      <c r="A4867" s="9">
        <v>4865</v>
      </c>
      <c r="B4867" s="10">
        <v>13</v>
      </c>
      <c r="C4867" s="11" t="s">
        <v>18471</v>
      </c>
      <c r="D4867" t="s">
        <v>1042</v>
      </c>
      <c r="E4867" s="10">
        <v>17</v>
      </c>
      <c r="F4867" s="11" t="s">
        <v>6</v>
      </c>
      <c r="H4867" s="11" t="s">
        <v>39</v>
      </c>
      <c r="I4867" s="11" t="s">
        <v>6</v>
      </c>
      <c r="K4867" s="11" t="s">
        <v>6</v>
      </c>
      <c r="L4867" s="11" t="s">
        <v>6</v>
      </c>
      <c r="M4867" s="11" t="s">
        <v>6</v>
      </c>
      <c r="N4867" s="11" t="s">
        <v>6</v>
      </c>
      <c r="O4867" s="11" t="s">
        <v>6</v>
      </c>
      <c r="P4867" s="12">
        <v>-0.29062467813491821</v>
      </c>
    </row>
    <row r="4868" spans="1:16" ht="15" customHeight="1" x14ac:dyDescent="0.35">
      <c r="A4868" s="9">
        <v>4866</v>
      </c>
      <c r="B4868" s="10">
        <v>13</v>
      </c>
      <c r="C4868" s="11" t="s">
        <v>18471</v>
      </c>
      <c r="D4868" t="s">
        <v>1042</v>
      </c>
      <c r="E4868" s="10">
        <v>18</v>
      </c>
      <c r="F4868" s="11" t="s">
        <v>6</v>
      </c>
      <c r="H4868" s="11" t="s">
        <v>39</v>
      </c>
      <c r="I4868" s="11" t="s">
        <v>6</v>
      </c>
      <c r="K4868" s="11" t="s">
        <v>6</v>
      </c>
      <c r="L4868" s="11" t="s">
        <v>6</v>
      </c>
      <c r="M4868" s="11" t="s">
        <v>6</v>
      </c>
      <c r="N4868" s="11" t="s">
        <v>6</v>
      </c>
      <c r="O4868" s="11" t="s">
        <v>6</v>
      </c>
      <c r="P4868" s="12">
        <v>-0.49968281388282776</v>
      </c>
    </row>
    <row r="4869" spans="1:16" ht="15" customHeight="1" x14ac:dyDescent="0.35">
      <c r="A4869" s="9">
        <v>4867</v>
      </c>
      <c r="B4869" s="10">
        <v>13</v>
      </c>
      <c r="C4869" s="11" t="s">
        <v>18471</v>
      </c>
      <c r="D4869" t="s">
        <v>1042</v>
      </c>
      <c r="E4869" s="10">
        <v>19</v>
      </c>
      <c r="F4869" s="11" t="s">
        <v>6</v>
      </c>
      <c r="H4869" s="11" t="s">
        <v>39</v>
      </c>
      <c r="I4869" s="11" t="s">
        <v>6</v>
      </c>
      <c r="K4869" s="11" t="s">
        <v>6</v>
      </c>
      <c r="L4869" s="11" t="s">
        <v>6</v>
      </c>
      <c r="M4869" s="11" t="s">
        <v>6</v>
      </c>
      <c r="N4869" s="11" t="s">
        <v>6</v>
      </c>
      <c r="O4869" s="11" t="s">
        <v>6</v>
      </c>
      <c r="P4869" s="12">
        <v>7.6695293188095093E-2</v>
      </c>
    </row>
    <row r="4870" spans="1:16" ht="15" customHeight="1" x14ac:dyDescent="0.35">
      <c r="A4870" s="9">
        <v>4868</v>
      </c>
      <c r="B4870" s="10">
        <v>13</v>
      </c>
      <c r="C4870" s="11" t="s">
        <v>18471</v>
      </c>
      <c r="D4870" t="s">
        <v>1042</v>
      </c>
      <c r="E4870" s="10">
        <v>20</v>
      </c>
      <c r="F4870" s="11" t="s">
        <v>6</v>
      </c>
      <c r="H4870" s="11" t="s">
        <v>39</v>
      </c>
      <c r="I4870" s="11" t="s">
        <v>6</v>
      </c>
      <c r="K4870" s="11" t="s">
        <v>6</v>
      </c>
      <c r="L4870" s="11" t="s">
        <v>6</v>
      </c>
      <c r="M4870" s="11" t="s">
        <v>6</v>
      </c>
      <c r="N4870" s="11" t="s">
        <v>6</v>
      </c>
      <c r="O4870" s="11" t="s">
        <v>6</v>
      </c>
      <c r="P4870" s="12">
        <v>0.13170020282268524</v>
      </c>
    </row>
    <row r="4871" spans="1:16" ht="15" customHeight="1" x14ac:dyDescent="0.35">
      <c r="A4871" s="9">
        <v>4869</v>
      </c>
      <c r="B4871" s="10">
        <v>13</v>
      </c>
      <c r="C4871" s="11" t="s">
        <v>18471</v>
      </c>
      <c r="D4871" t="s">
        <v>1042</v>
      </c>
      <c r="E4871" s="10">
        <v>21</v>
      </c>
      <c r="F4871" s="11" t="s">
        <v>6</v>
      </c>
      <c r="H4871" s="11" t="s">
        <v>39</v>
      </c>
      <c r="I4871" s="11" t="s">
        <v>6</v>
      </c>
      <c r="K4871" s="11" t="s">
        <v>6</v>
      </c>
      <c r="L4871" s="11" t="s">
        <v>6</v>
      </c>
      <c r="M4871" s="11" t="s">
        <v>6</v>
      </c>
      <c r="N4871" s="11" t="s">
        <v>6</v>
      </c>
      <c r="O4871" s="11" t="s">
        <v>6</v>
      </c>
      <c r="P4871" s="12">
        <v>0.33016103506088257</v>
      </c>
    </row>
    <row r="4872" spans="1:16" ht="15" customHeight="1" x14ac:dyDescent="0.35">
      <c r="A4872" s="9">
        <v>4870</v>
      </c>
      <c r="B4872" s="10">
        <v>13</v>
      </c>
      <c r="C4872" s="11" t="s">
        <v>18471</v>
      </c>
      <c r="D4872" t="s">
        <v>1042</v>
      </c>
      <c r="E4872" s="10">
        <v>22</v>
      </c>
      <c r="F4872" s="11" t="s">
        <v>6</v>
      </c>
      <c r="H4872" s="11" t="s">
        <v>39</v>
      </c>
      <c r="I4872" s="11" t="s">
        <v>6</v>
      </c>
      <c r="K4872" s="11" t="s">
        <v>6</v>
      </c>
      <c r="L4872" s="11" t="s">
        <v>6</v>
      </c>
      <c r="M4872" s="11" t="s">
        <v>6</v>
      </c>
      <c r="N4872" s="11" t="s">
        <v>6</v>
      </c>
      <c r="O4872" s="11" t="s">
        <v>6</v>
      </c>
      <c r="P4872" s="12">
        <v>1.4502501487731934</v>
      </c>
    </row>
    <row r="4873" spans="1:16" ht="15" customHeight="1" x14ac:dyDescent="0.35">
      <c r="A4873" s="9">
        <v>4871</v>
      </c>
      <c r="B4873" s="10">
        <v>13</v>
      </c>
      <c r="C4873" s="11" t="s">
        <v>18471</v>
      </c>
      <c r="D4873" t="s">
        <v>1042</v>
      </c>
      <c r="E4873" s="10">
        <v>23</v>
      </c>
      <c r="F4873" s="11" t="s">
        <v>6</v>
      </c>
      <c r="H4873" s="11" t="s">
        <v>39</v>
      </c>
      <c r="I4873" s="11" t="s">
        <v>6</v>
      </c>
      <c r="K4873" s="11" t="s">
        <v>6</v>
      </c>
      <c r="L4873" s="11" t="s">
        <v>6</v>
      </c>
      <c r="M4873" s="11" t="s">
        <v>6</v>
      </c>
      <c r="N4873" s="11" t="s">
        <v>6</v>
      </c>
      <c r="O4873" s="11" t="s">
        <v>6</v>
      </c>
      <c r="P4873" s="12">
        <v>1.4440385103225708</v>
      </c>
    </row>
    <row r="4874" spans="1:16" ht="15" customHeight="1" x14ac:dyDescent="0.35">
      <c r="A4874" s="9">
        <v>4872</v>
      </c>
      <c r="B4874" s="10">
        <v>13</v>
      </c>
      <c r="C4874" s="11" t="s">
        <v>18471</v>
      </c>
      <c r="D4874" t="s">
        <v>1042</v>
      </c>
      <c r="E4874" s="10">
        <v>24</v>
      </c>
      <c r="F4874" s="11" t="s">
        <v>6</v>
      </c>
      <c r="H4874" s="11" t="s">
        <v>39</v>
      </c>
      <c r="I4874" s="11" t="s">
        <v>6</v>
      </c>
      <c r="K4874" s="11" t="s">
        <v>6</v>
      </c>
      <c r="L4874" s="11" t="s">
        <v>6</v>
      </c>
      <c r="M4874" s="11" t="s">
        <v>6</v>
      </c>
      <c r="N4874" s="11" t="s">
        <v>6</v>
      </c>
      <c r="O4874" s="11" t="s">
        <v>6</v>
      </c>
      <c r="P4874" s="12">
        <v>0.47905468940734863</v>
      </c>
    </row>
    <row r="4875" spans="1:16" ht="15" customHeight="1" x14ac:dyDescent="0.35">
      <c r="A4875" s="9">
        <v>4873</v>
      </c>
      <c r="B4875" s="10">
        <v>13</v>
      </c>
      <c r="C4875" s="11" t="s">
        <v>18471</v>
      </c>
      <c r="D4875" t="s">
        <v>1143</v>
      </c>
      <c r="E4875" s="10">
        <v>1</v>
      </c>
      <c r="F4875" s="11" t="s">
        <v>6</v>
      </c>
      <c r="H4875" s="11" t="s">
        <v>39</v>
      </c>
      <c r="I4875" s="11" t="s">
        <v>6</v>
      </c>
      <c r="K4875" s="11" t="s">
        <v>6</v>
      </c>
      <c r="L4875" s="11" t="s">
        <v>6</v>
      </c>
      <c r="M4875" s="11" t="s">
        <v>6</v>
      </c>
      <c r="N4875" s="11" t="s">
        <v>6</v>
      </c>
      <c r="O4875" s="11" t="s">
        <v>6</v>
      </c>
      <c r="P4875" s="12">
        <v>-0.14950068295001984</v>
      </c>
    </row>
    <row r="4876" spans="1:16" ht="15" customHeight="1" x14ac:dyDescent="0.35">
      <c r="A4876" s="9">
        <v>4874</v>
      </c>
      <c r="B4876" s="10">
        <v>13</v>
      </c>
      <c r="C4876" s="11" t="s">
        <v>18471</v>
      </c>
      <c r="D4876" t="s">
        <v>1143</v>
      </c>
      <c r="E4876" s="10">
        <v>2</v>
      </c>
      <c r="F4876" s="11" t="s">
        <v>6</v>
      </c>
      <c r="H4876" s="11" t="s">
        <v>39</v>
      </c>
      <c r="I4876" s="11" t="s">
        <v>6</v>
      </c>
      <c r="K4876" s="11" t="s">
        <v>6</v>
      </c>
      <c r="L4876" s="11" t="s">
        <v>6</v>
      </c>
      <c r="M4876" s="11" t="s">
        <v>6</v>
      </c>
      <c r="N4876" s="11" t="s">
        <v>6</v>
      </c>
      <c r="O4876" s="11" t="s">
        <v>6</v>
      </c>
      <c r="P4876" s="12">
        <v>1.0955610275268555</v>
      </c>
    </row>
    <row r="4877" spans="1:16" ht="15" customHeight="1" x14ac:dyDescent="0.35">
      <c r="A4877" s="9">
        <v>4875</v>
      </c>
      <c r="B4877" s="10">
        <v>13</v>
      </c>
      <c r="C4877" s="11" t="s">
        <v>18471</v>
      </c>
      <c r="D4877" t="s">
        <v>1143</v>
      </c>
      <c r="E4877" s="10">
        <v>3</v>
      </c>
      <c r="F4877" s="11" t="s">
        <v>6</v>
      </c>
      <c r="H4877" s="11" t="s">
        <v>39</v>
      </c>
      <c r="I4877" s="11" t="s">
        <v>6</v>
      </c>
      <c r="K4877" s="11" t="s">
        <v>6</v>
      </c>
      <c r="L4877" s="11" t="s">
        <v>6</v>
      </c>
      <c r="M4877" s="11" t="s">
        <v>6</v>
      </c>
      <c r="N4877" s="11" t="s">
        <v>6</v>
      </c>
      <c r="O4877" s="11" t="s">
        <v>6</v>
      </c>
      <c r="P4877" s="12">
        <v>-0.44660007953643799</v>
      </c>
    </row>
    <row r="4878" spans="1:16" ht="15" customHeight="1" x14ac:dyDescent="0.35">
      <c r="A4878" s="9">
        <v>4876</v>
      </c>
      <c r="B4878" s="10">
        <v>13</v>
      </c>
      <c r="C4878" s="11" t="s">
        <v>18471</v>
      </c>
      <c r="D4878" t="s">
        <v>1143</v>
      </c>
      <c r="E4878" s="10">
        <v>4</v>
      </c>
      <c r="F4878" s="11" t="s">
        <v>6</v>
      </c>
      <c r="H4878" s="11" t="s">
        <v>39</v>
      </c>
      <c r="I4878" s="11" t="s">
        <v>6</v>
      </c>
      <c r="K4878" s="11" t="s">
        <v>6</v>
      </c>
      <c r="L4878" s="11" t="s">
        <v>6</v>
      </c>
      <c r="M4878" s="11" t="s">
        <v>6</v>
      </c>
      <c r="N4878" s="11" t="s">
        <v>6</v>
      </c>
      <c r="O4878" s="11" t="s">
        <v>6</v>
      </c>
      <c r="P4878" s="12">
        <v>-0.85466533899307251</v>
      </c>
    </row>
    <row r="4879" spans="1:16" ht="15" customHeight="1" x14ac:dyDescent="0.35">
      <c r="A4879" s="9">
        <v>4877</v>
      </c>
      <c r="B4879" s="10">
        <v>13</v>
      </c>
      <c r="C4879" s="11" t="s">
        <v>18471</v>
      </c>
      <c r="D4879" t="s">
        <v>1143</v>
      </c>
      <c r="E4879" s="10">
        <v>5</v>
      </c>
      <c r="F4879" s="11" t="s">
        <v>6</v>
      </c>
      <c r="H4879" s="11" t="s">
        <v>39</v>
      </c>
      <c r="I4879" s="11" t="s">
        <v>6</v>
      </c>
      <c r="K4879" s="11" t="s">
        <v>6</v>
      </c>
      <c r="L4879" s="11" t="s">
        <v>6</v>
      </c>
      <c r="M4879" s="11" t="s">
        <v>6</v>
      </c>
      <c r="N4879" s="11" t="s">
        <v>6</v>
      </c>
      <c r="O4879" s="11" t="s">
        <v>6</v>
      </c>
      <c r="P4879" s="12">
        <v>-1.3890436887741089</v>
      </c>
    </row>
    <row r="4880" spans="1:16" ht="15" customHeight="1" x14ac:dyDescent="0.35">
      <c r="A4880" s="9">
        <v>4878</v>
      </c>
      <c r="B4880" s="10">
        <v>13</v>
      </c>
      <c r="C4880" s="11" t="s">
        <v>18471</v>
      </c>
      <c r="D4880" t="s">
        <v>1143</v>
      </c>
      <c r="E4880" s="10">
        <v>6</v>
      </c>
      <c r="F4880" s="11" t="s">
        <v>6</v>
      </c>
      <c r="H4880" s="11" t="s">
        <v>39</v>
      </c>
      <c r="I4880" s="11" t="s">
        <v>6</v>
      </c>
      <c r="K4880" s="11" t="s">
        <v>6</v>
      </c>
      <c r="L4880" s="11" t="s">
        <v>6</v>
      </c>
      <c r="M4880" s="11" t="s">
        <v>6</v>
      </c>
      <c r="N4880" s="11" t="s">
        <v>6</v>
      </c>
      <c r="O4880" s="11" t="s">
        <v>6</v>
      </c>
      <c r="P4880" s="12">
        <v>-1.4189083576202393</v>
      </c>
    </row>
    <row r="4881" spans="1:16" ht="15" customHeight="1" x14ac:dyDescent="0.35">
      <c r="A4881" s="9">
        <v>4879</v>
      </c>
      <c r="B4881" s="10">
        <v>13</v>
      </c>
      <c r="C4881" s="11" t="s">
        <v>18471</v>
      </c>
      <c r="D4881" t="s">
        <v>1143</v>
      </c>
      <c r="E4881" s="10">
        <v>7</v>
      </c>
      <c r="F4881" s="11" t="s">
        <v>6</v>
      </c>
      <c r="H4881" s="11" t="s">
        <v>39</v>
      </c>
      <c r="I4881" s="11" t="s">
        <v>6</v>
      </c>
      <c r="K4881" s="11" t="s">
        <v>6</v>
      </c>
      <c r="L4881" s="11" t="s">
        <v>6</v>
      </c>
      <c r="M4881" s="11" t="s">
        <v>6</v>
      </c>
      <c r="N4881" s="11" t="s">
        <v>6</v>
      </c>
      <c r="O4881" s="11" t="s">
        <v>6</v>
      </c>
      <c r="P4881" s="12">
        <v>-0.88996785879135132</v>
      </c>
    </row>
    <row r="4882" spans="1:16" ht="15" customHeight="1" x14ac:dyDescent="0.35">
      <c r="A4882" s="9">
        <v>4880</v>
      </c>
      <c r="B4882" s="10">
        <v>13</v>
      </c>
      <c r="C4882" s="11" t="s">
        <v>18471</v>
      </c>
      <c r="D4882" t="s">
        <v>1143</v>
      </c>
      <c r="E4882" s="10">
        <v>8</v>
      </c>
      <c r="F4882" s="11" t="s">
        <v>6</v>
      </c>
      <c r="H4882" s="11" t="s">
        <v>39</v>
      </c>
      <c r="I4882" s="11" t="s">
        <v>6</v>
      </c>
      <c r="K4882" s="11" t="s">
        <v>6</v>
      </c>
      <c r="L4882" s="11" t="s">
        <v>6</v>
      </c>
      <c r="M4882" s="11" t="s">
        <v>6</v>
      </c>
      <c r="N4882" s="11" t="s">
        <v>6</v>
      </c>
      <c r="O4882" s="11" t="s">
        <v>6</v>
      </c>
      <c r="P4882" s="12">
        <v>-1.8825451135635376</v>
      </c>
    </row>
    <row r="4883" spans="1:16" ht="15" customHeight="1" x14ac:dyDescent="0.35">
      <c r="A4883" s="9">
        <v>4881</v>
      </c>
      <c r="B4883" s="10">
        <v>13</v>
      </c>
      <c r="C4883" s="11" t="s">
        <v>18471</v>
      </c>
      <c r="D4883" t="s">
        <v>1143</v>
      </c>
      <c r="E4883" s="10">
        <v>9</v>
      </c>
      <c r="F4883" s="11" t="s">
        <v>6</v>
      </c>
      <c r="H4883" s="11" t="s">
        <v>39</v>
      </c>
      <c r="I4883" s="11" t="s">
        <v>6</v>
      </c>
      <c r="K4883" s="11" t="s">
        <v>6</v>
      </c>
      <c r="L4883" s="11" t="s">
        <v>6</v>
      </c>
      <c r="M4883" s="11" t="s">
        <v>6</v>
      </c>
      <c r="N4883" s="11" t="s">
        <v>6</v>
      </c>
      <c r="O4883" s="11" t="s">
        <v>6</v>
      </c>
      <c r="P4883" s="12">
        <v>0.23890264332294464</v>
      </c>
    </row>
    <row r="4884" spans="1:16" ht="15" customHeight="1" x14ac:dyDescent="0.35">
      <c r="A4884" s="9">
        <v>4882</v>
      </c>
      <c r="B4884" s="10">
        <v>13</v>
      </c>
      <c r="C4884" s="11" t="s">
        <v>18471</v>
      </c>
      <c r="D4884" t="s">
        <v>1143</v>
      </c>
      <c r="E4884" s="10">
        <v>10</v>
      </c>
      <c r="F4884" s="11" t="s">
        <v>6</v>
      </c>
      <c r="H4884" s="11" t="s">
        <v>39</v>
      </c>
      <c r="I4884" s="11" t="s">
        <v>6</v>
      </c>
      <c r="K4884" s="11" t="s">
        <v>6</v>
      </c>
      <c r="L4884" s="11" t="s">
        <v>6</v>
      </c>
      <c r="M4884" s="11" t="s">
        <v>6</v>
      </c>
      <c r="N4884" s="11" t="s">
        <v>6</v>
      </c>
      <c r="O4884" s="11" t="s">
        <v>6</v>
      </c>
      <c r="P4884" s="12">
        <v>-0.51014357805252075</v>
      </c>
    </row>
    <row r="4885" spans="1:16" ht="15" customHeight="1" x14ac:dyDescent="0.35">
      <c r="A4885" s="9">
        <v>4883</v>
      </c>
      <c r="B4885" s="10">
        <v>13</v>
      </c>
      <c r="C4885" s="11" t="s">
        <v>18471</v>
      </c>
      <c r="D4885" t="s">
        <v>1143</v>
      </c>
      <c r="E4885" s="10">
        <v>11</v>
      </c>
      <c r="F4885" s="11" t="s">
        <v>6</v>
      </c>
      <c r="H4885" s="11" t="s">
        <v>39</v>
      </c>
      <c r="I4885" s="11" t="s">
        <v>6</v>
      </c>
      <c r="K4885" s="11" t="s">
        <v>6</v>
      </c>
      <c r="L4885" s="11" t="s">
        <v>6</v>
      </c>
      <c r="M4885" s="11" t="s">
        <v>6</v>
      </c>
      <c r="N4885" s="11" t="s">
        <v>6</v>
      </c>
      <c r="O4885" s="11" t="s">
        <v>6</v>
      </c>
      <c r="P4885" s="12">
        <v>-0.65843528509140015</v>
      </c>
    </row>
    <row r="4886" spans="1:16" ht="15" customHeight="1" x14ac:dyDescent="0.35">
      <c r="A4886" s="9">
        <v>4884</v>
      </c>
      <c r="B4886" s="10">
        <v>13</v>
      </c>
      <c r="C4886" s="11" t="s">
        <v>18471</v>
      </c>
      <c r="D4886" t="s">
        <v>1143</v>
      </c>
      <c r="E4886" s="10">
        <v>12</v>
      </c>
      <c r="F4886" s="11" t="s">
        <v>6</v>
      </c>
      <c r="H4886" s="11" t="s">
        <v>39</v>
      </c>
      <c r="I4886" s="11" t="s">
        <v>6</v>
      </c>
      <c r="K4886" s="11" t="s">
        <v>6</v>
      </c>
      <c r="L4886" s="11" t="s">
        <v>6</v>
      </c>
      <c r="M4886" s="11" t="s">
        <v>6</v>
      </c>
      <c r="N4886" s="11" t="s">
        <v>6</v>
      </c>
      <c r="O4886" s="11" t="s">
        <v>6</v>
      </c>
      <c r="P4886" s="12">
        <v>-0.88054913282394409</v>
      </c>
    </row>
    <row r="4887" spans="1:16" ht="15" customHeight="1" x14ac:dyDescent="0.35">
      <c r="A4887" s="9">
        <v>4885</v>
      </c>
      <c r="B4887" s="10">
        <v>13</v>
      </c>
      <c r="C4887" s="11" t="s">
        <v>18471</v>
      </c>
      <c r="D4887" t="s">
        <v>1143</v>
      </c>
      <c r="E4887" s="10">
        <v>13</v>
      </c>
      <c r="F4887" s="11" t="s">
        <v>6</v>
      </c>
      <c r="H4887" s="11" t="s">
        <v>39</v>
      </c>
      <c r="I4887" s="11" t="s">
        <v>6</v>
      </c>
      <c r="K4887" s="11" t="s">
        <v>6</v>
      </c>
      <c r="L4887" s="11" t="s">
        <v>6</v>
      </c>
      <c r="M4887" s="11" t="s">
        <v>6</v>
      </c>
      <c r="N4887" s="11" t="s">
        <v>6</v>
      </c>
      <c r="O4887" s="11" t="s">
        <v>6</v>
      </c>
      <c r="P4887" s="12">
        <v>-0.59852373600006104</v>
      </c>
    </row>
    <row r="4888" spans="1:16" ht="15" customHeight="1" x14ac:dyDescent="0.35">
      <c r="A4888" s="9">
        <v>4886</v>
      </c>
      <c r="B4888" s="10">
        <v>13</v>
      </c>
      <c r="C4888" s="11" t="s">
        <v>18471</v>
      </c>
      <c r="D4888" t="s">
        <v>1143</v>
      </c>
      <c r="E4888" s="10">
        <v>14</v>
      </c>
      <c r="F4888" s="11" t="s">
        <v>6</v>
      </c>
      <c r="H4888" s="11" t="s">
        <v>39</v>
      </c>
      <c r="I4888" s="11" t="s">
        <v>6</v>
      </c>
      <c r="K4888" s="11" t="s">
        <v>6</v>
      </c>
      <c r="L4888" s="11" t="s">
        <v>6</v>
      </c>
      <c r="M4888" s="11" t="s">
        <v>6</v>
      </c>
      <c r="N4888" s="11" t="s">
        <v>6</v>
      </c>
      <c r="O4888" s="11" t="s">
        <v>6</v>
      </c>
      <c r="P4888" s="12">
        <v>-0.59757781028747559</v>
      </c>
    </row>
    <row r="4889" spans="1:16" ht="15" customHeight="1" x14ac:dyDescent="0.35">
      <c r="A4889" s="9">
        <v>4887</v>
      </c>
      <c r="B4889" s="10">
        <v>13</v>
      </c>
      <c r="C4889" s="11" t="s">
        <v>18471</v>
      </c>
      <c r="D4889" t="s">
        <v>1143</v>
      </c>
      <c r="E4889" s="10">
        <v>15</v>
      </c>
      <c r="F4889" s="11" t="s">
        <v>6</v>
      </c>
      <c r="H4889" s="11" t="s">
        <v>39</v>
      </c>
      <c r="I4889" s="11" t="s">
        <v>6</v>
      </c>
      <c r="K4889" s="11" t="s">
        <v>6</v>
      </c>
      <c r="L4889" s="11" t="s">
        <v>6</v>
      </c>
      <c r="M4889" s="11" t="s">
        <v>6</v>
      </c>
      <c r="N4889" s="11" t="s">
        <v>6</v>
      </c>
      <c r="O4889" s="11" t="s">
        <v>6</v>
      </c>
      <c r="P4889" s="12">
        <v>-0.58546805381774902</v>
      </c>
    </row>
    <row r="4890" spans="1:16" ht="15" customHeight="1" x14ac:dyDescent="0.35">
      <c r="A4890" s="9">
        <v>4888</v>
      </c>
      <c r="B4890" s="10">
        <v>13</v>
      </c>
      <c r="C4890" s="11" t="s">
        <v>18471</v>
      </c>
      <c r="D4890" t="s">
        <v>1143</v>
      </c>
      <c r="E4890" s="10">
        <v>16</v>
      </c>
      <c r="F4890" s="11" t="s">
        <v>6</v>
      </c>
      <c r="H4890" s="11" t="s">
        <v>39</v>
      </c>
      <c r="I4890" s="11" t="s">
        <v>6</v>
      </c>
      <c r="K4890" s="11" t="s">
        <v>6</v>
      </c>
      <c r="L4890" s="11" t="s">
        <v>6</v>
      </c>
      <c r="M4890" s="11" t="s">
        <v>6</v>
      </c>
      <c r="N4890" s="11" t="s">
        <v>6</v>
      </c>
      <c r="O4890" s="11" t="s">
        <v>6</v>
      </c>
      <c r="P4890" s="12">
        <v>-0.70077401399612427</v>
      </c>
    </row>
    <row r="4891" spans="1:16" ht="15" customHeight="1" x14ac:dyDescent="0.35">
      <c r="A4891" s="9">
        <v>4889</v>
      </c>
      <c r="B4891" s="10">
        <v>13</v>
      </c>
      <c r="C4891" s="11" t="s">
        <v>18471</v>
      </c>
      <c r="D4891" t="s">
        <v>1143</v>
      </c>
      <c r="E4891" s="10">
        <v>17</v>
      </c>
      <c r="F4891" s="11" t="s">
        <v>6</v>
      </c>
      <c r="H4891" s="11" t="s">
        <v>39</v>
      </c>
      <c r="I4891" s="11" t="s">
        <v>6</v>
      </c>
      <c r="K4891" s="11" t="s">
        <v>6</v>
      </c>
      <c r="L4891" s="11" t="s">
        <v>6</v>
      </c>
      <c r="M4891" s="11" t="s">
        <v>6</v>
      </c>
      <c r="N4891" s="11" t="s">
        <v>6</v>
      </c>
      <c r="O4891" s="11" t="s">
        <v>6</v>
      </c>
      <c r="P4891" s="12">
        <v>-1.0850193500518799</v>
      </c>
    </row>
    <row r="4892" spans="1:16" ht="15" customHeight="1" x14ac:dyDescent="0.35">
      <c r="A4892" s="9">
        <v>4890</v>
      </c>
      <c r="B4892" s="10">
        <v>13</v>
      </c>
      <c r="C4892" s="11" t="s">
        <v>18471</v>
      </c>
      <c r="D4892" t="s">
        <v>1143</v>
      </c>
      <c r="E4892" s="10">
        <v>18</v>
      </c>
      <c r="F4892" s="11" t="s">
        <v>6</v>
      </c>
      <c r="H4892" s="11" t="s">
        <v>39</v>
      </c>
      <c r="I4892" s="11" t="s">
        <v>6</v>
      </c>
      <c r="K4892" s="11" t="s">
        <v>6</v>
      </c>
      <c r="L4892" s="11" t="s">
        <v>6</v>
      </c>
      <c r="M4892" s="11" t="s">
        <v>6</v>
      </c>
      <c r="N4892" s="11" t="s">
        <v>6</v>
      </c>
      <c r="O4892" s="11" t="s">
        <v>6</v>
      </c>
      <c r="P4892" s="12">
        <v>-0.51765018701553345</v>
      </c>
    </row>
    <row r="4893" spans="1:16" ht="15" customHeight="1" x14ac:dyDescent="0.35">
      <c r="A4893" s="9">
        <v>4891</v>
      </c>
      <c r="B4893" s="10">
        <v>13</v>
      </c>
      <c r="C4893" s="11" t="s">
        <v>18471</v>
      </c>
      <c r="D4893" t="s">
        <v>1143</v>
      </c>
      <c r="E4893" s="10">
        <v>19</v>
      </c>
      <c r="F4893" s="11" t="s">
        <v>6</v>
      </c>
      <c r="H4893" s="11" t="s">
        <v>39</v>
      </c>
      <c r="I4893" s="11" t="s">
        <v>6</v>
      </c>
      <c r="K4893" s="11" t="s">
        <v>6</v>
      </c>
      <c r="L4893" s="11" t="s">
        <v>6</v>
      </c>
      <c r="M4893" s="11" t="s">
        <v>6</v>
      </c>
      <c r="N4893" s="11" t="s">
        <v>6</v>
      </c>
      <c r="O4893" s="11" t="s">
        <v>6</v>
      </c>
      <c r="P4893" s="12">
        <v>8.4247462451457977E-2</v>
      </c>
    </row>
    <row r="4894" spans="1:16" ht="15" customHeight="1" x14ac:dyDescent="0.35">
      <c r="A4894" s="9">
        <v>4892</v>
      </c>
      <c r="B4894" s="10">
        <v>13</v>
      </c>
      <c r="C4894" s="11" t="s">
        <v>18471</v>
      </c>
      <c r="D4894" t="s">
        <v>1143</v>
      </c>
      <c r="E4894" s="10">
        <v>20</v>
      </c>
      <c r="F4894" s="11" t="s">
        <v>6</v>
      </c>
      <c r="H4894" s="11" t="s">
        <v>39</v>
      </c>
      <c r="I4894" s="11" t="s">
        <v>6</v>
      </c>
      <c r="K4894" s="11" t="s">
        <v>6</v>
      </c>
      <c r="L4894" s="11" t="s">
        <v>6</v>
      </c>
      <c r="M4894" s="11" t="s">
        <v>6</v>
      </c>
      <c r="N4894" s="11" t="s">
        <v>6</v>
      </c>
      <c r="O4894" s="11" t="s">
        <v>6</v>
      </c>
      <c r="P4894" s="12">
        <v>0.30615898966789246</v>
      </c>
    </row>
    <row r="4895" spans="1:16" ht="15" customHeight="1" x14ac:dyDescent="0.35">
      <c r="A4895" s="9">
        <v>4893</v>
      </c>
      <c r="B4895" s="10">
        <v>13</v>
      </c>
      <c r="C4895" s="11" t="s">
        <v>18471</v>
      </c>
      <c r="D4895" t="s">
        <v>1143</v>
      </c>
      <c r="E4895" s="10">
        <v>21</v>
      </c>
      <c r="F4895" s="11" t="s">
        <v>6</v>
      </c>
      <c r="H4895" s="11" t="s">
        <v>39</v>
      </c>
      <c r="I4895" s="11" t="s">
        <v>6</v>
      </c>
      <c r="K4895" s="11" t="s">
        <v>6</v>
      </c>
      <c r="L4895" s="11" t="s">
        <v>6</v>
      </c>
      <c r="M4895" s="11" t="s">
        <v>6</v>
      </c>
      <c r="N4895" s="11" t="s">
        <v>6</v>
      </c>
      <c r="O4895" s="11" t="s">
        <v>6</v>
      </c>
      <c r="P4895" s="12">
        <v>0.45234641432762146</v>
      </c>
    </row>
    <row r="4896" spans="1:16" ht="15" customHeight="1" x14ac:dyDescent="0.35">
      <c r="A4896" s="9">
        <v>4894</v>
      </c>
      <c r="B4896" s="10">
        <v>13</v>
      </c>
      <c r="C4896" s="11" t="s">
        <v>18471</v>
      </c>
      <c r="D4896" t="s">
        <v>1143</v>
      </c>
      <c r="E4896" s="10">
        <v>22</v>
      </c>
      <c r="F4896" s="11" t="s">
        <v>6</v>
      </c>
      <c r="H4896" s="11" t="s">
        <v>39</v>
      </c>
      <c r="I4896" s="11" t="s">
        <v>6</v>
      </c>
      <c r="K4896" s="11" t="s">
        <v>6</v>
      </c>
      <c r="L4896" s="11" t="s">
        <v>6</v>
      </c>
      <c r="M4896" s="11" t="s">
        <v>6</v>
      </c>
      <c r="N4896" s="11" t="s">
        <v>6</v>
      </c>
      <c r="O4896" s="11" t="s">
        <v>6</v>
      </c>
      <c r="P4896" s="12">
        <v>0.87288564443588257</v>
      </c>
    </row>
    <row r="4897" spans="1:16" ht="15" customHeight="1" x14ac:dyDescent="0.35">
      <c r="A4897" s="9">
        <v>4895</v>
      </c>
      <c r="B4897" s="10">
        <v>13</v>
      </c>
      <c r="C4897" s="11" t="s">
        <v>18471</v>
      </c>
      <c r="D4897" t="s">
        <v>1143</v>
      </c>
      <c r="E4897" s="10">
        <v>23</v>
      </c>
      <c r="F4897" s="11" t="s">
        <v>6</v>
      </c>
      <c r="H4897" s="11" t="s">
        <v>39</v>
      </c>
      <c r="I4897" s="11" t="s">
        <v>6</v>
      </c>
      <c r="K4897" s="11" t="s">
        <v>6</v>
      </c>
      <c r="L4897" s="11" t="s">
        <v>6</v>
      </c>
      <c r="M4897" s="11" t="s">
        <v>6</v>
      </c>
      <c r="N4897" s="11" t="s">
        <v>6</v>
      </c>
      <c r="O4897" s="11" t="s">
        <v>6</v>
      </c>
      <c r="P4897" s="12">
        <v>0.22071772813796997</v>
      </c>
    </row>
    <row r="4898" spans="1:16" ht="15" customHeight="1" x14ac:dyDescent="0.35">
      <c r="A4898" s="9">
        <v>4896</v>
      </c>
      <c r="B4898" s="10">
        <v>13</v>
      </c>
      <c r="C4898" s="11" t="s">
        <v>18471</v>
      </c>
      <c r="D4898" t="s">
        <v>1143</v>
      </c>
      <c r="E4898" s="10">
        <v>24</v>
      </c>
      <c r="F4898" s="11" t="s">
        <v>6</v>
      </c>
      <c r="H4898" s="11" t="s">
        <v>39</v>
      </c>
      <c r="I4898" s="11" t="s">
        <v>6</v>
      </c>
      <c r="K4898" s="11" t="s">
        <v>6</v>
      </c>
      <c r="L4898" s="11" t="s">
        <v>6</v>
      </c>
      <c r="M4898" s="11" t="s">
        <v>6</v>
      </c>
      <c r="N4898" s="11" t="s">
        <v>6</v>
      </c>
      <c r="O4898" s="11" t="s">
        <v>6</v>
      </c>
      <c r="P4898" s="12">
        <v>1.2563924789428711</v>
      </c>
    </row>
    <row r="4899" spans="1:16" ht="15" customHeight="1" x14ac:dyDescent="0.35">
      <c r="A4899" s="9">
        <v>4897</v>
      </c>
      <c r="B4899" s="10">
        <v>13</v>
      </c>
      <c r="C4899" s="11" t="s">
        <v>18471</v>
      </c>
      <c r="D4899" t="s">
        <v>1240</v>
      </c>
      <c r="E4899" s="10">
        <v>1</v>
      </c>
      <c r="F4899" s="11" t="s">
        <v>6</v>
      </c>
      <c r="H4899" s="11" t="s">
        <v>39</v>
      </c>
      <c r="I4899" s="11" t="s">
        <v>6</v>
      </c>
      <c r="K4899" s="11" t="s">
        <v>6</v>
      </c>
      <c r="L4899" s="11" t="s">
        <v>6</v>
      </c>
      <c r="M4899" s="11" t="s">
        <v>6</v>
      </c>
      <c r="N4899" s="11" t="s">
        <v>6</v>
      </c>
      <c r="O4899" s="11" t="s">
        <v>6</v>
      </c>
      <c r="P4899" s="12">
        <v>-1.7537433654069901E-2</v>
      </c>
    </row>
    <row r="4900" spans="1:16" ht="15" customHeight="1" x14ac:dyDescent="0.35">
      <c r="A4900" s="9">
        <v>4898</v>
      </c>
      <c r="B4900" s="10">
        <v>13</v>
      </c>
      <c r="C4900" s="11" t="s">
        <v>18471</v>
      </c>
      <c r="D4900" t="s">
        <v>1240</v>
      </c>
      <c r="E4900" s="10">
        <v>2</v>
      </c>
      <c r="F4900" s="11" t="s">
        <v>6</v>
      </c>
      <c r="H4900" s="11" t="s">
        <v>39</v>
      </c>
      <c r="I4900" s="11" t="s">
        <v>6</v>
      </c>
      <c r="K4900" s="11" t="s">
        <v>6</v>
      </c>
      <c r="L4900" s="11" t="s">
        <v>6</v>
      </c>
      <c r="M4900" s="11" t="s">
        <v>6</v>
      </c>
      <c r="N4900" s="11" t="s">
        <v>6</v>
      </c>
      <c r="O4900" s="11" t="s">
        <v>6</v>
      </c>
      <c r="P4900" s="12">
        <v>0.72748231887817383</v>
      </c>
    </row>
    <row r="4901" spans="1:16" ht="15" customHeight="1" x14ac:dyDescent="0.35">
      <c r="A4901" s="9">
        <v>4899</v>
      </c>
      <c r="B4901" s="10">
        <v>13</v>
      </c>
      <c r="C4901" s="11" t="s">
        <v>18471</v>
      </c>
      <c r="D4901" t="s">
        <v>1240</v>
      </c>
      <c r="E4901" s="10">
        <v>3</v>
      </c>
      <c r="F4901" s="11" t="s">
        <v>6</v>
      </c>
      <c r="H4901" s="11" t="s">
        <v>39</v>
      </c>
      <c r="I4901" s="11" t="s">
        <v>6</v>
      </c>
      <c r="K4901" s="11" t="s">
        <v>6</v>
      </c>
      <c r="L4901" s="11" t="s">
        <v>6</v>
      </c>
      <c r="M4901" s="11" t="s">
        <v>6</v>
      </c>
      <c r="N4901" s="11" t="s">
        <v>6</v>
      </c>
      <c r="O4901" s="11" t="s">
        <v>6</v>
      </c>
      <c r="P4901" s="12">
        <v>-0.39944073557853699</v>
      </c>
    </row>
    <row r="4902" spans="1:16" ht="15" customHeight="1" x14ac:dyDescent="0.35">
      <c r="A4902" s="9">
        <v>4900</v>
      </c>
      <c r="B4902" s="10">
        <v>13</v>
      </c>
      <c r="C4902" s="11" t="s">
        <v>18471</v>
      </c>
      <c r="D4902" t="s">
        <v>1240</v>
      </c>
      <c r="E4902" s="10">
        <v>4</v>
      </c>
      <c r="F4902" s="11" t="s">
        <v>6</v>
      </c>
      <c r="H4902" s="11" t="s">
        <v>39</v>
      </c>
      <c r="I4902" s="11" t="s">
        <v>6</v>
      </c>
      <c r="K4902" s="11" t="s">
        <v>6</v>
      </c>
      <c r="L4902" s="11" t="s">
        <v>6</v>
      </c>
      <c r="M4902" s="11" t="s">
        <v>6</v>
      </c>
      <c r="N4902" s="11" t="s">
        <v>6</v>
      </c>
      <c r="O4902" s="11" t="s">
        <v>6</v>
      </c>
      <c r="P4902" s="12">
        <v>-1.2547585964202881</v>
      </c>
    </row>
    <row r="4903" spans="1:16" ht="15" customHeight="1" x14ac:dyDescent="0.35">
      <c r="A4903" s="9">
        <v>4901</v>
      </c>
      <c r="B4903" s="10">
        <v>13</v>
      </c>
      <c r="C4903" s="11" t="s">
        <v>18471</v>
      </c>
      <c r="D4903" t="s">
        <v>1240</v>
      </c>
      <c r="E4903" s="10">
        <v>5</v>
      </c>
      <c r="F4903" s="11" t="s">
        <v>6</v>
      </c>
      <c r="H4903" s="11" t="s">
        <v>39</v>
      </c>
      <c r="I4903" s="11" t="s">
        <v>6</v>
      </c>
      <c r="K4903" s="11" t="s">
        <v>6</v>
      </c>
      <c r="L4903" s="11" t="s">
        <v>6</v>
      </c>
      <c r="M4903" s="11" t="s">
        <v>6</v>
      </c>
      <c r="N4903" s="11" t="s">
        <v>6</v>
      </c>
      <c r="O4903" s="11" t="s">
        <v>6</v>
      </c>
      <c r="P4903" s="12">
        <v>-0.6639135479927063</v>
      </c>
    </row>
    <row r="4904" spans="1:16" ht="15" customHeight="1" x14ac:dyDescent="0.35">
      <c r="A4904" s="9">
        <v>4902</v>
      </c>
      <c r="B4904" s="10">
        <v>13</v>
      </c>
      <c r="C4904" s="11" t="s">
        <v>18471</v>
      </c>
      <c r="D4904" t="s">
        <v>1240</v>
      </c>
      <c r="E4904" s="10">
        <v>6</v>
      </c>
      <c r="F4904" s="11" t="s">
        <v>6</v>
      </c>
      <c r="H4904" s="11" t="s">
        <v>39</v>
      </c>
      <c r="I4904" s="11" t="s">
        <v>6</v>
      </c>
      <c r="K4904" s="11" t="s">
        <v>6</v>
      </c>
      <c r="L4904" s="11" t="s">
        <v>6</v>
      </c>
      <c r="M4904" s="11" t="s">
        <v>6</v>
      </c>
      <c r="N4904" s="11" t="s">
        <v>6</v>
      </c>
      <c r="O4904" s="11" t="s">
        <v>6</v>
      </c>
      <c r="P4904" s="12">
        <v>-0.27600592374801636</v>
      </c>
    </row>
    <row r="4905" spans="1:16" ht="15" customHeight="1" x14ac:dyDescent="0.35">
      <c r="A4905" s="9">
        <v>4903</v>
      </c>
      <c r="B4905" s="10">
        <v>13</v>
      </c>
      <c r="C4905" s="11" t="s">
        <v>18471</v>
      </c>
      <c r="D4905" t="s">
        <v>1240</v>
      </c>
      <c r="E4905" s="10">
        <v>7</v>
      </c>
      <c r="F4905" s="11" t="s">
        <v>6</v>
      </c>
      <c r="H4905" s="11" t="s">
        <v>39</v>
      </c>
      <c r="I4905" s="11" t="s">
        <v>6</v>
      </c>
      <c r="K4905" s="11" t="s">
        <v>6</v>
      </c>
      <c r="L4905" s="11" t="s">
        <v>6</v>
      </c>
      <c r="M4905" s="11" t="s">
        <v>6</v>
      </c>
      <c r="N4905" s="11" t="s">
        <v>6</v>
      </c>
      <c r="O4905" s="11" t="s">
        <v>6</v>
      </c>
      <c r="P4905" s="12">
        <v>-0.79339814186096191</v>
      </c>
    </row>
    <row r="4906" spans="1:16" ht="15" customHeight="1" x14ac:dyDescent="0.35">
      <c r="A4906" s="9">
        <v>4904</v>
      </c>
      <c r="B4906" s="10">
        <v>13</v>
      </c>
      <c r="C4906" s="11" t="s">
        <v>18471</v>
      </c>
      <c r="D4906" t="s">
        <v>1240</v>
      </c>
      <c r="E4906" s="10">
        <v>8</v>
      </c>
      <c r="F4906" s="11" t="s">
        <v>6</v>
      </c>
      <c r="H4906" s="11" t="s">
        <v>39</v>
      </c>
      <c r="I4906" s="11" t="s">
        <v>6</v>
      </c>
      <c r="K4906" s="11" t="s">
        <v>6</v>
      </c>
      <c r="L4906" s="11" t="s">
        <v>6</v>
      </c>
      <c r="M4906" s="11" t="s">
        <v>6</v>
      </c>
      <c r="N4906" s="11" t="s">
        <v>6</v>
      </c>
      <c r="O4906" s="11" t="s">
        <v>6</v>
      </c>
      <c r="P4906" s="12">
        <v>3.6359697580337524E-2</v>
      </c>
    </row>
    <row r="4907" spans="1:16" ht="15" customHeight="1" x14ac:dyDescent="0.35">
      <c r="A4907" s="9">
        <v>4905</v>
      </c>
      <c r="B4907" s="10">
        <v>13</v>
      </c>
      <c r="C4907" s="11" t="s">
        <v>18471</v>
      </c>
      <c r="D4907" t="s">
        <v>1240</v>
      </c>
      <c r="E4907" s="10">
        <v>9</v>
      </c>
      <c r="F4907" s="11" t="s">
        <v>6</v>
      </c>
      <c r="H4907" s="11" t="s">
        <v>39</v>
      </c>
      <c r="I4907" s="11" t="s">
        <v>6</v>
      </c>
      <c r="K4907" s="11" t="s">
        <v>6</v>
      </c>
      <c r="L4907" s="11" t="s">
        <v>6</v>
      </c>
      <c r="M4907" s="11" t="s">
        <v>6</v>
      </c>
      <c r="N4907" s="11" t="s">
        <v>6</v>
      </c>
      <c r="O4907" s="11" t="s">
        <v>6</v>
      </c>
      <c r="P4907" s="12">
        <v>-1.2361589670181274</v>
      </c>
    </row>
    <row r="4908" spans="1:16" ht="15" customHeight="1" x14ac:dyDescent="0.35">
      <c r="A4908" s="9">
        <v>4906</v>
      </c>
      <c r="B4908" s="10">
        <v>13</v>
      </c>
      <c r="C4908" s="11" t="s">
        <v>18471</v>
      </c>
      <c r="D4908" t="s">
        <v>1240</v>
      </c>
      <c r="E4908" s="10">
        <v>10</v>
      </c>
      <c r="F4908" s="11" t="s">
        <v>6</v>
      </c>
      <c r="H4908" s="11" t="s">
        <v>39</v>
      </c>
      <c r="I4908" s="11" t="s">
        <v>6</v>
      </c>
      <c r="K4908" s="11" t="s">
        <v>6</v>
      </c>
      <c r="L4908" s="11" t="s">
        <v>6</v>
      </c>
      <c r="M4908" s="11" t="s">
        <v>6</v>
      </c>
      <c r="N4908" s="11" t="s">
        <v>6</v>
      </c>
      <c r="O4908" s="11" t="s">
        <v>6</v>
      </c>
      <c r="P4908" s="12">
        <v>-0.93686419725418091</v>
      </c>
    </row>
    <row r="4909" spans="1:16" ht="15" customHeight="1" x14ac:dyDescent="0.35">
      <c r="A4909" s="9">
        <v>4907</v>
      </c>
      <c r="B4909" s="10">
        <v>13</v>
      </c>
      <c r="C4909" s="11" t="s">
        <v>18471</v>
      </c>
      <c r="D4909" t="s">
        <v>1240</v>
      </c>
      <c r="E4909" s="10">
        <v>11</v>
      </c>
      <c r="F4909" s="11" t="s">
        <v>6</v>
      </c>
      <c r="H4909" s="11" t="s">
        <v>39</v>
      </c>
      <c r="I4909" s="11" t="s">
        <v>6</v>
      </c>
      <c r="K4909" s="11" t="s">
        <v>6</v>
      </c>
      <c r="L4909" s="11" t="s">
        <v>6</v>
      </c>
      <c r="M4909" s="11" t="s">
        <v>6</v>
      </c>
      <c r="N4909" s="11" t="s">
        <v>6</v>
      </c>
      <c r="O4909" s="11" t="s">
        <v>6</v>
      </c>
      <c r="P4909" s="12">
        <v>-0.17094318568706512</v>
      </c>
    </row>
    <row r="4910" spans="1:16" ht="15" customHeight="1" x14ac:dyDescent="0.35">
      <c r="A4910" s="9">
        <v>4908</v>
      </c>
      <c r="B4910" s="10">
        <v>13</v>
      </c>
      <c r="C4910" s="11" t="s">
        <v>18471</v>
      </c>
      <c r="D4910" t="s">
        <v>1240</v>
      </c>
      <c r="E4910" s="10">
        <v>12</v>
      </c>
      <c r="F4910" s="11" t="s">
        <v>6</v>
      </c>
      <c r="H4910" s="11" t="s">
        <v>39</v>
      </c>
      <c r="I4910" s="11" t="s">
        <v>6</v>
      </c>
      <c r="K4910" s="11" t="s">
        <v>6</v>
      </c>
      <c r="L4910" s="11" t="s">
        <v>6</v>
      </c>
      <c r="M4910" s="11" t="s">
        <v>6</v>
      </c>
      <c r="N4910" s="11" t="s">
        <v>6</v>
      </c>
      <c r="O4910" s="11" t="s">
        <v>6</v>
      </c>
      <c r="P4910" s="12">
        <v>-0.85121047496795654</v>
      </c>
    </row>
    <row r="4911" spans="1:16" ht="15" customHeight="1" x14ac:dyDescent="0.35">
      <c r="A4911" s="9">
        <v>4909</v>
      </c>
      <c r="B4911" s="10">
        <v>13</v>
      </c>
      <c r="C4911" s="11" t="s">
        <v>18471</v>
      </c>
      <c r="D4911" t="s">
        <v>1240</v>
      </c>
      <c r="E4911" s="10">
        <v>13</v>
      </c>
      <c r="F4911" s="11" t="s">
        <v>6</v>
      </c>
      <c r="H4911" s="11" t="s">
        <v>39</v>
      </c>
      <c r="I4911" s="11" t="s">
        <v>6</v>
      </c>
      <c r="K4911" s="11" t="s">
        <v>6</v>
      </c>
      <c r="L4911" s="11" t="s">
        <v>6</v>
      </c>
      <c r="M4911" s="11" t="s">
        <v>6</v>
      </c>
      <c r="N4911" s="11" t="s">
        <v>6</v>
      </c>
      <c r="O4911" s="11" t="s">
        <v>6</v>
      </c>
      <c r="P4911" s="12">
        <v>0.46569043397903442</v>
      </c>
    </row>
    <row r="4912" spans="1:16" ht="15" customHeight="1" x14ac:dyDescent="0.35">
      <c r="A4912" s="9">
        <v>4910</v>
      </c>
      <c r="B4912" s="10">
        <v>13</v>
      </c>
      <c r="C4912" s="11" t="s">
        <v>18471</v>
      </c>
      <c r="D4912" t="s">
        <v>1240</v>
      </c>
      <c r="E4912" s="10">
        <v>14</v>
      </c>
      <c r="F4912" s="11" t="s">
        <v>6</v>
      </c>
      <c r="H4912" s="11" t="s">
        <v>39</v>
      </c>
      <c r="I4912" s="11" t="s">
        <v>6</v>
      </c>
      <c r="K4912" s="11" t="s">
        <v>6</v>
      </c>
      <c r="L4912" s="11" t="s">
        <v>6</v>
      </c>
      <c r="M4912" s="11" t="s">
        <v>6</v>
      </c>
      <c r="N4912" s="11" t="s">
        <v>6</v>
      </c>
      <c r="O4912" s="11" t="s">
        <v>6</v>
      </c>
      <c r="P4912" s="12">
        <v>-0.432148277759552</v>
      </c>
    </row>
    <row r="4913" spans="1:16" ht="15" customHeight="1" x14ac:dyDescent="0.35">
      <c r="A4913" s="9">
        <v>4911</v>
      </c>
      <c r="B4913" s="10">
        <v>13</v>
      </c>
      <c r="C4913" s="11" t="s">
        <v>18471</v>
      </c>
      <c r="D4913" t="s">
        <v>1240</v>
      </c>
      <c r="E4913" s="10">
        <v>15</v>
      </c>
      <c r="F4913" s="11" t="s">
        <v>6</v>
      </c>
      <c r="H4913" s="11" t="s">
        <v>39</v>
      </c>
      <c r="I4913" s="11" t="s">
        <v>6</v>
      </c>
      <c r="K4913" s="11" t="s">
        <v>6</v>
      </c>
      <c r="L4913" s="11" t="s">
        <v>6</v>
      </c>
      <c r="M4913" s="11" t="s">
        <v>6</v>
      </c>
      <c r="N4913" s="11" t="s">
        <v>6</v>
      </c>
      <c r="O4913" s="11" t="s">
        <v>6</v>
      </c>
      <c r="P4913" s="12">
        <v>0.21114726364612579</v>
      </c>
    </row>
    <row r="4914" spans="1:16" ht="15" customHeight="1" x14ac:dyDescent="0.35">
      <c r="A4914" s="9">
        <v>4912</v>
      </c>
      <c r="B4914" s="10">
        <v>13</v>
      </c>
      <c r="C4914" s="11" t="s">
        <v>18471</v>
      </c>
      <c r="D4914" t="s">
        <v>1240</v>
      </c>
      <c r="E4914" s="10">
        <v>16</v>
      </c>
      <c r="F4914" s="11" t="s">
        <v>6</v>
      </c>
      <c r="H4914" s="11" t="s">
        <v>39</v>
      </c>
      <c r="I4914" s="11" t="s">
        <v>6</v>
      </c>
      <c r="K4914" s="11" t="s">
        <v>6</v>
      </c>
      <c r="L4914" s="11" t="s">
        <v>6</v>
      </c>
      <c r="M4914" s="11" t="s">
        <v>6</v>
      </c>
      <c r="N4914" s="11" t="s">
        <v>6</v>
      </c>
      <c r="O4914" s="11" t="s">
        <v>6</v>
      </c>
      <c r="P4914" s="12">
        <v>-0.55135422945022583</v>
      </c>
    </row>
    <row r="4915" spans="1:16" ht="15" customHeight="1" x14ac:dyDescent="0.35">
      <c r="A4915" s="9">
        <v>4913</v>
      </c>
      <c r="B4915" s="10">
        <v>13</v>
      </c>
      <c r="C4915" s="11" t="s">
        <v>18471</v>
      </c>
      <c r="D4915" t="s">
        <v>1240</v>
      </c>
      <c r="E4915" s="10">
        <v>17</v>
      </c>
      <c r="F4915" s="11" t="s">
        <v>6</v>
      </c>
      <c r="H4915" s="11" t="s">
        <v>39</v>
      </c>
      <c r="I4915" s="11" t="s">
        <v>6</v>
      </c>
      <c r="K4915" s="11" t="s">
        <v>6</v>
      </c>
      <c r="L4915" s="11" t="s">
        <v>6</v>
      </c>
      <c r="M4915" s="11" t="s">
        <v>6</v>
      </c>
      <c r="N4915" s="11" t="s">
        <v>6</v>
      </c>
      <c r="O4915" s="11" t="s">
        <v>6</v>
      </c>
      <c r="P4915" s="12">
        <v>-0.67402017116546631</v>
      </c>
    </row>
    <row r="4916" spans="1:16" ht="15" customHeight="1" x14ac:dyDescent="0.35">
      <c r="A4916" s="9">
        <v>4914</v>
      </c>
      <c r="B4916" s="10">
        <v>13</v>
      </c>
      <c r="C4916" s="11" t="s">
        <v>18471</v>
      </c>
      <c r="D4916" t="s">
        <v>1240</v>
      </c>
      <c r="E4916" s="10">
        <v>18</v>
      </c>
      <c r="F4916" s="11" t="s">
        <v>6</v>
      </c>
      <c r="H4916" s="11" t="s">
        <v>39</v>
      </c>
      <c r="I4916" s="11" t="s">
        <v>6</v>
      </c>
      <c r="K4916" s="11" t="s">
        <v>6</v>
      </c>
      <c r="L4916" s="11" t="s">
        <v>6</v>
      </c>
      <c r="M4916" s="11" t="s">
        <v>6</v>
      </c>
      <c r="N4916" s="11" t="s">
        <v>6</v>
      </c>
      <c r="O4916" s="11" t="s">
        <v>6</v>
      </c>
      <c r="P4916" s="12">
        <v>-0.16520696878433228</v>
      </c>
    </row>
    <row r="4917" spans="1:16" ht="15" customHeight="1" x14ac:dyDescent="0.35">
      <c r="A4917" s="9">
        <v>4915</v>
      </c>
      <c r="B4917" s="10">
        <v>13</v>
      </c>
      <c r="C4917" s="11" t="s">
        <v>18471</v>
      </c>
      <c r="D4917" t="s">
        <v>1240</v>
      </c>
      <c r="E4917" s="10">
        <v>19</v>
      </c>
      <c r="F4917" s="11" t="s">
        <v>6</v>
      </c>
      <c r="H4917" s="11" t="s">
        <v>39</v>
      </c>
      <c r="I4917" s="11" t="s">
        <v>6</v>
      </c>
      <c r="K4917" s="11" t="s">
        <v>6</v>
      </c>
      <c r="L4917" s="11" t="s">
        <v>6</v>
      </c>
      <c r="M4917" s="11" t="s">
        <v>6</v>
      </c>
      <c r="N4917" s="11" t="s">
        <v>6</v>
      </c>
      <c r="O4917" s="11" t="s">
        <v>6</v>
      </c>
      <c r="P4917" s="12">
        <v>0.26409342885017395</v>
      </c>
    </row>
    <row r="4918" spans="1:16" ht="15" customHeight="1" x14ac:dyDescent="0.35">
      <c r="A4918" s="9">
        <v>4916</v>
      </c>
      <c r="B4918" s="10">
        <v>13</v>
      </c>
      <c r="C4918" s="11" t="s">
        <v>18471</v>
      </c>
      <c r="D4918" t="s">
        <v>1240</v>
      </c>
      <c r="E4918" s="10">
        <v>20</v>
      </c>
      <c r="F4918" s="11" t="s">
        <v>6</v>
      </c>
      <c r="H4918" s="11" t="s">
        <v>39</v>
      </c>
      <c r="I4918" s="11" t="s">
        <v>6</v>
      </c>
      <c r="K4918" s="11" t="s">
        <v>6</v>
      </c>
      <c r="L4918" s="11" t="s">
        <v>6</v>
      </c>
      <c r="M4918" s="11" t="s">
        <v>6</v>
      </c>
      <c r="N4918" s="11" t="s">
        <v>6</v>
      </c>
      <c r="O4918" s="11" t="s">
        <v>6</v>
      </c>
      <c r="P4918" s="12">
        <v>0.41714507341384888</v>
      </c>
    </row>
    <row r="4919" spans="1:16" ht="15" customHeight="1" x14ac:dyDescent="0.35">
      <c r="A4919" s="9">
        <v>4917</v>
      </c>
      <c r="B4919" s="10">
        <v>13</v>
      </c>
      <c r="C4919" s="11" t="s">
        <v>18471</v>
      </c>
      <c r="D4919" t="s">
        <v>1240</v>
      </c>
      <c r="E4919" s="10">
        <v>21</v>
      </c>
      <c r="F4919" s="11" t="s">
        <v>6</v>
      </c>
      <c r="H4919" s="11" t="s">
        <v>39</v>
      </c>
      <c r="I4919" s="11" t="s">
        <v>6</v>
      </c>
      <c r="K4919" s="11" t="s">
        <v>6</v>
      </c>
      <c r="L4919" s="11" t="s">
        <v>6</v>
      </c>
      <c r="M4919" s="11" t="s">
        <v>6</v>
      </c>
      <c r="N4919" s="11" t="s">
        <v>6</v>
      </c>
      <c r="O4919" s="11" t="s">
        <v>6</v>
      </c>
      <c r="P4919" s="12">
        <v>0.27108916640281677</v>
      </c>
    </row>
    <row r="4920" spans="1:16" ht="15" customHeight="1" x14ac:dyDescent="0.35">
      <c r="A4920" s="9">
        <v>4918</v>
      </c>
      <c r="B4920" s="10">
        <v>13</v>
      </c>
      <c r="C4920" s="11" t="s">
        <v>18471</v>
      </c>
      <c r="D4920" t="s">
        <v>1240</v>
      </c>
      <c r="E4920" s="10">
        <v>22</v>
      </c>
      <c r="F4920" s="11" t="s">
        <v>6</v>
      </c>
      <c r="H4920" s="11" t="s">
        <v>39</v>
      </c>
      <c r="I4920" s="11" t="s">
        <v>6</v>
      </c>
      <c r="K4920" s="11" t="s">
        <v>6</v>
      </c>
      <c r="L4920" s="11" t="s">
        <v>6</v>
      </c>
      <c r="M4920" s="11" t="s">
        <v>6</v>
      </c>
      <c r="N4920" s="11" t="s">
        <v>6</v>
      </c>
      <c r="O4920" s="11" t="s">
        <v>6</v>
      </c>
      <c r="P4920" s="12">
        <v>0.52144402265548706</v>
      </c>
    </row>
    <row r="4921" spans="1:16" ht="15" customHeight="1" x14ac:dyDescent="0.35">
      <c r="A4921" s="9">
        <v>4919</v>
      </c>
      <c r="B4921" s="10">
        <v>13</v>
      </c>
      <c r="C4921" s="11" t="s">
        <v>18471</v>
      </c>
      <c r="D4921" t="s">
        <v>1240</v>
      </c>
      <c r="E4921" s="10">
        <v>23</v>
      </c>
      <c r="F4921" s="11" t="s">
        <v>6</v>
      </c>
      <c r="H4921" s="11" t="s">
        <v>39</v>
      </c>
      <c r="I4921" s="11" t="s">
        <v>6</v>
      </c>
      <c r="K4921" s="11" t="s">
        <v>6</v>
      </c>
      <c r="L4921" s="11" t="s">
        <v>6</v>
      </c>
      <c r="M4921" s="11" t="s">
        <v>6</v>
      </c>
      <c r="N4921" s="11" t="s">
        <v>6</v>
      </c>
      <c r="O4921" s="11" t="s">
        <v>6</v>
      </c>
      <c r="P4921" s="12">
        <v>1.6336116790771484</v>
      </c>
    </row>
    <row r="4922" spans="1:16" ht="15" customHeight="1" x14ac:dyDescent="0.35">
      <c r="A4922" s="9">
        <v>4920</v>
      </c>
      <c r="B4922" s="10">
        <v>13</v>
      </c>
      <c r="C4922" s="11" t="s">
        <v>18471</v>
      </c>
      <c r="D4922" t="s">
        <v>1240</v>
      </c>
      <c r="E4922" s="10">
        <v>24</v>
      </c>
      <c r="F4922" s="11" t="s">
        <v>6</v>
      </c>
      <c r="H4922" s="11" t="s">
        <v>39</v>
      </c>
      <c r="I4922" s="11" t="s">
        <v>6</v>
      </c>
      <c r="K4922" s="11" t="s">
        <v>6</v>
      </c>
      <c r="L4922" s="11" t="s">
        <v>6</v>
      </c>
      <c r="M4922" s="11" t="s">
        <v>6</v>
      </c>
      <c r="N4922" s="11" t="s">
        <v>6</v>
      </c>
      <c r="O4922" s="11" t="s">
        <v>6</v>
      </c>
      <c r="P4922" s="12">
        <v>0.60031944513320923</v>
      </c>
    </row>
    <row r="4923" spans="1:16" ht="15" customHeight="1" x14ac:dyDescent="0.35">
      <c r="A4923" s="9">
        <v>4921</v>
      </c>
      <c r="B4923" s="10">
        <v>13</v>
      </c>
      <c r="C4923" s="11" t="s">
        <v>18471</v>
      </c>
      <c r="D4923" t="s">
        <v>1337</v>
      </c>
      <c r="E4923" s="10">
        <v>1</v>
      </c>
      <c r="F4923" s="11" t="s">
        <v>6</v>
      </c>
      <c r="H4923" s="11" t="s">
        <v>39</v>
      </c>
      <c r="I4923" s="11" t="s">
        <v>6</v>
      </c>
      <c r="K4923" s="11" t="s">
        <v>6</v>
      </c>
      <c r="L4923" s="11" t="s">
        <v>6</v>
      </c>
      <c r="M4923" s="11" t="s">
        <v>6</v>
      </c>
      <c r="N4923" s="11" t="s">
        <v>6</v>
      </c>
      <c r="O4923" s="11" t="s">
        <v>6</v>
      </c>
      <c r="P4923" s="12">
        <v>3.8251534104347229E-2</v>
      </c>
    </row>
    <row r="4924" spans="1:16" ht="15" customHeight="1" x14ac:dyDescent="0.35">
      <c r="A4924" s="9">
        <v>4922</v>
      </c>
      <c r="B4924" s="10">
        <v>13</v>
      </c>
      <c r="C4924" s="11" t="s">
        <v>18471</v>
      </c>
      <c r="D4924" t="s">
        <v>1337</v>
      </c>
      <c r="E4924" s="10">
        <v>2</v>
      </c>
      <c r="F4924" s="11" t="s">
        <v>6</v>
      </c>
      <c r="H4924" s="11" t="s">
        <v>39</v>
      </c>
      <c r="I4924" s="11" t="s">
        <v>6</v>
      </c>
      <c r="K4924" s="11" t="s">
        <v>6</v>
      </c>
      <c r="L4924" s="11" t="s">
        <v>6</v>
      </c>
      <c r="M4924" s="11" t="s">
        <v>6</v>
      </c>
      <c r="N4924" s="11" t="s">
        <v>6</v>
      </c>
      <c r="O4924" s="11" t="s">
        <v>6</v>
      </c>
      <c r="P4924" s="12">
        <v>0.17162100970745087</v>
      </c>
    </row>
    <row r="4925" spans="1:16" ht="15" customHeight="1" x14ac:dyDescent="0.35">
      <c r="A4925" s="9">
        <v>4923</v>
      </c>
      <c r="B4925" s="10">
        <v>13</v>
      </c>
      <c r="C4925" s="11" t="s">
        <v>18471</v>
      </c>
      <c r="D4925" t="s">
        <v>1337</v>
      </c>
      <c r="E4925" s="10">
        <v>3</v>
      </c>
      <c r="F4925" s="11" t="s">
        <v>6</v>
      </c>
      <c r="H4925" s="11" t="s">
        <v>39</v>
      </c>
      <c r="I4925" s="11" t="s">
        <v>6</v>
      </c>
      <c r="K4925" s="11" t="s">
        <v>6</v>
      </c>
      <c r="L4925" s="11" t="s">
        <v>6</v>
      </c>
      <c r="M4925" s="11" t="s">
        <v>6</v>
      </c>
      <c r="N4925" s="11" t="s">
        <v>6</v>
      </c>
      <c r="O4925" s="11" t="s">
        <v>6</v>
      </c>
      <c r="P4925" s="12">
        <v>-0.23301467299461365</v>
      </c>
    </row>
    <row r="4926" spans="1:16" ht="15" customHeight="1" x14ac:dyDescent="0.35">
      <c r="A4926" s="9">
        <v>4924</v>
      </c>
      <c r="B4926" s="10">
        <v>13</v>
      </c>
      <c r="C4926" s="11" t="s">
        <v>18471</v>
      </c>
      <c r="D4926" t="s">
        <v>1337</v>
      </c>
      <c r="E4926" s="10">
        <v>4</v>
      </c>
      <c r="F4926" s="11" t="s">
        <v>6</v>
      </c>
      <c r="H4926" s="11" t="s">
        <v>39</v>
      </c>
      <c r="I4926" s="11" t="s">
        <v>6</v>
      </c>
      <c r="K4926" s="11" t="s">
        <v>6</v>
      </c>
      <c r="L4926" s="11" t="s">
        <v>6</v>
      </c>
      <c r="M4926" s="11" t="s">
        <v>6</v>
      </c>
      <c r="N4926" s="11" t="s">
        <v>6</v>
      </c>
      <c r="O4926" s="11" t="s">
        <v>6</v>
      </c>
      <c r="P4926" s="12">
        <v>-0.26269224286079407</v>
      </c>
    </row>
    <row r="4927" spans="1:16" ht="15" customHeight="1" x14ac:dyDescent="0.35">
      <c r="A4927" s="9">
        <v>4925</v>
      </c>
      <c r="B4927" s="10">
        <v>13</v>
      </c>
      <c r="C4927" s="11" t="s">
        <v>18471</v>
      </c>
      <c r="D4927" t="s">
        <v>1337</v>
      </c>
      <c r="E4927" s="10">
        <v>5</v>
      </c>
      <c r="F4927" s="11" t="s">
        <v>6</v>
      </c>
      <c r="H4927" s="11" t="s">
        <v>39</v>
      </c>
      <c r="I4927" s="11" t="s">
        <v>6</v>
      </c>
      <c r="K4927" s="11" t="s">
        <v>6</v>
      </c>
      <c r="L4927" s="11" t="s">
        <v>6</v>
      </c>
      <c r="M4927" s="11" t="s">
        <v>6</v>
      </c>
      <c r="N4927" s="11" t="s">
        <v>6</v>
      </c>
      <c r="O4927" s="11" t="s">
        <v>6</v>
      </c>
      <c r="P4927" s="12">
        <v>-0.97399276494979858</v>
      </c>
    </row>
    <row r="4928" spans="1:16" ht="15" customHeight="1" x14ac:dyDescent="0.35">
      <c r="A4928" s="9">
        <v>4926</v>
      </c>
      <c r="B4928" s="10">
        <v>13</v>
      </c>
      <c r="C4928" s="11" t="s">
        <v>18471</v>
      </c>
      <c r="D4928" t="s">
        <v>1337</v>
      </c>
      <c r="E4928" s="10">
        <v>6</v>
      </c>
      <c r="F4928" s="11" t="s">
        <v>6</v>
      </c>
      <c r="H4928" s="11" t="s">
        <v>39</v>
      </c>
      <c r="I4928" s="11" t="s">
        <v>6</v>
      </c>
      <c r="K4928" s="11" t="s">
        <v>6</v>
      </c>
      <c r="L4928" s="11" t="s">
        <v>6</v>
      </c>
      <c r="M4928" s="11" t="s">
        <v>6</v>
      </c>
      <c r="N4928" s="11" t="s">
        <v>6</v>
      </c>
      <c r="O4928" s="11" t="s">
        <v>6</v>
      </c>
      <c r="P4928" s="12">
        <v>-0.73959207534790039</v>
      </c>
    </row>
    <row r="4929" spans="1:16" ht="15" customHeight="1" x14ac:dyDescent="0.35">
      <c r="A4929" s="9">
        <v>4927</v>
      </c>
      <c r="B4929" s="10">
        <v>13</v>
      </c>
      <c r="C4929" s="11" t="s">
        <v>18471</v>
      </c>
      <c r="D4929" t="s">
        <v>1337</v>
      </c>
      <c r="E4929" s="10">
        <v>7</v>
      </c>
      <c r="F4929" s="11" t="s">
        <v>6</v>
      </c>
      <c r="H4929" s="11" t="s">
        <v>39</v>
      </c>
      <c r="I4929" s="11" t="s">
        <v>6</v>
      </c>
      <c r="K4929" s="11" t="s">
        <v>6</v>
      </c>
      <c r="L4929" s="11" t="s">
        <v>6</v>
      </c>
      <c r="M4929" s="11" t="s">
        <v>6</v>
      </c>
      <c r="N4929" s="11" t="s">
        <v>6</v>
      </c>
      <c r="O4929" s="11" t="s">
        <v>6</v>
      </c>
      <c r="P4929" s="12">
        <v>-0.77440893650054932</v>
      </c>
    </row>
    <row r="4930" spans="1:16" ht="15" customHeight="1" x14ac:dyDescent="0.35">
      <c r="A4930" s="9">
        <v>4928</v>
      </c>
      <c r="B4930" s="10">
        <v>13</v>
      </c>
      <c r="C4930" s="11" t="s">
        <v>18471</v>
      </c>
      <c r="D4930" t="s">
        <v>1337</v>
      </c>
      <c r="E4930" s="10">
        <v>8</v>
      </c>
      <c r="F4930" s="11" t="s">
        <v>6</v>
      </c>
      <c r="H4930" s="11" t="s">
        <v>39</v>
      </c>
      <c r="I4930" s="11" t="s">
        <v>6</v>
      </c>
      <c r="K4930" s="11" t="s">
        <v>6</v>
      </c>
      <c r="L4930" s="11" t="s">
        <v>6</v>
      </c>
      <c r="M4930" s="11" t="s">
        <v>6</v>
      </c>
      <c r="N4930" s="11" t="s">
        <v>6</v>
      </c>
      <c r="O4930" s="11" t="s">
        <v>6</v>
      </c>
      <c r="P4930" s="12">
        <v>-0.39251577854156494</v>
      </c>
    </row>
    <row r="4931" spans="1:16" ht="15" customHeight="1" x14ac:dyDescent="0.35">
      <c r="A4931" s="9">
        <v>4929</v>
      </c>
      <c r="B4931" s="10">
        <v>13</v>
      </c>
      <c r="C4931" s="11" t="s">
        <v>18471</v>
      </c>
      <c r="D4931" t="s">
        <v>1337</v>
      </c>
      <c r="E4931" s="10">
        <v>9</v>
      </c>
      <c r="F4931" s="11" t="s">
        <v>6</v>
      </c>
      <c r="H4931" s="11" t="s">
        <v>39</v>
      </c>
      <c r="I4931" s="11" t="s">
        <v>6</v>
      </c>
      <c r="K4931" s="11" t="s">
        <v>6</v>
      </c>
      <c r="L4931" s="11" t="s">
        <v>6</v>
      </c>
      <c r="M4931" s="11" t="s">
        <v>6</v>
      </c>
      <c r="N4931" s="11" t="s">
        <v>6</v>
      </c>
      <c r="O4931" s="11" t="s">
        <v>6</v>
      </c>
      <c r="P4931" s="12">
        <v>-0.49563103914260864</v>
      </c>
    </row>
    <row r="4932" spans="1:16" ht="15" customHeight="1" x14ac:dyDescent="0.35">
      <c r="A4932" s="9">
        <v>4930</v>
      </c>
      <c r="B4932" s="10">
        <v>13</v>
      </c>
      <c r="C4932" s="11" t="s">
        <v>18471</v>
      </c>
      <c r="D4932" t="s">
        <v>1337</v>
      </c>
      <c r="E4932" s="10">
        <v>10</v>
      </c>
      <c r="F4932" s="11" t="s">
        <v>6</v>
      </c>
      <c r="H4932" s="11" t="s">
        <v>39</v>
      </c>
      <c r="I4932" s="11" t="s">
        <v>6</v>
      </c>
      <c r="K4932" s="11" t="s">
        <v>6</v>
      </c>
      <c r="L4932" s="11" t="s">
        <v>6</v>
      </c>
      <c r="M4932" s="11" t="s">
        <v>6</v>
      </c>
      <c r="N4932" s="11" t="s">
        <v>6</v>
      </c>
      <c r="O4932" s="11" t="s">
        <v>6</v>
      </c>
      <c r="P4932" s="12">
        <v>-0.21235620975494385</v>
      </c>
    </row>
    <row r="4933" spans="1:16" ht="15" customHeight="1" x14ac:dyDescent="0.35">
      <c r="A4933" s="9">
        <v>4931</v>
      </c>
      <c r="B4933" s="10">
        <v>13</v>
      </c>
      <c r="C4933" s="11" t="s">
        <v>18471</v>
      </c>
      <c r="D4933" t="s">
        <v>1337</v>
      </c>
      <c r="E4933" s="10">
        <v>11</v>
      </c>
      <c r="F4933" s="11" t="s">
        <v>6</v>
      </c>
      <c r="H4933" s="11" t="s">
        <v>39</v>
      </c>
      <c r="I4933" s="11" t="s">
        <v>6</v>
      </c>
      <c r="K4933" s="11" t="s">
        <v>6</v>
      </c>
      <c r="L4933" s="11" t="s">
        <v>6</v>
      </c>
      <c r="M4933" s="11" t="s">
        <v>6</v>
      </c>
      <c r="N4933" s="11" t="s">
        <v>6</v>
      </c>
      <c r="O4933" s="11" t="s">
        <v>6</v>
      </c>
      <c r="P4933" s="12">
        <v>-0.28734683990478516</v>
      </c>
    </row>
    <row r="4934" spans="1:16" ht="15" customHeight="1" x14ac:dyDescent="0.35">
      <c r="A4934" s="9">
        <v>4932</v>
      </c>
      <c r="B4934" s="10">
        <v>13</v>
      </c>
      <c r="C4934" s="11" t="s">
        <v>18471</v>
      </c>
      <c r="D4934" t="s">
        <v>1337</v>
      </c>
      <c r="E4934" s="10">
        <v>12</v>
      </c>
      <c r="F4934" s="11" t="s">
        <v>6</v>
      </c>
      <c r="H4934" s="11" t="s">
        <v>39</v>
      </c>
      <c r="I4934" s="11" t="s">
        <v>6</v>
      </c>
      <c r="K4934" s="11" t="s">
        <v>6</v>
      </c>
      <c r="L4934" s="11" t="s">
        <v>6</v>
      </c>
      <c r="M4934" s="11" t="s">
        <v>6</v>
      </c>
      <c r="N4934" s="11" t="s">
        <v>6</v>
      </c>
      <c r="O4934" s="11" t="s">
        <v>6</v>
      </c>
      <c r="P4934" s="12">
        <v>-0.4444957971572876</v>
      </c>
    </row>
    <row r="4935" spans="1:16" ht="15" customHeight="1" x14ac:dyDescent="0.35">
      <c r="A4935" s="9">
        <v>4933</v>
      </c>
      <c r="B4935" s="10">
        <v>13</v>
      </c>
      <c r="C4935" s="11" t="s">
        <v>18471</v>
      </c>
      <c r="D4935" t="s">
        <v>1337</v>
      </c>
      <c r="E4935" s="10">
        <v>13</v>
      </c>
      <c r="F4935" s="11" t="s">
        <v>6</v>
      </c>
      <c r="H4935" s="11" t="s">
        <v>39</v>
      </c>
      <c r="I4935" s="11" t="s">
        <v>6</v>
      </c>
      <c r="K4935" s="11" t="s">
        <v>6</v>
      </c>
      <c r="L4935" s="11" t="s">
        <v>6</v>
      </c>
      <c r="M4935" s="11" t="s">
        <v>6</v>
      </c>
      <c r="N4935" s="11" t="s">
        <v>6</v>
      </c>
      <c r="O4935" s="11" t="s">
        <v>6</v>
      </c>
      <c r="P4935" s="12">
        <v>-0.12956556677818298</v>
      </c>
    </row>
    <row r="4936" spans="1:16" ht="15" customHeight="1" x14ac:dyDescent="0.35">
      <c r="A4936" s="9">
        <v>4934</v>
      </c>
      <c r="B4936" s="10">
        <v>13</v>
      </c>
      <c r="C4936" s="11" t="s">
        <v>18471</v>
      </c>
      <c r="D4936" t="s">
        <v>1337</v>
      </c>
      <c r="E4936" s="10">
        <v>14</v>
      </c>
      <c r="F4936" s="11" t="s">
        <v>6</v>
      </c>
      <c r="H4936" s="11" t="s">
        <v>39</v>
      </c>
      <c r="I4936" s="11" t="s">
        <v>6</v>
      </c>
      <c r="K4936" s="11" t="s">
        <v>6</v>
      </c>
      <c r="L4936" s="11" t="s">
        <v>6</v>
      </c>
      <c r="M4936" s="11" t="s">
        <v>6</v>
      </c>
      <c r="N4936" s="11" t="s">
        <v>6</v>
      </c>
      <c r="O4936" s="11" t="s">
        <v>6</v>
      </c>
      <c r="P4936" s="12">
        <v>0.21803678572177887</v>
      </c>
    </row>
    <row r="4937" spans="1:16" ht="15" customHeight="1" x14ac:dyDescent="0.35">
      <c r="A4937" s="9">
        <v>4935</v>
      </c>
      <c r="B4937" s="10">
        <v>13</v>
      </c>
      <c r="C4937" s="11" t="s">
        <v>18471</v>
      </c>
      <c r="D4937" t="s">
        <v>1337</v>
      </c>
      <c r="E4937" s="10">
        <v>15</v>
      </c>
      <c r="F4937" s="11" t="s">
        <v>6</v>
      </c>
      <c r="H4937" s="11" t="s">
        <v>39</v>
      </c>
      <c r="I4937" s="11" t="s">
        <v>6</v>
      </c>
      <c r="K4937" s="11" t="s">
        <v>6</v>
      </c>
      <c r="L4937" s="11" t="s">
        <v>6</v>
      </c>
      <c r="M4937" s="11" t="s">
        <v>6</v>
      </c>
      <c r="N4937" s="11" t="s">
        <v>6</v>
      </c>
      <c r="O4937" s="11" t="s">
        <v>6</v>
      </c>
      <c r="P4937" s="12">
        <v>-0.14995087683200836</v>
      </c>
    </row>
    <row r="4938" spans="1:16" ht="15" customHeight="1" x14ac:dyDescent="0.35">
      <c r="A4938" s="9">
        <v>4936</v>
      </c>
      <c r="B4938" s="10">
        <v>13</v>
      </c>
      <c r="C4938" s="11" t="s">
        <v>18471</v>
      </c>
      <c r="D4938" t="s">
        <v>1337</v>
      </c>
      <c r="E4938" s="10">
        <v>16</v>
      </c>
      <c r="F4938" s="11" t="s">
        <v>6</v>
      </c>
      <c r="H4938" s="11" t="s">
        <v>39</v>
      </c>
      <c r="I4938" s="11" t="s">
        <v>6</v>
      </c>
      <c r="K4938" s="11" t="s">
        <v>6</v>
      </c>
      <c r="L4938" s="11" t="s">
        <v>6</v>
      </c>
      <c r="M4938" s="11" t="s">
        <v>6</v>
      </c>
      <c r="N4938" s="11" t="s">
        <v>6</v>
      </c>
      <c r="O4938" s="11" t="s">
        <v>6</v>
      </c>
      <c r="P4938" s="12">
        <v>-0.17545527219772339</v>
      </c>
    </row>
    <row r="4939" spans="1:16" ht="15" customHeight="1" x14ac:dyDescent="0.35">
      <c r="A4939" s="9">
        <v>4937</v>
      </c>
      <c r="B4939" s="10">
        <v>13</v>
      </c>
      <c r="C4939" s="11" t="s">
        <v>18471</v>
      </c>
      <c r="D4939" t="s">
        <v>1337</v>
      </c>
      <c r="E4939" s="10">
        <v>17</v>
      </c>
      <c r="F4939" s="11" t="s">
        <v>6</v>
      </c>
      <c r="H4939" s="11" t="s">
        <v>39</v>
      </c>
      <c r="I4939" s="11" t="s">
        <v>6</v>
      </c>
      <c r="K4939" s="11" t="s">
        <v>6</v>
      </c>
      <c r="L4939" s="11" t="s">
        <v>6</v>
      </c>
      <c r="M4939" s="11" t="s">
        <v>6</v>
      </c>
      <c r="N4939" s="11" t="s">
        <v>6</v>
      </c>
      <c r="O4939" s="11" t="s">
        <v>6</v>
      </c>
      <c r="P4939" s="12">
        <v>8.3438120782375336E-2</v>
      </c>
    </row>
    <row r="4940" spans="1:16" ht="15" customHeight="1" x14ac:dyDescent="0.35">
      <c r="A4940" s="9">
        <v>4938</v>
      </c>
      <c r="B4940" s="10">
        <v>13</v>
      </c>
      <c r="C4940" s="11" t="s">
        <v>18471</v>
      </c>
      <c r="D4940" t="s">
        <v>1337</v>
      </c>
      <c r="E4940" s="10">
        <v>18</v>
      </c>
      <c r="F4940" s="11" t="s">
        <v>6</v>
      </c>
      <c r="H4940" s="11" t="s">
        <v>39</v>
      </c>
      <c r="I4940" s="11" t="s">
        <v>6</v>
      </c>
      <c r="K4940" s="11" t="s">
        <v>6</v>
      </c>
      <c r="L4940" s="11" t="s">
        <v>6</v>
      </c>
      <c r="M4940" s="11" t="s">
        <v>6</v>
      </c>
      <c r="N4940" s="11" t="s">
        <v>6</v>
      </c>
      <c r="O4940" s="11" t="s">
        <v>6</v>
      </c>
      <c r="P4940" s="12">
        <v>0.47324767708778381</v>
      </c>
    </row>
    <row r="4941" spans="1:16" ht="15" customHeight="1" x14ac:dyDescent="0.35">
      <c r="A4941" s="9">
        <v>4939</v>
      </c>
      <c r="B4941" s="10">
        <v>13</v>
      </c>
      <c r="C4941" s="11" t="s">
        <v>18471</v>
      </c>
      <c r="D4941" t="s">
        <v>1337</v>
      </c>
      <c r="E4941" s="10">
        <v>19</v>
      </c>
      <c r="F4941" s="11" t="s">
        <v>6</v>
      </c>
      <c r="H4941" s="11" t="s">
        <v>39</v>
      </c>
      <c r="I4941" s="11" t="s">
        <v>6</v>
      </c>
      <c r="K4941" s="11" t="s">
        <v>6</v>
      </c>
      <c r="L4941" s="11" t="s">
        <v>6</v>
      </c>
      <c r="M4941" s="11" t="s">
        <v>6</v>
      </c>
      <c r="N4941" s="11" t="s">
        <v>6</v>
      </c>
      <c r="O4941" s="11" t="s">
        <v>6</v>
      </c>
      <c r="P4941" s="12">
        <v>0.43534010648727417</v>
      </c>
    </row>
    <row r="4942" spans="1:16" ht="15" customHeight="1" x14ac:dyDescent="0.35">
      <c r="A4942" s="9">
        <v>4940</v>
      </c>
      <c r="B4942" s="10">
        <v>13</v>
      </c>
      <c r="C4942" s="11" t="s">
        <v>18471</v>
      </c>
      <c r="D4942" t="s">
        <v>1337</v>
      </c>
      <c r="E4942" s="10">
        <v>20</v>
      </c>
      <c r="F4942" s="11" t="s">
        <v>6</v>
      </c>
      <c r="H4942" s="11" t="s">
        <v>39</v>
      </c>
      <c r="I4942" s="11" t="s">
        <v>6</v>
      </c>
      <c r="K4942" s="11" t="s">
        <v>6</v>
      </c>
      <c r="L4942" s="11" t="s">
        <v>6</v>
      </c>
      <c r="M4942" s="11" t="s">
        <v>6</v>
      </c>
      <c r="N4942" s="11" t="s">
        <v>6</v>
      </c>
      <c r="O4942" s="11" t="s">
        <v>6</v>
      </c>
      <c r="P4942" s="12">
        <v>0.39469596743583679</v>
      </c>
    </row>
    <row r="4943" spans="1:16" ht="15" customHeight="1" x14ac:dyDescent="0.35">
      <c r="A4943" s="9">
        <v>4941</v>
      </c>
      <c r="B4943" s="10">
        <v>13</v>
      </c>
      <c r="C4943" s="11" t="s">
        <v>18471</v>
      </c>
      <c r="D4943" t="s">
        <v>1337</v>
      </c>
      <c r="E4943" s="10">
        <v>21</v>
      </c>
      <c r="F4943" s="11" t="s">
        <v>6</v>
      </c>
      <c r="H4943" s="11" t="s">
        <v>39</v>
      </c>
      <c r="I4943" s="11" t="s">
        <v>6</v>
      </c>
      <c r="K4943" s="11" t="s">
        <v>6</v>
      </c>
      <c r="L4943" s="11" t="s">
        <v>6</v>
      </c>
      <c r="M4943" s="11" t="s">
        <v>6</v>
      </c>
      <c r="N4943" s="11" t="s">
        <v>6</v>
      </c>
      <c r="O4943" s="11" t="s">
        <v>6</v>
      </c>
      <c r="P4943" s="12">
        <v>0.81210911273956299</v>
      </c>
    </row>
    <row r="4944" spans="1:16" ht="15" customHeight="1" x14ac:dyDescent="0.35">
      <c r="A4944" s="9">
        <v>4942</v>
      </c>
      <c r="B4944" s="10">
        <v>13</v>
      </c>
      <c r="C4944" s="11" t="s">
        <v>18471</v>
      </c>
      <c r="D4944" t="s">
        <v>1337</v>
      </c>
      <c r="E4944" s="10">
        <v>22</v>
      </c>
      <c r="F4944" s="11" t="s">
        <v>6</v>
      </c>
      <c r="H4944" s="11" t="s">
        <v>39</v>
      </c>
      <c r="I4944" s="11" t="s">
        <v>6</v>
      </c>
      <c r="K4944" s="11" t="s">
        <v>6</v>
      </c>
      <c r="L4944" s="11" t="s">
        <v>6</v>
      </c>
      <c r="M4944" s="11" t="s">
        <v>6</v>
      </c>
      <c r="N4944" s="11" t="s">
        <v>6</v>
      </c>
      <c r="O4944" s="11" t="s">
        <v>6</v>
      </c>
      <c r="P4944" s="12">
        <v>0.8669319748878479</v>
      </c>
    </row>
    <row r="4945" spans="1:16" ht="15" customHeight="1" x14ac:dyDescent="0.35">
      <c r="A4945" s="9">
        <v>4943</v>
      </c>
      <c r="B4945" s="10">
        <v>13</v>
      </c>
      <c r="C4945" s="11" t="s">
        <v>18471</v>
      </c>
      <c r="D4945" t="s">
        <v>1337</v>
      </c>
      <c r="E4945" s="10">
        <v>23</v>
      </c>
      <c r="F4945" s="11" t="s">
        <v>6</v>
      </c>
      <c r="H4945" s="11" t="s">
        <v>39</v>
      </c>
      <c r="I4945" s="11" t="s">
        <v>6</v>
      </c>
      <c r="K4945" s="11" t="s">
        <v>6</v>
      </c>
      <c r="L4945" s="11" t="s">
        <v>6</v>
      </c>
      <c r="M4945" s="11" t="s">
        <v>6</v>
      </c>
      <c r="N4945" s="11" t="s">
        <v>6</v>
      </c>
      <c r="O4945" s="11" t="s">
        <v>6</v>
      </c>
      <c r="P4945" s="12">
        <v>1.3946230411529541</v>
      </c>
    </row>
    <row r="4946" spans="1:16" ht="15" customHeight="1" x14ac:dyDescent="0.35">
      <c r="A4946" s="9">
        <v>4944</v>
      </c>
      <c r="B4946" s="10">
        <v>13</v>
      </c>
      <c r="C4946" s="11" t="s">
        <v>18471</v>
      </c>
      <c r="D4946" t="s">
        <v>1337</v>
      </c>
      <c r="E4946" s="10">
        <v>24</v>
      </c>
      <c r="F4946" s="11" t="s">
        <v>6</v>
      </c>
      <c r="H4946" s="11" t="s">
        <v>39</v>
      </c>
      <c r="I4946" s="11" t="s">
        <v>6</v>
      </c>
      <c r="K4946" s="11" t="s">
        <v>6</v>
      </c>
      <c r="L4946" s="11" t="s">
        <v>6</v>
      </c>
      <c r="M4946" s="11" t="s">
        <v>6</v>
      </c>
      <c r="N4946" s="11" t="s">
        <v>6</v>
      </c>
      <c r="O4946" s="11" t="s">
        <v>6</v>
      </c>
      <c r="P4946" s="12">
        <v>0.65306329727172852</v>
      </c>
    </row>
    <row r="4947" spans="1:16" ht="15" customHeight="1" x14ac:dyDescent="0.35">
      <c r="A4947" s="9">
        <v>4945</v>
      </c>
      <c r="B4947" s="10">
        <v>13</v>
      </c>
      <c r="C4947" s="11" t="s">
        <v>18471</v>
      </c>
      <c r="D4947" t="s">
        <v>1435</v>
      </c>
      <c r="E4947" s="10">
        <v>1</v>
      </c>
      <c r="F4947" s="11" t="s">
        <v>6</v>
      </c>
      <c r="H4947" s="11" t="s">
        <v>39</v>
      </c>
      <c r="I4947" s="11" t="s">
        <v>6</v>
      </c>
      <c r="K4947" s="11" t="s">
        <v>6</v>
      </c>
      <c r="L4947" s="11" t="s">
        <v>6</v>
      </c>
      <c r="M4947" s="11" t="s">
        <v>6</v>
      </c>
      <c r="N4947" s="11" t="s">
        <v>6</v>
      </c>
      <c r="O4947" s="11" t="s">
        <v>6</v>
      </c>
      <c r="P4947" s="12">
        <v>-0.28421568870544434</v>
      </c>
    </row>
    <row r="4948" spans="1:16" ht="15" customHeight="1" x14ac:dyDescent="0.35">
      <c r="A4948" s="9">
        <v>4946</v>
      </c>
      <c r="B4948" s="10">
        <v>13</v>
      </c>
      <c r="C4948" s="11" t="s">
        <v>18471</v>
      </c>
      <c r="D4948" t="s">
        <v>1435</v>
      </c>
      <c r="E4948" s="10">
        <v>2</v>
      </c>
      <c r="F4948" s="11" t="s">
        <v>6</v>
      </c>
      <c r="H4948" s="11" t="s">
        <v>39</v>
      </c>
      <c r="I4948" s="11" t="s">
        <v>6</v>
      </c>
      <c r="K4948" s="11" t="s">
        <v>6</v>
      </c>
      <c r="L4948" s="11" t="s">
        <v>6</v>
      </c>
      <c r="M4948" s="11" t="s">
        <v>6</v>
      </c>
      <c r="N4948" s="11" t="s">
        <v>6</v>
      </c>
      <c r="O4948" s="11" t="s">
        <v>6</v>
      </c>
      <c r="P4948" s="12">
        <v>0.22712165117263794</v>
      </c>
    </row>
    <row r="4949" spans="1:16" ht="15" customHeight="1" x14ac:dyDescent="0.35">
      <c r="A4949" s="9">
        <v>4947</v>
      </c>
      <c r="B4949" s="10">
        <v>13</v>
      </c>
      <c r="C4949" s="11" t="s">
        <v>18471</v>
      </c>
      <c r="D4949" t="s">
        <v>1435</v>
      </c>
      <c r="E4949" s="10">
        <v>3</v>
      </c>
      <c r="F4949" s="11" t="s">
        <v>6</v>
      </c>
      <c r="H4949" s="11" t="s">
        <v>39</v>
      </c>
      <c r="I4949" s="11" t="s">
        <v>6</v>
      </c>
      <c r="K4949" s="11" t="s">
        <v>6</v>
      </c>
      <c r="L4949" s="11" t="s">
        <v>6</v>
      </c>
      <c r="M4949" s="11" t="s">
        <v>6</v>
      </c>
      <c r="N4949" s="11" t="s">
        <v>6</v>
      </c>
      <c r="O4949" s="11" t="s">
        <v>6</v>
      </c>
      <c r="P4949" s="12">
        <v>-0.21462742984294891</v>
      </c>
    </row>
    <row r="4950" spans="1:16" ht="15" customHeight="1" x14ac:dyDescent="0.35">
      <c r="A4950" s="9">
        <v>4948</v>
      </c>
      <c r="B4950" s="10">
        <v>13</v>
      </c>
      <c r="C4950" s="11" t="s">
        <v>18471</v>
      </c>
      <c r="D4950" t="s">
        <v>1435</v>
      </c>
      <c r="E4950" s="10">
        <v>4</v>
      </c>
      <c r="F4950" s="11" t="s">
        <v>6</v>
      </c>
      <c r="H4950" s="11" t="s">
        <v>39</v>
      </c>
      <c r="I4950" s="11" t="s">
        <v>6</v>
      </c>
      <c r="K4950" s="11" t="s">
        <v>6</v>
      </c>
      <c r="L4950" s="11" t="s">
        <v>6</v>
      </c>
      <c r="M4950" s="11" t="s">
        <v>6</v>
      </c>
      <c r="N4950" s="11" t="s">
        <v>6</v>
      </c>
      <c r="O4950" s="11" t="s">
        <v>6</v>
      </c>
      <c r="P4950" s="12">
        <v>-0.32524427771568298</v>
      </c>
    </row>
    <row r="4951" spans="1:16" ht="15" customHeight="1" x14ac:dyDescent="0.35">
      <c r="A4951" s="9">
        <v>4949</v>
      </c>
      <c r="B4951" s="10">
        <v>13</v>
      </c>
      <c r="C4951" s="11" t="s">
        <v>18471</v>
      </c>
      <c r="D4951" t="s">
        <v>1435</v>
      </c>
      <c r="E4951" s="10">
        <v>5</v>
      </c>
      <c r="F4951" s="11" t="s">
        <v>6</v>
      </c>
      <c r="H4951" s="11" t="s">
        <v>39</v>
      </c>
      <c r="I4951" s="11" t="s">
        <v>6</v>
      </c>
      <c r="K4951" s="11" t="s">
        <v>6</v>
      </c>
      <c r="L4951" s="11" t="s">
        <v>6</v>
      </c>
      <c r="M4951" s="11" t="s">
        <v>6</v>
      </c>
      <c r="N4951" s="11" t="s">
        <v>6</v>
      </c>
      <c r="O4951" s="11" t="s">
        <v>6</v>
      </c>
      <c r="P4951" s="12">
        <v>-0.87314367294311523</v>
      </c>
    </row>
    <row r="4952" spans="1:16" ht="15" customHeight="1" x14ac:dyDescent="0.35">
      <c r="A4952" s="9">
        <v>4950</v>
      </c>
      <c r="B4952" s="10">
        <v>13</v>
      </c>
      <c r="C4952" s="11" t="s">
        <v>18471</v>
      </c>
      <c r="D4952" t="s">
        <v>1435</v>
      </c>
      <c r="E4952" s="10">
        <v>6</v>
      </c>
      <c r="F4952" s="11" t="s">
        <v>6</v>
      </c>
      <c r="H4952" s="11" t="s">
        <v>39</v>
      </c>
      <c r="I4952" s="11" t="s">
        <v>6</v>
      </c>
      <c r="K4952" s="11" t="s">
        <v>6</v>
      </c>
      <c r="L4952" s="11" t="s">
        <v>6</v>
      </c>
      <c r="M4952" s="11" t="s">
        <v>6</v>
      </c>
      <c r="N4952" s="11" t="s">
        <v>6</v>
      </c>
      <c r="O4952" s="11" t="s">
        <v>6</v>
      </c>
      <c r="P4952" s="12">
        <v>-0.11299428343772888</v>
      </c>
    </row>
    <row r="4953" spans="1:16" ht="15" customHeight="1" x14ac:dyDescent="0.35">
      <c r="A4953" s="9">
        <v>4951</v>
      </c>
      <c r="B4953" s="10">
        <v>13</v>
      </c>
      <c r="C4953" s="11" t="s">
        <v>18471</v>
      </c>
      <c r="D4953" t="s">
        <v>1435</v>
      </c>
      <c r="E4953" s="10">
        <v>7</v>
      </c>
      <c r="F4953" s="11" t="s">
        <v>6</v>
      </c>
      <c r="H4953" s="11" t="s">
        <v>39</v>
      </c>
      <c r="I4953" s="11" t="s">
        <v>6</v>
      </c>
      <c r="K4953" s="11" t="s">
        <v>6</v>
      </c>
      <c r="L4953" s="11" t="s">
        <v>6</v>
      </c>
      <c r="M4953" s="11" t="s">
        <v>6</v>
      </c>
      <c r="N4953" s="11" t="s">
        <v>6</v>
      </c>
      <c r="O4953" s="11" t="s">
        <v>6</v>
      </c>
      <c r="P4953" s="12">
        <v>-0.64547061920166016</v>
      </c>
    </row>
    <row r="4954" spans="1:16" ht="15" customHeight="1" x14ac:dyDescent="0.35">
      <c r="A4954" s="9">
        <v>4952</v>
      </c>
      <c r="B4954" s="10">
        <v>13</v>
      </c>
      <c r="C4954" s="11" t="s">
        <v>18471</v>
      </c>
      <c r="D4954" t="s">
        <v>1435</v>
      </c>
      <c r="E4954" s="10">
        <v>8</v>
      </c>
      <c r="F4954" s="11" t="s">
        <v>6</v>
      </c>
      <c r="H4954" s="11" t="s">
        <v>39</v>
      </c>
      <c r="I4954" s="11" t="s">
        <v>6</v>
      </c>
      <c r="K4954" s="11" t="s">
        <v>6</v>
      </c>
      <c r="L4954" s="11" t="s">
        <v>6</v>
      </c>
      <c r="M4954" s="11" t="s">
        <v>6</v>
      </c>
      <c r="N4954" s="11" t="s">
        <v>6</v>
      </c>
      <c r="O4954" s="11" t="s">
        <v>6</v>
      </c>
      <c r="P4954" s="12">
        <v>-0.17588523030281067</v>
      </c>
    </row>
    <row r="4955" spans="1:16" ht="15" customHeight="1" x14ac:dyDescent="0.35">
      <c r="A4955" s="9">
        <v>4953</v>
      </c>
      <c r="B4955" s="10">
        <v>13</v>
      </c>
      <c r="C4955" s="11" t="s">
        <v>18471</v>
      </c>
      <c r="D4955" t="s">
        <v>1435</v>
      </c>
      <c r="E4955" s="10">
        <v>9</v>
      </c>
      <c r="F4955" s="11" t="s">
        <v>6</v>
      </c>
      <c r="H4955" s="11" t="s">
        <v>39</v>
      </c>
      <c r="I4955" s="11" t="s">
        <v>6</v>
      </c>
      <c r="K4955" s="11" t="s">
        <v>6</v>
      </c>
      <c r="L4955" s="11" t="s">
        <v>6</v>
      </c>
      <c r="M4955" s="11" t="s">
        <v>6</v>
      </c>
      <c r="N4955" s="11" t="s">
        <v>6</v>
      </c>
      <c r="O4955" s="11" t="s">
        <v>6</v>
      </c>
      <c r="P4955" s="12">
        <v>-1.3975620269775391</v>
      </c>
    </row>
    <row r="4956" spans="1:16" ht="15" customHeight="1" x14ac:dyDescent="0.35">
      <c r="A4956" s="9">
        <v>4954</v>
      </c>
      <c r="B4956" s="10">
        <v>13</v>
      </c>
      <c r="C4956" s="11" t="s">
        <v>18471</v>
      </c>
      <c r="D4956" t="s">
        <v>1435</v>
      </c>
      <c r="E4956" s="10">
        <v>10</v>
      </c>
      <c r="F4956" s="11" t="s">
        <v>6</v>
      </c>
      <c r="H4956" s="11" t="s">
        <v>39</v>
      </c>
      <c r="I4956" s="11" t="s">
        <v>6</v>
      </c>
      <c r="K4956" s="11" t="s">
        <v>6</v>
      </c>
      <c r="L4956" s="11" t="s">
        <v>6</v>
      </c>
      <c r="M4956" s="11" t="s">
        <v>6</v>
      </c>
      <c r="N4956" s="11" t="s">
        <v>6</v>
      </c>
      <c r="O4956" s="11" t="s">
        <v>6</v>
      </c>
      <c r="P4956" s="12">
        <v>0.7455710768699646</v>
      </c>
    </row>
    <row r="4957" spans="1:16" ht="15" customHeight="1" x14ac:dyDescent="0.35">
      <c r="A4957" s="9">
        <v>4955</v>
      </c>
      <c r="B4957" s="10">
        <v>13</v>
      </c>
      <c r="C4957" s="11" t="s">
        <v>18471</v>
      </c>
      <c r="D4957" t="s">
        <v>1435</v>
      </c>
      <c r="E4957" s="10">
        <v>11</v>
      </c>
      <c r="F4957" s="11" t="s">
        <v>6</v>
      </c>
      <c r="H4957" s="11" t="s">
        <v>39</v>
      </c>
      <c r="I4957" s="11" t="s">
        <v>6</v>
      </c>
      <c r="K4957" s="11" t="s">
        <v>6</v>
      </c>
      <c r="L4957" s="11" t="s">
        <v>6</v>
      </c>
      <c r="M4957" s="11" t="s">
        <v>6</v>
      </c>
      <c r="N4957" s="11" t="s">
        <v>6</v>
      </c>
      <c r="O4957" s="11" t="s">
        <v>6</v>
      </c>
      <c r="P4957" s="12">
        <v>0.19278530776500702</v>
      </c>
    </row>
    <row r="4958" spans="1:16" ht="15" customHeight="1" x14ac:dyDescent="0.35">
      <c r="A4958" s="9">
        <v>4956</v>
      </c>
      <c r="B4958" s="10">
        <v>13</v>
      </c>
      <c r="C4958" s="11" t="s">
        <v>18471</v>
      </c>
      <c r="D4958" t="s">
        <v>1435</v>
      </c>
      <c r="E4958" s="10">
        <v>12</v>
      </c>
      <c r="F4958" s="11" t="s">
        <v>6</v>
      </c>
      <c r="H4958" s="11" t="s">
        <v>39</v>
      </c>
      <c r="I4958" s="11" t="s">
        <v>6</v>
      </c>
      <c r="K4958" s="11" t="s">
        <v>6</v>
      </c>
      <c r="L4958" s="11" t="s">
        <v>6</v>
      </c>
      <c r="M4958" s="11" t="s">
        <v>6</v>
      </c>
      <c r="N4958" s="11" t="s">
        <v>6</v>
      </c>
      <c r="O4958" s="11" t="s">
        <v>6</v>
      </c>
      <c r="P4958" s="12">
        <v>-0.51624399423599243</v>
      </c>
    </row>
    <row r="4959" spans="1:16" ht="15" customHeight="1" x14ac:dyDescent="0.35">
      <c r="A4959" s="9">
        <v>4957</v>
      </c>
      <c r="B4959" s="10">
        <v>13</v>
      </c>
      <c r="C4959" s="11" t="s">
        <v>18471</v>
      </c>
      <c r="D4959" t="s">
        <v>1435</v>
      </c>
      <c r="E4959" s="10">
        <v>13</v>
      </c>
      <c r="F4959" s="11" t="s">
        <v>6</v>
      </c>
      <c r="H4959" s="11" t="s">
        <v>39</v>
      </c>
      <c r="I4959" s="11" t="s">
        <v>6</v>
      </c>
      <c r="K4959" s="11" t="s">
        <v>6</v>
      </c>
      <c r="L4959" s="11" t="s">
        <v>6</v>
      </c>
      <c r="M4959" s="11" t="s">
        <v>6</v>
      </c>
      <c r="N4959" s="11" t="s">
        <v>6</v>
      </c>
      <c r="O4959" s="11" t="s">
        <v>6</v>
      </c>
      <c r="P4959" s="12">
        <v>1.0449163913726807</v>
      </c>
    </row>
    <row r="4960" spans="1:16" ht="15" customHeight="1" x14ac:dyDescent="0.35">
      <c r="A4960" s="9">
        <v>4958</v>
      </c>
      <c r="B4960" s="10">
        <v>13</v>
      </c>
      <c r="C4960" s="11" t="s">
        <v>18471</v>
      </c>
      <c r="D4960" t="s">
        <v>1435</v>
      </c>
      <c r="E4960" s="10">
        <v>14</v>
      </c>
      <c r="F4960" s="11" t="s">
        <v>6</v>
      </c>
      <c r="H4960" s="11" t="s">
        <v>39</v>
      </c>
      <c r="I4960" s="11" t="s">
        <v>6</v>
      </c>
      <c r="K4960" s="11" t="s">
        <v>6</v>
      </c>
      <c r="L4960" s="11" t="s">
        <v>6</v>
      </c>
      <c r="M4960" s="11" t="s">
        <v>6</v>
      </c>
      <c r="N4960" s="11" t="s">
        <v>6</v>
      </c>
      <c r="O4960" s="11" t="s">
        <v>6</v>
      </c>
      <c r="P4960" s="12">
        <v>-0.38063362240791321</v>
      </c>
    </row>
    <row r="4961" spans="1:16" ht="15" customHeight="1" x14ac:dyDescent="0.35">
      <c r="A4961" s="9">
        <v>4959</v>
      </c>
      <c r="B4961" s="10">
        <v>13</v>
      </c>
      <c r="C4961" s="11" t="s">
        <v>18471</v>
      </c>
      <c r="D4961" t="s">
        <v>1435</v>
      </c>
      <c r="E4961" s="10">
        <v>15</v>
      </c>
      <c r="F4961" s="11" t="s">
        <v>6</v>
      </c>
      <c r="H4961" s="11" t="s">
        <v>39</v>
      </c>
      <c r="I4961" s="11" t="s">
        <v>6</v>
      </c>
      <c r="K4961" s="11" t="s">
        <v>6</v>
      </c>
      <c r="L4961" s="11" t="s">
        <v>6</v>
      </c>
      <c r="M4961" s="11" t="s">
        <v>6</v>
      </c>
      <c r="N4961" s="11" t="s">
        <v>6</v>
      </c>
      <c r="O4961" s="11" t="s">
        <v>6</v>
      </c>
      <c r="P4961" s="12">
        <v>0.25243890285491943</v>
      </c>
    </row>
    <row r="4962" spans="1:16" ht="15" customHeight="1" x14ac:dyDescent="0.35">
      <c r="A4962" s="9">
        <v>4960</v>
      </c>
      <c r="B4962" s="10">
        <v>13</v>
      </c>
      <c r="C4962" s="11" t="s">
        <v>18471</v>
      </c>
      <c r="D4962" t="s">
        <v>1435</v>
      </c>
      <c r="E4962" s="10">
        <v>16</v>
      </c>
      <c r="F4962" s="11" t="s">
        <v>6</v>
      </c>
      <c r="H4962" s="11" t="s">
        <v>39</v>
      </c>
      <c r="I4962" s="11" t="s">
        <v>6</v>
      </c>
      <c r="K4962" s="11" t="s">
        <v>6</v>
      </c>
      <c r="L4962" s="11" t="s">
        <v>6</v>
      </c>
      <c r="M4962" s="11" t="s">
        <v>6</v>
      </c>
      <c r="N4962" s="11" t="s">
        <v>6</v>
      </c>
      <c r="O4962" s="11" t="s">
        <v>6</v>
      </c>
      <c r="P4962" s="12">
        <v>0.30377647280693054</v>
      </c>
    </row>
    <row r="4963" spans="1:16" ht="15" customHeight="1" x14ac:dyDescent="0.35">
      <c r="A4963" s="9">
        <v>4961</v>
      </c>
      <c r="B4963" s="10">
        <v>13</v>
      </c>
      <c r="C4963" s="11" t="s">
        <v>18471</v>
      </c>
      <c r="D4963" t="s">
        <v>1435</v>
      </c>
      <c r="E4963" s="10">
        <v>17</v>
      </c>
      <c r="F4963" s="11" t="s">
        <v>6</v>
      </c>
      <c r="H4963" s="11" t="s">
        <v>39</v>
      </c>
      <c r="I4963" s="11" t="s">
        <v>6</v>
      </c>
      <c r="K4963" s="11" t="s">
        <v>6</v>
      </c>
      <c r="L4963" s="11" t="s">
        <v>6</v>
      </c>
      <c r="M4963" s="11" t="s">
        <v>6</v>
      </c>
      <c r="N4963" s="11" t="s">
        <v>6</v>
      </c>
      <c r="O4963" s="11" t="s">
        <v>6</v>
      </c>
      <c r="P4963" s="12">
        <v>-0.61583352088928223</v>
      </c>
    </row>
    <row r="4964" spans="1:16" ht="15" customHeight="1" x14ac:dyDescent="0.35">
      <c r="A4964" s="9">
        <v>4962</v>
      </c>
      <c r="B4964" s="10">
        <v>13</v>
      </c>
      <c r="C4964" s="11" t="s">
        <v>18471</v>
      </c>
      <c r="D4964" t="s">
        <v>1435</v>
      </c>
      <c r="E4964" s="10">
        <v>18</v>
      </c>
      <c r="F4964" s="11" t="s">
        <v>6</v>
      </c>
      <c r="H4964" s="11" t="s">
        <v>39</v>
      </c>
      <c r="I4964" s="11" t="s">
        <v>6</v>
      </c>
      <c r="K4964" s="11" t="s">
        <v>6</v>
      </c>
      <c r="L4964" s="11" t="s">
        <v>6</v>
      </c>
      <c r="M4964" s="11" t="s">
        <v>6</v>
      </c>
      <c r="N4964" s="11" t="s">
        <v>6</v>
      </c>
      <c r="O4964" s="11" t="s">
        <v>6</v>
      </c>
      <c r="P4964" s="12">
        <v>0.5259864330291748</v>
      </c>
    </row>
    <row r="4965" spans="1:16" ht="15" customHeight="1" x14ac:dyDescent="0.35">
      <c r="A4965" s="9">
        <v>4963</v>
      </c>
      <c r="B4965" s="10">
        <v>13</v>
      </c>
      <c r="C4965" s="11" t="s">
        <v>18471</v>
      </c>
      <c r="D4965" t="s">
        <v>1435</v>
      </c>
      <c r="E4965" s="10">
        <v>19</v>
      </c>
      <c r="F4965" s="11" t="s">
        <v>6</v>
      </c>
      <c r="H4965" s="11" t="s">
        <v>39</v>
      </c>
      <c r="I4965" s="11" t="s">
        <v>6</v>
      </c>
      <c r="K4965" s="11" t="s">
        <v>6</v>
      </c>
      <c r="L4965" s="11" t="s">
        <v>6</v>
      </c>
      <c r="M4965" s="11" t="s">
        <v>6</v>
      </c>
      <c r="N4965" s="11" t="s">
        <v>6</v>
      </c>
      <c r="O4965" s="11" t="s">
        <v>6</v>
      </c>
      <c r="P4965" s="12">
        <v>0.3266606330871582</v>
      </c>
    </row>
    <row r="4966" spans="1:16" ht="15" customHeight="1" x14ac:dyDescent="0.35">
      <c r="A4966" s="9">
        <v>4964</v>
      </c>
      <c r="B4966" s="10">
        <v>13</v>
      </c>
      <c r="C4966" s="11" t="s">
        <v>18471</v>
      </c>
      <c r="D4966" t="s">
        <v>1435</v>
      </c>
      <c r="E4966" s="10">
        <v>20</v>
      </c>
      <c r="F4966" s="11" t="s">
        <v>6</v>
      </c>
      <c r="H4966" s="11" t="s">
        <v>39</v>
      </c>
      <c r="I4966" s="11" t="s">
        <v>6</v>
      </c>
      <c r="K4966" s="11" t="s">
        <v>6</v>
      </c>
      <c r="L4966" s="11" t="s">
        <v>6</v>
      </c>
      <c r="M4966" s="11" t="s">
        <v>6</v>
      </c>
      <c r="N4966" s="11" t="s">
        <v>6</v>
      </c>
      <c r="O4966" s="11" t="s">
        <v>6</v>
      </c>
      <c r="P4966" s="12">
        <v>7.2304606437683105E-2</v>
      </c>
    </row>
    <row r="4967" spans="1:16" ht="15" customHeight="1" x14ac:dyDescent="0.35">
      <c r="A4967" s="9">
        <v>4965</v>
      </c>
      <c r="B4967" s="10">
        <v>13</v>
      </c>
      <c r="C4967" s="11" t="s">
        <v>18471</v>
      </c>
      <c r="D4967" t="s">
        <v>1435</v>
      </c>
      <c r="E4967" s="10">
        <v>21</v>
      </c>
      <c r="F4967" s="11" t="s">
        <v>6</v>
      </c>
      <c r="H4967" s="11" t="s">
        <v>39</v>
      </c>
      <c r="I4967" s="11" t="s">
        <v>6</v>
      </c>
      <c r="K4967" s="11" t="s">
        <v>6</v>
      </c>
      <c r="L4967" s="11" t="s">
        <v>6</v>
      </c>
      <c r="M4967" s="11" t="s">
        <v>6</v>
      </c>
      <c r="N4967" s="11" t="s">
        <v>6</v>
      </c>
      <c r="O4967" s="11" t="s">
        <v>6</v>
      </c>
      <c r="P4967" s="12">
        <v>-0.45089465379714966</v>
      </c>
    </row>
    <row r="4968" spans="1:16" ht="15" customHeight="1" x14ac:dyDescent="0.35">
      <c r="A4968" s="9">
        <v>4966</v>
      </c>
      <c r="B4968" s="10">
        <v>13</v>
      </c>
      <c r="C4968" s="11" t="s">
        <v>18471</v>
      </c>
      <c r="D4968" t="s">
        <v>1435</v>
      </c>
      <c r="E4968" s="10">
        <v>22</v>
      </c>
      <c r="F4968" s="11" t="s">
        <v>6</v>
      </c>
      <c r="H4968" s="11" t="s">
        <v>39</v>
      </c>
      <c r="I4968" s="11" t="s">
        <v>6</v>
      </c>
      <c r="K4968" s="11" t="s">
        <v>6</v>
      </c>
      <c r="L4968" s="11" t="s">
        <v>6</v>
      </c>
      <c r="M4968" s="11" t="s">
        <v>6</v>
      </c>
      <c r="N4968" s="11" t="s">
        <v>6</v>
      </c>
      <c r="O4968" s="11" t="s">
        <v>6</v>
      </c>
      <c r="P4968" s="12">
        <v>1.0357354879379272</v>
      </c>
    </row>
    <row r="4969" spans="1:16" ht="15" customHeight="1" x14ac:dyDescent="0.35">
      <c r="A4969" s="9">
        <v>4967</v>
      </c>
      <c r="B4969" s="10">
        <v>13</v>
      </c>
      <c r="C4969" s="11" t="s">
        <v>18471</v>
      </c>
      <c r="D4969" t="s">
        <v>1435</v>
      </c>
      <c r="E4969" s="10">
        <v>23</v>
      </c>
      <c r="F4969" s="11" t="s">
        <v>6</v>
      </c>
      <c r="H4969" s="11" t="s">
        <v>39</v>
      </c>
      <c r="I4969" s="11" t="s">
        <v>6</v>
      </c>
      <c r="K4969" s="11" t="s">
        <v>6</v>
      </c>
      <c r="L4969" s="11" t="s">
        <v>6</v>
      </c>
      <c r="M4969" s="11" t="s">
        <v>6</v>
      </c>
      <c r="N4969" s="11" t="s">
        <v>6</v>
      </c>
      <c r="O4969" s="11" t="s">
        <v>6</v>
      </c>
      <c r="P4969" s="12">
        <v>0.730674147605896</v>
      </c>
    </row>
    <row r="4970" spans="1:16" ht="15" customHeight="1" x14ac:dyDescent="0.35">
      <c r="A4970" s="9">
        <v>4968</v>
      </c>
      <c r="B4970" s="10">
        <v>13</v>
      </c>
      <c r="C4970" s="11" t="s">
        <v>18471</v>
      </c>
      <c r="D4970" t="s">
        <v>1435</v>
      </c>
      <c r="E4970" s="10">
        <v>24</v>
      </c>
      <c r="F4970" s="11" t="s">
        <v>6</v>
      </c>
      <c r="H4970" s="11" t="s">
        <v>39</v>
      </c>
      <c r="I4970" s="11" t="s">
        <v>6</v>
      </c>
      <c r="K4970" s="11" t="s">
        <v>6</v>
      </c>
      <c r="L4970" s="11" t="s">
        <v>6</v>
      </c>
      <c r="M4970" s="11" t="s">
        <v>6</v>
      </c>
      <c r="N4970" s="11" t="s">
        <v>6</v>
      </c>
      <c r="O4970" s="11" t="s">
        <v>6</v>
      </c>
      <c r="P4970" s="12">
        <v>1.5206527709960938</v>
      </c>
    </row>
    <row r="4971" spans="1:16" ht="15" customHeight="1" x14ac:dyDescent="0.35">
      <c r="A4971" s="9">
        <v>4969</v>
      </c>
      <c r="B4971" s="10">
        <v>13</v>
      </c>
      <c r="C4971" s="11" t="s">
        <v>18471</v>
      </c>
      <c r="D4971" t="s">
        <v>1534</v>
      </c>
      <c r="E4971" s="10">
        <v>1</v>
      </c>
      <c r="F4971" s="11" t="s">
        <v>6</v>
      </c>
      <c r="H4971" s="11" t="s">
        <v>39</v>
      </c>
      <c r="I4971" s="11" t="s">
        <v>6</v>
      </c>
      <c r="K4971" s="11" t="s">
        <v>6</v>
      </c>
      <c r="L4971" s="11" t="s">
        <v>6</v>
      </c>
      <c r="M4971" s="11" t="s">
        <v>6</v>
      </c>
      <c r="N4971" s="11" t="s">
        <v>6</v>
      </c>
      <c r="O4971" s="11" t="s">
        <v>6</v>
      </c>
      <c r="P4971" s="12">
        <v>0.84535789489746094</v>
      </c>
    </row>
    <row r="4972" spans="1:16" ht="15" customHeight="1" x14ac:dyDescent="0.35">
      <c r="A4972" s="9">
        <v>4970</v>
      </c>
      <c r="B4972" s="10">
        <v>13</v>
      </c>
      <c r="C4972" s="11" t="s">
        <v>18471</v>
      </c>
      <c r="D4972" t="s">
        <v>1534</v>
      </c>
      <c r="E4972" s="10">
        <v>2</v>
      </c>
      <c r="F4972" s="11" t="s">
        <v>6</v>
      </c>
      <c r="H4972" s="11" t="s">
        <v>39</v>
      </c>
      <c r="I4972" s="11" t="s">
        <v>6</v>
      </c>
      <c r="K4972" s="11" t="s">
        <v>6</v>
      </c>
      <c r="L4972" s="11" t="s">
        <v>6</v>
      </c>
      <c r="M4972" s="11" t="s">
        <v>6</v>
      </c>
      <c r="N4972" s="11" t="s">
        <v>6</v>
      </c>
      <c r="O4972" s="11" t="s">
        <v>6</v>
      </c>
      <c r="P4972" s="12">
        <v>0.45068725943565369</v>
      </c>
    </row>
    <row r="4973" spans="1:16" ht="15" customHeight="1" x14ac:dyDescent="0.35">
      <c r="A4973" s="9">
        <v>4971</v>
      </c>
      <c r="B4973" s="10">
        <v>13</v>
      </c>
      <c r="C4973" s="11" t="s">
        <v>18471</v>
      </c>
      <c r="D4973" t="s">
        <v>1534</v>
      </c>
      <c r="E4973" s="10">
        <v>3</v>
      </c>
      <c r="F4973" s="11" t="s">
        <v>6</v>
      </c>
      <c r="H4973" s="11" t="s">
        <v>39</v>
      </c>
      <c r="I4973" s="11" t="s">
        <v>6</v>
      </c>
      <c r="K4973" s="11" t="s">
        <v>6</v>
      </c>
      <c r="L4973" s="11" t="s">
        <v>6</v>
      </c>
      <c r="M4973" s="11" t="s">
        <v>6</v>
      </c>
      <c r="N4973" s="11" t="s">
        <v>6</v>
      </c>
      <c r="O4973" s="11" t="s">
        <v>6</v>
      </c>
      <c r="P4973" s="12">
        <v>1.2435289621353149</v>
      </c>
    </row>
    <row r="4974" spans="1:16" ht="15" customHeight="1" x14ac:dyDescent="0.35">
      <c r="A4974" s="9">
        <v>4972</v>
      </c>
      <c r="B4974" s="10">
        <v>13</v>
      </c>
      <c r="C4974" s="11" t="s">
        <v>18471</v>
      </c>
      <c r="D4974" t="s">
        <v>1534</v>
      </c>
      <c r="E4974" s="10">
        <v>4</v>
      </c>
      <c r="F4974" s="11" t="s">
        <v>6</v>
      </c>
      <c r="H4974" s="11" t="s">
        <v>39</v>
      </c>
      <c r="I4974" s="11" t="s">
        <v>6</v>
      </c>
      <c r="K4974" s="11" t="s">
        <v>6</v>
      </c>
      <c r="L4974" s="11" t="s">
        <v>6</v>
      </c>
      <c r="M4974" s="11" t="s">
        <v>6</v>
      </c>
      <c r="N4974" s="11" t="s">
        <v>6</v>
      </c>
      <c r="O4974" s="11" t="s">
        <v>6</v>
      </c>
      <c r="P4974" s="12">
        <v>-0.81130486726760864</v>
      </c>
    </row>
    <row r="4975" spans="1:16" ht="15" customHeight="1" x14ac:dyDescent="0.35">
      <c r="A4975" s="9">
        <v>4973</v>
      </c>
      <c r="B4975" s="10">
        <v>13</v>
      </c>
      <c r="C4975" s="11" t="s">
        <v>18471</v>
      </c>
      <c r="D4975" t="s">
        <v>1534</v>
      </c>
      <c r="E4975" s="10">
        <v>5</v>
      </c>
      <c r="F4975" s="11" t="s">
        <v>6</v>
      </c>
      <c r="H4975" s="11" t="s">
        <v>39</v>
      </c>
      <c r="I4975" s="11" t="s">
        <v>6</v>
      </c>
      <c r="K4975" s="11" t="s">
        <v>6</v>
      </c>
      <c r="L4975" s="11" t="s">
        <v>6</v>
      </c>
      <c r="M4975" s="11" t="s">
        <v>6</v>
      </c>
      <c r="N4975" s="11" t="s">
        <v>6</v>
      </c>
      <c r="O4975" s="11" t="s">
        <v>6</v>
      </c>
      <c r="P4975" s="12">
        <v>-4.358813539147377E-2</v>
      </c>
    </row>
    <row r="4976" spans="1:16" ht="15" customHeight="1" x14ac:dyDescent="0.35">
      <c r="A4976" s="9">
        <v>4974</v>
      </c>
      <c r="B4976" s="10">
        <v>13</v>
      </c>
      <c r="C4976" s="11" t="s">
        <v>18471</v>
      </c>
      <c r="D4976" t="s">
        <v>1534</v>
      </c>
      <c r="E4976" s="10">
        <v>6</v>
      </c>
      <c r="F4976" s="11" t="s">
        <v>6</v>
      </c>
      <c r="H4976" s="11" t="s">
        <v>39</v>
      </c>
      <c r="I4976" s="11" t="s">
        <v>6</v>
      </c>
      <c r="K4976" s="11" t="s">
        <v>6</v>
      </c>
      <c r="L4976" s="11" t="s">
        <v>6</v>
      </c>
      <c r="M4976" s="11" t="s">
        <v>6</v>
      </c>
      <c r="N4976" s="11" t="s">
        <v>6</v>
      </c>
      <c r="O4976" s="11" t="s">
        <v>6</v>
      </c>
      <c r="P4976" s="12">
        <v>-0.50361824035644531</v>
      </c>
    </row>
    <row r="4977" spans="1:16" ht="15" customHeight="1" x14ac:dyDescent="0.35">
      <c r="A4977" s="9">
        <v>4975</v>
      </c>
      <c r="B4977" s="10">
        <v>13</v>
      </c>
      <c r="C4977" s="11" t="s">
        <v>18471</v>
      </c>
      <c r="D4977" t="s">
        <v>1534</v>
      </c>
      <c r="E4977" s="10">
        <v>7</v>
      </c>
      <c r="F4977" s="11" t="s">
        <v>6</v>
      </c>
      <c r="H4977" s="11" t="s">
        <v>39</v>
      </c>
      <c r="I4977" s="11" t="s">
        <v>6</v>
      </c>
      <c r="K4977" s="11" t="s">
        <v>6</v>
      </c>
      <c r="L4977" s="11" t="s">
        <v>6</v>
      </c>
      <c r="M4977" s="11" t="s">
        <v>6</v>
      </c>
      <c r="N4977" s="11" t="s">
        <v>6</v>
      </c>
      <c r="O4977" s="11" t="s">
        <v>6</v>
      </c>
      <c r="P4977" s="12">
        <v>-1.8980288505554199</v>
      </c>
    </row>
    <row r="4978" spans="1:16" ht="15" customHeight="1" x14ac:dyDescent="0.35">
      <c r="A4978" s="9">
        <v>4976</v>
      </c>
      <c r="B4978" s="10">
        <v>13</v>
      </c>
      <c r="C4978" s="11" t="s">
        <v>18471</v>
      </c>
      <c r="D4978" t="s">
        <v>1534</v>
      </c>
      <c r="E4978" s="10">
        <v>8</v>
      </c>
      <c r="F4978" s="11" t="s">
        <v>6</v>
      </c>
      <c r="H4978" s="11" t="s">
        <v>39</v>
      </c>
      <c r="I4978" s="11" t="s">
        <v>6</v>
      </c>
      <c r="K4978" s="11" t="s">
        <v>6</v>
      </c>
      <c r="L4978" s="11" t="s">
        <v>6</v>
      </c>
      <c r="M4978" s="11" t="s">
        <v>6</v>
      </c>
      <c r="N4978" s="11" t="s">
        <v>6</v>
      </c>
      <c r="O4978" s="11" t="s">
        <v>6</v>
      </c>
      <c r="P4978" s="12">
        <v>-0.77178871631622314</v>
      </c>
    </row>
    <row r="4979" spans="1:16" ht="15" customHeight="1" x14ac:dyDescent="0.35">
      <c r="A4979" s="9">
        <v>4977</v>
      </c>
      <c r="B4979" s="10">
        <v>13</v>
      </c>
      <c r="C4979" s="11" t="s">
        <v>18471</v>
      </c>
      <c r="D4979" t="s">
        <v>1534</v>
      </c>
      <c r="E4979" s="10">
        <v>9</v>
      </c>
      <c r="F4979" s="11" t="s">
        <v>6</v>
      </c>
      <c r="H4979" s="11" t="s">
        <v>39</v>
      </c>
      <c r="I4979" s="11" t="s">
        <v>6</v>
      </c>
      <c r="K4979" s="11" t="s">
        <v>6</v>
      </c>
      <c r="L4979" s="11" t="s">
        <v>6</v>
      </c>
      <c r="M4979" s="11" t="s">
        <v>6</v>
      </c>
      <c r="N4979" s="11" t="s">
        <v>6</v>
      </c>
      <c r="O4979" s="11" t="s">
        <v>6</v>
      </c>
      <c r="P4979" s="12">
        <v>-0.78369617462158203</v>
      </c>
    </row>
    <row r="4980" spans="1:16" ht="15" customHeight="1" x14ac:dyDescent="0.35">
      <c r="A4980" s="9">
        <v>4978</v>
      </c>
      <c r="B4980" s="10">
        <v>13</v>
      </c>
      <c r="C4980" s="11" t="s">
        <v>18471</v>
      </c>
      <c r="D4980" t="s">
        <v>1534</v>
      </c>
      <c r="E4980" s="10">
        <v>10</v>
      </c>
      <c r="F4980" s="11" t="s">
        <v>6</v>
      </c>
      <c r="H4980" s="11" t="s">
        <v>39</v>
      </c>
      <c r="I4980" s="11" t="s">
        <v>6</v>
      </c>
      <c r="K4980" s="11" t="s">
        <v>6</v>
      </c>
      <c r="L4980" s="11" t="s">
        <v>6</v>
      </c>
      <c r="M4980" s="11" t="s">
        <v>6</v>
      </c>
      <c r="N4980" s="11" t="s">
        <v>6</v>
      </c>
      <c r="O4980" s="11" t="s">
        <v>6</v>
      </c>
      <c r="P4980" s="12">
        <v>0.10442031919956207</v>
      </c>
    </row>
    <row r="4981" spans="1:16" ht="15" customHeight="1" x14ac:dyDescent="0.35">
      <c r="A4981" s="9">
        <v>4979</v>
      </c>
      <c r="B4981" s="10">
        <v>13</v>
      </c>
      <c r="C4981" s="11" t="s">
        <v>18471</v>
      </c>
      <c r="D4981" t="s">
        <v>1534</v>
      </c>
      <c r="E4981" s="10">
        <v>11</v>
      </c>
      <c r="F4981" s="11" t="s">
        <v>6</v>
      </c>
      <c r="H4981" s="11" t="s">
        <v>39</v>
      </c>
      <c r="I4981" s="11" t="s">
        <v>6</v>
      </c>
      <c r="K4981" s="11" t="s">
        <v>6</v>
      </c>
      <c r="L4981" s="11" t="s">
        <v>6</v>
      </c>
      <c r="M4981" s="11" t="s">
        <v>6</v>
      </c>
      <c r="N4981" s="11" t="s">
        <v>6</v>
      </c>
      <c r="O4981" s="11" t="s">
        <v>6</v>
      </c>
      <c r="P4981" s="12">
        <v>0.21798114478588104</v>
      </c>
    </row>
    <row r="4982" spans="1:16" ht="15" customHeight="1" x14ac:dyDescent="0.35">
      <c r="A4982" s="9">
        <v>4980</v>
      </c>
      <c r="B4982" s="10">
        <v>13</v>
      </c>
      <c r="C4982" s="11" t="s">
        <v>18471</v>
      </c>
      <c r="D4982" t="s">
        <v>1534</v>
      </c>
      <c r="E4982" s="10">
        <v>12</v>
      </c>
      <c r="F4982" s="11" t="s">
        <v>6</v>
      </c>
      <c r="H4982" s="11" t="s">
        <v>39</v>
      </c>
      <c r="I4982" s="11" t="s">
        <v>6</v>
      </c>
      <c r="K4982" s="11" t="s">
        <v>6</v>
      </c>
      <c r="L4982" s="11" t="s">
        <v>6</v>
      </c>
      <c r="M4982" s="11" t="s">
        <v>6</v>
      </c>
      <c r="N4982" s="11" t="s">
        <v>6</v>
      </c>
      <c r="O4982" s="11" t="s">
        <v>6</v>
      </c>
      <c r="P4982" s="12">
        <v>8.6022958159446716E-2</v>
      </c>
    </row>
    <row r="4983" spans="1:16" ht="15" customHeight="1" x14ac:dyDescent="0.35">
      <c r="A4983" s="9">
        <v>4981</v>
      </c>
      <c r="B4983" s="10">
        <v>13</v>
      </c>
      <c r="C4983" s="11" t="s">
        <v>18471</v>
      </c>
      <c r="D4983" t="s">
        <v>1534</v>
      </c>
      <c r="E4983" s="10">
        <v>13</v>
      </c>
      <c r="F4983" s="11" t="s">
        <v>6</v>
      </c>
      <c r="H4983" s="11" t="s">
        <v>39</v>
      </c>
      <c r="I4983" s="11" t="s">
        <v>6</v>
      </c>
      <c r="K4983" s="11" t="s">
        <v>6</v>
      </c>
      <c r="L4983" s="11" t="s">
        <v>6</v>
      </c>
      <c r="M4983" s="11" t="s">
        <v>6</v>
      </c>
      <c r="N4983" s="11" t="s">
        <v>6</v>
      </c>
      <c r="O4983" s="11" t="s">
        <v>6</v>
      </c>
      <c r="P4983" s="12">
        <v>-2.4330848827958107E-2</v>
      </c>
    </row>
    <row r="4984" spans="1:16" ht="15" customHeight="1" x14ac:dyDescent="0.35">
      <c r="A4984" s="9">
        <v>4982</v>
      </c>
      <c r="B4984" s="10">
        <v>13</v>
      </c>
      <c r="C4984" s="11" t="s">
        <v>18471</v>
      </c>
      <c r="D4984" t="s">
        <v>1534</v>
      </c>
      <c r="E4984" s="10">
        <v>14</v>
      </c>
      <c r="F4984" s="11" t="s">
        <v>6</v>
      </c>
      <c r="H4984" s="11" t="s">
        <v>39</v>
      </c>
      <c r="I4984" s="11" t="s">
        <v>6</v>
      </c>
      <c r="K4984" s="11" t="s">
        <v>6</v>
      </c>
      <c r="L4984" s="11" t="s">
        <v>6</v>
      </c>
      <c r="M4984" s="11" t="s">
        <v>6</v>
      </c>
      <c r="N4984" s="11" t="s">
        <v>6</v>
      </c>
      <c r="O4984" s="11" t="s">
        <v>6</v>
      </c>
      <c r="P4984" s="12">
        <v>-0.13723914325237274</v>
      </c>
    </row>
    <row r="4985" spans="1:16" ht="15" customHeight="1" x14ac:dyDescent="0.35">
      <c r="A4985" s="9">
        <v>4983</v>
      </c>
      <c r="B4985" s="10">
        <v>13</v>
      </c>
      <c r="C4985" s="11" t="s">
        <v>18471</v>
      </c>
      <c r="D4985" t="s">
        <v>1534</v>
      </c>
      <c r="E4985" s="10">
        <v>15</v>
      </c>
      <c r="F4985" s="11" t="s">
        <v>6</v>
      </c>
      <c r="H4985" s="11" t="s">
        <v>39</v>
      </c>
      <c r="I4985" s="11" t="s">
        <v>6</v>
      </c>
      <c r="K4985" s="11" t="s">
        <v>6</v>
      </c>
      <c r="L4985" s="11" t="s">
        <v>6</v>
      </c>
      <c r="M4985" s="11" t="s">
        <v>6</v>
      </c>
      <c r="N4985" s="11" t="s">
        <v>6</v>
      </c>
      <c r="O4985" s="11" t="s">
        <v>6</v>
      </c>
      <c r="P4985" s="12">
        <v>-1.3558605909347534</v>
      </c>
    </row>
    <row r="4986" spans="1:16" ht="15" customHeight="1" x14ac:dyDescent="0.35">
      <c r="A4986" s="9">
        <v>4984</v>
      </c>
      <c r="B4986" s="10">
        <v>13</v>
      </c>
      <c r="C4986" s="11" t="s">
        <v>18471</v>
      </c>
      <c r="D4986" t="s">
        <v>1534</v>
      </c>
      <c r="E4986" s="10">
        <v>16</v>
      </c>
      <c r="F4986" s="11" t="s">
        <v>6</v>
      </c>
      <c r="H4986" s="11" t="s">
        <v>39</v>
      </c>
      <c r="I4986" s="11" t="s">
        <v>6</v>
      </c>
      <c r="K4986" s="11" t="s">
        <v>6</v>
      </c>
      <c r="L4986" s="11" t="s">
        <v>6</v>
      </c>
      <c r="M4986" s="11" t="s">
        <v>6</v>
      </c>
      <c r="N4986" s="11" t="s">
        <v>6</v>
      </c>
      <c r="O4986" s="11" t="s">
        <v>6</v>
      </c>
      <c r="P4986" s="12">
        <v>-0.15220186114311218</v>
      </c>
    </row>
    <row r="4987" spans="1:16" ht="15" customHeight="1" x14ac:dyDescent="0.35">
      <c r="A4987" s="9">
        <v>4985</v>
      </c>
      <c r="B4987" s="10">
        <v>13</v>
      </c>
      <c r="C4987" s="11" t="s">
        <v>18471</v>
      </c>
      <c r="D4987" t="s">
        <v>1534</v>
      </c>
      <c r="E4987" s="10">
        <v>17</v>
      </c>
      <c r="F4987" s="11" t="s">
        <v>6</v>
      </c>
      <c r="H4987" s="11" t="s">
        <v>39</v>
      </c>
      <c r="I4987" s="11" t="s">
        <v>6</v>
      </c>
      <c r="K4987" s="11" t="s">
        <v>6</v>
      </c>
      <c r="L4987" s="11" t="s">
        <v>6</v>
      </c>
      <c r="M4987" s="11" t="s">
        <v>6</v>
      </c>
      <c r="N4987" s="11" t="s">
        <v>6</v>
      </c>
      <c r="O4987" s="11" t="s">
        <v>6</v>
      </c>
      <c r="P4987" s="12">
        <v>-0.68251824378967285</v>
      </c>
    </row>
    <row r="4988" spans="1:16" ht="15" customHeight="1" x14ac:dyDescent="0.35">
      <c r="A4988" s="9">
        <v>4986</v>
      </c>
      <c r="B4988" s="10">
        <v>13</v>
      </c>
      <c r="C4988" s="11" t="s">
        <v>18471</v>
      </c>
      <c r="D4988" t="s">
        <v>1534</v>
      </c>
      <c r="E4988" s="10">
        <v>18</v>
      </c>
      <c r="F4988" s="11" t="s">
        <v>6</v>
      </c>
      <c r="H4988" s="11" t="s">
        <v>39</v>
      </c>
      <c r="I4988" s="11" t="s">
        <v>6</v>
      </c>
      <c r="K4988" s="11" t="s">
        <v>6</v>
      </c>
      <c r="L4988" s="11" t="s">
        <v>6</v>
      </c>
      <c r="M4988" s="11" t="s">
        <v>6</v>
      </c>
      <c r="N4988" s="11" t="s">
        <v>6</v>
      </c>
      <c r="O4988" s="11" t="s">
        <v>6</v>
      </c>
      <c r="P4988" s="12">
        <v>0.44588178396224976</v>
      </c>
    </row>
    <row r="4989" spans="1:16" ht="15" customHeight="1" x14ac:dyDescent="0.35">
      <c r="A4989" s="9">
        <v>4987</v>
      </c>
      <c r="B4989" s="10">
        <v>13</v>
      </c>
      <c r="C4989" s="11" t="s">
        <v>18471</v>
      </c>
      <c r="D4989" t="s">
        <v>1534</v>
      </c>
      <c r="E4989" s="10">
        <v>19</v>
      </c>
      <c r="F4989" s="11" t="s">
        <v>6</v>
      </c>
      <c r="H4989" s="11" t="s">
        <v>39</v>
      </c>
      <c r="I4989" s="11" t="s">
        <v>6</v>
      </c>
      <c r="K4989" s="11" t="s">
        <v>6</v>
      </c>
      <c r="L4989" s="11" t="s">
        <v>6</v>
      </c>
      <c r="M4989" s="11" t="s">
        <v>6</v>
      </c>
      <c r="N4989" s="11" t="s">
        <v>6</v>
      </c>
      <c r="O4989" s="11" t="s">
        <v>6</v>
      </c>
      <c r="P4989" s="12">
        <v>-0.220510333776474</v>
      </c>
    </row>
    <row r="4990" spans="1:16" ht="15" customHeight="1" x14ac:dyDescent="0.35">
      <c r="A4990" s="9">
        <v>4988</v>
      </c>
      <c r="B4990" s="10">
        <v>13</v>
      </c>
      <c r="C4990" s="11" t="s">
        <v>18471</v>
      </c>
      <c r="D4990" t="s">
        <v>1534</v>
      </c>
      <c r="E4990" s="10">
        <v>20</v>
      </c>
      <c r="F4990" s="11" t="s">
        <v>6</v>
      </c>
      <c r="H4990" s="11" t="s">
        <v>39</v>
      </c>
      <c r="I4990" s="11" t="s">
        <v>6</v>
      </c>
      <c r="K4990" s="11" t="s">
        <v>6</v>
      </c>
      <c r="L4990" s="11" t="s">
        <v>6</v>
      </c>
      <c r="M4990" s="11" t="s">
        <v>6</v>
      </c>
      <c r="N4990" s="11" t="s">
        <v>6</v>
      </c>
      <c r="O4990" s="11" t="s">
        <v>6</v>
      </c>
      <c r="P4990" s="12">
        <v>-8.6270816624164581E-2</v>
      </c>
    </row>
    <row r="4991" spans="1:16" ht="15" customHeight="1" x14ac:dyDescent="0.35">
      <c r="A4991" s="9">
        <v>4989</v>
      </c>
      <c r="B4991" s="10">
        <v>13</v>
      </c>
      <c r="C4991" s="11" t="s">
        <v>18471</v>
      </c>
      <c r="D4991" t="s">
        <v>1534</v>
      </c>
      <c r="E4991" s="10">
        <v>21</v>
      </c>
      <c r="F4991" s="11" t="s">
        <v>6</v>
      </c>
      <c r="H4991" s="11" t="s">
        <v>39</v>
      </c>
      <c r="I4991" s="11" t="s">
        <v>6</v>
      </c>
      <c r="K4991" s="11" t="s">
        <v>6</v>
      </c>
      <c r="L4991" s="11" t="s">
        <v>6</v>
      </c>
      <c r="M4991" s="11" t="s">
        <v>6</v>
      </c>
      <c r="N4991" s="11" t="s">
        <v>6</v>
      </c>
      <c r="O4991" s="11" t="s">
        <v>6</v>
      </c>
      <c r="P4991" s="12">
        <v>4.657258465886116E-2</v>
      </c>
    </row>
    <row r="4992" spans="1:16" ht="15" customHeight="1" x14ac:dyDescent="0.35">
      <c r="A4992" s="9">
        <v>4990</v>
      </c>
      <c r="B4992" s="10">
        <v>13</v>
      </c>
      <c r="C4992" s="11" t="s">
        <v>18471</v>
      </c>
      <c r="D4992" t="s">
        <v>1534</v>
      </c>
      <c r="E4992" s="10">
        <v>22</v>
      </c>
      <c r="F4992" s="11" t="s">
        <v>6</v>
      </c>
      <c r="H4992" s="11" t="s">
        <v>39</v>
      </c>
      <c r="I4992" s="11" t="s">
        <v>6</v>
      </c>
      <c r="K4992" s="11" t="s">
        <v>6</v>
      </c>
      <c r="L4992" s="11" t="s">
        <v>6</v>
      </c>
      <c r="M4992" s="11" t="s">
        <v>6</v>
      </c>
      <c r="N4992" s="11" t="s">
        <v>6</v>
      </c>
      <c r="O4992" s="11" t="s">
        <v>6</v>
      </c>
      <c r="P4992" s="12">
        <v>-0.26654672622680664</v>
      </c>
    </row>
    <row r="4993" spans="1:16" ht="15" customHeight="1" x14ac:dyDescent="0.35">
      <c r="A4993" s="9">
        <v>4991</v>
      </c>
      <c r="B4993" s="10">
        <v>13</v>
      </c>
      <c r="C4993" s="11" t="s">
        <v>18471</v>
      </c>
      <c r="D4993" t="s">
        <v>1534</v>
      </c>
      <c r="E4993" s="10">
        <v>23</v>
      </c>
      <c r="F4993" s="11" t="s">
        <v>6</v>
      </c>
      <c r="H4993" s="11" t="s">
        <v>39</v>
      </c>
      <c r="I4993" s="11" t="s">
        <v>6</v>
      </c>
      <c r="K4993" s="11" t="s">
        <v>6</v>
      </c>
      <c r="L4993" s="11" t="s">
        <v>6</v>
      </c>
      <c r="M4993" s="11" t="s">
        <v>6</v>
      </c>
      <c r="N4993" s="11" t="s">
        <v>6</v>
      </c>
      <c r="O4993" s="11" t="s">
        <v>6</v>
      </c>
      <c r="P4993" s="12">
        <v>0.74711894989013672</v>
      </c>
    </row>
    <row r="4994" spans="1:16" ht="15" customHeight="1" x14ac:dyDescent="0.35">
      <c r="A4994" s="9">
        <v>4992</v>
      </c>
      <c r="B4994" s="10">
        <v>13</v>
      </c>
      <c r="C4994" s="11" t="s">
        <v>18471</v>
      </c>
      <c r="D4994" t="s">
        <v>1534</v>
      </c>
      <c r="E4994" s="10">
        <v>24</v>
      </c>
      <c r="F4994" s="11" t="s">
        <v>6</v>
      </c>
      <c r="H4994" s="11" t="s">
        <v>39</v>
      </c>
      <c r="I4994" s="11" t="s">
        <v>6</v>
      </c>
      <c r="K4994" s="11" t="s">
        <v>6</v>
      </c>
      <c r="L4994" s="11" t="s">
        <v>6</v>
      </c>
      <c r="M4994" s="11" t="s">
        <v>6</v>
      </c>
      <c r="N4994" s="11" t="s">
        <v>6</v>
      </c>
      <c r="O4994" s="11" t="s">
        <v>6</v>
      </c>
      <c r="P4994" s="12">
        <v>1.2663524150848389</v>
      </c>
    </row>
    <row r="4995" spans="1:16" ht="15" customHeight="1" x14ac:dyDescent="0.35">
      <c r="A4995" s="9">
        <v>4993</v>
      </c>
      <c r="B4995" s="10">
        <v>14</v>
      </c>
      <c r="C4995" s="11" t="s">
        <v>18712</v>
      </c>
      <c r="D4995" t="s">
        <v>37</v>
      </c>
      <c r="E4995" s="10">
        <v>1</v>
      </c>
      <c r="F4995" s="11" t="s">
        <v>18713</v>
      </c>
      <c r="G4995" s="10">
        <v>1304</v>
      </c>
      <c r="H4995" s="11" t="s">
        <v>39</v>
      </c>
      <c r="I4995" s="11" t="s">
        <v>6</v>
      </c>
      <c r="K4995" s="11" t="s">
        <v>18714</v>
      </c>
      <c r="L4995" s="11" t="s">
        <v>14925</v>
      </c>
      <c r="M4995" s="11" t="s">
        <v>18715</v>
      </c>
      <c r="N4995" s="11" t="s">
        <v>1133</v>
      </c>
      <c r="O4995" s="11" t="s">
        <v>18716</v>
      </c>
      <c r="P4995" s="12">
        <v>0.12734340131282806</v>
      </c>
    </row>
    <row r="4996" spans="1:16" ht="15" customHeight="1" x14ac:dyDescent="0.35">
      <c r="A4996" s="9">
        <v>4994</v>
      </c>
      <c r="B4996" s="10">
        <v>14</v>
      </c>
      <c r="C4996" s="11" t="s">
        <v>18712</v>
      </c>
      <c r="D4996" t="s">
        <v>37</v>
      </c>
      <c r="E4996" s="10">
        <v>2</v>
      </c>
      <c r="F4996" s="11" t="s">
        <v>18717</v>
      </c>
      <c r="G4996" s="10">
        <v>1304</v>
      </c>
      <c r="H4996" s="11" t="s">
        <v>39</v>
      </c>
      <c r="I4996" s="11" t="s">
        <v>6</v>
      </c>
      <c r="K4996" s="11" t="s">
        <v>18718</v>
      </c>
      <c r="L4996" s="11" t="s">
        <v>14925</v>
      </c>
      <c r="M4996" s="11" t="s">
        <v>18719</v>
      </c>
      <c r="N4996" s="11" t="s">
        <v>589</v>
      </c>
      <c r="O4996" s="11" t="s">
        <v>18720</v>
      </c>
      <c r="P4996" s="12">
        <v>1.8910107612609863</v>
      </c>
    </row>
    <row r="4997" spans="1:16" ht="15" customHeight="1" x14ac:dyDescent="0.35">
      <c r="A4997" s="9">
        <v>4995</v>
      </c>
      <c r="B4997" s="10">
        <v>14</v>
      </c>
      <c r="C4997" s="11" t="s">
        <v>18712</v>
      </c>
      <c r="D4997" t="s">
        <v>37</v>
      </c>
      <c r="E4997" s="10">
        <v>3</v>
      </c>
      <c r="F4997" s="11" t="s">
        <v>18721</v>
      </c>
      <c r="G4997" s="10">
        <v>1304</v>
      </c>
      <c r="H4997" s="11" t="s">
        <v>39</v>
      </c>
      <c r="I4997" s="11" t="s">
        <v>6</v>
      </c>
      <c r="K4997" s="11" t="s">
        <v>18722</v>
      </c>
      <c r="L4997" s="11" t="s">
        <v>14925</v>
      </c>
      <c r="M4997" s="11" t="s">
        <v>18723</v>
      </c>
      <c r="N4997" s="11" t="s">
        <v>1133</v>
      </c>
      <c r="O4997" s="11" t="s">
        <v>18724</v>
      </c>
      <c r="P4997" s="12">
        <v>0.35363426804542542</v>
      </c>
    </row>
    <row r="4998" spans="1:16" ht="15" customHeight="1" x14ac:dyDescent="0.35">
      <c r="A4998" s="9">
        <v>4996</v>
      </c>
      <c r="B4998" s="10">
        <v>14</v>
      </c>
      <c r="C4998" s="11" t="s">
        <v>18712</v>
      </c>
      <c r="D4998" t="s">
        <v>37</v>
      </c>
      <c r="E4998" s="10">
        <v>4</v>
      </c>
      <c r="F4998" s="11" t="s">
        <v>18725</v>
      </c>
      <c r="G4998" s="10">
        <v>1304</v>
      </c>
      <c r="H4998" s="11" t="s">
        <v>39</v>
      </c>
      <c r="I4998" s="11" t="s">
        <v>6</v>
      </c>
      <c r="K4998" s="11" t="s">
        <v>18726</v>
      </c>
      <c r="L4998" s="11" t="s">
        <v>14925</v>
      </c>
      <c r="M4998" s="11" t="s">
        <v>18727</v>
      </c>
      <c r="N4998" s="11" t="s">
        <v>589</v>
      </c>
      <c r="O4998" s="11" t="s">
        <v>18728</v>
      </c>
      <c r="P4998" s="12">
        <v>0.50987637042999268</v>
      </c>
    </row>
    <row r="4999" spans="1:16" ht="15" customHeight="1" x14ac:dyDescent="0.35">
      <c r="A4999" s="9">
        <v>4997</v>
      </c>
      <c r="B4999" s="10">
        <v>14</v>
      </c>
      <c r="C4999" s="11" t="s">
        <v>18712</v>
      </c>
      <c r="D4999" t="s">
        <v>37</v>
      </c>
      <c r="E4999" s="10">
        <v>5</v>
      </c>
      <c r="F4999" s="11" t="s">
        <v>18729</v>
      </c>
      <c r="G4999" s="10">
        <v>1304</v>
      </c>
      <c r="H4999" s="11" t="s">
        <v>39</v>
      </c>
      <c r="I4999" s="11" t="s">
        <v>6</v>
      </c>
      <c r="K4999" s="11" t="s">
        <v>18730</v>
      </c>
      <c r="L4999" s="11" t="s">
        <v>14925</v>
      </c>
      <c r="M4999" s="11" t="s">
        <v>12660</v>
      </c>
      <c r="N4999" s="11" t="s">
        <v>1133</v>
      </c>
      <c r="O4999" s="11" t="s">
        <v>12661</v>
      </c>
      <c r="P4999" s="12">
        <v>0.67954033613204956</v>
      </c>
    </row>
    <row r="5000" spans="1:16" ht="15" customHeight="1" x14ac:dyDescent="0.35">
      <c r="A5000" s="9">
        <v>4998</v>
      </c>
      <c r="B5000" s="10">
        <v>14</v>
      </c>
      <c r="C5000" s="11" t="s">
        <v>18712</v>
      </c>
      <c r="D5000" t="s">
        <v>37</v>
      </c>
      <c r="E5000" s="10">
        <v>6</v>
      </c>
      <c r="F5000" s="11" t="s">
        <v>18731</v>
      </c>
      <c r="G5000" s="10">
        <v>1304</v>
      </c>
      <c r="H5000" s="11" t="s">
        <v>39</v>
      </c>
      <c r="I5000" s="11" t="s">
        <v>6</v>
      </c>
      <c r="K5000" s="11" t="s">
        <v>18732</v>
      </c>
      <c r="L5000" s="11" t="s">
        <v>14925</v>
      </c>
      <c r="M5000" s="11" t="s">
        <v>18733</v>
      </c>
      <c r="N5000" s="11" t="s">
        <v>589</v>
      </c>
      <c r="O5000" s="11" t="s">
        <v>18734</v>
      </c>
      <c r="P5000" s="12">
        <v>1.5259113311767578</v>
      </c>
    </row>
    <row r="5001" spans="1:16" ht="15" customHeight="1" x14ac:dyDescent="0.35">
      <c r="A5001" s="9">
        <v>4999</v>
      </c>
      <c r="B5001" s="10">
        <v>14</v>
      </c>
      <c r="C5001" s="11" t="s">
        <v>18712</v>
      </c>
      <c r="D5001" t="s">
        <v>37</v>
      </c>
      <c r="E5001" s="10">
        <v>7</v>
      </c>
      <c r="F5001" s="11" t="s">
        <v>18735</v>
      </c>
      <c r="G5001" s="10">
        <v>1304</v>
      </c>
      <c r="H5001" s="11" t="s">
        <v>39</v>
      </c>
      <c r="I5001" s="11" t="s">
        <v>6</v>
      </c>
      <c r="K5001" s="11" t="s">
        <v>18736</v>
      </c>
      <c r="L5001" s="11" t="s">
        <v>14925</v>
      </c>
      <c r="M5001" s="11" t="s">
        <v>18737</v>
      </c>
      <c r="N5001" s="11" t="s">
        <v>1133</v>
      </c>
      <c r="O5001" s="11" t="s">
        <v>18738</v>
      </c>
      <c r="P5001" s="12">
        <v>0.30741289258003235</v>
      </c>
    </row>
    <row r="5002" spans="1:16" ht="15" customHeight="1" x14ac:dyDescent="0.35">
      <c r="A5002" s="9">
        <v>5000</v>
      </c>
      <c r="B5002" s="10">
        <v>14</v>
      </c>
      <c r="C5002" s="11" t="s">
        <v>18712</v>
      </c>
      <c r="D5002" t="s">
        <v>37</v>
      </c>
      <c r="E5002" s="10">
        <v>8</v>
      </c>
      <c r="F5002" s="11" t="s">
        <v>18739</v>
      </c>
      <c r="G5002" s="10">
        <v>1304</v>
      </c>
      <c r="H5002" s="11" t="s">
        <v>39</v>
      </c>
      <c r="I5002" s="11" t="s">
        <v>6</v>
      </c>
      <c r="K5002" s="11" t="s">
        <v>18740</v>
      </c>
      <c r="L5002" s="11" t="s">
        <v>14925</v>
      </c>
      <c r="M5002" s="11" t="s">
        <v>18741</v>
      </c>
      <c r="N5002" s="11" t="s">
        <v>589</v>
      </c>
      <c r="O5002" s="11" t="s">
        <v>18742</v>
      </c>
      <c r="P5002" s="12">
        <v>1.1662725210189819</v>
      </c>
    </row>
    <row r="5003" spans="1:16" ht="15" customHeight="1" x14ac:dyDescent="0.35">
      <c r="A5003" s="9">
        <v>5001</v>
      </c>
      <c r="B5003" s="10">
        <v>14</v>
      </c>
      <c r="C5003" s="11" t="s">
        <v>18712</v>
      </c>
      <c r="D5003" t="s">
        <v>37</v>
      </c>
      <c r="E5003" s="10">
        <v>9</v>
      </c>
      <c r="F5003" s="11" t="s">
        <v>18743</v>
      </c>
      <c r="G5003" s="10">
        <v>1304</v>
      </c>
      <c r="H5003" s="11" t="s">
        <v>39</v>
      </c>
      <c r="I5003" s="11" t="s">
        <v>6</v>
      </c>
      <c r="K5003" s="11" t="s">
        <v>18744</v>
      </c>
      <c r="L5003" s="11" t="s">
        <v>14925</v>
      </c>
      <c r="M5003" s="11" t="s">
        <v>18745</v>
      </c>
      <c r="N5003" s="11" t="s">
        <v>1133</v>
      </c>
      <c r="O5003" s="11" t="s">
        <v>18746</v>
      </c>
      <c r="P5003" s="12">
        <v>1.5419578552246094</v>
      </c>
    </row>
    <row r="5004" spans="1:16" ht="15" customHeight="1" x14ac:dyDescent="0.35">
      <c r="A5004" s="9">
        <v>5002</v>
      </c>
      <c r="B5004" s="10">
        <v>14</v>
      </c>
      <c r="C5004" s="11" t="s">
        <v>18712</v>
      </c>
      <c r="D5004" t="s">
        <v>37</v>
      </c>
      <c r="E5004" s="10">
        <v>10</v>
      </c>
      <c r="F5004" s="11" t="s">
        <v>18747</v>
      </c>
      <c r="G5004" s="10">
        <v>1304</v>
      </c>
      <c r="H5004" s="11" t="s">
        <v>39</v>
      </c>
      <c r="I5004" s="11" t="s">
        <v>6</v>
      </c>
      <c r="K5004" s="11" t="s">
        <v>18748</v>
      </c>
      <c r="L5004" s="11" t="s">
        <v>14925</v>
      </c>
      <c r="M5004" s="11" t="s">
        <v>18749</v>
      </c>
      <c r="N5004" s="11" t="s">
        <v>589</v>
      </c>
      <c r="O5004" s="11" t="s">
        <v>18750</v>
      </c>
      <c r="P5004" s="12">
        <v>0.62975078821182251</v>
      </c>
    </row>
    <row r="5005" spans="1:16" ht="15" customHeight="1" x14ac:dyDescent="0.35">
      <c r="A5005" s="9">
        <v>5003</v>
      </c>
      <c r="B5005" s="10">
        <v>14</v>
      </c>
      <c r="C5005" s="11" t="s">
        <v>18712</v>
      </c>
      <c r="D5005" t="s">
        <v>37</v>
      </c>
      <c r="E5005" s="10">
        <v>11</v>
      </c>
      <c r="F5005" s="11" t="s">
        <v>18751</v>
      </c>
      <c r="G5005" s="10">
        <v>1304</v>
      </c>
      <c r="H5005" s="11" t="s">
        <v>39</v>
      </c>
      <c r="I5005" s="11" t="s">
        <v>6</v>
      </c>
      <c r="K5005" s="11" t="s">
        <v>18752</v>
      </c>
      <c r="L5005" s="11" t="s">
        <v>14925</v>
      </c>
      <c r="M5005" s="11" t="s">
        <v>18753</v>
      </c>
      <c r="N5005" s="11" t="s">
        <v>589</v>
      </c>
      <c r="O5005" s="11" t="s">
        <v>18754</v>
      </c>
      <c r="P5005" s="12">
        <v>0.36622604727745056</v>
      </c>
    </row>
    <row r="5006" spans="1:16" ht="15" customHeight="1" x14ac:dyDescent="0.35">
      <c r="A5006" s="9">
        <v>5004</v>
      </c>
      <c r="B5006" s="10">
        <v>14</v>
      </c>
      <c r="C5006" s="11" t="s">
        <v>18712</v>
      </c>
      <c r="D5006" t="s">
        <v>37</v>
      </c>
      <c r="E5006" s="10">
        <v>12</v>
      </c>
      <c r="F5006" s="11" t="s">
        <v>18755</v>
      </c>
      <c r="G5006" s="10">
        <v>1304</v>
      </c>
      <c r="H5006" s="11" t="s">
        <v>39</v>
      </c>
      <c r="I5006" s="11" t="s">
        <v>6</v>
      </c>
      <c r="K5006" s="11" t="s">
        <v>18756</v>
      </c>
      <c r="L5006" s="11" t="s">
        <v>14925</v>
      </c>
      <c r="M5006" s="11" t="s">
        <v>18757</v>
      </c>
      <c r="N5006" s="11" t="s">
        <v>589</v>
      </c>
      <c r="O5006" s="11" t="s">
        <v>18758</v>
      </c>
      <c r="P5006" s="12">
        <v>1.8279204377904534E-3</v>
      </c>
    </row>
    <row r="5007" spans="1:16" ht="15" customHeight="1" x14ac:dyDescent="0.35">
      <c r="A5007" s="9">
        <v>5005</v>
      </c>
      <c r="B5007" s="10">
        <v>14</v>
      </c>
      <c r="C5007" s="11" t="s">
        <v>18712</v>
      </c>
      <c r="D5007" t="s">
        <v>37</v>
      </c>
      <c r="E5007" s="10">
        <v>13</v>
      </c>
      <c r="F5007" s="11" t="s">
        <v>18759</v>
      </c>
      <c r="G5007" s="10">
        <v>1304</v>
      </c>
      <c r="H5007" s="11" t="s">
        <v>39</v>
      </c>
      <c r="I5007" s="11" t="s">
        <v>6</v>
      </c>
      <c r="K5007" s="11" t="s">
        <v>18760</v>
      </c>
      <c r="L5007" s="11" t="s">
        <v>14925</v>
      </c>
      <c r="M5007" s="11" t="s">
        <v>18761</v>
      </c>
      <c r="N5007" s="11" t="s">
        <v>4551</v>
      </c>
      <c r="O5007" s="11" t="s">
        <v>18762</v>
      </c>
      <c r="P5007" s="12">
        <v>-0.68720269203186035</v>
      </c>
    </row>
    <row r="5008" spans="1:16" ht="15" customHeight="1" x14ac:dyDescent="0.35">
      <c r="A5008" s="9">
        <v>5006</v>
      </c>
      <c r="B5008" s="10">
        <v>14</v>
      </c>
      <c r="C5008" s="11" t="s">
        <v>18712</v>
      </c>
      <c r="D5008" t="s">
        <v>37</v>
      </c>
      <c r="E5008" s="10">
        <v>14</v>
      </c>
      <c r="F5008" s="11" t="s">
        <v>18763</v>
      </c>
      <c r="G5008" s="10">
        <v>1304</v>
      </c>
      <c r="H5008" s="11" t="s">
        <v>39</v>
      </c>
      <c r="I5008" s="11" t="s">
        <v>6</v>
      </c>
      <c r="K5008" s="11" t="s">
        <v>18764</v>
      </c>
      <c r="L5008" s="11" t="s">
        <v>14925</v>
      </c>
      <c r="M5008" s="11" t="s">
        <v>18765</v>
      </c>
      <c r="N5008" s="11" t="s">
        <v>589</v>
      </c>
      <c r="O5008" s="11" t="s">
        <v>18766</v>
      </c>
      <c r="P5008" s="12">
        <v>1.3418456315994263</v>
      </c>
    </row>
    <row r="5009" spans="1:16" ht="15" customHeight="1" x14ac:dyDescent="0.35">
      <c r="A5009" s="9">
        <v>5007</v>
      </c>
      <c r="B5009" s="10">
        <v>14</v>
      </c>
      <c r="C5009" s="11" t="s">
        <v>18712</v>
      </c>
      <c r="D5009" t="s">
        <v>37</v>
      </c>
      <c r="E5009" s="10">
        <v>15</v>
      </c>
      <c r="F5009" s="11" t="s">
        <v>18767</v>
      </c>
      <c r="G5009" s="10">
        <v>1304</v>
      </c>
      <c r="H5009" s="11" t="s">
        <v>39</v>
      </c>
      <c r="I5009" s="11" t="s">
        <v>6</v>
      </c>
      <c r="K5009" s="11" t="s">
        <v>18768</v>
      </c>
      <c r="L5009" s="11" t="s">
        <v>14925</v>
      </c>
      <c r="M5009" s="11" t="s">
        <v>18769</v>
      </c>
      <c r="N5009" s="11" t="s">
        <v>7386</v>
      </c>
      <c r="O5009" s="11" t="s">
        <v>18770</v>
      </c>
      <c r="P5009" s="12">
        <v>1.2383735179901123</v>
      </c>
    </row>
    <row r="5010" spans="1:16" ht="15" customHeight="1" x14ac:dyDescent="0.35">
      <c r="A5010" s="9">
        <v>5008</v>
      </c>
      <c r="B5010" s="10">
        <v>14</v>
      </c>
      <c r="C5010" s="11" t="s">
        <v>18712</v>
      </c>
      <c r="D5010" t="s">
        <v>37</v>
      </c>
      <c r="E5010" s="10">
        <v>16</v>
      </c>
      <c r="F5010" s="11" t="s">
        <v>18771</v>
      </c>
      <c r="G5010" s="10">
        <v>1304</v>
      </c>
      <c r="H5010" s="11" t="s">
        <v>39</v>
      </c>
      <c r="I5010" s="11" t="s">
        <v>6</v>
      </c>
      <c r="K5010" s="11" t="s">
        <v>18772</v>
      </c>
      <c r="L5010" s="11" t="s">
        <v>14925</v>
      </c>
      <c r="M5010" s="11" t="s">
        <v>18773</v>
      </c>
      <c r="N5010" s="11" t="s">
        <v>589</v>
      </c>
      <c r="O5010" s="11" t="s">
        <v>18774</v>
      </c>
      <c r="P5010" s="12">
        <v>1.1561970710754395</v>
      </c>
    </row>
    <row r="5011" spans="1:16" ht="15" customHeight="1" x14ac:dyDescent="0.35">
      <c r="A5011" s="9">
        <v>5009</v>
      </c>
      <c r="B5011" s="10">
        <v>14</v>
      </c>
      <c r="C5011" s="11" t="s">
        <v>18712</v>
      </c>
      <c r="D5011" t="s">
        <v>37</v>
      </c>
      <c r="E5011" s="10">
        <v>17</v>
      </c>
      <c r="F5011" s="11" t="s">
        <v>18775</v>
      </c>
      <c r="G5011" s="10">
        <v>1304</v>
      </c>
      <c r="H5011" s="11" t="s">
        <v>39</v>
      </c>
      <c r="I5011" s="11" t="s">
        <v>6</v>
      </c>
      <c r="K5011" s="11" t="s">
        <v>18776</v>
      </c>
      <c r="L5011" s="11" t="s">
        <v>14925</v>
      </c>
      <c r="M5011" s="11" t="s">
        <v>18777</v>
      </c>
      <c r="N5011" s="11" t="s">
        <v>589</v>
      </c>
      <c r="O5011" s="11" t="s">
        <v>18778</v>
      </c>
      <c r="P5011" s="12">
        <v>-6.0303816795349121</v>
      </c>
    </row>
    <row r="5012" spans="1:16" ht="15" customHeight="1" x14ac:dyDescent="0.35">
      <c r="A5012" s="9">
        <v>5010</v>
      </c>
      <c r="B5012" s="10">
        <v>14</v>
      </c>
      <c r="C5012" s="11" t="s">
        <v>18712</v>
      </c>
      <c r="D5012" t="s">
        <v>37</v>
      </c>
      <c r="E5012" s="10">
        <v>18</v>
      </c>
      <c r="F5012" s="11" t="s">
        <v>18779</v>
      </c>
      <c r="G5012" s="10">
        <v>1304</v>
      </c>
      <c r="H5012" s="11" t="s">
        <v>39</v>
      </c>
      <c r="I5012" s="11" t="s">
        <v>6</v>
      </c>
      <c r="K5012" s="11" t="s">
        <v>18780</v>
      </c>
      <c r="L5012" s="11" t="s">
        <v>14925</v>
      </c>
      <c r="M5012" s="11" t="s">
        <v>18781</v>
      </c>
      <c r="N5012" s="11" t="s">
        <v>589</v>
      </c>
      <c r="O5012" s="11" t="s">
        <v>18782</v>
      </c>
      <c r="P5012" s="12">
        <v>1.9428524971008301</v>
      </c>
    </row>
    <row r="5013" spans="1:16" ht="15" customHeight="1" x14ac:dyDescent="0.35">
      <c r="A5013" s="9">
        <v>5011</v>
      </c>
      <c r="B5013" s="10">
        <v>14</v>
      </c>
      <c r="C5013" s="11" t="s">
        <v>18712</v>
      </c>
      <c r="D5013" t="s">
        <v>37</v>
      </c>
      <c r="E5013" s="10">
        <v>19</v>
      </c>
      <c r="F5013" s="11" t="s">
        <v>18783</v>
      </c>
      <c r="G5013" s="10">
        <v>1304</v>
      </c>
      <c r="H5013" s="11" t="s">
        <v>39</v>
      </c>
      <c r="I5013" s="11" t="s">
        <v>6</v>
      </c>
      <c r="K5013" s="11" t="s">
        <v>18784</v>
      </c>
      <c r="L5013" s="11" t="s">
        <v>14925</v>
      </c>
      <c r="M5013" s="11" t="s">
        <v>18785</v>
      </c>
      <c r="N5013" s="11" t="s">
        <v>589</v>
      </c>
      <c r="O5013" s="11" t="s">
        <v>18786</v>
      </c>
      <c r="P5013" s="12">
        <v>2.3633308410644531</v>
      </c>
    </row>
    <row r="5014" spans="1:16" ht="15" customHeight="1" x14ac:dyDescent="0.35">
      <c r="A5014" s="9">
        <v>5012</v>
      </c>
      <c r="B5014" s="10">
        <v>14</v>
      </c>
      <c r="C5014" s="11" t="s">
        <v>18712</v>
      </c>
      <c r="D5014" t="s">
        <v>37</v>
      </c>
      <c r="E5014" s="10">
        <v>20</v>
      </c>
      <c r="F5014" s="11" t="s">
        <v>18787</v>
      </c>
      <c r="G5014" s="10">
        <v>1304</v>
      </c>
      <c r="H5014" s="11" t="s">
        <v>39</v>
      </c>
      <c r="I5014" s="11" t="s">
        <v>6</v>
      </c>
      <c r="K5014" s="11" t="s">
        <v>18788</v>
      </c>
      <c r="L5014" s="11" t="s">
        <v>14925</v>
      </c>
      <c r="M5014" s="11" t="s">
        <v>18789</v>
      </c>
      <c r="N5014" s="11" t="s">
        <v>589</v>
      </c>
      <c r="O5014" s="11" t="s">
        <v>18790</v>
      </c>
      <c r="P5014" s="12">
        <v>2.744286060333252</v>
      </c>
    </row>
    <row r="5015" spans="1:16" ht="15" customHeight="1" x14ac:dyDescent="0.35">
      <c r="A5015" s="9">
        <v>5013</v>
      </c>
      <c r="B5015" s="10">
        <v>14</v>
      </c>
      <c r="C5015" s="11" t="s">
        <v>18712</v>
      </c>
      <c r="D5015" t="s">
        <v>37</v>
      </c>
      <c r="E5015" s="10">
        <v>21</v>
      </c>
      <c r="F5015" s="11" t="s">
        <v>18791</v>
      </c>
      <c r="G5015" s="10">
        <v>1304</v>
      </c>
      <c r="H5015" s="11" t="s">
        <v>39</v>
      </c>
      <c r="I5015" s="11" t="s">
        <v>6</v>
      </c>
      <c r="K5015" s="11" t="s">
        <v>18792</v>
      </c>
      <c r="L5015" s="11" t="s">
        <v>14925</v>
      </c>
      <c r="M5015" s="11" t="s">
        <v>18793</v>
      </c>
      <c r="N5015" s="11" t="s">
        <v>5367</v>
      </c>
      <c r="O5015" s="11" t="s">
        <v>18794</v>
      </c>
      <c r="P5015" s="12">
        <v>2.3498883247375488</v>
      </c>
    </row>
    <row r="5016" spans="1:16" ht="15" customHeight="1" x14ac:dyDescent="0.35">
      <c r="A5016" s="9">
        <v>5014</v>
      </c>
      <c r="B5016" s="10">
        <v>14</v>
      </c>
      <c r="C5016" s="11" t="s">
        <v>18712</v>
      </c>
      <c r="D5016" t="s">
        <v>37</v>
      </c>
      <c r="E5016" s="10">
        <v>22</v>
      </c>
      <c r="F5016" s="11" t="s">
        <v>18795</v>
      </c>
      <c r="G5016" s="10">
        <v>1304</v>
      </c>
      <c r="H5016" s="11" t="s">
        <v>39</v>
      </c>
      <c r="I5016" s="11" t="s">
        <v>6</v>
      </c>
      <c r="K5016" s="11" t="s">
        <v>18796</v>
      </c>
      <c r="L5016" s="11" t="s">
        <v>14925</v>
      </c>
      <c r="M5016" s="11" t="s">
        <v>18797</v>
      </c>
      <c r="N5016" s="11" t="s">
        <v>589</v>
      </c>
      <c r="O5016" s="11" t="s">
        <v>18798</v>
      </c>
      <c r="P5016" s="12">
        <v>2.0671355724334717</v>
      </c>
    </row>
    <row r="5017" spans="1:16" ht="15" customHeight="1" x14ac:dyDescent="0.35">
      <c r="A5017" s="9">
        <v>5015</v>
      </c>
      <c r="B5017" s="10">
        <v>14</v>
      </c>
      <c r="C5017" s="11" t="s">
        <v>18712</v>
      </c>
      <c r="D5017" t="s">
        <v>37</v>
      </c>
      <c r="E5017" s="10">
        <v>23</v>
      </c>
      <c r="F5017" s="11" t="s">
        <v>18799</v>
      </c>
      <c r="G5017" s="10">
        <v>1304</v>
      </c>
      <c r="H5017" s="11" t="s">
        <v>39</v>
      </c>
      <c r="I5017" s="11" t="s">
        <v>6</v>
      </c>
      <c r="K5017" s="11" t="s">
        <v>18800</v>
      </c>
      <c r="L5017" s="11" t="s">
        <v>14925</v>
      </c>
      <c r="M5017" s="11" t="s">
        <v>18801</v>
      </c>
      <c r="N5017" s="11" t="s">
        <v>589</v>
      </c>
      <c r="O5017" s="11" t="s">
        <v>18802</v>
      </c>
      <c r="P5017" s="12">
        <v>2.3064875602722168</v>
      </c>
    </row>
    <row r="5018" spans="1:16" ht="15" customHeight="1" x14ac:dyDescent="0.35">
      <c r="A5018" s="9">
        <v>5016</v>
      </c>
      <c r="B5018" s="10">
        <v>14</v>
      </c>
      <c r="C5018" s="11" t="s">
        <v>18712</v>
      </c>
      <c r="D5018" t="s">
        <v>37</v>
      </c>
      <c r="E5018" s="10">
        <v>24</v>
      </c>
      <c r="F5018" s="11" t="s">
        <v>18803</v>
      </c>
      <c r="G5018" s="10">
        <v>1304</v>
      </c>
      <c r="H5018" s="11" t="s">
        <v>39</v>
      </c>
      <c r="I5018" s="11" t="s">
        <v>6</v>
      </c>
      <c r="K5018" s="11" t="s">
        <v>18804</v>
      </c>
      <c r="L5018" s="11" t="s">
        <v>14925</v>
      </c>
      <c r="M5018" s="11" t="s">
        <v>18805</v>
      </c>
      <c r="N5018" s="11" t="s">
        <v>589</v>
      </c>
      <c r="O5018" s="11" t="s">
        <v>18806</v>
      </c>
      <c r="P5018" s="12">
        <v>1.5946452617645264</v>
      </c>
    </row>
    <row r="5019" spans="1:16" ht="15" customHeight="1" x14ac:dyDescent="0.35">
      <c r="A5019" s="9">
        <v>5017</v>
      </c>
      <c r="B5019" s="10">
        <v>14</v>
      </c>
      <c r="C5019" s="11" t="s">
        <v>18712</v>
      </c>
      <c r="D5019" t="s">
        <v>145</v>
      </c>
      <c r="E5019" s="10">
        <v>1</v>
      </c>
      <c r="F5019" s="11" t="s">
        <v>18807</v>
      </c>
      <c r="G5019" s="10">
        <v>1304</v>
      </c>
      <c r="H5019" s="11" t="s">
        <v>39</v>
      </c>
      <c r="I5019" s="11" t="s">
        <v>6</v>
      </c>
      <c r="K5019" s="11" t="s">
        <v>18808</v>
      </c>
      <c r="L5019" s="11" t="s">
        <v>14925</v>
      </c>
      <c r="M5019" s="11" t="s">
        <v>18809</v>
      </c>
      <c r="N5019" s="11" t="s">
        <v>263</v>
      </c>
      <c r="O5019" s="11" t="s">
        <v>18810</v>
      </c>
      <c r="P5019" s="12">
        <v>-8.7711818516254425E-2</v>
      </c>
    </row>
    <row r="5020" spans="1:16" ht="15" customHeight="1" x14ac:dyDescent="0.35">
      <c r="A5020" s="9">
        <v>5018</v>
      </c>
      <c r="B5020" s="10">
        <v>14</v>
      </c>
      <c r="C5020" s="11" t="s">
        <v>18712</v>
      </c>
      <c r="D5020" t="s">
        <v>145</v>
      </c>
      <c r="E5020" s="10">
        <v>2</v>
      </c>
      <c r="F5020" s="11" t="s">
        <v>18811</v>
      </c>
      <c r="G5020" s="10">
        <v>1304</v>
      </c>
      <c r="H5020" s="11" t="s">
        <v>39</v>
      </c>
      <c r="I5020" s="11" t="s">
        <v>6</v>
      </c>
      <c r="K5020" s="11" t="s">
        <v>18812</v>
      </c>
      <c r="L5020" s="11" t="s">
        <v>14925</v>
      </c>
      <c r="M5020" s="11" t="s">
        <v>18813</v>
      </c>
      <c r="N5020" s="11" t="s">
        <v>1133</v>
      </c>
      <c r="O5020" s="11" t="s">
        <v>18814</v>
      </c>
      <c r="P5020" s="12">
        <v>-3.923065185546875</v>
      </c>
    </row>
    <row r="5021" spans="1:16" ht="15" customHeight="1" x14ac:dyDescent="0.35">
      <c r="A5021" s="9">
        <v>5019</v>
      </c>
      <c r="B5021" s="10">
        <v>14</v>
      </c>
      <c r="C5021" s="11" t="s">
        <v>18712</v>
      </c>
      <c r="D5021" t="s">
        <v>145</v>
      </c>
      <c r="E5021" s="10">
        <v>3</v>
      </c>
      <c r="F5021" s="11" t="s">
        <v>18815</v>
      </c>
      <c r="G5021" s="10">
        <v>1304</v>
      </c>
      <c r="H5021" s="11" t="s">
        <v>39</v>
      </c>
      <c r="I5021" s="11" t="s">
        <v>6</v>
      </c>
      <c r="K5021" s="11" t="s">
        <v>18816</v>
      </c>
      <c r="L5021" s="11" t="s">
        <v>14925</v>
      </c>
      <c r="M5021" s="11" t="s">
        <v>18817</v>
      </c>
      <c r="N5021" s="11" t="s">
        <v>589</v>
      </c>
      <c r="O5021" s="11" t="s">
        <v>18818</v>
      </c>
      <c r="P5021" s="12">
        <v>-0.48981305956840515</v>
      </c>
    </row>
    <row r="5022" spans="1:16" ht="15" customHeight="1" x14ac:dyDescent="0.35">
      <c r="A5022" s="9">
        <v>5020</v>
      </c>
      <c r="B5022" s="10">
        <v>14</v>
      </c>
      <c r="C5022" s="11" t="s">
        <v>18712</v>
      </c>
      <c r="D5022" t="s">
        <v>145</v>
      </c>
      <c r="E5022" s="10">
        <v>4</v>
      </c>
      <c r="F5022" s="11" t="s">
        <v>18819</v>
      </c>
      <c r="G5022" s="10">
        <v>1304</v>
      </c>
      <c r="H5022" s="11" t="s">
        <v>39</v>
      </c>
      <c r="I5022" s="11" t="s">
        <v>6</v>
      </c>
      <c r="K5022" s="11" t="s">
        <v>18820</v>
      </c>
      <c r="L5022" s="11" t="s">
        <v>14925</v>
      </c>
      <c r="M5022" s="11" t="s">
        <v>18821</v>
      </c>
      <c r="N5022" s="11" t="s">
        <v>2064</v>
      </c>
      <c r="O5022" s="11" t="s">
        <v>18822</v>
      </c>
      <c r="P5022" s="12">
        <v>1.0100356340408325</v>
      </c>
    </row>
    <row r="5023" spans="1:16" ht="15" customHeight="1" x14ac:dyDescent="0.35">
      <c r="A5023" s="9">
        <v>5021</v>
      </c>
      <c r="B5023" s="10">
        <v>14</v>
      </c>
      <c r="C5023" s="11" t="s">
        <v>18712</v>
      </c>
      <c r="D5023" t="s">
        <v>145</v>
      </c>
      <c r="E5023" s="10">
        <v>5</v>
      </c>
      <c r="F5023" s="11" t="s">
        <v>18823</v>
      </c>
      <c r="G5023" s="10">
        <v>1304</v>
      </c>
      <c r="H5023" s="11" t="s">
        <v>39</v>
      </c>
      <c r="I5023" s="11" t="s">
        <v>6</v>
      </c>
      <c r="K5023" s="11" t="s">
        <v>18824</v>
      </c>
      <c r="L5023" s="11" t="s">
        <v>14925</v>
      </c>
      <c r="M5023" s="11" t="s">
        <v>18825</v>
      </c>
      <c r="N5023" s="11" t="s">
        <v>589</v>
      </c>
      <c r="O5023" s="11" t="s">
        <v>18826</v>
      </c>
      <c r="P5023" s="12">
        <v>0.45213571190834045</v>
      </c>
    </row>
    <row r="5024" spans="1:16" ht="15" customHeight="1" x14ac:dyDescent="0.35">
      <c r="A5024" s="9">
        <v>5022</v>
      </c>
      <c r="B5024" s="10">
        <v>14</v>
      </c>
      <c r="C5024" s="11" t="s">
        <v>18712</v>
      </c>
      <c r="D5024" t="s">
        <v>145</v>
      </c>
      <c r="E5024" s="10">
        <v>6</v>
      </c>
      <c r="F5024" s="11" t="s">
        <v>18827</v>
      </c>
      <c r="G5024" s="10">
        <v>1304</v>
      </c>
      <c r="H5024" s="11" t="s">
        <v>39</v>
      </c>
      <c r="I5024" s="11" t="s">
        <v>6</v>
      </c>
      <c r="K5024" s="11" t="s">
        <v>18828</v>
      </c>
      <c r="L5024" s="11" t="s">
        <v>14925</v>
      </c>
      <c r="M5024" s="11" t="s">
        <v>18829</v>
      </c>
      <c r="N5024" s="11" t="s">
        <v>1133</v>
      </c>
      <c r="O5024" s="11" t="s">
        <v>18830</v>
      </c>
      <c r="P5024" s="12">
        <v>1.1014728546142578</v>
      </c>
    </row>
    <row r="5025" spans="1:16" ht="15" customHeight="1" x14ac:dyDescent="0.35">
      <c r="A5025" s="9">
        <v>5023</v>
      </c>
      <c r="B5025" s="10">
        <v>14</v>
      </c>
      <c r="C5025" s="11" t="s">
        <v>18712</v>
      </c>
      <c r="D5025" t="s">
        <v>145</v>
      </c>
      <c r="E5025" s="10">
        <v>7</v>
      </c>
      <c r="F5025" s="11" t="s">
        <v>18831</v>
      </c>
      <c r="G5025" s="10">
        <v>1304</v>
      </c>
      <c r="H5025" s="11" t="s">
        <v>39</v>
      </c>
      <c r="I5025" s="11" t="s">
        <v>6</v>
      </c>
      <c r="K5025" s="11" t="s">
        <v>18832</v>
      </c>
      <c r="L5025" s="11" t="s">
        <v>14925</v>
      </c>
      <c r="M5025" s="11" t="s">
        <v>15367</v>
      </c>
      <c r="N5025" s="11" t="s">
        <v>589</v>
      </c>
      <c r="O5025" s="11" t="s">
        <v>18833</v>
      </c>
      <c r="P5025" s="12">
        <v>1.1971021890640259</v>
      </c>
    </row>
    <row r="5026" spans="1:16" ht="15" customHeight="1" x14ac:dyDescent="0.35">
      <c r="A5026" s="9">
        <v>5024</v>
      </c>
      <c r="B5026" s="10">
        <v>14</v>
      </c>
      <c r="C5026" s="11" t="s">
        <v>18712</v>
      </c>
      <c r="D5026" t="s">
        <v>145</v>
      </c>
      <c r="E5026" s="10">
        <v>8</v>
      </c>
      <c r="F5026" s="11" t="s">
        <v>18834</v>
      </c>
      <c r="G5026" s="10">
        <v>1304</v>
      </c>
      <c r="H5026" s="11" t="s">
        <v>39</v>
      </c>
      <c r="I5026" s="11" t="s">
        <v>6</v>
      </c>
      <c r="K5026" s="11" t="s">
        <v>18835</v>
      </c>
      <c r="L5026" s="11" t="s">
        <v>14925</v>
      </c>
      <c r="M5026" s="11" t="s">
        <v>18836</v>
      </c>
      <c r="N5026" s="11" t="s">
        <v>1133</v>
      </c>
      <c r="O5026" s="11" t="s">
        <v>18837</v>
      </c>
      <c r="P5026" s="12">
        <v>0.80428236722946167</v>
      </c>
    </row>
    <row r="5027" spans="1:16" ht="15" customHeight="1" x14ac:dyDescent="0.35">
      <c r="A5027" s="9">
        <v>5025</v>
      </c>
      <c r="B5027" s="10">
        <v>14</v>
      </c>
      <c r="C5027" s="11" t="s">
        <v>18712</v>
      </c>
      <c r="D5027" t="s">
        <v>145</v>
      </c>
      <c r="E5027" s="10">
        <v>9</v>
      </c>
      <c r="F5027" s="11" t="s">
        <v>18838</v>
      </c>
      <c r="G5027" s="10">
        <v>1304</v>
      </c>
      <c r="H5027" s="11" t="s">
        <v>39</v>
      </c>
      <c r="I5027" s="11" t="s">
        <v>6</v>
      </c>
      <c r="K5027" s="11" t="s">
        <v>18839</v>
      </c>
      <c r="L5027" s="11" t="s">
        <v>14925</v>
      </c>
      <c r="M5027" s="11" t="s">
        <v>18840</v>
      </c>
      <c r="N5027" s="11" t="s">
        <v>589</v>
      </c>
      <c r="O5027" s="11" t="s">
        <v>18841</v>
      </c>
      <c r="P5027" s="12">
        <v>0.94712316989898682</v>
      </c>
    </row>
    <row r="5028" spans="1:16" ht="15" customHeight="1" x14ac:dyDescent="0.35">
      <c r="A5028" s="9">
        <v>5026</v>
      </c>
      <c r="B5028" s="10">
        <v>14</v>
      </c>
      <c r="C5028" s="11" t="s">
        <v>18712</v>
      </c>
      <c r="D5028" t="s">
        <v>145</v>
      </c>
      <c r="E5028" s="10">
        <v>10</v>
      </c>
      <c r="F5028" s="11" t="s">
        <v>18842</v>
      </c>
      <c r="G5028" s="10">
        <v>1304</v>
      </c>
      <c r="H5028" s="11" t="s">
        <v>39</v>
      </c>
      <c r="I5028" s="11" t="s">
        <v>6</v>
      </c>
      <c r="K5028" s="11" t="s">
        <v>18843</v>
      </c>
      <c r="L5028" s="11" t="s">
        <v>14925</v>
      </c>
      <c r="M5028" s="11" t="s">
        <v>18844</v>
      </c>
      <c r="N5028" s="11" t="s">
        <v>1133</v>
      </c>
      <c r="O5028" s="11" t="s">
        <v>18845</v>
      </c>
      <c r="P5028" s="12">
        <v>0.88641250133514404</v>
      </c>
    </row>
    <row r="5029" spans="1:16" ht="15" customHeight="1" x14ac:dyDescent="0.35">
      <c r="A5029" s="9">
        <v>5027</v>
      </c>
      <c r="B5029" s="10">
        <v>14</v>
      </c>
      <c r="C5029" s="11" t="s">
        <v>18712</v>
      </c>
      <c r="D5029" t="s">
        <v>145</v>
      </c>
      <c r="E5029" s="10">
        <v>11</v>
      </c>
      <c r="F5029" s="11" t="s">
        <v>18846</v>
      </c>
      <c r="G5029" s="10">
        <v>1304</v>
      </c>
      <c r="H5029" s="11" t="s">
        <v>39</v>
      </c>
      <c r="I5029" s="11" t="s">
        <v>6</v>
      </c>
      <c r="K5029" s="11" t="s">
        <v>18847</v>
      </c>
      <c r="L5029" s="11" t="s">
        <v>14925</v>
      </c>
      <c r="M5029" s="11" t="s">
        <v>18848</v>
      </c>
      <c r="N5029" s="11" t="s">
        <v>589</v>
      </c>
      <c r="O5029" s="11" t="s">
        <v>18849</v>
      </c>
      <c r="P5029" s="12">
        <v>0.2182341068983078</v>
      </c>
    </row>
    <row r="5030" spans="1:16" ht="15" customHeight="1" x14ac:dyDescent="0.35">
      <c r="A5030" s="9">
        <v>5028</v>
      </c>
      <c r="B5030" s="10">
        <v>14</v>
      </c>
      <c r="C5030" s="11" t="s">
        <v>18712</v>
      </c>
      <c r="D5030" t="s">
        <v>145</v>
      </c>
      <c r="E5030" s="10">
        <v>12</v>
      </c>
      <c r="F5030" s="11" t="s">
        <v>18850</v>
      </c>
      <c r="G5030" s="10">
        <v>1304</v>
      </c>
      <c r="H5030" s="11" t="s">
        <v>39</v>
      </c>
      <c r="I5030" s="11" t="s">
        <v>6</v>
      </c>
      <c r="K5030" s="11" t="s">
        <v>18851</v>
      </c>
      <c r="L5030" s="11" t="s">
        <v>14925</v>
      </c>
      <c r="M5030" s="11" t="s">
        <v>18852</v>
      </c>
      <c r="N5030" s="11" t="s">
        <v>1133</v>
      </c>
      <c r="O5030" s="11" t="s">
        <v>18853</v>
      </c>
      <c r="P5030" s="12">
        <v>0.6003803014755249</v>
      </c>
    </row>
    <row r="5031" spans="1:16" ht="15" customHeight="1" x14ac:dyDescent="0.35">
      <c r="A5031" s="9">
        <v>5029</v>
      </c>
      <c r="B5031" s="10">
        <v>14</v>
      </c>
      <c r="C5031" s="11" t="s">
        <v>18712</v>
      </c>
      <c r="D5031" t="s">
        <v>145</v>
      </c>
      <c r="E5031" s="10">
        <v>13</v>
      </c>
      <c r="F5031" s="11" t="s">
        <v>18854</v>
      </c>
      <c r="G5031" s="10">
        <v>1304</v>
      </c>
      <c r="H5031" s="11" t="s">
        <v>39</v>
      </c>
      <c r="I5031" s="11" t="s">
        <v>6</v>
      </c>
      <c r="K5031" s="11" t="s">
        <v>18855</v>
      </c>
      <c r="L5031" s="11" t="s">
        <v>14925</v>
      </c>
      <c r="M5031" s="11" t="s">
        <v>18856</v>
      </c>
      <c r="N5031" s="11" t="s">
        <v>589</v>
      </c>
      <c r="O5031" s="11" t="s">
        <v>18857</v>
      </c>
      <c r="P5031" s="12">
        <v>7.2572819888591766E-2</v>
      </c>
    </row>
    <row r="5032" spans="1:16" ht="15" customHeight="1" x14ac:dyDescent="0.35">
      <c r="A5032" s="9">
        <v>5030</v>
      </c>
      <c r="B5032" s="10">
        <v>14</v>
      </c>
      <c r="C5032" s="11" t="s">
        <v>18712</v>
      </c>
      <c r="D5032" t="s">
        <v>145</v>
      </c>
      <c r="E5032" s="10">
        <v>14</v>
      </c>
      <c r="F5032" s="11" t="s">
        <v>18858</v>
      </c>
      <c r="G5032" s="10">
        <v>1304</v>
      </c>
      <c r="H5032" s="11" t="s">
        <v>39</v>
      </c>
      <c r="I5032" s="11" t="s">
        <v>6</v>
      </c>
      <c r="K5032" s="11" t="s">
        <v>18859</v>
      </c>
      <c r="L5032" s="11" t="s">
        <v>14925</v>
      </c>
      <c r="M5032" s="11" t="s">
        <v>15031</v>
      </c>
      <c r="N5032" s="11" t="s">
        <v>1133</v>
      </c>
      <c r="O5032" s="11" t="s">
        <v>18860</v>
      </c>
      <c r="P5032" s="12">
        <v>1.2288342714309692</v>
      </c>
    </row>
    <row r="5033" spans="1:16" ht="15" customHeight="1" x14ac:dyDescent="0.35">
      <c r="A5033" s="9">
        <v>5031</v>
      </c>
      <c r="B5033" s="10">
        <v>14</v>
      </c>
      <c r="C5033" s="11" t="s">
        <v>18712</v>
      </c>
      <c r="D5033" t="s">
        <v>145</v>
      </c>
      <c r="E5033" s="10">
        <v>15</v>
      </c>
      <c r="F5033" s="11" t="s">
        <v>18861</v>
      </c>
      <c r="G5033" s="10">
        <v>1304</v>
      </c>
      <c r="H5033" s="11" t="s">
        <v>39</v>
      </c>
      <c r="I5033" s="11" t="s">
        <v>6</v>
      </c>
      <c r="K5033" s="11" t="s">
        <v>18862</v>
      </c>
      <c r="L5033" s="11" t="s">
        <v>14925</v>
      </c>
      <c r="M5033" s="11" t="s">
        <v>18863</v>
      </c>
      <c r="N5033" s="11" t="s">
        <v>589</v>
      </c>
      <c r="O5033" s="11" t="s">
        <v>18864</v>
      </c>
      <c r="P5033" s="12">
        <v>1.3485127687454224</v>
      </c>
    </row>
    <row r="5034" spans="1:16" ht="15" customHeight="1" x14ac:dyDescent="0.35">
      <c r="A5034" s="9">
        <v>5032</v>
      </c>
      <c r="B5034" s="10">
        <v>14</v>
      </c>
      <c r="C5034" s="11" t="s">
        <v>18712</v>
      </c>
      <c r="D5034" t="s">
        <v>145</v>
      </c>
      <c r="E5034" s="10">
        <v>16</v>
      </c>
      <c r="F5034" s="11" t="s">
        <v>18865</v>
      </c>
      <c r="G5034" s="10">
        <v>1304</v>
      </c>
      <c r="H5034" s="11" t="s">
        <v>39</v>
      </c>
      <c r="I5034" s="11" t="s">
        <v>6</v>
      </c>
      <c r="K5034" s="11" t="s">
        <v>18866</v>
      </c>
      <c r="L5034" s="11" t="s">
        <v>14925</v>
      </c>
      <c r="M5034" s="11" t="s">
        <v>18867</v>
      </c>
      <c r="N5034" s="11" t="s">
        <v>2077</v>
      </c>
      <c r="O5034" s="11" t="s">
        <v>18868</v>
      </c>
      <c r="P5034" s="12">
        <v>-6.1886191368103027</v>
      </c>
    </row>
    <row r="5035" spans="1:16" ht="15" customHeight="1" x14ac:dyDescent="0.35">
      <c r="A5035" s="9">
        <v>5033</v>
      </c>
      <c r="B5035" s="10">
        <v>14</v>
      </c>
      <c r="C5035" s="11" t="s">
        <v>18712</v>
      </c>
      <c r="D5035" t="s">
        <v>145</v>
      </c>
      <c r="E5035" s="10">
        <v>17</v>
      </c>
      <c r="F5035" s="11" t="s">
        <v>18869</v>
      </c>
      <c r="G5035" s="10">
        <v>1304</v>
      </c>
      <c r="H5035" s="11" t="s">
        <v>39</v>
      </c>
      <c r="I5035" s="11" t="s">
        <v>6</v>
      </c>
      <c r="K5035" s="11" t="s">
        <v>18870</v>
      </c>
      <c r="L5035" s="11" t="s">
        <v>14925</v>
      </c>
      <c r="M5035" s="11" t="s">
        <v>18871</v>
      </c>
      <c r="N5035" s="11" t="s">
        <v>589</v>
      </c>
      <c r="O5035" s="11" t="s">
        <v>18872</v>
      </c>
      <c r="P5035" s="12">
        <v>1.7177939414978027</v>
      </c>
    </row>
    <row r="5036" spans="1:16" ht="15" customHeight="1" x14ac:dyDescent="0.35">
      <c r="A5036" s="9">
        <v>5034</v>
      </c>
      <c r="B5036" s="10">
        <v>14</v>
      </c>
      <c r="C5036" s="11" t="s">
        <v>18712</v>
      </c>
      <c r="D5036" t="s">
        <v>145</v>
      </c>
      <c r="E5036" s="10">
        <v>18</v>
      </c>
      <c r="F5036" s="11" t="s">
        <v>18873</v>
      </c>
      <c r="G5036" s="10">
        <v>1304</v>
      </c>
      <c r="H5036" s="11" t="s">
        <v>39</v>
      </c>
      <c r="I5036" s="11" t="s">
        <v>6</v>
      </c>
      <c r="K5036" s="11" t="s">
        <v>18874</v>
      </c>
      <c r="L5036" s="11" t="s">
        <v>14925</v>
      </c>
      <c r="M5036" s="11" t="s">
        <v>18875</v>
      </c>
      <c r="N5036" s="11" t="s">
        <v>589</v>
      </c>
      <c r="O5036" s="11" t="s">
        <v>18876</v>
      </c>
      <c r="P5036" s="12">
        <v>1.2266840934753418</v>
      </c>
    </row>
    <row r="5037" spans="1:16" ht="15" customHeight="1" x14ac:dyDescent="0.35">
      <c r="A5037" s="9">
        <v>5035</v>
      </c>
      <c r="B5037" s="10">
        <v>14</v>
      </c>
      <c r="C5037" s="11" t="s">
        <v>18712</v>
      </c>
      <c r="D5037" t="s">
        <v>145</v>
      </c>
      <c r="E5037" s="10">
        <v>19</v>
      </c>
      <c r="F5037" s="11" t="s">
        <v>18877</v>
      </c>
      <c r="G5037" s="10">
        <v>1304</v>
      </c>
      <c r="H5037" s="11" t="s">
        <v>39</v>
      </c>
      <c r="I5037" s="11" t="s">
        <v>6</v>
      </c>
      <c r="K5037" s="11" t="s">
        <v>18878</v>
      </c>
      <c r="L5037" s="11" t="s">
        <v>14925</v>
      </c>
      <c r="M5037" s="11" t="s">
        <v>18879</v>
      </c>
      <c r="N5037" s="11" t="s">
        <v>1133</v>
      </c>
      <c r="O5037" s="11" t="s">
        <v>18880</v>
      </c>
      <c r="P5037" s="12">
        <v>1.8874579668045044</v>
      </c>
    </row>
    <row r="5038" spans="1:16" ht="15" customHeight="1" x14ac:dyDescent="0.35">
      <c r="A5038" s="9">
        <v>5036</v>
      </c>
      <c r="B5038" s="10">
        <v>14</v>
      </c>
      <c r="C5038" s="11" t="s">
        <v>18712</v>
      </c>
      <c r="D5038" t="s">
        <v>145</v>
      </c>
      <c r="E5038" s="10">
        <v>20</v>
      </c>
      <c r="F5038" s="11" t="s">
        <v>18881</v>
      </c>
      <c r="G5038" s="10">
        <v>1304</v>
      </c>
      <c r="H5038" s="11" t="s">
        <v>39</v>
      </c>
      <c r="I5038" s="11" t="s">
        <v>6</v>
      </c>
      <c r="K5038" s="11" t="s">
        <v>18882</v>
      </c>
      <c r="L5038" s="11" t="s">
        <v>14925</v>
      </c>
      <c r="M5038" s="11" t="s">
        <v>18883</v>
      </c>
      <c r="N5038" s="11" t="s">
        <v>589</v>
      </c>
      <c r="O5038" s="11" t="s">
        <v>18884</v>
      </c>
      <c r="P5038" s="12">
        <v>-6.7213921546936035</v>
      </c>
    </row>
    <row r="5039" spans="1:16" ht="15" customHeight="1" x14ac:dyDescent="0.35">
      <c r="A5039" s="9">
        <v>5037</v>
      </c>
      <c r="B5039" s="10">
        <v>14</v>
      </c>
      <c r="C5039" s="11" t="s">
        <v>18712</v>
      </c>
      <c r="D5039" t="s">
        <v>145</v>
      </c>
      <c r="E5039" s="10">
        <v>21</v>
      </c>
      <c r="F5039" s="11" t="s">
        <v>18885</v>
      </c>
      <c r="G5039" s="10">
        <v>1304</v>
      </c>
      <c r="H5039" s="11" t="s">
        <v>39</v>
      </c>
      <c r="I5039" s="11" t="s">
        <v>6</v>
      </c>
      <c r="K5039" s="11" t="s">
        <v>18886</v>
      </c>
      <c r="L5039" s="11" t="s">
        <v>14925</v>
      </c>
      <c r="M5039" s="11" t="s">
        <v>18887</v>
      </c>
      <c r="N5039" s="11" t="s">
        <v>1133</v>
      </c>
      <c r="O5039" s="11" t="s">
        <v>18888</v>
      </c>
      <c r="P5039" s="12">
        <v>1.5476143360137939</v>
      </c>
    </row>
    <row r="5040" spans="1:16" ht="15" customHeight="1" x14ac:dyDescent="0.35">
      <c r="A5040" s="9">
        <v>5038</v>
      </c>
      <c r="B5040" s="10">
        <v>14</v>
      </c>
      <c r="C5040" s="11" t="s">
        <v>18712</v>
      </c>
      <c r="D5040" t="s">
        <v>145</v>
      </c>
      <c r="E5040" s="10">
        <v>22</v>
      </c>
      <c r="F5040" s="11" t="s">
        <v>18889</v>
      </c>
      <c r="G5040" s="10">
        <v>1304</v>
      </c>
      <c r="H5040" s="11" t="s">
        <v>39</v>
      </c>
      <c r="I5040" s="11" t="s">
        <v>6</v>
      </c>
      <c r="K5040" s="11" t="s">
        <v>18890</v>
      </c>
      <c r="L5040" s="11" t="s">
        <v>14925</v>
      </c>
      <c r="M5040" s="11" t="s">
        <v>18891</v>
      </c>
      <c r="N5040" s="11" t="s">
        <v>589</v>
      </c>
      <c r="O5040" s="11" t="s">
        <v>18892</v>
      </c>
      <c r="P5040" s="12">
        <v>0.6762506365776062</v>
      </c>
    </row>
    <row r="5041" spans="1:16" ht="15" customHeight="1" x14ac:dyDescent="0.35">
      <c r="A5041" s="9">
        <v>5039</v>
      </c>
      <c r="B5041" s="10">
        <v>14</v>
      </c>
      <c r="C5041" s="11" t="s">
        <v>18712</v>
      </c>
      <c r="D5041" t="s">
        <v>145</v>
      </c>
      <c r="E5041" s="10">
        <v>23</v>
      </c>
      <c r="F5041" s="11" t="s">
        <v>18893</v>
      </c>
      <c r="G5041" s="10">
        <v>1304</v>
      </c>
      <c r="H5041" s="11" t="s">
        <v>39</v>
      </c>
      <c r="I5041" s="11" t="s">
        <v>6</v>
      </c>
      <c r="K5041" s="11" t="s">
        <v>18894</v>
      </c>
      <c r="L5041" s="11" t="s">
        <v>14925</v>
      </c>
      <c r="M5041" s="11" t="s">
        <v>18895</v>
      </c>
      <c r="N5041" s="11" t="s">
        <v>1133</v>
      </c>
      <c r="O5041" s="11" t="s">
        <v>18896</v>
      </c>
      <c r="P5041" s="12">
        <v>0.48452267050743103</v>
      </c>
    </row>
    <row r="5042" spans="1:16" ht="15" customHeight="1" x14ac:dyDescent="0.35">
      <c r="A5042" s="9">
        <v>5040</v>
      </c>
      <c r="B5042" s="10">
        <v>14</v>
      </c>
      <c r="C5042" s="11" t="s">
        <v>18712</v>
      </c>
      <c r="D5042" t="s">
        <v>145</v>
      </c>
      <c r="E5042" s="10">
        <v>24</v>
      </c>
      <c r="F5042" s="11" t="s">
        <v>18897</v>
      </c>
      <c r="G5042" s="10">
        <v>1304</v>
      </c>
      <c r="H5042" s="11" t="s">
        <v>39</v>
      </c>
      <c r="I5042" s="11" t="s">
        <v>6</v>
      </c>
      <c r="K5042" s="11" t="s">
        <v>18898</v>
      </c>
      <c r="L5042" s="11" t="s">
        <v>14925</v>
      </c>
      <c r="M5042" s="11" t="s">
        <v>18899</v>
      </c>
      <c r="N5042" s="11" t="s">
        <v>589</v>
      </c>
      <c r="O5042" s="11" t="s">
        <v>18900</v>
      </c>
      <c r="P5042" s="12">
        <v>1.1188651323318481</v>
      </c>
    </row>
    <row r="5043" spans="1:16" ht="15" customHeight="1" x14ac:dyDescent="0.35">
      <c r="A5043" s="9">
        <v>5041</v>
      </c>
      <c r="B5043" s="10">
        <v>14</v>
      </c>
      <c r="C5043" s="11" t="s">
        <v>18712</v>
      </c>
      <c r="D5043" t="s">
        <v>247</v>
      </c>
      <c r="E5043" s="10">
        <v>1</v>
      </c>
      <c r="F5043" s="11" t="s">
        <v>18901</v>
      </c>
      <c r="G5043" s="10">
        <v>1304</v>
      </c>
      <c r="H5043" s="11" t="s">
        <v>39</v>
      </c>
      <c r="I5043" s="11" t="s">
        <v>6</v>
      </c>
      <c r="K5043" s="11" t="s">
        <v>18902</v>
      </c>
      <c r="L5043" s="11" t="s">
        <v>14925</v>
      </c>
      <c r="M5043" s="11" t="s">
        <v>15185</v>
      </c>
      <c r="N5043" s="11" t="s">
        <v>589</v>
      </c>
      <c r="O5043" s="11" t="s">
        <v>18903</v>
      </c>
      <c r="P5043" s="12">
        <v>-0.96141654253005981</v>
      </c>
    </row>
    <row r="5044" spans="1:16" ht="15" customHeight="1" x14ac:dyDescent="0.35">
      <c r="A5044" s="9">
        <v>5042</v>
      </c>
      <c r="B5044" s="10">
        <v>14</v>
      </c>
      <c r="C5044" s="11" t="s">
        <v>18712</v>
      </c>
      <c r="D5044" t="s">
        <v>247</v>
      </c>
      <c r="E5044" s="10">
        <v>2</v>
      </c>
      <c r="F5044" s="11" t="s">
        <v>18904</v>
      </c>
      <c r="G5044" s="10">
        <v>1304</v>
      </c>
      <c r="H5044" s="11" t="s">
        <v>39</v>
      </c>
      <c r="I5044" s="11" t="s">
        <v>6</v>
      </c>
      <c r="K5044" s="11" t="s">
        <v>18905</v>
      </c>
      <c r="L5044" s="11" t="s">
        <v>14925</v>
      </c>
      <c r="M5044" s="11" t="s">
        <v>18906</v>
      </c>
      <c r="N5044" s="11" t="s">
        <v>589</v>
      </c>
      <c r="O5044" s="11" t="s">
        <v>18907</v>
      </c>
      <c r="P5044" s="12">
        <v>0.17022347450256348</v>
      </c>
    </row>
    <row r="5045" spans="1:16" ht="15" customHeight="1" x14ac:dyDescent="0.35">
      <c r="A5045" s="9">
        <v>5043</v>
      </c>
      <c r="B5045" s="10">
        <v>14</v>
      </c>
      <c r="C5045" s="11" t="s">
        <v>18712</v>
      </c>
      <c r="D5045" t="s">
        <v>247</v>
      </c>
      <c r="E5045" s="10">
        <v>3</v>
      </c>
      <c r="F5045" s="11" t="s">
        <v>18908</v>
      </c>
      <c r="G5045" s="10">
        <v>1304</v>
      </c>
      <c r="H5045" s="11" t="s">
        <v>39</v>
      </c>
      <c r="I5045" s="11" t="s">
        <v>6</v>
      </c>
      <c r="K5045" s="11" t="s">
        <v>18909</v>
      </c>
      <c r="L5045" s="11" t="s">
        <v>14925</v>
      </c>
      <c r="M5045" s="11" t="s">
        <v>18910</v>
      </c>
      <c r="N5045" s="11" t="s">
        <v>1133</v>
      </c>
      <c r="O5045" s="11" t="s">
        <v>18911</v>
      </c>
      <c r="P5045" s="12">
        <v>-0.5055243968963623</v>
      </c>
    </row>
    <row r="5046" spans="1:16" ht="15" customHeight="1" x14ac:dyDescent="0.35">
      <c r="A5046" s="9">
        <v>5044</v>
      </c>
      <c r="B5046" s="10">
        <v>14</v>
      </c>
      <c r="C5046" s="11" t="s">
        <v>18712</v>
      </c>
      <c r="D5046" t="s">
        <v>247</v>
      </c>
      <c r="E5046" s="10">
        <v>4</v>
      </c>
      <c r="F5046" s="11" t="s">
        <v>18912</v>
      </c>
      <c r="G5046" s="10">
        <v>1304</v>
      </c>
      <c r="H5046" s="11" t="s">
        <v>39</v>
      </c>
      <c r="I5046" s="11" t="s">
        <v>6</v>
      </c>
      <c r="K5046" s="11" t="s">
        <v>18913</v>
      </c>
      <c r="L5046" s="11" t="s">
        <v>14925</v>
      </c>
      <c r="M5046" s="11" t="s">
        <v>18914</v>
      </c>
      <c r="N5046" s="11" t="s">
        <v>589</v>
      </c>
      <c r="O5046" s="11" t="s">
        <v>18915</v>
      </c>
      <c r="P5046" s="12">
        <v>-1.0196933746337891</v>
      </c>
    </row>
    <row r="5047" spans="1:16" ht="15" customHeight="1" x14ac:dyDescent="0.35">
      <c r="A5047" s="9">
        <v>5045</v>
      </c>
      <c r="B5047" s="10">
        <v>14</v>
      </c>
      <c r="C5047" s="11" t="s">
        <v>18712</v>
      </c>
      <c r="D5047" t="s">
        <v>247</v>
      </c>
      <c r="E5047" s="10">
        <v>5</v>
      </c>
      <c r="F5047" s="11" t="s">
        <v>18916</v>
      </c>
      <c r="G5047" s="10">
        <v>1304</v>
      </c>
      <c r="H5047" s="11" t="s">
        <v>39</v>
      </c>
      <c r="I5047" s="11" t="s">
        <v>6</v>
      </c>
      <c r="K5047" s="11" t="s">
        <v>18917</v>
      </c>
      <c r="L5047" s="11" t="s">
        <v>14925</v>
      </c>
      <c r="M5047" s="11" t="s">
        <v>18918</v>
      </c>
      <c r="N5047" s="11" t="s">
        <v>1133</v>
      </c>
      <c r="O5047" s="11" t="s">
        <v>18919</v>
      </c>
      <c r="P5047" s="12">
        <v>-1.0822861194610596</v>
      </c>
    </row>
    <row r="5048" spans="1:16" ht="15" customHeight="1" x14ac:dyDescent="0.35">
      <c r="A5048" s="9">
        <v>5046</v>
      </c>
      <c r="B5048" s="10">
        <v>14</v>
      </c>
      <c r="C5048" s="11" t="s">
        <v>18712</v>
      </c>
      <c r="D5048" t="s">
        <v>247</v>
      </c>
      <c r="E5048" s="10">
        <v>6</v>
      </c>
      <c r="F5048" s="11" t="s">
        <v>18920</v>
      </c>
      <c r="G5048" s="10">
        <v>1304</v>
      </c>
      <c r="H5048" s="11" t="s">
        <v>39</v>
      </c>
      <c r="I5048" s="11" t="s">
        <v>6</v>
      </c>
      <c r="K5048" s="11" t="s">
        <v>18921</v>
      </c>
      <c r="L5048" s="11" t="s">
        <v>14925</v>
      </c>
      <c r="M5048" s="11" t="s">
        <v>18899</v>
      </c>
      <c r="N5048" s="11" t="s">
        <v>589</v>
      </c>
      <c r="O5048" s="11" t="s">
        <v>18922</v>
      </c>
      <c r="P5048" s="12">
        <v>0.23703409731388092</v>
      </c>
    </row>
    <row r="5049" spans="1:16" ht="15" customHeight="1" x14ac:dyDescent="0.35">
      <c r="A5049" s="9">
        <v>5047</v>
      </c>
      <c r="B5049" s="10">
        <v>14</v>
      </c>
      <c r="C5049" s="11" t="s">
        <v>18712</v>
      </c>
      <c r="D5049" t="s">
        <v>247</v>
      </c>
      <c r="E5049" s="10">
        <v>7</v>
      </c>
      <c r="F5049" s="11" t="s">
        <v>18923</v>
      </c>
      <c r="G5049" s="10">
        <v>1304</v>
      </c>
      <c r="H5049" s="11" t="s">
        <v>39</v>
      </c>
      <c r="I5049" s="11" t="s">
        <v>6</v>
      </c>
      <c r="K5049" s="11" t="s">
        <v>18924</v>
      </c>
      <c r="L5049" s="11" t="s">
        <v>14925</v>
      </c>
      <c r="M5049" s="11" t="s">
        <v>18925</v>
      </c>
      <c r="N5049" s="11" t="s">
        <v>589</v>
      </c>
      <c r="O5049" s="11" t="s">
        <v>18926</v>
      </c>
      <c r="P5049" s="12">
        <v>0.35084471106529236</v>
      </c>
    </row>
    <row r="5050" spans="1:16" ht="15" customHeight="1" x14ac:dyDescent="0.35">
      <c r="A5050" s="9">
        <v>5048</v>
      </c>
      <c r="B5050" s="10">
        <v>14</v>
      </c>
      <c r="C5050" s="11" t="s">
        <v>18712</v>
      </c>
      <c r="D5050" t="s">
        <v>247</v>
      </c>
      <c r="E5050" s="10">
        <v>8</v>
      </c>
      <c r="F5050" s="11" t="s">
        <v>18927</v>
      </c>
      <c r="G5050" s="10">
        <v>1304</v>
      </c>
      <c r="H5050" s="11" t="s">
        <v>39</v>
      </c>
      <c r="I5050" s="11" t="s">
        <v>6</v>
      </c>
      <c r="K5050" s="11" t="s">
        <v>18928</v>
      </c>
      <c r="L5050" s="11" t="s">
        <v>14925</v>
      </c>
      <c r="M5050" s="11" t="s">
        <v>18929</v>
      </c>
      <c r="N5050" s="11" t="s">
        <v>589</v>
      </c>
      <c r="O5050" s="11" t="s">
        <v>18930</v>
      </c>
      <c r="P5050" s="12">
        <v>-0.56292986869812012</v>
      </c>
    </row>
    <row r="5051" spans="1:16" ht="15" customHeight="1" x14ac:dyDescent="0.35">
      <c r="A5051" s="9">
        <v>5049</v>
      </c>
      <c r="B5051" s="10">
        <v>14</v>
      </c>
      <c r="C5051" s="11" t="s">
        <v>18712</v>
      </c>
      <c r="D5051" t="s">
        <v>247</v>
      </c>
      <c r="E5051" s="10">
        <v>9</v>
      </c>
      <c r="F5051" s="11" t="s">
        <v>18931</v>
      </c>
      <c r="G5051" s="10">
        <v>1304</v>
      </c>
      <c r="H5051" s="11" t="s">
        <v>39</v>
      </c>
      <c r="I5051" s="11" t="s">
        <v>6</v>
      </c>
      <c r="K5051" s="11" t="s">
        <v>18932</v>
      </c>
      <c r="L5051" s="11" t="s">
        <v>14925</v>
      </c>
      <c r="M5051" s="11" t="s">
        <v>18933</v>
      </c>
      <c r="N5051" s="11" t="s">
        <v>589</v>
      </c>
      <c r="O5051" s="11" t="s">
        <v>18934</v>
      </c>
      <c r="P5051" s="12">
        <v>-1.1184887886047363</v>
      </c>
    </row>
    <row r="5052" spans="1:16" ht="15" customHeight="1" x14ac:dyDescent="0.35">
      <c r="A5052" s="9">
        <v>5050</v>
      </c>
      <c r="B5052" s="10">
        <v>14</v>
      </c>
      <c r="C5052" s="11" t="s">
        <v>18712</v>
      </c>
      <c r="D5052" t="s">
        <v>247</v>
      </c>
      <c r="E5052" s="10">
        <v>10</v>
      </c>
      <c r="F5052" s="11" t="s">
        <v>18935</v>
      </c>
      <c r="G5052" s="10">
        <v>1304</v>
      </c>
      <c r="H5052" s="11" t="s">
        <v>39</v>
      </c>
      <c r="I5052" s="11" t="s">
        <v>6</v>
      </c>
      <c r="K5052" s="11" t="s">
        <v>18936</v>
      </c>
      <c r="L5052" s="11" t="s">
        <v>14925</v>
      </c>
      <c r="M5052" s="11" t="s">
        <v>18937</v>
      </c>
      <c r="N5052" s="11" t="s">
        <v>589</v>
      </c>
      <c r="O5052" s="11" t="s">
        <v>18938</v>
      </c>
      <c r="P5052" s="12">
        <v>-0.89976221323013306</v>
      </c>
    </row>
    <row r="5053" spans="1:16" ht="15" customHeight="1" x14ac:dyDescent="0.35">
      <c r="A5053" s="9">
        <v>5051</v>
      </c>
      <c r="B5053" s="10">
        <v>14</v>
      </c>
      <c r="C5053" s="11" t="s">
        <v>18712</v>
      </c>
      <c r="D5053" t="s">
        <v>247</v>
      </c>
      <c r="E5053" s="10">
        <v>11</v>
      </c>
      <c r="F5053" s="11" t="s">
        <v>18939</v>
      </c>
      <c r="G5053" s="10">
        <v>1304</v>
      </c>
      <c r="H5053" s="11" t="s">
        <v>39</v>
      </c>
      <c r="I5053" s="11" t="s">
        <v>6</v>
      </c>
      <c r="K5053" s="11" t="s">
        <v>18940</v>
      </c>
      <c r="L5053" s="11" t="s">
        <v>14925</v>
      </c>
      <c r="M5053" s="11" t="s">
        <v>18941</v>
      </c>
      <c r="N5053" s="11" t="s">
        <v>589</v>
      </c>
      <c r="O5053" s="11" t="s">
        <v>18942</v>
      </c>
      <c r="P5053" s="12">
        <v>-6.4042158126831055</v>
      </c>
    </row>
    <row r="5054" spans="1:16" ht="15" customHeight="1" x14ac:dyDescent="0.35">
      <c r="A5054" s="9">
        <v>5052</v>
      </c>
      <c r="B5054" s="10">
        <v>14</v>
      </c>
      <c r="C5054" s="11" t="s">
        <v>18712</v>
      </c>
      <c r="D5054" t="s">
        <v>247</v>
      </c>
      <c r="E5054" s="10">
        <v>12</v>
      </c>
      <c r="F5054" s="11" t="s">
        <v>18943</v>
      </c>
      <c r="G5054" s="10">
        <v>1304</v>
      </c>
      <c r="H5054" s="11" t="s">
        <v>39</v>
      </c>
      <c r="I5054" s="11" t="s">
        <v>6</v>
      </c>
      <c r="K5054" s="11" t="s">
        <v>18944</v>
      </c>
      <c r="L5054" s="11" t="s">
        <v>14925</v>
      </c>
      <c r="M5054" s="11" t="s">
        <v>12977</v>
      </c>
      <c r="N5054" s="11" t="s">
        <v>589</v>
      </c>
      <c r="O5054" s="11" t="s">
        <v>18945</v>
      </c>
      <c r="P5054" s="12">
        <v>-1.6499881744384766</v>
      </c>
    </row>
    <row r="5055" spans="1:16" ht="15" customHeight="1" x14ac:dyDescent="0.35">
      <c r="A5055" s="9">
        <v>5053</v>
      </c>
      <c r="B5055" s="10">
        <v>14</v>
      </c>
      <c r="C5055" s="11" t="s">
        <v>18712</v>
      </c>
      <c r="D5055" t="s">
        <v>247</v>
      </c>
      <c r="E5055" s="10">
        <v>13</v>
      </c>
      <c r="F5055" s="11" t="s">
        <v>18946</v>
      </c>
      <c r="G5055" s="10">
        <v>1304</v>
      </c>
      <c r="H5055" s="11" t="s">
        <v>39</v>
      </c>
      <c r="I5055" s="11" t="s">
        <v>6</v>
      </c>
      <c r="K5055" s="11" t="s">
        <v>18947</v>
      </c>
      <c r="L5055" s="11" t="s">
        <v>14925</v>
      </c>
      <c r="M5055" s="11" t="s">
        <v>18948</v>
      </c>
      <c r="N5055" s="11" t="s">
        <v>1133</v>
      </c>
      <c r="O5055" s="11" t="s">
        <v>18949</v>
      </c>
      <c r="P5055" s="12">
        <v>-2.127701997756958</v>
      </c>
    </row>
    <row r="5056" spans="1:16" ht="15" customHeight="1" x14ac:dyDescent="0.35">
      <c r="A5056" s="9">
        <v>5054</v>
      </c>
      <c r="B5056" s="10">
        <v>14</v>
      </c>
      <c r="C5056" s="11" t="s">
        <v>18712</v>
      </c>
      <c r="D5056" t="s">
        <v>247</v>
      </c>
      <c r="E5056" s="10">
        <v>14</v>
      </c>
      <c r="F5056" s="11" t="s">
        <v>18950</v>
      </c>
      <c r="G5056" s="10">
        <v>1304</v>
      </c>
      <c r="H5056" s="11" t="s">
        <v>39</v>
      </c>
      <c r="I5056" s="11" t="s">
        <v>6</v>
      </c>
      <c r="K5056" s="11" t="s">
        <v>18951</v>
      </c>
      <c r="L5056" s="11" t="s">
        <v>14925</v>
      </c>
      <c r="M5056" s="11" t="s">
        <v>18952</v>
      </c>
      <c r="N5056" s="11" t="s">
        <v>589</v>
      </c>
      <c r="O5056" s="11" t="s">
        <v>18953</v>
      </c>
      <c r="P5056" s="12">
        <v>-0.68453687429428101</v>
      </c>
    </row>
    <row r="5057" spans="1:16" ht="15" customHeight="1" x14ac:dyDescent="0.35">
      <c r="A5057" s="9">
        <v>5055</v>
      </c>
      <c r="B5057" s="10">
        <v>14</v>
      </c>
      <c r="C5057" s="11" t="s">
        <v>18712</v>
      </c>
      <c r="D5057" t="s">
        <v>247</v>
      </c>
      <c r="E5057" s="10">
        <v>15</v>
      </c>
      <c r="F5057" s="11" t="s">
        <v>18954</v>
      </c>
      <c r="G5057" s="10">
        <v>1304</v>
      </c>
      <c r="H5057" s="11" t="s">
        <v>39</v>
      </c>
      <c r="I5057" s="11" t="s">
        <v>6</v>
      </c>
      <c r="K5057" s="11" t="s">
        <v>18955</v>
      </c>
      <c r="L5057" s="11" t="s">
        <v>14925</v>
      </c>
      <c r="M5057" s="11" t="s">
        <v>18956</v>
      </c>
      <c r="N5057" s="11" t="s">
        <v>1133</v>
      </c>
      <c r="O5057" s="11" t="s">
        <v>5880</v>
      </c>
      <c r="P5057" s="12">
        <v>-1.009339451789856</v>
      </c>
    </row>
    <row r="5058" spans="1:16" ht="15" customHeight="1" x14ac:dyDescent="0.35">
      <c r="A5058" s="9">
        <v>5056</v>
      </c>
      <c r="B5058" s="10">
        <v>14</v>
      </c>
      <c r="C5058" s="11" t="s">
        <v>18712</v>
      </c>
      <c r="D5058" t="s">
        <v>247</v>
      </c>
      <c r="E5058" s="10">
        <v>16</v>
      </c>
      <c r="F5058" s="11" t="s">
        <v>18957</v>
      </c>
      <c r="G5058" s="10">
        <v>1304</v>
      </c>
      <c r="H5058" s="11" t="s">
        <v>39</v>
      </c>
      <c r="I5058" s="11" t="s">
        <v>6</v>
      </c>
      <c r="K5058" s="11" t="s">
        <v>18958</v>
      </c>
      <c r="L5058" s="11" t="s">
        <v>14925</v>
      </c>
      <c r="M5058" s="11" t="s">
        <v>18959</v>
      </c>
      <c r="N5058" s="11" t="s">
        <v>589</v>
      </c>
      <c r="O5058" s="11" t="s">
        <v>18960</v>
      </c>
      <c r="P5058" s="12">
        <v>4.8044141381978989E-2</v>
      </c>
    </row>
    <row r="5059" spans="1:16" ht="15" customHeight="1" x14ac:dyDescent="0.35">
      <c r="A5059" s="9">
        <v>5057</v>
      </c>
      <c r="B5059" s="10">
        <v>14</v>
      </c>
      <c r="C5059" s="11" t="s">
        <v>18712</v>
      </c>
      <c r="D5059" t="s">
        <v>247</v>
      </c>
      <c r="E5059" s="10">
        <v>17</v>
      </c>
      <c r="F5059" s="11" t="s">
        <v>18961</v>
      </c>
      <c r="G5059" s="10">
        <v>1304</v>
      </c>
      <c r="H5059" s="11" t="s">
        <v>39</v>
      </c>
      <c r="I5059" s="11" t="s">
        <v>6</v>
      </c>
      <c r="K5059" s="11" t="s">
        <v>18962</v>
      </c>
      <c r="L5059" s="11" t="s">
        <v>14925</v>
      </c>
      <c r="M5059" s="11" t="s">
        <v>18963</v>
      </c>
      <c r="N5059" s="11" t="s">
        <v>589</v>
      </c>
      <c r="O5059" s="11" t="s">
        <v>18964</v>
      </c>
      <c r="P5059" s="12">
        <v>3.1863566488027573E-2</v>
      </c>
    </row>
    <row r="5060" spans="1:16" ht="15" customHeight="1" x14ac:dyDescent="0.35">
      <c r="A5060" s="9">
        <v>5058</v>
      </c>
      <c r="B5060" s="10">
        <v>14</v>
      </c>
      <c r="C5060" s="11" t="s">
        <v>18712</v>
      </c>
      <c r="D5060" t="s">
        <v>247</v>
      </c>
      <c r="E5060" s="10">
        <v>18</v>
      </c>
      <c r="F5060" s="11" t="s">
        <v>18965</v>
      </c>
      <c r="G5060" s="10">
        <v>1304</v>
      </c>
      <c r="H5060" s="11" t="s">
        <v>39</v>
      </c>
      <c r="I5060" s="11" t="s">
        <v>6</v>
      </c>
      <c r="K5060" s="11" t="s">
        <v>18966</v>
      </c>
      <c r="L5060" s="11" t="s">
        <v>14925</v>
      </c>
      <c r="M5060" s="11" t="s">
        <v>18967</v>
      </c>
      <c r="N5060" s="11" t="s">
        <v>589</v>
      </c>
      <c r="O5060" s="11" t="s">
        <v>18968</v>
      </c>
      <c r="P5060" s="12">
        <v>-0.22707721590995789</v>
      </c>
    </row>
    <row r="5061" spans="1:16" ht="15" customHeight="1" x14ac:dyDescent="0.35">
      <c r="A5061" s="9">
        <v>5059</v>
      </c>
      <c r="B5061" s="10">
        <v>14</v>
      </c>
      <c r="C5061" s="11" t="s">
        <v>18712</v>
      </c>
      <c r="D5061" t="s">
        <v>247</v>
      </c>
      <c r="E5061" s="10">
        <v>19</v>
      </c>
      <c r="F5061" s="11" t="s">
        <v>18969</v>
      </c>
      <c r="G5061" s="10">
        <v>1304</v>
      </c>
      <c r="H5061" s="11" t="s">
        <v>39</v>
      </c>
      <c r="I5061" s="11" t="s">
        <v>6</v>
      </c>
      <c r="K5061" s="11" t="s">
        <v>18970</v>
      </c>
      <c r="L5061" s="11" t="s">
        <v>14925</v>
      </c>
      <c r="M5061" s="11" t="s">
        <v>18971</v>
      </c>
      <c r="N5061" s="11" t="s">
        <v>589</v>
      </c>
      <c r="O5061" s="11" t="s">
        <v>18972</v>
      </c>
      <c r="P5061" s="12">
        <v>-0.31759148836135864</v>
      </c>
    </row>
    <row r="5062" spans="1:16" ht="15" customHeight="1" x14ac:dyDescent="0.35">
      <c r="A5062" s="9">
        <v>5060</v>
      </c>
      <c r="B5062" s="10">
        <v>14</v>
      </c>
      <c r="C5062" s="11" t="s">
        <v>18712</v>
      </c>
      <c r="D5062" t="s">
        <v>247</v>
      </c>
      <c r="E5062" s="10">
        <v>20</v>
      </c>
      <c r="F5062" s="11" t="s">
        <v>18973</v>
      </c>
      <c r="G5062" s="10">
        <v>1304</v>
      </c>
      <c r="H5062" s="11" t="s">
        <v>39</v>
      </c>
      <c r="I5062" s="11" t="s">
        <v>6</v>
      </c>
      <c r="K5062" s="11" t="s">
        <v>18974</v>
      </c>
      <c r="L5062" s="11" t="s">
        <v>14925</v>
      </c>
      <c r="M5062" s="11" t="s">
        <v>18975</v>
      </c>
      <c r="N5062" s="11" t="s">
        <v>589</v>
      </c>
      <c r="O5062" s="11" t="s">
        <v>18976</v>
      </c>
      <c r="P5062" s="12">
        <v>0.83129125833511353</v>
      </c>
    </row>
    <row r="5063" spans="1:16" ht="15" customHeight="1" x14ac:dyDescent="0.35">
      <c r="A5063" s="9">
        <v>5061</v>
      </c>
      <c r="B5063" s="10">
        <v>14</v>
      </c>
      <c r="C5063" s="11" t="s">
        <v>18712</v>
      </c>
      <c r="D5063" t="s">
        <v>247</v>
      </c>
      <c r="E5063" s="10">
        <v>21</v>
      </c>
      <c r="F5063" s="11" t="s">
        <v>18977</v>
      </c>
      <c r="G5063" s="10">
        <v>1304</v>
      </c>
      <c r="H5063" s="11" t="s">
        <v>39</v>
      </c>
      <c r="I5063" s="11" t="s">
        <v>6</v>
      </c>
      <c r="K5063" s="11" t="s">
        <v>18978</v>
      </c>
      <c r="L5063" s="11" t="s">
        <v>14925</v>
      </c>
      <c r="M5063" s="11" t="s">
        <v>18979</v>
      </c>
      <c r="N5063" s="11" t="s">
        <v>589</v>
      </c>
      <c r="O5063" s="11" t="s">
        <v>18980</v>
      </c>
      <c r="P5063" s="12">
        <v>-1.450309157371521</v>
      </c>
    </row>
    <row r="5064" spans="1:16" ht="15" customHeight="1" x14ac:dyDescent="0.35">
      <c r="A5064" s="9">
        <v>5062</v>
      </c>
      <c r="B5064" s="10">
        <v>14</v>
      </c>
      <c r="C5064" s="11" t="s">
        <v>18712</v>
      </c>
      <c r="D5064" t="s">
        <v>247</v>
      </c>
      <c r="E5064" s="10">
        <v>22</v>
      </c>
      <c r="F5064" s="11" t="s">
        <v>18981</v>
      </c>
      <c r="G5064" s="10">
        <v>1304</v>
      </c>
      <c r="H5064" s="11" t="s">
        <v>39</v>
      </c>
      <c r="I5064" s="11" t="s">
        <v>6</v>
      </c>
      <c r="K5064" s="11" t="s">
        <v>18982</v>
      </c>
      <c r="L5064" s="11" t="s">
        <v>14925</v>
      </c>
      <c r="M5064" s="11" t="s">
        <v>18983</v>
      </c>
      <c r="N5064" s="11" t="s">
        <v>13184</v>
      </c>
      <c r="O5064" s="11" t="s">
        <v>18984</v>
      </c>
      <c r="P5064" s="12">
        <v>0.99639707803726196</v>
      </c>
    </row>
    <row r="5065" spans="1:16" ht="15" customHeight="1" x14ac:dyDescent="0.35">
      <c r="A5065" s="9">
        <v>5063</v>
      </c>
      <c r="B5065" s="10">
        <v>14</v>
      </c>
      <c r="C5065" s="11" t="s">
        <v>18712</v>
      </c>
      <c r="D5065" t="s">
        <v>247</v>
      </c>
      <c r="E5065" s="10">
        <v>23</v>
      </c>
      <c r="F5065" s="11" t="s">
        <v>18985</v>
      </c>
      <c r="G5065" s="10">
        <v>1304</v>
      </c>
      <c r="H5065" s="11" t="s">
        <v>39</v>
      </c>
      <c r="I5065" s="11" t="s">
        <v>6</v>
      </c>
      <c r="K5065" s="11" t="s">
        <v>18986</v>
      </c>
      <c r="L5065" s="11" t="s">
        <v>14925</v>
      </c>
      <c r="M5065" s="11" t="s">
        <v>18987</v>
      </c>
      <c r="N5065" s="11" t="s">
        <v>589</v>
      </c>
      <c r="O5065" s="11" t="s">
        <v>18988</v>
      </c>
      <c r="P5065" s="12">
        <v>0.54798167943954468</v>
      </c>
    </row>
    <row r="5066" spans="1:16" ht="15" customHeight="1" x14ac:dyDescent="0.35">
      <c r="A5066" s="9">
        <v>5064</v>
      </c>
      <c r="B5066" s="10">
        <v>14</v>
      </c>
      <c r="C5066" s="11" t="s">
        <v>18712</v>
      </c>
      <c r="D5066" t="s">
        <v>247</v>
      </c>
      <c r="E5066" s="10">
        <v>24</v>
      </c>
      <c r="F5066" s="11" t="s">
        <v>18989</v>
      </c>
      <c r="G5066" s="10">
        <v>1304</v>
      </c>
      <c r="H5066" s="11" t="s">
        <v>39</v>
      </c>
      <c r="I5066" s="11" t="s">
        <v>6</v>
      </c>
      <c r="K5066" s="11" t="s">
        <v>18990</v>
      </c>
      <c r="L5066" s="11" t="s">
        <v>14925</v>
      </c>
      <c r="M5066" s="11" t="s">
        <v>18991</v>
      </c>
      <c r="N5066" s="11" t="s">
        <v>1133</v>
      </c>
      <c r="O5066" s="11" t="s">
        <v>18992</v>
      </c>
      <c r="P5066" s="12">
        <v>0.17498277127742767</v>
      </c>
    </row>
    <row r="5067" spans="1:16" ht="15" customHeight="1" x14ac:dyDescent="0.35">
      <c r="A5067" s="9">
        <v>5065</v>
      </c>
      <c r="B5067" s="10">
        <v>14</v>
      </c>
      <c r="C5067" s="11" t="s">
        <v>18712</v>
      </c>
      <c r="D5067" t="s">
        <v>348</v>
      </c>
      <c r="E5067" s="10">
        <v>1</v>
      </c>
      <c r="F5067" s="11" t="s">
        <v>18993</v>
      </c>
      <c r="G5067" s="10">
        <v>1304</v>
      </c>
      <c r="H5067" s="11" t="s">
        <v>39</v>
      </c>
      <c r="I5067" s="11" t="s">
        <v>6</v>
      </c>
      <c r="K5067" s="11" t="s">
        <v>18994</v>
      </c>
      <c r="L5067" s="11" t="s">
        <v>14925</v>
      </c>
      <c r="M5067" s="11" t="s">
        <v>18995</v>
      </c>
      <c r="N5067" s="11" t="s">
        <v>589</v>
      </c>
      <c r="O5067" s="11" t="s">
        <v>18996</v>
      </c>
      <c r="P5067" s="12">
        <v>-0.36827310919761658</v>
      </c>
    </row>
    <row r="5068" spans="1:16" ht="15" customHeight="1" x14ac:dyDescent="0.35">
      <c r="A5068" s="9">
        <v>5066</v>
      </c>
      <c r="B5068" s="10">
        <v>14</v>
      </c>
      <c r="C5068" s="11" t="s">
        <v>18712</v>
      </c>
      <c r="D5068" t="s">
        <v>348</v>
      </c>
      <c r="E5068" s="10">
        <v>2</v>
      </c>
      <c r="F5068" s="11" t="s">
        <v>18997</v>
      </c>
      <c r="G5068" s="10">
        <v>1304</v>
      </c>
      <c r="H5068" s="11" t="s">
        <v>39</v>
      </c>
      <c r="I5068" s="11" t="s">
        <v>6</v>
      </c>
      <c r="K5068" s="11" t="s">
        <v>18998</v>
      </c>
      <c r="L5068" s="11" t="s">
        <v>14925</v>
      </c>
      <c r="M5068" s="11" t="s">
        <v>18999</v>
      </c>
      <c r="N5068" s="11" t="s">
        <v>1133</v>
      </c>
      <c r="O5068" s="11" t="s">
        <v>19000</v>
      </c>
      <c r="P5068" s="12">
        <v>0.68710470199584961</v>
      </c>
    </row>
    <row r="5069" spans="1:16" ht="15" customHeight="1" x14ac:dyDescent="0.35">
      <c r="A5069" s="9">
        <v>5067</v>
      </c>
      <c r="B5069" s="10">
        <v>14</v>
      </c>
      <c r="C5069" s="11" t="s">
        <v>18712</v>
      </c>
      <c r="D5069" t="s">
        <v>348</v>
      </c>
      <c r="E5069" s="10">
        <v>3</v>
      </c>
      <c r="F5069" s="11" t="s">
        <v>19001</v>
      </c>
      <c r="G5069" s="10">
        <v>1304</v>
      </c>
      <c r="H5069" s="11" t="s">
        <v>39</v>
      </c>
      <c r="I5069" s="11" t="s">
        <v>6</v>
      </c>
      <c r="K5069" s="11" t="s">
        <v>19002</v>
      </c>
      <c r="L5069" s="11" t="s">
        <v>14925</v>
      </c>
      <c r="M5069" s="11" t="s">
        <v>19003</v>
      </c>
      <c r="N5069" s="11" t="s">
        <v>589</v>
      </c>
      <c r="O5069" s="11" t="s">
        <v>19004</v>
      </c>
      <c r="P5069" s="12">
        <v>-0.98931229114532471</v>
      </c>
    </row>
    <row r="5070" spans="1:16" ht="15" customHeight="1" x14ac:dyDescent="0.35">
      <c r="A5070" s="9">
        <v>5068</v>
      </c>
      <c r="B5070" s="10">
        <v>14</v>
      </c>
      <c r="C5070" s="11" t="s">
        <v>18712</v>
      </c>
      <c r="D5070" t="s">
        <v>348</v>
      </c>
      <c r="E5070" s="10">
        <v>4</v>
      </c>
      <c r="F5070" s="11" t="s">
        <v>19005</v>
      </c>
      <c r="G5070" s="10">
        <v>1304</v>
      </c>
      <c r="H5070" s="11" t="s">
        <v>39</v>
      </c>
      <c r="I5070" s="11" t="s">
        <v>6</v>
      </c>
      <c r="K5070" s="11" t="s">
        <v>19006</v>
      </c>
      <c r="L5070" s="11" t="s">
        <v>14925</v>
      </c>
      <c r="M5070" s="11" t="s">
        <v>19007</v>
      </c>
      <c r="N5070" s="11" t="s">
        <v>1133</v>
      </c>
      <c r="O5070" s="11" t="s">
        <v>19008</v>
      </c>
      <c r="P5070" s="12">
        <v>-1.0936713218688965</v>
      </c>
    </row>
    <row r="5071" spans="1:16" ht="15" customHeight="1" x14ac:dyDescent="0.35">
      <c r="A5071" s="9">
        <v>5069</v>
      </c>
      <c r="B5071" s="10">
        <v>14</v>
      </c>
      <c r="C5071" s="11" t="s">
        <v>18712</v>
      </c>
      <c r="D5071" t="s">
        <v>348</v>
      </c>
      <c r="E5071" s="10">
        <v>5</v>
      </c>
      <c r="F5071" s="11" t="s">
        <v>19009</v>
      </c>
      <c r="G5071" s="10">
        <v>1304</v>
      </c>
      <c r="H5071" s="11" t="s">
        <v>39</v>
      </c>
      <c r="I5071" s="11" t="s">
        <v>6</v>
      </c>
      <c r="K5071" s="11" t="s">
        <v>19010</v>
      </c>
      <c r="L5071" s="11" t="s">
        <v>14925</v>
      </c>
      <c r="M5071" s="11" t="s">
        <v>19011</v>
      </c>
      <c r="N5071" s="11" t="s">
        <v>589</v>
      </c>
      <c r="O5071" s="11" t="s">
        <v>19012</v>
      </c>
      <c r="P5071" s="12">
        <v>-1.6877222061157227</v>
      </c>
    </row>
    <row r="5072" spans="1:16" ht="15" customHeight="1" x14ac:dyDescent="0.35">
      <c r="A5072" s="9">
        <v>5070</v>
      </c>
      <c r="B5072" s="10">
        <v>14</v>
      </c>
      <c r="C5072" s="11" t="s">
        <v>18712</v>
      </c>
      <c r="D5072" t="s">
        <v>348</v>
      </c>
      <c r="E5072" s="10">
        <v>6</v>
      </c>
      <c r="F5072" s="11" t="s">
        <v>19013</v>
      </c>
      <c r="G5072" s="10">
        <v>1304</v>
      </c>
      <c r="H5072" s="11" t="s">
        <v>39</v>
      </c>
      <c r="I5072" s="11" t="s">
        <v>6</v>
      </c>
      <c r="K5072" s="11" t="s">
        <v>19014</v>
      </c>
      <c r="L5072" s="11" t="s">
        <v>14925</v>
      </c>
      <c r="M5072" s="11" t="s">
        <v>19015</v>
      </c>
      <c r="N5072" s="11" t="s">
        <v>1133</v>
      </c>
      <c r="O5072" s="11" t="s">
        <v>19016</v>
      </c>
      <c r="P5072" s="12">
        <v>-1.2188464403152466</v>
      </c>
    </row>
    <row r="5073" spans="1:16" ht="15" customHeight="1" x14ac:dyDescent="0.35">
      <c r="A5073" s="9">
        <v>5071</v>
      </c>
      <c r="B5073" s="10">
        <v>14</v>
      </c>
      <c r="C5073" s="11" t="s">
        <v>18712</v>
      </c>
      <c r="D5073" t="s">
        <v>348</v>
      </c>
      <c r="E5073" s="10">
        <v>7</v>
      </c>
      <c r="F5073" s="11" t="s">
        <v>19017</v>
      </c>
      <c r="G5073" s="10">
        <v>1304</v>
      </c>
      <c r="H5073" s="11" t="s">
        <v>39</v>
      </c>
      <c r="I5073" s="11" t="s">
        <v>6</v>
      </c>
      <c r="K5073" s="11" t="s">
        <v>19018</v>
      </c>
      <c r="L5073" s="11" t="s">
        <v>14925</v>
      </c>
      <c r="M5073" s="11" t="s">
        <v>19019</v>
      </c>
      <c r="N5073" s="11" t="s">
        <v>589</v>
      </c>
      <c r="O5073" s="11" t="s">
        <v>19020</v>
      </c>
      <c r="P5073" s="12">
        <v>-0.72767472267150879</v>
      </c>
    </row>
    <row r="5074" spans="1:16" ht="15" customHeight="1" x14ac:dyDescent="0.35">
      <c r="A5074" s="9">
        <v>5072</v>
      </c>
      <c r="B5074" s="10">
        <v>14</v>
      </c>
      <c r="C5074" s="11" t="s">
        <v>18712</v>
      </c>
      <c r="D5074" t="s">
        <v>348</v>
      </c>
      <c r="E5074" s="10">
        <v>8</v>
      </c>
      <c r="F5074" s="11" t="s">
        <v>19021</v>
      </c>
      <c r="G5074" s="10">
        <v>1304</v>
      </c>
      <c r="H5074" s="11" t="s">
        <v>39</v>
      </c>
      <c r="I5074" s="11" t="s">
        <v>6</v>
      </c>
      <c r="K5074" s="11" t="s">
        <v>19022</v>
      </c>
      <c r="L5074" s="11" t="s">
        <v>14925</v>
      </c>
      <c r="M5074" s="11" t="s">
        <v>19023</v>
      </c>
      <c r="N5074" s="11" t="s">
        <v>1133</v>
      </c>
      <c r="O5074" s="11" t="s">
        <v>19024</v>
      </c>
      <c r="P5074" s="12">
        <v>-1.2827540636062622</v>
      </c>
    </row>
    <row r="5075" spans="1:16" ht="15" customHeight="1" x14ac:dyDescent="0.35">
      <c r="A5075" s="9">
        <v>5073</v>
      </c>
      <c r="B5075" s="10">
        <v>14</v>
      </c>
      <c r="C5075" s="11" t="s">
        <v>18712</v>
      </c>
      <c r="D5075" t="s">
        <v>348</v>
      </c>
      <c r="E5075" s="10">
        <v>9</v>
      </c>
      <c r="F5075" s="11" t="s">
        <v>19025</v>
      </c>
      <c r="G5075" s="10">
        <v>1304</v>
      </c>
      <c r="H5075" s="11" t="s">
        <v>39</v>
      </c>
      <c r="I5075" s="11" t="s">
        <v>6</v>
      </c>
      <c r="K5075" s="11" t="s">
        <v>19026</v>
      </c>
      <c r="L5075" s="11" t="s">
        <v>14925</v>
      </c>
      <c r="M5075" s="11" t="s">
        <v>19027</v>
      </c>
      <c r="N5075" s="11" t="s">
        <v>589</v>
      </c>
      <c r="O5075" s="11" t="s">
        <v>19028</v>
      </c>
      <c r="P5075" s="12">
        <v>-1.8960020542144775</v>
      </c>
    </row>
    <row r="5076" spans="1:16" ht="15" customHeight="1" x14ac:dyDescent="0.35">
      <c r="A5076" s="9">
        <v>5074</v>
      </c>
      <c r="B5076" s="10">
        <v>14</v>
      </c>
      <c r="C5076" s="11" t="s">
        <v>18712</v>
      </c>
      <c r="D5076" t="s">
        <v>348</v>
      </c>
      <c r="E5076" s="10">
        <v>10</v>
      </c>
      <c r="F5076" s="11" t="s">
        <v>19029</v>
      </c>
      <c r="G5076" s="10">
        <v>1304</v>
      </c>
      <c r="H5076" s="11" t="s">
        <v>39</v>
      </c>
      <c r="I5076" s="11" t="s">
        <v>6</v>
      </c>
      <c r="K5076" s="11" t="s">
        <v>19030</v>
      </c>
      <c r="L5076" s="11" t="s">
        <v>14925</v>
      </c>
      <c r="M5076" s="11" t="s">
        <v>19031</v>
      </c>
      <c r="N5076" s="11" t="s">
        <v>1133</v>
      </c>
      <c r="O5076" s="11" t="s">
        <v>19032</v>
      </c>
      <c r="P5076" s="12">
        <v>-1.8279204377904534E-3</v>
      </c>
    </row>
    <row r="5077" spans="1:16" ht="15" customHeight="1" x14ac:dyDescent="0.35">
      <c r="A5077" s="9">
        <v>5075</v>
      </c>
      <c r="B5077" s="10">
        <v>14</v>
      </c>
      <c r="C5077" s="11" t="s">
        <v>18712</v>
      </c>
      <c r="D5077" t="s">
        <v>348</v>
      </c>
      <c r="E5077" s="10">
        <v>11</v>
      </c>
      <c r="F5077" s="11" t="s">
        <v>19033</v>
      </c>
      <c r="G5077" s="10">
        <v>1304</v>
      </c>
      <c r="H5077" s="11" t="s">
        <v>39</v>
      </c>
      <c r="I5077" s="11" t="s">
        <v>6</v>
      </c>
      <c r="K5077" s="11" t="s">
        <v>19034</v>
      </c>
      <c r="L5077" s="11" t="s">
        <v>14925</v>
      </c>
      <c r="M5077" s="11" t="s">
        <v>19035</v>
      </c>
      <c r="N5077" s="11" t="s">
        <v>589</v>
      </c>
      <c r="O5077" s="11" t="s">
        <v>19036</v>
      </c>
      <c r="P5077" s="12">
        <v>-1.241895318031311</v>
      </c>
    </row>
    <row r="5078" spans="1:16" ht="15" customHeight="1" x14ac:dyDescent="0.35">
      <c r="A5078" s="9">
        <v>5076</v>
      </c>
      <c r="B5078" s="10">
        <v>14</v>
      </c>
      <c r="C5078" s="11" t="s">
        <v>18712</v>
      </c>
      <c r="D5078" t="s">
        <v>348</v>
      </c>
      <c r="E5078" s="10">
        <v>12</v>
      </c>
      <c r="F5078" s="11" t="s">
        <v>19037</v>
      </c>
      <c r="G5078" s="10">
        <v>1304</v>
      </c>
      <c r="H5078" s="11" t="s">
        <v>39</v>
      </c>
      <c r="I5078" s="11" t="s">
        <v>6</v>
      </c>
      <c r="K5078" s="11" t="s">
        <v>19038</v>
      </c>
      <c r="L5078" s="11" t="s">
        <v>14925</v>
      </c>
      <c r="M5078" s="11" t="s">
        <v>19039</v>
      </c>
      <c r="N5078" s="11" t="s">
        <v>1133</v>
      </c>
      <c r="O5078" s="11" t="s">
        <v>19040</v>
      </c>
      <c r="P5078" s="12">
        <v>-1.5615158081054688</v>
      </c>
    </row>
    <row r="5079" spans="1:16" ht="15" customHeight="1" x14ac:dyDescent="0.35">
      <c r="A5079" s="9">
        <v>5077</v>
      </c>
      <c r="B5079" s="10">
        <v>14</v>
      </c>
      <c r="C5079" s="11" t="s">
        <v>18712</v>
      </c>
      <c r="D5079" t="s">
        <v>348</v>
      </c>
      <c r="E5079" s="10">
        <v>13</v>
      </c>
      <c r="F5079" s="11" t="s">
        <v>19041</v>
      </c>
      <c r="G5079" s="10">
        <v>1304</v>
      </c>
      <c r="H5079" s="11" t="s">
        <v>39</v>
      </c>
      <c r="I5079" s="11" t="s">
        <v>6</v>
      </c>
      <c r="K5079" s="11" t="s">
        <v>19042</v>
      </c>
      <c r="L5079" s="11" t="s">
        <v>14925</v>
      </c>
      <c r="M5079" s="11" t="s">
        <v>19043</v>
      </c>
      <c r="N5079" s="11" t="s">
        <v>589</v>
      </c>
      <c r="O5079" s="11" t="s">
        <v>19044</v>
      </c>
      <c r="P5079" s="12">
        <v>-2.2134621143341064</v>
      </c>
    </row>
    <row r="5080" spans="1:16" ht="15" customHeight="1" x14ac:dyDescent="0.35">
      <c r="A5080" s="9">
        <v>5078</v>
      </c>
      <c r="B5080" s="10">
        <v>14</v>
      </c>
      <c r="C5080" s="11" t="s">
        <v>18712</v>
      </c>
      <c r="D5080" t="s">
        <v>348</v>
      </c>
      <c r="E5080" s="10">
        <v>14</v>
      </c>
      <c r="F5080" s="11" t="s">
        <v>19045</v>
      </c>
      <c r="G5080" s="10">
        <v>1304</v>
      </c>
      <c r="H5080" s="11" t="s">
        <v>39</v>
      </c>
      <c r="I5080" s="11" t="s">
        <v>6</v>
      </c>
      <c r="K5080" s="11" t="s">
        <v>19046</v>
      </c>
      <c r="L5080" s="11" t="s">
        <v>14925</v>
      </c>
      <c r="M5080" s="11" t="s">
        <v>19047</v>
      </c>
      <c r="N5080" s="11" t="s">
        <v>589</v>
      </c>
      <c r="O5080" s="11" t="s">
        <v>19048</v>
      </c>
      <c r="P5080" s="12">
        <v>-1.5654913187026978</v>
      </c>
    </row>
    <row r="5081" spans="1:16" ht="15" customHeight="1" x14ac:dyDescent="0.35">
      <c r="A5081" s="9">
        <v>5079</v>
      </c>
      <c r="B5081" s="10">
        <v>14</v>
      </c>
      <c r="C5081" s="11" t="s">
        <v>18712</v>
      </c>
      <c r="D5081" t="s">
        <v>348</v>
      </c>
      <c r="E5081" s="10">
        <v>15</v>
      </c>
      <c r="F5081" s="11" t="s">
        <v>19049</v>
      </c>
      <c r="G5081" s="10">
        <v>1304</v>
      </c>
      <c r="H5081" s="11" t="s">
        <v>39</v>
      </c>
      <c r="I5081" s="11" t="s">
        <v>6</v>
      </c>
      <c r="K5081" s="11" t="s">
        <v>19050</v>
      </c>
      <c r="L5081" s="11" t="s">
        <v>14925</v>
      </c>
      <c r="M5081" s="11" t="s">
        <v>15273</v>
      </c>
      <c r="N5081" s="11" t="s">
        <v>1133</v>
      </c>
      <c r="O5081" s="11" t="s">
        <v>13465</v>
      </c>
      <c r="P5081" s="12">
        <v>-1.7766432762145996</v>
      </c>
    </row>
    <row r="5082" spans="1:16" ht="15" customHeight="1" x14ac:dyDescent="0.35">
      <c r="A5082" s="9">
        <v>5080</v>
      </c>
      <c r="B5082" s="10">
        <v>14</v>
      </c>
      <c r="C5082" s="11" t="s">
        <v>18712</v>
      </c>
      <c r="D5082" t="s">
        <v>348</v>
      </c>
      <c r="E5082" s="10">
        <v>16</v>
      </c>
      <c r="F5082" s="11" t="s">
        <v>19051</v>
      </c>
      <c r="G5082" s="10">
        <v>1304</v>
      </c>
      <c r="H5082" s="11" t="s">
        <v>39</v>
      </c>
      <c r="I5082" s="11" t="s">
        <v>6</v>
      </c>
      <c r="K5082" s="11" t="s">
        <v>19052</v>
      </c>
      <c r="L5082" s="11" t="s">
        <v>14925</v>
      </c>
      <c r="M5082" s="11" t="s">
        <v>19053</v>
      </c>
      <c r="N5082" s="11" t="s">
        <v>589</v>
      </c>
      <c r="O5082" s="11" t="s">
        <v>19054</v>
      </c>
      <c r="P5082" s="12">
        <v>-0.93223166465759277</v>
      </c>
    </row>
    <row r="5083" spans="1:16" ht="15" customHeight="1" x14ac:dyDescent="0.35">
      <c r="A5083" s="9">
        <v>5081</v>
      </c>
      <c r="B5083" s="10">
        <v>14</v>
      </c>
      <c r="C5083" s="11" t="s">
        <v>18712</v>
      </c>
      <c r="D5083" t="s">
        <v>348</v>
      </c>
      <c r="E5083" s="10">
        <v>17</v>
      </c>
      <c r="F5083" s="11" t="s">
        <v>19055</v>
      </c>
      <c r="G5083" s="10">
        <v>1304</v>
      </c>
      <c r="H5083" s="11" t="s">
        <v>39</v>
      </c>
      <c r="I5083" s="11" t="s">
        <v>6</v>
      </c>
      <c r="K5083" s="11" t="s">
        <v>19056</v>
      </c>
      <c r="L5083" s="11" t="s">
        <v>14925</v>
      </c>
      <c r="M5083" s="11" t="s">
        <v>19057</v>
      </c>
      <c r="N5083" s="11" t="s">
        <v>1133</v>
      </c>
      <c r="O5083" s="11" t="s">
        <v>19058</v>
      </c>
      <c r="P5083" s="12">
        <v>-0.83125001192092896</v>
      </c>
    </row>
    <row r="5084" spans="1:16" ht="15" customHeight="1" x14ac:dyDescent="0.35">
      <c r="A5084" s="9">
        <v>5082</v>
      </c>
      <c r="B5084" s="10">
        <v>14</v>
      </c>
      <c r="C5084" s="11" t="s">
        <v>18712</v>
      </c>
      <c r="D5084" t="s">
        <v>348</v>
      </c>
      <c r="E5084" s="10">
        <v>18</v>
      </c>
      <c r="F5084" s="11" t="s">
        <v>19059</v>
      </c>
      <c r="G5084" s="10">
        <v>1304</v>
      </c>
      <c r="H5084" s="11" t="s">
        <v>39</v>
      </c>
      <c r="I5084" s="11" t="s">
        <v>6</v>
      </c>
      <c r="K5084" s="11" t="s">
        <v>19060</v>
      </c>
      <c r="L5084" s="11" t="s">
        <v>14925</v>
      </c>
      <c r="M5084" s="11" t="s">
        <v>19061</v>
      </c>
      <c r="N5084" s="11" t="s">
        <v>589</v>
      </c>
      <c r="O5084" s="11" t="s">
        <v>19062</v>
      </c>
      <c r="P5084" s="12">
        <v>-4.1692028045654297</v>
      </c>
    </row>
    <row r="5085" spans="1:16" ht="15" customHeight="1" x14ac:dyDescent="0.35">
      <c r="A5085" s="9">
        <v>5083</v>
      </c>
      <c r="B5085" s="10">
        <v>14</v>
      </c>
      <c r="C5085" s="11" t="s">
        <v>18712</v>
      </c>
      <c r="D5085" t="s">
        <v>348</v>
      </c>
      <c r="E5085" s="10">
        <v>19</v>
      </c>
      <c r="F5085" s="11" t="s">
        <v>19063</v>
      </c>
      <c r="G5085" s="10">
        <v>1304</v>
      </c>
      <c r="H5085" s="11" t="s">
        <v>39</v>
      </c>
      <c r="I5085" s="11" t="s">
        <v>6</v>
      </c>
      <c r="K5085" s="11" t="s">
        <v>19064</v>
      </c>
      <c r="L5085" s="11" t="s">
        <v>14925</v>
      </c>
      <c r="M5085" s="11" t="s">
        <v>19065</v>
      </c>
      <c r="N5085" s="11" t="s">
        <v>1133</v>
      </c>
      <c r="O5085" s="11" t="s">
        <v>19066</v>
      </c>
      <c r="P5085" s="12">
        <v>-0.20788533985614777</v>
      </c>
    </row>
    <row r="5086" spans="1:16" ht="15" customHeight="1" x14ac:dyDescent="0.35">
      <c r="A5086" s="9">
        <v>5084</v>
      </c>
      <c r="B5086" s="10">
        <v>14</v>
      </c>
      <c r="C5086" s="11" t="s">
        <v>18712</v>
      </c>
      <c r="D5086" t="s">
        <v>348</v>
      </c>
      <c r="E5086" s="10">
        <v>20</v>
      </c>
      <c r="F5086" s="11" t="s">
        <v>19067</v>
      </c>
      <c r="G5086" s="10">
        <v>1304</v>
      </c>
      <c r="H5086" s="11" t="s">
        <v>39</v>
      </c>
      <c r="I5086" s="11" t="s">
        <v>6</v>
      </c>
      <c r="K5086" s="11" t="s">
        <v>19068</v>
      </c>
      <c r="L5086" s="11" t="s">
        <v>14925</v>
      </c>
      <c r="M5086" s="11" t="s">
        <v>19069</v>
      </c>
      <c r="N5086" s="11" t="s">
        <v>589</v>
      </c>
      <c r="O5086" s="11" t="s">
        <v>19070</v>
      </c>
      <c r="P5086" s="12">
        <v>-6.6526889801025391</v>
      </c>
    </row>
    <row r="5087" spans="1:16" ht="15" customHeight="1" x14ac:dyDescent="0.35">
      <c r="A5087" s="9">
        <v>5085</v>
      </c>
      <c r="B5087" s="10">
        <v>14</v>
      </c>
      <c r="C5087" s="11" t="s">
        <v>18712</v>
      </c>
      <c r="D5087" t="s">
        <v>348</v>
      </c>
      <c r="E5087" s="10">
        <v>21</v>
      </c>
      <c r="F5087" s="11" t="s">
        <v>19071</v>
      </c>
      <c r="G5087" s="10">
        <v>1304</v>
      </c>
      <c r="H5087" s="11" t="s">
        <v>39</v>
      </c>
      <c r="I5087" s="11" t="s">
        <v>6</v>
      </c>
      <c r="K5087" s="11" t="s">
        <v>19072</v>
      </c>
      <c r="L5087" s="11" t="s">
        <v>14925</v>
      </c>
      <c r="M5087" s="11" t="s">
        <v>19073</v>
      </c>
      <c r="N5087" s="11" t="s">
        <v>196</v>
      </c>
      <c r="O5087" s="11" t="s">
        <v>19074</v>
      </c>
      <c r="P5087" s="12">
        <v>0.73854947090148926</v>
      </c>
    </row>
    <row r="5088" spans="1:16" ht="15" customHeight="1" x14ac:dyDescent="0.35">
      <c r="A5088" s="9">
        <v>5086</v>
      </c>
      <c r="B5088" s="10">
        <v>14</v>
      </c>
      <c r="C5088" s="11" t="s">
        <v>18712</v>
      </c>
      <c r="D5088" t="s">
        <v>348</v>
      </c>
      <c r="E5088" s="10">
        <v>22</v>
      </c>
      <c r="F5088" s="11" t="s">
        <v>19075</v>
      </c>
      <c r="G5088" s="10">
        <v>1304</v>
      </c>
      <c r="H5088" s="11" t="s">
        <v>39</v>
      </c>
      <c r="I5088" s="11" t="s">
        <v>6</v>
      </c>
      <c r="K5088" s="11" t="s">
        <v>19076</v>
      </c>
      <c r="L5088" s="11" t="s">
        <v>14925</v>
      </c>
      <c r="M5088" s="11" t="s">
        <v>19077</v>
      </c>
      <c r="N5088" s="11" t="s">
        <v>589</v>
      </c>
      <c r="O5088" s="11" t="s">
        <v>19078</v>
      </c>
      <c r="P5088" s="12">
        <v>0.45568329095840454</v>
      </c>
    </row>
    <row r="5089" spans="1:16" ht="15" customHeight="1" x14ac:dyDescent="0.35">
      <c r="A5089" s="9">
        <v>5087</v>
      </c>
      <c r="B5089" s="10">
        <v>14</v>
      </c>
      <c r="C5089" s="11" t="s">
        <v>18712</v>
      </c>
      <c r="D5089" t="s">
        <v>348</v>
      </c>
      <c r="E5089" s="10">
        <v>23</v>
      </c>
      <c r="F5089" s="11" t="s">
        <v>19079</v>
      </c>
      <c r="G5089" s="10">
        <v>1304</v>
      </c>
      <c r="H5089" s="11" t="s">
        <v>39</v>
      </c>
      <c r="I5089" s="11" t="s">
        <v>6</v>
      </c>
      <c r="K5089" s="11" t="s">
        <v>19080</v>
      </c>
      <c r="L5089" s="11" t="s">
        <v>14925</v>
      </c>
      <c r="M5089" s="11" t="s">
        <v>19081</v>
      </c>
      <c r="N5089" s="11" t="s">
        <v>1133</v>
      </c>
      <c r="O5089" s="11" t="s">
        <v>19082</v>
      </c>
      <c r="P5089" s="12">
        <v>1.0999878644943237</v>
      </c>
    </row>
    <row r="5090" spans="1:16" ht="15" customHeight="1" x14ac:dyDescent="0.35">
      <c r="A5090" s="9">
        <v>5088</v>
      </c>
      <c r="B5090" s="10">
        <v>14</v>
      </c>
      <c r="C5090" s="11" t="s">
        <v>18712</v>
      </c>
      <c r="D5090" t="s">
        <v>348</v>
      </c>
      <c r="E5090" s="10">
        <v>24</v>
      </c>
      <c r="F5090" s="11" t="s">
        <v>19083</v>
      </c>
      <c r="G5090" s="10">
        <v>1304</v>
      </c>
      <c r="H5090" s="11" t="s">
        <v>39</v>
      </c>
      <c r="I5090" s="11" t="s">
        <v>6</v>
      </c>
      <c r="K5090" s="11" t="s">
        <v>19084</v>
      </c>
      <c r="L5090" s="11" t="s">
        <v>14925</v>
      </c>
      <c r="M5090" s="11" t="s">
        <v>19085</v>
      </c>
      <c r="N5090" s="11" t="s">
        <v>589</v>
      </c>
      <c r="O5090" s="11" t="s">
        <v>19086</v>
      </c>
      <c r="P5090" s="12">
        <v>1.639030933380127</v>
      </c>
    </row>
    <row r="5091" spans="1:16" ht="15" customHeight="1" x14ac:dyDescent="0.35">
      <c r="A5091" s="9">
        <v>5089</v>
      </c>
      <c r="B5091" s="10">
        <v>14</v>
      </c>
      <c r="C5091" s="11" t="s">
        <v>18712</v>
      </c>
      <c r="D5091" t="s">
        <v>444</v>
      </c>
      <c r="E5091" s="10">
        <v>1</v>
      </c>
      <c r="F5091" s="11" t="s">
        <v>19087</v>
      </c>
      <c r="G5091" s="10">
        <v>1304</v>
      </c>
      <c r="H5091" s="11" t="s">
        <v>39</v>
      </c>
      <c r="I5091" s="11" t="s">
        <v>6</v>
      </c>
      <c r="K5091" s="11" t="s">
        <v>19088</v>
      </c>
      <c r="L5091" s="11" t="s">
        <v>14925</v>
      </c>
      <c r="M5091" s="11" t="s">
        <v>18801</v>
      </c>
      <c r="N5091" s="11" t="s">
        <v>589</v>
      </c>
      <c r="O5091" s="11" t="s">
        <v>19089</v>
      </c>
      <c r="P5091" s="12">
        <v>2.0247917175292969</v>
      </c>
    </row>
    <row r="5092" spans="1:16" ht="15" customHeight="1" x14ac:dyDescent="0.35">
      <c r="A5092" s="9">
        <v>5090</v>
      </c>
      <c r="B5092" s="10">
        <v>14</v>
      </c>
      <c r="C5092" s="11" t="s">
        <v>18712</v>
      </c>
      <c r="D5092" t="s">
        <v>444</v>
      </c>
      <c r="E5092" s="10">
        <v>2</v>
      </c>
      <c r="F5092" s="11" t="s">
        <v>19090</v>
      </c>
      <c r="G5092" s="10">
        <v>1304</v>
      </c>
      <c r="H5092" s="11" t="s">
        <v>39</v>
      </c>
      <c r="I5092" s="11" t="s">
        <v>6</v>
      </c>
      <c r="K5092" s="11" t="s">
        <v>19091</v>
      </c>
      <c r="L5092" s="11" t="s">
        <v>14925</v>
      </c>
      <c r="M5092" s="11" t="s">
        <v>19092</v>
      </c>
      <c r="N5092" s="11" t="s">
        <v>589</v>
      </c>
      <c r="O5092" s="11" t="s">
        <v>19093</v>
      </c>
      <c r="P5092" s="12">
        <v>2.2101724147796631</v>
      </c>
    </row>
    <row r="5093" spans="1:16" ht="15" customHeight="1" x14ac:dyDescent="0.35">
      <c r="A5093" s="9">
        <v>5091</v>
      </c>
      <c r="B5093" s="10">
        <v>14</v>
      </c>
      <c r="C5093" s="11" t="s">
        <v>18712</v>
      </c>
      <c r="D5093" t="s">
        <v>444</v>
      </c>
      <c r="E5093" s="10">
        <v>3</v>
      </c>
      <c r="F5093" s="11" t="s">
        <v>19094</v>
      </c>
      <c r="G5093" s="10">
        <v>1304</v>
      </c>
      <c r="H5093" s="11" t="s">
        <v>39</v>
      </c>
      <c r="I5093" s="11" t="s">
        <v>6</v>
      </c>
      <c r="K5093" s="11" t="s">
        <v>19095</v>
      </c>
      <c r="L5093" s="11" t="s">
        <v>14925</v>
      </c>
      <c r="M5093" s="11" t="s">
        <v>19096</v>
      </c>
      <c r="N5093" s="11" t="s">
        <v>289</v>
      </c>
      <c r="O5093" s="11" t="s">
        <v>19097</v>
      </c>
      <c r="P5093" s="12">
        <v>1.9216444492340088</v>
      </c>
    </row>
    <row r="5094" spans="1:16" ht="15" customHeight="1" x14ac:dyDescent="0.35">
      <c r="A5094" s="9">
        <v>5092</v>
      </c>
      <c r="B5094" s="10">
        <v>14</v>
      </c>
      <c r="C5094" s="11" t="s">
        <v>18712</v>
      </c>
      <c r="D5094" t="s">
        <v>444</v>
      </c>
      <c r="E5094" s="10">
        <v>4</v>
      </c>
      <c r="F5094" s="11" t="s">
        <v>19098</v>
      </c>
      <c r="G5094" s="10">
        <v>1304</v>
      </c>
      <c r="H5094" s="11" t="s">
        <v>39</v>
      </c>
      <c r="I5094" s="11" t="s">
        <v>6</v>
      </c>
      <c r="K5094" s="11" t="s">
        <v>19099</v>
      </c>
      <c r="L5094" s="11" t="s">
        <v>14925</v>
      </c>
      <c r="M5094" s="11" t="s">
        <v>19100</v>
      </c>
      <c r="N5094" s="11" t="s">
        <v>589</v>
      </c>
      <c r="O5094" s="11" t="s">
        <v>19101</v>
      </c>
      <c r="P5094" s="12">
        <v>1.9566044807434082</v>
      </c>
    </row>
    <row r="5095" spans="1:16" ht="15" customHeight="1" x14ac:dyDescent="0.35">
      <c r="A5095" s="9">
        <v>5093</v>
      </c>
      <c r="B5095" s="10">
        <v>14</v>
      </c>
      <c r="C5095" s="11" t="s">
        <v>18712</v>
      </c>
      <c r="D5095" t="s">
        <v>444</v>
      </c>
      <c r="E5095" s="10">
        <v>5</v>
      </c>
      <c r="F5095" s="11" t="s">
        <v>19102</v>
      </c>
      <c r="G5095" s="10">
        <v>1304</v>
      </c>
      <c r="H5095" s="11" t="s">
        <v>39</v>
      </c>
      <c r="I5095" s="11" t="s">
        <v>6</v>
      </c>
      <c r="K5095" s="11" t="s">
        <v>19103</v>
      </c>
      <c r="L5095" s="11" t="s">
        <v>14925</v>
      </c>
      <c r="M5095" s="11" t="s">
        <v>19104</v>
      </c>
      <c r="N5095" s="11" t="s">
        <v>589</v>
      </c>
      <c r="O5095" s="11" t="s">
        <v>19105</v>
      </c>
      <c r="P5095" s="12">
        <v>0.54547053575515747</v>
      </c>
    </row>
    <row r="5096" spans="1:16" ht="15" customHeight="1" x14ac:dyDescent="0.35">
      <c r="A5096" s="9">
        <v>5094</v>
      </c>
      <c r="B5096" s="10">
        <v>14</v>
      </c>
      <c r="C5096" s="11" t="s">
        <v>18712</v>
      </c>
      <c r="D5096" t="s">
        <v>444</v>
      </c>
      <c r="E5096" s="10">
        <v>6</v>
      </c>
      <c r="F5096" s="11" t="s">
        <v>19106</v>
      </c>
      <c r="G5096" s="10">
        <v>1304</v>
      </c>
      <c r="H5096" s="11" t="s">
        <v>39</v>
      </c>
      <c r="I5096" s="11" t="s">
        <v>6</v>
      </c>
      <c r="K5096" s="11" t="s">
        <v>19107</v>
      </c>
      <c r="L5096" s="11" t="s">
        <v>14925</v>
      </c>
      <c r="M5096" s="11" t="s">
        <v>19108</v>
      </c>
      <c r="N5096" s="11" t="s">
        <v>589</v>
      </c>
      <c r="O5096" s="11" t="s">
        <v>19109</v>
      </c>
      <c r="P5096" s="12">
        <v>1.8540191650390625</v>
      </c>
    </row>
    <row r="5097" spans="1:16" ht="15" customHeight="1" x14ac:dyDescent="0.35">
      <c r="A5097" s="9">
        <v>5095</v>
      </c>
      <c r="B5097" s="10">
        <v>14</v>
      </c>
      <c r="C5097" s="11" t="s">
        <v>18712</v>
      </c>
      <c r="D5097" t="s">
        <v>444</v>
      </c>
      <c r="E5097" s="10">
        <v>7</v>
      </c>
      <c r="F5097" s="11" t="s">
        <v>19110</v>
      </c>
      <c r="G5097" s="10">
        <v>1304</v>
      </c>
      <c r="H5097" s="11" t="s">
        <v>39</v>
      </c>
      <c r="I5097" s="11" t="s">
        <v>6</v>
      </c>
      <c r="K5097" s="11" t="s">
        <v>19111</v>
      </c>
      <c r="L5097" s="11" t="s">
        <v>14925</v>
      </c>
      <c r="M5097" s="11" t="s">
        <v>19112</v>
      </c>
      <c r="N5097" s="11" t="s">
        <v>589</v>
      </c>
      <c r="O5097" s="11" t="s">
        <v>19113</v>
      </c>
      <c r="P5097" s="12">
        <v>0.55560785531997681</v>
      </c>
    </row>
    <row r="5098" spans="1:16" ht="15" customHeight="1" x14ac:dyDescent="0.35">
      <c r="A5098" s="9">
        <v>5096</v>
      </c>
      <c r="B5098" s="10">
        <v>14</v>
      </c>
      <c r="C5098" s="11" t="s">
        <v>18712</v>
      </c>
      <c r="D5098" t="s">
        <v>444</v>
      </c>
      <c r="E5098" s="10">
        <v>8</v>
      </c>
      <c r="F5098" s="11" t="s">
        <v>19114</v>
      </c>
      <c r="G5098" s="10">
        <v>1304</v>
      </c>
      <c r="H5098" s="11" t="s">
        <v>39</v>
      </c>
      <c r="I5098" s="11" t="s">
        <v>6</v>
      </c>
      <c r="K5098" s="11" t="s">
        <v>19115</v>
      </c>
      <c r="L5098" s="11" t="s">
        <v>14925</v>
      </c>
      <c r="M5098" s="11" t="s">
        <v>19116</v>
      </c>
      <c r="N5098" s="11" t="s">
        <v>584</v>
      </c>
      <c r="O5098" s="11" t="s">
        <v>19117</v>
      </c>
      <c r="P5098" s="12">
        <v>0.95236712694168091</v>
      </c>
    </row>
    <row r="5099" spans="1:16" ht="15" customHeight="1" x14ac:dyDescent="0.35">
      <c r="A5099" s="9">
        <v>5097</v>
      </c>
      <c r="B5099" s="10">
        <v>14</v>
      </c>
      <c r="C5099" s="11" t="s">
        <v>18712</v>
      </c>
      <c r="D5099" t="s">
        <v>444</v>
      </c>
      <c r="E5099" s="10">
        <v>9</v>
      </c>
      <c r="F5099" s="11" t="s">
        <v>19118</v>
      </c>
      <c r="G5099" s="10">
        <v>1304</v>
      </c>
      <c r="H5099" s="11" t="s">
        <v>39</v>
      </c>
      <c r="I5099" s="11" t="s">
        <v>6</v>
      </c>
      <c r="K5099" s="11" t="s">
        <v>19119</v>
      </c>
      <c r="L5099" s="11" t="s">
        <v>14925</v>
      </c>
      <c r="M5099" s="11" t="s">
        <v>19120</v>
      </c>
      <c r="N5099" s="11" t="s">
        <v>589</v>
      </c>
      <c r="O5099" s="11" t="s">
        <v>19121</v>
      </c>
      <c r="P5099" s="12">
        <v>0.69242089986801147</v>
      </c>
    </row>
    <row r="5100" spans="1:16" ht="15" customHeight="1" x14ac:dyDescent="0.35">
      <c r="A5100" s="9">
        <v>5098</v>
      </c>
      <c r="B5100" s="10">
        <v>14</v>
      </c>
      <c r="C5100" s="11" t="s">
        <v>18712</v>
      </c>
      <c r="D5100" t="s">
        <v>444</v>
      </c>
      <c r="E5100" s="10">
        <v>10</v>
      </c>
      <c r="F5100" s="11" t="s">
        <v>19122</v>
      </c>
      <c r="G5100" s="10">
        <v>1304</v>
      </c>
      <c r="H5100" s="11" t="s">
        <v>39</v>
      </c>
      <c r="I5100" s="11" t="s">
        <v>6</v>
      </c>
      <c r="K5100" s="11" t="s">
        <v>19123</v>
      </c>
      <c r="L5100" s="11" t="s">
        <v>14925</v>
      </c>
      <c r="M5100" s="11" t="s">
        <v>13248</v>
      </c>
      <c r="N5100" s="11" t="s">
        <v>589</v>
      </c>
      <c r="O5100" s="11" t="s">
        <v>19124</v>
      </c>
      <c r="P5100" s="12">
        <v>0.71883165836334229</v>
      </c>
    </row>
    <row r="5101" spans="1:16" ht="15" customHeight="1" x14ac:dyDescent="0.35">
      <c r="A5101" s="9">
        <v>5099</v>
      </c>
      <c r="B5101" s="10">
        <v>14</v>
      </c>
      <c r="C5101" s="11" t="s">
        <v>18712</v>
      </c>
      <c r="D5101" t="s">
        <v>444</v>
      </c>
      <c r="E5101" s="10">
        <v>11</v>
      </c>
      <c r="F5101" s="11" t="s">
        <v>19125</v>
      </c>
      <c r="G5101" s="10">
        <v>1304</v>
      </c>
      <c r="H5101" s="11" t="s">
        <v>39</v>
      </c>
      <c r="I5101" s="11" t="s">
        <v>6</v>
      </c>
      <c r="K5101" s="11" t="s">
        <v>19126</v>
      </c>
      <c r="L5101" s="11" t="s">
        <v>14925</v>
      </c>
      <c r="M5101" s="11" t="s">
        <v>19127</v>
      </c>
      <c r="N5101" s="11" t="s">
        <v>589</v>
      </c>
      <c r="O5101" s="11" t="s">
        <v>19128</v>
      </c>
      <c r="P5101" s="12">
        <v>0.88783562183380127</v>
      </c>
    </row>
    <row r="5102" spans="1:16" ht="15" customHeight="1" x14ac:dyDescent="0.35">
      <c r="A5102" s="9">
        <v>5100</v>
      </c>
      <c r="B5102" s="10">
        <v>14</v>
      </c>
      <c r="C5102" s="11" t="s">
        <v>18712</v>
      </c>
      <c r="D5102" t="s">
        <v>444</v>
      </c>
      <c r="E5102" s="10">
        <v>12</v>
      </c>
      <c r="F5102" s="11" t="s">
        <v>19129</v>
      </c>
      <c r="G5102" s="10">
        <v>1304</v>
      </c>
      <c r="H5102" s="11" t="s">
        <v>39</v>
      </c>
      <c r="I5102" s="11" t="s">
        <v>6</v>
      </c>
      <c r="K5102" s="11" t="s">
        <v>19130</v>
      </c>
      <c r="L5102" s="11" t="s">
        <v>14925</v>
      </c>
      <c r="M5102" s="11" t="s">
        <v>19131</v>
      </c>
      <c r="N5102" s="11" t="s">
        <v>584</v>
      </c>
      <c r="O5102" s="11" t="s">
        <v>19132</v>
      </c>
      <c r="P5102" s="12">
        <v>0.84183084964752197</v>
      </c>
    </row>
    <row r="5103" spans="1:16" ht="15" customHeight="1" x14ac:dyDescent="0.35">
      <c r="A5103" s="9">
        <v>5101</v>
      </c>
      <c r="B5103" s="10">
        <v>14</v>
      </c>
      <c r="C5103" s="11" t="s">
        <v>18712</v>
      </c>
      <c r="D5103" t="s">
        <v>444</v>
      </c>
      <c r="E5103" s="10">
        <v>13</v>
      </c>
      <c r="F5103" s="11" t="s">
        <v>19133</v>
      </c>
      <c r="G5103" s="10">
        <v>1304</v>
      </c>
      <c r="H5103" s="11" t="s">
        <v>39</v>
      </c>
      <c r="I5103" s="11" t="s">
        <v>6</v>
      </c>
      <c r="K5103" s="11" t="s">
        <v>19134</v>
      </c>
      <c r="L5103" s="11" t="s">
        <v>14925</v>
      </c>
      <c r="M5103" s="11" t="s">
        <v>19135</v>
      </c>
      <c r="N5103" s="11" t="s">
        <v>589</v>
      </c>
      <c r="O5103" s="11" t="s">
        <v>19136</v>
      </c>
      <c r="P5103" s="12">
        <v>-0.7421795129776001</v>
      </c>
    </row>
    <row r="5104" spans="1:16" ht="15" customHeight="1" x14ac:dyDescent="0.35">
      <c r="A5104" s="9">
        <v>5102</v>
      </c>
      <c r="B5104" s="10">
        <v>14</v>
      </c>
      <c r="C5104" s="11" t="s">
        <v>18712</v>
      </c>
      <c r="D5104" t="s">
        <v>444</v>
      </c>
      <c r="E5104" s="10">
        <v>14</v>
      </c>
      <c r="F5104" s="11" t="s">
        <v>19137</v>
      </c>
      <c r="G5104" s="10">
        <v>1304</v>
      </c>
      <c r="H5104" s="11" t="s">
        <v>39</v>
      </c>
      <c r="I5104" s="11" t="s">
        <v>6</v>
      </c>
      <c r="K5104" s="11" t="s">
        <v>19138</v>
      </c>
      <c r="L5104" s="11" t="s">
        <v>14925</v>
      </c>
      <c r="M5104" s="11" t="s">
        <v>19139</v>
      </c>
      <c r="N5104" s="11" t="s">
        <v>589</v>
      </c>
      <c r="O5104" s="11" t="s">
        <v>19140</v>
      </c>
      <c r="P5104" s="12">
        <v>1.4913536310195923</v>
      </c>
    </row>
    <row r="5105" spans="1:16" ht="15" customHeight="1" x14ac:dyDescent="0.35">
      <c r="A5105" s="9">
        <v>5103</v>
      </c>
      <c r="B5105" s="10">
        <v>14</v>
      </c>
      <c r="C5105" s="11" t="s">
        <v>18712</v>
      </c>
      <c r="D5105" t="s">
        <v>444</v>
      </c>
      <c r="E5105" s="10">
        <v>15</v>
      </c>
      <c r="F5105" s="11" t="s">
        <v>19141</v>
      </c>
      <c r="G5105" s="10">
        <v>1304</v>
      </c>
      <c r="H5105" s="11" t="s">
        <v>39</v>
      </c>
      <c r="I5105" s="11" t="s">
        <v>6</v>
      </c>
      <c r="K5105" s="11" t="s">
        <v>19142</v>
      </c>
      <c r="L5105" s="11" t="s">
        <v>14925</v>
      </c>
      <c r="M5105" s="11" t="s">
        <v>19143</v>
      </c>
      <c r="N5105" s="11" t="s">
        <v>589</v>
      </c>
      <c r="O5105" s="11" t="s">
        <v>19144</v>
      </c>
      <c r="P5105" s="12">
        <v>1.2784382104873657</v>
      </c>
    </row>
    <row r="5106" spans="1:16" ht="15" customHeight="1" x14ac:dyDescent="0.35">
      <c r="A5106" s="9">
        <v>5104</v>
      </c>
      <c r="B5106" s="10">
        <v>14</v>
      </c>
      <c r="C5106" s="11" t="s">
        <v>18712</v>
      </c>
      <c r="D5106" t="s">
        <v>444</v>
      </c>
      <c r="E5106" s="10">
        <v>16</v>
      </c>
      <c r="F5106" s="11" t="s">
        <v>19145</v>
      </c>
      <c r="G5106" s="10">
        <v>1304</v>
      </c>
      <c r="H5106" s="11" t="s">
        <v>39</v>
      </c>
      <c r="I5106" s="11" t="s">
        <v>6</v>
      </c>
      <c r="K5106" s="11" t="s">
        <v>19146</v>
      </c>
      <c r="L5106" s="11" t="s">
        <v>14925</v>
      </c>
      <c r="M5106" s="11" t="s">
        <v>15166</v>
      </c>
      <c r="N5106" s="11" t="s">
        <v>589</v>
      </c>
      <c r="O5106" s="11" t="s">
        <v>19147</v>
      </c>
      <c r="P5106" s="12">
        <v>1.7823306322097778</v>
      </c>
    </row>
    <row r="5107" spans="1:16" ht="15" customHeight="1" x14ac:dyDescent="0.35">
      <c r="A5107" s="9">
        <v>5105</v>
      </c>
      <c r="B5107" s="10">
        <v>14</v>
      </c>
      <c r="C5107" s="11" t="s">
        <v>18712</v>
      </c>
      <c r="D5107" t="s">
        <v>444</v>
      </c>
      <c r="E5107" s="10">
        <v>17</v>
      </c>
      <c r="F5107" s="11" t="s">
        <v>19148</v>
      </c>
      <c r="G5107" s="10">
        <v>1304</v>
      </c>
      <c r="H5107" s="11" t="s">
        <v>39</v>
      </c>
      <c r="I5107" s="11" t="s">
        <v>6</v>
      </c>
      <c r="K5107" s="11" t="s">
        <v>19149</v>
      </c>
      <c r="L5107" s="11" t="s">
        <v>14925</v>
      </c>
      <c r="M5107" s="11" t="s">
        <v>19150</v>
      </c>
      <c r="N5107" s="11" t="s">
        <v>263</v>
      </c>
      <c r="O5107" s="11" t="s">
        <v>19151</v>
      </c>
      <c r="P5107" s="12">
        <v>6.4059711992740631E-2</v>
      </c>
    </row>
    <row r="5108" spans="1:16" ht="15" customHeight="1" x14ac:dyDescent="0.35">
      <c r="A5108" s="9">
        <v>5106</v>
      </c>
      <c r="B5108" s="10">
        <v>14</v>
      </c>
      <c r="C5108" s="11" t="s">
        <v>18712</v>
      </c>
      <c r="D5108" t="s">
        <v>444</v>
      </c>
      <c r="E5108" s="10">
        <v>18</v>
      </c>
      <c r="F5108" s="11" t="s">
        <v>19152</v>
      </c>
      <c r="G5108" s="10">
        <v>1304</v>
      </c>
      <c r="H5108" s="11" t="s">
        <v>39</v>
      </c>
      <c r="I5108" s="11" t="s">
        <v>6</v>
      </c>
      <c r="K5108" s="11" t="s">
        <v>19153</v>
      </c>
      <c r="L5108" s="11" t="s">
        <v>14925</v>
      </c>
      <c r="M5108" s="11" t="s">
        <v>19023</v>
      </c>
      <c r="N5108" s="11" t="s">
        <v>1133</v>
      </c>
      <c r="O5108" s="11" t="s">
        <v>19154</v>
      </c>
      <c r="P5108" s="12">
        <v>2.8639025688171387</v>
      </c>
    </row>
    <row r="5109" spans="1:16" ht="15" customHeight="1" x14ac:dyDescent="0.35">
      <c r="A5109" s="9">
        <v>5107</v>
      </c>
      <c r="B5109" s="10">
        <v>14</v>
      </c>
      <c r="C5109" s="11" t="s">
        <v>18712</v>
      </c>
      <c r="D5109" t="s">
        <v>444</v>
      </c>
      <c r="E5109" s="10">
        <v>19</v>
      </c>
      <c r="F5109" s="11" t="s">
        <v>19155</v>
      </c>
      <c r="G5109" s="10">
        <v>1304</v>
      </c>
      <c r="H5109" s="11" t="s">
        <v>39</v>
      </c>
      <c r="I5109" s="11" t="s">
        <v>6</v>
      </c>
      <c r="K5109" s="11" t="s">
        <v>19156</v>
      </c>
      <c r="L5109" s="11" t="s">
        <v>14925</v>
      </c>
      <c r="M5109" s="11" t="s">
        <v>19157</v>
      </c>
      <c r="N5109" s="11" t="s">
        <v>589</v>
      </c>
      <c r="O5109" s="11" t="s">
        <v>19158</v>
      </c>
      <c r="P5109" s="12">
        <v>-6.5661916732788086</v>
      </c>
    </row>
    <row r="5110" spans="1:16" ht="15" customHeight="1" x14ac:dyDescent="0.35">
      <c r="A5110" s="9">
        <v>5108</v>
      </c>
      <c r="B5110" s="10">
        <v>14</v>
      </c>
      <c r="C5110" s="11" t="s">
        <v>18712</v>
      </c>
      <c r="D5110" t="s">
        <v>444</v>
      </c>
      <c r="E5110" s="10">
        <v>20</v>
      </c>
      <c r="F5110" s="11" t="s">
        <v>19159</v>
      </c>
      <c r="G5110" s="10">
        <v>1304</v>
      </c>
      <c r="H5110" s="11" t="s">
        <v>39</v>
      </c>
      <c r="I5110" s="11" t="s">
        <v>6</v>
      </c>
      <c r="K5110" s="11" t="s">
        <v>19160</v>
      </c>
      <c r="L5110" s="11" t="s">
        <v>14925</v>
      </c>
      <c r="M5110" s="11" t="s">
        <v>19161</v>
      </c>
      <c r="N5110" s="11" t="s">
        <v>1133</v>
      </c>
      <c r="O5110" s="11" t="s">
        <v>19162</v>
      </c>
      <c r="P5110" s="12">
        <v>0.31400784850120544</v>
      </c>
    </row>
    <row r="5111" spans="1:16" ht="15" customHeight="1" x14ac:dyDescent="0.35">
      <c r="A5111" s="9">
        <v>5109</v>
      </c>
      <c r="B5111" s="10">
        <v>14</v>
      </c>
      <c r="C5111" s="11" t="s">
        <v>18712</v>
      </c>
      <c r="D5111" t="s">
        <v>444</v>
      </c>
      <c r="E5111" s="10">
        <v>21</v>
      </c>
      <c r="F5111" s="11" t="s">
        <v>19163</v>
      </c>
      <c r="G5111" s="10">
        <v>1304</v>
      </c>
      <c r="H5111" s="11" t="s">
        <v>39</v>
      </c>
      <c r="I5111" s="11" t="s">
        <v>6</v>
      </c>
      <c r="K5111" s="11" t="s">
        <v>19164</v>
      </c>
      <c r="L5111" s="11" t="s">
        <v>14925</v>
      </c>
      <c r="M5111" s="11" t="s">
        <v>19165</v>
      </c>
      <c r="N5111" s="11" t="s">
        <v>589</v>
      </c>
      <c r="O5111" s="11" t="s">
        <v>19166</v>
      </c>
      <c r="P5111" s="12">
        <v>2.8537755012512207</v>
      </c>
    </row>
    <row r="5112" spans="1:16" ht="15" customHeight="1" x14ac:dyDescent="0.35">
      <c r="A5112" s="9">
        <v>5110</v>
      </c>
      <c r="B5112" s="10">
        <v>14</v>
      </c>
      <c r="C5112" s="11" t="s">
        <v>18712</v>
      </c>
      <c r="D5112" t="s">
        <v>444</v>
      </c>
      <c r="E5112" s="10">
        <v>22</v>
      </c>
      <c r="F5112" s="11" t="s">
        <v>19167</v>
      </c>
      <c r="G5112" s="10">
        <v>1304</v>
      </c>
      <c r="H5112" s="11" t="s">
        <v>39</v>
      </c>
      <c r="I5112" s="11" t="s">
        <v>6</v>
      </c>
      <c r="K5112" s="11" t="s">
        <v>19168</v>
      </c>
      <c r="L5112" s="11" t="s">
        <v>14925</v>
      </c>
      <c r="M5112" s="11" t="s">
        <v>19169</v>
      </c>
      <c r="N5112" s="11" t="s">
        <v>1133</v>
      </c>
      <c r="O5112" s="11" t="s">
        <v>19170</v>
      </c>
      <c r="P5112" s="12">
        <v>2.8421893119812012</v>
      </c>
    </row>
    <row r="5113" spans="1:16" ht="15" customHeight="1" x14ac:dyDescent="0.35">
      <c r="A5113" s="9">
        <v>5111</v>
      </c>
      <c r="B5113" s="10">
        <v>14</v>
      </c>
      <c r="C5113" s="11" t="s">
        <v>18712</v>
      </c>
      <c r="D5113" t="s">
        <v>444</v>
      </c>
      <c r="E5113" s="10">
        <v>23</v>
      </c>
      <c r="F5113" s="11" t="s">
        <v>19171</v>
      </c>
      <c r="G5113" s="10">
        <v>1304</v>
      </c>
      <c r="H5113" s="11" t="s">
        <v>39</v>
      </c>
      <c r="I5113" s="11" t="s">
        <v>6</v>
      </c>
      <c r="K5113" s="11" t="s">
        <v>19172</v>
      </c>
      <c r="L5113" s="11" t="s">
        <v>14925</v>
      </c>
      <c r="M5113" s="11" t="s">
        <v>19173</v>
      </c>
      <c r="N5113" s="11" t="s">
        <v>589</v>
      </c>
      <c r="O5113" s="11" t="s">
        <v>19174</v>
      </c>
      <c r="P5113" s="12">
        <v>2.8229923248291016</v>
      </c>
    </row>
    <row r="5114" spans="1:16" ht="15" customHeight="1" x14ac:dyDescent="0.35">
      <c r="A5114" s="9">
        <v>5112</v>
      </c>
      <c r="B5114" s="10">
        <v>14</v>
      </c>
      <c r="C5114" s="11" t="s">
        <v>18712</v>
      </c>
      <c r="D5114" t="s">
        <v>444</v>
      </c>
      <c r="E5114" s="10">
        <v>24</v>
      </c>
      <c r="F5114" s="11" t="s">
        <v>19175</v>
      </c>
      <c r="G5114" s="10">
        <v>1304</v>
      </c>
      <c r="H5114" s="11" t="s">
        <v>39</v>
      </c>
      <c r="I5114" s="11" t="s">
        <v>6</v>
      </c>
      <c r="K5114" s="11" t="s">
        <v>19176</v>
      </c>
      <c r="L5114" s="11" t="s">
        <v>14925</v>
      </c>
      <c r="M5114" s="11" t="s">
        <v>19177</v>
      </c>
      <c r="N5114" s="11" t="s">
        <v>1133</v>
      </c>
      <c r="O5114" s="11" t="s">
        <v>19178</v>
      </c>
      <c r="P5114" s="12">
        <v>2.6923308372497559</v>
      </c>
    </row>
    <row r="5115" spans="1:16" ht="15" customHeight="1" x14ac:dyDescent="0.35">
      <c r="A5115" s="9">
        <v>5113</v>
      </c>
      <c r="B5115" s="10">
        <v>14</v>
      </c>
      <c r="C5115" s="11" t="s">
        <v>18712</v>
      </c>
      <c r="D5115" t="s">
        <v>545</v>
      </c>
      <c r="E5115" s="10">
        <v>1</v>
      </c>
      <c r="F5115" s="11" t="s">
        <v>19179</v>
      </c>
      <c r="G5115" s="10">
        <v>1304</v>
      </c>
      <c r="H5115" s="11" t="s">
        <v>39</v>
      </c>
      <c r="I5115" s="11" t="s">
        <v>6</v>
      </c>
      <c r="K5115" s="11" t="s">
        <v>19180</v>
      </c>
      <c r="L5115" s="11" t="s">
        <v>14925</v>
      </c>
      <c r="M5115" s="11" t="s">
        <v>19181</v>
      </c>
      <c r="N5115" s="11" t="s">
        <v>589</v>
      </c>
      <c r="O5115" s="11" t="s">
        <v>19182</v>
      </c>
      <c r="P5115" s="12">
        <v>1.9075109958648682</v>
      </c>
    </row>
    <row r="5116" spans="1:16" ht="15" customHeight="1" x14ac:dyDescent="0.35">
      <c r="A5116" s="9">
        <v>5114</v>
      </c>
      <c r="B5116" s="10">
        <v>14</v>
      </c>
      <c r="C5116" s="11" t="s">
        <v>18712</v>
      </c>
      <c r="D5116" t="s">
        <v>545</v>
      </c>
      <c r="E5116" s="10">
        <v>2</v>
      </c>
      <c r="F5116" s="11" t="s">
        <v>19183</v>
      </c>
      <c r="G5116" s="10">
        <v>1304</v>
      </c>
      <c r="H5116" s="11" t="s">
        <v>39</v>
      </c>
      <c r="I5116" s="11" t="s">
        <v>6</v>
      </c>
      <c r="K5116" s="11" t="s">
        <v>19184</v>
      </c>
      <c r="L5116" s="11" t="s">
        <v>14925</v>
      </c>
      <c r="M5116" s="11" t="s">
        <v>19185</v>
      </c>
      <c r="N5116" s="11" t="s">
        <v>1133</v>
      </c>
      <c r="O5116" s="11" t="s">
        <v>19186</v>
      </c>
      <c r="P5116" s="12">
        <v>2.3559727668762207</v>
      </c>
    </row>
    <row r="5117" spans="1:16" ht="15" customHeight="1" x14ac:dyDescent="0.35">
      <c r="A5117" s="9">
        <v>5115</v>
      </c>
      <c r="B5117" s="10">
        <v>14</v>
      </c>
      <c r="C5117" s="11" t="s">
        <v>18712</v>
      </c>
      <c r="D5117" t="s">
        <v>545</v>
      </c>
      <c r="E5117" s="10">
        <v>3</v>
      </c>
      <c r="F5117" s="11" t="s">
        <v>19187</v>
      </c>
      <c r="G5117" s="10">
        <v>1304</v>
      </c>
      <c r="H5117" s="11" t="s">
        <v>39</v>
      </c>
      <c r="I5117" s="11" t="s">
        <v>6</v>
      </c>
      <c r="K5117" s="11" t="s">
        <v>19188</v>
      </c>
      <c r="L5117" s="11" t="s">
        <v>14925</v>
      </c>
      <c r="M5117" s="11" t="s">
        <v>19189</v>
      </c>
      <c r="N5117" s="11" t="s">
        <v>589</v>
      </c>
      <c r="O5117" s="11" t="s">
        <v>19190</v>
      </c>
      <c r="P5117" s="12">
        <v>1.5665535926818848</v>
      </c>
    </row>
    <row r="5118" spans="1:16" ht="15" customHeight="1" x14ac:dyDescent="0.35">
      <c r="A5118" s="9">
        <v>5116</v>
      </c>
      <c r="B5118" s="10">
        <v>14</v>
      </c>
      <c r="C5118" s="11" t="s">
        <v>18712</v>
      </c>
      <c r="D5118" t="s">
        <v>545</v>
      </c>
      <c r="E5118" s="10">
        <v>4</v>
      </c>
      <c r="F5118" s="11" t="s">
        <v>19191</v>
      </c>
      <c r="G5118" s="10">
        <v>1304</v>
      </c>
      <c r="H5118" s="11" t="s">
        <v>39</v>
      </c>
      <c r="I5118" s="11" t="s">
        <v>6</v>
      </c>
      <c r="K5118" s="11" t="s">
        <v>19192</v>
      </c>
      <c r="L5118" s="11" t="s">
        <v>14925</v>
      </c>
      <c r="M5118" s="11" t="s">
        <v>19193</v>
      </c>
      <c r="N5118" s="11" t="s">
        <v>1133</v>
      </c>
      <c r="O5118" s="11" t="s">
        <v>19194</v>
      </c>
      <c r="P5118" s="12">
        <v>1.1317250728607178</v>
      </c>
    </row>
    <row r="5119" spans="1:16" ht="15" customHeight="1" x14ac:dyDescent="0.35">
      <c r="A5119" s="9">
        <v>5117</v>
      </c>
      <c r="B5119" s="10">
        <v>14</v>
      </c>
      <c r="C5119" s="11" t="s">
        <v>18712</v>
      </c>
      <c r="D5119" t="s">
        <v>545</v>
      </c>
      <c r="E5119" s="10">
        <v>5</v>
      </c>
      <c r="F5119" s="11" t="s">
        <v>19195</v>
      </c>
      <c r="G5119" s="10">
        <v>1304</v>
      </c>
      <c r="H5119" s="11" t="s">
        <v>39</v>
      </c>
      <c r="I5119" s="11" t="s">
        <v>6</v>
      </c>
      <c r="K5119" s="11" t="s">
        <v>19196</v>
      </c>
      <c r="L5119" s="11" t="s">
        <v>14925</v>
      </c>
      <c r="M5119" s="11" t="s">
        <v>19197</v>
      </c>
      <c r="N5119" s="11" t="s">
        <v>589</v>
      </c>
      <c r="O5119" s="11" t="s">
        <v>19198</v>
      </c>
      <c r="P5119" s="12">
        <v>0.82994544506072998</v>
      </c>
    </row>
    <row r="5120" spans="1:16" ht="15" customHeight="1" x14ac:dyDescent="0.35">
      <c r="A5120" s="9">
        <v>5118</v>
      </c>
      <c r="B5120" s="10">
        <v>14</v>
      </c>
      <c r="C5120" s="11" t="s">
        <v>18712</v>
      </c>
      <c r="D5120" t="s">
        <v>545</v>
      </c>
      <c r="E5120" s="10">
        <v>6</v>
      </c>
      <c r="F5120" s="11" t="s">
        <v>19199</v>
      </c>
      <c r="G5120" s="10">
        <v>1304</v>
      </c>
      <c r="H5120" s="11" t="s">
        <v>39</v>
      </c>
      <c r="I5120" s="11" t="s">
        <v>6</v>
      </c>
      <c r="K5120" s="11" t="s">
        <v>19200</v>
      </c>
      <c r="L5120" s="11" t="s">
        <v>14925</v>
      </c>
      <c r="M5120" s="11" t="s">
        <v>19201</v>
      </c>
      <c r="N5120" s="11" t="s">
        <v>1133</v>
      </c>
      <c r="O5120" s="11" t="s">
        <v>19202</v>
      </c>
      <c r="P5120" s="12">
        <v>0.7726585865020752</v>
      </c>
    </row>
    <row r="5121" spans="1:16" ht="15" customHeight="1" x14ac:dyDescent="0.35">
      <c r="A5121" s="9">
        <v>5119</v>
      </c>
      <c r="B5121" s="10">
        <v>14</v>
      </c>
      <c r="C5121" s="11" t="s">
        <v>18712</v>
      </c>
      <c r="D5121" t="s">
        <v>545</v>
      </c>
      <c r="E5121" s="10">
        <v>7</v>
      </c>
      <c r="F5121" s="11" t="s">
        <v>19203</v>
      </c>
      <c r="G5121" s="10">
        <v>1304</v>
      </c>
      <c r="H5121" s="11" t="s">
        <v>39</v>
      </c>
      <c r="I5121" s="11" t="s">
        <v>6</v>
      </c>
      <c r="K5121" s="11" t="s">
        <v>19204</v>
      </c>
      <c r="L5121" s="11" t="s">
        <v>14925</v>
      </c>
      <c r="M5121" s="11" t="s">
        <v>19205</v>
      </c>
      <c r="N5121" s="11" t="s">
        <v>589</v>
      </c>
      <c r="O5121" s="11" t="s">
        <v>19206</v>
      </c>
      <c r="P5121" s="12">
        <v>1.2163662910461426</v>
      </c>
    </row>
    <row r="5122" spans="1:16" ht="15" customHeight="1" x14ac:dyDescent="0.35">
      <c r="A5122" s="9">
        <v>5120</v>
      </c>
      <c r="B5122" s="10">
        <v>14</v>
      </c>
      <c r="C5122" s="11" t="s">
        <v>18712</v>
      </c>
      <c r="D5122" t="s">
        <v>545</v>
      </c>
      <c r="E5122" s="10">
        <v>8</v>
      </c>
      <c r="F5122" s="11" t="s">
        <v>19207</v>
      </c>
      <c r="G5122" s="10">
        <v>1304</v>
      </c>
      <c r="H5122" s="11" t="s">
        <v>39</v>
      </c>
      <c r="I5122" s="11" t="s">
        <v>6</v>
      </c>
      <c r="K5122" s="11" t="s">
        <v>19208</v>
      </c>
      <c r="L5122" s="11" t="s">
        <v>14925</v>
      </c>
      <c r="M5122" s="11" t="s">
        <v>19209</v>
      </c>
      <c r="N5122" s="11" t="s">
        <v>589</v>
      </c>
      <c r="O5122" s="11" t="s">
        <v>19210</v>
      </c>
      <c r="P5122" s="12">
        <v>0.83713340759277344</v>
      </c>
    </row>
    <row r="5123" spans="1:16" ht="15" customHeight="1" x14ac:dyDescent="0.35">
      <c r="A5123" s="9">
        <v>5121</v>
      </c>
      <c r="B5123" s="10">
        <v>14</v>
      </c>
      <c r="C5123" s="11" t="s">
        <v>18712</v>
      </c>
      <c r="D5123" t="s">
        <v>545</v>
      </c>
      <c r="E5123" s="10">
        <v>9</v>
      </c>
      <c r="F5123" s="11" t="s">
        <v>19211</v>
      </c>
      <c r="G5123" s="10">
        <v>1304</v>
      </c>
      <c r="H5123" s="11" t="s">
        <v>39</v>
      </c>
      <c r="I5123" s="11" t="s">
        <v>6</v>
      </c>
      <c r="K5123" s="11" t="s">
        <v>19212</v>
      </c>
      <c r="L5123" s="11" t="s">
        <v>14925</v>
      </c>
      <c r="M5123" s="11" t="s">
        <v>19213</v>
      </c>
      <c r="N5123" s="11" t="s">
        <v>589</v>
      </c>
      <c r="O5123" s="11" t="s">
        <v>19214</v>
      </c>
      <c r="P5123" s="12">
        <v>1.1235470771789551</v>
      </c>
    </row>
    <row r="5124" spans="1:16" ht="15" customHeight="1" x14ac:dyDescent="0.35">
      <c r="A5124" s="9">
        <v>5122</v>
      </c>
      <c r="B5124" s="10">
        <v>14</v>
      </c>
      <c r="C5124" s="11" t="s">
        <v>18712</v>
      </c>
      <c r="D5124" t="s">
        <v>545</v>
      </c>
      <c r="E5124" s="10">
        <v>10</v>
      </c>
      <c r="F5124" s="11" t="s">
        <v>19215</v>
      </c>
      <c r="G5124" s="10">
        <v>1304</v>
      </c>
      <c r="H5124" s="11" t="s">
        <v>39</v>
      </c>
      <c r="I5124" s="11" t="s">
        <v>6</v>
      </c>
      <c r="K5124" s="11" t="s">
        <v>19216</v>
      </c>
      <c r="L5124" s="11" t="s">
        <v>14925</v>
      </c>
      <c r="M5124" s="11" t="s">
        <v>19217</v>
      </c>
      <c r="N5124" s="11" t="s">
        <v>589</v>
      </c>
      <c r="O5124" s="11" t="s">
        <v>19218</v>
      </c>
      <c r="P5124" s="12">
        <v>0.55507677793502808</v>
      </c>
    </row>
    <row r="5125" spans="1:16" ht="15" customHeight="1" x14ac:dyDescent="0.35">
      <c r="A5125" s="9">
        <v>5123</v>
      </c>
      <c r="B5125" s="10">
        <v>14</v>
      </c>
      <c r="C5125" s="11" t="s">
        <v>18712</v>
      </c>
      <c r="D5125" t="s">
        <v>545</v>
      </c>
      <c r="E5125" s="10">
        <v>11</v>
      </c>
      <c r="F5125" s="11" t="s">
        <v>19219</v>
      </c>
      <c r="G5125" s="10">
        <v>1304</v>
      </c>
      <c r="H5125" s="11" t="s">
        <v>39</v>
      </c>
      <c r="I5125" s="11" t="s">
        <v>6</v>
      </c>
      <c r="K5125" s="11" t="s">
        <v>19220</v>
      </c>
      <c r="L5125" s="11" t="s">
        <v>14925</v>
      </c>
      <c r="M5125" s="11" t="s">
        <v>19221</v>
      </c>
      <c r="N5125" s="11" t="s">
        <v>1133</v>
      </c>
      <c r="O5125" s="11" t="s">
        <v>19222</v>
      </c>
      <c r="P5125" s="12">
        <v>-0.22042554616928101</v>
      </c>
    </row>
    <row r="5126" spans="1:16" ht="15" customHeight="1" x14ac:dyDescent="0.35">
      <c r="A5126" s="9">
        <v>5124</v>
      </c>
      <c r="B5126" s="10">
        <v>14</v>
      </c>
      <c r="C5126" s="11" t="s">
        <v>18712</v>
      </c>
      <c r="D5126" t="s">
        <v>545</v>
      </c>
      <c r="E5126" s="10">
        <v>12</v>
      </c>
      <c r="F5126" s="11" t="s">
        <v>19223</v>
      </c>
      <c r="G5126" s="10">
        <v>1304</v>
      </c>
      <c r="H5126" s="11" t="s">
        <v>39</v>
      </c>
      <c r="I5126" s="11" t="s">
        <v>6</v>
      </c>
      <c r="K5126" s="11" t="s">
        <v>19224</v>
      </c>
      <c r="L5126" s="11" t="s">
        <v>14925</v>
      </c>
      <c r="M5126" s="11" t="s">
        <v>19225</v>
      </c>
      <c r="N5126" s="11" t="s">
        <v>589</v>
      </c>
      <c r="O5126" s="11" t="s">
        <v>19226</v>
      </c>
      <c r="P5126" s="12">
        <v>0.21226821839809418</v>
      </c>
    </row>
    <row r="5127" spans="1:16" ht="15" customHeight="1" x14ac:dyDescent="0.35">
      <c r="A5127" s="9">
        <v>5125</v>
      </c>
      <c r="B5127" s="10">
        <v>14</v>
      </c>
      <c r="C5127" s="11" t="s">
        <v>18712</v>
      </c>
      <c r="D5127" t="s">
        <v>545</v>
      </c>
      <c r="E5127" s="10">
        <v>13</v>
      </c>
      <c r="F5127" s="11" t="s">
        <v>19227</v>
      </c>
      <c r="G5127" s="10">
        <v>1304</v>
      </c>
      <c r="H5127" s="11" t="s">
        <v>39</v>
      </c>
      <c r="I5127" s="11" t="s">
        <v>6</v>
      </c>
      <c r="K5127" s="11" t="s">
        <v>19228</v>
      </c>
      <c r="L5127" s="11" t="s">
        <v>14925</v>
      </c>
      <c r="M5127" s="11" t="s">
        <v>19229</v>
      </c>
      <c r="N5127" s="11" t="s">
        <v>1133</v>
      </c>
      <c r="O5127" s="11" t="s">
        <v>19230</v>
      </c>
      <c r="P5127" s="12">
        <v>0.24633096158504486</v>
      </c>
    </row>
    <row r="5128" spans="1:16" ht="15" customHeight="1" x14ac:dyDescent="0.35">
      <c r="A5128" s="9">
        <v>5126</v>
      </c>
      <c r="B5128" s="10">
        <v>14</v>
      </c>
      <c r="C5128" s="11" t="s">
        <v>18712</v>
      </c>
      <c r="D5128" t="s">
        <v>545</v>
      </c>
      <c r="E5128" s="10">
        <v>14</v>
      </c>
      <c r="F5128" s="11" t="s">
        <v>19231</v>
      </c>
      <c r="G5128" s="10">
        <v>1304</v>
      </c>
      <c r="H5128" s="11" t="s">
        <v>39</v>
      </c>
      <c r="I5128" s="11" t="s">
        <v>6</v>
      </c>
      <c r="K5128" s="11" t="s">
        <v>19232</v>
      </c>
      <c r="L5128" s="11" t="s">
        <v>14925</v>
      </c>
      <c r="M5128" s="11" t="s">
        <v>19233</v>
      </c>
      <c r="N5128" s="11" t="s">
        <v>589</v>
      </c>
      <c r="O5128" s="11" t="s">
        <v>19234</v>
      </c>
      <c r="P5128" s="12">
        <v>-0.41762438416481018</v>
      </c>
    </row>
    <row r="5129" spans="1:16" ht="15" customHeight="1" x14ac:dyDescent="0.35">
      <c r="A5129" s="9">
        <v>5127</v>
      </c>
      <c r="B5129" s="10">
        <v>14</v>
      </c>
      <c r="C5129" s="11" t="s">
        <v>18712</v>
      </c>
      <c r="D5129" t="s">
        <v>545</v>
      </c>
      <c r="E5129" s="10">
        <v>15</v>
      </c>
      <c r="F5129" s="11" t="s">
        <v>19235</v>
      </c>
      <c r="G5129" s="10">
        <v>1304</v>
      </c>
      <c r="H5129" s="11" t="s">
        <v>39</v>
      </c>
      <c r="I5129" s="11" t="s">
        <v>6</v>
      </c>
      <c r="K5129" s="11" t="s">
        <v>19236</v>
      </c>
      <c r="L5129" s="11" t="s">
        <v>14925</v>
      </c>
      <c r="M5129" s="11" t="s">
        <v>19237</v>
      </c>
      <c r="N5129" s="11" t="s">
        <v>1133</v>
      </c>
      <c r="O5129" s="11" t="s">
        <v>19238</v>
      </c>
      <c r="P5129" s="12">
        <v>1.4332107305526733</v>
      </c>
    </row>
    <row r="5130" spans="1:16" ht="15" customHeight="1" x14ac:dyDescent="0.35">
      <c r="A5130" s="9">
        <v>5128</v>
      </c>
      <c r="B5130" s="10">
        <v>14</v>
      </c>
      <c r="C5130" s="11" t="s">
        <v>18712</v>
      </c>
      <c r="D5130" t="s">
        <v>545</v>
      </c>
      <c r="E5130" s="10">
        <v>16</v>
      </c>
      <c r="F5130" s="11" t="s">
        <v>19239</v>
      </c>
      <c r="G5130" s="10">
        <v>1304</v>
      </c>
      <c r="H5130" s="11" t="s">
        <v>39</v>
      </c>
      <c r="I5130" s="11" t="s">
        <v>6</v>
      </c>
      <c r="K5130" s="11" t="s">
        <v>19240</v>
      </c>
      <c r="L5130" s="11" t="s">
        <v>14925</v>
      </c>
      <c r="M5130" s="11" t="s">
        <v>19241</v>
      </c>
      <c r="N5130" s="11" t="s">
        <v>589</v>
      </c>
      <c r="O5130" s="11" t="s">
        <v>19242</v>
      </c>
      <c r="P5130" s="12">
        <v>1.2191610336303711</v>
      </c>
    </row>
    <row r="5131" spans="1:16" ht="15" customHeight="1" x14ac:dyDescent="0.35">
      <c r="A5131" s="9">
        <v>5129</v>
      </c>
      <c r="B5131" s="10">
        <v>14</v>
      </c>
      <c r="C5131" s="11" t="s">
        <v>18712</v>
      </c>
      <c r="D5131" t="s">
        <v>545</v>
      </c>
      <c r="E5131" s="10">
        <v>17</v>
      </c>
      <c r="F5131" s="11" t="s">
        <v>19243</v>
      </c>
      <c r="G5131" s="10">
        <v>1304</v>
      </c>
      <c r="H5131" s="11" t="s">
        <v>39</v>
      </c>
      <c r="I5131" s="11" t="s">
        <v>6</v>
      </c>
      <c r="K5131" s="11" t="s">
        <v>19244</v>
      </c>
      <c r="L5131" s="11" t="s">
        <v>14925</v>
      </c>
      <c r="M5131" s="11" t="s">
        <v>19245</v>
      </c>
      <c r="N5131" s="11" t="s">
        <v>1133</v>
      </c>
      <c r="O5131" s="11" t="s">
        <v>19246</v>
      </c>
      <c r="P5131" s="12">
        <v>1.4796950817108154</v>
      </c>
    </row>
    <row r="5132" spans="1:16" ht="15" customHeight="1" x14ac:dyDescent="0.35">
      <c r="A5132" s="9">
        <v>5130</v>
      </c>
      <c r="B5132" s="10">
        <v>14</v>
      </c>
      <c r="C5132" s="11" t="s">
        <v>18712</v>
      </c>
      <c r="D5132" t="s">
        <v>545</v>
      </c>
      <c r="E5132" s="10">
        <v>18</v>
      </c>
      <c r="F5132" s="11" t="s">
        <v>19247</v>
      </c>
      <c r="G5132" s="10">
        <v>1304</v>
      </c>
      <c r="H5132" s="11" t="s">
        <v>39</v>
      </c>
      <c r="I5132" s="11" t="s">
        <v>6</v>
      </c>
      <c r="K5132" s="11" t="s">
        <v>19248</v>
      </c>
      <c r="L5132" s="11" t="s">
        <v>14925</v>
      </c>
      <c r="M5132" s="11" t="s">
        <v>19249</v>
      </c>
      <c r="N5132" s="11" t="s">
        <v>589</v>
      </c>
      <c r="O5132" s="11" t="s">
        <v>19250</v>
      </c>
      <c r="P5132" s="12">
        <v>-6.7937407493591309</v>
      </c>
    </row>
    <row r="5133" spans="1:16" ht="15" customHeight="1" x14ac:dyDescent="0.35">
      <c r="A5133" s="9">
        <v>5131</v>
      </c>
      <c r="B5133" s="10">
        <v>14</v>
      </c>
      <c r="C5133" s="11" t="s">
        <v>18712</v>
      </c>
      <c r="D5133" t="s">
        <v>545</v>
      </c>
      <c r="E5133" s="10">
        <v>19</v>
      </c>
      <c r="F5133" s="11" t="s">
        <v>19251</v>
      </c>
      <c r="G5133" s="10">
        <v>1304</v>
      </c>
      <c r="H5133" s="11" t="s">
        <v>39</v>
      </c>
      <c r="I5133" s="11" t="s">
        <v>6</v>
      </c>
      <c r="K5133" s="11" t="s">
        <v>19252</v>
      </c>
      <c r="L5133" s="11" t="s">
        <v>14925</v>
      </c>
      <c r="M5133" s="11" t="s">
        <v>19253</v>
      </c>
      <c r="N5133" s="11" t="s">
        <v>589</v>
      </c>
      <c r="O5133" s="11" t="s">
        <v>19254</v>
      </c>
      <c r="P5133" s="12">
        <v>1.6029572486877441</v>
      </c>
    </row>
    <row r="5134" spans="1:16" ht="15" customHeight="1" x14ac:dyDescent="0.35">
      <c r="A5134" s="9">
        <v>5132</v>
      </c>
      <c r="B5134" s="10">
        <v>14</v>
      </c>
      <c r="C5134" s="11" t="s">
        <v>18712</v>
      </c>
      <c r="D5134" t="s">
        <v>545</v>
      </c>
      <c r="E5134" s="10">
        <v>20</v>
      </c>
      <c r="F5134" s="11" t="s">
        <v>19255</v>
      </c>
      <c r="G5134" s="10">
        <v>1304</v>
      </c>
      <c r="H5134" s="11" t="s">
        <v>39</v>
      </c>
      <c r="I5134" s="11" t="s">
        <v>6</v>
      </c>
      <c r="K5134" s="11" t="s">
        <v>19256</v>
      </c>
      <c r="L5134" s="11" t="s">
        <v>14925</v>
      </c>
      <c r="M5134" s="11" t="s">
        <v>19257</v>
      </c>
      <c r="N5134" s="11" t="s">
        <v>589</v>
      </c>
      <c r="O5134" s="11" t="s">
        <v>19258</v>
      </c>
      <c r="P5134" s="12">
        <v>1.6803126335144043</v>
      </c>
    </row>
    <row r="5135" spans="1:16" ht="15" customHeight="1" x14ac:dyDescent="0.35">
      <c r="A5135" s="9">
        <v>5133</v>
      </c>
      <c r="B5135" s="10">
        <v>14</v>
      </c>
      <c r="C5135" s="11" t="s">
        <v>18712</v>
      </c>
      <c r="D5135" t="s">
        <v>545</v>
      </c>
      <c r="E5135" s="10">
        <v>21</v>
      </c>
      <c r="F5135" s="11" t="s">
        <v>19259</v>
      </c>
      <c r="G5135" s="10">
        <v>1304</v>
      </c>
      <c r="H5135" s="11" t="s">
        <v>39</v>
      </c>
      <c r="I5135" s="11" t="s">
        <v>6</v>
      </c>
      <c r="K5135" s="11" t="s">
        <v>19260</v>
      </c>
      <c r="L5135" s="11" t="s">
        <v>14925</v>
      </c>
      <c r="M5135" s="11" t="s">
        <v>19261</v>
      </c>
      <c r="N5135" s="11" t="s">
        <v>589</v>
      </c>
      <c r="O5135" s="11" t="s">
        <v>19262</v>
      </c>
      <c r="P5135" s="12">
        <v>2.5848727226257324</v>
      </c>
    </row>
    <row r="5136" spans="1:16" ht="15" customHeight="1" x14ac:dyDescent="0.35">
      <c r="A5136" s="9">
        <v>5134</v>
      </c>
      <c r="B5136" s="10">
        <v>14</v>
      </c>
      <c r="C5136" s="11" t="s">
        <v>18712</v>
      </c>
      <c r="D5136" t="s">
        <v>545</v>
      </c>
      <c r="E5136" s="10">
        <v>22</v>
      </c>
      <c r="F5136" s="11" t="s">
        <v>19263</v>
      </c>
      <c r="G5136" s="10">
        <v>1304</v>
      </c>
      <c r="H5136" s="11" t="s">
        <v>39</v>
      </c>
      <c r="I5136" s="11" t="s">
        <v>6</v>
      </c>
      <c r="K5136" s="11" t="s">
        <v>19264</v>
      </c>
      <c r="L5136" s="11" t="s">
        <v>14925</v>
      </c>
      <c r="M5136" s="11" t="s">
        <v>19265</v>
      </c>
      <c r="N5136" s="11" t="s">
        <v>589</v>
      </c>
      <c r="O5136" s="11" t="s">
        <v>19266</v>
      </c>
      <c r="P5136" s="12">
        <v>2.9290683269500732</v>
      </c>
    </row>
    <row r="5137" spans="1:16" ht="15" customHeight="1" x14ac:dyDescent="0.35">
      <c r="A5137" s="9">
        <v>5135</v>
      </c>
      <c r="B5137" s="10">
        <v>14</v>
      </c>
      <c r="C5137" s="11" t="s">
        <v>18712</v>
      </c>
      <c r="D5137" t="s">
        <v>545</v>
      </c>
      <c r="E5137" s="10">
        <v>23</v>
      </c>
      <c r="F5137" s="11" t="s">
        <v>19267</v>
      </c>
      <c r="G5137" s="10">
        <v>1304</v>
      </c>
      <c r="H5137" s="11" t="s">
        <v>39</v>
      </c>
      <c r="I5137" s="11" t="s">
        <v>6</v>
      </c>
      <c r="K5137" s="11" t="s">
        <v>19268</v>
      </c>
      <c r="L5137" s="11" t="s">
        <v>14925</v>
      </c>
      <c r="M5137" s="11" t="s">
        <v>19269</v>
      </c>
      <c r="N5137" s="11" t="s">
        <v>589</v>
      </c>
      <c r="O5137" s="11" t="s">
        <v>19270</v>
      </c>
      <c r="P5137" s="12">
        <v>-3.1161298751831055</v>
      </c>
    </row>
    <row r="5138" spans="1:16" ht="15" customHeight="1" x14ac:dyDescent="0.35">
      <c r="A5138" s="9">
        <v>5136</v>
      </c>
      <c r="B5138" s="10">
        <v>14</v>
      </c>
      <c r="C5138" s="11" t="s">
        <v>18712</v>
      </c>
      <c r="D5138" t="s">
        <v>545</v>
      </c>
      <c r="E5138" s="10">
        <v>24</v>
      </c>
      <c r="F5138" s="11" t="s">
        <v>19271</v>
      </c>
      <c r="G5138" s="10">
        <v>1304</v>
      </c>
      <c r="H5138" s="11" t="s">
        <v>39</v>
      </c>
      <c r="I5138" s="11" t="s">
        <v>6</v>
      </c>
      <c r="K5138" s="11" t="s">
        <v>19272</v>
      </c>
      <c r="L5138" s="11" t="s">
        <v>14925</v>
      </c>
      <c r="M5138" s="11" t="s">
        <v>19273</v>
      </c>
      <c r="N5138" s="11" t="s">
        <v>589</v>
      </c>
      <c r="O5138" s="11" t="s">
        <v>19274</v>
      </c>
      <c r="P5138" s="12">
        <v>3.5298740863800049</v>
      </c>
    </row>
    <row r="5139" spans="1:16" ht="15" customHeight="1" x14ac:dyDescent="0.35">
      <c r="A5139" s="9">
        <v>5137</v>
      </c>
      <c r="B5139" s="10">
        <v>14</v>
      </c>
      <c r="C5139" s="11" t="s">
        <v>18712</v>
      </c>
      <c r="D5139" t="s">
        <v>649</v>
      </c>
      <c r="E5139" s="10">
        <v>1</v>
      </c>
      <c r="F5139" s="11" t="s">
        <v>19275</v>
      </c>
      <c r="G5139" s="10">
        <v>1304</v>
      </c>
      <c r="H5139" s="11" t="s">
        <v>39</v>
      </c>
      <c r="I5139" s="11" t="s">
        <v>6</v>
      </c>
      <c r="K5139" s="11" t="s">
        <v>19276</v>
      </c>
      <c r="L5139" s="11" t="s">
        <v>14925</v>
      </c>
      <c r="M5139" s="11" t="s">
        <v>19277</v>
      </c>
      <c r="N5139" s="11" t="s">
        <v>589</v>
      </c>
      <c r="O5139" s="11" t="s">
        <v>19278</v>
      </c>
      <c r="P5139" s="12">
        <v>1.1929359436035156</v>
      </c>
    </row>
    <row r="5140" spans="1:16" ht="15" customHeight="1" x14ac:dyDescent="0.35">
      <c r="A5140" s="9">
        <v>5138</v>
      </c>
      <c r="B5140" s="10">
        <v>14</v>
      </c>
      <c r="C5140" s="11" t="s">
        <v>18712</v>
      </c>
      <c r="D5140" t="s">
        <v>649</v>
      </c>
      <c r="E5140" s="10">
        <v>2</v>
      </c>
      <c r="F5140" s="11" t="s">
        <v>19279</v>
      </c>
      <c r="G5140" s="10">
        <v>1304</v>
      </c>
      <c r="H5140" s="11" t="s">
        <v>39</v>
      </c>
      <c r="I5140" s="11" t="s">
        <v>6</v>
      </c>
      <c r="K5140" s="11" t="s">
        <v>19280</v>
      </c>
      <c r="L5140" s="11" t="s">
        <v>14925</v>
      </c>
      <c r="M5140" s="11" t="s">
        <v>19281</v>
      </c>
      <c r="N5140" s="11" t="s">
        <v>589</v>
      </c>
      <c r="O5140" s="11" t="s">
        <v>19282</v>
      </c>
      <c r="P5140" s="12">
        <v>1.3964718580245972</v>
      </c>
    </row>
    <row r="5141" spans="1:16" ht="15" customHeight="1" x14ac:dyDescent="0.35">
      <c r="A5141" s="9">
        <v>5139</v>
      </c>
      <c r="B5141" s="10">
        <v>14</v>
      </c>
      <c r="C5141" s="11" t="s">
        <v>18712</v>
      </c>
      <c r="D5141" t="s">
        <v>649</v>
      </c>
      <c r="E5141" s="10">
        <v>3</v>
      </c>
      <c r="F5141" s="11" t="s">
        <v>19283</v>
      </c>
      <c r="G5141" s="10">
        <v>1304</v>
      </c>
      <c r="H5141" s="11" t="s">
        <v>39</v>
      </c>
      <c r="I5141" s="11" t="s">
        <v>6</v>
      </c>
      <c r="K5141" s="11" t="s">
        <v>19284</v>
      </c>
      <c r="L5141" s="11" t="s">
        <v>14925</v>
      </c>
      <c r="M5141" s="11" t="s">
        <v>19285</v>
      </c>
      <c r="N5141" s="11" t="s">
        <v>589</v>
      </c>
      <c r="O5141" s="11" t="s">
        <v>19286</v>
      </c>
      <c r="P5141" s="12">
        <v>0.58908796310424805</v>
      </c>
    </row>
    <row r="5142" spans="1:16" ht="15" customHeight="1" x14ac:dyDescent="0.35">
      <c r="A5142" s="9">
        <v>5140</v>
      </c>
      <c r="B5142" s="10">
        <v>14</v>
      </c>
      <c r="C5142" s="11" t="s">
        <v>18712</v>
      </c>
      <c r="D5142" t="s">
        <v>649</v>
      </c>
      <c r="E5142" s="10">
        <v>4</v>
      </c>
      <c r="F5142" s="11" t="s">
        <v>19287</v>
      </c>
      <c r="G5142" s="10">
        <v>1304</v>
      </c>
      <c r="H5142" s="11" t="s">
        <v>39</v>
      </c>
      <c r="I5142" s="11" t="s">
        <v>6</v>
      </c>
      <c r="K5142" s="11" t="s">
        <v>19288</v>
      </c>
      <c r="L5142" s="11" t="s">
        <v>14925</v>
      </c>
      <c r="M5142" s="11" t="s">
        <v>19289</v>
      </c>
      <c r="N5142" s="11" t="s">
        <v>589</v>
      </c>
      <c r="O5142" s="11" t="s">
        <v>19290</v>
      </c>
      <c r="P5142" s="12">
        <v>-0.18388776481151581</v>
      </c>
    </row>
    <row r="5143" spans="1:16" ht="15" customHeight="1" x14ac:dyDescent="0.35">
      <c r="A5143" s="9">
        <v>5141</v>
      </c>
      <c r="B5143" s="10">
        <v>14</v>
      </c>
      <c r="C5143" s="11" t="s">
        <v>18712</v>
      </c>
      <c r="D5143" t="s">
        <v>649</v>
      </c>
      <c r="E5143" s="10">
        <v>5</v>
      </c>
      <c r="F5143" s="11" t="s">
        <v>19291</v>
      </c>
      <c r="G5143" s="10">
        <v>1304</v>
      </c>
      <c r="H5143" s="11" t="s">
        <v>39</v>
      </c>
      <c r="I5143" s="11" t="s">
        <v>6</v>
      </c>
      <c r="K5143" s="11" t="s">
        <v>19292</v>
      </c>
      <c r="L5143" s="11" t="s">
        <v>14925</v>
      </c>
      <c r="M5143" s="11" t="s">
        <v>19293</v>
      </c>
      <c r="N5143" s="11" t="s">
        <v>589</v>
      </c>
      <c r="O5143" s="11" t="s">
        <v>19294</v>
      </c>
      <c r="P5143" s="12">
        <v>7.2059766389429569E-3</v>
      </c>
    </row>
    <row r="5144" spans="1:16" ht="15" customHeight="1" x14ac:dyDescent="0.35">
      <c r="A5144" s="9">
        <v>5142</v>
      </c>
      <c r="B5144" s="10">
        <v>14</v>
      </c>
      <c r="C5144" s="11" t="s">
        <v>18712</v>
      </c>
      <c r="D5144" t="s">
        <v>649</v>
      </c>
      <c r="E5144" s="10">
        <v>6</v>
      </c>
      <c r="F5144" s="11" t="s">
        <v>19295</v>
      </c>
      <c r="G5144" s="10">
        <v>1304</v>
      </c>
      <c r="H5144" s="11" t="s">
        <v>39</v>
      </c>
      <c r="I5144" s="11" t="s">
        <v>6</v>
      </c>
      <c r="K5144" s="11" t="s">
        <v>19296</v>
      </c>
      <c r="L5144" s="11" t="s">
        <v>14925</v>
      </c>
      <c r="M5144" s="11" t="s">
        <v>19297</v>
      </c>
      <c r="N5144" s="11" t="s">
        <v>589</v>
      </c>
      <c r="O5144" s="11" t="s">
        <v>19298</v>
      </c>
      <c r="P5144" s="12">
        <v>-7.0111989974975586</v>
      </c>
    </row>
    <row r="5145" spans="1:16" ht="15" customHeight="1" x14ac:dyDescent="0.35">
      <c r="A5145" s="9">
        <v>5143</v>
      </c>
      <c r="B5145" s="10">
        <v>14</v>
      </c>
      <c r="C5145" s="11" t="s">
        <v>18712</v>
      </c>
      <c r="D5145" t="s">
        <v>649</v>
      </c>
      <c r="E5145" s="10">
        <v>7</v>
      </c>
      <c r="F5145" s="11" t="s">
        <v>19299</v>
      </c>
      <c r="G5145" s="10">
        <v>1304</v>
      </c>
      <c r="H5145" s="11" t="s">
        <v>39</v>
      </c>
      <c r="I5145" s="11" t="s">
        <v>6</v>
      </c>
      <c r="K5145" s="11" t="s">
        <v>19300</v>
      </c>
      <c r="L5145" s="11" t="s">
        <v>14925</v>
      </c>
      <c r="M5145" s="11" t="s">
        <v>19301</v>
      </c>
      <c r="N5145" s="11" t="s">
        <v>589</v>
      </c>
      <c r="O5145" s="11" t="s">
        <v>19302</v>
      </c>
      <c r="P5145" s="12">
        <v>-0.33596351742744446</v>
      </c>
    </row>
    <row r="5146" spans="1:16" ht="15" customHeight="1" x14ac:dyDescent="0.35">
      <c r="A5146" s="9">
        <v>5144</v>
      </c>
      <c r="B5146" s="10">
        <v>14</v>
      </c>
      <c r="C5146" s="11" t="s">
        <v>18712</v>
      </c>
      <c r="D5146" t="s">
        <v>649</v>
      </c>
      <c r="E5146" s="10">
        <v>8</v>
      </c>
      <c r="F5146" s="11" t="s">
        <v>19303</v>
      </c>
      <c r="G5146" s="10">
        <v>1304</v>
      </c>
      <c r="H5146" s="11" t="s">
        <v>39</v>
      </c>
      <c r="I5146" s="11" t="s">
        <v>6</v>
      </c>
      <c r="K5146" s="11" t="s">
        <v>19304</v>
      </c>
      <c r="L5146" s="11" t="s">
        <v>14925</v>
      </c>
      <c r="M5146" s="11" t="s">
        <v>19305</v>
      </c>
      <c r="N5146" s="11" t="s">
        <v>589</v>
      </c>
      <c r="O5146" s="11" t="s">
        <v>19306</v>
      </c>
      <c r="P5146" s="12">
        <v>-6.9874434471130371</v>
      </c>
    </row>
    <row r="5147" spans="1:16" ht="15" customHeight="1" x14ac:dyDescent="0.35">
      <c r="A5147" s="9">
        <v>5145</v>
      </c>
      <c r="B5147" s="10">
        <v>14</v>
      </c>
      <c r="C5147" s="11" t="s">
        <v>18712</v>
      </c>
      <c r="D5147" t="s">
        <v>649</v>
      </c>
      <c r="E5147" s="10">
        <v>9</v>
      </c>
      <c r="F5147" s="11" t="s">
        <v>19307</v>
      </c>
      <c r="G5147" s="10">
        <v>1304</v>
      </c>
      <c r="H5147" s="11" t="s">
        <v>39</v>
      </c>
      <c r="I5147" s="11" t="s">
        <v>6</v>
      </c>
      <c r="K5147" s="11" t="s">
        <v>19308</v>
      </c>
      <c r="L5147" s="11" t="s">
        <v>14925</v>
      </c>
      <c r="M5147" s="11" t="s">
        <v>19309</v>
      </c>
      <c r="N5147" s="11" t="s">
        <v>589</v>
      </c>
      <c r="O5147" s="11" t="s">
        <v>19310</v>
      </c>
      <c r="P5147" s="12">
        <v>-0.68931674957275391</v>
      </c>
    </row>
    <row r="5148" spans="1:16" ht="15" customHeight="1" x14ac:dyDescent="0.35">
      <c r="A5148" s="9">
        <v>5146</v>
      </c>
      <c r="B5148" s="10">
        <v>14</v>
      </c>
      <c r="C5148" s="11" t="s">
        <v>18712</v>
      </c>
      <c r="D5148" t="s">
        <v>649</v>
      </c>
      <c r="E5148" s="10">
        <v>10</v>
      </c>
      <c r="F5148" s="11" t="s">
        <v>19311</v>
      </c>
      <c r="G5148" s="10">
        <v>1304</v>
      </c>
      <c r="H5148" s="11" t="s">
        <v>39</v>
      </c>
      <c r="I5148" s="11" t="s">
        <v>6</v>
      </c>
      <c r="K5148" s="11" t="s">
        <v>19312</v>
      </c>
      <c r="L5148" s="11" t="s">
        <v>14925</v>
      </c>
      <c r="M5148" s="11" t="s">
        <v>19313</v>
      </c>
      <c r="N5148" s="11" t="s">
        <v>589</v>
      </c>
      <c r="O5148" s="11" t="s">
        <v>19314</v>
      </c>
      <c r="P5148" s="12">
        <v>-0.89293527603149414</v>
      </c>
    </row>
    <row r="5149" spans="1:16" ht="15" customHeight="1" x14ac:dyDescent="0.35">
      <c r="A5149" s="9">
        <v>5147</v>
      </c>
      <c r="B5149" s="10">
        <v>14</v>
      </c>
      <c r="C5149" s="11" t="s">
        <v>18712</v>
      </c>
      <c r="D5149" t="s">
        <v>649</v>
      </c>
      <c r="E5149" s="10">
        <v>11</v>
      </c>
      <c r="F5149" s="11" t="s">
        <v>19315</v>
      </c>
      <c r="G5149" s="10">
        <v>1304</v>
      </c>
      <c r="H5149" s="11" t="s">
        <v>39</v>
      </c>
      <c r="I5149" s="11" t="s">
        <v>6</v>
      </c>
      <c r="K5149" s="11" t="s">
        <v>19316</v>
      </c>
      <c r="L5149" s="11" t="s">
        <v>14925</v>
      </c>
      <c r="M5149" s="11" t="s">
        <v>19317</v>
      </c>
      <c r="N5149" s="11" t="s">
        <v>589</v>
      </c>
      <c r="O5149" s="11" t="s">
        <v>19318</v>
      </c>
      <c r="P5149" s="12">
        <v>-1.3070404529571533</v>
      </c>
    </row>
    <row r="5150" spans="1:16" ht="15" customHeight="1" x14ac:dyDescent="0.35">
      <c r="A5150" s="9">
        <v>5148</v>
      </c>
      <c r="B5150" s="10">
        <v>14</v>
      </c>
      <c r="C5150" s="11" t="s">
        <v>18712</v>
      </c>
      <c r="D5150" t="s">
        <v>649</v>
      </c>
      <c r="E5150" s="10">
        <v>12</v>
      </c>
      <c r="F5150" s="11" t="s">
        <v>19319</v>
      </c>
      <c r="G5150" s="10">
        <v>1304</v>
      </c>
      <c r="H5150" s="11" t="s">
        <v>39</v>
      </c>
      <c r="I5150" s="11" t="s">
        <v>6</v>
      </c>
      <c r="K5150" s="11" t="s">
        <v>19320</v>
      </c>
      <c r="L5150" s="11" t="s">
        <v>14925</v>
      </c>
      <c r="M5150" s="11" t="s">
        <v>19321</v>
      </c>
      <c r="N5150" s="11" t="s">
        <v>589</v>
      </c>
      <c r="O5150" s="11" t="s">
        <v>19322</v>
      </c>
      <c r="P5150" s="12">
        <v>-1.5409729480743408</v>
      </c>
    </row>
    <row r="5151" spans="1:16" ht="15" customHeight="1" x14ac:dyDescent="0.35">
      <c r="A5151" s="9">
        <v>5149</v>
      </c>
      <c r="B5151" s="10">
        <v>14</v>
      </c>
      <c r="C5151" s="11" t="s">
        <v>18712</v>
      </c>
      <c r="D5151" t="s">
        <v>649</v>
      </c>
      <c r="E5151" s="10">
        <v>13</v>
      </c>
      <c r="F5151" s="11" t="s">
        <v>19323</v>
      </c>
      <c r="G5151" s="10">
        <v>1304</v>
      </c>
      <c r="H5151" s="11" t="s">
        <v>39</v>
      </c>
      <c r="I5151" s="11" t="s">
        <v>6</v>
      </c>
      <c r="K5151" s="11" t="s">
        <v>19324</v>
      </c>
      <c r="L5151" s="11" t="s">
        <v>14925</v>
      </c>
      <c r="M5151" s="11" t="s">
        <v>19325</v>
      </c>
      <c r="N5151" s="11" t="s">
        <v>589</v>
      </c>
      <c r="O5151" s="11" t="s">
        <v>19326</v>
      </c>
      <c r="P5151" s="12">
        <v>-0.97665864229202271</v>
      </c>
    </row>
    <row r="5152" spans="1:16" ht="15" customHeight="1" x14ac:dyDescent="0.35">
      <c r="A5152" s="9">
        <v>5150</v>
      </c>
      <c r="B5152" s="10">
        <v>14</v>
      </c>
      <c r="C5152" s="11" t="s">
        <v>18712</v>
      </c>
      <c r="D5152" t="s">
        <v>649</v>
      </c>
      <c r="E5152" s="10">
        <v>14</v>
      </c>
      <c r="F5152" s="11" t="s">
        <v>19327</v>
      </c>
      <c r="G5152" s="10">
        <v>1304</v>
      </c>
      <c r="H5152" s="11" t="s">
        <v>39</v>
      </c>
      <c r="I5152" s="11" t="s">
        <v>6</v>
      </c>
      <c r="K5152" s="11" t="s">
        <v>19328</v>
      </c>
      <c r="L5152" s="11" t="s">
        <v>14925</v>
      </c>
      <c r="M5152" s="11" t="s">
        <v>19329</v>
      </c>
      <c r="N5152" s="11" t="s">
        <v>1133</v>
      </c>
      <c r="O5152" s="11" t="s">
        <v>19330</v>
      </c>
      <c r="P5152" s="12">
        <v>-0.33533445000648499</v>
      </c>
    </row>
    <row r="5153" spans="1:16" ht="15" customHeight="1" x14ac:dyDescent="0.35">
      <c r="A5153" s="9">
        <v>5151</v>
      </c>
      <c r="B5153" s="10">
        <v>14</v>
      </c>
      <c r="C5153" s="11" t="s">
        <v>18712</v>
      </c>
      <c r="D5153" t="s">
        <v>649</v>
      </c>
      <c r="E5153" s="10">
        <v>15</v>
      </c>
      <c r="F5153" s="11" t="s">
        <v>19331</v>
      </c>
      <c r="G5153" s="10">
        <v>1304</v>
      </c>
      <c r="H5153" s="11" t="s">
        <v>39</v>
      </c>
      <c r="I5153" s="11" t="s">
        <v>6</v>
      </c>
      <c r="K5153" s="11" t="s">
        <v>19332</v>
      </c>
      <c r="L5153" s="11" t="s">
        <v>14925</v>
      </c>
      <c r="M5153" s="11" t="s">
        <v>19173</v>
      </c>
      <c r="N5153" s="11" t="s">
        <v>589</v>
      </c>
      <c r="O5153" s="11" t="s">
        <v>19333</v>
      </c>
      <c r="P5153" s="12">
        <v>-0.25549891591072083</v>
      </c>
    </row>
    <row r="5154" spans="1:16" ht="15" customHeight="1" x14ac:dyDescent="0.35">
      <c r="A5154" s="9">
        <v>5152</v>
      </c>
      <c r="B5154" s="10">
        <v>14</v>
      </c>
      <c r="C5154" s="11" t="s">
        <v>18712</v>
      </c>
      <c r="D5154" t="s">
        <v>649</v>
      </c>
      <c r="E5154" s="10">
        <v>16</v>
      </c>
      <c r="F5154" s="11" t="s">
        <v>19334</v>
      </c>
      <c r="G5154" s="10">
        <v>1304</v>
      </c>
      <c r="H5154" s="11" t="s">
        <v>39</v>
      </c>
      <c r="I5154" s="11" t="s">
        <v>6</v>
      </c>
      <c r="K5154" s="11" t="s">
        <v>19335</v>
      </c>
      <c r="L5154" s="11" t="s">
        <v>14925</v>
      </c>
      <c r="M5154" s="11" t="s">
        <v>19336</v>
      </c>
      <c r="N5154" s="11" t="s">
        <v>1133</v>
      </c>
      <c r="O5154" s="11" t="s">
        <v>19337</v>
      </c>
      <c r="P5154" s="12">
        <v>-0.17671529948711395</v>
      </c>
    </row>
    <row r="5155" spans="1:16" ht="15" customHeight="1" x14ac:dyDescent="0.35">
      <c r="A5155" s="9">
        <v>5153</v>
      </c>
      <c r="B5155" s="10">
        <v>14</v>
      </c>
      <c r="C5155" s="11" t="s">
        <v>18712</v>
      </c>
      <c r="D5155" t="s">
        <v>649</v>
      </c>
      <c r="E5155" s="10">
        <v>17</v>
      </c>
      <c r="F5155" s="11" t="s">
        <v>19338</v>
      </c>
      <c r="G5155" s="10">
        <v>1304</v>
      </c>
      <c r="H5155" s="11" t="s">
        <v>39</v>
      </c>
      <c r="I5155" s="11" t="s">
        <v>6</v>
      </c>
      <c r="K5155" s="11" t="s">
        <v>19339</v>
      </c>
      <c r="L5155" s="11" t="s">
        <v>14925</v>
      </c>
      <c r="M5155" s="11" t="s">
        <v>19340</v>
      </c>
      <c r="N5155" s="11" t="s">
        <v>589</v>
      </c>
      <c r="O5155" s="11" t="s">
        <v>19341</v>
      </c>
      <c r="P5155" s="12">
        <v>-0.13292771577835083</v>
      </c>
    </row>
    <row r="5156" spans="1:16" ht="15" customHeight="1" x14ac:dyDescent="0.35">
      <c r="A5156" s="9">
        <v>5154</v>
      </c>
      <c r="B5156" s="10">
        <v>14</v>
      </c>
      <c r="C5156" s="11" t="s">
        <v>18712</v>
      </c>
      <c r="D5156" t="s">
        <v>649</v>
      </c>
      <c r="E5156" s="10">
        <v>18</v>
      </c>
      <c r="F5156" s="11" t="s">
        <v>19342</v>
      </c>
      <c r="G5156" s="10">
        <v>1304</v>
      </c>
      <c r="H5156" s="11" t="s">
        <v>39</v>
      </c>
      <c r="I5156" s="11" t="s">
        <v>6</v>
      </c>
      <c r="K5156" s="11" t="s">
        <v>19343</v>
      </c>
      <c r="L5156" s="11" t="s">
        <v>14925</v>
      </c>
      <c r="M5156" s="11" t="s">
        <v>19344</v>
      </c>
      <c r="N5156" s="11" t="s">
        <v>1133</v>
      </c>
      <c r="O5156" s="11" t="s">
        <v>19345</v>
      </c>
      <c r="P5156" s="12">
        <v>0.75294595956802368</v>
      </c>
    </row>
    <row r="5157" spans="1:16" ht="15" customHeight="1" x14ac:dyDescent="0.35">
      <c r="A5157" s="9">
        <v>5155</v>
      </c>
      <c r="B5157" s="10">
        <v>14</v>
      </c>
      <c r="C5157" s="11" t="s">
        <v>18712</v>
      </c>
      <c r="D5157" t="s">
        <v>649</v>
      </c>
      <c r="E5157" s="10">
        <v>19</v>
      </c>
      <c r="F5157" s="11" t="s">
        <v>19346</v>
      </c>
      <c r="G5157" s="10">
        <v>1304</v>
      </c>
      <c r="H5157" s="11" t="s">
        <v>39</v>
      </c>
      <c r="I5157" s="11" t="s">
        <v>6</v>
      </c>
      <c r="K5157" s="11" t="s">
        <v>19347</v>
      </c>
      <c r="L5157" s="11" t="s">
        <v>14925</v>
      </c>
      <c r="M5157" s="11" t="s">
        <v>19348</v>
      </c>
      <c r="N5157" s="11" t="s">
        <v>1133</v>
      </c>
      <c r="O5157" s="11" t="s">
        <v>19349</v>
      </c>
      <c r="P5157" s="12">
        <v>1.1334627866744995</v>
      </c>
    </row>
    <row r="5158" spans="1:16" ht="15" customHeight="1" x14ac:dyDescent="0.35">
      <c r="A5158" s="9">
        <v>5156</v>
      </c>
      <c r="B5158" s="10">
        <v>14</v>
      </c>
      <c r="C5158" s="11" t="s">
        <v>18712</v>
      </c>
      <c r="D5158" t="s">
        <v>649</v>
      </c>
      <c r="E5158" s="10">
        <v>20</v>
      </c>
      <c r="F5158" s="11" t="s">
        <v>19350</v>
      </c>
      <c r="G5158" s="10">
        <v>1304</v>
      </c>
      <c r="H5158" s="11" t="s">
        <v>39</v>
      </c>
      <c r="I5158" s="11" t="s">
        <v>6</v>
      </c>
      <c r="K5158" s="11" t="s">
        <v>19351</v>
      </c>
      <c r="L5158" s="11" t="s">
        <v>14925</v>
      </c>
      <c r="M5158" s="11" t="s">
        <v>19352</v>
      </c>
      <c r="N5158" s="11" t="s">
        <v>1133</v>
      </c>
      <c r="O5158" s="11" t="s">
        <v>19353</v>
      </c>
      <c r="P5158" s="12">
        <v>1.0922688245773315</v>
      </c>
    </row>
    <row r="5159" spans="1:16" ht="15" customHeight="1" x14ac:dyDescent="0.35">
      <c r="A5159" s="9">
        <v>5157</v>
      </c>
      <c r="B5159" s="10">
        <v>14</v>
      </c>
      <c r="C5159" s="11" t="s">
        <v>18712</v>
      </c>
      <c r="D5159" t="s">
        <v>649</v>
      </c>
      <c r="E5159" s="10">
        <v>21</v>
      </c>
      <c r="F5159" s="11" t="s">
        <v>19354</v>
      </c>
      <c r="G5159" s="10">
        <v>1304</v>
      </c>
      <c r="H5159" s="11" t="s">
        <v>39</v>
      </c>
      <c r="I5159" s="11" t="s">
        <v>6</v>
      </c>
      <c r="K5159" s="11" t="s">
        <v>19355</v>
      </c>
      <c r="L5159" s="11" t="s">
        <v>14925</v>
      </c>
      <c r="M5159" s="11" t="s">
        <v>19356</v>
      </c>
      <c r="N5159" s="11" t="s">
        <v>589</v>
      </c>
      <c r="O5159" s="11" t="s">
        <v>19357</v>
      </c>
      <c r="P5159" s="12">
        <v>1.4560997486114502</v>
      </c>
    </row>
    <row r="5160" spans="1:16" ht="15" customHeight="1" x14ac:dyDescent="0.35">
      <c r="A5160" s="9">
        <v>5158</v>
      </c>
      <c r="B5160" s="10">
        <v>14</v>
      </c>
      <c r="C5160" s="11" t="s">
        <v>18712</v>
      </c>
      <c r="D5160" t="s">
        <v>649</v>
      </c>
      <c r="E5160" s="10">
        <v>22</v>
      </c>
      <c r="F5160" s="11" t="s">
        <v>19358</v>
      </c>
      <c r="G5160" s="10">
        <v>1304</v>
      </c>
      <c r="H5160" s="11" t="s">
        <v>39</v>
      </c>
      <c r="I5160" s="11" t="s">
        <v>6</v>
      </c>
      <c r="K5160" s="11" t="s">
        <v>19359</v>
      </c>
      <c r="L5160" s="11" t="s">
        <v>14925</v>
      </c>
      <c r="M5160" s="11" t="s">
        <v>19360</v>
      </c>
      <c r="N5160" s="11" t="s">
        <v>1133</v>
      </c>
      <c r="O5160" s="11" t="s">
        <v>19361</v>
      </c>
      <c r="P5160" s="12">
        <v>2.2834851741790771</v>
      </c>
    </row>
    <row r="5161" spans="1:16" ht="15" customHeight="1" x14ac:dyDescent="0.35">
      <c r="A5161" s="9">
        <v>5159</v>
      </c>
      <c r="B5161" s="10">
        <v>14</v>
      </c>
      <c r="C5161" s="11" t="s">
        <v>18712</v>
      </c>
      <c r="D5161" t="s">
        <v>649</v>
      </c>
      <c r="E5161" s="10">
        <v>23</v>
      </c>
      <c r="F5161" s="11" t="s">
        <v>19362</v>
      </c>
      <c r="G5161" s="10">
        <v>1304</v>
      </c>
      <c r="H5161" s="11" t="s">
        <v>39</v>
      </c>
      <c r="I5161" s="11" t="s">
        <v>6</v>
      </c>
      <c r="K5161" s="11" t="s">
        <v>19363</v>
      </c>
      <c r="L5161" s="11" t="s">
        <v>14925</v>
      </c>
      <c r="M5161" s="11" t="s">
        <v>19364</v>
      </c>
      <c r="N5161" s="11" t="s">
        <v>589</v>
      </c>
      <c r="O5161" s="11" t="s">
        <v>19365</v>
      </c>
      <c r="P5161" s="12">
        <v>1.8262935876846313</v>
      </c>
    </row>
    <row r="5162" spans="1:16" ht="15" customHeight="1" x14ac:dyDescent="0.35">
      <c r="A5162" s="9">
        <v>5160</v>
      </c>
      <c r="B5162" s="10">
        <v>14</v>
      </c>
      <c r="C5162" s="11" t="s">
        <v>18712</v>
      </c>
      <c r="D5162" t="s">
        <v>649</v>
      </c>
      <c r="E5162" s="10">
        <v>24</v>
      </c>
      <c r="F5162" s="11" t="s">
        <v>19366</v>
      </c>
      <c r="G5162" s="10">
        <v>1304</v>
      </c>
      <c r="H5162" s="11" t="s">
        <v>39</v>
      </c>
      <c r="I5162" s="11" t="s">
        <v>6</v>
      </c>
      <c r="K5162" s="11" t="s">
        <v>19367</v>
      </c>
      <c r="L5162" s="11" t="s">
        <v>14925</v>
      </c>
      <c r="M5162" s="11" t="s">
        <v>19368</v>
      </c>
      <c r="N5162" s="11" t="s">
        <v>1133</v>
      </c>
      <c r="O5162" s="11" t="s">
        <v>19369</v>
      </c>
      <c r="P5162" s="12">
        <v>2.7784311771392822</v>
      </c>
    </row>
    <row r="5163" spans="1:16" ht="15" customHeight="1" x14ac:dyDescent="0.35">
      <c r="A5163" s="9">
        <v>5161</v>
      </c>
      <c r="B5163" s="10">
        <v>14</v>
      </c>
      <c r="C5163" s="11" t="s">
        <v>18712</v>
      </c>
      <c r="D5163" t="s">
        <v>749</v>
      </c>
      <c r="E5163" s="10">
        <v>1</v>
      </c>
      <c r="F5163" s="11" t="s">
        <v>19370</v>
      </c>
      <c r="G5163" s="10">
        <v>1304</v>
      </c>
      <c r="H5163" s="11" t="s">
        <v>39</v>
      </c>
      <c r="I5163" s="11" t="s">
        <v>6</v>
      </c>
      <c r="K5163" s="11" t="s">
        <v>19371</v>
      </c>
      <c r="L5163" s="11" t="s">
        <v>14925</v>
      </c>
      <c r="M5163" s="11" t="s">
        <v>19372</v>
      </c>
      <c r="N5163" s="11" t="s">
        <v>589</v>
      </c>
      <c r="O5163" s="11" t="s">
        <v>19373</v>
      </c>
      <c r="P5163" s="12">
        <v>-6.8375182151794434</v>
      </c>
    </row>
    <row r="5164" spans="1:16" ht="15" customHeight="1" x14ac:dyDescent="0.35">
      <c r="A5164" s="9">
        <v>5162</v>
      </c>
      <c r="B5164" s="10">
        <v>14</v>
      </c>
      <c r="C5164" s="11" t="s">
        <v>18712</v>
      </c>
      <c r="D5164" t="s">
        <v>749</v>
      </c>
      <c r="E5164" s="10">
        <v>2</v>
      </c>
      <c r="F5164" s="11" t="s">
        <v>19374</v>
      </c>
      <c r="G5164" s="10">
        <v>1304</v>
      </c>
      <c r="H5164" s="11" t="s">
        <v>39</v>
      </c>
      <c r="I5164" s="11" t="s">
        <v>6</v>
      </c>
      <c r="K5164" s="11" t="s">
        <v>19375</v>
      </c>
      <c r="L5164" s="11" t="s">
        <v>14925</v>
      </c>
      <c r="M5164" s="11" t="s">
        <v>19376</v>
      </c>
      <c r="N5164" s="11" t="s">
        <v>1133</v>
      </c>
      <c r="O5164" s="11" t="s">
        <v>19377</v>
      </c>
      <c r="P5164" s="12">
        <v>0.49258199334144592</v>
      </c>
    </row>
    <row r="5165" spans="1:16" ht="15" customHeight="1" x14ac:dyDescent="0.35">
      <c r="A5165" s="9">
        <v>5163</v>
      </c>
      <c r="B5165" s="10">
        <v>14</v>
      </c>
      <c r="C5165" s="11" t="s">
        <v>18712</v>
      </c>
      <c r="D5165" t="s">
        <v>749</v>
      </c>
      <c r="E5165" s="10">
        <v>3</v>
      </c>
      <c r="F5165" s="11" t="s">
        <v>19378</v>
      </c>
      <c r="G5165" s="10">
        <v>1304</v>
      </c>
      <c r="H5165" s="11" t="s">
        <v>39</v>
      </c>
      <c r="I5165" s="11" t="s">
        <v>6</v>
      </c>
      <c r="K5165" s="11" t="s">
        <v>19379</v>
      </c>
      <c r="L5165" s="11" t="s">
        <v>14925</v>
      </c>
      <c r="M5165" s="11" t="s">
        <v>19380</v>
      </c>
      <c r="N5165" s="11" t="s">
        <v>589</v>
      </c>
      <c r="O5165" s="11" t="s">
        <v>19381</v>
      </c>
      <c r="P5165" s="12">
        <v>0.93759423494338989</v>
      </c>
    </row>
    <row r="5166" spans="1:16" ht="15" customHeight="1" x14ac:dyDescent="0.35">
      <c r="A5166" s="9">
        <v>5164</v>
      </c>
      <c r="B5166" s="10">
        <v>14</v>
      </c>
      <c r="C5166" s="11" t="s">
        <v>18712</v>
      </c>
      <c r="D5166" t="s">
        <v>749</v>
      </c>
      <c r="E5166" s="10">
        <v>4</v>
      </c>
      <c r="F5166" s="11" t="s">
        <v>19382</v>
      </c>
      <c r="G5166" s="10">
        <v>1304</v>
      </c>
      <c r="H5166" s="11" t="s">
        <v>39</v>
      </c>
      <c r="I5166" s="11" t="s">
        <v>6</v>
      </c>
      <c r="K5166" s="11" t="s">
        <v>19383</v>
      </c>
      <c r="L5166" s="11" t="s">
        <v>14925</v>
      </c>
      <c r="M5166" s="11" t="s">
        <v>19053</v>
      </c>
      <c r="N5166" s="11" t="s">
        <v>589</v>
      </c>
      <c r="O5166" s="11" t="s">
        <v>19384</v>
      </c>
      <c r="P5166" s="12">
        <v>-0.80837655067443848</v>
      </c>
    </row>
    <row r="5167" spans="1:16" ht="15" customHeight="1" x14ac:dyDescent="0.35">
      <c r="A5167" s="9">
        <v>5165</v>
      </c>
      <c r="B5167" s="10">
        <v>14</v>
      </c>
      <c r="C5167" s="11" t="s">
        <v>18712</v>
      </c>
      <c r="D5167" t="s">
        <v>749</v>
      </c>
      <c r="E5167" s="10">
        <v>5</v>
      </c>
      <c r="F5167" s="11" t="s">
        <v>19385</v>
      </c>
      <c r="G5167" s="10">
        <v>1304</v>
      </c>
      <c r="H5167" s="11" t="s">
        <v>39</v>
      </c>
      <c r="I5167" s="11" t="s">
        <v>6</v>
      </c>
      <c r="K5167" s="11" t="s">
        <v>19386</v>
      </c>
      <c r="L5167" s="11" t="s">
        <v>14925</v>
      </c>
      <c r="M5167" s="11" t="s">
        <v>19387</v>
      </c>
      <c r="N5167" s="11" t="s">
        <v>589</v>
      </c>
      <c r="O5167" s="11" t="s">
        <v>19388</v>
      </c>
      <c r="P5167" s="12">
        <v>-0.3446003794670105</v>
      </c>
    </row>
    <row r="5168" spans="1:16" ht="15" customHeight="1" x14ac:dyDescent="0.35">
      <c r="A5168" s="9">
        <v>5166</v>
      </c>
      <c r="B5168" s="10">
        <v>14</v>
      </c>
      <c r="C5168" s="11" t="s">
        <v>18712</v>
      </c>
      <c r="D5168" t="s">
        <v>749</v>
      </c>
      <c r="E5168" s="10">
        <v>6</v>
      </c>
      <c r="F5168" s="11" t="s">
        <v>19389</v>
      </c>
      <c r="G5168" s="10">
        <v>1304</v>
      </c>
      <c r="H5168" s="11" t="s">
        <v>39</v>
      </c>
      <c r="I5168" s="11" t="s">
        <v>6</v>
      </c>
      <c r="K5168" s="11" t="s">
        <v>19390</v>
      </c>
      <c r="L5168" s="11" t="s">
        <v>14925</v>
      </c>
      <c r="M5168" s="11" t="s">
        <v>19391</v>
      </c>
      <c r="N5168" s="11" t="s">
        <v>589</v>
      </c>
      <c r="O5168" s="11" t="s">
        <v>19392</v>
      </c>
      <c r="P5168" s="12">
        <v>-0.22776301205158234</v>
      </c>
    </row>
    <row r="5169" spans="1:16" ht="15" customHeight="1" x14ac:dyDescent="0.35">
      <c r="A5169" s="9">
        <v>5167</v>
      </c>
      <c r="B5169" s="10">
        <v>14</v>
      </c>
      <c r="C5169" s="11" t="s">
        <v>18712</v>
      </c>
      <c r="D5169" t="s">
        <v>749</v>
      </c>
      <c r="E5169" s="10">
        <v>7</v>
      </c>
      <c r="F5169" s="11" t="s">
        <v>19393</v>
      </c>
      <c r="G5169" s="10">
        <v>1304</v>
      </c>
      <c r="H5169" s="11" t="s">
        <v>39</v>
      </c>
      <c r="I5169" s="11" t="s">
        <v>6</v>
      </c>
      <c r="K5169" s="11" t="s">
        <v>19394</v>
      </c>
      <c r="L5169" s="11" t="s">
        <v>14925</v>
      </c>
      <c r="M5169" s="11" t="s">
        <v>19395</v>
      </c>
      <c r="N5169" s="11" t="s">
        <v>1133</v>
      </c>
      <c r="O5169" s="11" t="s">
        <v>19396</v>
      </c>
      <c r="P5169" s="12">
        <v>-0.92778688669204712</v>
      </c>
    </row>
    <row r="5170" spans="1:16" ht="15" customHeight="1" x14ac:dyDescent="0.35">
      <c r="A5170" s="9">
        <v>5168</v>
      </c>
      <c r="B5170" s="10">
        <v>14</v>
      </c>
      <c r="C5170" s="11" t="s">
        <v>18712</v>
      </c>
      <c r="D5170" t="s">
        <v>749</v>
      </c>
      <c r="E5170" s="10">
        <v>8</v>
      </c>
      <c r="F5170" s="11" t="s">
        <v>19397</v>
      </c>
      <c r="G5170" s="10">
        <v>1304</v>
      </c>
      <c r="H5170" s="11" t="s">
        <v>39</v>
      </c>
      <c r="I5170" s="11" t="s">
        <v>6</v>
      </c>
      <c r="K5170" s="11" t="s">
        <v>19398</v>
      </c>
      <c r="L5170" s="11" t="s">
        <v>14925</v>
      </c>
      <c r="M5170" s="11" t="s">
        <v>19399</v>
      </c>
      <c r="N5170" s="11" t="s">
        <v>589</v>
      </c>
      <c r="O5170" s="11" t="s">
        <v>19400</v>
      </c>
      <c r="P5170" s="12">
        <v>-1.1346848011016846</v>
      </c>
    </row>
    <row r="5171" spans="1:16" ht="15" customHeight="1" x14ac:dyDescent="0.35">
      <c r="A5171" s="9">
        <v>5169</v>
      </c>
      <c r="B5171" s="10">
        <v>14</v>
      </c>
      <c r="C5171" s="11" t="s">
        <v>18712</v>
      </c>
      <c r="D5171" t="s">
        <v>749</v>
      </c>
      <c r="E5171" s="10">
        <v>9</v>
      </c>
      <c r="F5171" s="11" t="s">
        <v>19401</v>
      </c>
      <c r="G5171" s="10">
        <v>1304</v>
      </c>
      <c r="H5171" s="11" t="s">
        <v>39</v>
      </c>
      <c r="I5171" s="11" t="s">
        <v>6</v>
      </c>
      <c r="K5171" s="11" t="s">
        <v>19402</v>
      </c>
      <c r="L5171" s="11" t="s">
        <v>14925</v>
      </c>
      <c r="M5171" s="11" t="s">
        <v>19403</v>
      </c>
      <c r="N5171" s="11" t="s">
        <v>1133</v>
      </c>
      <c r="O5171" s="11" t="s">
        <v>19404</v>
      </c>
      <c r="P5171" s="12">
        <v>-0.43338212370872498</v>
      </c>
    </row>
    <row r="5172" spans="1:16" ht="15" customHeight="1" x14ac:dyDescent="0.35">
      <c r="A5172" s="9">
        <v>5170</v>
      </c>
      <c r="B5172" s="10">
        <v>14</v>
      </c>
      <c r="C5172" s="11" t="s">
        <v>18712</v>
      </c>
      <c r="D5172" t="s">
        <v>749</v>
      </c>
      <c r="E5172" s="10">
        <v>10</v>
      </c>
      <c r="F5172" s="11" t="s">
        <v>19405</v>
      </c>
      <c r="G5172" s="10">
        <v>1304</v>
      </c>
      <c r="H5172" s="11" t="s">
        <v>39</v>
      </c>
      <c r="I5172" s="11" t="s">
        <v>6</v>
      </c>
      <c r="K5172" s="11" t="s">
        <v>19406</v>
      </c>
      <c r="L5172" s="11" t="s">
        <v>14925</v>
      </c>
      <c r="M5172" s="11" t="s">
        <v>19407</v>
      </c>
      <c r="N5172" s="11" t="s">
        <v>589</v>
      </c>
      <c r="O5172" s="11" t="s">
        <v>19408</v>
      </c>
      <c r="P5172" s="12">
        <v>-1.1673605442047119</v>
      </c>
    </row>
    <row r="5173" spans="1:16" ht="15" customHeight="1" x14ac:dyDescent="0.35">
      <c r="A5173" s="9">
        <v>5171</v>
      </c>
      <c r="B5173" s="10">
        <v>14</v>
      </c>
      <c r="C5173" s="11" t="s">
        <v>18712</v>
      </c>
      <c r="D5173" t="s">
        <v>749</v>
      </c>
      <c r="E5173" s="10">
        <v>11</v>
      </c>
      <c r="F5173" s="11" t="s">
        <v>19409</v>
      </c>
      <c r="G5173" s="10">
        <v>1304</v>
      </c>
      <c r="H5173" s="11" t="s">
        <v>39</v>
      </c>
      <c r="I5173" s="11" t="s">
        <v>6</v>
      </c>
      <c r="K5173" s="11" t="s">
        <v>19410</v>
      </c>
      <c r="L5173" s="11" t="s">
        <v>14925</v>
      </c>
      <c r="M5173" s="11" t="s">
        <v>19411</v>
      </c>
      <c r="N5173" s="11" t="s">
        <v>1133</v>
      </c>
      <c r="O5173" s="11" t="s">
        <v>19412</v>
      </c>
      <c r="P5173" s="12">
        <v>-1.0263863801956177</v>
      </c>
    </row>
    <row r="5174" spans="1:16" ht="15" customHeight="1" x14ac:dyDescent="0.35">
      <c r="A5174" s="9">
        <v>5172</v>
      </c>
      <c r="B5174" s="10">
        <v>14</v>
      </c>
      <c r="C5174" s="11" t="s">
        <v>18712</v>
      </c>
      <c r="D5174" t="s">
        <v>749</v>
      </c>
      <c r="E5174" s="10">
        <v>12</v>
      </c>
      <c r="F5174" s="11" t="s">
        <v>19413</v>
      </c>
      <c r="G5174" s="10">
        <v>1304</v>
      </c>
      <c r="H5174" s="11" t="s">
        <v>39</v>
      </c>
      <c r="I5174" s="11" t="s">
        <v>6</v>
      </c>
      <c r="K5174" s="11" t="s">
        <v>19414</v>
      </c>
      <c r="L5174" s="11" t="s">
        <v>14925</v>
      </c>
      <c r="M5174" s="11" t="s">
        <v>19415</v>
      </c>
      <c r="N5174" s="11" t="s">
        <v>589</v>
      </c>
      <c r="O5174" s="11" t="s">
        <v>19416</v>
      </c>
      <c r="P5174" s="12">
        <v>-1.2962327003479004</v>
      </c>
    </row>
    <row r="5175" spans="1:16" ht="15" customHeight="1" x14ac:dyDescent="0.35">
      <c r="A5175" s="9">
        <v>5173</v>
      </c>
      <c r="B5175" s="10">
        <v>14</v>
      </c>
      <c r="C5175" s="11" t="s">
        <v>18712</v>
      </c>
      <c r="D5175" t="s">
        <v>749</v>
      </c>
      <c r="E5175" s="10">
        <v>13</v>
      </c>
      <c r="F5175" s="11" t="s">
        <v>19417</v>
      </c>
      <c r="G5175" s="10">
        <v>1304</v>
      </c>
      <c r="H5175" s="11" t="s">
        <v>39</v>
      </c>
      <c r="I5175" s="11" t="s">
        <v>6</v>
      </c>
      <c r="K5175" s="11" t="s">
        <v>19418</v>
      </c>
      <c r="L5175" s="11" t="s">
        <v>14925</v>
      </c>
      <c r="M5175" s="11" t="s">
        <v>19419</v>
      </c>
      <c r="N5175" s="11" t="s">
        <v>1133</v>
      </c>
      <c r="O5175" s="11" t="s">
        <v>19420</v>
      </c>
      <c r="P5175" s="12">
        <v>-0.28524065017700195</v>
      </c>
    </row>
    <row r="5176" spans="1:16" ht="15" customHeight="1" x14ac:dyDescent="0.35">
      <c r="A5176" s="9">
        <v>5174</v>
      </c>
      <c r="B5176" s="10">
        <v>14</v>
      </c>
      <c r="C5176" s="11" t="s">
        <v>18712</v>
      </c>
      <c r="D5176" t="s">
        <v>749</v>
      </c>
      <c r="E5176" s="10">
        <v>14</v>
      </c>
      <c r="F5176" s="11" t="s">
        <v>19421</v>
      </c>
      <c r="G5176" s="10">
        <v>1304</v>
      </c>
      <c r="H5176" s="11" t="s">
        <v>39</v>
      </c>
      <c r="I5176" s="11" t="s">
        <v>6</v>
      </c>
      <c r="K5176" s="11" t="s">
        <v>19422</v>
      </c>
      <c r="L5176" s="11" t="s">
        <v>14925</v>
      </c>
      <c r="M5176" s="11" t="s">
        <v>19423</v>
      </c>
      <c r="N5176" s="11" t="s">
        <v>589</v>
      </c>
      <c r="O5176" s="11" t="s">
        <v>19424</v>
      </c>
      <c r="P5176" s="12">
        <v>-0.91365337371826172</v>
      </c>
    </row>
    <row r="5177" spans="1:16" ht="15" customHeight="1" x14ac:dyDescent="0.35">
      <c r="A5177" s="9">
        <v>5175</v>
      </c>
      <c r="B5177" s="10">
        <v>14</v>
      </c>
      <c r="C5177" s="11" t="s">
        <v>18712</v>
      </c>
      <c r="D5177" t="s">
        <v>749</v>
      </c>
      <c r="E5177" s="10">
        <v>15</v>
      </c>
      <c r="F5177" s="11" t="s">
        <v>19425</v>
      </c>
      <c r="G5177" s="10">
        <v>1304</v>
      </c>
      <c r="H5177" s="11" t="s">
        <v>39</v>
      </c>
      <c r="I5177" s="11" t="s">
        <v>6</v>
      </c>
      <c r="K5177" s="11" t="s">
        <v>19426</v>
      </c>
      <c r="L5177" s="11" t="s">
        <v>14925</v>
      </c>
      <c r="M5177" s="11" t="s">
        <v>19427</v>
      </c>
      <c r="N5177" s="11" t="s">
        <v>1133</v>
      </c>
      <c r="O5177" s="11" t="s">
        <v>19428</v>
      </c>
      <c r="P5177" s="12">
        <v>-0.73527002334594727</v>
      </c>
    </row>
    <row r="5178" spans="1:16" ht="15" customHeight="1" x14ac:dyDescent="0.35">
      <c r="A5178" s="9">
        <v>5176</v>
      </c>
      <c r="B5178" s="10">
        <v>14</v>
      </c>
      <c r="C5178" s="11" t="s">
        <v>18712</v>
      </c>
      <c r="D5178" t="s">
        <v>749</v>
      </c>
      <c r="E5178" s="10">
        <v>16</v>
      </c>
      <c r="F5178" s="11" t="s">
        <v>6</v>
      </c>
      <c r="H5178" s="11" t="s">
        <v>39</v>
      </c>
      <c r="I5178" s="11" t="s">
        <v>6</v>
      </c>
      <c r="K5178" s="11" t="s">
        <v>6</v>
      </c>
      <c r="L5178" s="11" t="s">
        <v>6</v>
      </c>
      <c r="M5178" s="11" t="s">
        <v>6</v>
      </c>
      <c r="N5178" s="11" t="s">
        <v>6</v>
      </c>
      <c r="O5178" s="11" t="s">
        <v>6</v>
      </c>
      <c r="P5178" s="12">
        <v>0.22797441482543945</v>
      </c>
    </row>
    <row r="5179" spans="1:16" ht="15" customHeight="1" x14ac:dyDescent="0.35">
      <c r="A5179" s="9">
        <v>5177</v>
      </c>
      <c r="B5179" s="10">
        <v>14</v>
      </c>
      <c r="C5179" s="11" t="s">
        <v>18712</v>
      </c>
      <c r="D5179" t="s">
        <v>749</v>
      </c>
      <c r="E5179" s="10">
        <v>17</v>
      </c>
      <c r="F5179" s="11" t="s">
        <v>19429</v>
      </c>
      <c r="G5179" s="10">
        <v>1304</v>
      </c>
      <c r="H5179" s="11" t="s">
        <v>39</v>
      </c>
      <c r="I5179" s="11" t="s">
        <v>6</v>
      </c>
      <c r="K5179" s="11" t="s">
        <v>19430</v>
      </c>
      <c r="L5179" s="11" t="s">
        <v>14925</v>
      </c>
      <c r="M5179" s="11" t="s">
        <v>19261</v>
      </c>
      <c r="N5179" s="11" t="s">
        <v>589</v>
      </c>
      <c r="O5179" s="11" t="s">
        <v>19431</v>
      </c>
      <c r="P5179" s="12">
        <v>-0.37503820657730103</v>
      </c>
    </row>
    <row r="5180" spans="1:16" ht="15" customHeight="1" x14ac:dyDescent="0.35">
      <c r="A5180" s="9">
        <v>5178</v>
      </c>
      <c r="B5180" s="10">
        <v>14</v>
      </c>
      <c r="C5180" s="11" t="s">
        <v>18712</v>
      </c>
      <c r="D5180" t="s">
        <v>749</v>
      </c>
      <c r="E5180" s="10">
        <v>18</v>
      </c>
      <c r="F5180" s="11" t="s">
        <v>19432</v>
      </c>
      <c r="G5180" s="10">
        <v>1304</v>
      </c>
      <c r="H5180" s="11" t="s">
        <v>39</v>
      </c>
      <c r="I5180" s="11" t="s">
        <v>6</v>
      </c>
      <c r="K5180" s="11" t="s">
        <v>19433</v>
      </c>
      <c r="L5180" s="11" t="s">
        <v>14925</v>
      </c>
      <c r="M5180" s="11" t="s">
        <v>19434</v>
      </c>
      <c r="N5180" s="11" t="s">
        <v>589</v>
      </c>
      <c r="O5180" s="11" t="s">
        <v>19435</v>
      </c>
      <c r="P5180" s="12">
        <v>3.5746283829212189E-2</v>
      </c>
    </row>
    <row r="5181" spans="1:16" ht="15" customHeight="1" x14ac:dyDescent="0.35">
      <c r="A5181" s="9">
        <v>5179</v>
      </c>
      <c r="B5181" s="10">
        <v>14</v>
      </c>
      <c r="C5181" s="11" t="s">
        <v>18712</v>
      </c>
      <c r="D5181" t="s">
        <v>749</v>
      </c>
      <c r="E5181" s="10">
        <v>19</v>
      </c>
      <c r="F5181" s="11" t="s">
        <v>19436</v>
      </c>
      <c r="G5181" s="10">
        <v>1304</v>
      </c>
      <c r="H5181" s="11" t="s">
        <v>39</v>
      </c>
      <c r="I5181" s="11" t="s">
        <v>6</v>
      </c>
      <c r="K5181" s="11" t="s">
        <v>19437</v>
      </c>
      <c r="L5181" s="11" t="s">
        <v>14925</v>
      </c>
      <c r="M5181" s="11" t="s">
        <v>19438</v>
      </c>
      <c r="N5181" s="11" t="s">
        <v>9613</v>
      </c>
      <c r="O5181" s="11" t="s">
        <v>19439</v>
      </c>
      <c r="P5181" s="12">
        <v>0.96500533819198608</v>
      </c>
    </row>
    <row r="5182" spans="1:16" ht="15" customHeight="1" x14ac:dyDescent="0.35">
      <c r="A5182" s="9">
        <v>5180</v>
      </c>
      <c r="B5182" s="10">
        <v>14</v>
      </c>
      <c r="C5182" s="11" t="s">
        <v>18712</v>
      </c>
      <c r="D5182" t="s">
        <v>749</v>
      </c>
      <c r="E5182" s="10">
        <v>20</v>
      </c>
      <c r="F5182" s="11" t="s">
        <v>19440</v>
      </c>
      <c r="G5182" s="10">
        <v>1304</v>
      </c>
      <c r="H5182" s="11" t="s">
        <v>39</v>
      </c>
      <c r="I5182" s="11" t="s">
        <v>6</v>
      </c>
      <c r="K5182" s="11" t="s">
        <v>19441</v>
      </c>
      <c r="L5182" s="11" t="s">
        <v>14925</v>
      </c>
      <c r="M5182" s="11" t="s">
        <v>19442</v>
      </c>
      <c r="N5182" s="11" t="s">
        <v>589</v>
      </c>
      <c r="O5182" s="11" t="s">
        <v>19443</v>
      </c>
      <c r="P5182" s="12">
        <v>0.70410001277923584</v>
      </c>
    </row>
    <row r="5183" spans="1:16" ht="15" customHeight="1" x14ac:dyDescent="0.35">
      <c r="A5183" s="9">
        <v>5181</v>
      </c>
      <c r="B5183" s="10">
        <v>14</v>
      </c>
      <c r="C5183" s="11" t="s">
        <v>18712</v>
      </c>
      <c r="D5183" t="s">
        <v>749</v>
      </c>
      <c r="E5183" s="10">
        <v>21</v>
      </c>
      <c r="F5183" s="11" t="s">
        <v>19444</v>
      </c>
      <c r="G5183" s="10">
        <v>1304</v>
      </c>
      <c r="H5183" s="11" t="s">
        <v>39</v>
      </c>
      <c r="I5183" s="11" t="s">
        <v>6</v>
      </c>
      <c r="K5183" s="11" t="s">
        <v>19445</v>
      </c>
      <c r="L5183" s="11" t="s">
        <v>14925</v>
      </c>
      <c r="M5183" s="11" t="s">
        <v>19446</v>
      </c>
      <c r="N5183" s="11" t="s">
        <v>589</v>
      </c>
      <c r="O5183" s="11" t="s">
        <v>19447</v>
      </c>
      <c r="P5183" s="12">
        <v>1.3067774772644043</v>
      </c>
    </row>
    <row r="5184" spans="1:16" ht="15" customHeight="1" x14ac:dyDescent="0.35">
      <c r="A5184" s="9">
        <v>5182</v>
      </c>
      <c r="B5184" s="10">
        <v>14</v>
      </c>
      <c r="C5184" s="11" t="s">
        <v>18712</v>
      </c>
      <c r="D5184" t="s">
        <v>749</v>
      </c>
      <c r="E5184" s="10">
        <v>22</v>
      </c>
      <c r="F5184" s="11" t="s">
        <v>19448</v>
      </c>
      <c r="G5184" s="10">
        <v>1304</v>
      </c>
      <c r="H5184" s="11" t="s">
        <v>39</v>
      </c>
      <c r="I5184" s="11" t="s">
        <v>6</v>
      </c>
      <c r="K5184" s="11" t="s">
        <v>19449</v>
      </c>
      <c r="L5184" s="11" t="s">
        <v>14925</v>
      </c>
      <c r="M5184" s="11" t="s">
        <v>19450</v>
      </c>
      <c r="N5184" s="11" t="s">
        <v>589</v>
      </c>
      <c r="O5184" s="11" t="s">
        <v>19451</v>
      </c>
      <c r="P5184" s="12">
        <v>2.1257681846618652</v>
      </c>
    </row>
    <row r="5185" spans="1:16" ht="15" customHeight="1" x14ac:dyDescent="0.35">
      <c r="A5185" s="9">
        <v>5183</v>
      </c>
      <c r="B5185" s="10">
        <v>14</v>
      </c>
      <c r="C5185" s="11" t="s">
        <v>18712</v>
      </c>
      <c r="D5185" t="s">
        <v>749</v>
      </c>
      <c r="E5185" s="10">
        <v>23</v>
      </c>
      <c r="F5185" s="11" t="s">
        <v>19452</v>
      </c>
      <c r="G5185" s="10">
        <v>1304</v>
      </c>
      <c r="H5185" s="11" t="s">
        <v>39</v>
      </c>
      <c r="I5185" s="11" t="s">
        <v>6</v>
      </c>
      <c r="K5185" s="11" t="s">
        <v>19453</v>
      </c>
      <c r="L5185" s="11" t="s">
        <v>14925</v>
      </c>
      <c r="M5185" s="11" t="s">
        <v>19454</v>
      </c>
      <c r="N5185" s="11" t="s">
        <v>589</v>
      </c>
      <c r="O5185" s="11" t="s">
        <v>19455</v>
      </c>
      <c r="P5185" s="12">
        <v>2.7582442760467529</v>
      </c>
    </row>
    <row r="5186" spans="1:16" ht="15" customHeight="1" x14ac:dyDescent="0.35">
      <c r="A5186" s="9">
        <v>5184</v>
      </c>
      <c r="B5186" s="10">
        <v>14</v>
      </c>
      <c r="C5186" s="11" t="s">
        <v>18712</v>
      </c>
      <c r="D5186" t="s">
        <v>749</v>
      </c>
      <c r="E5186" s="10">
        <v>24</v>
      </c>
      <c r="F5186" s="11" t="s">
        <v>19456</v>
      </c>
      <c r="G5186" s="10">
        <v>1304</v>
      </c>
      <c r="H5186" s="11" t="s">
        <v>39</v>
      </c>
      <c r="I5186" s="11" t="s">
        <v>6</v>
      </c>
      <c r="K5186" s="11" t="s">
        <v>19457</v>
      </c>
      <c r="L5186" s="11" t="s">
        <v>14925</v>
      </c>
      <c r="M5186" s="11" t="s">
        <v>19458</v>
      </c>
      <c r="N5186" s="11" t="s">
        <v>589</v>
      </c>
      <c r="O5186" s="11" t="s">
        <v>19459</v>
      </c>
      <c r="P5186" s="12">
        <v>2.2129671573638916</v>
      </c>
    </row>
    <row r="5187" spans="1:16" ht="15" customHeight="1" x14ac:dyDescent="0.35">
      <c r="A5187" s="9">
        <v>5185</v>
      </c>
      <c r="B5187" s="10">
        <v>14</v>
      </c>
      <c r="C5187" s="11" t="s">
        <v>18712</v>
      </c>
      <c r="D5187" t="s">
        <v>847</v>
      </c>
      <c r="E5187" s="10">
        <v>1</v>
      </c>
      <c r="F5187" s="11" t="s">
        <v>19460</v>
      </c>
      <c r="G5187" s="10">
        <v>1304</v>
      </c>
      <c r="H5187" s="11" t="s">
        <v>39</v>
      </c>
      <c r="I5187" s="11" t="s">
        <v>6</v>
      </c>
      <c r="K5187" s="11" t="s">
        <v>19461</v>
      </c>
      <c r="L5187" s="11" t="s">
        <v>14925</v>
      </c>
      <c r="M5187" s="11" t="s">
        <v>19462</v>
      </c>
      <c r="N5187" s="11" t="s">
        <v>589</v>
      </c>
      <c r="O5187" s="11" t="s">
        <v>19463</v>
      </c>
      <c r="P5187" s="12">
        <v>0.59532713890075684</v>
      </c>
    </row>
    <row r="5188" spans="1:16" ht="15" customHeight="1" x14ac:dyDescent="0.35">
      <c r="A5188" s="9">
        <v>5186</v>
      </c>
      <c r="B5188" s="10">
        <v>14</v>
      </c>
      <c r="C5188" s="11" t="s">
        <v>18712</v>
      </c>
      <c r="D5188" t="s">
        <v>847</v>
      </c>
      <c r="E5188" s="10">
        <v>2</v>
      </c>
      <c r="F5188" s="11" t="s">
        <v>19464</v>
      </c>
      <c r="G5188" s="10">
        <v>1304</v>
      </c>
      <c r="H5188" s="11" t="s">
        <v>39</v>
      </c>
      <c r="I5188" s="11" t="s">
        <v>6</v>
      </c>
      <c r="K5188" s="11" t="s">
        <v>19465</v>
      </c>
      <c r="L5188" s="11" t="s">
        <v>14925</v>
      </c>
      <c r="M5188" s="11" t="s">
        <v>19466</v>
      </c>
      <c r="N5188" s="11" t="s">
        <v>589</v>
      </c>
      <c r="O5188" s="11" t="s">
        <v>19467</v>
      </c>
      <c r="P5188" s="12">
        <v>0.80592727661132813</v>
      </c>
    </row>
    <row r="5189" spans="1:16" ht="15" customHeight="1" x14ac:dyDescent="0.35">
      <c r="A5189" s="9">
        <v>5187</v>
      </c>
      <c r="B5189" s="10">
        <v>14</v>
      </c>
      <c r="C5189" s="11" t="s">
        <v>18712</v>
      </c>
      <c r="D5189" t="s">
        <v>847</v>
      </c>
      <c r="E5189" s="10">
        <v>3</v>
      </c>
      <c r="F5189" s="11" t="s">
        <v>19468</v>
      </c>
      <c r="G5189" s="10">
        <v>1304</v>
      </c>
      <c r="H5189" s="11" t="s">
        <v>39</v>
      </c>
      <c r="I5189" s="11" t="s">
        <v>6</v>
      </c>
      <c r="K5189" s="11" t="s">
        <v>19469</v>
      </c>
      <c r="L5189" s="11" t="s">
        <v>14925</v>
      </c>
      <c r="M5189" s="11" t="s">
        <v>19470</v>
      </c>
      <c r="N5189" s="11" t="s">
        <v>589</v>
      </c>
      <c r="O5189" s="11" t="s">
        <v>19471</v>
      </c>
      <c r="P5189" s="12">
        <v>0.64775669574737549</v>
      </c>
    </row>
    <row r="5190" spans="1:16" ht="15" customHeight="1" x14ac:dyDescent="0.35">
      <c r="A5190" s="9">
        <v>5188</v>
      </c>
      <c r="B5190" s="10">
        <v>14</v>
      </c>
      <c r="C5190" s="11" t="s">
        <v>18712</v>
      </c>
      <c r="D5190" t="s">
        <v>847</v>
      </c>
      <c r="E5190" s="10">
        <v>4</v>
      </c>
      <c r="F5190" s="11" t="s">
        <v>19472</v>
      </c>
      <c r="G5190" s="10">
        <v>1304</v>
      </c>
      <c r="H5190" s="11" t="s">
        <v>39</v>
      </c>
      <c r="I5190" s="11" t="s">
        <v>6</v>
      </c>
      <c r="K5190" s="11" t="s">
        <v>19473</v>
      </c>
      <c r="L5190" s="11" t="s">
        <v>14925</v>
      </c>
      <c r="M5190" s="11" t="s">
        <v>19474</v>
      </c>
      <c r="N5190" s="11" t="s">
        <v>589</v>
      </c>
      <c r="O5190" s="11" t="s">
        <v>19475</v>
      </c>
      <c r="P5190" s="12">
        <v>-0.18140757083892822</v>
      </c>
    </row>
    <row r="5191" spans="1:16" ht="15" customHeight="1" x14ac:dyDescent="0.35">
      <c r="A5191" s="9">
        <v>5189</v>
      </c>
      <c r="B5191" s="10">
        <v>14</v>
      </c>
      <c r="C5191" s="11" t="s">
        <v>18712</v>
      </c>
      <c r="D5191" t="s">
        <v>847</v>
      </c>
      <c r="E5191" s="10">
        <v>5</v>
      </c>
      <c r="F5191" s="11" t="s">
        <v>19476</v>
      </c>
      <c r="G5191" s="10">
        <v>1304</v>
      </c>
      <c r="H5191" s="11" t="s">
        <v>39</v>
      </c>
      <c r="I5191" s="11" t="s">
        <v>6</v>
      </c>
      <c r="K5191" s="11" t="s">
        <v>19477</v>
      </c>
      <c r="L5191" s="11" t="s">
        <v>14925</v>
      </c>
      <c r="M5191" s="11" t="s">
        <v>19478</v>
      </c>
      <c r="N5191" s="11" t="s">
        <v>263</v>
      </c>
      <c r="O5191" s="11" t="s">
        <v>19479</v>
      </c>
      <c r="P5191" s="12">
        <v>-0.13641855120658875</v>
      </c>
    </row>
    <row r="5192" spans="1:16" ht="15" customHeight="1" x14ac:dyDescent="0.35">
      <c r="A5192" s="9">
        <v>5190</v>
      </c>
      <c r="B5192" s="10">
        <v>14</v>
      </c>
      <c r="C5192" s="11" t="s">
        <v>18712</v>
      </c>
      <c r="D5192" t="s">
        <v>847</v>
      </c>
      <c r="E5192" s="10">
        <v>6</v>
      </c>
      <c r="F5192" s="11" t="s">
        <v>19480</v>
      </c>
      <c r="G5192" s="10">
        <v>1304</v>
      </c>
      <c r="H5192" s="11" t="s">
        <v>39</v>
      </c>
      <c r="I5192" s="11" t="s">
        <v>6</v>
      </c>
      <c r="K5192" s="11" t="s">
        <v>19481</v>
      </c>
      <c r="L5192" s="11" t="s">
        <v>14925</v>
      </c>
      <c r="M5192" s="11" t="s">
        <v>19482</v>
      </c>
      <c r="N5192" s="11" t="s">
        <v>589</v>
      </c>
      <c r="O5192" s="11" t="s">
        <v>19483</v>
      </c>
      <c r="P5192" s="12">
        <v>-0.34053203463554382</v>
      </c>
    </row>
    <row r="5193" spans="1:16" ht="15" customHeight="1" x14ac:dyDescent="0.35">
      <c r="A5193" s="9">
        <v>5191</v>
      </c>
      <c r="B5193" s="10">
        <v>14</v>
      </c>
      <c r="C5193" s="11" t="s">
        <v>18712</v>
      </c>
      <c r="D5193" t="s">
        <v>847</v>
      </c>
      <c r="E5193" s="10">
        <v>7</v>
      </c>
      <c r="F5193" s="11" t="s">
        <v>19484</v>
      </c>
      <c r="G5193" s="10">
        <v>1304</v>
      </c>
      <c r="H5193" s="11" t="s">
        <v>39</v>
      </c>
      <c r="I5193" s="11" t="s">
        <v>6</v>
      </c>
      <c r="K5193" s="11" t="s">
        <v>19485</v>
      </c>
      <c r="L5193" s="11" t="s">
        <v>14925</v>
      </c>
      <c r="M5193" s="11" t="s">
        <v>19486</v>
      </c>
      <c r="N5193" s="11" t="s">
        <v>101</v>
      </c>
      <c r="O5193" s="11" t="s">
        <v>19487</v>
      </c>
      <c r="P5193" s="12">
        <v>-0.92499220371246338</v>
      </c>
    </row>
    <row r="5194" spans="1:16" ht="15" customHeight="1" x14ac:dyDescent="0.35">
      <c r="A5194" s="9">
        <v>5192</v>
      </c>
      <c r="B5194" s="10">
        <v>14</v>
      </c>
      <c r="C5194" s="11" t="s">
        <v>18712</v>
      </c>
      <c r="D5194" t="s">
        <v>847</v>
      </c>
      <c r="E5194" s="10">
        <v>8</v>
      </c>
      <c r="F5194" s="11" t="s">
        <v>19488</v>
      </c>
      <c r="G5194" s="10">
        <v>1304</v>
      </c>
      <c r="H5194" s="11" t="s">
        <v>39</v>
      </c>
      <c r="I5194" s="11" t="s">
        <v>6</v>
      </c>
      <c r="K5194" s="11" t="s">
        <v>19489</v>
      </c>
      <c r="L5194" s="11" t="s">
        <v>14925</v>
      </c>
      <c r="M5194" s="11" t="s">
        <v>19490</v>
      </c>
      <c r="N5194" s="11" t="s">
        <v>589</v>
      </c>
      <c r="O5194" s="11" t="s">
        <v>19491</v>
      </c>
      <c r="P5194" s="12">
        <v>-2.0462937355041504</v>
      </c>
    </row>
    <row r="5195" spans="1:16" ht="15" customHeight="1" x14ac:dyDescent="0.35">
      <c r="A5195" s="9">
        <v>5193</v>
      </c>
      <c r="B5195" s="10">
        <v>14</v>
      </c>
      <c r="C5195" s="11" t="s">
        <v>18712</v>
      </c>
      <c r="D5195" t="s">
        <v>847</v>
      </c>
      <c r="E5195" s="10">
        <v>9</v>
      </c>
      <c r="F5195" s="11" t="s">
        <v>19492</v>
      </c>
      <c r="G5195" s="10">
        <v>1304</v>
      </c>
      <c r="H5195" s="11" t="s">
        <v>39</v>
      </c>
      <c r="I5195" s="11" t="s">
        <v>6</v>
      </c>
      <c r="K5195" s="11" t="s">
        <v>19493</v>
      </c>
      <c r="L5195" s="11" t="s">
        <v>14925</v>
      </c>
      <c r="M5195" s="11" t="s">
        <v>19494</v>
      </c>
      <c r="N5195" s="11" t="s">
        <v>263</v>
      </c>
      <c r="O5195" s="11" t="s">
        <v>19495</v>
      </c>
      <c r="P5195" s="12">
        <v>-0.74382954835891724</v>
      </c>
    </row>
    <row r="5196" spans="1:16" ht="15" customHeight="1" x14ac:dyDescent="0.35">
      <c r="A5196" s="9">
        <v>5194</v>
      </c>
      <c r="B5196" s="10">
        <v>14</v>
      </c>
      <c r="C5196" s="11" t="s">
        <v>18712</v>
      </c>
      <c r="D5196" t="s">
        <v>847</v>
      </c>
      <c r="E5196" s="10">
        <v>10</v>
      </c>
      <c r="F5196" s="11" t="s">
        <v>19496</v>
      </c>
      <c r="G5196" s="10">
        <v>1304</v>
      </c>
      <c r="H5196" s="11" t="s">
        <v>39</v>
      </c>
      <c r="I5196" s="11" t="s">
        <v>6</v>
      </c>
      <c r="K5196" s="11" t="s">
        <v>19497</v>
      </c>
      <c r="L5196" s="11" t="s">
        <v>14925</v>
      </c>
      <c r="M5196" s="11" t="s">
        <v>19498</v>
      </c>
      <c r="N5196" s="11" t="s">
        <v>1133</v>
      </c>
      <c r="O5196" s="11" t="s">
        <v>19499</v>
      </c>
      <c r="P5196" s="12">
        <v>-1.4542382955551147</v>
      </c>
    </row>
    <row r="5197" spans="1:16" ht="15" customHeight="1" x14ac:dyDescent="0.35">
      <c r="A5197" s="9">
        <v>5195</v>
      </c>
      <c r="B5197" s="10">
        <v>14</v>
      </c>
      <c r="C5197" s="11" t="s">
        <v>18712</v>
      </c>
      <c r="D5197" t="s">
        <v>847</v>
      </c>
      <c r="E5197" s="10">
        <v>11</v>
      </c>
      <c r="F5197" s="11" t="s">
        <v>19500</v>
      </c>
      <c r="G5197" s="10">
        <v>1304</v>
      </c>
      <c r="H5197" s="11" t="s">
        <v>39</v>
      </c>
      <c r="I5197" s="11" t="s">
        <v>6</v>
      </c>
      <c r="K5197" s="11" t="s">
        <v>19501</v>
      </c>
      <c r="L5197" s="11" t="s">
        <v>14925</v>
      </c>
      <c r="M5197" s="11" t="s">
        <v>19502</v>
      </c>
      <c r="N5197" s="11" t="s">
        <v>589</v>
      </c>
      <c r="O5197" s="11" t="s">
        <v>19503</v>
      </c>
      <c r="P5197" s="12">
        <v>4.1775302886962891</v>
      </c>
    </row>
    <row r="5198" spans="1:16" ht="15" customHeight="1" x14ac:dyDescent="0.35">
      <c r="A5198" s="9">
        <v>5196</v>
      </c>
      <c r="B5198" s="10">
        <v>14</v>
      </c>
      <c r="C5198" s="11" t="s">
        <v>18712</v>
      </c>
      <c r="D5198" t="s">
        <v>847</v>
      </c>
      <c r="E5198" s="10">
        <v>12</v>
      </c>
      <c r="F5198" s="11" t="s">
        <v>19504</v>
      </c>
      <c r="G5198" s="10">
        <v>1304</v>
      </c>
      <c r="H5198" s="11" t="s">
        <v>39</v>
      </c>
      <c r="I5198" s="11" t="s">
        <v>6</v>
      </c>
      <c r="K5198" s="11" t="s">
        <v>19505</v>
      </c>
      <c r="L5198" s="11" t="s">
        <v>14925</v>
      </c>
      <c r="M5198" s="11" t="s">
        <v>19506</v>
      </c>
      <c r="N5198" s="11" t="s">
        <v>1133</v>
      </c>
      <c r="O5198" s="11" t="s">
        <v>19507</v>
      </c>
      <c r="P5198" s="12">
        <v>-0.60732591152191162</v>
      </c>
    </row>
    <row r="5199" spans="1:16" ht="15" customHeight="1" x14ac:dyDescent="0.35">
      <c r="A5199" s="9">
        <v>5197</v>
      </c>
      <c r="B5199" s="10">
        <v>14</v>
      </c>
      <c r="C5199" s="11" t="s">
        <v>18712</v>
      </c>
      <c r="D5199" t="s">
        <v>847</v>
      </c>
      <c r="E5199" s="10">
        <v>13</v>
      </c>
      <c r="F5199" s="11" t="s">
        <v>19508</v>
      </c>
      <c r="G5199" s="10">
        <v>1304</v>
      </c>
      <c r="H5199" s="11" t="s">
        <v>39</v>
      </c>
      <c r="I5199" s="11" t="s">
        <v>6</v>
      </c>
      <c r="K5199" s="11" t="s">
        <v>19509</v>
      </c>
      <c r="L5199" s="11" t="s">
        <v>14925</v>
      </c>
      <c r="M5199" s="11" t="s">
        <v>19510</v>
      </c>
      <c r="N5199" s="11" t="s">
        <v>589</v>
      </c>
      <c r="O5199" s="11" t="s">
        <v>19511</v>
      </c>
      <c r="P5199" s="12">
        <v>-0.68565064668655396</v>
      </c>
    </row>
    <row r="5200" spans="1:16" ht="15" customHeight="1" x14ac:dyDescent="0.35">
      <c r="A5200" s="9">
        <v>5198</v>
      </c>
      <c r="B5200" s="10">
        <v>14</v>
      </c>
      <c r="C5200" s="11" t="s">
        <v>18712</v>
      </c>
      <c r="D5200" t="s">
        <v>847</v>
      </c>
      <c r="E5200" s="10">
        <v>14</v>
      </c>
      <c r="F5200" s="11" t="s">
        <v>19512</v>
      </c>
      <c r="G5200" s="10">
        <v>1304</v>
      </c>
      <c r="H5200" s="11" t="s">
        <v>39</v>
      </c>
      <c r="I5200" s="11" t="s">
        <v>6</v>
      </c>
      <c r="K5200" s="11" t="s">
        <v>19513</v>
      </c>
      <c r="L5200" s="11" t="s">
        <v>14925</v>
      </c>
      <c r="M5200" s="11" t="s">
        <v>19514</v>
      </c>
      <c r="N5200" s="11" t="s">
        <v>1133</v>
      </c>
      <c r="O5200" s="11" t="s">
        <v>19515</v>
      </c>
      <c r="P5200" s="12">
        <v>-1.6112641096115112</v>
      </c>
    </row>
    <row r="5201" spans="1:16" ht="15" customHeight="1" x14ac:dyDescent="0.35">
      <c r="A5201" s="9">
        <v>5199</v>
      </c>
      <c r="B5201" s="10">
        <v>14</v>
      </c>
      <c r="C5201" s="11" t="s">
        <v>18712</v>
      </c>
      <c r="D5201" t="s">
        <v>847</v>
      </c>
      <c r="E5201" s="10">
        <v>15</v>
      </c>
      <c r="F5201" s="11" t="s">
        <v>19516</v>
      </c>
      <c r="G5201" s="10">
        <v>1304</v>
      </c>
      <c r="H5201" s="11" t="s">
        <v>39</v>
      </c>
      <c r="I5201" s="11" t="s">
        <v>6</v>
      </c>
      <c r="K5201" s="11" t="s">
        <v>19517</v>
      </c>
      <c r="L5201" s="11" t="s">
        <v>14925</v>
      </c>
      <c r="M5201" s="11" t="s">
        <v>19518</v>
      </c>
      <c r="N5201" s="11" t="s">
        <v>589</v>
      </c>
      <c r="O5201" s="11" t="s">
        <v>19519</v>
      </c>
      <c r="P5201" s="12">
        <v>-0.60649573802947998</v>
      </c>
    </row>
    <row r="5202" spans="1:16" ht="15" customHeight="1" x14ac:dyDescent="0.35">
      <c r="A5202" s="9">
        <v>5200</v>
      </c>
      <c r="B5202" s="10">
        <v>14</v>
      </c>
      <c r="C5202" s="11" t="s">
        <v>18712</v>
      </c>
      <c r="D5202" t="s">
        <v>847</v>
      </c>
      <c r="E5202" s="10">
        <v>16</v>
      </c>
      <c r="F5202" s="11" t="s">
        <v>19520</v>
      </c>
      <c r="G5202" s="10">
        <v>1304</v>
      </c>
      <c r="H5202" s="11" t="s">
        <v>39</v>
      </c>
      <c r="I5202" s="11" t="s">
        <v>6</v>
      </c>
      <c r="K5202" s="11" t="s">
        <v>19521</v>
      </c>
      <c r="L5202" s="11" t="s">
        <v>14925</v>
      </c>
      <c r="M5202" s="11" t="s">
        <v>19522</v>
      </c>
      <c r="N5202" s="11" t="s">
        <v>1133</v>
      </c>
      <c r="O5202" s="11" t="s">
        <v>19523</v>
      </c>
      <c r="P5202" s="12">
        <v>0.13306178152561188</v>
      </c>
    </row>
    <row r="5203" spans="1:16" ht="15" customHeight="1" x14ac:dyDescent="0.35">
      <c r="A5203" s="9">
        <v>5201</v>
      </c>
      <c r="B5203" s="10">
        <v>14</v>
      </c>
      <c r="C5203" s="11" t="s">
        <v>18712</v>
      </c>
      <c r="D5203" t="s">
        <v>847</v>
      </c>
      <c r="E5203" s="10">
        <v>17</v>
      </c>
      <c r="F5203" s="11" t="s">
        <v>19524</v>
      </c>
      <c r="G5203" s="10">
        <v>1304</v>
      </c>
      <c r="H5203" s="11" t="s">
        <v>39</v>
      </c>
      <c r="I5203" s="11" t="s">
        <v>6</v>
      </c>
      <c r="K5203" s="11" t="s">
        <v>19525</v>
      </c>
      <c r="L5203" s="11" t="s">
        <v>14925</v>
      </c>
      <c r="M5203" s="11" t="s">
        <v>19526</v>
      </c>
      <c r="N5203" s="11" t="s">
        <v>589</v>
      </c>
      <c r="O5203" s="11" t="s">
        <v>19527</v>
      </c>
      <c r="P5203" s="12">
        <v>-9.5430850982666016E-2</v>
      </c>
    </row>
    <row r="5204" spans="1:16" ht="15" customHeight="1" x14ac:dyDescent="0.35">
      <c r="A5204" s="9">
        <v>5202</v>
      </c>
      <c r="B5204" s="10">
        <v>14</v>
      </c>
      <c r="C5204" s="11" t="s">
        <v>18712</v>
      </c>
      <c r="D5204" t="s">
        <v>847</v>
      </c>
      <c r="E5204" s="10">
        <v>18</v>
      </c>
      <c r="F5204" s="11" t="s">
        <v>19528</v>
      </c>
      <c r="G5204" s="10">
        <v>1304</v>
      </c>
      <c r="H5204" s="11" t="s">
        <v>39</v>
      </c>
      <c r="I5204" s="11" t="s">
        <v>6</v>
      </c>
      <c r="K5204" s="11" t="s">
        <v>19529</v>
      </c>
      <c r="L5204" s="11" t="s">
        <v>14925</v>
      </c>
      <c r="M5204" s="11" t="s">
        <v>19530</v>
      </c>
      <c r="N5204" s="11" t="s">
        <v>1133</v>
      </c>
      <c r="O5204" s="11" t="s">
        <v>19531</v>
      </c>
      <c r="P5204" s="12">
        <v>0.43278399109840393</v>
      </c>
    </row>
    <row r="5205" spans="1:16" ht="15" customHeight="1" x14ac:dyDescent="0.35">
      <c r="A5205" s="9">
        <v>5203</v>
      </c>
      <c r="B5205" s="10">
        <v>14</v>
      </c>
      <c r="C5205" s="11" t="s">
        <v>18712</v>
      </c>
      <c r="D5205" t="s">
        <v>847</v>
      </c>
      <c r="E5205" s="10">
        <v>19</v>
      </c>
      <c r="F5205" s="11" t="s">
        <v>19532</v>
      </c>
      <c r="G5205" s="10">
        <v>1304</v>
      </c>
      <c r="H5205" s="11" t="s">
        <v>39</v>
      </c>
      <c r="I5205" s="11" t="s">
        <v>6</v>
      </c>
      <c r="K5205" s="11" t="s">
        <v>19533</v>
      </c>
      <c r="L5205" s="11" t="s">
        <v>14925</v>
      </c>
      <c r="M5205" s="11" t="s">
        <v>19534</v>
      </c>
      <c r="N5205" s="11" t="s">
        <v>589</v>
      </c>
      <c r="O5205" s="11" t="s">
        <v>19535</v>
      </c>
      <c r="P5205" s="12">
        <v>-6.5376772880554199</v>
      </c>
    </row>
    <row r="5206" spans="1:16" ht="15" customHeight="1" x14ac:dyDescent="0.35">
      <c r="A5206" s="9">
        <v>5204</v>
      </c>
      <c r="B5206" s="10">
        <v>14</v>
      </c>
      <c r="C5206" s="11" t="s">
        <v>18712</v>
      </c>
      <c r="D5206" t="s">
        <v>847</v>
      </c>
      <c r="E5206" s="10">
        <v>20</v>
      </c>
      <c r="F5206" s="11" t="s">
        <v>19536</v>
      </c>
      <c r="G5206" s="10">
        <v>1304</v>
      </c>
      <c r="H5206" s="11" t="s">
        <v>39</v>
      </c>
      <c r="I5206" s="11" t="s">
        <v>6</v>
      </c>
      <c r="K5206" s="11" t="s">
        <v>19537</v>
      </c>
      <c r="L5206" s="11" t="s">
        <v>14925</v>
      </c>
      <c r="M5206" s="11" t="s">
        <v>19538</v>
      </c>
      <c r="N5206" s="11" t="s">
        <v>2064</v>
      </c>
      <c r="O5206" s="11" t="s">
        <v>19539</v>
      </c>
      <c r="P5206" s="12">
        <v>1.3428717851638794</v>
      </c>
    </row>
    <row r="5207" spans="1:16" ht="15" customHeight="1" x14ac:dyDescent="0.35">
      <c r="A5207" s="9">
        <v>5205</v>
      </c>
      <c r="B5207" s="10">
        <v>14</v>
      </c>
      <c r="C5207" s="11" t="s">
        <v>18712</v>
      </c>
      <c r="D5207" t="s">
        <v>847</v>
      </c>
      <c r="E5207" s="10">
        <v>21</v>
      </c>
      <c r="F5207" s="11" t="s">
        <v>19540</v>
      </c>
      <c r="G5207" s="10">
        <v>1304</v>
      </c>
      <c r="H5207" s="11" t="s">
        <v>39</v>
      </c>
      <c r="I5207" s="11" t="s">
        <v>6</v>
      </c>
      <c r="K5207" s="11" t="s">
        <v>19541</v>
      </c>
      <c r="L5207" s="11" t="s">
        <v>14925</v>
      </c>
      <c r="M5207" s="11" t="s">
        <v>19542</v>
      </c>
      <c r="N5207" s="11" t="s">
        <v>589</v>
      </c>
      <c r="O5207" s="11" t="s">
        <v>19543</v>
      </c>
      <c r="P5207" s="12">
        <v>1.3572167158126831</v>
      </c>
    </row>
    <row r="5208" spans="1:16" ht="15" customHeight="1" x14ac:dyDescent="0.35">
      <c r="A5208" s="9">
        <v>5206</v>
      </c>
      <c r="B5208" s="10">
        <v>14</v>
      </c>
      <c r="C5208" s="11" t="s">
        <v>18712</v>
      </c>
      <c r="D5208" t="s">
        <v>847</v>
      </c>
      <c r="E5208" s="10">
        <v>22</v>
      </c>
      <c r="F5208" s="11" t="s">
        <v>19544</v>
      </c>
      <c r="G5208" s="10">
        <v>1304</v>
      </c>
      <c r="H5208" s="11" t="s">
        <v>39</v>
      </c>
      <c r="I5208" s="11" t="s">
        <v>6</v>
      </c>
      <c r="K5208" s="11" t="s">
        <v>19545</v>
      </c>
      <c r="L5208" s="11" t="s">
        <v>14925</v>
      </c>
      <c r="M5208" s="11" t="s">
        <v>19546</v>
      </c>
      <c r="N5208" s="11" t="s">
        <v>1133</v>
      </c>
      <c r="O5208" s="11" t="s">
        <v>19547</v>
      </c>
      <c r="P5208" s="12">
        <v>-0.63336539268493652</v>
      </c>
    </row>
    <row r="5209" spans="1:16" ht="15" customHeight="1" x14ac:dyDescent="0.35">
      <c r="A5209" s="9">
        <v>5207</v>
      </c>
      <c r="B5209" s="10">
        <v>14</v>
      </c>
      <c r="C5209" s="11" t="s">
        <v>18712</v>
      </c>
      <c r="D5209" t="s">
        <v>847</v>
      </c>
      <c r="E5209" s="10">
        <v>23</v>
      </c>
      <c r="F5209" s="11" t="s">
        <v>19548</v>
      </c>
      <c r="G5209" s="10">
        <v>1304</v>
      </c>
      <c r="H5209" s="11" t="s">
        <v>39</v>
      </c>
      <c r="I5209" s="11" t="s">
        <v>6</v>
      </c>
      <c r="K5209" s="11" t="s">
        <v>19549</v>
      </c>
      <c r="L5209" s="11" t="s">
        <v>14925</v>
      </c>
      <c r="M5209" s="11" t="s">
        <v>19550</v>
      </c>
      <c r="N5209" s="11" t="s">
        <v>589</v>
      </c>
      <c r="O5209" s="11" t="s">
        <v>19551</v>
      </c>
      <c r="P5209" s="12">
        <v>3.0001587867736816</v>
      </c>
    </row>
    <row r="5210" spans="1:16" ht="15" customHeight="1" x14ac:dyDescent="0.35">
      <c r="A5210" s="9">
        <v>5208</v>
      </c>
      <c r="B5210" s="10">
        <v>14</v>
      </c>
      <c r="C5210" s="11" t="s">
        <v>18712</v>
      </c>
      <c r="D5210" t="s">
        <v>847</v>
      </c>
      <c r="E5210" s="10">
        <v>24</v>
      </c>
      <c r="F5210" s="11" t="s">
        <v>19552</v>
      </c>
      <c r="G5210" s="10">
        <v>1304</v>
      </c>
      <c r="H5210" s="11" t="s">
        <v>39</v>
      </c>
      <c r="I5210" s="11" t="s">
        <v>6</v>
      </c>
      <c r="K5210" s="11" t="s">
        <v>19553</v>
      </c>
      <c r="L5210" s="11" t="s">
        <v>14925</v>
      </c>
      <c r="M5210" s="11" t="s">
        <v>19554</v>
      </c>
      <c r="N5210" s="11" t="s">
        <v>589</v>
      </c>
      <c r="O5210" s="11" t="s">
        <v>19555</v>
      </c>
      <c r="P5210" s="12">
        <v>2.3327538967132568</v>
      </c>
    </row>
    <row r="5211" spans="1:16" ht="15" customHeight="1" x14ac:dyDescent="0.35">
      <c r="A5211" s="9">
        <v>5209</v>
      </c>
      <c r="B5211" s="10">
        <v>14</v>
      </c>
      <c r="C5211" s="11" t="s">
        <v>18712</v>
      </c>
      <c r="D5211" t="s">
        <v>945</v>
      </c>
      <c r="E5211" s="10">
        <v>1</v>
      </c>
      <c r="F5211" s="11" t="s">
        <v>19556</v>
      </c>
      <c r="G5211" s="10">
        <v>1304</v>
      </c>
      <c r="H5211" s="11" t="s">
        <v>39</v>
      </c>
      <c r="I5211" s="11" t="s">
        <v>6</v>
      </c>
      <c r="K5211" s="11" t="s">
        <v>19557</v>
      </c>
      <c r="L5211" s="11" t="s">
        <v>14925</v>
      </c>
      <c r="M5211" s="11" t="s">
        <v>19558</v>
      </c>
      <c r="N5211" s="11" t="s">
        <v>589</v>
      </c>
      <c r="O5211" s="11" t="s">
        <v>19559</v>
      </c>
      <c r="P5211" s="12">
        <v>0.78097063302993774</v>
      </c>
    </row>
    <row r="5212" spans="1:16" ht="15" customHeight="1" x14ac:dyDescent="0.35">
      <c r="A5212" s="9">
        <v>5210</v>
      </c>
      <c r="B5212" s="10">
        <v>14</v>
      </c>
      <c r="C5212" s="11" t="s">
        <v>18712</v>
      </c>
      <c r="D5212" t="s">
        <v>945</v>
      </c>
      <c r="E5212" s="10">
        <v>2</v>
      </c>
      <c r="F5212" s="11" t="s">
        <v>19560</v>
      </c>
      <c r="G5212" s="10">
        <v>1304</v>
      </c>
      <c r="H5212" s="11" t="s">
        <v>39</v>
      </c>
      <c r="I5212" s="11" t="s">
        <v>6</v>
      </c>
      <c r="K5212" s="11" t="s">
        <v>19561</v>
      </c>
      <c r="L5212" s="11" t="s">
        <v>14925</v>
      </c>
      <c r="M5212" s="11" t="s">
        <v>19562</v>
      </c>
      <c r="N5212" s="11" t="s">
        <v>589</v>
      </c>
      <c r="O5212" s="11" t="s">
        <v>19563</v>
      </c>
      <c r="P5212" s="12">
        <v>1.5476349592208862</v>
      </c>
    </row>
    <row r="5213" spans="1:16" ht="15" customHeight="1" x14ac:dyDescent="0.35">
      <c r="A5213" s="9">
        <v>5211</v>
      </c>
      <c r="B5213" s="10">
        <v>14</v>
      </c>
      <c r="C5213" s="11" t="s">
        <v>18712</v>
      </c>
      <c r="D5213" t="s">
        <v>945</v>
      </c>
      <c r="E5213" s="10">
        <v>3</v>
      </c>
      <c r="F5213" s="11" t="s">
        <v>19564</v>
      </c>
      <c r="G5213" s="10">
        <v>1304</v>
      </c>
      <c r="H5213" s="11" t="s">
        <v>39</v>
      </c>
      <c r="I5213" s="11" t="s">
        <v>6</v>
      </c>
      <c r="K5213" s="11" t="s">
        <v>19565</v>
      </c>
      <c r="L5213" s="11" t="s">
        <v>14925</v>
      </c>
      <c r="M5213" s="11" t="s">
        <v>19566</v>
      </c>
      <c r="N5213" s="11" t="s">
        <v>1133</v>
      </c>
      <c r="O5213" s="11" t="s">
        <v>5880</v>
      </c>
      <c r="P5213" s="12">
        <v>-1.151226282119751</v>
      </c>
    </row>
    <row r="5214" spans="1:16" ht="15" customHeight="1" x14ac:dyDescent="0.35">
      <c r="A5214" s="9">
        <v>5212</v>
      </c>
      <c r="B5214" s="10">
        <v>14</v>
      </c>
      <c r="C5214" s="11" t="s">
        <v>18712</v>
      </c>
      <c r="D5214" t="s">
        <v>945</v>
      </c>
      <c r="E5214" s="10">
        <v>4</v>
      </c>
      <c r="F5214" s="11" t="s">
        <v>19567</v>
      </c>
      <c r="G5214" s="10">
        <v>1304</v>
      </c>
      <c r="H5214" s="11" t="s">
        <v>39</v>
      </c>
      <c r="I5214" s="11" t="s">
        <v>6</v>
      </c>
      <c r="K5214" s="11" t="s">
        <v>19568</v>
      </c>
      <c r="L5214" s="11" t="s">
        <v>14925</v>
      </c>
      <c r="M5214" s="11" t="s">
        <v>19569</v>
      </c>
      <c r="N5214" s="11" t="s">
        <v>589</v>
      </c>
      <c r="O5214" s="11" t="s">
        <v>19570</v>
      </c>
      <c r="P5214" s="12">
        <v>-0.87631124258041382</v>
      </c>
    </row>
    <row r="5215" spans="1:16" ht="15" customHeight="1" x14ac:dyDescent="0.35">
      <c r="A5215" s="9">
        <v>5213</v>
      </c>
      <c r="B5215" s="10">
        <v>14</v>
      </c>
      <c r="C5215" s="11" t="s">
        <v>18712</v>
      </c>
      <c r="D5215" t="s">
        <v>945</v>
      </c>
      <c r="E5215" s="10">
        <v>5</v>
      </c>
      <c r="F5215" s="11" t="s">
        <v>19571</v>
      </c>
      <c r="G5215" s="10">
        <v>1304</v>
      </c>
      <c r="H5215" s="11" t="s">
        <v>39</v>
      </c>
      <c r="I5215" s="11" t="s">
        <v>6</v>
      </c>
      <c r="K5215" s="11" t="s">
        <v>19572</v>
      </c>
      <c r="L5215" s="11" t="s">
        <v>14925</v>
      </c>
      <c r="M5215" s="11" t="s">
        <v>19573</v>
      </c>
      <c r="N5215" s="11" t="s">
        <v>1133</v>
      </c>
      <c r="O5215" s="11" t="s">
        <v>19574</v>
      </c>
      <c r="P5215" s="12">
        <v>-0.74546408653259277</v>
      </c>
    </row>
    <row r="5216" spans="1:16" ht="15" customHeight="1" x14ac:dyDescent="0.35">
      <c r="A5216" s="9">
        <v>5214</v>
      </c>
      <c r="B5216" s="10">
        <v>14</v>
      </c>
      <c r="C5216" s="11" t="s">
        <v>18712</v>
      </c>
      <c r="D5216" t="s">
        <v>945</v>
      </c>
      <c r="E5216" s="10">
        <v>6</v>
      </c>
      <c r="F5216" s="11" t="s">
        <v>19575</v>
      </c>
      <c r="G5216" s="10">
        <v>1304</v>
      </c>
      <c r="H5216" s="11" t="s">
        <v>39</v>
      </c>
      <c r="I5216" s="11" t="s">
        <v>6</v>
      </c>
      <c r="K5216" s="11" t="s">
        <v>19576</v>
      </c>
      <c r="L5216" s="11" t="s">
        <v>14925</v>
      </c>
      <c r="M5216" s="11" t="s">
        <v>19577</v>
      </c>
      <c r="N5216" s="11" t="s">
        <v>589</v>
      </c>
      <c r="O5216" s="11" t="s">
        <v>19578</v>
      </c>
      <c r="P5216" s="12">
        <v>-0.58061611652374268</v>
      </c>
    </row>
    <row r="5217" spans="1:16" ht="15" customHeight="1" x14ac:dyDescent="0.35">
      <c r="A5217" s="9">
        <v>5215</v>
      </c>
      <c r="B5217" s="10">
        <v>14</v>
      </c>
      <c r="C5217" s="11" t="s">
        <v>18712</v>
      </c>
      <c r="D5217" t="s">
        <v>945</v>
      </c>
      <c r="E5217" s="10">
        <v>7</v>
      </c>
      <c r="F5217" s="11" t="s">
        <v>19579</v>
      </c>
      <c r="G5217" s="10">
        <v>1304</v>
      </c>
      <c r="H5217" s="11" t="s">
        <v>39</v>
      </c>
      <c r="I5217" s="11" t="s">
        <v>6</v>
      </c>
      <c r="K5217" s="11" t="s">
        <v>19580</v>
      </c>
      <c r="L5217" s="11" t="s">
        <v>14925</v>
      </c>
      <c r="M5217" s="11" t="s">
        <v>19581</v>
      </c>
      <c r="N5217" s="11" t="s">
        <v>1133</v>
      </c>
      <c r="O5217" s="11" t="s">
        <v>19582</v>
      </c>
      <c r="P5217" s="12">
        <v>-1.0482594966888428</v>
      </c>
    </row>
    <row r="5218" spans="1:16" ht="15" customHeight="1" x14ac:dyDescent="0.35">
      <c r="A5218" s="9">
        <v>5216</v>
      </c>
      <c r="B5218" s="10">
        <v>14</v>
      </c>
      <c r="C5218" s="11" t="s">
        <v>18712</v>
      </c>
      <c r="D5218" t="s">
        <v>945</v>
      </c>
      <c r="E5218" s="10">
        <v>8</v>
      </c>
      <c r="F5218" s="11" t="s">
        <v>19583</v>
      </c>
      <c r="G5218" s="10">
        <v>1304</v>
      </c>
      <c r="H5218" s="11" t="s">
        <v>39</v>
      </c>
      <c r="I5218" s="11" t="s">
        <v>6</v>
      </c>
      <c r="K5218" s="11" t="s">
        <v>19584</v>
      </c>
      <c r="L5218" s="11" t="s">
        <v>9338</v>
      </c>
      <c r="M5218" s="11" t="s">
        <v>19585</v>
      </c>
      <c r="N5218" s="11" t="s">
        <v>272</v>
      </c>
      <c r="O5218" s="11" t="s">
        <v>19586</v>
      </c>
      <c r="P5218" s="12">
        <v>-0.98652273416519165</v>
      </c>
    </row>
    <row r="5219" spans="1:16" ht="15" customHeight="1" x14ac:dyDescent="0.35">
      <c r="A5219" s="9">
        <v>5217</v>
      </c>
      <c r="B5219" s="10">
        <v>14</v>
      </c>
      <c r="C5219" s="11" t="s">
        <v>18712</v>
      </c>
      <c r="D5219" t="s">
        <v>945</v>
      </c>
      <c r="E5219" s="10">
        <v>9</v>
      </c>
      <c r="F5219" s="11" t="s">
        <v>19587</v>
      </c>
      <c r="G5219" s="10">
        <v>1304</v>
      </c>
      <c r="H5219" s="11" t="s">
        <v>39</v>
      </c>
      <c r="I5219" s="11" t="s">
        <v>6</v>
      </c>
      <c r="K5219" s="11" t="s">
        <v>19588</v>
      </c>
      <c r="L5219" s="11" t="s">
        <v>9338</v>
      </c>
      <c r="M5219" s="11" t="s">
        <v>19589</v>
      </c>
      <c r="N5219" s="11" t="s">
        <v>2203</v>
      </c>
      <c r="O5219" s="11" t="s">
        <v>19590</v>
      </c>
      <c r="P5219" s="12">
        <v>-0.8637349009513855</v>
      </c>
    </row>
    <row r="5220" spans="1:16" ht="15" customHeight="1" x14ac:dyDescent="0.35">
      <c r="A5220" s="9">
        <v>5218</v>
      </c>
      <c r="B5220" s="10">
        <v>14</v>
      </c>
      <c r="C5220" s="11" t="s">
        <v>18712</v>
      </c>
      <c r="D5220" t="s">
        <v>945</v>
      </c>
      <c r="E5220" s="10">
        <v>10</v>
      </c>
      <c r="F5220" s="11" t="s">
        <v>19591</v>
      </c>
      <c r="G5220" s="10">
        <v>1304</v>
      </c>
      <c r="H5220" s="11" t="s">
        <v>39</v>
      </c>
      <c r="I5220" s="11" t="s">
        <v>6</v>
      </c>
      <c r="K5220" s="11" t="s">
        <v>19592</v>
      </c>
      <c r="L5220" s="11" t="s">
        <v>9338</v>
      </c>
      <c r="M5220" s="11" t="s">
        <v>19593</v>
      </c>
      <c r="N5220" s="11" t="s">
        <v>101</v>
      </c>
      <c r="O5220" s="11" t="s">
        <v>19594</v>
      </c>
      <c r="P5220" s="12">
        <v>-1.1883571147918701</v>
      </c>
    </row>
    <row r="5221" spans="1:16" ht="15" customHeight="1" x14ac:dyDescent="0.35">
      <c r="A5221" s="9">
        <v>5219</v>
      </c>
      <c r="B5221" s="10">
        <v>14</v>
      </c>
      <c r="C5221" s="11" t="s">
        <v>18712</v>
      </c>
      <c r="D5221" t="s">
        <v>945</v>
      </c>
      <c r="E5221" s="10">
        <v>11</v>
      </c>
      <c r="F5221" s="11" t="s">
        <v>19595</v>
      </c>
      <c r="G5221" s="10">
        <v>1304</v>
      </c>
      <c r="H5221" s="11" t="s">
        <v>39</v>
      </c>
      <c r="I5221" s="11" t="s">
        <v>6</v>
      </c>
      <c r="K5221" s="11" t="s">
        <v>19596</v>
      </c>
      <c r="L5221" s="11" t="s">
        <v>9338</v>
      </c>
      <c r="M5221" s="11" t="s">
        <v>19597</v>
      </c>
      <c r="N5221" s="11" t="s">
        <v>1133</v>
      </c>
      <c r="O5221" s="11" t="s">
        <v>19598</v>
      </c>
      <c r="P5221" s="12">
        <v>-0.69165259599685669</v>
      </c>
    </row>
    <row r="5222" spans="1:16" ht="15" customHeight="1" x14ac:dyDescent="0.35">
      <c r="A5222" s="9">
        <v>5220</v>
      </c>
      <c r="B5222" s="10">
        <v>14</v>
      </c>
      <c r="C5222" s="11" t="s">
        <v>18712</v>
      </c>
      <c r="D5222" t="s">
        <v>945</v>
      </c>
      <c r="E5222" s="10">
        <v>12</v>
      </c>
      <c r="F5222" s="11" t="s">
        <v>19599</v>
      </c>
      <c r="G5222" s="10">
        <v>1304</v>
      </c>
      <c r="H5222" s="11" t="s">
        <v>39</v>
      </c>
      <c r="I5222" s="11" t="s">
        <v>6</v>
      </c>
      <c r="K5222" s="11" t="s">
        <v>19600</v>
      </c>
      <c r="L5222" s="11" t="s">
        <v>9338</v>
      </c>
      <c r="M5222" s="11" t="s">
        <v>13927</v>
      </c>
      <c r="N5222" s="11" t="s">
        <v>1651</v>
      </c>
      <c r="O5222" s="11" t="s">
        <v>19601</v>
      </c>
      <c r="P5222" s="12">
        <v>-0.52548456192016602</v>
      </c>
    </row>
    <row r="5223" spans="1:16" ht="15" customHeight="1" x14ac:dyDescent="0.35">
      <c r="A5223" s="9">
        <v>5221</v>
      </c>
      <c r="B5223" s="10">
        <v>14</v>
      </c>
      <c r="C5223" s="11" t="s">
        <v>18712</v>
      </c>
      <c r="D5223" t="s">
        <v>945</v>
      </c>
      <c r="E5223" s="10">
        <v>13</v>
      </c>
      <c r="F5223" s="11" t="s">
        <v>19602</v>
      </c>
      <c r="G5223" s="10">
        <v>1304</v>
      </c>
      <c r="H5223" s="11" t="s">
        <v>39</v>
      </c>
      <c r="I5223" s="11" t="s">
        <v>6</v>
      </c>
      <c r="K5223" s="11" t="s">
        <v>19603</v>
      </c>
      <c r="L5223" s="11" t="s">
        <v>9338</v>
      </c>
      <c r="M5223" s="11" t="s">
        <v>19604</v>
      </c>
      <c r="N5223" s="11" t="s">
        <v>1133</v>
      </c>
      <c r="O5223" s="11" t="s">
        <v>5880</v>
      </c>
      <c r="P5223" s="12">
        <v>-0.71307718753814697</v>
      </c>
    </row>
    <row r="5224" spans="1:16" ht="15" customHeight="1" x14ac:dyDescent="0.35">
      <c r="A5224" s="9">
        <v>5222</v>
      </c>
      <c r="B5224" s="10">
        <v>14</v>
      </c>
      <c r="C5224" s="11" t="s">
        <v>18712</v>
      </c>
      <c r="D5224" t="s">
        <v>945</v>
      </c>
      <c r="E5224" s="10">
        <v>14</v>
      </c>
      <c r="F5224" s="11" t="s">
        <v>19605</v>
      </c>
      <c r="G5224" s="10">
        <v>1304</v>
      </c>
      <c r="H5224" s="11" t="s">
        <v>39</v>
      </c>
      <c r="I5224" s="11" t="s">
        <v>6</v>
      </c>
      <c r="K5224" s="11" t="s">
        <v>19606</v>
      </c>
      <c r="L5224" s="11" t="s">
        <v>9338</v>
      </c>
      <c r="M5224" s="11" t="s">
        <v>19607</v>
      </c>
      <c r="N5224" s="11" t="s">
        <v>101</v>
      </c>
      <c r="O5224" s="11" t="s">
        <v>19608</v>
      </c>
      <c r="P5224" s="12">
        <v>-0.21252603828907013</v>
      </c>
    </row>
    <row r="5225" spans="1:16" ht="15" customHeight="1" x14ac:dyDescent="0.35">
      <c r="A5225" s="9">
        <v>5223</v>
      </c>
      <c r="B5225" s="10">
        <v>14</v>
      </c>
      <c r="C5225" s="11" t="s">
        <v>18712</v>
      </c>
      <c r="D5225" t="s">
        <v>945</v>
      </c>
      <c r="E5225" s="10">
        <v>15</v>
      </c>
      <c r="F5225" s="11" t="s">
        <v>19609</v>
      </c>
      <c r="G5225" s="10">
        <v>1304</v>
      </c>
      <c r="H5225" s="11" t="s">
        <v>39</v>
      </c>
      <c r="I5225" s="11" t="s">
        <v>6</v>
      </c>
      <c r="K5225" s="11" t="s">
        <v>19610</v>
      </c>
      <c r="L5225" s="11" t="s">
        <v>9338</v>
      </c>
      <c r="M5225" s="11" t="s">
        <v>19611</v>
      </c>
      <c r="N5225" s="11" t="s">
        <v>1133</v>
      </c>
      <c r="O5225" s="11" t="s">
        <v>19612</v>
      </c>
      <c r="P5225" s="12">
        <v>-1.0273247957229614</v>
      </c>
    </row>
    <row r="5226" spans="1:16" ht="15" customHeight="1" x14ac:dyDescent="0.35">
      <c r="A5226" s="9">
        <v>5224</v>
      </c>
      <c r="B5226" s="10">
        <v>14</v>
      </c>
      <c r="C5226" s="11" t="s">
        <v>18712</v>
      </c>
      <c r="D5226" t="s">
        <v>945</v>
      </c>
      <c r="E5226" s="10">
        <v>16</v>
      </c>
      <c r="F5226" s="11" t="s">
        <v>19613</v>
      </c>
      <c r="G5226" s="10">
        <v>1304</v>
      </c>
      <c r="H5226" s="11" t="s">
        <v>39</v>
      </c>
      <c r="I5226" s="11" t="s">
        <v>6</v>
      </c>
      <c r="K5226" s="11" t="s">
        <v>19614</v>
      </c>
      <c r="L5226" s="11" t="s">
        <v>9338</v>
      </c>
      <c r="M5226" s="11" t="s">
        <v>19615</v>
      </c>
      <c r="N5226" s="11" t="s">
        <v>1946</v>
      </c>
      <c r="O5226" s="11" t="s">
        <v>19616</v>
      </c>
      <c r="P5226" s="12">
        <v>-0.60240674018859863</v>
      </c>
    </row>
    <row r="5227" spans="1:16" ht="15" customHeight="1" x14ac:dyDescent="0.35">
      <c r="A5227" s="9">
        <v>5225</v>
      </c>
      <c r="B5227" s="10">
        <v>14</v>
      </c>
      <c r="C5227" s="11" t="s">
        <v>18712</v>
      </c>
      <c r="D5227" t="s">
        <v>945</v>
      </c>
      <c r="E5227" s="10">
        <v>17</v>
      </c>
      <c r="F5227" s="11" t="s">
        <v>19617</v>
      </c>
      <c r="G5227" s="10">
        <v>1304</v>
      </c>
      <c r="H5227" s="11" t="s">
        <v>39</v>
      </c>
      <c r="I5227" s="11" t="s">
        <v>6</v>
      </c>
      <c r="K5227" s="11" t="s">
        <v>19618</v>
      </c>
      <c r="L5227" s="11" t="s">
        <v>9338</v>
      </c>
      <c r="M5227" s="11" t="s">
        <v>19619</v>
      </c>
      <c r="N5227" s="11" t="s">
        <v>1133</v>
      </c>
      <c r="O5227" s="11" t="s">
        <v>19620</v>
      </c>
      <c r="P5227" s="12">
        <v>-6.2154116630554199</v>
      </c>
    </row>
    <row r="5228" spans="1:16" ht="15" customHeight="1" x14ac:dyDescent="0.35">
      <c r="A5228" s="9">
        <v>5226</v>
      </c>
      <c r="B5228" s="10">
        <v>14</v>
      </c>
      <c r="C5228" s="11" t="s">
        <v>18712</v>
      </c>
      <c r="D5228" t="s">
        <v>945</v>
      </c>
      <c r="E5228" s="10">
        <v>18</v>
      </c>
      <c r="F5228" s="11" t="s">
        <v>19621</v>
      </c>
      <c r="G5228" s="10">
        <v>1304</v>
      </c>
      <c r="H5228" s="11" t="s">
        <v>39</v>
      </c>
      <c r="I5228" s="11" t="s">
        <v>6</v>
      </c>
      <c r="K5228" s="11" t="s">
        <v>19622</v>
      </c>
      <c r="L5228" s="11" t="s">
        <v>9338</v>
      </c>
      <c r="M5228" s="11" t="s">
        <v>19623</v>
      </c>
      <c r="N5228" s="11" t="s">
        <v>101</v>
      </c>
      <c r="O5228" s="11" t="s">
        <v>19624</v>
      </c>
      <c r="P5228" s="12">
        <v>0.38652652502059937</v>
      </c>
    </row>
    <row r="5229" spans="1:16" ht="15" customHeight="1" x14ac:dyDescent="0.35">
      <c r="A5229" s="9">
        <v>5227</v>
      </c>
      <c r="B5229" s="10">
        <v>14</v>
      </c>
      <c r="C5229" s="11" t="s">
        <v>18712</v>
      </c>
      <c r="D5229" t="s">
        <v>945</v>
      </c>
      <c r="E5229" s="10">
        <v>19</v>
      </c>
      <c r="F5229" s="11" t="s">
        <v>19625</v>
      </c>
      <c r="G5229" s="10">
        <v>1304</v>
      </c>
      <c r="H5229" s="11" t="s">
        <v>39</v>
      </c>
      <c r="I5229" s="11" t="s">
        <v>6</v>
      </c>
      <c r="K5229" s="11" t="s">
        <v>19626</v>
      </c>
      <c r="L5229" s="11" t="s">
        <v>9338</v>
      </c>
      <c r="M5229" s="11" t="s">
        <v>19627</v>
      </c>
      <c r="N5229" s="11" t="s">
        <v>1133</v>
      </c>
      <c r="O5229" s="11" t="s">
        <v>19628</v>
      </c>
      <c r="P5229" s="12">
        <v>0.92303276062011719</v>
      </c>
    </row>
    <row r="5230" spans="1:16" ht="15" customHeight="1" x14ac:dyDescent="0.35">
      <c r="A5230" s="9">
        <v>5228</v>
      </c>
      <c r="B5230" s="10">
        <v>14</v>
      </c>
      <c r="C5230" s="11" t="s">
        <v>18712</v>
      </c>
      <c r="D5230" t="s">
        <v>945</v>
      </c>
      <c r="E5230" s="10">
        <v>20</v>
      </c>
      <c r="F5230" s="11" t="s">
        <v>19629</v>
      </c>
      <c r="G5230" s="10">
        <v>1304</v>
      </c>
      <c r="H5230" s="11" t="s">
        <v>39</v>
      </c>
      <c r="I5230" s="11" t="s">
        <v>6</v>
      </c>
      <c r="K5230" s="11" t="s">
        <v>19630</v>
      </c>
      <c r="L5230" s="11" t="s">
        <v>9338</v>
      </c>
      <c r="M5230" s="11" t="s">
        <v>19631</v>
      </c>
      <c r="N5230" s="11" t="s">
        <v>9356</v>
      </c>
      <c r="O5230" s="11" t="s">
        <v>19632</v>
      </c>
      <c r="P5230" s="12">
        <v>-0.33972248435020447</v>
      </c>
    </row>
    <row r="5231" spans="1:16" ht="15" customHeight="1" x14ac:dyDescent="0.35">
      <c r="A5231" s="9">
        <v>5229</v>
      </c>
      <c r="B5231" s="10">
        <v>14</v>
      </c>
      <c r="C5231" s="11" t="s">
        <v>18712</v>
      </c>
      <c r="D5231" t="s">
        <v>945</v>
      </c>
      <c r="E5231" s="10">
        <v>21</v>
      </c>
      <c r="F5231" s="11" t="s">
        <v>19633</v>
      </c>
      <c r="G5231" s="10">
        <v>1304</v>
      </c>
      <c r="H5231" s="11" t="s">
        <v>39</v>
      </c>
      <c r="I5231" s="11" t="s">
        <v>6</v>
      </c>
      <c r="K5231" s="11" t="s">
        <v>19634</v>
      </c>
      <c r="L5231" s="11" t="s">
        <v>9338</v>
      </c>
      <c r="M5231" s="11" t="s">
        <v>19635</v>
      </c>
      <c r="N5231" s="11" t="s">
        <v>1133</v>
      </c>
      <c r="O5231" s="11" t="s">
        <v>19636</v>
      </c>
      <c r="P5231" s="12">
        <v>-2.4384019374847412</v>
      </c>
    </row>
    <row r="5232" spans="1:16" ht="15" customHeight="1" x14ac:dyDescent="0.35">
      <c r="A5232" s="9">
        <v>5230</v>
      </c>
      <c r="B5232" s="10">
        <v>14</v>
      </c>
      <c r="C5232" s="11" t="s">
        <v>18712</v>
      </c>
      <c r="D5232" t="s">
        <v>945</v>
      </c>
      <c r="E5232" s="10">
        <v>22</v>
      </c>
      <c r="F5232" s="11" t="s">
        <v>19637</v>
      </c>
      <c r="G5232" s="10">
        <v>1304</v>
      </c>
      <c r="H5232" s="11" t="s">
        <v>39</v>
      </c>
      <c r="I5232" s="11" t="s">
        <v>6</v>
      </c>
      <c r="K5232" s="11" t="s">
        <v>19638</v>
      </c>
      <c r="L5232" s="11" t="s">
        <v>9338</v>
      </c>
      <c r="M5232" s="11" t="s">
        <v>19639</v>
      </c>
      <c r="N5232" s="11" t="s">
        <v>9356</v>
      </c>
      <c r="O5232" s="11" t="s">
        <v>19640</v>
      </c>
      <c r="P5232" s="12">
        <v>-6.2849187850952148</v>
      </c>
    </row>
    <row r="5233" spans="1:16" ht="15" customHeight="1" x14ac:dyDescent="0.35">
      <c r="A5233" s="9">
        <v>5231</v>
      </c>
      <c r="B5233" s="10">
        <v>14</v>
      </c>
      <c r="C5233" s="11" t="s">
        <v>18712</v>
      </c>
      <c r="D5233" t="s">
        <v>945</v>
      </c>
      <c r="E5233" s="10">
        <v>23</v>
      </c>
      <c r="F5233" s="11" t="s">
        <v>19641</v>
      </c>
      <c r="G5233" s="10">
        <v>1304</v>
      </c>
      <c r="H5233" s="11" t="s">
        <v>39</v>
      </c>
      <c r="I5233" s="11" t="s">
        <v>6</v>
      </c>
      <c r="K5233" s="11" t="s">
        <v>19642</v>
      </c>
      <c r="L5233" s="11" t="s">
        <v>9338</v>
      </c>
      <c r="M5233" s="11" t="s">
        <v>13126</v>
      </c>
      <c r="N5233" s="11" t="s">
        <v>1133</v>
      </c>
      <c r="O5233" s="11" t="s">
        <v>19643</v>
      </c>
      <c r="P5233" s="12">
        <v>2.7303535938262939</v>
      </c>
    </row>
    <row r="5234" spans="1:16" ht="15" customHeight="1" x14ac:dyDescent="0.35">
      <c r="A5234" s="9">
        <v>5232</v>
      </c>
      <c r="B5234" s="10">
        <v>14</v>
      </c>
      <c r="C5234" s="11" t="s">
        <v>18712</v>
      </c>
      <c r="D5234" t="s">
        <v>945</v>
      </c>
      <c r="E5234" s="10">
        <v>24</v>
      </c>
      <c r="F5234" s="11" t="s">
        <v>19644</v>
      </c>
      <c r="G5234" s="10">
        <v>1304</v>
      </c>
      <c r="H5234" s="11" t="s">
        <v>39</v>
      </c>
      <c r="I5234" s="11" t="s">
        <v>6</v>
      </c>
      <c r="K5234" s="11" t="s">
        <v>19645</v>
      </c>
      <c r="L5234" s="11" t="s">
        <v>9338</v>
      </c>
      <c r="M5234" s="11" t="s">
        <v>19646</v>
      </c>
      <c r="N5234" s="11" t="s">
        <v>2522</v>
      </c>
      <c r="O5234" s="11" t="s">
        <v>19647</v>
      </c>
      <c r="P5234" s="12">
        <v>2.5836300849914551</v>
      </c>
    </row>
    <row r="5235" spans="1:16" ht="15" customHeight="1" x14ac:dyDescent="0.35">
      <c r="A5235" s="9">
        <v>5233</v>
      </c>
      <c r="B5235" s="10">
        <v>14</v>
      </c>
      <c r="C5235" s="11" t="s">
        <v>18712</v>
      </c>
      <c r="D5235" t="s">
        <v>1042</v>
      </c>
      <c r="E5235" s="10">
        <v>1</v>
      </c>
      <c r="F5235" s="11" t="s">
        <v>19648</v>
      </c>
      <c r="G5235" s="10">
        <v>1304</v>
      </c>
      <c r="H5235" s="11" t="s">
        <v>39</v>
      </c>
      <c r="I5235" s="11" t="s">
        <v>6</v>
      </c>
      <c r="K5235" s="11" t="s">
        <v>19649</v>
      </c>
      <c r="L5235" s="11" t="s">
        <v>9338</v>
      </c>
      <c r="M5235" s="11" t="s">
        <v>19650</v>
      </c>
      <c r="N5235" s="11" t="s">
        <v>272</v>
      </c>
      <c r="O5235" s="11" t="s">
        <v>19651</v>
      </c>
      <c r="P5235" s="12">
        <v>0.11606134474277496</v>
      </c>
    </row>
    <row r="5236" spans="1:16" ht="15" customHeight="1" x14ac:dyDescent="0.35">
      <c r="A5236" s="9">
        <v>5234</v>
      </c>
      <c r="B5236" s="10">
        <v>14</v>
      </c>
      <c r="C5236" s="11" t="s">
        <v>18712</v>
      </c>
      <c r="D5236" t="s">
        <v>1042</v>
      </c>
      <c r="E5236" s="10">
        <v>2</v>
      </c>
      <c r="F5236" s="11" t="s">
        <v>19652</v>
      </c>
      <c r="G5236" s="10">
        <v>1304</v>
      </c>
      <c r="H5236" s="11" t="s">
        <v>39</v>
      </c>
      <c r="I5236" s="11" t="s">
        <v>6</v>
      </c>
      <c r="K5236" s="11" t="s">
        <v>19653</v>
      </c>
      <c r="L5236" s="11" t="s">
        <v>9338</v>
      </c>
      <c r="M5236" s="11" t="s">
        <v>19654</v>
      </c>
      <c r="N5236" s="11" t="s">
        <v>8268</v>
      </c>
      <c r="O5236" s="11" t="s">
        <v>19655</v>
      </c>
      <c r="P5236" s="12">
        <v>0.61561727523803711</v>
      </c>
    </row>
    <row r="5237" spans="1:16" ht="15" customHeight="1" x14ac:dyDescent="0.35">
      <c r="A5237" s="9">
        <v>5235</v>
      </c>
      <c r="B5237" s="10">
        <v>14</v>
      </c>
      <c r="C5237" s="11" t="s">
        <v>18712</v>
      </c>
      <c r="D5237" t="s">
        <v>1042</v>
      </c>
      <c r="E5237" s="10">
        <v>3</v>
      </c>
      <c r="F5237" s="11" t="s">
        <v>19656</v>
      </c>
      <c r="G5237" s="10">
        <v>1304</v>
      </c>
      <c r="H5237" s="11" t="s">
        <v>39</v>
      </c>
      <c r="I5237" s="11" t="s">
        <v>6</v>
      </c>
      <c r="K5237" s="11" t="s">
        <v>19657</v>
      </c>
      <c r="L5237" s="11" t="s">
        <v>9338</v>
      </c>
      <c r="M5237" s="11" t="s">
        <v>19658</v>
      </c>
      <c r="N5237" s="11" t="s">
        <v>289</v>
      </c>
      <c r="O5237" s="11" t="s">
        <v>19659</v>
      </c>
      <c r="P5237" s="12">
        <v>-0.3401091992855072</v>
      </c>
    </row>
    <row r="5238" spans="1:16" ht="15" customHeight="1" x14ac:dyDescent="0.35">
      <c r="A5238" s="9">
        <v>5236</v>
      </c>
      <c r="B5238" s="10">
        <v>14</v>
      </c>
      <c r="C5238" s="11" t="s">
        <v>18712</v>
      </c>
      <c r="D5238" t="s">
        <v>1042</v>
      </c>
      <c r="E5238" s="10">
        <v>4</v>
      </c>
      <c r="F5238" s="11" t="s">
        <v>19660</v>
      </c>
      <c r="G5238" s="10">
        <v>1304</v>
      </c>
      <c r="H5238" s="11" t="s">
        <v>39</v>
      </c>
      <c r="I5238" s="11" t="s">
        <v>6</v>
      </c>
      <c r="K5238" s="11" t="s">
        <v>19661</v>
      </c>
      <c r="L5238" s="11" t="s">
        <v>9338</v>
      </c>
      <c r="M5238" s="11" t="s">
        <v>19662</v>
      </c>
      <c r="N5238" s="11" t="s">
        <v>101</v>
      </c>
      <c r="O5238" s="11" t="s">
        <v>19663</v>
      </c>
      <c r="P5238" s="12">
        <v>-0.35480475425720215</v>
      </c>
    </row>
    <row r="5239" spans="1:16" ht="15" customHeight="1" x14ac:dyDescent="0.35">
      <c r="A5239" s="9">
        <v>5237</v>
      </c>
      <c r="B5239" s="10">
        <v>14</v>
      </c>
      <c r="C5239" s="11" t="s">
        <v>18712</v>
      </c>
      <c r="D5239" t="s">
        <v>1042</v>
      </c>
      <c r="E5239" s="10">
        <v>5</v>
      </c>
      <c r="F5239" s="11" t="s">
        <v>19664</v>
      </c>
      <c r="G5239" s="10">
        <v>1304</v>
      </c>
      <c r="H5239" s="11" t="s">
        <v>39</v>
      </c>
      <c r="I5239" s="11" t="s">
        <v>6</v>
      </c>
      <c r="K5239" s="11" t="s">
        <v>19665</v>
      </c>
      <c r="L5239" s="11" t="s">
        <v>9338</v>
      </c>
      <c r="M5239" s="11" t="s">
        <v>19666</v>
      </c>
      <c r="N5239" s="11" t="s">
        <v>1133</v>
      </c>
      <c r="O5239" s="11" t="s">
        <v>19667</v>
      </c>
      <c r="P5239" s="12">
        <v>-0.65935850143432617</v>
      </c>
    </row>
    <row r="5240" spans="1:16" ht="15" customHeight="1" x14ac:dyDescent="0.35">
      <c r="A5240" s="9">
        <v>5238</v>
      </c>
      <c r="B5240" s="10">
        <v>14</v>
      </c>
      <c r="C5240" s="11" t="s">
        <v>18712</v>
      </c>
      <c r="D5240" t="s">
        <v>1042</v>
      </c>
      <c r="E5240" s="10">
        <v>6</v>
      </c>
      <c r="F5240" s="11" t="s">
        <v>19668</v>
      </c>
      <c r="G5240" s="10">
        <v>1304</v>
      </c>
      <c r="H5240" s="11" t="s">
        <v>39</v>
      </c>
      <c r="I5240" s="11" t="s">
        <v>6</v>
      </c>
      <c r="K5240" s="11" t="s">
        <v>19669</v>
      </c>
      <c r="L5240" s="11" t="s">
        <v>9338</v>
      </c>
      <c r="M5240" s="11" t="s">
        <v>19670</v>
      </c>
      <c r="N5240" s="11" t="s">
        <v>7535</v>
      </c>
      <c r="O5240" s="11" t="s">
        <v>19671</v>
      </c>
      <c r="P5240" s="12">
        <v>-0.46654251217842102</v>
      </c>
    </row>
    <row r="5241" spans="1:16" ht="15" customHeight="1" x14ac:dyDescent="0.35">
      <c r="A5241" s="9">
        <v>5239</v>
      </c>
      <c r="B5241" s="10">
        <v>14</v>
      </c>
      <c r="C5241" s="11" t="s">
        <v>18712</v>
      </c>
      <c r="D5241" t="s">
        <v>1042</v>
      </c>
      <c r="E5241" s="10">
        <v>7</v>
      </c>
      <c r="F5241" s="11" t="s">
        <v>19672</v>
      </c>
      <c r="G5241" s="10">
        <v>1304</v>
      </c>
      <c r="H5241" s="11" t="s">
        <v>39</v>
      </c>
      <c r="I5241" s="11" t="s">
        <v>6</v>
      </c>
      <c r="K5241" s="11" t="s">
        <v>19673</v>
      </c>
      <c r="L5241" s="11" t="s">
        <v>9338</v>
      </c>
      <c r="M5241" s="11" t="s">
        <v>19674</v>
      </c>
      <c r="N5241" s="11" t="s">
        <v>1664</v>
      </c>
      <c r="O5241" s="11" t="s">
        <v>19675</v>
      </c>
      <c r="P5241" s="12">
        <v>-1.2642996311187744</v>
      </c>
    </row>
    <row r="5242" spans="1:16" ht="15" customHeight="1" x14ac:dyDescent="0.35">
      <c r="A5242" s="9">
        <v>5240</v>
      </c>
      <c r="B5242" s="10">
        <v>14</v>
      </c>
      <c r="C5242" s="11" t="s">
        <v>18712</v>
      </c>
      <c r="D5242" t="s">
        <v>1042</v>
      </c>
      <c r="E5242" s="10">
        <v>8</v>
      </c>
      <c r="F5242" s="11" t="s">
        <v>19676</v>
      </c>
      <c r="G5242" s="10">
        <v>1304</v>
      </c>
      <c r="H5242" s="11" t="s">
        <v>39</v>
      </c>
      <c r="I5242" s="11" t="s">
        <v>6</v>
      </c>
      <c r="K5242" s="11" t="s">
        <v>19677</v>
      </c>
      <c r="L5242" s="11" t="s">
        <v>9338</v>
      </c>
      <c r="M5242" s="11" t="s">
        <v>19678</v>
      </c>
      <c r="N5242" s="11" t="s">
        <v>1133</v>
      </c>
      <c r="O5242" s="11" t="s">
        <v>19679</v>
      </c>
      <c r="P5242" s="12">
        <v>-1.1600849628448486</v>
      </c>
    </row>
    <row r="5243" spans="1:16" ht="15" customHeight="1" x14ac:dyDescent="0.35">
      <c r="A5243" s="9">
        <v>5241</v>
      </c>
      <c r="B5243" s="10">
        <v>14</v>
      </c>
      <c r="C5243" s="11" t="s">
        <v>18712</v>
      </c>
      <c r="D5243" t="s">
        <v>1042</v>
      </c>
      <c r="E5243" s="10">
        <v>9</v>
      </c>
      <c r="F5243" s="11" t="s">
        <v>19680</v>
      </c>
      <c r="G5243" s="10">
        <v>1304</v>
      </c>
      <c r="H5243" s="11" t="s">
        <v>39</v>
      </c>
      <c r="I5243" s="11" t="s">
        <v>6</v>
      </c>
      <c r="K5243" s="11" t="s">
        <v>19681</v>
      </c>
      <c r="L5243" s="11" t="s">
        <v>9338</v>
      </c>
      <c r="M5243" s="11" t="s">
        <v>19682</v>
      </c>
      <c r="N5243" s="11" t="s">
        <v>1133</v>
      </c>
      <c r="O5243" s="11" t="s">
        <v>19683</v>
      </c>
      <c r="P5243" s="12">
        <v>-1.2299326658248901</v>
      </c>
    </row>
    <row r="5244" spans="1:16" ht="15" customHeight="1" x14ac:dyDescent="0.35">
      <c r="A5244" s="9">
        <v>5242</v>
      </c>
      <c r="B5244" s="10">
        <v>14</v>
      </c>
      <c r="C5244" s="11" t="s">
        <v>18712</v>
      </c>
      <c r="D5244" t="s">
        <v>1042</v>
      </c>
      <c r="E5244" s="10">
        <v>10</v>
      </c>
      <c r="F5244" s="11" t="s">
        <v>19684</v>
      </c>
      <c r="G5244" s="10">
        <v>1304</v>
      </c>
      <c r="H5244" s="11" t="s">
        <v>39</v>
      </c>
      <c r="I5244" s="11" t="s">
        <v>6</v>
      </c>
      <c r="K5244" s="11" t="s">
        <v>19685</v>
      </c>
      <c r="L5244" s="11" t="s">
        <v>9338</v>
      </c>
      <c r="M5244" s="11" t="s">
        <v>19686</v>
      </c>
      <c r="N5244" s="11" t="s">
        <v>289</v>
      </c>
      <c r="O5244" s="11" t="s">
        <v>19687</v>
      </c>
      <c r="P5244" s="12">
        <v>-1.240962028503418</v>
      </c>
    </row>
    <row r="5245" spans="1:16" ht="15" customHeight="1" x14ac:dyDescent="0.35">
      <c r="A5245" s="9">
        <v>5243</v>
      </c>
      <c r="B5245" s="10">
        <v>14</v>
      </c>
      <c r="C5245" s="11" t="s">
        <v>18712</v>
      </c>
      <c r="D5245" t="s">
        <v>1042</v>
      </c>
      <c r="E5245" s="10">
        <v>11</v>
      </c>
      <c r="F5245" s="11" t="s">
        <v>19688</v>
      </c>
      <c r="G5245" s="10">
        <v>1304</v>
      </c>
      <c r="H5245" s="11" t="s">
        <v>39</v>
      </c>
      <c r="I5245" s="11" t="s">
        <v>6</v>
      </c>
      <c r="K5245" s="11" t="s">
        <v>19689</v>
      </c>
      <c r="L5245" s="11" t="s">
        <v>9338</v>
      </c>
      <c r="M5245" s="11" t="s">
        <v>19690</v>
      </c>
      <c r="N5245" s="11" t="s">
        <v>48</v>
      </c>
      <c r="O5245" s="11" t="s">
        <v>19691</v>
      </c>
      <c r="P5245" s="12">
        <v>-1.6184984445571899</v>
      </c>
    </row>
    <row r="5246" spans="1:16" ht="15" customHeight="1" x14ac:dyDescent="0.35">
      <c r="A5246" s="9">
        <v>5244</v>
      </c>
      <c r="B5246" s="10">
        <v>14</v>
      </c>
      <c r="C5246" s="11" t="s">
        <v>18712</v>
      </c>
      <c r="D5246" t="s">
        <v>1042</v>
      </c>
      <c r="E5246" s="10">
        <v>12</v>
      </c>
      <c r="F5246" s="11" t="s">
        <v>19692</v>
      </c>
      <c r="G5246" s="10">
        <v>1304</v>
      </c>
      <c r="H5246" s="11" t="s">
        <v>39</v>
      </c>
      <c r="I5246" s="11" t="s">
        <v>6</v>
      </c>
      <c r="K5246" s="11" t="s">
        <v>19693</v>
      </c>
      <c r="L5246" s="11" t="s">
        <v>9338</v>
      </c>
      <c r="M5246" s="11" t="s">
        <v>19694</v>
      </c>
      <c r="N5246" s="11" t="s">
        <v>584</v>
      </c>
      <c r="O5246" s="11" t="s">
        <v>19695</v>
      </c>
      <c r="P5246" s="12">
        <v>-2.4980969429016113</v>
      </c>
    </row>
    <row r="5247" spans="1:16" ht="15" customHeight="1" x14ac:dyDescent="0.35">
      <c r="A5247" s="9">
        <v>5245</v>
      </c>
      <c r="B5247" s="10">
        <v>14</v>
      </c>
      <c r="C5247" s="11" t="s">
        <v>18712</v>
      </c>
      <c r="D5247" t="s">
        <v>1042</v>
      </c>
      <c r="E5247" s="10">
        <v>13</v>
      </c>
      <c r="F5247" s="11" t="s">
        <v>19696</v>
      </c>
      <c r="G5247" s="10">
        <v>1304</v>
      </c>
      <c r="H5247" s="11" t="s">
        <v>39</v>
      </c>
      <c r="I5247" s="11" t="s">
        <v>6</v>
      </c>
      <c r="K5247" s="11" t="s">
        <v>19697</v>
      </c>
      <c r="L5247" s="11" t="s">
        <v>9338</v>
      </c>
      <c r="M5247" s="11" t="s">
        <v>19698</v>
      </c>
      <c r="N5247" s="11" t="s">
        <v>263</v>
      </c>
      <c r="O5247" s="11" t="s">
        <v>19699</v>
      </c>
      <c r="P5247" s="12">
        <v>-1.1040716171264648</v>
      </c>
    </row>
    <row r="5248" spans="1:16" ht="15" customHeight="1" x14ac:dyDescent="0.35">
      <c r="A5248" s="9">
        <v>5246</v>
      </c>
      <c r="B5248" s="10">
        <v>14</v>
      </c>
      <c r="C5248" s="11" t="s">
        <v>18712</v>
      </c>
      <c r="D5248" t="s">
        <v>1042</v>
      </c>
      <c r="E5248" s="10">
        <v>14</v>
      </c>
      <c r="F5248" s="11" t="s">
        <v>19700</v>
      </c>
      <c r="G5248" s="10">
        <v>1304</v>
      </c>
      <c r="H5248" s="11" t="s">
        <v>39</v>
      </c>
      <c r="I5248" s="11" t="s">
        <v>6</v>
      </c>
      <c r="K5248" s="11" t="s">
        <v>19701</v>
      </c>
      <c r="L5248" s="11" t="s">
        <v>9338</v>
      </c>
      <c r="M5248" s="11" t="s">
        <v>19702</v>
      </c>
      <c r="N5248" s="11" t="s">
        <v>9739</v>
      </c>
      <c r="O5248" s="11" t="s">
        <v>19703</v>
      </c>
      <c r="P5248" s="12">
        <v>-0.97997933626174927</v>
      </c>
    </row>
    <row r="5249" spans="1:16" ht="15" customHeight="1" x14ac:dyDescent="0.35">
      <c r="A5249" s="9">
        <v>5247</v>
      </c>
      <c r="B5249" s="10">
        <v>14</v>
      </c>
      <c r="C5249" s="11" t="s">
        <v>18712</v>
      </c>
      <c r="D5249" t="s">
        <v>1042</v>
      </c>
      <c r="E5249" s="10">
        <v>15</v>
      </c>
      <c r="F5249" s="11" t="s">
        <v>19704</v>
      </c>
      <c r="G5249" s="10">
        <v>1304</v>
      </c>
      <c r="H5249" s="11" t="s">
        <v>39</v>
      </c>
      <c r="I5249" s="11" t="s">
        <v>6</v>
      </c>
      <c r="K5249" s="11" t="s">
        <v>19705</v>
      </c>
      <c r="L5249" s="11" t="s">
        <v>9338</v>
      </c>
      <c r="M5249" s="11" t="s">
        <v>19706</v>
      </c>
      <c r="N5249" s="11" t="s">
        <v>12765</v>
      </c>
      <c r="O5249" s="11" t="s">
        <v>19707</v>
      </c>
      <c r="P5249" s="12">
        <v>-1.0008985996246338</v>
      </c>
    </row>
    <row r="5250" spans="1:16" ht="15" customHeight="1" x14ac:dyDescent="0.35">
      <c r="A5250" s="9">
        <v>5248</v>
      </c>
      <c r="B5250" s="10">
        <v>14</v>
      </c>
      <c r="C5250" s="11" t="s">
        <v>18712</v>
      </c>
      <c r="D5250" t="s">
        <v>1042</v>
      </c>
      <c r="E5250" s="10">
        <v>16</v>
      </c>
      <c r="F5250" s="11" t="s">
        <v>19708</v>
      </c>
      <c r="G5250" s="10">
        <v>1304</v>
      </c>
      <c r="H5250" s="11" t="s">
        <v>39</v>
      </c>
      <c r="I5250" s="11" t="s">
        <v>6</v>
      </c>
      <c r="K5250" s="11" t="s">
        <v>19709</v>
      </c>
      <c r="L5250" s="11" t="s">
        <v>9338</v>
      </c>
      <c r="M5250" s="11" t="s">
        <v>19710</v>
      </c>
      <c r="N5250" s="11" t="s">
        <v>12765</v>
      </c>
      <c r="O5250" s="11" t="s">
        <v>19711</v>
      </c>
      <c r="P5250" s="12">
        <v>-0.25756147503852844</v>
      </c>
    </row>
    <row r="5251" spans="1:16" ht="15" customHeight="1" x14ac:dyDescent="0.35">
      <c r="A5251" s="9">
        <v>5249</v>
      </c>
      <c r="B5251" s="10">
        <v>14</v>
      </c>
      <c r="C5251" s="11" t="s">
        <v>18712</v>
      </c>
      <c r="D5251" t="s">
        <v>1042</v>
      </c>
      <c r="E5251" s="10">
        <v>17</v>
      </c>
      <c r="F5251" s="11" t="s">
        <v>19712</v>
      </c>
      <c r="G5251" s="10">
        <v>1304</v>
      </c>
      <c r="H5251" s="11" t="s">
        <v>39</v>
      </c>
      <c r="I5251" s="11" t="s">
        <v>6</v>
      </c>
      <c r="K5251" s="11" t="s">
        <v>19713</v>
      </c>
      <c r="L5251" s="11" t="s">
        <v>9338</v>
      </c>
      <c r="M5251" s="11" t="s">
        <v>19714</v>
      </c>
      <c r="N5251" s="11" t="s">
        <v>101</v>
      </c>
      <c r="O5251" s="11" t="s">
        <v>19715</v>
      </c>
      <c r="P5251" s="12">
        <v>-0.19390136003494263</v>
      </c>
    </row>
    <row r="5252" spans="1:16" ht="15" customHeight="1" x14ac:dyDescent="0.35">
      <c r="A5252" s="9">
        <v>5250</v>
      </c>
      <c r="B5252" s="10">
        <v>14</v>
      </c>
      <c r="C5252" s="11" t="s">
        <v>18712</v>
      </c>
      <c r="D5252" t="s">
        <v>1042</v>
      </c>
      <c r="E5252" s="10">
        <v>18</v>
      </c>
      <c r="F5252" s="11" t="s">
        <v>19716</v>
      </c>
      <c r="G5252" s="10">
        <v>1304</v>
      </c>
      <c r="H5252" s="11" t="s">
        <v>39</v>
      </c>
      <c r="I5252" s="11" t="s">
        <v>6</v>
      </c>
      <c r="K5252" s="11" t="s">
        <v>19717</v>
      </c>
      <c r="L5252" s="11" t="s">
        <v>9338</v>
      </c>
      <c r="M5252" s="11" t="s">
        <v>19718</v>
      </c>
      <c r="N5252" s="11" t="s">
        <v>1133</v>
      </c>
      <c r="O5252" s="11" t="s">
        <v>19719</v>
      </c>
      <c r="P5252" s="12">
        <v>4.0593240410089493E-2</v>
      </c>
    </row>
    <row r="5253" spans="1:16" ht="15" customHeight="1" x14ac:dyDescent="0.35">
      <c r="A5253" s="9">
        <v>5251</v>
      </c>
      <c r="B5253" s="10">
        <v>14</v>
      </c>
      <c r="C5253" s="11" t="s">
        <v>18712</v>
      </c>
      <c r="D5253" t="s">
        <v>1042</v>
      </c>
      <c r="E5253" s="10">
        <v>19</v>
      </c>
      <c r="F5253" s="11" t="s">
        <v>19720</v>
      </c>
      <c r="G5253" s="10">
        <v>1304</v>
      </c>
      <c r="H5253" s="11" t="s">
        <v>39</v>
      </c>
      <c r="I5253" s="11" t="s">
        <v>6</v>
      </c>
      <c r="K5253" s="11" t="s">
        <v>19721</v>
      </c>
      <c r="L5253" s="11" t="s">
        <v>9338</v>
      </c>
      <c r="M5253" s="11" t="s">
        <v>19722</v>
      </c>
      <c r="N5253" s="11" t="s">
        <v>123</v>
      </c>
      <c r="O5253" s="11" t="s">
        <v>19723</v>
      </c>
      <c r="P5253" s="12">
        <v>-3.4821109771728516</v>
      </c>
    </row>
    <row r="5254" spans="1:16" ht="15" customHeight="1" x14ac:dyDescent="0.35">
      <c r="A5254" s="9">
        <v>5252</v>
      </c>
      <c r="B5254" s="10">
        <v>14</v>
      </c>
      <c r="C5254" s="11" t="s">
        <v>18712</v>
      </c>
      <c r="D5254" t="s">
        <v>1042</v>
      </c>
      <c r="E5254" s="10">
        <v>20</v>
      </c>
      <c r="F5254" s="11" t="s">
        <v>19724</v>
      </c>
      <c r="G5254" s="10">
        <v>1304</v>
      </c>
      <c r="H5254" s="11" t="s">
        <v>39</v>
      </c>
      <c r="I5254" s="11" t="s">
        <v>6</v>
      </c>
      <c r="K5254" s="11" t="s">
        <v>19725</v>
      </c>
      <c r="L5254" s="11" t="s">
        <v>9338</v>
      </c>
      <c r="M5254" s="11" t="s">
        <v>19726</v>
      </c>
      <c r="N5254" s="11" t="s">
        <v>1133</v>
      </c>
      <c r="O5254" s="11" t="s">
        <v>19727</v>
      </c>
      <c r="P5254" s="12">
        <v>0.60315960645675659</v>
      </c>
    </row>
    <row r="5255" spans="1:16" ht="15" customHeight="1" x14ac:dyDescent="0.35">
      <c r="A5255" s="9">
        <v>5253</v>
      </c>
      <c r="B5255" s="10">
        <v>14</v>
      </c>
      <c r="C5255" s="11" t="s">
        <v>18712</v>
      </c>
      <c r="D5255" t="s">
        <v>1042</v>
      </c>
      <c r="E5255" s="10">
        <v>21</v>
      </c>
      <c r="F5255" s="11" t="s">
        <v>19728</v>
      </c>
      <c r="G5255" s="10">
        <v>1304</v>
      </c>
      <c r="H5255" s="11" t="s">
        <v>39</v>
      </c>
      <c r="I5255" s="11" t="s">
        <v>6</v>
      </c>
      <c r="K5255" s="11" t="s">
        <v>19729</v>
      </c>
      <c r="L5255" s="11" t="s">
        <v>9338</v>
      </c>
      <c r="M5255" s="11" t="s">
        <v>19730</v>
      </c>
      <c r="N5255" s="11" t="s">
        <v>101</v>
      </c>
      <c r="O5255" s="11" t="s">
        <v>19731</v>
      </c>
      <c r="P5255" s="12">
        <v>0.26814740896224976</v>
      </c>
    </row>
    <row r="5256" spans="1:16" ht="15" customHeight="1" x14ac:dyDescent="0.35">
      <c r="A5256" s="9">
        <v>5254</v>
      </c>
      <c r="B5256" s="10">
        <v>14</v>
      </c>
      <c r="C5256" s="11" t="s">
        <v>18712</v>
      </c>
      <c r="D5256" t="s">
        <v>1042</v>
      </c>
      <c r="E5256" s="10">
        <v>22</v>
      </c>
      <c r="F5256" s="11" t="s">
        <v>19732</v>
      </c>
      <c r="G5256" s="10">
        <v>1304</v>
      </c>
      <c r="H5256" s="11" t="s">
        <v>39</v>
      </c>
      <c r="I5256" s="11" t="s">
        <v>6</v>
      </c>
      <c r="K5256" s="11" t="s">
        <v>19733</v>
      </c>
      <c r="L5256" s="11" t="s">
        <v>9338</v>
      </c>
      <c r="M5256" s="11" t="s">
        <v>19734</v>
      </c>
      <c r="N5256" s="11" t="s">
        <v>1133</v>
      </c>
      <c r="O5256" s="11" t="s">
        <v>10466</v>
      </c>
      <c r="P5256" s="12">
        <v>1.6583620309829712</v>
      </c>
    </row>
    <row r="5257" spans="1:16" ht="15" customHeight="1" x14ac:dyDescent="0.35">
      <c r="A5257" s="9">
        <v>5255</v>
      </c>
      <c r="B5257" s="10">
        <v>14</v>
      </c>
      <c r="C5257" s="11" t="s">
        <v>18712</v>
      </c>
      <c r="D5257" t="s">
        <v>1042</v>
      </c>
      <c r="E5257" s="10">
        <v>23</v>
      </c>
      <c r="F5257" s="11" t="s">
        <v>19735</v>
      </c>
      <c r="G5257" s="10">
        <v>1304</v>
      </c>
      <c r="H5257" s="11" t="s">
        <v>39</v>
      </c>
      <c r="I5257" s="11" t="s">
        <v>6</v>
      </c>
      <c r="K5257" s="11" t="s">
        <v>19736</v>
      </c>
      <c r="L5257" s="11" t="s">
        <v>9338</v>
      </c>
      <c r="M5257" s="11" t="s">
        <v>19737</v>
      </c>
      <c r="N5257" s="11" t="s">
        <v>272</v>
      </c>
      <c r="O5257" s="11" t="s">
        <v>19738</v>
      </c>
      <c r="P5257" s="12">
        <v>2.2818350791931152</v>
      </c>
    </row>
    <row r="5258" spans="1:16" ht="15" customHeight="1" x14ac:dyDescent="0.35">
      <c r="A5258" s="9">
        <v>5256</v>
      </c>
      <c r="B5258" s="10">
        <v>14</v>
      </c>
      <c r="C5258" s="11" t="s">
        <v>18712</v>
      </c>
      <c r="D5258" t="s">
        <v>1042</v>
      </c>
      <c r="E5258" s="10">
        <v>24</v>
      </c>
      <c r="F5258" s="11" t="s">
        <v>19739</v>
      </c>
      <c r="G5258" s="10">
        <v>1304</v>
      </c>
      <c r="H5258" s="11" t="s">
        <v>39</v>
      </c>
      <c r="I5258" s="11" t="s">
        <v>6</v>
      </c>
      <c r="K5258" s="11" t="s">
        <v>19740</v>
      </c>
      <c r="L5258" s="11" t="s">
        <v>9338</v>
      </c>
      <c r="M5258" s="11" t="s">
        <v>19741</v>
      </c>
      <c r="N5258" s="11" t="s">
        <v>1133</v>
      </c>
      <c r="O5258" s="11" t="s">
        <v>19742</v>
      </c>
      <c r="P5258" s="12">
        <v>2.446528434753418</v>
      </c>
    </row>
    <row r="5259" spans="1:16" ht="15" customHeight="1" x14ac:dyDescent="0.35">
      <c r="A5259" s="9">
        <v>5257</v>
      </c>
      <c r="B5259" s="10">
        <v>14</v>
      </c>
      <c r="C5259" s="11" t="s">
        <v>18712</v>
      </c>
      <c r="D5259" t="s">
        <v>1143</v>
      </c>
      <c r="E5259" s="10">
        <v>1</v>
      </c>
      <c r="F5259" s="11" t="s">
        <v>19743</v>
      </c>
      <c r="G5259" s="10">
        <v>1304</v>
      </c>
      <c r="H5259" s="11" t="s">
        <v>39</v>
      </c>
      <c r="I5259" s="11" t="s">
        <v>6</v>
      </c>
      <c r="K5259" s="11" t="s">
        <v>19744</v>
      </c>
      <c r="L5259" s="11" t="s">
        <v>9338</v>
      </c>
      <c r="M5259" s="11" t="s">
        <v>19745</v>
      </c>
      <c r="N5259" s="11" t="s">
        <v>263</v>
      </c>
      <c r="O5259" s="11" t="s">
        <v>19746</v>
      </c>
      <c r="P5259" s="12">
        <v>-1.5240241289138794</v>
      </c>
    </row>
    <row r="5260" spans="1:16" ht="15" customHeight="1" x14ac:dyDescent="0.35">
      <c r="A5260" s="9">
        <v>5258</v>
      </c>
      <c r="B5260" s="10">
        <v>14</v>
      </c>
      <c r="C5260" s="11" t="s">
        <v>18712</v>
      </c>
      <c r="D5260" t="s">
        <v>1143</v>
      </c>
      <c r="E5260" s="10">
        <v>2</v>
      </c>
      <c r="F5260" s="11" t="s">
        <v>19747</v>
      </c>
      <c r="G5260" s="10">
        <v>1304</v>
      </c>
      <c r="H5260" s="11" t="s">
        <v>39</v>
      </c>
      <c r="I5260" s="11" t="s">
        <v>6</v>
      </c>
      <c r="K5260" s="11" t="s">
        <v>19748</v>
      </c>
      <c r="L5260" s="11" t="s">
        <v>9338</v>
      </c>
      <c r="M5260" s="11" t="s">
        <v>19749</v>
      </c>
      <c r="N5260" s="11" t="s">
        <v>1133</v>
      </c>
      <c r="O5260" s="11" t="s">
        <v>19750</v>
      </c>
      <c r="P5260" s="12">
        <v>0.97184264659881592</v>
      </c>
    </row>
    <row r="5261" spans="1:16" ht="15" customHeight="1" x14ac:dyDescent="0.35">
      <c r="A5261" s="9">
        <v>5259</v>
      </c>
      <c r="B5261" s="10">
        <v>14</v>
      </c>
      <c r="C5261" s="11" t="s">
        <v>18712</v>
      </c>
      <c r="D5261" t="s">
        <v>1143</v>
      </c>
      <c r="E5261" s="10">
        <v>3</v>
      </c>
      <c r="F5261" s="11" t="s">
        <v>19751</v>
      </c>
      <c r="G5261" s="10">
        <v>1304</v>
      </c>
      <c r="H5261" s="11" t="s">
        <v>39</v>
      </c>
      <c r="I5261" s="11" t="s">
        <v>6</v>
      </c>
      <c r="K5261" s="11" t="s">
        <v>19752</v>
      </c>
      <c r="L5261" s="11" t="s">
        <v>9338</v>
      </c>
      <c r="M5261" s="11" t="s">
        <v>19753</v>
      </c>
      <c r="N5261" s="11" t="s">
        <v>272</v>
      </c>
      <c r="O5261" s="11" t="s">
        <v>19754</v>
      </c>
      <c r="P5261" s="12">
        <v>-0.24230901896953583</v>
      </c>
    </row>
    <row r="5262" spans="1:16" ht="15" customHeight="1" x14ac:dyDescent="0.35">
      <c r="A5262" s="9">
        <v>5260</v>
      </c>
      <c r="B5262" s="10">
        <v>14</v>
      </c>
      <c r="C5262" s="11" t="s">
        <v>18712</v>
      </c>
      <c r="D5262" t="s">
        <v>1143</v>
      </c>
      <c r="E5262" s="10">
        <v>4</v>
      </c>
      <c r="F5262" s="11" t="s">
        <v>19755</v>
      </c>
      <c r="G5262" s="10">
        <v>1304</v>
      </c>
      <c r="H5262" s="11" t="s">
        <v>39</v>
      </c>
      <c r="I5262" s="11" t="s">
        <v>6</v>
      </c>
      <c r="K5262" s="11" t="s">
        <v>19756</v>
      </c>
      <c r="L5262" s="11" t="s">
        <v>9338</v>
      </c>
      <c r="M5262" s="11" t="s">
        <v>19757</v>
      </c>
      <c r="N5262" s="11" t="s">
        <v>1133</v>
      </c>
      <c r="O5262" s="11" t="s">
        <v>18845</v>
      </c>
      <c r="P5262" s="12">
        <v>-0.75501364469528198</v>
      </c>
    </row>
    <row r="5263" spans="1:16" ht="15" customHeight="1" x14ac:dyDescent="0.35">
      <c r="A5263" s="9">
        <v>5261</v>
      </c>
      <c r="B5263" s="10">
        <v>14</v>
      </c>
      <c r="C5263" s="11" t="s">
        <v>18712</v>
      </c>
      <c r="D5263" t="s">
        <v>1143</v>
      </c>
      <c r="E5263" s="10">
        <v>5</v>
      </c>
      <c r="F5263" s="11" t="s">
        <v>19758</v>
      </c>
      <c r="G5263" s="10">
        <v>1304</v>
      </c>
      <c r="H5263" s="11" t="s">
        <v>39</v>
      </c>
      <c r="I5263" s="11" t="s">
        <v>6</v>
      </c>
      <c r="K5263" s="11" t="s">
        <v>19759</v>
      </c>
      <c r="L5263" s="11" t="s">
        <v>9338</v>
      </c>
      <c r="M5263" s="11" t="s">
        <v>19760</v>
      </c>
      <c r="N5263" s="11" t="s">
        <v>2902</v>
      </c>
      <c r="O5263" s="11" t="s">
        <v>19761</v>
      </c>
      <c r="P5263" s="12">
        <v>-1.0781611204147339</v>
      </c>
    </row>
    <row r="5264" spans="1:16" ht="15" customHeight="1" x14ac:dyDescent="0.35">
      <c r="A5264" s="9">
        <v>5262</v>
      </c>
      <c r="B5264" s="10">
        <v>14</v>
      </c>
      <c r="C5264" s="11" t="s">
        <v>18712</v>
      </c>
      <c r="D5264" t="s">
        <v>1143</v>
      </c>
      <c r="E5264" s="10">
        <v>6</v>
      </c>
      <c r="F5264" s="11" t="s">
        <v>19762</v>
      </c>
      <c r="G5264" s="10">
        <v>1304</v>
      </c>
      <c r="H5264" s="11" t="s">
        <v>39</v>
      </c>
      <c r="I5264" s="11" t="s">
        <v>6</v>
      </c>
      <c r="K5264" s="11" t="s">
        <v>19763</v>
      </c>
      <c r="L5264" s="11" t="s">
        <v>9338</v>
      </c>
      <c r="M5264" s="11" t="s">
        <v>19764</v>
      </c>
      <c r="N5264" s="11" t="s">
        <v>1133</v>
      </c>
      <c r="O5264" s="11" t="s">
        <v>19765</v>
      </c>
      <c r="P5264" s="12">
        <v>-3.2896559238433838</v>
      </c>
    </row>
    <row r="5265" spans="1:16" ht="15" customHeight="1" x14ac:dyDescent="0.35">
      <c r="A5265" s="9">
        <v>5263</v>
      </c>
      <c r="B5265" s="10">
        <v>14</v>
      </c>
      <c r="C5265" s="11" t="s">
        <v>18712</v>
      </c>
      <c r="D5265" t="s">
        <v>1143</v>
      </c>
      <c r="E5265" s="10">
        <v>7</v>
      </c>
      <c r="F5265" s="11" t="s">
        <v>19766</v>
      </c>
      <c r="G5265" s="10">
        <v>1304</v>
      </c>
      <c r="H5265" s="11" t="s">
        <v>39</v>
      </c>
      <c r="I5265" s="11" t="s">
        <v>6</v>
      </c>
      <c r="K5265" s="11" t="s">
        <v>19767</v>
      </c>
      <c r="L5265" s="11" t="s">
        <v>9338</v>
      </c>
      <c r="M5265" s="11" t="s">
        <v>10202</v>
      </c>
      <c r="N5265" s="11" t="s">
        <v>9356</v>
      </c>
      <c r="O5265" s="11" t="s">
        <v>19768</v>
      </c>
      <c r="P5265" s="12">
        <v>-1.8254272937774658</v>
      </c>
    </row>
    <row r="5266" spans="1:16" ht="15" customHeight="1" x14ac:dyDescent="0.35">
      <c r="A5266" s="9">
        <v>5264</v>
      </c>
      <c r="B5266" s="10">
        <v>14</v>
      </c>
      <c r="C5266" s="11" t="s">
        <v>18712</v>
      </c>
      <c r="D5266" t="s">
        <v>1143</v>
      </c>
      <c r="E5266" s="10">
        <v>8</v>
      </c>
      <c r="F5266" s="11" t="s">
        <v>19769</v>
      </c>
      <c r="G5266" s="10">
        <v>1304</v>
      </c>
      <c r="H5266" s="11" t="s">
        <v>39</v>
      </c>
      <c r="I5266" s="11" t="s">
        <v>6</v>
      </c>
      <c r="K5266" s="11" t="s">
        <v>19770</v>
      </c>
      <c r="L5266" s="11" t="s">
        <v>9338</v>
      </c>
      <c r="M5266" s="11" t="s">
        <v>19771</v>
      </c>
      <c r="N5266" s="11" t="s">
        <v>66</v>
      </c>
      <c r="O5266" s="11" t="s">
        <v>19772</v>
      </c>
      <c r="P5266" s="12">
        <v>-1.4365314245223999</v>
      </c>
    </row>
    <row r="5267" spans="1:16" ht="15" customHeight="1" x14ac:dyDescent="0.35">
      <c r="A5267" s="9">
        <v>5265</v>
      </c>
      <c r="B5267" s="10">
        <v>14</v>
      </c>
      <c r="C5267" s="11" t="s">
        <v>18712</v>
      </c>
      <c r="D5267" t="s">
        <v>1143</v>
      </c>
      <c r="E5267" s="10">
        <v>9</v>
      </c>
      <c r="F5267" s="11" t="s">
        <v>19773</v>
      </c>
      <c r="G5267" s="10">
        <v>1304</v>
      </c>
      <c r="H5267" s="11" t="s">
        <v>39</v>
      </c>
      <c r="I5267" s="11" t="s">
        <v>6</v>
      </c>
      <c r="K5267" s="11" t="s">
        <v>19774</v>
      </c>
      <c r="L5267" s="11" t="s">
        <v>9338</v>
      </c>
      <c r="M5267" s="11" t="s">
        <v>19775</v>
      </c>
      <c r="N5267" s="11" t="s">
        <v>101</v>
      </c>
      <c r="O5267" s="11" t="s">
        <v>19776</v>
      </c>
      <c r="P5267" s="12">
        <v>-1.0738091468811035</v>
      </c>
    </row>
    <row r="5268" spans="1:16" ht="15" customHeight="1" x14ac:dyDescent="0.35">
      <c r="A5268" s="9">
        <v>5266</v>
      </c>
      <c r="B5268" s="10">
        <v>14</v>
      </c>
      <c r="C5268" s="11" t="s">
        <v>18712</v>
      </c>
      <c r="D5268" t="s">
        <v>1143</v>
      </c>
      <c r="E5268" s="10">
        <v>10</v>
      </c>
      <c r="F5268" s="11" t="s">
        <v>19777</v>
      </c>
      <c r="G5268" s="10">
        <v>1304</v>
      </c>
      <c r="H5268" s="11" t="s">
        <v>39</v>
      </c>
      <c r="I5268" s="11" t="s">
        <v>6</v>
      </c>
      <c r="K5268" s="11" t="s">
        <v>19778</v>
      </c>
      <c r="L5268" s="11" t="s">
        <v>9338</v>
      </c>
      <c r="M5268" s="11" t="s">
        <v>19779</v>
      </c>
      <c r="N5268" s="11" t="s">
        <v>101</v>
      </c>
      <c r="O5268" s="11" t="s">
        <v>19780</v>
      </c>
      <c r="P5268" s="12">
        <v>-1.3926613330841064</v>
      </c>
    </row>
    <row r="5269" spans="1:16" ht="15" customHeight="1" x14ac:dyDescent="0.35">
      <c r="A5269" s="9">
        <v>5267</v>
      </c>
      <c r="B5269" s="10">
        <v>14</v>
      </c>
      <c r="C5269" s="11" t="s">
        <v>18712</v>
      </c>
      <c r="D5269" t="s">
        <v>1143</v>
      </c>
      <c r="E5269" s="10">
        <v>11</v>
      </c>
      <c r="F5269" s="11" t="s">
        <v>19781</v>
      </c>
      <c r="G5269" s="10">
        <v>1304</v>
      </c>
      <c r="H5269" s="11" t="s">
        <v>39</v>
      </c>
      <c r="I5269" s="11" t="s">
        <v>6</v>
      </c>
      <c r="K5269" s="11" t="s">
        <v>19782</v>
      </c>
      <c r="L5269" s="11" t="s">
        <v>9338</v>
      </c>
      <c r="M5269" s="11" t="s">
        <v>19783</v>
      </c>
      <c r="N5269" s="11" t="s">
        <v>289</v>
      </c>
      <c r="O5269" s="11" t="s">
        <v>19784</v>
      </c>
      <c r="P5269" s="12">
        <v>-0.63286006450653076</v>
      </c>
    </row>
    <row r="5270" spans="1:16" ht="15" customHeight="1" x14ac:dyDescent="0.35">
      <c r="A5270" s="9">
        <v>5268</v>
      </c>
      <c r="B5270" s="10">
        <v>14</v>
      </c>
      <c r="C5270" s="11" t="s">
        <v>18712</v>
      </c>
      <c r="D5270" t="s">
        <v>1143</v>
      </c>
      <c r="E5270" s="10">
        <v>12</v>
      </c>
      <c r="F5270" s="11" t="s">
        <v>19785</v>
      </c>
      <c r="G5270" s="10">
        <v>1304</v>
      </c>
      <c r="H5270" s="11" t="s">
        <v>39</v>
      </c>
      <c r="I5270" s="11" t="s">
        <v>6</v>
      </c>
      <c r="K5270" s="11" t="s">
        <v>19786</v>
      </c>
      <c r="L5270" s="11" t="s">
        <v>9338</v>
      </c>
      <c r="M5270" s="11" t="s">
        <v>19787</v>
      </c>
      <c r="N5270" s="11" t="s">
        <v>66</v>
      </c>
      <c r="O5270" s="11" t="s">
        <v>19788</v>
      </c>
      <c r="P5270" s="12">
        <v>-0.56234723329544067</v>
      </c>
    </row>
    <row r="5271" spans="1:16" ht="15" customHeight="1" x14ac:dyDescent="0.35">
      <c r="A5271" s="9">
        <v>5269</v>
      </c>
      <c r="B5271" s="10">
        <v>14</v>
      </c>
      <c r="C5271" s="11" t="s">
        <v>18712</v>
      </c>
      <c r="D5271" t="s">
        <v>1143</v>
      </c>
      <c r="E5271" s="10">
        <v>13</v>
      </c>
      <c r="F5271" s="11" t="s">
        <v>19789</v>
      </c>
      <c r="G5271" s="10">
        <v>1304</v>
      </c>
      <c r="H5271" s="11" t="s">
        <v>39</v>
      </c>
      <c r="I5271" s="11" t="s">
        <v>6</v>
      </c>
      <c r="K5271" s="11" t="s">
        <v>19790</v>
      </c>
      <c r="L5271" s="11" t="s">
        <v>9338</v>
      </c>
      <c r="M5271" s="11" t="s">
        <v>19791</v>
      </c>
      <c r="N5271" s="11" t="s">
        <v>1133</v>
      </c>
      <c r="O5271" s="11" t="s">
        <v>19792</v>
      </c>
      <c r="P5271" s="12">
        <v>-0.69298291206359863</v>
      </c>
    </row>
    <row r="5272" spans="1:16" ht="15" customHeight="1" x14ac:dyDescent="0.35">
      <c r="A5272" s="9">
        <v>5270</v>
      </c>
      <c r="B5272" s="10">
        <v>14</v>
      </c>
      <c r="C5272" s="11" t="s">
        <v>18712</v>
      </c>
      <c r="D5272" t="s">
        <v>1143</v>
      </c>
      <c r="E5272" s="10">
        <v>14</v>
      </c>
      <c r="F5272" s="11" t="s">
        <v>19793</v>
      </c>
      <c r="G5272" s="10">
        <v>1304</v>
      </c>
      <c r="H5272" s="11" t="s">
        <v>39</v>
      </c>
      <c r="I5272" s="11" t="s">
        <v>6</v>
      </c>
      <c r="K5272" s="11" t="s">
        <v>19794</v>
      </c>
      <c r="L5272" s="11" t="s">
        <v>9338</v>
      </c>
      <c r="M5272" s="11" t="s">
        <v>19795</v>
      </c>
      <c r="N5272" s="11" t="s">
        <v>9577</v>
      </c>
      <c r="O5272" s="11" t="s">
        <v>19796</v>
      </c>
      <c r="P5272" s="12">
        <v>-0.89908158779144287</v>
      </c>
    </row>
    <row r="5273" spans="1:16" ht="15" customHeight="1" x14ac:dyDescent="0.35">
      <c r="A5273" s="9">
        <v>5271</v>
      </c>
      <c r="B5273" s="10">
        <v>14</v>
      </c>
      <c r="C5273" s="11" t="s">
        <v>18712</v>
      </c>
      <c r="D5273" t="s">
        <v>1143</v>
      </c>
      <c r="E5273" s="10">
        <v>15</v>
      </c>
      <c r="F5273" s="11" t="s">
        <v>19797</v>
      </c>
      <c r="G5273" s="10">
        <v>1304</v>
      </c>
      <c r="H5273" s="11" t="s">
        <v>39</v>
      </c>
      <c r="I5273" s="11" t="s">
        <v>6</v>
      </c>
      <c r="K5273" s="11" t="s">
        <v>19798</v>
      </c>
      <c r="L5273" s="11" t="s">
        <v>9338</v>
      </c>
      <c r="M5273" s="11" t="s">
        <v>19799</v>
      </c>
      <c r="N5273" s="11" t="s">
        <v>1133</v>
      </c>
      <c r="O5273" s="11" t="s">
        <v>19800</v>
      </c>
      <c r="P5273" s="12">
        <v>-1.2538373470306396</v>
      </c>
    </row>
    <row r="5274" spans="1:16" ht="15" customHeight="1" x14ac:dyDescent="0.35">
      <c r="A5274" s="9">
        <v>5272</v>
      </c>
      <c r="B5274" s="10">
        <v>14</v>
      </c>
      <c r="C5274" s="11" t="s">
        <v>18712</v>
      </c>
      <c r="D5274" t="s">
        <v>1143</v>
      </c>
      <c r="E5274" s="10">
        <v>16</v>
      </c>
      <c r="F5274" s="11" t="s">
        <v>19801</v>
      </c>
      <c r="G5274" s="10">
        <v>1304</v>
      </c>
      <c r="H5274" s="11" t="s">
        <v>39</v>
      </c>
      <c r="I5274" s="11" t="s">
        <v>6</v>
      </c>
      <c r="K5274" s="11" t="s">
        <v>19802</v>
      </c>
      <c r="L5274" s="11" t="s">
        <v>9338</v>
      </c>
      <c r="M5274" s="11" t="s">
        <v>19803</v>
      </c>
      <c r="N5274" s="11" t="s">
        <v>1133</v>
      </c>
      <c r="O5274" s="11" t="s">
        <v>19804</v>
      </c>
      <c r="P5274" s="12">
        <v>5.4401900619268417E-2</v>
      </c>
    </row>
    <row r="5275" spans="1:16" ht="15" customHeight="1" x14ac:dyDescent="0.35">
      <c r="A5275" s="9">
        <v>5273</v>
      </c>
      <c r="B5275" s="10">
        <v>14</v>
      </c>
      <c r="C5275" s="11" t="s">
        <v>18712</v>
      </c>
      <c r="D5275" t="s">
        <v>1143</v>
      </c>
      <c r="E5275" s="10">
        <v>17</v>
      </c>
      <c r="F5275" s="11" t="s">
        <v>19805</v>
      </c>
      <c r="G5275" s="10">
        <v>1304</v>
      </c>
      <c r="H5275" s="11" t="s">
        <v>39</v>
      </c>
      <c r="I5275" s="11" t="s">
        <v>6</v>
      </c>
      <c r="K5275" s="11" t="s">
        <v>19806</v>
      </c>
      <c r="L5275" s="11" t="s">
        <v>9338</v>
      </c>
      <c r="M5275" s="11" t="s">
        <v>19807</v>
      </c>
      <c r="N5275" s="11" t="s">
        <v>289</v>
      </c>
      <c r="O5275" s="11" t="s">
        <v>19808</v>
      </c>
      <c r="P5275" s="12">
        <v>-0.80897980928421021</v>
      </c>
    </row>
    <row r="5276" spans="1:16" ht="15" customHeight="1" x14ac:dyDescent="0.35">
      <c r="A5276" s="9">
        <v>5274</v>
      </c>
      <c r="B5276" s="10">
        <v>14</v>
      </c>
      <c r="C5276" s="11" t="s">
        <v>18712</v>
      </c>
      <c r="D5276" t="s">
        <v>1143</v>
      </c>
      <c r="E5276" s="10">
        <v>18</v>
      </c>
      <c r="F5276" s="11" t="s">
        <v>19809</v>
      </c>
      <c r="G5276" s="10">
        <v>1304</v>
      </c>
      <c r="H5276" s="11" t="s">
        <v>39</v>
      </c>
      <c r="I5276" s="11" t="s">
        <v>6</v>
      </c>
      <c r="K5276" s="11" t="s">
        <v>19810</v>
      </c>
      <c r="L5276" s="11" t="s">
        <v>9338</v>
      </c>
      <c r="M5276" s="11" t="s">
        <v>19811</v>
      </c>
      <c r="N5276" s="11" t="s">
        <v>1133</v>
      </c>
      <c r="O5276" s="11" t="s">
        <v>19812</v>
      </c>
      <c r="P5276" s="12">
        <v>-0.38850656151771545</v>
      </c>
    </row>
    <row r="5277" spans="1:16" ht="15" customHeight="1" x14ac:dyDescent="0.35">
      <c r="A5277" s="9">
        <v>5275</v>
      </c>
      <c r="B5277" s="10">
        <v>14</v>
      </c>
      <c r="C5277" s="11" t="s">
        <v>18712</v>
      </c>
      <c r="D5277" t="s">
        <v>1143</v>
      </c>
      <c r="E5277" s="10">
        <v>19</v>
      </c>
      <c r="F5277" s="11" t="s">
        <v>19813</v>
      </c>
      <c r="G5277" s="10">
        <v>1304</v>
      </c>
      <c r="H5277" s="11" t="s">
        <v>39</v>
      </c>
      <c r="I5277" s="11" t="s">
        <v>6</v>
      </c>
      <c r="K5277" s="11" t="s">
        <v>19814</v>
      </c>
      <c r="L5277" s="11" t="s">
        <v>9338</v>
      </c>
      <c r="M5277" s="11" t="s">
        <v>19815</v>
      </c>
      <c r="N5277" s="11" t="s">
        <v>48</v>
      </c>
      <c r="O5277" s="11" t="s">
        <v>19816</v>
      </c>
      <c r="P5277" s="12">
        <v>-0.10433068126440048</v>
      </c>
    </row>
    <row r="5278" spans="1:16" ht="15" customHeight="1" x14ac:dyDescent="0.35">
      <c r="A5278" s="9">
        <v>5276</v>
      </c>
      <c r="B5278" s="10">
        <v>14</v>
      </c>
      <c r="C5278" s="11" t="s">
        <v>18712</v>
      </c>
      <c r="D5278" t="s">
        <v>1143</v>
      </c>
      <c r="E5278" s="10">
        <v>20</v>
      </c>
      <c r="F5278" s="11" t="s">
        <v>19817</v>
      </c>
      <c r="G5278" s="10">
        <v>1304</v>
      </c>
      <c r="H5278" s="11" t="s">
        <v>39</v>
      </c>
      <c r="I5278" s="11" t="s">
        <v>6</v>
      </c>
      <c r="K5278" s="11" t="s">
        <v>19818</v>
      </c>
      <c r="L5278" s="11" t="s">
        <v>9338</v>
      </c>
      <c r="M5278" s="11" t="s">
        <v>19819</v>
      </c>
      <c r="N5278" s="11" t="s">
        <v>584</v>
      </c>
      <c r="O5278" s="11" t="s">
        <v>19820</v>
      </c>
      <c r="P5278" s="12">
        <v>1.1343135833740234</v>
      </c>
    </row>
    <row r="5279" spans="1:16" ht="15" customHeight="1" x14ac:dyDescent="0.35">
      <c r="A5279" s="9">
        <v>5277</v>
      </c>
      <c r="B5279" s="10">
        <v>14</v>
      </c>
      <c r="C5279" s="11" t="s">
        <v>18712</v>
      </c>
      <c r="D5279" t="s">
        <v>1143</v>
      </c>
      <c r="E5279" s="10">
        <v>21</v>
      </c>
      <c r="F5279" s="11" t="s">
        <v>19821</v>
      </c>
      <c r="G5279" s="10">
        <v>1304</v>
      </c>
      <c r="H5279" s="11" t="s">
        <v>39</v>
      </c>
      <c r="I5279" s="11" t="s">
        <v>6</v>
      </c>
      <c r="K5279" s="11" t="s">
        <v>19822</v>
      </c>
      <c r="L5279" s="11" t="s">
        <v>9338</v>
      </c>
      <c r="M5279" s="11" t="s">
        <v>19823</v>
      </c>
      <c r="N5279" s="11" t="s">
        <v>4752</v>
      </c>
      <c r="O5279" s="11" t="s">
        <v>19824</v>
      </c>
      <c r="P5279" s="12">
        <v>1.2555493116378784</v>
      </c>
    </row>
    <row r="5280" spans="1:16" ht="15" customHeight="1" x14ac:dyDescent="0.35">
      <c r="A5280" s="9">
        <v>5278</v>
      </c>
      <c r="B5280" s="10">
        <v>14</v>
      </c>
      <c r="C5280" s="11" t="s">
        <v>18712</v>
      </c>
      <c r="D5280" t="s">
        <v>1143</v>
      </c>
      <c r="E5280" s="10">
        <v>22</v>
      </c>
      <c r="F5280" s="11" t="s">
        <v>19825</v>
      </c>
      <c r="G5280" s="10">
        <v>1304</v>
      </c>
      <c r="H5280" s="11" t="s">
        <v>39</v>
      </c>
      <c r="I5280" s="11" t="s">
        <v>6</v>
      </c>
      <c r="K5280" s="11" t="s">
        <v>19826</v>
      </c>
      <c r="L5280" s="11" t="s">
        <v>9338</v>
      </c>
      <c r="M5280" s="11" t="s">
        <v>19827</v>
      </c>
      <c r="N5280" s="11" t="s">
        <v>1133</v>
      </c>
      <c r="O5280" s="11" t="s">
        <v>19828</v>
      </c>
      <c r="P5280" s="12">
        <v>1.3461048603057861</v>
      </c>
    </row>
    <row r="5281" spans="1:16" ht="15" customHeight="1" x14ac:dyDescent="0.35">
      <c r="A5281" s="9">
        <v>5279</v>
      </c>
      <c r="B5281" s="10">
        <v>14</v>
      </c>
      <c r="C5281" s="11" t="s">
        <v>18712</v>
      </c>
      <c r="D5281" t="s">
        <v>1143</v>
      </c>
      <c r="E5281" s="10">
        <v>23</v>
      </c>
      <c r="F5281" s="11" t="s">
        <v>19829</v>
      </c>
      <c r="G5281" s="10">
        <v>1304</v>
      </c>
      <c r="H5281" s="11" t="s">
        <v>39</v>
      </c>
      <c r="I5281" s="11" t="s">
        <v>6</v>
      </c>
      <c r="K5281" s="11" t="s">
        <v>19830</v>
      </c>
      <c r="L5281" s="11" t="s">
        <v>9338</v>
      </c>
      <c r="M5281" s="11" t="s">
        <v>19831</v>
      </c>
      <c r="N5281" s="11" t="s">
        <v>12765</v>
      </c>
      <c r="O5281" s="11" t="s">
        <v>19832</v>
      </c>
      <c r="P5281" s="12">
        <v>2.8452882766723633</v>
      </c>
    </row>
    <row r="5282" spans="1:16" ht="15" customHeight="1" x14ac:dyDescent="0.35">
      <c r="A5282" s="9">
        <v>5280</v>
      </c>
      <c r="B5282" s="10">
        <v>14</v>
      </c>
      <c r="C5282" s="11" t="s">
        <v>18712</v>
      </c>
      <c r="D5282" t="s">
        <v>1143</v>
      </c>
      <c r="E5282" s="10">
        <v>24</v>
      </c>
      <c r="F5282" s="11" t="s">
        <v>19833</v>
      </c>
      <c r="G5282" s="10">
        <v>1304</v>
      </c>
      <c r="H5282" s="11" t="s">
        <v>39</v>
      </c>
      <c r="I5282" s="11" t="s">
        <v>6</v>
      </c>
      <c r="K5282" s="11" t="s">
        <v>19834</v>
      </c>
      <c r="L5282" s="11" t="s">
        <v>9338</v>
      </c>
      <c r="M5282" s="11" t="s">
        <v>19835</v>
      </c>
      <c r="N5282" s="11" t="s">
        <v>53</v>
      </c>
      <c r="O5282" s="11" t="s">
        <v>19836</v>
      </c>
      <c r="P5282" s="12">
        <v>-1.9376703500747681</v>
      </c>
    </row>
    <row r="5283" spans="1:16" ht="15" customHeight="1" x14ac:dyDescent="0.35">
      <c r="A5283" s="9">
        <v>5281</v>
      </c>
      <c r="B5283" s="10">
        <v>14</v>
      </c>
      <c r="C5283" s="11" t="s">
        <v>18712</v>
      </c>
      <c r="D5283" t="s">
        <v>1240</v>
      </c>
      <c r="E5283" s="10">
        <v>1</v>
      </c>
      <c r="F5283" s="11" t="s">
        <v>19837</v>
      </c>
      <c r="G5283" s="10">
        <v>1304</v>
      </c>
      <c r="H5283" s="11" t="s">
        <v>39</v>
      </c>
      <c r="I5283" s="11" t="s">
        <v>6</v>
      </c>
      <c r="K5283" s="11" t="s">
        <v>19838</v>
      </c>
      <c r="L5283" s="11" t="s">
        <v>9338</v>
      </c>
      <c r="M5283" s="11" t="s">
        <v>19839</v>
      </c>
      <c r="N5283" s="11" t="s">
        <v>101</v>
      </c>
      <c r="O5283" s="11" t="s">
        <v>19840</v>
      </c>
      <c r="P5283" s="12">
        <v>0.35592368245124817</v>
      </c>
    </row>
    <row r="5284" spans="1:16" ht="15" customHeight="1" x14ac:dyDescent="0.35">
      <c r="A5284" s="9">
        <v>5282</v>
      </c>
      <c r="B5284" s="10">
        <v>14</v>
      </c>
      <c r="C5284" s="11" t="s">
        <v>18712</v>
      </c>
      <c r="D5284" t="s">
        <v>1240</v>
      </c>
      <c r="E5284" s="10">
        <v>2</v>
      </c>
      <c r="F5284" s="11" t="s">
        <v>19841</v>
      </c>
      <c r="G5284" s="10">
        <v>1304</v>
      </c>
      <c r="H5284" s="11" t="s">
        <v>39</v>
      </c>
      <c r="I5284" s="11" t="s">
        <v>6</v>
      </c>
      <c r="K5284" s="11" t="s">
        <v>19842</v>
      </c>
      <c r="L5284" s="11" t="s">
        <v>9338</v>
      </c>
      <c r="M5284" s="11" t="s">
        <v>19843</v>
      </c>
      <c r="N5284" s="11" t="s">
        <v>1133</v>
      </c>
      <c r="O5284" s="11" t="s">
        <v>19844</v>
      </c>
      <c r="P5284" s="12">
        <v>0.16871267557144165</v>
      </c>
    </row>
    <row r="5285" spans="1:16" ht="15" customHeight="1" x14ac:dyDescent="0.35">
      <c r="A5285" s="9">
        <v>5283</v>
      </c>
      <c r="B5285" s="10">
        <v>14</v>
      </c>
      <c r="C5285" s="11" t="s">
        <v>18712</v>
      </c>
      <c r="D5285" t="s">
        <v>1240</v>
      </c>
      <c r="E5285" s="10">
        <v>3</v>
      </c>
      <c r="F5285" s="11" t="s">
        <v>19845</v>
      </c>
      <c r="G5285" s="10">
        <v>1304</v>
      </c>
      <c r="H5285" s="11" t="s">
        <v>39</v>
      </c>
      <c r="I5285" s="11" t="s">
        <v>6</v>
      </c>
      <c r="K5285" s="11" t="s">
        <v>19846</v>
      </c>
      <c r="L5285" s="11" t="s">
        <v>9338</v>
      </c>
      <c r="M5285" s="11" t="s">
        <v>19847</v>
      </c>
      <c r="N5285" s="11" t="s">
        <v>7386</v>
      </c>
      <c r="O5285" s="11" t="s">
        <v>19848</v>
      </c>
      <c r="P5285" s="12">
        <v>-5.1581386476755142E-2</v>
      </c>
    </row>
    <row r="5286" spans="1:16" ht="15" customHeight="1" x14ac:dyDescent="0.35">
      <c r="A5286" s="9">
        <v>5284</v>
      </c>
      <c r="B5286" s="10">
        <v>14</v>
      </c>
      <c r="C5286" s="11" t="s">
        <v>18712</v>
      </c>
      <c r="D5286" t="s">
        <v>1240</v>
      </c>
      <c r="E5286" s="10">
        <v>4</v>
      </c>
      <c r="F5286" s="11" t="s">
        <v>19849</v>
      </c>
      <c r="G5286" s="10">
        <v>1304</v>
      </c>
      <c r="H5286" s="11" t="s">
        <v>39</v>
      </c>
      <c r="I5286" s="11" t="s">
        <v>6</v>
      </c>
      <c r="K5286" s="11" t="s">
        <v>19850</v>
      </c>
      <c r="L5286" s="11" t="s">
        <v>9338</v>
      </c>
      <c r="M5286" s="11" t="s">
        <v>19851</v>
      </c>
      <c r="N5286" s="11" t="s">
        <v>9577</v>
      </c>
      <c r="O5286" s="11" t="s">
        <v>19852</v>
      </c>
      <c r="P5286" s="12">
        <v>-5.7817792892456055</v>
      </c>
    </row>
    <row r="5287" spans="1:16" ht="15" customHeight="1" x14ac:dyDescent="0.35">
      <c r="A5287" s="9">
        <v>5285</v>
      </c>
      <c r="B5287" s="10">
        <v>14</v>
      </c>
      <c r="C5287" s="11" t="s">
        <v>18712</v>
      </c>
      <c r="D5287" t="s">
        <v>1240</v>
      </c>
      <c r="E5287" s="10">
        <v>5</v>
      </c>
      <c r="F5287" s="11" t="s">
        <v>19853</v>
      </c>
      <c r="G5287" s="10">
        <v>1304</v>
      </c>
      <c r="H5287" s="11" t="s">
        <v>39</v>
      </c>
      <c r="I5287" s="11" t="s">
        <v>6</v>
      </c>
      <c r="K5287" s="11" t="s">
        <v>19854</v>
      </c>
      <c r="L5287" s="11" t="s">
        <v>9338</v>
      </c>
      <c r="M5287" s="11" t="s">
        <v>19855</v>
      </c>
      <c r="N5287" s="11" t="s">
        <v>1946</v>
      </c>
      <c r="O5287" s="11" t="s">
        <v>19856</v>
      </c>
      <c r="P5287" s="12">
        <v>-0.68502151966094971</v>
      </c>
    </row>
    <row r="5288" spans="1:16" ht="15" customHeight="1" x14ac:dyDescent="0.35">
      <c r="A5288" s="9">
        <v>5286</v>
      </c>
      <c r="B5288" s="10">
        <v>14</v>
      </c>
      <c r="C5288" s="11" t="s">
        <v>18712</v>
      </c>
      <c r="D5288" t="s">
        <v>1240</v>
      </c>
      <c r="E5288" s="10">
        <v>6</v>
      </c>
      <c r="F5288" s="11" t="s">
        <v>19857</v>
      </c>
      <c r="G5288" s="10">
        <v>1304</v>
      </c>
      <c r="H5288" s="11" t="s">
        <v>39</v>
      </c>
      <c r="I5288" s="11" t="s">
        <v>6</v>
      </c>
      <c r="K5288" s="11" t="s">
        <v>19858</v>
      </c>
      <c r="L5288" s="11" t="s">
        <v>9338</v>
      </c>
      <c r="M5288" s="11" t="s">
        <v>19859</v>
      </c>
      <c r="N5288" s="11" t="s">
        <v>1133</v>
      </c>
      <c r="O5288" s="11" t="s">
        <v>19860</v>
      </c>
      <c r="P5288" s="12">
        <v>-0.52325189113616943</v>
      </c>
    </row>
    <row r="5289" spans="1:16" ht="15" customHeight="1" x14ac:dyDescent="0.35">
      <c r="A5289" s="9">
        <v>5287</v>
      </c>
      <c r="B5289" s="10">
        <v>14</v>
      </c>
      <c r="C5289" s="11" t="s">
        <v>18712</v>
      </c>
      <c r="D5289" t="s">
        <v>1240</v>
      </c>
      <c r="E5289" s="10">
        <v>7</v>
      </c>
      <c r="F5289" s="11" t="s">
        <v>19861</v>
      </c>
      <c r="G5289" s="10">
        <v>1304</v>
      </c>
      <c r="H5289" s="11" t="s">
        <v>39</v>
      </c>
      <c r="I5289" s="11" t="s">
        <v>6</v>
      </c>
      <c r="K5289" s="11" t="s">
        <v>19862</v>
      </c>
      <c r="L5289" s="11" t="s">
        <v>9338</v>
      </c>
      <c r="M5289" s="11" t="s">
        <v>19863</v>
      </c>
      <c r="N5289" s="11" t="s">
        <v>7386</v>
      </c>
      <c r="O5289" s="11" t="s">
        <v>19864</v>
      </c>
      <c r="P5289" s="12">
        <v>-1.7467467784881592</v>
      </c>
    </row>
    <row r="5290" spans="1:16" ht="15" customHeight="1" x14ac:dyDescent="0.35">
      <c r="A5290" s="9">
        <v>5288</v>
      </c>
      <c r="B5290" s="10">
        <v>14</v>
      </c>
      <c r="C5290" s="11" t="s">
        <v>18712</v>
      </c>
      <c r="D5290" t="s">
        <v>1240</v>
      </c>
      <c r="E5290" s="10">
        <v>8</v>
      </c>
      <c r="F5290" s="11" t="s">
        <v>19865</v>
      </c>
      <c r="G5290" s="10">
        <v>1304</v>
      </c>
      <c r="H5290" s="11" t="s">
        <v>39</v>
      </c>
      <c r="I5290" s="11" t="s">
        <v>6</v>
      </c>
      <c r="K5290" s="11" t="s">
        <v>19866</v>
      </c>
      <c r="L5290" s="11" t="s">
        <v>9338</v>
      </c>
      <c r="M5290" s="11" t="s">
        <v>19867</v>
      </c>
      <c r="N5290" s="11" t="s">
        <v>1133</v>
      </c>
      <c r="O5290" s="11" t="s">
        <v>19868</v>
      </c>
      <c r="P5290" s="12">
        <v>-1.4528357982635498</v>
      </c>
    </row>
    <row r="5291" spans="1:16" ht="15" customHeight="1" x14ac:dyDescent="0.35">
      <c r="A5291" s="9">
        <v>5289</v>
      </c>
      <c r="B5291" s="10">
        <v>14</v>
      </c>
      <c r="C5291" s="11" t="s">
        <v>18712</v>
      </c>
      <c r="D5291" t="s">
        <v>1240</v>
      </c>
      <c r="E5291" s="10">
        <v>9</v>
      </c>
      <c r="F5291" s="11" t="s">
        <v>19869</v>
      </c>
      <c r="G5291" s="10">
        <v>1304</v>
      </c>
      <c r="H5291" s="11" t="s">
        <v>39</v>
      </c>
      <c r="I5291" s="11" t="s">
        <v>6</v>
      </c>
      <c r="K5291" s="11" t="s">
        <v>19870</v>
      </c>
      <c r="L5291" s="11" t="s">
        <v>9338</v>
      </c>
      <c r="M5291" s="11" t="s">
        <v>19871</v>
      </c>
      <c r="N5291" s="11" t="s">
        <v>101</v>
      </c>
      <c r="O5291" s="11" t="s">
        <v>19872</v>
      </c>
      <c r="P5291" s="12">
        <v>-1.3131455183029175</v>
      </c>
    </row>
    <row r="5292" spans="1:16" ht="15" customHeight="1" x14ac:dyDescent="0.35">
      <c r="A5292" s="9">
        <v>5290</v>
      </c>
      <c r="B5292" s="10">
        <v>14</v>
      </c>
      <c r="C5292" s="11" t="s">
        <v>18712</v>
      </c>
      <c r="D5292" t="s">
        <v>1240</v>
      </c>
      <c r="E5292" s="10">
        <v>10</v>
      </c>
      <c r="F5292" s="11" t="s">
        <v>19873</v>
      </c>
      <c r="G5292" s="10">
        <v>1304</v>
      </c>
      <c r="H5292" s="11" t="s">
        <v>39</v>
      </c>
      <c r="I5292" s="11" t="s">
        <v>6</v>
      </c>
      <c r="K5292" s="11" t="s">
        <v>19874</v>
      </c>
      <c r="L5292" s="11" t="s">
        <v>9338</v>
      </c>
      <c r="M5292" s="11" t="s">
        <v>19875</v>
      </c>
      <c r="N5292" s="11" t="s">
        <v>263</v>
      </c>
      <c r="O5292" s="11" t="s">
        <v>19876</v>
      </c>
      <c r="P5292" s="12">
        <v>-1.1243876218795776</v>
      </c>
    </row>
    <row r="5293" spans="1:16" ht="15" customHeight="1" x14ac:dyDescent="0.35">
      <c r="A5293" s="9">
        <v>5291</v>
      </c>
      <c r="B5293" s="10">
        <v>14</v>
      </c>
      <c r="C5293" s="11" t="s">
        <v>18712</v>
      </c>
      <c r="D5293" t="s">
        <v>1240</v>
      </c>
      <c r="E5293" s="10">
        <v>11</v>
      </c>
      <c r="F5293" s="11" t="s">
        <v>19877</v>
      </c>
      <c r="G5293" s="10">
        <v>1304</v>
      </c>
      <c r="H5293" s="11" t="s">
        <v>39</v>
      </c>
      <c r="I5293" s="11" t="s">
        <v>6</v>
      </c>
      <c r="K5293" s="11" t="s">
        <v>19878</v>
      </c>
      <c r="L5293" s="11" t="s">
        <v>9338</v>
      </c>
      <c r="M5293" s="11" t="s">
        <v>19879</v>
      </c>
      <c r="N5293" s="11" t="s">
        <v>101</v>
      </c>
      <c r="O5293" s="11" t="s">
        <v>19880</v>
      </c>
      <c r="P5293" s="12">
        <v>-1.0471044778823853</v>
      </c>
    </row>
    <row r="5294" spans="1:16" ht="15" customHeight="1" x14ac:dyDescent="0.35">
      <c r="A5294" s="9">
        <v>5292</v>
      </c>
      <c r="B5294" s="10">
        <v>14</v>
      </c>
      <c r="C5294" s="11" t="s">
        <v>18712</v>
      </c>
      <c r="D5294" t="s">
        <v>1240</v>
      </c>
      <c r="E5294" s="10">
        <v>12</v>
      </c>
      <c r="F5294" s="11" t="s">
        <v>19881</v>
      </c>
      <c r="G5294" s="10">
        <v>1304</v>
      </c>
      <c r="H5294" s="11" t="s">
        <v>39</v>
      </c>
      <c r="I5294" s="11" t="s">
        <v>6</v>
      </c>
      <c r="K5294" s="11" t="s">
        <v>19882</v>
      </c>
      <c r="L5294" s="11" t="s">
        <v>9338</v>
      </c>
      <c r="M5294" s="11" t="s">
        <v>19883</v>
      </c>
      <c r="N5294" s="11" t="s">
        <v>1133</v>
      </c>
      <c r="O5294" s="11" t="s">
        <v>19884</v>
      </c>
      <c r="P5294" s="12">
        <v>-0.67994773387908936</v>
      </c>
    </row>
    <row r="5295" spans="1:16" ht="15" customHeight="1" x14ac:dyDescent="0.35">
      <c r="A5295" s="9">
        <v>5293</v>
      </c>
      <c r="B5295" s="10">
        <v>14</v>
      </c>
      <c r="C5295" s="11" t="s">
        <v>18712</v>
      </c>
      <c r="D5295" t="s">
        <v>1240</v>
      </c>
      <c r="E5295" s="10">
        <v>13</v>
      </c>
      <c r="F5295" s="11" t="s">
        <v>19885</v>
      </c>
      <c r="G5295" s="10">
        <v>1304</v>
      </c>
      <c r="H5295" s="11" t="s">
        <v>39</v>
      </c>
      <c r="I5295" s="11" t="s">
        <v>6</v>
      </c>
      <c r="K5295" s="11" t="s">
        <v>19886</v>
      </c>
      <c r="L5295" s="11" t="s">
        <v>9338</v>
      </c>
      <c r="M5295" s="11" t="s">
        <v>19887</v>
      </c>
      <c r="N5295" s="11" t="s">
        <v>9356</v>
      </c>
      <c r="O5295" s="11" t="s">
        <v>19888</v>
      </c>
      <c r="P5295" s="12">
        <v>-1.5328775644302368</v>
      </c>
    </row>
    <row r="5296" spans="1:16" ht="15" customHeight="1" x14ac:dyDescent="0.35">
      <c r="A5296" s="9">
        <v>5294</v>
      </c>
      <c r="B5296" s="10">
        <v>14</v>
      </c>
      <c r="C5296" s="11" t="s">
        <v>18712</v>
      </c>
      <c r="D5296" t="s">
        <v>1240</v>
      </c>
      <c r="E5296" s="10">
        <v>14</v>
      </c>
      <c r="F5296" s="11" t="s">
        <v>19889</v>
      </c>
      <c r="G5296" s="10">
        <v>1304</v>
      </c>
      <c r="H5296" s="11" t="s">
        <v>39</v>
      </c>
      <c r="I5296" s="11" t="s">
        <v>6</v>
      </c>
      <c r="K5296" s="11" t="s">
        <v>19890</v>
      </c>
      <c r="L5296" s="11" t="s">
        <v>9338</v>
      </c>
      <c r="M5296" s="11" t="s">
        <v>19891</v>
      </c>
      <c r="N5296" s="11" t="s">
        <v>263</v>
      </c>
      <c r="O5296" s="11" t="s">
        <v>19892</v>
      </c>
      <c r="P5296" s="12">
        <v>-2.246668815612793</v>
      </c>
    </row>
    <row r="5297" spans="1:16" ht="15" customHeight="1" x14ac:dyDescent="0.35">
      <c r="A5297" s="9">
        <v>5295</v>
      </c>
      <c r="B5297" s="10">
        <v>14</v>
      </c>
      <c r="C5297" s="11" t="s">
        <v>18712</v>
      </c>
      <c r="D5297" t="s">
        <v>1240</v>
      </c>
      <c r="E5297" s="10">
        <v>15</v>
      </c>
      <c r="F5297" s="11" t="s">
        <v>19893</v>
      </c>
      <c r="G5297" s="10">
        <v>1304</v>
      </c>
      <c r="H5297" s="11" t="s">
        <v>39</v>
      </c>
      <c r="I5297" s="11" t="s">
        <v>6</v>
      </c>
      <c r="K5297" s="11" t="s">
        <v>19894</v>
      </c>
      <c r="L5297" s="11" t="s">
        <v>9338</v>
      </c>
      <c r="M5297" s="11" t="s">
        <v>19895</v>
      </c>
      <c r="N5297" s="11" t="s">
        <v>101</v>
      </c>
      <c r="O5297" s="11" t="s">
        <v>19896</v>
      </c>
      <c r="P5297" s="12">
        <v>-0.66492217779159546</v>
      </c>
    </row>
    <row r="5298" spans="1:16" ht="15" customHeight="1" x14ac:dyDescent="0.35">
      <c r="A5298" s="9">
        <v>5296</v>
      </c>
      <c r="B5298" s="10">
        <v>14</v>
      </c>
      <c r="C5298" s="11" t="s">
        <v>18712</v>
      </c>
      <c r="D5298" t="s">
        <v>1240</v>
      </c>
      <c r="E5298" s="10">
        <v>16</v>
      </c>
      <c r="F5298" s="11" t="s">
        <v>19897</v>
      </c>
      <c r="G5298" s="10">
        <v>1304</v>
      </c>
      <c r="H5298" s="11" t="s">
        <v>39</v>
      </c>
      <c r="I5298" s="11" t="s">
        <v>6</v>
      </c>
      <c r="K5298" s="11" t="s">
        <v>19898</v>
      </c>
      <c r="L5298" s="11" t="s">
        <v>9338</v>
      </c>
      <c r="M5298" s="11" t="s">
        <v>19899</v>
      </c>
      <c r="N5298" s="11" t="s">
        <v>8268</v>
      </c>
      <c r="O5298" s="11" t="s">
        <v>19900</v>
      </c>
      <c r="P5298" s="12">
        <v>-0.24832130968570709</v>
      </c>
    </row>
    <row r="5299" spans="1:16" ht="15" customHeight="1" x14ac:dyDescent="0.35">
      <c r="A5299" s="9">
        <v>5297</v>
      </c>
      <c r="B5299" s="10">
        <v>14</v>
      </c>
      <c r="C5299" s="11" t="s">
        <v>18712</v>
      </c>
      <c r="D5299" t="s">
        <v>1240</v>
      </c>
      <c r="E5299" s="10">
        <v>17</v>
      </c>
      <c r="F5299" s="11" t="s">
        <v>19901</v>
      </c>
      <c r="G5299" s="10">
        <v>1304</v>
      </c>
      <c r="H5299" s="11" t="s">
        <v>39</v>
      </c>
      <c r="I5299" s="11" t="s">
        <v>6</v>
      </c>
      <c r="K5299" s="11" t="s">
        <v>19902</v>
      </c>
      <c r="L5299" s="11" t="s">
        <v>9338</v>
      </c>
      <c r="M5299" s="11" t="s">
        <v>19903</v>
      </c>
      <c r="N5299" s="11" t="s">
        <v>101</v>
      </c>
      <c r="O5299" s="11" t="s">
        <v>19904</v>
      </c>
      <c r="P5299" s="12">
        <v>-1.6435840129852295</v>
      </c>
    </row>
    <row r="5300" spans="1:16" ht="15" customHeight="1" x14ac:dyDescent="0.35">
      <c r="A5300" s="9">
        <v>5298</v>
      </c>
      <c r="B5300" s="10">
        <v>14</v>
      </c>
      <c r="C5300" s="11" t="s">
        <v>18712</v>
      </c>
      <c r="D5300" t="s">
        <v>1240</v>
      </c>
      <c r="E5300" s="10">
        <v>18</v>
      </c>
      <c r="F5300" s="11" t="s">
        <v>19905</v>
      </c>
      <c r="G5300" s="10">
        <v>1304</v>
      </c>
      <c r="H5300" s="11" t="s">
        <v>39</v>
      </c>
      <c r="I5300" s="11" t="s">
        <v>6</v>
      </c>
      <c r="K5300" s="11" t="s">
        <v>19906</v>
      </c>
      <c r="L5300" s="11" t="s">
        <v>9338</v>
      </c>
      <c r="M5300" s="11" t="s">
        <v>19907</v>
      </c>
      <c r="N5300" s="11" t="s">
        <v>101</v>
      </c>
      <c r="O5300" s="11" t="s">
        <v>19908</v>
      </c>
      <c r="P5300" s="12">
        <v>-0.27328827977180481</v>
      </c>
    </row>
    <row r="5301" spans="1:16" ht="15" customHeight="1" x14ac:dyDescent="0.35">
      <c r="A5301" s="9">
        <v>5299</v>
      </c>
      <c r="B5301" s="10">
        <v>14</v>
      </c>
      <c r="C5301" s="11" t="s">
        <v>18712</v>
      </c>
      <c r="D5301" t="s">
        <v>1240</v>
      </c>
      <c r="E5301" s="10">
        <v>19</v>
      </c>
      <c r="F5301" s="11" t="s">
        <v>19909</v>
      </c>
      <c r="G5301" s="10">
        <v>1304</v>
      </c>
      <c r="H5301" s="11" t="s">
        <v>39</v>
      </c>
      <c r="I5301" s="11" t="s">
        <v>6</v>
      </c>
      <c r="K5301" s="11" t="s">
        <v>19910</v>
      </c>
      <c r="L5301" s="11" t="s">
        <v>9338</v>
      </c>
      <c r="M5301" s="11" t="s">
        <v>19911</v>
      </c>
      <c r="N5301" s="11" t="s">
        <v>289</v>
      </c>
      <c r="O5301" s="11" t="s">
        <v>19912</v>
      </c>
      <c r="P5301" s="12">
        <v>-1.4794579744338989</v>
      </c>
    </row>
    <row r="5302" spans="1:16" ht="15" customHeight="1" x14ac:dyDescent="0.35">
      <c r="A5302" s="9">
        <v>5300</v>
      </c>
      <c r="B5302" s="10">
        <v>14</v>
      </c>
      <c r="C5302" s="11" t="s">
        <v>18712</v>
      </c>
      <c r="D5302" t="s">
        <v>1240</v>
      </c>
      <c r="E5302" s="10">
        <v>20</v>
      </c>
      <c r="F5302" s="11" t="s">
        <v>19913</v>
      </c>
      <c r="G5302" s="10">
        <v>1304</v>
      </c>
      <c r="H5302" s="11" t="s">
        <v>39</v>
      </c>
      <c r="I5302" s="11" t="s">
        <v>6</v>
      </c>
      <c r="K5302" s="11" t="s">
        <v>19914</v>
      </c>
      <c r="L5302" s="11" t="s">
        <v>9338</v>
      </c>
      <c r="M5302" s="11" t="s">
        <v>19915</v>
      </c>
      <c r="N5302" s="11" t="s">
        <v>101</v>
      </c>
      <c r="O5302" s="11" t="s">
        <v>19916</v>
      </c>
      <c r="P5302" s="12">
        <v>0.7617117166519165</v>
      </c>
    </row>
    <row r="5303" spans="1:16" ht="15" customHeight="1" x14ac:dyDescent="0.35">
      <c r="A5303" s="9">
        <v>5301</v>
      </c>
      <c r="B5303" s="10">
        <v>14</v>
      </c>
      <c r="C5303" s="11" t="s">
        <v>18712</v>
      </c>
      <c r="D5303" t="s">
        <v>1240</v>
      </c>
      <c r="E5303" s="10">
        <v>21</v>
      </c>
      <c r="F5303" s="11" t="s">
        <v>19917</v>
      </c>
      <c r="G5303" s="10">
        <v>1304</v>
      </c>
      <c r="H5303" s="11" t="s">
        <v>39</v>
      </c>
      <c r="I5303" s="11" t="s">
        <v>6</v>
      </c>
      <c r="K5303" s="11" t="s">
        <v>19918</v>
      </c>
      <c r="L5303" s="11" t="s">
        <v>9338</v>
      </c>
      <c r="M5303" s="11" t="s">
        <v>19919</v>
      </c>
      <c r="N5303" s="11" t="s">
        <v>4752</v>
      </c>
      <c r="O5303" s="11" t="s">
        <v>19920</v>
      </c>
      <c r="P5303" s="12">
        <v>0.1947263777256012</v>
      </c>
    </row>
    <row r="5304" spans="1:16" ht="15" customHeight="1" x14ac:dyDescent="0.35">
      <c r="A5304" s="9">
        <v>5302</v>
      </c>
      <c r="B5304" s="10">
        <v>14</v>
      </c>
      <c r="C5304" s="11" t="s">
        <v>18712</v>
      </c>
      <c r="D5304" t="s">
        <v>1240</v>
      </c>
      <c r="E5304" s="10">
        <v>22</v>
      </c>
      <c r="F5304" s="11" t="s">
        <v>19921</v>
      </c>
      <c r="G5304" s="10">
        <v>1304</v>
      </c>
      <c r="H5304" s="11" t="s">
        <v>39</v>
      </c>
      <c r="I5304" s="11" t="s">
        <v>6</v>
      </c>
      <c r="K5304" s="11" t="s">
        <v>19922</v>
      </c>
      <c r="L5304" s="11" t="s">
        <v>9338</v>
      </c>
      <c r="M5304" s="11" t="s">
        <v>2711</v>
      </c>
      <c r="N5304" s="11" t="s">
        <v>2432</v>
      </c>
      <c r="O5304" s="11" t="s">
        <v>19923</v>
      </c>
      <c r="P5304" s="12">
        <v>1.005193829536438</v>
      </c>
    </row>
    <row r="5305" spans="1:16" ht="15" customHeight="1" x14ac:dyDescent="0.35">
      <c r="A5305" s="9">
        <v>5303</v>
      </c>
      <c r="B5305" s="10">
        <v>14</v>
      </c>
      <c r="C5305" s="11" t="s">
        <v>18712</v>
      </c>
      <c r="D5305" t="s">
        <v>1240</v>
      </c>
      <c r="E5305" s="10">
        <v>23</v>
      </c>
      <c r="F5305" s="11" t="s">
        <v>19924</v>
      </c>
      <c r="G5305" s="10">
        <v>1304</v>
      </c>
      <c r="H5305" s="11" t="s">
        <v>39</v>
      </c>
      <c r="I5305" s="11" t="s">
        <v>6</v>
      </c>
      <c r="K5305" s="11" t="s">
        <v>19925</v>
      </c>
      <c r="L5305" s="11" t="s">
        <v>9338</v>
      </c>
      <c r="M5305" s="11" t="s">
        <v>19926</v>
      </c>
      <c r="N5305" s="11" t="s">
        <v>289</v>
      </c>
      <c r="O5305" s="11" t="s">
        <v>19927</v>
      </c>
      <c r="P5305" s="12">
        <v>2.1986222267150879</v>
      </c>
    </row>
    <row r="5306" spans="1:16" ht="15" customHeight="1" x14ac:dyDescent="0.35">
      <c r="A5306" s="9">
        <v>5304</v>
      </c>
      <c r="B5306" s="10">
        <v>14</v>
      </c>
      <c r="C5306" s="11" t="s">
        <v>18712</v>
      </c>
      <c r="D5306" t="s">
        <v>1240</v>
      </c>
      <c r="E5306" s="10">
        <v>24</v>
      </c>
      <c r="F5306" s="11" t="s">
        <v>19928</v>
      </c>
      <c r="G5306" s="10">
        <v>1304</v>
      </c>
      <c r="H5306" s="11" t="s">
        <v>39</v>
      </c>
      <c r="I5306" s="11" t="s">
        <v>6</v>
      </c>
      <c r="K5306" s="11" t="s">
        <v>19929</v>
      </c>
      <c r="L5306" s="11" t="s">
        <v>9338</v>
      </c>
      <c r="M5306" s="11" t="s">
        <v>19930</v>
      </c>
      <c r="N5306" s="11" t="s">
        <v>1133</v>
      </c>
      <c r="O5306" s="11" t="s">
        <v>19931</v>
      </c>
      <c r="P5306" s="12">
        <v>1.919365406036377</v>
      </c>
    </row>
    <row r="5307" spans="1:16" ht="15" customHeight="1" x14ac:dyDescent="0.35">
      <c r="A5307" s="9">
        <v>5305</v>
      </c>
      <c r="B5307" s="10">
        <v>14</v>
      </c>
      <c r="C5307" s="11" t="s">
        <v>18712</v>
      </c>
      <c r="D5307" t="s">
        <v>1337</v>
      </c>
      <c r="E5307" s="10">
        <v>1</v>
      </c>
      <c r="F5307" s="11" t="s">
        <v>19932</v>
      </c>
      <c r="G5307" s="10">
        <v>1304</v>
      </c>
      <c r="H5307" s="11" t="s">
        <v>39</v>
      </c>
      <c r="I5307" s="11" t="s">
        <v>6</v>
      </c>
      <c r="K5307" s="11" t="s">
        <v>19933</v>
      </c>
      <c r="L5307" s="11" t="s">
        <v>9338</v>
      </c>
      <c r="M5307" s="11" t="s">
        <v>19934</v>
      </c>
      <c r="N5307" s="11" t="s">
        <v>48</v>
      </c>
      <c r="O5307" s="11" t="s">
        <v>19935</v>
      </c>
      <c r="P5307" s="12">
        <v>1.161064624786377</v>
      </c>
    </row>
    <row r="5308" spans="1:16" ht="15" customHeight="1" x14ac:dyDescent="0.35">
      <c r="A5308" s="9">
        <v>5306</v>
      </c>
      <c r="B5308" s="10">
        <v>14</v>
      </c>
      <c r="C5308" s="11" t="s">
        <v>18712</v>
      </c>
      <c r="D5308" t="s">
        <v>1337</v>
      </c>
      <c r="E5308" s="10">
        <v>2</v>
      </c>
      <c r="F5308" s="11" t="s">
        <v>19936</v>
      </c>
      <c r="G5308" s="10">
        <v>1304</v>
      </c>
      <c r="H5308" s="11" t="s">
        <v>39</v>
      </c>
      <c r="I5308" s="11" t="s">
        <v>6</v>
      </c>
      <c r="K5308" s="11" t="s">
        <v>19937</v>
      </c>
      <c r="L5308" s="11" t="s">
        <v>9338</v>
      </c>
      <c r="M5308" s="11" t="s">
        <v>19938</v>
      </c>
      <c r="N5308" s="11" t="s">
        <v>4752</v>
      </c>
      <c r="O5308" s="11" t="s">
        <v>19939</v>
      </c>
      <c r="P5308" s="12">
        <v>1.1729190349578857</v>
      </c>
    </row>
    <row r="5309" spans="1:16" ht="15" customHeight="1" x14ac:dyDescent="0.35">
      <c r="A5309" s="9">
        <v>5307</v>
      </c>
      <c r="B5309" s="10">
        <v>14</v>
      </c>
      <c r="C5309" s="11" t="s">
        <v>18712</v>
      </c>
      <c r="D5309" t="s">
        <v>1337</v>
      </c>
      <c r="E5309" s="10">
        <v>3</v>
      </c>
      <c r="F5309" s="11" t="s">
        <v>19940</v>
      </c>
      <c r="G5309" s="10">
        <v>1304</v>
      </c>
      <c r="H5309" s="11" t="s">
        <v>39</v>
      </c>
      <c r="I5309" s="11" t="s">
        <v>6</v>
      </c>
      <c r="K5309" s="11" t="s">
        <v>19941</v>
      </c>
      <c r="L5309" s="11" t="s">
        <v>9338</v>
      </c>
      <c r="M5309" s="11" t="s">
        <v>19942</v>
      </c>
      <c r="N5309" s="11" t="s">
        <v>4752</v>
      </c>
      <c r="O5309" s="11" t="s">
        <v>19943</v>
      </c>
      <c r="P5309" s="12">
        <v>0.59067612886428833</v>
      </c>
    </row>
    <row r="5310" spans="1:16" ht="15" customHeight="1" x14ac:dyDescent="0.35">
      <c r="A5310" s="9">
        <v>5308</v>
      </c>
      <c r="B5310" s="10">
        <v>14</v>
      </c>
      <c r="C5310" s="11" t="s">
        <v>18712</v>
      </c>
      <c r="D5310" t="s">
        <v>1337</v>
      </c>
      <c r="E5310" s="10">
        <v>4</v>
      </c>
      <c r="F5310" s="11" t="s">
        <v>19944</v>
      </c>
      <c r="G5310" s="10">
        <v>1304</v>
      </c>
      <c r="H5310" s="11" t="s">
        <v>39</v>
      </c>
      <c r="I5310" s="11" t="s">
        <v>6</v>
      </c>
      <c r="K5310" s="11" t="s">
        <v>19945</v>
      </c>
      <c r="L5310" s="11" t="s">
        <v>9338</v>
      </c>
      <c r="M5310" s="11" t="s">
        <v>19946</v>
      </c>
      <c r="N5310" s="11" t="s">
        <v>48</v>
      </c>
      <c r="O5310" s="11" t="s">
        <v>19947</v>
      </c>
      <c r="P5310" s="12">
        <v>0.11367911845445633</v>
      </c>
    </row>
    <row r="5311" spans="1:16" ht="15" customHeight="1" x14ac:dyDescent="0.35">
      <c r="A5311" s="9">
        <v>5309</v>
      </c>
      <c r="B5311" s="10">
        <v>14</v>
      </c>
      <c r="C5311" s="11" t="s">
        <v>18712</v>
      </c>
      <c r="D5311" t="s">
        <v>1337</v>
      </c>
      <c r="E5311" s="10">
        <v>5</v>
      </c>
      <c r="F5311" s="11" t="s">
        <v>19948</v>
      </c>
      <c r="G5311" s="10">
        <v>1304</v>
      </c>
      <c r="H5311" s="11" t="s">
        <v>39</v>
      </c>
      <c r="I5311" s="11" t="s">
        <v>6</v>
      </c>
      <c r="K5311" s="11" t="s">
        <v>19949</v>
      </c>
      <c r="L5311" s="11" t="s">
        <v>9338</v>
      </c>
      <c r="M5311" s="11" t="s">
        <v>19950</v>
      </c>
      <c r="N5311" s="11" t="s">
        <v>1133</v>
      </c>
      <c r="O5311" s="11" t="s">
        <v>19951</v>
      </c>
      <c r="P5311" s="12">
        <v>-0.196757972240448</v>
      </c>
    </row>
    <row r="5312" spans="1:16" ht="15" customHeight="1" x14ac:dyDescent="0.35">
      <c r="A5312" s="9">
        <v>5310</v>
      </c>
      <c r="B5312" s="10">
        <v>14</v>
      </c>
      <c r="C5312" s="11" t="s">
        <v>18712</v>
      </c>
      <c r="D5312" t="s">
        <v>1337</v>
      </c>
      <c r="E5312" s="10">
        <v>6</v>
      </c>
      <c r="F5312" s="11" t="s">
        <v>19952</v>
      </c>
      <c r="G5312" s="10">
        <v>1304</v>
      </c>
      <c r="H5312" s="11" t="s">
        <v>39</v>
      </c>
      <c r="I5312" s="11" t="s">
        <v>6</v>
      </c>
      <c r="K5312" s="11" t="s">
        <v>19953</v>
      </c>
      <c r="L5312" s="11" t="s">
        <v>9338</v>
      </c>
      <c r="M5312" s="11" t="s">
        <v>19954</v>
      </c>
      <c r="N5312" s="11" t="s">
        <v>96</v>
      </c>
      <c r="O5312" s="11" t="s">
        <v>19955</v>
      </c>
      <c r="P5312" s="12">
        <v>-1.1281569004058838</v>
      </c>
    </row>
    <row r="5313" spans="1:16" ht="15" customHeight="1" x14ac:dyDescent="0.35">
      <c r="A5313" s="9">
        <v>5311</v>
      </c>
      <c r="B5313" s="10">
        <v>14</v>
      </c>
      <c r="C5313" s="11" t="s">
        <v>18712</v>
      </c>
      <c r="D5313" t="s">
        <v>1337</v>
      </c>
      <c r="E5313" s="10">
        <v>7</v>
      </c>
      <c r="F5313" s="11" t="s">
        <v>19956</v>
      </c>
      <c r="G5313" s="10">
        <v>1304</v>
      </c>
      <c r="H5313" s="11" t="s">
        <v>39</v>
      </c>
      <c r="I5313" s="11" t="s">
        <v>6</v>
      </c>
      <c r="K5313" s="11" t="s">
        <v>19957</v>
      </c>
      <c r="L5313" s="11" t="s">
        <v>9338</v>
      </c>
      <c r="M5313" s="11" t="s">
        <v>19958</v>
      </c>
      <c r="N5313" s="11" t="s">
        <v>12765</v>
      </c>
      <c r="O5313" s="11" t="s">
        <v>19959</v>
      </c>
      <c r="P5313" s="12">
        <v>-0.64111018180847168</v>
      </c>
    </row>
    <row r="5314" spans="1:16" ht="15" customHeight="1" x14ac:dyDescent="0.35">
      <c r="A5314" s="9">
        <v>5312</v>
      </c>
      <c r="B5314" s="10">
        <v>14</v>
      </c>
      <c r="C5314" s="11" t="s">
        <v>18712</v>
      </c>
      <c r="D5314" t="s">
        <v>1337</v>
      </c>
      <c r="E5314" s="10">
        <v>8</v>
      </c>
      <c r="F5314" s="11" t="s">
        <v>19960</v>
      </c>
      <c r="G5314" s="10">
        <v>1304</v>
      </c>
      <c r="H5314" s="11" t="s">
        <v>39</v>
      </c>
      <c r="I5314" s="11" t="s">
        <v>6</v>
      </c>
      <c r="K5314" s="11" t="s">
        <v>19961</v>
      </c>
      <c r="L5314" s="11" t="s">
        <v>9338</v>
      </c>
      <c r="M5314" s="11" t="s">
        <v>19962</v>
      </c>
      <c r="N5314" s="11" t="s">
        <v>9739</v>
      </c>
      <c r="O5314" s="11" t="s">
        <v>19963</v>
      </c>
      <c r="P5314" s="12">
        <v>9.8725751042366028E-2</v>
      </c>
    </row>
    <row r="5315" spans="1:16" ht="15" customHeight="1" x14ac:dyDescent="0.35">
      <c r="A5315" s="9">
        <v>5313</v>
      </c>
      <c r="B5315" s="10">
        <v>14</v>
      </c>
      <c r="C5315" s="11" t="s">
        <v>18712</v>
      </c>
      <c r="D5315" t="s">
        <v>1337</v>
      </c>
      <c r="E5315" s="10">
        <v>9</v>
      </c>
      <c r="F5315" s="11" t="s">
        <v>19964</v>
      </c>
      <c r="G5315" s="10">
        <v>1304</v>
      </c>
      <c r="H5315" s="11" t="s">
        <v>39</v>
      </c>
      <c r="I5315" s="11" t="s">
        <v>6</v>
      </c>
      <c r="K5315" s="11" t="s">
        <v>19965</v>
      </c>
      <c r="L5315" s="11" t="s">
        <v>9338</v>
      </c>
      <c r="M5315" s="11" t="s">
        <v>19966</v>
      </c>
      <c r="N5315" s="11" t="s">
        <v>101</v>
      </c>
      <c r="O5315" s="11" t="s">
        <v>19967</v>
      </c>
      <c r="P5315" s="12">
        <v>-0.83571541309356689</v>
      </c>
    </row>
    <row r="5316" spans="1:16" ht="15" customHeight="1" x14ac:dyDescent="0.35">
      <c r="A5316" s="9">
        <v>5314</v>
      </c>
      <c r="B5316" s="10">
        <v>14</v>
      </c>
      <c r="C5316" s="11" t="s">
        <v>18712</v>
      </c>
      <c r="D5316" t="s">
        <v>1337</v>
      </c>
      <c r="E5316" s="10">
        <v>10</v>
      </c>
      <c r="F5316" s="11" t="s">
        <v>19968</v>
      </c>
      <c r="G5316" s="10">
        <v>1304</v>
      </c>
      <c r="H5316" s="11" t="s">
        <v>39</v>
      </c>
      <c r="I5316" s="11" t="s">
        <v>6</v>
      </c>
      <c r="K5316" s="11" t="s">
        <v>19969</v>
      </c>
      <c r="L5316" s="11" t="s">
        <v>9338</v>
      </c>
      <c r="M5316" s="11" t="s">
        <v>19970</v>
      </c>
      <c r="N5316" s="11" t="s">
        <v>1133</v>
      </c>
      <c r="O5316" s="11" t="s">
        <v>19971</v>
      </c>
      <c r="P5316" s="12">
        <v>-0.65382570028305054</v>
      </c>
    </row>
    <row r="5317" spans="1:16" ht="15" customHeight="1" x14ac:dyDescent="0.35">
      <c r="A5317" s="9">
        <v>5315</v>
      </c>
      <c r="B5317" s="10">
        <v>14</v>
      </c>
      <c r="C5317" s="11" t="s">
        <v>18712</v>
      </c>
      <c r="D5317" t="s">
        <v>1337</v>
      </c>
      <c r="E5317" s="10">
        <v>11</v>
      </c>
      <c r="F5317" s="11" t="s">
        <v>19972</v>
      </c>
      <c r="G5317" s="10">
        <v>1304</v>
      </c>
      <c r="H5317" s="11" t="s">
        <v>39</v>
      </c>
      <c r="I5317" s="11" t="s">
        <v>6</v>
      </c>
      <c r="K5317" s="11" t="s">
        <v>19973</v>
      </c>
      <c r="L5317" s="11" t="s">
        <v>9338</v>
      </c>
      <c r="M5317" s="11" t="s">
        <v>19974</v>
      </c>
      <c r="N5317" s="11" t="s">
        <v>272</v>
      </c>
      <c r="O5317" s="11" t="s">
        <v>19975</v>
      </c>
      <c r="P5317" s="12">
        <v>-0.23235213756561279</v>
      </c>
    </row>
    <row r="5318" spans="1:16" ht="15" customHeight="1" x14ac:dyDescent="0.35">
      <c r="A5318" s="9">
        <v>5316</v>
      </c>
      <c r="B5318" s="10">
        <v>14</v>
      </c>
      <c r="C5318" s="11" t="s">
        <v>18712</v>
      </c>
      <c r="D5318" t="s">
        <v>1337</v>
      </c>
      <c r="E5318" s="10">
        <v>12</v>
      </c>
      <c r="F5318" s="11" t="s">
        <v>19976</v>
      </c>
      <c r="G5318" s="10">
        <v>1304</v>
      </c>
      <c r="H5318" s="11" t="s">
        <v>39</v>
      </c>
      <c r="I5318" s="11" t="s">
        <v>6</v>
      </c>
      <c r="K5318" s="11" t="s">
        <v>19977</v>
      </c>
      <c r="L5318" s="11" t="s">
        <v>9338</v>
      </c>
      <c r="M5318" s="11" t="s">
        <v>19978</v>
      </c>
      <c r="N5318" s="11" t="s">
        <v>263</v>
      </c>
      <c r="O5318" s="11" t="s">
        <v>19979</v>
      </c>
      <c r="P5318" s="12">
        <v>-2.6452329158782959</v>
      </c>
    </row>
    <row r="5319" spans="1:16" ht="15" customHeight="1" x14ac:dyDescent="0.35">
      <c r="A5319" s="9">
        <v>5317</v>
      </c>
      <c r="B5319" s="10">
        <v>14</v>
      </c>
      <c r="C5319" s="11" t="s">
        <v>18712</v>
      </c>
      <c r="D5319" t="s">
        <v>1337</v>
      </c>
      <c r="E5319" s="10">
        <v>13</v>
      </c>
      <c r="F5319" s="11" t="s">
        <v>19980</v>
      </c>
      <c r="G5319" s="10">
        <v>1304</v>
      </c>
      <c r="H5319" s="11" t="s">
        <v>39</v>
      </c>
      <c r="I5319" s="11" t="s">
        <v>6</v>
      </c>
      <c r="K5319" s="11" t="s">
        <v>19981</v>
      </c>
      <c r="L5319" s="11" t="s">
        <v>9338</v>
      </c>
      <c r="M5319" s="11" t="s">
        <v>19982</v>
      </c>
      <c r="N5319" s="11" t="s">
        <v>9356</v>
      </c>
      <c r="O5319" s="11" t="s">
        <v>19983</v>
      </c>
      <c r="P5319" s="12">
        <v>-0.14561745524406433</v>
      </c>
    </row>
    <row r="5320" spans="1:16" ht="15" customHeight="1" x14ac:dyDescent="0.35">
      <c r="A5320" s="9">
        <v>5318</v>
      </c>
      <c r="B5320" s="10">
        <v>14</v>
      </c>
      <c r="C5320" s="11" t="s">
        <v>18712</v>
      </c>
      <c r="D5320" t="s">
        <v>1337</v>
      </c>
      <c r="E5320" s="10">
        <v>14</v>
      </c>
      <c r="F5320" s="11" t="s">
        <v>19984</v>
      </c>
      <c r="G5320" s="10">
        <v>1304</v>
      </c>
      <c r="H5320" s="11" t="s">
        <v>39</v>
      </c>
      <c r="I5320" s="11" t="s">
        <v>6</v>
      </c>
      <c r="K5320" s="11" t="s">
        <v>19985</v>
      </c>
      <c r="L5320" s="11" t="s">
        <v>9338</v>
      </c>
      <c r="M5320" s="11" t="s">
        <v>19986</v>
      </c>
      <c r="N5320" s="11" t="s">
        <v>1133</v>
      </c>
      <c r="O5320" s="11" t="s">
        <v>19987</v>
      </c>
      <c r="P5320" s="12">
        <v>-0.26284155249595642</v>
      </c>
    </row>
    <row r="5321" spans="1:16" ht="15" customHeight="1" x14ac:dyDescent="0.35">
      <c r="A5321" s="9">
        <v>5319</v>
      </c>
      <c r="B5321" s="10">
        <v>14</v>
      </c>
      <c r="C5321" s="11" t="s">
        <v>18712</v>
      </c>
      <c r="D5321" t="s">
        <v>1337</v>
      </c>
      <c r="E5321" s="10">
        <v>15</v>
      </c>
      <c r="F5321" s="11" t="s">
        <v>19988</v>
      </c>
      <c r="G5321" s="10">
        <v>1304</v>
      </c>
      <c r="H5321" s="11" t="s">
        <v>39</v>
      </c>
      <c r="I5321" s="11" t="s">
        <v>6</v>
      </c>
      <c r="K5321" s="11" t="s">
        <v>19989</v>
      </c>
      <c r="L5321" s="11" t="s">
        <v>9338</v>
      </c>
      <c r="M5321" s="11" t="s">
        <v>19990</v>
      </c>
      <c r="N5321" s="11" t="s">
        <v>2902</v>
      </c>
      <c r="O5321" s="11" t="s">
        <v>19991</v>
      </c>
      <c r="P5321" s="12">
        <v>-0.39378148317337036</v>
      </c>
    </row>
    <row r="5322" spans="1:16" ht="15" customHeight="1" x14ac:dyDescent="0.35">
      <c r="A5322" s="9">
        <v>5320</v>
      </c>
      <c r="B5322" s="10">
        <v>14</v>
      </c>
      <c r="C5322" s="11" t="s">
        <v>18712</v>
      </c>
      <c r="D5322" t="s">
        <v>1337</v>
      </c>
      <c r="E5322" s="10">
        <v>16</v>
      </c>
      <c r="F5322" s="11" t="s">
        <v>19992</v>
      </c>
      <c r="G5322" s="10">
        <v>1304</v>
      </c>
      <c r="H5322" s="11" t="s">
        <v>39</v>
      </c>
      <c r="I5322" s="11" t="s">
        <v>6</v>
      </c>
      <c r="K5322" s="11" t="s">
        <v>19993</v>
      </c>
      <c r="L5322" s="11" t="s">
        <v>9338</v>
      </c>
      <c r="M5322" s="11" t="s">
        <v>19994</v>
      </c>
      <c r="N5322" s="11" t="s">
        <v>589</v>
      </c>
      <c r="O5322" s="11" t="s">
        <v>19995</v>
      </c>
      <c r="P5322" s="12">
        <v>-2.4480443000793457</v>
      </c>
    </row>
    <row r="5323" spans="1:16" ht="15" customHeight="1" x14ac:dyDescent="0.35">
      <c r="A5323" s="9">
        <v>5321</v>
      </c>
      <c r="B5323" s="10">
        <v>14</v>
      </c>
      <c r="C5323" s="11" t="s">
        <v>18712</v>
      </c>
      <c r="D5323" t="s">
        <v>1337</v>
      </c>
      <c r="E5323" s="10">
        <v>17</v>
      </c>
      <c r="F5323" s="11" t="s">
        <v>19996</v>
      </c>
      <c r="G5323" s="10">
        <v>1304</v>
      </c>
      <c r="H5323" s="11" t="s">
        <v>39</v>
      </c>
      <c r="I5323" s="11" t="s">
        <v>6</v>
      </c>
      <c r="K5323" s="11" t="s">
        <v>19997</v>
      </c>
      <c r="L5323" s="11" t="s">
        <v>9338</v>
      </c>
      <c r="M5323" s="11" t="s">
        <v>19998</v>
      </c>
      <c r="N5323" s="11" t="s">
        <v>196</v>
      </c>
      <c r="O5323" s="11" t="s">
        <v>19999</v>
      </c>
      <c r="P5323" s="12">
        <v>-1.7609267234802246</v>
      </c>
    </row>
    <row r="5324" spans="1:16" ht="15" customHeight="1" x14ac:dyDescent="0.35">
      <c r="A5324" s="9">
        <v>5322</v>
      </c>
      <c r="B5324" s="10">
        <v>14</v>
      </c>
      <c r="C5324" s="11" t="s">
        <v>18712</v>
      </c>
      <c r="D5324" t="s">
        <v>1337</v>
      </c>
      <c r="E5324" s="10">
        <v>18</v>
      </c>
      <c r="F5324" s="11" t="s">
        <v>20000</v>
      </c>
      <c r="G5324" s="10">
        <v>1304</v>
      </c>
      <c r="H5324" s="11" t="s">
        <v>39</v>
      </c>
      <c r="I5324" s="11" t="s">
        <v>6</v>
      </c>
      <c r="K5324" s="11" t="s">
        <v>20001</v>
      </c>
      <c r="L5324" s="11" t="s">
        <v>9338</v>
      </c>
      <c r="M5324" s="11" t="s">
        <v>20002</v>
      </c>
      <c r="N5324" s="11" t="s">
        <v>589</v>
      </c>
      <c r="O5324" s="11" t="s">
        <v>20003</v>
      </c>
      <c r="P5324" s="12">
        <v>0.44606155157089233</v>
      </c>
    </row>
    <row r="5325" spans="1:16" ht="15" customHeight="1" x14ac:dyDescent="0.35">
      <c r="A5325" s="9">
        <v>5323</v>
      </c>
      <c r="B5325" s="10">
        <v>14</v>
      </c>
      <c r="C5325" s="11" t="s">
        <v>18712</v>
      </c>
      <c r="D5325" t="s">
        <v>1337</v>
      </c>
      <c r="E5325" s="10">
        <v>19</v>
      </c>
      <c r="F5325" s="11" t="s">
        <v>20004</v>
      </c>
      <c r="G5325" s="10">
        <v>1304</v>
      </c>
      <c r="H5325" s="11" t="s">
        <v>39</v>
      </c>
      <c r="I5325" s="11" t="s">
        <v>6</v>
      </c>
      <c r="K5325" s="11" t="s">
        <v>20005</v>
      </c>
      <c r="L5325" s="11" t="s">
        <v>9338</v>
      </c>
      <c r="M5325" s="11" t="s">
        <v>20006</v>
      </c>
      <c r="N5325" s="11" t="s">
        <v>2902</v>
      </c>
      <c r="O5325" s="11" t="s">
        <v>20007</v>
      </c>
      <c r="P5325" s="12">
        <v>-0.18646077811717987</v>
      </c>
    </row>
    <row r="5326" spans="1:16" ht="15" customHeight="1" x14ac:dyDescent="0.35">
      <c r="A5326" s="9">
        <v>5324</v>
      </c>
      <c r="B5326" s="10">
        <v>14</v>
      </c>
      <c r="C5326" s="11" t="s">
        <v>18712</v>
      </c>
      <c r="D5326" t="s">
        <v>1337</v>
      </c>
      <c r="E5326" s="10">
        <v>20</v>
      </c>
      <c r="F5326" s="11" t="s">
        <v>20008</v>
      </c>
      <c r="G5326" s="10">
        <v>1304</v>
      </c>
      <c r="H5326" s="11" t="s">
        <v>39</v>
      </c>
      <c r="I5326" s="11" t="s">
        <v>6</v>
      </c>
      <c r="K5326" s="11" t="s">
        <v>20009</v>
      </c>
      <c r="L5326" s="11" t="s">
        <v>9338</v>
      </c>
      <c r="M5326" s="11" t="s">
        <v>20010</v>
      </c>
      <c r="N5326" s="11" t="s">
        <v>1133</v>
      </c>
      <c r="O5326" s="11" t="s">
        <v>20011</v>
      </c>
      <c r="P5326" s="12">
        <v>0.60461884737014771</v>
      </c>
    </row>
    <row r="5327" spans="1:16" ht="15" customHeight="1" x14ac:dyDescent="0.35">
      <c r="A5327" s="9">
        <v>5325</v>
      </c>
      <c r="B5327" s="10">
        <v>14</v>
      </c>
      <c r="C5327" s="11" t="s">
        <v>18712</v>
      </c>
      <c r="D5327" t="s">
        <v>1337</v>
      </c>
      <c r="E5327" s="10">
        <v>21</v>
      </c>
      <c r="F5327" s="11" t="s">
        <v>20012</v>
      </c>
      <c r="G5327" s="10">
        <v>1304</v>
      </c>
      <c r="H5327" s="11" t="s">
        <v>39</v>
      </c>
      <c r="I5327" s="11" t="s">
        <v>6</v>
      </c>
      <c r="K5327" s="11" t="s">
        <v>20013</v>
      </c>
      <c r="L5327" s="11" t="s">
        <v>9338</v>
      </c>
      <c r="M5327" s="11" t="s">
        <v>20014</v>
      </c>
      <c r="N5327" s="11" t="s">
        <v>9356</v>
      </c>
      <c r="O5327" s="11" t="s">
        <v>20015</v>
      </c>
      <c r="P5327" s="12">
        <v>0.52320033311843872</v>
      </c>
    </row>
    <row r="5328" spans="1:16" ht="15" customHeight="1" x14ac:dyDescent="0.35">
      <c r="A5328" s="9">
        <v>5326</v>
      </c>
      <c r="B5328" s="10">
        <v>14</v>
      </c>
      <c r="C5328" s="11" t="s">
        <v>18712</v>
      </c>
      <c r="D5328" t="s">
        <v>1337</v>
      </c>
      <c r="E5328" s="10">
        <v>22</v>
      </c>
      <c r="F5328" s="11" t="s">
        <v>20016</v>
      </c>
      <c r="G5328" s="10">
        <v>1304</v>
      </c>
      <c r="H5328" s="11" t="s">
        <v>39</v>
      </c>
      <c r="I5328" s="11" t="s">
        <v>6</v>
      </c>
      <c r="K5328" s="11" t="s">
        <v>20017</v>
      </c>
      <c r="L5328" s="11" t="s">
        <v>9338</v>
      </c>
      <c r="M5328" s="11" t="s">
        <v>20018</v>
      </c>
      <c r="N5328" s="11" t="s">
        <v>589</v>
      </c>
      <c r="O5328" s="11" t="s">
        <v>20019</v>
      </c>
      <c r="P5328" s="12">
        <v>0.63601577281951904</v>
      </c>
    </row>
    <row r="5329" spans="1:16" ht="15" customHeight="1" x14ac:dyDescent="0.35">
      <c r="A5329" s="9">
        <v>5327</v>
      </c>
      <c r="B5329" s="10">
        <v>14</v>
      </c>
      <c r="C5329" s="11" t="s">
        <v>18712</v>
      </c>
      <c r="D5329" t="s">
        <v>1337</v>
      </c>
      <c r="E5329" s="10">
        <v>23</v>
      </c>
      <c r="F5329" s="11" t="s">
        <v>20020</v>
      </c>
      <c r="G5329" s="10">
        <v>1304</v>
      </c>
      <c r="H5329" s="11" t="s">
        <v>39</v>
      </c>
      <c r="I5329" s="11" t="s">
        <v>6</v>
      </c>
      <c r="K5329" s="11" t="s">
        <v>20021</v>
      </c>
      <c r="L5329" s="11" t="s">
        <v>9338</v>
      </c>
      <c r="M5329" s="11" t="s">
        <v>20022</v>
      </c>
      <c r="N5329" s="11" t="s">
        <v>2902</v>
      </c>
      <c r="O5329" s="11" t="s">
        <v>20023</v>
      </c>
      <c r="P5329" s="12">
        <v>1.2927831411361694</v>
      </c>
    </row>
    <row r="5330" spans="1:16" ht="15" customHeight="1" x14ac:dyDescent="0.35">
      <c r="A5330" s="9">
        <v>5328</v>
      </c>
      <c r="B5330" s="10">
        <v>14</v>
      </c>
      <c r="C5330" s="11" t="s">
        <v>18712</v>
      </c>
      <c r="D5330" t="s">
        <v>1337</v>
      </c>
      <c r="E5330" s="10">
        <v>24</v>
      </c>
      <c r="F5330" s="11" t="s">
        <v>20024</v>
      </c>
      <c r="G5330" s="10">
        <v>1304</v>
      </c>
      <c r="H5330" s="11" t="s">
        <v>39</v>
      </c>
      <c r="I5330" s="11" t="s">
        <v>6</v>
      </c>
      <c r="K5330" s="11" t="s">
        <v>20025</v>
      </c>
      <c r="L5330" s="11" t="s">
        <v>9338</v>
      </c>
      <c r="M5330" s="11" t="s">
        <v>20026</v>
      </c>
      <c r="N5330" s="11" t="s">
        <v>2902</v>
      </c>
      <c r="O5330" s="11" t="s">
        <v>20027</v>
      </c>
      <c r="P5330" s="12">
        <v>2.6546483039855957</v>
      </c>
    </row>
    <row r="5331" spans="1:16" ht="15" customHeight="1" x14ac:dyDescent="0.35">
      <c r="A5331" s="9">
        <v>5329</v>
      </c>
      <c r="B5331" s="10">
        <v>14</v>
      </c>
      <c r="C5331" s="11" t="s">
        <v>18712</v>
      </c>
      <c r="D5331" t="s">
        <v>1435</v>
      </c>
      <c r="E5331" s="10">
        <v>1</v>
      </c>
      <c r="F5331" s="11" t="s">
        <v>20028</v>
      </c>
      <c r="G5331" s="10">
        <v>1304</v>
      </c>
      <c r="H5331" s="11" t="s">
        <v>39</v>
      </c>
      <c r="I5331" s="11" t="s">
        <v>6</v>
      </c>
      <c r="K5331" s="11" t="s">
        <v>20029</v>
      </c>
      <c r="L5331" s="11" t="s">
        <v>9338</v>
      </c>
      <c r="M5331" s="11" t="s">
        <v>20030</v>
      </c>
      <c r="N5331" s="11" t="s">
        <v>123</v>
      </c>
      <c r="O5331" s="11" t="s">
        <v>20031</v>
      </c>
      <c r="P5331" s="12">
        <v>0.89161008596420288</v>
      </c>
    </row>
    <row r="5332" spans="1:16" ht="15" customHeight="1" x14ac:dyDescent="0.35">
      <c r="A5332" s="9">
        <v>5330</v>
      </c>
      <c r="B5332" s="10">
        <v>14</v>
      </c>
      <c r="C5332" s="11" t="s">
        <v>18712</v>
      </c>
      <c r="D5332" t="s">
        <v>1435</v>
      </c>
      <c r="E5332" s="10">
        <v>2</v>
      </c>
      <c r="F5332" s="11" t="s">
        <v>20032</v>
      </c>
      <c r="G5332" s="10">
        <v>1304</v>
      </c>
      <c r="H5332" s="11" t="s">
        <v>39</v>
      </c>
      <c r="I5332" s="11" t="s">
        <v>6</v>
      </c>
      <c r="K5332" s="11" t="s">
        <v>20033</v>
      </c>
      <c r="L5332" s="11" t="s">
        <v>9338</v>
      </c>
      <c r="M5332" s="11" t="s">
        <v>20034</v>
      </c>
      <c r="N5332" s="11" t="s">
        <v>272</v>
      </c>
      <c r="O5332" s="11" t="s">
        <v>20035</v>
      </c>
      <c r="P5332" s="12">
        <v>1.5311914682388306</v>
      </c>
    </row>
    <row r="5333" spans="1:16" ht="15" customHeight="1" x14ac:dyDescent="0.35">
      <c r="A5333" s="9">
        <v>5331</v>
      </c>
      <c r="B5333" s="10">
        <v>14</v>
      </c>
      <c r="C5333" s="11" t="s">
        <v>18712</v>
      </c>
      <c r="D5333" t="s">
        <v>1435</v>
      </c>
      <c r="E5333" s="10">
        <v>3</v>
      </c>
      <c r="F5333" s="11" t="s">
        <v>20036</v>
      </c>
      <c r="G5333" s="10">
        <v>1304</v>
      </c>
      <c r="H5333" s="11" t="s">
        <v>39</v>
      </c>
      <c r="I5333" s="11" t="s">
        <v>6</v>
      </c>
      <c r="K5333" s="11" t="s">
        <v>20037</v>
      </c>
      <c r="L5333" s="11" t="s">
        <v>9338</v>
      </c>
      <c r="M5333" s="11" t="s">
        <v>20038</v>
      </c>
      <c r="N5333" s="11" t="s">
        <v>4752</v>
      </c>
      <c r="O5333" s="11" t="s">
        <v>20039</v>
      </c>
      <c r="P5333" s="12">
        <v>1.1039736270904541</v>
      </c>
    </row>
    <row r="5334" spans="1:16" ht="15" customHeight="1" x14ac:dyDescent="0.35">
      <c r="A5334" s="9">
        <v>5332</v>
      </c>
      <c r="B5334" s="10">
        <v>14</v>
      </c>
      <c r="C5334" s="11" t="s">
        <v>18712</v>
      </c>
      <c r="D5334" t="s">
        <v>1435</v>
      </c>
      <c r="E5334" s="10">
        <v>4</v>
      </c>
      <c r="F5334" s="11" t="s">
        <v>20040</v>
      </c>
      <c r="G5334" s="10">
        <v>1304</v>
      </c>
      <c r="H5334" s="11" t="s">
        <v>39</v>
      </c>
      <c r="I5334" s="11" t="s">
        <v>6</v>
      </c>
      <c r="K5334" s="11" t="s">
        <v>20041</v>
      </c>
      <c r="L5334" s="11" t="s">
        <v>9338</v>
      </c>
      <c r="M5334" s="11" t="s">
        <v>20042</v>
      </c>
      <c r="N5334" s="11" t="s">
        <v>101</v>
      </c>
      <c r="O5334" s="11" t="s">
        <v>20043</v>
      </c>
      <c r="P5334" s="12">
        <v>3.0780736356973648E-2</v>
      </c>
    </row>
    <row r="5335" spans="1:16" ht="15" customHeight="1" x14ac:dyDescent="0.35">
      <c r="A5335" s="9">
        <v>5333</v>
      </c>
      <c r="B5335" s="10">
        <v>14</v>
      </c>
      <c r="C5335" s="11" t="s">
        <v>18712</v>
      </c>
      <c r="D5335" t="s">
        <v>1435</v>
      </c>
      <c r="E5335" s="10">
        <v>5</v>
      </c>
      <c r="F5335" s="11" t="s">
        <v>20044</v>
      </c>
      <c r="G5335" s="10">
        <v>1304</v>
      </c>
      <c r="H5335" s="11" t="s">
        <v>39</v>
      </c>
      <c r="I5335" s="11" t="s">
        <v>6</v>
      </c>
      <c r="K5335" s="11" t="s">
        <v>20045</v>
      </c>
      <c r="L5335" s="11" t="s">
        <v>9338</v>
      </c>
      <c r="M5335" s="11" t="s">
        <v>20046</v>
      </c>
      <c r="N5335" s="11" t="s">
        <v>1133</v>
      </c>
      <c r="O5335" s="11" t="s">
        <v>20047</v>
      </c>
      <c r="P5335" s="12">
        <v>0.30762431025505066</v>
      </c>
    </row>
    <row r="5336" spans="1:16" ht="15" customHeight="1" x14ac:dyDescent="0.35">
      <c r="A5336" s="9">
        <v>5334</v>
      </c>
      <c r="B5336" s="10">
        <v>14</v>
      </c>
      <c r="C5336" s="11" t="s">
        <v>18712</v>
      </c>
      <c r="D5336" t="s">
        <v>1435</v>
      </c>
      <c r="E5336" s="10">
        <v>6</v>
      </c>
      <c r="F5336" s="11" t="s">
        <v>20048</v>
      </c>
      <c r="G5336" s="10">
        <v>1304</v>
      </c>
      <c r="H5336" s="11" t="s">
        <v>39</v>
      </c>
      <c r="I5336" s="11" t="s">
        <v>6</v>
      </c>
      <c r="K5336" s="11" t="s">
        <v>20049</v>
      </c>
      <c r="L5336" s="11" t="s">
        <v>9338</v>
      </c>
      <c r="M5336" s="11" t="s">
        <v>20050</v>
      </c>
      <c r="N5336" s="11" t="s">
        <v>2432</v>
      </c>
      <c r="O5336" s="11" t="s">
        <v>20051</v>
      </c>
      <c r="P5336" s="12">
        <v>0.21368621289730072</v>
      </c>
    </row>
    <row r="5337" spans="1:16" ht="15" customHeight="1" x14ac:dyDescent="0.35">
      <c r="A5337" s="9">
        <v>5335</v>
      </c>
      <c r="B5337" s="10">
        <v>14</v>
      </c>
      <c r="C5337" s="11" t="s">
        <v>18712</v>
      </c>
      <c r="D5337" t="s">
        <v>1435</v>
      </c>
      <c r="E5337" s="10">
        <v>7</v>
      </c>
      <c r="F5337" s="11" t="s">
        <v>20052</v>
      </c>
      <c r="G5337" s="10">
        <v>1304</v>
      </c>
      <c r="H5337" s="11" t="s">
        <v>39</v>
      </c>
      <c r="I5337" s="11" t="s">
        <v>6</v>
      </c>
      <c r="K5337" s="11" t="s">
        <v>20053</v>
      </c>
      <c r="L5337" s="11" t="s">
        <v>9338</v>
      </c>
      <c r="M5337" s="11" t="s">
        <v>20054</v>
      </c>
      <c r="N5337" s="11" t="s">
        <v>1133</v>
      </c>
      <c r="O5337" s="11" t="s">
        <v>20055</v>
      </c>
      <c r="P5337" s="12">
        <v>-0.89201223850250244</v>
      </c>
    </row>
    <row r="5338" spans="1:16" ht="15" customHeight="1" x14ac:dyDescent="0.35">
      <c r="A5338" s="9">
        <v>5336</v>
      </c>
      <c r="B5338" s="10">
        <v>14</v>
      </c>
      <c r="C5338" s="11" t="s">
        <v>18712</v>
      </c>
      <c r="D5338" t="s">
        <v>1435</v>
      </c>
      <c r="E5338" s="10">
        <v>8</v>
      </c>
      <c r="F5338" s="11" t="s">
        <v>20056</v>
      </c>
      <c r="G5338" s="10">
        <v>1304</v>
      </c>
      <c r="H5338" s="11" t="s">
        <v>39</v>
      </c>
      <c r="I5338" s="11" t="s">
        <v>6</v>
      </c>
      <c r="K5338" s="11" t="s">
        <v>20057</v>
      </c>
      <c r="L5338" s="11" t="s">
        <v>9338</v>
      </c>
      <c r="M5338" s="11" t="s">
        <v>20058</v>
      </c>
      <c r="N5338" s="11" t="s">
        <v>53</v>
      </c>
      <c r="O5338" s="11" t="s">
        <v>20059</v>
      </c>
      <c r="P5338" s="12">
        <v>-0.96437627077102661</v>
      </c>
    </row>
    <row r="5339" spans="1:16" ht="15" customHeight="1" x14ac:dyDescent="0.35">
      <c r="A5339" s="9">
        <v>5337</v>
      </c>
      <c r="B5339" s="10">
        <v>14</v>
      </c>
      <c r="C5339" s="11" t="s">
        <v>18712</v>
      </c>
      <c r="D5339" t="s">
        <v>1435</v>
      </c>
      <c r="E5339" s="10">
        <v>9</v>
      </c>
      <c r="F5339" s="11" t="s">
        <v>20060</v>
      </c>
      <c r="G5339" s="10">
        <v>1304</v>
      </c>
      <c r="H5339" s="11" t="s">
        <v>39</v>
      </c>
      <c r="I5339" s="11" t="s">
        <v>6</v>
      </c>
      <c r="K5339" s="11" t="s">
        <v>20061</v>
      </c>
      <c r="L5339" s="11" t="s">
        <v>9338</v>
      </c>
      <c r="M5339" s="11" t="s">
        <v>20062</v>
      </c>
      <c r="N5339" s="11" t="s">
        <v>289</v>
      </c>
      <c r="O5339" s="11" t="s">
        <v>20063</v>
      </c>
      <c r="P5339" s="12">
        <v>-0.14373023808002472</v>
      </c>
    </row>
    <row r="5340" spans="1:16" ht="15" customHeight="1" x14ac:dyDescent="0.35">
      <c r="A5340" s="9">
        <v>5338</v>
      </c>
      <c r="B5340" s="10">
        <v>14</v>
      </c>
      <c r="C5340" s="11" t="s">
        <v>18712</v>
      </c>
      <c r="D5340" t="s">
        <v>1435</v>
      </c>
      <c r="E5340" s="10">
        <v>10</v>
      </c>
      <c r="F5340" s="11" t="s">
        <v>20064</v>
      </c>
      <c r="G5340" s="10">
        <v>1304</v>
      </c>
      <c r="H5340" s="11" t="s">
        <v>39</v>
      </c>
      <c r="I5340" s="11" t="s">
        <v>6</v>
      </c>
      <c r="K5340" s="11" t="s">
        <v>20065</v>
      </c>
      <c r="L5340" s="11" t="s">
        <v>9338</v>
      </c>
      <c r="M5340" s="11" t="s">
        <v>20066</v>
      </c>
      <c r="N5340" s="11" t="s">
        <v>589</v>
      </c>
      <c r="O5340" s="11" t="s">
        <v>20067</v>
      </c>
      <c r="P5340" s="12">
        <v>-0.21126788854598999</v>
      </c>
    </row>
    <row r="5341" spans="1:16" ht="15" customHeight="1" x14ac:dyDescent="0.35">
      <c r="A5341" s="9">
        <v>5339</v>
      </c>
      <c r="B5341" s="10">
        <v>14</v>
      </c>
      <c r="C5341" s="11" t="s">
        <v>18712</v>
      </c>
      <c r="D5341" t="s">
        <v>1435</v>
      </c>
      <c r="E5341" s="10">
        <v>11</v>
      </c>
      <c r="F5341" s="11" t="s">
        <v>20068</v>
      </c>
      <c r="G5341" s="10">
        <v>1304</v>
      </c>
      <c r="H5341" s="11" t="s">
        <v>39</v>
      </c>
      <c r="I5341" s="11" t="s">
        <v>6</v>
      </c>
      <c r="K5341" s="11" t="s">
        <v>20069</v>
      </c>
      <c r="L5341" s="11" t="s">
        <v>9338</v>
      </c>
      <c r="M5341" s="11" t="s">
        <v>20070</v>
      </c>
      <c r="N5341" s="11" t="s">
        <v>584</v>
      </c>
      <c r="O5341" s="11" t="s">
        <v>20071</v>
      </c>
      <c r="P5341" s="12">
        <v>-0.6078106164932251</v>
      </c>
    </row>
    <row r="5342" spans="1:16" ht="15" customHeight="1" x14ac:dyDescent="0.35">
      <c r="A5342" s="9">
        <v>5340</v>
      </c>
      <c r="B5342" s="10">
        <v>14</v>
      </c>
      <c r="C5342" s="11" t="s">
        <v>18712</v>
      </c>
      <c r="D5342" t="s">
        <v>1435</v>
      </c>
      <c r="E5342" s="10">
        <v>12</v>
      </c>
      <c r="F5342" s="11" t="s">
        <v>20072</v>
      </c>
      <c r="G5342" s="10">
        <v>1304</v>
      </c>
      <c r="H5342" s="11" t="s">
        <v>39</v>
      </c>
      <c r="I5342" s="11" t="s">
        <v>6</v>
      </c>
      <c r="K5342" s="11" t="s">
        <v>20073</v>
      </c>
      <c r="L5342" s="11" t="s">
        <v>9338</v>
      </c>
      <c r="M5342" s="11" t="s">
        <v>20074</v>
      </c>
      <c r="N5342" s="11" t="s">
        <v>584</v>
      </c>
      <c r="O5342" s="11" t="s">
        <v>20075</v>
      </c>
      <c r="P5342" s="12">
        <v>9.2878468334674835E-2</v>
      </c>
    </row>
    <row r="5343" spans="1:16" ht="15" customHeight="1" x14ac:dyDescent="0.35">
      <c r="A5343" s="9">
        <v>5341</v>
      </c>
      <c r="B5343" s="10">
        <v>14</v>
      </c>
      <c r="C5343" s="11" t="s">
        <v>18712</v>
      </c>
      <c r="D5343" t="s">
        <v>1435</v>
      </c>
      <c r="E5343" s="10">
        <v>13</v>
      </c>
      <c r="F5343" s="11" t="s">
        <v>20076</v>
      </c>
      <c r="G5343" s="10">
        <v>1304</v>
      </c>
      <c r="H5343" s="11" t="s">
        <v>39</v>
      </c>
      <c r="I5343" s="11" t="s">
        <v>6</v>
      </c>
      <c r="K5343" s="11" t="s">
        <v>20077</v>
      </c>
      <c r="L5343" s="11" t="s">
        <v>9338</v>
      </c>
      <c r="M5343" s="11" t="s">
        <v>20078</v>
      </c>
      <c r="N5343" s="11" t="s">
        <v>101</v>
      </c>
      <c r="O5343" s="11" t="s">
        <v>20079</v>
      </c>
      <c r="P5343" s="12">
        <v>-6.5250649452209473</v>
      </c>
    </row>
    <row r="5344" spans="1:16" ht="15" customHeight="1" x14ac:dyDescent="0.35">
      <c r="A5344" s="9">
        <v>5342</v>
      </c>
      <c r="B5344" s="10">
        <v>14</v>
      </c>
      <c r="C5344" s="11" t="s">
        <v>18712</v>
      </c>
      <c r="D5344" t="s">
        <v>1435</v>
      </c>
      <c r="E5344" s="10">
        <v>14</v>
      </c>
      <c r="F5344" s="11" t="s">
        <v>20080</v>
      </c>
      <c r="G5344" s="10">
        <v>1304</v>
      </c>
      <c r="H5344" s="11" t="s">
        <v>39</v>
      </c>
      <c r="I5344" s="11" t="s">
        <v>6</v>
      </c>
      <c r="K5344" s="11" t="s">
        <v>20081</v>
      </c>
      <c r="L5344" s="11" t="s">
        <v>9338</v>
      </c>
      <c r="M5344" s="11" t="s">
        <v>20082</v>
      </c>
      <c r="N5344" s="11" t="s">
        <v>9739</v>
      </c>
      <c r="O5344" s="11" t="s">
        <v>20083</v>
      </c>
      <c r="P5344" s="12">
        <v>-0.36212676763534546</v>
      </c>
    </row>
    <row r="5345" spans="1:16" ht="15" customHeight="1" x14ac:dyDescent="0.35">
      <c r="A5345" s="9">
        <v>5343</v>
      </c>
      <c r="B5345" s="10">
        <v>14</v>
      </c>
      <c r="C5345" s="11" t="s">
        <v>18712</v>
      </c>
      <c r="D5345" t="s">
        <v>1435</v>
      </c>
      <c r="E5345" s="10">
        <v>15</v>
      </c>
      <c r="F5345" s="11" t="s">
        <v>20084</v>
      </c>
      <c r="G5345" s="10">
        <v>1304</v>
      </c>
      <c r="H5345" s="11" t="s">
        <v>39</v>
      </c>
      <c r="I5345" s="11" t="s">
        <v>6</v>
      </c>
      <c r="K5345" s="11" t="s">
        <v>20085</v>
      </c>
      <c r="L5345" s="11" t="s">
        <v>9338</v>
      </c>
      <c r="M5345" s="11" t="s">
        <v>16808</v>
      </c>
      <c r="N5345" s="11" t="s">
        <v>263</v>
      </c>
      <c r="O5345" s="11" t="s">
        <v>20086</v>
      </c>
      <c r="P5345" s="12">
        <v>0.4514138400554657</v>
      </c>
    </row>
    <row r="5346" spans="1:16" ht="15" customHeight="1" x14ac:dyDescent="0.35">
      <c r="A5346" s="9">
        <v>5344</v>
      </c>
      <c r="B5346" s="10">
        <v>14</v>
      </c>
      <c r="C5346" s="11" t="s">
        <v>18712</v>
      </c>
      <c r="D5346" t="s">
        <v>1435</v>
      </c>
      <c r="E5346" s="10">
        <v>16</v>
      </c>
      <c r="F5346" s="11" t="s">
        <v>20087</v>
      </c>
      <c r="G5346" s="10">
        <v>1304</v>
      </c>
      <c r="H5346" s="11" t="s">
        <v>39</v>
      </c>
      <c r="I5346" s="11" t="s">
        <v>6</v>
      </c>
      <c r="K5346" s="11" t="s">
        <v>20088</v>
      </c>
      <c r="L5346" s="11" t="s">
        <v>9338</v>
      </c>
      <c r="M5346" s="11" t="s">
        <v>20089</v>
      </c>
      <c r="N5346" s="11" t="s">
        <v>9460</v>
      </c>
      <c r="O5346" s="11" t="s">
        <v>20090</v>
      </c>
      <c r="P5346" s="12">
        <v>-0.45056819915771484</v>
      </c>
    </row>
    <row r="5347" spans="1:16" ht="15" customHeight="1" x14ac:dyDescent="0.35">
      <c r="A5347" s="9">
        <v>5345</v>
      </c>
      <c r="B5347" s="10">
        <v>14</v>
      </c>
      <c r="C5347" s="11" t="s">
        <v>18712</v>
      </c>
      <c r="D5347" t="s">
        <v>1435</v>
      </c>
      <c r="E5347" s="10">
        <v>17</v>
      </c>
      <c r="F5347" s="11" t="s">
        <v>20091</v>
      </c>
      <c r="G5347" s="10">
        <v>1304</v>
      </c>
      <c r="H5347" s="11" t="s">
        <v>39</v>
      </c>
      <c r="I5347" s="11" t="s">
        <v>6</v>
      </c>
      <c r="K5347" s="11" t="s">
        <v>20092</v>
      </c>
      <c r="L5347" s="11" t="s">
        <v>9338</v>
      </c>
      <c r="M5347" s="11" t="s">
        <v>20093</v>
      </c>
      <c r="N5347" s="11" t="s">
        <v>272</v>
      </c>
      <c r="O5347" s="11" t="s">
        <v>20094</v>
      </c>
      <c r="P5347" s="12">
        <v>-2.2690165042877197</v>
      </c>
    </row>
    <row r="5348" spans="1:16" ht="15" customHeight="1" x14ac:dyDescent="0.35">
      <c r="A5348" s="9">
        <v>5346</v>
      </c>
      <c r="B5348" s="10">
        <v>14</v>
      </c>
      <c r="C5348" s="11" t="s">
        <v>18712</v>
      </c>
      <c r="D5348" t="s">
        <v>1435</v>
      </c>
      <c r="E5348" s="10">
        <v>18</v>
      </c>
      <c r="F5348" s="11" t="s">
        <v>20095</v>
      </c>
      <c r="G5348" s="10">
        <v>1304</v>
      </c>
      <c r="H5348" s="11" t="s">
        <v>39</v>
      </c>
      <c r="I5348" s="11" t="s">
        <v>6</v>
      </c>
      <c r="K5348" s="11" t="s">
        <v>20096</v>
      </c>
      <c r="L5348" s="11" t="s">
        <v>9338</v>
      </c>
      <c r="M5348" s="11" t="s">
        <v>20097</v>
      </c>
      <c r="N5348" s="11" t="s">
        <v>598</v>
      </c>
      <c r="O5348" s="11" t="s">
        <v>20098</v>
      </c>
      <c r="P5348" s="12">
        <v>0.80902624130249023</v>
      </c>
    </row>
    <row r="5349" spans="1:16" ht="15" customHeight="1" x14ac:dyDescent="0.35">
      <c r="A5349" s="9">
        <v>5347</v>
      </c>
      <c r="B5349" s="10">
        <v>14</v>
      </c>
      <c r="C5349" s="11" t="s">
        <v>18712</v>
      </c>
      <c r="D5349" t="s">
        <v>1435</v>
      </c>
      <c r="E5349" s="10">
        <v>19</v>
      </c>
      <c r="F5349" s="11" t="s">
        <v>20099</v>
      </c>
      <c r="G5349" s="10">
        <v>1304</v>
      </c>
      <c r="H5349" s="11" t="s">
        <v>39</v>
      </c>
      <c r="I5349" s="11" t="s">
        <v>6</v>
      </c>
      <c r="K5349" s="11" t="s">
        <v>20100</v>
      </c>
      <c r="L5349" s="11" t="s">
        <v>9338</v>
      </c>
      <c r="M5349" s="11" t="s">
        <v>20101</v>
      </c>
      <c r="N5349" s="11" t="s">
        <v>2902</v>
      </c>
      <c r="O5349" s="11" t="s">
        <v>20102</v>
      </c>
      <c r="P5349" s="12">
        <v>0.58348816633224487</v>
      </c>
    </row>
    <row r="5350" spans="1:16" ht="15" customHeight="1" x14ac:dyDescent="0.35">
      <c r="A5350" s="9">
        <v>5348</v>
      </c>
      <c r="B5350" s="10">
        <v>14</v>
      </c>
      <c r="C5350" s="11" t="s">
        <v>18712</v>
      </c>
      <c r="D5350" t="s">
        <v>1435</v>
      </c>
      <c r="E5350" s="10">
        <v>20</v>
      </c>
      <c r="F5350" s="11" t="s">
        <v>20103</v>
      </c>
      <c r="G5350" s="10">
        <v>1304</v>
      </c>
      <c r="H5350" s="11" t="s">
        <v>39</v>
      </c>
      <c r="I5350" s="11" t="s">
        <v>6</v>
      </c>
      <c r="K5350" s="11" t="s">
        <v>20104</v>
      </c>
      <c r="L5350" s="11" t="s">
        <v>9338</v>
      </c>
      <c r="M5350" s="11" t="s">
        <v>20105</v>
      </c>
      <c r="N5350" s="11" t="s">
        <v>53</v>
      </c>
      <c r="O5350" s="11" t="s">
        <v>20106</v>
      </c>
      <c r="P5350" s="12">
        <v>1.1342619657516479</v>
      </c>
    </row>
    <row r="5351" spans="1:16" ht="15" customHeight="1" x14ac:dyDescent="0.35">
      <c r="A5351" s="9">
        <v>5349</v>
      </c>
      <c r="B5351" s="10">
        <v>14</v>
      </c>
      <c r="C5351" s="11" t="s">
        <v>18712</v>
      </c>
      <c r="D5351" t="s">
        <v>1435</v>
      </c>
      <c r="E5351" s="10">
        <v>21</v>
      </c>
      <c r="F5351" s="11" t="s">
        <v>20107</v>
      </c>
      <c r="G5351" s="10">
        <v>1304</v>
      </c>
      <c r="H5351" s="11" t="s">
        <v>39</v>
      </c>
      <c r="I5351" s="11" t="s">
        <v>6</v>
      </c>
      <c r="K5351" s="11" t="s">
        <v>20108</v>
      </c>
      <c r="L5351" s="11" t="s">
        <v>9338</v>
      </c>
      <c r="M5351" s="11" t="s">
        <v>20109</v>
      </c>
      <c r="N5351" s="11" t="s">
        <v>101</v>
      </c>
      <c r="O5351" s="11" t="s">
        <v>20110</v>
      </c>
      <c r="P5351" s="12">
        <v>0.61423540115356445</v>
      </c>
    </row>
    <row r="5352" spans="1:16" ht="15" customHeight="1" x14ac:dyDescent="0.35">
      <c r="A5352" s="9">
        <v>5350</v>
      </c>
      <c r="B5352" s="10">
        <v>14</v>
      </c>
      <c r="C5352" s="11" t="s">
        <v>18712</v>
      </c>
      <c r="D5352" t="s">
        <v>1435</v>
      </c>
      <c r="E5352" s="10">
        <v>22</v>
      </c>
      <c r="F5352" s="11" t="s">
        <v>20111</v>
      </c>
      <c r="G5352" s="10">
        <v>1304</v>
      </c>
      <c r="H5352" s="11" t="s">
        <v>39</v>
      </c>
      <c r="I5352" s="11" t="s">
        <v>6</v>
      </c>
      <c r="K5352" s="11" t="s">
        <v>20112</v>
      </c>
      <c r="L5352" s="11" t="s">
        <v>9338</v>
      </c>
      <c r="M5352" s="11" t="s">
        <v>20113</v>
      </c>
      <c r="N5352" s="11" t="s">
        <v>1133</v>
      </c>
      <c r="O5352" s="11" t="s">
        <v>20114</v>
      </c>
      <c r="P5352" s="12">
        <v>-1.7672947645187378</v>
      </c>
    </row>
    <row r="5353" spans="1:16" ht="15" customHeight="1" x14ac:dyDescent="0.35">
      <c r="A5353" s="9">
        <v>5351</v>
      </c>
      <c r="B5353" s="10">
        <v>14</v>
      </c>
      <c r="C5353" s="11" t="s">
        <v>18712</v>
      </c>
      <c r="D5353" t="s">
        <v>1435</v>
      </c>
      <c r="E5353" s="10">
        <v>23</v>
      </c>
      <c r="F5353" s="11" t="s">
        <v>20115</v>
      </c>
      <c r="G5353" s="10">
        <v>1304</v>
      </c>
      <c r="H5353" s="11" t="s">
        <v>39</v>
      </c>
      <c r="I5353" s="11" t="s">
        <v>6</v>
      </c>
      <c r="K5353" s="11" t="s">
        <v>20116</v>
      </c>
      <c r="L5353" s="11" t="s">
        <v>9338</v>
      </c>
      <c r="M5353" s="11" t="s">
        <v>20117</v>
      </c>
      <c r="N5353" s="11" t="s">
        <v>263</v>
      </c>
      <c r="O5353" s="11" t="s">
        <v>20118</v>
      </c>
      <c r="P5353" s="12">
        <v>2.0312991142272949</v>
      </c>
    </row>
    <row r="5354" spans="1:16" ht="15" customHeight="1" x14ac:dyDescent="0.35">
      <c r="A5354" s="9">
        <v>5352</v>
      </c>
      <c r="B5354" s="10">
        <v>14</v>
      </c>
      <c r="C5354" s="11" t="s">
        <v>18712</v>
      </c>
      <c r="D5354" t="s">
        <v>1435</v>
      </c>
      <c r="E5354" s="10">
        <v>24</v>
      </c>
      <c r="F5354" s="11" t="s">
        <v>20119</v>
      </c>
      <c r="G5354" s="10">
        <v>1304</v>
      </c>
      <c r="H5354" s="11" t="s">
        <v>39</v>
      </c>
      <c r="I5354" s="11" t="s">
        <v>6</v>
      </c>
      <c r="K5354" s="11" t="s">
        <v>20120</v>
      </c>
      <c r="L5354" s="11" t="s">
        <v>9338</v>
      </c>
      <c r="M5354" s="11" t="s">
        <v>20121</v>
      </c>
      <c r="N5354" s="11" t="s">
        <v>1133</v>
      </c>
      <c r="O5354" s="11" t="s">
        <v>20122</v>
      </c>
      <c r="P5354" s="12">
        <v>3.8736159801483154</v>
      </c>
    </row>
    <row r="5355" spans="1:16" ht="15" customHeight="1" x14ac:dyDescent="0.35">
      <c r="A5355" s="9">
        <v>5353</v>
      </c>
      <c r="B5355" s="10">
        <v>14</v>
      </c>
      <c r="C5355" s="11" t="s">
        <v>18712</v>
      </c>
      <c r="D5355" t="s">
        <v>1534</v>
      </c>
      <c r="E5355" s="10">
        <v>1</v>
      </c>
      <c r="F5355" s="11" t="s">
        <v>20123</v>
      </c>
      <c r="G5355" s="10">
        <v>1304</v>
      </c>
      <c r="H5355" s="11" t="s">
        <v>39</v>
      </c>
      <c r="I5355" s="11" t="s">
        <v>6</v>
      </c>
      <c r="K5355" s="11" t="s">
        <v>20124</v>
      </c>
      <c r="L5355" s="11" t="s">
        <v>9338</v>
      </c>
      <c r="M5355" s="11" t="s">
        <v>20125</v>
      </c>
      <c r="N5355" s="11" t="s">
        <v>101</v>
      </c>
      <c r="O5355" s="11" t="s">
        <v>20126</v>
      </c>
      <c r="P5355" s="12">
        <v>0.74572193622589111</v>
      </c>
    </row>
    <row r="5356" spans="1:16" ht="15" customHeight="1" x14ac:dyDescent="0.35">
      <c r="A5356" s="9">
        <v>5354</v>
      </c>
      <c r="B5356" s="10">
        <v>14</v>
      </c>
      <c r="C5356" s="11" t="s">
        <v>18712</v>
      </c>
      <c r="D5356" t="s">
        <v>1534</v>
      </c>
      <c r="E5356" s="10">
        <v>2</v>
      </c>
      <c r="F5356" s="11" t="s">
        <v>20127</v>
      </c>
      <c r="G5356" s="10">
        <v>1304</v>
      </c>
      <c r="H5356" s="11" t="s">
        <v>39</v>
      </c>
      <c r="I5356" s="11" t="s">
        <v>6</v>
      </c>
      <c r="K5356" s="11" t="s">
        <v>20128</v>
      </c>
      <c r="L5356" s="11" t="s">
        <v>9338</v>
      </c>
      <c r="M5356" s="11" t="s">
        <v>18910</v>
      </c>
      <c r="N5356" s="11" t="s">
        <v>1133</v>
      </c>
      <c r="O5356" s="11" t="s">
        <v>18911</v>
      </c>
      <c r="P5356" s="12">
        <v>2.4829938411712646</v>
      </c>
    </row>
    <row r="5357" spans="1:16" ht="15" customHeight="1" x14ac:dyDescent="0.35">
      <c r="A5357" s="9">
        <v>5355</v>
      </c>
      <c r="B5357" s="10">
        <v>14</v>
      </c>
      <c r="C5357" s="11" t="s">
        <v>18712</v>
      </c>
      <c r="D5357" t="s">
        <v>1534</v>
      </c>
      <c r="E5357" s="10">
        <v>3</v>
      </c>
      <c r="F5357" s="11" t="s">
        <v>20129</v>
      </c>
      <c r="G5357" s="10">
        <v>1304</v>
      </c>
      <c r="H5357" s="11" t="s">
        <v>39</v>
      </c>
      <c r="I5357" s="11" t="s">
        <v>6</v>
      </c>
      <c r="K5357" s="11" t="s">
        <v>20130</v>
      </c>
      <c r="L5357" s="11" t="s">
        <v>9338</v>
      </c>
      <c r="M5357" s="11" t="s">
        <v>20131</v>
      </c>
      <c r="N5357" s="11" t="s">
        <v>101</v>
      </c>
      <c r="O5357" s="11" t="s">
        <v>20132</v>
      </c>
      <c r="P5357" s="12">
        <v>1.0699057579040527</v>
      </c>
    </row>
    <row r="5358" spans="1:16" ht="15" customHeight="1" x14ac:dyDescent="0.35">
      <c r="A5358" s="9">
        <v>5356</v>
      </c>
      <c r="B5358" s="10">
        <v>14</v>
      </c>
      <c r="C5358" s="11" t="s">
        <v>18712</v>
      </c>
      <c r="D5358" t="s">
        <v>1534</v>
      </c>
      <c r="E5358" s="10">
        <v>4</v>
      </c>
      <c r="F5358" s="11" t="s">
        <v>15333</v>
      </c>
      <c r="G5358" s="10">
        <v>1304</v>
      </c>
      <c r="H5358" s="11" t="s">
        <v>39</v>
      </c>
      <c r="I5358" s="11" t="s">
        <v>6</v>
      </c>
      <c r="K5358" s="11" t="s">
        <v>20133</v>
      </c>
      <c r="L5358" s="11" t="s">
        <v>9338</v>
      </c>
      <c r="M5358" s="11" t="s">
        <v>15335</v>
      </c>
      <c r="N5358" s="11" t="s">
        <v>589</v>
      </c>
      <c r="O5358" s="11" t="s">
        <v>15336</v>
      </c>
      <c r="P5358" s="12">
        <v>0.88764482736587524</v>
      </c>
    </row>
    <row r="5359" spans="1:16" ht="15" customHeight="1" x14ac:dyDescent="0.35">
      <c r="A5359" s="9">
        <v>5357</v>
      </c>
      <c r="B5359" s="10">
        <v>14</v>
      </c>
      <c r="C5359" s="11" t="s">
        <v>18712</v>
      </c>
      <c r="D5359" t="s">
        <v>1534</v>
      </c>
      <c r="E5359" s="10">
        <v>5</v>
      </c>
      <c r="F5359" s="11" t="s">
        <v>20134</v>
      </c>
      <c r="G5359" s="10">
        <v>1304</v>
      </c>
      <c r="H5359" s="11" t="s">
        <v>39</v>
      </c>
      <c r="I5359" s="11" t="s">
        <v>6</v>
      </c>
      <c r="K5359" s="11" t="s">
        <v>20135</v>
      </c>
      <c r="L5359" s="11" t="s">
        <v>9338</v>
      </c>
      <c r="M5359" s="11" t="s">
        <v>20136</v>
      </c>
      <c r="N5359" s="11" t="s">
        <v>101</v>
      </c>
      <c r="O5359" s="11" t="s">
        <v>20137</v>
      </c>
      <c r="P5359" s="12">
        <v>-0.53082650899887085</v>
      </c>
    </row>
    <row r="5360" spans="1:16" ht="15" customHeight="1" x14ac:dyDescent="0.35">
      <c r="A5360" s="9">
        <v>5358</v>
      </c>
      <c r="B5360" s="10">
        <v>14</v>
      </c>
      <c r="C5360" s="11" t="s">
        <v>18712</v>
      </c>
      <c r="D5360" t="s">
        <v>1534</v>
      </c>
      <c r="E5360" s="10">
        <v>6</v>
      </c>
      <c r="F5360" s="11" t="s">
        <v>20138</v>
      </c>
      <c r="G5360" s="10">
        <v>1304</v>
      </c>
      <c r="H5360" s="11" t="s">
        <v>39</v>
      </c>
      <c r="I5360" s="11" t="s">
        <v>6</v>
      </c>
      <c r="K5360" s="11" t="s">
        <v>20139</v>
      </c>
      <c r="L5360" s="11" t="s">
        <v>9338</v>
      </c>
      <c r="M5360" s="11" t="s">
        <v>20140</v>
      </c>
      <c r="N5360" s="11" t="s">
        <v>263</v>
      </c>
      <c r="O5360" s="11" t="s">
        <v>20141</v>
      </c>
      <c r="P5360" s="12">
        <v>-0.40951347351074219</v>
      </c>
    </row>
    <row r="5361" spans="1:16" ht="15" customHeight="1" x14ac:dyDescent="0.35">
      <c r="A5361" s="9">
        <v>5359</v>
      </c>
      <c r="B5361" s="10">
        <v>14</v>
      </c>
      <c r="C5361" s="11" t="s">
        <v>18712</v>
      </c>
      <c r="D5361" t="s">
        <v>1534</v>
      </c>
      <c r="E5361" s="10">
        <v>7</v>
      </c>
      <c r="F5361" s="11" t="s">
        <v>20142</v>
      </c>
      <c r="G5361" s="10">
        <v>1304</v>
      </c>
      <c r="H5361" s="11" t="s">
        <v>39</v>
      </c>
      <c r="I5361" s="11" t="s">
        <v>6</v>
      </c>
      <c r="K5361" s="11" t="s">
        <v>20143</v>
      </c>
      <c r="L5361" s="11" t="s">
        <v>9338</v>
      </c>
      <c r="M5361" s="11" t="s">
        <v>20144</v>
      </c>
      <c r="N5361" s="11" t="s">
        <v>66</v>
      </c>
      <c r="O5361" s="11" t="s">
        <v>20145</v>
      </c>
      <c r="P5361" s="12">
        <v>-2.2438173294067383</v>
      </c>
    </row>
    <row r="5362" spans="1:16" ht="15" customHeight="1" x14ac:dyDescent="0.35">
      <c r="A5362" s="9">
        <v>5360</v>
      </c>
      <c r="B5362" s="10">
        <v>14</v>
      </c>
      <c r="C5362" s="11" t="s">
        <v>18712</v>
      </c>
      <c r="D5362" t="s">
        <v>1534</v>
      </c>
      <c r="E5362" s="10">
        <v>8</v>
      </c>
      <c r="F5362" s="11" t="s">
        <v>20146</v>
      </c>
      <c r="G5362" s="10">
        <v>1304</v>
      </c>
      <c r="H5362" s="11" t="s">
        <v>39</v>
      </c>
      <c r="I5362" s="11" t="s">
        <v>6</v>
      </c>
      <c r="K5362" s="11" t="s">
        <v>20147</v>
      </c>
      <c r="L5362" s="11" t="s">
        <v>9338</v>
      </c>
      <c r="M5362" s="11" t="s">
        <v>20148</v>
      </c>
      <c r="N5362" s="11" t="s">
        <v>272</v>
      </c>
      <c r="O5362" s="11" t="s">
        <v>20149</v>
      </c>
      <c r="P5362" s="12">
        <v>-0.81619870662689209</v>
      </c>
    </row>
    <row r="5363" spans="1:16" ht="15" customHeight="1" x14ac:dyDescent="0.35">
      <c r="A5363" s="9">
        <v>5361</v>
      </c>
      <c r="B5363" s="10">
        <v>14</v>
      </c>
      <c r="C5363" s="11" t="s">
        <v>18712</v>
      </c>
      <c r="D5363" t="s">
        <v>1534</v>
      </c>
      <c r="E5363" s="10">
        <v>9</v>
      </c>
      <c r="F5363" s="11" t="s">
        <v>20150</v>
      </c>
      <c r="G5363" s="10">
        <v>1304</v>
      </c>
      <c r="H5363" s="11" t="s">
        <v>39</v>
      </c>
      <c r="I5363" s="11" t="s">
        <v>6</v>
      </c>
      <c r="K5363" s="11" t="s">
        <v>20151</v>
      </c>
      <c r="L5363" s="11" t="s">
        <v>9338</v>
      </c>
      <c r="M5363" s="11" t="s">
        <v>20152</v>
      </c>
      <c r="N5363" s="11" t="s">
        <v>7386</v>
      </c>
      <c r="O5363" s="11" t="s">
        <v>20153</v>
      </c>
      <c r="P5363" s="12">
        <v>-1.1476736068725586</v>
      </c>
    </row>
    <row r="5364" spans="1:16" ht="15" customHeight="1" x14ac:dyDescent="0.35">
      <c r="A5364" s="9">
        <v>5362</v>
      </c>
      <c r="B5364" s="10">
        <v>14</v>
      </c>
      <c r="C5364" s="11" t="s">
        <v>18712</v>
      </c>
      <c r="D5364" t="s">
        <v>1534</v>
      </c>
      <c r="E5364" s="10">
        <v>10</v>
      </c>
      <c r="F5364" s="11" t="s">
        <v>20154</v>
      </c>
      <c r="G5364" s="10">
        <v>1304</v>
      </c>
      <c r="H5364" s="11" t="s">
        <v>39</v>
      </c>
      <c r="I5364" s="11" t="s">
        <v>6</v>
      </c>
      <c r="K5364" s="11" t="s">
        <v>20155</v>
      </c>
      <c r="L5364" s="11" t="s">
        <v>9338</v>
      </c>
      <c r="M5364" s="11" t="s">
        <v>20156</v>
      </c>
      <c r="N5364" s="11" t="s">
        <v>101</v>
      </c>
      <c r="O5364" s="11" t="s">
        <v>20157</v>
      </c>
      <c r="P5364" s="12">
        <v>-0.71012258529663086</v>
      </c>
    </row>
    <row r="5365" spans="1:16" ht="15" customHeight="1" x14ac:dyDescent="0.35">
      <c r="A5365" s="9">
        <v>5363</v>
      </c>
      <c r="B5365" s="10">
        <v>14</v>
      </c>
      <c r="C5365" s="11" t="s">
        <v>18712</v>
      </c>
      <c r="D5365" t="s">
        <v>1534</v>
      </c>
      <c r="E5365" s="10">
        <v>11</v>
      </c>
      <c r="F5365" s="11" t="s">
        <v>20158</v>
      </c>
      <c r="G5365" s="10">
        <v>1304</v>
      </c>
      <c r="H5365" s="11" t="s">
        <v>39</v>
      </c>
      <c r="I5365" s="11" t="s">
        <v>6</v>
      </c>
      <c r="K5365" s="11" t="s">
        <v>20159</v>
      </c>
      <c r="L5365" s="11" t="s">
        <v>9338</v>
      </c>
      <c r="M5365" s="11" t="s">
        <v>20160</v>
      </c>
      <c r="N5365" s="11" t="s">
        <v>289</v>
      </c>
      <c r="O5365" s="11" t="s">
        <v>20161</v>
      </c>
      <c r="P5365" s="12">
        <v>-7.0432946085929871E-2</v>
      </c>
    </row>
    <row r="5366" spans="1:16" ht="15" customHeight="1" x14ac:dyDescent="0.35">
      <c r="A5366" s="9">
        <v>5364</v>
      </c>
      <c r="B5366" s="10">
        <v>14</v>
      </c>
      <c r="C5366" s="11" t="s">
        <v>18712</v>
      </c>
      <c r="D5366" t="s">
        <v>1534</v>
      </c>
      <c r="E5366" s="10">
        <v>12</v>
      </c>
      <c r="F5366" s="11" t="s">
        <v>20162</v>
      </c>
      <c r="G5366" s="10">
        <v>1304</v>
      </c>
      <c r="H5366" s="11" t="s">
        <v>39</v>
      </c>
      <c r="I5366" s="11" t="s">
        <v>6</v>
      </c>
      <c r="K5366" s="11" t="s">
        <v>20163</v>
      </c>
      <c r="L5366" s="11" t="s">
        <v>9338</v>
      </c>
      <c r="M5366" s="11" t="s">
        <v>20164</v>
      </c>
      <c r="N5366" s="11" t="s">
        <v>66</v>
      </c>
      <c r="O5366" s="11" t="s">
        <v>20165</v>
      </c>
      <c r="P5366" s="12">
        <v>-0.68378919363021851</v>
      </c>
    </row>
    <row r="5367" spans="1:16" ht="15" customHeight="1" x14ac:dyDescent="0.35">
      <c r="A5367" s="9">
        <v>5365</v>
      </c>
      <c r="B5367" s="10">
        <v>14</v>
      </c>
      <c r="C5367" s="11" t="s">
        <v>18712</v>
      </c>
      <c r="D5367" t="s">
        <v>1534</v>
      </c>
      <c r="E5367" s="10">
        <v>13</v>
      </c>
      <c r="F5367" s="11" t="s">
        <v>20166</v>
      </c>
      <c r="G5367" s="10">
        <v>1304</v>
      </c>
      <c r="H5367" s="11" t="s">
        <v>39</v>
      </c>
      <c r="I5367" s="11" t="s">
        <v>6</v>
      </c>
      <c r="K5367" s="11" t="s">
        <v>20167</v>
      </c>
      <c r="L5367" s="11" t="s">
        <v>9338</v>
      </c>
      <c r="M5367" s="11" t="s">
        <v>20168</v>
      </c>
      <c r="N5367" s="11" t="s">
        <v>4752</v>
      </c>
      <c r="O5367" s="11" t="s">
        <v>20169</v>
      </c>
      <c r="P5367" s="12">
        <v>0.62808012962341309</v>
      </c>
    </row>
    <row r="5368" spans="1:16" ht="15" customHeight="1" x14ac:dyDescent="0.35">
      <c r="A5368" s="9">
        <v>5366</v>
      </c>
      <c r="B5368" s="10">
        <v>14</v>
      </c>
      <c r="C5368" s="11" t="s">
        <v>18712</v>
      </c>
      <c r="D5368" t="s">
        <v>1534</v>
      </c>
      <c r="E5368" s="10">
        <v>14</v>
      </c>
      <c r="F5368" s="11" t="s">
        <v>20170</v>
      </c>
      <c r="G5368" s="10">
        <v>1304</v>
      </c>
      <c r="H5368" s="11" t="s">
        <v>39</v>
      </c>
      <c r="I5368" s="11" t="s">
        <v>6</v>
      </c>
      <c r="K5368" s="11" t="s">
        <v>20171</v>
      </c>
      <c r="L5368" s="11" t="s">
        <v>9338</v>
      </c>
      <c r="M5368" s="11" t="s">
        <v>20172</v>
      </c>
      <c r="N5368" s="11" t="s">
        <v>9739</v>
      </c>
      <c r="O5368" s="11" t="s">
        <v>20173</v>
      </c>
      <c r="P5368" s="12">
        <v>-0.58067280054092407</v>
      </c>
    </row>
    <row r="5369" spans="1:16" ht="15" customHeight="1" x14ac:dyDescent="0.35">
      <c r="A5369" s="9">
        <v>5367</v>
      </c>
      <c r="B5369" s="10">
        <v>14</v>
      </c>
      <c r="C5369" s="11" t="s">
        <v>18712</v>
      </c>
      <c r="D5369" t="s">
        <v>1534</v>
      </c>
      <c r="E5369" s="10">
        <v>15</v>
      </c>
      <c r="F5369" s="11" t="s">
        <v>20174</v>
      </c>
      <c r="G5369" s="10">
        <v>1304</v>
      </c>
      <c r="H5369" s="11" t="s">
        <v>39</v>
      </c>
      <c r="I5369" s="11" t="s">
        <v>6</v>
      </c>
      <c r="K5369" s="11" t="s">
        <v>20175</v>
      </c>
      <c r="L5369" s="11" t="s">
        <v>9338</v>
      </c>
      <c r="M5369" s="11" t="s">
        <v>20176</v>
      </c>
      <c r="N5369" s="11" t="s">
        <v>48</v>
      </c>
      <c r="O5369" s="11" t="s">
        <v>20177</v>
      </c>
      <c r="P5369" s="12">
        <v>0.17527668178081512</v>
      </c>
    </row>
    <row r="5370" spans="1:16" ht="15" customHeight="1" x14ac:dyDescent="0.35">
      <c r="A5370" s="9">
        <v>5368</v>
      </c>
      <c r="B5370" s="10">
        <v>14</v>
      </c>
      <c r="C5370" s="11" t="s">
        <v>18712</v>
      </c>
      <c r="D5370" t="s">
        <v>1534</v>
      </c>
      <c r="E5370" s="10">
        <v>16</v>
      </c>
      <c r="F5370" s="11" t="s">
        <v>10779</v>
      </c>
      <c r="G5370" s="10">
        <v>1304</v>
      </c>
      <c r="H5370" s="11" t="s">
        <v>39</v>
      </c>
      <c r="I5370" s="11" t="s">
        <v>6</v>
      </c>
      <c r="K5370" s="11" t="s">
        <v>20178</v>
      </c>
      <c r="L5370" s="11" t="s">
        <v>9338</v>
      </c>
      <c r="M5370" s="11" t="s">
        <v>10781</v>
      </c>
      <c r="N5370" s="11" t="s">
        <v>9739</v>
      </c>
      <c r="O5370" s="11" t="s">
        <v>10782</v>
      </c>
      <c r="P5370" s="12">
        <v>-0.66500979661941528</v>
      </c>
    </row>
    <row r="5371" spans="1:16" ht="15" customHeight="1" x14ac:dyDescent="0.35">
      <c r="A5371" s="9">
        <v>5369</v>
      </c>
      <c r="B5371" s="10">
        <v>14</v>
      </c>
      <c r="C5371" s="11" t="s">
        <v>18712</v>
      </c>
      <c r="D5371" t="s">
        <v>1534</v>
      </c>
      <c r="E5371" s="10">
        <v>17</v>
      </c>
      <c r="F5371" s="11" t="s">
        <v>20179</v>
      </c>
      <c r="G5371" s="10">
        <v>1304</v>
      </c>
      <c r="H5371" s="11" t="s">
        <v>39</v>
      </c>
      <c r="I5371" s="11" t="s">
        <v>6</v>
      </c>
      <c r="K5371" s="11" t="s">
        <v>20180</v>
      </c>
      <c r="L5371" s="11" t="s">
        <v>9338</v>
      </c>
      <c r="M5371" s="11" t="s">
        <v>20181</v>
      </c>
      <c r="N5371" s="11" t="s">
        <v>4752</v>
      </c>
      <c r="O5371" s="11" t="s">
        <v>10600</v>
      </c>
      <c r="P5371" s="12">
        <v>1.0077668428421021</v>
      </c>
    </row>
    <row r="5372" spans="1:16" ht="15" customHeight="1" x14ac:dyDescent="0.35">
      <c r="A5372" s="9">
        <v>5370</v>
      </c>
      <c r="B5372" s="10">
        <v>14</v>
      </c>
      <c r="C5372" s="11" t="s">
        <v>18712</v>
      </c>
      <c r="D5372" t="s">
        <v>1534</v>
      </c>
      <c r="E5372" s="10">
        <v>18</v>
      </c>
      <c r="F5372" s="11" t="s">
        <v>20182</v>
      </c>
      <c r="G5372" s="10">
        <v>1304</v>
      </c>
      <c r="H5372" s="11" t="s">
        <v>39</v>
      </c>
      <c r="I5372" s="11" t="s">
        <v>6</v>
      </c>
      <c r="K5372" s="11" t="s">
        <v>20183</v>
      </c>
      <c r="L5372" s="11" t="s">
        <v>9338</v>
      </c>
      <c r="M5372" s="11" t="s">
        <v>20184</v>
      </c>
      <c r="N5372" s="11" t="s">
        <v>48</v>
      </c>
      <c r="O5372" s="11" t="s">
        <v>20185</v>
      </c>
      <c r="P5372" s="12">
        <v>-1.9898473024368286</v>
      </c>
    </row>
    <row r="5373" spans="1:16" ht="15" customHeight="1" x14ac:dyDescent="0.35">
      <c r="A5373" s="9">
        <v>5371</v>
      </c>
      <c r="B5373" s="10">
        <v>14</v>
      </c>
      <c r="C5373" s="11" t="s">
        <v>18712</v>
      </c>
      <c r="D5373" t="s">
        <v>1534</v>
      </c>
      <c r="E5373" s="10">
        <v>19</v>
      </c>
      <c r="F5373" s="11" t="s">
        <v>20186</v>
      </c>
      <c r="G5373" s="10">
        <v>1304</v>
      </c>
      <c r="H5373" s="11" t="s">
        <v>39</v>
      </c>
      <c r="I5373" s="11" t="s">
        <v>6</v>
      </c>
      <c r="K5373" s="11" t="s">
        <v>20187</v>
      </c>
      <c r="L5373" s="11" t="s">
        <v>9338</v>
      </c>
      <c r="M5373" s="11" t="s">
        <v>20188</v>
      </c>
      <c r="N5373" s="11" t="s">
        <v>584</v>
      </c>
      <c r="O5373" s="11" t="s">
        <v>20189</v>
      </c>
      <c r="P5373" s="12">
        <v>1.4738787412643433</v>
      </c>
    </row>
    <row r="5374" spans="1:16" ht="15" customHeight="1" x14ac:dyDescent="0.35">
      <c r="A5374" s="9">
        <v>5372</v>
      </c>
      <c r="B5374" s="10">
        <v>14</v>
      </c>
      <c r="C5374" s="11" t="s">
        <v>18712</v>
      </c>
      <c r="D5374" t="s">
        <v>1534</v>
      </c>
      <c r="E5374" s="10">
        <v>20</v>
      </c>
      <c r="F5374" s="11" t="s">
        <v>20190</v>
      </c>
      <c r="G5374" s="10">
        <v>1304</v>
      </c>
      <c r="H5374" s="11" t="s">
        <v>39</v>
      </c>
      <c r="I5374" s="11" t="s">
        <v>6</v>
      </c>
      <c r="K5374" s="11" t="s">
        <v>20191</v>
      </c>
      <c r="L5374" s="11" t="s">
        <v>9338</v>
      </c>
      <c r="M5374" s="11" t="s">
        <v>20192</v>
      </c>
      <c r="N5374" s="11" t="s">
        <v>4752</v>
      </c>
      <c r="O5374" s="11" t="s">
        <v>20193</v>
      </c>
      <c r="P5374" s="12">
        <v>-0.51357859373092651</v>
      </c>
    </row>
    <row r="5375" spans="1:16" ht="15" customHeight="1" x14ac:dyDescent="0.35">
      <c r="A5375" s="9">
        <v>5373</v>
      </c>
      <c r="B5375" s="10">
        <v>14</v>
      </c>
      <c r="C5375" s="11" t="s">
        <v>18712</v>
      </c>
      <c r="D5375" t="s">
        <v>1534</v>
      </c>
      <c r="E5375" s="10">
        <v>21</v>
      </c>
      <c r="F5375" s="11" t="s">
        <v>20194</v>
      </c>
      <c r="G5375" s="10">
        <v>1304</v>
      </c>
      <c r="H5375" s="11" t="s">
        <v>39</v>
      </c>
      <c r="I5375" s="11" t="s">
        <v>6</v>
      </c>
      <c r="K5375" s="11" t="s">
        <v>20195</v>
      </c>
      <c r="L5375" s="11" t="s">
        <v>9338</v>
      </c>
      <c r="M5375" s="11" t="s">
        <v>20196</v>
      </c>
      <c r="N5375" s="11" t="s">
        <v>1133</v>
      </c>
      <c r="O5375" s="11" t="s">
        <v>20197</v>
      </c>
      <c r="P5375" s="12">
        <v>1.214396595954895</v>
      </c>
    </row>
    <row r="5376" spans="1:16" ht="15" customHeight="1" x14ac:dyDescent="0.35">
      <c r="A5376" s="9">
        <v>5374</v>
      </c>
      <c r="B5376" s="10">
        <v>14</v>
      </c>
      <c r="C5376" s="11" t="s">
        <v>18712</v>
      </c>
      <c r="D5376" t="s">
        <v>1534</v>
      </c>
      <c r="E5376" s="10">
        <v>22</v>
      </c>
      <c r="F5376" s="11" t="s">
        <v>20198</v>
      </c>
      <c r="G5376" s="10">
        <v>1304</v>
      </c>
      <c r="H5376" s="11" t="s">
        <v>39</v>
      </c>
      <c r="I5376" s="11" t="s">
        <v>6</v>
      </c>
      <c r="K5376" s="11" t="s">
        <v>20199</v>
      </c>
      <c r="L5376" s="11" t="s">
        <v>9338</v>
      </c>
      <c r="M5376" s="11" t="s">
        <v>20200</v>
      </c>
      <c r="N5376" s="11" t="s">
        <v>263</v>
      </c>
      <c r="O5376" s="11" t="s">
        <v>20201</v>
      </c>
      <c r="P5376" s="12">
        <v>2.5693316459655762</v>
      </c>
    </row>
    <row r="5377" spans="1:16" ht="15" customHeight="1" x14ac:dyDescent="0.35">
      <c r="A5377" s="9">
        <v>5375</v>
      </c>
      <c r="B5377" s="10">
        <v>14</v>
      </c>
      <c r="C5377" s="11" t="s">
        <v>18712</v>
      </c>
      <c r="D5377" t="s">
        <v>1534</v>
      </c>
      <c r="E5377" s="10">
        <v>23</v>
      </c>
      <c r="F5377" s="11" t="s">
        <v>20202</v>
      </c>
      <c r="G5377" s="10">
        <v>1304</v>
      </c>
      <c r="H5377" s="11" t="s">
        <v>39</v>
      </c>
      <c r="I5377" s="11" t="s">
        <v>6</v>
      </c>
      <c r="K5377" s="11" t="s">
        <v>20203</v>
      </c>
      <c r="L5377" s="11" t="s">
        <v>9338</v>
      </c>
      <c r="M5377" s="11" t="s">
        <v>2436</v>
      </c>
      <c r="N5377" s="11" t="s">
        <v>653</v>
      </c>
      <c r="O5377" s="11" t="s">
        <v>20204</v>
      </c>
      <c r="P5377" s="12">
        <v>1.6565109491348267</v>
      </c>
    </row>
    <row r="5378" spans="1:16" ht="15" customHeight="1" x14ac:dyDescent="0.35">
      <c r="A5378" s="9">
        <v>5376</v>
      </c>
      <c r="B5378" s="10">
        <v>14</v>
      </c>
      <c r="C5378" s="11" t="s">
        <v>18712</v>
      </c>
      <c r="D5378" t="s">
        <v>1534</v>
      </c>
      <c r="E5378" s="10">
        <v>24</v>
      </c>
      <c r="F5378" s="11" t="s">
        <v>20205</v>
      </c>
      <c r="G5378" s="10">
        <v>1304</v>
      </c>
      <c r="H5378" s="11" t="s">
        <v>39</v>
      </c>
      <c r="I5378" s="11" t="s">
        <v>6</v>
      </c>
      <c r="K5378" s="11" t="s">
        <v>20206</v>
      </c>
      <c r="L5378" s="11" t="s">
        <v>9338</v>
      </c>
      <c r="M5378" s="11" t="s">
        <v>20207</v>
      </c>
      <c r="N5378" s="11" t="s">
        <v>12765</v>
      </c>
      <c r="O5378" s="11" t="s">
        <v>20208</v>
      </c>
      <c r="P5378" s="12">
        <v>2.7254137992858887</v>
      </c>
    </row>
    <row r="5379" spans="1:16" ht="15" customHeight="1" x14ac:dyDescent="0.35">
      <c r="A5379" s="9">
        <v>5377</v>
      </c>
      <c r="B5379" s="10">
        <v>15</v>
      </c>
      <c r="C5379" s="11" t="s">
        <v>20209</v>
      </c>
      <c r="D5379" t="s">
        <v>37</v>
      </c>
      <c r="E5379" s="10">
        <v>1</v>
      </c>
      <c r="F5379" s="11" t="s">
        <v>20210</v>
      </c>
      <c r="G5379" s="10">
        <v>1304</v>
      </c>
      <c r="H5379" s="11" t="s">
        <v>39</v>
      </c>
      <c r="I5379" s="11" t="s">
        <v>6</v>
      </c>
      <c r="K5379" s="11" t="s">
        <v>20211</v>
      </c>
      <c r="L5379" s="11" t="s">
        <v>20212</v>
      </c>
      <c r="M5379" s="11" t="s">
        <v>20213</v>
      </c>
      <c r="N5379" s="11" t="s">
        <v>2522</v>
      </c>
      <c r="O5379" s="11" t="s">
        <v>20214</v>
      </c>
      <c r="P5379" s="12">
        <v>0.5788651704788208</v>
      </c>
    </row>
    <row r="5380" spans="1:16" ht="15" customHeight="1" x14ac:dyDescent="0.35">
      <c r="A5380" s="9">
        <v>5378</v>
      </c>
      <c r="B5380" s="10">
        <v>15</v>
      </c>
      <c r="C5380" s="11" t="s">
        <v>20209</v>
      </c>
      <c r="D5380" t="s">
        <v>37</v>
      </c>
      <c r="E5380" s="10">
        <v>2</v>
      </c>
      <c r="F5380" s="11" t="s">
        <v>20215</v>
      </c>
      <c r="G5380" s="10">
        <v>1304</v>
      </c>
      <c r="H5380" s="11" t="s">
        <v>39</v>
      </c>
      <c r="I5380" s="11" t="s">
        <v>6</v>
      </c>
      <c r="K5380" s="11" t="s">
        <v>20216</v>
      </c>
      <c r="L5380" s="11" t="s">
        <v>20212</v>
      </c>
      <c r="M5380" s="11" t="s">
        <v>20217</v>
      </c>
      <c r="N5380" s="11" t="s">
        <v>263</v>
      </c>
      <c r="O5380" s="11" t="s">
        <v>20218</v>
      </c>
      <c r="P5380" s="12">
        <v>0.53108030557632446</v>
      </c>
    </row>
    <row r="5381" spans="1:16" ht="15" customHeight="1" x14ac:dyDescent="0.35">
      <c r="A5381" s="9">
        <v>5379</v>
      </c>
      <c r="B5381" s="10">
        <v>15</v>
      </c>
      <c r="C5381" s="11" t="s">
        <v>20209</v>
      </c>
      <c r="D5381" t="s">
        <v>37</v>
      </c>
      <c r="E5381" s="10">
        <v>3</v>
      </c>
      <c r="F5381" s="11" t="s">
        <v>20219</v>
      </c>
      <c r="G5381" s="10">
        <v>1304</v>
      </c>
      <c r="H5381" s="11" t="s">
        <v>39</v>
      </c>
      <c r="I5381" s="11" t="s">
        <v>6</v>
      </c>
      <c r="K5381" s="11" t="s">
        <v>20220</v>
      </c>
      <c r="L5381" s="11" t="s">
        <v>20212</v>
      </c>
      <c r="M5381" s="11" t="s">
        <v>20221</v>
      </c>
      <c r="N5381" s="11" t="s">
        <v>272</v>
      </c>
      <c r="O5381" s="11" t="s">
        <v>20222</v>
      </c>
      <c r="P5381" s="12">
        <v>0.4752579927444458</v>
      </c>
    </row>
    <row r="5382" spans="1:16" ht="15" customHeight="1" x14ac:dyDescent="0.35">
      <c r="A5382" s="9">
        <v>5380</v>
      </c>
      <c r="B5382" s="10">
        <v>15</v>
      </c>
      <c r="C5382" s="11" t="s">
        <v>20209</v>
      </c>
      <c r="D5382" t="s">
        <v>37</v>
      </c>
      <c r="E5382" s="10">
        <v>4</v>
      </c>
      <c r="F5382" s="11" t="s">
        <v>20223</v>
      </c>
      <c r="G5382" s="10">
        <v>1304</v>
      </c>
      <c r="H5382" s="11" t="s">
        <v>39</v>
      </c>
      <c r="I5382" s="11" t="s">
        <v>6</v>
      </c>
      <c r="K5382" s="11" t="s">
        <v>20224</v>
      </c>
      <c r="L5382" s="11" t="s">
        <v>20212</v>
      </c>
      <c r="M5382" s="11" t="s">
        <v>20225</v>
      </c>
      <c r="N5382" s="11" t="s">
        <v>4901</v>
      </c>
      <c r="O5382" s="11" t="s">
        <v>20226</v>
      </c>
      <c r="P5382" s="12">
        <v>0.16578109562397003</v>
      </c>
    </row>
    <row r="5383" spans="1:16" ht="15" customHeight="1" x14ac:dyDescent="0.35">
      <c r="A5383" s="9">
        <v>5381</v>
      </c>
      <c r="B5383" s="10">
        <v>15</v>
      </c>
      <c r="C5383" s="11" t="s">
        <v>20209</v>
      </c>
      <c r="D5383" t="s">
        <v>37</v>
      </c>
      <c r="E5383" s="10">
        <v>5</v>
      </c>
      <c r="F5383" s="11" t="s">
        <v>20227</v>
      </c>
      <c r="G5383" s="10">
        <v>1304</v>
      </c>
      <c r="H5383" s="11" t="s">
        <v>39</v>
      </c>
      <c r="I5383" s="11" t="s">
        <v>6</v>
      </c>
      <c r="K5383" s="11" t="s">
        <v>20228</v>
      </c>
      <c r="L5383" s="11" t="s">
        <v>20212</v>
      </c>
      <c r="M5383" s="11" t="s">
        <v>20229</v>
      </c>
      <c r="N5383" s="11" t="s">
        <v>1946</v>
      </c>
      <c r="O5383" s="11" t="s">
        <v>20230</v>
      </c>
      <c r="P5383" s="12">
        <v>-7.9843644052743912E-3</v>
      </c>
    </row>
    <row r="5384" spans="1:16" ht="15" customHeight="1" x14ac:dyDescent="0.35">
      <c r="A5384" s="9">
        <v>5382</v>
      </c>
      <c r="B5384" s="10">
        <v>15</v>
      </c>
      <c r="C5384" s="11" t="s">
        <v>20209</v>
      </c>
      <c r="D5384" t="s">
        <v>37</v>
      </c>
      <c r="E5384" s="10">
        <v>6</v>
      </c>
      <c r="F5384" s="11" t="s">
        <v>20231</v>
      </c>
      <c r="G5384" s="10">
        <v>1304</v>
      </c>
      <c r="H5384" s="11" t="s">
        <v>39</v>
      </c>
      <c r="I5384" s="11" t="s">
        <v>6</v>
      </c>
      <c r="K5384" s="11" t="s">
        <v>20232</v>
      </c>
      <c r="L5384" s="11" t="s">
        <v>20212</v>
      </c>
      <c r="M5384" s="11" t="s">
        <v>20233</v>
      </c>
      <c r="N5384" s="11" t="s">
        <v>589</v>
      </c>
      <c r="O5384" s="11" t="s">
        <v>20234</v>
      </c>
      <c r="P5384" s="12">
        <v>-0.27272456884384155</v>
      </c>
    </row>
    <row r="5385" spans="1:16" ht="15" customHeight="1" x14ac:dyDescent="0.35">
      <c r="A5385" s="9">
        <v>5383</v>
      </c>
      <c r="B5385" s="10">
        <v>15</v>
      </c>
      <c r="C5385" s="11" t="s">
        <v>20209</v>
      </c>
      <c r="D5385" t="s">
        <v>37</v>
      </c>
      <c r="E5385" s="10">
        <v>7</v>
      </c>
      <c r="F5385" s="11" t="s">
        <v>20235</v>
      </c>
      <c r="G5385" s="10">
        <v>1304</v>
      </c>
      <c r="H5385" s="11" t="s">
        <v>39</v>
      </c>
      <c r="I5385" s="11" t="s">
        <v>6</v>
      </c>
      <c r="K5385" s="11" t="s">
        <v>20236</v>
      </c>
      <c r="L5385" s="11" t="s">
        <v>20212</v>
      </c>
      <c r="M5385" s="11" t="s">
        <v>20237</v>
      </c>
      <c r="N5385" s="11" t="s">
        <v>2902</v>
      </c>
      <c r="O5385" s="11" t="s">
        <v>20238</v>
      </c>
      <c r="P5385" s="12">
        <v>-0.20355707406997681</v>
      </c>
    </row>
    <row r="5386" spans="1:16" ht="15" customHeight="1" x14ac:dyDescent="0.35">
      <c r="A5386" s="9">
        <v>5384</v>
      </c>
      <c r="B5386" s="10">
        <v>15</v>
      </c>
      <c r="C5386" s="11" t="s">
        <v>20209</v>
      </c>
      <c r="D5386" t="s">
        <v>37</v>
      </c>
      <c r="E5386" s="10">
        <v>8</v>
      </c>
      <c r="F5386" s="11" t="s">
        <v>20239</v>
      </c>
      <c r="G5386" s="10">
        <v>1304</v>
      </c>
      <c r="H5386" s="11" t="s">
        <v>39</v>
      </c>
      <c r="I5386" s="11" t="s">
        <v>6</v>
      </c>
      <c r="K5386" s="11" t="s">
        <v>20240</v>
      </c>
      <c r="L5386" s="11" t="s">
        <v>20212</v>
      </c>
      <c r="M5386" s="11" t="s">
        <v>20241</v>
      </c>
      <c r="N5386" s="11" t="s">
        <v>589</v>
      </c>
      <c r="O5386" s="11" t="s">
        <v>20242</v>
      </c>
      <c r="P5386" s="12">
        <v>-0.2786136269569397</v>
      </c>
    </row>
    <row r="5387" spans="1:16" ht="15" customHeight="1" x14ac:dyDescent="0.35">
      <c r="A5387" s="9">
        <v>5385</v>
      </c>
      <c r="B5387" s="10">
        <v>15</v>
      </c>
      <c r="C5387" s="11" t="s">
        <v>20209</v>
      </c>
      <c r="D5387" t="s">
        <v>37</v>
      </c>
      <c r="E5387" s="10">
        <v>9</v>
      </c>
      <c r="F5387" s="11" t="s">
        <v>20243</v>
      </c>
      <c r="G5387" s="10">
        <v>1304</v>
      </c>
      <c r="H5387" s="11" t="s">
        <v>39</v>
      </c>
      <c r="I5387" s="11" t="s">
        <v>6</v>
      </c>
      <c r="K5387" s="11" t="s">
        <v>20244</v>
      </c>
      <c r="L5387" s="11" t="s">
        <v>20212</v>
      </c>
      <c r="M5387" s="11" t="s">
        <v>20245</v>
      </c>
      <c r="N5387" s="11" t="s">
        <v>272</v>
      </c>
      <c r="O5387" s="11" t="s">
        <v>20246</v>
      </c>
      <c r="P5387" s="12">
        <v>-0.25960180163383484</v>
      </c>
    </row>
    <row r="5388" spans="1:16" ht="15" customHeight="1" x14ac:dyDescent="0.35">
      <c r="A5388" s="9">
        <v>5386</v>
      </c>
      <c r="B5388" s="10">
        <v>15</v>
      </c>
      <c r="C5388" s="11" t="s">
        <v>20209</v>
      </c>
      <c r="D5388" t="s">
        <v>37</v>
      </c>
      <c r="E5388" s="10">
        <v>10</v>
      </c>
      <c r="F5388" s="11" t="s">
        <v>20247</v>
      </c>
      <c r="G5388" s="10">
        <v>1304</v>
      </c>
      <c r="H5388" s="11" t="s">
        <v>39</v>
      </c>
      <c r="I5388" s="11" t="s">
        <v>6</v>
      </c>
      <c r="K5388" s="11" t="s">
        <v>20248</v>
      </c>
      <c r="L5388" s="11" t="s">
        <v>20212</v>
      </c>
      <c r="M5388" s="11" t="s">
        <v>20249</v>
      </c>
      <c r="N5388" s="11" t="s">
        <v>589</v>
      </c>
      <c r="O5388" s="11" t="s">
        <v>20250</v>
      </c>
      <c r="P5388" s="12">
        <v>-0.44165238738059998</v>
      </c>
    </row>
    <row r="5389" spans="1:16" ht="15" customHeight="1" x14ac:dyDescent="0.35">
      <c r="A5389" s="9">
        <v>5387</v>
      </c>
      <c r="B5389" s="10">
        <v>15</v>
      </c>
      <c r="C5389" s="11" t="s">
        <v>20209</v>
      </c>
      <c r="D5389" t="s">
        <v>37</v>
      </c>
      <c r="E5389" s="10">
        <v>11</v>
      </c>
      <c r="F5389" s="11" t="s">
        <v>20251</v>
      </c>
      <c r="G5389" s="10">
        <v>1304</v>
      </c>
      <c r="H5389" s="11" t="s">
        <v>39</v>
      </c>
      <c r="I5389" s="11" t="s">
        <v>6</v>
      </c>
      <c r="K5389" s="11" t="s">
        <v>20252</v>
      </c>
      <c r="L5389" s="11" t="s">
        <v>20212</v>
      </c>
      <c r="M5389" s="11" t="s">
        <v>20253</v>
      </c>
      <c r="N5389" s="11" t="s">
        <v>589</v>
      </c>
      <c r="O5389" s="11" t="s">
        <v>20254</v>
      </c>
      <c r="P5389" s="12">
        <v>-0.7338109016418457</v>
      </c>
    </row>
    <row r="5390" spans="1:16" ht="15" customHeight="1" x14ac:dyDescent="0.35">
      <c r="A5390" s="9">
        <v>5388</v>
      </c>
      <c r="B5390" s="10">
        <v>15</v>
      </c>
      <c r="C5390" s="11" t="s">
        <v>20209</v>
      </c>
      <c r="D5390" t="s">
        <v>37</v>
      </c>
      <c r="E5390" s="10">
        <v>12</v>
      </c>
      <c r="F5390" s="11" t="s">
        <v>20255</v>
      </c>
      <c r="G5390" s="10">
        <v>1304</v>
      </c>
      <c r="H5390" s="11" t="s">
        <v>39</v>
      </c>
      <c r="I5390" s="11" t="s">
        <v>6</v>
      </c>
      <c r="K5390" s="11" t="s">
        <v>20256</v>
      </c>
      <c r="L5390" s="11" t="s">
        <v>20212</v>
      </c>
      <c r="M5390" s="11" t="s">
        <v>20257</v>
      </c>
      <c r="N5390" s="11" t="s">
        <v>1133</v>
      </c>
      <c r="O5390" s="11" t="s">
        <v>20258</v>
      </c>
      <c r="P5390" s="12">
        <v>-1.0086054801940918</v>
      </c>
    </row>
    <row r="5391" spans="1:16" ht="15" customHeight="1" x14ac:dyDescent="0.35">
      <c r="A5391" s="9">
        <v>5389</v>
      </c>
      <c r="B5391" s="10">
        <v>15</v>
      </c>
      <c r="C5391" s="11" t="s">
        <v>20209</v>
      </c>
      <c r="D5391" t="s">
        <v>37</v>
      </c>
      <c r="E5391" s="10">
        <v>13</v>
      </c>
      <c r="F5391" s="11" t="s">
        <v>20259</v>
      </c>
      <c r="G5391" s="10">
        <v>1304</v>
      </c>
      <c r="H5391" s="11" t="s">
        <v>39</v>
      </c>
      <c r="I5391" s="11" t="s">
        <v>6</v>
      </c>
      <c r="K5391" s="11" t="s">
        <v>20260</v>
      </c>
      <c r="L5391" s="11" t="s">
        <v>20212</v>
      </c>
      <c r="M5391" s="11" t="s">
        <v>20261</v>
      </c>
      <c r="N5391" s="11" t="s">
        <v>1651</v>
      </c>
      <c r="O5391" s="11" t="s">
        <v>20262</v>
      </c>
      <c r="P5391" s="12">
        <v>-0.80259925127029419</v>
      </c>
    </row>
    <row r="5392" spans="1:16" ht="15" customHeight="1" x14ac:dyDescent="0.35">
      <c r="A5392" s="9">
        <v>5390</v>
      </c>
      <c r="B5392" s="10">
        <v>15</v>
      </c>
      <c r="C5392" s="11" t="s">
        <v>20209</v>
      </c>
      <c r="D5392" t="s">
        <v>37</v>
      </c>
      <c r="E5392" s="10">
        <v>14</v>
      </c>
      <c r="F5392" s="11" t="s">
        <v>20263</v>
      </c>
      <c r="G5392" s="10">
        <v>1304</v>
      </c>
      <c r="H5392" s="11" t="s">
        <v>39</v>
      </c>
      <c r="I5392" s="11" t="s">
        <v>6</v>
      </c>
      <c r="K5392" s="11" t="s">
        <v>20264</v>
      </c>
      <c r="L5392" s="11" t="s">
        <v>20212</v>
      </c>
      <c r="M5392" s="11" t="s">
        <v>20265</v>
      </c>
      <c r="N5392" s="11" t="s">
        <v>1133</v>
      </c>
      <c r="O5392" s="11" t="s">
        <v>20266</v>
      </c>
      <c r="P5392" s="12">
        <v>2.1749116480350494E-2</v>
      </c>
    </row>
    <row r="5393" spans="1:16" ht="15" customHeight="1" x14ac:dyDescent="0.35">
      <c r="A5393" s="9">
        <v>5391</v>
      </c>
      <c r="B5393" s="10">
        <v>15</v>
      </c>
      <c r="C5393" s="11" t="s">
        <v>20209</v>
      </c>
      <c r="D5393" t="s">
        <v>37</v>
      </c>
      <c r="E5393" s="10">
        <v>15</v>
      </c>
      <c r="F5393" s="11" t="s">
        <v>20267</v>
      </c>
      <c r="G5393" s="10">
        <v>1304</v>
      </c>
      <c r="H5393" s="11" t="s">
        <v>39</v>
      </c>
      <c r="I5393" s="11" t="s">
        <v>6</v>
      </c>
      <c r="K5393" s="11" t="s">
        <v>20268</v>
      </c>
      <c r="L5393" s="11" t="s">
        <v>20212</v>
      </c>
      <c r="M5393" s="11" t="s">
        <v>20269</v>
      </c>
      <c r="N5393" s="11" t="s">
        <v>53</v>
      </c>
      <c r="O5393" s="11" t="s">
        <v>20270</v>
      </c>
      <c r="P5393" s="12">
        <v>3.7975650280714035E-2</v>
      </c>
    </row>
    <row r="5394" spans="1:16" ht="15" customHeight="1" x14ac:dyDescent="0.35">
      <c r="A5394" s="9">
        <v>5392</v>
      </c>
      <c r="B5394" s="10">
        <v>15</v>
      </c>
      <c r="C5394" s="11" t="s">
        <v>20209</v>
      </c>
      <c r="D5394" t="s">
        <v>37</v>
      </c>
      <c r="E5394" s="10">
        <v>16</v>
      </c>
      <c r="F5394" s="11" t="s">
        <v>20271</v>
      </c>
      <c r="G5394" s="10">
        <v>1304</v>
      </c>
      <c r="H5394" s="11" t="s">
        <v>39</v>
      </c>
      <c r="I5394" s="11" t="s">
        <v>6</v>
      </c>
      <c r="K5394" s="11" t="s">
        <v>20272</v>
      </c>
      <c r="L5394" s="11" t="s">
        <v>20212</v>
      </c>
      <c r="M5394" s="11" t="s">
        <v>20273</v>
      </c>
      <c r="N5394" s="11" t="s">
        <v>1133</v>
      </c>
      <c r="O5394" s="11" t="s">
        <v>20274</v>
      </c>
      <c r="P5394" s="12">
        <v>-0.25564879179000854</v>
      </c>
    </row>
    <row r="5395" spans="1:16" ht="15" customHeight="1" x14ac:dyDescent="0.35">
      <c r="A5395" s="9">
        <v>5393</v>
      </c>
      <c r="B5395" s="10">
        <v>15</v>
      </c>
      <c r="C5395" s="11" t="s">
        <v>20209</v>
      </c>
      <c r="D5395" t="s">
        <v>37</v>
      </c>
      <c r="E5395" s="10">
        <v>17</v>
      </c>
      <c r="F5395" s="11" t="s">
        <v>20275</v>
      </c>
      <c r="G5395" s="10">
        <v>1304</v>
      </c>
      <c r="H5395" s="11" t="s">
        <v>39</v>
      </c>
      <c r="I5395" s="11" t="s">
        <v>6</v>
      </c>
      <c r="K5395" s="11" t="s">
        <v>20276</v>
      </c>
      <c r="L5395" s="11" t="s">
        <v>20212</v>
      </c>
      <c r="M5395" s="11" t="s">
        <v>20277</v>
      </c>
      <c r="N5395" s="11" t="s">
        <v>101</v>
      </c>
      <c r="O5395" s="11" t="s">
        <v>20278</v>
      </c>
      <c r="P5395" s="12">
        <v>-0.56616199016571045</v>
      </c>
    </row>
    <row r="5396" spans="1:16" ht="15" customHeight="1" x14ac:dyDescent="0.35">
      <c r="A5396" s="9">
        <v>5394</v>
      </c>
      <c r="B5396" s="10">
        <v>15</v>
      </c>
      <c r="C5396" s="11" t="s">
        <v>20209</v>
      </c>
      <c r="D5396" t="s">
        <v>37</v>
      </c>
      <c r="E5396" s="10">
        <v>18</v>
      </c>
      <c r="F5396" s="11" t="s">
        <v>20279</v>
      </c>
      <c r="G5396" s="10">
        <v>1304</v>
      </c>
      <c r="H5396" s="11" t="s">
        <v>39</v>
      </c>
      <c r="I5396" s="11" t="s">
        <v>6</v>
      </c>
      <c r="K5396" s="11" t="s">
        <v>20280</v>
      </c>
      <c r="L5396" s="11" t="s">
        <v>20212</v>
      </c>
      <c r="M5396" s="11" t="s">
        <v>20281</v>
      </c>
      <c r="N5396" s="11" t="s">
        <v>1133</v>
      </c>
      <c r="O5396" s="11" t="s">
        <v>20282</v>
      </c>
      <c r="P5396" s="12">
        <v>0.63097208738327026</v>
      </c>
    </row>
    <row r="5397" spans="1:16" ht="15" customHeight="1" x14ac:dyDescent="0.35">
      <c r="A5397" s="9">
        <v>5395</v>
      </c>
      <c r="B5397" s="10">
        <v>15</v>
      </c>
      <c r="C5397" s="11" t="s">
        <v>20209</v>
      </c>
      <c r="D5397" t="s">
        <v>37</v>
      </c>
      <c r="E5397" s="10">
        <v>19</v>
      </c>
      <c r="F5397" s="11" t="s">
        <v>20283</v>
      </c>
      <c r="G5397" s="10">
        <v>1304</v>
      </c>
      <c r="H5397" s="11" t="s">
        <v>39</v>
      </c>
      <c r="I5397" s="11" t="s">
        <v>6</v>
      </c>
      <c r="K5397" s="11" t="s">
        <v>20284</v>
      </c>
      <c r="L5397" s="11" t="s">
        <v>20212</v>
      </c>
      <c r="M5397" s="11" t="s">
        <v>20285</v>
      </c>
      <c r="N5397" s="11" t="s">
        <v>1133</v>
      </c>
      <c r="O5397" s="11" t="s">
        <v>20286</v>
      </c>
      <c r="P5397" s="12">
        <v>0.32597893476486206</v>
      </c>
    </row>
    <row r="5398" spans="1:16" ht="15" customHeight="1" x14ac:dyDescent="0.35">
      <c r="A5398" s="9">
        <v>5396</v>
      </c>
      <c r="B5398" s="10">
        <v>15</v>
      </c>
      <c r="C5398" s="11" t="s">
        <v>20209</v>
      </c>
      <c r="D5398" t="s">
        <v>37</v>
      </c>
      <c r="E5398" s="10">
        <v>20</v>
      </c>
      <c r="F5398" s="11" t="s">
        <v>20287</v>
      </c>
      <c r="G5398" s="10">
        <v>1304</v>
      </c>
      <c r="H5398" s="11" t="s">
        <v>39</v>
      </c>
      <c r="I5398" s="11" t="s">
        <v>6</v>
      </c>
      <c r="K5398" s="11" t="s">
        <v>20288</v>
      </c>
      <c r="L5398" s="11" t="s">
        <v>20212</v>
      </c>
      <c r="M5398" s="11" t="s">
        <v>20289</v>
      </c>
      <c r="N5398" s="11" t="s">
        <v>1133</v>
      </c>
      <c r="O5398" s="11" t="s">
        <v>20290</v>
      </c>
      <c r="P5398" s="12">
        <v>0.96979826688766479</v>
      </c>
    </row>
    <row r="5399" spans="1:16" ht="15" customHeight="1" x14ac:dyDescent="0.35">
      <c r="A5399" s="9">
        <v>5397</v>
      </c>
      <c r="B5399" s="10">
        <v>15</v>
      </c>
      <c r="C5399" s="11" t="s">
        <v>20209</v>
      </c>
      <c r="D5399" t="s">
        <v>37</v>
      </c>
      <c r="E5399" s="10">
        <v>21</v>
      </c>
      <c r="F5399" s="11" t="s">
        <v>20291</v>
      </c>
      <c r="G5399" s="10">
        <v>1304</v>
      </c>
      <c r="H5399" s="11" t="s">
        <v>39</v>
      </c>
      <c r="I5399" s="11" t="s">
        <v>6</v>
      </c>
      <c r="K5399" s="11" t="s">
        <v>20292</v>
      </c>
      <c r="L5399" s="11" t="s">
        <v>20212</v>
      </c>
      <c r="M5399" s="11" t="s">
        <v>5453</v>
      </c>
      <c r="N5399" s="11" t="s">
        <v>263</v>
      </c>
      <c r="O5399" s="11" t="s">
        <v>20293</v>
      </c>
      <c r="P5399" s="12">
        <v>0.63858997821807861</v>
      </c>
    </row>
    <row r="5400" spans="1:16" ht="15" customHeight="1" x14ac:dyDescent="0.35">
      <c r="A5400" s="9">
        <v>5398</v>
      </c>
      <c r="B5400" s="10">
        <v>15</v>
      </c>
      <c r="C5400" s="11" t="s">
        <v>20209</v>
      </c>
      <c r="D5400" t="s">
        <v>37</v>
      </c>
      <c r="E5400" s="10">
        <v>22</v>
      </c>
      <c r="F5400" s="11" t="s">
        <v>20294</v>
      </c>
      <c r="G5400" s="10">
        <v>1304</v>
      </c>
      <c r="H5400" s="11" t="s">
        <v>39</v>
      </c>
      <c r="I5400" s="11" t="s">
        <v>6</v>
      </c>
      <c r="K5400" s="11" t="s">
        <v>20295</v>
      </c>
      <c r="L5400" s="11" t="s">
        <v>20212</v>
      </c>
      <c r="M5400" s="11" t="s">
        <v>20296</v>
      </c>
      <c r="N5400" s="11" t="s">
        <v>1133</v>
      </c>
      <c r="O5400" s="11" t="s">
        <v>20297</v>
      </c>
      <c r="P5400" s="12">
        <v>1.8034024238586426</v>
      </c>
    </row>
    <row r="5401" spans="1:16" ht="15" customHeight="1" x14ac:dyDescent="0.35">
      <c r="A5401" s="9">
        <v>5399</v>
      </c>
      <c r="B5401" s="10">
        <v>15</v>
      </c>
      <c r="C5401" s="11" t="s">
        <v>20209</v>
      </c>
      <c r="D5401" t="s">
        <v>37</v>
      </c>
      <c r="E5401" s="10">
        <v>23</v>
      </c>
      <c r="F5401" s="11" t="s">
        <v>20298</v>
      </c>
      <c r="G5401" s="10">
        <v>1304</v>
      </c>
      <c r="H5401" s="11" t="s">
        <v>39</v>
      </c>
      <c r="I5401" s="11" t="s">
        <v>6</v>
      </c>
      <c r="K5401" s="11" t="s">
        <v>20299</v>
      </c>
      <c r="L5401" s="11" t="s">
        <v>20212</v>
      </c>
      <c r="M5401" s="11" t="s">
        <v>20300</v>
      </c>
      <c r="N5401" s="11" t="s">
        <v>589</v>
      </c>
      <c r="O5401" s="11" t="s">
        <v>20301</v>
      </c>
      <c r="P5401" s="12">
        <v>2.2291240692138672</v>
      </c>
    </row>
    <row r="5402" spans="1:16" ht="15" customHeight="1" x14ac:dyDescent="0.35">
      <c r="A5402" s="9">
        <v>5400</v>
      </c>
      <c r="B5402" s="10">
        <v>15</v>
      </c>
      <c r="C5402" s="11" t="s">
        <v>20209</v>
      </c>
      <c r="D5402" t="s">
        <v>37</v>
      </c>
      <c r="E5402" s="10">
        <v>24</v>
      </c>
      <c r="F5402" s="11" t="s">
        <v>20302</v>
      </c>
      <c r="G5402" s="10">
        <v>1304</v>
      </c>
      <c r="H5402" s="11" t="s">
        <v>39</v>
      </c>
      <c r="I5402" s="11" t="s">
        <v>6</v>
      </c>
      <c r="K5402" s="11" t="s">
        <v>20303</v>
      </c>
      <c r="L5402" s="11" t="s">
        <v>20212</v>
      </c>
      <c r="M5402" s="11" t="s">
        <v>20304</v>
      </c>
      <c r="N5402" s="11" t="s">
        <v>623</v>
      </c>
      <c r="O5402" s="11" t="s">
        <v>20305</v>
      </c>
      <c r="P5402" s="12">
        <v>1.6737215518951416</v>
      </c>
    </row>
    <row r="5403" spans="1:16" ht="15" customHeight="1" x14ac:dyDescent="0.35">
      <c r="A5403" s="9">
        <v>5401</v>
      </c>
      <c r="B5403" s="10">
        <v>15</v>
      </c>
      <c r="C5403" s="11" t="s">
        <v>20209</v>
      </c>
      <c r="D5403" t="s">
        <v>145</v>
      </c>
      <c r="E5403" s="10">
        <v>1</v>
      </c>
      <c r="F5403" s="11" t="s">
        <v>20306</v>
      </c>
      <c r="G5403" s="10">
        <v>1304</v>
      </c>
      <c r="H5403" s="11" t="s">
        <v>39</v>
      </c>
      <c r="I5403" s="11" t="s">
        <v>6</v>
      </c>
      <c r="K5403" s="11" t="s">
        <v>20307</v>
      </c>
      <c r="L5403" s="11" t="s">
        <v>20212</v>
      </c>
      <c r="M5403" s="11" t="s">
        <v>20308</v>
      </c>
      <c r="N5403" s="11" t="s">
        <v>101</v>
      </c>
      <c r="O5403" s="11" t="s">
        <v>20309</v>
      </c>
      <c r="P5403" s="12">
        <v>0.65309274196624756</v>
      </c>
    </row>
    <row r="5404" spans="1:16" ht="15" customHeight="1" x14ac:dyDescent="0.35">
      <c r="A5404" s="9">
        <v>5402</v>
      </c>
      <c r="B5404" s="10">
        <v>15</v>
      </c>
      <c r="C5404" s="11" t="s">
        <v>20209</v>
      </c>
      <c r="D5404" t="s">
        <v>145</v>
      </c>
      <c r="E5404" s="10">
        <v>2</v>
      </c>
      <c r="F5404" s="11" t="s">
        <v>20310</v>
      </c>
      <c r="G5404" s="10">
        <v>1304</v>
      </c>
      <c r="H5404" s="11" t="s">
        <v>39</v>
      </c>
      <c r="I5404" s="11" t="s">
        <v>6</v>
      </c>
      <c r="K5404" s="11" t="s">
        <v>20311</v>
      </c>
      <c r="L5404" s="11" t="s">
        <v>20212</v>
      </c>
      <c r="M5404" s="11" t="s">
        <v>20312</v>
      </c>
      <c r="N5404" s="11" t="s">
        <v>4752</v>
      </c>
      <c r="O5404" s="11" t="s">
        <v>20313</v>
      </c>
      <c r="P5404" s="12">
        <v>1.02825927734375</v>
      </c>
    </row>
    <row r="5405" spans="1:16" ht="15" customHeight="1" x14ac:dyDescent="0.35">
      <c r="A5405" s="9">
        <v>5403</v>
      </c>
      <c r="B5405" s="10">
        <v>15</v>
      </c>
      <c r="C5405" s="11" t="s">
        <v>20209</v>
      </c>
      <c r="D5405" t="s">
        <v>145</v>
      </c>
      <c r="E5405" s="10">
        <v>3</v>
      </c>
      <c r="F5405" s="11" t="s">
        <v>20314</v>
      </c>
      <c r="G5405" s="10">
        <v>1304</v>
      </c>
      <c r="H5405" s="11" t="s">
        <v>39</v>
      </c>
      <c r="I5405" s="11" t="s">
        <v>6</v>
      </c>
      <c r="K5405" s="11" t="s">
        <v>20315</v>
      </c>
      <c r="L5405" s="11" t="s">
        <v>20212</v>
      </c>
      <c r="M5405" s="11" t="s">
        <v>20316</v>
      </c>
      <c r="N5405" s="11" t="s">
        <v>589</v>
      </c>
      <c r="O5405" s="11" t="s">
        <v>20317</v>
      </c>
      <c r="P5405" s="12">
        <v>0.91907143592834473</v>
      </c>
    </row>
    <row r="5406" spans="1:16" ht="15" customHeight="1" x14ac:dyDescent="0.35">
      <c r="A5406" s="9">
        <v>5404</v>
      </c>
      <c r="B5406" s="10">
        <v>15</v>
      </c>
      <c r="C5406" s="11" t="s">
        <v>20209</v>
      </c>
      <c r="D5406" t="s">
        <v>145</v>
      </c>
      <c r="E5406" s="10">
        <v>4</v>
      </c>
      <c r="F5406" s="11" t="s">
        <v>20318</v>
      </c>
      <c r="G5406" s="10">
        <v>1304</v>
      </c>
      <c r="H5406" s="11" t="s">
        <v>39</v>
      </c>
      <c r="I5406" s="11" t="s">
        <v>6</v>
      </c>
      <c r="K5406" s="11" t="s">
        <v>20319</v>
      </c>
      <c r="L5406" s="11" t="s">
        <v>20212</v>
      </c>
      <c r="M5406" s="11" t="s">
        <v>20320</v>
      </c>
      <c r="N5406" s="11" t="s">
        <v>623</v>
      </c>
      <c r="O5406" s="11" t="s">
        <v>20321</v>
      </c>
      <c r="P5406" s="12">
        <v>-0.47647121548652649</v>
      </c>
    </row>
    <row r="5407" spans="1:16" ht="15" customHeight="1" x14ac:dyDescent="0.35">
      <c r="A5407" s="9">
        <v>5405</v>
      </c>
      <c r="B5407" s="10">
        <v>15</v>
      </c>
      <c r="C5407" s="11" t="s">
        <v>20209</v>
      </c>
      <c r="D5407" t="s">
        <v>145</v>
      </c>
      <c r="E5407" s="10">
        <v>5</v>
      </c>
      <c r="F5407" s="11" t="s">
        <v>20322</v>
      </c>
      <c r="G5407" s="10">
        <v>1304</v>
      </c>
      <c r="H5407" s="11" t="s">
        <v>39</v>
      </c>
      <c r="I5407" s="11" t="s">
        <v>6</v>
      </c>
      <c r="K5407" s="11" t="s">
        <v>20323</v>
      </c>
      <c r="L5407" s="11" t="s">
        <v>20212</v>
      </c>
      <c r="M5407" s="11" t="s">
        <v>20324</v>
      </c>
      <c r="N5407" s="11" t="s">
        <v>589</v>
      </c>
      <c r="O5407" s="11" t="s">
        <v>20325</v>
      </c>
      <c r="P5407" s="12">
        <v>-0.19657611846923828</v>
      </c>
    </row>
    <row r="5408" spans="1:16" ht="15" customHeight="1" x14ac:dyDescent="0.35">
      <c r="A5408" s="9">
        <v>5406</v>
      </c>
      <c r="B5408" s="10">
        <v>15</v>
      </c>
      <c r="C5408" s="11" t="s">
        <v>20209</v>
      </c>
      <c r="D5408" t="s">
        <v>145</v>
      </c>
      <c r="E5408" s="10">
        <v>6</v>
      </c>
      <c r="F5408" s="11" t="s">
        <v>20326</v>
      </c>
      <c r="G5408" s="10">
        <v>1304</v>
      </c>
      <c r="H5408" s="11" t="s">
        <v>39</v>
      </c>
      <c r="I5408" s="11" t="s">
        <v>6</v>
      </c>
      <c r="K5408" s="11" t="s">
        <v>20327</v>
      </c>
      <c r="L5408" s="11" t="s">
        <v>20212</v>
      </c>
      <c r="M5408" s="11" t="s">
        <v>20328</v>
      </c>
      <c r="N5408" s="11" t="s">
        <v>1133</v>
      </c>
      <c r="O5408" s="11" t="s">
        <v>20329</v>
      </c>
      <c r="P5408" s="12">
        <v>0.35418075323104858</v>
      </c>
    </row>
    <row r="5409" spans="1:16" ht="15" customHeight="1" x14ac:dyDescent="0.35">
      <c r="A5409" s="9">
        <v>5407</v>
      </c>
      <c r="B5409" s="10">
        <v>15</v>
      </c>
      <c r="C5409" s="11" t="s">
        <v>20209</v>
      </c>
      <c r="D5409" t="s">
        <v>145</v>
      </c>
      <c r="E5409" s="10">
        <v>7</v>
      </c>
      <c r="F5409" s="11" t="s">
        <v>20330</v>
      </c>
      <c r="G5409" s="10">
        <v>1304</v>
      </c>
      <c r="H5409" s="11" t="s">
        <v>39</v>
      </c>
      <c r="I5409" s="11" t="s">
        <v>6</v>
      </c>
      <c r="K5409" s="11" t="s">
        <v>20331</v>
      </c>
      <c r="L5409" s="11" t="s">
        <v>20212</v>
      </c>
      <c r="M5409" s="11" t="s">
        <v>20332</v>
      </c>
      <c r="N5409" s="11" t="s">
        <v>589</v>
      </c>
      <c r="O5409" s="11" t="s">
        <v>20333</v>
      </c>
      <c r="P5409" s="12">
        <v>-0.21496619284152985</v>
      </c>
    </row>
    <row r="5410" spans="1:16" ht="15" customHeight="1" x14ac:dyDescent="0.35">
      <c r="A5410" s="9">
        <v>5408</v>
      </c>
      <c r="B5410" s="10">
        <v>15</v>
      </c>
      <c r="C5410" s="11" t="s">
        <v>20209</v>
      </c>
      <c r="D5410" t="s">
        <v>145</v>
      </c>
      <c r="E5410" s="10">
        <v>8</v>
      </c>
      <c r="F5410" s="11" t="s">
        <v>20334</v>
      </c>
      <c r="G5410" s="10">
        <v>1304</v>
      </c>
      <c r="H5410" s="11" t="s">
        <v>39</v>
      </c>
      <c r="I5410" s="11" t="s">
        <v>6</v>
      </c>
      <c r="K5410" s="11" t="s">
        <v>20335</v>
      </c>
      <c r="L5410" s="11" t="s">
        <v>20212</v>
      </c>
      <c r="M5410" s="11" t="s">
        <v>20336</v>
      </c>
      <c r="N5410" s="11" t="s">
        <v>1133</v>
      </c>
      <c r="O5410" s="11" t="s">
        <v>20337</v>
      </c>
      <c r="P5410" s="12">
        <v>-0.14886201918125153</v>
      </c>
    </row>
    <row r="5411" spans="1:16" ht="15" customHeight="1" x14ac:dyDescent="0.35">
      <c r="A5411" s="9">
        <v>5409</v>
      </c>
      <c r="B5411" s="10">
        <v>15</v>
      </c>
      <c r="C5411" s="11" t="s">
        <v>20209</v>
      </c>
      <c r="D5411" t="s">
        <v>145</v>
      </c>
      <c r="E5411" s="10">
        <v>9</v>
      </c>
      <c r="F5411" s="11" t="s">
        <v>20338</v>
      </c>
      <c r="G5411" s="10">
        <v>1304</v>
      </c>
      <c r="H5411" s="11" t="s">
        <v>39</v>
      </c>
      <c r="I5411" s="11" t="s">
        <v>6</v>
      </c>
      <c r="K5411" s="11" t="s">
        <v>20339</v>
      </c>
      <c r="L5411" s="11" t="s">
        <v>20212</v>
      </c>
      <c r="M5411" s="11" t="s">
        <v>20340</v>
      </c>
      <c r="N5411" s="11" t="s">
        <v>589</v>
      </c>
      <c r="O5411" s="11" t="s">
        <v>20341</v>
      </c>
      <c r="P5411" s="12">
        <v>-0.58810067176818848</v>
      </c>
    </row>
    <row r="5412" spans="1:16" ht="15" customHeight="1" x14ac:dyDescent="0.35">
      <c r="A5412" s="9">
        <v>5410</v>
      </c>
      <c r="B5412" s="10">
        <v>15</v>
      </c>
      <c r="C5412" s="11" t="s">
        <v>20209</v>
      </c>
      <c r="D5412" t="s">
        <v>145</v>
      </c>
      <c r="E5412" s="10">
        <v>10</v>
      </c>
      <c r="F5412" s="11" t="s">
        <v>20342</v>
      </c>
      <c r="G5412" s="10">
        <v>1304</v>
      </c>
      <c r="H5412" s="11" t="s">
        <v>39</v>
      </c>
      <c r="I5412" s="11" t="s">
        <v>6</v>
      </c>
      <c r="K5412" s="11" t="s">
        <v>20343</v>
      </c>
      <c r="L5412" s="11" t="s">
        <v>20212</v>
      </c>
      <c r="M5412" s="11" t="s">
        <v>20344</v>
      </c>
      <c r="N5412" s="11" t="s">
        <v>623</v>
      </c>
      <c r="O5412" s="11" t="s">
        <v>20345</v>
      </c>
      <c r="P5412" s="12">
        <v>-0.25783762335777283</v>
      </c>
    </row>
    <row r="5413" spans="1:16" ht="15" customHeight="1" x14ac:dyDescent="0.35">
      <c r="A5413" s="9">
        <v>5411</v>
      </c>
      <c r="B5413" s="10">
        <v>15</v>
      </c>
      <c r="C5413" s="11" t="s">
        <v>20209</v>
      </c>
      <c r="D5413" t="s">
        <v>145</v>
      </c>
      <c r="E5413" s="10">
        <v>11</v>
      </c>
      <c r="F5413" s="11" t="s">
        <v>20346</v>
      </c>
      <c r="G5413" s="10">
        <v>1304</v>
      </c>
      <c r="H5413" s="11" t="s">
        <v>39</v>
      </c>
      <c r="I5413" s="11" t="s">
        <v>6</v>
      </c>
      <c r="K5413" s="11" t="s">
        <v>20347</v>
      </c>
      <c r="L5413" s="11" t="s">
        <v>20212</v>
      </c>
      <c r="M5413" s="11" t="s">
        <v>20348</v>
      </c>
      <c r="N5413" s="11" t="s">
        <v>589</v>
      </c>
      <c r="O5413" s="11" t="s">
        <v>20349</v>
      </c>
      <c r="P5413" s="12">
        <v>-0.14134019613265991</v>
      </c>
    </row>
    <row r="5414" spans="1:16" ht="15" customHeight="1" x14ac:dyDescent="0.35">
      <c r="A5414" s="9">
        <v>5412</v>
      </c>
      <c r="B5414" s="10">
        <v>15</v>
      </c>
      <c r="C5414" s="11" t="s">
        <v>20209</v>
      </c>
      <c r="D5414" t="s">
        <v>145</v>
      </c>
      <c r="E5414" s="10">
        <v>12</v>
      </c>
      <c r="F5414" s="11" t="s">
        <v>20350</v>
      </c>
      <c r="G5414" s="10">
        <v>1304</v>
      </c>
      <c r="H5414" s="11" t="s">
        <v>39</v>
      </c>
      <c r="I5414" s="11" t="s">
        <v>6</v>
      </c>
      <c r="K5414" s="11" t="s">
        <v>20351</v>
      </c>
      <c r="L5414" s="11" t="s">
        <v>20212</v>
      </c>
      <c r="M5414" s="11" t="s">
        <v>20352</v>
      </c>
      <c r="N5414" s="11" t="s">
        <v>1133</v>
      </c>
      <c r="O5414" s="11" t="s">
        <v>20353</v>
      </c>
      <c r="P5414" s="12">
        <v>-0.77180927991867065</v>
      </c>
    </row>
    <row r="5415" spans="1:16" ht="15" customHeight="1" x14ac:dyDescent="0.35">
      <c r="A5415" s="9">
        <v>5413</v>
      </c>
      <c r="B5415" s="10">
        <v>15</v>
      </c>
      <c r="C5415" s="11" t="s">
        <v>20209</v>
      </c>
      <c r="D5415" t="s">
        <v>145</v>
      </c>
      <c r="E5415" s="10">
        <v>13</v>
      </c>
      <c r="F5415" s="11" t="s">
        <v>20354</v>
      </c>
      <c r="G5415" s="10">
        <v>1304</v>
      </c>
      <c r="H5415" s="11" t="s">
        <v>39</v>
      </c>
      <c r="I5415" s="11" t="s">
        <v>6</v>
      </c>
      <c r="K5415" s="11" t="s">
        <v>20355</v>
      </c>
      <c r="L5415" s="11" t="s">
        <v>20212</v>
      </c>
      <c r="M5415" s="11" t="s">
        <v>20356</v>
      </c>
      <c r="N5415" s="11" t="s">
        <v>589</v>
      </c>
      <c r="O5415" s="11" t="s">
        <v>20357</v>
      </c>
      <c r="P5415" s="12">
        <v>-0.58937454223632813</v>
      </c>
    </row>
    <row r="5416" spans="1:16" ht="15" customHeight="1" x14ac:dyDescent="0.35">
      <c r="A5416" s="9">
        <v>5414</v>
      </c>
      <c r="B5416" s="10">
        <v>15</v>
      </c>
      <c r="C5416" s="11" t="s">
        <v>20209</v>
      </c>
      <c r="D5416" t="s">
        <v>145</v>
      </c>
      <c r="E5416" s="10">
        <v>14</v>
      </c>
      <c r="F5416" s="11" t="s">
        <v>20358</v>
      </c>
      <c r="G5416" s="10">
        <v>1304</v>
      </c>
      <c r="H5416" s="11" t="s">
        <v>39</v>
      </c>
      <c r="I5416" s="11" t="s">
        <v>6</v>
      </c>
      <c r="K5416" s="11" t="s">
        <v>20359</v>
      </c>
      <c r="L5416" s="11" t="s">
        <v>20212</v>
      </c>
      <c r="M5416" s="11" t="s">
        <v>20360</v>
      </c>
      <c r="N5416" s="11" t="s">
        <v>1133</v>
      </c>
      <c r="O5416" s="11" t="s">
        <v>20361</v>
      </c>
      <c r="P5416" s="12">
        <v>-0.28743460774421692</v>
      </c>
    </row>
    <row r="5417" spans="1:16" ht="15" customHeight="1" x14ac:dyDescent="0.35">
      <c r="A5417" s="9">
        <v>5415</v>
      </c>
      <c r="B5417" s="10">
        <v>15</v>
      </c>
      <c r="C5417" s="11" t="s">
        <v>20209</v>
      </c>
      <c r="D5417" t="s">
        <v>145</v>
      </c>
      <c r="E5417" s="10">
        <v>15</v>
      </c>
      <c r="F5417" s="11" t="s">
        <v>20362</v>
      </c>
      <c r="G5417" s="10">
        <v>1304</v>
      </c>
      <c r="H5417" s="11" t="s">
        <v>39</v>
      </c>
      <c r="I5417" s="11" t="s">
        <v>6</v>
      </c>
      <c r="K5417" s="11" t="s">
        <v>20363</v>
      </c>
      <c r="L5417" s="11" t="s">
        <v>20212</v>
      </c>
      <c r="M5417" s="11" t="s">
        <v>20324</v>
      </c>
      <c r="N5417" s="11" t="s">
        <v>589</v>
      </c>
      <c r="O5417" s="11" t="s">
        <v>20364</v>
      </c>
      <c r="P5417" s="12">
        <v>-0.61448270082473755</v>
      </c>
    </row>
    <row r="5418" spans="1:16" ht="15" customHeight="1" x14ac:dyDescent="0.35">
      <c r="A5418" s="9">
        <v>5416</v>
      </c>
      <c r="B5418" s="10">
        <v>15</v>
      </c>
      <c r="C5418" s="11" t="s">
        <v>20209</v>
      </c>
      <c r="D5418" t="s">
        <v>145</v>
      </c>
      <c r="E5418" s="10">
        <v>16</v>
      </c>
      <c r="F5418" s="11" t="s">
        <v>20365</v>
      </c>
      <c r="G5418" s="10">
        <v>1304</v>
      </c>
      <c r="H5418" s="11" t="s">
        <v>39</v>
      </c>
      <c r="I5418" s="11" t="s">
        <v>6</v>
      </c>
      <c r="K5418" s="11" t="s">
        <v>20366</v>
      </c>
      <c r="L5418" s="11" t="s">
        <v>20212</v>
      </c>
      <c r="M5418" s="11" t="s">
        <v>20367</v>
      </c>
      <c r="N5418" s="11" t="s">
        <v>4752</v>
      </c>
      <c r="O5418" s="11" t="s">
        <v>20368</v>
      </c>
      <c r="P5418" s="12">
        <v>-0.35970082879066467</v>
      </c>
    </row>
    <row r="5419" spans="1:16" ht="15" customHeight="1" x14ac:dyDescent="0.35">
      <c r="A5419" s="9">
        <v>5417</v>
      </c>
      <c r="B5419" s="10">
        <v>15</v>
      </c>
      <c r="C5419" s="11" t="s">
        <v>20209</v>
      </c>
      <c r="D5419" t="s">
        <v>145</v>
      </c>
      <c r="E5419" s="10">
        <v>17</v>
      </c>
      <c r="F5419" s="11" t="s">
        <v>20369</v>
      </c>
      <c r="G5419" s="10">
        <v>1304</v>
      </c>
      <c r="H5419" s="11" t="s">
        <v>39</v>
      </c>
      <c r="I5419" s="11" t="s">
        <v>6</v>
      </c>
      <c r="K5419" s="11" t="s">
        <v>20370</v>
      </c>
      <c r="L5419" s="11" t="s">
        <v>20212</v>
      </c>
      <c r="M5419" s="11" t="s">
        <v>20371</v>
      </c>
      <c r="N5419" s="11" t="s">
        <v>589</v>
      </c>
      <c r="O5419" s="11" t="s">
        <v>20372</v>
      </c>
      <c r="P5419" s="12">
        <v>-0.44414955377578735</v>
      </c>
    </row>
    <row r="5420" spans="1:16" ht="15" customHeight="1" x14ac:dyDescent="0.35">
      <c r="A5420" s="9">
        <v>5418</v>
      </c>
      <c r="B5420" s="10">
        <v>15</v>
      </c>
      <c r="C5420" s="11" t="s">
        <v>20209</v>
      </c>
      <c r="D5420" t="s">
        <v>145</v>
      </c>
      <c r="E5420" s="10">
        <v>18</v>
      </c>
      <c r="F5420" s="11" t="s">
        <v>20373</v>
      </c>
      <c r="G5420" s="10">
        <v>1304</v>
      </c>
      <c r="H5420" s="11" t="s">
        <v>39</v>
      </c>
      <c r="I5420" s="11" t="s">
        <v>6</v>
      </c>
      <c r="K5420" s="11" t="s">
        <v>20374</v>
      </c>
      <c r="L5420" s="11" t="s">
        <v>20212</v>
      </c>
      <c r="M5420" s="11" t="s">
        <v>20375</v>
      </c>
      <c r="N5420" s="11" t="s">
        <v>4752</v>
      </c>
      <c r="O5420" s="11" t="s">
        <v>20376</v>
      </c>
      <c r="P5420" s="12">
        <v>2.1597467362880707E-2</v>
      </c>
    </row>
    <row r="5421" spans="1:16" ht="15" customHeight="1" x14ac:dyDescent="0.35">
      <c r="A5421" s="9">
        <v>5419</v>
      </c>
      <c r="B5421" s="10">
        <v>15</v>
      </c>
      <c r="C5421" s="11" t="s">
        <v>20209</v>
      </c>
      <c r="D5421" t="s">
        <v>145</v>
      </c>
      <c r="E5421" s="10">
        <v>19</v>
      </c>
      <c r="F5421" s="11" t="s">
        <v>20377</v>
      </c>
      <c r="G5421" s="10">
        <v>1304</v>
      </c>
      <c r="H5421" s="11" t="s">
        <v>39</v>
      </c>
      <c r="I5421" s="11" t="s">
        <v>6</v>
      </c>
      <c r="K5421" s="11" t="s">
        <v>20378</v>
      </c>
      <c r="L5421" s="11" t="s">
        <v>20212</v>
      </c>
      <c r="M5421" s="11" t="s">
        <v>20379</v>
      </c>
      <c r="N5421" s="11" t="s">
        <v>589</v>
      </c>
      <c r="O5421" s="11" t="s">
        <v>20380</v>
      </c>
      <c r="P5421" s="12">
        <v>0.11957338452339172</v>
      </c>
    </row>
    <row r="5422" spans="1:16" ht="15" customHeight="1" x14ac:dyDescent="0.35">
      <c r="A5422" s="9">
        <v>5420</v>
      </c>
      <c r="B5422" s="10">
        <v>15</v>
      </c>
      <c r="C5422" s="11" t="s">
        <v>20209</v>
      </c>
      <c r="D5422" t="s">
        <v>145</v>
      </c>
      <c r="E5422" s="10">
        <v>20</v>
      </c>
      <c r="F5422" s="11" t="s">
        <v>20381</v>
      </c>
      <c r="G5422" s="10">
        <v>1304</v>
      </c>
      <c r="H5422" s="11" t="s">
        <v>39</v>
      </c>
      <c r="I5422" s="11" t="s">
        <v>6</v>
      </c>
      <c r="K5422" s="11" t="s">
        <v>20382</v>
      </c>
      <c r="L5422" s="11" t="s">
        <v>20212</v>
      </c>
      <c r="M5422" s="11" t="s">
        <v>20383</v>
      </c>
      <c r="N5422" s="11" t="s">
        <v>623</v>
      </c>
      <c r="O5422" s="11" t="s">
        <v>20384</v>
      </c>
      <c r="P5422" s="12">
        <v>1.726028136909008E-2</v>
      </c>
    </row>
    <row r="5423" spans="1:16" ht="15" customHeight="1" x14ac:dyDescent="0.35">
      <c r="A5423" s="9">
        <v>5421</v>
      </c>
      <c r="B5423" s="10">
        <v>15</v>
      </c>
      <c r="C5423" s="11" t="s">
        <v>20209</v>
      </c>
      <c r="D5423" t="s">
        <v>145</v>
      </c>
      <c r="E5423" s="10">
        <v>21</v>
      </c>
      <c r="F5423" s="11" t="s">
        <v>20385</v>
      </c>
      <c r="G5423" s="10">
        <v>1304</v>
      </c>
      <c r="H5423" s="11" t="s">
        <v>39</v>
      </c>
      <c r="I5423" s="11" t="s">
        <v>6</v>
      </c>
      <c r="K5423" s="11" t="s">
        <v>20386</v>
      </c>
      <c r="L5423" s="11" t="s">
        <v>20212</v>
      </c>
      <c r="M5423" s="11" t="s">
        <v>20387</v>
      </c>
      <c r="N5423" s="11" t="s">
        <v>101</v>
      </c>
      <c r="O5423" s="11" t="s">
        <v>20388</v>
      </c>
      <c r="P5423" s="12">
        <v>0.21818117797374725</v>
      </c>
    </row>
    <row r="5424" spans="1:16" ht="15" customHeight="1" x14ac:dyDescent="0.35">
      <c r="A5424" s="9">
        <v>5422</v>
      </c>
      <c r="B5424" s="10">
        <v>15</v>
      </c>
      <c r="C5424" s="11" t="s">
        <v>20209</v>
      </c>
      <c r="D5424" t="s">
        <v>145</v>
      </c>
      <c r="E5424" s="10">
        <v>22</v>
      </c>
      <c r="F5424" s="11" t="s">
        <v>20389</v>
      </c>
      <c r="G5424" s="10">
        <v>1304</v>
      </c>
      <c r="H5424" s="11" t="s">
        <v>39</v>
      </c>
      <c r="I5424" s="11" t="s">
        <v>6</v>
      </c>
      <c r="K5424" s="11" t="s">
        <v>20390</v>
      </c>
      <c r="L5424" s="11" t="s">
        <v>20212</v>
      </c>
      <c r="M5424" s="11" t="s">
        <v>20391</v>
      </c>
      <c r="N5424" s="11" t="s">
        <v>123</v>
      </c>
      <c r="O5424" s="11" t="s">
        <v>20392</v>
      </c>
      <c r="P5424" s="12">
        <v>1.1545584201812744</v>
      </c>
    </row>
    <row r="5425" spans="1:16" ht="15" customHeight="1" x14ac:dyDescent="0.35">
      <c r="A5425" s="9">
        <v>5423</v>
      </c>
      <c r="B5425" s="10">
        <v>15</v>
      </c>
      <c r="C5425" s="11" t="s">
        <v>20209</v>
      </c>
      <c r="D5425" t="s">
        <v>145</v>
      </c>
      <c r="E5425" s="10">
        <v>23</v>
      </c>
      <c r="F5425" s="11" t="s">
        <v>20393</v>
      </c>
      <c r="G5425" s="10">
        <v>1304</v>
      </c>
      <c r="H5425" s="11" t="s">
        <v>39</v>
      </c>
      <c r="I5425" s="11" t="s">
        <v>6</v>
      </c>
      <c r="K5425" s="11" t="s">
        <v>20394</v>
      </c>
      <c r="L5425" s="11" t="s">
        <v>20212</v>
      </c>
      <c r="M5425" s="11" t="s">
        <v>20395</v>
      </c>
      <c r="N5425" s="11" t="s">
        <v>263</v>
      </c>
      <c r="O5425" s="11" t="s">
        <v>20396</v>
      </c>
      <c r="P5425" s="12">
        <v>0.94441717863082886</v>
      </c>
    </row>
    <row r="5426" spans="1:16" ht="15" customHeight="1" x14ac:dyDescent="0.35">
      <c r="A5426" s="9">
        <v>5424</v>
      </c>
      <c r="B5426" s="10">
        <v>15</v>
      </c>
      <c r="C5426" s="11" t="s">
        <v>20209</v>
      </c>
      <c r="D5426" t="s">
        <v>145</v>
      </c>
      <c r="E5426" s="10">
        <v>24</v>
      </c>
      <c r="F5426" s="11" t="s">
        <v>20397</v>
      </c>
      <c r="G5426" s="10">
        <v>1304</v>
      </c>
      <c r="H5426" s="11" t="s">
        <v>39</v>
      </c>
      <c r="I5426" s="11" t="s">
        <v>6</v>
      </c>
      <c r="K5426" s="11" t="s">
        <v>20398</v>
      </c>
      <c r="L5426" s="11" t="s">
        <v>20212</v>
      </c>
      <c r="M5426" s="11" t="s">
        <v>20399</v>
      </c>
      <c r="N5426" s="11" t="s">
        <v>165</v>
      </c>
      <c r="O5426" s="11" t="s">
        <v>20400</v>
      </c>
      <c r="P5426" s="12">
        <v>1.8105906248092651</v>
      </c>
    </row>
    <row r="5427" spans="1:16" ht="15" customHeight="1" x14ac:dyDescent="0.35">
      <c r="A5427" s="9">
        <v>5425</v>
      </c>
      <c r="B5427" s="10">
        <v>15</v>
      </c>
      <c r="C5427" s="11" t="s">
        <v>20209</v>
      </c>
      <c r="D5427" t="s">
        <v>247</v>
      </c>
      <c r="E5427" s="10">
        <v>1</v>
      </c>
      <c r="F5427" s="11" t="s">
        <v>20401</v>
      </c>
      <c r="G5427" s="10">
        <v>1304</v>
      </c>
      <c r="H5427" s="11" t="s">
        <v>39</v>
      </c>
      <c r="I5427" s="11" t="s">
        <v>6</v>
      </c>
      <c r="K5427" s="11" t="s">
        <v>20402</v>
      </c>
      <c r="L5427" s="11" t="s">
        <v>20212</v>
      </c>
      <c r="M5427" s="11" t="s">
        <v>20403</v>
      </c>
      <c r="N5427" s="11" t="s">
        <v>101</v>
      </c>
      <c r="O5427" s="11" t="s">
        <v>20404</v>
      </c>
      <c r="P5427" s="12">
        <v>-0.50935393571853638</v>
      </c>
    </row>
    <row r="5428" spans="1:16" ht="15" customHeight="1" x14ac:dyDescent="0.35">
      <c r="A5428" s="9">
        <v>5426</v>
      </c>
      <c r="B5428" s="10">
        <v>15</v>
      </c>
      <c r="C5428" s="11" t="s">
        <v>20209</v>
      </c>
      <c r="D5428" t="s">
        <v>247</v>
      </c>
      <c r="E5428" s="10">
        <v>2</v>
      </c>
      <c r="F5428" s="11" t="s">
        <v>20405</v>
      </c>
      <c r="G5428" s="10">
        <v>1304</v>
      </c>
      <c r="H5428" s="11" t="s">
        <v>39</v>
      </c>
      <c r="I5428" s="11" t="s">
        <v>6</v>
      </c>
      <c r="K5428" s="11" t="s">
        <v>20406</v>
      </c>
      <c r="L5428" s="11" t="s">
        <v>20212</v>
      </c>
      <c r="M5428" s="11" t="s">
        <v>20407</v>
      </c>
      <c r="N5428" s="11" t="s">
        <v>589</v>
      </c>
      <c r="O5428" s="11" t="s">
        <v>20408</v>
      </c>
      <c r="P5428" s="12">
        <v>-0.35764849185943604</v>
      </c>
    </row>
    <row r="5429" spans="1:16" ht="15" customHeight="1" x14ac:dyDescent="0.35">
      <c r="A5429" s="9">
        <v>5427</v>
      </c>
      <c r="B5429" s="10">
        <v>15</v>
      </c>
      <c r="C5429" s="11" t="s">
        <v>20209</v>
      </c>
      <c r="D5429" t="s">
        <v>247</v>
      </c>
      <c r="E5429" s="10">
        <v>3</v>
      </c>
      <c r="F5429" s="11" t="s">
        <v>20409</v>
      </c>
      <c r="G5429" s="10">
        <v>1304</v>
      </c>
      <c r="H5429" s="11" t="s">
        <v>39</v>
      </c>
      <c r="I5429" s="11" t="s">
        <v>6</v>
      </c>
      <c r="K5429" s="11" t="s">
        <v>20410</v>
      </c>
      <c r="L5429" s="11" t="s">
        <v>20212</v>
      </c>
      <c r="M5429" s="11" t="s">
        <v>20411</v>
      </c>
      <c r="N5429" s="11" t="s">
        <v>2902</v>
      </c>
      <c r="O5429" s="11" t="s">
        <v>20412</v>
      </c>
      <c r="P5429" s="12">
        <v>-0.89544439315795898</v>
      </c>
    </row>
    <row r="5430" spans="1:16" ht="15" customHeight="1" x14ac:dyDescent="0.35">
      <c r="A5430" s="9">
        <v>5428</v>
      </c>
      <c r="B5430" s="10">
        <v>15</v>
      </c>
      <c r="C5430" s="11" t="s">
        <v>20209</v>
      </c>
      <c r="D5430" t="s">
        <v>247</v>
      </c>
      <c r="E5430" s="10">
        <v>4</v>
      </c>
      <c r="F5430" s="11" t="s">
        <v>20413</v>
      </c>
      <c r="G5430" s="10">
        <v>1304</v>
      </c>
      <c r="H5430" s="11" t="s">
        <v>39</v>
      </c>
      <c r="I5430" s="11" t="s">
        <v>6</v>
      </c>
      <c r="K5430" s="11" t="s">
        <v>20414</v>
      </c>
      <c r="L5430" s="11" t="s">
        <v>20212</v>
      </c>
      <c r="M5430" s="11" t="s">
        <v>20415</v>
      </c>
      <c r="N5430" s="11" t="s">
        <v>589</v>
      </c>
      <c r="O5430" s="11" t="s">
        <v>20416</v>
      </c>
      <c r="P5430" s="12">
        <v>-1.2444210052490234</v>
      </c>
    </row>
    <row r="5431" spans="1:16" ht="15" customHeight="1" x14ac:dyDescent="0.35">
      <c r="A5431" s="9">
        <v>5429</v>
      </c>
      <c r="B5431" s="10">
        <v>15</v>
      </c>
      <c r="C5431" s="11" t="s">
        <v>20209</v>
      </c>
      <c r="D5431" t="s">
        <v>247</v>
      </c>
      <c r="E5431" s="10">
        <v>5</v>
      </c>
      <c r="F5431" s="11" t="s">
        <v>20417</v>
      </c>
      <c r="G5431" s="10">
        <v>1304</v>
      </c>
      <c r="H5431" s="11" t="s">
        <v>39</v>
      </c>
      <c r="I5431" s="11" t="s">
        <v>6</v>
      </c>
      <c r="K5431" s="11" t="s">
        <v>20418</v>
      </c>
      <c r="L5431" s="11" t="s">
        <v>20212</v>
      </c>
      <c r="M5431" s="11" t="s">
        <v>20419</v>
      </c>
      <c r="N5431" s="11" t="s">
        <v>263</v>
      </c>
      <c r="O5431" s="11" t="s">
        <v>20420</v>
      </c>
      <c r="P5431" s="12">
        <v>-1.9245200157165527</v>
      </c>
    </row>
    <row r="5432" spans="1:16" ht="15" customHeight="1" x14ac:dyDescent="0.35">
      <c r="A5432" s="9">
        <v>5430</v>
      </c>
      <c r="B5432" s="10">
        <v>15</v>
      </c>
      <c r="C5432" s="11" t="s">
        <v>20209</v>
      </c>
      <c r="D5432" t="s">
        <v>247</v>
      </c>
      <c r="E5432" s="10">
        <v>6</v>
      </c>
      <c r="F5432" s="11" t="s">
        <v>20421</v>
      </c>
      <c r="G5432" s="10">
        <v>1304</v>
      </c>
      <c r="H5432" s="11" t="s">
        <v>39</v>
      </c>
      <c r="I5432" s="11" t="s">
        <v>6</v>
      </c>
      <c r="K5432" s="11" t="s">
        <v>20422</v>
      </c>
      <c r="L5432" s="11" t="s">
        <v>20212</v>
      </c>
      <c r="M5432" s="11" t="s">
        <v>20423</v>
      </c>
      <c r="N5432" s="11" t="s">
        <v>589</v>
      </c>
      <c r="O5432" s="11" t="s">
        <v>20424</v>
      </c>
      <c r="P5432" s="12">
        <v>-0.99181276559829712</v>
      </c>
    </row>
    <row r="5433" spans="1:16" ht="15" customHeight="1" x14ac:dyDescent="0.35">
      <c r="A5433" s="9">
        <v>5431</v>
      </c>
      <c r="B5433" s="10">
        <v>15</v>
      </c>
      <c r="C5433" s="11" t="s">
        <v>20209</v>
      </c>
      <c r="D5433" t="s">
        <v>247</v>
      </c>
      <c r="E5433" s="10">
        <v>7</v>
      </c>
      <c r="F5433" s="11" t="s">
        <v>20425</v>
      </c>
      <c r="G5433" s="10">
        <v>1304</v>
      </c>
      <c r="H5433" s="11" t="s">
        <v>39</v>
      </c>
      <c r="I5433" s="11" t="s">
        <v>6</v>
      </c>
      <c r="K5433" s="11" t="s">
        <v>20426</v>
      </c>
      <c r="L5433" s="11" t="s">
        <v>20212</v>
      </c>
      <c r="M5433" s="11" t="s">
        <v>20427</v>
      </c>
      <c r="N5433" s="11" t="s">
        <v>589</v>
      </c>
      <c r="O5433" s="11" t="s">
        <v>20428</v>
      </c>
      <c r="P5433" s="12">
        <v>-1.9247575998306274</v>
      </c>
    </row>
    <row r="5434" spans="1:16" ht="15" customHeight="1" x14ac:dyDescent="0.35">
      <c r="A5434" s="9">
        <v>5432</v>
      </c>
      <c r="B5434" s="10">
        <v>15</v>
      </c>
      <c r="C5434" s="11" t="s">
        <v>20209</v>
      </c>
      <c r="D5434" t="s">
        <v>247</v>
      </c>
      <c r="E5434" s="10">
        <v>8</v>
      </c>
      <c r="F5434" s="11" t="s">
        <v>20429</v>
      </c>
      <c r="G5434" s="10">
        <v>1304</v>
      </c>
      <c r="H5434" s="11" t="s">
        <v>39</v>
      </c>
      <c r="I5434" s="11" t="s">
        <v>6</v>
      </c>
      <c r="K5434" s="11" t="s">
        <v>20430</v>
      </c>
      <c r="L5434" s="11" t="s">
        <v>20212</v>
      </c>
      <c r="M5434" s="11" t="s">
        <v>20431</v>
      </c>
      <c r="N5434" s="11" t="s">
        <v>1133</v>
      </c>
      <c r="O5434" s="11" t="s">
        <v>20432</v>
      </c>
      <c r="P5434" s="12">
        <v>-0.78400701284408569</v>
      </c>
    </row>
    <row r="5435" spans="1:16" ht="15" customHeight="1" x14ac:dyDescent="0.35">
      <c r="A5435" s="9">
        <v>5433</v>
      </c>
      <c r="B5435" s="10">
        <v>15</v>
      </c>
      <c r="C5435" s="11" t="s">
        <v>20209</v>
      </c>
      <c r="D5435" t="s">
        <v>247</v>
      </c>
      <c r="E5435" s="10">
        <v>9</v>
      </c>
      <c r="F5435" s="11" t="s">
        <v>20433</v>
      </c>
      <c r="G5435" s="10">
        <v>1304</v>
      </c>
      <c r="H5435" s="11" t="s">
        <v>39</v>
      </c>
      <c r="I5435" s="11" t="s">
        <v>6</v>
      </c>
      <c r="K5435" s="11" t="s">
        <v>20434</v>
      </c>
      <c r="L5435" s="11" t="s">
        <v>20212</v>
      </c>
      <c r="M5435" s="11" t="s">
        <v>20435</v>
      </c>
      <c r="N5435" s="11" t="s">
        <v>196</v>
      </c>
      <c r="O5435" s="11" t="s">
        <v>20436</v>
      </c>
      <c r="P5435" s="12">
        <v>-1.8682023286819458</v>
      </c>
    </row>
    <row r="5436" spans="1:16" ht="15" customHeight="1" x14ac:dyDescent="0.35">
      <c r="A5436" s="9">
        <v>5434</v>
      </c>
      <c r="B5436" s="10">
        <v>15</v>
      </c>
      <c r="C5436" s="11" t="s">
        <v>20209</v>
      </c>
      <c r="D5436" t="s">
        <v>247</v>
      </c>
      <c r="E5436" s="10">
        <v>10</v>
      </c>
      <c r="F5436" s="11" t="s">
        <v>20437</v>
      </c>
      <c r="G5436" s="10">
        <v>1304</v>
      </c>
      <c r="H5436" s="11" t="s">
        <v>39</v>
      </c>
      <c r="I5436" s="11" t="s">
        <v>6</v>
      </c>
      <c r="K5436" s="11" t="s">
        <v>20438</v>
      </c>
      <c r="L5436" s="11" t="s">
        <v>20212</v>
      </c>
      <c r="M5436" s="11" t="s">
        <v>20439</v>
      </c>
      <c r="N5436" s="11" t="s">
        <v>1133</v>
      </c>
      <c r="O5436" s="11" t="s">
        <v>20440</v>
      </c>
      <c r="P5436" s="12">
        <v>-1.7749224901199341</v>
      </c>
    </row>
    <row r="5437" spans="1:16" ht="15" customHeight="1" x14ac:dyDescent="0.35">
      <c r="A5437" s="9">
        <v>5435</v>
      </c>
      <c r="B5437" s="10">
        <v>15</v>
      </c>
      <c r="C5437" s="11" t="s">
        <v>20209</v>
      </c>
      <c r="D5437" t="s">
        <v>247</v>
      </c>
      <c r="E5437" s="10">
        <v>11</v>
      </c>
      <c r="F5437" s="11" t="s">
        <v>20441</v>
      </c>
      <c r="G5437" s="10">
        <v>1304</v>
      </c>
      <c r="H5437" s="11" t="s">
        <v>39</v>
      </c>
      <c r="I5437" s="11" t="s">
        <v>6</v>
      </c>
      <c r="K5437" s="11" t="s">
        <v>20442</v>
      </c>
      <c r="L5437" s="11" t="s">
        <v>20212</v>
      </c>
      <c r="M5437" s="11" t="s">
        <v>20443</v>
      </c>
      <c r="N5437" s="11" t="s">
        <v>53</v>
      </c>
      <c r="O5437" s="11" t="s">
        <v>20444</v>
      </c>
      <c r="P5437" s="12">
        <v>-1.8110556602478027</v>
      </c>
    </row>
    <row r="5438" spans="1:16" ht="15" customHeight="1" x14ac:dyDescent="0.35">
      <c r="A5438" s="9">
        <v>5436</v>
      </c>
      <c r="B5438" s="10">
        <v>15</v>
      </c>
      <c r="C5438" s="11" t="s">
        <v>20209</v>
      </c>
      <c r="D5438" t="s">
        <v>247</v>
      </c>
      <c r="E5438" s="10">
        <v>12</v>
      </c>
      <c r="F5438" s="11" t="s">
        <v>20445</v>
      </c>
      <c r="G5438" s="10">
        <v>1304</v>
      </c>
      <c r="H5438" s="11" t="s">
        <v>39</v>
      </c>
      <c r="I5438" s="11" t="s">
        <v>6</v>
      </c>
      <c r="K5438" s="11" t="s">
        <v>20446</v>
      </c>
      <c r="L5438" s="11" t="s">
        <v>20212</v>
      </c>
      <c r="M5438" s="11" t="s">
        <v>20447</v>
      </c>
      <c r="N5438" s="11" t="s">
        <v>589</v>
      </c>
      <c r="O5438" s="11" t="s">
        <v>20448</v>
      </c>
      <c r="P5438" s="12">
        <v>-1.7635083198547363</v>
      </c>
    </row>
    <row r="5439" spans="1:16" ht="15" customHeight="1" x14ac:dyDescent="0.35">
      <c r="A5439" s="9">
        <v>5437</v>
      </c>
      <c r="B5439" s="10">
        <v>15</v>
      </c>
      <c r="C5439" s="11" t="s">
        <v>20209</v>
      </c>
      <c r="D5439" t="s">
        <v>247</v>
      </c>
      <c r="E5439" s="10">
        <v>13</v>
      </c>
      <c r="F5439" s="11" t="s">
        <v>20449</v>
      </c>
      <c r="G5439" s="10">
        <v>1304</v>
      </c>
      <c r="H5439" s="11" t="s">
        <v>39</v>
      </c>
      <c r="I5439" s="11" t="s">
        <v>6</v>
      </c>
      <c r="K5439" s="11" t="s">
        <v>20450</v>
      </c>
      <c r="L5439" s="11" t="s">
        <v>20212</v>
      </c>
      <c r="M5439" s="11" t="s">
        <v>20451</v>
      </c>
      <c r="N5439" s="11" t="s">
        <v>1133</v>
      </c>
      <c r="O5439" s="11" t="s">
        <v>20452</v>
      </c>
      <c r="P5439" s="12">
        <v>-2.0419931411743164</v>
      </c>
    </row>
    <row r="5440" spans="1:16" ht="15" customHeight="1" x14ac:dyDescent="0.35">
      <c r="A5440" s="9">
        <v>5438</v>
      </c>
      <c r="B5440" s="10">
        <v>15</v>
      </c>
      <c r="C5440" s="11" t="s">
        <v>20209</v>
      </c>
      <c r="D5440" t="s">
        <v>247</v>
      </c>
      <c r="E5440" s="10">
        <v>14</v>
      </c>
      <c r="F5440" s="11" t="s">
        <v>20453</v>
      </c>
      <c r="G5440" s="10">
        <v>1304</v>
      </c>
      <c r="H5440" s="11" t="s">
        <v>39</v>
      </c>
      <c r="I5440" s="11" t="s">
        <v>6</v>
      </c>
      <c r="K5440" s="11" t="s">
        <v>20454</v>
      </c>
      <c r="L5440" s="11" t="s">
        <v>20212</v>
      </c>
      <c r="M5440" s="11" t="s">
        <v>20455</v>
      </c>
      <c r="N5440" s="11" t="s">
        <v>589</v>
      </c>
      <c r="O5440" s="11" t="s">
        <v>20456</v>
      </c>
      <c r="P5440" s="12">
        <v>-1.8839435577392578</v>
      </c>
    </row>
    <row r="5441" spans="1:16" ht="15" customHeight="1" x14ac:dyDescent="0.35">
      <c r="A5441" s="9">
        <v>5439</v>
      </c>
      <c r="B5441" s="10">
        <v>15</v>
      </c>
      <c r="C5441" s="11" t="s">
        <v>20209</v>
      </c>
      <c r="D5441" t="s">
        <v>247</v>
      </c>
      <c r="E5441" s="10">
        <v>15</v>
      </c>
      <c r="F5441" s="11" t="s">
        <v>20457</v>
      </c>
      <c r="G5441" s="10">
        <v>1304</v>
      </c>
      <c r="H5441" s="11" t="s">
        <v>39</v>
      </c>
      <c r="I5441" s="11" t="s">
        <v>6</v>
      </c>
      <c r="K5441" s="11" t="s">
        <v>20458</v>
      </c>
      <c r="L5441" s="11" t="s">
        <v>20212</v>
      </c>
      <c r="M5441" s="11" t="s">
        <v>20459</v>
      </c>
      <c r="N5441" s="11" t="s">
        <v>1133</v>
      </c>
      <c r="O5441" s="11" t="s">
        <v>20460</v>
      </c>
      <c r="P5441" s="12">
        <v>-1.2321120500564575</v>
      </c>
    </row>
    <row r="5442" spans="1:16" ht="15" customHeight="1" x14ac:dyDescent="0.35">
      <c r="A5442" s="9">
        <v>5440</v>
      </c>
      <c r="B5442" s="10">
        <v>15</v>
      </c>
      <c r="C5442" s="11" t="s">
        <v>20209</v>
      </c>
      <c r="D5442" t="s">
        <v>247</v>
      </c>
      <c r="E5442" s="10">
        <v>16</v>
      </c>
      <c r="F5442" s="11" t="s">
        <v>20461</v>
      </c>
      <c r="G5442" s="10">
        <v>1304</v>
      </c>
      <c r="H5442" s="11" t="s">
        <v>39</v>
      </c>
      <c r="I5442" s="11" t="s">
        <v>6</v>
      </c>
      <c r="K5442" s="11" t="s">
        <v>20462</v>
      </c>
      <c r="L5442" s="11" t="s">
        <v>20212</v>
      </c>
      <c r="M5442" s="11" t="s">
        <v>20463</v>
      </c>
      <c r="N5442" s="11" t="s">
        <v>589</v>
      </c>
      <c r="O5442" s="11" t="s">
        <v>20464</v>
      </c>
      <c r="P5442" s="12">
        <v>-0.98007005453109741</v>
      </c>
    </row>
    <row r="5443" spans="1:16" ht="15" customHeight="1" x14ac:dyDescent="0.35">
      <c r="A5443" s="9">
        <v>5441</v>
      </c>
      <c r="B5443" s="10">
        <v>15</v>
      </c>
      <c r="C5443" s="11" t="s">
        <v>20209</v>
      </c>
      <c r="D5443" t="s">
        <v>247</v>
      </c>
      <c r="E5443" s="10">
        <v>17</v>
      </c>
      <c r="F5443" s="11" t="s">
        <v>20465</v>
      </c>
      <c r="G5443" s="10">
        <v>1304</v>
      </c>
      <c r="H5443" s="11" t="s">
        <v>39</v>
      </c>
      <c r="I5443" s="11" t="s">
        <v>6</v>
      </c>
      <c r="K5443" s="11" t="s">
        <v>20466</v>
      </c>
      <c r="L5443" s="11" t="s">
        <v>20212</v>
      </c>
      <c r="M5443" s="11" t="s">
        <v>20467</v>
      </c>
      <c r="N5443" s="11" t="s">
        <v>9460</v>
      </c>
      <c r="O5443" s="11" t="s">
        <v>20468</v>
      </c>
      <c r="P5443" s="12">
        <v>-1.4652838706970215</v>
      </c>
    </row>
    <row r="5444" spans="1:16" ht="15" customHeight="1" x14ac:dyDescent="0.35">
      <c r="A5444" s="9">
        <v>5442</v>
      </c>
      <c r="B5444" s="10">
        <v>15</v>
      </c>
      <c r="C5444" s="11" t="s">
        <v>20209</v>
      </c>
      <c r="D5444" t="s">
        <v>247</v>
      </c>
      <c r="E5444" s="10">
        <v>18</v>
      </c>
      <c r="F5444" s="11" t="s">
        <v>20469</v>
      </c>
      <c r="G5444" s="10">
        <v>1304</v>
      </c>
      <c r="H5444" s="11" t="s">
        <v>39</v>
      </c>
      <c r="I5444" s="11" t="s">
        <v>6</v>
      </c>
      <c r="K5444" s="11" t="s">
        <v>20470</v>
      </c>
      <c r="L5444" s="11" t="s">
        <v>20212</v>
      </c>
      <c r="M5444" s="11" t="s">
        <v>20471</v>
      </c>
      <c r="N5444" s="11" t="s">
        <v>1133</v>
      </c>
      <c r="O5444" s="11" t="s">
        <v>20472</v>
      </c>
      <c r="P5444" s="12">
        <v>-1.1886492967605591</v>
      </c>
    </row>
    <row r="5445" spans="1:16" ht="15" customHeight="1" x14ac:dyDescent="0.35">
      <c r="A5445" s="9">
        <v>5443</v>
      </c>
      <c r="B5445" s="10">
        <v>15</v>
      </c>
      <c r="C5445" s="11" t="s">
        <v>20209</v>
      </c>
      <c r="D5445" t="s">
        <v>247</v>
      </c>
      <c r="E5445" s="10">
        <v>19</v>
      </c>
      <c r="F5445" s="11" t="s">
        <v>20473</v>
      </c>
      <c r="G5445" s="10">
        <v>1304</v>
      </c>
      <c r="H5445" s="11" t="s">
        <v>39</v>
      </c>
      <c r="I5445" s="11" t="s">
        <v>6</v>
      </c>
      <c r="K5445" s="11" t="s">
        <v>20474</v>
      </c>
      <c r="L5445" s="11" t="s">
        <v>20212</v>
      </c>
      <c r="M5445" s="11" t="s">
        <v>20475</v>
      </c>
      <c r="N5445" s="11" t="s">
        <v>589</v>
      </c>
      <c r="O5445" s="11" t="s">
        <v>20476</v>
      </c>
      <c r="P5445" s="12">
        <v>-1.3212771415710449</v>
      </c>
    </row>
    <row r="5446" spans="1:16" ht="15" customHeight="1" x14ac:dyDescent="0.35">
      <c r="A5446" s="9">
        <v>5444</v>
      </c>
      <c r="B5446" s="10">
        <v>15</v>
      </c>
      <c r="C5446" s="11" t="s">
        <v>20209</v>
      </c>
      <c r="D5446" t="s">
        <v>247</v>
      </c>
      <c r="E5446" s="10">
        <v>20</v>
      </c>
      <c r="F5446" s="11" t="s">
        <v>20477</v>
      </c>
      <c r="G5446" s="10">
        <v>1304</v>
      </c>
      <c r="H5446" s="11" t="s">
        <v>39</v>
      </c>
      <c r="I5446" s="11" t="s">
        <v>6</v>
      </c>
      <c r="K5446" s="11" t="s">
        <v>20478</v>
      </c>
      <c r="L5446" s="11" t="s">
        <v>20212</v>
      </c>
      <c r="M5446" s="11" t="s">
        <v>20479</v>
      </c>
      <c r="N5446" s="11" t="s">
        <v>589</v>
      </c>
      <c r="O5446" s="11" t="s">
        <v>20480</v>
      </c>
      <c r="P5446" s="12">
        <v>-1.4769406318664551</v>
      </c>
    </row>
    <row r="5447" spans="1:16" ht="15" customHeight="1" x14ac:dyDescent="0.35">
      <c r="A5447" s="9">
        <v>5445</v>
      </c>
      <c r="B5447" s="10">
        <v>15</v>
      </c>
      <c r="C5447" s="11" t="s">
        <v>20209</v>
      </c>
      <c r="D5447" t="s">
        <v>247</v>
      </c>
      <c r="E5447" s="10">
        <v>21</v>
      </c>
      <c r="F5447" s="11" t="s">
        <v>20481</v>
      </c>
      <c r="G5447" s="10">
        <v>1304</v>
      </c>
      <c r="H5447" s="11" t="s">
        <v>39</v>
      </c>
      <c r="I5447" s="11" t="s">
        <v>6</v>
      </c>
      <c r="K5447" s="11" t="s">
        <v>20482</v>
      </c>
      <c r="L5447" s="11" t="s">
        <v>20212</v>
      </c>
      <c r="M5447" s="11" t="s">
        <v>20483</v>
      </c>
      <c r="N5447" s="11" t="s">
        <v>589</v>
      </c>
      <c r="O5447" s="11" t="s">
        <v>20484</v>
      </c>
      <c r="P5447" s="12">
        <v>-0.83030062913894653</v>
      </c>
    </row>
    <row r="5448" spans="1:16" ht="15" customHeight="1" x14ac:dyDescent="0.35">
      <c r="A5448" s="9">
        <v>5446</v>
      </c>
      <c r="B5448" s="10">
        <v>15</v>
      </c>
      <c r="C5448" s="11" t="s">
        <v>20209</v>
      </c>
      <c r="D5448" t="s">
        <v>247</v>
      </c>
      <c r="E5448" s="10">
        <v>22</v>
      </c>
      <c r="F5448" s="11" t="s">
        <v>20485</v>
      </c>
      <c r="G5448" s="10">
        <v>1304</v>
      </c>
      <c r="H5448" s="11" t="s">
        <v>39</v>
      </c>
      <c r="I5448" s="11" t="s">
        <v>6</v>
      </c>
      <c r="K5448" s="11" t="s">
        <v>20486</v>
      </c>
      <c r="L5448" s="11" t="s">
        <v>20212</v>
      </c>
      <c r="M5448" s="11" t="s">
        <v>20487</v>
      </c>
      <c r="N5448" s="11" t="s">
        <v>623</v>
      </c>
      <c r="O5448" s="11" t="s">
        <v>20488</v>
      </c>
      <c r="P5448" s="12">
        <v>0.13448056578636169</v>
      </c>
    </row>
    <row r="5449" spans="1:16" ht="15" customHeight="1" x14ac:dyDescent="0.35">
      <c r="A5449" s="9">
        <v>5447</v>
      </c>
      <c r="B5449" s="10">
        <v>15</v>
      </c>
      <c r="C5449" s="11" t="s">
        <v>20209</v>
      </c>
      <c r="D5449" t="s">
        <v>247</v>
      </c>
      <c r="E5449" s="10">
        <v>23</v>
      </c>
      <c r="F5449" s="11" t="s">
        <v>20489</v>
      </c>
      <c r="G5449" s="10">
        <v>1304</v>
      </c>
      <c r="H5449" s="11" t="s">
        <v>39</v>
      </c>
      <c r="I5449" s="11" t="s">
        <v>6</v>
      </c>
      <c r="K5449" s="11" t="s">
        <v>20490</v>
      </c>
      <c r="L5449" s="11" t="s">
        <v>20212</v>
      </c>
      <c r="M5449" s="11" t="s">
        <v>20491</v>
      </c>
      <c r="N5449" s="11" t="s">
        <v>589</v>
      </c>
      <c r="O5449" s="11" t="s">
        <v>20492</v>
      </c>
      <c r="P5449" s="12">
        <v>0.47667339444160461</v>
      </c>
    </row>
    <row r="5450" spans="1:16" ht="15" customHeight="1" x14ac:dyDescent="0.35">
      <c r="A5450" s="9">
        <v>5448</v>
      </c>
      <c r="B5450" s="10">
        <v>15</v>
      </c>
      <c r="C5450" s="11" t="s">
        <v>20209</v>
      </c>
      <c r="D5450" t="s">
        <v>247</v>
      </c>
      <c r="E5450" s="10">
        <v>24</v>
      </c>
      <c r="F5450" s="11" t="s">
        <v>20493</v>
      </c>
      <c r="G5450" s="10">
        <v>1304</v>
      </c>
      <c r="H5450" s="11" t="s">
        <v>39</v>
      </c>
      <c r="I5450" s="11" t="s">
        <v>6</v>
      </c>
      <c r="K5450" s="11" t="s">
        <v>20494</v>
      </c>
      <c r="L5450" s="11" t="s">
        <v>20212</v>
      </c>
      <c r="M5450" s="11" t="s">
        <v>20495</v>
      </c>
      <c r="N5450" s="11" t="s">
        <v>623</v>
      </c>
      <c r="O5450" s="11" t="s">
        <v>20496</v>
      </c>
      <c r="P5450" s="12">
        <v>1.0948032140731812</v>
      </c>
    </row>
    <row r="5451" spans="1:16" ht="15" customHeight="1" x14ac:dyDescent="0.35">
      <c r="A5451" s="9">
        <v>5449</v>
      </c>
      <c r="B5451" s="10">
        <v>15</v>
      </c>
      <c r="C5451" s="11" t="s">
        <v>20209</v>
      </c>
      <c r="D5451" t="s">
        <v>348</v>
      </c>
      <c r="E5451" s="10">
        <v>1</v>
      </c>
      <c r="F5451" s="11" t="s">
        <v>20497</v>
      </c>
      <c r="G5451" s="10">
        <v>1304</v>
      </c>
      <c r="H5451" s="11" t="s">
        <v>39</v>
      </c>
      <c r="I5451" s="11" t="s">
        <v>6</v>
      </c>
      <c r="K5451" s="11" t="s">
        <v>20498</v>
      </c>
      <c r="L5451" s="11" t="s">
        <v>20212</v>
      </c>
      <c r="M5451" s="11" t="s">
        <v>20499</v>
      </c>
      <c r="N5451" s="11" t="s">
        <v>589</v>
      </c>
      <c r="O5451" s="11" t="s">
        <v>20500</v>
      </c>
      <c r="P5451" s="12">
        <v>-1.2641658782958984</v>
      </c>
    </row>
    <row r="5452" spans="1:16" ht="15" customHeight="1" x14ac:dyDescent="0.35">
      <c r="A5452" s="9">
        <v>5450</v>
      </c>
      <c r="B5452" s="10">
        <v>15</v>
      </c>
      <c r="C5452" s="11" t="s">
        <v>20209</v>
      </c>
      <c r="D5452" t="s">
        <v>348</v>
      </c>
      <c r="E5452" s="10">
        <v>2</v>
      </c>
      <c r="F5452" s="11" t="s">
        <v>20501</v>
      </c>
      <c r="G5452" s="10">
        <v>1304</v>
      </c>
      <c r="H5452" s="11" t="s">
        <v>39</v>
      </c>
      <c r="I5452" s="11" t="s">
        <v>6</v>
      </c>
      <c r="K5452" s="11" t="s">
        <v>20502</v>
      </c>
      <c r="L5452" s="11" t="s">
        <v>20212</v>
      </c>
      <c r="M5452" s="11" t="s">
        <v>20503</v>
      </c>
      <c r="N5452" s="11" t="s">
        <v>589</v>
      </c>
      <c r="O5452" s="11" t="s">
        <v>20504</v>
      </c>
      <c r="P5452" s="12">
        <v>0.66834872961044312</v>
      </c>
    </row>
    <row r="5453" spans="1:16" ht="15" customHeight="1" x14ac:dyDescent="0.35">
      <c r="A5453" s="9">
        <v>5451</v>
      </c>
      <c r="B5453" s="10">
        <v>15</v>
      </c>
      <c r="C5453" s="11" t="s">
        <v>20209</v>
      </c>
      <c r="D5453" t="s">
        <v>348</v>
      </c>
      <c r="E5453" s="10">
        <v>3</v>
      </c>
      <c r="F5453" s="11" t="s">
        <v>20505</v>
      </c>
      <c r="G5453" s="10">
        <v>1304</v>
      </c>
      <c r="H5453" s="11" t="s">
        <v>39</v>
      </c>
      <c r="I5453" s="11" t="s">
        <v>6</v>
      </c>
      <c r="K5453" s="11" t="s">
        <v>20506</v>
      </c>
      <c r="L5453" s="11" t="s">
        <v>20212</v>
      </c>
      <c r="M5453" s="11" t="s">
        <v>20507</v>
      </c>
      <c r="N5453" s="11" t="s">
        <v>589</v>
      </c>
      <c r="O5453" s="11" t="s">
        <v>20508</v>
      </c>
      <c r="P5453" s="12">
        <v>-1.3292893171310425</v>
      </c>
    </row>
    <row r="5454" spans="1:16" ht="15" customHeight="1" x14ac:dyDescent="0.35">
      <c r="A5454" s="9">
        <v>5452</v>
      </c>
      <c r="B5454" s="10">
        <v>15</v>
      </c>
      <c r="C5454" s="11" t="s">
        <v>20209</v>
      </c>
      <c r="D5454" t="s">
        <v>348</v>
      </c>
      <c r="E5454" s="10">
        <v>4</v>
      </c>
      <c r="F5454" s="11" t="s">
        <v>20509</v>
      </c>
      <c r="G5454" s="10">
        <v>1304</v>
      </c>
      <c r="H5454" s="11" t="s">
        <v>39</v>
      </c>
      <c r="I5454" s="11" t="s">
        <v>6</v>
      </c>
      <c r="K5454" s="11" t="s">
        <v>20510</v>
      </c>
      <c r="L5454" s="11" t="s">
        <v>20212</v>
      </c>
      <c r="M5454" s="11" t="s">
        <v>20511</v>
      </c>
      <c r="N5454" s="11" t="s">
        <v>1133</v>
      </c>
      <c r="O5454" s="11" t="s">
        <v>20512</v>
      </c>
      <c r="P5454" s="12">
        <v>-1.8083664178848267</v>
      </c>
    </row>
    <row r="5455" spans="1:16" ht="15" customHeight="1" x14ac:dyDescent="0.35">
      <c r="A5455" s="9">
        <v>5453</v>
      </c>
      <c r="B5455" s="10">
        <v>15</v>
      </c>
      <c r="C5455" s="11" t="s">
        <v>20209</v>
      </c>
      <c r="D5455" t="s">
        <v>348</v>
      </c>
      <c r="E5455" s="10">
        <v>5</v>
      </c>
      <c r="F5455" s="11" t="s">
        <v>20513</v>
      </c>
      <c r="G5455" s="10">
        <v>1304</v>
      </c>
      <c r="H5455" s="11" t="s">
        <v>39</v>
      </c>
      <c r="I5455" s="11" t="s">
        <v>6</v>
      </c>
      <c r="K5455" s="11" t="s">
        <v>20514</v>
      </c>
      <c r="L5455" s="11" t="s">
        <v>20212</v>
      </c>
      <c r="M5455" s="11" t="s">
        <v>20515</v>
      </c>
      <c r="N5455" s="11" t="s">
        <v>1133</v>
      </c>
      <c r="O5455" s="11" t="s">
        <v>20516</v>
      </c>
      <c r="P5455" s="12">
        <v>-1.9573421478271484</v>
      </c>
    </row>
    <row r="5456" spans="1:16" ht="15" customHeight="1" x14ac:dyDescent="0.35">
      <c r="A5456" s="9">
        <v>5454</v>
      </c>
      <c r="B5456" s="10">
        <v>15</v>
      </c>
      <c r="C5456" s="11" t="s">
        <v>20209</v>
      </c>
      <c r="D5456" t="s">
        <v>348</v>
      </c>
      <c r="E5456" s="10">
        <v>6</v>
      </c>
      <c r="F5456" s="11" t="s">
        <v>20517</v>
      </c>
      <c r="G5456" s="10">
        <v>1304</v>
      </c>
      <c r="H5456" s="11" t="s">
        <v>39</v>
      </c>
      <c r="I5456" s="11" t="s">
        <v>6</v>
      </c>
      <c r="K5456" s="11" t="s">
        <v>20518</v>
      </c>
      <c r="L5456" s="11" t="s">
        <v>20212</v>
      </c>
      <c r="M5456" s="11" t="s">
        <v>20519</v>
      </c>
      <c r="N5456" s="11" t="s">
        <v>623</v>
      </c>
      <c r="O5456" s="11" t="s">
        <v>20520</v>
      </c>
      <c r="P5456" s="12">
        <v>-2.1897201538085938</v>
      </c>
    </row>
    <row r="5457" spans="1:16" ht="15" customHeight="1" x14ac:dyDescent="0.35">
      <c r="A5457" s="9">
        <v>5455</v>
      </c>
      <c r="B5457" s="10">
        <v>15</v>
      </c>
      <c r="C5457" s="11" t="s">
        <v>20209</v>
      </c>
      <c r="D5457" t="s">
        <v>348</v>
      </c>
      <c r="E5457" s="10">
        <v>7</v>
      </c>
      <c r="F5457" s="11" t="s">
        <v>20521</v>
      </c>
      <c r="G5457" s="10">
        <v>1304</v>
      </c>
      <c r="H5457" s="11" t="s">
        <v>39</v>
      </c>
      <c r="I5457" s="11" t="s">
        <v>6</v>
      </c>
      <c r="K5457" s="11" t="s">
        <v>20522</v>
      </c>
      <c r="L5457" s="11" t="s">
        <v>20212</v>
      </c>
      <c r="M5457" s="11" t="s">
        <v>13248</v>
      </c>
      <c r="N5457" s="11" t="s">
        <v>589</v>
      </c>
      <c r="O5457" s="11" t="s">
        <v>20523</v>
      </c>
      <c r="P5457" s="12">
        <v>-1.7301301956176758</v>
      </c>
    </row>
    <row r="5458" spans="1:16" ht="15" customHeight="1" x14ac:dyDescent="0.35">
      <c r="A5458" s="9">
        <v>5456</v>
      </c>
      <c r="B5458" s="10">
        <v>15</v>
      </c>
      <c r="C5458" s="11" t="s">
        <v>20209</v>
      </c>
      <c r="D5458" t="s">
        <v>348</v>
      </c>
      <c r="E5458" s="10">
        <v>8</v>
      </c>
      <c r="F5458" s="11" t="s">
        <v>20524</v>
      </c>
      <c r="G5458" s="10">
        <v>1304</v>
      </c>
      <c r="H5458" s="11" t="s">
        <v>39</v>
      </c>
      <c r="I5458" s="11" t="s">
        <v>6</v>
      </c>
      <c r="K5458" s="11" t="s">
        <v>20525</v>
      </c>
      <c r="L5458" s="11" t="s">
        <v>20212</v>
      </c>
      <c r="M5458" s="11" t="s">
        <v>20526</v>
      </c>
      <c r="N5458" s="11" t="s">
        <v>589</v>
      </c>
      <c r="O5458" s="11" t="s">
        <v>20527</v>
      </c>
      <c r="P5458" s="12">
        <v>-2.3259472846984863</v>
      </c>
    </row>
    <row r="5459" spans="1:16" ht="15" customHeight="1" x14ac:dyDescent="0.35">
      <c r="A5459" s="9">
        <v>5457</v>
      </c>
      <c r="B5459" s="10">
        <v>15</v>
      </c>
      <c r="C5459" s="11" t="s">
        <v>20209</v>
      </c>
      <c r="D5459" t="s">
        <v>348</v>
      </c>
      <c r="E5459" s="10">
        <v>9</v>
      </c>
      <c r="F5459" s="11" t="s">
        <v>20528</v>
      </c>
      <c r="G5459" s="10">
        <v>1304</v>
      </c>
      <c r="H5459" s="11" t="s">
        <v>39</v>
      </c>
      <c r="I5459" s="11" t="s">
        <v>6</v>
      </c>
      <c r="K5459" s="11" t="s">
        <v>20529</v>
      </c>
      <c r="L5459" s="11" t="s">
        <v>20212</v>
      </c>
      <c r="M5459" s="11" t="s">
        <v>20530</v>
      </c>
      <c r="N5459" s="11" t="s">
        <v>1133</v>
      </c>
      <c r="O5459" s="11" t="s">
        <v>5880</v>
      </c>
      <c r="P5459" s="12">
        <v>-2.1991932392120361</v>
      </c>
    </row>
    <row r="5460" spans="1:16" ht="15" customHeight="1" x14ac:dyDescent="0.35">
      <c r="A5460" s="9">
        <v>5458</v>
      </c>
      <c r="B5460" s="10">
        <v>15</v>
      </c>
      <c r="C5460" s="11" t="s">
        <v>20209</v>
      </c>
      <c r="D5460" t="s">
        <v>348</v>
      </c>
      <c r="E5460" s="10">
        <v>10</v>
      </c>
      <c r="F5460" s="11" t="s">
        <v>20531</v>
      </c>
      <c r="G5460" s="10">
        <v>1304</v>
      </c>
      <c r="H5460" s="11" t="s">
        <v>39</v>
      </c>
      <c r="I5460" s="11" t="s">
        <v>6</v>
      </c>
      <c r="K5460" s="11" t="s">
        <v>20532</v>
      </c>
      <c r="L5460" s="11" t="s">
        <v>20212</v>
      </c>
      <c r="M5460" s="11" t="s">
        <v>20533</v>
      </c>
      <c r="N5460" s="11" t="s">
        <v>1133</v>
      </c>
      <c r="O5460" s="11" t="s">
        <v>20534</v>
      </c>
      <c r="P5460" s="12">
        <v>-2.15000319480896</v>
      </c>
    </row>
    <row r="5461" spans="1:16" ht="15" customHeight="1" x14ac:dyDescent="0.35">
      <c r="A5461" s="9">
        <v>5459</v>
      </c>
      <c r="B5461" s="10">
        <v>15</v>
      </c>
      <c r="C5461" s="11" t="s">
        <v>20209</v>
      </c>
      <c r="D5461" t="s">
        <v>348</v>
      </c>
      <c r="E5461" s="10">
        <v>11</v>
      </c>
      <c r="F5461" s="11" t="s">
        <v>20535</v>
      </c>
      <c r="G5461" s="10">
        <v>1304</v>
      </c>
      <c r="H5461" s="11" t="s">
        <v>39</v>
      </c>
      <c r="I5461" s="11" t="s">
        <v>6</v>
      </c>
      <c r="K5461" s="11" t="s">
        <v>20536</v>
      </c>
      <c r="L5461" s="11" t="s">
        <v>20212</v>
      </c>
      <c r="M5461" s="11" t="s">
        <v>20537</v>
      </c>
      <c r="N5461" s="11" t="s">
        <v>589</v>
      </c>
      <c r="O5461" s="11" t="s">
        <v>20538</v>
      </c>
      <c r="P5461" s="12">
        <v>-1.7749276161193848</v>
      </c>
    </row>
    <row r="5462" spans="1:16" ht="15" customHeight="1" x14ac:dyDescent="0.35">
      <c r="A5462" s="9">
        <v>5460</v>
      </c>
      <c r="B5462" s="10">
        <v>15</v>
      </c>
      <c r="C5462" s="11" t="s">
        <v>20209</v>
      </c>
      <c r="D5462" t="s">
        <v>348</v>
      </c>
      <c r="E5462" s="10">
        <v>12</v>
      </c>
      <c r="F5462" s="11" t="s">
        <v>20539</v>
      </c>
      <c r="G5462" s="10">
        <v>1304</v>
      </c>
      <c r="H5462" s="11" t="s">
        <v>39</v>
      </c>
      <c r="I5462" s="11" t="s">
        <v>6</v>
      </c>
      <c r="K5462" s="11" t="s">
        <v>20540</v>
      </c>
      <c r="L5462" s="11" t="s">
        <v>20212</v>
      </c>
      <c r="M5462" s="11" t="s">
        <v>20541</v>
      </c>
      <c r="N5462" s="11" t="s">
        <v>1133</v>
      </c>
      <c r="O5462" s="11" t="s">
        <v>20542</v>
      </c>
      <c r="P5462" s="12">
        <v>-1.4233678579330444</v>
      </c>
    </row>
    <row r="5463" spans="1:16" ht="15" customHeight="1" x14ac:dyDescent="0.35">
      <c r="A5463" s="9">
        <v>5461</v>
      </c>
      <c r="B5463" s="10">
        <v>15</v>
      </c>
      <c r="C5463" s="11" t="s">
        <v>20209</v>
      </c>
      <c r="D5463" t="s">
        <v>348</v>
      </c>
      <c r="E5463" s="10">
        <v>13</v>
      </c>
      <c r="F5463" s="11" t="s">
        <v>20543</v>
      </c>
      <c r="G5463" s="10">
        <v>1304</v>
      </c>
      <c r="H5463" s="11" t="s">
        <v>39</v>
      </c>
      <c r="I5463" s="11" t="s">
        <v>6</v>
      </c>
      <c r="K5463" s="11" t="s">
        <v>20544</v>
      </c>
      <c r="L5463" s="11" t="s">
        <v>20212</v>
      </c>
      <c r="M5463" s="11" t="s">
        <v>20545</v>
      </c>
      <c r="N5463" s="11" t="s">
        <v>589</v>
      </c>
      <c r="O5463" s="11" t="s">
        <v>20546</v>
      </c>
      <c r="P5463" s="12">
        <v>-1.1855100393295288</v>
      </c>
    </row>
    <row r="5464" spans="1:16" ht="15" customHeight="1" x14ac:dyDescent="0.35">
      <c r="A5464" s="9">
        <v>5462</v>
      </c>
      <c r="B5464" s="10">
        <v>15</v>
      </c>
      <c r="C5464" s="11" t="s">
        <v>20209</v>
      </c>
      <c r="D5464" t="s">
        <v>348</v>
      </c>
      <c r="E5464" s="10">
        <v>14</v>
      </c>
      <c r="F5464" s="11" t="s">
        <v>20547</v>
      </c>
      <c r="G5464" s="10">
        <v>1304</v>
      </c>
      <c r="H5464" s="11" t="s">
        <v>39</v>
      </c>
      <c r="I5464" s="11" t="s">
        <v>6</v>
      </c>
      <c r="K5464" s="11" t="s">
        <v>20548</v>
      </c>
      <c r="L5464" s="11" t="s">
        <v>20212</v>
      </c>
      <c r="M5464" s="11" t="s">
        <v>20549</v>
      </c>
      <c r="N5464" s="11" t="s">
        <v>1133</v>
      </c>
      <c r="O5464" s="11" t="s">
        <v>20550</v>
      </c>
      <c r="P5464" s="12">
        <v>-1.8900197744369507</v>
      </c>
    </row>
    <row r="5465" spans="1:16" ht="15" customHeight="1" x14ac:dyDescent="0.35">
      <c r="A5465" s="9">
        <v>5463</v>
      </c>
      <c r="B5465" s="10">
        <v>15</v>
      </c>
      <c r="C5465" s="11" t="s">
        <v>20209</v>
      </c>
      <c r="D5465" t="s">
        <v>348</v>
      </c>
      <c r="E5465" s="10">
        <v>15</v>
      </c>
      <c r="F5465" s="11" t="s">
        <v>20551</v>
      </c>
      <c r="G5465" s="10">
        <v>1304</v>
      </c>
      <c r="H5465" s="11" t="s">
        <v>39</v>
      </c>
      <c r="I5465" s="11" t="s">
        <v>6</v>
      </c>
      <c r="K5465" s="11" t="s">
        <v>20552</v>
      </c>
      <c r="L5465" s="11" t="s">
        <v>20212</v>
      </c>
      <c r="M5465" s="11" t="s">
        <v>20553</v>
      </c>
      <c r="N5465" s="11" t="s">
        <v>589</v>
      </c>
      <c r="O5465" s="11" t="s">
        <v>20554</v>
      </c>
      <c r="P5465" s="12">
        <v>-2.1043262481689453</v>
      </c>
    </row>
    <row r="5466" spans="1:16" ht="15" customHeight="1" x14ac:dyDescent="0.35">
      <c r="A5466" s="9">
        <v>5464</v>
      </c>
      <c r="B5466" s="10">
        <v>15</v>
      </c>
      <c r="C5466" s="11" t="s">
        <v>20209</v>
      </c>
      <c r="D5466" t="s">
        <v>348</v>
      </c>
      <c r="E5466" s="10">
        <v>16</v>
      </c>
      <c r="F5466" s="11" t="s">
        <v>20555</v>
      </c>
      <c r="G5466" s="10">
        <v>1304</v>
      </c>
      <c r="H5466" s="11" t="s">
        <v>39</v>
      </c>
      <c r="I5466" s="11" t="s">
        <v>6</v>
      </c>
      <c r="K5466" s="11" t="s">
        <v>20556</v>
      </c>
      <c r="L5466" s="11" t="s">
        <v>20212</v>
      </c>
      <c r="M5466" s="11" t="s">
        <v>20557</v>
      </c>
      <c r="N5466" s="11" t="s">
        <v>623</v>
      </c>
      <c r="O5466" s="11" t="s">
        <v>20558</v>
      </c>
      <c r="P5466" s="12">
        <v>-2.265347957611084</v>
      </c>
    </row>
    <row r="5467" spans="1:16" ht="15" customHeight="1" x14ac:dyDescent="0.35">
      <c r="A5467" s="9">
        <v>5465</v>
      </c>
      <c r="B5467" s="10">
        <v>15</v>
      </c>
      <c r="C5467" s="11" t="s">
        <v>20209</v>
      </c>
      <c r="D5467" t="s">
        <v>348</v>
      </c>
      <c r="E5467" s="10">
        <v>17</v>
      </c>
      <c r="F5467" s="11" t="s">
        <v>20559</v>
      </c>
      <c r="G5467" s="10">
        <v>1304</v>
      </c>
      <c r="H5467" s="11" t="s">
        <v>39</v>
      </c>
      <c r="I5467" s="11" t="s">
        <v>6</v>
      </c>
      <c r="K5467" s="11" t="s">
        <v>20560</v>
      </c>
      <c r="L5467" s="11" t="s">
        <v>20212</v>
      </c>
      <c r="M5467" s="11" t="s">
        <v>20561</v>
      </c>
      <c r="N5467" s="11" t="s">
        <v>272</v>
      </c>
      <c r="O5467" s="11" t="s">
        <v>20562</v>
      </c>
      <c r="P5467" s="12">
        <v>-1.5697200298309326</v>
      </c>
    </row>
    <row r="5468" spans="1:16" ht="15" customHeight="1" x14ac:dyDescent="0.35">
      <c r="A5468" s="9">
        <v>5466</v>
      </c>
      <c r="B5468" s="10">
        <v>15</v>
      </c>
      <c r="C5468" s="11" t="s">
        <v>20209</v>
      </c>
      <c r="D5468" t="s">
        <v>348</v>
      </c>
      <c r="E5468" s="10">
        <v>18</v>
      </c>
      <c r="F5468" s="11" t="s">
        <v>20563</v>
      </c>
      <c r="G5468" s="10">
        <v>1304</v>
      </c>
      <c r="H5468" s="11" t="s">
        <v>39</v>
      </c>
      <c r="I5468" s="11" t="s">
        <v>6</v>
      </c>
      <c r="K5468" s="11" t="s">
        <v>20564</v>
      </c>
      <c r="L5468" s="11" t="s">
        <v>20212</v>
      </c>
      <c r="M5468" s="11" t="s">
        <v>20565</v>
      </c>
      <c r="N5468" s="11" t="s">
        <v>75</v>
      </c>
      <c r="O5468" s="11" t="s">
        <v>20566</v>
      </c>
      <c r="P5468" s="12">
        <v>-1.3880536556243896</v>
      </c>
    </row>
    <row r="5469" spans="1:16" ht="15" customHeight="1" x14ac:dyDescent="0.35">
      <c r="A5469" s="9">
        <v>5467</v>
      </c>
      <c r="B5469" s="10">
        <v>15</v>
      </c>
      <c r="C5469" s="11" t="s">
        <v>20209</v>
      </c>
      <c r="D5469" t="s">
        <v>348</v>
      </c>
      <c r="E5469" s="10">
        <v>19</v>
      </c>
      <c r="F5469" s="11" t="s">
        <v>20567</v>
      </c>
      <c r="G5469" s="10">
        <v>1304</v>
      </c>
      <c r="H5469" s="11" t="s">
        <v>39</v>
      </c>
      <c r="I5469" s="11" t="s">
        <v>6</v>
      </c>
      <c r="K5469" s="11" t="s">
        <v>20568</v>
      </c>
      <c r="L5469" s="11" t="s">
        <v>20212</v>
      </c>
      <c r="M5469" s="11" t="s">
        <v>20569</v>
      </c>
      <c r="N5469" s="11" t="s">
        <v>43</v>
      </c>
      <c r="O5469" s="11" t="s">
        <v>20570</v>
      </c>
      <c r="P5469" s="12">
        <v>-1.0115424394607544</v>
      </c>
    </row>
    <row r="5470" spans="1:16" ht="15" customHeight="1" x14ac:dyDescent="0.35">
      <c r="A5470" s="9">
        <v>5468</v>
      </c>
      <c r="B5470" s="10">
        <v>15</v>
      </c>
      <c r="C5470" s="11" t="s">
        <v>20209</v>
      </c>
      <c r="D5470" t="s">
        <v>348</v>
      </c>
      <c r="E5470" s="10">
        <v>20</v>
      </c>
      <c r="F5470" s="11" t="s">
        <v>20571</v>
      </c>
      <c r="G5470" s="10">
        <v>1304</v>
      </c>
      <c r="H5470" s="11" t="s">
        <v>39</v>
      </c>
      <c r="I5470" s="11" t="s">
        <v>6</v>
      </c>
      <c r="K5470" s="11" t="s">
        <v>20572</v>
      </c>
      <c r="L5470" s="11" t="s">
        <v>20212</v>
      </c>
      <c r="M5470" s="11" t="s">
        <v>8947</v>
      </c>
      <c r="N5470" s="11" t="s">
        <v>101</v>
      </c>
      <c r="O5470" s="11" t="s">
        <v>20573</v>
      </c>
      <c r="P5470" s="12">
        <v>-1.6096342802047729</v>
      </c>
    </row>
    <row r="5471" spans="1:16" ht="15" customHeight="1" x14ac:dyDescent="0.35">
      <c r="A5471" s="9">
        <v>5469</v>
      </c>
      <c r="B5471" s="10">
        <v>15</v>
      </c>
      <c r="C5471" s="11" t="s">
        <v>20209</v>
      </c>
      <c r="D5471" t="s">
        <v>348</v>
      </c>
      <c r="E5471" s="10">
        <v>21</v>
      </c>
      <c r="F5471" s="11" t="s">
        <v>20574</v>
      </c>
      <c r="G5471" s="10">
        <v>1304</v>
      </c>
      <c r="H5471" s="11" t="s">
        <v>39</v>
      </c>
      <c r="I5471" s="11" t="s">
        <v>6</v>
      </c>
      <c r="K5471" s="11" t="s">
        <v>20575</v>
      </c>
      <c r="L5471" s="11" t="s">
        <v>20212</v>
      </c>
      <c r="M5471" s="11" t="s">
        <v>20576</v>
      </c>
      <c r="N5471" s="11" t="s">
        <v>263</v>
      </c>
      <c r="O5471" s="11" t="s">
        <v>20577</v>
      </c>
      <c r="P5471" s="12">
        <v>-0.98548394441604614</v>
      </c>
    </row>
    <row r="5472" spans="1:16" ht="15" customHeight="1" x14ac:dyDescent="0.35">
      <c r="A5472" s="9">
        <v>5470</v>
      </c>
      <c r="B5472" s="10">
        <v>15</v>
      </c>
      <c r="C5472" s="11" t="s">
        <v>20209</v>
      </c>
      <c r="D5472" t="s">
        <v>348</v>
      </c>
      <c r="E5472" s="10">
        <v>22</v>
      </c>
      <c r="F5472" s="11" t="s">
        <v>20578</v>
      </c>
      <c r="G5472" s="10">
        <v>1304</v>
      </c>
      <c r="H5472" s="11" t="s">
        <v>39</v>
      </c>
      <c r="I5472" s="11" t="s">
        <v>6</v>
      </c>
      <c r="K5472" s="11" t="s">
        <v>20579</v>
      </c>
      <c r="L5472" s="11" t="s">
        <v>20212</v>
      </c>
      <c r="M5472" s="11" t="s">
        <v>20580</v>
      </c>
      <c r="N5472" s="11" t="s">
        <v>1133</v>
      </c>
      <c r="O5472" s="11" t="s">
        <v>20581</v>
      </c>
      <c r="P5472" s="12">
        <v>5.4166801273822784E-2</v>
      </c>
    </row>
    <row r="5473" spans="1:16" ht="15" customHeight="1" x14ac:dyDescent="0.35">
      <c r="A5473" s="9">
        <v>5471</v>
      </c>
      <c r="B5473" s="10">
        <v>15</v>
      </c>
      <c r="C5473" s="11" t="s">
        <v>20209</v>
      </c>
      <c r="D5473" t="s">
        <v>348</v>
      </c>
      <c r="E5473" s="10">
        <v>23</v>
      </c>
      <c r="F5473" s="11" t="s">
        <v>20582</v>
      </c>
      <c r="G5473" s="10">
        <v>1304</v>
      </c>
      <c r="H5473" s="11" t="s">
        <v>39</v>
      </c>
      <c r="I5473" s="11" t="s">
        <v>6</v>
      </c>
      <c r="K5473" s="11" t="s">
        <v>20583</v>
      </c>
      <c r="L5473" s="11" t="s">
        <v>20212</v>
      </c>
      <c r="M5473" s="11" t="s">
        <v>20584</v>
      </c>
      <c r="N5473" s="11" t="s">
        <v>2477</v>
      </c>
      <c r="O5473" s="11" t="s">
        <v>20585</v>
      </c>
      <c r="P5473" s="12">
        <v>0.8291935920715332</v>
      </c>
    </row>
    <row r="5474" spans="1:16" ht="15" customHeight="1" x14ac:dyDescent="0.35">
      <c r="A5474" s="9">
        <v>5472</v>
      </c>
      <c r="B5474" s="10">
        <v>15</v>
      </c>
      <c r="C5474" s="11" t="s">
        <v>20209</v>
      </c>
      <c r="D5474" t="s">
        <v>348</v>
      </c>
      <c r="E5474" s="10">
        <v>24</v>
      </c>
      <c r="F5474" s="11" t="s">
        <v>20586</v>
      </c>
      <c r="G5474" s="10">
        <v>1304</v>
      </c>
      <c r="H5474" s="11" t="s">
        <v>39</v>
      </c>
      <c r="I5474" s="11" t="s">
        <v>6</v>
      </c>
      <c r="K5474" s="11" t="s">
        <v>20587</v>
      </c>
      <c r="L5474" s="11" t="s">
        <v>20212</v>
      </c>
      <c r="M5474" s="11" t="s">
        <v>20588</v>
      </c>
      <c r="N5474" s="11" t="s">
        <v>1133</v>
      </c>
      <c r="O5474" s="11" t="s">
        <v>20589</v>
      </c>
      <c r="P5474" s="12">
        <v>2.637977123260498</v>
      </c>
    </row>
    <row r="5475" spans="1:16" ht="15" customHeight="1" x14ac:dyDescent="0.35">
      <c r="A5475" s="9">
        <v>5473</v>
      </c>
      <c r="B5475" s="10">
        <v>15</v>
      </c>
      <c r="C5475" s="11" t="s">
        <v>20209</v>
      </c>
      <c r="D5475" t="s">
        <v>444</v>
      </c>
      <c r="E5475" s="10">
        <v>1</v>
      </c>
      <c r="F5475" s="11" t="s">
        <v>20590</v>
      </c>
      <c r="G5475" s="10">
        <v>1304</v>
      </c>
      <c r="H5475" s="11" t="s">
        <v>39</v>
      </c>
      <c r="I5475" s="11" t="s">
        <v>6</v>
      </c>
      <c r="K5475" s="11" t="s">
        <v>20591</v>
      </c>
      <c r="L5475" s="11" t="s">
        <v>20212</v>
      </c>
      <c r="M5475" s="11" t="s">
        <v>20592</v>
      </c>
      <c r="N5475" s="11" t="s">
        <v>272</v>
      </c>
      <c r="O5475" s="11" t="s">
        <v>20593</v>
      </c>
      <c r="P5475" s="12">
        <v>0.62956172227859497</v>
      </c>
    </row>
    <row r="5476" spans="1:16" ht="15" customHeight="1" x14ac:dyDescent="0.35">
      <c r="A5476" s="9">
        <v>5474</v>
      </c>
      <c r="B5476" s="10">
        <v>15</v>
      </c>
      <c r="C5476" s="11" t="s">
        <v>20209</v>
      </c>
      <c r="D5476" t="s">
        <v>444</v>
      </c>
      <c r="E5476" s="10">
        <v>2</v>
      </c>
      <c r="F5476" s="11" t="s">
        <v>20594</v>
      </c>
      <c r="G5476" s="10">
        <v>1304</v>
      </c>
      <c r="H5476" s="11" t="s">
        <v>39</v>
      </c>
      <c r="I5476" s="11" t="s">
        <v>6</v>
      </c>
      <c r="K5476" s="11" t="s">
        <v>20595</v>
      </c>
      <c r="L5476" s="11" t="s">
        <v>20212</v>
      </c>
      <c r="M5476" s="11" t="s">
        <v>20596</v>
      </c>
      <c r="N5476" s="11" t="s">
        <v>1133</v>
      </c>
      <c r="O5476" s="11" t="s">
        <v>20597</v>
      </c>
      <c r="P5476" s="12">
        <v>2.1575148105621338</v>
      </c>
    </row>
    <row r="5477" spans="1:16" ht="15" customHeight="1" x14ac:dyDescent="0.35">
      <c r="A5477" s="9">
        <v>5475</v>
      </c>
      <c r="B5477" s="10">
        <v>15</v>
      </c>
      <c r="C5477" s="11" t="s">
        <v>20209</v>
      </c>
      <c r="D5477" t="s">
        <v>444</v>
      </c>
      <c r="E5477" s="10">
        <v>3</v>
      </c>
      <c r="F5477" s="11" t="s">
        <v>20598</v>
      </c>
      <c r="G5477" s="10">
        <v>1304</v>
      </c>
      <c r="H5477" s="11" t="s">
        <v>39</v>
      </c>
      <c r="I5477" s="11" t="s">
        <v>6</v>
      </c>
      <c r="K5477" s="11" t="s">
        <v>20599</v>
      </c>
      <c r="L5477" s="11" t="s">
        <v>20212</v>
      </c>
      <c r="M5477" s="11" t="s">
        <v>20600</v>
      </c>
      <c r="N5477" s="11" t="s">
        <v>589</v>
      </c>
      <c r="O5477" s="11" t="s">
        <v>20601</v>
      </c>
      <c r="P5477" s="12">
        <v>1.162883996963501</v>
      </c>
    </row>
    <row r="5478" spans="1:16" ht="15" customHeight="1" x14ac:dyDescent="0.35">
      <c r="A5478" s="9">
        <v>5476</v>
      </c>
      <c r="B5478" s="10">
        <v>15</v>
      </c>
      <c r="C5478" s="11" t="s">
        <v>20209</v>
      </c>
      <c r="D5478" t="s">
        <v>444</v>
      </c>
      <c r="E5478" s="10">
        <v>4</v>
      </c>
      <c r="F5478" s="11" t="s">
        <v>20602</v>
      </c>
      <c r="G5478" s="10">
        <v>1304</v>
      </c>
      <c r="H5478" s="11" t="s">
        <v>39</v>
      </c>
      <c r="I5478" s="11" t="s">
        <v>6</v>
      </c>
      <c r="K5478" s="11" t="s">
        <v>20603</v>
      </c>
      <c r="L5478" s="11" t="s">
        <v>20212</v>
      </c>
      <c r="M5478" s="11" t="s">
        <v>20604</v>
      </c>
      <c r="N5478" s="11" t="s">
        <v>1133</v>
      </c>
      <c r="O5478" s="11" t="s">
        <v>20605</v>
      </c>
      <c r="P5478" s="12">
        <v>0.46802431344985962</v>
      </c>
    </row>
    <row r="5479" spans="1:16" ht="15" customHeight="1" x14ac:dyDescent="0.35">
      <c r="A5479" s="9">
        <v>5477</v>
      </c>
      <c r="B5479" s="10">
        <v>15</v>
      </c>
      <c r="C5479" s="11" t="s">
        <v>20209</v>
      </c>
      <c r="D5479" t="s">
        <v>444</v>
      </c>
      <c r="E5479" s="10">
        <v>5</v>
      </c>
      <c r="F5479" s="11" t="s">
        <v>20606</v>
      </c>
      <c r="G5479" s="10">
        <v>1304</v>
      </c>
      <c r="H5479" s="11" t="s">
        <v>39</v>
      </c>
      <c r="I5479" s="11" t="s">
        <v>6</v>
      </c>
      <c r="K5479" s="11" t="s">
        <v>20607</v>
      </c>
      <c r="L5479" s="11" t="s">
        <v>20212</v>
      </c>
      <c r="M5479" s="11" t="s">
        <v>20608</v>
      </c>
      <c r="N5479" s="11" t="s">
        <v>101</v>
      </c>
      <c r="O5479" s="11" t="s">
        <v>20609</v>
      </c>
      <c r="P5479" s="12">
        <v>-0.33215615153312683</v>
      </c>
    </row>
    <row r="5480" spans="1:16" ht="15" customHeight="1" x14ac:dyDescent="0.35">
      <c r="A5480" s="9">
        <v>5478</v>
      </c>
      <c r="B5480" s="10">
        <v>15</v>
      </c>
      <c r="C5480" s="11" t="s">
        <v>20209</v>
      </c>
      <c r="D5480" t="s">
        <v>444</v>
      </c>
      <c r="E5480" s="10">
        <v>6</v>
      </c>
      <c r="F5480" s="11" t="s">
        <v>20610</v>
      </c>
      <c r="G5480" s="10">
        <v>1304</v>
      </c>
      <c r="H5480" s="11" t="s">
        <v>39</v>
      </c>
      <c r="I5480" s="11" t="s">
        <v>6</v>
      </c>
      <c r="K5480" s="11" t="s">
        <v>20611</v>
      </c>
      <c r="L5480" s="11" t="s">
        <v>20212</v>
      </c>
      <c r="M5480" s="11" t="s">
        <v>20612</v>
      </c>
      <c r="N5480" s="11" t="s">
        <v>1133</v>
      </c>
      <c r="O5480" s="11" t="s">
        <v>20613</v>
      </c>
      <c r="P5480" s="12">
        <v>0.73305267095565796</v>
      </c>
    </row>
    <row r="5481" spans="1:16" ht="15" customHeight="1" x14ac:dyDescent="0.35">
      <c r="A5481" s="9">
        <v>5479</v>
      </c>
      <c r="B5481" s="10">
        <v>15</v>
      </c>
      <c r="C5481" s="11" t="s">
        <v>20209</v>
      </c>
      <c r="D5481" t="s">
        <v>444</v>
      </c>
      <c r="E5481" s="10">
        <v>7</v>
      </c>
      <c r="F5481" s="11" t="s">
        <v>20614</v>
      </c>
      <c r="G5481" s="10">
        <v>1304</v>
      </c>
      <c r="H5481" s="11" t="s">
        <v>39</v>
      </c>
      <c r="I5481" s="11" t="s">
        <v>6</v>
      </c>
      <c r="K5481" s="11" t="s">
        <v>20615</v>
      </c>
      <c r="L5481" s="11" t="s">
        <v>20212</v>
      </c>
      <c r="M5481" s="11" t="s">
        <v>20616</v>
      </c>
      <c r="N5481" s="11" t="s">
        <v>196</v>
      </c>
      <c r="O5481" s="11" t="s">
        <v>20617</v>
      </c>
      <c r="P5481" s="12">
        <v>0.10035429149866104</v>
      </c>
    </row>
    <row r="5482" spans="1:16" ht="15" customHeight="1" x14ac:dyDescent="0.35">
      <c r="A5482" s="9">
        <v>5480</v>
      </c>
      <c r="B5482" s="10">
        <v>15</v>
      </c>
      <c r="C5482" s="11" t="s">
        <v>20209</v>
      </c>
      <c r="D5482" t="s">
        <v>444</v>
      </c>
      <c r="E5482" s="10">
        <v>8</v>
      </c>
      <c r="F5482" s="11" t="s">
        <v>20618</v>
      </c>
      <c r="G5482" s="10">
        <v>1304</v>
      </c>
      <c r="H5482" s="11" t="s">
        <v>39</v>
      </c>
      <c r="I5482" s="11" t="s">
        <v>6</v>
      </c>
      <c r="K5482" s="11" t="s">
        <v>20619</v>
      </c>
      <c r="L5482" s="11" t="s">
        <v>20212</v>
      </c>
      <c r="M5482" s="11" t="s">
        <v>20620</v>
      </c>
      <c r="N5482" s="11" t="s">
        <v>1133</v>
      </c>
      <c r="O5482" s="11" t="s">
        <v>20621</v>
      </c>
      <c r="P5482" s="12">
        <v>6.6346810199320316E-3</v>
      </c>
    </row>
    <row r="5483" spans="1:16" ht="15" customHeight="1" x14ac:dyDescent="0.35">
      <c r="A5483" s="9">
        <v>5481</v>
      </c>
      <c r="B5483" s="10">
        <v>15</v>
      </c>
      <c r="C5483" s="11" t="s">
        <v>20209</v>
      </c>
      <c r="D5483" t="s">
        <v>444</v>
      </c>
      <c r="E5483" s="10">
        <v>9</v>
      </c>
      <c r="F5483" s="11" t="s">
        <v>20622</v>
      </c>
      <c r="G5483" s="10">
        <v>1304</v>
      </c>
      <c r="H5483" s="11" t="s">
        <v>39</v>
      </c>
      <c r="I5483" s="11" t="s">
        <v>6</v>
      </c>
      <c r="K5483" s="11" t="s">
        <v>20623</v>
      </c>
      <c r="L5483" s="11" t="s">
        <v>20212</v>
      </c>
      <c r="M5483" s="11" t="s">
        <v>20624</v>
      </c>
      <c r="N5483" s="11" t="s">
        <v>1133</v>
      </c>
      <c r="O5483" s="11" t="s">
        <v>20625</v>
      </c>
      <c r="P5483" s="12">
        <v>9.0143203735351563E-2</v>
      </c>
    </row>
    <row r="5484" spans="1:16" ht="15" customHeight="1" x14ac:dyDescent="0.35">
      <c r="A5484" s="9">
        <v>5482</v>
      </c>
      <c r="B5484" s="10">
        <v>15</v>
      </c>
      <c r="C5484" s="11" t="s">
        <v>20209</v>
      </c>
      <c r="D5484" t="s">
        <v>444</v>
      </c>
      <c r="E5484" s="10">
        <v>10</v>
      </c>
      <c r="F5484" s="11" t="s">
        <v>20626</v>
      </c>
      <c r="G5484" s="10">
        <v>1304</v>
      </c>
      <c r="H5484" s="11" t="s">
        <v>39</v>
      </c>
      <c r="I5484" s="11" t="s">
        <v>6</v>
      </c>
      <c r="K5484" s="11" t="s">
        <v>20627</v>
      </c>
      <c r="L5484" s="11" t="s">
        <v>20212</v>
      </c>
      <c r="M5484" s="11" t="s">
        <v>20628</v>
      </c>
      <c r="N5484" s="11" t="s">
        <v>1133</v>
      </c>
      <c r="O5484" s="11" t="s">
        <v>20629</v>
      </c>
      <c r="P5484" s="12">
        <v>0.11802655458450317</v>
      </c>
    </row>
    <row r="5485" spans="1:16" ht="15" customHeight="1" x14ac:dyDescent="0.35">
      <c r="A5485" s="9">
        <v>5483</v>
      </c>
      <c r="B5485" s="10">
        <v>15</v>
      </c>
      <c r="C5485" s="11" t="s">
        <v>20209</v>
      </c>
      <c r="D5485" t="s">
        <v>444</v>
      </c>
      <c r="E5485" s="10">
        <v>11</v>
      </c>
      <c r="F5485" s="11" t="s">
        <v>20630</v>
      </c>
      <c r="G5485" s="10">
        <v>1304</v>
      </c>
      <c r="H5485" s="11" t="s">
        <v>39</v>
      </c>
      <c r="I5485" s="11" t="s">
        <v>6</v>
      </c>
      <c r="K5485" s="11" t="s">
        <v>20631</v>
      </c>
      <c r="L5485" s="11" t="s">
        <v>20212</v>
      </c>
      <c r="M5485" s="11" t="s">
        <v>20632</v>
      </c>
      <c r="N5485" s="11" t="s">
        <v>1133</v>
      </c>
      <c r="O5485" s="11" t="s">
        <v>20633</v>
      </c>
      <c r="P5485" s="12">
        <v>-0.49727252125740051</v>
      </c>
    </row>
    <row r="5486" spans="1:16" ht="15" customHeight="1" x14ac:dyDescent="0.35">
      <c r="A5486" s="9">
        <v>5484</v>
      </c>
      <c r="B5486" s="10">
        <v>15</v>
      </c>
      <c r="C5486" s="11" t="s">
        <v>20209</v>
      </c>
      <c r="D5486" t="s">
        <v>444</v>
      </c>
      <c r="E5486" s="10">
        <v>12</v>
      </c>
      <c r="F5486" s="11" t="s">
        <v>20634</v>
      </c>
      <c r="G5486" s="10">
        <v>1304</v>
      </c>
      <c r="H5486" s="11" t="s">
        <v>39</v>
      </c>
      <c r="I5486" s="11" t="s">
        <v>6</v>
      </c>
      <c r="K5486" s="11" t="s">
        <v>20635</v>
      </c>
      <c r="L5486" s="11" t="s">
        <v>20212</v>
      </c>
      <c r="M5486" s="11" t="s">
        <v>20636</v>
      </c>
      <c r="N5486" s="11" t="s">
        <v>1133</v>
      </c>
      <c r="O5486" s="11" t="s">
        <v>20637</v>
      </c>
      <c r="P5486" s="12">
        <v>0.10404443740844727</v>
      </c>
    </row>
    <row r="5487" spans="1:16" ht="15" customHeight="1" x14ac:dyDescent="0.35">
      <c r="A5487" s="9">
        <v>5485</v>
      </c>
      <c r="B5487" s="10">
        <v>15</v>
      </c>
      <c r="C5487" s="11" t="s">
        <v>20209</v>
      </c>
      <c r="D5487" t="s">
        <v>444</v>
      </c>
      <c r="E5487" s="10">
        <v>13</v>
      </c>
      <c r="F5487" s="11" t="s">
        <v>20638</v>
      </c>
      <c r="G5487" s="10">
        <v>1304</v>
      </c>
      <c r="H5487" s="11" t="s">
        <v>39</v>
      </c>
      <c r="I5487" s="11" t="s">
        <v>6</v>
      </c>
      <c r="K5487" s="11" t="s">
        <v>20639</v>
      </c>
      <c r="L5487" s="11" t="s">
        <v>20212</v>
      </c>
      <c r="M5487" s="11" t="s">
        <v>20640</v>
      </c>
      <c r="N5487" s="11" t="s">
        <v>263</v>
      </c>
      <c r="O5487" s="11" t="s">
        <v>20641</v>
      </c>
      <c r="P5487" s="12">
        <v>-0.31856831908226013</v>
      </c>
    </row>
    <row r="5488" spans="1:16" ht="15" customHeight="1" x14ac:dyDescent="0.35">
      <c r="A5488" s="9">
        <v>5486</v>
      </c>
      <c r="B5488" s="10">
        <v>15</v>
      </c>
      <c r="C5488" s="11" t="s">
        <v>20209</v>
      </c>
      <c r="D5488" t="s">
        <v>444</v>
      </c>
      <c r="E5488" s="10">
        <v>14</v>
      </c>
      <c r="F5488" s="11" t="s">
        <v>20642</v>
      </c>
      <c r="G5488" s="10">
        <v>1304</v>
      </c>
      <c r="H5488" s="11" t="s">
        <v>39</v>
      </c>
      <c r="I5488" s="11" t="s">
        <v>6</v>
      </c>
      <c r="K5488" s="11" t="s">
        <v>20643</v>
      </c>
      <c r="L5488" s="11" t="s">
        <v>20212</v>
      </c>
      <c r="M5488" s="11" t="s">
        <v>20644</v>
      </c>
      <c r="N5488" s="11" t="s">
        <v>1133</v>
      </c>
      <c r="O5488" s="11" t="s">
        <v>20645</v>
      </c>
      <c r="P5488" s="12">
        <v>0.76190149784088135</v>
      </c>
    </row>
    <row r="5489" spans="1:16" ht="15" customHeight="1" x14ac:dyDescent="0.35">
      <c r="A5489" s="9">
        <v>5487</v>
      </c>
      <c r="B5489" s="10">
        <v>15</v>
      </c>
      <c r="C5489" s="11" t="s">
        <v>20209</v>
      </c>
      <c r="D5489" t="s">
        <v>444</v>
      </c>
      <c r="E5489" s="10">
        <v>15</v>
      </c>
      <c r="F5489" s="11" t="s">
        <v>20646</v>
      </c>
      <c r="G5489" s="10">
        <v>1304</v>
      </c>
      <c r="H5489" s="11" t="s">
        <v>39</v>
      </c>
      <c r="I5489" s="11" t="s">
        <v>6</v>
      </c>
      <c r="K5489" s="11" t="s">
        <v>20647</v>
      </c>
      <c r="L5489" s="11" t="s">
        <v>20212</v>
      </c>
      <c r="M5489" s="11" t="s">
        <v>20648</v>
      </c>
      <c r="N5489" s="11" t="s">
        <v>589</v>
      </c>
      <c r="O5489" s="11" t="s">
        <v>20649</v>
      </c>
      <c r="P5489" s="12">
        <v>-0.13629530370235443</v>
      </c>
    </row>
    <row r="5490" spans="1:16" ht="15" customHeight="1" x14ac:dyDescent="0.35">
      <c r="A5490" s="9">
        <v>5488</v>
      </c>
      <c r="B5490" s="10">
        <v>15</v>
      </c>
      <c r="C5490" s="11" t="s">
        <v>20209</v>
      </c>
      <c r="D5490" t="s">
        <v>444</v>
      </c>
      <c r="E5490" s="10">
        <v>16</v>
      </c>
      <c r="F5490" s="11" t="s">
        <v>20650</v>
      </c>
      <c r="G5490" s="10">
        <v>1304</v>
      </c>
      <c r="H5490" s="11" t="s">
        <v>39</v>
      </c>
      <c r="I5490" s="11" t="s">
        <v>6</v>
      </c>
      <c r="K5490" s="11" t="s">
        <v>20651</v>
      </c>
      <c r="L5490" s="11" t="s">
        <v>20212</v>
      </c>
      <c r="M5490" s="11" t="s">
        <v>20652</v>
      </c>
      <c r="N5490" s="11" t="s">
        <v>623</v>
      </c>
      <c r="O5490" s="11" t="s">
        <v>20653</v>
      </c>
      <c r="P5490" s="12">
        <v>0.24839992821216583</v>
      </c>
    </row>
    <row r="5491" spans="1:16" ht="15" customHeight="1" x14ac:dyDescent="0.35">
      <c r="A5491" s="9">
        <v>5489</v>
      </c>
      <c r="B5491" s="10">
        <v>15</v>
      </c>
      <c r="C5491" s="11" t="s">
        <v>20209</v>
      </c>
      <c r="D5491" t="s">
        <v>444</v>
      </c>
      <c r="E5491" s="10">
        <v>17</v>
      </c>
      <c r="F5491" s="11" t="s">
        <v>20654</v>
      </c>
      <c r="G5491" s="10">
        <v>1304</v>
      </c>
      <c r="H5491" s="11" t="s">
        <v>39</v>
      </c>
      <c r="I5491" s="11" t="s">
        <v>6</v>
      </c>
      <c r="K5491" s="11" t="s">
        <v>20655</v>
      </c>
      <c r="L5491" s="11" t="s">
        <v>20212</v>
      </c>
      <c r="M5491" s="11" t="s">
        <v>20656</v>
      </c>
      <c r="N5491" s="11" t="s">
        <v>589</v>
      </c>
      <c r="O5491" s="11" t="s">
        <v>20657</v>
      </c>
      <c r="P5491" s="12">
        <v>-0.58922284841537476</v>
      </c>
    </row>
    <row r="5492" spans="1:16" ht="15" customHeight="1" x14ac:dyDescent="0.35">
      <c r="A5492" s="9">
        <v>5490</v>
      </c>
      <c r="B5492" s="10">
        <v>15</v>
      </c>
      <c r="C5492" s="11" t="s">
        <v>20209</v>
      </c>
      <c r="D5492" t="s">
        <v>444</v>
      </c>
      <c r="E5492" s="10">
        <v>18</v>
      </c>
      <c r="F5492" s="11" t="s">
        <v>20658</v>
      </c>
      <c r="G5492" s="10">
        <v>1304</v>
      </c>
      <c r="H5492" s="11" t="s">
        <v>39</v>
      </c>
      <c r="I5492" s="11" t="s">
        <v>6</v>
      </c>
      <c r="K5492" s="11" t="s">
        <v>20659</v>
      </c>
      <c r="L5492" s="11" t="s">
        <v>20212</v>
      </c>
      <c r="M5492" s="11" t="s">
        <v>20660</v>
      </c>
      <c r="N5492" s="11" t="s">
        <v>623</v>
      </c>
      <c r="O5492" s="11" t="s">
        <v>20661</v>
      </c>
      <c r="P5492" s="12">
        <v>0.2882484495639801</v>
      </c>
    </row>
    <row r="5493" spans="1:16" ht="15" customHeight="1" x14ac:dyDescent="0.35">
      <c r="A5493" s="9">
        <v>5491</v>
      </c>
      <c r="B5493" s="10">
        <v>15</v>
      </c>
      <c r="C5493" s="11" t="s">
        <v>20209</v>
      </c>
      <c r="D5493" t="s">
        <v>444</v>
      </c>
      <c r="E5493" s="10">
        <v>19</v>
      </c>
      <c r="F5493" s="11" t="s">
        <v>20662</v>
      </c>
      <c r="G5493" s="10">
        <v>1304</v>
      </c>
      <c r="H5493" s="11" t="s">
        <v>39</v>
      </c>
      <c r="I5493" s="11" t="s">
        <v>6</v>
      </c>
      <c r="K5493" s="11" t="s">
        <v>20663</v>
      </c>
      <c r="L5493" s="11" t="s">
        <v>20212</v>
      </c>
      <c r="M5493" s="11" t="s">
        <v>20664</v>
      </c>
      <c r="N5493" s="11" t="s">
        <v>1133</v>
      </c>
      <c r="O5493" s="11" t="s">
        <v>20665</v>
      </c>
      <c r="P5493" s="12">
        <v>0.25912663340568542</v>
      </c>
    </row>
    <row r="5494" spans="1:16" ht="15" customHeight="1" x14ac:dyDescent="0.35">
      <c r="A5494" s="9">
        <v>5492</v>
      </c>
      <c r="B5494" s="10">
        <v>15</v>
      </c>
      <c r="C5494" s="11" t="s">
        <v>20209</v>
      </c>
      <c r="D5494" t="s">
        <v>444</v>
      </c>
      <c r="E5494" s="10">
        <v>20</v>
      </c>
      <c r="F5494" s="11" t="s">
        <v>20666</v>
      </c>
      <c r="G5494" s="10">
        <v>1304</v>
      </c>
      <c r="H5494" s="11" t="s">
        <v>39</v>
      </c>
      <c r="I5494" s="11" t="s">
        <v>6</v>
      </c>
      <c r="K5494" s="11" t="s">
        <v>20667</v>
      </c>
      <c r="L5494" s="11" t="s">
        <v>20212</v>
      </c>
      <c r="M5494" s="11" t="s">
        <v>20668</v>
      </c>
      <c r="N5494" s="11" t="s">
        <v>1133</v>
      </c>
      <c r="O5494" s="11" t="s">
        <v>20669</v>
      </c>
      <c r="P5494" s="12">
        <v>1.3449598550796509</v>
      </c>
    </row>
    <row r="5495" spans="1:16" ht="15" customHeight="1" x14ac:dyDescent="0.35">
      <c r="A5495" s="9">
        <v>5493</v>
      </c>
      <c r="B5495" s="10">
        <v>15</v>
      </c>
      <c r="C5495" s="11" t="s">
        <v>20209</v>
      </c>
      <c r="D5495" t="s">
        <v>444</v>
      </c>
      <c r="E5495" s="10">
        <v>21</v>
      </c>
      <c r="F5495" s="11" t="s">
        <v>20670</v>
      </c>
      <c r="G5495" s="10">
        <v>1304</v>
      </c>
      <c r="H5495" s="11" t="s">
        <v>39</v>
      </c>
      <c r="I5495" s="11" t="s">
        <v>6</v>
      </c>
      <c r="K5495" s="11" t="s">
        <v>20671</v>
      </c>
      <c r="L5495" s="11" t="s">
        <v>20212</v>
      </c>
      <c r="M5495" s="11" t="s">
        <v>20672</v>
      </c>
      <c r="N5495" s="11" t="s">
        <v>589</v>
      </c>
      <c r="O5495" s="11" t="s">
        <v>20673</v>
      </c>
      <c r="P5495" s="12">
        <v>1.3680661916732788</v>
      </c>
    </row>
    <row r="5496" spans="1:16" ht="15" customHeight="1" x14ac:dyDescent="0.35">
      <c r="A5496" s="9">
        <v>5494</v>
      </c>
      <c r="B5496" s="10">
        <v>15</v>
      </c>
      <c r="C5496" s="11" t="s">
        <v>20209</v>
      </c>
      <c r="D5496" t="s">
        <v>444</v>
      </c>
      <c r="E5496" s="10">
        <v>22</v>
      </c>
      <c r="F5496" s="11" t="s">
        <v>20674</v>
      </c>
      <c r="G5496" s="10">
        <v>1304</v>
      </c>
      <c r="H5496" s="11" t="s">
        <v>39</v>
      </c>
      <c r="I5496" s="11" t="s">
        <v>6</v>
      </c>
      <c r="K5496" s="11" t="s">
        <v>20675</v>
      </c>
      <c r="L5496" s="11" t="s">
        <v>20212</v>
      </c>
      <c r="M5496" s="11" t="s">
        <v>20676</v>
      </c>
      <c r="N5496" s="11" t="s">
        <v>623</v>
      </c>
      <c r="O5496" s="11" t="s">
        <v>20677</v>
      </c>
      <c r="P5496" s="12">
        <v>2.334540843963623</v>
      </c>
    </row>
    <row r="5497" spans="1:16" ht="15" customHeight="1" x14ac:dyDescent="0.35">
      <c r="A5497" s="9">
        <v>5495</v>
      </c>
      <c r="B5497" s="10">
        <v>15</v>
      </c>
      <c r="C5497" s="11" t="s">
        <v>20209</v>
      </c>
      <c r="D5497" t="s">
        <v>444</v>
      </c>
      <c r="E5497" s="10">
        <v>23</v>
      </c>
      <c r="F5497" s="11" t="s">
        <v>20678</v>
      </c>
      <c r="G5497" s="10">
        <v>1304</v>
      </c>
      <c r="H5497" s="11" t="s">
        <v>39</v>
      </c>
      <c r="I5497" s="11" t="s">
        <v>6</v>
      </c>
      <c r="K5497" s="11" t="s">
        <v>20679</v>
      </c>
      <c r="L5497" s="11" t="s">
        <v>20212</v>
      </c>
      <c r="M5497" s="11" t="s">
        <v>20680</v>
      </c>
      <c r="N5497" s="11" t="s">
        <v>589</v>
      </c>
      <c r="O5497" s="11" t="s">
        <v>20681</v>
      </c>
      <c r="P5497" s="12">
        <v>2.2029440402984619</v>
      </c>
    </row>
    <row r="5498" spans="1:16" ht="15" customHeight="1" x14ac:dyDescent="0.35">
      <c r="A5498" s="9">
        <v>5496</v>
      </c>
      <c r="B5498" s="10">
        <v>15</v>
      </c>
      <c r="C5498" s="11" t="s">
        <v>20209</v>
      </c>
      <c r="D5498" t="s">
        <v>444</v>
      </c>
      <c r="E5498" s="10">
        <v>24</v>
      </c>
      <c r="F5498" s="11" t="s">
        <v>20682</v>
      </c>
      <c r="G5498" s="10">
        <v>1304</v>
      </c>
      <c r="H5498" s="11" t="s">
        <v>39</v>
      </c>
      <c r="I5498" s="11" t="s">
        <v>6</v>
      </c>
      <c r="K5498" s="11" t="s">
        <v>20683</v>
      </c>
      <c r="L5498" s="11" t="s">
        <v>20212</v>
      </c>
      <c r="M5498" s="11" t="s">
        <v>20684</v>
      </c>
      <c r="N5498" s="11" t="s">
        <v>1133</v>
      </c>
      <c r="O5498" s="11" t="s">
        <v>20685</v>
      </c>
      <c r="P5498" s="12">
        <v>2.5091907978057861</v>
      </c>
    </row>
    <row r="5499" spans="1:16" ht="15" customHeight="1" x14ac:dyDescent="0.35">
      <c r="A5499" s="9">
        <v>5497</v>
      </c>
      <c r="B5499" s="10">
        <v>15</v>
      </c>
      <c r="C5499" s="11" t="s">
        <v>20209</v>
      </c>
      <c r="D5499" t="s">
        <v>545</v>
      </c>
      <c r="E5499" s="10">
        <v>1</v>
      </c>
      <c r="F5499" s="11" t="s">
        <v>20686</v>
      </c>
      <c r="G5499" s="10">
        <v>1304</v>
      </c>
      <c r="H5499" s="11" t="s">
        <v>39</v>
      </c>
      <c r="I5499" s="11" t="s">
        <v>6</v>
      </c>
      <c r="K5499" s="11" t="s">
        <v>20687</v>
      </c>
      <c r="L5499" s="11" t="s">
        <v>20212</v>
      </c>
      <c r="M5499" s="11" t="s">
        <v>20688</v>
      </c>
      <c r="N5499" s="11" t="s">
        <v>66</v>
      </c>
      <c r="O5499" s="11" t="s">
        <v>20689</v>
      </c>
      <c r="P5499" s="12">
        <v>1.4882689714431763</v>
      </c>
    </row>
    <row r="5500" spans="1:16" ht="15" customHeight="1" x14ac:dyDescent="0.35">
      <c r="A5500" s="9">
        <v>5498</v>
      </c>
      <c r="B5500" s="10">
        <v>15</v>
      </c>
      <c r="C5500" s="11" t="s">
        <v>20209</v>
      </c>
      <c r="D5500" t="s">
        <v>545</v>
      </c>
      <c r="E5500" s="10">
        <v>2</v>
      </c>
      <c r="F5500" s="11" t="s">
        <v>20690</v>
      </c>
      <c r="G5500" s="10">
        <v>1304</v>
      </c>
      <c r="H5500" s="11" t="s">
        <v>39</v>
      </c>
      <c r="I5500" s="11" t="s">
        <v>6</v>
      </c>
      <c r="K5500" s="11" t="s">
        <v>20691</v>
      </c>
      <c r="L5500" s="11" t="s">
        <v>20212</v>
      </c>
      <c r="M5500" s="11" t="s">
        <v>20692</v>
      </c>
      <c r="N5500" s="11" t="s">
        <v>1133</v>
      </c>
      <c r="O5500" s="11" t="s">
        <v>20693</v>
      </c>
      <c r="P5500" s="12">
        <v>1.6364611387252808</v>
      </c>
    </row>
    <row r="5501" spans="1:16" ht="15" customHeight="1" x14ac:dyDescent="0.35">
      <c r="A5501" s="9">
        <v>5499</v>
      </c>
      <c r="B5501" s="10">
        <v>15</v>
      </c>
      <c r="C5501" s="11" t="s">
        <v>20209</v>
      </c>
      <c r="D5501" t="s">
        <v>545</v>
      </c>
      <c r="E5501" s="10">
        <v>3</v>
      </c>
      <c r="F5501" s="11" t="s">
        <v>20694</v>
      </c>
      <c r="G5501" s="10">
        <v>1304</v>
      </c>
      <c r="H5501" s="11" t="s">
        <v>39</v>
      </c>
      <c r="I5501" s="11" t="s">
        <v>6</v>
      </c>
      <c r="K5501" s="11" t="s">
        <v>20695</v>
      </c>
      <c r="L5501" s="11" t="s">
        <v>20212</v>
      </c>
      <c r="M5501" s="11" t="s">
        <v>20696</v>
      </c>
      <c r="N5501" s="11" t="s">
        <v>589</v>
      </c>
      <c r="O5501" s="11" t="s">
        <v>20697</v>
      </c>
      <c r="P5501" s="12">
        <v>1.3072344064712524</v>
      </c>
    </row>
    <row r="5502" spans="1:16" ht="15" customHeight="1" x14ac:dyDescent="0.35">
      <c r="A5502" s="9">
        <v>5500</v>
      </c>
      <c r="B5502" s="10">
        <v>15</v>
      </c>
      <c r="C5502" s="11" t="s">
        <v>20209</v>
      </c>
      <c r="D5502" t="s">
        <v>545</v>
      </c>
      <c r="E5502" s="10">
        <v>4</v>
      </c>
      <c r="F5502" s="11" t="s">
        <v>20698</v>
      </c>
      <c r="G5502" s="10">
        <v>1304</v>
      </c>
      <c r="H5502" s="11" t="s">
        <v>39</v>
      </c>
      <c r="I5502" s="11" t="s">
        <v>6</v>
      </c>
      <c r="K5502" s="11" t="s">
        <v>20699</v>
      </c>
      <c r="L5502" s="11" t="s">
        <v>20212</v>
      </c>
      <c r="M5502" s="11" t="s">
        <v>20700</v>
      </c>
      <c r="N5502" s="11" t="s">
        <v>1133</v>
      </c>
      <c r="O5502" s="11" t="s">
        <v>20701</v>
      </c>
      <c r="P5502" s="12">
        <v>1.005284309387207</v>
      </c>
    </row>
    <row r="5503" spans="1:16" ht="15" customHeight="1" x14ac:dyDescent="0.35">
      <c r="A5503" s="9">
        <v>5501</v>
      </c>
      <c r="B5503" s="10">
        <v>15</v>
      </c>
      <c r="C5503" s="11" t="s">
        <v>20209</v>
      </c>
      <c r="D5503" t="s">
        <v>545</v>
      </c>
      <c r="E5503" s="10">
        <v>5</v>
      </c>
      <c r="F5503" s="11" t="s">
        <v>20702</v>
      </c>
      <c r="G5503" s="10">
        <v>1304</v>
      </c>
      <c r="H5503" s="11" t="s">
        <v>39</v>
      </c>
      <c r="I5503" s="11" t="s">
        <v>6</v>
      </c>
      <c r="K5503" s="11" t="s">
        <v>20703</v>
      </c>
      <c r="L5503" s="11" t="s">
        <v>20212</v>
      </c>
      <c r="M5503" s="11" t="s">
        <v>20704</v>
      </c>
      <c r="N5503" s="11" t="s">
        <v>589</v>
      </c>
      <c r="O5503" s="11" t="s">
        <v>20705</v>
      </c>
      <c r="P5503" s="12">
        <v>-0.18345335125923157</v>
      </c>
    </row>
    <row r="5504" spans="1:16" ht="15" customHeight="1" x14ac:dyDescent="0.35">
      <c r="A5504" s="9">
        <v>5502</v>
      </c>
      <c r="B5504" s="10">
        <v>15</v>
      </c>
      <c r="C5504" s="11" t="s">
        <v>20209</v>
      </c>
      <c r="D5504" t="s">
        <v>545</v>
      </c>
      <c r="E5504" s="10">
        <v>6</v>
      </c>
      <c r="F5504" s="11" t="s">
        <v>20706</v>
      </c>
      <c r="G5504" s="10">
        <v>1304</v>
      </c>
      <c r="H5504" s="11" t="s">
        <v>39</v>
      </c>
      <c r="I5504" s="11" t="s">
        <v>6</v>
      </c>
      <c r="K5504" s="11" t="s">
        <v>20707</v>
      </c>
      <c r="L5504" s="11" t="s">
        <v>20212</v>
      </c>
      <c r="M5504" s="11" t="s">
        <v>20708</v>
      </c>
      <c r="N5504" s="11" t="s">
        <v>1133</v>
      </c>
      <c r="O5504" s="11" t="s">
        <v>20709</v>
      </c>
      <c r="P5504" s="12">
        <v>0.27966508269309998</v>
      </c>
    </row>
    <row r="5505" spans="1:16" ht="15" customHeight="1" x14ac:dyDescent="0.35">
      <c r="A5505" s="9">
        <v>5503</v>
      </c>
      <c r="B5505" s="10">
        <v>15</v>
      </c>
      <c r="C5505" s="11" t="s">
        <v>20209</v>
      </c>
      <c r="D5505" t="s">
        <v>545</v>
      </c>
      <c r="E5505" s="10">
        <v>7</v>
      </c>
      <c r="F5505" s="11" t="s">
        <v>20710</v>
      </c>
      <c r="G5505" s="10">
        <v>1304</v>
      </c>
      <c r="H5505" s="11" t="s">
        <v>39</v>
      </c>
      <c r="I5505" s="11" t="s">
        <v>6</v>
      </c>
      <c r="K5505" s="11" t="s">
        <v>20711</v>
      </c>
      <c r="L5505" s="11" t="s">
        <v>20212</v>
      </c>
      <c r="M5505" s="11" t="s">
        <v>13248</v>
      </c>
      <c r="N5505" s="11" t="s">
        <v>589</v>
      </c>
      <c r="O5505" s="11" t="s">
        <v>20712</v>
      </c>
      <c r="P5505" s="12">
        <v>-0.57954758405685425</v>
      </c>
    </row>
    <row r="5506" spans="1:16" ht="15" customHeight="1" x14ac:dyDescent="0.35">
      <c r="A5506" s="9">
        <v>5504</v>
      </c>
      <c r="B5506" s="10">
        <v>15</v>
      </c>
      <c r="C5506" s="11" t="s">
        <v>20209</v>
      </c>
      <c r="D5506" t="s">
        <v>545</v>
      </c>
      <c r="E5506" s="10">
        <v>8</v>
      </c>
      <c r="F5506" s="11" t="s">
        <v>20713</v>
      </c>
      <c r="G5506" s="10">
        <v>1304</v>
      </c>
      <c r="H5506" s="11" t="s">
        <v>39</v>
      </c>
      <c r="I5506" s="11" t="s">
        <v>6</v>
      </c>
      <c r="K5506" s="11" t="s">
        <v>20714</v>
      </c>
      <c r="L5506" s="11" t="s">
        <v>20212</v>
      </c>
      <c r="M5506" s="11" t="s">
        <v>20715</v>
      </c>
      <c r="N5506" s="11" t="s">
        <v>1133</v>
      </c>
      <c r="O5506" s="11" t="s">
        <v>20716</v>
      </c>
      <c r="P5506" s="12">
        <v>-0.1136135458946228</v>
      </c>
    </row>
    <row r="5507" spans="1:16" ht="15" customHeight="1" x14ac:dyDescent="0.35">
      <c r="A5507" s="9">
        <v>5505</v>
      </c>
      <c r="B5507" s="10">
        <v>15</v>
      </c>
      <c r="C5507" s="11" t="s">
        <v>20209</v>
      </c>
      <c r="D5507" t="s">
        <v>545</v>
      </c>
      <c r="E5507" s="10">
        <v>9</v>
      </c>
      <c r="F5507" s="11" t="s">
        <v>20717</v>
      </c>
      <c r="G5507" s="10">
        <v>1304</v>
      </c>
      <c r="H5507" s="11" t="s">
        <v>39</v>
      </c>
      <c r="I5507" s="11" t="s">
        <v>6</v>
      </c>
      <c r="K5507" s="11" t="s">
        <v>20718</v>
      </c>
      <c r="L5507" s="11" t="s">
        <v>20212</v>
      </c>
      <c r="M5507" s="11" t="s">
        <v>20719</v>
      </c>
      <c r="N5507" s="11" t="s">
        <v>589</v>
      </c>
      <c r="O5507" s="11" t="s">
        <v>20720</v>
      </c>
      <c r="P5507" s="12">
        <v>2.8320610523223877E-2</v>
      </c>
    </row>
    <row r="5508" spans="1:16" ht="15" customHeight="1" x14ac:dyDescent="0.35">
      <c r="A5508" s="9">
        <v>5506</v>
      </c>
      <c r="B5508" s="10">
        <v>15</v>
      </c>
      <c r="C5508" s="11" t="s">
        <v>20209</v>
      </c>
      <c r="D5508" t="s">
        <v>545</v>
      </c>
      <c r="E5508" s="10">
        <v>10</v>
      </c>
      <c r="F5508" s="11" t="s">
        <v>20721</v>
      </c>
      <c r="G5508" s="10">
        <v>1304</v>
      </c>
      <c r="H5508" s="11" t="s">
        <v>39</v>
      </c>
      <c r="I5508" s="11" t="s">
        <v>6</v>
      </c>
      <c r="K5508" s="11" t="s">
        <v>20722</v>
      </c>
      <c r="L5508" s="11" t="s">
        <v>20212</v>
      </c>
      <c r="M5508" s="11" t="s">
        <v>20723</v>
      </c>
      <c r="N5508" s="11" t="s">
        <v>1133</v>
      </c>
      <c r="O5508" s="11" t="s">
        <v>20724</v>
      </c>
      <c r="P5508" s="12">
        <v>-0.40205663442611694</v>
      </c>
    </row>
    <row r="5509" spans="1:16" ht="15" customHeight="1" x14ac:dyDescent="0.35">
      <c r="A5509" s="9">
        <v>5507</v>
      </c>
      <c r="B5509" s="10">
        <v>15</v>
      </c>
      <c r="C5509" s="11" t="s">
        <v>20209</v>
      </c>
      <c r="D5509" t="s">
        <v>545</v>
      </c>
      <c r="E5509" s="10">
        <v>11</v>
      </c>
      <c r="F5509" s="11" t="s">
        <v>20725</v>
      </c>
      <c r="G5509" s="10">
        <v>1304</v>
      </c>
      <c r="H5509" s="11" t="s">
        <v>39</v>
      </c>
      <c r="I5509" s="11" t="s">
        <v>6</v>
      </c>
      <c r="K5509" s="11" t="s">
        <v>20726</v>
      </c>
      <c r="L5509" s="11" t="s">
        <v>20212</v>
      </c>
      <c r="M5509" s="11" t="s">
        <v>20727</v>
      </c>
      <c r="N5509" s="11" t="s">
        <v>589</v>
      </c>
      <c r="O5509" s="11" t="s">
        <v>20728</v>
      </c>
      <c r="P5509" s="12">
        <v>-0.13585552573204041</v>
      </c>
    </row>
    <row r="5510" spans="1:16" ht="15" customHeight="1" x14ac:dyDescent="0.35">
      <c r="A5510" s="9">
        <v>5508</v>
      </c>
      <c r="B5510" s="10">
        <v>15</v>
      </c>
      <c r="C5510" s="11" t="s">
        <v>20209</v>
      </c>
      <c r="D5510" t="s">
        <v>545</v>
      </c>
      <c r="E5510" s="10">
        <v>12</v>
      </c>
      <c r="F5510" s="11" t="s">
        <v>20729</v>
      </c>
      <c r="G5510" s="10">
        <v>1304</v>
      </c>
      <c r="H5510" s="11" t="s">
        <v>39</v>
      </c>
      <c r="I5510" s="11" t="s">
        <v>6</v>
      </c>
      <c r="K5510" s="11" t="s">
        <v>20730</v>
      </c>
      <c r="L5510" s="11" t="s">
        <v>20212</v>
      </c>
      <c r="M5510" s="11" t="s">
        <v>20731</v>
      </c>
      <c r="N5510" s="11" t="s">
        <v>1133</v>
      </c>
      <c r="O5510" s="11" t="s">
        <v>20732</v>
      </c>
      <c r="P5510" s="12">
        <v>-0.10953415930271149</v>
      </c>
    </row>
    <row r="5511" spans="1:16" ht="15" customHeight="1" x14ac:dyDescent="0.35">
      <c r="A5511" s="9">
        <v>5509</v>
      </c>
      <c r="B5511" s="10">
        <v>15</v>
      </c>
      <c r="C5511" s="11" t="s">
        <v>20209</v>
      </c>
      <c r="D5511" t="s">
        <v>545</v>
      </c>
      <c r="E5511" s="10">
        <v>13</v>
      </c>
      <c r="F5511" s="11" t="s">
        <v>20733</v>
      </c>
      <c r="G5511" s="10">
        <v>1304</v>
      </c>
      <c r="H5511" s="11" t="s">
        <v>39</v>
      </c>
      <c r="I5511" s="11" t="s">
        <v>6</v>
      </c>
      <c r="K5511" s="11" t="s">
        <v>20734</v>
      </c>
      <c r="L5511" s="11" t="s">
        <v>20212</v>
      </c>
      <c r="M5511" s="11" t="s">
        <v>20735</v>
      </c>
      <c r="N5511" s="11" t="s">
        <v>101</v>
      </c>
      <c r="O5511" s="11" t="s">
        <v>20736</v>
      </c>
      <c r="P5511" s="12">
        <v>-0.14901366829872131</v>
      </c>
    </row>
    <row r="5512" spans="1:16" ht="15" customHeight="1" x14ac:dyDescent="0.35">
      <c r="A5512" s="9">
        <v>5510</v>
      </c>
      <c r="B5512" s="10">
        <v>15</v>
      </c>
      <c r="C5512" s="11" t="s">
        <v>20209</v>
      </c>
      <c r="D5512" t="s">
        <v>545</v>
      </c>
      <c r="E5512" s="10">
        <v>14</v>
      </c>
      <c r="F5512" s="11" t="s">
        <v>20737</v>
      </c>
      <c r="G5512" s="10">
        <v>1304</v>
      </c>
      <c r="H5512" s="11" t="s">
        <v>39</v>
      </c>
      <c r="I5512" s="11" t="s">
        <v>6</v>
      </c>
      <c r="K5512" s="11" t="s">
        <v>20738</v>
      </c>
      <c r="L5512" s="11" t="s">
        <v>20212</v>
      </c>
      <c r="M5512" s="11" t="s">
        <v>17373</v>
      </c>
      <c r="N5512" s="11" t="s">
        <v>14458</v>
      </c>
      <c r="O5512" s="11" t="s">
        <v>20739</v>
      </c>
      <c r="P5512" s="12">
        <v>0.12005360424518585</v>
      </c>
    </row>
    <row r="5513" spans="1:16" ht="15" customHeight="1" x14ac:dyDescent="0.35">
      <c r="A5513" s="9">
        <v>5511</v>
      </c>
      <c r="B5513" s="10">
        <v>15</v>
      </c>
      <c r="C5513" s="11" t="s">
        <v>20209</v>
      </c>
      <c r="D5513" t="s">
        <v>545</v>
      </c>
      <c r="E5513" s="10">
        <v>15</v>
      </c>
      <c r="F5513" s="11" t="s">
        <v>20740</v>
      </c>
      <c r="G5513" s="10">
        <v>1304</v>
      </c>
      <c r="H5513" s="11" t="s">
        <v>39</v>
      </c>
      <c r="I5513" s="11" t="s">
        <v>6</v>
      </c>
      <c r="K5513" s="11" t="s">
        <v>20741</v>
      </c>
      <c r="L5513" s="11" t="s">
        <v>20212</v>
      </c>
      <c r="M5513" s="11" t="s">
        <v>20742</v>
      </c>
      <c r="N5513" s="11" t="s">
        <v>101</v>
      </c>
      <c r="O5513" s="11" t="s">
        <v>20743</v>
      </c>
      <c r="P5513" s="12">
        <v>0.2037896066904068</v>
      </c>
    </row>
    <row r="5514" spans="1:16" ht="15" customHeight="1" x14ac:dyDescent="0.35">
      <c r="A5514" s="9">
        <v>5512</v>
      </c>
      <c r="B5514" s="10">
        <v>15</v>
      </c>
      <c r="C5514" s="11" t="s">
        <v>20209</v>
      </c>
      <c r="D5514" t="s">
        <v>545</v>
      </c>
      <c r="E5514" s="10">
        <v>16</v>
      </c>
      <c r="F5514" s="11" t="s">
        <v>20744</v>
      </c>
      <c r="G5514" s="10">
        <v>1304</v>
      </c>
      <c r="H5514" s="11" t="s">
        <v>39</v>
      </c>
      <c r="I5514" s="11" t="s">
        <v>6</v>
      </c>
      <c r="K5514" s="11" t="s">
        <v>20745</v>
      </c>
      <c r="L5514" s="11" t="s">
        <v>20212</v>
      </c>
      <c r="M5514" s="11" t="s">
        <v>20746</v>
      </c>
      <c r="N5514" s="11" t="s">
        <v>1690</v>
      </c>
      <c r="O5514" s="11" t="s">
        <v>20747</v>
      </c>
      <c r="P5514" s="12">
        <v>-0.15728364884853363</v>
      </c>
    </row>
    <row r="5515" spans="1:16" ht="15" customHeight="1" x14ac:dyDescent="0.35">
      <c r="A5515" s="9">
        <v>5513</v>
      </c>
      <c r="B5515" s="10">
        <v>15</v>
      </c>
      <c r="C5515" s="11" t="s">
        <v>20209</v>
      </c>
      <c r="D5515" t="s">
        <v>545</v>
      </c>
      <c r="E5515" s="10">
        <v>17</v>
      </c>
      <c r="F5515" s="11" t="s">
        <v>20748</v>
      </c>
      <c r="G5515" s="10">
        <v>1304</v>
      </c>
      <c r="H5515" s="11" t="s">
        <v>39</v>
      </c>
      <c r="I5515" s="11" t="s">
        <v>6</v>
      </c>
      <c r="K5515" s="11" t="s">
        <v>20749</v>
      </c>
      <c r="L5515" s="11" t="s">
        <v>20212</v>
      </c>
      <c r="M5515" s="11" t="s">
        <v>20750</v>
      </c>
      <c r="N5515" s="11" t="s">
        <v>101</v>
      </c>
      <c r="O5515" s="11" t="s">
        <v>20751</v>
      </c>
      <c r="P5515" s="12">
        <v>0.62811094522476196</v>
      </c>
    </row>
    <row r="5516" spans="1:16" ht="15" customHeight="1" x14ac:dyDescent="0.35">
      <c r="A5516" s="9">
        <v>5514</v>
      </c>
      <c r="B5516" s="10">
        <v>15</v>
      </c>
      <c r="C5516" s="11" t="s">
        <v>20209</v>
      </c>
      <c r="D5516" t="s">
        <v>545</v>
      </c>
      <c r="E5516" s="10">
        <v>18</v>
      </c>
      <c r="F5516" s="11" t="s">
        <v>20752</v>
      </c>
      <c r="G5516" s="10">
        <v>1304</v>
      </c>
      <c r="H5516" s="11" t="s">
        <v>39</v>
      </c>
      <c r="I5516" s="11" t="s">
        <v>6</v>
      </c>
      <c r="K5516" s="11" t="s">
        <v>20753</v>
      </c>
      <c r="L5516" s="11" t="s">
        <v>20212</v>
      </c>
      <c r="M5516" s="11" t="s">
        <v>20754</v>
      </c>
      <c r="N5516" s="11" t="s">
        <v>1133</v>
      </c>
      <c r="O5516" s="11" t="s">
        <v>20755</v>
      </c>
      <c r="P5516" s="12">
        <v>0.65802639722824097</v>
      </c>
    </row>
    <row r="5517" spans="1:16" ht="15" customHeight="1" x14ac:dyDescent="0.35">
      <c r="A5517" s="9">
        <v>5515</v>
      </c>
      <c r="B5517" s="10">
        <v>15</v>
      </c>
      <c r="C5517" s="11" t="s">
        <v>20209</v>
      </c>
      <c r="D5517" t="s">
        <v>545</v>
      </c>
      <c r="E5517" s="10">
        <v>19</v>
      </c>
      <c r="F5517" s="11" t="s">
        <v>20756</v>
      </c>
      <c r="G5517" s="10">
        <v>1304</v>
      </c>
      <c r="H5517" s="11" t="s">
        <v>39</v>
      </c>
      <c r="I5517" s="11" t="s">
        <v>6</v>
      </c>
      <c r="K5517" s="11" t="s">
        <v>20757</v>
      </c>
      <c r="L5517" s="11" t="s">
        <v>20212</v>
      </c>
      <c r="M5517" s="11" t="s">
        <v>20758</v>
      </c>
      <c r="N5517" s="11" t="s">
        <v>101</v>
      </c>
      <c r="O5517" s="11" t="s">
        <v>20759</v>
      </c>
      <c r="P5517" s="12">
        <v>1.2176042795181274</v>
      </c>
    </row>
    <row r="5518" spans="1:16" ht="15" customHeight="1" x14ac:dyDescent="0.35">
      <c r="A5518" s="9">
        <v>5516</v>
      </c>
      <c r="B5518" s="10">
        <v>15</v>
      </c>
      <c r="C5518" s="11" t="s">
        <v>20209</v>
      </c>
      <c r="D5518" t="s">
        <v>545</v>
      </c>
      <c r="E5518" s="10">
        <v>20</v>
      </c>
      <c r="F5518" s="11" t="s">
        <v>20760</v>
      </c>
      <c r="G5518" s="10">
        <v>1304</v>
      </c>
      <c r="H5518" s="11" t="s">
        <v>39</v>
      </c>
      <c r="I5518" s="11" t="s">
        <v>6</v>
      </c>
      <c r="K5518" s="11" t="s">
        <v>20761</v>
      </c>
      <c r="L5518" s="11" t="s">
        <v>20212</v>
      </c>
      <c r="M5518" s="11" t="s">
        <v>20762</v>
      </c>
      <c r="N5518" s="11" t="s">
        <v>1133</v>
      </c>
      <c r="O5518" s="11" t="s">
        <v>20763</v>
      </c>
      <c r="P5518" s="12">
        <v>1.1207859516143799</v>
      </c>
    </row>
    <row r="5519" spans="1:16" ht="15" customHeight="1" x14ac:dyDescent="0.35">
      <c r="A5519" s="9">
        <v>5517</v>
      </c>
      <c r="B5519" s="10">
        <v>15</v>
      </c>
      <c r="C5519" s="11" t="s">
        <v>20209</v>
      </c>
      <c r="D5519" t="s">
        <v>545</v>
      </c>
      <c r="E5519" s="10">
        <v>21</v>
      </c>
      <c r="F5519" s="11" t="s">
        <v>20764</v>
      </c>
      <c r="G5519" s="10">
        <v>1304</v>
      </c>
      <c r="H5519" s="11" t="s">
        <v>39</v>
      </c>
      <c r="I5519" s="11" t="s">
        <v>6</v>
      </c>
      <c r="K5519" s="11" t="s">
        <v>20765</v>
      </c>
      <c r="L5519" s="11" t="s">
        <v>20212</v>
      </c>
      <c r="M5519" s="11" t="s">
        <v>20766</v>
      </c>
      <c r="N5519" s="11" t="s">
        <v>101</v>
      </c>
      <c r="O5519" s="11" t="s">
        <v>20767</v>
      </c>
      <c r="P5519" s="12">
        <v>1.7631747722625732</v>
      </c>
    </row>
    <row r="5520" spans="1:16" ht="15" customHeight="1" x14ac:dyDescent="0.35">
      <c r="A5520" s="9">
        <v>5518</v>
      </c>
      <c r="B5520" s="10">
        <v>15</v>
      </c>
      <c r="C5520" s="11" t="s">
        <v>20209</v>
      </c>
      <c r="D5520" t="s">
        <v>545</v>
      </c>
      <c r="E5520" s="10">
        <v>22</v>
      </c>
      <c r="F5520" s="11" t="s">
        <v>20768</v>
      </c>
      <c r="G5520" s="10">
        <v>1304</v>
      </c>
      <c r="H5520" s="11" t="s">
        <v>39</v>
      </c>
      <c r="I5520" s="11" t="s">
        <v>6</v>
      </c>
      <c r="K5520" s="11" t="s">
        <v>20769</v>
      </c>
      <c r="L5520" s="11" t="s">
        <v>20212</v>
      </c>
      <c r="M5520" s="11" t="s">
        <v>20770</v>
      </c>
      <c r="N5520" s="11" t="s">
        <v>1133</v>
      </c>
      <c r="O5520" s="11" t="s">
        <v>20771</v>
      </c>
      <c r="P5520" s="12">
        <v>1.9865398406982422</v>
      </c>
    </row>
    <row r="5521" spans="1:16" ht="15" customHeight="1" x14ac:dyDescent="0.35">
      <c r="A5521" s="9">
        <v>5519</v>
      </c>
      <c r="B5521" s="10">
        <v>15</v>
      </c>
      <c r="C5521" s="11" t="s">
        <v>20209</v>
      </c>
      <c r="D5521" t="s">
        <v>545</v>
      </c>
      <c r="E5521" s="10">
        <v>23</v>
      </c>
      <c r="F5521" s="11" t="s">
        <v>20772</v>
      </c>
      <c r="G5521" s="10">
        <v>1304</v>
      </c>
      <c r="H5521" s="11" t="s">
        <v>39</v>
      </c>
      <c r="I5521" s="11" t="s">
        <v>6</v>
      </c>
      <c r="K5521" s="11" t="s">
        <v>20773</v>
      </c>
      <c r="L5521" s="11" t="s">
        <v>20212</v>
      </c>
      <c r="M5521" s="11" t="s">
        <v>20774</v>
      </c>
      <c r="N5521" s="11" t="s">
        <v>589</v>
      </c>
      <c r="O5521" s="11" t="s">
        <v>20775</v>
      </c>
      <c r="P5521" s="12">
        <v>2.5282886028289795</v>
      </c>
    </row>
    <row r="5522" spans="1:16" ht="15" customHeight="1" x14ac:dyDescent="0.35">
      <c r="A5522" s="9">
        <v>5520</v>
      </c>
      <c r="B5522" s="10">
        <v>15</v>
      </c>
      <c r="C5522" s="11" t="s">
        <v>20209</v>
      </c>
      <c r="D5522" t="s">
        <v>545</v>
      </c>
      <c r="E5522" s="10">
        <v>24</v>
      </c>
      <c r="F5522" s="11" t="s">
        <v>20776</v>
      </c>
      <c r="G5522" s="10">
        <v>1304</v>
      </c>
      <c r="H5522" s="11" t="s">
        <v>39</v>
      </c>
      <c r="I5522" s="11" t="s">
        <v>6</v>
      </c>
      <c r="K5522" s="11" t="s">
        <v>20777</v>
      </c>
      <c r="L5522" s="11" t="s">
        <v>20212</v>
      </c>
      <c r="M5522" s="11" t="s">
        <v>20778</v>
      </c>
      <c r="N5522" s="11" t="s">
        <v>1133</v>
      </c>
      <c r="O5522" s="11" t="s">
        <v>10466</v>
      </c>
      <c r="P5522" s="12">
        <v>2.1637983322143555</v>
      </c>
    </row>
    <row r="5523" spans="1:16" ht="15" customHeight="1" x14ac:dyDescent="0.35">
      <c r="A5523" s="9">
        <v>5521</v>
      </c>
      <c r="B5523" s="10">
        <v>15</v>
      </c>
      <c r="C5523" s="11" t="s">
        <v>20209</v>
      </c>
      <c r="D5523" t="s">
        <v>649</v>
      </c>
      <c r="E5523" s="10">
        <v>1</v>
      </c>
      <c r="F5523" s="11" t="s">
        <v>20779</v>
      </c>
      <c r="G5523" s="10">
        <v>1304</v>
      </c>
      <c r="H5523" s="11" t="s">
        <v>39</v>
      </c>
      <c r="I5523" s="11" t="s">
        <v>6</v>
      </c>
      <c r="K5523" s="11" t="s">
        <v>20780</v>
      </c>
      <c r="L5523" s="11" t="s">
        <v>20212</v>
      </c>
      <c r="M5523" s="11" t="s">
        <v>20781</v>
      </c>
      <c r="N5523" s="11" t="s">
        <v>263</v>
      </c>
      <c r="O5523" s="11" t="s">
        <v>20782</v>
      </c>
      <c r="P5523" s="12">
        <v>-0.57970434427261353</v>
      </c>
    </row>
    <row r="5524" spans="1:16" ht="15" customHeight="1" x14ac:dyDescent="0.35">
      <c r="A5524" s="9">
        <v>5522</v>
      </c>
      <c r="B5524" s="10">
        <v>15</v>
      </c>
      <c r="C5524" s="11" t="s">
        <v>20209</v>
      </c>
      <c r="D5524" t="s">
        <v>649</v>
      </c>
      <c r="E5524" s="10">
        <v>2</v>
      </c>
      <c r="F5524" s="11" t="s">
        <v>20783</v>
      </c>
      <c r="G5524" s="10">
        <v>1304</v>
      </c>
      <c r="H5524" s="11" t="s">
        <v>39</v>
      </c>
      <c r="I5524" s="11" t="s">
        <v>6</v>
      </c>
      <c r="K5524" s="11" t="s">
        <v>20784</v>
      </c>
      <c r="L5524" s="11" t="s">
        <v>20212</v>
      </c>
      <c r="M5524" s="11" t="s">
        <v>20785</v>
      </c>
      <c r="N5524" s="11" t="s">
        <v>1133</v>
      </c>
      <c r="O5524" s="11" t="s">
        <v>20786</v>
      </c>
      <c r="P5524" s="12">
        <v>1.4945472478866577</v>
      </c>
    </row>
    <row r="5525" spans="1:16" ht="15" customHeight="1" x14ac:dyDescent="0.35">
      <c r="A5525" s="9">
        <v>5523</v>
      </c>
      <c r="B5525" s="10">
        <v>15</v>
      </c>
      <c r="C5525" s="11" t="s">
        <v>20209</v>
      </c>
      <c r="D5525" t="s">
        <v>649</v>
      </c>
      <c r="E5525" s="10">
        <v>3</v>
      </c>
      <c r="F5525" s="11" t="s">
        <v>20787</v>
      </c>
      <c r="G5525" s="10">
        <v>1304</v>
      </c>
      <c r="H5525" s="11" t="s">
        <v>39</v>
      </c>
      <c r="I5525" s="11" t="s">
        <v>6</v>
      </c>
      <c r="K5525" s="11" t="s">
        <v>20788</v>
      </c>
      <c r="L5525" s="11" t="s">
        <v>20212</v>
      </c>
      <c r="M5525" s="11" t="s">
        <v>20789</v>
      </c>
      <c r="N5525" s="11" t="s">
        <v>196</v>
      </c>
      <c r="O5525" s="11" t="s">
        <v>20790</v>
      </c>
      <c r="P5525" s="12">
        <v>0.57995200157165527</v>
      </c>
    </row>
    <row r="5526" spans="1:16" ht="15" customHeight="1" x14ac:dyDescent="0.35">
      <c r="A5526" s="9">
        <v>5524</v>
      </c>
      <c r="B5526" s="10">
        <v>15</v>
      </c>
      <c r="C5526" s="11" t="s">
        <v>20209</v>
      </c>
      <c r="D5526" t="s">
        <v>649</v>
      </c>
      <c r="E5526" s="10">
        <v>4</v>
      </c>
      <c r="F5526" s="11" t="s">
        <v>20791</v>
      </c>
      <c r="G5526" s="10">
        <v>1304</v>
      </c>
      <c r="H5526" s="11" t="s">
        <v>39</v>
      </c>
      <c r="I5526" s="11" t="s">
        <v>6</v>
      </c>
      <c r="K5526" s="11" t="s">
        <v>20792</v>
      </c>
      <c r="L5526" s="11" t="s">
        <v>20212</v>
      </c>
      <c r="M5526" s="11" t="s">
        <v>20793</v>
      </c>
      <c r="N5526" s="11" t="s">
        <v>1133</v>
      </c>
      <c r="O5526" s="11" t="s">
        <v>20794</v>
      </c>
      <c r="P5526" s="12">
        <v>-0.23963962495326996</v>
      </c>
    </row>
    <row r="5527" spans="1:16" ht="15" customHeight="1" x14ac:dyDescent="0.35">
      <c r="A5527" s="9">
        <v>5525</v>
      </c>
      <c r="B5527" s="10">
        <v>15</v>
      </c>
      <c r="C5527" s="11" t="s">
        <v>20209</v>
      </c>
      <c r="D5527" t="s">
        <v>649</v>
      </c>
      <c r="E5527" s="10">
        <v>5</v>
      </c>
      <c r="F5527" s="11" t="s">
        <v>20795</v>
      </c>
      <c r="G5527" s="10">
        <v>1304</v>
      </c>
      <c r="H5527" s="11" t="s">
        <v>39</v>
      </c>
      <c r="I5527" s="11" t="s">
        <v>6</v>
      </c>
      <c r="K5527" s="11" t="s">
        <v>20796</v>
      </c>
      <c r="L5527" s="11" t="s">
        <v>20212</v>
      </c>
      <c r="M5527" s="11" t="s">
        <v>20797</v>
      </c>
      <c r="N5527" s="11" t="s">
        <v>263</v>
      </c>
      <c r="O5527" s="11" t="s">
        <v>20798</v>
      </c>
      <c r="P5527" s="12">
        <v>-0.56881082057952881</v>
      </c>
    </row>
    <row r="5528" spans="1:16" ht="15" customHeight="1" x14ac:dyDescent="0.35">
      <c r="A5528" s="9">
        <v>5526</v>
      </c>
      <c r="B5528" s="10">
        <v>15</v>
      </c>
      <c r="C5528" s="11" t="s">
        <v>20209</v>
      </c>
      <c r="D5528" t="s">
        <v>649</v>
      </c>
      <c r="E5528" s="10">
        <v>6</v>
      </c>
      <c r="F5528" s="11" t="s">
        <v>20799</v>
      </c>
      <c r="G5528" s="10">
        <v>1304</v>
      </c>
      <c r="H5528" s="11" t="s">
        <v>39</v>
      </c>
      <c r="I5528" s="11" t="s">
        <v>6</v>
      </c>
      <c r="K5528" s="11" t="s">
        <v>20800</v>
      </c>
      <c r="L5528" s="11" t="s">
        <v>20212</v>
      </c>
      <c r="M5528" s="11" t="s">
        <v>20801</v>
      </c>
      <c r="N5528" s="11" t="s">
        <v>1133</v>
      </c>
      <c r="O5528" s="11" t="s">
        <v>20802</v>
      </c>
      <c r="P5528" s="12">
        <v>-0.57212179899215698</v>
      </c>
    </row>
    <row r="5529" spans="1:16" ht="15" customHeight="1" x14ac:dyDescent="0.35">
      <c r="A5529" s="9">
        <v>5527</v>
      </c>
      <c r="B5529" s="10">
        <v>15</v>
      </c>
      <c r="C5529" s="11" t="s">
        <v>20209</v>
      </c>
      <c r="D5529" t="s">
        <v>649</v>
      </c>
      <c r="E5529" s="10">
        <v>7</v>
      </c>
      <c r="F5529" s="11" t="s">
        <v>20803</v>
      </c>
      <c r="G5529" s="10">
        <v>1304</v>
      </c>
      <c r="H5529" s="11" t="s">
        <v>39</v>
      </c>
      <c r="I5529" s="11" t="s">
        <v>6</v>
      </c>
      <c r="K5529" s="11" t="s">
        <v>20804</v>
      </c>
      <c r="L5529" s="11" t="s">
        <v>20212</v>
      </c>
      <c r="M5529" s="11" t="s">
        <v>20805</v>
      </c>
      <c r="N5529" s="11" t="s">
        <v>589</v>
      </c>
      <c r="O5529" s="11" t="s">
        <v>20806</v>
      </c>
      <c r="P5529" s="12">
        <v>-1.1401010751724243</v>
      </c>
    </row>
    <row r="5530" spans="1:16" ht="15" customHeight="1" x14ac:dyDescent="0.35">
      <c r="A5530" s="9">
        <v>5528</v>
      </c>
      <c r="B5530" s="10">
        <v>15</v>
      </c>
      <c r="C5530" s="11" t="s">
        <v>20209</v>
      </c>
      <c r="D5530" t="s">
        <v>649</v>
      </c>
      <c r="E5530" s="10">
        <v>8</v>
      </c>
      <c r="F5530" s="11" t="s">
        <v>20807</v>
      </c>
      <c r="G5530" s="10">
        <v>1304</v>
      </c>
      <c r="H5530" s="11" t="s">
        <v>39</v>
      </c>
      <c r="I5530" s="11" t="s">
        <v>6</v>
      </c>
      <c r="K5530" s="11" t="s">
        <v>20808</v>
      </c>
      <c r="L5530" s="11" t="s">
        <v>20212</v>
      </c>
      <c r="M5530" s="11" t="s">
        <v>20809</v>
      </c>
      <c r="N5530" s="11" t="s">
        <v>1133</v>
      </c>
      <c r="O5530" s="11" t="s">
        <v>20810</v>
      </c>
      <c r="P5530" s="12">
        <v>-0.46904036402702332</v>
      </c>
    </row>
    <row r="5531" spans="1:16" ht="15" customHeight="1" x14ac:dyDescent="0.35">
      <c r="A5531" s="9">
        <v>5529</v>
      </c>
      <c r="B5531" s="10">
        <v>15</v>
      </c>
      <c r="C5531" s="11" t="s">
        <v>20209</v>
      </c>
      <c r="D5531" t="s">
        <v>649</v>
      </c>
      <c r="E5531" s="10">
        <v>9</v>
      </c>
      <c r="F5531" s="11" t="s">
        <v>20811</v>
      </c>
      <c r="G5531" s="10">
        <v>1304</v>
      </c>
      <c r="H5531" s="11" t="s">
        <v>39</v>
      </c>
      <c r="I5531" s="11" t="s">
        <v>6</v>
      </c>
      <c r="K5531" s="11" t="s">
        <v>20812</v>
      </c>
      <c r="L5531" s="11" t="s">
        <v>20212</v>
      </c>
      <c r="M5531" s="11" t="s">
        <v>20813</v>
      </c>
      <c r="N5531" s="11" t="s">
        <v>2432</v>
      </c>
      <c r="O5531" s="11" t="s">
        <v>20814</v>
      </c>
      <c r="P5531" s="12">
        <v>-0.92402023077011108</v>
      </c>
    </row>
    <row r="5532" spans="1:16" ht="15" customHeight="1" x14ac:dyDescent="0.35">
      <c r="A5532" s="9">
        <v>5530</v>
      </c>
      <c r="B5532" s="10">
        <v>15</v>
      </c>
      <c r="C5532" s="11" t="s">
        <v>20209</v>
      </c>
      <c r="D5532" t="s">
        <v>649</v>
      </c>
      <c r="E5532" s="10">
        <v>10</v>
      </c>
      <c r="F5532" s="11" t="s">
        <v>20815</v>
      </c>
      <c r="G5532" s="10">
        <v>1304</v>
      </c>
      <c r="H5532" s="11" t="s">
        <v>39</v>
      </c>
      <c r="I5532" s="11" t="s">
        <v>6</v>
      </c>
      <c r="K5532" s="11" t="s">
        <v>20816</v>
      </c>
      <c r="L5532" s="11" t="s">
        <v>20212</v>
      </c>
      <c r="M5532" s="11" t="s">
        <v>20817</v>
      </c>
      <c r="N5532" s="11" t="s">
        <v>10043</v>
      </c>
      <c r="O5532" s="11" t="s">
        <v>20818</v>
      </c>
      <c r="P5532" s="12">
        <v>-1.0710750818252563</v>
      </c>
    </row>
    <row r="5533" spans="1:16" ht="15" customHeight="1" x14ac:dyDescent="0.35">
      <c r="A5533" s="9">
        <v>5531</v>
      </c>
      <c r="B5533" s="10">
        <v>15</v>
      </c>
      <c r="C5533" s="11" t="s">
        <v>20209</v>
      </c>
      <c r="D5533" t="s">
        <v>649</v>
      </c>
      <c r="E5533" s="10">
        <v>11</v>
      </c>
      <c r="F5533" s="11" t="s">
        <v>20819</v>
      </c>
      <c r="G5533" s="10">
        <v>1304</v>
      </c>
      <c r="H5533" s="11" t="s">
        <v>39</v>
      </c>
      <c r="I5533" s="11" t="s">
        <v>6</v>
      </c>
      <c r="K5533" s="11" t="s">
        <v>20820</v>
      </c>
      <c r="L5533" s="11" t="s">
        <v>20212</v>
      </c>
      <c r="M5533" s="11" t="s">
        <v>20821</v>
      </c>
      <c r="N5533" s="11" t="s">
        <v>1133</v>
      </c>
      <c r="O5533" s="11" t="s">
        <v>20822</v>
      </c>
      <c r="P5533" s="12">
        <v>-1.299242377281189</v>
      </c>
    </row>
    <row r="5534" spans="1:16" ht="15" customHeight="1" x14ac:dyDescent="0.35">
      <c r="A5534" s="9">
        <v>5532</v>
      </c>
      <c r="B5534" s="10">
        <v>15</v>
      </c>
      <c r="C5534" s="11" t="s">
        <v>20209</v>
      </c>
      <c r="D5534" t="s">
        <v>649</v>
      </c>
      <c r="E5534" s="10">
        <v>12</v>
      </c>
      <c r="F5534" s="11" t="s">
        <v>20823</v>
      </c>
      <c r="G5534" s="10">
        <v>1304</v>
      </c>
      <c r="H5534" s="11" t="s">
        <v>39</v>
      </c>
      <c r="I5534" s="11" t="s">
        <v>6</v>
      </c>
      <c r="K5534" s="11" t="s">
        <v>20824</v>
      </c>
      <c r="L5534" s="11" t="s">
        <v>20212</v>
      </c>
      <c r="M5534" s="11" t="s">
        <v>20825</v>
      </c>
      <c r="N5534" s="11" t="s">
        <v>1133</v>
      </c>
      <c r="O5534" s="11" t="s">
        <v>20826</v>
      </c>
      <c r="P5534" s="12">
        <v>-0.55964607000350952</v>
      </c>
    </row>
    <row r="5535" spans="1:16" ht="15" customHeight="1" x14ac:dyDescent="0.35">
      <c r="A5535" s="9">
        <v>5533</v>
      </c>
      <c r="B5535" s="10">
        <v>15</v>
      </c>
      <c r="C5535" s="11" t="s">
        <v>20209</v>
      </c>
      <c r="D5535" t="s">
        <v>649</v>
      </c>
      <c r="E5535" s="10">
        <v>13</v>
      </c>
      <c r="F5535" s="11" t="s">
        <v>20827</v>
      </c>
      <c r="G5535" s="10">
        <v>1304</v>
      </c>
      <c r="H5535" s="11" t="s">
        <v>39</v>
      </c>
      <c r="I5535" s="11" t="s">
        <v>6</v>
      </c>
      <c r="K5535" s="11" t="s">
        <v>20828</v>
      </c>
      <c r="L5535" s="11" t="s">
        <v>20212</v>
      </c>
      <c r="M5535" s="11" t="s">
        <v>20829</v>
      </c>
      <c r="N5535" s="11" t="s">
        <v>589</v>
      </c>
      <c r="O5535" s="11" t="s">
        <v>20830</v>
      </c>
      <c r="P5535" s="12">
        <v>-0.22746719419956207</v>
      </c>
    </row>
    <row r="5536" spans="1:16" ht="15" customHeight="1" x14ac:dyDescent="0.35">
      <c r="A5536" s="9">
        <v>5534</v>
      </c>
      <c r="B5536" s="10">
        <v>15</v>
      </c>
      <c r="C5536" s="11" t="s">
        <v>20209</v>
      </c>
      <c r="D5536" t="s">
        <v>649</v>
      </c>
      <c r="E5536" s="10">
        <v>14</v>
      </c>
      <c r="F5536" s="11" t="s">
        <v>20831</v>
      </c>
      <c r="G5536" s="10">
        <v>1304</v>
      </c>
      <c r="H5536" s="11" t="s">
        <v>39</v>
      </c>
      <c r="I5536" s="11" t="s">
        <v>6</v>
      </c>
      <c r="K5536" s="11" t="s">
        <v>20832</v>
      </c>
      <c r="L5536" s="11" t="s">
        <v>20212</v>
      </c>
      <c r="M5536" s="11" t="s">
        <v>20833</v>
      </c>
      <c r="N5536" s="11" t="s">
        <v>623</v>
      </c>
      <c r="O5536" s="11" t="s">
        <v>20834</v>
      </c>
      <c r="P5536" s="12">
        <v>-0.78665584325790405</v>
      </c>
    </row>
    <row r="5537" spans="1:16" ht="15" customHeight="1" x14ac:dyDescent="0.35">
      <c r="A5537" s="9">
        <v>5535</v>
      </c>
      <c r="B5537" s="10">
        <v>15</v>
      </c>
      <c r="C5537" s="11" t="s">
        <v>20209</v>
      </c>
      <c r="D5537" t="s">
        <v>649</v>
      </c>
      <c r="E5537" s="10">
        <v>15</v>
      </c>
      <c r="F5537" s="11" t="s">
        <v>20835</v>
      </c>
      <c r="G5537" s="10">
        <v>1304</v>
      </c>
      <c r="H5537" s="11" t="s">
        <v>39</v>
      </c>
      <c r="I5537" s="11" t="s">
        <v>6</v>
      </c>
      <c r="K5537" s="11" t="s">
        <v>20836</v>
      </c>
      <c r="L5537" s="11" t="s">
        <v>20212</v>
      </c>
      <c r="M5537" s="11" t="s">
        <v>20837</v>
      </c>
      <c r="N5537" s="11" t="s">
        <v>1133</v>
      </c>
      <c r="O5537" s="11" t="s">
        <v>20838</v>
      </c>
      <c r="P5537" s="12">
        <v>-0.697864830493927</v>
      </c>
    </row>
    <row r="5538" spans="1:16" ht="15" customHeight="1" x14ac:dyDescent="0.35">
      <c r="A5538" s="9">
        <v>5536</v>
      </c>
      <c r="B5538" s="10">
        <v>15</v>
      </c>
      <c r="C5538" s="11" t="s">
        <v>20209</v>
      </c>
      <c r="D5538" t="s">
        <v>649</v>
      </c>
      <c r="E5538" s="10">
        <v>16</v>
      </c>
      <c r="F5538" s="11" t="s">
        <v>20839</v>
      </c>
      <c r="G5538" s="10">
        <v>1304</v>
      </c>
      <c r="H5538" s="11" t="s">
        <v>39</v>
      </c>
      <c r="I5538" s="11" t="s">
        <v>6</v>
      </c>
      <c r="K5538" s="11" t="s">
        <v>20840</v>
      </c>
      <c r="L5538" s="11" t="s">
        <v>20212</v>
      </c>
      <c r="M5538" s="11" t="s">
        <v>20841</v>
      </c>
      <c r="N5538" s="11" t="s">
        <v>623</v>
      </c>
      <c r="O5538" s="11" t="s">
        <v>20842</v>
      </c>
      <c r="P5538" s="12">
        <v>-0.27227973937988281</v>
      </c>
    </row>
    <row r="5539" spans="1:16" ht="15" customHeight="1" x14ac:dyDescent="0.35">
      <c r="A5539" s="9">
        <v>5537</v>
      </c>
      <c r="B5539" s="10">
        <v>15</v>
      </c>
      <c r="C5539" s="11" t="s">
        <v>20209</v>
      </c>
      <c r="D5539" t="s">
        <v>649</v>
      </c>
      <c r="E5539" s="10">
        <v>17</v>
      </c>
      <c r="F5539" s="11" t="s">
        <v>20843</v>
      </c>
      <c r="G5539" s="10">
        <v>1304</v>
      </c>
      <c r="H5539" s="11" t="s">
        <v>39</v>
      </c>
      <c r="I5539" s="11" t="s">
        <v>6</v>
      </c>
      <c r="K5539" s="11" t="s">
        <v>20844</v>
      </c>
      <c r="L5539" s="11" t="s">
        <v>20212</v>
      </c>
      <c r="M5539" s="11" t="s">
        <v>20845</v>
      </c>
      <c r="N5539" s="11" t="s">
        <v>589</v>
      </c>
      <c r="O5539" s="11" t="s">
        <v>20846</v>
      </c>
      <c r="P5539" s="12">
        <v>-0.84963095188140869</v>
      </c>
    </row>
    <row r="5540" spans="1:16" ht="15" customHeight="1" x14ac:dyDescent="0.35">
      <c r="A5540" s="9">
        <v>5538</v>
      </c>
      <c r="B5540" s="10">
        <v>15</v>
      </c>
      <c r="C5540" s="11" t="s">
        <v>20209</v>
      </c>
      <c r="D5540" t="s">
        <v>649</v>
      </c>
      <c r="E5540" s="10">
        <v>18</v>
      </c>
      <c r="F5540" s="11" t="s">
        <v>20847</v>
      </c>
      <c r="G5540" s="10">
        <v>1304</v>
      </c>
      <c r="H5540" s="11" t="s">
        <v>39</v>
      </c>
      <c r="I5540" s="11" t="s">
        <v>6</v>
      </c>
      <c r="K5540" s="11" t="s">
        <v>20848</v>
      </c>
      <c r="L5540" s="11" t="s">
        <v>20212</v>
      </c>
      <c r="M5540" s="11" t="s">
        <v>20849</v>
      </c>
      <c r="N5540" s="11" t="s">
        <v>1133</v>
      </c>
      <c r="O5540" s="11" t="s">
        <v>20850</v>
      </c>
      <c r="P5540" s="12">
        <v>0.54222655296325684</v>
      </c>
    </row>
    <row r="5541" spans="1:16" ht="15" customHeight="1" x14ac:dyDescent="0.35">
      <c r="A5541" s="9">
        <v>5539</v>
      </c>
      <c r="B5541" s="10">
        <v>15</v>
      </c>
      <c r="C5541" s="11" t="s">
        <v>20209</v>
      </c>
      <c r="D5541" t="s">
        <v>649</v>
      </c>
      <c r="E5541" s="10">
        <v>19</v>
      </c>
      <c r="F5541" s="11" t="s">
        <v>20851</v>
      </c>
      <c r="G5541" s="10">
        <v>1304</v>
      </c>
      <c r="H5541" s="11" t="s">
        <v>39</v>
      </c>
      <c r="I5541" s="11" t="s">
        <v>6</v>
      </c>
      <c r="K5541" s="11" t="s">
        <v>20852</v>
      </c>
      <c r="L5541" s="11" t="s">
        <v>20212</v>
      </c>
      <c r="M5541" s="11" t="s">
        <v>20853</v>
      </c>
      <c r="N5541" s="11" t="s">
        <v>589</v>
      </c>
      <c r="O5541" s="11" t="s">
        <v>20854</v>
      </c>
      <c r="P5541" s="12">
        <v>0.37134248018264771</v>
      </c>
    </row>
    <row r="5542" spans="1:16" ht="15" customHeight="1" x14ac:dyDescent="0.35">
      <c r="A5542" s="9">
        <v>5540</v>
      </c>
      <c r="B5542" s="10">
        <v>15</v>
      </c>
      <c r="C5542" s="11" t="s">
        <v>20209</v>
      </c>
      <c r="D5542" t="s">
        <v>649</v>
      </c>
      <c r="E5542" s="10">
        <v>20</v>
      </c>
      <c r="F5542" s="11" t="s">
        <v>20855</v>
      </c>
      <c r="G5542" s="10">
        <v>1304</v>
      </c>
      <c r="H5542" s="11" t="s">
        <v>39</v>
      </c>
      <c r="I5542" s="11" t="s">
        <v>6</v>
      </c>
      <c r="K5542" s="11" t="s">
        <v>20856</v>
      </c>
      <c r="L5542" s="11" t="s">
        <v>20212</v>
      </c>
      <c r="M5542" s="11" t="s">
        <v>20857</v>
      </c>
      <c r="N5542" s="11" t="s">
        <v>531</v>
      </c>
      <c r="O5542" s="11" t="s">
        <v>20858</v>
      </c>
      <c r="P5542" s="12">
        <v>0.28341588377952576</v>
      </c>
    </row>
    <row r="5543" spans="1:16" ht="15" customHeight="1" x14ac:dyDescent="0.35">
      <c r="A5543" s="9">
        <v>5541</v>
      </c>
      <c r="B5543" s="10">
        <v>15</v>
      </c>
      <c r="C5543" s="11" t="s">
        <v>20209</v>
      </c>
      <c r="D5543" t="s">
        <v>649</v>
      </c>
      <c r="E5543" s="10">
        <v>21</v>
      </c>
      <c r="F5543" s="11" t="s">
        <v>20859</v>
      </c>
      <c r="G5543" s="10">
        <v>1304</v>
      </c>
      <c r="H5543" s="11" t="s">
        <v>39</v>
      </c>
      <c r="I5543" s="11" t="s">
        <v>6</v>
      </c>
      <c r="K5543" s="11" t="s">
        <v>20860</v>
      </c>
      <c r="L5543" s="11" t="s">
        <v>20212</v>
      </c>
      <c r="M5543" s="11" t="s">
        <v>20861</v>
      </c>
      <c r="N5543" s="11" t="s">
        <v>589</v>
      </c>
      <c r="O5543" s="11" t="s">
        <v>20862</v>
      </c>
      <c r="P5543" s="12">
        <v>1.1909593343734741</v>
      </c>
    </row>
    <row r="5544" spans="1:16" ht="15" customHeight="1" x14ac:dyDescent="0.35">
      <c r="A5544" s="9">
        <v>5542</v>
      </c>
      <c r="B5544" s="10">
        <v>15</v>
      </c>
      <c r="C5544" s="11" t="s">
        <v>20209</v>
      </c>
      <c r="D5544" t="s">
        <v>649</v>
      </c>
      <c r="E5544" s="10">
        <v>22</v>
      </c>
      <c r="F5544" s="11" t="s">
        <v>20863</v>
      </c>
      <c r="G5544" s="10">
        <v>1304</v>
      </c>
      <c r="H5544" s="11" t="s">
        <v>39</v>
      </c>
      <c r="I5544" s="11" t="s">
        <v>6</v>
      </c>
      <c r="K5544" s="11" t="s">
        <v>20864</v>
      </c>
      <c r="L5544" s="11" t="s">
        <v>20212</v>
      </c>
      <c r="M5544" s="11" t="s">
        <v>20865</v>
      </c>
      <c r="N5544" s="11" t="s">
        <v>4752</v>
      </c>
      <c r="O5544" s="11" t="s">
        <v>20866</v>
      </c>
      <c r="P5544" s="12">
        <v>1.8036298751831055</v>
      </c>
    </row>
    <row r="5545" spans="1:16" ht="15" customHeight="1" x14ac:dyDescent="0.35">
      <c r="A5545" s="9">
        <v>5543</v>
      </c>
      <c r="B5545" s="10">
        <v>15</v>
      </c>
      <c r="C5545" s="11" t="s">
        <v>20209</v>
      </c>
      <c r="D5545" t="s">
        <v>649</v>
      </c>
      <c r="E5545" s="10">
        <v>23</v>
      </c>
      <c r="F5545" s="11" t="s">
        <v>20867</v>
      </c>
      <c r="G5545" s="10">
        <v>1304</v>
      </c>
      <c r="H5545" s="11" t="s">
        <v>39</v>
      </c>
      <c r="I5545" s="11" t="s">
        <v>6</v>
      </c>
      <c r="K5545" s="11" t="s">
        <v>20868</v>
      </c>
      <c r="L5545" s="11" t="s">
        <v>20212</v>
      </c>
      <c r="M5545" s="11" t="s">
        <v>20656</v>
      </c>
      <c r="N5545" s="11" t="s">
        <v>589</v>
      </c>
      <c r="O5545" s="11" t="s">
        <v>20869</v>
      </c>
      <c r="P5545" s="12">
        <v>1.970414400100708</v>
      </c>
    </row>
    <row r="5546" spans="1:16" ht="15" customHeight="1" x14ac:dyDescent="0.35">
      <c r="A5546" s="9">
        <v>5544</v>
      </c>
      <c r="B5546" s="10">
        <v>15</v>
      </c>
      <c r="C5546" s="11" t="s">
        <v>20209</v>
      </c>
      <c r="D5546" t="s">
        <v>649</v>
      </c>
      <c r="E5546" s="10">
        <v>24</v>
      </c>
      <c r="F5546" s="11" t="s">
        <v>20870</v>
      </c>
      <c r="G5546" s="10">
        <v>1304</v>
      </c>
      <c r="H5546" s="11" t="s">
        <v>39</v>
      </c>
      <c r="I5546" s="11" t="s">
        <v>6</v>
      </c>
      <c r="K5546" s="11" t="s">
        <v>20871</v>
      </c>
      <c r="L5546" s="11" t="s">
        <v>20212</v>
      </c>
      <c r="M5546" s="11" t="s">
        <v>20872</v>
      </c>
      <c r="N5546" s="11" t="s">
        <v>623</v>
      </c>
      <c r="O5546" s="11" t="s">
        <v>20873</v>
      </c>
      <c r="P5546" s="12">
        <v>2.0535387992858887</v>
      </c>
    </row>
    <row r="5547" spans="1:16" ht="15" customHeight="1" x14ac:dyDescent="0.35">
      <c r="A5547" s="9">
        <v>5545</v>
      </c>
      <c r="B5547" s="10">
        <v>15</v>
      </c>
      <c r="C5547" s="11" t="s">
        <v>20209</v>
      </c>
      <c r="D5547" t="s">
        <v>749</v>
      </c>
      <c r="E5547" s="10">
        <v>1</v>
      </c>
      <c r="F5547" s="11" t="s">
        <v>20874</v>
      </c>
      <c r="G5547" s="10">
        <v>1304</v>
      </c>
      <c r="H5547" s="11" t="s">
        <v>39</v>
      </c>
      <c r="I5547" s="11" t="s">
        <v>6</v>
      </c>
      <c r="K5547" s="11" t="s">
        <v>20875</v>
      </c>
      <c r="L5547" s="11" t="s">
        <v>20212</v>
      </c>
      <c r="M5547" s="11" t="s">
        <v>20876</v>
      </c>
      <c r="N5547" s="11" t="s">
        <v>589</v>
      </c>
      <c r="O5547" s="11" t="s">
        <v>20877</v>
      </c>
      <c r="P5547" s="12">
        <v>-0.76830112934112549</v>
      </c>
    </row>
    <row r="5548" spans="1:16" ht="15" customHeight="1" x14ac:dyDescent="0.35">
      <c r="A5548" s="9">
        <v>5546</v>
      </c>
      <c r="B5548" s="10">
        <v>15</v>
      </c>
      <c r="C5548" s="11" t="s">
        <v>20209</v>
      </c>
      <c r="D5548" t="s">
        <v>749</v>
      </c>
      <c r="E5548" s="10">
        <v>2</v>
      </c>
      <c r="F5548" s="11" t="s">
        <v>20878</v>
      </c>
      <c r="G5548" s="10">
        <v>1304</v>
      </c>
      <c r="H5548" s="11" t="s">
        <v>39</v>
      </c>
      <c r="I5548" s="11" t="s">
        <v>6</v>
      </c>
      <c r="K5548" s="11" t="s">
        <v>20879</v>
      </c>
      <c r="L5548" s="11" t="s">
        <v>20212</v>
      </c>
      <c r="M5548" s="11" t="s">
        <v>20880</v>
      </c>
      <c r="N5548" s="11" t="s">
        <v>1133</v>
      </c>
      <c r="O5548" s="11" t="s">
        <v>20881</v>
      </c>
      <c r="P5548" s="12">
        <v>0.9065704345703125</v>
      </c>
    </row>
    <row r="5549" spans="1:16" ht="15" customHeight="1" x14ac:dyDescent="0.35">
      <c r="A5549" s="9">
        <v>5547</v>
      </c>
      <c r="B5549" s="10">
        <v>15</v>
      </c>
      <c r="C5549" s="11" t="s">
        <v>20209</v>
      </c>
      <c r="D5549" t="s">
        <v>749</v>
      </c>
      <c r="E5549" s="10">
        <v>3</v>
      </c>
      <c r="F5549" s="11" t="s">
        <v>20882</v>
      </c>
      <c r="G5549" s="10">
        <v>1304</v>
      </c>
      <c r="H5549" s="11" t="s">
        <v>39</v>
      </c>
      <c r="I5549" s="11" t="s">
        <v>6</v>
      </c>
      <c r="K5549" s="11" t="s">
        <v>20883</v>
      </c>
      <c r="L5549" s="11" t="s">
        <v>20212</v>
      </c>
      <c r="M5549" s="11" t="s">
        <v>20884</v>
      </c>
      <c r="N5549" s="11" t="s">
        <v>1133</v>
      </c>
      <c r="O5549" s="11" t="s">
        <v>19420</v>
      </c>
      <c r="P5549" s="12">
        <v>0.14008654654026031</v>
      </c>
    </row>
    <row r="5550" spans="1:16" ht="15" customHeight="1" x14ac:dyDescent="0.35">
      <c r="A5550" s="9">
        <v>5548</v>
      </c>
      <c r="B5550" s="10">
        <v>15</v>
      </c>
      <c r="C5550" s="11" t="s">
        <v>20209</v>
      </c>
      <c r="D5550" t="s">
        <v>749</v>
      </c>
      <c r="E5550" s="10">
        <v>4</v>
      </c>
      <c r="F5550" s="11" t="s">
        <v>20885</v>
      </c>
      <c r="G5550" s="10">
        <v>1304</v>
      </c>
      <c r="H5550" s="11" t="s">
        <v>39</v>
      </c>
      <c r="I5550" s="11" t="s">
        <v>6</v>
      </c>
      <c r="K5550" s="11" t="s">
        <v>20886</v>
      </c>
      <c r="L5550" s="11" t="s">
        <v>20212</v>
      </c>
      <c r="M5550" s="11" t="s">
        <v>20887</v>
      </c>
      <c r="N5550" s="11" t="s">
        <v>1133</v>
      </c>
      <c r="O5550" s="11" t="s">
        <v>20888</v>
      </c>
      <c r="P5550" s="12">
        <v>-0.20992636680603027</v>
      </c>
    </row>
    <row r="5551" spans="1:16" ht="15" customHeight="1" x14ac:dyDescent="0.35">
      <c r="A5551" s="9">
        <v>5549</v>
      </c>
      <c r="B5551" s="10">
        <v>15</v>
      </c>
      <c r="C5551" s="11" t="s">
        <v>20209</v>
      </c>
      <c r="D5551" t="s">
        <v>749</v>
      </c>
      <c r="E5551" s="10">
        <v>5</v>
      </c>
      <c r="F5551" s="11" t="s">
        <v>20889</v>
      </c>
      <c r="G5551" s="10">
        <v>1304</v>
      </c>
      <c r="H5551" s="11" t="s">
        <v>39</v>
      </c>
      <c r="I5551" s="11" t="s">
        <v>6</v>
      </c>
      <c r="K5551" s="11" t="s">
        <v>20890</v>
      </c>
      <c r="L5551" s="11" t="s">
        <v>20212</v>
      </c>
      <c r="M5551" s="11" t="s">
        <v>20891</v>
      </c>
      <c r="N5551" s="11" t="s">
        <v>589</v>
      </c>
      <c r="O5551" s="11" t="s">
        <v>20892</v>
      </c>
      <c r="P5551" s="12">
        <v>7.0812895894050598E-2</v>
      </c>
    </row>
    <row r="5552" spans="1:16" ht="15" customHeight="1" x14ac:dyDescent="0.35">
      <c r="A5552" s="9">
        <v>5550</v>
      </c>
      <c r="B5552" s="10">
        <v>15</v>
      </c>
      <c r="C5552" s="11" t="s">
        <v>20209</v>
      </c>
      <c r="D5552" t="s">
        <v>749</v>
      </c>
      <c r="E5552" s="10">
        <v>6</v>
      </c>
      <c r="F5552" s="11" t="s">
        <v>20893</v>
      </c>
      <c r="G5552" s="10">
        <v>1304</v>
      </c>
      <c r="H5552" s="11" t="s">
        <v>39</v>
      </c>
      <c r="I5552" s="11" t="s">
        <v>6</v>
      </c>
      <c r="K5552" s="11" t="s">
        <v>20894</v>
      </c>
      <c r="L5552" s="11" t="s">
        <v>20212</v>
      </c>
      <c r="M5552" s="11" t="s">
        <v>20895</v>
      </c>
      <c r="N5552" s="11" t="s">
        <v>623</v>
      </c>
      <c r="O5552" s="11" t="s">
        <v>20896</v>
      </c>
      <c r="P5552" s="12">
        <v>-0.75271153450012207</v>
      </c>
    </row>
    <row r="5553" spans="1:16" ht="15" customHeight="1" x14ac:dyDescent="0.35">
      <c r="A5553" s="9">
        <v>5551</v>
      </c>
      <c r="B5553" s="10">
        <v>15</v>
      </c>
      <c r="C5553" s="11" t="s">
        <v>20209</v>
      </c>
      <c r="D5553" t="s">
        <v>749</v>
      </c>
      <c r="E5553" s="10">
        <v>7</v>
      </c>
      <c r="F5553" s="11" t="s">
        <v>20897</v>
      </c>
      <c r="G5553" s="10">
        <v>1304</v>
      </c>
      <c r="H5553" s="11" t="s">
        <v>39</v>
      </c>
      <c r="I5553" s="11" t="s">
        <v>6</v>
      </c>
      <c r="K5553" s="11" t="s">
        <v>20898</v>
      </c>
      <c r="L5553" s="11" t="s">
        <v>20212</v>
      </c>
      <c r="M5553" s="11" t="s">
        <v>20899</v>
      </c>
      <c r="N5553" s="11" t="s">
        <v>589</v>
      </c>
      <c r="O5553" s="11" t="s">
        <v>20900</v>
      </c>
      <c r="P5553" s="12">
        <v>-0.61456859111785889</v>
      </c>
    </row>
    <row r="5554" spans="1:16" ht="15" customHeight="1" x14ac:dyDescent="0.35">
      <c r="A5554" s="9">
        <v>5552</v>
      </c>
      <c r="B5554" s="10">
        <v>15</v>
      </c>
      <c r="C5554" s="11" t="s">
        <v>20209</v>
      </c>
      <c r="D5554" t="s">
        <v>749</v>
      </c>
      <c r="E5554" s="10">
        <v>8</v>
      </c>
      <c r="F5554" s="11" t="s">
        <v>20901</v>
      </c>
      <c r="G5554" s="10">
        <v>1304</v>
      </c>
      <c r="H5554" s="11" t="s">
        <v>39</v>
      </c>
      <c r="I5554" s="11" t="s">
        <v>6</v>
      </c>
      <c r="K5554" s="11" t="s">
        <v>20902</v>
      </c>
      <c r="L5554" s="11" t="s">
        <v>20212</v>
      </c>
      <c r="M5554" s="11" t="s">
        <v>20903</v>
      </c>
      <c r="N5554" s="11" t="s">
        <v>1133</v>
      </c>
      <c r="O5554" s="11" t="s">
        <v>20904</v>
      </c>
      <c r="P5554" s="12">
        <v>-1.0718889236450195</v>
      </c>
    </row>
    <row r="5555" spans="1:16" ht="15" customHeight="1" x14ac:dyDescent="0.35">
      <c r="A5555" s="9">
        <v>5553</v>
      </c>
      <c r="B5555" s="10">
        <v>15</v>
      </c>
      <c r="C5555" s="11" t="s">
        <v>20209</v>
      </c>
      <c r="D5555" t="s">
        <v>749</v>
      </c>
      <c r="E5555" s="10">
        <v>9</v>
      </c>
      <c r="F5555" s="11" t="s">
        <v>20905</v>
      </c>
      <c r="G5555" s="10">
        <v>1304</v>
      </c>
      <c r="H5555" s="11" t="s">
        <v>39</v>
      </c>
      <c r="I5555" s="11" t="s">
        <v>6</v>
      </c>
      <c r="K5555" s="11" t="s">
        <v>20906</v>
      </c>
      <c r="L5555" s="11" t="s">
        <v>20212</v>
      </c>
      <c r="M5555" s="11" t="s">
        <v>20907</v>
      </c>
      <c r="N5555" s="11" t="s">
        <v>263</v>
      </c>
      <c r="O5555" s="11" t="s">
        <v>20908</v>
      </c>
      <c r="P5555" s="12">
        <v>-0.81238067150115967</v>
      </c>
    </row>
    <row r="5556" spans="1:16" ht="15" customHeight="1" x14ac:dyDescent="0.35">
      <c r="A5556" s="9">
        <v>5554</v>
      </c>
      <c r="B5556" s="10">
        <v>15</v>
      </c>
      <c r="C5556" s="11" t="s">
        <v>20209</v>
      </c>
      <c r="D5556" t="s">
        <v>749</v>
      </c>
      <c r="E5556" s="10">
        <v>10</v>
      </c>
      <c r="F5556" s="11" t="s">
        <v>20909</v>
      </c>
      <c r="G5556" s="10">
        <v>1304</v>
      </c>
      <c r="H5556" s="11" t="s">
        <v>39</v>
      </c>
      <c r="I5556" s="11" t="s">
        <v>6</v>
      </c>
      <c r="K5556" s="11" t="s">
        <v>20910</v>
      </c>
      <c r="L5556" s="11" t="s">
        <v>20212</v>
      </c>
      <c r="M5556" s="11" t="s">
        <v>20911</v>
      </c>
      <c r="N5556" s="11" t="s">
        <v>2522</v>
      </c>
      <c r="O5556" s="11" t="s">
        <v>20912</v>
      </c>
      <c r="P5556" s="12">
        <v>-1.1458334922790527</v>
      </c>
    </row>
    <row r="5557" spans="1:16" ht="15" customHeight="1" x14ac:dyDescent="0.35">
      <c r="A5557" s="9">
        <v>5555</v>
      </c>
      <c r="B5557" s="10">
        <v>15</v>
      </c>
      <c r="C5557" s="11" t="s">
        <v>20209</v>
      </c>
      <c r="D5557" t="s">
        <v>749</v>
      </c>
      <c r="E5557" s="10">
        <v>11</v>
      </c>
      <c r="F5557" s="11" t="s">
        <v>20913</v>
      </c>
      <c r="G5557" s="10">
        <v>1304</v>
      </c>
      <c r="H5557" s="11" t="s">
        <v>39</v>
      </c>
      <c r="I5557" s="11" t="s">
        <v>6</v>
      </c>
      <c r="K5557" s="11" t="s">
        <v>20914</v>
      </c>
      <c r="L5557" s="11" t="s">
        <v>20212</v>
      </c>
      <c r="M5557" s="11" t="s">
        <v>20915</v>
      </c>
      <c r="N5557" s="11" t="s">
        <v>43</v>
      </c>
      <c r="O5557" s="11" t="s">
        <v>20916</v>
      </c>
      <c r="P5557" s="12">
        <v>-1.2979786396026611</v>
      </c>
    </row>
    <row r="5558" spans="1:16" ht="15" customHeight="1" x14ac:dyDescent="0.35">
      <c r="A5558" s="9">
        <v>5556</v>
      </c>
      <c r="B5558" s="10">
        <v>15</v>
      </c>
      <c r="C5558" s="11" t="s">
        <v>20209</v>
      </c>
      <c r="D5558" t="s">
        <v>749</v>
      </c>
      <c r="E5558" s="10">
        <v>12</v>
      </c>
      <c r="F5558" s="11" t="s">
        <v>20917</v>
      </c>
      <c r="G5558" s="10">
        <v>1304</v>
      </c>
      <c r="H5558" s="11" t="s">
        <v>39</v>
      </c>
      <c r="I5558" s="11" t="s">
        <v>6</v>
      </c>
      <c r="K5558" s="11" t="s">
        <v>20918</v>
      </c>
      <c r="L5558" s="11" t="s">
        <v>20212</v>
      </c>
      <c r="M5558" s="11" t="s">
        <v>20919</v>
      </c>
      <c r="N5558" s="11" t="s">
        <v>10690</v>
      </c>
      <c r="O5558" s="11" t="s">
        <v>20920</v>
      </c>
      <c r="P5558" s="12">
        <v>-1.3555753231048584</v>
      </c>
    </row>
    <row r="5559" spans="1:16" ht="15" customHeight="1" x14ac:dyDescent="0.35">
      <c r="A5559" s="9">
        <v>5557</v>
      </c>
      <c r="B5559" s="10">
        <v>15</v>
      </c>
      <c r="C5559" s="11" t="s">
        <v>20209</v>
      </c>
      <c r="D5559" t="s">
        <v>749</v>
      </c>
      <c r="E5559" s="10">
        <v>13</v>
      </c>
      <c r="F5559" s="11" t="s">
        <v>20921</v>
      </c>
      <c r="G5559" s="10">
        <v>1304</v>
      </c>
      <c r="H5559" s="11" t="s">
        <v>39</v>
      </c>
      <c r="I5559" s="11" t="s">
        <v>6</v>
      </c>
      <c r="K5559" s="11" t="s">
        <v>20922</v>
      </c>
      <c r="L5559" s="11" t="s">
        <v>20212</v>
      </c>
      <c r="M5559" s="11" t="s">
        <v>20923</v>
      </c>
      <c r="N5559" s="11" t="s">
        <v>13337</v>
      </c>
      <c r="O5559" s="11" t="s">
        <v>20924</v>
      </c>
      <c r="P5559" s="12">
        <v>-1.3737379312515259</v>
      </c>
    </row>
    <row r="5560" spans="1:16" ht="15" customHeight="1" x14ac:dyDescent="0.35">
      <c r="A5560" s="9">
        <v>5558</v>
      </c>
      <c r="B5560" s="10">
        <v>15</v>
      </c>
      <c r="C5560" s="11" t="s">
        <v>20209</v>
      </c>
      <c r="D5560" t="s">
        <v>749</v>
      </c>
      <c r="E5560" s="10">
        <v>14</v>
      </c>
      <c r="F5560" s="11" t="s">
        <v>20925</v>
      </c>
      <c r="G5560" s="10">
        <v>1304</v>
      </c>
      <c r="H5560" s="11" t="s">
        <v>39</v>
      </c>
      <c r="I5560" s="11" t="s">
        <v>6</v>
      </c>
      <c r="K5560" s="11" t="s">
        <v>20926</v>
      </c>
      <c r="L5560" s="11" t="s">
        <v>20212</v>
      </c>
      <c r="M5560" s="11" t="s">
        <v>20927</v>
      </c>
      <c r="N5560" s="11" t="s">
        <v>589</v>
      </c>
      <c r="O5560" s="11" t="s">
        <v>20928</v>
      </c>
      <c r="P5560" s="12">
        <v>-1.1239907741546631</v>
      </c>
    </row>
    <row r="5561" spans="1:16" ht="15" customHeight="1" x14ac:dyDescent="0.35">
      <c r="A5561" s="9">
        <v>5559</v>
      </c>
      <c r="B5561" s="10">
        <v>15</v>
      </c>
      <c r="C5561" s="11" t="s">
        <v>20209</v>
      </c>
      <c r="D5561" t="s">
        <v>749</v>
      </c>
      <c r="E5561" s="10">
        <v>15</v>
      </c>
      <c r="F5561" s="11" t="s">
        <v>20929</v>
      </c>
      <c r="G5561" s="10">
        <v>1304</v>
      </c>
      <c r="H5561" s="11" t="s">
        <v>39</v>
      </c>
      <c r="I5561" s="11" t="s">
        <v>6</v>
      </c>
      <c r="K5561" s="11" t="s">
        <v>20930</v>
      </c>
      <c r="L5561" s="11" t="s">
        <v>20212</v>
      </c>
      <c r="M5561" s="11" t="s">
        <v>20931</v>
      </c>
      <c r="N5561" s="11" t="s">
        <v>123</v>
      </c>
      <c r="O5561" s="11" t="s">
        <v>20932</v>
      </c>
      <c r="P5561" s="12">
        <v>-0.65209692716598511</v>
      </c>
    </row>
    <row r="5562" spans="1:16" ht="15" customHeight="1" x14ac:dyDescent="0.35">
      <c r="A5562" s="9">
        <v>5560</v>
      </c>
      <c r="B5562" s="10">
        <v>15</v>
      </c>
      <c r="C5562" s="11" t="s">
        <v>20209</v>
      </c>
      <c r="D5562" t="s">
        <v>749</v>
      </c>
      <c r="E5562" s="10">
        <v>16</v>
      </c>
      <c r="F5562" s="11" t="s">
        <v>20933</v>
      </c>
      <c r="G5562" s="10">
        <v>1304</v>
      </c>
      <c r="H5562" s="11" t="s">
        <v>39</v>
      </c>
      <c r="I5562" s="11" t="s">
        <v>6</v>
      </c>
      <c r="K5562" s="11" t="s">
        <v>20934</v>
      </c>
      <c r="L5562" s="11" t="s">
        <v>20212</v>
      </c>
      <c r="M5562" s="11" t="s">
        <v>20935</v>
      </c>
      <c r="N5562" s="11" t="s">
        <v>1133</v>
      </c>
      <c r="O5562" s="11" t="s">
        <v>20936</v>
      </c>
      <c r="P5562" s="12">
        <v>-0.53032207489013672</v>
      </c>
    </row>
    <row r="5563" spans="1:16" ht="15" customHeight="1" x14ac:dyDescent="0.35">
      <c r="A5563" s="9">
        <v>5561</v>
      </c>
      <c r="B5563" s="10">
        <v>15</v>
      </c>
      <c r="C5563" s="11" t="s">
        <v>20209</v>
      </c>
      <c r="D5563" t="s">
        <v>749</v>
      </c>
      <c r="E5563" s="10">
        <v>17</v>
      </c>
      <c r="F5563" s="11" t="s">
        <v>20937</v>
      </c>
      <c r="G5563" s="10">
        <v>1304</v>
      </c>
      <c r="H5563" s="11" t="s">
        <v>39</v>
      </c>
      <c r="I5563" s="11" t="s">
        <v>6</v>
      </c>
      <c r="K5563" s="11" t="s">
        <v>20938</v>
      </c>
      <c r="L5563" s="11" t="s">
        <v>20212</v>
      </c>
      <c r="M5563" s="11" t="s">
        <v>20939</v>
      </c>
      <c r="N5563" s="11" t="s">
        <v>263</v>
      </c>
      <c r="O5563" s="11" t="s">
        <v>20940</v>
      </c>
      <c r="P5563" s="12">
        <v>0.13016864657402039</v>
      </c>
    </row>
    <row r="5564" spans="1:16" ht="15" customHeight="1" x14ac:dyDescent="0.35">
      <c r="A5564" s="9">
        <v>5562</v>
      </c>
      <c r="B5564" s="10">
        <v>15</v>
      </c>
      <c r="C5564" s="11" t="s">
        <v>20209</v>
      </c>
      <c r="D5564" t="s">
        <v>749</v>
      </c>
      <c r="E5564" s="10">
        <v>18</v>
      </c>
      <c r="F5564" s="11" t="s">
        <v>20941</v>
      </c>
      <c r="G5564" s="10">
        <v>1304</v>
      </c>
      <c r="H5564" s="11" t="s">
        <v>39</v>
      </c>
      <c r="I5564" s="11" t="s">
        <v>6</v>
      </c>
      <c r="K5564" s="11" t="s">
        <v>20942</v>
      </c>
      <c r="L5564" s="11" t="s">
        <v>20212</v>
      </c>
      <c r="M5564" s="11" t="s">
        <v>20943</v>
      </c>
      <c r="N5564" s="11" t="s">
        <v>1133</v>
      </c>
      <c r="O5564" s="11" t="s">
        <v>20944</v>
      </c>
      <c r="P5564" s="12">
        <v>-3.3901326358318329E-2</v>
      </c>
    </row>
    <row r="5565" spans="1:16" ht="15" customHeight="1" x14ac:dyDescent="0.35">
      <c r="A5565" s="9">
        <v>5563</v>
      </c>
      <c r="B5565" s="10">
        <v>15</v>
      </c>
      <c r="C5565" s="11" t="s">
        <v>20209</v>
      </c>
      <c r="D5565" t="s">
        <v>749</v>
      </c>
      <c r="E5565" s="10">
        <v>19</v>
      </c>
      <c r="F5565" s="11" t="s">
        <v>20945</v>
      </c>
      <c r="G5565" s="10">
        <v>1304</v>
      </c>
      <c r="H5565" s="11" t="s">
        <v>39</v>
      </c>
      <c r="I5565" s="11" t="s">
        <v>6</v>
      </c>
      <c r="K5565" s="11" t="s">
        <v>20946</v>
      </c>
      <c r="L5565" s="11" t="s">
        <v>20212</v>
      </c>
      <c r="M5565" s="11" t="s">
        <v>20947</v>
      </c>
      <c r="N5565" s="11" t="s">
        <v>2902</v>
      </c>
      <c r="O5565" s="11" t="s">
        <v>20948</v>
      </c>
      <c r="P5565" s="12">
        <v>0.40280982851982117</v>
      </c>
    </row>
    <row r="5566" spans="1:16" ht="15" customHeight="1" x14ac:dyDescent="0.35">
      <c r="A5566" s="9">
        <v>5564</v>
      </c>
      <c r="B5566" s="10">
        <v>15</v>
      </c>
      <c r="C5566" s="11" t="s">
        <v>20209</v>
      </c>
      <c r="D5566" t="s">
        <v>749</v>
      </c>
      <c r="E5566" s="10">
        <v>20</v>
      </c>
      <c r="F5566" s="11" t="s">
        <v>20949</v>
      </c>
      <c r="G5566" s="10">
        <v>1304</v>
      </c>
      <c r="H5566" s="11" t="s">
        <v>39</v>
      </c>
      <c r="I5566" s="11" t="s">
        <v>6</v>
      </c>
      <c r="K5566" s="11" t="s">
        <v>20950</v>
      </c>
      <c r="L5566" s="11" t="s">
        <v>20212</v>
      </c>
      <c r="M5566" s="11" t="s">
        <v>20951</v>
      </c>
      <c r="N5566" s="11" t="s">
        <v>1133</v>
      </c>
      <c r="O5566" s="11" t="s">
        <v>20952</v>
      </c>
      <c r="P5566" s="12">
        <v>5.1568534225225449E-2</v>
      </c>
    </row>
    <row r="5567" spans="1:16" ht="15" customHeight="1" x14ac:dyDescent="0.35">
      <c r="A5567" s="9">
        <v>5565</v>
      </c>
      <c r="B5567" s="10">
        <v>15</v>
      </c>
      <c r="C5567" s="11" t="s">
        <v>20209</v>
      </c>
      <c r="D5567" t="s">
        <v>749</v>
      </c>
      <c r="E5567" s="10">
        <v>21</v>
      </c>
      <c r="F5567" s="11" t="s">
        <v>20953</v>
      </c>
      <c r="G5567" s="10">
        <v>1304</v>
      </c>
      <c r="H5567" s="11" t="s">
        <v>39</v>
      </c>
      <c r="I5567" s="11" t="s">
        <v>6</v>
      </c>
      <c r="K5567" s="11" t="s">
        <v>20954</v>
      </c>
      <c r="L5567" s="11" t="s">
        <v>20212</v>
      </c>
      <c r="M5567" s="11" t="s">
        <v>20955</v>
      </c>
      <c r="N5567" s="11" t="s">
        <v>2902</v>
      </c>
      <c r="O5567" s="11" t="s">
        <v>20956</v>
      </c>
      <c r="P5567" s="12">
        <v>1.2811354398727417</v>
      </c>
    </row>
    <row r="5568" spans="1:16" ht="15" customHeight="1" x14ac:dyDescent="0.35">
      <c r="A5568" s="9">
        <v>5566</v>
      </c>
      <c r="B5568" s="10">
        <v>15</v>
      </c>
      <c r="C5568" s="11" t="s">
        <v>20209</v>
      </c>
      <c r="D5568" t="s">
        <v>749</v>
      </c>
      <c r="E5568" s="10">
        <v>22</v>
      </c>
      <c r="F5568" s="11" t="s">
        <v>20957</v>
      </c>
      <c r="G5568" s="10">
        <v>1304</v>
      </c>
      <c r="H5568" s="11" t="s">
        <v>39</v>
      </c>
      <c r="I5568" s="11" t="s">
        <v>6</v>
      </c>
      <c r="K5568" s="11" t="s">
        <v>20958</v>
      </c>
      <c r="L5568" s="11" t="s">
        <v>20212</v>
      </c>
      <c r="M5568" s="11" t="s">
        <v>20959</v>
      </c>
      <c r="N5568" s="11" t="s">
        <v>589</v>
      </c>
      <c r="O5568" s="11" t="s">
        <v>20960</v>
      </c>
      <c r="P5568" s="12">
        <v>1.9237517118453979</v>
      </c>
    </row>
    <row r="5569" spans="1:16" ht="15" customHeight="1" x14ac:dyDescent="0.35">
      <c r="A5569" s="9">
        <v>5567</v>
      </c>
      <c r="B5569" s="10">
        <v>15</v>
      </c>
      <c r="C5569" s="11" t="s">
        <v>20209</v>
      </c>
      <c r="D5569" t="s">
        <v>749</v>
      </c>
      <c r="E5569" s="10">
        <v>23</v>
      </c>
      <c r="F5569" s="11" t="s">
        <v>20961</v>
      </c>
      <c r="G5569" s="10">
        <v>1304</v>
      </c>
      <c r="H5569" s="11" t="s">
        <v>39</v>
      </c>
      <c r="I5569" s="11" t="s">
        <v>6</v>
      </c>
      <c r="K5569" s="11" t="s">
        <v>20962</v>
      </c>
      <c r="L5569" s="11" t="s">
        <v>20212</v>
      </c>
      <c r="M5569" s="11" t="s">
        <v>20963</v>
      </c>
      <c r="N5569" s="11" t="s">
        <v>1133</v>
      </c>
      <c r="O5569" s="11" t="s">
        <v>20964</v>
      </c>
      <c r="P5569" s="12">
        <v>2.2257623672485352</v>
      </c>
    </row>
    <row r="5570" spans="1:16" ht="15" customHeight="1" x14ac:dyDescent="0.35">
      <c r="A5570" s="9">
        <v>5568</v>
      </c>
      <c r="B5570" s="10">
        <v>15</v>
      </c>
      <c r="C5570" s="11" t="s">
        <v>20209</v>
      </c>
      <c r="D5570" t="s">
        <v>749</v>
      </c>
      <c r="E5570" s="10">
        <v>24</v>
      </c>
      <c r="F5570" s="11" t="s">
        <v>20965</v>
      </c>
      <c r="G5570" s="10">
        <v>1304</v>
      </c>
      <c r="H5570" s="11" t="s">
        <v>39</v>
      </c>
      <c r="I5570" s="11" t="s">
        <v>6</v>
      </c>
      <c r="K5570" s="11" t="s">
        <v>20966</v>
      </c>
      <c r="L5570" s="11" t="s">
        <v>20212</v>
      </c>
      <c r="M5570" s="11" t="s">
        <v>20967</v>
      </c>
      <c r="N5570" s="11" t="s">
        <v>1133</v>
      </c>
      <c r="O5570" s="11" t="s">
        <v>20968</v>
      </c>
      <c r="P5570" s="12">
        <v>1.7158548831939697</v>
      </c>
    </row>
    <row r="5571" spans="1:16" ht="15" customHeight="1" x14ac:dyDescent="0.35">
      <c r="A5571" s="9">
        <v>5569</v>
      </c>
      <c r="B5571" s="10">
        <v>15</v>
      </c>
      <c r="C5571" s="11" t="s">
        <v>20209</v>
      </c>
      <c r="D5571" t="s">
        <v>847</v>
      </c>
      <c r="E5571" s="10">
        <v>1</v>
      </c>
      <c r="F5571" s="11" t="s">
        <v>20969</v>
      </c>
      <c r="G5571" s="10">
        <v>1304</v>
      </c>
      <c r="H5571" s="11" t="s">
        <v>39</v>
      </c>
      <c r="I5571" s="11" t="s">
        <v>6</v>
      </c>
      <c r="K5571" s="11" t="s">
        <v>20970</v>
      </c>
      <c r="L5571" s="11" t="s">
        <v>20212</v>
      </c>
      <c r="M5571" s="11" t="s">
        <v>20971</v>
      </c>
      <c r="N5571" s="11" t="s">
        <v>101</v>
      </c>
      <c r="O5571" s="11" t="s">
        <v>20972</v>
      </c>
      <c r="P5571" s="12">
        <v>-1.4601782560348511</v>
      </c>
    </row>
    <row r="5572" spans="1:16" ht="15" customHeight="1" x14ac:dyDescent="0.35">
      <c r="A5572" s="9">
        <v>5570</v>
      </c>
      <c r="B5572" s="10">
        <v>15</v>
      </c>
      <c r="C5572" s="11" t="s">
        <v>20209</v>
      </c>
      <c r="D5572" t="s">
        <v>847</v>
      </c>
      <c r="E5572" s="10">
        <v>2</v>
      </c>
      <c r="F5572" s="11" t="s">
        <v>20973</v>
      </c>
      <c r="G5572" s="10">
        <v>1304</v>
      </c>
      <c r="H5572" s="11" t="s">
        <v>39</v>
      </c>
      <c r="I5572" s="11" t="s">
        <v>6</v>
      </c>
      <c r="K5572" s="11" t="s">
        <v>20974</v>
      </c>
      <c r="L5572" s="11" t="s">
        <v>20212</v>
      </c>
      <c r="M5572" s="11" t="s">
        <v>20975</v>
      </c>
      <c r="N5572" s="11" t="s">
        <v>1133</v>
      </c>
      <c r="O5572" s="11" t="s">
        <v>20976</v>
      </c>
      <c r="P5572" s="12">
        <v>1.2782742977142334</v>
      </c>
    </row>
    <row r="5573" spans="1:16" ht="15" customHeight="1" x14ac:dyDescent="0.35">
      <c r="A5573" s="9">
        <v>5571</v>
      </c>
      <c r="B5573" s="10">
        <v>15</v>
      </c>
      <c r="C5573" s="11" t="s">
        <v>20209</v>
      </c>
      <c r="D5573" t="s">
        <v>847</v>
      </c>
      <c r="E5573" s="10">
        <v>3</v>
      </c>
      <c r="F5573" s="11" t="s">
        <v>20977</v>
      </c>
      <c r="G5573" s="10">
        <v>1304</v>
      </c>
      <c r="H5573" s="11" t="s">
        <v>39</v>
      </c>
      <c r="I5573" s="11" t="s">
        <v>6</v>
      </c>
      <c r="K5573" s="11" t="s">
        <v>20978</v>
      </c>
      <c r="L5573" s="11" t="s">
        <v>20212</v>
      </c>
      <c r="M5573" s="11" t="s">
        <v>20979</v>
      </c>
      <c r="N5573" s="11" t="s">
        <v>12765</v>
      </c>
      <c r="O5573" s="11" t="s">
        <v>20980</v>
      </c>
      <c r="P5573" s="12">
        <v>0.8281320333480835</v>
      </c>
    </row>
    <row r="5574" spans="1:16" ht="15" customHeight="1" x14ac:dyDescent="0.35">
      <c r="A5574" s="9">
        <v>5572</v>
      </c>
      <c r="B5574" s="10">
        <v>15</v>
      </c>
      <c r="C5574" s="11" t="s">
        <v>20209</v>
      </c>
      <c r="D5574" t="s">
        <v>847</v>
      </c>
      <c r="E5574" s="10">
        <v>4</v>
      </c>
      <c r="F5574" s="11" t="s">
        <v>20981</v>
      </c>
      <c r="G5574" s="10">
        <v>1304</v>
      </c>
      <c r="H5574" s="11" t="s">
        <v>39</v>
      </c>
      <c r="I5574" s="11" t="s">
        <v>6</v>
      </c>
      <c r="K5574" s="11" t="s">
        <v>20982</v>
      </c>
      <c r="L5574" s="11" t="s">
        <v>20212</v>
      </c>
      <c r="M5574" s="11" t="s">
        <v>20983</v>
      </c>
      <c r="N5574" s="11" t="s">
        <v>1133</v>
      </c>
      <c r="O5574" s="11" t="s">
        <v>20984</v>
      </c>
      <c r="P5574" s="12">
        <v>0.19555501639842987</v>
      </c>
    </row>
    <row r="5575" spans="1:16" ht="15" customHeight="1" x14ac:dyDescent="0.35">
      <c r="A5575" s="9">
        <v>5573</v>
      </c>
      <c r="B5575" s="10">
        <v>15</v>
      </c>
      <c r="C5575" s="11" t="s">
        <v>20209</v>
      </c>
      <c r="D5575" t="s">
        <v>847</v>
      </c>
      <c r="E5575" s="10">
        <v>5</v>
      </c>
      <c r="F5575" s="11" t="s">
        <v>20985</v>
      </c>
      <c r="G5575" s="10">
        <v>1304</v>
      </c>
      <c r="H5575" s="11" t="s">
        <v>39</v>
      </c>
      <c r="I5575" s="11" t="s">
        <v>6</v>
      </c>
      <c r="K5575" s="11" t="s">
        <v>20986</v>
      </c>
      <c r="L5575" s="11" t="s">
        <v>20212</v>
      </c>
      <c r="M5575" s="11" t="s">
        <v>20987</v>
      </c>
      <c r="N5575" s="11" t="s">
        <v>263</v>
      </c>
      <c r="O5575" s="11" t="s">
        <v>20988</v>
      </c>
      <c r="P5575" s="12">
        <v>3.5650353878736496E-2</v>
      </c>
    </row>
    <row r="5576" spans="1:16" ht="15" customHeight="1" x14ac:dyDescent="0.35">
      <c r="A5576" s="9">
        <v>5574</v>
      </c>
      <c r="B5576" s="10">
        <v>15</v>
      </c>
      <c r="C5576" s="11" t="s">
        <v>20209</v>
      </c>
      <c r="D5576" t="s">
        <v>847</v>
      </c>
      <c r="E5576" s="10">
        <v>6</v>
      </c>
      <c r="F5576" s="11" t="s">
        <v>20989</v>
      </c>
      <c r="G5576" s="10">
        <v>1304</v>
      </c>
      <c r="H5576" s="11" t="s">
        <v>39</v>
      </c>
      <c r="I5576" s="11" t="s">
        <v>6</v>
      </c>
      <c r="K5576" s="11" t="s">
        <v>20990</v>
      </c>
      <c r="L5576" s="11" t="s">
        <v>20212</v>
      </c>
      <c r="M5576" s="11" t="s">
        <v>20991</v>
      </c>
      <c r="N5576" s="11" t="s">
        <v>531</v>
      </c>
      <c r="O5576" s="11" t="s">
        <v>20992</v>
      </c>
      <c r="P5576" s="12">
        <v>0.17445041239261627</v>
      </c>
    </row>
    <row r="5577" spans="1:16" ht="15" customHeight="1" x14ac:dyDescent="0.35">
      <c r="A5577" s="9">
        <v>5575</v>
      </c>
      <c r="B5577" s="10">
        <v>15</v>
      </c>
      <c r="C5577" s="11" t="s">
        <v>20209</v>
      </c>
      <c r="D5577" t="s">
        <v>847</v>
      </c>
      <c r="E5577" s="10">
        <v>7</v>
      </c>
      <c r="F5577" s="11" t="s">
        <v>20993</v>
      </c>
      <c r="G5577" s="10">
        <v>1304</v>
      </c>
      <c r="H5577" s="11" t="s">
        <v>39</v>
      </c>
      <c r="I5577" s="11" t="s">
        <v>6</v>
      </c>
      <c r="K5577" s="11" t="s">
        <v>20994</v>
      </c>
      <c r="L5577" s="11" t="s">
        <v>20212</v>
      </c>
      <c r="M5577" s="11" t="s">
        <v>20995</v>
      </c>
      <c r="N5577" s="11" t="s">
        <v>589</v>
      </c>
      <c r="O5577" s="11" t="s">
        <v>20996</v>
      </c>
      <c r="P5577" s="12">
        <v>-1.3912433385848999</v>
      </c>
    </row>
    <row r="5578" spans="1:16" ht="15" customHeight="1" x14ac:dyDescent="0.35">
      <c r="A5578" s="9">
        <v>5576</v>
      </c>
      <c r="B5578" s="10">
        <v>15</v>
      </c>
      <c r="C5578" s="11" t="s">
        <v>20209</v>
      </c>
      <c r="D5578" t="s">
        <v>847</v>
      </c>
      <c r="E5578" s="10">
        <v>8</v>
      </c>
      <c r="F5578" s="11" t="s">
        <v>20997</v>
      </c>
      <c r="G5578" s="10">
        <v>1304</v>
      </c>
      <c r="H5578" s="11" t="s">
        <v>39</v>
      </c>
      <c r="I5578" s="11" t="s">
        <v>6</v>
      </c>
      <c r="K5578" s="11" t="s">
        <v>20998</v>
      </c>
      <c r="L5578" s="11" t="s">
        <v>20212</v>
      </c>
      <c r="M5578" s="11" t="s">
        <v>20999</v>
      </c>
      <c r="N5578" s="11" t="s">
        <v>623</v>
      </c>
      <c r="O5578" s="11" t="s">
        <v>21000</v>
      </c>
      <c r="P5578" s="12">
        <v>-0.81972557306289673</v>
      </c>
    </row>
    <row r="5579" spans="1:16" ht="15" customHeight="1" x14ac:dyDescent="0.35">
      <c r="A5579" s="9">
        <v>5577</v>
      </c>
      <c r="B5579" s="10">
        <v>15</v>
      </c>
      <c r="C5579" s="11" t="s">
        <v>20209</v>
      </c>
      <c r="D5579" t="s">
        <v>847</v>
      </c>
      <c r="E5579" s="10">
        <v>9</v>
      </c>
      <c r="F5579" s="11" t="s">
        <v>21001</v>
      </c>
      <c r="G5579" s="10">
        <v>1304</v>
      </c>
      <c r="H5579" s="11" t="s">
        <v>39</v>
      </c>
      <c r="I5579" s="11" t="s">
        <v>6</v>
      </c>
      <c r="K5579" s="11" t="s">
        <v>21002</v>
      </c>
      <c r="L5579" s="11" t="s">
        <v>20212</v>
      </c>
      <c r="M5579" s="11" t="s">
        <v>21003</v>
      </c>
      <c r="N5579" s="11" t="s">
        <v>1133</v>
      </c>
      <c r="O5579" s="11" t="s">
        <v>5880</v>
      </c>
      <c r="P5579" s="12">
        <v>-0.51011723279953003</v>
      </c>
    </row>
    <row r="5580" spans="1:16" ht="15" customHeight="1" x14ac:dyDescent="0.35">
      <c r="A5580" s="9">
        <v>5578</v>
      </c>
      <c r="B5580" s="10">
        <v>15</v>
      </c>
      <c r="C5580" s="11" t="s">
        <v>20209</v>
      </c>
      <c r="D5580" t="s">
        <v>847</v>
      </c>
      <c r="E5580" s="10">
        <v>10</v>
      </c>
      <c r="F5580" s="11" t="s">
        <v>21004</v>
      </c>
      <c r="G5580" s="10">
        <v>1304</v>
      </c>
      <c r="H5580" s="11" t="s">
        <v>39</v>
      </c>
      <c r="I5580" s="11" t="s">
        <v>6</v>
      </c>
      <c r="K5580" s="11" t="s">
        <v>21005</v>
      </c>
      <c r="L5580" s="11" t="s">
        <v>20212</v>
      </c>
      <c r="M5580" s="11" t="s">
        <v>21006</v>
      </c>
      <c r="N5580" s="11" t="s">
        <v>623</v>
      </c>
      <c r="O5580" s="11" t="s">
        <v>21007</v>
      </c>
      <c r="P5580" s="12">
        <v>-1.3341420888900757</v>
      </c>
    </row>
    <row r="5581" spans="1:16" ht="15" customHeight="1" x14ac:dyDescent="0.35">
      <c r="A5581" s="9">
        <v>5579</v>
      </c>
      <c r="B5581" s="10">
        <v>15</v>
      </c>
      <c r="C5581" s="11" t="s">
        <v>20209</v>
      </c>
      <c r="D5581" t="s">
        <v>847</v>
      </c>
      <c r="E5581" s="10">
        <v>11</v>
      </c>
      <c r="F5581" s="11" t="s">
        <v>21008</v>
      </c>
      <c r="G5581" s="10">
        <v>1304</v>
      </c>
      <c r="H5581" s="11" t="s">
        <v>39</v>
      </c>
      <c r="I5581" s="11" t="s">
        <v>6</v>
      </c>
      <c r="K5581" s="11" t="s">
        <v>21009</v>
      </c>
      <c r="L5581" s="11" t="s">
        <v>20212</v>
      </c>
      <c r="M5581" s="11" t="s">
        <v>21010</v>
      </c>
      <c r="N5581" s="11" t="s">
        <v>589</v>
      </c>
      <c r="O5581" s="11" t="s">
        <v>21011</v>
      </c>
      <c r="P5581" s="12">
        <v>3.3964436054229736</v>
      </c>
    </row>
    <row r="5582" spans="1:16" ht="15" customHeight="1" x14ac:dyDescent="0.35">
      <c r="A5582" s="9">
        <v>5580</v>
      </c>
      <c r="B5582" s="10">
        <v>15</v>
      </c>
      <c r="C5582" s="11" t="s">
        <v>20209</v>
      </c>
      <c r="D5582" t="s">
        <v>847</v>
      </c>
      <c r="E5582" s="10">
        <v>12</v>
      </c>
      <c r="F5582" s="11" t="s">
        <v>21012</v>
      </c>
      <c r="G5582" s="10">
        <v>1304</v>
      </c>
      <c r="H5582" s="11" t="s">
        <v>39</v>
      </c>
      <c r="I5582" s="11" t="s">
        <v>6</v>
      </c>
      <c r="K5582" s="11" t="s">
        <v>21013</v>
      </c>
      <c r="L5582" s="11" t="s">
        <v>20212</v>
      </c>
      <c r="M5582" s="11" t="s">
        <v>21014</v>
      </c>
      <c r="N5582" s="11" t="s">
        <v>623</v>
      </c>
      <c r="O5582" s="11" t="s">
        <v>21015</v>
      </c>
      <c r="P5582" s="12">
        <v>-1.6297785043716431</v>
      </c>
    </row>
    <row r="5583" spans="1:16" ht="15" customHeight="1" x14ac:dyDescent="0.35">
      <c r="A5583" s="9">
        <v>5581</v>
      </c>
      <c r="B5583" s="10">
        <v>15</v>
      </c>
      <c r="C5583" s="11" t="s">
        <v>20209</v>
      </c>
      <c r="D5583" t="s">
        <v>847</v>
      </c>
      <c r="E5583" s="10">
        <v>13</v>
      </c>
      <c r="F5583" s="11" t="s">
        <v>21016</v>
      </c>
      <c r="G5583" s="10">
        <v>1304</v>
      </c>
      <c r="H5583" s="11" t="s">
        <v>39</v>
      </c>
      <c r="I5583" s="11" t="s">
        <v>6</v>
      </c>
      <c r="K5583" s="11" t="s">
        <v>21017</v>
      </c>
      <c r="L5583" s="11" t="s">
        <v>20212</v>
      </c>
      <c r="M5583" s="11" t="s">
        <v>21018</v>
      </c>
      <c r="N5583" s="11" t="s">
        <v>589</v>
      </c>
      <c r="O5583" s="11" t="s">
        <v>21019</v>
      </c>
      <c r="P5583" s="12">
        <v>-1.0187407732009888</v>
      </c>
    </row>
    <row r="5584" spans="1:16" ht="15" customHeight="1" x14ac:dyDescent="0.35">
      <c r="A5584" s="9">
        <v>5582</v>
      </c>
      <c r="B5584" s="10">
        <v>15</v>
      </c>
      <c r="C5584" s="11" t="s">
        <v>20209</v>
      </c>
      <c r="D5584" t="s">
        <v>847</v>
      </c>
      <c r="E5584" s="10">
        <v>14</v>
      </c>
      <c r="F5584" s="11" t="s">
        <v>21020</v>
      </c>
      <c r="G5584" s="10">
        <v>1304</v>
      </c>
      <c r="H5584" s="11" t="s">
        <v>39</v>
      </c>
      <c r="I5584" s="11" t="s">
        <v>6</v>
      </c>
      <c r="K5584" s="11" t="s">
        <v>21021</v>
      </c>
      <c r="L5584" s="11" t="s">
        <v>20212</v>
      </c>
      <c r="M5584" s="11" t="s">
        <v>20503</v>
      </c>
      <c r="N5584" s="11" t="s">
        <v>589</v>
      </c>
      <c r="O5584" s="11" t="s">
        <v>21022</v>
      </c>
      <c r="P5584" s="12">
        <v>0.13596673309803009</v>
      </c>
    </row>
    <row r="5585" spans="1:16" ht="15" customHeight="1" x14ac:dyDescent="0.35">
      <c r="A5585" s="9">
        <v>5583</v>
      </c>
      <c r="B5585" s="10">
        <v>15</v>
      </c>
      <c r="C5585" s="11" t="s">
        <v>20209</v>
      </c>
      <c r="D5585" t="s">
        <v>847</v>
      </c>
      <c r="E5585" s="10">
        <v>15</v>
      </c>
      <c r="F5585" s="11" t="s">
        <v>21023</v>
      </c>
      <c r="G5585" s="10">
        <v>1304</v>
      </c>
      <c r="H5585" s="11" t="s">
        <v>39</v>
      </c>
      <c r="I5585" s="11" t="s">
        <v>6</v>
      </c>
      <c r="K5585" s="11" t="s">
        <v>21024</v>
      </c>
      <c r="L5585" s="11" t="s">
        <v>20212</v>
      </c>
      <c r="M5585" s="11" t="s">
        <v>21025</v>
      </c>
      <c r="N5585" s="11" t="s">
        <v>589</v>
      </c>
      <c r="O5585" s="11" t="s">
        <v>21026</v>
      </c>
      <c r="P5585" s="12">
        <v>-1.1857123374938965</v>
      </c>
    </row>
    <row r="5586" spans="1:16" ht="15" customHeight="1" x14ac:dyDescent="0.35">
      <c r="A5586" s="9">
        <v>5584</v>
      </c>
      <c r="B5586" s="10">
        <v>15</v>
      </c>
      <c r="C5586" s="11" t="s">
        <v>20209</v>
      </c>
      <c r="D5586" t="s">
        <v>847</v>
      </c>
      <c r="E5586" s="10">
        <v>16</v>
      </c>
      <c r="F5586" s="11" t="s">
        <v>21027</v>
      </c>
      <c r="G5586" s="10">
        <v>1304</v>
      </c>
      <c r="H5586" s="11" t="s">
        <v>39</v>
      </c>
      <c r="I5586" s="11" t="s">
        <v>6</v>
      </c>
      <c r="K5586" s="11" t="s">
        <v>21028</v>
      </c>
      <c r="L5586" s="11" t="s">
        <v>20212</v>
      </c>
      <c r="M5586" s="11" t="s">
        <v>21029</v>
      </c>
      <c r="N5586" s="11" t="s">
        <v>623</v>
      </c>
      <c r="O5586" s="11" t="s">
        <v>21030</v>
      </c>
      <c r="P5586" s="12">
        <v>-1.2225505895912647E-2</v>
      </c>
    </row>
    <row r="5587" spans="1:16" ht="15" customHeight="1" x14ac:dyDescent="0.35">
      <c r="A5587" s="9">
        <v>5585</v>
      </c>
      <c r="B5587" s="10">
        <v>15</v>
      </c>
      <c r="C5587" s="11" t="s">
        <v>20209</v>
      </c>
      <c r="D5587" t="s">
        <v>847</v>
      </c>
      <c r="E5587" s="10">
        <v>17</v>
      </c>
      <c r="F5587" s="11" t="s">
        <v>21031</v>
      </c>
      <c r="G5587" s="10">
        <v>1304</v>
      </c>
      <c r="H5587" s="11" t="s">
        <v>39</v>
      </c>
      <c r="I5587" s="11" t="s">
        <v>6</v>
      </c>
      <c r="K5587" s="11" t="s">
        <v>21032</v>
      </c>
      <c r="L5587" s="11" t="s">
        <v>20212</v>
      </c>
      <c r="M5587" s="11" t="s">
        <v>21033</v>
      </c>
      <c r="N5587" s="11" t="s">
        <v>589</v>
      </c>
      <c r="O5587" s="11" t="s">
        <v>21034</v>
      </c>
      <c r="P5587" s="12">
        <v>-0.27771386504173279</v>
      </c>
    </row>
    <row r="5588" spans="1:16" ht="15" customHeight="1" x14ac:dyDescent="0.35">
      <c r="A5588" s="9">
        <v>5586</v>
      </c>
      <c r="B5588" s="10">
        <v>15</v>
      </c>
      <c r="C5588" s="11" t="s">
        <v>20209</v>
      </c>
      <c r="D5588" t="s">
        <v>847</v>
      </c>
      <c r="E5588" s="10">
        <v>18</v>
      </c>
      <c r="F5588" s="11" t="s">
        <v>21035</v>
      </c>
      <c r="G5588" s="10">
        <v>1304</v>
      </c>
      <c r="H5588" s="11" t="s">
        <v>39</v>
      </c>
      <c r="I5588" s="11" t="s">
        <v>6</v>
      </c>
      <c r="K5588" s="11" t="s">
        <v>21036</v>
      </c>
      <c r="L5588" s="11" t="s">
        <v>20212</v>
      </c>
      <c r="M5588" s="11" t="s">
        <v>21037</v>
      </c>
      <c r="N5588" s="11" t="s">
        <v>1133</v>
      </c>
      <c r="O5588" s="11" t="s">
        <v>21038</v>
      </c>
      <c r="P5588" s="12">
        <v>0.35790124535560608</v>
      </c>
    </row>
    <row r="5589" spans="1:16" ht="15" customHeight="1" x14ac:dyDescent="0.35">
      <c r="A5589" s="9">
        <v>5587</v>
      </c>
      <c r="B5589" s="10">
        <v>15</v>
      </c>
      <c r="C5589" s="11" t="s">
        <v>20209</v>
      </c>
      <c r="D5589" t="s">
        <v>847</v>
      </c>
      <c r="E5589" s="10">
        <v>19</v>
      </c>
      <c r="F5589" s="11" t="s">
        <v>21039</v>
      </c>
      <c r="G5589" s="10">
        <v>1304</v>
      </c>
      <c r="H5589" s="11" t="s">
        <v>39</v>
      </c>
      <c r="I5589" s="11" t="s">
        <v>6</v>
      </c>
      <c r="K5589" s="11" t="s">
        <v>21040</v>
      </c>
      <c r="L5589" s="11" t="s">
        <v>20212</v>
      </c>
      <c r="M5589" s="11" t="s">
        <v>21041</v>
      </c>
      <c r="N5589" s="11" t="s">
        <v>589</v>
      </c>
      <c r="O5589" s="11" t="s">
        <v>21042</v>
      </c>
      <c r="P5589" s="12">
        <v>1.1155692338943481</v>
      </c>
    </row>
    <row r="5590" spans="1:16" ht="15" customHeight="1" x14ac:dyDescent="0.35">
      <c r="A5590" s="9">
        <v>5588</v>
      </c>
      <c r="B5590" s="10">
        <v>15</v>
      </c>
      <c r="C5590" s="11" t="s">
        <v>20209</v>
      </c>
      <c r="D5590" t="s">
        <v>847</v>
      </c>
      <c r="E5590" s="10">
        <v>20</v>
      </c>
      <c r="F5590" s="11" t="s">
        <v>21043</v>
      </c>
      <c r="G5590" s="10">
        <v>1304</v>
      </c>
      <c r="H5590" s="11" t="s">
        <v>39</v>
      </c>
      <c r="I5590" s="11" t="s">
        <v>6</v>
      </c>
      <c r="K5590" s="11" t="s">
        <v>21044</v>
      </c>
      <c r="L5590" s="11" t="s">
        <v>20212</v>
      </c>
      <c r="M5590" s="11" t="s">
        <v>21045</v>
      </c>
      <c r="N5590" s="11" t="s">
        <v>623</v>
      </c>
      <c r="O5590" s="11" t="s">
        <v>21046</v>
      </c>
      <c r="P5590" s="12">
        <v>-6.8730242550373077E-2</v>
      </c>
    </row>
    <row r="5591" spans="1:16" ht="15" customHeight="1" x14ac:dyDescent="0.35">
      <c r="A5591" s="9">
        <v>5589</v>
      </c>
      <c r="B5591" s="10">
        <v>15</v>
      </c>
      <c r="C5591" s="11" t="s">
        <v>20209</v>
      </c>
      <c r="D5591" t="s">
        <v>847</v>
      </c>
      <c r="E5591" s="10">
        <v>21</v>
      </c>
      <c r="F5591" s="11" t="s">
        <v>21047</v>
      </c>
      <c r="G5591" s="10">
        <v>1304</v>
      </c>
      <c r="H5591" s="11" t="s">
        <v>39</v>
      </c>
      <c r="I5591" s="11" t="s">
        <v>6</v>
      </c>
      <c r="K5591" s="11" t="s">
        <v>21048</v>
      </c>
      <c r="L5591" s="11" t="s">
        <v>20212</v>
      </c>
      <c r="M5591" s="11" t="s">
        <v>21049</v>
      </c>
      <c r="N5591" s="11" t="s">
        <v>589</v>
      </c>
      <c r="O5591" s="11" t="s">
        <v>21050</v>
      </c>
      <c r="P5591" s="12">
        <v>1.7822320461273193</v>
      </c>
    </row>
    <row r="5592" spans="1:16" ht="15" customHeight="1" x14ac:dyDescent="0.35">
      <c r="A5592" s="9">
        <v>5590</v>
      </c>
      <c r="B5592" s="10">
        <v>15</v>
      </c>
      <c r="C5592" s="11" t="s">
        <v>20209</v>
      </c>
      <c r="D5592" t="s">
        <v>847</v>
      </c>
      <c r="E5592" s="10">
        <v>22</v>
      </c>
      <c r="F5592" s="11" t="s">
        <v>21051</v>
      </c>
      <c r="G5592" s="10">
        <v>1304</v>
      </c>
      <c r="H5592" s="11" t="s">
        <v>39</v>
      </c>
      <c r="I5592" s="11" t="s">
        <v>6</v>
      </c>
      <c r="K5592" s="11" t="s">
        <v>21052</v>
      </c>
      <c r="L5592" s="11" t="s">
        <v>20212</v>
      </c>
      <c r="M5592" s="11" t="s">
        <v>21053</v>
      </c>
      <c r="N5592" s="11" t="s">
        <v>623</v>
      </c>
      <c r="O5592" s="11" t="s">
        <v>21054</v>
      </c>
      <c r="P5592" s="12">
        <v>2.1964180469512939</v>
      </c>
    </row>
    <row r="5593" spans="1:16" ht="15" customHeight="1" x14ac:dyDescent="0.35">
      <c r="A5593" s="9">
        <v>5591</v>
      </c>
      <c r="B5593" s="10">
        <v>15</v>
      </c>
      <c r="C5593" s="11" t="s">
        <v>20209</v>
      </c>
      <c r="D5593" t="s">
        <v>847</v>
      </c>
      <c r="E5593" s="10">
        <v>23</v>
      </c>
      <c r="F5593" s="11" t="s">
        <v>21055</v>
      </c>
      <c r="G5593" s="10">
        <v>1304</v>
      </c>
      <c r="H5593" s="11" t="s">
        <v>39</v>
      </c>
      <c r="I5593" s="11" t="s">
        <v>6</v>
      </c>
      <c r="K5593" s="11" t="s">
        <v>21056</v>
      </c>
      <c r="L5593" s="11" t="s">
        <v>20212</v>
      </c>
      <c r="M5593" s="11" t="s">
        <v>21057</v>
      </c>
      <c r="N5593" s="11" t="s">
        <v>1133</v>
      </c>
      <c r="O5593" s="11" t="s">
        <v>21058</v>
      </c>
      <c r="P5593" s="12">
        <v>1.8298046588897705</v>
      </c>
    </row>
    <row r="5594" spans="1:16" ht="15" customHeight="1" x14ac:dyDescent="0.35">
      <c r="A5594" s="9">
        <v>5592</v>
      </c>
      <c r="B5594" s="10">
        <v>15</v>
      </c>
      <c r="C5594" s="11" t="s">
        <v>20209</v>
      </c>
      <c r="D5594" t="s">
        <v>847</v>
      </c>
      <c r="E5594" s="10">
        <v>24</v>
      </c>
      <c r="F5594" s="11" t="s">
        <v>21059</v>
      </c>
      <c r="G5594" s="10">
        <v>1304</v>
      </c>
      <c r="H5594" s="11" t="s">
        <v>39</v>
      </c>
      <c r="I5594" s="11" t="s">
        <v>6</v>
      </c>
      <c r="K5594" s="11" t="s">
        <v>21060</v>
      </c>
      <c r="L5594" s="11" t="s">
        <v>20212</v>
      </c>
      <c r="M5594" s="11" t="s">
        <v>20708</v>
      </c>
      <c r="N5594" s="11" t="s">
        <v>1133</v>
      </c>
      <c r="O5594" s="11" t="s">
        <v>20709</v>
      </c>
      <c r="P5594" s="12">
        <v>1.4834413528442383</v>
      </c>
    </row>
    <row r="5595" spans="1:16" ht="15" customHeight="1" x14ac:dyDescent="0.35">
      <c r="A5595" s="9">
        <v>5593</v>
      </c>
      <c r="B5595" s="10">
        <v>15</v>
      </c>
      <c r="C5595" s="11" t="s">
        <v>20209</v>
      </c>
      <c r="D5595" t="s">
        <v>945</v>
      </c>
      <c r="E5595" s="10">
        <v>1</v>
      </c>
      <c r="F5595" s="11" t="s">
        <v>21061</v>
      </c>
      <c r="G5595" s="10">
        <v>1304</v>
      </c>
      <c r="H5595" s="11" t="s">
        <v>39</v>
      </c>
      <c r="I5595" s="11" t="s">
        <v>6</v>
      </c>
      <c r="K5595" s="11" t="s">
        <v>21062</v>
      </c>
      <c r="L5595" s="11" t="s">
        <v>20212</v>
      </c>
      <c r="M5595" s="11" t="s">
        <v>19077</v>
      </c>
      <c r="N5595" s="11" t="s">
        <v>589</v>
      </c>
      <c r="O5595" s="11" t="s">
        <v>21063</v>
      </c>
      <c r="P5595" s="12">
        <v>-0.51112824678421021</v>
      </c>
    </row>
    <row r="5596" spans="1:16" ht="15" customHeight="1" x14ac:dyDescent="0.35">
      <c r="A5596" s="9">
        <v>5594</v>
      </c>
      <c r="B5596" s="10">
        <v>15</v>
      </c>
      <c r="C5596" s="11" t="s">
        <v>20209</v>
      </c>
      <c r="D5596" t="s">
        <v>945</v>
      </c>
      <c r="E5596" s="10">
        <v>2</v>
      </c>
      <c r="F5596" s="11" t="s">
        <v>21064</v>
      </c>
      <c r="G5596" s="10">
        <v>1304</v>
      </c>
      <c r="H5596" s="11" t="s">
        <v>39</v>
      </c>
      <c r="I5596" s="11" t="s">
        <v>6</v>
      </c>
      <c r="K5596" s="11" t="s">
        <v>21065</v>
      </c>
      <c r="L5596" s="11" t="s">
        <v>20212</v>
      </c>
      <c r="M5596" s="11" t="s">
        <v>21066</v>
      </c>
      <c r="N5596" s="11" t="s">
        <v>623</v>
      </c>
      <c r="O5596" s="11" t="s">
        <v>21067</v>
      </c>
      <c r="P5596" s="12">
        <v>0.96762967109680176</v>
      </c>
    </row>
    <row r="5597" spans="1:16" ht="15" customHeight="1" x14ac:dyDescent="0.35">
      <c r="A5597" s="9">
        <v>5595</v>
      </c>
      <c r="B5597" s="10">
        <v>15</v>
      </c>
      <c r="C5597" s="11" t="s">
        <v>20209</v>
      </c>
      <c r="D5597" t="s">
        <v>945</v>
      </c>
      <c r="E5597" s="10">
        <v>3</v>
      </c>
      <c r="F5597" s="11" t="s">
        <v>21068</v>
      </c>
      <c r="G5597" s="10">
        <v>1304</v>
      </c>
      <c r="H5597" s="11" t="s">
        <v>39</v>
      </c>
      <c r="I5597" s="11" t="s">
        <v>6</v>
      </c>
      <c r="K5597" s="11" t="s">
        <v>21069</v>
      </c>
      <c r="L5597" s="11" t="s">
        <v>20212</v>
      </c>
      <c r="M5597" s="11" t="s">
        <v>21070</v>
      </c>
      <c r="N5597" s="11" t="s">
        <v>589</v>
      </c>
      <c r="O5597" s="11" t="s">
        <v>21071</v>
      </c>
      <c r="P5597" s="12">
        <v>0.6072540283203125</v>
      </c>
    </row>
    <row r="5598" spans="1:16" ht="15" customHeight="1" x14ac:dyDescent="0.35">
      <c r="A5598" s="9">
        <v>5596</v>
      </c>
      <c r="B5598" s="10">
        <v>15</v>
      </c>
      <c r="C5598" s="11" t="s">
        <v>20209</v>
      </c>
      <c r="D5598" t="s">
        <v>945</v>
      </c>
      <c r="E5598" s="10">
        <v>4</v>
      </c>
      <c r="F5598" s="11" t="s">
        <v>21072</v>
      </c>
      <c r="G5598" s="10">
        <v>1304</v>
      </c>
      <c r="H5598" s="11" t="s">
        <v>39</v>
      </c>
      <c r="I5598" s="11" t="s">
        <v>6</v>
      </c>
      <c r="K5598" s="11" t="s">
        <v>21073</v>
      </c>
      <c r="L5598" s="11" t="s">
        <v>20212</v>
      </c>
      <c r="M5598" s="11" t="s">
        <v>21074</v>
      </c>
      <c r="N5598" s="11" t="s">
        <v>4752</v>
      </c>
      <c r="O5598" s="11" t="s">
        <v>21075</v>
      </c>
      <c r="P5598" s="12">
        <v>0.87428414821624756</v>
      </c>
    </row>
    <row r="5599" spans="1:16" ht="15" customHeight="1" x14ac:dyDescent="0.35">
      <c r="A5599" s="9">
        <v>5597</v>
      </c>
      <c r="B5599" s="10">
        <v>15</v>
      </c>
      <c r="C5599" s="11" t="s">
        <v>20209</v>
      </c>
      <c r="D5599" t="s">
        <v>945</v>
      </c>
      <c r="E5599" s="10">
        <v>5</v>
      </c>
      <c r="F5599" s="11" t="s">
        <v>21076</v>
      </c>
      <c r="G5599" s="10">
        <v>1304</v>
      </c>
      <c r="H5599" s="11" t="s">
        <v>39</v>
      </c>
      <c r="I5599" s="11" t="s">
        <v>6</v>
      </c>
      <c r="K5599" s="11" t="s">
        <v>21077</v>
      </c>
      <c r="L5599" s="11" t="s">
        <v>20212</v>
      </c>
      <c r="M5599" s="11" t="s">
        <v>12469</v>
      </c>
      <c r="N5599" s="11" t="s">
        <v>2307</v>
      </c>
      <c r="O5599" s="11" t="s">
        <v>21078</v>
      </c>
      <c r="P5599" s="12">
        <v>-0.35840168595314026</v>
      </c>
    </row>
    <row r="5600" spans="1:16" ht="15" customHeight="1" x14ac:dyDescent="0.35">
      <c r="A5600" s="9">
        <v>5598</v>
      </c>
      <c r="B5600" s="10">
        <v>15</v>
      </c>
      <c r="C5600" s="11" t="s">
        <v>20209</v>
      </c>
      <c r="D5600" t="s">
        <v>945</v>
      </c>
      <c r="E5600" s="10">
        <v>6</v>
      </c>
      <c r="F5600" s="11" t="s">
        <v>21079</v>
      </c>
      <c r="G5600" s="10">
        <v>1304</v>
      </c>
      <c r="H5600" s="11" t="s">
        <v>39</v>
      </c>
      <c r="I5600" s="11" t="s">
        <v>6</v>
      </c>
      <c r="K5600" s="11" t="s">
        <v>21080</v>
      </c>
      <c r="L5600" s="11" t="s">
        <v>20212</v>
      </c>
      <c r="M5600" s="11" t="s">
        <v>12069</v>
      </c>
      <c r="N5600" s="11" t="s">
        <v>8268</v>
      </c>
      <c r="O5600" s="11" t="s">
        <v>21081</v>
      </c>
      <c r="P5600" s="12">
        <v>4.2600970715284348E-2</v>
      </c>
    </row>
    <row r="5601" spans="1:16" ht="15" customHeight="1" x14ac:dyDescent="0.35">
      <c r="A5601" s="9">
        <v>5599</v>
      </c>
      <c r="B5601" s="10">
        <v>15</v>
      </c>
      <c r="C5601" s="11" t="s">
        <v>20209</v>
      </c>
      <c r="D5601" t="s">
        <v>945</v>
      </c>
      <c r="E5601" s="10">
        <v>7</v>
      </c>
      <c r="F5601" s="11" t="s">
        <v>21082</v>
      </c>
      <c r="G5601" s="10">
        <v>1304</v>
      </c>
      <c r="H5601" s="11" t="s">
        <v>39</v>
      </c>
      <c r="I5601" s="11" t="s">
        <v>6</v>
      </c>
      <c r="K5601" s="11" t="s">
        <v>21083</v>
      </c>
      <c r="L5601" s="11" t="s">
        <v>20212</v>
      </c>
      <c r="M5601" s="11" t="s">
        <v>21084</v>
      </c>
      <c r="N5601" s="11" t="s">
        <v>66</v>
      </c>
      <c r="O5601" s="11" t="s">
        <v>21085</v>
      </c>
      <c r="P5601" s="12">
        <v>-0.70081186294555664</v>
      </c>
    </row>
    <row r="5602" spans="1:16" ht="15" customHeight="1" x14ac:dyDescent="0.35">
      <c r="A5602" s="9">
        <v>5600</v>
      </c>
      <c r="B5602" s="10">
        <v>15</v>
      </c>
      <c r="C5602" s="11" t="s">
        <v>20209</v>
      </c>
      <c r="D5602" t="s">
        <v>945</v>
      </c>
      <c r="E5602" s="10">
        <v>8</v>
      </c>
      <c r="F5602" s="11" t="s">
        <v>21086</v>
      </c>
      <c r="G5602" s="10">
        <v>1304</v>
      </c>
      <c r="H5602" s="11" t="s">
        <v>39</v>
      </c>
      <c r="I5602" s="11" t="s">
        <v>6</v>
      </c>
      <c r="K5602" s="11" t="s">
        <v>21087</v>
      </c>
      <c r="L5602" s="11" t="s">
        <v>20212</v>
      </c>
      <c r="M5602" s="11" t="s">
        <v>21088</v>
      </c>
      <c r="N5602" s="11" t="s">
        <v>10690</v>
      </c>
      <c r="O5602" s="11" t="s">
        <v>21089</v>
      </c>
      <c r="P5602" s="12">
        <v>-0.92412638664245605</v>
      </c>
    </row>
    <row r="5603" spans="1:16" ht="15" customHeight="1" x14ac:dyDescent="0.35">
      <c r="A5603" s="9">
        <v>5601</v>
      </c>
      <c r="B5603" s="10">
        <v>15</v>
      </c>
      <c r="C5603" s="11" t="s">
        <v>20209</v>
      </c>
      <c r="D5603" t="s">
        <v>945</v>
      </c>
      <c r="E5603" s="10">
        <v>9</v>
      </c>
      <c r="F5603" s="11" t="s">
        <v>21090</v>
      </c>
      <c r="G5603" s="10">
        <v>1304</v>
      </c>
      <c r="H5603" s="11" t="s">
        <v>39</v>
      </c>
      <c r="I5603" s="11" t="s">
        <v>6</v>
      </c>
      <c r="K5603" s="11" t="s">
        <v>21091</v>
      </c>
      <c r="L5603" s="11" t="s">
        <v>20212</v>
      </c>
      <c r="M5603" s="11" t="s">
        <v>21092</v>
      </c>
      <c r="N5603" s="11" t="s">
        <v>263</v>
      </c>
      <c r="O5603" s="11" t="s">
        <v>21093</v>
      </c>
      <c r="P5603" s="12">
        <v>-1.0318180322647095</v>
      </c>
    </row>
    <row r="5604" spans="1:16" ht="15" customHeight="1" x14ac:dyDescent="0.35">
      <c r="A5604" s="9">
        <v>5602</v>
      </c>
      <c r="B5604" s="10">
        <v>15</v>
      </c>
      <c r="C5604" s="11" t="s">
        <v>20209</v>
      </c>
      <c r="D5604" t="s">
        <v>945</v>
      </c>
      <c r="E5604" s="10">
        <v>10</v>
      </c>
      <c r="F5604" s="11" t="s">
        <v>21094</v>
      </c>
      <c r="G5604" s="10">
        <v>1304</v>
      </c>
      <c r="H5604" s="11" t="s">
        <v>39</v>
      </c>
      <c r="I5604" s="11" t="s">
        <v>6</v>
      </c>
      <c r="K5604" s="11" t="s">
        <v>21095</v>
      </c>
      <c r="L5604" s="11" t="s">
        <v>20212</v>
      </c>
      <c r="M5604" s="11" t="s">
        <v>21096</v>
      </c>
      <c r="N5604" s="11" t="s">
        <v>1133</v>
      </c>
      <c r="O5604" s="11" t="s">
        <v>21097</v>
      </c>
      <c r="P5604" s="12">
        <v>-0.89193618297576904</v>
      </c>
    </row>
    <row r="5605" spans="1:16" ht="15" customHeight="1" x14ac:dyDescent="0.35">
      <c r="A5605" s="9">
        <v>5603</v>
      </c>
      <c r="B5605" s="10">
        <v>15</v>
      </c>
      <c r="C5605" s="11" t="s">
        <v>20209</v>
      </c>
      <c r="D5605" t="s">
        <v>945</v>
      </c>
      <c r="E5605" s="10">
        <v>11</v>
      </c>
      <c r="F5605" s="11" t="s">
        <v>21098</v>
      </c>
      <c r="G5605" s="10">
        <v>1304</v>
      </c>
      <c r="H5605" s="11" t="s">
        <v>39</v>
      </c>
      <c r="I5605" s="11" t="s">
        <v>6</v>
      </c>
      <c r="K5605" s="11" t="s">
        <v>21099</v>
      </c>
      <c r="L5605" s="11" t="s">
        <v>20212</v>
      </c>
      <c r="M5605" s="11" t="s">
        <v>21100</v>
      </c>
      <c r="N5605" s="11" t="s">
        <v>101</v>
      </c>
      <c r="O5605" s="11" t="s">
        <v>21101</v>
      </c>
      <c r="P5605" s="12">
        <v>-0.80738633871078491</v>
      </c>
    </row>
    <row r="5606" spans="1:16" ht="15" customHeight="1" x14ac:dyDescent="0.35">
      <c r="A5606" s="9">
        <v>5604</v>
      </c>
      <c r="B5606" s="10">
        <v>15</v>
      </c>
      <c r="C5606" s="11" t="s">
        <v>20209</v>
      </c>
      <c r="D5606" t="s">
        <v>945</v>
      </c>
      <c r="E5606" s="10">
        <v>12</v>
      </c>
      <c r="F5606" s="11" t="s">
        <v>21102</v>
      </c>
      <c r="G5606" s="10">
        <v>1304</v>
      </c>
      <c r="H5606" s="11" t="s">
        <v>39</v>
      </c>
      <c r="I5606" s="11" t="s">
        <v>6</v>
      </c>
      <c r="K5606" s="11" t="s">
        <v>21103</v>
      </c>
      <c r="L5606" s="11" t="s">
        <v>20212</v>
      </c>
      <c r="M5606" s="11" t="s">
        <v>21104</v>
      </c>
      <c r="N5606" s="11" t="s">
        <v>1133</v>
      </c>
      <c r="O5606" s="11" t="s">
        <v>21105</v>
      </c>
      <c r="P5606" s="12">
        <v>-0.55199283361434937</v>
      </c>
    </row>
    <row r="5607" spans="1:16" ht="15" customHeight="1" x14ac:dyDescent="0.35">
      <c r="A5607" s="9">
        <v>5605</v>
      </c>
      <c r="B5607" s="10">
        <v>15</v>
      </c>
      <c r="C5607" s="11" t="s">
        <v>20209</v>
      </c>
      <c r="D5607" t="s">
        <v>945</v>
      </c>
      <c r="E5607" s="10">
        <v>13</v>
      </c>
      <c r="F5607" s="11" t="s">
        <v>21106</v>
      </c>
      <c r="G5607" s="10">
        <v>1304</v>
      </c>
      <c r="H5607" s="11" t="s">
        <v>39</v>
      </c>
      <c r="I5607" s="11" t="s">
        <v>6</v>
      </c>
      <c r="K5607" s="11" t="s">
        <v>21107</v>
      </c>
      <c r="L5607" s="11" t="s">
        <v>20212</v>
      </c>
      <c r="M5607" s="11" t="s">
        <v>21108</v>
      </c>
      <c r="N5607" s="11" t="s">
        <v>101</v>
      </c>
      <c r="O5607" s="11" t="s">
        <v>21109</v>
      </c>
      <c r="P5607" s="12">
        <v>-0.22353947162628174</v>
      </c>
    </row>
    <row r="5608" spans="1:16" ht="15" customHeight="1" x14ac:dyDescent="0.35">
      <c r="A5608" s="9">
        <v>5606</v>
      </c>
      <c r="B5608" s="10">
        <v>15</v>
      </c>
      <c r="C5608" s="11" t="s">
        <v>20209</v>
      </c>
      <c r="D5608" t="s">
        <v>945</v>
      </c>
      <c r="E5608" s="10">
        <v>14</v>
      </c>
      <c r="F5608" s="11" t="s">
        <v>21110</v>
      </c>
      <c r="G5608" s="10">
        <v>1304</v>
      </c>
      <c r="H5608" s="11" t="s">
        <v>39</v>
      </c>
      <c r="I5608" s="11" t="s">
        <v>6</v>
      </c>
      <c r="K5608" s="11" t="s">
        <v>21111</v>
      </c>
      <c r="L5608" s="11" t="s">
        <v>20212</v>
      </c>
      <c r="M5608" s="11" t="s">
        <v>21112</v>
      </c>
      <c r="N5608" s="11" t="s">
        <v>1133</v>
      </c>
      <c r="O5608" s="11" t="s">
        <v>21113</v>
      </c>
      <c r="P5608" s="12">
        <v>-1.2625836133956909</v>
      </c>
    </row>
    <row r="5609" spans="1:16" ht="15" customHeight="1" x14ac:dyDescent="0.35">
      <c r="A5609" s="9">
        <v>5607</v>
      </c>
      <c r="B5609" s="10">
        <v>15</v>
      </c>
      <c r="C5609" s="11" t="s">
        <v>20209</v>
      </c>
      <c r="D5609" t="s">
        <v>945</v>
      </c>
      <c r="E5609" s="10">
        <v>15</v>
      </c>
      <c r="F5609" s="11" t="s">
        <v>21114</v>
      </c>
      <c r="G5609" s="10">
        <v>1304</v>
      </c>
      <c r="H5609" s="11" t="s">
        <v>39</v>
      </c>
      <c r="I5609" s="11" t="s">
        <v>6</v>
      </c>
      <c r="K5609" s="11" t="s">
        <v>21115</v>
      </c>
      <c r="L5609" s="11" t="s">
        <v>20212</v>
      </c>
      <c r="M5609" s="11" t="s">
        <v>21116</v>
      </c>
      <c r="N5609" s="11" t="s">
        <v>21117</v>
      </c>
      <c r="O5609" s="11" t="s">
        <v>21118</v>
      </c>
      <c r="P5609" s="12">
        <v>0.31652611494064331</v>
      </c>
    </row>
    <row r="5610" spans="1:16" ht="15" customHeight="1" x14ac:dyDescent="0.35">
      <c r="A5610" s="9">
        <v>5608</v>
      </c>
      <c r="B5610" s="10">
        <v>15</v>
      </c>
      <c r="C5610" s="11" t="s">
        <v>20209</v>
      </c>
      <c r="D5610" t="s">
        <v>945</v>
      </c>
      <c r="E5610" s="10">
        <v>16</v>
      </c>
      <c r="F5610" s="11" t="s">
        <v>21119</v>
      </c>
      <c r="G5610" s="10">
        <v>1304</v>
      </c>
      <c r="H5610" s="11" t="s">
        <v>39</v>
      </c>
      <c r="I5610" s="11" t="s">
        <v>6</v>
      </c>
      <c r="K5610" s="11" t="s">
        <v>21120</v>
      </c>
      <c r="L5610" s="11" t="s">
        <v>20212</v>
      </c>
      <c r="M5610" s="11" t="s">
        <v>20636</v>
      </c>
      <c r="N5610" s="11" t="s">
        <v>1133</v>
      </c>
      <c r="O5610" s="11" t="s">
        <v>21121</v>
      </c>
      <c r="P5610" s="12">
        <v>-1.4884432777762413E-2</v>
      </c>
    </row>
    <row r="5611" spans="1:16" ht="15" customHeight="1" x14ac:dyDescent="0.35">
      <c r="A5611" s="9">
        <v>5609</v>
      </c>
      <c r="B5611" s="10">
        <v>15</v>
      </c>
      <c r="C5611" s="11" t="s">
        <v>20209</v>
      </c>
      <c r="D5611" t="s">
        <v>945</v>
      </c>
      <c r="E5611" s="10">
        <v>17</v>
      </c>
      <c r="F5611" s="11" t="s">
        <v>21122</v>
      </c>
      <c r="G5611" s="10">
        <v>1304</v>
      </c>
      <c r="H5611" s="11" t="s">
        <v>39</v>
      </c>
      <c r="I5611" s="11" t="s">
        <v>6</v>
      </c>
      <c r="K5611" s="11" t="s">
        <v>21123</v>
      </c>
      <c r="L5611" s="11" t="s">
        <v>20212</v>
      </c>
      <c r="M5611" s="11" t="s">
        <v>21124</v>
      </c>
      <c r="N5611" s="11" t="s">
        <v>66</v>
      </c>
      <c r="O5611" s="11" t="s">
        <v>21125</v>
      </c>
      <c r="P5611" s="12">
        <v>0.43217933177947998</v>
      </c>
    </row>
    <row r="5612" spans="1:16" ht="15" customHeight="1" x14ac:dyDescent="0.35">
      <c r="A5612" s="9">
        <v>5610</v>
      </c>
      <c r="B5612" s="10">
        <v>15</v>
      </c>
      <c r="C5612" s="11" t="s">
        <v>20209</v>
      </c>
      <c r="D5612" t="s">
        <v>945</v>
      </c>
      <c r="E5612" s="10">
        <v>18</v>
      </c>
      <c r="F5612" s="11" t="s">
        <v>21126</v>
      </c>
      <c r="G5612" s="10">
        <v>1304</v>
      </c>
      <c r="H5612" s="11" t="s">
        <v>39</v>
      </c>
      <c r="I5612" s="11" t="s">
        <v>6</v>
      </c>
      <c r="K5612" s="11" t="s">
        <v>21127</v>
      </c>
      <c r="L5612" s="11" t="s">
        <v>20212</v>
      </c>
      <c r="M5612" s="11" t="s">
        <v>21128</v>
      </c>
      <c r="N5612" s="11" t="s">
        <v>589</v>
      </c>
      <c r="O5612" s="11" t="s">
        <v>21129</v>
      </c>
      <c r="P5612" s="12">
        <v>0.52170330286026001</v>
      </c>
    </row>
    <row r="5613" spans="1:16" ht="15" customHeight="1" x14ac:dyDescent="0.35">
      <c r="A5613" s="9">
        <v>5611</v>
      </c>
      <c r="B5613" s="10">
        <v>15</v>
      </c>
      <c r="C5613" s="11" t="s">
        <v>20209</v>
      </c>
      <c r="D5613" t="s">
        <v>945</v>
      </c>
      <c r="E5613" s="10">
        <v>19</v>
      </c>
      <c r="F5613" s="11" t="s">
        <v>21130</v>
      </c>
      <c r="G5613" s="10">
        <v>1304</v>
      </c>
      <c r="H5613" s="11" t="s">
        <v>39</v>
      </c>
      <c r="I5613" s="11" t="s">
        <v>6</v>
      </c>
      <c r="K5613" s="11" t="s">
        <v>21131</v>
      </c>
      <c r="L5613" s="11" t="s">
        <v>20212</v>
      </c>
      <c r="M5613" s="11" t="s">
        <v>21132</v>
      </c>
      <c r="N5613" s="11" t="s">
        <v>589</v>
      </c>
      <c r="O5613" s="11" t="s">
        <v>21133</v>
      </c>
      <c r="P5613" s="12">
        <v>0.56961959600448608</v>
      </c>
    </row>
    <row r="5614" spans="1:16" ht="15" customHeight="1" x14ac:dyDescent="0.35">
      <c r="A5614" s="9">
        <v>5612</v>
      </c>
      <c r="B5614" s="10">
        <v>15</v>
      </c>
      <c r="C5614" s="11" t="s">
        <v>20209</v>
      </c>
      <c r="D5614" t="s">
        <v>945</v>
      </c>
      <c r="E5614" s="10">
        <v>20</v>
      </c>
      <c r="F5614" s="11" t="s">
        <v>21134</v>
      </c>
      <c r="G5614" s="10">
        <v>1304</v>
      </c>
      <c r="H5614" s="11" t="s">
        <v>39</v>
      </c>
      <c r="I5614" s="11" t="s">
        <v>6</v>
      </c>
      <c r="K5614" s="11" t="s">
        <v>21135</v>
      </c>
      <c r="L5614" s="11" t="s">
        <v>20212</v>
      </c>
      <c r="M5614" s="11" t="s">
        <v>21136</v>
      </c>
      <c r="N5614" s="11" t="s">
        <v>1133</v>
      </c>
      <c r="O5614" s="11" t="s">
        <v>21137</v>
      </c>
      <c r="P5614" s="12">
        <v>0.77060115337371826</v>
      </c>
    </row>
    <row r="5615" spans="1:16" ht="15" customHeight="1" x14ac:dyDescent="0.35">
      <c r="A5615" s="9">
        <v>5613</v>
      </c>
      <c r="B5615" s="10">
        <v>15</v>
      </c>
      <c r="C5615" s="11" t="s">
        <v>20209</v>
      </c>
      <c r="D5615" t="s">
        <v>945</v>
      </c>
      <c r="E5615" s="10">
        <v>21</v>
      </c>
      <c r="F5615" s="11" t="s">
        <v>21138</v>
      </c>
      <c r="G5615" s="10">
        <v>1304</v>
      </c>
      <c r="H5615" s="11" t="s">
        <v>39</v>
      </c>
      <c r="I5615" s="11" t="s">
        <v>6</v>
      </c>
      <c r="K5615" s="11" t="s">
        <v>21139</v>
      </c>
      <c r="L5615" s="11" t="s">
        <v>20212</v>
      </c>
      <c r="M5615" s="11" t="s">
        <v>21140</v>
      </c>
      <c r="N5615" s="11" t="s">
        <v>1133</v>
      </c>
      <c r="O5615" s="11" t="s">
        <v>21141</v>
      </c>
      <c r="P5615" s="12">
        <v>1.2685737609863281</v>
      </c>
    </row>
    <row r="5616" spans="1:16" ht="15" customHeight="1" x14ac:dyDescent="0.35">
      <c r="A5616" s="9">
        <v>5614</v>
      </c>
      <c r="B5616" s="10">
        <v>15</v>
      </c>
      <c r="C5616" s="11" t="s">
        <v>20209</v>
      </c>
      <c r="D5616" t="s">
        <v>945</v>
      </c>
      <c r="E5616" s="10">
        <v>22</v>
      </c>
      <c r="F5616" s="11" t="s">
        <v>21142</v>
      </c>
      <c r="G5616" s="10">
        <v>1304</v>
      </c>
      <c r="H5616" s="11" t="s">
        <v>39</v>
      </c>
      <c r="I5616" s="11" t="s">
        <v>6</v>
      </c>
      <c r="K5616" s="11" t="s">
        <v>21143</v>
      </c>
      <c r="L5616" s="11" t="s">
        <v>20212</v>
      </c>
      <c r="M5616" s="11" t="s">
        <v>21144</v>
      </c>
      <c r="N5616" s="11" t="s">
        <v>1133</v>
      </c>
      <c r="O5616" s="11" t="s">
        <v>21145</v>
      </c>
      <c r="P5616" s="12">
        <v>1.951180100440979</v>
      </c>
    </row>
    <row r="5617" spans="1:16" ht="15" customHeight="1" x14ac:dyDescent="0.35">
      <c r="A5617" s="9">
        <v>5615</v>
      </c>
      <c r="B5617" s="10">
        <v>15</v>
      </c>
      <c r="C5617" s="11" t="s">
        <v>20209</v>
      </c>
      <c r="D5617" t="s">
        <v>945</v>
      </c>
      <c r="E5617" s="10">
        <v>23</v>
      </c>
      <c r="F5617" s="11" t="s">
        <v>21146</v>
      </c>
      <c r="G5617" s="10">
        <v>1304</v>
      </c>
      <c r="H5617" s="11" t="s">
        <v>39</v>
      </c>
      <c r="I5617" s="11" t="s">
        <v>6</v>
      </c>
      <c r="K5617" s="11" t="s">
        <v>21147</v>
      </c>
      <c r="L5617" s="11" t="s">
        <v>20212</v>
      </c>
      <c r="M5617" s="11" t="s">
        <v>21148</v>
      </c>
      <c r="N5617" s="11" t="s">
        <v>9577</v>
      </c>
      <c r="O5617" s="11" t="s">
        <v>21149</v>
      </c>
      <c r="P5617" s="12">
        <v>1.6140422821044922</v>
      </c>
    </row>
    <row r="5618" spans="1:16" ht="15" customHeight="1" x14ac:dyDescent="0.35">
      <c r="A5618" s="9">
        <v>5616</v>
      </c>
      <c r="B5618" s="10">
        <v>15</v>
      </c>
      <c r="C5618" s="11" t="s">
        <v>20209</v>
      </c>
      <c r="D5618" t="s">
        <v>945</v>
      </c>
      <c r="E5618" s="10">
        <v>24</v>
      </c>
      <c r="F5618" s="11" t="s">
        <v>21150</v>
      </c>
      <c r="G5618" s="10">
        <v>1304</v>
      </c>
      <c r="H5618" s="11" t="s">
        <v>39</v>
      </c>
      <c r="I5618" s="11" t="s">
        <v>6</v>
      </c>
      <c r="K5618" s="11" t="s">
        <v>21151</v>
      </c>
      <c r="L5618" s="11" t="s">
        <v>20212</v>
      </c>
      <c r="M5618" s="11" t="s">
        <v>21152</v>
      </c>
      <c r="N5618" s="11" t="s">
        <v>1133</v>
      </c>
      <c r="O5618" s="11" t="s">
        <v>21153</v>
      </c>
      <c r="P5618" s="12">
        <v>1.2018529176712036</v>
      </c>
    </row>
    <row r="5619" spans="1:16" ht="15" customHeight="1" x14ac:dyDescent="0.35">
      <c r="A5619" s="9">
        <v>5617</v>
      </c>
      <c r="B5619" s="10">
        <v>15</v>
      </c>
      <c r="C5619" s="11" t="s">
        <v>20209</v>
      </c>
      <c r="D5619" t="s">
        <v>1042</v>
      </c>
      <c r="E5619" s="10">
        <v>1</v>
      </c>
      <c r="F5619" s="11" t="s">
        <v>21154</v>
      </c>
      <c r="G5619" s="10">
        <v>1304</v>
      </c>
      <c r="H5619" s="11" t="s">
        <v>39</v>
      </c>
      <c r="I5619" s="11" t="s">
        <v>6</v>
      </c>
      <c r="K5619" s="11" t="s">
        <v>21155</v>
      </c>
      <c r="L5619" s="11" t="s">
        <v>20212</v>
      </c>
      <c r="M5619" s="11" t="s">
        <v>21156</v>
      </c>
      <c r="N5619" s="11" t="s">
        <v>9460</v>
      </c>
      <c r="O5619" s="11" t="s">
        <v>21157</v>
      </c>
      <c r="P5619" s="12">
        <v>9.5900841057300568E-2</v>
      </c>
    </row>
    <row r="5620" spans="1:16" ht="15" customHeight="1" x14ac:dyDescent="0.35">
      <c r="A5620" s="9">
        <v>5618</v>
      </c>
      <c r="B5620" s="10">
        <v>15</v>
      </c>
      <c r="C5620" s="11" t="s">
        <v>20209</v>
      </c>
      <c r="D5620" t="s">
        <v>1042</v>
      </c>
      <c r="E5620" s="10">
        <v>2</v>
      </c>
      <c r="F5620" s="11" t="s">
        <v>21158</v>
      </c>
      <c r="G5620" s="10">
        <v>1304</v>
      </c>
      <c r="H5620" s="11" t="s">
        <v>39</v>
      </c>
      <c r="I5620" s="11" t="s">
        <v>6</v>
      </c>
      <c r="K5620" s="11" t="s">
        <v>21159</v>
      </c>
      <c r="L5620" s="11" t="s">
        <v>20212</v>
      </c>
      <c r="M5620" s="11" t="s">
        <v>21160</v>
      </c>
      <c r="N5620" s="11" t="s">
        <v>1133</v>
      </c>
      <c r="O5620" s="11" t="s">
        <v>21161</v>
      </c>
      <c r="P5620" s="12">
        <v>1.3472143411636353</v>
      </c>
    </row>
    <row r="5621" spans="1:16" ht="15" customHeight="1" x14ac:dyDescent="0.35">
      <c r="A5621" s="9">
        <v>5619</v>
      </c>
      <c r="B5621" s="10">
        <v>15</v>
      </c>
      <c r="C5621" s="11" t="s">
        <v>20209</v>
      </c>
      <c r="D5621" t="s">
        <v>1042</v>
      </c>
      <c r="E5621" s="10">
        <v>3</v>
      </c>
      <c r="F5621" s="11" t="s">
        <v>21162</v>
      </c>
      <c r="G5621" s="10">
        <v>1304</v>
      </c>
      <c r="H5621" s="11" t="s">
        <v>39</v>
      </c>
      <c r="I5621" s="11" t="s">
        <v>6</v>
      </c>
      <c r="K5621" s="11" t="s">
        <v>21163</v>
      </c>
      <c r="L5621" s="11" t="s">
        <v>20212</v>
      </c>
      <c r="M5621" s="11" t="s">
        <v>21164</v>
      </c>
      <c r="N5621" s="11" t="s">
        <v>589</v>
      </c>
      <c r="O5621" s="11" t="s">
        <v>21165</v>
      </c>
      <c r="P5621" s="12">
        <v>0.54493099451065063</v>
      </c>
    </row>
    <row r="5622" spans="1:16" ht="15" customHeight="1" x14ac:dyDescent="0.35">
      <c r="A5622" s="9">
        <v>5620</v>
      </c>
      <c r="B5622" s="10">
        <v>15</v>
      </c>
      <c r="C5622" s="11" t="s">
        <v>20209</v>
      </c>
      <c r="D5622" t="s">
        <v>1042</v>
      </c>
      <c r="E5622" s="10">
        <v>4</v>
      </c>
      <c r="F5622" s="11" t="s">
        <v>21166</v>
      </c>
      <c r="G5622" s="10">
        <v>1304</v>
      </c>
      <c r="H5622" s="11" t="s">
        <v>39</v>
      </c>
      <c r="I5622" s="11" t="s">
        <v>6</v>
      </c>
      <c r="K5622" s="11" t="s">
        <v>21167</v>
      </c>
      <c r="L5622" s="11" t="s">
        <v>20212</v>
      </c>
      <c r="M5622" s="11" t="s">
        <v>21168</v>
      </c>
      <c r="N5622" s="11" t="s">
        <v>623</v>
      </c>
      <c r="O5622" s="11" t="s">
        <v>21169</v>
      </c>
      <c r="P5622" s="12">
        <v>0.52657634019851685</v>
      </c>
    </row>
    <row r="5623" spans="1:16" ht="15" customHeight="1" x14ac:dyDescent="0.35">
      <c r="A5623" s="9">
        <v>5621</v>
      </c>
      <c r="B5623" s="10">
        <v>15</v>
      </c>
      <c r="C5623" s="11" t="s">
        <v>20209</v>
      </c>
      <c r="D5623" t="s">
        <v>1042</v>
      </c>
      <c r="E5623" s="10">
        <v>5</v>
      </c>
      <c r="F5623" s="11" t="s">
        <v>21170</v>
      </c>
      <c r="G5623" s="10">
        <v>1304</v>
      </c>
      <c r="H5623" s="11" t="s">
        <v>39</v>
      </c>
      <c r="I5623" s="11" t="s">
        <v>6</v>
      </c>
      <c r="K5623" s="11" t="s">
        <v>21171</v>
      </c>
      <c r="L5623" s="11" t="s">
        <v>20212</v>
      </c>
      <c r="M5623" s="11" t="s">
        <v>21172</v>
      </c>
      <c r="N5623" s="11" t="s">
        <v>589</v>
      </c>
      <c r="O5623" s="11" t="s">
        <v>21173</v>
      </c>
      <c r="P5623" s="12">
        <v>0.17456667125225067</v>
      </c>
    </row>
    <row r="5624" spans="1:16" ht="15" customHeight="1" x14ac:dyDescent="0.35">
      <c r="A5624" s="9">
        <v>5622</v>
      </c>
      <c r="B5624" s="10">
        <v>15</v>
      </c>
      <c r="C5624" s="11" t="s">
        <v>20209</v>
      </c>
      <c r="D5624" t="s">
        <v>1042</v>
      </c>
      <c r="E5624" s="10">
        <v>6</v>
      </c>
      <c r="F5624" s="11" t="s">
        <v>21174</v>
      </c>
      <c r="G5624" s="10">
        <v>1304</v>
      </c>
      <c r="H5624" s="11" t="s">
        <v>39</v>
      </c>
      <c r="I5624" s="11" t="s">
        <v>6</v>
      </c>
      <c r="K5624" s="11" t="s">
        <v>21175</v>
      </c>
      <c r="L5624" s="11" t="s">
        <v>20212</v>
      </c>
      <c r="M5624" s="11" t="s">
        <v>21176</v>
      </c>
      <c r="N5624" s="11" t="s">
        <v>1133</v>
      </c>
      <c r="O5624" s="11" t="s">
        <v>21177</v>
      </c>
      <c r="P5624" s="12">
        <v>-0.41177231073379517</v>
      </c>
    </row>
    <row r="5625" spans="1:16" ht="15" customHeight="1" x14ac:dyDescent="0.35">
      <c r="A5625" s="9">
        <v>5623</v>
      </c>
      <c r="B5625" s="10">
        <v>15</v>
      </c>
      <c r="C5625" s="11" t="s">
        <v>20209</v>
      </c>
      <c r="D5625" t="s">
        <v>1042</v>
      </c>
      <c r="E5625" s="10">
        <v>7</v>
      </c>
      <c r="F5625" s="11" t="s">
        <v>21178</v>
      </c>
      <c r="G5625" s="10">
        <v>1304</v>
      </c>
      <c r="H5625" s="11" t="s">
        <v>39</v>
      </c>
      <c r="I5625" s="11" t="s">
        <v>6</v>
      </c>
      <c r="K5625" s="11" t="s">
        <v>21179</v>
      </c>
      <c r="L5625" s="11" t="s">
        <v>20212</v>
      </c>
      <c r="M5625" s="11" t="s">
        <v>21180</v>
      </c>
      <c r="N5625" s="11" t="s">
        <v>589</v>
      </c>
      <c r="O5625" s="11" t="s">
        <v>21181</v>
      </c>
      <c r="P5625" s="12">
        <v>-0.56351315975189209</v>
      </c>
    </row>
    <row r="5626" spans="1:16" ht="15" customHeight="1" x14ac:dyDescent="0.35">
      <c r="A5626" s="9">
        <v>5624</v>
      </c>
      <c r="B5626" s="10">
        <v>15</v>
      </c>
      <c r="C5626" s="11" t="s">
        <v>20209</v>
      </c>
      <c r="D5626" t="s">
        <v>1042</v>
      </c>
      <c r="E5626" s="10">
        <v>8</v>
      </c>
      <c r="F5626" s="11" t="s">
        <v>21182</v>
      </c>
      <c r="G5626" s="10">
        <v>1304</v>
      </c>
      <c r="H5626" s="11" t="s">
        <v>39</v>
      </c>
      <c r="I5626" s="11" t="s">
        <v>6</v>
      </c>
      <c r="K5626" s="11" t="s">
        <v>21183</v>
      </c>
      <c r="L5626" s="11" t="s">
        <v>20212</v>
      </c>
      <c r="M5626" s="11" t="s">
        <v>21184</v>
      </c>
      <c r="N5626" s="11" t="s">
        <v>623</v>
      </c>
      <c r="O5626" s="11" t="s">
        <v>21185</v>
      </c>
      <c r="P5626" s="12">
        <v>-0.56993299722671509</v>
      </c>
    </row>
    <row r="5627" spans="1:16" ht="15" customHeight="1" x14ac:dyDescent="0.35">
      <c r="A5627" s="9">
        <v>5625</v>
      </c>
      <c r="B5627" s="10">
        <v>15</v>
      </c>
      <c r="C5627" s="11" t="s">
        <v>20209</v>
      </c>
      <c r="D5627" t="s">
        <v>1042</v>
      </c>
      <c r="E5627" s="10">
        <v>9</v>
      </c>
      <c r="F5627" s="11" t="s">
        <v>21186</v>
      </c>
      <c r="G5627" s="10">
        <v>1304</v>
      </c>
      <c r="H5627" s="11" t="s">
        <v>39</v>
      </c>
      <c r="I5627" s="11" t="s">
        <v>6</v>
      </c>
      <c r="K5627" s="11" t="s">
        <v>21187</v>
      </c>
      <c r="L5627" s="11" t="s">
        <v>20212</v>
      </c>
      <c r="M5627" s="11" t="s">
        <v>21188</v>
      </c>
      <c r="N5627" s="11" t="s">
        <v>589</v>
      </c>
      <c r="O5627" s="11" t="s">
        <v>21189</v>
      </c>
      <c r="P5627" s="12">
        <v>-1.4729522466659546</v>
      </c>
    </row>
    <row r="5628" spans="1:16" ht="15" customHeight="1" x14ac:dyDescent="0.35">
      <c r="A5628" s="9">
        <v>5626</v>
      </c>
      <c r="B5628" s="10">
        <v>15</v>
      </c>
      <c r="C5628" s="11" t="s">
        <v>20209</v>
      </c>
      <c r="D5628" t="s">
        <v>1042</v>
      </c>
      <c r="E5628" s="10">
        <v>10</v>
      </c>
      <c r="F5628" s="11" t="s">
        <v>21190</v>
      </c>
      <c r="G5628" s="10">
        <v>1304</v>
      </c>
      <c r="H5628" s="11" t="s">
        <v>39</v>
      </c>
      <c r="I5628" s="11" t="s">
        <v>6</v>
      </c>
      <c r="K5628" s="11" t="s">
        <v>21191</v>
      </c>
      <c r="L5628" s="11" t="s">
        <v>20212</v>
      </c>
      <c r="M5628" s="11" t="s">
        <v>21192</v>
      </c>
      <c r="N5628" s="11" t="s">
        <v>623</v>
      </c>
      <c r="O5628" s="11" t="s">
        <v>21193</v>
      </c>
      <c r="P5628" s="12">
        <v>-0.60469114780426025</v>
      </c>
    </row>
    <row r="5629" spans="1:16" ht="15" customHeight="1" x14ac:dyDescent="0.35">
      <c r="A5629" s="9">
        <v>5627</v>
      </c>
      <c r="B5629" s="10">
        <v>15</v>
      </c>
      <c r="C5629" s="11" t="s">
        <v>20209</v>
      </c>
      <c r="D5629" t="s">
        <v>1042</v>
      </c>
      <c r="E5629" s="10">
        <v>11</v>
      </c>
      <c r="F5629" s="11" t="s">
        <v>21194</v>
      </c>
      <c r="G5629" s="10">
        <v>1304</v>
      </c>
      <c r="H5629" s="11" t="s">
        <v>39</v>
      </c>
      <c r="I5629" s="11" t="s">
        <v>6</v>
      </c>
      <c r="K5629" s="11" t="s">
        <v>21195</v>
      </c>
      <c r="L5629" s="11" t="s">
        <v>20212</v>
      </c>
      <c r="M5629" s="11" t="s">
        <v>21196</v>
      </c>
      <c r="N5629" s="11" t="s">
        <v>1133</v>
      </c>
      <c r="O5629" s="11" t="s">
        <v>21197</v>
      </c>
      <c r="P5629" s="12">
        <v>-1.5003352165222168</v>
      </c>
    </row>
    <row r="5630" spans="1:16" ht="15" customHeight="1" x14ac:dyDescent="0.35">
      <c r="A5630" s="9">
        <v>5628</v>
      </c>
      <c r="B5630" s="10">
        <v>15</v>
      </c>
      <c r="C5630" s="11" t="s">
        <v>20209</v>
      </c>
      <c r="D5630" t="s">
        <v>1042</v>
      </c>
      <c r="E5630" s="10">
        <v>12</v>
      </c>
      <c r="F5630" s="11" t="s">
        <v>21198</v>
      </c>
      <c r="G5630" s="10">
        <v>1304</v>
      </c>
      <c r="H5630" s="11" t="s">
        <v>39</v>
      </c>
      <c r="I5630" s="11" t="s">
        <v>6</v>
      </c>
      <c r="K5630" s="11" t="s">
        <v>21199</v>
      </c>
      <c r="L5630" s="11" t="s">
        <v>20212</v>
      </c>
      <c r="M5630" s="11" t="s">
        <v>21200</v>
      </c>
      <c r="N5630" s="11" t="s">
        <v>1133</v>
      </c>
      <c r="O5630" s="11" t="s">
        <v>21201</v>
      </c>
      <c r="P5630" s="12">
        <v>-0.82675206661224365</v>
      </c>
    </row>
    <row r="5631" spans="1:16" ht="15" customHeight="1" x14ac:dyDescent="0.35">
      <c r="A5631" s="9">
        <v>5629</v>
      </c>
      <c r="B5631" s="10">
        <v>15</v>
      </c>
      <c r="C5631" s="11" t="s">
        <v>20209</v>
      </c>
      <c r="D5631" t="s">
        <v>1042</v>
      </c>
      <c r="E5631" s="10">
        <v>13</v>
      </c>
      <c r="F5631" s="11" t="s">
        <v>21202</v>
      </c>
      <c r="G5631" s="10">
        <v>1304</v>
      </c>
      <c r="H5631" s="11" t="s">
        <v>39</v>
      </c>
      <c r="I5631" s="11" t="s">
        <v>6</v>
      </c>
      <c r="K5631" s="11" t="s">
        <v>21203</v>
      </c>
      <c r="L5631" s="11" t="s">
        <v>20212</v>
      </c>
      <c r="M5631" s="11" t="s">
        <v>21204</v>
      </c>
      <c r="N5631" s="11" t="s">
        <v>1133</v>
      </c>
      <c r="O5631" s="11" t="s">
        <v>21205</v>
      </c>
      <c r="P5631" s="12">
        <v>-1.7684901133179665E-2</v>
      </c>
    </row>
    <row r="5632" spans="1:16" ht="15" customHeight="1" x14ac:dyDescent="0.35">
      <c r="A5632" s="9">
        <v>5630</v>
      </c>
      <c r="B5632" s="10">
        <v>15</v>
      </c>
      <c r="C5632" s="11" t="s">
        <v>20209</v>
      </c>
      <c r="D5632" t="s">
        <v>1042</v>
      </c>
      <c r="E5632" s="10">
        <v>14</v>
      </c>
      <c r="F5632" s="11" t="s">
        <v>21206</v>
      </c>
      <c r="G5632" s="10">
        <v>1304</v>
      </c>
      <c r="H5632" s="11" t="s">
        <v>39</v>
      </c>
      <c r="I5632" s="11" t="s">
        <v>6</v>
      </c>
      <c r="K5632" s="11" t="s">
        <v>21207</v>
      </c>
      <c r="L5632" s="11" t="s">
        <v>20212</v>
      </c>
      <c r="M5632" s="11" t="s">
        <v>21208</v>
      </c>
      <c r="N5632" s="11" t="s">
        <v>1133</v>
      </c>
      <c r="O5632" s="11" t="s">
        <v>21209</v>
      </c>
      <c r="P5632" s="12">
        <v>-1.056410551071167</v>
      </c>
    </row>
    <row r="5633" spans="1:16" ht="15" customHeight="1" x14ac:dyDescent="0.35">
      <c r="A5633" s="9">
        <v>5631</v>
      </c>
      <c r="B5633" s="10">
        <v>15</v>
      </c>
      <c r="C5633" s="11" t="s">
        <v>20209</v>
      </c>
      <c r="D5633" t="s">
        <v>1042</v>
      </c>
      <c r="E5633" s="10">
        <v>15</v>
      </c>
      <c r="F5633" s="11" t="s">
        <v>21210</v>
      </c>
      <c r="G5633" s="10">
        <v>1304</v>
      </c>
      <c r="H5633" s="11" t="s">
        <v>39</v>
      </c>
      <c r="I5633" s="11" t="s">
        <v>6</v>
      </c>
      <c r="K5633" s="11" t="s">
        <v>21211</v>
      </c>
      <c r="L5633" s="11" t="s">
        <v>20212</v>
      </c>
      <c r="M5633" s="11" t="s">
        <v>21212</v>
      </c>
      <c r="N5633" s="11" t="s">
        <v>589</v>
      </c>
      <c r="O5633" s="11" t="s">
        <v>21213</v>
      </c>
      <c r="P5633" s="12">
        <v>-0.76407516002655029</v>
      </c>
    </row>
    <row r="5634" spans="1:16" ht="15" customHeight="1" x14ac:dyDescent="0.35">
      <c r="A5634" s="9">
        <v>5632</v>
      </c>
      <c r="B5634" s="10">
        <v>15</v>
      </c>
      <c r="C5634" s="11" t="s">
        <v>20209</v>
      </c>
      <c r="D5634" t="s">
        <v>1042</v>
      </c>
      <c r="E5634" s="10">
        <v>16</v>
      </c>
      <c r="F5634" s="11" t="s">
        <v>21214</v>
      </c>
      <c r="G5634" s="10">
        <v>1304</v>
      </c>
      <c r="H5634" s="11" t="s">
        <v>39</v>
      </c>
      <c r="I5634" s="11" t="s">
        <v>6</v>
      </c>
      <c r="K5634" s="11" t="s">
        <v>21215</v>
      </c>
      <c r="L5634" s="11" t="s">
        <v>20212</v>
      </c>
      <c r="M5634" s="11" t="s">
        <v>21216</v>
      </c>
      <c r="N5634" s="11" t="s">
        <v>1133</v>
      </c>
      <c r="O5634" s="11" t="s">
        <v>5880</v>
      </c>
      <c r="P5634" s="12">
        <v>0.2383657693862915</v>
      </c>
    </row>
    <row r="5635" spans="1:16" ht="15" customHeight="1" x14ac:dyDescent="0.35">
      <c r="A5635" s="9">
        <v>5633</v>
      </c>
      <c r="B5635" s="10">
        <v>15</v>
      </c>
      <c r="C5635" s="11" t="s">
        <v>20209</v>
      </c>
      <c r="D5635" t="s">
        <v>1042</v>
      </c>
      <c r="E5635" s="10">
        <v>17</v>
      </c>
      <c r="F5635" s="11" t="s">
        <v>21217</v>
      </c>
      <c r="G5635" s="10">
        <v>1304</v>
      </c>
      <c r="H5635" s="11" t="s">
        <v>39</v>
      </c>
      <c r="I5635" s="11" t="s">
        <v>6</v>
      </c>
      <c r="K5635" s="11" t="s">
        <v>21218</v>
      </c>
      <c r="L5635" s="11" t="s">
        <v>20212</v>
      </c>
      <c r="M5635" s="11" t="s">
        <v>20499</v>
      </c>
      <c r="N5635" s="11" t="s">
        <v>589</v>
      </c>
      <c r="O5635" s="11" t="s">
        <v>21219</v>
      </c>
      <c r="P5635" s="12">
        <v>8.0366842448711395E-2</v>
      </c>
    </row>
    <row r="5636" spans="1:16" ht="15" customHeight="1" x14ac:dyDescent="0.35">
      <c r="A5636" s="9">
        <v>5634</v>
      </c>
      <c r="B5636" s="10">
        <v>15</v>
      </c>
      <c r="C5636" s="11" t="s">
        <v>20209</v>
      </c>
      <c r="D5636" t="s">
        <v>1042</v>
      </c>
      <c r="E5636" s="10">
        <v>18</v>
      </c>
      <c r="F5636" s="11" t="s">
        <v>21220</v>
      </c>
      <c r="G5636" s="10">
        <v>1304</v>
      </c>
      <c r="H5636" s="11" t="s">
        <v>39</v>
      </c>
      <c r="I5636" s="11" t="s">
        <v>6</v>
      </c>
      <c r="K5636" s="11" t="s">
        <v>21221</v>
      </c>
      <c r="L5636" s="11" t="s">
        <v>20212</v>
      </c>
      <c r="M5636" s="11" t="s">
        <v>21222</v>
      </c>
      <c r="N5636" s="11" t="s">
        <v>1133</v>
      </c>
      <c r="O5636" s="11" t="s">
        <v>21223</v>
      </c>
      <c r="P5636" s="12">
        <v>0.51515203714370728</v>
      </c>
    </row>
    <row r="5637" spans="1:16" ht="15" customHeight="1" x14ac:dyDescent="0.35">
      <c r="A5637" s="9">
        <v>5635</v>
      </c>
      <c r="B5637" s="10">
        <v>15</v>
      </c>
      <c r="C5637" s="11" t="s">
        <v>20209</v>
      </c>
      <c r="D5637" t="s">
        <v>1042</v>
      </c>
      <c r="E5637" s="10">
        <v>19</v>
      </c>
      <c r="F5637" s="11" t="s">
        <v>21224</v>
      </c>
      <c r="G5637" s="10">
        <v>1304</v>
      </c>
      <c r="H5637" s="11" t="s">
        <v>39</v>
      </c>
      <c r="I5637" s="11" t="s">
        <v>6</v>
      </c>
      <c r="K5637" s="11" t="s">
        <v>21225</v>
      </c>
      <c r="L5637" s="11" t="s">
        <v>20212</v>
      </c>
      <c r="M5637" s="11" t="s">
        <v>21226</v>
      </c>
      <c r="N5637" s="11" t="s">
        <v>589</v>
      </c>
      <c r="O5637" s="11" t="s">
        <v>21227</v>
      </c>
      <c r="P5637" s="12">
        <v>0.50385409593582153</v>
      </c>
    </row>
    <row r="5638" spans="1:16" ht="15" customHeight="1" x14ac:dyDescent="0.35">
      <c r="A5638" s="9">
        <v>5636</v>
      </c>
      <c r="B5638" s="10">
        <v>15</v>
      </c>
      <c r="C5638" s="11" t="s">
        <v>20209</v>
      </c>
      <c r="D5638" t="s">
        <v>1042</v>
      </c>
      <c r="E5638" s="10">
        <v>20</v>
      </c>
      <c r="F5638" s="11" t="s">
        <v>21228</v>
      </c>
      <c r="G5638" s="10">
        <v>1304</v>
      </c>
      <c r="H5638" s="11" t="s">
        <v>39</v>
      </c>
      <c r="I5638" s="11" t="s">
        <v>6</v>
      </c>
      <c r="K5638" s="11" t="s">
        <v>21229</v>
      </c>
      <c r="L5638" s="11" t="s">
        <v>20212</v>
      </c>
      <c r="M5638" s="11" t="s">
        <v>21230</v>
      </c>
      <c r="N5638" s="11" t="s">
        <v>623</v>
      </c>
      <c r="O5638" s="11" t="s">
        <v>21231</v>
      </c>
      <c r="P5638" s="12">
        <v>1.1344496011734009</v>
      </c>
    </row>
    <row r="5639" spans="1:16" ht="15" customHeight="1" x14ac:dyDescent="0.35">
      <c r="A5639" s="9">
        <v>5637</v>
      </c>
      <c r="B5639" s="10">
        <v>15</v>
      </c>
      <c r="C5639" s="11" t="s">
        <v>20209</v>
      </c>
      <c r="D5639" t="s">
        <v>1042</v>
      </c>
      <c r="E5639" s="10">
        <v>21</v>
      </c>
      <c r="F5639" s="11" t="s">
        <v>21232</v>
      </c>
      <c r="G5639" s="10">
        <v>1304</v>
      </c>
      <c r="H5639" s="11" t="s">
        <v>39</v>
      </c>
      <c r="I5639" s="11" t="s">
        <v>6</v>
      </c>
      <c r="K5639" s="11" t="s">
        <v>21233</v>
      </c>
      <c r="L5639" s="11" t="s">
        <v>20212</v>
      </c>
      <c r="M5639" s="11" t="s">
        <v>21234</v>
      </c>
      <c r="N5639" s="11" t="s">
        <v>589</v>
      </c>
      <c r="O5639" s="11" t="s">
        <v>21235</v>
      </c>
      <c r="P5639" s="12">
        <v>1.0438590049743652</v>
      </c>
    </row>
    <row r="5640" spans="1:16" ht="15" customHeight="1" x14ac:dyDescent="0.35">
      <c r="A5640" s="9">
        <v>5638</v>
      </c>
      <c r="B5640" s="10">
        <v>15</v>
      </c>
      <c r="C5640" s="11" t="s">
        <v>20209</v>
      </c>
      <c r="D5640" t="s">
        <v>1042</v>
      </c>
      <c r="E5640" s="10">
        <v>22</v>
      </c>
      <c r="F5640" s="11" t="s">
        <v>21236</v>
      </c>
      <c r="G5640" s="10">
        <v>1304</v>
      </c>
      <c r="H5640" s="11" t="s">
        <v>39</v>
      </c>
      <c r="I5640" s="11" t="s">
        <v>6</v>
      </c>
      <c r="K5640" s="11" t="s">
        <v>21237</v>
      </c>
      <c r="L5640" s="11" t="s">
        <v>20212</v>
      </c>
      <c r="M5640" s="11" t="s">
        <v>21238</v>
      </c>
      <c r="N5640" s="11" t="s">
        <v>4752</v>
      </c>
      <c r="O5640" s="11" t="s">
        <v>21239</v>
      </c>
      <c r="P5640" s="12">
        <v>1.6105796098709106</v>
      </c>
    </row>
    <row r="5641" spans="1:16" ht="15" customHeight="1" x14ac:dyDescent="0.35">
      <c r="A5641" s="9">
        <v>5639</v>
      </c>
      <c r="B5641" s="10">
        <v>15</v>
      </c>
      <c r="C5641" s="11" t="s">
        <v>20209</v>
      </c>
      <c r="D5641" t="s">
        <v>1042</v>
      </c>
      <c r="E5641" s="10">
        <v>23</v>
      </c>
      <c r="F5641" s="11" t="s">
        <v>21240</v>
      </c>
      <c r="G5641" s="10">
        <v>1304</v>
      </c>
      <c r="H5641" s="11" t="s">
        <v>39</v>
      </c>
      <c r="I5641" s="11" t="s">
        <v>6</v>
      </c>
      <c r="K5641" s="11" t="s">
        <v>21241</v>
      </c>
      <c r="L5641" s="11" t="s">
        <v>20212</v>
      </c>
      <c r="M5641" s="11" t="s">
        <v>21242</v>
      </c>
      <c r="N5641" s="11" t="s">
        <v>589</v>
      </c>
      <c r="O5641" s="11" t="s">
        <v>21243</v>
      </c>
      <c r="P5641" s="12">
        <v>1.726248025894165</v>
      </c>
    </row>
    <row r="5642" spans="1:16" ht="15" customHeight="1" x14ac:dyDescent="0.35">
      <c r="A5642" s="9">
        <v>5640</v>
      </c>
      <c r="B5642" s="10">
        <v>15</v>
      </c>
      <c r="C5642" s="11" t="s">
        <v>20209</v>
      </c>
      <c r="D5642" t="s">
        <v>1042</v>
      </c>
      <c r="E5642" s="10">
        <v>24</v>
      </c>
      <c r="F5642" s="11" t="s">
        <v>21244</v>
      </c>
      <c r="G5642" s="10">
        <v>1304</v>
      </c>
      <c r="H5642" s="11" t="s">
        <v>39</v>
      </c>
      <c r="I5642" s="11" t="s">
        <v>6</v>
      </c>
      <c r="K5642" s="11" t="s">
        <v>21245</v>
      </c>
      <c r="L5642" s="11" t="s">
        <v>20212</v>
      </c>
      <c r="M5642" s="11" t="s">
        <v>21246</v>
      </c>
      <c r="N5642" s="11" t="s">
        <v>584</v>
      </c>
      <c r="O5642" s="11" t="s">
        <v>21247</v>
      </c>
      <c r="P5642" s="12">
        <v>1.3109346628189087</v>
      </c>
    </row>
    <row r="5643" spans="1:16" ht="15" customHeight="1" x14ac:dyDescent="0.35">
      <c r="A5643" s="9">
        <v>5641</v>
      </c>
      <c r="B5643" s="10">
        <v>15</v>
      </c>
      <c r="C5643" s="11" t="s">
        <v>20209</v>
      </c>
      <c r="D5643" t="s">
        <v>1143</v>
      </c>
      <c r="E5643" s="10">
        <v>1</v>
      </c>
      <c r="F5643" s="11" t="s">
        <v>21248</v>
      </c>
      <c r="G5643" s="10">
        <v>1304</v>
      </c>
      <c r="H5643" s="11" t="s">
        <v>39</v>
      </c>
      <c r="I5643" s="11" t="s">
        <v>6</v>
      </c>
      <c r="K5643" s="11" t="s">
        <v>21249</v>
      </c>
      <c r="L5643" s="11" t="s">
        <v>20212</v>
      </c>
      <c r="M5643" s="11" t="s">
        <v>21250</v>
      </c>
      <c r="N5643" s="11" t="s">
        <v>101</v>
      </c>
      <c r="O5643" s="11" t="s">
        <v>21251</v>
      </c>
      <c r="P5643" s="12">
        <v>-0.19526687264442444</v>
      </c>
    </row>
    <row r="5644" spans="1:16" ht="15" customHeight="1" x14ac:dyDescent="0.35">
      <c r="A5644" s="9">
        <v>5642</v>
      </c>
      <c r="B5644" s="10">
        <v>15</v>
      </c>
      <c r="C5644" s="11" t="s">
        <v>20209</v>
      </c>
      <c r="D5644" t="s">
        <v>1143</v>
      </c>
      <c r="E5644" s="10">
        <v>2</v>
      </c>
      <c r="F5644" s="11" t="s">
        <v>21252</v>
      </c>
      <c r="G5644" s="10">
        <v>1304</v>
      </c>
      <c r="H5644" s="11" t="s">
        <v>39</v>
      </c>
      <c r="I5644" s="11" t="s">
        <v>6</v>
      </c>
      <c r="K5644" s="11" t="s">
        <v>21253</v>
      </c>
      <c r="L5644" s="11" t="s">
        <v>20212</v>
      </c>
      <c r="M5644" s="11" t="s">
        <v>5568</v>
      </c>
      <c r="N5644" s="11" t="s">
        <v>196</v>
      </c>
      <c r="O5644" s="11" t="s">
        <v>21254</v>
      </c>
      <c r="P5644" s="12">
        <v>1.8890340328216553</v>
      </c>
    </row>
    <row r="5645" spans="1:16" ht="15" customHeight="1" x14ac:dyDescent="0.35">
      <c r="A5645" s="9">
        <v>5643</v>
      </c>
      <c r="B5645" s="10">
        <v>15</v>
      </c>
      <c r="C5645" s="11" t="s">
        <v>20209</v>
      </c>
      <c r="D5645" t="s">
        <v>1143</v>
      </c>
      <c r="E5645" s="10">
        <v>3</v>
      </c>
      <c r="F5645" s="11" t="s">
        <v>21255</v>
      </c>
      <c r="G5645" s="10">
        <v>1304</v>
      </c>
      <c r="H5645" s="11" t="s">
        <v>39</v>
      </c>
      <c r="I5645" s="11" t="s">
        <v>6</v>
      </c>
      <c r="K5645" s="11" t="s">
        <v>21256</v>
      </c>
      <c r="L5645" s="11" t="s">
        <v>20212</v>
      </c>
      <c r="M5645" s="11" t="s">
        <v>21257</v>
      </c>
      <c r="N5645" s="11" t="s">
        <v>272</v>
      </c>
      <c r="O5645" s="11" t="s">
        <v>21258</v>
      </c>
      <c r="P5645" s="12">
        <v>-0.26825594902038574</v>
      </c>
    </row>
    <row r="5646" spans="1:16" ht="15" customHeight="1" x14ac:dyDescent="0.35">
      <c r="A5646" s="9">
        <v>5644</v>
      </c>
      <c r="B5646" s="10">
        <v>15</v>
      </c>
      <c r="C5646" s="11" t="s">
        <v>20209</v>
      </c>
      <c r="D5646" t="s">
        <v>1143</v>
      </c>
      <c r="E5646" s="10">
        <v>4</v>
      </c>
      <c r="F5646" s="11" t="s">
        <v>21259</v>
      </c>
      <c r="G5646" s="10">
        <v>1304</v>
      </c>
      <c r="H5646" s="11" t="s">
        <v>39</v>
      </c>
      <c r="I5646" s="11" t="s">
        <v>6</v>
      </c>
      <c r="K5646" s="11" t="s">
        <v>21260</v>
      </c>
      <c r="L5646" s="11" t="s">
        <v>20212</v>
      </c>
      <c r="M5646" s="11" t="s">
        <v>13995</v>
      </c>
      <c r="N5646" s="11" t="s">
        <v>2522</v>
      </c>
      <c r="O5646" s="11" t="s">
        <v>21261</v>
      </c>
      <c r="P5646" s="12">
        <v>-0.21516333520412445</v>
      </c>
    </row>
    <row r="5647" spans="1:16" ht="15" customHeight="1" x14ac:dyDescent="0.35">
      <c r="A5647" s="9">
        <v>5645</v>
      </c>
      <c r="B5647" s="10">
        <v>15</v>
      </c>
      <c r="C5647" s="11" t="s">
        <v>20209</v>
      </c>
      <c r="D5647" t="s">
        <v>1143</v>
      </c>
      <c r="E5647" s="10">
        <v>5</v>
      </c>
      <c r="F5647" s="11" t="s">
        <v>21262</v>
      </c>
      <c r="G5647" s="10">
        <v>1304</v>
      </c>
      <c r="H5647" s="11" t="s">
        <v>39</v>
      </c>
      <c r="I5647" s="11" t="s">
        <v>6</v>
      </c>
      <c r="K5647" s="11" t="s">
        <v>21263</v>
      </c>
      <c r="L5647" s="11" t="s">
        <v>20212</v>
      </c>
      <c r="M5647" s="11" t="s">
        <v>21264</v>
      </c>
      <c r="N5647" s="11" t="s">
        <v>272</v>
      </c>
      <c r="O5647" s="11" t="s">
        <v>21265</v>
      </c>
      <c r="P5647" s="12">
        <v>-8.2075431942939758E-2</v>
      </c>
    </row>
    <row r="5648" spans="1:16" ht="15" customHeight="1" x14ac:dyDescent="0.35">
      <c r="A5648" s="9">
        <v>5646</v>
      </c>
      <c r="B5648" s="10">
        <v>15</v>
      </c>
      <c r="C5648" s="11" t="s">
        <v>20209</v>
      </c>
      <c r="D5648" t="s">
        <v>1143</v>
      </c>
      <c r="E5648" s="10">
        <v>6</v>
      </c>
      <c r="F5648" s="11" t="s">
        <v>21266</v>
      </c>
      <c r="G5648" s="10">
        <v>1304</v>
      </c>
      <c r="H5648" s="11" t="s">
        <v>39</v>
      </c>
      <c r="I5648" s="11" t="s">
        <v>6</v>
      </c>
      <c r="K5648" s="11" t="s">
        <v>21267</v>
      </c>
      <c r="L5648" s="11" t="s">
        <v>20212</v>
      </c>
      <c r="M5648" s="11" t="s">
        <v>21268</v>
      </c>
      <c r="N5648" s="11" t="s">
        <v>1133</v>
      </c>
      <c r="O5648" s="11" t="s">
        <v>21269</v>
      </c>
      <c r="P5648" s="12">
        <v>-0.17578493058681488</v>
      </c>
    </row>
    <row r="5649" spans="1:16" ht="15" customHeight="1" x14ac:dyDescent="0.35">
      <c r="A5649" s="9">
        <v>5647</v>
      </c>
      <c r="B5649" s="10">
        <v>15</v>
      </c>
      <c r="C5649" s="11" t="s">
        <v>20209</v>
      </c>
      <c r="D5649" t="s">
        <v>1143</v>
      </c>
      <c r="E5649" s="10">
        <v>7</v>
      </c>
      <c r="F5649" s="11" t="s">
        <v>21270</v>
      </c>
      <c r="G5649" s="10">
        <v>1304</v>
      </c>
      <c r="H5649" s="11" t="s">
        <v>39</v>
      </c>
      <c r="I5649" s="11" t="s">
        <v>6</v>
      </c>
      <c r="K5649" s="11" t="s">
        <v>21271</v>
      </c>
      <c r="L5649" s="11" t="s">
        <v>20212</v>
      </c>
      <c r="M5649" s="11" t="s">
        <v>21272</v>
      </c>
      <c r="N5649" s="11" t="s">
        <v>53</v>
      </c>
      <c r="O5649" s="11" t="s">
        <v>21273</v>
      </c>
      <c r="P5649" s="12">
        <v>-0.44778409600257874</v>
      </c>
    </row>
    <row r="5650" spans="1:16" ht="15" customHeight="1" x14ac:dyDescent="0.35">
      <c r="A5650" s="9">
        <v>5648</v>
      </c>
      <c r="B5650" s="10">
        <v>15</v>
      </c>
      <c r="C5650" s="11" t="s">
        <v>20209</v>
      </c>
      <c r="D5650" t="s">
        <v>1143</v>
      </c>
      <c r="E5650" s="10">
        <v>8</v>
      </c>
      <c r="F5650" s="11" t="s">
        <v>21274</v>
      </c>
      <c r="G5650" s="10">
        <v>1304</v>
      </c>
      <c r="H5650" s="11" t="s">
        <v>39</v>
      </c>
      <c r="I5650" s="11" t="s">
        <v>6</v>
      </c>
      <c r="K5650" s="11" t="s">
        <v>21275</v>
      </c>
      <c r="L5650" s="11" t="s">
        <v>20212</v>
      </c>
      <c r="M5650" s="11" t="s">
        <v>21276</v>
      </c>
      <c r="N5650" s="11" t="s">
        <v>1133</v>
      </c>
      <c r="O5650" s="11" t="s">
        <v>21277</v>
      </c>
      <c r="P5650" s="12">
        <v>-0.46684649586677551</v>
      </c>
    </row>
    <row r="5651" spans="1:16" ht="15" customHeight="1" x14ac:dyDescent="0.35">
      <c r="A5651" s="9">
        <v>5649</v>
      </c>
      <c r="B5651" s="10">
        <v>15</v>
      </c>
      <c r="C5651" s="11" t="s">
        <v>20209</v>
      </c>
      <c r="D5651" t="s">
        <v>1143</v>
      </c>
      <c r="E5651" s="10">
        <v>9</v>
      </c>
      <c r="F5651" s="11" t="s">
        <v>21278</v>
      </c>
      <c r="G5651" s="10">
        <v>1304</v>
      </c>
      <c r="H5651" s="11" t="s">
        <v>39</v>
      </c>
      <c r="I5651" s="11" t="s">
        <v>6</v>
      </c>
      <c r="K5651" s="11" t="s">
        <v>21279</v>
      </c>
      <c r="L5651" s="11" t="s">
        <v>20212</v>
      </c>
      <c r="M5651" s="11" t="s">
        <v>21280</v>
      </c>
      <c r="N5651" s="11" t="s">
        <v>589</v>
      </c>
      <c r="O5651" s="11" t="s">
        <v>21281</v>
      </c>
      <c r="P5651" s="12">
        <v>0.13797861337661743</v>
      </c>
    </row>
    <row r="5652" spans="1:16" ht="15" customHeight="1" x14ac:dyDescent="0.35">
      <c r="A5652" s="9">
        <v>5650</v>
      </c>
      <c r="B5652" s="10">
        <v>15</v>
      </c>
      <c r="C5652" s="11" t="s">
        <v>20209</v>
      </c>
      <c r="D5652" t="s">
        <v>1143</v>
      </c>
      <c r="E5652" s="10">
        <v>10</v>
      </c>
      <c r="F5652" s="11" t="s">
        <v>21282</v>
      </c>
      <c r="G5652" s="10">
        <v>1304</v>
      </c>
      <c r="H5652" s="11" t="s">
        <v>39</v>
      </c>
      <c r="I5652" s="11" t="s">
        <v>6</v>
      </c>
      <c r="K5652" s="11" t="s">
        <v>21283</v>
      </c>
      <c r="L5652" s="11" t="s">
        <v>20212</v>
      </c>
      <c r="M5652" s="11" t="s">
        <v>21284</v>
      </c>
      <c r="N5652" s="11" t="s">
        <v>1133</v>
      </c>
      <c r="O5652" s="11" t="s">
        <v>21285</v>
      </c>
      <c r="P5652" s="12">
        <v>-0.71975803375244141</v>
      </c>
    </row>
    <row r="5653" spans="1:16" ht="15" customHeight="1" x14ac:dyDescent="0.35">
      <c r="A5653" s="9">
        <v>5651</v>
      </c>
      <c r="B5653" s="10">
        <v>15</v>
      </c>
      <c r="C5653" s="11" t="s">
        <v>20209</v>
      </c>
      <c r="D5653" t="s">
        <v>1143</v>
      </c>
      <c r="E5653" s="10">
        <v>11</v>
      </c>
      <c r="F5653" s="11" t="s">
        <v>21286</v>
      </c>
      <c r="G5653" s="10">
        <v>1304</v>
      </c>
      <c r="H5653" s="11" t="s">
        <v>39</v>
      </c>
      <c r="I5653" s="11" t="s">
        <v>6</v>
      </c>
      <c r="K5653" s="11" t="s">
        <v>21287</v>
      </c>
      <c r="L5653" s="11" t="s">
        <v>20212</v>
      </c>
      <c r="M5653" s="11" t="s">
        <v>21288</v>
      </c>
      <c r="N5653" s="11" t="s">
        <v>494</v>
      </c>
      <c r="O5653" s="11" t="s">
        <v>21289</v>
      </c>
      <c r="P5653" s="12">
        <v>-1.1510603427886963</v>
      </c>
    </row>
    <row r="5654" spans="1:16" ht="15" customHeight="1" x14ac:dyDescent="0.35">
      <c r="A5654" s="9">
        <v>5652</v>
      </c>
      <c r="B5654" s="10">
        <v>15</v>
      </c>
      <c r="C5654" s="11" t="s">
        <v>20209</v>
      </c>
      <c r="D5654" t="s">
        <v>1143</v>
      </c>
      <c r="E5654" s="10">
        <v>12</v>
      </c>
      <c r="F5654" s="11" t="s">
        <v>21290</v>
      </c>
      <c r="G5654" s="10">
        <v>1304</v>
      </c>
      <c r="H5654" s="11" t="s">
        <v>39</v>
      </c>
      <c r="I5654" s="11" t="s">
        <v>6</v>
      </c>
      <c r="K5654" s="11" t="s">
        <v>21291</v>
      </c>
      <c r="L5654" s="11" t="s">
        <v>20212</v>
      </c>
      <c r="M5654" s="11" t="s">
        <v>21292</v>
      </c>
      <c r="N5654" s="11" t="s">
        <v>1133</v>
      </c>
      <c r="O5654" s="11" t="s">
        <v>21293</v>
      </c>
      <c r="P5654" s="12">
        <v>-0.55492979288101196</v>
      </c>
    </row>
    <row r="5655" spans="1:16" ht="15" customHeight="1" x14ac:dyDescent="0.35">
      <c r="A5655" s="9">
        <v>5653</v>
      </c>
      <c r="B5655" s="10">
        <v>15</v>
      </c>
      <c r="C5655" s="11" t="s">
        <v>20209</v>
      </c>
      <c r="D5655" t="s">
        <v>1143</v>
      </c>
      <c r="E5655" s="10">
        <v>13</v>
      </c>
      <c r="F5655" s="11" t="s">
        <v>21294</v>
      </c>
      <c r="G5655" s="10">
        <v>1304</v>
      </c>
      <c r="H5655" s="11" t="s">
        <v>39</v>
      </c>
      <c r="I5655" s="11" t="s">
        <v>6</v>
      </c>
      <c r="K5655" s="11" t="s">
        <v>21295</v>
      </c>
      <c r="L5655" s="11" t="s">
        <v>20212</v>
      </c>
      <c r="M5655" s="11" t="s">
        <v>21296</v>
      </c>
      <c r="N5655" s="11" t="s">
        <v>101</v>
      </c>
      <c r="O5655" s="11" t="s">
        <v>21297</v>
      </c>
      <c r="P5655" s="12">
        <v>-0.4097098708152771</v>
      </c>
    </row>
    <row r="5656" spans="1:16" ht="15" customHeight="1" x14ac:dyDescent="0.35">
      <c r="A5656" s="9">
        <v>5654</v>
      </c>
      <c r="B5656" s="10">
        <v>15</v>
      </c>
      <c r="C5656" s="11" t="s">
        <v>20209</v>
      </c>
      <c r="D5656" t="s">
        <v>1143</v>
      </c>
      <c r="E5656" s="10">
        <v>14</v>
      </c>
      <c r="F5656" s="11" t="s">
        <v>21298</v>
      </c>
      <c r="G5656" s="10">
        <v>1304</v>
      </c>
      <c r="H5656" s="11" t="s">
        <v>39</v>
      </c>
      <c r="I5656" s="11" t="s">
        <v>6</v>
      </c>
      <c r="K5656" s="11" t="s">
        <v>21299</v>
      </c>
      <c r="L5656" s="11" t="s">
        <v>20212</v>
      </c>
      <c r="M5656" s="11" t="s">
        <v>21300</v>
      </c>
      <c r="N5656" s="11" t="s">
        <v>1133</v>
      </c>
      <c r="O5656" s="11" t="s">
        <v>21301</v>
      </c>
      <c r="P5656" s="12">
        <v>-0.32846599817276001</v>
      </c>
    </row>
    <row r="5657" spans="1:16" ht="15" customHeight="1" x14ac:dyDescent="0.35">
      <c r="A5657" s="9">
        <v>5655</v>
      </c>
      <c r="B5657" s="10">
        <v>15</v>
      </c>
      <c r="C5657" s="11" t="s">
        <v>20209</v>
      </c>
      <c r="D5657" t="s">
        <v>1143</v>
      </c>
      <c r="E5657" s="10">
        <v>15</v>
      </c>
      <c r="F5657" s="11" t="s">
        <v>21302</v>
      </c>
      <c r="G5657" s="10">
        <v>1304</v>
      </c>
      <c r="H5657" s="11" t="s">
        <v>39</v>
      </c>
      <c r="I5657" s="11" t="s">
        <v>6</v>
      </c>
      <c r="K5657" s="11" t="s">
        <v>21303</v>
      </c>
      <c r="L5657" s="11" t="s">
        <v>20212</v>
      </c>
      <c r="M5657" s="11" t="s">
        <v>21304</v>
      </c>
      <c r="N5657" s="11" t="s">
        <v>1133</v>
      </c>
      <c r="O5657" s="11" t="s">
        <v>21305</v>
      </c>
      <c r="P5657" s="12">
        <v>-7.1818843483924866E-2</v>
      </c>
    </row>
    <row r="5658" spans="1:16" ht="15" customHeight="1" x14ac:dyDescent="0.35">
      <c r="A5658" s="9">
        <v>5656</v>
      </c>
      <c r="B5658" s="10">
        <v>15</v>
      </c>
      <c r="C5658" s="11" t="s">
        <v>20209</v>
      </c>
      <c r="D5658" t="s">
        <v>1143</v>
      </c>
      <c r="E5658" s="10">
        <v>16</v>
      </c>
      <c r="F5658" s="11" t="s">
        <v>21306</v>
      </c>
      <c r="G5658" s="10">
        <v>1304</v>
      </c>
      <c r="H5658" s="11" t="s">
        <v>39</v>
      </c>
      <c r="I5658" s="11" t="s">
        <v>6</v>
      </c>
      <c r="K5658" s="11" t="s">
        <v>21307</v>
      </c>
      <c r="L5658" s="11" t="s">
        <v>20212</v>
      </c>
      <c r="M5658" s="11" t="s">
        <v>21308</v>
      </c>
      <c r="N5658" s="11" t="s">
        <v>1133</v>
      </c>
      <c r="O5658" s="11" t="s">
        <v>21309</v>
      </c>
      <c r="P5658" s="12">
        <v>0.4306982159614563</v>
      </c>
    </row>
    <row r="5659" spans="1:16" ht="15" customHeight="1" x14ac:dyDescent="0.35">
      <c r="A5659" s="9">
        <v>5657</v>
      </c>
      <c r="B5659" s="10">
        <v>15</v>
      </c>
      <c r="C5659" s="11" t="s">
        <v>20209</v>
      </c>
      <c r="D5659" t="s">
        <v>1143</v>
      </c>
      <c r="E5659" s="10">
        <v>17</v>
      </c>
      <c r="F5659" s="11" t="s">
        <v>21310</v>
      </c>
      <c r="G5659" s="10">
        <v>1304</v>
      </c>
      <c r="H5659" s="11" t="s">
        <v>39</v>
      </c>
      <c r="I5659" s="11" t="s">
        <v>6</v>
      </c>
      <c r="K5659" s="11" t="s">
        <v>21311</v>
      </c>
      <c r="L5659" s="11" t="s">
        <v>20212</v>
      </c>
      <c r="M5659" s="11" t="s">
        <v>21312</v>
      </c>
      <c r="N5659" s="11" t="s">
        <v>9196</v>
      </c>
      <c r="O5659" s="11" t="s">
        <v>21313</v>
      </c>
      <c r="P5659" s="12">
        <v>0.29828768968582153</v>
      </c>
    </row>
    <row r="5660" spans="1:16" ht="15" customHeight="1" x14ac:dyDescent="0.35">
      <c r="A5660" s="9">
        <v>5658</v>
      </c>
      <c r="B5660" s="10">
        <v>15</v>
      </c>
      <c r="C5660" s="11" t="s">
        <v>20209</v>
      </c>
      <c r="D5660" t="s">
        <v>1143</v>
      </c>
      <c r="E5660" s="10">
        <v>18</v>
      </c>
      <c r="F5660" s="11" t="s">
        <v>21314</v>
      </c>
      <c r="G5660" s="10">
        <v>1304</v>
      </c>
      <c r="H5660" s="11" t="s">
        <v>39</v>
      </c>
      <c r="I5660" s="11" t="s">
        <v>6</v>
      </c>
      <c r="K5660" s="11" t="s">
        <v>21315</v>
      </c>
      <c r="L5660" s="11" t="s">
        <v>20212</v>
      </c>
      <c r="M5660" s="11" t="s">
        <v>21316</v>
      </c>
      <c r="N5660" s="11" t="s">
        <v>1133</v>
      </c>
      <c r="O5660" s="11" t="s">
        <v>21317</v>
      </c>
      <c r="P5660" s="12">
        <v>0.78515446186065674</v>
      </c>
    </row>
    <row r="5661" spans="1:16" ht="15" customHeight="1" x14ac:dyDescent="0.35">
      <c r="A5661" s="9">
        <v>5659</v>
      </c>
      <c r="B5661" s="10">
        <v>15</v>
      </c>
      <c r="C5661" s="11" t="s">
        <v>20209</v>
      </c>
      <c r="D5661" t="s">
        <v>1143</v>
      </c>
      <c r="E5661" s="10">
        <v>19</v>
      </c>
      <c r="F5661" s="11" t="s">
        <v>21318</v>
      </c>
      <c r="G5661" s="10">
        <v>1304</v>
      </c>
      <c r="H5661" s="11" t="s">
        <v>39</v>
      </c>
      <c r="I5661" s="11" t="s">
        <v>6</v>
      </c>
      <c r="K5661" s="11" t="s">
        <v>21319</v>
      </c>
      <c r="L5661" s="11" t="s">
        <v>20212</v>
      </c>
      <c r="M5661" s="11" t="s">
        <v>21320</v>
      </c>
      <c r="N5661" s="11" t="s">
        <v>9460</v>
      </c>
      <c r="O5661" s="11" t="s">
        <v>21321</v>
      </c>
      <c r="P5661" s="12">
        <v>1.2222346067428589</v>
      </c>
    </row>
    <row r="5662" spans="1:16" ht="15" customHeight="1" x14ac:dyDescent="0.35">
      <c r="A5662" s="9">
        <v>5660</v>
      </c>
      <c r="B5662" s="10">
        <v>15</v>
      </c>
      <c r="C5662" s="11" t="s">
        <v>20209</v>
      </c>
      <c r="D5662" t="s">
        <v>1143</v>
      </c>
      <c r="E5662" s="10">
        <v>20</v>
      </c>
      <c r="F5662" s="11" t="s">
        <v>21322</v>
      </c>
      <c r="G5662" s="10">
        <v>1304</v>
      </c>
      <c r="H5662" s="11" t="s">
        <v>39</v>
      </c>
      <c r="I5662" s="11" t="s">
        <v>6</v>
      </c>
      <c r="K5662" s="11" t="s">
        <v>21323</v>
      </c>
      <c r="L5662" s="11" t="s">
        <v>20212</v>
      </c>
      <c r="M5662" s="11" t="s">
        <v>21324</v>
      </c>
      <c r="N5662" s="11" t="s">
        <v>10690</v>
      </c>
      <c r="O5662" s="11" t="s">
        <v>21325</v>
      </c>
      <c r="P5662" s="12">
        <v>1.2206473350524902</v>
      </c>
    </row>
    <row r="5663" spans="1:16" ht="15" customHeight="1" x14ac:dyDescent="0.35">
      <c r="A5663" s="9">
        <v>5661</v>
      </c>
      <c r="B5663" s="10">
        <v>15</v>
      </c>
      <c r="C5663" s="11" t="s">
        <v>20209</v>
      </c>
      <c r="D5663" t="s">
        <v>1143</v>
      </c>
      <c r="E5663" s="10">
        <v>21</v>
      </c>
      <c r="F5663" s="11" t="s">
        <v>21326</v>
      </c>
      <c r="G5663" s="10">
        <v>1304</v>
      </c>
      <c r="H5663" s="11" t="s">
        <v>39</v>
      </c>
      <c r="I5663" s="11" t="s">
        <v>6</v>
      </c>
      <c r="K5663" s="11" t="s">
        <v>21327</v>
      </c>
      <c r="L5663" s="11" t="s">
        <v>20212</v>
      </c>
      <c r="M5663" s="11" t="s">
        <v>21328</v>
      </c>
      <c r="N5663" s="11" t="s">
        <v>9460</v>
      </c>
      <c r="O5663" s="11" t="s">
        <v>21329</v>
      </c>
      <c r="P5663" s="12">
        <v>0.78245508670806885</v>
      </c>
    </row>
    <row r="5664" spans="1:16" ht="15" customHeight="1" x14ac:dyDescent="0.35">
      <c r="A5664" s="9">
        <v>5662</v>
      </c>
      <c r="B5664" s="10">
        <v>15</v>
      </c>
      <c r="C5664" s="11" t="s">
        <v>20209</v>
      </c>
      <c r="D5664" t="s">
        <v>1143</v>
      </c>
      <c r="E5664" s="10">
        <v>22</v>
      </c>
      <c r="F5664" s="11" t="s">
        <v>21330</v>
      </c>
      <c r="G5664" s="10">
        <v>1304</v>
      </c>
      <c r="H5664" s="11" t="s">
        <v>39</v>
      </c>
      <c r="I5664" s="11" t="s">
        <v>6</v>
      </c>
      <c r="K5664" s="11" t="s">
        <v>21331</v>
      </c>
      <c r="L5664" s="11" t="s">
        <v>20212</v>
      </c>
      <c r="M5664" s="11" t="s">
        <v>21332</v>
      </c>
      <c r="N5664" s="11" t="s">
        <v>1133</v>
      </c>
      <c r="O5664" s="11" t="s">
        <v>21333</v>
      </c>
      <c r="P5664" s="12">
        <v>0.83828753232955933</v>
      </c>
    </row>
    <row r="5665" spans="1:16" ht="15" customHeight="1" x14ac:dyDescent="0.35">
      <c r="A5665" s="9">
        <v>5663</v>
      </c>
      <c r="B5665" s="10">
        <v>15</v>
      </c>
      <c r="C5665" s="11" t="s">
        <v>20209</v>
      </c>
      <c r="D5665" t="s">
        <v>1143</v>
      </c>
      <c r="E5665" s="10">
        <v>23</v>
      </c>
      <c r="F5665" s="11" t="s">
        <v>21334</v>
      </c>
      <c r="G5665" s="10">
        <v>1304</v>
      </c>
      <c r="H5665" s="11" t="s">
        <v>39</v>
      </c>
      <c r="I5665" s="11" t="s">
        <v>6</v>
      </c>
      <c r="K5665" s="11" t="s">
        <v>21335</v>
      </c>
      <c r="L5665" s="11" t="s">
        <v>20212</v>
      </c>
      <c r="M5665" s="11" t="s">
        <v>21336</v>
      </c>
      <c r="N5665" s="11" t="s">
        <v>589</v>
      </c>
      <c r="O5665" s="11" t="s">
        <v>21337</v>
      </c>
      <c r="P5665" s="12">
        <v>0.77665197849273682</v>
      </c>
    </row>
    <row r="5666" spans="1:16" ht="15" customHeight="1" x14ac:dyDescent="0.35">
      <c r="A5666" s="9">
        <v>5664</v>
      </c>
      <c r="B5666" s="10">
        <v>15</v>
      </c>
      <c r="C5666" s="11" t="s">
        <v>20209</v>
      </c>
      <c r="D5666" t="s">
        <v>1143</v>
      </c>
      <c r="E5666" s="10">
        <v>24</v>
      </c>
      <c r="F5666" s="11" t="s">
        <v>21338</v>
      </c>
      <c r="G5666" s="10">
        <v>1304</v>
      </c>
      <c r="H5666" s="11" t="s">
        <v>39</v>
      </c>
      <c r="I5666" s="11" t="s">
        <v>6</v>
      </c>
      <c r="K5666" s="11" t="s">
        <v>21339</v>
      </c>
      <c r="L5666" s="11" t="s">
        <v>20212</v>
      </c>
      <c r="M5666" s="11" t="s">
        <v>21340</v>
      </c>
      <c r="N5666" s="11" t="s">
        <v>623</v>
      </c>
      <c r="O5666" s="11" t="s">
        <v>21341</v>
      </c>
      <c r="P5666" s="12">
        <v>0.53781354427337646</v>
      </c>
    </row>
    <row r="5667" spans="1:16" ht="15" customHeight="1" x14ac:dyDescent="0.35">
      <c r="A5667" s="9">
        <v>5665</v>
      </c>
      <c r="B5667" s="10">
        <v>15</v>
      </c>
      <c r="C5667" s="11" t="s">
        <v>20209</v>
      </c>
      <c r="D5667" t="s">
        <v>1240</v>
      </c>
      <c r="E5667" s="10">
        <v>1</v>
      </c>
      <c r="F5667" s="11" t="s">
        <v>21342</v>
      </c>
      <c r="G5667" s="10">
        <v>1304</v>
      </c>
      <c r="H5667" s="11" t="s">
        <v>39</v>
      </c>
      <c r="I5667" s="11" t="s">
        <v>6</v>
      </c>
      <c r="K5667" s="11" t="s">
        <v>21343</v>
      </c>
      <c r="L5667" s="11" t="s">
        <v>20212</v>
      </c>
      <c r="M5667" s="11" t="s">
        <v>21344</v>
      </c>
      <c r="N5667" s="11" t="s">
        <v>589</v>
      </c>
      <c r="O5667" s="11" t="s">
        <v>21345</v>
      </c>
      <c r="P5667" s="12">
        <v>-0.16057950258255005</v>
      </c>
    </row>
    <row r="5668" spans="1:16" ht="15" customHeight="1" x14ac:dyDescent="0.35">
      <c r="A5668" s="9">
        <v>5666</v>
      </c>
      <c r="B5668" s="10">
        <v>15</v>
      </c>
      <c r="C5668" s="11" t="s">
        <v>20209</v>
      </c>
      <c r="D5668" t="s">
        <v>1240</v>
      </c>
      <c r="E5668" s="10">
        <v>2</v>
      </c>
      <c r="F5668" s="11" t="s">
        <v>21346</v>
      </c>
      <c r="G5668" s="10">
        <v>1304</v>
      </c>
      <c r="H5668" s="11" t="s">
        <v>39</v>
      </c>
      <c r="I5668" s="11" t="s">
        <v>6</v>
      </c>
      <c r="K5668" s="11" t="s">
        <v>21347</v>
      </c>
      <c r="L5668" s="11" t="s">
        <v>20212</v>
      </c>
      <c r="M5668" s="11" t="s">
        <v>21348</v>
      </c>
      <c r="N5668" s="11" t="s">
        <v>623</v>
      </c>
      <c r="O5668" s="11" t="s">
        <v>21349</v>
      </c>
      <c r="P5668" s="12">
        <v>0.59821569919586182</v>
      </c>
    </row>
    <row r="5669" spans="1:16" ht="15" customHeight="1" x14ac:dyDescent="0.35">
      <c r="A5669" s="9">
        <v>5667</v>
      </c>
      <c r="B5669" s="10">
        <v>15</v>
      </c>
      <c r="C5669" s="11" t="s">
        <v>20209</v>
      </c>
      <c r="D5669" t="s">
        <v>1240</v>
      </c>
      <c r="E5669" s="10">
        <v>3</v>
      </c>
      <c r="F5669" s="11" t="s">
        <v>21350</v>
      </c>
      <c r="G5669" s="10">
        <v>1304</v>
      </c>
      <c r="H5669" s="11" t="s">
        <v>39</v>
      </c>
      <c r="I5669" s="11" t="s">
        <v>6</v>
      </c>
      <c r="K5669" s="11" t="s">
        <v>21351</v>
      </c>
      <c r="L5669" s="11" t="s">
        <v>20212</v>
      </c>
      <c r="M5669" s="11" t="s">
        <v>21352</v>
      </c>
      <c r="N5669" s="11" t="s">
        <v>589</v>
      </c>
      <c r="O5669" s="11" t="s">
        <v>21353</v>
      </c>
      <c r="P5669" s="12">
        <v>-1.2099131010472775E-2</v>
      </c>
    </row>
    <row r="5670" spans="1:16" ht="15" customHeight="1" x14ac:dyDescent="0.35">
      <c r="A5670" s="9">
        <v>5668</v>
      </c>
      <c r="B5670" s="10">
        <v>15</v>
      </c>
      <c r="C5670" s="11" t="s">
        <v>20209</v>
      </c>
      <c r="D5670" t="s">
        <v>1240</v>
      </c>
      <c r="E5670" s="10">
        <v>4</v>
      </c>
      <c r="F5670" s="11" t="s">
        <v>21354</v>
      </c>
      <c r="G5670" s="10">
        <v>1304</v>
      </c>
      <c r="H5670" s="11" t="s">
        <v>39</v>
      </c>
      <c r="I5670" s="11" t="s">
        <v>6</v>
      </c>
      <c r="K5670" s="11" t="s">
        <v>21355</v>
      </c>
      <c r="L5670" s="11" t="s">
        <v>20212</v>
      </c>
      <c r="M5670" s="11" t="s">
        <v>21356</v>
      </c>
      <c r="N5670" s="11" t="s">
        <v>4752</v>
      </c>
      <c r="O5670" s="11" t="s">
        <v>21357</v>
      </c>
      <c r="P5670" s="12">
        <v>3.7682462483644485E-2</v>
      </c>
    </row>
    <row r="5671" spans="1:16" ht="15" customHeight="1" x14ac:dyDescent="0.35">
      <c r="A5671" s="9">
        <v>5669</v>
      </c>
      <c r="B5671" s="10">
        <v>15</v>
      </c>
      <c r="C5671" s="11" t="s">
        <v>20209</v>
      </c>
      <c r="D5671" t="s">
        <v>1240</v>
      </c>
      <c r="E5671" s="10">
        <v>5</v>
      </c>
      <c r="F5671" s="11" t="s">
        <v>21358</v>
      </c>
      <c r="G5671" s="10">
        <v>1304</v>
      </c>
      <c r="H5671" s="11" t="s">
        <v>39</v>
      </c>
      <c r="I5671" s="11" t="s">
        <v>6</v>
      </c>
      <c r="K5671" s="11" t="s">
        <v>21359</v>
      </c>
      <c r="L5671" s="11" t="s">
        <v>20212</v>
      </c>
      <c r="M5671" s="11" t="s">
        <v>21360</v>
      </c>
      <c r="N5671" s="11" t="s">
        <v>589</v>
      </c>
      <c r="O5671" s="11" t="s">
        <v>21361</v>
      </c>
      <c r="P5671" s="12">
        <v>-0.26719442009925842</v>
      </c>
    </row>
    <row r="5672" spans="1:16" ht="15" customHeight="1" x14ac:dyDescent="0.35">
      <c r="A5672" s="9">
        <v>5670</v>
      </c>
      <c r="B5672" s="10">
        <v>15</v>
      </c>
      <c r="C5672" s="11" t="s">
        <v>20209</v>
      </c>
      <c r="D5672" t="s">
        <v>1240</v>
      </c>
      <c r="E5672" s="10">
        <v>6</v>
      </c>
      <c r="F5672" s="11" t="s">
        <v>21362</v>
      </c>
      <c r="G5672" s="10">
        <v>1304</v>
      </c>
      <c r="H5672" s="11" t="s">
        <v>39</v>
      </c>
      <c r="I5672" s="11" t="s">
        <v>6</v>
      </c>
      <c r="K5672" s="11" t="s">
        <v>21363</v>
      </c>
      <c r="L5672" s="11" t="s">
        <v>20212</v>
      </c>
      <c r="M5672" s="11" t="s">
        <v>21364</v>
      </c>
      <c r="N5672" s="11" t="s">
        <v>14458</v>
      </c>
      <c r="O5672" s="11" t="s">
        <v>21365</v>
      </c>
      <c r="P5672" s="12">
        <v>5.1598861813545227E-2</v>
      </c>
    </row>
    <row r="5673" spans="1:16" ht="15" customHeight="1" x14ac:dyDescent="0.35">
      <c r="A5673" s="9">
        <v>5671</v>
      </c>
      <c r="B5673" s="10">
        <v>15</v>
      </c>
      <c r="C5673" s="11" t="s">
        <v>20209</v>
      </c>
      <c r="D5673" t="s">
        <v>1240</v>
      </c>
      <c r="E5673" s="10">
        <v>7</v>
      </c>
      <c r="F5673" s="11" t="s">
        <v>21366</v>
      </c>
      <c r="G5673" s="10">
        <v>1304</v>
      </c>
      <c r="H5673" s="11" t="s">
        <v>39</v>
      </c>
      <c r="I5673" s="11" t="s">
        <v>6</v>
      </c>
      <c r="K5673" s="11" t="s">
        <v>21367</v>
      </c>
      <c r="L5673" s="11" t="s">
        <v>20212</v>
      </c>
      <c r="M5673" s="11" t="s">
        <v>21368</v>
      </c>
      <c r="N5673" s="11" t="s">
        <v>589</v>
      </c>
      <c r="O5673" s="11" t="s">
        <v>21369</v>
      </c>
      <c r="P5673" s="12">
        <v>0.24950698018074036</v>
      </c>
    </row>
    <row r="5674" spans="1:16" ht="15" customHeight="1" x14ac:dyDescent="0.35">
      <c r="A5674" s="9">
        <v>5672</v>
      </c>
      <c r="B5674" s="10">
        <v>15</v>
      </c>
      <c r="C5674" s="11" t="s">
        <v>20209</v>
      </c>
      <c r="D5674" t="s">
        <v>1240</v>
      </c>
      <c r="E5674" s="10">
        <v>8</v>
      </c>
      <c r="F5674" s="11" t="s">
        <v>21370</v>
      </c>
      <c r="G5674" s="10">
        <v>1304</v>
      </c>
      <c r="H5674" s="11" t="s">
        <v>39</v>
      </c>
      <c r="I5674" s="11" t="s">
        <v>6</v>
      </c>
      <c r="K5674" s="11" t="s">
        <v>21371</v>
      </c>
      <c r="L5674" s="11" t="s">
        <v>20212</v>
      </c>
      <c r="M5674" s="11" t="s">
        <v>21372</v>
      </c>
      <c r="N5674" s="11" t="s">
        <v>623</v>
      </c>
      <c r="O5674" s="11" t="s">
        <v>21373</v>
      </c>
      <c r="P5674" s="12">
        <v>0.41351628303527832</v>
      </c>
    </row>
    <row r="5675" spans="1:16" ht="15" customHeight="1" x14ac:dyDescent="0.35">
      <c r="A5675" s="9">
        <v>5673</v>
      </c>
      <c r="B5675" s="10">
        <v>15</v>
      </c>
      <c r="C5675" s="11" t="s">
        <v>20209</v>
      </c>
      <c r="D5675" t="s">
        <v>1240</v>
      </c>
      <c r="E5675" s="10">
        <v>9</v>
      </c>
      <c r="F5675" s="11" t="s">
        <v>21374</v>
      </c>
      <c r="G5675" s="10">
        <v>1304</v>
      </c>
      <c r="H5675" s="11" t="s">
        <v>39</v>
      </c>
      <c r="I5675" s="11" t="s">
        <v>6</v>
      </c>
      <c r="K5675" s="11" t="s">
        <v>21375</v>
      </c>
      <c r="L5675" s="11" t="s">
        <v>20212</v>
      </c>
      <c r="M5675" s="11" t="s">
        <v>21376</v>
      </c>
      <c r="N5675" s="11" t="s">
        <v>589</v>
      </c>
      <c r="O5675" s="11" t="s">
        <v>21377</v>
      </c>
      <c r="P5675" s="12">
        <v>-0.80672919750213623</v>
      </c>
    </row>
    <row r="5676" spans="1:16" ht="15" customHeight="1" x14ac:dyDescent="0.35">
      <c r="A5676" s="9">
        <v>5674</v>
      </c>
      <c r="B5676" s="10">
        <v>15</v>
      </c>
      <c r="C5676" s="11" t="s">
        <v>20209</v>
      </c>
      <c r="D5676" t="s">
        <v>1240</v>
      </c>
      <c r="E5676" s="10">
        <v>10</v>
      </c>
      <c r="F5676" s="11" t="s">
        <v>21378</v>
      </c>
      <c r="G5676" s="10">
        <v>1304</v>
      </c>
      <c r="H5676" s="11" t="s">
        <v>39</v>
      </c>
      <c r="I5676" s="11" t="s">
        <v>6</v>
      </c>
      <c r="K5676" s="11" t="s">
        <v>21379</v>
      </c>
      <c r="L5676" s="11" t="s">
        <v>20212</v>
      </c>
      <c r="M5676" s="11" t="s">
        <v>21380</v>
      </c>
      <c r="N5676" s="11" t="s">
        <v>1133</v>
      </c>
      <c r="O5676" s="11" t="s">
        <v>21381</v>
      </c>
      <c r="P5676" s="12">
        <v>-1.0436922311782837</v>
      </c>
    </row>
    <row r="5677" spans="1:16" ht="15" customHeight="1" x14ac:dyDescent="0.35">
      <c r="A5677" s="9">
        <v>5675</v>
      </c>
      <c r="B5677" s="10">
        <v>15</v>
      </c>
      <c r="C5677" s="11" t="s">
        <v>20209</v>
      </c>
      <c r="D5677" t="s">
        <v>1240</v>
      </c>
      <c r="E5677" s="10">
        <v>11</v>
      </c>
      <c r="F5677" s="11" t="s">
        <v>21382</v>
      </c>
      <c r="G5677" s="10">
        <v>1304</v>
      </c>
      <c r="H5677" s="11" t="s">
        <v>39</v>
      </c>
      <c r="I5677" s="11" t="s">
        <v>6</v>
      </c>
      <c r="K5677" s="11" t="s">
        <v>21383</v>
      </c>
      <c r="L5677" s="11" t="s">
        <v>20212</v>
      </c>
      <c r="M5677" s="11" t="s">
        <v>21384</v>
      </c>
      <c r="N5677" s="11" t="s">
        <v>589</v>
      </c>
      <c r="O5677" s="11" t="s">
        <v>21385</v>
      </c>
      <c r="P5677" s="12">
        <v>-0.80071377754211426</v>
      </c>
    </row>
    <row r="5678" spans="1:16" ht="15" customHeight="1" x14ac:dyDescent="0.35">
      <c r="A5678" s="9">
        <v>5676</v>
      </c>
      <c r="B5678" s="10">
        <v>15</v>
      </c>
      <c r="C5678" s="11" t="s">
        <v>20209</v>
      </c>
      <c r="D5678" t="s">
        <v>1240</v>
      </c>
      <c r="E5678" s="10">
        <v>12</v>
      </c>
      <c r="F5678" s="11" t="s">
        <v>21386</v>
      </c>
      <c r="G5678" s="10">
        <v>1304</v>
      </c>
      <c r="H5678" s="11" t="s">
        <v>39</v>
      </c>
      <c r="I5678" s="11" t="s">
        <v>6</v>
      </c>
      <c r="K5678" s="11" t="s">
        <v>21387</v>
      </c>
      <c r="L5678" s="11" t="s">
        <v>20212</v>
      </c>
      <c r="M5678" s="11" t="s">
        <v>21388</v>
      </c>
      <c r="N5678" s="11" t="s">
        <v>623</v>
      </c>
      <c r="O5678" s="11" t="s">
        <v>21389</v>
      </c>
      <c r="P5678" s="12">
        <v>-0.86261725425720215</v>
      </c>
    </row>
    <row r="5679" spans="1:16" ht="15" customHeight="1" x14ac:dyDescent="0.35">
      <c r="A5679" s="9">
        <v>5677</v>
      </c>
      <c r="B5679" s="10">
        <v>15</v>
      </c>
      <c r="C5679" s="11" t="s">
        <v>20209</v>
      </c>
      <c r="D5679" t="s">
        <v>1240</v>
      </c>
      <c r="E5679" s="10">
        <v>13</v>
      </c>
      <c r="F5679" s="11" t="s">
        <v>21390</v>
      </c>
      <c r="G5679" s="10">
        <v>1304</v>
      </c>
      <c r="H5679" s="11" t="s">
        <v>39</v>
      </c>
      <c r="I5679" s="11" t="s">
        <v>6</v>
      </c>
      <c r="K5679" s="11" t="s">
        <v>21391</v>
      </c>
      <c r="L5679" s="11" t="s">
        <v>20212</v>
      </c>
      <c r="M5679" s="11" t="s">
        <v>21392</v>
      </c>
      <c r="N5679" s="11" t="s">
        <v>589</v>
      </c>
      <c r="O5679" s="11" t="s">
        <v>21393</v>
      </c>
      <c r="P5679" s="12">
        <v>-5.3610749542713165E-2</v>
      </c>
    </row>
    <row r="5680" spans="1:16" ht="15" customHeight="1" x14ac:dyDescent="0.35">
      <c r="A5680" s="9">
        <v>5678</v>
      </c>
      <c r="B5680" s="10">
        <v>15</v>
      </c>
      <c r="C5680" s="11" t="s">
        <v>20209</v>
      </c>
      <c r="D5680" t="s">
        <v>1240</v>
      </c>
      <c r="E5680" s="10">
        <v>14</v>
      </c>
      <c r="F5680" s="11" t="s">
        <v>21394</v>
      </c>
      <c r="G5680" s="10">
        <v>1304</v>
      </c>
      <c r="H5680" s="11" t="s">
        <v>39</v>
      </c>
      <c r="I5680" s="11" t="s">
        <v>6</v>
      </c>
      <c r="K5680" s="11" t="s">
        <v>21395</v>
      </c>
      <c r="L5680" s="11" t="s">
        <v>20212</v>
      </c>
      <c r="M5680" s="11" t="s">
        <v>21396</v>
      </c>
      <c r="N5680" s="11" t="s">
        <v>623</v>
      </c>
      <c r="O5680" s="11" t="s">
        <v>21397</v>
      </c>
      <c r="P5680" s="12">
        <v>-0.49110540747642517</v>
      </c>
    </row>
    <row r="5681" spans="1:16" ht="15" customHeight="1" x14ac:dyDescent="0.35">
      <c r="A5681" s="9">
        <v>5679</v>
      </c>
      <c r="B5681" s="10">
        <v>15</v>
      </c>
      <c r="C5681" s="11" t="s">
        <v>20209</v>
      </c>
      <c r="D5681" t="s">
        <v>1240</v>
      </c>
      <c r="E5681" s="10">
        <v>15</v>
      </c>
      <c r="F5681" s="11" t="s">
        <v>21398</v>
      </c>
      <c r="G5681" s="10">
        <v>1304</v>
      </c>
      <c r="H5681" s="11" t="s">
        <v>39</v>
      </c>
      <c r="I5681" s="11" t="s">
        <v>6</v>
      </c>
      <c r="K5681" s="11" t="s">
        <v>21399</v>
      </c>
      <c r="L5681" s="11" t="s">
        <v>20212</v>
      </c>
      <c r="M5681" s="11" t="s">
        <v>21400</v>
      </c>
      <c r="N5681" s="11" t="s">
        <v>589</v>
      </c>
      <c r="O5681" s="11" t="s">
        <v>21401</v>
      </c>
      <c r="P5681" s="12">
        <v>0.80363553762435913</v>
      </c>
    </row>
    <row r="5682" spans="1:16" ht="15" customHeight="1" x14ac:dyDescent="0.35">
      <c r="A5682" s="9">
        <v>5680</v>
      </c>
      <c r="B5682" s="10">
        <v>15</v>
      </c>
      <c r="C5682" s="11" t="s">
        <v>20209</v>
      </c>
      <c r="D5682" t="s">
        <v>1240</v>
      </c>
      <c r="E5682" s="10">
        <v>16</v>
      </c>
      <c r="F5682" s="11" t="s">
        <v>21402</v>
      </c>
      <c r="G5682" s="10">
        <v>1304</v>
      </c>
      <c r="H5682" s="11" t="s">
        <v>39</v>
      </c>
      <c r="I5682" s="11" t="s">
        <v>6</v>
      </c>
      <c r="K5682" s="11" t="s">
        <v>21403</v>
      </c>
      <c r="L5682" s="11" t="s">
        <v>20212</v>
      </c>
      <c r="M5682" s="11" t="s">
        <v>21404</v>
      </c>
      <c r="N5682" s="11" t="s">
        <v>1133</v>
      </c>
      <c r="O5682" s="11" t="s">
        <v>21405</v>
      </c>
      <c r="P5682" s="12">
        <v>0.32126262784004211</v>
      </c>
    </row>
    <row r="5683" spans="1:16" ht="15" customHeight="1" x14ac:dyDescent="0.35">
      <c r="A5683" s="9">
        <v>5681</v>
      </c>
      <c r="B5683" s="10">
        <v>15</v>
      </c>
      <c r="C5683" s="11" t="s">
        <v>20209</v>
      </c>
      <c r="D5683" t="s">
        <v>1240</v>
      </c>
      <c r="E5683" s="10">
        <v>17</v>
      </c>
      <c r="F5683" s="11" t="s">
        <v>21406</v>
      </c>
      <c r="G5683" s="10">
        <v>1304</v>
      </c>
      <c r="H5683" s="11" t="s">
        <v>39</v>
      </c>
      <c r="I5683" s="11" t="s">
        <v>6</v>
      </c>
      <c r="K5683" s="11" t="s">
        <v>21407</v>
      </c>
      <c r="L5683" s="11" t="s">
        <v>20212</v>
      </c>
      <c r="M5683" s="11" t="s">
        <v>21408</v>
      </c>
      <c r="N5683" s="11" t="s">
        <v>1133</v>
      </c>
      <c r="O5683" s="11" t="s">
        <v>21409</v>
      </c>
      <c r="P5683" s="12">
        <v>0.38369688391685486</v>
      </c>
    </row>
    <row r="5684" spans="1:16" ht="15" customHeight="1" x14ac:dyDescent="0.35">
      <c r="A5684" s="9">
        <v>5682</v>
      </c>
      <c r="B5684" s="10">
        <v>15</v>
      </c>
      <c r="C5684" s="11" t="s">
        <v>20209</v>
      </c>
      <c r="D5684" t="s">
        <v>1240</v>
      </c>
      <c r="E5684" s="10">
        <v>18</v>
      </c>
      <c r="F5684" s="11" t="s">
        <v>21410</v>
      </c>
      <c r="G5684" s="10">
        <v>1304</v>
      </c>
      <c r="H5684" s="11" t="s">
        <v>39</v>
      </c>
      <c r="I5684" s="11" t="s">
        <v>6</v>
      </c>
      <c r="K5684" s="11" t="s">
        <v>21411</v>
      </c>
      <c r="L5684" s="11" t="s">
        <v>20212</v>
      </c>
      <c r="M5684" s="11" t="s">
        <v>21412</v>
      </c>
      <c r="N5684" s="11" t="s">
        <v>4752</v>
      </c>
      <c r="O5684" s="11" t="s">
        <v>21413</v>
      </c>
      <c r="P5684" s="12">
        <v>-0.26078468561172485</v>
      </c>
    </row>
    <row r="5685" spans="1:16" ht="15" customHeight="1" x14ac:dyDescent="0.35">
      <c r="A5685" s="9">
        <v>5683</v>
      </c>
      <c r="B5685" s="10">
        <v>15</v>
      </c>
      <c r="C5685" s="11" t="s">
        <v>20209</v>
      </c>
      <c r="D5685" t="s">
        <v>1240</v>
      </c>
      <c r="E5685" s="10">
        <v>19</v>
      </c>
      <c r="F5685" s="11" t="s">
        <v>21414</v>
      </c>
      <c r="G5685" s="10">
        <v>1304</v>
      </c>
      <c r="H5685" s="11" t="s">
        <v>39</v>
      </c>
      <c r="I5685" s="11" t="s">
        <v>6</v>
      </c>
      <c r="K5685" s="11" t="s">
        <v>21415</v>
      </c>
      <c r="L5685" s="11" t="s">
        <v>20212</v>
      </c>
      <c r="M5685" s="11" t="s">
        <v>21416</v>
      </c>
      <c r="N5685" s="11" t="s">
        <v>589</v>
      </c>
      <c r="O5685" s="11" t="s">
        <v>21417</v>
      </c>
      <c r="P5685" s="12">
        <v>1.3393436670303345</v>
      </c>
    </row>
    <row r="5686" spans="1:16" ht="15" customHeight="1" x14ac:dyDescent="0.35">
      <c r="A5686" s="9">
        <v>5684</v>
      </c>
      <c r="B5686" s="10">
        <v>15</v>
      </c>
      <c r="C5686" s="11" t="s">
        <v>20209</v>
      </c>
      <c r="D5686" t="s">
        <v>1240</v>
      </c>
      <c r="E5686" s="10">
        <v>20</v>
      </c>
      <c r="F5686" s="11" t="s">
        <v>21418</v>
      </c>
      <c r="G5686" s="10">
        <v>1304</v>
      </c>
      <c r="H5686" s="11" t="s">
        <v>39</v>
      </c>
      <c r="I5686" s="11" t="s">
        <v>6</v>
      </c>
      <c r="K5686" s="11" t="s">
        <v>21419</v>
      </c>
      <c r="L5686" s="11" t="s">
        <v>20212</v>
      </c>
      <c r="M5686" s="11" t="s">
        <v>21420</v>
      </c>
      <c r="N5686" s="11" t="s">
        <v>589</v>
      </c>
      <c r="O5686" s="11" t="s">
        <v>21421</v>
      </c>
      <c r="P5686" s="12">
        <v>0.52144044637680054</v>
      </c>
    </row>
    <row r="5687" spans="1:16" ht="15" customHeight="1" x14ac:dyDescent="0.35">
      <c r="A5687" s="9">
        <v>5685</v>
      </c>
      <c r="B5687" s="10">
        <v>15</v>
      </c>
      <c r="C5687" s="11" t="s">
        <v>20209</v>
      </c>
      <c r="D5687" t="s">
        <v>1240</v>
      </c>
      <c r="E5687" s="10">
        <v>21</v>
      </c>
      <c r="F5687" s="11" t="s">
        <v>21422</v>
      </c>
      <c r="G5687" s="10">
        <v>1304</v>
      </c>
      <c r="H5687" s="11" t="s">
        <v>39</v>
      </c>
      <c r="I5687" s="11" t="s">
        <v>6</v>
      </c>
      <c r="K5687" s="11" t="s">
        <v>21423</v>
      </c>
      <c r="L5687" s="11" t="s">
        <v>20212</v>
      </c>
      <c r="M5687" s="11" t="s">
        <v>21424</v>
      </c>
      <c r="N5687" s="11" t="s">
        <v>263</v>
      </c>
      <c r="O5687" s="11" t="s">
        <v>21425</v>
      </c>
      <c r="P5687" s="12">
        <v>0.50027012825012207</v>
      </c>
    </row>
    <row r="5688" spans="1:16" ht="15" customHeight="1" x14ac:dyDescent="0.35">
      <c r="A5688" s="9">
        <v>5686</v>
      </c>
      <c r="B5688" s="10">
        <v>15</v>
      </c>
      <c r="C5688" s="11" t="s">
        <v>20209</v>
      </c>
      <c r="D5688" t="s">
        <v>1240</v>
      </c>
      <c r="E5688" s="10">
        <v>22</v>
      </c>
      <c r="F5688" s="11" t="s">
        <v>21426</v>
      </c>
      <c r="G5688" s="10">
        <v>1304</v>
      </c>
      <c r="H5688" s="11" t="s">
        <v>39</v>
      </c>
      <c r="I5688" s="11" t="s">
        <v>6</v>
      </c>
      <c r="K5688" s="11" t="s">
        <v>21427</v>
      </c>
      <c r="L5688" s="11" t="s">
        <v>20212</v>
      </c>
      <c r="M5688" s="11" t="s">
        <v>21428</v>
      </c>
      <c r="N5688" s="11" t="s">
        <v>10690</v>
      </c>
      <c r="O5688" s="11" t="s">
        <v>21429</v>
      </c>
      <c r="P5688" s="12">
        <v>1.1502161026000977</v>
      </c>
    </row>
    <row r="5689" spans="1:16" ht="15" customHeight="1" x14ac:dyDescent="0.35">
      <c r="A5689" s="9">
        <v>5687</v>
      </c>
      <c r="B5689" s="10">
        <v>15</v>
      </c>
      <c r="C5689" s="11" t="s">
        <v>20209</v>
      </c>
      <c r="D5689" t="s">
        <v>1240</v>
      </c>
      <c r="E5689" s="10">
        <v>23</v>
      </c>
      <c r="F5689" s="11" t="s">
        <v>21430</v>
      </c>
      <c r="G5689" s="10">
        <v>1304</v>
      </c>
      <c r="H5689" s="11" t="s">
        <v>39</v>
      </c>
      <c r="I5689" s="11" t="s">
        <v>6</v>
      </c>
      <c r="K5689" s="11" t="s">
        <v>21431</v>
      </c>
      <c r="L5689" s="11" t="s">
        <v>20212</v>
      </c>
      <c r="M5689" s="11" t="s">
        <v>21432</v>
      </c>
      <c r="N5689" s="11" t="s">
        <v>101</v>
      </c>
      <c r="O5689" s="11" t="s">
        <v>21433</v>
      </c>
      <c r="P5689" s="12">
        <v>-0.16749979555606842</v>
      </c>
    </row>
    <row r="5690" spans="1:16" ht="15" customHeight="1" x14ac:dyDescent="0.35">
      <c r="A5690" s="9">
        <v>5688</v>
      </c>
      <c r="B5690" s="10">
        <v>15</v>
      </c>
      <c r="C5690" s="11" t="s">
        <v>20209</v>
      </c>
      <c r="D5690" t="s">
        <v>1240</v>
      </c>
      <c r="E5690" s="10">
        <v>24</v>
      </c>
      <c r="F5690" s="11" t="s">
        <v>21434</v>
      </c>
      <c r="G5690" s="10">
        <v>1304</v>
      </c>
      <c r="H5690" s="11" t="s">
        <v>39</v>
      </c>
      <c r="I5690" s="11" t="s">
        <v>6</v>
      </c>
      <c r="K5690" s="11" t="s">
        <v>21435</v>
      </c>
      <c r="L5690" s="11" t="s">
        <v>20212</v>
      </c>
      <c r="M5690" s="11" t="s">
        <v>21436</v>
      </c>
      <c r="N5690" s="11" t="s">
        <v>531</v>
      </c>
      <c r="O5690" s="11" t="s">
        <v>21437</v>
      </c>
      <c r="P5690" s="12">
        <v>-3.3956930041313171E-2</v>
      </c>
    </row>
    <row r="5691" spans="1:16" ht="15" customHeight="1" x14ac:dyDescent="0.35">
      <c r="A5691" s="9">
        <v>5689</v>
      </c>
      <c r="B5691" s="10">
        <v>15</v>
      </c>
      <c r="C5691" s="11" t="s">
        <v>20209</v>
      </c>
      <c r="D5691" t="s">
        <v>1337</v>
      </c>
      <c r="E5691" s="10">
        <v>1</v>
      </c>
      <c r="F5691" s="11" t="s">
        <v>21438</v>
      </c>
      <c r="G5691" s="10">
        <v>1304</v>
      </c>
      <c r="H5691" s="11" t="s">
        <v>39</v>
      </c>
      <c r="I5691" s="11" t="s">
        <v>6</v>
      </c>
      <c r="K5691" s="11" t="s">
        <v>21439</v>
      </c>
      <c r="L5691" s="11" t="s">
        <v>20212</v>
      </c>
      <c r="M5691" s="11" t="s">
        <v>21440</v>
      </c>
      <c r="N5691" s="11" t="s">
        <v>101</v>
      </c>
      <c r="O5691" s="11" t="s">
        <v>21441</v>
      </c>
      <c r="P5691" s="12">
        <v>0.75544124841690063</v>
      </c>
    </row>
    <row r="5692" spans="1:16" ht="15" customHeight="1" x14ac:dyDescent="0.35">
      <c r="A5692" s="9">
        <v>5690</v>
      </c>
      <c r="B5692" s="10">
        <v>15</v>
      </c>
      <c r="C5692" s="11" t="s">
        <v>20209</v>
      </c>
      <c r="D5692" t="s">
        <v>1337</v>
      </c>
      <c r="E5692" s="10">
        <v>2</v>
      </c>
      <c r="F5692" s="11" t="s">
        <v>21442</v>
      </c>
      <c r="G5692" s="10">
        <v>1304</v>
      </c>
      <c r="H5692" s="11" t="s">
        <v>39</v>
      </c>
      <c r="I5692" s="11" t="s">
        <v>6</v>
      </c>
      <c r="K5692" s="11" t="s">
        <v>21443</v>
      </c>
      <c r="L5692" s="11" t="s">
        <v>20212</v>
      </c>
      <c r="M5692" s="11" t="s">
        <v>21444</v>
      </c>
      <c r="N5692" s="11" t="s">
        <v>1133</v>
      </c>
      <c r="O5692" s="11" t="s">
        <v>21445</v>
      </c>
      <c r="P5692" s="12">
        <v>1.4198900461196899</v>
      </c>
    </row>
    <row r="5693" spans="1:16" ht="15" customHeight="1" x14ac:dyDescent="0.35">
      <c r="A5693" s="9">
        <v>5691</v>
      </c>
      <c r="B5693" s="10">
        <v>15</v>
      </c>
      <c r="C5693" s="11" t="s">
        <v>20209</v>
      </c>
      <c r="D5693" t="s">
        <v>1337</v>
      </c>
      <c r="E5693" s="10">
        <v>3</v>
      </c>
      <c r="F5693" s="11" t="s">
        <v>21446</v>
      </c>
      <c r="G5693" s="10">
        <v>1304</v>
      </c>
      <c r="H5693" s="11" t="s">
        <v>39</v>
      </c>
      <c r="I5693" s="11" t="s">
        <v>6</v>
      </c>
      <c r="K5693" s="11" t="s">
        <v>21447</v>
      </c>
      <c r="L5693" s="11" t="s">
        <v>20212</v>
      </c>
      <c r="M5693" s="11" t="s">
        <v>21448</v>
      </c>
      <c r="N5693" s="11" t="s">
        <v>101</v>
      </c>
      <c r="O5693" s="11" t="s">
        <v>21449</v>
      </c>
      <c r="P5693" s="12">
        <v>0.21683149039745331</v>
      </c>
    </row>
    <row r="5694" spans="1:16" ht="15" customHeight="1" x14ac:dyDescent="0.35">
      <c r="A5694" s="9">
        <v>5692</v>
      </c>
      <c r="B5694" s="10">
        <v>15</v>
      </c>
      <c r="C5694" s="11" t="s">
        <v>20209</v>
      </c>
      <c r="D5694" t="s">
        <v>1337</v>
      </c>
      <c r="E5694" s="10">
        <v>4</v>
      </c>
      <c r="F5694" s="11" t="s">
        <v>21450</v>
      </c>
      <c r="G5694" s="10">
        <v>1304</v>
      </c>
      <c r="H5694" s="11" t="s">
        <v>39</v>
      </c>
      <c r="I5694" s="11" t="s">
        <v>6</v>
      </c>
      <c r="K5694" s="11" t="s">
        <v>21451</v>
      </c>
      <c r="L5694" s="11" t="s">
        <v>20212</v>
      </c>
      <c r="M5694" s="11" t="s">
        <v>21452</v>
      </c>
      <c r="N5694" s="11" t="s">
        <v>589</v>
      </c>
      <c r="O5694" s="11" t="s">
        <v>21453</v>
      </c>
      <c r="P5694" s="12">
        <v>-1.5948509098961949E-3</v>
      </c>
    </row>
    <row r="5695" spans="1:16" ht="15" customHeight="1" x14ac:dyDescent="0.35">
      <c r="A5695" s="9">
        <v>5693</v>
      </c>
      <c r="B5695" s="10">
        <v>15</v>
      </c>
      <c r="C5695" s="11" t="s">
        <v>20209</v>
      </c>
      <c r="D5695" t="s">
        <v>1337</v>
      </c>
      <c r="E5695" s="10">
        <v>5</v>
      </c>
      <c r="F5695" s="11" t="s">
        <v>21454</v>
      </c>
      <c r="G5695" s="10">
        <v>1304</v>
      </c>
      <c r="H5695" s="11" t="s">
        <v>39</v>
      </c>
      <c r="I5695" s="11" t="s">
        <v>6</v>
      </c>
      <c r="K5695" s="11" t="s">
        <v>21455</v>
      </c>
      <c r="L5695" s="11" t="s">
        <v>20212</v>
      </c>
      <c r="M5695" s="11" t="s">
        <v>21456</v>
      </c>
      <c r="N5695" s="11" t="s">
        <v>589</v>
      </c>
      <c r="O5695" s="11" t="s">
        <v>21457</v>
      </c>
      <c r="P5695" s="12">
        <v>4.0275674313306808E-2</v>
      </c>
    </row>
    <row r="5696" spans="1:16" ht="15" customHeight="1" x14ac:dyDescent="0.35">
      <c r="A5696" s="9">
        <v>5694</v>
      </c>
      <c r="B5696" s="10">
        <v>15</v>
      </c>
      <c r="C5696" s="11" t="s">
        <v>20209</v>
      </c>
      <c r="D5696" t="s">
        <v>1337</v>
      </c>
      <c r="E5696" s="10">
        <v>6</v>
      </c>
      <c r="F5696" s="11" t="s">
        <v>21458</v>
      </c>
      <c r="G5696" s="10">
        <v>1304</v>
      </c>
      <c r="H5696" s="11" t="s">
        <v>39</v>
      </c>
      <c r="I5696" s="11" t="s">
        <v>6</v>
      </c>
      <c r="K5696" s="11" t="s">
        <v>21459</v>
      </c>
      <c r="L5696" s="11" t="s">
        <v>20212</v>
      </c>
      <c r="M5696" s="11" t="s">
        <v>20943</v>
      </c>
      <c r="N5696" s="11" t="s">
        <v>1133</v>
      </c>
      <c r="O5696" s="11" t="s">
        <v>21460</v>
      </c>
      <c r="P5696" s="12">
        <v>-0.22046098113059998</v>
      </c>
    </row>
    <row r="5697" spans="1:16" ht="15" customHeight="1" x14ac:dyDescent="0.35">
      <c r="A5697" s="9">
        <v>5695</v>
      </c>
      <c r="B5697" s="10">
        <v>15</v>
      </c>
      <c r="C5697" s="11" t="s">
        <v>20209</v>
      </c>
      <c r="D5697" t="s">
        <v>1337</v>
      </c>
      <c r="E5697" s="10">
        <v>7</v>
      </c>
      <c r="F5697" s="11" t="s">
        <v>21461</v>
      </c>
      <c r="G5697" s="10">
        <v>1304</v>
      </c>
      <c r="H5697" s="11" t="s">
        <v>39</v>
      </c>
      <c r="I5697" s="11" t="s">
        <v>6</v>
      </c>
      <c r="K5697" s="11" t="s">
        <v>21462</v>
      </c>
      <c r="L5697" s="11" t="s">
        <v>20212</v>
      </c>
      <c r="M5697" s="11" t="s">
        <v>21463</v>
      </c>
      <c r="N5697" s="11" t="s">
        <v>101</v>
      </c>
      <c r="O5697" s="11" t="s">
        <v>21464</v>
      </c>
      <c r="P5697" s="12">
        <v>-0.11217287182807922</v>
      </c>
    </row>
    <row r="5698" spans="1:16" ht="15" customHeight="1" x14ac:dyDescent="0.35">
      <c r="A5698" s="9">
        <v>5696</v>
      </c>
      <c r="B5698" s="10">
        <v>15</v>
      </c>
      <c r="C5698" s="11" t="s">
        <v>20209</v>
      </c>
      <c r="D5698" t="s">
        <v>1337</v>
      </c>
      <c r="E5698" s="10">
        <v>8</v>
      </c>
      <c r="F5698" s="11" t="s">
        <v>21465</v>
      </c>
      <c r="G5698" s="10">
        <v>1304</v>
      </c>
      <c r="H5698" s="11" t="s">
        <v>39</v>
      </c>
      <c r="I5698" s="11" t="s">
        <v>6</v>
      </c>
      <c r="K5698" s="11" t="s">
        <v>21466</v>
      </c>
      <c r="L5698" s="11" t="s">
        <v>20212</v>
      </c>
      <c r="M5698" s="11" t="s">
        <v>21467</v>
      </c>
      <c r="N5698" s="11" t="s">
        <v>1133</v>
      </c>
      <c r="O5698" s="11" t="s">
        <v>21468</v>
      </c>
      <c r="P5698" s="12">
        <v>0.61680293083190918</v>
      </c>
    </row>
    <row r="5699" spans="1:16" ht="15" customHeight="1" x14ac:dyDescent="0.35">
      <c r="A5699" s="9">
        <v>5697</v>
      </c>
      <c r="B5699" s="10">
        <v>15</v>
      </c>
      <c r="C5699" s="11" t="s">
        <v>20209</v>
      </c>
      <c r="D5699" t="s">
        <v>1337</v>
      </c>
      <c r="E5699" s="10">
        <v>9</v>
      </c>
      <c r="F5699" s="11" t="s">
        <v>21469</v>
      </c>
      <c r="G5699" s="10">
        <v>1304</v>
      </c>
      <c r="H5699" s="11" t="s">
        <v>39</v>
      </c>
      <c r="I5699" s="11" t="s">
        <v>6</v>
      </c>
      <c r="K5699" s="11" t="s">
        <v>21470</v>
      </c>
      <c r="L5699" s="11" t="s">
        <v>20212</v>
      </c>
      <c r="M5699" s="11" t="s">
        <v>21471</v>
      </c>
      <c r="N5699" s="11" t="s">
        <v>43</v>
      </c>
      <c r="O5699" s="11" t="s">
        <v>21472</v>
      </c>
      <c r="P5699" s="12">
        <v>-5.2999097853899002E-2</v>
      </c>
    </row>
    <row r="5700" spans="1:16" ht="15" customHeight="1" x14ac:dyDescent="0.35">
      <c r="A5700" s="9">
        <v>5698</v>
      </c>
      <c r="B5700" s="10">
        <v>15</v>
      </c>
      <c r="C5700" s="11" t="s">
        <v>20209</v>
      </c>
      <c r="D5700" t="s">
        <v>1337</v>
      </c>
      <c r="E5700" s="10">
        <v>10</v>
      </c>
      <c r="F5700" s="11" t="s">
        <v>21473</v>
      </c>
      <c r="G5700" s="10">
        <v>1304</v>
      </c>
      <c r="H5700" s="11" t="s">
        <v>39</v>
      </c>
      <c r="I5700" s="11" t="s">
        <v>6</v>
      </c>
      <c r="K5700" s="11" t="s">
        <v>21474</v>
      </c>
      <c r="L5700" s="11" t="s">
        <v>20212</v>
      </c>
      <c r="M5700" s="11" t="s">
        <v>21475</v>
      </c>
      <c r="N5700" s="11" t="s">
        <v>1133</v>
      </c>
      <c r="O5700" s="11" t="s">
        <v>21476</v>
      </c>
      <c r="P5700" s="12">
        <v>-0.43508091568946838</v>
      </c>
    </row>
    <row r="5701" spans="1:16" ht="15" customHeight="1" x14ac:dyDescent="0.35">
      <c r="A5701" s="9">
        <v>5699</v>
      </c>
      <c r="B5701" s="10">
        <v>15</v>
      </c>
      <c r="C5701" s="11" t="s">
        <v>20209</v>
      </c>
      <c r="D5701" t="s">
        <v>1337</v>
      </c>
      <c r="E5701" s="10">
        <v>11</v>
      </c>
      <c r="F5701" s="11" t="s">
        <v>21477</v>
      </c>
      <c r="G5701" s="10">
        <v>1304</v>
      </c>
      <c r="H5701" s="11" t="s">
        <v>39</v>
      </c>
      <c r="I5701" s="11" t="s">
        <v>6</v>
      </c>
      <c r="K5701" s="11" t="s">
        <v>21478</v>
      </c>
      <c r="L5701" s="11" t="s">
        <v>20212</v>
      </c>
      <c r="M5701" s="11" t="s">
        <v>21479</v>
      </c>
      <c r="N5701" s="11" t="s">
        <v>1664</v>
      </c>
      <c r="O5701" s="11" t="s">
        <v>21480</v>
      </c>
      <c r="P5701" s="12">
        <v>-2.1658126264810562E-2</v>
      </c>
    </row>
    <row r="5702" spans="1:16" ht="15" customHeight="1" x14ac:dyDescent="0.35">
      <c r="A5702" s="9">
        <v>5700</v>
      </c>
      <c r="B5702" s="10">
        <v>15</v>
      </c>
      <c r="C5702" s="11" t="s">
        <v>20209</v>
      </c>
      <c r="D5702" t="s">
        <v>1337</v>
      </c>
      <c r="E5702" s="10">
        <v>12</v>
      </c>
      <c r="F5702" s="11" t="s">
        <v>21481</v>
      </c>
      <c r="G5702" s="10">
        <v>1304</v>
      </c>
      <c r="H5702" s="11" t="s">
        <v>39</v>
      </c>
      <c r="I5702" s="11" t="s">
        <v>6</v>
      </c>
      <c r="K5702" s="11" t="s">
        <v>21482</v>
      </c>
      <c r="L5702" s="11" t="s">
        <v>20212</v>
      </c>
      <c r="M5702" s="11" t="s">
        <v>21483</v>
      </c>
      <c r="N5702" s="11" t="s">
        <v>1133</v>
      </c>
      <c r="O5702" s="11" t="s">
        <v>21484</v>
      </c>
      <c r="P5702" s="12">
        <v>-0.2295144647359848</v>
      </c>
    </row>
    <row r="5703" spans="1:16" ht="15" customHeight="1" x14ac:dyDescent="0.35">
      <c r="A5703" s="9">
        <v>5701</v>
      </c>
      <c r="B5703" s="10">
        <v>15</v>
      </c>
      <c r="C5703" s="11" t="s">
        <v>20209</v>
      </c>
      <c r="D5703" t="s">
        <v>1337</v>
      </c>
      <c r="E5703" s="10">
        <v>13</v>
      </c>
      <c r="F5703" s="11" t="s">
        <v>21485</v>
      </c>
      <c r="G5703" s="10">
        <v>1304</v>
      </c>
      <c r="H5703" s="11" t="s">
        <v>39</v>
      </c>
      <c r="I5703" s="11" t="s">
        <v>6</v>
      </c>
      <c r="K5703" s="11" t="s">
        <v>21486</v>
      </c>
      <c r="L5703" s="11" t="s">
        <v>20212</v>
      </c>
      <c r="M5703" s="11" t="s">
        <v>21487</v>
      </c>
      <c r="N5703" s="11" t="s">
        <v>1133</v>
      </c>
      <c r="O5703" s="11" t="s">
        <v>21488</v>
      </c>
      <c r="P5703" s="12">
        <v>-0.19956362247467041</v>
      </c>
    </row>
    <row r="5704" spans="1:16" ht="15" customHeight="1" x14ac:dyDescent="0.35">
      <c r="A5704" s="9">
        <v>5702</v>
      </c>
      <c r="B5704" s="10">
        <v>15</v>
      </c>
      <c r="C5704" s="11" t="s">
        <v>20209</v>
      </c>
      <c r="D5704" t="s">
        <v>1337</v>
      </c>
      <c r="E5704" s="10">
        <v>14</v>
      </c>
      <c r="F5704" s="11" t="s">
        <v>21489</v>
      </c>
      <c r="G5704" s="10">
        <v>1304</v>
      </c>
      <c r="H5704" s="11" t="s">
        <v>39</v>
      </c>
      <c r="I5704" s="11" t="s">
        <v>6</v>
      </c>
      <c r="K5704" s="11" t="s">
        <v>21490</v>
      </c>
      <c r="L5704" s="11" t="s">
        <v>20212</v>
      </c>
      <c r="M5704" s="11" t="s">
        <v>21491</v>
      </c>
      <c r="N5704" s="11" t="s">
        <v>1133</v>
      </c>
      <c r="O5704" s="11" t="s">
        <v>21492</v>
      </c>
      <c r="P5704" s="12">
        <v>1.5948509098961949E-3</v>
      </c>
    </row>
    <row r="5705" spans="1:16" ht="15" customHeight="1" x14ac:dyDescent="0.35">
      <c r="A5705" s="9">
        <v>5703</v>
      </c>
      <c r="B5705" s="10">
        <v>15</v>
      </c>
      <c r="C5705" s="11" t="s">
        <v>20209</v>
      </c>
      <c r="D5705" t="s">
        <v>1337</v>
      </c>
      <c r="E5705" s="10">
        <v>15</v>
      </c>
      <c r="F5705" s="11" t="s">
        <v>21493</v>
      </c>
      <c r="G5705" s="10">
        <v>1304</v>
      </c>
      <c r="H5705" s="11" t="s">
        <v>39</v>
      </c>
      <c r="I5705" s="11" t="s">
        <v>6</v>
      </c>
      <c r="K5705" s="11" t="s">
        <v>21494</v>
      </c>
      <c r="L5705" s="11" t="s">
        <v>20212</v>
      </c>
      <c r="M5705" s="11" t="s">
        <v>21495</v>
      </c>
      <c r="N5705" s="11" t="s">
        <v>12765</v>
      </c>
      <c r="O5705" s="11" t="s">
        <v>21496</v>
      </c>
      <c r="P5705" s="12">
        <v>0.14369581639766693</v>
      </c>
    </row>
    <row r="5706" spans="1:16" ht="15" customHeight="1" x14ac:dyDescent="0.35">
      <c r="A5706" s="9">
        <v>5704</v>
      </c>
      <c r="B5706" s="10">
        <v>15</v>
      </c>
      <c r="C5706" s="11" t="s">
        <v>20209</v>
      </c>
      <c r="D5706" t="s">
        <v>1337</v>
      </c>
      <c r="E5706" s="10">
        <v>16</v>
      </c>
      <c r="F5706" s="11" t="s">
        <v>21497</v>
      </c>
      <c r="G5706" s="10">
        <v>1304</v>
      </c>
      <c r="H5706" s="11" t="s">
        <v>39</v>
      </c>
      <c r="I5706" s="11" t="s">
        <v>6</v>
      </c>
      <c r="K5706" s="11" t="s">
        <v>21498</v>
      </c>
      <c r="L5706" s="11" t="s">
        <v>20212</v>
      </c>
      <c r="M5706" s="11" t="s">
        <v>21499</v>
      </c>
      <c r="N5706" s="11" t="s">
        <v>1133</v>
      </c>
      <c r="O5706" s="11" t="s">
        <v>21500</v>
      </c>
      <c r="P5706" s="12">
        <v>0.64404934644699097</v>
      </c>
    </row>
    <row r="5707" spans="1:16" ht="15" customHeight="1" x14ac:dyDescent="0.35">
      <c r="A5707" s="9">
        <v>5705</v>
      </c>
      <c r="B5707" s="10">
        <v>15</v>
      </c>
      <c r="C5707" s="11" t="s">
        <v>20209</v>
      </c>
      <c r="D5707" t="s">
        <v>1337</v>
      </c>
      <c r="E5707" s="10">
        <v>17</v>
      </c>
      <c r="F5707" s="11" t="s">
        <v>21501</v>
      </c>
      <c r="G5707" s="10">
        <v>1304</v>
      </c>
      <c r="H5707" s="11" t="s">
        <v>39</v>
      </c>
      <c r="I5707" s="11" t="s">
        <v>6</v>
      </c>
      <c r="K5707" s="11" t="s">
        <v>21502</v>
      </c>
      <c r="L5707" s="11" t="s">
        <v>20212</v>
      </c>
      <c r="M5707" s="11" t="s">
        <v>21503</v>
      </c>
      <c r="N5707" s="11" t="s">
        <v>9460</v>
      </c>
      <c r="O5707" s="11" t="s">
        <v>21504</v>
      </c>
      <c r="P5707" s="12">
        <v>0.61430573463439941</v>
      </c>
    </row>
    <row r="5708" spans="1:16" ht="15" customHeight="1" x14ac:dyDescent="0.35">
      <c r="A5708" s="9">
        <v>5706</v>
      </c>
      <c r="B5708" s="10">
        <v>15</v>
      </c>
      <c r="C5708" s="11" t="s">
        <v>20209</v>
      </c>
      <c r="D5708" t="s">
        <v>1337</v>
      </c>
      <c r="E5708" s="10">
        <v>18</v>
      </c>
      <c r="F5708" s="11" t="s">
        <v>21505</v>
      </c>
      <c r="G5708" s="10">
        <v>1304</v>
      </c>
      <c r="H5708" s="11" t="s">
        <v>39</v>
      </c>
      <c r="I5708" s="11" t="s">
        <v>6</v>
      </c>
      <c r="K5708" s="11" t="s">
        <v>21506</v>
      </c>
      <c r="L5708" s="11" t="s">
        <v>20212</v>
      </c>
      <c r="M5708" s="11" t="s">
        <v>21507</v>
      </c>
      <c r="N5708" s="11" t="s">
        <v>1133</v>
      </c>
      <c r="O5708" s="11" t="s">
        <v>21508</v>
      </c>
      <c r="P5708" s="12">
        <v>0.4467124342918396</v>
      </c>
    </row>
    <row r="5709" spans="1:16" ht="15" customHeight="1" x14ac:dyDescent="0.35">
      <c r="A5709" s="9">
        <v>5707</v>
      </c>
      <c r="B5709" s="10">
        <v>15</v>
      </c>
      <c r="C5709" s="11" t="s">
        <v>20209</v>
      </c>
      <c r="D5709" t="s">
        <v>1337</v>
      </c>
      <c r="E5709" s="10">
        <v>19</v>
      </c>
      <c r="F5709" s="11" t="s">
        <v>21509</v>
      </c>
      <c r="G5709" s="10">
        <v>1304</v>
      </c>
      <c r="H5709" s="11" t="s">
        <v>39</v>
      </c>
      <c r="I5709" s="11" t="s">
        <v>6</v>
      </c>
      <c r="K5709" s="11" t="s">
        <v>21510</v>
      </c>
      <c r="L5709" s="11" t="s">
        <v>20212</v>
      </c>
      <c r="M5709" s="11" t="s">
        <v>21511</v>
      </c>
      <c r="N5709" s="11" t="s">
        <v>589</v>
      </c>
      <c r="O5709" s="11" t="s">
        <v>21512</v>
      </c>
      <c r="P5709" s="12">
        <v>1.4062415361404419</v>
      </c>
    </row>
    <row r="5710" spans="1:16" ht="15" customHeight="1" x14ac:dyDescent="0.35">
      <c r="A5710" s="9">
        <v>5708</v>
      </c>
      <c r="B5710" s="10">
        <v>15</v>
      </c>
      <c r="C5710" s="11" t="s">
        <v>20209</v>
      </c>
      <c r="D5710" t="s">
        <v>1337</v>
      </c>
      <c r="E5710" s="10">
        <v>20</v>
      </c>
      <c r="F5710" s="11" t="s">
        <v>21513</v>
      </c>
      <c r="G5710" s="10">
        <v>1304</v>
      </c>
      <c r="H5710" s="11" t="s">
        <v>39</v>
      </c>
      <c r="I5710" s="11" t="s">
        <v>6</v>
      </c>
      <c r="K5710" s="11" t="s">
        <v>21514</v>
      </c>
      <c r="L5710" s="11" t="s">
        <v>20212</v>
      </c>
      <c r="M5710" s="11" t="s">
        <v>21515</v>
      </c>
      <c r="N5710" s="11" t="s">
        <v>623</v>
      </c>
      <c r="O5710" s="11" t="s">
        <v>21516</v>
      </c>
      <c r="P5710" s="12">
        <v>1.0923111438751221</v>
      </c>
    </row>
    <row r="5711" spans="1:16" ht="15" customHeight="1" x14ac:dyDescent="0.35">
      <c r="A5711" s="9">
        <v>5709</v>
      </c>
      <c r="B5711" s="10">
        <v>15</v>
      </c>
      <c r="C5711" s="11" t="s">
        <v>20209</v>
      </c>
      <c r="D5711" t="s">
        <v>1337</v>
      </c>
      <c r="E5711" s="10">
        <v>21</v>
      </c>
      <c r="F5711" s="11" t="s">
        <v>21517</v>
      </c>
      <c r="G5711" s="10">
        <v>1304</v>
      </c>
      <c r="H5711" s="11" t="s">
        <v>39</v>
      </c>
      <c r="I5711" s="11" t="s">
        <v>6</v>
      </c>
      <c r="K5711" s="11" t="s">
        <v>21518</v>
      </c>
      <c r="L5711" s="11" t="s">
        <v>20212</v>
      </c>
      <c r="M5711" s="11" t="s">
        <v>21519</v>
      </c>
      <c r="N5711" s="11" t="s">
        <v>589</v>
      </c>
      <c r="O5711" s="11" t="s">
        <v>21520</v>
      </c>
      <c r="P5711" s="12">
        <v>1.4996678829193115</v>
      </c>
    </row>
    <row r="5712" spans="1:16" ht="15" customHeight="1" x14ac:dyDescent="0.35">
      <c r="A5712" s="9">
        <v>5710</v>
      </c>
      <c r="B5712" s="10">
        <v>15</v>
      </c>
      <c r="C5712" s="11" t="s">
        <v>20209</v>
      </c>
      <c r="D5712" t="s">
        <v>1337</v>
      </c>
      <c r="E5712" s="10">
        <v>22</v>
      </c>
      <c r="F5712" s="11" t="s">
        <v>21521</v>
      </c>
      <c r="G5712" s="10">
        <v>1304</v>
      </c>
      <c r="H5712" s="11" t="s">
        <v>39</v>
      </c>
      <c r="I5712" s="11" t="s">
        <v>6</v>
      </c>
      <c r="K5712" s="11" t="s">
        <v>21522</v>
      </c>
      <c r="L5712" s="11" t="s">
        <v>20212</v>
      </c>
      <c r="M5712" s="11" t="s">
        <v>21523</v>
      </c>
      <c r="N5712" s="11" t="s">
        <v>1133</v>
      </c>
      <c r="O5712" s="11" t="s">
        <v>21524</v>
      </c>
      <c r="P5712" s="12">
        <v>0.75625509023666382</v>
      </c>
    </row>
    <row r="5713" spans="1:16" ht="15" customHeight="1" x14ac:dyDescent="0.35">
      <c r="A5713" s="9">
        <v>5711</v>
      </c>
      <c r="B5713" s="10">
        <v>15</v>
      </c>
      <c r="C5713" s="11" t="s">
        <v>20209</v>
      </c>
      <c r="D5713" t="s">
        <v>1337</v>
      </c>
      <c r="E5713" s="10">
        <v>23</v>
      </c>
      <c r="F5713" s="11" t="s">
        <v>21525</v>
      </c>
      <c r="G5713" s="10">
        <v>1304</v>
      </c>
      <c r="H5713" s="11" t="s">
        <v>39</v>
      </c>
      <c r="I5713" s="11" t="s">
        <v>6</v>
      </c>
      <c r="K5713" s="11" t="s">
        <v>21526</v>
      </c>
      <c r="L5713" s="11" t="s">
        <v>20212</v>
      </c>
      <c r="M5713" s="11" t="s">
        <v>21527</v>
      </c>
      <c r="N5713" s="11" t="s">
        <v>1133</v>
      </c>
      <c r="O5713" s="11" t="s">
        <v>21528</v>
      </c>
      <c r="P5713" s="12">
        <v>1.0619609355926514</v>
      </c>
    </row>
    <row r="5714" spans="1:16" ht="15" customHeight="1" x14ac:dyDescent="0.35">
      <c r="A5714" s="9">
        <v>5712</v>
      </c>
      <c r="B5714" s="10">
        <v>15</v>
      </c>
      <c r="C5714" s="11" t="s">
        <v>20209</v>
      </c>
      <c r="D5714" t="s">
        <v>1337</v>
      </c>
      <c r="E5714" s="10">
        <v>24</v>
      </c>
      <c r="F5714" s="11" t="s">
        <v>21529</v>
      </c>
      <c r="G5714" s="10">
        <v>1304</v>
      </c>
      <c r="H5714" s="11" t="s">
        <v>39</v>
      </c>
      <c r="I5714" s="11" t="s">
        <v>6</v>
      </c>
      <c r="K5714" s="11" t="s">
        <v>21530</v>
      </c>
      <c r="L5714" s="11" t="s">
        <v>20212</v>
      </c>
      <c r="M5714" s="11" t="s">
        <v>21531</v>
      </c>
      <c r="N5714" s="11" t="s">
        <v>1133</v>
      </c>
      <c r="O5714" s="11" t="s">
        <v>21532</v>
      </c>
      <c r="P5714" s="12">
        <v>-0.55793750286102295</v>
      </c>
    </row>
    <row r="5715" spans="1:16" ht="15" customHeight="1" x14ac:dyDescent="0.35">
      <c r="A5715" s="9">
        <v>5713</v>
      </c>
      <c r="B5715" s="10">
        <v>15</v>
      </c>
      <c r="C5715" s="11" t="s">
        <v>20209</v>
      </c>
      <c r="D5715" t="s">
        <v>1435</v>
      </c>
      <c r="E5715" s="10">
        <v>1</v>
      </c>
      <c r="F5715" s="11" t="s">
        <v>21533</v>
      </c>
      <c r="G5715" s="10">
        <v>1304</v>
      </c>
      <c r="H5715" s="11" t="s">
        <v>39</v>
      </c>
      <c r="I5715" s="11" t="s">
        <v>6</v>
      </c>
      <c r="K5715" s="11" t="s">
        <v>21534</v>
      </c>
      <c r="L5715" s="11" t="s">
        <v>20212</v>
      </c>
      <c r="M5715" s="11" t="s">
        <v>21535</v>
      </c>
      <c r="N5715" s="11" t="s">
        <v>589</v>
      </c>
      <c r="O5715" s="11" t="s">
        <v>21536</v>
      </c>
      <c r="P5715" s="12">
        <v>-4.9632471054792404E-2</v>
      </c>
    </row>
    <row r="5716" spans="1:16" ht="15" customHeight="1" x14ac:dyDescent="0.35">
      <c r="A5716" s="9">
        <v>5714</v>
      </c>
      <c r="B5716" s="10">
        <v>15</v>
      </c>
      <c r="C5716" s="11" t="s">
        <v>20209</v>
      </c>
      <c r="D5716" t="s">
        <v>1435</v>
      </c>
      <c r="E5716" s="10">
        <v>2</v>
      </c>
      <c r="F5716" s="11" t="s">
        <v>21537</v>
      </c>
      <c r="G5716" s="10">
        <v>1304</v>
      </c>
      <c r="H5716" s="11" t="s">
        <v>39</v>
      </c>
      <c r="I5716" s="11" t="s">
        <v>6</v>
      </c>
      <c r="K5716" s="11" t="s">
        <v>21538</v>
      </c>
      <c r="L5716" s="11" t="s">
        <v>20212</v>
      </c>
      <c r="M5716" s="11" t="s">
        <v>21539</v>
      </c>
      <c r="N5716" s="11" t="s">
        <v>1133</v>
      </c>
      <c r="O5716" s="11" t="s">
        <v>21540</v>
      </c>
      <c r="P5716" s="12">
        <v>-0.25188282132148743</v>
      </c>
    </row>
    <row r="5717" spans="1:16" ht="15" customHeight="1" x14ac:dyDescent="0.35">
      <c r="A5717" s="9">
        <v>5715</v>
      </c>
      <c r="B5717" s="10">
        <v>15</v>
      </c>
      <c r="C5717" s="11" t="s">
        <v>20209</v>
      </c>
      <c r="D5717" t="s">
        <v>1435</v>
      </c>
      <c r="E5717" s="10">
        <v>3</v>
      </c>
      <c r="F5717" s="11" t="s">
        <v>21541</v>
      </c>
      <c r="G5717" s="10">
        <v>1304</v>
      </c>
      <c r="H5717" s="11" t="s">
        <v>39</v>
      </c>
      <c r="I5717" s="11" t="s">
        <v>6</v>
      </c>
      <c r="K5717" s="11" t="s">
        <v>21542</v>
      </c>
      <c r="L5717" s="11" t="s">
        <v>20212</v>
      </c>
      <c r="M5717" s="11" t="s">
        <v>21543</v>
      </c>
      <c r="N5717" s="11" t="s">
        <v>589</v>
      </c>
      <c r="O5717" s="11" t="s">
        <v>21544</v>
      </c>
      <c r="P5717" s="12">
        <v>0.28166180849075317</v>
      </c>
    </row>
    <row r="5718" spans="1:16" ht="15" customHeight="1" x14ac:dyDescent="0.35">
      <c r="A5718" s="9">
        <v>5716</v>
      </c>
      <c r="B5718" s="10">
        <v>15</v>
      </c>
      <c r="C5718" s="11" t="s">
        <v>20209</v>
      </c>
      <c r="D5718" t="s">
        <v>1435</v>
      </c>
      <c r="E5718" s="10">
        <v>4</v>
      </c>
      <c r="F5718" s="11" t="s">
        <v>21545</v>
      </c>
      <c r="G5718" s="10">
        <v>1304</v>
      </c>
      <c r="H5718" s="11" t="s">
        <v>39</v>
      </c>
      <c r="I5718" s="11" t="s">
        <v>6</v>
      </c>
      <c r="K5718" s="11" t="s">
        <v>21546</v>
      </c>
      <c r="L5718" s="11" t="s">
        <v>20212</v>
      </c>
      <c r="M5718" s="11" t="s">
        <v>21547</v>
      </c>
      <c r="N5718" s="11" t="s">
        <v>4752</v>
      </c>
      <c r="O5718" s="11" t="s">
        <v>21548</v>
      </c>
      <c r="P5718" s="12">
        <v>-0.13370715081691742</v>
      </c>
    </row>
    <row r="5719" spans="1:16" ht="15" customHeight="1" x14ac:dyDescent="0.35">
      <c r="A5719" s="9">
        <v>5717</v>
      </c>
      <c r="B5719" s="10">
        <v>15</v>
      </c>
      <c r="C5719" s="11" t="s">
        <v>20209</v>
      </c>
      <c r="D5719" t="s">
        <v>1435</v>
      </c>
      <c r="E5719" s="10">
        <v>5</v>
      </c>
      <c r="F5719" s="11" t="s">
        <v>21549</v>
      </c>
      <c r="G5719" s="10">
        <v>1304</v>
      </c>
      <c r="H5719" s="11" t="s">
        <v>39</v>
      </c>
      <c r="I5719" s="11" t="s">
        <v>6</v>
      </c>
      <c r="K5719" s="11" t="s">
        <v>21550</v>
      </c>
      <c r="L5719" s="11" t="s">
        <v>20212</v>
      </c>
      <c r="M5719" s="11" t="s">
        <v>21551</v>
      </c>
      <c r="N5719" s="11" t="s">
        <v>589</v>
      </c>
      <c r="O5719" s="11" t="s">
        <v>21552</v>
      </c>
      <c r="P5719" s="12">
        <v>-0.39196684956550598</v>
      </c>
    </row>
    <row r="5720" spans="1:16" ht="15" customHeight="1" x14ac:dyDescent="0.35">
      <c r="A5720" s="9">
        <v>5718</v>
      </c>
      <c r="B5720" s="10">
        <v>15</v>
      </c>
      <c r="C5720" s="11" t="s">
        <v>20209</v>
      </c>
      <c r="D5720" t="s">
        <v>1435</v>
      </c>
      <c r="E5720" s="10">
        <v>6</v>
      </c>
      <c r="F5720" s="11" t="s">
        <v>21553</v>
      </c>
      <c r="G5720" s="10">
        <v>1304</v>
      </c>
      <c r="H5720" s="11" t="s">
        <v>39</v>
      </c>
      <c r="I5720" s="11" t="s">
        <v>6</v>
      </c>
      <c r="K5720" s="11" t="s">
        <v>21554</v>
      </c>
      <c r="L5720" s="11" t="s">
        <v>20212</v>
      </c>
      <c r="M5720" s="11" t="s">
        <v>21555</v>
      </c>
      <c r="N5720" s="11" t="s">
        <v>623</v>
      </c>
      <c r="O5720" s="11" t="s">
        <v>21556</v>
      </c>
      <c r="P5720" s="12">
        <v>-0.85293185710906982</v>
      </c>
    </row>
    <row r="5721" spans="1:16" ht="15" customHeight="1" x14ac:dyDescent="0.35">
      <c r="A5721" s="9">
        <v>5719</v>
      </c>
      <c r="B5721" s="10">
        <v>15</v>
      </c>
      <c r="C5721" s="11" t="s">
        <v>20209</v>
      </c>
      <c r="D5721" t="s">
        <v>1435</v>
      </c>
      <c r="E5721" s="10">
        <v>7</v>
      </c>
      <c r="F5721" s="11" t="s">
        <v>21557</v>
      </c>
      <c r="G5721" s="10">
        <v>1304</v>
      </c>
      <c r="H5721" s="11" t="s">
        <v>39</v>
      </c>
      <c r="I5721" s="11" t="s">
        <v>6</v>
      </c>
      <c r="K5721" s="11" t="s">
        <v>21558</v>
      </c>
      <c r="L5721" s="11" t="s">
        <v>20212</v>
      </c>
      <c r="M5721" s="11" t="s">
        <v>21559</v>
      </c>
      <c r="N5721" s="11" t="s">
        <v>589</v>
      </c>
      <c r="O5721" s="11" t="s">
        <v>21560</v>
      </c>
      <c r="P5721" s="12">
        <v>-0.36475074291229248</v>
      </c>
    </row>
    <row r="5722" spans="1:16" ht="15" customHeight="1" x14ac:dyDescent="0.35">
      <c r="A5722" s="9">
        <v>5720</v>
      </c>
      <c r="B5722" s="10">
        <v>15</v>
      </c>
      <c r="C5722" s="11" t="s">
        <v>20209</v>
      </c>
      <c r="D5722" t="s">
        <v>1435</v>
      </c>
      <c r="E5722" s="10">
        <v>8</v>
      </c>
      <c r="F5722" s="11" t="s">
        <v>21561</v>
      </c>
      <c r="G5722" s="10">
        <v>1304</v>
      </c>
      <c r="H5722" s="11" t="s">
        <v>39</v>
      </c>
      <c r="I5722" s="11" t="s">
        <v>6</v>
      </c>
      <c r="K5722" s="11" t="s">
        <v>21562</v>
      </c>
      <c r="L5722" s="11" t="s">
        <v>20212</v>
      </c>
      <c r="M5722" s="11" t="s">
        <v>21563</v>
      </c>
      <c r="N5722" s="11" t="s">
        <v>1133</v>
      </c>
      <c r="O5722" s="11" t="s">
        <v>21564</v>
      </c>
      <c r="P5722" s="12">
        <v>-0.24066579341888428</v>
      </c>
    </row>
    <row r="5723" spans="1:16" ht="15" customHeight="1" x14ac:dyDescent="0.35">
      <c r="A5723" s="9">
        <v>5721</v>
      </c>
      <c r="B5723" s="10">
        <v>15</v>
      </c>
      <c r="C5723" s="11" t="s">
        <v>20209</v>
      </c>
      <c r="D5723" t="s">
        <v>1435</v>
      </c>
      <c r="E5723" s="10">
        <v>9</v>
      </c>
      <c r="F5723" s="11" t="s">
        <v>21565</v>
      </c>
      <c r="G5723" s="10">
        <v>1304</v>
      </c>
      <c r="H5723" s="11" t="s">
        <v>39</v>
      </c>
      <c r="I5723" s="11" t="s">
        <v>6</v>
      </c>
      <c r="K5723" s="11" t="s">
        <v>21566</v>
      </c>
      <c r="L5723" s="11" t="s">
        <v>20212</v>
      </c>
      <c r="M5723" s="11" t="s">
        <v>21567</v>
      </c>
      <c r="N5723" s="11" t="s">
        <v>1133</v>
      </c>
      <c r="O5723" s="11" t="s">
        <v>21568</v>
      </c>
      <c r="P5723" s="12">
        <v>0.58112478256225586</v>
      </c>
    </row>
    <row r="5724" spans="1:16" ht="15" customHeight="1" x14ac:dyDescent="0.35">
      <c r="A5724" s="9">
        <v>5722</v>
      </c>
      <c r="B5724" s="10">
        <v>15</v>
      </c>
      <c r="C5724" s="11" t="s">
        <v>20209</v>
      </c>
      <c r="D5724" t="s">
        <v>1435</v>
      </c>
      <c r="E5724" s="10">
        <v>10</v>
      </c>
      <c r="F5724" s="11" t="s">
        <v>21569</v>
      </c>
      <c r="G5724" s="10">
        <v>1304</v>
      </c>
      <c r="H5724" s="11" t="s">
        <v>39</v>
      </c>
      <c r="I5724" s="11" t="s">
        <v>6</v>
      </c>
      <c r="K5724" s="11" t="s">
        <v>21570</v>
      </c>
      <c r="L5724" s="11" t="s">
        <v>20212</v>
      </c>
      <c r="M5724" s="11" t="s">
        <v>21571</v>
      </c>
      <c r="N5724" s="11" t="s">
        <v>289</v>
      </c>
      <c r="O5724" s="11" t="s">
        <v>21572</v>
      </c>
      <c r="P5724" s="12">
        <v>1.0162132978439331</v>
      </c>
    </row>
    <row r="5725" spans="1:16" ht="15" customHeight="1" x14ac:dyDescent="0.35">
      <c r="A5725" s="9">
        <v>5723</v>
      </c>
      <c r="B5725" s="10">
        <v>15</v>
      </c>
      <c r="C5725" s="11" t="s">
        <v>20209</v>
      </c>
      <c r="D5725" t="s">
        <v>1435</v>
      </c>
      <c r="E5725" s="10">
        <v>11</v>
      </c>
      <c r="F5725" s="11" t="s">
        <v>21573</v>
      </c>
      <c r="G5725" s="10">
        <v>1304</v>
      </c>
      <c r="H5725" s="11" t="s">
        <v>39</v>
      </c>
      <c r="I5725" s="11" t="s">
        <v>6</v>
      </c>
      <c r="K5725" s="11" t="s">
        <v>21574</v>
      </c>
      <c r="L5725" s="11" t="s">
        <v>20212</v>
      </c>
      <c r="M5725" s="11" t="s">
        <v>21575</v>
      </c>
      <c r="N5725" s="11" t="s">
        <v>589</v>
      </c>
      <c r="O5725" s="11" t="s">
        <v>21576</v>
      </c>
      <c r="P5725" s="12">
        <v>0.31196650862693787</v>
      </c>
    </row>
    <row r="5726" spans="1:16" ht="15" customHeight="1" x14ac:dyDescent="0.35">
      <c r="A5726" s="9">
        <v>5724</v>
      </c>
      <c r="B5726" s="10">
        <v>15</v>
      </c>
      <c r="C5726" s="11" t="s">
        <v>20209</v>
      </c>
      <c r="D5726" t="s">
        <v>1435</v>
      </c>
      <c r="E5726" s="10">
        <v>12</v>
      </c>
      <c r="F5726" s="11" t="s">
        <v>21577</v>
      </c>
      <c r="G5726" s="10">
        <v>1304</v>
      </c>
      <c r="H5726" s="11" t="s">
        <v>39</v>
      </c>
      <c r="I5726" s="11" t="s">
        <v>6</v>
      </c>
      <c r="K5726" s="11" t="s">
        <v>21578</v>
      </c>
      <c r="L5726" s="11" t="s">
        <v>20212</v>
      </c>
      <c r="M5726" s="11" t="s">
        <v>21579</v>
      </c>
      <c r="N5726" s="11" t="s">
        <v>4752</v>
      </c>
      <c r="O5726" s="11" t="s">
        <v>21580</v>
      </c>
      <c r="P5726" s="12">
        <v>-0.85277515649795532</v>
      </c>
    </row>
    <row r="5727" spans="1:16" ht="15" customHeight="1" x14ac:dyDescent="0.35">
      <c r="A5727" s="9">
        <v>5725</v>
      </c>
      <c r="B5727" s="10">
        <v>15</v>
      </c>
      <c r="C5727" s="11" t="s">
        <v>20209</v>
      </c>
      <c r="D5727" t="s">
        <v>1435</v>
      </c>
      <c r="E5727" s="10">
        <v>13</v>
      </c>
      <c r="F5727" s="11" t="s">
        <v>21581</v>
      </c>
      <c r="G5727" s="10">
        <v>1304</v>
      </c>
      <c r="H5727" s="11" t="s">
        <v>39</v>
      </c>
      <c r="I5727" s="11" t="s">
        <v>6</v>
      </c>
      <c r="K5727" s="11" t="s">
        <v>21582</v>
      </c>
      <c r="L5727" s="11" t="s">
        <v>20212</v>
      </c>
      <c r="M5727" s="11" t="s">
        <v>21583</v>
      </c>
      <c r="N5727" s="11" t="s">
        <v>589</v>
      </c>
      <c r="O5727" s="11" t="s">
        <v>21584</v>
      </c>
      <c r="P5727" s="12">
        <v>0.462140291929245</v>
      </c>
    </row>
    <row r="5728" spans="1:16" ht="15" customHeight="1" x14ac:dyDescent="0.35">
      <c r="A5728" s="9">
        <v>5726</v>
      </c>
      <c r="B5728" s="10">
        <v>15</v>
      </c>
      <c r="C5728" s="11" t="s">
        <v>20209</v>
      </c>
      <c r="D5728" t="s">
        <v>1435</v>
      </c>
      <c r="E5728" s="10">
        <v>14</v>
      </c>
      <c r="F5728" s="11" t="s">
        <v>21585</v>
      </c>
      <c r="G5728" s="10">
        <v>1304</v>
      </c>
      <c r="H5728" s="11" t="s">
        <v>39</v>
      </c>
      <c r="I5728" s="11" t="s">
        <v>6</v>
      </c>
      <c r="K5728" s="11" t="s">
        <v>21586</v>
      </c>
      <c r="L5728" s="11" t="s">
        <v>20212</v>
      </c>
      <c r="M5728" s="11" t="s">
        <v>21587</v>
      </c>
      <c r="N5728" s="11" t="s">
        <v>1133</v>
      </c>
      <c r="O5728" s="11" t="s">
        <v>21588</v>
      </c>
      <c r="P5728" s="12">
        <v>0.53361284732818604</v>
      </c>
    </row>
    <row r="5729" spans="1:16" ht="15" customHeight="1" x14ac:dyDescent="0.35">
      <c r="A5729" s="9">
        <v>5727</v>
      </c>
      <c r="B5729" s="10">
        <v>15</v>
      </c>
      <c r="C5729" s="11" t="s">
        <v>20209</v>
      </c>
      <c r="D5729" t="s">
        <v>1435</v>
      </c>
      <c r="E5729" s="10">
        <v>15</v>
      </c>
      <c r="F5729" s="11" t="s">
        <v>21589</v>
      </c>
      <c r="G5729" s="10">
        <v>1304</v>
      </c>
      <c r="H5729" s="11" t="s">
        <v>39</v>
      </c>
      <c r="I5729" s="11" t="s">
        <v>6</v>
      </c>
      <c r="K5729" s="11" t="s">
        <v>21590</v>
      </c>
      <c r="L5729" s="11" t="s">
        <v>20212</v>
      </c>
      <c r="M5729" s="11" t="s">
        <v>21591</v>
      </c>
      <c r="N5729" s="11" t="s">
        <v>589</v>
      </c>
      <c r="O5729" s="11" t="s">
        <v>21592</v>
      </c>
      <c r="P5729" s="12">
        <v>1.4888452291488647</v>
      </c>
    </row>
    <row r="5730" spans="1:16" ht="15" customHeight="1" x14ac:dyDescent="0.35">
      <c r="A5730" s="9">
        <v>5728</v>
      </c>
      <c r="B5730" s="10">
        <v>15</v>
      </c>
      <c r="C5730" s="11" t="s">
        <v>20209</v>
      </c>
      <c r="D5730" t="s">
        <v>1435</v>
      </c>
      <c r="E5730" s="10">
        <v>16</v>
      </c>
      <c r="F5730" s="11" t="s">
        <v>21593</v>
      </c>
      <c r="G5730" s="10">
        <v>1304</v>
      </c>
      <c r="H5730" s="11" t="s">
        <v>39</v>
      </c>
      <c r="I5730" s="11" t="s">
        <v>6</v>
      </c>
      <c r="K5730" s="11" t="s">
        <v>21594</v>
      </c>
      <c r="L5730" s="11" t="s">
        <v>20212</v>
      </c>
      <c r="M5730" s="11" t="s">
        <v>15898</v>
      </c>
      <c r="N5730" s="11" t="s">
        <v>589</v>
      </c>
      <c r="O5730" s="11" t="s">
        <v>21595</v>
      </c>
      <c r="P5730" s="12">
        <v>1.4212851524353027</v>
      </c>
    </row>
    <row r="5731" spans="1:16" ht="15" customHeight="1" x14ac:dyDescent="0.35">
      <c r="A5731" s="9">
        <v>5729</v>
      </c>
      <c r="B5731" s="10">
        <v>15</v>
      </c>
      <c r="C5731" s="11" t="s">
        <v>20209</v>
      </c>
      <c r="D5731" t="s">
        <v>1435</v>
      </c>
      <c r="E5731" s="10">
        <v>17</v>
      </c>
      <c r="F5731" s="11" t="s">
        <v>21596</v>
      </c>
      <c r="G5731" s="10">
        <v>1304</v>
      </c>
      <c r="H5731" s="11" t="s">
        <v>39</v>
      </c>
      <c r="I5731" s="11" t="s">
        <v>6</v>
      </c>
      <c r="K5731" s="11" t="s">
        <v>21597</v>
      </c>
      <c r="L5731" s="11" t="s">
        <v>21598</v>
      </c>
      <c r="M5731" s="11" t="s">
        <v>21599</v>
      </c>
      <c r="N5731" s="11" t="s">
        <v>101</v>
      </c>
      <c r="O5731" s="11" t="s">
        <v>21600</v>
      </c>
      <c r="P5731" s="12">
        <v>0.85119295120239258</v>
      </c>
    </row>
    <row r="5732" spans="1:16" ht="15" customHeight="1" x14ac:dyDescent="0.35">
      <c r="A5732" s="9">
        <v>5730</v>
      </c>
      <c r="B5732" s="10">
        <v>15</v>
      </c>
      <c r="C5732" s="11" t="s">
        <v>20209</v>
      </c>
      <c r="D5732" t="s">
        <v>1435</v>
      </c>
      <c r="E5732" s="10">
        <v>18</v>
      </c>
      <c r="F5732" s="11" t="s">
        <v>21601</v>
      </c>
      <c r="G5732" s="10">
        <v>1304</v>
      </c>
      <c r="H5732" s="11" t="s">
        <v>39</v>
      </c>
      <c r="I5732" s="11" t="s">
        <v>6</v>
      </c>
      <c r="K5732" s="11" t="s">
        <v>21602</v>
      </c>
      <c r="L5732" s="11" t="s">
        <v>21598</v>
      </c>
      <c r="M5732" s="11" t="s">
        <v>21603</v>
      </c>
      <c r="N5732" s="11" t="s">
        <v>4752</v>
      </c>
      <c r="O5732" s="11" t="s">
        <v>21604</v>
      </c>
      <c r="P5732" s="12">
        <v>1.3202155828475952</v>
      </c>
    </row>
    <row r="5733" spans="1:16" ht="15" customHeight="1" x14ac:dyDescent="0.35">
      <c r="A5733" s="9">
        <v>5731</v>
      </c>
      <c r="B5733" s="10">
        <v>15</v>
      </c>
      <c r="C5733" s="11" t="s">
        <v>20209</v>
      </c>
      <c r="D5733" t="s">
        <v>1435</v>
      </c>
      <c r="E5733" s="10">
        <v>19</v>
      </c>
      <c r="F5733" s="11" t="s">
        <v>21605</v>
      </c>
      <c r="G5733" s="10">
        <v>1304</v>
      </c>
      <c r="H5733" s="11" t="s">
        <v>39</v>
      </c>
      <c r="I5733" s="11" t="s">
        <v>6</v>
      </c>
      <c r="K5733" s="11" t="s">
        <v>21606</v>
      </c>
      <c r="L5733" s="11" t="s">
        <v>21598</v>
      </c>
      <c r="M5733" s="11" t="s">
        <v>21607</v>
      </c>
      <c r="N5733" s="11" t="s">
        <v>263</v>
      </c>
      <c r="O5733" s="11" t="s">
        <v>21608</v>
      </c>
      <c r="P5733" s="12">
        <v>1.7725921869277954</v>
      </c>
    </row>
    <row r="5734" spans="1:16" ht="15" customHeight="1" x14ac:dyDescent="0.35">
      <c r="A5734" s="9">
        <v>5732</v>
      </c>
      <c r="B5734" s="10">
        <v>15</v>
      </c>
      <c r="C5734" s="11" t="s">
        <v>20209</v>
      </c>
      <c r="D5734" t="s">
        <v>1435</v>
      </c>
      <c r="E5734" s="10">
        <v>20</v>
      </c>
      <c r="F5734" s="11" t="s">
        <v>21609</v>
      </c>
      <c r="G5734" s="10">
        <v>1304</v>
      </c>
      <c r="H5734" s="11" t="s">
        <v>39</v>
      </c>
      <c r="I5734" s="11" t="s">
        <v>6</v>
      </c>
      <c r="K5734" s="11" t="s">
        <v>21610</v>
      </c>
      <c r="L5734" s="11" t="s">
        <v>21598</v>
      </c>
      <c r="M5734" s="11" t="s">
        <v>21611</v>
      </c>
      <c r="N5734" s="11" t="s">
        <v>1778</v>
      </c>
      <c r="O5734" s="11" t="s">
        <v>21612</v>
      </c>
      <c r="P5734" s="12">
        <v>1.0876858234405518</v>
      </c>
    </row>
    <row r="5735" spans="1:16" ht="15" customHeight="1" x14ac:dyDescent="0.35">
      <c r="A5735" s="9">
        <v>5733</v>
      </c>
      <c r="B5735" s="10">
        <v>15</v>
      </c>
      <c r="C5735" s="11" t="s">
        <v>20209</v>
      </c>
      <c r="D5735" t="s">
        <v>1435</v>
      </c>
      <c r="E5735" s="10">
        <v>21</v>
      </c>
      <c r="F5735" s="11" t="s">
        <v>21613</v>
      </c>
      <c r="G5735" s="10">
        <v>1304</v>
      </c>
      <c r="H5735" s="11" t="s">
        <v>39</v>
      </c>
      <c r="I5735" s="11" t="s">
        <v>6</v>
      </c>
      <c r="K5735" s="11" t="s">
        <v>21614</v>
      </c>
      <c r="L5735" s="11" t="s">
        <v>21598</v>
      </c>
      <c r="M5735" s="11" t="s">
        <v>21615</v>
      </c>
      <c r="N5735" s="11" t="s">
        <v>263</v>
      </c>
      <c r="O5735" s="11" t="s">
        <v>21616</v>
      </c>
      <c r="P5735" s="12">
        <v>1.7633870840072632</v>
      </c>
    </row>
    <row r="5736" spans="1:16" ht="15" customHeight="1" x14ac:dyDescent="0.35">
      <c r="A5736" s="9">
        <v>5734</v>
      </c>
      <c r="B5736" s="10">
        <v>15</v>
      </c>
      <c r="C5736" s="11" t="s">
        <v>20209</v>
      </c>
      <c r="D5736" t="s">
        <v>1435</v>
      </c>
      <c r="E5736" s="10">
        <v>22</v>
      </c>
      <c r="F5736" s="11" t="s">
        <v>21617</v>
      </c>
      <c r="G5736" s="10">
        <v>1304</v>
      </c>
      <c r="H5736" s="11" t="s">
        <v>39</v>
      </c>
      <c r="I5736" s="11" t="s">
        <v>6</v>
      </c>
      <c r="K5736" s="11" t="s">
        <v>21618</v>
      </c>
      <c r="L5736" s="11" t="s">
        <v>21598</v>
      </c>
      <c r="M5736" s="11" t="s">
        <v>21619</v>
      </c>
      <c r="N5736" s="11" t="s">
        <v>4752</v>
      </c>
      <c r="O5736" s="11" t="s">
        <v>21620</v>
      </c>
      <c r="P5736" s="12">
        <v>1.1291013956069946</v>
      </c>
    </row>
    <row r="5737" spans="1:16" ht="15" customHeight="1" x14ac:dyDescent="0.35">
      <c r="A5737" s="9">
        <v>5735</v>
      </c>
      <c r="B5737" s="10">
        <v>15</v>
      </c>
      <c r="C5737" s="11" t="s">
        <v>20209</v>
      </c>
      <c r="D5737" t="s">
        <v>1435</v>
      </c>
      <c r="E5737" s="10">
        <v>23</v>
      </c>
      <c r="F5737" s="11" t="s">
        <v>21621</v>
      </c>
      <c r="G5737" s="10">
        <v>1304</v>
      </c>
      <c r="H5737" s="11" t="s">
        <v>39</v>
      </c>
      <c r="I5737" s="11" t="s">
        <v>6</v>
      </c>
      <c r="K5737" s="11" t="s">
        <v>21622</v>
      </c>
      <c r="L5737" s="11" t="s">
        <v>21598</v>
      </c>
      <c r="M5737" s="11" t="s">
        <v>21623</v>
      </c>
      <c r="N5737" s="11" t="s">
        <v>1133</v>
      </c>
      <c r="O5737" s="11" t="s">
        <v>21624</v>
      </c>
      <c r="P5737" s="12">
        <v>1.0411293506622314</v>
      </c>
    </row>
    <row r="5738" spans="1:16" ht="15" customHeight="1" x14ac:dyDescent="0.35">
      <c r="A5738" s="9">
        <v>5736</v>
      </c>
      <c r="B5738" s="10">
        <v>15</v>
      </c>
      <c r="C5738" s="11" t="s">
        <v>20209</v>
      </c>
      <c r="D5738" t="s">
        <v>1435</v>
      </c>
      <c r="E5738" s="10">
        <v>24</v>
      </c>
      <c r="F5738" s="11" t="s">
        <v>21625</v>
      </c>
      <c r="G5738" s="10">
        <v>1304</v>
      </c>
      <c r="H5738" s="11" t="s">
        <v>39</v>
      </c>
      <c r="I5738" s="11" t="s">
        <v>6</v>
      </c>
      <c r="K5738" s="11" t="s">
        <v>21626</v>
      </c>
      <c r="L5738" s="11" t="s">
        <v>21598</v>
      </c>
      <c r="M5738" s="11" t="s">
        <v>21627</v>
      </c>
      <c r="N5738" s="11" t="s">
        <v>263</v>
      </c>
      <c r="O5738" s="11" t="s">
        <v>21628</v>
      </c>
      <c r="P5738" s="12">
        <v>-2.0269949436187744</v>
      </c>
    </row>
    <row r="5739" spans="1:16" ht="15" customHeight="1" x14ac:dyDescent="0.35">
      <c r="A5739" s="9">
        <v>5737</v>
      </c>
      <c r="B5739" s="10">
        <v>15</v>
      </c>
      <c r="C5739" s="11" t="s">
        <v>20209</v>
      </c>
      <c r="D5739" t="s">
        <v>1534</v>
      </c>
      <c r="E5739" s="10">
        <v>1</v>
      </c>
      <c r="F5739" s="11" t="s">
        <v>21629</v>
      </c>
      <c r="G5739" s="10">
        <v>1304</v>
      </c>
      <c r="H5739" s="11" t="s">
        <v>39</v>
      </c>
      <c r="I5739" s="11" t="s">
        <v>6</v>
      </c>
      <c r="K5739" s="11" t="s">
        <v>21630</v>
      </c>
      <c r="L5739" s="11" t="s">
        <v>21598</v>
      </c>
      <c r="M5739" s="11" t="s">
        <v>21631</v>
      </c>
      <c r="N5739" s="11" t="s">
        <v>1133</v>
      </c>
      <c r="O5739" s="11" t="s">
        <v>21632</v>
      </c>
      <c r="P5739" s="12">
        <v>-0.67810487747192383</v>
      </c>
    </row>
    <row r="5740" spans="1:16" ht="15" customHeight="1" x14ac:dyDescent="0.35">
      <c r="A5740" s="9">
        <v>5738</v>
      </c>
      <c r="B5740" s="10">
        <v>15</v>
      </c>
      <c r="C5740" s="11" t="s">
        <v>20209</v>
      </c>
      <c r="D5740" t="s">
        <v>1534</v>
      </c>
      <c r="E5740" s="10">
        <v>2</v>
      </c>
      <c r="F5740" s="11" t="s">
        <v>21633</v>
      </c>
      <c r="G5740" s="10">
        <v>1304</v>
      </c>
      <c r="H5740" s="11" t="s">
        <v>39</v>
      </c>
      <c r="I5740" s="11" t="s">
        <v>6</v>
      </c>
      <c r="K5740" s="11" t="s">
        <v>21634</v>
      </c>
      <c r="L5740" s="11" t="s">
        <v>21598</v>
      </c>
      <c r="M5740" s="11" t="s">
        <v>21635</v>
      </c>
      <c r="N5740" s="11" t="s">
        <v>4752</v>
      </c>
      <c r="O5740" s="11" t="s">
        <v>21636</v>
      </c>
      <c r="P5740" s="12">
        <v>9.2124760150909424E-2</v>
      </c>
    </row>
    <row r="5741" spans="1:16" ht="15" customHeight="1" x14ac:dyDescent="0.35">
      <c r="A5741" s="9">
        <v>5739</v>
      </c>
      <c r="B5741" s="10">
        <v>15</v>
      </c>
      <c r="C5741" s="11" t="s">
        <v>20209</v>
      </c>
      <c r="D5741" t="s">
        <v>1534</v>
      </c>
      <c r="E5741" s="10">
        <v>3</v>
      </c>
      <c r="F5741" s="11" t="s">
        <v>21637</v>
      </c>
      <c r="G5741" s="10">
        <v>1304</v>
      </c>
      <c r="H5741" s="11" t="s">
        <v>39</v>
      </c>
      <c r="I5741" s="11" t="s">
        <v>6</v>
      </c>
      <c r="K5741" s="11" t="s">
        <v>21638</v>
      </c>
      <c r="L5741" s="11" t="s">
        <v>21598</v>
      </c>
      <c r="M5741" s="11" t="s">
        <v>21639</v>
      </c>
      <c r="N5741" s="11" t="s">
        <v>1133</v>
      </c>
      <c r="O5741" s="11" t="s">
        <v>21640</v>
      </c>
      <c r="P5741" s="12">
        <v>1.1273422241210938</v>
      </c>
    </row>
    <row r="5742" spans="1:16" ht="15" customHeight="1" x14ac:dyDescent="0.35">
      <c r="A5742" s="9">
        <v>5740</v>
      </c>
      <c r="B5742" s="10">
        <v>15</v>
      </c>
      <c r="C5742" s="11" t="s">
        <v>20209</v>
      </c>
      <c r="D5742" t="s">
        <v>1534</v>
      </c>
      <c r="E5742" s="10">
        <v>4</v>
      </c>
      <c r="F5742" s="11" t="s">
        <v>21641</v>
      </c>
      <c r="G5742" s="10">
        <v>1304</v>
      </c>
      <c r="H5742" s="11" t="s">
        <v>39</v>
      </c>
      <c r="I5742" s="11" t="s">
        <v>6</v>
      </c>
      <c r="K5742" s="11" t="s">
        <v>21642</v>
      </c>
      <c r="L5742" s="11" t="s">
        <v>21598</v>
      </c>
      <c r="M5742" s="11" t="s">
        <v>21643</v>
      </c>
      <c r="N5742" s="11" t="s">
        <v>1778</v>
      </c>
      <c r="O5742" s="11" t="s">
        <v>21644</v>
      </c>
      <c r="P5742" s="12">
        <v>0.10922075062990189</v>
      </c>
    </row>
    <row r="5743" spans="1:16" ht="15" customHeight="1" x14ac:dyDescent="0.35">
      <c r="A5743" s="9">
        <v>5741</v>
      </c>
      <c r="B5743" s="10">
        <v>15</v>
      </c>
      <c r="C5743" s="11" t="s">
        <v>20209</v>
      </c>
      <c r="D5743" t="s">
        <v>1534</v>
      </c>
      <c r="E5743" s="10">
        <v>5</v>
      </c>
      <c r="F5743" s="11" t="s">
        <v>21645</v>
      </c>
      <c r="G5743" s="10">
        <v>1304</v>
      </c>
      <c r="H5743" s="11" t="s">
        <v>39</v>
      </c>
      <c r="I5743" s="11" t="s">
        <v>6</v>
      </c>
      <c r="K5743" s="11" t="s">
        <v>21646</v>
      </c>
      <c r="L5743" s="11" t="s">
        <v>21598</v>
      </c>
      <c r="M5743" s="11" t="s">
        <v>21647</v>
      </c>
      <c r="N5743" s="11" t="s">
        <v>263</v>
      </c>
      <c r="O5743" s="11" t="s">
        <v>21648</v>
      </c>
      <c r="P5743" s="12">
        <v>-0.47324106097221375</v>
      </c>
    </row>
    <row r="5744" spans="1:16" ht="15" customHeight="1" x14ac:dyDescent="0.35">
      <c r="A5744" s="9">
        <v>5742</v>
      </c>
      <c r="B5744" s="10">
        <v>15</v>
      </c>
      <c r="C5744" s="11" t="s">
        <v>20209</v>
      </c>
      <c r="D5744" t="s">
        <v>1534</v>
      </c>
      <c r="E5744" s="10">
        <v>6</v>
      </c>
      <c r="F5744" s="11" t="s">
        <v>21649</v>
      </c>
      <c r="G5744" s="10">
        <v>1304</v>
      </c>
      <c r="H5744" s="11" t="s">
        <v>39</v>
      </c>
      <c r="I5744" s="11" t="s">
        <v>6</v>
      </c>
      <c r="K5744" s="11" t="s">
        <v>21650</v>
      </c>
      <c r="L5744" s="11" t="s">
        <v>21598</v>
      </c>
      <c r="M5744" s="11" t="s">
        <v>21651</v>
      </c>
      <c r="N5744" s="11" t="s">
        <v>589</v>
      </c>
      <c r="O5744" s="11" t="s">
        <v>21652</v>
      </c>
      <c r="P5744" s="12">
        <v>-2.1533799171447754</v>
      </c>
    </row>
    <row r="5745" spans="1:16" ht="15" customHeight="1" x14ac:dyDescent="0.35">
      <c r="A5745" s="9">
        <v>5743</v>
      </c>
      <c r="B5745" s="10">
        <v>15</v>
      </c>
      <c r="C5745" s="11" t="s">
        <v>20209</v>
      </c>
      <c r="D5745" t="s">
        <v>1534</v>
      </c>
      <c r="E5745" s="10">
        <v>7</v>
      </c>
      <c r="F5745" s="11" t="s">
        <v>21653</v>
      </c>
      <c r="G5745" s="10">
        <v>1304</v>
      </c>
      <c r="H5745" s="11" t="s">
        <v>39</v>
      </c>
      <c r="I5745" s="11" t="s">
        <v>6</v>
      </c>
      <c r="K5745" s="11" t="s">
        <v>21654</v>
      </c>
      <c r="L5745" s="11" t="s">
        <v>21598</v>
      </c>
      <c r="M5745" s="11" t="s">
        <v>21655</v>
      </c>
      <c r="N5745" s="11" t="s">
        <v>101</v>
      </c>
      <c r="O5745" s="11" t="s">
        <v>21656</v>
      </c>
      <c r="P5745" s="12">
        <v>-0.1123599037528038</v>
      </c>
    </row>
    <row r="5746" spans="1:16" ht="15" customHeight="1" x14ac:dyDescent="0.35">
      <c r="A5746" s="9">
        <v>5744</v>
      </c>
      <c r="B5746" s="10">
        <v>15</v>
      </c>
      <c r="C5746" s="11" t="s">
        <v>20209</v>
      </c>
      <c r="D5746" t="s">
        <v>1534</v>
      </c>
      <c r="E5746" s="10">
        <v>8</v>
      </c>
      <c r="F5746" s="11" t="s">
        <v>21657</v>
      </c>
      <c r="G5746" s="10">
        <v>1304</v>
      </c>
      <c r="H5746" s="11" t="s">
        <v>39</v>
      </c>
      <c r="I5746" s="11" t="s">
        <v>6</v>
      </c>
      <c r="K5746" s="11" t="s">
        <v>21658</v>
      </c>
      <c r="L5746" s="11" t="s">
        <v>21598</v>
      </c>
      <c r="M5746" s="11" t="s">
        <v>21659</v>
      </c>
      <c r="N5746" s="11" t="s">
        <v>263</v>
      </c>
      <c r="O5746" s="11" t="s">
        <v>21660</v>
      </c>
      <c r="P5746" s="12">
        <v>0.75954586267471313</v>
      </c>
    </row>
    <row r="5747" spans="1:16" ht="15" customHeight="1" x14ac:dyDescent="0.35">
      <c r="A5747" s="9">
        <v>5745</v>
      </c>
      <c r="B5747" s="10">
        <v>15</v>
      </c>
      <c r="C5747" s="11" t="s">
        <v>20209</v>
      </c>
      <c r="D5747" t="s">
        <v>1534</v>
      </c>
      <c r="E5747" s="10">
        <v>9</v>
      </c>
      <c r="F5747" s="11" t="s">
        <v>21661</v>
      </c>
      <c r="G5747" s="10">
        <v>1304</v>
      </c>
      <c r="H5747" s="11" t="s">
        <v>39</v>
      </c>
      <c r="I5747" s="11" t="s">
        <v>6</v>
      </c>
      <c r="K5747" s="11" t="s">
        <v>21662</v>
      </c>
      <c r="L5747" s="11" t="s">
        <v>21598</v>
      </c>
      <c r="M5747" s="11" t="s">
        <v>21663</v>
      </c>
      <c r="N5747" s="11" t="s">
        <v>101</v>
      </c>
      <c r="O5747" s="11" t="s">
        <v>21664</v>
      </c>
      <c r="P5747" s="12">
        <v>0.31490343809127808</v>
      </c>
    </row>
    <row r="5748" spans="1:16" ht="15" customHeight="1" x14ac:dyDescent="0.35">
      <c r="A5748" s="9">
        <v>5746</v>
      </c>
      <c r="B5748" s="10">
        <v>15</v>
      </c>
      <c r="C5748" s="11" t="s">
        <v>20209</v>
      </c>
      <c r="D5748" t="s">
        <v>1534</v>
      </c>
      <c r="E5748" s="10">
        <v>10</v>
      </c>
      <c r="F5748" s="11" t="s">
        <v>21665</v>
      </c>
      <c r="G5748" s="10">
        <v>1304</v>
      </c>
      <c r="H5748" s="11" t="s">
        <v>39</v>
      </c>
      <c r="I5748" s="11" t="s">
        <v>6</v>
      </c>
      <c r="K5748" s="11" t="s">
        <v>21666</v>
      </c>
      <c r="L5748" s="11" t="s">
        <v>21598</v>
      </c>
      <c r="M5748" s="11" t="s">
        <v>21667</v>
      </c>
      <c r="N5748" s="11" t="s">
        <v>1133</v>
      </c>
      <c r="O5748" s="11" t="s">
        <v>21668</v>
      </c>
      <c r="P5748" s="12">
        <v>-1.6033205986022949</v>
      </c>
    </row>
    <row r="5749" spans="1:16" ht="15" customHeight="1" x14ac:dyDescent="0.35">
      <c r="A5749" s="9">
        <v>5747</v>
      </c>
      <c r="B5749" s="10">
        <v>15</v>
      </c>
      <c r="C5749" s="11" t="s">
        <v>20209</v>
      </c>
      <c r="D5749" t="s">
        <v>1534</v>
      </c>
      <c r="E5749" s="10">
        <v>11</v>
      </c>
      <c r="F5749" s="11" t="s">
        <v>21669</v>
      </c>
      <c r="G5749" s="10">
        <v>1304</v>
      </c>
      <c r="H5749" s="11" t="s">
        <v>39</v>
      </c>
      <c r="I5749" s="11" t="s">
        <v>6</v>
      </c>
      <c r="K5749" s="11" t="s">
        <v>21670</v>
      </c>
      <c r="L5749" s="11" t="s">
        <v>21598</v>
      </c>
      <c r="M5749" s="11" t="s">
        <v>21671</v>
      </c>
      <c r="N5749" s="11" t="s">
        <v>1664</v>
      </c>
      <c r="O5749" s="11" t="s">
        <v>21672</v>
      </c>
      <c r="P5749" s="12">
        <v>-0.82968896627426147</v>
      </c>
    </row>
    <row r="5750" spans="1:16" ht="15" customHeight="1" x14ac:dyDescent="0.35">
      <c r="A5750" s="9">
        <v>5748</v>
      </c>
      <c r="B5750" s="10">
        <v>15</v>
      </c>
      <c r="C5750" s="11" t="s">
        <v>20209</v>
      </c>
      <c r="D5750" t="s">
        <v>1534</v>
      </c>
      <c r="E5750" s="10">
        <v>12</v>
      </c>
      <c r="F5750" s="11" t="s">
        <v>21673</v>
      </c>
      <c r="G5750" s="10">
        <v>1304</v>
      </c>
      <c r="H5750" s="11" t="s">
        <v>39</v>
      </c>
      <c r="I5750" s="11" t="s">
        <v>6</v>
      </c>
      <c r="K5750" s="11" t="s">
        <v>21674</v>
      </c>
      <c r="L5750" s="11" t="s">
        <v>21598</v>
      </c>
      <c r="M5750" s="11" t="s">
        <v>21675</v>
      </c>
      <c r="N5750" s="11" t="s">
        <v>1133</v>
      </c>
      <c r="O5750" s="11" t="s">
        <v>21676</v>
      </c>
      <c r="P5750" s="12">
        <v>-0.18844768404960632</v>
      </c>
    </row>
    <row r="5751" spans="1:16" ht="15" customHeight="1" x14ac:dyDescent="0.35">
      <c r="A5751" s="9">
        <v>5749</v>
      </c>
      <c r="B5751" s="10">
        <v>15</v>
      </c>
      <c r="C5751" s="11" t="s">
        <v>20209</v>
      </c>
      <c r="D5751" t="s">
        <v>1534</v>
      </c>
      <c r="E5751" s="10">
        <v>13</v>
      </c>
      <c r="F5751" s="11" t="s">
        <v>21677</v>
      </c>
      <c r="G5751" s="10">
        <v>1304</v>
      </c>
      <c r="H5751" s="11" t="s">
        <v>39</v>
      </c>
      <c r="I5751" s="11" t="s">
        <v>6</v>
      </c>
      <c r="K5751" s="11" t="s">
        <v>21678</v>
      </c>
      <c r="L5751" s="11" t="s">
        <v>21598</v>
      </c>
      <c r="M5751" s="11" t="s">
        <v>21679</v>
      </c>
      <c r="N5751" s="11" t="s">
        <v>13143</v>
      </c>
      <c r="O5751" s="11" t="s">
        <v>21680</v>
      </c>
      <c r="P5751" s="12">
        <v>0.22533398866653442</v>
      </c>
    </row>
    <row r="5752" spans="1:16" ht="15" customHeight="1" x14ac:dyDescent="0.35">
      <c r="A5752" s="9">
        <v>5750</v>
      </c>
      <c r="B5752" s="10">
        <v>15</v>
      </c>
      <c r="C5752" s="11" t="s">
        <v>20209</v>
      </c>
      <c r="D5752" t="s">
        <v>1534</v>
      </c>
      <c r="E5752" s="10">
        <v>14</v>
      </c>
      <c r="F5752" s="11" t="s">
        <v>21681</v>
      </c>
      <c r="G5752" s="10">
        <v>1304</v>
      </c>
      <c r="H5752" s="11" t="s">
        <v>39</v>
      </c>
      <c r="I5752" s="11" t="s">
        <v>6</v>
      </c>
      <c r="K5752" s="11" t="s">
        <v>21682</v>
      </c>
      <c r="L5752" s="11" t="s">
        <v>21598</v>
      </c>
      <c r="M5752" s="11" t="s">
        <v>21683</v>
      </c>
      <c r="N5752" s="11" t="s">
        <v>1133</v>
      </c>
      <c r="O5752" s="11" t="s">
        <v>21684</v>
      </c>
      <c r="P5752" s="12">
        <v>5.2372276782989502E-2</v>
      </c>
    </row>
    <row r="5753" spans="1:16" ht="15" customHeight="1" x14ac:dyDescent="0.35">
      <c r="A5753" s="9">
        <v>5751</v>
      </c>
      <c r="B5753" s="10">
        <v>15</v>
      </c>
      <c r="C5753" s="11" t="s">
        <v>20209</v>
      </c>
      <c r="D5753" t="s">
        <v>1534</v>
      </c>
      <c r="E5753" s="10">
        <v>15</v>
      </c>
      <c r="F5753" s="11" t="s">
        <v>21685</v>
      </c>
      <c r="G5753" s="10">
        <v>1304</v>
      </c>
      <c r="H5753" s="11" t="s">
        <v>39</v>
      </c>
      <c r="I5753" s="11" t="s">
        <v>6</v>
      </c>
      <c r="K5753" s="11" t="s">
        <v>21686</v>
      </c>
      <c r="L5753" s="11" t="s">
        <v>21598</v>
      </c>
      <c r="M5753" s="11" t="s">
        <v>21687</v>
      </c>
      <c r="N5753" s="11" t="s">
        <v>589</v>
      </c>
      <c r="O5753" s="11" t="s">
        <v>21688</v>
      </c>
      <c r="P5753" s="12">
        <v>-0.62731730937957764</v>
      </c>
    </row>
    <row r="5754" spans="1:16" ht="15" customHeight="1" x14ac:dyDescent="0.35">
      <c r="A5754" s="9">
        <v>5752</v>
      </c>
      <c r="B5754" s="10">
        <v>15</v>
      </c>
      <c r="C5754" s="11" t="s">
        <v>20209</v>
      </c>
      <c r="D5754" t="s">
        <v>1534</v>
      </c>
      <c r="E5754" s="10">
        <v>16</v>
      </c>
      <c r="F5754" s="11" t="s">
        <v>21689</v>
      </c>
      <c r="G5754" s="10">
        <v>1304</v>
      </c>
      <c r="H5754" s="11" t="s">
        <v>39</v>
      </c>
      <c r="I5754" s="11" t="s">
        <v>6</v>
      </c>
      <c r="K5754" s="11" t="s">
        <v>21690</v>
      </c>
      <c r="L5754" s="11" t="s">
        <v>21598</v>
      </c>
      <c r="M5754" s="11" t="s">
        <v>21691</v>
      </c>
      <c r="N5754" s="11" t="s">
        <v>1133</v>
      </c>
      <c r="O5754" s="11" t="s">
        <v>21692</v>
      </c>
      <c r="P5754" s="12">
        <v>1.199542760848999</v>
      </c>
    </row>
    <row r="5755" spans="1:16" ht="15" customHeight="1" x14ac:dyDescent="0.35">
      <c r="A5755" s="9">
        <v>5753</v>
      </c>
      <c r="B5755" s="10">
        <v>15</v>
      </c>
      <c r="C5755" s="11" t="s">
        <v>20209</v>
      </c>
      <c r="D5755" t="s">
        <v>1534</v>
      </c>
      <c r="E5755" s="10">
        <v>17</v>
      </c>
      <c r="F5755" s="11" t="s">
        <v>21693</v>
      </c>
      <c r="G5755" s="10">
        <v>1304</v>
      </c>
      <c r="H5755" s="11" t="s">
        <v>39</v>
      </c>
      <c r="I5755" s="11" t="s">
        <v>6</v>
      </c>
      <c r="K5755" s="11" t="s">
        <v>21694</v>
      </c>
      <c r="L5755" s="11" t="s">
        <v>21598</v>
      </c>
      <c r="M5755" s="11" t="s">
        <v>21695</v>
      </c>
      <c r="N5755" s="11" t="s">
        <v>1133</v>
      </c>
      <c r="O5755" s="11" t="s">
        <v>21696</v>
      </c>
      <c r="P5755" s="12">
        <v>-0.26609748601913452</v>
      </c>
    </row>
    <row r="5756" spans="1:16" ht="15" customHeight="1" x14ac:dyDescent="0.35">
      <c r="A5756" s="9">
        <v>5754</v>
      </c>
      <c r="B5756" s="10">
        <v>15</v>
      </c>
      <c r="C5756" s="11" t="s">
        <v>20209</v>
      </c>
      <c r="D5756" t="s">
        <v>1534</v>
      </c>
      <c r="E5756" s="10">
        <v>18</v>
      </c>
      <c r="F5756" s="11" t="s">
        <v>21697</v>
      </c>
      <c r="G5756" s="10">
        <v>1304</v>
      </c>
      <c r="H5756" s="11" t="s">
        <v>39</v>
      </c>
      <c r="I5756" s="11" t="s">
        <v>6</v>
      </c>
      <c r="K5756" s="11" t="s">
        <v>21698</v>
      </c>
      <c r="L5756" s="11" t="s">
        <v>21598</v>
      </c>
      <c r="M5756" s="11" t="s">
        <v>21699</v>
      </c>
      <c r="N5756" s="11" t="s">
        <v>1133</v>
      </c>
      <c r="O5756" s="11" t="s">
        <v>21700</v>
      </c>
      <c r="P5756" s="12">
        <v>2.163818359375</v>
      </c>
    </row>
    <row r="5757" spans="1:16" ht="15" customHeight="1" x14ac:dyDescent="0.35">
      <c r="A5757" s="9">
        <v>5755</v>
      </c>
      <c r="B5757" s="10">
        <v>15</v>
      </c>
      <c r="C5757" s="11" t="s">
        <v>20209</v>
      </c>
      <c r="D5757" t="s">
        <v>1534</v>
      </c>
      <c r="E5757" s="10">
        <v>19</v>
      </c>
      <c r="F5757" s="11" t="s">
        <v>21701</v>
      </c>
      <c r="G5757" s="10">
        <v>1304</v>
      </c>
      <c r="H5757" s="11" t="s">
        <v>39</v>
      </c>
      <c r="I5757" s="11" t="s">
        <v>6</v>
      </c>
      <c r="K5757" s="11" t="s">
        <v>21702</v>
      </c>
      <c r="L5757" s="11" t="s">
        <v>21598</v>
      </c>
      <c r="M5757" s="11" t="s">
        <v>21703</v>
      </c>
      <c r="N5757" s="11" t="s">
        <v>1133</v>
      </c>
      <c r="O5757" s="11" t="s">
        <v>21704</v>
      </c>
      <c r="P5757" s="12">
        <v>1.3806935548782349</v>
      </c>
    </row>
    <row r="5758" spans="1:16" ht="15" customHeight="1" x14ac:dyDescent="0.35">
      <c r="A5758" s="9">
        <v>5756</v>
      </c>
      <c r="B5758" s="10">
        <v>15</v>
      </c>
      <c r="C5758" s="11" t="s">
        <v>20209</v>
      </c>
      <c r="D5758" t="s">
        <v>1534</v>
      </c>
      <c r="E5758" s="10">
        <v>20</v>
      </c>
      <c r="F5758" s="11" t="s">
        <v>21705</v>
      </c>
      <c r="G5758" s="10">
        <v>1304</v>
      </c>
      <c r="H5758" s="11" t="s">
        <v>39</v>
      </c>
      <c r="I5758" s="11" t="s">
        <v>6</v>
      </c>
      <c r="K5758" s="11" t="s">
        <v>21706</v>
      </c>
      <c r="L5758" s="11" t="s">
        <v>21598</v>
      </c>
      <c r="M5758" s="11" t="s">
        <v>21707</v>
      </c>
      <c r="N5758" s="11" t="s">
        <v>1133</v>
      </c>
      <c r="O5758" s="11" t="s">
        <v>21708</v>
      </c>
      <c r="P5758" s="12">
        <v>2.2418625354766846</v>
      </c>
    </row>
    <row r="5759" spans="1:16" ht="15" customHeight="1" x14ac:dyDescent="0.35">
      <c r="A5759" s="9">
        <v>5757</v>
      </c>
      <c r="B5759" s="10">
        <v>15</v>
      </c>
      <c r="C5759" s="11" t="s">
        <v>20209</v>
      </c>
      <c r="D5759" t="s">
        <v>1534</v>
      </c>
      <c r="E5759" s="10">
        <v>21</v>
      </c>
      <c r="F5759" s="11" t="s">
        <v>21709</v>
      </c>
      <c r="G5759" s="10">
        <v>1304</v>
      </c>
      <c r="H5759" s="11" t="s">
        <v>39</v>
      </c>
      <c r="I5759" s="11" t="s">
        <v>6</v>
      </c>
      <c r="K5759" s="11" t="s">
        <v>21710</v>
      </c>
      <c r="L5759" s="11" t="s">
        <v>21598</v>
      </c>
      <c r="M5759" s="11" t="s">
        <v>21711</v>
      </c>
      <c r="N5759" s="11" t="s">
        <v>1133</v>
      </c>
      <c r="O5759" s="11" t="s">
        <v>21712</v>
      </c>
      <c r="P5759" s="12">
        <v>1.3098932504653931</v>
      </c>
    </row>
    <row r="5760" spans="1:16" ht="15" customHeight="1" x14ac:dyDescent="0.35">
      <c r="A5760" s="9">
        <v>5758</v>
      </c>
      <c r="B5760" s="10">
        <v>15</v>
      </c>
      <c r="C5760" s="11" t="s">
        <v>20209</v>
      </c>
      <c r="D5760" t="s">
        <v>1534</v>
      </c>
      <c r="E5760" s="10">
        <v>22</v>
      </c>
      <c r="F5760" s="11" t="s">
        <v>21713</v>
      </c>
      <c r="G5760" s="10">
        <v>1304</v>
      </c>
      <c r="H5760" s="11" t="s">
        <v>39</v>
      </c>
      <c r="I5760" s="11" t="s">
        <v>6</v>
      </c>
      <c r="K5760" s="11" t="s">
        <v>21714</v>
      </c>
      <c r="L5760" s="11" t="s">
        <v>21598</v>
      </c>
      <c r="M5760" s="11" t="s">
        <v>21715</v>
      </c>
      <c r="N5760" s="11" t="s">
        <v>1133</v>
      </c>
      <c r="O5760" s="11" t="s">
        <v>21716</v>
      </c>
      <c r="P5760" s="12">
        <v>-0.34058281779289246</v>
      </c>
    </row>
    <row r="5761" spans="1:16" ht="15" customHeight="1" x14ac:dyDescent="0.35">
      <c r="A5761" s="9">
        <v>5759</v>
      </c>
      <c r="B5761" s="10">
        <v>15</v>
      </c>
      <c r="C5761" s="11" t="s">
        <v>20209</v>
      </c>
      <c r="D5761" t="s">
        <v>1534</v>
      </c>
      <c r="E5761" s="10">
        <v>23</v>
      </c>
      <c r="F5761" s="11" t="s">
        <v>21717</v>
      </c>
      <c r="G5761" s="10">
        <v>1304</v>
      </c>
      <c r="H5761" s="11" t="s">
        <v>39</v>
      </c>
      <c r="I5761" s="11" t="s">
        <v>6</v>
      </c>
      <c r="K5761" s="11" t="s">
        <v>21718</v>
      </c>
      <c r="L5761" s="11" t="s">
        <v>21598</v>
      </c>
      <c r="M5761" s="11" t="s">
        <v>21719</v>
      </c>
      <c r="N5761" s="11" t="s">
        <v>1133</v>
      </c>
      <c r="O5761" s="11" t="s">
        <v>21720</v>
      </c>
      <c r="P5761" s="12">
        <v>2.3678734302520752</v>
      </c>
    </row>
    <row r="5762" spans="1:16" ht="15" customHeight="1" x14ac:dyDescent="0.35">
      <c r="A5762" s="9">
        <v>5760</v>
      </c>
      <c r="B5762" s="10">
        <v>15</v>
      </c>
      <c r="C5762" s="11" t="s">
        <v>20209</v>
      </c>
      <c r="D5762" t="s">
        <v>1534</v>
      </c>
      <c r="E5762" s="10">
        <v>24</v>
      </c>
      <c r="F5762" s="11" t="s">
        <v>21721</v>
      </c>
      <c r="G5762" s="10">
        <v>1304</v>
      </c>
      <c r="H5762" s="11" t="s">
        <v>39</v>
      </c>
      <c r="I5762" s="11" t="s">
        <v>6</v>
      </c>
      <c r="K5762" s="11" t="s">
        <v>21722</v>
      </c>
      <c r="L5762" s="11" t="s">
        <v>21598</v>
      </c>
      <c r="M5762" s="11" t="s">
        <v>21723</v>
      </c>
      <c r="N5762" s="11" t="s">
        <v>1133</v>
      </c>
      <c r="O5762" s="11" t="s">
        <v>21724</v>
      </c>
      <c r="P5762" s="12">
        <v>0.10799238830804825</v>
      </c>
    </row>
    <row r="5763" spans="1:16" ht="15" customHeight="1" x14ac:dyDescent="0.35">
      <c r="A5763" s="9">
        <v>5761</v>
      </c>
      <c r="B5763" s="10">
        <v>16</v>
      </c>
      <c r="C5763" s="11" t="s">
        <v>21725</v>
      </c>
      <c r="D5763" t="s">
        <v>37</v>
      </c>
      <c r="E5763" s="10">
        <v>1</v>
      </c>
      <c r="F5763" s="11" t="s">
        <v>21726</v>
      </c>
      <c r="G5763" s="10">
        <v>1304</v>
      </c>
      <c r="H5763" s="11" t="s">
        <v>39</v>
      </c>
      <c r="I5763" s="11" t="s">
        <v>6</v>
      </c>
      <c r="K5763" s="11" t="s">
        <v>21727</v>
      </c>
      <c r="L5763" s="11" t="s">
        <v>21598</v>
      </c>
      <c r="M5763" s="11" t="s">
        <v>21728</v>
      </c>
      <c r="N5763" s="11" t="s">
        <v>584</v>
      </c>
      <c r="O5763" s="11" t="s">
        <v>21729</v>
      </c>
      <c r="P5763" s="12">
        <v>-1.4431848526000977</v>
      </c>
    </row>
    <row r="5764" spans="1:16" ht="15" customHeight="1" x14ac:dyDescent="0.35">
      <c r="A5764" s="9">
        <v>5762</v>
      </c>
      <c r="B5764" s="10">
        <v>16</v>
      </c>
      <c r="C5764" s="11" t="s">
        <v>21725</v>
      </c>
      <c r="D5764" t="s">
        <v>37</v>
      </c>
      <c r="E5764" s="10">
        <v>2</v>
      </c>
      <c r="F5764" s="11" t="s">
        <v>21730</v>
      </c>
      <c r="G5764" s="10">
        <v>1304</v>
      </c>
      <c r="H5764" s="11" t="s">
        <v>39</v>
      </c>
      <c r="I5764" s="11" t="s">
        <v>6</v>
      </c>
      <c r="K5764" s="11" t="s">
        <v>21731</v>
      </c>
      <c r="L5764" s="11" t="s">
        <v>21598</v>
      </c>
      <c r="M5764" s="11" t="s">
        <v>21732</v>
      </c>
      <c r="N5764" s="11" t="s">
        <v>1133</v>
      </c>
      <c r="O5764" s="11" t="s">
        <v>21733</v>
      </c>
      <c r="P5764" s="12">
        <v>1.9588711261749268</v>
      </c>
    </row>
    <row r="5765" spans="1:16" ht="15" customHeight="1" x14ac:dyDescent="0.35">
      <c r="A5765" s="9">
        <v>5763</v>
      </c>
      <c r="B5765" s="10">
        <v>16</v>
      </c>
      <c r="C5765" s="11" t="s">
        <v>21725</v>
      </c>
      <c r="D5765" t="s">
        <v>37</v>
      </c>
      <c r="E5765" s="10">
        <v>3</v>
      </c>
      <c r="F5765" s="11" t="s">
        <v>21734</v>
      </c>
      <c r="G5765" s="10">
        <v>1304</v>
      </c>
      <c r="H5765" s="11" t="s">
        <v>39</v>
      </c>
      <c r="I5765" s="11" t="s">
        <v>6</v>
      </c>
      <c r="K5765" s="11" t="s">
        <v>21735</v>
      </c>
      <c r="L5765" s="11" t="s">
        <v>21598</v>
      </c>
      <c r="M5765" s="11" t="s">
        <v>21736</v>
      </c>
      <c r="N5765" s="11" t="s">
        <v>1133</v>
      </c>
      <c r="O5765" s="11" t="s">
        <v>21737</v>
      </c>
      <c r="P5765" s="12">
        <v>7.0312516763806343E-3</v>
      </c>
    </row>
    <row r="5766" spans="1:16" ht="15" customHeight="1" x14ac:dyDescent="0.35">
      <c r="A5766" s="9">
        <v>5764</v>
      </c>
      <c r="B5766" s="10">
        <v>16</v>
      </c>
      <c r="C5766" s="11" t="s">
        <v>21725</v>
      </c>
      <c r="D5766" t="s">
        <v>37</v>
      </c>
      <c r="E5766" s="10">
        <v>4</v>
      </c>
      <c r="F5766" s="11" t="s">
        <v>21738</v>
      </c>
      <c r="G5766" s="10">
        <v>1304</v>
      </c>
      <c r="H5766" s="11" t="s">
        <v>39</v>
      </c>
      <c r="I5766" s="11" t="s">
        <v>6</v>
      </c>
      <c r="K5766" s="11" t="s">
        <v>21739</v>
      </c>
      <c r="L5766" s="11" t="s">
        <v>21598</v>
      </c>
      <c r="M5766" s="11" t="s">
        <v>21740</v>
      </c>
      <c r="N5766" s="11" t="s">
        <v>1133</v>
      </c>
      <c r="O5766" s="11" t="s">
        <v>21741</v>
      </c>
      <c r="P5766" s="12">
        <v>-0.63293403387069702</v>
      </c>
    </row>
    <row r="5767" spans="1:16" ht="15" customHeight="1" x14ac:dyDescent="0.35">
      <c r="A5767" s="9">
        <v>5765</v>
      </c>
      <c r="B5767" s="10">
        <v>16</v>
      </c>
      <c r="C5767" s="11" t="s">
        <v>21725</v>
      </c>
      <c r="D5767" t="s">
        <v>37</v>
      </c>
      <c r="E5767" s="10">
        <v>5</v>
      </c>
      <c r="F5767" s="11" t="s">
        <v>21742</v>
      </c>
      <c r="G5767" s="10">
        <v>1304</v>
      </c>
      <c r="H5767" s="11" t="s">
        <v>39</v>
      </c>
      <c r="I5767" s="11" t="s">
        <v>6</v>
      </c>
      <c r="K5767" s="11" t="s">
        <v>21743</v>
      </c>
      <c r="L5767" s="11" t="s">
        <v>21598</v>
      </c>
      <c r="M5767" s="11" t="s">
        <v>21744</v>
      </c>
      <c r="N5767" s="11" t="s">
        <v>584</v>
      </c>
      <c r="O5767" s="11" t="s">
        <v>21745</v>
      </c>
      <c r="P5767" s="12">
        <v>-0.27196505665779114</v>
      </c>
    </row>
    <row r="5768" spans="1:16" ht="15" customHeight="1" x14ac:dyDescent="0.35">
      <c r="A5768" s="9">
        <v>5766</v>
      </c>
      <c r="B5768" s="10">
        <v>16</v>
      </c>
      <c r="C5768" s="11" t="s">
        <v>21725</v>
      </c>
      <c r="D5768" t="s">
        <v>37</v>
      </c>
      <c r="E5768" s="10">
        <v>6</v>
      </c>
      <c r="F5768" s="11" t="s">
        <v>21746</v>
      </c>
      <c r="G5768" s="10">
        <v>1304</v>
      </c>
      <c r="H5768" s="11" t="s">
        <v>39</v>
      </c>
      <c r="I5768" s="11" t="s">
        <v>6</v>
      </c>
      <c r="K5768" s="11" t="s">
        <v>21747</v>
      </c>
      <c r="L5768" s="11" t="s">
        <v>21598</v>
      </c>
      <c r="M5768" s="11" t="s">
        <v>21748</v>
      </c>
      <c r="N5768" s="11" t="s">
        <v>1133</v>
      </c>
      <c r="O5768" s="11" t="s">
        <v>21749</v>
      </c>
      <c r="P5768" s="12">
        <v>-6.5673799514770508</v>
      </c>
    </row>
    <row r="5769" spans="1:16" ht="15" customHeight="1" x14ac:dyDescent="0.35">
      <c r="A5769" s="9">
        <v>5767</v>
      </c>
      <c r="B5769" s="10">
        <v>16</v>
      </c>
      <c r="C5769" s="11" t="s">
        <v>21725</v>
      </c>
      <c r="D5769" t="s">
        <v>37</v>
      </c>
      <c r="E5769" s="10">
        <v>7</v>
      </c>
      <c r="F5769" s="11" t="s">
        <v>21750</v>
      </c>
      <c r="G5769" s="10">
        <v>1304</v>
      </c>
      <c r="H5769" s="11" t="s">
        <v>39</v>
      </c>
      <c r="I5769" s="11" t="s">
        <v>6</v>
      </c>
      <c r="K5769" s="11" t="s">
        <v>21751</v>
      </c>
      <c r="L5769" s="11" t="s">
        <v>21598</v>
      </c>
      <c r="M5769" s="11" t="s">
        <v>21752</v>
      </c>
      <c r="N5769" s="11" t="s">
        <v>589</v>
      </c>
      <c r="O5769" s="11" t="s">
        <v>21753</v>
      </c>
      <c r="P5769" s="12">
        <v>-0.23149138689041138</v>
      </c>
    </row>
    <row r="5770" spans="1:16" ht="15" customHeight="1" x14ac:dyDescent="0.35">
      <c r="A5770" s="9">
        <v>5768</v>
      </c>
      <c r="B5770" s="10">
        <v>16</v>
      </c>
      <c r="C5770" s="11" t="s">
        <v>21725</v>
      </c>
      <c r="D5770" t="s">
        <v>37</v>
      </c>
      <c r="E5770" s="10">
        <v>8</v>
      </c>
      <c r="F5770" s="11" t="s">
        <v>21754</v>
      </c>
      <c r="G5770" s="10">
        <v>1304</v>
      </c>
      <c r="H5770" s="11" t="s">
        <v>39</v>
      </c>
      <c r="I5770" s="11" t="s">
        <v>6</v>
      </c>
      <c r="K5770" s="11" t="s">
        <v>21755</v>
      </c>
      <c r="L5770" s="11" t="s">
        <v>21598</v>
      </c>
      <c r="M5770" s="11" t="s">
        <v>21756</v>
      </c>
      <c r="N5770" s="11" t="s">
        <v>1133</v>
      </c>
      <c r="O5770" s="11" t="s">
        <v>13827</v>
      </c>
      <c r="P5770" s="12">
        <v>-0.30433011054992676</v>
      </c>
    </row>
    <row r="5771" spans="1:16" ht="15" customHeight="1" x14ac:dyDescent="0.35">
      <c r="A5771" s="9">
        <v>5769</v>
      </c>
      <c r="B5771" s="10">
        <v>16</v>
      </c>
      <c r="C5771" s="11" t="s">
        <v>21725</v>
      </c>
      <c r="D5771" t="s">
        <v>37</v>
      </c>
      <c r="E5771" s="10">
        <v>9</v>
      </c>
      <c r="F5771" s="11" t="s">
        <v>21757</v>
      </c>
      <c r="G5771" s="10">
        <v>1304</v>
      </c>
      <c r="H5771" s="11" t="s">
        <v>39</v>
      </c>
      <c r="I5771" s="11" t="s">
        <v>6</v>
      </c>
      <c r="K5771" s="11" t="s">
        <v>21758</v>
      </c>
      <c r="L5771" s="11" t="s">
        <v>21598</v>
      </c>
      <c r="M5771" s="11" t="s">
        <v>21759</v>
      </c>
      <c r="N5771" s="11" t="s">
        <v>2307</v>
      </c>
      <c r="O5771" s="11" t="s">
        <v>21760</v>
      </c>
      <c r="P5771" s="12">
        <v>-0.16212001442909241</v>
      </c>
    </row>
    <row r="5772" spans="1:16" ht="15" customHeight="1" x14ac:dyDescent="0.35">
      <c r="A5772" s="9">
        <v>5770</v>
      </c>
      <c r="B5772" s="10">
        <v>16</v>
      </c>
      <c r="C5772" s="11" t="s">
        <v>21725</v>
      </c>
      <c r="D5772" t="s">
        <v>37</v>
      </c>
      <c r="E5772" s="10">
        <v>10</v>
      </c>
      <c r="F5772" s="11" t="s">
        <v>21761</v>
      </c>
      <c r="G5772" s="10">
        <v>1304</v>
      </c>
      <c r="H5772" s="11" t="s">
        <v>39</v>
      </c>
      <c r="I5772" s="11" t="s">
        <v>6</v>
      </c>
      <c r="K5772" s="11" t="s">
        <v>21762</v>
      </c>
      <c r="L5772" s="11" t="s">
        <v>21598</v>
      </c>
      <c r="M5772" s="11" t="s">
        <v>21763</v>
      </c>
      <c r="N5772" s="11" t="s">
        <v>5367</v>
      </c>
      <c r="O5772" s="11" t="s">
        <v>21764</v>
      </c>
      <c r="P5772" s="12">
        <v>-0.20964226126670837</v>
      </c>
    </row>
    <row r="5773" spans="1:16" ht="15" customHeight="1" x14ac:dyDescent="0.35">
      <c r="A5773" s="9">
        <v>5771</v>
      </c>
      <c r="B5773" s="10">
        <v>16</v>
      </c>
      <c r="C5773" s="11" t="s">
        <v>21725</v>
      </c>
      <c r="D5773" t="s">
        <v>37</v>
      </c>
      <c r="E5773" s="10">
        <v>11</v>
      </c>
      <c r="F5773" s="11" t="s">
        <v>21765</v>
      </c>
      <c r="G5773" s="10">
        <v>1304</v>
      </c>
      <c r="H5773" s="11" t="s">
        <v>39</v>
      </c>
      <c r="I5773" s="11" t="s">
        <v>6</v>
      </c>
      <c r="K5773" s="11" t="s">
        <v>21766</v>
      </c>
      <c r="L5773" s="11" t="s">
        <v>21598</v>
      </c>
      <c r="M5773" s="11" t="s">
        <v>21767</v>
      </c>
      <c r="N5773" s="11" t="s">
        <v>589</v>
      </c>
      <c r="O5773" s="11" t="s">
        <v>21768</v>
      </c>
      <c r="P5773" s="12">
        <v>-0.62279456853866577</v>
      </c>
    </row>
    <row r="5774" spans="1:16" ht="15" customHeight="1" x14ac:dyDescent="0.35">
      <c r="A5774" s="9">
        <v>5772</v>
      </c>
      <c r="B5774" s="10">
        <v>16</v>
      </c>
      <c r="C5774" s="11" t="s">
        <v>21725</v>
      </c>
      <c r="D5774" t="s">
        <v>37</v>
      </c>
      <c r="E5774" s="10">
        <v>12</v>
      </c>
      <c r="F5774" s="11" t="s">
        <v>21769</v>
      </c>
      <c r="G5774" s="10">
        <v>1304</v>
      </c>
      <c r="H5774" s="11" t="s">
        <v>39</v>
      </c>
      <c r="I5774" s="11" t="s">
        <v>6</v>
      </c>
      <c r="K5774" s="11" t="s">
        <v>21770</v>
      </c>
      <c r="L5774" s="11" t="s">
        <v>21598</v>
      </c>
      <c r="M5774" s="11" t="s">
        <v>21771</v>
      </c>
      <c r="N5774" s="11" t="s">
        <v>589</v>
      </c>
      <c r="O5774" s="11" t="s">
        <v>21772</v>
      </c>
      <c r="P5774" s="12">
        <v>-0.28441277146339417</v>
      </c>
    </row>
    <row r="5775" spans="1:16" ht="15" customHeight="1" x14ac:dyDescent="0.35">
      <c r="A5775" s="9">
        <v>5773</v>
      </c>
      <c r="B5775" s="10">
        <v>16</v>
      </c>
      <c r="C5775" s="11" t="s">
        <v>21725</v>
      </c>
      <c r="D5775" t="s">
        <v>37</v>
      </c>
      <c r="E5775" s="10">
        <v>13</v>
      </c>
      <c r="F5775" s="11" t="s">
        <v>21773</v>
      </c>
      <c r="G5775" s="10">
        <v>1304</v>
      </c>
      <c r="H5775" s="11" t="s">
        <v>39</v>
      </c>
      <c r="I5775" s="11" t="s">
        <v>6</v>
      </c>
      <c r="K5775" s="11" t="s">
        <v>21774</v>
      </c>
      <c r="L5775" s="11" t="s">
        <v>21598</v>
      </c>
      <c r="M5775" s="11" t="s">
        <v>21775</v>
      </c>
      <c r="N5775" s="11" t="s">
        <v>263</v>
      </c>
      <c r="O5775" s="11" t="s">
        <v>21776</v>
      </c>
      <c r="P5775" s="12">
        <v>0.41165885329246521</v>
      </c>
    </row>
    <row r="5776" spans="1:16" ht="15" customHeight="1" x14ac:dyDescent="0.35">
      <c r="A5776" s="9">
        <v>5774</v>
      </c>
      <c r="B5776" s="10">
        <v>16</v>
      </c>
      <c r="C5776" s="11" t="s">
        <v>21725</v>
      </c>
      <c r="D5776" t="s">
        <v>37</v>
      </c>
      <c r="E5776" s="10">
        <v>14</v>
      </c>
      <c r="F5776" s="11" t="s">
        <v>21777</v>
      </c>
      <c r="G5776" s="10">
        <v>1304</v>
      </c>
      <c r="H5776" s="11" t="s">
        <v>39</v>
      </c>
      <c r="I5776" s="11" t="s">
        <v>6</v>
      </c>
      <c r="K5776" s="11" t="s">
        <v>21778</v>
      </c>
      <c r="L5776" s="11" t="s">
        <v>21598</v>
      </c>
      <c r="M5776" s="11" t="s">
        <v>21779</v>
      </c>
      <c r="N5776" s="11" t="s">
        <v>589</v>
      </c>
      <c r="O5776" s="11" t="s">
        <v>21780</v>
      </c>
      <c r="P5776" s="12">
        <v>-0.85026633739471436</v>
      </c>
    </row>
    <row r="5777" spans="1:16" ht="15" customHeight="1" x14ac:dyDescent="0.35">
      <c r="A5777" s="9">
        <v>5775</v>
      </c>
      <c r="B5777" s="10">
        <v>16</v>
      </c>
      <c r="C5777" s="11" t="s">
        <v>21725</v>
      </c>
      <c r="D5777" t="s">
        <v>37</v>
      </c>
      <c r="E5777" s="10">
        <v>15</v>
      </c>
      <c r="F5777" s="11" t="s">
        <v>21781</v>
      </c>
      <c r="G5777" s="10">
        <v>1304</v>
      </c>
      <c r="H5777" s="11" t="s">
        <v>39</v>
      </c>
      <c r="I5777" s="11" t="s">
        <v>6</v>
      </c>
      <c r="K5777" s="11" t="s">
        <v>21782</v>
      </c>
      <c r="L5777" s="11" t="s">
        <v>21598</v>
      </c>
      <c r="M5777" s="11" t="s">
        <v>21783</v>
      </c>
      <c r="N5777" s="11" t="s">
        <v>1133</v>
      </c>
      <c r="O5777" s="11" t="s">
        <v>15312</v>
      </c>
      <c r="P5777" s="12">
        <v>1.192491888999939</v>
      </c>
    </row>
    <row r="5778" spans="1:16" ht="15" customHeight="1" x14ac:dyDescent="0.35">
      <c r="A5778" s="9">
        <v>5776</v>
      </c>
      <c r="B5778" s="10">
        <v>16</v>
      </c>
      <c r="C5778" s="11" t="s">
        <v>21725</v>
      </c>
      <c r="D5778" t="s">
        <v>37</v>
      </c>
      <c r="E5778" s="10">
        <v>16</v>
      </c>
      <c r="F5778" s="11" t="s">
        <v>21784</v>
      </c>
      <c r="G5778" s="10">
        <v>1304</v>
      </c>
      <c r="H5778" s="11" t="s">
        <v>39</v>
      </c>
      <c r="I5778" s="11" t="s">
        <v>6</v>
      </c>
      <c r="K5778" s="11" t="s">
        <v>21785</v>
      </c>
      <c r="L5778" s="11" t="s">
        <v>21598</v>
      </c>
      <c r="M5778" s="11" t="s">
        <v>21786</v>
      </c>
      <c r="N5778" s="11" t="s">
        <v>1778</v>
      </c>
      <c r="O5778" s="11" t="s">
        <v>21787</v>
      </c>
      <c r="P5778" s="12">
        <v>0.14155873656272888</v>
      </c>
    </row>
    <row r="5779" spans="1:16" ht="15" customHeight="1" x14ac:dyDescent="0.35">
      <c r="A5779" s="9">
        <v>5777</v>
      </c>
      <c r="B5779" s="10">
        <v>16</v>
      </c>
      <c r="C5779" s="11" t="s">
        <v>21725</v>
      </c>
      <c r="D5779" t="s">
        <v>37</v>
      </c>
      <c r="E5779" s="10">
        <v>17</v>
      </c>
      <c r="F5779" s="11" t="s">
        <v>21788</v>
      </c>
      <c r="G5779" s="10">
        <v>1304</v>
      </c>
      <c r="H5779" s="11" t="s">
        <v>39</v>
      </c>
      <c r="I5779" s="11" t="s">
        <v>6</v>
      </c>
      <c r="K5779" s="11" t="s">
        <v>21789</v>
      </c>
      <c r="L5779" s="11" t="s">
        <v>21598</v>
      </c>
      <c r="M5779" s="11" t="s">
        <v>21790</v>
      </c>
      <c r="N5779" s="11" t="s">
        <v>263</v>
      </c>
      <c r="O5779" s="11" t="s">
        <v>21791</v>
      </c>
      <c r="P5779" s="12">
        <v>0.23455254733562469</v>
      </c>
    </row>
    <row r="5780" spans="1:16" ht="15" customHeight="1" x14ac:dyDescent="0.35">
      <c r="A5780" s="9">
        <v>5778</v>
      </c>
      <c r="B5780" s="10">
        <v>16</v>
      </c>
      <c r="C5780" s="11" t="s">
        <v>21725</v>
      </c>
      <c r="D5780" t="s">
        <v>37</v>
      </c>
      <c r="E5780" s="10">
        <v>18</v>
      </c>
      <c r="F5780" s="11" t="s">
        <v>21792</v>
      </c>
      <c r="G5780" s="10">
        <v>1304</v>
      </c>
      <c r="H5780" s="11" t="s">
        <v>39</v>
      </c>
      <c r="I5780" s="11" t="s">
        <v>6</v>
      </c>
      <c r="K5780" s="11" t="s">
        <v>21793</v>
      </c>
      <c r="L5780" s="11" t="s">
        <v>21598</v>
      </c>
      <c r="M5780" s="11" t="s">
        <v>21794</v>
      </c>
      <c r="N5780" s="11" t="s">
        <v>2432</v>
      </c>
      <c r="O5780" s="11" t="s">
        <v>21795</v>
      </c>
      <c r="P5780" s="12">
        <v>1.0676778554916382</v>
      </c>
    </row>
    <row r="5781" spans="1:16" ht="15" customHeight="1" x14ac:dyDescent="0.35">
      <c r="A5781" s="9">
        <v>5779</v>
      </c>
      <c r="B5781" s="10">
        <v>16</v>
      </c>
      <c r="C5781" s="11" t="s">
        <v>21725</v>
      </c>
      <c r="D5781" t="s">
        <v>37</v>
      </c>
      <c r="E5781" s="10">
        <v>19</v>
      </c>
      <c r="F5781" s="11" t="s">
        <v>21796</v>
      </c>
      <c r="G5781" s="10">
        <v>1304</v>
      </c>
      <c r="H5781" s="11" t="s">
        <v>39</v>
      </c>
      <c r="I5781" s="11" t="s">
        <v>6</v>
      </c>
      <c r="K5781" s="11" t="s">
        <v>21797</v>
      </c>
      <c r="L5781" s="11" t="s">
        <v>21598</v>
      </c>
      <c r="M5781" s="11" t="s">
        <v>21798</v>
      </c>
      <c r="N5781" s="11" t="s">
        <v>263</v>
      </c>
      <c r="O5781" s="11" t="s">
        <v>21799</v>
      </c>
      <c r="P5781" s="12">
        <v>0.93159008026123047</v>
      </c>
    </row>
    <row r="5782" spans="1:16" ht="15" customHeight="1" x14ac:dyDescent="0.35">
      <c r="A5782" s="9">
        <v>5780</v>
      </c>
      <c r="B5782" s="10">
        <v>16</v>
      </c>
      <c r="C5782" s="11" t="s">
        <v>21725</v>
      </c>
      <c r="D5782" t="s">
        <v>37</v>
      </c>
      <c r="E5782" s="10">
        <v>20</v>
      </c>
      <c r="F5782" s="11" t="s">
        <v>21800</v>
      </c>
      <c r="G5782" s="10">
        <v>1304</v>
      </c>
      <c r="H5782" s="11" t="s">
        <v>39</v>
      </c>
      <c r="I5782" s="11" t="s">
        <v>6</v>
      </c>
      <c r="K5782" s="11" t="s">
        <v>21801</v>
      </c>
      <c r="L5782" s="11" t="s">
        <v>21598</v>
      </c>
      <c r="M5782" s="11" t="s">
        <v>21802</v>
      </c>
      <c r="N5782" s="11" t="s">
        <v>101</v>
      </c>
      <c r="O5782" s="11" t="s">
        <v>21803</v>
      </c>
      <c r="P5782" s="12">
        <v>1.4619282484054565</v>
      </c>
    </row>
    <row r="5783" spans="1:16" ht="15" customHeight="1" x14ac:dyDescent="0.35">
      <c r="A5783" s="9">
        <v>5781</v>
      </c>
      <c r="B5783" s="10">
        <v>16</v>
      </c>
      <c r="C5783" s="11" t="s">
        <v>21725</v>
      </c>
      <c r="D5783" t="s">
        <v>37</v>
      </c>
      <c r="E5783" s="10">
        <v>21</v>
      </c>
      <c r="F5783" s="11" t="s">
        <v>21804</v>
      </c>
      <c r="G5783" s="10">
        <v>1304</v>
      </c>
      <c r="H5783" s="11" t="s">
        <v>39</v>
      </c>
      <c r="I5783" s="11" t="s">
        <v>6</v>
      </c>
      <c r="K5783" s="11" t="s">
        <v>21805</v>
      </c>
      <c r="L5783" s="11" t="s">
        <v>21598</v>
      </c>
      <c r="M5783" s="11" t="s">
        <v>21806</v>
      </c>
      <c r="N5783" s="11" t="s">
        <v>1133</v>
      </c>
      <c r="O5783" s="11" t="s">
        <v>21807</v>
      </c>
      <c r="P5783" s="12">
        <v>1.413019061088562</v>
      </c>
    </row>
    <row r="5784" spans="1:16" ht="15" customHeight="1" x14ac:dyDescent="0.35">
      <c r="A5784" s="9">
        <v>5782</v>
      </c>
      <c r="B5784" s="10">
        <v>16</v>
      </c>
      <c r="C5784" s="11" t="s">
        <v>21725</v>
      </c>
      <c r="D5784" t="s">
        <v>37</v>
      </c>
      <c r="E5784" s="10">
        <v>22</v>
      </c>
      <c r="F5784" s="11" t="s">
        <v>21808</v>
      </c>
      <c r="G5784" s="10">
        <v>1304</v>
      </c>
      <c r="H5784" s="11" t="s">
        <v>39</v>
      </c>
      <c r="I5784" s="11" t="s">
        <v>6</v>
      </c>
      <c r="K5784" s="11" t="s">
        <v>21809</v>
      </c>
      <c r="L5784" s="11" t="s">
        <v>21598</v>
      </c>
      <c r="M5784" s="11" t="s">
        <v>20367</v>
      </c>
      <c r="N5784" s="11" t="s">
        <v>263</v>
      </c>
      <c r="O5784" s="11" t="s">
        <v>21810</v>
      </c>
      <c r="P5784" s="12">
        <v>1.5392794609069824</v>
      </c>
    </row>
    <row r="5785" spans="1:16" ht="15" customHeight="1" x14ac:dyDescent="0.35">
      <c r="A5785" s="9">
        <v>5783</v>
      </c>
      <c r="B5785" s="10">
        <v>16</v>
      </c>
      <c r="C5785" s="11" t="s">
        <v>21725</v>
      </c>
      <c r="D5785" t="s">
        <v>37</v>
      </c>
      <c r="E5785" s="10">
        <v>23</v>
      </c>
      <c r="F5785" s="11" t="s">
        <v>21811</v>
      </c>
      <c r="G5785" s="10">
        <v>1304</v>
      </c>
      <c r="H5785" s="11" t="s">
        <v>39</v>
      </c>
      <c r="I5785" s="11" t="s">
        <v>6</v>
      </c>
      <c r="K5785" s="11" t="s">
        <v>21812</v>
      </c>
      <c r="L5785" s="11" t="s">
        <v>21598</v>
      </c>
      <c r="M5785" s="11" t="s">
        <v>21813</v>
      </c>
      <c r="N5785" s="11" t="s">
        <v>263</v>
      </c>
      <c r="O5785" s="11" t="s">
        <v>21814</v>
      </c>
      <c r="P5785" s="12">
        <v>-2.1743507385253906</v>
      </c>
    </row>
    <row r="5786" spans="1:16" ht="15" customHeight="1" x14ac:dyDescent="0.35">
      <c r="A5786" s="9">
        <v>5784</v>
      </c>
      <c r="B5786" s="10">
        <v>16</v>
      </c>
      <c r="C5786" s="11" t="s">
        <v>21725</v>
      </c>
      <c r="D5786" t="s">
        <v>37</v>
      </c>
      <c r="E5786" s="10">
        <v>24</v>
      </c>
      <c r="F5786" s="11" t="s">
        <v>21815</v>
      </c>
      <c r="G5786" s="10">
        <v>1304</v>
      </c>
      <c r="H5786" s="11" t="s">
        <v>39</v>
      </c>
      <c r="I5786" s="11" t="s">
        <v>6</v>
      </c>
      <c r="K5786" s="11" t="s">
        <v>21816</v>
      </c>
      <c r="L5786" s="11" t="s">
        <v>21598</v>
      </c>
      <c r="M5786" s="11" t="s">
        <v>21817</v>
      </c>
      <c r="N5786" s="11" t="s">
        <v>21818</v>
      </c>
      <c r="O5786" s="11" t="s">
        <v>21819</v>
      </c>
      <c r="P5786" s="12">
        <v>2.7850172519683838</v>
      </c>
    </row>
    <row r="5787" spans="1:16" ht="15" customHeight="1" x14ac:dyDescent="0.35">
      <c r="A5787" s="9">
        <v>5785</v>
      </c>
      <c r="B5787" s="10">
        <v>16</v>
      </c>
      <c r="C5787" s="11" t="s">
        <v>21725</v>
      </c>
      <c r="D5787" t="s">
        <v>145</v>
      </c>
      <c r="E5787" s="10">
        <v>1</v>
      </c>
      <c r="F5787" s="11" t="s">
        <v>21820</v>
      </c>
      <c r="G5787" s="10">
        <v>1304</v>
      </c>
      <c r="H5787" s="11" t="s">
        <v>39</v>
      </c>
      <c r="I5787" s="11" t="s">
        <v>6</v>
      </c>
      <c r="K5787" s="11" t="s">
        <v>21821</v>
      </c>
      <c r="L5787" s="11" t="s">
        <v>21598</v>
      </c>
      <c r="M5787" s="11" t="s">
        <v>21822</v>
      </c>
      <c r="N5787" s="11" t="s">
        <v>1133</v>
      </c>
      <c r="O5787" s="11" t="s">
        <v>21823</v>
      </c>
      <c r="P5787" s="12">
        <v>1.618889331817627</v>
      </c>
    </row>
    <row r="5788" spans="1:16" ht="15" customHeight="1" x14ac:dyDescent="0.35">
      <c r="A5788" s="9">
        <v>5786</v>
      </c>
      <c r="B5788" s="10">
        <v>16</v>
      </c>
      <c r="C5788" s="11" t="s">
        <v>21725</v>
      </c>
      <c r="D5788" t="s">
        <v>145</v>
      </c>
      <c r="E5788" s="10">
        <v>2</v>
      </c>
      <c r="F5788" s="11" t="s">
        <v>21824</v>
      </c>
      <c r="G5788" s="10">
        <v>1304</v>
      </c>
      <c r="H5788" s="11" t="s">
        <v>39</v>
      </c>
      <c r="I5788" s="11" t="s">
        <v>6</v>
      </c>
      <c r="K5788" s="11" t="s">
        <v>21825</v>
      </c>
      <c r="L5788" s="11" t="s">
        <v>21598</v>
      </c>
      <c r="M5788" s="11" t="s">
        <v>21826</v>
      </c>
      <c r="N5788" s="11" t="s">
        <v>584</v>
      </c>
      <c r="O5788" s="11" t="s">
        <v>21827</v>
      </c>
      <c r="P5788" s="12">
        <v>1.1350976228713989</v>
      </c>
    </row>
    <row r="5789" spans="1:16" ht="15" customHeight="1" x14ac:dyDescent="0.35">
      <c r="A5789" s="9">
        <v>5787</v>
      </c>
      <c r="B5789" s="10">
        <v>16</v>
      </c>
      <c r="C5789" s="11" t="s">
        <v>21725</v>
      </c>
      <c r="D5789" t="s">
        <v>145</v>
      </c>
      <c r="E5789" s="10">
        <v>3</v>
      </c>
      <c r="F5789" s="11" t="s">
        <v>21828</v>
      </c>
      <c r="G5789" s="10">
        <v>1304</v>
      </c>
      <c r="H5789" s="11" t="s">
        <v>39</v>
      </c>
      <c r="I5789" s="11" t="s">
        <v>6</v>
      </c>
      <c r="K5789" s="11" t="s">
        <v>21829</v>
      </c>
      <c r="L5789" s="11" t="s">
        <v>21598</v>
      </c>
      <c r="M5789" s="11" t="s">
        <v>21830</v>
      </c>
      <c r="N5789" s="11" t="s">
        <v>589</v>
      </c>
      <c r="O5789" s="11" t="s">
        <v>21831</v>
      </c>
      <c r="P5789" s="12">
        <v>0.9744066596031189</v>
      </c>
    </row>
    <row r="5790" spans="1:16" ht="15" customHeight="1" x14ac:dyDescent="0.35">
      <c r="A5790" s="9">
        <v>5788</v>
      </c>
      <c r="B5790" s="10">
        <v>16</v>
      </c>
      <c r="C5790" s="11" t="s">
        <v>21725</v>
      </c>
      <c r="D5790" t="s">
        <v>145</v>
      </c>
      <c r="E5790" s="10">
        <v>4</v>
      </c>
      <c r="F5790" s="11" t="s">
        <v>21832</v>
      </c>
      <c r="G5790" s="10">
        <v>1304</v>
      </c>
      <c r="H5790" s="11" t="s">
        <v>39</v>
      </c>
      <c r="I5790" s="11" t="s">
        <v>6</v>
      </c>
      <c r="K5790" s="11" t="s">
        <v>21833</v>
      </c>
      <c r="L5790" s="11" t="s">
        <v>21598</v>
      </c>
      <c r="M5790" s="11" t="s">
        <v>21834</v>
      </c>
      <c r="N5790" s="11" t="s">
        <v>9577</v>
      </c>
      <c r="O5790" s="11" t="s">
        <v>21835</v>
      </c>
      <c r="P5790" s="12">
        <v>-0.86044043302536011</v>
      </c>
    </row>
    <row r="5791" spans="1:16" ht="15" customHeight="1" x14ac:dyDescent="0.35">
      <c r="A5791" s="9">
        <v>5789</v>
      </c>
      <c r="B5791" s="10">
        <v>16</v>
      </c>
      <c r="C5791" s="11" t="s">
        <v>21725</v>
      </c>
      <c r="D5791" t="s">
        <v>145</v>
      </c>
      <c r="E5791" s="10">
        <v>5</v>
      </c>
      <c r="F5791" s="11" t="s">
        <v>21836</v>
      </c>
      <c r="G5791" s="10">
        <v>1304</v>
      </c>
      <c r="H5791" s="11" t="s">
        <v>39</v>
      </c>
      <c r="I5791" s="11" t="s">
        <v>6</v>
      </c>
      <c r="K5791" s="11" t="s">
        <v>21837</v>
      </c>
      <c r="L5791" s="11" t="s">
        <v>21598</v>
      </c>
      <c r="M5791" s="11" t="s">
        <v>21838</v>
      </c>
      <c r="N5791" s="11" t="s">
        <v>1133</v>
      </c>
      <c r="O5791" s="11" t="s">
        <v>21839</v>
      </c>
      <c r="P5791" s="12">
        <v>-0.46178159117698669</v>
      </c>
    </row>
    <row r="5792" spans="1:16" ht="15" customHeight="1" x14ac:dyDescent="0.35">
      <c r="A5792" s="9">
        <v>5790</v>
      </c>
      <c r="B5792" s="10">
        <v>16</v>
      </c>
      <c r="C5792" s="11" t="s">
        <v>21725</v>
      </c>
      <c r="D5792" t="s">
        <v>145</v>
      </c>
      <c r="E5792" s="10">
        <v>6</v>
      </c>
      <c r="F5792" s="11" t="s">
        <v>21840</v>
      </c>
      <c r="G5792" s="10">
        <v>1304</v>
      </c>
      <c r="H5792" s="11" t="s">
        <v>39</v>
      </c>
      <c r="I5792" s="11" t="s">
        <v>6</v>
      </c>
      <c r="K5792" s="11" t="s">
        <v>21841</v>
      </c>
      <c r="L5792" s="11" t="s">
        <v>21598</v>
      </c>
      <c r="M5792" s="11" t="s">
        <v>21842</v>
      </c>
      <c r="N5792" s="11" t="s">
        <v>1133</v>
      </c>
      <c r="O5792" s="11" t="s">
        <v>5880</v>
      </c>
      <c r="P5792" s="12">
        <v>1.1423344612121582</v>
      </c>
    </row>
    <row r="5793" spans="1:16" ht="15" customHeight="1" x14ac:dyDescent="0.35">
      <c r="A5793" s="9">
        <v>5791</v>
      </c>
      <c r="B5793" s="10">
        <v>16</v>
      </c>
      <c r="C5793" s="11" t="s">
        <v>21725</v>
      </c>
      <c r="D5793" t="s">
        <v>145</v>
      </c>
      <c r="E5793" s="10">
        <v>7</v>
      </c>
      <c r="F5793" s="11" t="s">
        <v>21843</v>
      </c>
      <c r="G5793" s="10">
        <v>1304</v>
      </c>
      <c r="H5793" s="11" t="s">
        <v>39</v>
      </c>
      <c r="I5793" s="11" t="s">
        <v>6</v>
      </c>
      <c r="K5793" s="11" t="s">
        <v>21844</v>
      </c>
      <c r="L5793" s="11" t="s">
        <v>21598</v>
      </c>
      <c r="M5793" s="11" t="s">
        <v>21845</v>
      </c>
      <c r="N5793" s="11" t="s">
        <v>589</v>
      </c>
      <c r="O5793" s="11" t="s">
        <v>21846</v>
      </c>
      <c r="P5793" s="12">
        <v>-0.46263852715492249</v>
      </c>
    </row>
    <row r="5794" spans="1:16" ht="15" customHeight="1" x14ac:dyDescent="0.35">
      <c r="A5794" s="9">
        <v>5792</v>
      </c>
      <c r="B5794" s="10">
        <v>16</v>
      </c>
      <c r="C5794" s="11" t="s">
        <v>21725</v>
      </c>
      <c r="D5794" t="s">
        <v>145</v>
      </c>
      <c r="E5794" s="10">
        <v>8</v>
      </c>
      <c r="F5794" s="11" t="s">
        <v>21847</v>
      </c>
      <c r="G5794" s="10">
        <v>1304</v>
      </c>
      <c r="H5794" s="11" t="s">
        <v>39</v>
      </c>
      <c r="I5794" s="11" t="s">
        <v>6</v>
      </c>
      <c r="K5794" s="11" t="s">
        <v>21848</v>
      </c>
      <c r="L5794" s="11" t="s">
        <v>21598</v>
      </c>
      <c r="M5794" s="11" t="s">
        <v>21849</v>
      </c>
      <c r="N5794" s="11" t="s">
        <v>1133</v>
      </c>
      <c r="O5794" s="11" t="s">
        <v>21850</v>
      </c>
      <c r="P5794" s="12">
        <v>-0.12113120406866074</v>
      </c>
    </row>
    <row r="5795" spans="1:16" ht="15" customHeight="1" x14ac:dyDescent="0.35">
      <c r="A5795" s="9">
        <v>5793</v>
      </c>
      <c r="B5795" s="10">
        <v>16</v>
      </c>
      <c r="C5795" s="11" t="s">
        <v>21725</v>
      </c>
      <c r="D5795" t="s">
        <v>145</v>
      </c>
      <c r="E5795" s="10">
        <v>9</v>
      </c>
      <c r="F5795" s="11" t="s">
        <v>21851</v>
      </c>
      <c r="G5795" s="10">
        <v>1304</v>
      </c>
      <c r="H5795" s="11" t="s">
        <v>39</v>
      </c>
      <c r="I5795" s="11" t="s">
        <v>6</v>
      </c>
      <c r="K5795" s="11" t="s">
        <v>21852</v>
      </c>
      <c r="L5795" s="11" t="s">
        <v>21598</v>
      </c>
      <c r="M5795" s="11" t="s">
        <v>21853</v>
      </c>
      <c r="N5795" s="11" t="s">
        <v>589</v>
      </c>
      <c r="O5795" s="11" t="s">
        <v>21854</v>
      </c>
      <c r="P5795" s="12">
        <v>-0.6039421558380127</v>
      </c>
    </row>
    <row r="5796" spans="1:16" ht="15" customHeight="1" x14ac:dyDescent="0.35">
      <c r="A5796" s="9">
        <v>5794</v>
      </c>
      <c r="B5796" s="10">
        <v>16</v>
      </c>
      <c r="C5796" s="11" t="s">
        <v>21725</v>
      </c>
      <c r="D5796" t="s">
        <v>145</v>
      </c>
      <c r="E5796" s="10">
        <v>10</v>
      </c>
      <c r="F5796" s="11" t="s">
        <v>21855</v>
      </c>
      <c r="G5796" s="10">
        <v>1304</v>
      </c>
      <c r="H5796" s="11" t="s">
        <v>39</v>
      </c>
      <c r="I5796" s="11" t="s">
        <v>6</v>
      </c>
      <c r="K5796" s="11" t="s">
        <v>21856</v>
      </c>
      <c r="L5796" s="11" t="s">
        <v>21598</v>
      </c>
      <c r="M5796" s="11" t="s">
        <v>21857</v>
      </c>
      <c r="N5796" s="11" t="s">
        <v>1133</v>
      </c>
      <c r="O5796" s="11" t="s">
        <v>21858</v>
      </c>
      <c r="P5796" s="12">
        <v>-1.4888347387313843</v>
      </c>
    </row>
    <row r="5797" spans="1:16" ht="15" customHeight="1" x14ac:dyDescent="0.35">
      <c r="A5797" s="9">
        <v>5795</v>
      </c>
      <c r="B5797" s="10">
        <v>16</v>
      </c>
      <c r="C5797" s="11" t="s">
        <v>21725</v>
      </c>
      <c r="D5797" t="s">
        <v>145</v>
      </c>
      <c r="E5797" s="10">
        <v>11</v>
      </c>
      <c r="F5797" s="11" t="s">
        <v>21859</v>
      </c>
      <c r="G5797" s="10">
        <v>1304</v>
      </c>
      <c r="H5797" s="11" t="s">
        <v>39</v>
      </c>
      <c r="I5797" s="11" t="s">
        <v>6</v>
      </c>
      <c r="K5797" s="11" t="s">
        <v>21860</v>
      </c>
      <c r="L5797" s="11" t="s">
        <v>21598</v>
      </c>
      <c r="M5797" s="11" t="s">
        <v>21861</v>
      </c>
      <c r="N5797" s="11" t="s">
        <v>1133</v>
      </c>
      <c r="O5797" s="11" t="s">
        <v>21862</v>
      </c>
      <c r="P5797" s="12">
        <v>1.9043076783418655E-2</v>
      </c>
    </row>
    <row r="5798" spans="1:16" ht="15" customHeight="1" x14ac:dyDescent="0.35">
      <c r="A5798" s="9">
        <v>5796</v>
      </c>
      <c r="B5798" s="10">
        <v>16</v>
      </c>
      <c r="C5798" s="11" t="s">
        <v>21725</v>
      </c>
      <c r="D5798" t="s">
        <v>145</v>
      </c>
      <c r="E5798" s="10">
        <v>12</v>
      </c>
      <c r="F5798" s="11" t="s">
        <v>21863</v>
      </c>
      <c r="G5798" s="10">
        <v>1304</v>
      </c>
      <c r="H5798" s="11" t="s">
        <v>39</v>
      </c>
      <c r="I5798" s="11" t="s">
        <v>6</v>
      </c>
      <c r="K5798" s="11" t="s">
        <v>21864</v>
      </c>
      <c r="L5798" s="11" t="s">
        <v>21598</v>
      </c>
      <c r="M5798" s="11" t="s">
        <v>21865</v>
      </c>
      <c r="N5798" s="11" t="s">
        <v>1133</v>
      </c>
      <c r="O5798" s="11" t="s">
        <v>21866</v>
      </c>
      <c r="P5798" s="12">
        <v>-2.4140052497386932E-2</v>
      </c>
    </row>
    <row r="5799" spans="1:16" ht="15" customHeight="1" x14ac:dyDescent="0.35">
      <c r="A5799" s="9">
        <v>5797</v>
      </c>
      <c r="B5799" s="10">
        <v>16</v>
      </c>
      <c r="C5799" s="11" t="s">
        <v>21725</v>
      </c>
      <c r="D5799" t="s">
        <v>145</v>
      </c>
      <c r="E5799" s="10">
        <v>13</v>
      </c>
      <c r="F5799" s="11" t="s">
        <v>21867</v>
      </c>
      <c r="G5799" s="10">
        <v>1304</v>
      </c>
      <c r="H5799" s="11" t="s">
        <v>39</v>
      </c>
      <c r="I5799" s="11" t="s">
        <v>6</v>
      </c>
      <c r="K5799" s="11" t="s">
        <v>21868</v>
      </c>
      <c r="L5799" s="11" t="s">
        <v>21598</v>
      </c>
      <c r="M5799" s="11" t="s">
        <v>21869</v>
      </c>
      <c r="N5799" s="11" t="s">
        <v>1133</v>
      </c>
      <c r="O5799" s="11" t="s">
        <v>21870</v>
      </c>
      <c r="P5799" s="12">
        <v>-0.8605494499206543</v>
      </c>
    </row>
    <row r="5800" spans="1:16" ht="15" customHeight="1" x14ac:dyDescent="0.35">
      <c r="A5800" s="9">
        <v>5798</v>
      </c>
      <c r="B5800" s="10">
        <v>16</v>
      </c>
      <c r="C5800" s="11" t="s">
        <v>21725</v>
      </c>
      <c r="D5800" t="s">
        <v>145</v>
      </c>
      <c r="E5800" s="10">
        <v>14</v>
      </c>
      <c r="F5800" s="11" t="s">
        <v>21871</v>
      </c>
      <c r="G5800" s="10">
        <v>1304</v>
      </c>
      <c r="H5800" s="11" t="s">
        <v>39</v>
      </c>
      <c r="I5800" s="11" t="s">
        <v>6</v>
      </c>
      <c r="K5800" s="11" t="s">
        <v>21872</v>
      </c>
      <c r="L5800" s="11" t="s">
        <v>21598</v>
      </c>
      <c r="M5800" s="11" t="s">
        <v>21873</v>
      </c>
      <c r="N5800" s="11" t="s">
        <v>1133</v>
      </c>
      <c r="O5800" s="11" t="s">
        <v>13346</v>
      </c>
      <c r="P5800" s="12">
        <v>-0.65942442417144775</v>
      </c>
    </row>
    <row r="5801" spans="1:16" ht="15" customHeight="1" x14ac:dyDescent="0.35">
      <c r="A5801" s="9">
        <v>5799</v>
      </c>
      <c r="B5801" s="10">
        <v>16</v>
      </c>
      <c r="C5801" s="11" t="s">
        <v>21725</v>
      </c>
      <c r="D5801" t="s">
        <v>145</v>
      </c>
      <c r="E5801" s="10">
        <v>15</v>
      </c>
      <c r="F5801" s="11" t="s">
        <v>21874</v>
      </c>
      <c r="G5801" s="10">
        <v>1304</v>
      </c>
      <c r="H5801" s="11" t="s">
        <v>39</v>
      </c>
      <c r="I5801" s="11" t="s">
        <v>6</v>
      </c>
      <c r="K5801" s="11" t="s">
        <v>21875</v>
      </c>
      <c r="L5801" s="11" t="s">
        <v>21598</v>
      </c>
      <c r="M5801" s="11" t="s">
        <v>21876</v>
      </c>
      <c r="N5801" s="11" t="s">
        <v>1133</v>
      </c>
      <c r="O5801" s="11" t="s">
        <v>21877</v>
      </c>
      <c r="P5801" s="12">
        <v>-0.20447097718715668</v>
      </c>
    </row>
    <row r="5802" spans="1:16" ht="15" customHeight="1" x14ac:dyDescent="0.35">
      <c r="A5802" s="9">
        <v>5800</v>
      </c>
      <c r="B5802" s="10">
        <v>16</v>
      </c>
      <c r="C5802" s="11" t="s">
        <v>21725</v>
      </c>
      <c r="D5802" t="s">
        <v>145</v>
      </c>
      <c r="E5802" s="10">
        <v>16</v>
      </c>
      <c r="F5802" s="11" t="s">
        <v>21878</v>
      </c>
      <c r="G5802" s="10">
        <v>1304</v>
      </c>
      <c r="H5802" s="11" t="s">
        <v>39</v>
      </c>
      <c r="I5802" s="11" t="s">
        <v>6</v>
      </c>
      <c r="K5802" s="11" t="s">
        <v>21879</v>
      </c>
      <c r="L5802" s="11" t="s">
        <v>21598</v>
      </c>
      <c r="M5802" s="11" t="s">
        <v>21880</v>
      </c>
      <c r="N5802" s="11" t="s">
        <v>1133</v>
      </c>
      <c r="O5802" s="11" t="s">
        <v>21881</v>
      </c>
      <c r="P5802" s="12">
        <v>-0.99038118124008179</v>
      </c>
    </row>
    <row r="5803" spans="1:16" ht="15" customHeight="1" x14ac:dyDescent="0.35">
      <c r="A5803" s="9">
        <v>5801</v>
      </c>
      <c r="B5803" s="10">
        <v>16</v>
      </c>
      <c r="C5803" s="11" t="s">
        <v>21725</v>
      </c>
      <c r="D5803" t="s">
        <v>145</v>
      </c>
      <c r="E5803" s="10">
        <v>17</v>
      </c>
      <c r="F5803" s="11" t="s">
        <v>21882</v>
      </c>
      <c r="G5803" s="10">
        <v>1304</v>
      </c>
      <c r="H5803" s="11" t="s">
        <v>39</v>
      </c>
      <c r="I5803" s="11" t="s">
        <v>6</v>
      </c>
      <c r="K5803" s="11" t="s">
        <v>21883</v>
      </c>
      <c r="L5803" s="11" t="s">
        <v>21598</v>
      </c>
      <c r="M5803" s="11" t="s">
        <v>21884</v>
      </c>
      <c r="N5803" s="11" t="s">
        <v>1133</v>
      </c>
      <c r="O5803" s="11" t="s">
        <v>21885</v>
      </c>
      <c r="P5803" s="12">
        <v>-0.10104545205831528</v>
      </c>
    </row>
    <row r="5804" spans="1:16" ht="15" customHeight="1" x14ac:dyDescent="0.35">
      <c r="A5804" s="9">
        <v>5802</v>
      </c>
      <c r="B5804" s="10">
        <v>16</v>
      </c>
      <c r="C5804" s="11" t="s">
        <v>21725</v>
      </c>
      <c r="D5804" t="s">
        <v>145</v>
      </c>
      <c r="E5804" s="10">
        <v>18</v>
      </c>
      <c r="F5804" s="11" t="s">
        <v>21886</v>
      </c>
      <c r="G5804" s="10">
        <v>1304</v>
      </c>
      <c r="H5804" s="11" t="s">
        <v>39</v>
      </c>
      <c r="I5804" s="11" t="s">
        <v>6</v>
      </c>
      <c r="K5804" s="11" t="s">
        <v>21887</v>
      </c>
      <c r="L5804" s="11" t="s">
        <v>21598</v>
      </c>
      <c r="M5804" s="11" t="s">
        <v>21888</v>
      </c>
      <c r="N5804" s="11" t="s">
        <v>1133</v>
      </c>
      <c r="O5804" s="11" t="s">
        <v>21889</v>
      </c>
      <c r="P5804" s="12">
        <v>9.1668799519538879E-2</v>
      </c>
    </row>
    <row r="5805" spans="1:16" ht="15" customHeight="1" x14ac:dyDescent="0.35">
      <c r="A5805" s="9">
        <v>5803</v>
      </c>
      <c r="B5805" s="10">
        <v>16</v>
      </c>
      <c r="C5805" s="11" t="s">
        <v>21725</v>
      </c>
      <c r="D5805" t="s">
        <v>145</v>
      </c>
      <c r="E5805" s="10">
        <v>19</v>
      </c>
      <c r="F5805" s="11" t="s">
        <v>21890</v>
      </c>
      <c r="G5805" s="10">
        <v>1304</v>
      </c>
      <c r="H5805" s="11" t="s">
        <v>39</v>
      </c>
      <c r="I5805" s="11" t="s">
        <v>6</v>
      </c>
      <c r="K5805" s="11" t="s">
        <v>21891</v>
      </c>
      <c r="L5805" s="11" t="s">
        <v>21598</v>
      </c>
      <c r="M5805" s="11" t="s">
        <v>21892</v>
      </c>
      <c r="N5805" s="11" t="s">
        <v>1133</v>
      </c>
      <c r="O5805" s="11" t="s">
        <v>21893</v>
      </c>
      <c r="P5805" s="12">
        <v>0.26756155490875244</v>
      </c>
    </row>
    <row r="5806" spans="1:16" ht="15" customHeight="1" x14ac:dyDescent="0.35">
      <c r="A5806" s="9">
        <v>5804</v>
      </c>
      <c r="B5806" s="10">
        <v>16</v>
      </c>
      <c r="C5806" s="11" t="s">
        <v>21725</v>
      </c>
      <c r="D5806" t="s">
        <v>145</v>
      </c>
      <c r="E5806" s="10">
        <v>20</v>
      </c>
      <c r="F5806" s="11" t="s">
        <v>21894</v>
      </c>
      <c r="G5806" s="10">
        <v>1304</v>
      </c>
      <c r="H5806" s="11" t="s">
        <v>39</v>
      </c>
      <c r="I5806" s="11" t="s">
        <v>6</v>
      </c>
      <c r="K5806" s="11" t="s">
        <v>21895</v>
      </c>
      <c r="L5806" s="11" t="s">
        <v>21598</v>
      </c>
      <c r="M5806" s="11" t="s">
        <v>21896</v>
      </c>
      <c r="N5806" s="11" t="s">
        <v>1133</v>
      </c>
      <c r="O5806" s="11" t="s">
        <v>21897</v>
      </c>
      <c r="P5806" s="12">
        <v>0.23300711810588837</v>
      </c>
    </row>
    <row r="5807" spans="1:16" ht="15" customHeight="1" x14ac:dyDescent="0.35">
      <c r="A5807" s="9">
        <v>5805</v>
      </c>
      <c r="B5807" s="10">
        <v>16</v>
      </c>
      <c r="C5807" s="11" t="s">
        <v>21725</v>
      </c>
      <c r="D5807" t="s">
        <v>145</v>
      </c>
      <c r="E5807" s="10">
        <v>21</v>
      </c>
      <c r="F5807" s="11" t="s">
        <v>21898</v>
      </c>
      <c r="G5807" s="10">
        <v>1304</v>
      </c>
      <c r="H5807" s="11" t="s">
        <v>39</v>
      </c>
      <c r="I5807" s="11" t="s">
        <v>6</v>
      </c>
      <c r="K5807" s="11" t="s">
        <v>21899</v>
      </c>
      <c r="L5807" s="11" t="s">
        <v>21598</v>
      </c>
      <c r="M5807" s="11" t="s">
        <v>21900</v>
      </c>
      <c r="N5807" s="11" t="s">
        <v>584</v>
      </c>
      <c r="O5807" s="11" t="s">
        <v>21901</v>
      </c>
      <c r="P5807" s="12">
        <v>0.34681481122970581</v>
      </c>
    </row>
    <row r="5808" spans="1:16" ht="15" customHeight="1" x14ac:dyDescent="0.35">
      <c r="A5808" s="9">
        <v>5806</v>
      </c>
      <c r="B5808" s="10">
        <v>16</v>
      </c>
      <c r="C5808" s="11" t="s">
        <v>21725</v>
      </c>
      <c r="D5808" t="s">
        <v>145</v>
      </c>
      <c r="E5808" s="10">
        <v>22</v>
      </c>
      <c r="F5808" s="11" t="s">
        <v>21902</v>
      </c>
      <c r="G5808" s="10">
        <v>1304</v>
      </c>
      <c r="H5808" s="11" t="s">
        <v>39</v>
      </c>
      <c r="I5808" s="11" t="s">
        <v>6</v>
      </c>
      <c r="K5808" s="11" t="s">
        <v>21903</v>
      </c>
      <c r="L5808" s="11" t="s">
        <v>21598</v>
      </c>
      <c r="M5808" s="11" t="s">
        <v>21904</v>
      </c>
      <c r="N5808" s="11" t="s">
        <v>1133</v>
      </c>
      <c r="O5808" s="11" t="s">
        <v>21905</v>
      </c>
      <c r="P5808" s="12">
        <v>1.372372031211853</v>
      </c>
    </row>
    <row r="5809" spans="1:16" ht="15" customHeight="1" x14ac:dyDescent="0.35">
      <c r="A5809" s="9">
        <v>5807</v>
      </c>
      <c r="B5809" s="10">
        <v>16</v>
      </c>
      <c r="C5809" s="11" t="s">
        <v>21725</v>
      </c>
      <c r="D5809" t="s">
        <v>145</v>
      </c>
      <c r="E5809" s="10">
        <v>23</v>
      </c>
      <c r="F5809" s="11" t="s">
        <v>21906</v>
      </c>
      <c r="G5809" s="10">
        <v>1304</v>
      </c>
      <c r="H5809" s="11" t="s">
        <v>39</v>
      </c>
      <c r="I5809" s="11" t="s">
        <v>6</v>
      </c>
      <c r="K5809" s="11" t="s">
        <v>21907</v>
      </c>
      <c r="L5809" s="11" t="s">
        <v>21598</v>
      </c>
      <c r="M5809" s="11" t="s">
        <v>21908</v>
      </c>
      <c r="N5809" s="11" t="s">
        <v>589</v>
      </c>
      <c r="O5809" s="11" t="s">
        <v>21909</v>
      </c>
      <c r="P5809" s="12">
        <v>1.7092430591583252</v>
      </c>
    </row>
    <row r="5810" spans="1:16" ht="15" customHeight="1" x14ac:dyDescent="0.35">
      <c r="A5810" s="9">
        <v>5808</v>
      </c>
      <c r="B5810" s="10">
        <v>16</v>
      </c>
      <c r="C5810" s="11" t="s">
        <v>21725</v>
      </c>
      <c r="D5810" t="s">
        <v>145</v>
      </c>
      <c r="E5810" s="10">
        <v>24</v>
      </c>
      <c r="F5810" s="11" t="s">
        <v>21910</v>
      </c>
      <c r="G5810" s="10">
        <v>1304</v>
      </c>
      <c r="H5810" s="11" t="s">
        <v>39</v>
      </c>
      <c r="I5810" s="11" t="s">
        <v>6</v>
      </c>
      <c r="K5810" s="11" t="s">
        <v>21911</v>
      </c>
      <c r="L5810" s="11" t="s">
        <v>21598</v>
      </c>
      <c r="M5810" s="11" t="s">
        <v>21912</v>
      </c>
      <c r="N5810" s="11" t="s">
        <v>1133</v>
      </c>
      <c r="O5810" s="11" t="s">
        <v>21913</v>
      </c>
      <c r="P5810" s="12">
        <v>2.1647264957427979</v>
      </c>
    </row>
    <row r="5811" spans="1:16" ht="15" customHeight="1" x14ac:dyDescent="0.35">
      <c r="A5811" s="9">
        <v>5809</v>
      </c>
      <c r="B5811" s="10">
        <v>16</v>
      </c>
      <c r="C5811" s="11" t="s">
        <v>21725</v>
      </c>
      <c r="D5811" t="s">
        <v>247</v>
      </c>
      <c r="E5811" s="10">
        <v>1</v>
      </c>
      <c r="F5811" s="11" t="s">
        <v>21914</v>
      </c>
      <c r="G5811" s="10">
        <v>1304</v>
      </c>
      <c r="H5811" s="11" t="s">
        <v>39</v>
      </c>
      <c r="I5811" s="11" t="s">
        <v>6</v>
      </c>
      <c r="K5811" s="11" t="s">
        <v>21915</v>
      </c>
      <c r="L5811" s="11" t="s">
        <v>21598</v>
      </c>
      <c r="M5811" s="11" t="s">
        <v>21916</v>
      </c>
      <c r="N5811" s="11" t="s">
        <v>1133</v>
      </c>
      <c r="O5811" s="11" t="s">
        <v>21917</v>
      </c>
      <c r="P5811" s="12">
        <v>-1.5704209804534912</v>
      </c>
    </row>
    <row r="5812" spans="1:16" ht="15" customHeight="1" x14ac:dyDescent="0.35">
      <c r="A5812" s="9">
        <v>5810</v>
      </c>
      <c r="B5812" s="10">
        <v>16</v>
      </c>
      <c r="C5812" s="11" t="s">
        <v>21725</v>
      </c>
      <c r="D5812" t="s">
        <v>247</v>
      </c>
      <c r="E5812" s="10">
        <v>2</v>
      </c>
      <c r="F5812" s="11" t="s">
        <v>21918</v>
      </c>
      <c r="G5812" s="10">
        <v>1304</v>
      </c>
      <c r="H5812" s="11" t="s">
        <v>39</v>
      </c>
      <c r="I5812" s="11" t="s">
        <v>6</v>
      </c>
      <c r="K5812" s="11" t="s">
        <v>21919</v>
      </c>
      <c r="L5812" s="11" t="s">
        <v>21598</v>
      </c>
      <c r="M5812" s="11" t="s">
        <v>21920</v>
      </c>
      <c r="N5812" s="11" t="s">
        <v>1133</v>
      </c>
      <c r="O5812" s="11" t="s">
        <v>21921</v>
      </c>
      <c r="P5812" s="12">
        <v>-2.155864953994751</v>
      </c>
    </row>
    <row r="5813" spans="1:16" ht="15" customHeight="1" x14ac:dyDescent="0.35">
      <c r="A5813" s="9">
        <v>5811</v>
      </c>
      <c r="B5813" s="10">
        <v>16</v>
      </c>
      <c r="C5813" s="11" t="s">
        <v>21725</v>
      </c>
      <c r="D5813" t="s">
        <v>247</v>
      </c>
      <c r="E5813" s="10">
        <v>3</v>
      </c>
      <c r="F5813" s="11" t="s">
        <v>21922</v>
      </c>
      <c r="G5813" s="10">
        <v>1304</v>
      </c>
      <c r="H5813" s="11" t="s">
        <v>39</v>
      </c>
      <c r="I5813" s="11" t="s">
        <v>6</v>
      </c>
      <c r="K5813" s="11" t="s">
        <v>21923</v>
      </c>
      <c r="L5813" s="11" t="s">
        <v>21598</v>
      </c>
      <c r="M5813" s="11" t="s">
        <v>20367</v>
      </c>
      <c r="N5813" s="11" t="s">
        <v>584</v>
      </c>
      <c r="O5813" s="11" t="s">
        <v>21924</v>
      </c>
      <c r="P5813" s="12">
        <v>-0.81451815366744995</v>
      </c>
    </row>
    <row r="5814" spans="1:16" ht="15" customHeight="1" x14ac:dyDescent="0.35">
      <c r="A5814" s="9">
        <v>5812</v>
      </c>
      <c r="B5814" s="10">
        <v>16</v>
      </c>
      <c r="C5814" s="11" t="s">
        <v>21725</v>
      </c>
      <c r="D5814" t="s">
        <v>247</v>
      </c>
      <c r="E5814" s="10">
        <v>4</v>
      </c>
      <c r="F5814" s="11" t="s">
        <v>21925</v>
      </c>
      <c r="G5814" s="10">
        <v>1304</v>
      </c>
      <c r="H5814" s="11" t="s">
        <v>39</v>
      </c>
      <c r="I5814" s="11" t="s">
        <v>6</v>
      </c>
      <c r="K5814" s="11" t="s">
        <v>21926</v>
      </c>
      <c r="L5814" s="11" t="s">
        <v>21598</v>
      </c>
      <c r="M5814" s="11" t="s">
        <v>21927</v>
      </c>
      <c r="N5814" s="11" t="s">
        <v>1133</v>
      </c>
      <c r="O5814" s="11" t="s">
        <v>21928</v>
      </c>
      <c r="P5814" s="12">
        <v>-1.6749362945556641</v>
      </c>
    </row>
    <row r="5815" spans="1:16" ht="15" customHeight="1" x14ac:dyDescent="0.35">
      <c r="A5815" s="9">
        <v>5813</v>
      </c>
      <c r="B5815" s="10">
        <v>16</v>
      </c>
      <c r="C5815" s="11" t="s">
        <v>21725</v>
      </c>
      <c r="D5815" t="s">
        <v>247</v>
      </c>
      <c r="E5815" s="10">
        <v>5</v>
      </c>
      <c r="F5815" s="11" t="s">
        <v>21929</v>
      </c>
      <c r="G5815" s="10">
        <v>1304</v>
      </c>
      <c r="H5815" s="11" t="s">
        <v>39</v>
      </c>
      <c r="I5815" s="11" t="s">
        <v>6</v>
      </c>
      <c r="K5815" s="11" t="s">
        <v>21930</v>
      </c>
      <c r="L5815" s="11" t="s">
        <v>21598</v>
      </c>
      <c r="M5815" s="11" t="s">
        <v>21931</v>
      </c>
      <c r="N5815" s="11" t="s">
        <v>1133</v>
      </c>
      <c r="O5815" s="11" t="s">
        <v>21932</v>
      </c>
      <c r="P5815" s="12">
        <v>-1.6320106983184814</v>
      </c>
    </row>
    <row r="5816" spans="1:16" ht="15" customHeight="1" x14ac:dyDescent="0.35">
      <c r="A5816" s="9">
        <v>5814</v>
      </c>
      <c r="B5816" s="10">
        <v>16</v>
      </c>
      <c r="C5816" s="11" t="s">
        <v>21725</v>
      </c>
      <c r="D5816" t="s">
        <v>247</v>
      </c>
      <c r="E5816" s="10">
        <v>6</v>
      </c>
      <c r="F5816" s="11" t="s">
        <v>21933</v>
      </c>
      <c r="G5816" s="10">
        <v>1304</v>
      </c>
      <c r="H5816" s="11" t="s">
        <v>39</v>
      </c>
      <c r="I5816" s="11" t="s">
        <v>6</v>
      </c>
      <c r="K5816" s="11" t="s">
        <v>21934</v>
      </c>
      <c r="L5816" s="11" t="s">
        <v>21598</v>
      </c>
      <c r="M5816" s="11" t="s">
        <v>21935</v>
      </c>
      <c r="N5816" s="11" t="s">
        <v>589</v>
      </c>
      <c r="O5816" s="11" t="s">
        <v>21936</v>
      </c>
      <c r="P5816" s="12">
        <v>-1.0000748634338379</v>
      </c>
    </row>
    <row r="5817" spans="1:16" ht="15" customHeight="1" x14ac:dyDescent="0.35">
      <c r="A5817" s="9">
        <v>5815</v>
      </c>
      <c r="B5817" s="10">
        <v>16</v>
      </c>
      <c r="C5817" s="11" t="s">
        <v>21725</v>
      </c>
      <c r="D5817" t="s">
        <v>247</v>
      </c>
      <c r="E5817" s="10">
        <v>7</v>
      </c>
      <c r="F5817" s="11" t="s">
        <v>21937</v>
      </c>
      <c r="G5817" s="10">
        <v>1304</v>
      </c>
      <c r="H5817" s="11" t="s">
        <v>39</v>
      </c>
      <c r="I5817" s="11" t="s">
        <v>6</v>
      </c>
      <c r="K5817" s="11" t="s">
        <v>21938</v>
      </c>
      <c r="L5817" s="11" t="s">
        <v>21598</v>
      </c>
      <c r="M5817" s="11" t="s">
        <v>21939</v>
      </c>
      <c r="N5817" s="11" t="s">
        <v>589</v>
      </c>
      <c r="O5817" s="11" t="s">
        <v>21940</v>
      </c>
      <c r="P5817" s="12">
        <v>-2.2276337146759033</v>
      </c>
    </row>
    <row r="5818" spans="1:16" ht="15" customHeight="1" x14ac:dyDescent="0.35">
      <c r="A5818" s="9">
        <v>5816</v>
      </c>
      <c r="B5818" s="10">
        <v>16</v>
      </c>
      <c r="C5818" s="11" t="s">
        <v>21725</v>
      </c>
      <c r="D5818" t="s">
        <v>247</v>
      </c>
      <c r="E5818" s="10">
        <v>8</v>
      </c>
      <c r="F5818" s="11" t="s">
        <v>21941</v>
      </c>
      <c r="G5818" s="10">
        <v>1304</v>
      </c>
      <c r="H5818" s="11" t="s">
        <v>39</v>
      </c>
      <c r="I5818" s="11" t="s">
        <v>6</v>
      </c>
      <c r="K5818" s="11" t="s">
        <v>21942</v>
      </c>
      <c r="L5818" s="11" t="s">
        <v>21598</v>
      </c>
      <c r="M5818" s="11" t="s">
        <v>21943</v>
      </c>
      <c r="N5818" s="11" t="s">
        <v>1133</v>
      </c>
      <c r="O5818" s="11" t="s">
        <v>21944</v>
      </c>
      <c r="P5818" s="12">
        <v>-1.017545223236084</v>
      </c>
    </row>
    <row r="5819" spans="1:16" ht="15" customHeight="1" x14ac:dyDescent="0.35">
      <c r="A5819" s="9">
        <v>5817</v>
      </c>
      <c r="B5819" s="10">
        <v>16</v>
      </c>
      <c r="C5819" s="11" t="s">
        <v>21725</v>
      </c>
      <c r="D5819" t="s">
        <v>247</v>
      </c>
      <c r="E5819" s="10">
        <v>9</v>
      </c>
      <c r="F5819" s="11" t="s">
        <v>21945</v>
      </c>
      <c r="G5819" s="10">
        <v>1304</v>
      </c>
      <c r="H5819" s="11" t="s">
        <v>39</v>
      </c>
      <c r="I5819" s="11" t="s">
        <v>6</v>
      </c>
      <c r="K5819" s="11" t="s">
        <v>21946</v>
      </c>
      <c r="L5819" s="11" t="s">
        <v>21598</v>
      </c>
      <c r="M5819" s="11" t="s">
        <v>21947</v>
      </c>
      <c r="N5819" s="11" t="s">
        <v>1133</v>
      </c>
      <c r="O5819" s="11" t="s">
        <v>21948</v>
      </c>
      <c r="P5819" s="12">
        <v>-2.1908257007598877</v>
      </c>
    </row>
    <row r="5820" spans="1:16" ht="15" customHeight="1" x14ac:dyDescent="0.35">
      <c r="A5820" s="9">
        <v>5818</v>
      </c>
      <c r="B5820" s="10">
        <v>16</v>
      </c>
      <c r="C5820" s="11" t="s">
        <v>21725</v>
      </c>
      <c r="D5820" t="s">
        <v>247</v>
      </c>
      <c r="E5820" s="10">
        <v>10</v>
      </c>
      <c r="F5820" s="11" t="s">
        <v>21949</v>
      </c>
      <c r="G5820" s="10">
        <v>1304</v>
      </c>
      <c r="H5820" s="11" t="s">
        <v>39</v>
      </c>
      <c r="I5820" s="11" t="s">
        <v>6</v>
      </c>
      <c r="K5820" s="11" t="s">
        <v>21950</v>
      </c>
      <c r="L5820" s="11" t="s">
        <v>21598</v>
      </c>
      <c r="M5820" s="11" t="s">
        <v>21951</v>
      </c>
      <c r="N5820" s="11" t="s">
        <v>589</v>
      </c>
      <c r="O5820" s="11" t="s">
        <v>21952</v>
      </c>
      <c r="P5820" s="12">
        <v>-1.6238080263137817</v>
      </c>
    </row>
    <row r="5821" spans="1:16" ht="15" customHeight="1" x14ac:dyDescent="0.35">
      <c r="A5821" s="9">
        <v>5819</v>
      </c>
      <c r="B5821" s="10">
        <v>16</v>
      </c>
      <c r="C5821" s="11" t="s">
        <v>21725</v>
      </c>
      <c r="D5821" t="s">
        <v>247</v>
      </c>
      <c r="E5821" s="10">
        <v>11</v>
      </c>
      <c r="F5821" s="11" t="s">
        <v>21953</v>
      </c>
      <c r="G5821" s="10">
        <v>1304</v>
      </c>
      <c r="H5821" s="11" t="s">
        <v>39</v>
      </c>
      <c r="I5821" s="11" t="s">
        <v>6</v>
      </c>
      <c r="K5821" s="11" t="s">
        <v>21954</v>
      </c>
      <c r="L5821" s="11" t="s">
        <v>21598</v>
      </c>
      <c r="M5821" s="11" t="s">
        <v>21955</v>
      </c>
      <c r="N5821" s="11" t="s">
        <v>1133</v>
      </c>
      <c r="O5821" s="11" t="s">
        <v>21956</v>
      </c>
      <c r="P5821" s="12">
        <v>-1.7295764684677124</v>
      </c>
    </row>
    <row r="5822" spans="1:16" ht="15" customHeight="1" x14ac:dyDescent="0.35">
      <c r="A5822" s="9">
        <v>5820</v>
      </c>
      <c r="B5822" s="10">
        <v>16</v>
      </c>
      <c r="C5822" s="11" t="s">
        <v>21725</v>
      </c>
      <c r="D5822" t="s">
        <v>247</v>
      </c>
      <c r="E5822" s="10">
        <v>12</v>
      </c>
      <c r="F5822" s="11" t="s">
        <v>21957</v>
      </c>
      <c r="G5822" s="10">
        <v>1304</v>
      </c>
      <c r="H5822" s="11" t="s">
        <v>39</v>
      </c>
      <c r="I5822" s="11" t="s">
        <v>6</v>
      </c>
      <c r="K5822" s="11" t="s">
        <v>21958</v>
      </c>
      <c r="L5822" s="11" t="s">
        <v>21598</v>
      </c>
      <c r="M5822" s="11" t="s">
        <v>21959</v>
      </c>
      <c r="N5822" s="11" t="s">
        <v>1778</v>
      </c>
      <c r="O5822" s="11" t="s">
        <v>21960</v>
      </c>
      <c r="P5822" s="12">
        <v>-2.3744208812713623</v>
      </c>
    </row>
    <row r="5823" spans="1:16" ht="15" customHeight="1" x14ac:dyDescent="0.35">
      <c r="A5823" s="9">
        <v>5821</v>
      </c>
      <c r="B5823" s="10">
        <v>16</v>
      </c>
      <c r="C5823" s="11" t="s">
        <v>21725</v>
      </c>
      <c r="D5823" t="s">
        <v>247</v>
      </c>
      <c r="E5823" s="10">
        <v>13</v>
      </c>
      <c r="F5823" s="11" t="s">
        <v>21961</v>
      </c>
      <c r="G5823" s="10">
        <v>1304</v>
      </c>
      <c r="H5823" s="11" t="s">
        <v>39</v>
      </c>
      <c r="I5823" s="11" t="s">
        <v>6</v>
      </c>
      <c r="K5823" s="11" t="s">
        <v>21962</v>
      </c>
      <c r="L5823" s="11" t="s">
        <v>21598</v>
      </c>
      <c r="M5823" s="11" t="s">
        <v>21963</v>
      </c>
      <c r="N5823" s="11" t="s">
        <v>263</v>
      </c>
      <c r="O5823" s="11" t="s">
        <v>21964</v>
      </c>
      <c r="P5823" s="12">
        <v>-7.0519986152648926</v>
      </c>
    </row>
    <row r="5824" spans="1:16" ht="15" customHeight="1" x14ac:dyDescent="0.35">
      <c r="A5824" s="9">
        <v>5822</v>
      </c>
      <c r="B5824" s="10">
        <v>16</v>
      </c>
      <c r="C5824" s="11" t="s">
        <v>21725</v>
      </c>
      <c r="D5824" t="s">
        <v>247</v>
      </c>
      <c r="E5824" s="10">
        <v>14</v>
      </c>
      <c r="F5824" s="11" t="s">
        <v>21965</v>
      </c>
      <c r="G5824" s="10">
        <v>1304</v>
      </c>
      <c r="H5824" s="11" t="s">
        <v>39</v>
      </c>
      <c r="I5824" s="11" t="s">
        <v>6</v>
      </c>
      <c r="K5824" s="11" t="s">
        <v>21966</v>
      </c>
      <c r="L5824" s="11" t="s">
        <v>21598</v>
      </c>
      <c r="M5824" s="11" t="s">
        <v>21967</v>
      </c>
      <c r="N5824" s="11" t="s">
        <v>7535</v>
      </c>
      <c r="O5824" s="11" t="s">
        <v>21968</v>
      </c>
      <c r="P5824" s="12">
        <v>-1.9515302181243896</v>
      </c>
    </row>
    <row r="5825" spans="1:16" ht="15" customHeight="1" x14ac:dyDescent="0.35">
      <c r="A5825" s="9">
        <v>5823</v>
      </c>
      <c r="B5825" s="10">
        <v>16</v>
      </c>
      <c r="C5825" s="11" t="s">
        <v>21725</v>
      </c>
      <c r="D5825" t="s">
        <v>247</v>
      </c>
      <c r="E5825" s="10">
        <v>15</v>
      </c>
      <c r="F5825" s="11" t="s">
        <v>21969</v>
      </c>
      <c r="G5825" s="10">
        <v>1304</v>
      </c>
      <c r="H5825" s="11" t="s">
        <v>39</v>
      </c>
      <c r="I5825" s="11" t="s">
        <v>6</v>
      </c>
      <c r="K5825" s="11" t="s">
        <v>21970</v>
      </c>
      <c r="L5825" s="11" t="s">
        <v>21598</v>
      </c>
      <c r="M5825" s="11" t="s">
        <v>21971</v>
      </c>
      <c r="N5825" s="11" t="s">
        <v>263</v>
      </c>
      <c r="O5825" s="11" t="s">
        <v>21972</v>
      </c>
      <c r="P5825" s="12">
        <v>-1.5502610206604004</v>
      </c>
    </row>
    <row r="5826" spans="1:16" ht="15" customHeight="1" x14ac:dyDescent="0.35">
      <c r="A5826" s="9">
        <v>5824</v>
      </c>
      <c r="B5826" s="10">
        <v>16</v>
      </c>
      <c r="C5826" s="11" t="s">
        <v>21725</v>
      </c>
      <c r="D5826" t="s">
        <v>247</v>
      </c>
      <c r="E5826" s="10">
        <v>16</v>
      </c>
      <c r="F5826" s="11" t="s">
        <v>21973</v>
      </c>
      <c r="G5826" s="10">
        <v>1304</v>
      </c>
      <c r="H5826" s="11" t="s">
        <v>39</v>
      </c>
      <c r="I5826" s="11" t="s">
        <v>6</v>
      </c>
      <c r="K5826" s="11" t="s">
        <v>21974</v>
      </c>
      <c r="L5826" s="11" t="s">
        <v>21598</v>
      </c>
      <c r="M5826" s="11" t="s">
        <v>21975</v>
      </c>
      <c r="N5826" s="11" t="s">
        <v>9577</v>
      </c>
      <c r="O5826" s="11" t="s">
        <v>21976</v>
      </c>
      <c r="P5826" s="12">
        <v>-1.9794125556945801</v>
      </c>
    </row>
    <row r="5827" spans="1:16" ht="15" customHeight="1" x14ac:dyDescent="0.35">
      <c r="A5827" s="9">
        <v>5825</v>
      </c>
      <c r="B5827" s="10">
        <v>16</v>
      </c>
      <c r="C5827" s="11" t="s">
        <v>21725</v>
      </c>
      <c r="D5827" t="s">
        <v>247</v>
      </c>
      <c r="E5827" s="10">
        <v>17</v>
      </c>
      <c r="F5827" s="11" t="s">
        <v>21977</v>
      </c>
      <c r="G5827" s="10">
        <v>1304</v>
      </c>
      <c r="H5827" s="11" t="s">
        <v>39</v>
      </c>
      <c r="I5827" s="11" t="s">
        <v>6</v>
      </c>
      <c r="K5827" s="11" t="s">
        <v>21978</v>
      </c>
      <c r="L5827" s="11" t="s">
        <v>21598</v>
      </c>
      <c r="M5827" s="11" t="s">
        <v>21979</v>
      </c>
      <c r="N5827" s="11" t="s">
        <v>1133</v>
      </c>
      <c r="O5827" s="11" t="s">
        <v>21980</v>
      </c>
      <c r="P5827" s="12">
        <v>-2.068131685256958</v>
      </c>
    </row>
    <row r="5828" spans="1:16" ht="15" customHeight="1" x14ac:dyDescent="0.35">
      <c r="A5828" s="9">
        <v>5826</v>
      </c>
      <c r="B5828" s="10">
        <v>16</v>
      </c>
      <c r="C5828" s="11" t="s">
        <v>21725</v>
      </c>
      <c r="D5828" t="s">
        <v>247</v>
      </c>
      <c r="E5828" s="10">
        <v>18</v>
      </c>
      <c r="F5828" s="11" t="s">
        <v>21981</v>
      </c>
      <c r="G5828" s="10">
        <v>1304</v>
      </c>
      <c r="H5828" s="11" t="s">
        <v>39</v>
      </c>
      <c r="I5828" s="11" t="s">
        <v>6</v>
      </c>
      <c r="K5828" s="11" t="s">
        <v>21982</v>
      </c>
      <c r="L5828" s="11" t="s">
        <v>21598</v>
      </c>
      <c r="M5828" s="11" t="s">
        <v>21983</v>
      </c>
      <c r="N5828" s="11" t="s">
        <v>1778</v>
      </c>
      <c r="O5828" s="11" t="s">
        <v>21984</v>
      </c>
      <c r="P5828" s="12">
        <v>-1.0010803937911987</v>
      </c>
    </row>
    <row r="5829" spans="1:16" ht="15" customHeight="1" x14ac:dyDescent="0.35">
      <c r="A5829" s="9">
        <v>5827</v>
      </c>
      <c r="B5829" s="10">
        <v>16</v>
      </c>
      <c r="C5829" s="11" t="s">
        <v>21725</v>
      </c>
      <c r="D5829" t="s">
        <v>247</v>
      </c>
      <c r="E5829" s="10">
        <v>19</v>
      </c>
      <c r="F5829" s="11" t="s">
        <v>21985</v>
      </c>
      <c r="G5829" s="10">
        <v>1304</v>
      </c>
      <c r="H5829" s="11" t="s">
        <v>39</v>
      </c>
      <c r="I5829" s="11" t="s">
        <v>6</v>
      </c>
      <c r="K5829" s="11" t="s">
        <v>21986</v>
      </c>
      <c r="L5829" s="11" t="s">
        <v>21598</v>
      </c>
      <c r="M5829" s="11" t="s">
        <v>21987</v>
      </c>
      <c r="N5829" s="11" t="s">
        <v>1133</v>
      </c>
      <c r="O5829" s="11" t="s">
        <v>21988</v>
      </c>
      <c r="P5829" s="12">
        <v>-1.3891142606735229</v>
      </c>
    </row>
    <row r="5830" spans="1:16" ht="15" customHeight="1" x14ac:dyDescent="0.35">
      <c r="A5830" s="9">
        <v>5828</v>
      </c>
      <c r="B5830" s="10">
        <v>16</v>
      </c>
      <c r="C5830" s="11" t="s">
        <v>21725</v>
      </c>
      <c r="D5830" t="s">
        <v>247</v>
      </c>
      <c r="E5830" s="10">
        <v>20</v>
      </c>
      <c r="F5830" s="11" t="s">
        <v>21989</v>
      </c>
      <c r="G5830" s="10">
        <v>1304</v>
      </c>
      <c r="H5830" s="11" t="s">
        <v>39</v>
      </c>
      <c r="I5830" s="11" t="s">
        <v>6</v>
      </c>
      <c r="K5830" s="11" t="s">
        <v>21990</v>
      </c>
      <c r="L5830" s="11" t="s">
        <v>21598</v>
      </c>
      <c r="M5830" s="11" t="s">
        <v>21991</v>
      </c>
      <c r="N5830" s="11" t="s">
        <v>12765</v>
      </c>
      <c r="O5830" s="11" t="s">
        <v>21992</v>
      </c>
      <c r="P5830" s="12">
        <v>-0.44474214315414429</v>
      </c>
    </row>
    <row r="5831" spans="1:16" ht="15" customHeight="1" x14ac:dyDescent="0.35">
      <c r="A5831" s="9">
        <v>5829</v>
      </c>
      <c r="B5831" s="10">
        <v>16</v>
      </c>
      <c r="C5831" s="11" t="s">
        <v>21725</v>
      </c>
      <c r="D5831" t="s">
        <v>247</v>
      </c>
      <c r="E5831" s="10">
        <v>21</v>
      </c>
      <c r="F5831" s="11" t="s">
        <v>21993</v>
      </c>
      <c r="G5831" s="10">
        <v>1304</v>
      </c>
      <c r="H5831" s="11" t="s">
        <v>39</v>
      </c>
      <c r="I5831" s="11" t="s">
        <v>6</v>
      </c>
      <c r="K5831" s="11" t="s">
        <v>21994</v>
      </c>
      <c r="L5831" s="11" t="s">
        <v>21598</v>
      </c>
      <c r="M5831" s="11" t="s">
        <v>21995</v>
      </c>
      <c r="N5831" s="11" t="s">
        <v>1133</v>
      </c>
      <c r="O5831" s="11" t="s">
        <v>12677</v>
      </c>
      <c r="P5831" s="12">
        <v>-0.7328377366065979</v>
      </c>
    </row>
    <row r="5832" spans="1:16" ht="15" customHeight="1" x14ac:dyDescent="0.35">
      <c r="A5832" s="9">
        <v>5830</v>
      </c>
      <c r="B5832" s="10">
        <v>16</v>
      </c>
      <c r="C5832" s="11" t="s">
        <v>21725</v>
      </c>
      <c r="D5832" t="s">
        <v>247</v>
      </c>
      <c r="E5832" s="10">
        <v>22</v>
      </c>
      <c r="F5832" s="11" t="s">
        <v>21996</v>
      </c>
      <c r="G5832" s="10">
        <v>1304</v>
      </c>
      <c r="H5832" s="11" t="s">
        <v>39</v>
      </c>
      <c r="I5832" s="11" t="s">
        <v>6</v>
      </c>
      <c r="K5832" s="11" t="s">
        <v>21997</v>
      </c>
      <c r="L5832" s="11" t="s">
        <v>21598</v>
      </c>
      <c r="M5832" s="11" t="s">
        <v>21998</v>
      </c>
      <c r="N5832" s="11" t="s">
        <v>584</v>
      </c>
      <c r="O5832" s="11" t="s">
        <v>21999</v>
      </c>
      <c r="P5832" s="12">
        <v>-0.5203101634979248</v>
      </c>
    </row>
    <row r="5833" spans="1:16" ht="15" customHeight="1" x14ac:dyDescent="0.35">
      <c r="A5833" s="9">
        <v>5831</v>
      </c>
      <c r="B5833" s="10">
        <v>16</v>
      </c>
      <c r="C5833" s="11" t="s">
        <v>21725</v>
      </c>
      <c r="D5833" t="s">
        <v>247</v>
      </c>
      <c r="E5833" s="10">
        <v>23</v>
      </c>
      <c r="F5833" s="11" t="s">
        <v>22000</v>
      </c>
      <c r="G5833" s="10">
        <v>1304</v>
      </c>
      <c r="H5833" s="11" t="s">
        <v>39</v>
      </c>
      <c r="I5833" s="11" t="s">
        <v>6</v>
      </c>
      <c r="K5833" s="11" t="s">
        <v>22001</v>
      </c>
      <c r="L5833" s="11" t="s">
        <v>21598</v>
      </c>
      <c r="M5833" s="11" t="s">
        <v>22002</v>
      </c>
      <c r="N5833" s="11" t="s">
        <v>263</v>
      </c>
      <c r="O5833" s="11" t="s">
        <v>22003</v>
      </c>
      <c r="P5833" s="12">
        <v>1.5567449331283569</v>
      </c>
    </row>
    <row r="5834" spans="1:16" ht="15" customHeight="1" x14ac:dyDescent="0.35">
      <c r="A5834" s="9">
        <v>5832</v>
      </c>
      <c r="B5834" s="10">
        <v>16</v>
      </c>
      <c r="C5834" s="11" t="s">
        <v>21725</v>
      </c>
      <c r="D5834" t="s">
        <v>247</v>
      </c>
      <c r="E5834" s="10">
        <v>24</v>
      </c>
      <c r="F5834" s="11" t="s">
        <v>22004</v>
      </c>
      <c r="G5834" s="10">
        <v>1304</v>
      </c>
      <c r="H5834" s="11" t="s">
        <v>39</v>
      </c>
      <c r="I5834" s="11" t="s">
        <v>6</v>
      </c>
      <c r="K5834" s="11" t="s">
        <v>22005</v>
      </c>
      <c r="L5834" s="11" t="s">
        <v>21598</v>
      </c>
      <c r="M5834" s="11" t="s">
        <v>22006</v>
      </c>
      <c r="N5834" s="11" t="s">
        <v>1778</v>
      </c>
      <c r="O5834" s="11" t="s">
        <v>22007</v>
      </c>
      <c r="P5834" s="12">
        <v>1.4962993860244751</v>
      </c>
    </row>
    <row r="5835" spans="1:16" ht="15" customHeight="1" x14ac:dyDescent="0.35">
      <c r="A5835" s="9">
        <v>5833</v>
      </c>
      <c r="B5835" s="10">
        <v>16</v>
      </c>
      <c r="C5835" s="11" t="s">
        <v>21725</v>
      </c>
      <c r="D5835" t="s">
        <v>348</v>
      </c>
      <c r="E5835" s="10">
        <v>1</v>
      </c>
      <c r="F5835" s="11" t="s">
        <v>22008</v>
      </c>
      <c r="G5835" s="10">
        <v>1304</v>
      </c>
      <c r="H5835" s="11" t="s">
        <v>39</v>
      </c>
      <c r="I5835" s="11" t="s">
        <v>6</v>
      </c>
      <c r="K5835" s="11" t="s">
        <v>22009</v>
      </c>
      <c r="L5835" s="11" t="s">
        <v>21598</v>
      </c>
      <c r="M5835" s="11" t="s">
        <v>22010</v>
      </c>
      <c r="N5835" s="11" t="s">
        <v>1133</v>
      </c>
      <c r="O5835" s="11" t="s">
        <v>22011</v>
      </c>
      <c r="P5835" s="12">
        <v>-1.7585138082504272</v>
      </c>
    </row>
    <row r="5836" spans="1:16" ht="15" customHeight="1" x14ac:dyDescent="0.35">
      <c r="A5836" s="9">
        <v>5834</v>
      </c>
      <c r="B5836" s="10">
        <v>16</v>
      </c>
      <c r="C5836" s="11" t="s">
        <v>21725</v>
      </c>
      <c r="D5836" t="s">
        <v>348</v>
      </c>
      <c r="E5836" s="10">
        <v>2</v>
      </c>
      <c r="F5836" s="11" t="s">
        <v>22012</v>
      </c>
      <c r="G5836" s="10">
        <v>1304</v>
      </c>
      <c r="H5836" s="11" t="s">
        <v>39</v>
      </c>
      <c r="I5836" s="11" t="s">
        <v>6</v>
      </c>
      <c r="K5836" s="11" t="s">
        <v>22013</v>
      </c>
      <c r="L5836" s="11" t="s">
        <v>21598</v>
      </c>
      <c r="M5836" s="11" t="s">
        <v>22014</v>
      </c>
      <c r="N5836" s="11" t="s">
        <v>1133</v>
      </c>
      <c r="O5836" s="11" t="s">
        <v>22015</v>
      </c>
      <c r="P5836" s="12">
        <v>-0.13427734375</v>
      </c>
    </row>
    <row r="5837" spans="1:16" ht="15" customHeight="1" x14ac:dyDescent="0.35">
      <c r="A5837" s="9">
        <v>5835</v>
      </c>
      <c r="B5837" s="10">
        <v>16</v>
      </c>
      <c r="C5837" s="11" t="s">
        <v>21725</v>
      </c>
      <c r="D5837" t="s">
        <v>348</v>
      </c>
      <c r="E5837" s="10">
        <v>3</v>
      </c>
      <c r="F5837" s="11" t="s">
        <v>22016</v>
      </c>
      <c r="G5837" s="10">
        <v>1304</v>
      </c>
      <c r="H5837" s="11" t="s">
        <v>39</v>
      </c>
      <c r="I5837" s="11" t="s">
        <v>6</v>
      </c>
      <c r="K5837" s="11" t="s">
        <v>22017</v>
      </c>
      <c r="L5837" s="11" t="s">
        <v>21598</v>
      </c>
      <c r="M5837" s="11" t="s">
        <v>22018</v>
      </c>
      <c r="N5837" s="11" t="s">
        <v>1133</v>
      </c>
      <c r="O5837" s="11" t="s">
        <v>22019</v>
      </c>
      <c r="P5837" s="12">
        <v>-1.6624242067337036</v>
      </c>
    </row>
    <row r="5838" spans="1:16" ht="15" customHeight="1" x14ac:dyDescent="0.35">
      <c r="A5838" s="9">
        <v>5836</v>
      </c>
      <c r="B5838" s="10">
        <v>16</v>
      </c>
      <c r="C5838" s="11" t="s">
        <v>21725</v>
      </c>
      <c r="D5838" t="s">
        <v>348</v>
      </c>
      <c r="E5838" s="10">
        <v>4</v>
      </c>
      <c r="F5838" s="11" t="s">
        <v>22020</v>
      </c>
      <c r="G5838" s="10">
        <v>1304</v>
      </c>
      <c r="H5838" s="11" t="s">
        <v>39</v>
      </c>
      <c r="I5838" s="11" t="s">
        <v>6</v>
      </c>
      <c r="K5838" s="11" t="s">
        <v>22021</v>
      </c>
      <c r="L5838" s="11" t="s">
        <v>21598</v>
      </c>
      <c r="M5838" s="11" t="s">
        <v>22022</v>
      </c>
      <c r="N5838" s="11" t="s">
        <v>1133</v>
      </c>
      <c r="O5838" s="11" t="s">
        <v>22023</v>
      </c>
      <c r="P5838" s="12">
        <v>-2.3025083541870117</v>
      </c>
    </row>
    <row r="5839" spans="1:16" ht="15" customHeight="1" x14ac:dyDescent="0.35">
      <c r="A5839" s="9">
        <v>5837</v>
      </c>
      <c r="B5839" s="10">
        <v>16</v>
      </c>
      <c r="C5839" s="11" t="s">
        <v>21725</v>
      </c>
      <c r="D5839" t="s">
        <v>348</v>
      </c>
      <c r="E5839" s="10">
        <v>5</v>
      </c>
      <c r="F5839" s="11" t="s">
        <v>22024</v>
      </c>
      <c r="G5839" s="10">
        <v>1304</v>
      </c>
      <c r="H5839" s="11" t="s">
        <v>39</v>
      </c>
      <c r="I5839" s="11" t="s">
        <v>6</v>
      </c>
      <c r="K5839" s="11" t="s">
        <v>22025</v>
      </c>
      <c r="L5839" s="11" t="s">
        <v>21598</v>
      </c>
      <c r="M5839" s="11" t="s">
        <v>22026</v>
      </c>
      <c r="N5839" s="11" t="s">
        <v>1133</v>
      </c>
      <c r="O5839" s="11" t="s">
        <v>22027</v>
      </c>
      <c r="P5839" s="12">
        <v>-2.3885278701782227</v>
      </c>
    </row>
    <row r="5840" spans="1:16" ht="15" customHeight="1" x14ac:dyDescent="0.35">
      <c r="A5840" s="9">
        <v>5838</v>
      </c>
      <c r="B5840" s="10">
        <v>16</v>
      </c>
      <c r="C5840" s="11" t="s">
        <v>21725</v>
      </c>
      <c r="D5840" t="s">
        <v>348</v>
      </c>
      <c r="E5840" s="10">
        <v>6</v>
      </c>
      <c r="F5840" s="11" t="s">
        <v>22028</v>
      </c>
      <c r="G5840" s="10">
        <v>1304</v>
      </c>
      <c r="H5840" s="11" t="s">
        <v>39</v>
      </c>
      <c r="I5840" s="11" t="s">
        <v>6</v>
      </c>
      <c r="K5840" s="11" t="s">
        <v>22029</v>
      </c>
      <c r="L5840" s="11" t="s">
        <v>21598</v>
      </c>
      <c r="M5840" s="11" t="s">
        <v>22030</v>
      </c>
      <c r="N5840" s="11" t="s">
        <v>1133</v>
      </c>
      <c r="O5840" s="11" t="s">
        <v>22031</v>
      </c>
      <c r="P5840" s="12">
        <v>-2.2370848655700684</v>
      </c>
    </row>
    <row r="5841" spans="1:16" ht="15" customHeight="1" x14ac:dyDescent="0.35">
      <c r="A5841" s="9">
        <v>5839</v>
      </c>
      <c r="B5841" s="10">
        <v>16</v>
      </c>
      <c r="C5841" s="11" t="s">
        <v>21725</v>
      </c>
      <c r="D5841" t="s">
        <v>348</v>
      </c>
      <c r="E5841" s="10">
        <v>7</v>
      </c>
      <c r="F5841" s="11" t="s">
        <v>22032</v>
      </c>
      <c r="G5841" s="10">
        <v>1304</v>
      </c>
      <c r="H5841" s="11" t="s">
        <v>39</v>
      </c>
      <c r="I5841" s="11" t="s">
        <v>6</v>
      </c>
      <c r="K5841" s="11" t="s">
        <v>22033</v>
      </c>
      <c r="L5841" s="11" t="s">
        <v>21598</v>
      </c>
      <c r="M5841" s="11" t="s">
        <v>22034</v>
      </c>
      <c r="N5841" s="11" t="s">
        <v>1133</v>
      </c>
      <c r="O5841" s="11" t="s">
        <v>22035</v>
      </c>
      <c r="P5841" s="12">
        <v>-1.9298644065856934</v>
      </c>
    </row>
    <row r="5842" spans="1:16" ht="15" customHeight="1" x14ac:dyDescent="0.35">
      <c r="A5842" s="9">
        <v>5840</v>
      </c>
      <c r="B5842" s="10">
        <v>16</v>
      </c>
      <c r="C5842" s="11" t="s">
        <v>21725</v>
      </c>
      <c r="D5842" t="s">
        <v>348</v>
      </c>
      <c r="E5842" s="10">
        <v>8</v>
      </c>
      <c r="F5842" s="11" t="s">
        <v>22036</v>
      </c>
      <c r="G5842" s="10">
        <v>1304</v>
      </c>
      <c r="H5842" s="11" t="s">
        <v>39</v>
      </c>
      <c r="I5842" s="11" t="s">
        <v>6</v>
      </c>
      <c r="K5842" s="11" t="s">
        <v>22037</v>
      </c>
      <c r="L5842" s="11" t="s">
        <v>21598</v>
      </c>
      <c r="M5842" s="11" t="s">
        <v>22038</v>
      </c>
      <c r="N5842" s="11" t="s">
        <v>1133</v>
      </c>
      <c r="O5842" s="11" t="s">
        <v>22039</v>
      </c>
      <c r="P5842" s="12">
        <v>-2.3156793117523193</v>
      </c>
    </row>
    <row r="5843" spans="1:16" ht="15" customHeight="1" x14ac:dyDescent="0.35">
      <c r="A5843" s="9">
        <v>5841</v>
      </c>
      <c r="B5843" s="10">
        <v>16</v>
      </c>
      <c r="C5843" s="11" t="s">
        <v>21725</v>
      </c>
      <c r="D5843" t="s">
        <v>348</v>
      </c>
      <c r="E5843" s="10">
        <v>9</v>
      </c>
      <c r="F5843" s="11" t="s">
        <v>22040</v>
      </c>
      <c r="G5843" s="10">
        <v>1304</v>
      </c>
      <c r="H5843" s="11" t="s">
        <v>39</v>
      </c>
      <c r="I5843" s="11" t="s">
        <v>6</v>
      </c>
      <c r="K5843" s="11" t="s">
        <v>22041</v>
      </c>
      <c r="L5843" s="11" t="s">
        <v>21598</v>
      </c>
      <c r="M5843" s="11" t="s">
        <v>19573</v>
      </c>
      <c r="N5843" s="11" t="s">
        <v>1133</v>
      </c>
      <c r="O5843" s="11" t="s">
        <v>22042</v>
      </c>
      <c r="P5843" s="12">
        <v>-2.1560533046722412</v>
      </c>
    </row>
    <row r="5844" spans="1:16" ht="15" customHeight="1" x14ac:dyDescent="0.35">
      <c r="A5844" s="9">
        <v>5842</v>
      </c>
      <c r="B5844" s="10">
        <v>16</v>
      </c>
      <c r="C5844" s="11" t="s">
        <v>21725</v>
      </c>
      <c r="D5844" t="s">
        <v>348</v>
      </c>
      <c r="E5844" s="10">
        <v>10</v>
      </c>
      <c r="F5844" s="11" t="s">
        <v>22043</v>
      </c>
      <c r="G5844" s="10">
        <v>1304</v>
      </c>
      <c r="H5844" s="11" t="s">
        <v>39</v>
      </c>
      <c r="I5844" s="11" t="s">
        <v>6</v>
      </c>
      <c r="K5844" s="11" t="s">
        <v>22044</v>
      </c>
      <c r="L5844" s="11" t="s">
        <v>21598</v>
      </c>
      <c r="M5844" s="11" t="s">
        <v>22045</v>
      </c>
      <c r="N5844" s="11" t="s">
        <v>1133</v>
      </c>
      <c r="O5844" s="11" t="s">
        <v>22046</v>
      </c>
      <c r="P5844" s="12">
        <v>-2.0442268848419189</v>
      </c>
    </row>
    <row r="5845" spans="1:16" ht="15" customHeight="1" x14ac:dyDescent="0.35">
      <c r="A5845" s="9">
        <v>5843</v>
      </c>
      <c r="B5845" s="10">
        <v>16</v>
      </c>
      <c r="C5845" s="11" t="s">
        <v>21725</v>
      </c>
      <c r="D5845" t="s">
        <v>348</v>
      </c>
      <c r="E5845" s="10">
        <v>11</v>
      </c>
      <c r="F5845" s="11" t="s">
        <v>22047</v>
      </c>
      <c r="G5845" s="10">
        <v>1304</v>
      </c>
      <c r="H5845" s="11" t="s">
        <v>39</v>
      </c>
      <c r="I5845" s="11" t="s">
        <v>6</v>
      </c>
      <c r="K5845" s="11" t="s">
        <v>22048</v>
      </c>
      <c r="L5845" s="11" t="s">
        <v>21598</v>
      </c>
      <c r="M5845" s="11" t="s">
        <v>22049</v>
      </c>
      <c r="N5845" s="11" t="s">
        <v>584</v>
      </c>
      <c r="O5845" s="11" t="s">
        <v>22050</v>
      </c>
      <c r="P5845" s="12">
        <v>-2.2632532119750977</v>
      </c>
    </row>
    <row r="5846" spans="1:16" ht="15" customHeight="1" x14ac:dyDescent="0.35">
      <c r="A5846" s="9">
        <v>5844</v>
      </c>
      <c r="B5846" s="10">
        <v>16</v>
      </c>
      <c r="C5846" s="11" t="s">
        <v>21725</v>
      </c>
      <c r="D5846" t="s">
        <v>348</v>
      </c>
      <c r="E5846" s="10">
        <v>12</v>
      </c>
      <c r="F5846" s="11" t="s">
        <v>22051</v>
      </c>
      <c r="G5846" s="10">
        <v>1304</v>
      </c>
      <c r="H5846" s="11" t="s">
        <v>39</v>
      </c>
      <c r="I5846" s="11" t="s">
        <v>6</v>
      </c>
      <c r="K5846" s="11" t="s">
        <v>22052</v>
      </c>
      <c r="L5846" s="11" t="s">
        <v>21598</v>
      </c>
      <c r="M5846" s="11" t="s">
        <v>22038</v>
      </c>
      <c r="N5846" s="11" t="s">
        <v>1133</v>
      </c>
      <c r="O5846" s="11" t="s">
        <v>22039</v>
      </c>
      <c r="P5846" s="12">
        <v>-2.1389098167419434</v>
      </c>
    </row>
    <row r="5847" spans="1:16" ht="15" customHeight="1" x14ac:dyDescent="0.35">
      <c r="A5847" s="9">
        <v>5845</v>
      </c>
      <c r="B5847" s="10">
        <v>16</v>
      </c>
      <c r="C5847" s="11" t="s">
        <v>21725</v>
      </c>
      <c r="D5847" t="s">
        <v>348</v>
      </c>
      <c r="E5847" s="10">
        <v>13</v>
      </c>
      <c r="F5847" s="11" t="s">
        <v>22053</v>
      </c>
      <c r="G5847" s="10">
        <v>1304</v>
      </c>
      <c r="H5847" s="11" t="s">
        <v>39</v>
      </c>
      <c r="I5847" s="11" t="s">
        <v>6</v>
      </c>
      <c r="K5847" s="11" t="s">
        <v>22054</v>
      </c>
      <c r="L5847" s="11" t="s">
        <v>21598</v>
      </c>
      <c r="M5847" s="11" t="s">
        <v>22055</v>
      </c>
      <c r="N5847" s="11" t="s">
        <v>1133</v>
      </c>
      <c r="O5847" s="11" t="s">
        <v>13465</v>
      </c>
      <c r="P5847" s="12">
        <v>-1.6841940879821777</v>
      </c>
    </row>
    <row r="5848" spans="1:16" ht="15" customHeight="1" x14ac:dyDescent="0.35">
      <c r="A5848" s="9">
        <v>5846</v>
      </c>
      <c r="B5848" s="10">
        <v>16</v>
      </c>
      <c r="C5848" s="11" t="s">
        <v>21725</v>
      </c>
      <c r="D5848" t="s">
        <v>348</v>
      </c>
      <c r="E5848" s="10">
        <v>14</v>
      </c>
      <c r="F5848" s="11" t="s">
        <v>22056</v>
      </c>
      <c r="G5848" s="10">
        <v>1304</v>
      </c>
      <c r="H5848" s="11" t="s">
        <v>39</v>
      </c>
      <c r="I5848" s="11" t="s">
        <v>6</v>
      </c>
      <c r="K5848" s="11" t="s">
        <v>22057</v>
      </c>
      <c r="L5848" s="11" t="s">
        <v>21598</v>
      </c>
      <c r="M5848" s="11" t="s">
        <v>22058</v>
      </c>
      <c r="N5848" s="11" t="s">
        <v>1133</v>
      </c>
      <c r="O5848" s="11" t="s">
        <v>22059</v>
      </c>
      <c r="P5848" s="12">
        <v>-2.5114250183105469</v>
      </c>
    </row>
    <row r="5849" spans="1:16" ht="15" customHeight="1" x14ac:dyDescent="0.35">
      <c r="A5849" s="9">
        <v>5847</v>
      </c>
      <c r="B5849" s="10">
        <v>16</v>
      </c>
      <c r="C5849" s="11" t="s">
        <v>21725</v>
      </c>
      <c r="D5849" t="s">
        <v>348</v>
      </c>
      <c r="E5849" s="10">
        <v>15</v>
      </c>
      <c r="F5849" s="11" t="s">
        <v>22060</v>
      </c>
      <c r="G5849" s="10">
        <v>1304</v>
      </c>
      <c r="H5849" s="11" t="s">
        <v>39</v>
      </c>
      <c r="I5849" s="11" t="s">
        <v>6</v>
      </c>
      <c r="K5849" s="11" t="s">
        <v>22061</v>
      </c>
      <c r="L5849" s="11" t="s">
        <v>21598</v>
      </c>
      <c r="M5849" s="11" t="s">
        <v>22062</v>
      </c>
      <c r="N5849" s="11" t="s">
        <v>589</v>
      </c>
      <c r="O5849" s="11" t="s">
        <v>22063</v>
      </c>
      <c r="P5849" s="12">
        <v>-1.9681882858276367</v>
      </c>
    </row>
    <row r="5850" spans="1:16" ht="15" customHeight="1" x14ac:dyDescent="0.35">
      <c r="A5850" s="9">
        <v>5848</v>
      </c>
      <c r="B5850" s="10">
        <v>16</v>
      </c>
      <c r="C5850" s="11" t="s">
        <v>21725</v>
      </c>
      <c r="D5850" t="s">
        <v>348</v>
      </c>
      <c r="E5850" s="10">
        <v>16</v>
      </c>
      <c r="F5850" s="11" t="s">
        <v>22064</v>
      </c>
      <c r="G5850" s="10">
        <v>1304</v>
      </c>
      <c r="H5850" s="11" t="s">
        <v>39</v>
      </c>
      <c r="I5850" s="11" t="s">
        <v>6</v>
      </c>
      <c r="K5850" s="11" t="s">
        <v>22065</v>
      </c>
      <c r="L5850" s="11" t="s">
        <v>21598</v>
      </c>
      <c r="M5850" s="11" t="s">
        <v>22066</v>
      </c>
      <c r="N5850" s="11" t="s">
        <v>1133</v>
      </c>
      <c r="O5850" s="11" t="s">
        <v>22067</v>
      </c>
      <c r="P5850" s="12">
        <v>-2.252103328704834</v>
      </c>
    </row>
    <row r="5851" spans="1:16" ht="15" customHeight="1" x14ac:dyDescent="0.35">
      <c r="A5851" s="9">
        <v>5849</v>
      </c>
      <c r="B5851" s="10">
        <v>16</v>
      </c>
      <c r="C5851" s="11" t="s">
        <v>21725</v>
      </c>
      <c r="D5851" t="s">
        <v>348</v>
      </c>
      <c r="E5851" s="10">
        <v>17</v>
      </c>
      <c r="F5851" s="11" t="s">
        <v>22068</v>
      </c>
      <c r="G5851" s="10">
        <v>1304</v>
      </c>
      <c r="H5851" s="11" t="s">
        <v>39</v>
      </c>
      <c r="I5851" s="11" t="s">
        <v>6</v>
      </c>
      <c r="K5851" s="11" t="s">
        <v>22069</v>
      </c>
      <c r="L5851" s="11" t="s">
        <v>21598</v>
      </c>
      <c r="M5851" s="11" t="s">
        <v>22070</v>
      </c>
      <c r="N5851" s="11" t="s">
        <v>1133</v>
      </c>
      <c r="O5851" s="11" t="s">
        <v>22071</v>
      </c>
      <c r="P5851" s="12">
        <v>-1.7821511030197144</v>
      </c>
    </row>
    <row r="5852" spans="1:16" ht="15" customHeight="1" x14ac:dyDescent="0.35">
      <c r="A5852" s="9">
        <v>5850</v>
      </c>
      <c r="B5852" s="10">
        <v>16</v>
      </c>
      <c r="C5852" s="11" t="s">
        <v>21725</v>
      </c>
      <c r="D5852" t="s">
        <v>348</v>
      </c>
      <c r="E5852" s="10">
        <v>18</v>
      </c>
      <c r="F5852" s="11" t="s">
        <v>22072</v>
      </c>
      <c r="G5852" s="10">
        <v>1304</v>
      </c>
      <c r="H5852" s="11" t="s">
        <v>39</v>
      </c>
      <c r="I5852" s="11" t="s">
        <v>6</v>
      </c>
      <c r="K5852" s="11" t="s">
        <v>22073</v>
      </c>
      <c r="L5852" s="11" t="s">
        <v>21598</v>
      </c>
      <c r="M5852" s="11" t="s">
        <v>22074</v>
      </c>
      <c r="N5852" s="11" t="s">
        <v>1133</v>
      </c>
      <c r="O5852" s="11" t="s">
        <v>22075</v>
      </c>
      <c r="P5852" s="12">
        <v>-1.4802457094192505</v>
      </c>
    </row>
    <row r="5853" spans="1:16" ht="15" customHeight="1" x14ac:dyDescent="0.35">
      <c r="A5853" s="9">
        <v>5851</v>
      </c>
      <c r="B5853" s="10">
        <v>16</v>
      </c>
      <c r="C5853" s="11" t="s">
        <v>21725</v>
      </c>
      <c r="D5853" t="s">
        <v>348</v>
      </c>
      <c r="E5853" s="10">
        <v>19</v>
      </c>
      <c r="F5853" s="11" t="s">
        <v>22076</v>
      </c>
      <c r="G5853" s="10">
        <v>1304</v>
      </c>
      <c r="H5853" s="11" t="s">
        <v>39</v>
      </c>
      <c r="I5853" s="11" t="s">
        <v>6</v>
      </c>
      <c r="K5853" s="11" t="s">
        <v>22077</v>
      </c>
      <c r="L5853" s="11" t="s">
        <v>21598</v>
      </c>
      <c r="M5853" s="11" t="s">
        <v>22078</v>
      </c>
      <c r="N5853" s="11" t="s">
        <v>1133</v>
      </c>
      <c r="O5853" s="11" t="s">
        <v>22079</v>
      </c>
      <c r="P5853" s="12">
        <v>-1.0879617929458618</v>
      </c>
    </row>
    <row r="5854" spans="1:16" ht="15" customHeight="1" x14ac:dyDescent="0.35">
      <c r="A5854" s="9">
        <v>5852</v>
      </c>
      <c r="B5854" s="10">
        <v>16</v>
      </c>
      <c r="C5854" s="11" t="s">
        <v>21725</v>
      </c>
      <c r="D5854" t="s">
        <v>348</v>
      </c>
      <c r="E5854" s="10">
        <v>20</v>
      </c>
      <c r="F5854" s="11" t="s">
        <v>22080</v>
      </c>
      <c r="G5854" s="10">
        <v>1304</v>
      </c>
      <c r="H5854" s="11" t="s">
        <v>39</v>
      </c>
      <c r="I5854" s="11" t="s">
        <v>6</v>
      </c>
      <c r="K5854" s="11" t="s">
        <v>22081</v>
      </c>
      <c r="L5854" s="11" t="s">
        <v>21598</v>
      </c>
      <c r="M5854" s="11" t="s">
        <v>22082</v>
      </c>
      <c r="N5854" s="11" t="s">
        <v>1133</v>
      </c>
      <c r="O5854" s="11" t="s">
        <v>5880</v>
      </c>
      <c r="P5854" s="12">
        <v>-1.4679069519042969</v>
      </c>
    </row>
    <row r="5855" spans="1:16" ht="15" customHeight="1" x14ac:dyDescent="0.35">
      <c r="A5855" s="9">
        <v>5853</v>
      </c>
      <c r="B5855" s="10">
        <v>16</v>
      </c>
      <c r="C5855" s="11" t="s">
        <v>21725</v>
      </c>
      <c r="D5855" t="s">
        <v>348</v>
      </c>
      <c r="E5855" s="10">
        <v>21</v>
      </c>
      <c r="F5855" s="11" t="s">
        <v>22083</v>
      </c>
      <c r="G5855" s="10">
        <v>1304</v>
      </c>
      <c r="H5855" s="11" t="s">
        <v>39</v>
      </c>
      <c r="I5855" s="11" t="s">
        <v>6</v>
      </c>
      <c r="K5855" s="11" t="s">
        <v>22084</v>
      </c>
      <c r="L5855" s="11" t="s">
        <v>21598</v>
      </c>
      <c r="M5855" s="11" t="s">
        <v>22085</v>
      </c>
      <c r="N5855" s="11" t="s">
        <v>43</v>
      </c>
      <c r="O5855" s="11" t="s">
        <v>22086</v>
      </c>
      <c r="P5855" s="12">
        <v>-0.89184951782226563</v>
      </c>
    </row>
    <row r="5856" spans="1:16" ht="15" customHeight="1" x14ac:dyDescent="0.35">
      <c r="A5856" s="9">
        <v>5854</v>
      </c>
      <c r="B5856" s="10">
        <v>16</v>
      </c>
      <c r="C5856" s="11" t="s">
        <v>21725</v>
      </c>
      <c r="D5856" t="s">
        <v>348</v>
      </c>
      <c r="E5856" s="10">
        <v>22</v>
      </c>
      <c r="F5856" s="11" t="s">
        <v>22087</v>
      </c>
      <c r="G5856" s="10">
        <v>1304</v>
      </c>
      <c r="H5856" s="11" t="s">
        <v>39</v>
      </c>
      <c r="I5856" s="11" t="s">
        <v>6</v>
      </c>
      <c r="K5856" s="11" t="s">
        <v>22088</v>
      </c>
      <c r="L5856" s="11" t="s">
        <v>21598</v>
      </c>
      <c r="M5856" s="11" t="s">
        <v>22089</v>
      </c>
      <c r="N5856" s="11" t="s">
        <v>1133</v>
      </c>
      <c r="O5856" s="11" t="s">
        <v>22090</v>
      </c>
      <c r="P5856" s="12">
        <v>-1.7383711412549019E-2</v>
      </c>
    </row>
    <row r="5857" spans="1:16" ht="15" customHeight="1" x14ac:dyDescent="0.35">
      <c r="A5857" s="9">
        <v>5855</v>
      </c>
      <c r="B5857" s="10">
        <v>16</v>
      </c>
      <c r="C5857" s="11" t="s">
        <v>21725</v>
      </c>
      <c r="D5857" t="s">
        <v>348</v>
      </c>
      <c r="E5857" s="10">
        <v>23</v>
      </c>
      <c r="F5857" s="11" t="s">
        <v>22091</v>
      </c>
      <c r="G5857" s="10">
        <v>1304</v>
      </c>
      <c r="H5857" s="11" t="s">
        <v>39</v>
      </c>
      <c r="I5857" s="11" t="s">
        <v>6</v>
      </c>
      <c r="K5857" s="11" t="s">
        <v>22092</v>
      </c>
      <c r="L5857" s="11" t="s">
        <v>21598</v>
      </c>
      <c r="M5857" s="11" t="s">
        <v>22093</v>
      </c>
      <c r="N5857" s="11" t="s">
        <v>13184</v>
      </c>
      <c r="O5857" s="11" t="s">
        <v>22094</v>
      </c>
      <c r="P5857" s="12">
        <v>1.1578284502029419</v>
      </c>
    </row>
    <row r="5858" spans="1:16" ht="15" customHeight="1" x14ac:dyDescent="0.35">
      <c r="A5858" s="9">
        <v>5856</v>
      </c>
      <c r="B5858" s="10">
        <v>16</v>
      </c>
      <c r="C5858" s="11" t="s">
        <v>21725</v>
      </c>
      <c r="D5858" t="s">
        <v>348</v>
      </c>
      <c r="E5858" s="10">
        <v>24</v>
      </c>
      <c r="F5858" s="11" t="s">
        <v>22095</v>
      </c>
      <c r="G5858" s="10">
        <v>1304</v>
      </c>
      <c r="H5858" s="11" t="s">
        <v>39</v>
      </c>
      <c r="I5858" s="11" t="s">
        <v>6</v>
      </c>
      <c r="K5858" s="11" t="s">
        <v>22096</v>
      </c>
      <c r="L5858" s="11" t="s">
        <v>21598</v>
      </c>
      <c r="M5858" s="11" t="s">
        <v>22097</v>
      </c>
      <c r="N5858" s="11" t="s">
        <v>1133</v>
      </c>
      <c r="O5858" s="11" t="s">
        <v>22098</v>
      </c>
      <c r="P5858" s="12">
        <v>0.40591299533843994</v>
      </c>
    </row>
    <row r="5859" spans="1:16" ht="15" customHeight="1" x14ac:dyDescent="0.35">
      <c r="A5859" s="9">
        <v>5857</v>
      </c>
      <c r="B5859" s="10">
        <v>16</v>
      </c>
      <c r="C5859" s="11" t="s">
        <v>21725</v>
      </c>
      <c r="D5859" t="s">
        <v>444</v>
      </c>
      <c r="E5859" s="10">
        <v>1</v>
      </c>
      <c r="F5859" s="11" t="s">
        <v>22099</v>
      </c>
      <c r="G5859" s="10">
        <v>1304</v>
      </c>
      <c r="H5859" s="11" t="s">
        <v>39</v>
      </c>
      <c r="I5859" s="11" t="s">
        <v>6</v>
      </c>
      <c r="K5859" s="11" t="s">
        <v>22100</v>
      </c>
      <c r="L5859" s="11" t="s">
        <v>21598</v>
      </c>
      <c r="M5859" s="11" t="s">
        <v>22101</v>
      </c>
      <c r="N5859" s="11" t="s">
        <v>1133</v>
      </c>
      <c r="O5859" s="11" t="s">
        <v>21712</v>
      </c>
      <c r="P5859" s="12">
        <v>1.4058120250701904</v>
      </c>
    </row>
    <row r="5860" spans="1:16" ht="15" customHeight="1" x14ac:dyDescent="0.35">
      <c r="A5860" s="9">
        <v>5858</v>
      </c>
      <c r="B5860" s="10">
        <v>16</v>
      </c>
      <c r="C5860" s="11" t="s">
        <v>21725</v>
      </c>
      <c r="D5860" t="s">
        <v>444</v>
      </c>
      <c r="E5860" s="10">
        <v>2</v>
      </c>
      <c r="F5860" s="11" t="s">
        <v>22102</v>
      </c>
      <c r="G5860" s="10">
        <v>1304</v>
      </c>
      <c r="H5860" s="11" t="s">
        <v>39</v>
      </c>
      <c r="I5860" s="11" t="s">
        <v>6</v>
      </c>
      <c r="K5860" s="11" t="s">
        <v>22103</v>
      </c>
      <c r="L5860" s="11" t="s">
        <v>21598</v>
      </c>
      <c r="M5860" s="11" t="s">
        <v>22104</v>
      </c>
      <c r="N5860" s="11" t="s">
        <v>584</v>
      </c>
      <c r="O5860" s="11" t="s">
        <v>22105</v>
      </c>
      <c r="P5860" s="12">
        <v>1.9354715347290039</v>
      </c>
    </row>
    <row r="5861" spans="1:16" ht="15" customHeight="1" x14ac:dyDescent="0.35">
      <c r="A5861" s="9">
        <v>5859</v>
      </c>
      <c r="B5861" s="10">
        <v>16</v>
      </c>
      <c r="C5861" s="11" t="s">
        <v>21725</v>
      </c>
      <c r="D5861" t="s">
        <v>444</v>
      </c>
      <c r="E5861" s="10">
        <v>3</v>
      </c>
      <c r="F5861" s="11" t="s">
        <v>22106</v>
      </c>
      <c r="G5861" s="10">
        <v>1304</v>
      </c>
      <c r="H5861" s="11" t="s">
        <v>39</v>
      </c>
      <c r="I5861" s="11" t="s">
        <v>6</v>
      </c>
      <c r="K5861" s="11" t="s">
        <v>22107</v>
      </c>
      <c r="L5861" s="11" t="s">
        <v>21598</v>
      </c>
      <c r="M5861" s="11" t="s">
        <v>22108</v>
      </c>
      <c r="N5861" s="11" t="s">
        <v>1133</v>
      </c>
      <c r="O5861" s="11" t="s">
        <v>22109</v>
      </c>
      <c r="P5861" s="12">
        <v>0.56264626979827881</v>
      </c>
    </row>
    <row r="5862" spans="1:16" ht="15" customHeight="1" x14ac:dyDescent="0.35">
      <c r="A5862" s="9">
        <v>5860</v>
      </c>
      <c r="B5862" s="10">
        <v>16</v>
      </c>
      <c r="C5862" s="11" t="s">
        <v>21725</v>
      </c>
      <c r="D5862" t="s">
        <v>444</v>
      </c>
      <c r="E5862" s="10">
        <v>4</v>
      </c>
      <c r="F5862" s="11" t="s">
        <v>22110</v>
      </c>
      <c r="G5862" s="10">
        <v>1304</v>
      </c>
      <c r="H5862" s="11" t="s">
        <v>39</v>
      </c>
      <c r="I5862" s="11" t="s">
        <v>6</v>
      </c>
      <c r="K5862" s="11" t="s">
        <v>22111</v>
      </c>
      <c r="L5862" s="11" t="s">
        <v>21598</v>
      </c>
      <c r="M5862" s="11" t="s">
        <v>22112</v>
      </c>
      <c r="N5862" s="11" t="s">
        <v>13337</v>
      </c>
      <c r="O5862" s="11" t="s">
        <v>22113</v>
      </c>
      <c r="P5862" s="12">
        <v>1.389901876449585</v>
      </c>
    </row>
    <row r="5863" spans="1:16" ht="15" customHeight="1" x14ac:dyDescent="0.35">
      <c r="A5863" s="9">
        <v>5861</v>
      </c>
      <c r="B5863" s="10">
        <v>16</v>
      </c>
      <c r="C5863" s="11" t="s">
        <v>21725</v>
      </c>
      <c r="D5863" t="s">
        <v>444</v>
      </c>
      <c r="E5863" s="10">
        <v>5</v>
      </c>
      <c r="F5863" s="11" t="s">
        <v>22114</v>
      </c>
      <c r="G5863" s="10">
        <v>1304</v>
      </c>
      <c r="H5863" s="11" t="s">
        <v>39</v>
      </c>
      <c r="I5863" s="11" t="s">
        <v>6</v>
      </c>
      <c r="K5863" s="11" t="s">
        <v>22115</v>
      </c>
      <c r="L5863" s="11" t="s">
        <v>21598</v>
      </c>
      <c r="M5863" s="11" t="s">
        <v>22116</v>
      </c>
      <c r="N5863" s="11" t="s">
        <v>263</v>
      </c>
      <c r="O5863" s="11" t="s">
        <v>22117</v>
      </c>
      <c r="P5863" s="12">
        <v>-6.8936009407043457</v>
      </c>
    </row>
    <row r="5864" spans="1:16" ht="15" customHeight="1" x14ac:dyDescent="0.35">
      <c r="A5864" s="9">
        <v>5862</v>
      </c>
      <c r="B5864" s="10">
        <v>16</v>
      </c>
      <c r="C5864" s="11" t="s">
        <v>21725</v>
      </c>
      <c r="D5864" t="s">
        <v>444</v>
      </c>
      <c r="E5864" s="10">
        <v>6</v>
      </c>
      <c r="F5864" s="11" t="s">
        <v>22118</v>
      </c>
      <c r="G5864" s="10">
        <v>1304</v>
      </c>
      <c r="H5864" s="11" t="s">
        <v>39</v>
      </c>
      <c r="I5864" s="11" t="s">
        <v>6</v>
      </c>
      <c r="K5864" s="11" t="s">
        <v>22119</v>
      </c>
      <c r="L5864" s="11" t="s">
        <v>21598</v>
      </c>
      <c r="M5864" s="11" t="s">
        <v>22120</v>
      </c>
      <c r="N5864" s="11" t="s">
        <v>598</v>
      </c>
      <c r="O5864" s="11" t="s">
        <v>22121</v>
      </c>
      <c r="P5864" s="12">
        <v>0.63789230585098267</v>
      </c>
    </row>
    <row r="5865" spans="1:16" ht="15" customHeight="1" x14ac:dyDescent="0.35">
      <c r="A5865" s="9">
        <v>5863</v>
      </c>
      <c r="B5865" s="10">
        <v>16</v>
      </c>
      <c r="C5865" s="11" t="s">
        <v>21725</v>
      </c>
      <c r="D5865" t="s">
        <v>444</v>
      </c>
      <c r="E5865" s="10">
        <v>7</v>
      </c>
      <c r="F5865" s="11" t="s">
        <v>22122</v>
      </c>
      <c r="G5865" s="10">
        <v>1304</v>
      </c>
      <c r="H5865" s="11" t="s">
        <v>39</v>
      </c>
      <c r="I5865" s="11" t="s">
        <v>6</v>
      </c>
      <c r="K5865" s="11" t="s">
        <v>22123</v>
      </c>
      <c r="L5865" s="11" t="s">
        <v>21598</v>
      </c>
      <c r="M5865" s="11" t="s">
        <v>22124</v>
      </c>
      <c r="N5865" s="11" t="s">
        <v>589</v>
      </c>
      <c r="O5865" s="11" t="s">
        <v>22125</v>
      </c>
      <c r="P5865" s="12">
        <v>0.3651619553565979</v>
      </c>
    </row>
    <row r="5866" spans="1:16" ht="15" customHeight="1" x14ac:dyDescent="0.35">
      <c r="A5866" s="9">
        <v>5864</v>
      </c>
      <c r="B5866" s="10">
        <v>16</v>
      </c>
      <c r="C5866" s="11" t="s">
        <v>21725</v>
      </c>
      <c r="D5866" t="s">
        <v>444</v>
      </c>
      <c r="E5866" s="10">
        <v>8</v>
      </c>
      <c r="F5866" s="11" t="s">
        <v>22126</v>
      </c>
      <c r="G5866" s="10">
        <v>1304</v>
      </c>
      <c r="H5866" s="11" t="s">
        <v>39</v>
      </c>
      <c r="I5866" s="11" t="s">
        <v>6</v>
      </c>
      <c r="K5866" s="11" t="s">
        <v>22127</v>
      </c>
      <c r="L5866" s="11" t="s">
        <v>21598</v>
      </c>
      <c r="M5866" s="11" t="s">
        <v>8264</v>
      </c>
      <c r="N5866" s="11" t="s">
        <v>263</v>
      </c>
      <c r="O5866" s="11" t="s">
        <v>22128</v>
      </c>
      <c r="P5866" s="12">
        <v>-0.48661264777183533</v>
      </c>
    </row>
    <row r="5867" spans="1:16" ht="15" customHeight="1" x14ac:dyDescent="0.35">
      <c r="A5867" s="9">
        <v>5865</v>
      </c>
      <c r="B5867" s="10">
        <v>16</v>
      </c>
      <c r="C5867" s="11" t="s">
        <v>21725</v>
      </c>
      <c r="D5867" t="s">
        <v>444</v>
      </c>
      <c r="E5867" s="10">
        <v>9</v>
      </c>
      <c r="F5867" s="11" t="s">
        <v>22129</v>
      </c>
      <c r="G5867" s="10">
        <v>1304</v>
      </c>
      <c r="H5867" s="11" t="s">
        <v>39</v>
      </c>
      <c r="I5867" s="11" t="s">
        <v>6</v>
      </c>
      <c r="K5867" s="11" t="s">
        <v>22130</v>
      </c>
      <c r="L5867" s="11" t="s">
        <v>21598</v>
      </c>
      <c r="M5867" s="11" t="s">
        <v>22131</v>
      </c>
      <c r="N5867" s="11" t="s">
        <v>263</v>
      </c>
      <c r="O5867" s="11" t="s">
        <v>22132</v>
      </c>
      <c r="P5867" s="12">
        <v>3.0931068584322929E-2</v>
      </c>
    </row>
    <row r="5868" spans="1:16" ht="15" customHeight="1" x14ac:dyDescent="0.35">
      <c r="A5868" s="9">
        <v>5866</v>
      </c>
      <c r="B5868" s="10">
        <v>16</v>
      </c>
      <c r="C5868" s="11" t="s">
        <v>21725</v>
      </c>
      <c r="D5868" t="s">
        <v>444</v>
      </c>
      <c r="E5868" s="10">
        <v>10</v>
      </c>
      <c r="F5868" s="11" t="s">
        <v>22133</v>
      </c>
      <c r="G5868" s="10">
        <v>1304</v>
      </c>
      <c r="H5868" s="11" t="s">
        <v>39</v>
      </c>
      <c r="I5868" s="11" t="s">
        <v>6</v>
      </c>
      <c r="K5868" s="11" t="s">
        <v>22134</v>
      </c>
      <c r="L5868" s="11" t="s">
        <v>21598</v>
      </c>
      <c r="M5868" s="11" t="s">
        <v>22135</v>
      </c>
      <c r="N5868" s="11" t="s">
        <v>182</v>
      </c>
      <c r="O5868" s="11" t="s">
        <v>22136</v>
      </c>
      <c r="P5868" s="12">
        <v>-0.16060428321361542</v>
      </c>
    </row>
    <row r="5869" spans="1:16" ht="15" customHeight="1" x14ac:dyDescent="0.35">
      <c r="A5869" s="9">
        <v>5867</v>
      </c>
      <c r="B5869" s="10">
        <v>16</v>
      </c>
      <c r="C5869" s="11" t="s">
        <v>21725</v>
      </c>
      <c r="D5869" t="s">
        <v>444</v>
      </c>
      <c r="E5869" s="10">
        <v>11</v>
      </c>
      <c r="F5869" s="11" t="s">
        <v>22137</v>
      </c>
      <c r="G5869" s="10">
        <v>1304</v>
      </c>
      <c r="H5869" s="11" t="s">
        <v>39</v>
      </c>
      <c r="I5869" s="11" t="s">
        <v>6</v>
      </c>
      <c r="K5869" s="11" t="s">
        <v>22138</v>
      </c>
      <c r="L5869" s="11" t="s">
        <v>21598</v>
      </c>
      <c r="M5869" s="11" t="s">
        <v>22139</v>
      </c>
      <c r="N5869" s="11" t="s">
        <v>1133</v>
      </c>
      <c r="O5869" s="11" t="s">
        <v>22140</v>
      </c>
      <c r="P5869" s="12">
        <v>-0.34928157925605774</v>
      </c>
    </row>
    <row r="5870" spans="1:16" ht="15" customHeight="1" x14ac:dyDescent="0.35">
      <c r="A5870" s="9">
        <v>5868</v>
      </c>
      <c r="B5870" s="10">
        <v>16</v>
      </c>
      <c r="C5870" s="11" t="s">
        <v>21725</v>
      </c>
      <c r="D5870" t="s">
        <v>444</v>
      </c>
      <c r="E5870" s="10">
        <v>12</v>
      </c>
      <c r="F5870" s="11" t="s">
        <v>22141</v>
      </c>
      <c r="G5870" s="10">
        <v>1304</v>
      </c>
      <c r="H5870" s="11" t="s">
        <v>39</v>
      </c>
      <c r="I5870" s="11" t="s">
        <v>6</v>
      </c>
      <c r="K5870" s="11" t="s">
        <v>22142</v>
      </c>
      <c r="L5870" s="11" t="s">
        <v>21598</v>
      </c>
      <c r="M5870" s="11" t="s">
        <v>22143</v>
      </c>
      <c r="N5870" s="11" t="s">
        <v>9460</v>
      </c>
      <c r="O5870" s="11" t="s">
        <v>22144</v>
      </c>
      <c r="P5870" s="12">
        <v>-2.9357419013977051</v>
      </c>
    </row>
    <row r="5871" spans="1:16" ht="15" customHeight="1" x14ac:dyDescent="0.35">
      <c r="A5871" s="9">
        <v>5869</v>
      </c>
      <c r="B5871" s="10">
        <v>16</v>
      </c>
      <c r="C5871" s="11" t="s">
        <v>21725</v>
      </c>
      <c r="D5871" t="s">
        <v>444</v>
      </c>
      <c r="E5871" s="10">
        <v>13</v>
      </c>
      <c r="F5871" s="11" t="s">
        <v>22145</v>
      </c>
      <c r="G5871" s="10">
        <v>1304</v>
      </c>
      <c r="H5871" s="11" t="s">
        <v>39</v>
      </c>
      <c r="I5871" s="11" t="s">
        <v>6</v>
      </c>
      <c r="K5871" s="11" t="s">
        <v>22146</v>
      </c>
      <c r="L5871" s="11" t="s">
        <v>21598</v>
      </c>
      <c r="M5871" s="11" t="s">
        <v>22147</v>
      </c>
      <c r="N5871" s="11" t="s">
        <v>1133</v>
      </c>
      <c r="O5871" s="11" t="s">
        <v>22148</v>
      </c>
      <c r="P5871" s="12">
        <v>0.50116550922393799</v>
      </c>
    </row>
    <row r="5872" spans="1:16" ht="15" customHeight="1" x14ac:dyDescent="0.35">
      <c r="A5872" s="9">
        <v>5870</v>
      </c>
      <c r="B5872" s="10">
        <v>16</v>
      </c>
      <c r="C5872" s="11" t="s">
        <v>21725</v>
      </c>
      <c r="D5872" t="s">
        <v>444</v>
      </c>
      <c r="E5872" s="10">
        <v>14</v>
      </c>
      <c r="F5872" s="11" t="s">
        <v>22149</v>
      </c>
      <c r="G5872" s="10">
        <v>1304</v>
      </c>
      <c r="H5872" s="11" t="s">
        <v>39</v>
      </c>
      <c r="I5872" s="11" t="s">
        <v>6</v>
      </c>
      <c r="K5872" s="11" t="s">
        <v>22150</v>
      </c>
      <c r="L5872" s="11" t="s">
        <v>21598</v>
      </c>
      <c r="M5872" s="11" t="s">
        <v>22151</v>
      </c>
      <c r="N5872" s="11" t="s">
        <v>263</v>
      </c>
      <c r="O5872" s="11" t="s">
        <v>22152</v>
      </c>
      <c r="P5872" s="12">
        <v>0.50637644529342651</v>
      </c>
    </row>
    <row r="5873" spans="1:16" ht="15" customHeight="1" x14ac:dyDescent="0.35">
      <c r="A5873" s="9">
        <v>5871</v>
      </c>
      <c r="B5873" s="10">
        <v>16</v>
      </c>
      <c r="C5873" s="11" t="s">
        <v>21725</v>
      </c>
      <c r="D5873" t="s">
        <v>444</v>
      </c>
      <c r="E5873" s="10">
        <v>15</v>
      </c>
      <c r="F5873" s="11" t="s">
        <v>22153</v>
      </c>
      <c r="G5873" s="10">
        <v>1304</v>
      </c>
      <c r="H5873" s="11" t="s">
        <v>39</v>
      </c>
      <c r="I5873" s="11" t="s">
        <v>6</v>
      </c>
      <c r="K5873" s="11" t="s">
        <v>22154</v>
      </c>
      <c r="L5873" s="11" t="s">
        <v>21598</v>
      </c>
      <c r="M5873" s="11" t="s">
        <v>22155</v>
      </c>
      <c r="N5873" s="11" t="s">
        <v>1133</v>
      </c>
      <c r="O5873" s="11" t="s">
        <v>22156</v>
      </c>
      <c r="P5873" s="12">
        <v>0.17931796610355377</v>
      </c>
    </row>
    <row r="5874" spans="1:16" ht="15" customHeight="1" x14ac:dyDescent="0.35">
      <c r="A5874" s="9">
        <v>5872</v>
      </c>
      <c r="B5874" s="10">
        <v>16</v>
      </c>
      <c r="C5874" s="11" t="s">
        <v>21725</v>
      </c>
      <c r="D5874" t="s">
        <v>444</v>
      </c>
      <c r="E5874" s="10">
        <v>16</v>
      </c>
      <c r="F5874" s="11" t="s">
        <v>22157</v>
      </c>
      <c r="G5874" s="10">
        <v>1304</v>
      </c>
      <c r="H5874" s="11" t="s">
        <v>39</v>
      </c>
      <c r="I5874" s="11" t="s">
        <v>6</v>
      </c>
      <c r="K5874" s="11" t="s">
        <v>22158</v>
      </c>
      <c r="L5874" s="11" t="s">
        <v>21598</v>
      </c>
      <c r="M5874" s="11" t="s">
        <v>6607</v>
      </c>
      <c r="N5874" s="11" t="s">
        <v>2432</v>
      </c>
      <c r="O5874" s="11" t="s">
        <v>22159</v>
      </c>
      <c r="P5874" s="12">
        <v>0.6850777268409729</v>
      </c>
    </row>
    <row r="5875" spans="1:16" ht="15" customHeight="1" x14ac:dyDescent="0.35">
      <c r="A5875" s="9">
        <v>5873</v>
      </c>
      <c r="B5875" s="10">
        <v>16</v>
      </c>
      <c r="C5875" s="11" t="s">
        <v>21725</v>
      </c>
      <c r="D5875" t="s">
        <v>444</v>
      </c>
      <c r="E5875" s="10">
        <v>17</v>
      </c>
      <c r="F5875" s="11" t="s">
        <v>22160</v>
      </c>
      <c r="G5875" s="10">
        <v>1304</v>
      </c>
      <c r="H5875" s="11" t="s">
        <v>39</v>
      </c>
      <c r="I5875" s="11" t="s">
        <v>6</v>
      </c>
      <c r="K5875" s="11" t="s">
        <v>22161</v>
      </c>
      <c r="L5875" s="11" t="s">
        <v>21598</v>
      </c>
      <c r="M5875" s="11" t="s">
        <v>22162</v>
      </c>
      <c r="N5875" s="11" t="s">
        <v>263</v>
      </c>
      <c r="O5875" s="11" t="s">
        <v>22163</v>
      </c>
      <c r="P5875" s="12">
        <v>6.0868993401527405E-2</v>
      </c>
    </row>
    <row r="5876" spans="1:16" ht="15" customHeight="1" x14ac:dyDescent="0.35">
      <c r="A5876" s="9">
        <v>5874</v>
      </c>
      <c r="B5876" s="10">
        <v>16</v>
      </c>
      <c r="C5876" s="11" t="s">
        <v>21725</v>
      </c>
      <c r="D5876" t="s">
        <v>444</v>
      </c>
      <c r="E5876" s="10">
        <v>18</v>
      </c>
      <c r="F5876" s="11" t="s">
        <v>22164</v>
      </c>
      <c r="G5876" s="10">
        <v>1304</v>
      </c>
      <c r="H5876" s="11" t="s">
        <v>39</v>
      </c>
      <c r="I5876" s="11" t="s">
        <v>6</v>
      </c>
      <c r="K5876" s="11" t="s">
        <v>22165</v>
      </c>
      <c r="L5876" s="11" t="s">
        <v>21598</v>
      </c>
      <c r="M5876" s="11" t="s">
        <v>22166</v>
      </c>
      <c r="N5876" s="11" t="s">
        <v>584</v>
      </c>
      <c r="O5876" s="11" t="s">
        <v>22167</v>
      </c>
      <c r="P5876" s="12">
        <v>1.054076075553894</v>
      </c>
    </row>
    <row r="5877" spans="1:16" ht="15" customHeight="1" x14ac:dyDescent="0.35">
      <c r="A5877" s="9">
        <v>5875</v>
      </c>
      <c r="B5877" s="10">
        <v>16</v>
      </c>
      <c r="C5877" s="11" t="s">
        <v>21725</v>
      </c>
      <c r="D5877" t="s">
        <v>444</v>
      </c>
      <c r="E5877" s="10">
        <v>19</v>
      </c>
      <c r="F5877" s="11" t="s">
        <v>22168</v>
      </c>
      <c r="G5877" s="10">
        <v>1304</v>
      </c>
      <c r="H5877" s="11" t="s">
        <v>39</v>
      </c>
      <c r="I5877" s="11" t="s">
        <v>6</v>
      </c>
      <c r="K5877" s="11" t="s">
        <v>22169</v>
      </c>
      <c r="L5877" s="11" t="s">
        <v>21598</v>
      </c>
      <c r="M5877" s="11" t="s">
        <v>22170</v>
      </c>
      <c r="N5877" s="11" t="s">
        <v>263</v>
      </c>
      <c r="O5877" s="11" t="s">
        <v>22171</v>
      </c>
      <c r="P5877" s="12">
        <v>0.73578494787216187</v>
      </c>
    </row>
    <row r="5878" spans="1:16" ht="15" customHeight="1" x14ac:dyDescent="0.35">
      <c r="A5878" s="9">
        <v>5876</v>
      </c>
      <c r="B5878" s="10">
        <v>16</v>
      </c>
      <c r="C5878" s="11" t="s">
        <v>21725</v>
      </c>
      <c r="D5878" t="s">
        <v>444</v>
      </c>
      <c r="E5878" s="10">
        <v>20</v>
      </c>
      <c r="F5878" s="11" t="s">
        <v>22172</v>
      </c>
      <c r="G5878" s="10">
        <v>1304</v>
      </c>
      <c r="H5878" s="11" t="s">
        <v>39</v>
      </c>
      <c r="I5878" s="11" t="s">
        <v>6</v>
      </c>
      <c r="K5878" s="11" t="s">
        <v>22173</v>
      </c>
      <c r="L5878" s="11" t="s">
        <v>21598</v>
      </c>
      <c r="M5878" s="11" t="s">
        <v>22174</v>
      </c>
      <c r="N5878" s="11" t="s">
        <v>263</v>
      </c>
      <c r="O5878" s="11" t="s">
        <v>22175</v>
      </c>
      <c r="P5878" s="12">
        <v>2.0263850688934326</v>
      </c>
    </row>
    <row r="5879" spans="1:16" ht="15" customHeight="1" x14ac:dyDescent="0.35">
      <c r="A5879" s="9">
        <v>5877</v>
      </c>
      <c r="B5879" s="10">
        <v>16</v>
      </c>
      <c r="C5879" s="11" t="s">
        <v>21725</v>
      </c>
      <c r="D5879" t="s">
        <v>444</v>
      </c>
      <c r="E5879" s="10">
        <v>21</v>
      </c>
      <c r="F5879" s="11" t="s">
        <v>22176</v>
      </c>
      <c r="G5879" s="10">
        <v>1304</v>
      </c>
      <c r="H5879" s="11" t="s">
        <v>39</v>
      </c>
      <c r="I5879" s="11" t="s">
        <v>6</v>
      </c>
      <c r="K5879" s="11" t="s">
        <v>22177</v>
      </c>
      <c r="L5879" s="11" t="s">
        <v>21598</v>
      </c>
      <c r="M5879" s="11" t="s">
        <v>22178</v>
      </c>
      <c r="N5879" s="11" t="s">
        <v>263</v>
      </c>
      <c r="O5879" s="11" t="s">
        <v>22179</v>
      </c>
      <c r="P5879" s="12">
        <v>1.6448943614959717</v>
      </c>
    </row>
    <row r="5880" spans="1:16" ht="15" customHeight="1" x14ac:dyDescent="0.35">
      <c r="A5880" s="9">
        <v>5878</v>
      </c>
      <c r="B5880" s="10">
        <v>16</v>
      </c>
      <c r="C5880" s="11" t="s">
        <v>21725</v>
      </c>
      <c r="D5880" t="s">
        <v>444</v>
      </c>
      <c r="E5880" s="10">
        <v>22</v>
      </c>
      <c r="F5880" s="11" t="s">
        <v>22180</v>
      </c>
      <c r="G5880" s="10">
        <v>1304</v>
      </c>
      <c r="H5880" s="11" t="s">
        <v>39</v>
      </c>
      <c r="I5880" s="11" t="s">
        <v>6</v>
      </c>
      <c r="K5880" s="11" t="s">
        <v>22181</v>
      </c>
      <c r="L5880" s="11" t="s">
        <v>21598</v>
      </c>
      <c r="M5880" s="11" t="s">
        <v>22182</v>
      </c>
      <c r="N5880" s="11" t="s">
        <v>1133</v>
      </c>
      <c r="O5880" s="11" t="s">
        <v>22183</v>
      </c>
      <c r="P5880" s="12">
        <v>2.8416633605957031</v>
      </c>
    </row>
    <row r="5881" spans="1:16" ht="15" customHeight="1" x14ac:dyDescent="0.35">
      <c r="A5881" s="9">
        <v>5879</v>
      </c>
      <c r="B5881" s="10">
        <v>16</v>
      </c>
      <c r="C5881" s="11" t="s">
        <v>21725</v>
      </c>
      <c r="D5881" t="s">
        <v>444</v>
      </c>
      <c r="E5881" s="10">
        <v>23</v>
      </c>
      <c r="F5881" s="11" t="s">
        <v>22184</v>
      </c>
      <c r="G5881" s="10">
        <v>1304</v>
      </c>
      <c r="H5881" s="11" t="s">
        <v>39</v>
      </c>
      <c r="I5881" s="11" t="s">
        <v>6</v>
      </c>
      <c r="K5881" s="11" t="s">
        <v>22185</v>
      </c>
      <c r="L5881" s="11" t="s">
        <v>21598</v>
      </c>
      <c r="M5881" s="11" t="s">
        <v>22186</v>
      </c>
      <c r="N5881" s="11" t="s">
        <v>1133</v>
      </c>
      <c r="O5881" s="11" t="s">
        <v>22187</v>
      </c>
      <c r="P5881" s="12">
        <v>2.4789855480194092</v>
      </c>
    </row>
    <row r="5882" spans="1:16" ht="15" customHeight="1" x14ac:dyDescent="0.35">
      <c r="A5882" s="9">
        <v>5880</v>
      </c>
      <c r="B5882" s="10">
        <v>16</v>
      </c>
      <c r="C5882" s="11" t="s">
        <v>21725</v>
      </c>
      <c r="D5882" t="s">
        <v>444</v>
      </c>
      <c r="E5882" s="10">
        <v>24</v>
      </c>
      <c r="F5882" s="11" t="s">
        <v>22188</v>
      </c>
      <c r="G5882" s="10">
        <v>1304</v>
      </c>
      <c r="H5882" s="11" t="s">
        <v>39</v>
      </c>
      <c r="I5882" s="11" t="s">
        <v>6</v>
      </c>
      <c r="K5882" s="11" t="s">
        <v>22189</v>
      </c>
      <c r="L5882" s="11" t="s">
        <v>21598</v>
      </c>
      <c r="M5882" s="11" t="s">
        <v>22190</v>
      </c>
      <c r="N5882" s="11" t="s">
        <v>1133</v>
      </c>
      <c r="O5882" s="11" t="s">
        <v>22191</v>
      </c>
      <c r="P5882" s="12">
        <v>2.7821986675262451</v>
      </c>
    </row>
    <row r="5883" spans="1:16" ht="15" customHeight="1" x14ac:dyDescent="0.35">
      <c r="A5883" s="9">
        <v>5881</v>
      </c>
      <c r="B5883" s="10">
        <v>16</v>
      </c>
      <c r="C5883" s="11" t="s">
        <v>21725</v>
      </c>
      <c r="D5883" t="s">
        <v>545</v>
      </c>
      <c r="E5883" s="10">
        <v>1</v>
      </c>
      <c r="F5883" s="11" t="s">
        <v>22192</v>
      </c>
      <c r="G5883" s="10">
        <v>1304</v>
      </c>
      <c r="H5883" s="11" t="s">
        <v>39</v>
      </c>
      <c r="I5883" s="11" t="s">
        <v>6</v>
      </c>
      <c r="K5883" s="11" t="s">
        <v>22193</v>
      </c>
      <c r="L5883" s="11" t="s">
        <v>21598</v>
      </c>
      <c r="M5883" s="11" t="s">
        <v>22194</v>
      </c>
      <c r="N5883" s="11" t="s">
        <v>1133</v>
      </c>
      <c r="O5883" s="11" t="s">
        <v>22195</v>
      </c>
      <c r="P5883" s="12">
        <v>1.0558493137359619</v>
      </c>
    </row>
    <row r="5884" spans="1:16" ht="15" customHeight="1" x14ac:dyDescent="0.35">
      <c r="A5884" s="9">
        <v>5882</v>
      </c>
      <c r="B5884" s="10">
        <v>16</v>
      </c>
      <c r="C5884" s="11" t="s">
        <v>21725</v>
      </c>
      <c r="D5884" t="s">
        <v>545</v>
      </c>
      <c r="E5884" s="10">
        <v>2</v>
      </c>
      <c r="F5884" s="11" t="s">
        <v>22196</v>
      </c>
      <c r="G5884" s="10">
        <v>1304</v>
      </c>
      <c r="H5884" s="11" t="s">
        <v>39</v>
      </c>
      <c r="I5884" s="11" t="s">
        <v>6</v>
      </c>
      <c r="K5884" s="11" t="s">
        <v>22197</v>
      </c>
      <c r="L5884" s="11" t="s">
        <v>21598</v>
      </c>
      <c r="M5884" s="11" t="s">
        <v>22198</v>
      </c>
      <c r="N5884" s="11" t="s">
        <v>1133</v>
      </c>
      <c r="O5884" s="11" t="s">
        <v>22199</v>
      </c>
      <c r="P5884" s="12">
        <v>1.3537821769714355</v>
      </c>
    </row>
    <row r="5885" spans="1:16" ht="15" customHeight="1" x14ac:dyDescent="0.35">
      <c r="A5885" s="9">
        <v>5883</v>
      </c>
      <c r="B5885" s="10">
        <v>16</v>
      </c>
      <c r="C5885" s="11" t="s">
        <v>21725</v>
      </c>
      <c r="D5885" t="s">
        <v>545</v>
      </c>
      <c r="E5885" s="10">
        <v>3</v>
      </c>
      <c r="F5885" s="11" t="s">
        <v>22200</v>
      </c>
      <c r="G5885" s="10">
        <v>1304</v>
      </c>
      <c r="H5885" s="11" t="s">
        <v>39</v>
      </c>
      <c r="I5885" s="11" t="s">
        <v>6</v>
      </c>
      <c r="K5885" s="11" t="s">
        <v>22201</v>
      </c>
      <c r="L5885" s="11" t="s">
        <v>21598</v>
      </c>
      <c r="M5885" s="11" t="s">
        <v>22202</v>
      </c>
      <c r="N5885" s="11" t="s">
        <v>1133</v>
      </c>
      <c r="O5885" s="11" t="s">
        <v>22203</v>
      </c>
      <c r="P5885" s="12">
        <v>1.3419883251190186</v>
      </c>
    </row>
    <row r="5886" spans="1:16" ht="15" customHeight="1" x14ac:dyDescent="0.35">
      <c r="A5886" s="9">
        <v>5884</v>
      </c>
      <c r="B5886" s="10">
        <v>16</v>
      </c>
      <c r="C5886" s="11" t="s">
        <v>21725</v>
      </c>
      <c r="D5886" t="s">
        <v>545</v>
      </c>
      <c r="E5886" s="10">
        <v>4</v>
      </c>
      <c r="F5886" s="11" t="s">
        <v>22204</v>
      </c>
      <c r="G5886" s="10">
        <v>1304</v>
      </c>
      <c r="H5886" s="11" t="s">
        <v>39</v>
      </c>
      <c r="I5886" s="11" t="s">
        <v>6</v>
      </c>
      <c r="K5886" s="11" t="s">
        <v>22205</v>
      </c>
      <c r="L5886" s="11" t="s">
        <v>21598</v>
      </c>
      <c r="M5886" s="11" t="s">
        <v>22206</v>
      </c>
      <c r="N5886" s="11" t="s">
        <v>1133</v>
      </c>
      <c r="O5886" s="11" t="s">
        <v>22207</v>
      </c>
      <c r="P5886" s="12">
        <v>0.72911280393600464</v>
      </c>
    </row>
    <row r="5887" spans="1:16" ht="15" customHeight="1" x14ac:dyDescent="0.35">
      <c r="A5887" s="9">
        <v>5885</v>
      </c>
      <c r="B5887" s="10">
        <v>16</v>
      </c>
      <c r="C5887" s="11" t="s">
        <v>21725</v>
      </c>
      <c r="D5887" t="s">
        <v>545</v>
      </c>
      <c r="E5887" s="10">
        <v>5</v>
      </c>
      <c r="F5887" s="11" t="s">
        <v>22208</v>
      </c>
      <c r="G5887" s="10">
        <v>1304</v>
      </c>
      <c r="H5887" s="11" t="s">
        <v>39</v>
      </c>
      <c r="I5887" s="11" t="s">
        <v>6</v>
      </c>
      <c r="K5887" s="11" t="s">
        <v>22209</v>
      </c>
      <c r="L5887" s="11" t="s">
        <v>21598</v>
      </c>
      <c r="M5887" s="11" t="s">
        <v>22210</v>
      </c>
      <c r="N5887" s="11" t="s">
        <v>1133</v>
      </c>
      <c r="O5887" s="11" t="s">
        <v>22211</v>
      </c>
      <c r="P5887" s="12">
        <v>-0.21253995597362518</v>
      </c>
    </row>
    <row r="5888" spans="1:16" ht="15" customHeight="1" x14ac:dyDescent="0.35">
      <c r="A5888" s="9">
        <v>5886</v>
      </c>
      <c r="B5888" s="10">
        <v>16</v>
      </c>
      <c r="C5888" s="11" t="s">
        <v>21725</v>
      </c>
      <c r="D5888" t="s">
        <v>545</v>
      </c>
      <c r="E5888" s="10">
        <v>6</v>
      </c>
      <c r="F5888" s="11" t="s">
        <v>22212</v>
      </c>
      <c r="G5888" s="10">
        <v>1304</v>
      </c>
      <c r="H5888" s="11" t="s">
        <v>39</v>
      </c>
      <c r="I5888" s="11" t="s">
        <v>6</v>
      </c>
      <c r="K5888" s="11" t="s">
        <v>22213</v>
      </c>
      <c r="L5888" s="11" t="s">
        <v>21598</v>
      </c>
      <c r="M5888" s="11" t="s">
        <v>22214</v>
      </c>
      <c r="N5888" s="11" t="s">
        <v>1133</v>
      </c>
      <c r="O5888" s="11" t="s">
        <v>22215</v>
      </c>
      <c r="P5888" s="12">
        <v>0.17974890768527985</v>
      </c>
    </row>
    <row r="5889" spans="1:16" ht="15" customHeight="1" x14ac:dyDescent="0.35">
      <c r="A5889" s="9">
        <v>5887</v>
      </c>
      <c r="B5889" s="10">
        <v>16</v>
      </c>
      <c r="C5889" s="11" t="s">
        <v>21725</v>
      </c>
      <c r="D5889" t="s">
        <v>545</v>
      </c>
      <c r="E5889" s="10">
        <v>7</v>
      </c>
      <c r="F5889" s="11" t="s">
        <v>22216</v>
      </c>
      <c r="G5889" s="10">
        <v>1304</v>
      </c>
      <c r="H5889" s="11" t="s">
        <v>39</v>
      </c>
      <c r="I5889" s="11" t="s">
        <v>6</v>
      </c>
      <c r="K5889" s="11" t="s">
        <v>22217</v>
      </c>
      <c r="L5889" s="11" t="s">
        <v>21598</v>
      </c>
      <c r="M5889" s="11" t="s">
        <v>22218</v>
      </c>
      <c r="N5889" s="11" t="s">
        <v>584</v>
      </c>
      <c r="O5889" s="11" t="s">
        <v>22219</v>
      </c>
      <c r="P5889" s="12">
        <v>-0.88873881101608276</v>
      </c>
    </row>
    <row r="5890" spans="1:16" ht="15" customHeight="1" x14ac:dyDescent="0.35">
      <c r="A5890" s="9">
        <v>5888</v>
      </c>
      <c r="B5890" s="10">
        <v>16</v>
      </c>
      <c r="C5890" s="11" t="s">
        <v>21725</v>
      </c>
      <c r="D5890" t="s">
        <v>545</v>
      </c>
      <c r="E5890" s="10">
        <v>8</v>
      </c>
      <c r="F5890" s="11" t="s">
        <v>22220</v>
      </c>
      <c r="G5890" s="10">
        <v>1304</v>
      </c>
      <c r="H5890" s="11" t="s">
        <v>39</v>
      </c>
      <c r="I5890" s="11" t="s">
        <v>6</v>
      </c>
      <c r="K5890" s="11" t="s">
        <v>22221</v>
      </c>
      <c r="L5890" s="11" t="s">
        <v>21598</v>
      </c>
      <c r="M5890" s="11" t="s">
        <v>22222</v>
      </c>
      <c r="N5890" s="11" t="s">
        <v>1133</v>
      </c>
      <c r="O5890" s="11" t="s">
        <v>22223</v>
      </c>
      <c r="P5890" s="12">
        <v>-0.41616639494895935</v>
      </c>
    </row>
    <row r="5891" spans="1:16" ht="15" customHeight="1" x14ac:dyDescent="0.35">
      <c r="A5891" s="9">
        <v>5889</v>
      </c>
      <c r="B5891" s="10">
        <v>16</v>
      </c>
      <c r="C5891" s="11" t="s">
        <v>21725</v>
      </c>
      <c r="D5891" t="s">
        <v>545</v>
      </c>
      <c r="E5891" s="10">
        <v>9</v>
      </c>
      <c r="F5891" s="11" t="s">
        <v>22224</v>
      </c>
      <c r="G5891" s="10">
        <v>1304</v>
      </c>
      <c r="H5891" s="11" t="s">
        <v>39</v>
      </c>
      <c r="I5891" s="11" t="s">
        <v>6</v>
      </c>
      <c r="K5891" s="11" t="s">
        <v>22225</v>
      </c>
      <c r="L5891" s="11" t="s">
        <v>21598</v>
      </c>
      <c r="M5891" s="11" t="s">
        <v>19065</v>
      </c>
      <c r="N5891" s="11" t="s">
        <v>1133</v>
      </c>
      <c r="O5891" s="11" t="s">
        <v>19066</v>
      </c>
      <c r="P5891" s="12">
        <v>-7.1352715604007244E-3</v>
      </c>
    </row>
    <row r="5892" spans="1:16" ht="15" customHeight="1" x14ac:dyDescent="0.35">
      <c r="A5892" s="9">
        <v>5890</v>
      </c>
      <c r="B5892" s="10">
        <v>16</v>
      </c>
      <c r="C5892" s="11" t="s">
        <v>21725</v>
      </c>
      <c r="D5892" t="s">
        <v>545</v>
      </c>
      <c r="E5892" s="10">
        <v>10</v>
      </c>
      <c r="F5892" s="11" t="s">
        <v>22226</v>
      </c>
      <c r="G5892" s="10">
        <v>1304</v>
      </c>
      <c r="H5892" s="11" t="s">
        <v>39</v>
      </c>
      <c r="I5892" s="11" t="s">
        <v>6</v>
      </c>
      <c r="K5892" s="11" t="s">
        <v>22227</v>
      </c>
      <c r="L5892" s="11" t="s">
        <v>21598</v>
      </c>
      <c r="M5892" s="11" t="s">
        <v>22228</v>
      </c>
      <c r="N5892" s="11" t="s">
        <v>1133</v>
      </c>
      <c r="O5892" s="11" t="s">
        <v>22229</v>
      </c>
      <c r="P5892" s="12">
        <v>-0.2264934778213501</v>
      </c>
    </row>
    <row r="5893" spans="1:16" ht="15" customHeight="1" x14ac:dyDescent="0.35">
      <c r="A5893" s="9">
        <v>5891</v>
      </c>
      <c r="B5893" s="10">
        <v>16</v>
      </c>
      <c r="C5893" s="11" t="s">
        <v>21725</v>
      </c>
      <c r="D5893" t="s">
        <v>545</v>
      </c>
      <c r="E5893" s="10">
        <v>11</v>
      </c>
      <c r="F5893" s="11" t="s">
        <v>22230</v>
      </c>
      <c r="G5893" s="10">
        <v>1304</v>
      </c>
      <c r="H5893" s="11" t="s">
        <v>39</v>
      </c>
      <c r="I5893" s="11" t="s">
        <v>6</v>
      </c>
      <c r="K5893" s="11" t="s">
        <v>22231</v>
      </c>
      <c r="L5893" s="11" t="s">
        <v>21598</v>
      </c>
      <c r="M5893" s="11" t="s">
        <v>22232</v>
      </c>
      <c r="N5893" s="11" t="s">
        <v>1133</v>
      </c>
      <c r="O5893" s="11" t="s">
        <v>22233</v>
      </c>
      <c r="P5893" s="12">
        <v>-4.8654083162546158E-2</v>
      </c>
    </row>
    <row r="5894" spans="1:16" ht="15" customHeight="1" x14ac:dyDescent="0.35">
      <c r="A5894" s="9">
        <v>5892</v>
      </c>
      <c r="B5894" s="10">
        <v>16</v>
      </c>
      <c r="C5894" s="11" t="s">
        <v>21725</v>
      </c>
      <c r="D5894" t="s">
        <v>545</v>
      </c>
      <c r="E5894" s="10">
        <v>12</v>
      </c>
      <c r="F5894" s="11" t="s">
        <v>22234</v>
      </c>
      <c r="G5894" s="10">
        <v>1304</v>
      </c>
      <c r="H5894" s="11" t="s">
        <v>39</v>
      </c>
      <c r="I5894" s="11" t="s">
        <v>6</v>
      </c>
      <c r="K5894" s="11" t="s">
        <v>22235</v>
      </c>
      <c r="L5894" s="11" t="s">
        <v>21598</v>
      </c>
      <c r="M5894" s="11" t="s">
        <v>22236</v>
      </c>
      <c r="N5894" s="11" t="s">
        <v>1133</v>
      </c>
      <c r="O5894" s="11" t="s">
        <v>22237</v>
      </c>
      <c r="P5894" s="12">
        <v>-6.9129142761230469</v>
      </c>
    </row>
    <row r="5895" spans="1:16" ht="15" customHeight="1" x14ac:dyDescent="0.35">
      <c r="A5895" s="9">
        <v>5893</v>
      </c>
      <c r="B5895" s="10">
        <v>16</v>
      </c>
      <c r="C5895" s="11" t="s">
        <v>21725</v>
      </c>
      <c r="D5895" t="s">
        <v>545</v>
      </c>
      <c r="E5895" s="10">
        <v>13</v>
      </c>
      <c r="F5895" s="11" t="s">
        <v>22238</v>
      </c>
      <c r="G5895" s="10">
        <v>1304</v>
      </c>
      <c r="H5895" s="11" t="s">
        <v>39</v>
      </c>
      <c r="I5895" s="11" t="s">
        <v>6</v>
      </c>
      <c r="K5895" s="11" t="s">
        <v>22239</v>
      </c>
      <c r="L5895" s="11" t="s">
        <v>21598</v>
      </c>
      <c r="M5895" s="11" t="s">
        <v>22240</v>
      </c>
      <c r="N5895" s="11" t="s">
        <v>1133</v>
      </c>
      <c r="O5895" s="11" t="s">
        <v>22241</v>
      </c>
      <c r="P5895" s="12">
        <v>1.1870655231177807E-2</v>
      </c>
    </row>
    <row r="5896" spans="1:16" ht="15" customHeight="1" x14ac:dyDescent="0.35">
      <c r="A5896" s="9">
        <v>5894</v>
      </c>
      <c r="B5896" s="10">
        <v>16</v>
      </c>
      <c r="C5896" s="11" t="s">
        <v>21725</v>
      </c>
      <c r="D5896" t="s">
        <v>545</v>
      </c>
      <c r="E5896" s="10">
        <v>14</v>
      </c>
      <c r="F5896" s="11" t="s">
        <v>22242</v>
      </c>
      <c r="G5896" s="10">
        <v>1304</v>
      </c>
      <c r="H5896" s="11" t="s">
        <v>39</v>
      </c>
      <c r="I5896" s="11" t="s">
        <v>6</v>
      </c>
      <c r="K5896" s="11" t="s">
        <v>22243</v>
      </c>
      <c r="L5896" s="11" t="s">
        <v>21598</v>
      </c>
      <c r="M5896" s="11" t="s">
        <v>22244</v>
      </c>
      <c r="N5896" s="11" t="s">
        <v>1133</v>
      </c>
      <c r="O5896" s="11" t="s">
        <v>5880</v>
      </c>
      <c r="P5896" s="12">
        <v>0.6375158429145813</v>
      </c>
    </row>
    <row r="5897" spans="1:16" ht="15" customHeight="1" x14ac:dyDescent="0.35">
      <c r="A5897" s="9">
        <v>5895</v>
      </c>
      <c r="B5897" s="10">
        <v>16</v>
      </c>
      <c r="C5897" s="11" t="s">
        <v>21725</v>
      </c>
      <c r="D5897" t="s">
        <v>545</v>
      </c>
      <c r="E5897" s="10">
        <v>15</v>
      </c>
      <c r="F5897" s="11" t="s">
        <v>22245</v>
      </c>
      <c r="G5897" s="10">
        <v>1304</v>
      </c>
      <c r="H5897" s="11" t="s">
        <v>39</v>
      </c>
      <c r="I5897" s="11" t="s">
        <v>6</v>
      </c>
      <c r="K5897" s="11" t="s">
        <v>22246</v>
      </c>
      <c r="L5897" s="11" t="s">
        <v>21598</v>
      </c>
      <c r="M5897" s="11" t="s">
        <v>22247</v>
      </c>
      <c r="N5897" s="11" t="s">
        <v>1133</v>
      </c>
      <c r="O5897" s="11" t="s">
        <v>22248</v>
      </c>
      <c r="P5897" s="12">
        <v>0.61245691776275635</v>
      </c>
    </row>
    <row r="5898" spans="1:16" ht="15" customHeight="1" x14ac:dyDescent="0.35">
      <c r="A5898" s="9">
        <v>5896</v>
      </c>
      <c r="B5898" s="10">
        <v>16</v>
      </c>
      <c r="C5898" s="11" t="s">
        <v>21725</v>
      </c>
      <c r="D5898" t="s">
        <v>545</v>
      </c>
      <c r="E5898" s="10">
        <v>16</v>
      </c>
      <c r="F5898" s="11" t="s">
        <v>22249</v>
      </c>
      <c r="G5898" s="10">
        <v>1304</v>
      </c>
      <c r="H5898" s="11" t="s">
        <v>39</v>
      </c>
      <c r="I5898" s="11" t="s">
        <v>6</v>
      </c>
      <c r="K5898" s="11" t="s">
        <v>22250</v>
      </c>
      <c r="L5898" s="11" t="s">
        <v>21598</v>
      </c>
      <c r="M5898" s="11" t="s">
        <v>22251</v>
      </c>
      <c r="N5898" s="11" t="s">
        <v>1133</v>
      </c>
      <c r="O5898" s="11" t="s">
        <v>22252</v>
      </c>
      <c r="P5898" s="12">
        <v>0.77834892272949219</v>
      </c>
    </row>
    <row r="5899" spans="1:16" ht="15" customHeight="1" x14ac:dyDescent="0.35">
      <c r="A5899" s="9">
        <v>5897</v>
      </c>
      <c r="B5899" s="10">
        <v>16</v>
      </c>
      <c r="C5899" s="11" t="s">
        <v>21725</v>
      </c>
      <c r="D5899" t="s">
        <v>545</v>
      </c>
      <c r="E5899" s="10">
        <v>17</v>
      </c>
      <c r="F5899" s="11" t="s">
        <v>22253</v>
      </c>
      <c r="G5899" s="10">
        <v>1304</v>
      </c>
      <c r="H5899" s="11" t="s">
        <v>39</v>
      </c>
      <c r="I5899" s="11" t="s">
        <v>6</v>
      </c>
      <c r="K5899" s="11" t="s">
        <v>22254</v>
      </c>
      <c r="L5899" s="11" t="s">
        <v>21598</v>
      </c>
      <c r="M5899" s="11" t="s">
        <v>22255</v>
      </c>
      <c r="N5899" s="11" t="s">
        <v>196</v>
      </c>
      <c r="O5899" s="11" t="s">
        <v>22256</v>
      </c>
      <c r="P5899" s="12">
        <v>1.3744226694107056</v>
      </c>
    </row>
    <row r="5900" spans="1:16" ht="15" customHeight="1" x14ac:dyDescent="0.35">
      <c r="A5900" s="9">
        <v>5898</v>
      </c>
      <c r="B5900" s="10">
        <v>16</v>
      </c>
      <c r="C5900" s="11" t="s">
        <v>21725</v>
      </c>
      <c r="D5900" t="s">
        <v>545</v>
      </c>
      <c r="E5900" s="10">
        <v>18</v>
      </c>
      <c r="F5900" s="11" t="s">
        <v>22257</v>
      </c>
      <c r="G5900" s="10">
        <v>1304</v>
      </c>
      <c r="H5900" s="11" t="s">
        <v>39</v>
      </c>
      <c r="I5900" s="11" t="s">
        <v>6</v>
      </c>
      <c r="K5900" s="11" t="s">
        <v>22258</v>
      </c>
      <c r="L5900" s="11" t="s">
        <v>21598</v>
      </c>
      <c r="M5900" s="11" t="s">
        <v>22259</v>
      </c>
      <c r="N5900" s="11" t="s">
        <v>1133</v>
      </c>
      <c r="O5900" s="11" t="s">
        <v>22260</v>
      </c>
      <c r="P5900" s="12">
        <v>0.80278366804122925</v>
      </c>
    </row>
    <row r="5901" spans="1:16" ht="15" customHeight="1" x14ac:dyDescent="0.35">
      <c r="A5901" s="9">
        <v>5899</v>
      </c>
      <c r="B5901" s="10">
        <v>16</v>
      </c>
      <c r="C5901" s="11" t="s">
        <v>21725</v>
      </c>
      <c r="D5901" t="s">
        <v>545</v>
      </c>
      <c r="E5901" s="10">
        <v>19</v>
      </c>
      <c r="F5901" s="11" t="s">
        <v>22261</v>
      </c>
      <c r="G5901" s="10">
        <v>1304</v>
      </c>
      <c r="H5901" s="11" t="s">
        <v>39</v>
      </c>
      <c r="I5901" s="11" t="s">
        <v>6</v>
      </c>
      <c r="K5901" s="11" t="s">
        <v>22262</v>
      </c>
      <c r="L5901" s="11" t="s">
        <v>21598</v>
      </c>
      <c r="M5901" s="11" t="s">
        <v>22263</v>
      </c>
      <c r="N5901" s="11" t="s">
        <v>1133</v>
      </c>
      <c r="O5901" s="11" t="s">
        <v>22264</v>
      </c>
      <c r="P5901" s="12">
        <v>-5.864720344543457</v>
      </c>
    </row>
    <row r="5902" spans="1:16" ht="15" customHeight="1" x14ac:dyDescent="0.35">
      <c r="A5902" s="9">
        <v>5900</v>
      </c>
      <c r="B5902" s="10">
        <v>16</v>
      </c>
      <c r="C5902" s="11" t="s">
        <v>21725</v>
      </c>
      <c r="D5902" t="s">
        <v>545</v>
      </c>
      <c r="E5902" s="10">
        <v>20</v>
      </c>
      <c r="F5902" s="11" t="s">
        <v>22265</v>
      </c>
      <c r="G5902" s="10">
        <v>1304</v>
      </c>
      <c r="H5902" s="11" t="s">
        <v>39</v>
      </c>
      <c r="I5902" s="11" t="s">
        <v>6</v>
      </c>
      <c r="K5902" s="11" t="s">
        <v>22266</v>
      </c>
      <c r="L5902" s="11" t="s">
        <v>21598</v>
      </c>
      <c r="M5902" s="11" t="s">
        <v>22267</v>
      </c>
      <c r="N5902" s="11" t="s">
        <v>1133</v>
      </c>
      <c r="O5902" s="11" t="s">
        <v>22268</v>
      </c>
      <c r="P5902" s="12">
        <v>1.8470050096511841</v>
      </c>
    </row>
    <row r="5903" spans="1:16" ht="15" customHeight="1" x14ac:dyDescent="0.35">
      <c r="A5903" s="9">
        <v>5901</v>
      </c>
      <c r="B5903" s="10">
        <v>16</v>
      </c>
      <c r="C5903" s="11" t="s">
        <v>21725</v>
      </c>
      <c r="D5903" t="s">
        <v>545</v>
      </c>
      <c r="E5903" s="10">
        <v>21</v>
      </c>
      <c r="F5903" s="11" t="s">
        <v>22269</v>
      </c>
      <c r="G5903" s="10">
        <v>1304</v>
      </c>
      <c r="H5903" s="11" t="s">
        <v>39</v>
      </c>
      <c r="I5903" s="11" t="s">
        <v>6</v>
      </c>
      <c r="K5903" s="11" t="s">
        <v>22270</v>
      </c>
      <c r="L5903" s="11" t="s">
        <v>21598</v>
      </c>
      <c r="M5903" s="11" t="s">
        <v>22271</v>
      </c>
      <c r="N5903" s="11" t="s">
        <v>1133</v>
      </c>
      <c r="O5903" s="11" t="s">
        <v>22272</v>
      </c>
      <c r="P5903" s="12">
        <v>2.4346234798431396</v>
      </c>
    </row>
    <row r="5904" spans="1:16" ht="15" customHeight="1" x14ac:dyDescent="0.35">
      <c r="A5904" s="9">
        <v>5902</v>
      </c>
      <c r="B5904" s="10">
        <v>16</v>
      </c>
      <c r="C5904" s="11" t="s">
        <v>21725</v>
      </c>
      <c r="D5904" t="s">
        <v>545</v>
      </c>
      <c r="E5904" s="10">
        <v>22</v>
      </c>
      <c r="F5904" s="11" t="s">
        <v>22273</v>
      </c>
      <c r="G5904" s="10">
        <v>1304</v>
      </c>
      <c r="H5904" s="11" t="s">
        <v>39</v>
      </c>
      <c r="I5904" s="11" t="s">
        <v>6</v>
      </c>
      <c r="K5904" s="11" t="s">
        <v>22274</v>
      </c>
      <c r="L5904" s="11" t="s">
        <v>21598</v>
      </c>
      <c r="M5904" s="11" t="s">
        <v>22275</v>
      </c>
      <c r="N5904" s="11" t="s">
        <v>589</v>
      </c>
      <c r="O5904" s="11" t="s">
        <v>22276</v>
      </c>
      <c r="P5904" s="12">
        <v>2.3771450519561768</v>
      </c>
    </row>
    <row r="5905" spans="1:16" ht="15" customHeight="1" x14ac:dyDescent="0.35">
      <c r="A5905" s="9">
        <v>5903</v>
      </c>
      <c r="B5905" s="10">
        <v>16</v>
      </c>
      <c r="C5905" s="11" t="s">
        <v>21725</v>
      </c>
      <c r="D5905" t="s">
        <v>545</v>
      </c>
      <c r="E5905" s="10">
        <v>23</v>
      </c>
      <c r="F5905" s="11" t="s">
        <v>22277</v>
      </c>
      <c r="G5905" s="10">
        <v>1304</v>
      </c>
      <c r="H5905" s="11" t="s">
        <v>39</v>
      </c>
      <c r="I5905" s="11" t="s">
        <v>6</v>
      </c>
      <c r="K5905" s="11" t="s">
        <v>22278</v>
      </c>
      <c r="L5905" s="11" t="s">
        <v>21598</v>
      </c>
      <c r="M5905" s="11" t="s">
        <v>22279</v>
      </c>
      <c r="N5905" s="11" t="s">
        <v>1133</v>
      </c>
      <c r="O5905" s="11" t="s">
        <v>22280</v>
      </c>
      <c r="P5905" s="12">
        <v>3.2562868595123291</v>
      </c>
    </row>
    <row r="5906" spans="1:16" ht="15" customHeight="1" x14ac:dyDescent="0.35">
      <c r="A5906" s="9">
        <v>5904</v>
      </c>
      <c r="B5906" s="10">
        <v>16</v>
      </c>
      <c r="C5906" s="11" t="s">
        <v>21725</v>
      </c>
      <c r="D5906" t="s">
        <v>545</v>
      </c>
      <c r="E5906" s="10">
        <v>24</v>
      </c>
      <c r="F5906" s="11" t="s">
        <v>22281</v>
      </c>
      <c r="G5906" s="10">
        <v>1304</v>
      </c>
      <c r="H5906" s="11" t="s">
        <v>39</v>
      </c>
      <c r="I5906" s="11" t="s">
        <v>6</v>
      </c>
      <c r="K5906" s="11" t="s">
        <v>22282</v>
      </c>
      <c r="L5906" s="11" t="s">
        <v>21598</v>
      </c>
      <c r="M5906" s="11" t="s">
        <v>22283</v>
      </c>
      <c r="N5906" s="11" t="s">
        <v>589</v>
      </c>
      <c r="O5906" s="11" t="s">
        <v>22284</v>
      </c>
      <c r="P5906" s="12">
        <v>-0.35168889164924622</v>
      </c>
    </row>
    <row r="5907" spans="1:16" ht="15" customHeight="1" x14ac:dyDescent="0.35">
      <c r="A5907" s="9">
        <v>5905</v>
      </c>
      <c r="B5907" s="10">
        <v>16</v>
      </c>
      <c r="C5907" s="11" t="s">
        <v>21725</v>
      </c>
      <c r="D5907" t="s">
        <v>649</v>
      </c>
      <c r="E5907" s="10">
        <v>1</v>
      </c>
      <c r="F5907" s="11" t="s">
        <v>22285</v>
      </c>
      <c r="G5907" s="10">
        <v>1304</v>
      </c>
      <c r="H5907" s="11" t="s">
        <v>39</v>
      </c>
      <c r="I5907" s="11" t="s">
        <v>6</v>
      </c>
      <c r="K5907" s="11" t="s">
        <v>22286</v>
      </c>
      <c r="L5907" s="11" t="s">
        <v>21598</v>
      </c>
      <c r="M5907" s="11" t="s">
        <v>14811</v>
      </c>
      <c r="N5907" s="11" t="s">
        <v>1133</v>
      </c>
      <c r="O5907" s="11" t="s">
        <v>22287</v>
      </c>
      <c r="P5907" s="12">
        <v>0.60958898067474365</v>
      </c>
    </row>
    <row r="5908" spans="1:16" ht="15" customHeight="1" x14ac:dyDescent="0.35">
      <c r="A5908" s="9">
        <v>5906</v>
      </c>
      <c r="B5908" s="10">
        <v>16</v>
      </c>
      <c r="C5908" s="11" t="s">
        <v>21725</v>
      </c>
      <c r="D5908" t="s">
        <v>649</v>
      </c>
      <c r="E5908" s="10">
        <v>2</v>
      </c>
      <c r="F5908" s="11" t="s">
        <v>22288</v>
      </c>
      <c r="G5908" s="10">
        <v>1304</v>
      </c>
      <c r="H5908" s="11" t="s">
        <v>39</v>
      </c>
      <c r="I5908" s="11" t="s">
        <v>6</v>
      </c>
      <c r="K5908" s="11" t="s">
        <v>22289</v>
      </c>
      <c r="L5908" s="11" t="s">
        <v>21598</v>
      </c>
      <c r="M5908" s="11" t="s">
        <v>22290</v>
      </c>
      <c r="N5908" s="11" t="s">
        <v>101</v>
      </c>
      <c r="O5908" s="11" t="s">
        <v>22291</v>
      </c>
      <c r="P5908" s="12">
        <v>-2.7265604585409164E-2</v>
      </c>
    </row>
    <row r="5909" spans="1:16" ht="15" customHeight="1" x14ac:dyDescent="0.35">
      <c r="A5909" s="9">
        <v>5907</v>
      </c>
      <c r="B5909" s="10">
        <v>16</v>
      </c>
      <c r="C5909" s="11" t="s">
        <v>21725</v>
      </c>
      <c r="D5909" t="s">
        <v>649</v>
      </c>
      <c r="E5909" s="10">
        <v>3</v>
      </c>
      <c r="F5909" s="11" t="s">
        <v>22292</v>
      </c>
      <c r="G5909" s="10">
        <v>1304</v>
      </c>
      <c r="H5909" s="11" t="s">
        <v>39</v>
      </c>
      <c r="I5909" s="11" t="s">
        <v>6</v>
      </c>
      <c r="K5909" s="11" t="s">
        <v>22293</v>
      </c>
      <c r="L5909" s="11" t="s">
        <v>21598</v>
      </c>
      <c r="M5909" s="11" t="s">
        <v>22294</v>
      </c>
      <c r="N5909" s="11" t="s">
        <v>1133</v>
      </c>
      <c r="O5909" s="11" t="s">
        <v>22295</v>
      </c>
      <c r="P5909" s="12">
        <v>0.19129511713981628</v>
      </c>
    </row>
    <row r="5910" spans="1:16" ht="15" customHeight="1" x14ac:dyDescent="0.35">
      <c r="A5910" s="9">
        <v>5908</v>
      </c>
      <c r="B5910" s="10">
        <v>16</v>
      </c>
      <c r="C5910" s="11" t="s">
        <v>21725</v>
      </c>
      <c r="D5910" t="s">
        <v>649</v>
      </c>
      <c r="E5910" s="10">
        <v>4</v>
      </c>
      <c r="F5910" s="11" t="s">
        <v>22296</v>
      </c>
      <c r="G5910" s="10">
        <v>1304</v>
      </c>
      <c r="H5910" s="11" t="s">
        <v>39</v>
      </c>
      <c r="I5910" s="11" t="s">
        <v>6</v>
      </c>
      <c r="K5910" s="11" t="s">
        <v>22297</v>
      </c>
      <c r="L5910" s="11" t="s">
        <v>21598</v>
      </c>
      <c r="M5910" s="11" t="s">
        <v>22298</v>
      </c>
      <c r="N5910" s="11" t="s">
        <v>4752</v>
      </c>
      <c r="O5910" s="11" t="s">
        <v>22299</v>
      </c>
      <c r="P5910" s="12">
        <v>-0.22157482802867889</v>
      </c>
    </row>
    <row r="5911" spans="1:16" ht="15" customHeight="1" x14ac:dyDescent="0.35">
      <c r="A5911" s="9">
        <v>5909</v>
      </c>
      <c r="B5911" s="10">
        <v>16</v>
      </c>
      <c r="C5911" s="11" t="s">
        <v>21725</v>
      </c>
      <c r="D5911" t="s">
        <v>649</v>
      </c>
      <c r="E5911" s="10">
        <v>5</v>
      </c>
      <c r="F5911" s="11" t="s">
        <v>22300</v>
      </c>
      <c r="G5911" s="10">
        <v>1304</v>
      </c>
      <c r="H5911" s="11" t="s">
        <v>39</v>
      </c>
      <c r="I5911" s="11" t="s">
        <v>6</v>
      </c>
      <c r="K5911" s="11" t="s">
        <v>22301</v>
      </c>
      <c r="L5911" s="11" t="s">
        <v>21598</v>
      </c>
      <c r="M5911" s="11" t="s">
        <v>22302</v>
      </c>
      <c r="N5911" s="11" t="s">
        <v>1133</v>
      </c>
      <c r="O5911" s="11" t="s">
        <v>22303</v>
      </c>
      <c r="P5911" s="12">
        <v>-0.23587013781070709</v>
      </c>
    </row>
    <row r="5912" spans="1:16" ht="15" customHeight="1" x14ac:dyDescent="0.35">
      <c r="A5912" s="9">
        <v>5910</v>
      </c>
      <c r="B5912" s="10">
        <v>16</v>
      </c>
      <c r="C5912" s="11" t="s">
        <v>21725</v>
      </c>
      <c r="D5912" t="s">
        <v>649</v>
      </c>
      <c r="E5912" s="10">
        <v>6</v>
      </c>
      <c r="F5912" s="11" t="s">
        <v>22304</v>
      </c>
      <c r="G5912" s="10">
        <v>1304</v>
      </c>
      <c r="H5912" s="11" t="s">
        <v>39</v>
      </c>
      <c r="I5912" s="11" t="s">
        <v>6</v>
      </c>
      <c r="K5912" s="11" t="s">
        <v>22305</v>
      </c>
      <c r="L5912" s="11" t="s">
        <v>21598</v>
      </c>
      <c r="M5912" s="11" t="s">
        <v>22306</v>
      </c>
      <c r="N5912" s="11" t="s">
        <v>263</v>
      </c>
      <c r="O5912" s="11" t="s">
        <v>22307</v>
      </c>
      <c r="P5912" s="12">
        <v>-0.49648958444595337</v>
      </c>
    </row>
    <row r="5913" spans="1:16" ht="15" customHeight="1" x14ac:dyDescent="0.35">
      <c r="A5913" s="9">
        <v>5911</v>
      </c>
      <c r="B5913" s="10">
        <v>16</v>
      </c>
      <c r="C5913" s="11" t="s">
        <v>21725</v>
      </c>
      <c r="D5913" t="s">
        <v>649</v>
      </c>
      <c r="E5913" s="10">
        <v>7</v>
      </c>
      <c r="F5913" s="11" t="s">
        <v>22308</v>
      </c>
      <c r="G5913" s="10">
        <v>1304</v>
      </c>
      <c r="H5913" s="11" t="s">
        <v>39</v>
      </c>
      <c r="I5913" s="11" t="s">
        <v>6</v>
      </c>
      <c r="K5913" s="11" t="s">
        <v>22309</v>
      </c>
      <c r="L5913" s="11" t="s">
        <v>21598</v>
      </c>
      <c r="M5913" s="11" t="s">
        <v>22310</v>
      </c>
      <c r="N5913" s="11" t="s">
        <v>263</v>
      </c>
      <c r="O5913" s="11" t="s">
        <v>22311</v>
      </c>
      <c r="P5913" s="12">
        <v>-0.74427002668380737</v>
      </c>
    </row>
    <row r="5914" spans="1:16" ht="15" customHeight="1" x14ac:dyDescent="0.35">
      <c r="A5914" s="9">
        <v>5912</v>
      </c>
      <c r="B5914" s="10">
        <v>16</v>
      </c>
      <c r="C5914" s="11" t="s">
        <v>21725</v>
      </c>
      <c r="D5914" t="s">
        <v>649</v>
      </c>
      <c r="E5914" s="10">
        <v>8</v>
      </c>
      <c r="F5914" s="11" t="s">
        <v>22312</v>
      </c>
      <c r="G5914" s="10">
        <v>1304</v>
      </c>
      <c r="H5914" s="11" t="s">
        <v>39</v>
      </c>
      <c r="I5914" s="11" t="s">
        <v>6</v>
      </c>
      <c r="K5914" s="11" t="s">
        <v>22313</v>
      </c>
      <c r="L5914" s="11" t="s">
        <v>21598</v>
      </c>
      <c r="M5914" s="11" t="s">
        <v>22314</v>
      </c>
      <c r="N5914" s="11" t="s">
        <v>4752</v>
      </c>
      <c r="O5914" s="11" t="s">
        <v>22315</v>
      </c>
      <c r="P5914" s="12">
        <v>-0.42127326130867004</v>
      </c>
    </row>
    <row r="5915" spans="1:16" ht="15" customHeight="1" x14ac:dyDescent="0.35">
      <c r="A5915" s="9">
        <v>5913</v>
      </c>
      <c r="B5915" s="10">
        <v>16</v>
      </c>
      <c r="C5915" s="11" t="s">
        <v>21725</v>
      </c>
      <c r="D5915" t="s">
        <v>649</v>
      </c>
      <c r="E5915" s="10">
        <v>9</v>
      </c>
      <c r="F5915" s="11" t="s">
        <v>22316</v>
      </c>
      <c r="G5915" s="10">
        <v>1304</v>
      </c>
      <c r="H5915" s="11" t="s">
        <v>39</v>
      </c>
      <c r="I5915" s="11" t="s">
        <v>6</v>
      </c>
      <c r="K5915" s="11" t="s">
        <v>22317</v>
      </c>
      <c r="L5915" s="11" t="s">
        <v>21598</v>
      </c>
      <c r="M5915" s="11" t="s">
        <v>22318</v>
      </c>
      <c r="N5915" s="11" t="s">
        <v>1133</v>
      </c>
      <c r="O5915" s="11" t="s">
        <v>22319</v>
      </c>
      <c r="P5915" s="12">
        <v>-0.9269636869430542</v>
      </c>
    </row>
    <row r="5916" spans="1:16" ht="15" customHeight="1" x14ac:dyDescent="0.35">
      <c r="A5916" s="9">
        <v>5914</v>
      </c>
      <c r="B5916" s="10">
        <v>16</v>
      </c>
      <c r="C5916" s="11" t="s">
        <v>21725</v>
      </c>
      <c r="D5916" t="s">
        <v>649</v>
      </c>
      <c r="E5916" s="10">
        <v>10</v>
      </c>
      <c r="F5916" s="11" t="s">
        <v>22320</v>
      </c>
      <c r="G5916" s="10">
        <v>1304</v>
      </c>
      <c r="H5916" s="11" t="s">
        <v>39</v>
      </c>
      <c r="I5916" s="11" t="s">
        <v>6</v>
      </c>
      <c r="K5916" s="11" t="s">
        <v>22321</v>
      </c>
      <c r="L5916" s="11" t="s">
        <v>21598</v>
      </c>
      <c r="M5916" s="11" t="s">
        <v>22322</v>
      </c>
      <c r="N5916" s="11" t="s">
        <v>598</v>
      </c>
      <c r="O5916" s="11" t="s">
        <v>22323</v>
      </c>
      <c r="P5916" s="12">
        <v>-1.0101598501205444</v>
      </c>
    </row>
    <row r="5917" spans="1:16" ht="15" customHeight="1" x14ac:dyDescent="0.35">
      <c r="A5917" s="9">
        <v>5915</v>
      </c>
      <c r="B5917" s="10">
        <v>16</v>
      </c>
      <c r="C5917" s="11" t="s">
        <v>21725</v>
      </c>
      <c r="D5917" t="s">
        <v>649</v>
      </c>
      <c r="E5917" s="10">
        <v>11</v>
      </c>
      <c r="F5917" s="11" t="s">
        <v>22324</v>
      </c>
      <c r="G5917" s="10">
        <v>1304</v>
      </c>
      <c r="H5917" s="11" t="s">
        <v>39</v>
      </c>
      <c r="I5917" s="11" t="s">
        <v>6</v>
      </c>
      <c r="K5917" s="11" t="s">
        <v>22325</v>
      </c>
      <c r="L5917" s="11" t="s">
        <v>21598</v>
      </c>
      <c r="M5917" s="11" t="s">
        <v>22326</v>
      </c>
      <c r="N5917" s="11" t="s">
        <v>1133</v>
      </c>
      <c r="O5917" s="11" t="s">
        <v>22327</v>
      </c>
      <c r="P5917" s="12">
        <v>-1.5672508478164673</v>
      </c>
    </row>
    <row r="5918" spans="1:16" ht="15" customHeight="1" x14ac:dyDescent="0.35">
      <c r="A5918" s="9">
        <v>5916</v>
      </c>
      <c r="B5918" s="10">
        <v>16</v>
      </c>
      <c r="C5918" s="11" t="s">
        <v>21725</v>
      </c>
      <c r="D5918" t="s">
        <v>649</v>
      </c>
      <c r="E5918" s="10">
        <v>12</v>
      </c>
      <c r="F5918" s="11" t="s">
        <v>22328</v>
      </c>
      <c r="G5918" s="10">
        <v>1304</v>
      </c>
      <c r="H5918" s="11" t="s">
        <v>39</v>
      </c>
      <c r="I5918" s="11" t="s">
        <v>6</v>
      </c>
      <c r="K5918" s="11" t="s">
        <v>22329</v>
      </c>
      <c r="L5918" s="11" t="s">
        <v>21598</v>
      </c>
      <c r="M5918" s="11" t="s">
        <v>22330</v>
      </c>
      <c r="N5918" s="11" t="s">
        <v>7535</v>
      </c>
      <c r="O5918" s="11" t="s">
        <v>22331</v>
      </c>
      <c r="P5918" s="12">
        <v>-1.2040678262710571</v>
      </c>
    </row>
    <row r="5919" spans="1:16" ht="15" customHeight="1" x14ac:dyDescent="0.35">
      <c r="A5919" s="9">
        <v>5917</v>
      </c>
      <c r="B5919" s="10">
        <v>16</v>
      </c>
      <c r="C5919" s="11" t="s">
        <v>21725</v>
      </c>
      <c r="D5919" t="s">
        <v>649</v>
      </c>
      <c r="E5919" s="10">
        <v>13</v>
      </c>
      <c r="F5919" s="11" t="s">
        <v>22332</v>
      </c>
      <c r="G5919" s="10">
        <v>1304</v>
      </c>
      <c r="H5919" s="11" t="s">
        <v>39</v>
      </c>
      <c r="I5919" s="11" t="s">
        <v>6</v>
      </c>
      <c r="K5919" s="11" t="s">
        <v>22333</v>
      </c>
      <c r="L5919" s="11" t="s">
        <v>21598</v>
      </c>
      <c r="M5919" s="11" t="s">
        <v>22334</v>
      </c>
      <c r="N5919" s="11" t="s">
        <v>263</v>
      </c>
      <c r="O5919" s="11" t="s">
        <v>22335</v>
      </c>
      <c r="P5919" s="12">
        <v>0.23660323023796082</v>
      </c>
    </row>
    <row r="5920" spans="1:16" ht="15" customHeight="1" x14ac:dyDescent="0.35">
      <c r="A5920" s="9">
        <v>5918</v>
      </c>
      <c r="B5920" s="10">
        <v>16</v>
      </c>
      <c r="C5920" s="11" t="s">
        <v>21725</v>
      </c>
      <c r="D5920" t="s">
        <v>649</v>
      </c>
      <c r="E5920" s="10">
        <v>14</v>
      </c>
      <c r="F5920" s="11" t="s">
        <v>22336</v>
      </c>
      <c r="G5920" s="10">
        <v>1304</v>
      </c>
      <c r="H5920" s="11" t="s">
        <v>39</v>
      </c>
      <c r="I5920" s="11" t="s">
        <v>6</v>
      </c>
      <c r="K5920" s="11" t="s">
        <v>22337</v>
      </c>
      <c r="L5920" s="11" t="s">
        <v>21598</v>
      </c>
      <c r="M5920" s="11" t="s">
        <v>22338</v>
      </c>
      <c r="N5920" s="11" t="s">
        <v>589</v>
      </c>
      <c r="O5920" s="11" t="s">
        <v>22339</v>
      </c>
      <c r="P5920" s="12">
        <v>-0.54272890090942383</v>
      </c>
    </row>
    <row r="5921" spans="1:16" ht="15" customHeight="1" x14ac:dyDescent="0.35">
      <c r="A5921" s="9">
        <v>5919</v>
      </c>
      <c r="B5921" s="10">
        <v>16</v>
      </c>
      <c r="C5921" s="11" t="s">
        <v>21725</v>
      </c>
      <c r="D5921" t="s">
        <v>649</v>
      </c>
      <c r="E5921" s="10">
        <v>15</v>
      </c>
      <c r="F5921" s="11" t="s">
        <v>22340</v>
      </c>
      <c r="G5921" s="10">
        <v>1304</v>
      </c>
      <c r="H5921" s="11" t="s">
        <v>39</v>
      </c>
      <c r="I5921" s="11" t="s">
        <v>6</v>
      </c>
      <c r="K5921" s="11" t="s">
        <v>22341</v>
      </c>
      <c r="L5921" s="11" t="s">
        <v>21598</v>
      </c>
      <c r="M5921" s="11" t="s">
        <v>18941</v>
      </c>
      <c r="N5921" s="11" t="s">
        <v>589</v>
      </c>
      <c r="O5921" s="11" t="s">
        <v>22342</v>
      </c>
      <c r="P5921" s="12">
        <v>-6.871375560760498</v>
      </c>
    </row>
    <row r="5922" spans="1:16" ht="15" customHeight="1" x14ac:dyDescent="0.35">
      <c r="A5922" s="9">
        <v>5920</v>
      </c>
      <c r="B5922" s="10">
        <v>16</v>
      </c>
      <c r="C5922" s="11" t="s">
        <v>21725</v>
      </c>
      <c r="D5922" t="s">
        <v>649</v>
      </c>
      <c r="E5922" s="10">
        <v>16</v>
      </c>
      <c r="F5922" s="11" t="s">
        <v>22343</v>
      </c>
      <c r="G5922" s="10">
        <v>1304</v>
      </c>
      <c r="H5922" s="11" t="s">
        <v>39</v>
      </c>
      <c r="I5922" s="11" t="s">
        <v>6</v>
      </c>
      <c r="K5922" s="11" t="s">
        <v>22344</v>
      </c>
      <c r="L5922" s="11" t="s">
        <v>21598</v>
      </c>
      <c r="M5922" s="11" t="s">
        <v>22345</v>
      </c>
      <c r="N5922" s="11" t="s">
        <v>12765</v>
      </c>
      <c r="O5922" s="11" t="s">
        <v>22346</v>
      </c>
      <c r="P5922" s="12">
        <v>-0.48873761296272278</v>
      </c>
    </row>
    <row r="5923" spans="1:16" ht="15" customHeight="1" x14ac:dyDescent="0.35">
      <c r="A5923" s="9">
        <v>5921</v>
      </c>
      <c r="B5923" s="10">
        <v>16</v>
      </c>
      <c r="C5923" s="11" t="s">
        <v>21725</v>
      </c>
      <c r="D5923" t="s">
        <v>649</v>
      </c>
      <c r="E5923" s="10">
        <v>17</v>
      </c>
      <c r="F5923" s="11" t="s">
        <v>22347</v>
      </c>
      <c r="G5923" s="10">
        <v>1304</v>
      </c>
      <c r="H5923" s="11" t="s">
        <v>39</v>
      </c>
      <c r="I5923" s="11" t="s">
        <v>6</v>
      </c>
      <c r="K5923" s="11" t="s">
        <v>22348</v>
      </c>
      <c r="L5923" s="11" t="s">
        <v>21598</v>
      </c>
      <c r="M5923" s="11" t="s">
        <v>22349</v>
      </c>
      <c r="N5923" s="11" t="s">
        <v>263</v>
      </c>
      <c r="O5923" s="11" t="s">
        <v>22350</v>
      </c>
      <c r="P5923" s="12">
        <v>-0.17878301441669464</v>
      </c>
    </row>
    <row r="5924" spans="1:16" ht="15" customHeight="1" x14ac:dyDescent="0.35">
      <c r="A5924" s="9">
        <v>5922</v>
      </c>
      <c r="B5924" s="10">
        <v>16</v>
      </c>
      <c r="C5924" s="11" t="s">
        <v>21725</v>
      </c>
      <c r="D5924" t="s">
        <v>649</v>
      </c>
      <c r="E5924" s="10">
        <v>18</v>
      </c>
      <c r="F5924" s="11" t="s">
        <v>22351</v>
      </c>
      <c r="G5924" s="10">
        <v>1304</v>
      </c>
      <c r="H5924" s="11" t="s">
        <v>39</v>
      </c>
      <c r="I5924" s="11" t="s">
        <v>6</v>
      </c>
      <c r="K5924" s="11" t="s">
        <v>22352</v>
      </c>
      <c r="L5924" s="11" t="s">
        <v>21598</v>
      </c>
      <c r="M5924" s="11" t="s">
        <v>22353</v>
      </c>
      <c r="N5924" s="11" t="s">
        <v>4752</v>
      </c>
      <c r="O5924" s="11" t="s">
        <v>22354</v>
      </c>
      <c r="P5924" s="12">
        <v>0.3818398118019104</v>
      </c>
    </row>
    <row r="5925" spans="1:16" ht="15" customHeight="1" x14ac:dyDescent="0.35">
      <c r="A5925" s="9">
        <v>5923</v>
      </c>
      <c r="B5925" s="10">
        <v>16</v>
      </c>
      <c r="C5925" s="11" t="s">
        <v>21725</v>
      </c>
      <c r="D5925" t="s">
        <v>649</v>
      </c>
      <c r="E5925" s="10">
        <v>19</v>
      </c>
      <c r="F5925" s="11" t="s">
        <v>22355</v>
      </c>
      <c r="G5925" s="10">
        <v>1304</v>
      </c>
      <c r="H5925" s="11" t="s">
        <v>39</v>
      </c>
      <c r="I5925" s="11" t="s">
        <v>6</v>
      </c>
      <c r="K5925" s="11" t="s">
        <v>22356</v>
      </c>
      <c r="L5925" s="11" t="s">
        <v>21598</v>
      </c>
      <c r="M5925" s="11" t="s">
        <v>22357</v>
      </c>
      <c r="N5925" s="11" t="s">
        <v>263</v>
      </c>
      <c r="O5925" s="11" t="s">
        <v>22358</v>
      </c>
      <c r="P5925" s="12">
        <v>0.20193487405776978</v>
      </c>
    </row>
    <row r="5926" spans="1:16" ht="15" customHeight="1" x14ac:dyDescent="0.35">
      <c r="A5926" s="9">
        <v>5924</v>
      </c>
      <c r="B5926" s="10">
        <v>16</v>
      </c>
      <c r="C5926" s="11" t="s">
        <v>21725</v>
      </c>
      <c r="D5926" t="s">
        <v>649</v>
      </c>
      <c r="E5926" s="10">
        <v>20</v>
      </c>
      <c r="F5926" s="11" t="s">
        <v>22359</v>
      </c>
      <c r="G5926" s="10">
        <v>1304</v>
      </c>
      <c r="H5926" s="11" t="s">
        <v>39</v>
      </c>
      <c r="I5926" s="11" t="s">
        <v>6</v>
      </c>
      <c r="K5926" s="11" t="s">
        <v>22360</v>
      </c>
      <c r="L5926" s="11" t="s">
        <v>21598</v>
      </c>
      <c r="M5926" s="11" t="s">
        <v>22361</v>
      </c>
      <c r="N5926" s="11" t="s">
        <v>1133</v>
      </c>
      <c r="O5926" s="11" t="s">
        <v>22362</v>
      </c>
      <c r="P5926" s="12">
        <v>1.0008276700973511</v>
      </c>
    </row>
    <row r="5927" spans="1:16" ht="15" customHeight="1" x14ac:dyDescent="0.35">
      <c r="A5927" s="9">
        <v>5925</v>
      </c>
      <c r="B5927" s="10">
        <v>16</v>
      </c>
      <c r="C5927" s="11" t="s">
        <v>21725</v>
      </c>
      <c r="D5927" t="s">
        <v>649</v>
      </c>
      <c r="E5927" s="10">
        <v>21</v>
      </c>
      <c r="F5927" s="11" t="s">
        <v>22363</v>
      </c>
      <c r="G5927" s="10">
        <v>1304</v>
      </c>
      <c r="H5927" s="11" t="s">
        <v>39</v>
      </c>
      <c r="I5927" s="11" t="s">
        <v>6</v>
      </c>
      <c r="K5927" s="11" t="s">
        <v>22364</v>
      </c>
      <c r="L5927" s="11" t="s">
        <v>21598</v>
      </c>
      <c r="M5927" s="11" t="s">
        <v>22365</v>
      </c>
      <c r="N5927" s="11" t="s">
        <v>589</v>
      </c>
      <c r="O5927" s="11" t="s">
        <v>22366</v>
      </c>
      <c r="P5927" s="12">
        <v>1.1230412721633911</v>
      </c>
    </row>
    <row r="5928" spans="1:16" ht="15" customHeight="1" x14ac:dyDescent="0.35">
      <c r="A5928" s="9">
        <v>5926</v>
      </c>
      <c r="B5928" s="10">
        <v>16</v>
      </c>
      <c r="C5928" s="11" t="s">
        <v>21725</v>
      </c>
      <c r="D5928" t="s">
        <v>649</v>
      </c>
      <c r="E5928" s="10">
        <v>22</v>
      </c>
      <c r="F5928" s="11" t="s">
        <v>22367</v>
      </c>
      <c r="G5928" s="10">
        <v>1304</v>
      </c>
      <c r="H5928" s="11" t="s">
        <v>39</v>
      </c>
      <c r="I5928" s="11" t="s">
        <v>6</v>
      </c>
      <c r="K5928" s="11" t="s">
        <v>22368</v>
      </c>
      <c r="L5928" s="11" t="s">
        <v>21598</v>
      </c>
      <c r="M5928" s="11" t="s">
        <v>22369</v>
      </c>
      <c r="N5928" s="11" t="s">
        <v>1133</v>
      </c>
      <c r="O5928" s="11" t="s">
        <v>22370</v>
      </c>
      <c r="P5928" s="12">
        <v>2.0337307453155518</v>
      </c>
    </row>
    <row r="5929" spans="1:16" ht="15" customHeight="1" x14ac:dyDescent="0.35">
      <c r="A5929" s="9">
        <v>5927</v>
      </c>
      <c r="B5929" s="10">
        <v>16</v>
      </c>
      <c r="C5929" s="11" t="s">
        <v>21725</v>
      </c>
      <c r="D5929" t="s">
        <v>649</v>
      </c>
      <c r="E5929" s="10">
        <v>23</v>
      </c>
      <c r="F5929" s="11" t="s">
        <v>22371</v>
      </c>
      <c r="G5929" s="10">
        <v>1304</v>
      </c>
      <c r="H5929" s="11" t="s">
        <v>39</v>
      </c>
      <c r="I5929" s="11" t="s">
        <v>6</v>
      </c>
      <c r="K5929" s="11" t="s">
        <v>22372</v>
      </c>
      <c r="L5929" s="11" t="s">
        <v>21598</v>
      </c>
      <c r="M5929" s="11" t="s">
        <v>22373</v>
      </c>
      <c r="N5929" s="11" t="s">
        <v>1133</v>
      </c>
      <c r="O5929" s="11" t="s">
        <v>22374</v>
      </c>
      <c r="P5929" s="12">
        <v>-1.3859094381332397</v>
      </c>
    </row>
    <row r="5930" spans="1:16" ht="15" customHeight="1" x14ac:dyDescent="0.35">
      <c r="A5930" s="9">
        <v>5928</v>
      </c>
      <c r="B5930" s="10">
        <v>16</v>
      </c>
      <c r="C5930" s="11" t="s">
        <v>21725</v>
      </c>
      <c r="D5930" t="s">
        <v>649</v>
      </c>
      <c r="E5930" s="10">
        <v>24</v>
      </c>
      <c r="F5930" s="11" t="s">
        <v>22375</v>
      </c>
      <c r="G5930" s="10">
        <v>1304</v>
      </c>
      <c r="H5930" s="11" t="s">
        <v>39</v>
      </c>
      <c r="I5930" s="11" t="s">
        <v>6</v>
      </c>
      <c r="K5930" s="11" t="s">
        <v>22376</v>
      </c>
      <c r="L5930" s="11" t="s">
        <v>21598</v>
      </c>
      <c r="M5930" s="11" t="s">
        <v>22377</v>
      </c>
      <c r="N5930" s="11" t="s">
        <v>1133</v>
      </c>
      <c r="O5930" s="11" t="s">
        <v>22378</v>
      </c>
      <c r="P5930" s="12">
        <v>1.9408508539199829</v>
      </c>
    </row>
    <row r="5931" spans="1:16" ht="15" customHeight="1" x14ac:dyDescent="0.35">
      <c r="A5931" s="9">
        <v>5929</v>
      </c>
      <c r="B5931" s="10">
        <v>16</v>
      </c>
      <c r="C5931" s="11" t="s">
        <v>21725</v>
      </c>
      <c r="D5931" t="s">
        <v>749</v>
      </c>
      <c r="E5931" s="10">
        <v>1</v>
      </c>
      <c r="F5931" s="11" t="s">
        <v>22379</v>
      </c>
      <c r="G5931" s="10">
        <v>1304</v>
      </c>
      <c r="H5931" s="11" t="s">
        <v>39</v>
      </c>
      <c r="I5931" s="11" t="s">
        <v>6</v>
      </c>
      <c r="K5931" s="11" t="s">
        <v>22380</v>
      </c>
      <c r="L5931" s="11" t="s">
        <v>21598</v>
      </c>
      <c r="M5931" s="11" t="s">
        <v>22381</v>
      </c>
      <c r="N5931" s="11" t="s">
        <v>1133</v>
      </c>
      <c r="O5931" s="11" t="s">
        <v>22382</v>
      </c>
      <c r="P5931" s="12">
        <v>-0.66829085350036621</v>
      </c>
    </row>
    <row r="5932" spans="1:16" ht="15" customHeight="1" x14ac:dyDescent="0.35">
      <c r="A5932" s="9">
        <v>5930</v>
      </c>
      <c r="B5932" s="10">
        <v>16</v>
      </c>
      <c r="C5932" s="11" t="s">
        <v>21725</v>
      </c>
      <c r="D5932" t="s">
        <v>749</v>
      </c>
      <c r="E5932" s="10">
        <v>2</v>
      </c>
      <c r="F5932" s="11" t="s">
        <v>22383</v>
      </c>
      <c r="G5932" s="10">
        <v>1304</v>
      </c>
      <c r="H5932" s="11" t="s">
        <v>39</v>
      </c>
      <c r="I5932" s="11" t="s">
        <v>6</v>
      </c>
      <c r="K5932" s="11" t="s">
        <v>22384</v>
      </c>
      <c r="L5932" s="11" t="s">
        <v>21598</v>
      </c>
      <c r="M5932" s="11" t="s">
        <v>22385</v>
      </c>
      <c r="N5932" s="11" t="s">
        <v>1133</v>
      </c>
      <c r="O5932" s="11" t="s">
        <v>22386</v>
      </c>
      <c r="P5932" s="12">
        <v>1.8446125984191895</v>
      </c>
    </row>
    <row r="5933" spans="1:16" ht="15" customHeight="1" x14ac:dyDescent="0.35">
      <c r="A5933" s="9">
        <v>5931</v>
      </c>
      <c r="B5933" s="10">
        <v>16</v>
      </c>
      <c r="C5933" s="11" t="s">
        <v>21725</v>
      </c>
      <c r="D5933" t="s">
        <v>749</v>
      </c>
      <c r="E5933" s="10">
        <v>3</v>
      </c>
      <c r="F5933" s="11" t="s">
        <v>22387</v>
      </c>
      <c r="G5933" s="10">
        <v>1304</v>
      </c>
      <c r="H5933" s="11" t="s">
        <v>39</v>
      </c>
      <c r="I5933" s="11" t="s">
        <v>6</v>
      </c>
      <c r="K5933" s="11" t="s">
        <v>22388</v>
      </c>
      <c r="L5933" s="11" t="s">
        <v>21598</v>
      </c>
      <c r="M5933" s="11" t="s">
        <v>22389</v>
      </c>
      <c r="N5933" s="11" t="s">
        <v>1133</v>
      </c>
      <c r="O5933" s="11" t="s">
        <v>22390</v>
      </c>
      <c r="P5933" s="12">
        <v>0.10143676400184631</v>
      </c>
    </row>
    <row r="5934" spans="1:16" ht="15" customHeight="1" x14ac:dyDescent="0.35">
      <c r="A5934" s="9">
        <v>5932</v>
      </c>
      <c r="B5934" s="10">
        <v>16</v>
      </c>
      <c r="C5934" s="11" t="s">
        <v>21725</v>
      </c>
      <c r="D5934" t="s">
        <v>749</v>
      </c>
      <c r="E5934" s="10">
        <v>4</v>
      </c>
      <c r="F5934" s="11" t="s">
        <v>22391</v>
      </c>
      <c r="G5934" s="10">
        <v>1304</v>
      </c>
      <c r="H5934" s="11" t="s">
        <v>39</v>
      </c>
      <c r="I5934" s="11" t="s">
        <v>6</v>
      </c>
      <c r="K5934" s="11" t="s">
        <v>22392</v>
      </c>
      <c r="L5934" s="11" t="s">
        <v>21598</v>
      </c>
      <c r="M5934" s="11" t="s">
        <v>22393</v>
      </c>
      <c r="N5934" s="11" t="s">
        <v>1133</v>
      </c>
      <c r="O5934" s="11" t="s">
        <v>22394</v>
      </c>
      <c r="P5934" s="12">
        <v>-0.86582964658737183</v>
      </c>
    </row>
    <row r="5935" spans="1:16" ht="15" customHeight="1" x14ac:dyDescent="0.35">
      <c r="A5935" s="9">
        <v>5933</v>
      </c>
      <c r="B5935" s="10">
        <v>16</v>
      </c>
      <c r="C5935" s="11" t="s">
        <v>21725</v>
      </c>
      <c r="D5935" t="s">
        <v>749</v>
      </c>
      <c r="E5935" s="10">
        <v>5</v>
      </c>
      <c r="F5935" s="11" t="s">
        <v>22395</v>
      </c>
      <c r="G5935" s="10">
        <v>1304</v>
      </c>
      <c r="H5935" s="11" t="s">
        <v>39</v>
      </c>
      <c r="I5935" s="11" t="s">
        <v>6</v>
      </c>
      <c r="K5935" s="11" t="s">
        <v>22396</v>
      </c>
      <c r="L5935" s="11" t="s">
        <v>21598</v>
      </c>
      <c r="M5935" s="11" t="s">
        <v>22397</v>
      </c>
      <c r="N5935" s="11" t="s">
        <v>1133</v>
      </c>
      <c r="O5935" s="11" t="s">
        <v>22398</v>
      </c>
      <c r="P5935" s="12">
        <v>0.26005229353904724</v>
      </c>
    </row>
    <row r="5936" spans="1:16" ht="15" customHeight="1" x14ac:dyDescent="0.35">
      <c r="A5936" s="9">
        <v>5934</v>
      </c>
      <c r="B5936" s="10">
        <v>16</v>
      </c>
      <c r="C5936" s="11" t="s">
        <v>21725</v>
      </c>
      <c r="D5936" t="s">
        <v>749</v>
      </c>
      <c r="E5936" s="10">
        <v>6</v>
      </c>
      <c r="F5936" s="11" t="s">
        <v>22399</v>
      </c>
      <c r="G5936" s="10">
        <v>1304</v>
      </c>
      <c r="H5936" s="11" t="s">
        <v>39</v>
      </c>
      <c r="I5936" s="11" t="s">
        <v>6</v>
      </c>
      <c r="K5936" s="11" t="s">
        <v>22400</v>
      </c>
      <c r="L5936" s="11" t="s">
        <v>21598</v>
      </c>
      <c r="M5936" s="11" t="s">
        <v>22045</v>
      </c>
      <c r="N5936" s="11" t="s">
        <v>1133</v>
      </c>
      <c r="O5936" s="11" t="s">
        <v>22046</v>
      </c>
      <c r="P5936" s="12">
        <v>-0.53928637504577637</v>
      </c>
    </row>
    <row r="5937" spans="1:16" ht="15" customHeight="1" x14ac:dyDescent="0.35">
      <c r="A5937" s="9">
        <v>5935</v>
      </c>
      <c r="B5937" s="10">
        <v>16</v>
      </c>
      <c r="C5937" s="11" t="s">
        <v>21725</v>
      </c>
      <c r="D5937" t="s">
        <v>749</v>
      </c>
      <c r="E5937" s="10">
        <v>7</v>
      </c>
      <c r="F5937" s="11" t="s">
        <v>22401</v>
      </c>
      <c r="G5937" s="10">
        <v>1304</v>
      </c>
      <c r="H5937" s="11" t="s">
        <v>39</v>
      </c>
      <c r="I5937" s="11" t="s">
        <v>6</v>
      </c>
      <c r="K5937" s="11" t="s">
        <v>22402</v>
      </c>
      <c r="L5937" s="11" t="s">
        <v>21598</v>
      </c>
      <c r="M5937" s="11" t="s">
        <v>22403</v>
      </c>
      <c r="N5937" s="11" t="s">
        <v>584</v>
      </c>
      <c r="O5937" s="11" t="s">
        <v>22404</v>
      </c>
      <c r="P5937" s="12">
        <v>-1.2096551656723022</v>
      </c>
    </row>
    <row r="5938" spans="1:16" ht="15" customHeight="1" x14ac:dyDescent="0.35">
      <c r="A5938" s="9">
        <v>5936</v>
      </c>
      <c r="B5938" s="10">
        <v>16</v>
      </c>
      <c r="C5938" s="11" t="s">
        <v>21725</v>
      </c>
      <c r="D5938" t="s">
        <v>749</v>
      </c>
      <c r="E5938" s="10">
        <v>8</v>
      </c>
      <c r="F5938" s="11" t="s">
        <v>22405</v>
      </c>
      <c r="G5938" s="10">
        <v>1304</v>
      </c>
      <c r="H5938" s="11" t="s">
        <v>39</v>
      </c>
      <c r="I5938" s="11" t="s">
        <v>6</v>
      </c>
      <c r="K5938" s="11" t="s">
        <v>22406</v>
      </c>
      <c r="L5938" s="11" t="s">
        <v>21598</v>
      </c>
      <c r="M5938" s="11" t="s">
        <v>22407</v>
      </c>
      <c r="N5938" s="11" t="s">
        <v>1133</v>
      </c>
      <c r="O5938" s="11" t="s">
        <v>22408</v>
      </c>
      <c r="P5938" s="12">
        <v>-1.0225034952163696</v>
      </c>
    </row>
    <row r="5939" spans="1:16" ht="15" customHeight="1" x14ac:dyDescent="0.35">
      <c r="A5939" s="9">
        <v>5937</v>
      </c>
      <c r="B5939" s="10">
        <v>16</v>
      </c>
      <c r="C5939" s="11" t="s">
        <v>21725</v>
      </c>
      <c r="D5939" t="s">
        <v>749</v>
      </c>
      <c r="E5939" s="10">
        <v>9</v>
      </c>
      <c r="F5939" s="11" t="s">
        <v>22409</v>
      </c>
      <c r="G5939" s="10">
        <v>1304</v>
      </c>
      <c r="H5939" s="11" t="s">
        <v>39</v>
      </c>
      <c r="I5939" s="11" t="s">
        <v>6</v>
      </c>
      <c r="K5939" s="11" t="s">
        <v>22410</v>
      </c>
      <c r="L5939" s="11" t="s">
        <v>21598</v>
      </c>
      <c r="M5939" s="11" t="s">
        <v>22411</v>
      </c>
      <c r="N5939" s="11" t="s">
        <v>1133</v>
      </c>
      <c r="O5939" s="11" t="s">
        <v>22412</v>
      </c>
      <c r="P5939" s="12">
        <v>-0.69382530450820923</v>
      </c>
    </row>
    <row r="5940" spans="1:16" ht="15" customHeight="1" x14ac:dyDescent="0.35">
      <c r="A5940" s="9">
        <v>5938</v>
      </c>
      <c r="B5940" s="10">
        <v>16</v>
      </c>
      <c r="C5940" s="11" t="s">
        <v>21725</v>
      </c>
      <c r="D5940" t="s">
        <v>749</v>
      </c>
      <c r="E5940" s="10">
        <v>10</v>
      </c>
      <c r="F5940" s="11" t="s">
        <v>22413</v>
      </c>
      <c r="G5940" s="10">
        <v>1304</v>
      </c>
      <c r="H5940" s="11" t="s">
        <v>39</v>
      </c>
      <c r="I5940" s="11" t="s">
        <v>6</v>
      </c>
      <c r="K5940" s="11" t="s">
        <v>22414</v>
      </c>
      <c r="L5940" s="11" t="s">
        <v>21598</v>
      </c>
      <c r="M5940" s="11" t="s">
        <v>22415</v>
      </c>
      <c r="N5940" s="11" t="s">
        <v>1133</v>
      </c>
      <c r="O5940" s="11" t="s">
        <v>22416</v>
      </c>
      <c r="P5940" s="12">
        <v>-1.0646265745162964</v>
      </c>
    </row>
    <row r="5941" spans="1:16" ht="15" customHeight="1" x14ac:dyDescent="0.35">
      <c r="A5941" s="9">
        <v>5939</v>
      </c>
      <c r="B5941" s="10">
        <v>16</v>
      </c>
      <c r="C5941" s="11" t="s">
        <v>21725</v>
      </c>
      <c r="D5941" t="s">
        <v>749</v>
      </c>
      <c r="E5941" s="10">
        <v>11</v>
      </c>
      <c r="F5941" s="11" t="s">
        <v>22417</v>
      </c>
      <c r="G5941" s="10">
        <v>1304</v>
      </c>
      <c r="H5941" s="11" t="s">
        <v>39</v>
      </c>
      <c r="I5941" s="11" t="s">
        <v>6</v>
      </c>
      <c r="K5941" s="11" t="s">
        <v>22418</v>
      </c>
      <c r="L5941" s="11" t="s">
        <v>21598</v>
      </c>
      <c r="M5941" s="11" t="s">
        <v>22419</v>
      </c>
      <c r="N5941" s="11" t="s">
        <v>1133</v>
      </c>
      <c r="O5941" s="11" t="s">
        <v>22420</v>
      </c>
      <c r="P5941" s="12">
        <v>0.10462670773267746</v>
      </c>
    </row>
    <row r="5942" spans="1:16" ht="15" customHeight="1" x14ac:dyDescent="0.35">
      <c r="A5942" s="9">
        <v>5940</v>
      </c>
      <c r="B5942" s="10">
        <v>16</v>
      </c>
      <c r="C5942" s="11" t="s">
        <v>21725</v>
      </c>
      <c r="D5942" t="s">
        <v>749</v>
      </c>
      <c r="E5942" s="10">
        <v>12</v>
      </c>
      <c r="F5942" s="11" t="s">
        <v>22421</v>
      </c>
      <c r="G5942" s="10">
        <v>1304</v>
      </c>
      <c r="H5942" s="11" t="s">
        <v>39</v>
      </c>
      <c r="I5942" s="11" t="s">
        <v>6</v>
      </c>
      <c r="K5942" s="11" t="s">
        <v>22422</v>
      </c>
      <c r="L5942" s="11" t="s">
        <v>21598</v>
      </c>
      <c r="M5942" s="11" t="s">
        <v>22423</v>
      </c>
      <c r="N5942" s="11" t="s">
        <v>1133</v>
      </c>
      <c r="O5942" s="11" t="s">
        <v>21197</v>
      </c>
      <c r="P5942" s="12">
        <v>-0.38928467035293579</v>
      </c>
    </row>
    <row r="5943" spans="1:16" ht="15" customHeight="1" x14ac:dyDescent="0.35">
      <c r="A5943" s="9">
        <v>5941</v>
      </c>
      <c r="B5943" s="10">
        <v>16</v>
      </c>
      <c r="C5943" s="11" t="s">
        <v>21725</v>
      </c>
      <c r="D5943" t="s">
        <v>749</v>
      </c>
      <c r="E5943" s="10">
        <v>13</v>
      </c>
      <c r="F5943" s="11" t="s">
        <v>22424</v>
      </c>
      <c r="G5943" s="10">
        <v>1304</v>
      </c>
      <c r="H5943" s="11" t="s">
        <v>39</v>
      </c>
      <c r="I5943" s="11" t="s">
        <v>6</v>
      </c>
      <c r="K5943" s="11" t="s">
        <v>22425</v>
      </c>
      <c r="L5943" s="11" t="s">
        <v>21598</v>
      </c>
      <c r="M5943" s="11" t="s">
        <v>18265</v>
      </c>
      <c r="N5943" s="11" t="s">
        <v>165</v>
      </c>
      <c r="O5943" s="11" t="s">
        <v>22426</v>
      </c>
      <c r="P5943" s="12">
        <v>-1.1151109933853149</v>
      </c>
    </row>
    <row r="5944" spans="1:16" ht="15" customHeight="1" x14ac:dyDescent="0.35">
      <c r="A5944" s="9">
        <v>5942</v>
      </c>
      <c r="B5944" s="10">
        <v>16</v>
      </c>
      <c r="C5944" s="11" t="s">
        <v>21725</v>
      </c>
      <c r="D5944" t="s">
        <v>749</v>
      </c>
      <c r="E5944" s="10">
        <v>14</v>
      </c>
      <c r="F5944" s="11" t="s">
        <v>22427</v>
      </c>
      <c r="G5944" s="10">
        <v>1304</v>
      </c>
      <c r="H5944" s="11" t="s">
        <v>39</v>
      </c>
      <c r="I5944" s="11" t="s">
        <v>6</v>
      </c>
      <c r="K5944" s="11" t="s">
        <v>22428</v>
      </c>
      <c r="L5944" s="11" t="s">
        <v>21598</v>
      </c>
      <c r="M5944" s="11" t="s">
        <v>22429</v>
      </c>
      <c r="N5944" s="11" t="s">
        <v>1133</v>
      </c>
      <c r="O5944" s="11" t="s">
        <v>22430</v>
      </c>
      <c r="P5944" s="12">
        <v>-0.82547491788864136</v>
      </c>
    </row>
    <row r="5945" spans="1:16" ht="15" customHeight="1" x14ac:dyDescent="0.35">
      <c r="A5945" s="9">
        <v>5943</v>
      </c>
      <c r="B5945" s="10">
        <v>16</v>
      </c>
      <c r="C5945" s="11" t="s">
        <v>21725</v>
      </c>
      <c r="D5945" t="s">
        <v>749</v>
      </c>
      <c r="E5945" s="10">
        <v>15</v>
      </c>
      <c r="F5945" s="11" t="s">
        <v>22431</v>
      </c>
      <c r="G5945" s="10">
        <v>1304</v>
      </c>
      <c r="H5945" s="11" t="s">
        <v>39</v>
      </c>
      <c r="I5945" s="11" t="s">
        <v>6</v>
      </c>
      <c r="K5945" s="11" t="s">
        <v>22432</v>
      </c>
      <c r="L5945" s="11" t="s">
        <v>21598</v>
      </c>
      <c r="M5945" s="11" t="s">
        <v>22433</v>
      </c>
      <c r="N5945" s="11" t="s">
        <v>1133</v>
      </c>
      <c r="O5945" s="11" t="s">
        <v>22434</v>
      </c>
      <c r="P5945" s="12">
        <v>-0.75823342800140381</v>
      </c>
    </row>
    <row r="5946" spans="1:16" ht="15" customHeight="1" x14ac:dyDescent="0.35">
      <c r="A5946" s="9">
        <v>5944</v>
      </c>
      <c r="B5946" s="10">
        <v>16</v>
      </c>
      <c r="C5946" s="11" t="s">
        <v>21725</v>
      </c>
      <c r="D5946" t="s">
        <v>749</v>
      </c>
      <c r="E5946" s="10">
        <v>16</v>
      </c>
      <c r="F5946" s="11" t="s">
        <v>22435</v>
      </c>
      <c r="G5946" s="10">
        <v>1304</v>
      </c>
      <c r="H5946" s="11" t="s">
        <v>39</v>
      </c>
      <c r="I5946" s="11" t="s">
        <v>6</v>
      </c>
      <c r="K5946" s="11" t="s">
        <v>22436</v>
      </c>
      <c r="L5946" s="11" t="s">
        <v>21598</v>
      </c>
      <c r="M5946" s="11" t="s">
        <v>22437</v>
      </c>
      <c r="N5946" s="11" t="s">
        <v>1133</v>
      </c>
      <c r="O5946" s="11" t="s">
        <v>22438</v>
      </c>
      <c r="P5946" s="12">
        <v>-0.59401077032089233</v>
      </c>
    </row>
    <row r="5947" spans="1:16" ht="15" customHeight="1" x14ac:dyDescent="0.35">
      <c r="A5947" s="9">
        <v>5945</v>
      </c>
      <c r="B5947" s="10">
        <v>16</v>
      </c>
      <c r="C5947" s="11" t="s">
        <v>21725</v>
      </c>
      <c r="D5947" t="s">
        <v>749</v>
      </c>
      <c r="E5947" s="10">
        <v>17</v>
      </c>
      <c r="F5947" s="11" t="s">
        <v>22439</v>
      </c>
      <c r="G5947" s="10">
        <v>1304</v>
      </c>
      <c r="H5947" s="11" t="s">
        <v>39</v>
      </c>
      <c r="I5947" s="11" t="s">
        <v>6</v>
      </c>
      <c r="K5947" s="11" t="s">
        <v>22440</v>
      </c>
      <c r="L5947" s="11" t="s">
        <v>21598</v>
      </c>
      <c r="M5947" s="11" t="s">
        <v>22441</v>
      </c>
      <c r="N5947" s="11" t="s">
        <v>589</v>
      </c>
      <c r="O5947" s="11" t="s">
        <v>22442</v>
      </c>
      <c r="P5947" s="12">
        <v>-1.1061305999755859</v>
      </c>
    </row>
    <row r="5948" spans="1:16" ht="15" customHeight="1" x14ac:dyDescent="0.35">
      <c r="A5948" s="9">
        <v>5946</v>
      </c>
      <c r="B5948" s="10">
        <v>16</v>
      </c>
      <c r="C5948" s="11" t="s">
        <v>21725</v>
      </c>
      <c r="D5948" t="s">
        <v>749</v>
      </c>
      <c r="E5948" s="10">
        <v>18</v>
      </c>
      <c r="F5948" s="11" t="s">
        <v>22443</v>
      </c>
      <c r="G5948" s="10">
        <v>1304</v>
      </c>
      <c r="H5948" s="11" t="s">
        <v>39</v>
      </c>
      <c r="I5948" s="11" t="s">
        <v>6</v>
      </c>
      <c r="K5948" s="11" t="s">
        <v>22444</v>
      </c>
      <c r="L5948" s="11" t="s">
        <v>21598</v>
      </c>
      <c r="M5948" s="11" t="s">
        <v>22445</v>
      </c>
      <c r="N5948" s="11" t="s">
        <v>584</v>
      </c>
      <c r="O5948" s="11" t="s">
        <v>22446</v>
      </c>
      <c r="P5948" s="12">
        <v>-8.8226236402988434E-2</v>
      </c>
    </row>
    <row r="5949" spans="1:16" ht="15" customHeight="1" x14ac:dyDescent="0.35">
      <c r="A5949" s="9">
        <v>5947</v>
      </c>
      <c r="B5949" s="10">
        <v>16</v>
      </c>
      <c r="C5949" s="11" t="s">
        <v>21725</v>
      </c>
      <c r="D5949" t="s">
        <v>749</v>
      </c>
      <c r="E5949" s="10">
        <v>19</v>
      </c>
      <c r="F5949" s="11" t="s">
        <v>22447</v>
      </c>
      <c r="G5949" s="10">
        <v>1304</v>
      </c>
      <c r="H5949" s="11" t="s">
        <v>39</v>
      </c>
      <c r="I5949" s="11" t="s">
        <v>6</v>
      </c>
      <c r="K5949" s="11" t="s">
        <v>22448</v>
      </c>
      <c r="L5949" s="11" t="s">
        <v>21598</v>
      </c>
      <c r="M5949" s="11" t="s">
        <v>22449</v>
      </c>
      <c r="N5949" s="11" t="s">
        <v>589</v>
      </c>
      <c r="O5949" s="11" t="s">
        <v>22450</v>
      </c>
      <c r="P5949" s="12">
        <v>0.75113034248352051</v>
      </c>
    </row>
    <row r="5950" spans="1:16" ht="15" customHeight="1" x14ac:dyDescent="0.35">
      <c r="A5950" s="9">
        <v>5948</v>
      </c>
      <c r="B5950" s="10">
        <v>16</v>
      </c>
      <c r="C5950" s="11" t="s">
        <v>21725</v>
      </c>
      <c r="D5950" t="s">
        <v>749</v>
      </c>
      <c r="E5950" s="10">
        <v>20</v>
      </c>
      <c r="F5950" s="11" t="s">
        <v>22451</v>
      </c>
      <c r="G5950" s="10">
        <v>1304</v>
      </c>
      <c r="H5950" s="11" t="s">
        <v>39</v>
      </c>
      <c r="I5950" s="11" t="s">
        <v>6</v>
      </c>
      <c r="K5950" s="11" t="s">
        <v>22452</v>
      </c>
      <c r="L5950" s="11" t="s">
        <v>21598</v>
      </c>
      <c r="M5950" s="11" t="s">
        <v>22453</v>
      </c>
      <c r="N5950" s="11" t="s">
        <v>589</v>
      </c>
      <c r="O5950" s="11" t="s">
        <v>22454</v>
      </c>
      <c r="P5950" s="12">
        <v>-0.20810176432132721</v>
      </c>
    </row>
    <row r="5951" spans="1:16" ht="15" customHeight="1" x14ac:dyDescent="0.35">
      <c r="A5951" s="9">
        <v>5949</v>
      </c>
      <c r="B5951" s="10">
        <v>16</v>
      </c>
      <c r="C5951" s="11" t="s">
        <v>21725</v>
      </c>
      <c r="D5951" t="s">
        <v>749</v>
      </c>
      <c r="E5951" s="10">
        <v>21</v>
      </c>
      <c r="F5951" s="11" t="s">
        <v>22455</v>
      </c>
      <c r="G5951" s="10">
        <v>1304</v>
      </c>
      <c r="H5951" s="11" t="s">
        <v>39</v>
      </c>
      <c r="I5951" s="11" t="s">
        <v>6</v>
      </c>
      <c r="K5951" s="11" t="s">
        <v>22456</v>
      </c>
      <c r="L5951" s="11" t="s">
        <v>21598</v>
      </c>
      <c r="M5951" s="11" t="s">
        <v>22457</v>
      </c>
      <c r="N5951" s="11" t="s">
        <v>1133</v>
      </c>
      <c r="O5951" s="11" t="s">
        <v>22458</v>
      </c>
      <c r="P5951" s="12">
        <v>-6.2241439819335938</v>
      </c>
    </row>
    <row r="5952" spans="1:16" ht="15" customHeight="1" x14ac:dyDescent="0.35">
      <c r="A5952" s="9">
        <v>5950</v>
      </c>
      <c r="B5952" s="10">
        <v>16</v>
      </c>
      <c r="C5952" s="11" t="s">
        <v>21725</v>
      </c>
      <c r="D5952" t="s">
        <v>749</v>
      </c>
      <c r="E5952" s="10">
        <v>22</v>
      </c>
      <c r="F5952" s="11" t="s">
        <v>22459</v>
      </c>
      <c r="G5952" s="10">
        <v>1304</v>
      </c>
      <c r="H5952" s="11" t="s">
        <v>39</v>
      </c>
      <c r="I5952" s="11" t="s">
        <v>6</v>
      </c>
      <c r="K5952" s="11" t="s">
        <v>22460</v>
      </c>
      <c r="L5952" s="11" t="s">
        <v>21598</v>
      </c>
      <c r="M5952" s="11" t="s">
        <v>22461</v>
      </c>
      <c r="N5952" s="11" t="s">
        <v>4752</v>
      </c>
      <c r="O5952" s="11" t="s">
        <v>22462</v>
      </c>
      <c r="P5952" s="12">
        <v>1.2928017377853394</v>
      </c>
    </row>
    <row r="5953" spans="1:16" ht="15" customHeight="1" x14ac:dyDescent="0.35">
      <c r="A5953" s="9">
        <v>5951</v>
      </c>
      <c r="B5953" s="10">
        <v>16</v>
      </c>
      <c r="C5953" s="11" t="s">
        <v>21725</v>
      </c>
      <c r="D5953" t="s">
        <v>749</v>
      </c>
      <c r="E5953" s="10">
        <v>23</v>
      </c>
      <c r="F5953" s="11" t="s">
        <v>22463</v>
      </c>
      <c r="G5953" s="10">
        <v>1304</v>
      </c>
      <c r="H5953" s="11" t="s">
        <v>39</v>
      </c>
      <c r="I5953" s="11" t="s">
        <v>6</v>
      </c>
      <c r="K5953" s="11" t="s">
        <v>22464</v>
      </c>
      <c r="L5953" s="11" t="s">
        <v>21598</v>
      </c>
      <c r="M5953" s="11" t="s">
        <v>22465</v>
      </c>
      <c r="N5953" s="11" t="s">
        <v>1133</v>
      </c>
      <c r="O5953" s="11" t="s">
        <v>22466</v>
      </c>
      <c r="P5953" s="12">
        <v>2.1426842212677002</v>
      </c>
    </row>
    <row r="5954" spans="1:16" ht="15" customHeight="1" x14ac:dyDescent="0.35">
      <c r="A5954" s="9">
        <v>5952</v>
      </c>
      <c r="B5954" s="10">
        <v>16</v>
      </c>
      <c r="C5954" s="11" t="s">
        <v>21725</v>
      </c>
      <c r="D5954" t="s">
        <v>749</v>
      </c>
      <c r="E5954" s="10">
        <v>24</v>
      </c>
      <c r="F5954" s="11" t="s">
        <v>22467</v>
      </c>
      <c r="G5954" s="10">
        <v>1304</v>
      </c>
      <c r="H5954" s="11" t="s">
        <v>39</v>
      </c>
      <c r="I5954" s="11" t="s">
        <v>6</v>
      </c>
      <c r="K5954" s="11" t="s">
        <v>22468</v>
      </c>
      <c r="L5954" s="11" t="s">
        <v>21598</v>
      </c>
      <c r="M5954" s="11" t="s">
        <v>850</v>
      </c>
      <c r="N5954" s="11" t="s">
        <v>263</v>
      </c>
      <c r="O5954" s="11" t="s">
        <v>22469</v>
      </c>
      <c r="P5954" s="12">
        <v>2.5140948295593262</v>
      </c>
    </row>
    <row r="5955" spans="1:16" ht="15" customHeight="1" x14ac:dyDescent="0.35">
      <c r="A5955" s="9">
        <v>5953</v>
      </c>
      <c r="B5955" s="10">
        <v>16</v>
      </c>
      <c r="C5955" s="11" t="s">
        <v>21725</v>
      </c>
      <c r="D5955" t="s">
        <v>847</v>
      </c>
      <c r="E5955" s="10">
        <v>1</v>
      </c>
      <c r="F5955" s="11" t="s">
        <v>22470</v>
      </c>
      <c r="G5955" s="10">
        <v>1304</v>
      </c>
      <c r="H5955" s="11" t="s">
        <v>39</v>
      </c>
      <c r="I5955" s="11" t="s">
        <v>6</v>
      </c>
      <c r="K5955" s="11" t="s">
        <v>22471</v>
      </c>
      <c r="L5955" s="11" t="s">
        <v>21598</v>
      </c>
      <c r="M5955" s="11" t="s">
        <v>22472</v>
      </c>
      <c r="N5955" s="11" t="s">
        <v>263</v>
      </c>
      <c r="O5955" s="11" t="s">
        <v>22473</v>
      </c>
      <c r="P5955" s="12">
        <v>-0.28953450918197632</v>
      </c>
    </row>
    <row r="5956" spans="1:16" ht="15" customHeight="1" x14ac:dyDescent="0.35">
      <c r="A5956" s="9">
        <v>5954</v>
      </c>
      <c r="B5956" s="10">
        <v>16</v>
      </c>
      <c r="C5956" s="11" t="s">
        <v>21725</v>
      </c>
      <c r="D5956" t="s">
        <v>847</v>
      </c>
      <c r="E5956" s="10">
        <v>2</v>
      </c>
      <c r="F5956" s="11" t="s">
        <v>22474</v>
      </c>
      <c r="G5956" s="10">
        <v>1304</v>
      </c>
      <c r="H5956" s="11" t="s">
        <v>39</v>
      </c>
      <c r="I5956" s="11" t="s">
        <v>6</v>
      </c>
      <c r="K5956" s="11" t="s">
        <v>22475</v>
      </c>
      <c r="L5956" s="11" t="s">
        <v>21598</v>
      </c>
      <c r="M5956" s="11" t="s">
        <v>22476</v>
      </c>
      <c r="N5956" s="11" t="s">
        <v>263</v>
      </c>
      <c r="O5956" s="11" t="s">
        <v>22477</v>
      </c>
      <c r="P5956" s="12">
        <v>0.87320518493652344</v>
      </c>
    </row>
    <row r="5957" spans="1:16" ht="15" customHeight="1" x14ac:dyDescent="0.35">
      <c r="A5957" s="9">
        <v>5955</v>
      </c>
      <c r="B5957" s="10">
        <v>16</v>
      </c>
      <c r="C5957" s="11" t="s">
        <v>21725</v>
      </c>
      <c r="D5957" t="s">
        <v>847</v>
      </c>
      <c r="E5957" s="10">
        <v>3</v>
      </c>
      <c r="F5957" s="11" t="s">
        <v>22478</v>
      </c>
      <c r="G5957" s="10">
        <v>1304</v>
      </c>
      <c r="H5957" s="11" t="s">
        <v>39</v>
      </c>
      <c r="I5957" s="11" t="s">
        <v>6</v>
      </c>
      <c r="K5957" s="11" t="s">
        <v>22479</v>
      </c>
      <c r="L5957" s="11" t="s">
        <v>21598</v>
      </c>
      <c r="M5957" s="11" t="s">
        <v>22480</v>
      </c>
      <c r="N5957" s="11" t="s">
        <v>1133</v>
      </c>
      <c r="O5957" s="11" t="s">
        <v>22481</v>
      </c>
      <c r="P5957" s="12">
        <v>0.4169292151927948</v>
      </c>
    </row>
    <row r="5958" spans="1:16" ht="15" customHeight="1" x14ac:dyDescent="0.35">
      <c r="A5958" s="9">
        <v>5956</v>
      </c>
      <c r="B5958" s="10">
        <v>16</v>
      </c>
      <c r="C5958" s="11" t="s">
        <v>21725</v>
      </c>
      <c r="D5958" t="s">
        <v>847</v>
      </c>
      <c r="E5958" s="10">
        <v>4</v>
      </c>
      <c r="F5958" s="11" t="s">
        <v>22482</v>
      </c>
      <c r="G5958" s="10">
        <v>1304</v>
      </c>
      <c r="H5958" s="11" t="s">
        <v>39</v>
      </c>
      <c r="I5958" s="11" t="s">
        <v>6</v>
      </c>
      <c r="K5958" s="11" t="s">
        <v>22483</v>
      </c>
      <c r="L5958" s="11" t="s">
        <v>21598</v>
      </c>
      <c r="M5958" s="11" t="s">
        <v>22484</v>
      </c>
      <c r="N5958" s="11" t="s">
        <v>4752</v>
      </c>
      <c r="O5958" s="11" t="s">
        <v>22485</v>
      </c>
      <c r="P5958" s="12">
        <v>-0.58701169490814209</v>
      </c>
    </row>
    <row r="5959" spans="1:16" ht="15" customHeight="1" x14ac:dyDescent="0.35">
      <c r="A5959" s="9">
        <v>5957</v>
      </c>
      <c r="B5959" s="10">
        <v>16</v>
      </c>
      <c r="C5959" s="11" t="s">
        <v>21725</v>
      </c>
      <c r="D5959" t="s">
        <v>847</v>
      </c>
      <c r="E5959" s="10">
        <v>5</v>
      </c>
      <c r="F5959" s="11" t="s">
        <v>22486</v>
      </c>
      <c r="G5959" s="10">
        <v>1304</v>
      </c>
      <c r="H5959" s="11" t="s">
        <v>39</v>
      </c>
      <c r="I5959" s="11" t="s">
        <v>6</v>
      </c>
      <c r="K5959" s="11" t="s">
        <v>22487</v>
      </c>
      <c r="L5959" s="11" t="s">
        <v>21598</v>
      </c>
      <c r="M5959" s="11" t="s">
        <v>22488</v>
      </c>
      <c r="N5959" s="11" t="s">
        <v>589</v>
      </c>
      <c r="O5959" s="11" t="s">
        <v>22489</v>
      </c>
      <c r="P5959" s="12">
        <v>-0.67171859741210938</v>
      </c>
    </row>
    <row r="5960" spans="1:16" ht="15" customHeight="1" x14ac:dyDescent="0.35">
      <c r="A5960" s="9">
        <v>5958</v>
      </c>
      <c r="B5960" s="10">
        <v>16</v>
      </c>
      <c r="C5960" s="11" t="s">
        <v>21725</v>
      </c>
      <c r="D5960" t="s">
        <v>847</v>
      </c>
      <c r="E5960" s="10">
        <v>6</v>
      </c>
      <c r="F5960" s="11" t="s">
        <v>22490</v>
      </c>
      <c r="G5960" s="10">
        <v>1304</v>
      </c>
      <c r="H5960" s="11" t="s">
        <v>39</v>
      </c>
      <c r="I5960" s="11" t="s">
        <v>6</v>
      </c>
      <c r="K5960" s="11" t="s">
        <v>22491</v>
      </c>
      <c r="L5960" s="11" t="s">
        <v>21598</v>
      </c>
      <c r="M5960" s="11" t="s">
        <v>22492</v>
      </c>
      <c r="N5960" s="11" t="s">
        <v>263</v>
      </c>
      <c r="O5960" s="11" t="s">
        <v>22493</v>
      </c>
      <c r="P5960" s="12">
        <v>-6.1195913702249527E-2</v>
      </c>
    </row>
    <row r="5961" spans="1:16" ht="15" customHeight="1" x14ac:dyDescent="0.35">
      <c r="A5961" s="9">
        <v>5959</v>
      </c>
      <c r="B5961" s="10">
        <v>16</v>
      </c>
      <c r="C5961" s="11" t="s">
        <v>21725</v>
      </c>
      <c r="D5961" t="s">
        <v>847</v>
      </c>
      <c r="E5961" s="10">
        <v>7</v>
      </c>
      <c r="F5961" s="11" t="s">
        <v>22494</v>
      </c>
      <c r="G5961" s="10">
        <v>1304</v>
      </c>
      <c r="H5961" s="11" t="s">
        <v>39</v>
      </c>
      <c r="I5961" s="11" t="s">
        <v>6</v>
      </c>
      <c r="K5961" s="11" t="s">
        <v>22495</v>
      </c>
      <c r="L5961" s="11" t="s">
        <v>21598</v>
      </c>
      <c r="M5961" s="11" t="s">
        <v>22496</v>
      </c>
      <c r="N5961" s="11" t="s">
        <v>1133</v>
      </c>
      <c r="O5961" s="11" t="s">
        <v>22497</v>
      </c>
      <c r="P5961" s="12">
        <v>-1.19197678565979</v>
      </c>
    </row>
    <row r="5962" spans="1:16" ht="15" customHeight="1" x14ac:dyDescent="0.35">
      <c r="A5962" s="9">
        <v>5960</v>
      </c>
      <c r="B5962" s="10">
        <v>16</v>
      </c>
      <c r="C5962" s="11" t="s">
        <v>21725</v>
      </c>
      <c r="D5962" t="s">
        <v>847</v>
      </c>
      <c r="E5962" s="10">
        <v>8</v>
      </c>
      <c r="F5962" s="11" t="s">
        <v>22498</v>
      </c>
      <c r="G5962" s="10">
        <v>1304</v>
      </c>
      <c r="H5962" s="11" t="s">
        <v>39</v>
      </c>
      <c r="I5962" s="11" t="s">
        <v>6</v>
      </c>
      <c r="K5962" s="11" t="s">
        <v>22499</v>
      </c>
      <c r="L5962" s="11" t="s">
        <v>21598</v>
      </c>
      <c r="M5962" s="11" t="s">
        <v>22500</v>
      </c>
      <c r="N5962" s="11" t="s">
        <v>4752</v>
      </c>
      <c r="O5962" s="11" t="s">
        <v>22501</v>
      </c>
      <c r="P5962" s="12">
        <v>-1.4704133272171021</v>
      </c>
    </row>
    <row r="5963" spans="1:16" ht="15" customHeight="1" x14ac:dyDescent="0.35">
      <c r="A5963" s="9">
        <v>5961</v>
      </c>
      <c r="B5963" s="10">
        <v>16</v>
      </c>
      <c r="C5963" s="11" t="s">
        <v>21725</v>
      </c>
      <c r="D5963" t="s">
        <v>847</v>
      </c>
      <c r="E5963" s="10">
        <v>9</v>
      </c>
      <c r="F5963" s="11" t="s">
        <v>22502</v>
      </c>
      <c r="G5963" s="10">
        <v>1304</v>
      </c>
      <c r="H5963" s="11" t="s">
        <v>39</v>
      </c>
      <c r="I5963" s="11" t="s">
        <v>6</v>
      </c>
      <c r="K5963" s="11" t="s">
        <v>22503</v>
      </c>
      <c r="L5963" s="11" t="s">
        <v>21598</v>
      </c>
      <c r="M5963" s="11" t="s">
        <v>22504</v>
      </c>
      <c r="N5963" s="11" t="s">
        <v>589</v>
      </c>
      <c r="O5963" s="11" t="s">
        <v>22505</v>
      </c>
      <c r="P5963" s="12">
        <v>-1.0715117454528809</v>
      </c>
    </row>
    <row r="5964" spans="1:16" ht="15" customHeight="1" x14ac:dyDescent="0.35">
      <c r="A5964" s="9">
        <v>5962</v>
      </c>
      <c r="B5964" s="10">
        <v>16</v>
      </c>
      <c r="C5964" s="11" t="s">
        <v>21725</v>
      </c>
      <c r="D5964" t="s">
        <v>847</v>
      </c>
      <c r="E5964" s="10">
        <v>10</v>
      </c>
      <c r="F5964" s="11" t="s">
        <v>22506</v>
      </c>
      <c r="G5964" s="10">
        <v>1304</v>
      </c>
      <c r="H5964" s="11" t="s">
        <v>39</v>
      </c>
      <c r="I5964" s="11" t="s">
        <v>6</v>
      </c>
      <c r="K5964" s="11" t="s">
        <v>22507</v>
      </c>
      <c r="L5964" s="11" t="s">
        <v>21598</v>
      </c>
      <c r="M5964" s="11" t="s">
        <v>22508</v>
      </c>
      <c r="N5964" s="11" t="s">
        <v>584</v>
      </c>
      <c r="O5964" s="11" t="s">
        <v>22509</v>
      </c>
      <c r="P5964" s="12">
        <v>-6.3250331878662109</v>
      </c>
    </row>
    <row r="5965" spans="1:16" ht="15" customHeight="1" x14ac:dyDescent="0.35">
      <c r="A5965" s="9">
        <v>5963</v>
      </c>
      <c r="B5965" s="10">
        <v>16</v>
      </c>
      <c r="C5965" s="11" t="s">
        <v>21725</v>
      </c>
      <c r="D5965" t="s">
        <v>847</v>
      </c>
      <c r="E5965" s="10">
        <v>11</v>
      </c>
      <c r="F5965" s="11" t="s">
        <v>22510</v>
      </c>
      <c r="G5965" s="10">
        <v>1304</v>
      </c>
      <c r="H5965" s="11" t="s">
        <v>39</v>
      </c>
      <c r="I5965" s="11" t="s">
        <v>6</v>
      </c>
      <c r="K5965" s="11" t="s">
        <v>22511</v>
      </c>
      <c r="L5965" s="11" t="s">
        <v>21598</v>
      </c>
      <c r="M5965" s="11" t="s">
        <v>22512</v>
      </c>
      <c r="N5965" s="11" t="s">
        <v>589</v>
      </c>
      <c r="O5965" s="11" t="s">
        <v>22513</v>
      </c>
      <c r="P5965" s="12">
        <v>3.7304840087890625</v>
      </c>
    </row>
    <row r="5966" spans="1:16" ht="15" customHeight="1" x14ac:dyDescent="0.35">
      <c r="A5966" s="9">
        <v>5964</v>
      </c>
      <c r="B5966" s="10">
        <v>16</v>
      </c>
      <c r="C5966" s="11" t="s">
        <v>21725</v>
      </c>
      <c r="D5966" t="s">
        <v>847</v>
      </c>
      <c r="E5966" s="10">
        <v>12</v>
      </c>
      <c r="F5966" s="11" t="s">
        <v>22514</v>
      </c>
      <c r="G5966" s="10">
        <v>1304</v>
      </c>
      <c r="H5966" s="11" t="s">
        <v>39</v>
      </c>
      <c r="I5966" s="11" t="s">
        <v>6</v>
      </c>
      <c r="K5966" s="11" t="s">
        <v>22515</v>
      </c>
      <c r="L5966" s="11" t="s">
        <v>21598</v>
      </c>
      <c r="M5966" s="11" t="s">
        <v>22516</v>
      </c>
      <c r="N5966" s="11" t="s">
        <v>12765</v>
      </c>
      <c r="O5966" s="11" t="s">
        <v>22517</v>
      </c>
      <c r="P5966" s="12">
        <v>-0.75367635488510132</v>
      </c>
    </row>
    <row r="5967" spans="1:16" ht="15" customHeight="1" x14ac:dyDescent="0.35">
      <c r="A5967" s="9">
        <v>5965</v>
      </c>
      <c r="B5967" s="10">
        <v>16</v>
      </c>
      <c r="C5967" s="11" t="s">
        <v>21725</v>
      </c>
      <c r="D5967" t="s">
        <v>847</v>
      </c>
      <c r="E5967" s="10">
        <v>13</v>
      </c>
      <c r="F5967" s="11" t="s">
        <v>22518</v>
      </c>
      <c r="G5967" s="10">
        <v>1304</v>
      </c>
      <c r="H5967" s="11" t="s">
        <v>39</v>
      </c>
      <c r="I5967" s="11" t="s">
        <v>6</v>
      </c>
      <c r="K5967" s="11" t="s">
        <v>22519</v>
      </c>
      <c r="L5967" s="11" t="s">
        <v>21598</v>
      </c>
      <c r="M5967" s="11" t="s">
        <v>22520</v>
      </c>
      <c r="N5967" s="11" t="s">
        <v>263</v>
      </c>
      <c r="O5967" s="11" t="s">
        <v>22521</v>
      </c>
      <c r="P5967" s="12">
        <v>-0.64458423852920532</v>
      </c>
    </row>
    <row r="5968" spans="1:16" ht="15" customHeight="1" x14ac:dyDescent="0.35">
      <c r="A5968" s="9">
        <v>5966</v>
      </c>
      <c r="B5968" s="10">
        <v>16</v>
      </c>
      <c r="C5968" s="11" t="s">
        <v>21725</v>
      </c>
      <c r="D5968" t="s">
        <v>847</v>
      </c>
      <c r="E5968" s="10">
        <v>14</v>
      </c>
      <c r="F5968" s="11" t="s">
        <v>22522</v>
      </c>
      <c r="G5968" s="10">
        <v>1304</v>
      </c>
      <c r="H5968" s="11" t="s">
        <v>39</v>
      </c>
      <c r="I5968" s="11" t="s">
        <v>6</v>
      </c>
      <c r="K5968" s="11" t="s">
        <v>22523</v>
      </c>
      <c r="L5968" s="11" t="s">
        <v>21598</v>
      </c>
      <c r="M5968" s="11" t="s">
        <v>22524</v>
      </c>
      <c r="N5968" s="11" t="s">
        <v>1133</v>
      </c>
      <c r="O5968" s="11" t="s">
        <v>22525</v>
      </c>
      <c r="P5968" s="12">
        <v>-0.37177464365959167</v>
      </c>
    </row>
    <row r="5969" spans="1:16" ht="15" customHeight="1" x14ac:dyDescent="0.35">
      <c r="A5969" s="9">
        <v>5967</v>
      </c>
      <c r="B5969" s="10">
        <v>16</v>
      </c>
      <c r="C5969" s="11" t="s">
        <v>21725</v>
      </c>
      <c r="D5969" t="s">
        <v>847</v>
      </c>
      <c r="E5969" s="10">
        <v>15</v>
      </c>
      <c r="F5969" s="11" t="s">
        <v>22526</v>
      </c>
      <c r="G5969" s="10">
        <v>1304</v>
      </c>
      <c r="H5969" s="11" t="s">
        <v>39</v>
      </c>
      <c r="I5969" s="11" t="s">
        <v>6</v>
      </c>
      <c r="K5969" s="11" t="s">
        <v>22527</v>
      </c>
      <c r="L5969" s="11" t="s">
        <v>21598</v>
      </c>
      <c r="M5969" s="11" t="s">
        <v>22528</v>
      </c>
      <c r="N5969" s="11" t="s">
        <v>1133</v>
      </c>
      <c r="O5969" s="11" t="s">
        <v>22529</v>
      </c>
      <c r="P5969" s="12">
        <v>-1.1554954051971436</v>
      </c>
    </row>
    <row r="5970" spans="1:16" ht="15" customHeight="1" x14ac:dyDescent="0.35">
      <c r="A5970" s="9">
        <v>5968</v>
      </c>
      <c r="B5970" s="10">
        <v>16</v>
      </c>
      <c r="C5970" s="11" t="s">
        <v>21725</v>
      </c>
      <c r="D5970" t="s">
        <v>847</v>
      </c>
      <c r="E5970" s="10">
        <v>16</v>
      </c>
      <c r="F5970" s="11" t="s">
        <v>22530</v>
      </c>
      <c r="G5970" s="10">
        <v>1304</v>
      </c>
      <c r="H5970" s="11" t="s">
        <v>39</v>
      </c>
      <c r="I5970" s="11" t="s">
        <v>6</v>
      </c>
      <c r="K5970" s="11" t="s">
        <v>22531</v>
      </c>
      <c r="L5970" s="11" t="s">
        <v>21598</v>
      </c>
      <c r="M5970" s="11" t="s">
        <v>22532</v>
      </c>
      <c r="N5970" s="11" t="s">
        <v>1133</v>
      </c>
      <c r="O5970" s="11" t="s">
        <v>22533</v>
      </c>
      <c r="P5970" s="12">
        <v>-0.8078608512878418</v>
      </c>
    </row>
    <row r="5971" spans="1:16" ht="15" customHeight="1" x14ac:dyDescent="0.35">
      <c r="A5971" s="9">
        <v>5969</v>
      </c>
      <c r="B5971" s="10">
        <v>16</v>
      </c>
      <c r="C5971" s="11" t="s">
        <v>21725</v>
      </c>
      <c r="D5971" t="s">
        <v>847</v>
      </c>
      <c r="E5971" s="10">
        <v>17</v>
      </c>
      <c r="F5971" s="11" t="s">
        <v>22534</v>
      </c>
      <c r="G5971" s="10">
        <v>1304</v>
      </c>
      <c r="H5971" s="11" t="s">
        <v>39</v>
      </c>
      <c r="I5971" s="11" t="s">
        <v>6</v>
      </c>
      <c r="K5971" s="11" t="s">
        <v>22535</v>
      </c>
      <c r="L5971" s="11" t="s">
        <v>21598</v>
      </c>
      <c r="M5971" s="11" t="s">
        <v>22536</v>
      </c>
      <c r="N5971" s="11" t="s">
        <v>1133</v>
      </c>
      <c r="O5971" s="11" t="s">
        <v>22537</v>
      </c>
      <c r="P5971" s="12">
        <v>-0.25839293003082275</v>
      </c>
    </row>
    <row r="5972" spans="1:16" ht="15" customHeight="1" x14ac:dyDescent="0.35">
      <c r="A5972" s="9">
        <v>5970</v>
      </c>
      <c r="B5972" s="10">
        <v>16</v>
      </c>
      <c r="C5972" s="11" t="s">
        <v>21725</v>
      </c>
      <c r="D5972" t="s">
        <v>847</v>
      </c>
      <c r="E5972" s="10">
        <v>18</v>
      </c>
      <c r="F5972" s="11" t="s">
        <v>22538</v>
      </c>
      <c r="G5972" s="10">
        <v>1304</v>
      </c>
      <c r="H5972" s="11" t="s">
        <v>39</v>
      </c>
      <c r="I5972" s="11" t="s">
        <v>6</v>
      </c>
      <c r="K5972" s="11" t="s">
        <v>22539</v>
      </c>
      <c r="L5972" s="11" t="s">
        <v>21598</v>
      </c>
      <c r="M5972" s="11" t="s">
        <v>22540</v>
      </c>
      <c r="N5972" s="11" t="s">
        <v>1133</v>
      </c>
      <c r="O5972" s="11" t="s">
        <v>22541</v>
      </c>
      <c r="P5972" s="12">
        <v>-4.5843068510293961E-3</v>
      </c>
    </row>
    <row r="5973" spans="1:16" ht="15" customHeight="1" x14ac:dyDescent="0.35">
      <c r="A5973" s="9">
        <v>5971</v>
      </c>
      <c r="B5973" s="10">
        <v>16</v>
      </c>
      <c r="C5973" s="11" t="s">
        <v>21725</v>
      </c>
      <c r="D5973" t="s">
        <v>847</v>
      </c>
      <c r="E5973" s="10">
        <v>19</v>
      </c>
      <c r="F5973" s="11" t="s">
        <v>22542</v>
      </c>
      <c r="G5973" s="10">
        <v>1304</v>
      </c>
      <c r="H5973" s="11" t="s">
        <v>39</v>
      </c>
      <c r="I5973" s="11" t="s">
        <v>6</v>
      </c>
      <c r="K5973" s="11" t="s">
        <v>22543</v>
      </c>
      <c r="L5973" s="11" t="s">
        <v>21598</v>
      </c>
      <c r="M5973" s="11" t="s">
        <v>22544</v>
      </c>
      <c r="N5973" s="11" t="s">
        <v>1133</v>
      </c>
      <c r="O5973" s="11" t="s">
        <v>22545</v>
      </c>
      <c r="P5973" s="12">
        <v>0.34808781743049622</v>
      </c>
    </row>
    <row r="5974" spans="1:16" ht="15" customHeight="1" x14ac:dyDescent="0.35">
      <c r="A5974" s="9">
        <v>5972</v>
      </c>
      <c r="B5974" s="10">
        <v>16</v>
      </c>
      <c r="C5974" s="11" t="s">
        <v>21725</v>
      </c>
      <c r="D5974" t="s">
        <v>847</v>
      </c>
      <c r="E5974" s="10">
        <v>20</v>
      </c>
      <c r="F5974" s="11" t="s">
        <v>22546</v>
      </c>
      <c r="G5974" s="10">
        <v>1304</v>
      </c>
      <c r="H5974" s="11" t="s">
        <v>39</v>
      </c>
      <c r="I5974" s="11" t="s">
        <v>6</v>
      </c>
      <c r="K5974" s="11" t="s">
        <v>22547</v>
      </c>
      <c r="L5974" s="11" t="s">
        <v>21598</v>
      </c>
      <c r="M5974" s="11" t="s">
        <v>22548</v>
      </c>
      <c r="N5974" s="11" t="s">
        <v>1133</v>
      </c>
      <c r="O5974" s="11" t="s">
        <v>22549</v>
      </c>
      <c r="P5974" s="12">
        <v>0.9941258430480957</v>
      </c>
    </row>
    <row r="5975" spans="1:16" ht="15" customHeight="1" x14ac:dyDescent="0.35">
      <c r="A5975" s="9">
        <v>5973</v>
      </c>
      <c r="B5975" s="10">
        <v>16</v>
      </c>
      <c r="C5975" s="11" t="s">
        <v>21725</v>
      </c>
      <c r="D5975" t="s">
        <v>847</v>
      </c>
      <c r="E5975" s="10">
        <v>21</v>
      </c>
      <c r="F5975" s="11" t="s">
        <v>22550</v>
      </c>
      <c r="G5975" s="10">
        <v>1304</v>
      </c>
      <c r="H5975" s="11" t="s">
        <v>39</v>
      </c>
      <c r="I5975" s="11" t="s">
        <v>6</v>
      </c>
      <c r="K5975" s="11" t="s">
        <v>22551</v>
      </c>
      <c r="L5975" s="11" t="s">
        <v>21598</v>
      </c>
      <c r="M5975" s="11" t="s">
        <v>22552</v>
      </c>
      <c r="N5975" s="11" t="s">
        <v>589</v>
      </c>
      <c r="O5975" s="11" t="s">
        <v>22553</v>
      </c>
      <c r="P5975" s="12">
        <v>1.2595599889755249</v>
      </c>
    </row>
    <row r="5976" spans="1:16" ht="15" customHeight="1" x14ac:dyDescent="0.35">
      <c r="A5976" s="9">
        <v>5974</v>
      </c>
      <c r="B5976" s="10">
        <v>16</v>
      </c>
      <c r="C5976" s="11" t="s">
        <v>21725</v>
      </c>
      <c r="D5976" t="s">
        <v>847</v>
      </c>
      <c r="E5976" s="10">
        <v>22</v>
      </c>
      <c r="F5976" s="11" t="s">
        <v>22554</v>
      </c>
      <c r="G5976" s="10">
        <v>1304</v>
      </c>
      <c r="H5976" s="11" t="s">
        <v>39</v>
      </c>
      <c r="I5976" s="11" t="s">
        <v>6</v>
      </c>
      <c r="K5976" s="11" t="s">
        <v>22555</v>
      </c>
      <c r="L5976" s="11" t="s">
        <v>21598</v>
      </c>
      <c r="M5976" s="11" t="s">
        <v>22556</v>
      </c>
      <c r="N5976" s="11" t="s">
        <v>1133</v>
      </c>
      <c r="O5976" s="11" t="s">
        <v>22557</v>
      </c>
      <c r="P5976" s="12">
        <v>2.5138669013977051</v>
      </c>
    </row>
    <row r="5977" spans="1:16" ht="15" customHeight="1" x14ac:dyDescent="0.35">
      <c r="A5977" s="9">
        <v>5975</v>
      </c>
      <c r="B5977" s="10">
        <v>16</v>
      </c>
      <c r="C5977" s="11" t="s">
        <v>21725</v>
      </c>
      <c r="D5977" t="s">
        <v>847</v>
      </c>
      <c r="E5977" s="10">
        <v>23</v>
      </c>
      <c r="F5977" s="11" t="s">
        <v>22558</v>
      </c>
      <c r="G5977" s="10">
        <v>1304</v>
      </c>
      <c r="H5977" s="11" t="s">
        <v>39</v>
      </c>
      <c r="I5977" s="11" t="s">
        <v>6</v>
      </c>
      <c r="K5977" s="11" t="s">
        <v>22559</v>
      </c>
      <c r="L5977" s="11" t="s">
        <v>21598</v>
      </c>
      <c r="M5977" s="11" t="s">
        <v>22560</v>
      </c>
      <c r="N5977" s="11" t="s">
        <v>1133</v>
      </c>
      <c r="O5977" s="11" t="s">
        <v>22561</v>
      </c>
      <c r="P5977" s="12">
        <v>2.1030328273773193</v>
      </c>
    </row>
    <row r="5978" spans="1:16" ht="15" customHeight="1" x14ac:dyDescent="0.35">
      <c r="A5978" s="9">
        <v>5976</v>
      </c>
      <c r="B5978" s="10">
        <v>16</v>
      </c>
      <c r="C5978" s="11" t="s">
        <v>21725</v>
      </c>
      <c r="D5978" t="s">
        <v>847</v>
      </c>
      <c r="E5978" s="10">
        <v>24</v>
      </c>
      <c r="F5978" s="11" t="s">
        <v>22562</v>
      </c>
      <c r="G5978" s="10">
        <v>1304</v>
      </c>
      <c r="H5978" s="11" t="s">
        <v>39</v>
      </c>
      <c r="I5978" s="11" t="s">
        <v>6</v>
      </c>
      <c r="K5978" s="11" t="s">
        <v>22563</v>
      </c>
      <c r="L5978" s="11" t="s">
        <v>21598</v>
      </c>
      <c r="M5978" s="11" t="s">
        <v>22564</v>
      </c>
      <c r="N5978" s="11" t="s">
        <v>1133</v>
      </c>
      <c r="O5978" s="11" t="s">
        <v>14000</v>
      </c>
      <c r="P5978" s="12">
        <v>2.8292453289031982</v>
      </c>
    </row>
    <row r="5979" spans="1:16" ht="15" customHeight="1" x14ac:dyDescent="0.35">
      <c r="A5979" s="9">
        <v>5977</v>
      </c>
      <c r="B5979" s="10">
        <v>16</v>
      </c>
      <c r="C5979" s="11" t="s">
        <v>21725</v>
      </c>
      <c r="D5979" t="s">
        <v>945</v>
      </c>
      <c r="E5979" s="10">
        <v>1</v>
      </c>
      <c r="F5979" s="11" t="s">
        <v>22565</v>
      </c>
      <c r="G5979" s="10">
        <v>1304</v>
      </c>
      <c r="H5979" s="11" t="s">
        <v>39</v>
      </c>
      <c r="I5979" s="11" t="s">
        <v>6</v>
      </c>
      <c r="K5979" s="11" t="s">
        <v>22566</v>
      </c>
      <c r="L5979" s="11" t="s">
        <v>21598</v>
      </c>
      <c r="M5979" s="11" t="s">
        <v>22567</v>
      </c>
      <c r="N5979" s="11" t="s">
        <v>584</v>
      </c>
      <c r="O5979" s="11" t="s">
        <v>22568</v>
      </c>
      <c r="P5979" s="12">
        <v>0.8246922492980957</v>
      </c>
    </row>
    <row r="5980" spans="1:16" ht="15" customHeight="1" x14ac:dyDescent="0.35">
      <c r="A5980" s="9">
        <v>5978</v>
      </c>
      <c r="B5980" s="10">
        <v>16</v>
      </c>
      <c r="C5980" s="11" t="s">
        <v>21725</v>
      </c>
      <c r="D5980" t="s">
        <v>945</v>
      </c>
      <c r="E5980" s="10">
        <v>2</v>
      </c>
      <c r="F5980" s="11" t="s">
        <v>22569</v>
      </c>
      <c r="G5980" s="10">
        <v>1304</v>
      </c>
      <c r="H5980" s="11" t="s">
        <v>39</v>
      </c>
      <c r="I5980" s="11" t="s">
        <v>6</v>
      </c>
      <c r="K5980" s="11" t="s">
        <v>22570</v>
      </c>
      <c r="L5980" s="11" t="s">
        <v>21598</v>
      </c>
      <c r="M5980" s="11" t="s">
        <v>22571</v>
      </c>
      <c r="N5980" s="11" t="s">
        <v>1133</v>
      </c>
      <c r="O5980" s="11" t="s">
        <v>22572</v>
      </c>
      <c r="P5980" s="12">
        <v>1.2167483568191528</v>
      </c>
    </row>
    <row r="5981" spans="1:16" ht="15" customHeight="1" x14ac:dyDescent="0.35">
      <c r="A5981" s="9">
        <v>5979</v>
      </c>
      <c r="B5981" s="10">
        <v>16</v>
      </c>
      <c r="C5981" s="11" t="s">
        <v>21725</v>
      </c>
      <c r="D5981" t="s">
        <v>945</v>
      </c>
      <c r="E5981" s="10">
        <v>3</v>
      </c>
      <c r="F5981" s="11" t="s">
        <v>22573</v>
      </c>
      <c r="G5981" s="10">
        <v>1304</v>
      </c>
      <c r="H5981" s="11" t="s">
        <v>39</v>
      </c>
      <c r="I5981" s="11" t="s">
        <v>6</v>
      </c>
      <c r="K5981" s="11" t="s">
        <v>22574</v>
      </c>
      <c r="L5981" s="11" t="s">
        <v>21598</v>
      </c>
      <c r="M5981" s="11" t="s">
        <v>19395</v>
      </c>
      <c r="N5981" s="11" t="s">
        <v>1133</v>
      </c>
      <c r="O5981" s="11" t="s">
        <v>22575</v>
      </c>
      <c r="P5981" s="12">
        <v>2.0217016339302063E-2</v>
      </c>
    </row>
    <row r="5982" spans="1:16" ht="15" customHeight="1" x14ac:dyDescent="0.35">
      <c r="A5982" s="9">
        <v>5980</v>
      </c>
      <c r="B5982" s="10">
        <v>16</v>
      </c>
      <c r="C5982" s="11" t="s">
        <v>21725</v>
      </c>
      <c r="D5982" t="s">
        <v>945</v>
      </c>
      <c r="E5982" s="10">
        <v>4</v>
      </c>
      <c r="F5982" s="11" t="s">
        <v>22576</v>
      </c>
      <c r="G5982" s="10">
        <v>1304</v>
      </c>
      <c r="H5982" s="11" t="s">
        <v>39</v>
      </c>
      <c r="I5982" s="11" t="s">
        <v>6</v>
      </c>
      <c r="K5982" s="11" t="s">
        <v>22577</v>
      </c>
      <c r="L5982" s="11" t="s">
        <v>21598</v>
      </c>
      <c r="M5982" s="11" t="s">
        <v>22578</v>
      </c>
      <c r="N5982" s="11" t="s">
        <v>1133</v>
      </c>
      <c r="O5982" s="11" t="s">
        <v>22579</v>
      </c>
      <c r="P5982" s="12">
        <v>0.78347563743591309</v>
      </c>
    </row>
    <row r="5983" spans="1:16" ht="15" customHeight="1" x14ac:dyDescent="0.35">
      <c r="A5983" s="9">
        <v>5981</v>
      </c>
      <c r="B5983" s="10">
        <v>16</v>
      </c>
      <c r="C5983" s="11" t="s">
        <v>21725</v>
      </c>
      <c r="D5983" t="s">
        <v>945</v>
      </c>
      <c r="E5983" s="10">
        <v>5</v>
      </c>
      <c r="F5983" s="11" t="s">
        <v>22580</v>
      </c>
      <c r="G5983" s="10">
        <v>1304</v>
      </c>
      <c r="H5983" s="11" t="s">
        <v>39</v>
      </c>
      <c r="I5983" s="11" t="s">
        <v>6</v>
      </c>
      <c r="K5983" s="11" t="s">
        <v>22581</v>
      </c>
      <c r="L5983" s="11" t="s">
        <v>21598</v>
      </c>
      <c r="M5983" s="11" t="s">
        <v>12825</v>
      </c>
      <c r="N5983" s="11" t="s">
        <v>589</v>
      </c>
      <c r="O5983" s="11" t="s">
        <v>22582</v>
      </c>
      <c r="P5983" s="12">
        <v>-0.26313325762748718</v>
      </c>
    </row>
    <row r="5984" spans="1:16" ht="15" customHeight="1" x14ac:dyDescent="0.35">
      <c r="A5984" s="9">
        <v>5982</v>
      </c>
      <c r="B5984" s="10">
        <v>16</v>
      </c>
      <c r="C5984" s="11" t="s">
        <v>21725</v>
      </c>
      <c r="D5984" t="s">
        <v>945</v>
      </c>
      <c r="E5984" s="10">
        <v>6</v>
      </c>
      <c r="F5984" s="11" t="s">
        <v>22583</v>
      </c>
      <c r="G5984" s="10">
        <v>1304</v>
      </c>
      <c r="H5984" s="11" t="s">
        <v>39</v>
      </c>
      <c r="I5984" s="11" t="s">
        <v>6</v>
      </c>
      <c r="K5984" s="11" t="s">
        <v>22584</v>
      </c>
      <c r="L5984" s="11" t="s">
        <v>21598</v>
      </c>
      <c r="M5984" s="11" t="s">
        <v>22585</v>
      </c>
      <c r="N5984" s="11" t="s">
        <v>1133</v>
      </c>
      <c r="O5984" s="11" t="s">
        <v>22586</v>
      </c>
      <c r="P5984" s="12">
        <v>-0.27343618869781494</v>
      </c>
    </row>
    <row r="5985" spans="1:16" ht="15" customHeight="1" x14ac:dyDescent="0.35">
      <c r="A5985" s="9">
        <v>5983</v>
      </c>
      <c r="B5985" s="10">
        <v>16</v>
      </c>
      <c r="C5985" s="11" t="s">
        <v>21725</v>
      </c>
      <c r="D5985" t="s">
        <v>945</v>
      </c>
      <c r="E5985" s="10">
        <v>7</v>
      </c>
      <c r="F5985" s="11" t="s">
        <v>22587</v>
      </c>
      <c r="G5985" s="10">
        <v>1304</v>
      </c>
      <c r="H5985" s="11" t="s">
        <v>39</v>
      </c>
      <c r="I5985" s="11" t="s">
        <v>6</v>
      </c>
      <c r="K5985" s="11" t="s">
        <v>22588</v>
      </c>
      <c r="L5985" s="11" t="s">
        <v>21598</v>
      </c>
      <c r="M5985" s="11" t="s">
        <v>22589</v>
      </c>
      <c r="N5985" s="11" t="s">
        <v>101</v>
      </c>
      <c r="O5985" s="11" t="s">
        <v>22590</v>
      </c>
      <c r="P5985" s="12">
        <v>-0.82992297410964966</v>
      </c>
    </row>
    <row r="5986" spans="1:16" ht="15" customHeight="1" x14ac:dyDescent="0.35">
      <c r="A5986" s="9">
        <v>5984</v>
      </c>
      <c r="B5986" s="10">
        <v>16</v>
      </c>
      <c r="C5986" s="11" t="s">
        <v>21725</v>
      </c>
      <c r="D5986" t="s">
        <v>945</v>
      </c>
      <c r="E5986" s="10">
        <v>8</v>
      </c>
      <c r="F5986" s="11" t="s">
        <v>22591</v>
      </c>
      <c r="G5986" s="10">
        <v>1304</v>
      </c>
      <c r="H5986" s="11" t="s">
        <v>39</v>
      </c>
      <c r="I5986" s="11" t="s">
        <v>6</v>
      </c>
      <c r="K5986" s="11" t="s">
        <v>22592</v>
      </c>
      <c r="L5986" s="11" t="s">
        <v>21598</v>
      </c>
      <c r="M5986" s="11" t="s">
        <v>22593</v>
      </c>
      <c r="N5986" s="11" t="s">
        <v>1133</v>
      </c>
      <c r="O5986" s="11" t="s">
        <v>22594</v>
      </c>
      <c r="P5986" s="12">
        <v>-0.59472399950027466</v>
      </c>
    </row>
    <row r="5987" spans="1:16" ht="15" customHeight="1" x14ac:dyDescent="0.35">
      <c r="A5987" s="9">
        <v>5985</v>
      </c>
      <c r="B5987" s="10">
        <v>16</v>
      </c>
      <c r="C5987" s="11" t="s">
        <v>21725</v>
      </c>
      <c r="D5987" t="s">
        <v>945</v>
      </c>
      <c r="E5987" s="10">
        <v>9</v>
      </c>
      <c r="F5987" s="11" t="s">
        <v>22595</v>
      </c>
      <c r="G5987" s="10">
        <v>1304</v>
      </c>
      <c r="H5987" s="11" t="s">
        <v>39</v>
      </c>
      <c r="I5987" s="11" t="s">
        <v>6</v>
      </c>
      <c r="K5987" s="11" t="s">
        <v>22596</v>
      </c>
      <c r="L5987" s="11" t="s">
        <v>21598</v>
      </c>
      <c r="M5987" s="11" t="s">
        <v>22597</v>
      </c>
      <c r="N5987" s="11" t="s">
        <v>101</v>
      </c>
      <c r="O5987" s="11" t="s">
        <v>22598</v>
      </c>
      <c r="P5987" s="12">
        <v>-0.57474726438522339</v>
      </c>
    </row>
    <row r="5988" spans="1:16" ht="15" customHeight="1" x14ac:dyDescent="0.35">
      <c r="A5988" s="9">
        <v>5986</v>
      </c>
      <c r="B5988" s="10">
        <v>16</v>
      </c>
      <c r="C5988" s="11" t="s">
        <v>21725</v>
      </c>
      <c r="D5988" t="s">
        <v>945</v>
      </c>
      <c r="E5988" s="10">
        <v>10</v>
      </c>
      <c r="F5988" s="11" t="s">
        <v>22599</v>
      </c>
      <c r="G5988" s="10">
        <v>1304</v>
      </c>
      <c r="H5988" s="11" t="s">
        <v>39</v>
      </c>
      <c r="I5988" s="11" t="s">
        <v>6</v>
      </c>
      <c r="K5988" s="11" t="s">
        <v>22600</v>
      </c>
      <c r="L5988" s="11" t="s">
        <v>21598</v>
      </c>
      <c r="M5988" s="11" t="s">
        <v>22601</v>
      </c>
      <c r="N5988" s="11" t="s">
        <v>1133</v>
      </c>
      <c r="O5988" s="11" t="s">
        <v>22602</v>
      </c>
      <c r="P5988" s="12">
        <v>-0.79790961742401123</v>
      </c>
    </row>
    <row r="5989" spans="1:16" ht="15" customHeight="1" x14ac:dyDescent="0.35">
      <c r="A5989" s="9">
        <v>5987</v>
      </c>
      <c r="B5989" s="10">
        <v>16</v>
      </c>
      <c r="C5989" s="11" t="s">
        <v>21725</v>
      </c>
      <c r="D5989" t="s">
        <v>945</v>
      </c>
      <c r="E5989" s="10">
        <v>11</v>
      </c>
      <c r="F5989" s="11" t="s">
        <v>22603</v>
      </c>
      <c r="G5989" s="10">
        <v>1304</v>
      </c>
      <c r="H5989" s="11" t="s">
        <v>39</v>
      </c>
      <c r="I5989" s="11" t="s">
        <v>6</v>
      </c>
      <c r="K5989" s="11" t="s">
        <v>22604</v>
      </c>
      <c r="L5989" s="11" t="s">
        <v>21598</v>
      </c>
      <c r="M5989" s="11" t="s">
        <v>22605</v>
      </c>
      <c r="N5989" s="11" t="s">
        <v>1133</v>
      </c>
      <c r="O5989" s="11" t="s">
        <v>22606</v>
      </c>
      <c r="P5989" s="12">
        <v>-1.2665739059448242</v>
      </c>
    </row>
    <row r="5990" spans="1:16" ht="15" customHeight="1" x14ac:dyDescent="0.35">
      <c r="A5990" s="9">
        <v>5988</v>
      </c>
      <c r="B5990" s="10">
        <v>16</v>
      </c>
      <c r="C5990" s="11" t="s">
        <v>21725</v>
      </c>
      <c r="D5990" t="s">
        <v>945</v>
      </c>
      <c r="E5990" s="10">
        <v>12</v>
      </c>
      <c r="F5990" s="11" t="s">
        <v>22607</v>
      </c>
      <c r="G5990" s="10">
        <v>1304</v>
      </c>
      <c r="H5990" s="11" t="s">
        <v>39</v>
      </c>
      <c r="I5990" s="11" t="s">
        <v>6</v>
      </c>
      <c r="K5990" s="11" t="s">
        <v>22608</v>
      </c>
      <c r="L5990" s="11" t="s">
        <v>21598</v>
      </c>
      <c r="M5990" s="11" t="s">
        <v>22609</v>
      </c>
      <c r="N5990" s="11" t="s">
        <v>589</v>
      </c>
      <c r="O5990" s="11" t="s">
        <v>22610</v>
      </c>
      <c r="P5990" s="12">
        <v>-0.2480008453130722</v>
      </c>
    </row>
    <row r="5991" spans="1:16" ht="15" customHeight="1" x14ac:dyDescent="0.35">
      <c r="A5991" s="9">
        <v>5989</v>
      </c>
      <c r="B5991" s="10">
        <v>16</v>
      </c>
      <c r="C5991" s="11" t="s">
        <v>21725</v>
      </c>
      <c r="D5991" t="s">
        <v>945</v>
      </c>
      <c r="E5991" s="10">
        <v>13</v>
      </c>
      <c r="F5991" s="11" t="s">
        <v>22611</v>
      </c>
      <c r="G5991" s="10">
        <v>1304</v>
      </c>
      <c r="H5991" s="11" t="s">
        <v>39</v>
      </c>
      <c r="I5991" s="11" t="s">
        <v>6</v>
      </c>
      <c r="K5991" s="11" t="s">
        <v>22612</v>
      </c>
      <c r="L5991" s="11" t="s">
        <v>21598</v>
      </c>
      <c r="M5991" s="11" t="s">
        <v>22613</v>
      </c>
      <c r="N5991" s="11" t="s">
        <v>1133</v>
      </c>
      <c r="O5991" s="11" t="s">
        <v>22614</v>
      </c>
      <c r="P5991" s="12">
        <v>-0.84480279684066772</v>
      </c>
    </row>
    <row r="5992" spans="1:16" ht="15" customHeight="1" x14ac:dyDescent="0.35">
      <c r="A5992" s="9">
        <v>5990</v>
      </c>
      <c r="B5992" s="10">
        <v>16</v>
      </c>
      <c r="C5992" s="11" t="s">
        <v>21725</v>
      </c>
      <c r="D5992" t="s">
        <v>945</v>
      </c>
      <c r="E5992" s="10">
        <v>14</v>
      </c>
      <c r="F5992" s="11" t="s">
        <v>22615</v>
      </c>
      <c r="G5992" s="10">
        <v>1304</v>
      </c>
      <c r="H5992" s="11" t="s">
        <v>39</v>
      </c>
      <c r="I5992" s="11" t="s">
        <v>6</v>
      </c>
      <c r="K5992" s="11" t="s">
        <v>22616</v>
      </c>
      <c r="L5992" s="11" t="s">
        <v>21598</v>
      </c>
      <c r="M5992" s="11" t="s">
        <v>22617</v>
      </c>
      <c r="N5992" s="11" t="s">
        <v>584</v>
      </c>
      <c r="O5992" s="11" t="s">
        <v>22618</v>
      </c>
      <c r="P5992" s="12">
        <v>-0.62982332706451416</v>
      </c>
    </row>
    <row r="5993" spans="1:16" ht="15" customHeight="1" x14ac:dyDescent="0.35">
      <c r="A5993" s="9">
        <v>5991</v>
      </c>
      <c r="B5993" s="10">
        <v>16</v>
      </c>
      <c r="C5993" s="11" t="s">
        <v>21725</v>
      </c>
      <c r="D5993" t="s">
        <v>945</v>
      </c>
      <c r="E5993" s="10">
        <v>15</v>
      </c>
      <c r="F5993" s="11" t="s">
        <v>22619</v>
      </c>
      <c r="G5993" s="10">
        <v>1304</v>
      </c>
      <c r="H5993" s="11" t="s">
        <v>39</v>
      </c>
      <c r="I5993" s="11" t="s">
        <v>6</v>
      </c>
      <c r="K5993" s="11" t="s">
        <v>22620</v>
      </c>
      <c r="L5993" s="11" t="s">
        <v>21598</v>
      </c>
      <c r="M5993" s="11" t="s">
        <v>22621</v>
      </c>
      <c r="N5993" s="11" t="s">
        <v>584</v>
      </c>
      <c r="O5993" s="11" t="s">
        <v>22622</v>
      </c>
      <c r="P5993" s="12">
        <v>0.19802173972129822</v>
      </c>
    </row>
    <row r="5994" spans="1:16" ht="15" customHeight="1" x14ac:dyDescent="0.35">
      <c r="A5994" s="9">
        <v>5992</v>
      </c>
      <c r="B5994" s="10">
        <v>16</v>
      </c>
      <c r="C5994" s="11" t="s">
        <v>21725</v>
      </c>
      <c r="D5994" t="s">
        <v>945</v>
      </c>
      <c r="E5994" s="10">
        <v>16</v>
      </c>
      <c r="F5994" s="11" t="s">
        <v>22623</v>
      </c>
      <c r="G5994" s="10">
        <v>1304</v>
      </c>
      <c r="H5994" s="11" t="s">
        <v>39</v>
      </c>
      <c r="I5994" s="11" t="s">
        <v>6</v>
      </c>
      <c r="K5994" s="11" t="s">
        <v>22624</v>
      </c>
      <c r="L5994" s="11" t="s">
        <v>21598</v>
      </c>
      <c r="M5994" s="11" t="s">
        <v>22625</v>
      </c>
      <c r="N5994" s="11" t="s">
        <v>589</v>
      </c>
      <c r="O5994" s="11" t="s">
        <v>22626</v>
      </c>
      <c r="P5994" s="12">
        <v>-2.721111848950386E-2</v>
      </c>
    </row>
    <row r="5995" spans="1:16" ht="15" customHeight="1" x14ac:dyDescent="0.35">
      <c r="A5995" s="9">
        <v>5993</v>
      </c>
      <c r="B5995" s="10">
        <v>16</v>
      </c>
      <c r="C5995" s="11" t="s">
        <v>21725</v>
      </c>
      <c r="D5995" t="s">
        <v>945</v>
      </c>
      <c r="E5995" s="10">
        <v>17</v>
      </c>
      <c r="F5995" s="11" t="s">
        <v>22627</v>
      </c>
      <c r="G5995" s="10">
        <v>1304</v>
      </c>
      <c r="H5995" s="11" t="s">
        <v>39</v>
      </c>
      <c r="I5995" s="11" t="s">
        <v>6</v>
      </c>
      <c r="K5995" s="11" t="s">
        <v>22628</v>
      </c>
      <c r="L5995" s="11" t="s">
        <v>21598</v>
      </c>
      <c r="M5995" s="11" t="s">
        <v>22629</v>
      </c>
      <c r="N5995" s="11" t="s">
        <v>263</v>
      </c>
      <c r="O5995" s="11" t="s">
        <v>22630</v>
      </c>
      <c r="P5995" s="12">
        <v>0.24369639158248901</v>
      </c>
    </row>
    <row r="5996" spans="1:16" ht="15" customHeight="1" x14ac:dyDescent="0.35">
      <c r="A5996" s="9">
        <v>5994</v>
      </c>
      <c r="B5996" s="10">
        <v>16</v>
      </c>
      <c r="C5996" s="11" t="s">
        <v>21725</v>
      </c>
      <c r="D5996" t="s">
        <v>945</v>
      </c>
      <c r="E5996" s="10">
        <v>18</v>
      </c>
      <c r="F5996" s="11" t="s">
        <v>22631</v>
      </c>
      <c r="G5996" s="10">
        <v>1304</v>
      </c>
      <c r="H5996" s="11" t="s">
        <v>39</v>
      </c>
      <c r="I5996" s="11" t="s">
        <v>6</v>
      </c>
      <c r="K5996" s="11" t="s">
        <v>22632</v>
      </c>
      <c r="L5996" s="11" t="s">
        <v>21598</v>
      </c>
      <c r="M5996" s="11" t="s">
        <v>22633</v>
      </c>
      <c r="N5996" s="11" t="s">
        <v>12765</v>
      </c>
      <c r="O5996" s="11" t="s">
        <v>22634</v>
      </c>
      <c r="P5996" s="12">
        <v>0.51522308588027954</v>
      </c>
    </row>
    <row r="5997" spans="1:16" ht="15" customHeight="1" x14ac:dyDescent="0.35">
      <c r="A5997" s="9">
        <v>5995</v>
      </c>
      <c r="B5997" s="10">
        <v>16</v>
      </c>
      <c r="C5997" s="11" t="s">
        <v>21725</v>
      </c>
      <c r="D5997" t="s">
        <v>945</v>
      </c>
      <c r="E5997" s="10">
        <v>19</v>
      </c>
      <c r="F5997" s="11" t="s">
        <v>22635</v>
      </c>
      <c r="G5997" s="10">
        <v>1304</v>
      </c>
      <c r="H5997" s="11" t="s">
        <v>39</v>
      </c>
      <c r="I5997" s="11" t="s">
        <v>6</v>
      </c>
      <c r="K5997" s="11" t="s">
        <v>22636</v>
      </c>
      <c r="L5997" s="11" t="s">
        <v>21598</v>
      </c>
      <c r="M5997" s="11" t="s">
        <v>22637</v>
      </c>
      <c r="N5997" s="11" t="s">
        <v>263</v>
      </c>
      <c r="O5997" s="11" t="s">
        <v>22638</v>
      </c>
      <c r="P5997" s="12">
        <v>-0.96963167190551758</v>
      </c>
    </row>
    <row r="5998" spans="1:16" ht="15" customHeight="1" x14ac:dyDescent="0.35">
      <c r="A5998" s="9">
        <v>5996</v>
      </c>
      <c r="B5998" s="10">
        <v>16</v>
      </c>
      <c r="C5998" s="11" t="s">
        <v>21725</v>
      </c>
      <c r="D5998" t="s">
        <v>945</v>
      </c>
      <c r="E5998" s="10">
        <v>20</v>
      </c>
      <c r="F5998" s="11" t="s">
        <v>22639</v>
      </c>
      <c r="G5998" s="10">
        <v>1304</v>
      </c>
      <c r="H5998" s="11" t="s">
        <v>39</v>
      </c>
      <c r="I5998" s="11" t="s">
        <v>6</v>
      </c>
      <c r="K5998" s="11" t="s">
        <v>22640</v>
      </c>
      <c r="L5998" s="11" t="s">
        <v>21598</v>
      </c>
      <c r="M5998" s="11" t="s">
        <v>22641</v>
      </c>
      <c r="N5998" s="11" t="s">
        <v>12765</v>
      </c>
      <c r="O5998" s="11" t="s">
        <v>22642</v>
      </c>
      <c r="P5998" s="12">
        <v>1.0819286108016968</v>
      </c>
    </row>
    <row r="5999" spans="1:16" ht="15" customHeight="1" x14ac:dyDescent="0.35">
      <c r="A5999" s="9">
        <v>5997</v>
      </c>
      <c r="B5999" s="10">
        <v>16</v>
      </c>
      <c r="C5999" s="11" t="s">
        <v>21725</v>
      </c>
      <c r="D5999" t="s">
        <v>945</v>
      </c>
      <c r="E5999" s="10">
        <v>21</v>
      </c>
      <c r="F5999" s="11" t="s">
        <v>22643</v>
      </c>
      <c r="G5999" s="10">
        <v>1304</v>
      </c>
      <c r="H5999" s="11" t="s">
        <v>39</v>
      </c>
      <c r="I5999" s="11" t="s">
        <v>6</v>
      </c>
      <c r="K5999" s="11" t="s">
        <v>22644</v>
      </c>
      <c r="L5999" s="11" t="s">
        <v>21598</v>
      </c>
      <c r="M5999" s="11" t="s">
        <v>22645</v>
      </c>
      <c r="N5999" s="11" t="s">
        <v>263</v>
      </c>
      <c r="O5999" s="11" t="s">
        <v>22646</v>
      </c>
      <c r="P5999" s="12">
        <v>1.4299991130828857</v>
      </c>
    </row>
    <row r="6000" spans="1:16" ht="15" customHeight="1" x14ac:dyDescent="0.35">
      <c r="A6000" s="9">
        <v>5998</v>
      </c>
      <c r="B6000" s="10">
        <v>16</v>
      </c>
      <c r="C6000" s="11" t="s">
        <v>21725</v>
      </c>
      <c r="D6000" t="s">
        <v>945</v>
      </c>
      <c r="E6000" s="10">
        <v>22</v>
      </c>
      <c r="F6000" s="11" t="s">
        <v>22647</v>
      </c>
      <c r="G6000" s="10">
        <v>1304</v>
      </c>
      <c r="H6000" s="11" t="s">
        <v>39</v>
      </c>
      <c r="I6000" s="11" t="s">
        <v>6</v>
      </c>
      <c r="K6000" s="11" t="s">
        <v>22648</v>
      </c>
      <c r="L6000" s="11" t="s">
        <v>21598</v>
      </c>
      <c r="M6000" s="11" t="s">
        <v>22649</v>
      </c>
      <c r="N6000" s="11" t="s">
        <v>263</v>
      </c>
      <c r="O6000" s="11" t="s">
        <v>22650</v>
      </c>
      <c r="P6000" s="12">
        <v>1.2211865186691284</v>
      </c>
    </row>
    <row r="6001" spans="1:16" ht="15" customHeight="1" x14ac:dyDescent="0.35">
      <c r="A6001" s="9">
        <v>5999</v>
      </c>
      <c r="B6001" s="10">
        <v>16</v>
      </c>
      <c r="C6001" s="11" t="s">
        <v>21725</v>
      </c>
      <c r="D6001" t="s">
        <v>945</v>
      </c>
      <c r="E6001" s="10">
        <v>23</v>
      </c>
      <c r="F6001" s="11" t="s">
        <v>22651</v>
      </c>
      <c r="G6001" s="10">
        <v>1304</v>
      </c>
      <c r="H6001" s="11" t="s">
        <v>39</v>
      </c>
      <c r="I6001" s="11" t="s">
        <v>6</v>
      </c>
      <c r="K6001" s="11" t="s">
        <v>22652</v>
      </c>
      <c r="L6001" s="11" t="s">
        <v>21598</v>
      </c>
      <c r="M6001" s="11" t="s">
        <v>22653</v>
      </c>
      <c r="N6001" s="11" t="s">
        <v>1133</v>
      </c>
      <c r="O6001" s="11" t="s">
        <v>22654</v>
      </c>
      <c r="P6001" s="12">
        <v>1.9090752601623535</v>
      </c>
    </row>
    <row r="6002" spans="1:16" ht="15" customHeight="1" x14ac:dyDescent="0.35">
      <c r="A6002" s="9">
        <v>6000</v>
      </c>
      <c r="B6002" s="10">
        <v>16</v>
      </c>
      <c r="C6002" s="11" t="s">
        <v>21725</v>
      </c>
      <c r="D6002" t="s">
        <v>945</v>
      </c>
      <c r="E6002" s="10">
        <v>24</v>
      </c>
      <c r="F6002" s="11" t="s">
        <v>22655</v>
      </c>
      <c r="G6002" s="10">
        <v>1304</v>
      </c>
      <c r="H6002" s="11" t="s">
        <v>39</v>
      </c>
      <c r="I6002" s="11" t="s">
        <v>6</v>
      </c>
      <c r="K6002" s="11" t="s">
        <v>22656</v>
      </c>
      <c r="L6002" s="11" t="s">
        <v>21598</v>
      </c>
      <c r="M6002" s="11" t="s">
        <v>22657</v>
      </c>
      <c r="N6002" s="11" t="s">
        <v>9460</v>
      </c>
      <c r="O6002" s="11" t="s">
        <v>22658</v>
      </c>
      <c r="P6002" s="12">
        <v>1.3019406795501709</v>
      </c>
    </row>
    <row r="6003" spans="1:16" ht="15" customHeight="1" x14ac:dyDescent="0.35">
      <c r="A6003" s="9">
        <v>6001</v>
      </c>
      <c r="B6003" s="10">
        <v>16</v>
      </c>
      <c r="C6003" s="11" t="s">
        <v>21725</v>
      </c>
      <c r="D6003" t="s">
        <v>1042</v>
      </c>
      <c r="E6003" s="10">
        <v>1</v>
      </c>
      <c r="F6003" s="11" t="s">
        <v>22659</v>
      </c>
      <c r="G6003" s="10">
        <v>1304</v>
      </c>
      <c r="H6003" s="11" t="s">
        <v>39</v>
      </c>
      <c r="I6003" s="11" t="s">
        <v>6</v>
      </c>
      <c r="K6003" s="11" t="s">
        <v>22660</v>
      </c>
      <c r="L6003" s="11" t="s">
        <v>21598</v>
      </c>
      <c r="M6003" s="11" t="s">
        <v>22661</v>
      </c>
      <c r="N6003" s="11" t="s">
        <v>1133</v>
      </c>
      <c r="O6003" s="11" t="s">
        <v>22319</v>
      </c>
      <c r="P6003" s="12">
        <v>0.9548954963684082</v>
      </c>
    </row>
    <row r="6004" spans="1:16" ht="15" customHeight="1" x14ac:dyDescent="0.35">
      <c r="A6004" s="9">
        <v>6002</v>
      </c>
      <c r="B6004" s="10">
        <v>16</v>
      </c>
      <c r="C6004" s="11" t="s">
        <v>21725</v>
      </c>
      <c r="D6004" t="s">
        <v>1042</v>
      </c>
      <c r="E6004" s="10">
        <v>2</v>
      </c>
      <c r="F6004" s="11" t="s">
        <v>22662</v>
      </c>
      <c r="G6004" s="10">
        <v>1304</v>
      </c>
      <c r="H6004" s="11" t="s">
        <v>39</v>
      </c>
      <c r="I6004" s="11" t="s">
        <v>6</v>
      </c>
      <c r="K6004" s="11" t="s">
        <v>22663</v>
      </c>
      <c r="L6004" s="11" t="s">
        <v>21598</v>
      </c>
      <c r="M6004" s="11" t="s">
        <v>22664</v>
      </c>
      <c r="N6004" s="11" t="s">
        <v>12765</v>
      </c>
      <c r="O6004" s="11" t="s">
        <v>22665</v>
      </c>
      <c r="P6004" s="12">
        <v>0.13771000504493713</v>
      </c>
    </row>
    <row r="6005" spans="1:16" ht="15" customHeight="1" x14ac:dyDescent="0.35">
      <c r="A6005" s="9">
        <v>6003</v>
      </c>
      <c r="B6005" s="10">
        <v>16</v>
      </c>
      <c r="C6005" s="11" t="s">
        <v>21725</v>
      </c>
      <c r="D6005" t="s">
        <v>1042</v>
      </c>
      <c r="E6005" s="10">
        <v>3</v>
      </c>
      <c r="F6005" s="11" t="s">
        <v>22666</v>
      </c>
      <c r="G6005" s="10">
        <v>1304</v>
      </c>
      <c r="H6005" s="11" t="s">
        <v>39</v>
      </c>
      <c r="I6005" s="11" t="s">
        <v>6</v>
      </c>
      <c r="K6005" s="11" t="s">
        <v>22667</v>
      </c>
      <c r="L6005" s="11" t="s">
        <v>21598</v>
      </c>
      <c r="M6005" s="11" t="s">
        <v>22668</v>
      </c>
      <c r="N6005" s="11" t="s">
        <v>1133</v>
      </c>
      <c r="O6005" s="11" t="s">
        <v>22669</v>
      </c>
      <c r="P6005" s="12">
        <v>-0.77370268106460571</v>
      </c>
    </row>
    <row r="6006" spans="1:16" ht="15" customHeight="1" x14ac:dyDescent="0.35">
      <c r="A6006" s="9">
        <v>6004</v>
      </c>
      <c r="B6006" s="10">
        <v>16</v>
      </c>
      <c r="C6006" s="11" t="s">
        <v>21725</v>
      </c>
      <c r="D6006" t="s">
        <v>1042</v>
      </c>
      <c r="E6006" s="10">
        <v>4</v>
      </c>
      <c r="F6006" s="11" t="s">
        <v>22670</v>
      </c>
      <c r="G6006" s="10">
        <v>1304</v>
      </c>
      <c r="H6006" s="11" t="s">
        <v>39</v>
      </c>
      <c r="I6006" s="11" t="s">
        <v>6</v>
      </c>
      <c r="K6006" s="11" t="s">
        <v>22671</v>
      </c>
      <c r="L6006" s="11" t="s">
        <v>21598</v>
      </c>
      <c r="M6006" s="11" t="s">
        <v>22672</v>
      </c>
      <c r="N6006" s="11" t="s">
        <v>584</v>
      </c>
      <c r="O6006" s="11" t="s">
        <v>22673</v>
      </c>
      <c r="P6006" s="12">
        <v>-3.1678452491760254</v>
      </c>
    </row>
    <row r="6007" spans="1:16" ht="15" customHeight="1" x14ac:dyDescent="0.35">
      <c r="A6007" s="9">
        <v>6005</v>
      </c>
      <c r="B6007" s="10">
        <v>16</v>
      </c>
      <c r="C6007" s="11" t="s">
        <v>21725</v>
      </c>
      <c r="D6007" t="s">
        <v>1042</v>
      </c>
      <c r="E6007" s="10">
        <v>5</v>
      </c>
      <c r="F6007" s="11" t="s">
        <v>22674</v>
      </c>
      <c r="G6007" s="10">
        <v>1304</v>
      </c>
      <c r="H6007" s="11" t="s">
        <v>39</v>
      </c>
      <c r="I6007" s="11" t="s">
        <v>6</v>
      </c>
      <c r="K6007" s="11" t="s">
        <v>22675</v>
      </c>
      <c r="L6007" s="11" t="s">
        <v>21598</v>
      </c>
      <c r="M6007" s="11" t="s">
        <v>22676</v>
      </c>
      <c r="N6007" s="11" t="s">
        <v>263</v>
      </c>
      <c r="O6007" s="11" t="s">
        <v>22677</v>
      </c>
      <c r="P6007" s="12">
        <v>-0.25055181980133057</v>
      </c>
    </row>
    <row r="6008" spans="1:16" ht="15" customHeight="1" x14ac:dyDescent="0.35">
      <c r="A6008" s="9">
        <v>6006</v>
      </c>
      <c r="B6008" s="10">
        <v>16</v>
      </c>
      <c r="C6008" s="11" t="s">
        <v>21725</v>
      </c>
      <c r="D6008" t="s">
        <v>1042</v>
      </c>
      <c r="E6008" s="10">
        <v>6</v>
      </c>
      <c r="F6008" s="11" t="s">
        <v>22678</v>
      </c>
      <c r="G6008" s="10">
        <v>1304</v>
      </c>
      <c r="H6008" s="11" t="s">
        <v>39</v>
      </c>
      <c r="I6008" s="11" t="s">
        <v>6</v>
      </c>
      <c r="K6008" s="11" t="s">
        <v>22679</v>
      </c>
      <c r="L6008" s="11" t="s">
        <v>21598</v>
      </c>
      <c r="M6008" s="11" t="s">
        <v>22680</v>
      </c>
      <c r="N6008" s="11" t="s">
        <v>9577</v>
      </c>
      <c r="O6008" s="11" t="s">
        <v>22681</v>
      </c>
      <c r="P6008" s="12">
        <v>-2.2630996704101563</v>
      </c>
    </row>
    <row r="6009" spans="1:16" ht="15" customHeight="1" x14ac:dyDescent="0.35">
      <c r="A6009" s="9">
        <v>6007</v>
      </c>
      <c r="B6009" s="10">
        <v>16</v>
      </c>
      <c r="C6009" s="11" t="s">
        <v>21725</v>
      </c>
      <c r="D6009" t="s">
        <v>1042</v>
      </c>
      <c r="E6009" s="10">
        <v>7</v>
      </c>
      <c r="F6009" s="11" t="s">
        <v>22682</v>
      </c>
      <c r="G6009" s="10">
        <v>1304</v>
      </c>
      <c r="H6009" s="11" t="s">
        <v>39</v>
      </c>
      <c r="I6009" s="11" t="s">
        <v>6</v>
      </c>
      <c r="K6009" s="11" t="s">
        <v>22683</v>
      </c>
      <c r="L6009" s="11" t="s">
        <v>21598</v>
      </c>
      <c r="M6009" s="11" t="s">
        <v>22684</v>
      </c>
      <c r="N6009" s="11" t="s">
        <v>263</v>
      </c>
      <c r="O6009" s="11" t="s">
        <v>22685</v>
      </c>
      <c r="P6009" s="12">
        <v>-0.13194432854652405</v>
      </c>
    </row>
    <row r="6010" spans="1:16" ht="15" customHeight="1" x14ac:dyDescent="0.35">
      <c r="A6010" s="9">
        <v>6008</v>
      </c>
      <c r="B6010" s="10">
        <v>16</v>
      </c>
      <c r="C6010" s="11" t="s">
        <v>21725</v>
      </c>
      <c r="D6010" t="s">
        <v>1042</v>
      </c>
      <c r="E6010" s="10">
        <v>8</v>
      </c>
      <c r="F6010" s="11" t="s">
        <v>22686</v>
      </c>
      <c r="G6010" s="10">
        <v>1304</v>
      </c>
      <c r="H6010" s="11" t="s">
        <v>39</v>
      </c>
      <c r="I6010" s="11" t="s">
        <v>6</v>
      </c>
      <c r="K6010" s="11" t="s">
        <v>22687</v>
      </c>
      <c r="L6010" s="11" t="s">
        <v>21598</v>
      </c>
      <c r="M6010" s="11" t="s">
        <v>22688</v>
      </c>
      <c r="N6010" s="11" t="s">
        <v>1133</v>
      </c>
      <c r="O6010" s="11" t="s">
        <v>22689</v>
      </c>
      <c r="P6010" s="12">
        <v>-1.2963830232620239</v>
      </c>
    </row>
    <row r="6011" spans="1:16" ht="15" customHeight="1" x14ac:dyDescent="0.35">
      <c r="A6011" s="9">
        <v>6009</v>
      </c>
      <c r="B6011" s="10">
        <v>16</v>
      </c>
      <c r="C6011" s="11" t="s">
        <v>21725</v>
      </c>
      <c r="D6011" t="s">
        <v>1042</v>
      </c>
      <c r="E6011" s="10">
        <v>9</v>
      </c>
      <c r="F6011" s="11" t="s">
        <v>22690</v>
      </c>
      <c r="G6011" s="10">
        <v>1304</v>
      </c>
      <c r="H6011" s="11" t="s">
        <v>39</v>
      </c>
      <c r="I6011" s="11" t="s">
        <v>6</v>
      </c>
      <c r="K6011" s="11" t="s">
        <v>22691</v>
      </c>
      <c r="L6011" s="11" t="s">
        <v>21598</v>
      </c>
      <c r="M6011" s="11" t="s">
        <v>22692</v>
      </c>
      <c r="N6011" s="11" t="s">
        <v>1133</v>
      </c>
      <c r="O6011" s="11" t="s">
        <v>22693</v>
      </c>
      <c r="P6011" s="12">
        <v>-0.93776190280914307</v>
      </c>
    </row>
    <row r="6012" spans="1:16" ht="15" customHeight="1" x14ac:dyDescent="0.35">
      <c r="A6012" s="9">
        <v>6010</v>
      </c>
      <c r="B6012" s="10">
        <v>16</v>
      </c>
      <c r="C6012" s="11" t="s">
        <v>21725</v>
      </c>
      <c r="D6012" t="s">
        <v>1042</v>
      </c>
      <c r="E6012" s="10">
        <v>10</v>
      </c>
      <c r="F6012" s="11" t="s">
        <v>22694</v>
      </c>
      <c r="G6012" s="10">
        <v>1304</v>
      </c>
      <c r="H6012" s="11" t="s">
        <v>39</v>
      </c>
      <c r="I6012" s="11" t="s">
        <v>6</v>
      </c>
      <c r="K6012" s="11" t="s">
        <v>22695</v>
      </c>
      <c r="L6012" s="11" t="s">
        <v>21598</v>
      </c>
      <c r="M6012" s="11" t="s">
        <v>22696</v>
      </c>
      <c r="N6012" s="11" t="s">
        <v>623</v>
      </c>
      <c r="O6012" s="11" t="s">
        <v>22697</v>
      </c>
      <c r="P6012" s="12">
        <v>-1.0792043209075928</v>
      </c>
    </row>
    <row r="6013" spans="1:16" ht="15" customHeight="1" x14ac:dyDescent="0.35">
      <c r="A6013" s="9">
        <v>6011</v>
      </c>
      <c r="B6013" s="10">
        <v>16</v>
      </c>
      <c r="C6013" s="11" t="s">
        <v>21725</v>
      </c>
      <c r="D6013" t="s">
        <v>1042</v>
      </c>
      <c r="E6013" s="10">
        <v>11</v>
      </c>
      <c r="F6013" s="11" t="s">
        <v>22698</v>
      </c>
      <c r="G6013" s="10">
        <v>1304</v>
      </c>
      <c r="H6013" s="11" t="s">
        <v>39</v>
      </c>
      <c r="I6013" s="11" t="s">
        <v>6</v>
      </c>
      <c r="K6013" s="11" t="s">
        <v>22699</v>
      </c>
      <c r="L6013" s="11" t="s">
        <v>21598</v>
      </c>
      <c r="M6013" s="11" t="s">
        <v>22700</v>
      </c>
      <c r="N6013" s="11" t="s">
        <v>263</v>
      </c>
      <c r="O6013" s="11" t="s">
        <v>22701</v>
      </c>
      <c r="P6013" s="12">
        <v>-1.5702129602432251</v>
      </c>
    </row>
    <row r="6014" spans="1:16" ht="15" customHeight="1" x14ac:dyDescent="0.35">
      <c r="A6014" s="9">
        <v>6012</v>
      </c>
      <c r="B6014" s="10">
        <v>16</v>
      </c>
      <c r="C6014" s="11" t="s">
        <v>21725</v>
      </c>
      <c r="D6014" t="s">
        <v>1042</v>
      </c>
      <c r="E6014" s="10">
        <v>12</v>
      </c>
      <c r="F6014" s="11" t="s">
        <v>22702</v>
      </c>
      <c r="G6014" s="10">
        <v>1304</v>
      </c>
      <c r="H6014" s="11" t="s">
        <v>39</v>
      </c>
      <c r="I6014" s="11" t="s">
        <v>6</v>
      </c>
      <c r="K6014" s="11" t="s">
        <v>22703</v>
      </c>
      <c r="L6014" s="11" t="s">
        <v>21598</v>
      </c>
      <c r="M6014" s="11" t="s">
        <v>22704</v>
      </c>
      <c r="N6014" s="11" t="s">
        <v>1133</v>
      </c>
      <c r="O6014" s="11" t="s">
        <v>22705</v>
      </c>
      <c r="P6014" s="12">
        <v>-0.5191807746887207</v>
      </c>
    </row>
    <row r="6015" spans="1:16" ht="15" customHeight="1" x14ac:dyDescent="0.35">
      <c r="A6015" s="9">
        <v>6013</v>
      </c>
      <c r="B6015" s="10">
        <v>16</v>
      </c>
      <c r="C6015" s="11" t="s">
        <v>21725</v>
      </c>
      <c r="D6015" t="s">
        <v>1042</v>
      </c>
      <c r="E6015" s="10">
        <v>13</v>
      </c>
      <c r="F6015" s="11" t="s">
        <v>22706</v>
      </c>
      <c r="G6015" s="10">
        <v>1304</v>
      </c>
      <c r="H6015" s="11" t="s">
        <v>39</v>
      </c>
      <c r="I6015" s="11" t="s">
        <v>6</v>
      </c>
      <c r="K6015" s="11" t="s">
        <v>22707</v>
      </c>
      <c r="L6015" s="11" t="s">
        <v>21598</v>
      </c>
      <c r="M6015" s="11" t="s">
        <v>22186</v>
      </c>
      <c r="N6015" s="11" t="s">
        <v>1133</v>
      </c>
      <c r="O6015" s="11" t="s">
        <v>22708</v>
      </c>
      <c r="P6015" s="12">
        <v>-0.12612415850162506</v>
      </c>
    </row>
    <row r="6016" spans="1:16" ht="15" customHeight="1" x14ac:dyDescent="0.35">
      <c r="A6016" s="9">
        <v>6014</v>
      </c>
      <c r="B6016" s="10">
        <v>16</v>
      </c>
      <c r="C6016" s="11" t="s">
        <v>21725</v>
      </c>
      <c r="D6016" t="s">
        <v>1042</v>
      </c>
      <c r="E6016" s="10">
        <v>14</v>
      </c>
      <c r="F6016" s="11" t="s">
        <v>22709</v>
      </c>
      <c r="G6016" s="10">
        <v>1304</v>
      </c>
      <c r="H6016" s="11" t="s">
        <v>39</v>
      </c>
      <c r="I6016" s="11" t="s">
        <v>6</v>
      </c>
      <c r="K6016" s="11" t="s">
        <v>22710</v>
      </c>
      <c r="L6016" s="11" t="s">
        <v>21598</v>
      </c>
      <c r="M6016" s="11" t="s">
        <v>22711</v>
      </c>
      <c r="N6016" s="11" t="s">
        <v>1133</v>
      </c>
      <c r="O6016" s="11" t="s">
        <v>22712</v>
      </c>
      <c r="P6016" s="12">
        <v>-0.72950410842895508</v>
      </c>
    </row>
    <row r="6017" spans="1:16" ht="15" customHeight="1" x14ac:dyDescent="0.35">
      <c r="A6017" s="9">
        <v>6015</v>
      </c>
      <c r="B6017" s="10">
        <v>16</v>
      </c>
      <c r="C6017" s="11" t="s">
        <v>21725</v>
      </c>
      <c r="D6017" t="s">
        <v>1042</v>
      </c>
      <c r="E6017" s="10">
        <v>15</v>
      </c>
      <c r="F6017" s="11" t="s">
        <v>22713</v>
      </c>
      <c r="G6017" s="10">
        <v>1304</v>
      </c>
      <c r="H6017" s="11" t="s">
        <v>39</v>
      </c>
      <c r="I6017" s="11" t="s">
        <v>6</v>
      </c>
      <c r="K6017" s="11" t="s">
        <v>22714</v>
      </c>
      <c r="L6017" s="11" t="s">
        <v>21598</v>
      </c>
      <c r="M6017" s="11" t="s">
        <v>22715</v>
      </c>
      <c r="N6017" s="11" t="s">
        <v>589</v>
      </c>
      <c r="O6017" s="11" t="s">
        <v>22716</v>
      </c>
      <c r="P6017" s="12">
        <v>-1.0928754806518555</v>
      </c>
    </row>
    <row r="6018" spans="1:16" ht="15" customHeight="1" x14ac:dyDescent="0.35">
      <c r="A6018" s="9">
        <v>6016</v>
      </c>
      <c r="B6018" s="10">
        <v>16</v>
      </c>
      <c r="C6018" s="11" t="s">
        <v>21725</v>
      </c>
      <c r="D6018" t="s">
        <v>1042</v>
      </c>
      <c r="E6018" s="10">
        <v>16</v>
      </c>
      <c r="F6018" s="11" t="s">
        <v>22717</v>
      </c>
      <c r="G6018" s="10">
        <v>1304</v>
      </c>
      <c r="H6018" s="11" t="s">
        <v>39</v>
      </c>
      <c r="I6018" s="11" t="s">
        <v>6</v>
      </c>
      <c r="K6018" s="11" t="s">
        <v>22718</v>
      </c>
      <c r="L6018" s="11" t="s">
        <v>21598</v>
      </c>
      <c r="M6018" s="11" t="s">
        <v>22719</v>
      </c>
      <c r="N6018" s="11" t="s">
        <v>1133</v>
      </c>
      <c r="O6018" s="11" t="s">
        <v>22720</v>
      </c>
      <c r="P6018" s="12">
        <v>0.17774280905723572</v>
      </c>
    </row>
    <row r="6019" spans="1:16" ht="15" customHeight="1" x14ac:dyDescent="0.35">
      <c r="A6019" s="9">
        <v>6017</v>
      </c>
      <c r="B6019" s="10">
        <v>16</v>
      </c>
      <c r="C6019" s="11" t="s">
        <v>21725</v>
      </c>
      <c r="D6019" t="s">
        <v>1042</v>
      </c>
      <c r="E6019" s="10">
        <v>17</v>
      </c>
      <c r="F6019" s="11" t="s">
        <v>22721</v>
      </c>
      <c r="G6019" s="10">
        <v>1304</v>
      </c>
      <c r="H6019" s="11" t="s">
        <v>39</v>
      </c>
      <c r="I6019" s="11" t="s">
        <v>6</v>
      </c>
      <c r="K6019" s="11" t="s">
        <v>22722</v>
      </c>
      <c r="L6019" s="11" t="s">
        <v>21598</v>
      </c>
      <c r="M6019" s="11" t="s">
        <v>22723</v>
      </c>
      <c r="N6019" s="11" t="s">
        <v>584</v>
      </c>
      <c r="O6019" s="11" t="s">
        <v>22724</v>
      </c>
      <c r="P6019" s="12">
        <v>0.38913607597351074</v>
      </c>
    </row>
    <row r="6020" spans="1:16" ht="15" customHeight="1" x14ac:dyDescent="0.35">
      <c r="A6020" s="9">
        <v>6018</v>
      </c>
      <c r="B6020" s="10">
        <v>16</v>
      </c>
      <c r="C6020" s="11" t="s">
        <v>21725</v>
      </c>
      <c r="D6020" t="s">
        <v>1042</v>
      </c>
      <c r="E6020" s="10">
        <v>18</v>
      </c>
      <c r="F6020" s="11" t="s">
        <v>22725</v>
      </c>
      <c r="G6020" s="10">
        <v>1304</v>
      </c>
      <c r="H6020" s="11" t="s">
        <v>39</v>
      </c>
      <c r="I6020" s="11" t="s">
        <v>6</v>
      </c>
      <c r="K6020" s="11" t="s">
        <v>22726</v>
      </c>
      <c r="L6020" s="11" t="s">
        <v>21598</v>
      </c>
      <c r="M6020" s="11" t="s">
        <v>22727</v>
      </c>
      <c r="N6020" s="11" t="s">
        <v>1133</v>
      </c>
      <c r="O6020" s="11" t="s">
        <v>22728</v>
      </c>
      <c r="P6020" s="12">
        <v>0.31310740113258362</v>
      </c>
    </row>
    <row r="6021" spans="1:16" ht="15" customHeight="1" x14ac:dyDescent="0.35">
      <c r="A6021" s="9">
        <v>6019</v>
      </c>
      <c r="B6021" s="10">
        <v>16</v>
      </c>
      <c r="C6021" s="11" t="s">
        <v>21725</v>
      </c>
      <c r="D6021" t="s">
        <v>1042</v>
      </c>
      <c r="E6021" s="10">
        <v>19</v>
      </c>
      <c r="F6021" s="11" t="s">
        <v>22729</v>
      </c>
      <c r="G6021" s="10">
        <v>1304</v>
      </c>
      <c r="H6021" s="11" t="s">
        <v>39</v>
      </c>
      <c r="I6021" s="11" t="s">
        <v>6</v>
      </c>
      <c r="K6021" s="11" t="s">
        <v>22730</v>
      </c>
      <c r="L6021" s="11" t="s">
        <v>21598</v>
      </c>
      <c r="M6021" s="11" t="s">
        <v>22731</v>
      </c>
      <c r="N6021" s="11" t="s">
        <v>1133</v>
      </c>
      <c r="O6021" s="11" t="s">
        <v>22732</v>
      </c>
      <c r="P6021" s="12">
        <v>-4.845062255859375</v>
      </c>
    </row>
    <row r="6022" spans="1:16" ht="15" customHeight="1" x14ac:dyDescent="0.35">
      <c r="A6022" s="9">
        <v>6020</v>
      </c>
      <c r="B6022" s="10">
        <v>16</v>
      </c>
      <c r="C6022" s="11" t="s">
        <v>21725</v>
      </c>
      <c r="D6022" t="s">
        <v>1042</v>
      </c>
      <c r="E6022" s="10">
        <v>20</v>
      </c>
      <c r="F6022" s="11" t="s">
        <v>22733</v>
      </c>
      <c r="G6022" s="10">
        <v>1304</v>
      </c>
      <c r="H6022" s="11" t="s">
        <v>39</v>
      </c>
      <c r="I6022" s="11" t="s">
        <v>6</v>
      </c>
      <c r="K6022" s="11" t="s">
        <v>22734</v>
      </c>
      <c r="L6022" s="11" t="s">
        <v>21598</v>
      </c>
      <c r="M6022" s="11" t="s">
        <v>22735</v>
      </c>
      <c r="N6022" s="11" t="s">
        <v>1133</v>
      </c>
      <c r="O6022" s="11" t="s">
        <v>22736</v>
      </c>
      <c r="P6022" s="12">
        <v>0.22165408730506897</v>
      </c>
    </row>
    <row r="6023" spans="1:16" ht="15" customHeight="1" x14ac:dyDescent="0.35">
      <c r="A6023" s="9">
        <v>6021</v>
      </c>
      <c r="B6023" s="10">
        <v>16</v>
      </c>
      <c r="C6023" s="11" t="s">
        <v>21725</v>
      </c>
      <c r="D6023" t="s">
        <v>1042</v>
      </c>
      <c r="E6023" s="10">
        <v>21</v>
      </c>
      <c r="F6023" s="11" t="s">
        <v>22737</v>
      </c>
      <c r="G6023" s="10">
        <v>1304</v>
      </c>
      <c r="H6023" s="11" t="s">
        <v>39</v>
      </c>
      <c r="I6023" s="11" t="s">
        <v>6</v>
      </c>
      <c r="K6023" s="11" t="s">
        <v>22738</v>
      </c>
      <c r="L6023" s="11" t="s">
        <v>21598</v>
      </c>
      <c r="M6023" s="11" t="s">
        <v>22739</v>
      </c>
      <c r="N6023" s="11" t="s">
        <v>584</v>
      </c>
      <c r="O6023" s="11" t="s">
        <v>22740</v>
      </c>
      <c r="P6023" s="12">
        <v>1.2349369525909424</v>
      </c>
    </row>
    <row r="6024" spans="1:16" ht="15" customHeight="1" x14ac:dyDescent="0.35">
      <c r="A6024" s="9">
        <v>6022</v>
      </c>
      <c r="B6024" s="10">
        <v>16</v>
      </c>
      <c r="C6024" s="11" t="s">
        <v>21725</v>
      </c>
      <c r="D6024" t="s">
        <v>1042</v>
      </c>
      <c r="E6024" s="10">
        <v>22</v>
      </c>
      <c r="F6024" s="11" t="s">
        <v>22741</v>
      </c>
      <c r="G6024" s="10">
        <v>1304</v>
      </c>
      <c r="H6024" s="11" t="s">
        <v>39</v>
      </c>
      <c r="I6024" s="11" t="s">
        <v>6</v>
      </c>
      <c r="K6024" s="11" t="s">
        <v>22742</v>
      </c>
      <c r="L6024" s="11" t="s">
        <v>21598</v>
      </c>
      <c r="M6024" s="11" t="s">
        <v>22743</v>
      </c>
      <c r="N6024" s="11" t="s">
        <v>1133</v>
      </c>
      <c r="O6024" s="11" t="s">
        <v>22744</v>
      </c>
      <c r="P6024" s="12">
        <v>1.3793909549713135</v>
      </c>
    </row>
    <row r="6025" spans="1:16" ht="15" customHeight="1" x14ac:dyDescent="0.35">
      <c r="A6025" s="9">
        <v>6023</v>
      </c>
      <c r="B6025" s="10">
        <v>16</v>
      </c>
      <c r="C6025" s="11" t="s">
        <v>21725</v>
      </c>
      <c r="D6025" t="s">
        <v>1042</v>
      </c>
      <c r="E6025" s="10">
        <v>23</v>
      </c>
      <c r="F6025" s="11" t="s">
        <v>22745</v>
      </c>
      <c r="G6025" s="10">
        <v>1304</v>
      </c>
      <c r="H6025" s="11" t="s">
        <v>39</v>
      </c>
      <c r="I6025" s="11" t="s">
        <v>6</v>
      </c>
      <c r="K6025" s="11" t="s">
        <v>22746</v>
      </c>
      <c r="L6025" s="11" t="s">
        <v>21598</v>
      </c>
      <c r="M6025" s="11" t="s">
        <v>22747</v>
      </c>
      <c r="N6025" s="11" t="s">
        <v>1133</v>
      </c>
      <c r="O6025" s="11" t="s">
        <v>22748</v>
      </c>
      <c r="P6025" s="12">
        <v>2.496396541595459</v>
      </c>
    </row>
    <row r="6026" spans="1:16" ht="15" customHeight="1" x14ac:dyDescent="0.35">
      <c r="A6026" s="9">
        <v>6024</v>
      </c>
      <c r="B6026" s="10">
        <v>16</v>
      </c>
      <c r="C6026" s="11" t="s">
        <v>21725</v>
      </c>
      <c r="D6026" t="s">
        <v>1042</v>
      </c>
      <c r="E6026" s="10">
        <v>24</v>
      </c>
      <c r="F6026" s="11" t="s">
        <v>22749</v>
      </c>
      <c r="G6026" s="10">
        <v>1304</v>
      </c>
      <c r="H6026" s="11" t="s">
        <v>39</v>
      </c>
      <c r="I6026" s="11" t="s">
        <v>6</v>
      </c>
      <c r="K6026" s="11" t="s">
        <v>22750</v>
      </c>
      <c r="L6026" s="11" t="s">
        <v>21598</v>
      </c>
      <c r="M6026" s="11" t="s">
        <v>22751</v>
      </c>
      <c r="N6026" s="11" t="s">
        <v>1133</v>
      </c>
      <c r="O6026" s="11" t="s">
        <v>22752</v>
      </c>
      <c r="P6026" s="12">
        <v>2.5259430408477783</v>
      </c>
    </row>
    <row r="6027" spans="1:16" ht="15" customHeight="1" x14ac:dyDescent="0.35">
      <c r="A6027" s="9">
        <v>6025</v>
      </c>
      <c r="B6027" s="10">
        <v>16</v>
      </c>
      <c r="C6027" s="11" t="s">
        <v>21725</v>
      </c>
      <c r="D6027" t="s">
        <v>1143</v>
      </c>
      <c r="E6027" s="10">
        <v>1</v>
      </c>
      <c r="F6027" s="11" t="s">
        <v>22753</v>
      </c>
      <c r="G6027" s="10">
        <v>1304</v>
      </c>
      <c r="H6027" s="11" t="s">
        <v>39</v>
      </c>
      <c r="I6027" s="11" t="s">
        <v>6</v>
      </c>
      <c r="K6027" s="11" t="s">
        <v>22754</v>
      </c>
      <c r="L6027" s="11" t="s">
        <v>21598</v>
      </c>
      <c r="M6027" s="11" t="s">
        <v>22755</v>
      </c>
      <c r="N6027" s="11" t="s">
        <v>1133</v>
      </c>
      <c r="O6027" s="11" t="s">
        <v>22756</v>
      </c>
      <c r="P6027" s="12">
        <v>1.9866493940353394</v>
      </c>
    </row>
    <row r="6028" spans="1:16" ht="15" customHeight="1" x14ac:dyDescent="0.35">
      <c r="A6028" s="9">
        <v>6026</v>
      </c>
      <c r="B6028" s="10">
        <v>16</v>
      </c>
      <c r="C6028" s="11" t="s">
        <v>21725</v>
      </c>
      <c r="D6028" t="s">
        <v>1143</v>
      </c>
      <c r="E6028" s="10">
        <v>2</v>
      </c>
      <c r="F6028" s="11" t="s">
        <v>22757</v>
      </c>
      <c r="G6028" s="10">
        <v>1304</v>
      </c>
      <c r="H6028" s="11" t="s">
        <v>39</v>
      </c>
      <c r="I6028" s="11" t="s">
        <v>6</v>
      </c>
      <c r="K6028" s="11" t="s">
        <v>22758</v>
      </c>
      <c r="L6028" s="11" t="s">
        <v>21598</v>
      </c>
      <c r="M6028" s="11" t="s">
        <v>22759</v>
      </c>
      <c r="N6028" s="11" t="s">
        <v>1133</v>
      </c>
      <c r="O6028" s="11" t="s">
        <v>22760</v>
      </c>
      <c r="P6028" s="12">
        <v>0.86530464887619019</v>
      </c>
    </row>
    <row r="6029" spans="1:16" ht="15" customHeight="1" x14ac:dyDescent="0.35">
      <c r="A6029" s="9">
        <v>6027</v>
      </c>
      <c r="B6029" s="10">
        <v>16</v>
      </c>
      <c r="C6029" s="11" t="s">
        <v>21725</v>
      </c>
      <c r="D6029" t="s">
        <v>1143</v>
      </c>
      <c r="E6029" s="10">
        <v>3</v>
      </c>
      <c r="F6029" s="11" t="s">
        <v>22761</v>
      </c>
      <c r="G6029" s="10">
        <v>1304</v>
      </c>
      <c r="H6029" s="11" t="s">
        <v>39</v>
      </c>
      <c r="I6029" s="11" t="s">
        <v>6</v>
      </c>
      <c r="K6029" s="11" t="s">
        <v>22762</v>
      </c>
      <c r="L6029" s="11" t="s">
        <v>21598</v>
      </c>
      <c r="M6029" s="11" t="s">
        <v>22763</v>
      </c>
      <c r="N6029" s="11" t="s">
        <v>10690</v>
      </c>
      <c r="O6029" s="11" t="s">
        <v>22764</v>
      </c>
      <c r="P6029" s="12">
        <v>-0.86307066679000854</v>
      </c>
    </row>
    <row r="6030" spans="1:16" ht="15" customHeight="1" x14ac:dyDescent="0.35">
      <c r="A6030" s="9">
        <v>6028</v>
      </c>
      <c r="B6030" s="10">
        <v>16</v>
      </c>
      <c r="C6030" s="11" t="s">
        <v>21725</v>
      </c>
      <c r="D6030" t="s">
        <v>1143</v>
      </c>
      <c r="E6030" s="10">
        <v>4</v>
      </c>
      <c r="F6030" s="11" t="s">
        <v>22765</v>
      </c>
      <c r="G6030" s="10">
        <v>1304</v>
      </c>
      <c r="H6030" s="11" t="s">
        <v>39</v>
      </c>
      <c r="I6030" s="11" t="s">
        <v>6</v>
      </c>
      <c r="K6030" s="11" t="s">
        <v>22766</v>
      </c>
      <c r="L6030" s="11" t="s">
        <v>21598</v>
      </c>
      <c r="M6030" s="11" t="s">
        <v>22767</v>
      </c>
      <c r="N6030" s="11" t="s">
        <v>1133</v>
      </c>
      <c r="O6030" s="11" t="s">
        <v>22768</v>
      </c>
      <c r="P6030" s="12">
        <v>-0.1736166924238205</v>
      </c>
    </row>
    <row r="6031" spans="1:16" ht="15" customHeight="1" x14ac:dyDescent="0.35">
      <c r="A6031" s="9">
        <v>6029</v>
      </c>
      <c r="B6031" s="10">
        <v>16</v>
      </c>
      <c r="C6031" s="11" t="s">
        <v>21725</v>
      </c>
      <c r="D6031" t="s">
        <v>1143</v>
      </c>
      <c r="E6031" s="10">
        <v>5</v>
      </c>
      <c r="F6031" s="11" t="s">
        <v>22769</v>
      </c>
      <c r="G6031" s="10">
        <v>1304</v>
      </c>
      <c r="H6031" s="11" t="s">
        <v>39</v>
      </c>
      <c r="I6031" s="11" t="s">
        <v>6</v>
      </c>
      <c r="K6031" s="11" t="s">
        <v>22770</v>
      </c>
      <c r="L6031" s="11" t="s">
        <v>21598</v>
      </c>
      <c r="M6031" s="11" t="s">
        <v>22771</v>
      </c>
      <c r="N6031" s="11" t="s">
        <v>584</v>
      </c>
      <c r="O6031" s="11" t="s">
        <v>22772</v>
      </c>
      <c r="P6031" s="12">
        <v>5.0892986357212067E-2</v>
      </c>
    </row>
    <row r="6032" spans="1:16" ht="15" customHeight="1" x14ac:dyDescent="0.35">
      <c r="A6032" s="9">
        <v>6030</v>
      </c>
      <c r="B6032" s="10">
        <v>16</v>
      </c>
      <c r="C6032" s="11" t="s">
        <v>21725</v>
      </c>
      <c r="D6032" t="s">
        <v>1143</v>
      </c>
      <c r="E6032" s="10">
        <v>6</v>
      </c>
      <c r="F6032" s="11" t="s">
        <v>22773</v>
      </c>
      <c r="G6032" s="10">
        <v>1304</v>
      </c>
      <c r="H6032" s="11" t="s">
        <v>39</v>
      </c>
      <c r="I6032" s="11" t="s">
        <v>6</v>
      </c>
      <c r="K6032" s="11" t="s">
        <v>22774</v>
      </c>
      <c r="L6032" s="11" t="s">
        <v>21598</v>
      </c>
      <c r="M6032" s="11" t="s">
        <v>22775</v>
      </c>
      <c r="N6032" s="11" t="s">
        <v>1133</v>
      </c>
      <c r="O6032" s="11" t="s">
        <v>22776</v>
      </c>
      <c r="P6032" s="12">
        <v>0.18778815865516663</v>
      </c>
    </row>
    <row r="6033" spans="1:16" ht="15" customHeight="1" x14ac:dyDescent="0.35">
      <c r="A6033" s="9">
        <v>6031</v>
      </c>
      <c r="B6033" s="10">
        <v>16</v>
      </c>
      <c r="C6033" s="11" t="s">
        <v>21725</v>
      </c>
      <c r="D6033" t="s">
        <v>1143</v>
      </c>
      <c r="E6033" s="10">
        <v>7</v>
      </c>
      <c r="F6033" s="11" t="s">
        <v>22777</v>
      </c>
      <c r="G6033" s="10">
        <v>1304</v>
      </c>
      <c r="H6033" s="11" t="s">
        <v>39</v>
      </c>
      <c r="I6033" s="11" t="s">
        <v>6</v>
      </c>
      <c r="K6033" s="11" t="s">
        <v>22778</v>
      </c>
      <c r="L6033" s="11" t="s">
        <v>21598</v>
      </c>
      <c r="M6033" s="11" t="s">
        <v>22779</v>
      </c>
      <c r="N6033" s="11" t="s">
        <v>1133</v>
      </c>
      <c r="O6033" s="11" t="s">
        <v>22780</v>
      </c>
      <c r="P6033" s="12">
        <v>0.59366399049758911</v>
      </c>
    </row>
    <row r="6034" spans="1:16" ht="15" customHeight="1" x14ac:dyDescent="0.35">
      <c r="A6034" s="9">
        <v>6032</v>
      </c>
      <c r="B6034" s="10">
        <v>16</v>
      </c>
      <c r="C6034" s="11" t="s">
        <v>21725</v>
      </c>
      <c r="D6034" t="s">
        <v>1143</v>
      </c>
      <c r="E6034" s="10">
        <v>8</v>
      </c>
      <c r="F6034" s="11" t="s">
        <v>22781</v>
      </c>
      <c r="G6034" s="10">
        <v>1304</v>
      </c>
      <c r="H6034" s="11" t="s">
        <v>39</v>
      </c>
      <c r="I6034" s="11" t="s">
        <v>6</v>
      </c>
      <c r="K6034" s="11" t="s">
        <v>22782</v>
      </c>
      <c r="L6034" s="11" t="s">
        <v>21598</v>
      </c>
      <c r="M6034" s="11" t="s">
        <v>22783</v>
      </c>
      <c r="N6034" s="11" t="s">
        <v>589</v>
      </c>
      <c r="O6034" s="11" t="s">
        <v>22784</v>
      </c>
      <c r="P6034" s="12">
        <v>-0.82731258869171143</v>
      </c>
    </row>
    <row r="6035" spans="1:16" ht="15" customHeight="1" x14ac:dyDescent="0.35">
      <c r="A6035" s="9">
        <v>6033</v>
      </c>
      <c r="B6035" s="10">
        <v>16</v>
      </c>
      <c r="C6035" s="11" t="s">
        <v>21725</v>
      </c>
      <c r="D6035" t="s">
        <v>1143</v>
      </c>
      <c r="E6035" s="10">
        <v>9</v>
      </c>
      <c r="F6035" s="11" t="s">
        <v>22785</v>
      </c>
      <c r="G6035" s="10">
        <v>1304</v>
      </c>
      <c r="H6035" s="11" t="s">
        <v>39</v>
      </c>
      <c r="I6035" s="11" t="s">
        <v>6</v>
      </c>
      <c r="K6035" s="11" t="s">
        <v>22786</v>
      </c>
      <c r="L6035" s="11" t="s">
        <v>21598</v>
      </c>
      <c r="M6035" s="11" t="s">
        <v>22787</v>
      </c>
      <c r="N6035" s="11" t="s">
        <v>1133</v>
      </c>
      <c r="O6035" s="11" t="s">
        <v>22788</v>
      </c>
      <c r="P6035" s="12">
        <v>-0.39095392823219299</v>
      </c>
    </row>
    <row r="6036" spans="1:16" ht="15" customHeight="1" x14ac:dyDescent="0.35">
      <c r="A6036" s="9">
        <v>6034</v>
      </c>
      <c r="B6036" s="10">
        <v>16</v>
      </c>
      <c r="C6036" s="11" t="s">
        <v>21725</v>
      </c>
      <c r="D6036" t="s">
        <v>1143</v>
      </c>
      <c r="E6036" s="10">
        <v>10</v>
      </c>
      <c r="F6036" s="11" t="s">
        <v>22789</v>
      </c>
      <c r="G6036" s="10">
        <v>1304</v>
      </c>
      <c r="H6036" s="11" t="s">
        <v>39</v>
      </c>
      <c r="I6036" s="11" t="s">
        <v>6</v>
      </c>
      <c r="K6036" s="11" t="s">
        <v>22790</v>
      </c>
      <c r="L6036" s="11" t="s">
        <v>21598</v>
      </c>
      <c r="M6036" s="11" t="s">
        <v>22791</v>
      </c>
      <c r="N6036" s="11" t="s">
        <v>584</v>
      </c>
      <c r="O6036" s="11" t="s">
        <v>22792</v>
      </c>
      <c r="P6036" s="12">
        <v>-2.3485147953033447</v>
      </c>
    </row>
    <row r="6037" spans="1:16" ht="15" customHeight="1" x14ac:dyDescent="0.35">
      <c r="A6037" s="9">
        <v>6035</v>
      </c>
      <c r="B6037" s="10">
        <v>16</v>
      </c>
      <c r="C6037" s="11" t="s">
        <v>21725</v>
      </c>
      <c r="D6037" t="s">
        <v>1143</v>
      </c>
      <c r="E6037" s="10">
        <v>11</v>
      </c>
      <c r="F6037" s="11" t="s">
        <v>22793</v>
      </c>
      <c r="G6037" s="10">
        <v>1304</v>
      </c>
      <c r="H6037" s="11" t="s">
        <v>39</v>
      </c>
      <c r="I6037" s="11" t="s">
        <v>6</v>
      </c>
      <c r="K6037" s="11" t="s">
        <v>22794</v>
      </c>
      <c r="L6037" s="11" t="s">
        <v>21598</v>
      </c>
      <c r="M6037" s="11" t="s">
        <v>22795</v>
      </c>
      <c r="N6037" s="11" t="s">
        <v>584</v>
      </c>
      <c r="O6037" s="11" t="s">
        <v>22796</v>
      </c>
      <c r="P6037" s="12">
        <v>-1.5206946134567261</v>
      </c>
    </row>
    <row r="6038" spans="1:16" ht="15" customHeight="1" x14ac:dyDescent="0.35">
      <c r="A6038" s="9">
        <v>6036</v>
      </c>
      <c r="B6038" s="10">
        <v>16</v>
      </c>
      <c r="C6038" s="11" t="s">
        <v>21725</v>
      </c>
      <c r="D6038" t="s">
        <v>1143</v>
      </c>
      <c r="E6038" s="10">
        <v>12</v>
      </c>
      <c r="F6038" s="11" t="s">
        <v>22797</v>
      </c>
      <c r="G6038" s="10">
        <v>1304</v>
      </c>
      <c r="H6038" s="11" t="s">
        <v>39</v>
      </c>
      <c r="I6038" s="11" t="s">
        <v>6</v>
      </c>
      <c r="K6038" s="11" t="s">
        <v>22798</v>
      </c>
      <c r="L6038" s="11" t="s">
        <v>21598</v>
      </c>
      <c r="M6038" s="11" t="s">
        <v>22151</v>
      </c>
      <c r="N6038" s="11" t="s">
        <v>589</v>
      </c>
      <c r="O6038" s="11" t="s">
        <v>22799</v>
      </c>
      <c r="P6038" s="12">
        <v>-0.54907411336898804</v>
      </c>
    </row>
    <row r="6039" spans="1:16" ht="15" customHeight="1" x14ac:dyDescent="0.35">
      <c r="A6039" s="9">
        <v>6037</v>
      </c>
      <c r="B6039" s="10">
        <v>16</v>
      </c>
      <c r="C6039" s="11" t="s">
        <v>21725</v>
      </c>
      <c r="D6039" t="s">
        <v>1143</v>
      </c>
      <c r="E6039" s="10">
        <v>13</v>
      </c>
      <c r="F6039" s="11" t="s">
        <v>22800</v>
      </c>
      <c r="G6039" s="10">
        <v>1304</v>
      </c>
      <c r="H6039" s="11" t="s">
        <v>39</v>
      </c>
      <c r="I6039" s="11" t="s">
        <v>6</v>
      </c>
      <c r="K6039" s="11" t="s">
        <v>22801</v>
      </c>
      <c r="L6039" s="11" t="s">
        <v>21598</v>
      </c>
      <c r="M6039" s="11" t="s">
        <v>22802</v>
      </c>
      <c r="N6039" s="11" t="s">
        <v>263</v>
      </c>
      <c r="O6039" s="11" t="s">
        <v>22803</v>
      </c>
      <c r="P6039" s="12">
        <v>-0.44705536961555481</v>
      </c>
    </row>
    <row r="6040" spans="1:16" ht="15" customHeight="1" x14ac:dyDescent="0.35">
      <c r="A6040" s="9">
        <v>6038</v>
      </c>
      <c r="B6040" s="10">
        <v>16</v>
      </c>
      <c r="C6040" s="11" t="s">
        <v>21725</v>
      </c>
      <c r="D6040" t="s">
        <v>1143</v>
      </c>
      <c r="E6040" s="10">
        <v>14</v>
      </c>
      <c r="F6040" s="11" t="s">
        <v>22804</v>
      </c>
      <c r="G6040" s="10">
        <v>1304</v>
      </c>
      <c r="H6040" s="11" t="s">
        <v>39</v>
      </c>
      <c r="I6040" s="11" t="s">
        <v>6</v>
      </c>
      <c r="K6040" s="11" t="s">
        <v>22805</v>
      </c>
      <c r="L6040" s="11" t="s">
        <v>21598</v>
      </c>
      <c r="M6040" s="11" t="s">
        <v>22806</v>
      </c>
      <c r="N6040" s="11" t="s">
        <v>263</v>
      </c>
      <c r="O6040" s="11" t="s">
        <v>22807</v>
      </c>
      <c r="P6040" s="12">
        <v>-0.84558045864105225</v>
      </c>
    </row>
    <row r="6041" spans="1:16" ht="15" customHeight="1" x14ac:dyDescent="0.35">
      <c r="A6041" s="9">
        <v>6039</v>
      </c>
      <c r="B6041" s="10">
        <v>16</v>
      </c>
      <c r="C6041" s="11" t="s">
        <v>21725</v>
      </c>
      <c r="D6041" t="s">
        <v>1143</v>
      </c>
      <c r="E6041" s="10">
        <v>15</v>
      </c>
      <c r="F6041" s="11" t="s">
        <v>22808</v>
      </c>
      <c r="G6041" s="10">
        <v>1304</v>
      </c>
      <c r="H6041" s="11" t="s">
        <v>39</v>
      </c>
      <c r="I6041" s="11" t="s">
        <v>6</v>
      </c>
      <c r="K6041" s="11" t="s">
        <v>22809</v>
      </c>
      <c r="L6041" s="11" t="s">
        <v>21598</v>
      </c>
      <c r="M6041" s="11" t="s">
        <v>22810</v>
      </c>
      <c r="N6041" s="11" t="s">
        <v>263</v>
      </c>
      <c r="O6041" s="11" t="s">
        <v>22811</v>
      </c>
      <c r="P6041" s="12">
        <v>-0.2325315922498703</v>
      </c>
    </row>
    <row r="6042" spans="1:16" ht="15" customHeight="1" x14ac:dyDescent="0.35">
      <c r="A6042" s="9">
        <v>6040</v>
      </c>
      <c r="B6042" s="10">
        <v>16</v>
      </c>
      <c r="C6042" s="11" t="s">
        <v>21725</v>
      </c>
      <c r="D6042" t="s">
        <v>1143</v>
      </c>
      <c r="E6042" s="10">
        <v>16</v>
      </c>
      <c r="F6042" s="11" t="s">
        <v>22812</v>
      </c>
      <c r="G6042" s="10">
        <v>1304</v>
      </c>
      <c r="H6042" s="11" t="s">
        <v>39</v>
      </c>
      <c r="I6042" s="11" t="s">
        <v>6</v>
      </c>
      <c r="K6042" s="11" t="s">
        <v>22813</v>
      </c>
      <c r="L6042" s="11" t="s">
        <v>21598</v>
      </c>
      <c r="M6042" s="11" t="s">
        <v>22814</v>
      </c>
      <c r="N6042" s="11" t="s">
        <v>4752</v>
      </c>
      <c r="O6042" s="11" t="s">
        <v>22815</v>
      </c>
      <c r="P6042" s="12">
        <v>0.55511224269866943</v>
      </c>
    </row>
    <row r="6043" spans="1:16" ht="15" customHeight="1" x14ac:dyDescent="0.35">
      <c r="A6043" s="9">
        <v>6041</v>
      </c>
      <c r="B6043" s="10">
        <v>16</v>
      </c>
      <c r="C6043" s="11" t="s">
        <v>21725</v>
      </c>
      <c r="D6043" t="s">
        <v>1143</v>
      </c>
      <c r="E6043" s="10">
        <v>17</v>
      </c>
      <c r="F6043" s="11" t="s">
        <v>22816</v>
      </c>
      <c r="G6043" s="10">
        <v>1304</v>
      </c>
      <c r="H6043" s="11" t="s">
        <v>39</v>
      </c>
      <c r="I6043" s="11" t="s">
        <v>6</v>
      </c>
      <c r="K6043" s="11" t="s">
        <v>22817</v>
      </c>
      <c r="L6043" s="11" t="s">
        <v>21598</v>
      </c>
      <c r="M6043" s="11" t="s">
        <v>22818</v>
      </c>
      <c r="N6043" s="11" t="s">
        <v>263</v>
      </c>
      <c r="O6043" s="11" t="s">
        <v>22819</v>
      </c>
      <c r="P6043" s="12">
        <v>0.78309422731399536</v>
      </c>
    </row>
    <row r="6044" spans="1:16" ht="15" customHeight="1" x14ac:dyDescent="0.35">
      <c r="A6044" s="9">
        <v>6042</v>
      </c>
      <c r="B6044" s="10">
        <v>16</v>
      </c>
      <c r="C6044" s="11" t="s">
        <v>21725</v>
      </c>
      <c r="D6044" t="s">
        <v>1143</v>
      </c>
      <c r="E6044" s="10">
        <v>18</v>
      </c>
      <c r="F6044" s="11" t="s">
        <v>22820</v>
      </c>
      <c r="G6044" s="10">
        <v>1304</v>
      </c>
      <c r="H6044" s="11" t="s">
        <v>39</v>
      </c>
      <c r="I6044" s="11" t="s">
        <v>6</v>
      </c>
      <c r="K6044" s="11" t="s">
        <v>22821</v>
      </c>
      <c r="L6044" s="11" t="s">
        <v>21598</v>
      </c>
      <c r="M6044" s="11" t="s">
        <v>22822</v>
      </c>
      <c r="N6044" s="11" t="s">
        <v>9577</v>
      </c>
      <c r="O6044" s="11" t="s">
        <v>22823</v>
      </c>
      <c r="P6044" s="12">
        <v>0.70398950576782227</v>
      </c>
    </row>
    <row r="6045" spans="1:16" ht="15" customHeight="1" x14ac:dyDescent="0.35">
      <c r="A6045" s="9">
        <v>6043</v>
      </c>
      <c r="B6045" s="10">
        <v>16</v>
      </c>
      <c r="C6045" s="11" t="s">
        <v>21725</v>
      </c>
      <c r="D6045" t="s">
        <v>1143</v>
      </c>
      <c r="E6045" s="10">
        <v>19</v>
      </c>
      <c r="F6045" s="11" t="s">
        <v>22824</v>
      </c>
      <c r="G6045" s="10">
        <v>1304</v>
      </c>
      <c r="H6045" s="11" t="s">
        <v>39</v>
      </c>
      <c r="I6045" s="11" t="s">
        <v>6</v>
      </c>
      <c r="K6045" s="11" t="s">
        <v>22825</v>
      </c>
      <c r="L6045" s="11" t="s">
        <v>21598</v>
      </c>
      <c r="M6045" s="11" t="s">
        <v>22826</v>
      </c>
      <c r="N6045" s="11" t="s">
        <v>263</v>
      </c>
      <c r="O6045" s="11" t="s">
        <v>22827</v>
      </c>
      <c r="P6045" s="12">
        <v>0.3533928394317627</v>
      </c>
    </row>
    <row r="6046" spans="1:16" ht="15" customHeight="1" x14ac:dyDescent="0.35">
      <c r="A6046" s="9">
        <v>6044</v>
      </c>
      <c r="B6046" s="10">
        <v>16</v>
      </c>
      <c r="C6046" s="11" t="s">
        <v>21725</v>
      </c>
      <c r="D6046" t="s">
        <v>1143</v>
      </c>
      <c r="E6046" s="10">
        <v>20</v>
      </c>
      <c r="F6046" s="11" t="s">
        <v>22828</v>
      </c>
      <c r="G6046" s="10">
        <v>1304</v>
      </c>
      <c r="H6046" s="11" t="s">
        <v>39</v>
      </c>
      <c r="I6046" s="11" t="s">
        <v>6</v>
      </c>
      <c r="K6046" s="11" t="s">
        <v>22829</v>
      </c>
      <c r="L6046" s="11" t="s">
        <v>21598</v>
      </c>
      <c r="M6046" s="11" t="s">
        <v>22830</v>
      </c>
      <c r="N6046" s="11" t="s">
        <v>5931</v>
      </c>
      <c r="O6046" s="11" t="s">
        <v>22831</v>
      </c>
      <c r="P6046" s="12">
        <v>1.1453213691711426</v>
      </c>
    </row>
    <row r="6047" spans="1:16" ht="15" customHeight="1" x14ac:dyDescent="0.35">
      <c r="A6047" s="9">
        <v>6045</v>
      </c>
      <c r="B6047" s="10">
        <v>16</v>
      </c>
      <c r="C6047" s="11" t="s">
        <v>21725</v>
      </c>
      <c r="D6047" t="s">
        <v>1143</v>
      </c>
      <c r="E6047" s="10">
        <v>21</v>
      </c>
      <c r="F6047" s="11" t="s">
        <v>22832</v>
      </c>
      <c r="G6047" s="10">
        <v>1304</v>
      </c>
      <c r="H6047" s="11" t="s">
        <v>39</v>
      </c>
      <c r="I6047" s="11" t="s">
        <v>6</v>
      </c>
      <c r="K6047" s="11" t="s">
        <v>22833</v>
      </c>
      <c r="L6047" s="11" t="s">
        <v>21598</v>
      </c>
      <c r="M6047" s="11" t="s">
        <v>22834</v>
      </c>
      <c r="N6047" s="11" t="s">
        <v>1133</v>
      </c>
      <c r="O6047" s="11" t="s">
        <v>22466</v>
      </c>
      <c r="P6047" s="12">
        <v>1.8365237712860107</v>
      </c>
    </row>
    <row r="6048" spans="1:16" ht="15" customHeight="1" x14ac:dyDescent="0.35">
      <c r="A6048" s="9">
        <v>6046</v>
      </c>
      <c r="B6048" s="10">
        <v>16</v>
      </c>
      <c r="C6048" s="11" t="s">
        <v>21725</v>
      </c>
      <c r="D6048" t="s">
        <v>1143</v>
      </c>
      <c r="E6048" s="10">
        <v>22</v>
      </c>
      <c r="F6048" s="11" t="s">
        <v>22835</v>
      </c>
      <c r="G6048" s="10">
        <v>1304</v>
      </c>
      <c r="H6048" s="11" t="s">
        <v>39</v>
      </c>
      <c r="I6048" s="11" t="s">
        <v>6</v>
      </c>
      <c r="K6048" s="11" t="s">
        <v>22836</v>
      </c>
      <c r="L6048" s="11" t="s">
        <v>21598</v>
      </c>
      <c r="M6048" s="11" t="s">
        <v>22837</v>
      </c>
      <c r="N6048" s="11" t="s">
        <v>12765</v>
      </c>
      <c r="O6048" s="11" t="s">
        <v>22838</v>
      </c>
      <c r="P6048" s="12">
        <v>1.131838321685791</v>
      </c>
    </row>
    <row r="6049" spans="1:16" ht="15" customHeight="1" x14ac:dyDescent="0.35">
      <c r="A6049" s="9">
        <v>6047</v>
      </c>
      <c r="B6049" s="10">
        <v>16</v>
      </c>
      <c r="C6049" s="11" t="s">
        <v>21725</v>
      </c>
      <c r="D6049" t="s">
        <v>1143</v>
      </c>
      <c r="E6049" s="10">
        <v>23</v>
      </c>
      <c r="F6049" s="11" t="s">
        <v>22839</v>
      </c>
      <c r="G6049" s="10">
        <v>1304</v>
      </c>
      <c r="H6049" s="11" t="s">
        <v>39</v>
      </c>
      <c r="I6049" s="11" t="s">
        <v>6</v>
      </c>
      <c r="K6049" s="11" t="s">
        <v>22840</v>
      </c>
      <c r="L6049" s="11" t="s">
        <v>21598</v>
      </c>
      <c r="M6049" s="11" t="s">
        <v>22841</v>
      </c>
      <c r="N6049" s="11" t="s">
        <v>1133</v>
      </c>
      <c r="O6049" s="11" t="s">
        <v>22842</v>
      </c>
      <c r="P6049" s="12">
        <v>0.12144821882247925</v>
      </c>
    </row>
    <row r="6050" spans="1:16" ht="15" customHeight="1" x14ac:dyDescent="0.35">
      <c r="A6050" s="9">
        <v>6048</v>
      </c>
      <c r="B6050" s="10">
        <v>16</v>
      </c>
      <c r="C6050" s="11" t="s">
        <v>21725</v>
      </c>
      <c r="D6050" t="s">
        <v>1143</v>
      </c>
      <c r="E6050" s="10">
        <v>24</v>
      </c>
      <c r="F6050" s="11" t="s">
        <v>22843</v>
      </c>
      <c r="G6050" s="10">
        <v>1304</v>
      </c>
      <c r="H6050" s="11" t="s">
        <v>39</v>
      </c>
      <c r="I6050" s="11" t="s">
        <v>6</v>
      </c>
      <c r="K6050" s="11" t="s">
        <v>22844</v>
      </c>
      <c r="L6050" s="11" t="s">
        <v>21598</v>
      </c>
      <c r="M6050" s="11" t="s">
        <v>22845</v>
      </c>
      <c r="N6050" s="11" t="s">
        <v>589</v>
      </c>
      <c r="O6050" s="11" t="s">
        <v>22846</v>
      </c>
      <c r="P6050" s="12">
        <v>0.77532738447189331</v>
      </c>
    </row>
    <row r="6051" spans="1:16" ht="15" customHeight="1" x14ac:dyDescent="0.35">
      <c r="A6051" s="9">
        <v>6049</v>
      </c>
      <c r="B6051" s="10">
        <v>16</v>
      </c>
      <c r="C6051" s="11" t="s">
        <v>21725</v>
      </c>
      <c r="D6051" t="s">
        <v>1240</v>
      </c>
      <c r="E6051" s="10">
        <v>1</v>
      </c>
      <c r="F6051" s="11" t="s">
        <v>22847</v>
      </c>
      <c r="G6051" s="10">
        <v>1304</v>
      </c>
      <c r="H6051" s="11" t="s">
        <v>39</v>
      </c>
      <c r="I6051" s="11" t="s">
        <v>6</v>
      </c>
      <c r="K6051" s="11" t="s">
        <v>22848</v>
      </c>
      <c r="L6051" s="11" t="s">
        <v>21598</v>
      </c>
      <c r="M6051" s="11" t="s">
        <v>22302</v>
      </c>
      <c r="N6051" s="11" t="s">
        <v>1133</v>
      </c>
      <c r="O6051" s="11" t="s">
        <v>22849</v>
      </c>
      <c r="P6051" s="12">
        <v>1.1746301651000977</v>
      </c>
    </row>
    <row r="6052" spans="1:16" ht="15" customHeight="1" x14ac:dyDescent="0.35">
      <c r="A6052" s="9">
        <v>6050</v>
      </c>
      <c r="B6052" s="10">
        <v>16</v>
      </c>
      <c r="C6052" s="11" t="s">
        <v>21725</v>
      </c>
      <c r="D6052" t="s">
        <v>1240</v>
      </c>
      <c r="E6052" s="10">
        <v>2</v>
      </c>
      <c r="F6052" s="11" t="s">
        <v>22850</v>
      </c>
      <c r="G6052" s="10">
        <v>1304</v>
      </c>
      <c r="H6052" s="11" t="s">
        <v>39</v>
      </c>
      <c r="I6052" s="11" t="s">
        <v>6</v>
      </c>
      <c r="K6052" s="11" t="s">
        <v>22851</v>
      </c>
      <c r="L6052" s="11" t="s">
        <v>21598</v>
      </c>
      <c r="M6052" s="11" t="s">
        <v>22852</v>
      </c>
      <c r="N6052" s="11" t="s">
        <v>12765</v>
      </c>
      <c r="O6052" s="11" t="s">
        <v>22853</v>
      </c>
      <c r="P6052" s="12">
        <v>0.59713137149810791</v>
      </c>
    </row>
    <row r="6053" spans="1:16" ht="15" customHeight="1" x14ac:dyDescent="0.35">
      <c r="A6053" s="9">
        <v>6051</v>
      </c>
      <c r="B6053" s="10">
        <v>16</v>
      </c>
      <c r="C6053" s="11" t="s">
        <v>21725</v>
      </c>
      <c r="D6053" t="s">
        <v>1240</v>
      </c>
      <c r="E6053" s="10">
        <v>3</v>
      </c>
      <c r="F6053" s="11" t="s">
        <v>22854</v>
      </c>
      <c r="G6053" s="10">
        <v>1304</v>
      </c>
      <c r="H6053" s="11" t="s">
        <v>39</v>
      </c>
      <c r="I6053" s="11" t="s">
        <v>6</v>
      </c>
      <c r="K6053" s="11" t="s">
        <v>22855</v>
      </c>
      <c r="L6053" s="11" t="s">
        <v>21598</v>
      </c>
      <c r="M6053" s="11" t="s">
        <v>22856</v>
      </c>
      <c r="N6053" s="11" t="s">
        <v>263</v>
      </c>
      <c r="O6053" s="11" t="s">
        <v>22857</v>
      </c>
      <c r="P6053" s="12">
        <v>-2.1169366836547852</v>
      </c>
    </row>
    <row r="6054" spans="1:16" ht="15" customHeight="1" x14ac:dyDescent="0.35">
      <c r="A6054" s="9">
        <v>6052</v>
      </c>
      <c r="B6054" s="10">
        <v>16</v>
      </c>
      <c r="C6054" s="11" t="s">
        <v>21725</v>
      </c>
      <c r="D6054" t="s">
        <v>1240</v>
      </c>
      <c r="E6054" s="10">
        <v>4</v>
      </c>
      <c r="F6054" s="11" t="s">
        <v>22858</v>
      </c>
      <c r="G6054" s="10">
        <v>1304</v>
      </c>
      <c r="H6054" s="11" t="s">
        <v>39</v>
      </c>
      <c r="I6054" s="11" t="s">
        <v>6</v>
      </c>
      <c r="K6054" s="11" t="s">
        <v>22859</v>
      </c>
      <c r="L6054" s="11" t="s">
        <v>21598</v>
      </c>
      <c r="M6054" s="11" t="s">
        <v>22860</v>
      </c>
      <c r="N6054" s="11" t="s">
        <v>623</v>
      </c>
      <c r="O6054" s="11" t="s">
        <v>22861</v>
      </c>
      <c r="P6054" s="12">
        <v>-6.086822509765625</v>
      </c>
    </row>
    <row r="6055" spans="1:16" ht="15" customHeight="1" x14ac:dyDescent="0.35">
      <c r="A6055" s="9">
        <v>6053</v>
      </c>
      <c r="B6055" s="10">
        <v>16</v>
      </c>
      <c r="C6055" s="11" t="s">
        <v>21725</v>
      </c>
      <c r="D6055" t="s">
        <v>1240</v>
      </c>
      <c r="E6055" s="10">
        <v>5</v>
      </c>
      <c r="F6055" s="11" t="s">
        <v>22862</v>
      </c>
      <c r="G6055" s="10">
        <v>1304</v>
      </c>
      <c r="H6055" s="11" t="s">
        <v>39</v>
      </c>
      <c r="I6055" s="11" t="s">
        <v>6</v>
      </c>
      <c r="K6055" s="11" t="s">
        <v>22863</v>
      </c>
      <c r="L6055" s="11" t="s">
        <v>21598</v>
      </c>
      <c r="M6055" s="11" t="s">
        <v>22864</v>
      </c>
      <c r="N6055" s="11" t="s">
        <v>263</v>
      </c>
      <c r="O6055" s="11" t="s">
        <v>22865</v>
      </c>
      <c r="P6055" s="12">
        <v>-0.25911116600036621</v>
      </c>
    </row>
    <row r="6056" spans="1:16" ht="15" customHeight="1" x14ac:dyDescent="0.35">
      <c r="A6056" s="9">
        <v>6054</v>
      </c>
      <c r="B6056" s="10">
        <v>16</v>
      </c>
      <c r="C6056" s="11" t="s">
        <v>21725</v>
      </c>
      <c r="D6056" t="s">
        <v>1240</v>
      </c>
      <c r="E6056" s="10">
        <v>6</v>
      </c>
      <c r="F6056" s="11" t="s">
        <v>22866</v>
      </c>
      <c r="G6056" s="10">
        <v>1304</v>
      </c>
      <c r="H6056" s="11" t="s">
        <v>39</v>
      </c>
      <c r="I6056" s="11" t="s">
        <v>6</v>
      </c>
      <c r="K6056" s="11" t="s">
        <v>22867</v>
      </c>
      <c r="L6056" s="11" t="s">
        <v>21598</v>
      </c>
      <c r="M6056" s="11" t="s">
        <v>22868</v>
      </c>
      <c r="N6056" s="11" t="s">
        <v>1133</v>
      </c>
      <c r="O6056" s="11" t="s">
        <v>22869</v>
      </c>
      <c r="P6056" s="12">
        <v>1.2520804405212402</v>
      </c>
    </row>
    <row r="6057" spans="1:16" ht="15" customHeight="1" x14ac:dyDescent="0.35">
      <c r="A6057" s="9">
        <v>6055</v>
      </c>
      <c r="B6057" s="10">
        <v>16</v>
      </c>
      <c r="C6057" s="11" t="s">
        <v>21725</v>
      </c>
      <c r="D6057" t="s">
        <v>1240</v>
      </c>
      <c r="E6057" s="10">
        <v>7</v>
      </c>
      <c r="F6057" s="11" t="s">
        <v>22870</v>
      </c>
      <c r="G6057" s="10">
        <v>1304</v>
      </c>
      <c r="H6057" s="11" t="s">
        <v>39</v>
      </c>
      <c r="I6057" s="11" t="s">
        <v>6</v>
      </c>
      <c r="K6057" s="11" t="s">
        <v>22871</v>
      </c>
      <c r="L6057" s="11" t="s">
        <v>21598</v>
      </c>
      <c r="M6057" s="11" t="s">
        <v>22872</v>
      </c>
      <c r="N6057" s="11" t="s">
        <v>263</v>
      </c>
      <c r="O6057" s="11" t="s">
        <v>22873</v>
      </c>
      <c r="P6057" s="12">
        <v>-0.29165452718734741</v>
      </c>
    </row>
    <row r="6058" spans="1:16" ht="15" customHeight="1" x14ac:dyDescent="0.35">
      <c r="A6058" s="9">
        <v>6056</v>
      </c>
      <c r="B6058" s="10">
        <v>16</v>
      </c>
      <c r="C6058" s="11" t="s">
        <v>21725</v>
      </c>
      <c r="D6058" t="s">
        <v>1240</v>
      </c>
      <c r="E6058" s="10">
        <v>8</v>
      </c>
      <c r="F6058" s="11" t="s">
        <v>22874</v>
      </c>
      <c r="G6058" s="10">
        <v>1304</v>
      </c>
      <c r="H6058" s="11" t="s">
        <v>39</v>
      </c>
      <c r="I6058" s="11" t="s">
        <v>6</v>
      </c>
      <c r="K6058" s="11" t="s">
        <v>22875</v>
      </c>
      <c r="L6058" s="11" t="s">
        <v>21598</v>
      </c>
      <c r="M6058" s="11" t="s">
        <v>22876</v>
      </c>
      <c r="N6058" s="11" t="s">
        <v>623</v>
      </c>
      <c r="O6058" s="11" t="s">
        <v>22877</v>
      </c>
      <c r="P6058" s="12">
        <v>0.38574305176734924</v>
      </c>
    </row>
    <row r="6059" spans="1:16" ht="15" customHeight="1" x14ac:dyDescent="0.35">
      <c r="A6059" s="9">
        <v>6057</v>
      </c>
      <c r="B6059" s="10">
        <v>16</v>
      </c>
      <c r="C6059" s="11" t="s">
        <v>21725</v>
      </c>
      <c r="D6059" t="s">
        <v>1240</v>
      </c>
      <c r="E6059" s="10">
        <v>9</v>
      </c>
      <c r="F6059" s="11" t="s">
        <v>22878</v>
      </c>
      <c r="G6059" s="10">
        <v>1304</v>
      </c>
      <c r="H6059" s="11" t="s">
        <v>39</v>
      </c>
      <c r="I6059" s="11" t="s">
        <v>6</v>
      </c>
      <c r="K6059" s="11" t="s">
        <v>22879</v>
      </c>
      <c r="L6059" s="11" t="s">
        <v>21598</v>
      </c>
      <c r="M6059" s="11" t="s">
        <v>22880</v>
      </c>
      <c r="N6059" s="11" t="s">
        <v>263</v>
      </c>
      <c r="O6059" s="11" t="s">
        <v>22881</v>
      </c>
      <c r="P6059" s="12">
        <v>4.5843068510293961E-3</v>
      </c>
    </row>
    <row r="6060" spans="1:16" ht="15" customHeight="1" x14ac:dyDescent="0.35">
      <c r="A6060" s="9">
        <v>6058</v>
      </c>
      <c r="B6060" s="10">
        <v>16</v>
      </c>
      <c r="C6060" s="11" t="s">
        <v>21725</v>
      </c>
      <c r="D6060" t="s">
        <v>1240</v>
      </c>
      <c r="E6060" s="10">
        <v>10</v>
      </c>
      <c r="F6060" s="11" t="s">
        <v>22882</v>
      </c>
      <c r="G6060" s="10">
        <v>1304</v>
      </c>
      <c r="H6060" s="11" t="s">
        <v>39</v>
      </c>
      <c r="I6060" s="11" t="s">
        <v>6</v>
      </c>
      <c r="K6060" s="11" t="s">
        <v>22883</v>
      </c>
      <c r="L6060" s="11" t="s">
        <v>21598</v>
      </c>
      <c r="M6060" s="11" t="s">
        <v>735</v>
      </c>
      <c r="N6060" s="11" t="s">
        <v>4752</v>
      </c>
      <c r="O6060" s="11" t="s">
        <v>22884</v>
      </c>
      <c r="P6060" s="12">
        <v>-1.0831074714660645</v>
      </c>
    </row>
    <row r="6061" spans="1:16" ht="15" customHeight="1" x14ac:dyDescent="0.35">
      <c r="A6061" s="9">
        <v>6059</v>
      </c>
      <c r="B6061" s="10">
        <v>16</v>
      </c>
      <c r="C6061" s="11" t="s">
        <v>21725</v>
      </c>
      <c r="D6061" t="s">
        <v>1240</v>
      </c>
      <c r="E6061" s="10">
        <v>11</v>
      </c>
      <c r="F6061" s="11" t="s">
        <v>22885</v>
      </c>
      <c r="G6061" s="10">
        <v>1304</v>
      </c>
      <c r="H6061" s="11" t="s">
        <v>39</v>
      </c>
      <c r="I6061" s="11" t="s">
        <v>6</v>
      </c>
      <c r="K6061" s="11" t="s">
        <v>22886</v>
      </c>
      <c r="L6061" s="11" t="s">
        <v>21598</v>
      </c>
      <c r="M6061" s="11" t="s">
        <v>22887</v>
      </c>
      <c r="N6061" s="11" t="s">
        <v>584</v>
      </c>
      <c r="O6061" s="11" t="s">
        <v>22888</v>
      </c>
      <c r="P6061" s="12">
        <v>-0.94133329391479492</v>
      </c>
    </row>
    <row r="6062" spans="1:16" ht="15" customHeight="1" x14ac:dyDescent="0.35">
      <c r="A6062" s="9">
        <v>6060</v>
      </c>
      <c r="B6062" s="10">
        <v>16</v>
      </c>
      <c r="C6062" s="11" t="s">
        <v>21725</v>
      </c>
      <c r="D6062" t="s">
        <v>1240</v>
      </c>
      <c r="E6062" s="10">
        <v>12</v>
      </c>
      <c r="F6062" s="11" t="s">
        <v>22889</v>
      </c>
      <c r="G6062" s="10">
        <v>1304</v>
      </c>
      <c r="H6062" s="11" t="s">
        <v>39</v>
      </c>
      <c r="I6062" s="11" t="s">
        <v>6</v>
      </c>
      <c r="K6062" s="11" t="s">
        <v>22890</v>
      </c>
      <c r="L6062" s="11" t="s">
        <v>21598</v>
      </c>
      <c r="M6062" s="11" t="s">
        <v>22751</v>
      </c>
      <c r="N6062" s="11" t="s">
        <v>1133</v>
      </c>
      <c r="O6062" s="11" t="s">
        <v>22752</v>
      </c>
      <c r="P6062" s="12">
        <v>-0.25967583060264587</v>
      </c>
    </row>
    <row r="6063" spans="1:16" ht="15" customHeight="1" x14ac:dyDescent="0.35">
      <c r="A6063" s="9">
        <v>6061</v>
      </c>
      <c r="B6063" s="10">
        <v>16</v>
      </c>
      <c r="C6063" s="11" t="s">
        <v>21725</v>
      </c>
      <c r="D6063" t="s">
        <v>1240</v>
      </c>
      <c r="E6063" s="10">
        <v>13</v>
      </c>
      <c r="F6063" s="11" t="s">
        <v>22891</v>
      </c>
      <c r="G6063" s="10">
        <v>1304</v>
      </c>
      <c r="H6063" s="11" t="s">
        <v>39</v>
      </c>
      <c r="I6063" s="11" t="s">
        <v>6</v>
      </c>
      <c r="K6063" s="11" t="s">
        <v>22892</v>
      </c>
      <c r="L6063" s="11" t="s">
        <v>21598</v>
      </c>
      <c r="M6063" s="11" t="s">
        <v>22893</v>
      </c>
      <c r="N6063" s="11" t="s">
        <v>584</v>
      </c>
      <c r="O6063" s="11" t="s">
        <v>22894</v>
      </c>
      <c r="P6063" s="12">
        <v>0.20740334689617157</v>
      </c>
    </row>
    <row r="6064" spans="1:16" ht="15" customHeight="1" x14ac:dyDescent="0.35">
      <c r="A6064" s="9">
        <v>6062</v>
      </c>
      <c r="B6064" s="10">
        <v>16</v>
      </c>
      <c r="C6064" s="11" t="s">
        <v>21725</v>
      </c>
      <c r="D6064" t="s">
        <v>1240</v>
      </c>
      <c r="E6064" s="10">
        <v>14</v>
      </c>
      <c r="F6064" s="11" t="s">
        <v>22895</v>
      </c>
      <c r="G6064" s="10">
        <v>1304</v>
      </c>
      <c r="H6064" s="11" t="s">
        <v>39</v>
      </c>
      <c r="I6064" s="11" t="s">
        <v>6</v>
      </c>
      <c r="K6064" s="11" t="s">
        <v>22896</v>
      </c>
      <c r="L6064" s="11" t="s">
        <v>21598</v>
      </c>
      <c r="M6064" s="11" t="s">
        <v>22897</v>
      </c>
      <c r="N6064" s="11" t="s">
        <v>1133</v>
      </c>
      <c r="O6064" s="11" t="s">
        <v>22898</v>
      </c>
      <c r="P6064" s="12">
        <v>-0.48576563596725464</v>
      </c>
    </row>
    <row r="6065" spans="1:16" ht="15" customHeight="1" x14ac:dyDescent="0.35">
      <c r="A6065" s="9">
        <v>6063</v>
      </c>
      <c r="B6065" s="10">
        <v>16</v>
      </c>
      <c r="C6065" s="11" t="s">
        <v>21725</v>
      </c>
      <c r="D6065" t="s">
        <v>1240</v>
      </c>
      <c r="E6065" s="10">
        <v>15</v>
      </c>
      <c r="F6065" s="11" t="s">
        <v>22899</v>
      </c>
      <c r="G6065" s="10">
        <v>1304</v>
      </c>
      <c r="H6065" s="11" t="s">
        <v>39</v>
      </c>
      <c r="I6065" s="11" t="s">
        <v>6</v>
      </c>
      <c r="K6065" s="11" t="s">
        <v>22900</v>
      </c>
      <c r="L6065" s="11" t="s">
        <v>21598</v>
      </c>
      <c r="M6065" s="11" t="s">
        <v>22901</v>
      </c>
      <c r="N6065" s="11" t="s">
        <v>1133</v>
      </c>
      <c r="O6065" s="11" t="s">
        <v>22902</v>
      </c>
      <c r="P6065" s="12">
        <v>0.43530109524726868</v>
      </c>
    </row>
    <row r="6066" spans="1:16" ht="15" customHeight="1" x14ac:dyDescent="0.35">
      <c r="A6066" s="9">
        <v>6064</v>
      </c>
      <c r="B6066" s="10">
        <v>16</v>
      </c>
      <c r="C6066" s="11" t="s">
        <v>21725</v>
      </c>
      <c r="D6066" t="s">
        <v>1240</v>
      </c>
      <c r="E6066" s="10">
        <v>16</v>
      </c>
      <c r="F6066" s="11" t="s">
        <v>22903</v>
      </c>
      <c r="G6066" s="10">
        <v>1304</v>
      </c>
      <c r="H6066" s="11" t="s">
        <v>39</v>
      </c>
      <c r="I6066" s="11" t="s">
        <v>6</v>
      </c>
      <c r="K6066" s="11" t="s">
        <v>22904</v>
      </c>
      <c r="L6066" s="11" t="s">
        <v>21598</v>
      </c>
      <c r="M6066" s="11" t="s">
        <v>22905</v>
      </c>
      <c r="N6066" s="11" t="s">
        <v>1133</v>
      </c>
      <c r="O6066" s="11" t="s">
        <v>21692</v>
      </c>
      <c r="P6066" s="12">
        <v>0.18484093248844147</v>
      </c>
    </row>
    <row r="6067" spans="1:16" ht="15" customHeight="1" x14ac:dyDescent="0.35">
      <c r="A6067" s="9">
        <v>6065</v>
      </c>
      <c r="B6067" s="10">
        <v>16</v>
      </c>
      <c r="C6067" s="11" t="s">
        <v>21725</v>
      </c>
      <c r="D6067" t="s">
        <v>1240</v>
      </c>
      <c r="E6067" s="10">
        <v>17</v>
      </c>
      <c r="F6067" s="11" t="s">
        <v>22906</v>
      </c>
      <c r="G6067" s="10">
        <v>1304</v>
      </c>
      <c r="H6067" s="11" t="s">
        <v>39</v>
      </c>
      <c r="I6067" s="11" t="s">
        <v>6</v>
      </c>
      <c r="K6067" s="11" t="s">
        <v>22907</v>
      </c>
      <c r="L6067" s="11" t="s">
        <v>21598</v>
      </c>
      <c r="M6067" s="11" t="s">
        <v>22908</v>
      </c>
      <c r="N6067" s="11" t="s">
        <v>1133</v>
      </c>
      <c r="O6067" s="11" t="s">
        <v>22909</v>
      </c>
      <c r="P6067" s="12">
        <v>0.5581238865852356</v>
      </c>
    </row>
    <row r="6068" spans="1:16" ht="15" customHeight="1" x14ac:dyDescent="0.35">
      <c r="A6068" s="9">
        <v>6066</v>
      </c>
      <c r="B6068" s="10">
        <v>16</v>
      </c>
      <c r="C6068" s="11" t="s">
        <v>21725</v>
      </c>
      <c r="D6068" t="s">
        <v>1240</v>
      </c>
      <c r="E6068" s="10">
        <v>18</v>
      </c>
      <c r="F6068" s="11" t="s">
        <v>22910</v>
      </c>
      <c r="G6068" s="10">
        <v>1304</v>
      </c>
      <c r="H6068" s="11" t="s">
        <v>39</v>
      </c>
      <c r="I6068" s="11" t="s">
        <v>6</v>
      </c>
      <c r="K6068" s="11" t="s">
        <v>22911</v>
      </c>
      <c r="L6068" s="11" t="s">
        <v>21598</v>
      </c>
      <c r="M6068" s="11" t="s">
        <v>22912</v>
      </c>
      <c r="N6068" s="11" t="s">
        <v>1133</v>
      </c>
      <c r="O6068" s="11" t="s">
        <v>22913</v>
      </c>
      <c r="P6068" s="12">
        <v>1.465459942817688</v>
      </c>
    </row>
    <row r="6069" spans="1:16" ht="15" customHeight="1" x14ac:dyDescent="0.35">
      <c r="A6069" s="9">
        <v>6067</v>
      </c>
      <c r="B6069" s="10">
        <v>16</v>
      </c>
      <c r="C6069" s="11" t="s">
        <v>21725</v>
      </c>
      <c r="D6069" t="s">
        <v>1240</v>
      </c>
      <c r="E6069" s="10">
        <v>19</v>
      </c>
      <c r="F6069" s="11" t="s">
        <v>22914</v>
      </c>
      <c r="G6069" s="10">
        <v>1304</v>
      </c>
      <c r="H6069" s="11" t="s">
        <v>39</v>
      </c>
      <c r="I6069" s="11" t="s">
        <v>6</v>
      </c>
      <c r="K6069" s="11" t="s">
        <v>22915</v>
      </c>
      <c r="L6069" s="11" t="s">
        <v>21598</v>
      </c>
      <c r="M6069" s="11" t="s">
        <v>22916</v>
      </c>
      <c r="N6069" s="11" t="s">
        <v>1133</v>
      </c>
      <c r="O6069" s="11" t="s">
        <v>22917</v>
      </c>
      <c r="P6069" s="12">
        <v>0.53146010637283325</v>
      </c>
    </row>
    <row r="6070" spans="1:16" ht="15" customHeight="1" x14ac:dyDescent="0.35">
      <c r="A6070" s="9">
        <v>6068</v>
      </c>
      <c r="B6070" s="10">
        <v>16</v>
      </c>
      <c r="C6070" s="11" t="s">
        <v>21725</v>
      </c>
      <c r="D6070" t="s">
        <v>1240</v>
      </c>
      <c r="E6070" s="10">
        <v>20</v>
      </c>
      <c r="F6070" s="11" t="s">
        <v>22918</v>
      </c>
      <c r="G6070" s="10">
        <v>1304</v>
      </c>
      <c r="H6070" s="11" t="s">
        <v>39</v>
      </c>
      <c r="I6070" s="11" t="s">
        <v>6</v>
      </c>
      <c r="K6070" s="11" t="s">
        <v>22919</v>
      </c>
      <c r="L6070" s="11" t="s">
        <v>21598</v>
      </c>
      <c r="M6070" s="11" t="s">
        <v>22548</v>
      </c>
      <c r="N6070" s="11" t="s">
        <v>1133</v>
      </c>
      <c r="O6070" s="11" t="s">
        <v>22549</v>
      </c>
      <c r="P6070" s="12">
        <v>1.0870850086212158</v>
      </c>
    </row>
    <row r="6071" spans="1:16" ht="15" customHeight="1" x14ac:dyDescent="0.35">
      <c r="A6071" s="9">
        <v>6069</v>
      </c>
      <c r="B6071" s="10">
        <v>16</v>
      </c>
      <c r="C6071" s="11" t="s">
        <v>21725</v>
      </c>
      <c r="D6071" t="s">
        <v>1240</v>
      </c>
      <c r="E6071" s="10">
        <v>21</v>
      </c>
      <c r="F6071" s="11" t="s">
        <v>22920</v>
      </c>
      <c r="G6071" s="10">
        <v>1304</v>
      </c>
      <c r="H6071" s="11" t="s">
        <v>39</v>
      </c>
      <c r="I6071" s="11" t="s">
        <v>6</v>
      </c>
      <c r="K6071" s="11" t="s">
        <v>22921</v>
      </c>
      <c r="L6071" s="11" t="s">
        <v>21598</v>
      </c>
      <c r="M6071" s="11" t="s">
        <v>22922</v>
      </c>
      <c r="N6071" s="11" t="s">
        <v>589</v>
      </c>
      <c r="O6071" s="11" t="s">
        <v>22923</v>
      </c>
      <c r="P6071" s="12">
        <v>1.4350217580795288</v>
      </c>
    </row>
    <row r="6072" spans="1:16" ht="15" customHeight="1" x14ac:dyDescent="0.35">
      <c r="A6072" s="9">
        <v>6070</v>
      </c>
      <c r="B6072" s="10">
        <v>16</v>
      </c>
      <c r="C6072" s="11" t="s">
        <v>21725</v>
      </c>
      <c r="D6072" t="s">
        <v>1240</v>
      </c>
      <c r="E6072" s="10">
        <v>22</v>
      </c>
      <c r="F6072" s="11" t="s">
        <v>22924</v>
      </c>
      <c r="G6072" s="10">
        <v>1304</v>
      </c>
      <c r="H6072" s="11" t="s">
        <v>39</v>
      </c>
      <c r="I6072" s="11" t="s">
        <v>6</v>
      </c>
      <c r="K6072" s="11" t="s">
        <v>22925</v>
      </c>
      <c r="L6072" s="11" t="s">
        <v>21598</v>
      </c>
      <c r="M6072" s="11" t="s">
        <v>22926</v>
      </c>
      <c r="N6072" s="11" t="s">
        <v>1133</v>
      </c>
      <c r="O6072" s="11" t="s">
        <v>22927</v>
      </c>
      <c r="P6072" s="12">
        <v>1.2507281303405762</v>
      </c>
    </row>
    <row r="6073" spans="1:16" ht="15" customHeight="1" x14ac:dyDescent="0.35">
      <c r="A6073" s="9">
        <v>6071</v>
      </c>
      <c r="B6073" s="10">
        <v>16</v>
      </c>
      <c r="C6073" s="11" t="s">
        <v>21725</v>
      </c>
      <c r="D6073" t="s">
        <v>1240</v>
      </c>
      <c r="E6073" s="10">
        <v>23</v>
      </c>
      <c r="F6073" s="11" t="s">
        <v>22928</v>
      </c>
      <c r="G6073" s="10">
        <v>1304</v>
      </c>
      <c r="H6073" s="11" t="s">
        <v>39</v>
      </c>
      <c r="I6073" s="11" t="s">
        <v>6</v>
      </c>
      <c r="K6073" s="11" t="s">
        <v>22929</v>
      </c>
      <c r="L6073" s="11" t="s">
        <v>21598</v>
      </c>
      <c r="M6073" s="11" t="s">
        <v>22930</v>
      </c>
      <c r="N6073" s="11" t="s">
        <v>584</v>
      </c>
      <c r="O6073" s="11" t="s">
        <v>22931</v>
      </c>
      <c r="P6073" s="12">
        <v>0.91361939907073975</v>
      </c>
    </row>
    <row r="6074" spans="1:16" ht="15" customHeight="1" x14ac:dyDescent="0.35">
      <c r="A6074" s="9">
        <v>6072</v>
      </c>
      <c r="B6074" s="10">
        <v>16</v>
      </c>
      <c r="C6074" s="11" t="s">
        <v>21725</v>
      </c>
      <c r="D6074" t="s">
        <v>1240</v>
      </c>
      <c r="E6074" s="10">
        <v>24</v>
      </c>
      <c r="F6074" s="11" t="s">
        <v>22932</v>
      </c>
      <c r="G6074" s="10">
        <v>1304</v>
      </c>
      <c r="H6074" s="11" t="s">
        <v>39</v>
      </c>
      <c r="I6074" s="11" t="s">
        <v>6</v>
      </c>
      <c r="K6074" s="11" t="s">
        <v>22933</v>
      </c>
      <c r="L6074" s="11" t="s">
        <v>21598</v>
      </c>
      <c r="M6074" s="11" t="s">
        <v>22097</v>
      </c>
      <c r="N6074" s="11" t="s">
        <v>1133</v>
      </c>
      <c r="O6074" s="11" t="s">
        <v>22098</v>
      </c>
      <c r="P6074" s="12">
        <v>2.9346002265810966E-2</v>
      </c>
    </row>
    <row r="6075" spans="1:16" ht="15" customHeight="1" x14ac:dyDescent="0.35">
      <c r="A6075" s="9">
        <v>6073</v>
      </c>
      <c r="B6075" s="10">
        <v>16</v>
      </c>
      <c r="C6075" s="11" t="s">
        <v>21725</v>
      </c>
      <c r="D6075" t="s">
        <v>1337</v>
      </c>
      <c r="E6075" s="10">
        <v>1</v>
      </c>
      <c r="F6075" s="11" t="s">
        <v>22934</v>
      </c>
      <c r="G6075" s="10">
        <v>1304</v>
      </c>
      <c r="H6075" s="11" t="s">
        <v>39</v>
      </c>
      <c r="I6075" s="11" t="s">
        <v>6</v>
      </c>
      <c r="K6075" s="11" t="s">
        <v>22935</v>
      </c>
      <c r="L6075" s="11" t="s">
        <v>21598</v>
      </c>
      <c r="M6075" s="11" t="s">
        <v>22936</v>
      </c>
      <c r="N6075" s="11" t="s">
        <v>584</v>
      </c>
      <c r="O6075" s="11" t="s">
        <v>22937</v>
      </c>
      <c r="P6075" s="12">
        <v>1.0055879354476929</v>
      </c>
    </row>
    <row r="6076" spans="1:16" ht="15" customHeight="1" x14ac:dyDescent="0.35">
      <c r="A6076" s="9">
        <v>6074</v>
      </c>
      <c r="B6076" s="10">
        <v>16</v>
      </c>
      <c r="C6076" s="11" t="s">
        <v>21725</v>
      </c>
      <c r="D6076" t="s">
        <v>1337</v>
      </c>
      <c r="E6076" s="10">
        <v>2</v>
      </c>
      <c r="F6076" s="11" t="s">
        <v>22938</v>
      </c>
      <c r="G6076" s="10">
        <v>1304</v>
      </c>
      <c r="H6076" s="11" t="s">
        <v>39</v>
      </c>
      <c r="I6076" s="11" t="s">
        <v>6</v>
      </c>
      <c r="K6076" s="11" t="s">
        <v>22939</v>
      </c>
      <c r="L6076" s="11" t="s">
        <v>21598</v>
      </c>
      <c r="M6076" s="11" t="s">
        <v>22940</v>
      </c>
      <c r="N6076" s="11" t="s">
        <v>1133</v>
      </c>
      <c r="O6076" s="11" t="s">
        <v>22941</v>
      </c>
      <c r="P6076" s="12">
        <v>1.2693724632263184</v>
      </c>
    </row>
    <row r="6077" spans="1:16" ht="15" customHeight="1" x14ac:dyDescent="0.35">
      <c r="A6077" s="9">
        <v>6075</v>
      </c>
      <c r="B6077" s="10">
        <v>16</v>
      </c>
      <c r="C6077" s="11" t="s">
        <v>21725</v>
      </c>
      <c r="D6077" t="s">
        <v>1337</v>
      </c>
      <c r="E6077" s="10">
        <v>3</v>
      </c>
      <c r="F6077" s="11" t="s">
        <v>22942</v>
      </c>
      <c r="G6077" s="10">
        <v>1304</v>
      </c>
      <c r="H6077" s="11" t="s">
        <v>39</v>
      </c>
      <c r="I6077" s="11" t="s">
        <v>6</v>
      </c>
      <c r="K6077" s="11" t="s">
        <v>22943</v>
      </c>
      <c r="L6077" s="11" t="s">
        <v>21598</v>
      </c>
      <c r="M6077" s="11" t="s">
        <v>10413</v>
      </c>
      <c r="N6077" s="11" t="s">
        <v>1133</v>
      </c>
      <c r="O6077" s="11" t="s">
        <v>22944</v>
      </c>
      <c r="P6077" s="12">
        <v>-0.76322638988494873</v>
      </c>
    </row>
    <row r="6078" spans="1:16" ht="15" customHeight="1" x14ac:dyDescent="0.35">
      <c r="A6078" s="9">
        <v>6076</v>
      </c>
      <c r="B6078" s="10">
        <v>16</v>
      </c>
      <c r="C6078" s="11" t="s">
        <v>21725</v>
      </c>
      <c r="D6078" t="s">
        <v>1337</v>
      </c>
      <c r="E6078" s="10">
        <v>4</v>
      </c>
      <c r="F6078" s="11" t="s">
        <v>22945</v>
      </c>
      <c r="G6078" s="10">
        <v>1304</v>
      </c>
      <c r="H6078" s="11" t="s">
        <v>39</v>
      </c>
      <c r="I6078" s="11" t="s">
        <v>6</v>
      </c>
      <c r="K6078" s="11" t="s">
        <v>22946</v>
      </c>
      <c r="L6078" s="11" t="s">
        <v>21598</v>
      </c>
      <c r="M6078" s="11" t="s">
        <v>21643</v>
      </c>
      <c r="N6078" s="11" t="s">
        <v>589</v>
      </c>
      <c r="O6078" s="11" t="s">
        <v>22947</v>
      </c>
      <c r="P6078" s="12">
        <v>-1.5768009424209595</v>
      </c>
    </row>
    <row r="6079" spans="1:16" ht="15" customHeight="1" x14ac:dyDescent="0.35">
      <c r="A6079" s="9">
        <v>6077</v>
      </c>
      <c r="B6079" s="10">
        <v>16</v>
      </c>
      <c r="C6079" s="11" t="s">
        <v>21725</v>
      </c>
      <c r="D6079" t="s">
        <v>1337</v>
      </c>
      <c r="E6079" s="10">
        <v>5</v>
      </c>
      <c r="F6079" s="11" t="s">
        <v>22948</v>
      </c>
      <c r="G6079" s="10">
        <v>1304</v>
      </c>
      <c r="H6079" s="11" t="s">
        <v>39</v>
      </c>
      <c r="I6079" s="11" t="s">
        <v>6</v>
      </c>
      <c r="K6079" s="11" t="s">
        <v>22949</v>
      </c>
      <c r="L6079" s="11" t="s">
        <v>21598</v>
      </c>
      <c r="M6079" s="11" t="s">
        <v>22950</v>
      </c>
      <c r="N6079" s="11" t="s">
        <v>4813</v>
      </c>
      <c r="O6079" s="11" t="s">
        <v>22951</v>
      </c>
      <c r="P6079" s="12">
        <v>0.6210905909538269</v>
      </c>
    </row>
    <row r="6080" spans="1:16" ht="15" customHeight="1" x14ac:dyDescent="0.35">
      <c r="A6080" s="9">
        <v>6078</v>
      </c>
      <c r="B6080" s="10">
        <v>16</v>
      </c>
      <c r="C6080" s="11" t="s">
        <v>21725</v>
      </c>
      <c r="D6080" t="s">
        <v>1337</v>
      </c>
      <c r="E6080" s="10">
        <v>6</v>
      </c>
      <c r="F6080" s="11" t="s">
        <v>22952</v>
      </c>
      <c r="G6080" s="10">
        <v>1304</v>
      </c>
      <c r="H6080" s="11" t="s">
        <v>39</v>
      </c>
      <c r="I6080" s="11" t="s">
        <v>6</v>
      </c>
      <c r="K6080" s="11" t="s">
        <v>22953</v>
      </c>
      <c r="L6080" s="11" t="s">
        <v>21598</v>
      </c>
      <c r="M6080" s="11" t="s">
        <v>22954</v>
      </c>
      <c r="N6080" s="11" t="s">
        <v>589</v>
      </c>
      <c r="O6080" s="11" t="s">
        <v>22955</v>
      </c>
      <c r="P6080" s="12">
        <v>0.46931561827659607</v>
      </c>
    </row>
    <row r="6081" spans="1:16" ht="15" customHeight="1" x14ac:dyDescent="0.35">
      <c r="A6081" s="9">
        <v>6079</v>
      </c>
      <c r="B6081" s="10">
        <v>16</v>
      </c>
      <c r="C6081" s="11" t="s">
        <v>21725</v>
      </c>
      <c r="D6081" t="s">
        <v>1337</v>
      </c>
      <c r="E6081" s="10">
        <v>7</v>
      </c>
      <c r="F6081" s="11" t="s">
        <v>22956</v>
      </c>
      <c r="G6081" s="10">
        <v>1304</v>
      </c>
      <c r="H6081" s="11" t="s">
        <v>39</v>
      </c>
      <c r="I6081" s="11" t="s">
        <v>6</v>
      </c>
      <c r="K6081" s="11" t="s">
        <v>22957</v>
      </c>
      <c r="L6081" s="11" t="s">
        <v>21598</v>
      </c>
      <c r="M6081" s="11" t="s">
        <v>18194</v>
      </c>
      <c r="N6081" s="11" t="s">
        <v>1133</v>
      </c>
      <c r="O6081" s="11" t="s">
        <v>22958</v>
      </c>
      <c r="P6081" s="12">
        <v>0.16975805163383484</v>
      </c>
    </row>
    <row r="6082" spans="1:16" ht="15" customHeight="1" x14ac:dyDescent="0.35">
      <c r="A6082" s="9">
        <v>6080</v>
      </c>
      <c r="B6082" s="10">
        <v>16</v>
      </c>
      <c r="C6082" s="11" t="s">
        <v>21725</v>
      </c>
      <c r="D6082" t="s">
        <v>1337</v>
      </c>
      <c r="E6082" s="10">
        <v>8</v>
      </c>
      <c r="F6082" s="11" t="s">
        <v>22959</v>
      </c>
      <c r="G6082" s="10">
        <v>1304</v>
      </c>
      <c r="H6082" s="11" t="s">
        <v>39</v>
      </c>
      <c r="I6082" s="11" t="s">
        <v>6</v>
      </c>
      <c r="K6082" s="11" t="s">
        <v>22960</v>
      </c>
      <c r="L6082" s="11" t="s">
        <v>21598</v>
      </c>
      <c r="M6082" s="11" t="s">
        <v>22961</v>
      </c>
      <c r="N6082" s="11" t="s">
        <v>598</v>
      </c>
      <c r="O6082" s="11" t="s">
        <v>22962</v>
      </c>
      <c r="P6082" s="12">
        <v>2.5413058698177338E-2</v>
      </c>
    </row>
    <row r="6083" spans="1:16" ht="15" customHeight="1" x14ac:dyDescent="0.35">
      <c r="A6083" s="9">
        <v>6081</v>
      </c>
      <c r="B6083" s="10">
        <v>16</v>
      </c>
      <c r="C6083" s="11" t="s">
        <v>21725</v>
      </c>
      <c r="D6083" t="s">
        <v>1337</v>
      </c>
      <c r="E6083" s="10">
        <v>9</v>
      </c>
      <c r="F6083" s="11" t="s">
        <v>22963</v>
      </c>
      <c r="G6083" s="10">
        <v>1304</v>
      </c>
      <c r="H6083" s="11" t="s">
        <v>39</v>
      </c>
      <c r="I6083" s="11" t="s">
        <v>6</v>
      </c>
      <c r="K6083" s="11" t="s">
        <v>22964</v>
      </c>
      <c r="L6083" s="11" t="s">
        <v>12400</v>
      </c>
      <c r="M6083" s="11" t="s">
        <v>22965</v>
      </c>
      <c r="N6083" s="11" t="s">
        <v>101</v>
      </c>
      <c r="O6083" s="11" t="s">
        <v>22966</v>
      </c>
      <c r="P6083" s="12">
        <v>0.55815356969833374</v>
      </c>
    </row>
    <row r="6084" spans="1:16" ht="15" customHeight="1" x14ac:dyDescent="0.35">
      <c r="A6084" s="9">
        <v>6082</v>
      </c>
      <c r="B6084" s="10">
        <v>16</v>
      </c>
      <c r="C6084" s="11" t="s">
        <v>21725</v>
      </c>
      <c r="D6084" t="s">
        <v>1337</v>
      </c>
      <c r="E6084" s="10">
        <v>10</v>
      </c>
      <c r="F6084" s="11" t="s">
        <v>22967</v>
      </c>
      <c r="G6084" s="10">
        <v>1304</v>
      </c>
      <c r="H6084" s="11" t="s">
        <v>39</v>
      </c>
      <c r="I6084" s="11" t="s">
        <v>6</v>
      </c>
      <c r="K6084" s="11" t="s">
        <v>22968</v>
      </c>
      <c r="L6084" s="11" t="s">
        <v>12400</v>
      </c>
      <c r="M6084" s="11" t="s">
        <v>22969</v>
      </c>
      <c r="N6084" s="11" t="s">
        <v>1133</v>
      </c>
      <c r="O6084" s="11" t="s">
        <v>22970</v>
      </c>
      <c r="P6084" s="12">
        <v>-1.2918605804443359</v>
      </c>
    </row>
    <row r="6085" spans="1:16" ht="15" customHeight="1" x14ac:dyDescent="0.35">
      <c r="A6085" s="9">
        <v>6083</v>
      </c>
      <c r="B6085" s="10">
        <v>16</v>
      </c>
      <c r="C6085" s="11" t="s">
        <v>21725</v>
      </c>
      <c r="D6085" t="s">
        <v>1337</v>
      </c>
      <c r="E6085" s="10">
        <v>11</v>
      </c>
      <c r="F6085" s="11" t="s">
        <v>22971</v>
      </c>
      <c r="G6085" s="10">
        <v>1304</v>
      </c>
      <c r="H6085" s="11" t="s">
        <v>39</v>
      </c>
      <c r="I6085" s="11" t="s">
        <v>6</v>
      </c>
      <c r="K6085" s="11" t="s">
        <v>22972</v>
      </c>
      <c r="L6085" s="11" t="s">
        <v>12400</v>
      </c>
      <c r="M6085" s="11" t="s">
        <v>22973</v>
      </c>
      <c r="N6085" s="11" t="s">
        <v>101</v>
      </c>
      <c r="O6085" s="11" t="s">
        <v>22974</v>
      </c>
      <c r="P6085" s="12">
        <v>-0.14898873865604401</v>
      </c>
    </row>
    <row r="6086" spans="1:16" ht="15" customHeight="1" x14ac:dyDescent="0.35">
      <c r="A6086" s="9">
        <v>6084</v>
      </c>
      <c r="B6086" s="10">
        <v>16</v>
      </c>
      <c r="C6086" s="11" t="s">
        <v>21725</v>
      </c>
      <c r="D6086" t="s">
        <v>1337</v>
      </c>
      <c r="E6086" s="10">
        <v>12</v>
      </c>
      <c r="F6086" s="11" t="s">
        <v>22975</v>
      </c>
      <c r="G6086" s="10">
        <v>1304</v>
      </c>
      <c r="H6086" s="11" t="s">
        <v>39</v>
      </c>
      <c r="I6086" s="11" t="s">
        <v>6</v>
      </c>
      <c r="K6086" s="11" t="s">
        <v>22976</v>
      </c>
      <c r="L6086" s="11" t="s">
        <v>12400</v>
      </c>
      <c r="M6086" s="11" t="s">
        <v>22977</v>
      </c>
      <c r="N6086" s="11" t="s">
        <v>1133</v>
      </c>
      <c r="O6086" s="11" t="s">
        <v>22978</v>
      </c>
      <c r="P6086" s="12">
        <v>0.14404036104679108</v>
      </c>
    </row>
    <row r="6087" spans="1:16" ht="15" customHeight="1" x14ac:dyDescent="0.35">
      <c r="A6087" s="9">
        <v>6085</v>
      </c>
      <c r="B6087" s="10">
        <v>16</v>
      </c>
      <c r="C6087" s="11" t="s">
        <v>21725</v>
      </c>
      <c r="D6087" t="s">
        <v>1337</v>
      </c>
      <c r="E6087" s="10">
        <v>13</v>
      </c>
      <c r="F6087" s="11" t="s">
        <v>22979</v>
      </c>
      <c r="G6087" s="10">
        <v>1304</v>
      </c>
      <c r="H6087" s="11" t="s">
        <v>39</v>
      </c>
      <c r="I6087" s="11" t="s">
        <v>6</v>
      </c>
      <c r="K6087" s="11" t="s">
        <v>22980</v>
      </c>
      <c r="L6087" s="11" t="s">
        <v>12400</v>
      </c>
      <c r="M6087" s="11" t="s">
        <v>22981</v>
      </c>
      <c r="N6087" s="11" t="s">
        <v>263</v>
      </c>
      <c r="O6087" s="11" t="s">
        <v>22982</v>
      </c>
      <c r="P6087" s="12">
        <v>-0.61902999877929688</v>
      </c>
    </row>
    <row r="6088" spans="1:16" ht="15" customHeight="1" x14ac:dyDescent="0.35">
      <c r="A6088" s="9">
        <v>6086</v>
      </c>
      <c r="B6088" s="10">
        <v>16</v>
      </c>
      <c r="C6088" s="11" t="s">
        <v>21725</v>
      </c>
      <c r="D6088" t="s">
        <v>1337</v>
      </c>
      <c r="E6088" s="10">
        <v>14</v>
      </c>
      <c r="F6088" s="11" t="s">
        <v>22983</v>
      </c>
      <c r="G6088" s="10">
        <v>1304</v>
      </c>
      <c r="H6088" s="11" t="s">
        <v>39</v>
      </c>
      <c r="I6088" s="11" t="s">
        <v>6</v>
      </c>
      <c r="K6088" s="11" t="s">
        <v>22984</v>
      </c>
      <c r="L6088" s="11" t="s">
        <v>12400</v>
      </c>
      <c r="M6088" s="11" t="s">
        <v>22985</v>
      </c>
      <c r="N6088" s="11" t="s">
        <v>1133</v>
      </c>
      <c r="O6088" s="11" t="s">
        <v>22986</v>
      </c>
      <c r="P6088" s="12">
        <v>-1.9668954610824585</v>
      </c>
    </row>
    <row r="6089" spans="1:16" ht="15" customHeight="1" x14ac:dyDescent="0.35">
      <c r="A6089" s="9">
        <v>6087</v>
      </c>
      <c r="B6089" s="10">
        <v>16</v>
      </c>
      <c r="C6089" s="11" t="s">
        <v>21725</v>
      </c>
      <c r="D6089" t="s">
        <v>1337</v>
      </c>
      <c r="E6089" s="10">
        <v>15</v>
      </c>
      <c r="F6089" s="11" t="s">
        <v>22987</v>
      </c>
      <c r="G6089" s="10">
        <v>1304</v>
      </c>
      <c r="H6089" s="11" t="s">
        <v>39</v>
      </c>
      <c r="I6089" s="11" t="s">
        <v>6</v>
      </c>
      <c r="K6089" s="11" t="s">
        <v>22988</v>
      </c>
      <c r="L6089" s="11" t="s">
        <v>12400</v>
      </c>
      <c r="M6089" s="11" t="s">
        <v>22989</v>
      </c>
      <c r="N6089" s="11" t="s">
        <v>101</v>
      </c>
      <c r="O6089" s="11" t="s">
        <v>22990</v>
      </c>
      <c r="P6089" s="12">
        <v>0.54243171215057373</v>
      </c>
    </row>
    <row r="6090" spans="1:16" ht="15" customHeight="1" x14ac:dyDescent="0.35">
      <c r="A6090" s="9">
        <v>6088</v>
      </c>
      <c r="B6090" s="10">
        <v>16</v>
      </c>
      <c r="C6090" s="11" t="s">
        <v>21725</v>
      </c>
      <c r="D6090" t="s">
        <v>1337</v>
      </c>
      <c r="E6090" s="10">
        <v>16</v>
      </c>
      <c r="F6090" s="11" t="s">
        <v>22991</v>
      </c>
      <c r="G6090" s="10">
        <v>1304</v>
      </c>
      <c r="H6090" s="11" t="s">
        <v>39</v>
      </c>
      <c r="I6090" s="11" t="s">
        <v>6</v>
      </c>
      <c r="K6090" s="11" t="s">
        <v>22992</v>
      </c>
      <c r="L6090" s="11" t="s">
        <v>12400</v>
      </c>
      <c r="M6090" s="11" t="s">
        <v>22993</v>
      </c>
      <c r="N6090" s="11" t="s">
        <v>263</v>
      </c>
      <c r="O6090" s="11" t="s">
        <v>22994</v>
      </c>
      <c r="P6090" s="12">
        <v>1.0506235361099243</v>
      </c>
    </row>
    <row r="6091" spans="1:16" ht="15" customHeight="1" x14ac:dyDescent="0.35">
      <c r="A6091" s="9">
        <v>6089</v>
      </c>
      <c r="B6091" s="10">
        <v>16</v>
      </c>
      <c r="C6091" s="11" t="s">
        <v>21725</v>
      </c>
      <c r="D6091" t="s">
        <v>1337</v>
      </c>
      <c r="E6091" s="10">
        <v>17</v>
      </c>
      <c r="F6091" s="11" t="s">
        <v>22995</v>
      </c>
      <c r="G6091" s="10">
        <v>1304</v>
      </c>
      <c r="H6091" s="11" t="s">
        <v>39</v>
      </c>
      <c r="I6091" s="11" t="s">
        <v>6</v>
      </c>
      <c r="K6091" s="11" t="s">
        <v>22996</v>
      </c>
      <c r="L6091" s="11" t="s">
        <v>12400</v>
      </c>
      <c r="M6091" s="11" t="s">
        <v>22997</v>
      </c>
      <c r="N6091" s="11" t="s">
        <v>531</v>
      </c>
      <c r="O6091" s="11" t="s">
        <v>22998</v>
      </c>
      <c r="P6091" s="12">
        <v>1.1581058502197266</v>
      </c>
    </row>
    <row r="6092" spans="1:16" ht="15" customHeight="1" x14ac:dyDescent="0.35">
      <c r="A6092" s="9">
        <v>6090</v>
      </c>
      <c r="B6092" s="10">
        <v>16</v>
      </c>
      <c r="C6092" s="11" t="s">
        <v>21725</v>
      </c>
      <c r="D6092" t="s">
        <v>1337</v>
      </c>
      <c r="E6092" s="10">
        <v>18</v>
      </c>
      <c r="F6092" s="11" t="s">
        <v>22999</v>
      </c>
      <c r="G6092" s="10">
        <v>1304</v>
      </c>
      <c r="H6092" s="11" t="s">
        <v>39</v>
      </c>
      <c r="I6092" s="11" t="s">
        <v>6</v>
      </c>
      <c r="K6092" s="11" t="s">
        <v>23000</v>
      </c>
      <c r="L6092" s="11" t="s">
        <v>12400</v>
      </c>
      <c r="M6092" s="11" t="s">
        <v>23001</v>
      </c>
      <c r="N6092" s="11" t="s">
        <v>1133</v>
      </c>
      <c r="O6092" s="11" t="s">
        <v>23002</v>
      </c>
      <c r="P6092" s="12">
        <v>-4.2432699352502823E-2</v>
      </c>
    </row>
    <row r="6093" spans="1:16" ht="15" customHeight="1" x14ac:dyDescent="0.35">
      <c r="A6093" s="9">
        <v>6091</v>
      </c>
      <c r="B6093" s="10">
        <v>16</v>
      </c>
      <c r="C6093" s="11" t="s">
        <v>21725</v>
      </c>
      <c r="D6093" t="s">
        <v>1337</v>
      </c>
      <c r="E6093" s="10">
        <v>19</v>
      </c>
      <c r="F6093" s="11" t="s">
        <v>23003</v>
      </c>
      <c r="G6093" s="10">
        <v>1304</v>
      </c>
      <c r="H6093" s="11" t="s">
        <v>39</v>
      </c>
      <c r="I6093" s="11" t="s">
        <v>6</v>
      </c>
      <c r="K6093" s="11" t="s">
        <v>23004</v>
      </c>
      <c r="L6093" s="11" t="s">
        <v>12400</v>
      </c>
      <c r="M6093" s="11" t="s">
        <v>23005</v>
      </c>
      <c r="N6093" s="11" t="s">
        <v>263</v>
      </c>
      <c r="O6093" s="11" t="s">
        <v>23006</v>
      </c>
      <c r="P6093" s="12">
        <v>1.2444820404052734</v>
      </c>
    </row>
    <row r="6094" spans="1:16" ht="15" customHeight="1" x14ac:dyDescent="0.35">
      <c r="A6094" s="9">
        <v>6092</v>
      </c>
      <c r="B6094" s="10">
        <v>16</v>
      </c>
      <c r="C6094" s="11" t="s">
        <v>21725</v>
      </c>
      <c r="D6094" t="s">
        <v>1337</v>
      </c>
      <c r="E6094" s="10">
        <v>20</v>
      </c>
      <c r="F6094" s="11" t="s">
        <v>23007</v>
      </c>
      <c r="G6094" s="10">
        <v>1304</v>
      </c>
      <c r="H6094" s="11" t="s">
        <v>39</v>
      </c>
      <c r="I6094" s="11" t="s">
        <v>6</v>
      </c>
      <c r="K6094" s="11" t="s">
        <v>23008</v>
      </c>
      <c r="L6094" s="11" t="s">
        <v>12400</v>
      </c>
      <c r="M6094" s="11" t="s">
        <v>10330</v>
      </c>
      <c r="N6094" s="11" t="s">
        <v>1133</v>
      </c>
      <c r="O6094" s="11" t="s">
        <v>10331</v>
      </c>
      <c r="P6094" s="12">
        <v>1.3394621610641479</v>
      </c>
    </row>
    <row r="6095" spans="1:16" ht="15" customHeight="1" x14ac:dyDescent="0.35">
      <c r="A6095" s="9">
        <v>6093</v>
      </c>
      <c r="B6095" s="10">
        <v>16</v>
      </c>
      <c r="C6095" s="11" t="s">
        <v>21725</v>
      </c>
      <c r="D6095" t="s">
        <v>1337</v>
      </c>
      <c r="E6095" s="10">
        <v>21</v>
      </c>
      <c r="F6095" s="11" t="s">
        <v>23009</v>
      </c>
      <c r="G6095" s="10">
        <v>1304</v>
      </c>
      <c r="H6095" s="11" t="s">
        <v>39</v>
      </c>
      <c r="I6095" s="11" t="s">
        <v>6</v>
      </c>
      <c r="K6095" s="11" t="s">
        <v>23010</v>
      </c>
      <c r="L6095" s="11" t="s">
        <v>12400</v>
      </c>
      <c r="M6095" s="11" t="s">
        <v>23011</v>
      </c>
      <c r="N6095" s="11" t="s">
        <v>101</v>
      </c>
      <c r="O6095" s="11" t="s">
        <v>23012</v>
      </c>
      <c r="P6095" s="12">
        <v>1.9268280267715454</v>
      </c>
    </row>
    <row r="6096" spans="1:16" ht="15" customHeight="1" x14ac:dyDescent="0.35">
      <c r="A6096" s="9">
        <v>6094</v>
      </c>
      <c r="B6096" s="10">
        <v>16</v>
      </c>
      <c r="C6096" s="11" t="s">
        <v>21725</v>
      </c>
      <c r="D6096" t="s">
        <v>1337</v>
      </c>
      <c r="E6096" s="10">
        <v>22</v>
      </c>
      <c r="F6096" s="11" t="s">
        <v>23013</v>
      </c>
      <c r="G6096" s="10">
        <v>1304</v>
      </c>
      <c r="H6096" s="11" t="s">
        <v>39</v>
      </c>
      <c r="I6096" s="11" t="s">
        <v>6</v>
      </c>
      <c r="K6096" s="11" t="s">
        <v>23014</v>
      </c>
      <c r="L6096" s="11" t="s">
        <v>12400</v>
      </c>
      <c r="M6096" s="11" t="s">
        <v>23015</v>
      </c>
      <c r="N6096" s="11" t="s">
        <v>1133</v>
      </c>
      <c r="O6096" s="11" t="s">
        <v>23016</v>
      </c>
      <c r="P6096" s="12">
        <v>0.8063352108001709</v>
      </c>
    </row>
    <row r="6097" spans="1:16" ht="15" customHeight="1" x14ac:dyDescent="0.35">
      <c r="A6097" s="9">
        <v>6095</v>
      </c>
      <c r="B6097" s="10">
        <v>16</v>
      </c>
      <c r="C6097" s="11" t="s">
        <v>21725</v>
      </c>
      <c r="D6097" t="s">
        <v>1337</v>
      </c>
      <c r="E6097" s="10">
        <v>23</v>
      </c>
      <c r="F6097" s="11" t="s">
        <v>23017</v>
      </c>
      <c r="G6097" s="10">
        <v>1304</v>
      </c>
      <c r="H6097" s="11" t="s">
        <v>39</v>
      </c>
      <c r="I6097" s="11" t="s">
        <v>6</v>
      </c>
      <c r="K6097" s="11" t="s">
        <v>23018</v>
      </c>
      <c r="L6097" s="11" t="s">
        <v>12400</v>
      </c>
      <c r="M6097" s="11" t="s">
        <v>23019</v>
      </c>
      <c r="N6097" s="11" t="s">
        <v>1133</v>
      </c>
      <c r="O6097" s="11" t="s">
        <v>23020</v>
      </c>
      <c r="P6097" s="12">
        <v>1.4644148349761963</v>
      </c>
    </row>
    <row r="6098" spans="1:16" ht="15" customHeight="1" x14ac:dyDescent="0.35">
      <c r="A6098" s="9">
        <v>6096</v>
      </c>
      <c r="B6098" s="10">
        <v>16</v>
      </c>
      <c r="C6098" s="11" t="s">
        <v>21725</v>
      </c>
      <c r="D6098" t="s">
        <v>1337</v>
      </c>
      <c r="E6098" s="10">
        <v>24</v>
      </c>
      <c r="F6098" s="11" t="s">
        <v>23021</v>
      </c>
      <c r="G6098" s="10">
        <v>1304</v>
      </c>
      <c r="H6098" s="11" t="s">
        <v>39</v>
      </c>
      <c r="I6098" s="11" t="s">
        <v>6</v>
      </c>
      <c r="K6098" s="11" t="s">
        <v>23022</v>
      </c>
      <c r="L6098" s="11" t="s">
        <v>12400</v>
      </c>
      <c r="M6098" s="11" t="s">
        <v>23023</v>
      </c>
      <c r="N6098" s="11" t="s">
        <v>1133</v>
      </c>
      <c r="O6098" s="11" t="s">
        <v>23024</v>
      </c>
      <c r="P6098" s="12">
        <v>-0.37023910880088806</v>
      </c>
    </row>
    <row r="6099" spans="1:16" ht="15" customHeight="1" x14ac:dyDescent="0.35">
      <c r="A6099" s="9">
        <v>6097</v>
      </c>
      <c r="B6099" s="10">
        <v>16</v>
      </c>
      <c r="C6099" s="11" t="s">
        <v>21725</v>
      </c>
      <c r="D6099" t="s">
        <v>1435</v>
      </c>
      <c r="E6099" s="10">
        <v>1</v>
      </c>
      <c r="F6099" s="11" t="s">
        <v>23025</v>
      </c>
      <c r="G6099" s="10">
        <v>1304</v>
      </c>
      <c r="H6099" s="11" t="s">
        <v>39</v>
      </c>
      <c r="I6099" s="11" t="s">
        <v>6</v>
      </c>
      <c r="K6099" s="11" t="s">
        <v>23026</v>
      </c>
      <c r="L6099" s="11" t="s">
        <v>12400</v>
      </c>
      <c r="M6099" s="11" t="s">
        <v>23027</v>
      </c>
      <c r="N6099" s="11" t="s">
        <v>101</v>
      </c>
      <c r="O6099" s="11" t="s">
        <v>23028</v>
      </c>
      <c r="P6099" s="12">
        <v>1.3300954103469849</v>
      </c>
    </row>
    <row r="6100" spans="1:16" ht="15" customHeight="1" x14ac:dyDescent="0.35">
      <c r="A6100" s="9">
        <v>6098</v>
      </c>
      <c r="B6100" s="10">
        <v>16</v>
      </c>
      <c r="C6100" s="11" t="s">
        <v>21725</v>
      </c>
      <c r="D6100" t="s">
        <v>1435</v>
      </c>
      <c r="E6100" s="10">
        <v>2</v>
      </c>
      <c r="F6100" s="11" t="s">
        <v>23029</v>
      </c>
      <c r="G6100" s="10">
        <v>1304</v>
      </c>
      <c r="H6100" s="11" t="s">
        <v>39</v>
      </c>
      <c r="I6100" s="11" t="s">
        <v>6</v>
      </c>
      <c r="K6100" s="11" t="s">
        <v>23030</v>
      </c>
      <c r="L6100" s="11" t="s">
        <v>12400</v>
      </c>
      <c r="M6100" s="11" t="s">
        <v>23031</v>
      </c>
      <c r="N6100" s="11" t="s">
        <v>1133</v>
      </c>
      <c r="O6100" s="11" t="s">
        <v>5880</v>
      </c>
      <c r="P6100" s="12">
        <v>0.14700740575790405</v>
      </c>
    </row>
    <row r="6101" spans="1:16" ht="15" customHeight="1" x14ac:dyDescent="0.35">
      <c r="A6101" s="9">
        <v>6099</v>
      </c>
      <c r="B6101" s="10">
        <v>16</v>
      </c>
      <c r="C6101" s="11" t="s">
        <v>21725</v>
      </c>
      <c r="D6101" t="s">
        <v>1435</v>
      </c>
      <c r="E6101" s="10">
        <v>3</v>
      </c>
      <c r="F6101" s="11" t="s">
        <v>23032</v>
      </c>
      <c r="G6101" s="10">
        <v>1304</v>
      </c>
      <c r="H6101" s="11" t="s">
        <v>39</v>
      </c>
      <c r="I6101" s="11" t="s">
        <v>6</v>
      </c>
      <c r="K6101" s="11" t="s">
        <v>23033</v>
      </c>
      <c r="L6101" s="11" t="s">
        <v>12400</v>
      </c>
      <c r="M6101" s="11" t="s">
        <v>23034</v>
      </c>
      <c r="N6101" s="11" t="s">
        <v>272</v>
      </c>
      <c r="O6101" s="11" t="s">
        <v>23035</v>
      </c>
      <c r="P6101" s="12">
        <v>-0.67958945035934448</v>
      </c>
    </row>
    <row r="6102" spans="1:16" ht="15" customHeight="1" x14ac:dyDescent="0.35">
      <c r="A6102" s="9">
        <v>6100</v>
      </c>
      <c r="B6102" s="10">
        <v>16</v>
      </c>
      <c r="C6102" s="11" t="s">
        <v>21725</v>
      </c>
      <c r="D6102" t="s">
        <v>1435</v>
      </c>
      <c r="E6102" s="10">
        <v>4</v>
      </c>
      <c r="F6102" s="11" t="s">
        <v>23036</v>
      </c>
      <c r="G6102" s="10">
        <v>1304</v>
      </c>
      <c r="H6102" s="11" t="s">
        <v>39</v>
      </c>
      <c r="I6102" s="11" t="s">
        <v>6</v>
      </c>
      <c r="K6102" s="11" t="s">
        <v>23037</v>
      </c>
      <c r="L6102" s="11" t="s">
        <v>12400</v>
      </c>
      <c r="M6102" s="11" t="s">
        <v>23038</v>
      </c>
      <c r="N6102" s="11" t="s">
        <v>1133</v>
      </c>
      <c r="O6102" s="11" t="s">
        <v>23039</v>
      </c>
      <c r="P6102" s="12">
        <v>8.2029618322849274E-2</v>
      </c>
    </row>
    <row r="6103" spans="1:16" ht="15" customHeight="1" x14ac:dyDescent="0.35">
      <c r="A6103" s="9">
        <v>6101</v>
      </c>
      <c r="B6103" s="10">
        <v>16</v>
      </c>
      <c r="C6103" s="11" t="s">
        <v>21725</v>
      </c>
      <c r="D6103" t="s">
        <v>1435</v>
      </c>
      <c r="E6103" s="10">
        <v>5</v>
      </c>
      <c r="F6103" s="11" t="s">
        <v>23040</v>
      </c>
      <c r="G6103" s="10">
        <v>1304</v>
      </c>
      <c r="H6103" s="11" t="s">
        <v>39</v>
      </c>
      <c r="I6103" s="11" t="s">
        <v>6</v>
      </c>
      <c r="K6103" s="11" t="s">
        <v>23041</v>
      </c>
      <c r="L6103" s="11" t="s">
        <v>12400</v>
      </c>
      <c r="M6103" s="11" t="s">
        <v>23042</v>
      </c>
      <c r="N6103" s="11" t="s">
        <v>263</v>
      </c>
      <c r="O6103" s="11" t="s">
        <v>23043</v>
      </c>
      <c r="P6103" s="12">
        <v>0.67396241426467896</v>
      </c>
    </row>
    <row r="6104" spans="1:16" ht="15" customHeight="1" x14ac:dyDescent="0.35">
      <c r="A6104" s="9">
        <v>6102</v>
      </c>
      <c r="B6104" s="10">
        <v>16</v>
      </c>
      <c r="C6104" s="11" t="s">
        <v>21725</v>
      </c>
      <c r="D6104" t="s">
        <v>1435</v>
      </c>
      <c r="E6104" s="10">
        <v>6</v>
      </c>
      <c r="F6104" s="11" t="s">
        <v>23044</v>
      </c>
      <c r="G6104" s="10">
        <v>1304</v>
      </c>
      <c r="H6104" s="11" t="s">
        <v>39</v>
      </c>
      <c r="I6104" s="11" t="s">
        <v>6</v>
      </c>
      <c r="K6104" s="11" t="s">
        <v>23045</v>
      </c>
      <c r="L6104" s="11" t="s">
        <v>12400</v>
      </c>
      <c r="M6104" s="11" t="s">
        <v>23046</v>
      </c>
      <c r="N6104" s="11" t="s">
        <v>1133</v>
      </c>
      <c r="O6104" s="11" t="s">
        <v>23047</v>
      </c>
      <c r="P6104" s="12">
        <v>0.62964498996734619</v>
      </c>
    </row>
    <row r="6105" spans="1:16" ht="15" customHeight="1" x14ac:dyDescent="0.35">
      <c r="A6105" s="9">
        <v>6103</v>
      </c>
      <c r="B6105" s="10">
        <v>16</v>
      </c>
      <c r="C6105" s="11" t="s">
        <v>21725</v>
      </c>
      <c r="D6105" t="s">
        <v>1435</v>
      </c>
      <c r="E6105" s="10">
        <v>7</v>
      </c>
      <c r="F6105" s="11" t="s">
        <v>23048</v>
      </c>
      <c r="G6105" s="10">
        <v>1304</v>
      </c>
      <c r="H6105" s="11" t="s">
        <v>39</v>
      </c>
      <c r="I6105" s="11" t="s">
        <v>6</v>
      </c>
      <c r="K6105" s="11" t="s">
        <v>23049</v>
      </c>
      <c r="L6105" s="11" t="s">
        <v>12400</v>
      </c>
      <c r="M6105" s="11" t="s">
        <v>21876</v>
      </c>
      <c r="N6105" s="11" t="s">
        <v>1133</v>
      </c>
      <c r="O6105" s="11" t="s">
        <v>21877</v>
      </c>
      <c r="P6105" s="12">
        <v>0.7483862042427063</v>
      </c>
    </row>
    <row r="6106" spans="1:16" ht="15" customHeight="1" x14ac:dyDescent="0.35">
      <c r="A6106" s="9">
        <v>6104</v>
      </c>
      <c r="B6106" s="10">
        <v>16</v>
      </c>
      <c r="C6106" s="11" t="s">
        <v>21725</v>
      </c>
      <c r="D6106" t="s">
        <v>1435</v>
      </c>
      <c r="E6106" s="10">
        <v>8</v>
      </c>
      <c r="F6106" s="11" t="s">
        <v>23050</v>
      </c>
      <c r="G6106" s="10">
        <v>1304</v>
      </c>
      <c r="H6106" s="11" t="s">
        <v>39</v>
      </c>
      <c r="I6106" s="11" t="s">
        <v>6</v>
      </c>
      <c r="K6106" s="11" t="s">
        <v>23051</v>
      </c>
      <c r="L6106" s="11" t="s">
        <v>12400</v>
      </c>
      <c r="M6106" s="11" t="s">
        <v>23052</v>
      </c>
      <c r="N6106" s="11" t="s">
        <v>12765</v>
      </c>
      <c r="O6106" s="11" t="s">
        <v>23053</v>
      </c>
      <c r="P6106" s="12">
        <v>1.1301343441009521</v>
      </c>
    </row>
    <row r="6107" spans="1:16" ht="15" customHeight="1" x14ac:dyDescent="0.35">
      <c r="A6107" s="9">
        <v>6105</v>
      </c>
      <c r="B6107" s="10">
        <v>16</v>
      </c>
      <c r="C6107" s="11" t="s">
        <v>21725</v>
      </c>
      <c r="D6107" t="s">
        <v>1435</v>
      </c>
      <c r="E6107" s="10">
        <v>9</v>
      </c>
      <c r="F6107" s="11" t="s">
        <v>23054</v>
      </c>
      <c r="G6107" s="10">
        <v>1304</v>
      </c>
      <c r="H6107" s="11" t="s">
        <v>39</v>
      </c>
      <c r="I6107" s="11" t="s">
        <v>6</v>
      </c>
      <c r="K6107" s="11" t="s">
        <v>23055</v>
      </c>
      <c r="L6107" s="11" t="s">
        <v>12400</v>
      </c>
      <c r="M6107" s="11" t="s">
        <v>23056</v>
      </c>
      <c r="N6107" s="11" t="s">
        <v>1133</v>
      </c>
      <c r="O6107" s="11" t="s">
        <v>23057</v>
      </c>
      <c r="P6107" s="12">
        <v>-9.8127938807010651E-2</v>
      </c>
    </row>
    <row r="6108" spans="1:16" ht="15" customHeight="1" x14ac:dyDescent="0.35">
      <c r="A6108" s="9">
        <v>6106</v>
      </c>
      <c r="B6108" s="10">
        <v>16</v>
      </c>
      <c r="C6108" s="11" t="s">
        <v>21725</v>
      </c>
      <c r="D6108" t="s">
        <v>1435</v>
      </c>
      <c r="E6108" s="10">
        <v>10</v>
      </c>
      <c r="F6108" s="11" t="s">
        <v>23058</v>
      </c>
      <c r="G6108" s="10">
        <v>1304</v>
      </c>
      <c r="H6108" s="11" t="s">
        <v>39</v>
      </c>
      <c r="I6108" s="11" t="s">
        <v>6</v>
      </c>
      <c r="K6108" s="11" t="s">
        <v>23059</v>
      </c>
      <c r="L6108" s="11" t="s">
        <v>12400</v>
      </c>
      <c r="M6108" s="11" t="s">
        <v>23060</v>
      </c>
      <c r="N6108" s="11" t="s">
        <v>1133</v>
      </c>
      <c r="O6108" s="11" t="s">
        <v>23061</v>
      </c>
      <c r="P6108" s="12">
        <v>0.94180881977081299</v>
      </c>
    </row>
    <row r="6109" spans="1:16" ht="15" customHeight="1" x14ac:dyDescent="0.35">
      <c r="A6109" s="9">
        <v>6107</v>
      </c>
      <c r="B6109" s="10">
        <v>16</v>
      </c>
      <c r="C6109" s="11" t="s">
        <v>21725</v>
      </c>
      <c r="D6109" t="s">
        <v>1435</v>
      </c>
      <c r="E6109" s="10">
        <v>11</v>
      </c>
      <c r="F6109" s="11" t="s">
        <v>23062</v>
      </c>
      <c r="G6109" s="10">
        <v>1304</v>
      </c>
      <c r="H6109" s="11" t="s">
        <v>39</v>
      </c>
      <c r="I6109" s="11" t="s">
        <v>6</v>
      </c>
      <c r="K6109" s="11" t="s">
        <v>23063</v>
      </c>
      <c r="L6109" s="11" t="s">
        <v>12400</v>
      </c>
      <c r="M6109" s="11" t="s">
        <v>23064</v>
      </c>
      <c r="N6109" s="11" t="s">
        <v>1133</v>
      </c>
      <c r="O6109" s="11" t="s">
        <v>23065</v>
      </c>
      <c r="P6109" s="12">
        <v>-0.25339996814727783</v>
      </c>
    </row>
    <row r="6110" spans="1:16" ht="15" customHeight="1" x14ac:dyDescent="0.35">
      <c r="A6110" s="9">
        <v>6108</v>
      </c>
      <c r="B6110" s="10">
        <v>16</v>
      </c>
      <c r="C6110" s="11" t="s">
        <v>21725</v>
      </c>
      <c r="D6110" t="s">
        <v>1435</v>
      </c>
      <c r="E6110" s="10">
        <v>12</v>
      </c>
      <c r="F6110" s="11" t="s">
        <v>23066</v>
      </c>
      <c r="G6110" s="10">
        <v>1304</v>
      </c>
      <c r="H6110" s="11" t="s">
        <v>39</v>
      </c>
      <c r="I6110" s="11" t="s">
        <v>6</v>
      </c>
      <c r="K6110" s="11" t="s">
        <v>23067</v>
      </c>
      <c r="L6110" s="11" t="s">
        <v>12400</v>
      </c>
      <c r="M6110" s="11" t="s">
        <v>23068</v>
      </c>
      <c r="N6110" s="11" t="s">
        <v>1133</v>
      </c>
      <c r="O6110" s="11" t="s">
        <v>23069</v>
      </c>
      <c r="P6110" s="12">
        <v>0.51212728023529053</v>
      </c>
    </row>
    <row r="6111" spans="1:16" ht="15" customHeight="1" x14ac:dyDescent="0.35">
      <c r="A6111" s="9">
        <v>6109</v>
      </c>
      <c r="B6111" s="10">
        <v>16</v>
      </c>
      <c r="C6111" s="11" t="s">
        <v>21725</v>
      </c>
      <c r="D6111" t="s">
        <v>1435</v>
      </c>
      <c r="E6111" s="10">
        <v>13</v>
      </c>
      <c r="F6111" s="11" t="s">
        <v>23070</v>
      </c>
      <c r="G6111" s="10">
        <v>1304</v>
      </c>
      <c r="H6111" s="11" t="s">
        <v>39</v>
      </c>
      <c r="I6111" s="11" t="s">
        <v>6</v>
      </c>
      <c r="K6111" s="11" t="s">
        <v>23071</v>
      </c>
      <c r="L6111" s="11" t="s">
        <v>12400</v>
      </c>
      <c r="M6111" s="11" t="s">
        <v>23072</v>
      </c>
      <c r="N6111" s="11" t="s">
        <v>1133</v>
      </c>
      <c r="O6111" s="11" t="s">
        <v>23073</v>
      </c>
      <c r="P6111" s="12">
        <v>-1.2253077030181885</v>
      </c>
    </row>
    <row r="6112" spans="1:16" ht="15" customHeight="1" x14ac:dyDescent="0.35">
      <c r="A6112" s="9">
        <v>6110</v>
      </c>
      <c r="B6112" s="10">
        <v>16</v>
      </c>
      <c r="C6112" s="11" t="s">
        <v>21725</v>
      </c>
      <c r="D6112" t="s">
        <v>1435</v>
      </c>
      <c r="E6112" s="10">
        <v>14</v>
      </c>
      <c r="F6112" s="11" t="s">
        <v>23074</v>
      </c>
      <c r="G6112" s="10">
        <v>1304</v>
      </c>
      <c r="H6112" s="11" t="s">
        <v>39</v>
      </c>
      <c r="I6112" s="11" t="s">
        <v>6</v>
      </c>
      <c r="K6112" s="11" t="s">
        <v>23075</v>
      </c>
      <c r="L6112" s="11" t="s">
        <v>12400</v>
      </c>
      <c r="M6112" s="11" t="s">
        <v>23076</v>
      </c>
      <c r="N6112" s="11" t="s">
        <v>1133</v>
      </c>
      <c r="O6112" s="11" t="s">
        <v>23077</v>
      </c>
      <c r="P6112" s="12">
        <v>4.0495947003364563E-2</v>
      </c>
    </row>
    <row r="6113" spans="1:16" ht="15" customHeight="1" x14ac:dyDescent="0.35">
      <c r="A6113" s="9">
        <v>6111</v>
      </c>
      <c r="B6113" s="10">
        <v>16</v>
      </c>
      <c r="C6113" s="11" t="s">
        <v>21725</v>
      </c>
      <c r="D6113" t="s">
        <v>1435</v>
      </c>
      <c r="E6113" s="10">
        <v>15</v>
      </c>
      <c r="F6113" s="11" t="s">
        <v>23078</v>
      </c>
      <c r="G6113" s="10">
        <v>1304</v>
      </c>
      <c r="H6113" s="11" t="s">
        <v>39</v>
      </c>
      <c r="I6113" s="11" t="s">
        <v>6</v>
      </c>
      <c r="K6113" s="11" t="s">
        <v>23079</v>
      </c>
      <c r="L6113" s="11" t="s">
        <v>12400</v>
      </c>
      <c r="M6113" s="11" t="s">
        <v>13308</v>
      </c>
      <c r="N6113" s="11" t="s">
        <v>589</v>
      </c>
      <c r="O6113" s="11" t="s">
        <v>23080</v>
      </c>
      <c r="P6113" s="12">
        <v>1.3310414552688599</v>
      </c>
    </row>
    <row r="6114" spans="1:16" ht="15" customHeight="1" x14ac:dyDescent="0.35">
      <c r="A6114" s="9">
        <v>6112</v>
      </c>
      <c r="B6114" s="10">
        <v>16</v>
      </c>
      <c r="C6114" s="11" t="s">
        <v>21725</v>
      </c>
      <c r="D6114" t="s">
        <v>1435</v>
      </c>
      <c r="E6114" s="10">
        <v>16</v>
      </c>
      <c r="F6114" s="11" t="s">
        <v>23081</v>
      </c>
      <c r="G6114" s="10">
        <v>1304</v>
      </c>
      <c r="H6114" s="11" t="s">
        <v>39</v>
      </c>
      <c r="I6114" s="11" t="s">
        <v>6</v>
      </c>
      <c r="K6114" s="11" t="s">
        <v>23082</v>
      </c>
      <c r="L6114" s="11" t="s">
        <v>12400</v>
      </c>
      <c r="M6114" s="11" t="s">
        <v>23083</v>
      </c>
      <c r="N6114" s="11" t="s">
        <v>66</v>
      </c>
      <c r="O6114" s="11" t="s">
        <v>23084</v>
      </c>
      <c r="P6114" s="12">
        <v>-4.7377486228942871</v>
      </c>
    </row>
    <row r="6115" spans="1:16" ht="15" customHeight="1" x14ac:dyDescent="0.35">
      <c r="A6115" s="9">
        <v>6113</v>
      </c>
      <c r="B6115" s="10">
        <v>16</v>
      </c>
      <c r="C6115" s="11" t="s">
        <v>21725</v>
      </c>
      <c r="D6115" t="s">
        <v>1435</v>
      </c>
      <c r="E6115" s="10">
        <v>17</v>
      </c>
      <c r="F6115" s="11" t="s">
        <v>23085</v>
      </c>
      <c r="G6115" s="10">
        <v>1304</v>
      </c>
      <c r="H6115" s="11" t="s">
        <v>39</v>
      </c>
      <c r="I6115" s="11" t="s">
        <v>6</v>
      </c>
      <c r="K6115" s="11" t="s">
        <v>23086</v>
      </c>
      <c r="L6115" s="11" t="s">
        <v>12400</v>
      </c>
      <c r="M6115" s="11" t="s">
        <v>23087</v>
      </c>
      <c r="N6115" s="11" t="s">
        <v>1133</v>
      </c>
      <c r="O6115" s="11" t="s">
        <v>23088</v>
      </c>
      <c r="P6115" s="12">
        <v>0.5965617299079895</v>
      </c>
    </row>
    <row r="6116" spans="1:16" ht="15" customHeight="1" x14ac:dyDescent="0.35">
      <c r="A6116" s="9">
        <v>6114</v>
      </c>
      <c r="B6116" s="10">
        <v>16</v>
      </c>
      <c r="C6116" s="11" t="s">
        <v>21725</v>
      </c>
      <c r="D6116" t="s">
        <v>1435</v>
      </c>
      <c r="E6116" s="10">
        <v>18</v>
      </c>
      <c r="F6116" s="11" t="s">
        <v>23089</v>
      </c>
      <c r="G6116" s="10">
        <v>1304</v>
      </c>
      <c r="H6116" s="11" t="s">
        <v>39</v>
      </c>
      <c r="I6116" s="11" t="s">
        <v>6</v>
      </c>
      <c r="K6116" s="11" t="s">
        <v>23090</v>
      </c>
      <c r="L6116" s="11" t="s">
        <v>12400</v>
      </c>
      <c r="M6116" s="11" t="s">
        <v>12628</v>
      </c>
      <c r="N6116" s="11" t="s">
        <v>589</v>
      </c>
      <c r="O6116" s="11" t="s">
        <v>23091</v>
      </c>
      <c r="P6116" s="12">
        <v>1.8769034147262573</v>
      </c>
    </row>
    <row r="6117" spans="1:16" ht="15" customHeight="1" x14ac:dyDescent="0.35">
      <c r="A6117" s="9">
        <v>6115</v>
      </c>
      <c r="B6117" s="10">
        <v>16</v>
      </c>
      <c r="C6117" s="11" t="s">
        <v>21725</v>
      </c>
      <c r="D6117" t="s">
        <v>1435</v>
      </c>
      <c r="E6117" s="10">
        <v>19</v>
      </c>
      <c r="F6117" s="11" t="s">
        <v>23092</v>
      </c>
      <c r="G6117" s="10">
        <v>1304</v>
      </c>
      <c r="H6117" s="11" t="s">
        <v>39</v>
      </c>
      <c r="I6117" s="11" t="s">
        <v>6</v>
      </c>
      <c r="K6117" s="11" t="s">
        <v>23093</v>
      </c>
      <c r="L6117" s="11" t="s">
        <v>12400</v>
      </c>
      <c r="M6117" s="11" t="s">
        <v>23094</v>
      </c>
      <c r="N6117" s="11" t="s">
        <v>1133</v>
      </c>
      <c r="O6117" s="11" t="s">
        <v>21696</v>
      </c>
      <c r="P6117" s="12">
        <v>1.4350415468215942</v>
      </c>
    </row>
    <row r="6118" spans="1:16" ht="15" customHeight="1" x14ac:dyDescent="0.35">
      <c r="A6118" s="9">
        <v>6116</v>
      </c>
      <c r="B6118" s="10">
        <v>16</v>
      </c>
      <c r="C6118" s="11" t="s">
        <v>21725</v>
      </c>
      <c r="D6118" t="s">
        <v>1435</v>
      </c>
      <c r="E6118" s="10">
        <v>20</v>
      </c>
      <c r="F6118" s="11" t="s">
        <v>23095</v>
      </c>
      <c r="G6118" s="10">
        <v>1304</v>
      </c>
      <c r="H6118" s="11" t="s">
        <v>39</v>
      </c>
      <c r="I6118" s="11" t="s">
        <v>6</v>
      </c>
      <c r="K6118" s="11" t="s">
        <v>23096</v>
      </c>
      <c r="L6118" s="11" t="s">
        <v>12400</v>
      </c>
      <c r="M6118" s="11" t="s">
        <v>23097</v>
      </c>
      <c r="N6118" s="11" t="s">
        <v>589</v>
      </c>
      <c r="O6118" s="11" t="s">
        <v>23098</v>
      </c>
      <c r="P6118" s="12">
        <v>2.107114315032959</v>
      </c>
    </row>
    <row r="6119" spans="1:16" ht="15" customHeight="1" x14ac:dyDescent="0.35">
      <c r="A6119" s="9">
        <v>6117</v>
      </c>
      <c r="B6119" s="10">
        <v>16</v>
      </c>
      <c r="C6119" s="11" t="s">
        <v>21725</v>
      </c>
      <c r="D6119" t="s">
        <v>1435</v>
      </c>
      <c r="E6119" s="10">
        <v>21</v>
      </c>
      <c r="F6119" s="11" t="s">
        <v>23099</v>
      </c>
      <c r="G6119" s="10">
        <v>1304</v>
      </c>
      <c r="H6119" s="11" t="s">
        <v>39</v>
      </c>
      <c r="I6119" s="11" t="s">
        <v>6</v>
      </c>
      <c r="K6119" s="11" t="s">
        <v>23100</v>
      </c>
      <c r="L6119" s="11" t="s">
        <v>12400</v>
      </c>
      <c r="M6119" s="11" t="s">
        <v>23101</v>
      </c>
      <c r="N6119" s="11" t="s">
        <v>1133</v>
      </c>
      <c r="O6119" s="11" t="s">
        <v>23102</v>
      </c>
      <c r="P6119" s="12">
        <v>1.8228130340576172</v>
      </c>
    </row>
    <row r="6120" spans="1:16" ht="15" customHeight="1" x14ac:dyDescent="0.35">
      <c r="A6120" s="9">
        <v>6118</v>
      </c>
      <c r="B6120" s="10">
        <v>16</v>
      </c>
      <c r="C6120" s="11" t="s">
        <v>21725</v>
      </c>
      <c r="D6120" t="s">
        <v>1435</v>
      </c>
      <c r="E6120" s="10">
        <v>22</v>
      </c>
      <c r="F6120" s="11" t="s">
        <v>23103</v>
      </c>
      <c r="G6120" s="10">
        <v>1304</v>
      </c>
      <c r="H6120" s="11" t="s">
        <v>39</v>
      </c>
      <c r="I6120" s="11" t="s">
        <v>6</v>
      </c>
      <c r="K6120" s="11" t="s">
        <v>23104</v>
      </c>
      <c r="L6120" s="11" t="s">
        <v>12400</v>
      </c>
      <c r="M6120" s="11" t="s">
        <v>23105</v>
      </c>
      <c r="N6120" s="11" t="s">
        <v>13337</v>
      </c>
      <c r="O6120" s="11" t="s">
        <v>23106</v>
      </c>
      <c r="P6120" s="12">
        <v>2.1496882438659668</v>
      </c>
    </row>
    <row r="6121" spans="1:16" ht="15" customHeight="1" x14ac:dyDescent="0.35">
      <c r="A6121" s="9">
        <v>6119</v>
      </c>
      <c r="B6121" s="10">
        <v>16</v>
      </c>
      <c r="C6121" s="11" t="s">
        <v>21725</v>
      </c>
      <c r="D6121" t="s">
        <v>1435</v>
      </c>
      <c r="E6121" s="10">
        <v>23</v>
      </c>
      <c r="F6121" s="11" t="s">
        <v>23107</v>
      </c>
      <c r="G6121" s="10">
        <v>1304</v>
      </c>
      <c r="H6121" s="11" t="s">
        <v>39</v>
      </c>
      <c r="I6121" s="11" t="s">
        <v>6</v>
      </c>
      <c r="K6121" s="11" t="s">
        <v>23108</v>
      </c>
      <c r="L6121" s="11" t="s">
        <v>12400</v>
      </c>
      <c r="M6121" s="11" t="s">
        <v>23109</v>
      </c>
      <c r="N6121" s="11" t="s">
        <v>589</v>
      </c>
      <c r="O6121" s="11" t="s">
        <v>23110</v>
      </c>
      <c r="P6121" s="12">
        <v>0.93178325891494751</v>
      </c>
    </row>
    <row r="6122" spans="1:16" ht="15" customHeight="1" x14ac:dyDescent="0.35">
      <c r="A6122" s="9">
        <v>6120</v>
      </c>
      <c r="B6122" s="10">
        <v>16</v>
      </c>
      <c r="C6122" s="11" t="s">
        <v>21725</v>
      </c>
      <c r="D6122" t="s">
        <v>1435</v>
      </c>
      <c r="E6122" s="10">
        <v>24</v>
      </c>
      <c r="F6122" s="11" t="s">
        <v>23111</v>
      </c>
      <c r="G6122" s="10">
        <v>1304</v>
      </c>
      <c r="H6122" s="11" t="s">
        <v>39</v>
      </c>
      <c r="I6122" s="11" t="s">
        <v>6</v>
      </c>
      <c r="K6122" s="11" t="s">
        <v>23112</v>
      </c>
      <c r="L6122" s="11" t="s">
        <v>12400</v>
      </c>
      <c r="M6122" s="11" t="s">
        <v>23113</v>
      </c>
      <c r="N6122" s="11" t="s">
        <v>598</v>
      </c>
      <c r="O6122" s="11" t="s">
        <v>23114</v>
      </c>
      <c r="P6122" s="12">
        <v>0.41688463091850281</v>
      </c>
    </row>
    <row r="6123" spans="1:16" ht="15" customHeight="1" x14ac:dyDescent="0.35">
      <c r="A6123" s="9">
        <v>6121</v>
      </c>
      <c r="B6123" s="10">
        <v>16</v>
      </c>
      <c r="C6123" s="11" t="s">
        <v>21725</v>
      </c>
      <c r="D6123" t="s">
        <v>1534</v>
      </c>
      <c r="E6123" s="10">
        <v>1</v>
      </c>
      <c r="F6123" s="11" t="s">
        <v>23115</v>
      </c>
      <c r="G6123" s="10">
        <v>1304</v>
      </c>
      <c r="H6123" s="11" t="s">
        <v>39</v>
      </c>
      <c r="I6123" s="11" t="s">
        <v>6</v>
      </c>
      <c r="K6123" s="11" t="s">
        <v>23116</v>
      </c>
      <c r="L6123" s="11" t="s">
        <v>12400</v>
      </c>
      <c r="M6123" s="11" t="s">
        <v>23117</v>
      </c>
      <c r="N6123" s="11" t="s">
        <v>589</v>
      </c>
      <c r="O6123" s="11" t="s">
        <v>23118</v>
      </c>
      <c r="P6123" s="12">
        <v>0.27057316899299622</v>
      </c>
    </row>
    <row r="6124" spans="1:16" ht="15" customHeight="1" x14ac:dyDescent="0.35">
      <c r="A6124" s="9">
        <v>6122</v>
      </c>
      <c r="B6124" s="10">
        <v>16</v>
      </c>
      <c r="C6124" s="11" t="s">
        <v>21725</v>
      </c>
      <c r="D6124" t="s">
        <v>1534</v>
      </c>
      <c r="E6124" s="10">
        <v>2</v>
      </c>
      <c r="F6124" s="11" t="s">
        <v>23119</v>
      </c>
      <c r="G6124" s="10">
        <v>1304</v>
      </c>
      <c r="H6124" s="11" t="s">
        <v>39</v>
      </c>
      <c r="I6124" s="11" t="s">
        <v>6</v>
      </c>
      <c r="K6124" s="11" t="s">
        <v>23120</v>
      </c>
      <c r="L6124" s="11" t="s">
        <v>12400</v>
      </c>
      <c r="M6124" s="11" t="s">
        <v>23121</v>
      </c>
      <c r="N6124" s="11" t="s">
        <v>1133</v>
      </c>
      <c r="O6124" s="11" t="s">
        <v>23122</v>
      </c>
      <c r="P6124" s="12">
        <v>0.57527726888656616</v>
      </c>
    </row>
    <row r="6125" spans="1:16" ht="15" customHeight="1" x14ac:dyDescent="0.35">
      <c r="A6125" s="9">
        <v>6123</v>
      </c>
      <c r="B6125" s="10">
        <v>16</v>
      </c>
      <c r="C6125" s="11" t="s">
        <v>21725</v>
      </c>
      <c r="D6125" t="s">
        <v>1534</v>
      </c>
      <c r="E6125" s="10">
        <v>3</v>
      </c>
      <c r="F6125" s="11" t="s">
        <v>23123</v>
      </c>
      <c r="G6125" s="10">
        <v>1304</v>
      </c>
      <c r="H6125" s="11" t="s">
        <v>39</v>
      </c>
      <c r="I6125" s="11" t="s">
        <v>6</v>
      </c>
      <c r="K6125" s="11" t="s">
        <v>23124</v>
      </c>
      <c r="L6125" s="11" t="s">
        <v>12400</v>
      </c>
      <c r="M6125" s="11" t="s">
        <v>23125</v>
      </c>
      <c r="N6125" s="11" t="s">
        <v>589</v>
      </c>
      <c r="O6125" s="11" t="s">
        <v>23126</v>
      </c>
      <c r="P6125" s="12">
        <v>1.7543480396270752</v>
      </c>
    </row>
    <row r="6126" spans="1:16" ht="15" customHeight="1" x14ac:dyDescent="0.35">
      <c r="A6126" s="9">
        <v>6124</v>
      </c>
      <c r="B6126" s="10">
        <v>16</v>
      </c>
      <c r="C6126" s="11" t="s">
        <v>21725</v>
      </c>
      <c r="D6126" t="s">
        <v>1534</v>
      </c>
      <c r="E6126" s="10">
        <v>4</v>
      </c>
      <c r="F6126" s="11" t="s">
        <v>23127</v>
      </c>
      <c r="G6126" s="10">
        <v>1304</v>
      </c>
      <c r="H6126" s="11" t="s">
        <v>39</v>
      </c>
      <c r="I6126" s="11" t="s">
        <v>6</v>
      </c>
      <c r="K6126" s="11" t="s">
        <v>23128</v>
      </c>
      <c r="L6126" s="11" t="s">
        <v>12400</v>
      </c>
      <c r="M6126" s="11" t="s">
        <v>23129</v>
      </c>
      <c r="N6126" s="11" t="s">
        <v>7386</v>
      </c>
      <c r="O6126" s="11" t="s">
        <v>23130</v>
      </c>
      <c r="P6126" s="12">
        <v>-0.35807374119758606</v>
      </c>
    </row>
    <row r="6127" spans="1:16" ht="15" customHeight="1" x14ac:dyDescent="0.35">
      <c r="A6127" s="9">
        <v>6125</v>
      </c>
      <c r="B6127" s="10">
        <v>16</v>
      </c>
      <c r="C6127" s="11" t="s">
        <v>21725</v>
      </c>
      <c r="D6127" t="s">
        <v>1534</v>
      </c>
      <c r="E6127" s="10">
        <v>5</v>
      </c>
      <c r="F6127" s="11" t="s">
        <v>23131</v>
      </c>
      <c r="G6127" s="10">
        <v>1304</v>
      </c>
      <c r="H6127" s="11" t="s">
        <v>39</v>
      </c>
      <c r="I6127" s="11" t="s">
        <v>6</v>
      </c>
      <c r="K6127" s="11" t="s">
        <v>23132</v>
      </c>
      <c r="L6127" s="11" t="s">
        <v>12400</v>
      </c>
      <c r="M6127" s="11" t="s">
        <v>23133</v>
      </c>
      <c r="N6127" s="11" t="s">
        <v>263</v>
      </c>
      <c r="O6127" s="11" t="s">
        <v>23134</v>
      </c>
      <c r="P6127" s="12">
        <v>0.40786957740783691</v>
      </c>
    </row>
    <row r="6128" spans="1:16" ht="15" customHeight="1" x14ac:dyDescent="0.35">
      <c r="A6128" s="9">
        <v>6126</v>
      </c>
      <c r="B6128" s="10">
        <v>16</v>
      </c>
      <c r="C6128" s="11" t="s">
        <v>21725</v>
      </c>
      <c r="D6128" t="s">
        <v>1534</v>
      </c>
      <c r="E6128" s="10">
        <v>6</v>
      </c>
      <c r="F6128" s="11" t="s">
        <v>23135</v>
      </c>
      <c r="G6128" s="10">
        <v>1304</v>
      </c>
      <c r="H6128" s="11" t="s">
        <v>39</v>
      </c>
      <c r="I6128" s="11" t="s">
        <v>6</v>
      </c>
      <c r="K6128" s="11" t="s">
        <v>23136</v>
      </c>
      <c r="L6128" s="11" t="s">
        <v>12400</v>
      </c>
      <c r="M6128" s="11" t="s">
        <v>23137</v>
      </c>
      <c r="N6128" s="11" t="s">
        <v>1133</v>
      </c>
      <c r="O6128" s="11" t="s">
        <v>23138</v>
      </c>
      <c r="P6128" s="12">
        <v>-2.9240422248840332</v>
      </c>
    </row>
    <row r="6129" spans="1:16" ht="15" customHeight="1" x14ac:dyDescent="0.35">
      <c r="A6129" s="9">
        <v>6127</v>
      </c>
      <c r="B6129" s="10">
        <v>16</v>
      </c>
      <c r="C6129" s="11" t="s">
        <v>21725</v>
      </c>
      <c r="D6129" t="s">
        <v>1534</v>
      </c>
      <c r="E6129" s="10">
        <v>7</v>
      </c>
      <c r="F6129" s="11" t="s">
        <v>23139</v>
      </c>
      <c r="G6129" s="10">
        <v>1304</v>
      </c>
      <c r="H6129" s="11" t="s">
        <v>39</v>
      </c>
      <c r="I6129" s="11" t="s">
        <v>6</v>
      </c>
      <c r="K6129" s="11" t="s">
        <v>23140</v>
      </c>
      <c r="L6129" s="11" t="s">
        <v>12400</v>
      </c>
      <c r="M6129" s="11" t="s">
        <v>23141</v>
      </c>
      <c r="N6129" s="11" t="s">
        <v>263</v>
      </c>
      <c r="O6129" s="11" t="s">
        <v>23142</v>
      </c>
      <c r="P6129" s="12">
        <v>-0.28192123770713806</v>
      </c>
    </row>
    <row r="6130" spans="1:16" ht="15" customHeight="1" x14ac:dyDescent="0.35">
      <c r="A6130" s="9">
        <v>6128</v>
      </c>
      <c r="B6130" s="10">
        <v>16</v>
      </c>
      <c r="C6130" s="11" t="s">
        <v>21725</v>
      </c>
      <c r="D6130" t="s">
        <v>1534</v>
      </c>
      <c r="E6130" s="10">
        <v>8</v>
      </c>
      <c r="F6130" s="11" t="s">
        <v>23143</v>
      </c>
      <c r="G6130" s="10">
        <v>1304</v>
      </c>
      <c r="H6130" s="11" t="s">
        <v>39</v>
      </c>
      <c r="I6130" s="11" t="s">
        <v>6</v>
      </c>
      <c r="K6130" s="11" t="s">
        <v>23144</v>
      </c>
      <c r="L6130" s="11" t="s">
        <v>12400</v>
      </c>
      <c r="M6130" s="11" t="s">
        <v>23145</v>
      </c>
      <c r="N6130" s="11" t="s">
        <v>1133</v>
      </c>
      <c r="O6130" s="11" t="s">
        <v>23146</v>
      </c>
      <c r="P6130" s="12">
        <v>0.66152960062026978</v>
      </c>
    </row>
    <row r="6131" spans="1:16" ht="15" customHeight="1" x14ac:dyDescent="0.35">
      <c r="A6131" s="9">
        <v>6129</v>
      </c>
      <c r="B6131" s="10">
        <v>16</v>
      </c>
      <c r="C6131" s="11" t="s">
        <v>21725</v>
      </c>
      <c r="D6131" t="s">
        <v>1534</v>
      </c>
      <c r="E6131" s="10">
        <v>9</v>
      </c>
      <c r="F6131" s="11" t="s">
        <v>23147</v>
      </c>
      <c r="G6131" s="10">
        <v>1304</v>
      </c>
      <c r="H6131" s="11" t="s">
        <v>39</v>
      </c>
      <c r="I6131" s="11" t="s">
        <v>6</v>
      </c>
      <c r="K6131" s="11" t="s">
        <v>23148</v>
      </c>
      <c r="L6131" s="11" t="s">
        <v>12400</v>
      </c>
      <c r="M6131" s="11" t="s">
        <v>23149</v>
      </c>
      <c r="N6131" s="11" t="s">
        <v>43</v>
      </c>
      <c r="O6131" s="11" t="s">
        <v>23150</v>
      </c>
      <c r="P6131" s="12">
        <v>0.77577316761016846</v>
      </c>
    </row>
    <row r="6132" spans="1:16" ht="15" customHeight="1" x14ac:dyDescent="0.35">
      <c r="A6132" s="9">
        <v>6130</v>
      </c>
      <c r="B6132" s="10">
        <v>16</v>
      </c>
      <c r="C6132" s="11" t="s">
        <v>21725</v>
      </c>
      <c r="D6132" t="s">
        <v>1534</v>
      </c>
      <c r="E6132" s="10">
        <v>10</v>
      </c>
      <c r="F6132" s="11" t="s">
        <v>23151</v>
      </c>
      <c r="G6132" s="10">
        <v>1304</v>
      </c>
      <c r="H6132" s="11" t="s">
        <v>39</v>
      </c>
      <c r="I6132" s="11" t="s">
        <v>6</v>
      </c>
      <c r="K6132" s="11" t="s">
        <v>23152</v>
      </c>
      <c r="L6132" s="11" t="s">
        <v>12400</v>
      </c>
      <c r="M6132" s="11" t="s">
        <v>23153</v>
      </c>
      <c r="N6132" s="11" t="s">
        <v>263</v>
      </c>
      <c r="O6132" s="11" t="s">
        <v>23154</v>
      </c>
      <c r="P6132" s="12">
        <v>0.40690863132476807</v>
      </c>
    </row>
    <row r="6133" spans="1:16" ht="15" customHeight="1" x14ac:dyDescent="0.35">
      <c r="A6133" s="9">
        <v>6131</v>
      </c>
      <c r="B6133" s="10">
        <v>16</v>
      </c>
      <c r="C6133" s="11" t="s">
        <v>21725</v>
      </c>
      <c r="D6133" t="s">
        <v>1534</v>
      </c>
      <c r="E6133" s="10">
        <v>11</v>
      </c>
      <c r="F6133" s="11" t="s">
        <v>23155</v>
      </c>
      <c r="G6133" s="10">
        <v>1304</v>
      </c>
      <c r="H6133" s="11" t="s">
        <v>39</v>
      </c>
      <c r="I6133" s="11" t="s">
        <v>6</v>
      </c>
      <c r="K6133" s="11" t="s">
        <v>23156</v>
      </c>
      <c r="L6133" s="11" t="s">
        <v>12400</v>
      </c>
      <c r="M6133" s="11" t="s">
        <v>23157</v>
      </c>
      <c r="N6133" s="11" t="s">
        <v>263</v>
      </c>
      <c r="O6133" s="11" t="s">
        <v>23158</v>
      </c>
      <c r="P6133" s="12">
        <v>-1.1690230369567871</v>
      </c>
    </row>
    <row r="6134" spans="1:16" ht="15" customHeight="1" x14ac:dyDescent="0.35">
      <c r="A6134" s="9">
        <v>6132</v>
      </c>
      <c r="B6134" s="10">
        <v>16</v>
      </c>
      <c r="C6134" s="11" t="s">
        <v>21725</v>
      </c>
      <c r="D6134" t="s">
        <v>1534</v>
      </c>
      <c r="E6134" s="10">
        <v>12</v>
      </c>
      <c r="F6134" s="11" t="s">
        <v>23159</v>
      </c>
      <c r="G6134" s="10">
        <v>1304</v>
      </c>
      <c r="H6134" s="11" t="s">
        <v>39</v>
      </c>
      <c r="I6134" s="11" t="s">
        <v>6</v>
      </c>
      <c r="K6134" s="11" t="s">
        <v>23160</v>
      </c>
      <c r="L6134" s="11" t="s">
        <v>12400</v>
      </c>
      <c r="M6134" s="11" t="s">
        <v>23161</v>
      </c>
      <c r="N6134" s="11" t="s">
        <v>2522</v>
      </c>
      <c r="O6134" s="11" t="s">
        <v>23162</v>
      </c>
      <c r="P6134" s="12">
        <v>-0.77905726432800293</v>
      </c>
    </row>
    <row r="6135" spans="1:16" ht="15" customHeight="1" x14ac:dyDescent="0.35">
      <c r="A6135" s="9">
        <v>6133</v>
      </c>
      <c r="B6135" s="10">
        <v>16</v>
      </c>
      <c r="C6135" s="11" t="s">
        <v>21725</v>
      </c>
      <c r="D6135" t="s">
        <v>1534</v>
      </c>
      <c r="E6135" s="10">
        <v>13</v>
      </c>
      <c r="F6135" s="11" t="s">
        <v>23163</v>
      </c>
      <c r="G6135" s="10">
        <v>1304</v>
      </c>
      <c r="H6135" s="11" t="s">
        <v>39</v>
      </c>
      <c r="I6135" s="11" t="s">
        <v>6</v>
      </c>
      <c r="K6135" s="11" t="s">
        <v>23164</v>
      </c>
      <c r="L6135" s="11" t="s">
        <v>12400</v>
      </c>
      <c r="M6135" s="11" t="s">
        <v>23165</v>
      </c>
      <c r="N6135" s="11" t="s">
        <v>53</v>
      </c>
      <c r="O6135" s="11" t="s">
        <v>23166</v>
      </c>
      <c r="P6135" s="12">
        <v>-5.0239149481058121E-2</v>
      </c>
    </row>
    <row r="6136" spans="1:16" ht="15" customHeight="1" x14ac:dyDescent="0.35">
      <c r="A6136" s="9">
        <v>6134</v>
      </c>
      <c r="B6136" s="10">
        <v>16</v>
      </c>
      <c r="C6136" s="11" t="s">
        <v>21725</v>
      </c>
      <c r="D6136" t="s">
        <v>1534</v>
      </c>
      <c r="E6136" s="10">
        <v>14</v>
      </c>
      <c r="F6136" s="11" t="s">
        <v>23167</v>
      </c>
      <c r="G6136" s="10">
        <v>1304</v>
      </c>
      <c r="H6136" s="11" t="s">
        <v>39</v>
      </c>
      <c r="I6136" s="11" t="s">
        <v>6</v>
      </c>
      <c r="K6136" s="11" t="s">
        <v>23168</v>
      </c>
      <c r="L6136" s="11" t="s">
        <v>12400</v>
      </c>
      <c r="M6136" s="11" t="s">
        <v>23169</v>
      </c>
      <c r="N6136" s="11" t="s">
        <v>1133</v>
      </c>
      <c r="O6136" s="11" t="s">
        <v>23170</v>
      </c>
      <c r="P6136" s="12">
        <v>0.1327517181634903</v>
      </c>
    </row>
    <row r="6137" spans="1:16" ht="15" customHeight="1" x14ac:dyDescent="0.35">
      <c r="A6137" s="9">
        <v>6135</v>
      </c>
      <c r="B6137" s="10">
        <v>16</v>
      </c>
      <c r="C6137" s="11" t="s">
        <v>21725</v>
      </c>
      <c r="D6137" t="s">
        <v>1534</v>
      </c>
      <c r="E6137" s="10">
        <v>15</v>
      </c>
      <c r="F6137" s="11" t="s">
        <v>23171</v>
      </c>
      <c r="G6137" s="10">
        <v>1304</v>
      </c>
      <c r="H6137" s="11" t="s">
        <v>39</v>
      </c>
      <c r="I6137" s="11" t="s">
        <v>6</v>
      </c>
      <c r="K6137" s="11" t="s">
        <v>23172</v>
      </c>
      <c r="L6137" s="11" t="s">
        <v>12400</v>
      </c>
      <c r="M6137" s="11" t="s">
        <v>23173</v>
      </c>
      <c r="N6137" s="11" t="s">
        <v>101</v>
      </c>
      <c r="O6137" s="11" t="s">
        <v>23174</v>
      </c>
      <c r="P6137" s="12">
        <v>0.69933837652206421</v>
      </c>
    </row>
    <row r="6138" spans="1:16" ht="15" customHeight="1" x14ac:dyDescent="0.35">
      <c r="A6138" s="9">
        <v>6136</v>
      </c>
      <c r="B6138" s="10">
        <v>16</v>
      </c>
      <c r="C6138" s="11" t="s">
        <v>21725</v>
      </c>
      <c r="D6138" t="s">
        <v>1534</v>
      </c>
      <c r="E6138" s="10">
        <v>16</v>
      </c>
      <c r="F6138" s="11" t="s">
        <v>23175</v>
      </c>
      <c r="G6138" s="10">
        <v>1304</v>
      </c>
      <c r="H6138" s="11" t="s">
        <v>39</v>
      </c>
      <c r="I6138" s="11" t="s">
        <v>6</v>
      </c>
      <c r="K6138" s="11" t="s">
        <v>23176</v>
      </c>
      <c r="L6138" s="11" t="s">
        <v>12400</v>
      </c>
      <c r="M6138" s="11" t="s">
        <v>23177</v>
      </c>
      <c r="N6138" s="11" t="s">
        <v>1133</v>
      </c>
      <c r="O6138" s="11" t="s">
        <v>23178</v>
      </c>
      <c r="P6138" s="12">
        <v>1.1401896476745605</v>
      </c>
    </row>
    <row r="6139" spans="1:16" ht="15" customHeight="1" x14ac:dyDescent="0.35">
      <c r="A6139" s="9">
        <v>6137</v>
      </c>
      <c r="B6139" s="10">
        <v>16</v>
      </c>
      <c r="C6139" s="11" t="s">
        <v>21725</v>
      </c>
      <c r="D6139" t="s">
        <v>1534</v>
      </c>
      <c r="E6139" s="10">
        <v>17</v>
      </c>
      <c r="F6139" s="11" t="s">
        <v>23179</v>
      </c>
      <c r="G6139" s="10">
        <v>1304</v>
      </c>
      <c r="H6139" s="11" t="s">
        <v>39</v>
      </c>
      <c r="I6139" s="11" t="s">
        <v>6</v>
      </c>
      <c r="K6139" s="11" t="s">
        <v>23180</v>
      </c>
      <c r="L6139" s="11" t="s">
        <v>12400</v>
      </c>
      <c r="M6139" s="11" t="s">
        <v>23181</v>
      </c>
      <c r="N6139" s="11" t="s">
        <v>101</v>
      </c>
      <c r="O6139" s="11" t="s">
        <v>23182</v>
      </c>
      <c r="P6139" s="12">
        <v>7.6635442674160004E-2</v>
      </c>
    </row>
    <row r="6140" spans="1:16" ht="15" customHeight="1" x14ac:dyDescent="0.35">
      <c r="A6140" s="9">
        <v>6138</v>
      </c>
      <c r="B6140" s="10">
        <v>16</v>
      </c>
      <c r="C6140" s="11" t="s">
        <v>21725</v>
      </c>
      <c r="D6140" t="s">
        <v>1534</v>
      </c>
      <c r="E6140" s="10">
        <v>18</v>
      </c>
      <c r="F6140" s="11" t="s">
        <v>23183</v>
      </c>
      <c r="G6140" s="10">
        <v>1304</v>
      </c>
      <c r="H6140" s="11" t="s">
        <v>39</v>
      </c>
      <c r="I6140" s="11" t="s">
        <v>6</v>
      </c>
      <c r="K6140" s="11" t="s">
        <v>23184</v>
      </c>
      <c r="L6140" s="11" t="s">
        <v>12400</v>
      </c>
      <c r="M6140" s="11" t="s">
        <v>23185</v>
      </c>
      <c r="N6140" s="11" t="s">
        <v>1133</v>
      </c>
      <c r="O6140" s="11" t="s">
        <v>23186</v>
      </c>
      <c r="P6140" s="12">
        <v>1.7737799882888794</v>
      </c>
    </row>
    <row r="6141" spans="1:16" ht="15" customHeight="1" x14ac:dyDescent="0.35">
      <c r="A6141" s="9">
        <v>6139</v>
      </c>
      <c r="B6141" s="10">
        <v>16</v>
      </c>
      <c r="C6141" s="11" t="s">
        <v>21725</v>
      </c>
      <c r="D6141" t="s">
        <v>1534</v>
      </c>
      <c r="E6141" s="10">
        <v>19</v>
      </c>
      <c r="F6141" s="11" t="s">
        <v>23187</v>
      </c>
      <c r="G6141" s="10">
        <v>1304</v>
      </c>
      <c r="H6141" s="11" t="s">
        <v>39</v>
      </c>
      <c r="I6141" s="11" t="s">
        <v>6</v>
      </c>
      <c r="K6141" s="11" t="s">
        <v>23188</v>
      </c>
      <c r="L6141" s="11" t="s">
        <v>12400</v>
      </c>
      <c r="M6141" s="11" t="s">
        <v>23189</v>
      </c>
      <c r="N6141" s="11" t="s">
        <v>263</v>
      </c>
      <c r="O6141" s="11" t="s">
        <v>23190</v>
      </c>
      <c r="P6141" s="12">
        <v>1.7557845115661621</v>
      </c>
    </row>
    <row r="6142" spans="1:16" ht="15" customHeight="1" x14ac:dyDescent="0.35">
      <c r="A6142" s="9">
        <v>6140</v>
      </c>
      <c r="B6142" s="10">
        <v>16</v>
      </c>
      <c r="C6142" s="11" t="s">
        <v>21725</v>
      </c>
      <c r="D6142" t="s">
        <v>1534</v>
      </c>
      <c r="E6142" s="10">
        <v>20</v>
      </c>
      <c r="F6142" s="11" t="s">
        <v>23191</v>
      </c>
      <c r="G6142" s="10">
        <v>1304</v>
      </c>
      <c r="H6142" s="11" t="s">
        <v>39</v>
      </c>
      <c r="I6142" s="11" t="s">
        <v>6</v>
      </c>
      <c r="K6142" s="11" t="s">
        <v>23192</v>
      </c>
      <c r="L6142" s="11" t="s">
        <v>12400</v>
      </c>
      <c r="M6142" s="11" t="s">
        <v>23193</v>
      </c>
      <c r="N6142" s="11" t="s">
        <v>5367</v>
      </c>
      <c r="O6142" s="11" t="s">
        <v>23194</v>
      </c>
      <c r="P6142" s="12">
        <v>1.7632640600204468</v>
      </c>
    </row>
    <row r="6143" spans="1:16" ht="15" customHeight="1" x14ac:dyDescent="0.35">
      <c r="A6143" s="9">
        <v>6141</v>
      </c>
      <c r="B6143" s="10">
        <v>16</v>
      </c>
      <c r="C6143" s="11" t="s">
        <v>21725</v>
      </c>
      <c r="D6143" t="s">
        <v>1534</v>
      </c>
      <c r="E6143" s="10">
        <v>21</v>
      </c>
      <c r="F6143" s="11" t="s">
        <v>23195</v>
      </c>
      <c r="G6143" s="10">
        <v>1304</v>
      </c>
      <c r="H6143" s="11" t="s">
        <v>39</v>
      </c>
      <c r="I6143" s="11" t="s">
        <v>6</v>
      </c>
      <c r="K6143" s="11" t="s">
        <v>23196</v>
      </c>
      <c r="L6143" s="11" t="s">
        <v>12400</v>
      </c>
      <c r="M6143" s="11" t="s">
        <v>23197</v>
      </c>
      <c r="N6143" s="11" t="s">
        <v>53</v>
      </c>
      <c r="O6143" s="11" t="s">
        <v>23198</v>
      </c>
      <c r="P6143" s="12">
        <v>1.2905281782150269</v>
      </c>
    </row>
    <row r="6144" spans="1:16" ht="15" customHeight="1" x14ac:dyDescent="0.35">
      <c r="A6144" s="9">
        <v>6142</v>
      </c>
      <c r="B6144" s="10">
        <v>16</v>
      </c>
      <c r="C6144" s="11" t="s">
        <v>21725</v>
      </c>
      <c r="D6144" t="s">
        <v>1534</v>
      </c>
      <c r="E6144" s="10">
        <v>22</v>
      </c>
      <c r="F6144" s="11" t="s">
        <v>23199</v>
      </c>
      <c r="G6144" s="10">
        <v>1304</v>
      </c>
      <c r="H6144" s="11" t="s">
        <v>39</v>
      </c>
      <c r="I6144" s="11" t="s">
        <v>6</v>
      </c>
      <c r="K6144" s="11" t="s">
        <v>23200</v>
      </c>
      <c r="L6144" s="11" t="s">
        <v>12400</v>
      </c>
      <c r="M6144" s="11" t="s">
        <v>23201</v>
      </c>
      <c r="N6144" s="11" t="s">
        <v>1133</v>
      </c>
      <c r="O6144" s="11" t="s">
        <v>23202</v>
      </c>
      <c r="P6144" s="12">
        <v>0.89045268297195435</v>
      </c>
    </row>
    <row r="6145" spans="1:16" ht="15" customHeight="1" x14ac:dyDescent="0.35">
      <c r="A6145" s="9">
        <v>6143</v>
      </c>
      <c r="B6145" s="10">
        <v>16</v>
      </c>
      <c r="C6145" s="11" t="s">
        <v>21725</v>
      </c>
      <c r="D6145" t="s">
        <v>1534</v>
      </c>
      <c r="E6145" s="10">
        <v>23</v>
      </c>
      <c r="F6145" s="11" t="s">
        <v>23203</v>
      </c>
      <c r="G6145" s="10">
        <v>1304</v>
      </c>
      <c r="H6145" s="11" t="s">
        <v>39</v>
      </c>
      <c r="I6145" s="11" t="s">
        <v>6</v>
      </c>
      <c r="K6145" s="11" t="s">
        <v>23204</v>
      </c>
      <c r="L6145" s="11" t="s">
        <v>12400</v>
      </c>
      <c r="M6145" s="11" t="s">
        <v>9883</v>
      </c>
      <c r="N6145" s="11" t="s">
        <v>101</v>
      </c>
      <c r="O6145" s="11" t="s">
        <v>23205</v>
      </c>
      <c r="P6145" s="12">
        <v>0.45918110013008118</v>
      </c>
    </row>
    <row r="6146" spans="1:16" ht="15" customHeight="1" x14ac:dyDescent="0.35">
      <c r="A6146" s="9">
        <v>6144</v>
      </c>
      <c r="B6146" s="10">
        <v>16</v>
      </c>
      <c r="C6146" s="11" t="s">
        <v>21725</v>
      </c>
      <c r="D6146" t="s">
        <v>1534</v>
      </c>
      <c r="E6146" s="10">
        <v>24</v>
      </c>
      <c r="F6146" s="11" t="s">
        <v>23206</v>
      </c>
      <c r="G6146" s="10">
        <v>1304</v>
      </c>
      <c r="H6146" s="11" t="s">
        <v>39</v>
      </c>
      <c r="I6146" s="11" t="s">
        <v>6</v>
      </c>
      <c r="K6146" s="11" t="s">
        <v>23207</v>
      </c>
      <c r="L6146" s="11" t="s">
        <v>12400</v>
      </c>
      <c r="M6146" s="11" t="s">
        <v>23208</v>
      </c>
      <c r="N6146" s="11" t="s">
        <v>1133</v>
      </c>
      <c r="O6146" s="11" t="s">
        <v>23209</v>
      </c>
      <c r="P6146" s="12">
        <v>-0.18242865800857544</v>
      </c>
    </row>
    <row r="6147" spans="1:16" ht="15" customHeight="1" x14ac:dyDescent="0.35">
      <c r="A6147" s="9">
        <v>6145</v>
      </c>
      <c r="B6147" s="10">
        <v>17</v>
      </c>
      <c r="C6147" s="11" t="s">
        <v>23210</v>
      </c>
      <c r="D6147" t="s">
        <v>37</v>
      </c>
      <c r="E6147" s="10">
        <v>1</v>
      </c>
      <c r="F6147" s="11" t="s">
        <v>23211</v>
      </c>
      <c r="G6147" s="10">
        <v>1304</v>
      </c>
      <c r="H6147" s="11" t="s">
        <v>39</v>
      </c>
      <c r="I6147" s="11" t="s">
        <v>6</v>
      </c>
      <c r="K6147" s="11" t="s">
        <v>23212</v>
      </c>
      <c r="L6147" s="11" t="s">
        <v>23213</v>
      </c>
      <c r="M6147" s="11" t="s">
        <v>23214</v>
      </c>
      <c r="N6147" s="11" t="s">
        <v>2203</v>
      </c>
      <c r="O6147" s="11" t="s">
        <v>23215</v>
      </c>
      <c r="P6147" s="12">
        <v>0.31551206111907959</v>
      </c>
    </row>
    <row r="6148" spans="1:16" ht="15" customHeight="1" x14ac:dyDescent="0.35">
      <c r="A6148" s="9">
        <v>6146</v>
      </c>
      <c r="B6148" s="10">
        <v>17</v>
      </c>
      <c r="C6148" s="11" t="s">
        <v>23210</v>
      </c>
      <c r="D6148" t="s">
        <v>37</v>
      </c>
      <c r="E6148" s="10">
        <v>2</v>
      </c>
      <c r="F6148" s="11" t="s">
        <v>23216</v>
      </c>
      <c r="G6148" s="10">
        <v>1304</v>
      </c>
      <c r="H6148" s="11" t="s">
        <v>39</v>
      </c>
      <c r="I6148" s="11" t="s">
        <v>6</v>
      </c>
      <c r="K6148" s="11" t="s">
        <v>23217</v>
      </c>
      <c r="L6148" s="11" t="s">
        <v>23213</v>
      </c>
      <c r="M6148" s="11" t="s">
        <v>23218</v>
      </c>
      <c r="N6148" s="11" t="s">
        <v>114</v>
      </c>
      <c r="O6148" s="11" t="s">
        <v>23219</v>
      </c>
      <c r="P6148" s="12">
        <v>4.6062443405389786E-2</v>
      </c>
    </row>
    <row r="6149" spans="1:16" ht="15" customHeight="1" x14ac:dyDescent="0.35">
      <c r="A6149" s="9">
        <v>6147</v>
      </c>
      <c r="B6149" s="10">
        <v>17</v>
      </c>
      <c r="C6149" s="11" t="s">
        <v>23210</v>
      </c>
      <c r="D6149" t="s">
        <v>37</v>
      </c>
      <c r="E6149" s="10">
        <v>3</v>
      </c>
      <c r="F6149" s="11" t="s">
        <v>23220</v>
      </c>
      <c r="G6149" s="10">
        <v>1304</v>
      </c>
      <c r="H6149" s="11" t="s">
        <v>39</v>
      </c>
      <c r="I6149" s="11" t="s">
        <v>6</v>
      </c>
      <c r="K6149" s="11" t="s">
        <v>23221</v>
      </c>
      <c r="L6149" s="11" t="s">
        <v>23213</v>
      </c>
      <c r="M6149" s="11" t="s">
        <v>23222</v>
      </c>
      <c r="N6149" s="11" t="s">
        <v>589</v>
      </c>
      <c r="O6149" s="11" t="s">
        <v>23223</v>
      </c>
      <c r="P6149" s="12">
        <v>-5.4441885948181152</v>
      </c>
    </row>
    <row r="6150" spans="1:16" ht="15" customHeight="1" x14ac:dyDescent="0.35">
      <c r="A6150" s="9">
        <v>6148</v>
      </c>
      <c r="B6150" s="10">
        <v>17</v>
      </c>
      <c r="C6150" s="11" t="s">
        <v>23210</v>
      </c>
      <c r="D6150" t="s">
        <v>37</v>
      </c>
      <c r="E6150" s="10">
        <v>4</v>
      </c>
      <c r="F6150" s="11" t="s">
        <v>23224</v>
      </c>
      <c r="G6150" s="10">
        <v>1304</v>
      </c>
      <c r="H6150" s="11" t="s">
        <v>39</v>
      </c>
      <c r="I6150" s="11" t="s">
        <v>6</v>
      </c>
      <c r="K6150" s="11" t="s">
        <v>23225</v>
      </c>
      <c r="L6150" s="11" t="s">
        <v>23213</v>
      </c>
      <c r="M6150" s="11" t="s">
        <v>23226</v>
      </c>
      <c r="N6150" s="11" t="s">
        <v>101</v>
      </c>
      <c r="O6150" s="11" t="s">
        <v>23227</v>
      </c>
      <c r="P6150" s="12">
        <v>-4.4383540153503418</v>
      </c>
    </row>
    <row r="6151" spans="1:16" ht="15" customHeight="1" x14ac:dyDescent="0.35">
      <c r="A6151" s="9">
        <v>6149</v>
      </c>
      <c r="B6151" s="10">
        <v>17</v>
      </c>
      <c r="C6151" s="11" t="s">
        <v>23210</v>
      </c>
      <c r="D6151" t="s">
        <v>37</v>
      </c>
      <c r="E6151" s="10">
        <v>5</v>
      </c>
      <c r="F6151" s="11" t="s">
        <v>23228</v>
      </c>
      <c r="G6151" s="10">
        <v>1304</v>
      </c>
      <c r="H6151" s="11" t="s">
        <v>39</v>
      </c>
      <c r="I6151" s="11" t="s">
        <v>6</v>
      </c>
      <c r="K6151" s="11" t="s">
        <v>23229</v>
      </c>
      <c r="L6151" s="11" t="s">
        <v>23213</v>
      </c>
      <c r="M6151" s="11" t="s">
        <v>23230</v>
      </c>
      <c r="N6151" s="11" t="s">
        <v>589</v>
      </c>
      <c r="O6151" s="11" t="s">
        <v>23231</v>
      </c>
      <c r="P6151" s="12">
        <v>0.44662079215049744</v>
      </c>
    </row>
    <row r="6152" spans="1:16" ht="15" customHeight="1" x14ac:dyDescent="0.35">
      <c r="A6152" s="9">
        <v>6150</v>
      </c>
      <c r="B6152" s="10">
        <v>17</v>
      </c>
      <c r="C6152" s="11" t="s">
        <v>23210</v>
      </c>
      <c r="D6152" t="s">
        <v>37</v>
      </c>
      <c r="E6152" s="10">
        <v>6</v>
      </c>
      <c r="F6152" s="11" t="s">
        <v>23232</v>
      </c>
      <c r="G6152" s="10">
        <v>1304</v>
      </c>
      <c r="H6152" s="11" t="s">
        <v>39</v>
      </c>
      <c r="I6152" s="11" t="s">
        <v>6</v>
      </c>
      <c r="K6152" s="11" t="s">
        <v>23233</v>
      </c>
      <c r="L6152" s="11" t="s">
        <v>23213</v>
      </c>
      <c r="M6152" s="11" t="s">
        <v>23234</v>
      </c>
      <c r="N6152" s="11" t="s">
        <v>165</v>
      </c>
      <c r="O6152" s="11" t="s">
        <v>23235</v>
      </c>
      <c r="P6152" s="12">
        <v>0.70817828178405762</v>
      </c>
    </row>
    <row r="6153" spans="1:16" ht="15" customHeight="1" x14ac:dyDescent="0.35">
      <c r="A6153" s="9">
        <v>6151</v>
      </c>
      <c r="B6153" s="10">
        <v>17</v>
      </c>
      <c r="C6153" s="11" t="s">
        <v>23210</v>
      </c>
      <c r="D6153" t="s">
        <v>37</v>
      </c>
      <c r="E6153" s="10">
        <v>7</v>
      </c>
      <c r="F6153" s="11" t="s">
        <v>23236</v>
      </c>
      <c r="G6153" s="10">
        <v>1304</v>
      </c>
      <c r="H6153" s="11" t="s">
        <v>39</v>
      </c>
      <c r="I6153" s="11" t="s">
        <v>6</v>
      </c>
      <c r="K6153" s="11" t="s">
        <v>23237</v>
      </c>
      <c r="L6153" s="11" t="s">
        <v>23213</v>
      </c>
      <c r="M6153" s="11" t="s">
        <v>23238</v>
      </c>
      <c r="N6153" s="11" t="s">
        <v>1133</v>
      </c>
      <c r="O6153" s="11" t="s">
        <v>23239</v>
      </c>
      <c r="P6153" s="12">
        <v>0.82888799905776978</v>
      </c>
    </row>
    <row r="6154" spans="1:16" ht="15" customHeight="1" x14ac:dyDescent="0.35">
      <c r="A6154" s="9">
        <v>6152</v>
      </c>
      <c r="B6154" s="10">
        <v>17</v>
      </c>
      <c r="C6154" s="11" t="s">
        <v>23210</v>
      </c>
      <c r="D6154" t="s">
        <v>37</v>
      </c>
      <c r="E6154" s="10">
        <v>8</v>
      </c>
      <c r="F6154" s="11" t="s">
        <v>23240</v>
      </c>
      <c r="G6154" s="10">
        <v>1304</v>
      </c>
      <c r="H6154" s="11" t="s">
        <v>39</v>
      </c>
      <c r="I6154" s="11" t="s">
        <v>6</v>
      </c>
      <c r="K6154" s="11" t="s">
        <v>23241</v>
      </c>
      <c r="L6154" s="11" t="s">
        <v>23213</v>
      </c>
      <c r="M6154" s="11" t="s">
        <v>23242</v>
      </c>
      <c r="N6154" s="11" t="s">
        <v>101</v>
      </c>
      <c r="O6154" s="11" t="s">
        <v>23243</v>
      </c>
      <c r="P6154" s="12">
        <v>0.64860260486602783</v>
      </c>
    </row>
    <row r="6155" spans="1:16" ht="15" customHeight="1" x14ac:dyDescent="0.35">
      <c r="A6155" s="9">
        <v>6153</v>
      </c>
      <c r="B6155" s="10">
        <v>17</v>
      </c>
      <c r="C6155" s="11" t="s">
        <v>23210</v>
      </c>
      <c r="D6155" t="s">
        <v>37</v>
      </c>
      <c r="E6155" s="10">
        <v>9</v>
      </c>
      <c r="F6155" s="11" t="s">
        <v>23244</v>
      </c>
      <c r="G6155" s="10">
        <v>1304</v>
      </c>
      <c r="H6155" s="11" t="s">
        <v>39</v>
      </c>
      <c r="I6155" s="11" t="s">
        <v>6</v>
      </c>
      <c r="K6155" s="11" t="s">
        <v>23245</v>
      </c>
      <c r="L6155" s="11" t="s">
        <v>23213</v>
      </c>
      <c r="M6155" s="11" t="s">
        <v>23246</v>
      </c>
      <c r="N6155" s="11" t="s">
        <v>43</v>
      </c>
      <c r="O6155" s="11" t="s">
        <v>23247</v>
      </c>
      <c r="P6155" s="12">
        <v>0.88904118537902832</v>
      </c>
    </row>
    <row r="6156" spans="1:16" ht="15" customHeight="1" x14ac:dyDescent="0.35">
      <c r="A6156" s="9">
        <v>6154</v>
      </c>
      <c r="B6156" s="10">
        <v>17</v>
      </c>
      <c r="C6156" s="11" t="s">
        <v>23210</v>
      </c>
      <c r="D6156" t="s">
        <v>37</v>
      </c>
      <c r="E6156" s="10">
        <v>10</v>
      </c>
      <c r="F6156" s="11" t="s">
        <v>23248</v>
      </c>
      <c r="G6156" s="10">
        <v>1304</v>
      </c>
      <c r="H6156" s="11" t="s">
        <v>39</v>
      </c>
      <c r="I6156" s="11" t="s">
        <v>6</v>
      </c>
      <c r="K6156" s="11" t="s">
        <v>23249</v>
      </c>
      <c r="L6156" s="11" t="s">
        <v>23213</v>
      </c>
      <c r="M6156" s="11" t="s">
        <v>23250</v>
      </c>
      <c r="N6156" s="11" t="s">
        <v>66</v>
      </c>
      <c r="O6156" s="11" t="s">
        <v>23251</v>
      </c>
      <c r="P6156" s="12">
        <v>0.99689525365829468</v>
      </c>
    </row>
    <row r="6157" spans="1:16" ht="15" customHeight="1" x14ac:dyDescent="0.35">
      <c r="A6157" s="9">
        <v>6155</v>
      </c>
      <c r="B6157" s="10">
        <v>17</v>
      </c>
      <c r="C6157" s="11" t="s">
        <v>23210</v>
      </c>
      <c r="D6157" t="s">
        <v>37</v>
      </c>
      <c r="E6157" s="10">
        <v>11</v>
      </c>
      <c r="F6157" s="11" t="s">
        <v>23252</v>
      </c>
      <c r="G6157" s="10">
        <v>1304</v>
      </c>
      <c r="H6157" s="11" t="s">
        <v>39</v>
      </c>
      <c r="I6157" s="11" t="s">
        <v>6</v>
      </c>
      <c r="K6157" s="11" t="s">
        <v>23253</v>
      </c>
      <c r="L6157" s="11" t="s">
        <v>23213</v>
      </c>
      <c r="M6157" s="11" t="s">
        <v>23254</v>
      </c>
      <c r="N6157" s="11" t="s">
        <v>598</v>
      </c>
      <c r="O6157" s="11" t="s">
        <v>23255</v>
      </c>
      <c r="P6157" s="12">
        <v>0.24535854160785675</v>
      </c>
    </row>
    <row r="6158" spans="1:16" ht="15" customHeight="1" x14ac:dyDescent="0.35">
      <c r="A6158" s="9">
        <v>6156</v>
      </c>
      <c r="B6158" s="10">
        <v>17</v>
      </c>
      <c r="C6158" s="11" t="s">
        <v>23210</v>
      </c>
      <c r="D6158" t="s">
        <v>37</v>
      </c>
      <c r="E6158" s="10">
        <v>12</v>
      </c>
      <c r="F6158" s="11" t="s">
        <v>23256</v>
      </c>
      <c r="G6158" s="10">
        <v>1304</v>
      </c>
      <c r="H6158" s="11" t="s">
        <v>39</v>
      </c>
      <c r="I6158" s="11" t="s">
        <v>6</v>
      </c>
      <c r="K6158" s="11" t="s">
        <v>23257</v>
      </c>
      <c r="L6158" s="11" t="s">
        <v>23213</v>
      </c>
      <c r="M6158" s="11" t="s">
        <v>11616</v>
      </c>
      <c r="N6158" s="11" t="s">
        <v>1365</v>
      </c>
      <c r="O6158" s="11" t="s">
        <v>23258</v>
      </c>
      <c r="P6158" s="12">
        <v>7.1824051439762115E-2</v>
      </c>
    </row>
    <row r="6159" spans="1:16" ht="15" customHeight="1" x14ac:dyDescent="0.35">
      <c r="A6159" s="9">
        <v>6157</v>
      </c>
      <c r="B6159" s="10">
        <v>17</v>
      </c>
      <c r="C6159" s="11" t="s">
        <v>23210</v>
      </c>
      <c r="D6159" t="s">
        <v>37</v>
      </c>
      <c r="E6159" s="10">
        <v>13</v>
      </c>
      <c r="F6159" s="11" t="s">
        <v>23259</v>
      </c>
      <c r="G6159" s="10">
        <v>1304</v>
      </c>
      <c r="H6159" s="11" t="s">
        <v>39</v>
      </c>
      <c r="I6159" s="11" t="s">
        <v>6</v>
      </c>
      <c r="K6159" s="11" t="s">
        <v>23260</v>
      </c>
      <c r="L6159" s="11" t="s">
        <v>23213</v>
      </c>
      <c r="M6159" s="11" t="s">
        <v>23261</v>
      </c>
      <c r="N6159" s="11" t="s">
        <v>101</v>
      </c>
      <c r="O6159" s="11" t="s">
        <v>23262</v>
      </c>
      <c r="P6159" s="12">
        <v>-0.11226990818977356</v>
      </c>
    </row>
    <row r="6160" spans="1:16" ht="15" customHeight="1" x14ac:dyDescent="0.35">
      <c r="A6160" s="9">
        <v>6158</v>
      </c>
      <c r="B6160" s="10">
        <v>17</v>
      </c>
      <c r="C6160" s="11" t="s">
        <v>23210</v>
      </c>
      <c r="D6160" t="s">
        <v>37</v>
      </c>
      <c r="E6160" s="10">
        <v>14</v>
      </c>
      <c r="F6160" s="11" t="s">
        <v>23263</v>
      </c>
      <c r="G6160" s="10">
        <v>1304</v>
      </c>
      <c r="H6160" s="11" t="s">
        <v>39</v>
      </c>
      <c r="I6160" s="11" t="s">
        <v>6</v>
      </c>
      <c r="K6160" s="11" t="s">
        <v>23264</v>
      </c>
      <c r="L6160" s="11" t="s">
        <v>23213</v>
      </c>
      <c r="M6160" s="11" t="s">
        <v>23265</v>
      </c>
      <c r="N6160" s="11" t="s">
        <v>101</v>
      </c>
      <c r="O6160" s="11" t="s">
        <v>23266</v>
      </c>
      <c r="P6160" s="12">
        <v>0.72364169359207153</v>
      </c>
    </row>
    <row r="6161" spans="1:16" ht="15" customHeight="1" x14ac:dyDescent="0.35">
      <c r="A6161" s="9">
        <v>6159</v>
      </c>
      <c r="B6161" s="10">
        <v>17</v>
      </c>
      <c r="C6161" s="11" t="s">
        <v>23210</v>
      </c>
      <c r="D6161" t="s">
        <v>37</v>
      </c>
      <c r="E6161" s="10">
        <v>15</v>
      </c>
      <c r="F6161" s="11" t="s">
        <v>23267</v>
      </c>
      <c r="G6161" s="10">
        <v>1304</v>
      </c>
      <c r="H6161" s="11" t="s">
        <v>39</v>
      </c>
      <c r="I6161" s="11" t="s">
        <v>6</v>
      </c>
      <c r="K6161" s="11" t="s">
        <v>23268</v>
      </c>
      <c r="L6161" s="11" t="s">
        <v>23213</v>
      </c>
      <c r="M6161" s="11" t="s">
        <v>23269</v>
      </c>
      <c r="N6161" s="11" t="s">
        <v>53</v>
      </c>
      <c r="O6161" s="11" t="s">
        <v>23270</v>
      </c>
      <c r="P6161" s="12">
        <v>1.0028716325759888</v>
      </c>
    </row>
    <row r="6162" spans="1:16" ht="15" customHeight="1" x14ac:dyDescent="0.35">
      <c r="A6162" s="9">
        <v>6160</v>
      </c>
      <c r="B6162" s="10">
        <v>17</v>
      </c>
      <c r="C6162" s="11" t="s">
        <v>23210</v>
      </c>
      <c r="D6162" t="s">
        <v>37</v>
      </c>
      <c r="E6162" s="10">
        <v>16</v>
      </c>
      <c r="F6162" s="11" t="s">
        <v>23271</v>
      </c>
      <c r="G6162" s="10">
        <v>1304</v>
      </c>
      <c r="H6162" s="11" t="s">
        <v>39</v>
      </c>
      <c r="I6162" s="11" t="s">
        <v>6</v>
      </c>
      <c r="K6162" s="11" t="s">
        <v>23272</v>
      </c>
      <c r="L6162" s="11" t="s">
        <v>23213</v>
      </c>
      <c r="M6162" s="11" t="s">
        <v>23273</v>
      </c>
      <c r="N6162" s="11" t="s">
        <v>589</v>
      </c>
      <c r="O6162" s="11" t="s">
        <v>23274</v>
      </c>
      <c r="P6162" s="12">
        <v>1.0593720674514771</v>
      </c>
    </row>
    <row r="6163" spans="1:16" ht="15" customHeight="1" x14ac:dyDescent="0.35">
      <c r="A6163" s="9">
        <v>6161</v>
      </c>
      <c r="B6163" s="10">
        <v>17</v>
      </c>
      <c r="C6163" s="11" t="s">
        <v>23210</v>
      </c>
      <c r="D6163" t="s">
        <v>37</v>
      </c>
      <c r="E6163" s="10">
        <v>17</v>
      </c>
      <c r="F6163" s="11" t="s">
        <v>23275</v>
      </c>
      <c r="G6163" s="10">
        <v>1304</v>
      </c>
      <c r="H6163" s="11" t="s">
        <v>39</v>
      </c>
      <c r="I6163" s="11" t="s">
        <v>6</v>
      </c>
      <c r="K6163" s="11" t="s">
        <v>23276</v>
      </c>
      <c r="L6163" s="11" t="s">
        <v>23213</v>
      </c>
      <c r="M6163" s="11" t="s">
        <v>23277</v>
      </c>
      <c r="N6163" s="11" t="s">
        <v>272</v>
      </c>
      <c r="O6163" s="11" t="s">
        <v>23278</v>
      </c>
      <c r="P6163" s="12">
        <v>-3.4049062728881836</v>
      </c>
    </row>
    <row r="6164" spans="1:16" ht="15" customHeight="1" x14ac:dyDescent="0.35">
      <c r="A6164" s="9">
        <v>6162</v>
      </c>
      <c r="B6164" s="10">
        <v>17</v>
      </c>
      <c r="C6164" s="11" t="s">
        <v>23210</v>
      </c>
      <c r="D6164" t="s">
        <v>37</v>
      </c>
      <c r="E6164" s="10">
        <v>18</v>
      </c>
      <c r="F6164" s="11" t="s">
        <v>23279</v>
      </c>
      <c r="G6164" s="10">
        <v>1304</v>
      </c>
      <c r="H6164" s="11" t="s">
        <v>39</v>
      </c>
      <c r="I6164" s="11" t="s">
        <v>6</v>
      </c>
      <c r="K6164" s="11" t="s">
        <v>23280</v>
      </c>
      <c r="L6164" s="11" t="s">
        <v>23213</v>
      </c>
      <c r="M6164" s="11" t="s">
        <v>23281</v>
      </c>
      <c r="N6164" s="11" t="s">
        <v>101</v>
      </c>
      <c r="O6164" s="11" t="s">
        <v>23282</v>
      </c>
      <c r="P6164" s="12">
        <v>0.62269890308380127</v>
      </c>
    </row>
    <row r="6165" spans="1:16" ht="15" customHeight="1" x14ac:dyDescent="0.35">
      <c r="A6165" s="9">
        <v>6163</v>
      </c>
      <c r="B6165" s="10">
        <v>17</v>
      </c>
      <c r="C6165" s="11" t="s">
        <v>23210</v>
      </c>
      <c r="D6165" t="s">
        <v>37</v>
      </c>
      <c r="E6165" s="10">
        <v>19</v>
      </c>
      <c r="F6165" s="11" t="s">
        <v>23283</v>
      </c>
      <c r="G6165" s="10">
        <v>1304</v>
      </c>
      <c r="H6165" s="11" t="s">
        <v>39</v>
      </c>
      <c r="I6165" s="11" t="s">
        <v>6</v>
      </c>
      <c r="K6165" s="11" t="s">
        <v>23284</v>
      </c>
      <c r="L6165" s="11" t="s">
        <v>23213</v>
      </c>
      <c r="M6165" s="11" t="s">
        <v>23285</v>
      </c>
      <c r="N6165" s="11" t="s">
        <v>101</v>
      </c>
      <c r="O6165" s="11" t="s">
        <v>23286</v>
      </c>
      <c r="P6165" s="12">
        <v>0.91224539279937744</v>
      </c>
    </row>
    <row r="6166" spans="1:16" ht="15" customHeight="1" x14ac:dyDescent="0.35">
      <c r="A6166" s="9">
        <v>6164</v>
      </c>
      <c r="B6166" s="10">
        <v>17</v>
      </c>
      <c r="C6166" s="11" t="s">
        <v>23210</v>
      </c>
      <c r="D6166" t="s">
        <v>37</v>
      </c>
      <c r="E6166" s="10">
        <v>20</v>
      </c>
      <c r="F6166" s="11" t="s">
        <v>23287</v>
      </c>
      <c r="G6166" s="10">
        <v>1304</v>
      </c>
      <c r="H6166" s="11" t="s">
        <v>39</v>
      </c>
      <c r="I6166" s="11" t="s">
        <v>6</v>
      </c>
      <c r="K6166" s="11" t="s">
        <v>23288</v>
      </c>
      <c r="L6166" s="11" t="s">
        <v>23213</v>
      </c>
      <c r="M6166" s="11" t="s">
        <v>23289</v>
      </c>
      <c r="N6166" s="11" t="s">
        <v>589</v>
      </c>
      <c r="O6166" s="11" t="s">
        <v>23290</v>
      </c>
      <c r="P6166" s="12">
        <v>1.2215816974639893</v>
      </c>
    </row>
    <row r="6167" spans="1:16" ht="15" customHeight="1" x14ac:dyDescent="0.35">
      <c r="A6167" s="9">
        <v>6165</v>
      </c>
      <c r="B6167" s="10">
        <v>17</v>
      </c>
      <c r="C6167" s="11" t="s">
        <v>23210</v>
      </c>
      <c r="D6167" t="s">
        <v>37</v>
      </c>
      <c r="E6167" s="10">
        <v>21</v>
      </c>
      <c r="F6167" s="11" t="s">
        <v>23291</v>
      </c>
      <c r="G6167" s="10">
        <v>1304</v>
      </c>
      <c r="H6167" s="11" t="s">
        <v>39</v>
      </c>
      <c r="I6167" s="11" t="s">
        <v>6</v>
      </c>
      <c r="K6167" s="11" t="s">
        <v>23292</v>
      </c>
      <c r="L6167" s="11" t="s">
        <v>23213</v>
      </c>
      <c r="M6167" s="11" t="s">
        <v>23293</v>
      </c>
      <c r="N6167" s="11" t="s">
        <v>589</v>
      </c>
      <c r="O6167" s="11" t="s">
        <v>23294</v>
      </c>
      <c r="P6167" s="12">
        <v>1.0880622863769531</v>
      </c>
    </row>
    <row r="6168" spans="1:16" ht="15" customHeight="1" x14ac:dyDescent="0.35">
      <c r="A6168" s="9">
        <v>6166</v>
      </c>
      <c r="B6168" s="10">
        <v>17</v>
      </c>
      <c r="C6168" s="11" t="s">
        <v>23210</v>
      </c>
      <c r="D6168" t="s">
        <v>37</v>
      </c>
      <c r="E6168" s="10">
        <v>22</v>
      </c>
      <c r="F6168" s="11" t="s">
        <v>23295</v>
      </c>
      <c r="G6168" s="10">
        <v>1304</v>
      </c>
      <c r="H6168" s="11" t="s">
        <v>39</v>
      </c>
      <c r="I6168" s="11" t="s">
        <v>6</v>
      </c>
      <c r="K6168" s="11" t="s">
        <v>23296</v>
      </c>
      <c r="L6168" s="11" t="s">
        <v>23213</v>
      </c>
      <c r="M6168" s="11" t="s">
        <v>23297</v>
      </c>
      <c r="N6168" s="11" t="s">
        <v>1681</v>
      </c>
      <c r="O6168" s="11" t="s">
        <v>23298</v>
      </c>
      <c r="P6168" s="12">
        <v>0.66615587472915649</v>
      </c>
    </row>
    <row r="6169" spans="1:16" ht="15" customHeight="1" x14ac:dyDescent="0.35">
      <c r="A6169" s="9">
        <v>6167</v>
      </c>
      <c r="B6169" s="10">
        <v>17</v>
      </c>
      <c r="C6169" s="11" t="s">
        <v>23210</v>
      </c>
      <c r="D6169" t="s">
        <v>37</v>
      </c>
      <c r="E6169" s="10">
        <v>23</v>
      </c>
      <c r="F6169" s="11" t="s">
        <v>23299</v>
      </c>
      <c r="G6169" s="10">
        <v>1304</v>
      </c>
      <c r="H6169" s="11" t="s">
        <v>39</v>
      </c>
      <c r="I6169" s="11" t="s">
        <v>6</v>
      </c>
      <c r="K6169" s="11" t="s">
        <v>23300</v>
      </c>
      <c r="L6169" s="11" t="s">
        <v>23213</v>
      </c>
      <c r="M6169" s="11" t="s">
        <v>23301</v>
      </c>
      <c r="N6169" s="11" t="s">
        <v>101</v>
      </c>
      <c r="O6169" s="11" t="s">
        <v>23302</v>
      </c>
      <c r="P6169" s="12">
        <v>0.69234824180603027</v>
      </c>
    </row>
    <row r="6170" spans="1:16" ht="15" customHeight="1" x14ac:dyDescent="0.35">
      <c r="A6170" s="9">
        <v>6168</v>
      </c>
      <c r="B6170" s="10">
        <v>17</v>
      </c>
      <c r="C6170" s="11" t="s">
        <v>23210</v>
      </c>
      <c r="D6170" t="s">
        <v>37</v>
      </c>
      <c r="E6170" s="10">
        <v>24</v>
      </c>
      <c r="F6170" s="11" t="s">
        <v>23303</v>
      </c>
      <c r="G6170" s="10">
        <v>1304</v>
      </c>
      <c r="H6170" s="11" t="s">
        <v>39</v>
      </c>
      <c r="I6170" s="11" t="s">
        <v>6</v>
      </c>
      <c r="K6170" s="11" t="s">
        <v>23304</v>
      </c>
      <c r="L6170" s="11" t="s">
        <v>23213</v>
      </c>
      <c r="M6170" s="11" t="s">
        <v>23305</v>
      </c>
      <c r="N6170" s="11" t="s">
        <v>12057</v>
      </c>
      <c r="O6170" s="11" t="s">
        <v>23306</v>
      </c>
      <c r="P6170" s="12">
        <v>1.250734806060791</v>
      </c>
    </row>
    <row r="6171" spans="1:16" ht="15" customHeight="1" x14ac:dyDescent="0.35">
      <c r="A6171" s="9">
        <v>6169</v>
      </c>
      <c r="B6171" s="10">
        <v>17</v>
      </c>
      <c r="C6171" s="11" t="s">
        <v>23210</v>
      </c>
      <c r="D6171" t="s">
        <v>145</v>
      </c>
      <c r="E6171" s="10">
        <v>1</v>
      </c>
      <c r="F6171" s="11" t="s">
        <v>23307</v>
      </c>
      <c r="G6171" s="10">
        <v>1304</v>
      </c>
      <c r="H6171" s="11" t="s">
        <v>39</v>
      </c>
      <c r="I6171" s="11" t="s">
        <v>6</v>
      </c>
      <c r="K6171" s="11" t="s">
        <v>23308</v>
      </c>
      <c r="L6171" s="11" t="s">
        <v>23213</v>
      </c>
      <c r="M6171" s="11" t="s">
        <v>23309</v>
      </c>
      <c r="N6171" s="11" t="s">
        <v>101</v>
      </c>
      <c r="O6171" s="11" t="s">
        <v>23310</v>
      </c>
      <c r="P6171" s="12">
        <v>0.39169692993164063</v>
      </c>
    </row>
    <row r="6172" spans="1:16" ht="15" customHeight="1" x14ac:dyDescent="0.35">
      <c r="A6172" s="9">
        <v>6170</v>
      </c>
      <c r="B6172" s="10">
        <v>17</v>
      </c>
      <c r="C6172" s="11" t="s">
        <v>23210</v>
      </c>
      <c r="D6172" t="s">
        <v>145</v>
      </c>
      <c r="E6172" s="10">
        <v>2</v>
      </c>
      <c r="F6172" s="11" t="s">
        <v>23311</v>
      </c>
      <c r="G6172" s="10">
        <v>1304</v>
      </c>
      <c r="H6172" s="11" t="s">
        <v>39</v>
      </c>
      <c r="I6172" s="11" t="s">
        <v>6</v>
      </c>
      <c r="K6172" s="11" t="s">
        <v>23312</v>
      </c>
      <c r="L6172" s="11" t="s">
        <v>23213</v>
      </c>
      <c r="M6172" s="11" t="s">
        <v>23313</v>
      </c>
      <c r="N6172" s="11" t="s">
        <v>1690</v>
      </c>
      <c r="O6172" s="11" t="s">
        <v>23314</v>
      </c>
      <c r="P6172" s="12">
        <v>0.54863142967224121</v>
      </c>
    </row>
    <row r="6173" spans="1:16" ht="15" customHeight="1" x14ac:dyDescent="0.35">
      <c r="A6173" s="9">
        <v>6171</v>
      </c>
      <c r="B6173" s="10">
        <v>17</v>
      </c>
      <c r="C6173" s="11" t="s">
        <v>23210</v>
      </c>
      <c r="D6173" t="s">
        <v>145</v>
      </c>
      <c r="E6173" s="10">
        <v>3</v>
      </c>
      <c r="F6173" s="11" t="s">
        <v>23315</v>
      </c>
      <c r="G6173" s="10">
        <v>1304</v>
      </c>
      <c r="H6173" s="11" t="s">
        <v>39</v>
      </c>
      <c r="I6173" s="11" t="s">
        <v>6</v>
      </c>
      <c r="K6173" s="11" t="s">
        <v>23316</v>
      </c>
      <c r="L6173" s="11" t="s">
        <v>23213</v>
      </c>
      <c r="M6173" s="11" t="s">
        <v>23317</v>
      </c>
      <c r="N6173" s="11" t="s">
        <v>272</v>
      </c>
      <c r="O6173" s="11" t="s">
        <v>23318</v>
      </c>
      <c r="P6173" s="12">
        <v>-3.4554669857025146</v>
      </c>
    </row>
    <row r="6174" spans="1:16" ht="15" customHeight="1" x14ac:dyDescent="0.35">
      <c r="A6174" s="9">
        <v>6172</v>
      </c>
      <c r="B6174" s="10">
        <v>17</v>
      </c>
      <c r="C6174" s="11" t="s">
        <v>23210</v>
      </c>
      <c r="D6174" t="s">
        <v>145</v>
      </c>
      <c r="E6174" s="10">
        <v>4</v>
      </c>
      <c r="F6174" s="11" t="s">
        <v>23319</v>
      </c>
      <c r="G6174" s="10">
        <v>1304</v>
      </c>
      <c r="H6174" s="11" t="s">
        <v>39</v>
      </c>
      <c r="I6174" s="11" t="s">
        <v>6</v>
      </c>
      <c r="K6174" s="11" t="s">
        <v>23320</v>
      </c>
      <c r="L6174" s="11" t="s">
        <v>23213</v>
      </c>
      <c r="M6174" s="11" t="s">
        <v>23321</v>
      </c>
      <c r="N6174" s="11" t="s">
        <v>4901</v>
      </c>
      <c r="O6174" s="11" t="s">
        <v>23322</v>
      </c>
      <c r="P6174" s="12">
        <v>-3.1448886394500732</v>
      </c>
    </row>
    <row r="6175" spans="1:16" ht="15" customHeight="1" x14ac:dyDescent="0.35">
      <c r="A6175" s="9">
        <v>6173</v>
      </c>
      <c r="B6175" s="10">
        <v>17</v>
      </c>
      <c r="C6175" s="11" t="s">
        <v>23210</v>
      </c>
      <c r="D6175" t="s">
        <v>145</v>
      </c>
      <c r="E6175" s="10">
        <v>5</v>
      </c>
      <c r="F6175" s="11" t="s">
        <v>23323</v>
      </c>
      <c r="G6175" s="10">
        <v>1304</v>
      </c>
      <c r="H6175" s="11" t="s">
        <v>39</v>
      </c>
      <c r="I6175" s="11" t="s">
        <v>6</v>
      </c>
      <c r="K6175" s="11" t="s">
        <v>23324</v>
      </c>
      <c r="L6175" s="11" t="s">
        <v>23213</v>
      </c>
      <c r="M6175" s="11" t="s">
        <v>23325</v>
      </c>
      <c r="N6175" s="11" t="s">
        <v>1756</v>
      </c>
      <c r="O6175" s="11" t="s">
        <v>23326</v>
      </c>
      <c r="P6175" s="12">
        <v>0.33850544691085815</v>
      </c>
    </row>
    <row r="6176" spans="1:16" ht="15" customHeight="1" x14ac:dyDescent="0.35">
      <c r="A6176" s="9">
        <v>6174</v>
      </c>
      <c r="B6176" s="10">
        <v>17</v>
      </c>
      <c r="C6176" s="11" t="s">
        <v>23210</v>
      </c>
      <c r="D6176" t="s">
        <v>145</v>
      </c>
      <c r="E6176" s="10">
        <v>6</v>
      </c>
      <c r="F6176" s="11" t="s">
        <v>23327</v>
      </c>
      <c r="G6176" s="10">
        <v>1304</v>
      </c>
      <c r="H6176" s="11" t="s">
        <v>39</v>
      </c>
      <c r="I6176" s="11" t="s">
        <v>6</v>
      </c>
      <c r="K6176" s="11" t="s">
        <v>23328</v>
      </c>
      <c r="L6176" s="11" t="s">
        <v>23213</v>
      </c>
      <c r="M6176" s="11" t="s">
        <v>23329</v>
      </c>
      <c r="N6176" s="11" t="s">
        <v>809</v>
      </c>
      <c r="O6176" s="11" t="s">
        <v>23330</v>
      </c>
      <c r="P6176" s="12">
        <v>9.4418734312057495E-2</v>
      </c>
    </row>
    <row r="6177" spans="1:16" ht="15" customHeight="1" x14ac:dyDescent="0.35">
      <c r="A6177" s="9">
        <v>6175</v>
      </c>
      <c r="B6177" s="10">
        <v>17</v>
      </c>
      <c r="C6177" s="11" t="s">
        <v>23210</v>
      </c>
      <c r="D6177" t="s">
        <v>145</v>
      </c>
      <c r="E6177" s="10">
        <v>7</v>
      </c>
      <c r="F6177" s="11" t="s">
        <v>23331</v>
      </c>
      <c r="G6177" s="10">
        <v>1304</v>
      </c>
      <c r="H6177" s="11" t="s">
        <v>39</v>
      </c>
      <c r="I6177" s="11" t="s">
        <v>6</v>
      </c>
      <c r="K6177" s="11" t="s">
        <v>23332</v>
      </c>
      <c r="L6177" s="11" t="s">
        <v>23213</v>
      </c>
      <c r="M6177" s="11" t="s">
        <v>23333</v>
      </c>
      <c r="N6177" s="11" t="s">
        <v>623</v>
      </c>
      <c r="O6177" s="11" t="s">
        <v>23334</v>
      </c>
      <c r="P6177" s="12">
        <v>0.6926690936088562</v>
      </c>
    </row>
    <row r="6178" spans="1:16" ht="15" customHeight="1" x14ac:dyDescent="0.35">
      <c r="A6178" s="9">
        <v>6176</v>
      </c>
      <c r="B6178" s="10">
        <v>17</v>
      </c>
      <c r="C6178" s="11" t="s">
        <v>23210</v>
      </c>
      <c r="D6178" t="s">
        <v>145</v>
      </c>
      <c r="E6178" s="10">
        <v>8</v>
      </c>
      <c r="F6178" s="11" t="s">
        <v>23335</v>
      </c>
      <c r="G6178" s="10">
        <v>1304</v>
      </c>
      <c r="H6178" s="11" t="s">
        <v>39</v>
      </c>
      <c r="I6178" s="11" t="s">
        <v>6</v>
      </c>
      <c r="K6178" s="11" t="s">
        <v>23336</v>
      </c>
      <c r="L6178" s="11" t="s">
        <v>23213</v>
      </c>
      <c r="M6178" s="11" t="s">
        <v>23337</v>
      </c>
      <c r="N6178" s="11" t="s">
        <v>272</v>
      </c>
      <c r="O6178" s="11" t="s">
        <v>23338</v>
      </c>
      <c r="P6178" s="12">
        <v>0.67367672920227051</v>
      </c>
    </row>
    <row r="6179" spans="1:16" ht="15" customHeight="1" x14ac:dyDescent="0.35">
      <c r="A6179" s="9">
        <v>6177</v>
      </c>
      <c r="B6179" s="10">
        <v>17</v>
      </c>
      <c r="C6179" s="11" t="s">
        <v>23210</v>
      </c>
      <c r="D6179" t="s">
        <v>145</v>
      </c>
      <c r="E6179" s="10">
        <v>9</v>
      </c>
      <c r="F6179" s="11" t="s">
        <v>23339</v>
      </c>
      <c r="G6179" s="10">
        <v>1304</v>
      </c>
      <c r="H6179" s="11" t="s">
        <v>39</v>
      </c>
      <c r="I6179" s="11" t="s">
        <v>6</v>
      </c>
      <c r="K6179" s="11" t="s">
        <v>23340</v>
      </c>
      <c r="L6179" s="11" t="s">
        <v>23213</v>
      </c>
      <c r="M6179" s="11" t="s">
        <v>23341</v>
      </c>
      <c r="N6179" s="11" t="s">
        <v>123</v>
      </c>
      <c r="O6179" s="11" t="s">
        <v>23342</v>
      </c>
      <c r="P6179" s="12">
        <v>1.2018972635269165</v>
      </c>
    </row>
    <row r="6180" spans="1:16" ht="15" customHeight="1" x14ac:dyDescent="0.35">
      <c r="A6180" s="9">
        <v>6178</v>
      </c>
      <c r="B6180" s="10">
        <v>17</v>
      </c>
      <c r="C6180" s="11" t="s">
        <v>23210</v>
      </c>
      <c r="D6180" t="s">
        <v>145</v>
      </c>
      <c r="E6180" s="10">
        <v>10</v>
      </c>
      <c r="F6180" s="11" t="s">
        <v>23343</v>
      </c>
      <c r="G6180" s="10">
        <v>1304</v>
      </c>
      <c r="H6180" s="11" t="s">
        <v>39</v>
      </c>
      <c r="I6180" s="11" t="s">
        <v>6</v>
      </c>
      <c r="K6180" s="11" t="s">
        <v>23344</v>
      </c>
      <c r="L6180" s="11" t="s">
        <v>23213</v>
      </c>
      <c r="M6180" s="11" t="s">
        <v>23345</v>
      </c>
      <c r="N6180" s="11" t="s">
        <v>4752</v>
      </c>
      <c r="O6180" s="11" t="s">
        <v>23346</v>
      </c>
      <c r="P6180" s="12">
        <v>0.2831462025642395</v>
      </c>
    </row>
    <row r="6181" spans="1:16" ht="15" customHeight="1" x14ac:dyDescent="0.35">
      <c r="A6181" s="9">
        <v>6179</v>
      </c>
      <c r="B6181" s="10">
        <v>17</v>
      </c>
      <c r="C6181" s="11" t="s">
        <v>23210</v>
      </c>
      <c r="D6181" t="s">
        <v>145</v>
      </c>
      <c r="E6181" s="10">
        <v>11</v>
      </c>
      <c r="F6181" s="11" t="s">
        <v>23347</v>
      </c>
      <c r="G6181" s="10">
        <v>1304</v>
      </c>
      <c r="H6181" s="11" t="s">
        <v>39</v>
      </c>
      <c r="I6181" s="11" t="s">
        <v>6</v>
      </c>
      <c r="K6181" s="11" t="s">
        <v>23348</v>
      </c>
      <c r="L6181" s="11" t="s">
        <v>23213</v>
      </c>
      <c r="M6181" s="11" t="s">
        <v>23349</v>
      </c>
      <c r="N6181" s="11" t="s">
        <v>101</v>
      </c>
      <c r="O6181" s="11" t="s">
        <v>23350</v>
      </c>
      <c r="P6181" s="12">
        <v>-0.36740189790725708</v>
      </c>
    </row>
    <row r="6182" spans="1:16" ht="15" customHeight="1" x14ac:dyDescent="0.35">
      <c r="A6182" s="9">
        <v>6180</v>
      </c>
      <c r="B6182" s="10">
        <v>17</v>
      </c>
      <c r="C6182" s="11" t="s">
        <v>23210</v>
      </c>
      <c r="D6182" t="s">
        <v>145</v>
      </c>
      <c r="E6182" s="10">
        <v>12</v>
      </c>
      <c r="F6182" s="11" t="s">
        <v>23351</v>
      </c>
      <c r="G6182" s="10">
        <v>1304</v>
      </c>
      <c r="H6182" s="11" t="s">
        <v>39</v>
      </c>
      <c r="I6182" s="11" t="s">
        <v>6</v>
      </c>
      <c r="K6182" s="11" t="s">
        <v>23352</v>
      </c>
      <c r="L6182" s="11" t="s">
        <v>23213</v>
      </c>
      <c r="M6182" s="11" t="s">
        <v>23353</v>
      </c>
      <c r="N6182" s="11" t="s">
        <v>623</v>
      </c>
      <c r="O6182" s="11" t="s">
        <v>23354</v>
      </c>
      <c r="P6182" s="12">
        <v>-0.19001302123069763</v>
      </c>
    </row>
    <row r="6183" spans="1:16" ht="15" customHeight="1" x14ac:dyDescent="0.35">
      <c r="A6183" s="9">
        <v>6181</v>
      </c>
      <c r="B6183" s="10">
        <v>17</v>
      </c>
      <c r="C6183" s="11" t="s">
        <v>23210</v>
      </c>
      <c r="D6183" t="s">
        <v>145</v>
      </c>
      <c r="E6183" s="10">
        <v>13</v>
      </c>
      <c r="F6183" s="11" t="s">
        <v>23355</v>
      </c>
      <c r="G6183" s="10">
        <v>1304</v>
      </c>
      <c r="H6183" s="11" t="s">
        <v>39</v>
      </c>
      <c r="I6183" s="11" t="s">
        <v>6</v>
      </c>
      <c r="K6183" s="11" t="s">
        <v>23356</v>
      </c>
      <c r="L6183" s="11" t="s">
        <v>23213</v>
      </c>
      <c r="M6183" s="11" t="s">
        <v>23357</v>
      </c>
      <c r="N6183" s="11" t="s">
        <v>4752</v>
      </c>
      <c r="O6183" s="11" t="s">
        <v>23358</v>
      </c>
      <c r="P6183" s="12">
        <v>0.17796406149864197</v>
      </c>
    </row>
    <row r="6184" spans="1:16" ht="15" customHeight="1" x14ac:dyDescent="0.35">
      <c r="A6184" s="9">
        <v>6182</v>
      </c>
      <c r="B6184" s="10">
        <v>17</v>
      </c>
      <c r="C6184" s="11" t="s">
        <v>23210</v>
      </c>
      <c r="D6184" t="s">
        <v>145</v>
      </c>
      <c r="E6184" s="10">
        <v>14</v>
      </c>
      <c r="F6184" s="11" t="s">
        <v>23359</v>
      </c>
      <c r="G6184" s="10">
        <v>1304</v>
      </c>
      <c r="H6184" s="11" t="s">
        <v>39</v>
      </c>
      <c r="I6184" s="11" t="s">
        <v>6</v>
      </c>
      <c r="K6184" s="11" t="s">
        <v>23360</v>
      </c>
      <c r="L6184" s="11" t="s">
        <v>23213</v>
      </c>
      <c r="M6184" s="11" t="s">
        <v>23361</v>
      </c>
      <c r="N6184" s="11" t="s">
        <v>101</v>
      </c>
      <c r="O6184" s="11" t="s">
        <v>23362</v>
      </c>
      <c r="P6184" s="12">
        <v>0.14560279250144958</v>
      </c>
    </row>
    <row r="6185" spans="1:16" ht="15" customHeight="1" x14ac:dyDescent="0.35">
      <c r="A6185" s="9">
        <v>6183</v>
      </c>
      <c r="B6185" s="10">
        <v>17</v>
      </c>
      <c r="C6185" s="11" t="s">
        <v>23210</v>
      </c>
      <c r="D6185" t="s">
        <v>145</v>
      </c>
      <c r="E6185" s="10">
        <v>15</v>
      </c>
      <c r="F6185" s="11" t="s">
        <v>23363</v>
      </c>
      <c r="G6185" s="10">
        <v>1304</v>
      </c>
      <c r="H6185" s="11" t="s">
        <v>39</v>
      </c>
      <c r="I6185" s="11" t="s">
        <v>6</v>
      </c>
      <c r="K6185" s="11" t="s">
        <v>23364</v>
      </c>
      <c r="L6185" s="11" t="s">
        <v>23213</v>
      </c>
      <c r="M6185" s="11" t="s">
        <v>23321</v>
      </c>
      <c r="N6185" s="11" t="s">
        <v>1690</v>
      </c>
      <c r="O6185" s="11" t="s">
        <v>23365</v>
      </c>
      <c r="P6185" s="12">
        <v>1.0839328765869141</v>
      </c>
    </row>
    <row r="6186" spans="1:16" ht="15" customHeight="1" x14ac:dyDescent="0.35">
      <c r="A6186" s="9">
        <v>6184</v>
      </c>
      <c r="B6186" s="10">
        <v>17</v>
      </c>
      <c r="C6186" s="11" t="s">
        <v>23210</v>
      </c>
      <c r="D6186" t="s">
        <v>145</v>
      </c>
      <c r="E6186" s="10">
        <v>16</v>
      </c>
      <c r="F6186" s="11" t="s">
        <v>23366</v>
      </c>
      <c r="G6186" s="10">
        <v>1304</v>
      </c>
      <c r="H6186" s="11" t="s">
        <v>39</v>
      </c>
      <c r="I6186" s="11" t="s">
        <v>6</v>
      </c>
      <c r="K6186" s="11" t="s">
        <v>23367</v>
      </c>
      <c r="L6186" s="11" t="s">
        <v>23213</v>
      </c>
      <c r="M6186" s="11" t="s">
        <v>23341</v>
      </c>
      <c r="N6186" s="11" t="s">
        <v>101</v>
      </c>
      <c r="O6186" s="11" t="s">
        <v>23368</v>
      </c>
      <c r="P6186" s="12">
        <v>1.3591204881668091</v>
      </c>
    </row>
    <row r="6187" spans="1:16" ht="15" customHeight="1" x14ac:dyDescent="0.35">
      <c r="A6187" s="9">
        <v>6185</v>
      </c>
      <c r="B6187" s="10">
        <v>17</v>
      </c>
      <c r="C6187" s="11" t="s">
        <v>23210</v>
      </c>
      <c r="D6187" t="s">
        <v>145</v>
      </c>
      <c r="E6187" s="10">
        <v>17</v>
      </c>
      <c r="F6187" s="11" t="s">
        <v>23369</v>
      </c>
      <c r="G6187" s="10">
        <v>1304</v>
      </c>
      <c r="H6187" s="11" t="s">
        <v>39</v>
      </c>
      <c r="I6187" s="11" t="s">
        <v>6</v>
      </c>
      <c r="K6187" s="11" t="s">
        <v>23370</v>
      </c>
      <c r="L6187" s="11" t="s">
        <v>23213</v>
      </c>
      <c r="M6187" s="11" t="s">
        <v>23371</v>
      </c>
      <c r="N6187" s="11" t="s">
        <v>5367</v>
      </c>
      <c r="O6187" s="11" t="s">
        <v>23372</v>
      </c>
      <c r="P6187" s="12">
        <v>-1.9398680925369263</v>
      </c>
    </row>
    <row r="6188" spans="1:16" ht="15" customHeight="1" x14ac:dyDescent="0.35">
      <c r="A6188" s="9">
        <v>6186</v>
      </c>
      <c r="B6188" s="10">
        <v>17</v>
      </c>
      <c r="C6188" s="11" t="s">
        <v>23210</v>
      </c>
      <c r="D6188" t="s">
        <v>145</v>
      </c>
      <c r="E6188" s="10">
        <v>18</v>
      </c>
      <c r="F6188" s="11" t="s">
        <v>23373</v>
      </c>
      <c r="G6188" s="10">
        <v>1304</v>
      </c>
      <c r="H6188" s="11" t="s">
        <v>39</v>
      </c>
      <c r="I6188" s="11" t="s">
        <v>6</v>
      </c>
      <c r="K6188" s="11" t="s">
        <v>23374</v>
      </c>
      <c r="L6188" s="11" t="s">
        <v>23213</v>
      </c>
      <c r="M6188" s="11" t="s">
        <v>23375</v>
      </c>
      <c r="N6188" s="11" t="s">
        <v>1062</v>
      </c>
      <c r="O6188" s="11" t="s">
        <v>23376</v>
      </c>
      <c r="P6188" s="12">
        <v>0.81348878145217896</v>
      </c>
    </row>
    <row r="6189" spans="1:16" ht="15" customHeight="1" x14ac:dyDescent="0.35">
      <c r="A6189" s="9">
        <v>6187</v>
      </c>
      <c r="B6189" s="10">
        <v>17</v>
      </c>
      <c r="C6189" s="11" t="s">
        <v>23210</v>
      </c>
      <c r="D6189" t="s">
        <v>145</v>
      </c>
      <c r="E6189" s="10">
        <v>19</v>
      </c>
      <c r="F6189" s="11" t="s">
        <v>23377</v>
      </c>
      <c r="G6189" s="10">
        <v>1304</v>
      </c>
      <c r="H6189" s="11" t="s">
        <v>39</v>
      </c>
      <c r="I6189" s="11" t="s">
        <v>6</v>
      </c>
      <c r="K6189" s="11" t="s">
        <v>23378</v>
      </c>
      <c r="L6189" s="11" t="s">
        <v>23213</v>
      </c>
      <c r="M6189" s="11" t="s">
        <v>23325</v>
      </c>
      <c r="N6189" s="11" t="s">
        <v>101</v>
      </c>
      <c r="O6189" s="11" t="s">
        <v>23379</v>
      </c>
      <c r="P6189" s="12">
        <v>0.86379742622375488</v>
      </c>
    </row>
    <row r="6190" spans="1:16" ht="15" customHeight="1" x14ac:dyDescent="0.35">
      <c r="A6190" s="9">
        <v>6188</v>
      </c>
      <c r="B6190" s="10">
        <v>17</v>
      </c>
      <c r="C6190" s="11" t="s">
        <v>23210</v>
      </c>
      <c r="D6190" t="s">
        <v>145</v>
      </c>
      <c r="E6190" s="10">
        <v>20</v>
      </c>
      <c r="F6190" s="11" t="s">
        <v>23380</v>
      </c>
      <c r="G6190" s="10">
        <v>1304</v>
      </c>
      <c r="H6190" s="11" t="s">
        <v>39</v>
      </c>
      <c r="I6190" s="11" t="s">
        <v>6</v>
      </c>
      <c r="K6190" s="11" t="s">
        <v>23381</v>
      </c>
      <c r="L6190" s="11" t="s">
        <v>23213</v>
      </c>
      <c r="M6190" s="11" t="s">
        <v>23382</v>
      </c>
      <c r="N6190" s="11" t="s">
        <v>114</v>
      </c>
      <c r="O6190" s="11" t="s">
        <v>23383</v>
      </c>
      <c r="P6190" s="12">
        <v>0.7461584210395813</v>
      </c>
    </row>
    <row r="6191" spans="1:16" ht="15" customHeight="1" x14ac:dyDescent="0.35">
      <c r="A6191" s="9">
        <v>6189</v>
      </c>
      <c r="B6191" s="10">
        <v>17</v>
      </c>
      <c r="C6191" s="11" t="s">
        <v>23210</v>
      </c>
      <c r="D6191" t="s">
        <v>145</v>
      </c>
      <c r="E6191" s="10">
        <v>21</v>
      </c>
      <c r="F6191" s="11" t="s">
        <v>23384</v>
      </c>
      <c r="G6191" s="10">
        <v>1304</v>
      </c>
      <c r="H6191" s="11" t="s">
        <v>39</v>
      </c>
      <c r="I6191" s="11" t="s">
        <v>6</v>
      </c>
      <c r="K6191" s="11" t="s">
        <v>23385</v>
      </c>
      <c r="L6191" s="11" t="s">
        <v>23213</v>
      </c>
      <c r="M6191" s="11" t="s">
        <v>23386</v>
      </c>
      <c r="N6191" s="11" t="s">
        <v>623</v>
      </c>
      <c r="O6191" s="11" t="s">
        <v>23387</v>
      </c>
      <c r="P6191" s="12">
        <v>0.54492825269699097</v>
      </c>
    </row>
    <row r="6192" spans="1:16" ht="15" customHeight="1" x14ac:dyDescent="0.35">
      <c r="A6192" s="9">
        <v>6190</v>
      </c>
      <c r="B6192" s="10">
        <v>17</v>
      </c>
      <c r="C6192" s="11" t="s">
        <v>23210</v>
      </c>
      <c r="D6192" t="s">
        <v>145</v>
      </c>
      <c r="E6192" s="10">
        <v>22</v>
      </c>
      <c r="F6192" s="11" t="s">
        <v>23388</v>
      </c>
      <c r="G6192" s="10">
        <v>1304</v>
      </c>
      <c r="H6192" s="11" t="s">
        <v>39</v>
      </c>
      <c r="I6192" s="11" t="s">
        <v>6</v>
      </c>
      <c r="K6192" s="11" t="s">
        <v>23389</v>
      </c>
      <c r="L6192" s="11" t="s">
        <v>23213</v>
      </c>
      <c r="M6192" s="11" t="s">
        <v>23390</v>
      </c>
      <c r="N6192" s="11" t="s">
        <v>589</v>
      </c>
      <c r="O6192" s="11" t="s">
        <v>23391</v>
      </c>
      <c r="P6192" s="12">
        <v>0.60037922859191895</v>
      </c>
    </row>
    <row r="6193" spans="1:16" ht="15" customHeight="1" x14ac:dyDescent="0.35">
      <c r="A6193" s="9">
        <v>6191</v>
      </c>
      <c r="B6193" s="10">
        <v>17</v>
      </c>
      <c r="C6193" s="11" t="s">
        <v>23210</v>
      </c>
      <c r="D6193" t="s">
        <v>145</v>
      </c>
      <c r="E6193" s="10">
        <v>23</v>
      </c>
      <c r="F6193" s="11" t="s">
        <v>23392</v>
      </c>
      <c r="G6193" s="10">
        <v>1304</v>
      </c>
      <c r="H6193" s="11" t="s">
        <v>39</v>
      </c>
      <c r="I6193" s="11" t="s">
        <v>6</v>
      </c>
      <c r="K6193" s="11" t="s">
        <v>23393</v>
      </c>
      <c r="L6193" s="11" t="s">
        <v>23213</v>
      </c>
      <c r="M6193" s="11" t="s">
        <v>23394</v>
      </c>
      <c r="N6193" s="11" t="s">
        <v>4752</v>
      </c>
      <c r="O6193" s="11" t="s">
        <v>23395</v>
      </c>
      <c r="P6193" s="12">
        <v>0.50299292802810669</v>
      </c>
    </row>
    <row r="6194" spans="1:16" ht="15" customHeight="1" x14ac:dyDescent="0.35">
      <c r="A6194" s="9">
        <v>6192</v>
      </c>
      <c r="B6194" s="10">
        <v>17</v>
      </c>
      <c r="C6194" s="11" t="s">
        <v>23210</v>
      </c>
      <c r="D6194" t="s">
        <v>145</v>
      </c>
      <c r="E6194" s="10">
        <v>24</v>
      </c>
      <c r="F6194" s="11" t="s">
        <v>23396</v>
      </c>
      <c r="G6194" s="10">
        <v>1304</v>
      </c>
      <c r="H6194" s="11" t="s">
        <v>39</v>
      </c>
      <c r="I6194" s="11" t="s">
        <v>6</v>
      </c>
      <c r="K6194" s="11" t="s">
        <v>23397</v>
      </c>
      <c r="L6194" s="11" t="s">
        <v>23213</v>
      </c>
      <c r="M6194" s="11" t="s">
        <v>23398</v>
      </c>
      <c r="N6194" s="11" t="s">
        <v>101</v>
      </c>
      <c r="O6194" s="11" t="s">
        <v>23399</v>
      </c>
      <c r="P6194" s="12">
        <v>1.2307387590408325</v>
      </c>
    </row>
    <row r="6195" spans="1:16" ht="15" customHeight="1" x14ac:dyDescent="0.35">
      <c r="A6195" s="9">
        <v>6193</v>
      </c>
      <c r="B6195" s="10">
        <v>17</v>
      </c>
      <c r="C6195" s="11" t="s">
        <v>23210</v>
      </c>
      <c r="D6195" t="s">
        <v>247</v>
      </c>
      <c r="E6195" s="10">
        <v>1</v>
      </c>
      <c r="F6195" s="11" t="s">
        <v>23400</v>
      </c>
      <c r="G6195" s="10">
        <v>1304</v>
      </c>
      <c r="H6195" s="11" t="s">
        <v>39</v>
      </c>
      <c r="I6195" s="11" t="s">
        <v>6</v>
      </c>
      <c r="K6195" s="11" t="s">
        <v>23401</v>
      </c>
      <c r="L6195" s="11" t="s">
        <v>23213</v>
      </c>
      <c r="M6195" s="11" t="s">
        <v>23402</v>
      </c>
      <c r="N6195" s="11" t="s">
        <v>101</v>
      </c>
      <c r="O6195" s="11" t="s">
        <v>23403</v>
      </c>
      <c r="P6195" s="12">
        <v>-1.5198407173156738</v>
      </c>
    </row>
    <row r="6196" spans="1:16" ht="15" customHeight="1" x14ac:dyDescent="0.35">
      <c r="A6196" s="9">
        <v>6194</v>
      </c>
      <c r="B6196" s="10">
        <v>17</v>
      </c>
      <c r="C6196" s="11" t="s">
        <v>23210</v>
      </c>
      <c r="D6196" t="s">
        <v>247</v>
      </c>
      <c r="E6196" s="10">
        <v>2</v>
      </c>
      <c r="F6196" s="11" t="s">
        <v>23404</v>
      </c>
      <c r="G6196" s="10">
        <v>1304</v>
      </c>
      <c r="H6196" s="11" t="s">
        <v>39</v>
      </c>
      <c r="I6196" s="11" t="s">
        <v>6</v>
      </c>
      <c r="K6196" s="11" t="s">
        <v>23405</v>
      </c>
      <c r="L6196" s="11" t="s">
        <v>23213</v>
      </c>
      <c r="M6196" s="11" t="s">
        <v>23406</v>
      </c>
      <c r="N6196" s="11" t="s">
        <v>1133</v>
      </c>
      <c r="O6196" s="11" t="s">
        <v>23407</v>
      </c>
      <c r="P6196" s="12">
        <v>-0.4747655987739563</v>
      </c>
    </row>
    <row r="6197" spans="1:16" ht="15" customHeight="1" x14ac:dyDescent="0.35">
      <c r="A6197" s="9">
        <v>6195</v>
      </c>
      <c r="B6197" s="10">
        <v>17</v>
      </c>
      <c r="C6197" s="11" t="s">
        <v>23210</v>
      </c>
      <c r="D6197" t="s">
        <v>247</v>
      </c>
      <c r="E6197" s="10">
        <v>3</v>
      </c>
      <c r="F6197" s="11" t="s">
        <v>23408</v>
      </c>
      <c r="G6197" s="10">
        <v>1304</v>
      </c>
      <c r="H6197" s="11" t="s">
        <v>39</v>
      </c>
      <c r="I6197" s="11" t="s">
        <v>6</v>
      </c>
      <c r="K6197" s="11" t="s">
        <v>23409</v>
      </c>
      <c r="L6197" s="11" t="s">
        <v>23213</v>
      </c>
      <c r="M6197" s="11" t="s">
        <v>23410</v>
      </c>
      <c r="N6197" s="11" t="s">
        <v>1681</v>
      </c>
      <c r="O6197" s="11" t="s">
        <v>23411</v>
      </c>
      <c r="P6197" s="12">
        <v>-6.743873119354248</v>
      </c>
    </row>
    <row r="6198" spans="1:16" ht="15" customHeight="1" x14ac:dyDescent="0.35">
      <c r="A6198" s="9">
        <v>6196</v>
      </c>
      <c r="B6198" s="10">
        <v>17</v>
      </c>
      <c r="C6198" s="11" t="s">
        <v>23210</v>
      </c>
      <c r="D6198" t="s">
        <v>247</v>
      </c>
      <c r="E6198" s="10">
        <v>4</v>
      </c>
      <c r="F6198" s="11" t="s">
        <v>23412</v>
      </c>
      <c r="G6198" s="10">
        <v>1304</v>
      </c>
      <c r="H6198" s="11" t="s">
        <v>39</v>
      </c>
      <c r="I6198" s="11" t="s">
        <v>6</v>
      </c>
      <c r="K6198" s="11" t="s">
        <v>23413</v>
      </c>
      <c r="L6198" s="11" t="s">
        <v>23213</v>
      </c>
      <c r="M6198" s="11" t="s">
        <v>23414</v>
      </c>
      <c r="N6198" s="11" t="s">
        <v>101</v>
      </c>
      <c r="O6198" s="11" t="s">
        <v>23415</v>
      </c>
      <c r="P6198" s="12">
        <v>-6.9987163543701172</v>
      </c>
    </row>
    <row r="6199" spans="1:16" ht="15" customHeight="1" x14ac:dyDescent="0.35">
      <c r="A6199" s="9">
        <v>6197</v>
      </c>
      <c r="B6199" s="10">
        <v>17</v>
      </c>
      <c r="C6199" s="11" t="s">
        <v>23210</v>
      </c>
      <c r="D6199" t="s">
        <v>247</v>
      </c>
      <c r="E6199" s="10">
        <v>5</v>
      </c>
      <c r="F6199" s="11" t="s">
        <v>23416</v>
      </c>
      <c r="G6199" s="10">
        <v>1304</v>
      </c>
      <c r="H6199" s="11" t="s">
        <v>39</v>
      </c>
      <c r="I6199" s="11" t="s">
        <v>6</v>
      </c>
      <c r="K6199" s="11" t="s">
        <v>23417</v>
      </c>
      <c r="L6199" s="11" t="s">
        <v>23213</v>
      </c>
      <c r="M6199" s="11" t="s">
        <v>23418</v>
      </c>
      <c r="N6199" s="11" t="s">
        <v>123</v>
      </c>
      <c r="O6199" s="11" t="s">
        <v>23419</v>
      </c>
      <c r="P6199" s="12">
        <v>-0.75275808572769165</v>
      </c>
    </row>
    <row r="6200" spans="1:16" ht="15" customHeight="1" x14ac:dyDescent="0.35">
      <c r="A6200" s="9">
        <v>6198</v>
      </c>
      <c r="B6200" s="10">
        <v>17</v>
      </c>
      <c r="C6200" s="11" t="s">
        <v>23210</v>
      </c>
      <c r="D6200" t="s">
        <v>247</v>
      </c>
      <c r="E6200" s="10">
        <v>6</v>
      </c>
      <c r="F6200" s="11" t="s">
        <v>23420</v>
      </c>
      <c r="G6200" s="10">
        <v>1304</v>
      </c>
      <c r="H6200" s="11" t="s">
        <v>39</v>
      </c>
      <c r="I6200" s="11" t="s">
        <v>6</v>
      </c>
      <c r="K6200" s="11" t="s">
        <v>23421</v>
      </c>
      <c r="L6200" s="11" t="s">
        <v>23213</v>
      </c>
      <c r="M6200" s="11" t="s">
        <v>23422</v>
      </c>
      <c r="N6200" s="11" t="s">
        <v>101</v>
      </c>
      <c r="O6200" s="11" t="s">
        <v>23423</v>
      </c>
      <c r="P6200" s="12">
        <v>-0.34222695231437683</v>
      </c>
    </row>
    <row r="6201" spans="1:16" ht="15" customHeight="1" x14ac:dyDescent="0.35">
      <c r="A6201" s="9">
        <v>6199</v>
      </c>
      <c r="B6201" s="10">
        <v>17</v>
      </c>
      <c r="C6201" s="11" t="s">
        <v>23210</v>
      </c>
      <c r="D6201" t="s">
        <v>247</v>
      </c>
      <c r="E6201" s="10">
        <v>7</v>
      </c>
      <c r="F6201" s="11" t="s">
        <v>23424</v>
      </c>
      <c r="G6201" s="10">
        <v>1304</v>
      </c>
      <c r="H6201" s="11" t="s">
        <v>39</v>
      </c>
      <c r="I6201" s="11" t="s">
        <v>6</v>
      </c>
      <c r="K6201" s="11" t="s">
        <v>23425</v>
      </c>
      <c r="L6201" s="11" t="s">
        <v>23213</v>
      </c>
      <c r="M6201" s="11" t="s">
        <v>23426</v>
      </c>
      <c r="N6201" s="11" t="s">
        <v>653</v>
      </c>
      <c r="O6201" s="11" t="s">
        <v>23427</v>
      </c>
      <c r="P6201" s="12">
        <v>-1.4828619547188282E-2</v>
      </c>
    </row>
    <row r="6202" spans="1:16" ht="15" customHeight="1" x14ac:dyDescent="0.35">
      <c r="A6202" s="9">
        <v>6200</v>
      </c>
      <c r="B6202" s="10">
        <v>17</v>
      </c>
      <c r="C6202" s="11" t="s">
        <v>23210</v>
      </c>
      <c r="D6202" t="s">
        <v>247</v>
      </c>
      <c r="E6202" s="10">
        <v>8</v>
      </c>
      <c r="F6202" s="11" t="s">
        <v>23428</v>
      </c>
      <c r="G6202" s="10">
        <v>1304</v>
      </c>
      <c r="H6202" s="11" t="s">
        <v>39</v>
      </c>
      <c r="I6202" s="11" t="s">
        <v>6</v>
      </c>
      <c r="K6202" s="11" t="s">
        <v>23429</v>
      </c>
      <c r="L6202" s="11" t="s">
        <v>23213</v>
      </c>
      <c r="M6202" s="11" t="s">
        <v>23430</v>
      </c>
      <c r="N6202" s="11" t="s">
        <v>4752</v>
      </c>
      <c r="O6202" s="11" t="s">
        <v>23431</v>
      </c>
      <c r="P6202" s="12">
        <v>0.20671842992305756</v>
      </c>
    </row>
    <row r="6203" spans="1:16" ht="15" customHeight="1" x14ac:dyDescent="0.35">
      <c r="A6203" s="9">
        <v>6201</v>
      </c>
      <c r="B6203" s="10">
        <v>17</v>
      </c>
      <c r="C6203" s="11" t="s">
        <v>23210</v>
      </c>
      <c r="D6203" t="s">
        <v>247</v>
      </c>
      <c r="E6203" s="10">
        <v>9</v>
      </c>
      <c r="F6203" s="11" t="s">
        <v>23432</v>
      </c>
      <c r="G6203" s="10">
        <v>1304</v>
      </c>
      <c r="H6203" s="11" t="s">
        <v>39</v>
      </c>
      <c r="I6203" s="11" t="s">
        <v>6</v>
      </c>
      <c r="K6203" s="11" t="s">
        <v>23433</v>
      </c>
      <c r="L6203" s="11" t="s">
        <v>23213</v>
      </c>
      <c r="M6203" s="11" t="s">
        <v>23434</v>
      </c>
      <c r="N6203" s="11" t="s">
        <v>101</v>
      </c>
      <c r="O6203" s="11" t="s">
        <v>23435</v>
      </c>
      <c r="P6203" s="12">
        <v>-0.31134143471717834</v>
      </c>
    </row>
    <row r="6204" spans="1:16" ht="15" customHeight="1" x14ac:dyDescent="0.35">
      <c r="A6204" s="9">
        <v>6202</v>
      </c>
      <c r="B6204" s="10">
        <v>17</v>
      </c>
      <c r="C6204" s="11" t="s">
        <v>23210</v>
      </c>
      <c r="D6204" t="s">
        <v>247</v>
      </c>
      <c r="E6204" s="10">
        <v>10</v>
      </c>
      <c r="F6204" s="11" t="s">
        <v>23436</v>
      </c>
      <c r="G6204" s="10">
        <v>1304</v>
      </c>
      <c r="H6204" s="11" t="s">
        <v>39</v>
      </c>
      <c r="I6204" s="11" t="s">
        <v>6</v>
      </c>
      <c r="K6204" s="11" t="s">
        <v>23437</v>
      </c>
      <c r="L6204" s="11" t="s">
        <v>23213</v>
      </c>
      <c r="M6204" s="11" t="s">
        <v>23438</v>
      </c>
      <c r="N6204" s="11" t="s">
        <v>101</v>
      </c>
      <c r="O6204" s="11" t="s">
        <v>23439</v>
      </c>
      <c r="P6204" s="12">
        <v>-0.51816755533218384</v>
      </c>
    </row>
    <row r="6205" spans="1:16" ht="15" customHeight="1" x14ac:dyDescent="0.35">
      <c r="A6205" s="9">
        <v>6203</v>
      </c>
      <c r="B6205" s="10">
        <v>17</v>
      </c>
      <c r="C6205" s="11" t="s">
        <v>23210</v>
      </c>
      <c r="D6205" t="s">
        <v>247</v>
      </c>
      <c r="E6205" s="10">
        <v>11</v>
      </c>
      <c r="F6205" s="11" t="s">
        <v>23440</v>
      </c>
      <c r="G6205" s="10">
        <v>1304</v>
      </c>
      <c r="H6205" s="11" t="s">
        <v>39</v>
      </c>
      <c r="I6205" s="11" t="s">
        <v>6</v>
      </c>
      <c r="K6205" s="11" t="s">
        <v>23441</v>
      </c>
      <c r="L6205" s="11" t="s">
        <v>23213</v>
      </c>
      <c r="M6205" s="11" t="s">
        <v>23442</v>
      </c>
      <c r="N6205" s="11" t="s">
        <v>2522</v>
      </c>
      <c r="O6205" s="11" t="s">
        <v>23443</v>
      </c>
      <c r="P6205" s="12">
        <v>-1.076682448387146</v>
      </c>
    </row>
    <row r="6206" spans="1:16" ht="15" customHeight="1" x14ac:dyDescent="0.35">
      <c r="A6206" s="9">
        <v>6204</v>
      </c>
      <c r="B6206" s="10">
        <v>17</v>
      </c>
      <c r="C6206" s="11" t="s">
        <v>23210</v>
      </c>
      <c r="D6206" t="s">
        <v>247</v>
      </c>
      <c r="E6206" s="10">
        <v>12</v>
      </c>
      <c r="F6206" s="11" t="s">
        <v>23444</v>
      </c>
      <c r="G6206" s="10">
        <v>1304</v>
      </c>
      <c r="H6206" s="11" t="s">
        <v>39</v>
      </c>
      <c r="I6206" s="11" t="s">
        <v>6</v>
      </c>
      <c r="K6206" s="11" t="s">
        <v>23445</v>
      </c>
      <c r="L6206" s="11" t="s">
        <v>23213</v>
      </c>
      <c r="M6206" s="11" t="s">
        <v>23446</v>
      </c>
      <c r="N6206" s="11" t="s">
        <v>196</v>
      </c>
      <c r="O6206" s="11" t="s">
        <v>23447</v>
      </c>
      <c r="P6206" s="12">
        <v>-1.6235654354095459</v>
      </c>
    </row>
    <row r="6207" spans="1:16" ht="15" customHeight="1" x14ac:dyDescent="0.35">
      <c r="A6207" s="9">
        <v>6205</v>
      </c>
      <c r="B6207" s="10">
        <v>17</v>
      </c>
      <c r="C6207" s="11" t="s">
        <v>23210</v>
      </c>
      <c r="D6207" t="s">
        <v>247</v>
      </c>
      <c r="E6207" s="10">
        <v>13</v>
      </c>
      <c r="F6207" s="11" t="s">
        <v>23448</v>
      </c>
      <c r="G6207" s="10">
        <v>1304</v>
      </c>
      <c r="H6207" s="11" t="s">
        <v>39</v>
      </c>
      <c r="I6207" s="11" t="s">
        <v>6</v>
      </c>
      <c r="K6207" s="11" t="s">
        <v>23449</v>
      </c>
      <c r="L6207" s="11" t="s">
        <v>23213</v>
      </c>
      <c r="M6207" s="11" t="s">
        <v>23450</v>
      </c>
      <c r="N6207" s="11" t="s">
        <v>101</v>
      </c>
      <c r="O6207" s="11" t="s">
        <v>23451</v>
      </c>
      <c r="P6207" s="12">
        <v>-5.7434558868408203</v>
      </c>
    </row>
    <row r="6208" spans="1:16" ht="15" customHeight="1" x14ac:dyDescent="0.35">
      <c r="A6208" s="9">
        <v>6206</v>
      </c>
      <c r="B6208" s="10">
        <v>17</v>
      </c>
      <c r="C6208" s="11" t="s">
        <v>23210</v>
      </c>
      <c r="D6208" t="s">
        <v>247</v>
      </c>
      <c r="E6208" s="10">
        <v>14</v>
      </c>
      <c r="F6208" s="11" t="s">
        <v>10665</v>
      </c>
      <c r="G6208" s="10">
        <v>1304</v>
      </c>
      <c r="H6208" s="11" t="s">
        <v>39</v>
      </c>
      <c r="I6208" s="11" t="s">
        <v>6</v>
      </c>
      <c r="K6208" s="11" t="s">
        <v>23452</v>
      </c>
      <c r="L6208" s="11" t="s">
        <v>23213</v>
      </c>
      <c r="M6208" s="11" t="s">
        <v>10667</v>
      </c>
      <c r="N6208" s="11" t="s">
        <v>101</v>
      </c>
      <c r="O6208" s="11" t="s">
        <v>10668</v>
      </c>
      <c r="P6208" s="12">
        <v>-0.9508671760559082</v>
      </c>
    </row>
    <row r="6209" spans="1:16" ht="15" customHeight="1" x14ac:dyDescent="0.35">
      <c r="A6209" s="9">
        <v>6207</v>
      </c>
      <c r="B6209" s="10">
        <v>17</v>
      </c>
      <c r="C6209" s="11" t="s">
        <v>23210</v>
      </c>
      <c r="D6209" t="s">
        <v>247</v>
      </c>
      <c r="E6209" s="10">
        <v>15</v>
      </c>
      <c r="F6209" s="11" t="s">
        <v>23453</v>
      </c>
      <c r="G6209" s="10">
        <v>1304</v>
      </c>
      <c r="H6209" s="11" t="s">
        <v>39</v>
      </c>
      <c r="I6209" s="11" t="s">
        <v>6</v>
      </c>
      <c r="K6209" s="11" t="s">
        <v>23454</v>
      </c>
      <c r="L6209" s="11" t="s">
        <v>23213</v>
      </c>
      <c r="M6209" s="11" t="s">
        <v>23455</v>
      </c>
      <c r="N6209" s="11" t="s">
        <v>3430</v>
      </c>
      <c r="O6209" s="11" t="s">
        <v>23456</v>
      </c>
      <c r="P6209" s="12">
        <v>-0.1656721830368042</v>
      </c>
    </row>
    <row r="6210" spans="1:16" ht="15" customHeight="1" x14ac:dyDescent="0.35">
      <c r="A6210" s="9">
        <v>6208</v>
      </c>
      <c r="B6210" s="10">
        <v>17</v>
      </c>
      <c r="C6210" s="11" t="s">
        <v>23210</v>
      </c>
      <c r="D6210" t="s">
        <v>247</v>
      </c>
      <c r="E6210" s="10">
        <v>16</v>
      </c>
      <c r="F6210" s="11" t="s">
        <v>23457</v>
      </c>
      <c r="G6210" s="10">
        <v>1304</v>
      </c>
      <c r="H6210" s="11" t="s">
        <v>39</v>
      </c>
      <c r="I6210" s="11" t="s">
        <v>6</v>
      </c>
      <c r="K6210" s="11" t="s">
        <v>23458</v>
      </c>
      <c r="L6210" s="11" t="s">
        <v>23213</v>
      </c>
      <c r="M6210" s="11" t="s">
        <v>23455</v>
      </c>
      <c r="N6210" s="11" t="s">
        <v>12765</v>
      </c>
      <c r="O6210" s="11" t="s">
        <v>23459</v>
      </c>
      <c r="P6210" s="12">
        <v>-0.14321957528591156</v>
      </c>
    </row>
    <row r="6211" spans="1:16" ht="15" customHeight="1" x14ac:dyDescent="0.35">
      <c r="A6211" s="9">
        <v>6209</v>
      </c>
      <c r="B6211" s="10">
        <v>17</v>
      </c>
      <c r="C6211" s="11" t="s">
        <v>23210</v>
      </c>
      <c r="D6211" t="s">
        <v>247</v>
      </c>
      <c r="E6211" s="10">
        <v>17</v>
      </c>
      <c r="F6211" s="11" t="s">
        <v>23460</v>
      </c>
      <c r="G6211" s="10">
        <v>1304</v>
      </c>
      <c r="H6211" s="11" t="s">
        <v>39</v>
      </c>
      <c r="I6211" s="11" t="s">
        <v>6</v>
      </c>
      <c r="K6211" s="11" t="s">
        <v>23461</v>
      </c>
      <c r="L6211" s="11" t="s">
        <v>23213</v>
      </c>
      <c r="M6211" s="11" t="s">
        <v>23462</v>
      </c>
      <c r="N6211" s="11" t="s">
        <v>1583</v>
      </c>
      <c r="O6211" s="11" t="s">
        <v>23463</v>
      </c>
      <c r="P6211" s="12">
        <v>-0.37996876239776611</v>
      </c>
    </row>
    <row r="6212" spans="1:16" ht="15" customHeight="1" x14ac:dyDescent="0.35">
      <c r="A6212" s="9">
        <v>6210</v>
      </c>
      <c r="B6212" s="10">
        <v>17</v>
      </c>
      <c r="C6212" s="11" t="s">
        <v>23210</v>
      </c>
      <c r="D6212" t="s">
        <v>247</v>
      </c>
      <c r="E6212" s="10">
        <v>18</v>
      </c>
      <c r="F6212" s="11" t="s">
        <v>23464</v>
      </c>
      <c r="G6212" s="10">
        <v>1304</v>
      </c>
      <c r="H6212" s="11" t="s">
        <v>39</v>
      </c>
      <c r="I6212" s="11" t="s">
        <v>6</v>
      </c>
      <c r="K6212" s="11" t="s">
        <v>23465</v>
      </c>
      <c r="L6212" s="11" t="s">
        <v>23213</v>
      </c>
      <c r="M6212" s="11" t="s">
        <v>23466</v>
      </c>
      <c r="N6212" s="11" t="s">
        <v>1765</v>
      </c>
      <c r="O6212" s="11" t="s">
        <v>23467</v>
      </c>
      <c r="P6212" s="12">
        <v>1.3627847656607628E-2</v>
      </c>
    </row>
    <row r="6213" spans="1:16" ht="15" customHeight="1" x14ac:dyDescent="0.35">
      <c r="A6213" s="9">
        <v>6211</v>
      </c>
      <c r="B6213" s="10">
        <v>17</v>
      </c>
      <c r="C6213" s="11" t="s">
        <v>23210</v>
      </c>
      <c r="D6213" t="s">
        <v>247</v>
      </c>
      <c r="E6213" s="10">
        <v>19</v>
      </c>
      <c r="F6213" s="11" t="s">
        <v>23468</v>
      </c>
      <c r="G6213" s="10">
        <v>1304</v>
      </c>
      <c r="H6213" s="11" t="s">
        <v>39</v>
      </c>
      <c r="I6213" s="11" t="s">
        <v>6</v>
      </c>
      <c r="K6213" s="11" t="s">
        <v>23469</v>
      </c>
      <c r="L6213" s="11" t="s">
        <v>23213</v>
      </c>
      <c r="M6213" s="11" t="s">
        <v>23470</v>
      </c>
      <c r="N6213" s="11" t="s">
        <v>263</v>
      </c>
      <c r="O6213" s="11" t="s">
        <v>23471</v>
      </c>
      <c r="P6213" s="12">
        <v>0.32157549262046814</v>
      </c>
    </row>
    <row r="6214" spans="1:16" ht="15" customHeight="1" x14ac:dyDescent="0.35">
      <c r="A6214" s="9">
        <v>6212</v>
      </c>
      <c r="B6214" s="10">
        <v>17</v>
      </c>
      <c r="C6214" s="11" t="s">
        <v>23210</v>
      </c>
      <c r="D6214" t="s">
        <v>247</v>
      </c>
      <c r="E6214" s="10">
        <v>20</v>
      </c>
      <c r="F6214" s="11" t="s">
        <v>23472</v>
      </c>
      <c r="G6214" s="10">
        <v>1304</v>
      </c>
      <c r="H6214" s="11" t="s">
        <v>39</v>
      </c>
      <c r="I6214" s="11" t="s">
        <v>6</v>
      </c>
      <c r="K6214" s="11" t="s">
        <v>23473</v>
      </c>
      <c r="L6214" s="11" t="s">
        <v>23213</v>
      </c>
      <c r="M6214" s="11" t="s">
        <v>23474</v>
      </c>
      <c r="N6214" s="11" t="s">
        <v>23475</v>
      </c>
      <c r="O6214" s="11" t="s">
        <v>23476</v>
      </c>
      <c r="P6214" s="12">
        <v>0.36653569340705872</v>
      </c>
    </row>
    <row r="6215" spans="1:16" ht="15" customHeight="1" x14ac:dyDescent="0.35">
      <c r="A6215" s="9">
        <v>6213</v>
      </c>
      <c r="B6215" s="10">
        <v>17</v>
      </c>
      <c r="C6215" s="11" t="s">
        <v>23210</v>
      </c>
      <c r="D6215" t="s">
        <v>247</v>
      </c>
      <c r="E6215" s="10">
        <v>21</v>
      </c>
      <c r="F6215" s="11" t="s">
        <v>23477</v>
      </c>
      <c r="G6215" s="10">
        <v>1304</v>
      </c>
      <c r="H6215" s="11" t="s">
        <v>39</v>
      </c>
      <c r="I6215" s="11" t="s">
        <v>6</v>
      </c>
      <c r="K6215" s="11" t="s">
        <v>23478</v>
      </c>
      <c r="L6215" s="11" t="s">
        <v>23213</v>
      </c>
      <c r="M6215" s="11" t="s">
        <v>23479</v>
      </c>
      <c r="N6215" s="11" t="s">
        <v>101</v>
      </c>
      <c r="O6215" s="11" t="s">
        <v>23480</v>
      </c>
      <c r="P6215" s="12">
        <v>-0.78479856252670288</v>
      </c>
    </row>
    <row r="6216" spans="1:16" ht="15" customHeight="1" x14ac:dyDescent="0.35">
      <c r="A6216" s="9">
        <v>6214</v>
      </c>
      <c r="B6216" s="10">
        <v>17</v>
      </c>
      <c r="C6216" s="11" t="s">
        <v>23210</v>
      </c>
      <c r="D6216" t="s">
        <v>247</v>
      </c>
      <c r="E6216" s="10">
        <v>22</v>
      </c>
      <c r="F6216" s="11" t="s">
        <v>23481</v>
      </c>
      <c r="G6216" s="10">
        <v>1304</v>
      </c>
      <c r="H6216" s="11" t="s">
        <v>39</v>
      </c>
      <c r="I6216" s="11" t="s">
        <v>6</v>
      </c>
      <c r="K6216" s="11" t="s">
        <v>23482</v>
      </c>
      <c r="L6216" s="11" t="s">
        <v>23213</v>
      </c>
      <c r="M6216" s="11" t="s">
        <v>23483</v>
      </c>
      <c r="N6216" s="11" t="s">
        <v>165</v>
      </c>
      <c r="O6216" s="11" t="s">
        <v>23484</v>
      </c>
      <c r="P6216" s="12">
        <v>0.17416466772556305</v>
      </c>
    </row>
    <row r="6217" spans="1:16" ht="15" customHeight="1" x14ac:dyDescent="0.35">
      <c r="A6217" s="9">
        <v>6215</v>
      </c>
      <c r="B6217" s="10">
        <v>17</v>
      </c>
      <c r="C6217" s="11" t="s">
        <v>23210</v>
      </c>
      <c r="D6217" t="s">
        <v>247</v>
      </c>
      <c r="E6217" s="10">
        <v>23</v>
      </c>
      <c r="F6217" s="11" t="s">
        <v>23485</v>
      </c>
      <c r="G6217" s="10">
        <v>1304</v>
      </c>
      <c r="H6217" s="11" t="s">
        <v>39</v>
      </c>
      <c r="I6217" s="11" t="s">
        <v>6</v>
      </c>
      <c r="K6217" s="11" t="s">
        <v>23486</v>
      </c>
      <c r="L6217" s="11" t="s">
        <v>23213</v>
      </c>
      <c r="M6217" s="11" t="s">
        <v>23487</v>
      </c>
      <c r="N6217" s="11" t="s">
        <v>48</v>
      </c>
      <c r="O6217" s="11" t="s">
        <v>23488</v>
      </c>
      <c r="P6217" s="12">
        <v>1.1051251888275146</v>
      </c>
    </row>
    <row r="6218" spans="1:16" ht="15" customHeight="1" x14ac:dyDescent="0.35">
      <c r="A6218" s="9">
        <v>6216</v>
      </c>
      <c r="B6218" s="10">
        <v>17</v>
      </c>
      <c r="C6218" s="11" t="s">
        <v>23210</v>
      </c>
      <c r="D6218" t="s">
        <v>247</v>
      </c>
      <c r="E6218" s="10">
        <v>24</v>
      </c>
      <c r="F6218" s="11" t="s">
        <v>23489</v>
      </c>
      <c r="G6218" s="10">
        <v>1304</v>
      </c>
      <c r="H6218" s="11" t="s">
        <v>39</v>
      </c>
      <c r="I6218" s="11" t="s">
        <v>6</v>
      </c>
      <c r="K6218" s="11" t="s">
        <v>23490</v>
      </c>
      <c r="L6218" s="11" t="s">
        <v>23213</v>
      </c>
      <c r="M6218" s="11" t="s">
        <v>23491</v>
      </c>
      <c r="N6218" s="11" t="s">
        <v>263</v>
      </c>
      <c r="O6218" s="11" t="s">
        <v>23492</v>
      </c>
      <c r="P6218" s="12">
        <v>-0.33032920956611633</v>
      </c>
    </row>
    <row r="6219" spans="1:16" ht="15" customHeight="1" x14ac:dyDescent="0.35">
      <c r="A6219" s="9">
        <v>6217</v>
      </c>
      <c r="B6219" s="10">
        <v>17</v>
      </c>
      <c r="C6219" s="11" t="s">
        <v>23210</v>
      </c>
      <c r="D6219" t="s">
        <v>348</v>
      </c>
      <c r="E6219" s="10">
        <v>1</v>
      </c>
      <c r="F6219" s="11" t="s">
        <v>23493</v>
      </c>
      <c r="G6219" s="10">
        <v>1304</v>
      </c>
      <c r="H6219" s="11" t="s">
        <v>39</v>
      </c>
      <c r="I6219" s="11" t="s">
        <v>6</v>
      </c>
      <c r="K6219" s="11" t="s">
        <v>23494</v>
      </c>
      <c r="L6219" s="11" t="s">
        <v>23213</v>
      </c>
      <c r="M6219" s="11" t="s">
        <v>23495</v>
      </c>
      <c r="N6219" s="11" t="s">
        <v>101</v>
      </c>
      <c r="O6219" s="11" t="s">
        <v>23496</v>
      </c>
      <c r="P6219" s="12">
        <v>-1.757236123085022</v>
      </c>
    </row>
    <row r="6220" spans="1:16" ht="15" customHeight="1" x14ac:dyDescent="0.35">
      <c r="A6220" s="9">
        <v>6218</v>
      </c>
      <c r="B6220" s="10">
        <v>17</v>
      </c>
      <c r="C6220" s="11" t="s">
        <v>23210</v>
      </c>
      <c r="D6220" t="s">
        <v>348</v>
      </c>
      <c r="E6220" s="10">
        <v>2</v>
      </c>
      <c r="F6220" s="11" t="s">
        <v>23497</v>
      </c>
      <c r="G6220" s="10">
        <v>1304</v>
      </c>
      <c r="H6220" s="11" t="s">
        <v>39</v>
      </c>
      <c r="I6220" s="11" t="s">
        <v>6</v>
      </c>
      <c r="K6220" s="11" t="s">
        <v>23498</v>
      </c>
      <c r="L6220" s="11" t="s">
        <v>23213</v>
      </c>
      <c r="M6220" s="11" t="s">
        <v>23499</v>
      </c>
      <c r="N6220" s="11" t="s">
        <v>6357</v>
      </c>
      <c r="O6220" s="11" t="s">
        <v>23500</v>
      </c>
      <c r="P6220" s="12">
        <v>0.35131064057350159</v>
      </c>
    </row>
    <row r="6221" spans="1:16" ht="15" customHeight="1" x14ac:dyDescent="0.35">
      <c r="A6221" s="9">
        <v>6219</v>
      </c>
      <c r="B6221" s="10">
        <v>17</v>
      </c>
      <c r="C6221" s="11" t="s">
        <v>23210</v>
      </c>
      <c r="D6221" t="s">
        <v>348</v>
      </c>
      <c r="E6221" s="10">
        <v>3</v>
      </c>
      <c r="F6221" s="11" t="s">
        <v>23501</v>
      </c>
      <c r="G6221" s="10">
        <v>1304</v>
      </c>
      <c r="H6221" s="11" t="s">
        <v>39</v>
      </c>
      <c r="I6221" s="11" t="s">
        <v>6</v>
      </c>
      <c r="K6221" s="11" t="s">
        <v>23502</v>
      </c>
      <c r="L6221" s="11" t="s">
        <v>23213</v>
      </c>
      <c r="M6221" s="11" t="s">
        <v>23503</v>
      </c>
      <c r="N6221" s="11" t="s">
        <v>4752</v>
      </c>
      <c r="O6221" s="11" t="s">
        <v>23504</v>
      </c>
      <c r="P6221" s="12">
        <v>-4.8762784004211426</v>
      </c>
    </row>
    <row r="6222" spans="1:16" ht="15" customHeight="1" x14ac:dyDescent="0.35">
      <c r="A6222" s="9">
        <v>6220</v>
      </c>
      <c r="B6222" s="10">
        <v>17</v>
      </c>
      <c r="C6222" s="11" t="s">
        <v>23210</v>
      </c>
      <c r="D6222" t="s">
        <v>348</v>
      </c>
      <c r="E6222" s="10">
        <v>4</v>
      </c>
      <c r="F6222" s="11" t="s">
        <v>23505</v>
      </c>
      <c r="G6222" s="10">
        <v>1304</v>
      </c>
      <c r="H6222" s="11" t="s">
        <v>39</v>
      </c>
      <c r="I6222" s="11" t="s">
        <v>6</v>
      </c>
      <c r="K6222" s="11" t="s">
        <v>23506</v>
      </c>
      <c r="L6222" s="11" t="s">
        <v>23213</v>
      </c>
      <c r="M6222" s="11" t="s">
        <v>23507</v>
      </c>
      <c r="N6222" s="11" t="s">
        <v>3191</v>
      </c>
      <c r="O6222" s="11" t="s">
        <v>23508</v>
      </c>
      <c r="P6222" s="12">
        <v>-6.7991223335266113</v>
      </c>
    </row>
    <row r="6223" spans="1:16" ht="15" customHeight="1" x14ac:dyDescent="0.35">
      <c r="A6223" s="9">
        <v>6221</v>
      </c>
      <c r="B6223" s="10">
        <v>17</v>
      </c>
      <c r="C6223" s="11" t="s">
        <v>23210</v>
      </c>
      <c r="D6223" t="s">
        <v>348</v>
      </c>
      <c r="E6223" s="10">
        <v>5</v>
      </c>
      <c r="F6223" s="11" t="s">
        <v>23509</v>
      </c>
      <c r="G6223" s="10">
        <v>1304</v>
      </c>
      <c r="H6223" s="11" t="s">
        <v>39</v>
      </c>
      <c r="I6223" s="11" t="s">
        <v>6</v>
      </c>
      <c r="K6223" s="11" t="s">
        <v>23510</v>
      </c>
      <c r="L6223" s="11" t="s">
        <v>23213</v>
      </c>
      <c r="M6223" s="11" t="s">
        <v>23511</v>
      </c>
      <c r="N6223" s="11" t="s">
        <v>101</v>
      </c>
      <c r="O6223" s="11" t="s">
        <v>23512</v>
      </c>
      <c r="P6223" s="12">
        <v>-0.82414448261260986</v>
      </c>
    </row>
    <row r="6224" spans="1:16" ht="15" customHeight="1" x14ac:dyDescent="0.35">
      <c r="A6224" s="9">
        <v>6222</v>
      </c>
      <c r="B6224" s="10">
        <v>17</v>
      </c>
      <c r="C6224" s="11" t="s">
        <v>23210</v>
      </c>
      <c r="D6224" t="s">
        <v>348</v>
      </c>
      <c r="E6224" s="10">
        <v>6</v>
      </c>
      <c r="F6224" s="11" t="s">
        <v>14405</v>
      </c>
      <c r="G6224" s="10">
        <v>1304</v>
      </c>
      <c r="H6224" s="11" t="s">
        <v>39</v>
      </c>
      <c r="I6224" s="11" t="s">
        <v>6</v>
      </c>
      <c r="K6224" s="11" t="s">
        <v>23513</v>
      </c>
      <c r="L6224" s="11" t="s">
        <v>23213</v>
      </c>
      <c r="M6224" s="11" t="s">
        <v>14407</v>
      </c>
      <c r="N6224" s="11" t="s">
        <v>623</v>
      </c>
      <c r="O6224" s="11" t="s">
        <v>14408</v>
      </c>
      <c r="P6224" s="12">
        <v>-0.56986492872238159</v>
      </c>
    </row>
    <row r="6225" spans="1:16" ht="15" customHeight="1" x14ac:dyDescent="0.35">
      <c r="A6225" s="9">
        <v>6223</v>
      </c>
      <c r="B6225" s="10">
        <v>17</v>
      </c>
      <c r="C6225" s="11" t="s">
        <v>23210</v>
      </c>
      <c r="D6225" t="s">
        <v>348</v>
      </c>
      <c r="E6225" s="10">
        <v>7</v>
      </c>
      <c r="F6225" s="11" t="s">
        <v>23514</v>
      </c>
      <c r="G6225" s="10">
        <v>1304</v>
      </c>
      <c r="H6225" s="11" t="s">
        <v>39</v>
      </c>
      <c r="I6225" s="11" t="s">
        <v>6</v>
      </c>
      <c r="K6225" s="11" t="s">
        <v>23515</v>
      </c>
      <c r="L6225" s="11" t="s">
        <v>23213</v>
      </c>
      <c r="M6225" s="11" t="s">
        <v>23516</v>
      </c>
      <c r="N6225" s="11" t="s">
        <v>4551</v>
      </c>
      <c r="O6225" s="11" t="s">
        <v>23517</v>
      </c>
      <c r="P6225" s="12">
        <v>-5.3413805961608887</v>
      </c>
    </row>
    <row r="6226" spans="1:16" ht="15" customHeight="1" x14ac:dyDescent="0.35">
      <c r="A6226" s="9">
        <v>6224</v>
      </c>
      <c r="B6226" s="10">
        <v>17</v>
      </c>
      <c r="C6226" s="11" t="s">
        <v>23210</v>
      </c>
      <c r="D6226" t="s">
        <v>348</v>
      </c>
      <c r="E6226" s="10">
        <v>8</v>
      </c>
      <c r="F6226" s="11" t="s">
        <v>23518</v>
      </c>
      <c r="G6226" s="10">
        <v>1304</v>
      </c>
      <c r="H6226" s="11" t="s">
        <v>39</v>
      </c>
      <c r="I6226" s="11" t="s">
        <v>6</v>
      </c>
      <c r="K6226" s="11" t="s">
        <v>23519</v>
      </c>
      <c r="L6226" s="11" t="s">
        <v>23213</v>
      </c>
      <c r="M6226" s="11" t="s">
        <v>23520</v>
      </c>
      <c r="N6226" s="11" t="s">
        <v>4551</v>
      </c>
      <c r="O6226" s="11" t="s">
        <v>23521</v>
      </c>
      <c r="P6226" s="12">
        <v>-0.70831120014190674</v>
      </c>
    </row>
    <row r="6227" spans="1:16" ht="15" customHeight="1" x14ac:dyDescent="0.35">
      <c r="A6227" s="9">
        <v>6225</v>
      </c>
      <c r="B6227" s="10">
        <v>17</v>
      </c>
      <c r="C6227" s="11" t="s">
        <v>23210</v>
      </c>
      <c r="D6227" t="s">
        <v>348</v>
      </c>
      <c r="E6227" s="10">
        <v>9</v>
      </c>
      <c r="F6227" s="11" t="s">
        <v>23522</v>
      </c>
      <c r="G6227" s="10">
        <v>1304</v>
      </c>
      <c r="H6227" s="11" t="s">
        <v>39</v>
      </c>
      <c r="I6227" s="11" t="s">
        <v>6</v>
      </c>
      <c r="K6227" s="11" t="s">
        <v>23523</v>
      </c>
      <c r="L6227" s="11" t="s">
        <v>23213</v>
      </c>
      <c r="M6227" s="11" t="s">
        <v>23524</v>
      </c>
      <c r="N6227" s="11" t="s">
        <v>589</v>
      </c>
      <c r="O6227" s="11" t="s">
        <v>23525</v>
      </c>
      <c r="P6227" s="12">
        <v>-2.5007683783769608E-2</v>
      </c>
    </row>
    <row r="6228" spans="1:16" ht="15" customHeight="1" x14ac:dyDescent="0.35">
      <c r="A6228" s="9">
        <v>6226</v>
      </c>
      <c r="B6228" s="10">
        <v>17</v>
      </c>
      <c r="C6228" s="11" t="s">
        <v>23210</v>
      </c>
      <c r="D6228" t="s">
        <v>348</v>
      </c>
      <c r="E6228" s="10">
        <v>10</v>
      </c>
      <c r="F6228" s="11" t="s">
        <v>23526</v>
      </c>
      <c r="G6228" s="10">
        <v>1304</v>
      </c>
      <c r="H6228" s="11" t="s">
        <v>39</v>
      </c>
      <c r="I6228" s="11" t="s">
        <v>6</v>
      </c>
      <c r="K6228" s="11" t="s">
        <v>23527</v>
      </c>
      <c r="L6228" s="11" t="s">
        <v>23213</v>
      </c>
      <c r="M6228" s="11" t="s">
        <v>23528</v>
      </c>
      <c r="N6228" s="11" t="s">
        <v>1133</v>
      </c>
      <c r="O6228" s="11" t="s">
        <v>23529</v>
      </c>
      <c r="P6228" s="12">
        <v>-0.25054201483726501</v>
      </c>
    </row>
    <row r="6229" spans="1:16" ht="15" customHeight="1" x14ac:dyDescent="0.35">
      <c r="A6229" s="9">
        <v>6227</v>
      </c>
      <c r="B6229" s="10">
        <v>17</v>
      </c>
      <c r="C6229" s="11" t="s">
        <v>23210</v>
      </c>
      <c r="D6229" t="s">
        <v>348</v>
      </c>
      <c r="E6229" s="10">
        <v>11</v>
      </c>
      <c r="F6229" s="11" t="s">
        <v>23530</v>
      </c>
      <c r="G6229" s="10">
        <v>1304</v>
      </c>
      <c r="H6229" s="11" t="s">
        <v>39</v>
      </c>
      <c r="I6229" s="11" t="s">
        <v>6</v>
      </c>
      <c r="K6229" s="11" t="s">
        <v>23531</v>
      </c>
      <c r="L6229" s="11" t="s">
        <v>23213</v>
      </c>
      <c r="M6229" s="11" t="s">
        <v>23532</v>
      </c>
      <c r="N6229" s="11" t="s">
        <v>263</v>
      </c>
      <c r="O6229" s="11" t="s">
        <v>23533</v>
      </c>
      <c r="P6229" s="12">
        <v>-7.0372190475463867</v>
      </c>
    </row>
    <row r="6230" spans="1:16" ht="15" customHeight="1" x14ac:dyDescent="0.35">
      <c r="A6230" s="9">
        <v>6228</v>
      </c>
      <c r="B6230" s="10">
        <v>17</v>
      </c>
      <c r="C6230" s="11" t="s">
        <v>23210</v>
      </c>
      <c r="D6230" t="s">
        <v>348</v>
      </c>
      <c r="E6230" s="10">
        <v>12</v>
      </c>
      <c r="F6230" s="11" t="s">
        <v>23534</v>
      </c>
      <c r="G6230" s="10">
        <v>1304</v>
      </c>
      <c r="H6230" s="11" t="s">
        <v>39</v>
      </c>
      <c r="I6230" s="11" t="s">
        <v>6</v>
      </c>
      <c r="K6230" s="11" t="s">
        <v>23535</v>
      </c>
      <c r="L6230" s="11" t="s">
        <v>23213</v>
      </c>
      <c r="M6230" s="11" t="s">
        <v>23536</v>
      </c>
      <c r="N6230" s="11" t="s">
        <v>1133</v>
      </c>
      <c r="O6230" s="11" t="s">
        <v>23537</v>
      </c>
      <c r="P6230" s="12">
        <v>-1.3199442625045776</v>
      </c>
    </row>
    <row r="6231" spans="1:16" ht="15" customHeight="1" x14ac:dyDescent="0.35">
      <c r="A6231" s="9">
        <v>6229</v>
      </c>
      <c r="B6231" s="10">
        <v>17</v>
      </c>
      <c r="C6231" s="11" t="s">
        <v>23210</v>
      </c>
      <c r="D6231" t="s">
        <v>348</v>
      </c>
      <c r="E6231" s="10">
        <v>13</v>
      </c>
      <c r="F6231" s="11" t="s">
        <v>23538</v>
      </c>
      <c r="G6231" s="10">
        <v>1304</v>
      </c>
      <c r="H6231" s="11" t="s">
        <v>39</v>
      </c>
      <c r="I6231" s="11" t="s">
        <v>6</v>
      </c>
      <c r="K6231" s="11" t="s">
        <v>23539</v>
      </c>
      <c r="L6231" s="11" t="s">
        <v>23213</v>
      </c>
      <c r="M6231" s="11" t="s">
        <v>23540</v>
      </c>
      <c r="N6231" s="11" t="s">
        <v>263</v>
      </c>
      <c r="O6231" s="11" t="s">
        <v>23541</v>
      </c>
      <c r="P6231" s="12">
        <v>-1.623414158821106</v>
      </c>
    </row>
    <row r="6232" spans="1:16" ht="15" customHeight="1" x14ac:dyDescent="0.35">
      <c r="A6232" s="9">
        <v>6230</v>
      </c>
      <c r="B6232" s="10">
        <v>17</v>
      </c>
      <c r="C6232" s="11" t="s">
        <v>23210</v>
      </c>
      <c r="D6232" t="s">
        <v>348</v>
      </c>
      <c r="E6232" s="10">
        <v>14</v>
      </c>
      <c r="F6232" s="11" t="s">
        <v>23542</v>
      </c>
      <c r="G6232" s="10">
        <v>1304</v>
      </c>
      <c r="H6232" s="11" t="s">
        <v>39</v>
      </c>
      <c r="I6232" s="11" t="s">
        <v>6</v>
      </c>
      <c r="K6232" s="11" t="s">
        <v>23543</v>
      </c>
      <c r="L6232" s="11" t="s">
        <v>23213</v>
      </c>
      <c r="M6232" s="11" t="s">
        <v>23544</v>
      </c>
      <c r="N6232" s="11" t="s">
        <v>1756</v>
      </c>
      <c r="O6232" s="11" t="s">
        <v>23545</v>
      </c>
      <c r="P6232" s="12">
        <v>-0.81670153141021729</v>
      </c>
    </row>
    <row r="6233" spans="1:16" ht="15" customHeight="1" x14ac:dyDescent="0.35">
      <c r="A6233" s="9">
        <v>6231</v>
      </c>
      <c r="B6233" s="10">
        <v>17</v>
      </c>
      <c r="C6233" s="11" t="s">
        <v>23210</v>
      </c>
      <c r="D6233" t="s">
        <v>348</v>
      </c>
      <c r="E6233" s="10">
        <v>15</v>
      </c>
      <c r="F6233" s="11" t="s">
        <v>23546</v>
      </c>
      <c r="G6233" s="10">
        <v>1304</v>
      </c>
      <c r="H6233" s="11" t="s">
        <v>39</v>
      </c>
      <c r="I6233" s="11" t="s">
        <v>6</v>
      </c>
      <c r="K6233" s="11" t="s">
        <v>23547</v>
      </c>
      <c r="L6233" s="11" t="s">
        <v>23213</v>
      </c>
      <c r="M6233" s="11" t="s">
        <v>23548</v>
      </c>
      <c r="N6233" s="11" t="s">
        <v>2003</v>
      </c>
      <c r="O6233" s="11" t="s">
        <v>23549</v>
      </c>
      <c r="P6233" s="12">
        <v>-0.61119991540908813</v>
      </c>
    </row>
    <row r="6234" spans="1:16" ht="15" customHeight="1" x14ac:dyDescent="0.35">
      <c r="A6234" s="9">
        <v>6232</v>
      </c>
      <c r="B6234" s="10">
        <v>17</v>
      </c>
      <c r="C6234" s="11" t="s">
        <v>23210</v>
      </c>
      <c r="D6234" t="s">
        <v>348</v>
      </c>
      <c r="E6234" s="10">
        <v>16</v>
      </c>
      <c r="F6234" s="11" t="s">
        <v>23550</v>
      </c>
      <c r="G6234" s="10">
        <v>1304</v>
      </c>
      <c r="H6234" s="11" t="s">
        <v>39</v>
      </c>
      <c r="I6234" s="11" t="s">
        <v>6</v>
      </c>
      <c r="K6234" s="11" t="s">
        <v>23551</v>
      </c>
      <c r="L6234" s="11" t="s">
        <v>23213</v>
      </c>
      <c r="M6234" s="11" t="s">
        <v>23552</v>
      </c>
      <c r="N6234" s="11" t="s">
        <v>101</v>
      </c>
      <c r="O6234" s="11" t="s">
        <v>23553</v>
      </c>
      <c r="P6234" s="12">
        <v>0.463582843542099</v>
      </c>
    </row>
    <row r="6235" spans="1:16" ht="15" customHeight="1" x14ac:dyDescent="0.35">
      <c r="A6235" s="9">
        <v>6233</v>
      </c>
      <c r="B6235" s="10">
        <v>17</v>
      </c>
      <c r="C6235" s="11" t="s">
        <v>23210</v>
      </c>
      <c r="D6235" t="s">
        <v>348</v>
      </c>
      <c r="E6235" s="10">
        <v>17</v>
      </c>
      <c r="F6235" s="11" t="s">
        <v>23554</v>
      </c>
      <c r="G6235" s="10">
        <v>1304</v>
      </c>
      <c r="H6235" s="11" t="s">
        <v>39</v>
      </c>
      <c r="I6235" s="11" t="s">
        <v>6</v>
      </c>
      <c r="K6235" s="11" t="s">
        <v>23555</v>
      </c>
      <c r="L6235" s="11" t="s">
        <v>23213</v>
      </c>
      <c r="M6235" s="11" t="s">
        <v>23556</v>
      </c>
      <c r="N6235" s="11" t="s">
        <v>196</v>
      </c>
      <c r="O6235" s="11" t="s">
        <v>23557</v>
      </c>
      <c r="P6235" s="12">
        <v>-0.18746024370193481</v>
      </c>
    </row>
    <row r="6236" spans="1:16" ht="15" customHeight="1" x14ac:dyDescent="0.35">
      <c r="A6236" s="9">
        <v>6234</v>
      </c>
      <c r="B6236" s="10">
        <v>17</v>
      </c>
      <c r="C6236" s="11" t="s">
        <v>23210</v>
      </c>
      <c r="D6236" t="s">
        <v>348</v>
      </c>
      <c r="E6236" s="10">
        <v>18</v>
      </c>
      <c r="F6236" s="11" t="s">
        <v>23558</v>
      </c>
      <c r="G6236" s="10">
        <v>1304</v>
      </c>
      <c r="H6236" s="11" t="s">
        <v>39</v>
      </c>
      <c r="I6236" s="11" t="s">
        <v>6</v>
      </c>
      <c r="K6236" s="11" t="s">
        <v>23559</v>
      </c>
      <c r="L6236" s="11" t="s">
        <v>23213</v>
      </c>
      <c r="M6236" s="11" t="s">
        <v>23560</v>
      </c>
      <c r="N6236" s="11" t="s">
        <v>101</v>
      </c>
      <c r="O6236" s="11" t="s">
        <v>23561</v>
      </c>
      <c r="P6236" s="12">
        <v>0.26300805807113647</v>
      </c>
    </row>
    <row r="6237" spans="1:16" ht="15" customHeight="1" x14ac:dyDescent="0.35">
      <c r="A6237" s="9">
        <v>6235</v>
      </c>
      <c r="B6237" s="10">
        <v>17</v>
      </c>
      <c r="C6237" s="11" t="s">
        <v>23210</v>
      </c>
      <c r="D6237" t="s">
        <v>348</v>
      </c>
      <c r="E6237" s="10">
        <v>19</v>
      </c>
      <c r="F6237" s="11" t="s">
        <v>23562</v>
      </c>
      <c r="G6237" s="10">
        <v>1304</v>
      </c>
      <c r="H6237" s="11" t="s">
        <v>39</v>
      </c>
      <c r="I6237" s="11" t="s">
        <v>6</v>
      </c>
      <c r="K6237" s="11" t="s">
        <v>23563</v>
      </c>
      <c r="L6237" s="11" t="s">
        <v>23213</v>
      </c>
      <c r="M6237" s="11" t="s">
        <v>23564</v>
      </c>
      <c r="N6237" s="11" t="s">
        <v>1538</v>
      </c>
      <c r="O6237" s="11" t="s">
        <v>23565</v>
      </c>
      <c r="P6237" s="12">
        <v>5.9912573546171188E-2</v>
      </c>
    </row>
    <row r="6238" spans="1:16" ht="15" customHeight="1" x14ac:dyDescent="0.35">
      <c r="A6238" s="9">
        <v>6236</v>
      </c>
      <c r="B6238" s="10">
        <v>17</v>
      </c>
      <c r="C6238" s="11" t="s">
        <v>23210</v>
      </c>
      <c r="D6238" t="s">
        <v>348</v>
      </c>
      <c r="E6238" s="10">
        <v>20</v>
      </c>
      <c r="F6238" s="11" t="s">
        <v>23566</v>
      </c>
      <c r="G6238" s="10">
        <v>1304</v>
      </c>
      <c r="H6238" s="11" t="s">
        <v>39</v>
      </c>
      <c r="I6238" s="11" t="s">
        <v>6</v>
      </c>
      <c r="K6238" s="11" t="s">
        <v>23567</v>
      </c>
      <c r="L6238" s="11" t="s">
        <v>23213</v>
      </c>
      <c r="M6238" s="11" t="s">
        <v>23568</v>
      </c>
      <c r="N6238" s="11" t="s">
        <v>101</v>
      </c>
      <c r="O6238" s="11" t="s">
        <v>23569</v>
      </c>
      <c r="P6238" s="12">
        <v>0.72657942771911621</v>
      </c>
    </row>
    <row r="6239" spans="1:16" ht="15" customHeight="1" x14ac:dyDescent="0.35">
      <c r="A6239" s="9">
        <v>6237</v>
      </c>
      <c r="B6239" s="10">
        <v>17</v>
      </c>
      <c r="C6239" s="11" t="s">
        <v>23210</v>
      </c>
      <c r="D6239" t="s">
        <v>348</v>
      </c>
      <c r="E6239" s="10">
        <v>21</v>
      </c>
      <c r="F6239" s="11" t="s">
        <v>23570</v>
      </c>
      <c r="G6239" s="10">
        <v>1304</v>
      </c>
      <c r="H6239" s="11" t="s">
        <v>39</v>
      </c>
      <c r="I6239" s="11" t="s">
        <v>6</v>
      </c>
      <c r="K6239" s="11" t="s">
        <v>23571</v>
      </c>
      <c r="L6239" s="11" t="s">
        <v>23213</v>
      </c>
      <c r="M6239" s="11" t="s">
        <v>23572</v>
      </c>
      <c r="N6239" s="11" t="s">
        <v>43</v>
      </c>
      <c r="O6239" s="11" t="s">
        <v>23573</v>
      </c>
      <c r="P6239" s="12">
        <v>-0.74938035011291504</v>
      </c>
    </row>
    <row r="6240" spans="1:16" ht="15" customHeight="1" x14ac:dyDescent="0.35">
      <c r="A6240" s="9">
        <v>6238</v>
      </c>
      <c r="B6240" s="10">
        <v>17</v>
      </c>
      <c r="C6240" s="11" t="s">
        <v>23210</v>
      </c>
      <c r="D6240" t="s">
        <v>348</v>
      </c>
      <c r="E6240" s="10">
        <v>22</v>
      </c>
      <c r="F6240" s="11" t="s">
        <v>6</v>
      </c>
      <c r="H6240" s="11" t="s">
        <v>39</v>
      </c>
      <c r="I6240" s="11" t="s">
        <v>6</v>
      </c>
      <c r="K6240" s="11" t="s">
        <v>6</v>
      </c>
      <c r="L6240" s="11" t="s">
        <v>6</v>
      </c>
      <c r="M6240" s="11" t="s">
        <v>6</v>
      </c>
      <c r="N6240" s="11" t="s">
        <v>6</v>
      </c>
      <c r="O6240" s="11" t="s">
        <v>6</v>
      </c>
      <c r="P6240" s="12">
        <v>0.12344808131456375</v>
      </c>
    </row>
    <row r="6241" spans="1:16" ht="15" customHeight="1" x14ac:dyDescent="0.35">
      <c r="A6241" s="9">
        <v>6239</v>
      </c>
      <c r="B6241" s="10">
        <v>17</v>
      </c>
      <c r="C6241" s="11" t="s">
        <v>23210</v>
      </c>
      <c r="D6241" t="s">
        <v>348</v>
      </c>
      <c r="E6241" s="10">
        <v>23</v>
      </c>
      <c r="F6241" s="11" t="s">
        <v>23574</v>
      </c>
      <c r="G6241" s="10">
        <v>1304</v>
      </c>
      <c r="H6241" s="11" t="s">
        <v>39</v>
      </c>
      <c r="I6241" s="11" t="s">
        <v>6</v>
      </c>
      <c r="K6241" s="11" t="s">
        <v>23575</v>
      </c>
      <c r="L6241" s="11" t="s">
        <v>23213</v>
      </c>
      <c r="M6241" s="11" t="s">
        <v>23576</v>
      </c>
      <c r="N6241" s="11" t="s">
        <v>12765</v>
      </c>
      <c r="O6241" s="11" t="s">
        <v>23577</v>
      </c>
      <c r="P6241" s="12">
        <v>0.29022249579429626</v>
      </c>
    </row>
    <row r="6242" spans="1:16" ht="15" customHeight="1" x14ac:dyDescent="0.35">
      <c r="A6242" s="9">
        <v>6240</v>
      </c>
      <c r="B6242" s="10">
        <v>17</v>
      </c>
      <c r="C6242" s="11" t="s">
        <v>23210</v>
      </c>
      <c r="D6242" t="s">
        <v>348</v>
      </c>
      <c r="E6242" s="10">
        <v>24</v>
      </c>
      <c r="F6242" s="11" t="s">
        <v>23578</v>
      </c>
      <c r="G6242" s="10">
        <v>1304</v>
      </c>
      <c r="H6242" s="11" t="s">
        <v>39</v>
      </c>
      <c r="I6242" s="11" t="s">
        <v>6</v>
      </c>
      <c r="K6242" s="11" t="s">
        <v>23579</v>
      </c>
      <c r="L6242" s="11" t="s">
        <v>23213</v>
      </c>
      <c r="M6242" s="11" t="s">
        <v>9188</v>
      </c>
      <c r="N6242" s="11" t="s">
        <v>43</v>
      </c>
      <c r="O6242" s="11" t="s">
        <v>9189</v>
      </c>
      <c r="P6242" s="12">
        <v>-1.7433813810348511</v>
      </c>
    </row>
    <row r="6243" spans="1:16" ht="15" customHeight="1" x14ac:dyDescent="0.35">
      <c r="A6243" s="9">
        <v>6241</v>
      </c>
      <c r="B6243" s="10">
        <v>17</v>
      </c>
      <c r="C6243" s="11" t="s">
        <v>23210</v>
      </c>
      <c r="D6243" t="s">
        <v>444</v>
      </c>
      <c r="E6243" s="10">
        <v>1</v>
      </c>
      <c r="F6243" s="11" t="s">
        <v>23580</v>
      </c>
      <c r="G6243" s="10">
        <v>1304</v>
      </c>
      <c r="H6243" s="11" t="s">
        <v>39</v>
      </c>
      <c r="I6243" s="11" t="s">
        <v>6</v>
      </c>
      <c r="K6243" s="11" t="s">
        <v>23581</v>
      </c>
      <c r="L6243" s="11" t="s">
        <v>23213</v>
      </c>
      <c r="M6243" s="11" t="s">
        <v>23582</v>
      </c>
      <c r="N6243" s="11" t="s">
        <v>263</v>
      </c>
      <c r="O6243" s="11" t="s">
        <v>23583</v>
      </c>
      <c r="P6243" s="12">
        <v>0.328835129737854</v>
      </c>
    </row>
    <row r="6244" spans="1:16" ht="15" customHeight="1" x14ac:dyDescent="0.35">
      <c r="A6244" s="9">
        <v>6242</v>
      </c>
      <c r="B6244" s="10">
        <v>17</v>
      </c>
      <c r="C6244" s="11" t="s">
        <v>23210</v>
      </c>
      <c r="D6244" t="s">
        <v>444</v>
      </c>
      <c r="E6244" s="10">
        <v>2</v>
      </c>
      <c r="F6244" s="11" t="s">
        <v>23584</v>
      </c>
      <c r="G6244" s="10">
        <v>1304</v>
      </c>
      <c r="H6244" s="11" t="s">
        <v>39</v>
      </c>
      <c r="I6244" s="11" t="s">
        <v>6</v>
      </c>
      <c r="K6244" s="11" t="s">
        <v>23585</v>
      </c>
      <c r="L6244" s="11" t="s">
        <v>23213</v>
      </c>
      <c r="M6244" s="11" t="s">
        <v>23586</v>
      </c>
      <c r="N6244" s="11" t="s">
        <v>101</v>
      </c>
      <c r="O6244" s="11" t="s">
        <v>23587</v>
      </c>
      <c r="P6244" s="12">
        <v>1.5479075908660889</v>
      </c>
    </row>
    <row r="6245" spans="1:16" ht="15" customHeight="1" x14ac:dyDescent="0.35">
      <c r="A6245" s="9">
        <v>6243</v>
      </c>
      <c r="B6245" s="10">
        <v>17</v>
      </c>
      <c r="C6245" s="11" t="s">
        <v>23210</v>
      </c>
      <c r="D6245" t="s">
        <v>444</v>
      </c>
      <c r="E6245" s="10">
        <v>3</v>
      </c>
      <c r="F6245" s="11" t="s">
        <v>23588</v>
      </c>
      <c r="G6245" s="10">
        <v>1304</v>
      </c>
      <c r="H6245" s="11" t="s">
        <v>39</v>
      </c>
      <c r="I6245" s="11" t="s">
        <v>6</v>
      </c>
      <c r="K6245" s="11" t="s">
        <v>23589</v>
      </c>
      <c r="L6245" s="11" t="s">
        <v>23213</v>
      </c>
      <c r="M6245" s="11" t="s">
        <v>23590</v>
      </c>
      <c r="N6245" s="11" t="s">
        <v>101</v>
      </c>
      <c r="O6245" s="11" t="s">
        <v>23591</v>
      </c>
      <c r="P6245" s="12">
        <v>-6.2022838592529297</v>
      </c>
    </row>
    <row r="6246" spans="1:16" ht="15" customHeight="1" x14ac:dyDescent="0.35">
      <c r="A6246" s="9">
        <v>6244</v>
      </c>
      <c r="B6246" s="10">
        <v>17</v>
      </c>
      <c r="C6246" s="11" t="s">
        <v>23210</v>
      </c>
      <c r="D6246" t="s">
        <v>444</v>
      </c>
      <c r="E6246" s="10">
        <v>4</v>
      </c>
      <c r="F6246" s="11" t="s">
        <v>23592</v>
      </c>
      <c r="G6246" s="10">
        <v>1304</v>
      </c>
      <c r="H6246" s="11" t="s">
        <v>39</v>
      </c>
      <c r="I6246" s="11" t="s">
        <v>6</v>
      </c>
      <c r="K6246" s="11" t="s">
        <v>23593</v>
      </c>
      <c r="L6246" s="11" t="s">
        <v>23213</v>
      </c>
      <c r="M6246" s="11" t="s">
        <v>23594</v>
      </c>
      <c r="N6246" s="11" t="s">
        <v>272</v>
      </c>
      <c r="O6246" s="11" t="s">
        <v>23595</v>
      </c>
      <c r="P6246" s="12">
        <v>-3.692899227142334</v>
      </c>
    </row>
    <row r="6247" spans="1:16" ht="15" customHeight="1" x14ac:dyDescent="0.35">
      <c r="A6247" s="9">
        <v>6245</v>
      </c>
      <c r="B6247" s="10">
        <v>17</v>
      </c>
      <c r="C6247" s="11" t="s">
        <v>23210</v>
      </c>
      <c r="D6247" t="s">
        <v>444</v>
      </c>
      <c r="E6247" s="10">
        <v>5</v>
      </c>
      <c r="F6247" s="11" t="s">
        <v>23596</v>
      </c>
      <c r="G6247" s="10">
        <v>1304</v>
      </c>
      <c r="H6247" s="11" t="s">
        <v>39</v>
      </c>
      <c r="I6247" s="11" t="s">
        <v>6</v>
      </c>
      <c r="K6247" s="11" t="s">
        <v>23597</v>
      </c>
      <c r="L6247" s="11" t="s">
        <v>23213</v>
      </c>
      <c r="M6247" s="11" t="s">
        <v>23598</v>
      </c>
      <c r="N6247" s="11" t="s">
        <v>2278</v>
      </c>
      <c r="O6247" s="11" t="s">
        <v>23599</v>
      </c>
      <c r="P6247" s="12">
        <v>1.4778136014938354</v>
      </c>
    </row>
    <row r="6248" spans="1:16" ht="15" customHeight="1" x14ac:dyDescent="0.35">
      <c r="A6248" s="9">
        <v>6246</v>
      </c>
      <c r="B6248" s="10">
        <v>17</v>
      </c>
      <c r="C6248" s="11" t="s">
        <v>23210</v>
      </c>
      <c r="D6248" t="s">
        <v>444</v>
      </c>
      <c r="E6248" s="10">
        <v>6</v>
      </c>
      <c r="F6248" s="11" t="s">
        <v>23600</v>
      </c>
      <c r="G6248" s="10">
        <v>1304</v>
      </c>
      <c r="H6248" s="11" t="s">
        <v>39</v>
      </c>
      <c r="I6248" s="11" t="s">
        <v>6</v>
      </c>
      <c r="K6248" s="11" t="s">
        <v>23601</v>
      </c>
      <c r="L6248" s="11" t="s">
        <v>23213</v>
      </c>
      <c r="M6248" s="11" t="s">
        <v>23602</v>
      </c>
      <c r="N6248" s="11" t="s">
        <v>101</v>
      </c>
      <c r="O6248" s="11" t="s">
        <v>23603</v>
      </c>
      <c r="P6248" s="12">
        <v>1.5179020166397095</v>
      </c>
    </row>
    <row r="6249" spans="1:16" ht="15" customHeight="1" x14ac:dyDescent="0.35">
      <c r="A6249" s="9">
        <v>6247</v>
      </c>
      <c r="B6249" s="10">
        <v>17</v>
      </c>
      <c r="C6249" s="11" t="s">
        <v>23210</v>
      </c>
      <c r="D6249" t="s">
        <v>444</v>
      </c>
      <c r="E6249" s="10">
        <v>7</v>
      </c>
      <c r="F6249" s="11" t="s">
        <v>23604</v>
      </c>
      <c r="G6249" s="10">
        <v>1304</v>
      </c>
      <c r="H6249" s="11" t="s">
        <v>39</v>
      </c>
      <c r="I6249" s="11" t="s">
        <v>6</v>
      </c>
      <c r="K6249" s="11" t="s">
        <v>23605</v>
      </c>
      <c r="L6249" s="11" t="s">
        <v>23213</v>
      </c>
      <c r="M6249" s="11" t="s">
        <v>23606</v>
      </c>
      <c r="N6249" s="11" t="s">
        <v>1824</v>
      </c>
      <c r="O6249" s="11" t="s">
        <v>23607</v>
      </c>
      <c r="P6249" s="12">
        <v>1.4929608106613159</v>
      </c>
    </row>
    <row r="6250" spans="1:16" ht="15" customHeight="1" x14ac:dyDescent="0.35">
      <c r="A6250" s="9">
        <v>6248</v>
      </c>
      <c r="B6250" s="10">
        <v>17</v>
      </c>
      <c r="C6250" s="11" t="s">
        <v>23210</v>
      </c>
      <c r="D6250" t="s">
        <v>444</v>
      </c>
      <c r="E6250" s="10">
        <v>8</v>
      </c>
      <c r="F6250" s="11" t="s">
        <v>23608</v>
      </c>
      <c r="G6250" s="10">
        <v>1304</v>
      </c>
      <c r="H6250" s="11" t="s">
        <v>39</v>
      </c>
      <c r="I6250" s="11" t="s">
        <v>6</v>
      </c>
      <c r="K6250" s="11" t="s">
        <v>23609</v>
      </c>
      <c r="L6250" s="11" t="s">
        <v>23213</v>
      </c>
      <c r="M6250" s="11" t="s">
        <v>23610</v>
      </c>
      <c r="N6250" s="11" t="s">
        <v>1133</v>
      </c>
      <c r="O6250" s="11" t="s">
        <v>23611</v>
      </c>
      <c r="P6250" s="12">
        <v>1.0563472509384155</v>
      </c>
    </row>
    <row r="6251" spans="1:16" ht="15" customHeight="1" x14ac:dyDescent="0.35">
      <c r="A6251" s="9">
        <v>6249</v>
      </c>
      <c r="B6251" s="10">
        <v>17</v>
      </c>
      <c r="C6251" s="11" t="s">
        <v>23210</v>
      </c>
      <c r="D6251" t="s">
        <v>444</v>
      </c>
      <c r="E6251" s="10">
        <v>9</v>
      </c>
      <c r="F6251" s="11" t="s">
        <v>23612</v>
      </c>
      <c r="G6251" s="10">
        <v>1304</v>
      </c>
      <c r="H6251" s="11" t="s">
        <v>39</v>
      </c>
      <c r="I6251" s="11" t="s">
        <v>6</v>
      </c>
      <c r="K6251" s="11" t="s">
        <v>23613</v>
      </c>
      <c r="L6251" s="11" t="s">
        <v>23213</v>
      </c>
      <c r="M6251" s="11" t="s">
        <v>23614</v>
      </c>
      <c r="N6251" s="11" t="s">
        <v>5367</v>
      </c>
      <c r="O6251" s="11" t="s">
        <v>23615</v>
      </c>
      <c r="P6251" s="12">
        <v>1.2508997917175293</v>
      </c>
    </row>
    <row r="6252" spans="1:16" ht="15" customHeight="1" x14ac:dyDescent="0.35">
      <c r="A6252" s="9">
        <v>6250</v>
      </c>
      <c r="B6252" s="10">
        <v>17</v>
      </c>
      <c r="C6252" s="11" t="s">
        <v>23210</v>
      </c>
      <c r="D6252" t="s">
        <v>444</v>
      </c>
      <c r="E6252" s="10">
        <v>10</v>
      </c>
      <c r="F6252" s="11" t="s">
        <v>23616</v>
      </c>
      <c r="G6252" s="10">
        <v>1304</v>
      </c>
      <c r="H6252" s="11" t="s">
        <v>39</v>
      </c>
      <c r="I6252" s="11" t="s">
        <v>6</v>
      </c>
      <c r="K6252" s="11" t="s">
        <v>23617</v>
      </c>
      <c r="L6252" s="11" t="s">
        <v>23213</v>
      </c>
      <c r="M6252" s="11" t="s">
        <v>23483</v>
      </c>
      <c r="N6252" s="11" t="s">
        <v>263</v>
      </c>
      <c r="O6252" s="11" t="s">
        <v>23618</v>
      </c>
      <c r="P6252" s="12">
        <v>0.34565508365631104</v>
      </c>
    </row>
    <row r="6253" spans="1:16" ht="15" customHeight="1" x14ac:dyDescent="0.35">
      <c r="A6253" s="9">
        <v>6251</v>
      </c>
      <c r="B6253" s="10">
        <v>17</v>
      </c>
      <c r="C6253" s="11" t="s">
        <v>23210</v>
      </c>
      <c r="D6253" t="s">
        <v>444</v>
      </c>
      <c r="E6253" s="10">
        <v>11</v>
      </c>
      <c r="F6253" s="11" t="s">
        <v>23619</v>
      </c>
      <c r="G6253" s="10">
        <v>1304</v>
      </c>
      <c r="H6253" s="11" t="s">
        <v>39</v>
      </c>
      <c r="I6253" s="11" t="s">
        <v>6</v>
      </c>
      <c r="K6253" s="11" t="s">
        <v>23620</v>
      </c>
      <c r="L6253" s="11" t="s">
        <v>23213</v>
      </c>
      <c r="M6253" s="11" t="s">
        <v>23621</v>
      </c>
      <c r="N6253" s="11" t="s">
        <v>4752</v>
      </c>
      <c r="O6253" s="11" t="s">
        <v>23622</v>
      </c>
      <c r="P6253" s="12">
        <v>0.93227356672286987</v>
      </c>
    </row>
    <row r="6254" spans="1:16" ht="15" customHeight="1" x14ac:dyDescent="0.35">
      <c r="A6254" s="9">
        <v>6252</v>
      </c>
      <c r="B6254" s="10">
        <v>17</v>
      </c>
      <c r="C6254" s="11" t="s">
        <v>23210</v>
      </c>
      <c r="D6254" t="s">
        <v>444</v>
      </c>
      <c r="E6254" s="10">
        <v>12</v>
      </c>
      <c r="F6254" s="11" t="s">
        <v>23623</v>
      </c>
      <c r="G6254" s="10">
        <v>1304</v>
      </c>
      <c r="H6254" s="11" t="s">
        <v>39</v>
      </c>
      <c r="I6254" s="11" t="s">
        <v>6</v>
      </c>
      <c r="K6254" s="11" t="s">
        <v>23624</v>
      </c>
      <c r="L6254" s="11" t="s">
        <v>23213</v>
      </c>
      <c r="M6254" s="11" t="s">
        <v>6</v>
      </c>
      <c r="N6254" s="11" t="s">
        <v>101</v>
      </c>
      <c r="O6254" s="11" t="s">
        <v>23625</v>
      </c>
      <c r="P6254" s="12">
        <v>0.1312897652387619</v>
      </c>
    </row>
    <row r="6255" spans="1:16" ht="15" customHeight="1" x14ac:dyDescent="0.35">
      <c r="A6255" s="9">
        <v>6253</v>
      </c>
      <c r="B6255" s="10">
        <v>17</v>
      </c>
      <c r="C6255" s="11" t="s">
        <v>23210</v>
      </c>
      <c r="D6255" t="s">
        <v>444</v>
      </c>
      <c r="E6255" s="10">
        <v>13</v>
      </c>
      <c r="F6255" s="11" t="s">
        <v>23626</v>
      </c>
      <c r="G6255" s="10">
        <v>1304</v>
      </c>
      <c r="H6255" s="11" t="s">
        <v>39</v>
      </c>
      <c r="I6255" s="11" t="s">
        <v>6</v>
      </c>
      <c r="K6255" s="11" t="s">
        <v>23627</v>
      </c>
      <c r="L6255" s="11" t="s">
        <v>23213</v>
      </c>
      <c r="M6255" s="11" t="s">
        <v>23628</v>
      </c>
      <c r="N6255" s="11" t="s">
        <v>598</v>
      </c>
      <c r="O6255" s="11" t="s">
        <v>23629</v>
      </c>
      <c r="P6255" s="12">
        <v>-0.42084541916847229</v>
      </c>
    </row>
    <row r="6256" spans="1:16" ht="15" customHeight="1" x14ac:dyDescent="0.35">
      <c r="A6256" s="9">
        <v>6254</v>
      </c>
      <c r="B6256" s="10">
        <v>17</v>
      </c>
      <c r="C6256" s="11" t="s">
        <v>23210</v>
      </c>
      <c r="D6256" t="s">
        <v>444</v>
      </c>
      <c r="E6256" s="10">
        <v>14</v>
      </c>
      <c r="F6256" s="11" t="s">
        <v>23630</v>
      </c>
      <c r="G6256" s="10">
        <v>1304</v>
      </c>
      <c r="H6256" s="11" t="s">
        <v>39</v>
      </c>
      <c r="I6256" s="11" t="s">
        <v>6</v>
      </c>
      <c r="K6256" s="11" t="s">
        <v>23631</v>
      </c>
      <c r="L6256" s="11" t="s">
        <v>23213</v>
      </c>
      <c r="M6256" s="11" t="s">
        <v>23632</v>
      </c>
      <c r="N6256" s="11" t="s">
        <v>101</v>
      </c>
      <c r="O6256" s="11" t="s">
        <v>23633</v>
      </c>
      <c r="P6256" s="12">
        <v>1.1912553310394287</v>
      </c>
    </row>
    <row r="6257" spans="1:16" ht="15" customHeight="1" x14ac:dyDescent="0.35">
      <c r="A6257" s="9">
        <v>6255</v>
      </c>
      <c r="B6257" s="10">
        <v>17</v>
      </c>
      <c r="C6257" s="11" t="s">
        <v>23210</v>
      </c>
      <c r="D6257" t="s">
        <v>444</v>
      </c>
      <c r="E6257" s="10">
        <v>15</v>
      </c>
      <c r="F6257" s="11" t="s">
        <v>23634</v>
      </c>
      <c r="G6257" s="10">
        <v>1304</v>
      </c>
      <c r="H6257" s="11" t="s">
        <v>39</v>
      </c>
      <c r="I6257" s="11" t="s">
        <v>6</v>
      </c>
      <c r="K6257" s="11" t="s">
        <v>23635</v>
      </c>
      <c r="L6257" s="11" t="s">
        <v>23213</v>
      </c>
      <c r="M6257" s="11" t="s">
        <v>23636</v>
      </c>
      <c r="N6257" s="11" t="s">
        <v>101</v>
      </c>
      <c r="O6257" s="11" t="s">
        <v>23637</v>
      </c>
      <c r="P6257" s="12">
        <v>3.2975287437438965</v>
      </c>
    </row>
    <row r="6258" spans="1:16" ht="15" customHeight="1" x14ac:dyDescent="0.35">
      <c r="A6258" s="9">
        <v>6256</v>
      </c>
      <c r="B6258" s="10">
        <v>17</v>
      </c>
      <c r="C6258" s="11" t="s">
        <v>23210</v>
      </c>
      <c r="D6258" t="s">
        <v>444</v>
      </c>
      <c r="E6258" s="10">
        <v>16</v>
      </c>
      <c r="F6258" s="11" t="s">
        <v>23638</v>
      </c>
      <c r="G6258" s="10">
        <v>1304</v>
      </c>
      <c r="H6258" s="11" t="s">
        <v>39</v>
      </c>
      <c r="I6258" s="11" t="s">
        <v>6</v>
      </c>
      <c r="K6258" s="11" t="s">
        <v>23639</v>
      </c>
      <c r="L6258" s="11" t="s">
        <v>23213</v>
      </c>
      <c r="M6258" s="11" t="s">
        <v>23640</v>
      </c>
      <c r="N6258" s="11" t="s">
        <v>7386</v>
      </c>
      <c r="O6258" s="11" t="s">
        <v>23641</v>
      </c>
      <c r="P6258" s="12">
        <v>1.3359071016311646</v>
      </c>
    </row>
    <row r="6259" spans="1:16" ht="15" customHeight="1" x14ac:dyDescent="0.35">
      <c r="A6259" s="9">
        <v>6257</v>
      </c>
      <c r="B6259" s="10">
        <v>17</v>
      </c>
      <c r="C6259" s="11" t="s">
        <v>23210</v>
      </c>
      <c r="D6259" t="s">
        <v>444</v>
      </c>
      <c r="E6259" s="10">
        <v>17</v>
      </c>
      <c r="F6259" s="11" t="s">
        <v>23642</v>
      </c>
      <c r="G6259" s="10">
        <v>1304</v>
      </c>
      <c r="H6259" s="11" t="s">
        <v>39</v>
      </c>
      <c r="I6259" s="11" t="s">
        <v>6</v>
      </c>
      <c r="K6259" s="11" t="s">
        <v>23643</v>
      </c>
      <c r="L6259" s="11" t="s">
        <v>23213</v>
      </c>
      <c r="M6259" s="11" t="s">
        <v>23644</v>
      </c>
      <c r="N6259" s="11" t="s">
        <v>101</v>
      </c>
      <c r="O6259" s="11" t="s">
        <v>23645</v>
      </c>
      <c r="P6259" s="12">
        <v>1.1858977079391479</v>
      </c>
    </row>
    <row r="6260" spans="1:16" ht="15" customHeight="1" x14ac:dyDescent="0.35">
      <c r="A6260" s="9">
        <v>6258</v>
      </c>
      <c r="B6260" s="10">
        <v>17</v>
      </c>
      <c r="C6260" s="11" t="s">
        <v>23210</v>
      </c>
      <c r="D6260" t="s">
        <v>444</v>
      </c>
      <c r="E6260" s="10">
        <v>18</v>
      </c>
      <c r="F6260" s="11" t="s">
        <v>23646</v>
      </c>
      <c r="G6260" s="10">
        <v>1304</v>
      </c>
      <c r="H6260" s="11" t="s">
        <v>39</v>
      </c>
      <c r="I6260" s="11" t="s">
        <v>6</v>
      </c>
      <c r="K6260" s="11" t="s">
        <v>23647</v>
      </c>
      <c r="L6260" s="11" t="s">
        <v>23213</v>
      </c>
      <c r="M6260" s="11" t="s">
        <v>23648</v>
      </c>
      <c r="N6260" s="11" t="s">
        <v>165</v>
      </c>
      <c r="O6260" s="11" t="s">
        <v>23649</v>
      </c>
      <c r="P6260" s="12">
        <v>1.6688967943191528</v>
      </c>
    </row>
    <row r="6261" spans="1:16" ht="15" customHeight="1" x14ac:dyDescent="0.35">
      <c r="A6261" s="9">
        <v>6259</v>
      </c>
      <c r="B6261" s="10">
        <v>17</v>
      </c>
      <c r="C6261" s="11" t="s">
        <v>23210</v>
      </c>
      <c r="D6261" t="s">
        <v>444</v>
      </c>
      <c r="E6261" s="10">
        <v>19</v>
      </c>
      <c r="F6261" s="11" t="s">
        <v>23650</v>
      </c>
      <c r="G6261" s="10">
        <v>1304</v>
      </c>
      <c r="H6261" s="11" t="s">
        <v>39</v>
      </c>
      <c r="I6261" s="11" t="s">
        <v>6</v>
      </c>
      <c r="K6261" s="11" t="s">
        <v>23651</v>
      </c>
      <c r="L6261" s="11" t="s">
        <v>23213</v>
      </c>
      <c r="M6261" s="11" t="s">
        <v>23652</v>
      </c>
      <c r="N6261" s="11" t="s">
        <v>589</v>
      </c>
      <c r="O6261" s="11" t="s">
        <v>23653</v>
      </c>
      <c r="P6261" s="12">
        <v>1.9886093139648438</v>
      </c>
    </row>
    <row r="6262" spans="1:16" ht="15" customHeight="1" x14ac:dyDescent="0.35">
      <c r="A6262" s="9">
        <v>6260</v>
      </c>
      <c r="B6262" s="10">
        <v>17</v>
      </c>
      <c r="C6262" s="11" t="s">
        <v>23210</v>
      </c>
      <c r="D6262" t="s">
        <v>444</v>
      </c>
      <c r="E6262" s="10">
        <v>20</v>
      </c>
      <c r="F6262" s="11" t="s">
        <v>23654</v>
      </c>
      <c r="G6262" s="10">
        <v>1304</v>
      </c>
      <c r="H6262" s="11" t="s">
        <v>39</v>
      </c>
      <c r="I6262" s="11" t="s">
        <v>6</v>
      </c>
      <c r="K6262" s="11" t="s">
        <v>23655</v>
      </c>
      <c r="L6262" s="11" t="s">
        <v>23213</v>
      </c>
      <c r="M6262" s="11" t="s">
        <v>23656</v>
      </c>
      <c r="N6262" s="11" t="s">
        <v>263</v>
      </c>
      <c r="O6262" s="11" t="s">
        <v>23657</v>
      </c>
      <c r="P6262" s="12">
        <v>1.6579798460006714</v>
      </c>
    </row>
    <row r="6263" spans="1:16" ht="15" customHeight="1" x14ac:dyDescent="0.35">
      <c r="A6263" s="9">
        <v>6261</v>
      </c>
      <c r="B6263" s="10">
        <v>17</v>
      </c>
      <c r="C6263" s="11" t="s">
        <v>23210</v>
      </c>
      <c r="D6263" t="s">
        <v>444</v>
      </c>
      <c r="E6263" s="10">
        <v>21</v>
      </c>
      <c r="F6263" s="11" t="s">
        <v>23658</v>
      </c>
      <c r="G6263" s="10">
        <v>1304</v>
      </c>
      <c r="H6263" s="11" t="s">
        <v>39</v>
      </c>
      <c r="I6263" s="11" t="s">
        <v>6</v>
      </c>
      <c r="K6263" s="11" t="s">
        <v>23659</v>
      </c>
      <c r="L6263" s="11" t="s">
        <v>23213</v>
      </c>
      <c r="M6263" s="11" t="s">
        <v>23660</v>
      </c>
      <c r="N6263" s="11" t="s">
        <v>1651</v>
      </c>
      <c r="O6263" s="11" t="s">
        <v>23661</v>
      </c>
      <c r="P6263" s="12">
        <v>1.7761871814727783</v>
      </c>
    </row>
    <row r="6264" spans="1:16" ht="15" customHeight="1" x14ac:dyDescent="0.35">
      <c r="A6264" s="9">
        <v>6262</v>
      </c>
      <c r="B6264" s="10">
        <v>17</v>
      </c>
      <c r="C6264" s="11" t="s">
        <v>23210</v>
      </c>
      <c r="D6264" t="s">
        <v>444</v>
      </c>
      <c r="E6264" s="10">
        <v>22</v>
      </c>
      <c r="F6264" s="11" t="s">
        <v>23662</v>
      </c>
      <c r="G6264" s="10">
        <v>1304</v>
      </c>
      <c r="H6264" s="11" t="s">
        <v>39</v>
      </c>
      <c r="I6264" s="11" t="s">
        <v>6</v>
      </c>
      <c r="K6264" s="11" t="s">
        <v>23663</v>
      </c>
      <c r="L6264" s="11" t="s">
        <v>23213</v>
      </c>
      <c r="M6264" s="11" t="s">
        <v>23664</v>
      </c>
      <c r="N6264" s="11" t="s">
        <v>114</v>
      </c>
      <c r="O6264" s="11" t="s">
        <v>23665</v>
      </c>
      <c r="P6264" s="12">
        <v>1.6765093803405762</v>
      </c>
    </row>
    <row r="6265" spans="1:16" ht="15" customHeight="1" x14ac:dyDescent="0.35">
      <c r="A6265" s="9">
        <v>6263</v>
      </c>
      <c r="B6265" s="10">
        <v>17</v>
      </c>
      <c r="C6265" s="11" t="s">
        <v>23210</v>
      </c>
      <c r="D6265" t="s">
        <v>444</v>
      </c>
      <c r="E6265" s="10">
        <v>23</v>
      </c>
      <c r="F6265" s="11" t="s">
        <v>23666</v>
      </c>
      <c r="G6265" s="10">
        <v>1304</v>
      </c>
      <c r="H6265" s="11" t="s">
        <v>39</v>
      </c>
      <c r="I6265" s="11" t="s">
        <v>6</v>
      </c>
      <c r="K6265" s="11" t="s">
        <v>23667</v>
      </c>
      <c r="L6265" s="11" t="s">
        <v>23213</v>
      </c>
      <c r="M6265" s="11" t="s">
        <v>23668</v>
      </c>
      <c r="N6265" s="11" t="s">
        <v>3566</v>
      </c>
      <c r="O6265" s="11" t="s">
        <v>23669</v>
      </c>
      <c r="P6265" s="12">
        <v>2.0106172561645508</v>
      </c>
    </row>
    <row r="6266" spans="1:16" ht="15" customHeight="1" x14ac:dyDescent="0.35">
      <c r="A6266" s="9">
        <v>6264</v>
      </c>
      <c r="B6266" s="10">
        <v>17</v>
      </c>
      <c r="C6266" s="11" t="s">
        <v>23210</v>
      </c>
      <c r="D6266" t="s">
        <v>444</v>
      </c>
      <c r="E6266" s="10">
        <v>24</v>
      </c>
      <c r="F6266" s="11" t="s">
        <v>23670</v>
      </c>
      <c r="G6266" s="10">
        <v>1304</v>
      </c>
      <c r="H6266" s="11" t="s">
        <v>39</v>
      </c>
      <c r="I6266" s="11" t="s">
        <v>6</v>
      </c>
      <c r="K6266" s="11" t="s">
        <v>23671</v>
      </c>
      <c r="L6266" s="11" t="s">
        <v>23213</v>
      </c>
      <c r="M6266" s="11" t="s">
        <v>23672</v>
      </c>
      <c r="N6266" s="11" t="s">
        <v>101</v>
      </c>
      <c r="O6266" s="11" t="s">
        <v>23673</v>
      </c>
      <c r="P6266" s="12">
        <v>2.0345778465270996</v>
      </c>
    </row>
    <row r="6267" spans="1:16" ht="15" customHeight="1" x14ac:dyDescent="0.35">
      <c r="A6267" s="9">
        <v>6265</v>
      </c>
      <c r="B6267" s="10">
        <v>17</v>
      </c>
      <c r="C6267" s="11" t="s">
        <v>23210</v>
      </c>
      <c r="D6267" t="s">
        <v>545</v>
      </c>
      <c r="E6267" s="10">
        <v>1</v>
      </c>
      <c r="F6267" s="11" t="s">
        <v>23674</v>
      </c>
      <c r="G6267" s="10">
        <v>1304</v>
      </c>
      <c r="H6267" s="11" t="s">
        <v>39</v>
      </c>
      <c r="I6267" s="11" t="s">
        <v>6</v>
      </c>
      <c r="K6267" s="11" t="s">
        <v>23675</v>
      </c>
      <c r="L6267" s="11" t="s">
        <v>23213</v>
      </c>
      <c r="M6267" s="11" t="s">
        <v>23676</v>
      </c>
      <c r="N6267" s="11" t="s">
        <v>8409</v>
      </c>
      <c r="O6267" s="11" t="s">
        <v>23677</v>
      </c>
      <c r="P6267" s="12">
        <v>1.321397066116333</v>
      </c>
    </row>
    <row r="6268" spans="1:16" ht="15" customHeight="1" x14ac:dyDescent="0.35">
      <c r="A6268" s="9">
        <v>6266</v>
      </c>
      <c r="B6268" s="10">
        <v>17</v>
      </c>
      <c r="C6268" s="11" t="s">
        <v>23210</v>
      </c>
      <c r="D6268" t="s">
        <v>545</v>
      </c>
      <c r="E6268" s="10">
        <v>2</v>
      </c>
      <c r="F6268" s="11" t="s">
        <v>23678</v>
      </c>
      <c r="G6268" s="10">
        <v>1304</v>
      </c>
      <c r="H6268" s="11" t="s">
        <v>39</v>
      </c>
      <c r="I6268" s="11" t="s">
        <v>6</v>
      </c>
      <c r="K6268" s="11" t="s">
        <v>23679</v>
      </c>
      <c r="L6268" s="11" t="s">
        <v>23213</v>
      </c>
      <c r="M6268" s="11" t="s">
        <v>23680</v>
      </c>
      <c r="N6268" s="11" t="s">
        <v>101</v>
      </c>
      <c r="O6268" s="11" t="s">
        <v>23681</v>
      </c>
      <c r="P6268" s="12">
        <v>2.4201173782348633</v>
      </c>
    </row>
    <row r="6269" spans="1:16" ht="15" customHeight="1" x14ac:dyDescent="0.35">
      <c r="A6269" s="9">
        <v>6267</v>
      </c>
      <c r="B6269" s="10">
        <v>17</v>
      </c>
      <c r="C6269" s="11" t="s">
        <v>23210</v>
      </c>
      <c r="D6269" t="s">
        <v>545</v>
      </c>
      <c r="E6269" s="10">
        <v>3</v>
      </c>
      <c r="F6269" s="11" t="s">
        <v>23682</v>
      </c>
      <c r="G6269" s="10">
        <v>1304</v>
      </c>
      <c r="H6269" s="11" t="s">
        <v>39</v>
      </c>
      <c r="I6269" s="11" t="s">
        <v>6</v>
      </c>
      <c r="K6269" s="11" t="s">
        <v>23683</v>
      </c>
      <c r="L6269" s="11" t="s">
        <v>23213</v>
      </c>
      <c r="M6269" s="11" t="s">
        <v>23684</v>
      </c>
      <c r="N6269" s="11" t="s">
        <v>589</v>
      </c>
      <c r="O6269" s="11" t="s">
        <v>23685</v>
      </c>
      <c r="P6269" s="12">
        <v>-6.0738606452941895</v>
      </c>
    </row>
    <row r="6270" spans="1:16" ht="15" customHeight="1" x14ac:dyDescent="0.35">
      <c r="A6270" s="9">
        <v>6268</v>
      </c>
      <c r="B6270" s="10">
        <v>17</v>
      </c>
      <c r="C6270" s="11" t="s">
        <v>23210</v>
      </c>
      <c r="D6270" t="s">
        <v>545</v>
      </c>
      <c r="E6270" s="10">
        <v>4</v>
      </c>
      <c r="F6270" s="11" t="s">
        <v>23686</v>
      </c>
      <c r="G6270" s="10">
        <v>1304</v>
      </c>
      <c r="H6270" s="11" t="s">
        <v>39</v>
      </c>
      <c r="I6270" s="11" t="s">
        <v>6</v>
      </c>
      <c r="K6270" s="11" t="s">
        <v>23687</v>
      </c>
      <c r="L6270" s="11" t="s">
        <v>23213</v>
      </c>
      <c r="M6270" s="11" t="s">
        <v>23688</v>
      </c>
      <c r="N6270" s="11" t="s">
        <v>101</v>
      </c>
      <c r="O6270" s="11" t="s">
        <v>23689</v>
      </c>
      <c r="P6270" s="12">
        <v>-6.6991376876831055</v>
      </c>
    </row>
    <row r="6271" spans="1:16" ht="15" customHeight="1" x14ac:dyDescent="0.35">
      <c r="A6271" s="9">
        <v>6269</v>
      </c>
      <c r="B6271" s="10">
        <v>17</v>
      </c>
      <c r="C6271" s="11" t="s">
        <v>23210</v>
      </c>
      <c r="D6271" t="s">
        <v>545</v>
      </c>
      <c r="E6271" s="10">
        <v>5</v>
      </c>
      <c r="F6271" s="11" t="s">
        <v>23690</v>
      </c>
      <c r="G6271" s="10">
        <v>1304</v>
      </c>
      <c r="H6271" s="11" t="s">
        <v>39</v>
      </c>
      <c r="I6271" s="11" t="s">
        <v>6</v>
      </c>
      <c r="K6271" s="11" t="s">
        <v>23691</v>
      </c>
      <c r="L6271" s="11" t="s">
        <v>23213</v>
      </c>
      <c r="M6271" s="11" t="s">
        <v>23692</v>
      </c>
      <c r="N6271" s="11" t="s">
        <v>272</v>
      </c>
      <c r="O6271" s="11" t="s">
        <v>23693</v>
      </c>
      <c r="P6271" s="12">
        <v>0.61326688528060913</v>
      </c>
    </row>
    <row r="6272" spans="1:16" ht="15" customHeight="1" x14ac:dyDescent="0.35">
      <c r="A6272" s="9">
        <v>6270</v>
      </c>
      <c r="B6272" s="10">
        <v>17</v>
      </c>
      <c r="C6272" s="11" t="s">
        <v>23210</v>
      </c>
      <c r="D6272" t="s">
        <v>545</v>
      </c>
      <c r="E6272" s="10">
        <v>6</v>
      </c>
      <c r="F6272" s="11" t="s">
        <v>23694</v>
      </c>
      <c r="G6272" s="10">
        <v>1304</v>
      </c>
      <c r="H6272" s="11" t="s">
        <v>39</v>
      </c>
      <c r="I6272" s="11" t="s">
        <v>6</v>
      </c>
      <c r="K6272" s="11" t="s">
        <v>23695</v>
      </c>
      <c r="L6272" s="11" t="s">
        <v>23213</v>
      </c>
      <c r="M6272" s="11" t="s">
        <v>12747</v>
      </c>
      <c r="N6272" s="11" t="s">
        <v>263</v>
      </c>
      <c r="O6272" s="11" t="s">
        <v>23696</v>
      </c>
      <c r="P6272" s="12">
        <v>-0.8728674054145813</v>
      </c>
    </row>
    <row r="6273" spans="1:16" ht="15" customHeight="1" x14ac:dyDescent="0.35">
      <c r="A6273" s="9">
        <v>6271</v>
      </c>
      <c r="B6273" s="10">
        <v>17</v>
      </c>
      <c r="C6273" s="11" t="s">
        <v>23210</v>
      </c>
      <c r="D6273" t="s">
        <v>545</v>
      </c>
      <c r="E6273" s="10">
        <v>7</v>
      </c>
      <c r="F6273" s="11" t="s">
        <v>23697</v>
      </c>
      <c r="G6273" s="10">
        <v>1304</v>
      </c>
      <c r="H6273" s="11" t="s">
        <v>39</v>
      </c>
      <c r="I6273" s="11" t="s">
        <v>6</v>
      </c>
      <c r="K6273" s="11" t="s">
        <v>23698</v>
      </c>
      <c r="L6273" s="11" t="s">
        <v>23213</v>
      </c>
      <c r="M6273" s="11" t="s">
        <v>23699</v>
      </c>
      <c r="N6273" s="11" t="s">
        <v>101</v>
      </c>
      <c r="O6273" s="11" t="s">
        <v>23700</v>
      </c>
      <c r="P6273" s="12">
        <v>1.13604736328125</v>
      </c>
    </row>
    <row r="6274" spans="1:16" ht="15" customHeight="1" x14ac:dyDescent="0.35">
      <c r="A6274" s="9">
        <v>6272</v>
      </c>
      <c r="B6274" s="10">
        <v>17</v>
      </c>
      <c r="C6274" s="11" t="s">
        <v>23210</v>
      </c>
      <c r="D6274" t="s">
        <v>545</v>
      </c>
      <c r="E6274" s="10">
        <v>8</v>
      </c>
      <c r="F6274" s="11" t="s">
        <v>23701</v>
      </c>
      <c r="G6274" s="10">
        <v>1304</v>
      </c>
      <c r="H6274" s="11" t="s">
        <v>39</v>
      </c>
      <c r="I6274" s="11" t="s">
        <v>6</v>
      </c>
      <c r="K6274" s="11" t="s">
        <v>23702</v>
      </c>
      <c r="L6274" s="11" t="s">
        <v>23213</v>
      </c>
      <c r="M6274" s="11" t="s">
        <v>23703</v>
      </c>
      <c r="N6274" s="11" t="s">
        <v>589</v>
      </c>
      <c r="O6274" s="11" t="s">
        <v>23704</v>
      </c>
      <c r="P6274" s="12">
        <v>1.5273157358169556</v>
      </c>
    </row>
    <row r="6275" spans="1:16" ht="15" customHeight="1" x14ac:dyDescent="0.35">
      <c r="A6275" s="9">
        <v>6273</v>
      </c>
      <c r="B6275" s="10">
        <v>17</v>
      </c>
      <c r="C6275" s="11" t="s">
        <v>23210</v>
      </c>
      <c r="D6275" t="s">
        <v>545</v>
      </c>
      <c r="E6275" s="10">
        <v>9</v>
      </c>
      <c r="F6275" s="11" t="s">
        <v>23630</v>
      </c>
      <c r="G6275" s="10">
        <v>1304</v>
      </c>
      <c r="H6275" s="11" t="s">
        <v>39</v>
      </c>
      <c r="I6275" s="11" t="s">
        <v>6</v>
      </c>
      <c r="K6275" s="11" t="s">
        <v>23705</v>
      </c>
      <c r="L6275" s="11" t="s">
        <v>23213</v>
      </c>
      <c r="M6275" s="11" t="s">
        <v>23632</v>
      </c>
      <c r="N6275" s="11" t="s">
        <v>101</v>
      </c>
      <c r="O6275" s="11" t="s">
        <v>23633</v>
      </c>
      <c r="P6275" s="12">
        <v>0.83152323961257935</v>
      </c>
    </row>
    <row r="6276" spans="1:16" ht="15" customHeight="1" x14ac:dyDescent="0.35">
      <c r="A6276" s="9">
        <v>6274</v>
      </c>
      <c r="B6276" s="10">
        <v>17</v>
      </c>
      <c r="C6276" s="11" t="s">
        <v>23210</v>
      </c>
      <c r="D6276" t="s">
        <v>545</v>
      </c>
      <c r="E6276" s="10">
        <v>10</v>
      </c>
      <c r="F6276" s="11" t="s">
        <v>6</v>
      </c>
      <c r="H6276" s="11" t="s">
        <v>39</v>
      </c>
      <c r="I6276" s="11" t="s">
        <v>6</v>
      </c>
      <c r="K6276" s="11" t="s">
        <v>6</v>
      </c>
      <c r="L6276" s="11" t="s">
        <v>6</v>
      </c>
      <c r="M6276" s="11" t="s">
        <v>6</v>
      </c>
      <c r="N6276" s="11" t="s">
        <v>6</v>
      </c>
      <c r="O6276" s="11" t="s">
        <v>6</v>
      </c>
      <c r="P6276" s="12">
        <v>0.83550137281417847</v>
      </c>
    </row>
    <row r="6277" spans="1:16" ht="15" customHeight="1" x14ac:dyDescent="0.35">
      <c r="A6277" s="9">
        <v>6275</v>
      </c>
      <c r="B6277" s="10">
        <v>17</v>
      </c>
      <c r="C6277" s="11" t="s">
        <v>23210</v>
      </c>
      <c r="D6277" t="s">
        <v>545</v>
      </c>
      <c r="E6277" s="10">
        <v>11</v>
      </c>
      <c r="F6277" s="11" t="s">
        <v>6</v>
      </c>
      <c r="H6277" s="11" t="s">
        <v>39</v>
      </c>
      <c r="I6277" s="11" t="s">
        <v>6</v>
      </c>
      <c r="K6277" s="11" t="s">
        <v>6</v>
      </c>
      <c r="L6277" s="11" t="s">
        <v>6</v>
      </c>
      <c r="M6277" s="11" t="s">
        <v>6</v>
      </c>
      <c r="N6277" s="11" t="s">
        <v>6</v>
      </c>
      <c r="O6277" s="11" t="s">
        <v>6</v>
      </c>
      <c r="P6277" s="12">
        <v>0.51922166347503662</v>
      </c>
    </row>
    <row r="6278" spans="1:16" ht="15" customHeight="1" x14ac:dyDescent="0.35">
      <c r="A6278" s="9">
        <v>6276</v>
      </c>
      <c r="B6278" s="10">
        <v>17</v>
      </c>
      <c r="C6278" s="11" t="s">
        <v>23210</v>
      </c>
      <c r="D6278" t="s">
        <v>545</v>
      </c>
      <c r="E6278" s="10">
        <v>12</v>
      </c>
      <c r="F6278" s="11" t="s">
        <v>6</v>
      </c>
      <c r="H6278" s="11" t="s">
        <v>39</v>
      </c>
      <c r="I6278" s="11" t="s">
        <v>6</v>
      </c>
      <c r="K6278" s="11" t="s">
        <v>6</v>
      </c>
      <c r="L6278" s="11" t="s">
        <v>6</v>
      </c>
      <c r="M6278" s="11" t="s">
        <v>6</v>
      </c>
      <c r="N6278" s="11" t="s">
        <v>6</v>
      </c>
      <c r="O6278" s="11" t="s">
        <v>6</v>
      </c>
      <c r="P6278" s="12">
        <v>0.23756727576255798</v>
      </c>
    </row>
    <row r="6279" spans="1:16" ht="15" customHeight="1" x14ac:dyDescent="0.35">
      <c r="A6279" s="9">
        <v>6277</v>
      </c>
      <c r="B6279" s="10">
        <v>17</v>
      </c>
      <c r="C6279" s="11" t="s">
        <v>23210</v>
      </c>
      <c r="D6279" t="s">
        <v>545</v>
      </c>
      <c r="E6279" s="10">
        <v>13</v>
      </c>
      <c r="F6279" s="11" t="s">
        <v>6</v>
      </c>
      <c r="H6279" s="11" t="s">
        <v>39</v>
      </c>
      <c r="I6279" s="11" t="s">
        <v>6</v>
      </c>
      <c r="K6279" s="11" t="s">
        <v>6</v>
      </c>
      <c r="L6279" s="11" t="s">
        <v>6</v>
      </c>
      <c r="M6279" s="11" t="s">
        <v>6</v>
      </c>
      <c r="N6279" s="11" t="s">
        <v>6</v>
      </c>
      <c r="O6279" s="11" t="s">
        <v>6</v>
      </c>
      <c r="P6279" s="12">
        <v>0.25809037685394287</v>
      </c>
    </row>
    <row r="6280" spans="1:16" ht="15" customHeight="1" x14ac:dyDescent="0.35">
      <c r="A6280" s="9">
        <v>6278</v>
      </c>
      <c r="B6280" s="10">
        <v>17</v>
      </c>
      <c r="C6280" s="11" t="s">
        <v>23210</v>
      </c>
      <c r="D6280" t="s">
        <v>545</v>
      </c>
      <c r="E6280" s="10">
        <v>14</v>
      </c>
      <c r="F6280" s="11" t="s">
        <v>6</v>
      </c>
      <c r="H6280" s="11" t="s">
        <v>39</v>
      </c>
      <c r="I6280" s="11" t="s">
        <v>6</v>
      </c>
      <c r="K6280" s="11" t="s">
        <v>6</v>
      </c>
      <c r="L6280" s="11" t="s">
        <v>6</v>
      </c>
      <c r="M6280" s="11" t="s">
        <v>6</v>
      </c>
      <c r="N6280" s="11" t="s">
        <v>6</v>
      </c>
      <c r="O6280" s="11" t="s">
        <v>6</v>
      </c>
      <c r="P6280" s="12">
        <v>1.0265570878982544</v>
      </c>
    </row>
    <row r="6281" spans="1:16" ht="15" customHeight="1" x14ac:dyDescent="0.35">
      <c r="A6281" s="9">
        <v>6279</v>
      </c>
      <c r="B6281" s="10">
        <v>17</v>
      </c>
      <c r="C6281" s="11" t="s">
        <v>23210</v>
      </c>
      <c r="D6281" t="s">
        <v>545</v>
      </c>
      <c r="E6281" s="10">
        <v>15</v>
      </c>
      <c r="F6281" s="11" t="s">
        <v>6</v>
      </c>
      <c r="H6281" s="11" t="s">
        <v>39</v>
      </c>
      <c r="I6281" s="11" t="s">
        <v>6</v>
      </c>
      <c r="K6281" s="11" t="s">
        <v>6</v>
      </c>
      <c r="L6281" s="11" t="s">
        <v>6</v>
      </c>
      <c r="M6281" s="11" t="s">
        <v>6</v>
      </c>
      <c r="N6281" s="11" t="s">
        <v>6</v>
      </c>
      <c r="O6281" s="11" t="s">
        <v>6</v>
      </c>
      <c r="P6281" s="12">
        <v>0.90585654973983765</v>
      </c>
    </row>
    <row r="6282" spans="1:16" ht="15" customHeight="1" x14ac:dyDescent="0.35">
      <c r="A6282" s="9">
        <v>6280</v>
      </c>
      <c r="B6282" s="10">
        <v>17</v>
      </c>
      <c r="C6282" s="11" t="s">
        <v>23210</v>
      </c>
      <c r="D6282" t="s">
        <v>545</v>
      </c>
      <c r="E6282" s="10">
        <v>16</v>
      </c>
      <c r="F6282" s="11" t="s">
        <v>6</v>
      </c>
      <c r="H6282" s="11" t="s">
        <v>39</v>
      </c>
      <c r="I6282" s="11" t="s">
        <v>6</v>
      </c>
      <c r="K6282" s="11" t="s">
        <v>6</v>
      </c>
      <c r="L6282" s="11" t="s">
        <v>6</v>
      </c>
      <c r="M6282" s="11" t="s">
        <v>6</v>
      </c>
      <c r="N6282" s="11" t="s">
        <v>6</v>
      </c>
      <c r="O6282" s="11" t="s">
        <v>6</v>
      </c>
      <c r="P6282" s="12">
        <v>1.0058094263076782</v>
      </c>
    </row>
    <row r="6283" spans="1:16" ht="15" customHeight="1" x14ac:dyDescent="0.35">
      <c r="A6283" s="9">
        <v>6281</v>
      </c>
      <c r="B6283" s="10">
        <v>17</v>
      </c>
      <c r="C6283" s="11" t="s">
        <v>23210</v>
      </c>
      <c r="D6283" t="s">
        <v>545</v>
      </c>
      <c r="E6283" s="10">
        <v>17</v>
      </c>
      <c r="F6283" s="11" t="s">
        <v>6</v>
      </c>
      <c r="H6283" s="11" t="s">
        <v>39</v>
      </c>
      <c r="I6283" s="11" t="s">
        <v>6</v>
      </c>
      <c r="K6283" s="11" t="s">
        <v>6</v>
      </c>
      <c r="L6283" s="11" t="s">
        <v>6</v>
      </c>
      <c r="M6283" s="11" t="s">
        <v>6</v>
      </c>
      <c r="N6283" s="11" t="s">
        <v>6</v>
      </c>
      <c r="O6283" s="11" t="s">
        <v>6</v>
      </c>
      <c r="P6283" s="12">
        <v>1.8826113939285278</v>
      </c>
    </row>
    <row r="6284" spans="1:16" ht="15" customHeight="1" x14ac:dyDescent="0.35">
      <c r="A6284" s="9">
        <v>6282</v>
      </c>
      <c r="B6284" s="10">
        <v>17</v>
      </c>
      <c r="C6284" s="11" t="s">
        <v>23210</v>
      </c>
      <c r="D6284" t="s">
        <v>545</v>
      </c>
      <c r="E6284" s="10">
        <v>18</v>
      </c>
      <c r="F6284" s="11" t="s">
        <v>6</v>
      </c>
      <c r="H6284" s="11" t="s">
        <v>39</v>
      </c>
      <c r="I6284" s="11" t="s">
        <v>6</v>
      </c>
      <c r="K6284" s="11" t="s">
        <v>6</v>
      </c>
      <c r="L6284" s="11" t="s">
        <v>6</v>
      </c>
      <c r="M6284" s="11" t="s">
        <v>6</v>
      </c>
      <c r="N6284" s="11" t="s">
        <v>6</v>
      </c>
      <c r="O6284" s="11" t="s">
        <v>6</v>
      </c>
      <c r="P6284" s="12">
        <v>1.5729451179504395</v>
      </c>
    </row>
    <row r="6285" spans="1:16" ht="15" customHeight="1" x14ac:dyDescent="0.35">
      <c r="A6285" s="9">
        <v>6283</v>
      </c>
      <c r="B6285" s="10">
        <v>17</v>
      </c>
      <c r="C6285" s="11" t="s">
        <v>23210</v>
      </c>
      <c r="D6285" t="s">
        <v>545</v>
      </c>
      <c r="E6285" s="10">
        <v>19</v>
      </c>
      <c r="F6285" s="11" t="s">
        <v>6</v>
      </c>
      <c r="H6285" s="11" t="s">
        <v>39</v>
      </c>
      <c r="I6285" s="11" t="s">
        <v>6</v>
      </c>
      <c r="K6285" s="11" t="s">
        <v>6</v>
      </c>
      <c r="L6285" s="11" t="s">
        <v>6</v>
      </c>
      <c r="M6285" s="11" t="s">
        <v>6</v>
      </c>
      <c r="N6285" s="11" t="s">
        <v>6</v>
      </c>
      <c r="O6285" s="11" t="s">
        <v>6</v>
      </c>
      <c r="P6285" s="12">
        <v>1.7870995998382568</v>
      </c>
    </row>
    <row r="6286" spans="1:16" ht="15" customHeight="1" x14ac:dyDescent="0.35">
      <c r="A6286" s="9">
        <v>6284</v>
      </c>
      <c r="B6286" s="10">
        <v>17</v>
      </c>
      <c r="C6286" s="11" t="s">
        <v>23210</v>
      </c>
      <c r="D6286" t="s">
        <v>545</v>
      </c>
      <c r="E6286" s="10">
        <v>20</v>
      </c>
      <c r="F6286" s="11" t="s">
        <v>6</v>
      </c>
      <c r="H6286" s="11" t="s">
        <v>39</v>
      </c>
      <c r="I6286" s="11" t="s">
        <v>6</v>
      </c>
      <c r="K6286" s="11" t="s">
        <v>6</v>
      </c>
      <c r="L6286" s="11" t="s">
        <v>6</v>
      </c>
      <c r="M6286" s="11" t="s">
        <v>6</v>
      </c>
      <c r="N6286" s="11" t="s">
        <v>6</v>
      </c>
      <c r="O6286" s="11" t="s">
        <v>6</v>
      </c>
      <c r="P6286" s="12">
        <v>1.5367385149002075</v>
      </c>
    </row>
    <row r="6287" spans="1:16" ht="15" customHeight="1" x14ac:dyDescent="0.35">
      <c r="A6287" s="9">
        <v>6285</v>
      </c>
      <c r="B6287" s="10">
        <v>17</v>
      </c>
      <c r="C6287" s="11" t="s">
        <v>23210</v>
      </c>
      <c r="D6287" t="s">
        <v>545</v>
      </c>
      <c r="E6287" s="10">
        <v>21</v>
      </c>
      <c r="F6287" s="11" t="s">
        <v>6</v>
      </c>
      <c r="H6287" s="11" t="s">
        <v>39</v>
      </c>
      <c r="I6287" s="11" t="s">
        <v>6</v>
      </c>
      <c r="K6287" s="11" t="s">
        <v>6</v>
      </c>
      <c r="L6287" s="11" t="s">
        <v>6</v>
      </c>
      <c r="M6287" s="11" t="s">
        <v>6</v>
      </c>
      <c r="N6287" s="11" t="s">
        <v>6</v>
      </c>
      <c r="O6287" s="11" t="s">
        <v>6</v>
      </c>
      <c r="P6287" s="12">
        <v>1.8068298101425171</v>
      </c>
    </row>
    <row r="6288" spans="1:16" ht="15" customHeight="1" x14ac:dyDescent="0.35">
      <c r="A6288" s="9">
        <v>6286</v>
      </c>
      <c r="B6288" s="10">
        <v>17</v>
      </c>
      <c r="C6288" s="11" t="s">
        <v>23210</v>
      </c>
      <c r="D6288" t="s">
        <v>545</v>
      </c>
      <c r="E6288" s="10">
        <v>22</v>
      </c>
      <c r="F6288" s="11" t="s">
        <v>6</v>
      </c>
      <c r="H6288" s="11" t="s">
        <v>39</v>
      </c>
      <c r="I6288" s="11" t="s">
        <v>6</v>
      </c>
      <c r="K6288" s="11" t="s">
        <v>6</v>
      </c>
      <c r="L6288" s="11" t="s">
        <v>6</v>
      </c>
      <c r="M6288" s="11" t="s">
        <v>6</v>
      </c>
      <c r="N6288" s="11" t="s">
        <v>6</v>
      </c>
      <c r="O6288" s="11" t="s">
        <v>6</v>
      </c>
      <c r="P6288" s="12">
        <v>2.1699717044830322</v>
      </c>
    </row>
    <row r="6289" spans="1:16" ht="15" customHeight="1" x14ac:dyDescent="0.35">
      <c r="A6289" s="9">
        <v>6287</v>
      </c>
      <c r="B6289" s="10">
        <v>17</v>
      </c>
      <c r="C6289" s="11" t="s">
        <v>23210</v>
      </c>
      <c r="D6289" t="s">
        <v>545</v>
      </c>
      <c r="E6289" s="10">
        <v>23</v>
      </c>
      <c r="F6289" s="11" t="s">
        <v>6</v>
      </c>
      <c r="H6289" s="11" t="s">
        <v>39</v>
      </c>
      <c r="I6289" s="11" t="s">
        <v>6</v>
      </c>
      <c r="K6289" s="11" t="s">
        <v>6</v>
      </c>
      <c r="L6289" s="11" t="s">
        <v>6</v>
      </c>
      <c r="M6289" s="11" t="s">
        <v>6</v>
      </c>
      <c r="N6289" s="11" t="s">
        <v>6</v>
      </c>
      <c r="O6289" s="11" t="s">
        <v>6</v>
      </c>
      <c r="P6289" s="12">
        <v>2.4125919342041016</v>
      </c>
    </row>
    <row r="6290" spans="1:16" ht="15" customHeight="1" x14ac:dyDescent="0.35">
      <c r="A6290" s="9">
        <v>6288</v>
      </c>
      <c r="B6290" s="10">
        <v>17</v>
      </c>
      <c r="C6290" s="11" t="s">
        <v>23210</v>
      </c>
      <c r="D6290" t="s">
        <v>545</v>
      </c>
      <c r="E6290" s="10">
        <v>24</v>
      </c>
      <c r="F6290" s="11" t="s">
        <v>6</v>
      </c>
      <c r="H6290" s="11" t="s">
        <v>39</v>
      </c>
      <c r="I6290" s="11" t="s">
        <v>6</v>
      </c>
      <c r="K6290" s="11" t="s">
        <v>6</v>
      </c>
      <c r="L6290" s="11" t="s">
        <v>6</v>
      </c>
      <c r="M6290" s="11" t="s">
        <v>6</v>
      </c>
      <c r="N6290" s="11" t="s">
        <v>6</v>
      </c>
      <c r="O6290" s="11" t="s">
        <v>6</v>
      </c>
      <c r="P6290" s="12">
        <v>1.6590064764022827</v>
      </c>
    </row>
    <row r="6291" spans="1:16" ht="15" customHeight="1" x14ac:dyDescent="0.35">
      <c r="A6291" s="9">
        <v>6289</v>
      </c>
      <c r="B6291" s="10">
        <v>17</v>
      </c>
      <c r="C6291" s="11" t="s">
        <v>23210</v>
      </c>
      <c r="D6291" t="s">
        <v>649</v>
      </c>
      <c r="E6291" s="10">
        <v>1</v>
      </c>
      <c r="F6291" s="11" t="s">
        <v>6</v>
      </c>
      <c r="H6291" s="11" t="s">
        <v>39</v>
      </c>
      <c r="I6291" s="11" t="s">
        <v>6</v>
      </c>
      <c r="K6291" s="11" t="s">
        <v>6</v>
      </c>
      <c r="L6291" s="11" t="s">
        <v>6</v>
      </c>
      <c r="M6291" s="11" t="s">
        <v>6</v>
      </c>
      <c r="N6291" s="11" t="s">
        <v>6</v>
      </c>
      <c r="O6291" s="11" t="s">
        <v>6</v>
      </c>
      <c r="P6291" s="12">
        <v>0.20005917549133301</v>
      </c>
    </row>
    <row r="6292" spans="1:16" ht="15" customHeight="1" x14ac:dyDescent="0.35">
      <c r="A6292" s="9">
        <v>6290</v>
      </c>
      <c r="B6292" s="10">
        <v>17</v>
      </c>
      <c r="C6292" s="11" t="s">
        <v>23210</v>
      </c>
      <c r="D6292" t="s">
        <v>649</v>
      </c>
      <c r="E6292" s="10">
        <v>2</v>
      </c>
      <c r="F6292" s="11" t="s">
        <v>6</v>
      </c>
      <c r="H6292" s="11" t="s">
        <v>39</v>
      </c>
      <c r="I6292" s="11" t="s">
        <v>6</v>
      </c>
      <c r="K6292" s="11" t="s">
        <v>6</v>
      </c>
      <c r="L6292" s="11" t="s">
        <v>6</v>
      </c>
      <c r="M6292" s="11" t="s">
        <v>6</v>
      </c>
      <c r="N6292" s="11" t="s">
        <v>6</v>
      </c>
      <c r="O6292" s="11" t="s">
        <v>6</v>
      </c>
      <c r="P6292" s="12">
        <v>1.8160693645477295</v>
      </c>
    </row>
    <row r="6293" spans="1:16" ht="15" customHeight="1" x14ac:dyDescent="0.35">
      <c r="A6293" s="9">
        <v>6291</v>
      </c>
      <c r="B6293" s="10">
        <v>17</v>
      </c>
      <c r="C6293" s="11" t="s">
        <v>23210</v>
      </c>
      <c r="D6293" t="s">
        <v>649</v>
      </c>
      <c r="E6293" s="10">
        <v>3</v>
      </c>
      <c r="F6293" s="11" t="s">
        <v>6</v>
      </c>
      <c r="H6293" s="11" t="s">
        <v>39</v>
      </c>
      <c r="I6293" s="11" t="s">
        <v>6</v>
      </c>
      <c r="K6293" s="11" t="s">
        <v>6</v>
      </c>
      <c r="L6293" s="11" t="s">
        <v>6</v>
      </c>
      <c r="M6293" s="11" t="s">
        <v>6</v>
      </c>
      <c r="N6293" s="11" t="s">
        <v>6</v>
      </c>
      <c r="O6293" s="11" t="s">
        <v>6</v>
      </c>
      <c r="P6293" s="12">
        <v>-6.4782872200012207</v>
      </c>
    </row>
    <row r="6294" spans="1:16" ht="15" customHeight="1" x14ac:dyDescent="0.35">
      <c r="A6294" s="9">
        <v>6292</v>
      </c>
      <c r="B6294" s="10">
        <v>17</v>
      </c>
      <c r="C6294" s="11" t="s">
        <v>23210</v>
      </c>
      <c r="D6294" t="s">
        <v>649</v>
      </c>
      <c r="E6294" s="10">
        <v>4</v>
      </c>
      <c r="F6294" s="11" t="s">
        <v>6</v>
      </c>
      <c r="H6294" s="11" t="s">
        <v>39</v>
      </c>
      <c r="I6294" s="11" t="s">
        <v>6</v>
      </c>
      <c r="K6294" s="11" t="s">
        <v>6</v>
      </c>
      <c r="L6294" s="11" t="s">
        <v>6</v>
      </c>
      <c r="M6294" s="11" t="s">
        <v>6</v>
      </c>
      <c r="N6294" s="11" t="s">
        <v>6</v>
      </c>
      <c r="O6294" s="11" t="s">
        <v>6</v>
      </c>
      <c r="P6294" s="12">
        <v>-4.0677371025085449</v>
      </c>
    </row>
    <row r="6295" spans="1:16" ht="15" customHeight="1" x14ac:dyDescent="0.35">
      <c r="A6295" s="9">
        <v>6293</v>
      </c>
      <c r="B6295" s="10">
        <v>17</v>
      </c>
      <c r="C6295" s="11" t="s">
        <v>23210</v>
      </c>
      <c r="D6295" t="s">
        <v>649</v>
      </c>
      <c r="E6295" s="10">
        <v>5</v>
      </c>
      <c r="F6295" s="11" t="s">
        <v>6</v>
      </c>
      <c r="H6295" s="11" t="s">
        <v>39</v>
      </c>
      <c r="I6295" s="11" t="s">
        <v>6</v>
      </c>
      <c r="K6295" s="11" t="s">
        <v>6</v>
      </c>
      <c r="L6295" s="11" t="s">
        <v>6</v>
      </c>
      <c r="M6295" s="11" t="s">
        <v>6</v>
      </c>
      <c r="N6295" s="11" t="s">
        <v>6</v>
      </c>
      <c r="O6295" s="11" t="s">
        <v>6</v>
      </c>
      <c r="P6295" s="12">
        <v>-6.4514003694057465E-2</v>
      </c>
    </row>
    <row r="6296" spans="1:16" ht="15" customHeight="1" x14ac:dyDescent="0.35">
      <c r="A6296" s="9">
        <v>6294</v>
      </c>
      <c r="B6296" s="10">
        <v>17</v>
      </c>
      <c r="C6296" s="11" t="s">
        <v>23210</v>
      </c>
      <c r="D6296" t="s">
        <v>649</v>
      </c>
      <c r="E6296" s="10">
        <v>6</v>
      </c>
      <c r="F6296" s="11" t="s">
        <v>6</v>
      </c>
      <c r="H6296" s="11" t="s">
        <v>39</v>
      </c>
      <c r="I6296" s="11" t="s">
        <v>6</v>
      </c>
      <c r="K6296" s="11" t="s">
        <v>6</v>
      </c>
      <c r="L6296" s="11" t="s">
        <v>6</v>
      </c>
      <c r="M6296" s="11" t="s">
        <v>6</v>
      </c>
      <c r="N6296" s="11" t="s">
        <v>6</v>
      </c>
      <c r="O6296" s="11" t="s">
        <v>6</v>
      </c>
      <c r="P6296" s="12">
        <v>6.4481921494007111E-2</v>
      </c>
    </row>
    <row r="6297" spans="1:16" ht="15" customHeight="1" x14ac:dyDescent="0.35">
      <c r="A6297" s="9">
        <v>6295</v>
      </c>
      <c r="B6297" s="10">
        <v>17</v>
      </c>
      <c r="C6297" s="11" t="s">
        <v>23210</v>
      </c>
      <c r="D6297" t="s">
        <v>649</v>
      </c>
      <c r="E6297" s="10">
        <v>7</v>
      </c>
      <c r="F6297" s="11" t="s">
        <v>6</v>
      </c>
      <c r="H6297" s="11" t="s">
        <v>39</v>
      </c>
      <c r="I6297" s="11" t="s">
        <v>6</v>
      </c>
      <c r="K6297" s="11" t="s">
        <v>6</v>
      </c>
      <c r="L6297" s="11" t="s">
        <v>6</v>
      </c>
      <c r="M6297" s="11" t="s">
        <v>6</v>
      </c>
      <c r="N6297" s="11" t="s">
        <v>6</v>
      </c>
      <c r="O6297" s="11" t="s">
        <v>6</v>
      </c>
      <c r="P6297" s="12">
        <v>0.24571602046489716</v>
      </c>
    </row>
    <row r="6298" spans="1:16" ht="15" customHeight="1" x14ac:dyDescent="0.35">
      <c r="A6298" s="9">
        <v>6296</v>
      </c>
      <c r="B6298" s="10">
        <v>17</v>
      </c>
      <c r="C6298" s="11" t="s">
        <v>23210</v>
      </c>
      <c r="D6298" t="s">
        <v>649</v>
      </c>
      <c r="E6298" s="10">
        <v>8</v>
      </c>
      <c r="F6298" s="11" t="s">
        <v>6</v>
      </c>
      <c r="H6298" s="11" t="s">
        <v>39</v>
      </c>
      <c r="I6298" s="11" t="s">
        <v>6</v>
      </c>
      <c r="K6298" s="11" t="s">
        <v>6</v>
      </c>
      <c r="L6298" s="11" t="s">
        <v>6</v>
      </c>
      <c r="M6298" s="11" t="s">
        <v>6</v>
      </c>
      <c r="N6298" s="11" t="s">
        <v>6</v>
      </c>
      <c r="O6298" s="11" t="s">
        <v>6</v>
      </c>
      <c r="P6298" s="12">
        <v>0.63218134641647339</v>
      </c>
    </row>
    <row r="6299" spans="1:16" ht="15" customHeight="1" x14ac:dyDescent="0.35">
      <c r="A6299" s="9">
        <v>6297</v>
      </c>
      <c r="B6299" s="10">
        <v>17</v>
      </c>
      <c r="C6299" s="11" t="s">
        <v>23210</v>
      </c>
      <c r="D6299" t="s">
        <v>649</v>
      </c>
      <c r="E6299" s="10">
        <v>9</v>
      </c>
      <c r="F6299" s="11" t="s">
        <v>6</v>
      </c>
      <c r="H6299" s="11" t="s">
        <v>39</v>
      </c>
      <c r="I6299" s="11" t="s">
        <v>6</v>
      </c>
      <c r="K6299" s="11" t="s">
        <v>6</v>
      </c>
      <c r="L6299" s="11" t="s">
        <v>6</v>
      </c>
      <c r="M6299" s="11" t="s">
        <v>6</v>
      </c>
      <c r="N6299" s="11" t="s">
        <v>6</v>
      </c>
      <c r="O6299" s="11" t="s">
        <v>6</v>
      </c>
      <c r="P6299" s="12">
        <v>-0.45923805236816406</v>
      </c>
    </row>
    <row r="6300" spans="1:16" ht="15" customHeight="1" x14ac:dyDescent="0.35">
      <c r="A6300" s="9">
        <v>6298</v>
      </c>
      <c r="B6300" s="10">
        <v>17</v>
      </c>
      <c r="C6300" s="11" t="s">
        <v>23210</v>
      </c>
      <c r="D6300" t="s">
        <v>649</v>
      </c>
      <c r="E6300" s="10">
        <v>10</v>
      </c>
      <c r="F6300" s="11" t="s">
        <v>6</v>
      </c>
      <c r="H6300" s="11" t="s">
        <v>39</v>
      </c>
      <c r="I6300" s="11" t="s">
        <v>6</v>
      </c>
      <c r="K6300" s="11" t="s">
        <v>6</v>
      </c>
      <c r="L6300" s="11" t="s">
        <v>6</v>
      </c>
      <c r="M6300" s="11" t="s">
        <v>6</v>
      </c>
      <c r="N6300" s="11" t="s">
        <v>6</v>
      </c>
      <c r="O6300" s="11" t="s">
        <v>6</v>
      </c>
      <c r="P6300" s="12">
        <v>-0.11416272819042206</v>
      </c>
    </row>
    <row r="6301" spans="1:16" ht="15" customHeight="1" x14ac:dyDescent="0.35">
      <c r="A6301" s="9">
        <v>6299</v>
      </c>
      <c r="B6301" s="10">
        <v>17</v>
      </c>
      <c r="C6301" s="11" t="s">
        <v>23210</v>
      </c>
      <c r="D6301" t="s">
        <v>649</v>
      </c>
      <c r="E6301" s="10">
        <v>11</v>
      </c>
      <c r="F6301" s="11" t="s">
        <v>6</v>
      </c>
      <c r="H6301" s="11" t="s">
        <v>39</v>
      </c>
      <c r="I6301" s="11" t="s">
        <v>6</v>
      </c>
      <c r="K6301" s="11" t="s">
        <v>6</v>
      </c>
      <c r="L6301" s="11" t="s">
        <v>6</v>
      </c>
      <c r="M6301" s="11" t="s">
        <v>6</v>
      </c>
      <c r="N6301" s="11" t="s">
        <v>6</v>
      </c>
      <c r="O6301" s="11" t="s">
        <v>6</v>
      </c>
      <c r="P6301" s="12">
        <v>-0.85023605823516846</v>
      </c>
    </row>
    <row r="6302" spans="1:16" ht="15" customHeight="1" x14ac:dyDescent="0.35">
      <c r="A6302" s="9">
        <v>6300</v>
      </c>
      <c r="B6302" s="10">
        <v>17</v>
      </c>
      <c r="C6302" s="11" t="s">
        <v>23210</v>
      </c>
      <c r="D6302" t="s">
        <v>649</v>
      </c>
      <c r="E6302" s="10">
        <v>12</v>
      </c>
      <c r="F6302" s="11" t="s">
        <v>6</v>
      </c>
      <c r="H6302" s="11" t="s">
        <v>39</v>
      </c>
      <c r="I6302" s="11" t="s">
        <v>6</v>
      </c>
      <c r="K6302" s="11" t="s">
        <v>6</v>
      </c>
      <c r="L6302" s="11" t="s">
        <v>6</v>
      </c>
      <c r="M6302" s="11" t="s">
        <v>6</v>
      </c>
      <c r="N6302" s="11" t="s">
        <v>6</v>
      </c>
      <c r="O6302" s="11" t="s">
        <v>6</v>
      </c>
      <c r="P6302" s="12">
        <v>2.1634522825479507E-2</v>
      </c>
    </row>
    <row r="6303" spans="1:16" ht="15" customHeight="1" x14ac:dyDescent="0.35">
      <c r="A6303" s="9">
        <v>6301</v>
      </c>
      <c r="B6303" s="10">
        <v>17</v>
      </c>
      <c r="C6303" s="11" t="s">
        <v>23210</v>
      </c>
      <c r="D6303" t="s">
        <v>649</v>
      </c>
      <c r="E6303" s="10">
        <v>13</v>
      </c>
      <c r="F6303" s="11" t="s">
        <v>6</v>
      </c>
      <c r="H6303" s="11" t="s">
        <v>39</v>
      </c>
      <c r="I6303" s="11" t="s">
        <v>6</v>
      </c>
      <c r="K6303" s="11" t="s">
        <v>6</v>
      </c>
      <c r="L6303" s="11" t="s">
        <v>6</v>
      </c>
      <c r="M6303" s="11" t="s">
        <v>6</v>
      </c>
      <c r="N6303" s="11" t="s">
        <v>6</v>
      </c>
      <c r="O6303" s="11" t="s">
        <v>6</v>
      </c>
      <c r="P6303" s="12">
        <v>5.505448579788208E-2</v>
      </c>
    </row>
    <row r="6304" spans="1:16" ht="15" customHeight="1" x14ac:dyDescent="0.35">
      <c r="A6304" s="9">
        <v>6302</v>
      </c>
      <c r="B6304" s="10">
        <v>17</v>
      </c>
      <c r="C6304" s="11" t="s">
        <v>23210</v>
      </c>
      <c r="D6304" t="s">
        <v>649</v>
      </c>
      <c r="E6304" s="10">
        <v>14</v>
      </c>
      <c r="F6304" s="11" t="s">
        <v>6</v>
      </c>
      <c r="H6304" s="11" t="s">
        <v>39</v>
      </c>
      <c r="I6304" s="11" t="s">
        <v>6</v>
      </c>
      <c r="K6304" s="11" t="s">
        <v>6</v>
      </c>
      <c r="L6304" s="11" t="s">
        <v>6</v>
      </c>
      <c r="M6304" s="11" t="s">
        <v>6</v>
      </c>
      <c r="N6304" s="11" t="s">
        <v>6</v>
      </c>
      <c r="O6304" s="11" t="s">
        <v>6</v>
      </c>
      <c r="P6304" s="12">
        <v>0.30696457624435425</v>
      </c>
    </row>
    <row r="6305" spans="1:16" ht="15" customHeight="1" x14ac:dyDescent="0.35">
      <c r="A6305" s="9">
        <v>6303</v>
      </c>
      <c r="B6305" s="10">
        <v>17</v>
      </c>
      <c r="C6305" s="11" t="s">
        <v>23210</v>
      </c>
      <c r="D6305" t="s">
        <v>649</v>
      </c>
      <c r="E6305" s="10">
        <v>15</v>
      </c>
      <c r="F6305" s="11" t="s">
        <v>6</v>
      </c>
      <c r="H6305" s="11" t="s">
        <v>39</v>
      </c>
      <c r="I6305" s="11" t="s">
        <v>6</v>
      </c>
      <c r="K6305" s="11" t="s">
        <v>6</v>
      </c>
      <c r="L6305" s="11" t="s">
        <v>6</v>
      </c>
      <c r="M6305" s="11" t="s">
        <v>6</v>
      </c>
      <c r="N6305" s="11" t="s">
        <v>6</v>
      </c>
      <c r="O6305" s="11" t="s">
        <v>6</v>
      </c>
      <c r="P6305" s="12">
        <v>0.22062812745571136</v>
      </c>
    </row>
    <row r="6306" spans="1:16" ht="15" customHeight="1" x14ac:dyDescent="0.35">
      <c r="A6306" s="9">
        <v>6304</v>
      </c>
      <c r="B6306" s="10">
        <v>17</v>
      </c>
      <c r="C6306" s="11" t="s">
        <v>23210</v>
      </c>
      <c r="D6306" t="s">
        <v>649</v>
      </c>
      <c r="E6306" s="10">
        <v>16</v>
      </c>
      <c r="F6306" s="11" t="s">
        <v>6</v>
      </c>
      <c r="H6306" s="11" t="s">
        <v>39</v>
      </c>
      <c r="I6306" s="11" t="s">
        <v>6</v>
      </c>
      <c r="K6306" s="11" t="s">
        <v>6</v>
      </c>
      <c r="L6306" s="11" t="s">
        <v>6</v>
      </c>
      <c r="M6306" s="11" t="s">
        <v>6</v>
      </c>
      <c r="N6306" s="11" t="s">
        <v>6</v>
      </c>
      <c r="O6306" s="11" t="s">
        <v>6</v>
      </c>
      <c r="P6306" s="12">
        <v>0.29300445318222046</v>
      </c>
    </row>
    <row r="6307" spans="1:16" ht="15" customHeight="1" x14ac:dyDescent="0.35">
      <c r="A6307" s="9">
        <v>6305</v>
      </c>
      <c r="B6307" s="10">
        <v>17</v>
      </c>
      <c r="C6307" s="11" t="s">
        <v>23210</v>
      </c>
      <c r="D6307" t="s">
        <v>649</v>
      </c>
      <c r="E6307" s="10">
        <v>17</v>
      </c>
      <c r="F6307" s="11" t="s">
        <v>6</v>
      </c>
      <c r="H6307" s="11" t="s">
        <v>39</v>
      </c>
      <c r="I6307" s="11" t="s">
        <v>6</v>
      </c>
      <c r="K6307" s="11" t="s">
        <v>6</v>
      </c>
      <c r="L6307" s="11" t="s">
        <v>6</v>
      </c>
      <c r="M6307" s="11" t="s">
        <v>6</v>
      </c>
      <c r="N6307" s="11" t="s">
        <v>6</v>
      </c>
      <c r="O6307" s="11" t="s">
        <v>6</v>
      </c>
      <c r="P6307" s="12">
        <v>0.51568353176116943</v>
      </c>
    </row>
    <row r="6308" spans="1:16" ht="15" customHeight="1" x14ac:dyDescent="0.35">
      <c r="A6308" s="9">
        <v>6306</v>
      </c>
      <c r="B6308" s="10">
        <v>17</v>
      </c>
      <c r="C6308" s="11" t="s">
        <v>23210</v>
      </c>
      <c r="D6308" t="s">
        <v>649</v>
      </c>
      <c r="E6308" s="10">
        <v>18</v>
      </c>
      <c r="F6308" s="11" t="s">
        <v>6</v>
      </c>
      <c r="H6308" s="11" t="s">
        <v>39</v>
      </c>
      <c r="I6308" s="11" t="s">
        <v>6</v>
      </c>
      <c r="K6308" s="11" t="s">
        <v>6</v>
      </c>
      <c r="L6308" s="11" t="s">
        <v>6</v>
      </c>
      <c r="M6308" s="11" t="s">
        <v>6</v>
      </c>
      <c r="N6308" s="11" t="s">
        <v>6</v>
      </c>
      <c r="O6308" s="11" t="s">
        <v>6</v>
      </c>
      <c r="P6308" s="12">
        <v>0.40271469950675964</v>
      </c>
    </row>
    <row r="6309" spans="1:16" ht="15" customHeight="1" x14ac:dyDescent="0.35">
      <c r="A6309" s="9">
        <v>6307</v>
      </c>
      <c r="B6309" s="10">
        <v>17</v>
      </c>
      <c r="C6309" s="11" t="s">
        <v>23210</v>
      </c>
      <c r="D6309" t="s">
        <v>649</v>
      </c>
      <c r="E6309" s="10">
        <v>19</v>
      </c>
      <c r="F6309" s="11" t="s">
        <v>6</v>
      </c>
      <c r="H6309" s="11" t="s">
        <v>39</v>
      </c>
      <c r="I6309" s="11" t="s">
        <v>6</v>
      </c>
      <c r="K6309" s="11" t="s">
        <v>6</v>
      </c>
      <c r="L6309" s="11" t="s">
        <v>6</v>
      </c>
      <c r="M6309" s="11" t="s">
        <v>6</v>
      </c>
      <c r="N6309" s="11" t="s">
        <v>6</v>
      </c>
      <c r="O6309" s="11" t="s">
        <v>6</v>
      </c>
      <c r="P6309" s="12">
        <v>0.78414314985275269</v>
      </c>
    </row>
    <row r="6310" spans="1:16" ht="15" customHeight="1" x14ac:dyDescent="0.35">
      <c r="A6310" s="9">
        <v>6308</v>
      </c>
      <c r="B6310" s="10">
        <v>17</v>
      </c>
      <c r="C6310" s="11" t="s">
        <v>23210</v>
      </c>
      <c r="D6310" t="s">
        <v>649</v>
      </c>
      <c r="E6310" s="10">
        <v>20</v>
      </c>
      <c r="F6310" s="11" t="s">
        <v>6</v>
      </c>
      <c r="H6310" s="11" t="s">
        <v>39</v>
      </c>
      <c r="I6310" s="11" t="s">
        <v>6</v>
      </c>
      <c r="K6310" s="11" t="s">
        <v>6</v>
      </c>
      <c r="L6310" s="11" t="s">
        <v>6</v>
      </c>
      <c r="M6310" s="11" t="s">
        <v>6</v>
      </c>
      <c r="N6310" s="11" t="s">
        <v>6</v>
      </c>
      <c r="O6310" s="11" t="s">
        <v>6</v>
      </c>
      <c r="P6310" s="12">
        <v>0.82626646757125854</v>
      </c>
    </row>
    <row r="6311" spans="1:16" ht="15" customHeight="1" x14ac:dyDescent="0.35">
      <c r="A6311" s="9">
        <v>6309</v>
      </c>
      <c r="B6311" s="10">
        <v>17</v>
      </c>
      <c r="C6311" s="11" t="s">
        <v>23210</v>
      </c>
      <c r="D6311" t="s">
        <v>649</v>
      </c>
      <c r="E6311" s="10">
        <v>21</v>
      </c>
      <c r="F6311" s="11" t="s">
        <v>6</v>
      </c>
      <c r="H6311" s="11" t="s">
        <v>39</v>
      </c>
      <c r="I6311" s="11" t="s">
        <v>6</v>
      </c>
      <c r="K6311" s="11" t="s">
        <v>6</v>
      </c>
      <c r="L6311" s="11" t="s">
        <v>6</v>
      </c>
      <c r="M6311" s="11" t="s">
        <v>6</v>
      </c>
      <c r="N6311" s="11" t="s">
        <v>6</v>
      </c>
      <c r="O6311" s="11" t="s">
        <v>6</v>
      </c>
      <c r="P6311" s="12">
        <v>1.1372663974761963</v>
      </c>
    </row>
    <row r="6312" spans="1:16" ht="15" customHeight="1" x14ac:dyDescent="0.35">
      <c r="A6312" s="9">
        <v>6310</v>
      </c>
      <c r="B6312" s="10">
        <v>17</v>
      </c>
      <c r="C6312" s="11" t="s">
        <v>23210</v>
      </c>
      <c r="D6312" t="s">
        <v>649</v>
      </c>
      <c r="E6312" s="10">
        <v>22</v>
      </c>
      <c r="F6312" s="11" t="s">
        <v>6</v>
      </c>
      <c r="H6312" s="11" t="s">
        <v>39</v>
      </c>
      <c r="I6312" s="11" t="s">
        <v>6</v>
      </c>
      <c r="K6312" s="11" t="s">
        <v>6</v>
      </c>
      <c r="L6312" s="11" t="s">
        <v>6</v>
      </c>
      <c r="M6312" s="11" t="s">
        <v>6</v>
      </c>
      <c r="N6312" s="11" t="s">
        <v>6</v>
      </c>
      <c r="O6312" s="11" t="s">
        <v>6</v>
      </c>
      <c r="P6312" s="12">
        <v>1.7456912994384766</v>
      </c>
    </row>
    <row r="6313" spans="1:16" ht="15" customHeight="1" x14ac:dyDescent="0.35">
      <c r="A6313" s="9">
        <v>6311</v>
      </c>
      <c r="B6313" s="10">
        <v>17</v>
      </c>
      <c r="C6313" s="11" t="s">
        <v>23210</v>
      </c>
      <c r="D6313" t="s">
        <v>649</v>
      </c>
      <c r="E6313" s="10">
        <v>23</v>
      </c>
      <c r="F6313" s="11" t="s">
        <v>6</v>
      </c>
      <c r="H6313" s="11" t="s">
        <v>39</v>
      </c>
      <c r="I6313" s="11" t="s">
        <v>6</v>
      </c>
      <c r="K6313" s="11" t="s">
        <v>6</v>
      </c>
      <c r="L6313" s="11" t="s">
        <v>6</v>
      </c>
      <c r="M6313" s="11" t="s">
        <v>6</v>
      </c>
      <c r="N6313" s="11" t="s">
        <v>6</v>
      </c>
      <c r="O6313" s="11" t="s">
        <v>6</v>
      </c>
      <c r="P6313" s="12">
        <v>1.7222394943237305</v>
      </c>
    </row>
    <row r="6314" spans="1:16" ht="15" customHeight="1" x14ac:dyDescent="0.35">
      <c r="A6314" s="9">
        <v>6312</v>
      </c>
      <c r="B6314" s="10">
        <v>17</v>
      </c>
      <c r="C6314" s="11" t="s">
        <v>23210</v>
      </c>
      <c r="D6314" t="s">
        <v>649</v>
      </c>
      <c r="E6314" s="10">
        <v>24</v>
      </c>
      <c r="F6314" s="11" t="s">
        <v>6</v>
      </c>
      <c r="H6314" s="11" t="s">
        <v>39</v>
      </c>
      <c r="I6314" s="11" t="s">
        <v>6</v>
      </c>
      <c r="K6314" s="11" t="s">
        <v>6</v>
      </c>
      <c r="L6314" s="11" t="s">
        <v>6</v>
      </c>
      <c r="M6314" s="11" t="s">
        <v>6</v>
      </c>
      <c r="N6314" s="11" t="s">
        <v>6</v>
      </c>
      <c r="O6314" s="11" t="s">
        <v>6</v>
      </c>
      <c r="P6314" s="12">
        <v>0.94617408514022827</v>
      </c>
    </row>
    <row r="6315" spans="1:16" ht="15" customHeight="1" x14ac:dyDescent="0.35">
      <c r="A6315" s="9">
        <v>6313</v>
      </c>
      <c r="B6315" s="10">
        <v>17</v>
      </c>
      <c r="C6315" s="11" t="s">
        <v>23210</v>
      </c>
      <c r="D6315" t="s">
        <v>749</v>
      </c>
      <c r="E6315" s="10">
        <v>1</v>
      </c>
      <c r="F6315" s="11" t="s">
        <v>6</v>
      </c>
      <c r="H6315" s="11" t="s">
        <v>39</v>
      </c>
      <c r="I6315" s="11" t="s">
        <v>6</v>
      </c>
      <c r="K6315" s="11" t="s">
        <v>6</v>
      </c>
      <c r="L6315" s="11" t="s">
        <v>6</v>
      </c>
      <c r="M6315" s="11" t="s">
        <v>6</v>
      </c>
      <c r="N6315" s="11" t="s">
        <v>6</v>
      </c>
      <c r="O6315" s="11" t="s">
        <v>6</v>
      </c>
      <c r="P6315" s="12">
        <v>-6.5485619008541107E-2</v>
      </c>
    </row>
    <row r="6316" spans="1:16" ht="15" customHeight="1" x14ac:dyDescent="0.35">
      <c r="A6316" s="9">
        <v>6314</v>
      </c>
      <c r="B6316" s="10">
        <v>17</v>
      </c>
      <c r="C6316" s="11" t="s">
        <v>23210</v>
      </c>
      <c r="D6316" t="s">
        <v>749</v>
      </c>
      <c r="E6316" s="10">
        <v>2</v>
      </c>
      <c r="F6316" s="11" t="s">
        <v>6</v>
      </c>
      <c r="H6316" s="11" t="s">
        <v>39</v>
      </c>
      <c r="I6316" s="11" t="s">
        <v>6</v>
      </c>
      <c r="K6316" s="11" t="s">
        <v>6</v>
      </c>
      <c r="L6316" s="11" t="s">
        <v>6</v>
      </c>
      <c r="M6316" s="11" t="s">
        <v>6</v>
      </c>
      <c r="N6316" s="11" t="s">
        <v>6</v>
      </c>
      <c r="O6316" s="11" t="s">
        <v>6</v>
      </c>
      <c r="P6316" s="12">
        <v>0.96523058414459229</v>
      </c>
    </row>
    <row r="6317" spans="1:16" ht="15" customHeight="1" x14ac:dyDescent="0.35">
      <c r="A6317" s="9">
        <v>6315</v>
      </c>
      <c r="B6317" s="10">
        <v>17</v>
      </c>
      <c r="C6317" s="11" t="s">
        <v>23210</v>
      </c>
      <c r="D6317" t="s">
        <v>749</v>
      </c>
      <c r="E6317" s="10">
        <v>3</v>
      </c>
      <c r="F6317" s="11" t="s">
        <v>6</v>
      </c>
      <c r="H6317" s="11" t="s">
        <v>39</v>
      </c>
      <c r="I6317" s="11" t="s">
        <v>6</v>
      </c>
      <c r="K6317" s="11" t="s">
        <v>6</v>
      </c>
      <c r="L6317" s="11" t="s">
        <v>6</v>
      </c>
      <c r="M6317" s="11" t="s">
        <v>6</v>
      </c>
      <c r="N6317" s="11" t="s">
        <v>6</v>
      </c>
      <c r="O6317" s="11" t="s">
        <v>6</v>
      </c>
      <c r="P6317" s="12">
        <v>-6.1377353668212891</v>
      </c>
    </row>
    <row r="6318" spans="1:16" ht="15" customHeight="1" x14ac:dyDescent="0.35">
      <c r="A6318" s="9">
        <v>6316</v>
      </c>
      <c r="B6318" s="10">
        <v>17</v>
      </c>
      <c r="C6318" s="11" t="s">
        <v>23210</v>
      </c>
      <c r="D6318" t="s">
        <v>749</v>
      </c>
      <c r="E6318" s="10">
        <v>4</v>
      </c>
      <c r="F6318" s="11" t="s">
        <v>6</v>
      </c>
      <c r="H6318" s="11" t="s">
        <v>39</v>
      </c>
      <c r="I6318" s="11" t="s">
        <v>6</v>
      </c>
      <c r="K6318" s="11" t="s">
        <v>6</v>
      </c>
      <c r="L6318" s="11" t="s">
        <v>6</v>
      </c>
      <c r="M6318" s="11" t="s">
        <v>6</v>
      </c>
      <c r="N6318" s="11" t="s">
        <v>6</v>
      </c>
      <c r="O6318" s="11" t="s">
        <v>6</v>
      </c>
      <c r="P6318" s="12">
        <v>-6.3475542068481445</v>
      </c>
    </row>
    <row r="6319" spans="1:16" ht="15" customHeight="1" x14ac:dyDescent="0.35">
      <c r="A6319" s="9">
        <v>6317</v>
      </c>
      <c r="B6319" s="10">
        <v>17</v>
      </c>
      <c r="C6319" s="11" t="s">
        <v>23210</v>
      </c>
      <c r="D6319" t="s">
        <v>749</v>
      </c>
      <c r="E6319" s="10">
        <v>5</v>
      </c>
      <c r="F6319" s="11" t="s">
        <v>6</v>
      </c>
      <c r="H6319" s="11" t="s">
        <v>39</v>
      </c>
      <c r="I6319" s="11" t="s">
        <v>6</v>
      </c>
      <c r="K6319" s="11" t="s">
        <v>6</v>
      </c>
      <c r="L6319" s="11" t="s">
        <v>6</v>
      </c>
      <c r="M6319" s="11" t="s">
        <v>6</v>
      </c>
      <c r="N6319" s="11" t="s">
        <v>6</v>
      </c>
      <c r="O6319" s="11" t="s">
        <v>6</v>
      </c>
      <c r="P6319" s="12">
        <v>-0.39605087041854858</v>
      </c>
    </row>
    <row r="6320" spans="1:16" ht="15" customHeight="1" x14ac:dyDescent="0.35">
      <c r="A6320" s="9">
        <v>6318</v>
      </c>
      <c r="B6320" s="10">
        <v>17</v>
      </c>
      <c r="C6320" s="11" t="s">
        <v>23210</v>
      </c>
      <c r="D6320" t="s">
        <v>749</v>
      </c>
      <c r="E6320" s="10">
        <v>6</v>
      </c>
      <c r="F6320" s="11" t="s">
        <v>6</v>
      </c>
      <c r="H6320" s="11" t="s">
        <v>39</v>
      </c>
      <c r="I6320" s="11" t="s">
        <v>6</v>
      </c>
      <c r="K6320" s="11" t="s">
        <v>6</v>
      </c>
      <c r="L6320" s="11" t="s">
        <v>6</v>
      </c>
      <c r="M6320" s="11" t="s">
        <v>6</v>
      </c>
      <c r="N6320" s="11" t="s">
        <v>6</v>
      </c>
      <c r="O6320" s="11" t="s">
        <v>6</v>
      </c>
      <c r="P6320" s="12">
        <v>-1.0824571847915649</v>
      </c>
    </row>
    <row r="6321" spans="1:16" ht="15" customHeight="1" x14ac:dyDescent="0.35">
      <c r="A6321" s="9">
        <v>6319</v>
      </c>
      <c r="B6321" s="10">
        <v>17</v>
      </c>
      <c r="C6321" s="11" t="s">
        <v>23210</v>
      </c>
      <c r="D6321" t="s">
        <v>749</v>
      </c>
      <c r="E6321" s="10">
        <v>7</v>
      </c>
      <c r="F6321" s="11" t="s">
        <v>6</v>
      </c>
      <c r="H6321" s="11" t="s">
        <v>39</v>
      </c>
      <c r="I6321" s="11" t="s">
        <v>6</v>
      </c>
      <c r="K6321" s="11" t="s">
        <v>6</v>
      </c>
      <c r="L6321" s="11" t="s">
        <v>6</v>
      </c>
      <c r="M6321" s="11" t="s">
        <v>6</v>
      </c>
      <c r="N6321" s="11" t="s">
        <v>6</v>
      </c>
      <c r="O6321" s="11" t="s">
        <v>6</v>
      </c>
      <c r="P6321" s="12">
        <v>-0.14271543920040131</v>
      </c>
    </row>
    <row r="6322" spans="1:16" ht="15" customHeight="1" x14ac:dyDescent="0.35">
      <c r="A6322" s="9">
        <v>6320</v>
      </c>
      <c r="B6322" s="10">
        <v>17</v>
      </c>
      <c r="C6322" s="11" t="s">
        <v>23210</v>
      </c>
      <c r="D6322" t="s">
        <v>749</v>
      </c>
      <c r="E6322" s="10">
        <v>8</v>
      </c>
      <c r="F6322" s="11" t="s">
        <v>6</v>
      </c>
      <c r="H6322" s="11" t="s">
        <v>39</v>
      </c>
      <c r="I6322" s="11" t="s">
        <v>6</v>
      </c>
      <c r="K6322" s="11" t="s">
        <v>6</v>
      </c>
      <c r="L6322" s="11" t="s">
        <v>6</v>
      </c>
      <c r="M6322" s="11" t="s">
        <v>6</v>
      </c>
      <c r="N6322" s="11" t="s">
        <v>6</v>
      </c>
      <c r="O6322" s="11" t="s">
        <v>6</v>
      </c>
      <c r="P6322" s="12">
        <v>-0.61343646049499512</v>
      </c>
    </row>
    <row r="6323" spans="1:16" ht="15" customHeight="1" x14ac:dyDescent="0.35">
      <c r="A6323" s="9">
        <v>6321</v>
      </c>
      <c r="B6323" s="10">
        <v>17</v>
      </c>
      <c r="C6323" s="11" t="s">
        <v>23210</v>
      </c>
      <c r="D6323" t="s">
        <v>749</v>
      </c>
      <c r="E6323" s="10">
        <v>9</v>
      </c>
      <c r="F6323" s="11" t="s">
        <v>6</v>
      </c>
      <c r="H6323" s="11" t="s">
        <v>39</v>
      </c>
      <c r="I6323" s="11" t="s">
        <v>6</v>
      </c>
      <c r="K6323" s="11" t="s">
        <v>6</v>
      </c>
      <c r="L6323" s="11" t="s">
        <v>6</v>
      </c>
      <c r="M6323" s="11" t="s">
        <v>6</v>
      </c>
      <c r="N6323" s="11" t="s">
        <v>6</v>
      </c>
      <c r="O6323" s="11" t="s">
        <v>6</v>
      </c>
      <c r="P6323" s="12">
        <v>-5.0925113260746002E-2</v>
      </c>
    </row>
    <row r="6324" spans="1:16" ht="15" customHeight="1" x14ac:dyDescent="0.35">
      <c r="A6324" s="9">
        <v>6322</v>
      </c>
      <c r="B6324" s="10">
        <v>17</v>
      </c>
      <c r="C6324" s="11" t="s">
        <v>23210</v>
      </c>
      <c r="D6324" t="s">
        <v>749</v>
      </c>
      <c r="E6324" s="10">
        <v>10</v>
      </c>
      <c r="F6324" s="11" t="s">
        <v>6</v>
      </c>
      <c r="H6324" s="11" t="s">
        <v>39</v>
      </c>
      <c r="I6324" s="11" t="s">
        <v>6</v>
      </c>
      <c r="K6324" s="11" t="s">
        <v>6</v>
      </c>
      <c r="L6324" s="11" t="s">
        <v>6</v>
      </c>
      <c r="M6324" s="11" t="s">
        <v>6</v>
      </c>
      <c r="N6324" s="11" t="s">
        <v>6</v>
      </c>
      <c r="O6324" s="11" t="s">
        <v>6</v>
      </c>
      <c r="P6324" s="12">
        <v>-0.26949313282966614</v>
      </c>
    </row>
    <row r="6325" spans="1:16" ht="15" customHeight="1" x14ac:dyDescent="0.35">
      <c r="A6325" s="9">
        <v>6323</v>
      </c>
      <c r="B6325" s="10">
        <v>17</v>
      </c>
      <c r="C6325" s="11" t="s">
        <v>23210</v>
      </c>
      <c r="D6325" t="s">
        <v>749</v>
      </c>
      <c r="E6325" s="10">
        <v>11</v>
      </c>
      <c r="F6325" s="11" t="s">
        <v>6</v>
      </c>
      <c r="H6325" s="11" t="s">
        <v>39</v>
      </c>
      <c r="I6325" s="11" t="s">
        <v>6</v>
      </c>
      <c r="K6325" s="11" t="s">
        <v>6</v>
      </c>
      <c r="L6325" s="11" t="s">
        <v>6</v>
      </c>
      <c r="M6325" s="11" t="s">
        <v>6</v>
      </c>
      <c r="N6325" s="11" t="s">
        <v>6</v>
      </c>
      <c r="O6325" s="11" t="s">
        <v>6</v>
      </c>
      <c r="P6325" s="12">
        <v>-0.62465590238571167</v>
      </c>
    </row>
    <row r="6326" spans="1:16" ht="15" customHeight="1" x14ac:dyDescent="0.35">
      <c r="A6326" s="9">
        <v>6324</v>
      </c>
      <c r="B6326" s="10">
        <v>17</v>
      </c>
      <c r="C6326" s="11" t="s">
        <v>23210</v>
      </c>
      <c r="D6326" t="s">
        <v>749</v>
      </c>
      <c r="E6326" s="10">
        <v>12</v>
      </c>
      <c r="F6326" s="11" t="s">
        <v>6</v>
      </c>
      <c r="H6326" s="11" t="s">
        <v>39</v>
      </c>
      <c r="I6326" s="11" t="s">
        <v>6</v>
      </c>
      <c r="K6326" s="11" t="s">
        <v>6</v>
      </c>
      <c r="L6326" s="11" t="s">
        <v>6</v>
      </c>
      <c r="M6326" s="11" t="s">
        <v>6</v>
      </c>
      <c r="N6326" s="11" t="s">
        <v>6</v>
      </c>
      <c r="O6326" s="11" t="s">
        <v>6</v>
      </c>
      <c r="P6326" s="12">
        <v>-7.1535311639308929E-2</v>
      </c>
    </row>
    <row r="6327" spans="1:16" ht="15" customHeight="1" x14ac:dyDescent="0.35">
      <c r="A6327" s="9">
        <v>6325</v>
      </c>
      <c r="B6327" s="10">
        <v>17</v>
      </c>
      <c r="C6327" s="11" t="s">
        <v>23210</v>
      </c>
      <c r="D6327" t="s">
        <v>749</v>
      </c>
      <c r="E6327" s="10">
        <v>13</v>
      </c>
      <c r="F6327" s="11" t="s">
        <v>6</v>
      </c>
      <c r="H6327" s="11" t="s">
        <v>39</v>
      </c>
      <c r="I6327" s="11" t="s">
        <v>6</v>
      </c>
      <c r="K6327" s="11" t="s">
        <v>6</v>
      </c>
      <c r="L6327" s="11" t="s">
        <v>6</v>
      </c>
      <c r="M6327" s="11" t="s">
        <v>6</v>
      </c>
      <c r="N6327" s="11" t="s">
        <v>6</v>
      </c>
      <c r="O6327" s="11" t="s">
        <v>6</v>
      </c>
      <c r="P6327" s="12">
        <v>-0.36365750432014465</v>
      </c>
    </row>
    <row r="6328" spans="1:16" ht="15" customHeight="1" x14ac:dyDescent="0.35">
      <c r="A6328" s="9">
        <v>6326</v>
      </c>
      <c r="B6328" s="10">
        <v>17</v>
      </c>
      <c r="C6328" s="11" t="s">
        <v>23210</v>
      </c>
      <c r="D6328" t="s">
        <v>749</v>
      </c>
      <c r="E6328" s="10">
        <v>14</v>
      </c>
      <c r="F6328" s="11" t="s">
        <v>6</v>
      </c>
      <c r="H6328" s="11" t="s">
        <v>39</v>
      </c>
      <c r="I6328" s="11" t="s">
        <v>6</v>
      </c>
      <c r="K6328" s="11" t="s">
        <v>6</v>
      </c>
      <c r="L6328" s="11" t="s">
        <v>6</v>
      </c>
      <c r="M6328" s="11" t="s">
        <v>6</v>
      </c>
      <c r="N6328" s="11" t="s">
        <v>6</v>
      </c>
      <c r="O6328" s="11" t="s">
        <v>6</v>
      </c>
      <c r="P6328" s="12">
        <v>-0.38315859436988831</v>
      </c>
    </row>
    <row r="6329" spans="1:16" ht="15" customHeight="1" x14ac:dyDescent="0.35">
      <c r="A6329" s="9">
        <v>6327</v>
      </c>
      <c r="B6329" s="10">
        <v>17</v>
      </c>
      <c r="C6329" s="11" t="s">
        <v>23210</v>
      </c>
      <c r="D6329" t="s">
        <v>749</v>
      </c>
      <c r="E6329" s="10">
        <v>15</v>
      </c>
      <c r="F6329" s="11" t="s">
        <v>6</v>
      </c>
      <c r="H6329" s="11" t="s">
        <v>39</v>
      </c>
      <c r="I6329" s="11" t="s">
        <v>6</v>
      </c>
      <c r="K6329" s="11" t="s">
        <v>6</v>
      </c>
      <c r="L6329" s="11" t="s">
        <v>6</v>
      </c>
      <c r="M6329" s="11" t="s">
        <v>6</v>
      </c>
      <c r="N6329" s="11" t="s">
        <v>6</v>
      </c>
      <c r="O6329" s="11" t="s">
        <v>6</v>
      </c>
      <c r="P6329" s="12">
        <v>8.4166333079338074E-2</v>
      </c>
    </row>
    <row r="6330" spans="1:16" ht="15" customHeight="1" x14ac:dyDescent="0.35">
      <c r="A6330" s="9">
        <v>6328</v>
      </c>
      <c r="B6330" s="10">
        <v>17</v>
      </c>
      <c r="C6330" s="11" t="s">
        <v>23210</v>
      </c>
      <c r="D6330" t="s">
        <v>749</v>
      </c>
      <c r="E6330" s="10">
        <v>16</v>
      </c>
      <c r="F6330" s="11" t="s">
        <v>6</v>
      </c>
      <c r="H6330" s="11" t="s">
        <v>39</v>
      </c>
      <c r="I6330" s="11" t="s">
        <v>6</v>
      </c>
      <c r="K6330" s="11" t="s">
        <v>6</v>
      </c>
      <c r="L6330" s="11" t="s">
        <v>6</v>
      </c>
      <c r="M6330" s="11" t="s">
        <v>6</v>
      </c>
      <c r="N6330" s="11" t="s">
        <v>6</v>
      </c>
      <c r="O6330" s="11" t="s">
        <v>6</v>
      </c>
      <c r="P6330" s="12">
        <v>2.8912484645843506E-2</v>
      </c>
    </row>
    <row r="6331" spans="1:16" ht="15" customHeight="1" x14ac:dyDescent="0.35">
      <c r="A6331" s="9">
        <v>6329</v>
      </c>
      <c r="B6331" s="10">
        <v>17</v>
      </c>
      <c r="C6331" s="11" t="s">
        <v>23210</v>
      </c>
      <c r="D6331" t="s">
        <v>749</v>
      </c>
      <c r="E6331" s="10">
        <v>17</v>
      </c>
      <c r="F6331" s="11" t="s">
        <v>6</v>
      </c>
      <c r="H6331" s="11" t="s">
        <v>39</v>
      </c>
      <c r="I6331" s="11" t="s">
        <v>6</v>
      </c>
      <c r="K6331" s="11" t="s">
        <v>6</v>
      </c>
      <c r="L6331" s="11" t="s">
        <v>6</v>
      </c>
      <c r="M6331" s="11" t="s">
        <v>6</v>
      </c>
      <c r="N6331" s="11" t="s">
        <v>6</v>
      </c>
      <c r="O6331" s="11" t="s">
        <v>6</v>
      </c>
      <c r="P6331" s="12">
        <v>0.22922602295875549</v>
      </c>
    </row>
    <row r="6332" spans="1:16" ht="15" customHeight="1" x14ac:dyDescent="0.35">
      <c r="A6332" s="9">
        <v>6330</v>
      </c>
      <c r="B6332" s="10">
        <v>17</v>
      </c>
      <c r="C6332" s="11" t="s">
        <v>23210</v>
      </c>
      <c r="D6332" t="s">
        <v>749</v>
      </c>
      <c r="E6332" s="10">
        <v>18</v>
      </c>
      <c r="F6332" s="11" t="s">
        <v>6</v>
      </c>
      <c r="H6332" s="11" t="s">
        <v>39</v>
      </c>
      <c r="I6332" s="11" t="s">
        <v>6</v>
      </c>
      <c r="K6332" s="11" t="s">
        <v>6</v>
      </c>
      <c r="L6332" s="11" t="s">
        <v>6</v>
      </c>
      <c r="M6332" s="11" t="s">
        <v>6</v>
      </c>
      <c r="N6332" s="11" t="s">
        <v>6</v>
      </c>
      <c r="O6332" s="11" t="s">
        <v>6</v>
      </c>
      <c r="P6332" s="12">
        <v>0.36719566583633423</v>
      </c>
    </row>
    <row r="6333" spans="1:16" ht="15" customHeight="1" x14ac:dyDescent="0.35">
      <c r="A6333" s="9">
        <v>6331</v>
      </c>
      <c r="B6333" s="10">
        <v>17</v>
      </c>
      <c r="C6333" s="11" t="s">
        <v>23210</v>
      </c>
      <c r="D6333" t="s">
        <v>749</v>
      </c>
      <c r="E6333" s="10">
        <v>19</v>
      </c>
      <c r="F6333" s="11" t="s">
        <v>6</v>
      </c>
      <c r="H6333" s="11" t="s">
        <v>39</v>
      </c>
      <c r="I6333" s="11" t="s">
        <v>6</v>
      </c>
      <c r="K6333" s="11" t="s">
        <v>6</v>
      </c>
      <c r="L6333" s="11" t="s">
        <v>6</v>
      </c>
      <c r="M6333" s="11" t="s">
        <v>6</v>
      </c>
      <c r="N6333" s="11" t="s">
        <v>6</v>
      </c>
      <c r="O6333" s="11" t="s">
        <v>6</v>
      </c>
      <c r="P6333" s="12">
        <v>0.56545597314834595</v>
      </c>
    </row>
    <row r="6334" spans="1:16" ht="15" customHeight="1" x14ac:dyDescent="0.35">
      <c r="A6334" s="9">
        <v>6332</v>
      </c>
      <c r="B6334" s="10">
        <v>17</v>
      </c>
      <c r="C6334" s="11" t="s">
        <v>23210</v>
      </c>
      <c r="D6334" t="s">
        <v>749</v>
      </c>
      <c r="E6334" s="10">
        <v>20</v>
      </c>
      <c r="F6334" s="11" t="s">
        <v>6</v>
      </c>
      <c r="H6334" s="11" t="s">
        <v>39</v>
      </c>
      <c r="I6334" s="11" t="s">
        <v>6</v>
      </c>
      <c r="K6334" s="11" t="s">
        <v>6</v>
      </c>
      <c r="L6334" s="11" t="s">
        <v>6</v>
      </c>
      <c r="M6334" s="11" t="s">
        <v>6</v>
      </c>
      <c r="N6334" s="11" t="s">
        <v>6</v>
      </c>
      <c r="O6334" s="11" t="s">
        <v>6</v>
      </c>
      <c r="P6334" s="12">
        <v>1.1032323837280273</v>
      </c>
    </row>
    <row r="6335" spans="1:16" ht="15" customHeight="1" x14ac:dyDescent="0.35">
      <c r="A6335" s="9">
        <v>6333</v>
      </c>
      <c r="B6335" s="10">
        <v>17</v>
      </c>
      <c r="C6335" s="11" t="s">
        <v>23210</v>
      </c>
      <c r="D6335" t="s">
        <v>749</v>
      </c>
      <c r="E6335" s="10">
        <v>21</v>
      </c>
      <c r="F6335" s="11" t="s">
        <v>6</v>
      </c>
      <c r="H6335" s="11" t="s">
        <v>39</v>
      </c>
      <c r="I6335" s="11" t="s">
        <v>6</v>
      </c>
      <c r="K6335" s="11" t="s">
        <v>6</v>
      </c>
      <c r="L6335" s="11" t="s">
        <v>6</v>
      </c>
      <c r="M6335" s="11" t="s">
        <v>6</v>
      </c>
      <c r="N6335" s="11" t="s">
        <v>6</v>
      </c>
      <c r="O6335" s="11" t="s">
        <v>6</v>
      </c>
      <c r="P6335" s="12">
        <v>1.1100015640258789</v>
      </c>
    </row>
    <row r="6336" spans="1:16" ht="15" customHeight="1" x14ac:dyDescent="0.35">
      <c r="A6336" s="9">
        <v>6334</v>
      </c>
      <c r="B6336" s="10">
        <v>17</v>
      </c>
      <c r="C6336" s="11" t="s">
        <v>23210</v>
      </c>
      <c r="D6336" t="s">
        <v>749</v>
      </c>
      <c r="E6336" s="10">
        <v>22</v>
      </c>
      <c r="F6336" s="11" t="s">
        <v>6</v>
      </c>
      <c r="H6336" s="11" t="s">
        <v>39</v>
      </c>
      <c r="I6336" s="11" t="s">
        <v>6</v>
      </c>
      <c r="K6336" s="11" t="s">
        <v>6</v>
      </c>
      <c r="L6336" s="11" t="s">
        <v>6</v>
      </c>
      <c r="M6336" s="11" t="s">
        <v>6</v>
      </c>
      <c r="N6336" s="11" t="s">
        <v>6</v>
      </c>
      <c r="O6336" s="11" t="s">
        <v>6</v>
      </c>
      <c r="P6336" s="12">
        <v>1.1545171737670898</v>
      </c>
    </row>
    <row r="6337" spans="1:16" ht="15" customHeight="1" x14ac:dyDescent="0.35">
      <c r="A6337" s="9">
        <v>6335</v>
      </c>
      <c r="B6337" s="10">
        <v>17</v>
      </c>
      <c r="C6337" s="11" t="s">
        <v>23210</v>
      </c>
      <c r="D6337" t="s">
        <v>749</v>
      </c>
      <c r="E6337" s="10">
        <v>23</v>
      </c>
      <c r="F6337" s="11" t="s">
        <v>6</v>
      </c>
      <c r="H6337" s="11" t="s">
        <v>39</v>
      </c>
      <c r="I6337" s="11" t="s">
        <v>6</v>
      </c>
      <c r="K6337" s="11" t="s">
        <v>6</v>
      </c>
      <c r="L6337" s="11" t="s">
        <v>6</v>
      </c>
      <c r="M6337" s="11" t="s">
        <v>6</v>
      </c>
      <c r="N6337" s="11" t="s">
        <v>6</v>
      </c>
      <c r="O6337" s="11" t="s">
        <v>6</v>
      </c>
      <c r="P6337" s="12">
        <v>1.8342596292495728</v>
      </c>
    </row>
    <row r="6338" spans="1:16" ht="15" customHeight="1" x14ac:dyDescent="0.35">
      <c r="A6338" s="9">
        <v>6336</v>
      </c>
      <c r="B6338" s="10">
        <v>17</v>
      </c>
      <c r="C6338" s="11" t="s">
        <v>23210</v>
      </c>
      <c r="D6338" t="s">
        <v>749</v>
      </c>
      <c r="E6338" s="10">
        <v>24</v>
      </c>
      <c r="F6338" s="11" t="s">
        <v>6</v>
      </c>
      <c r="H6338" s="11" t="s">
        <v>39</v>
      </c>
      <c r="I6338" s="11" t="s">
        <v>6</v>
      </c>
      <c r="K6338" s="11" t="s">
        <v>6</v>
      </c>
      <c r="L6338" s="11" t="s">
        <v>6</v>
      </c>
      <c r="M6338" s="11" t="s">
        <v>6</v>
      </c>
      <c r="N6338" s="11" t="s">
        <v>6</v>
      </c>
      <c r="O6338" s="11" t="s">
        <v>6</v>
      </c>
      <c r="P6338" s="12">
        <v>0.6849098801612854</v>
      </c>
    </row>
    <row r="6339" spans="1:16" ht="15" customHeight="1" x14ac:dyDescent="0.35">
      <c r="A6339" s="9">
        <v>6337</v>
      </c>
      <c r="B6339" s="10">
        <v>17</v>
      </c>
      <c r="C6339" s="11" t="s">
        <v>23210</v>
      </c>
      <c r="D6339" t="s">
        <v>847</v>
      </c>
      <c r="E6339" s="10">
        <v>1</v>
      </c>
      <c r="F6339" s="11" t="s">
        <v>6</v>
      </c>
      <c r="H6339" s="11" t="s">
        <v>39</v>
      </c>
      <c r="I6339" s="11" t="s">
        <v>6</v>
      </c>
      <c r="K6339" s="11" t="s">
        <v>6</v>
      </c>
      <c r="L6339" s="11" t="s">
        <v>6</v>
      </c>
      <c r="M6339" s="11" t="s">
        <v>6</v>
      </c>
      <c r="N6339" s="11" t="s">
        <v>6</v>
      </c>
      <c r="O6339" s="11" t="s">
        <v>6</v>
      </c>
      <c r="P6339" s="12">
        <v>0.36738356947898865</v>
      </c>
    </row>
    <row r="6340" spans="1:16" ht="15" customHeight="1" x14ac:dyDescent="0.35">
      <c r="A6340" s="9">
        <v>6338</v>
      </c>
      <c r="B6340" s="10">
        <v>17</v>
      </c>
      <c r="C6340" s="11" t="s">
        <v>23210</v>
      </c>
      <c r="D6340" t="s">
        <v>847</v>
      </c>
      <c r="E6340" s="10">
        <v>2</v>
      </c>
      <c r="F6340" s="11" t="s">
        <v>6</v>
      </c>
      <c r="H6340" s="11" t="s">
        <v>39</v>
      </c>
      <c r="I6340" s="11" t="s">
        <v>6</v>
      </c>
      <c r="K6340" s="11" t="s">
        <v>6</v>
      </c>
      <c r="L6340" s="11" t="s">
        <v>6</v>
      </c>
      <c r="M6340" s="11" t="s">
        <v>6</v>
      </c>
      <c r="N6340" s="11" t="s">
        <v>6</v>
      </c>
      <c r="O6340" s="11" t="s">
        <v>6</v>
      </c>
      <c r="P6340" s="12">
        <v>1.6892778873443604</v>
      </c>
    </row>
    <row r="6341" spans="1:16" ht="15" customHeight="1" x14ac:dyDescent="0.35">
      <c r="A6341" s="9">
        <v>6339</v>
      </c>
      <c r="B6341" s="10">
        <v>17</v>
      </c>
      <c r="C6341" s="11" t="s">
        <v>23210</v>
      </c>
      <c r="D6341" t="s">
        <v>847</v>
      </c>
      <c r="E6341" s="10">
        <v>3</v>
      </c>
      <c r="F6341" s="11" t="s">
        <v>6</v>
      </c>
      <c r="H6341" s="11" t="s">
        <v>39</v>
      </c>
      <c r="I6341" s="11" t="s">
        <v>6</v>
      </c>
      <c r="K6341" s="11" t="s">
        <v>6</v>
      </c>
      <c r="L6341" s="11" t="s">
        <v>6</v>
      </c>
      <c r="M6341" s="11" t="s">
        <v>6</v>
      </c>
      <c r="N6341" s="11" t="s">
        <v>6</v>
      </c>
      <c r="O6341" s="11" t="s">
        <v>6</v>
      </c>
      <c r="P6341" s="12">
        <v>-3.7335467338562012</v>
      </c>
    </row>
    <row r="6342" spans="1:16" ht="15" customHeight="1" x14ac:dyDescent="0.35">
      <c r="A6342" s="9">
        <v>6340</v>
      </c>
      <c r="B6342" s="10">
        <v>17</v>
      </c>
      <c r="C6342" s="11" t="s">
        <v>23210</v>
      </c>
      <c r="D6342" t="s">
        <v>847</v>
      </c>
      <c r="E6342" s="10">
        <v>4</v>
      </c>
      <c r="F6342" s="11" t="s">
        <v>6</v>
      </c>
      <c r="H6342" s="11" t="s">
        <v>39</v>
      </c>
      <c r="I6342" s="11" t="s">
        <v>6</v>
      </c>
      <c r="K6342" s="11" t="s">
        <v>6</v>
      </c>
      <c r="L6342" s="11" t="s">
        <v>6</v>
      </c>
      <c r="M6342" s="11" t="s">
        <v>6</v>
      </c>
      <c r="N6342" s="11" t="s">
        <v>6</v>
      </c>
      <c r="O6342" s="11" t="s">
        <v>6</v>
      </c>
      <c r="P6342" s="12">
        <v>-5.0155863761901855</v>
      </c>
    </row>
    <row r="6343" spans="1:16" ht="15" customHeight="1" x14ac:dyDescent="0.35">
      <c r="A6343" s="9">
        <v>6341</v>
      </c>
      <c r="B6343" s="10">
        <v>17</v>
      </c>
      <c r="C6343" s="11" t="s">
        <v>23210</v>
      </c>
      <c r="D6343" t="s">
        <v>847</v>
      </c>
      <c r="E6343" s="10">
        <v>5</v>
      </c>
      <c r="F6343" s="11" t="s">
        <v>6</v>
      </c>
      <c r="H6343" s="11" t="s">
        <v>39</v>
      </c>
      <c r="I6343" s="11" t="s">
        <v>6</v>
      </c>
      <c r="K6343" s="11" t="s">
        <v>6</v>
      </c>
      <c r="L6343" s="11" t="s">
        <v>6</v>
      </c>
      <c r="M6343" s="11" t="s">
        <v>6</v>
      </c>
      <c r="N6343" s="11" t="s">
        <v>6</v>
      </c>
      <c r="O6343" s="11" t="s">
        <v>6</v>
      </c>
      <c r="P6343" s="12">
        <v>-9.6815690398216248E-2</v>
      </c>
    </row>
    <row r="6344" spans="1:16" ht="15" customHeight="1" x14ac:dyDescent="0.35">
      <c r="A6344" s="9">
        <v>6342</v>
      </c>
      <c r="B6344" s="10">
        <v>17</v>
      </c>
      <c r="C6344" s="11" t="s">
        <v>23210</v>
      </c>
      <c r="D6344" t="s">
        <v>847</v>
      </c>
      <c r="E6344" s="10">
        <v>6</v>
      </c>
      <c r="F6344" s="11" t="s">
        <v>6</v>
      </c>
      <c r="H6344" s="11" t="s">
        <v>39</v>
      </c>
      <c r="I6344" s="11" t="s">
        <v>6</v>
      </c>
      <c r="K6344" s="11" t="s">
        <v>6</v>
      </c>
      <c r="L6344" s="11" t="s">
        <v>6</v>
      </c>
      <c r="M6344" s="11" t="s">
        <v>6</v>
      </c>
      <c r="N6344" s="11" t="s">
        <v>6</v>
      </c>
      <c r="O6344" s="11" t="s">
        <v>6</v>
      </c>
      <c r="P6344" s="12">
        <v>-0.46886715292930603</v>
      </c>
    </row>
    <row r="6345" spans="1:16" ht="15" customHeight="1" x14ac:dyDescent="0.35">
      <c r="A6345" s="9">
        <v>6343</v>
      </c>
      <c r="B6345" s="10">
        <v>17</v>
      </c>
      <c r="C6345" s="11" t="s">
        <v>23210</v>
      </c>
      <c r="D6345" t="s">
        <v>847</v>
      </c>
      <c r="E6345" s="10">
        <v>7</v>
      </c>
      <c r="F6345" s="11" t="s">
        <v>6</v>
      </c>
      <c r="H6345" s="11" t="s">
        <v>39</v>
      </c>
      <c r="I6345" s="11" t="s">
        <v>6</v>
      </c>
      <c r="K6345" s="11" t="s">
        <v>6</v>
      </c>
      <c r="L6345" s="11" t="s">
        <v>6</v>
      </c>
      <c r="M6345" s="11" t="s">
        <v>6</v>
      </c>
      <c r="N6345" s="11" t="s">
        <v>6</v>
      </c>
      <c r="O6345" s="11" t="s">
        <v>6</v>
      </c>
      <c r="P6345" s="12">
        <v>-1.2344579212367535E-2</v>
      </c>
    </row>
    <row r="6346" spans="1:16" ht="15" customHeight="1" x14ac:dyDescent="0.35">
      <c r="A6346" s="9">
        <v>6344</v>
      </c>
      <c r="B6346" s="10">
        <v>17</v>
      </c>
      <c r="C6346" s="11" t="s">
        <v>23210</v>
      </c>
      <c r="D6346" t="s">
        <v>847</v>
      </c>
      <c r="E6346" s="10">
        <v>8</v>
      </c>
      <c r="F6346" s="11" t="s">
        <v>6</v>
      </c>
      <c r="H6346" s="11" t="s">
        <v>39</v>
      </c>
      <c r="I6346" s="11" t="s">
        <v>6</v>
      </c>
      <c r="K6346" s="11" t="s">
        <v>6</v>
      </c>
      <c r="L6346" s="11" t="s">
        <v>6</v>
      </c>
      <c r="M6346" s="11" t="s">
        <v>6</v>
      </c>
      <c r="N6346" s="11" t="s">
        <v>6</v>
      </c>
      <c r="O6346" s="11" t="s">
        <v>6</v>
      </c>
      <c r="P6346" s="12">
        <v>-0.26130315661430359</v>
      </c>
    </row>
    <row r="6347" spans="1:16" ht="15" customHeight="1" x14ac:dyDescent="0.35">
      <c r="A6347" s="9">
        <v>6345</v>
      </c>
      <c r="B6347" s="10">
        <v>17</v>
      </c>
      <c r="C6347" s="11" t="s">
        <v>23210</v>
      </c>
      <c r="D6347" t="s">
        <v>847</v>
      </c>
      <c r="E6347" s="10">
        <v>9</v>
      </c>
      <c r="F6347" s="11" t="s">
        <v>6</v>
      </c>
      <c r="H6347" s="11" t="s">
        <v>39</v>
      </c>
      <c r="I6347" s="11" t="s">
        <v>6</v>
      </c>
      <c r="K6347" s="11" t="s">
        <v>6</v>
      </c>
      <c r="L6347" s="11" t="s">
        <v>6</v>
      </c>
      <c r="M6347" s="11" t="s">
        <v>6</v>
      </c>
      <c r="N6347" s="11" t="s">
        <v>6</v>
      </c>
      <c r="O6347" s="11" t="s">
        <v>6</v>
      </c>
      <c r="P6347" s="12">
        <v>-0.12957111001014709</v>
      </c>
    </row>
    <row r="6348" spans="1:16" ht="15" customHeight="1" x14ac:dyDescent="0.35">
      <c r="A6348" s="9">
        <v>6346</v>
      </c>
      <c r="B6348" s="10">
        <v>17</v>
      </c>
      <c r="C6348" s="11" t="s">
        <v>23210</v>
      </c>
      <c r="D6348" t="s">
        <v>847</v>
      </c>
      <c r="E6348" s="10">
        <v>10</v>
      </c>
      <c r="F6348" s="11" t="s">
        <v>6</v>
      </c>
      <c r="H6348" s="11" t="s">
        <v>39</v>
      </c>
      <c r="I6348" s="11" t="s">
        <v>6</v>
      </c>
      <c r="K6348" s="11" t="s">
        <v>6</v>
      </c>
      <c r="L6348" s="11" t="s">
        <v>6</v>
      </c>
      <c r="M6348" s="11" t="s">
        <v>6</v>
      </c>
      <c r="N6348" s="11" t="s">
        <v>6</v>
      </c>
      <c r="O6348" s="11" t="s">
        <v>6</v>
      </c>
      <c r="P6348" s="12">
        <v>-0.46337202191352844</v>
      </c>
    </row>
    <row r="6349" spans="1:16" ht="15" customHeight="1" x14ac:dyDescent="0.35">
      <c r="A6349" s="9">
        <v>6347</v>
      </c>
      <c r="B6349" s="10">
        <v>17</v>
      </c>
      <c r="C6349" s="11" t="s">
        <v>23210</v>
      </c>
      <c r="D6349" t="s">
        <v>847</v>
      </c>
      <c r="E6349" s="10">
        <v>11</v>
      </c>
      <c r="F6349" s="11" t="s">
        <v>6</v>
      </c>
      <c r="H6349" s="11" t="s">
        <v>39</v>
      </c>
      <c r="I6349" s="11" t="s">
        <v>6</v>
      </c>
      <c r="K6349" s="11" t="s">
        <v>6</v>
      </c>
      <c r="L6349" s="11" t="s">
        <v>6</v>
      </c>
      <c r="M6349" s="11" t="s">
        <v>6</v>
      </c>
      <c r="N6349" s="11" t="s">
        <v>6</v>
      </c>
      <c r="O6349" s="11" t="s">
        <v>6</v>
      </c>
      <c r="P6349" s="12">
        <v>3.2411751747131348</v>
      </c>
    </row>
    <row r="6350" spans="1:16" ht="15" customHeight="1" x14ac:dyDescent="0.35">
      <c r="A6350" s="9">
        <v>6348</v>
      </c>
      <c r="B6350" s="10">
        <v>17</v>
      </c>
      <c r="C6350" s="11" t="s">
        <v>23210</v>
      </c>
      <c r="D6350" t="s">
        <v>847</v>
      </c>
      <c r="E6350" s="10">
        <v>12</v>
      </c>
      <c r="F6350" s="11" t="s">
        <v>6</v>
      </c>
      <c r="H6350" s="11" t="s">
        <v>39</v>
      </c>
      <c r="I6350" s="11" t="s">
        <v>6</v>
      </c>
      <c r="K6350" s="11" t="s">
        <v>6</v>
      </c>
      <c r="L6350" s="11" t="s">
        <v>6</v>
      </c>
      <c r="M6350" s="11" t="s">
        <v>6</v>
      </c>
      <c r="N6350" s="11" t="s">
        <v>6</v>
      </c>
      <c r="O6350" s="11" t="s">
        <v>6</v>
      </c>
      <c r="P6350" s="12">
        <v>-0.53721493482589722</v>
      </c>
    </row>
    <row r="6351" spans="1:16" ht="15" customHeight="1" x14ac:dyDescent="0.35">
      <c r="A6351" s="9">
        <v>6349</v>
      </c>
      <c r="B6351" s="10">
        <v>17</v>
      </c>
      <c r="C6351" s="11" t="s">
        <v>23210</v>
      </c>
      <c r="D6351" t="s">
        <v>847</v>
      </c>
      <c r="E6351" s="10">
        <v>13</v>
      </c>
      <c r="F6351" s="11" t="s">
        <v>6</v>
      </c>
      <c r="H6351" s="11" t="s">
        <v>39</v>
      </c>
      <c r="I6351" s="11" t="s">
        <v>6</v>
      </c>
      <c r="K6351" s="11" t="s">
        <v>6</v>
      </c>
      <c r="L6351" s="11" t="s">
        <v>6</v>
      </c>
      <c r="M6351" s="11" t="s">
        <v>6</v>
      </c>
      <c r="N6351" s="11" t="s">
        <v>6</v>
      </c>
      <c r="O6351" s="11" t="s">
        <v>6</v>
      </c>
      <c r="P6351" s="12">
        <v>-0.24730177223682404</v>
      </c>
    </row>
    <row r="6352" spans="1:16" ht="15" customHeight="1" x14ac:dyDescent="0.35">
      <c r="A6352" s="9">
        <v>6350</v>
      </c>
      <c r="B6352" s="10">
        <v>17</v>
      </c>
      <c r="C6352" s="11" t="s">
        <v>23210</v>
      </c>
      <c r="D6352" t="s">
        <v>847</v>
      </c>
      <c r="E6352" s="10">
        <v>14</v>
      </c>
      <c r="F6352" s="11" t="s">
        <v>6</v>
      </c>
      <c r="H6352" s="11" t="s">
        <v>39</v>
      </c>
      <c r="I6352" s="11" t="s">
        <v>6</v>
      </c>
      <c r="K6352" s="11" t="s">
        <v>6</v>
      </c>
      <c r="L6352" s="11" t="s">
        <v>6</v>
      </c>
      <c r="M6352" s="11" t="s">
        <v>6</v>
      </c>
      <c r="N6352" s="11" t="s">
        <v>6</v>
      </c>
      <c r="O6352" s="11" t="s">
        <v>6</v>
      </c>
      <c r="P6352" s="12">
        <v>7.0233710110187531E-2</v>
      </c>
    </row>
    <row r="6353" spans="1:16" ht="15" customHeight="1" x14ac:dyDescent="0.35">
      <c r="A6353" s="9">
        <v>6351</v>
      </c>
      <c r="B6353" s="10">
        <v>17</v>
      </c>
      <c r="C6353" s="11" t="s">
        <v>23210</v>
      </c>
      <c r="D6353" t="s">
        <v>847</v>
      </c>
      <c r="E6353" s="10">
        <v>15</v>
      </c>
      <c r="F6353" s="11" t="s">
        <v>6</v>
      </c>
      <c r="H6353" s="11" t="s">
        <v>39</v>
      </c>
      <c r="I6353" s="11" t="s">
        <v>6</v>
      </c>
      <c r="K6353" s="11" t="s">
        <v>6</v>
      </c>
      <c r="L6353" s="11" t="s">
        <v>6</v>
      </c>
      <c r="M6353" s="11" t="s">
        <v>6</v>
      </c>
      <c r="N6353" s="11" t="s">
        <v>6</v>
      </c>
      <c r="O6353" s="11" t="s">
        <v>6</v>
      </c>
      <c r="P6353" s="12">
        <v>0.1240118071436882</v>
      </c>
    </row>
    <row r="6354" spans="1:16" ht="15" customHeight="1" x14ac:dyDescent="0.35">
      <c r="A6354" s="9">
        <v>6352</v>
      </c>
      <c r="B6354" s="10">
        <v>17</v>
      </c>
      <c r="C6354" s="11" t="s">
        <v>23210</v>
      </c>
      <c r="D6354" t="s">
        <v>847</v>
      </c>
      <c r="E6354" s="10">
        <v>16</v>
      </c>
      <c r="F6354" s="11" t="s">
        <v>6</v>
      </c>
      <c r="H6354" s="11" t="s">
        <v>39</v>
      </c>
      <c r="I6354" s="11" t="s">
        <v>6</v>
      </c>
      <c r="K6354" s="11" t="s">
        <v>6</v>
      </c>
      <c r="L6354" s="11" t="s">
        <v>6</v>
      </c>
      <c r="M6354" s="11" t="s">
        <v>6</v>
      </c>
      <c r="N6354" s="11" t="s">
        <v>6</v>
      </c>
      <c r="O6354" s="11" t="s">
        <v>6</v>
      </c>
      <c r="P6354" s="12">
        <v>0.55296242237091064</v>
      </c>
    </row>
    <row r="6355" spans="1:16" ht="15" customHeight="1" x14ac:dyDescent="0.35">
      <c r="A6355" s="9">
        <v>6353</v>
      </c>
      <c r="B6355" s="10">
        <v>17</v>
      </c>
      <c r="C6355" s="11" t="s">
        <v>23210</v>
      </c>
      <c r="D6355" t="s">
        <v>847</v>
      </c>
      <c r="E6355" s="10">
        <v>17</v>
      </c>
      <c r="F6355" s="11" t="s">
        <v>6</v>
      </c>
      <c r="H6355" s="11" t="s">
        <v>39</v>
      </c>
      <c r="I6355" s="11" t="s">
        <v>6</v>
      </c>
      <c r="K6355" s="11" t="s">
        <v>6</v>
      </c>
      <c r="L6355" s="11" t="s">
        <v>6</v>
      </c>
      <c r="M6355" s="11" t="s">
        <v>6</v>
      </c>
      <c r="N6355" s="11" t="s">
        <v>6</v>
      </c>
      <c r="O6355" s="11" t="s">
        <v>6</v>
      </c>
      <c r="P6355" s="12">
        <v>0.33840462565422058</v>
      </c>
    </row>
    <row r="6356" spans="1:16" ht="15" customHeight="1" x14ac:dyDescent="0.35">
      <c r="A6356" s="9">
        <v>6354</v>
      </c>
      <c r="B6356" s="10">
        <v>17</v>
      </c>
      <c r="C6356" s="11" t="s">
        <v>23210</v>
      </c>
      <c r="D6356" t="s">
        <v>847</v>
      </c>
      <c r="E6356" s="10">
        <v>18</v>
      </c>
      <c r="F6356" s="11" t="s">
        <v>6</v>
      </c>
      <c r="H6356" s="11" t="s">
        <v>39</v>
      </c>
      <c r="I6356" s="11" t="s">
        <v>6</v>
      </c>
      <c r="K6356" s="11" t="s">
        <v>6</v>
      </c>
      <c r="L6356" s="11" t="s">
        <v>6</v>
      </c>
      <c r="M6356" s="11" t="s">
        <v>6</v>
      </c>
      <c r="N6356" s="11" t="s">
        <v>6</v>
      </c>
      <c r="O6356" s="11" t="s">
        <v>6</v>
      </c>
      <c r="P6356" s="12">
        <v>0.256215900182724</v>
      </c>
    </row>
    <row r="6357" spans="1:16" ht="15" customHeight="1" x14ac:dyDescent="0.35">
      <c r="A6357" s="9">
        <v>6355</v>
      </c>
      <c r="B6357" s="10">
        <v>17</v>
      </c>
      <c r="C6357" s="11" t="s">
        <v>23210</v>
      </c>
      <c r="D6357" t="s">
        <v>847</v>
      </c>
      <c r="E6357" s="10">
        <v>19</v>
      </c>
      <c r="F6357" s="11" t="s">
        <v>6</v>
      </c>
      <c r="H6357" s="11" t="s">
        <v>39</v>
      </c>
      <c r="I6357" s="11" t="s">
        <v>6</v>
      </c>
      <c r="K6357" s="11" t="s">
        <v>6</v>
      </c>
      <c r="L6357" s="11" t="s">
        <v>6</v>
      </c>
      <c r="M6357" s="11" t="s">
        <v>6</v>
      </c>
      <c r="N6357" s="11" t="s">
        <v>6</v>
      </c>
      <c r="O6357" s="11" t="s">
        <v>6</v>
      </c>
      <c r="P6357" s="12">
        <v>0.83695882558822632</v>
      </c>
    </row>
    <row r="6358" spans="1:16" ht="15" customHeight="1" x14ac:dyDescent="0.35">
      <c r="A6358" s="9">
        <v>6356</v>
      </c>
      <c r="B6358" s="10">
        <v>17</v>
      </c>
      <c r="C6358" s="11" t="s">
        <v>23210</v>
      </c>
      <c r="D6358" t="s">
        <v>847</v>
      </c>
      <c r="E6358" s="10">
        <v>20</v>
      </c>
      <c r="F6358" s="11" t="s">
        <v>6</v>
      </c>
      <c r="H6358" s="11" t="s">
        <v>39</v>
      </c>
      <c r="I6358" s="11" t="s">
        <v>6</v>
      </c>
      <c r="K6358" s="11" t="s">
        <v>6</v>
      </c>
      <c r="L6358" s="11" t="s">
        <v>6</v>
      </c>
      <c r="M6358" s="11" t="s">
        <v>6</v>
      </c>
      <c r="N6358" s="11" t="s">
        <v>6</v>
      </c>
      <c r="O6358" s="11" t="s">
        <v>6</v>
      </c>
      <c r="P6358" s="12">
        <v>0.81583070755004883</v>
      </c>
    </row>
    <row r="6359" spans="1:16" ht="15" customHeight="1" x14ac:dyDescent="0.35">
      <c r="A6359" s="9">
        <v>6357</v>
      </c>
      <c r="B6359" s="10">
        <v>17</v>
      </c>
      <c r="C6359" s="11" t="s">
        <v>23210</v>
      </c>
      <c r="D6359" t="s">
        <v>847</v>
      </c>
      <c r="E6359" s="10">
        <v>21</v>
      </c>
      <c r="F6359" s="11" t="s">
        <v>6</v>
      </c>
      <c r="H6359" s="11" t="s">
        <v>39</v>
      </c>
      <c r="I6359" s="11" t="s">
        <v>6</v>
      </c>
      <c r="K6359" s="11" t="s">
        <v>6</v>
      </c>
      <c r="L6359" s="11" t="s">
        <v>6</v>
      </c>
      <c r="M6359" s="11" t="s">
        <v>6</v>
      </c>
      <c r="N6359" s="11" t="s">
        <v>6</v>
      </c>
      <c r="O6359" s="11" t="s">
        <v>6</v>
      </c>
      <c r="P6359" s="12">
        <v>0.90719938278198242</v>
      </c>
    </row>
    <row r="6360" spans="1:16" ht="15" customHeight="1" x14ac:dyDescent="0.35">
      <c r="A6360" s="9">
        <v>6358</v>
      </c>
      <c r="B6360" s="10">
        <v>17</v>
      </c>
      <c r="C6360" s="11" t="s">
        <v>23210</v>
      </c>
      <c r="D6360" t="s">
        <v>847</v>
      </c>
      <c r="E6360" s="10">
        <v>22</v>
      </c>
      <c r="F6360" s="11" t="s">
        <v>6</v>
      </c>
      <c r="H6360" s="11" t="s">
        <v>39</v>
      </c>
      <c r="I6360" s="11" t="s">
        <v>6</v>
      </c>
      <c r="K6360" s="11" t="s">
        <v>6</v>
      </c>
      <c r="L6360" s="11" t="s">
        <v>6</v>
      </c>
      <c r="M6360" s="11" t="s">
        <v>6</v>
      </c>
      <c r="N6360" s="11" t="s">
        <v>6</v>
      </c>
      <c r="O6360" s="11" t="s">
        <v>6</v>
      </c>
      <c r="P6360" s="12">
        <v>1.1468222141265869</v>
      </c>
    </row>
    <row r="6361" spans="1:16" ht="15" customHeight="1" x14ac:dyDescent="0.35">
      <c r="A6361" s="9">
        <v>6359</v>
      </c>
      <c r="B6361" s="10">
        <v>17</v>
      </c>
      <c r="C6361" s="11" t="s">
        <v>23210</v>
      </c>
      <c r="D6361" t="s">
        <v>847</v>
      </c>
      <c r="E6361" s="10">
        <v>23</v>
      </c>
      <c r="F6361" s="11" t="s">
        <v>6</v>
      </c>
      <c r="H6361" s="11" t="s">
        <v>39</v>
      </c>
      <c r="I6361" s="11" t="s">
        <v>6</v>
      </c>
      <c r="K6361" s="11" t="s">
        <v>6</v>
      </c>
      <c r="L6361" s="11" t="s">
        <v>6</v>
      </c>
      <c r="M6361" s="11" t="s">
        <v>6</v>
      </c>
      <c r="N6361" s="11" t="s">
        <v>6</v>
      </c>
      <c r="O6361" s="11" t="s">
        <v>6</v>
      </c>
      <c r="P6361" s="12">
        <v>1.967284083366394</v>
      </c>
    </row>
    <row r="6362" spans="1:16" ht="15" customHeight="1" x14ac:dyDescent="0.35">
      <c r="A6362" s="9">
        <v>6360</v>
      </c>
      <c r="B6362" s="10">
        <v>17</v>
      </c>
      <c r="C6362" s="11" t="s">
        <v>23210</v>
      </c>
      <c r="D6362" t="s">
        <v>847</v>
      </c>
      <c r="E6362" s="10">
        <v>24</v>
      </c>
      <c r="F6362" s="11" t="s">
        <v>6</v>
      </c>
      <c r="H6362" s="11" t="s">
        <v>39</v>
      </c>
      <c r="I6362" s="11" t="s">
        <v>6</v>
      </c>
      <c r="K6362" s="11" t="s">
        <v>6</v>
      </c>
      <c r="L6362" s="11" t="s">
        <v>6</v>
      </c>
      <c r="M6362" s="11" t="s">
        <v>6</v>
      </c>
      <c r="N6362" s="11" t="s">
        <v>6</v>
      </c>
      <c r="O6362" s="11" t="s">
        <v>6</v>
      </c>
      <c r="P6362" s="12">
        <v>1.4032374620437622</v>
      </c>
    </row>
    <row r="6363" spans="1:16" ht="15" customHeight="1" x14ac:dyDescent="0.35">
      <c r="A6363" s="9">
        <v>6361</v>
      </c>
      <c r="B6363" s="10">
        <v>17</v>
      </c>
      <c r="C6363" s="11" t="s">
        <v>23210</v>
      </c>
      <c r="D6363" t="s">
        <v>945</v>
      </c>
      <c r="E6363" s="10">
        <v>1</v>
      </c>
      <c r="F6363" s="11" t="s">
        <v>6</v>
      </c>
      <c r="H6363" s="11" t="s">
        <v>39</v>
      </c>
      <c r="I6363" s="11" t="s">
        <v>6</v>
      </c>
      <c r="K6363" s="11" t="s">
        <v>6</v>
      </c>
      <c r="L6363" s="11" t="s">
        <v>6</v>
      </c>
      <c r="M6363" s="11" t="s">
        <v>6</v>
      </c>
      <c r="N6363" s="11" t="s">
        <v>6</v>
      </c>
      <c r="O6363" s="11" t="s">
        <v>6</v>
      </c>
      <c r="P6363" s="12">
        <v>0.37473943829536438</v>
      </c>
    </row>
    <row r="6364" spans="1:16" ht="15" customHeight="1" x14ac:dyDescent="0.35">
      <c r="A6364" s="9">
        <v>6362</v>
      </c>
      <c r="B6364" s="10">
        <v>17</v>
      </c>
      <c r="C6364" s="11" t="s">
        <v>23210</v>
      </c>
      <c r="D6364" t="s">
        <v>945</v>
      </c>
      <c r="E6364" s="10">
        <v>2</v>
      </c>
      <c r="F6364" s="11" t="s">
        <v>6</v>
      </c>
      <c r="H6364" s="11" t="s">
        <v>39</v>
      </c>
      <c r="I6364" s="11" t="s">
        <v>6</v>
      </c>
      <c r="K6364" s="11" t="s">
        <v>6</v>
      </c>
      <c r="L6364" s="11" t="s">
        <v>6</v>
      </c>
      <c r="M6364" s="11" t="s">
        <v>6</v>
      </c>
      <c r="N6364" s="11" t="s">
        <v>6</v>
      </c>
      <c r="O6364" s="11" t="s">
        <v>6</v>
      </c>
      <c r="P6364" s="12">
        <v>1.5721155405044556</v>
      </c>
    </row>
    <row r="6365" spans="1:16" ht="15" customHeight="1" x14ac:dyDescent="0.35">
      <c r="A6365" s="9">
        <v>6363</v>
      </c>
      <c r="B6365" s="10">
        <v>17</v>
      </c>
      <c r="C6365" s="11" t="s">
        <v>23210</v>
      </c>
      <c r="D6365" t="s">
        <v>945</v>
      </c>
      <c r="E6365" s="10">
        <v>3</v>
      </c>
      <c r="F6365" s="11" t="s">
        <v>6</v>
      </c>
      <c r="H6365" s="11" t="s">
        <v>39</v>
      </c>
      <c r="I6365" s="11" t="s">
        <v>6</v>
      </c>
      <c r="K6365" s="11" t="s">
        <v>6</v>
      </c>
      <c r="L6365" s="11" t="s">
        <v>6</v>
      </c>
      <c r="M6365" s="11" t="s">
        <v>6</v>
      </c>
      <c r="N6365" s="11" t="s">
        <v>6</v>
      </c>
      <c r="O6365" s="11" t="s">
        <v>6</v>
      </c>
      <c r="P6365" s="12">
        <v>-5.3089828491210938</v>
      </c>
    </row>
    <row r="6366" spans="1:16" ht="15" customHeight="1" x14ac:dyDescent="0.35">
      <c r="A6366" s="9">
        <v>6364</v>
      </c>
      <c r="B6366" s="10">
        <v>17</v>
      </c>
      <c r="C6366" s="11" t="s">
        <v>23210</v>
      </c>
      <c r="D6366" t="s">
        <v>945</v>
      </c>
      <c r="E6366" s="10">
        <v>4</v>
      </c>
      <c r="F6366" s="11" t="s">
        <v>6</v>
      </c>
      <c r="H6366" s="11" t="s">
        <v>39</v>
      </c>
      <c r="I6366" s="11" t="s">
        <v>6</v>
      </c>
      <c r="K6366" s="11" t="s">
        <v>6</v>
      </c>
      <c r="L6366" s="11" t="s">
        <v>6</v>
      </c>
      <c r="M6366" s="11" t="s">
        <v>6</v>
      </c>
      <c r="N6366" s="11" t="s">
        <v>6</v>
      </c>
      <c r="O6366" s="11" t="s">
        <v>6</v>
      </c>
      <c r="P6366" s="12">
        <v>-5.2691922187805176</v>
      </c>
    </row>
    <row r="6367" spans="1:16" ht="15" customHeight="1" x14ac:dyDescent="0.35">
      <c r="A6367" s="9">
        <v>6365</v>
      </c>
      <c r="B6367" s="10">
        <v>17</v>
      </c>
      <c r="C6367" s="11" t="s">
        <v>23210</v>
      </c>
      <c r="D6367" t="s">
        <v>945</v>
      </c>
      <c r="E6367" s="10">
        <v>5</v>
      </c>
      <c r="F6367" s="11" t="s">
        <v>6</v>
      </c>
      <c r="H6367" s="11" t="s">
        <v>39</v>
      </c>
      <c r="I6367" s="11" t="s">
        <v>6</v>
      </c>
      <c r="K6367" s="11" t="s">
        <v>6</v>
      </c>
      <c r="L6367" s="11" t="s">
        <v>6</v>
      </c>
      <c r="M6367" s="11" t="s">
        <v>6</v>
      </c>
      <c r="N6367" s="11" t="s">
        <v>6</v>
      </c>
      <c r="O6367" s="11" t="s">
        <v>6</v>
      </c>
      <c r="P6367" s="12">
        <v>-0.63489454984664917</v>
      </c>
    </row>
    <row r="6368" spans="1:16" ht="15" customHeight="1" x14ac:dyDescent="0.35">
      <c r="A6368" s="9">
        <v>6366</v>
      </c>
      <c r="B6368" s="10">
        <v>17</v>
      </c>
      <c r="C6368" s="11" t="s">
        <v>23210</v>
      </c>
      <c r="D6368" t="s">
        <v>945</v>
      </c>
      <c r="E6368" s="10">
        <v>6</v>
      </c>
      <c r="F6368" s="11" t="s">
        <v>6</v>
      </c>
      <c r="H6368" s="11" t="s">
        <v>39</v>
      </c>
      <c r="I6368" s="11" t="s">
        <v>6</v>
      </c>
      <c r="K6368" s="11" t="s">
        <v>6</v>
      </c>
      <c r="L6368" s="11" t="s">
        <v>6</v>
      </c>
      <c r="M6368" s="11" t="s">
        <v>6</v>
      </c>
      <c r="N6368" s="11" t="s">
        <v>6</v>
      </c>
      <c r="O6368" s="11" t="s">
        <v>6</v>
      </c>
      <c r="P6368" s="12">
        <v>-0.28618937730789185</v>
      </c>
    </row>
    <row r="6369" spans="1:16" ht="15" customHeight="1" x14ac:dyDescent="0.35">
      <c r="A6369" s="9">
        <v>6367</v>
      </c>
      <c r="B6369" s="10">
        <v>17</v>
      </c>
      <c r="C6369" s="11" t="s">
        <v>23210</v>
      </c>
      <c r="D6369" t="s">
        <v>945</v>
      </c>
      <c r="E6369" s="10">
        <v>7</v>
      </c>
      <c r="F6369" s="11" t="s">
        <v>6</v>
      </c>
      <c r="H6369" s="11" t="s">
        <v>39</v>
      </c>
      <c r="I6369" s="11" t="s">
        <v>6</v>
      </c>
      <c r="K6369" s="11" t="s">
        <v>6</v>
      </c>
      <c r="L6369" s="11" t="s">
        <v>6</v>
      </c>
      <c r="M6369" s="11" t="s">
        <v>6</v>
      </c>
      <c r="N6369" s="11" t="s">
        <v>6</v>
      </c>
      <c r="O6369" s="11" t="s">
        <v>6</v>
      </c>
      <c r="P6369" s="12">
        <v>-1.0496283769607544</v>
      </c>
    </row>
    <row r="6370" spans="1:16" ht="15" customHeight="1" x14ac:dyDescent="0.35">
      <c r="A6370" s="9">
        <v>6368</v>
      </c>
      <c r="B6370" s="10">
        <v>17</v>
      </c>
      <c r="C6370" s="11" t="s">
        <v>23210</v>
      </c>
      <c r="D6370" t="s">
        <v>945</v>
      </c>
      <c r="E6370" s="10">
        <v>8</v>
      </c>
      <c r="F6370" s="11" t="s">
        <v>6</v>
      </c>
      <c r="H6370" s="11" t="s">
        <v>39</v>
      </c>
      <c r="I6370" s="11" t="s">
        <v>6</v>
      </c>
      <c r="K6370" s="11" t="s">
        <v>6</v>
      </c>
      <c r="L6370" s="11" t="s">
        <v>6</v>
      </c>
      <c r="M6370" s="11" t="s">
        <v>6</v>
      </c>
      <c r="N6370" s="11" t="s">
        <v>6</v>
      </c>
      <c r="O6370" s="11" t="s">
        <v>6</v>
      </c>
      <c r="P6370" s="12">
        <v>-0.79681086540222168</v>
      </c>
    </row>
    <row r="6371" spans="1:16" ht="15" customHeight="1" x14ac:dyDescent="0.35">
      <c r="A6371" s="9">
        <v>6369</v>
      </c>
      <c r="B6371" s="10">
        <v>17</v>
      </c>
      <c r="C6371" s="11" t="s">
        <v>23210</v>
      </c>
      <c r="D6371" t="s">
        <v>945</v>
      </c>
      <c r="E6371" s="10">
        <v>9</v>
      </c>
      <c r="F6371" s="11" t="s">
        <v>6</v>
      </c>
      <c r="H6371" s="11" t="s">
        <v>39</v>
      </c>
      <c r="I6371" s="11" t="s">
        <v>6</v>
      </c>
      <c r="K6371" s="11" t="s">
        <v>6</v>
      </c>
      <c r="L6371" s="11" t="s">
        <v>6</v>
      </c>
      <c r="M6371" s="11" t="s">
        <v>6</v>
      </c>
      <c r="N6371" s="11" t="s">
        <v>6</v>
      </c>
      <c r="O6371" s="11" t="s">
        <v>6</v>
      </c>
      <c r="P6371" s="12">
        <v>-0.92149406671524048</v>
      </c>
    </row>
    <row r="6372" spans="1:16" ht="15" customHeight="1" x14ac:dyDescent="0.35">
      <c r="A6372" s="9">
        <v>6370</v>
      </c>
      <c r="B6372" s="10">
        <v>17</v>
      </c>
      <c r="C6372" s="11" t="s">
        <v>23210</v>
      </c>
      <c r="D6372" t="s">
        <v>945</v>
      </c>
      <c r="E6372" s="10">
        <v>10</v>
      </c>
      <c r="F6372" s="11" t="s">
        <v>6</v>
      </c>
      <c r="H6372" s="11" t="s">
        <v>39</v>
      </c>
      <c r="I6372" s="11" t="s">
        <v>6</v>
      </c>
      <c r="K6372" s="11" t="s">
        <v>6</v>
      </c>
      <c r="L6372" s="11" t="s">
        <v>6</v>
      </c>
      <c r="M6372" s="11" t="s">
        <v>6</v>
      </c>
      <c r="N6372" s="11" t="s">
        <v>6</v>
      </c>
      <c r="O6372" s="11" t="s">
        <v>6</v>
      </c>
      <c r="P6372" s="12">
        <v>-0.49751609563827515</v>
      </c>
    </row>
    <row r="6373" spans="1:16" ht="15" customHeight="1" x14ac:dyDescent="0.35">
      <c r="A6373" s="9">
        <v>6371</v>
      </c>
      <c r="B6373" s="10">
        <v>17</v>
      </c>
      <c r="C6373" s="11" t="s">
        <v>23210</v>
      </c>
      <c r="D6373" t="s">
        <v>945</v>
      </c>
      <c r="E6373" s="10">
        <v>11</v>
      </c>
      <c r="F6373" s="11" t="s">
        <v>6</v>
      </c>
      <c r="H6373" s="11" t="s">
        <v>39</v>
      </c>
      <c r="I6373" s="11" t="s">
        <v>6</v>
      </c>
      <c r="K6373" s="11" t="s">
        <v>6</v>
      </c>
      <c r="L6373" s="11" t="s">
        <v>6</v>
      </c>
      <c r="M6373" s="11" t="s">
        <v>6</v>
      </c>
      <c r="N6373" s="11" t="s">
        <v>6</v>
      </c>
      <c r="O6373" s="11" t="s">
        <v>6</v>
      </c>
      <c r="P6373" s="12">
        <v>-7.3006488382816315E-2</v>
      </c>
    </row>
    <row r="6374" spans="1:16" ht="15" customHeight="1" x14ac:dyDescent="0.35">
      <c r="A6374" s="9">
        <v>6372</v>
      </c>
      <c r="B6374" s="10">
        <v>17</v>
      </c>
      <c r="C6374" s="11" t="s">
        <v>23210</v>
      </c>
      <c r="D6374" t="s">
        <v>945</v>
      </c>
      <c r="E6374" s="10">
        <v>12</v>
      </c>
      <c r="F6374" s="11" t="s">
        <v>6</v>
      </c>
      <c r="H6374" s="11" t="s">
        <v>39</v>
      </c>
      <c r="I6374" s="11" t="s">
        <v>6</v>
      </c>
      <c r="K6374" s="11" t="s">
        <v>6</v>
      </c>
      <c r="L6374" s="11" t="s">
        <v>6</v>
      </c>
      <c r="M6374" s="11" t="s">
        <v>6</v>
      </c>
      <c r="N6374" s="11" t="s">
        <v>6</v>
      </c>
      <c r="O6374" s="11" t="s">
        <v>6</v>
      </c>
      <c r="P6374" s="12">
        <v>3.5580895841121674E-2</v>
      </c>
    </row>
    <row r="6375" spans="1:16" ht="15" customHeight="1" x14ac:dyDescent="0.35">
      <c r="A6375" s="9">
        <v>6373</v>
      </c>
      <c r="B6375" s="10">
        <v>17</v>
      </c>
      <c r="C6375" s="11" t="s">
        <v>23210</v>
      </c>
      <c r="D6375" t="s">
        <v>945</v>
      </c>
      <c r="E6375" s="10">
        <v>13</v>
      </c>
      <c r="F6375" s="11" t="s">
        <v>6</v>
      </c>
      <c r="H6375" s="11" t="s">
        <v>39</v>
      </c>
      <c r="I6375" s="11" t="s">
        <v>6</v>
      </c>
      <c r="K6375" s="11" t="s">
        <v>6</v>
      </c>
      <c r="L6375" s="11" t="s">
        <v>6</v>
      </c>
      <c r="M6375" s="11" t="s">
        <v>6</v>
      </c>
      <c r="N6375" s="11" t="s">
        <v>6</v>
      </c>
      <c r="O6375" s="11" t="s">
        <v>6</v>
      </c>
      <c r="P6375" s="12">
        <v>0.22237887978553772</v>
      </c>
    </row>
    <row r="6376" spans="1:16" ht="15" customHeight="1" x14ac:dyDescent="0.35">
      <c r="A6376" s="9">
        <v>6374</v>
      </c>
      <c r="B6376" s="10">
        <v>17</v>
      </c>
      <c r="C6376" s="11" t="s">
        <v>23210</v>
      </c>
      <c r="D6376" t="s">
        <v>945</v>
      </c>
      <c r="E6376" s="10">
        <v>14</v>
      </c>
      <c r="F6376" s="11" t="s">
        <v>6</v>
      </c>
      <c r="H6376" s="11" t="s">
        <v>39</v>
      </c>
      <c r="I6376" s="11" t="s">
        <v>6</v>
      </c>
      <c r="K6376" s="11" t="s">
        <v>6</v>
      </c>
      <c r="L6376" s="11" t="s">
        <v>6</v>
      </c>
      <c r="M6376" s="11" t="s">
        <v>6</v>
      </c>
      <c r="N6376" s="11" t="s">
        <v>6</v>
      </c>
      <c r="O6376" s="11" t="s">
        <v>6</v>
      </c>
      <c r="P6376" s="12">
        <v>-0.21963359415531158</v>
      </c>
    </row>
    <row r="6377" spans="1:16" ht="15" customHeight="1" x14ac:dyDescent="0.35">
      <c r="A6377" s="9">
        <v>6375</v>
      </c>
      <c r="B6377" s="10">
        <v>17</v>
      </c>
      <c r="C6377" s="11" t="s">
        <v>23210</v>
      </c>
      <c r="D6377" t="s">
        <v>945</v>
      </c>
      <c r="E6377" s="10">
        <v>15</v>
      </c>
      <c r="F6377" s="11" t="s">
        <v>6</v>
      </c>
      <c r="H6377" s="11" t="s">
        <v>39</v>
      </c>
      <c r="I6377" s="11" t="s">
        <v>6</v>
      </c>
      <c r="K6377" s="11" t="s">
        <v>6</v>
      </c>
      <c r="L6377" s="11" t="s">
        <v>6</v>
      </c>
      <c r="M6377" s="11" t="s">
        <v>6</v>
      </c>
      <c r="N6377" s="11" t="s">
        <v>6</v>
      </c>
      <c r="O6377" s="11" t="s">
        <v>6</v>
      </c>
      <c r="P6377" s="12">
        <v>0.17132315039634705</v>
      </c>
    </row>
    <row r="6378" spans="1:16" ht="15" customHeight="1" x14ac:dyDescent="0.35">
      <c r="A6378" s="9">
        <v>6376</v>
      </c>
      <c r="B6378" s="10">
        <v>17</v>
      </c>
      <c r="C6378" s="11" t="s">
        <v>23210</v>
      </c>
      <c r="D6378" t="s">
        <v>945</v>
      </c>
      <c r="E6378" s="10">
        <v>16</v>
      </c>
      <c r="F6378" s="11" t="s">
        <v>6</v>
      </c>
      <c r="H6378" s="11" t="s">
        <v>39</v>
      </c>
      <c r="I6378" s="11" t="s">
        <v>6</v>
      </c>
      <c r="K6378" s="11" t="s">
        <v>6</v>
      </c>
      <c r="L6378" s="11" t="s">
        <v>6</v>
      </c>
      <c r="M6378" s="11" t="s">
        <v>6</v>
      </c>
      <c r="N6378" s="11" t="s">
        <v>6</v>
      </c>
      <c r="O6378" s="11" t="s">
        <v>6</v>
      </c>
      <c r="P6378" s="12">
        <v>-0.17514544725418091</v>
      </c>
    </row>
    <row r="6379" spans="1:16" ht="15" customHeight="1" x14ac:dyDescent="0.35">
      <c r="A6379" s="9">
        <v>6377</v>
      </c>
      <c r="B6379" s="10">
        <v>17</v>
      </c>
      <c r="C6379" s="11" t="s">
        <v>23210</v>
      </c>
      <c r="D6379" t="s">
        <v>945</v>
      </c>
      <c r="E6379" s="10">
        <v>17</v>
      </c>
      <c r="F6379" s="11" t="s">
        <v>6</v>
      </c>
      <c r="H6379" s="11" t="s">
        <v>39</v>
      </c>
      <c r="I6379" s="11" t="s">
        <v>6</v>
      </c>
      <c r="K6379" s="11" t="s">
        <v>6</v>
      </c>
      <c r="L6379" s="11" t="s">
        <v>6</v>
      </c>
      <c r="M6379" s="11" t="s">
        <v>6</v>
      </c>
      <c r="N6379" s="11" t="s">
        <v>6</v>
      </c>
      <c r="O6379" s="11" t="s">
        <v>6</v>
      </c>
      <c r="P6379" s="12">
        <v>-3.607587143778801E-2</v>
      </c>
    </row>
    <row r="6380" spans="1:16" ht="15" customHeight="1" x14ac:dyDescent="0.35">
      <c r="A6380" s="9">
        <v>6378</v>
      </c>
      <c r="B6380" s="10">
        <v>17</v>
      </c>
      <c r="C6380" s="11" t="s">
        <v>23210</v>
      </c>
      <c r="D6380" t="s">
        <v>945</v>
      </c>
      <c r="E6380" s="10">
        <v>18</v>
      </c>
      <c r="F6380" s="11" t="s">
        <v>6</v>
      </c>
      <c r="H6380" s="11" t="s">
        <v>39</v>
      </c>
      <c r="I6380" s="11" t="s">
        <v>6</v>
      </c>
      <c r="K6380" s="11" t="s">
        <v>6</v>
      </c>
      <c r="L6380" s="11" t="s">
        <v>6</v>
      </c>
      <c r="M6380" s="11" t="s">
        <v>6</v>
      </c>
      <c r="N6380" s="11" t="s">
        <v>6</v>
      </c>
      <c r="O6380" s="11" t="s">
        <v>6</v>
      </c>
      <c r="P6380" s="12">
        <v>-9.0949326753616333E-2</v>
      </c>
    </row>
    <row r="6381" spans="1:16" ht="15" customHeight="1" x14ac:dyDescent="0.35">
      <c r="A6381" s="9">
        <v>6379</v>
      </c>
      <c r="B6381" s="10">
        <v>17</v>
      </c>
      <c r="C6381" s="11" t="s">
        <v>23210</v>
      </c>
      <c r="D6381" t="s">
        <v>945</v>
      </c>
      <c r="E6381" s="10">
        <v>19</v>
      </c>
      <c r="F6381" s="11" t="s">
        <v>6</v>
      </c>
      <c r="H6381" s="11" t="s">
        <v>39</v>
      </c>
      <c r="I6381" s="11" t="s">
        <v>6</v>
      </c>
      <c r="K6381" s="11" t="s">
        <v>6</v>
      </c>
      <c r="L6381" s="11" t="s">
        <v>6</v>
      </c>
      <c r="M6381" s="11" t="s">
        <v>6</v>
      </c>
      <c r="N6381" s="11" t="s">
        <v>6</v>
      </c>
      <c r="O6381" s="11" t="s">
        <v>6</v>
      </c>
      <c r="P6381" s="12">
        <v>0.69434648752212524</v>
      </c>
    </row>
    <row r="6382" spans="1:16" ht="15" customHeight="1" x14ac:dyDescent="0.35">
      <c r="A6382" s="9">
        <v>6380</v>
      </c>
      <c r="B6382" s="10">
        <v>17</v>
      </c>
      <c r="C6382" s="11" t="s">
        <v>23210</v>
      </c>
      <c r="D6382" t="s">
        <v>945</v>
      </c>
      <c r="E6382" s="10">
        <v>20</v>
      </c>
      <c r="F6382" s="11" t="s">
        <v>6</v>
      </c>
      <c r="H6382" s="11" t="s">
        <v>39</v>
      </c>
      <c r="I6382" s="11" t="s">
        <v>6</v>
      </c>
      <c r="K6382" s="11" t="s">
        <v>6</v>
      </c>
      <c r="L6382" s="11" t="s">
        <v>6</v>
      </c>
      <c r="M6382" s="11" t="s">
        <v>6</v>
      </c>
      <c r="N6382" s="11" t="s">
        <v>6</v>
      </c>
      <c r="O6382" s="11" t="s">
        <v>6</v>
      </c>
      <c r="P6382" s="12">
        <v>0.77453696727752686</v>
      </c>
    </row>
    <row r="6383" spans="1:16" ht="15" customHeight="1" x14ac:dyDescent="0.35">
      <c r="A6383" s="9">
        <v>6381</v>
      </c>
      <c r="B6383" s="10">
        <v>17</v>
      </c>
      <c r="C6383" s="11" t="s">
        <v>23210</v>
      </c>
      <c r="D6383" t="s">
        <v>945</v>
      </c>
      <c r="E6383" s="10">
        <v>21</v>
      </c>
      <c r="F6383" s="11" t="s">
        <v>6</v>
      </c>
      <c r="H6383" s="11" t="s">
        <v>39</v>
      </c>
      <c r="I6383" s="11" t="s">
        <v>6</v>
      </c>
      <c r="K6383" s="11" t="s">
        <v>6</v>
      </c>
      <c r="L6383" s="11" t="s">
        <v>6</v>
      </c>
      <c r="M6383" s="11" t="s">
        <v>6</v>
      </c>
      <c r="N6383" s="11" t="s">
        <v>6</v>
      </c>
      <c r="O6383" s="11" t="s">
        <v>6</v>
      </c>
      <c r="P6383" s="12">
        <v>0.72926056385040283</v>
      </c>
    </row>
    <row r="6384" spans="1:16" ht="15" customHeight="1" x14ac:dyDescent="0.35">
      <c r="A6384" s="9">
        <v>6382</v>
      </c>
      <c r="B6384" s="10">
        <v>17</v>
      </c>
      <c r="C6384" s="11" t="s">
        <v>23210</v>
      </c>
      <c r="D6384" t="s">
        <v>945</v>
      </c>
      <c r="E6384" s="10">
        <v>22</v>
      </c>
      <c r="F6384" s="11" t="s">
        <v>6</v>
      </c>
      <c r="H6384" s="11" t="s">
        <v>39</v>
      </c>
      <c r="I6384" s="11" t="s">
        <v>6</v>
      </c>
      <c r="K6384" s="11" t="s">
        <v>6</v>
      </c>
      <c r="L6384" s="11" t="s">
        <v>6</v>
      </c>
      <c r="M6384" s="11" t="s">
        <v>6</v>
      </c>
      <c r="N6384" s="11" t="s">
        <v>6</v>
      </c>
      <c r="O6384" s="11" t="s">
        <v>6</v>
      </c>
      <c r="P6384" s="12">
        <v>1.5297126770019531</v>
      </c>
    </row>
    <row r="6385" spans="1:16" ht="15" customHeight="1" x14ac:dyDescent="0.35">
      <c r="A6385" s="9">
        <v>6383</v>
      </c>
      <c r="B6385" s="10">
        <v>17</v>
      </c>
      <c r="C6385" s="11" t="s">
        <v>23210</v>
      </c>
      <c r="D6385" t="s">
        <v>945</v>
      </c>
      <c r="E6385" s="10">
        <v>23</v>
      </c>
      <c r="F6385" s="11" t="s">
        <v>6</v>
      </c>
      <c r="H6385" s="11" t="s">
        <v>39</v>
      </c>
      <c r="I6385" s="11" t="s">
        <v>6</v>
      </c>
      <c r="K6385" s="11" t="s">
        <v>6</v>
      </c>
      <c r="L6385" s="11" t="s">
        <v>6</v>
      </c>
      <c r="M6385" s="11" t="s">
        <v>6</v>
      </c>
      <c r="N6385" s="11" t="s">
        <v>6</v>
      </c>
      <c r="O6385" s="11" t="s">
        <v>6</v>
      </c>
      <c r="P6385" s="12">
        <v>0.91828131675720215</v>
      </c>
    </row>
    <row r="6386" spans="1:16" ht="15" customHeight="1" x14ac:dyDescent="0.35">
      <c r="A6386" s="9">
        <v>6384</v>
      </c>
      <c r="B6386" s="10">
        <v>17</v>
      </c>
      <c r="C6386" s="11" t="s">
        <v>23210</v>
      </c>
      <c r="D6386" t="s">
        <v>945</v>
      </c>
      <c r="E6386" s="10">
        <v>24</v>
      </c>
      <c r="F6386" s="11" t="s">
        <v>6</v>
      </c>
      <c r="H6386" s="11" t="s">
        <v>39</v>
      </c>
      <c r="I6386" s="11" t="s">
        <v>6</v>
      </c>
      <c r="K6386" s="11" t="s">
        <v>6</v>
      </c>
      <c r="L6386" s="11" t="s">
        <v>6</v>
      </c>
      <c r="M6386" s="11" t="s">
        <v>6</v>
      </c>
      <c r="N6386" s="11" t="s">
        <v>6</v>
      </c>
      <c r="O6386" s="11" t="s">
        <v>6</v>
      </c>
      <c r="P6386" s="12">
        <v>1.0689644813537598</v>
      </c>
    </row>
    <row r="6387" spans="1:16" ht="15" customHeight="1" x14ac:dyDescent="0.35">
      <c r="A6387" s="9">
        <v>6385</v>
      </c>
      <c r="B6387" s="10">
        <v>17</v>
      </c>
      <c r="C6387" s="11" t="s">
        <v>23210</v>
      </c>
      <c r="D6387" t="s">
        <v>1042</v>
      </c>
      <c r="E6387" s="10">
        <v>1</v>
      </c>
      <c r="F6387" s="11" t="s">
        <v>6</v>
      </c>
      <c r="H6387" s="11" t="s">
        <v>39</v>
      </c>
      <c r="I6387" s="11" t="s">
        <v>6</v>
      </c>
      <c r="K6387" s="11" t="s">
        <v>6</v>
      </c>
      <c r="L6387" s="11" t="s">
        <v>6</v>
      </c>
      <c r="M6387" s="11" t="s">
        <v>6</v>
      </c>
      <c r="N6387" s="11" t="s">
        <v>6</v>
      </c>
      <c r="O6387" s="11" t="s">
        <v>6</v>
      </c>
      <c r="P6387" s="12">
        <v>-0.12840241193771362</v>
      </c>
    </row>
    <row r="6388" spans="1:16" ht="15" customHeight="1" x14ac:dyDescent="0.35">
      <c r="A6388" s="9">
        <v>6386</v>
      </c>
      <c r="B6388" s="10">
        <v>17</v>
      </c>
      <c r="C6388" s="11" t="s">
        <v>23210</v>
      </c>
      <c r="D6388" t="s">
        <v>1042</v>
      </c>
      <c r="E6388" s="10">
        <v>2</v>
      </c>
      <c r="F6388" s="11" t="s">
        <v>6</v>
      </c>
      <c r="H6388" s="11" t="s">
        <v>39</v>
      </c>
      <c r="I6388" s="11" t="s">
        <v>6</v>
      </c>
      <c r="K6388" s="11" t="s">
        <v>6</v>
      </c>
      <c r="L6388" s="11" t="s">
        <v>6</v>
      </c>
      <c r="M6388" s="11" t="s">
        <v>6</v>
      </c>
      <c r="N6388" s="11" t="s">
        <v>6</v>
      </c>
      <c r="O6388" s="11" t="s">
        <v>6</v>
      </c>
      <c r="P6388" s="12">
        <v>1.3918805122375488</v>
      </c>
    </row>
    <row r="6389" spans="1:16" ht="15" customHeight="1" x14ac:dyDescent="0.35">
      <c r="A6389" s="9">
        <v>6387</v>
      </c>
      <c r="B6389" s="10">
        <v>17</v>
      </c>
      <c r="C6389" s="11" t="s">
        <v>23210</v>
      </c>
      <c r="D6389" t="s">
        <v>1042</v>
      </c>
      <c r="E6389" s="10">
        <v>3</v>
      </c>
      <c r="F6389" s="11" t="s">
        <v>6</v>
      </c>
      <c r="H6389" s="11" t="s">
        <v>39</v>
      </c>
      <c r="I6389" s="11" t="s">
        <v>6</v>
      </c>
      <c r="K6389" s="11" t="s">
        <v>6</v>
      </c>
      <c r="L6389" s="11" t="s">
        <v>6</v>
      </c>
      <c r="M6389" s="11" t="s">
        <v>6</v>
      </c>
      <c r="N6389" s="11" t="s">
        <v>6</v>
      </c>
      <c r="O6389" s="11" t="s">
        <v>6</v>
      </c>
      <c r="P6389" s="12">
        <v>-6.6797466278076172</v>
      </c>
    </row>
    <row r="6390" spans="1:16" ht="15" customHeight="1" x14ac:dyDescent="0.35">
      <c r="A6390" s="9">
        <v>6388</v>
      </c>
      <c r="B6390" s="10">
        <v>17</v>
      </c>
      <c r="C6390" s="11" t="s">
        <v>23210</v>
      </c>
      <c r="D6390" t="s">
        <v>1042</v>
      </c>
      <c r="E6390" s="10">
        <v>4</v>
      </c>
      <c r="F6390" s="11" t="s">
        <v>6</v>
      </c>
      <c r="H6390" s="11" t="s">
        <v>39</v>
      </c>
      <c r="I6390" s="11" t="s">
        <v>6</v>
      </c>
      <c r="K6390" s="11" t="s">
        <v>6</v>
      </c>
      <c r="L6390" s="11" t="s">
        <v>6</v>
      </c>
      <c r="M6390" s="11" t="s">
        <v>6</v>
      </c>
      <c r="N6390" s="11" t="s">
        <v>6</v>
      </c>
      <c r="O6390" s="11" t="s">
        <v>6</v>
      </c>
      <c r="P6390" s="12">
        <v>-4.9310922622680664</v>
      </c>
    </row>
    <row r="6391" spans="1:16" ht="15" customHeight="1" x14ac:dyDescent="0.35">
      <c r="A6391" s="9">
        <v>6389</v>
      </c>
      <c r="B6391" s="10">
        <v>17</v>
      </c>
      <c r="C6391" s="11" t="s">
        <v>23210</v>
      </c>
      <c r="D6391" t="s">
        <v>1042</v>
      </c>
      <c r="E6391" s="10">
        <v>5</v>
      </c>
      <c r="F6391" s="11" t="s">
        <v>6</v>
      </c>
      <c r="H6391" s="11" t="s">
        <v>39</v>
      </c>
      <c r="I6391" s="11" t="s">
        <v>6</v>
      </c>
      <c r="K6391" s="11" t="s">
        <v>6</v>
      </c>
      <c r="L6391" s="11" t="s">
        <v>6</v>
      </c>
      <c r="M6391" s="11" t="s">
        <v>6</v>
      </c>
      <c r="N6391" s="11" t="s">
        <v>6</v>
      </c>
      <c r="O6391" s="11" t="s">
        <v>6</v>
      </c>
      <c r="P6391" s="12">
        <v>-0.61798286437988281</v>
      </c>
    </row>
    <row r="6392" spans="1:16" ht="15" customHeight="1" x14ac:dyDescent="0.35">
      <c r="A6392" s="9">
        <v>6390</v>
      </c>
      <c r="B6392" s="10">
        <v>17</v>
      </c>
      <c r="C6392" s="11" t="s">
        <v>23210</v>
      </c>
      <c r="D6392" t="s">
        <v>1042</v>
      </c>
      <c r="E6392" s="10">
        <v>6</v>
      </c>
      <c r="F6392" s="11" t="s">
        <v>6</v>
      </c>
      <c r="H6392" s="11" t="s">
        <v>39</v>
      </c>
      <c r="I6392" s="11" t="s">
        <v>6</v>
      </c>
      <c r="K6392" s="11" t="s">
        <v>6</v>
      </c>
      <c r="L6392" s="11" t="s">
        <v>6</v>
      </c>
      <c r="M6392" s="11" t="s">
        <v>6</v>
      </c>
      <c r="N6392" s="11" t="s">
        <v>6</v>
      </c>
      <c r="O6392" s="11" t="s">
        <v>6</v>
      </c>
      <c r="P6392" s="12">
        <v>-0.19223582744598389</v>
      </c>
    </row>
    <row r="6393" spans="1:16" ht="15" customHeight="1" x14ac:dyDescent="0.35">
      <c r="A6393" s="9">
        <v>6391</v>
      </c>
      <c r="B6393" s="10">
        <v>17</v>
      </c>
      <c r="C6393" s="11" t="s">
        <v>23210</v>
      </c>
      <c r="D6393" t="s">
        <v>1042</v>
      </c>
      <c r="E6393" s="10">
        <v>7</v>
      </c>
      <c r="F6393" s="11" t="s">
        <v>6</v>
      </c>
      <c r="H6393" s="11" t="s">
        <v>39</v>
      </c>
      <c r="I6393" s="11" t="s">
        <v>6</v>
      </c>
      <c r="K6393" s="11" t="s">
        <v>6</v>
      </c>
      <c r="L6393" s="11" t="s">
        <v>6</v>
      </c>
      <c r="M6393" s="11" t="s">
        <v>6</v>
      </c>
      <c r="N6393" s="11" t="s">
        <v>6</v>
      </c>
      <c r="O6393" s="11" t="s">
        <v>6</v>
      </c>
      <c r="P6393" s="12">
        <v>-0.62933063507080078</v>
      </c>
    </row>
    <row r="6394" spans="1:16" ht="15" customHeight="1" x14ac:dyDescent="0.35">
      <c r="A6394" s="9">
        <v>6392</v>
      </c>
      <c r="B6394" s="10">
        <v>17</v>
      </c>
      <c r="C6394" s="11" t="s">
        <v>23210</v>
      </c>
      <c r="D6394" t="s">
        <v>1042</v>
      </c>
      <c r="E6394" s="10">
        <v>8</v>
      </c>
      <c r="F6394" s="11" t="s">
        <v>6</v>
      </c>
      <c r="H6394" s="11" t="s">
        <v>39</v>
      </c>
      <c r="I6394" s="11" t="s">
        <v>6</v>
      </c>
      <c r="K6394" s="11" t="s">
        <v>6</v>
      </c>
      <c r="L6394" s="11" t="s">
        <v>6</v>
      </c>
      <c r="M6394" s="11" t="s">
        <v>6</v>
      </c>
      <c r="N6394" s="11" t="s">
        <v>6</v>
      </c>
      <c r="O6394" s="11" t="s">
        <v>6</v>
      </c>
      <c r="P6394" s="12">
        <v>-0.50585734844207764</v>
      </c>
    </row>
    <row r="6395" spans="1:16" ht="15" customHeight="1" x14ac:dyDescent="0.35">
      <c r="A6395" s="9">
        <v>6393</v>
      </c>
      <c r="B6395" s="10">
        <v>17</v>
      </c>
      <c r="C6395" s="11" t="s">
        <v>23210</v>
      </c>
      <c r="D6395" t="s">
        <v>1042</v>
      </c>
      <c r="E6395" s="10">
        <v>9</v>
      </c>
      <c r="F6395" s="11" t="s">
        <v>6</v>
      </c>
      <c r="H6395" s="11" t="s">
        <v>39</v>
      </c>
      <c r="I6395" s="11" t="s">
        <v>6</v>
      </c>
      <c r="K6395" s="11" t="s">
        <v>6</v>
      </c>
      <c r="L6395" s="11" t="s">
        <v>6</v>
      </c>
      <c r="M6395" s="11" t="s">
        <v>6</v>
      </c>
      <c r="N6395" s="11" t="s">
        <v>6</v>
      </c>
      <c r="O6395" s="11" t="s">
        <v>6</v>
      </c>
      <c r="P6395" s="12">
        <v>-0.69441980123519897</v>
      </c>
    </row>
    <row r="6396" spans="1:16" ht="15" customHeight="1" x14ac:dyDescent="0.35">
      <c r="A6396" s="9">
        <v>6394</v>
      </c>
      <c r="B6396" s="10">
        <v>17</v>
      </c>
      <c r="C6396" s="11" t="s">
        <v>23210</v>
      </c>
      <c r="D6396" t="s">
        <v>1042</v>
      </c>
      <c r="E6396" s="10">
        <v>10</v>
      </c>
      <c r="F6396" s="11" t="s">
        <v>6</v>
      </c>
      <c r="H6396" s="11" t="s">
        <v>39</v>
      </c>
      <c r="I6396" s="11" t="s">
        <v>6</v>
      </c>
      <c r="K6396" s="11" t="s">
        <v>6</v>
      </c>
      <c r="L6396" s="11" t="s">
        <v>6</v>
      </c>
      <c r="M6396" s="11" t="s">
        <v>6</v>
      </c>
      <c r="N6396" s="11" t="s">
        <v>6</v>
      </c>
      <c r="O6396" s="11" t="s">
        <v>6</v>
      </c>
      <c r="P6396" s="12">
        <v>-0.63755732774734497</v>
      </c>
    </row>
    <row r="6397" spans="1:16" ht="15" customHeight="1" x14ac:dyDescent="0.35">
      <c r="A6397" s="9">
        <v>6395</v>
      </c>
      <c r="B6397" s="10">
        <v>17</v>
      </c>
      <c r="C6397" s="11" t="s">
        <v>23210</v>
      </c>
      <c r="D6397" t="s">
        <v>1042</v>
      </c>
      <c r="E6397" s="10">
        <v>11</v>
      </c>
      <c r="F6397" s="11" t="s">
        <v>6</v>
      </c>
      <c r="H6397" s="11" t="s">
        <v>39</v>
      </c>
      <c r="I6397" s="11" t="s">
        <v>6</v>
      </c>
      <c r="K6397" s="11" t="s">
        <v>6</v>
      </c>
      <c r="L6397" s="11" t="s">
        <v>6</v>
      </c>
      <c r="M6397" s="11" t="s">
        <v>6</v>
      </c>
      <c r="N6397" s="11" t="s">
        <v>6</v>
      </c>
      <c r="O6397" s="11" t="s">
        <v>6</v>
      </c>
      <c r="P6397" s="12">
        <v>-0.5324714183807373</v>
      </c>
    </row>
    <row r="6398" spans="1:16" ht="15" customHeight="1" x14ac:dyDescent="0.35">
      <c r="A6398" s="9">
        <v>6396</v>
      </c>
      <c r="B6398" s="10">
        <v>17</v>
      </c>
      <c r="C6398" s="11" t="s">
        <v>23210</v>
      </c>
      <c r="D6398" t="s">
        <v>1042</v>
      </c>
      <c r="E6398" s="10">
        <v>12</v>
      </c>
      <c r="F6398" s="11" t="s">
        <v>6</v>
      </c>
      <c r="H6398" s="11" t="s">
        <v>39</v>
      </c>
      <c r="I6398" s="11" t="s">
        <v>6</v>
      </c>
      <c r="K6398" s="11" t="s">
        <v>6</v>
      </c>
      <c r="L6398" s="11" t="s">
        <v>6</v>
      </c>
      <c r="M6398" s="11" t="s">
        <v>6</v>
      </c>
      <c r="N6398" s="11" t="s">
        <v>6</v>
      </c>
      <c r="O6398" s="11" t="s">
        <v>6</v>
      </c>
      <c r="P6398" s="12">
        <v>6.5921016037464142E-2</v>
      </c>
    </row>
    <row r="6399" spans="1:16" ht="15" customHeight="1" x14ac:dyDescent="0.35">
      <c r="A6399" s="9">
        <v>6397</v>
      </c>
      <c r="B6399" s="10">
        <v>17</v>
      </c>
      <c r="C6399" s="11" t="s">
        <v>23210</v>
      </c>
      <c r="D6399" t="s">
        <v>1042</v>
      </c>
      <c r="E6399" s="10">
        <v>13</v>
      </c>
      <c r="F6399" s="11" t="s">
        <v>6</v>
      </c>
      <c r="H6399" s="11" t="s">
        <v>39</v>
      </c>
      <c r="I6399" s="11" t="s">
        <v>6</v>
      </c>
      <c r="K6399" s="11" t="s">
        <v>6</v>
      </c>
      <c r="L6399" s="11" t="s">
        <v>6</v>
      </c>
      <c r="M6399" s="11" t="s">
        <v>6</v>
      </c>
      <c r="N6399" s="11" t="s">
        <v>6</v>
      </c>
      <c r="O6399" s="11" t="s">
        <v>6</v>
      </c>
      <c r="P6399" s="12">
        <v>-8.5589392110705376E-3</v>
      </c>
    </row>
    <row r="6400" spans="1:16" ht="15" customHeight="1" x14ac:dyDescent="0.35">
      <c r="A6400" s="9">
        <v>6398</v>
      </c>
      <c r="B6400" s="10">
        <v>17</v>
      </c>
      <c r="C6400" s="11" t="s">
        <v>23210</v>
      </c>
      <c r="D6400" t="s">
        <v>1042</v>
      </c>
      <c r="E6400" s="10">
        <v>14</v>
      </c>
      <c r="F6400" s="11" t="s">
        <v>6</v>
      </c>
      <c r="H6400" s="11" t="s">
        <v>39</v>
      </c>
      <c r="I6400" s="11" t="s">
        <v>6</v>
      </c>
      <c r="K6400" s="11" t="s">
        <v>6</v>
      </c>
      <c r="L6400" s="11" t="s">
        <v>6</v>
      </c>
      <c r="M6400" s="11" t="s">
        <v>6</v>
      </c>
      <c r="N6400" s="11" t="s">
        <v>6</v>
      </c>
      <c r="O6400" s="11" t="s">
        <v>6</v>
      </c>
      <c r="P6400" s="12">
        <v>-0.40289342403411865</v>
      </c>
    </row>
    <row r="6401" spans="1:16" ht="15" customHeight="1" x14ac:dyDescent="0.35">
      <c r="A6401" s="9">
        <v>6399</v>
      </c>
      <c r="B6401" s="10">
        <v>17</v>
      </c>
      <c r="C6401" s="11" t="s">
        <v>23210</v>
      </c>
      <c r="D6401" t="s">
        <v>1042</v>
      </c>
      <c r="E6401" s="10">
        <v>15</v>
      </c>
      <c r="F6401" s="11" t="s">
        <v>6</v>
      </c>
      <c r="H6401" s="11" t="s">
        <v>39</v>
      </c>
      <c r="I6401" s="11" t="s">
        <v>6</v>
      </c>
      <c r="K6401" s="11" t="s">
        <v>6</v>
      </c>
      <c r="L6401" s="11" t="s">
        <v>6</v>
      </c>
      <c r="M6401" s="11" t="s">
        <v>6</v>
      </c>
      <c r="N6401" s="11" t="s">
        <v>6</v>
      </c>
      <c r="O6401" s="11" t="s">
        <v>6</v>
      </c>
      <c r="P6401" s="12">
        <v>-0.50720477104187012</v>
      </c>
    </row>
    <row r="6402" spans="1:16" ht="15" customHeight="1" x14ac:dyDescent="0.35">
      <c r="A6402" s="9">
        <v>6400</v>
      </c>
      <c r="B6402" s="10">
        <v>17</v>
      </c>
      <c r="C6402" s="11" t="s">
        <v>23210</v>
      </c>
      <c r="D6402" t="s">
        <v>1042</v>
      </c>
      <c r="E6402" s="10">
        <v>16</v>
      </c>
      <c r="F6402" s="11" t="s">
        <v>6</v>
      </c>
      <c r="H6402" s="11" t="s">
        <v>39</v>
      </c>
      <c r="I6402" s="11" t="s">
        <v>6</v>
      </c>
      <c r="K6402" s="11" t="s">
        <v>6</v>
      </c>
      <c r="L6402" s="11" t="s">
        <v>6</v>
      </c>
      <c r="M6402" s="11" t="s">
        <v>6</v>
      </c>
      <c r="N6402" s="11" t="s">
        <v>6</v>
      </c>
      <c r="O6402" s="11" t="s">
        <v>6</v>
      </c>
      <c r="P6402" s="12">
        <v>-0.19772179424762726</v>
      </c>
    </row>
    <row r="6403" spans="1:16" ht="15" customHeight="1" x14ac:dyDescent="0.35">
      <c r="A6403" s="9">
        <v>6401</v>
      </c>
      <c r="B6403" s="10">
        <v>17</v>
      </c>
      <c r="C6403" s="11" t="s">
        <v>23210</v>
      </c>
      <c r="D6403" t="s">
        <v>1042</v>
      </c>
      <c r="E6403" s="10">
        <v>17</v>
      </c>
      <c r="F6403" s="11" t="s">
        <v>6</v>
      </c>
      <c r="H6403" s="11" t="s">
        <v>39</v>
      </c>
      <c r="I6403" s="11" t="s">
        <v>6</v>
      </c>
      <c r="K6403" s="11" t="s">
        <v>6</v>
      </c>
      <c r="L6403" s="11" t="s">
        <v>6</v>
      </c>
      <c r="M6403" s="11" t="s">
        <v>6</v>
      </c>
      <c r="N6403" s="11" t="s">
        <v>6</v>
      </c>
      <c r="O6403" s="11" t="s">
        <v>6</v>
      </c>
      <c r="P6403" s="12">
        <v>0.13026773929595947</v>
      </c>
    </row>
    <row r="6404" spans="1:16" ht="15" customHeight="1" x14ac:dyDescent="0.35">
      <c r="A6404" s="9">
        <v>6402</v>
      </c>
      <c r="B6404" s="10">
        <v>17</v>
      </c>
      <c r="C6404" s="11" t="s">
        <v>23210</v>
      </c>
      <c r="D6404" t="s">
        <v>1042</v>
      </c>
      <c r="E6404" s="10">
        <v>18</v>
      </c>
      <c r="F6404" s="11" t="s">
        <v>6</v>
      </c>
      <c r="H6404" s="11" t="s">
        <v>39</v>
      </c>
      <c r="I6404" s="11" t="s">
        <v>6</v>
      </c>
      <c r="K6404" s="11" t="s">
        <v>6</v>
      </c>
      <c r="L6404" s="11" t="s">
        <v>6</v>
      </c>
      <c r="M6404" s="11" t="s">
        <v>6</v>
      </c>
      <c r="N6404" s="11" t="s">
        <v>6</v>
      </c>
      <c r="O6404" s="11" t="s">
        <v>6</v>
      </c>
      <c r="P6404" s="12">
        <v>0.20587512850761414</v>
      </c>
    </row>
    <row r="6405" spans="1:16" ht="15" customHeight="1" x14ac:dyDescent="0.35">
      <c r="A6405" s="9">
        <v>6403</v>
      </c>
      <c r="B6405" s="10">
        <v>17</v>
      </c>
      <c r="C6405" s="11" t="s">
        <v>23210</v>
      </c>
      <c r="D6405" t="s">
        <v>1042</v>
      </c>
      <c r="E6405" s="10">
        <v>19</v>
      </c>
      <c r="F6405" s="11" t="s">
        <v>6</v>
      </c>
      <c r="H6405" s="11" t="s">
        <v>39</v>
      </c>
      <c r="I6405" s="11" t="s">
        <v>6</v>
      </c>
      <c r="K6405" s="11" t="s">
        <v>6</v>
      </c>
      <c r="L6405" s="11" t="s">
        <v>6</v>
      </c>
      <c r="M6405" s="11" t="s">
        <v>6</v>
      </c>
      <c r="N6405" s="11" t="s">
        <v>6</v>
      </c>
      <c r="O6405" s="11" t="s">
        <v>6</v>
      </c>
      <c r="P6405" s="12">
        <v>-1.0300517082214355E-2</v>
      </c>
    </row>
    <row r="6406" spans="1:16" ht="15" customHeight="1" x14ac:dyDescent="0.35">
      <c r="A6406" s="9">
        <v>6404</v>
      </c>
      <c r="B6406" s="10">
        <v>17</v>
      </c>
      <c r="C6406" s="11" t="s">
        <v>23210</v>
      </c>
      <c r="D6406" t="s">
        <v>1042</v>
      </c>
      <c r="E6406" s="10">
        <v>20</v>
      </c>
      <c r="F6406" s="11" t="s">
        <v>6</v>
      </c>
      <c r="H6406" s="11" t="s">
        <v>39</v>
      </c>
      <c r="I6406" s="11" t="s">
        <v>6</v>
      </c>
      <c r="K6406" s="11" t="s">
        <v>6</v>
      </c>
      <c r="L6406" s="11" t="s">
        <v>6</v>
      </c>
      <c r="M6406" s="11" t="s">
        <v>6</v>
      </c>
      <c r="N6406" s="11" t="s">
        <v>6</v>
      </c>
      <c r="O6406" s="11" t="s">
        <v>6</v>
      </c>
      <c r="P6406" s="12">
        <v>0.3896070122718811</v>
      </c>
    </row>
    <row r="6407" spans="1:16" ht="15" customHeight="1" x14ac:dyDescent="0.35">
      <c r="A6407" s="9">
        <v>6405</v>
      </c>
      <c r="B6407" s="10">
        <v>17</v>
      </c>
      <c r="C6407" s="11" t="s">
        <v>23210</v>
      </c>
      <c r="D6407" t="s">
        <v>1042</v>
      </c>
      <c r="E6407" s="10">
        <v>21</v>
      </c>
      <c r="F6407" s="11" t="s">
        <v>6</v>
      </c>
      <c r="H6407" s="11" t="s">
        <v>39</v>
      </c>
      <c r="I6407" s="11" t="s">
        <v>6</v>
      </c>
      <c r="K6407" s="11" t="s">
        <v>6</v>
      </c>
      <c r="L6407" s="11" t="s">
        <v>6</v>
      </c>
      <c r="M6407" s="11" t="s">
        <v>6</v>
      </c>
      <c r="N6407" s="11" t="s">
        <v>6</v>
      </c>
      <c r="O6407" s="11" t="s">
        <v>6</v>
      </c>
      <c r="P6407" s="12">
        <v>0.30150610208511353</v>
      </c>
    </row>
    <row r="6408" spans="1:16" ht="15" customHeight="1" x14ac:dyDescent="0.35">
      <c r="A6408" s="9">
        <v>6406</v>
      </c>
      <c r="B6408" s="10">
        <v>17</v>
      </c>
      <c r="C6408" s="11" t="s">
        <v>23210</v>
      </c>
      <c r="D6408" t="s">
        <v>1042</v>
      </c>
      <c r="E6408" s="10">
        <v>22</v>
      </c>
      <c r="F6408" s="11" t="s">
        <v>6</v>
      </c>
      <c r="H6408" s="11" t="s">
        <v>39</v>
      </c>
      <c r="I6408" s="11" t="s">
        <v>6</v>
      </c>
      <c r="K6408" s="11" t="s">
        <v>6</v>
      </c>
      <c r="L6408" s="11" t="s">
        <v>6</v>
      </c>
      <c r="M6408" s="11" t="s">
        <v>6</v>
      </c>
      <c r="N6408" s="11" t="s">
        <v>6</v>
      </c>
      <c r="O6408" s="11" t="s">
        <v>6</v>
      </c>
      <c r="P6408" s="12">
        <v>0.94992303848266602</v>
      </c>
    </row>
    <row r="6409" spans="1:16" ht="15" customHeight="1" x14ac:dyDescent="0.35">
      <c r="A6409" s="9">
        <v>6407</v>
      </c>
      <c r="B6409" s="10">
        <v>17</v>
      </c>
      <c r="C6409" s="11" t="s">
        <v>23210</v>
      </c>
      <c r="D6409" t="s">
        <v>1042</v>
      </c>
      <c r="E6409" s="10">
        <v>23</v>
      </c>
      <c r="F6409" s="11" t="s">
        <v>6</v>
      </c>
      <c r="H6409" s="11" t="s">
        <v>39</v>
      </c>
      <c r="I6409" s="11" t="s">
        <v>6</v>
      </c>
      <c r="K6409" s="11" t="s">
        <v>6</v>
      </c>
      <c r="L6409" s="11" t="s">
        <v>6</v>
      </c>
      <c r="M6409" s="11" t="s">
        <v>6</v>
      </c>
      <c r="N6409" s="11" t="s">
        <v>6</v>
      </c>
      <c r="O6409" s="11" t="s">
        <v>6</v>
      </c>
      <c r="P6409" s="12">
        <v>1.0034582614898682</v>
      </c>
    </row>
    <row r="6410" spans="1:16" ht="15" customHeight="1" x14ac:dyDescent="0.35">
      <c r="A6410" s="9">
        <v>6408</v>
      </c>
      <c r="B6410" s="10">
        <v>17</v>
      </c>
      <c r="C6410" s="11" t="s">
        <v>23210</v>
      </c>
      <c r="D6410" t="s">
        <v>1042</v>
      </c>
      <c r="E6410" s="10">
        <v>24</v>
      </c>
      <c r="F6410" s="11" t="s">
        <v>6</v>
      </c>
      <c r="H6410" s="11" t="s">
        <v>39</v>
      </c>
      <c r="I6410" s="11" t="s">
        <v>6</v>
      </c>
      <c r="K6410" s="11" t="s">
        <v>6</v>
      </c>
      <c r="L6410" s="11" t="s">
        <v>6</v>
      </c>
      <c r="M6410" s="11" t="s">
        <v>6</v>
      </c>
      <c r="N6410" s="11" t="s">
        <v>6</v>
      </c>
      <c r="O6410" s="11" t="s">
        <v>6</v>
      </c>
      <c r="P6410" s="12">
        <v>1.3737543821334839</v>
      </c>
    </row>
    <row r="6411" spans="1:16" ht="15" customHeight="1" x14ac:dyDescent="0.35">
      <c r="A6411" s="9">
        <v>6409</v>
      </c>
      <c r="B6411" s="10">
        <v>17</v>
      </c>
      <c r="C6411" s="11" t="s">
        <v>23210</v>
      </c>
      <c r="D6411" t="s">
        <v>1143</v>
      </c>
      <c r="E6411" s="10">
        <v>1</v>
      </c>
      <c r="F6411" s="11" t="s">
        <v>6</v>
      </c>
      <c r="H6411" s="11" t="s">
        <v>39</v>
      </c>
      <c r="I6411" s="11" t="s">
        <v>6</v>
      </c>
      <c r="K6411" s="11" t="s">
        <v>6</v>
      </c>
      <c r="L6411" s="11" t="s">
        <v>6</v>
      </c>
      <c r="M6411" s="11" t="s">
        <v>6</v>
      </c>
      <c r="N6411" s="11" t="s">
        <v>6</v>
      </c>
      <c r="O6411" s="11" t="s">
        <v>6</v>
      </c>
      <c r="P6411" s="12">
        <v>-0.82172918319702148</v>
      </c>
    </row>
    <row r="6412" spans="1:16" ht="15" customHeight="1" x14ac:dyDescent="0.35">
      <c r="A6412" s="9">
        <v>6410</v>
      </c>
      <c r="B6412" s="10">
        <v>17</v>
      </c>
      <c r="C6412" s="11" t="s">
        <v>23210</v>
      </c>
      <c r="D6412" t="s">
        <v>1143</v>
      </c>
      <c r="E6412" s="10">
        <v>2</v>
      </c>
      <c r="F6412" s="11" t="s">
        <v>6</v>
      </c>
      <c r="H6412" s="11" t="s">
        <v>39</v>
      </c>
      <c r="I6412" s="11" t="s">
        <v>6</v>
      </c>
      <c r="K6412" s="11" t="s">
        <v>6</v>
      </c>
      <c r="L6412" s="11" t="s">
        <v>6</v>
      </c>
      <c r="M6412" s="11" t="s">
        <v>6</v>
      </c>
      <c r="N6412" s="11" t="s">
        <v>6</v>
      </c>
      <c r="O6412" s="11" t="s">
        <v>6</v>
      </c>
      <c r="P6412" s="12">
        <v>0.20701633393764496</v>
      </c>
    </row>
    <row r="6413" spans="1:16" ht="15" customHeight="1" x14ac:dyDescent="0.35">
      <c r="A6413" s="9">
        <v>6411</v>
      </c>
      <c r="B6413" s="10">
        <v>17</v>
      </c>
      <c r="C6413" s="11" t="s">
        <v>23210</v>
      </c>
      <c r="D6413" t="s">
        <v>1143</v>
      </c>
      <c r="E6413" s="10">
        <v>3</v>
      </c>
      <c r="F6413" s="11" t="s">
        <v>6</v>
      </c>
      <c r="H6413" s="11" t="s">
        <v>39</v>
      </c>
      <c r="I6413" s="11" t="s">
        <v>6</v>
      </c>
      <c r="K6413" s="11" t="s">
        <v>6</v>
      </c>
      <c r="L6413" s="11" t="s">
        <v>6</v>
      </c>
      <c r="M6413" s="11" t="s">
        <v>6</v>
      </c>
      <c r="N6413" s="11" t="s">
        <v>6</v>
      </c>
      <c r="O6413" s="11" t="s">
        <v>6</v>
      </c>
      <c r="P6413" s="12">
        <v>-6.2375507354736328</v>
      </c>
    </row>
    <row r="6414" spans="1:16" ht="15" customHeight="1" x14ac:dyDescent="0.35">
      <c r="A6414" s="9">
        <v>6412</v>
      </c>
      <c r="B6414" s="10">
        <v>17</v>
      </c>
      <c r="C6414" s="11" t="s">
        <v>23210</v>
      </c>
      <c r="D6414" t="s">
        <v>1143</v>
      </c>
      <c r="E6414" s="10">
        <v>4</v>
      </c>
      <c r="F6414" s="11" t="s">
        <v>6</v>
      </c>
      <c r="H6414" s="11" t="s">
        <v>39</v>
      </c>
      <c r="I6414" s="11" t="s">
        <v>6</v>
      </c>
      <c r="K6414" s="11" t="s">
        <v>6</v>
      </c>
      <c r="L6414" s="11" t="s">
        <v>6</v>
      </c>
      <c r="M6414" s="11" t="s">
        <v>6</v>
      </c>
      <c r="N6414" s="11" t="s">
        <v>6</v>
      </c>
      <c r="O6414" s="11" t="s">
        <v>6</v>
      </c>
      <c r="P6414" s="12">
        <v>-4.9772348403930664</v>
      </c>
    </row>
    <row r="6415" spans="1:16" ht="15" customHeight="1" x14ac:dyDescent="0.35">
      <c r="A6415" s="9">
        <v>6413</v>
      </c>
      <c r="B6415" s="10">
        <v>17</v>
      </c>
      <c r="C6415" s="11" t="s">
        <v>23210</v>
      </c>
      <c r="D6415" t="s">
        <v>1143</v>
      </c>
      <c r="E6415" s="10">
        <v>5</v>
      </c>
      <c r="F6415" s="11" t="s">
        <v>6</v>
      </c>
      <c r="H6415" s="11" t="s">
        <v>39</v>
      </c>
      <c r="I6415" s="11" t="s">
        <v>6</v>
      </c>
      <c r="K6415" s="11" t="s">
        <v>6</v>
      </c>
      <c r="L6415" s="11" t="s">
        <v>6</v>
      </c>
      <c r="M6415" s="11" t="s">
        <v>6</v>
      </c>
      <c r="N6415" s="11" t="s">
        <v>6</v>
      </c>
      <c r="O6415" s="11" t="s">
        <v>6</v>
      </c>
      <c r="P6415" s="12">
        <v>-0.52499639987945557</v>
      </c>
    </row>
    <row r="6416" spans="1:16" ht="15" customHeight="1" x14ac:dyDescent="0.35">
      <c r="A6416" s="9">
        <v>6414</v>
      </c>
      <c r="B6416" s="10">
        <v>17</v>
      </c>
      <c r="C6416" s="11" t="s">
        <v>23210</v>
      </c>
      <c r="D6416" t="s">
        <v>1143</v>
      </c>
      <c r="E6416" s="10">
        <v>6</v>
      </c>
      <c r="F6416" s="11" t="s">
        <v>6</v>
      </c>
      <c r="H6416" s="11" t="s">
        <v>39</v>
      </c>
      <c r="I6416" s="11" t="s">
        <v>6</v>
      </c>
      <c r="K6416" s="11" t="s">
        <v>6</v>
      </c>
      <c r="L6416" s="11" t="s">
        <v>6</v>
      </c>
      <c r="M6416" s="11" t="s">
        <v>6</v>
      </c>
      <c r="N6416" s="11" t="s">
        <v>6</v>
      </c>
      <c r="O6416" s="11" t="s">
        <v>6</v>
      </c>
      <c r="P6416" s="12">
        <v>3.9437576197087765E-3</v>
      </c>
    </row>
    <row r="6417" spans="1:16" ht="15" customHeight="1" x14ac:dyDescent="0.35">
      <c r="A6417" s="9">
        <v>6415</v>
      </c>
      <c r="B6417" s="10">
        <v>17</v>
      </c>
      <c r="C6417" s="11" t="s">
        <v>23210</v>
      </c>
      <c r="D6417" t="s">
        <v>1143</v>
      </c>
      <c r="E6417" s="10">
        <v>7</v>
      </c>
      <c r="F6417" s="11" t="s">
        <v>6</v>
      </c>
      <c r="H6417" s="11" t="s">
        <v>39</v>
      </c>
      <c r="I6417" s="11" t="s">
        <v>6</v>
      </c>
      <c r="K6417" s="11" t="s">
        <v>6</v>
      </c>
      <c r="L6417" s="11" t="s">
        <v>6</v>
      </c>
      <c r="M6417" s="11" t="s">
        <v>6</v>
      </c>
      <c r="N6417" s="11" t="s">
        <v>6</v>
      </c>
      <c r="O6417" s="11" t="s">
        <v>6</v>
      </c>
      <c r="P6417" s="12">
        <v>-0.17803280055522919</v>
      </c>
    </row>
    <row r="6418" spans="1:16" ht="15" customHeight="1" x14ac:dyDescent="0.35">
      <c r="A6418" s="9">
        <v>6416</v>
      </c>
      <c r="B6418" s="10">
        <v>17</v>
      </c>
      <c r="C6418" s="11" t="s">
        <v>23210</v>
      </c>
      <c r="D6418" t="s">
        <v>1143</v>
      </c>
      <c r="E6418" s="10">
        <v>8</v>
      </c>
      <c r="F6418" s="11" t="s">
        <v>6</v>
      </c>
      <c r="H6418" s="11" t="s">
        <v>39</v>
      </c>
      <c r="I6418" s="11" t="s">
        <v>6</v>
      </c>
      <c r="K6418" s="11" t="s">
        <v>6</v>
      </c>
      <c r="L6418" s="11" t="s">
        <v>6</v>
      </c>
      <c r="M6418" s="11" t="s">
        <v>6</v>
      </c>
      <c r="N6418" s="11" t="s">
        <v>6</v>
      </c>
      <c r="O6418" s="11" t="s">
        <v>6</v>
      </c>
      <c r="P6418" s="12">
        <v>-0.85464960336685181</v>
      </c>
    </row>
    <row r="6419" spans="1:16" ht="15" customHeight="1" x14ac:dyDescent="0.35">
      <c r="A6419" s="9">
        <v>6417</v>
      </c>
      <c r="B6419" s="10">
        <v>17</v>
      </c>
      <c r="C6419" s="11" t="s">
        <v>23210</v>
      </c>
      <c r="D6419" t="s">
        <v>1143</v>
      </c>
      <c r="E6419" s="10">
        <v>9</v>
      </c>
      <c r="F6419" s="11" t="s">
        <v>6</v>
      </c>
      <c r="H6419" s="11" t="s">
        <v>39</v>
      </c>
      <c r="I6419" s="11" t="s">
        <v>6</v>
      </c>
      <c r="K6419" s="11" t="s">
        <v>6</v>
      </c>
      <c r="L6419" s="11" t="s">
        <v>6</v>
      </c>
      <c r="M6419" s="11" t="s">
        <v>6</v>
      </c>
      <c r="N6419" s="11" t="s">
        <v>6</v>
      </c>
      <c r="O6419" s="11" t="s">
        <v>6</v>
      </c>
      <c r="P6419" s="12">
        <v>-0.32363331317901611</v>
      </c>
    </row>
    <row r="6420" spans="1:16" ht="15" customHeight="1" x14ac:dyDescent="0.35">
      <c r="A6420" s="9">
        <v>6418</v>
      </c>
      <c r="B6420" s="10">
        <v>17</v>
      </c>
      <c r="C6420" s="11" t="s">
        <v>23210</v>
      </c>
      <c r="D6420" t="s">
        <v>1143</v>
      </c>
      <c r="E6420" s="10">
        <v>10</v>
      </c>
      <c r="F6420" s="11" t="s">
        <v>6</v>
      </c>
      <c r="H6420" s="11" t="s">
        <v>39</v>
      </c>
      <c r="I6420" s="11" t="s">
        <v>6</v>
      </c>
      <c r="K6420" s="11" t="s">
        <v>6</v>
      </c>
      <c r="L6420" s="11" t="s">
        <v>6</v>
      </c>
      <c r="M6420" s="11" t="s">
        <v>6</v>
      </c>
      <c r="N6420" s="11" t="s">
        <v>6</v>
      </c>
      <c r="O6420" s="11" t="s">
        <v>6</v>
      </c>
      <c r="P6420" s="12">
        <v>-0.29725757241249084</v>
      </c>
    </row>
    <row r="6421" spans="1:16" ht="15" customHeight="1" x14ac:dyDescent="0.35">
      <c r="A6421" s="9">
        <v>6419</v>
      </c>
      <c r="B6421" s="10">
        <v>17</v>
      </c>
      <c r="C6421" s="11" t="s">
        <v>23210</v>
      </c>
      <c r="D6421" t="s">
        <v>1143</v>
      </c>
      <c r="E6421" s="10">
        <v>11</v>
      </c>
      <c r="F6421" s="11" t="s">
        <v>6</v>
      </c>
      <c r="H6421" s="11" t="s">
        <v>39</v>
      </c>
      <c r="I6421" s="11" t="s">
        <v>6</v>
      </c>
      <c r="K6421" s="11" t="s">
        <v>6</v>
      </c>
      <c r="L6421" s="11" t="s">
        <v>6</v>
      </c>
      <c r="M6421" s="11" t="s">
        <v>6</v>
      </c>
      <c r="N6421" s="11" t="s">
        <v>6</v>
      </c>
      <c r="O6421" s="11" t="s">
        <v>6</v>
      </c>
      <c r="P6421" s="12">
        <v>-0.42297199368476868</v>
      </c>
    </row>
    <row r="6422" spans="1:16" ht="15" customHeight="1" x14ac:dyDescent="0.35">
      <c r="A6422" s="9">
        <v>6420</v>
      </c>
      <c r="B6422" s="10">
        <v>17</v>
      </c>
      <c r="C6422" s="11" t="s">
        <v>23210</v>
      </c>
      <c r="D6422" t="s">
        <v>1143</v>
      </c>
      <c r="E6422" s="10">
        <v>12</v>
      </c>
      <c r="F6422" s="11" t="s">
        <v>6</v>
      </c>
      <c r="H6422" s="11" t="s">
        <v>39</v>
      </c>
      <c r="I6422" s="11" t="s">
        <v>6</v>
      </c>
      <c r="K6422" s="11" t="s">
        <v>6</v>
      </c>
      <c r="L6422" s="11" t="s">
        <v>6</v>
      </c>
      <c r="M6422" s="11" t="s">
        <v>6</v>
      </c>
      <c r="N6422" s="11" t="s">
        <v>6</v>
      </c>
      <c r="O6422" s="11" t="s">
        <v>6</v>
      </c>
      <c r="P6422" s="12">
        <v>-0.46026924252510071</v>
      </c>
    </row>
    <row r="6423" spans="1:16" ht="15" customHeight="1" x14ac:dyDescent="0.35">
      <c r="A6423" s="9">
        <v>6421</v>
      </c>
      <c r="B6423" s="10">
        <v>17</v>
      </c>
      <c r="C6423" s="11" t="s">
        <v>23210</v>
      </c>
      <c r="D6423" t="s">
        <v>1143</v>
      </c>
      <c r="E6423" s="10">
        <v>13</v>
      </c>
      <c r="F6423" s="11" t="s">
        <v>6</v>
      </c>
      <c r="H6423" s="11" t="s">
        <v>39</v>
      </c>
      <c r="I6423" s="11" t="s">
        <v>6</v>
      </c>
      <c r="K6423" s="11" t="s">
        <v>6</v>
      </c>
      <c r="L6423" s="11" t="s">
        <v>6</v>
      </c>
      <c r="M6423" s="11" t="s">
        <v>6</v>
      </c>
      <c r="N6423" s="11" t="s">
        <v>6</v>
      </c>
      <c r="O6423" s="11" t="s">
        <v>6</v>
      </c>
      <c r="P6423" s="12">
        <v>-0.32061761617660522</v>
      </c>
    </row>
    <row r="6424" spans="1:16" ht="15" customHeight="1" x14ac:dyDescent="0.35">
      <c r="A6424" s="9">
        <v>6422</v>
      </c>
      <c r="B6424" s="10">
        <v>17</v>
      </c>
      <c r="C6424" s="11" t="s">
        <v>23210</v>
      </c>
      <c r="D6424" t="s">
        <v>1143</v>
      </c>
      <c r="E6424" s="10">
        <v>14</v>
      </c>
      <c r="F6424" s="11" t="s">
        <v>6</v>
      </c>
      <c r="H6424" s="11" t="s">
        <v>39</v>
      </c>
      <c r="I6424" s="11" t="s">
        <v>6</v>
      </c>
      <c r="K6424" s="11" t="s">
        <v>6</v>
      </c>
      <c r="L6424" s="11" t="s">
        <v>6</v>
      </c>
      <c r="M6424" s="11" t="s">
        <v>6</v>
      </c>
      <c r="N6424" s="11" t="s">
        <v>6</v>
      </c>
      <c r="O6424" s="11" t="s">
        <v>6</v>
      </c>
      <c r="P6424" s="12">
        <v>-0.47389480471611023</v>
      </c>
    </row>
    <row r="6425" spans="1:16" ht="15" customHeight="1" x14ac:dyDescent="0.35">
      <c r="A6425" s="9">
        <v>6423</v>
      </c>
      <c r="B6425" s="10">
        <v>17</v>
      </c>
      <c r="C6425" s="11" t="s">
        <v>23210</v>
      </c>
      <c r="D6425" t="s">
        <v>1143</v>
      </c>
      <c r="E6425" s="10">
        <v>15</v>
      </c>
      <c r="F6425" s="11" t="s">
        <v>6</v>
      </c>
      <c r="H6425" s="11" t="s">
        <v>39</v>
      </c>
      <c r="I6425" s="11" t="s">
        <v>6</v>
      </c>
      <c r="K6425" s="11" t="s">
        <v>6</v>
      </c>
      <c r="L6425" s="11" t="s">
        <v>6</v>
      </c>
      <c r="M6425" s="11" t="s">
        <v>6</v>
      </c>
      <c r="N6425" s="11" t="s">
        <v>6</v>
      </c>
      <c r="O6425" s="11" t="s">
        <v>6</v>
      </c>
      <c r="P6425" s="12">
        <v>-0.40347549319267273</v>
      </c>
    </row>
    <row r="6426" spans="1:16" ht="15" customHeight="1" x14ac:dyDescent="0.35">
      <c r="A6426" s="9">
        <v>6424</v>
      </c>
      <c r="B6426" s="10">
        <v>17</v>
      </c>
      <c r="C6426" s="11" t="s">
        <v>23210</v>
      </c>
      <c r="D6426" t="s">
        <v>1143</v>
      </c>
      <c r="E6426" s="10">
        <v>16</v>
      </c>
      <c r="F6426" s="11" t="s">
        <v>6</v>
      </c>
      <c r="H6426" s="11" t="s">
        <v>39</v>
      </c>
      <c r="I6426" s="11" t="s">
        <v>6</v>
      </c>
      <c r="K6426" s="11" t="s">
        <v>6</v>
      </c>
      <c r="L6426" s="11" t="s">
        <v>6</v>
      </c>
      <c r="M6426" s="11" t="s">
        <v>6</v>
      </c>
      <c r="N6426" s="11" t="s">
        <v>6</v>
      </c>
      <c r="O6426" s="11" t="s">
        <v>6</v>
      </c>
      <c r="P6426" s="12">
        <v>-4.3042182922363281E-2</v>
      </c>
    </row>
    <row r="6427" spans="1:16" ht="15" customHeight="1" x14ac:dyDescent="0.35">
      <c r="A6427" s="9">
        <v>6425</v>
      </c>
      <c r="B6427" s="10">
        <v>17</v>
      </c>
      <c r="C6427" s="11" t="s">
        <v>23210</v>
      </c>
      <c r="D6427" t="s">
        <v>1143</v>
      </c>
      <c r="E6427" s="10">
        <v>17</v>
      </c>
      <c r="F6427" s="11" t="s">
        <v>6</v>
      </c>
      <c r="H6427" s="11" t="s">
        <v>39</v>
      </c>
      <c r="I6427" s="11" t="s">
        <v>6</v>
      </c>
      <c r="K6427" s="11" t="s">
        <v>6</v>
      </c>
      <c r="L6427" s="11" t="s">
        <v>6</v>
      </c>
      <c r="M6427" s="11" t="s">
        <v>6</v>
      </c>
      <c r="N6427" s="11" t="s">
        <v>6</v>
      </c>
      <c r="O6427" s="11" t="s">
        <v>6</v>
      </c>
      <c r="P6427" s="12">
        <v>-0.38288819789886475</v>
      </c>
    </row>
    <row r="6428" spans="1:16" ht="15" customHeight="1" x14ac:dyDescent="0.35">
      <c r="A6428" s="9">
        <v>6426</v>
      </c>
      <c r="B6428" s="10">
        <v>17</v>
      </c>
      <c r="C6428" s="11" t="s">
        <v>23210</v>
      </c>
      <c r="D6428" t="s">
        <v>1143</v>
      </c>
      <c r="E6428" s="10">
        <v>18</v>
      </c>
      <c r="F6428" s="11" t="s">
        <v>6</v>
      </c>
      <c r="H6428" s="11" t="s">
        <v>39</v>
      </c>
      <c r="I6428" s="11" t="s">
        <v>6</v>
      </c>
      <c r="K6428" s="11" t="s">
        <v>6</v>
      </c>
      <c r="L6428" s="11" t="s">
        <v>6</v>
      </c>
      <c r="M6428" s="11" t="s">
        <v>6</v>
      </c>
      <c r="N6428" s="11" t="s">
        <v>6</v>
      </c>
      <c r="O6428" s="11" t="s">
        <v>6</v>
      </c>
      <c r="P6428" s="12">
        <v>-0.13114310801029205</v>
      </c>
    </row>
    <row r="6429" spans="1:16" ht="15" customHeight="1" x14ac:dyDescent="0.35">
      <c r="A6429" s="9">
        <v>6427</v>
      </c>
      <c r="B6429" s="10">
        <v>17</v>
      </c>
      <c r="C6429" s="11" t="s">
        <v>23210</v>
      </c>
      <c r="D6429" t="s">
        <v>1143</v>
      </c>
      <c r="E6429" s="10">
        <v>19</v>
      </c>
      <c r="F6429" s="11" t="s">
        <v>6</v>
      </c>
      <c r="H6429" s="11" t="s">
        <v>39</v>
      </c>
      <c r="I6429" s="11" t="s">
        <v>6</v>
      </c>
      <c r="K6429" s="11" t="s">
        <v>6</v>
      </c>
      <c r="L6429" s="11" t="s">
        <v>6</v>
      </c>
      <c r="M6429" s="11" t="s">
        <v>6</v>
      </c>
      <c r="N6429" s="11" t="s">
        <v>6</v>
      </c>
      <c r="O6429" s="11" t="s">
        <v>6</v>
      </c>
      <c r="P6429" s="12">
        <v>1.713850162923336E-2</v>
      </c>
    </row>
    <row r="6430" spans="1:16" ht="15" customHeight="1" x14ac:dyDescent="0.35">
      <c r="A6430" s="9">
        <v>6428</v>
      </c>
      <c r="B6430" s="10">
        <v>17</v>
      </c>
      <c r="C6430" s="11" t="s">
        <v>23210</v>
      </c>
      <c r="D6430" t="s">
        <v>1143</v>
      </c>
      <c r="E6430" s="10">
        <v>20</v>
      </c>
      <c r="F6430" s="11" t="s">
        <v>6</v>
      </c>
      <c r="H6430" s="11" t="s">
        <v>39</v>
      </c>
      <c r="I6430" s="11" t="s">
        <v>6</v>
      </c>
      <c r="K6430" s="11" t="s">
        <v>6</v>
      </c>
      <c r="L6430" s="11" t="s">
        <v>6</v>
      </c>
      <c r="M6430" s="11" t="s">
        <v>6</v>
      </c>
      <c r="N6430" s="11" t="s">
        <v>6</v>
      </c>
      <c r="O6430" s="11" t="s">
        <v>6</v>
      </c>
      <c r="P6430" s="12">
        <v>0.15283949673175812</v>
      </c>
    </row>
    <row r="6431" spans="1:16" ht="15" customHeight="1" x14ac:dyDescent="0.35">
      <c r="A6431" s="9">
        <v>6429</v>
      </c>
      <c r="B6431" s="10">
        <v>17</v>
      </c>
      <c r="C6431" s="11" t="s">
        <v>23210</v>
      </c>
      <c r="D6431" t="s">
        <v>1143</v>
      </c>
      <c r="E6431" s="10">
        <v>21</v>
      </c>
      <c r="F6431" s="11" t="s">
        <v>6</v>
      </c>
      <c r="H6431" s="11" t="s">
        <v>39</v>
      </c>
      <c r="I6431" s="11" t="s">
        <v>6</v>
      </c>
      <c r="K6431" s="11" t="s">
        <v>6</v>
      </c>
      <c r="L6431" s="11" t="s">
        <v>6</v>
      </c>
      <c r="M6431" s="11" t="s">
        <v>6</v>
      </c>
      <c r="N6431" s="11" t="s">
        <v>6</v>
      </c>
      <c r="O6431" s="11" t="s">
        <v>6</v>
      </c>
      <c r="P6431" s="12">
        <v>0.24384152889251709</v>
      </c>
    </row>
    <row r="6432" spans="1:16" ht="15" customHeight="1" x14ac:dyDescent="0.35">
      <c r="A6432" s="9">
        <v>6430</v>
      </c>
      <c r="B6432" s="10">
        <v>17</v>
      </c>
      <c r="C6432" s="11" t="s">
        <v>23210</v>
      </c>
      <c r="D6432" t="s">
        <v>1143</v>
      </c>
      <c r="E6432" s="10">
        <v>22</v>
      </c>
      <c r="F6432" s="11" t="s">
        <v>6</v>
      </c>
      <c r="H6432" s="11" t="s">
        <v>39</v>
      </c>
      <c r="I6432" s="11" t="s">
        <v>6</v>
      </c>
      <c r="K6432" s="11" t="s">
        <v>6</v>
      </c>
      <c r="L6432" s="11" t="s">
        <v>6</v>
      </c>
      <c r="M6432" s="11" t="s">
        <v>6</v>
      </c>
      <c r="N6432" s="11" t="s">
        <v>6</v>
      </c>
      <c r="O6432" s="11" t="s">
        <v>6</v>
      </c>
      <c r="P6432" s="12">
        <v>0.81555575132369995</v>
      </c>
    </row>
    <row r="6433" spans="1:16" ht="15" customHeight="1" x14ac:dyDescent="0.35">
      <c r="A6433" s="9">
        <v>6431</v>
      </c>
      <c r="B6433" s="10">
        <v>17</v>
      </c>
      <c r="C6433" s="11" t="s">
        <v>23210</v>
      </c>
      <c r="D6433" t="s">
        <v>1143</v>
      </c>
      <c r="E6433" s="10">
        <v>23</v>
      </c>
      <c r="F6433" s="11" t="s">
        <v>6</v>
      </c>
      <c r="H6433" s="11" t="s">
        <v>39</v>
      </c>
      <c r="I6433" s="11" t="s">
        <v>6</v>
      </c>
      <c r="K6433" s="11" t="s">
        <v>6</v>
      </c>
      <c r="L6433" s="11" t="s">
        <v>6</v>
      </c>
      <c r="M6433" s="11" t="s">
        <v>6</v>
      </c>
      <c r="N6433" s="11" t="s">
        <v>6</v>
      </c>
      <c r="O6433" s="11" t="s">
        <v>6</v>
      </c>
      <c r="P6433" s="12">
        <v>-0.45339459180831909</v>
      </c>
    </row>
    <row r="6434" spans="1:16" ht="15" customHeight="1" x14ac:dyDescent="0.35">
      <c r="A6434" s="9">
        <v>6432</v>
      </c>
      <c r="B6434" s="10">
        <v>17</v>
      </c>
      <c r="C6434" s="11" t="s">
        <v>23210</v>
      </c>
      <c r="D6434" t="s">
        <v>1143</v>
      </c>
      <c r="E6434" s="10">
        <v>24</v>
      </c>
      <c r="F6434" s="11" t="s">
        <v>6</v>
      </c>
      <c r="H6434" s="11" t="s">
        <v>39</v>
      </c>
      <c r="I6434" s="11" t="s">
        <v>6</v>
      </c>
      <c r="K6434" s="11" t="s">
        <v>6</v>
      </c>
      <c r="L6434" s="11" t="s">
        <v>6</v>
      </c>
      <c r="M6434" s="11" t="s">
        <v>6</v>
      </c>
      <c r="N6434" s="11" t="s">
        <v>6</v>
      </c>
      <c r="O6434" s="11" t="s">
        <v>6</v>
      </c>
      <c r="P6434" s="12">
        <v>1.7781350612640381</v>
      </c>
    </row>
    <row r="6435" spans="1:16" ht="15" customHeight="1" x14ac:dyDescent="0.35">
      <c r="A6435" s="9">
        <v>6433</v>
      </c>
      <c r="B6435" s="10">
        <v>17</v>
      </c>
      <c r="C6435" s="11" t="s">
        <v>23210</v>
      </c>
      <c r="D6435" t="s">
        <v>1240</v>
      </c>
      <c r="E6435" s="10">
        <v>1</v>
      </c>
      <c r="F6435" s="11" t="s">
        <v>6</v>
      </c>
      <c r="H6435" s="11" t="s">
        <v>39</v>
      </c>
      <c r="I6435" s="11" t="s">
        <v>6</v>
      </c>
      <c r="K6435" s="11" t="s">
        <v>6</v>
      </c>
      <c r="L6435" s="11" t="s">
        <v>6</v>
      </c>
      <c r="M6435" s="11" t="s">
        <v>6</v>
      </c>
      <c r="N6435" s="11" t="s">
        <v>6</v>
      </c>
      <c r="O6435" s="11" t="s">
        <v>6</v>
      </c>
      <c r="P6435" s="12">
        <v>-0.22481250762939453</v>
      </c>
    </row>
    <row r="6436" spans="1:16" ht="15" customHeight="1" x14ac:dyDescent="0.35">
      <c r="A6436" s="9">
        <v>6434</v>
      </c>
      <c r="B6436" s="10">
        <v>17</v>
      </c>
      <c r="C6436" s="11" t="s">
        <v>23210</v>
      </c>
      <c r="D6436" t="s">
        <v>1240</v>
      </c>
      <c r="E6436" s="10">
        <v>2</v>
      </c>
      <c r="F6436" s="11" t="s">
        <v>6</v>
      </c>
      <c r="H6436" s="11" t="s">
        <v>39</v>
      </c>
      <c r="I6436" s="11" t="s">
        <v>6</v>
      </c>
      <c r="K6436" s="11" t="s">
        <v>6</v>
      </c>
      <c r="L6436" s="11" t="s">
        <v>6</v>
      </c>
      <c r="M6436" s="11" t="s">
        <v>6</v>
      </c>
      <c r="N6436" s="11" t="s">
        <v>6</v>
      </c>
      <c r="O6436" s="11" t="s">
        <v>6</v>
      </c>
      <c r="P6436" s="12">
        <v>0.70847618579864502</v>
      </c>
    </row>
    <row r="6437" spans="1:16" ht="15" customHeight="1" x14ac:dyDescent="0.35">
      <c r="A6437" s="9">
        <v>6435</v>
      </c>
      <c r="B6437" s="10">
        <v>17</v>
      </c>
      <c r="C6437" s="11" t="s">
        <v>23210</v>
      </c>
      <c r="D6437" t="s">
        <v>1240</v>
      </c>
      <c r="E6437" s="10">
        <v>3</v>
      </c>
      <c r="F6437" s="11" t="s">
        <v>6</v>
      </c>
      <c r="H6437" s="11" t="s">
        <v>39</v>
      </c>
      <c r="I6437" s="11" t="s">
        <v>6</v>
      </c>
      <c r="K6437" s="11" t="s">
        <v>6</v>
      </c>
      <c r="L6437" s="11" t="s">
        <v>6</v>
      </c>
      <c r="M6437" s="11" t="s">
        <v>6</v>
      </c>
      <c r="N6437" s="11" t="s">
        <v>6</v>
      </c>
      <c r="O6437" s="11" t="s">
        <v>6</v>
      </c>
      <c r="P6437" s="12">
        <v>-6.963353157043457</v>
      </c>
    </row>
    <row r="6438" spans="1:16" ht="15" customHeight="1" x14ac:dyDescent="0.35">
      <c r="A6438" s="9">
        <v>6436</v>
      </c>
      <c r="B6438" s="10">
        <v>17</v>
      </c>
      <c r="C6438" s="11" t="s">
        <v>23210</v>
      </c>
      <c r="D6438" t="s">
        <v>1240</v>
      </c>
      <c r="E6438" s="10">
        <v>4</v>
      </c>
      <c r="F6438" s="11" t="s">
        <v>6</v>
      </c>
      <c r="H6438" s="11" t="s">
        <v>39</v>
      </c>
      <c r="I6438" s="11" t="s">
        <v>6</v>
      </c>
      <c r="K6438" s="11" t="s">
        <v>6</v>
      </c>
      <c r="L6438" s="11" t="s">
        <v>6</v>
      </c>
      <c r="M6438" s="11" t="s">
        <v>6</v>
      </c>
      <c r="N6438" s="11" t="s">
        <v>6</v>
      </c>
      <c r="O6438" s="11" t="s">
        <v>6</v>
      </c>
      <c r="P6438" s="12">
        <v>-5.1291189193725586</v>
      </c>
    </row>
    <row r="6439" spans="1:16" ht="15" customHeight="1" x14ac:dyDescent="0.35">
      <c r="A6439" s="9">
        <v>6437</v>
      </c>
      <c r="B6439" s="10">
        <v>17</v>
      </c>
      <c r="C6439" s="11" t="s">
        <v>23210</v>
      </c>
      <c r="D6439" t="s">
        <v>1240</v>
      </c>
      <c r="E6439" s="10">
        <v>5</v>
      </c>
      <c r="F6439" s="11" t="s">
        <v>6</v>
      </c>
      <c r="H6439" s="11" t="s">
        <v>39</v>
      </c>
      <c r="I6439" s="11" t="s">
        <v>6</v>
      </c>
      <c r="K6439" s="11" t="s">
        <v>6</v>
      </c>
      <c r="L6439" s="11" t="s">
        <v>6</v>
      </c>
      <c r="M6439" s="11" t="s">
        <v>6</v>
      </c>
      <c r="N6439" s="11" t="s">
        <v>6</v>
      </c>
      <c r="O6439" s="11" t="s">
        <v>6</v>
      </c>
      <c r="P6439" s="12">
        <v>-0.29579097032546997</v>
      </c>
    </row>
    <row r="6440" spans="1:16" ht="15" customHeight="1" x14ac:dyDescent="0.35">
      <c r="A6440" s="9">
        <v>6438</v>
      </c>
      <c r="B6440" s="10">
        <v>17</v>
      </c>
      <c r="C6440" s="11" t="s">
        <v>23210</v>
      </c>
      <c r="D6440" t="s">
        <v>1240</v>
      </c>
      <c r="E6440" s="10">
        <v>6</v>
      </c>
      <c r="F6440" s="11" t="s">
        <v>6</v>
      </c>
      <c r="H6440" s="11" t="s">
        <v>39</v>
      </c>
      <c r="I6440" s="11" t="s">
        <v>6</v>
      </c>
      <c r="K6440" s="11" t="s">
        <v>6</v>
      </c>
      <c r="L6440" s="11" t="s">
        <v>6</v>
      </c>
      <c r="M6440" s="11" t="s">
        <v>6</v>
      </c>
      <c r="N6440" s="11" t="s">
        <v>6</v>
      </c>
      <c r="O6440" s="11" t="s">
        <v>6</v>
      </c>
      <c r="P6440" s="12">
        <v>-6.994955986738205E-2</v>
      </c>
    </row>
    <row r="6441" spans="1:16" ht="15" customHeight="1" x14ac:dyDescent="0.35">
      <c r="A6441" s="9">
        <v>6439</v>
      </c>
      <c r="B6441" s="10">
        <v>17</v>
      </c>
      <c r="C6441" s="11" t="s">
        <v>23210</v>
      </c>
      <c r="D6441" t="s">
        <v>1240</v>
      </c>
      <c r="E6441" s="10">
        <v>7</v>
      </c>
      <c r="F6441" s="11" t="s">
        <v>6</v>
      </c>
      <c r="H6441" s="11" t="s">
        <v>39</v>
      </c>
      <c r="I6441" s="11" t="s">
        <v>6</v>
      </c>
      <c r="K6441" s="11" t="s">
        <v>6</v>
      </c>
      <c r="L6441" s="11" t="s">
        <v>6</v>
      </c>
      <c r="M6441" s="11" t="s">
        <v>6</v>
      </c>
      <c r="N6441" s="11" t="s">
        <v>6</v>
      </c>
      <c r="O6441" s="11" t="s">
        <v>6</v>
      </c>
      <c r="P6441" s="12">
        <v>-0.38313567638397217</v>
      </c>
    </row>
    <row r="6442" spans="1:16" ht="15" customHeight="1" x14ac:dyDescent="0.35">
      <c r="A6442" s="9">
        <v>6440</v>
      </c>
      <c r="B6442" s="10">
        <v>17</v>
      </c>
      <c r="C6442" s="11" t="s">
        <v>23210</v>
      </c>
      <c r="D6442" t="s">
        <v>1240</v>
      </c>
      <c r="E6442" s="10">
        <v>8</v>
      </c>
      <c r="F6442" s="11" t="s">
        <v>6</v>
      </c>
      <c r="H6442" s="11" t="s">
        <v>39</v>
      </c>
      <c r="I6442" s="11" t="s">
        <v>6</v>
      </c>
      <c r="K6442" s="11" t="s">
        <v>6</v>
      </c>
      <c r="L6442" s="11" t="s">
        <v>6</v>
      </c>
      <c r="M6442" s="11" t="s">
        <v>6</v>
      </c>
      <c r="N6442" s="11" t="s">
        <v>6</v>
      </c>
      <c r="O6442" s="11" t="s">
        <v>6</v>
      </c>
      <c r="P6442" s="12">
        <v>-0.81026226282119751</v>
      </c>
    </row>
    <row r="6443" spans="1:16" ht="15" customHeight="1" x14ac:dyDescent="0.35">
      <c r="A6443" s="9">
        <v>6441</v>
      </c>
      <c r="B6443" s="10">
        <v>17</v>
      </c>
      <c r="C6443" s="11" t="s">
        <v>23210</v>
      </c>
      <c r="D6443" t="s">
        <v>1240</v>
      </c>
      <c r="E6443" s="10">
        <v>9</v>
      </c>
      <c r="F6443" s="11" t="s">
        <v>6</v>
      </c>
      <c r="H6443" s="11" t="s">
        <v>39</v>
      </c>
      <c r="I6443" s="11" t="s">
        <v>6</v>
      </c>
      <c r="K6443" s="11" t="s">
        <v>6</v>
      </c>
      <c r="L6443" s="11" t="s">
        <v>6</v>
      </c>
      <c r="M6443" s="11" t="s">
        <v>6</v>
      </c>
      <c r="N6443" s="11" t="s">
        <v>6</v>
      </c>
      <c r="O6443" s="11" t="s">
        <v>6</v>
      </c>
      <c r="P6443" s="12">
        <v>-1.4733864068984985</v>
      </c>
    </row>
    <row r="6444" spans="1:16" ht="15" customHeight="1" x14ac:dyDescent="0.35">
      <c r="A6444" s="9">
        <v>6442</v>
      </c>
      <c r="B6444" s="10">
        <v>17</v>
      </c>
      <c r="C6444" s="11" t="s">
        <v>23210</v>
      </c>
      <c r="D6444" t="s">
        <v>1240</v>
      </c>
      <c r="E6444" s="10">
        <v>10</v>
      </c>
      <c r="F6444" s="11" t="s">
        <v>6</v>
      </c>
      <c r="H6444" s="11" t="s">
        <v>39</v>
      </c>
      <c r="I6444" s="11" t="s">
        <v>6</v>
      </c>
      <c r="K6444" s="11" t="s">
        <v>6</v>
      </c>
      <c r="L6444" s="11" t="s">
        <v>6</v>
      </c>
      <c r="M6444" s="11" t="s">
        <v>6</v>
      </c>
      <c r="N6444" s="11" t="s">
        <v>6</v>
      </c>
      <c r="O6444" s="11" t="s">
        <v>6</v>
      </c>
      <c r="P6444" s="12">
        <v>-0.45254215598106384</v>
      </c>
    </row>
    <row r="6445" spans="1:16" ht="15" customHeight="1" x14ac:dyDescent="0.35">
      <c r="A6445" s="9">
        <v>6443</v>
      </c>
      <c r="B6445" s="10">
        <v>17</v>
      </c>
      <c r="C6445" s="11" t="s">
        <v>23210</v>
      </c>
      <c r="D6445" t="s">
        <v>1240</v>
      </c>
      <c r="E6445" s="10">
        <v>11</v>
      </c>
      <c r="F6445" s="11" t="s">
        <v>6</v>
      </c>
      <c r="H6445" s="11" t="s">
        <v>39</v>
      </c>
      <c r="I6445" s="11" t="s">
        <v>6</v>
      </c>
      <c r="K6445" s="11" t="s">
        <v>6</v>
      </c>
      <c r="L6445" s="11" t="s">
        <v>6</v>
      </c>
      <c r="M6445" s="11" t="s">
        <v>6</v>
      </c>
      <c r="N6445" s="11" t="s">
        <v>6</v>
      </c>
      <c r="O6445" s="11" t="s">
        <v>6</v>
      </c>
      <c r="P6445" s="12">
        <v>-0.85720694065093994</v>
      </c>
    </row>
    <row r="6446" spans="1:16" ht="15" customHeight="1" x14ac:dyDescent="0.35">
      <c r="A6446" s="9">
        <v>6444</v>
      </c>
      <c r="B6446" s="10">
        <v>17</v>
      </c>
      <c r="C6446" s="11" t="s">
        <v>23210</v>
      </c>
      <c r="D6446" t="s">
        <v>1240</v>
      </c>
      <c r="E6446" s="10">
        <v>12</v>
      </c>
      <c r="F6446" s="11" t="s">
        <v>6</v>
      </c>
      <c r="H6446" s="11" t="s">
        <v>39</v>
      </c>
      <c r="I6446" s="11" t="s">
        <v>6</v>
      </c>
      <c r="K6446" s="11" t="s">
        <v>6</v>
      </c>
      <c r="L6446" s="11" t="s">
        <v>6</v>
      </c>
      <c r="M6446" s="11" t="s">
        <v>6</v>
      </c>
      <c r="N6446" s="11" t="s">
        <v>6</v>
      </c>
      <c r="O6446" s="11" t="s">
        <v>6</v>
      </c>
      <c r="P6446" s="12">
        <v>-0.66642165184020996</v>
      </c>
    </row>
    <row r="6447" spans="1:16" ht="15" customHeight="1" x14ac:dyDescent="0.35">
      <c r="A6447" s="9">
        <v>6445</v>
      </c>
      <c r="B6447" s="10">
        <v>17</v>
      </c>
      <c r="C6447" s="11" t="s">
        <v>23210</v>
      </c>
      <c r="D6447" t="s">
        <v>1240</v>
      </c>
      <c r="E6447" s="10">
        <v>13</v>
      </c>
      <c r="F6447" s="11" t="s">
        <v>6</v>
      </c>
      <c r="H6447" s="11" t="s">
        <v>39</v>
      </c>
      <c r="I6447" s="11" t="s">
        <v>6</v>
      </c>
      <c r="K6447" s="11" t="s">
        <v>6</v>
      </c>
      <c r="L6447" s="11" t="s">
        <v>6</v>
      </c>
      <c r="M6447" s="11" t="s">
        <v>6</v>
      </c>
      <c r="N6447" s="11" t="s">
        <v>6</v>
      </c>
      <c r="O6447" s="11" t="s">
        <v>6</v>
      </c>
      <c r="P6447" s="12">
        <v>-0.74547553062438965</v>
      </c>
    </row>
    <row r="6448" spans="1:16" ht="15" customHeight="1" x14ac:dyDescent="0.35">
      <c r="A6448" s="9">
        <v>6446</v>
      </c>
      <c r="B6448" s="10">
        <v>17</v>
      </c>
      <c r="C6448" s="11" t="s">
        <v>23210</v>
      </c>
      <c r="D6448" t="s">
        <v>1240</v>
      </c>
      <c r="E6448" s="10">
        <v>14</v>
      </c>
      <c r="F6448" s="11" t="s">
        <v>6</v>
      </c>
      <c r="H6448" s="11" t="s">
        <v>39</v>
      </c>
      <c r="I6448" s="11" t="s">
        <v>6</v>
      </c>
      <c r="K6448" s="11" t="s">
        <v>6</v>
      </c>
      <c r="L6448" s="11" t="s">
        <v>6</v>
      </c>
      <c r="M6448" s="11" t="s">
        <v>6</v>
      </c>
      <c r="N6448" s="11" t="s">
        <v>6</v>
      </c>
      <c r="O6448" s="11" t="s">
        <v>6</v>
      </c>
      <c r="P6448" s="12">
        <v>-0.1820063441991806</v>
      </c>
    </row>
    <row r="6449" spans="1:16" ht="15" customHeight="1" x14ac:dyDescent="0.35">
      <c r="A6449" s="9">
        <v>6447</v>
      </c>
      <c r="B6449" s="10">
        <v>17</v>
      </c>
      <c r="C6449" s="11" t="s">
        <v>23210</v>
      </c>
      <c r="D6449" t="s">
        <v>1240</v>
      </c>
      <c r="E6449" s="10">
        <v>15</v>
      </c>
      <c r="F6449" s="11" t="s">
        <v>6</v>
      </c>
      <c r="H6449" s="11" t="s">
        <v>39</v>
      </c>
      <c r="I6449" s="11" t="s">
        <v>6</v>
      </c>
      <c r="K6449" s="11" t="s">
        <v>6</v>
      </c>
      <c r="L6449" s="11" t="s">
        <v>6</v>
      </c>
      <c r="M6449" s="11" t="s">
        <v>6</v>
      </c>
      <c r="N6449" s="11" t="s">
        <v>6</v>
      </c>
      <c r="O6449" s="11" t="s">
        <v>6</v>
      </c>
      <c r="P6449" s="12">
        <v>-0.15414109826087952</v>
      </c>
    </row>
    <row r="6450" spans="1:16" ht="15" customHeight="1" x14ac:dyDescent="0.35">
      <c r="A6450" s="9">
        <v>6448</v>
      </c>
      <c r="B6450" s="10">
        <v>17</v>
      </c>
      <c r="C6450" s="11" t="s">
        <v>23210</v>
      </c>
      <c r="D6450" t="s">
        <v>1240</v>
      </c>
      <c r="E6450" s="10">
        <v>16</v>
      </c>
      <c r="F6450" s="11" t="s">
        <v>6</v>
      </c>
      <c r="H6450" s="11" t="s">
        <v>39</v>
      </c>
      <c r="I6450" s="11" t="s">
        <v>6</v>
      </c>
      <c r="K6450" s="11" t="s">
        <v>6</v>
      </c>
      <c r="L6450" s="11" t="s">
        <v>6</v>
      </c>
      <c r="M6450" s="11" t="s">
        <v>6</v>
      </c>
      <c r="N6450" s="11" t="s">
        <v>6</v>
      </c>
      <c r="O6450" s="11" t="s">
        <v>6</v>
      </c>
      <c r="P6450" s="12">
        <v>-0.51087582111358643</v>
      </c>
    </row>
    <row r="6451" spans="1:16" ht="15" customHeight="1" x14ac:dyDescent="0.35">
      <c r="A6451" s="9">
        <v>6449</v>
      </c>
      <c r="B6451" s="10">
        <v>17</v>
      </c>
      <c r="C6451" s="11" t="s">
        <v>23210</v>
      </c>
      <c r="D6451" t="s">
        <v>1240</v>
      </c>
      <c r="E6451" s="10">
        <v>17</v>
      </c>
      <c r="F6451" s="11" t="s">
        <v>6</v>
      </c>
      <c r="H6451" s="11" t="s">
        <v>39</v>
      </c>
      <c r="I6451" s="11" t="s">
        <v>6</v>
      </c>
      <c r="K6451" s="11" t="s">
        <v>6</v>
      </c>
      <c r="L6451" s="11" t="s">
        <v>6</v>
      </c>
      <c r="M6451" s="11" t="s">
        <v>6</v>
      </c>
      <c r="N6451" s="11" t="s">
        <v>6</v>
      </c>
      <c r="O6451" s="11" t="s">
        <v>6</v>
      </c>
      <c r="P6451" s="12">
        <v>-0.56227529048919678</v>
      </c>
    </row>
    <row r="6452" spans="1:16" ht="15" customHeight="1" x14ac:dyDescent="0.35">
      <c r="A6452" s="9">
        <v>6450</v>
      </c>
      <c r="B6452" s="10">
        <v>17</v>
      </c>
      <c r="C6452" s="11" t="s">
        <v>23210</v>
      </c>
      <c r="D6452" t="s">
        <v>1240</v>
      </c>
      <c r="E6452" s="10">
        <v>18</v>
      </c>
      <c r="F6452" s="11" t="s">
        <v>6</v>
      </c>
      <c r="H6452" s="11" t="s">
        <v>39</v>
      </c>
      <c r="I6452" s="11" t="s">
        <v>6</v>
      </c>
      <c r="K6452" s="11" t="s">
        <v>6</v>
      </c>
      <c r="L6452" s="11" t="s">
        <v>6</v>
      </c>
      <c r="M6452" s="11" t="s">
        <v>6</v>
      </c>
      <c r="N6452" s="11" t="s">
        <v>6</v>
      </c>
      <c r="O6452" s="11" t="s">
        <v>6</v>
      </c>
      <c r="P6452" s="12">
        <v>0.16538803279399872</v>
      </c>
    </row>
    <row r="6453" spans="1:16" ht="15" customHeight="1" x14ac:dyDescent="0.35">
      <c r="A6453" s="9">
        <v>6451</v>
      </c>
      <c r="B6453" s="10">
        <v>17</v>
      </c>
      <c r="C6453" s="11" t="s">
        <v>23210</v>
      </c>
      <c r="D6453" t="s">
        <v>1240</v>
      </c>
      <c r="E6453" s="10">
        <v>19</v>
      </c>
      <c r="F6453" s="11" t="s">
        <v>6</v>
      </c>
      <c r="H6453" s="11" t="s">
        <v>39</v>
      </c>
      <c r="I6453" s="11" t="s">
        <v>6</v>
      </c>
      <c r="K6453" s="11" t="s">
        <v>6</v>
      </c>
      <c r="L6453" s="11" t="s">
        <v>6</v>
      </c>
      <c r="M6453" s="11" t="s">
        <v>6</v>
      </c>
      <c r="N6453" s="11" t="s">
        <v>6</v>
      </c>
      <c r="O6453" s="11" t="s">
        <v>6</v>
      </c>
      <c r="P6453" s="12">
        <v>0.39157775044441223</v>
      </c>
    </row>
    <row r="6454" spans="1:16" ht="15" customHeight="1" x14ac:dyDescent="0.35">
      <c r="A6454" s="9">
        <v>6452</v>
      </c>
      <c r="B6454" s="10">
        <v>17</v>
      </c>
      <c r="C6454" s="11" t="s">
        <v>23210</v>
      </c>
      <c r="D6454" t="s">
        <v>1240</v>
      </c>
      <c r="E6454" s="10">
        <v>20</v>
      </c>
      <c r="F6454" s="11" t="s">
        <v>6</v>
      </c>
      <c r="H6454" s="11" t="s">
        <v>39</v>
      </c>
      <c r="I6454" s="11" t="s">
        <v>6</v>
      </c>
      <c r="K6454" s="11" t="s">
        <v>6</v>
      </c>
      <c r="L6454" s="11" t="s">
        <v>6</v>
      </c>
      <c r="M6454" s="11" t="s">
        <v>6</v>
      </c>
      <c r="N6454" s="11" t="s">
        <v>6</v>
      </c>
      <c r="O6454" s="11" t="s">
        <v>6</v>
      </c>
      <c r="P6454" s="12">
        <v>-0.10440988838672638</v>
      </c>
    </row>
    <row r="6455" spans="1:16" ht="15" customHeight="1" x14ac:dyDescent="0.35">
      <c r="A6455" s="9">
        <v>6453</v>
      </c>
      <c r="B6455" s="10">
        <v>17</v>
      </c>
      <c r="C6455" s="11" t="s">
        <v>23210</v>
      </c>
      <c r="D6455" t="s">
        <v>1240</v>
      </c>
      <c r="E6455" s="10">
        <v>21</v>
      </c>
      <c r="F6455" s="11" t="s">
        <v>6</v>
      </c>
      <c r="H6455" s="11" t="s">
        <v>39</v>
      </c>
      <c r="I6455" s="11" t="s">
        <v>6</v>
      </c>
      <c r="K6455" s="11" t="s">
        <v>6</v>
      </c>
      <c r="L6455" s="11" t="s">
        <v>6</v>
      </c>
      <c r="M6455" s="11" t="s">
        <v>6</v>
      </c>
      <c r="N6455" s="11" t="s">
        <v>6</v>
      </c>
      <c r="O6455" s="11" t="s">
        <v>6</v>
      </c>
      <c r="P6455" s="12">
        <v>2.9494538903236389E-2</v>
      </c>
    </row>
    <row r="6456" spans="1:16" ht="15" customHeight="1" x14ac:dyDescent="0.35">
      <c r="A6456" s="9">
        <v>6454</v>
      </c>
      <c r="B6456" s="10">
        <v>17</v>
      </c>
      <c r="C6456" s="11" t="s">
        <v>23210</v>
      </c>
      <c r="D6456" t="s">
        <v>1240</v>
      </c>
      <c r="E6456" s="10">
        <v>22</v>
      </c>
      <c r="F6456" s="11" t="s">
        <v>6</v>
      </c>
      <c r="H6456" s="11" t="s">
        <v>39</v>
      </c>
      <c r="I6456" s="11" t="s">
        <v>6</v>
      </c>
      <c r="K6456" s="11" t="s">
        <v>6</v>
      </c>
      <c r="L6456" s="11" t="s">
        <v>6</v>
      </c>
      <c r="M6456" s="11" t="s">
        <v>6</v>
      </c>
      <c r="N6456" s="11" t="s">
        <v>6</v>
      </c>
      <c r="O6456" s="11" t="s">
        <v>6</v>
      </c>
      <c r="P6456" s="12">
        <v>0.48169982433319092</v>
      </c>
    </row>
    <row r="6457" spans="1:16" ht="15" customHeight="1" x14ac:dyDescent="0.35">
      <c r="A6457" s="9">
        <v>6455</v>
      </c>
      <c r="B6457" s="10">
        <v>17</v>
      </c>
      <c r="C6457" s="11" t="s">
        <v>23210</v>
      </c>
      <c r="D6457" t="s">
        <v>1240</v>
      </c>
      <c r="E6457" s="10">
        <v>23</v>
      </c>
      <c r="F6457" s="11" t="s">
        <v>6</v>
      </c>
      <c r="H6457" s="11" t="s">
        <v>39</v>
      </c>
      <c r="I6457" s="11" t="s">
        <v>6</v>
      </c>
      <c r="K6457" s="11" t="s">
        <v>6</v>
      </c>
      <c r="L6457" s="11" t="s">
        <v>6</v>
      </c>
      <c r="M6457" s="11" t="s">
        <v>6</v>
      </c>
      <c r="N6457" s="11" t="s">
        <v>6</v>
      </c>
      <c r="O6457" s="11" t="s">
        <v>6</v>
      </c>
      <c r="P6457" s="12">
        <v>0.54326003789901733</v>
      </c>
    </row>
    <row r="6458" spans="1:16" ht="15" customHeight="1" x14ac:dyDescent="0.35">
      <c r="A6458" s="9">
        <v>6456</v>
      </c>
      <c r="B6458" s="10">
        <v>17</v>
      </c>
      <c r="C6458" s="11" t="s">
        <v>23210</v>
      </c>
      <c r="D6458" t="s">
        <v>1240</v>
      </c>
      <c r="E6458" s="10">
        <v>24</v>
      </c>
      <c r="F6458" s="11" t="s">
        <v>6</v>
      </c>
      <c r="H6458" s="11" t="s">
        <v>39</v>
      </c>
      <c r="I6458" s="11" t="s">
        <v>6</v>
      </c>
      <c r="K6458" s="11" t="s">
        <v>6</v>
      </c>
      <c r="L6458" s="11" t="s">
        <v>6</v>
      </c>
      <c r="M6458" s="11" t="s">
        <v>6</v>
      </c>
      <c r="N6458" s="11" t="s">
        <v>6</v>
      </c>
      <c r="O6458" s="11" t="s">
        <v>6</v>
      </c>
      <c r="P6458" s="12">
        <v>1.2532371282577515</v>
      </c>
    </row>
    <row r="6459" spans="1:16" ht="15" customHeight="1" x14ac:dyDescent="0.35">
      <c r="A6459" s="9">
        <v>6457</v>
      </c>
      <c r="B6459" s="10">
        <v>17</v>
      </c>
      <c r="C6459" s="11" t="s">
        <v>23210</v>
      </c>
      <c r="D6459" t="s">
        <v>1337</v>
      </c>
      <c r="E6459" s="10">
        <v>1</v>
      </c>
      <c r="F6459" s="11" t="s">
        <v>6</v>
      </c>
      <c r="H6459" s="11" t="s">
        <v>39</v>
      </c>
      <c r="I6459" s="11" t="s">
        <v>6</v>
      </c>
      <c r="K6459" s="11" t="s">
        <v>6</v>
      </c>
      <c r="L6459" s="11" t="s">
        <v>6</v>
      </c>
      <c r="M6459" s="11" t="s">
        <v>6</v>
      </c>
      <c r="N6459" s="11" t="s">
        <v>6</v>
      </c>
      <c r="O6459" s="11" t="s">
        <v>6</v>
      </c>
      <c r="P6459" s="12">
        <v>-2.6543023064732552E-2</v>
      </c>
    </row>
    <row r="6460" spans="1:16" ht="15" customHeight="1" x14ac:dyDescent="0.35">
      <c r="A6460" s="9">
        <v>6458</v>
      </c>
      <c r="B6460" s="10">
        <v>17</v>
      </c>
      <c r="C6460" s="11" t="s">
        <v>23210</v>
      </c>
      <c r="D6460" t="s">
        <v>1337</v>
      </c>
      <c r="E6460" s="10">
        <v>2</v>
      </c>
      <c r="F6460" s="11" t="s">
        <v>6</v>
      </c>
      <c r="H6460" s="11" t="s">
        <v>39</v>
      </c>
      <c r="I6460" s="11" t="s">
        <v>6</v>
      </c>
      <c r="K6460" s="11" t="s">
        <v>6</v>
      </c>
      <c r="L6460" s="11" t="s">
        <v>6</v>
      </c>
      <c r="M6460" s="11" t="s">
        <v>6</v>
      </c>
      <c r="N6460" s="11" t="s">
        <v>6</v>
      </c>
      <c r="O6460" s="11" t="s">
        <v>6</v>
      </c>
      <c r="P6460" s="12">
        <v>1.1771348714828491</v>
      </c>
    </row>
    <row r="6461" spans="1:16" ht="15" customHeight="1" x14ac:dyDescent="0.35">
      <c r="A6461" s="9">
        <v>6459</v>
      </c>
      <c r="B6461" s="10">
        <v>17</v>
      </c>
      <c r="C6461" s="11" t="s">
        <v>23210</v>
      </c>
      <c r="D6461" t="s">
        <v>1337</v>
      </c>
      <c r="E6461" s="10">
        <v>3</v>
      </c>
      <c r="F6461" s="11" t="s">
        <v>6</v>
      </c>
      <c r="H6461" s="11" t="s">
        <v>39</v>
      </c>
      <c r="I6461" s="11" t="s">
        <v>6</v>
      </c>
      <c r="K6461" s="11" t="s">
        <v>6</v>
      </c>
      <c r="L6461" s="11" t="s">
        <v>6</v>
      </c>
      <c r="M6461" s="11" t="s">
        <v>6</v>
      </c>
      <c r="N6461" s="11" t="s">
        <v>6</v>
      </c>
      <c r="O6461" s="11" t="s">
        <v>6</v>
      </c>
      <c r="P6461" s="12">
        <v>-7.0501618385314941</v>
      </c>
    </row>
    <row r="6462" spans="1:16" ht="15" customHeight="1" x14ac:dyDescent="0.35">
      <c r="A6462" s="9">
        <v>6460</v>
      </c>
      <c r="B6462" s="10">
        <v>17</v>
      </c>
      <c r="C6462" s="11" t="s">
        <v>23210</v>
      </c>
      <c r="D6462" t="s">
        <v>1337</v>
      </c>
      <c r="E6462" s="10">
        <v>4</v>
      </c>
      <c r="F6462" s="11" t="s">
        <v>6</v>
      </c>
      <c r="H6462" s="11" t="s">
        <v>39</v>
      </c>
      <c r="I6462" s="11" t="s">
        <v>6</v>
      </c>
      <c r="K6462" s="11" t="s">
        <v>6</v>
      </c>
      <c r="L6462" s="11" t="s">
        <v>6</v>
      </c>
      <c r="M6462" s="11" t="s">
        <v>6</v>
      </c>
      <c r="N6462" s="11" t="s">
        <v>6</v>
      </c>
      <c r="O6462" s="11" t="s">
        <v>6</v>
      </c>
      <c r="P6462" s="12">
        <v>-6.9882397651672363</v>
      </c>
    </row>
    <row r="6463" spans="1:16" ht="15" customHeight="1" x14ac:dyDescent="0.35">
      <c r="A6463" s="9">
        <v>6461</v>
      </c>
      <c r="B6463" s="10">
        <v>17</v>
      </c>
      <c r="C6463" s="11" t="s">
        <v>23210</v>
      </c>
      <c r="D6463" t="s">
        <v>1337</v>
      </c>
      <c r="E6463" s="10">
        <v>5</v>
      </c>
      <c r="F6463" s="11" t="s">
        <v>6</v>
      </c>
      <c r="H6463" s="11" t="s">
        <v>39</v>
      </c>
      <c r="I6463" s="11" t="s">
        <v>6</v>
      </c>
      <c r="K6463" s="11" t="s">
        <v>6</v>
      </c>
      <c r="L6463" s="11" t="s">
        <v>6</v>
      </c>
      <c r="M6463" s="11" t="s">
        <v>6</v>
      </c>
      <c r="N6463" s="11" t="s">
        <v>6</v>
      </c>
      <c r="O6463" s="11" t="s">
        <v>6</v>
      </c>
      <c r="P6463" s="12">
        <v>-0.47504976391792297</v>
      </c>
    </row>
    <row r="6464" spans="1:16" ht="15" customHeight="1" x14ac:dyDescent="0.35">
      <c r="A6464" s="9">
        <v>6462</v>
      </c>
      <c r="B6464" s="10">
        <v>17</v>
      </c>
      <c r="C6464" s="11" t="s">
        <v>23210</v>
      </c>
      <c r="D6464" t="s">
        <v>1337</v>
      </c>
      <c r="E6464" s="10">
        <v>6</v>
      </c>
      <c r="F6464" s="11" t="s">
        <v>6</v>
      </c>
      <c r="H6464" s="11" t="s">
        <v>39</v>
      </c>
      <c r="I6464" s="11" t="s">
        <v>6</v>
      </c>
      <c r="K6464" s="11" t="s">
        <v>6</v>
      </c>
      <c r="L6464" s="11" t="s">
        <v>6</v>
      </c>
      <c r="M6464" s="11" t="s">
        <v>6</v>
      </c>
      <c r="N6464" s="11" t="s">
        <v>6</v>
      </c>
      <c r="O6464" s="11" t="s">
        <v>6</v>
      </c>
      <c r="P6464" s="12">
        <v>-0.23010140657424927</v>
      </c>
    </row>
    <row r="6465" spans="1:16" ht="15" customHeight="1" x14ac:dyDescent="0.35">
      <c r="A6465" s="9">
        <v>6463</v>
      </c>
      <c r="B6465" s="10">
        <v>17</v>
      </c>
      <c r="C6465" s="11" t="s">
        <v>23210</v>
      </c>
      <c r="D6465" t="s">
        <v>1337</v>
      </c>
      <c r="E6465" s="10">
        <v>7</v>
      </c>
      <c r="F6465" s="11" t="s">
        <v>6</v>
      </c>
      <c r="H6465" s="11" t="s">
        <v>39</v>
      </c>
      <c r="I6465" s="11" t="s">
        <v>6</v>
      </c>
      <c r="K6465" s="11" t="s">
        <v>6</v>
      </c>
      <c r="L6465" s="11" t="s">
        <v>6</v>
      </c>
      <c r="M6465" s="11" t="s">
        <v>6</v>
      </c>
      <c r="N6465" s="11" t="s">
        <v>6</v>
      </c>
      <c r="O6465" s="11" t="s">
        <v>6</v>
      </c>
      <c r="P6465" s="12">
        <v>-3.9437576197087765E-3</v>
      </c>
    </row>
    <row r="6466" spans="1:16" ht="15" customHeight="1" x14ac:dyDescent="0.35">
      <c r="A6466" s="9">
        <v>6464</v>
      </c>
      <c r="B6466" s="10">
        <v>17</v>
      </c>
      <c r="C6466" s="11" t="s">
        <v>23210</v>
      </c>
      <c r="D6466" t="s">
        <v>1337</v>
      </c>
      <c r="E6466" s="10">
        <v>8</v>
      </c>
      <c r="F6466" s="11" t="s">
        <v>6</v>
      </c>
      <c r="H6466" s="11" t="s">
        <v>39</v>
      </c>
      <c r="I6466" s="11" t="s">
        <v>6</v>
      </c>
      <c r="K6466" s="11" t="s">
        <v>6</v>
      </c>
      <c r="L6466" s="11" t="s">
        <v>6</v>
      </c>
      <c r="M6466" s="11" t="s">
        <v>6</v>
      </c>
      <c r="N6466" s="11" t="s">
        <v>6</v>
      </c>
      <c r="O6466" s="11" t="s">
        <v>6</v>
      </c>
      <c r="P6466" s="12">
        <v>4.2684700340032578E-2</v>
      </c>
    </row>
    <row r="6467" spans="1:16" ht="15" customHeight="1" x14ac:dyDescent="0.35">
      <c r="A6467" s="9">
        <v>6465</v>
      </c>
      <c r="B6467" s="10">
        <v>17</v>
      </c>
      <c r="C6467" s="11" t="s">
        <v>23210</v>
      </c>
      <c r="D6467" t="s">
        <v>1337</v>
      </c>
      <c r="E6467" s="10">
        <v>9</v>
      </c>
      <c r="F6467" s="11" t="s">
        <v>6</v>
      </c>
      <c r="H6467" s="11" t="s">
        <v>39</v>
      </c>
      <c r="I6467" s="11" t="s">
        <v>6</v>
      </c>
      <c r="K6467" s="11" t="s">
        <v>6</v>
      </c>
      <c r="L6467" s="11" t="s">
        <v>6</v>
      </c>
      <c r="M6467" s="11" t="s">
        <v>6</v>
      </c>
      <c r="N6467" s="11" t="s">
        <v>6</v>
      </c>
      <c r="O6467" s="11" t="s">
        <v>6</v>
      </c>
      <c r="P6467" s="12">
        <v>-0.27348959445953369</v>
      </c>
    </row>
    <row r="6468" spans="1:16" ht="15" customHeight="1" x14ac:dyDescent="0.35">
      <c r="A6468" s="9">
        <v>6466</v>
      </c>
      <c r="B6468" s="10">
        <v>17</v>
      </c>
      <c r="C6468" s="11" t="s">
        <v>23210</v>
      </c>
      <c r="D6468" t="s">
        <v>1337</v>
      </c>
      <c r="E6468" s="10">
        <v>10</v>
      </c>
      <c r="F6468" s="11" t="s">
        <v>6</v>
      </c>
      <c r="H6468" s="11" t="s">
        <v>39</v>
      </c>
      <c r="I6468" s="11" t="s">
        <v>6</v>
      </c>
      <c r="K6468" s="11" t="s">
        <v>6</v>
      </c>
      <c r="L6468" s="11" t="s">
        <v>6</v>
      </c>
      <c r="M6468" s="11" t="s">
        <v>6</v>
      </c>
      <c r="N6468" s="11" t="s">
        <v>6</v>
      </c>
      <c r="O6468" s="11" t="s">
        <v>6</v>
      </c>
      <c r="P6468" s="12">
        <v>-0.31796401739120483</v>
      </c>
    </row>
    <row r="6469" spans="1:16" ht="15" customHeight="1" x14ac:dyDescent="0.35">
      <c r="A6469" s="9">
        <v>6467</v>
      </c>
      <c r="B6469" s="10">
        <v>17</v>
      </c>
      <c r="C6469" s="11" t="s">
        <v>23210</v>
      </c>
      <c r="D6469" t="s">
        <v>1337</v>
      </c>
      <c r="E6469" s="10">
        <v>11</v>
      </c>
      <c r="F6469" s="11" t="s">
        <v>6</v>
      </c>
      <c r="H6469" s="11" t="s">
        <v>39</v>
      </c>
      <c r="I6469" s="11" t="s">
        <v>6</v>
      </c>
      <c r="K6469" s="11" t="s">
        <v>6</v>
      </c>
      <c r="L6469" s="11" t="s">
        <v>6</v>
      </c>
      <c r="M6469" s="11" t="s">
        <v>6</v>
      </c>
      <c r="N6469" s="11" t="s">
        <v>6</v>
      </c>
      <c r="O6469" s="11" t="s">
        <v>6</v>
      </c>
      <c r="P6469" s="12">
        <v>-0.28799054026603699</v>
      </c>
    </row>
    <row r="6470" spans="1:16" ht="15" customHeight="1" x14ac:dyDescent="0.35">
      <c r="A6470" s="9">
        <v>6468</v>
      </c>
      <c r="B6470" s="10">
        <v>17</v>
      </c>
      <c r="C6470" s="11" t="s">
        <v>23210</v>
      </c>
      <c r="D6470" t="s">
        <v>1337</v>
      </c>
      <c r="E6470" s="10">
        <v>12</v>
      </c>
      <c r="F6470" s="11" t="s">
        <v>6</v>
      </c>
      <c r="H6470" s="11" t="s">
        <v>39</v>
      </c>
      <c r="I6470" s="11" t="s">
        <v>6</v>
      </c>
      <c r="K6470" s="11" t="s">
        <v>6</v>
      </c>
      <c r="L6470" s="11" t="s">
        <v>6</v>
      </c>
      <c r="M6470" s="11" t="s">
        <v>6</v>
      </c>
      <c r="N6470" s="11" t="s">
        <v>6</v>
      </c>
      <c r="O6470" s="11" t="s">
        <v>6</v>
      </c>
      <c r="P6470" s="12">
        <v>-0.49289634823799133</v>
      </c>
    </row>
    <row r="6471" spans="1:16" ht="15" customHeight="1" x14ac:dyDescent="0.35">
      <c r="A6471" s="9">
        <v>6469</v>
      </c>
      <c r="B6471" s="10">
        <v>17</v>
      </c>
      <c r="C6471" s="11" t="s">
        <v>23210</v>
      </c>
      <c r="D6471" t="s">
        <v>1337</v>
      </c>
      <c r="E6471" s="10">
        <v>13</v>
      </c>
      <c r="F6471" s="11" t="s">
        <v>6</v>
      </c>
      <c r="H6471" s="11" t="s">
        <v>39</v>
      </c>
      <c r="I6471" s="11" t="s">
        <v>6</v>
      </c>
      <c r="K6471" s="11" t="s">
        <v>6</v>
      </c>
      <c r="L6471" s="11" t="s">
        <v>6</v>
      </c>
      <c r="M6471" s="11" t="s">
        <v>6</v>
      </c>
      <c r="N6471" s="11" t="s">
        <v>6</v>
      </c>
      <c r="O6471" s="11" t="s">
        <v>6</v>
      </c>
      <c r="P6471" s="12">
        <v>-0.50544947385787964</v>
      </c>
    </row>
    <row r="6472" spans="1:16" ht="15" customHeight="1" x14ac:dyDescent="0.35">
      <c r="A6472" s="9">
        <v>6470</v>
      </c>
      <c r="B6472" s="10">
        <v>17</v>
      </c>
      <c r="C6472" s="11" t="s">
        <v>23210</v>
      </c>
      <c r="D6472" t="s">
        <v>1337</v>
      </c>
      <c r="E6472" s="10">
        <v>14</v>
      </c>
      <c r="F6472" s="11" t="s">
        <v>6</v>
      </c>
      <c r="H6472" s="11" t="s">
        <v>39</v>
      </c>
      <c r="I6472" s="11" t="s">
        <v>6</v>
      </c>
      <c r="K6472" s="11" t="s">
        <v>6</v>
      </c>
      <c r="L6472" s="11" t="s">
        <v>6</v>
      </c>
      <c r="M6472" s="11" t="s">
        <v>6</v>
      </c>
      <c r="N6472" s="11" t="s">
        <v>6</v>
      </c>
      <c r="O6472" s="11" t="s">
        <v>6</v>
      </c>
      <c r="P6472" s="12">
        <v>-0.21862532198429108</v>
      </c>
    </row>
    <row r="6473" spans="1:16" ht="15" customHeight="1" x14ac:dyDescent="0.35">
      <c r="A6473" s="9">
        <v>6471</v>
      </c>
      <c r="B6473" s="10">
        <v>17</v>
      </c>
      <c r="C6473" s="11" t="s">
        <v>23210</v>
      </c>
      <c r="D6473" t="s">
        <v>1337</v>
      </c>
      <c r="E6473" s="10">
        <v>15</v>
      </c>
      <c r="F6473" s="11" t="s">
        <v>6</v>
      </c>
      <c r="H6473" s="11" t="s">
        <v>39</v>
      </c>
      <c r="I6473" s="11" t="s">
        <v>6</v>
      </c>
      <c r="K6473" s="11" t="s">
        <v>6</v>
      </c>
      <c r="L6473" s="11" t="s">
        <v>6</v>
      </c>
      <c r="M6473" s="11" t="s">
        <v>6</v>
      </c>
      <c r="N6473" s="11" t="s">
        <v>6</v>
      </c>
      <c r="O6473" s="11" t="s">
        <v>6</v>
      </c>
      <c r="P6473" s="12">
        <v>-0.12127569317817688</v>
      </c>
    </row>
    <row r="6474" spans="1:16" ht="15" customHeight="1" x14ac:dyDescent="0.35">
      <c r="A6474" s="9">
        <v>6472</v>
      </c>
      <c r="B6474" s="10">
        <v>17</v>
      </c>
      <c r="C6474" s="11" t="s">
        <v>23210</v>
      </c>
      <c r="D6474" t="s">
        <v>1337</v>
      </c>
      <c r="E6474" s="10">
        <v>16</v>
      </c>
      <c r="F6474" s="11" t="s">
        <v>6</v>
      </c>
      <c r="H6474" s="11" t="s">
        <v>39</v>
      </c>
      <c r="I6474" s="11" t="s">
        <v>6</v>
      </c>
      <c r="K6474" s="11" t="s">
        <v>6</v>
      </c>
      <c r="L6474" s="11" t="s">
        <v>6</v>
      </c>
      <c r="M6474" s="11" t="s">
        <v>6</v>
      </c>
      <c r="N6474" s="11" t="s">
        <v>6</v>
      </c>
      <c r="O6474" s="11" t="s">
        <v>6</v>
      </c>
      <c r="P6474" s="12">
        <v>-0.41277918219566345</v>
      </c>
    </row>
    <row r="6475" spans="1:16" ht="15" customHeight="1" x14ac:dyDescent="0.35">
      <c r="A6475" s="9">
        <v>6473</v>
      </c>
      <c r="B6475" s="10">
        <v>17</v>
      </c>
      <c r="C6475" s="11" t="s">
        <v>23210</v>
      </c>
      <c r="D6475" t="s">
        <v>1337</v>
      </c>
      <c r="E6475" s="10">
        <v>17</v>
      </c>
      <c r="F6475" s="11" t="s">
        <v>6</v>
      </c>
      <c r="H6475" s="11" t="s">
        <v>39</v>
      </c>
      <c r="I6475" s="11" t="s">
        <v>6</v>
      </c>
      <c r="K6475" s="11" t="s">
        <v>6</v>
      </c>
      <c r="L6475" s="11" t="s">
        <v>6</v>
      </c>
      <c r="M6475" s="11" t="s">
        <v>6</v>
      </c>
      <c r="N6475" s="11" t="s">
        <v>6</v>
      </c>
      <c r="O6475" s="11" t="s">
        <v>6</v>
      </c>
      <c r="P6475" s="12">
        <v>-0.11574389785528183</v>
      </c>
    </row>
    <row r="6476" spans="1:16" ht="15" customHeight="1" x14ac:dyDescent="0.35">
      <c r="A6476" s="9">
        <v>6474</v>
      </c>
      <c r="B6476" s="10">
        <v>17</v>
      </c>
      <c r="C6476" s="11" t="s">
        <v>23210</v>
      </c>
      <c r="D6476" t="s">
        <v>1337</v>
      </c>
      <c r="E6476" s="10">
        <v>18</v>
      </c>
      <c r="F6476" s="11" t="s">
        <v>6</v>
      </c>
      <c r="H6476" s="11" t="s">
        <v>39</v>
      </c>
      <c r="I6476" s="11" t="s">
        <v>6</v>
      </c>
      <c r="K6476" s="11" t="s">
        <v>6</v>
      </c>
      <c r="L6476" s="11" t="s">
        <v>6</v>
      </c>
      <c r="M6476" s="11" t="s">
        <v>6</v>
      </c>
      <c r="N6476" s="11" t="s">
        <v>6</v>
      </c>
      <c r="O6476" s="11" t="s">
        <v>6</v>
      </c>
      <c r="P6476" s="12">
        <v>0.43394851684570313</v>
      </c>
    </row>
    <row r="6477" spans="1:16" ht="15" customHeight="1" x14ac:dyDescent="0.35">
      <c r="A6477" s="9">
        <v>6475</v>
      </c>
      <c r="B6477" s="10">
        <v>17</v>
      </c>
      <c r="C6477" s="11" t="s">
        <v>23210</v>
      </c>
      <c r="D6477" t="s">
        <v>1337</v>
      </c>
      <c r="E6477" s="10">
        <v>19</v>
      </c>
      <c r="F6477" s="11" t="s">
        <v>6</v>
      </c>
      <c r="H6477" s="11" t="s">
        <v>39</v>
      </c>
      <c r="I6477" s="11" t="s">
        <v>6</v>
      </c>
      <c r="K6477" s="11" t="s">
        <v>6</v>
      </c>
      <c r="L6477" s="11" t="s">
        <v>6</v>
      </c>
      <c r="M6477" s="11" t="s">
        <v>6</v>
      </c>
      <c r="N6477" s="11" t="s">
        <v>6</v>
      </c>
      <c r="O6477" s="11" t="s">
        <v>6</v>
      </c>
      <c r="P6477" s="12">
        <v>-0.33449983596801758</v>
      </c>
    </row>
    <row r="6478" spans="1:16" ht="15" customHeight="1" x14ac:dyDescent="0.35">
      <c r="A6478" s="9">
        <v>6476</v>
      </c>
      <c r="B6478" s="10">
        <v>17</v>
      </c>
      <c r="C6478" s="11" t="s">
        <v>23210</v>
      </c>
      <c r="D6478" t="s">
        <v>1337</v>
      </c>
      <c r="E6478" s="10">
        <v>20</v>
      </c>
      <c r="F6478" s="11" t="s">
        <v>6</v>
      </c>
      <c r="H6478" s="11" t="s">
        <v>39</v>
      </c>
      <c r="I6478" s="11" t="s">
        <v>6</v>
      </c>
      <c r="K6478" s="11" t="s">
        <v>6</v>
      </c>
      <c r="L6478" s="11" t="s">
        <v>6</v>
      </c>
      <c r="M6478" s="11" t="s">
        <v>6</v>
      </c>
      <c r="N6478" s="11" t="s">
        <v>6</v>
      </c>
      <c r="O6478" s="11" t="s">
        <v>6</v>
      </c>
      <c r="P6478" s="12">
        <v>0.25927284359931946</v>
      </c>
    </row>
    <row r="6479" spans="1:16" ht="15" customHeight="1" x14ac:dyDescent="0.35">
      <c r="A6479" s="9">
        <v>6477</v>
      </c>
      <c r="B6479" s="10">
        <v>17</v>
      </c>
      <c r="C6479" s="11" t="s">
        <v>23210</v>
      </c>
      <c r="D6479" t="s">
        <v>1337</v>
      </c>
      <c r="E6479" s="10">
        <v>21</v>
      </c>
      <c r="F6479" s="11" t="s">
        <v>6</v>
      </c>
      <c r="H6479" s="11" t="s">
        <v>39</v>
      </c>
      <c r="I6479" s="11" t="s">
        <v>6</v>
      </c>
      <c r="K6479" s="11" t="s">
        <v>6</v>
      </c>
      <c r="L6479" s="11" t="s">
        <v>6</v>
      </c>
      <c r="M6479" s="11" t="s">
        <v>6</v>
      </c>
      <c r="N6479" s="11" t="s">
        <v>6</v>
      </c>
      <c r="O6479" s="11" t="s">
        <v>6</v>
      </c>
      <c r="P6479" s="12">
        <v>0.15161581337451935</v>
      </c>
    </row>
    <row r="6480" spans="1:16" ht="15" customHeight="1" x14ac:dyDescent="0.35">
      <c r="A6480" s="9">
        <v>6478</v>
      </c>
      <c r="B6480" s="10">
        <v>17</v>
      </c>
      <c r="C6480" s="11" t="s">
        <v>23210</v>
      </c>
      <c r="D6480" t="s">
        <v>1337</v>
      </c>
      <c r="E6480" s="10">
        <v>22</v>
      </c>
      <c r="F6480" s="11" t="s">
        <v>6</v>
      </c>
      <c r="H6480" s="11" t="s">
        <v>39</v>
      </c>
      <c r="I6480" s="11" t="s">
        <v>6</v>
      </c>
      <c r="K6480" s="11" t="s">
        <v>6</v>
      </c>
      <c r="L6480" s="11" t="s">
        <v>6</v>
      </c>
      <c r="M6480" s="11" t="s">
        <v>6</v>
      </c>
      <c r="N6480" s="11" t="s">
        <v>6</v>
      </c>
      <c r="O6480" s="11" t="s">
        <v>6</v>
      </c>
      <c r="P6480" s="12">
        <v>0.29678091406822205</v>
      </c>
    </row>
    <row r="6481" spans="1:16" ht="15" customHeight="1" x14ac:dyDescent="0.35">
      <c r="A6481" s="9">
        <v>6479</v>
      </c>
      <c r="B6481" s="10">
        <v>17</v>
      </c>
      <c r="C6481" s="11" t="s">
        <v>23210</v>
      </c>
      <c r="D6481" t="s">
        <v>1337</v>
      </c>
      <c r="E6481" s="10">
        <v>23</v>
      </c>
      <c r="F6481" s="11" t="s">
        <v>6</v>
      </c>
      <c r="H6481" s="11" t="s">
        <v>39</v>
      </c>
      <c r="I6481" s="11" t="s">
        <v>6</v>
      </c>
      <c r="K6481" s="11" t="s">
        <v>6</v>
      </c>
      <c r="L6481" s="11" t="s">
        <v>6</v>
      </c>
      <c r="M6481" s="11" t="s">
        <v>6</v>
      </c>
      <c r="N6481" s="11" t="s">
        <v>6</v>
      </c>
      <c r="O6481" s="11" t="s">
        <v>6</v>
      </c>
      <c r="P6481" s="12">
        <v>0.73711138963699341</v>
      </c>
    </row>
    <row r="6482" spans="1:16" ht="15" customHeight="1" x14ac:dyDescent="0.35">
      <c r="A6482" s="9">
        <v>6480</v>
      </c>
      <c r="B6482" s="10">
        <v>17</v>
      </c>
      <c r="C6482" s="11" t="s">
        <v>23210</v>
      </c>
      <c r="D6482" t="s">
        <v>1337</v>
      </c>
      <c r="E6482" s="10">
        <v>24</v>
      </c>
      <c r="F6482" s="11" t="s">
        <v>6</v>
      </c>
      <c r="H6482" s="11" t="s">
        <v>39</v>
      </c>
      <c r="I6482" s="11" t="s">
        <v>6</v>
      </c>
      <c r="K6482" s="11" t="s">
        <v>6</v>
      </c>
      <c r="L6482" s="11" t="s">
        <v>6</v>
      </c>
      <c r="M6482" s="11" t="s">
        <v>6</v>
      </c>
      <c r="N6482" s="11" t="s">
        <v>6</v>
      </c>
      <c r="O6482" s="11" t="s">
        <v>6</v>
      </c>
      <c r="P6482" s="12">
        <v>1.4383852481842041</v>
      </c>
    </row>
    <row r="6483" spans="1:16" ht="15" customHeight="1" x14ac:dyDescent="0.35">
      <c r="A6483" s="9">
        <v>6481</v>
      </c>
      <c r="B6483" s="10">
        <v>17</v>
      </c>
      <c r="C6483" s="11" t="s">
        <v>23210</v>
      </c>
      <c r="D6483" t="s">
        <v>1435</v>
      </c>
      <c r="E6483" s="10">
        <v>1</v>
      </c>
      <c r="F6483" s="11" t="s">
        <v>6</v>
      </c>
      <c r="H6483" s="11" t="s">
        <v>39</v>
      </c>
      <c r="I6483" s="11" t="s">
        <v>6</v>
      </c>
      <c r="K6483" s="11" t="s">
        <v>6</v>
      </c>
      <c r="L6483" s="11" t="s">
        <v>6</v>
      </c>
      <c r="M6483" s="11" t="s">
        <v>6</v>
      </c>
      <c r="N6483" s="11" t="s">
        <v>6</v>
      </c>
      <c r="O6483" s="11" t="s">
        <v>6</v>
      </c>
      <c r="P6483" s="12">
        <v>-0.12268728762865067</v>
      </c>
    </row>
    <row r="6484" spans="1:16" ht="15" customHeight="1" x14ac:dyDescent="0.35">
      <c r="A6484" s="9">
        <v>6482</v>
      </c>
      <c r="B6484" s="10">
        <v>17</v>
      </c>
      <c r="C6484" s="11" t="s">
        <v>23210</v>
      </c>
      <c r="D6484" t="s">
        <v>1435</v>
      </c>
      <c r="E6484" s="10">
        <v>2</v>
      </c>
      <c r="F6484" s="11" t="s">
        <v>6</v>
      </c>
      <c r="H6484" s="11" t="s">
        <v>39</v>
      </c>
      <c r="I6484" s="11" t="s">
        <v>6</v>
      </c>
      <c r="K6484" s="11" t="s">
        <v>6</v>
      </c>
      <c r="L6484" s="11" t="s">
        <v>6</v>
      </c>
      <c r="M6484" s="11" t="s">
        <v>6</v>
      </c>
      <c r="N6484" s="11" t="s">
        <v>6</v>
      </c>
      <c r="O6484" s="11" t="s">
        <v>6</v>
      </c>
      <c r="P6484" s="12">
        <v>0.23747102916240692</v>
      </c>
    </row>
    <row r="6485" spans="1:16" ht="15" customHeight="1" x14ac:dyDescent="0.35">
      <c r="A6485" s="9">
        <v>6483</v>
      </c>
      <c r="B6485" s="10">
        <v>17</v>
      </c>
      <c r="C6485" s="11" t="s">
        <v>23210</v>
      </c>
      <c r="D6485" t="s">
        <v>1435</v>
      </c>
      <c r="E6485" s="10">
        <v>3</v>
      </c>
      <c r="F6485" s="11" t="s">
        <v>6</v>
      </c>
      <c r="H6485" s="11" t="s">
        <v>39</v>
      </c>
      <c r="I6485" s="11" t="s">
        <v>6</v>
      </c>
      <c r="K6485" s="11" t="s">
        <v>6</v>
      </c>
      <c r="L6485" s="11" t="s">
        <v>6</v>
      </c>
      <c r="M6485" s="11" t="s">
        <v>6</v>
      </c>
      <c r="N6485" s="11" t="s">
        <v>6</v>
      </c>
      <c r="O6485" s="11" t="s">
        <v>6</v>
      </c>
      <c r="P6485" s="12">
        <v>-6.8434000015258789</v>
      </c>
    </row>
    <row r="6486" spans="1:16" ht="15" customHeight="1" x14ac:dyDescent="0.35">
      <c r="A6486" s="9">
        <v>6484</v>
      </c>
      <c r="B6486" s="10">
        <v>17</v>
      </c>
      <c r="C6486" s="11" t="s">
        <v>23210</v>
      </c>
      <c r="D6486" t="s">
        <v>1435</v>
      </c>
      <c r="E6486" s="10">
        <v>4</v>
      </c>
      <c r="F6486" s="11" t="s">
        <v>6</v>
      </c>
      <c r="H6486" s="11" t="s">
        <v>39</v>
      </c>
      <c r="I6486" s="11" t="s">
        <v>6</v>
      </c>
      <c r="K6486" s="11" t="s">
        <v>6</v>
      </c>
      <c r="L6486" s="11" t="s">
        <v>6</v>
      </c>
      <c r="M6486" s="11" t="s">
        <v>6</v>
      </c>
      <c r="N6486" s="11" t="s">
        <v>6</v>
      </c>
      <c r="O6486" s="11" t="s">
        <v>6</v>
      </c>
      <c r="P6486" s="12">
        <v>-6.5730013847351074</v>
      </c>
    </row>
    <row r="6487" spans="1:16" ht="15" customHeight="1" x14ac:dyDescent="0.35">
      <c r="A6487" s="9">
        <v>6485</v>
      </c>
      <c r="B6487" s="10">
        <v>17</v>
      </c>
      <c r="C6487" s="11" t="s">
        <v>23210</v>
      </c>
      <c r="D6487" t="s">
        <v>1435</v>
      </c>
      <c r="E6487" s="10">
        <v>5</v>
      </c>
      <c r="F6487" s="11" t="s">
        <v>6</v>
      </c>
      <c r="H6487" s="11" t="s">
        <v>39</v>
      </c>
      <c r="I6487" s="11" t="s">
        <v>6</v>
      </c>
      <c r="K6487" s="11" t="s">
        <v>6</v>
      </c>
      <c r="L6487" s="11" t="s">
        <v>6</v>
      </c>
      <c r="M6487" s="11" t="s">
        <v>6</v>
      </c>
      <c r="N6487" s="11" t="s">
        <v>6</v>
      </c>
      <c r="O6487" s="11" t="s">
        <v>6</v>
      </c>
      <c r="P6487" s="12">
        <v>0.40390172600746155</v>
      </c>
    </row>
    <row r="6488" spans="1:16" ht="15" customHeight="1" x14ac:dyDescent="0.35">
      <c r="A6488" s="9">
        <v>6486</v>
      </c>
      <c r="B6488" s="10">
        <v>17</v>
      </c>
      <c r="C6488" s="11" t="s">
        <v>23210</v>
      </c>
      <c r="D6488" t="s">
        <v>1435</v>
      </c>
      <c r="E6488" s="10">
        <v>6</v>
      </c>
      <c r="F6488" s="11" t="s">
        <v>6</v>
      </c>
      <c r="H6488" s="11" t="s">
        <v>39</v>
      </c>
      <c r="I6488" s="11" t="s">
        <v>6</v>
      </c>
      <c r="K6488" s="11" t="s">
        <v>6</v>
      </c>
      <c r="L6488" s="11" t="s">
        <v>6</v>
      </c>
      <c r="M6488" s="11" t="s">
        <v>6</v>
      </c>
      <c r="N6488" s="11" t="s">
        <v>6</v>
      </c>
      <c r="O6488" s="11" t="s">
        <v>6</v>
      </c>
      <c r="P6488" s="12">
        <v>0.16313314437866211</v>
      </c>
    </row>
    <row r="6489" spans="1:16" ht="15" customHeight="1" x14ac:dyDescent="0.35">
      <c r="A6489" s="9">
        <v>6487</v>
      </c>
      <c r="B6489" s="10">
        <v>17</v>
      </c>
      <c r="C6489" s="11" t="s">
        <v>23210</v>
      </c>
      <c r="D6489" t="s">
        <v>1435</v>
      </c>
      <c r="E6489" s="10">
        <v>7</v>
      </c>
      <c r="F6489" s="11" t="s">
        <v>6</v>
      </c>
      <c r="H6489" s="11" t="s">
        <v>39</v>
      </c>
      <c r="I6489" s="11" t="s">
        <v>6</v>
      </c>
      <c r="K6489" s="11" t="s">
        <v>6</v>
      </c>
      <c r="L6489" s="11" t="s">
        <v>6</v>
      </c>
      <c r="M6489" s="11" t="s">
        <v>6</v>
      </c>
      <c r="N6489" s="11" t="s">
        <v>6</v>
      </c>
      <c r="O6489" s="11" t="s">
        <v>6</v>
      </c>
      <c r="P6489" s="12">
        <v>-2.0214700698852539</v>
      </c>
    </row>
    <row r="6490" spans="1:16" ht="15" customHeight="1" x14ac:dyDescent="0.35">
      <c r="A6490" s="9">
        <v>6488</v>
      </c>
      <c r="B6490" s="10">
        <v>17</v>
      </c>
      <c r="C6490" s="11" t="s">
        <v>23210</v>
      </c>
      <c r="D6490" t="s">
        <v>1435</v>
      </c>
      <c r="E6490" s="10">
        <v>8</v>
      </c>
      <c r="F6490" s="11" t="s">
        <v>6</v>
      </c>
      <c r="H6490" s="11" t="s">
        <v>39</v>
      </c>
      <c r="I6490" s="11" t="s">
        <v>6</v>
      </c>
      <c r="K6490" s="11" t="s">
        <v>6</v>
      </c>
      <c r="L6490" s="11" t="s">
        <v>6</v>
      </c>
      <c r="M6490" s="11" t="s">
        <v>6</v>
      </c>
      <c r="N6490" s="11" t="s">
        <v>6</v>
      </c>
      <c r="O6490" s="11" t="s">
        <v>6</v>
      </c>
      <c r="P6490" s="12">
        <v>9.0912662446498871E-2</v>
      </c>
    </row>
    <row r="6491" spans="1:16" ht="15" customHeight="1" x14ac:dyDescent="0.35">
      <c r="A6491" s="9">
        <v>6489</v>
      </c>
      <c r="B6491" s="10">
        <v>17</v>
      </c>
      <c r="C6491" s="11" t="s">
        <v>23210</v>
      </c>
      <c r="D6491" t="s">
        <v>1435</v>
      </c>
      <c r="E6491" s="10">
        <v>9</v>
      </c>
      <c r="F6491" s="11" t="s">
        <v>6</v>
      </c>
      <c r="H6491" s="11" t="s">
        <v>39</v>
      </c>
      <c r="I6491" s="11" t="s">
        <v>6</v>
      </c>
      <c r="K6491" s="11" t="s">
        <v>6</v>
      </c>
      <c r="L6491" s="11" t="s">
        <v>6</v>
      </c>
      <c r="M6491" s="11" t="s">
        <v>6</v>
      </c>
      <c r="N6491" s="11" t="s">
        <v>6</v>
      </c>
      <c r="O6491" s="11" t="s">
        <v>6</v>
      </c>
      <c r="P6491" s="12">
        <v>-0.60130959749221802</v>
      </c>
    </row>
    <row r="6492" spans="1:16" ht="15" customHeight="1" x14ac:dyDescent="0.35">
      <c r="A6492" s="9">
        <v>6490</v>
      </c>
      <c r="B6492" s="10">
        <v>17</v>
      </c>
      <c r="C6492" s="11" t="s">
        <v>23210</v>
      </c>
      <c r="D6492" t="s">
        <v>1435</v>
      </c>
      <c r="E6492" s="10">
        <v>10</v>
      </c>
      <c r="F6492" s="11" t="s">
        <v>6</v>
      </c>
      <c r="H6492" s="11" t="s">
        <v>39</v>
      </c>
      <c r="I6492" s="11" t="s">
        <v>6</v>
      </c>
      <c r="K6492" s="11" t="s">
        <v>6</v>
      </c>
      <c r="L6492" s="11" t="s">
        <v>6</v>
      </c>
      <c r="M6492" s="11" t="s">
        <v>6</v>
      </c>
      <c r="N6492" s="11" t="s">
        <v>6</v>
      </c>
      <c r="O6492" s="11" t="s">
        <v>6</v>
      </c>
      <c r="P6492" s="12">
        <v>-0.26855361461639404</v>
      </c>
    </row>
    <row r="6493" spans="1:16" ht="15" customHeight="1" x14ac:dyDescent="0.35">
      <c r="A6493" s="9">
        <v>6491</v>
      </c>
      <c r="B6493" s="10">
        <v>17</v>
      </c>
      <c r="C6493" s="11" t="s">
        <v>23210</v>
      </c>
      <c r="D6493" t="s">
        <v>1435</v>
      </c>
      <c r="E6493" s="10">
        <v>11</v>
      </c>
      <c r="F6493" s="11" t="s">
        <v>6</v>
      </c>
      <c r="H6493" s="11" t="s">
        <v>39</v>
      </c>
      <c r="I6493" s="11" t="s">
        <v>6</v>
      </c>
      <c r="K6493" s="11" t="s">
        <v>6</v>
      </c>
      <c r="L6493" s="11" t="s">
        <v>6</v>
      </c>
      <c r="M6493" s="11" t="s">
        <v>6</v>
      </c>
      <c r="N6493" s="11" t="s">
        <v>6</v>
      </c>
      <c r="O6493" s="11" t="s">
        <v>6</v>
      </c>
      <c r="P6493" s="12">
        <v>-0.28424155712127686</v>
      </c>
    </row>
    <row r="6494" spans="1:16" ht="15" customHeight="1" x14ac:dyDescent="0.35">
      <c r="A6494" s="9">
        <v>6492</v>
      </c>
      <c r="B6494" s="10">
        <v>17</v>
      </c>
      <c r="C6494" s="11" t="s">
        <v>23210</v>
      </c>
      <c r="D6494" t="s">
        <v>1435</v>
      </c>
      <c r="E6494" s="10">
        <v>12</v>
      </c>
      <c r="F6494" s="11" t="s">
        <v>6</v>
      </c>
      <c r="H6494" s="11" t="s">
        <v>39</v>
      </c>
      <c r="I6494" s="11" t="s">
        <v>6</v>
      </c>
      <c r="K6494" s="11" t="s">
        <v>6</v>
      </c>
      <c r="L6494" s="11" t="s">
        <v>6</v>
      </c>
      <c r="M6494" s="11" t="s">
        <v>6</v>
      </c>
      <c r="N6494" s="11" t="s">
        <v>6</v>
      </c>
      <c r="O6494" s="11" t="s">
        <v>6</v>
      </c>
      <c r="P6494" s="12">
        <v>-1.1399291753768921</v>
      </c>
    </row>
    <row r="6495" spans="1:16" ht="15" customHeight="1" x14ac:dyDescent="0.35">
      <c r="A6495" s="9">
        <v>6493</v>
      </c>
      <c r="B6495" s="10">
        <v>17</v>
      </c>
      <c r="C6495" s="11" t="s">
        <v>23210</v>
      </c>
      <c r="D6495" t="s">
        <v>1435</v>
      </c>
      <c r="E6495" s="10">
        <v>13</v>
      </c>
      <c r="F6495" s="11" t="s">
        <v>6</v>
      </c>
      <c r="H6495" s="11" t="s">
        <v>39</v>
      </c>
      <c r="I6495" s="11" t="s">
        <v>6</v>
      </c>
      <c r="K6495" s="11" t="s">
        <v>6</v>
      </c>
      <c r="L6495" s="11" t="s">
        <v>6</v>
      </c>
      <c r="M6495" s="11" t="s">
        <v>6</v>
      </c>
      <c r="N6495" s="11" t="s">
        <v>6</v>
      </c>
      <c r="O6495" s="11" t="s">
        <v>6</v>
      </c>
      <c r="P6495" s="12">
        <v>-0.13194973766803741</v>
      </c>
    </row>
    <row r="6496" spans="1:16" ht="15" customHeight="1" x14ac:dyDescent="0.35">
      <c r="A6496" s="9">
        <v>6494</v>
      </c>
      <c r="B6496" s="10">
        <v>17</v>
      </c>
      <c r="C6496" s="11" t="s">
        <v>23210</v>
      </c>
      <c r="D6496" t="s">
        <v>1435</v>
      </c>
      <c r="E6496" s="10">
        <v>14</v>
      </c>
      <c r="F6496" s="11" t="s">
        <v>6</v>
      </c>
      <c r="H6496" s="11" t="s">
        <v>39</v>
      </c>
      <c r="I6496" s="11" t="s">
        <v>6</v>
      </c>
      <c r="K6496" s="11" t="s">
        <v>6</v>
      </c>
      <c r="L6496" s="11" t="s">
        <v>6</v>
      </c>
      <c r="M6496" s="11" t="s">
        <v>6</v>
      </c>
      <c r="N6496" s="11" t="s">
        <v>6</v>
      </c>
      <c r="O6496" s="11" t="s">
        <v>6</v>
      </c>
      <c r="P6496" s="12">
        <v>-0.71362757682800293</v>
      </c>
    </row>
    <row r="6497" spans="1:16" ht="15" customHeight="1" x14ac:dyDescent="0.35">
      <c r="A6497" s="9">
        <v>6495</v>
      </c>
      <c r="B6497" s="10">
        <v>17</v>
      </c>
      <c r="C6497" s="11" t="s">
        <v>23210</v>
      </c>
      <c r="D6497" t="s">
        <v>1435</v>
      </c>
      <c r="E6497" s="10">
        <v>15</v>
      </c>
      <c r="F6497" s="11" t="s">
        <v>6</v>
      </c>
      <c r="H6497" s="11" t="s">
        <v>39</v>
      </c>
      <c r="I6497" s="11" t="s">
        <v>6</v>
      </c>
      <c r="K6497" s="11" t="s">
        <v>6</v>
      </c>
      <c r="L6497" s="11" t="s">
        <v>6</v>
      </c>
      <c r="M6497" s="11" t="s">
        <v>6</v>
      </c>
      <c r="N6497" s="11" t="s">
        <v>6</v>
      </c>
      <c r="O6497" s="11" t="s">
        <v>6</v>
      </c>
      <c r="P6497" s="12">
        <v>-1.0936628580093384</v>
      </c>
    </row>
    <row r="6498" spans="1:16" ht="15" customHeight="1" x14ac:dyDescent="0.35">
      <c r="A6498" s="9">
        <v>6496</v>
      </c>
      <c r="B6498" s="10">
        <v>17</v>
      </c>
      <c r="C6498" s="11" t="s">
        <v>23210</v>
      </c>
      <c r="D6498" t="s">
        <v>1435</v>
      </c>
      <c r="E6498" s="10">
        <v>16</v>
      </c>
      <c r="F6498" s="11" t="s">
        <v>6</v>
      </c>
      <c r="H6498" s="11" t="s">
        <v>39</v>
      </c>
      <c r="I6498" s="11" t="s">
        <v>6</v>
      </c>
      <c r="K6498" s="11" t="s">
        <v>6</v>
      </c>
      <c r="L6498" s="11" t="s">
        <v>6</v>
      </c>
      <c r="M6498" s="11" t="s">
        <v>6</v>
      </c>
      <c r="N6498" s="11" t="s">
        <v>6</v>
      </c>
      <c r="O6498" s="11" t="s">
        <v>6</v>
      </c>
      <c r="P6498" s="12">
        <v>-1.1448056697845459</v>
      </c>
    </row>
    <row r="6499" spans="1:16" ht="15" customHeight="1" x14ac:dyDescent="0.35">
      <c r="A6499" s="9">
        <v>6497</v>
      </c>
      <c r="B6499" s="10">
        <v>17</v>
      </c>
      <c r="C6499" s="11" t="s">
        <v>23210</v>
      </c>
      <c r="D6499" t="s">
        <v>1435</v>
      </c>
      <c r="E6499" s="10">
        <v>17</v>
      </c>
      <c r="F6499" s="11" t="s">
        <v>6</v>
      </c>
      <c r="H6499" s="11" t="s">
        <v>39</v>
      </c>
      <c r="I6499" s="11" t="s">
        <v>6</v>
      </c>
      <c r="K6499" s="11" t="s">
        <v>6</v>
      </c>
      <c r="L6499" s="11" t="s">
        <v>6</v>
      </c>
      <c r="M6499" s="11" t="s">
        <v>6</v>
      </c>
      <c r="N6499" s="11" t="s">
        <v>6</v>
      </c>
      <c r="O6499" s="11" t="s">
        <v>6</v>
      </c>
      <c r="P6499" s="12">
        <v>-1.0094529390335083</v>
      </c>
    </row>
    <row r="6500" spans="1:16" ht="15" customHeight="1" x14ac:dyDescent="0.35">
      <c r="A6500" s="9">
        <v>6498</v>
      </c>
      <c r="B6500" s="10">
        <v>17</v>
      </c>
      <c r="C6500" s="11" t="s">
        <v>23210</v>
      </c>
      <c r="D6500" t="s">
        <v>1435</v>
      </c>
      <c r="E6500" s="10">
        <v>18</v>
      </c>
      <c r="F6500" s="11" t="s">
        <v>6</v>
      </c>
      <c r="H6500" s="11" t="s">
        <v>39</v>
      </c>
      <c r="I6500" s="11" t="s">
        <v>6</v>
      </c>
      <c r="K6500" s="11" t="s">
        <v>6</v>
      </c>
      <c r="L6500" s="11" t="s">
        <v>6</v>
      </c>
      <c r="M6500" s="11" t="s">
        <v>6</v>
      </c>
      <c r="N6500" s="11" t="s">
        <v>6</v>
      </c>
      <c r="O6500" s="11" t="s">
        <v>6</v>
      </c>
      <c r="P6500" s="12">
        <v>-5.153924971818924E-2</v>
      </c>
    </row>
    <row r="6501" spans="1:16" ht="15" customHeight="1" x14ac:dyDescent="0.35">
      <c r="A6501" s="9">
        <v>6499</v>
      </c>
      <c r="B6501" s="10">
        <v>17</v>
      </c>
      <c r="C6501" s="11" t="s">
        <v>23210</v>
      </c>
      <c r="D6501" t="s">
        <v>1435</v>
      </c>
      <c r="E6501" s="10">
        <v>19</v>
      </c>
      <c r="F6501" s="11" t="s">
        <v>6</v>
      </c>
      <c r="H6501" s="11" t="s">
        <v>39</v>
      </c>
      <c r="I6501" s="11" t="s">
        <v>6</v>
      </c>
      <c r="K6501" s="11" t="s">
        <v>6</v>
      </c>
      <c r="L6501" s="11" t="s">
        <v>6</v>
      </c>
      <c r="M6501" s="11" t="s">
        <v>6</v>
      </c>
      <c r="N6501" s="11" t="s">
        <v>6</v>
      </c>
      <c r="O6501" s="11" t="s">
        <v>6</v>
      </c>
      <c r="P6501" s="12">
        <v>-0.41809099912643433</v>
      </c>
    </row>
    <row r="6502" spans="1:16" ht="15" customHeight="1" x14ac:dyDescent="0.35">
      <c r="A6502" s="9">
        <v>6500</v>
      </c>
      <c r="B6502" s="10">
        <v>17</v>
      </c>
      <c r="C6502" s="11" t="s">
        <v>23210</v>
      </c>
      <c r="D6502" t="s">
        <v>1435</v>
      </c>
      <c r="E6502" s="10">
        <v>20</v>
      </c>
      <c r="F6502" s="11" t="s">
        <v>6</v>
      </c>
      <c r="H6502" s="11" t="s">
        <v>39</v>
      </c>
      <c r="I6502" s="11" t="s">
        <v>6</v>
      </c>
      <c r="K6502" s="11" t="s">
        <v>6</v>
      </c>
      <c r="L6502" s="11" t="s">
        <v>6</v>
      </c>
      <c r="M6502" s="11" t="s">
        <v>6</v>
      </c>
      <c r="N6502" s="11" t="s">
        <v>6</v>
      </c>
      <c r="O6502" s="11" t="s">
        <v>6</v>
      </c>
      <c r="P6502" s="12">
        <v>8.2424759864807129E-2</v>
      </c>
    </row>
    <row r="6503" spans="1:16" ht="15" customHeight="1" x14ac:dyDescent="0.35">
      <c r="A6503" s="9">
        <v>6501</v>
      </c>
      <c r="B6503" s="10">
        <v>17</v>
      </c>
      <c r="C6503" s="11" t="s">
        <v>23210</v>
      </c>
      <c r="D6503" t="s">
        <v>1435</v>
      </c>
      <c r="E6503" s="10">
        <v>21</v>
      </c>
      <c r="F6503" s="11" t="s">
        <v>6</v>
      </c>
      <c r="H6503" s="11" t="s">
        <v>39</v>
      </c>
      <c r="I6503" s="11" t="s">
        <v>6</v>
      </c>
      <c r="K6503" s="11" t="s">
        <v>6</v>
      </c>
      <c r="L6503" s="11" t="s">
        <v>6</v>
      </c>
      <c r="M6503" s="11" t="s">
        <v>6</v>
      </c>
      <c r="N6503" s="11" t="s">
        <v>6</v>
      </c>
      <c r="O6503" s="11" t="s">
        <v>6</v>
      </c>
      <c r="P6503" s="12">
        <v>0.51717305183410645</v>
      </c>
    </row>
    <row r="6504" spans="1:16" ht="15" customHeight="1" x14ac:dyDescent="0.35">
      <c r="A6504" s="9">
        <v>6502</v>
      </c>
      <c r="B6504" s="10">
        <v>17</v>
      </c>
      <c r="C6504" s="11" t="s">
        <v>23210</v>
      </c>
      <c r="D6504" t="s">
        <v>1435</v>
      </c>
      <c r="E6504" s="10">
        <v>22</v>
      </c>
      <c r="F6504" s="11" t="s">
        <v>6</v>
      </c>
      <c r="H6504" s="11" t="s">
        <v>39</v>
      </c>
      <c r="I6504" s="11" t="s">
        <v>6</v>
      </c>
      <c r="K6504" s="11" t="s">
        <v>6</v>
      </c>
      <c r="L6504" s="11" t="s">
        <v>6</v>
      </c>
      <c r="M6504" s="11" t="s">
        <v>6</v>
      </c>
      <c r="N6504" s="11" t="s">
        <v>6</v>
      </c>
      <c r="O6504" s="11" t="s">
        <v>6</v>
      </c>
      <c r="P6504" s="12">
        <v>0.72721648216247559</v>
      </c>
    </row>
    <row r="6505" spans="1:16" ht="15" customHeight="1" x14ac:dyDescent="0.35">
      <c r="A6505" s="9">
        <v>6503</v>
      </c>
      <c r="B6505" s="10">
        <v>17</v>
      </c>
      <c r="C6505" s="11" t="s">
        <v>23210</v>
      </c>
      <c r="D6505" t="s">
        <v>1435</v>
      </c>
      <c r="E6505" s="10">
        <v>23</v>
      </c>
      <c r="F6505" s="11" t="s">
        <v>6</v>
      </c>
      <c r="H6505" s="11" t="s">
        <v>39</v>
      </c>
      <c r="I6505" s="11" t="s">
        <v>6</v>
      </c>
      <c r="K6505" s="11" t="s">
        <v>6</v>
      </c>
      <c r="L6505" s="11" t="s">
        <v>6</v>
      </c>
      <c r="M6505" s="11" t="s">
        <v>6</v>
      </c>
      <c r="N6505" s="11" t="s">
        <v>6</v>
      </c>
      <c r="O6505" s="11" t="s">
        <v>6</v>
      </c>
      <c r="P6505" s="12">
        <v>-9.9762625992298126E-2</v>
      </c>
    </row>
    <row r="6506" spans="1:16" ht="15" customHeight="1" x14ac:dyDescent="0.35">
      <c r="A6506" s="9">
        <v>6504</v>
      </c>
      <c r="B6506" s="10">
        <v>17</v>
      </c>
      <c r="C6506" s="11" t="s">
        <v>23210</v>
      </c>
      <c r="D6506" t="s">
        <v>1435</v>
      </c>
      <c r="E6506" s="10">
        <v>24</v>
      </c>
      <c r="F6506" s="11" t="s">
        <v>6</v>
      </c>
      <c r="H6506" s="11" t="s">
        <v>39</v>
      </c>
      <c r="I6506" s="11" t="s">
        <v>6</v>
      </c>
      <c r="K6506" s="11" t="s">
        <v>6</v>
      </c>
      <c r="L6506" s="11" t="s">
        <v>6</v>
      </c>
      <c r="M6506" s="11" t="s">
        <v>6</v>
      </c>
      <c r="N6506" s="11" t="s">
        <v>6</v>
      </c>
      <c r="O6506" s="11" t="s">
        <v>6</v>
      </c>
      <c r="P6506" s="12">
        <v>0.72966843843460083</v>
      </c>
    </row>
    <row r="6507" spans="1:16" ht="15" customHeight="1" x14ac:dyDescent="0.35">
      <c r="A6507" s="9">
        <v>6505</v>
      </c>
      <c r="B6507" s="10">
        <v>17</v>
      </c>
      <c r="C6507" s="11" t="s">
        <v>23210</v>
      </c>
      <c r="D6507" t="s">
        <v>1534</v>
      </c>
      <c r="E6507" s="10">
        <v>1</v>
      </c>
      <c r="F6507" s="11" t="s">
        <v>6</v>
      </c>
      <c r="H6507" s="11" t="s">
        <v>39</v>
      </c>
      <c r="I6507" s="11" t="s">
        <v>6</v>
      </c>
      <c r="K6507" s="11" t="s">
        <v>6</v>
      </c>
      <c r="L6507" s="11" t="s">
        <v>6</v>
      </c>
      <c r="M6507" s="11" t="s">
        <v>6</v>
      </c>
      <c r="N6507" s="11" t="s">
        <v>6</v>
      </c>
      <c r="O6507" s="11" t="s">
        <v>6</v>
      </c>
      <c r="P6507" s="12">
        <v>-7.3444172739982605E-3</v>
      </c>
    </row>
    <row r="6508" spans="1:16" ht="15" customHeight="1" x14ac:dyDescent="0.35">
      <c r="A6508" s="9">
        <v>6506</v>
      </c>
      <c r="B6508" s="10">
        <v>17</v>
      </c>
      <c r="C6508" s="11" t="s">
        <v>23210</v>
      </c>
      <c r="D6508" t="s">
        <v>1534</v>
      </c>
      <c r="E6508" s="10">
        <v>2</v>
      </c>
      <c r="F6508" s="11" t="s">
        <v>6</v>
      </c>
      <c r="H6508" s="11" t="s">
        <v>39</v>
      </c>
      <c r="I6508" s="11" t="s">
        <v>6</v>
      </c>
      <c r="K6508" s="11" t="s">
        <v>6</v>
      </c>
      <c r="L6508" s="11" t="s">
        <v>6</v>
      </c>
      <c r="M6508" s="11" t="s">
        <v>6</v>
      </c>
      <c r="N6508" s="11" t="s">
        <v>6</v>
      </c>
      <c r="O6508" s="11" t="s">
        <v>6</v>
      </c>
      <c r="P6508" s="12">
        <v>1.5206793546676636</v>
      </c>
    </row>
    <row r="6509" spans="1:16" ht="15" customHeight="1" x14ac:dyDescent="0.35">
      <c r="A6509" s="9">
        <v>6507</v>
      </c>
      <c r="B6509" s="10">
        <v>17</v>
      </c>
      <c r="C6509" s="11" t="s">
        <v>23210</v>
      </c>
      <c r="D6509" t="s">
        <v>1534</v>
      </c>
      <c r="E6509" s="10">
        <v>3</v>
      </c>
      <c r="F6509" s="11" t="s">
        <v>6</v>
      </c>
      <c r="H6509" s="11" t="s">
        <v>39</v>
      </c>
      <c r="I6509" s="11" t="s">
        <v>6</v>
      </c>
      <c r="K6509" s="11" t="s">
        <v>6</v>
      </c>
      <c r="L6509" s="11" t="s">
        <v>6</v>
      </c>
      <c r="M6509" s="11" t="s">
        <v>6</v>
      </c>
      <c r="N6509" s="11" t="s">
        <v>6</v>
      </c>
      <c r="O6509" s="11" t="s">
        <v>6</v>
      </c>
      <c r="P6509" s="12">
        <v>-6.6830782890319824</v>
      </c>
    </row>
    <row r="6510" spans="1:16" ht="15" customHeight="1" x14ac:dyDescent="0.35">
      <c r="A6510" s="9">
        <v>6508</v>
      </c>
      <c r="B6510" s="10">
        <v>17</v>
      </c>
      <c r="C6510" s="11" t="s">
        <v>23210</v>
      </c>
      <c r="D6510" t="s">
        <v>1534</v>
      </c>
      <c r="E6510" s="10">
        <v>4</v>
      </c>
      <c r="F6510" s="11" t="s">
        <v>6</v>
      </c>
      <c r="H6510" s="11" t="s">
        <v>39</v>
      </c>
      <c r="I6510" s="11" t="s">
        <v>6</v>
      </c>
      <c r="K6510" s="11" t="s">
        <v>6</v>
      </c>
      <c r="L6510" s="11" t="s">
        <v>6</v>
      </c>
      <c r="M6510" s="11" t="s">
        <v>6</v>
      </c>
      <c r="N6510" s="11" t="s">
        <v>6</v>
      </c>
      <c r="O6510" s="11" t="s">
        <v>6</v>
      </c>
      <c r="P6510" s="12">
        <v>-6.9082093238830566</v>
      </c>
    </row>
    <row r="6511" spans="1:16" ht="15" customHeight="1" x14ac:dyDescent="0.35">
      <c r="A6511" s="9">
        <v>6509</v>
      </c>
      <c r="B6511" s="10">
        <v>17</v>
      </c>
      <c r="C6511" s="11" t="s">
        <v>23210</v>
      </c>
      <c r="D6511" t="s">
        <v>1534</v>
      </c>
      <c r="E6511" s="10">
        <v>5</v>
      </c>
      <c r="F6511" s="11" t="s">
        <v>6</v>
      </c>
      <c r="H6511" s="11" t="s">
        <v>39</v>
      </c>
      <c r="I6511" s="11" t="s">
        <v>6</v>
      </c>
      <c r="K6511" s="11" t="s">
        <v>6</v>
      </c>
      <c r="L6511" s="11" t="s">
        <v>6</v>
      </c>
      <c r="M6511" s="11" t="s">
        <v>6</v>
      </c>
      <c r="N6511" s="11" t="s">
        <v>6</v>
      </c>
      <c r="O6511" s="11" t="s">
        <v>6</v>
      </c>
      <c r="P6511" s="12">
        <v>-1.9449919462203979</v>
      </c>
    </row>
    <row r="6512" spans="1:16" ht="15" customHeight="1" x14ac:dyDescent="0.35">
      <c r="A6512" s="9">
        <v>6510</v>
      </c>
      <c r="B6512" s="10">
        <v>17</v>
      </c>
      <c r="C6512" s="11" t="s">
        <v>23210</v>
      </c>
      <c r="D6512" t="s">
        <v>1534</v>
      </c>
      <c r="E6512" s="10">
        <v>6</v>
      </c>
      <c r="F6512" s="11" t="s">
        <v>6</v>
      </c>
      <c r="H6512" s="11" t="s">
        <v>39</v>
      </c>
      <c r="I6512" s="11" t="s">
        <v>6</v>
      </c>
      <c r="K6512" s="11" t="s">
        <v>6</v>
      </c>
      <c r="L6512" s="11" t="s">
        <v>6</v>
      </c>
      <c r="M6512" s="11" t="s">
        <v>6</v>
      </c>
      <c r="N6512" s="11" t="s">
        <v>6</v>
      </c>
      <c r="O6512" s="11" t="s">
        <v>6</v>
      </c>
      <c r="P6512" s="12">
        <v>-1.0690149068832397</v>
      </c>
    </row>
    <row r="6513" spans="1:16" ht="15" customHeight="1" x14ac:dyDescent="0.35">
      <c r="A6513" s="9">
        <v>6511</v>
      </c>
      <c r="B6513" s="10">
        <v>17</v>
      </c>
      <c r="C6513" s="11" t="s">
        <v>23210</v>
      </c>
      <c r="D6513" t="s">
        <v>1534</v>
      </c>
      <c r="E6513" s="10">
        <v>7</v>
      </c>
      <c r="F6513" s="11" t="s">
        <v>6</v>
      </c>
      <c r="H6513" s="11" t="s">
        <v>39</v>
      </c>
      <c r="I6513" s="11" t="s">
        <v>6</v>
      </c>
      <c r="K6513" s="11" t="s">
        <v>6</v>
      </c>
      <c r="L6513" s="11" t="s">
        <v>6</v>
      </c>
      <c r="M6513" s="11" t="s">
        <v>6</v>
      </c>
      <c r="N6513" s="11" t="s">
        <v>6</v>
      </c>
      <c r="O6513" s="11" t="s">
        <v>6</v>
      </c>
      <c r="P6513" s="12">
        <v>-1.2137538194656372</v>
      </c>
    </row>
    <row r="6514" spans="1:16" ht="15" customHeight="1" x14ac:dyDescent="0.35">
      <c r="A6514" s="9">
        <v>6512</v>
      </c>
      <c r="B6514" s="10">
        <v>17</v>
      </c>
      <c r="C6514" s="11" t="s">
        <v>23210</v>
      </c>
      <c r="D6514" t="s">
        <v>1534</v>
      </c>
      <c r="E6514" s="10">
        <v>8</v>
      </c>
      <c r="F6514" s="11" t="s">
        <v>6</v>
      </c>
      <c r="H6514" s="11" t="s">
        <v>39</v>
      </c>
      <c r="I6514" s="11" t="s">
        <v>6</v>
      </c>
      <c r="K6514" s="11" t="s">
        <v>6</v>
      </c>
      <c r="L6514" s="11" t="s">
        <v>6</v>
      </c>
      <c r="M6514" s="11" t="s">
        <v>6</v>
      </c>
      <c r="N6514" s="11" t="s">
        <v>6</v>
      </c>
      <c r="O6514" s="11" t="s">
        <v>6</v>
      </c>
      <c r="P6514" s="12">
        <v>-0.88178610801696777</v>
      </c>
    </row>
    <row r="6515" spans="1:16" ht="15" customHeight="1" x14ac:dyDescent="0.35">
      <c r="A6515" s="9">
        <v>6513</v>
      </c>
      <c r="B6515" s="10">
        <v>17</v>
      </c>
      <c r="C6515" s="11" t="s">
        <v>23210</v>
      </c>
      <c r="D6515" t="s">
        <v>1534</v>
      </c>
      <c r="E6515" s="10">
        <v>9</v>
      </c>
      <c r="F6515" s="11" t="s">
        <v>6</v>
      </c>
      <c r="H6515" s="11" t="s">
        <v>39</v>
      </c>
      <c r="I6515" s="11" t="s">
        <v>6</v>
      </c>
      <c r="K6515" s="11" t="s">
        <v>6</v>
      </c>
      <c r="L6515" s="11" t="s">
        <v>6</v>
      </c>
      <c r="M6515" s="11" t="s">
        <v>6</v>
      </c>
      <c r="N6515" s="11" t="s">
        <v>6</v>
      </c>
      <c r="O6515" s="11" t="s">
        <v>6</v>
      </c>
      <c r="P6515" s="12">
        <v>-1.1345990896224976</v>
      </c>
    </row>
    <row r="6516" spans="1:16" ht="15" customHeight="1" x14ac:dyDescent="0.35">
      <c r="A6516" s="9">
        <v>6514</v>
      </c>
      <c r="B6516" s="10">
        <v>17</v>
      </c>
      <c r="C6516" s="11" t="s">
        <v>23210</v>
      </c>
      <c r="D6516" t="s">
        <v>1534</v>
      </c>
      <c r="E6516" s="10">
        <v>10</v>
      </c>
      <c r="F6516" s="11" t="s">
        <v>6</v>
      </c>
      <c r="H6516" s="11" t="s">
        <v>39</v>
      </c>
      <c r="I6516" s="11" t="s">
        <v>6</v>
      </c>
      <c r="K6516" s="11" t="s">
        <v>6</v>
      </c>
      <c r="L6516" s="11" t="s">
        <v>6</v>
      </c>
      <c r="M6516" s="11" t="s">
        <v>6</v>
      </c>
      <c r="N6516" s="11" t="s">
        <v>6</v>
      </c>
      <c r="O6516" s="11" t="s">
        <v>6</v>
      </c>
      <c r="P6516" s="12">
        <v>-1.1684956550598145</v>
      </c>
    </row>
    <row r="6517" spans="1:16" ht="15" customHeight="1" x14ac:dyDescent="0.35">
      <c r="A6517" s="9">
        <v>6515</v>
      </c>
      <c r="B6517" s="10">
        <v>17</v>
      </c>
      <c r="C6517" s="11" t="s">
        <v>23210</v>
      </c>
      <c r="D6517" t="s">
        <v>1534</v>
      </c>
      <c r="E6517" s="10">
        <v>11</v>
      </c>
      <c r="F6517" s="11" t="s">
        <v>6</v>
      </c>
      <c r="H6517" s="11" t="s">
        <v>39</v>
      </c>
      <c r="I6517" s="11" t="s">
        <v>6</v>
      </c>
      <c r="K6517" s="11" t="s">
        <v>6</v>
      </c>
      <c r="L6517" s="11" t="s">
        <v>6</v>
      </c>
      <c r="M6517" s="11" t="s">
        <v>6</v>
      </c>
      <c r="N6517" s="11" t="s">
        <v>6</v>
      </c>
      <c r="O6517" s="11" t="s">
        <v>6</v>
      </c>
      <c r="P6517" s="12">
        <v>-1.1016969680786133</v>
      </c>
    </row>
    <row r="6518" spans="1:16" ht="15" customHeight="1" x14ac:dyDescent="0.35">
      <c r="A6518" s="9">
        <v>6516</v>
      </c>
      <c r="B6518" s="10">
        <v>17</v>
      </c>
      <c r="C6518" s="11" t="s">
        <v>23210</v>
      </c>
      <c r="D6518" t="s">
        <v>1534</v>
      </c>
      <c r="E6518" s="10">
        <v>12</v>
      </c>
      <c r="F6518" s="11" t="s">
        <v>6</v>
      </c>
      <c r="H6518" s="11" t="s">
        <v>39</v>
      </c>
      <c r="I6518" s="11" t="s">
        <v>6</v>
      </c>
      <c r="K6518" s="11" t="s">
        <v>6</v>
      </c>
      <c r="L6518" s="11" t="s">
        <v>6</v>
      </c>
      <c r="M6518" s="11" t="s">
        <v>6</v>
      </c>
      <c r="N6518" s="11" t="s">
        <v>6</v>
      </c>
      <c r="O6518" s="11" t="s">
        <v>6</v>
      </c>
      <c r="P6518" s="12">
        <v>-1.5291901826858521</v>
      </c>
    </row>
    <row r="6519" spans="1:16" ht="15" customHeight="1" x14ac:dyDescent="0.35">
      <c r="A6519" s="9">
        <v>6517</v>
      </c>
      <c r="B6519" s="10">
        <v>17</v>
      </c>
      <c r="C6519" s="11" t="s">
        <v>23210</v>
      </c>
      <c r="D6519" t="s">
        <v>1534</v>
      </c>
      <c r="E6519" s="10">
        <v>13</v>
      </c>
      <c r="F6519" s="11" t="s">
        <v>6</v>
      </c>
      <c r="H6519" s="11" t="s">
        <v>39</v>
      </c>
      <c r="I6519" s="11" t="s">
        <v>6</v>
      </c>
      <c r="K6519" s="11" t="s">
        <v>6</v>
      </c>
      <c r="L6519" s="11" t="s">
        <v>6</v>
      </c>
      <c r="M6519" s="11" t="s">
        <v>6</v>
      </c>
      <c r="N6519" s="11" t="s">
        <v>6</v>
      </c>
      <c r="O6519" s="11" t="s">
        <v>6</v>
      </c>
      <c r="P6519" s="12">
        <v>-0.67540913820266724</v>
      </c>
    </row>
    <row r="6520" spans="1:16" ht="15" customHeight="1" x14ac:dyDescent="0.35">
      <c r="A6520" s="9">
        <v>6518</v>
      </c>
      <c r="B6520" s="10">
        <v>17</v>
      </c>
      <c r="C6520" s="11" t="s">
        <v>23210</v>
      </c>
      <c r="D6520" t="s">
        <v>1534</v>
      </c>
      <c r="E6520" s="10">
        <v>14</v>
      </c>
      <c r="F6520" s="11" t="s">
        <v>6</v>
      </c>
      <c r="H6520" s="11" t="s">
        <v>39</v>
      </c>
      <c r="I6520" s="11" t="s">
        <v>6</v>
      </c>
      <c r="K6520" s="11" t="s">
        <v>6</v>
      </c>
      <c r="L6520" s="11" t="s">
        <v>6</v>
      </c>
      <c r="M6520" s="11" t="s">
        <v>6</v>
      </c>
      <c r="N6520" s="11" t="s">
        <v>6</v>
      </c>
      <c r="O6520" s="11" t="s">
        <v>6</v>
      </c>
      <c r="P6520" s="12">
        <v>-1.5639667510986328</v>
      </c>
    </row>
    <row r="6521" spans="1:16" ht="15" customHeight="1" x14ac:dyDescent="0.35">
      <c r="A6521" s="9">
        <v>6519</v>
      </c>
      <c r="B6521" s="10">
        <v>17</v>
      </c>
      <c r="C6521" s="11" t="s">
        <v>23210</v>
      </c>
      <c r="D6521" t="s">
        <v>1534</v>
      </c>
      <c r="E6521" s="10">
        <v>15</v>
      </c>
      <c r="F6521" s="11" t="s">
        <v>6</v>
      </c>
      <c r="H6521" s="11" t="s">
        <v>39</v>
      </c>
      <c r="I6521" s="11" t="s">
        <v>6</v>
      </c>
      <c r="K6521" s="11" t="s">
        <v>6</v>
      </c>
      <c r="L6521" s="11" t="s">
        <v>6</v>
      </c>
      <c r="M6521" s="11" t="s">
        <v>6</v>
      </c>
      <c r="N6521" s="11" t="s">
        <v>6</v>
      </c>
      <c r="O6521" s="11" t="s">
        <v>6</v>
      </c>
      <c r="P6521" s="12">
        <v>-1.4393706321716309</v>
      </c>
    </row>
    <row r="6522" spans="1:16" ht="15" customHeight="1" x14ac:dyDescent="0.35">
      <c r="A6522" s="9">
        <v>6520</v>
      </c>
      <c r="B6522" s="10">
        <v>17</v>
      </c>
      <c r="C6522" s="11" t="s">
        <v>23210</v>
      </c>
      <c r="D6522" t="s">
        <v>1534</v>
      </c>
      <c r="E6522" s="10">
        <v>16</v>
      </c>
      <c r="F6522" s="11" t="s">
        <v>6</v>
      </c>
      <c r="H6522" s="11" t="s">
        <v>39</v>
      </c>
      <c r="I6522" s="11" t="s">
        <v>6</v>
      </c>
      <c r="K6522" s="11" t="s">
        <v>6</v>
      </c>
      <c r="L6522" s="11" t="s">
        <v>6</v>
      </c>
      <c r="M6522" s="11" t="s">
        <v>6</v>
      </c>
      <c r="N6522" s="11" t="s">
        <v>6</v>
      </c>
      <c r="O6522" s="11" t="s">
        <v>6</v>
      </c>
      <c r="P6522" s="12">
        <v>-0.44905441999435425</v>
      </c>
    </row>
    <row r="6523" spans="1:16" ht="15" customHeight="1" x14ac:dyDescent="0.35">
      <c r="A6523" s="9">
        <v>6521</v>
      </c>
      <c r="B6523" s="10">
        <v>17</v>
      </c>
      <c r="C6523" s="11" t="s">
        <v>23210</v>
      </c>
      <c r="D6523" t="s">
        <v>1534</v>
      </c>
      <c r="E6523" s="10">
        <v>17</v>
      </c>
      <c r="F6523" s="11" t="s">
        <v>6</v>
      </c>
      <c r="H6523" s="11" t="s">
        <v>39</v>
      </c>
      <c r="I6523" s="11" t="s">
        <v>6</v>
      </c>
      <c r="K6523" s="11" t="s">
        <v>6</v>
      </c>
      <c r="L6523" s="11" t="s">
        <v>6</v>
      </c>
      <c r="M6523" s="11" t="s">
        <v>6</v>
      </c>
      <c r="N6523" s="11" t="s">
        <v>6</v>
      </c>
      <c r="O6523" s="11" t="s">
        <v>6</v>
      </c>
      <c r="P6523" s="12">
        <v>-0.65562844276428223</v>
      </c>
    </row>
    <row r="6524" spans="1:16" ht="15" customHeight="1" x14ac:dyDescent="0.35">
      <c r="A6524" s="9">
        <v>6522</v>
      </c>
      <c r="B6524" s="10">
        <v>17</v>
      </c>
      <c r="C6524" s="11" t="s">
        <v>23210</v>
      </c>
      <c r="D6524" t="s">
        <v>1534</v>
      </c>
      <c r="E6524" s="10">
        <v>18</v>
      </c>
      <c r="F6524" s="11" t="s">
        <v>6</v>
      </c>
      <c r="H6524" s="11" t="s">
        <v>39</v>
      </c>
      <c r="I6524" s="11" t="s">
        <v>6</v>
      </c>
      <c r="K6524" s="11" t="s">
        <v>6</v>
      </c>
      <c r="L6524" s="11" t="s">
        <v>6</v>
      </c>
      <c r="M6524" s="11" t="s">
        <v>6</v>
      </c>
      <c r="N6524" s="11" t="s">
        <v>6</v>
      </c>
      <c r="O6524" s="11" t="s">
        <v>6</v>
      </c>
      <c r="P6524" s="12">
        <v>-2.005695104598999</v>
      </c>
    </row>
    <row r="6525" spans="1:16" ht="15" customHeight="1" x14ac:dyDescent="0.35">
      <c r="A6525" s="9">
        <v>6523</v>
      </c>
      <c r="B6525" s="10">
        <v>17</v>
      </c>
      <c r="C6525" s="11" t="s">
        <v>23210</v>
      </c>
      <c r="D6525" t="s">
        <v>1534</v>
      </c>
      <c r="E6525" s="10">
        <v>19</v>
      </c>
      <c r="F6525" s="11" t="s">
        <v>6</v>
      </c>
      <c r="H6525" s="11" t="s">
        <v>39</v>
      </c>
      <c r="I6525" s="11" t="s">
        <v>6</v>
      </c>
      <c r="K6525" s="11" t="s">
        <v>6</v>
      </c>
      <c r="L6525" s="11" t="s">
        <v>6</v>
      </c>
      <c r="M6525" s="11" t="s">
        <v>6</v>
      </c>
      <c r="N6525" s="11" t="s">
        <v>6</v>
      </c>
      <c r="O6525" s="11" t="s">
        <v>6</v>
      </c>
      <c r="P6525" s="12">
        <v>0.37515193223953247</v>
      </c>
    </row>
    <row r="6526" spans="1:16" ht="15" customHeight="1" x14ac:dyDescent="0.35">
      <c r="A6526" s="9">
        <v>6524</v>
      </c>
      <c r="B6526" s="10">
        <v>17</v>
      </c>
      <c r="C6526" s="11" t="s">
        <v>23210</v>
      </c>
      <c r="D6526" t="s">
        <v>1534</v>
      </c>
      <c r="E6526" s="10">
        <v>20</v>
      </c>
      <c r="F6526" s="11" t="s">
        <v>6</v>
      </c>
      <c r="H6526" s="11" t="s">
        <v>39</v>
      </c>
      <c r="I6526" s="11" t="s">
        <v>6</v>
      </c>
      <c r="K6526" s="11" t="s">
        <v>6</v>
      </c>
      <c r="L6526" s="11" t="s">
        <v>6</v>
      </c>
      <c r="M6526" s="11" t="s">
        <v>6</v>
      </c>
      <c r="N6526" s="11" t="s">
        <v>6</v>
      </c>
      <c r="O6526" s="11" t="s">
        <v>6</v>
      </c>
      <c r="P6526" s="12">
        <v>-0.62798780202865601</v>
      </c>
    </row>
    <row r="6527" spans="1:16" ht="15" customHeight="1" x14ac:dyDescent="0.35">
      <c r="A6527" s="9">
        <v>6525</v>
      </c>
      <c r="B6527" s="10">
        <v>17</v>
      </c>
      <c r="C6527" s="11" t="s">
        <v>23210</v>
      </c>
      <c r="D6527" t="s">
        <v>1534</v>
      </c>
      <c r="E6527" s="10">
        <v>21</v>
      </c>
      <c r="F6527" s="11" t="s">
        <v>6</v>
      </c>
      <c r="H6527" s="11" t="s">
        <v>39</v>
      </c>
      <c r="I6527" s="11" t="s">
        <v>6</v>
      </c>
      <c r="K6527" s="11" t="s">
        <v>6</v>
      </c>
      <c r="L6527" s="11" t="s">
        <v>6</v>
      </c>
      <c r="M6527" s="11" t="s">
        <v>6</v>
      </c>
      <c r="N6527" s="11" t="s">
        <v>6</v>
      </c>
      <c r="O6527" s="11" t="s">
        <v>6</v>
      </c>
      <c r="P6527" s="12">
        <v>9.0078532695770264E-2</v>
      </c>
    </row>
    <row r="6528" spans="1:16" ht="15" customHeight="1" x14ac:dyDescent="0.35">
      <c r="A6528" s="9">
        <v>6526</v>
      </c>
      <c r="B6528" s="10">
        <v>17</v>
      </c>
      <c r="C6528" s="11" t="s">
        <v>23210</v>
      </c>
      <c r="D6528" t="s">
        <v>1534</v>
      </c>
      <c r="E6528" s="10">
        <v>22</v>
      </c>
      <c r="F6528" s="11" t="s">
        <v>6</v>
      </c>
      <c r="H6528" s="11" t="s">
        <v>39</v>
      </c>
      <c r="I6528" s="11" t="s">
        <v>6</v>
      </c>
      <c r="K6528" s="11" t="s">
        <v>6</v>
      </c>
      <c r="L6528" s="11" t="s">
        <v>6</v>
      </c>
      <c r="M6528" s="11" t="s">
        <v>6</v>
      </c>
      <c r="N6528" s="11" t="s">
        <v>6</v>
      </c>
      <c r="O6528" s="11" t="s">
        <v>6</v>
      </c>
      <c r="P6528" s="12">
        <v>-0.20412898063659668</v>
      </c>
    </row>
    <row r="6529" spans="1:16" ht="15" customHeight="1" x14ac:dyDescent="0.35">
      <c r="A6529" s="9">
        <v>6527</v>
      </c>
      <c r="B6529" s="10">
        <v>17</v>
      </c>
      <c r="C6529" s="11" t="s">
        <v>23210</v>
      </c>
      <c r="D6529" t="s">
        <v>1534</v>
      </c>
      <c r="E6529" s="10">
        <v>23</v>
      </c>
      <c r="F6529" s="11" t="s">
        <v>6</v>
      </c>
      <c r="H6529" s="11" t="s">
        <v>39</v>
      </c>
      <c r="I6529" s="11" t="s">
        <v>6</v>
      </c>
      <c r="K6529" s="11" t="s">
        <v>6</v>
      </c>
      <c r="L6529" s="11" t="s">
        <v>6</v>
      </c>
      <c r="M6529" s="11" t="s">
        <v>6</v>
      </c>
      <c r="N6529" s="11" t="s">
        <v>6</v>
      </c>
      <c r="O6529" s="11" t="s">
        <v>6</v>
      </c>
      <c r="P6529" s="12">
        <v>0.42397111654281616</v>
      </c>
    </row>
    <row r="6530" spans="1:16" ht="15" customHeight="1" x14ac:dyDescent="0.35">
      <c r="A6530" s="9">
        <v>6528</v>
      </c>
      <c r="B6530" s="10">
        <v>17</v>
      </c>
      <c r="C6530" s="11" t="s">
        <v>23210</v>
      </c>
      <c r="D6530" t="s">
        <v>1534</v>
      </c>
      <c r="E6530" s="10">
        <v>24</v>
      </c>
      <c r="F6530" s="11" t="s">
        <v>6</v>
      </c>
      <c r="H6530" s="11" t="s">
        <v>39</v>
      </c>
      <c r="I6530" s="11" t="s">
        <v>6</v>
      </c>
      <c r="K6530" s="11" t="s">
        <v>6</v>
      </c>
      <c r="L6530" s="11" t="s">
        <v>6</v>
      </c>
      <c r="M6530" s="11" t="s">
        <v>6</v>
      </c>
      <c r="N6530" s="11" t="s">
        <v>6</v>
      </c>
      <c r="O6530" s="11" t="s">
        <v>6</v>
      </c>
      <c r="P6530" s="12">
        <v>2.3495559692382813</v>
      </c>
    </row>
    <row r="6531" spans="1:16" ht="15" customHeight="1" x14ac:dyDescent="0.35">
      <c r="A6531" s="9">
        <v>6529</v>
      </c>
      <c r="B6531" s="10">
        <v>18</v>
      </c>
      <c r="C6531" s="11" t="s">
        <v>23706</v>
      </c>
      <c r="D6531" t="s">
        <v>37</v>
      </c>
      <c r="E6531" s="10">
        <v>1</v>
      </c>
      <c r="F6531" s="11" t="s">
        <v>23707</v>
      </c>
      <c r="G6531" s="10">
        <v>4</v>
      </c>
      <c r="H6531" s="11" t="s">
        <v>39</v>
      </c>
      <c r="I6531" s="11" t="s">
        <v>6</v>
      </c>
      <c r="K6531" s="11" t="s">
        <v>23708</v>
      </c>
      <c r="L6531" s="11" t="s">
        <v>23709</v>
      </c>
      <c r="M6531" s="11" t="s">
        <v>23710</v>
      </c>
      <c r="N6531" s="11" t="s">
        <v>66</v>
      </c>
      <c r="O6531" s="11" t="s">
        <v>23711</v>
      </c>
      <c r="P6531" s="12">
        <v>0.67342966794967651</v>
      </c>
    </row>
    <row r="6532" spans="1:16" ht="15" customHeight="1" x14ac:dyDescent="0.35">
      <c r="A6532" s="9">
        <v>6530</v>
      </c>
      <c r="B6532" s="10">
        <v>18</v>
      </c>
      <c r="C6532" s="11" t="s">
        <v>23706</v>
      </c>
      <c r="D6532" t="s">
        <v>37</v>
      </c>
      <c r="E6532" s="10">
        <v>2</v>
      </c>
      <c r="F6532" s="11" t="s">
        <v>23712</v>
      </c>
      <c r="G6532" s="10">
        <v>4</v>
      </c>
      <c r="H6532" s="11" t="s">
        <v>39</v>
      </c>
      <c r="I6532" s="11" t="s">
        <v>6</v>
      </c>
      <c r="K6532" s="11" t="s">
        <v>23713</v>
      </c>
      <c r="L6532" s="11" t="s">
        <v>23709</v>
      </c>
      <c r="M6532" s="11" t="s">
        <v>23714</v>
      </c>
      <c r="N6532" s="11" t="s">
        <v>4813</v>
      </c>
      <c r="O6532" s="11" t="s">
        <v>23715</v>
      </c>
      <c r="P6532" s="12">
        <v>0.43165817856788635</v>
      </c>
    </row>
    <row r="6533" spans="1:16" ht="15" customHeight="1" x14ac:dyDescent="0.35">
      <c r="A6533" s="9">
        <v>6531</v>
      </c>
      <c r="B6533" s="10">
        <v>18</v>
      </c>
      <c r="C6533" s="11" t="s">
        <v>23706</v>
      </c>
      <c r="D6533" t="s">
        <v>37</v>
      </c>
      <c r="E6533" s="10">
        <v>3</v>
      </c>
      <c r="F6533" s="11" t="s">
        <v>23716</v>
      </c>
      <c r="G6533" s="10">
        <v>4</v>
      </c>
      <c r="H6533" s="11" t="s">
        <v>39</v>
      </c>
      <c r="I6533" s="11" t="s">
        <v>6</v>
      </c>
      <c r="K6533" s="11" t="s">
        <v>23717</v>
      </c>
      <c r="L6533" s="11" t="s">
        <v>23709</v>
      </c>
      <c r="M6533" s="11" t="s">
        <v>23718</v>
      </c>
      <c r="N6533" s="11" t="s">
        <v>5367</v>
      </c>
      <c r="O6533" s="11" t="s">
        <v>23719</v>
      </c>
      <c r="P6533" s="12">
        <v>0.8613317608833313</v>
      </c>
    </row>
    <row r="6534" spans="1:16" ht="15" customHeight="1" x14ac:dyDescent="0.35">
      <c r="A6534" s="9">
        <v>6532</v>
      </c>
      <c r="B6534" s="10">
        <v>18</v>
      </c>
      <c r="C6534" s="11" t="s">
        <v>23706</v>
      </c>
      <c r="D6534" t="s">
        <v>37</v>
      </c>
      <c r="E6534" s="10">
        <v>4</v>
      </c>
      <c r="F6534" s="11" t="s">
        <v>23720</v>
      </c>
      <c r="G6534" s="10">
        <v>4</v>
      </c>
      <c r="H6534" s="11" t="s">
        <v>39</v>
      </c>
      <c r="I6534" s="11" t="s">
        <v>6</v>
      </c>
      <c r="K6534" s="11" t="s">
        <v>23721</v>
      </c>
      <c r="L6534" s="11" t="s">
        <v>23709</v>
      </c>
      <c r="M6534" s="11" t="s">
        <v>23722</v>
      </c>
      <c r="N6534" s="11" t="s">
        <v>101</v>
      </c>
      <c r="O6534" s="11" t="s">
        <v>23723</v>
      </c>
      <c r="P6534" s="12">
        <v>0.66636008024215698</v>
      </c>
    </row>
    <row r="6535" spans="1:16" ht="15" customHeight="1" x14ac:dyDescent="0.35">
      <c r="A6535" s="9">
        <v>6533</v>
      </c>
      <c r="B6535" s="10">
        <v>18</v>
      </c>
      <c r="C6535" s="11" t="s">
        <v>23706</v>
      </c>
      <c r="D6535" t="s">
        <v>37</v>
      </c>
      <c r="E6535" s="10">
        <v>5</v>
      </c>
      <c r="F6535" s="11" t="s">
        <v>23724</v>
      </c>
      <c r="G6535" s="10">
        <v>4</v>
      </c>
      <c r="H6535" s="11" t="s">
        <v>39</v>
      </c>
      <c r="I6535" s="11" t="s">
        <v>6</v>
      </c>
      <c r="K6535" s="11" t="s">
        <v>23725</v>
      </c>
      <c r="L6535" s="11" t="s">
        <v>23709</v>
      </c>
      <c r="M6535" s="11" t="s">
        <v>23726</v>
      </c>
      <c r="N6535" s="11" t="s">
        <v>5367</v>
      </c>
      <c r="O6535" s="11" t="s">
        <v>23727</v>
      </c>
      <c r="P6535" s="12">
        <v>0.42311751842498779</v>
      </c>
    </row>
    <row r="6536" spans="1:16" ht="15" customHeight="1" x14ac:dyDescent="0.35">
      <c r="A6536" s="9">
        <v>6534</v>
      </c>
      <c r="B6536" s="10">
        <v>18</v>
      </c>
      <c r="C6536" s="11" t="s">
        <v>23706</v>
      </c>
      <c r="D6536" t="s">
        <v>37</v>
      </c>
      <c r="E6536" s="10">
        <v>6</v>
      </c>
      <c r="F6536" s="11" t="s">
        <v>23728</v>
      </c>
      <c r="G6536" s="10">
        <v>4</v>
      </c>
      <c r="H6536" s="11" t="s">
        <v>39</v>
      </c>
      <c r="I6536" s="11" t="s">
        <v>6</v>
      </c>
      <c r="K6536" s="11" t="s">
        <v>23729</v>
      </c>
      <c r="L6536" s="11" t="s">
        <v>23709</v>
      </c>
      <c r="M6536" s="11" t="s">
        <v>23730</v>
      </c>
      <c r="N6536" s="11" t="s">
        <v>4813</v>
      </c>
      <c r="O6536" s="11" t="s">
        <v>23731</v>
      </c>
      <c r="P6536" s="12">
        <v>0.6208498477935791</v>
      </c>
    </row>
    <row r="6537" spans="1:16" ht="15" customHeight="1" x14ac:dyDescent="0.35">
      <c r="A6537" s="9">
        <v>6535</v>
      </c>
      <c r="B6537" s="10">
        <v>18</v>
      </c>
      <c r="C6537" s="11" t="s">
        <v>23706</v>
      </c>
      <c r="D6537" t="s">
        <v>37</v>
      </c>
      <c r="E6537" s="10">
        <v>7</v>
      </c>
      <c r="F6537" s="11" t="s">
        <v>23732</v>
      </c>
      <c r="G6537" s="10">
        <v>4</v>
      </c>
      <c r="H6537" s="11" t="s">
        <v>39</v>
      </c>
      <c r="I6537" s="11" t="s">
        <v>6</v>
      </c>
      <c r="K6537" s="11" t="s">
        <v>23733</v>
      </c>
      <c r="L6537" s="11" t="s">
        <v>23709</v>
      </c>
      <c r="M6537" s="11" t="s">
        <v>23734</v>
      </c>
      <c r="N6537" s="11" t="s">
        <v>66</v>
      </c>
      <c r="O6537" s="11" t="s">
        <v>23735</v>
      </c>
      <c r="P6537" s="12">
        <v>0.59435141086578369</v>
      </c>
    </row>
    <row r="6538" spans="1:16" ht="15" customHeight="1" x14ac:dyDescent="0.35">
      <c r="A6538" s="9">
        <v>6536</v>
      </c>
      <c r="B6538" s="10">
        <v>18</v>
      </c>
      <c r="C6538" s="11" t="s">
        <v>23706</v>
      </c>
      <c r="D6538" t="s">
        <v>37</v>
      </c>
      <c r="E6538" s="10">
        <v>8</v>
      </c>
      <c r="F6538" s="11" t="s">
        <v>23736</v>
      </c>
      <c r="G6538" s="10">
        <v>4</v>
      </c>
      <c r="H6538" s="11" t="s">
        <v>39</v>
      </c>
      <c r="I6538" s="11" t="s">
        <v>6</v>
      </c>
      <c r="K6538" s="11" t="s">
        <v>23737</v>
      </c>
      <c r="L6538" s="11" t="s">
        <v>23709</v>
      </c>
      <c r="M6538" s="11" t="s">
        <v>23738</v>
      </c>
      <c r="N6538" s="11" t="s">
        <v>263</v>
      </c>
      <c r="O6538" s="11" t="s">
        <v>23739</v>
      </c>
      <c r="P6538" s="12">
        <v>0.18798701465129852</v>
      </c>
    </row>
    <row r="6539" spans="1:16" ht="15" customHeight="1" x14ac:dyDescent="0.35">
      <c r="A6539" s="9">
        <v>6537</v>
      </c>
      <c r="B6539" s="10">
        <v>18</v>
      </c>
      <c r="C6539" s="11" t="s">
        <v>23706</v>
      </c>
      <c r="D6539" t="s">
        <v>37</v>
      </c>
      <c r="E6539" s="10">
        <v>9</v>
      </c>
      <c r="F6539" s="11" t="s">
        <v>23740</v>
      </c>
      <c r="G6539" s="10">
        <v>4</v>
      </c>
      <c r="H6539" s="11" t="s">
        <v>39</v>
      </c>
      <c r="I6539" s="11" t="s">
        <v>6</v>
      </c>
      <c r="K6539" s="11" t="s">
        <v>23741</v>
      </c>
      <c r="L6539" s="11" t="s">
        <v>23709</v>
      </c>
      <c r="M6539" s="11" t="s">
        <v>23742</v>
      </c>
      <c r="N6539" s="11" t="s">
        <v>66</v>
      </c>
      <c r="O6539" s="11" t="s">
        <v>23743</v>
      </c>
      <c r="P6539" s="12">
        <v>0.30991911888122559</v>
      </c>
    </row>
    <row r="6540" spans="1:16" ht="15" customHeight="1" x14ac:dyDescent="0.35">
      <c r="A6540" s="9">
        <v>6538</v>
      </c>
      <c r="B6540" s="10">
        <v>18</v>
      </c>
      <c r="C6540" s="11" t="s">
        <v>23706</v>
      </c>
      <c r="D6540" t="s">
        <v>37</v>
      </c>
      <c r="E6540" s="10">
        <v>10</v>
      </c>
      <c r="F6540" s="11" t="s">
        <v>23744</v>
      </c>
      <c r="G6540" s="10">
        <v>4</v>
      </c>
      <c r="H6540" s="11" t="s">
        <v>39</v>
      </c>
      <c r="I6540" s="11" t="s">
        <v>6</v>
      </c>
      <c r="K6540" s="11" t="s">
        <v>23745</v>
      </c>
      <c r="L6540" s="11" t="s">
        <v>23709</v>
      </c>
      <c r="M6540" s="11" t="s">
        <v>23746</v>
      </c>
      <c r="N6540" s="11" t="s">
        <v>4813</v>
      </c>
      <c r="O6540" s="11" t="s">
        <v>23747</v>
      </c>
      <c r="P6540" s="12">
        <v>0.63157200813293457</v>
      </c>
    </row>
    <row r="6541" spans="1:16" ht="15" customHeight="1" x14ac:dyDescent="0.35">
      <c r="A6541" s="9">
        <v>6539</v>
      </c>
      <c r="B6541" s="10">
        <v>18</v>
      </c>
      <c r="C6541" s="11" t="s">
        <v>23706</v>
      </c>
      <c r="D6541" t="s">
        <v>37</v>
      </c>
      <c r="E6541" s="10">
        <v>11</v>
      </c>
      <c r="F6541" s="11" t="s">
        <v>23748</v>
      </c>
      <c r="G6541" s="10">
        <v>4</v>
      </c>
      <c r="H6541" s="11" t="s">
        <v>39</v>
      </c>
      <c r="I6541" s="11" t="s">
        <v>6</v>
      </c>
      <c r="K6541" s="11" t="s">
        <v>23749</v>
      </c>
      <c r="L6541" s="11" t="s">
        <v>23709</v>
      </c>
      <c r="M6541" s="11" t="s">
        <v>23750</v>
      </c>
      <c r="N6541" s="11" t="s">
        <v>66</v>
      </c>
      <c r="O6541" s="11" t="s">
        <v>23751</v>
      </c>
      <c r="P6541" s="12">
        <v>0.35586953163146973</v>
      </c>
    </row>
    <row r="6542" spans="1:16" ht="15" customHeight="1" x14ac:dyDescent="0.35">
      <c r="A6542" s="9">
        <v>6540</v>
      </c>
      <c r="B6542" s="10">
        <v>18</v>
      </c>
      <c r="C6542" s="11" t="s">
        <v>23706</v>
      </c>
      <c r="D6542" t="s">
        <v>37</v>
      </c>
      <c r="E6542" s="10">
        <v>12</v>
      </c>
      <c r="F6542" s="11" t="s">
        <v>23752</v>
      </c>
      <c r="G6542" s="10">
        <v>4</v>
      </c>
      <c r="H6542" s="11" t="s">
        <v>39</v>
      </c>
      <c r="I6542" s="11" t="s">
        <v>6</v>
      </c>
      <c r="K6542" s="11" t="s">
        <v>23753</v>
      </c>
      <c r="L6542" s="11" t="s">
        <v>23709</v>
      </c>
      <c r="M6542" s="11" t="s">
        <v>23754</v>
      </c>
      <c r="N6542" s="11" t="s">
        <v>2659</v>
      </c>
      <c r="O6542" s="11" t="s">
        <v>23755</v>
      </c>
      <c r="P6542" s="12">
        <v>0.59476840496063232</v>
      </c>
    </row>
    <row r="6543" spans="1:16" ht="15" customHeight="1" x14ac:dyDescent="0.35">
      <c r="A6543" s="9">
        <v>6541</v>
      </c>
      <c r="B6543" s="10">
        <v>18</v>
      </c>
      <c r="C6543" s="11" t="s">
        <v>23706</v>
      </c>
      <c r="D6543" t="s">
        <v>37</v>
      </c>
      <c r="E6543" s="10">
        <v>13</v>
      </c>
      <c r="F6543" s="11" t="s">
        <v>23756</v>
      </c>
      <c r="G6543" s="10">
        <v>4</v>
      </c>
      <c r="H6543" s="11" t="s">
        <v>39</v>
      </c>
      <c r="I6543" s="11" t="s">
        <v>6</v>
      </c>
      <c r="K6543" s="11" t="s">
        <v>23757</v>
      </c>
      <c r="L6543" s="11" t="s">
        <v>23709</v>
      </c>
      <c r="M6543" s="11" t="s">
        <v>23758</v>
      </c>
      <c r="N6543" s="11" t="s">
        <v>598</v>
      </c>
      <c r="O6543" s="11" t="s">
        <v>23759</v>
      </c>
      <c r="P6543" s="12">
        <v>1.2726653814315796</v>
      </c>
    </row>
    <row r="6544" spans="1:16" ht="15" customHeight="1" x14ac:dyDescent="0.35">
      <c r="A6544" s="9">
        <v>6542</v>
      </c>
      <c r="B6544" s="10">
        <v>18</v>
      </c>
      <c r="C6544" s="11" t="s">
        <v>23706</v>
      </c>
      <c r="D6544" t="s">
        <v>37</v>
      </c>
      <c r="E6544" s="10">
        <v>14</v>
      </c>
      <c r="F6544" s="11" t="s">
        <v>23760</v>
      </c>
      <c r="G6544" s="10">
        <v>4</v>
      </c>
      <c r="H6544" s="11" t="s">
        <v>39</v>
      </c>
      <c r="I6544" s="11" t="s">
        <v>6</v>
      </c>
      <c r="K6544" s="11" t="s">
        <v>23761</v>
      </c>
      <c r="L6544" s="11" t="s">
        <v>23709</v>
      </c>
      <c r="M6544" s="11" t="s">
        <v>23762</v>
      </c>
      <c r="N6544" s="11" t="s">
        <v>1538</v>
      </c>
      <c r="O6544" s="11" t="s">
        <v>23763</v>
      </c>
      <c r="P6544" s="12">
        <v>0.70404785871505737</v>
      </c>
    </row>
    <row r="6545" spans="1:16" ht="15" customHeight="1" x14ac:dyDescent="0.35">
      <c r="A6545" s="9">
        <v>6543</v>
      </c>
      <c r="B6545" s="10">
        <v>18</v>
      </c>
      <c r="C6545" s="11" t="s">
        <v>23706</v>
      </c>
      <c r="D6545" t="s">
        <v>37</v>
      </c>
      <c r="E6545" s="10">
        <v>15</v>
      </c>
      <c r="F6545" s="11" t="s">
        <v>23764</v>
      </c>
      <c r="G6545" s="10">
        <v>4</v>
      </c>
      <c r="H6545" s="11" t="s">
        <v>39</v>
      </c>
      <c r="I6545" s="11" t="s">
        <v>6</v>
      </c>
      <c r="K6545" s="11" t="s">
        <v>23765</v>
      </c>
      <c r="L6545" s="11" t="s">
        <v>23709</v>
      </c>
      <c r="M6545" s="11" t="s">
        <v>23766</v>
      </c>
      <c r="N6545" s="11" t="s">
        <v>5367</v>
      </c>
      <c r="O6545" s="11" t="s">
        <v>23767</v>
      </c>
      <c r="P6545" s="12">
        <v>1.4343701601028442</v>
      </c>
    </row>
    <row r="6546" spans="1:16" ht="15" customHeight="1" x14ac:dyDescent="0.35">
      <c r="A6546" s="9">
        <v>6544</v>
      </c>
      <c r="B6546" s="10">
        <v>18</v>
      </c>
      <c r="C6546" s="11" t="s">
        <v>23706</v>
      </c>
      <c r="D6546" t="s">
        <v>37</v>
      </c>
      <c r="E6546" s="10">
        <v>16</v>
      </c>
      <c r="F6546" s="11" t="s">
        <v>23768</v>
      </c>
      <c r="G6546" s="10">
        <v>4</v>
      </c>
      <c r="H6546" s="11" t="s">
        <v>39</v>
      </c>
      <c r="I6546" s="11" t="s">
        <v>6</v>
      </c>
      <c r="K6546" s="11" t="s">
        <v>23769</v>
      </c>
      <c r="L6546" s="11" t="s">
        <v>23709</v>
      </c>
      <c r="M6546" s="11" t="s">
        <v>23770</v>
      </c>
      <c r="N6546" s="11" t="s">
        <v>4813</v>
      </c>
      <c r="O6546" s="11" t="s">
        <v>23771</v>
      </c>
      <c r="P6546" s="12">
        <v>0.91178417205810547</v>
      </c>
    </row>
    <row r="6547" spans="1:16" ht="15" customHeight="1" x14ac:dyDescent="0.35">
      <c r="A6547" s="9">
        <v>6545</v>
      </c>
      <c r="B6547" s="10">
        <v>18</v>
      </c>
      <c r="C6547" s="11" t="s">
        <v>23706</v>
      </c>
      <c r="D6547" t="s">
        <v>37</v>
      </c>
      <c r="E6547" s="10">
        <v>17</v>
      </c>
      <c r="F6547" s="11" t="s">
        <v>23772</v>
      </c>
      <c r="G6547" s="10">
        <v>4</v>
      </c>
      <c r="H6547" s="11" t="s">
        <v>39</v>
      </c>
      <c r="I6547" s="11" t="s">
        <v>6</v>
      </c>
      <c r="K6547" s="11" t="s">
        <v>23773</v>
      </c>
      <c r="L6547" s="11" t="s">
        <v>23709</v>
      </c>
      <c r="M6547" s="11" t="s">
        <v>23774</v>
      </c>
      <c r="N6547" s="11" t="s">
        <v>578</v>
      </c>
      <c r="O6547" s="11" t="s">
        <v>23775</v>
      </c>
      <c r="P6547" s="12">
        <v>0.96065735816955566</v>
      </c>
    </row>
    <row r="6548" spans="1:16" ht="15" customHeight="1" x14ac:dyDescent="0.35">
      <c r="A6548" s="9">
        <v>6546</v>
      </c>
      <c r="B6548" s="10">
        <v>18</v>
      </c>
      <c r="C6548" s="11" t="s">
        <v>23706</v>
      </c>
      <c r="D6548" t="s">
        <v>37</v>
      </c>
      <c r="E6548" s="10">
        <v>18</v>
      </c>
      <c r="F6548" s="11" t="s">
        <v>23776</v>
      </c>
      <c r="G6548" s="10">
        <v>4</v>
      </c>
      <c r="H6548" s="11" t="s">
        <v>39</v>
      </c>
      <c r="I6548" s="11" t="s">
        <v>6</v>
      </c>
      <c r="K6548" s="11" t="s">
        <v>23777</v>
      </c>
      <c r="L6548" s="11" t="s">
        <v>23709</v>
      </c>
      <c r="M6548" s="11" t="s">
        <v>23778</v>
      </c>
      <c r="N6548" s="11" t="s">
        <v>5367</v>
      </c>
      <c r="O6548" s="11" t="s">
        <v>23779</v>
      </c>
      <c r="P6548" s="12">
        <v>1.1349724531173706</v>
      </c>
    </row>
    <row r="6549" spans="1:16" ht="15" customHeight="1" x14ac:dyDescent="0.35">
      <c r="A6549" s="9">
        <v>6547</v>
      </c>
      <c r="B6549" s="10">
        <v>18</v>
      </c>
      <c r="C6549" s="11" t="s">
        <v>23706</v>
      </c>
      <c r="D6549" t="s">
        <v>37</v>
      </c>
      <c r="E6549" s="10">
        <v>19</v>
      </c>
      <c r="F6549" s="11" t="s">
        <v>23780</v>
      </c>
      <c r="G6549" s="10">
        <v>4</v>
      </c>
      <c r="H6549" s="11" t="s">
        <v>39</v>
      </c>
      <c r="I6549" s="11" t="s">
        <v>6</v>
      </c>
      <c r="K6549" s="11" t="s">
        <v>23781</v>
      </c>
      <c r="L6549" s="11" t="s">
        <v>23709</v>
      </c>
      <c r="M6549" s="11" t="s">
        <v>23782</v>
      </c>
      <c r="N6549" s="11" t="s">
        <v>101</v>
      </c>
      <c r="O6549" s="11" t="s">
        <v>23783</v>
      </c>
      <c r="P6549" s="12">
        <v>1.1250958442687988</v>
      </c>
    </row>
    <row r="6550" spans="1:16" ht="15" customHeight="1" x14ac:dyDescent="0.35">
      <c r="A6550" s="9">
        <v>6548</v>
      </c>
      <c r="B6550" s="10">
        <v>18</v>
      </c>
      <c r="C6550" s="11" t="s">
        <v>23706</v>
      </c>
      <c r="D6550" t="s">
        <v>37</v>
      </c>
      <c r="E6550" s="10">
        <v>20</v>
      </c>
      <c r="F6550" s="11" t="s">
        <v>23784</v>
      </c>
      <c r="G6550" s="10">
        <v>4</v>
      </c>
      <c r="H6550" s="11" t="s">
        <v>39</v>
      </c>
      <c r="I6550" s="11" t="s">
        <v>6</v>
      </c>
      <c r="K6550" s="11" t="s">
        <v>23785</v>
      </c>
      <c r="L6550" s="11" t="s">
        <v>23709</v>
      </c>
      <c r="M6550" s="11" t="s">
        <v>23786</v>
      </c>
      <c r="N6550" s="11" t="s">
        <v>2349</v>
      </c>
      <c r="O6550" s="11" t="s">
        <v>23787</v>
      </c>
      <c r="P6550" s="12">
        <v>0.88495367765426636</v>
      </c>
    </row>
    <row r="6551" spans="1:16" ht="15" customHeight="1" x14ac:dyDescent="0.35">
      <c r="A6551" s="9">
        <v>6549</v>
      </c>
      <c r="B6551" s="10">
        <v>18</v>
      </c>
      <c r="C6551" s="11" t="s">
        <v>23706</v>
      </c>
      <c r="D6551" t="s">
        <v>37</v>
      </c>
      <c r="E6551" s="10">
        <v>21</v>
      </c>
      <c r="F6551" s="11" t="s">
        <v>23788</v>
      </c>
      <c r="G6551" s="10">
        <v>4</v>
      </c>
      <c r="H6551" s="11" t="s">
        <v>39</v>
      </c>
      <c r="I6551" s="11" t="s">
        <v>6</v>
      </c>
      <c r="K6551" s="11" t="s">
        <v>23789</v>
      </c>
      <c r="L6551" s="11" t="s">
        <v>23709</v>
      </c>
      <c r="M6551" s="11" t="s">
        <v>23790</v>
      </c>
      <c r="N6551" s="11" t="s">
        <v>1690</v>
      </c>
      <c r="O6551" s="11" t="s">
        <v>23791</v>
      </c>
      <c r="P6551" s="12">
        <v>1.2708699703216553</v>
      </c>
    </row>
    <row r="6552" spans="1:16" ht="15" customHeight="1" x14ac:dyDescent="0.35">
      <c r="A6552" s="9">
        <v>6550</v>
      </c>
      <c r="B6552" s="10">
        <v>18</v>
      </c>
      <c r="C6552" s="11" t="s">
        <v>23706</v>
      </c>
      <c r="D6552" t="s">
        <v>37</v>
      </c>
      <c r="E6552" s="10">
        <v>22</v>
      </c>
      <c r="F6552" s="11" t="s">
        <v>23792</v>
      </c>
      <c r="G6552" s="10">
        <v>4</v>
      </c>
      <c r="H6552" s="11" t="s">
        <v>39</v>
      </c>
      <c r="I6552" s="11" t="s">
        <v>6</v>
      </c>
      <c r="K6552" s="11" t="s">
        <v>23793</v>
      </c>
      <c r="L6552" s="11" t="s">
        <v>23709</v>
      </c>
      <c r="M6552" s="11" t="s">
        <v>23794</v>
      </c>
      <c r="N6552" s="11" t="s">
        <v>48</v>
      </c>
      <c r="O6552" s="11" t="s">
        <v>23795</v>
      </c>
      <c r="P6552" s="12">
        <v>1.253923773765564</v>
      </c>
    </row>
    <row r="6553" spans="1:16" ht="15" customHeight="1" x14ac:dyDescent="0.35">
      <c r="A6553" s="9">
        <v>6551</v>
      </c>
      <c r="B6553" s="10">
        <v>18</v>
      </c>
      <c r="C6553" s="11" t="s">
        <v>23706</v>
      </c>
      <c r="D6553" t="s">
        <v>37</v>
      </c>
      <c r="E6553" s="10">
        <v>23</v>
      </c>
      <c r="F6553" s="11" t="s">
        <v>23796</v>
      </c>
      <c r="G6553" s="10">
        <v>4</v>
      </c>
      <c r="H6553" s="11" t="s">
        <v>39</v>
      </c>
      <c r="I6553" s="11" t="s">
        <v>6</v>
      </c>
      <c r="K6553" s="11" t="s">
        <v>23797</v>
      </c>
      <c r="L6553" s="11" t="s">
        <v>23709</v>
      </c>
      <c r="M6553" s="11" t="s">
        <v>23798</v>
      </c>
      <c r="N6553" s="11" t="s">
        <v>1664</v>
      </c>
      <c r="O6553" s="11" t="s">
        <v>23799</v>
      </c>
      <c r="P6553" s="12">
        <v>1.394284725189209</v>
      </c>
    </row>
    <row r="6554" spans="1:16" ht="15" customHeight="1" x14ac:dyDescent="0.35">
      <c r="A6554" s="9">
        <v>6552</v>
      </c>
      <c r="B6554" s="10">
        <v>18</v>
      </c>
      <c r="C6554" s="11" t="s">
        <v>23706</v>
      </c>
      <c r="D6554" t="s">
        <v>37</v>
      </c>
      <c r="E6554" s="10">
        <v>24</v>
      </c>
      <c r="F6554" s="11" t="s">
        <v>23800</v>
      </c>
      <c r="G6554" s="10">
        <v>4</v>
      </c>
      <c r="H6554" s="11" t="s">
        <v>39</v>
      </c>
      <c r="I6554" s="11" t="s">
        <v>6</v>
      </c>
      <c r="K6554" s="11" t="s">
        <v>23801</v>
      </c>
      <c r="L6554" s="11" t="s">
        <v>23709</v>
      </c>
      <c r="M6554" s="11" t="s">
        <v>23802</v>
      </c>
      <c r="N6554" s="11" t="s">
        <v>48</v>
      </c>
      <c r="O6554" s="11" t="s">
        <v>23803</v>
      </c>
      <c r="P6554" s="12">
        <v>1.369519829750061</v>
      </c>
    </row>
    <row r="6555" spans="1:16" ht="15" customHeight="1" x14ac:dyDescent="0.35">
      <c r="A6555" s="9">
        <v>6553</v>
      </c>
      <c r="B6555" s="10">
        <v>18</v>
      </c>
      <c r="C6555" s="11" t="s">
        <v>23706</v>
      </c>
      <c r="D6555" t="s">
        <v>145</v>
      </c>
      <c r="E6555" s="10">
        <v>1</v>
      </c>
      <c r="F6555" s="11" t="s">
        <v>23804</v>
      </c>
      <c r="G6555" s="10">
        <v>4</v>
      </c>
      <c r="H6555" s="11" t="s">
        <v>39</v>
      </c>
      <c r="I6555" s="11" t="s">
        <v>6</v>
      </c>
      <c r="K6555" s="11" t="s">
        <v>23805</v>
      </c>
      <c r="L6555" s="11" t="s">
        <v>23709</v>
      </c>
      <c r="M6555" s="11" t="s">
        <v>23806</v>
      </c>
      <c r="N6555" s="11" t="s">
        <v>43</v>
      </c>
      <c r="O6555" s="11" t="s">
        <v>23807</v>
      </c>
      <c r="P6555" s="12">
        <v>0.46801385283470154</v>
      </c>
    </row>
    <row r="6556" spans="1:16" ht="15" customHeight="1" x14ac:dyDescent="0.35">
      <c r="A6556" s="9">
        <v>6554</v>
      </c>
      <c r="B6556" s="10">
        <v>18</v>
      </c>
      <c r="C6556" s="11" t="s">
        <v>23706</v>
      </c>
      <c r="D6556" t="s">
        <v>145</v>
      </c>
      <c r="E6556" s="10">
        <v>2</v>
      </c>
      <c r="F6556" s="11" t="s">
        <v>23808</v>
      </c>
      <c r="G6556" s="10">
        <v>4</v>
      </c>
      <c r="H6556" s="11" t="s">
        <v>39</v>
      </c>
      <c r="I6556" s="11" t="s">
        <v>6</v>
      </c>
      <c r="K6556" s="11" t="s">
        <v>23809</v>
      </c>
      <c r="L6556" s="11" t="s">
        <v>23709</v>
      </c>
      <c r="M6556" s="11" t="s">
        <v>23810</v>
      </c>
      <c r="N6556" s="11" t="s">
        <v>6357</v>
      </c>
      <c r="O6556" s="11" t="s">
        <v>23811</v>
      </c>
      <c r="P6556" s="12">
        <v>0.43370452523231506</v>
      </c>
    </row>
    <row r="6557" spans="1:16" ht="15" customHeight="1" x14ac:dyDescent="0.35">
      <c r="A6557" s="9">
        <v>6555</v>
      </c>
      <c r="B6557" s="10">
        <v>18</v>
      </c>
      <c r="C6557" s="11" t="s">
        <v>23706</v>
      </c>
      <c r="D6557" t="s">
        <v>145</v>
      </c>
      <c r="E6557" s="10">
        <v>3</v>
      </c>
      <c r="F6557" s="11" t="s">
        <v>23812</v>
      </c>
      <c r="G6557" s="10">
        <v>4</v>
      </c>
      <c r="H6557" s="11" t="s">
        <v>39</v>
      </c>
      <c r="I6557" s="11" t="s">
        <v>6</v>
      </c>
      <c r="K6557" s="11" t="s">
        <v>23813</v>
      </c>
      <c r="L6557" s="11" t="s">
        <v>23709</v>
      </c>
      <c r="M6557" s="11" t="s">
        <v>23814</v>
      </c>
      <c r="N6557" s="11" t="s">
        <v>48</v>
      </c>
      <c r="O6557" s="11" t="s">
        <v>23815</v>
      </c>
      <c r="P6557" s="12">
        <v>-0.90387284755706787</v>
      </c>
    </row>
    <row r="6558" spans="1:16" ht="15" customHeight="1" x14ac:dyDescent="0.35">
      <c r="A6558" s="9">
        <v>6556</v>
      </c>
      <c r="B6558" s="10">
        <v>18</v>
      </c>
      <c r="C6558" s="11" t="s">
        <v>23706</v>
      </c>
      <c r="D6558" t="s">
        <v>145</v>
      </c>
      <c r="E6558" s="10">
        <v>4</v>
      </c>
      <c r="F6558" s="11" t="s">
        <v>23816</v>
      </c>
      <c r="G6558" s="10">
        <v>4</v>
      </c>
      <c r="H6558" s="11" t="s">
        <v>39</v>
      </c>
      <c r="I6558" s="11" t="s">
        <v>6</v>
      </c>
      <c r="K6558" s="11" t="s">
        <v>23817</v>
      </c>
      <c r="L6558" s="11" t="s">
        <v>23709</v>
      </c>
      <c r="M6558" s="11" t="s">
        <v>23818</v>
      </c>
      <c r="N6558" s="11" t="s">
        <v>263</v>
      </c>
      <c r="O6558" s="11" t="s">
        <v>23819</v>
      </c>
      <c r="P6558" s="12">
        <v>-0.20119182765483856</v>
      </c>
    </row>
    <row r="6559" spans="1:16" ht="15" customHeight="1" x14ac:dyDescent="0.35">
      <c r="A6559" s="9">
        <v>6557</v>
      </c>
      <c r="B6559" s="10">
        <v>18</v>
      </c>
      <c r="C6559" s="11" t="s">
        <v>23706</v>
      </c>
      <c r="D6559" t="s">
        <v>145</v>
      </c>
      <c r="E6559" s="10">
        <v>5</v>
      </c>
      <c r="F6559" s="11" t="s">
        <v>23820</v>
      </c>
      <c r="G6559" s="10">
        <v>4</v>
      </c>
      <c r="H6559" s="11" t="s">
        <v>39</v>
      </c>
      <c r="I6559" s="11" t="s">
        <v>6</v>
      </c>
      <c r="K6559" s="11" t="s">
        <v>23821</v>
      </c>
      <c r="L6559" s="11" t="s">
        <v>23709</v>
      </c>
      <c r="M6559" s="11" t="s">
        <v>23822</v>
      </c>
      <c r="N6559" s="11" t="s">
        <v>101</v>
      </c>
      <c r="O6559" s="11" t="s">
        <v>23823</v>
      </c>
      <c r="P6559" s="12">
        <v>-0.16634966433048248</v>
      </c>
    </row>
    <row r="6560" spans="1:16" ht="15" customHeight="1" x14ac:dyDescent="0.35">
      <c r="A6560" s="9">
        <v>6558</v>
      </c>
      <c r="B6560" s="10">
        <v>18</v>
      </c>
      <c r="C6560" s="11" t="s">
        <v>23706</v>
      </c>
      <c r="D6560" t="s">
        <v>145</v>
      </c>
      <c r="E6560" s="10">
        <v>6</v>
      </c>
      <c r="F6560" s="11" t="s">
        <v>23824</v>
      </c>
      <c r="G6560" s="10">
        <v>4</v>
      </c>
      <c r="H6560" s="11" t="s">
        <v>39</v>
      </c>
      <c r="I6560" s="11" t="s">
        <v>6</v>
      </c>
      <c r="K6560" s="11" t="s">
        <v>23825</v>
      </c>
      <c r="L6560" s="11" t="s">
        <v>23709</v>
      </c>
      <c r="M6560" s="11" t="s">
        <v>23826</v>
      </c>
      <c r="N6560" s="11" t="s">
        <v>653</v>
      </c>
      <c r="O6560" s="11" t="s">
        <v>23827</v>
      </c>
      <c r="P6560" s="12">
        <v>-0.31754085421562195</v>
      </c>
    </row>
    <row r="6561" spans="1:16" ht="15" customHeight="1" x14ac:dyDescent="0.35">
      <c r="A6561" s="9">
        <v>6559</v>
      </c>
      <c r="B6561" s="10">
        <v>18</v>
      </c>
      <c r="C6561" s="11" t="s">
        <v>23706</v>
      </c>
      <c r="D6561" t="s">
        <v>145</v>
      </c>
      <c r="E6561" s="10">
        <v>7</v>
      </c>
      <c r="F6561" s="11" t="s">
        <v>23828</v>
      </c>
      <c r="G6561" s="10">
        <v>4</v>
      </c>
      <c r="H6561" s="11" t="s">
        <v>39</v>
      </c>
      <c r="I6561" s="11" t="s">
        <v>6</v>
      </c>
      <c r="K6561" s="11" t="s">
        <v>23829</v>
      </c>
      <c r="L6561" s="11" t="s">
        <v>23709</v>
      </c>
      <c r="M6561" s="11" t="s">
        <v>23830</v>
      </c>
      <c r="N6561" s="11" t="s">
        <v>2432</v>
      </c>
      <c r="O6561" s="11" t="s">
        <v>23831</v>
      </c>
      <c r="P6561" s="12">
        <v>5.0406064838171005E-2</v>
      </c>
    </row>
    <row r="6562" spans="1:16" ht="15" customHeight="1" x14ac:dyDescent="0.35">
      <c r="A6562" s="9">
        <v>6560</v>
      </c>
      <c r="B6562" s="10">
        <v>18</v>
      </c>
      <c r="C6562" s="11" t="s">
        <v>23706</v>
      </c>
      <c r="D6562" t="s">
        <v>145</v>
      </c>
      <c r="E6562" s="10">
        <v>8</v>
      </c>
      <c r="F6562" s="11" t="s">
        <v>23832</v>
      </c>
      <c r="G6562" s="10">
        <v>4</v>
      </c>
      <c r="H6562" s="11" t="s">
        <v>39</v>
      </c>
      <c r="I6562" s="11" t="s">
        <v>6</v>
      </c>
      <c r="K6562" s="11" t="s">
        <v>23833</v>
      </c>
      <c r="L6562" s="11" t="s">
        <v>23709</v>
      </c>
      <c r="M6562" s="11" t="s">
        <v>23834</v>
      </c>
      <c r="N6562" s="11" t="s">
        <v>10178</v>
      </c>
      <c r="O6562" s="11" t="s">
        <v>23835</v>
      </c>
      <c r="P6562" s="12">
        <v>-0.18568968772888184</v>
      </c>
    </row>
    <row r="6563" spans="1:16" ht="15" customHeight="1" x14ac:dyDescent="0.35">
      <c r="A6563" s="9">
        <v>6561</v>
      </c>
      <c r="B6563" s="10">
        <v>18</v>
      </c>
      <c r="C6563" s="11" t="s">
        <v>23706</v>
      </c>
      <c r="D6563" t="s">
        <v>145</v>
      </c>
      <c r="E6563" s="10">
        <v>9</v>
      </c>
      <c r="F6563" s="11" t="s">
        <v>23836</v>
      </c>
      <c r="G6563" s="10">
        <v>4</v>
      </c>
      <c r="H6563" s="11" t="s">
        <v>39</v>
      </c>
      <c r="I6563" s="11" t="s">
        <v>6</v>
      </c>
      <c r="K6563" s="11" t="s">
        <v>23837</v>
      </c>
      <c r="L6563" s="11" t="s">
        <v>23709</v>
      </c>
      <c r="M6563" s="11" t="s">
        <v>23838</v>
      </c>
      <c r="N6563" s="11" t="s">
        <v>5367</v>
      </c>
      <c r="O6563" s="11" t="s">
        <v>23839</v>
      </c>
      <c r="P6563" s="12">
        <v>-6.7939117550849915E-2</v>
      </c>
    </row>
    <row r="6564" spans="1:16" ht="15" customHeight="1" x14ac:dyDescent="0.35">
      <c r="A6564" s="9">
        <v>6562</v>
      </c>
      <c r="B6564" s="10">
        <v>18</v>
      </c>
      <c r="C6564" s="11" t="s">
        <v>23706</v>
      </c>
      <c r="D6564" t="s">
        <v>145</v>
      </c>
      <c r="E6564" s="10">
        <v>10</v>
      </c>
      <c r="F6564" s="11" t="s">
        <v>23840</v>
      </c>
      <c r="G6564" s="10">
        <v>4</v>
      </c>
      <c r="H6564" s="11" t="s">
        <v>39</v>
      </c>
      <c r="I6564" s="11" t="s">
        <v>6</v>
      </c>
      <c r="K6564" s="11" t="s">
        <v>23841</v>
      </c>
      <c r="L6564" s="11" t="s">
        <v>23709</v>
      </c>
      <c r="M6564" s="11" t="s">
        <v>23842</v>
      </c>
      <c r="N6564" s="11" t="s">
        <v>7535</v>
      </c>
      <c r="O6564" s="11" t="s">
        <v>23843</v>
      </c>
      <c r="P6564" s="12">
        <v>-0.23222698271274567</v>
      </c>
    </row>
    <row r="6565" spans="1:16" ht="15" customHeight="1" x14ac:dyDescent="0.35">
      <c r="A6565" s="9">
        <v>6563</v>
      </c>
      <c r="B6565" s="10">
        <v>18</v>
      </c>
      <c r="C6565" s="11" t="s">
        <v>23706</v>
      </c>
      <c r="D6565" t="s">
        <v>145</v>
      </c>
      <c r="E6565" s="10">
        <v>11</v>
      </c>
      <c r="F6565" s="11" t="s">
        <v>23844</v>
      </c>
      <c r="G6565" s="10">
        <v>4</v>
      </c>
      <c r="H6565" s="11" t="s">
        <v>39</v>
      </c>
      <c r="I6565" s="11" t="s">
        <v>6</v>
      </c>
      <c r="K6565" s="11" t="s">
        <v>23845</v>
      </c>
      <c r="L6565" s="11" t="s">
        <v>23709</v>
      </c>
      <c r="M6565" s="11" t="s">
        <v>23846</v>
      </c>
      <c r="N6565" s="11" t="s">
        <v>469</v>
      </c>
      <c r="O6565" s="11" t="s">
        <v>23847</v>
      </c>
      <c r="P6565" s="12">
        <v>0.25519639253616333</v>
      </c>
    </row>
    <row r="6566" spans="1:16" ht="15" customHeight="1" x14ac:dyDescent="0.35">
      <c r="A6566" s="9">
        <v>6564</v>
      </c>
      <c r="B6566" s="10">
        <v>18</v>
      </c>
      <c r="C6566" s="11" t="s">
        <v>23706</v>
      </c>
      <c r="D6566" t="s">
        <v>145</v>
      </c>
      <c r="E6566" s="10">
        <v>12</v>
      </c>
      <c r="F6566" s="11" t="s">
        <v>23848</v>
      </c>
      <c r="G6566" s="10">
        <v>4</v>
      </c>
      <c r="H6566" s="11" t="s">
        <v>39</v>
      </c>
      <c r="I6566" s="11" t="s">
        <v>6</v>
      </c>
      <c r="K6566" s="11" t="s">
        <v>23849</v>
      </c>
      <c r="L6566" s="11" t="s">
        <v>23709</v>
      </c>
      <c r="M6566" s="11" t="s">
        <v>23850</v>
      </c>
      <c r="N6566" s="11" t="s">
        <v>48</v>
      </c>
      <c r="O6566" s="11" t="s">
        <v>23851</v>
      </c>
      <c r="P6566" s="12">
        <v>0.11410187929868698</v>
      </c>
    </row>
    <row r="6567" spans="1:16" ht="15" customHeight="1" x14ac:dyDescent="0.35">
      <c r="A6567" s="9">
        <v>6565</v>
      </c>
      <c r="B6567" s="10">
        <v>18</v>
      </c>
      <c r="C6567" s="11" t="s">
        <v>23706</v>
      </c>
      <c r="D6567" t="s">
        <v>145</v>
      </c>
      <c r="E6567" s="10">
        <v>13</v>
      </c>
      <c r="F6567" s="11" t="s">
        <v>23852</v>
      </c>
      <c r="G6567" s="10">
        <v>4</v>
      </c>
      <c r="H6567" s="11" t="s">
        <v>39</v>
      </c>
      <c r="I6567" s="11" t="s">
        <v>6</v>
      </c>
      <c r="K6567" s="11" t="s">
        <v>23853</v>
      </c>
      <c r="L6567" s="11" t="s">
        <v>23709</v>
      </c>
      <c r="M6567" s="11" t="s">
        <v>23854</v>
      </c>
      <c r="N6567" s="11" t="s">
        <v>2278</v>
      </c>
      <c r="O6567" s="11" t="s">
        <v>23855</v>
      </c>
      <c r="P6567" s="12">
        <v>-4.8641295433044434</v>
      </c>
    </row>
    <row r="6568" spans="1:16" ht="15" customHeight="1" x14ac:dyDescent="0.35">
      <c r="A6568" s="9">
        <v>6566</v>
      </c>
      <c r="B6568" s="10">
        <v>18</v>
      </c>
      <c r="C6568" s="11" t="s">
        <v>23706</v>
      </c>
      <c r="D6568" t="s">
        <v>145</v>
      </c>
      <c r="E6568" s="10">
        <v>14</v>
      </c>
      <c r="F6568" s="11" t="s">
        <v>23856</v>
      </c>
      <c r="G6568" s="10">
        <v>4</v>
      </c>
      <c r="H6568" s="11" t="s">
        <v>39</v>
      </c>
      <c r="I6568" s="11" t="s">
        <v>6</v>
      </c>
      <c r="K6568" s="11" t="s">
        <v>23857</v>
      </c>
      <c r="L6568" s="11" t="s">
        <v>23709</v>
      </c>
      <c r="M6568" s="11" t="s">
        <v>23858</v>
      </c>
      <c r="N6568" s="11" t="s">
        <v>7535</v>
      </c>
      <c r="O6568" s="11" t="s">
        <v>23859</v>
      </c>
      <c r="P6568" s="12">
        <v>0.20443896949291229</v>
      </c>
    </row>
    <row r="6569" spans="1:16" ht="15" customHeight="1" x14ac:dyDescent="0.35">
      <c r="A6569" s="9">
        <v>6567</v>
      </c>
      <c r="B6569" s="10">
        <v>18</v>
      </c>
      <c r="C6569" s="11" t="s">
        <v>23706</v>
      </c>
      <c r="D6569" t="s">
        <v>145</v>
      </c>
      <c r="E6569" s="10">
        <v>15</v>
      </c>
      <c r="F6569" s="11" t="s">
        <v>23860</v>
      </c>
      <c r="G6569" s="10">
        <v>4</v>
      </c>
      <c r="H6569" s="11" t="s">
        <v>39</v>
      </c>
      <c r="I6569" s="11" t="s">
        <v>6</v>
      </c>
      <c r="K6569" s="11" t="s">
        <v>23861</v>
      </c>
      <c r="L6569" s="11" t="s">
        <v>23709</v>
      </c>
      <c r="M6569" s="11" t="s">
        <v>23862</v>
      </c>
      <c r="N6569" s="11" t="s">
        <v>5367</v>
      </c>
      <c r="O6569" s="11" t="s">
        <v>23863</v>
      </c>
      <c r="P6569" s="12">
        <v>0.47845029830932617</v>
      </c>
    </row>
    <row r="6570" spans="1:16" ht="15" customHeight="1" x14ac:dyDescent="0.35">
      <c r="A6570" s="9">
        <v>6568</v>
      </c>
      <c r="B6570" s="10">
        <v>18</v>
      </c>
      <c r="C6570" s="11" t="s">
        <v>23706</v>
      </c>
      <c r="D6570" t="s">
        <v>145</v>
      </c>
      <c r="E6570" s="10">
        <v>16</v>
      </c>
      <c r="F6570" s="11" t="s">
        <v>23864</v>
      </c>
      <c r="G6570" s="10">
        <v>4</v>
      </c>
      <c r="H6570" s="11" t="s">
        <v>39</v>
      </c>
      <c r="I6570" s="11" t="s">
        <v>6</v>
      </c>
      <c r="K6570" s="11" t="s">
        <v>23865</v>
      </c>
      <c r="L6570" s="11" t="s">
        <v>23709</v>
      </c>
      <c r="M6570" s="11" t="s">
        <v>23866</v>
      </c>
      <c r="N6570" s="11" t="s">
        <v>1133</v>
      </c>
      <c r="O6570" s="11" t="s">
        <v>23867</v>
      </c>
      <c r="P6570" s="12">
        <v>0.27608469128608704</v>
      </c>
    </row>
    <row r="6571" spans="1:16" ht="15" customHeight="1" x14ac:dyDescent="0.35">
      <c r="A6571" s="9">
        <v>6569</v>
      </c>
      <c r="B6571" s="10">
        <v>18</v>
      </c>
      <c r="C6571" s="11" t="s">
        <v>23706</v>
      </c>
      <c r="D6571" t="s">
        <v>145</v>
      </c>
      <c r="E6571" s="10">
        <v>17</v>
      </c>
      <c r="F6571" s="11" t="s">
        <v>23868</v>
      </c>
      <c r="G6571" s="10">
        <v>4</v>
      </c>
      <c r="H6571" s="11" t="s">
        <v>39</v>
      </c>
      <c r="I6571" s="11" t="s">
        <v>6</v>
      </c>
      <c r="K6571" s="11" t="s">
        <v>23869</v>
      </c>
      <c r="L6571" s="11" t="s">
        <v>23709</v>
      </c>
      <c r="M6571" s="11" t="s">
        <v>6881</v>
      </c>
      <c r="N6571" s="11" t="s">
        <v>101</v>
      </c>
      <c r="O6571" s="11" t="s">
        <v>23870</v>
      </c>
      <c r="P6571" s="12">
        <v>0.14411771297454834</v>
      </c>
    </row>
    <row r="6572" spans="1:16" ht="15" customHeight="1" x14ac:dyDescent="0.35">
      <c r="A6572" s="9">
        <v>6570</v>
      </c>
      <c r="B6572" s="10">
        <v>18</v>
      </c>
      <c r="C6572" s="11" t="s">
        <v>23706</v>
      </c>
      <c r="D6572" t="s">
        <v>145</v>
      </c>
      <c r="E6572" s="10">
        <v>18</v>
      </c>
      <c r="F6572" s="11" t="s">
        <v>23871</v>
      </c>
      <c r="G6572" s="10">
        <v>4</v>
      </c>
      <c r="H6572" s="11" t="s">
        <v>39</v>
      </c>
      <c r="I6572" s="11" t="s">
        <v>6</v>
      </c>
      <c r="K6572" s="11" t="s">
        <v>23872</v>
      </c>
      <c r="L6572" s="11" t="s">
        <v>23709</v>
      </c>
      <c r="M6572" s="11" t="s">
        <v>23873</v>
      </c>
      <c r="N6572" s="11" t="s">
        <v>1133</v>
      </c>
      <c r="O6572" s="11" t="s">
        <v>23874</v>
      </c>
      <c r="P6572" s="12">
        <v>-0.63501220941543579</v>
      </c>
    </row>
    <row r="6573" spans="1:16" ht="15" customHeight="1" x14ac:dyDescent="0.35">
      <c r="A6573" s="9">
        <v>6571</v>
      </c>
      <c r="B6573" s="10">
        <v>18</v>
      </c>
      <c r="C6573" s="11" t="s">
        <v>23706</v>
      </c>
      <c r="D6573" t="s">
        <v>145</v>
      </c>
      <c r="E6573" s="10">
        <v>19</v>
      </c>
      <c r="F6573" s="11" t="s">
        <v>23875</v>
      </c>
      <c r="G6573" s="10">
        <v>4</v>
      </c>
      <c r="H6573" s="11" t="s">
        <v>39</v>
      </c>
      <c r="I6573" s="11" t="s">
        <v>6</v>
      </c>
      <c r="K6573" s="11" t="s">
        <v>23876</v>
      </c>
      <c r="L6573" s="11" t="s">
        <v>23709</v>
      </c>
      <c r="M6573" s="11" t="s">
        <v>23877</v>
      </c>
      <c r="N6573" s="11" t="s">
        <v>213</v>
      </c>
      <c r="O6573" s="11" t="s">
        <v>23878</v>
      </c>
      <c r="P6573" s="12">
        <v>0.22124999761581421</v>
      </c>
    </row>
    <row r="6574" spans="1:16" ht="15" customHeight="1" x14ac:dyDescent="0.35">
      <c r="A6574" s="9">
        <v>6572</v>
      </c>
      <c r="B6574" s="10">
        <v>18</v>
      </c>
      <c r="C6574" s="11" t="s">
        <v>23706</v>
      </c>
      <c r="D6574" t="s">
        <v>145</v>
      </c>
      <c r="E6574" s="10">
        <v>20</v>
      </c>
      <c r="F6574" s="11" t="s">
        <v>23879</v>
      </c>
      <c r="G6574" s="10">
        <v>4</v>
      </c>
      <c r="H6574" s="11" t="s">
        <v>39</v>
      </c>
      <c r="I6574" s="11" t="s">
        <v>6</v>
      </c>
      <c r="K6574" s="11" t="s">
        <v>23880</v>
      </c>
      <c r="L6574" s="11" t="s">
        <v>23709</v>
      </c>
      <c r="M6574" s="11" t="s">
        <v>23881</v>
      </c>
      <c r="N6574" s="11" t="s">
        <v>213</v>
      </c>
      <c r="O6574" s="11" t="s">
        <v>23882</v>
      </c>
      <c r="P6574" s="12">
        <v>0.31831306219100952</v>
      </c>
    </row>
    <row r="6575" spans="1:16" ht="15" customHeight="1" x14ac:dyDescent="0.35">
      <c r="A6575" s="9">
        <v>6573</v>
      </c>
      <c r="B6575" s="10">
        <v>18</v>
      </c>
      <c r="C6575" s="11" t="s">
        <v>23706</v>
      </c>
      <c r="D6575" t="s">
        <v>145</v>
      </c>
      <c r="E6575" s="10">
        <v>21</v>
      </c>
      <c r="F6575" s="11" t="s">
        <v>23883</v>
      </c>
      <c r="G6575" s="10">
        <v>4</v>
      </c>
      <c r="H6575" s="11" t="s">
        <v>39</v>
      </c>
      <c r="I6575" s="11" t="s">
        <v>6</v>
      </c>
      <c r="K6575" s="11" t="s">
        <v>23884</v>
      </c>
      <c r="L6575" s="11" t="s">
        <v>23709</v>
      </c>
      <c r="M6575" s="11" t="s">
        <v>23885</v>
      </c>
      <c r="N6575" s="11" t="s">
        <v>5002</v>
      </c>
      <c r="O6575" s="11" t="s">
        <v>23886</v>
      </c>
      <c r="P6575" s="12">
        <v>0.48699092864990234</v>
      </c>
    </row>
    <row r="6576" spans="1:16" ht="15" customHeight="1" x14ac:dyDescent="0.35">
      <c r="A6576" s="9">
        <v>6574</v>
      </c>
      <c r="B6576" s="10">
        <v>18</v>
      </c>
      <c r="C6576" s="11" t="s">
        <v>23706</v>
      </c>
      <c r="D6576" t="s">
        <v>145</v>
      </c>
      <c r="E6576" s="10">
        <v>22</v>
      </c>
      <c r="F6576" s="11" t="s">
        <v>23887</v>
      </c>
      <c r="G6576" s="10">
        <v>4</v>
      </c>
      <c r="H6576" s="11" t="s">
        <v>39</v>
      </c>
      <c r="I6576" s="11" t="s">
        <v>6</v>
      </c>
      <c r="K6576" s="11" t="s">
        <v>23888</v>
      </c>
      <c r="L6576" s="11" t="s">
        <v>23709</v>
      </c>
      <c r="M6576" s="11" t="s">
        <v>23889</v>
      </c>
      <c r="N6576" s="11" t="s">
        <v>48</v>
      </c>
      <c r="O6576" s="11" t="s">
        <v>23890</v>
      </c>
      <c r="P6576" s="12">
        <v>0.9141007661819458</v>
      </c>
    </row>
    <row r="6577" spans="1:16" ht="15" customHeight="1" x14ac:dyDescent="0.35">
      <c r="A6577" s="9">
        <v>6575</v>
      </c>
      <c r="B6577" s="10">
        <v>18</v>
      </c>
      <c r="C6577" s="11" t="s">
        <v>23706</v>
      </c>
      <c r="D6577" t="s">
        <v>145</v>
      </c>
      <c r="E6577" s="10">
        <v>23</v>
      </c>
      <c r="F6577" s="11" t="s">
        <v>23891</v>
      </c>
      <c r="G6577" s="10">
        <v>4</v>
      </c>
      <c r="H6577" s="11" t="s">
        <v>39</v>
      </c>
      <c r="I6577" s="11" t="s">
        <v>6</v>
      </c>
      <c r="K6577" s="11" t="s">
        <v>23892</v>
      </c>
      <c r="L6577" s="11" t="s">
        <v>23709</v>
      </c>
      <c r="M6577" s="11" t="s">
        <v>23893</v>
      </c>
      <c r="N6577" s="11" t="s">
        <v>272</v>
      </c>
      <c r="O6577" s="11" t="s">
        <v>23894</v>
      </c>
      <c r="P6577" s="12">
        <v>0.86203062534332275</v>
      </c>
    </row>
    <row r="6578" spans="1:16" ht="15" customHeight="1" x14ac:dyDescent="0.35">
      <c r="A6578" s="9">
        <v>6576</v>
      </c>
      <c r="B6578" s="10">
        <v>18</v>
      </c>
      <c r="C6578" s="11" t="s">
        <v>23706</v>
      </c>
      <c r="D6578" t="s">
        <v>145</v>
      </c>
      <c r="E6578" s="10">
        <v>24</v>
      </c>
      <c r="F6578" s="11" t="s">
        <v>23895</v>
      </c>
      <c r="G6578" s="10">
        <v>4</v>
      </c>
      <c r="H6578" s="11" t="s">
        <v>39</v>
      </c>
      <c r="I6578" s="11" t="s">
        <v>6</v>
      </c>
      <c r="K6578" s="11" t="s">
        <v>23896</v>
      </c>
      <c r="L6578" s="11" t="s">
        <v>23709</v>
      </c>
      <c r="M6578" s="11" t="s">
        <v>23897</v>
      </c>
      <c r="N6578" s="11" t="s">
        <v>2432</v>
      </c>
      <c r="O6578" s="11" t="s">
        <v>23898</v>
      </c>
      <c r="P6578" s="12">
        <v>1.6993813514709473</v>
      </c>
    </row>
    <row r="6579" spans="1:16" ht="15" customHeight="1" x14ac:dyDescent="0.35">
      <c r="A6579" s="9">
        <v>6577</v>
      </c>
      <c r="B6579" s="10">
        <v>18</v>
      </c>
      <c r="C6579" s="11" t="s">
        <v>23706</v>
      </c>
      <c r="D6579" t="s">
        <v>247</v>
      </c>
      <c r="E6579" s="10">
        <v>1</v>
      </c>
      <c r="F6579" s="11" t="s">
        <v>23899</v>
      </c>
      <c r="G6579" s="10">
        <v>4</v>
      </c>
      <c r="H6579" s="11" t="s">
        <v>39</v>
      </c>
      <c r="I6579" s="11" t="s">
        <v>6</v>
      </c>
      <c r="K6579" s="11" t="s">
        <v>23900</v>
      </c>
      <c r="L6579" s="11" t="s">
        <v>23709</v>
      </c>
      <c r="M6579" s="11" t="s">
        <v>23901</v>
      </c>
      <c r="N6579" s="11" t="s">
        <v>53</v>
      </c>
      <c r="O6579" s="11" t="s">
        <v>23902</v>
      </c>
      <c r="P6579" s="12">
        <v>6.1680343002080917E-2</v>
      </c>
    </row>
    <row r="6580" spans="1:16" ht="15" customHeight="1" x14ac:dyDescent="0.35">
      <c r="A6580" s="9">
        <v>6578</v>
      </c>
      <c r="B6580" s="10">
        <v>18</v>
      </c>
      <c r="C6580" s="11" t="s">
        <v>23706</v>
      </c>
      <c r="D6580" t="s">
        <v>247</v>
      </c>
      <c r="E6580" s="10">
        <v>2</v>
      </c>
      <c r="F6580" s="11" t="s">
        <v>23903</v>
      </c>
      <c r="G6580" s="10">
        <v>4</v>
      </c>
      <c r="H6580" s="11" t="s">
        <v>39</v>
      </c>
      <c r="I6580" s="11" t="s">
        <v>6</v>
      </c>
      <c r="K6580" s="11" t="s">
        <v>23904</v>
      </c>
      <c r="L6580" s="11" t="s">
        <v>23709</v>
      </c>
      <c r="M6580" s="11" t="s">
        <v>23905</v>
      </c>
      <c r="N6580" s="11" t="s">
        <v>589</v>
      </c>
      <c r="O6580" s="11" t="s">
        <v>23906</v>
      </c>
      <c r="P6580" s="12">
        <v>-0.24211128056049347</v>
      </c>
    </row>
    <row r="6581" spans="1:16" ht="15" customHeight="1" x14ac:dyDescent="0.35">
      <c r="A6581" s="9">
        <v>6579</v>
      </c>
      <c r="B6581" s="10">
        <v>18</v>
      </c>
      <c r="C6581" s="11" t="s">
        <v>23706</v>
      </c>
      <c r="D6581" t="s">
        <v>247</v>
      </c>
      <c r="E6581" s="10">
        <v>3</v>
      </c>
      <c r="F6581" s="11" t="s">
        <v>23907</v>
      </c>
      <c r="G6581" s="10">
        <v>4</v>
      </c>
      <c r="H6581" s="11" t="s">
        <v>39</v>
      </c>
      <c r="I6581" s="11" t="s">
        <v>6</v>
      </c>
      <c r="K6581" s="11" t="s">
        <v>23908</v>
      </c>
      <c r="L6581" s="11" t="s">
        <v>23709</v>
      </c>
      <c r="M6581" s="11" t="s">
        <v>23909</v>
      </c>
      <c r="N6581" s="11" t="s">
        <v>101</v>
      </c>
      <c r="O6581" s="11" t="s">
        <v>23910</v>
      </c>
      <c r="P6581" s="12">
        <v>-0.6675570011138916</v>
      </c>
    </row>
    <row r="6582" spans="1:16" ht="15" customHeight="1" x14ac:dyDescent="0.35">
      <c r="A6582" s="9">
        <v>6580</v>
      </c>
      <c r="B6582" s="10">
        <v>18</v>
      </c>
      <c r="C6582" s="11" t="s">
        <v>23706</v>
      </c>
      <c r="D6582" t="s">
        <v>247</v>
      </c>
      <c r="E6582" s="10">
        <v>4</v>
      </c>
      <c r="F6582" s="11" t="s">
        <v>23911</v>
      </c>
      <c r="G6582" s="10">
        <v>4</v>
      </c>
      <c r="H6582" s="11" t="s">
        <v>39</v>
      </c>
      <c r="I6582" s="11" t="s">
        <v>6</v>
      </c>
      <c r="K6582" s="11" t="s">
        <v>23912</v>
      </c>
      <c r="L6582" s="11" t="s">
        <v>23709</v>
      </c>
      <c r="M6582" s="11" t="s">
        <v>23913</v>
      </c>
      <c r="N6582" s="11" t="s">
        <v>12153</v>
      </c>
      <c r="O6582" s="11" t="s">
        <v>23914</v>
      </c>
      <c r="P6582" s="12">
        <v>-1.0764234066009521</v>
      </c>
    </row>
    <row r="6583" spans="1:16" ht="15" customHeight="1" x14ac:dyDescent="0.35">
      <c r="A6583" s="9">
        <v>6581</v>
      </c>
      <c r="B6583" s="10">
        <v>18</v>
      </c>
      <c r="C6583" s="11" t="s">
        <v>23706</v>
      </c>
      <c r="D6583" t="s">
        <v>247</v>
      </c>
      <c r="E6583" s="10">
        <v>5</v>
      </c>
      <c r="F6583" s="11" t="s">
        <v>23915</v>
      </c>
      <c r="G6583" s="10">
        <v>4</v>
      </c>
      <c r="H6583" s="11" t="s">
        <v>39</v>
      </c>
      <c r="I6583" s="11" t="s">
        <v>6</v>
      </c>
      <c r="K6583" s="11" t="s">
        <v>23916</v>
      </c>
      <c r="L6583" s="11" t="s">
        <v>23709</v>
      </c>
      <c r="M6583" s="11" t="s">
        <v>23917</v>
      </c>
      <c r="N6583" s="11" t="s">
        <v>2432</v>
      </c>
      <c r="O6583" s="11" t="s">
        <v>23918</v>
      </c>
      <c r="P6583" s="12">
        <v>-0.56536263227462769</v>
      </c>
    </row>
    <row r="6584" spans="1:16" ht="15" customHeight="1" x14ac:dyDescent="0.35">
      <c r="A6584" s="9">
        <v>6582</v>
      </c>
      <c r="B6584" s="10">
        <v>18</v>
      </c>
      <c r="C6584" s="11" t="s">
        <v>23706</v>
      </c>
      <c r="D6584" t="s">
        <v>247</v>
      </c>
      <c r="E6584" s="10">
        <v>6</v>
      </c>
      <c r="F6584" s="11" t="s">
        <v>23919</v>
      </c>
      <c r="G6584" s="10">
        <v>4</v>
      </c>
      <c r="H6584" s="11" t="s">
        <v>39</v>
      </c>
      <c r="I6584" s="11" t="s">
        <v>6</v>
      </c>
      <c r="K6584" s="11" t="s">
        <v>23920</v>
      </c>
      <c r="L6584" s="11" t="s">
        <v>23709</v>
      </c>
      <c r="M6584" s="11" t="s">
        <v>23921</v>
      </c>
      <c r="N6584" s="11" t="s">
        <v>653</v>
      </c>
      <c r="O6584" s="11" t="s">
        <v>23922</v>
      </c>
      <c r="P6584" s="12">
        <v>-0.66709369421005249</v>
      </c>
    </row>
    <row r="6585" spans="1:16" ht="15" customHeight="1" x14ac:dyDescent="0.35">
      <c r="A6585" s="9">
        <v>6583</v>
      </c>
      <c r="B6585" s="10">
        <v>18</v>
      </c>
      <c r="C6585" s="11" t="s">
        <v>23706</v>
      </c>
      <c r="D6585" t="s">
        <v>247</v>
      </c>
      <c r="E6585" s="10">
        <v>7</v>
      </c>
      <c r="F6585" s="11" t="s">
        <v>23923</v>
      </c>
      <c r="G6585" s="10">
        <v>4</v>
      </c>
      <c r="H6585" s="11" t="s">
        <v>39</v>
      </c>
      <c r="I6585" s="11" t="s">
        <v>6</v>
      </c>
      <c r="K6585" s="11" t="s">
        <v>23924</v>
      </c>
      <c r="L6585" s="11" t="s">
        <v>23709</v>
      </c>
      <c r="M6585" s="11" t="s">
        <v>23925</v>
      </c>
      <c r="N6585" s="11" t="s">
        <v>598</v>
      </c>
      <c r="O6585" s="11" t="s">
        <v>23926</v>
      </c>
      <c r="P6585" s="12">
        <v>-0.51805698871612549</v>
      </c>
    </row>
    <row r="6586" spans="1:16" ht="15" customHeight="1" x14ac:dyDescent="0.35">
      <c r="A6586" s="9">
        <v>6584</v>
      </c>
      <c r="B6586" s="10">
        <v>18</v>
      </c>
      <c r="C6586" s="11" t="s">
        <v>23706</v>
      </c>
      <c r="D6586" t="s">
        <v>247</v>
      </c>
      <c r="E6586" s="10">
        <v>8</v>
      </c>
      <c r="F6586" s="11" t="s">
        <v>23927</v>
      </c>
      <c r="G6586" s="10">
        <v>4</v>
      </c>
      <c r="H6586" s="11" t="s">
        <v>39</v>
      </c>
      <c r="I6586" s="11" t="s">
        <v>6</v>
      </c>
      <c r="K6586" s="11" t="s">
        <v>23928</v>
      </c>
      <c r="L6586" s="11" t="s">
        <v>23709</v>
      </c>
      <c r="M6586" s="11" t="s">
        <v>23929</v>
      </c>
      <c r="N6586" s="11" t="s">
        <v>263</v>
      </c>
      <c r="O6586" s="11" t="s">
        <v>23930</v>
      </c>
      <c r="P6586" s="12">
        <v>-0.24629279971122742</v>
      </c>
    </row>
    <row r="6587" spans="1:16" ht="15" customHeight="1" x14ac:dyDescent="0.35">
      <c r="A6587" s="9">
        <v>6585</v>
      </c>
      <c r="B6587" s="10">
        <v>18</v>
      </c>
      <c r="C6587" s="11" t="s">
        <v>23706</v>
      </c>
      <c r="D6587" t="s">
        <v>247</v>
      </c>
      <c r="E6587" s="10">
        <v>9</v>
      </c>
      <c r="F6587" s="11" t="s">
        <v>23931</v>
      </c>
      <c r="G6587" s="10">
        <v>4</v>
      </c>
      <c r="H6587" s="11" t="s">
        <v>39</v>
      </c>
      <c r="I6587" s="11" t="s">
        <v>6</v>
      </c>
      <c r="K6587" s="11" t="s">
        <v>23932</v>
      </c>
      <c r="L6587" s="11" t="s">
        <v>23709</v>
      </c>
      <c r="M6587" s="11" t="s">
        <v>23933</v>
      </c>
      <c r="N6587" s="11" t="s">
        <v>101</v>
      </c>
      <c r="O6587" s="11" t="s">
        <v>23934</v>
      </c>
      <c r="P6587" s="12">
        <v>-0.76393276453018188</v>
      </c>
    </row>
    <row r="6588" spans="1:16" ht="15" customHeight="1" x14ac:dyDescent="0.35">
      <c r="A6588" s="9">
        <v>6586</v>
      </c>
      <c r="B6588" s="10">
        <v>18</v>
      </c>
      <c r="C6588" s="11" t="s">
        <v>23706</v>
      </c>
      <c r="D6588" t="s">
        <v>247</v>
      </c>
      <c r="E6588" s="10">
        <v>10</v>
      </c>
      <c r="F6588" s="11" t="s">
        <v>23935</v>
      </c>
      <c r="G6588" s="10">
        <v>4</v>
      </c>
      <c r="H6588" s="11" t="s">
        <v>39</v>
      </c>
      <c r="I6588" s="11" t="s">
        <v>6</v>
      </c>
      <c r="K6588" s="11" t="s">
        <v>23936</v>
      </c>
      <c r="L6588" s="11" t="s">
        <v>23709</v>
      </c>
      <c r="M6588" s="11" t="s">
        <v>23937</v>
      </c>
      <c r="N6588" s="11" t="s">
        <v>4813</v>
      </c>
      <c r="O6588" s="11" t="s">
        <v>23938</v>
      </c>
      <c r="P6588" s="12">
        <v>-0.53948581218719482</v>
      </c>
    </row>
    <row r="6589" spans="1:16" ht="15" customHeight="1" x14ac:dyDescent="0.35">
      <c r="A6589" s="9">
        <v>6587</v>
      </c>
      <c r="B6589" s="10">
        <v>18</v>
      </c>
      <c r="C6589" s="11" t="s">
        <v>23706</v>
      </c>
      <c r="D6589" t="s">
        <v>247</v>
      </c>
      <c r="E6589" s="10">
        <v>11</v>
      </c>
      <c r="F6589" s="11" t="s">
        <v>23939</v>
      </c>
      <c r="G6589" s="10">
        <v>4</v>
      </c>
      <c r="H6589" s="11" t="s">
        <v>39</v>
      </c>
      <c r="I6589" s="11" t="s">
        <v>6</v>
      </c>
      <c r="K6589" s="11" t="s">
        <v>23940</v>
      </c>
      <c r="L6589" s="11" t="s">
        <v>23709</v>
      </c>
      <c r="M6589" s="11" t="s">
        <v>23941</v>
      </c>
      <c r="N6589" s="11" t="s">
        <v>1756</v>
      </c>
      <c r="O6589" s="11" t="s">
        <v>23942</v>
      </c>
      <c r="P6589" s="12">
        <v>-0.36968052387237549</v>
      </c>
    </row>
    <row r="6590" spans="1:16" ht="15" customHeight="1" x14ac:dyDescent="0.35">
      <c r="A6590" s="9">
        <v>6588</v>
      </c>
      <c r="B6590" s="10">
        <v>18</v>
      </c>
      <c r="C6590" s="11" t="s">
        <v>23706</v>
      </c>
      <c r="D6590" t="s">
        <v>247</v>
      </c>
      <c r="E6590" s="10">
        <v>12</v>
      </c>
      <c r="F6590" s="11" t="s">
        <v>23943</v>
      </c>
      <c r="G6590" s="10">
        <v>4</v>
      </c>
      <c r="H6590" s="11" t="s">
        <v>39</v>
      </c>
      <c r="I6590" s="11" t="s">
        <v>6</v>
      </c>
      <c r="K6590" s="11" t="s">
        <v>23944</v>
      </c>
      <c r="L6590" s="11" t="s">
        <v>23709</v>
      </c>
      <c r="M6590" s="11" t="s">
        <v>23945</v>
      </c>
      <c r="N6590" s="11" t="s">
        <v>653</v>
      </c>
      <c r="O6590" s="11" t="s">
        <v>23946</v>
      </c>
      <c r="P6590" s="12">
        <v>-0.58869880437850952</v>
      </c>
    </row>
    <row r="6591" spans="1:16" ht="15" customHeight="1" x14ac:dyDescent="0.35">
      <c r="A6591" s="9">
        <v>6589</v>
      </c>
      <c r="B6591" s="10">
        <v>18</v>
      </c>
      <c r="C6591" s="11" t="s">
        <v>23706</v>
      </c>
      <c r="D6591" t="s">
        <v>247</v>
      </c>
      <c r="E6591" s="10">
        <v>13</v>
      </c>
      <c r="F6591" s="11" t="s">
        <v>23947</v>
      </c>
      <c r="G6591" s="10">
        <v>4</v>
      </c>
      <c r="H6591" s="11" t="s">
        <v>39</v>
      </c>
      <c r="I6591" s="11" t="s">
        <v>6</v>
      </c>
      <c r="K6591" s="11" t="s">
        <v>23948</v>
      </c>
      <c r="L6591" s="11" t="s">
        <v>23709</v>
      </c>
      <c r="M6591" s="11" t="s">
        <v>23949</v>
      </c>
      <c r="N6591" s="11" t="s">
        <v>66</v>
      </c>
      <c r="O6591" s="11" t="s">
        <v>23950</v>
      </c>
      <c r="P6591" s="12">
        <v>-0.1281483918428421</v>
      </c>
    </row>
    <row r="6592" spans="1:16" ht="15" customHeight="1" x14ac:dyDescent="0.35">
      <c r="A6592" s="9">
        <v>6590</v>
      </c>
      <c r="B6592" s="10">
        <v>18</v>
      </c>
      <c r="C6592" s="11" t="s">
        <v>23706</v>
      </c>
      <c r="D6592" t="s">
        <v>247</v>
      </c>
      <c r="E6592" s="10">
        <v>14</v>
      </c>
      <c r="F6592" s="11" t="s">
        <v>23951</v>
      </c>
      <c r="G6592" s="10">
        <v>4</v>
      </c>
      <c r="H6592" s="11" t="s">
        <v>39</v>
      </c>
      <c r="I6592" s="11" t="s">
        <v>6</v>
      </c>
      <c r="K6592" s="11" t="s">
        <v>23952</v>
      </c>
      <c r="L6592" s="11" t="s">
        <v>23709</v>
      </c>
      <c r="M6592" s="11" t="s">
        <v>23953</v>
      </c>
      <c r="N6592" s="11" t="s">
        <v>48</v>
      </c>
      <c r="O6592" s="11" t="s">
        <v>23954</v>
      </c>
      <c r="P6592" s="12">
        <v>-0.66580796241760254</v>
      </c>
    </row>
    <row r="6593" spans="1:16" ht="15" customHeight="1" x14ac:dyDescent="0.35">
      <c r="A6593" s="9">
        <v>6591</v>
      </c>
      <c r="B6593" s="10">
        <v>18</v>
      </c>
      <c r="C6593" s="11" t="s">
        <v>23706</v>
      </c>
      <c r="D6593" t="s">
        <v>247</v>
      </c>
      <c r="E6593" s="10">
        <v>15</v>
      </c>
      <c r="F6593" s="11" t="s">
        <v>23955</v>
      </c>
      <c r="G6593" s="10">
        <v>4</v>
      </c>
      <c r="H6593" s="11" t="s">
        <v>39</v>
      </c>
      <c r="I6593" s="11" t="s">
        <v>6</v>
      </c>
      <c r="K6593" s="11" t="s">
        <v>23956</v>
      </c>
      <c r="L6593" s="11" t="s">
        <v>23709</v>
      </c>
      <c r="M6593" s="11" t="s">
        <v>23957</v>
      </c>
      <c r="N6593" s="11" t="s">
        <v>114</v>
      </c>
      <c r="O6593" s="11" t="s">
        <v>23958</v>
      </c>
      <c r="P6593" s="12">
        <v>-6.9460370577871799E-3</v>
      </c>
    </row>
    <row r="6594" spans="1:16" ht="15" customHeight="1" x14ac:dyDescent="0.35">
      <c r="A6594" s="9">
        <v>6592</v>
      </c>
      <c r="B6594" s="10">
        <v>18</v>
      </c>
      <c r="C6594" s="11" t="s">
        <v>23706</v>
      </c>
      <c r="D6594" t="s">
        <v>247</v>
      </c>
      <c r="E6594" s="10">
        <v>16</v>
      </c>
      <c r="F6594" s="11" t="s">
        <v>23959</v>
      </c>
      <c r="G6594" s="10">
        <v>4</v>
      </c>
      <c r="H6594" s="11" t="s">
        <v>39</v>
      </c>
      <c r="I6594" s="11" t="s">
        <v>6</v>
      </c>
      <c r="K6594" s="11" t="s">
        <v>23960</v>
      </c>
      <c r="L6594" s="11" t="s">
        <v>23709</v>
      </c>
      <c r="M6594" s="11" t="s">
        <v>23961</v>
      </c>
      <c r="N6594" s="11" t="s">
        <v>48</v>
      </c>
      <c r="O6594" s="11" t="s">
        <v>23962</v>
      </c>
      <c r="P6594" s="12">
        <v>5.842161551117897E-2</v>
      </c>
    </row>
    <row r="6595" spans="1:16" ht="15" customHeight="1" x14ac:dyDescent="0.35">
      <c r="A6595" s="9">
        <v>6593</v>
      </c>
      <c r="B6595" s="10">
        <v>18</v>
      </c>
      <c r="C6595" s="11" t="s">
        <v>23706</v>
      </c>
      <c r="D6595" t="s">
        <v>247</v>
      </c>
      <c r="E6595" s="10">
        <v>17</v>
      </c>
      <c r="F6595" s="11" t="s">
        <v>23963</v>
      </c>
      <c r="G6595" s="10">
        <v>4</v>
      </c>
      <c r="H6595" s="11" t="s">
        <v>39</v>
      </c>
      <c r="I6595" s="11" t="s">
        <v>6</v>
      </c>
      <c r="K6595" s="11" t="s">
        <v>23964</v>
      </c>
      <c r="L6595" s="11" t="s">
        <v>23709</v>
      </c>
      <c r="M6595" s="11" t="s">
        <v>23965</v>
      </c>
      <c r="N6595" s="11" t="s">
        <v>66</v>
      </c>
      <c r="O6595" s="11" t="s">
        <v>23966</v>
      </c>
      <c r="P6595" s="12">
        <v>-0.43209832906723022</v>
      </c>
    </row>
    <row r="6596" spans="1:16" ht="15" customHeight="1" x14ac:dyDescent="0.35">
      <c r="A6596" s="9">
        <v>6594</v>
      </c>
      <c r="B6596" s="10">
        <v>18</v>
      </c>
      <c r="C6596" s="11" t="s">
        <v>23706</v>
      </c>
      <c r="D6596" t="s">
        <v>247</v>
      </c>
      <c r="E6596" s="10">
        <v>18</v>
      </c>
      <c r="F6596" s="11" t="s">
        <v>23967</v>
      </c>
      <c r="G6596" s="10">
        <v>4</v>
      </c>
      <c r="H6596" s="11" t="s">
        <v>39</v>
      </c>
      <c r="I6596" s="11" t="s">
        <v>6</v>
      </c>
      <c r="K6596" s="11" t="s">
        <v>23968</v>
      </c>
      <c r="L6596" s="11" t="s">
        <v>23709</v>
      </c>
      <c r="M6596" s="11" t="s">
        <v>23969</v>
      </c>
      <c r="N6596" s="11" t="s">
        <v>1664</v>
      </c>
      <c r="O6596" s="11" t="s">
        <v>23970</v>
      </c>
      <c r="P6596" s="12">
        <v>-5.9691902250051498E-2</v>
      </c>
    </row>
    <row r="6597" spans="1:16" ht="15" customHeight="1" x14ac:dyDescent="0.35">
      <c r="A6597" s="9">
        <v>6595</v>
      </c>
      <c r="B6597" s="10">
        <v>18</v>
      </c>
      <c r="C6597" s="11" t="s">
        <v>23706</v>
      </c>
      <c r="D6597" t="s">
        <v>247</v>
      </c>
      <c r="E6597" s="10">
        <v>19</v>
      </c>
      <c r="F6597" s="11" t="s">
        <v>23971</v>
      </c>
      <c r="G6597" s="10">
        <v>4</v>
      </c>
      <c r="H6597" s="11" t="s">
        <v>39</v>
      </c>
      <c r="I6597" s="11" t="s">
        <v>6</v>
      </c>
      <c r="K6597" s="11" t="s">
        <v>23972</v>
      </c>
      <c r="L6597" s="11" t="s">
        <v>23709</v>
      </c>
      <c r="M6597" s="11" t="s">
        <v>23973</v>
      </c>
      <c r="N6597" s="11" t="s">
        <v>1765</v>
      </c>
      <c r="O6597" s="11" t="s">
        <v>23974</v>
      </c>
      <c r="P6597" s="12">
        <v>-5.305088683962822E-2</v>
      </c>
    </row>
    <row r="6598" spans="1:16" ht="15" customHeight="1" x14ac:dyDescent="0.35">
      <c r="A6598" s="9">
        <v>6596</v>
      </c>
      <c r="B6598" s="10">
        <v>18</v>
      </c>
      <c r="C6598" s="11" t="s">
        <v>23706</v>
      </c>
      <c r="D6598" t="s">
        <v>247</v>
      </c>
      <c r="E6598" s="10">
        <v>20</v>
      </c>
      <c r="F6598" s="11" t="s">
        <v>23975</v>
      </c>
      <c r="G6598" s="10">
        <v>4</v>
      </c>
      <c r="H6598" s="11" t="s">
        <v>39</v>
      </c>
      <c r="I6598" s="11" t="s">
        <v>6</v>
      </c>
      <c r="K6598" s="11" t="s">
        <v>23976</v>
      </c>
      <c r="L6598" s="11" t="s">
        <v>23709</v>
      </c>
      <c r="M6598" s="11" t="s">
        <v>23977</v>
      </c>
      <c r="N6598" s="11" t="s">
        <v>15591</v>
      </c>
      <c r="O6598" s="11" t="s">
        <v>23978</v>
      </c>
      <c r="P6598" s="12">
        <v>-4.9286361783742905E-2</v>
      </c>
    </row>
    <row r="6599" spans="1:16" ht="15" customHeight="1" x14ac:dyDescent="0.35">
      <c r="A6599" s="9">
        <v>6597</v>
      </c>
      <c r="B6599" s="10">
        <v>18</v>
      </c>
      <c r="C6599" s="11" t="s">
        <v>23706</v>
      </c>
      <c r="D6599" t="s">
        <v>247</v>
      </c>
      <c r="E6599" s="10">
        <v>21</v>
      </c>
      <c r="F6599" s="11" t="s">
        <v>23979</v>
      </c>
      <c r="G6599" s="10">
        <v>4</v>
      </c>
      <c r="H6599" s="11" t="s">
        <v>39</v>
      </c>
      <c r="I6599" s="11" t="s">
        <v>6</v>
      </c>
      <c r="K6599" s="11" t="s">
        <v>23980</v>
      </c>
      <c r="L6599" s="11" t="s">
        <v>23709</v>
      </c>
      <c r="M6599" s="11" t="s">
        <v>23981</v>
      </c>
      <c r="N6599" s="11" t="s">
        <v>213</v>
      </c>
      <c r="O6599" s="11" t="s">
        <v>23982</v>
      </c>
      <c r="P6599" s="12">
        <v>2.497716061770916E-2</v>
      </c>
    </row>
    <row r="6600" spans="1:16" ht="15" customHeight="1" x14ac:dyDescent="0.35">
      <c r="A6600" s="9">
        <v>6598</v>
      </c>
      <c r="B6600" s="10">
        <v>18</v>
      </c>
      <c r="C6600" s="11" t="s">
        <v>23706</v>
      </c>
      <c r="D6600" t="s">
        <v>247</v>
      </c>
      <c r="E6600" s="10">
        <v>22</v>
      </c>
      <c r="F6600" s="11" t="s">
        <v>23983</v>
      </c>
      <c r="G6600" s="10">
        <v>4</v>
      </c>
      <c r="H6600" s="11" t="s">
        <v>39</v>
      </c>
      <c r="I6600" s="11" t="s">
        <v>6</v>
      </c>
      <c r="K6600" s="11" t="s">
        <v>23984</v>
      </c>
      <c r="L6600" s="11" t="s">
        <v>23709</v>
      </c>
      <c r="M6600" s="11" t="s">
        <v>23985</v>
      </c>
      <c r="N6600" s="11" t="s">
        <v>213</v>
      </c>
      <c r="O6600" s="11" t="s">
        <v>23986</v>
      </c>
      <c r="P6600" s="12">
        <v>9.3051411211490631E-2</v>
      </c>
    </row>
    <row r="6601" spans="1:16" ht="15" customHeight="1" x14ac:dyDescent="0.35">
      <c r="A6601" s="9">
        <v>6599</v>
      </c>
      <c r="B6601" s="10">
        <v>18</v>
      </c>
      <c r="C6601" s="11" t="s">
        <v>23706</v>
      </c>
      <c r="D6601" t="s">
        <v>247</v>
      </c>
      <c r="E6601" s="10">
        <v>23</v>
      </c>
      <c r="F6601" s="11" t="s">
        <v>23987</v>
      </c>
      <c r="G6601" s="10">
        <v>4</v>
      </c>
      <c r="H6601" s="11" t="s">
        <v>39</v>
      </c>
      <c r="I6601" s="11" t="s">
        <v>6</v>
      </c>
      <c r="K6601" s="11" t="s">
        <v>23988</v>
      </c>
      <c r="L6601" s="11" t="s">
        <v>23709</v>
      </c>
      <c r="M6601" s="11" t="s">
        <v>23989</v>
      </c>
      <c r="N6601" s="11" t="s">
        <v>43</v>
      </c>
      <c r="O6601" s="11" t="s">
        <v>23990</v>
      </c>
      <c r="P6601" s="12">
        <v>0.2946370542049408</v>
      </c>
    </row>
    <row r="6602" spans="1:16" ht="15" customHeight="1" x14ac:dyDescent="0.35">
      <c r="A6602" s="9">
        <v>6600</v>
      </c>
      <c r="B6602" s="10">
        <v>18</v>
      </c>
      <c r="C6602" s="11" t="s">
        <v>23706</v>
      </c>
      <c r="D6602" t="s">
        <v>247</v>
      </c>
      <c r="E6602" s="10">
        <v>24</v>
      </c>
      <c r="F6602" s="11" t="s">
        <v>23991</v>
      </c>
      <c r="G6602" s="10">
        <v>4</v>
      </c>
      <c r="H6602" s="11" t="s">
        <v>39</v>
      </c>
      <c r="I6602" s="11" t="s">
        <v>6</v>
      </c>
      <c r="K6602" s="11" t="s">
        <v>23992</v>
      </c>
      <c r="L6602" s="11" t="s">
        <v>23709</v>
      </c>
      <c r="M6602" s="11" t="s">
        <v>23993</v>
      </c>
      <c r="N6602" s="11" t="s">
        <v>213</v>
      </c>
      <c r="O6602" s="11" t="s">
        <v>23994</v>
      </c>
      <c r="P6602" s="12">
        <v>1.2744491100311279</v>
      </c>
    </row>
    <row r="6603" spans="1:16" ht="15" customHeight="1" x14ac:dyDescent="0.35">
      <c r="A6603" s="9">
        <v>6601</v>
      </c>
      <c r="B6603" s="10">
        <v>18</v>
      </c>
      <c r="C6603" s="11" t="s">
        <v>23706</v>
      </c>
      <c r="D6603" t="s">
        <v>348</v>
      </c>
      <c r="E6603" s="10">
        <v>1</v>
      </c>
      <c r="F6603" s="11" t="s">
        <v>23995</v>
      </c>
      <c r="G6603" s="10">
        <v>4</v>
      </c>
      <c r="H6603" s="11" t="s">
        <v>39</v>
      </c>
      <c r="I6603" s="11" t="s">
        <v>6</v>
      </c>
      <c r="K6603" s="11" t="s">
        <v>23996</v>
      </c>
      <c r="L6603" s="11" t="s">
        <v>23709</v>
      </c>
      <c r="M6603" s="11" t="s">
        <v>23997</v>
      </c>
      <c r="N6603" s="11" t="s">
        <v>213</v>
      </c>
      <c r="O6603" s="11" t="s">
        <v>23998</v>
      </c>
      <c r="P6603" s="12">
        <v>-1.0220751762390137</v>
      </c>
    </row>
    <row r="6604" spans="1:16" ht="15" customHeight="1" x14ac:dyDescent="0.35">
      <c r="A6604" s="9">
        <v>6602</v>
      </c>
      <c r="B6604" s="10">
        <v>18</v>
      </c>
      <c r="C6604" s="11" t="s">
        <v>23706</v>
      </c>
      <c r="D6604" t="s">
        <v>348</v>
      </c>
      <c r="E6604" s="10">
        <v>2</v>
      </c>
      <c r="F6604" s="11" t="s">
        <v>23999</v>
      </c>
      <c r="G6604" s="10">
        <v>4</v>
      </c>
      <c r="H6604" s="11" t="s">
        <v>39</v>
      </c>
      <c r="I6604" s="11" t="s">
        <v>6</v>
      </c>
      <c r="K6604" s="11" t="s">
        <v>24000</v>
      </c>
      <c r="L6604" s="11" t="s">
        <v>23709</v>
      </c>
      <c r="M6604" s="11" t="s">
        <v>24001</v>
      </c>
      <c r="N6604" s="11" t="s">
        <v>1133</v>
      </c>
      <c r="O6604" s="11" t="s">
        <v>24002</v>
      </c>
      <c r="P6604" s="12">
        <v>-0.25075232982635498</v>
      </c>
    </row>
    <row r="6605" spans="1:16" ht="15" customHeight="1" x14ac:dyDescent="0.35">
      <c r="A6605" s="9">
        <v>6603</v>
      </c>
      <c r="B6605" s="10">
        <v>18</v>
      </c>
      <c r="C6605" s="11" t="s">
        <v>23706</v>
      </c>
      <c r="D6605" t="s">
        <v>348</v>
      </c>
      <c r="E6605" s="10">
        <v>3</v>
      </c>
      <c r="F6605" s="11" t="s">
        <v>24003</v>
      </c>
      <c r="G6605" s="10">
        <v>4</v>
      </c>
      <c r="H6605" s="11" t="s">
        <v>39</v>
      </c>
      <c r="I6605" s="11" t="s">
        <v>6</v>
      </c>
      <c r="K6605" s="11" t="s">
        <v>24004</v>
      </c>
      <c r="L6605" s="11" t="s">
        <v>23709</v>
      </c>
      <c r="M6605" s="11" t="s">
        <v>24005</v>
      </c>
      <c r="N6605" s="11" t="s">
        <v>48</v>
      </c>
      <c r="O6605" s="11" t="s">
        <v>24006</v>
      </c>
      <c r="P6605" s="12">
        <v>-6.3981533050537109E-2</v>
      </c>
    </row>
    <row r="6606" spans="1:16" ht="15" customHeight="1" x14ac:dyDescent="0.35">
      <c r="A6606" s="9">
        <v>6604</v>
      </c>
      <c r="B6606" s="10">
        <v>18</v>
      </c>
      <c r="C6606" s="11" t="s">
        <v>23706</v>
      </c>
      <c r="D6606" t="s">
        <v>348</v>
      </c>
      <c r="E6606" s="10">
        <v>4</v>
      </c>
      <c r="F6606" s="11" t="s">
        <v>24007</v>
      </c>
      <c r="G6606" s="10">
        <v>4</v>
      </c>
      <c r="H6606" s="11" t="s">
        <v>39</v>
      </c>
      <c r="I6606" s="11" t="s">
        <v>6</v>
      </c>
      <c r="K6606" s="11" t="s">
        <v>24008</v>
      </c>
      <c r="L6606" s="11" t="s">
        <v>23709</v>
      </c>
      <c r="M6606" s="11" t="s">
        <v>24009</v>
      </c>
      <c r="N6606" s="11" t="s">
        <v>7386</v>
      </c>
      <c r="O6606" s="11" t="s">
        <v>24010</v>
      </c>
      <c r="P6606" s="12">
        <v>-0.65529429912567139</v>
      </c>
    </row>
    <row r="6607" spans="1:16" ht="15" customHeight="1" x14ac:dyDescent="0.35">
      <c r="A6607" s="9">
        <v>6605</v>
      </c>
      <c r="B6607" s="10">
        <v>18</v>
      </c>
      <c r="C6607" s="11" t="s">
        <v>23706</v>
      </c>
      <c r="D6607" t="s">
        <v>348</v>
      </c>
      <c r="E6607" s="10">
        <v>5</v>
      </c>
      <c r="F6607" s="11" t="s">
        <v>24011</v>
      </c>
      <c r="G6607" s="10">
        <v>4</v>
      </c>
      <c r="H6607" s="11" t="s">
        <v>39</v>
      </c>
      <c r="I6607" s="11" t="s">
        <v>6</v>
      </c>
      <c r="K6607" s="11" t="s">
        <v>24012</v>
      </c>
      <c r="L6607" s="11" t="s">
        <v>23709</v>
      </c>
      <c r="M6607" s="11" t="s">
        <v>24013</v>
      </c>
      <c r="N6607" s="11" t="s">
        <v>48</v>
      </c>
      <c r="O6607" s="11" t="s">
        <v>24014</v>
      </c>
      <c r="P6607" s="12">
        <v>-0.99269640445709229</v>
      </c>
    </row>
    <row r="6608" spans="1:16" ht="15" customHeight="1" x14ac:dyDescent="0.35">
      <c r="A6608" s="9">
        <v>6606</v>
      </c>
      <c r="B6608" s="10">
        <v>18</v>
      </c>
      <c r="C6608" s="11" t="s">
        <v>23706</v>
      </c>
      <c r="D6608" t="s">
        <v>348</v>
      </c>
      <c r="E6608" s="10">
        <v>6</v>
      </c>
      <c r="F6608" s="11" t="s">
        <v>24015</v>
      </c>
      <c r="G6608" s="10">
        <v>4</v>
      </c>
      <c r="H6608" s="11" t="s">
        <v>39</v>
      </c>
      <c r="I6608" s="11" t="s">
        <v>6</v>
      </c>
      <c r="K6608" s="11" t="s">
        <v>24016</v>
      </c>
      <c r="L6608" s="11" t="s">
        <v>23709</v>
      </c>
      <c r="M6608" s="11" t="s">
        <v>24017</v>
      </c>
      <c r="N6608" s="11" t="s">
        <v>48</v>
      </c>
      <c r="O6608" s="11" t="s">
        <v>24018</v>
      </c>
      <c r="P6608" s="12">
        <v>-0.37332922220230103</v>
      </c>
    </row>
    <row r="6609" spans="1:16" ht="15" customHeight="1" x14ac:dyDescent="0.35">
      <c r="A6609" s="9">
        <v>6607</v>
      </c>
      <c r="B6609" s="10">
        <v>18</v>
      </c>
      <c r="C6609" s="11" t="s">
        <v>23706</v>
      </c>
      <c r="D6609" t="s">
        <v>348</v>
      </c>
      <c r="E6609" s="10">
        <v>7</v>
      </c>
      <c r="F6609" s="11" t="s">
        <v>24019</v>
      </c>
      <c r="G6609" s="10">
        <v>4</v>
      </c>
      <c r="H6609" s="11" t="s">
        <v>39</v>
      </c>
      <c r="I6609" s="11" t="s">
        <v>6</v>
      </c>
      <c r="K6609" s="11" t="s">
        <v>24020</v>
      </c>
      <c r="L6609" s="11" t="s">
        <v>23709</v>
      </c>
      <c r="M6609" s="11" t="s">
        <v>24021</v>
      </c>
      <c r="N6609" s="11" t="s">
        <v>24022</v>
      </c>
      <c r="O6609" s="11" t="s">
        <v>24023</v>
      </c>
      <c r="P6609" s="12">
        <v>-0.28707325458526611</v>
      </c>
    </row>
    <row r="6610" spans="1:16" ht="15" customHeight="1" x14ac:dyDescent="0.35">
      <c r="A6610" s="9">
        <v>6608</v>
      </c>
      <c r="B6610" s="10">
        <v>18</v>
      </c>
      <c r="C6610" s="11" t="s">
        <v>23706</v>
      </c>
      <c r="D6610" t="s">
        <v>348</v>
      </c>
      <c r="E6610" s="10">
        <v>8</v>
      </c>
      <c r="F6610" s="11" t="s">
        <v>24024</v>
      </c>
      <c r="G6610" s="10">
        <v>4</v>
      </c>
      <c r="H6610" s="11" t="s">
        <v>39</v>
      </c>
      <c r="I6610" s="11" t="s">
        <v>6</v>
      </c>
      <c r="K6610" s="11" t="s">
        <v>24025</v>
      </c>
      <c r="L6610" s="11" t="s">
        <v>23709</v>
      </c>
      <c r="M6610" s="11" t="s">
        <v>24026</v>
      </c>
      <c r="N6610" s="11" t="s">
        <v>1538</v>
      </c>
      <c r="O6610" s="11" t="s">
        <v>24027</v>
      </c>
      <c r="P6610" s="12">
        <v>-0.53210735321044922</v>
      </c>
    </row>
    <row r="6611" spans="1:16" ht="15" customHeight="1" x14ac:dyDescent="0.35">
      <c r="A6611" s="9">
        <v>6609</v>
      </c>
      <c r="B6611" s="10">
        <v>18</v>
      </c>
      <c r="C6611" s="11" t="s">
        <v>23706</v>
      </c>
      <c r="D6611" t="s">
        <v>348</v>
      </c>
      <c r="E6611" s="10">
        <v>9</v>
      </c>
      <c r="F6611" s="11" t="s">
        <v>24028</v>
      </c>
      <c r="G6611" s="10">
        <v>4</v>
      </c>
      <c r="H6611" s="11" t="s">
        <v>39</v>
      </c>
      <c r="I6611" s="11" t="s">
        <v>6</v>
      </c>
      <c r="K6611" s="11" t="s">
        <v>24029</v>
      </c>
      <c r="L6611" s="11" t="s">
        <v>23709</v>
      </c>
      <c r="M6611" s="11" t="s">
        <v>24030</v>
      </c>
      <c r="N6611" s="11" t="s">
        <v>263</v>
      </c>
      <c r="O6611" s="11" t="s">
        <v>24031</v>
      </c>
      <c r="P6611" s="12">
        <v>-0.67441040277481079</v>
      </c>
    </row>
    <row r="6612" spans="1:16" ht="15" customHeight="1" x14ac:dyDescent="0.35">
      <c r="A6612" s="9">
        <v>6610</v>
      </c>
      <c r="B6612" s="10">
        <v>18</v>
      </c>
      <c r="C6612" s="11" t="s">
        <v>23706</v>
      </c>
      <c r="D6612" t="s">
        <v>348</v>
      </c>
      <c r="E6612" s="10">
        <v>10</v>
      </c>
      <c r="F6612" s="11" t="s">
        <v>6</v>
      </c>
      <c r="H6612" s="11" t="s">
        <v>39</v>
      </c>
      <c r="I6612" s="11" t="s">
        <v>6</v>
      </c>
      <c r="K6612" s="11" t="s">
        <v>6</v>
      </c>
      <c r="L6612" s="11" t="s">
        <v>6</v>
      </c>
      <c r="M6612" s="11" t="s">
        <v>6</v>
      </c>
      <c r="N6612" s="11" t="s">
        <v>6</v>
      </c>
      <c r="O6612" s="11" t="s">
        <v>6</v>
      </c>
      <c r="P6612" s="12">
        <v>-0.47414135932922363</v>
      </c>
    </row>
    <row r="6613" spans="1:16" ht="15" customHeight="1" x14ac:dyDescent="0.35">
      <c r="A6613" s="9">
        <v>6611</v>
      </c>
      <c r="B6613" s="10">
        <v>18</v>
      </c>
      <c r="C6613" s="11" t="s">
        <v>23706</v>
      </c>
      <c r="D6613" t="s">
        <v>348</v>
      </c>
      <c r="E6613" s="10">
        <v>11</v>
      </c>
      <c r="F6613" s="11" t="s">
        <v>24032</v>
      </c>
      <c r="G6613" s="10">
        <v>4</v>
      </c>
      <c r="H6613" s="11" t="s">
        <v>39</v>
      </c>
      <c r="I6613" s="11" t="s">
        <v>6</v>
      </c>
      <c r="K6613" s="11" t="s">
        <v>24033</v>
      </c>
      <c r="L6613" s="11" t="s">
        <v>23709</v>
      </c>
      <c r="M6613" s="11" t="s">
        <v>24034</v>
      </c>
      <c r="N6613" s="11" t="s">
        <v>43</v>
      </c>
      <c r="O6613" s="11" t="s">
        <v>24035</v>
      </c>
      <c r="P6613" s="12">
        <v>-0.4381447434425354</v>
      </c>
    </row>
    <row r="6614" spans="1:16" ht="15" customHeight="1" x14ac:dyDescent="0.35">
      <c r="A6614" s="9">
        <v>6612</v>
      </c>
      <c r="B6614" s="10">
        <v>18</v>
      </c>
      <c r="C6614" s="11" t="s">
        <v>23706</v>
      </c>
      <c r="D6614" t="s">
        <v>348</v>
      </c>
      <c r="E6614" s="10">
        <v>12</v>
      </c>
      <c r="F6614" s="11" t="s">
        <v>24036</v>
      </c>
      <c r="G6614" s="10">
        <v>4</v>
      </c>
      <c r="H6614" s="11" t="s">
        <v>39</v>
      </c>
      <c r="I6614" s="11" t="s">
        <v>6</v>
      </c>
      <c r="K6614" s="11" t="s">
        <v>24037</v>
      </c>
      <c r="L6614" s="11" t="s">
        <v>23709</v>
      </c>
      <c r="M6614" s="11" t="s">
        <v>24038</v>
      </c>
      <c r="N6614" s="11" t="s">
        <v>289</v>
      </c>
      <c r="O6614" s="11" t="s">
        <v>24039</v>
      </c>
      <c r="P6614" s="12">
        <v>-0.39739516377449036</v>
      </c>
    </row>
    <row r="6615" spans="1:16" ht="15" customHeight="1" x14ac:dyDescent="0.35">
      <c r="A6615" s="9">
        <v>6613</v>
      </c>
      <c r="B6615" s="10">
        <v>18</v>
      </c>
      <c r="C6615" s="11" t="s">
        <v>23706</v>
      </c>
      <c r="D6615" t="s">
        <v>348</v>
      </c>
      <c r="E6615" s="10">
        <v>13</v>
      </c>
      <c r="F6615" s="11" t="s">
        <v>24040</v>
      </c>
      <c r="G6615" s="10">
        <v>4</v>
      </c>
      <c r="H6615" s="11" t="s">
        <v>39</v>
      </c>
      <c r="I6615" s="11" t="s">
        <v>6</v>
      </c>
      <c r="K6615" s="11" t="s">
        <v>24041</v>
      </c>
      <c r="L6615" s="11" t="s">
        <v>23709</v>
      </c>
      <c r="M6615" s="11" t="s">
        <v>24042</v>
      </c>
      <c r="N6615" s="11" t="s">
        <v>101</v>
      </c>
      <c r="O6615" s="11" t="s">
        <v>24043</v>
      </c>
      <c r="P6615" s="12">
        <v>6.6796242026612163E-4</v>
      </c>
    </row>
    <row r="6616" spans="1:16" ht="15" customHeight="1" x14ac:dyDescent="0.35">
      <c r="A6616" s="9">
        <v>6614</v>
      </c>
      <c r="B6616" s="10">
        <v>18</v>
      </c>
      <c r="C6616" s="11" t="s">
        <v>23706</v>
      </c>
      <c r="D6616" t="s">
        <v>348</v>
      </c>
      <c r="E6616" s="10">
        <v>14</v>
      </c>
      <c r="F6616" s="11" t="s">
        <v>24044</v>
      </c>
      <c r="G6616" s="10">
        <v>4</v>
      </c>
      <c r="H6616" s="11" t="s">
        <v>39</v>
      </c>
      <c r="I6616" s="11" t="s">
        <v>6</v>
      </c>
      <c r="K6616" s="11" t="s">
        <v>24045</v>
      </c>
      <c r="L6616" s="11" t="s">
        <v>23709</v>
      </c>
      <c r="M6616" s="11" t="s">
        <v>24046</v>
      </c>
      <c r="N6616" s="11" t="s">
        <v>48</v>
      </c>
      <c r="O6616" s="11" t="s">
        <v>24047</v>
      </c>
      <c r="P6616" s="12">
        <v>-2.6652975082397461</v>
      </c>
    </row>
    <row r="6617" spans="1:16" ht="15" customHeight="1" x14ac:dyDescent="0.35">
      <c r="A6617" s="9">
        <v>6615</v>
      </c>
      <c r="B6617" s="10">
        <v>18</v>
      </c>
      <c r="C6617" s="11" t="s">
        <v>23706</v>
      </c>
      <c r="D6617" t="s">
        <v>348</v>
      </c>
      <c r="E6617" s="10">
        <v>15</v>
      </c>
      <c r="F6617" s="11" t="s">
        <v>24048</v>
      </c>
      <c r="G6617" s="10">
        <v>4</v>
      </c>
      <c r="H6617" s="11" t="s">
        <v>39</v>
      </c>
      <c r="I6617" s="11" t="s">
        <v>6</v>
      </c>
      <c r="K6617" s="11" t="s">
        <v>24049</v>
      </c>
      <c r="L6617" s="11" t="s">
        <v>23709</v>
      </c>
      <c r="M6617" s="11" t="s">
        <v>24050</v>
      </c>
      <c r="N6617" s="11" t="s">
        <v>598</v>
      </c>
      <c r="O6617" s="11" t="s">
        <v>24051</v>
      </c>
      <c r="P6617" s="12">
        <v>-5.4240092635154724E-2</v>
      </c>
    </row>
    <row r="6618" spans="1:16" ht="15" customHeight="1" x14ac:dyDescent="0.35">
      <c r="A6618" s="9">
        <v>6616</v>
      </c>
      <c r="B6618" s="10">
        <v>18</v>
      </c>
      <c r="C6618" s="11" t="s">
        <v>23706</v>
      </c>
      <c r="D6618" t="s">
        <v>348</v>
      </c>
      <c r="E6618" s="10">
        <v>16</v>
      </c>
      <c r="F6618" s="11" t="s">
        <v>24052</v>
      </c>
      <c r="G6618" s="10">
        <v>4</v>
      </c>
      <c r="H6618" s="11" t="s">
        <v>39</v>
      </c>
      <c r="I6618" s="11" t="s">
        <v>6</v>
      </c>
      <c r="K6618" s="11" t="s">
        <v>24053</v>
      </c>
      <c r="L6618" s="11" t="s">
        <v>23709</v>
      </c>
      <c r="M6618" s="11" t="s">
        <v>24054</v>
      </c>
      <c r="N6618" s="11" t="s">
        <v>101</v>
      </c>
      <c r="O6618" s="11" t="s">
        <v>24055</v>
      </c>
      <c r="P6618" s="12">
        <v>-0.18833836913108826</v>
      </c>
    </row>
    <row r="6619" spans="1:16" ht="15" customHeight="1" x14ac:dyDescent="0.35">
      <c r="A6619" s="9">
        <v>6617</v>
      </c>
      <c r="B6619" s="10">
        <v>18</v>
      </c>
      <c r="C6619" s="11" t="s">
        <v>23706</v>
      </c>
      <c r="D6619" t="s">
        <v>348</v>
      </c>
      <c r="E6619" s="10">
        <v>17</v>
      </c>
      <c r="F6619" s="11" t="s">
        <v>24056</v>
      </c>
      <c r="G6619" s="10">
        <v>4</v>
      </c>
      <c r="H6619" s="11" t="s">
        <v>39</v>
      </c>
      <c r="I6619" s="11" t="s">
        <v>6</v>
      </c>
      <c r="K6619" s="11" t="s">
        <v>24057</v>
      </c>
      <c r="L6619" s="11" t="s">
        <v>23709</v>
      </c>
      <c r="M6619" s="11" t="s">
        <v>24058</v>
      </c>
      <c r="N6619" s="11" t="s">
        <v>1690</v>
      </c>
      <c r="O6619" s="11" t="s">
        <v>24059</v>
      </c>
      <c r="P6619" s="12">
        <v>3.4791961312294006E-2</v>
      </c>
    </row>
    <row r="6620" spans="1:16" ht="15" customHeight="1" x14ac:dyDescent="0.35">
      <c r="A6620" s="9">
        <v>6618</v>
      </c>
      <c r="B6620" s="10">
        <v>18</v>
      </c>
      <c r="C6620" s="11" t="s">
        <v>23706</v>
      </c>
      <c r="D6620" t="s">
        <v>348</v>
      </c>
      <c r="E6620" s="10">
        <v>18</v>
      </c>
      <c r="F6620" s="11" t="s">
        <v>24060</v>
      </c>
      <c r="G6620" s="10">
        <v>4</v>
      </c>
      <c r="H6620" s="11" t="s">
        <v>39</v>
      </c>
      <c r="I6620" s="11" t="s">
        <v>6</v>
      </c>
      <c r="K6620" s="11" t="s">
        <v>24061</v>
      </c>
      <c r="L6620" s="11" t="s">
        <v>23709</v>
      </c>
      <c r="M6620" s="11" t="s">
        <v>24062</v>
      </c>
      <c r="N6620" s="11" t="s">
        <v>101</v>
      </c>
      <c r="O6620" s="11" t="s">
        <v>24063</v>
      </c>
      <c r="P6620" s="12">
        <v>0.27744379639625549</v>
      </c>
    </row>
    <row r="6621" spans="1:16" ht="15" customHeight="1" x14ac:dyDescent="0.35">
      <c r="A6621" s="9">
        <v>6619</v>
      </c>
      <c r="B6621" s="10">
        <v>18</v>
      </c>
      <c r="C6621" s="11" t="s">
        <v>23706</v>
      </c>
      <c r="D6621" t="s">
        <v>348</v>
      </c>
      <c r="E6621" s="10">
        <v>19</v>
      </c>
      <c r="F6621" s="11" t="s">
        <v>24064</v>
      </c>
      <c r="G6621" s="10">
        <v>4</v>
      </c>
      <c r="H6621" s="11" t="s">
        <v>39</v>
      </c>
      <c r="I6621" s="11" t="s">
        <v>6</v>
      </c>
      <c r="K6621" s="11" t="s">
        <v>24065</v>
      </c>
      <c r="L6621" s="11" t="s">
        <v>23709</v>
      </c>
      <c r="M6621" s="11" t="s">
        <v>24066</v>
      </c>
      <c r="N6621" s="11" t="s">
        <v>598</v>
      </c>
      <c r="O6621" s="11" t="s">
        <v>24067</v>
      </c>
      <c r="P6621" s="12">
        <v>-0.35641393065452576</v>
      </c>
    </row>
    <row r="6622" spans="1:16" ht="15" customHeight="1" x14ac:dyDescent="0.35">
      <c r="A6622" s="9">
        <v>6620</v>
      </c>
      <c r="B6622" s="10">
        <v>18</v>
      </c>
      <c r="C6622" s="11" t="s">
        <v>23706</v>
      </c>
      <c r="D6622" t="s">
        <v>348</v>
      </c>
      <c r="E6622" s="10">
        <v>20</v>
      </c>
      <c r="F6622" s="11" t="s">
        <v>24068</v>
      </c>
      <c r="G6622" s="10">
        <v>4</v>
      </c>
      <c r="H6622" s="11" t="s">
        <v>39</v>
      </c>
      <c r="I6622" s="11" t="s">
        <v>6</v>
      </c>
      <c r="K6622" s="11" t="s">
        <v>24069</v>
      </c>
      <c r="L6622" s="11" t="s">
        <v>23709</v>
      </c>
      <c r="M6622" s="11" t="s">
        <v>24070</v>
      </c>
      <c r="N6622" s="11" t="s">
        <v>101</v>
      </c>
      <c r="O6622" s="11" t="s">
        <v>24071</v>
      </c>
      <c r="P6622" s="12">
        <v>2.7374876663088799E-2</v>
      </c>
    </row>
    <row r="6623" spans="1:16" ht="15" customHeight="1" x14ac:dyDescent="0.35">
      <c r="A6623" s="9">
        <v>6621</v>
      </c>
      <c r="B6623" s="10">
        <v>18</v>
      </c>
      <c r="C6623" s="11" t="s">
        <v>23706</v>
      </c>
      <c r="D6623" t="s">
        <v>348</v>
      </c>
      <c r="E6623" s="10">
        <v>21</v>
      </c>
      <c r="F6623" s="11" t="s">
        <v>24072</v>
      </c>
      <c r="G6623" s="10">
        <v>4</v>
      </c>
      <c r="H6623" s="11" t="s">
        <v>39</v>
      </c>
      <c r="I6623" s="11" t="s">
        <v>6</v>
      </c>
      <c r="K6623" s="11" t="s">
        <v>24073</v>
      </c>
      <c r="L6623" s="11" t="s">
        <v>23709</v>
      </c>
      <c r="M6623" s="11" t="s">
        <v>24074</v>
      </c>
      <c r="N6623" s="11" t="s">
        <v>182</v>
      </c>
      <c r="O6623" s="11" t="s">
        <v>24075</v>
      </c>
      <c r="P6623" s="12">
        <v>0.36870753765106201</v>
      </c>
    </row>
    <row r="6624" spans="1:16" ht="15" customHeight="1" x14ac:dyDescent="0.35">
      <c r="A6624" s="9">
        <v>6622</v>
      </c>
      <c r="B6624" s="10">
        <v>18</v>
      </c>
      <c r="C6624" s="11" t="s">
        <v>23706</v>
      </c>
      <c r="D6624" t="s">
        <v>348</v>
      </c>
      <c r="E6624" s="10">
        <v>22</v>
      </c>
      <c r="F6624" s="11" t="s">
        <v>24076</v>
      </c>
      <c r="G6624" s="10">
        <v>4</v>
      </c>
      <c r="H6624" s="11" t="s">
        <v>39</v>
      </c>
      <c r="I6624" s="11" t="s">
        <v>6</v>
      </c>
      <c r="K6624" s="11" t="s">
        <v>24077</v>
      </c>
      <c r="L6624" s="11" t="s">
        <v>23709</v>
      </c>
      <c r="M6624" s="11" t="s">
        <v>24078</v>
      </c>
      <c r="N6624" s="11" t="s">
        <v>1538</v>
      </c>
      <c r="O6624" s="11" t="s">
        <v>24079</v>
      </c>
      <c r="P6624" s="12">
        <v>0.33282288908958435</v>
      </c>
    </row>
    <row r="6625" spans="1:16" ht="15" customHeight="1" x14ac:dyDescent="0.35">
      <c r="A6625" s="9">
        <v>6623</v>
      </c>
      <c r="B6625" s="10">
        <v>18</v>
      </c>
      <c r="C6625" s="11" t="s">
        <v>23706</v>
      </c>
      <c r="D6625" t="s">
        <v>348</v>
      </c>
      <c r="E6625" s="10">
        <v>23</v>
      </c>
      <c r="F6625" s="11" t="s">
        <v>24080</v>
      </c>
      <c r="G6625" s="10">
        <v>4</v>
      </c>
      <c r="H6625" s="11" t="s">
        <v>39</v>
      </c>
      <c r="I6625" s="11" t="s">
        <v>6</v>
      </c>
      <c r="K6625" s="11" t="s">
        <v>24081</v>
      </c>
      <c r="L6625" s="11" t="s">
        <v>23709</v>
      </c>
      <c r="M6625" s="11" t="s">
        <v>24082</v>
      </c>
      <c r="N6625" s="11" t="s">
        <v>43</v>
      </c>
      <c r="O6625" s="11" t="s">
        <v>24083</v>
      </c>
      <c r="P6625" s="12">
        <v>0.80704915523529053</v>
      </c>
    </row>
    <row r="6626" spans="1:16" ht="15" customHeight="1" x14ac:dyDescent="0.35">
      <c r="A6626" s="9">
        <v>6624</v>
      </c>
      <c r="B6626" s="10">
        <v>18</v>
      </c>
      <c r="C6626" s="11" t="s">
        <v>23706</v>
      </c>
      <c r="D6626" t="s">
        <v>348</v>
      </c>
      <c r="E6626" s="10">
        <v>24</v>
      </c>
      <c r="F6626" s="11" t="s">
        <v>24084</v>
      </c>
      <c r="G6626" s="10">
        <v>4</v>
      </c>
      <c r="H6626" s="11" t="s">
        <v>39</v>
      </c>
      <c r="I6626" s="11" t="s">
        <v>6</v>
      </c>
      <c r="K6626" s="11" t="s">
        <v>24085</v>
      </c>
      <c r="L6626" s="11" t="s">
        <v>23709</v>
      </c>
      <c r="M6626" s="11" t="s">
        <v>24086</v>
      </c>
      <c r="N6626" s="11" t="s">
        <v>2432</v>
      </c>
      <c r="O6626" s="11" t="s">
        <v>24087</v>
      </c>
      <c r="P6626" s="12">
        <v>1.2600860595703125</v>
      </c>
    </row>
    <row r="6627" spans="1:16" ht="15" customHeight="1" x14ac:dyDescent="0.35">
      <c r="A6627" s="9">
        <v>6625</v>
      </c>
      <c r="B6627" s="10">
        <v>18</v>
      </c>
      <c r="C6627" s="11" t="s">
        <v>23706</v>
      </c>
      <c r="D6627" t="s">
        <v>444</v>
      </c>
      <c r="E6627" s="10">
        <v>1</v>
      </c>
      <c r="F6627" s="11" t="s">
        <v>24088</v>
      </c>
      <c r="G6627" s="10">
        <v>4</v>
      </c>
      <c r="H6627" s="11" t="s">
        <v>39</v>
      </c>
      <c r="I6627" s="11" t="s">
        <v>6</v>
      </c>
      <c r="K6627" s="11" t="s">
        <v>24089</v>
      </c>
      <c r="L6627" s="11" t="s">
        <v>23709</v>
      </c>
      <c r="M6627" s="11" t="s">
        <v>24090</v>
      </c>
      <c r="N6627" s="11" t="s">
        <v>66</v>
      </c>
      <c r="O6627" s="11" t="s">
        <v>24091</v>
      </c>
      <c r="P6627" s="12">
        <v>0.28295350074768066</v>
      </c>
    </row>
    <row r="6628" spans="1:16" ht="15" customHeight="1" x14ac:dyDescent="0.35">
      <c r="A6628" s="9">
        <v>6626</v>
      </c>
      <c r="B6628" s="10">
        <v>18</v>
      </c>
      <c r="C6628" s="11" t="s">
        <v>23706</v>
      </c>
      <c r="D6628" t="s">
        <v>444</v>
      </c>
      <c r="E6628" s="10">
        <v>2</v>
      </c>
      <c r="F6628" s="11" t="s">
        <v>24092</v>
      </c>
      <c r="G6628" s="10">
        <v>4</v>
      </c>
      <c r="H6628" s="11" t="s">
        <v>39</v>
      </c>
      <c r="I6628" s="11" t="s">
        <v>6</v>
      </c>
      <c r="K6628" s="11" t="s">
        <v>24093</v>
      </c>
      <c r="L6628" s="11" t="s">
        <v>23709</v>
      </c>
      <c r="M6628" s="11" t="s">
        <v>24094</v>
      </c>
      <c r="N6628" s="11" t="s">
        <v>4813</v>
      </c>
      <c r="O6628" s="11" t="s">
        <v>24095</v>
      </c>
      <c r="P6628" s="12">
        <v>-1.2981367111206055</v>
      </c>
    </row>
    <row r="6629" spans="1:16" ht="15" customHeight="1" x14ac:dyDescent="0.35">
      <c r="A6629" s="9">
        <v>6627</v>
      </c>
      <c r="B6629" s="10">
        <v>18</v>
      </c>
      <c r="C6629" s="11" t="s">
        <v>23706</v>
      </c>
      <c r="D6629" t="s">
        <v>444</v>
      </c>
      <c r="E6629" s="10">
        <v>3</v>
      </c>
      <c r="F6629" s="11" t="s">
        <v>24096</v>
      </c>
      <c r="G6629" s="10">
        <v>4</v>
      </c>
      <c r="H6629" s="11" t="s">
        <v>39</v>
      </c>
      <c r="I6629" s="11" t="s">
        <v>6</v>
      </c>
      <c r="K6629" s="11" t="s">
        <v>24097</v>
      </c>
      <c r="L6629" s="11" t="s">
        <v>23709</v>
      </c>
      <c r="M6629" s="11" t="s">
        <v>24098</v>
      </c>
      <c r="N6629" s="11" t="s">
        <v>578</v>
      </c>
      <c r="O6629" s="11" t="s">
        <v>24099</v>
      </c>
      <c r="P6629" s="12">
        <v>-0.29896143078804016</v>
      </c>
    </row>
    <row r="6630" spans="1:16" ht="15" customHeight="1" x14ac:dyDescent="0.35">
      <c r="A6630" s="9">
        <v>6628</v>
      </c>
      <c r="B6630" s="10">
        <v>18</v>
      </c>
      <c r="C6630" s="11" t="s">
        <v>23706</v>
      </c>
      <c r="D6630" t="s">
        <v>444</v>
      </c>
      <c r="E6630" s="10">
        <v>4</v>
      </c>
      <c r="F6630" s="11" t="s">
        <v>24100</v>
      </c>
      <c r="G6630" s="10">
        <v>4</v>
      </c>
      <c r="H6630" s="11" t="s">
        <v>39</v>
      </c>
      <c r="I6630" s="11" t="s">
        <v>6</v>
      </c>
      <c r="K6630" s="11" t="s">
        <v>24101</v>
      </c>
      <c r="L6630" s="11" t="s">
        <v>23709</v>
      </c>
      <c r="M6630" s="11" t="s">
        <v>24102</v>
      </c>
      <c r="N6630" s="11" t="s">
        <v>263</v>
      </c>
      <c r="O6630" s="11" t="s">
        <v>24103</v>
      </c>
      <c r="P6630" s="12">
        <v>-0.32006597518920898</v>
      </c>
    </row>
    <row r="6631" spans="1:16" ht="15" customHeight="1" x14ac:dyDescent="0.35">
      <c r="A6631" s="9">
        <v>6629</v>
      </c>
      <c r="B6631" s="10">
        <v>18</v>
      </c>
      <c r="C6631" s="11" t="s">
        <v>23706</v>
      </c>
      <c r="D6631" t="s">
        <v>444</v>
      </c>
      <c r="E6631" s="10">
        <v>5</v>
      </c>
      <c r="F6631" s="11" t="s">
        <v>24104</v>
      </c>
      <c r="G6631" s="10">
        <v>4</v>
      </c>
      <c r="H6631" s="11" t="s">
        <v>39</v>
      </c>
      <c r="I6631" s="11" t="s">
        <v>6</v>
      </c>
      <c r="K6631" s="11" t="s">
        <v>24105</v>
      </c>
      <c r="L6631" s="11" t="s">
        <v>23709</v>
      </c>
      <c r="M6631" s="11" t="s">
        <v>24106</v>
      </c>
      <c r="N6631" s="11" t="s">
        <v>66</v>
      </c>
      <c r="O6631" s="11" t="s">
        <v>24107</v>
      </c>
      <c r="P6631" s="12">
        <v>0.19354693591594696</v>
      </c>
    </row>
    <row r="6632" spans="1:16" ht="15" customHeight="1" x14ac:dyDescent="0.35">
      <c r="A6632" s="9">
        <v>6630</v>
      </c>
      <c r="B6632" s="10">
        <v>18</v>
      </c>
      <c r="C6632" s="11" t="s">
        <v>23706</v>
      </c>
      <c r="D6632" t="s">
        <v>444</v>
      </c>
      <c r="E6632" s="10">
        <v>6</v>
      </c>
      <c r="F6632" s="11" t="s">
        <v>24108</v>
      </c>
      <c r="G6632" s="10">
        <v>4</v>
      </c>
      <c r="H6632" s="11" t="s">
        <v>39</v>
      </c>
      <c r="I6632" s="11" t="s">
        <v>6</v>
      </c>
      <c r="K6632" s="11" t="s">
        <v>24109</v>
      </c>
      <c r="L6632" s="11" t="s">
        <v>23709</v>
      </c>
      <c r="M6632" s="11" t="s">
        <v>24110</v>
      </c>
      <c r="N6632" s="11" t="s">
        <v>1664</v>
      </c>
      <c r="O6632" s="11" t="s">
        <v>24111</v>
      </c>
      <c r="P6632" s="12">
        <v>6.9433338940143585E-2</v>
      </c>
    </row>
    <row r="6633" spans="1:16" ht="15" customHeight="1" x14ac:dyDescent="0.35">
      <c r="A6633" s="9">
        <v>6631</v>
      </c>
      <c r="B6633" s="10">
        <v>18</v>
      </c>
      <c r="C6633" s="11" t="s">
        <v>23706</v>
      </c>
      <c r="D6633" t="s">
        <v>444</v>
      </c>
      <c r="E6633" s="10">
        <v>7</v>
      </c>
      <c r="F6633" s="11" t="s">
        <v>24112</v>
      </c>
      <c r="G6633" s="10">
        <v>4</v>
      </c>
      <c r="H6633" s="11" t="s">
        <v>39</v>
      </c>
      <c r="I6633" s="11" t="s">
        <v>6</v>
      </c>
      <c r="K6633" s="11" t="s">
        <v>24113</v>
      </c>
      <c r="L6633" s="11" t="s">
        <v>23709</v>
      </c>
      <c r="M6633" s="11" t="s">
        <v>24114</v>
      </c>
      <c r="N6633" s="11" t="s">
        <v>101</v>
      </c>
      <c r="O6633" s="11" t="s">
        <v>24115</v>
      </c>
      <c r="P6633" s="12">
        <v>0.36547583341598511</v>
      </c>
    </row>
    <row r="6634" spans="1:16" ht="15" customHeight="1" x14ac:dyDescent="0.35">
      <c r="A6634" s="9">
        <v>6632</v>
      </c>
      <c r="B6634" s="10">
        <v>18</v>
      </c>
      <c r="C6634" s="11" t="s">
        <v>23706</v>
      </c>
      <c r="D6634" t="s">
        <v>444</v>
      </c>
      <c r="E6634" s="10">
        <v>8</v>
      </c>
      <c r="F6634" s="11" t="s">
        <v>24116</v>
      </c>
      <c r="G6634" s="10">
        <v>4</v>
      </c>
      <c r="H6634" s="11" t="s">
        <v>39</v>
      </c>
      <c r="I6634" s="11" t="s">
        <v>6</v>
      </c>
      <c r="K6634" s="11" t="s">
        <v>24117</v>
      </c>
      <c r="L6634" s="11" t="s">
        <v>23709</v>
      </c>
      <c r="M6634" s="11" t="s">
        <v>24118</v>
      </c>
      <c r="N6634" s="11" t="s">
        <v>809</v>
      </c>
      <c r="O6634" s="11" t="s">
        <v>24119</v>
      </c>
      <c r="P6634" s="12">
        <v>-0.12376224249601364</v>
      </c>
    </row>
    <row r="6635" spans="1:16" ht="15" customHeight="1" x14ac:dyDescent="0.35">
      <c r="A6635" s="9">
        <v>6633</v>
      </c>
      <c r="B6635" s="10">
        <v>18</v>
      </c>
      <c r="C6635" s="11" t="s">
        <v>23706</v>
      </c>
      <c r="D6635" t="s">
        <v>444</v>
      </c>
      <c r="E6635" s="10">
        <v>9</v>
      </c>
      <c r="F6635" s="11" t="s">
        <v>24120</v>
      </c>
      <c r="G6635" s="10">
        <v>4</v>
      </c>
      <c r="H6635" s="11" t="s">
        <v>39</v>
      </c>
      <c r="I6635" s="11" t="s">
        <v>6</v>
      </c>
      <c r="K6635" s="11" t="s">
        <v>24121</v>
      </c>
      <c r="L6635" s="11" t="s">
        <v>23709</v>
      </c>
      <c r="M6635" s="11" t="s">
        <v>24122</v>
      </c>
      <c r="N6635" s="11" t="s">
        <v>2278</v>
      </c>
      <c r="O6635" s="11" t="s">
        <v>24123</v>
      </c>
      <c r="P6635" s="12">
        <v>5.4595310240983963E-2</v>
      </c>
    </row>
    <row r="6636" spans="1:16" ht="15" customHeight="1" x14ac:dyDescent="0.35">
      <c r="A6636" s="9">
        <v>6634</v>
      </c>
      <c r="B6636" s="10">
        <v>18</v>
      </c>
      <c r="C6636" s="11" t="s">
        <v>23706</v>
      </c>
      <c r="D6636" t="s">
        <v>444</v>
      </c>
      <c r="E6636" s="10">
        <v>10</v>
      </c>
      <c r="F6636" s="11" t="s">
        <v>24124</v>
      </c>
      <c r="G6636" s="10">
        <v>4</v>
      </c>
      <c r="H6636" s="11" t="s">
        <v>39</v>
      </c>
      <c r="I6636" s="11" t="s">
        <v>6</v>
      </c>
      <c r="K6636" s="11" t="s">
        <v>24125</v>
      </c>
      <c r="L6636" s="11" t="s">
        <v>23709</v>
      </c>
      <c r="M6636" s="11" t="s">
        <v>24126</v>
      </c>
      <c r="N6636" s="11" t="s">
        <v>7535</v>
      </c>
      <c r="O6636" s="11" t="s">
        <v>24127</v>
      </c>
      <c r="P6636" s="12">
        <v>0.21405686438083649</v>
      </c>
    </row>
    <row r="6637" spans="1:16" ht="15" customHeight="1" x14ac:dyDescent="0.35">
      <c r="A6637" s="9">
        <v>6635</v>
      </c>
      <c r="B6637" s="10">
        <v>18</v>
      </c>
      <c r="C6637" s="11" t="s">
        <v>23706</v>
      </c>
      <c r="D6637" t="s">
        <v>444</v>
      </c>
      <c r="E6637" s="10">
        <v>11</v>
      </c>
      <c r="F6637" s="11" t="s">
        <v>24128</v>
      </c>
      <c r="G6637" s="10">
        <v>4</v>
      </c>
      <c r="H6637" s="11" t="s">
        <v>39</v>
      </c>
      <c r="I6637" s="11" t="s">
        <v>6</v>
      </c>
      <c r="K6637" s="11" t="s">
        <v>24129</v>
      </c>
      <c r="L6637" s="11" t="s">
        <v>23709</v>
      </c>
      <c r="M6637" s="11" t="s">
        <v>24130</v>
      </c>
      <c r="N6637" s="11" t="s">
        <v>213</v>
      </c>
      <c r="O6637" s="11" t="s">
        <v>24131</v>
      </c>
      <c r="P6637" s="12">
        <v>0.57137429714202881</v>
      </c>
    </row>
    <row r="6638" spans="1:16" ht="15" customHeight="1" x14ac:dyDescent="0.35">
      <c r="A6638" s="9">
        <v>6636</v>
      </c>
      <c r="B6638" s="10">
        <v>18</v>
      </c>
      <c r="C6638" s="11" t="s">
        <v>23706</v>
      </c>
      <c r="D6638" t="s">
        <v>444</v>
      </c>
      <c r="E6638" s="10">
        <v>12</v>
      </c>
      <c r="F6638" s="11" t="s">
        <v>24132</v>
      </c>
      <c r="G6638" s="10">
        <v>4</v>
      </c>
      <c r="H6638" s="11" t="s">
        <v>39</v>
      </c>
      <c r="I6638" s="11" t="s">
        <v>6</v>
      </c>
      <c r="K6638" s="11" t="s">
        <v>24133</v>
      </c>
      <c r="L6638" s="11" t="s">
        <v>23709</v>
      </c>
      <c r="M6638" s="11" t="s">
        <v>24134</v>
      </c>
      <c r="N6638" s="11" t="s">
        <v>623</v>
      </c>
      <c r="O6638" s="11" t="s">
        <v>24135</v>
      </c>
      <c r="P6638" s="12">
        <v>-4.0965399742126465</v>
      </c>
    </row>
    <row r="6639" spans="1:16" ht="15" customHeight="1" x14ac:dyDescent="0.35">
      <c r="A6639" s="9">
        <v>6637</v>
      </c>
      <c r="B6639" s="10">
        <v>18</v>
      </c>
      <c r="C6639" s="11" t="s">
        <v>23706</v>
      </c>
      <c r="D6639" t="s">
        <v>444</v>
      </c>
      <c r="E6639" s="10">
        <v>13</v>
      </c>
      <c r="F6639" s="11" t="s">
        <v>24136</v>
      </c>
      <c r="G6639" s="10">
        <v>4</v>
      </c>
      <c r="H6639" s="11" t="s">
        <v>39</v>
      </c>
      <c r="I6639" s="11" t="s">
        <v>6</v>
      </c>
      <c r="K6639" s="11" t="s">
        <v>24137</v>
      </c>
      <c r="L6639" s="11" t="s">
        <v>23709</v>
      </c>
      <c r="M6639" s="11" t="s">
        <v>24138</v>
      </c>
      <c r="N6639" s="11" t="s">
        <v>213</v>
      </c>
      <c r="O6639" s="11" t="s">
        <v>24139</v>
      </c>
      <c r="P6639" s="12">
        <v>0.2352810800075531</v>
      </c>
    </row>
    <row r="6640" spans="1:16" ht="15" customHeight="1" x14ac:dyDescent="0.35">
      <c r="A6640" s="9">
        <v>6638</v>
      </c>
      <c r="B6640" s="10">
        <v>18</v>
      </c>
      <c r="C6640" s="11" t="s">
        <v>23706</v>
      </c>
      <c r="D6640" t="s">
        <v>444</v>
      </c>
      <c r="E6640" s="10">
        <v>14</v>
      </c>
      <c r="F6640" s="11" t="s">
        <v>24140</v>
      </c>
      <c r="G6640" s="10">
        <v>4</v>
      </c>
      <c r="H6640" s="11" t="s">
        <v>39</v>
      </c>
      <c r="I6640" s="11" t="s">
        <v>6</v>
      </c>
      <c r="K6640" s="11" t="s">
        <v>24141</v>
      </c>
      <c r="L6640" s="11" t="s">
        <v>23709</v>
      </c>
      <c r="M6640" s="11" t="s">
        <v>24142</v>
      </c>
      <c r="N6640" s="11" t="s">
        <v>4813</v>
      </c>
      <c r="O6640" s="11" t="s">
        <v>24143</v>
      </c>
      <c r="P6640" s="12">
        <v>0.4187004566192627</v>
      </c>
    </row>
    <row r="6641" spans="1:16" ht="15" customHeight="1" x14ac:dyDescent="0.35">
      <c r="A6641" s="9">
        <v>6639</v>
      </c>
      <c r="B6641" s="10">
        <v>18</v>
      </c>
      <c r="C6641" s="11" t="s">
        <v>23706</v>
      </c>
      <c r="D6641" t="s">
        <v>444</v>
      </c>
      <c r="E6641" s="10">
        <v>15</v>
      </c>
      <c r="F6641" s="11" t="s">
        <v>24144</v>
      </c>
      <c r="G6641" s="10">
        <v>4</v>
      </c>
      <c r="H6641" s="11" t="s">
        <v>39</v>
      </c>
      <c r="I6641" s="11" t="s">
        <v>6</v>
      </c>
      <c r="K6641" s="11" t="s">
        <v>24145</v>
      </c>
      <c r="L6641" s="11" t="s">
        <v>23709</v>
      </c>
      <c r="M6641" s="11" t="s">
        <v>24146</v>
      </c>
      <c r="N6641" s="11" t="s">
        <v>101</v>
      </c>
      <c r="O6641" s="11" t="s">
        <v>24147</v>
      </c>
      <c r="P6641" s="12">
        <v>0.1552298367023468</v>
      </c>
    </row>
    <row r="6642" spans="1:16" ht="15" customHeight="1" x14ac:dyDescent="0.35">
      <c r="A6642" s="9">
        <v>6640</v>
      </c>
      <c r="B6642" s="10">
        <v>18</v>
      </c>
      <c r="C6642" s="11" t="s">
        <v>23706</v>
      </c>
      <c r="D6642" t="s">
        <v>444</v>
      </c>
      <c r="E6642" s="10">
        <v>16</v>
      </c>
      <c r="F6642" s="11" t="s">
        <v>24148</v>
      </c>
      <c r="G6642" s="10">
        <v>4</v>
      </c>
      <c r="H6642" s="11" t="s">
        <v>39</v>
      </c>
      <c r="I6642" s="11" t="s">
        <v>6</v>
      </c>
      <c r="K6642" s="11" t="s">
        <v>24149</v>
      </c>
      <c r="L6642" s="11" t="s">
        <v>23709</v>
      </c>
      <c r="M6642" s="11" t="s">
        <v>24150</v>
      </c>
      <c r="N6642" s="11" t="s">
        <v>263</v>
      </c>
      <c r="O6642" s="11" t="s">
        <v>24151</v>
      </c>
      <c r="P6642" s="12">
        <v>-0.85478729009628296</v>
      </c>
    </row>
    <row r="6643" spans="1:16" ht="15" customHeight="1" x14ac:dyDescent="0.35">
      <c r="A6643" s="9">
        <v>6641</v>
      </c>
      <c r="B6643" s="10">
        <v>18</v>
      </c>
      <c r="C6643" s="11" t="s">
        <v>23706</v>
      </c>
      <c r="D6643" t="s">
        <v>444</v>
      </c>
      <c r="E6643" s="10">
        <v>17</v>
      </c>
      <c r="F6643" s="11" t="s">
        <v>24152</v>
      </c>
      <c r="G6643" s="10">
        <v>4</v>
      </c>
      <c r="H6643" s="11" t="s">
        <v>39</v>
      </c>
      <c r="I6643" s="11" t="s">
        <v>6</v>
      </c>
      <c r="K6643" s="11" t="s">
        <v>24153</v>
      </c>
      <c r="L6643" s="11" t="s">
        <v>23709</v>
      </c>
      <c r="M6643" s="11" t="s">
        <v>24154</v>
      </c>
      <c r="N6643" s="11" t="s">
        <v>96</v>
      </c>
      <c r="O6643" s="11" t="s">
        <v>24155</v>
      </c>
      <c r="P6643" s="12">
        <v>0.82176750898361206</v>
      </c>
    </row>
    <row r="6644" spans="1:16" ht="15" customHeight="1" x14ac:dyDescent="0.35">
      <c r="A6644" s="9">
        <v>6642</v>
      </c>
      <c r="B6644" s="10">
        <v>18</v>
      </c>
      <c r="C6644" s="11" t="s">
        <v>23706</v>
      </c>
      <c r="D6644" t="s">
        <v>444</v>
      </c>
      <c r="E6644" s="10">
        <v>18</v>
      </c>
      <c r="F6644" s="11" t="s">
        <v>24156</v>
      </c>
      <c r="G6644" s="10">
        <v>4</v>
      </c>
      <c r="H6644" s="11" t="s">
        <v>39</v>
      </c>
      <c r="I6644" s="11" t="s">
        <v>6</v>
      </c>
      <c r="K6644" s="11" t="s">
        <v>24157</v>
      </c>
      <c r="L6644" s="11" t="s">
        <v>23709</v>
      </c>
      <c r="M6644" s="11" t="s">
        <v>24158</v>
      </c>
      <c r="N6644" s="11" t="s">
        <v>10178</v>
      </c>
      <c r="O6644" s="11" t="s">
        <v>24159</v>
      </c>
      <c r="P6644" s="12">
        <v>0.63986164331436157</v>
      </c>
    </row>
    <row r="6645" spans="1:16" ht="15" customHeight="1" x14ac:dyDescent="0.35">
      <c r="A6645" s="9">
        <v>6643</v>
      </c>
      <c r="B6645" s="10">
        <v>18</v>
      </c>
      <c r="C6645" s="11" t="s">
        <v>23706</v>
      </c>
      <c r="D6645" t="s">
        <v>444</v>
      </c>
      <c r="E6645" s="10">
        <v>19</v>
      </c>
      <c r="F6645" s="11" t="s">
        <v>24160</v>
      </c>
      <c r="G6645" s="10">
        <v>4</v>
      </c>
      <c r="H6645" s="11" t="s">
        <v>39</v>
      </c>
      <c r="I6645" s="11" t="s">
        <v>6</v>
      </c>
      <c r="K6645" s="11" t="s">
        <v>24161</v>
      </c>
      <c r="L6645" s="11" t="s">
        <v>23709</v>
      </c>
      <c r="M6645" s="11" t="s">
        <v>24162</v>
      </c>
      <c r="N6645" s="11" t="s">
        <v>589</v>
      </c>
      <c r="O6645" s="11" t="s">
        <v>24163</v>
      </c>
      <c r="P6645" s="12">
        <v>0.99661153554916382</v>
      </c>
    </row>
    <row r="6646" spans="1:16" ht="15" customHeight="1" x14ac:dyDescent="0.35">
      <c r="A6646" s="9">
        <v>6644</v>
      </c>
      <c r="B6646" s="10">
        <v>18</v>
      </c>
      <c r="C6646" s="11" t="s">
        <v>23706</v>
      </c>
      <c r="D6646" t="s">
        <v>444</v>
      </c>
      <c r="E6646" s="10">
        <v>20</v>
      </c>
      <c r="F6646" s="11" t="s">
        <v>24164</v>
      </c>
      <c r="G6646" s="10">
        <v>4</v>
      </c>
      <c r="H6646" s="11" t="s">
        <v>39</v>
      </c>
      <c r="I6646" s="11" t="s">
        <v>6</v>
      </c>
      <c r="K6646" s="11" t="s">
        <v>24165</v>
      </c>
      <c r="L6646" s="11" t="s">
        <v>23709</v>
      </c>
      <c r="M6646" s="11" t="s">
        <v>24166</v>
      </c>
      <c r="N6646" s="11" t="s">
        <v>653</v>
      </c>
      <c r="O6646" s="11" t="s">
        <v>24167</v>
      </c>
      <c r="P6646" s="12">
        <v>0.67129451036453247</v>
      </c>
    </row>
    <row r="6647" spans="1:16" ht="15" customHeight="1" x14ac:dyDescent="0.35">
      <c r="A6647" s="9">
        <v>6645</v>
      </c>
      <c r="B6647" s="10">
        <v>18</v>
      </c>
      <c r="C6647" s="11" t="s">
        <v>23706</v>
      </c>
      <c r="D6647" t="s">
        <v>444</v>
      </c>
      <c r="E6647" s="10">
        <v>21</v>
      </c>
      <c r="F6647" s="11" t="s">
        <v>24168</v>
      </c>
      <c r="G6647" s="10">
        <v>4</v>
      </c>
      <c r="H6647" s="11" t="s">
        <v>39</v>
      </c>
      <c r="I6647" s="11" t="s">
        <v>6</v>
      </c>
      <c r="K6647" s="11" t="s">
        <v>24169</v>
      </c>
      <c r="L6647" s="11" t="s">
        <v>23709</v>
      </c>
      <c r="M6647" s="11" t="s">
        <v>24170</v>
      </c>
      <c r="N6647" s="11" t="s">
        <v>53</v>
      </c>
      <c r="O6647" s="11" t="s">
        <v>24171</v>
      </c>
      <c r="P6647" s="12">
        <v>0.7551875114440918</v>
      </c>
    </row>
    <row r="6648" spans="1:16" ht="15" customHeight="1" x14ac:dyDescent="0.35">
      <c r="A6648" s="9">
        <v>6646</v>
      </c>
      <c r="B6648" s="10">
        <v>18</v>
      </c>
      <c r="C6648" s="11" t="s">
        <v>23706</v>
      </c>
      <c r="D6648" t="s">
        <v>444</v>
      </c>
      <c r="E6648" s="10">
        <v>22</v>
      </c>
      <c r="F6648" s="11" t="s">
        <v>24172</v>
      </c>
      <c r="G6648" s="10">
        <v>4</v>
      </c>
      <c r="H6648" s="11" t="s">
        <v>39</v>
      </c>
      <c r="I6648" s="11" t="s">
        <v>6</v>
      </c>
      <c r="K6648" s="11" t="s">
        <v>24173</v>
      </c>
      <c r="L6648" s="11" t="s">
        <v>23709</v>
      </c>
      <c r="M6648" s="11" t="s">
        <v>24174</v>
      </c>
      <c r="N6648" s="11" t="s">
        <v>1765</v>
      </c>
      <c r="O6648" s="11" t="s">
        <v>24175</v>
      </c>
      <c r="P6648" s="12">
        <v>1.251429557800293</v>
      </c>
    </row>
    <row r="6649" spans="1:16" ht="15" customHeight="1" x14ac:dyDescent="0.35">
      <c r="A6649" s="9">
        <v>6647</v>
      </c>
      <c r="B6649" s="10">
        <v>18</v>
      </c>
      <c r="C6649" s="11" t="s">
        <v>23706</v>
      </c>
      <c r="D6649" t="s">
        <v>444</v>
      </c>
      <c r="E6649" s="10">
        <v>23</v>
      </c>
      <c r="F6649" s="11" t="s">
        <v>24176</v>
      </c>
      <c r="G6649" s="10">
        <v>4</v>
      </c>
      <c r="H6649" s="11" t="s">
        <v>39</v>
      </c>
      <c r="I6649" s="11" t="s">
        <v>6</v>
      </c>
      <c r="K6649" s="11" t="s">
        <v>24177</v>
      </c>
      <c r="L6649" s="11" t="s">
        <v>23709</v>
      </c>
      <c r="M6649" s="11" t="s">
        <v>24178</v>
      </c>
      <c r="N6649" s="11" t="s">
        <v>1756</v>
      </c>
      <c r="O6649" s="11" t="s">
        <v>24179</v>
      </c>
      <c r="P6649" s="12">
        <v>0.2671617865562439</v>
      </c>
    </row>
    <row r="6650" spans="1:16" ht="15" customHeight="1" x14ac:dyDescent="0.35">
      <c r="A6650" s="9">
        <v>6648</v>
      </c>
      <c r="B6650" s="10">
        <v>18</v>
      </c>
      <c r="C6650" s="11" t="s">
        <v>23706</v>
      </c>
      <c r="D6650" t="s">
        <v>444</v>
      </c>
      <c r="E6650" s="10">
        <v>24</v>
      </c>
      <c r="F6650" s="11" t="s">
        <v>24180</v>
      </c>
      <c r="G6650" s="10">
        <v>4</v>
      </c>
      <c r="H6650" s="11" t="s">
        <v>39</v>
      </c>
      <c r="I6650" s="11" t="s">
        <v>6</v>
      </c>
      <c r="K6650" s="11" t="s">
        <v>24181</v>
      </c>
      <c r="L6650" s="11" t="s">
        <v>23709</v>
      </c>
      <c r="M6650" s="11" t="s">
        <v>24182</v>
      </c>
      <c r="N6650" s="11" t="s">
        <v>1765</v>
      </c>
      <c r="O6650" s="11" t="s">
        <v>24183</v>
      </c>
      <c r="P6650" s="12">
        <v>1.3988561630249023</v>
      </c>
    </row>
    <row r="6651" spans="1:16" ht="15" customHeight="1" x14ac:dyDescent="0.35">
      <c r="A6651" s="9">
        <v>6649</v>
      </c>
      <c r="B6651" s="10">
        <v>18</v>
      </c>
      <c r="C6651" s="11" t="s">
        <v>23706</v>
      </c>
      <c r="D6651" t="s">
        <v>545</v>
      </c>
      <c r="E6651" s="10">
        <v>1</v>
      </c>
      <c r="F6651" s="11" t="s">
        <v>24184</v>
      </c>
      <c r="G6651" s="10">
        <v>4</v>
      </c>
      <c r="H6651" s="11" t="s">
        <v>39</v>
      </c>
      <c r="I6651" s="11" t="s">
        <v>6</v>
      </c>
      <c r="K6651" s="11" t="s">
        <v>24185</v>
      </c>
      <c r="L6651" s="11" t="s">
        <v>23709</v>
      </c>
      <c r="M6651" s="11" t="s">
        <v>24186</v>
      </c>
      <c r="N6651" s="11" t="s">
        <v>101</v>
      </c>
      <c r="O6651" s="11" t="s">
        <v>24187</v>
      </c>
      <c r="P6651" s="12">
        <v>0.29323163628578186</v>
      </c>
    </row>
    <row r="6652" spans="1:16" ht="15" customHeight="1" x14ac:dyDescent="0.35">
      <c r="A6652" s="9">
        <v>6650</v>
      </c>
      <c r="B6652" s="10">
        <v>18</v>
      </c>
      <c r="C6652" s="11" t="s">
        <v>23706</v>
      </c>
      <c r="D6652" t="s">
        <v>545</v>
      </c>
      <c r="E6652" s="10">
        <v>2</v>
      </c>
      <c r="F6652" s="11" t="s">
        <v>24188</v>
      </c>
      <c r="G6652" s="10">
        <v>4</v>
      </c>
      <c r="H6652" s="11" t="s">
        <v>39</v>
      </c>
      <c r="I6652" s="11" t="s">
        <v>6</v>
      </c>
      <c r="K6652" s="11" t="s">
        <v>24189</v>
      </c>
      <c r="L6652" s="11" t="s">
        <v>23709</v>
      </c>
      <c r="M6652" s="11" t="s">
        <v>24190</v>
      </c>
      <c r="N6652" s="11" t="s">
        <v>2432</v>
      </c>
      <c r="O6652" s="11" t="s">
        <v>24191</v>
      </c>
      <c r="P6652" s="12">
        <v>-0.19755470752716064</v>
      </c>
    </row>
    <row r="6653" spans="1:16" ht="15" customHeight="1" x14ac:dyDescent="0.35">
      <c r="A6653" s="9">
        <v>6651</v>
      </c>
      <c r="B6653" s="10">
        <v>18</v>
      </c>
      <c r="C6653" s="11" t="s">
        <v>23706</v>
      </c>
      <c r="D6653" t="s">
        <v>545</v>
      </c>
      <c r="E6653" s="10">
        <v>3</v>
      </c>
      <c r="F6653" s="11" t="s">
        <v>24192</v>
      </c>
      <c r="G6653" s="10">
        <v>4</v>
      </c>
      <c r="H6653" s="11" t="s">
        <v>39</v>
      </c>
      <c r="I6653" s="11" t="s">
        <v>6</v>
      </c>
      <c r="K6653" s="11" t="s">
        <v>24193</v>
      </c>
      <c r="L6653" s="11" t="s">
        <v>23709</v>
      </c>
      <c r="M6653" s="11" t="s">
        <v>24194</v>
      </c>
      <c r="N6653" s="11" t="s">
        <v>101</v>
      </c>
      <c r="O6653" s="11" t="s">
        <v>24195</v>
      </c>
      <c r="P6653" s="12">
        <v>-2.7239739894866943E-2</v>
      </c>
    </row>
    <row r="6654" spans="1:16" ht="15" customHeight="1" x14ac:dyDescent="0.35">
      <c r="A6654" s="9">
        <v>6652</v>
      </c>
      <c r="B6654" s="10">
        <v>18</v>
      </c>
      <c r="C6654" s="11" t="s">
        <v>23706</v>
      </c>
      <c r="D6654" t="s">
        <v>545</v>
      </c>
      <c r="E6654" s="10">
        <v>4</v>
      </c>
      <c r="F6654" s="11" t="s">
        <v>24196</v>
      </c>
      <c r="G6654" s="10">
        <v>4</v>
      </c>
      <c r="H6654" s="11" t="s">
        <v>39</v>
      </c>
      <c r="I6654" s="11" t="s">
        <v>6</v>
      </c>
      <c r="K6654" s="11" t="s">
        <v>24197</v>
      </c>
      <c r="L6654" s="11" t="s">
        <v>23709</v>
      </c>
      <c r="M6654" s="11" t="s">
        <v>24198</v>
      </c>
      <c r="N6654" s="11" t="s">
        <v>1492</v>
      </c>
      <c r="O6654" s="11" t="s">
        <v>24199</v>
      </c>
      <c r="P6654" s="12">
        <v>-0.32597723603248596</v>
      </c>
    </row>
    <row r="6655" spans="1:16" ht="15" customHeight="1" x14ac:dyDescent="0.35">
      <c r="A6655" s="9">
        <v>6653</v>
      </c>
      <c r="B6655" s="10">
        <v>18</v>
      </c>
      <c r="C6655" s="11" t="s">
        <v>23706</v>
      </c>
      <c r="D6655" t="s">
        <v>545</v>
      </c>
      <c r="E6655" s="10">
        <v>5</v>
      </c>
      <c r="F6655" s="11" t="s">
        <v>24200</v>
      </c>
      <c r="G6655" s="10">
        <v>4</v>
      </c>
      <c r="H6655" s="11" t="s">
        <v>39</v>
      </c>
      <c r="I6655" s="11" t="s">
        <v>6</v>
      </c>
      <c r="K6655" s="11" t="s">
        <v>24201</v>
      </c>
      <c r="L6655" s="11" t="s">
        <v>23709</v>
      </c>
      <c r="M6655" s="11" t="s">
        <v>24202</v>
      </c>
      <c r="N6655" s="11" t="s">
        <v>101</v>
      </c>
      <c r="O6655" s="11" t="s">
        <v>24203</v>
      </c>
      <c r="P6655" s="12">
        <v>-0.54118472337722778</v>
      </c>
    </row>
    <row r="6656" spans="1:16" ht="15" customHeight="1" x14ac:dyDescent="0.35">
      <c r="A6656" s="9">
        <v>6654</v>
      </c>
      <c r="B6656" s="10">
        <v>18</v>
      </c>
      <c r="C6656" s="11" t="s">
        <v>23706</v>
      </c>
      <c r="D6656" t="s">
        <v>545</v>
      </c>
      <c r="E6656" s="10">
        <v>6</v>
      </c>
      <c r="F6656" s="11" t="s">
        <v>24204</v>
      </c>
      <c r="G6656" s="10">
        <v>4</v>
      </c>
      <c r="H6656" s="11" t="s">
        <v>39</v>
      </c>
      <c r="I6656" s="11" t="s">
        <v>6</v>
      </c>
      <c r="K6656" s="11" t="s">
        <v>24205</v>
      </c>
      <c r="L6656" s="11" t="s">
        <v>23709</v>
      </c>
      <c r="M6656" s="11" t="s">
        <v>24206</v>
      </c>
      <c r="N6656" s="11" t="s">
        <v>289</v>
      </c>
      <c r="O6656" s="11" t="s">
        <v>24207</v>
      </c>
      <c r="P6656" s="12">
        <v>-3.4081526100635529E-2</v>
      </c>
    </row>
    <row r="6657" spans="1:16" ht="15" customHeight="1" x14ac:dyDescent="0.35">
      <c r="A6657" s="9">
        <v>6655</v>
      </c>
      <c r="B6657" s="10">
        <v>18</v>
      </c>
      <c r="C6657" s="11" t="s">
        <v>23706</v>
      </c>
      <c r="D6657" t="s">
        <v>545</v>
      </c>
      <c r="E6657" s="10">
        <v>7</v>
      </c>
      <c r="F6657" s="11" t="s">
        <v>24208</v>
      </c>
      <c r="G6657" s="10">
        <v>4</v>
      </c>
      <c r="H6657" s="11" t="s">
        <v>39</v>
      </c>
      <c r="I6657" s="11" t="s">
        <v>6</v>
      </c>
      <c r="K6657" s="11" t="s">
        <v>24209</v>
      </c>
      <c r="L6657" s="11" t="s">
        <v>23709</v>
      </c>
      <c r="M6657" s="11" t="s">
        <v>24210</v>
      </c>
      <c r="N6657" s="11" t="s">
        <v>2349</v>
      </c>
      <c r="O6657" s="11" t="s">
        <v>24211</v>
      </c>
      <c r="P6657" s="12">
        <v>-1.0046579837799072</v>
      </c>
    </row>
    <row r="6658" spans="1:16" ht="15" customHeight="1" x14ac:dyDescent="0.35">
      <c r="A6658" s="9">
        <v>6656</v>
      </c>
      <c r="B6658" s="10">
        <v>18</v>
      </c>
      <c r="C6658" s="11" t="s">
        <v>23706</v>
      </c>
      <c r="D6658" t="s">
        <v>545</v>
      </c>
      <c r="E6658" s="10">
        <v>8</v>
      </c>
      <c r="F6658" s="11" t="s">
        <v>24212</v>
      </c>
      <c r="G6658" s="10">
        <v>4</v>
      </c>
      <c r="H6658" s="11" t="s">
        <v>39</v>
      </c>
      <c r="I6658" s="11" t="s">
        <v>6</v>
      </c>
      <c r="K6658" s="11" t="s">
        <v>24213</v>
      </c>
      <c r="L6658" s="11" t="s">
        <v>23709</v>
      </c>
      <c r="M6658" s="11" t="s">
        <v>24214</v>
      </c>
      <c r="N6658" s="11" t="s">
        <v>653</v>
      </c>
      <c r="O6658" s="11" t="s">
        <v>24215</v>
      </c>
      <c r="P6658" s="12">
        <v>-0.11155358701944351</v>
      </c>
    </row>
    <row r="6659" spans="1:16" ht="15" customHeight="1" x14ac:dyDescent="0.35">
      <c r="A6659" s="9">
        <v>6657</v>
      </c>
      <c r="B6659" s="10">
        <v>18</v>
      </c>
      <c r="C6659" s="11" t="s">
        <v>23706</v>
      </c>
      <c r="D6659" t="s">
        <v>545</v>
      </c>
      <c r="E6659" s="10">
        <v>9</v>
      </c>
      <c r="F6659" s="11" t="s">
        <v>24216</v>
      </c>
      <c r="G6659" s="10">
        <v>4</v>
      </c>
      <c r="H6659" s="11" t="s">
        <v>39</v>
      </c>
      <c r="I6659" s="11" t="s">
        <v>6</v>
      </c>
      <c r="K6659" s="11" t="s">
        <v>24217</v>
      </c>
      <c r="L6659" s="11" t="s">
        <v>23709</v>
      </c>
      <c r="M6659" s="11" t="s">
        <v>24218</v>
      </c>
      <c r="N6659" s="11" t="s">
        <v>48</v>
      </c>
      <c r="O6659" s="11" t="s">
        <v>24219</v>
      </c>
      <c r="P6659" s="12">
        <v>-0.20297949016094208</v>
      </c>
    </row>
    <row r="6660" spans="1:16" ht="15" customHeight="1" x14ac:dyDescent="0.35">
      <c r="A6660" s="9">
        <v>6658</v>
      </c>
      <c r="B6660" s="10">
        <v>18</v>
      </c>
      <c r="C6660" s="11" t="s">
        <v>23706</v>
      </c>
      <c r="D6660" t="s">
        <v>545</v>
      </c>
      <c r="E6660" s="10">
        <v>10</v>
      </c>
      <c r="F6660" s="11" t="s">
        <v>24220</v>
      </c>
      <c r="G6660" s="10">
        <v>4</v>
      </c>
      <c r="H6660" s="11" t="s">
        <v>39</v>
      </c>
      <c r="I6660" s="11" t="s">
        <v>6</v>
      </c>
      <c r="K6660" s="11" t="s">
        <v>24221</v>
      </c>
      <c r="L6660" s="11" t="s">
        <v>23709</v>
      </c>
      <c r="M6660" s="11" t="s">
        <v>24222</v>
      </c>
      <c r="N6660" s="11" t="s">
        <v>809</v>
      </c>
      <c r="O6660" s="11" t="s">
        <v>24223</v>
      </c>
      <c r="P6660" s="12">
        <v>-0.19663578271865845</v>
      </c>
    </row>
    <row r="6661" spans="1:16" ht="15" customHeight="1" x14ac:dyDescent="0.35">
      <c r="A6661" s="9">
        <v>6659</v>
      </c>
      <c r="B6661" s="10">
        <v>18</v>
      </c>
      <c r="C6661" s="11" t="s">
        <v>23706</v>
      </c>
      <c r="D6661" t="s">
        <v>545</v>
      </c>
      <c r="E6661" s="10">
        <v>11</v>
      </c>
      <c r="F6661" s="11" t="s">
        <v>24224</v>
      </c>
      <c r="G6661" s="10">
        <v>4</v>
      </c>
      <c r="H6661" s="11" t="s">
        <v>39</v>
      </c>
      <c r="I6661" s="11" t="s">
        <v>6</v>
      </c>
      <c r="K6661" s="11" t="s">
        <v>24225</v>
      </c>
      <c r="L6661" s="11" t="s">
        <v>23709</v>
      </c>
      <c r="M6661" s="11" t="s">
        <v>24226</v>
      </c>
      <c r="N6661" s="11" t="s">
        <v>48</v>
      </c>
      <c r="O6661" s="11" t="s">
        <v>24227</v>
      </c>
      <c r="P6661" s="12">
        <v>8.3201862871646881E-2</v>
      </c>
    </row>
    <row r="6662" spans="1:16" ht="15" customHeight="1" x14ac:dyDescent="0.35">
      <c r="A6662" s="9">
        <v>6660</v>
      </c>
      <c r="B6662" s="10">
        <v>18</v>
      </c>
      <c r="C6662" s="11" t="s">
        <v>23706</v>
      </c>
      <c r="D6662" t="s">
        <v>545</v>
      </c>
      <c r="E6662" s="10">
        <v>12</v>
      </c>
      <c r="F6662" s="11" t="s">
        <v>24228</v>
      </c>
      <c r="G6662" s="10">
        <v>4</v>
      </c>
      <c r="H6662" s="11" t="s">
        <v>39</v>
      </c>
      <c r="I6662" s="11" t="s">
        <v>6</v>
      </c>
      <c r="K6662" s="11" t="s">
        <v>24229</v>
      </c>
      <c r="L6662" s="11" t="s">
        <v>23709</v>
      </c>
      <c r="M6662" s="11" t="s">
        <v>24230</v>
      </c>
      <c r="N6662" s="11" t="s">
        <v>15591</v>
      </c>
      <c r="O6662" s="11" t="s">
        <v>24231</v>
      </c>
      <c r="P6662" s="12">
        <v>0.21054716408252716</v>
      </c>
    </row>
    <row r="6663" spans="1:16" ht="15" customHeight="1" x14ac:dyDescent="0.35">
      <c r="A6663" s="9">
        <v>6661</v>
      </c>
      <c r="B6663" s="10">
        <v>18</v>
      </c>
      <c r="C6663" s="11" t="s">
        <v>23706</v>
      </c>
      <c r="D6663" t="s">
        <v>545</v>
      </c>
      <c r="E6663" s="10">
        <v>13</v>
      </c>
      <c r="F6663" s="11" t="s">
        <v>24232</v>
      </c>
      <c r="G6663" s="10">
        <v>4</v>
      </c>
      <c r="H6663" s="11" t="s">
        <v>39</v>
      </c>
      <c r="I6663" s="11" t="s">
        <v>6</v>
      </c>
      <c r="K6663" s="11" t="s">
        <v>24233</v>
      </c>
      <c r="L6663" s="11" t="s">
        <v>23709</v>
      </c>
      <c r="M6663" s="11" t="s">
        <v>24234</v>
      </c>
      <c r="N6663" s="11" t="s">
        <v>5367</v>
      </c>
      <c r="O6663" s="11" t="s">
        <v>24235</v>
      </c>
      <c r="P6663" s="12">
        <v>8.8101543486118317E-2</v>
      </c>
    </row>
    <row r="6664" spans="1:16" ht="15" customHeight="1" x14ac:dyDescent="0.35">
      <c r="A6664" s="9">
        <v>6662</v>
      </c>
      <c r="B6664" s="10">
        <v>18</v>
      </c>
      <c r="C6664" s="11" t="s">
        <v>23706</v>
      </c>
      <c r="D6664" t="s">
        <v>545</v>
      </c>
      <c r="E6664" s="10">
        <v>14</v>
      </c>
      <c r="F6664" s="11" t="s">
        <v>24236</v>
      </c>
      <c r="G6664" s="10">
        <v>4</v>
      </c>
      <c r="H6664" s="11" t="s">
        <v>39</v>
      </c>
      <c r="I6664" s="11" t="s">
        <v>6</v>
      </c>
      <c r="K6664" s="11" t="s">
        <v>24237</v>
      </c>
      <c r="L6664" s="11" t="s">
        <v>23709</v>
      </c>
      <c r="M6664" s="11" t="s">
        <v>24238</v>
      </c>
      <c r="N6664" s="11" t="s">
        <v>1538</v>
      </c>
      <c r="O6664" s="11" t="s">
        <v>24239</v>
      </c>
      <c r="P6664" s="12">
        <v>-0.17323778569698334</v>
      </c>
    </row>
    <row r="6665" spans="1:16" ht="15" customHeight="1" x14ac:dyDescent="0.35">
      <c r="A6665" s="9">
        <v>6663</v>
      </c>
      <c r="B6665" s="10">
        <v>18</v>
      </c>
      <c r="C6665" s="11" t="s">
        <v>23706</v>
      </c>
      <c r="D6665" t="s">
        <v>545</v>
      </c>
      <c r="E6665" s="10">
        <v>15</v>
      </c>
      <c r="F6665" s="11" t="s">
        <v>24240</v>
      </c>
      <c r="G6665" s="10">
        <v>4</v>
      </c>
      <c r="H6665" s="11" t="s">
        <v>39</v>
      </c>
      <c r="I6665" s="11" t="s">
        <v>6</v>
      </c>
      <c r="K6665" s="11" t="s">
        <v>24241</v>
      </c>
      <c r="L6665" s="11" t="s">
        <v>23709</v>
      </c>
      <c r="M6665" s="11" t="s">
        <v>24242</v>
      </c>
      <c r="N6665" s="11" t="s">
        <v>5367</v>
      </c>
      <c r="O6665" s="11" t="s">
        <v>24243</v>
      </c>
      <c r="P6665" s="12">
        <v>0.26465985178947449</v>
      </c>
    </row>
    <row r="6666" spans="1:16" ht="15" customHeight="1" x14ac:dyDescent="0.35">
      <c r="A6666" s="9">
        <v>6664</v>
      </c>
      <c r="B6666" s="10">
        <v>18</v>
      </c>
      <c r="C6666" s="11" t="s">
        <v>23706</v>
      </c>
      <c r="D6666" t="s">
        <v>545</v>
      </c>
      <c r="E6666" s="10">
        <v>16</v>
      </c>
      <c r="F6666" s="11" t="s">
        <v>24244</v>
      </c>
      <c r="G6666" s="10">
        <v>4</v>
      </c>
      <c r="H6666" s="11" t="s">
        <v>39</v>
      </c>
      <c r="I6666" s="11" t="s">
        <v>6</v>
      </c>
      <c r="K6666" s="11" t="s">
        <v>24245</v>
      </c>
      <c r="L6666" s="11" t="s">
        <v>23709</v>
      </c>
      <c r="M6666" s="11" t="s">
        <v>24246</v>
      </c>
      <c r="N6666" s="11" t="s">
        <v>66</v>
      </c>
      <c r="O6666" s="11" t="s">
        <v>24247</v>
      </c>
      <c r="P6666" s="12">
        <v>0.23486408591270447</v>
      </c>
    </row>
    <row r="6667" spans="1:16" ht="15" customHeight="1" x14ac:dyDescent="0.35">
      <c r="A6667" s="9">
        <v>6665</v>
      </c>
      <c r="B6667" s="10">
        <v>18</v>
      </c>
      <c r="C6667" s="11" t="s">
        <v>23706</v>
      </c>
      <c r="D6667" t="s">
        <v>545</v>
      </c>
      <c r="E6667" s="10">
        <v>17</v>
      </c>
      <c r="F6667" s="11" t="s">
        <v>24248</v>
      </c>
      <c r="G6667" s="10">
        <v>4</v>
      </c>
      <c r="H6667" s="11" t="s">
        <v>39</v>
      </c>
      <c r="I6667" s="11" t="s">
        <v>6</v>
      </c>
      <c r="K6667" s="11" t="s">
        <v>24249</v>
      </c>
      <c r="L6667" s="11" t="s">
        <v>23709</v>
      </c>
      <c r="M6667" s="11" t="s">
        <v>24250</v>
      </c>
      <c r="N6667" s="11" t="s">
        <v>66</v>
      </c>
      <c r="O6667" s="11" t="s">
        <v>24251</v>
      </c>
      <c r="P6667" s="12">
        <v>0.68286609649658203</v>
      </c>
    </row>
    <row r="6668" spans="1:16" ht="15" customHeight="1" x14ac:dyDescent="0.35">
      <c r="A6668" s="9">
        <v>6666</v>
      </c>
      <c r="B6668" s="10">
        <v>18</v>
      </c>
      <c r="C6668" s="11" t="s">
        <v>23706</v>
      </c>
      <c r="D6668" t="s">
        <v>545</v>
      </c>
      <c r="E6668" s="10">
        <v>18</v>
      </c>
      <c r="F6668" s="11" t="s">
        <v>24252</v>
      </c>
      <c r="G6668" s="10">
        <v>4</v>
      </c>
      <c r="H6668" s="11" t="s">
        <v>39</v>
      </c>
      <c r="I6668" s="11" t="s">
        <v>6</v>
      </c>
      <c r="K6668" s="11" t="s">
        <v>24253</v>
      </c>
      <c r="L6668" s="11" t="s">
        <v>23709</v>
      </c>
      <c r="M6668" s="11" t="s">
        <v>24254</v>
      </c>
      <c r="N6668" s="11" t="s">
        <v>66</v>
      </c>
      <c r="O6668" s="11" t="s">
        <v>24255</v>
      </c>
      <c r="P6668" s="12">
        <v>0.53982949256896973</v>
      </c>
    </row>
    <row r="6669" spans="1:16" ht="15" customHeight="1" x14ac:dyDescent="0.35">
      <c r="A6669" s="9">
        <v>6667</v>
      </c>
      <c r="B6669" s="10">
        <v>18</v>
      </c>
      <c r="C6669" s="11" t="s">
        <v>23706</v>
      </c>
      <c r="D6669" t="s">
        <v>545</v>
      </c>
      <c r="E6669" s="10">
        <v>19</v>
      </c>
      <c r="F6669" s="11" t="s">
        <v>24256</v>
      </c>
      <c r="G6669" s="10">
        <v>4</v>
      </c>
      <c r="H6669" s="11" t="s">
        <v>39</v>
      </c>
      <c r="I6669" s="11" t="s">
        <v>6</v>
      </c>
      <c r="K6669" s="11" t="s">
        <v>24257</v>
      </c>
      <c r="L6669" s="11" t="s">
        <v>23709</v>
      </c>
      <c r="M6669" s="11" t="s">
        <v>24258</v>
      </c>
      <c r="N6669" s="11" t="s">
        <v>101</v>
      </c>
      <c r="O6669" s="11" t="s">
        <v>24259</v>
      </c>
      <c r="P6669" s="12">
        <v>0.31453308463096619</v>
      </c>
    </row>
    <row r="6670" spans="1:16" ht="15" customHeight="1" x14ac:dyDescent="0.35">
      <c r="A6670" s="9">
        <v>6668</v>
      </c>
      <c r="B6670" s="10">
        <v>18</v>
      </c>
      <c r="C6670" s="11" t="s">
        <v>23706</v>
      </c>
      <c r="D6670" t="s">
        <v>545</v>
      </c>
      <c r="E6670" s="10">
        <v>20</v>
      </c>
      <c r="F6670" s="11" t="s">
        <v>24260</v>
      </c>
      <c r="G6670" s="10">
        <v>4</v>
      </c>
      <c r="H6670" s="11" t="s">
        <v>39</v>
      </c>
      <c r="I6670" s="11" t="s">
        <v>6</v>
      </c>
      <c r="K6670" s="11" t="s">
        <v>24261</v>
      </c>
      <c r="L6670" s="11" t="s">
        <v>23709</v>
      </c>
      <c r="M6670" s="11" t="s">
        <v>24262</v>
      </c>
      <c r="N6670" s="11" t="s">
        <v>2432</v>
      </c>
      <c r="O6670" s="11" t="s">
        <v>24263</v>
      </c>
      <c r="P6670" s="12">
        <v>0.53769427537918091</v>
      </c>
    </row>
    <row r="6671" spans="1:16" ht="15" customHeight="1" x14ac:dyDescent="0.35">
      <c r="A6671" s="9">
        <v>6669</v>
      </c>
      <c r="B6671" s="10">
        <v>18</v>
      </c>
      <c r="C6671" s="11" t="s">
        <v>23706</v>
      </c>
      <c r="D6671" t="s">
        <v>545</v>
      </c>
      <c r="E6671" s="10">
        <v>21</v>
      </c>
      <c r="F6671" s="11" t="s">
        <v>24264</v>
      </c>
      <c r="G6671" s="10">
        <v>4</v>
      </c>
      <c r="H6671" s="11" t="s">
        <v>39</v>
      </c>
      <c r="I6671" s="11" t="s">
        <v>6</v>
      </c>
      <c r="K6671" s="11" t="s">
        <v>24265</v>
      </c>
      <c r="L6671" s="11" t="s">
        <v>23709</v>
      </c>
      <c r="M6671" s="11" t="s">
        <v>24266</v>
      </c>
      <c r="N6671" s="11" t="s">
        <v>66</v>
      </c>
      <c r="O6671" s="11" t="s">
        <v>24267</v>
      </c>
      <c r="P6671" s="12">
        <v>0.80280202627182007</v>
      </c>
    </row>
    <row r="6672" spans="1:16" ht="15" customHeight="1" x14ac:dyDescent="0.35">
      <c r="A6672" s="9">
        <v>6670</v>
      </c>
      <c r="B6672" s="10">
        <v>18</v>
      </c>
      <c r="C6672" s="11" t="s">
        <v>23706</v>
      </c>
      <c r="D6672" t="s">
        <v>545</v>
      </c>
      <c r="E6672" s="10">
        <v>22</v>
      </c>
      <c r="F6672" s="11" t="s">
        <v>24268</v>
      </c>
      <c r="G6672" s="10">
        <v>4</v>
      </c>
      <c r="H6672" s="11" t="s">
        <v>39</v>
      </c>
      <c r="I6672" s="11" t="s">
        <v>6</v>
      </c>
      <c r="K6672" s="11" t="s">
        <v>24269</v>
      </c>
      <c r="L6672" s="11" t="s">
        <v>23709</v>
      </c>
      <c r="M6672" s="11" t="s">
        <v>24270</v>
      </c>
      <c r="N6672" s="11" t="s">
        <v>53</v>
      </c>
      <c r="O6672" s="11" t="s">
        <v>24271</v>
      </c>
      <c r="P6672" s="12">
        <v>1.0640177726745605</v>
      </c>
    </row>
    <row r="6673" spans="1:16" ht="15" customHeight="1" x14ac:dyDescent="0.35">
      <c r="A6673" s="9">
        <v>6671</v>
      </c>
      <c r="B6673" s="10">
        <v>18</v>
      </c>
      <c r="C6673" s="11" t="s">
        <v>23706</v>
      </c>
      <c r="D6673" t="s">
        <v>545</v>
      </c>
      <c r="E6673" s="10">
        <v>23</v>
      </c>
      <c r="F6673" s="11" t="s">
        <v>24272</v>
      </c>
      <c r="G6673" s="10">
        <v>4</v>
      </c>
      <c r="H6673" s="11" t="s">
        <v>39</v>
      </c>
      <c r="I6673" s="11" t="s">
        <v>6</v>
      </c>
      <c r="K6673" s="11" t="s">
        <v>24273</v>
      </c>
      <c r="L6673" s="11" t="s">
        <v>23709</v>
      </c>
      <c r="M6673" s="11" t="s">
        <v>24274</v>
      </c>
      <c r="N6673" s="11" t="s">
        <v>48</v>
      </c>
      <c r="O6673" s="11" t="s">
        <v>24275</v>
      </c>
      <c r="P6673" s="12">
        <v>1.2176105976104736</v>
      </c>
    </row>
    <row r="6674" spans="1:16" ht="15" customHeight="1" x14ac:dyDescent="0.35">
      <c r="A6674" s="9">
        <v>6672</v>
      </c>
      <c r="B6674" s="10">
        <v>18</v>
      </c>
      <c r="C6674" s="11" t="s">
        <v>23706</v>
      </c>
      <c r="D6674" t="s">
        <v>545</v>
      </c>
      <c r="E6674" s="10">
        <v>24</v>
      </c>
      <c r="F6674" s="11" t="s">
        <v>24276</v>
      </c>
      <c r="G6674" s="10">
        <v>4</v>
      </c>
      <c r="H6674" s="11" t="s">
        <v>39</v>
      </c>
      <c r="I6674" s="11" t="s">
        <v>6</v>
      </c>
      <c r="K6674" s="11" t="s">
        <v>24277</v>
      </c>
      <c r="L6674" s="11" t="s">
        <v>23709</v>
      </c>
      <c r="M6674" s="11" t="s">
        <v>24278</v>
      </c>
      <c r="N6674" s="11" t="s">
        <v>7535</v>
      </c>
      <c r="O6674" s="11" t="s">
        <v>24279</v>
      </c>
      <c r="P6674" s="12">
        <v>2.1862525939941406</v>
      </c>
    </row>
    <row r="6675" spans="1:16" ht="15" customHeight="1" x14ac:dyDescent="0.35">
      <c r="A6675" s="9">
        <v>6673</v>
      </c>
      <c r="B6675" s="10">
        <v>18</v>
      </c>
      <c r="C6675" s="11" t="s">
        <v>23706</v>
      </c>
      <c r="D6675" t="s">
        <v>649</v>
      </c>
      <c r="E6675" s="10">
        <v>1</v>
      </c>
      <c r="F6675" s="11" t="s">
        <v>24280</v>
      </c>
      <c r="G6675" s="10">
        <v>4</v>
      </c>
      <c r="H6675" s="11" t="s">
        <v>39</v>
      </c>
      <c r="I6675" s="11" t="s">
        <v>6</v>
      </c>
      <c r="K6675" s="11" t="s">
        <v>24281</v>
      </c>
      <c r="L6675" s="11" t="s">
        <v>23709</v>
      </c>
      <c r="M6675" s="11" t="s">
        <v>24282</v>
      </c>
      <c r="N6675" s="11" t="s">
        <v>1492</v>
      </c>
      <c r="O6675" s="11" t="s">
        <v>24283</v>
      </c>
      <c r="P6675" s="12">
        <v>0.33625924587249756</v>
      </c>
    </row>
    <row r="6676" spans="1:16" ht="15" customHeight="1" x14ac:dyDescent="0.35">
      <c r="A6676" s="9">
        <v>6674</v>
      </c>
      <c r="B6676" s="10">
        <v>18</v>
      </c>
      <c r="C6676" s="11" t="s">
        <v>23706</v>
      </c>
      <c r="D6676" t="s">
        <v>649</v>
      </c>
      <c r="E6676" s="10">
        <v>2</v>
      </c>
      <c r="F6676" s="11" t="s">
        <v>24284</v>
      </c>
      <c r="G6676" s="10">
        <v>4</v>
      </c>
      <c r="H6676" s="11" t="s">
        <v>39</v>
      </c>
      <c r="I6676" s="11" t="s">
        <v>6</v>
      </c>
      <c r="K6676" s="11" t="s">
        <v>24285</v>
      </c>
      <c r="L6676" s="11" t="s">
        <v>23709</v>
      </c>
      <c r="M6676" s="11" t="s">
        <v>24286</v>
      </c>
      <c r="N6676" s="11" t="s">
        <v>48</v>
      </c>
      <c r="O6676" s="11" t="s">
        <v>24287</v>
      </c>
      <c r="P6676" s="12">
        <v>3.9958052337169647E-2</v>
      </c>
    </row>
    <row r="6677" spans="1:16" ht="15" customHeight="1" x14ac:dyDescent="0.35">
      <c r="A6677" s="9">
        <v>6675</v>
      </c>
      <c r="B6677" s="10">
        <v>18</v>
      </c>
      <c r="C6677" s="11" t="s">
        <v>23706</v>
      </c>
      <c r="D6677" t="s">
        <v>649</v>
      </c>
      <c r="E6677" s="10">
        <v>3</v>
      </c>
      <c r="F6677" s="11" t="s">
        <v>24288</v>
      </c>
      <c r="G6677" s="10">
        <v>4</v>
      </c>
      <c r="H6677" s="11" t="s">
        <v>39</v>
      </c>
      <c r="I6677" s="11" t="s">
        <v>6</v>
      </c>
      <c r="K6677" s="11" t="s">
        <v>24289</v>
      </c>
      <c r="L6677" s="11" t="s">
        <v>23709</v>
      </c>
      <c r="M6677" s="11" t="s">
        <v>24290</v>
      </c>
      <c r="N6677" s="11" t="s">
        <v>24291</v>
      </c>
      <c r="O6677" s="11" t="s">
        <v>24292</v>
      </c>
      <c r="P6677" s="12">
        <v>-0.89345955848693848</v>
      </c>
    </row>
    <row r="6678" spans="1:16" ht="15" customHeight="1" x14ac:dyDescent="0.35">
      <c r="A6678" s="9">
        <v>6676</v>
      </c>
      <c r="B6678" s="10">
        <v>18</v>
      </c>
      <c r="C6678" s="11" t="s">
        <v>23706</v>
      </c>
      <c r="D6678" t="s">
        <v>649</v>
      </c>
      <c r="E6678" s="10">
        <v>4</v>
      </c>
      <c r="F6678" s="11" t="s">
        <v>24293</v>
      </c>
      <c r="G6678" s="10">
        <v>4</v>
      </c>
      <c r="H6678" s="11" t="s">
        <v>39</v>
      </c>
      <c r="I6678" s="11" t="s">
        <v>6</v>
      </c>
      <c r="K6678" s="11" t="s">
        <v>24294</v>
      </c>
      <c r="L6678" s="11" t="s">
        <v>23709</v>
      </c>
      <c r="M6678" s="11" t="s">
        <v>24295</v>
      </c>
      <c r="N6678" s="11" t="s">
        <v>653</v>
      </c>
      <c r="O6678" s="11" t="s">
        <v>24296</v>
      </c>
      <c r="P6678" s="12">
        <v>-0.96372693777084351</v>
      </c>
    </row>
    <row r="6679" spans="1:16" ht="15" customHeight="1" x14ac:dyDescent="0.35">
      <c r="A6679" s="9">
        <v>6677</v>
      </c>
      <c r="B6679" s="10">
        <v>18</v>
      </c>
      <c r="C6679" s="11" t="s">
        <v>23706</v>
      </c>
      <c r="D6679" t="s">
        <v>649</v>
      </c>
      <c r="E6679" s="10">
        <v>5</v>
      </c>
      <c r="F6679" s="11" t="s">
        <v>24297</v>
      </c>
      <c r="G6679" s="10">
        <v>4</v>
      </c>
      <c r="H6679" s="11" t="s">
        <v>39</v>
      </c>
      <c r="I6679" s="11" t="s">
        <v>6</v>
      </c>
      <c r="K6679" s="11" t="s">
        <v>24298</v>
      </c>
      <c r="L6679" s="11" t="s">
        <v>23709</v>
      </c>
      <c r="M6679" s="11" t="s">
        <v>24299</v>
      </c>
      <c r="N6679" s="11" t="s">
        <v>2003</v>
      </c>
      <c r="O6679" s="11" t="s">
        <v>24300</v>
      </c>
      <c r="P6679" s="12">
        <v>-0.49797564744949341</v>
      </c>
    </row>
    <row r="6680" spans="1:16" ht="15" customHeight="1" x14ac:dyDescent="0.35">
      <c r="A6680" s="9">
        <v>6678</v>
      </c>
      <c r="B6680" s="10">
        <v>18</v>
      </c>
      <c r="C6680" s="11" t="s">
        <v>23706</v>
      </c>
      <c r="D6680" t="s">
        <v>649</v>
      </c>
      <c r="E6680" s="10">
        <v>6</v>
      </c>
      <c r="F6680" s="11" t="s">
        <v>24301</v>
      </c>
      <c r="G6680" s="10">
        <v>4</v>
      </c>
      <c r="H6680" s="11" t="s">
        <v>39</v>
      </c>
      <c r="I6680" s="11" t="s">
        <v>6</v>
      </c>
      <c r="K6680" s="11" t="s">
        <v>24302</v>
      </c>
      <c r="L6680" s="11" t="s">
        <v>23709</v>
      </c>
      <c r="M6680" s="11" t="s">
        <v>24303</v>
      </c>
      <c r="N6680" s="11" t="s">
        <v>48</v>
      </c>
      <c r="O6680" s="11" t="s">
        <v>24304</v>
      </c>
      <c r="P6680" s="12">
        <v>-0.72624117136001587</v>
      </c>
    </row>
    <row r="6681" spans="1:16" ht="15" customHeight="1" x14ac:dyDescent="0.35">
      <c r="A6681" s="9">
        <v>6679</v>
      </c>
      <c r="B6681" s="10">
        <v>18</v>
      </c>
      <c r="C6681" s="11" t="s">
        <v>23706</v>
      </c>
      <c r="D6681" t="s">
        <v>649</v>
      </c>
      <c r="E6681" s="10">
        <v>7</v>
      </c>
      <c r="F6681" s="11" t="s">
        <v>24305</v>
      </c>
      <c r="G6681" s="10">
        <v>4</v>
      </c>
      <c r="H6681" s="11" t="s">
        <v>39</v>
      </c>
      <c r="I6681" s="11" t="s">
        <v>6</v>
      </c>
      <c r="K6681" s="11" t="s">
        <v>24306</v>
      </c>
      <c r="L6681" s="11" t="s">
        <v>23709</v>
      </c>
      <c r="M6681" s="11" t="s">
        <v>24307</v>
      </c>
      <c r="N6681" s="11" t="s">
        <v>53</v>
      </c>
      <c r="O6681" s="11" t="s">
        <v>24308</v>
      </c>
      <c r="P6681" s="12">
        <v>-0.53443169593811035</v>
      </c>
    </row>
    <row r="6682" spans="1:16" ht="15" customHeight="1" x14ac:dyDescent="0.35">
      <c r="A6682" s="9">
        <v>6680</v>
      </c>
      <c r="B6682" s="10">
        <v>18</v>
      </c>
      <c r="C6682" s="11" t="s">
        <v>23706</v>
      </c>
      <c r="D6682" t="s">
        <v>649</v>
      </c>
      <c r="E6682" s="10">
        <v>8</v>
      </c>
      <c r="F6682" s="11" t="s">
        <v>24309</v>
      </c>
      <c r="G6682" s="10">
        <v>4</v>
      </c>
      <c r="H6682" s="11" t="s">
        <v>39</v>
      </c>
      <c r="I6682" s="11" t="s">
        <v>6</v>
      </c>
      <c r="K6682" s="11" t="s">
        <v>24310</v>
      </c>
      <c r="L6682" s="11" t="s">
        <v>23709</v>
      </c>
      <c r="M6682" s="11" t="s">
        <v>24311</v>
      </c>
      <c r="N6682" s="11" t="s">
        <v>101</v>
      </c>
      <c r="O6682" s="11" t="s">
        <v>24312</v>
      </c>
      <c r="P6682" s="12">
        <v>-0.44418343901634216</v>
      </c>
    </row>
    <row r="6683" spans="1:16" ht="15" customHeight="1" x14ac:dyDescent="0.35">
      <c r="A6683" s="9">
        <v>6681</v>
      </c>
      <c r="B6683" s="10">
        <v>18</v>
      </c>
      <c r="C6683" s="11" t="s">
        <v>23706</v>
      </c>
      <c r="D6683" t="s">
        <v>649</v>
      </c>
      <c r="E6683" s="10">
        <v>9</v>
      </c>
      <c r="F6683" s="11" t="s">
        <v>24313</v>
      </c>
      <c r="G6683" s="10">
        <v>4</v>
      </c>
      <c r="H6683" s="11" t="s">
        <v>39</v>
      </c>
      <c r="I6683" s="11" t="s">
        <v>6</v>
      </c>
      <c r="K6683" s="11" t="s">
        <v>24314</v>
      </c>
      <c r="L6683" s="11" t="s">
        <v>23709</v>
      </c>
      <c r="M6683" s="11" t="s">
        <v>24315</v>
      </c>
      <c r="N6683" s="11" t="s">
        <v>114</v>
      </c>
      <c r="O6683" s="11" t="s">
        <v>24316</v>
      </c>
      <c r="P6683" s="12">
        <v>-0.32358723878860474</v>
      </c>
    </row>
    <row r="6684" spans="1:16" ht="15" customHeight="1" x14ac:dyDescent="0.35">
      <c r="A6684" s="9">
        <v>6682</v>
      </c>
      <c r="B6684" s="10">
        <v>18</v>
      </c>
      <c r="C6684" s="11" t="s">
        <v>23706</v>
      </c>
      <c r="D6684" t="s">
        <v>649</v>
      </c>
      <c r="E6684" s="10">
        <v>10</v>
      </c>
      <c r="F6684" s="11" t="s">
        <v>24317</v>
      </c>
      <c r="G6684" s="10">
        <v>4</v>
      </c>
      <c r="H6684" s="11" t="s">
        <v>39</v>
      </c>
      <c r="I6684" s="11" t="s">
        <v>6</v>
      </c>
      <c r="K6684" s="11" t="s">
        <v>24318</v>
      </c>
      <c r="L6684" s="11" t="s">
        <v>23709</v>
      </c>
      <c r="M6684" s="11" t="s">
        <v>24319</v>
      </c>
      <c r="N6684" s="11" t="s">
        <v>809</v>
      </c>
      <c r="O6684" s="11" t="s">
        <v>24320</v>
      </c>
      <c r="P6684" s="12">
        <v>-0.40727174282073975</v>
      </c>
    </row>
    <row r="6685" spans="1:16" ht="15" customHeight="1" x14ac:dyDescent="0.35">
      <c r="A6685" s="9">
        <v>6683</v>
      </c>
      <c r="B6685" s="10">
        <v>18</v>
      </c>
      <c r="C6685" s="11" t="s">
        <v>23706</v>
      </c>
      <c r="D6685" t="s">
        <v>649</v>
      </c>
      <c r="E6685" s="10">
        <v>11</v>
      </c>
      <c r="F6685" s="11" t="s">
        <v>24321</v>
      </c>
      <c r="G6685" s="10">
        <v>4</v>
      </c>
      <c r="H6685" s="11" t="s">
        <v>39</v>
      </c>
      <c r="I6685" s="11" t="s">
        <v>6</v>
      </c>
      <c r="K6685" s="11" t="s">
        <v>24322</v>
      </c>
      <c r="L6685" s="11" t="s">
        <v>23709</v>
      </c>
      <c r="M6685" s="11" t="s">
        <v>24323</v>
      </c>
      <c r="N6685" s="11" t="s">
        <v>2432</v>
      </c>
      <c r="O6685" s="11" t="s">
        <v>24324</v>
      </c>
      <c r="P6685" s="12">
        <v>-0.61670690774917603</v>
      </c>
    </row>
    <row r="6686" spans="1:16" ht="15" customHeight="1" x14ac:dyDescent="0.35">
      <c r="A6686" s="9">
        <v>6684</v>
      </c>
      <c r="B6686" s="10">
        <v>18</v>
      </c>
      <c r="C6686" s="11" t="s">
        <v>23706</v>
      </c>
      <c r="D6686" t="s">
        <v>649</v>
      </c>
      <c r="E6686" s="10">
        <v>12</v>
      </c>
      <c r="F6686" s="11" t="s">
        <v>24325</v>
      </c>
      <c r="G6686" s="10">
        <v>4</v>
      </c>
      <c r="H6686" s="11" t="s">
        <v>39</v>
      </c>
      <c r="I6686" s="11" t="s">
        <v>6</v>
      </c>
      <c r="K6686" s="11" t="s">
        <v>24326</v>
      </c>
      <c r="L6686" s="11" t="s">
        <v>23709</v>
      </c>
      <c r="M6686" s="11" t="s">
        <v>24327</v>
      </c>
      <c r="N6686" s="11" t="s">
        <v>653</v>
      </c>
      <c r="O6686" s="11" t="s">
        <v>24328</v>
      </c>
      <c r="P6686" s="12">
        <v>-4.5695580542087555E-2</v>
      </c>
    </row>
    <row r="6687" spans="1:16" ht="15" customHeight="1" x14ac:dyDescent="0.35">
      <c r="A6687" s="9">
        <v>6685</v>
      </c>
      <c r="B6687" s="10">
        <v>18</v>
      </c>
      <c r="C6687" s="11" t="s">
        <v>23706</v>
      </c>
      <c r="D6687" t="s">
        <v>649</v>
      </c>
      <c r="E6687" s="10">
        <v>13</v>
      </c>
      <c r="F6687" s="11" t="s">
        <v>24329</v>
      </c>
      <c r="G6687" s="10">
        <v>4</v>
      </c>
      <c r="H6687" s="11" t="s">
        <v>39</v>
      </c>
      <c r="I6687" s="11" t="s">
        <v>6</v>
      </c>
      <c r="K6687" s="11" t="s">
        <v>24330</v>
      </c>
      <c r="L6687" s="11" t="s">
        <v>23709</v>
      </c>
      <c r="M6687" s="11" t="s">
        <v>24331</v>
      </c>
      <c r="N6687" s="11" t="s">
        <v>1651</v>
      </c>
      <c r="O6687" s="11" t="s">
        <v>24332</v>
      </c>
      <c r="P6687" s="12">
        <v>-2.3695291951298714E-2</v>
      </c>
    </row>
    <row r="6688" spans="1:16" ht="15" customHeight="1" x14ac:dyDescent="0.35">
      <c r="A6688" s="9">
        <v>6686</v>
      </c>
      <c r="B6688" s="10">
        <v>18</v>
      </c>
      <c r="C6688" s="11" t="s">
        <v>23706</v>
      </c>
      <c r="D6688" t="s">
        <v>649</v>
      </c>
      <c r="E6688" s="10">
        <v>14</v>
      </c>
      <c r="F6688" s="11" t="s">
        <v>24333</v>
      </c>
      <c r="G6688" s="10">
        <v>4</v>
      </c>
      <c r="H6688" s="11" t="s">
        <v>39</v>
      </c>
      <c r="I6688" s="11" t="s">
        <v>6</v>
      </c>
      <c r="K6688" s="11" t="s">
        <v>24334</v>
      </c>
      <c r="L6688" s="11" t="s">
        <v>23709</v>
      </c>
      <c r="M6688" s="11" t="s">
        <v>24335</v>
      </c>
      <c r="N6688" s="11" t="s">
        <v>1690</v>
      </c>
      <c r="O6688" s="11" t="s">
        <v>24336</v>
      </c>
      <c r="P6688" s="12">
        <v>-0.11990890651941299</v>
      </c>
    </row>
    <row r="6689" spans="1:16" ht="15" customHeight="1" x14ac:dyDescent="0.35">
      <c r="A6689" s="9">
        <v>6687</v>
      </c>
      <c r="B6689" s="10">
        <v>18</v>
      </c>
      <c r="C6689" s="11" t="s">
        <v>23706</v>
      </c>
      <c r="D6689" t="s">
        <v>649</v>
      </c>
      <c r="E6689" s="10">
        <v>15</v>
      </c>
      <c r="F6689" s="11" t="s">
        <v>24337</v>
      </c>
      <c r="G6689" s="10">
        <v>4</v>
      </c>
      <c r="H6689" s="11" t="s">
        <v>39</v>
      </c>
      <c r="I6689" s="11" t="s">
        <v>6</v>
      </c>
      <c r="K6689" s="11" t="s">
        <v>24338</v>
      </c>
      <c r="L6689" s="11" t="s">
        <v>23709</v>
      </c>
      <c r="M6689" s="11" t="s">
        <v>24339</v>
      </c>
      <c r="N6689" s="11" t="s">
        <v>2432</v>
      </c>
      <c r="O6689" s="11" t="s">
        <v>24340</v>
      </c>
      <c r="P6689" s="12">
        <v>-0.27932798862457275</v>
      </c>
    </row>
    <row r="6690" spans="1:16" ht="15" customHeight="1" x14ac:dyDescent="0.35">
      <c r="A6690" s="9">
        <v>6688</v>
      </c>
      <c r="B6690" s="10">
        <v>18</v>
      </c>
      <c r="C6690" s="11" t="s">
        <v>23706</v>
      </c>
      <c r="D6690" t="s">
        <v>649</v>
      </c>
      <c r="E6690" s="10">
        <v>16</v>
      </c>
      <c r="F6690" s="11" t="s">
        <v>24341</v>
      </c>
      <c r="G6690" s="10">
        <v>4</v>
      </c>
      <c r="H6690" s="11" t="s">
        <v>39</v>
      </c>
      <c r="I6690" s="11" t="s">
        <v>6</v>
      </c>
      <c r="K6690" s="11" t="s">
        <v>24342</v>
      </c>
      <c r="L6690" s="11" t="s">
        <v>23709</v>
      </c>
      <c r="M6690" s="11" t="s">
        <v>24343</v>
      </c>
      <c r="N6690" s="11" t="s">
        <v>101</v>
      </c>
      <c r="O6690" s="11" t="s">
        <v>24344</v>
      </c>
      <c r="P6690" s="12">
        <v>0.12854994833469391</v>
      </c>
    </row>
    <row r="6691" spans="1:16" ht="15" customHeight="1" x14ac:dyDescent="0.35">
      <c r="A6691" s="9">
        <v>6689</v>
      </c>
      <c r="B6691" s="10">
        <v>18</v>
      </c>
      <c r="C6691" s="11" t="s">
        <v>23706</v>
      </c>
      <c r="D6691" t="s">
        <v>649</v>
      </c>
      <c r="E6691" s="10">
        <v>17</v>
      </c>
      <c r="F6691" s="11" t="s">
        <v>24345</v>
      </c>
      <c r="G6691" s="10">
        <v>4</v>
      </c>
      <c r="H6691" s="11" t="s">
        <v>39</v>
      </c>
      <c r="I6691" s="11" t="s">
        <v>6</v>
      </c>
      <c r="K6691" s="11" t="s">
        <v>24346</v>
      </c>
      <c r="L6691" s="11" t="s">
        <v>23709</v>
      </c>
      <c r="M6691" s="11" t="s">
        <v>24347</v>
      </c>
      <c r="N6691" s="11" t="s">
        <v>43</v>
      </c>
      <c r="O6691" s="11" t="s">
        <v>24348</v>
      </c>
      <c r="P6691" s="12">
        <v>0.19753541052341461</v>
      </c>
    </row>
    <row r="6692" spans="1:16" ht="15" customHeight="1" x14ac:dyDescent="0.35">
      <c r="A6692" s="9">
        <v>6690</v>
      </c>
      <c r="B6692" s="10">
        <v>18</v>
      </c>
      <c r="C6692" s="11" t="s">
        <v>23706</v>
      </c>
      <c r="D6692" t="s">
        <v>649</v>
      </c>
      <c r="E6692" s="10">
        <v>18</v>
      </c>
      <c r="F6692" s="11" t="s">
        <v>24349</v>
      </c>
      <c r="G6692" s="10">
        <v>4</v>
      </c>
      <c r="H6692" s="11" t="s">
        <v>39</v>
      </c>
      <c r="I6692" s="11" t="s">
        <v>6</v>
      </c>
      <c r="K6692" s="11" t="s">
        <v>24350</v>
      </c>
      <c r="L6692" s="11" t="s">
        <v>23709</v>
      </c>
      <c r="M6692" s="11" t="s">
        <v>24351</v>
      </c>
      <c r="N6692" s="11" t="s">
        <v>1690</v>
      </c>
      <c r="O6692" s="11" t="s">
        <v>24352</v>
      </c>
      <c r="P6692" s="12">
        <v>0.34403154253959656</v>
      </c>
    </row>
    <row r="6693" spans="1:16" ht="15" customHeight="1" x14ac:dyDescent="0.35">
      <c r="A6693" s="9">
        <v>6691</v>
      </c>
      <c r="B6693" s="10">
        <v>18</v>
      </c>
      <c r="C6693" s="11" t="s">
        <v>23706</v>
      </c>
      <c r="D6693" t="s">
        <v>649</v>
      </c>
      <c r="E6693" s="10">
        <v>19</v>
      </c>
      <c r="F6693" s="11" t="s">
        <v>24353</v>
      </c>
      <c r="G6693" s="10">
        <v>4</v>
      </c>
      <c r="H6693" s="11" t="s">
        <v>39</v>
      </c>
      <c r="I6693" s="11" t="s">
        <v>6</v>
      </c>
      <c r="K6693" s="11" t="s">
        <v>24354</v>
      </c>
      <c r="L6693" s="11" t="s">
        <v>23709</v>
      </c>
      <c r="M6693" s="11" t="s">
        <v>24355</v>
      </c>
      <c r="N6693" s="11" t="s">
        <v>2902</v>
      </c>
      <c r="O6693" s="11" t="s">
        <v>24356</v>
      </c>
      <c r="P6693" s="12">
        <v>0.3032703697681427</v>
      </c>
    </row>
    <row r="6694" spans="1:16" ht="15" customHeight="1" x14ac:dyDescent="0.35">
      <c r="A6694" s="9">
        <v>6692</v>
      </c>
      <c r="B6694" s="10">
        <v>18</v>
      </c>
      <c r="C6694" s="11" t="s">
        <v>23706</v>
      </c>
      <c r="D6694" t="s">
        <v>649</v>
      </c>
      <c r="E6694" s="10">
        <v>20</v>
      </c>
      <c r="F6694" s="11" t="s">
        <v>24357</v>
      </c>
      <c r="G6694" s="10">
        <v>4</v>
      </c>
      <c r="H6694" s="11" t="s">
        <v>39</v>
      </c>
      <c r="I6694" s="11" t="s">
        <v>6</v>
      </c>
      <c r="K6694" s="11" t="s">
        <v>24358</v>
      </c>
      <c r="L6694" s="11" t="s">
        <v>23709</v>
      </c>
      <c r="M6694" s="11" t="s">
        <v>24359</v>
      </c>
      <c r="N6694" s="11" t="s">
        <v>1133</v>
      </c>
      <c r="O6694" s="11" t="s">
        <v>24360</v>
      </c>
      <c r="P6694" s="12">
        <v>0.46135738492012024</v>
      </c>
    </row>
    <row r="6695" spans="1:16" ht="15" customHeight="1" x14ac:dyDescent="0.35">
      <c r="A6695" s="9">
        <v>6693</v>
      </c>
      <c r="B6695" s="10">
        <v>18</v>
      </c>
      <c r="C6695" s="11" t="s">
        <v>23706</v>
      </c>
      <c r="D6695" t="s">
        <v>649</v>
      </c>
      <c r="E6695" s="10">
        <v>21</v>
      </c>
      <c r="F6695" s="11" t="s">
        <v>24361</v>
      </c>
      <c r="G6695" s="10">
        <v>4</v>
      </c>
      <c r="H6695" s="11" t="s">
        <v>39</v>
      </c>
      <c r="I6695" s="11" t="s">
        <v>6</v>
      </c>
      <c r="K6695" s="11" t="s">
        <v>24362</v>
      </c>
      <c r="L6695" s="11" t="s">
        <v>23709</v>
      </c>
      <c r="M6695" s="11" t="s">
        <v>24363</v>
      </c>
      <c r="N6695" s="11" t="s">
        <v>66</v>
      </c>
      <c r="O6695" s="11" t="s">
        <v>24364</v>
      </c>
      <c r="P6695" s="12">
        <v>-0.16966246068477631</v>
      </c>
    </row>
    <row r="6696" spans="1:16" ht="15" customHeight="1" x14ac:dyDescent="0.35">
      <c r="A6696" s="9">
        <v>6694</v>
      </c>
      <c r="B6696" s="10">
        <v>18</v>
      </c>
      <c r="C6696" s="11" t="s">
        <v>23706</v>
      </c>
      <c r="D6696" t="s">
        <v>649</v>
      </c>
      <c r="E6696" s="10">
        <v>22</v>
      </c>
      <c r="F6696" s="11" t="s">
        <v>24365</v>
      </c>
      <c r="G6696" s="10">
        <v>4</v>
      </c>
      <c r="H6696" s="11" t="s">
        <v>39</v>
      </c>
      <c r="I6696" s="11" t="s">
        <v>6</v>
      </c>
      <c r="K6696" s="11" t="s">
        <v>24366</v>
      </c>
      <c r="L6696" s="11" t="s">
        <v>23709</v>
      </c>
      <c r="M6696" s="11" t="s">
        <v>24367</v>
      </c>
      <c r="N6696" s="11" t="s">
        <v>1538</v>
      </c>
      <c r="O6696" s="11" t="s">
        <v>24368</v>
      </c>
      <c r="P6696" s="12">
        <v>-0.2417328953742981</v>
      </c>
    </row>
    <row r="6697" spans="1:16" ht="15" customHeight="1" x14ac:dyDescent="0.35">
      <c r="A6697" s="9">
        <v>6695</v>
      </c>
      <c r="B6697" s="10">
        <v>18</v>
      </c>
      <c r="C6697" s="11" t="s">
        <v>23706</v>
      </c>
      <c r="D6697" t="s">
        <v>649</v>
      </c>
      <c r="E6697" s="10">
        <v>23</v>
      </c>
      <c r="F6697" s="11" t="s">
        <v>24369</v>
      </c>
      <c r="G6697" s="10">
        <v>4</v>
      </c>
      <c r="H6697" s="11" t="s">
        <v>39</v>
      </c>
      <c r="I6697" s="11" t="s">
        <v>6</v>
      </c>
      <c r="K6697" s="11" t="s">
        <v>24370</v>
      </c>
      <c r="L6697" s="11" t="s">
        <v>23709</v>
      </c>
      <c r="M6697" s="11" t="s">
        <v>24371</v>
      </c>
      <c r="N6697" s="11" t="s">
        <v>66</v>
      </c>
      <c r="O6697" s="11" t="s">
        <v>24372</v>
      </c>
      <c r="P6697" s="12">
        <v>0.21752794086933136</v>
      </c>
    </row>
    <row r="6698" spans="1:16" ht="15" customHeight="1" x14ac:dyDescent="0.35">
      <c r="A6698" s="9">
        <v>6696</v>
      </c>
      <c r="B6698" s="10">
        <v>18</v>
      </c>
      <c r="C6698" s="11" t="s">
        <v>23706</v>
      </c>
      <c r="D6698" t="s">
        <v>649</v>
      </c>
      <c r="E6698" s="10">
        <v>24</v>
      </c>
      <c r="F6698" s="11" t="s">
        <v>24373</v>
      </c>
      <c r="G6698" s="10">
        <v>4</v>
      </c>
      <c r="H6698" s="11" t="s">
        <v>39</v>
      </c>
      <c r="I6698" s="11" t="s">
        <v>6</v>
      </c>
      <c r="K6698" s="11" t="s">
        <v>24374</v>
      </c>
      <c r="L6698" s="11" t="s">
        <v>23709</v>
      </c>
      <c r="M6698" s="11" t="s">
        <v>24375</v>
      </c>
      <c r="N6698" s="11" t="s">
        <v>623</v>
      </c>
      <c r="O6698" s="11" t="s">
        <v>24376</v>
      </c>
      <c r="P6698" s="12">
        <v>2.003288745880127</v>
      </c>
    </row>
    <row r="6699" spans="1:16" ht="15" customHeight="1" x14ac:dyDescent="0.35">
      <c r="A6699" s="9">
        <v>6697</v>
      </c>
      <c r="B6699" s="10">
        <v>18</v>
      </c>
      <c r="C6699" s="11" t="s">
        <v>23706</v>
      </c>
      <c r="D6699" t="s">
        <v>749</v>
      </c>
      <c r="E6699" s="10">
        <v>1</v>
      </c>
      <c r="F6699" s="11" t="s">
        <v>24377</v>
      </c>
      <c r="G6699" s="10">
        <v>4</v>
      </c>
      <c r="H6699" s="11" t="s">
        <v>39</v>
      </c>
      <c r="I6699" s="11" t="s">
        <v>6</v>
      </c>
      <c r="K6699" s="11" t="s">
        <v>24378</v>
      </c>
      <c r="L6699" s="11" t="s">
        <v>23709</v>
      </c>
      <c r="M6699" s="11" t="s">
        <v>24379</v>
      </c>
      <c r="N6699" s="11" t="s">
        <v>48</v>
      </c>
      <c r="O6699" s="11" t="s">
        <v>24380</v>
      </c>
      <c r="P6699" s="12">
        <v>0.17588260769844055</v>
      </c>
    </row>
    <row r="6700" spans="1:16" ht="15" customHeight="1" x14ac:dyDescent="0.35">
      <c r="A6700" s="9">
        <v>6698</v>
      </c>
      <c r="B6700" s="10">
        <v>18</v>
      </c>
      <c r="C6700" s="11" t="s">
        <v>23706</v>
      </c>
      <c r="D6700" t="s">
        <v>749</v>
      </c>
      <c r="E6700" s="10">
        <v>2</v>
      </c>
      <c r="F6700" s="11" t="s">
        <v>24381</v>
      </c>
      <c r="G6700" s="10">
        <v>4</v>
      </c>
      <c r="H6700" s="11" t="s">
        <v>39</v>
      </c>
      <c r="I6700" s="11" t="s">
        <v>6</v>
      </c>
      <c r="K6700" s="11" t="s">
        <v>24382</v>
      </c>
      <c r="L6700" s="11" t="s">
        <v>23709</v>
      </c>
      <c r="M6700" s="11" t="s">
        <v>24383</v>
      </c>
      <c r="N6700" s="11" t="s">
        <v>263</v>
      </c>
      <c r="O6700" s="11" t="s">
        <v>24384</v>
      </c>
      <c r="P6700" s="12">
        <v>-0.52508795261383057</v>
      </c>
    </row>
    <row r="6701" spans="1:16" ht="15" customHeight="1" x14ac:dyDescent="0.35">
      <c r="A6701" s="9">
        <v>6699</v>
      </c>
      <c r="B6701" s="10">
        <v>18</v>
      </c>
      <c r="C6701" s="11" t="s">
        <v>23706</v>
      </c>
      <c r="D6701" t="s">
        <v>749</v>
      </c>
      <c r="E6701" s="10">
        <v>3</v>
      </c>
      <c r="F6701" s="11" t="s">
        <v>24385</v>
      </c>
      <c r="G6701" s="10">
        <v>4</v>
      </c>
      <c r="H6701" s="11" t="s">
        <v>39</v>
      </c>
      <c r="I6701" s="11" t="s">
        <v>6</v>
      </c>
      <c r="K6701" s="11" t="s">
        <v>24386</v>
      </c>
      <c r="L6701" s="11" t="s">
        <v>23709</v>
      </c>
      <c r="M6701" s="11" t="s">
        <v>24387</v>
      </c>
      <c r="N6701" s="11" t="s">
        <v>4551</v>
      </c>
      <c r="O6701" s="11" t="s">
        <v>24388</v>
      </c>
      <c r="P6701" s="12">
        <v>-0.79508376121520996</v>
      </c>
    </row>
    <row r="6702" spans="1:16" ht="15" customHeight="1" x14ac:dyDescent="0.35">
      <c r="A6702" s="9">
        <v>6700</v>
      </c>
      <c r="B6702" s="10">
        <v>18</v>
      </c>
      <c r="C6702" s="11" t="s">
        <v>23706</v>
      </c>
      <c r="D6702" t="s">
        <v>749</v>
      </c>
      <c r="E6702" s="10">
        <v>4</v>
      </c>
      <c r="F6702" s="11" t="s">
        <v>24389</v>
      </c>
      <c r="G6702" s="10">
        <v>4</v>
      </c>
      <c r="H6702" s="11" t="s">
        <v>39</v>
      </c>
      <c r="I6702" s="11" t="s">
        <v>6</v>
      </c>
      <c r="K6702" s="11" t="s">
        <v>24390</v>
      </c>
      <c r="L6702" s="11" t="s">
        <v>23709</v>
      </c>
      <c r="M6702" s="11" t="s">
        <v>24391</v>
      </c>
      <c r="N6702" s="11" t="s">
        <v>263</v>
      </c>
      <c r="O6702" s="11" t="s">
        <v>24392</v>
      </c>
      <c r="P6702" s="12">
        <v>-0.44646915793418884</v>
      </c>
    </row>
    <row r="6703" spans="1:16" ht="15" customHeight="1" x14ac:dyDescent="0.35">
      <c r="A6703" s="9">
        <v>6701</v>
      </c>
      <c r="B6703" s="10">
        <v>18</v>
      </c>
      <c r="C6703" s="11" t="s">
        <v>23706</v>
      </c>
      <c r="D6703" t="s">
        <v>749</v>
      </c>
      <c r="E6703" s="10">
        <v>5</v>
      </c>
      <c r="F6703" s="11" t="s">
        <v>24393</v>
      </c>
      <c r="G6703" s="10">
        <v>4</v>
      </c>
      <c r="H6703" s="11" t="s">
        <v>39</v>
      </c>
      <c r="I6703" s="11" t="s">
        <v>6</v>
      </c>
      <c r="K6703" s="11" t="s">
        <v>24394</v>
      </c>
      <c r="L6703" s="11" t="s">
        <v>23709</v>
      </c>
      <c r="M6703" s="11" t="s">
        <v>24395</v>
      </c>
      <c r="N6703" s="11" t="s">
        <v>101</v>
      </c>
      <c r="O6703" s="11" t="s">
        <v>24396</v>
      </c>
      <c r="P6703" s="12">
        <v>-0.30068346858024597</v>
      </c>
    </row>
    <row r="6704" spans="1:16" ht="15" customHeight="1" x14ac:dyDescent="0.35">
      <c r="A6704" s="9">
        <v>6702</v>
      </c>
      <c r="B6704" s="10">
        <v>18</v>
      </c>
      <c r="C6704" s="11" t="s">
        <v>23706</v>
      </c>
      <c r="D6704" t="s">
        <v>749</v>
      </c>
      <c r="E6704" s="10">
        <v>6</v>
      </c>
      <c r="F6704" s="11" t="s">
        <v>24397</v>
      </c>
      <c r="G6704" s="10">
        <v>4</v>
      </c>
      <c r="H6704" s="11" t="s">
        <v>39</v>
      </c>
      <c r="I6704" s="11" t="s">
        <v>6</v>
      </c>
      <c r="K6704" s="11" t="s">
        <v>24398</v>
      </c>
      <c r="L6704" s="11" t="s">
        <v>23709</v>
      </c>
      <c r="M6704" s="11" t="s">
        <v>24399</v>
      </c>
      <c r="N6704" s="11" t="s">
        <v>263</v>
      </c>
      <c r="O6704" s="11" t="s">
        <v>24400</v>
      </c>
      <c r="P6704" s="12">
        <v>-0.88071036338806152</v>
      </c>
    </row>
    <row r="6705" spans="1:16" ht="15" customHeight="1" x14ac:dyDescent="0.35">
      <c r="A6705" s="9">
        <v>6703</v>
      </c>
      <c r="B6705" s="10">
        <v>18</v>
      </c>
      <c r="C6705" s="11" t="s">
        <v>23706</v>
      </c>
      <c r="D6705" t="s">
        <v>749</v>
      </c>
      <c r="E6705" s="10">
        <v>7</v>
      </c>
      <c r="F6705" s="11" t="s">
        <v>24401</v>
      </c>
      <c r="G6705" s="10">
        <v>4</v>
      </c>
      <c r="H6705" s="11" t="s">
        <v>39</v>
      </c>
      <c r="I6705" s="11" t="s">
        <v>6</v>
      </c>
      <c r="K6705" s="11" t="s">
        <v>24402</v>
      </c>
      <c r="L6705" s="11" t="s">
        <v>23709</v>
      </c>
      <c r="M6705" s="11" t="s">
        <v>24403</v>
      </c>
      <c r="N6705" s="11" t="s">
        <v>2349</v>
      </c>
      <c r="O6705" s="11" t="s">
        <v>24404</v>
      </c>
      <c r="P6705" s="12">
        <v>-0.48711448907852173</v>
      </c>
    </row>
    <row r="6706" spans="1:16" ht="15" customHeight="1" x14ac:dyDescent="0.35">
      <c r="A6706" s="9">
        <v>6704</v>
      </c>
      <c r="B6706" s="10">
        <v>18</v>
      </c>
      <c r="C6706" s="11" t="s">
        <v>23706</v>
      </c>
      <c r="D6706" t="s">
        <v>749</v>
      </c>
      <c r="E6706" s="10">
        <v>8</v>
      </c>
      <c r="F6706" s="11" t="s">
        <v>24405</v>
      </c>
      <c r="G6706" s="10">
        <v>4</v>
      </c>
      <c r="H6706" s="11" t="s">
        <v>39</v>
      </c>
      <c r="I6706" s="11" t="s">
        <v>6</v>
      </c>
      <c r="K6706" s="11" t="s">
        <v>24406</v>
      </c>
      <c r="L6706" s="11" t="s">
        <v>23709</v>
      </c>
      <c r="M6706" s="11" t="s">
        <v>24407</v>
      </c>
      <c r="N6706" s="11" t="s">
        <v>4813</v>
      </c>
      <c r="O6706" s="11" t="s">
        <v>24408</v>
      </c>
      <c r="P6706" s="12">
        <v>-1.0387008190155029</v>
      </c>
    </row>
    <row r="6707" spans="1:16" ht="15" customHeight="1" x14ac:dyDescent="0.35">
      <c r="A6707" s="9">
        <v>6705</v>
      </c>
      <c r="B6707" s="10">
        <v>18</v>
      </c>
      <c r="C6707" s="11" t="s">
        <v>23706</v>
      </c>
      <c r="D6707" t="s">
        <v>749</v>
      </c>
      <c r="E6707" s="10">
        <v>9</v>
      </c>
      <c r="F6707" s="11" t="s">
        <v>24409</v>
      </c>
      <c r="G6707" s="10">
        <v>4</v>
      </c>
      <c r="H6707" s="11" t="s">
        <v>39</v>
      </c>
      <c r="I6707" s="11" t="s">
        <v>6</v>
      </c>
      <c r="K6707" s="11" t="s">
        <v>24410</v>
      </c>
      <c r="L6707" s="11" t="s">
        <v>23709</v>
      </c>
      <c r="M6707" s="11" t="s">
        <v>24411</v>
      </c>
      <c r="N6707" s="11" t="s">
        <v>2003</v>
      </c>
      <c r="O6707" s="11" t="s">
        <v>24412</v>
      </c>
      <c r="P6707" s="12">
        <v>-0.24857468903064728</v>
      </c>
    </row>
    <row r="6708" spans="1:16" ht="15" customHeight="1" x14ac:dyDescent="0.35">
      <c r="A6708" s="9">
        <v>6706</v>
      </c>
      <c r="B6708" s="10">
        <v>18</v>
      </c>
      <c r="C6708" s="11" t="s">
        <v>23706</v>
      </c>
      <c r="D6708" t="s">
        <v>749</v>
      </c>
      <c r="E6708" s="10">
        <v>10</v>
      </c>
      <c r="F6708" s="11" t="s">
        <v>24413</v>
      </c>
      <c r="G6708" s="10">
        <v>4</v>
      </c>
      <c r="H6708" s="11" t="s">
        <v>39</v>
      </c>
      <c r="I6708" s="11" t="s">
        <v>6</v>
      </c>
      <c r="K6708" s="11" t="s">
        <v>24414</v>
      </c>
      <c r="L6708" s="11" t="s">
        <v>23709</v>
      </c>
      <c r="M6708" s="11" t="s">
        <v>24415</v>
      </c>
      <c r="N6708" s="11" t="s">
        <v>48</v>
      </c>
      <c r="O6708" s="11" t="s">
        <v>24416</v>
      </c>
      <c r="P6708" s="12">
        <v>-0.4255538284778595</v>
      </c>
    </row>
    <row r="6709" spans="1:16" ht="15" customHeight="1" x14ac:dyDescent="0.35">
      <c r="A6709" s="9">
        <v>6707</v>
      </c>
      <c r="B6709" s="10">
        <v>18</v>
      </c>
      <c r="C6709" s="11" t="s">
        <v>23706</v>
      </c>
      <c r="D6709" t="s">
        <v>749</v>
      </c>
      <c r="E6709" s="10">
        <v>11</v>
      </c>
      <c r="F6709" s="11" t="s">
        <v>24417</v>
      </c>
      <c r="G6709" s="10">
        <v>4</v>
      </c>
      <c r="H6709" s="11" t="s">
        <v>39</v>
      </c>
      <c r="I6709" s="11" t="s">
        <v>6</v>
      </c>
      <c r="K6709" s="11" t="s">
        <v>24418</v>
      </c>
      <c r="L6709" s="11" t="s">
        <v>23709</v>
      </c>
      <c r="M6709" s="11" t="s">
        <v>24419</v>
      </c>
      <c r="N6709" s="11" t="s">
        <v>10052</v>
      </c>
      <c r="O6709" s="11" t="s">
        <v>24420</v>
      </c>
      <c r="P6709" s="12">
        <v>-0.45146536827087402</v>
      </c>
    </row>
    <row r="6710" spans="1:16" ht="15" customHeight="1" x14ac:dyDescent="0.35">
      <c r="A6710" s="9">
        <v>6708</v>
      </c>
      <c r="B6710" s="10">
        <v>18</v>
      </c>
      <c r="C6710" s="11" t="s">
        <v>23706</v>
      </c>
      <c r="D6710" t="s">
        <v>749</v>
      </c>
      <c r="E6710" s="10">
        <v>12</v>
      </c>
      <c r="F6710" s="11" t="s">
        <v>24421</v>
      </c>
      <c r="G6710" s="10">
        <v>4</v>
      </c>
      <c r="H6710" s="11" t="s">
        <v>39</v>
      </c>
      <c r="I6710" s="11" t="s">
        <v>6</v>
      </c>
      <c r="K6710" s="11" t="s">
        <v>24422</v>
      </c>
      <c r="L6710" s="11" t="s">
        <v>23709</v>
      </c>
      <c r="M6710" s="11" t="s">
        <v>24423</v>
      </c>
      <c r="N6710" s="11" t="s">
        <v>653</v>
      </c>
      <c r="O6710" s="11" t="s">
        <v>24424</v>
      </c>
      <c r="P6710" s="12">
        <v>-2.5420486927032471</v>
      </c>
    </row>
    <row r="6711" spans="1:16" ht="15" customHeight="1" x14ac:dyDescent="0.35">
      <c r="A6711" s="9">
        <v>6709</v>
      </c>
      <c r="B6711" s="10">
        <v>18</v>
      </c>
      <c r="C6711" s="11" t="s">
        <v>23706</v>
      </c>
      <c r="D6711" t="s">
        <v>749</v>
      </c>
      <c r="E6711" s="10">
        <v>13</v>
      </c>
      <c r="F6711" s="11" t="s">
        <v>24425</v>
      </c>
      <c r="G6711" s="10">
        <v>4</v>
      </c>
      <c r="H6711" s="11" t="s">
        <v>39</v>
      </c>
      <c r="I6711" s="11" t="s">
        <v>6</v>
      </c>
      <c r="K6711" s="11" t="s">
        <v>24426</v>
      </c>
      <c r="L6711" s="11" t="s">
        <v>23709</v>
      </c>
      <c r="M6711" s="11" t="s">
        <v>24427</v>
      </c>
      <c r="N6711" s="11" t="s">
        <v>66</v>
      </c>
      <c r="O6711" s="11" t="s">
        <v>24428</v>
      </c>
      <c r="P6711" s="12">
        <v>0.18882100284099579</v>
      </c>
    </row>
    <row r="6712" spans="1:16" ht="15" customHeight="1" x14ac:dyDescent="0.35">
      <c r="A6712" s="9">
        <v>6710</v>
      </c>
      <c r="B6712" s="10">
        <v>18</v>
      </c>
      <c r="C6712" s="11" t="s">
        <v>23706</v>
      </c>
      <c r="D6712" t="s">
        <v>749</v>
      </c>
      <c r="E6712" s="10">
        <v>14</v>
      </c>
      <c r="F6712" s="11" t="s">
        <v>24429</v>
      </c>
      <c r="G6712" s="10">
        <v>4</v>
      </c>
      <c r="H6712" s="11" t="s">
        <v>39</v>
      </c>
      <c r="I6712" s="11" t="s">
        <v>6</v>
      </c>
      <c r="K6712" s="11" t="s">
        <v>24430</v>
      </c>
      <c r="L6712" s="11" t="s">
        <v>23709</v>
      </c>
      <c r="M6712" s="11" t="s">
        <v>24431</v>
      </c>
      <c r="N6712" s="11" t="s">
        <v>2278</v>
      </c>
      <c r="O6712" s="11" t="s">
        <v>24432</v>
      </c>
      <c r="P6712" s="12">
        <v>-0.14834557473659515</v>
      </c>
    </row>
    <row r="6713" spans="1:16" ht="15" customHeight="1" x14ac:dyDescent="0.35">
      <c r="A6713" s="9">
        <v>6711</v>
      </c>
      <c r="B6713" s="10">
        <v>18</v>
      </c>
      <c r="C6713" s="11" t="s">
        <v>23706</v>
      </c>
      <c r="D6713" t="s">
        <v>749</v>
      </c>
      <c r="E6713" s="10">
        <v>15</v>
      </c>
      <c r="F6713" s="11" t="s">
        <v>24433</v>
      </c>
      <c r="G6713" s="10">
        <v>4</v>
      </c>
      <c r="H6713" s="11" t="s">
        <v>39</v>
      </c>
      <c r="I6713" s="11" t="s">
        <v>6</v>
      </c>
      <c r="K6713" s="11" t="s">
        <v>24434</v>
      </c>
      <c r="L6713" s="11" t="s">
        <v>23709</v>
      </c>
      <c r="M6713" s="11" t="s">
        <v>24435</v>
      </c>
      <c r="N6713" s="11" t="s">
        <v>5367</v>
      </c>
      <c r="O6713" s="11" t="s">
        <v>24436</v>
      </c>
      <c r="P6713" s="12">
        <v>-0.1000167578458786</v>
      </c>
    </row>
    <row r="6714" spans="1:16" ht="15" customHeight="1" x14ac:dyDescent="0.35">
      <c r="A6714" s="9">
        <v>6712</v>
      </c>
      <c r="B6714" s="10">
        <v>18</v>
      </c>
      <c r="C6714" s="11" t="s">
        <v>23706</v>
      </c>
      <c r="D6714" t="s">
        <v>749</v>
      </c>
      <c r="E6714" s="10">
        <v>16</v>
      </c>
      <c r="F6714" s="11" t="s">
        <v>24437</v>
      </c>
      <c r="G6714" s="10">
        <v>4</v>
      </c>
      <c r="H6714" s="11" t="s">
        <v>39</v>
      </c>
      <c r="I6714" s="11" t="s">
        <v>6</v>
      </c>
      <c r="K6714" s="11" t="s">
        <v>24438</v>
      </c>
      <c r="L6714" s="11" t="s">
        <v>23709</v>
      </c>
      <c r="M6714" s="11" t="s">
        <v>24439</v>
      </c>
      <c r="N6714" s="11" t="s">
        <v>66</v>
      </c>
      <c r="O6714" s="11" t="s">
        <v>24440</v>
      </c>
      <c r="P6714" s="12">
        <v>-8.7205775082111359E-2</v>
      </c>
    </row>
    <row r="6715" spans="1:16" ht="15" customHeight="1" x14ac:dyDescent="0.35">
      <c r="A6715" s="9">
        <v>6713</v>
      </c>
      <c r="B6715" s="10">
        <v>18</v>
      </c>
      <c r="C6715" s="11" t="s">
        <v>23706</v>
      </c>
      <c r="D6715" t="s">
        <v>749</v>
      </c>
      <c r="E6715" s="10">
        <v>17</v>
      </c>
      <c r="F6715" s="11" t="s">
        <v>24441</v>
      </c>
      <c r="G6715" s="10">
        <v>4</v>
      </c>
      <c r="H6715" s="11" t="s">
        <v>39</v>
      </c>
      <c r="I6715" s="11" t="s">
        <v>6</v>
      </c>
      <c r="K6715" s="11" t="s">
        <v>24442</v>
      </c>
      <c r="L6715" s="11" t="s">
        <v>23709</v>
      </c>
      <c r="M6715" s="11" t="s">
        <v>24443</v>
      </c>
      <c r="N6715" s="11" t="s">
        <v>5367</v>
      </c>
      <c r="O6715" s="11" t="s">
        <v>24444</v>
      </c>
      <c r="P6715" s="12">
        <v>0.14024122059345245</v>
      </c>
    </row>
    <row r="6716" spans="1:16" ht="15" customHeight="1" x14ac:dyDescent="0.35">
      <c r="A6716" s="9">
        <v>6714</v>
      </c>
      <c r="B6716" s="10">
        <v>18</v>
      </c>
      <c r="C6716" s="11" t="s">
        <v>23706</v>
      </c>
      <c r="D6716" t="s">
        <v>749</v>
      </c>
      <c r="E6716" s="10">
        <v>18</v>
      </c>
      <c r="F6716" s="11" t="s">
        <v>24445</v>
      </c>
      <c r="G6716" s="10">
        <v>4</v>
      </c>
      <c r="H6716" s="11" t="s">
        <v>39</v>
      </c>
      <c r="I6716" s="11" t="s">
        <v>6</v>
      </c>
      <c r="K6716" s="11" t="s">
        <v>24446</v>
      </c>
      <c r="L6716" s="11" t="s">
        <v>23709</v>
      </c>
      <c r="M6716" s="11" t="s">
        <v>24447</v>
      </c>
      <c r="N6716" s="11" t="s">
        <v>48</v>
      </c>
      <c r="O6716" s="11" t="s">
        <v>24448</v>
      </c>
      <c r="P6716" s="12">
        <v>-0.10165770351886749</v>
      </c>
    </row>
    <row r="6717" spans="1:16" ht="15" customHeight="1" x14ac:dyDescent="0.35">
      <c r="A6717" s="9">
        <v>6715</v>
      </c>
      <c r="B6717" s="10">
        <v>18</v>
      </c>
      <c r="C6717" s="11" t="s">
        <v>23706</v>
      </c>
      <c r="D6717" t="s">
        <v>749</v>
      </c>
      <c r="E6717" s="10">
        <v>19</v>
      </c>
      <c r="F6717" s="11" t="s">
        <v>24449</v>
      </c>
      <c r="G6717" s="10">
        <v>4</v>
      </c>
      <c r="H6717" s="11" t="s">
        <v>39</v>
      </c>
      <c r="I6717" s="11" t="s">
        <v>6</v>
      </c>
      <c r="K6717" s="11" t="s">
        <v>24450</v>
      </c>
      <c r="L6717" s="11" t="s">
        <v>23709</v>
      </c>
      <c r="M6717" s="11" t="s">
        <v>489</v>
      </c>
      <c r="N6717" s="11" t="s">
        <v>66</v>
      </c>
      <c r="O6717" s="11" t="s">
        <v>24451</v>
      </c>
      <c r="P6717" s="12">
        <v>0.14236094057559967</v>
      </c>
    </row>
    <row r="6718" spans="1:16" ht="15" customHeight="1" x14ac:dyDescent="0.35">
      <c r="A6718" s="9">
        <v>6716</v>
      </c>
      <c r="B6718" s="10">
        <v>18</v>
      </c>
      <c r="C6718" s="11" t="s">
        <v>23706</v>
      </c>
      <c r="D6718" t="s">
        <v>749</v>
      </c>
      <c r="E6718" s="10">
        <v>20</v>
      </c>
      <c r="F6718" s="11" t="s">
        <v>24452</v>
      </c>
      <c r="G6718" s="10">
        <v>4</v>
      </c>
      <c r="H6718" s="11" t="s">
        <v>39</v>
      </c>
      <c r="I6718" s="11" t="s">
        <v>6</v>
      </c>
      <c r="K6718" s="11" t="s">
        <v>24453</v>
      </c>
      <c r="L6718" s="11" t="s">
        <v>23709</v>
      </c>
      <c r="M6718" s="11" t="s">
        <v>24454</v>
      </c>
      <c r="N6718" s="11" t="s">
        <v>7535</v>
      </c>
      <c r="O6718" s="11" t="s">
        <v>24455</v>
      </c>
      <c r="P6718" s="12">
        <v>0.38656103610992432</v>
      </c>
    </row>
    <row r="6719" spans="1:16" ht="15" customHeight="1" x14ac:dyDescent="0.35">
      <c r="A6719" s="9">
        <v>6717</v>
      </c>
      <c r="B6719" s="10">
        <v>18</v>
      </c>
      <c r="C6719" s="11" t="s">
        <v>23706</v>
      </c>
      <c r="D6719" t="s">
        <v>749</v>
      </c>
      <c r="E6719" s="10">
        <v>21</v>
      </c>
      <c r="F6719" s="11" t="s">
        <v>24456</v>
      </c>
      <c r="G6719" s="10">
        <v>4</v>
      </c>
      <c r="H6719" s="11" t="s">
        <v>39</v>
      </c>
      <c r="I6719" s="11" t="s">
        <v>6</v>
      </c>
      <c r="K6719" s="11" t="s">
        <v>24457</v>
      </c>
      <c r="L6719" s="11" t="s">
        <v>23709</v>
      </c>
      <c r="M6719" s="11" t="s">
        <v>24458</v>
      </c>
      <c r="N6719" s="11" t="s">
        <v>21117</v>
      </c>
      <c r="O6719" s="11" t="s">
        <v>24459</v>
      </c>
      <c r="P6719" s="12">
        <v>0.84365195035934448</v>
      </c>
    </row>
    <row r="6720" spans="1:16" ht="15" customHeight="1" x14ac:dyDescent="0.35">
      <c r="A6720" s="9">
        <v>6718</v>
      </c>
      <c r="B6720" s="10">
        <v>18</v>
      </c>
      <c r="C6720" s="11" t="s">
        <v>23706</v>
      </c>
      <c r="D6720" t="s">
        <v>749</v>
      </c>
      <c r="E6720" s="10">
        <v>22</v>
      </c>
      <c r="F6720" s="11" t="s">
        <v>24460</v>
      </c>
      <c r="G6720" s="10">
        <v>4</v>
      </c>
      <c r="H6720" s="11" t="s">
        <v>39</v>
      </c>
      <c r="I6720" s="11" t="s">
        <v>6</v>
      </c>
      <c r="K6720" s="11" t="s">
        <v>24461</v>
      </c>
      <c r="L6720" s="11" t="s">
        <v>23709</v>
      </c>
      <c r="M6720" s="11" t="s">
        <v>24462</v>
      </c>
      <c r="N6720" s="11" t="s">
        <v>653</v>
      </c>
      <c r="O6720" s="11" t="s">
        <v>24463</v>
      </c>
      <c r="P6720" s="12">
        <v>0.34378442168235779</v>
      </c>
    </row>
    <row r="6721" spans="1:16" ht="15" customHeight="1" x14ac:dyDescent="0.35">
      <c r="A6721" s="9">
        <v>6719</v>
      </c>
      <c r="B6721" s="10">
        <v>18</v>
      </c>
      <c r="C6721" s="11" t="s">
        <v>23706</v>
      </c>
      <c r="D6721" t="s">
        <v>749</v>
      </c>
      <c r="E6721" s="10">
        <v>23</v>
      </c>
      <c r="F6721" s="11" t="s">
        <v>24464</v>
      </c>
      <c r="G6721" s="10">
        <v>4</v>
      </c>
      <c r="H6721" s="11" t="s">
        <v>39</v>
      </c>
      <c r="I6721" s="11" t="s">
        <v>6</v>
      </c>
      <c r="K6721" s="11" t="s">
        <v>24465</v>
      </c>
      <c r="L6721" s="11" t="s">
        <v>23709</v>
      </c>
      <c r="M6721" s="11" t="s">
        <v>24466</v>
      </c>
      <c r="N6721" s="11" t="s">
        <v>75</v>
      </c>
      <c r="O6721" s="11" t="s">
        <v>24467</v>
      </c>
      <c r="P6721" s="12">
        <v>1.0042641162872314</v>
      </c>
    </row>
    <row r="6722" spans="1:16" ht="15" customHeight="1" x14ac:dyDescent="0.35">
      <c r="A6722" s="9">
        <v>6720</v>
      </c>
      <c r="B6722" s="10">
        <v>18</v>
      </c>
      <c r="C6722" s="11" t="s">
        <v>23706</v>
      </c>
      <c r="D6722" t="s">
        <v>749</v>
      </c>
      <c r="E6722" s="10">
        <v>24</v>
      </c>
      <c r="F6722" s="11" t="s">
        <v>24468</v>
      </c>
      <c r="G6722" s="10">
        <v>4</v>
      </c>
      <c r="H6722" s="11" t="s">
        <v>39</v>
      </c>
      <c r="I6722" s="11" t="s">
        <v>6</v>
      </c>
      <c r="K6722" s="11" t="s">
        <v>24469</v>
      </c>
      <c r="L6722" s="11" t="s">
        <v>23709</v>
      </c>
      <c r="M6722" s="11" t="s">
        <v>24470</v>
      </c>
      <c r="N6722" s="11" t="s">
        <v>24471</v>
      </c>
      <c r="O6722" s="11" t="s">
        <v>24472</v>
      </c>
      <c r="P6722" s="12">
        <v>1.5266531705856323</v>
      </c>
    </row>
    <row r="6723" spans="1:16" ht="15" customHeight="1" x14ac:dyDescent="0.35">
      <c r="A6723" s="9">
        <v>6721</v>
      </c>
      <c r="B6723" s="10">
        <v>18</v>
      </c>
      <c r="C6723" s="11" t="s">
        <v>23706</v>
      </c>
      <c r="D6723" t="s">
        <v>847</v>
      </c>
      <c r="E6723" s="10">
        <v>1</v>
      </c>
      <c r="F6723" s="11" t="s">
        <v>24473</v>
      </c>
      <c r="G6723" s="10">
        <v>4</v>
      </c>
      <c r="H6723" s="11" t="s">
        <v>39</v>
      </c>
      <c r="I6723" s="11" t="s">
        <v>6</v>
      </c>
      <c r="K6723" s="11" t="s">
        <v>24474</v>
      </c>
      <c r="L6723" s="11" t="s">
        <v>23709</v>
      </c>
      <c r="M6723" s="11" t="s">
        <v>24475</v>
      </c>
      <c r="N6723" s="11" t="s">
        <v>213</v>
      </c>
      <c r="O6723" s="11" t="s">
        <v>24476</v>
      </c>
      <c r="P6723" s="12">
        <v>5.9467960149049759E-2</v>
      </c>
    </row>
    <row r="6724" spans="1:16" ht="15" customHeight="1" x14ac:dyDescent="0.35">
      <c r="A6724" s="9">
        <v>6722</v>
      </c>
      <c r="B6724" s="10">
        <v>18</v>
      </c>
      <c r="C6724" s="11" t="s">
        <v>23706</v>
      </c>
      <c r="D6724" t="s">
        <v>847</v>
      </c>
      <c r="E6724" s="10">
        <v>2</v>
      </c>
      <c r="F6724" s="11" t="s">
        <v>24477</v>
      </c>
      <c r="G6724" s="10">
        <v>4</v>
      </c>
      <c r="H6724" s="11" t="s">
        <v>39</v>
      </c>
      <c r="I6724" s="11" t="s">
        <v>6</v>
      </c>
      <c r="K6724" s="11" t="s">
        <v>24478</v>
      </c>
      <c r="L6724" s="11" t="s">
        <v>23709</v>
      </c>
      <c r="M6724" s="11" t="s">
        <v>24479</v>
      </c>
      <c r="N6724" s="11" t="s">
        <v>1133</v>
      </c>
      <c r="O6724" s="11" t="s">
        <v>24480</v>
      </c>
      <c r="P6724" s="12">
        <v>-1.6537127494812012</v>
      </c>
    </row>
    <row r="6725" spans="1:16" ht="15" customHeight="1" x14ac:dyDescent="0.35">
      <c r="A6725" s="9">
        <v>6723</v>
      </c>
      <c r="B6725" s="10">
        <v>18</v>
      </c>
      <c r="C6725" s="11" t="s">
        <v>23706</v>
      </c>
      <c r="D6725" t="s">
        <v>847</v>
      </c>
      <c r="E6725" s="10">
        <v>3</v>
      </c>
      <c r="F6725" s="11" t="s">
        <v>24481</v>
      </c>
      <c r="G6725" s="10">
        <v>4</v>
      </c>
      <c r="H6725" s="11" t="s">
        <v>39</v>
      </c>
      <c r="I6725" s="11" t="s">
        <v>6</v>
      </c>
      <c r="K6725" s="11" t="s">
        <v>24482</v>
      </c>
      <c r="L6725" s="11" t="s">
        <v>23709</v>
      </c>
      <c r="M6725" s="11" t="s">
        <v>24483</v>
      </c>
      <c r="N6725" s="11" t="s">
        <v>213</v>
      </c>
      <c r="O6725" s="11" t="s">
        <v>24484</v>
      </c>
      <c r="P6725" s="12">
        <v>-0.30282250046730042</v>
      </c>
    </row>
    <row r="6726" spans="1:16" ht="15" customHeight="1" x14ac:dyDescent="0.35">
      <c r="A6726" s="9">
        <v>6724</v>
      </c>
      <c r="B6726" s="10">
        <v>18</v>
      </c>
      <c r="C6726" s="11" t="s">
        <v>23706</v>
      </c>
      <c r="D6726" t="s">
        <v>847</v>
      </c>
      <c r="E6726" s="10">
        <v>4</v>
      </c>
      <c r="F6726" s="11" t="s">
        <v>24485</v>
      </c>
      <c r="G6726" s="10">
        <v>4</v>
      </c>
      <c r="H6726" s="11" t="s">
        <v>39</v>
      </c>
      <c r="I6726" s="11" t="s">
        <v>6</v>
      </c>
      <c r="K6726" s="11" t="s">
        <v>24486</v>
      </c>
      <c r="L6726" s="11" t="s">
        <v>23709</v>
      </c>
      <c r="M6726" s="11" t="s">
        <v>24487</v>
      </c>
      <c r="N6726" s="11" t="s">
        <v>1133</v>
      </c>
      <c r="O6726" s="11" t="s">
        <v>24488</v>
      </c>
      <c r="P6726" s="12">
        <v>-1.001183032989502</v>
      </c>
    </row>
    <row r="6727" spans="1:16" ht="15" customHeight="1" x14ac:dyDescent="0.35">
      <c r="A6727" s="9">
        <v>6725</v>
      </c>
      <c r="B6727" s="10">
        <v>18</v>
      </c>
      <c r="C6727" s="11" t="s">
        <v>23706</v>
      </c>
      <c r="D6727" t="s">
        <v>847</v>
      </c>
      <c r="E6727" s="10">
        <v>5</v>
      </c>
      <c r="F6727" s="11" t="s">
        <v>24489</v>
      </c>
      <c r="G6727" s="10">
        <v>4</v>
      </c>
      <c r="H6727" s="11" t="s">
        <v>39</v>
      </c>
      <c r="I6727" s="11" t="s">
        <v>6</v>
      </c>
      <c r="K6727" s="11" t="s">
        <v>24490</v>
      </c>
      <c r="L6727" s="11" t="s">
        <v>23709</v>
      </c>
      <c r="M6727" s="11" t="s">
        <v>24491</v>
      </c>
      <c r="N6727" s="11" t="s">
        <v>48</v>
      </c>
      <c r="O6727" s="11" t="s">
        <v>24492</v>
      </c>
      <c r="P6727" s="12">
        <v>3.3880751579999924E-2</v>
      </c>
    </row>
    <row r="6728" spans="1:16" ht="15" customHeight="1" x14ac:dyDescent="0.35">
      <c r="A6728" s="9">
        <v>6726</v>
      </c>
      <c r="B6728" s="10">
        <v>18</v>
      </c>
      <c r="C6728" s="11" t="s">
        <v>23706</v>
      </c>
      <c r="D6728" t="s">
        <v>847</v>
      </c>
      <c r="E6728" s="10">
        <v>6</v>
      </c>
      <c r="F6728" s="11" t="s">
        <v>24493</v>
      </c>
      <c r="G6728" s="10">
        <v>4</v>
      </c>
      <c r="H6728" s="11" t="s">
        <v>39</v>
      </c>
      <c r="I6728" s="11" t="s">
        <v>6</v>
      </c>
      <c r="K6728" s="11" t="s">
        <v>24494</v>
      </c>
      <c r="L6728" s="11" t="s">
        <v>23709</v>
      </c>
      <c r="M6728" s="11" t="s">
        <v>24495</v>
      </c>
      <c r="N6728" s="11" t="s">
        <v>1133</v>
      </c>
      <c r="O6728" s="11" t="s">
        <v>24496</v>
      </c>
      <c r="P6728" s="12">
        <v>-0.65093517303466797</v>
      </c>
    </row>
    <row r="6729" spans="1:16" ht="15" customHeight="1" x14ac:dyDescent="0.35">
      <c r="A6729" s="9">
        <v>6727</v>
      </c>
      <c r="B6729" s="10">
        <v>18</v>
      </c>
      <c r="C6729" s="11" t="s">
        <v>23706</v>
      </c>
      <c r="D6729" t="s">
        <v>847</v>
      </c>
      <c r="E6729" s="10">
        <v>7</v>
      </c>
      <c r="F6729" s="11" t="s">
        <v>24497</v>
      </c>
      <c r="G6729" s="10">
        <v>4</v>
      </c>
      <c r="H6729" s="11" t="s">
        <v>39</v>
      </c>
      <c r="I6729" s="11" t="s">
        <v>6</v>
      </c>
      <c r="K6729" s="11" t="s">
        <v>24498</v>
      </c>
      <c r="L6729" s="11" t="s">
        <v>23709</v>
      </c>
      <c r="M6729" s="11" t="s">
        <v>24499</v>
      </c>
      <c r="N6729" s="11" t="s">
        <v>48</v>
      </c>
      <c r="O6729" s="11" t="s">
        <v>24500</v>
      </c>
      <c r="P6729" s="12">
        <v>-0.6411319375038147</v>
      </c>
    </row>
    <row r="6730" spans="1:16" ht="15" customHeight="1" x14ac:dyDescent="0.35">
      <c r="A6730" s="9">
        <v>6728</v>
      </c>
      <c r="B6730" s="10">
        <v>18</v>
      </c>
      <c r="C6730" s="11" t="s">
        <v>23706</v>
      </c>
      <c r="D6730" t="s">
        <v>847</v>
      </c>
      <c r="E6730" s="10">
        <v>8</v>
      </c>
      <c r="F6730" s="11" t="s">
        <v>24501</v>
      </c>
      <c r="G6730" s="10">
        <v>4</v>
      </c>
      <c r="H6730" s="11" t="s">
        <v>39</v>
      </c>
      <c r="I6730" s="11" t="s">
        <v>6</v>
      </c>
      <c r="K6730" s="11" t="s">
        <v>24502</v>
      </c>
      <c r="L6730" s="11" t="s">
        <v>23709</v>
      </c>
      <c r="M6730" s="11" t="s">
        <v>24503</v>
      </c>
      <c r="N6730" s="11" t="s">
        <v>1765</v>
      </c>
      <c r="O6730" s="11" t="s">
        <v>24504</v>
      </c>
      <c r="P6730" s="12">
        <v>-0.3034055233001709</v>
      </c>
    </row>
    <row r="6731" spans="1:16" ht="15" customHeight="1" x14ac:dyDescent="0.35">
      <c r="A6731" s="9">
        <v>6729</v>
      </c>
      <c r="B6731" s="10">
        <v>18</v>
      </c>
      <c r="C6731" s="11" t="s">
        <v>23706</v>
      </c>
      <c r="D6731" t="s">
        <v>847</v>
      </c>
      <c r="E6731" s="10">
        <v>9</v>
      </c>
      <c r="F6731" s="11" t="s">
        <v>24505</v>
      </c>
      <c r="G6731" s="10">
        <v>4</v>
      </c>
      <c r="H6731" s="11" t="s">
        <v>39</v>
      </c>
      <c r="I6731" s="11" t="s">
        <v>6</v>
      </c>
      <c r="K6731" s="11" t="s">
        <v>24506</v>
      </c>
      <c r="L6731" s="11" t="s">
        <v>23709</v>
      </c>
      <c r="M6731" s="11" t="s">
        <v>24507</v>
      </c>
      <c r="N6731" s="11" t="s">
        <v>1765</v>
      </c>
      <c r="O6731" s="11" t="s">
        <v>24508</v>
      </c>
      <c r="P6731" s="12">
        <v>-0.54938173294067383</v>
      </c>
    </row>
    <row r="6732" spans="1:16" ht="15" customHeight="1" x14ac:dyDescent="0.35">
      <c r="A6732" s="9">
        <v>6730</v>
      </c>
      <c r="B6732" s="10">
        <v>18</v>
      </c>
      <c r="C6732" s="11" t="s">
        <v>23706</v>
      </c>
      <c r="D6732" t="s">
        <v>847</v>
      </c>
      <c r="E6732" s="10">
        <v>10</v>
      </c>
      <c r="F6732" s="11" t="s">
        <v>24509</v>
      </c>
      <c r="G6732" s="10">
        <v>4</v>
      </c>
      <c r="H6732" s="11" t="s">
        <v>39</v>
      </c>
      <c r="I6732" s="11" t="s">
        <v>6</v>
      </c>
      <c r="K6732" s="11" t="s">
        <v>24510</v>
      </c>
      <c r="L6732" s="11" t="s">
        <v>23709</v>
      </c>
      <c r="M6732" s="11" t="s">
        <v>24511</v>
      </c>
      <c r="N6732" s="11" t="s">
        <v>1778</v>
      </c>
      <c r="O6732" s="11" t="s">
        <v>24512</v>
      </c>
      <c r="P6732" s="12">
        <v>-0.51097577810287476</v>
      </c>
    </row>
    <row r="6733" spans="1:16" ht="15" customHeight="1" x14ac:dyDescent="0.35">
      <c r="A6733" s="9">
        <v>6731</v>
      </c>
      <c r="B6733" s="10">
        <v>18</v>
      </c>
      <c r="C6733" s="11" t="s">
        <v>23706</v>
      </c>
      <c r="D6733" t="s">
        <v>847</v>
      </c>
      <c r="E6733" s="10">
        <v>11</v>
      </c>
      <c r="F6733" s="11" t="s">
        <v>24513</v>
      </c>
      <c r="G6733" s="10">
        <v>4</v>
      </c>
      <c r="H6733" s="11" t="s">
        <v>39</v>
      </c>
      <c r="I6733" s="11" t="s">
        <v>6</v>
      </c>
      <c r="K6733" s="11" t="s">
        <v>24514</v>
      </c>
      <c r="L6733" s="11" t="s">
        <v>23709</v>
      </c>
      <c r="M6733" s="11" t="s">
        <v>24515</v>
      </c>
      <c r="N6733" s="11" t="s">
        <v>24291</v>
      </c>
      <c r="O6733" s="11" t="s">
        <v>24516</v>
      </c>
      <c r="P6733" s="12">
        <v>-0.5871119499206543</v>
      </c>
    </row>
    <row r="6734" spans="1:16" ht="15" customHeight="1" x14ac:dyDescent="0.35">
      <c r="A6734" s="9">
        <v>6732</v>
      </c>
      <c r="B6734" s="10">
        <v>18</v>
      </c>
      <c r="C6734" s="11" t="s">
        <v>23706</v>
      </c>
      <c r="D6734" t="s">
        <v>847</v>
      </c>
      <c r="E6734" s="10">
        <v>12</v>
      </c>
      <c r="F6734" s="11" t="s">
        <v>24517</v>
      </c>
      <c r="G6734" s="10">
        <v>4</v>
      </c>
      <c r="H6734" s="11" t="s">
        <v>39</v>
      </c>
      <c r="I6734" s="11" t="s">
        <v>6</v>
      </c>
      <c r="K6734" s="11" t="s">
        <v>24518</v>
      </c>
      <c r="L6734" s="11" t="s">
        <v>23709</v>
      </c>
      <c r="M6734" s="11" t="s">
        <v>24519</v>
      </c>
      <c r="N6734" s="11" t="s">
        <v>66</v>
      </c>
      <c r="O6734" s="11" t="s">
        <v>24520</v>
      </c>
      <c r="P6734" s="12">
        <v>1.544529914855957</v>
      </c>
    </row>
    <row r="6735" spans="1:16" ht="15" customHeight="1" x14ac:dyDescent="0.35">
      <c r="A6735" s="9">
        <v>6733</v>
      </c>
      <c r="B6735" s="10">
        <v>18</v>
      </c>
      <c r="C6735" s="11" t="s">
        <v>23706</v>
      </c>
      <c r="D6735" t="s">
        <v>847</v>
      </c>
      <c r="E6735" s="10">
        <v>13</v>
      </c>
      <c r="F6735" s="11" t="s">
        <v>24521</v>
      </c>
      <c r="G6735" s="10">
        <v>4</v>
      </c>
      <c r="H6735" s="11" t="s">
        <v>39</v>
      </c>
      <c r="I6735" s="11" t="s">
        <v>6</v>
      </c>
      <c r="K6735" s="11" t="s">
        <v>24522</v>
      </c>
      <c r="L6735" s="11" t="s">
        <v>23709</v>
      </c>
      <c r="M6735" s="11" t="s">
        <v>24523</v>
      </c>
      <c r="N6735" s="11" t="s">
        <v>101</v>
      </c>
      <c r="O6735" s="11" t="s">
        <v>24524</v>
      </c>
      <c r="P6735" s="12">
        <v>7.5294420123100281E-2</v>
      </c>
    </row>
    <row r="6736" spans="1:16" ht="15" customHeight="1" x14ac:dyDescent="0.35">
      <c r="A6736" s="9">
        <v>6734</v>
      </c>
      <c r="B6736" s="10">
        <v>18</v>
      </c>
      <c r="C6736" s="11" t="s">
        <v>23706</v>
      </c>
      <c r="D6736" t="s">
        <v>847</v>
      </c>
      <c r="E6736" s="10">
        <v>14</v>
      </c>
      <c r="F6736" s="11" t="s">
        <v>24525</v>
      </c>
      <c r="G6736" s="10">
        <v>4</v>
      </c>
      <c r="H6736" s="11" t="s">
        <v>39</v>
      </c>
      <c r="I6736" s="11" t="s">
        <v>6</v>
      </c>
      <c r="K6736" s="11" t="s">
        <v>24526</v>
      </c>
      <c r="L6736" s="11" t="s">
        <v>23709</v>
      </c>
      <c r="M6736" s="11" t="s">
        <v>24527</v>
      </c>
      <c r="N6736" s="11" t="s">
        <v>48</v>
      </c>
      <c r="O6736" s="11" t="s">
        <v>24528</v>
      </c>
      <c r="P6736" s="12">
        <v>-5.9830900281667709E-2</v>
      </c>
    </row>
    <row r="6737" spans="1:16" ht="15" customHeight="1" x14ac:dyDescent="0.35">
      <c r="A6737" s="9">
        <v>6735</v>
      </c>
      <c r="B6737" s="10">
        <v>18</v>
      </c>
      <c r="C6737" s="11" t="s">
        <v>23706</v>
      </c>
      <c r="D6737" t="s">
        <v>847</v>
      </c>
      <c r="E6737" s="10">
        <v>15</v>
      </c>
      <c r="F6737" s="11" t="s">
        <v>24529</v>
      </c>
      <c r="G6737" s="10">
        <v>4</v>
      </c>
      <c r="H6737" s="11" t="s">
        <v>39</v>
      </c>
      <c r="I6737" s="11" t="s">
        <v>6</v>
      </c>
      <c r="K6737" s="11" t="s">
        <v>24530</v>
      </c>
      <c r="L6737" s="11" t="s">
        <v>23709</v>
      </c>
      <c r="M6737" s="11" t="s">
        <v>24531</v>
      </c>
      <c r="N6737" s="11" t="s">
        <v>101</v>
      </c>
      <c r="O6737" s="11" t="s">
        <v>24532</v>
      </c>
      <c r="P6737" s="12">
        <v>-0.25192609429359436</v>
      </c>
    </row>
    <row r="6738" spans="1:16" ht="15" customHeight="1" x14ac:dyDescent="0.35">
      <c r="A6738" s="9">
        <v>6736</v>
      </c>
      <c r="B6738" s="10">
        <v>18</v>
      </c>
      <c r="C6738" s="11" t="s">
        <v>23706</v>
      </c>
      <c r="D6738" t="s">
        <v>847</v>
      </c>
      <c r="E6738" s="10">
        <v>16</v>
      </c>
      <c r="F6738" s="11" t="s">
        <v>24533</v>
      </c>
      <c r="G6738" s="10">
        <v>4</v>
      </c>
      <c r="H6738" s="11" t="s">
        <v>39</v>
      </c>
      <c r="I6738" s="11" t="s">
        <v>6</v>
      </c>
      <c r="K6738" s="11" t="s">
        <v>24534</v>
      </c>
      <c r="L6738" s="11" t="s">
        <v>23709</v>
      </c>
      <c r="M6738" s="11" t="s">
        <v>24535</v>
      </c>
      <c r="N6738" s="11" t="s">
        <v>66</v>
      </c>
      <c r="O6738" s="11" t="s">
        <v>24536</v>
      </c>
      <c r="P6738" s="12">
        <v>6.0035534203052521E-2</v>
      </c>
    </row>
    <row r="6739" spans="1:16" ht="15" customHeight="1" x14ac:dyDescent="0.35">
      <c r="A6739" s="9">
        <v>6737</v>
      </c>
      <c r="B6739" s="10">
        <v>18</v>
      </c>
      <c r="C6739" s="11" t="s">
        <v>23706</v>
      </c>
      <c r="D6739" t="s">
        <v>847</v>
      </c>
      <c r="E6739" s="10">
        <v>17</v>
      </c>
      <c r="F6739" s="11" t="s">
        <v>24537</v>
      </c>
      <c r="G6739" s="10">
        <v>4</v>
      </c>
      <c r="H6739" s="11" t="s">
        <v>39</v>
      </c>
      <c r="I6739" s="11" t="s">
        <v>6</v>
      </c>
      <c r="K6739" s="11" t="s">
        <v>24538</v>
      </c>
      <c r="L6739" s="11" t="s">
        <v>23709</v>
      </c>
      <c r="M6739" s="11" t="s">
        <v>24539</v>
      </c>
      <c r="N6739" s="11" t="s">
        <v>101</v>
      </c>
      <c r="O6739" s="11" t="s">
        <v>24540</v>
      </c>
      <c r="P6739" s="12">
        <v>-4.4938813894987106E-2</v>
      </c>
    </row>
    <row r="6740" spans="1:16" ht="15" customHeight="1" x14ac:dyDescent="0.35">
      <c r="A6740" s="9">
        <v>6738</v>
      </c>
      <c r="B6740" s="10">
        <v>18</v>
      </c>
      <c r="C6740" s="11" t="s">
        <v>23706</v>
      </c>
      <c r="D6740" t="s">
        <v>847</v>
      </c>
      <c r="E6740" s="10">
        <v>18</v>
      </c>
      <c r="F6740" s="11" t="s">
        <v>24541</v>
      </c>
      <c r="G6740" s="10">
        <v>4</v>
      </c>
      <c r="H6740" s="11" t="s">
        <v>39</v>
      </c>
      <c r="I6740" s="11" t="s">
        <v>6</v>
      </c>
      <c r="K6740" s="11" t="s">
        <v>24542</v>
      </c>
      <c r="L6740" s="11" t="s">
        <v>23709</v>
      </c>
      <c r="M6740" s="11" t="s">
        <v>24543</v>
      </c>
      <c r="N6740" s="11" t="s">
        <v>5367</v>
      </c>
      <c r="O6740" s="11" t="s">
        <v>24544</v>
      </c>
      <c r="P6740" s="12">
        <v>-0.12361165881156921</v>
      </c>
    </row>
    <row r="6741" spans="1:16" ht="15" customHeight="1" x14ac:dyDescent="0.35">
      <c r="A6741" s="9">
        <v>6739</v>
      </c>
      <c r="B6741" s="10">
        <v>18</v>
      </c>
      <c r="C6741" s="11" t="s">
        <v>23706</v>
      </c>
      <c r="D6741" t="s">
        <v>847</v>
      </c>
      <c r="E6741" s="10">
        <v>19</v>
      </c>
      <c r="F6741" s="11" t="s">
        <v>24545</v>
      </c>
      <c r="G6741" s="10">
        <v>4</v>
      </c>
      <c r="H6741" s="11" t="s">
        <v>39</v>
      </c>
      <c r="I6741" s="11" t="s">
        <v>6</v>
      </c>
      <c r="K6741" s="11" t="s">
        <v>24546</v>
      </c>
      <c r="L6741" s="11" t="s">
        <v>23709</v>
      </c>
      <c r="M6741" s="11" t="s">
        <v>24547</v>
      </c>
      <c r="N6741" s="11" t="s">
        <v>4551</v>
      </c>
      <c r="O6741" s="11" t="s">
        <v>24548</v>
      </c>
      <c r="P6741" s="12">
        <v>0.45937666296958923</v>
      </c>
    </row>
    <row r="6742" spans="1:16" ht="15" customHeight="1" x14ac:dyDescent="0.35">
      <c r="A6742" s="9">
        <v>6740</v>
      </c>
      <c r="B6742" s="10">
        <v>18</v>
      </c>
      <c r="C6742" s="11" t="s">
        <v>23706</v>
      </c>
      <c r="D6742" t="s">
        <v>847</v>
      </c>
      <c r="E6742" s="10">
        <v>20</v>
      </c>
      <c r="F6742" s="11" t="s">
        <v>24549</v>
      </c>
      <c r="G6742" s="10">
        <v>4</v>
      </c>
      <c r="H6742" s="11" t="s">
        <v>39</v>
      </c>
      <c r="I6742" s="11" t="s">
        <v>6</v>
      </c>
      <c r="K6742" s="11" t="s">
        <v>24550</v>
      </c>
      <c r="L6742" s="11" t="s">
        <v>23709</v>
      </c>
      <c r="M6742" s="11" t="s">
        <v>24551</v>
      </c>
      <c r="N6742" s="11" t="s">
        <v>48</v>
      </c>
      <c r="O6742" s="11" t="s">
        <v>24552</v>
      </c>
      <c r="P6742" s="12">
        <v>0.19404114782810211</v>
      </c>
    </row>
    <row r="6743" spans="1:16" ht="15" customHeight="1" x14ac:dyDescent="0.35">
      <c r="A6743" s="9">
        <v>6741</v>
      </c>
      <c r="B6743" s="10">
        <v>18</v>
      </c>
      <c r="C6743" s="11" t="s">
        <v>23706</v>
      </c>
      <c r="D6743" t="s">
        <v>847</v>
      </c>
      <c r="E6743" s="10">
        <v>21</v>
      </c>
      <c r="F6743" s="11" t="s">
        <v>24553</v>
      </c>
      <c r="G6743" s="10">
        <v>4</v>
      </c>
      <c r="H6743" s="11" t="s">
        <v>39</v>
      </c>
      <c r="I6743" s="11" t="s">
        <v>6</v>
      </c>
      <c r="K6743" s="11" t="s">
        <v>24554</v>
      </c>
      <c r="L6743" s="11" t="s">
        <v>23709</v>
      </c>
      <c r="M6743" s="11" t="s">
        <v>24555</v>
      </c>
      <c r="N6743" s="11" t="s">
        <v>2003</v>
      </c>
      <c r="O6743" s="11" t="s">
        <v>24556</v>
      </c>
      <c r="P6743" s="12">
        <v>0.62216645479202271</v>
      </c>
    </row>
    <row r="6744" spans="1:16" ht="15" customHeight="1" x14ac:dyDescent="0.35">
      <c r="A6744" s="9">
        <v>6742</v>
      </c>
      <c r="B6744" s="10">
        <v>18</v>
      </c>
      <c r="C6744" s="11" t="s">
        <v>23706</v>
      </c>
      <c r="D6744" t="s">
        <v>847</v>
      </c>
      <c r="E6744" s="10">
        <v>22</v>
      </c>
      <c r="F6744" s="11" t="s">
        <v>24557</v>
      </c>
      <c r="G6744" s="10">
        <v>4</v>
      </c>
      <c r="H6744" s="11" t="s">
        <v>39</v>
      </c>
      <c r="I6744" s="11" t="s">
        <v>6</v>
      </c>
      <c r="K6744" s="11" t="s">
        <v>24558</v>
      </c>
      <c r="L6744" s="11" t="s">
        <v>23709</v>
      </c>
      <c r="M6744" s="11" t="s">
        <v>24559</v>
      </c>
      <c r="N6744" s="11" t="s">
        <v>7535</v>
      </c>
      <c r="O6744" s="11" t="s">
        <v>24560</v>
      </c>
      <c r="P6744" s="12">
        <v>0.82875603437423706</v>
      </c>
    </row>
    <row r="6745" spans="1:16" ht="15" customHeight="1" x14ac:dyDescent="0.35">
      <c r="A6745" s="9">
        <v>6743</v>
      </c>
      <c r="B6745" s="10">
        <v>18</v>
      </c>
      <c r="C6745" s="11" t="s">
        <v>23706</v>
      </c>
      <c r="D6745" t="s">
        <v>847</v>
      </c>
      <c r="E6745" s="10">
        <v>23</v>
      </c>
      <c r="F6745" s="11" t="s">
        <v>24561</v>
      </c>
      <c r="G6745" s="10">
        <v>4</v>
      </c>
      <c r="H6745" s="11" t="s">
        <v>39</v>
      </c>
      <c r="I6745" s="11" t="s">
        <v>6</v>
      </c>
      <c r="K6745" s="11" t="s">
        <v>24562</v>
      </c>
      <c r="L6745" s="11" t="s">
        <v>23709</v>
      </c>
      <c r="M6745" s="11" t="s">
        <v>24563</v>
      </c>
      <c r="N6745" s="11" t="s">
        <v>5367</v>
      </c>
      <c r="O6745" s="11" t="s">
        <v>24564</v>
      </c>
      <c r="P6745" s="12">
        <v>0.79594862461090088</v>
      </c>
    </row>
    <row r="6746" spans="1:16" ht="15" customHeight="1" x14ac:dyDescent="0.35">
      <c r="A6746" s="9">
        <v>6744</v>
      </c>
      <c r="B6746" s="10">
        <v>18</v>
      </c>
      <c r="C6746" s="11" t="s">
        <v>23706</v>
      </c>
      <c r="D6746" t="s">
        <v>847</v>
      </c>
      <c r="E6746" s="10">
        <v>24</v>
      </c>
      <c r="F6746" s="11" t="s">
        <v>24565</v>
      </c>
      <c r="G6746" s="10">
        <v>4</v>
      </c>
      <c r="H6746" s="11" t="s">
        <v>39</v>
      </c>
      <c r="I6746" s="11" t="s">
        <v>6</v>
      </c>
      <c r="K6746" s="11" t="s">
        <v>24566</v>
      </c>
      <c r="L6746" s="11" t="s">
        <v>23709</v>
      </c>
      <c r="M6746" s="11" t="s">
        <v>24567</v>
      </c>
      <c r="N6746" s="11" t="s">
        <v>670</v>
      </c>
      <c r="O6746" s="11" t="s">
        <v>24568</v>
      </c>
      <c r="P6746" s="12">
        <v>1.3550177812576294</v>
      </c>
    </row>
    <row r="6747" spans="1:16" ht="15" customHeight="1" x14ac:dyDescent="0.35">
      <c r="A6747" s="9">
        <v>6745</v>
      </c>
      <c r="B6747" s="10">
        <v>18</v>
      </c>
      <c r="C6747" s="11" t="s">
        <v>23706</v>
      </c>
      <c r="D6747" t="s">
        <v>945</v>
      </c>
      <c r="E6747" s="10">
        <v>1</v>
      </c>
      <c r="F6747" s="11" t="s">
        <v>24569</v>
      </c>
      <c r="G6747" s="10">
        <v>4</v>
      </c>
      <c r="H6747" s="11" t="s">
        <v>39</v>
      </c>
      <c r="I6747" s="11" t="s">
        <v>6</v>
      </c>
      <c r="K6747" s="11" t="s">
        <v>24570</v>
      </c>
      <c r="L6747" s="11" t="s">
        <v>23709</v>
      </c>
      <c r="M6747" s="11" t="s">
        <v>24571</v>
      </c>
      <c r="N6747" s="11" t="s">
        <v>598</v>
      </c>
      <c r="O6747" s="11" t="s">
        <v>24572</v>
      </c>
      <c r="P6747" s="12">
        <v>0.26706141233444214</v>
      </c>
    </row>
    <row r="6748" spans="1:16" ht="15" customHeight="1" x14ac:dyDescent="0.35">
      <c r="A6748" s="9">
        <v>6746</v>
      </c>
      <c r="B6748" s="10">
        <v>18</v>
      </c>
      <c r="C6748" s="11" t="s">
        <v>23706</v>
      </c>
      <c r="D6748" t="s">
        <v>945</v>
      </c>
      <c r="E6748" s="10">
        <v>2</v>
      </c>
      <c r="F6748" s="11" t="s">
        <v>24573</v>
      </c>
      <c r="G6748" s="10">
        <v>4</v>
      </c>
      <c r="H6748" s="11" t="s">
        <v>39</v>
      </c>
      <c r="I6748" s="11" t="s">
        <v>6</v>
      </c>
      <c r="K6748" s="11" t="s">
        <v>24574</v>
      </c>
      <c r="L6748" s="11" t="s">
        <v>23709</v>
      </c>
      <c r="M6748" s="11" t="s">
        <v>24575</v>
      </c>
      <c r="N6748" s="11" t="s">
        <v>182</v>
      </c>
      <c r="O6748" s="11" t="s">
        <v>24576</v>
      </c>
      <c r="P6748" s="12">
        <v>-0.33912026882171631</v>
      </c>
    </row>
    <row r="6749" spans="1:16" ht="15" customHeight="1" x14ac:dyDescent="0.35">
      <c r="A6749" s="9">
        <v>6747</v>
      </c>
      <c r="B6749" s="10">
        <v>18</v>
      </c>
      <c r="C6749" s="11" t="s">
        <v>23706</v>
      </c>
      <c r="D6749" t="s">
        <v>945</v>
      </c>
      <c r="E6749" s="10">
        <v>3</v>
      </c>
      <c r="F6749" s="11" t="s">
        <v>24577</v>
      </c>
      <c r="G6749" s="10">
        <v>4</v>
      </c>
      <c r="H6749" s="11" t="s">
        <v>39</v>
      </c>
      <c r="I6749" s="11" t="s">
        <v>6</v>
      </c>
      <c r="K6749" s="11" t="s">
        <v>24578</v>
      </c>
      <c r="L6749" s="11" t="s">
        <v>23709</v>
      </c>
      <c r="M6749" s="11" t="s">
        <v>24579</v>
      </c>
      <c r="N6749" s="11" t="s">
        <v>289</v>
      </c>
      <c r="O6749" s="11" t="s">
        <v>24580</v>
      </c>
      <c r="P6749" s="12">
        <v>-0.21758972108364105</v>
      </c>
    </row>
    <row r="6750" spans="1:16" ht="15" customHeight="1" x14ac:dyDescent="0.35">
      <c r="A6750" s="9">
        <v>6748</v>
      </c>
      <c r="B6750" s="10">
        <v>18</v>
      </c>
      <c r="C6750" s="11" t="s">
        <v>23706</v>
      </c>
      <c r="D6750" t="s">
        <v>945</v>
      </c>
      <c r="E6750" s="10">
        <v>4</v>
      </c>
      <c r="F6750" s="11" t="s">
        <v>24581</v>
      </c>
      <c r="G6750" s="10">
        <v>4</v>
      </c>
      <c r="H6750" s="11" t="s">
        <v>39</v>
      </c>
      <c r="I6750" s="11" t="s">
        <v>6</v>
      </c>
      <c r="K6750" s="11" t="s">
        <v>24582</v>
      </c>
      <c r="L6750" s="11" t="s">
        <v>23709</v>
      </c>
      <c r="M6750" s="11" t="s">
        <v>24583</v>
      </c>
      <c r="N6750" s="11" t="s">
        <v>101</v>
      </c>
      <c r="O6750" s="11" t="s">
        <v>24584</v>
      </c>
      <c r="P6750" s="12">
        <v>-0.69970798492431641</v>
      </c>
    </row>
    <row r="6751" spans="1:16" ht="15" customHeight="1" x14ac:dyDescent="0.35">
      <c r="A6751" s="9">
        <v>6749</v>
      </c>
      <c r="B6751" s="10">
        <v>18</v>
      </c>
      <c r="C6751" s="11" t="s">
        <v>23706</v>
      </c>
      <c r="D6751" t="s">
        <v>945</v>
      </c>
      <c r="E6751" s="10">
        <v>5</v>
      </c>
      <c r="F6751" s="11" t="s">
        <v>24585</v>
      </c>
      <c r="G6751" s="10">
        <v>4</v>
      </c>
      <c r="H6751" s="11" t="s">
        <v>39</v>
      </c>
      <c r="I6751" s="11" t="s">
        <v>6</v>
      </c>
      <c r="K6751" s="11" t="s">
        <v>24586</v>
      </c>
      <c r="L6751" s="11" t="s">
        <v>23709</v>
      </c>
      <c r="M6751" s="11" t="s">
        <v>24587</v>
      </c>
      <c r="N6751" s="11" t="s">
        <v>101</v>
      </c>
      <c r="O6751" s="11" t="s">
        <v>24588</v>
      </c>
      <c r="P6751" s="12">
        <v>-0.27536267042160034</v>
      </c>
    </row>
    <row r="6752" spans="1:16" ht="15" customHeight="1" x14ac:dyDescent="0.35">
      <c r="A6752" s="9">
        <v>6750</v>
      </c>
      <c r="B6752" s="10">
        <v>18</v>
      </c>
      <c r="C6752" s="11" t="s">
        <v>23706</v>
      </c>
      <c r="D6752" t="s">
        <v>945</v>
      </c>
      <c r="E6752" s="10">
        <v>6</v>
      </c>
      <c r="F6752" s="11" t="s">
        <v>24589</v>
      </c>
      <c r="G6752" s="10">
        <v>4</v>
      </c>
      <c r="H6752" s="11" t="s">
        <v>39</v>
      </c>
      <c r="I6752" s="11" t="s">
        <v>6</v>
      </c>
      <c r="K6752" s="11" t="s">
        <v>24590</v>
      </c>
      <c r="L6752" s="11" t="s">
        <v>23709</v>
      </c>
      <c r="M6752" s="11" t="s">
        <v>24591</v>
      </c>
      <c r="N6752" s="11" t="s">
        <v>1479</v>
      </c>
      <c r="O6752" s="11" t="s">
        <v>24592</v>
      </c>
      <c r="P6752" s="12">
        <v>-1.0270018577575684</v>
      </c>
    </row>
    <row r="6753" spans="1:16" ht="15" customHeight="1" x14ac:dyDescent="0.35">
      <c r="A6753" s="9">
        <v>6751</v>
      </c>
      <c r="B6753" s="10">
        <v>18</v>
      </c>
      <c r="C6753" s="11" t="s">
        <v>23706</v>
      </c>
      <c r="D6753" t="s">
        <v>945</v>
      </c>
      <c r="E6753" s="10">
        <v>7</v>
      </c>
      <c r="F6753" s="11" t="s">
        <v>24593</v>
      </c>
      <c r="G6753" s="10">
        <v>4</v>
      </c>
      <c r="H6753" s="11" t="s">
        <v>39</v>
      </c>
      <c r="I6753" s="11" t="s">
        <v>6</v>
      </c>
      <c r="K6753" s="11" t="s">
        <v>24594</v>
      </c>
      <c r="L6753" s="11" t="s">
        <v>23709</v>
      </c>
      <c r="M6753" s="11" t="s">
        <v>24595</v>
      </c>
      <c r="N6753" s="11" t="s">
        <v>66</v>
      </c>
      <c r="O6753" s="11" t="s">
        <v>24596</v>
      </c>
      <c r="P6753" s="12">
        <v>-0.61242502927780151</v>
      </c>
    </row>
    <row r="6754" spans="1:16" ht="15" customHeight="1" x14ac:dyDescent="0.35">
      <c r="A6754" s="9">
        <v>6752</v>
      </c>
      <c r="B6754" s="10">
        <v>18</v>
      </c>
      <c r="C6754" s="11" t="s">
        <v>23706</v>
      </c>
      <c r="D6754" t="s">
        <v>945</v>
      </c>
      <c r="E6754" s="10">
        <v>8</v>
      </c>
      <c r="F6754" s="11" t="s">
        <v>24597</v>
      </c>
      <c r="G6754" s="10">
        <v>4</v>
      </c>
      <c r="H6754" s="11" t="s">
        <v>39</v>
      </c>
      <c r="I6754" s="11" t="s">
        <v>6</v>
      </c>
      <c r="K6754" s="11" t="s">
        <v>24598</v>
      </c>
      <c r="L6754" s="11" t="s">
        <v>23709</v>
      </c>
      <c r="M6754" s="11" t="s">
        <v>24599</v>
      </c>
      <c r="N6754" s="11" t="s">
        <v>4813</v>
      </c>
      <c r="O6754" s="11" t="s">
        <v>24600</v>
      </c>
      <c r="P6754" s="12">
        <v>-0.94038683176040649</v>
      </c>
    </row>
    <row r="6755" spans="1:16" ht="15" customHeight="1" x14ac:dyDescent="0.35">
      <c r="A6755" s="9">
        <v>6753</v>
      </c>
      <c r="B6755" s="10">
        <v>18</v>
      </c>
      <c r="C6755" s="11" t="s">
        <v>23706</v>
      </c>
      <c r="D6755" t="s">
        <v>945</v>
      </c>
      <c r="E6755" s="10">
        <v>9</v>
      </c>
      <c r="F6755" s="11" t="s">
        <v>24601</v>
      </c>
      <c r="G6755" s="10">
        <v>4</v>
      </c>
      <c r="H6755" s="11" t="s">
        <v>39</v>
      </c>
      <c r="I6755" s="11" t="s">
        <v>6</v>
      </c>
      <c r="K6755" s="11" t="s">
        <v>24602</v>
      </c>
      <c r="L6755" s="11" t="s">
        <v>23709</v>
      </c>
      <c r="M6755" s="11" t="s">
        <v>24603</v>
      </c>
      <c r="N6755" s="11" t="s">
        <v>213</v>
      </c>
      <c r="O6755" s="11" t="s">
        <v>24604</v>
      </c>
      <c r="P6755" s="12">
        <v>-0.36800867319107056</v>
      </c>
    </row>
    <row r="6756" spans="1:16" ht="15" customHeight="1" x14ac:dyDescent="0.35">
      <c r="A6756" s="9">
        <v>6754</v>
      </c>
      <c r="B6756" s="10">
        <v>18</v>
      </c>
      <c r="C6756" s="11" t="s">
        <v>23706</v>
      </c>
      <c r="D6756" t="s">
        <v>945</v>
      </c>
      <c r="E6756" s="10">
        <v>10</v>
      </c>
      <c r="F6756" s="11" t="s">
        <v>24605</v>
      </c>
      <c r="G6756" s="10">
        <v>4</v>
      </c>
      <c r="H6756" s="11" t="s">
        <v>39</v>
      </c>
      <c r="I6756" s="11" t="s">
        <v>6</v>
      </c>
      <c r="K6756" s="11" t="s">
        <v>24606</v>
      </c>
      <c r="L6756" s="11" t="s">
        <v>23709</v>
      </c>
      <c r="M6756" s="11" t="s">
        <v>24607</v>
      </c>
      <c r="N6756" s="11" t="s">
        <v>2261</v>
      </c>
      <c r="O6756" s="11" t="s">
        <v>24608</v>
      </c>
      <c r="P6756" s="12">
        <v>-0.36605498194694519</v>
      </c>
    </row>
    <row r="6757" spans="1:16" ht="15" customHeight="1" x14ac:dyDescent="0.35">
      <c r="A6757" s="9">
        <v>6755</v>
      </c>
      <c r="B6757" s="10">
        <v>18</v>
      </c>
      <c r="C6757" s="11" t="s">
        <v>23706</v>
      </c>
      <c r="D6757" t="s">
        <v>945</v>
      </c>
      <c r="E6757" s="10">
        <v>11</v>
      </c>
      <c r="F6757" s="11" t="s">
        <v>24609</v>
      </c>
      <c r="G6757" s="10">
        <v>4</v>
      </c>
      <c r="H6757" s="11" t="s">
        <v>39</v>
      </c>
      <c r="I6757" s="11" t="s">
        <v>6</v>
      </c>
      <c r="K6757" s="11" t="s">
        <v>24610</v>
      </c>
      <c r="L6757" s="11" t="s">
        <v>23709</v>
      </c>
      <c r="M6757" s="11" t="s">
        <v>24611</v>
      </c>
      <c r="N6757" s="11" t="s">
        <v>578</v>
      </c>
      <c r="O6757" s="11" t="s">
        <v>24612</v>
      </c>
      <c r="P6757" s="12">
        <v>-0.60553687810897827</v>
      </c>
    </row>
    <row r="6758" spans="1:16" ht="15" customHeight="1" x14ac:dyDescent="0.35">
      <c r="A6758" s="9">
        <v>6756</v>
      </c>
      <c r="B6758" s="10">
        <v>18</v>
      </c>
      <c r="C6758" s="11" t="s">
        <v>23706</v>
      </c>
      <c r="D6758" t="s">
        <v>945</v>
      </c>
      <c r="E6758" s="10">
        <v>12</v>
      </c>
      <c r="F6758" s="11" t="s">
        <v>24613</v>
      </c>
      <c r="G6758" s="10">
        <v>4</v>
      </c>
      <c r="H6758" s="11" t="s">
        <v>39</v>
      </c>
      <c r="I6758" s="11" t="s">
        <v>6</v>
      </c>
      <c r="K6758" s="11" t="s">
        <v>24614</v>
      </c>
      <c r="L6758" s="11" t="s">
        <v>23709</v>
      </c>
      <c r="M6758" s="11" t="s">
        <v>24615</v>
      </c>
      <c r="N6758" s="11" t="s">
        <v>2432</v>
      </c>
      <c r="O6758" s="11" t="s">
        <v>24616</v>
      </c>
      <c r="P6758" s="12">
        <v>-0.10982383042573929</v>
      </c>
    </row>
    <row r="6759" spans="1:16" ht="15" customHeight="1" x14ac:dyDescent="0.35">
      <c r="A6759" s="9">
        <v>6757</v>
      </c>
      <c r="B6759" s="10">
        <v>18</v>
      </c>
      <c r="C6759" s="11" t="s">
        <v>23706</v>
      </c>
      <c r="D6759" t="s">
        <v>945</v>
      </c>
      <c r="E6759" s="10">
        <v>13</v>
      </c>
      <c r="F6759" s="11" t="s">
        <v>24617</v>
      </c>
      <c r="G6759" s="10">
        <v>4</v>
      </c>
      <c r="H6759" s="11" t="s">
        <v>39</v>
      </c>
      <c r="I6759" s="11" t="s">
        <v>6</v>
      </c>
      <c r="K6759" s="11" t="s">
        <v>24618</v>
      </c>
      <c r="L6759" s="11" t="s">
        <v>23709</v>
      </c>
      <c r="M6759" s="11" t="s">
        <v>24619</v>
      </c>
      <c r="N6759" s="11" t="s">
        <v>48</v>
      </c>
      <c r="O6759" s="11" t="s">
        <v>24620</v>
      </c>
      <c r="P6759" s="12">
        <v>-7.1166377067565918</v>
      </c>
    </row>
    <row r="6760" spans="1:16" ht="15" customHeight="1" x14ac:dyDescent="0.35">
      <c r="A6760" s="9">
        <v>6758</v>
      </c>
      <c r="B6760" s="10">
        <v>18</v>
      </c>
      <c r="C6760" s="11" t="s">
        <v>23706</v>
      </c>
      <c r="D6760" t="s">
        <v>945</v>
      </c>
      <c r="E6760" s="10">
        <v>14</v>
      </c>
      <c r="F6760" s="11" t="s">
        <v>24621</v>
      </c>
      <c r="G6760" s="10">
        <v>4</v>
      </c>
      <c r="H6760" s="11" t="s">
        <v>39</v>
      </c>
      <c r="I6760" s="11" t="s">
        <v>6</v>
      </c>
      <c r="K6760" s="11" t="s">
        <v>24622</v>
      </c>
      <c r="L6760" s="11" t="s">
        <v>23709</v>
      </c>
      <c r="M6760" s="11" t="s">
        <v>24623</v>
      </c>
      <c r="N6760" s="11" t="s">
        <v>101</v>
      </c>
      <c r="O6760" s="11" t="s">
        <v>24624</v>
      </c>
      <c r="P6760" s="12">
        <v>7.5248092412948608E-2</v>
      </c>
    </row>
    <row r="6761" spans="1:16" ht="15" customHeight="1" x14ac:dyDescent="0.35">
      <c r="A6761" s="9">
        <v>6759</v>
      </c>
      <c r="B6761" s="10">
        <v>18</v>
      </c>
      <c r="C6761" s="11" t="s">
        <v>23706</v>
      </c>
      <c r="D6761" t="s">
        <v>945</v>
      </c>
      <c r="E6761" s="10">
        <v>15</v>
      </c>
      <c r="F6761" s="11" t="s">
        <v>24625</v>
      </c>
      <c r="G6761" s="10">
        <v>4</v>
      </c>
      <c r="H6761" s="11" t="s">
        <v>39</v>
      </c>
      <c r="I6761" s="11" t="s">
        <v>6</v>
      </c>
      <c r="K6761" s="11" t="s">
        <v>24626</v>
      </c>
      <c r="L6761" s="11" t="s">
        <v>23709</v>
      </c>
      <c r="M6761" s="11" t="s">
        <v>24627</v>
      </c>
      <c r="N6761" s="11" t="s">
        <v>196</v>
      </c>
      <c r="O6761" s="11" t="s">
        <v>24628</v>
      </c>
      <c r="P6761" s="12">
        <v>-0.22148166596889496</v>
      </c>
    </row>
    <row r="6762" spans="1:16" ht="15" customHeight="1" x14ac:dyDescent="0.35">
      <c r="A6762" s="9">
        <v>6760</v>
      </c>
      <c r="B6762" s="10">
        <v>18</v>
      </c>
      <c r="C6762" s="11" t="s">
        <v>23706</v>
      </c>
      <c r="D6762" t="s">
        <v>945</v>
      </c>
      <c r="E6762" s="10">
        <v>16</v>
      </c>
      <c r="F6762" s="11" t="s">
        <v>24629</v>
      </c>
      <c r="G6762" s="10">
        <v>4</v>
      </c>
      <c r="H6762" s="11" t="s">
        <v>39</v>
      </c>
      <c r="I6762" s="11" t="s">
        <v>6</v>
      </c>
      <c r="K6762" s="11" t="s">
        <v>24630</v>
      </c>
      <c r="L6762" s="11" t="s">
        <v>23709</v>
      </c>
      <c r="M6762" s="11" t="s">
        <v>24631</v>
      </c>
      <c r="N6762" s="11" t="s">
        <v>5367</v>
      </c>
      <c r="O6762" s="11" t="s">
        <v>24632</v>
      </c>
      <c r="P6762" s="12">
        <v>7.1251899003982544E-2</v>
      </c>
    </row>
    <row r="6763" spans="1:16" ht="15" customHeight="1" x14ac:dyDescent="0.35">
      <c r="A6763" s="9">
        <v>6761</v>
      </c>
      <c r="B6763" s="10">
        <v>18</v>
      </c>
      <c r="C6763" s="11" t="s">
        <v>23706</v>
      </c>
      <c r="D6763" t="s">
        <v>945</v>
      </c>
      <c r="E6763" s="10">
        <v>17</v>
      </c>
      <c r="F6763" s="11" t="s">
        <v>24633</v>
      </c>
      <c r="G6763" s="10">
        <v>4</v>
      </c>
      <c r="H6763" s="11" t="s">
        <v>39</v>
      </c>
      <c r="I6763" s="11" t="s">
        <v>6</v>
      </c>
      <c r="K6763" s="11" t="s">
        <v>24634</v>
      </c>
      <c r="L6763" s="11" t="s">
        <v>23709</v>
      </c>
      <c r="M6763" s="11" t="s">
        <v>24635</v>
      </c>
      <c r="N6763" s="11" t="s">
        <v>66</v>
      </c>
      <c r="O6763" s="11" t="s">
        <v>24636</v>
      </c>
      <c r="P6763" s="12">
        <v>-0.14312928915023804</v>
      </c>
    </row>
    <row r="6764" spans="1:16" ht="15" customHeight="1" x14ac:dyDescent="0.35">
      <c r="A6764" s="9">
        <v>6762</v>
      </c>
      <c r="B6764" s="10">
        <v>18</v>
      </c>
      <c r="C6764" s="11" t="s">
        <v>23706</v>
      </c>
      <c r="D6764" t="s">
        <v>945</v>
      </c>
      <c r="E6764" s="10">
        <v>18</v>
      </c>
      <c r="F6764" s="11" t="s">
        <v>24637</v>
      </c>
      <c r="G6764" s="10">
        <v>4</v>
      </c>
      <c r="H6764" s="11" t="s">
        <v>39</v>
      </c>
      <c r="I6764" s="11" t="s">
        <v>6</v>
      </c>
      <c r="K6764" s="11" t="s">
        <v>24638</v>
      </c>
      <c r="L6764" s="11" t="s">
        <v>23709</v>
      </c>
      <c r="M6764" s="11" t="s">
        <v>24639</v>
      </c>
      <c r="N6764" s="11" t="s">
        <v>101</v>
      </c>
      <c r="O6764" s="11" t="s">
        <v>24640</v>
      </c>
      <c r="P6764" s="12">
        <v>3.8788154721260071E-2</v>
      </c>
    </row>
    <row r="6765" spans="1:16" ht="15" customHeight="1" x14ac:dyDescent="0.35">
      <c r="A6765" s="9">
        <v>6763</v>
      </c>
      <c r="B6765" s="10">
        <v>18</v>
      </c>
      <c r="C6765" s="11" t="s">
        <v>23706</v>
      </c>
      <c r="D6765" t="s">
        <v>945</v>
      </c>
      <c r="E6765" s="10">
        <v>19</v>
      </c>
      <c r="F6765" s="11" t="s">
        <v>24641</v>
      </c>
      <c r="G6765" s="10">
        <v>4</v>
      </c>
      <c r="H6765" s="11" t="s">
        <v>39</v>
      </c>
      <c r="I6765" s="11" t="s">
        <v>6</v>
      </c>
      <c r="K6765" s="11" t="s">
        <v>24642</v>
      </c>
      <c r="L6765" s="11" t="s">
        <v>23709</v>
      </c>
      <c r="M6765" s="11" t="s">
        <v>24643</v>
      </c>
      <c r="N6765" s="11" t="s">
        <v>2278</v>
      </c>
      <c r="O6765" s="11" t="s">
        <v>24644</v>
      </c>
      <c r="P6765" s="12">
        <v>0.20975564420223236</v>
      </c>
    </row>
    <row r="6766" spans="1:16" ht="15" customHeight="1" x14ac:dyDescent="0.35">
      <c r="A6766" s="9">
        <v>6764</v>
      </c>
      <c r="B6766" s="10">
        <v>18</v>
      </c>
      <c r="C6766" s="11" t="s">
        <v>23706</v>
      </c>
      <c r="D6766" t="s">
        <v>945</v>
      </c>
      <c r="E6766" s="10">
        <v>20</v>
      </c>
      <c r="F6766" s="11" t="s">
        <v>24645</v>
      </c>
      <c r="G6766" s="10">
        <v>4</v>
      </c>
      <c r="H6766" s="11" t="s">
        <v>39</v>
      </c>
      <c r="I6766" s="11" t="s">
        <v>6</v>
      </c>
      <c r="K6766" s="11" t="s">
        <v>24646</v>
      </c>
      <c r="L6766" s="11" t="s">
        <v>23709</v>
      </c>
      <c r="M6766" s="11" t="s">
        <v>24647</v>
      </c>
      <c r="N6766" s="11" t="s">
        <v>598</v>
      </c>
      <c r="O6766" s="11" t="s">
        <v>24648</v>
      </c>
      <c r="P6766" s="12">
        <v>0.32723209261894226</v>
      </c>
    </row>
    <row r="6767" spans="1:16" ht="15" customHeight="1" x14ac:dyDescent="0.35">
      <c r="A6767" s="9">
        <v>6765</v>
      </c>
      <c r="B6767" s="10">
        <v>18</v>
      </c>
      <c r="C6767" s="11" t="s">
        <v>23706</v>
      </c>
      <c r="D6767" t="s">
        <v>945</v>
      </c>
      <c r="E6767" s="10">
        <v>21</v>
      </c>
      <c r="F6767" s="11" t="s">
        <v>24649</v>
      </c>
      <c r="G6767" s="10">
        <v>4</v>
      </c>
      <c r="H6767" s="11" t="s">
        <v>39</v>
      </c>
      <c r="I6767" s="11" t="s">
        <v>6</v>
      </c>
      <c r="K6767" s="11" t="s">
        <v>24650</v>
      </c>
      <c r="L6767" s="11" t="s">
        <v>23709</v>
      </c>
      <c r="M6767" s="11" t="s">
        <v>24651</v>
      </c>
      <c r="N6767" s="11" t="s">
        <v>2003</v>
      </c>
      <c r="O6767" s="11" t="s">
        <v>24652</v>
      </c>
      <c r="P6767" s="12">
        <v>0.61296170949935913</v>
      </c>
    </row>
    <row r="6768" spans="1:16" ht="15" customHeight="1" x14ac:dyDescent="0.35">
      <c r="A6768" s="9">
        <v>6766</v>
      </c>
      <c r="B6768" s="10">
        <v>18</v>
      </c>
      <c r="C6768" s="11" t="s">
        <v>23706</v>
      </c>
      <c r="D6768" t="s">
        <v>945</v>
      </c>
      <c r="E6768" s="10">
        <v>22</v>
      </c>
      <c r="F6768" s="11" t="s">
        <v>24653</v>
      </c>
      <c r="G6768" s="10">
        <v>4</v>
      </c>
      <c r="H6768" s="11" t="s">
        <v>39</v>
      </c>
      <c r="I6768" s="11" t="s">
        <v>6</v>
      </c>
      <c r="K6768" s="11" t="s">
        <v>24654</v>
      </c>
      <c r="L6768" s="11" t="s">
        <v>23709</v>
      </c>
      <c r="M6768" s="11" t="s">
        <v>24655</v>
      </c>
      <c r="N6768" s="11" t="s">
        <v>187</v>
      </c>
      <c r="O6768" s="11" t="s">
        <v>24656</v>
      </c>
      <c r="P6768" s="12">
        <v>0.8320649266242981</v>
      </c>
    </row>
    <row r="6769" spans="1:16" ht="15" customHeight="1" x14ac:dyDescent="0.35">
      <c r="A6769" s="9">
        <v>6767</v>
      </c>
      <c r="B6769" s="10">
        <v>18</v>
      </c>
      <c r="C6769" s="11" t="s">
        <v>23706</v>
      </c>
      <c r="D6769" t="s">
        <v>945</v>
      </c>
      <c r="E6769" s="10">
        <v>23</v>
      </c>
      <c r="F6769" s="11" t="s">
        <v>24657</v>
      </c>
      <c r="G6769" s="10">
        <v>4</v>
      </c>
      <c r="H6769" s="11" t="s">
        <v>39</v>
      </c>
      <c r="I6769" s="11" t="s">
        <v>6</v>
      </c>
      <c r="K6769" s="11" t="s">
        <v>24658</v>
      </c>
      <c r="L6769" s="11" t="s">
        <v>23709</v>
      </c>
      <c r="M6769" s="11" t="s">
        <v>24659</v>
      </c>
      <c r="N6769" s="11" t="s">
        <v>1893</v>
      </c>
      <c r="O6769" s="11" t="s">
        <v>24660</v>
      </c>
      <c r="P6769" s="12">
        <v>0.77426499128341675</v>
      </c>
    </row>
    <row r="6770" spans="1:16" ht="15" customHeight="1" x14ac:dyDescent="0.35">
      <c r="A6770" s="9">
        <v>6768</v>
      </c>
      <c r="B6770" s="10">
        <v>18</v>
      </c>
      <c r="C6770" s="11" t="s">
        <v>23706</v>
      </c>
      <c r="D6770" t="s">
        <v>945</v>
      </c>
      <c r="E6770" s="10">
        <v>24</v>
      </c>
      <c r="F6770" s="11" t="s">
        <v>24661</v>
      </c>
      <c r="G6770" s="10">
        <v>4</v>
      </c>
      <c r="H6770" s="11" t="s">
        <v>39</v>
      </c>
      <c r="I6770" s="11" t="s">
        <v>6</v>
      </c>
      <c r="K6770" s="11" t="s">
        <v>24662</v>
      </c>
      <c r="L6770" s="11" t="s">
        <v>23709</v>
      </c>
      <c r="M6770" s="11" t="s">
        <v>24663</v>
      </c>
      <c r="N6770" s="11" t="s">
        <v>96</v>
      </c>
      <c r="O6770" s="11" t="s">
        <v>24664</v>
      </c>
      <c r="P6770" s="12">
        <v>2.2571492195129395</v>
      </c>
    </row>
    <row r="6771" spans="1:16" ht="15" customHeight="1" x14ac:dyDescent="0.35">
      <c r="A6771" s="9">
        <v>6769</v>
      </c>
      <c r="B6771" s="10">
        <v>18</v>
      </c>
      <c r="C6771" s="11" t="s">
        <v>23706</v>
      </c>
      <c r="D6771" t="s">
        <v>1042</v>
      </c>
      <c r="E6771" s="10">
        <v>1</v>
      </c>
      <c r="F6771" s="11" t="s">
        <v>24665</v>
      </c>
      <c r="G6771" s="10">
        <v>4</v>
      </c>
      <c r="H6771" s="11" t="s">
        <v>39</v>
      </c>
      <c r="I6771" s="11" t="s">
        <v>6</v>
      </c>
      <c r="K6771" s="11" t="s">
        <v>24666</v>
      </c>
      <c r="L6771" s="11" t="s">
        <v>23709</v>
      </c>
      <c r="M6771" s="11" t="s">
        <v>24667</v>
      </c>
      <c r="N6771" s="11" t="s">
        <v>5367</v>
      </c>
      <c r="O6771" s="11" t="s">
        <v>24668</v>
      </c>
      <c r="P6771" s="12">
        <v>0.12602095305919647</v>
      </c>
    </row>
    <row r="6772" spans="1:16" ht="15" customHeight="1" x14ac:dyDescent="0.35">
      <c r="A6772" s="9">
        <v>6770</v>
      </c>
      <c r="B6772" s="10">
        <v>18</v>
      </c>
      <c r="C6772" s="11" t="s">
        <v>23706</v>
      </c>
      <c r="D6772" t="s">
        <v>1042</v>
      </c>
      <c r="E6772" s="10">
        <v>2</v>
      </c>
      <c r="F6772" s="11" t="s">
        <v>24669</v>
      </c>
      <c r="G6772" s="10">
        <v>4</v>
      </c>
      <c r="H6772" s="11" t="s">
        <v>39</v>
      </c>
      <c r="I6772" s="11" t="s">
        <v>6</v>
      </c>
      <c r="K6772" s="11" t="s">
        <v>24670</v>
      </c>
      <c r="L6772" s="11" t="s">
        <v>23709</v>
      </c>
      <c r="M6772" s="11" t="s">
        <v>24671</v>
      </c>
      <c r="N6772" s="11" t="s">
        <v>48</v>
      </c>
      <c r="O6772" s="11" t="s">
        <v>24672</v>
      </c>
      <c r="P6772" s="12">
        <v>-0.35618999600410461</v>
      </c>
    </row>
    <row r="6773" spans="1:16" ht="15" customHeight="1" x14ac:dyDescent="0.35">
      <c r="A6773" s="9">
        <v>6771</v>
      </c>
      <c r="B6773" s="10">
        <v>18</v>
      </c>
      <c r="C6773" s="11" t="s">
        <v>23706</v>
      </c>
      <c r="D6773" t="s">
        <v>1042</v>
      </c>
      <c r="E6773" s="10">
        <v>3</v>
      </c>
      <c r="F6773" s="11" t="s">
        <v>24673</v>
      </c>
      <c r="G6773" s="10">
        <v>4</v>
      </c>
      <c r="H6773" s="11" t="s">
        <v>39</v>
      </c>
      <c r="I6773" s="11" t="s">
        <v>6</v>
      </c>
      <c r="K6773" s="11" t="s">
        <v>24674</v>
      </c>
      <c r="L6773" s="11" t="s">
        <v>23709</v>
      </c>
      <c r="M6773" s="11" t="s">
        <v>24675</v>
      </c>
      <c r="N6773" s="11" t="s">
        <v>2902</v>
      </c>
      <c r="O6773" s="11" t="s">
        <v>24676</v>
      </c>
      <c r="P6773" s="12">
        <v>-5.1486697196960449</v>
      </c>
    </row>
    <row r="6774" spans="1:16" ht="15" customHeight="1" x14ac:dyDescent="0.35">
      <c r="A6774" s="9">
        <v>6772</v>
      </c>
      <c r="B6774" s="10">
        <v>18</v>
      </c>
      <c r="C6774" s="11" t="s">
        <v>23706</v>
      </c>
      <c r="D6774" t="s">
        <v>1042</v>
      </c>
      <c r="E6774" s="10">
        <v>4</v>
      </c>
      <c r="F6774" s="11" t="s">
        <v>24677</v>
      </c>
      <c r="G6774" s="10">
        <v>4</v>
      </c>
      <c r="H6774" s="11" t="s">
        <v>39</v>
      </c>
      <c r="I6774" s="11" t="s">
        <v>6</v>
      </c>
      <c r="K6774" s="11" t="s">
        <v>24678</v>
      </c>
      <c r="L6774" s="11" t="s">
        <v>23709</v>
      </c>
      <c r="M6774" s="11" t="s">
        <v>24679</v>
      </c>
      <c r="N6774" s="11" t="s">
        <v>48</v>
      </c>
      <c r="O6774" s="11" t="s">
        <v>24680</v>
      </c>
      <c r="P6774" s="12">
        <v>-1.0273416042327881</v>
      </c>
    </row>
    <row r="6775" spans="1:16" ht="15" customHeight="1" x14ac:dyDescent="0.35">
      <c r="A6775" s="9">
        <v>6773</v>
      </c>
      <c r="B6775" s="10">
        <v>18</v>
      </c>
      <c r="C6775" s="11" t="s">
        <v>23706</v>
      </c>
      <c r="D6775" t="s">
        <v>1042</v>
      </c>
      <c r="E6775" s="10">
        <v>5</v>
      </c>
      <c r="F6775" s="11" t="s">
        <v>24681</v>
      </c>
      <c r="G6775" s="10">
        <v>4</v>
      </c>
      <c r="H6775" s="11" t="s">
        <v>39</v>
      </c>
      <c r="I6775" s="11" t="s">
        <v>6</v>
      </c>
      <c r="K6775" s="11" t="s">
        <v>24682</v>
      </c>
      <c r="L6775" s="11" t="s">
        <v>23709</v>
      </c>
      <c r="M6775" s="11" t="s">
        <v>24683</v>
      </c>
      <c r="N6775" s="11" t="s">
        <v>531</v>
      </c>
      <c r="O6775" s="11" t="s">
        <v>24684</v>
      </c>
      <c r="P6775" s="12">
        <v>-2.2928330898284912</v>
      </c>
    </row>
    <row r="6776" spans="1:16" ht="15" customHeight="1" x14ac:dyDescent="0.35">
      <c r="A6776" s="9">
        <v>6774</v>
      </c>
      <c r="B6776" s="10">
        <v>18</v>
      </c>
      <c r="C6776" s="11" t="s">
        <v>23706</v>
      </c>
      <c r="D6776" t="s">
        <v>1042</v>
      </c>
      <c r="E6776" s="10">
        <v>6</v>
      </c>
      <c r="F6776" s="11" t="s">
        <v>24685</v>
      </c>
      <c r="G6776" s="10">
        <v>4</v>
      </c>
      <c r="H6776" s="11" t="s">
        <v>39</v>
      </c>
      <c r="I6776" s="11" t="s">
        <v>6</v>
      </c>
      <c r="K6776" s="11" t="s">
        <v>24686</v>
      </c>
      <c r="L6776" s="11" t="s">
        <v>23709</v>
      </c>
      <c r="M6776" s="11" t="s">
        <v>24687</v>
      </c>
      <c r="N6776" s="11" t="s">
        <v>7535</v>
      </c>
      <c r="O6776" s="11" t="s">
        <v>24688</v>
      </c>
      <c r="P6776" s="12">
        <v>-1.4296249151229858</v>
      </c>
    </row>
    <row r="6777" spans="1:16" ht="15" customHeight="1" x14ac:dyDescent="0.35">
      <c r="A6777" s="9">
        <v>6775</v>
      </c>
      <c r="B6777" s="10">
        <v>18</v>
      </c>
      <c r="C6777" s="11" t="s">
        <v>23706</v>
      </c>
      <c r="D6777" t="s">
        <v>1042</v>
      </c>
      <c r="E6777" s="10">
        <v>7</v>
      </c>
      <c r="F6777" s="11" t="s">
        <v>24689</v>
      </c>
      <c r="G6777" s="10">
        <v>4</v>
      </c>
      <c r="H6777" s="11" t="s">
        <v>39</v>
      </c>
      <c r="I6777" s="11" t="s">
        <v>6</v>
      </c>
      <c r="K6777" s="11" t="s">
        <v>24690</v>
      </c>
      <c r="L6777" s="11" t="s">
        <v>23709</v>
      </c>
      <c r="M6777" s="11" t="s">
        <v>24691</v>
      </c>
      <c r="N6777" s="11" t="s">
        <v>66</v>
      </c>
      <c r="O6777" s="11" t="s">
        <v>24692</v>
      </c>
      <c r="P6777" s="12">
        <v>-0.81315737962722778</v>
      </c>
    </row>
    <row r="6778" spans="1:16" ht="15" customHeight="1" x14ac:dyDescent="0.35">
      <c r="A6778" s="9">
        <v>6776</v>
      </c>
      <c r="B6778" s="10">
        <v>18</v>
      </c>
      <c r="C6778" s="11" t="s">
        <v>23706</v>
      </c>
      <c r="D6778" t="s">
        <v>1042</v>
      </c>
      <c r="E6778" s="10">
        <v>8</v>
      </c>
      <c r="F6778" s="11" t="s">
        <v>24693</v>
      </c>
      <c r="G6778" s="10">
        <v>4</v>
      </c>
      <c r="H6778" s="11" t="s">
        <v>39</v>
      </c>
      <c r="I6778" s="11" t="s">
        <v>6</v>
      </c>
      <c r="K6778" s="11" t="s">
        <v>24694</v>
      </c>
      <c r="L6778" s="11" t="s">
        <v>23709</v>
      </c>
      <c r="M6778" s="11" t="s">
        <v>24695</v>
      </c>
      <c r="N6778" s="11" t="s">
        <v>1664</v>
      </c>
      <c r="O6778" s="11" t="s">
        <v>24696</v>
      </c>
      <c r="P6778" s="12">
        <v>-0.57424688339233398</v>
      </c>
    </row>
    <row r="6779" spans="1:16" ht="15" customHeight="1" x14ac:dyDescent="0.35">
      <c r="A6779" s="9">
        <v>6777</v>
      </c>
      <c r="B6779" s="10">
        <v>18</v>
      </c>
      <c r="C6779" s="11" t="s">
        <v>23706</v>
      </c>
      <c r="D6779" t="s">
        <v>1042</v>
      </c>
      <c r="E6779" s="10">
        <v>9</v>
      </c>
      <c r="F6779" s="11" t="s">
        <v>24697</v>
      </c>
      <c r="G6779" s="10">
        <v>4</v>
      </c>
      <c r="H6779" s="11" t="s">
        <v>39</v>
      </c>
      <c r="I6779" s="11" t="s">
        <v>6</v>
      </c>
      <c r="K6779" s="11" t="s">
        <v>24698</v>
      </c>
      <c r="L6779" s="11" t="s">
        <v>23709</v>
      </c>
      <c r="M6779" s="11" t="s">
        <v>24699</v>
      </c>
      <c r="N6779" s="11" t="s">
        <v>598</v>
      </c>
      <c r="O6779" s="11" t="s">
        <v>24700</v>
      </c>
      <c r="P6779" s="12">
        <v>-0.47894835472106934</v>
      </c>
    </row>
    <row r="6780" spans="1:16" ht="15" customHeight="1" x14ac:dyDescent="0.35">
      <c r="A6780" s="9">
        <v>6778</v>
      </c>
      <c r="B6780" s="10">
        <v>18</v>
      </c>
      <c r="C6780" s="11" t="s">
        <v>23706</v>
      </c>
      <c r="D6780" t="s">
        <v>1042</v>
      </c>
      <c r="E6780" s="10">
        <v>10</v>
      </c>
      <c r="F6780" s="11" t="s">
        <v>24701</v>
      </c>
      <c r="G6780" s="10">
        <v>4</v>
      </c>
      <c r="H6780" s="11" t="s">
        <v>39</v>
      </c>
      <c r="I6780" s="11" t="s">
        <v>6</v>
      </c>
      <c r="K6780" s="11" t="s">
        <v>24702</v>
      </c>
      <c r="L6780" s="11" t="s">
        <v>23709</v>
      </c>
      <c r="M6780" s="11" t="s">
        <v>24703</v>
      </c>
      <c r="N6780" s="11" t="s">
        <v>1690</v>
      </c>
      <c r="O6780" s="11" t="s">
        <v>24704</v>
      </c>
      <c r="P6780" s="12">
        <v>-0.33883842825889587</v>
      </c>
    </row>
    <row r="6781" spans="1:16" ht="15" customHeight="1" x14ac:dyDescent="0.35">
      <c r="A6781" s="9">
        <v>6779</v>
      </c>
      <c r="B6781" s="10">
        <v>18</v>
      </c>
      <c r="C6781" s="11" t="s">
        <v>23706</v>
      </c>
      <c r="D6781" t="s">
        <v>1042</v>
      </c>
      <c r="E6781" s="10">
        <v>11</v>
      </c>
      <c r="F6781" s="11" t="s">
        <v>24705</v>
      </c>
      <c r="G6781" s="10">
        <v>4</v>
      </c>
      <c r="H6781" s="11" t="s">
        <v>39</v>
      </c>
      <c r="I6781" s="11" t="s">
        <v>6</v>
      </c>
      <c r="K6781" s="11" t="s">
        <v>24706</v>
      </c>
      <c r="L6781" s="11" t="s">
        <v>23709</v>
      </c>
      <c r="M6781" s="11" t="s">
        <v>24707</v>
      </c>
      <c r="N6781" s="11" t="s">
        <v>66</v>
      </c>
      <c r="O6781" s="11" t="s">
        <v>24708</v>
      </c>
      <c r="P6781" s="12">
        <v>-3.3880751579999924E-2</v>
      </c>
    </row>
    <row r="6782" spans="1:16" ht="15" customHeight="1" x14ac:dyDescent="0.35">
      <c r="A6782" s="9">
        <v>6780</v>
      </c>
      <c r="B6782" s="10">
        <v>18</v>
      </c>
      <c r="C6782" s="11" t="s">
        <v>23706</v>
      </c>
      <c r="D6782" t="s">
        <v>1042</v>
      </c>
      <c r="E6782" s="10">
        <v>12</v>
      </c>
      <c r="F6782" s="11" t="s">
        <v>24709</v>
      </c>
      <c r="G6782" s="10">
        <v>4</v>
      </c>
      <c r="H6782" s="11" t="s">
        <v>39</v>
      </c>
      <c r="I6782" s="11" t="s">
        <v>6</v>
      </c>
      <c r="K6782" s="11" t="s">
        <v>24710</v>
      </c>
      <c r="L6782" s="11" t="s">
        <v>23709</v>
      </c>
      <c r="M6782" s="11" t="s">
        <v>24711</v>
      </c>
      <c r="N6782" s="11" t="s">
        <v>4813</v>
      </c>
      <c r="O6782" s="11" t="s">
        <v>24712</v>
      </c>
      <c r="P6782" s="12">
        <v>-0.41703248023986816</v>
      </c>
    </row>
    <row r="6783" spans="1:16" ht="15" customHeight="1" x14ac:dyDescent="0.35">
      <c r="A6783" s="9">
        <v>6781</v>
      </c>
      <c r="B6783" s="10">
        <v>18</v>
      </c>
      <c r="C6783" s="11" t="s">
        <v>23706</v>
      </c>
      <c r="D6783" t="s">
        <v>1042</v>
      </c>
      <c r="E6783" s="10">
        <v>13</v>
      </c>
      <c r="F6783" s="11" t="s">
        <v>24713</v>
      </c>
      <c r="G6783" s="10">
        <v>4</v>
      </c>
      <c r="H6783" s="11" t="s">
        <v>39</v>
      </c>
      <c r="I6783" s="11" t="s">
        <v>6</v>
      </c>
      <c r="K6783" s="11" t="s">
        <v>24714</v>
      </c>
      <c r="L6783" s="11" t="s">
        <v>23709</v>
      </c>
      <c r="M6783" s="11" t="s">
        <v>24715</v>
      </c>
      <c r="N6783" s="11" t="s">
        <v>598</v>
      </c>
      <c r="O6783" s="11" t="s">
        <v>24716</v>
      </c>
      <c r="P6783" s="12">
        <v>1.3656549155712128E-2</v>
      </c>
    </row>
    <row r="6784" spans="1:16" ht="15" customHeight="1" x14ac:dyDescent="0.35">
      <c r="A6784" s="9">
        <v>6782</v>
      </c>
      <c r="B6784" s="10">
        <v>18</v>
      </c>
      <c r="C6784" s="11" t="s">
        <v>23706</v>
      </c>
      <c r="D6784" t="s">
        <v>1042</v>
      </c>
      <c r="E6784" s="10">
        <v>14</v>
      </c>
      <c r="F6784" s="11" t="s">
        <v>24717</v>
      </c>
      <c r="G6784" s="10">
        <v>4</v>
      </c>
      <c r="H6784" s="11" t="s">
        <v>39</v>
      </c>
      <c r="I6784" s="11" t="s">
        <v>6</v>
      </c>
      <c r="K6784" s="11" t="s">
        <v>24718</v>
      </c>
      <c r="L6784" s="11" t="s">
        <v>23709</v>
      </c>
      <c r="M6784" s="11" t="s">
        <v>24719</v>
      </c>
      <c r="N6784" s="11" t="s">
        <v>101</v>
      </c>
      <c r="O6784" s="11" t="s">
        <v>24720</v>
      </c>
      <c r="P6784" s="12">
        <v>-6.1406210064888E-2</v>
      </c>
    </row>
    <row r="6785" spans="1:16" ht="15" customHeight="1" x14ac:dyDescent="0.35">
      <c r="A6785" s="9">
        <v>6783</v>
      </c>
      <c r="B6785" s="10">
        <v>18</v>
      </c>
      <c r="C6785" s="11" t="s">
        <v>23706</v>
      </c>
      <c r="D6785" t="s">
        <v>1042</v>
      </c>
      <c r="E6785" s="10">
        <v>15</v>
      </c>
      <c r="F6785" s="11" t="s">
        <v>24721</v>
      </c>
      <c r="G6785" s="10">
        <v>4</v>
      </c>
      <c r="H6785" s="11" t="s">
        <v>39</v>
      </c>
      <c r="I6785" s="11" t="s">
        <v>6</v>
      </c>
      <c r="K6785" s="11" t="s">
        <v>24722</v>
      </c>
      <c r="L6785" s="11" t="s">
        <v>23709</v>
      </c>
      <c r="M6785" s="11" t="s">
        <v>24723</v>
      </c>
      <c r="N6785" s="11" t="s">
        <v>66</v>
      </c>
      <c r="O6785" s="11" t="s">
        <v>24724</v>
      </c>
      <c r="P6785" s="12">
        <v>-0.22912269830703735</v>
      </c>
    </row>
    <row r="6786" spans="1:16" ht="15" customHeight="1" x14ac:dyDescent="0.35">
      <c r="A6786" s="9">
        <v>6784</v>
      </c>
      <c r="B6786" s="10">
        <v>18</v>
      </c>
      <c r="C6786" s="11" t="s">
        <v>23706</v>
      </c>
      <c r="D6786" t="s">
        <v>1042</v>
      </c>
      <c r="E6786" s="10">
        <v>16</v>
      </c>
      <c r="F6786" s="11" t="s">
        <v>24725</v>
      </c>
      <c r="G6786" s="10">
        <v>4</v>
      </c>
      <c r="H6786" s="11" t="s">
        <v>39</v>
      </c>
      <c r="I6786" s="11" t="s">
        <v>6</v>
      </c>
      <c r="K6786" s="11" t="s">
        <v>24726</v>
      </c>
      <c r="L6786" s="11" t="s">
        <v>23709</v>
      </c>
      <c r="M6786" s="11" t="s">
        <v>24727</v>
      </c>
      <c r="N6786" s="11" t="s">
        <v>1133</v>
      </c>
      <c r="O6786" s="11" t="s">
        <v>24728</v>
      </c>
      <c r="P6786" s="12">
        <v>2.0309146493673325E-3</v>
      </c>
    </row>
    <row r="6787" spans="1:16" ht="15" customHeight="1" x14ac:dyDescent="0.35">
      <c r="A6787" s="9">
        <v>6785</v>
      </c>
      <c r="B6787" s="10">
        <v>18</v>
      </c>
      <c r="C6787" s="11" t="s">
        <v>23706</v>
      </c>
      <c r="D6787" t="s">
        <v>1042</v>
      </c>
      <c r="E6787" s="10">
        <v>17</v>
      </c>
      <c r="F6787" s="11" t="s">
        <v>24729</v>
      </c>
      <c r="G6787" s="10">
        <v>4</v>
      </c>
      <c r="H6787" s="11" t="s">
        <v>39</v>
      </c>
      <c r="I6787" s="11" t="s">
        <v>6</v>
      </c>
      <c r="K6787" s="11" t="s">
        <v>24730</v>
      </c>
      <c r="L6787" s="11" t="s">
        <v>24731</v>
      </c>
      <c r="M6787" s="11" t="s">
        <v>24732</v>
      </c>
      <c r="N6787" s="11" t="s">
        <v>1824</v>
      </c>
      <c r="O6787" s="11" t="s">
        <v>24733</v>
      </c>
      <c r="P6787" s="12">
        <v>-6.5097376704216003E-2</v>
      </c>
    </row>
    <row r="6788" spans="1:16" ht="15" customHeight="1" x14ac:dyDescent="0.35">
      <c r="A6788" s="9">
        <v>6786</v>
      </c>
      <c r="B6788" s="10">
        <v>18</v>
      </c>
      <c r="C6788" s="11" t="s">
        <v>23706</v>
      </c>
      <c r="D6788" t="s">
        <v>1042</v>
      </c>
      <c r="E6788" s="10">
        <v>18</v>
      </c>
      <c r="F6788" s="11" t="s">
        <v>24734</v>
      </c>
      <c r="G6788" s="10">
        <v>4</v>
      </c>
      <c r="H6788" s="11" t="s">
        <v>39</v>
      </c>
      <c r="I6788" s="11" t="s">
        <v>6</v>
      </c>
      <c r="K6788" s="11" t="s">
        <v>24735</v>
      </c>
      <c r="L6788" s="11" t="s">
        <v>24731</v>
      </c>
      <c r="M6788" s="11" t="s">
        <v>24736</v>
      </c>
      <c r="N6788" s="11" t="s">
        <v>101</v>
      </c>
      <c r="O6788" s="11" t="s">
        <v>24737</v>
      </c>
      <c r="P6788" s="12">
        <v>-0.11407098919153214</v>
      </c>
    </row>
    <row r="6789" spans="1:16" ht="15" customHeight="1" x14ac:dyDescent="0.35">
      <c r="A6789" s="9">
        <v>6787</v>
      </c>
      <c r="B6789" s="10">
        <v>18</v>
      </c>
      <c r="C6789" s="11" t="s">
        <v>23706</v>
      </c>
      <c r="D6789" t="s">
        <v>1042</v>
      </c>
      <c r="E6789" s="10">
        <v>19</v>
      </c>
      <c r="F6789" s="11" t="s">
        <v>24738</v>
      </c>
      <c r="G6789" s="10">
        <v>4</v>
      </c>
      <c r="H6789" s="11" t="s">
        <v>39</v>
      </c>
      <c r="I6789" s="11" t="s">
        <v>6</v>
      </c>
      <c r="K6789" s="11" t="s">
        <v>24739</v>
      </c>
      <c r="L6789" s="11" t="s">
        <v>24731</v>
      </c>
      <c r="M6789" s="11" t="s">
        <v>24740</v>
      </c>
      <c r="N6789" s="11" t="s">
        <v>53</v>
      </c>
      <c r="O6789" s="11" t="s">
        <v>24741</v>
      </c>
      <c r="P6789" s="12">
        <v>0.10819447040557861</v>
      </c>
    </row>
    <row r="6790" spans="1:16" ht="15" customHeight="1" x14ac:dyDescent="0.35">
      <c r="A6790" s="9">
        <v>6788</v>
      </c>
      <c r="B6790" s="10">
        <v>18</v>
      </c>
      <c r="C6790" s="11" t="s">
        <v>23706</v>
      </c>
      <c r="D6790" t="s">
        <v>1042</v>
      </c>
      <c r="E6790" s="10">
        <v>20</v>
      </c>
      <c r="F6790" s="11" t="s">
        <v>24742</v>
      </c>
      <c r="G6790" s="10">
        <v>4</v>
      </c>
      <c r="H6790" s="11" t="s">
        <v>39</v>
      </c>
      <c r="I6790" s="11" t="s">
        <v>6</v>
      </c>
      <c r="K6790" s="11" t="s">
        <v>24743</v>
      </c>
      <c r="L6790" s="11" t="s">
        <v>24731</v>
      </c>
      <c r="M6790" s="11" t="s">
        <v>24744</v>
      </c>
      <c r="N6790" s="11" t="s">
        <v>101</v>
      </c>
      <c r="O6790" s="11" t="s">
        <v>24745</v>
      </c>
      <c r="P6790" s="12">
        <v>-2.9112349729984999E-3</v>
      </c>
    </row>
    <row r="6791" spans="1:16" ht="15" customHeight="1" x14ac:dyDescent="0.35">
      <c r="A6791" s="9">
        <v>6789</v>
      </c>
      <c r="B6791" s="10">
        <v>18</v>
      </c>
      <c r="C6791" s="11" t="s">
        <v>23706</v>
      </c>
      <c r="D6791" t="s">
        <v>1042</v>
      </c>
      <c r="E6791" s="10">
        <v>21</v>
      </c>
      <c r="F6791" s="11" t="s">
        <v>24746</v>
      </c>
      <c r="G6791" s="10">
        <v>4</v>
      </c>
      <c r="H6791" s="11" t="s">
        <v>39</v>
      </c>
      <c r="I6791" s="11" t="s">
        <v>6</v>
      </c>
      <c r="K6791" s="11" t="s">
        <v>24747</v>
      </c>
      <c r="L6791" s="11" t="s">
        <v>24731</v>
      </c>
      <c r="M6791" s="11" t="s">
        <v>24748</v>
      </c>
      <c r="N6791" s="11" t="s">
        <v>2278</v>
      </c>
      <c r="O6791" s="11" t="s">
        <v>24749</v>
      </c>
      <c r="P6791" s="12">
        <v>-0.52828490734100342</v>
      </c>
    </row>
    <row r="6792" spans="1:16" ht="15" customHeight="1" x14ac:dyDescent="0.35">
      <c r="A6792" s="9">
        <v>6790</v>
      </c>
      <c r="B6792" s="10">
        <v>18</v>
      </c>
      <c r="C6792" s="11" t="s">
        <v>23706</v>
      </c>
      <c r="D6792" t="s">
        <v>1042</v>
      </c>
      <c r="E6792" s="10">
        <v>22</v>
      </c>
      <c r="F6792" s="11" t="s">
        <v>24750</v>
      </c>
      <c r="G6792" s="10">
        <v>4</v>
      </c>
      <c r="H6792" s="11" t="s">
        <v>39</v>
      </c>
      <c r="I6792" s="11" t="s">
        <v>6</v>
      </c>
      <c r="K6792" s="11" t="s">
        <v>24751</v>
      </c>
      <c r="L6792" s="11" t="s">
        <v>24731</v>
      </c>
      <c r="M6792" s="11" t="s">
        <v>24752</v>
      </c>
      <c r="N6792" s="11" t="s">
        <v>101</v>
      </c>
      <c r="O6792" s="11" t="s">
        <v>24753</v>
      </c>
      <c r="P6792" s="12">
        <v>0.37378868460655212</v>
      </c>
    </row>
    <row r="6793" spans="1:16" ht="15" customHeight="1" x14ac:dyDescent="0.35">
      <c r="A6793" s="9">
        <v>6791</v>
      </c>
      <c r="B6793" s="10">
        <v>18</v>
      </c>
      <c r="C6793" s="11" t="s">
        <v>23706</v>
      </c>
      <c r="D6793" t="s">
        <v>1042</v>
      </c>
      <c r="E6793" s="10">
        <v>23</v>
      </c>
      <c r="F6793" s="11" t="s">
        <v>24754</v>
      </c>
      <c r="G6793" s="10">
        <v>4</v>
      </c>
      <c r="H6793" s="11" t="s">
        <v>39</v>
      </c>
      <c r="I6793" s="11" t="s">
        <v>6</v>
      </c>
      <c r="K6793" s="11" t="s">
        <v>24755</v>
      </c>
      <c r="L6793" s="11" t="s">
        <v>24731</v>
      </c>
      <c r="M6793" s="11" t="s">
        <v>24756</v>
      </c>
      <c r="N6793" s="11" t="s">
        <v>101</v>
      </c>
      <c r="O6793" s="11" t="s">
        <v>24757</v>
      </c>
      <c r="P6793" s="12">
        <v>0.52472501993179321</v>
      </c>
    </row>
    <row r="6794" spans="1:16" ht="15" customHeight="1" x14ac:dyDescent="0.35">
      <c r="A6794" s="9">
        <v>6792</v>
      </c>
      <c r="B6794" s="10">
        <v>18</v>
      </c>
      <c r="C6794" s="11" t="s">
        <v>23706</v>
      </c>
      <c r="D6794" t="s">
        <v>1042</v>
      </c>
      <c r="E6794" s="10">
        <v>24</v>
      </c>
      <c r="F6794" s="11" t="s">
        <v>24758</v>
      </c>
      <c r="G6794" s="10">
        <v>4</v>
      </c>
      <c r="H6794" s="11" t="s">
        <v>39</v>
      </c>
      <c r="I6794" s="11" t="s">
        <v>6</v>
      </c>
      <c r="K6794" s="11" t="s">
        <v>24759</v>
      </c>
      <c r="L6794" s="11" t="s">
        <v>24731</v>
      </c>
      <c r="M6794" s="11" t="s">
        <v>24760</v>
      </c>
      <c r="N6794" s="11" t="s">
        <v>101</v>
      </c>
      <c r="O6794" s="11" t="s">
        <v>24761</v>
      </c>
      <c r="P6794" s="12">
        <v>2.1405994892120361</v>
      </c>
    </row>
    <row r="6795" spans="1:16" ht="15" customHeight="1" x14ac:dyDescent="0.35">
      <c r="A6795" s="9">
        <v>6793</v>
      </c>
      <c r="B6795" s="10">
        <v>18</v>
      </c>
      <c r="C6795" s="11" t="s">
        <v>23706</v>
      </c>
      <c r="D6795" t="s">
        <v>1143</v>
      </c>
      <c r="E6795" s="10">
        <v>1</v>
      </c>
      <c r="F6795" s="11" t="s">
        <v>24762</v>
      </c>
      <c r="G6795" s="10">
        <v>4</v>
      </c>
      <c r="H6795" s="11" t="s">
        <v>39</v>
      </c>
      <c r="I6795" s="11" t="s">
        <v>6</v>
      </c>
      <c r="K6795" s="11" t="s">
        <v>24763</v>
      </c>
      <c r="L6795" s="11" t="s">
        <v>24731</v>
      </c>
      <c r="M6795" s="11" t="s">
        <v>24764</v>
      </c>
      <c r="N6795" s="11" t="s">
        <v>1893</v>
      </c>
      <c r="O6795" s="11" t="s">
        <v>24765</v>
      </c>
      <c r="P6795" s="12">
        <v>-9.7317874431610107E-2</v>
      </c>
    </row>
    <row r="6796" spans="1:16" ht="15" customHeight="1" x14ac:dyDescent="0.35">
      <c r="A6796" s="9">
        <v>6794</v>
      </c>
      <c r="B6796" s="10">
        <v>18</v>
      </c>
      <c r="C6796" s="11" t="s">
        <v>23706</v>
      </c>
      <c r="D6796" t="s">
        <v>1143</v>
      </c>
      <c r="E6796" s="10">
        <v>2</v>
      </c>
      <c r="F6796" s="11" t="s">
        <v>24766</v>
      </c>
      <c r="G6796" s="10">
        <v>4</v>
      </c>
      <c r="H6796" s="11" t="s">
        <v>39</v>
      </c>
      <c r="I6796" s="11" t="s">
        <v>6</v>
      </c>
      <c r="K6796" s="11" t="s">
        <v>24767</v>
      </c>
      <c r="L6796" s="11" t="s">
        <v>24731</v>
      </c>
      <c r="M6796" s="11" t="s">
        <v>24768</v>
      </c>
      <c r="N6796" s="11" t="s">
        <v>101</v>
      </c>
      <c r="O6796" s="11" t="s">
        <v>24769</v>
      </c>
      <c r="P6796" s="12">
        <v>-0.91268765926361084</v>
      </c>
    </row>
    <row r="6797" spans="1:16" ht="15" customHeight="1" x14ac:dyDescent="0.35">
      <c r="A6797" s="9">
        <v>6795</v>
      </c>
      <c r="B6797" s="10">
        <v>18</v>
      </c>
      <c r="C6797" s="11" t="s">
        <v>23706</v>
      </c>
      <c r="D6797" t="s">
        <v>1143</v>
      </c>
      <c r="E6797" s="10">
        <v>3</v>
      </c>
      <c r="F6797" s="11" t="s">
        <v>24770</v>
      </c>
      <c r="G6797" s="10">
        <v>4</v>
      </c>
      <c r="H6797" s="11" t="s">
        <v>39</v>
      </c>
      <c r="I6797" s="11" t="s">
        <v>6</v>
      </c>
      <c r="K6797" s="11" t="s">
        <v>24771</v>
      </c>
      <c r="L6797" s="11" t="s">
        <v>24731</v>
      </c>
      <c r="M6797" s="11" t="s">
        <v>24772</v>
      </c>
      <c r="N6797" s="11" t="s">
        <v>2278</v>
      </c>
      <c r="O6797" s="11" t="s">
        <v>24773</v>
      </c>
      <c r="P6797" s="12">
        <v>-0.85213857889175415</v>
      </c>
    </row>
    <row r="6798" spans="1:16" ht="15" customHeight="1" x14ac:dyDescent="0.35">
      <c r="A6798" s="9">
        <v>6796</v>
      </c>
      <c r="B6798" s="10">
        <v>18</v>
      </c>
      <c r="C6798" s="11" t="s">
        <v>23706</v>
      </c>
      <c r="D6798" t="s">
        <v>1143</v>
      </c>
      <c r="E6798" s="10">
        <v>4</v>
      </c>
      <c r="F6798" s="11" t="s">
        <v>24774</v>
      </c>
      <c r="G6798" s="10">
        <v>4</v>
      </c>
      <c r="H6798" s="11" t="s">
        <v>39</v>
      </c>
      <c r="I6798" s="11" t="s">
        <v>6</v>
      </c>
      <c r="K6798" s="11" t="s">
        <v>24775</v>
      </c>
      <c r="L6798" s="11" t="s">
        <v>24731</v>
      </c>
      <c r="M6798" s="11" t="s">
        <v>24776</v>
      </c>
      <c r="N6798" s="11" t="s">
        <v>101</v>
      </c>
      <c r="O6798" s="11" t="s">
        <v>24777</v>
      </c>
      <c r="P6798" s="12">
        <v>-0.66424423456192017</v>
      </c>
    </row>
    <row r="6799" spans="1:16" ht="15" customHeight="1" x14ac:dyDescent="0.35">
      <c r="A6799" s="9">
        <v>6797</v>
      </c>
      <c r="B6799" s="10">
        <v>18</v>
      </c>
      <c r="C6799" s="11" t="s">
        <v>23706</v>
      </c>
      <c r="D6799" t="s">
        <v>1143</v>
      </c>
      <c r="E6799" s="10">
        <v>5</v>
      </c>
      <c r="F6799" s="11" t="s">
        <v>24778</v>
      </c>
      <c r="G6799" s="10">
        <v>4</v>
      </c>
      <c r="H6799" s="11" t="s">
        <v>39</v>
      </c>
      <c r="I6799" s="11" t="s">
        <v>6</v>
      </c>
      <c r="K6799" s="11" t="s">
        <v>24779</v>
      </c>
      <c r="L6799" s="11" t="s">
        <v>24731</v>
      </c>
      <c r="M6799" s="11" t="s">
        <v>24780</v>
      </c>
      <c r="N6799" s="11" t="s">
        <v>15988</v>
      </c>
      <c r="O6799" s="11" t="s">
        <v>24781</v>
      </c>
      <c r="P6799" s="12">
        <v>-1.1262387037277222</v>
      </c>
    </row>
    <row r="6800" spans="1:16" ht="15" customHeight="1" x14ac:dyDescent="0.35">
      <c r="A6800" s="9">
        <v>6798</v>
      </c>
      <c r="B6800" s="10">
        <v>18</v>
      </c>
      <c r="C6800" s="11" t="s">
        <v>23706</v>
      </c>
      <c r="D6800" t="s">
        <v>1143</v>
      </c>
      <c r="E6800" s="10">
        <v>6</v>
      </c>
      <c r="F6800" s="11" t="s">
        <v>24782</v>
      </c>
      <c r="G6800" s="10">
        <v>4</v>
      </c>
      <c r="H6800" s="11" t="s">
        <v>39</v>
      </c>
      <c r="I6800" s="11" t="s">
        <v>6</v>
      </c>
      <c r="K6800" s="11" t="s">
        <v>24783</v>
      </c>
      <c r="L6800" s="11" t="s">
        <v>24731</v>
      </c>
      <c r="M6800" s="11" t="s">
        <v>24784</v>
      </c>
      <c r="N6800" s="11" t="s">
        <v>101</v>
      </c>
      <c r="O6800" s="11" t="s">
        <v>24785</v>
      </c>
      <c r="P6800" s="12">
        <v>-0.54238933324813843</v>
      </c>
    </row>
    <row r="6801" spans="1:16" ht="15" customHeight="1" x14ac:dyDescent="0.35">
      <c r="A6801" s="9">
        <v>6799</v>
      </c>
      <c r="B6801" s="10">
        <v>18</v>
      </c>
      <c r="C6801" s="11" t="s">
        <v>23706</v>
      </c>
      <c r="D6801" t="s">
        <v>1143</v>
      </c>
      <c r="E6801" s="10">
        <v>7</v>
      </c>
      <c r="F6801" s="11" t="s">
        <v>24786</v>
      </c>
      <c r="G6801" s="10">
        <v>4</v>
      </c>
      <c r="H6801" s="11" t="s">
        <v>39</v>
      </c>
      <c r="I6801" s="11" t="s">
        <v>6</v>
      </c>
      <c r="K6801" s="11" t="s">
        <v>24787</v>
      </c>
      <c r="L6801" s="11" t="s">
        <v>24731</v>
      </c>
      <c r="M6801" s="11" t="s">
        <v>24788</v>
      </c>
      <c r="N6801" s="11" t="s">
        <v>1664</v>
      </c>
      <c r="O6801" s="11" t="s">
        <v>24789</v>
      </c>
      <c r="P6801" s="12">
        <v>-0.7291640043258667</v>
      </c>
    </row>
    <row r="6802" spans="1:16" ht="15" customHeight="1" x14ac:dyDescent="0.35">
      <c r="A6802" s="9">
        <v>6800</v>
      </c>
      <c r="B6802" s="10">
        <v>18</v>
      </c>
      <c r="C6802" s="11" t="s">
        <v>23706</v>
      </c>
      <c r="D6802" t="s">
        <v>1143</v>
      </c>
      <c r="E6802" s="10">
        <v>8</v>
      </c>
      <c r="F6802" s="11" t="s">
        <v>24790</v>
      </c>
      <c r="G6802" s="10">
        <v>4</v>
      </c>
      <c r="H6802" s="11" t="s">
        <v>39</v>
      </c>
      <c r="I6802" s="11" t="s">
        <v>6</v>
      </c>
      <c r="K6802" s="11" t="s">
        <v>24791</v>
      </c>
      <c r="L6802" s="11" t="s">
        <v>24731</v>
      </c>
      <c r="M6802" s="11" t="s">
        <v>24792</v>
      </c>
      <c r="N6802" s="11" t="s">
        <v>101</v>
      </c>
      <c r="O6802" s="11" t="s">
        <v>24793</v>
      </c>
      <c r="P6802" s="12">
        <v>-0.54604965448379517</v>
      </c>
    </row>
    <row r="6803" spans="1:16" ht="15" customHeight="1" x14ac:dyDescent="0.35">
      <c r="A6803" s="9">
        <v>6801</v>
      </c>
      <c r="B6803" s="10">
        <v>18</v>
      </c>
      <c r="C6803" s="11" t="s">
        <v>23706</v>
      </c>
      <c r="D6803" t="s">
        <v>1143</v>
      </c>
      <c r="E6803" s="10">
        <v>9</v>
      </c>
      <c r="F6803" s="11" t="s">
        <v>24794</v>
      </c>
      <c r="G6803" s="10">
        <v>4</v>
      </c>
      <c r="H6803" s="11" t="s">
        <v>39</v>
      </c>
      <c r="I6803" s="11" t="s">
        <v>6</v>
      </c>
      <c r="K6803" s="11" t="s">
        <v>24795</v>
      </c>
      <c r="L6803" s="11" t="s">
        <v>24731</v>
      </c>
      <c r="M6803" s="11" t="s">
        <v>24796</v>
      </c>
      <c r="N6803" s="11" t="s">
        <v>101</v>
      </c>
      <c r="O6803" s="11" t="s">
        <v>24797</v>
      </c>
      <c r="P6803" s="12">
        <v>-0.5722121000289917</v>
      </c>
    </row>
    <row r="6804" spans="1:16" ht="15" customHeight="1" x14ac:dyDescent="0.35">
      <c r="A6804" s="9">
        <v>6802</v>
      </c>
      <c r="B6804" s="10">
        <v>18</v>
      </c>
      <c r="C6804" s="11" t="s">
        <v>23706</v>
      </c>
      <c r="D6804" t="s">
        <v>1143</v>
      </c>
      <c r="E6804" s="10">
        <v>10</v>
      </c>
      <c r="F6804" s="11" t="s">
        <v>24798</v>
      </c>
      <c r="G6804" s="10">
        <v>4</v>
      </c>
      <c r="H6804" s="11" t="s">
        <v>39</v>
      </c>
      <c r="I6804" s="11" t="s">
        <v>6</v>
      </c>
      <c r="K6804" s="11" t="s">
        <v>24799</v>
      </c>
      <c r="L6804" s="11" t="s">
        <v>24731</v>
      </c>
      <c r="M6804" s="11" t="s">
        <v>24800</v>
      </c>
      <c r="N6804" s="11" t="s">
        <v>101</v>
      </c>
      <c r="O6804" s="11" t="s">
        <v>24801</v>
      </c>
      <c r="P6804" s="12">
        <v>3.7089288234710693E-2</v>
      </c>
    </row>
    <row r="6805" spans="1:16" ht="15" customHeight="1" x14ac:dyDescent="0.35">
      <c r="A6805" s="9">
        <v>6803</v>
      </c>
      <c r="B6805" s="10">
        <v>18</v>
      </c>
      <c r="C6805" s="11" t="s">
        <v>23706</v>
      </c>
      <c r="D6805" t="s">
        <v>1143</v>
      </c>
      <c r="E6805" s="10">
        <v>11</v>
      </c>
      <c r="F6805" s="11" t="s">
        <v>24802</v>
      </c>
      <c r="G6805" s="10">
        <v>4</v>
      </c>
      <c r="H6805" s="11" t="s">
        <v>39</v>
      </c>
      <c r="I6805" s="11" t="s">
        <v>6</v>
      </c>
      <c r="K6805" s="11" t="s">
        <v>24803</v>
      </c>
      <c r="L6805" s="11" t="s">
        <v>24731</v>
      </c>
      <c r="M6805" s="11" t="s">
        <v>24804</v>
      </c>
      <c r="N6805" s="11" t="s">
        <v>53</v>
      </c>
      <c r="O6805" s="11" t="s">
        <v>24805</v>
      </c>
      <c r="P6805" s="12">
        <v>-1.3136388063430786</v>
      </c>
    </row>
    <row r="6806" spans="1:16" ht="15" customHeight="1" x14ac:dyDescent="0.35">
      <c r="A6806" s="9">
        <v>6804</v>
      </c>
      <c r="B6806" s="10">
        <v>18</v>
      </c>
      <c r="C6806" s="11" t="s">
        <v>23706</v>
      </c>
      <c r="D6806" t="s">
        <v>1143</v>
      </c>
      <c r="E6806" s="10">
        <v>12</v>
      </c>
      <c r="F6806" s="11" t="s">
        <v>24806</v>
      </c>
      <c r="G6806" s="10">
        <v>4</v>
      </c>
      <c r="H6806" s="11" t="s">
        <v>39</v>
      </c>
      <c r="I6806" s="11" t="s">
        <v>6</v>
      </c>
      <c r="K6806" s="11" t="s">
        <v>24807</v>
      </c>
      <c r="L6806" s="11" t="s">
        <v>24731</v>
      </c>
      <c r="M6806" s="11" t="s">
        <v>24808</v>
      </c>
      <c r="N6806" s="11" t="s">
        <v>101</v>
      </c>
      <c r="O6806" s="11" t="s">
        <v>24809</v>
      </c>
      <c r="P6806" s="12">
        <v>-0.19084419310092926</v>
      </c>
    </row>
    <row r="6807" spans="1:16" ht="15" customHeight="1" x14ac:dyDescent="0.35">
      <c r="A6807" s="9">
        <v>6805</v>
      </c>
      <c r="B6807" s="10">
        <v>18</v>
      </c>
      <c r="C6807" s="11" t="s">
        <v>23706</v>
      </c>
      <c r="D6807" t="s">
        <v>1143</v>
      </c>
      <c r="E6807" s="10">
        <v>13</v>
      </c>
      <c r="F6807" s="11" t="s">
        <v>24810</v>
      </c>
      <c r="G6807" s="10">
        <v>4</v>
      </c>
      <c r="H6807" s="11" t="s">
        <v>39</v>
      </c>
      <c r="I6807" s="11" t="s">
        <v>6</v>
      </c>
      <c r="K6807" s="11" t="s">
        <v>24811</v>
      </c>
      <c r="L6807" s="11" t="s">
        <v>24731</v>
      </c>
      <c r="M6807" s="11" t="s">
        <v>24812</v>
      </c>
      <c r="N6807" s="11" t="s">
        <v>101</v>
      </c>
      <c r="O6807" s="11" t="s">
        <v>24813</v>
      </c>
      <c r="P6807" s="12">
        <v>-4.6954941749572754</v>
      </c>
    </row>
    <row r="6808" spans="1:16" ht="15" customHeight="1" x14ac:dyDescent="0.35">
      <c r="A6808" s="9">
        <v>6806</v>
      </c>
      <c r="B6808" s="10">
        <v>18</v>
      </c>
      <c r="C6808" s="11" t="s">
        <v>23706</v>
      </c>
      <c r="D6808" t="s">
        <v>1143</v>
      </c>
      <c r="E6808" s="10">
        <v>14</v>
      </c>
      <c r="F6808" s="11" t="s">
        <v>24814</v>
      </c>
      <c r="G6808" s="10">
        <v>4</v>
      </c>
      <c r="H6808" s="11" t="s">
        <v>39</v>
      </c>
      <c r="I6808" s="11" t="s">
        <v>6</v>
      </c>
      <c r="K6808" s="11" t="s">
        <v>24815</v>
      </c>
      <c r="L6808" s="11" t="s">
        <v>24731</v>
      </c>
      <c r="M6808" s="11" t="s">
        <v>24816</v>
      </c>
      <c r="N6808" s="11" t="s">
        <v>101</v>
      </c>
      <c r="O6808" s="11" t="s">
        <v>24817</v>
      </c>
      <c r="P6808" s="12">
        <v>0.17968189716339111</v>
      </c>
    </row>
    <row r="6809" spans="1:16" ht="15" customHeight="1" x14ac:dyDescent="0.35">
      <c r="A6809" s="9">
        <v>6807</v>
      </c>
      <c r="B6809" s="10">
        <v>18</v>
      </c>
      <c r="C6809" s="11" t="s">
        <v>23706</v>
      </c>
      <c r="D6809" t="s">
        <v>1143</v>
      </c>
      <c r="E6809" s="10">
        <v>15</v>
      </c>
      <c r="F6809" s="11" t="s">
        <v>24818</v>
      </c>
      <c r="G6809" s="10">
        <v>4</v>
      </c>
      <c r="H6809" s="11" t="s">
        <v>39</v>
      </c>
      <c r="I6809" s="11" t="s">
        <v>6</v>
      </c>
      <c r="K6809" s="11" t="s">
        <v>24819</v>
      </c>
      <c r="L6809" s="11" t="s">
        <v>24731</v>
      </c>
      <c r="M6809" s="11" t="s">
        <v>24820</v>
      </c>
      <c r="N6809" s="11" t="s">
        <v>653</v>
      </c>
      <c r="O6809" s="11" t="s">
        <v>24821</v>
      </c>
      <c r="P6809" s="12">
        <v>-0.83757466077804565</v>
      </c>
    </row>
    <row r="6810" spans="1:16" ht="15" customHeight="1" x14ac:dyDescent="0.35">
      <c r="A6810" s="9">
        <v>6808</v>
      </c>
      <c r="B6810" s="10">
        <v>18</v>
      </c>
      <c r="C6810" s="11" t="s">
        <v>23706</v>
      </c>
      <c r="D6810" t="s">
        <v>1143</v>
      </c>
      <c r="E6810" s="10">
        <v>16</v>
      </c>
      <c r="F6810" s="11" t="s">
        <v>24822</v>
      </c>
      <c r="G6810" s="10">
        <v>4</v>
      </c>
      <c r="H6810" s="11" t="s">
        <v>39</v>
      </c>
      <c r="I6810" s="11" t="s">
        <v>6</v>
      </c>
      <c r="K6810" s="11" t="s">
        <v>24823</v>
      </c>
      <c r="L6810" s="11" t="s">
        <v>24731</v>
      </c>
      <c r="M6810" s="11" t="s">
        <v>24824</v>
      </c>
      <c r="N6810" s="11" t="s">
        <v>101</v>
      </c>
      <c r="O6810" s="11" t="s">
        <v>24825</v>
      </c>
      <c r="P6810" s="12">
        <v>-0.38226369023323059</v>
      </c>
    </row>
    <row r="6811" spans="1:16" ht="15" customHeight="1" x14ac:dyDescent="0.35">
      <c r="A6811" s="9">
        <v>6809</v>
      </c>
      <c r="B6811" s="10">
        <v>18</v>
      </c>
      <c r="C6811" s="11" t="s">
        <v>23706</v>
      </c>
      <c r="D6811" t="s">
        <v>1143</v>
      </c>
      <c r="E6811" s="10">
        <v>17</v>
      </c>
      <c r="F6811" s="11" t="s">
        <v>24826</v>
      </c>
      <c r="G6811" s="10">
        <v>4</v>
      </c>
      <c r="H6811" s="11" t="s">
        <v>39</v>
      </c>
      <c r="I6811" s="11" t="s">
        <v>6</v>
      </c>
      <c r="K6811" s="11" t="s">
        <v>24827</v>
      </c>
      <c r="L6811" s="11" t="s">
        <v>24731</v>
      </c>
      <c r="M6811" s="11" t="s">
        <v>24828</v>
      </c>
      <c r="N6811" s="11" t="s">
        <v>101</v>
      </c>
      <c r="O6811" s="11" t="s">
        <v>24829</v>
      </c>
      <c r="P6811" s="12">
        <v>7.9827301204204559E-2</v>
      </c>
    </row>
    <row r="6812" spans="1:16" ht="15" customHeight="1" x14ac:dyDescent="0.35">
      <c r="A6812" s="9">
        <v>6810</v>
      </c>
      <c r="B6812" s="10">
        <v>18</v>
      </c>
      <c r="C6812" s="11" t="s">
        <v>23706</v>
      </c>
      <c r="D6812" t="s">
        <v>1143</v>
      </c>
      <c r="E6812" s="10">
        <v>18</v>
      </c>
      <c r="F6812" s="11" t="s">
        <v>24830</v>
      </c>
      <c r="G6812" s="10">
        <v>4</v>
      </c>
      <c r="H6812" s="11" t="s">
        <v>39</v>
      </c>
      <c r="I6812" s="11" t="s">
        <v>6</v>
      </c>
      <c r="K6812" s="11" t="s">
        <v>24831</v>
      </c>
      <c r="L6812" s="11" t="s">
        <v>24731</v>
      </c>
      <c r="M6812" s="11" t="s">
        <v>24832</v>
      </c>
      <c r="N6812" s="11" t="s">
        <v>101</v>
      </c>
      <c r="O6812" s="11" t="s">
        <v>24833</v>
      </c>
      <c r="P6812" s="12">
        <v>0.14921431243419647</v>
      </c>
    </row>
    <row r="6813" spans="1:16" ht="15" customHeight="1" x14ac:dyDescent="0.35">
      <c r="A6813" s="9">
        <v>6811</v>
      </c>
      <c r="B6813" s="10">
        <v>18</v>
      </c>
      <c r="C6813" s="11" t="s">
        <v>23706</v>
      </c>
      <c r="D6813" t="s">
        <v>1143</v>
      </c>
      <c r="E6813" s="10">
        <v>19</v>
      </c>
      <c r="F6813" s="11" t="s">
        <v>24834</v>
      </c>
      <c r="G6813" s="10">
        <v>4</v>
      </c>
      <c r="H6813" s="11" t="s">
        <v>39</v>
      </c>
      <c r="I6813" s="11" t="s">
        <v>6</v>
      </c>
      <c r="K6813" s="11" t="s">
        <v>24835</v>
      </c>
      <c r="L6813" s="11" t="s">
        <v>24731</v>
      </c>
      <c r="M6813" s="11" t="s">
        <v>24836</v>
      </c>
      <c r="N6813" s="11" t="s">
        <v>653</v>
      </c>
      <c r="O6813" s="11" t="s">
        <v>24837</v>
      </c>
      <c r="P6813" s="12">
        <v>-8.4055159240961075E-3</v>
      </c>
    </row>
    <row r="6814" spans="1:16" ht="15" customHeight="1" x14ac:dyDescent="0.35">
      <c r="A6814" s="9">
        <v>6812</v>
      </c>
      <c r="B6814" s="10">
        <v>18</v>
      </c>
      <c r="C6814" s="11" t="s">
        <v>23706</v>
      </c>
      <c r="D6814" t="s">
        <v>1143</v>
      </c>
      <c r="E6814" s="10">
        <v>20</v>
      </c>
      <c r="F6814" s="11" t="s">
        <v>24838</v>
      </c>
      <c r="G6814" s="10">
        <v>4</v>
      </c>
      <c r="H6814" s="11" t="s">
        <v>39</v>
      </c>
      <c r="I6814" s="11" t="s">
        <v>6</v>
      </c>
      <c r="K6814" s="11" t="s">
        <v>24839</v>
      </c>
      <c r="L6814" s="11" t="s">
        <v>24731</v>
      </c>
      <c r="M6814" s="11" t="s">
        <v>24840</v>
      </c>
      <c r="N6814" s="11" t="s">
        <v>101</v>
      </c>
      <c r="O6814" s="11" t="s">
        <v>24841</v>
      </c>
      <c r="P6814" s="12">
        <v>-0.18060854077339172</v>
      </c>
    </row>
    <row r="6815" spans="1:16" ht="15" customHeight="1" x14ac:dyDescent="0.35">
      <c r="A6815" s="9">
        <v>6813</v>
      </c>
      <c r="B6815" s="10">
        <v>18</v>
      </c>
      <c r="C6815" s="11" t="s">
        <v>23706</v>
      </c>
      <c r="D6815" t="s">
        <v>1143</v>
      </c>
      <c r="E6815" s="10">
        <v>21</v>
      </c>
      <c r="F6815" s="11" t="s">
        <v>24842</v>
      </c>
      <c r="G6815" s="10">
        <v>4</v>
      </c>
      <c r="H6815" s="11" t="s">
        <v>39</v>
      </c>
      <c r="I6815" s="11" t="s">
        <v>6</v>
      </c>
      <c r="K6815" s="11" t="s">
        <v>24843</v>
      </c>
      <c r="L6815" s="11" t="s">
        <v>24731</v>
      </c>
      <c r="M6815" s="11" t="s">
        <v>24844</v>
      </c>
      <c r="N6815" s="11" t="s">
        <v>114</v>
      </c>
      <c r="O6815" s="11" t="s">
        <v>24845</v>
      </c>
      <c r="P6815" s="12">
        <v>0.54881799221038818</v>
      </c>
    </row>
    <row r="6816" spans="1:16" ht="15" customHeight="1" x14ac:dyDescent="0.35">
      <c r="A6816" s="9">
        <v>6814</v>
      </c>
      <c r="B6816" s="10">
        <v>18</v>
      </c>
      <c r="C6816" s="11" t="s">
        <v>23706</v>
      </c>
      <c r="D6816" t="s">
        <v>1143</v>
      </c>
      <c r="E6816" s="10">
        <v>22</v>
      </c>
      <c r="F6816" s="11" t="s">
        <v>24846</v>
      </c>
      <c r="G6816" s="10">
        <v>4</v>
      </c>
      <c r="H6816" s="11" t="s">
        <v>39</v>
      </c>
      <c r="I6816" s="11" t="s">
        <v>6</v>
      </c>
      <c r="K6816" s="11" t="s">
        <v>24847</v>
      </c>
      <c r="L6816" s="11" t="s">
        <v>24731</v>
      </c>
      <c r="M6816" s="11" t="s">
        <v>24848</v>
      </c>
      <c r="N6816" s="11" t="s">
        <v>101</v>
      </c>
      <c r="O6816" s="11" t="s">
        <v>24849</v>
      </c>
      <c r="P6816" s="12">
        <v>0.68721747398376465</v>
      </c>
    </row>
    <row r="6817" spans="1:16" ht="15" customHeight="1" x14ac:dyDescent="0.35">
      <c r="A6817" s="9">
        <v>6815</v>
      </c>
      <c r="B6817" s="10">
        <v>18</v>
      </c>
      <c r="C6817" s="11" t="s">
        <v>23706</v>
      </c>
      <c r="D6817" t="s">
        <v>1143</v>
      </c>
      <c r="E6817" s="10">
        <v>23</v>
      </c>
      <c r="F6817" s="11" t="s">
        <v>24850</v>
      </c>
      <c r="G6817" s="10">
        <v>4</v>
      </c>
      <c r="H6817" s="11" t="s">
        <v>39</v>
      </c>
      <c r="I6817" s="11" t="s">
        <v>6</v>
      </c>
      <c r="K6817" s="11" t="s">
        <v>24851</v>
      </c>
      <c r="L6817" s="11" t="s">
        <v>24731</v>
      </c>
      <c r="M6817" s="11" t="s">
        <v>24852</v>
      </c>
      <c r="N6817" s="11" t="s">
        <v>101</v>
      </c>
      <c r="O6817" s="11" t="s">
        <v>24853</v>
      </c>
      <c r="P6817" s="12">
        <v>0.80926156044006348</v>
      </c>
    </row>
    <row r="6818" spans="1:16" ht="15" customHeight="1" x14ac:dyDescent="0.35">
      <c r="A6818" s="9">
        <v>6816</v>
      </c>
      <c r="B6818" s="10">
        <v>18</v>
      </c>
      <c r="C6818" s="11" t="s">
        <v>23706</v>
      </c>
      <c r="D6818" t="s">
        <v>1143</v>
      </c>
      <c r="E6818" s="10">
        <v>24</v>
      </c>
      <c r="F6818" s="11" t="s">
        <v>24854</v>
      </c>
      <c r="G6818" s="10">
        <v>4</v>
      </c>
      <c r="H6818" s="11" t="s">
        <v>39</v>
      </c>
      <c r="I6818" s="11" t="s">
        <v>6</v>
      </c>
      <c r="K6818" s="11" t="s">
        <v>24855</v>
      </c>
      <c r="L6818" s="11" t="s">
        <v>24731</v>
      </c>
      <c r="M6818" s="11" t="s">
        <v>24856</v>
      </c>
      <c r="N6818" s="11" t="s">
        <v>101</v>
      </c>
      <c r="O6818" s="11" t="s">
        <v>24857</v>
      </c>
      <c r="P6818" s="12">
        <v>0.97373092174530029</v>
      </c>
    </row>
    <row r="6819" spans="1:16" ht="15" customHeight="1" x14ac:dyDescent="0.35">
      <c r="A6819" s="9">
        <v>6817</v>
      </c>
      <c r="B6819" s="10">
        <v>18</v>
      </c>
      <c r="C6819" s="11" t="s">
        <v>23706</v>
      </c>
      <c r="D6819" t="s">
        <v>1240</v>
      </c>
      <c r="E6819" s="10">
        <v>1</v>
      </c>
      <c r="F6819" s="11" t="s">
        <v>24858</v>
      </c>
      <c r="G6819" s="10">
        <v>4</v>
      </c>
      <c r="H6819" s="11" t="s">
        <v>39</v>
      </c>
      <c r="I6819" s="11" t="s">
        <v>6</v>
      </c>
      <c r="K6819" s="11" t="s">
        <v>24859</v>
      </c>
      <c r="L6819" s="11" t="s">
        <v>24731</v>
      </c>
      <c r="M6819" s="11" t="s">
        <v>24860</v>
      </c>
      <c r="N6819" s="11" t="s">
        <v>598</v>
      </c>
      <c r="O6819" s="11" t="s">
        <v>24861</v>
      </c>
      <c r="P6819" s="12">
        <v>4.6989032998681068E-3</v>
      </c>
    </row>
    <row r="6820" spans="1:16" ht="15" customHeight="1" x14ac:dyDescent="0.35">
      <c r="A6820" s="9">
        <v>6818</v>
      </c>
      <c r="B6820" s="10">
        <v>18</v>
      </c>
      <c r="C6820" s="11" t="s">
        <v>23706</v>
      </c>
      <c r="D6820" t="s">
        <v>1240</v>
      </c>
      <c r="E6820" s="10">
        <v>2</v>
      </c>
      <c r="F6820" s="11" t="s">
        <v>24862</v>
      </c>
      <c r="G6820" s="10">
        <v>4</v>
      </c>
      <c r="H6820" s="11" t="s">
        <v>39</v>
      </c>
      <c r="I6820" s="11" t="s">
        <v>6</v>
      </c>
      <c r="K6820" s="11" t="s">
        <v>24863</v>
      </c>
      <c r="L6820" s="11" t="s">
        <v>24731</v>
      </c>
      <c r="M6820" s="11" t="s">
        <v>24864</v>
      </c>
      <c r="N6820" s="11" t="s">
        <v>101</v>
      </c>
      <c r="O6820" s="11" t="s">
        <v>24865</v>
      </c>
      <c r="P6820" s="12">
        <v>-0.33222442865371704</v>
      </c>
    </row>
    <row r="6821" spans="1:16" ht="15" customHeight="1" x14ac:dyDescent="0.35">
      <c r="A6821" s="9">
        <v>6819</v>
      </c>
      <c r="B6821" s="10">
        <v>18</v>
      </c>
      <c r="C6821" s="11" t="s">
        <v>23706</v>
      </c>
      <c r="D6821" t="s">
        <v>1240</v>
      </c>
      <c r="E6821" s="10">
        <v>3</v>
      </c>
      <c r="F6821" s="11" t="s">
        <v>24866</v>
      </c>
      <c r="G6821" s="10">
        <v>4</v>
      </c>
      <c r="H6821" s="11" t="s">
        <v>39</v>
      </c>
      <c r="I6821" s="11" t="s">
        <v>6</v>
      </c>
      <c r="K6821" s="11" t="s">
        <v>24867</v>
      </c>
      <c r="L6821" s="11" t="s">
        <v>24731</v>
      </c>
      <c r="M6821" s="11" t="s">
        <v>24868</v>
      </c>
      <c r="N6821" s="11" t="s">
        <v>598</v>
      </c>
      <c r="O6821" s="11" t="s">
        <v>24869</v>
      </c>
      <c r="P6821" s="12">
        <v>-0.41839542984962463</v>
      </c>
    </row>
    <row r="6822" spans="1:16" ht="15" customHeight="1" x14ac:dyDescent="0.35">
      <c r="A6822" s="9">
        <v>6820</v>
      </c>
      <c r="B6822" s="10">
        <v>18</v>
      </c>
      <c r="C6822" s="11" t="s">
        <v>23706</v>
      </c>
      <c r="D6822" t="s">
        <v>1240</v>
      </c>
      <c r="E6822" s="10">
        <v>4</v>
      </c>
      <c r="F6822" s="11" t="s">
        <v>24870</v>
      </c>
      <c r="G6822" s="10">
        <v>4</v>
      </c>
      <c r="H6822" s="11" t="s">
        <v>39</v>
      </c>
      <c r="I6822" s="11" t="s">
        <v>6</v>
      </c>
      <c r="K6822" s="11" t="s">
        <v>24871</v>
      </c>
      <c r="L6822" s="11" t="s">
        <v>24731</v>
      </c>
      <c r="M6822" s="11" t="s">
        <v>24872</v>
      </c>
      <c r="N6822" s="11" t="s">
        <v>101</v>
      </c>
      <c r="O6822" s="11" t="s">
        <v>24873</v>
      </c>
      <c r="P6822" s="12">
        <v>-4.257746696472168</v>
      </c>
    </row>
    <row r="6823" spans="1:16" ht="15" customHeight="1" x14ac:dyDescent="0.35">
      <c r="A6823" s="9">
        <v>6821</v>
      </c>
      <c r="B6823" s="10">
        <v>18</v>
      </c>
      <c r="C6823" s="11" t="s">
        <v>23706</v>
      </c>
      <c r="D6823" t="s">
        <v>1240</v>
      </c>
      <c r="E6823" s="10">
        <v>5</v>
      </c>
      <c r="F6823" s="11" t="s">
        <v>24874</v>
      </c>
      <c r="G6823" s="10">
        <v>4</v>
      </c>
      <c r="H6823" s="11" t="s">
        <v>39</v>
      </c>
      <c r="I6823" s="11" t="s">
        <v>6</v>
      </c>
      <c r="K6823" s="11" t="s">
        <v>24875</v>
      </c>
      <c r="L6823" s="11" t="s">
        <v>24731</v>
      </c>
      <c r="M6823" s="11" t="s">
        <v>24876</v>
      </c>
      <c r="N6823" s="11" t="s">
        <v>66</v>
      </c>
      <c r="O6823" s="11" t="s">
        <v>24877</v>
      </c>
      <c r="P6823" s="12">
        <v>-0.97909003496170044</v>
      </c>
    </row>
    <row r="6824" spans="1:16" ht="15" customHeight="1" x14ac:dyDescent="0.35">
      <c r="A6824" s="9">
        <v>6822</v>
      </c>
      <c r="B6824" s="10">
        <v>18</v>
      </c>
      <c r="C6824" s="11" t="s">
        <v>23706</v>
      </c>
      <c r="D6824" t="s">
        <v>1240</v>
      </c>
      <c r="E6824" s="10">
        <v>6</v>
      </c>
      <c r="F6824" s="11" t="s">
        <v>24878</v>
      </c>
      <c r="G6824" s="10">
        <v>4</v>
      </c>
      <c r="H6824" s="11" t="s">
        <v>39</v>
      </c>
      <c r="I6824" s="11" t="s">
        <v>6</v>
      </c>
      <c r="K6824" s="11" t="s">
        <v>24879</v>
      </c>
      <c r="L6824" s="11" t="s">
        <v>24731</v>
      </c>
      <c r="M6824" s="11" t="s">
        <v>24880</v>
      </c>
      <c r="N6824" s="11" t="s">
        <v>101</v>
      </c>
      <c r="O6824" s="11" t="s">
        <v>24881</v>
      </c>
      <c r="P6824" s="12">
        <v>-0.60008895397186279</v>
      </c>
    </row>
    <row r="6825" spans="1:16" ht="15" customHeight="1" x14ac:dyDescent="0.35">
      <c r="A6825" s="9">
        <v>6823</v>
      </c>
      <c r="B6825" s="10">
        <v>18</v>
      </c>
      <c r="C6825" s="11" t="s">
        <v>23706</v>
      </c>
      <c r="D6825" t="s">
        <v>1240</v>
      </c>
      <c r="E6825" s="10">
        <v>7</v>
      </c>
      <c r="F6825" s="11" t="s">
        <v>24882</v>
      </c>
      <c r="G6825" s="10">
        <v>4</v>
      </c>
      <c r="H6825" s="11" t="s">
        <v>39</v>
      </c>
      <c r="I6825" s="11" t="s">
        <v>6</v>
      </c>
      <c r="K6825" s="11" t="s">
        <v>24883</v>
      </c>
      <c r="L6825" s="11" t="s">
        <v>24731</v>
      </c>
      <c r="M6825" s="11" t="s">
        <v>24884</v>
      </c>
      <c r="N6825" s="11" t="s">
        <v>66</v>
      </c>
      <c r="O6825" s="11" t="s">
        <v>24885</v>
      </c>
      <c r="P6825" s="12">
        <v>-0.64261072874069214</v>
      </c>
    </row>
    <row r="6826" spans="1:16" ht="15" customHeight="1" x14ac:dyDescent="0.35">
      <c r="A6826" s="9">
        <v>6824</v>
      </c>
      <c r="B6826" s="10">
        <v>18</v>
      </c>
      <c r="C6826" s="11" t="s">
        <v>23706</v>
      </c>
      <c r="D6826" t="s">
        <v>1240</v>
      </c>
      <c r="E6826" s="10">
        <v>8</v>
      </c>
      <c r="F6826" s="11" t="s">
        <v>24886</v>
      </c>
      <c r="G6826" s="10">
        <v>4</v>
      </c>
      <c r="H6826" s="11" t="s">
        <v>39</v>
      </c>
      <c r="I6826" s="11" t="s">
        <v>6</v>
      </c>
      <c r="K6826" s="11" t="s">
        <v>24887</v>
      </c>
      <c r="L6826" s="11" t="s">
        <v>24731</v>
      </c>
      <c r="M6826" s="11" t="s">
        <v>24888</v>
      </c>
      <c r="N6826" s="11" t="s">
        <v>101</v>
      </c>
      <c r="O6826" s="11" t="s">
        <v>24889</v>
      </c>
      <c r="P6826" s="12">
        <v>-0.29236289858818054</v>
      </c>
    </row>
    <row r="6827" spans="1:16" ht="15" customHeight="1" x14ac:dyDescent="0.35">
      <c r="A6827" s="9">
        <v>6825</v>
      </c>
      <c r="B6827" s="10">
        <v>18</v>
      </c>
      <c r="C6827" s="11" t="s">
        <v>23706</v>
      </c>
      <c r="D6827" t="s">
        <v>1240</v>
      </c>
      <c r="E6827" s="10">
        <v>9</v>
      </c>
      <c r="F6827" s="11" t="s">
        <v>24890</v>
      </c>
      <c r="G6827" s="10">
        <v>4</v>
      </c>
      <c r="H6827" s="11" t="s">
        <v>39</v>
      </c>
      <c r="I6827" s="11" t="s">
        <v>6</v>
      </c>
      <c r="K6827" s="11" t="s">
        <v>24891</v>
      </c>
      <c r="L6827" s="11" t="s">
        <v>24731</v>
      </c>
      <c r="M6827" s="11" t="s">
        <v>24892</v>
      </c>
      <c r="N6827" s="11" t="s">
        <v>5367</v>
      </c>
      <c r="O6827" s="11" t="s">
        <v>24893</v>
      </c>
      <c r="P6827" s="12">
        <v>-1.7046477794647217</v>
      </c>
    </row>
    <row r="6828" spans="1:16" ht="15" customHeight="1" x14ac:dyDescent="0.35">
      <c r="A6828" s="9">
        <v>6826</v>
      </c>
      <c r="B6828" s="10">
        <v>18</v>
      </c>
      <c r="C6828" s="11" t="s">
        <v>23706</v>
      </c>
      <c r="D6828" t="s">
        <v>1240</v>
      </c>
      <c r="E6828" s="10">
        <v>10</v>
      </c>
      <c r="F6828" s="11" t="s">
        <v>24894</v>
      </c>
      <c r="G6828" s="10">
        <v>4</v>
      </c>
      <c r="H6828" s="11" t="s">
        <v>39</v>
      </c>
      <c r="I6828" s="11" t="s">
        <v>6</v>
      </c>
      <c r="K6828" s="11" t="s">
        <v>24895</v>
      </c>
      <c r="L6828" s="11" t="s">
        <v>24731</v>
      </c>
      <c r="M6828" s="11" t="s">
        <v>24896</v>
      </c>
      <c r="N6828" s="11" t="s">
        <v>101</v>
      </c>
      <c r="O6828" s="11" t="s">
        <v>24897</v>
      </c>
      <c r="P6828" s="12">
        <v>-0.3100619912147522</v>
      </c>
    </row>
    <row r="6829" spans="1:16" ht="15" customHeight="1" x14ac:dyDescent="0.35">
      <c r="A6829" s="9">
        <v>6827</v>
      </c>
      <c r="B6829" s="10">
        <v>18</v>
      </c>
      <c r="C6829" s="11" t="s">
        <v>23706</v>
      </c>
      <c r="D6829" t="s">
        <v>1240</v>
      </c>
      <c r="E6829" s="10">
        <v>11</v>
      </c>
      <c r="F6829" s="11" t="s">
        <v>24898</v>
      </c>
      <c r="G6829" s="10">
        <v>4</v>
      </c>
      <c r="H6829" s="11" t="s">
        <v>39</v>
      </c>
      <c r="I6829" s="11" t="s">
        <v>6</v>
      </c>
      <c r="K6829" s="11" t="s">
        <v>24899</v>
      </c>
      <c r="L6829" s="11" t="s">
        <v>24731</v>
      </c>
      <c r="M6829" s="11" t="s">
        <v>24900</v>
      </c>
      <c r="N6829" s="11" t="s">
        <v>289</v>
      </c>
      <c r="O6829" s="11" t="s">
        <v>24901</v>
      </c>
      <c r="P6829" s="12">
        <v>-0.18133442103862762</v>
      </c>
    </row>
    <row r="6830" spans="1:16" ht="15" customHeight="1" x14ac:dyDescent="0.35">
      <c r="A6830" s="9">
        <v>6828</v>
      </c>
      <c r="B6830" s="10">
        <v>18</v>
      </c>
      <c r="C6830" s="11" t="s">
        <v>23706</v>
      </c>
      <c r="D6830" t="s">
        <v>1240</v>
      </c>
      <c r="E6830" s="10">
        <v>12</v>
      </c>
      <c r="F6830" s="11" t="s">
        <v>24902</v>
      </c>
      <c r="G6830" s="10">
        <v>4</v>
      </c>
      <c r="H6830" s="11" t="s">
        <v>39</v>
      </c>
      <c r="I6830" s="11" t="s">
        <v>6</v>
      </c>
      <c r="K6830" s="11" t="s">
        <v>24903</v>
      </c>
      <c r="L6830" s="11" t="s">
        <v>24731</v>
      </c>
      <c r="M6830" s="11" t="s">
        <v>24904</v>
      </c>
      <c r="N6830" s="11" t="s">
        <v>101</v>
      </c>
      <c r="O6830" s="11" t="s">
        <v>24905</v>
      </c>
      <c r="P6830" s="12">
        <v>0.31333616375923157</v>
      </c>
    </row>
    <row r="6831" spans="1:16" ht="15" customHeight="1" x14ac:dyDescent="0.35">
      <c r="A6831" s="9">
        <v>6829</v>
      </c>
      <c r="B6831" s="10">
        <v>18</v>
      </c>
      <c r="C6831" s="11" t="s">
        <v>23706</v>
      </c>
      <c r="D6831" t="s">
        <v>1240</v>
      </c>
      <c r="E6831" s="10">
        <v>13</v>
      </c>
      <c r="F6831" s="11" t="s">
        <v>24906</v>
      </c>
      <c r="G6831" s="10">
        <v>4</v>
      </c>
      <c r="H6831" s="11" t="s">
        <v>39</v>
      </c>
      <c r="I6831" s="11" t="s">
        <v>6</v>
      </c>
      <c r="K6831" s="11" t="s">
        <v>24907</v>
      </c>
      <c r="L6831" s="11" t="s">
        <v>24731</v>
      </c>
      <c r="M6831" s="11" t="s">
        <v>24908</v>
      </c>
      <c r="N6831" s="11" t="s">
        <v>114</v>
      </c>
      <c r="O6831" s="11" t="s">
        <v>24909</v>
      </c>
      <c r="P6831" s="12">
        <v>-1.1861159466207027E-2</v>
      </c>
    </row>
    <row r="6832" spans="1:16" ht="15" customHeight="1" x14ac:dyDescent="0.35">
      <c r="A6832" s="9">
        <v>6830</v>
      </c>
      <c r="B6832" s="10">
        <v>18</v>
      </c>
      <c r="C6832" s="11" t="s">
        <v>23706</v>
      </c>
      <c r="D6832" t="s">
        <v>1240</v>
      </c>
      <c r="E6832" s="10">
        <v>14</v>
      </c>
      <c r="F6832" s="11" t="s">
        <v>24910</v>
      </c>
      <c r="G6832" s="10">
        <v>4</v>
      </c>
      <c r="H6832" s="11" t="s">
        <v>39</v>
      </c>
      <c r="I6832" s="11" t="s">
        <v>6</v>
      </c>
      <c r="K6832" s="11" t="s">
        <v>24911</v>
      </c>
      <c r="L6832" s="11" t="s">
        <v>24731</v>
      </c>
      <c r="M6832" s="11" t="s">
        <v>24912</v>
      </c>
      <c r="N6832" s="11" t="s">
        <v>101</v>
      </c>
      <c r="O6832" s="11" t="s">
        <v>24913</v>
      </c>
      <c r="P6832" s="12">
        <v>5.6031621992588043E-2</v>
      </c>
    </row>
    <row r="6833" spans="1:16" ht="15" customHeight="1" x14ac:dyDescent="0.35">
      <c r="A6833" s="9">
        <v>6831</v>
      </c>
      <c r="B6833" s="10">
        <v>18</v>
      </c>
      <c r="C6833" s="11" t="s">
        <v>23706</v>
      </c>
      <c r="D6833" t="s">
        <v>1240</v>
      </c>
      <c r="E6833" s="10">
        <v>15</v>
      </c>
      <c r="F6833" s="11" t="s">
        <v>24914</v>
      </c>
      <c r="G6833" s="10">
        <v>4</v>
      </c>
      <c r="H6833" s="11" t="s">
        <v>39</v>
      </c>
      <c r="I6833" s="11" t="s">
        <v>6</v>
      </c>
      <c r="K6833" s="11" t="s">
        <v>24915</v>
      </c>
      <c r="L6833" s="11" t="s">
        <v>24731</v>
      </c>
      <c r="M6833" s="11" t="s">
        <v>24916</v>
      </c>
      <c r="N6833" s="11" t="s">
        <v>114</v>
      </c>
      <c r="O6833" s="11" t="s">
        <v>24917</v>
      </c>
      <c r="P6833" s="12">
        <v>-0.27982604503631592</v>
      </c>
    </row>
    <row r="6834" spans="1:16" ht="15" customHeight="1" x14ac:dyDescent="0.35">
      <c r="A6834" s="9">
        <v>6832</v>
      </c>
      <c r="B6834" s="10">
        <v>18</v>
      </c>
      <c r="C6834" s="11" t="s">
        <v>23706</v>
      </c>
      <c r="D6834" t="s">
        <v>1240</v>
      </c>
      <c r="E6834" s="10">
        <v>16</v>
      </c>
      <c r="F6834" s="11" t="s">
        <v>24918</v>
      </c>
      <c r="G6834" s="10">
        <v>4</v>
      </c>
      <c r="H6834" s="11" t="s">
        <v>39</v>
      </c>
      <c r="I6834" s="11" t="s">
        <v>6</v>
      </c>
      <c r="K6834" s="11" t="s">
        <v>24919</v>
      </c>
      <c r="L6834" s="11" t="s">
        <v>24731</v>
      </c>
      <c r="M6834" s="11" t="s">
        <v>24920</v>
      </c>
      <c r="N6834" s="11" t="s">
        <v>101</v>
      </c>
      <c r="O6834" s="11" t="s">
        <v>24921</v>
      </c>
      <c r="P6834" s="12">
        <v>-3.1888447701931E-2</v>
      </c>
    </row>
    <row r="6835" spans="1:16" ht="15" customHeight="1" x14ac:dyDescent="0.35">
      <c r="A6835" s="9">
        <v>6833</v>
      </c>
      <c r="B6835" s="10">
        <v>18</v>
      </c>
      <c r="C6835" s="11" t="s">
        <v>23706</v>
      </c>
      <c r="D6835" t="s">
        <v>1240</v>
      </c>
      <c r="E6835" s="10">
        <v>17</v>
      </c>
      <c r="F6835" s="11" t="s">
        <v>24922</v>
      </c>
      <c r="G6835" s="10">
        <v>4</v>
      </c>
      <c r="H6835" s="11" t="s">
        <v>39</v>
      </c>
      <c r="I6835" s="11" t="s">
        <v>6</v>
      </c>
      <c r="K6835" s="11" t="s">
        <v>24923</v>
      </c>
      <c r="L6835" s="11" t="s">
        <v>24731</v>
      </c>
      <c r="M6835" s="11" t="s">
        <v>24924</v>
      </c>
      <c r="N6835" s="11" t="s">
        <v>653</v>
      </c>
      <c r="O6835" s="11" t="s">
        <v>24925</v>
      </c>
      <c r="P6835" s="12">
        <v>-7.9645827412605286E-2</v>
      </c>
    </row>
    <row r="6836" spans="1:16" ht="15" customHeight="1" x14ac:dyDescent="0.35">
      <c r="A6836" s="9">
        <v>6834</v>
      </c>
      <c r="B6836" s="10">
        <v>18</v>
      </c>
      <c r="C6836" s="11" t="s">
        <v>23706</v>
      </c>
      <c r="D6836" t="s">
        <v>1240</v>
      </c>
      <c r="E6836" s="10">
        <v>18</v>
      </c>
      <c r="F6836" s="11" t="s">
        <v>24926</v>
      </c>
      <c r="G6836" s="10">
        <v>4</v>
      </c>
      <c r="H6836" s="11" t="s">
        <v>39</v>
      </c>
      <c r="I6836" s="11" t="s">
        <v>6</v>
      </c>
      <c r="K6836" s="11" t="s">
        <v>24927</v>
      </c>
      <c r="L6836" s="11" t="s">
        <v>24731</v>
      </c>
      <c r="M6836" s="11" t="s">
        <v>24928</v>
      </c>
      <c r="N6836" s="11" t="s">
        <v>101</v>
      </c>
      <c r="O6836" s="11" t="s">
        <v>24929</v>
      </c>
      <c r="P6836" s="12">
        <v>0.6370469331741333</v>
      </c>
    </row>
    <row r="6837" spans="1:16" ht="15" customHeight="1" x14ac:dyDescent="0.35">
      <c r="A6837" s="9">
        <v>6835</v>
      </c>
      <c r="B6837" s="10">
        <v>18</v>
      </c>
      <c r="C6837" s="11" t="s">
        <v>23706</v>
      </c>
      <c r="D6837" t="s">
        <v>1240</v>
      </c>
      <c r="E6837" s="10">
        <v>19</v>
      </c>
      <c r="F6837" s="11" t="s">
        <v>24930</v>
      </c>
      <c r="G6837" s="10">
        <v>4</v>
      </c>
      <c r="H6837" s="11" t="s">
        <v>39</v>
      </c>
      <c r="I6837" s="11" t="s">
        <v>6</v>
      </c>
      <c r="K6837" s="11" t="s">
        <v>24931</v>
      </c>
      <c r="L6837" s="11" t="s">
        <v>24731</v>
      </c>
      <c r="M6837" s="11" t="s">
        <v>24932</v>
      </c>
      <c r="N6837" s="11" t="s">
        <v>2432</v>
      </c>
      <c r="O6837" s="11" t="s">
        <v>24933</v>
      </c>
      <c r="P6837" s="12">
        <v>0.2472040057182312</v>
      </c>
    </row>
    <row r="6838" spans="1:16" ht="15" customHeight="1" x14ac:dyDescent="0.35">
      <c r="A6838" s="9">
        <v>6836</v>
      </c>
      <c r="B6838" s="10">
        <v>18</v>
      </c>
      <c r="C6838" s="11" t="s">
        <v>23706</v>
      </c>
      <c r="D6838" t="s">
        <v>1240</v>
      </c>
      <c r="E6838" s="10">
        <v>20</v>
      </c>
      <c r="F6838" s="11" t="s">
        <v>24934</v>
      </c>
      <c r="G6838" s="10">
        <v>4</v>
      </c>
      <c r="H6838" s="11" t="s">
        <v>39</v>
      </c>
      <c r="I6838" s="11" t="s">
        <v>6</v>
      </c>
      <c r="K6838" s="11" t="s">
        <v>24935</v>
      </c>
      <c r="L6838" s="11" t="s">
        <v>24731</v>
      </c>
      <c r="M6838" s="11" t="s">
        <v>24936</v>
      </c>
      <c r="N6838" s="11" t="s">
        <v>272</v>
      </c>
      <c r="O6838" s="11" t="s">
        <v>24937</v>
      </c>
      <c r="P6838" s="12">
        <v>0.68738740682601929</v>
      </c>
    </row>
    <row r="6839" spans="1:16" ht="15" customHeight="1" x14ac:dyDescent="0.35">
      <c r="A6839" s="9">
        <v>6837</v>
      </c>
      <c r="B6839" s="10">
        <v>18</v>
      </c>
      <c r="C6839" s="11" t="s">
        <v>23706</v>
      </c>
      <c r="D6839" t="s">
        <v>1240</v>
      </c>
      <c r="E6839" s="10">
        <v>21</v>
      </c>
      <c r="F6839" s="11" t="s">
        <v>24938</v>
      </c>
      <c r="G6839" s="10">
        <v>4</v>
      </c>
      <c r="H6839" s="11" t="s">
        <v>39</v>
      </c>
      <c r="I6839" s="11" t="s">
        <v>6</v>
      </c>
      <c r="K6839" s="11" t="s">
        <v>24939</v>
      </c>
      <c r="L6839" s="11" t="s">
        <v>24731</v>
      </c>
      <c r="M6839" s="11" t="s">
        <v>24940</v>
      </c>
      <c r="N6839" s="11" t="s">
        <v>101</v>
      </c>
      <c r="O6839" s="11" t="s">
        <v>24941</v>
      </c>
      <c r="P6839" s="12">
        <v>0.32075709104537964</v>
      </c>
    </row>
    <row r="6840" spans="1:16" ht="15" customHeight="1" x14ac:dyDescent="0.35">
      <c r="A6840" s="9">
        <v>6838</v>
      </c>
      <c r="B6840" s="10">
        <v>18</v>
      </c>
      <c r="C6840" s="11" t="s">
        <v>23706</v>
      </c>
      <c r="D6840" t="s">
        <v>1240</v>
      </c>
      <c r="E6840" s="10">
        <v>22</v>
      </c>
      <c r="F6840" s="11" t="s">
        <v>24942</v>
      </c>
      <c r="G6840" s="10">
        <v>4</v>
      </c>
      <c r="H6840" s="11" t="s">
        <v>39</v>
      </c>
      <c r="I6840" s="11" t="s">
        <v>6</v>
      </c>
      <c r="K6840" s="11" t="s">
        <v>24943</v>
      </c>
      <c r="L6840" s="11" t="s">
        <v>24731</v>
      </c>
      <c r="M6840" s="11" t="s">
        <v>24944</v>
      </c>
      <c r="N6840" s="11" t="s">
        <v>101</v>
      </c>
      <c r="O6840" s="11" t="s">
        <v>24945</v>
      </c>
      <c r="P6840" s="12">
        <v>1.8663796186447144</v>
      </c>
    </row>
    <row r="6841" spans="1:16" ht="15" customHeight="1" x14ac:dyDescent="0.35">
      <c r="A6841" s="9">
        <v>6839</v>
      </c>
      <c r="B6841" s="10">
        <v>18</v>
      </c>
      <c r="C6841" s="11" t="s">
        <v>23706</v>
      </c>
      <c r="D6841" t="s">
        <v>1240</v>
      </c>
      <c r="E6841" s="10">
        <v>23</v>
      </c>
      <c r="F6841" s="11" t="s">
        <v>24946</v>
      </c>
      <c r="G6841" s="10">
        <v>4</v>
      </c>
      <c r="H6841" s="11" t="s">
        <v>39</v>
      </c>
      <c r="I6841" s="11" t="s">
        <v>6</v>
      </c>
      <c r="K6841" s="11" t="s">
        <v>24947</v>
      </c>
      <c r="L6841" s="11" t="s">
        <v>24731</v>
      </c>
      <c r="M6841" s="11" t="s">
        <v>24948</v>
      </c>
      <c r="N6841" s="11" t="s">
        <v>623</v>
      </c>
      <c r="O6841" s="11" t="s">
        <v>24949</v>
      </c>
      <c r="P6841" s="12">
        <v>0.58966410160064697</v>
      </c>
    </row>
    <row r="6842" spans="1:16" ht="15" customHeight="1" x14ac:dyDescent="0.35">
      <c r="A6842" s="9">
        <v>6840</v>
      </c>
      <c r="B6842" s="10">
        <v>18</v>
      </c>
      <c r="C6842" s="11" t="s">
        <v>23706</v>
      </c>
      <c r="D6842" t="s">
        <v>1240</v>
      </c>
      <c r="E6842" s="10">
        <v>24</v>
      </c>
      <c r="F6842" s="11" t="s">
        <v>24950</v>
      </c>
      <c r="G6842" s="10">
        <v>4</v>
      </c>
      <c r="H6842" s="11" t="s">
        <v>39</v>
      </c>
      <c r="I6842" s="11" t="s">
        <v>6</v>
      </c>
      <c r="K6842" s="11" t="s">
        <v>24951</v>
      </c>
      <c r="L6842" s="11" t="s">
        <v>24731</v>
      </c>
      <c r="M6842" s="11" t="s">
        <v>24952</v>
      </c>
      <c r="N6842" s="11" t="s">
        <v>101</v>
      </c>
      <c r="O6842" s="11" t="s">
        <v>24953</v>
      </c>
      <c r="P6842" s="12">
        <v>1.3852922916412354</v>
      </c>
    </row>
    <row r="6843" spans="1:16" ht="15" customHeight="1" x14ac:dyDescent="0.35">
      <c r="A6843" s="9">
        <v>6841</v>
      </c>
      <c r="B6843" s="10">
        <v>18</v>
      </c>
      <c r="C6843" s="11" t="s">
        <v>23706</v>
      </c>
      <c r="D6843" t="s">
        <v>1337</v>
      </c>
      <c r="E6843" s="10">
        <v>1</v>
      </c>
      <c r="F6843" s="11" t="s">
        <v>24954</v>
      </c>
      <c r="G6843" s="10">
        <v>4</v>
      </c>
      <c r="H6843" s="11" t="s">
        <v>39</v>
      </c>
      <c r="I6843" s="11" t="s">
        <v>6</v>
      </c>
      <c r="K6843" s="11" t="s">
        <v>24955</v>
      </c>
      <c r="L6843" s="11" t="s">
        <v>24731</v>
      </c>
      <c r="M6843" s="11" t="s">
        <v>24956</v>
      </c>
      <c r="N6843" s="11" t="s">
        <v>589</v>
      </c>
      <c r="O6843" s="11" t="s">
        <v>24957</v>
      </c>
      <c r="P6843" s="12">
        <v>0.10877362638711929</v>
      </c>
    </row>
    <row r="6844" spans="1:16" ht="15" customHeight="1" x14ac:dyDescent="0.35">
      <c r="A6844" s="9">
        <v>6842</v>
      </c>
      <c r="B6844" s="10">
        <v>18</v>
      </c>
      <c r="C6844" s="11" t="s">
        <v>23706</v>
      </c>
      <c r="D6844" t="s">
        <v>1337</v>
      </c>
      <c r="E6844" s="10">
        <v>2</v>
      </c>
      <c r="F6844" s="11" t="s">
        <v>24958</v>
      </c>
      <c r="G6844" s="10">
        <v>4</v>
      </c>
      <c r="H6844" s="11" t="s">
        <v>39</v>
      </c>
      <c r="I6844" s="11" t="s">
        <v>6</v>
      </c>
      <c r="K6844" s="11" t="s">
        <v>24959</v>
      </c>
      <c r="L6844" s="11" t="s">
        <v>24731</v>
      </c>
      <c r="M6844" s="11" t="s">
        <v>24960</v>
      </c>
      <c r="N6844" s="11" t="s">
        <v>101</v>
      </c>
      <c r="O6844" s="11" t="s">
        <v>24961</v>
      </c>
      <c r="P6844" s="12">
        <v>-0.28891885280609131</v>
      </c>
    </row>
    <row r="6845" spans="1:16" ht="15" customHeight="1" x14ac:dyDescent="0.35">
      <c r="A6845" s="9">
        <v>6843</v>
      </c>
      <c r="B6845" s="10">
        <v>18</v>
      </c>
      <c r="C6845" s="11" t="s">
        <v>23706</v>
      </c>
      <c r="D6845" t="s">
        <v>1337</v>
      </c>
      <c r="E6845" s="10">
        <v>3</v>
      </c>
      <c r="F6845" s="11" t="s">
        <v>24962</v>
      </c>
      <c r="G6845" s="10">
        <v>4</v>
      </c>
      <c r="H6845" s="11" t="s">
        <v>39</v>
      </c>
      <c r="I6845" s="11" t="s">
        <v>6</v>
      </c>
      <c r="K6845" s="11" t="s">
        <v>24963</v>
      </c>
      <c r="L6845" s="11" t="s">
        <v>24731</v>
      </c>
      <c r="M6845" s="11" t="s">
        <v>24964</v>
      </c>
      <c r="N6845" s="11" t="s">
        <v>584</v>
      </c>
      <c r="O6845" s="11" t="s">
        <v>24965</v>
      </c>
      <c r="P6845" s="12">
        <v>-0.2296786904335022</v>
      </c>
    </row>
    <row r="6846" spans="1:16" ht="15" customHeight="1" x14ac:dyDescent="0.35">
      <c r="A6846" s="9">
        <v>6844</v>
      </c>
      <c r="B6846" s="10">
        <v>18</v>
      </c>
      <c r="C6846" s="11" t="s">
        <v>23706</v>
      </c>
      <c r="D6846" t="s">
        <v>1337</v>
      </c>
      <c r="E6846" s="10">
        <v>4</v>
      </c>
      <c r="F6846" s="11" t="s">
        <v>24966</v>
      </c>
      <c r="G6846" s="10">
        <v>4</v>
      </c>
      <c r="H6846" s="11" t="s">
        <v>39</v>
      </c>
      <c r="I6846" s="11" t="s">
        <v>6</v>
      </c>
      <c r="K6846" s="11" t="s">
        <v>24967</v>
      </c>
      <c r="L6846" s="11" t="s">
        <v>24731</v>
      </c>
      <c r="M6846" s="11" t="s">
        <v>24968</v>
      </c>
      <c r="N6846" s="11" t="s">
        <v>101</v>
      </c>
      <c r="O6846" s="11" t="s">
        <v>24969</v>
      </c>
      <c r="P6846" s="12">
        <v>-0.99029093980789185</v>
      </c>
    </row>
    <row r="6847" spans="1:16" ht="15" customHeight="1" x14ac:dyDescent="0.35">
      <c r="A6847" s="9">
        <v>6845</v>
      </c>
      <c r="B6847" s="10">
        <v>18</v>
      </c>
      <c r="C6847" s="11" t="s">
        <v>23706</v>
      </c>
      <c r="D6847" t="s">
        <v>1337</v>
      </c>
      <c r="E6847" s="10">
        <v>5</v>
      </c>
      <c r="F6847" s="11" t="s">
        <v>24970</v>
      </c>
      <c r="G6847" s="10">
        <v>4</v>
      </c>
      <c r="H6847" s="11" t="s">
        <v>39</v>
      </c>
      <c r="I6847" s="11" t="s">
        <v>6</v>
      </c>
      <c r="K6847" s="11" t="s">
        <v>24971</v>
      </c>
      <c r="L6847" s="11" t="s">
        <v>24731</v>
      </c>
      <c r="M6847" s="11" t="s">
        <v>24972</v>
      </c>
      <c r="N6847" s="11" t="s">
        <v>584</v>
      </c>
      <c r="O6847" s="11" t="s">
        <v>24973</v>
      </c>
      <c r="P6847" s="12">
        <v>-0.53427338600158691</v>
      </c>
    </row>
    <row r="6848" spans="1:16" ht="15" customHeight="1" x14ac:dyDescent="0.35">
      <c r="A6848" s="9">
        <v>6846</v>
      </c>
      <c r="B6848" s="10">
        <v>18</v>
      </c>
      <c r="C6848" s="11" t="s">
        <v>23706</v>
      </c>
      <c r="D6848" t="s">
        <v>1337</v>
      </c>
      <c r="E6848" s="10">
        <v>6</v>
      </c>
      <c r="F6848" s="11" t="s">
        <v>24974</v>
      </c>
      <c r="G6848" s="10">
        <v>4</v>
      </c>
      <c r="H6848" s="11" t="s">
        <v>39</v>
      </c>
      <c r="I6848" s="11" t="s">
        <v>6</v>
      </c>
      <c r="K6848" s="11" t="s">
        <v>24975</v>
      </c>
      <c r="L6848" s="11" t="s">
        <v>24731</v>
      </c>
      <c r="M6848" s="11" t="s">
        <v>24976</v>
      </c>
      <c r="N6848" s="11" t="s">
        <v>101</v>
      </c>
      <c r="O6848" s="11" t="s">
        <v>24977</v>
      </c>
      <c r="P6848" s="12">
        <v>-0.38210153579711914</v>
      </c>
    </row>
    <row r="6849" spans="1:16" ht="15" customHeight="1" x14ac:dyDescent="0.35">
      <c r="A6849" s="9">
        <v>6847</v>
      </c>
      <c r="B6849" s="10">
        <v>18</v>
      </c>
      <c r="C6849" s="11" t="s">
        <v>23706</v>
      </c>
      <c r="D6849" t="s">
        <v>1337</v>
      </c>
      <c r="E6849" s="10">
        <v>7</v>
      </c>
      <c r="F6849" s="11" t="s">
        <v>24978</v>
      </c>
      <c r="G6849" s="10">
        <v>4</v>
      </c>
      <c r="H6849" s="11" t="s">
        <v>39</v>
      </c>
      <c r="I6849" s="11" t="s">
        <v>6</v>
      </c>
      <c r="K6849" s="11" t="s">
        <v>24979</v>
      </c>
      <c r="L6849" s="11" t="s">
        <v>24731</v>
      </c>
      <c r="M6849" s="11" t="s">
        <v>24980</v>
      </c>
      <c r="N6849" s="11" t="s">
        <v>589</v>
      </c>
      <c r="O6849" s="11" t="s">
        <v>24981</v>
      </c>
      <c r="P6849" s="12">
        <v>-0.44746917486190796</v>
      </c>
    </row>
    <row r="6850" spans="1:16" ht="15" customHeight="1" x14ac:dyDescent="0.35">
      <c r="A6850" s="9">
        <v>6848</v>
      </c>
      <c r="B6850" s="10">
        <v>18</v>
      </c>
      <c r="C6850" s="11" t="s">
        <v>23706</v>
      </c>
      <c r="D6850" t="s">
        <v>1337</v>
      </c>
      <c r="E6850" s="10">
        <v>8</v>
      </c>
      <c r="F6850" s="11" t="s">
        <v>24982</v>
      </c>
      <c r="G6850" s="10">
        <v>4</v>
      </c>
      <c r="H6850" s="11" t="s">
        <v>39</v>
      </c>
      <c r="I6850" s="11" t="s">
        <v>6</v>
      </c>
      <c r="K6850" s="11" t="s">
        <v>24983</v>
      </c>
      <c r="L6850" s="11" t="s">
        <v>24731</v>
      </c>
      <c r="M6850" s="11" t="s">
        <v>24984</v>
      </c>
      <c r="N6850" s="11" t="s">
        <v>101</v>
      </c>
      <c r="O6850" s="11" t="s">
        <v>24985</v>
      </c>
      <c r="P6850" s="12">
        <v>-2.0409533753991127E-2</v>
      </c>
    </row>
    <row r="6851" spans="1:16" ht="15" customHeight="1" x14ac:dyDescent="0.35">
      <c r="A6851" s="9">
        <v>6849</v>
      </c>
      <c r="B6851" s="10">
        <v>18</v>
      </c>
      <c r="C6851" s="11" t="s">
        <v>23706</v>
      </c>
      <c r="D6851" t="s">
        <v>1337</v>
      </c>
      <c r="E6851" s="10">
        <v>9</v>
      </c>
      <c r="F6851" s="11" t="s">
        <v>24986</v>
      </c>
      <c r="G6851" s="10">
        <v>4</v>
      </c>
      <c r="H6851" s="11" t="s">
        <v>39</v>
      </c>
      <c r="I6851" s="11" t="s">
        <v>6</v>
      </c>
      <c r="K6851" s="11" t="s">
        <v>24987</v>
      </c>
      <c r="L6851" s="11" t="s">
        <v>24731</v>
      </c>
      <c r="M6851" s="11" t="s">
        <v>24988</v>
      </c>
      <c r="N6851" s="11" t="s">
        <v>1783</v>
      </c>
      <c r="O6851" s="11" t="s">
        <v>24989</v>
      </c>
      <c r="P6851" s="12">
        <v>-0.50177878141403198</v>
      </c>
    </row>
    <row r="6852" spans="1:16" ht="15" customHeight="1" x14ac:dyDescent="0.35">
      <c r="A6852" s="9">
        <v>6850</v>
      </c>
      <c r="B6852" s="10">
        <v>18</v>
      </c>
      <c r="C6852" s="11" t="s">
        <v>23706</v>
      </c>
      <c r="D6852" t="s">
        <v>1337</v>
      </c>
      <c r="E6852" s="10">
        <v>10</v>
      </c>
      <c r="F6852" s="11" t="s">
        <v>24990</v>
      </c>
      <c r="G6852" s="10">
        <v>4</v>
      </c>
      <c r="H6852" s="11" t="s">
        <v>39</v>
      </c>
      <c r="I6852" s="11" t="s">
        <v>6</v>
      </c>
      <c r="K6852" s="11" t="s">
        <v>24991</v>
      </c>
      <c r="L6852" s="11" t="s">
        <v>24731</v>
      </c>
      <c r="M6852" s="11" t="s">
        <v>24992</v>
      </c>
      <c r="N6852" s="11" t="s">
        <v>101</v>
      </c>
      <c r="O6852" s="11" t="s">
        <v>24993</v>
      </c>
      <c r="P6852" s="12">
        <v>0.12114058434963226</v>
      </c>
    </row>
    <row r="6853" spans="1:16" ht="15" customHeight="1" x14ac:dyDescent="0.35">
      <c r="A6853" s="9">
        <v>6851</v>
      </c>
      <c r="B6853" s="10">
        <v>18</v>
      </c>
      <c r="C6853" s="11" t="s">
        <v>23706</v>
      </c>
      <c r="D6853" t="s">
        <v>1337</v>
      </c>
      <c r="E6853" s="10">
        <v>11</v>
      </c>
      <c r="F6853" s="11" t="s">
        <v>24994</v>
      </c>
      <c r="G6853" s="10">
        <v>4</v>
      </c>
      <c r="H6853" s="11" t="s">
        <v>39</v>
      </c>
      <c r="I6853" s="11" t="s">
        <v>6</v>
      </c>
      <c r="K6853" s="11" t="s">
        <v>24995</v>
      </c>
      <c r="L6853" s="11" t="s">
        <v>24731</v>
      </c>
      <c r="M6853" s="11" t="s">
        <v>24996</v>
      </c>
      <c r="N6853" s="11" t="s">
        <v>5367</v>
      </c>
      <c r="O6853" s="11" t="s">
        <v>24997</v>
      </c>
      <c r="P6853" s="12">
        <v>-0.20231153070926666</v>
      </c>
    </row>
    <row r="6854" spans="1:16" ht="15" customHeight="1" x14ac:dyDescent="0.35">
      <c r="A6854" s="9">
        <v>6852</v>
      </c>
      <c r="B6854" s="10">
        <v>18</v>
      </c>
      <c r="C6854" s="11" t="s">
        <v>23706</v>
      </c>
      <c r="D6854" t="s">
        <v>1337</v>
      </c>
      <c r="E6854" s="10">
        <v>12</v>
      </c>
      <c r="F6854" s="11" t="s">
        <v>24998</v>
      </c>
      <c r="G6854" s="10">
        <v>4</v>
      </c>
      <c r="H6854" s="11" t="s">
        <v>39</v>
      </c>
      <c r="I6854" s="11" t="s">
        <v>6</v>
      </c>
      <c r="K6854" s="11" t="s">
        <v>24999</v>
      </c>
      <c r="L6854" s="11" t="s">
        <v>24731</v>
      </c>
      <c r="M6854" s="11" t="s">
        <v>25000</v>
      </c>
      <c r="N6854" s="11" t="s">
        <v>101</v>
      </c>
      <c r="O6854" s="11" t="s">
        <v>25001</v>
      </c>
      <c r="P6854" s="12">
        <v>-0.12918315827846527</v>
      </c>
    </row>
    <row r="6855" spans="1:16" ht="15" customHeight="1" x14ac:dyDescent="0.35">
      <c r="A6855" s="9">
        <v>6853</v>
      </c>
      <c r="B6855" s="10">
        <v>18</v>
      </c>
      <c r="C6855" s="11" t="s">
        <v>23706</v>
      </c>
      <c r="D6855" t="s">
        <v>1337</v>
      </c>
      <c r="E6855" s="10">
        <v>13</v>
      </c>
      <c r="F6855" s="11" t="s">
        <v>25002</v>
      </c>
      <c r="G6855" s="10">
        <v>4</v>
      </c>
      <c r="H6855" s="11" t="s">
        <v>39</v>
      </c>
      <c r="I6855" s="11" t="s">
        <v>6</v>
      </c>
      <c r="K6855" s="11" t="s">
        <v>25003</v>
      </c>
      <c r="L6855" s="11" t="s">
        <v>24731</v>
      </c>
      <c r="M6855" s="11" t="s">
        <v>25004</v>
      </c>
      <c r="N6855" s="11" t="s">
        <v>2278</v>
      </c>
      <c r="O6855" s="11" t="s">
        <v>25005</v>
      </c>
      <c r="P6855" s="12">
        <v>0.20874404907226563</v>
      </c>
    </row>
    <row r="6856" spans="1:16" ht="15" customHeight="1" x14ac:dyDescent="0.35">
      <c r="A6856" s="9">
        <v>6854</v>
      </c>
      <c r="B6856" s="10">
        <v>18</v>
      </c>
      <c r="C6856" s="11" t="s">
        <v>23706</v>
      </c>
      <c r="D6856" t="s">
        <v>1337</v>
      </c>
      <c r="E6856" s="10">
        <v>14</v>
      </c>
      <c r="F6856" s="11" t="s">
        <v>25006</v>
      </c>
      <c r="G6856" s="10">
        <v>4</v>
      </c>
      <c r="H6856" s="11" t="s">
        <v>39</v>
      </c>
      <c r="I6856" s="11" t="s">
        <v>6</v>
      </c>
      <c r="K6856" s="11" t="s">
        <v>25007</v>
      </c>
      <c r="L6856" s="11" t="s">
        <v>24731</v>
      </c>
      <c r="M6856" s="11" t="s">
        <v>25008</v>
      </c>
      <c r="N6856" s="11" t="s">
        <v>101</v>
      </c>
      <c r="O6856" s="11" t="s">
        <v>25009</v>
      </c>
      <c r="P6856" s="12">
        <v>0.42154607176780701</v>
      </c>
    </row>
    <row r="6857" spans="1:16" ht="15" customHeight="1" x14ac:dyDescent="0.35">
      <c r="A6857" s="9">
        <v>6855</v>
      </c>
      <c r="B6857" s="10">
        <v>18</v>
      </c>
      <c r="C6857" s="11" t="s">
        <v>23706</v>
      </c>
      <c r="D6857" t="s">
        <v>1337</v>
      </c>
      <c r="E6857" s="10">
        <v>15</v>
      </c>
      <c r="F6857" s="11" t="s">
        <v>25010</v>
      </c>
      <c r="G6857" s="10">
        <v>4</v>
      </c>
      <c r="H6857" s="11" t="s">
        <v>39</v>
      </c>
      <c r="I6857" s="11" t="s">
        <v>6</v>
      </c>
      <c r="K6857" s="11" t="s">
        <v>25011</v>
      </c>
      <c r="L6857" s="11" t="s">
        <v>24731</v>
      </c>
      <c r="M6857" s="11" t="s">
        <v>3661</v>
      </c>
      <c r="N6857" s="11" t="s">
        <v>25012</v>
      </c>
      <c r="O6857" s="11" t="s">
        <v>25013</v>
      </c>
      <c r="P6857" s="12">
        <v>-0.73760038614273071</v>
      </c>
    </row>
    <row r="6858" spans="1:16" ht="15" customHeight="1" x14ac:dyDescent="0.35">
      <c r="A6858" s="9">
        <v>6856</v>
      </c>
      <c r="B6858" s="10">
        <v>18</v>
      </c>
      <c r="C6858" s="11" t="s">
        <v>23706</v>
      </c>
      <c r="D6858" t="s">
        <v>1337</v>
      </c>
      <c r="E6858" s="10">
        <v>16</v>
      </c>
      <c r="F6858" s="11" t="s">
        <v>25014</v>
      </c>
      <c r="G6858" s="10">
        <v>4</v>
      </c>
      <c r="H6858" s="11" t="s">
        <v>39</v>
      </c>
      <c r="I6858" s="11" t="s">
        <v>6</v>
      </c>
      <c r="K6858" s="11" t="s">
        <v>25015</v>
      </c>
      <c r="L6858" s="11" t="s">
        <v>24731</v>
      </c>
      <c r="M6858" s="11" t="s">
        <v>25016</v>
      </c>
      <c r="N6858" s="11" t="s">
        <v>101</v>
      </c>
      <c r="O6858" s="11" t="s">
        <v>25017</v>
      </c>
      <c r="P6858" s="12">
        <v>-0.36799323558807373</v>
      </c>
    </row>
    <row r="6859" spans="1:16" ht="15" customHeight="1" x14ac:dyDescent="0.35">
      <c r="A6859" s="9">
        <v>6857</v>
      </c>
      <c r="B6859" s="10">
        <v>18</v>
      </c>
      <c r="C6859" s="11" t="s">
        <v>23706</v>
      </c>
      <c r="D6859" t="s">
        <v>1337</v>
      </c>
      <c r="E6859" s="10">
        <v>17</v>
      </c>
      <c r="F6859" s="11" t="s">
        <v>25018</v>
      </c>
      <c r="G6859" s="10">
        <v>4</v>
      </c>
      <c r="H6859" s="11" t="s">
        <v>39</v>
      </c>
      <c r="I6859" s="11" t="s">
        <v>6</v>
      </c>
      <c r="K6859" s="11" t="s">
        <v>25019</v>
      </c>
      <c r="L6859" s="11" t="s">
        <v>24731</v>
      </c>
      <c r="M6859" s="11" t="s">
        <v>25020</v>
      </c>
      <c r="N6859" s="11" t="s">
        <v>114</v>
      </c>
      <c r="O6859" s="11" t="s">
        <v>25021</v>
      </c>
      <c r="P6859" s="12">
        <v>-0.43970459699630737</v>
      </c>
    </row>
    <row r="6860" spans="1:16" ht="15" customHeight="1" x14ac:dyDescent="0.35">
      <c r="A6860" s="9">
        <v>6858</v>
      </c>
      <c r="B6860" s="10">
        <v>18</v>
      </c>
      <c r="C6860" s="11" t="s">
        <v>23706</v>
      </c>
      <c r="D6860" t="s">
        <v>1337</v>
      </c>
      <c r="E6860" s="10">
        <v>18</v>
      </c>
      <c r="F6860" s="11" t="s">
        <v>25022</v>
      </c>
      <c r="G6860" s="10">
        <v>4</v>
      </c>
      <c r="H6860" s="11" t="s">
        <v>39</v>
      </c>
      <c r="I6860" s="11" t="s">
        <v>6</v>
      </c>
      <c r="K6860" s="11" t="s">
        <v>25023</v>
      </c>
      <c r="L6860" s="11" t="s">
        <v>24731</v>
      </c>
      <c r="M6860" s="11" t="s">
        <v>25024</v>
      </c>
      <c r="N6860" s="11" t="s">
        <v>101</v>
      </c>
      <c r="O6860" s="11" t="s">
        <v>25025</v>
      </c>
      <c r="P6860" s="12">
        <v>-0.20631544291973114</v>
      </c>
    </row>
    <row r="6861" spans="1:16" ht="15" customHeight="1" x14ac:dyDescent="0.35">
      <c r="A6861" s="9">
        <v>6859</v>
      </c>
      <c r="B6861" s="10">
        <v>18</v>
      </c>
      <c r="C6861" s="11" t="s">
        <v>23706</v>
      </c>
      <c r="D6861" t="s">
        <v>1337</v>
      </c>
      <c r="E6861" s="10">
        <v>19</v>
      </c>
      <c r="F6861" s="11" t="s">
        <v>25026</v>
      </c>
      <c r="G6861" s="10">
        <v>4</v>
      </c>
      <c r="H6861" s="11" t="s">
        <v>39</v>
      </c>
      <c r="I6861" s="11" t="s">
        <v>6</v>
      </c>
      <c r="K6861" s="11" t="s">
        <v>25027</v>
      </c>
      <c r="L6861" s="11" t="s">
        <v>24731</v>
      </c>
      <c r="M6861" s="11" t="s">
        <v>25028</v>
      </c>
      <c r="N6861" s="11" t="s">
        <v>43</v>
      </c>
      <c r="O6861" s="11" t="s">
        <v>25029</v>
      </c>
      <c r="P6861" s="12">
        <v>0.20719963312149048</v>
      </c>
    </row>
    <row r="6862" spans="1:16" ht="15" customHeight="1" x14ac:dyDescent="0.35">
      <c r="A6862" s="9">
        <v>6860</v>
      </c>
      <c r="B6862" s="10">
        <v>18</v>
      </c>
      <c r="C6862" s="11" t="s">
        <v>23706</v>
      </c>
      <c r="D6862" t="s">
        <v>1337</v>
      </c>
      <c r="E6862" s="10">
        <v>20</v>
      </c>
      <c r="F6862" s="11" t="s">
        <v>25030</v>
      </c>
      <c r="G6862" s="10">
        <v>4</v>
      </c>
      <c r="H6862" s="11" t="s">
        <v>39</v>
      </c>
      <c r="I6862" s="11" t="s">
        <v>6</v>
      </c>
      <c r="K6862" s="11" t="s">
        <v>25031</v>
      </c>
      <c r="L6862" s="11" t="s">
        <v>24731</v>
      </c>
      <c r="M6862" s="11" t="s">
        <v>25032</v>
      </c>
      <c r="N6862" s="11" t="s">
        <v>101</v>
      </c>
      <c r="O6862" s="11" t="s">
        <v>25033</v>
      </c>
      <c r="P6862" s="12">
        <v>0.26889154314994812</v>
      </c>
    </row>
    <row r="6863" spans="1:16" ht="15" customHeight="1" x14ac:dyDescent="0.35">
      <c r="A6863" s="9">
        <v>6861</v>
      </c>
      <c r="B6863" s="10">
        <v>18</v>
      </c>
      <c r="C6863" s="11" t="s">
        <v>23706</v>
      </c>
      <c r="D6863" t="s">
        <v>1337</v>
      </c>
      <c r="E6863" s="10">
        <v>21</v>
      </c>
      <c r="F6863" s="11" t="s">
        <v>25034</v>
      </c>
      <c r="G6863" s="10">
        <v>4</v>
      </c>
      <c r="H6863" s="11" t="s">
        <v>39</v>
      </c>
      <c r="I6863" s="11" t="s">
        <v>6</v>
      </c>
      <c r="K6863" s="11" t="s">
        <v>25035</v>
      </c>
      <c r="L6863" s="11" t="s">
        <v>24731</v>
      </c>
      <c r="M6863" s="11" t="s">
        <v>25036</v>
      </c>
      <c r="N6863" s="11" t="s">
        <v>114</v>
      </c>
      <c r="O6863" s="11" t="s">
        <v>25037</v>
      </c>
      <c r="P6863" s="12">
        <v>1.260433554649353</v>
      </c>
    </row>
    <row r="6864" spans="1:16" ht="15" customHeight="1" x14ac:dyDescent="0.35">
      <c r="A6864" s="9">
        <v>6862</v>
      </c>
      <c r="B6864" s="10">
        <v>18</v>
      </c>
      <c r="C6864" s="11" t="s">
        <v>23706</v>
      </c>
      <c r="D6864" t="s">
        <v>1337</v>
      </c>
      <c r="E6864" s="10">
        <v>22</v>
      </c>
      <c r="F6864" s="11" t="s">
        <v>25038</v>
      </c>
      <c r="G6864" s="10">
        <v>4</v>
      </c>
      <c r="H6864" s="11" t="s">
        <v>39</v>
      </c>
      <c r="I6864" s="11" t="s">
        <v>6</v>
      </c>
      <c r="K6864" s="11" t="s">
        <v>25039</v>
      </c>
      <c r="L6864" s="11" t="s">
        <v>24731</v>
      </c>
      <c r="M6864" s="11" t="s">
        <v>25040</v>
      </c>
      <c r="N6864" s="11" t="s">
        <v>101</v>
      </c>
      <c r="O6864" s="11" t="s">
        <v>25041</v>
      </c>
      <c r="P6864" s="12">
        <v>0.62159502506256104</v>
      </c>
    </row>
    <row r="6865" spans="1:16" ht="15" customHeight="1" x14ac:dyDescent="0.35">
      <c r="A6865" s="9">
        <v>6863</v>
      </c>
      <c r="B6865" s="10">
        <v>18</v>
      </c>
      <c r="C6865" s="11" t="s">
        <v>23706</v>
      </c>
      <c r="D6865" t="s">
        <v>1337</v>
      </c>
      <c r="E6865" s="10">
        <v>23</v>
      </c>
      <c r="F6865" s="11" t="s">
        <v>25042</v>
      </c>
      <c r="G6865" s="10">
        <v>4</v>
      </c>
      <c r="H6865" s="11" t="s">
        <v>39</v>
      </c>
      <c r="I6865" s="11" t="s">
        <v>6</v>
      </c>
      <c r="K6865" s="11" t="s">
        <v>25043</v>
      </c>
      <c r="L6865" s="11" t="s">
        <v>24731</v>
      </c>
      <c r="M6865" s="11" t="s">
        <v>25044</v>
      </c>
      <c r="N6865" s="11" t="s">
        <v>101</v>
      </c>
      <c r="O6865" s="11" t="s">
        <v>25045</v>
      </c>
      <c r="P6865" s="12">
        <v>0.43043419718742371</v>
      </c>
    </row>
    <row r="6866" spans="1:16" ht="15" customHeight="1" x14ac:dyDescent="0.35">
      <c r="A6866" s="9">
        <v>6864</v>
      </c>
      <c r="B6866" s="10">
        <v>18</v>
      </c>
      <c r="C6866" s="11" t="s">
        <v>23706</v>
      </c>
      <c r="D6866" t="s">
        <v>1337</v>
      </c>
      <c r="E6866" s="10">
        <v>24</v>
      </c>
      <c r="F6866" s="11" t="s">
        <v>25046</v>
      </c>
      <c r="G6866" s="10">
        <v>4</v>
      </c>
      <c r="H6866" s="11" t="s">
        <v>39</v>
      </c>
      <c r="I6866" s="11" t="s">
        <v>6</v>
      </c>
      <c r="K6866" s="11" t="s">
        <v>25047</v>
      </c>
      <c r="L6866" s="11" t="s">
        <v>24731</v>
      </c>
      <c r="M6866" s="11" t="s">
        <v>25048</v>
      </c>
      <c r="N6866" s="11" t="s">
        <v>101</v>
      </c>
      <c r="O6866" s="11" t="s">
        <v>25049</v>
      </c>
      <c r="P6866" s="12">
        <v>1.9318399429321289</v>
      </c>
    </row>
    <row r="6867" spans="1:16" ht="15" customHeight="1" x14ac:dyDescent="0.35">
      <c r="A6867" s="9">
        <v>6865</v>
      </c>
      <c r="B6867" s="10">
        <v>18</v>
      </c>
      <c r="C6867" s="11" t="s">
        <v>23706</v>
      </c>
      <c r="D6867" t="s">
        <v>1435</v>
      </c>
      <c r="E6867" s="10">
        <v>1</v>
      </c>
      <c r="F6867" s="11" t="s">
        <v>25050</v>
      </c>
      <c r="G6867" s="10">
        <v>4</v>
      </c>
      <c r="H6867" s="11" t="s">
        <v>39</v>
      </c>
      <c r="I6867" s="11" t="s">
        <v>6</v>
      </c>
      <c r="K6867" s="11" t="s">
        <v>25051</v>
      </c>
      <c r="L6867" s="11" t="s">
        <v>24731</v>
      </c>
      <c r="M6867" s="11" t="s">
        <v>25052</v>
      </c>
      <c r="N6867" s="11" t="s">
        <v>589</v>
      </c>
      <c r="O6867" s="11" t="s">
        <v>25053</v>
      </c>
      <c r="P6867" s="12">
        <v>0.83258616924285889</v>
      </c>
    </row>
    <row r="6868" spans="1:16" ht="15" customHeight="1" x14ac:dyDescent="0.35">
      <c r="A6868" s="9">
        <v>6866</v>
      </c>
      <c r="B6868" s="10">
        <v>18</v>
      </c>
      <c r="C6868" s="11" t="s">
        <v>23706</v>
      </c>
      <c r="D6868" t="s">
        <v>1435</v>
      </c>
      <c r="E6868" s="10">
        <v>2</v>
      </c>
      <c r="F6868" s="11" t="s">
        <v>25054</v>
      </c>
      <c r="G6868" s="10">
        <v>4</v>
      </c>
      <c r="H6868" s="11" t="s">
        <v>39</v>
      </c>
      <c r="I6868" s="11" t="s">
        <v>6</v>
      </c>
      <c r="K6868" s="11" t="s">
        <v>25055</v>
      </c>
      <c r="L6868" s="11" t="s">
        <v>24731</v>
      </c>
      <c r="M6868" s="11" t="s">
        <v>25056</v>
      </c>
      <c r="N6868" s="11" t="s">
        <v>101</v>
      </c>
      <c r="O6868" s="11" t="s">
        <v>25057</v>
      </c>
      <c r="P6868" s="12">
        <v>6.7259564995765686E-2</v>
      </c>
    </row>
    <row r="6869" spans="1:16" ht="15" customHeight="1" x14ac:dyDescent="0.35">
      <c r="A6869" s="9">
        <v>6867</v>
      </c>
      <c r="B6869" s="10">
        <v>18</v>
      </c>
      <c r="C6869" s="11" t="s">
        <v>23706</v>
      </c>
      <c r="D6869" t="s">
        <v>1435</v>
      </c>
      <c r="E6869" s="10">
        <v>3</v>
      </c>
      <c r="F6869" s="11" t="s">
        <v>25058</v>
      </c>
      <c r="G6869" s="10">
        <v>4</v>
      </c>
      <c r="H6869" s="11" t="s">
        <v>39</v>
      </c>
      <c r="I6869" s="11" t="s">
        <v>6</v>
      </c>
      <c r="K6869" s="11" t="s">
        <v>25059</v>
      </c>
      <c r="L6869" s="11" t="s">
        <v>24731</v>
      </c>
      <c r="M6869" s="11" t="s">
        <v>25060</v>
      </c>
      <c r="N6869" s="11" t="s">
        <v>584</v>
      </c>
      <c r="O6869" s="11" t="s">
        <v>25061</v>
      </c>
      <c r="P6869" s="12">
        <v>-0.31870302557945251</v>
      </c>
    </row>
    <row r="6870" spans="1:16" ht="15" customHeight="1" x14ac:dyDescent="0.35">
      <c r="A6870" s="9">
        <v>6868</v>
      </c>
      <c r="B6870" s="10">
        <v>18</v>
      </c>
      <c r="C6870" s="11" t="s">
        <v>23706</v>
      </c>
      <c r="D6870" t="s">
        <v>1435</v>
      </c>
      <c r="E6870" s="10">
        <v>4</v>
      </c>
      <c r="F6870" s="11" t="s">
        <v>25062</v>
      </c>
      <c r="G6870" s="10">
        <v>4</v>
      </c>
      <c r="H6870" s="11" t="s">
        <v>39</v>
      </c>
      <c r="I6870" s="11" t="s">
        <v>6</v>
      </c>
      <c r="K6870" s="11" t="s">
        <v>25063</v>
      </c>
      <c r="L6870" s="11" t="s">
        <v>24731</v>
      </c>
      <c r="M6870" s="11" t="s">
        <v>25064</v>
      </c>
      <c r="N6870" s="11" t="s">
        <v>101</v>
      </c>
      <c r="O6870" s="11" t="s">
        <v>25065</v>
      </c>
      <c r="P6870" s="12">
        <v>-0.68023669719696045</v>
      </c>
    </row>
    <row r="6871" spans="1:16" ht="15" customHeight="1" x14ac:dyDescent="0.35">
      <c r="A6871" s="9">
        <v>6869</v>
      </c>
      <c r="B6871" s="10">
        <v>18</v>
      </c>
      <c r="C6871" s="11" t="s">
        <v>23706</v>
      </c>
      <c r="D6871" t="s">
        <v>1435</v>
      </c>
      <c r="E6871" s="10">
        <v>5</v>
      </c>
      <c r="F6871" s="11" t="s">
        <v>25066</v>
      </c>
      <c r="G6871" s="10">
        <v>4</v>
      </c>
      <c r="H6871" s="11" t="s">
        <v>39</v>
      </c>
      <c r="I6871" s="11" t="s">
        <v>6</v>
      </c>
      <c r="K6871" s="11" t="s">
        <v>25067</v>
      </c>
      <c r="L6871" s="11" t="s">
        <v>24731</v>
      </c>
      <c r="M6871" s="11" t="s">
        <v>25068</v>
      </c>
      <c r="N6871" s="11" t="s">
        <v>584</v>
      </c>
      <c r="O6871" s="11" t="s">
        <v>25069</v>
      </c>
      <c r="P6871" s="12">
        <v>-0.58813124895095825</v>
      </c>
    </row>
    <row r="6872" spans="1:16" ht="15" customHeight="1" x14ac:dyDescent="0.35">
      <c r="A6872" s="9">
        <v>6870</v>
      </c>
      <c r="B6872" s="10">
        <v>18</v>
      </c>
      <c r="C6872" s="11" t="s">
        <v>23706</v>
      </c>
      <c r="D6872" t="s">
        <v>1435</v>
      </c>
      <c r="E6872" s="10">
        <v>6</v>
      </c>
      <c r="F6872" s="11" t="s">
        <v>25070</v>
      </c>
      <c r="G6872" s="10">
        <v>4</v>
      </c>
      <c r="H6872" s="11" t="s">
        <v>39</v>
      </c>
      <c r="I6872" s="11" t="s">
        <v>6</v>
      </c>
      <c r="K6872" s="11" t="s">
        <v>25071</v>
      </c>
      <c r="L6872" s="11" t="s">
        <v>24731</v>
      </c>
      <c r="M6872" s="11" t="s">
        <v>25072</v>
      </c>
      <c r="N6872" s="11" t="s">
        <v>101</v>
      </c>
      <c r="O6872" s="11" t="s">
        <v>25073</v>
      </c>
      <c r="P6872" s="12">
        <v>-0.67731004953384399</v>
      </c>
    </row>
    <row r="6873" spans="1:16" ht="15" customHeight="1" x14ac:dyDescent="0.35">
      <c r="A6873" s="9">
        <v>6871</v>
      </c>
      <c r="B6873" s="10">
        <v>18</v>
      </c>
      <c r="C6873" s="11" t="s">
        <v>23706</v>
      </c>
      <c r="D6873" t="s">
        <v>1435</v>
      </c>
      <c r="E6873" s="10">
        <v>7</v>
      </c>
      <c r="F6873" s="11" t="s">
        <v>25074</v>
      </c>
      <c r="G6873" s="10">
        <v>4</v>
      </c>
      <c r="H6873" s="11" t="s">
        <v>39</v>
      </c>
      <c r="I6873" s="11" t="s">
        <v>6</v>
      </c>
      <c r="K6873" s="11" t="s">
        <v>25075</v>
      </c>
      <c r="L6873" s="11" t="s">
        <v>24731</v>
      </c>
      <c r="M6873" s="11" t="s">
        <v>25076</v>
      </c>
      <c r="N6873" s="11" t="s">
        <v>623</v>
      </c>
      <c r="O6873" s="11" t="s">
        <v>25077</v>
      </c>
      <c r="P6873" s="12">
        <v>-0.33122828602790833</v>
      </c>
    </row>
    <row r="6874" spans="1:16" ht="15" customHeight="1" x14ac:dyDescent="0.35">
      <c r="A6874" s="9">
        <v>6872</v>
      </c>
      <c r="B6874" s="10">
        <v>18</v>
      </c>
      <c r="C6874" s="11" t="s">
        <v>23706</v>
      </c>
      <c r="D6874" t="s">
        <v>1435</v>
      </c>
      <c r="E6874" s="10">
        <v>8</v>
      </c>
      <c r="F6874" s="11" t="s">
        <v>25078</v>
      </c>
      <c r="G6874" s="10">
        <v>4</v>
      </c>
      <c r="H6874" s="11" t="s">
        <v>39</v>
      </c>
      <c r="I6874" s="11" t="s">
        <v>6</v>
      </c>
      <c r="K6874" s="11" t="s">
        <v>25079</v>
      </c>
      <c r="L6874" s="11" t="s">
        <v>24731</v>
      </c>
      <c r="M6874" s="11" t="s">
        <v>25080</v>
      </c>
      <c r="N6874" s="11" t="s">
        <v>101</v>
      </c>
      <c r="O6874" s="11" t="s">
        <v>25081</v>
      </c>
      <c r="P6874" s="12">
        <v>-9.1259881854057312E-2</v>
      </c>
    </row>
    <row r="6875" spans="1:16" ht="15" customHeight="1" x14ac:dyDescent="0.35">
      <c r="A6875" s="9">
        <v>6873</v>
      </c>
      <c r="B6875" s="10">
        <v>18</v>
      </c>
      <c r="C6875" s="11" t="s">
        <v>23706</v>
      </c>
      <c r="D6875" t="s">
        <v>1435</v>
      </c>
      <c r="E6875" s="10">
        <v>9</v>
      </c>
      <c r="F6875" s="11" t="s">
        <v>25082</v>
      </c>
      <c r="G6875" s="10">
        <v>4</v>
      </c>
      <c r="H6875" s="11" t="s">
        <v>39</v>
      </c>
      <c r="I6875" s="11" t="s">
        <v>6</v>
      </c>
      <c r="K6875" s="11" t="s">
        <v>25083</v>
      </c>
      <c r="L6875" s="11" t="s">
        <v>24731</v>
      </c>
      <c r="M6875" s="11" t="s">
        <v>25084</v>
      </c>
      <c r="N6875" s="11" t="s">
        <v>589</v>
      </c>
      <c r="O6875" s="11" t="s">
        <v>25085</v>
      </c>
      <c r="P6875" s="12">
        <v>-0.18857775628566742</v>
      </c>
    </row>
    <row r="6876" spans="1:16" ht="15" customHeight="1" x14ac:dyDescent="0.35">
      <c r="A6876" s="9">
        <v>6874</v>
      </c>
      <c r="B6876" s="10">
        <v>18</v>
      </c>
      <c r="C6876" s="11" t="s">
        <v>23706</v>
      </c>
      <c r="D6876" t="s">
        <v>1435</v>
      </c>
      <c r="E6876" s="10">
        <v>10</v>
      </c>
      <c r="F6876" s="11" t="s">
        <v>25086</v>
      </c>
      <c r="G6876" s="10">
        <v>4</v>
      </c>
      <c r="H6876" s="11" t="s">
        <v>39</v>
      </c>
      <c r="I6876" s="11" t="s">
        <v>6</v>
      </c>
      <c r="K6876" s="11" t="s">
        <v>25087</v>
      </c>
      <c r="L6876" s="11" t="s">
        <v>24731</v>
      </c>
      <c r="M6876" s="11" t="s">
        <v>25088</v>
      </c>
      <c r="N6876" s="11" t="s">
        <v>101</v>
      </c>
      <c r="O6876" s="11" t="s">
        <v>25089</v>
      </c>
      <c r="P6876" s="12">
        <v>0.28308865427970886</v>
      </c>
    </row>
    <row r="6877" spans="1:16" ht="15" customHeight="1" x14ac:dyDescent="0.35">
      <c r="A6877" s="9">
        <v>6875</v>
      </c>
      <c r="B6877" s="10">
        <v>18</v>
      </c>
      <c r="C6877" s="11" t="s">
        <v>23706</v>
      </c>
      <c r="D6877" t="s">
        <v>1435</v>
      </c>
      <c r="E6877" s="10">
        <v>11</v>
      </c>
      <c r="F6877" s="11" t="s">
        <v>25090</v>
      </c>
      <c r="G6877" s="10">
        <v>4</v>
      </c>
      <c r="H6877" s="11" t="s">
        <v>39</v>
      </c>
      <c r="I6877" s="11" t="s">
        <v>6</v>
      </c>
      <c r="K6877" s="11" t="s">
        <v>25091</v>
      </c>
      <c r="L6877" s="11" t="s">
        <v>24731</v>
      </c>
      <c r="M6877" s="11" t="s">
        <v>25092</v>
      </c>
      <c r="N6877" s="11" t="s">
        <v>584</v>
      </c>
      <c r="O6877" s="11" t="s">
        <v>25093</v>
      </c>
      <c r="P6877" s="12">
        <v>6.0031674802303314E-2</v>
      </c>
    </row>
    <row r="6878" spans="1:16" ht="15" customHeight="1" x14ac:dyDescent="0.35">
      <c r="A6878" s="9">
        <v>6876</v>
      </c>
      <c r="B6878" s="10">
        <v>18</v>
      </c>
      <c r="C6878" s="11" t="s">
        <v>23706</v>
      </c>
      <c r="D6878" t="s">
        <v>1435</v>
      </c>
      <c r="E6878" s="10">
        <v>12</v>
      </c>
      <c r="F6878" s="11" t="s">
        <v>25094</v>
      </c>
      <c r="G6878" s="10">
        <v>4</v>
      </c>
      <c r="H6878" s="11" t="s">
        <v>39</v>
      </c>
      <c r="I6878" s="11" t="s">
        <v>6</v>
      </c>
      <c r="K6878" s="11" t="s">
        <v>25095</v>
      </c>
      <c r="L6878" s="11" t="s">
        <v>24731</v>
      </c>
      <c r="M6878" s="11" t="s">
        <v>25096</v>
      </c>
      <c r="N6878" s="11" t="s">
        <v>101</v>
      </c>
      <c r="O6878" s="11" t="s">
        <v>25097</v>
      </c>
      <c r="P6878" s="12">
        <v>0.5271536111831665</v>
      </c>
    </row>
    <row r="6879" spans="1:16" ht="15" customHeight="1" x14ac:dyDescent="0.35">
      <c r="A6879" s="9">
        <v>6877</v>
      </c>
      <c r="B6879" s="10">
        <v>18</v>
      </c>
      <c r="C6879" s="11" t="s">
        <v>23706</v>
      </c>
      <c r="D6879" t="s">
        <v>1435</v>
      </c>
      <c r="E6879" s="10">
        <v>13</v>
      </c>
      <c r="F6879" s="11" t="s">
        <v>25098</v>
      </c>
      <c r="G6879" s="10">
        <v>4</v>
      </c>
      <c r="H6879" s="11" t="s">
        <v>39</v>
      </c>
      <c r="I6879" s="11" t="s">
        <v>6</v>
      </c>
      <c r="K6879" s="11" t="s">
        <v>25099</v>
      </c>
      <c r="L6879" s="11" t="s">
        <v>24731</v>
      </c>
      <c r="M6879" s="11" t="s">
        <v>25100</v>
      </c>
      <c r="N6879" s="11" t="s">
        <v>584</v>
      </c>
      <c r="O6879" s="11" t="s">
        <v>25101</v>
      </c>
      <c r="P6879" s="12">
        <v>0.10193955898284912</v>
      </c>
    </row>
    <row r="6880" spans="1:16" ht="15" customHeight="1" x14ac:dyDescent="0.35">
      <c r="A6880" s="9">
        <v>6878</v>
      </c>
      <c r="B6880" s="10">
        <v>18</v>
      </c>
      <c r="C6880" s="11" t="s">
        <v>23706</v>
      </c>
      <c r="D6880" t="s">
        <v>1435</v>
      </c>
      <c r="E6880" s="10">
        <v>14</v>
      </c>
      <c r="F6880" s="11" t="s">
        <v>25102</v>
      </c>
      <c r="G6880" s="10">
        <v>4</v>
      </c>
      <c r="H6880" s="11" t="s">
        <v>39</v>
      </c>
      <c r="I6880" s="11" t="s">
        <v>6</v>
      </c>
      <c r="K6880" s="11" t="s">
        <v>25103</v>
      </c>
      <c r="L6880" s="11" t="s">
        <v>24731</v>
      </c>
      <c r="M6880" s="11" t="s">
        <v>25104</v>
      </c>
      <c r="N6880" s="11" t="s">
        <v>101</v>
      </c>
      <c r="O6880" s="11" t="s">
        <v>25105</v>
      </c>
      <c r="P6880" s="12">
        <v>-1.707744412124157E-2</v>
      </c>
    </row>
    <row r="6881" spans="1:16" ht="15" customHeight="1" x14ac:dyDescent="0.35">
      <c r="A6881" s="9">
        <v>6879</v>
      </c>
      <c r="B6881" s="10">
        <v>18</v>
      </c>
      <c r="C6881" s="11" t="s">
        <v>23706</v>
      </c>
      <c r="D6881" t="s">
        <v>1435</v>
      </c>
      <c r="E6881" s="10">
        <v>15</v>
      </c>
      <c r="F6881" s="11" t="s">
        <v>25106</v>
      </c>
      <c r="G6881" s="10">
        <v>4</v>
      </c>
      <c r="H6881" s="11" t="s">
        <v>39</v>
      </c>
      <c r="I6881" s="11" t="s">
        <v>6</v>
      </c>
      <c r="K6881" s="11" t="s">
        <v>25107</v>
      </c>
      <c r="L6881" s="11" t="s">
        <v>24731</v>
      </c>
      <c r="M6881" s="11" t="s">
        <v>25108</v>
      </c>
      <c r="N6881" s="11" t="s">
        <v>1133</v>
      </c>
      <c r="O6881" s="11" t="s">
        <v>25109</v>
      </c>
      <c r="P6881" s="12">
        <v>0.48918014764785767</v>
      </c>
    </row>
    <row r="6882" spans="1:16" ht="15" customHeight="1" x14ac:dyDescent="0.35">
      <c r="A6882" s="9">
        <v>6880</v>
      </c>
      <c r="B6882" s="10">
        <v>18</v>
      </c>
      <c r="C6882" s="11" t="s">
        <v>23706</v>
      </c>
      <c r="D6882" t="s">
        <v>1435</v>
      </c>
      <c r="E6882" s="10">
        <v>16</v>
      </c>
      <c r="F6882" s="11" t="s">
        <v>25110</v>
      </c>
      <c r="G6882" s="10">
        <v>4</v>
      </c>
      <c r="H6882" s="11" t="s">
        <v>39</v>
      </c>
      <c r="I6882" s="11" t="s">
        <v>6</v>
      </c>
      <c r="K6882" s="11" t="s">
        <v>25111</v>
      </c>
      <c r="L6882" s="11" t="s">
        <v>24731</v>
      </c>
      <c r="M6882" s="11" t="s">
        <v>25112</v>
      </c>
      <c r="N6882" s="11" t="s">
        <v>101</v>
      </c>
      <c r="O6882" s="11" t="s">
        <v>25113</v>
      </c>
      <c r="P6882" s="12">
        <v>0.48437699675559998</v>
      </c>
    </row>
    <row r="6883" spans="1:16" ht="15" customHeight="1" x14ac:dyDescent="0.35">
      <c r="A6883" s="9">
        <v>6881</v>
      </c>
      <c r="B6883" s="10">
        <v>18</v>
      </c>
      <c r="C6883" s="11" t="s">
        <v>23706</v>
      </c>
      <c r="D6883" t="s">
        <v>1435</v>
      </c>
      <c r="E6883" s="10">
        <v>17</v>
      </c>
      <c r="F6883" s="11" t="s">
        <v>25114</v>
      </c>
      <c r="G6883" s="10">
        <v>4</v>
      </c>
      <c r="H6883" s="11" t="s">
        <v>39</v>
      </c>
      <c r="I6883" s="11" t="s">
        <v>6</v>
      </c>
      <c r="K6883" s="11" t="s">
        <v>25115</v>
      </c>
      <c r="L6883" s="11" t="s">
        <v>24731</v>
      </c>
      <c r="M6883" s="11" t="s">
        <v>25116</v>
      </c>
      <c r="N6883" s="11" t="s">
        <v>101</v>
      </c>
      <c r="O6883" s="11" t="s">
        <v>25117</v>
      </c>
      <c r="P6883" s="12">
        <v>7.5414113700389862E-2</v>
      </c>
    </row>
    <row r="6884" spans="1:16" ht="15" customHeight="1" x14ac:dyDescent="0.35">
      <c r="A6884" s="9">
        <v>6882</v>
      </c>
      <c r="B6884" s="10">
        <v>18</v>
      </c>
      <c r="C6884" s="11" t="s">
        <v>23706</v>
      </c>
      <c r="D6884" t="s">
        <v>1435</v>
      </c>
      <c r="E6884" s="10">
        <v>18</v>
      </c>
      <c r="F6884" s="11" t="s">
        <v>25118</v>
      </c>
      <c r="G6884" s="10">
        <v>4</v>
      </c>
      <c r="H6884" s="11" t="s">
        <v>39</v>
      </c>
      <c r="I6884" s="11" t="s">
        <v>6</v>
      </c>
      <c r="K6884" s="11" t="s">
        <v>25119</v>
      </c>
      <c r="L6884" s="11" t="s">
        <v>24731</v>
      </c>
      <c r="M6884" s="11" t="s">
        <v>25120</v>
      </c>
      <c r="N6884" s="11" t="s">
        <v>101</v>
      </c>
      <c r="O6884" s="11" t="s">
        <v>25121</v>
      </c>
      <c r="P6884" s="12">
        <v>0.40676981210708618</v>
      </c>
    </row>
    <row r="6885" spans="1:16" ht="15" customHeight="1" x14ac:dyDescent="0.35">
      <c r="A6885" s="9">
        <v>6883</v>
      </c>
      <c r="B6885" s="10">
        <v>18</v>
      </c>
      <c r="C6885" s="11" t="s">
        <v>23706</v>
      </c>
      <c r="D6885" t="s">
        <v>1435</v>
      </c>
      <c r="E6885" s="10">
        <v>19</v>
      </c>
      <c r="F6885" s="11" t="s">
        <v>25122</v>
      </c>
      <c r="G6885" s="10">
        <v>4</v>
      </c>
      <c r="H6885" s="11" t="s">
        <v>39</v>
      </c>
      <c r="I6885" s="11" t="s">
        <v>6</v>
      </c>
      <c r="K6885" s="11" t="s">
        <v>25123</v>
      </c>
      <c r="L6885" s="11" t="s">
        <v>24731</v>
      </c>
      <c r="M6885" s="11" t="s">
        <v>25124</v>
      </c>
      <c r="N6885" s="11" t="s">
        <v>66</v>
      </c>
      <c r="O6885" s="11" t="s">
        <v>25125</v>
      </c>
      <c r="P6885" s="12">
        <v>0.96087360382080078</v>
      </c>
    </row>
    <row r="6886" spans="1:16" ht="15" customHeight="1" x14ac:dyDescent="0.35">
      <c r="A6886" s="9">
        <v>6884</v>
      </c>
      <c r="B6886" s="10">
        <v>18</v>
      </c>
      <c r="C6886" s="11" t="s">
        <v>23706</v>
      </c>
      <c r="D6886" t="s">
        <v>1435</v>
      </c>
      <c r="E6886" s="10">
        <v>20</v>
      </c>
      <c r="F6886" s="11" t="s">
        <v>25126</v>
      </c>
      <c r="G6886" s="10">
        <v>4</v>
      </c>
      <c r="H6886" s="11" t="s">
        <v>39</v>
      </c>
      <c r="I6886" s="11" t="s">
        <v>6</v>
      </c>
      <c r="K6886" s="11" t="s">
        <v>25127</v>
      </c>
      <c r="L6886" s="11" t="s">
        <v>24731</v>
      </c>
      <c r="M6886" s="11" t="s">
        <v>25128</v>
      </c>
      <c r="N6886" s="11" t="s">
        <v>101</v>
      </c>
      <c r="O6886" s="11" t="s">
        <v>25129</v>
      </c>
      <c r="P6886" s="12">
        <v>-0.13032989203929901</v>
      </c>
    </row>
    <row r="6887" spans="1:16" ht="15" customHeight="1" x14ac:dyDescent="0.35">
      <c r="A6887" s="9">
        <v>6885</v>
      </c>
      <c r="B6887" s="10">
        <v>18</v>
      </c>
      <c r="C6887" s="11" t="s">
        <v>23706</v>
      </c>
      <c r="D6887" t="s">
        <v>1435</v>
      </c>
      <c r="E6887" s="10">
        <v>21</v>
      </c>
      <c r="F6887" s="11" t="s">
        <v>25130</v>
      </c>
      <c r="G6887" s="10">
        <v>4</v>
      </c>
      <c r="H6887" s="11" t="s">
        <v>39</v>
      </c>
      <c r="I6887" s="11" t="s">
        <v>6</v>
      </c>
      <c r="K6887" s="11" t="s">
        <v>25131</v>
      </c>
      <c r="L6887" s="11" t="s">
        <v>24731</v>
      </c>
      <c r="M6887" s="11" t="s">
        <v>25132</v>
      </c>
      <c r="N6887" s="11" t="s">
        <v>114</v>
      </c>
      <c r="O6887" s="11" t="s">
        <v>25133</v>
      </c>
      <c r="P6887" s="12">
        <v>0.2019408643245697</v>
      </c>
    </row>
    <row r="6888" spans="1:16" ht="15" customHeight="1" x14ac:dyDescent="0.35">
      <c r="A6888" s="9">
        <v>6886</v>
      </c>
      <c r="B6888" s="10">
        <v>18</v>
      </c>
      <c r="C6888" s="11" t="s">
        <v>23706</v>
      </c>
      <c r="D6888" t="s">
        <v>1435</v>
      </c>
      <c r="E6888" s="10">
        <v>22</v>
      </c>
      <c r="F6888" s="11" t="s">
        <v>25134</v>
      </c>
      <c r="G6888" s="10">
        <v>4</v>
      </c>
      <c r="H6888" s="11" t="s">
        <v>39</v>
      </c>
      <c r="I6888" s="11" t="s">
        <v>6</v>
      </c>
      <c r="K6888" s="11" t="s">
        <v>25135</v>
      </c>
      <c r="L6888" s="11" t="s">
        <v>24731</v>
      </c>
      <c r="M6888" s="11" t="s">
        <v>25136</v>
      </c>
      <c r="N6888" s="11" t="s">
        <v>101</v>
      </c>
      <c r="O6888" s="11" t="s">
        <v>25137</v>
      </c>
      <c r="P6888" s="12">
        <v>0.42655771970748901</v>
      </c>
    </row>
    <row r="6889" spans="1:16" ht="15" customHeight="1" x14ac:dyDescent="0.35">
      <c r="A6889" s="9">
        <v>6887</v>
      </c>
      <c r="B6889" s="10">
        <v>18</v>
      </c>
      <c r="C6889" s="11" t="s">
        <v>23706</v>
      </c>
      <c r="D6889" t="s">
        <v>1435</v>
      </c>
      <c r="E6889" s="10">
        <v>23</v>
      </c>
      <c r="F6889" s="11" t="s">
        <v>25138</v>
      </c>
      <c r="G6889" s="10">
        <v>4</v>
      </c>
      <c r="H6889" s="11" t="s">
        <v>39</v>
      </c>
      <c r="I6889" s="11" t="s">
        <v>6</v>
      </c>
      <c r="K6889" s="11" t="s">
        <v>25139</v>
      </c>
      <c r="L6889" s="11" t="s">
        <v>24731</v>
      </c>
      <c r="M6889" s="11" t="s">
        <v>25140</v>
      </c>
      <c r="N6889" s="11" t="s">
        <v>114</v>
      </c>
      <c r="O6889" s="11" t="s">
        <v>25141</v>
      </c>
      <c r="P6889" s="12">
        <v>0.88313513994216919</v>
      </c>
    </row>
    <row r="6890" spans="1:16" ht="15" customHeight="1" x14ac:dyDescent="0.35">
      <c r="A6890" s="9">
        <v>6888</v>
      </c>
      <c r="B6890" s="10">
        <v>18</v>
      </c>
      <c r="C6890" s="11" t="s">
        <v>23706</v>
      </c>
      <c r="D6890" t="s">
        <v>1435</v>
      </c>
      <c r="E6890" s="10">
        <v>24</v>
      </c>
      <c r="F6890" s="11" t="s">
        <v>25142</v>
      </c>
      <c r="G6890" s="10">
        <v>4</v>
      </c>
      <c r="H6890" s="11" t="s">
        <v>39</v>
      </c>
      <c r="I6890" s="11" t="s">
        <v>6</v>
      </c>
      <c r="K6890" s="11" t="s">
        <v>25143</v>
      </c>
      <c r="L6890" s="11" t="s">
        <v>24731</v>
      </c>
      <c r="M6890" s="11" t="s">
        <v>25144</v>
      </c>
      <c r="N6890" s="11" t="s">
        <v>101</v>
      </c>
      <c r="O6890" s="11" t="s">
        <v>25145</v>
      </c>
      <c r="P6890" s="12">
        <v>1.9290097951889038</v>
      </c>
    </row>
    <row r="6891" spans="1:16" ht="15" customHeight="1" x14ac:dyDescent="0.35">
      <c r="A6891" s="9">
        <v>6889</v>
      </c>
      <c r="B6891" s="10">
        <v>18</v>
      </c>
      <c r="C6891" s="11" t="s">
        <v>23706</v>
      </c>
      <c r="D6891" t="s">
        <v>1534</v>
      </c>
      <c r="E6891" s="10">
        <v>1</v>
      </c>
      <c r="F6891" s="11" t="s">
        <v>25146</v>
      </c>
      <c r="G6891" s="10">
        <v>4</v>
      </c>
      <c r="H6891" s="11" t="s">
        <v>39</v>
      </c>
      <c r="I6891" s="11" t="s">
        <v>6</v>
      </c>
      <c r="K6891" s="11" t="s">
        <v>25147</v>
      </c>
      <c r="L6891" s="11" t="s">
        <v>24731</v>
      </c>
      <c r="M6891" s="11" t="s">
        <v>25148</v>
      </c>
      <c r="N6891" s="11" t="s">
        <v>5367</v>
      </c>
      <c r="O6891" s="11" t="s">
        <v>25149</v>
      </c>
      <c r="P6891" s="12">
        <v>0.89104640483856201</v>
      </c>
    </row>
    <row r="6892" spans="1:16" ht="15" customHeight="1" x14ac:dyDescent="0.35">
      <c r="A6892" s="9">
        <v>6890</v>
      </c>
      <c r="B6892" s="10">
        <v>18</v>
      </c>
      <c r="C6892" s="11" t="s">
        <v>23706</v>
      </c>
      <c r="D6892" t="s">
        <v>1534</v>
      </c>
      <c r="E6892" s="10">
        <v>2</v>
      </c>
      <c r="F6892" s="11" t="s">
        <v>25150</v>
      </c>
      <c r="G6892" s="10">
        <v>4</v>
      </c>
      <c r="H6892" s="11" t="s">
        <v>39</v>
      </c>
      <c r="I6892" s="11" t="s">
        <v>6</v>
      </c>
      <c r="K6892" s="11" t="s">
        <v>25151</v>
      </c>
      <c r="L6892" s="11" t="s">
        <v>24731</v>
      </c>
      <c r="M6892" s="11" t="s">
        <v>25152</v>
      </c>
      <c r="N6892" s="11" t="s">
        <v>101</v>
      </c>
      <c r="O6892" s="11" t="s">
        <v>25153</v>
      </c>
      <c r="P6892" s="12">
        <v>1.0217663049697876</v>
      </c>
    </row>
    <row r="6893" spans="1:16" ht="15" customHeight="1" x14ac:dyDescent="0.35">
      <c r="A6893" s="9">
        <v>6891</v>
      </c>
      <c r="B6893" s="10">
        <v>18</v>
      </c>
      <c r="C6893" s="11" t="s">
        <v>23706</v>
      </c>
      <c r="D6893" t="s">
        <v>1534</v>
      </c>
      <c r="E6893" s="10">
        <v>3</v>
      </c>
      <c r="F6893" s="11" t="s">
        <v>25154</v>
      </c>
      <c r="G6893" s="10">
        <v>4</v>
      </c>
      <c r="H6893" s="11" t="s">
        <v>39</v>
      </c>
      <c r="I6893" s="11" t="s">
        <v>6</v>
      </c>
      <c r="K6893" s="11" t="s">
        <v>25155</v>
      </c>
      <c r="L6893" s="11" t="s">
        <v>24731</v>
      </c>
      <c r="M6893" s="11" t="s">
        <v>25156</v>
      </c>
      <c r="N6893" s="11" t="s">
        <v>101</v>
      </c>
      <c r="O6893" s="11" t="s">
        <v>25157</v>
      </c>
      <c r="P6893" s="12">
        <v>0.42593994736671448</v>
      </c>
    </row>
    <row r="6894" spans="1:16" ht="15" customHeight="1" x14ac:dyDescent="0.35">
      <c r="A6894" s="9">
        <v>6892</v>
      </c>
      <c r="B6894" s="10">
        <v>18</v>
      </c>
      <c r="C6894" s="11" t="s">
        <v>23706</v>
      </c>
      <c r="D6894" t="s">
        <v>1534</v>
      </c>
      <c r="E6894" s="10">
        <v>4</v>
      </c>
      <c r="F6894" s="11" t="s">
        <v>25158</v>
      </c>
      <c r="G6894" s="10">
        <v>4</v>
      </c>
      <c r="H6894" s="11" t="s">
        <v>39</v>
      </c>
      <c r="I6894" s="11" t="s">
        <v>6</v>
      </c>
      <c r="K6894" s="11" t="s">
        <v>25159</v>
      </c>
      <c r="L6894" s="11" t="s">
        <v>24731</v>
      </c>
      <c r="M6894" s="11" t="s">
        <v>25160</v>
      </c>
      <c r="N6894" s="11" t="s">
        <v>101</v>
      </c>
      <c r="O6894" s="11" t="s">
        <v>25161</v>
      </c>
      <c r="P6894" s="12">
        <v>4.7216836363077164E-2</v>
      </c>
    </row>
    <row r="6895" spans="1:16" ht="15" customHeight="1" x14ac:dyDescent="0.35">
      <c r="A6895" s="9">
        <v>6893</v>
      </c>
      <c r="B6895" s="10">
        <v>18</v>
      </c>
      <c r="C6895" s="11" t="s">
        <v>23706</v>
      </c>
      <c r="D6895" t="s">
        <v>1534</v>
      </c>
      <c r="E6895" s="10">
        <v>5</v>
      </c>
      <c r="F6895" s="11" t="s">
        <v>25162</v>
      </c>
      <c r="G6895" s="10">
        <v>4</v>
      </c>
      <c r="H6895" s="11" t="s">
        <v>39</v>
      </c>
      <c r="I6895" s="11" t="s">
        <v>6</v>
      </c>
      <c r="K6895" s="11" t="s">
        <v>25163</v>
      </c>
      <c r="L6895" s="11" t="s">
        <v>24731</v>
      </c>
      <c r="M6895" s="11" t="s">
        <v>25164</v>
      </c>
      <c r="N6895" s="11" t="s">
        <v>2003</v>
      </c>
      <c r="O6895" s="11" t="s">
        <v>25165</v>
      </c>
      <c r="P6895" s="12">
        <v>0.3048572838306427</v>
      </c>
    </row>
    <row r="6896" spans="1:16" ht="15" customHeight="1" x14ac:dyDescent="0.35">
      <c r="A6896" s="9">
        <v>6894</v>
      </c>
      <c r="B6896" s="10">
        <v>18</v>
      </c>
      <c r="C6896" s="11" t="s">
        <v>23706</v>
      </c>
      <c r="D6896" t="s">
        <v>1534</v>
      </c>
      <c r="E6896" s="10">
        <v>6</v>
      </c>
      <c r="F6896" s="11" t="s">
        <v>25166</v>
      </c>
      <c r="G6896" s="10">
        <v>4</v>
      </c>
      <c r="H6896" s="11" t="s">
        <v>39</v>
      </c>
      <c r="I6896" s="11" t="s">
        <v>6</v>
      </c>
      <c r="K6896" s="11" t="s">
        <v>25167</v>
      </c>
      <c r="L6896" s="11" t="s">
        <v>24731</v>
      </c>
      <c r="M6896" s="11" t="s">
        <v>25168</v>
      </c>
      <c r="N6896" s="11" t="s">
        <v>101</v>
      </c>
      <c r="O6896" s="11" t="s">
        <v>25169</v>
      </c>
      <c r="P6896" s="12">
        <v>-6.6796242026612163E-4</v>
      </c>
    </row>
    <row r="6897" spans="1:16" ht="15" customHeight="1" x14ac:dyDescent="0.35">
      <c r="A6897" s="9">
        <v>6895</v>
      </c>
      <c r="B6897" s="10">
        <v>18</v>
      </c>
      <c r="C6897" s="11" t="s">
        <v>23706</v>
      </c>
      <c r="D6897" t="s">
        <v>1534</v>
      </c>
      <c r="E6897" s="10">
        <v>7</v>
      </c>
      <c r="F6897" s="11" t="s">
        <v>25170</v>
      </c>
      <c r="G6897" s="10">
        <v>4</v>
      </c>
      <c r="H6897" s="11" t="s">
        <v>39</v>
      </c>
      <c r="I6897" s="11" t="s">
        <v>6</v>
      </c>
      <c r="K6897" s="11" t="s">
        <v>25171</v>
      </c>
      <c r="L6897" s="11" t="s">
        <v>24731</v>
      </c>
      <c r="M6897" s="11" t="s">
        <v>25172</v>
      </c>
      <c r="N6897" s="11" t="s">
        <v>53</v>
      </c>
      <c r="O6897" s="11" t="s">
        <v>25173</v>
      </c>
      <c r="P6897" s="12">
        <v>-3.900456428527832</v>
      </c>
    </row>
    <row r="6898" spans="1:16" ht="15" customHeight="1" x14ac:dyDescent="0.35">
      <c r="A6898" s="9">
        <v>6896</v>
      </c>
      <c r="B6898" s="10">
        <v>18</v>
      </c>
      <c r="C6898" s="11" t="s">
        <v>23706</v>
      </c>
      <c r="D6898" t="s">
        <v>1534</v>
      </c>
      <c r="E6898" s="10">
        <v>8</v>
      </c>
      <c r="F6898" s="11" t="s">
        <v>25174</v>
      </c>
      <c r="G6898" s="10">
        <v>4</v>
      </c>
      <c r="H6898" s="11" t="s">
        <v>39</v>
      </c>
      <c r="I6898" s="11" t="s">
        <v>6</v>
      </c>
      <c r="K6898" s="11" t="s">
        <v>25175</v>
      </c>
      <c r="L6898" s="11" t="s">
        <v>24731</v>
      </c>
      <c r="M6898" s="11" t="s">
        <v>25176</v>
      </c>
      <c r="N6898" s="11" t="s">
        <v>101</v>
      </c>
      <c r="O6898" s="11" t="s">
        <v>25177</v>
      </c>
      <c r="P6898" s="12">
        <v>-0.41732978820800781</v>
      </c>
    </row>
    <row r="6899" spans="1:16" ht="15" customHeight="1" x14ac:dyDescent="0.35">
      <c r="A6899" s="9">
        <v>6897</v>
      </c>
      <c r="B6899" s="10">
        <v>18</v>
      </c>
      <c r="C6899" s="11" t="s">
        <v>23706</v>
      </c>
      <c r="D6899" t="s">
        <v>1534</v>
      </c>
      <c r="E6899" s="10">
        <v>9</v>
      </c>
      <c r="F6899" s="11" t="s">
        <v>25178</v>
      </c>
      <c r="G6899" s="10">
        <v>4</v>
      </c>
      <c r="H6899" s="11" t="s">
        <v>39</v>
      </c>
      <c r="I6899" s="11" t="s">
        <v>6</v>
      </c>
      <c r="K6899" s="11" t="s">
        <v>25179</v>
      </c>
      <c r="L6899" s="11" t="s">
        <v>24731</v>
      </c>
      <c r="M6899" s="11" t="s">
        <v>17354</v>
      </c>
      <c r="N6899" s="11" t="s">
        <v>589</v>
      </c>
      <c r="O6899" s="11" t="s">
        <v>25180</v>
      </c>
      <c r="P6899" s="12">
        <v>-0.32289999723434448</v>
      </c>
    </row>
    <row r="6900" spans="1:16" ht="15" customHeight="1" x14ac:dyDescent="0.35">
      <c r="A6900" s="9">
        <v>6898</v>
      </c>
      <c r="B6900" s="10">
        <v>18</v>
      </c>
      <c r="C6900" s="11" t="s">
        <v>23706</v>
      </c>
      <c r="D6900" t="s">
        <v>1534</v>
      </c>
      <c r="E6900" s="10">
        <v>10</v>
      </c>
      <c r="F6900" s="11" t="s">
        <v>25181</v>
      </c>
      <c r="G6900" s="10">
        <v>4</v>
      </c>
      <c r="H6900" s="11" t="s">
        <v>39</v>
      </c>
      <c r="I6900" s="11" t="s">
        <v>6</v>
      </c>
      <c r="K6900" s="11" t="s">
        <v>25182</v>
      </c>
      <c r="L6900" s="11" t="s">
        <v>24731</v>
      </c>
      <c r="M6900" s="11" t="s">
        <v>25183</v>
      </c>
      <c r="N6900" s="11" t="s">
        <v>101</v>
      </c>
      <c r="O6900" s="11" t="s">
        <v>25184</v>
      </c>
      <c r="P6900" s="12">
        <v>0.13008664548397064</v>
      </c>
    </row>
    <row r="6901" spans="1:16" ht="15" customHeight="1" x14ac:dyDescent="0.35">
      <c r="A6901" s="9">
        <v>6899</v>
      </c>
      <c r="B6901" s="10">
        <v>18</v>
      </c>
      <c r="C6901" s="11" t="s">
        <v>23706</v>
      </c>
      <c r="D6901" t="s">
        <v>1534</v>
      </c>
      <c r="E6901" s="10">
        <v>11</v>
      </c>
      <c r="F6901" s="11" t="s">
        <v>25185</v>
      </c>
      <c r="G6901" s="10">
        <v>4</v>
      </c>
      <c r="H6901" s="11" t="s">
        <v>39</v>
      </c>
      <c r="I6901" s="11" t="s">
        <v>6</v>
      </c>
      <c r="K6901" s="11" t="s">
        <v>25186</v>
      </c>
      <c r="L6901" s="11" t="s">
        <v>24731</v>
      </c>
      <c r="M6901" s="11" t="s">
        <v>25187</v>
      </c>
      <c r="N6901" s="11" t="s">
        <v>589</v>
      </c>
      <c r="O6901" s="11" t="s">
        <v>25188</v>
      </c>
      <c r="P6901" s="12">
        <v>0.17546947300434113</v>
      </c>
    </row>
    <row r="6902" spans="1:16" ht="15" customHeight="1" x14ac:dyDescent="0.35">
      <c r="A6902" s="9">
        <v>6900</v>
      </c>
      <c r="B6902" s="10">
        <v>18</v>
      </c>
      <c r="C6902" s="11" t="s">
        <v>23706</v>
      </c>
      <c r="D6902" t="s">
        <v>1534</v>
      </c>
      <c r="E6902" s="10">
        <v>12</v>
      </c>
      <c r="F6902" s="11" t="s">
        <v>25189</v>
      </c>
      <c r="G6902" s="10">
        <v>4</v>
      </c>
      <c r="H6902" s="11" t="s">
        <v>39</v>
      </c>
      <c r="I6902" s="11" t="s">
        <v>6</v>
      </c>
      <c r="K6902" s="11" t="s">
        <v>25190</v>
      </c>
      <c r="L6902" s="11" t="s">
        <v>24731</v>
      </c>
      <c r="M6902" s="11" t="s">
        <v>25191</v>
      </c>
      <c r="N6902" s="11" t="s">
        <v>101</v>
      </c>
      <c r="O6902" s="11" t="s">
        <v>25192</v>
      </c>
      <c r="P6902" s="12">
        <v>-9.1873787343502045E-2</v>
      </c>
    </row>
    <row r="6903" spans="1:16" ht="15" customHeight="1" x14ac:dyDescent="0.35">
      <c r="A6903" s="9">
        <v>6901</v>
      </c>
      <c r="B6903" s="10">
        <v>18</v>
      </c>
      <c r="C6903" s="11" t="s">
        <v>23706</v>
      </c>
      <c r="D6903" t="s">
        <v>1534</v>
      </c>
      <c r="E6903" s="10">
        <v>13</v>
      </c>
      <c r="F6903" s="11" t="s">
        <v>25193</v>
      </c>
      <c r="G6903" s="10">
        <v>4</v>
      </c>
      <c r="H6903" s="11" t="s">
        <v>39</v>
      </c>
      <c r="I6903" s="11" t="s">
        <v>6</v>
      </c>
      <c r="K6903" s="11" t="s">
        <v>25194</v>
      </c>
      <c r="L6903" s="11" t="s">
        <v>24731</v>
      </c>
      <c r="M6903" s="11" t="s">
        <v>25195</v>
      </c>
      <c r="N6903" s="11" t="s">
        <v>584</v>
      </c>
      <c r="O6903" s="11" t="s">
        <v>25196</v>
      </c>
      <c r="P6903" s="12">
        <v>5.9213131666183472E-2</v>
      </c>
    </row>
    <row r="6904" spans="1:16" ht="15" customHeight="1" x14ac:dyDescent="0.35">
      <c r="A6904" s="9">
        <v>6902</v>
      </c>
      <c r="B6904" s="10">
        <v>18</v>
      </c>
      <c r="C6904" s="11" t="s">
        <v>23706</v>
      </c>
      <c r="D6904" t="s">
        <v>1534</v>
      </c>
      <c r="E6904" s="10">
        <v>14</v>
      </c>
      <c r="F6904" s="11" t="s">
        <v>25197</v>
      </c>
      <c r="G6904" s="10">
        <v>4</v>
      </c>
      <c r="H6904" s="11" t="s">
        <v>39</v>
      </c>
      <c r="I6904" s="11" t="s">
        <v>6</v>
      </c>
      <c r="K6904" s="11" t="s">
        <v>25198</v>
      </c>
      <c r="L6904" s="11" t="s">
        <v>24731</v>
      </c>
      <c r="M6904" s="11" t="s">
        <v>25199</v>
      </c>
      <c r="N6904" s="11" t="s">
        <v>101</v>
      </c>
      <c r="O6904" s="11" t="s">
        <v>25200</v>
      </c>
      <c r="P6904" s="12">
        <v>0.43337634205818176</v>
      </c>
    </row>
    <row r="6905" spans="1:16" ht="15" customHeight="1" x14ac:dyDescent="0.35">
      <c r="A6905" s="9">
        <v>6903</v>
      </c>
      <c r="B6905" s="10">
        <v>18</v>
      </c>
      <c r="C6905" s="11" t="s">
        <v>23706</v>
      </c>
      <c r="D6905" t="s">
        <v>1534</v>
      </c>
      <c r="E6905" s="10">
        <v>15</v>
      </c>
      <c r="F6905" s="11" t="s">
        <v>25201</v>
      </c>
      <c r="G6905" s="10">
        <v>4</v>
      </c>
      <c r="H6905" s="11" t="s">
        <v>39</v>
      </c>
      <c r="I6905" s="11" t="s">
        <v>6</v>
      </c>
      <c r="K6905" s="11" t="s">
        <v>25202</v>
      </c>
      <c r="L6905" s="11" t="s">
        <v>24731</v>
      </c>
      <c r="M6905" s="11" t="s">
        <v>25203</v>
      </c>
      <c r="N6905" s="11" t="s">
        <v>584</v>
      </c>
      <c r="O6905" s="11" t="s">
        <v>25204</v>
      </c>
      <c r="P6905" s="12">
        <v>1.5089000575244427E-2</v>
      </c>
    </row>
    <row r="6906" spans="1:16" ht="15" customHeight="1" x14ac:dyDescent="0.35">
      <c r="A6906" s="9">
        <v>6904</v>
      </c>
      <c r="B6906" s="10">
        <v>18</v>
      </c>
      <c r="C6906" s="11" t="s">
        <v>23706</v>
      </c>
      <c r="D6906" t="s">
        <v>1534</v>
      </c>
      <c r="E6906" s="10">
        <v>16</v>
      </c>
      <c r="F6906" s="11" t="s">
        <v>25205</v>
      </c>
      <c r="G6906" s="10">
        <v>4</v>
      </c>
      <c r="H6906" s="11" t="s">
        <v>39</v>
      </c>
      <c r="I6906" s="11" t="s">
        <v>6</v>
      </c>
      <c r="K6906" s="11" t="s">
        <v>25206</v>
      </c>
      <c r="L6906" s="11" t="s">
        <v>24731</v>
      </c>
      <c r="M6906" s="11" t="s">
        <v>25207</v>
      </c>
      <c r="N6906" s="11" t="s">
        <v>101</v>
      </c>
      <c r="O6906" s="11" t="s">
        <v>25208</v>
      </c>
      <c r="P6906" s="12">
        <v>-0.20609922707080841</v>
      </c>
    </row>
    <row r="6907" spans="1:16" ht="15" customHeight="1" x14ac:dyDescent="0.35">
      <c r="A6907" s="9">
        <v>6905</v>
      </c>
      <c r="B6907" s="10">
        <v>18</v>
      </c>
      <c r="C6907" s="11" t="s">
        <v>23706</v>
      </c>
      <c r="D6907" t="s">
        <v>1534</v>
      </c>
      <c r="E6907" s="10">
        <v>17</v>
      </c>
      <c r="F6907" s="11" t="s">
        <v>25209</v>
      </c>
      <c r="G6907" s="10">
        <v>4</v>
      </c>
      <c r="H6907" s="11" t="s">
        <v>39</v>
      </c>
      <c r="I6907" s="11" t="s">
        <v>6</v>
      </c>
      <c r="K6907" s="11" t="s">
        <v>25210</v>
      </c>
      <c r="L6907" s="11" t="s">
        <v>24731</v>
      </c>
      <c r="M6907" s="11" t="s">
        <v>25211</v>
      </c>
      <c r="N6907" s="11" t="s">
        <v>623</v>
      </c>
      <c r="O6907" s="11" t="s">
        <v>25212</v>
      </c>
      <c r="P6907" s="12">
        <v>0.16891340911388397</v>
      </c>
    </row>
    <row r="6908" spans="1:16" ht="15" customHeight="1" x14ac:dyDescent="0.35">
      <c r="A6908" s="9">
        <v>6906</v>
      </c>
      <c r="B6908" s="10">
        <v>18</v>
      </c>
      <c r="C6908" s="11" t="s">
        <v>23706</v>
      </c>
      <c r="D6908" t="s">
        <v>1534</v>
      </c>
      <c r="E6908" s="10">
        <v>18</v>
      </c>
      <c r="F6908" s="11" t="s">
        <v>25213</v>
      </c>
      <c r="G6908" s="10">
        <v>4</v>
      </c>
      <c r="H6908" s="11" t="s">
        <v>39</v>
      </c>
      <c r="I6908" s="11" t="s">
        <v>6</v>
      </c>
      <c r="K6908" s="11" t="s">
        <v>25214</v>
      </c>
      <c r="L6908" s="11" t="s">
        <v>24731</v>
      </c>
      <c r="M6908" s="11" t="s">
        <v>25215</v>
      </c>
      <c r="N6908" s="11" t="s">
        <v>101</v>
      </c>
      <c r="O6908" s="11" t="s">
        <v>25216</v>
      </c>
      <c r="P6908" s="12">
        <v>0.36438316106796265</v>
      </c>
    </row>
    <row r="6909" spans="1:16" ht="15" customHeight="1" x14ac:dyDescent="0.35">
      <c r="A6909" s="9">
        <v>6907</v>
      </c>
      <c r="B6909" s="10">
        <v>18</v>
      </c>
      <c r="C6909" s="11" t="s">
        <v>23706</v>
      </c>
      <c r="D6909" t="s">
        <v>1534</v>
      </c>
      <c r="E6909" s="10">
        <v>19</v>
      </c>
      <c r="F6909" s="11" t="s">
        <v>25217</v>
      </c>
      <c r="G6909" s="10">
        <v>4</v>
      </c>
      <c r="H6909" s="11" t="s">
        <v>39</v>
      </c>
      <c r="I6909" s="11" t="s">
        <v>6</v>
      </c>
      <c r="K6909" s="11" t="s">
        <v>25218</v>
      </c>
      <c r="L6909" s="11" t="s">
        <v>24731</v>
      </c>
      <c r="M6909" s="11" t="s">
        <v>25219</v>
      </c>
      <c r="N6909" s="11" t="s">
        <v>589</v>
      </c>
      <c r="O6909" s="11" t="s">
        <v>25220</v>
      </c>
      <c r="P6909" s="12">
        <v>0.23032733798027039</v>
      </c>
    </row>
    <row r="6910" spans="1:16" ht="15" customHeight="1" x14ac:dyDescent="0.35">
      <c r="A6910" s="9">
        <v>6908</v>
      </c>
      <c r="B6910" s="10">
        <v>18</v>
      </c>
      <c r="C6910" s="11" t="s">
        <v>23706</v>
      </c>
      <c r="D6910" t="s">
        <v>1534</v>
      </c>
      <c r="E6910" s="10">
        <v>20</v>
      </c>
      <c r="F6910" s="11" t="s">
        <v>25221</v>
      </c>
      <c r="G6910" s="10">
        <v>4</v>
      </c>
      <c r="H6910" s="11" t="s">
        <v>39</v>
      </c>
      <c r="I6910" s="11" t="s">
        <v>6</v>
      </c>
      <c r="K6910" s="11" t="s">
        <v>25222</v>
      </c>
      <c r="L6910" s="11" t="s">
        <v>24731</v>
      </c>
      <c r="M6910" s="11" t="s">
        <v>25223</v>
      </c>
      <c r="N6910" s="11" t="s">
        <v>101</v>
      </c>
      <c r="O6910" s="11" t="s">
        <v>25224</v>
      </c>
      <c r="P6910" s="12">
        <v>0.31633234024047852</v>
      </c>
    </row>
    <row r="6911" spans="1:16" ht="15" customHeight="1" x14ac:dyDescent="0.35">
      <c r="A6911" s="9">
        <v>6909</v>
      </c>
      <c r="B6911" s="10">
        <v>18</v>
      </c>
      <c r="C6911" s="11" t="s">
        <v>23706</v>
      </c>
      <c r="D6911" t="s">
        <v>1534</v>
      </c>
      <c r="E6911" s="10">
        <v>21</v>
      </c>
      <c r="F6911" s="11" t="s">
        <v>25225</v>
      </c>
      <c r="G6911" s="10">
        <v>4</v>
      </c>
      <c r="H6911" s="11" t="s">
        <v>39</v>
      </c>
      <c r="I6911" s="11" t="s">
        <v>6</v>
      </c>
      <c r="K6911" s="11" t="s">
        <v>25226</v>
      </c>
      <c r="L6911" s="11" t="s">
        <v>24731</v>
      </c>
      <c r="M6911" s="11" t="s">
        <v>25227</v>
      </c>
      <c r="N6911" s="11" t="s">
        <v>623</v>
      </c>
      <c r="O6911" s="11" t="s">
        <v>25228</v>
      </c>
      <c r="P6911" s="12">
        <v>0.28907328844070435</v>
      </c>
    </row>
    <row r="6912" spans="1:16" ht="15" customHeight="1" x14ac:dyDescent="0.35">
      <c r="A6912" s="9">
        <v>6910</v>
      </c>
      <c r="B6912" s="10">
        <v>18</v>
      </c>
      <c r="C6912" s="11" t="s">
        <v>23706</v>
      </c>
      <c r="D6912" t="s">
        <v>1534</v>
      </c>
      <c r="E6912" s="10">
        <v>22</v>
      </c>
      <c r="F6912" s="11" t="s">
        <v>25229</v>
      </c>
      <c r="G6912" s="10">
        <v>4</v>
      </c>
      <c r="H6912" s="11" t="s">
        <v>39</v>
      </c>
      <c r="I6912" s="11" t="s">
        <v>6</v>
      </c>
      <c r="K6912" s="11" t="s">
        <v>25230</v>
      </c>
      <c r="L6912" s="11" t="s">
        <v>24731</v>
      </c>
      <c r="M6912" s="11" t="s">
        <v>25231</v>
      </c>
      <c r="N6912" s="11" t="s">
        <v>101</v>
      </c>
      <c r="O6912" s="11" t="s">
        <v>25232</v>
      </c>
      <c r="P6912" s="12">
        <v>0.68519431352615356</v>
      </c>
    </row>
    <row r="6913" spans="1:16" ht="15" customHeight="1" x14ac:dyDescent="0.35">
      <c r="A6913" s="9">
        <v>6911</v>
      </c>
      <c r="B6913" s="10">
        <v>18</v>
      </c>
      <c r="C6913" s="11" t="s">
        <v>23706</v>
      </c>
      <c r="D6913" t="s">
        <v>1534</v>
      </c>
      <c r="E6913" s="10">
        <v>23</v>
      </c>
      <c r="F6913" s="11" t="s">
        <v>25233</v>
      </c>
      <c r="G6913" s="10">
        <v>4</v>
      </c>
      <c r="H6913" s="11" t="s">
        <v>39</v>
      </c>
      <c r="I6913" s="11" t="s">
        <v>6</v>
      </c>
      <c r="K6913" s="11" t="s">
        <v>25234</v>
      </c>
      <c r="L6913" s="11" t="s">
        <v>24731</v>
      </c>
      <c r="M6913" s="11" t="s">
        <v>15663</v>
      </c>
      <c r="N6913" s="11" t="s">
        <v>584</v>
      </c>
      <c r="O6913" s="11" t="s">
        <v>25235</v>
      </c>
      <c r="P6913" s="12">
        <v>1.6911920309066772</v>
      </c>
    </row>
    <row r="6914" spans="1:16" ht="15" customHeight="1" x14ac:dyDescent="0.35">
      <c r="A6914" s="9">
        <v>6912</v>
      </c>
      <c r="B6914" s="10">
        <v>18</v>
      </c>
      <c r="C6914" s="11" t="s">
        <v>23706</v>
      </c>
      <c r="D6914" t="s">
        <v>1534</v>
      </c>
      <c r="E6914" s="10">
        <v>24</v>
      </c>
      <c r="F6914" s="11" t="s">
        <v>25236</v>
      </c>
      <c r="G6914" s="10">
        <v>4</v>
      </c>
      <c r="H6914" s="11" t="s">
        <v>39</v>
      </c>
      <c r="I6914" s="11" t="s">
        <v>6</v>
      </c>
      <c r="K6914" s="11" t="s">
        <v>25237</v>
      </c>
      <c r="L6914" s="11" t="s">
        <v>24731</v>
      </c>
      <c r="M6914" s="11" t="s">
        <v>25238</v>
      </c>
      <c r="N6914" s="11" t="s">
        <v>101</v>
      </c>
      <c r="O6914" s="11" t="s">
        <v>25239</v>
      </c>
      <c r="P6914" s="12">
        <v>1.5528234243392944</v>
      </c>
    </row>
    <row r="6915" spans="1:16" ht="15" customHeight="1" x14ac:dyDescent="0.35">
      <c r="A6915" s="9">
        <v>6913</v>
      </c>
      <c r="B6915" s="10">
        <v>19</v>
      </c>
      <c r="C6915" s="11" t="s">
        <v>25240</v>
      </c>
      <c r="D6915" t="s">
        <v>37</v>
      </c>
      <c r="E6915" s="10">
        <v>1</v>
      </c>
      <c r="F6915" s="11" t="s">
        <v>25241</v>
      </c>
      <c r="G6915" s="10">
        <v>4</v>
      </c>
      <c r="H6915" s="11" t="s">
        <v>39</v>
      </c>
      <c r="I6915" s="11" t="s">
        <v>6</v>
      </c>
      <c r="K6915" s="11" t="s">
        <v>25242</v>
      </c>
      <c r="L6915" s="11" t="s">
        <v>24731</v>
      </c>
      <c r="M6915" s="11" t="s">
        <v>25243</v>
      </c>
      <c r="N6915" s="11" t="s">
        <v>96</v>
      </c>
      <c r="O6915" s="11" t="s">
        <v>25244</v>
      </c>
      <c r="P6915" s="12">
        <v>1.4010577201843262</v>
      </c>
    </row>
    <row r="6916" spans="1:16" ht="15" customHeight="1" x14ac:dyDescent="0.35">
      <c r="A6916" s="9">
        <v>6914</v>
      </c>
      <c r="B6916" s="10">
        <v>19</v>
      </c>
      <c r="C6916" s="11" t="s">
        <v>25240</v>
      </c>
      <c r="D6916" t="s">
        <v>37</v>
      </c>
      <c r="E6916" s="10">
        <v>2</v>
      </c>
      <c r="F6916" s="11" t="s">
        <v>25245</v>
      </c>
      <c r="G6916" s="10">
        <v>4</v>
      </c>
      <c r="H6916" s="11" t="s">
        <v>39</v>
      </c>
      <c r="I6916" s="11" t="s">
        <v>6</v>
      </c>
      <c r="K6916" s="11" t="s">
        <v>25246</v>
      </c>
      <c r="L6916" s="11" t="s">
        <v>24731</v>
      </c>
      <c r="M6916" s="11" t="s">
        <v>25247</v>
      </c>
      <c r="N6916" s="11" t="s">
        <v>101</v>
      </c>
      <c r="O6916" s="11" t="s">
        <v>25248</v>
      </c>
      <c r="P6916" s="12">
        <v>0.92906606197357178</v>
      </c>
    </row>
    <row r="6917" spans="1:16" ht="15" customHeight="1" x14ac:dyDescent="0.35">
      <c r="A6917" s="9">
        <v>6915</v>
      </c>
      <c r="B6917" s="10">
        <v>19</v>
      </c>
      <c r="C6917" s="11" t="s">
        <v>25240</v>
      </c>
      <c r="D6917" t="s">
        <v>37</v>
      </c>
      <c r="E6917" s="10">
        <v>3</v>
      </c>
      <c r="F6917" s="11" t="s">
        <v>25249</v>
      </c>
      <c r="G6917" s="10">
        <v>4</v>
      </c>
      <c r="H6917" s="11" t="s">
        <v>39</v>
      </c>
      <c r="I6917" s="11" t="s">
        <v>6</v>
      </c>
      <c r="K6917" s="11" t="s">
        <v>25250</v>
      </c>
      <c r="L6917" s="11" t="s">
        <v>24731</v>
      </c>
      <c r="M6917" s="11" t="s">
        <v>25251</v>
      </c>
      <c r="N6917" s="11" t="s">
        <v>114</v>
      </c>
      <c r="O6917" s="11" t="s">
        <v>25252</v>
      </c>
      <c r="P6917" s="12">
        <v>0.88078981637954712</v>
      </c>
    </row>
    <row r="6918" spans="1:16" ht="15" customHeight="1" x14ac:dyDescent="0.35">
      <c r="A6918" s="9">
        <v>6916</v>
      </c>
      <c r="B6918" s="10">
        <v>19</v>
      </c>
      <c r="C6918" s="11" t="s">
        <v>25240</v>
      </c>
      <c r="D6918" t="s">
        <v>37</v>
      </c>
      <c r="E6918" s="10">
        <v>4</v>
      </c>
      <c r="F6918" s="11" t="s">
        <v>25253</v>
      </c>
      <c r="G6918" s="10">
        <v>4</v>
      </c>
      <c r="H6918" s="11" t="s">
        <v>39</v>
      </c>
      <c r="I6918" s="11" t="s">
        <v>6</v>
      </c>
      <c r="K6918" s="11" t="s">
        <v>25254</v>
      </c>
      <c r="L6918" s="11" t="s">
        <v>24731</v>
      </c>
      <c r="M6918" s="11" t="s">
        <v>25255</v>
      </c>
      <c r="N6918" s="11" t="s">
        <v>589</v>
      </c>
      <c r="O6918" s="11" t="s">
        <v>25256</v>
      </c>
      <c r="P6918" s="12">
        <v>0.452495276927948</v>
      </c>
    </row>
    <row r="6919" spans="1:16" ht="15" customHeight="1" x14ac:dyDescent="0.35">
      <c r="A6919" s="9">
        <v>6917</v>
      </c>
      <c r="B6919" s="10">
        <v>19</v>
      </c>
      <c r="C6919" s="11" t="s">
        <v>25240</v>
      </c>
      <c r="D6919" t="s">
        <v>37</v>
      </c>
      <c r="E6919" s="10">
        <v>5</v>
      </c>
      <c r="F6919" s="11" t="s">
        <v>25257</v>
      </c>
      <c r="G6919" s="10">
        <v>4</v>
      </c>
      <c r="H6919" s="11" t="s">
        <v>39</v>
      </c>
      <c r="I6919" s="11" t="s">
        <v>6</v>
      </c>
      <c r="K6919" s="11" t="s">
        <v>25258</v>
      </c>
      <c r="L6919" s="11" t="s">
        <v>24731</v>
      </c>
      <c r="M6919" s="11" t="s">
        <v>25259</v>
      </c>
      <c r="N6919" s="11" t="s">
        <v>53</v>
      </c>
      <c r="O6919" s="11" t="s">
        <v>25260</v>
      </c>
      <c r="P6919" s="12">
        <v>0.47672143578529358</v>
      </c>
    </row>
    <row r="6920" spans="1:16" ht="15" customHeight="1" x14ac:dyDescent="0.35">
      <c r="A6920" s="9">
        <v>6918</v>
      </c>
      <c r="B6920" s="10">
        <v>19</v>
      </c>
      <c r="C6920" s="11" t="s">
        <v>25240</v>
      </c>
      <c r="D6920" t="s">
        <v>37</v>
      </c>
      <c r="E6920" s="10">
        <v>6</v>
      </c>
      <c r="F6920" s="11" t="s">
        <v>25261</v>
      </c>
      <c r="G6920" s="10">
        <v>4</v>
      </c>
      <c r="H6920" s="11" t="s">
        <v>39</v>
      </c>
      <c r="I6920" s="11" t="s">
        <v>6</v>
      </c>
      <c r="K6920" s="11" t="s">
        <v>25262</v>
      </c>
      <c r="L6920" s="11" t="s">
        <v>24731</v>
      </c>
      <c r="M6920" s="11" t="s">
        <v>25263</v>
      </c>
      <c r="N6920" s="11" t="s">
        <v>263</v>
      </c>
      <c r="O6920" s="11" t="s">
        <v>25264</v>
      </c>
      <c r="P6920" s="12">
        <v>0.70721453428268433</v>
      </c>
    </row>
    <row r="6921" spans="1:16" ht="15" customHeight="1" x14ac:dyDescent="0.35">
      <c r="A6921" s="9">
        <v>6919</v>
      </c>
      <c r="B6921" s="10">
        <v>19</v>
      </c>
      <c r="C6921" s="11" t="s">
        <v>25240</v>
      </c>
      <c r="D6921" t="s">
        <v>37</v>
      </c>
      <c r="E6921" s="10">
        <v>7</v>
      </c>
      <c r="F6921" s="11" t="s">
        <v>25265</v>
      </c>
      <c r="G6921" s="10">
        <v>4</v>
      </c>
      <c r="H6921" s="11" t="s">
        <v>39</v>
      </c>
      <c r="I6921" s="11" t="s">
        <v>6</v>
      </c>
      <c r="K6921" s="11" t="s">
        <v>25266</v>
      </c>
      <c r="L6921" s="11" t="s">
        <v>24731</v>
      </c>
      <c r="M6921" s="11" t="s">
        <v>25267</v>
      </c>
      <c r="N6921" s="11" t="s">
        <v>2432</v>
      </c>
      <c r="O6921" s="11" t="s">
        <v>25268</v>
      </c>
      <c r="P6921" s="12">
        <v>0.79413914680480957</v>
      </c>
    </row>
    <row r="6922" spans="1:16" ht="15" customHeight="1" x14ac:dyDescent="0.35">
      <c r="A6922" s="9">
        <v>6920</v>
      </c>
      <c r="B6922" s="10">
        <v>19</v>
      </c>
      <c r="C6922" s="11" t="s">
        <v>25240</v>
      </c>
      <c r="D6922" t="s">
        <v>37</v>
      </c>
      <c r="E6922" s="10">
        <v>8</v>
      </c>
      <c r="F6922" s="11" t="s">
        <v>25269</v>
      </c>
      <c r="G6922" s="10">
        <v>4</v>
      </c>
      <c r="H6922" s="11" t="s">
        <v>39</v>
      </c>
      <c r="I6922" s="11" t="s">
        <v>6</v>
      </c>
      <c r="K6922" s="11" t="s">
        <v>25270</v>
      </c>
      <c r="L6922" s="11" t="s">
        <v>24731</v>
      </c>
      <c r="M6922" s="11" t="s">
        <v>25271</v>
      </c>
      <c r="N6922" s="11" t="s">
        <v>5367</v>
      </c>
      <c r="O6922" s="11" t="s">
        <v>25272</v>
      </c>
      <c r="P6922" s="12">
        <v>0.99787384271621704</v>
      </c>
    </row>
    <row r="6923" spans="1:16" ht="15" customHeight="1" x14ac:dyDescent="0.35">
      <c r="A6923" s="9">
        <v>6921</v>
      </c>
      <c r="B6923" s="10">
        <v>19</v>
      </c>
      <c r="C6923" s="11" t="s">
        <v>25240</v>
      </c>
      <c r="D6923" t="s">
        <v>37</v>
      </c>
      <c r="E6923" s="10">
        <v>9</v>
      </c>
      <c r="F6923" s="11" t="s">
        <v>25273</v>
      </c>
      <c r="G6923" s="10">
        <v>4</v>
      </c>
      <c r="H6923" s="11" t="s">
        <v>39</v>
      </c>
      <c r="I6923" s="11" t="s">
        <v>6</v>
      </c>
      <c r="K6923" s="11" t="s">
        <v>25274</v>
      </c>
      <c r="L6923" s="11" t="s">
        <v>24731</v>
      </c>
      <c r="M6923" s="11" t="s">
        <v>25275</v>
      </c>
      <c r="N6923" s="11" t="s">
        <v>114</v>
      </c>
      <c r="O6923" s="11" t="s">
        <v>25276</v>
      </c>
      <c r="P6923" s="12">
        <v>0.89924317598342896</v>
      </c>
    </row>
    <row r="6924" spans="1:16" ht="15" customHeight="1" x14ac:dyDescent="0.35">
      <c r="A6924" s="9">
        <v>6922</v>
      </c>
      <c r="B6924" s="10">
        <v>19</v>
      </c>
      <c r="C6924" s="11" t="s">
        <v>25240</v>
      </c>
      <c r="D6924" t="s">
        <v>37</v>
      </c>
      <c r="E6924" s="10">
        <v>10</v>
      </c>
      <c r="F6924" s="11" t="s">
        <v>25277</v>
      </c>
      <c r="G6924" s="10">
        <v>4</v>
      </c>
      <c r="H6924" s="11" t="s">
        <v>39</v>
      </c>
      <c r="I6924" s="11" t="s">
        <v>6</v>
      </c>
      <c r="K6924" s="11" t="s">
        <v>25278</v>
      </c>
      <c r="L6924" s="11" t="s">
        <v>24731</v>
      </c>
      <c r="M6924" s="11" t="s">
        <v>25279</v>
      </c>
      <c r="N6924" s="11" t="s">
        <v>598</v>
      </c>
      <c r="O6924" s="11" t="s">
        <v>25280</v>
      </c>
      <c r="P6924" s="12">
        <v>0.91093748807907104</v>
      </c>
    </row>
    <row r="6925" spans="1:16" ht="15" customHeight="1" x14ac:dyDescent="0.35">
      <c r="A6925" s="9">
        <v>6923</v>
      </c>
      <c r="B6925" s="10">
        <v>19</v>
      </c>
      <c r="C6925" s="11" t="s">
        <v>25240</v>
      </c>
      <c r="D6925" t="s">
        <v>37</v>
      </c>
      <c r="E6925" s="10">
        <v>11</v>
      </c>
      <c r="F6925" s="11" t="s">
        <v>25281</v>
      </c>
      <c r="G6925" s="10">
        <v>4</v>
      </c>
      <c r="H6925" s="11" t="s">
        <v>39</v>
      </c>
      <c r="I6925" s="11" t="s">
        <v>6</v>
      </c>
      <c r="K6925" s="11" t="s">
        <v>25282</v>
      </c>
      <c r="L6925" s="11" t="s">
        <v>24731</v>
      </c>
      <c r="M6925" s="11" t="s">
        <v>25283</v>
      </c>
      <c r="N6925" s="11" t="s">
        <v>469</v>
      </c>
      <c r="O6925" s="11" t="s">
        <v>25284</v>
      </c>
      <c r="P6925" s="12">
        <v>0.90114915370941162</v>
      </c>
    </row>
    <row r="6926" spans="1:16" ht="15" customHeight="1" x14ac:dyDescent="0.35">
      <c r="A6926" s="9">
        <v>6924</v>
      </c>
      <c r="B6926" s="10">
        <v>19</v>
      </c>
      <c r="C6926" s="11" t="s">
        <v>25240</v>
      </c>
      <c r="D6926" t="s">
        <v>37</v>
      </c>
      <c r="E6926" s="10">
        <v>12</v>
      </c>
      <c r="F6926" s="11" t="s">
        <v>25285</v>
      </c>
      <c r="G6926" s="10">
        <v>4</v>
      </c>
      <c r="H6926" s="11" t="s">
        <v>39</v>
      </c>
      <c r="I6926" s="11" t="s">
        <v>6</v>
      </c>
      <c r="K6926" s="11" t="s">
        <v>25286</v>
      </c>
      <c r="L6926" s="11" t="s">
        <v>24731</v>
      </c>
      <c r="M6926" s="11" t="s">
        <v>25287</v>
      </c>
      <c r="N6926" s="11" t="s">
        <v>43</v>
      </c>
      <c r="O6926" s="11" t="s">
        <v>25288</v>
      </c>
      <c r="P6926" s="12">
        <v>0.81155145168304443</v>
      </c>
    </row>
    <row r="6927" spans="1:16" ht="15" customHeight="1" x14ac:dyDescent="0.35">
      <c r="A6927" s="9">
        <v>6925</v>
      </c>
      <c r="B6927" s="10">
        <v>19</v>
      </c>
      <c r="C6927" s="11" t="s">
        <v>25240</v>
      </c>
      <c r="D6927" t="s">
        <v>37</v>
      </c>
      <c r="E6927" s="10">
        <v>13</v>
      </c>
      <c r="F6927" s="11" t="s">
        <v>25289</v>
      </c>
      <c r="G6927" s="10">
        <v>4</v>
      </c>
      <c r="H6927" s="11" t="s">
        <v>39</v>
      </c>
      <c r="I6927" s="11" t="s">
        <v>6</v>
      </c>
      <c r="K6927" s="11" t="s">
        <v>25290</v>
      </c>
      <c r="L6927" s="11" t="s">
        <v>24731</v>
      </c>
      <c r="M6927" s="11" t="s">
        <v>25291</v>
      </c>
      <c r="N6927" s="11" t="s">
        <v>2203</v>
      </c>
      <c r="O6927" s="11" t="s">
        <v>25292</v>
      </c>
      <c r="P6927" s="12">
        <v>0.80266720056533813</v>
      </c>
    </row>
    <row r="6928" spans="1:16" ht="15" customHeight="1" x14ac:dyDescent="0.35">
      <c r="A6928" s="9">
        <v>6926</v>
      </c>
      <c r="B6928" s="10">
        <v>19</v>
      </c>
      <c r="C6928" s="11" t="s">
        <v>25240</v>
      </c>
      <c r="D6928" t="s">
        <v>37</v>
      </c>
      <c r="E6928" s="10">
        <v>14</v>
      </c>
      <c r="F6928" s="11" t="s">
        <v>25293</v>
      </c>
      <c r="G6928" s="10">
        <v>4</v>
      </c>
      <c r="H6928" s="11" t="s">
        <v>39</v>
      </c>
      <c r="I6928" s="11" t="s">
        <v>6</v>
      </c>
      <c r="K6928" s="11" t="s">
        <v>25294</v>
      </c>
      <c r="L6928" s="11" t="s">
        <v>24731</v>
      </c>
      <c r="M6928" s="11" t="s">
        <v>25295</v>
      </c>
      <c r="N6928" s="11" t="s">
        <v>11641</v>
      </c>
      <c r="O6928" s="11" t="s">
        <v>25296</v>
      </c>
      <c r="P6928" s="12">
        <v>1.0198613405227661</v>
      </c>
    </row>
    <row r="6929" spans="1:16" ht="15" customHeight="1" x14ac:dyDescent="0.35">
      <c r="A6929" s="9">
        <v>6927</v>
      </c>
      <c r="B6929" s="10">
        <v>19</v>
      </c>
      <c r="C6929" s="11" t="s">
        <v>25240</v>
      </c>
      <c r="D6929" t="s">
        <v>37</v>
      </c>
      <c r="E6929" s="10">
        <v>15</v>
      </c>
      <c r="F6929" s="11" t="s">
        <v>25297</v>
      </c>
      <c r="G6929" s="10">
        <v>4</v>
      </c>
      <c r="H6929" s="11" t="s">
        <v>39</v>
      </c>
      <c r="I6929" s="11" t="s">
        <v>6</v>
      </c>
      <c r="K6929" s="11" t="s">
        <v>25298</v>
      </c>
      <c r="L6929" s="11" t="s">
        <v>24731</v>
      </c>
      <c r="M6929" s="11" t="s">
        <v>9914</v>
      </c>
      <c r="N6929" s="11" t="s">
        <v>589</v>
      </c>
      <c r="O6929" s="11" t="s">
        <v>25299</v>
      </c>
      <c r="P6929" s="12">
        <v>1.0756168365478516</v>
      </c>
    </row>
    <row r="6930" spans="1:16" ht="15" customHeight="1" x14ac:dyDescent="0.35">
      <c r="A6930" s="9">
        <v>6928</v>
      </c>
      <c r="B6930" s="10">
        <v>19</v>
      </c>
      <c r="C6930" s="11" t="s">
        <v>25240</v>
      </c>
      <c r="D6930" t="s">
        <v>37</v>
      </c>
      <c r="E6930" s="10">
        <v>16</v>
      </c>
      <c r="F6930" s="11" t="s">
        <v>25300</v>
      </c>
      <c r="G6930" s="10">
        <v>4</v>
      </c>
      <c r="H6930" s="11" t="s">
        <v>39</v>
      </c>
      <c r="I6930" s="11" t="s">
        <v>6</v>
      </c>
      <c r="K6930" s="11" t="s">
        <v>25301</v>
      </c>
      <c r="L6930" s="11" t="s">
        <v>24731</v>
      </c>
      <c r="M6930" s="11" t="s">
        <v>25302</v>
      </c>
      <c r="N6930" s="11" t="s">
        <v>101</v>
      </c>
      <c r="O6930" s="11" t="s">
        <v>25303</v>
      </c>
      <c r="P6930" s="12">
        <v>1.2531684637069702</v>
      </c>
    </row>
    <row r="6931" spans="1:16" ht="15" customHeight="1" x14ac:dyDescent="0.35">
      <c r="A6931" s="9">
        <v>6929</v>
      </c>
      <c r="B6931" s="10">
        <v>19</v>
      </c>
      <c r="C6931" s="11" t="s">
        <v>25240</v>
      </c>
      <c r="D6931" t="s">
        <v>37</v>
      </c>
      <c r="E6931" s="10">
        <v>17</v>
      </c>
      <c r="F6931" s="11" t="s">
        <v>25304</v>
      </c>
      <c r="G6931" s="10">
        <v>4</v>
      </c>
      <c r="H6931" s="11" t="s">
        <v>39</v>
      </c>
      <c r="I6931" s="11" t="s">
        <v>6</v>
      </c>
      <c r="K6931" s="11" t="s">
        <v>25305</v>
      </c>
      <c r="L6931" s="11" t="s">
        <v>24731</v>
      </c>
      <c r="M6931" s="11" t="s">
        <v>25306</v>
      </c>
      <c r="N6931" s="11" t="s">
        <v>589</v>
      </c>
      <c r="O6931" s="11" t="s">
        <v>25307</v>
      </c>
      <c r="P6931" s="12">
        <v>1.2266331911087036</v>
      </c>
    </row>
    <row r="6932" spans="1:16" ht="15" customHeight="1" x14ac:dyDescent="0.35">
      <c r="A6932" s="9">
        <v>6930</v>
      </c>
      <c r="B6932" s="10">
        <v>19</v>
      </c>
      <c r="C6932" s="11" t="s">
        <v>25240</v>
      </c>
      <c r="D6932" t="s">
        <v>37</v>
      </c>
      <c r="E6932" s="10">
        <v>18</v>
      </c>
      <c r="F6932" s="11" t="s">
        <v>25308</v>
      </c>
      <c r="G6932" s="10">
        <v>4</v>
      </c>
      <c r="H6932" s="11" t="s">
        <v>39</v>
      </c>
      <c r="I6932" s="11" t="s">
        <v>6</v>
      </c>
      <c r="K6932" s="11" t="s">
        <v>25309</v>
      </c>
      <c r="L6932" s="11" t="s">
        <v>24731</v>
      </c>
      <c r="M6932" s="11" t="s">
        <v>25310</v>
      </c>
      <c r="N6932" s="11" t="s">
        <v>589</v>
      </c>
      <c r="O6932" s="11" t="s">
        <v>25311</v>
      </c>
      <c r="P6932" s="12">
        <v>1.0385808944702148</v>
      </c>
    </row>
    <row r="6933" spans="1:16" ht="15" customHeight="1" x14ac:dyDescent="0.35">
      <c r="A6933" s="9">
        <v>6931</v>
      </c>
      <c r="B6933" s="10">
        <v>19</v>
      </c>
      <c r="C6933" s="11" t="s">
        <v>25240</v>
      </c>
      <c r="D6933" t="s">
        <v>37</v>
      </c>
      <c r="E6933" s="10">
        <v>19</v>
      </c>
      <c r="F6933" s="11" t="s">
        <v>25312</v>
      </c>
      <c r="G6933" s="10">
        <v>4</v>
      </c>
      <c r="H6933" s="11" t="s">
        <v>39</v>
      </c>
      <c r="I6933" s="11" t="s">
        <v>6</v>
      </c>
      <c r="K6933" s="11" t="s">
        <v>25313</v>
      </c>
      <c r="L6933" s="11" t="s">
        <v>24731</v>
      </c>
      <c r="M6933" s="11" t="s">
        <v>25314</v>
      </c>
      <c r="N6933" s="11" t="s">
        <v>589</v>
      </c>
      <c r="O6933" s="11" t="s">
        <v>25315</v>
      </c>
      <c r="P6933" s="12">
        <v>1.3357878923416138</v>
      </c>
    </row>
    <row r="6934" spans="1:16" ht="15" customHeight="1" x14ac:dyDescent="0.35">
      <c r="A6934" s="9">
        <v>6932</v>
      </c>
      <c r="B6934" s="10">
        <v>19</v>
      </c>
      <c r="C6934" s="11" t="s">
        <v>25240</v>
      </c>
      <c r="D6934" t="s">
        <v>37</v>
      </c>
      <c r="E6934" s="10">
        <v>20</v>
      </c>
      <c r="F6934" s="11" t="s">
        <v>25316</v>
      </c>
      <c r="G6934" s="10">
        <v>4</v>
      </c>
      <c r="H6934" s="11" t="s">
        <v>39</v>
      </c>
      <c r="I6934" s="11" t="s">
        <v>6</v>
      </c>
      <c r="K6934" s="11" t="s">
        <v>25317</v>
      </c>
      <c r="L6934" s="11" t="s">
        <v>24731</v>
      </c>
      <c r="M6934" s="11" t="s">
        <v>25318</v>
      </c>
      <c r="N6934" s="11" t="s">
        <v>101</v>
      </c>
      <c r="O6934" s="11" t="s">
        <v>25319</v>
      </c>
      <c r="P6934" s="12">
        <v>1.4771568775177002</v>
      </c>
    </row>
    <row r="6935" spans="1:16" ht="15" customHeight="1" x14ac:dyDescent="0.35">
      <c r="A6935" s="9">
        <v>6933</v>
      </c>
      <c r="B6935" s="10">
        <v>19</v>
      </c>
      <c r="C6935" s="11" t="s">
        <v>25240</v>
      </c>
      <c r="D6935" t="s">
        <v>37</v>
      </c>
      <c r="E6935" s="10">
        <v>21</v>
      </c>
      <c r="F6935" s="11" t="s">
        <v>25320</v>
      </c>
      <c r="G6935" s="10">
        <v>4</v>
      </c>
      <c r="H6935" s="11" t="s">
        <v>39</v>
      </c>
      <c r="I6935" s="11" t="s">
        <v>6</v>
      </c>
      <c r="K6935" s="11" t="s">
        <v>25321</v>
      </c>
      <c r="L6935" s="11" t="s">
        <v>24731</v>
      </c>
      <c r="M6935" s="11" t="s">
        <v>14873</v>
      </c>
      <c r="N6935" s="11" t="s">
        <v>584</v>
      </c>
      <c r="O6935" s="11" t="s">
        <v>25322</v>
      </c>
      <c r="P6935" s="12">
        <v>1.9917380809783936</v>
      </c>
    </row>
    <row r="6936" spans="1:16" ht="15" customHeight="1" x14ac:dyDescent="0.35">
      <c r="A6936" s="9">
        <v>6934</v>
      </c>
      <c r="B6936" s="10">
        <v>19</v>
      </c>
      <c r="C6936" s="11" t="s">
        <v>25240</v>
      </c>
      <c r="D6936" t="s">
        <v>37</v>
      </c>
      <c r="E6936" s="10">
        <v>22</v>
      </c>
      <c r="F6936" s="11" t="s">
        <v>25323</v>
      </c>
      <c r="G6936" s="10">
        <v>4</v>
      </c>
      <c r="H6936" s="11" t="s">
        <v>39</v>
      </c>
      <c r="I6936" s="11" t="s">
        <v>6</v>
      </c>
      <c r="K6936" s="11" t="s">
        <v>25324</v>
      </c>
      <c r="L6936" s="11" t="s">
        <v>24731</v>
      </c>
      <c r="M6936" s="11" t="s">
        <v>25325</v>
      </c>
      <c r="N6936" s="11" t="s">
        <v>101</v>
      </c>
      <c r="O6936" s="11" t="s">
        <v>25326</v>
      </c>
      <c r="P6936" s="12">
        <v>1.9321236610412598</v>
      </c>
    </row>
    <row r="6937" spans="1:16" ht="15" customHeight="1" x14ac:dyDescent="0.35">
      <c r="A6937" s="9">
        <v>6935</v>
      </c>
      <c r="B6937" s="10">
        <v>19</v>
      </c>
      <c r="C6937" s="11" t="s">
        <v>25240</v>
      </c>
      <c r="D6937" t="s">
        <v>37</v>
      </c>
      <c r="E6937" s="10">
        <v>23</v>
      </c>
      <c r="F6937" s="11" t="s">
        <v>25327</v>
      </c>
      <c r="G6937" s="10">
        <v>4</v>
      </c>
      <c r="H6937" s="11" t="s">
        <v>39</v>
      </c>
      <c r="I6937" s="11" t="s">
        <v>6</v>
      </c>
      <c r="K6937" s="11" t="s">
        <v>25328</v>
      </c>
      <c r="L6937" s="11" t="s">
        <v>24731</v>
      </c>
      <c r="M6937" s="11" t="s">
        <v>25329</v>
      </c>
      <c r="N6937" s="11" t="s">
        <v>584</v>
      </c>
      <c r="O6937" s="11" t="s">
        <v>25330</v>
      </c>
      <c r="P6937" s="12">
        <v>1.6764103174209595</v>
      </c>
    </row>
    <row r="6938" spans="1:16" ht="15" customHeight="1" x14ac:dyDescent="0.35">
      <c r="A6938" s="9">
        <v>6936</v>
      </c>
      <c r="B6938" s="10">
        <v>19</v>
      </c>
      <c r="C6938" s="11" t="s">
        <v>25240</v>
      </c>
      <c r="D6938" t="s">
        <v>37</v>
      </c>
      <c r="E6938" s="10">
        <v>24</v>
      </c>
      <c r="F6938" s="11" t="s">
        <v>25331</v>
      </c>
      <c r="G6938" s="10">
        <v>4</v>
      </c>
      <c r="H6938" s="11" t="s">
        <v>39</v>
      </c>
      <c r="I6938" s="11" t="s">
        <v>6</v>
      </c>
      <c r="K6938" s="11" t="s">
        <v>25332</v>
      </c>
      <c r="L6938" s="11" t="s">
        <v>24731</v>
      </c>
      <c r="M6938" s="11" t="s">
        <v>25333</v>
      </c>
      <c r="N6938" s="11" t="s">
        <v>101</v>
      </c>
      <c r="O6938" s="11" t="s">
        <v>25334</v>
      </c>
      <c r="P6938" s="12">
        <v>1.2183164358139038</v>
      </c>
    </row>
    <row r="6939" spans="1:16" ht="15" customHeight="1" x14ac:dyDescent="0.35">
      <c r="A6939" s="9">
        <v>6937</v>
      </c>
      <c r="B6939" s="10">
        <v>19</v>
      </c>
      <c r="C6939" s="11" t="s">
        <v>25240</v>
      </c>
      <c r="D6939" t="s">
        <v>145</v>
      </c>
      <c r="E6939" s="10">
        <v>1</v>
      </c>
      <c r="F6939" s="11" t="s">
        <v>25335</v>
      </c>
      <c r="G6939" s="10">
        <v>4</v>
      </c>
      <c r="H6939" s="11" t="s">
        <v>39</v>
      </c>
      <c r="I6939" s="11" t="s">
        <v>6</v>
      </c>
      <c r="K6939" s="11" t="s">
        <v>25336</v>
      </c>
      <c r="L6939" s="11" t="s">
        <v>24731</v>
      </c>
      <c r="M6939" s="11" t="s">
        <v>25337</v>
      </c>
      <c r="N6939" s="11" t="s">
        <v>589</v>
      </c>
      <c r="O6939" s="11" t="s">
        <v>25338</v>
      </c>
      <c r="P6939" s="12">
        <v>0.31469178199768066</v>
      </c>
    </row>
    <row r="6940" spans="1:16" ht="15" customHeight="1" x14ac:dyDescent="0.35">
      <c r="A6940" s="9">
        <v>6938</v>
      </c>
      <c r="B6940" s="10">
        <v>19</v>
      </c>
      <c r="C6940" s="11" t="s">
        <v>25240</v>
      </c>
      <c r="D6940" t="s">
        <v>145</v>
      </c>
      <c r="E6940" s="10">
        <v>2</v>
      </c>
      <c r="F6940" s="11" t="s">
        <v>25339</v>
      </c>
      <c r="G6940" s="10">
        <v>4</v>
      </c>
      <c r="H6940" s="11" t="s">
        <v>39</v>
      </c>
      <c r="I6940" s="11" t="s">
        <v>6</v>
      </c>
      <c r="K6940" s="11" t="s">
        <v>25340</v>
      </c>
      <c r="L6940" s="11" t="s">
        <v>24731</v>
      </c>
      <c r="M6940" s="11" t="s">
        <v>25341</v>
      </c>
      <c r="N6940" s="11" t="s">
        <v>101</v>
      </c>
      <c r="O6940" s="11" t="s">
        <v>25342</v>
      </c>
      <c r="P6940" s="12">
        <v>0.17041490972042084</v>
      </c>
    </row>
    <row r="6941" spans="1:16" ht="15" customHeight="1" x14ac:dyDescent="0.35">
      <c r="A6941" s="9">
        <v>6939</v>
      </c>
      <c r="B6941" s="10">
        <v>19</v>
      </c>
      <c r="C6941" s="11" t="s">
        <v>25240</v>
      </c>
      <c r="D6941" t="s">
        <v>145</v>
      </c>
      <c r="E6941" s="10">
        <v>3</v>
      </c>
      <c r="F6941" s="11" t="s">
        <v>25343</v>
      </c>
      <c r="G6941" s="10">
        <v>4</v>
      </c>
      <c r="H6941" s="11" t="s">
        <v>39</v>
      </c>
      <c r="I6941" s="11" t="s">
        <v>6</v>
      </c>
      <c r="K6941" s="11" t="s">
        <v>25344</v>
      </c>
      <c r="L6941" s="11" t="s">
        <v>24731</v>
      </c>
      <c r="M6941" s="11" t="s">
        <v>25345</v>
      </c>
      <c r="N6941" s="11" t="s">
        <v>589</v>
      </c>
      <c r="O6941" s="11" t="s">
        <v>25346</v>
      </c>
      <c r="P6941" s="12">
        <v>-0.36986014246940613</v>
      </c>
    </row>
    <row r="6942" spans="1:16" ht="15" customHeight="1" x14ac:dyDescent="0.35">
      <c r="A6942" s="9">
        <v>6940</v>
      </c>
      <c r="B6942" s="10">
        <v>19</v>
      </c>
      <c r="C6942" s="11" t="s">
        <v>25240</v>
      </c>
      <c r="D6942" t="s">
        <v>145</v>
      </c>
      <c r="E6942" s="10">
        <v>4</v>
      </c>
      <c r="F6942" s="11" t="s">
        <v>25347</v>
      </c>
      <c r="G6942" s="10">
        <v>4</v>
      </c>
      <c r="H6942" s="11" t="s">
        <v>39</v>
      </c>
      <c r="I6942" s="11" t="s">
        <v>6</v>
      </c>
      <c r="K6942" s="11" t="s">
        <v>25348</v>
      </c>
      <c r="L6942" s="11" t="s">
        <v>24731</v>
      </c>
      <c r="M6942" s="11" t="s">
        <v>25349</v>
      </c>
      <c r="N6942" s="11" t="s">
        <v>101</v>
      </c>
      <c r="O6942" s="11" t="s">
        <v>25350</v>
      </c>
      <c r="P6942" s="12">
        <v>-0.11818969249725342</v>
      </c>
    </row>
    <row r="6943" spans="1:16" ht="15" customHeight="1" x14ac:dyDescent="0.35">
      <c r="A6943" s="9">
        <v>6941</v>
      </c>
      <c r="B6943" s="10">
        <v>19</v>
      </c>
      <c r="C6943" s="11" t="s">
        <v>25240</v>
      </c>
      <c r="D6943" t="s">
        <v>145</v>
      </c>
      <c r="E6943" s="10">
        <v>5</v>
      </c>
      <c r="F6943" s="11" t="s">
        <v>25351</v>
      </c>
      <c r="G6943" s="10">
        <v>4</v>
      </c>
      <c r="H6943" s="11" t="s">
        <v>39</v>
      </c>
      <c r="I6943" s="11" t="s">
        <v>6</v>
      </c>
      <c r="K6943" s="11" t="s">
        <v>25352</v>
      </c>
      <c r="L6943" s="11" t="s">
        <v>24731</v>
      </c>
      <c r="M6943" s="11" t="s">
        <v>25353</v>
      </c>
      <c r="N6943" s="11" t="s">
        <v>584</v>
      </c>
      <c r="O6943" s="11" t="s">
        <v>25354</v>
      </c>
      <c r="P6943" s="12">
        <v>-0.26847025752067566</v>
      </c>
    </row>
    <row r="6944" spans="1:16" ht="15" customHeight="1" x14ac:dyDescent="0.35">
      <c r="A6944" s="9">
        <v>6942</v>
      </c>
      <c r="B6944" s="10">
        <v>19</v>
      </c>
      <c r="C6944" s="11" t="s">
        <v>25240</v>
      </c>
      <c r="D6944" t="s">
        <v>145</v>
      </c>
      <c r="E6944" s="10">
        <v>6</v>
      </c>
      <c r="F6944" s="11" t="s">
        <v>25355</v>
      </c>
      <c r="G6944" s="10">
        <v>4</v>
      </c>
      <c r="H6944" s="11" t="s">
        <v>39</v>
      </c>
      <c r="I6944" s="11" t="s">
        <v>6</v>
      </c>
      <c r="K6944" s="11" t="s">
        <v>25356</v>
      </c>
      <c r="L6944" s="11" t="s">
        <v>24731</v>
      </c>
      <c r="M6944" s="11" t="s">
        <v>25357</v>
      </c>
      <c r="N6944" s="11" t="s">
        <v>101</v>
      </c>
      <c r="O6944" s="11" t="s">
        <v>25358</v>
      </c>
      <c r="P6944" s="12">
        <v>0.10500814765691757</v>
      </c>
    </row>
    <row r="6945" spans="1:16" ht="15" customHeight="1" x14ac:dyDescent="0.35">
      <c r="A6945" s="9">
        <v>6943</v>
      </c>
      <c r="B6945" s="10">
        <v>19</v>
      </c>
      <c r="C6945" s="11" t="s">
        <v>25240</v>
      </c>
      <c r="D6945" t="s">
        <v>145</v>
      </c>
      <c r="E6945" s="10">
        <v>7</v>
      </c>
      <c r="F6945" s="11" t="s">
        <v>25359</v>
      </c>
      <c r="G6945" s="10">
        <v>4</v>
      </c>
      <c r="H6945" s="11" t="s">
        <v>39</v>
      </c>
      <c r="I6945" s="11" t="s">
        <v>6</v>
      </c>
      <c r="K6945" s="11" t="s">
        <v>25360</v>
      </c>
      <c r="L6945" s="11" t="s">
        <v>24731</v>
      </c>
      <c r="M6945" s="11" t="s">
        <v>25361</v>
      </c>
      <c r="N6945" s="11" t="s">
        <v>584</v>
      </c>
      <c r="O6945" s="11" t="s">
        <v>25362</v>
      </c>
      <c r="P6945" s="12">
        <v>7.6574675738811493E-2</v>
      </c>
    </row>
    <row r="6946" spans="1:16" ht="15" customHeight="1" x14ac:dyDescent="0.35">
      <c r="A6946" s="9">
        <v>6944</v>
      </c>
      <c r="B6946" s="10">
        <v>19</v>
      </c>
      <c r="C6946" s="11" t="s">
        <v>25240</v>
      </c>
      <c r="D6946" t="s">
        <v>145</v>
      </c>
      <c r="E6946" s="10">
        <v>8</v>
      </c>
      <c r="F6946" s="11" t="s">
        <v>25363</v>
      </c>
      <c r="G6946" s="10">
        <v>4</v>
      </c>
      <c r="H6946" s="11" t="s">
        <v>39</v>
      </c>
      <c r="I6946" s="11" t="s">
        <v>6</v>
      </c>
      <c r="K6946" s="11" t="s">
        <v>25364</v>
      </c>
      <c r="L6946" s="11" t="s">
        <v>24731</v>
      </c>
      <c r="M6946" s="11" t="s">
        <v>25365</v>
      </c>
      <c r="N6946" s="11" t="s">
        <v>101</v>
      </c>
      <c r="O6946" s="11" t="s">
        <v>25366</v>
      </c>
      <c r="P6946" s="12">
        <v>2.6850352063775063E-2</v>
      </c>
    </row>
    <row r="6947" spans="1:16" ht="15" customHeight="1" x14ac:dyDescent="0.35">
      <c r="A6947" s="9">
        <v>6945</v>
      </c>
      <c r="B6947" s="10">
        <v>19</v>
      </c>
      <c r="C6947" s="11" t="s">
        <v>25240</v>
      </c>
      <c r="D6947" t="s">
        <v>145</v>
      </c>
      <c r="E6947" s="10">
        <v>9</v>
      </c>
      <c r="F6947" s="11" t="s">
        <v>25367</v>
      </c>
      <c r="G6947" s="10">
        <v>4</v>
      </c>
      <c r="H6947" s="11" t="s">
        <v>39</v>
      </c>
      <c r="I6947" s="11" t="s">
        <v>6</v>
      </c>
      <c r="K6947" s="11" t="s">
        <v>25368</v>
      </c>
      <c r="L6947" s="11" t="s">
        <v>24731</v>
      </c>
      <c r="M6947" s="11" t="s">
        <v>25369</v>
      </c>
      <c r="N6947" s="11" t="s">
        <v>114</v>
      </c>
      <c r="O6947" s="11" t="s">
        <v>25370</v>
      </c>
      <c r="P6947" s="12">
        <v>1.712857186794281E-2</v>
      </c>
    </row>
    <row r="6948" spans="1:16" ht="15" customHeight="1" x14ac:dyDescent="0.35">
      <c r="A6948" s="9">
        <v>6946</v>
      </c>
      <c r="B6948" s="10">
        <v>19</v>
      </c>
      <c r="C6948" s="11" t="s">
        <v>25240</v>
      </c>
      <c r="D6948" t="s">
        <v>145</v>
      </c>
      <c r="E6948" s="10">
        <v>10</v>
      </c>
      <c r="F6948" s="11" t="s">
        <v>25371</v>
      </c>
      <c r="G6948" s="10">
        <v>4</v>
      </c>
      <c r="H6948" s="11" t="s">
        <v>39</v>
      </c>
      <c r="I6948" s="11" t="s">
        <v>6</v>
      </c>
      <c r="K6948" s="11" t="s">
        <v>25372</v>
      </c>
      <c r="L6948" s="11" t="s">
        <v>24731</v>
      </c>
      <c r="M6948" s="11" t="s">
        <v>25373</v>
      </c>
      <c r="N6948" s="11" t="s">
        <v>1690</v>
      </c>
      <c r="O6948" s="11" t="s">
        <v>25374</v>
      </c>
      <c r="P6948" s="12">
        <v>1.8204856663942337E-2</v>
      </c>
    </row>
    <row r="6949" spans="1:16" ht="15" customHeight="1" x14ac:dyDescent="0.35">
      <c r="A6949" s="9">
        <v>6947</v>
      </c>
      <c r="B6949" s="10">
        <v>19</v>
      </c>
      <c r="C6949" s="11" t="s">
        <v>25240</v>
      </c>
      <c r="D6949" t="s">
        <v>145</v>
      </c>
      <c r="E6949" s="10">
        <v>11</v>
      </c>
      <c r="F6949" s="11" t="s">
        <v>25375</v>
      </c>
      <c r="G6949" s="10">
        <v>4</v>
      </c>
      <c r="H6949" s="11" t="s">
        <v>39</v>
      </c>
      <c r="I6949" s="11" t="s">
        <v>6</v>
      </c>
      <c r="K6949" s="11" t="s">
        <v>25376</v>
      </c>
      <c r="L6949" s="11" t="s">
        <v>24731</v>
      </c>
      <c r="M6949" s="11" t="s">
        <v>25377</v>
      </c>
      <c r="N6949" s="11" t="s">
        <v>4551</v>
      </c>
      <c r="O6949" s="11" t="s">
        <v>25378</v>
      </c>
      <c r="P6949" s="12">
        <v>0.142020583152771</v>
      </c>
    </row>
    <row r="6950" spans="1:16" ht="15" customHeight="1" x14ac:dyDescent="0.35">
      <c r="A6950" s="9">
        <v>6948</v>
      </c>
      <c r="B6950" s="10">
        <v>19</v>
      </c>
      <c r="C6950" s="11" t="s">
        <v>25240</v>
      </c>
      <c r="D6950" t="s">
        <v>145</v>
      </c>
      <c r="E6950" s="10">
        <v>12</v>
      </c>
      <c r="F6950" s="11" t="s">
        <v>25379</v>
      </c>
      <c r="G6950" s="10">
        <v>4</v>
      </c>
      <c r="H6950" s="11" t="s">
        <v>39</v>
      </c>
      <c r="I6950" s="11" t="s">
        <v>6</v>
      </c>
      <c r="K6950" s="11" t="s">
        <v>25380</v>
      </c>
      <c r="L6950" s="11" t="s">
        <v>24731</v>
      </c>
      <c r="M6950" s="11" t="s">
        <v>25381</v>
      </c>
      <c r="N6950" s="11" t="s">
        <v>123</v>
      </c>
      <c r="O6950" s="11" t="s">
        <v>25382</v>
      </c>
      <c r="P6950" s="12">
        <v>-0.25498345494270325</v>
      </c>
    </row>
    <row r="6951" spans="1:16" ht="15" customHeight="1" x14ac:dyDescent="0.35">
      <c r="A6951" s="9">
        <v>6949</v>
      </c>
      <c r="B6951" s="10">
        <v>19</v>
      </c>
      <c r="C6951" s="11" t="s">
        <v>25240</v>
      </c>
      <c r="D6951" t="s">
        <v>145</v>
      </c>
      <c r="E6951" s="10">
        <v>13</v>
      </c>
      <c r="F6951" s="11" t="s">
        <v>25383</v>
      </c>
      <c r="G6951" s="10">
        <v>4</v>
      </c>
      <c r="H6951" s="11" t="s">
        <v>39</v>
      </c>
      <c r="I6951" s="11" t="s">
        <v>6</v>
      </c>
      <c r="K6951" s="11" t="s">
        <v>25384</v>
      </c>
      <c r="L6951" s="11" t="s">
        <v>24731</v>
      </c>
      <c r="M6951" s="11" t="s">
        <v>25385</v>
      </c>
      <c r="N6951" s="11" t="s">
        <v>114</v>
      </c>
      <c r="O6951" s="11" t="s">
        <v>25386</v>
      </c>
      <c r="P6951" s="12">
        <v>0.37198922038078308</v>
      </c>
    </row>
    <row r="6952" spans="1:16" ht="15" customHeight="1" x14ac:dyDescent="0.35">
      <c r="A6952" s="9">
        <v>6950</v>
      </c>
      <c r="B6952" s="10">
        <v>19</v>
      </c>
      <c r="C6952" s="11" t="s">
        <v>25240</v>
      </c>
      <c r="D6952" t="s">
        <v>145</v>
      </c>
      <c r="E6952" s="10">
        <v>14</v>
      </c>
      <c r="F6952" s="11" t="s">
        <v>25387</v>
      </c>
      <c r="G6952" s="10">
        <v>4</v>
      </c>
      <c r="H6952" s="11" t="s">
        <v>39</v>
      </c>
      <c r="I6952" s="11" t="s">
        <v>6</v>
      </c>
      <c r="K6952" s="11" t="s">
        <v>25388</v>
      </c>
      <c r="L6952" s="11" t="s">
        <v>24731</v>
      </c>
      <c r="M6952" s="11" t="s">
        <v>25389</v>
      </c>
      <c r="N6952" s="11" t="s">
        <v>196</v>
      </c>
      <c r="O6952" s="11" t="s">
        <v>25390</v>
      </c>
      <c r="P6952" s="12">
        <v>0.4495677649974823</v>
      </c>
    </row>
    <row r="6953" spans="1:16" ht="15" customHeight="1" x14ac:dyDescent="0.35">
      <c r="A6953" s="9">
        <v>6951</v>
      </c>
      <c r="B6953" s="10">
        <v>19</v>
      </c>
      <c r="C6953" s="11" t="s">
        <v>25240</v>
      </c>
      <c r="D6953" t="s">
        <v>145</v>
      </c>
      <c r="E6953" s="10">
        <v>15</v>
      </c>
      <c r="F6953" s="11" t="s">
        <v>25391</v>
      </c>
      <c r="G6953" s="10">
        <v>4</v>
      </c>
      <c r="H6953" s="11" t="s">
        <v>39</v>
      </c>
      <c r="I6953" s="11" t="s">
        <v>6</v>
      </c>
      <c r="K6953" s="11" t="s">
        <v>25392</v>
      </c>
      <c r="L6953" s="11" t="s">
        <v>24731</v>
      </c>
      <c r="M6953" s="11" t="s">
        <v>25393</v>
      </c>
      <c r="N6953" s="11" t="s">
        <v>5367</v>
      </c>
      <c r="O6953" s="11" t="s">
        <v>25394</v>
      </c>
      <c r="P6953" s="12">
        <v>0.29217198491096497</v>
      </c>
    </row>
    <row r="6954" spans="1:16" ht="15" customHeight="1" x14ac:dyDescent="0.35">
      <c r="A6954" s="9">
        <v>6952</v>
      </c>
      <c r="B6954" s="10">
        <v>19</v>
      </c>
      <c r="C6954" s="11" t="s">
        <v>25240</v>
      </c>
      <c r="D6954" t="s">
        <v>145</v>
      </c>
      <c r="E6954" s="10">
        <v>16</v>
      </c>
      <c r="F6954" s="11" t="s">
        <v>25395</v>
      </c>
      <c r="G6954" s="10">
        <v>4</v>
      </c>
      <c r="H6954" s="11" t="s">
        <v>39</v>
      </c>
      <c r="I6954" s="11" t="s">
        <v>6</v>
      </c>
      <c r="K6954" s="11" t="s">
        <v>25396</v>
      </c>
      <c r="L6954" s="11" t="s">
        <v>24731</v>
      </c>
      <c r="M6954" s="11" t="s">
        <v>25397</v>
      </c>
      <c r="N6954" s="11" t="s">
        <v>589</v>
      </c>
      <c r="O6954" s="11" t="s">
        <v>25398</v>
      </c>
      <c r="P6954" s="12">
        <v>0.38629010319709778</v>
      </c>
    </row>
    <row r="6955" spans="1:16" ht="15" customHeight="1" x14ac:dyDescent="0.35">
      <c r="A6955" s="9">
        <v>6953</v>
      </c>
      <c r="B6955" s="10">
        <v>19</v>
      </c>
      <c r="C6955" s="11" t="s">
        <v>25240</v>
      </c>
      <c r="D6955" t="s">
        <v>145</v>
      </c>
      <c r="E6955" s="10">
        <v>17</v>
      </c>
      <c r="F6955" s="11" t="s">
        <v>25399</v>
      </c>
      <c r="G6955" s="10">
        <v>4</v>
      </c>
      <c r="H6955" s="11" t="s">
        <v>39</v>
      </c>
      <c r="I6955" s="11" t="s">
        <v>6</v>
      </c>
      <c r="K6955" s="11" t="s">
        <v>25400</v>
      </c>
      <c r="L6955" s="11" t="s">
        <v>24731</v>
      </c>
      <c r="M6955" s="11" t="s">
        <v>25401</v>
      </c>
      <c r="N6955" s="11" t="s">
        <v>66</v>
      </c>
      <c r="O6955" s="11" t="s">
        <v>25402</v>
      </c>
      <c r="P6955" s="12">
        <v>0.51410961151123047</v>
      </c>
    </row>
    <row r="6956" spans="1:16" ht="15" customHeight="1" x14ac:dyDescent="0.35">
      <c r="A6956" s="9">
        <v>6954</v>
      </c>
      <c r="B6956" s="10">
        <v>19</v>
      </c>
      <c r="C6956" s="11" t="s">
        <v>25240</v>
      </c>
      <c r="D6956" t="s">
        <v>145</v>
      </c>
      <c r="E6956" s="10">
        <v>18</v>
      </c>
      <c r="F6956" s="11" t="s">
        <v>25403</v>
      </c>
      <c r="G6956" s="10">
        <v>4</v>
      </c>
      <c r="H6956" s="11" t="s">
        <v>39</v>
      </c>
      <c r="I6956" s="11" t="s">
        <v>6</v>
      </c>
      <c r="K6956" s="11" t="s">
        <v>25404</v>
      </c>
      <c r="L6956" s="11" t="s">
        <v>24731</v>
      </c>
      <c r="M6956" s="11" t="s">
        <v>25405</v>
      </c>
      <c r="N6956" s="11" t="s">
        <v>653</v>
      </c>
      <c r="O6956" s="11" t="s">
        <v>25406</v>
      </c>
      <c r="P6956" s="12">
        <v>0.23516024649143219</v>
      </c>
    </row>
    <row r="6957" spans="1:16" ht="15" customHeight="1" x14ac:dyDescent="0.35">
      <c r="A6957" s="9">
        <v>6955</v>
      </c>
      <c r="B6957" s="10">
        <v>19</v>
      </c>
      <c r="C6957" s="11" t="s">
        <v>25240</v>
      </c>
      <c r="D6957" t="s">
        <v>145</v>
      </c>
      <c r="E6957" s="10">
        <v>19</v>
      </c>
      <c r="F6957" s="11" t="s">
        <v>25407</v>
      </c>
      <c r="G6957" s="10">
        <v>4</v>
      </c>
      <c r="H6957" s="11" t="s">
        <v>39</v>
      </c>
      <c r="I6957" s="11" t="s">
        <v>6</v>
      </c>
      <c r="K6957" s="11" t="s">
        <v>25408</v>
      </c>
      <c r="L6957" s="11" t="s">
        <v>24731</v>
      </c>
      <c r="M6957" s="11" t="s">
        <v>25409</v>
      </c>
      <c r="N6957" s="11" t="s">
        <v>2349</v>
      </c>
      <c r="O6957" s="11" t="s">
        <v>25410</v>
      </c>
      <c r="P6957" s="12">
        <v>-6.1683111190795898</v>
      </c>
    </row>
    <row r="6958" spans="1:16" ht="15" customHeight="1" x14ac:dyDescent="0.35">
      <c r="A6958" s="9">
        <v>6956</v>
      </c>
      <c r="B6958" s="10">
        <v>19</v>
      </c>
      <c r="C6958" s="11" t="s">
        <v>25240</v>
      </c>
      <c r="D6958" t="s">
        <v>145</v>
      </c>
      <c r="E6958" s="10">
        <v>20</v>
      </c>
      <c r="F6958" s="11" t="s">
        <v>25411</v>
      </c>
      <c r="G6958" s="10">
        <v>4</v>
      </c>
      <c r="H6958" s="11" t="s">
        <v>39</v>
      </c>
      <c r="I6958" s="11" t="s">
        <v>6</v>
      </c>
      <c r="K6958" s="11" t="s">
        <v>25412</v>
      </c>
      <c r="L6958" s="11" t="s">
        <v>24731</v>
      </c>
      <c r="M6958" s="11" t="s">
        <v>25413</v>
      </c>
      <c r="N6958" s="11" t="s">
        <v>1651</v>
      </c>
      <c r="O6958" s="11" t="s">
        <v>25414</v>
      </c>
      <c r="P6958" s="12">
        <v>0.92821675539016724</v>
      </c>
    </row>
    <row r="6959" spans="1:16" ht="15" customHeight="1" x14ac:dyDescent="0.35">
      <c r="A6959" s="9">
        <v>6957</v>
      </c>
      <c r="B6959" s="10">
        <v>19</v>
      </c>
      <c r="C6959" s="11" t="s">
        <v>25240</v>
      </c>
      <c r="D6959" t="s">
        <v>145</v>
      </c>
      <c r="E6959" s="10">
        <v>21</v>
      </c>
      <c r="F6959" s="11" t="s">
        <v>25415</v>
      </c>
      <c r="G6959" s="10">
        <v>4</v>
      </c>
      <c r="H6959" s="11" t="s">
        <v>39</v>
      </c>
      <c r="I6959" s="11" t="s">
        <v>6</v>
      </c>
      <c r="K6959" s="11" t="s">
        <v>25416</v>
      </c>
      <c r="L6959" s="11" t="s">
        <v>24731</v>
      </c>
      <c r="M6959" s="11" t="s">
        <v>25417</v>
      </c>
      <c r="N6959" s="11" t="s">
        <v>66</v>
      </c>
      <c r="O6959" s="11" t="s">
        <v>25418</v>
      </c>
      <c r="P6959" s="12">
        <v>0.83149987459182739</v>
      </c>
    </row>
    <row r="6960" spans="1:16" ht="15" customHeight="1" x14ac:dyDescent="0.35">
      <c r="A6960" s="9">
        <v>6958</v>
      </c>
      <c r="B6960" s="10">
        <v>19</v>
      </c>
      <c r="C6960" s="11" t="s">
        <v>25240</v>
      </c>
      <c r="D6960" t="s">
        <v>145</v>
      </c>
      <c r="E6960" s="10">
        <v>22</v>
      </c>
      <c r="F6960" s="11" t="s">
        <v>25419</v>
      </c>
      <c r="G6960" s="10">
        <v>4</v>
      </c>
      <c r="H6960" s="11" t="s">
        <v>39</v>
      </c>
      <c r="I6960" s="11" t="s">
        <v>6</v>
      </c>
      <c r="K6960" s="11" t="s">
        <v>25420</v>
      </c>
      <c r="L6960" s="11" t="s">
        <v>24731</v>
      </c>
      <c r="M6960" s="11" t="s">
        <v>25421</v>
      </c>
      <c r="N6960" s="11" t="s">
        <v>598</v>
      </c>
      <c r="O6960" s="11" t="s">
        <v>25422</v>
      </c>
      <c r="P6960" s="12">
        <v>1.421933650970459</v>
      </c>
    </row>
    <row r="6961" spans="1:16" ht="15" customHeight="1" x14ac:dyDescent="0.35">
      <c r="A6961" s="9">
        <v>6959</v>
      </c>
      <c r="B6961" s="10">
        <v>19</v>
      </c>
      <c r="C6961" s="11" t="s">
        <v>25240</v>
      </c>
      <c r="D6961" t="s">
        <v>145</v>
      </c>
      <c r="E6961" s="10">
        <v>23</v>
      </c>
      <c r="F6961" s="11" t="s">
        <v>25423</v>
      </c>
      <c r="G6961" s="10">
        <v>4</v>
      </c>
      <c r="H6961" s="11" t="s">
        <v>39</v>
      </c>
      <c r="I6961" s="11" t="s">
        <v>6</v>
      </c>
      <c r="K6961" s="11" t="s">
        <v>25424</v>
      </c>
      <c r="L6961" s="11" t="s">
        <v>24731</v>
      </c>
      <c r="M6961" s="11" t="s">
        <v>25425</v>
      </c>
      <c r="N6961" s="11" t="s">
        <v>2003</v>
      </c>
      <c r="O6961" s="11" t="s">
        <v>25426</v>
      </c>
      <c r="P6961" s="12">
        <v>0.94975811243057251</v>
      </c>
    </row>
    <row r="6962" spans="1:16" ht="15" customHeight="1" x14ac:dyDescent="0.35">
      <c r="A6962" s="9">
        <v>6960</v>
      </c>
      <c r="B6962" s="10">
        <v>19</v>
      </c>
      <c r="C6962" s="11" t="s">
        <v>25240</v>
      </c>
      <c r="D6962" t="s">
        <v>145</v>
      </c>
      <c r="E6962" s="10">
        <v>24</v>
      </c>
      <c r="F6962" s="11" t="s">
        <v>25427</v>
      </c>
      <c r="G6962" s="10">
        <v>4</v>
      </c>
      <c r="H6962" s="11" t="s">
        <v>39</v>
      </c>
      <c r="I6962" s="11" t="s">
        <v>6</v>
      </c>
      <c r="K6962" s="11" t="s">
        <v>25428</v>
      </c>
      <c r="L6962" s="11" t="s">
        <v>24731</v>
      </c>
      <c r="M6962" s="11" t="s">
        <v>25429</v>
      </c>
      <c r="N6962" s="11" t="s">
        <v>1778</v>
      </c>
      <c r="O6962" s="11" t="s">
        <v>25430</v>
      </c>
      <c r="P6962" s="12">
        <v>1.7742112874984741</v>
      </c>
    </row>
    <row r="6963" spans="1:16" ht="15" customHeight="1" x14ac:dyDescent="0.35">
      <c r="A6963" s="9">
        <v>6961</v>
      </c>
      <c r="B6963" s="10">
        <v>19</v>
      </c>
      <c r="C6963" s="11" t="s">
        <v>25240</v>
      </c>
      <c r="D6963" t="s">
        <v>247</v>
      </c>
      <c r="E6963" s="10">
        <v>1</v>
      </c>
      <c r="F6963" s="11" t="s">
        <v>25431</v>
      </c>
      <c r="G6963" s="10">
        <v>4</v>
      </c>
      <c r="H6963" s="11" t="s">
        <v>39</v>
      </c>
      <c r="I6963" s="11" t="s">
        <v>6</v>
      </c>
      <c r="K6963" s="11" t="s">
        <v>25432</v>
      </c>
      <c r="L6963" s="11" t="s">
        <v>24731</v>
      </c>
      <c r="M6963" s="11" t="s">
        <v>25433</v>
      </c>
      <c r="N6963" s="11" t="s">
        <v>589</v>
      </c>
      <c r="O6963" s="11" t="s">
        <v>25434</v>
      </c>
      <c r="P6963" s="12">
        <v>-6.4038902521133423E-2</v>
      </c>
    </row>
    <row r="6964" spans="1:16" ht="15" customHeight="1" x14ac:dyDescent="0.35">
      <c r="A6964" s="9">
        <v>6962</v>
      </c>
      <c r="B6964" s="10">
        <v>19</v>
      </c>
      <c r="C6964" s="11" t="s">
        <v>25240</v>
      </c>
      <c r="D6964" t="s">
        <v>247</v>
      </c>
      <c r="E6964" s="10">
        <v>2</v>
      </c>
      <c r="F6964" s="11" t="s">
        <v>25435</v>
      </c>
      <c r="G6964" s="10">
        <v>4</v>
      </c>
      <c r="H6964" s="11" t="s">
        <v>39</v>
      </c>
      <c r="I6964" s="11" t="s">
        <v>6</v>
      </c>
      <c r="K6964" s="11" t="s">
        <v>25436</v>
      </c>
      <c r="L6964" s="11" t="s">
        <v>24731</v>
      </c>
      <c r="M6964" s="11" t="s">
        <v>25437</v>
      </c>
      <c r="N6964" s="11" t="s">
        <v>43</v>
      </c>
      <c r="O6964" s="11" t="s">
        <v>25438</v>
      </c>
      <c r="P6964" s="12">
        <v>-0.29756122827529907</v>
      </c>
    </row>
    <row r="6965" spans="1:16" ht="15" customHeight="1" x14ac:dyDescent="0.35">
      <c r="A6965" s="9">
        <v>6963</v>
      </c>
      <c r="B6965" s="10">
        <v>19</v>
      </c>
      <c r="C6965" s="11" t="s">
        <v>25240</v>
      </c>
      <c r="D6965" t="s">
        <v>247</v>
      </c>
      <c r="E6965" s="10">
        <v>3</v>
      </c>
      <c r="F6965" s="11" t="s">
        <v>25439</v>
      </c>
      <c r="G6965" s="10">
        <v>4</v>
      </c>
      <c r="H6965" s="11" t="s">
        <v>39</v>
      </c>
      <c r="I6965" s="11" t="s">
        <v>6</v>
      </c>
      <c r="K6965" s="11" t="s">
        <v>25440</v>
      </c>
      <c r="L6965" s="11" t="s">
        <v>24731</v>
      </c>
      <c r="M6965" s="11" t="s">
        <v>25441</v>
      </c>
      <c r="N6965" s="11" t="s">
        <v>589</v>
      </c>
      <c r="O6965" s="11" t="s">
        <v>25442</v>
      </c>
      <c r="P6965" s="12">
        <v>-0.66866397857666016</v>
      </c>
    </row>
    <row r="6966" spans="1:16" ht="15" customHeight="1" x14ac:dyDescent="0.35">
      <c r="A6966" s="9">
        <v>6964</v>
      </c>
      <c r="B6966" s="10">
        <v>19</v>
      </c>
      <c r="C6966" s="11" t="s">
        <v>25240</v>
      </c>
      <c r="D6966" t="s">
        <v>247</v>
      </c>
      <c r="E6966" s="10">
        <v>4</v>
      </c>
      <c r="F6966" s="11" t="s">
        <v>25443</v>
      </c>
      <c r="G6966" s="10">
        <v>4</v>
      </c>
      <c r="H6966" s="11" t="s">
        <v>39</v>
      </c>
      <c r="I6966" s="11" t="s">
        <v>6</v>
      </c>
      <c r="K6966" s="11" t="s">
        <v>25444</v>
      </c>
      <c r="L6966" s="11" t="s">
        <v>24731</v>
      </c>
      <c r="M6966" s="11" t="s">
        <v>25445</v>
      </c>
      <c r="N6966" s="11" t="s">
        <v>96</v>
      </c>
      <c r="O6966" s="11" t="s">
        <v>25446</v>
      </c>
      <c r="P6966" s="12">
        <v>-0.77206945419311523</v>
      </c>
    </row>
    <row r="6967" spans="1:16" ht="15" customHeight="1" x14ac:dyDescent="0.35">
      <c r="A6967" s="9">
        <v>6965</v>
      </c>
      <c r="B6967" s="10">
        <v>19</v>
      </c>
      <c r="C6967" s="11" t="s">
        <v>25240</v>
      </c>
      <c r="D6967" t="s">
        <v>247</v>
      </c>
      <c r="E6967" s="10">
        <v>5</v>
      </c>
      <c r="F6967" s="11" t="s">
        <v>25447</v>
      </c>
      <c r="G6967" s="10">
        <v>4</v>
      </c>
      <c r="H6967" s="11" t="s">
        <v>39</v>
      </c>
      <c r="I6967" s="11" t="s">
        <v>6</v>
      </c>
      <c r="K6967" s="11" t="s">
        <v>25448</v>
      </c>
      <c r="L6967" s="11" t="s">
        <v>24731</v>
      </c>
      <c r="M6967" s="11" t="s">
        <v>25449</v>
      </c>
      <c r="N6967" s="11" t="s">
        <v>584</v>
      </c>
      <c r="O6967" s="11" t="s">
        <v>25450</v>
      </c>
      <c r="P6967" s="12">
        <v>-0.80396270751953125</v>
      </c>
    </row>
    <row r="6968" spans="1:16" ht="15" customHeight="1" x14ac:dyDescent="0.35">
      <c r="A6968" s="9">
        <v>6966</v>
      </c>
      <c r="B6968" s="10">
        <v>19</v>
      </c>
      <c r="C6968" s="11" t="s">
        <v>25240</v>
      </c>
      <c r="D6968" t="s">
        <v>247</v>
      </c>
      <c r="E6968" s="10">
        <v>6</v>
      </c>
      <c r="F6968" s="11" t="s">
        <v>25451</v>
      </c>
      <c r="G6968" s="10">
        <v>4</v>
      </c>
      <c r="H6968" s="11" t="s">
        <v>39</v>
      </c>
      <c r="I6968" s="11" t="s">
        <v>6</v>
      </c>
      <c r="K6968" s="11" t="s">
        <v>25452</v>
      </c>
      <c r="L6968" s="11" t="s">
        <v>24731</v>
      </c>
      <c r="M6968" s="11" t="s">
        <v>25453</v>
      </c>
      <c r="N6968" s="11" t="s">
        <v>2432</v>
      </c>
      <c r="O6968" s="11" t="s">
        <v>25454</v>
      </c>
      <c r="P6968" s="12">
        <v>-1.0343697071075439</v>
      </c>
    </row>
    <row r="6969" spans="1:16" ht="15" customHeight="1" x14ac:dyDescent="0.35">
      <c r="A6969" s="9">
        <v>6967</v>
      </c>
      <c r="B6969" s="10">
        <v>19</v>
      </c>
      <c r="C6969" s="11" t="s">
        <v>25240</v>
      </c>
      <c r="D6969" t="s">
        <v>247</v>
      </c>
      <c r="E6969" s="10">
        <v>7</v>
      </c>
      <c r="F6969" s="11" t="s">
        <v>25455</v>
      </c>
      <c r="G6969" s="10">
        <v>4</v>
      </c>
      <c r="H6969" s="11" t="s">
        <v>39</v>
      </c>
      <c r="I6969" s="11" t="s">
        <v>6</v>
      </c>
      <c r="K6969" s="11" t="s">
        <v>25456</v>
      </c>
      <c r="L6969" s="11" t="s">
        <v>24731</v>
      </c>
      <c r="M6969" s="11" t="s">
        <v>17607</v>
      </c>
      <c r="N6969" s="11" t="s">
        <v>584</v>
      </c>
      <c r="O6969" s="11" t="s">
        <v>25457</v>
      </c>
      <c r="P6969" s="12">
        <v>-0.23394697904586792</v>
      </c>
    </row>
    <row r="6970" spans="1:16" ht="15" customHeight="1" x14ac:dyDescent="0.35">
      <c r="A6970" s="9">
        <v>6968</v>
      </c>
      <c r="B6970" s="10">
        <v>19</v>
      </c>
      <c r="C6970" s="11" t="s">
        <v>25240</v>
      </c>
      <c r="D6970" t="s">
        <v>247</v>
      </c>
      <c r="E6970" s="10">
        <v>8</v>
      </c>
      <c r="F6970" s="11" t="s">
        <v>25458</v>
      </c>
      <c r="G6970" s="10">
        <v>4</v>
      </c>
      <c r="H6970" s="11" t="s">
        <v>39</v>
      </c>
      <c r="I6970" s="11" t="s">
        <v>6</v>
      </c>
      <c r="K6970" s="11" t="s">
        <v>25459</v>
      </c>
      <c r="L6970" s="11" t="s">
        <v>24731</v>
      </c>
      <c r="M6970" s="11" t="s">
        <v>25460</v>
      </c>
      <c r="N6970" s="11" t="s">
        <v>66</v>
      </c>
      <c r="O6970" s="11" t="s">
        <v>25461</v>
      </c>
      <c r="P6970" s="12">
        <v>-0.45729354023933411</v>
      </c>
    </row>
    <row r="6971" spans="1:16" ht="15" customHeight="1" x14ac:dyDescent="0.35">
      <c r="A6971" s="9">
        <v>6969</v>
      </c>
      <c r="B6971" s="10">
        <v>19</v>
      </c>
      <c r="C6971" s="11" t="s">
        <v>25240</v>
      </c>
      <c r="D6971" t="s">
        <v>247</v>
      </c>
      <c r="E6971" s="10">
        <v>9</v>
      </c>
      <c r="F6971" s="11" t="s">
        <v>25462</v>
      </c>
      <c r="G6971" s="10">
        <v>4</v>
      </c>
      <c r="H6971" s="11" t="s">
        <v>39</v>
      </c>
      <c r="I6971" s="11" t="s">
        <v>6</v>
      </c>
      <c r="K6971" s="11" t="s">
        <v>25463</v>
      </c>
      <c r="L6971" s="11" t="s">
        <v>24731</v>
      </c>
      <c r="M6971" s="11" t="s">
        <v>25464</v>
      </c>
      <c r="N6971" s="11" t="s">
        <v>263</v>
      </c>
      <c r="O6971" s="11" t="s">
        <v>25465</v>
      </c>
      <c r="P6971" s="12">
        <v>-0.88931399583816528</v>
      </c>
    </row>
    <row r="6972" spans="1:16" ht="15" customHeight="1" x14ac:dyDescent="0.35">
      <c r="A6972" s="9">
        <v>6970</v>
      </c>
      <c r="B6972" s="10">
        <v>19</v>
      </c>
      <c r="C6972" s="11" t="s">
        <v>25240</v>
      </c>
      <c r="D6972" t="s">
        <v>247</v>
      </c>
      <c r="E6972" s="10">
        <v>10</v>
      </c>
      <c r="F6972" s="11" t="s">
        <v>25466</v>
      </c>
      <c r="G6972" s="10">
        <v>4</v>
      </c>
      <c r="H6972" s="11" t="s">
        <v>39</v>
      </c>
      <c r="I6972" s="11" t="s">
        <v>6</v>
      </c>
      <c r="K6972" s="11" t="s">
        <v>25467</v>
      </c>
      <c r="L6972" s="11" t="s">
        <v>24731</v>
      </c>
      <c r="M6972" s="11" t="s">
        <v>25468</v>
      </c>
      <c r="N6972" s="11" t="s">
        <v>196</v>
      </c>
      <c r="O6972" s="11" t="s">
        <v>25469</v>
      </c>
      <c r="P6972" s="12">
        <v>-0.36550021171569824</v>
      </c>
    </row>
    <row r="6973" spans="1:16" ht="15" customHeight="1" x14ac:dyDescent="0.35">
      <c r="A6973" s="9">
        <v>6971</v>
      </c>
      <c r="B6973" s="10">
        <v>19</v>
      </c>
      <c r="C6973" s="11" t="s">
        <v>25240</v>
      </c>
      <c r="D6973" t="s">
        <v>247</v>
      </c>
      <c r="E6973" s="10">
        <v>11</v>
      </c>
      <c r="F6973" s="11" t="s">
        <v>25470</v>
      </c>
      <c r="G6973" s="10">
        <v>4</v>
      </c>
      <c r="H6973" s="11" t="s">
        <v>39</v>
      </c>
      <c r="I6973" s="11" t="s">
        <v>6</v>
      </c>
      <c r="K6973" s="11" t="s">
        <v>25471</v>
      </c>
      <c r="L6973" s="11" t="s">
        <v>24731</v>
      </c>
      <c r="M6973" s="11" t="s">
        <v>25472</v>
      </c>
      <c r="N6973" s="11" t="s">
        <v>7656</v>
      </c>
      <c r="O6973" s="11" t="s">
        <v>25473</v>
      </c>
      <c r="P6973" s="12">
        <v>-0.20974037051200867</v>
      </c>
    </row>
    <row r="6974" spans="1:16" ht="15" customHeight="1" x14ac:dyDescent="0.35">
      <c r="A6974" s="9">
        <v>6972</v>
      </c>
      <c r="B6974" s="10">
        <v>19</v>
      </c>
      <c r="C6974" s="11" t="s">
        <v>25240</v>
      </c>
      <c r="D6974" t="s">
        <v>247</v>
      </c>
      <c r="E6974" s="10">
        <v>12</v>
      </c>
      <c r="F6974" s="11" t="s">
        <v>25474</v>
      </c>
      <c r="G6974" s="10">
        <v>4</v>
      </c>
      <c r="H6974" s="11" t="s">
        <v>39</v>
      </c>
      <c r="I6974" s="11" t="s">
        <v>6</v>
      </c>
      <c r="K6974" s="11" t="s">
        <v>25475</v>
      </c>
      <c r="L6974" s="11" t="s">
        <v>24731</v>
      </c>
      <c r="M6974" s="11" t="s">
        <v>25476</v>
      </c>
      <c r="N6974" s="11" t="s">
        <v>196</v>
      </c>
      <c r="O6974" s="11" t="s">
        <v>25477</v>
      </c>
      <c r="P6974" s="12">
        <v>-0.19331823289394379</v>
      </c>
    </row>
    <row r="6975" spans="1:16" ht="15" customHeight="1" x14ac:dyDescent="0.35">
      <c r="A6975" s="9">
        <v>6973</v>
      </c>
      <c r="B6975" s="10">
        <v>19</v>
      </c>
      <c r="C6975" s="11" t="s">
        <v>25240</v>
      </c>
      <c r="D6975" t="s">
        <v>247</v>
      </c>
      <c r="E6975" s="10">
        <v>13</v>
      </c>
      <c r="F6975" s="11" t="s">
        <v>25478</v>
      </c>
      <c r="G6975" s="10">
        <v>4</v>
      </c>
      <c r="H6975" s="11" t="s">
        <v>39</v>
      </c>
      <c r="I6975" s="11" t="s">
        <v>6</v>
      </c>
      <c r="K6975" s="11" t="s">
        <v>25479</v>
      </c>
      <c r="L6975" s="11" t="s">
        <v>24731</v>
      </c>
      <c r="M6975" s="11" t="s">
        <v>25480</v>
      </c>
      <c r="N6975" s="11" t="s">
        <v>6165</v>
      </c>
      <c r="O6975" s="11" t="s">
        <v>25481</v>
      </c>
      <c r="P6975" s="12">
        <v>-0.17828939855098724</v>
      </c>
    </row>
    <row r="6976" spans="1:16" ht="15" customHeight="1" x14ac:dyDescent="0.35">
      <c r="A6976" s="9">
        <v>6974</v>
      </c>
      <c r="B6976" s="10">
        <v>19</v>
      </c>
      <c r="C6976" s="11" t="s">
        <v>25240</v>
      </c>
      <c r="D6976" t="s">
        <v>247</v>
      </c>
      <c r="E6976" s="10">
        <v>14</v>
      </c>
      <c r="F6976" s="11" t="s">
        <v>25482</v>
      </c>
      <c r="G6976" s="10">
        <v>4</v>
      </c>
      <c r="H6976" s="11" t="s">
        <v>39</v>
      </c>
      <c r="I6976" s="11" t="s">
        <v>6</v>
      </c>
      <c r="K6976" s="11" t="s">
        <v>25483</v>
      </c>
      <c r="L6976" s="11" t="s">
        <v>24731</v>
      </c>
      <c r="M6976" s="11" t="s">
        <v>25484</v>
      </c>
      <c r="N6976" s="11" t="s">
        <v>66</v>
      </c>
      <c r="O6976" s="11" t="s">
        <v>25485</v>
      </c>
      <c r="P6976" s="12">
        <v>-7.7764458954334259E-2</v>
      </c>
    </row>
    <row r="6977" spans="1:16" ht="15" customHeight="1" x14ac:dyDescent="0.35">
      <c r="A6977" s="9">
        <v>6975</v>
      </c>
      <c r="B6977" s="10">
        <v>19</v>
      </c>
      <c r="C6977" s="11" t="s">
        <v>25240</v>
      </c>
      <c r="D6977" t="s">
        <v>247</v>
      </c>
      <c r="E6977" s="10">
        <v>15</v>
      </c>
      <c r="F6977" s="11" t="s">
        <v>25486</v>
      </c>
      <c r="G6977" s="10">
        <v>4</v>
      </c>
      <c r="H6977" s="11" t="s">
        <v>39</v>
      </c>
      <c r="I6977" s="11" t="s">
        <v>6</v>
      </c>
      <c r="K6977" s="11" t="s">
        <v>25487</v>
      </c>
      <c r="L6977" s="11" t="s">
        <v>24731</v>
      </c>
      <c r="M6977" s="11" t="s">
        <v>25488</v>
      </c>
      <c r="N6977" s="11" t="s">
        <v>6165</v>
      </c>
      <c r="O6977" s="11" t="s">
        <v>25489</v>
      </c>
      <c r="P6977" s="12">
        <v>-4.9906313419342041E-2</v>
      </c>
    </row>
    <row r="6978" spans="1:16" ht="15" customHeight="1" x14ac:dyDescent="0.35">
      <c r="A6978" s="9">
        <v>6976</v>
      </c>
      <c r="B6978" s="10">
        <v>19</v>
      </c>
      <c r="C6978" s="11" t="s">
        <v>25240</v>
      </c>
      <c r="D6978" t="s">
        <v>247</v>
      </c>
      <c r="E6978" s="10">
        <v>16</v>
      </c>
      <c r="F6978" s="11" t="s">
        <v>25490</v>
      </c>
      <c r="G6978" s="10">
        <v>4</v>
      </c>
      <c r="H6978" s="11" t="s">
        <v>39</v>
      </c>
      <c r="I6978" s="11" t="s">
        <v>6</v>
      </c>
      <c r="K6978" s="11" t="s">
        <v>25491</v>
      </c>
      <c r="L6978" s="11" t="s">
        <v>24731</v>
      </c>
      <c r="M6978" s="11" t="s">
        <v>25492</v>
      </c>
      <c r="N6978" s="11" t="s">
        <v>272</v>
      </c>
      <c r="O6978" s="11" t="s">
        <v>25493</v>
      </c>
      <c r="P6978" s="12">
        <v>-1.7371224239468575E-2</v>
      </c>
    </row>
    <row r="6979" spans="1:16" ht="15" customHeight="1" x14ac:dyDescent="0.35">
      <c r="A6979" s="9">
        <v>6977</v>
      </c>
      <c r="B6979" s="10">
        <v>19</v>
      </c>
      <c r="C6979" s="11" t="s">
        <v>25240</v>
      </c>
      <c r="D6979" t="s">
        <v>247</v>
      </c>
      <c r="E6979" s="10">
        <v>17</v>
      </c>
      <c r="F6979" s="11" t="s">
        <v>25494</v>
      </c>
      <c r="G6979" s="10">
        <v>4</v>
      </c>
      <c r="H6979" s="11" t="s">
        <v>39</v>
      </c>
      <c r="I6979" s="11" t="s">
        <v>6</v>
      </c>
      <c r="K6979" s="11" t="s">
        <v>25495</v>
      </c>
      <c r="L6979" s="11" t="s">
        <v>24731</v>
      </c>
      <c r="M6979" s="11" t="s">
        <v>25496</v>
      </c>
      <c r="N6979" s="11" t="s">
        <v>66</v>
      </c>
      <c r="O6979" s="11" t="s">
        <v>25497</v>
      </c>
      <c r="P6979" s="12">
        <v>-0.24728898704051971</v>
      </c>
    </row>
    <row r="6980" spans="1:16" ht="15" customHeight="1" x14ac:dyDescent="0.35">
      <c r="A6980" s="9">
        <v>6978</v>
      </c>
      <c r="B6980" s="10">
        <v>19</v>
      </c>
      <c r="C6980" s="11" t="s">
        <v>25240</v>
      </c>
      <c r="D6980" t="s">
        <v>247</v>
      </c>
      <c r="E6980" s="10">
        <v>18</v>
      </c>
      <c r="F6980" s="11" t="s">
        <v>25498</v>
      </c>
      <c r="G6980" s="10">
        <v>4</v>
      </c>
      <c r="H6980" s="11" t="s">
        <v>39</v>
      </c>
      <c r="I6980" s="11" t="s">
        <v>6</v>
      </c>
      <c r="K6980" s="11" t="s">
        <v>25499</v>
      </c>
      <c r="L6980" s="11" t="s">
        <v>24731</v>
      </c>
      <c r="M6980" s="11" t="s">
        <v>25500</v>
      </c>
      <c r="N6980" s="11" t="s">
        <v>598</v>
      </c>
      <c r="O6980" s="11" t="s">
        <v>25501</v>
      </c>
      <c r="P6980" s="12">
        <v>7.8723333775997162E-2</v>
      </c>
    </row>
    <row r="6981" spans="1:16" ht="15" customHeight="1" x14ac:dyDescent="0.35">
      <c r="A6981" s="9">
        <v>6979</v>
      </c>
      <c r="B6981" s="10">
        <v>19</v>
      </c>
      <c r="C6981" s="11" t="s">
        <v>25240</v>
      </c>
      <c r="D6981" t="s">
        <v>247</v>
      </c>
      <c r="E6981" s="10">
        <v>19</v>
      </c>
      <c r="F6981" s="11" t="s">
        <v>25502</v>
      </c>
      <c r="G6981" s="10">
        <v>4</v>
      </c>
      <c r="H6981" s="11" t="s">
        <v>39</v>
      </c>
      <c r="I6981" s="11" t="s">
        <v>6</v>
      </c>
      <c r="K6981" s="11" t="s">
        <v>25503</v>
      </c>
      <c r="L6981" s="11" t="s">
        <v>24731</v>
      </c>
      <c r="M6981" s="11" t="s">
        <v>25504</v>
      </c>
      <c r="N6981" s="11" t="s">
        <v>2432</v>
      </c>
      <c r="O6981" s="11" t="s">
        <v>25505</v>
      </c>
      <c r="P6981" s="12">
        <v>0.2284637987613678</v>
      </c>
    </row>
    <row r="6982" spans="1:16" ht="15" customHeight="1" x14ac:dyDescent="0.35">
      <c r="A6982" s="9">
        <v>6980</v>
      </c>
      <c r="B6982" s="10">
        <v>19</v>
      </c>
      <c r="C6982" s="11" t="s">
        <v>25240</v>
      </c>
      <c r="D6982" t="s">
        <v>247</v>
      </c>
      <c r="E6982" s="10">
        <v>20</v>
      </c>
      <c r="F6982" s="11" t="s">
        <v>25506</v>
      </c>
      <c r="G6982" s="10">
        <v>4</v>
      </c>
      <c r="H6982" s="11" t="s">
        <v>39</v>
      </c>
      <c r="I6982" s="11" t="s">
        <v>6</v>
      </c>
      <c r="K6982" s="11" t="s">
        <v>25507</v>
      </c>
      <c r="L6982" s="11" t="s">
        <v>24731</v>
      </c>
      <c r="M6982" s="11" t="s">
        <v>25508</v>
      </c>
      <c r="N6982" s="11" t="s">
        <v>4534</v>
      </c>
      <c r="O6982" s="11" t="s">
        <v>25509</v>
      </c>
      <c r="P6982" s="12">
        <v>0.46544590592384338</v>
      </c>
    </row>
    <row r="6983" spans="1:16" ht="15" customHeight="1" x14ac:dyDescent="0.35">
      <c r="A6983" s="9">
        <v>6981</v>
      </c>
      <c r="B6983" s="10">
        <v>19</v>
      </c>
      <c r="C6983" s="11" t="s">
        <v>25240</v>
      </c>
      <c r="D6983" t="s">
        <v>247</v>
      </c>
      <c r="E6983" s="10">
        <v>21</v>
      </c>
      <c r="F6983" s="11" t="s">
        <v>25510</v>
      </c>
      <c r="G6983" s="10">
        <v>4</v>
      </c>
      <c r="H6983" s="11" t="s">
        <v>39</v>
      </c>
      <c r="I6983" s="11" t="s">
        <v>6</v>
      </c>
      <c r="K6983" s="11" t="s">
        <v>25511</v>
      </c>
      <c r="L6983" s="11" t="s">
        <v>24731</v>
      </c>
      <c r="M6983" s="11" t="s">
        <v>25512</v>
      </c>
      <c r="N6983" s="11" t="s">
        <v>4551</v>
      </c>
      <c r="O6983" s="11" t="s">
        <v>25513</v>
      </c>
      <c r="P6983" s="12">
        <v>0.49040395021438599</v>
      </c>
    </row>
    <row r="6984" spans="1:16" ht="15" customHeight="1" x14ac:dyDescent="0.35">
      <c r="A6984" s="9">
        <v>6982</v>
      </c>
      <c r="B6984" s="10">
        <v>19</v>
      </c>
      <c r="C6984" s="11" t="s">
        <v>25240</v>
      </c>
      <c r="D6984" t="s">
        <v>247</v>
      </c>
      <c r="E6984" s="10">
        <v>22</v>
      </c>
      <c r="F6984" s="11" t="s">
        <v>25514</v>
      </c>
      <c r="G6984" s="10">
        <v>4</v>
      </c>
      <c r="H6984" s="11" t="s">
        <v>39</v>
      </c>
      <c r="I6984" s="11" t="s">
        <v>6</v>
      </c>
      <c r="K6984" s="11" t="s">
        <v>25515</v>
      </c>
      <c r="L6984" s="11" t="s">
        <v>24731</v>
      </c>
      <c r="M6984" s="11" t="s">
        <v>25516</v>
      </c>
      <c r="N6984" s="11" t="s">
        <v>598</v>
      </c>
      <c r="O6984" s="11" t="s">
        <v>25517</v>
      </c>
      <c r="P6984" s="12">
        <v>0.41740056872367859</v>
      </c>
    </row>
    <row r="6985" spans="1:16" ht="15" customHeight="1" x14ac:dyDescent="0.35">
      <c r="A6985" s="9">
        <v>6983</v>
      </c>
      <c r="B6985" s="10">
        <v>19</v>
      </c>
      <c r="C6985" s="11" t="s">
        <v>25240</v>
      </c>
      <c r="D6985" t="s">
        <v>247</v>
      </c>
      <c r="E6985" s="10">
        <v>23</v>
      </c>
      <c r="F6985" s="11" t="s">
        <v>25518</v>
      </c>
      <c r="G6985" s="10">
        <v>4</v>
      </c>
      <c r="H6985" s="11" t="s">
        <v>39</v>
      </c>
      <c r="I6985" s="11" t="s">
        <v>6</v>
      </c>
      <c r="K6985" s="11" t="s">
        <v>25519</v>
      </c>
      <c r="L6985" s="11" t="s">
        <v>24731</v>
      </c>
      <c r="M6985" s="11" t="s">
        <v>25520</v>
      </c>
      <c r="N6985" s="11" t="s">
        <v>114</v>
      </c>
      <c r="O6985" s="11" t="s">
        <v>25521</v>
      </c>
      <c r="P6985" s="12">
        <v>0.5033193826675415</v>
      </c>
    </row>
    <row r="6986" spans="1:16" ht="15" customHeight="1" x14ac:dyDescent="0.35">
      <c r="A6986" s="9">
        <v>6984</v>
      </c>
      <c r="B6986" s="10">
        <v>19</v>
      </c>
      <c r="C6986" s="11" t="s">
        <v>25240</v>
      </c>
      <c r="D6986" t="s">
        <v>247</v>
      </c>
      <c r="E6986" s="10">
        <v>24</v>
      </c>
      <c r="F6986" s="11" t="s">
        <v>25522</v>
      </c>
      <c r="G6986" s="10">
        <v>4</v>
      </c>
      <c r="H6986" s="11" t="s">
        <v>39</v>
      </c>
      <c r="I6986" s="11" t="s">
        <v>6</v>
      </c>
      <c r="K6986" s="11" t="s">
        <v>25523</v>
      </c>
      <c r="L6986" s="11" t="s">
        <v>24731</v>
      </c>
      <c r="M6986" s="11" t="s">
        <v>25524</v>
      </c>
      <c r="N6986" s="11" t="s">
        <v>53</v>
      </c>
      <c r="O6986" s="11" t="s">
        <v>25525</v>
      </c>
      <c r="P6986" s="12">
        <v>1.6173399686813354</v>
      </c>
    </row>
    <row r="6987" spans="1:16" ht="15" customHeight="1" x14ac:dyDescent="0.35">
      <c r="A6987" s="9">
        <v>6985</v>
      </c>
      <c r="B6987" s="10">
        <v>19</v>
      </c>
      <c r="C6987" s="11" t="s">
        <v>25240</v>
      </c>
      <c r="D6987" t="s">
        <v>348</v>
      </c>
      <c r="E6987" s="10">
        <v>1</v>
      </c>
      <c r="F6987" s="11" t="s">
        <v>25526</v>
      </c>
      <c r="G6987" s="10">
        <v>4</v>
      </c>
      <c r="H6987" s="11" t="s">
        <v>39</v>
      </c>
      <c r="I6987" s="11" t="s">
        <v>6</v>
      </c>
      <c r="K6987" s="11" t="s">
        <v>25527</v>
      </c>
      <c r="L6987" s="11" t="s">
        <v>24731</v>
      </c>
      <c r="M6987" s="11" t="s">
        <v>25528</v>
      </c>
      <c r="N6987" s="11" t="s">
        <v>96</v>
      </c>
      <c r="O6987" s="11" t="s">
        <v>25529</v>
      </c>
      <c r="P6987" s="12">
        <v>0.25717124342918396</v>
      </c>
    </row>
    <row r="6988" spans="1:16" ht="15" customHeight="1" x14ac:dyDescent="0.35">
      <c r="A6988" s="9">
        <v>6986</v>
      </c>
      <c r="B6988" s="10">
        <v>19</v>
      </c>
      <c r="C6988" s="11" t="s">
        <v>25240</v>
      </c>
      <c r="D6988" t="s">
        <v>348</v>
      </c>
      <c r="E6988" s="10">
        <v>2</v>
      </c>
      <c r="F6988" s="11" t="s">
        <v>25530</v>
      </c>
      <c r="G6988" s="10">
        <v>4</v>
      </c>
      <c r="H6988" s="11" t="s">
        <v>39</v>
      </c>
      <c r="I6988" s="11" t="s">
        <v>6</v>
      </c>
      <c r="K6988" s="11" t="s">
        <v>25531</v>
      </c>
      <c r="L6988" s="11" t="s">
        <v>24731</v>
      </c>
      <c r="M6988" s="11" t="s">
        <v>25532</v>
      </c>
      <c r="N6988" s="11" t="s">
        <v>1133</v>
      </c>
      <c r="O6988" s="11" t="s">
        <v>25533</v>
      </c>
      <c r="P6988" s="12">
        <v>-0.23601736128330231</v>
      </c>
    </row>
    <row r="6989" spans="1:16" ht="15" customHeight="1" x14ac:dyDescent="0.35">
      <c r="A6989" s="9">
        <v>6987</v>
      </c>
      <c r="B6989" s="10">
        <v>19</v>
      </c>
      <c r="C6989" s="11" t="s">
        <v>25240</v>
      </c>
      <c r="D6989" t="s">
        <v>348</v>
      </c>
      <c r="E6989" s="10">
        <v>3</v>
      </c>
      <c r="F6989" s="11" t="s">
        <v>25534</v>
      </c>
      <c r="G6989" s="10">
        <v>4</v>
      </c>
      <c r="H6989" s="11" t="s">
        <v>39</v>
      </c>
      <c r="I6989" s="11" t="s">
        <v>6</v>
      </c>
      <c r="K6989" s="11" t="s">
        <v>25535</v>
      </c>
      <c r="L6989" s="11" t="s">
        <v>24731</v>
      </c>
      <c r="M6989" s="11" t="s">
        <v>25536</v>
      </c>
      <c r="N6989" s="11" t="s">
        <v>4551</v>
      </c>
      <c r="O6989" s="11" t="s">
        <v>25537</v>
      </c>
      <c r="P6989" s="12">
        <v>-0.59606373310089111</v>
      </c>
    </row>
    <row r="6990" spans="1:16" ht="15" customHeight="1" x14ac:dyDescent="0.35">
      <c r="A6990" s="9">
        <v>6988</v>
      </c>
      <c r="B6990" s="10">
        <v>19</v>
      </c>
      <c r="C6990" s="11" t="s">
        <v>25240</v>
      </c>
      <c r="D6990" t="s">
        <v>348</v>
      </c>
      <c r="E6990" s="10">
        <v>4</v>
      </c>
      <c r="F6990" s="11" t="s">
        <v>25538</v>
      </c>
      <c r="G6990" s="10">
        <v>4</v>
      </c>
      <c r="H6990" s="11" t="s">
        <v>39</v>
      </c>
      <c r="I6990" s="11" t="s">
        <v>6</v>
      </c>
      <c r="K6990" s="11" t="s">
        <v>25539</v>
      </c>
      <c r="L6990" s="11" t="s">
        <v>24731</v>
      </c>
      <c r="M6990" s="11" t="s">
        <v>25540</v>
      </c>
      <c r="N6990" s="11" t="s">
        <v>182</v>
      </c>
      <c r="O6990" s="11" t="s">
        <v>25541</v>
      </c>
      <c r="P6990" s="12">
        <v>-1.0885517597198486</v>
      </c>
    </row>
    <row r="6991" spans="1:16" ht="15" customHeight="1" x14ac:dyDescent="0.35">
      <c r="A6991" s="9">
        <v>6989</v>
      </c>
      <c r="B6991" s="10">
        <v>19</v>
      </c>
      <c r="C6991" s="11" t="s">
        <v>25240</v>
      </c>
      <c r="D6991" t="s">
        <v>348</v>
      </c>
      <c r="E6991" s="10">
        <v>5</v>
      </c>
      <c r="F6991" s="11" t="s">
        <v>25542</v>
      </c>
      <c r="G6991" s="10">
        <v>4</v>
      </c>
      <c r="H6991" s="11" t="s">
        <v>39</v>
      </c>
      <c r="I6991" s="11" t="s">
        <v>6</v>
      </c>
      <c r="K6991" s="11" t="s">
        <v>25543</v>
      </c>
      <c r="L6991" s="11" t="s">
        <v>24731</v>
      </c>
      <c r="M6991" s="11" t="s">
        <v>25544</v>
      </c>
      <c r="N6991" s="11" t="s">
        <v>101</v>
      </c>
      <c r="O6991" s="11" t="s">
        <v>25545</v>
      </c>
      <c r="P6991" s="12">
        <v>-1.0514336824417114</v>
      </c>
    </row>
    <row r="6992" spans="1:16" ht="15" customHeight="1" x14ac:dyDescent="0.35">
      <c r="A6992" s="9">
        <v>6990</v>
      </c>
      <c r="B6992" s="10">
        <v>19</v>
      </c>
      <c r="C6992" s="11" t="s">
        <v>25240</v>
      </c>
      <c r="D6992" t="s">
        <v>348</v>
      </c>
      <c r="E6992" s="10">
        <v>6</v>
      </c>
      <c r="F6992" s="11" t="s">
        <v>25546</v>
      </c>
      <c r="G6992" s="10">
        <v>4</v>
      </c>
      <c r="H6992" s="11" t="s">
        <v>39</v>
      </c>
      <c r="I6992" s="11" t="s">
        <v>6</v>
      </c>
      <c r="K6992" s="11" t="s">
        <v>25547</v>
      </c>
      <c r="L6992" s="11" t="s">
        <v>24731</v>
      </c>
      <c r="M6992" s="11" t="s">
        <v>25548</v>
      </c>
      <c r="N6992" s="11" t="s">
        <v>469</v>
      </c>
      <c r="O6992" s="11" t="s">
        <v>25549</v>
      </c>
      <c r="P6992" s="12">
        <v>-0.6547701358795166</v>
      </c>
    </row>
    <row r="6993" spans="1:16" ht="15" customHeight="1" x14ac:dyDescent="0.35">
      <c r="A6993" s="9">
        <v>6991</v>
      </c>
      <c r="B6993" s="10">
        <v>19</v>
      </c>
      <c r="C6993" s="11" t="s">
        <v>25240</v>
      </c>
      <c r="D6993" t="s">
        <v>348</v>
      </c>
      <c r="E6993" s="10">
        <v>7</v>
      </c>
      <c r="F6993" s="11" t="s">
        <v>25550</v>
      </c>
      <c r="G6993" s="10">
        <v>4</v>
      </c>
      <c r="H6993" s="11" t="s">
        <v>39</v>
      </c>
      <c r="I6993" s="11" t="s">
        <v>6</v>
      </c>
      <c r="K6993" s="11" t="s">
        <v>25551</v>
      </c>
      <c r="L6993" s="11" t="s">
        <v>24731</v>
      </c>
      <c r="M6993" s="11" t="s">
        <v>25552</v>
      </c>
      <c r="N6993" s="11" t="s">
        <v>2307</v>
      </c>
      <c r="O6993" s="11" t="s">
        <v>25553</v>
      </c>
      <c r="P6993" s="12">
        <v>-0.35471779108047485</v>
      </c>
    </row>
    <row r="6994" spans="1:16" ht="15" customHeight="1" x14ac:dyDescent="0.35">
      <c r="A6994" s="9">
        <v>6992</v>
      </c>
      <c r="B6994" s="10">
        <v>19</v>
      </c>
      <c r="C6994" s="11" t="s">
        <v>25240</v>
      </c>
      <c r="D6994" t="s">
        <v>348</v>
      </c>
      <c r="E6994" s="10">
        <v>8</v>
      </c>
      <c r="F6994" s="11" t="s">
        <v>25554</v>
      </c>
      <c r="G6994" s="10">
        <v>4</v>
      </c>
      <c r="H6994" s="11" t="s">
        <v>39</v>
      </c>
      <c r="I6994" s="11" t="s">
        <v>6</v>
      </c>
      <c r="K6994" s="11" t="s">
        <v>25555</v>
      </c>
      <c r="L6994" s="11" t="s">
        <v>24731</v>
      </c>
      <c r="M6994" s="11" t="s">
        <v>25556</v>
      </c>
      <c r="N6994" s="11" t="s">
        <v>43</v>
      </c>
      <c r="O6994" s="11" t="s">
        <v>25557</v>
      </c>
      <c r="P6994" s="12">
        <v>-0.798561692237854</v>
      </c>
    </row>
    <row r="6995" spans="1:16" ht="15" customHeight="1" x14ac:dyDescent="0.35">
      <c r="A6995" s="9">
        <v>6993</v>
      </c>
      <c r="B6995" s="10">
        <v>19</v>
      </c>
      <c r="C6995" s="11" t="s">
        <v>25240</v>
      </c>
      <c r="D6995" t="s">
        <v>348</v>
      </c>
      <c r="E6995" s="10">
        <v>9</v>
      </c>
      <c r="F6995" s="11" t="s">
        <v>25558</v>
      </c>
      <c r="G6995" s="10">
        <v>4</v>
      </c>
      <c r="H6995" s="11" t="s">
        <v>39</v>
      </c>
      <c r="I6995" s="11" t="s">
        <v>6</v>
      </c>
      <c r="K6995" s="11" t="s">
        <v>25559</v>
      </c>
      <c r="L6995" s="11" t="s">
        <v>24731</v>
      </c>
      <c r="M6995" s="11" t="s">
        <v>25560</v>
      </c>
      <c r="N6995" s="11" t="s">
        <v>5367</v>
      </c>
      <c r="O6995" s="11" t="s">
        <v>25561</v>
      </c>
      <c r="P6995" s="12">
        <v>-0.80237370729446411</v>
      </c>
    </row>
    <row r="6996" spans="1:16" ht="15" customHeight="1" x14ac:dyDescent="0.35">
      <c r="A6996" s="9">
        <v>6994</v>
      </c>
      <c r="B6996" s="10">
        <v>19</v>
      </c>
      <c r="C6996" s="11" t="s">
        <v>25240</v>
      </c>
      <c r="D6996" t="s">
        <v>348</v>
      </c>
      <c r="E6996" s="10">
        <v>10</v>
      </c>
      <c r="F6996" s="11" t="s">
        <v>25562</v>
      </c>
      <c r="G6996" s="10">
        <v>4</v>
      </c>
      <c r="H6996" s="11" t="s">
        <v>39</v>
      </c>
      <c r="I6996" s="11" t="s">
        <v>6</v>
      </c>
      <c r="K6996" s="11" t="s">
        <v>25563</v>
      </c>
      <c r="L6996" s="11" t="s">
        <v>24731</v>
      </c>
      <c r="M6996" s="11" t="s">
        <v>25564</v>
      </c>
      <c r="N6996" s="11" t="s">
        <v>2349</v>
      </c>
      <c r="O6996" s="11" t="s">
        <v>25565</v>
      </c>
      <c r="P6996" s="12">
        <v>-0.47459235787391663</v>
      </c>
    </row>
    <row r="6997" spans="1:16" ht="15" customHeight="1" x14ac:dyDescent="0.35">
      <c r="A6997" s="9">
        <v>6995</v>
      </c>
      <c r="B6997" s="10">
        <v>19</v>
      </c>
      <c r="C6997" s="11" t="s">
        <v>25240</v>
      </c>
      <c r="D6997" t="s">
        <v>348</v>
      </c>
      <c r="E6997" s="10">
        <v>11</v>
      </c>
      <c r="F6997" s="11" t="s">
        <v>25566</v>
      </c>
      <c r="G6997" s="10">
        <v>4</v>
      </c>
      <c r="H6997" s="11" t="s">
        <v>39</v>
      </c>
      <c r="I6997" s="11" t="s">
        <v>6</v>
      </c>
      <c r="K6997" s="11" t="s">
        <v>25567</v>
      </c>
      <c r="L6997" s="11" t="s">
        <v>24731</v>
      </c>
      <c r="M6997" s="11" t="s">
        <v>25568</v>
      </c>
      <c r="N6997" s="11" t="s">
        <v>10178</v>
      </c>
      <c r="O6997" s="11" t="s">
        <v>25569</v>
      </c>
      <c r="P6997" s="12">
        <v>-0.38184407353401184</v>
      </c>
    </row>
    <row r="6998" spans="1:16" ht="15" customHeight="1" x14ac:dyDescent="0.35">
      <c r="A6998" s="9">
        <v>6996</v>
      </c>
      <c r="B6998" s="10">
        <v>19</v>
      </c>
      <c r="C6998" s="11" t="s">
        <v>25240</v>
      </c>
      <c r="D6998" t="s">
        <v>348</v>
      </c>
      <c r="E6998" s="10">
        <v>12</v>
      </c>
      <c r="F6998" s="11" t="s">
        <v>25570</v>
      </c>
      <c r="G6998" s="10">
        <v>4</v>
      </c>
      <c r="H6998" s="11" t="s">
        <v>39</v>
      </c>
      <c r="I6998" s="11" t="s">
        <v>6</v>
      </c>
      <c r="K6998" s="11" t="s">
        <v>25571</v>
      </c>
      <c r="L6998" s="11" t="s">
        <v>24731</v>
      </c>
      <c r="M6998" s="11" t="s">
        <v>25572</v>
      </c>
      <c r="N6998" s="11" t="s">
        <v>53</v>
      </c>
      <c r="O6998" s="11" t="s">
        <v>25573</v>
      </c>
      <c r="P6998" s="12">
        <v>-0.45551279187202454</v>
      </c>
    </row>
    <row r="6999" spans="1:16" ht="15" customHeight="1" x14ac:dyDescent="0.35">
      <c r="A6999" s="9">
        <v>6997</v>
      </c>
      <c r="B6999" s="10">
        <v>19</v>
      </c>
      <c r="C6999" s="11" t="s">
        <v>25240</v>
      </c>
      <c r="D6999" t="s">
        <v>348</v>
      </c>
      <c r="E6999" s="10">
        <v>13</v>
      </c>
      <c r="F6999" s="11" t="s">
        <v>25574</v>
      </c>
      <c r="G6999" s="10">
        <v>4</v>
      </c>
      <c r="H6999" s="11" t="s">
        <v>39</v>
      </c>
      <c r="I6999" s="11" t="s">
        <v>6</v>
      </c>
      <c r="K6999" s="11" t="s">
        <v>25575</v>
      </c>
      <c r="L6999" s="11" t="s">
        <v>24731</v>
      </c>
      <c r="M6999" s="11" t="s">
        <v>25576</v>
      </c>
      <c r="N6999" s="11" t="s">
        <v>101</v>
      </c>
      <c r="O6999" s="11" t="s">
        <v>25577</v>
      </c>
      <c r="P6999" s="12">
        <v>-0.24152010679244995</v>
      </c>
    </row>
    <row r="7000" spans="1:16" ht="15" customHeight="1" x14ac:dyDescent="0.35">
      <c r="A7000" s="9">
        <v>6998</v>
      </c>
      <c r="B7000" s="10">
        <v>19</v>
      </c>
      <c r="C7000" s="11" t="s">
        <v>25240</v>
      </c>
      <c r="D7000" t="s">
        <v>348</v>
      </c>
      <c r="E7000" s="10">
        <v>14</v>
      </c>
      <c r="F7000" s="11" t="s">
        <v>25578</v>
      </c>
      <c r="G7000" s="10">
        <v>4</v>
      </c>
      <c r="H7000" s="11" t="s">
        <v>39</v>
      </c>
      <c r="I7000" s="11" t="s">
        <v>6</v>
      </c>
      <c r="K7000" s="11" t="s">
        <v>25579</v>
      </c>
      <c r="L7000" s="11" t="s">
        <v>24731</v>
      </c>
      <c r="M7000" s="11" t="s">
        <v>25580</v>
      </c>
      <c r="N7000" s="11" t="s">
        <v>96</v>
      </c>
      <c r="O7000" s="11" t="s">
        <v>25581</v>
      </c>
      <c r="P7000" s="12">
        <v>-3.8658168166875839E-2</v>
      </c>
    </row>
    <row r="7001" spans="1:16" ht="15" customHeight="1" x14ac:dyDescent="0.35">
      <c r="A7001" s="9">
        <v>6999</v>
      </c>
      <c r="B7001" s="10">
        <v>19</v>
      </c>
      <c r="C7001" s="11" t="s">
        <v>25240</v>
      </c>
      <c r="D7001" t="s">
        <v>348</v>
      </c>
      <c r="E7001" s="10">
        <v>15</v>
      </c>
      <c r="F7001" s="11" t="s">
        <v>25582</v>
      </c>
      <c r="G7001" s="10">
        <v>4</v>
      </c>
      <c r="H7001" s="11" t="s">
        <v>39</v>
      </c>
      <c r="I7001" s="11" t="s">
        <v>6</v>
      </c>
      <c r="K7001" s="11" t="s">
        <v>25583</v>
      </c>
      <c r="L7001" s="11" t="s">
        <v>24731</v>
      </c>
      <c r="M7001" s="11" t="s">
        <v>25584</v>
      </c>
      <c r="N7001" s="11" t="s">
        <v>263</v>
      </c>
      <c r="O7001" s="11" t="s">
        <v>25585</v>
      </c>
      <c r="P7001" s="12">
        <v>1.0619988664984703E-2</v>
      </c>
    </row>
    <row r="7002" spans="1:16" ht="15" customHeight="1" x14ac:dyDescent="0.35">
      <c r="A7002" s="9">
        <v>7000</v>
      </c>
      <c r="B7002" s="10">
        <v>19</v>
      </c>
      <c r="C7002" s="11" t="s">
        <v>25240</v>
      </c>
      <c r="D7002" t="s">
        <v>348</v>
      </c>
      <c r="E7002" s="10">
        <v>16</v>
      </c>
      <c r="F7002" s="11" t="s">
        <v>25586</v>
      </c>
      <c r="G7002" s="10">
        <v>4</v>
      </c>
      <c r="H7002" s="11" t="s">
        <v>39</v>
      </c>
      <c r="I7002" s="11" t="s">
        <v>6</v>
      </c>
      <c r="K7002" s="11" t="s">
        <v>25587</v>
      </c>
      <c r="L7002" s="11" t="s">
        <v>24731</v>
      </c>
      <c r="M7002" s="11" t="s">
        <v>25588</v>
      </c>
      <c r="N7002" s="11" t="s">
        <v>43</v>
      </c>
      <c r="O7002" s="11" t="s">
        <v>25589</v>
      </c>
      <c r="P7002" s="12">
        <v>-0.30403068661689758</v>
      </c>
    </row>
    <row r="7003" spans="1:16" ht="15" customHeight="1" x14ac:dyDescent="0.35">
      <c r="A7003" s="9">
        <v>7001</v>
      </c>
      <c r="B7003" s="10">
        <v>19</v>
      </c>
      <c r="C7003" s="11" t="s">
        <v>25240</v>
      </c>
      <c r="D7003" t="s">
        <v>348</v>
      </c>
      <c r="E7003" s="10">
        <v>17</v>
      </c>
      <c r="F7003" s="11" t="s">
        <v>25590</v>
      </c>
      <c r="G7003" s="10">
        <v>4</v>
      </c>
      <c r="H7003" s="11" t="s">
        <v>39</v>
      </c>
      <c r="I7003" s="11" t="s">
        <v>6</v>
      </c>
      <c r="K7003" s="11" t="s">
        <v>25591</v>
      </c>
      <c r="L7003" s="11" t="s">
        <v>24731</v>
      </c>
      <c r="M7003" s="11" t="s">
        <v>25592</v>
      </c>
      <c r="N7003" s="11" t="s">
        <v>15591</v>
      </c>
      <c r="O7003" s="11" t="s">
        <v>25593</v>
      </c>
      <c r="P7003" s="12">
        <v>5.3921833634376526E-2</v>
      </c>
    </row>
    <row r="7004" spans="1:16" ht="15" customHeight="1" x14ac:dyDescent="0.35">
      <c r="A7004" s="9">
        <v>7002</v>
      </c>
      <c r="B7004" s="10">
        <v>19</v>
      </c>
      <c r="C7004" s="11" t="s">
        <v>25240</v>
      </c>
      <c r="D7004" t="s">
        <v>348</v>
      </c>
      <c r="E7004" s="10">
        <v>18</v>
      </c>
      <c r="F7004" s="11" t="s">
        <v>25594</v>
      </c>
      <c r="G7004" s="10">
        <v>4</v>
      </c>
      <c r="H7004" s="11" t="s">
        <v>39</v>
      </c>
      <c r="I7004" s="11" t="s">
        <v>6</v>
      </c>
      <c r="K7004" s="11" t="s">
        <v>25595</v>
      </c>
      <c r="L7004" s="11" t="s">
        <v>24731</v>
      </c>
      <c r="M7004" s="11" t="s">
        <v>25596</v>
      </c>
      <c r="N7004" s="11" t="s">
        <v>5367</v>
      </c>
      <c r="O7004" s="11" t="s">
        <v>25597</v>
      </c>
      <c r="P7004" s="12">
        <v>-0.18619127571582794</v>
      </c>
    </row>
    <row r="7005" spans="1:16" ht="15" customHeight="1" x14ac:dyDescent="0.35">
      <c r="A7005" s="9">
        <v>7003</v>
      </c>
      <c r="B7005" s="10">
        <v>19</v>
      </c>
      <c r="C7005" s="11" t="s">
        <v>25240</v>
      </c>
      <c r="D7005" t="s">
        <v>348</v>
      </c>
      <c r="E7005" s="10">
        <v>19</v>
      </c>
      <c r="F7005" s="11" t="s">
        <v>25598</v>
      </c>
      <c r="G7005" s="10">
        <v>4</v>
      </c>
      <c r="H7005" s="11" t="s">
        <v>39</v>
      </c>
      <c r="I7005" s="11" t="s">
        <v>6</v>
      </c>
      <c r="K7005" s="11" t="s">
        <v>25599</v>
      </c>
      <c r="L7005" s="11" t="s">
        <v>24731</v>
      </c>
      <c r="M7005" s="11" t="s">
        <v>25600</v>
      </c>
      <c r="N7005" s="11" t="s">
        <v>2432</v>
      </c>
      <c r="O7005" s="11" t="s">
        <v>25601</v>
      </c>
      <c r="P7005" s="12">
        <v>-0.18379214406013489</v>
      </c>
    </row>
    <row r="7006" spans="1:16" ht="15" customHeight="1" x14ac:dyDescent="0.35">
      <c r="A7006" s="9">
        <v>7004</v>
      </c>
      <c r="B7006" s="10">
        <v>19</v>
      </c>
      <c r="C7006" s="11" t="s">
        <v>25240</v>
      </c>
      <c r="D7006" t="s">
        <v>348</v>
      </c>
      <c r="E7006" s="10">
        <v>20</v>
      </c>
      <c r="F7006" s="11" t="s">
        <v>25602</v>
      </c>
      <c r="G7006" s="10">
        <v>4</v>
      </c>
      <c r="H7006" s="11" t="s">
        <v>39</v>
      </c>
      <c r="I7006" s="11" t="s">
        <v>6</v>
      </c>
      <c r="K7006" s="11" t="s">
        <v>25603</v>
      </c>
      <c r="L7006" s="11" t="s">
        <v>24731</v>
      </c>
      <c r="M7006" s="11" t="s">
        <v>25604</v>
      </c>
      <c r="N7006" s="11" t="s">
        <v>196</v>
      </c>
      <c r="O7006" s="11" t="s">
        <v>25605</v>
      </c>
      <c r="P7006" s="12">
        <v>-0.16225862503051758</v>
      </c>
    </row>
    <row r="7007" spans="1:16" ht="15" customHeight="1" x14ac:dyDescent="0.35">
      <c r="A7007" s="9">
        <v>7005</v>
      </c>
      <c r="B7007" s="10">
        <v>19</v>
      </c>
      <c r="C7007" s="11" t="s">
        <v>25240</v>
      </c>
      <c r="D7007" t="s">
        <v>348</v>
      </c>
      <c r="E7007" s="10">
        <v>21</v>
      </c>
      <c r="F7007" s="11" t="s">
        <v>25606</v>
      </c>
      <c r="G7007" s="10">
        <v>4</v>
      </c>
      <c r="H7007" s="11" t="s">
        <v>39</v>
      </c>
      <c r="I7007" s="11" t="s">
        <v>6</v>
      </c>
      <c r="K7007" s="11" t="s">
        <v>25607</v>
      </c>
      <c r="L7007" s="11" t="s">
        <v>24731</v>
      </c>
      <c r="M7007" s="11" t="s">
        <v>25608</v>
      </c>
      <c r="N7007" s="11" t="s">
        <v>653</v>
      </c>
      <c r="O7007" s="11" t="s">
        <v>25609</v>
      </c>
      <c r="P7007" s="12">
        <v>0.50275188684463501</v>
      </c>
    </row>
    <row r="7008" spans="1:16" ht="15" customHeight="1" x14ac:dyDescent="0.35">
      <c r="A7008" s="9">
        <v>7006</v>
      </c>
      <c r="B7008" s="10">
        <v>19</v>
      </c>
      <c r="C7008" s="11" t="s">
        <v>25240</v>
      </c>
      <c r="D7008" t="s">
        <v>348</v>
      </c>
      <c r="E7008" s="10">
        <v>22</v>
      </c>
      <c r="F7008" s="11" t="s">
        <v>25610</v>
      </c>
      <c r="G7008" s="10">
        <v>4</v>
      </c>
      <c r="H7008" s="11" t="s">
        <v>39</v>
      </c>
      <c r="I7008" s="11" t="s">
        <v>6</v>
      </c>
      <c r="K7008" s="11" t="s">
        <v>25611</v>
      </c>
      <c r="L7008" s="11" t="s">
        <v>24731</v>
      </c>
      <c r="M7008" s="11" t="s">
        <v>25612</v>
      </c>
      <c r="N7008" s="11" t="s">
        <v>2522</v>
      </c>
      <c r="O7008" s="11" t="s">
        <v>25613</v>
      </c>
      <c r="P7008" s="12">
        <v>0.97241485118865967</v>
      </c>
    </row>
    <row r="7009" spans="1:16" ht="15" customHeight="1" x14ac:dyDescent="0.35">
      <c r="A7009" s="9">
        <v>7007</v>
      </c>
      <c r="B7009" s="10">
        <v>19</v>
      </c>
      <c r="C7009" s="11" t="s">
        <v>25240</v>
      </c>
      <c r="D7009" t="s">
        <v>348</v>
      </c>
      <c r="E7009" s="10">
        <v>23</v>
      </c>
      <c r="F7009" s="11" t="s">
        <v>25614</v>
      </c>
      <c r="G7009" s="10">
        <v>4</v>
      </c>
      <c r="H7009" s="11" t="s">
        <v>39</v>
      </c>
      <c r="I7009" s="11" t="s">
        <v>6</v>
      </c>
      <c r="K7009" s="11" t="s">
        <v>25615</v>
      </c>
      <c r="L7009" s="11" t="s">
        <v>24731</v>
      </c>
      <c r="M7009" s="11" t="s">
        <v>25616</v>
      </c>
      <c r="N7009" s="11" t="s">
        <v>653</v>
      </c>
      <c r="O7009" s="11" t="s">
        <v>25617</v>
      </c>
      <c r="P7009" s="12">
        <v>-6.3598604174330831E-4</v>
      </c>
    </row>
    <row r="7010" spans="1:16" ht="15" customHeight="1" x14ac:dyDescent="0.35">
      <c r="A7010" s="9">
        <v>7008</v>
      </c>
      <c r="B7010" s="10">
        <v>19</v>
      </c>
      <c r="C7010" s="11" t="s">
        <v>25240</v>
      </c>
      <c r="D7010" t="s">
        <v>348</v>
      </c>
      <c r="E7010" s="10">
        <v>24</v>
      </c>
      <c r="F7010" s="11" t="s">
        <v>25618</v>
      </c>
      <c r="G7010" s="10">
        <v>4</v>
      </c>
      <c r="H7010" s="11" t="s">
        <v>39</v>
      </c>
      <c r="I7010" s="11" t="s">
        <v>6</v>
      </c>
      <c r="K7010" s="11" t="s">
        <v>25619</v>
      </c>
      <c r="L7010" s="11" t="s">
        <v>24731</v>
      </c>
      <c r="M7010" s="11" t="s">
        <v>25620</v>
      </c>
      <c r="N7010" s="11" t="s">
        <v>9613</v>
      </c>
      <c r="O7010" s="11" t="s">
        <v>25621</v>
      </c>
      <c r="P7010" s="12">
        <v>1.3586951494216919</v>
      </c>
    </row>
    <row r="7011" spans="1:16" ht="15" customHeight="1" x14ac:dyDescent="0.35">
      <c r="A7011" s="9">
        <v>7009</v>
      </c>
      <c r="B7011" s="10">
        <v>19</v>
      </c>
      <c r="C7011" s="11" t="s">
        <v>25240</v>
      </c>
      <c r="D7011" t="s">
        <v>444</v>
      </c>
      <c r="E7011" s="10">
        <v>1</v>
      </c>
      <c r="F7011" s="11" t="s">
        <v>25622</v>
      </c>
      <c r="G7011" s="10">
        <v>4</v>
      </c>
      <c r="H7011" s="11" t="s">
        <v>39</v>
      </c>
      <c r="I7011" s="11" t="s">
        <v>6</v>
      </c>
      <c r="K7011" s="11" t="s">
        <v>25623</v>
      </c>
      <c r="L7011" s="11" t="s">
        <v>24731</v>
      </c>
      <c r="M7011" s="11" t="s">
        <v>25624</v>
      </c>
      <c r="N7011" s="11" t="s">
        <v>114</v>
      </c>
      <c r="O7011" s="11" t="s">
        <v>25625</v>
      </c>
      <c r="P7011" s="12">
        <v>0.61328035593032837</v>
      </c>
    </row>
    <row r="7012" spans="1:16" ht="15" customHeight="1" x14ac:dyDescent="0.35">
      <c r="A7012" s="9">
        <v>7010</v>
      </c>
      <c r="B7012" s="10">
        <v>19</v>
      </c>
      <c r="C7012" s="11" t="s">
        <v>25240</v>
      </c>
      <c r="D7012" t="s">
        <v>444</v>
      </c>
      <c r="E7012" s="10">
        <v>2</v>
      </c>
      <c r="F7012" s="11" t="s">
        <v>25626</v>
      </c>
      <c r="G7012" s="10">
        <v>4</v>
      </c>
      <c r="H7012" s="11" t="s">
        <v>39</v>
      </c>
      <c r="I7012" s="11" t="s">
        <v>6</v>
      </c>
      <c r="K7012" s="11" t="s">
        <v>25627</v>
      </c>
      <c r="L7012" s="11" t="s">
        <v>24731</v>
      </c>
      <c r="M7012" s="11" t="s">
        <v>25628</v>
      </c>
      <c r="N7012" s="11" t="s">
        <v>6865</v>
      </c>
      <c r="O7012" s="11" t="s">
        <v>25629</v>
      </c>
      <c r="P7012" s="12">
        <v>0.20350183546543121</v>
      </c>
    </row>
    <row r="7013" spans="1:16" ht="15" customHeight="1" x14ac:dyDescent="0.35">
      <c r="A7013" s="9">
        <v>7011</v>
      </c>
      <c r="B7013" s="10">
        <v>19</v>
      </c>
      <c r="C7013" s="11" t="s">
        <v>25240</v>
      </c>
      <c r="D7013" t="s">
        <v>444</v>
      </c>
      <c r="E7013" s="10">
        <v>3</v>
      </c>
      <c r="F7013" s="11" t="s">
        <v>25630</v>
      </c>
      <c r="G7013" s="10">
        <v>4</v>
      </c>
      <c r="H7013" s="11" t="s">
        <v>39</v>
      </c>
      <c r="I7013" s="11" t="s">
        <v>6</v>
      </c>
      <c r="K7013" s="11" t="s">
        <v>25631</v>
      </c>
      <c r="L7013" s="11" t="s">
        <v>24731</v>
      </c>
      <c r="M7013" s="11" t="s">
        <v>25632</v>
      </c>
      <c r="N7013" s="11" t="s">
        <v>53</v>
      </c>
      <c r="O7013" s="11" t="s">
        <v>25633</v>
      </c>
      <c r="P7013" s="12">
        <v>6.3598604174330831E-4</v>
      </c>
    </row>
    <row r="7014" spans="1:16" ht="15" customHeight="1" x14ac:dyDescent="0.35">
      <c r="A7014" s="9">
        <v>7012</v>
      </c>
      <c r="B7014" s="10">
        <v>19</v>
      </c>
      <c r="C7014" s="11" t="s">
        <v>25240</v>
      </c>
      <c r="D7014" t="s">
        <v>444</v>
      </c>
      <c r="E7014" s="10">
        <v>4</v>
      </c>
      <c r="F7014" s="11" t="s">
        <v>25634</v>
      </c>
      <c r="G7014" s="10">
        <v>4</v>
      </c>
      <c r="H7014" s="11" t="s">
        <v>39</v>
      </c>
      <c r="I7014" s="11" t="s">
        <v>6</v>
      </c>
      <c r="K7014" s="11" t="s">
        <v>25635</v>
      </c>
      <c r="L7014" s="11" t="s">
        <v>24731</v>
      </c>
      <c r="M7014" s="11" t="s">
        <v>506</v>
      </c>
      <c r="N7014" s="11" t="s">
        <v>2203</v>
      </c>
      <c r="O7014" s="11" t="s">
        <v>25636</v>
      </c>
      <c r="P7014" s="12">
        <v>0.1159784123301506</v>
      </c>
    </row>
    <row r="7015" spans="1:16" ht="15" customHeight="1" x14ac:dyDescent="0.35">
      <c r="A7015" s="9">
        <v>7013</v>
      </c>
      <c r="B7015" s="10">
        <v>19</v>
      </c>
      <c r="C7015" s="11" t="s">
        <v>25240</v>
      </c>
      <c r="D7015" t="s">
        <v>444</v>
      </c>
      <c r="E7015" s="10">
        <v>5</v>
      </c>
      <c r="F7015" s="11" t="s">
        <v>25637</v>
      </c>
      <c r="G7015" s="10">
        <v>4</v>
      </c>
      <c r="H7015" s="11" t="s">
        <v>39</v>
      </c>
      <c r="I7015" s="11" t="s">
        <v>6</v>
      </c>
      <c r="K7015" s="11" t="s">
        <v>25638</v>
      </c>
      <c r="L7015" s="11" t="s">
        <v>24731</v>
      </c>
      <c r="M7015" s="11" t="s">
        <v>25639</v>
      </c>
      <c r="N7015" s="11" t="s">
        <v>289</v>
      </c>
      <c r="O7015" s="11" t="s">
        <v>25640</v>
      </c>
      <c r="P7015" s="12">
        <v>-0.74377298355102539</v>
      </c>
    </row>
    <row r="7016" spans="1:16" ht="15" customHeight="1" x14ac:dyDescent="0.35">
      <c r="A7016" s="9">
        <v>7014</v>
      </c>
      <c r="B7016" s="10">
        <v>19</v>
      </c>
      <c r="C7016" s="11" t="s">
        <v>25240</v>
      </c>
      <c r="D7016" t="s">
        <v>444</v>
      </c>
      <c r="E7016" s="10">
        <v>6</v>
      </c>
      <c r="F7016" s="11" t="s">
        <v>25641</v>
      </c>
      <c r="G7016" s="10">
        <v>4</v>
      </c>
      <c r="H7016" s="11" t="s">
        <v>39</v>
      </c>
      <c r="I7016" s="11" t="s">
        <v>6</v>
      </c>
      <c r="K7016" s="11" t="s">
        <v>25642</v>
      </c>
      <c r="L7016" s="11" t="s">
        <v>24731</v>
      </c>
      <c r="M7016" s="11" t="s">
        <v>25643</v>
      </c>
      <c r="N7016" s="11" t="s">
        <v>1765</v>
      </c>
      <c r="O7016" s="11" t="s">
        <v>25644</v>
      </c>
      <c r="P7016" s="12">
        <v>4.0818564593791962E-2</v>
      </c>
    </row>
    <row r="7017" spans="1:16" ht="15" customHeight="1" x14ac:dyDescent="0.35">
      <c r="A7017" s="9">
        <v>7015</v>
      </c>
      <c r="B7017" s="10">
        <v>19</v>
      </c>
      <c r="C7017" s="11" t="s">
        <v>25240</v>
      </c>
      <c r="D7017" t="s">
        <v>444</v>
      </c>
      <c r="E7017" s="10">
        <v>7</v>
      </c>
      <c r="F7017" s="11" t="s">
        <v>25645</v>
      </c>
      <c r="G7017" s="10">
        <v>4</v>
      </c>
      <c r="H7017" s="11" t="s">
        <v>39</v>
      </c>
      <c r="I7017" s="11" t="s">
        <v>6</v>
      </c>
      <c r="K7017" s="11" t="s">
        <v>25646</v>
      </c>
      <c r="L7017" s="11" t="s">
        <v>24731</v>
      </c>
      <c r="M7017" s="11" t="s">
        <v>25647</v>
      </c>
      <c r="N7017" s="11" t="s">
        <v>96</v>
      </c>
      <c r="O7017" s="11" t="s">
        <v>25648</v>
      </c>
      <c r="P7017" s="12">
        <v>-0.23874916136264801</v>
      </c>
    </row>
    <row r="7018" spans="1:16" ht="15" customHeight="1" x14ac:dyDescent="0.35">
      <c r="A7018" s="9">
        <v>7016</v>
      </c>
      <c r="B7018" s="10">
        <v>19</v>
      </c>
      <c r="C7018" s="11" t="s">
        <v>25240</v>
      </c>
      <c r="D7018" t="s">
        <v>444</v>
      </c>
      <c r="E7018" s="10">
        <v>8</v>
      </c>
      <c r="F7018" s="11" t="s">
        <v>25649</v>
      </c>
      <c r="G7018" s="10">
        <v>4</v>
      </c>
      <c r="H7018" s="11" t="s">
        <v>39</v>
      </c>
      <c r="I7018" s="11" t="s">
        <v>6</v>
      </c>
      <c r="K7018" s="11" t="s">
        <v>25650</v>
      </c>
      <c r="L7018" s="11" t="s">
        <v>24731</v>
      </c>
      <c r="M7018" s="11" t="s">
        <v>25651</v>
      </c>
      <c r="N7018" s="11" t="s">
        <v>589</v>
      </c>
      <c r="O7018" s="11" t="s">
        <v>25652</v>
      </c>
      <c r="P7018" s="12">
        <v>-0.3786034882068634</v>
      </c>
    </row>
    <row r="7019" spans="1:16" ht="15" customHeight="1" x14ac:dyDescent="0.35">
      <c r="A7019" s="9">
        <v>7017</v>
      </c>
      <c r="B7019" s="10">
        <v>19</v>
      </c>
      <c r="C7019" s="11" t="s">
        <v>25240</v>
      </c>
      <c r="D7019" t="s">
        <v>444</v>
      </c>
      <c r="E7019" s="10">
        <v>9</v>
      </c>
      <c r="F7019" s="11" t="s">
        <v>25653</v>
      </c>
      <c r="G7019" s="10">
        <v>4</v>
      </c>
      <c r="H7019" s="11" t="s">
        <v>39</v>
      </c>
      <c r="I7019" s="11" t="s">
        <v>6</v>
      </c>
      <c r="K7019" s="11" t="s">
        <v>25654</v>
      </c>
      <c r="L7019" s="11" t="s">
        <v>24731</v>
      </c>
      <c r="M7019" s="11" t="s">
        <v>25655</v>
      </c>
      <c r="N7019" s="11" t="s">
        <v>2432</v>
      </c>
      <c r="O7019" s="11" t="s">
        <v>25656</v>
      </c>
      <c r="P7019" s="12">
        <v>0.19918495416641235</v>
      </c>
    </row>
    <row r="7020" spans="1:16" ht="15" customHeight="1" x14ac:dyDescent="0.35">
      <c r="A7020" s="9">
        <v>7018</v>
      </c>
      <c r="B7020" s="10">
        <v>19</v>
      </c>
      <c r="C7020" s="11" t="s">
        <v>25240</v>
      </c>
      <c r="D7020" t="s">
        <v>444</v>
      </c>
      <c r="E7020" s="10">
        <v>10</v>
      </c>
      <c r="F7020" s="11" t="s">
        <v>25657</v>
      </c>
      <c r="G7020" s="10">
        <v>4</v>
      </c>
      <c r="H7020" s="11" t="s">
        <v>39</v>
      </c>
      <c r="I7020" s="11" t="s">
        <v>6</v>
      </c>
      <c r="K7020" s="11" t="s">
        <v>25658</v>
      </c>
      <c r="L7020" s="11" t="s">
        <v>24731</v>
      </c>
      <c r="M7020" s="11" t="s">
        <v>25659</v>
      </c>
      <c r="N7020" s="11" t="s">
        <v>96</v>
      </c>
      <c r="O7020" s="11" t="s">
        <v>25660</v>
      </c>
      <c r="P7020" s="12">
        <v>-0.27346420288085938</v>
      </c>
    </row>
    <row r="7021" spans="1:16" ht="15" customHeight="1" x14ac:dyDescent="0.35">
      <c r="A7021" s="9">
        <v>7019</v>
      </c>
      <c r="B7021" s="10">
        <v>19</v>
      </c>
      <c r="C7021" s="11" t="s">
        <v>25240</v>
      </c>
      <c r="D7021" t="s">
        <v>444</v>
      </c>
      <c r="E7021" s="10">
        <v>11</v>
      </c>
      <c r="F7021" s="11" t="s">
        <v>25661</v>
      </c>
      <c r="G7021" s="10">
        <v>4</v>
      </c>
      <c r="H7021" s="11" t="s">
        <v>39</v>
      </c>
      <c r="I7021" s="11" t="s">
        <v>6</v>
      </c>
      <c r="K7021" s="11" t="s">
        <v>25662</v>
      </c>
      <c r="L7021" s="11" t="s">
        <v>24731</v>
      </c>
      <c r="M7021" s="11" t="s">
        <v>25663</v>
      </c>
      <c r="N7021" s="11" t="s">
        <v>101</v>
      </c>
      <c r="O7021" s="11" t="s">
        <v>25664</v>
      </c>
      <c r="P7021" s="12">
        <v>-6.1123151332139969E-2</v>
      </c>
    </row>
    <row r="7022" spans="1:16" ht="15" customHeight="1" x14ac:dyDescent="0.35">
      <c r="A7022" s="9">
        <v>7020</v>
      </c>
      <c r="B7022" s="10">
        <v>19</v>
      </c>
      <c r="C7022" s="11" t="s">
        <v>25240</v>
      </c>
      <c r="D7022" t="s">
        <v>444</v>
      </c>
      <c r="E7022" s="10">
        <v>12</v>
      </c>
      <c r="F7022" s="11" t="s">
        <v>25665</v>
      </c>
      <c r="G7022" s="10">
        <v>4</v>
      </c>
      <c r="H7022" s="11" t="s">
        <v>39</v>
      </c>
      <c r="I7022" s="11" t="s">
        <v>6</v>
      </c>
      <c r="K7022" s="11" t="s">
        <v>25666</v>
      </c>
      <c r="L7022" s="11" t="s">
        <v>24731</v>
      </c>
      <c r="M7022" s="11" t="s">
        <v>25667</v>
      </c>
      <c r="N7022" s="11" t="s">
        <v>53</v>
      </c>
      <c r="O7022" s="11" t="s">
        <v>25668</v>
      </c>
      <c r="P7022" s="12">
        <v>-5.1495302468538284E-2</v>
      </c>
    </row>
    <row r="7023" spans="1:16" ht="15" customHeight="1" x14ac:dyDescent="0.35">
      <c r="A7023" s="9">
        <v>7021</v>
      </c>
      <c r="B7023" s="10">
        <v>19</v>
      </c>
      <c r="C7023" s="11" t="s">
        <v>25240</v>
      </c>
      <c r="D7023" t="s">
        <v>444</v>
      </c>
      <c r="E7023" s="10">
        <v>13</v>
      </c>
      <c r="F7023" s="11" t="s">
        <v>25669</v>
      </c>
      <c r="G7023" s="10">
        <v>4</v>
      </c>
      <c r="H7023" s="11" t="s">
        <v>39</v>
      </c>
      <c r="I7023" s="11" t="s">
        <v>6</v>
      </c>
      <c r="K7023" s="11" t="s">
        <v>25670</v>
      </c>
      <c r="L7023" s="11" t="s">
        <v>24731</v>
      </c>
      <c r="M7023" s="11" t="s">
        <v>25671</v>
      </c>
      <c r="N7023" s="11" t="s">
        <v>96</v>
      </c>
      <c r="O7023" s="11" t="s">
        <v>25672</v>
      </c>
      <c r="P7023" s="12">
        <v>0.16169504821300507</v>
      </c>
    </row>
    <row r="7024" spans="1:16" ht="15" customHeight="1" x14ac:dyDescent="0.35">
      <c r="A7024" s="9">
        <v>7022</v>
      </c>
      <c r="B7024" s="10">
        <v>19</v>
      </c>
      <c r="C7024" s="11" t="s">
        <v>25240</v>
      </c>
      <c r="D7024" t="s">
        <v>444</v>
      </c>
      <c r="E7024" s="10">
        <v>14</v>
      </c>
      <c r="F7024" s="11" t="s">
        <v>25673</v>
      </c>
      <c r="G7024" s="10">
        <v>4</v>
      </c>
      <c r="H7024" s="11" t="s">
        <v>39</v>
      </c>
      <c r="I7024" s="11" t="s">
        <v>6</v>
      </c>
      <c r="K7024" s="11" t="s">
        <v>25674</v>
      </c>
      <c r="L7024" s="11" t="s">
        <v>24731</v>
      </c>
      <c r="M7024" s="11" t="s">
        <v>25675</v>
      </c>
      <c r="N7024" s="11" t="s">
        <v>43</v>
      </c>
      <c r="O7024" s="11" t="s">
        <v>25676</v>
      </c>
      <c r="P7024" s="12">
        <v>0.51109206676483154</v>
      </c>
    </row>
    <row r="7025" spans="1:16" ht="15" customHeight="1" x14ac:dyDescent="0.35">
      <c r="A7025" s="9">
        <v>7023</v>
      </c>
      <c r="B7025" s="10">
        <v>19</v>
      </c>
      <c r="C7025" s="11" t="s">
        <v>25240</v>
      </c>
      <c r="D7025" t="s">
        <v>444</v>
      </c>
      <c r="E7025" s="10">
        <v>15</v>
      </c>
      <c r="F7025" s="11" t="s">
        <v>25677</v>
      </c>
      <c r="G7025" s="10">
        <v>4</v>
      </c>
      <c r="H7025" s="11" t="s">
        <v>39</v>
      </c>
      <c r="I7025" s="11" t="s">
        <v>6</v>
      </c>
      <c r="K7025" s="11" t="s">
        <v>25678</v>
      </c>
      <c r="L7025" s="11" t="s">
        <v>24731</v>
      </c>
      <c r="M7025" s="11" t="s">
        <v>25679</v>
      </c>
      <c r="N7025" s="11" t="s">
        <v>43</v>
      </c>
      <c r="O7025" s="11" t="s">
        <v>25680</v>
      </c>
      <c r="P7025" s="12">
        <v>0.39995694160461426</v>
      </c>
    </row>
    <row r="7026" spans="1:16" ht="15" customHeight="1" x14ac:dyDescent="0.35">
      <c r="A7026" s="9">
        <v>7024</v>
      </c>
      <c r="B7026" s="10">
        <v>19</v>
      </c>
      <c r="C7026" s="11" t="s">
        <v>25240</v>
      </c>
      <c r="D7026" t="s">
        <v>444</v>
      </c>
      <c r="E7026" s="10">
        <v>16</v>
      </c>
      <c r="F7026" s="11" t="s">
        <v>25681</v>
      </c>
      <c r="G7026" s="10">
        <v>4</v>
      </c>
      <c r="H7026" s="11" t="s">
        <v>39</v>
      </c>
      <c r="I7026" s="11" t="s">
        <v>6</v>
      </c>
      <c r="K7026" s="11" t="s">
        <v>25682</v>
      </c>
      <c r="L7026" s="11" t="s">
        <v>24731</v>
      </c>
      <c r="M7026" s="11" t="s">
        <v>25683</v>
      </c>
      <c r="N7026" s="11" t="s">
        <v>101</v>
      </c>
      <c r="O7026" s="11" t="s">
        <v>25684</v>
      </c>
      <c r="P7026" s="12">
        <v>0.38915887475013733</v>
      </c>
    </row>
    <row r="7027" spans="1:16" ht="15" customHeight="1" x14ac:dyDescent="0.35">
      <c r="A7027" s="9">
        <v>7025</v>
      </c>
      <c r="B7027" s="10">
        <v>19</v>
      </c>
      <c r="C7027" s="11" t="s">
        <v>25240</v>
      </c>
      <c r="D7027" t="s">
        <v>444</v>
      </c>
      <c r="E7027" s="10">
        <v>17</v>
      </c>
      <c r="F7027" s="11" t="s">
        <v>25685</v>
      </c>
      <c r="G7027" s="10">
        <v>4</v>
      </c>
      <c r="H7027" s="11" t="s">
        <v>39</v>
      </c>
      <c r="I7027" s="11" t="s">
        <v>6</v>
      </c>
      <c r="K7027" s="11" t="s">
        <v>25686</v>
      </c>
      <c r="L7027" s="11" t="s">
        <v>24731</v>
      </c>
      <c r="M7027" s="11" t="s">
        <v>25687</v>
      </c>
      <c r="N7027" s="11" t="s">
        <v>6165</v>
      </c>
      <c r="O7027" s="11" t="s">
        <v>25688</v>
      </c>
      <c r="P7027" s="12">
        <v>-0.12787625193595886</v>
      </c>
    </row>
    <row r="7028" spans="1:16" ht="15" customHeight="1" x14ac:dyDescent="0.35">
      <c r="A7028" s="9">
        <v>7026</v>
      </c>
      <c r="B7028" s="10">
        <v>19</v>
      </c>
      <c r="C7028" s="11" t="s">
        <v>25240</v>
      </c>
      <c r="D7028" t="s">
        <v>444</v>
      </c>
      <c r="E7028" s="10">
        <v>18</v>
      </c>
      <c r="F7028" s="11" t="s">
        <v>25689</v>
      </c>
      <c r="G7028" s="10">
        <v>4</v>
      </c>
      <c r="H7028" s="11" t="s">
        <v>39</v>
      </c>
      <c r="I7028" s="11" t="s">
        <v>6</v>
      </c>
      <c r="K7028" s="11" t="s">
        <v>25690</v>
      </c>
      <c r="L7028" s="11" t="s">
        <v>24731</v>
      </c>
      <c r="M7028" s="11" t="s">
        <v>25691</v>
      </c>
      <c r="N7028" s="11" t="s">
        <v>272</v>
      </c>
      <c r="O7028" s="11" t="s">
        <v>25692</v>
      </c>
      <c r="P7028" s="12">
        <v>0.58994263410568237</v>
      </c>
    </row>
    <row r="7029" spans="1:16" ht="15" customHeight="1" x14ac:dyDescent="0.35">
      <c r="A7029" s="9">
        <v>7027</v>
      </c>
      <c r="B7029" s="10">
        <v>19</v>
      </c>
      <c r="C7029" s="11" t="s">
        <v>25240</v>
      </c>
      <c r="D7029" t="s">
        <v>444</v>
      </c>
      <c r="E7029" s="10">
        <v>19</v>
      </c>
      <c r="F7029" s="11" t="s">
        <v>25693</v>
      </c>
      <c r="G7029" s="10">
        <v>4</v>
      </c>
      <c r="H7029" s="11" t="s">
        <v>39</v>
      </c>
      <c r="I7029" s="11" t="s">
        <v>6</v>
      </c>
      <c r="K7029" s="11" t="s">
        <v>25694</v>
      </c>
      <c r="L7029" s="11" t="s">
        <v>24731</v>
      </c>
      <c r="M7029" s="11" t="s">
        <v>25695</v>
      </c>
      <c r="N7029" s="11" t="s">
        <v>4813</v>
      </c>
      <c r="O7029" s="11" t="s">
        <v>25696</v>
      </c>
      <c r="P7029" s="12">
        <v>5.1933642476797104E-2</v>
      </c>
    </row>
    <row r="7030" spans="1:16" ht="15" customHeight="1" x14ac:dyDescent="0.35">
      <c r="A7030" s="9">
        <v>7028</v>
      </c>
      <c r="B7030" s="10">
        <v>19</v>
      </c>
      <c r="C7030" s="11" t="s">
        <v>25240</v>
      </c>
      <c r="D7030" t="s">
        <v>444</v>
      </c>
      <c r="E7030" s="10">
        <v>20</v>
      </c>
      <c r="F7030" s="11" t="s">
        <v>25697</v>
      </c>
      <c r="G7030" s="10">
        <v>4</v>
      </c>
      <c r="H7030" s="11" t="s">
        <v>39</v>
      </c>
      <c r="I7030" s="11" t="s">
        <v>6</v>
      </c>
      <c r="K7030" s="11" t="s">
        <v>25698</v>
      </c>
      <c r="L7030" s="11" t="s">
        <v>24731</v>
      </c>
      <c r="M7030" s="11" t="s">
        <v>25699</v>
      </c>
      <c r="N7030" s="11" t="s">
        <v>66</v>
      </c>
      <c r="O7030" s="11" t="s">
        <v>25700</v>
      </c>
      <c r="P7030" s="12">
        <v>1.1332077980041504</v>
      </c>
    </row>
    <row r="7031" spans="1:16" ht="15" customHeight="1" x14ac:dyDescent="0.35">
      <c r="A7031" s="9">
        <v>7029</v>
      </c>
      <c r="B7031" s="10">
        <v>19</v>
      </c>
      <c r="C7031" s="11" t="s">
        <v>25240</v>
      </c>
      <c r="D7031" t="s">
        <v>444</v>
      </c>
      <c r="E7031" s="10">
        <v>21</v>
      </c>
      <c r="F7031" s="11" t="s">
        <v>25701</v>
      </c>
      <c r="G7031" s="10">
        <v>4</v>
      </c>
      <c r="H7031" s="11" t="s">
        <v>39</v>
      </c>
      <c r="I7031" s="11" t="s">
        <v>6</v>
      </c>
      <c r="K7031" s="11" t="s">
        <v>25702</v>
      </c>
      <c r="L7031" s="11" t="s">
        <v>24731</v>
      </c>
      <c r="M7031" s="11" t="s">
        <v>25703</v>
      </c>
      <c r="N7031" s="11" t="s">
        <v>4813</v>
      </c>
      <c r="O7031" s="11" t="s">
        <v>25704</v>
      </c>
      <c r="P7031" s="12">
        <v>0.96960479021072388</v>
      </c>
    </row>
    <row r="7032" spans="1:16" ht="15" customHeight="1" x14ac:dyDescent="0.35">
      <c r="A7032" s="9">
        <v>7030</v>
      </c>
      <c r="B7032" s="10">
        <v>19</v>
      </c>
      <c r="C7032" s="11" t="s">
        <v>25240</v>
      </c>
      <c r="D7032" t="s">
        <v>444</v>
      </c>
      <c r="E7032" s="10">
        <v>22</v>
      </c>
      <c r="F7032" s="11" t="s">
        <v>25705</v>
      </c>
      <c r="G7032" s="10">
        <v>4</v>
      </c>
      <c r="H7032" s="11" t="s">
        <v>39</v>
      </c>
      <c r="I7032" s="11" t="s">
        <v>6</v>
      </c>
      <c r="K7032" s="11" t="s">
        <v>25706</v>
      </c>
      <c r="L7032" s="11" t="s">
        <v>24731</v>
      </c>
      <c r="M7032" s="11" t="s">
        <v>25707</v>
      </c>
      <c r="N7032" s="11" t="s">
        <v>101</v>
      </c>
      <c r="O7032" s="11" t="s">
        <v>25708</v>
      </c>
      <c r="P7032" s="12">
        <v>0.85599219799041748</v>
      </c>
    </row>
    <row r="7033" spans="1:16" ht="15" customHeight="1" x14ac:dyDescent="0.35">
      <c r="A7033" s="9">
        <v>7031</v>
      </c>
      <c r="B7033" s="10">
        <v>19</v>
      </c>
      <c r="C7033" s="11" t="s">
        <v>25240</v>
      </c>
      <c r="D7033" t="s">
        <v>444</v>
      </c>
      <c r="E7033" s="10">
        <v>23</v>
      </c>
      <c r="F7033" s="11" t="s">
        <v>25709</v>
      </c>
      <c r="G7033" s="10">
        <v>4</v>
      </c>
      <c r="H7033" s="11" t="s">
        <v>39</v>
      </c>
      <c r="I7033" s="11" t="s">
        <v>6</v>
      </c>
      <c r="K7033" s="11" t="s">
        <v>25710</v>
      </c>
      <c r="L7033" s="11" t="s">
        <v>24731</v>
      </c>
      <c r="M7033" s="11" t="s">
        <v>25711</v>
      </c>
      <c r="N7033" s="11" t="s">
        <v>43</v>
      </c>
      <c r="O7033" s="11" t="s">
        <v>25712</v>
      </c>
      <c r="P7033" s="12">
        <v>1.0314735174179077</v>
      </c>
    </row>
    <row r="7034" spans="1:16" ht="15" customHeight="1" x14ac:dyDescent="0.35">
      <c r="A7034" s="9">
        <v>7032</v>
      </c>
      <c r="B7034" s="10">
        <v>19</v>
      </c>
      <c r="C7034" s="11" t="s">
        <v>25240</v>
      </c>
      <c r="D7034" t="s">
        <v>444</v>
      </c>
      <c r="E7034" s="10">
        <v>24</v>
      </c>
      <c r="F7034" s="11" t="s">
        <v>25713</v>
      </c>
      <c r="G7034" s="10">
        <v>4</v>
      </c>
      <c r="H7034" s="11" t="s">
        <v>39</v>
      </c>
      <c r="I7034" s="11" t="s">
        <v>6</v>
      </c>
      <c r="K7034" s="11" t="s">
        <v>25714</v>
      </c>
      <c r="L7034" s="11" t="s">
        <v>24731</v>
      </c>
      <c r="M7034" s="11" t="s">
        <v>25715</v>
      </c>
      <c r="N7034" s="11" t="s">
        <v>101</v>
      </c>
      <c r="O7034" s="11" t="s">
        <v>25716</v>
      </c>
      <c r="P7034" s="12">
        <v>2.3276131153106689</v>
      </c>
    </row>
    <row r="7035" spans="1:16" ht="15" customHeight="1" x14ac:dyDescent="0.35">
      <c r="A7035" s="9">
        <v>7033</v>
      </c>
      <c r="B7035" s="10">
        <v>19</v>
      </c>
      <c r="C7035" s="11" t="s">
        <v>25240</v>
      </c>
      <c r="D7035" t="s">
        <v>545</v>
      </c>
      <c r="E7035" s="10">
        <v>1</v>
      </c>
      <c r="F7035" s="11" t="s">
        <v>25717</v>
      </c>
      <c r="G7035" s="10">
        <v>4</v>
      </c>
      <c r="H7035" s="11" t="s">
        <v>39</v>
      </c>
      <c r="I7035" s="11" t="s">
        <v>6</v>
      </c>
      <c r="K7035" s="11" t="s">
        <v>25718</v>
      </c>
      <c r="L7035" s="11" t="s">
        <v>24731</v>
      </c>
      <c r="M7035" s="11" t="s">
        <v>25719</v>
      </c>
      <c r="N7035" s="11" t="s">
        <v>182</v>
      </c>
      <c r="O7035" s="11" t="s">
        <v>25720</v>
      </c>
      <c r="P7035" s="12">
        <v>0.30711472034454346</v>
      </c>
    </row>
    <row r="7036" spans="1:16" ht="15" customHeight="1" x14ac:dyDescent="0.35">
      <c r="A7036" s="9">
        <v>7034</v>
      </c>
      <c r="B7036" s="10">
        <v>19</v>
      </c>
      <c r="C7036" s="11" t="s">
        <v>25240</v>
      </c>
      <c r="D7036" t="s">
        <v>545</v>
      </c>
      <c r="E7036" s="10">
        <v>2</v>
      </c>
      <c r="F7036" s="11" t="s">
        <v>25721</v>
      </c>
      <c r="G7036" s="10">
        <v>4</v>
      </c>
      <c r="H7036" s="11" t="s">
        <v>39</v>
      </c>
      <c r="I7036" s="11" t="s">
        <v>6</v>
      </c>
      <c r="K7036" s="11" t="s">
        <v>25722</v>
      </c>
      <c r="L7036" s="11" t="s">
        <v>24731</v>
      </c>
      <c r="M7036" s="11" t="s">
        <v>25723</v>
      </c>
      <c r="N7036" s="11" t="s">
        <v>96</v>
      </c>
      <c r="O7036" s="11" t="s">
        <v>25724</v>
      </c>
      <c r="P7036" s="12">
        <v>-0.70686227083206177</v>
      </c>
    </row>
    <row r="7037" spans="1:16" ht="15" customHeight="1" x14ac:dyDescent="0.35">
      <c r="A7037" s="9">
        <v>7035</v>
      </c>
      <c r="B7037" s="10">
        <v>19</v>
      </c>
      <c r="C7037" s="11" t="s">
        <v>25240</v>
      </c>
      <c r="D7037" t="s">
        <v>545</v>
      </c>
      <c r="E7037" s="10">
        <v>3</v>
      </c>
      <c r="F7037" s="11" t="s">
        <v>25725</v>
      </c>
      <c r="G7037" s="10">
        <v>4</v>
      </c>
      <c r="H7037" s="11" t="s">
        <v>39</v>
      </c>
      <c r="I7037" s="11" t="s">
        <v>6</v>
      </c>
      <c r="K7037" s="11" t="s">
        <v>25726</v>
      </c>
      <c r="L7037" s="11" t="s">
        <v>24731</v>
      </c>
      <c r="M7037" s="11" t="s">
        <v>2353</v>
      </c>
      <c r="N7037" s="11" t="s">
        <v>598</v>
      </c>
      <c r="O7037" s="11" t="s">
        <v>25727</v>
      </c>
      <c r="P7037" s="12">
        <v>-0.34342658519744873</v>
      </c>
    </row>
    <row r="7038" spans="1:16" ht="15" customHeight="1" x14ac:dyDescent="0.35">
      <c r="A7038" s="9">
        <v>7036</v>
      </c>
      <c r="B7038" s="10">
        <v>19</v>
      </c>
      <c r="C7038" s="11" t="s">
        <v>25240</v>
      </c>
      <c r="D7038" t="s">
        <v>545</v>
      </c>
      <c r="E7038" s="10">
        <v>4</v>
      </c>
      <c r="F7038" s="11" t="s">
        <v>25728</v>
      </c>
      <c r="G7038" s="10">
        <v>4</v>
      </c>
      <c r="H7038" s="11" t="s">
        <v>39</v>
      </c>
      <c r="I7038" s="11" t="s">
        <v>6</v>
      </c>
      <c r="K7038" s="11" t="s">
        <v>25729</v>
      </c>
      <c r="L7038" s="11" t="s">
        <v>24731</v>
      </c>
      <c r="M7038" s="11" t="s">
        <v>25730</v>
      </c>
      <c r="N7038" s="11" t="s">
        <v>96</v>
      </c>
      <c r="O7038" s="11" t="s">
        <v>25731</v>
      </c>
      <c r="P7038" s="12">
        <v>-0.24301907420158386</v>
      </c>
    </row>
    <row r="7039" spans="1:16" ht="15" customHeight="1" x14ac:dyDescent="0.35">
      <c r="A7039" s="9">
        <v>7037</v>
      </c>
      <c r="B7039" s="10">
        <v>19</v>
      </c>
      <c r="C7039" s="11" t="s">
        <v>25240</v>
      </c>
      <c r="D7039" t="s">
        <v>545</v>
      </c>
      <c r="E7039" s="10">
        <v>5</v>
      </c>
      <c r="F7039" s="11" t="s">
        <v>25732</v>
      </c>
      <c r="G7039" s="10">
        <v>4</v>
      </c>
      <c r="H7039" s="11" t="s">
        <v>39</v>
      </c>
      <c r="I7039" s="11" t="s">
        <v>6</v>
      </c>
      <c r="K7039" s="11" t="s">
        <v>25733</v>
      </c>
      <c r="L7039" s="11" t="s">
        <v>24731</v>
      </c>
      <c r="M7039" s="11" t="s">
        <v>25734</v>
      </c>
      <c r="N7039" s="11" t="s">
        <v>263</v>
      </c>
      <c r="O7039" s="11" t="s">
        <v>25735</v>
      </c>
      <c r="P7039" s="12">
        <v>-0.76230460405349731</v>
      </c>
    </row>
    <row r="7040" spans="1:16" ht="15" customHeight="1" x14ac:dyDescent="0.35">
      <c r="A7040" s="9">
        <v>7038</v>
      </c>
      <c r="B7040" s="10">
        <v>19</v>
      </c>
      <c r="C7040" s="11" t="s">
        <v>25240</v>
      </c>
      <c r="D7040" t="s">
        <v>545</v>
      </c>
      <c r="E7040" s="10">
        <v>6</v>
      </c>
      <c r="F7040" s="11" t="s">
        <v>25736</v>
      </c>
      <c r="G7040" s="10">
        <v>4</v>
      </c>
      <c r="H7040" s="11" t="s">
        <v>39</v>
      </c>
      <c r="I7040" s="11" t="s">
        <v>6</v>
      </c>
      <c r="K7040" s="11" t="s">
        <v>25737</v>
      </c>
      <c r="L7040" s="11" t="s">
        <v>24731</v>
      </c>
      <c r="M7040" s="11" t="s">
        <v>25738</v>
      </c>
      <c r="N7040" s="11" t="s">
        <v>3430</v>
      </c>
      <c r="O7040" s="11" t="s">
        <v>25739</v>
      </c>
      <c r="P7040" s="12">
        <v>-7.8840747475624084E-2</v>
      </c>
    </row>
    <row r="7041" spans="1:16" ht="15" customHeight="1" x14ac:dyDescent="0.35">
      <c r="A7041" s="9">
        <v>7039</v>
      </c>
      <c r="B7041" s="10">
        <v>19</v>
      </c>
      <c r="C7041" s="11" t="s">
        <v>25240</v>
      </c>
      <c r="D7041" t="s">
        <v>545</v>
      </c>
      <c r="E7041" s="10">
        <v>7</v>
      </c>
      <c r="F7041" s="11" t="s">
        <v>25740</v>
      </c>
      <c r="G7041" s="10">
        <v>4</v>
      </c>
      <c r="H7041" s="11" t="s">
        <v>39</v>
      </c>
      <c r="I7041" s="11" t="s">
        <v>6</v>
      </c>
      <c r="K7041" s="11" t="s">
        <v>25741</v>
      </c>
      <c r="L7041" s="11" t="s">
        <v>24731</v>
      </c>
      <c r="M7041" s="11" t="s">
        <v>25742</v>
      </c>
      <c r="N7041" s="11" t="s">
        <v>4813</v>
      </c>
      <c r="O7041" s="11" t="s">
        <v>25743</v>
      </c>
      <c r="P7041" s="12">
        <v>-0.96281439065933228</v>
      </c>
    </row>
    <row r="7042" spans="1:16" ht="15" customHeight="1" x14ac:dyDescent="0.35">
      <c r="A7042" s="9">
        <v>7040</v>
      </c>
      <c r="B7042" s="10">
        <v>19</v>
      </c>
      <c r="C7042" s="11" t="s">
        <v>25240</v>
      </c>
      <c r="D7042" t="s">
        <v>545</v>
      </c>
      <c r="E7042" s="10">
        <v>8</v>
      </c>
      <c r="F7042" s="11" t="s">
        <v>25744</v>
      </c>
      <c r="G7042" s="10">
        <v>4</v>
      </c>
      <c r="H7042" s="11" t="s">
        <v>39</v>
      </c>
      <c r="I7042" s="11" t="s">
        <v>6</v>
      </c>
      <c r="K7042" s="11" t="s">
        <v>25745</v>
      </c>
      <c r="L7042" s="11" t="s">
        <v>24731</v>
      </c>
      <c r="M7042" s="11" t="s">
        <v>25746</v>
      </c>
      <c r="N7042" s="11" t="s">
        <v>101</v>
      </c>
      <c r="O7042" s="11" t="s">
        <v>25747</v>
      </c>
      <c r="P7042" s="12">
        <v>-5.8102569580078125</v>
      </c>
    </row>
    <row r="7043" spans="1:16" ht="15" customHeight="1" x14ac:dyDescent="0.35">
      <c r="A7043" s="9">
        <v>7041</v>
      </c>
      <c r="B7043" s="10">
        <v>19</v>
      </c>
      <c r="C7043" s="11" t="s">
        <v>25240</v>
      </c>
      <c r="D7043" t="s">
        <v>545</v>
      </c>
      <c r="E7043" s="10">
        <v>9</v>
      </c>
      <c r="F7043" s="11" t="s">
        <v>25748</v>
      </c>
      <c r="G7043" s="10">
        <v>4</v>
      </c>
      <c r="H7043" s="11" t="s">
        <v>39</v>
      </c>
      <c r="I7043" s="11" t="s">
        <v>6</v>
      </c>
      <c r="K7043" s="11" t="s">
        <v>25749</v>
      </c>
      <c r="L7043" s="11" t="s">
        <v>24731</v>
      </c>
      <c r="M7043" s="11" t="s">
        <v>25750</v>
      </c>
      <c r="N7043" s="11" t="s">
        <v>1664</v>
      </c>
      <c r="O7043" s="11" t="s">
        <v>25751</v>
      </c>
      <c r="P7043" s="12">
        <v>0.39764782786369324</v>
      </c>
    </row>
    <row r="7044" spans="1:16" ht="15" customHeight="1" x14ac:dyDescent="0.35">
      <c r="A7044" s="9">
        <v>7042</v>
      </c>
      <c r="B7044" s="10">
        <v>19</v>
      </c>
      <c r="C7044" s="11" t="s">
        <v>25240</v>
      </c>
      <c r="D7044" t="s">
        <v>545</v>
      </c>
      <c r="E7044" s="10">
        <v>10</v>
      </c>
      <c r="F7044" s="11" t="s">
        <v>25752</v>
      </c>
      <c r="G7044" s="10">
        <v>4</v>
      </c>
      <c r="H7044" s="11" t="s">
        <v>39</v>
      </c>
      <c r="I7044" s="11" t="s">
        <v>6</v>
      </c>
      <c r="K7044" s="11" t="s">
        <v>25753</v>
      </c>
      <c r="L7044" s="11" t="s">
        <v>24731</v>
      </c>
      <c r="M7044" s="11" t="s">
        <v>25754</v>
      </c>
      <c r="N7044" s="11" t="s">
        <v>469</v>
      </c>
      <c r="O7044" s="11" t="s">
        <v>25755</v>
      </c>
      <c r="P7044" s="12">
        <v>-5.5420801043510437E-2</v>
      </c>
    </row>
    <row r="7045" spans="1:16" ht="15" customHeight="1" x14ac:dyDescent="0.35">
      <c r="A7045" s="9">
        <v>7043</v>
      </c>
      <c r="B7045" s="10">
        <v>19</v>
      </c>
      <c r="C7045" s="11" t="s">
        <v>25240</v>
      </c>
      <c r="D7045" t="s">
        <v>545</v>
      </c>
      <c r="E7045" s="10">
        <v>11</v>
      </c>
      <c r="F7045" s="11" t="s">
        <v>25756</v>
      </c>
      <c r="G7045" s="10">
        <v>4</v>
      </c>
      <c r="H7045" s="11" t="s">
        <v>39</v>
      </c>
      <c r="I7045" s="11" t="s">
        <v>6</v>
      </c>
      <c r="K7045" s="11" t="s">
        <v>25757</v>
      </c>
      <c r="L7045" s="11" t="s">
        <v>24731</v>
      </c>
      <c r="M7045" s="11" t="s">
        <v>25758</v>
      </c>
      <c r="N7045" s="11" t="s">
        <v>53</v>
      </c>
      <c r="O7045" s="11" t="s">
        <v>25759</v>
      </c>
      <c r="P7045" s="12">
        <v>2.4654733017086983E-2</v>
      </c>
    </row>
    <row r="7046" spans="1:16" ht="15" customHeight="1" x14ac:dyDescent="0.35">
      <c r="A7046" s="9">
        <v>7044</v>
      </c>
      <c r="B7046" s="10">
        <v>19</v>
      </c>
      <c r="C7046" s="11" t="s">
        <v>25240</v>
      </c>
      <c r="D7046" t="s">
        <v>545</v>
      </c>
      <c r="E7046" s="10">
        <v>12</v>
      </c>
      <c r="F7046" s="11" t="s">
        <v>25760</v>
      </c>
      <c r="G7046" s="10">
        <v>4</v>
      </c>
      <c r="H7046" s="11" t="s">
        <v>39</v>
      </c>
      <c r="I7046" s="11" t="s">
        <v>6</v>
      </c>
      <c r="K7046" s="11" t="s">
        <v>25761</v>
      </c>
      <c r="L7046" s="11" t="s">
        <v>24731</v>
      </c>
      <c r="M7046" s="11" t="s">
        <v>25762</v>
      </c>
      <c r="N7046" s="11" t="s">
        <v>101</v>
      </c>
      <c r="O7046" s="11" t="s">
        <v>25763</v>
      </c>
      <c r="P7046" s="12">
        <v>7.2848774492740631E-2</v>
      </c>
    </row>
    <row r="7047" spans="1:16" ht="15" customHeight="1" x14ac:dyDescent="0.35">
      <c r="A7047" s="9">
        <v>7045</v>
      </c>
      <c r="B7047" s="10">
        <v>19</v>
      </c>
      <c r="C7047" s="11" t="s">
        <v>25240</v>
      </c>
      <c r="D7047" t="s">
        <v>545</v>
      </c>
      <c r="E7047" s="10">
        <v>13</v>
      </c>
      <c r="F7047" s="11" t="s">
        <v>25764</v>
      </c>
      <c r="G7047" s="10">
        <v>4</v>
      </c>
      <c r="H7047" s="11" t="s">
        <v>39</v>
      </c>
      <c r="I7047" s="11" t="s">
        <v>6</v>
      </c>
      <c r="K7047" s="11" t="s">
        <v>25765</v>
      </c>
      <c r="L7047" s="11" t="s">
        <v>24731</v>
      </c>
      <c r="M7047" s="11" t="s">
        <v>25766</v>
      </c>
      <c r="N7047" s="11" t="s">
        <v>101</v>
      </c>
      <c r="O7047" s="11" t="s">
        <v>25767</v>
      </c>
      <c r="P7047" s="12">
        <v>6.6465437412261963E-2</v>
      </c>
    </row>
    <row r="7048" spans="1:16" ht="15" customHeight="1" x14ac:dyDescent="0.35">
      <c r="A7048" s="9">
        <v>7046</v>
      </c>
      <c r="B7048" s="10">
        <v>19</v>
      </c>
      <c r="C7048" s="11" t="s">
        <v>25240</v>
      </c>
      <c r="D7048" t="s">
        <v>545</v>
      </c>
      <c r="E7048" s="10">
        <v>14</v>
      </c>
      <c r="F7048" s="11" t="s">
        <v>25768</v>
      </c>
      <c r="G7048" s="10">
        <v>4</v>
      </c>
      <c r="H7048" s="11" t="s">
        <v>39</v>
      </c>
      <c r="I7048" s="11" t="s">
        <v>6</v>
      </c>
      <c r="K7048" s="11" t="s">
        <v>25769</v>
      </c>
      <c r="L7048" s="11" t="s">
        <v>24731</v>
      </c>
      <c r="M7048" s="11" t="s">
        <v>25770</v>
      </c>
      <c r="N7048" s="11" t="s">
        <v>101</v>
      </c>
      <c r="O7048" s="11" t="s">
        <v>25771</v>
      </c>
      <c r="P7048" s="12">
        <v>7.4973948299884796E-2</v>
      </c>
    </row>
    <row r="7049" spans="1:16" ht="15" customHeight="1" x14ac:dyDescent="0.35">
      <c r="A7049" s="9">
        <v>7047</v>
      </c>
      <c r="B7049" s="10">
        <v>19</v>
      </c>
      <c r="C7049" s="11" t="s">
        <v>25240</v>
      </c>
      <c r="D7049" t="s">
        <v>545</v>
      </c>
      <c r="E7049" s="10">
        <v>15</v>
      </c>
      <c r="F7049" s="11" t="s">
        <v>25772</v>
      </c>
      <c r="G7049" s="10">
        <v>4</v>
      </c>
      <c r="H7049" s="11" t="s">
        <v>39</v>
      </c>
      <c r="I7049" s="11" t="s">
        <v>6</v>
      </c>
      <c r="K7049" s="11" t="s">
        <v>25773</v>
      </c>
      <c r="L7049" s="11" t="s">
        <v>24731</v>
      </c>
      <c r="M7049" s="11" t="s">
        <v>25774</v>
      </c>
      <c r="N7049" s="11" t="s">
        <v>289</v>
      </c>
      <c r="O7049" s="11" t="s">
        <v>25775</v>
      </c>
      <c r="P7049" s="12">
        <v>-8.5521534085273743E-2</v>
      </c>
    </row>
    <row r="7050" spans="1:16" ht="15" customHeight="1" x14ac:dyDescent="0.35">
      <c r="A7050" s="9">
        <v>7048</v>
      </c>
      <c r="B7050" s="10">
        <v>19</v>
      </c>
      <c r="C7050" s="11" t="s">
        <v>25240</v>
      </c>
      <c r="D7050" t="s">
        <v>545</v>
      </c>
      <c r="E7050" s="10">
        <v>16</v>
      </c>
      <c r="F7050" s="11" t="s">
        <v>25776</v>
      </c>
      <c r="G7050" s="10">
        <v>4</v>
      </c>
      <c r="H7050" s="11" t="s">
        <v>39</v>
      </c>
      <c r="I7050" s="11" t="s">
        <v>6</v>
      </c>
      <c r="K7050" s="11" t="s">
        <v>25777</v>
      </c>
      <c r="L7050" s="11" t="s">
        <v>24731</v>
      </c>
      <c r="M7050" s="11" t="s">
        <v>25778</v>
      </c>
      <c r="N7050" s="11" t="s">
        <v>1664</v>
      </c>
      <c r="O7050" s="11" t="s">
        <v>25779</v>
      </c>
      <c r="P7050" s="12">
        <v>0.65829253196716309</v>
      </c>
    </row>
    <row r="7051" spans="1:16" ht="15" customHeight="1" x14ac:dyDescent="0.35">
      <c r="A7051" s="9">
        <v>7049</v>
      </c>
      <c r="B7051" s="10">
        <v>19</v>
      </c>
      <c r="C7051" s="11" t="s">
        <v>25240</v>
      </c>
      <c r="D7051" t="s">
        <v>545</v>
      </c>
      <c r="E7051" s="10">
        <v>17</v>
      </c>
      <c r="F7051" s="11" t="s">
        <v>25780</v>
      </c>
      <c r="G7051" s="10">
        <v>4</v>
      </c>
      <c r="H7051" s="11" t="s">
        <v>39</v>
      </c>
      <c r="I7051" s="11" t="s">
        <v>6</v>
      </c>
      <c r="K7051" s="11" t="s">
        <v>25781</v>
      </c>
      <c r="L7051" s="11" t="s">
        <v>24731</v>
      </c>
      <c r="M7051" s="11" t="s">
        <v>25782</v>
      </c>
      <c r="N7051" s="11" t="s">
        <v>43</v>
      </c>
      <c r="O7051" s="11" t="s">
        <v>25783</v>
      </c>
      <c r="P7051" s="12">
        <v>-0.13560593128204346</v>
      </c>
    </row>
    <row r="7052" spans="1:16" ht="15" customHeight="1" x14ac:dyDescent="0.35">
      <c r="A7052" s="9">
        <v>7050</v>
      </c>
      <c r="B7052" s="10">
        <v>19</v>
      </c>
      <c r="C7052" s="11" t="s">
        <v>25240</v>
      </c>
      <c r="D7052" t="s">
        <v>545</v>
      </c>
      <c r="E7052" s="10">
        <v>18</v>
      </c>
      <c r="F7052" s="11" t="s">
        <v>25784</v>
      </c>
      <c r="G7052" s="10">
        <v>4</v>
      </c>
      <c r="H7052" s="11" t="s">
        <v>39</v>
      </c>
      <c r="I7052" s="11" t="s">
        <v>6</v>
      </c>
      <c r="K7052" s="11" t="s">
        <v>25785</v>
      </c>
      <c r="L7052" s="11" t="s">
        <v>24731</v>
      </c>
      <c r="M7052" s="11" t="s">
        <v>25786</v>
      </c>
      <c r="N7052" s="11" t="s">
        <v>53</v>
      </c>
      <c r="O7052" s="11" t="s">
        <v>25787</v>
      </c>
      <c r="P7052" s="12">
        <v>0.29274731874465942</v>
      </c>
    </row>
    <row r="7053" spans="1:16" ht="15" customHeight="1" x14ac:dyDescent="0.35">
      <c r="A7053" s="9">
        <v>7051</v>
      </c>
      <c r="B7053" s="10">
        <v>19</v>
      </c>
      <c r="C7053" s="11" t="s">
        <v>25240</v>
      </c>
      <c r="D7053" t="s">
        <v>545</v>
      </c>
      <c r="E7053" s="10">
        <v>19</v>
      </c>
      <c r="F7053" s="11" t="s">
        <v>25788</v>
      </c>
      <c r="G7053" s="10">
        <v>4</v>
      </c>
      <c r="H7053" s="11" t="s">
        <v>39</v>
      </c>
      <c r="I7053" s="11" t="s">
        <v>6</v>
      </c>
      <c r="K7053" s="11" t="s">
        <v>25789</v>
      </c>
      <c r="L7053" s="11" t="s">
        <v>24731</v>
      </c>
      <c r="M7053" s="11" t="s">
        <v>25790</v>
      </c>
      <c r="N7053" s="11" t="s">
        <v>43</v>
      </c>
      <c r="O7053" s="11" t="s">
        <v>25791</v>
      </c>
      <c r="P7053" s="12">
        <v>0.512653648853302</v>
      </c>
    </row>
    <row r="7054" spans="1:16" ht="15" customHeight="1" x14ac:dyDescent="0.35">
      <c r="A7054" s="9">
        <v>7052</v>
      </c>
      <c r="B7054" s="10">
        <v>19</v>
      </c>
      <c r="C7054" s="11" t="s">
        <v>25240</v>
      </c>
      <c r="D7054" t="s">
        <v>545</v>
      </c>
      <c r="E7054" s="10">
        <v>20</v>
      </c>
      <c r="F7054" s="11" t="s">
        <v>25792</v>
      </c>
      <c r="G7054" s="10">
        <v>4</v>
      </c>
      <c r="H7054" s="11" t="s">
        <v>39</v>
      </c>
      <c r="I7054" s="11" t="s">
        <v>6</v>
      </c>
      <c r="K7054" s="11" t="s">
        <v>25793</v>
      </c>
      <c r="L7054" s="11" t="s">
        <v>24731</v>
      </c>
      <c r="M7054" s="11" t="s">
        <v>25794</v>
      </c>
      <c r="N7054" s="11" t="s">
        <v>101</v>
      </c>
      <c r="O7054" s="11" t="s">
        <v>25795</v>
      </c>
      <c r="P7054" s="12">
        <v>0.45565366744995117</v>
      </c>
    </row>
    <row r="7055" spans="1:16" ht="15" customHeight="1" x14ac:dyDescent="0.35">
      <c r="A7055" s="9">
        <v>7053</v>
      </c>
      <c r="B7055" s="10">
        <v>19</v>
      </c>
      <c r="C7055" s="11" t="s">
        <v>25240</v>
      </c>
      <c r="D7055" t="s">
        <v>545</v>
      </c>
      <c r="E7055" s="10">
        <v>21</v>
      </c>
      <c r="F7055" s="11" t="s">
        <v>25796</v>
      </c>
      <c r="G7055" s="10">
        <v>4</v>
      </c>
      <c r="H7055" s="11" t="s">
        <v>39</v>
      </c>
      <c r="I7055" s="11" t="s">
        <v>6</v>
      </c>
      <c r="K7055" s="11" t="s">
        <v>25797</v>
      </c>
      <c r="L7055" s="11" t="s">
        <v>24731</v>
      </c>
      <c r="M7055" s="11" t="s">
        <v>25798</v>
      </c>
      <c r="N7055" s="11" t="s">
        <v>101</v>
      </c>
      <c r="O7055" s="11" t="s">
        <v>25799</v>
      </c>
      <c r="P7055" s="12">
        <v>0.20322395861148834</v>
      </c>
    </row>
    <row r="7056" spans="1:16" ht="15" customHeight="1" x14ac:dyDescent="0.35">
      <c r="A7056" s="9">
        <v>7054</v>
      </c>
      <c r="B7056" s="10">
        <v>19</v>
      </c>
      <c r="C7056" s="11" t="s">
        <v>25240</v>
      </c>
      <c r="D7056" t="s">
        <v>545</v>
      </c>
      <c r="E7056" s="10">
        <v>22</v>
      </c>
      <c r="F7056" s="11" t="s">
        <v>25800</v>
      </c>
      <c r="G7056" s="10">
        <v>4</v>
      </c>
      <c r="H7056" s="11" t="s">
        <v>39</v>
      </c>
      <c r="I7056" s="11" t="s">
        <v>6</v>
      </c>
      <c r="K7056" s="11" t="s">
        <v>25801</v>
      </c>
      <c r="L7056" s="11" t="s">
        <v>24731</v>
      </c>
      <c r="M7056" s="11" t="s">
        <v>25802</v>
      </c>
      <c r="N7056" s="11" t="s">
        <v>66</v>
      </c>
      <c r="O7056" s="11" t="s">
        <v>25803</v>
      </c>
      <c r="P7056" s="12">
        <v>1.1627213954925537</v>
      </c>
    </row>
    <row r="7057" spans="1:16" ht="15" customHeight="1" x14ac:dyDescent="0.35">
      <c r="A7057" s="9">
        <v>7055</v>
      </c>
      <c r="B7057" s="10">
        <v>19</v>
      </c>
      <c r="C7057" s="11" t="s">
        <v>25240</v>
      </c>
      <c r="D7057" t="s">
        <v>545</v>
      </c>
      <c r="E7057" s="10">
        <v>23</v>
      </c>
      <c r="F7057" s="11" t="s">
        <v>25804</v>
      </c>
      <c r="G7057" s="10">
        <v>4</v>
      </c>
      <c r="H7057" s="11" t="s">
        <v>39</v>
      </c>
      <c r="I7057" s="11" t="s">
        <v>6</v>
      </c>
      <c r="K7057" s="11" t="s">
        <v>25805</v>
      </c>
      <c r="L7057" s="11" t="s">
        <v>24731</v>
      </c>
      <c r="M7057" s="11" t="s">
        <v>24535</v>
      </c>
      <c r="N7057" s="11" t="s">
        <v>43</v>
      </c>
      <c r="O7057" s="11" t="s">
        <v>25806</v>
      </c>
      <c r="P7057" s="12">
        <v>1.102159857749939</v>
      </c>
    </row>
    <row r="7058" spans="1:16" ht="15" customHeight="1" x14ac:dyDescent="0.35">
      <c r="A7058" s="9">
        <v>7056</v>
      </c>
      <c r="B7058" s="10">
        <v>19</v>
      </c>
      <c r="C7058" s="11" t="s">
        <v>25240</v>
      </c>
      <c r="D7058" t="s">
        <v>545</v>
      </c>
      <c r="E7058" s="10">
        <v>24</v>
      </c>
      <c r="F7058" s="11" t="s">
        <v>25807</v>
      </c>
      <c r="G7058" s="10">
        <v>4</v>
      </c>
      <c r="H7058" s="11" t="s">
        <v>39</v>
      </c>
      <c r="I7058" s="11" t="s">
        <v>6</v>
      </c>
      <c r="K7058" s="11" t="s">
        <v>25808</v>
      </c>
      <c r="L7058" s="11" t="s">
        <v>24731</v>
      </c>
      <c r="M7058" s="11" t="s">
        <v>25809</v>
      </c>
      <c r="N7058" s="11" t="s">
        <v>114</v>
      </c>
      <c r="O7058" s="11" t="s">
        <v>25810</v>
      </c>
      <c r="P7058" s="12">
        <v>2.5002803802490234</v>
      </c>
    </row>
    <row r="7059" spans="1:16" ht="15" customHeight="1" x14ac:dyDescent="0.35">
      <c r="A7059" s="9">
        <v>7057</v>
      </c>
      <c r="B7059" s="10">
        <v>19</v>
      </c>
      <c r="C7059" s="11" t="s">
        <v>25240</v>
      </c>
      <c r="D7059" t="s">
        <v>649</v>
      </c>
      <c r="E7059" s="10">
        <v>1</v>
      </c>
      <c r="F7059" s="11" t="s">
        <v>25811</v>
      </c>
      <c r="G7059" s="10">
        <v>4</v>
      </c>
      <c r="H7059" s="11" t="s">
        <v>39</v>
      </c>
      <c r="I7059" s="11" t="s">
        <v>6</v>
      </c>
      <c r="K7059" s="11" t="s">
        <v>25812</v>
      </c>
      <c r="L7059" s="11" t="s">
        <v>24731</v>
      </c>
      <c r="M7059" s="11" t="s">
        <v>25813</v>
      </c>
      <c r="N7059" s="11" t="s">
        <v>6357</v>
      </c>
      <c r="O7059" s="11" t="s">
        <v>25814</v>
      </c>
      <c r="P7059" s="12">
        <v>1.2745160609483719E-2</v>
      </c>
    </row>
    <row r="7060" spans="1:16" ht="15" customHeight="1" x14ac:dyDescent="0.35">
      <c r="A7060" s="9">
        <v>7058</v>
      </c>
      <c r="B7060" s="10">
        <v>19</v>
      </c>
      <c r="C7060" s="11" t="s">
        <v>25240</v>
      </c>
      <c r="D7060" t="s">
        <v>649</v>
      </c>
      <c r="E7060" s="10">
        <v>2</v>
      </c>
      <c r="F7060" s="11" t="s">
        <v>25815</v>
      </c>
      <c r="G7060" s="10">
        <v>4</v>
      </c>
      <c r="H7060" s="11" t="s">
        <v>39</v>
      </c>
      <c r="I7060" s="11" t="s">
        <v>6</v>
      </c>
      <c r="K7060" s="11" t="s">
        <v>25816</v>
      </c>
      <c r="L7060" s="11" t="s">
        <v>24731</v>
      </c>
      <c r="M7060" s="11" t="s">
        <v>25817</v>
      </c>
      <c r="N7060" s="11" t="s">
        <v>213</v>
      </c>
      <c r="O7060" s="11" t="s">
        <v>25818</v>
      </c>
      <c r="P7060" s="12">
        <v>-9.4930216670036316E-2</v>
      </c>
    </row>
    <row r="7061" spans="1:16" ht="15" customHeight="1" x14ac:dyDescent="0.35">
      <c r="A7061" s="9">
        <v>7059</v>
      </c>
      <c r="B7061" s="10">
        <v>19</v>
      </c>
      <c r="C7061" s="11" t="s">
        <v>25240</v>
      </c>
      <c r="D7061" t="s">
        <v>649</v>
      </c>
      <c r="E7061" s="10">
        <v>3</v>
      </c>
      <c r="F7061" s="11" t="s">
        <v>25819</v>
      </c>
      <c r="G7061" s="10">
        <v>4</v>
      </c>
      <c r="H7061" s="11" t="s">
        <v>39</v>
      </c>
      <c r="I7061" s="11" t="s">
        <v>6</v>
      </c>
      <c r="K7061" s="11" t="s">
        <v>25820</v>
      </c>
      <c r="L7061" s="11" t="s">
        <v>24731</v>
      </c>
      <c r="M7061" s="11" t="s">
        <v>25821</v>
      </c>
      <c r="N7061" s="11" t="s">
        <v>653</v>
      </c>
      <c r="O7061" s="11" t="s">
        <v>25822</v>
      </c>
      <c r="P7061" s="12">
        <v>-0.9177631139755249</v>
      </c>
    </row>
    <row r="7062" spans="1:16" ht="15" customHeight="1" x14ac:dyDescent="0.35">
      <c r="A7062" s="9">
        <v>7060</v>
      </c>
      <c r="B7062" s="10">
        <v>19</v>
      </c>
      <c r="C7062" s="11" t="s">
        <v>25240</v>
      </c>
      <c r="D7062" t="s">
        <v>649</v>
      </c>
      <c r="E7062" s="10">
        <v>4</v>
      </c>
      <c r="F7062" s="11" t="s">
        <v>25823</v>
      </c>
      <c r="G7062" s="10">
        <v>4</v>
      </c>
      <c r="H7062" s="11" t="s">
        <v>39</v>
      </c>
      <c r="I7062" s="11" t="s">
        <v>6</v>
      </c>
      <c r="K7062" s="11" t="s">
        <v>25824</v>
      </c>
      <c r="L7062" s="11" t="s">
        <v>24731</v>
      </c>
      <c r="M7062" s="11" t="s">
        <v>25825</v>
      </c>
      <c r="N7062" s="11" t="s">
        <v>2003</v>
      </c>
      <c r="O7062" s="11" t="s">
        <v>25826</v>
      </c>
      <c r="P7062" s="12">
        <v>-0.81508165597915649</v>
      </c>
    </row>
    <row r="7063" spans="1:16" ht="15" customHeight="1" x14ac:dyDescent="0.35">
      <c r="A7063" s="9">
        <v>7061</v>
      </c>
      <c r="B7063" s="10">
        <v>19</v>
      </c>
      <c r="C7063" s="11" t="s">
        <v>25240</v>
      </c>
      <c r="D7063" t="s">
        <v>649</v>
      </c>
      <c r="E7063" s="10">
        <v>5</v>
      </c>
      <c r="F7063" s="11" t="s">
        <v>25827</v>
      </c>
      <c r="G7063" s="10">
        <v>4</v>
      </c>
      <c r="H7063" s="11" t="s">
        <v>39</v>
      </c>
      <c r="I7063" s="11" t="s">
        <v>6</v>
      </c>
      <c r="K7063" s="11" t="s">
        <v>25828</v>
      </c>
      <c r="L7063" s="11" t="s">
        <v>24731</v>
      </c>
      <c r="M7063" s="11" t="s">
        <v>25829</v>
      </c>
      <c r="N7063" s="11" t="s">
        <v>931</v>
      </c>
      <c r="O7063" s="11" t="s">
        <v>25830</v>
      </c>
      <c r="P7063" s="12">
        <v>-0.31286796927452087</v>
      </c>
    </row>
    <row r="7064" spans="1:16" ht="15" customHeight="1" x14ac:dyDescent="0.35">
      <c r="A7064" s="9">
        <v>7062</v>
      </c>
      <c r="B7064" s="10">
        <v>19</v>
      </c>
      <c r="C7064" s="11" t="s">
        <v>25240</v>
      </c>
      <c r="D7064" t="s">
        <v>649</v>
      </c>
      <c r="E7064" s="10">
        <v>6</v>
      </c>
      <c r="F7064" s="11" t="s">
        <v>25831</v>
      </c>
      <c r="G7064" s="10">
        <v>4</v>
      </c>
      <c r="H7064" s="11" t="s">
        <v>39</v>
      </c>
      <c r="I7064" s="11" t="s">
        <v>6</v>
      </c>
      <c r="K7064" s="11" t="s">
        <v>25832</v>
      </c>
      <c r="L7064" s="11" t="s">
        <v>24731</v>
      </c>
      <c r="M7064" s="11" t="s">
        <v>25833</v>
      </c>
      <c r="N7064" s="11" t="s">
        <v>48</v>
      </c>
      <c r="O7064" s="11" t="s">
        <v>25834</v>
      </c>
      <c r="P7064" s="12">
        <v>-0.52534598112106323</v>
      </c>
    </row>
    <row r="7065" spans="1:16" ht="15" customHeight="1" x14ac:dyDescent="0.35">
      <c r="A7065" s="9">
        <v>7063</v>
      </c>
      <c r="B7065" s="10">
        <v>19</v>
      </c>
      <c r="C7065" s="11" t="s">
        <v>25240</v>
      </c>
      <c r="D7065" t="s">
        <v>649</v>
      </c>
      <c r="E7065" s="10">
        <v>7</v>
      </c>
      <c r="F7065" s="11" t="s">
        <v>25835</v>
      </c>
      <c r="G7065" s="10">
        <v>4</v>
      </c>
      <c r="H7065" s="11" t="s">
        <v>39</v>
      </c>
      <c r="I7065" s="11" t="s">
        <v>6</v>
      </c>
      <c r="K7065" s="11" t="s">
        <v>25836</v>
      </c>
      <c r="L7065" s="11" t="s">
        <v>24731</v>
      </c>
      <c r="M7065" s="11" t="s">
        <v>25837</v>
      </c>
      <c r="N7065" s="11" t="s">
        <v>653</v>
      </c>
      <c r="O7065" s="11" t="s">
        <v>25838</v>
      </c>
      <c r="P7065" s="12">
        <v>-0.73223912715911865</v>
      </c>
    </row>
    <row r="7066" spans="1:16" ht="15" customHeight="1" x14ac:dyDescent="0.35">
      <c r="A7066" s="9">
        <v>7064</v>
      </c>
      <c r="B7066" s="10">
        <v>19</v>
      </c>
      <c r="C7066" s="11" t="s">
        <v>25240</v>
      </c>
      <c r="D7066" t="s">
        <v>649</v>
      </c>
      <c r="E7066" s="10">
        <v>8</v>
      </c>
      <c r="F7066" s="11" t="s">
        <v>25839</v>
      </c>
      <c r="G7066" s="10">
        <v>4</v>
      </c>
      <c r="H7066" s="11" t="s">
        <v>39</v>
      </c>
      <c r="I7066" s="11" t="s">
        <v>6</v>
      </c>
      <c r="K7066" s="11" t="s">
        <v>25840</v>
      </c>
      <c r="L7066" s="11" t="s">
        <v>24731</v>
      </c>
      <c r="M7066" s="11" t="s">
        <v>25841</v>
      </c>
      <c r="N7066" s="11" t="s">
        <v>123</v>
      </c>
      <c r="O7066" s="11" t="s">
        <v>25842</v>
      </c>
      <c r="P7066" s="12">
        <v>-0.55313372611999512</v>
      </c>
    </row>
    <row r="7067" spans="1:16" ht="15" customHeight="1" x14ac:dyDescent="0.35">
      <c r="A7067" s="9">
        <v>7065</v>
      </c>
      <c r="B7067" s="10">
        <v>19</v>
      </c>
      <c r="C7067" s="11" t="s">
        <v>25240</v>
      </c>
      <c r="D7067" t="s">
        <v>649</v>
      </c>
      <c r="E7067" s="10">
        <v>9</v>
      </c>
      <c r="F7067" s="11" t="s">
        <v>25843</v>
      </c>
      <c r="G7067" s="10">
        <v>4</v>
      </c>
      <c r="H7067" s="11" t="s">
        <v>39</v>
      </c>
      <c r="I7067" s="11" t="s">
        <v>6</v>
      </c>
      <c r="K7067" s="11" t="s">
        <v>25844</v>
      </c>
      <c r="L7067" s="11" t="s">
        <v>24731</v>
      </c>
      <c r="M7067" s="11" t="s">
        <v>25845</v>
      </c>
      <c r="N7067" s="11" t="s">
        <v>25846</v>
      </c>
      <c r="O7067" s="11" t="s">
        <v>25847</v>
      </c>
      <c r="P7067" s="12">
        <v>-0.76887971162796021</v>
      </c>
    </row>
    <row r="7068" spans="1:16" ht="15" customHeight="1" x14ac:dyDescent="0.35">
      <c r="A7068" s="9">
        <v>7066</v>
      </c>
      <c r="B7068" s="10">
        <v>19</v>
      </c>
      <c r="C7068" s="11" t="s">
        <v>25240</v>
      </c>
      <c r="D7068" t="s">
        <v>649</v>
      </c>
      <c r="E7068" s="10">
        <v>10</v>
      </c>
      <c r="F7068" s="11" t="s">
        <v>25848</v>
      </c>
      <c r="G7068" s="10">
        <v>4</v>
      </c>
      <c r="H7068" s="11" t="s">
        <v>39</v>
      </c>
      <c r="I7068" s="11" t="s">
        <v>6</v>
      </c>
      <c r="K7068" s="11" t="s">
        <v>25849</v>
      </c>
      <c r="L7068" s="11" t="s">
        <v>24731</v>
      </c>
      <c r="M7068" s="11" t="s">
        <v>25850</v>
      </c>
      <c r="N7068" s="11" t="s">
        <v>3191</v>
      </c>
      <c r="O7068" s="11" t="s">
        <v>25851</v>
      </c>
      <c r="P7068" s="12">
        <v>-0.35043221712112427</v>
      </c>
    </row>
    <row r="7069" spans="1:16" ht="15" customHeight="1" x14ac:dyDescent="0.35">
      <c r="A7069" s="9">
        <v>7067</v>
      </c>
      <c r="B7069" s="10">
        <v>19</v>
      </c>
      <c r="C7069" s="11" t="s">
        <v>25240</v>
      </c>
      <c r="D7069" t="s">
        <v>649</v>
      </c>
      <c r="E7069" s="10">
        <v>11</v>
      </c>
      <c r="F7069" s="11" t="s">
        <v>25852</v>
      </c>
      <c r="G7069" s="10">
        <v>4</v>
      </c>
      <c r="H7069" s="11" t="s">
        <v>39</v>
      </c>
      <c r="I7069" s="11" t="s">
        <v>6</v>
      </c>
      <c r="K7069" s="11" t="s">
        <v>25853</v>
      </c>
      <c r="L7069" s="11" t="s">
        <v>24731</v>
      </c>
      <c r="M7069" s="11" t="s">
        <v>25854</v>
      </c>
      <c r="N7069" s="11" t="s">
        <v>10178</v>
      </c>
      <c r="O7069" s="11" t="s">
        <v>25855</v>
      </c>
      <c r="P7069" s="12">
        <v>-0.50969880819320679</v>
      </c>
    </row>
    <row r="7070" spans="1:16" ht="15" customHeight="1" x14ac:dyDescent="0.35">
      <c r="A7070" s="9">
        <v>7068</v>
      </c>
      <c r="B7070" s="10">
        <v>19</v>
      </c>
      <c r="C7070" s="11" t="s">
        <v>25240</v>
      </c>
      <c r="D7070" t="s">
        <v>649</v>
      </c>
      <c r="E7070" s="10">
        <v>12</v>
      </c>
      <c r="F7070" s="11" t="s">
        <v>25856</v>
      </c>
      <c r="G7070" s="10">
        <v>4</v>
      </c>
      <c r="H7070" s="11" t="s">
        <v>39</v>
      </c>
      <c r="I7070" s="11" t="s">
        <v>6</v>
      </c>
      <c r="K7070" s="11" t="s">
        <v>25857</v>
      </c>
      <c r="L7070" s="11" t="s">
        <v>24731</v>
      </c>
      <c r="M7070" s="11" t="s">
        <v>25858</v>
      </c>
      <c r="N7070" s="11" t="s">
        <v>66</v>
      </c>
      <c r="O7070" s="11" t="s">
        <v>25859</v>
      </c>
      <c r="P7070" s="12">
        <v>-1.8948471173644066E-2</v>
      </c>
    </row>
    <row r="7071" spans="1:16" ht="15" customHeight="1" x14ac:dyDescent="0.35">
      <c r="A7071" s="9">
        <v>7069</v>
      </c>
      <c r="B7071" s="10">
        <v>19</v>
      </c>
      <c r="C7071" s="11" t="s">
        <v>25240</v>
      </c>
      <c r="D7071" t="s">
        <v>649</v>
      </c>
      <c r="E7071" s="10">
        <v>13</v>
      </c>
      <c r="F7071" s="11" t="s">
        <v>25860</v>
      </c>
      <c r="G7071" s="10">
        <v>4</v>
      </c>
      <c r="H7071" s="11" t="s">
        <v>39</v>
      </c>
      <c r="I7071" s="11" t="s">
        <v>6</v>
      </c>
      <c r="K7071" s="11" t="s">
        <v>25861</v>
      </c>
      <c r="L7071" s="11" t="s">
        <v>24731</v>
      </c>
      <c r="M7071" s="11" t="s">
        <v>25862</v>
      </c>
      <c r="N7071" s="11" t="s">
        <v>1133</v>
      </c>
      <c r="O7071" s="11" t="s">
        <v>25863</v>
      </c>
      <c r="P7071" s="12">
        <v>-0.29675891995429993</v>
      </c>
    </row>
    <row r="7072" spans="1:16" ht="15" customHeight="1" x14ac:dyDescent="0.35">
      <c r="A7072" s="9">
        <v>7070</v>
      </c>
      <c r="B7072" s="10">
        <v>19</v>
      </c>
      <c r="C7072" s="11" t="s">
        <v>25240</v>
      </c>
      <c r="D7072" t="s">
        <v>649</v>
      </c>
      <c r="E7072" s="10">
        <v>14</v>
      </c>
      <c r="F7072" s="11" t="s">
        <v>25864</v>
      </c>
      <c r="G7072" s="10">
        <v>4</v>
      </c>
      <c r="H7072" s="11" t="s">
        <v>39</v>
      </c>
      <c r="I7072" s="11" t="s">
        <v>6</v>
      </c>
      <c r="K7072" s="11" t="s">
        <v>25865</v>
      </c>
      <c r="L7072" s="11" t="s">
        <v>24731</v>
      </c>
      <c r="M7072" s="11" t="s">
        <v>25866</v>
      </c>
      <c r="N7072" s="11" t="s">
        <v>114</v>
      </c>
      <c r="O7072" s="11" t="s">
        <v>25867</v>
      </c>
      <c r="P7072" s="12">
        <v>-8.4730952978134155E-2</v>
      </c>
    </row>
    <row r="7073" spans="1:16" ht="15" customHeight="1" x14ac:dyDescent="0.35">
      <c r="A7073" s="9">
        <v>7071</v>
      </c>
      <c r="B7073" s="10">
        <v>19</v>
      </c>
      <c r="C7073" s="11" t="s">
        <v>25240</v>
      </c>
      <c r="D7073" t="s">
        <v>649</v>
      </c>
      <c r="E7073" s="10">
        <v>15</v>
      </c>
      <c r="F7073" s="11" t="s">
        <v>25868</v>
      </c>
      <c r="G7073" s="10">
        <v>4</v>
      </c>
      <c r="H7073" s="11" t="s">
        <v>39</v>
      </c>
      <c r="I7073" s="11" t="s">
        <v>6</v>
      </c>
      <c r="K7073" s="11" t="s">
        <v>25869</v>
      </c>
      <c r="L7073" s="11" t="s">
        <v>24731</v>
      </c>
      <c r="M7073" s="11" t="s">
        <v>25870</v>
      </c>
      <c r="N7073" s="11" t="s">
        <v>1133</v>
      </c>
      <c r="O7073" s="11" t="s">
        <v>25871</v>
      </c>
      <c r="P7073" s="12">
        <v>-0.46317201852798462</v>
      </c>
    </row>
    <row r="7074" spans="1:16" ht="15" customHeight="1" x14ac:dyDescent="0.35">
      <c r="A7074" s="9">
        <v>7072</v>
      </c>
      <c r="B7074" s="10">
        <v>19</v>
      </c>
      <c r="C7074" s="11" t="s">
        <v>25240</v>
      </c>
      <c r="D7074" t="s">
        <v>649</v>
      </c>
      <c r="E7074" s="10">
        <v>16</v>
      </c>
      <c r="F7074" s="11" t="s">
        <v>25872</v>
      </c>
      <c r="G7074" s="10">
        <v>4</v>
      </c>
      <c r="H7074" s="11" t="s">
        <v>39</v>
      </c>
      <c r="I7074" s="11" t="s">
        <v>6</v>
      </c>
      <c r="K7074" s="11" t="s">
        <v>25873</v>
      </c>
      <c r="L7074" s="11" t="s">
        <v>24731</v>
      </c>
      <c r="M7074" s="11" t="s">
        <v>25874</v>
      </c>
      <c r="N7074" s="11" t="s">
        <v>48</v>
      </c>
      <c r="O7074" s="11" t="s">
        <v>25875</v>
      </c>
      <c r="P7074" s="12">
        <v>-0.30189377069473267</v>
      </c>
    </row>
    <row r="7075" spans="1:16" ht="15" customHeight="1" x14ac:dyDescent="0.35">
      <c r="A7075" s="9">
        <v>7073</v>
      </c>
      <c r="B7075" s="10">
        <v>19</v>
      </c>
      <c r="C7075" s="11" t="s">
        <v>25240</v>
      </c>
      <c r="D7075" t="s">
        <v>649</v>
      </c>
      <c r="E7075" s="10">
        <v>17</v>
      </c>
      <c r="F7075" s="11" t="s">
        <v>25876</v>
      </c>
      <c r="G7075" s="10">
        <v>4</v>
      </c>
      <c r="H7075" s="11" t="s">
        <v>39</v>
      </c>
      <c r="I7075" s="11" t="s">
        <v>6</v>
      </c>
      <c r="K7075" s="11" t="s">
        <v>25877</v>
      </c>
      <c r="L7075" s="11" t="s">
        <v>24731</v>
      </c>
      <c r="M7075" s="11" t="s">
        <v>25878</v>
      </c>
      <c r="N7075" s="11" t="s">
        <v>1492</v>
      </c>
      <c r="O7075" s="11" t="s">
        <v>25879</v>
      </c>
      <c r="P7075" s="12">
        <v>4.5272421091794968E-2</v>
      </c>
    </row>
    <row r="7076" spans="1:16" ht="15" customHeight="1" x14ac:dyDescent="0.35">
      <c r="A7076" s="9">
        <v>7074</v>
      </c>
      <c r="B7076" s="10">
        <v>19</v>
      </c>
      <c r="C7076" s="11" t="s">
        <v>25240</v>
      </c>
      <c r="D7076" t="s">
        <v>649</v>
      </c>
      <c r="E7076" s="10">
        <v>18</v>
      </c>
      <c r="F7076" s="11" t="s">
        <v>25880</v>
      </c>
      <c r="G7076" s="10">
        <v>4</v>
      </c>
      <c r="H7076" s="11" t="s">
        <v>39</v>
      </c>
      <c r="I7076" s="11" t="s">
        <v>6</v>
      </c>
      <c r="K7076" s="11" t="s">
        <v>25881</v>
      </c>
      <c r="L7076" s="11" t="s">
        <v>24731</v>
      </c>
      <c r="M7076" s="11" t="s">
        <v>25882</v>
      </c>
      <c r="N7076" s="11" t="s">
        <v>1651</v>
      </c>
      <c r="O7076" s="11" t="s">
        <v>25883</v>
      </c>
      <c r="P7076" s="12">
        <v>-6.8692363798618317E-2</v>
      </c>
    </row>
    <row r="7077" spans="1:16" ht="15" customHeight="1" x14ac:dyDescent="0.35">
      <c r="A7077" s="9">
        <v>7075</v>
      </c>
      <c r="B7077" s="10">
        <v>19</v>
      </c>
      <c r="C7077" s="11" t="s">
        <v>25240</v>
      </c>
      <c r="D7077" t="s">
        <v>649</v>
      </c>
      <c r="E7077" s="10">
        <v>19</v>
      </c>
      <c r="F7077" s="11" t="s">
        <v>25884</v>
      </c>
      <c r="G7077" s="10">
        <v>4</v>
      </c>
      <c r="H7077" s="11" t="s">
        <v>39</v>
      </c>
      <c r="I7077" s="11" t="s">
        <v>6</v>
      </c>
      <c r="K7077" s="11" t="s">
        <v>25885</v>
      </c>
      <c r="L7077" s="11" t="s">
        <v>24731</v>
      </c>
      <c r="M7077" s="11" t="s">
        <v>25886</v>
      </c>
      <c r="N7077" s="11" t="s">
        <v>3878</v>
      </c>
      <c r="O7077" s="11" t="s">
        <v>25887</v>
      </c>
      <c r="P7077" s="12">
        <v>0.15183237195014954</v>
      </c>
    </row>
    <row r="7078" spans="1:16" ht="15" customHeight="1" x14ac:dyDescent="0.35">
      <c r="A7078" s="9">
        <v>7076</v>
      </c>
      <c r="B7078" s="10">
        <v>19</v>
      </c>
      <c r="C7078" s="11" t="s">
        <v>25240</v>
      </c>
      <c r="D7078" t="s">
        <v>649</v>
      </c>
      <c r="E7078" s="10">
        <v>20</v>
      </c>
      <c r="F7078" s="11" t="s">
        <v>25888</v>
      </c>
      <c r="G7078" s="10">
        <v>4</v>
      </c>
      <c r="H7078" s="11" t="s">
        <v>39</v>
      </c>
      <c r="I7078" s="11" t="s">
        <v>6</v>
      </c>
      <c r="K7078" s="11" t="s">
        <v>25889</v>
      </c>
      <c r="L7078" s="11" t="s">
        <v>24731</v>
      </c>
      <c r="M7078" s="11" t="s">
        <v>25890</v>
      </c>
      <c r="N7078" s="11" t="s">
        <v>2349</v>
      </c>
      <c r="O7078" s="11" t="s">
        <v>25891</v>
      </c>
      <c r="P7078" s="12">
        <v>0.35433816909790039</v>
      </c>
    </row>
    <row r="7079" spans="1:16" ht="15" customHeight="1" x14ac:dyDescent="0.35">
      <c r="A7079" s="9">
        <v>7077</v>
      </c>
      <c r="B7079" s="10">
        <v>19</v>
      </c>
      <c r="C7079" s="11" t="s">
        <v>25240</v>
      </c>
      <c r="D7079" t="s">
        <v>649</v>
      </c>
      <c r="E7079" s="10">
        <v>21</v>
      </c>
      <c r="F7079" s="11" t="s">
        <v>25892</v>
      </c>
      <c r="G7079" s="10">
        <v>4</v>
      </c>
      <c r="H7079" s="11" t="s">
        <v>39</v>
      </c>
      <c r="I7079" s="11" t="s">
        <v>6</v>
      </c>
      <c r="K7079" s="11" t="s">
        <v>25893</v>
      </c>
      <c r="L7079" s="11" t="s">
        <v>24731</v>
      </c>
      <c r="M7079" s="11" t="s">
        <v>25894</v>
      </c>
      <c r="N7079" s="11" t="s">
        <v>53</v>
      </c>
      <c r="O7079" s="11" t="s">
        <v>25895</v>
      </c>
      <c r="P7079" s="12">
        <v>6.5079964697360992E-2</v>
      </c>
    </row>
    <row r="7080" spans="1:16" ht="15" customHeight="1" x14ac:dyDescent="0.35">
      <c r="A7080" s="9">
        <v>7078</v>
      </c>
      <c r="B7080" s="10">
        <v>19</v>
      </c>
      <c r="C7080" s="11" t="s">
        <v>25240</v>
      </c>
      <c r="D7080" t="s">
        <v>649</v>
      </c>
      <c r="E7080" s="10">
        <v>22</v>
      </c>
      <c r="F7080" s="11" t="s">
        <v>25896</v>
      </c>
      <c r="G7080" s="10">
        <v>4</v>
      </c>
      <c r="H7080" s="11" t="s">
        <v>39</v>
      </c>
      <c r="I7080" s="11" t="s">
        <v>6</v>
      </c>
      <c r="K7080" s="11" t="s">
        <v>25897</v>
      </c>
      <c r="L7080" s="11" t="s">
        <v>24731</v>
      </c>
      <c r="M7080" s="11" t="s">
        <v>25898</v>
      </c>
      <c r="N7080" s="11" t="s">
        <v>4813</v>
      </c>
      <c r="O7080" s="11" t="s">
        <v>25899</v>
      </c>
      <c r="P7080" s="12">
        <v>0.61155831813812256</v>
      </c>
    </row>
    <row r="7081" spans="1:16" ht="15" customHeight="1" x14ac:dyDescent="0.35">
      <c r="A7081" s="9">
        <v>7079</v>
      </c>
      <c r="B7081" s="10">
        <v>19</v>
      </c>
      <c r="C7081" s="11" t="s">
        <v>25240</v>
      </c>
      <c r="D7081" t="s">
        <v>649</v>
      </c>
      <c r="E7081" s="10">
        <v>23</v>
      </c>
      <c r="F7081" s="11" t="s">
        <v>25900</v>
      </c>
      <c r="G7081" s="10">
        <v>4</v>
      </c>
      <c r="H7081" s="11" t="s">
        <v>39</v>
      </c>
      <c r="I7081" s="11" t="s">
        <v>6</v>
      </c>
      <c r="K7081" s="11" t="s">
        <v>25901</v>
      </c>
      <c r="L7081" s="11" t="s">
        <v>24731</v>
      </c>
      <c r="M7081" s="11" t="s">
        <v>25902</v>
      </c>
      <c r="N7081" s="11" t="s">
        <v>53</v>
      </c>
      <c r="O7081" s="11" t="s">
        <v>25903</v>
      </c>
      <c r="P7081" s="12">
        <v>1.0590224266052246</v>
      </c>
    </row>
    <row r="7082" spans="1:16" ht="15" customHeight="1" x14ac:dyDescent="0.35">
      <c r="A7082" s="9">
        <v>7080</v>
      </c>
      <c r="B7082" s="10">
        <v>19</v>
      </c>
      <c r="C7082" s="11" t="s">
        <v>25240</v>
      </c>
      <c r="D7082" t="s">
        <v>649</v>
      </c>
      <c r="E7082" s="10">
        <v>24</v>
      </c>
      <c r="F7082" s="11" t="s">
        <v>25904</v>
      </c>
      <c r="G7082" s="10">
        <v>4</v>
      </c>
      <c r="H7082" s="11" t="s">
        <v>39</v>
      </c>
      <c r="I7082" s="11" t="s">
        <v>6</v>
      </c>
      <c r="K7082" s="11" t="s">
        <v>25905</v>
      </c>
      <c r="L7082" s="11" t="s">
        <v>24731</v>
      </c>
      <c r="M7082" s="11" t="s">
        <v>25906</v>
      </c>
      <c r="N7082" s="11" t="s">
        <v>1727</v>
      </c>
      <c r="O7082" s="11" t="s">
        <v>25907</v>
      </c>
      <c r="P7082" s="12">
        <v>2.0020391941070557</v>
      </c>
    </row>
    <row r="7083" spans="1:16" ht="15" customHeight="1" x14ac:dyDescent="0.35">
      <c r="A7083" s="9">
        <v>7081</v>
      </c>
      <c r="B7083" s="10">
        <v>19</v>
      </c>
      <c r="C7083" s="11" t="s">
        <v>25240</v>
      </c>
      <c r="D7083" t="s">
        <v>749</v>
      </c>
      <c r="E7083" s="10">
        <v>1</v>
      </c>
      <c r="F7083" s="11" t="s">
        <v>25908</v>
      </c>
      <c r="G7083" s="10">
        <v>4</v>
      </c>
      <c r="H7083" s="11" t="s">
        <v>39</v>
      </c>
      <c r="I7083" s="11" t="s">
        <v>6</v>
      </c>
      <c r="K7083" s="11" t="s">
        <v>25909</v>
      </c>
      <c r="L7083" s="11" t="s">
        <v>24731</v>
      </c>
      <c r="M7083" s="11" t="s">
        <v>25910</v>
      </c>
      <c r="N7083" s="11" t="s">
        <v>2432</v>
      </c>
      <c r="O7083" s="11" t="s">
        <v>25911</v>
      </c>
      <c r="P7083" s="12">
        <v>6.0986168682575226E-2</v>
      </c>
    </row>
    <row r="7084" spans="1:16" ht="15" customHeight="1" x14ac:dyDescent="0.35">
      <c r="A7084" s="9">
        <v>7082</v>
      </c>
      <c r="B7084" s="10">
        <v>19</v>
      </c>
      <c r="C7084" s="11" t="s">
        <v>25240</v>
      </c>
      <c r="D7084" t="s">
        <v>749</v>
      </c>
      <c r="E7084" s="10">
        <v>2</v>
      </c>
      <c r="F7084" s="11" t="s">
        <v>25912</v>
      </c>
      <c r="G7084" s="10">
        <v>4</v>
      </c>
      <c r="H7084" s="11" t="s">
        <v>39</v>
      </c>
      <c r="I7084" s="11" t="s">
        <v>6</v>
      </c>
      <c r="K7084" s="11" t="s">
        <v>25913</v>
      </c>
      <c r="L7084" s="11" t="s">
        <v>24731</v>
      </c>
      <c r="M7084" s="11" t="s">
        <v>25914</v>
      </c>
      <c r="N7084" s="11" t="s">
        <v>1893</v>
      </c>
      <c r="O7084" s="11" t="s">
        <v>25915</v>
      </c>
      <c r="P7084" s="12">
        <v>-0.90001028776168823</v>
      </c>
    </row>
    <row r="7085" spans="1:16" ht="15" customHeight="1" x14ac:dyDescent="0.35">
      <c r="A7085" s="9">
        <v>7083</v>
      </c>
      <c r="B7085" s="10">
        <v>19</v>
      </c>
      <c r="C7085" s="11" t="s">
        <v>25240</v>
      </c>
      <c r="D7085" t="s">
        <v>749</v>
      </c>
      <c r="E7085" s="10">
        <v>3</v>
      </c>
      <c r="F7085" s="11" t="s">
        <v>25916</v>
      </c>
      <c r="G7085" s="10">
        <v>4</v>
      </c>
      <c r="H7085" s="11" t="s">
        <v>39</v>
      </c>
      <c r="I7085" s="11" t="s">
        <v>6</v>
      </c>
      <c r="K7085" s="11" t="s">
        <v>25917</v>
      </c>
      <c r="L7085" s="11" t="s">
        <v>24731</v>
      </c>
      <c r="M7085" s="11" t="s">
        <v>25918</v>
      </c>
      <c r="N7085" s="11" t="s">
        <v>43</v>
      </c>
      <c r="O7085" s="11" t="s">
        <v>25919</v>
      </c>
      <c r="P7085" s="12">
        <v>-0.39248949289321899</v>
      </c>
    </row>
    <row r="7086" spans="1:16" ht="15" customHeight="1" x14ac:dyDescent="0.35">
      <c r="A7086" s="9">
        <v>7084</v>
      </c>
      <c r="B7086" s="10">
        <v>19</v>
      </c>
      <c r="C7086" s="11" t="s">
        <v>25240</v>
      </c>
      <c r="D7086" t="s">
        <v>749</v>
      </c>
      <c r="E7086" s="10">
        <v>4</v>
      </c>
      <c r="F7086" s="11" t="s">
        <v>25920</v>
      </c>
      <c r="G7086" s="10">
        <v>4</v>
      </c>
      <c r="H7086" s="11" t="s">
        <v>39</v>
      </c>
      <c r="I7086" s="11" t="s">
        <v>6</v>
      </c>
      <c r="K7086" s="11" t="s">
        <v>25921</v>
      </c>
      <c r="L7086" s="11" t="s">
        <v>24731</v>
      </c>
      <c r="M7086" s="11" t="s">
        <v>25922</v>
      </c>
      <c r="N7086" s="11" t="s">
        <v>2328</v>
      </c>
      <c r="O7086" s="11" t="s">
        <v>25923</v>
      </c>
      <c r="P7086" s="12">
        <v>-0.65926313400268555</v>
      </c>
    </row>
    <row r="7087" spans="1:16" ht="15" customHeight="1" x14ac:dyDescent="0.35">
      <c r="A7087" s="9">
        <v>7085</v>
      </c>
      <c r="B7087" s="10">
        <v>19</v>
      </c>
      <c r="C7087" s="11" t="s">
        <v>25240</v>
      </c>
      <c r="D7087" t="s">
        <v>749</v>
      </c>
      <c r="E7087" s="10">
        <v>5</v>
      </c>
      <c r="F7087" s="11" t="s">
        <v>25924</v>
      </c>
      <c r="G7087" s="10">
        <v>4</v>
      </c>
      <c r="H7087" s="11" t="s">
        <v>39</v>
      </c>
      <c r="I7087" s="11" t="s">
        <v>6</v>
      </c>
      <c r="K7087" s="11" t="s">
        <v>25925</v>
      </c>
      <c r="L7087" s="11" t="s">
        <v>24731</v>
      </c>
      <c r="M7087" s="11" t="s">
        <v>25926</v>
      </c>
      <c r="N7087" s="11" t="s">
        <v>1651</v>
      </c>
      <c r="O7087" s="11" t="s">
        <v>25927</v>
      </c>
      <c r="P7087" s="12">
        <v>-0.52108001708984375</v>
      </c>
    </row>
    <row r="7088" spans="1:16" ht="15" customHeight="1" x14ac:dyDescent="0.35">
      <c r="A7088" s="9">
        <v>7086</v>
      </c>
      <c r="B7088" s="10">
        <v>19</v>
      </c>
      <c r="C7088" s="11" t="s">
        <v>25240</v>
      </c>
      <c r="D7088" t="s">
        <v>749</v>
      </c>
      <c r="E7088" s="10">
        <v>6</v>
      </c>
      <c r="F7088" s="11" t="s">
        <v>25928</v>
      </c>
      <c r="G7088" s="10">
        <v>4</v>
      </c>
      <c r="H7088" s="11" t="s">
        <v>39</v>
      </c>
      <c r="I7088" s="11" t="s">
        <v>6</v>
      </c>
      <c r="K7088" s="11" t="s">
        <v>25929</v>
      </c>
      <c r="L7088" s="11" t="s">
        <v>24731</v>
      </c>
      <c r="M7088" s="11" t="s">
        <v>25930</v>
      </c>
      <c r="N7088" s="11" t="s">
        <v>598</v>
      </c>
      <c r="O7088" s="11" t="s">
        <v>25931</v>
      </c>
      <c r="P7088" s="12">
        <v>-0.26607504487037659</v>
      </c>
    </row>
    <row r="7089" spans="1:16" ht="15" customHeight="1" x14ac:dyDescent="0.35">
      <c r="A7089" s="9">
        <v>7087</v>
      </c>
      <c r="B7089" s="10">
        <v>19</v>
      </c>
      <c r="C7089" s="11" t="s">
        <v>25240</v>
      </c>
      <c r="D7089" t="s">
        <v>749</v>
      </c>
      <c r="E7089" s="10">
        <v>7</v>
      </c>
      <c r="F7089" s="11" t="s">
        <v>25932</v>
      </c>
      <c r="G7089" s="10">
        <v>4</v>
      </c>
      <c r="H7089" s="11" t="s">
        <v>39</v>
      </c>
      <c r="I7089" s="11" t="s">
        <v>6</v>
      </c>
      <c r="K7089" s="11" t="s">
        <v>25933</v>
      </c>
      <c r="L7089" s="11" t="s">
        <v>24731</v>
      </c>
      <c r="M7089" s="11" t="s">
        <v>25934</v>
      </c>
      <c r="N7089" s="11" t="s">
        <v>101</v>
      </c>
      <c r="O7089" s="11" t="s">
        <v>25935</v>
      </c>
      <c r="P7089" s="12">
        <v>-0.62354224920272827</v>
      </c>
    </row>
    <row r="7090" spans="1:16" ht="15" customHeight="1" x14ac:dyDescent="0.35">
      <c r="A7090" s="9">
        <v>7088</v>
      </c>
      <c r="B7090" s="10">
        <v>19</v>
      </c>
      <c r="C7090" s="11" t="s">
        <v>25240</v>
      </c>
      <c r="D7090" t="s">
        <v>749</v>
      </c>
      <c r="E7090" s="10">
        <v>8</v>
      </c>
      <c r="F7090" s="11" t="s">
        <v>25936</v>
      </c>
      <c r="G7090" s="10">
        <v>4</v>
      </c>
      <c r="H7090" s="11" t="s">
        <v>39</v>
      </c>
      <c r="I7090" s="11" t="s">
        <v>6</v>
      </c>
      <c r="K7090" s="11" t="s">
        <v>25937</v>
      </c>
      <c r="L7090" s="11" t="s">
        <v>24731</v>
      </c>
      <c r="M7090" s="11" t="s">
        <v>25938</v>
      </c>
      <c r="N7090" s="11" t="s">
        <v>101</v>
      </c>
      <c r="O7090" s="11" t="s">
        <v>25939</v>
      </c>
      <c r="P7090" s="12">
        <v>-0.90317261219024658</v>
      </c>
    </row>
    <row r="7091" spans="1:16" ht="15" customHeight="1" x14ac:dyDescent="0.35">
      <c r="A7091" s="9">
        <v>7089</v>
      </c>
      <c r="B7091" s="10">
        <v>19</v>
      </c>
      <c r="C7091" s="11" t="s">
        <v>25240</v>
      </c>
      <c r="D7091" t="s">
        <v>749</v>
      </c>
      <c r="E7091" s="10">
        <v>9</v>
      </c>
      <c r="F7091" s="11" t="s">
        <v>25940</v>
      </c>
      <c r="G7091" s="10">
        <v>4</v>
      </c>
      <c r="H7091" s="11" t="s">
        <v>39</v>
      </c>
      <c r="I7091" s="11" t="s">
        <v>6</v>
      </c>
      <c r="K7091" s="11" t="s">
        <v>25941</v>
      </c>
      <c r="L7091" s="11" t="s">
        <v>24731</v>
      </c>
      <c r="M7091" s="11" t="s">
        <v>25942</v>
      </c>
      <c r="N7091" s="11" t="s">
        <v>1133</v>
      </c>
      <c r="O7091" s="11" t="s">
        <v>25943</v>
      </c>
      <c r="P7091" s="12">
        <v>-0.82384461164474487</v>
      </c>
    </row>
    <row r="7092" spans="1:16" ht="15" customHeight="1" x14ac:dyDescent="0.35">
      <c r="A7092" s="9">
        <v>7090</v>
      </c>
      <c r="B7092" s="10">
        <v>19</v>
      </c>
      <c r="C7092" s="11" t="s">
        <v>25240</v>
      </c>
      <c r="D7092" t="s">
        <v>749</v>
      </c>
      <c r="E7092" s="10">
        <v>10</v>
      </c>
      <c r="F7092" s="11" t="s">
        <v>25944</v>
      </c>
      <c r="G7092" s="10">
        <v>4</v>
      </c>
      <c r="H7092" s="11" t="s">
        <v>39</v>
      </c>
      <c r="I7092" s="11" t="s">
        <v>6</v>
      </c>
      <c r="K7092" s="11" t="s">
        <v>25945</v>
      </c>
      <c r="L7092" s="11" t="s">
        <v>24731</v>
      </c>
      <c r="M7092" s="11" t="s">
        <v>25946</v>
      </c>
      <c r="N7092" s="11" t="s">
        <v>213</v>
      </c>
      <c r="O7092" s="11" t="s">
        <v>25947</v>
      </c>
      <c r="P7092" s="12">
        <v>-0.73818409442901611</v>
      </c>
    </row>
    <row r="7093" spans="1:16" ht="15" customHeight="1" x14ac:dyDescent="0.35">
      <c r="A7093" s="9">
        <v>7091</v>
      </c>
      <c r="B7093" s="10">
        <v>19</v>
      </c>
      <c r="C7093" s="11" t="s">
        <v>25240</v>
      </c>
      <c r="D7093" t="s">
        <v>749</v>
      </c>
      <c r="E7093" s="10">
        <v>11</v>
      </c>
      <c r="F7093" s="11" t="s">
        <v>25948</v>
      </c>
      <c r="G7093" s="10">
        <v>4</v>
      </c>
      <c r="H7093" s="11" t="s">
        <v>39</v>
      </c>
      <c r="I7093" s="11" t="s">
        <v>6</v>
      </c>
      <c r="K7093" s="11" t="s">
        <v>25949</v>
      </c>
      <c r="L7093" s="11" t="s">
        <v>24731</v>
      </c>
      <c r="M7093" s="11" t="s">
        <v>25950</v>
      </c>
      <c r="N7093" s="11" t="s">
        <v>1133</v>
      </c>
      <c r="O7093" s="11" t="s">
        <v>25951</v>
      </c>
      <c r="P7093" s="12">
        <v>-0.30224210023880005</v>
      </c>
    </row>
    <row r="7094" spans="1:16" ht="15" customHeight="1" x14ac:dyDescent="0.35">
      <c r="A7094" s="9">
        <v>7092</v>
      </c>
      <c r="B7094" s="10">
        <v>19</v>
      </c>
      <c r="C7094" s="11" t="s">
        <v>25240</v>
      </c>
      <c r="D7094" t="s">
        <v>749</v>
      </c>
      <c r="E7094" s="10">
        <v>12</v>
      </c>
      <c r="F7094" s="11" t="s">
        <v>25952</v>
      </c>
      <c r="G7094" s="10">
        <v>4</v>
      </c>
      <c r="H7094" s="11" t="s">
        <v>39</v>
      </c>
      <c r="I7094" s="11" t="s">
        <v>6</v>
      </c>
      <c r="K7094" s="11" t="s">
        <v>25953</v>
      </c>
      <c r="L7094" s="11" t="s">
        <v>24731</v>
      </c>
      <c r="M7094" s="11" t="s">
        <v>25954</v>
      </c>
      <c r="N7094" s="11" t="s">
        <v>101</v>
      </c>
      <c r="O7094" s="11" t="s">
        <v>25955</v>
      </c>
      <c r="P7094" s="12">
        <v>-2.7231924533843994</v>
      </c>
    </row>
    <row r="7095" spans="1:16" ht="15" customHeight="1" x14ac:dyDescent="0.35">
      <c r="A7095" s="9">
        <v>7093</v>
      </c>
      <c r="B7095" s="10">
        <v>19</v>
      </c>
      <c r="C7095" s="11" t="s">
        <v>25240</v>
      </c>
      <c r="D7095" t="s">
        <v>749</v>
      </c>
      <c r="E7095" s="10">
        <v>13</v>
      </c>
      <c r="F7095" s="11" t="s">
        <v>25956</v>
      </c>
      <c r="G7095" s="10">
        <v>4</v>
      </c>
      <c r="H7095" s="11" t="s">
        <v>39</v>
      </c>
      <c r="I7095" s="11" t="s">
        <v>6</v>
      </c>
      <c r="K7095" s="11" t="s">
        <v>25957</v>
      </c>
      <c r="L7095" s="11" t="s">
        <v>24731</v>
      </c>
      <c r="M7095" s="11" t="s">
        <v>25958</v>
      </c>
      <c r="N7095" s="11" t="s">
        <v>289</v>
      </c>
      <c r="O7095" s="11" t="s">
        <v>25959</v>
      </c>
      <c r="P7095" s="12">
        <v>-0.2917180061340332</v>
      </c>
    </row>
    <row r="7096" spans="1:16" ht="15" customHeight="1" x14ac:dyDescent="0.35">
      <c r="A7096" s="9">
        <v>7094</v>
      </c>
      <c r="B7096" s="10">
        <v>19</v>
      </c>
      <c r="C7096" s="11" t="s">
        <v>25240</v>
      </c>
      <c r="D7096" t="s">
        <v>749</v>
      </c>
      <c r="E7096" s="10">
        <v>14</v>
      </c>
      <c r="F7096" s="11" t="s">
        <v>25960</v>
      </c>
      <c r="G7096" s="10">
        <v>4</v>
      </c>
      <c r="H7096" s="11" t="s">
        <v>39</v>
      </c>
      <c r="I7096" s="11" t="s">
        <v>6</v>
      </c>
      <c r="K7096" s="11" t="s">
        <v>25961</v>
      </c>
      <c r="L7096" s="11" t="s">
        <v>24731</v>
      </c>
      <c r="M7096" s="11" t="s">
        <v>25962</v>
      </c>
      <c r="N7096" s="11" t="s">
        <v>101</v>
      </c>
      <c r="O7096" s="11" t="s">
        <v>25963</v>
      </c>
      <c r="P7096" s="12">
        <v>-0.32442528009414673</v>
      </c>
    </row>
    <row r="7097" spans="1:16" ht="15" customHeight="1" x14ac:dyDescent="0.35">
      <c r="A7097" s="9">
        <v>7095</v>
      </c>
      <c r="B7097" s="10">
        <v>19</v>
      </c>
      <c r="C7097" s="11" t="s">
        <v>25240</v>
      </c>
      <c r="D7097" t="s">
        <v>749</v>
      </c>
      <c r="E7097" s="10">
        <v>15</v>
      </c>
      <c r="F7097" s="11" t="s">
        <v>25964</v>
      </c>
      <c r="G7097" s="10">
        <v>4</v>
      </c>
      <c r="H7097" s="11" t="s">
        <v>39</v>
      </c>
      <c r="I7097" s="11" t="s">
        <v>6</v>
      </c>
      <c r="K7097" s="11" t="s">
        <v>25965</v>
      </c>
      <c r="L7097" s="11" t="s">
        <v>24731</v>
      </c>
      <c r="M7097" s="11" t="s">
        <v>25966</v>
      </c>
      <c r="N7097" s="11" t="s">
        <v>10052</v>
      </c>
      <c r="O7097" s="11" t="s">
        <v>25967</v>
      </c>
      <c r="P7097" s="12">
        <v>-0.35226386785507202</v>
      </c>
    </row>
    <row r="7098" spans="1:16" ht="15" customHeight="1" x14ac:dyDescent="0.35">
      <c r="A7098" s="9">
        <v>7096</v>
      </c>
      <c r="B7098" s="10">
        <v>19</v>
      </c>
      <c r="C7098" s="11" t="s">
        <v>25240</v>
      </c>
      <c r="D7098" t="s">
        <v>749</v>
      </c>
      <c r="E7098" s="10">
        <v>16</v>
      </c>
      <c r="F7098" s="11" t="s">
        <v>25968</v>
      </c>
      <c r="G7098" s="10">
        <v>4</v>
      </c>
      <c r="H7098" s="11" t="s">
        <v>39</v>
      </c>
      <c r="I7098" s="11" t="s">
        <v>6</v>
      </c>
      <c r="K7098" s="11" t="s">
        <v>25969</v>
      </c>
      <c r="L7098" s="11" t="s">
        <v>24731</v>
      </c>
      <c r="M7098" s="11" t="s">
        <v>25970</v>
      </c>
      <c r="N7098" s="11" t="s">
        <v>2432</v>
      </c>
      <c r="O7098" s="11" t="s">
        <v>25971</v>
      </c>
      <c r="P7098" s="12">
        <v>-0.37164479494094849</v>
      </c>
    </row>
    <row r="7099" spans="1:16" ht="15" customHeight="1" x14ac:dyDescent="0.35">
      <c r="A7099" s="9">
        <v>7097</v>
      </c>
      <c r="B7099" s="10">
        <v>19</v>
      </c>
      <c r="C7099" s="11" t="s">
        <v>25240</v>
      </c>
      <c r="D7099" t="s">
        <v>749</v>
      </c>
      <c r="E7099" s="10">
        <v>17</v>
      </c>
      <c r="F7099" s="11" t="s">
        <v>25972</v>
      </c>
      <c r="G7099" s="10">
        <v>4</v>
      </c>
      <c r="H7099" s="11" t="s">
        <v>39</v>
      </c>
      <c r="I7099" s="11" t="s">
        <v>6</v>
      </c>
      <c r="K7099" s="11" t="s">
        <v>25973</v>
      </c>
      <c r="L7099" s="11" t="s">
        <v>24731</v>
      </c>
      <c r="M7099" s="11" t="s">
        <v>25974</v>
      </c>
      <c r="N7099" s="11" t="s">
        <v>101</v>
      </c>
      <c r="O7099" s="11" t="s">
        <v>25975</v>
      </c>
      <c r="P7099" s="12">
        <v>-0.40788623690605164</v>
      </c>
    </row>
    <row r="7100" spans="1:16" ht="15" customHeight="1" x14ac:dyDescent="0.35">
      <c r="A7100" s="9">
        <v>7098</v>
      </c>
      <c r="B7100" s="10">
        <v>19</v>
      </c>
      <c r="C7100" s="11" t="s">
        <v>25240</v>
      </c>
      <c r="D7100" t="s">
        <v>749</v>
      </c>
      <c r="E7100" s="10">
        <v>18</v>
      </c>
      <c r="F7100" s="11" t="s">
        <v>25976</v>
      </c>
      <c r="G7100" s="10">
        <v>4</v>
      </c>
      <c r="H7100" s="11" t="s">
        <v>39</v>
      </c>
      <c r="I7100" s="11" t="s">
        <v>6</v>
      </c>
      <c r="K7100" s="11" t="s">
        <v>25977</v>
      </c>
      <c r="L7100" s="11" t="s">
        <v>24731</v>
      </c>
      <c r="M7100" s="11" t="s">
        <v>25978</v>
      </c>
      <c r="N7100" s="11" t="s">
        <v>96</v>
      </c>
      <c r="O7100" s="11" t="s">
        <v>25979</v>
      </c>
      <c r="P7100" s="12">
        <v>-9.7667891532182693E-3</v>
      </c>
    </row>
    <row r="7101" spans="1:16" ht="15" customHeight="1" x14ac:dyDescent="0.35">
      <c r="A7101" s="9">
        <v>7099</v>
      </c>
      <c r="B7101" s="10">
        <v>19</v>
      </c>
      <c r="C7101" s="11" t="s">
        <v>25240</v>
      </c>
      <c r="D7101" t="s">
        <v>749</v>
      </c>
      <c r="E7101" s="10">
        <v>19</v>
      </c>
      <c r="F7101" s="11" t="s">
        <v>25980</v>
      </c>
      <c r="G7101" s="10">
        <v>4</v>
      </c>
      <c r="H7101" s="11" t="s">
        <v>39</v>
      </c>
      <c r="I7101" s="11" t="s">
        <v>6</v>
      </c>
      <c r="K7101" s="11" t="s">
        <v>25981</v>
      </c>
      <c r="L7101" s="11" t="s">
        <v>24731</v>
      </c>
      <c r="M7101" s="11" t="s">
        <v>25982</v>
      </c>
      <c r="N7101" s="11" t="s">
        <v>213</v>
      </c>
      <c r="O7101" s="11" t="s">
        <v>25983</v>
      </c>
      <c r="P7101" s="12">
        <v>0.20296564698219299</v>
      </c>
    </row>
    <row r="7102" spans="1:16" ht="15" customHeight="1" x14ac:dyDescent="0.35">
      <c r="A7102" s="9">
        <v>7100</v>
      </c>
      <c r="B7102" s="10">
        <v>19</v>
      </c>
      <c r="C7102" s="11" t="s">
        <v>25240</v>
      </c>
      <c r="D7102" t="s">
        <v>749</v>
      </c>
      <c r="E7102" s="10">
        <v>20</v>
      </c>
      <c r="F7102" s="11" t="s">
        <v>25984</v>
      </c>
      <c r="G7102" s="10">
        <v>4</v>
      </c>
      <c r="H7102" s="11" t="s">
        <v>39</v>
      </c>
      <c r="I7102" s="11" t="s">
        <v>6</v>
      </c>
      <c r="K7102" s="11" t="s">
        <v>25985</v>
      </c>
      <c r="L7102" s="11" t="s">
        <v>24731</v>
      </c>
      <c r="M7102" s="11" t="s">
        <v>25986</v>
      </c>
      <c r="N7102" s="11" t="s">
        <v>578</v>
      </c>
      <c r="O7102" s="11" t="s">
        <v>25987</v>
      </c>
      <c r="P7102" s="12">
        <v>0.3886970579624176</v>
      </c>
    </row>
    <row r="7103" spans="1:16" ht="15" customHeight="1" x14ac:dyDescent="0.35">
      <c r="A7103" s="9">
        <v>7101</v>
      </c>
      <c r="B7103" s="10">
        <v>19</v>
      </c>
      <c r="C7103" s="11" t="s">
        <v>25240</v>
      </c>
      <c r="D7103" t="s">
        <v>749</v>
      </c>
      <c r="E7103" s="10">
        <v>21</v>
      </c>
      <c r="F7103" s="11" t="s">
        <v>25988</v>
      </c>
      <c r="G7103" s="10">
        <v>4</v>
      </c>
      <c r="H7103" s="11" t="s">
        <v>39</v>
      </c>
      <c r="I7103" s="11" t="s">
        <v>6</v>
      </c>
      <c r="K7103" s="11" t="s">
        <v>25989</v>
      </c>
      <c r="L7103" s="11" t="s">
        <v>24731</v>
      </c>
      <c r="M7103" s="11" t="s">
        <v>25990</v>
      </c>
      <c r="N7103" s="11" t="s">
        <v>101</v>
      </c>
      <c r="O7103" s="11" t="s">
        <v>25991</v>
      </c>
      <c r="P7103" s="12">
        <v>-5.2939224243164063</v>
      </c>
    </row>
    <row r="7104" spans="1:16" ht="15" customHeight="1" x14ac:dyDescent="0.35">
      <c r="A7104" s="9">
        <v>7102</v>
      </c>
      <c r="B7104" s="10">
        <v>19</v>
      </c>
      <c r="C7104" s="11" t="s">
        <v>25240</v>
      </c>
      <c r="D7104" t="s">
        <v>749</v>
      </c>
      <c r="E7104" s="10">
        <v>22</v>
      </c>
      <c r="F7104" s="11" t="s">
        <v>25992</v>
      </c>
      <c r="G7104" s="10">
        <v>4</v>
      </c>
      <c r="H7104" s="11" t="s">
        <v>39</v>
      </c>
      <c r="I7104" s="11" t="s">
        <v>6</v>
      </c>
      <c r="K7104" s="11" t="s">
        <v>25993</v>
      </c>
      <c r="L7104" s="11" t="s">
        <v>24731</v>
      </c>
      <c r="M7104" s="11" t="s">
        <v>25994</v>
      </c>
      <c r="N7104" s="11" t="s">
        <v>25995</v>
      </c>
      <c r="O7104" s="11" t="s">
        <v>25996</v>
      </c>
      <c r="P7104" s="12">
        <v>0.74601948261260986</v>
      </c>
    </row>
    <row r="7105" spans="1:16" ht="15" customHeight="1" x14ac:dyDescent="0.35">
      <c r="A7105" s="9">
        <v>7103</v>
      </c>
      <c r="B7105" s="10">
        <v>19</v>
      </c>
      <c r="C7105" s="11" t="s">
        <v>25240</v>
      </c>
      <c r="D7105" t="s">
        <v>749</v>
      </c>
      <c r="E7105" s="10">
        <v>23</v>
      </c>
      <c r="F7105" s="11" t="s">
        <v>25997</v>
      </c>
      <c r="G7105" s="10">
        <v>4</v>
      </c>
      <c r="H7105" s="11" t="s">
        <v>39</v>
      </c>
      <c r="I7105" s="11" t="s">
        <v>6</v>
      </c>
      <c r="K7105" s="11" t="s">
        <v>25998</v>
      </c>
      <c r="L7105" s="11" t="s">
        <v>24731</v>
      </c>
      <c r="M7105" s="11" t="s">
        <v>25999</v>
      </c>
      <c r="N7105" s="11" t="s">
        <v>48</v>
      </c>
      <c r="O7105" s="11" t="s">
        <v>26000</v>
      </c>
      <c r="P7105" s="12">
        <v>0.9290621280670166</v>
      </c>
    </row>
    <row r="7106" spans="1:16" ht="15" customHeight="1" x14ac:dyDescent="0.35">
      <c r="A7106" s="9">
        <v>7104</v>
      </c>
      <c r="B7106" s="10">
        <v>19</v>
      </c>
      <c r="C7106" s="11" t="s">
        <v>25240</v>
      </c>
      <c r="D7106" t="s">
        <v>749</v>
      </c>
      <c r="E7106" s="10">
        <v>24</v>
      </c>
      <c r="F7106" s="11" t="s">
        <v>26001</v>
      </c>
      <c r="G7106" s="10">
        <v>4</v>
      </c>
      <c r="H7106" s="11" t="s">
        <v>39</v>
      </c>
      <c r="I7106" s="11" t="s">
        <v>6</v>
      </c>
      <c r="K7106" s="11" t="s">
        <v>26002</v>
      </c>
      <c r="L7106" s="11" t="s">
        <v>24731</v>
      </c>
      <c r="M7106" s="11" t="s">
        <v>26003</v>
      </c>
      <c r="N7106" s="11" t="s">
        <v>213</v>
      </c>
      <c r="O7106" s="11" t="s">
        <v>26004</v>
      </c>
      <c r="P7106" s="12">
        <v>2.1690001487731934</v>
      </c>
    </row>
    <row r="7107" spans="1:16" ht="15" customHeight="1" x14ac:dyDescent="0.35">
      <c r="A7107" s="9">
        <v>7105</v>
      </c>
      <c r="B7107" s="10">
        <v>19</v>
      </c>
      <c r="C7107" s="11" t="s">
        <v>25240</v>
      </c>
      <c r="D7107" t="s">
        <v>847</v>
      </c>
      <c r="E7107" s="10">
        <v>1</v>
      </c>
      <c r="F7107" s="11" t="s">
        <v>26005</v>
      </c>
      <c r="G7107" s="10">
        <v>4</v>
      </c>
      <c r="H7107" s="11" t="s">
        <v>39</v>
      </c>
      <c r="I7107" s="11" t="s">
        <v>6</v>
      </c>
      <c r="K7107" s="11" t="s">
        <v>26006</v>
      </c>
      <c r="L7107" s="11" t="s">
        <v>24731</v>
      </c>
      <c r="M7107" s="11" t="s">
        <v>26007</v>
      </c>
      <c r="N7107" s="11" t="s">
        <v>101</v>
      </c>
      <c r="O7107" s="11" t="s">
        <v>26008</v>
      </c>
      <c r="P7107" s="12">
        <v>0.28569081425666809</v>
      </c>
    </row>
    <row r="7108" spans="1:16" ht="15" customHeight="1" x14ac:dyDescent="0.35">
      <c r="A7108" s="9">
        <v>7106</v>
      </c>
      <c r="B7108" s="10">
        <v>19</v>
      </c>
      <c r="C7108" s="11" t="s">
        <v>25240</v>
      </c>
      <c r="D7108" t="s">
        <v>847</v>
      </c>
      <c r="E7108" s="10">
        <v>2</v>
      </c>
      <c r="F7108" s="11" t="s">
        <v>26009</v>
      </c>
      <c r="G7108" s="10">
        <v>4</v>
      </c>
      <c r="H7108" s="11" t="s">
        <v>39</v>
      </c>
      <c r="I7108" s="11" t="s">
        <v>6</v>
      </c>
      <c r="K7108" s="11" t="s">
        <v>26010</v>
      </c>
      <c r="L7108" s="11" t="s">
        <v>24731</v>
      </c>
      <c r="M7108" s="11" t="s">
        <v>26011</v>
      </c>
      <c r="N7108" s="11" t="s">
        <v>101</v>
      </c>
      <c r="O7108" s="11" t="s">
        <v>26012</v>
      </c>
      <c r="P7108" s="12">
        <v>-1.4593648910522461</v>
      </c>
    </row>
    <row r="7109" spans="1:16" ht="15" customHeight="1" x14ac:dyDescent="0.35">
      <c r="A7109" s="9">
        <v>7107</v>
      </c>
      <c r="B7109" s="10">
        <v>19</v>
      </c>
      <c r="C7109" s="11" t="s">
        <v>25240</v>
      </c>
      <c r="D7109" t="s">
        <v>847</v>
      </c>
      <c r="E7109" s="10">
        <v>3</v>
      </c>
      <c r="F7109" s="11" t="s">
        <v>26013</v>
      </c>
      <c r="G7109" s="10">
        <v>4</v>
      </c>
      <c r="H7109" s="11" t="s">
        <v>39</v>
      </c>
      <c r="I7109" s="11" t="s">
        <v>6</v>
      </c>
      <c r="K7109" s="11" t="s">
        <v>26014</v>
      </c>
      <c r="L7109" s="11" t="s">
        <v>24731</v>
      </c>
      <c r="M7109" s="11" t="s">
        <v>26015</v>
      </c>
      <c r="N7109" s="11" t="s">
        <v>123</v>
      </c>
      <c r="O7109" s="11" t="s">
        <v>26016</v>
      </c>
      <c r="P7109" s="12">
        <v>-0.48178976774215698</v>
      </c>
    </row>
    <row r="7110" spans="1:16" ht="15" customHeight="1" x14ac:dyDescent="0.35">
      <c r="A7110" s="9">
        <v>7108</v>
      </c>
      <c r="B7110" s="10">
        <v>19</v>
      </c>
      <c r="C7110" s="11" t="s">
        <v>25240</v>
      </c>
      <c r="D7110" t="s">
        <v>847</v>
      </c>
      <c r="E7110" s="10">
        <v>4</v>
      </c>
      <c r="F7110" s="11" t="s">
        <v>26017</v>
      </c>
      <c r="G7110" s="10">
        <v>4</v>
      </c>
      <c r="H7110" s="11" t="s">
        <v>39</v>
      </c>
      <c r="I7110" s="11" t="s">
        <v>6</v>
      </c>
      <c r="K7110" s="11" t="s">
        <v>26018</v>
      </c>
      <c r="L7110" s="11" t="s">
        <v>24731</v>
      </c>
      <c r="M7110" s="11" t="s">
        <v>26019</v>
      </c>
      <c r="N7110" s="11" t="s">
        <v>101</v>
      </c>
      <c r="O7110" s="11" t="s">
        <v>26020</v>
      </c>
      <c r="P7110" s="12">
        <v>-0.55394774675369263</v>
      </c>
    </row>
    <row r="7111" spans="1:16" ht="15" customHeight="1" x14ac:dyDescent="0.35">
      <c r="A7111" s="9">
        <v>7109</v>
      </c>
      <c r="B7111" s="10">
        <v>19</v>
      </c>
      <c r="C7111" s="11" t="s">
        <v>25240</v>
      </c>
      <c r="D7111" t="s">
        <v>847</v>
      </c>
      <c r="E7111" s="10">
        <v>5</v>
      </c>
      <c r="F7111" s="11" t="s">
        <v>26021</v>
      </c>
      <c r="G7111" s="10">
        <v>4</v>
      </c>
      <c r="H7111" s="11" t="s">
        <v>39</v>
      </c>
      <c r="I7111" s="11" t="s">
        <v>6</v>
      </c>
      <c r="K7111" s="11" t="s">
        <v>26022</v>
      </c>
      <c r="L7111" s="11" t="s">
        <v>24731</v>
      </c>
      <c r="M7111" s="11" t="s">
        <v>26023</v>
      </c>
      <c r="N7111" s="11" t="s">
        <v>1651</v>
      </c>
      <c r="O7111" s="11" t="s">
        <v>26024</v>
      </c>
      <c r="P7111" s="12">
        <v>-0.26079538464546204</v>
      </c>
    </row>
    <row r="7112" spans="1:16" ht="15" customHeight="1" x14ac:dyDescent="0.35">
      <c r="A7112" s="9">
        <v>7110</v>
      </c>
      <c r="B7112" s="10">
        <v>19</v>
      </c>
      <c r="C7112" s="11" t="s">
        <v>25240</v>
      </c>
      <c r="D7112" t="s">
        <v>847</v>
      </c>
      <c r="E7112" s="10">
        <v>6</v>
      </c>
      <c r="F7112" s="11" t="s">
        <v>26025</v>
      </c>
      <c r="G7112" s="10">
        <v>4</v>
      </c>
      <c r="H7112" s="11" t="s">
        <v>39</v>
      </c>
      <c r="I7112" s="11" t="s">
        <v>6</v>
      </c>
      <c r="K7112" s="11" t="s">
        <v>26026</v>
      </c>
      <c r="L7112" s="11" t="s">
        <v>24731</v>
      </c>
      <c r="M7112" s="11" t="s">
        <v>26027</v>
      </c>
      <c r="N7112" s="11" t="s">
        <v>43</v>
      </c>
      <c r="O7112" s="11" t="s">
        <v>26028</v>
      </c>
      <c r="P7112" s="12">
        <v>-0.46476489305496216</v>
      </c>
    </row>
    <row r="7113" spans="1:16" ht="15" customHeight="1" x14ac:dyDescent="0.35">
      <c r="A7113" s="9">
        <v>7111</v>
      </c>
      <c r="B7113" s="10">
        <v>19</v>
      </c>
      <c r="C7113" s="11" t="s">
        <v>25240</v>
      </c>
      <c r="D7113" t="s">
        <v>847</v>
      </c>
      <c r="E7113" s="10">
        <v>7</v>
      </c>
      <c r="F7113" s="11" t="s">
        <v>26029</v>
      </c>
      <c r="G7113" s="10">
        <v>4</v>
      </c>
      <c r="H7113" s="11" t="s">
        <v>39</v>
      </c>
      <c r="I7113" s="11" t="s">
        <v>6</v>
      </c>
      <c r="K7113" s="11" t="s">
        <v>26030</v>
      </c>
      <c r="L7113" s="11" t="s">
        <v>24731</v>
      </c>
      <c r="M7113" s="11" t="s">
        <v>26031</v>
      </c>
      <c r="N7113" s="11" t="s">
        <v>96</v>
      </c>
      <c r="O7113" s="11" t="s">
        <v>26032</v>
      </c>
      <c r="P7113" s="12">
        <v>-0.74960446357727051</v>
      </c>
    </row>
    <row r="7114" spans="1:16" ht="15" customHeight="1" x14ac:dyDescent="0.35">
      <c r="A7114" s="9">
        <v>7112</v>
      </c>
      <c r="B7114" s="10">
        <v>19</v>
      </c>
      <c r="C7114" s="11" t="s">
        <v>25240</v>
      </c>
      <c r="D7114" t="s">
        <v>847</v>
      </c>
      <c r="E7114" s="10">
        <v>8</v>
      </c>
      <c r="F7114" s="11" t="s">
        <v>26033</v>
      </c>
      <c r="G7114" s="10">
        <v>4</v>
      </c>
      <c r="H7114" s="11" t="s">
        <v>39</v>
      </c>
      <c r="I7114" s="11" t="s">
        <v>6</v>
      </c>
      <c r="K7114" s="11" t="s">
        <v>26034</v>
      </c>
      <c r="L7114" s="11" t="s">
        <v>24731</v>
      </c>
      <c r="M7114" s="11" t="s">
        <v>26035</v>
      </c>
      <c r="N7114" s="11" t="s">
        <v>43</v>
      </c>
      <c r="O7114" s="11" t="s">
        <v>26036</v>
      </c>
      <c r="P7114" s="12">
        <v>-0.57306647300720215</v>
      </c>
    </row>
    <row r="7115" spans="1:16" ht="15" customHeight="1" x14ac:dyDescent="0.35">
      <c r="A7115" s="9">
        <v>7113</v>
      </c>
      <c r="B7115" s="10">
        <v>19</v>
      </c>
      <c r="C7115" s="11" t="s">
        <v>25240</v>
      </c>
      <c r="D7115" t="s">
        <v>847</v>
      </c>
      <c r="E7115" s="10">
        <v>9</v>
      </c>
      <c r="F7115" s="11" t="s">
        <v>26037</v>
      </c>
      <c r="G7115" s="10">
        <v>4</v>
      </c>
      <c r="H7115" s="11" t="s">
        <v>39</v>
      </c>
      <c r="I7115" s="11" t="s">
        <v>6</v>
      </c>
      <c r="K7115" s="11" t="s">
        <v>26038</v>
      </c>
      <c r="L7115" s="11" t="s">
        <v>24731</v>
      </c>
      <c r="M7115" s="11" t="s">
        <v>26039</v>
      </c>
      <c r="N7115" s="11" t="s">
        <v>2432</v>
      </c>
      <c r="O7115" s="11" t="s">
        <v>26040</v>
      </c>
      <c r="P7115" s="12">
        <v>-0.69431477785110474</v>
      </c>
    </row>
    <row r="7116" spans="1:16" ht="15" customHeight="1" x14ac:dyDescent="0.35">
      <c r="A7116" s="9">
        <v>7114</v>
      </c>
      <c r="B7116" s="10">
        <v>19</v>
      </c>
      <c r="C7116" s="11" t="s">
        <v>25240</v>
      </c>
      <c r="D7116" t="s">
        <v>847</v>
      </c>
      <c r="E7116" s="10">
        <v>10</v>
      </c>
      <c r="F7116" s="11" t="s">
        <v>26041</v>
      </c>
      <c r="G7116" s="10">
        <v>4</v>
      </c>
      <c r="H7116" s="11" t="s">
        <v>39</v>
      </c>
      <c r="I7116" s="11" t="s">
        <v>6</v>
      </c>
      <c r="K7116" s="11" t="s">
        <v>26042</v>
      </c>
      <c r="L7116" s="11" t="s">
        <v>24731</v>
      </c>
      <c r="M7116" s="11" t="s">
        <v>26043</v>
      </c>
      <c r="N7116" s="11" t="s">
        <v>2432</v>
      </c>
      <c r="O7116" s="11" t="s">
        <v>26044</v>
      </c>
      <c r="P7116" s="12">
        <v>-0.61424708366394043</v>
      </c>
    </row>
    <row r="7117" spans="1:16" ht="15" customHeight="1" x14ac:dyDescent="0.35">
      <c r="A7117" s="9">
        <v>7115</v>
      </c>
      <c r="B7117" s="10">
        <v>19</v>
      </c>
      <c r="C7117" s="11" t="s">
        <v>25240</v>
      </c>
      <c r="D7117" t="s">
        <v>847</v>
      </c>
      <c r="E7117" s="10">
        <v>11</v>
      </c>
      <c r="F7117" s="11" t="s">
        <v>26045</v>
      </c>
      <c r="G7117" s="10">
        <v>4</v>
      </c>
      <c r="H7117" s="11" t="s">
        <v>39</v>
      </c>
      <c r="I7117" s="11" t="s">
        <v>6</v>
      </c>
      <c r="K7117" s="11" t="s">
        <v>26046</v>
      </c>
      <c r="L7117" s="11" t="s">
        <v>24731</v>
      </c>
      <c r="M7117" s="11" t="s">
        <v>26047</v>
      </c>
      <c r="N7117" s="11" t="s">
        <v>43</v>
      </c>
      <c r="O7117" s="11" t="s">
        <v>26048</v>
      </c>
      <c r="P7117" s="12">
        <v>-1.2602758407592773</v>
      </c>
    </row>
    <row r="7118" spans="1:16" ht="15" customHeight="1" x14ac:dyDescent="0.35">
      <c r="A7118" s="9">
        <v>7116</v>
      </c>
      <c r="B7118" s="10">
        <v>19</v>
      </c>
      <c r="C7118" s="11" t="s">
        <v>25240</v>
      </c>
      <c r="D7118" t="s">
        <v>847</v>
      </c>
      <c r="E7118" s="10">
        <v>12</v>
      </c>
      <c r="F7118" s="11" t="s">
        <v>26049</v>
      </c>
      <c r="G7118" s="10">
        <v>4</v>
      </c>
      <c r="H7118" s="11" t="s">
        <v>39</v>
      </c>
      <c r="I7118" s="11" t="s">
        <v>6</v>
      </c>
      <c r="K7118" s="11" t="s">
        <v>26050</v>
      </c>
      <c r="L7118" s="11" t="s">
        <v>24731</v>
      </c>
      <c r="M7118" s="11" t="s">
        <v>26051</v>
      </c>
      <c r="N7118" s="11" t="s">
        <v>5367</v>
      </c>
      <c r="O7118" s="11" t="s">
        <v>26052</v>
      </c>
      <c r="P7118" s="12">
        <v>1.3877978324890137</v>
      </c>
    </row>
    <row r="7119" spans="1:16" ht="15" customHeight="1" x14ac:dyDescent="0.35">
      <c r="A7119" s="9">
        <v>7117</v>
      </c>
      <c r="B7119" s="10">
        <v>19</v>
      </c>
      <c r="C7119" s="11" t="s">
        <v>25240</v>
      </c>
      <c r="D7119" t="s">
        <v>847</v>
      </c>
      <c r="E7119" s="10">
        <v>13</v>
      </c>
      <c r="F7119" s="11" t="s">
        <v>26053</v>
      </c>
      <c r="G7119" s="10">
        <v>4</v>
      </c>
      <c r="H7119" s="11" t="s">
        <v>39</v>
      </c>
      <c r="I7119" s="11" t="s">
        <v>6</v>
      </c>
      <c r="K7119" s="11" t="s">
        <v>26054</v>
      </c>
      <c r="L7119" s="11" t="s">
        <v>24731</v>
      </c>
      <c r="M7119" s="11" t="s">
        <v>26055</v>
      </c>
      <c r="N7119" s="11" t="s">
        <v>53</v>
      </c>
      <c r="O7119" s="11" t="s">
        <v>26056</v>
      </c>
      <c r="P7119" s="12">
        <v>-0.15125313401222229</v>
      </c>
    </row>
    <row r="7120" spans="1:16" ht="15" customHeight="1" x14ac:dyDescent="0.35">
      <c r="A7120" s="9">
        <v>7118</v>
      </c>
      <c r="B7120" s="10">
        <v>19</v>
      </c>
      <c r="C7120" s="11" t="s">
        <v>25240</v>
      </c>
      <c r="D7120" t="s">
        <v>847</v>
      </c>
      <c r="E7120" s="10">
        <v>14</v>
      </c>
      <c r="F7120" s="11" t="s">
        <v>26057</v>
      </c>
      <c r="G7120" s="10">
        <v>4</v>
      </c>
      <c r="H7120" s="11" t="s">
        <v>39</v>
      </c>
      <c r="I7120" s="11" t="s">
        <v>6</v>
      </c>
      <c r="K7120" s="11" t="s">
        <v>26058</v>
      </c>
      <c r="L7120" s="11" t="s">
        <v>24731</v>
      </c>
      <c r="M7120" s="11" t="s">
        <v>26059</v>
      </c>
      <c r="N7120" s="11" t="s">
        <v>578</v>
      </c>
      <c r="O7120" s="11" t="s">
        <v>26060</v>
      </c>
      <c r="P7120" s="12">
        <v>-0.40887641906738281</v>
      </c>
    </row>
    <row r="7121" spans="1:16" ht="15" customHeight="1" x14ac:dyDescent="0.35">
      <c r="A7121" s="9">
        <v>7119</v>
      </c>
      <c r="B7121" s="10">
        <v>19</v>
      </c>
      <c r="C7121" s="11" t="s">
        <v>25240</v>
      </c>
      <c r="D7121" t="s">
        <v>847</v>
      </c>
      <c r="E7121" s="10">
        <v>15</v>
      </c>
      <c r="F7121" s="11" t="s">
        <v>26061</v>
      </c>
      <c r="G7121" s="10">
        <v>4</v>
      </c>
      <c r="H7121" s="11" t="s">
        <v>39</v>
      </c>
      <c r="I7121" s="11" t="s">
        <v>6</v>
      </c>
      <c r="K7121" s="11" t="s">
        <v>26062</v>
      </c>
      <c r="L7121" s="11" t="s">
        <v>24731</v>
      </c>
      <c r="M7121" s="11" t="s">
        <v>26063</v>
      </c>
      <c r="N7121" s="11" t="s">
        <v>43</v>
      </c>
      <c r="O7121" s="11" t="s">
        <v>26064</v>
      </c>
      <c r="P7121" s="12">
        <v>-0.32359948754310608</v>
      </c>
    </row>
    <row r="7122" spans="1:16" ht="15" customHeight="1" x14ac:dyDescent="0.35">
      <c r="A7122" s="9">
        <v>7120</v>
      </c>
      <c r="B7122" s="10">
        <v>19</v>
      </c>
      <c r="C7122" s="11" t="s">
        <v>25240</v>
      </c>
      <c r="D7122" t="s">
        <v>847</v>
      </c>
      <c r="E7122" s="10">
        <v>16</v>
      </c>
      <c r="F7122" s="11" t="s">
        <v>26065</v>
      </c>
      <c r="G7122" s="10">
        <v>4</v>
      </c>
      <c r="H7122" s="11" t="s">
        <v>39</v>
      </c>
      <c r="I7122" s="11" t="s">
        <v>6</v>
      </c>
      <c r="K7122" s="11" t="s">
        <v>26066</v>
      </c>
      <c r="L7122" s="11" t="s">
        <v>24731</v>
      </c>
      <c r="M7122" s="11" t="s">
        <v>26067</v>
      </c>
      <c r="N7122" s="11" t="s">
        <v>123</v>
      </c>
      <c r="O7122" s="11" t="s">
        <v>26068</v>
      </c>
      <c r="P7122" s="12">
        <v>-0.25133189558982849</v>
      </c>
    </row>
    <row r="7123" spans="1:16" ht="15" customHeight="1" x14ac:dyDescent="0.35">
      <c r="A7123" s="9">
        <v>7121</v>
      </c>
      <c r="B7123" s="10">
        <v>19</v>
      </c>
      <c r="C7123" s="11" t="s">
        <v>25240</v>
      </c>
      <c r="D7123" t="s">
        <v>847</v>
      </c>
      <c r="E7123" s="10">
        <v>17</v>
      </c>
      <c r="F7123" s="11" t="s">
        <v>26069</v>
      </c>
      <c r="G7123" s="10">
        <v>4</v>
      </c>
      <c r="H7123" s="11" t="s">
        <v>39</v>
      </c>
      <c r="I7123" s="11" t="s">
        <v>6</v>
      </c>
      <c r="K7123" s="11" t="s">
        <v>26070</v>
      </c>
      <c r="L7123" s="11" t="s">
        <v>24731</v>
      </c>
      <c r="M7123" s="11" t="s">
        <v>26071</v>
      </c>
      <c r="N7123" s="11" t="s">
        <v>101</v>
      </c>
      <c r="O7123" s="11" t="s">
        <v>26072</v>
      </c>
      <c r="P7123" s="12">
        <v>-0.46440485119819641</v>
      </c>
    </row>
    <row r="7124" spans="1:16" ht="15" customHeight="1" x14ac:dyDescent="0.35">
      <c r="A7124" s="9">
        <v>7122</v>
      </c>
      <c r="B7124" s="10">
        <v>19</v>
      </c>
      <c r="C7124" s="11" t="s">
        <v>25240</v>
      </c>
      <c r="D7124" t="s">
        <v>847</v>
      </c>
      <c r="E7124" s="10">
        <v>18</v>
      </c>
      <c r="F7124" s="11" t="s">
        <v>26073</v>
      </c>
      <c r="G7124" s="10">
        <v>4</v>
      </c>
      <c r="H7124" s="11" t="s">
        <v>39</v>
      </c>
      <c r="I7124" s="11" t="s">
        <v>6</v>
      </c>
      <c r="K7124" s="11" t="s">
        <v>26074</v>
      </c>
      <c r="L7124" s="11" t="s">
        <v>24731</v>
      </c>
      <c r="M7124" s="11" t="s">
        <v>26075</v>
      </c>
      <c r="N7124" s="11" t="s">
        <v>101</v>
      </c>
      <c r="O7124" s="11" t="s">
        <v>26076</v>
      </c>
      <c r="P7124" s="12">
        <v>0.46715229749679565</v>
      </c>
    </row>
    <row r="7125" spans="1:16" ht="15" customHeight="1" x14ac:dyDescent="0.35">
      <c r="A7125" s="9">
        <v>7123</v>
      </c>
      <c r="B7125" s="10">
        <v>19</v>
      </c>
      <c r="C7125" s="11" t="s">
        <v>25240</v>
      </c>
      <c r="D7125" t="s">
        <v>847</v>
      </c>
      <c r="E7125" s="10">
        <v>19</v>
      </c>
      <c r="F7125" s="11" t="s">
        <v>26077</v>
      </c>
      <c r="G7125" s="10">
        <v>4</v>
      </c>
      <c r="H7125" s="11" t="s">
        <v>39</v>
      </c>
      <c r="I7125" s="11" t="s">
        <v>6</v>
      </c>
      <c r="K7125" s="11" t="s">
        <v>26078</v>
      </c>
      <c r="L7125" s="11" t="s">
        <v>24731</v>
      </c>
      <c r="M7125" s="11" t="s">
        <v>26079</v>
      </c>
      <c r="N7125" s="11" t="s">
        <v>48</v>
      </c>
      <c r="O7125" s="11" t="s">
        <v>26080</v>
      </c>
      <c r="P7125" s="12">
        <v>0.21280093491077423</v>
      </c>
    </row>
    <row r="7126" spans="1:16" ht="15" customHeight="1" x14ac:dyDescent="0.35">
      <c r="A7126" s="9">
        <v>7124</v>
      </c>
      <c r="B7126" s="10">
        <v>19</v>
      </c>
      <c r="C7126" s="11" t="s">
        <v>25240</v>
      </c>
      <c r="D7126" t="s">
        <v>847</v>
      </c>
      <c r="E7126" s="10">
        <v>20</v>
      </c>
      <c r="F7126" s="11" t="s">
        <v>26081</v>
      </c>
      <c r="G7126" s="10">
        <v>4</v>
      </c>
      <c r="H7126" s="11" t="s">
        <v>39</v>
      </c>
      <c r="I7126" s="11" t="s">
        <v>6</v>
      </c>
      <c r="K7126" s="11" t="s">
        <v>26082</v>
      </c>
      <c r="L7126" s="11" t="s">
        <v>24731</v>
      </c>
      <c r="M7126" s="11" t="s">
        <v>26083</v>
      </c>
      <c r="N7126" s="11" t="s">
        <v>48</v>
      </c>
      <c r="O7126" s="11" t="s">
        <v>26084</v>
      </c>
      <c r="P7126" s="12">
        <v>0.31599897146224976</v>
      </c>
    </row>
    <row r="7127" spans="1:16" ht="15" customHeight="1" x14ac:dyDescent="0.35">
      <c r="A7127" s="9">
        <v>7125</v>
      </c>
      <c r="B7127" s="10">
        <v>19</v>
      </c>
      <c r="C7127" s="11" t="s">
        <v>25240</v>
      </c>
      <c r="D7127" t="s">
        <v>847</v>
      </c>
      <c r="E7127" s="10">
        <v>21</v>
      </c>
      <c r="F7127" s="11" t="s">
        <v>26085</v>
      </c>
      <c r="G7127" s="10">
        <v>4</v>
      </c>
      <c r="H7127" s="11" t="s">
        <v>39</v>
      </c>
      <c r="I7127" s="11" t="s">
        <v>6</v>
      </c>
      <c r="K7127" s="11" t="s">
        <v>26086</v>
      </c>
      <c r="L7127" s="11" t="s">
        <v>24731</v>
      </c>
      <c r="M7127" s="11" t="s">
        <v>26087</v>
      </c>
      <c r="N7127" s="11" t="s">
        <v>101</v>
      </c>
      <c r="O7127" s="11" t="s">
        <v>26088</v>
      </c>
      <c r="P7127" s="12">
        <v>0.27971449494361877</v>
      </c>
    </row>
    <row r="7128" spans="1:16" ht="15" customHeight="1" x14ac:dyDescent="0.35">
      <c r="A7128" s="9">
        <v>7126</v>
      </c>
      <c r="B7128" s="10">
        <v>19</v>
      </c>
      <c r="C7128" s="11" t="s">
        <v>25240</v>
      </c>
      <c r="D7128" t="s">
        <v>847</v>
      </c>
      <c r="E7128" s="10">
        <v>22</v>
      </c>
      <c r="F7128" s="11" t="s">
        <v>26089</v>
      </c>
      <c r="G7128" s="10">
        <v>4</v>
      </c>
      <c r="H7128" s="11" t="s">
        <v>39</v>
      </c>
      <c r="I7128" s="11" t="s">
        <v>6</v>
      </c>
      <c r="K7128" s="11" t="s">
        <v>26090</v>
      </c>
      <c r="L7128" s="11" t="s">
        <v>24731</v>
      </c>
      <c r="M7128" s="11" t="s">
        <v>26091</v>
      </c>
      <c r="N7128" s="11" t="s">
        <v>48</v>
      </c>
      <c r="O7128" s="11" t="s">
        <v>26092</v>
      </c>
      <c r="P7128" s="12">
        <v>0.94296771287918091</v>
      </c>
    </row>
    <row r="7129" spans="1:16" ht="15" customHeight="1" x14ac:dyDescent="0.35">
      <c r="A7129" s="9">
        <v>7127</v>
      </c>
      <c r="B7129" s="10">
        <v>19</v>
      </c>
      <c r="C7129" s="11" t="s">
        <v>25240</v>
      </c>
      <c r="D7129" t="s">
        <v>847</v>
      </c>
      <c r="E7129" s="10">
        <v>23</v>
      </c>
      <c r="F7129" s="11" t="s">
        <v>26093</v>
      </c>
      <c r="G7129" s="10">
        <v>4</v>
      </c>
      <c r="H7129" s="11" t="s">
        <v>39</v>
      </c>
      <c r="I7129" s="11" t="s">
        <v>6</v>
      </c>
      <c r="K7129" s="11" t="s">
        <v>26094</v>
      </c>
      <c r="L7129" s="11" t="s">
        <v>24731</v>
      </c>
      <c r="M7129" s="11" t="s">
        <v>26095</v>
      </c>
      <c r="N7129" s="11" t="s">
        <v>101</v>
      </c>
      <c r="O7129" s="11" t="s">
        <v>26096</v>
      </c>
      <c r="P7129" s="12">
        <v>1.0273131132125854</v>
      </c>
    </row>
    <row r="7130" spans="1:16" ht="15" customHeight="1" x14ac:dyDescent="0.35">
      <c r="A7130" s="9">
        <v>7128</v>
      </c>
      <c r="B7130" s="10">
        <v>19</v>
      </c>
      <c r="C7130" s="11" t="s">
        <v>25240</v>
      </c>
      <c r="D7130" t="s">
        <v>847</v>
      </c>
      <c r="E7130" s="10">
        <v>24</v>
      </c>
      <c r="F7130" s="11" t="s">
        <v>26097</v>
      </c>
      <c r="G7130" s="10">
        <v>4</v>
      </c>
      <c r="H7130" s="11" t="s">
        <v>39</v>
      </c>
      <c r="I7130" s="11" t="s">
        <v>6</v>
      </c>
      <c r="K7130" s="11" t="s">
        <v>26098</v>
      </c>
      <c r="L7130" s="11" t="s">
        <v>24731</v>
      </c>
      <c r="M7130" s="11" t="s">
        <v>26099</v>
      </c>
      <c r="N7130" s="11" t="s">
        <v>2432</v>
      </c>
      <c r="O7130" s="11" t="s">
        <v>26100</v>
      </c>
      <c r="P7130" s="12">
        <v>1.828444242477417</v>
      </c>
    </row>
    <row r="7131" spans="1:16" ht="15" customHeight="1" x14ac:dyDescent="0.35">
      <c r="A7131" s="9">
        <v>7129</v>
      </c>
      <c r="B7131" s="10">
        <v>19</v>
      </c>
      <c r="C7131" s="11" t="s">
        <v>25240</v>
      </c>
      <c r="D7131" t="s">
        <v>945</v>
      </c>
      <c r="E7131" s="10">
        <v>1</v>
      </c>
      <c r="F7131" s="11" t="s">
        <v>26101</v>
      </c>
      <c r="G7131" s="10">
        <v>4</v>
      </c>
      <c r="H7131" s="11" t="s">
        <v>39</v>
      </c>
      <c r="I7131" s="11" t="s">
        <v>6</v>
      </c>
      <c r="K7131" s="11" t="s">
        <v>26102</v>
      </c>
      <c r="L7131" s="11" t="s">
        <v>24731</v>
      </c>
      <c r="M7131" s="11" t="s">
        <v>26103</v>
      </c>
      <c r="N7131" s="11" t="s">
        <v>1133</v>
      </c>
      <c r="O7131" s="11" t="s">
        <v>26104</v>
      </c>
      <c r="P7131" s="12">
        <v>0.15418455004692078</v>
      </c>
    </row>
    <row r="7132" spans="1:16" ht="15" customHeight="1" x14ac:dyDescent="0.35">
      <c r="A7132" s="9">
        <v>7130</v>
      </c>
      <c r="B7132" s="10">
        <v>19</v>
      </c>
      <c r="C7132" s="11" t="s">
        <v>25240</v>
      </c>
      <c r="D7132" t="s">
        <v>945</v>
      </c>
      <c r="E7132" s="10">
        <v>2</v>
      </c>
      <c r="F7132" s="11" t="s">
        <v>26105</v>
      </c>
      <c r="G7132" s="10">
        <v>4</v>
      </c>
      <c r="H7132" s="11" t="s">
        <v>39</v>
      </c>
      <c r="I7132" s="11" t="s">
        <v>6</v>
      </c>
      <c r="K7132" s="11" t="s">
        <v>26106</v>
      </c>
      <c r="L7132" s="11" t="s">
        <v>24731</v>
      </c>
      <c r="M7132" s="11" t="s">
        <v>26107</v>
      </c>
      <c r="N7132" s="11" t="s">
        <v>101</v>
      </c>
      <c r="O7132" s="11" t="s">
        <v>26108</v>
      </c>
      <c r="P7132" s="12">
        <v>-0.51877874135971069</v>
      </c>
    </row>
    <row r="7133" spans="1:16" ht="15" customHeight="1" x14ac:dyDescent="0.35">
      <c r="A7133" s="9">
        <v>7131</v>
      </c>
      <c r="B7133" s="10">
        <v>19</v>
      </c>
      <c r="C7133" s="11" t="s">
        <v>25240</v>
      </c>
      <c r="D7133" t="s">
        <v>945</v>
      </c>
      <c r="E7133" s="10">
        <v>3</v>
      </c>
      <c r="F7133" s="11" t="s">
        <v>26109</v>
      </c>
      <c r="G7133" s="10">
        <v>4</v>
      </c>
      <c r="H7133" s="11" t="s">
        <v>39</v>
      </c>
      <c r="I7133" s="11" t="s">
        <v>6</v>
      </c>
      <c r="K7133" s="11" t="s">
        <v>26110</v>
      </c>
      <c r="L7133" s="11" t="s">
        <v>24731</v>
      </c>
      <c r="M7133" s="11" t="s">
        <v>26111</v>
      </c>
      <c r="N7133" s="11" t="s">
        <v>1133</v>
      </c>
      <c r="O7133" s="11" t="s">
        <v>26112</v>
      </c>
      <c r="P7133" s="12">
        <v>3.5378437489271164E-2</v>
      </c>
    </row>
    <row r="7134" spans="1:16" ht="15" customHeight="1" x14ac:dyDescent="0.35">
      <c r="A7134" s="9">
        <v>7132</v>
      </c>
      <c r="B7134" s="10">
        <v>19</v>
      </c>
      <c r="C7134" s="11" t="s">
        <v>25240</v>
      </c>
      <c r="D7134" t="s">
        <v>945</v>
      </c>
      <c r="E7134" s="10">
        <v>4</v>
      </c>
      <c r="F7134" s="11" t="s">
        <v>26113</v>
      </c>
      <c r="G7134" s="10">
        <v>4</v>
      </c>
      <c r="H7134" s="11" t="s">
        <v>39</v>
      </c>
      <c r="I7134" s="11" t="s">
        <v>6</v>
      </c>
      <c r="K7134" s="11" t="s">
        <v>26114</v>
      </c>
      <c r="L7134" s="11" t="s">
        <v>24731</v>
      </c>
      <c r="M7134" s="11" t="s">
        <v>26115</v>
      </c>
      <c r="N7134" s="11" t="s">
        <v>101</v>
      </c>
      <c r="O7134" s="11" t="s">
        <v>26116</v>
      </c>
      <c r="P7134" s="12">
        <v>-0.53020298480987549</v>
      </c>
    </row>
    <row r="7135" spans="1:16" ht="15" customHeight="1" x14ac:dyDescent="0.35">
      <c r="A7135" s="9">
        <v>7133</v>
      </c>
      <c r="B7135" s="10">
        <v>19</v>
      </c>
      <c r="C7135" s="11" t="s">
        <v>25240</v>
      </c>
      <c r="D7135" t="s">
        <v>945</v>
      </c>
      <c r="E7135" s="10">
        <v>5</v>
      </c>
      <c r="F7135" s="11" t="s">
        <v>26117</v>
      </c>
      <c r="G7135" s="10">
        <v>4</v>
      </c>
      <c r="H7135" s="11" t="s">
        <v>39</v>
      </c>
      <c r="I7135" s="11" t="s">
        <v>6</v>
      </c>
      <c r="K7135" s="11" t="s">
        <v>26118</v>
      </c>
      <c r="L7135" s="11" t="s">
        <v>24731</v>
      </c>
      <c r="M7135" s="11" t="s">
        <v>26119</v>
      </c>
      <c r="N7135" s="11" t="s">
        <v>1133</v>
      </c>
      <c r="O7135" s="11" t="s">
        <v>26120</v>
      </c>
      <c r="P7135" s="12">
        <v>-0.19160009920597076</v>
      </c>
    </row>
    <row r="7136" spans="1:16" ht="15" customHeight="1" x14ac:dyDescent="0.35">
      <c r="A7136" s="9">
        <v>7134</v>
      </c>
      <c r="B7136" s="10">
        <v>19</v>
      </c>
      <c r="C7136" s="11" t="s">
        <v>25240</v>
      </c>
      <c r="D7136" t="s">
        <v>945</v>
      </c>
      <c r="E7136" s="10">
        <v>6</v>
      </c>
      <c r="F7136" s="11" t="s">
        <v>26121</v>
      </c>
      <c r="G7136" s="10">
        <v>4</v>
      </c>
      <c r="H7136" s="11" t="s">
        <v>39</v>
      </c>
      <c r="I7136" s="11" t="s">
        <v>6</v>
      </c>
      <c r="K7136" s="11" t="s">
        <v>26122</v>
      </c>
      <c r="L7136" s="11" t="s">
        <v>24731</v>
      </c>
      <c r="M7136" s="11" t="s">
        <v>26123</v>
      </c>
      <c r="N7136" s="11" t="s">
        <v>3191</v>
      </c>
      <c r="O7136" s="11" t="s">
        <v>26124</v>
      </c>
      <c r="P7136" s="12">
        <v>-0.82677990198135376</v>
      </c>
    </row>
    <row r="7137" spans="1:16" ht="15" customHeight="1" x14ac:dyDescent="0.35">
      <c r="A7137" s="9">
        <v>7135</v>
      </c>
      <c r="B7137" s="10">
        <v>19</v>
      </c>
      <c r="C7137" s="11" t="s">
        <v>25240</v>
      </c>
      <c r="D7137" t="s">
        <v>945</v>
      </c>
      <c r="E7137" s="10">
        <v>7</v>
      </c>
      <c r="F7137" s="11" t="s">
        <v>26125</v>
      </c>
      <c r="G7137" s="10">
        <v>4</v>
      </c>
      <c r="H7137" s="11" t="s">
        <v>39</v>
      </c>
      <c r="I7137" s="11" t="s">
        <v>6</v>
      </c>
      <c r="K7137" s="11" t="s">
        <v>26126</v>
      </c>
      <c r="L7137" s="11" t="s">
        <v>24731</v>
      </c>
      <c r="M7137" s="11" t="s">
        <v>26127</v>
      </c>
      <c r="N7137" s="11" t="s">
        <v>1133</v>
      </c>
      <c r="O7137" s="11" t="s">
        <v>26128</v>
      </c>
      <c r="P7137" s="12">
        <v>-0.65653133392333984</v>
      </c>
    </row>
    <row r="7138" spans="1:16" ht="15" customHeight="1" x14ac:dyDescent="0.35">
      <c r="A7138" s="9">
        <v>7136</v>
      </c>
      <c r="B7138" s="10">
        <v>19</v>
      </c>
      <c r="C7138" s="11" t="s">
        <v>25240</v>
      </c>
      <c r="D7138" t="s">
        <v>945</v>
      </c>
      <c r="E7138" s="10">
        <v>8</v>
      </c>
      <c r="F7138" s="11" t="s">
        <v>26129</v>
      </c>
      <c r="G7138" s="10">
        <v>4</v>
      </c>
      <c r="H7138" s="11" t="s">
        <v>39</v>
      </c>
      <c r="I7138" s="11" t="s">
        <v>6</v>
      </c>
      <c r="K7138" s="11" t="s">
        <v>26130</v>
      </c>
      <c r="L7138" s="11" t="s">
        <v>24731</v>
      </c>
      <c r="M7138" s="11" t="s">
        <v>26131</v>
      </c>
      <c r="N7138" s="11" t="s">
        <v>1690</v>
      </c>
      <c r="O7138" s="11" t="s">
        <v>26132</v>
      </c>
      <c r="P7138" s="12">
        <v>2.0574617385864258</v>
      </c>
    </row>
    <row r="7139" spans="1:16" ht="15" customHeight="1" x14ac:dyDescent="0.35">
      <c r="A7139" s="9">
        <v>7137</v>
      </c>
      <c r="B7139" s="10">
        <v>19</v>
      </c>
      <c r="C7139" s="11" t="s">
        <v>25240</v>
      </c>
      <c r="D7139" t="s">
        <v>945</v>
      </c>
      <c r="E7139" s="10">
        <v>9</v>
      </c>
      <c r="F7139" s="11" t="s">
        <v>26133</v>
      </c>
      <c r="G7139" s="10">
        <v>4</v>
      </c>
      <c r="H7139" s="11" t="s">
        <v>39</v>
      </c>
      <c r="I7139" s="11" t="s">
        <v>6</v>
      </c>
      <c r="K7139" s="11" t="s">
        <v>26134</v>
      </c>
      <c r="L7139" s="11" t="s">
        <v>26135</v>
      </c>
      <c r="M7139" s="11" t="s">
        <v>26136</v>
      </c>
      <c r="N7139" s="11" t="s">
        <v>494</v>
      </c>
      <c r="O7139" s="11" t="s">
        <v>26137</v>
      </c>
      <c r="P7139" s="12">
        <v>-0.46658480167388916</v>
      </c>
    </row>
    <row r="7140" spans="1:16" ht="15" customHeight="1" x14ac:dyDescent="0.35">
      <c r="A7140" s="9">
        <v>7138</v>
      </c>
      <c r="B7140" s="10">
        <v>19</v>
      </c>
      <c r="C7140" s="11" t="s">
        <v>25240</v>
      </c>
      <c r="D7140" t="s">
        <v>945</v>
      </c>
      <c r="E7140" s="10">
        <v>10</v>
      </c>
      <c r="F7140" s="11" t="s">
        <v>26138</v>
      </c>
      <c r="G7140" s="10">
        <v>4</v>
      </c>
      <c r="H7140" s="11" t="s">
        <v>39</v>
      </c>
      <c r="I7140" s="11" t="s">
        <v>6</v>
      </c>
      <c r="K7140" s="11" t="s">
        <v>26139</v>
      </c>
      <c r="L7140" s="11" t="s">
        <v>26135</v>
      </c>
      <c r="M7140" s="11" t="s">
        <v>26140</v>
      </c>
      <c r="N7140" s="11" t="s">
        <v>589</v>
      </c>
      <c r="O7140" s="11" t="s">
        <v>26141</v>
      </c>
      <c r="P7140" s="12">
        <v>-0.56114906072616577</v>
      </c>
    </row>
    <row r="7141" spans="1:16" ht="15" customHeight="1" x14ac:dyDescent="0.35">
      <c r="A7141" s="9">
        <v>7139</v>
      </c>
      <c r="B7141" s="10">
        <v>19</v>
      </c>
      <c r="C7141" s="11" t="s">
        <v>25240</v>
      </c>
      <c r="D7141" t="s">
        <v>945</v>
      </c>
      <c r="E7141" s="10">
        <v>11</v>
      </c>
      <c r="F7141" s="11" t="s">
        <v>26142</v>
      </c>
      <c r="G7141" s="10">
        <v>4</v>
      </c>
      <c r="H7141" s="11" t="s">
        <v>39</v>
      </c>
      <c r="I7141" s="11" t="s">
        <v>6</v>
      </c>
      <c r="K7141" s="11" t="s">
        <v>26143</v>
      </c>
      <c r="L7141" s="11" t="s">
        <v>26135</v>
      </c>
      <c r="M7141" s="11" t="s">
        <v>24347</v>
      </c>
      <c r="N7141" s="11" t="s">
        <v>653</v>
      </c>
      <c r="O7141" s="11" t="s">
        <v>26144</v>
      </c>
      <c r="P7141" s="12">
        <v>-0.46753585338592529</v>
      </c>
    </row>
    <row r="7142" spans="1:16" ht="15" customHeight="1" x14ac:dyDescent="0.35">
      <c r="A7142" s="9">
        <v>7140</v>
      </c>
      <c r="B7142" s="10">
        <v>19</v>
      </c>
      <c r="C7142" s="11" t="s">
        <v>25240</v>
      </c>
      <c r="D7142" t="s">
        <v>945</v>
      </c>
      <c r="E7142" s="10">
        <v>12</v>
      </c>
      <c r="F7142" s="11" t="s">
        <v>26145</v>
      </c>
      <c r="G7142" s="10">
        <v>4</v>
      </c>
      <c r="H7142" s="11" t="s">
        <v>39</v>
      </c>
      <c r="I7142" s="11" t="s">
        <v>6</v>
      </c>
      <c r="K7142" s="11" t="s">
        <v>26146</v>
      </c>
      <c r="L7142" s="11" t="s">
        <v>26135</v>
      </c>
      <c r="M7142" s="11" t="s">
        <v>26147</v>
      </c>
      <c r="N7142" s="11" t="s">
        <v>263</v>
      </c>
      <c r="O7142" s="11" t="s">
        <v>26148</v>
      </c>
      <c r="P7142" s="12">
        <v>-0.11727386713027954</v>
      </c>
    </row>
    <row r="7143" spans="1:16" ht="15" customHeight="1" x14ac:dyDescent="0.35">
      <c r="A7143" s="9">
        <v>7141</v>
      </c>
      <c r="B7143" s="10">
        <v>19</v>
      </c>
      <c r="C7143" s="11" t="s">
        <v>25240</v>
      </c>
      <c r="D7143" t="s">
        <v>945</v>
      </c>
      <c r="E7143" s="10">
        <v>13</v>
      </c>
      <c r="F7143" s="11" t="s">
        <v>26149</v>
      </c>
      <c r="G7143" s="10">
        <v>4</v>
      </c>
      <c r="H7143" s="11" t="s">
        <v>39</v>
      </c>
      <c r="I7143" s="11" t="s">
        <v>6</v>
      </c>
      <c r="K7143" s="11" t="s">
        <v>26150</v>
      </c>
      <c r="L7143" s="11" t="s">
        <v>26135</v>
      </c>
      <c r="M7143" s="11" t="s">
        <v>26151</v>
      </c>
      <c r="N7143" s="11" t="s">
        <v>6357</v>
      </c>
      <c r="O7143" s="11" t="s">
        <v>26152</v>
      </c>
      <c r="P7143" s="12">
        <v>-7.1139931678771973</v>
      </c>
    </row>
    <row r="7144" spans="1:16" ht="15" customHeight="1" x14ac:dyDescent="0.35">
      <c r="A7144" s="9">
        <v>7142</v>
      </c>
      <c r="B7144" s="10">
        <v>19</v>
      </c>
      <c r="C7144" s="11" t="s">
        <v>25240</v>
      </c>
      <c r="D7144" t="s">
        <v>945</v>
      </c>
      <c r="E7144" s="10">
        <v>14</v>
      </c>
      <c r="F7144" s="11" t="s">
        <v>26153</v>
      </c>
      <c r="G7144" s="10">
        <v>4</v>
      </c>
      <c r="H7144" s="11" t="s">
        <v>39</v>
      </c>
      <c r="I7144" s="11" t="s">
        <v>6</v>
      </c>
      <c r="K7144" s="11" t="s">
        <v>26154</v>
      </c>
      <c r="L7144" s="11" t="s">
        <v>26135</v>
      </c>
      <c r="M7144" s="11" t="s">
        <v>26155</v>
      </c>
      <c r="N7144" s="11" t="s">
        <v>263</v>
      </c>
      <c r="O7144" s="11" t="s">
        <v>26156</v>
      </c>
      <c r="P7144" s="12">
        <v>-0.71510857343673706</v>
      </c>
    </row>
    <row r="7145" spans="1:16" ht="15" customHeight="1" x14ac:dyDescent="0.35">
      <c r="A7145" s="9">
        <v>7143</v>
      </c>
      <c r="B7145" s="10">
        <v>19</v>
      </c>
      <c r="C7145" s="11" t="s">
        <v>25240</v>
      </c>
      <c r="D7145" t="s">
        <v>945</v>
      </c>
      <c r="E7145" s="10">
        <v>15</v>
      </c>
      <c r="F7145" s="11" t="s">
        <v>26157</v>
      </c>
      <c r="G7145" s="10">
        <v>4</v>
      </c>
      <c r="H7145" s="11" t="s">
        <v>39</v>
      </c>
      <c r="I7145" s="11" t="s">
        <v>6</v>
      </c>
      <c r="K7145" s="11" t="s">
        <v>26158</v>
      </c>
      <c r="L7145" s="11" t="s">
        <v>26135</v>
      </c>
      <c r="M7145" s="11" t="s">
        <v>26159</v>
      </c>
      <c r="N7145" s="11" t="s">
        <v>2432</v>
      </c>
      <c r="O7145" s="11" t="s">
        <v>26160</v>
      </c>
      <c r="P7145" s="12">
        <v>-0.25149238109588623</v>
      </c>
    </row>
    <row r="7146" spans="1:16" ht="15" customHeight="1" x14ac:dyDescent="0.35">
      <c r="A7146" s="9">
        <v>7144</v>
      </c>
      <c r="B7146" s="10">
        <v>19</v>
      </c>
      <c r="C7146" s="11" t="s">
        <v>25240</v>
      </c>
      <c r="D7146" t="s">
        <v>945</v>
      </c>
      <c r="E7146" s="10">
        <v>16</v>
      </c>
      <c r="F7146" s="11" t="s">
        <v>26161</v>
      </c>
      <c r="G7146" s="10">
        <v>4</v>
      </c>
      <c r="H7146" s="11" t="s">
        <v>39</v>
      </c>
      <c r="I7146" s="11" t="s">
        <v>6</v>
      </c>
      <c r="K7146" s="11" t="s">
        <v>26162</v>
      </c>
      <c r="L7146" s="11" t="s">
        <v>26135</v>
      </c>
      <c r="M7146" s="11" t="s">
        <v>26163</v>
      </c>
      <c r="N7146" s="11" t="s">
        <v>1133</v>
      </c>
      <c r="O7146" s="11" t="s">
        <v>26164</v>
      </c>
      <c r="P7146" s="12">
        <v>6.2935225665569305E-2</v>
      </c>
    </row>
    <row r="7147" spans="1:16" ht="15" customHeight="1" x14ac:dyDescent="0.35">
      <c r="A7147" s="9">
        <v>7145</v>
      </c>
      <c r="B7147" s="10">
        <v>19</v>
      </c>
      <c r="C7147" s="11" t="s">
        <v>25240</v>
      </c>
      <c r="D7147" t="s">
        <v>945</v>
      </c>
      <c r="E7147" s="10">
        <v>17</v>
      </c>
      <c r="F7147" s="11" t="s">
        <v>26165</v>
      </c>
      <c r="G7147" s="10">
        <v>4</v>
      </c>
      <c r="H7147" s="11" t="s">
        <v>39</v>
      </c>
      <c r="I7147" s="11" t="s">
        <v>6</v>
      </c>
      <c r="K7147" s="11" t="s">
        <v>26166</v>
      </c>
      <c r="L7147" s="11" t="s">
        <v>26135</v>
      </c>
      <c r="M7147" s="11" t="s">
        <v>26167</v>
      </c>
      <c r="N7147" s="11" t="s">
        <v>589</v>
      </c>
      <c r="O7147" s="11" t="s">
        <v>26168</v>
      </c>
      <c r="P7147" s="12">
        <v>-0.1391909271478653</v>
      </c>
    </row>
    <row r="7148" spans="1:16" ht="15" customHeight="1" x14ac:dyDescent="0.35">
      <c r="A7148" s="9">
        <v>7146</v>
      </c>
      <c r="B7148" s="10">
        <v>19</v>
      </c>
      <c r="C7148" s="11" t="s">
        <v>25240</v>
      </c>
      <c r="D7148" t="s">
        <v>945</v>
      </c>
      <c r="E7148" s="10">
        <v>18</v>
      </c>
      <c r="F7148" s="11" t="s">
        <v>26169</v>
      </c>
      <c r="G7148" s="10">
        <v>4</v>
      </c>
      <c r="H7148" s="11" t="s">
        <v>39</v>
      </c>
      <c r="I7148" s="11" t="s">
        <v>6</v>
      </c>
      <c r="K7148" s="11" t="s">
        <v>26170</v>
      </c>
      <c r="L7148" s="11" t="s">
        <v>26135</v>
      </c>
      <c r="M7148" s="11" t="s">
        <v>26171</v>
      </c>
      <c r="N7148" s="11" t="s">
        <v>598</v>
      </c>
      <c r="O7148" s="11" t="s">
        <v>26172</v>
      </c>
      <c r="P7148" s="12">
        <v>5.5170323699712753E-2</v>
      </c>
    </row>
    <row r="7149" spans="1:16" ht="15" customHeight="1" x14ac:dyDescent="0.35">
      <c r="A7149" s="9">
        <v>7147</v>
      </c>
      <c r="B7149" s="10">
        <v>19</v>
      </c>
      <c r="C7149" s="11" t="s">
        <v>25240</v>
      </c>
      <c r="D7149" t="s">
        <v>945</v>
      </c>
      <c r="E7149" s="10">
        <v>19</v>
      </c>
      <c r="F7149" s="11" t="s">
        <v>26173</v>
      </c>
      <c r="G7149" s="10">
        <v>4</v>
      </c>
      <c r="H7149" s="11" t="s">
        <v>39</v>
      </c>
      <c r="I7149" s="11" t="s">
        <v>6</v>
      </c>
      <c r="K7149" s="11" t="s">
        <v>26174</v>
      </c>
      <c r="L7149" s="11" t="s">
        <v>26135</v>
      </c>
      <c r="M7149" s="11" t="s">
        <v>26175</v>
      </c>
      <c r="N7149" s="11" t="s">
        <v>6357</v>
      </c>
      <c r="O7149" s="11" t="s">
        <v>26176</v>
      </c>
      <c r="P7149" s="12">
        <v>0.22092589735984802</v>
      </c>
    </row>
    <row r="7150" spans="1:16" ht="15" customHeight="1" x14ac:dyDescent="0.35">
      <c r="A7150" s="9">
        <v>7148</v>
      </c>
      <c r="B7150" s="10">
        <v>19</v>
      </c>
      <c r="C7150" s="11" t="s">
        <v>25240</v>
      </c>
      <c r="D7150" t="s">
        <v>945</v>
      </c>
      <c r="E7150" s="10">
        <v>20</v>
      </c>
      <c r="F7150" s="11" t="s">
        <v>26177</v>
      </c>
      <c r="G7150" s="10">
        <v>4</v>
      </c>
      <c r="H7150" s="11" t="s">
        <v>39</v>
      </c>
      <c r="I7150" s="11" t="s">
        <v>6</v>
      </c>
      <c r="K7150" s="11" t="s">
        <v>26178</v>
      </c>
      <c r="L7150" s="11" t="s">
        <v>26135</v>
      </c>
      <c r="M7150" s="11" t="s">
        <v>26179</v>
      </c>
      <c r="N7150" s="11" t="s">
        <v>653</v>
      </c>
      <c r="O7150" s="11" t="s">
        <v>26180</v>
      </c>
      <c r="P7150" s="12">
        <v>0.39408630132675171</v>
      </c>
    </row>
    <row r="7151" spans="1:16" ht="15" customHeight="1" x14ac:dyDescent="0.35">
      <c r="A7151" s="9">
        <v>7149</v>
      </c>
      <c r="B7151" s="10">
        <v>19</v>
      </c>
      <c r="C7151" s="11" t="s">
        <v>25240</v>
      </c>
      <c r="D7151" t="s">
        <v>945</v>
      </c>
      <c r="E7151" s="10">
        <v>21</v>
      </c>
      <c r="F7151" s="11" t="s">
        <v>26181</v>
      </c>
      <c r="G7151" s="10">
        <v>4</v>
      </c>
      <c r="H7151" s="11" t="s">
        <v>39</v>
      </c>
      <c r="I7151" s="11" t="s">
        <v>6</v>
      </c>
      <c r="K7151" s="11" t="s">
        <v>26182</v>
      </c>
      <c r="L7151" s="11" t="s">
        <v>26135</v>
      </c>
      <c r="M7151" s="11" t="s">
        <v>26183</v>
      </c>
      <c r="N7151" s="11" t="s">
        <v>101</v>
      </c>
      <c r="O7151" s="11" t="s">
        <v>26184</v>
      </c>
      <c r="P7151" s="12">
        <v>0.30140063166618347</v>
      </c>
    </row>
    <row r="7152" spans="1:16" ht="15" customHeight="1" x14ac:dyDescent="0.35">
      <c r="A7152" s="9">
        <v>7150</v>
      </c>
      <c r="B7152" s="10">
        <v>19</v>
      </c>
      <c r="C7152" s="11" t="s">
        <v>25240</v>
      </c>
      <c r="D7152" t="s">
        <v>945</v>
      </c>
      <c r="E7152" s="10">
        <v>22</v>
      </c>
      <c r="F7152" s="11" t="s">
        <v>26185</v>
      </c>
      <c r="G7152" s="10">
        <v>4</v>
      </c>
      <c r="H7152" s="11" t="s">
        <v>39</v>
      </c>
      <c r="I7152" s="11" t="s">
        <v>6</v>
      </c>
      <c r="K7152" s="11" t="s">
        <v>26186</v>
      </c>
      <c r="L7152" s="11" t="s">
        <v>26135</v>
      </c>
      <c r="M7152" s="11" t="s">
        <v>9568</v>
      </c>
      <c r="N7152" s="11" t="s">
        <v>589</v>
      </c>
      <c r="O7152" s="11" t="s">
        <v>26187</v>
      </c>
      <c r="P7152" s="12">
        <v>0.53456681966781616</v>
      </c>
    </row>
    <row r="7153" spans="1:16" ht="15" customHeight="1" x14ac:dyDescent="0.35">
      <c r="A7153" s="9">
        <v>7151</v>
      </c>
      <c r="B7153" s="10">
        <v>19</v>
      </c>
      <c r="C7153" s="11" t="s">
        <v>25240</v>
      </c>
      <c r="D7153" t="s">
        <v>945</v>
      </c>
      <c r="E7153" s="10">
        <v>23</v>
      </c>
      <c r="F7153" s="11" t="s">
        <v>26188</v>
      </c>
      <c r="G7153" s="10">
        <v>4</v>
      </c>
      <c r="H7153" s="11" t="s">
        <v>39</v>
      </c>
      <c r="I7153" s="11" t="s">
        <v>6</v>
      </c>
      <c r="K7153" s="11" t="s">
        <v>26189</v>
      </c>
      <c r="L7153" s="11" t="s">
        <v>26135</v>
      </c>
      <c r="M7153" s="11" t="s">
        <v>26190</v>
      </c>
      <c r="N7153" s="11" t="s">
        <v>589</v>
      </c>
      <c r="O7153" s="11" t="s">
        <v>26191</v>
      </c>
      <c r="P7153" s="12">
        <v>1.0053296089172363</v>
      </c>
    </row>
    <row r="7154" spans="1:16" ht="15" customHeight="1" x14ac:dyDescent="0.35">
      <c r="A7154" s="9">
        <v>7152</v>
      </c>
      <c r="B7154" s="10">
        <v>19</v>
      </c>
      <c r="C7154" s="11" t="s">
        <v>25240</v>
      </c>
      <c r="D7154" t="s">
        <v>945</v>
      </c>
      <c r="E7154" s="10">
        <v>24</v>
      </c>
      <c r="F7154" s="11" t="s">
        <v>26192</v>
      </c>
      <c r="G7154" s="10">
        <v>4</v>
      </c>
      <c r="H7154" s="11" t="s">
        <v>39</v>
      </c>
      <c r="I7154" s="11" t="s">
        <v>6</v>
      </c>
      <c r="K7154" s="11" t="s">
        <v>26193</v>
      </c>
      <c r="L7154" s="11" t="s">
        <v>26135</v>
      </c>
      <c r="M7154" s="11" t="s">
        <v>26194</v>
      </c>
      <c r="N7154" s="11" t="s">
        <v>589</v>
      </c>
      <c r="O7154" s="11" t="s">
        <v>26195</v>
      </c>
      <c r="P7154" s="12">
        <v>2.4207527637481689</v>
      </c>
    </row>
    <row r="7155" spans="1:16" ht="15" customHeight="1" x14ac:dyDescent="0.35">
      <c r="A7155" s="9">
        <v>7153</v>
      </c>
      <c r="B7155" s="10">
        <v>19</v>
      </c>
      <c r="C7155" s="11" t="s">
        <v>25240</v>
      </c>
      <c r="D7155" t="s">
        <v>1042</v>
      </c>
      <c r="E7155" s="10">
        <v>1</v>
      </c>
      <c r="F7155" s="11" t="s">
        <v>26196</v>
      </c>
      <c r="G7155" s="10">
        <v>4</v>
      </c>
      <c r="H7155" s="11" t="s">
        <v>39</v>
      </c>
      <c r="I7155" s="11" t="s">
        <v>6</v>
      </c>
      <c r="K7155" s="11" t="s">
        <v>26197</v>
      </c>
      <c r="L7155" s="11" t="s">
        <v>26135</v>
      </c>
      <c r="M7155" s="11" t="s">
        <v>26198</v>
      </c>
      <c r="N7155" s="11" t="s">
        <v>289</v>
      </c>
      <c r="O7155" s="11" t="s">
        <v>26199</v>
      </c>
      <c r="P7155" s="12">
        <v>6.3737541437149048E-2</v>
      </c>
    </row>
    <row r="7156" spans="1:16" ht="15" customHeight="1" x14ac:dyDescent="0.35">
      <c r="A7156" s="9">
        <v>7154</v>
      </c>
      <c r="B7156" s="10">
        <v>19</v>
      </c>
      <c r="C7156" s="11" t="s">
        <v>25240</v>
      </c>
      <c r="D7156" t="s">
        <v>1042</v>
      </c>
      <c r="E7156" s="10">
        <v>2</v>
      </c>
      <c r="F7156" s="11" t="s">
        <v>26200</v>
      </c>
      <c r="G7156" s="10">
        <v>4</v>
      </c>
      <c r="H7156" s="11" t="s">
        <v>39</v>
      </c>
      <c r="I7156" s="11" t="s">
        <v>6</v>
      </c>
      <c r="K7156" s="11" t="s">
        <v>26201</v>
      </c>
      <c r="L7156" s="11" t="s">
        <v>26135</v>
      </c>
      <c r="M7156" s="11" t="s">
        <v>26202</v>
      </c>
      <c r="N7156" s="11" t="s">
        <v>8268</v>
      </c>
      <c r="O7156" s="11" t="s">
        <v>26203</v>
      </c>
      <c r="P7156" s="12">
        <v>-0.59752357006072998</v>
      </c>
    </row>
    <row r="7157" spans="1:16" ht="15" customHeight="1" x14ac:dyDescent="0.35">
      <c r="A7157" s="9">
        <v>7155</v>
      </c>
      <c r="B7157" s="10">
        <v>19</v>
      </c>
      <c r="C7157" s="11" t="s">
        <v>25240</v>
      </c>
      <c r="D7157" t="s">
        <v>1042</v>
      </c>
      <c r="E7157" s="10">
        <v>3</v>
      </c>
      <c r="F7157" s="11" t="s">
        <v>26204</v>
      </c>
      <c r="G7157" s="10">
        <v>4</v>
      </c>
      <c r="H7157" s="11" t="s">
        <v>39</v>
      </c>
      <c r="I7157" s="11" t="s">
        <v>6</v>
      </c>
      <c r="K7157" s="11" t="s">
        <v>26205</v>
      </c>
      <c r="L7157" s="11" t="s">
        <v>26135</v>
      </c>
      <c r="M7157" s="11" t="s">
        <v>26206</v>
      </c>
      <c r="N7157" s="11" t="s">
        <v>4551</v>
      </c>
      <c r="O7157" s="11" t="s">
        <v>26207</v>
      </c>
      <c r="P7157" s="12">
        <v>-0.80391180515289307</v>
      </c>
    </row>
    <row r="7158" spans="1:16" ht="15" customHeight="1" x14ac:dyDescent="0.35">
      <c r="A7158" s="9">
        <v>7156</v>
      </c>
      <c r="B7158" s="10">
        <v>19</v>
      </c>
      <c r="C7158" s="11" t="s">
        <v>25240</v>
      </c>
      <c r="D7158" t="s">
        <v>1042</v>
      </c>
      <c r="E7158" s="10">
        <v>4</v>
      </c>
      <c r="F7158" s="11" t="s">
        <v>26208</v>
      </c>
      <c r="G7158" s="10">
        <v>4</v>
      </c>
      <c r="H7158" s="11" t="s">
        <v>39</v>
      </c>
      <c r="I7158" s="11" t="s">
        <v>6</v>
      </c>
      <c r="K7158" s="11" t="s">
        <v>26209</v>
      </c>
      <c r="L7158" s="11" t="s">
        <v>26135</v>
      </c>
      <c r="M7158" s="11" t="s">
        <v>26210</v>
      </c>
      <c r="N7158" s="11" t="s">
        <v>66</v>
      </c>
      <c r="O7158" s="11" t="s">
        <v>26211</v>
      </c>
      <c r="P7158" s="12">
        <v>-1.1148483753204346</v>
      </c>
    </row>
    <row r="7159" spans="1:16" ht="15" customHeight="1" x14ac:dyDescent="0.35">
      <c r="A7159" s="9">
        <v>7157</v>
      </c>
      <c r="B7159" s="10">
        <v>19</v>
      </c>
      <c r="C7159" s="11" t="s">
        <v>25240</v>
      </c>
      <c r="D7159" t="s">
        <v>1042</v>
      </c>
      <c r="E7159" s="10">
        <v>5</v>
      </c>
      <c r="F7159" s="11" t="s">
        <v>26212</v>
      </c>
      <c r="G7159" s="10">
        <v>4</v>
      </c>
      <c r="H7159" s="11" t="s">
        <v>39</v>
      </c>
      <c r="I7159" s="11" t="s">
        <v>6</v>
      </c>
      <c r="K7159" s="11" t="s">
        <v>26213</v>
      </c>
      <c r="L7159" s="11" t="s">
        <v>26135</v>
      </c>
      <c r="M7159" s="11" t="s">
        <v>26214</v>
      </c>
      <c r="N7159" s="11" t="s">
        <v>48</v>
      </c>
      <c r="O7159" s="11" t="s">
        <v>26215</v>
      </c>
      <c r="P7159" s="12">
        <v>-0.74740886688232422</v>
      </c>
    </row>
    <row r="7160" spans="1:16" ht="15" customHeight="1" x14ac:dyDescent="0.35">
      <c r="A7160" s="9">
        <v>7158</v>
      </c>
      <c r="B7160" s="10">
        <v>19</v>
      </c>
      <c r="C7160" s="11" t="s">
        <v>25240</v>
      </c>
      <c r="D7160" t="s">
        <v>1042</v>
      </c>
      <c r="E7160" s="10">
        <v>6</v>
      </c>
      <c r="F7160" s="11" t="s">
        <v>26216</v>
      </c>
      <c r="G7160" s="10">
        <v>4</v>
      </c>
      <c r="H7160" s="11" t="s">
        <v>39</v>
      </c>
      <c r="I7160" s="11" t="s">
        <v>6</v>
      </c>
      <c r="K7160" s="11" t="s">
        <v>26217</v>
      </c>
      <c r="L7160" s="11" t="s">
        <v>26135</v>
      </c>
      <c r="M7160" s="11" t="s">
        <v>26218</v>
      </c>
      <c r="N7160" s="11" t="s">
        <v>4813</v>
      </c>
      <c r="O7160" s="11" t="s">
        <v>26219</v>
      </c>
      <c r="P7160" s="12">
        <v>-1.4443204402923584</v>
      </c>
    </row>
    <row r="7161" spans="1:16" ht="15" customHeight="1" x14ac:dyDescent="0.35">
      <c r="A7161" s="9">
        <v>7159</v>
      </c>
      <c r="B7161" s="10">
        <v>19</v>
      </c>
      <c r="C7161" s="11" t="s">
        <v>25240</v>
      </c>
      <c r="D7161" t="s">
        <v>1042</v>
      </c>
      <c r="E7161" s="10">
        <v>7</v>
      </c>
      <c r="F7161" s="11" t="s">
        <v>26220</v>
      </c>
      <c r="G7161" s="10">
        <v>4</v>
      </c>
      <c r="H7161" s="11" t="s">
        <v>39</v>
      </c>
      <c r="I7161" s="11" t="s">
        <v>6</v>
      </c>
      <c r="K7161" s="11" t="s">
        <v>26221</v>
      </c>
      <c r="L7161" s="11" t="s">
        <v>26135</v>
      </c>
      <c r="M7161" s="11" t="s">
        <v>26222</v>
      </c>
      <c r="N7161" s="11" t="s">
        <v>101</v>
      </c>
      <c r="O7161" s="11" t="s">
        <v>26223</v>
      </c>
      <c r="P7161" s="12">
        <v>-0.85353046655654907</v>
      </c>
    </row>
    <row r="7162" spans="1:16" ht="15" customHeight="1" x14ac:dyDescent="0.35">
      <c r="A7162" s="9">
        <v>7160</v>
      </c>
      <c r="B7162" s="10">
        <v>19</v>
      </c>
      <c r="C7162" s="11" t="s">
        <v>25240</v>
      </c>
      <c r="D7162" t="s">
        <v>1042</v>
      </c>
      <c r="E7162" s="10">
        <v>8</v>
      </c>
      <c r="F7162" s="11" t="s">
        <v>26224</v>
      </c>
      <c r="G7162" s="10">
        <v>4</v>
      </c>
      <c r="H7162" s="11" t="s">
        <v>39</v>
      </c>
      <c r="I7162" s="11" t="s">
        <v>6</v>
      </c>
      <c r="K7162" s="11" t="s">
        <v>26225</v>
      </c>
      <c r="L7162" s="11" t="s">
        <v>26135</v>
      </c>
      <c r="M7162" s="11" t="s">
        <v>26226</v>
      </c>
      <c r="N7162" s="11" t="s">
        <v>2432</v>
      </c>
      <c r="O7162" s="11" t="s">
        <v>26227</v>
      </c>
      <c r="P7162" s="12">
        <v>-0.7165488600730896</v>
      </c>
    </row>
    <row r="7163" spans="1:16" ht="15" customHeight="1" x14ac:dyDescent="0.35">
      <c r="A7163" s="9">
        <v>7161</v>
      </c>
      <c r="B7163" s="10">
        <v>19</v>
      </c>
      <c r="C7163" s="11" t="s">
        <v>25240</v>
      </c>
      <c r="D7163" t="s">
        <v>1042</v>
      </c>
      <c r="E7163" s="10">
        <v>9</v>
      </c>
      <c r="F7163" s="11" t="s">
        <v>26228</v>
      </c>
      <c r="G7163" s="10">
        <v>4</v>
      </c>
      <c r="H7163" s="11" t="s">
        <v>39</v>
      </c>
      <c r="I7163" s="11" t="s">
        <v>6</v>
      </c>
      <c r="K7163" s="11" t="s">
        <v>26229</v>
      </c>
      <c r="L7163" s="11" t="s">
        <v>26135</v>
      </c>
      <c r="M7163" s="11" t="s">
        <v>26230</v>
      </c>
      <c r="N7163" s="11" t="s">
        <v>1690</v>
      </c>
      <c r="O7163" s="11" t="s">
        <v>26231</v>
      </c>
      <c r="P7163" s="12">
        <v>-0.39405107498168945</v>
      </c>
    </row>
    <row r="7164" spans="1:16" ht="15" customHeight="1" x14ac:dyDescent="0.35">
      <c r="A7164" s="9">
        <v>7162</v>
      </c>
      <c r="B7164" s="10">
        <v>19</v>
      </c>
      <c r="C7164" s="11" t="s">
        <v>25240</v>
      </c>
      <c r="D7164" t="s">
        <v>1042</v>
      </c>
      <c r="E7164" s="10">
        <v>10</v>
      </c>
      <c r="F7164" s="11" t="s">
        <v>26232</v>
      </c>
      <c r="G7164" s="10">
        <v>4</v>
      </c>
      <c r="H7164" s="11" t="s">
        <v>39</v>
      </c>
      <c r="I7164" s="11" t="s">
        <v>6</v>
      </c>
      <c r="K7164" s="11" t="s">
        <v>26233</v>
      </c>
      <c r="L7164" s="11" t="s">
        <v>26135</v>
      </c>
      <c r="M7164" s="11" t="s">
        <v>26234</v>
      </c>
      <c r="N7164" s="11" t="s">
        <v>2003</v>
      </c>
      <c r="O7164" s="11" t="s">
        <v>26235</v>
      </c>
      <c r="P7164" s="12">
        <v>-0.55606508255004883</v>
      </c>
    </row>
    <row r="7165" spans="1:16" ht="15" customHeight="1" x14ac:dyDescent="0.35">
      <c r="A7165" s="9">
        <v>7163</v>
      </c>
      <c r="B7165" s="10">
        <v>19</v>
      </c>
      <c r="C7165" s="11" t="s">
        <v>25240</v>
      </c>
      <c r="D7165" t="s">
        <v>1042</v>
      </c>
      <c r="E7165" s="10">
        <v>11</v>
      </c>
      <c r="F7165" s="11" t="s">
        <v>26236</v>
      </c>
      <c r="G7165" s="10">
        <v>4</v>
      </c>
      <c r="H7165" s="11" t="s">
        <v>39</v>
      </c>
      <c r="I7165" s="11" t="s">
        <v>6</v>
      </c>
      <c r="K7165" s="11" t="s">
        <v>26237</v>
      </c>
      <c r="L7165" s="11" t="s">
        <v>26135</v>
      </c>
      <c r="M7165" s="11" t="s">
        <v>26238</v>
      </c>
      <c r="N7165" s="11" t="s">
        <v>101</v>
      </c>
      <c r="O7165" s="11" t="s">
        <v>26239</v>
      </c>
      <c r="P7165" s="12">
        <v>-0.46963363885879517</v>
      </c>
    </row>
    <row r="7166" spans="1:16" ht="15" customHeight="1" x14ac:dyDescent="0.35">
      <c r="A7166" s="9">
        <v>7164</v>
      </c>
      <c r="B7166" s="10">
        <v>19</v>
      </c>
      <c r="C7166" s="11" t="s">
        <v>25240</v>
      </c>
      <c r="D7166" t="s">
        <v>1042</v>
      </c>
      <c r="E7166" s="10">
        <v>12</v>
      </c>
      <c r="F7166" s="11" t="s">
        <v>26240</v>
      </c>
      <c r="G7166" s="10">
        <v>4</v>
      </c>
      <c r="H7166" s="11" t="s">
        <v>39</v>
      </c>
      <c r="I7166" s="11" t="s">
        <v>6</v>
      </c>
      <c r="K7166" s="11" t="s">
        <v>26241</v>
      </c>
      <c r="L7166" s="11" t="s">
        <v>26135</v>
      </c>
      <c r="M7166" s="11" t="s">
        <v>26242</v>
      </c>
      <c r="N7166" s="11" t="s">
        <v>2432</v>
      </c>
      <c r="O7166" s="11" t="s">
        <v>26243</v>
      </c>
      <c r="P7166" s="12">
        <v>-1.5431427955627441</v>
      </c>
    </row>
    <row r="7167" spans="1:16" ht="15" customHeight="1" x14ac:dyDescent="0.35">
      <c r="A7167" s="9">
        <v>7165</v>
      </c>
      <c r="B7167" s="10">
        <v>19</v>
      </c>
      <c r="C7167" s="11" t="s">
        <v>25240</v>
      </c>
      <c r="D7167" t="s">
        <v>1042</v>
      </c>
      <c r="E7167" s="10">
        <v>13</v>
      </c>
      <c r="F7167" s="11" t="s">
        <v>26244</v>
      </c>
      <c r="G7167" s="10">
        <v>4</v>
      </c>
      <c r="H7167" s="11" t="s">
        <v>39</v>
      </c>
      <c r="I7167" s="11" t="s">
        <v>6</v>
      </c>
      <c r="K7167" s="11" t="s">
        <v>26245</v>
      </c>
      <c r="L7167" s="11" t="s">
        <v>26135</v>
      </c>
      <c r="M7167" s="11" t="s">
        <v>26246</v>
      </c>
      <c r="N7167" s="11" t="s">
        <v>494</v>
      </c>
      <c r="O7167" s="11" t="s">
        <v>26247</v>
      </c>
      <c r="P7167" s="12">
        <v>-0.13116380572319031</v>
      </c>
    </row>
    <row r="7168" spans="1:16" ht="15" customHeight="1" x14ac:dyDescent="0.35">
      <c r="A7168" s="9">
        <v>7166</v>
      </c>
      <c r="B7168" s="10">
        <v>19</v>
      </c>
      <c r="C7168" s="11" t="s">
        <v>25240</v>
      </c>
      <c r="D7168" t="s">
        <v>1042</v>
      </c>
      <c r="E7168" s="10">
        <v>14</v>
      </c>
      <c r="F7168" s="11" t="s">
        <v>26248</v>
      </c>
      <c r="G7168" s="10">
        <v>4</v>
      </c>
      <c r="H7168" s="11" t="s">
        <v>39</v>
      </c>
      <c r="I7168" s="11" t="s">
        <v>6</v>
      </c>
      <c r="K7168" s="11" t="s">
        <v>26249</v>
      </c>
      <c r="L7168" s="11" t="s">
        <v>26135</v>
      </c>
      <c r="M7168" s="11" t="s">
        <v>26250</v>
      </c>
      <c r="N7168" s="11" t="s">
        <v>101</v>
      </c>
      <c r="O7168" s="11" t="s">
        <v>26251</v>
      </c>
      <c r="P7168" s="12">
        <v>-0.16310399770736694</v>
      </c>
    </row>
    <row r="7169" spans="1:16" ht="15" customHeight="1" x14ac:dyDescent="0.35">
      <c r="A7169" s="9">
        <v>7167</v>
      </c>
      <c r="B7169" s="10">
        <v>19</v>
      </c>
      <c r="C7169" s="11" t="s">
        <v>25240</v>
      </c>
      <c r="D7169" t="s">
        <v>1042</v>
      </c>
      <c r="E7169" s="10">
        <v>15</v>
      </c>
      <c r="F7169" s="11" t="s">
        <v>26252</v>
      </c>
      <c r="G7169" s="10">
        <v>4</v>
      </c>
      <c r="H7169" s="11" t="s">
        <v>39</v>
      </c>
      <c r="I7169" s="11" t="s">
        <v>6</v>
      </c>
      <c r="K7169" s="11" t="s">
        <v>26253</v>
      </c>
      <c r="L7169" s="11" t="s">
        <v>26135</v>
      </c>
      <c r="M7169" s="11" t="s">
        <v>26254</v>
      </c>
      <c r="N7169" s="11" t="s">
        <v>289</v>
      </c>
      <c r="O7169" s="11" t="s">
        <v>26255</v>
      </c>
      <c r="P7169" s="12">
        <v>-7.4375145137310028E-2</v>
      </c>
    </row>
    <row r="7170" spans="1:16" ht="15" customHeight="1" x14ac:dyDescent="0.35">
      <c r="A7170" s="9">
        <v>7168</v>
      </c>
      <c r="B7170" s="10">
        <v>19</v>
      </c>
      <c r="C7170" s="11" t="s">
        <v>25240</v>
      </c>
      <c r="D7170" t="s">
        <v>1042</v>
      </c>
      <c r="E7170" s="10">
        <v>16</v>
      </c>
      <c r="F7170" s="11" t="s">
        <v>26256</v>
      </c>
      <c r="G7170" s="10">
        <v>4</v>
      </c>
      <c r="H7170" s="11" t="s">
        <v>39</v>
      </c>
      <c r="I7170" s="11" t="s">
        <v>6</v>
      </c>
      <c r="K7170" s="11" t="s">
        <v>26257</v>
      </c>
      <c r="L7170" s="11" t="s">
        <v>26135</v>
      </c>
      <c r="M7170" s="11" t="s">
        <v>26258</v>
      </c>
      <c r="N7170" s="11" t="s">
        <v>2432</v>
      </c>
      <c r="O7170" s="11" t="s">
        <v>26259</v>
      </c>
      <c r="P7170" s="12">
        <v>-0.25857627391815186</v>
      </c>
    </row>
    <row r="7171" spans="1:16" ht="15" customHeight="1" x14ac:dyDescent="0.35">
      <c r="A7171" s="9">
        <v>7169</v>
      </c>
      <c r="B7171" s="10">
        <v>19</v>
      </c>
      <c r="C7171" s="11" t="s">
        <v>25240</v>
      </c>
      <c r="D7171" t="s">
        <v>1042</v>
      </c>
      <c r="E7171" s="10">
        <v>17</v>
      </c>
      <c r="F7171" s="11" t="s">
        <v>26260</v>
      </c>
      <c r="G7171" s="10">
        <v>4</v>
      </c>
      <c r="H7171" s="11" t="s">
        <v>39</v>
      </c>
      <c r="I7171" s="11" t="s">
        <v>6</v>
      </c>
      <c r="K7171" s="11" t="s">
        <v>26261</v>
      </c>
      <c r="L7171" s="11" t="s">
        <v>26135</v>
      </c>
      <c r="M7171" s="11" t="s">
        <v>26262</v>
      </c>
      <c r="N7171" s="11" t="s">
        <v>589</v>
      </c>
      <c r="O7171" s="11" t="s">
        <v>26263</v>
      </c>
      <c r="P7171" s="12">
        <v>0.7738267183303833</v>
      </c>
    </row>
    <row r="7172" spans="1:16" ht="15" customHeight="1" x14ac:dyDescent="0.35">
      <c r="A7172" s="9">
        <v>7170</v>
      </c>
      <c r="B7172" s="10">
        <v>19</v>
      </c>
      <c r="C7172" s="11" t="s">
        <v>25240</v>
      </c>
      <c r="D7172" t="s">
        <v>1042</v>
      </c>
      <c r="E7172" s="10">
        <v>18</v>
      </c>
      <c r="F7172" s="11" t="s">
        <v>26264</v>
      </c>
      <c r="G7172" s="10">
        <v>4</v>
      </c>
      <c r="H7172" s="11" t="s">
        <v>39</v>
      </c>
      <c r="I7172" s="11" t="s">
        <v>6</v>
      </c>
      <c r="K7172" s="11" t="s">
        <v>26265</v>
      </c>
      <c r="L7172" s="11" t="s">
        <v>26135</v>
      </c>
      <c r="M7172" s="11" t="s">
        <v>26266</v>
      </c>
      <c r="N7172" s="11" t="s">
        <v>589</v>
      </c>
      <c r="O7172" s="11" t="s">
        <v>26267</v>
      </c>
      <c r="P7172" s="12">
        <v>-0.17761622369289398</v>
      </c>
    </row>
    <row r="7173" spans="1:16" ht="15" customHeight="1" x14ac:dyDescent="0.35">
      <c r="A7173" s="9">
        <v>7171</v>
      </c>
      <c r="B7173" s="10">
        <v>19</v>
      </c>
      <c r="C7173" s="11" t="s">
        <v>25240</v>
      </c>
      <c r="D7173" t="s">
        <v>1042</v>
      </c>
      <c r="E7173" s="10">
        <v>19</v>
      </c>
      <c r="F7173" s="11" t="s">
        <v>26268</v>
      </c>
      <c r="G7173" s="10">
        <v>4</v>
      </c>
      <c r="H7173" s="11" t="s">
        <v>39</v>
      </c>
      <c r="I7173" s="11" t="s">
        <v>6</v>
      </c>
      <c r="K7173" s="11" t="s">
        <v>26269</v>
      </c>
      <c r="L7173" s="11" t="s">
        <v>26135</v>
      </c>
      <c r="M7173" s="11" t="s">
        <v>26270</v>
      </c>
      <c r="N7173" s="11" t="s">
        <v>589</v>
      </c>
      <c r="O7173" s="11" t="s">
        <v>26271</v>
      </c>
      <c r="P7173" s="12">
        <v>9.4785407185554504E-2</v>
      </c>
    </row>
    <row r="7174" spans="1:16" ht="15" customHeight="1" x14ac:dyDescent="0.35">
      <c r="A7174" s="9">
        <v>7172</v>
      </c>
      <c r="B7174" s="10">
        <v>19</v>
      </c>
      <c r="C7174" s="11" t="s">
        <v>25240</v>
      </c>
      <c r="D7174" t="s">
        <v>1042</v>
      </c>
      <c r="E7174" s="10">
        <v>20</v>
      </c>
      <c r="F7174" s="11" t="s">
        <v>26272</v>
      </c>
      <c r="G7174" s="10">
        <v>4</v>
      </c>
      <c r="H7174" s="11" t="s">
        <v>39</v>
      </c>
      <c r="I7174" s="11" t="s">
        <v>6</v>
      </c>
      <c r="K7174" s="11" t="s">
        <v>26273</v>
      </c>
      <c r="L7174" s="11" t="s">
        <v>26135</v>
      </c>
      <c r="M7174" s="11" t="s">
        <v>26274</v>
      </c>
      <c r="N7174" s="11" t="s">
        <v>263</v>
      </c>
      <c r="O7174" s="11" t="s">
        <v>26275</v>
      </c>
      <c r="P7174" s="12">
        <v>-2.2040341049432755E-2</v>
      </c>
    </row>
    <row r="7175" spans="1:16" ht="15" customHeight="1" x14ac:dyDescent="0.35">
      <c r="A7175" s="9">
        <v>7173</v>
      </c>
      <c r="B7175" s="10">
        <v>19</v>
      </c>
      <c r="C7175" s="11" t="s">
        <v>25240</v>
      </c>
      <c r="D7175" t="s">
        <v>1042</v>
      </c>
      <c r="E7175" s="10">
        <v>21</v>
      </c>
      <c r="F7175" s="11" t="s">
        <v>26276</v>
      </c>
      <c r="G7175" s="10">
        <v>4</v>
      </c>
      <c r="H7175" s="11" t="s">
        <v>39</v>
      </c>
      <c r="I7175" s="11" t="s">
        <v>6</v>
      </c>
      <c r="K7175" s="11" t="s">
        <v>26277</v>
      </c>
      <c r="L7175" s="11" t="s">
        <v>26135</v>
      </c>
      <c r="M7175" s="11" t="s">
        <v>26278</v>
      </c>
      <c r="N7175" s="11" t="s">
        <v>263</v>
      </c>
      <c r="O7175" s="11" t="s">
        <v>26279</v>
      </c>
      <c r="P7175" s="12">
        <v>-6.7688482813537121E-3</v>
      </c>
    </row>
    <row r="7176" spans="1:16" ht="15" customHeight="1" x14ac:dyDescent="0.35">
      <c r="A7176" s="9">
        <v>7174</v>
      </c>
      <c r="B7176" s="10">
        <v>19</v>
      </c>
      <c r="C7176" s="11" t="s">
        <v>25240</v>
      </c>
      <c r="D7176" t="s">
        <v>1042</v>
      </c>
      <c r="E7176" s="10">
        <v>22</v>
      </c>
      <c r="F7176" s="11" t="s">
        <v>26280</v>
      </c>
      <c r="G7176" s="10">
        <v>4</v>
      </c>
      <c r="H7176" s="11" t="s">
        <v>39</v>
      </c>
      <c r="I7176" s="11" t="s">
        <v>6</v>
      </c>
      <c r="K7176" s="11" t="s">
        <v>26281</v>
      </c>
      <c r="L7176" s="11" t="s">
        <v>26135</v>
      </c>
      <c r="M7176" s="11" t="s">
        <v>26282</v>
      </c>
      <c r="N7176" s="11" t="s">
        <v>589</v>
      </c>
      <c r="O7176" s="11" t="s">
        <v>26283</v>
      </c>
      <c r="P7176" s="12">
        <v>-5.3463920950889587E-2</v>
      </c>
    </row>
    <row r="7177" spans="1:16" ht="15" customHeight="1" x14ac:dyDescent="0.35">
      <c r="A7177" s="9">
        <v>7175</v>
      </c>
      <c r="B7177" s="10">
        <v>19</v>
      </c>
      <c r="C7177" s="11" t="s">
        <v>25240</v>
      </c>
      <c r="D7177" t="s">
        <v>1042</v>
      </c>
      <c r="E7177" s="10">
        <v>23</v>
      </c>
      <c r="F7177" s="11" t="s">
        <v>26284</v>
      </c>
      <c r="G7177" s="10">
        <v>4</v>
      </c>
      <c r="H7177" s="11" t="s">
        <v>39</v>
      </c>
      <c r="I7177" s="11" t="s">
        <v>6</v>
      </c>
      <c r="K7177" s="11" t="s">
        <v>26285</v>
      </c>
      <c r="L7177" s="11" t="s">
        <v>26135</v>
      </c>
      <c r="M7177" s="11" t="s">
        <v>26286</v>
      </c>
      <c r="N7177" s="11" t="s">
        <v>6357</v>
      </c>
      <c r="O7177" s="11" t="s">
        <v>26287</v>
      </c>
      <c r="P7177" s="12">
        <v>0.86036390066146851</v>
      </c>
    </row>
    <row r="7178" spans="1:16" ht="15" customHeight="1" x14ac:dyDescent="0.35">
      <c r="A7178" s="9">
        <v>7176</v>
      </c>
      <c r="B7178" s="10">
        <v>19</v>
      </c>
      <c r="C7178" s="11" t="s">
        <v>25240</v>
      </c>
      <c r="D7178" t="s">
        <v>1042</v>
      </c>
      <c r="E7178" s="10">
        <v>24</v>
      </c>
      <c r="F7178" s="11" t="s">
        <v>26288</v>
      </c>
      <c r="G7178" s="10">
        <v>4</v>
      </c>
      <c r="H7178" s="11" t="s">
        <v>39</v>
      </c>
      <c r="I7178" s="11" t="s">
        <v>6</v>
      </c>
      <c r="K7178" s="11" t="s">
        <v>26289</v>
      </c>
      <c r="L7178" s="11" t="s">
        <v>26135</v>
      </c>
      <c r="M7178" s="11" t="s">
        <v>26290</v>
      </c>
      <c r="N7178" s="11" t="s">
        <v>589</v>
      </c>
      <c r="O7178" s="11" t="s">
        <v>26291</v>
      </c>
      <c r="P7178" s="12">
        <v>2.2876653671264648</v>
      </c>
    </row>
    <row r="7179" spans="1:16" ht="15" customHeight="1" x14ac:dyDescent="0.35">
      <c r="A7179" s="9">
        <v>7177</v>
      </c>
      <c r="B7179" s="10">
        <v>19</v>
      </c>
      <c r="C7179" s="11" t="s">
        <v>25240</v>
      </c>
      <c r="D7179" t="s">
        <v>1143</v>
      </c>
      <c r="E7179" s="10">
        <v>1</v>
      </c>
      <c r="F7179" s="11" t="s">
        <v>26292</v>
      </c>
      <c r="G7179" s="10">
        <v>4</v>
      </c>
      <c r="H7179" s="11" t="s">
        <v>39</v>
      </c>
      <c r="I7179" s="11" t="s">
        <v>6</v>
      </c>
      <c r="K7179" s="11" t="s">
        <v>26293</v>
      </c>
      <c r="L7179" s="11" t="s">
        <v>26135</v>
      </c>
      <c r="M7179" s="11" t="s">
        <v>26294</v>
      </c>
      <c r="N7179" s="11" t="s">
        <v>6357</v>
      </c>
      <c r="O7179" s="11" t="s">
        <v>26295</v>
      </c>
      <c r="P7179" s="12">
        <v>6.284128874540329E-2</v>
      </c>
    </row>
    <row r="7180" spans="1:16" ht="15" customHeight="1" x14ac:dyDescent="0.35">
      <c r="A7180" s="9">
        <v>7178</v>
      </c>
      <c r="B7180" s="10">
        <v>19</v>
      </c>
      <c r="C7180" s="11" t="s">
        <v>25240</v>
      </c>
      <c r="D7180" t="s">
        <v>1143</v>
      </c>
      <c r="E7180" s="10">
        <v>2</v>
      </c>
      <c r="F7180" s="11" t="s">
        <v>26296</v>
      </c>
      <c r="G7180" s="10">
        <v>4</v>
      </c>
      <c r="H7180" s="11" t="s">
        <v>39</v>
      </c>
      <c r="I7180" s="11" t="s">
        <v>6</v>
      </c>
      <c r="K7180" s="11" t="s">
        <v>26297</v>
      </c>
      <c r="L7180" s="11" t="s">
        <v>26135</v>
      </c>
      <c r="M7180" s="11" t="s">
        <v>26298</v>
      </c>
      <c r="N7180" s="11" t="s">
        <v>653</v>
      </c>
      <c r="O7180" s="11" t="s">
        <v>26299</v>
      </c>
      <c r="P7180" s="12">
        <v>-0.6860802173614502</v>
      </c>
    </row>
    <row r="7181" spans="1:16" ht="15" customHeight="1" x14ac:dyDescent="0.35">
      <c r="A7181" s="9">
        <v>7179</v>
      </c>
      <c r="B7181" s="10">
        <v>19</v>
      </c>
      <c r="C7181" s="11" t="s">
        <v>25240</v>
      </c>
      <c r="D7181" t="s">
        <v>1143</v>
      </c>
      <c r="E7181" s="10">
        <v>3</v>
      </c>
      <c r="F7181" s="11" t="s">
        <v>26300</v>
      </c>
      <c r="G7181" s="10">
        <v>4</v>
      </c>
      <c r="H7181" s="11" t="s">
        <v>39</v>
      </c>
      <c r="I7181" s="11" t="s">
        <v>6</v>
      </c>
      <c r="K7181" s="11" t="s">
        <v>26301</v>
      </c>
      <c r="L7181" s="11" t="s">
        <v>26135</v>
      </c>
      <c r="M7181" s="11" t="s">
        <v>26302</v>
      </c>
      <c r="N7181" s="11" t="s">
        <v>263</v>
      </c>
      <c r="O7181" s="11" t="s">
        <v>26303</v>
      </c>
      <c r="P7181" s="12">
        <v>-0.83202826976776123</v>
      </c>
    </row>
    <row r="7182" spans="1:16" ht="15" customHeight="1" x14ac:dyDescent="0.35">
      <c r="A7182" s="9">
        <v>7180</v>
      </c>
      <c r="B7182" s="10">
        <v>19</v>
      </c>
      <c r="C7182" s="11" t="s">
        <v>25240</v>
      </c>
      <c r="D7182" t="s">
        <v>1143</v>
      </c>
      <c r="E7182" s="10">
        <v>4</v>
      </c>
      <c r="F7182" s="11" t="s">
        <v>26304</v>
      </c>
      <c r="G7182" s="10">
        <v>4</v>
      </c>
      <c r="H7182" s="11" t="s">
        <v>39</v>
      </c>
      <c r="I7182" s="11" t="s">
        <v>6</v>
      </c>
      <c r="K7182" s="11" t="s">
        <v>26305</v>
      </c>
      <c r="L7182" s="11" t="s">
        <v>26135</v>
      </c>
      <c r="M7182" s="11" t="s">
        <v>3925</v>
      </c>
      <c r="N7182" s="11" t="s">
        <v>589</v>
      </c>
      <c r="O7182" s="11" t="s">
        <v>26306</v>
      </c>
      <c r="P7182" s="12">
        <v>-1.2217565774917603</v>
      </c>
    </row>
    <row r="7183" spans="1:16" ht="15" customHeight="1" x14ac:dyDescent="0.35">
      <c r="A7183" s="9">
        <v>7181</v>
      </c>
      <c r="B7183" s="10">
        <v>19</v>
      </c>
      <c r="C7183" s="11" t="s">
        <v>25240</v>
      </c>
      <c r="D7183" t="s">
        <v>1143</v>
      </c>
      <c r="E7183" s="10">
        <v>5</v>
      </c>
      <c r="F7183" s="11" t="s">
        <v>26307</v>
      </c>
      <c r="G7183" s="10">
        <v>4</v>
      </c>
      <c r="H7183" s="11" t="s">
        <v>39</v>
      </c>
      <c r="I7183" s="11" t="s">
        <v>6</v>
      </c>
      <c r="K7183" s="11" t="s">
        <v>26308</v>
      </c>
      <c r="L7183" s="11" t="s">
        <v>26135</v>
      </c>
      <c r="M7183" s="11" t="s">
        <v>26309</v>
      </c>
      <c r="N7183" s="11" t="s">
        <v>653</v>
      </c>
      <c r="O7183" s="11" t="s">
        <v>26310</v>
      </c>
      <c r="P7183" s="12">
        <v>-1.1842315196990967</v>
      </c>
    </row>
    <row r="7184" spans="1:16" ht="15" customHeight="1" x14ac:dyDescent="0.35">
      <c r="A7184" s="9">
        <v>7182</v>
      </c>
      <c r="B7184" s="10">
        <v>19</v>
      </c>
      <c r="C7184" s="11" t="s">
        <v>25240</v>
      </c>
      <c r="D7184" t="s">
        <v>1143</v>
      </c>
      <c r="E7184" s="10">
        <v>6</v>
      </c>
      <c r="F7184" s="11" t="s">
        <v>26311</v>
      </c>
      <c r="G7184" s="10">
        <v>4</v>
      </c>
      <c r="H7184" s="11" t="s">
        <v>39</v>
      </c>
      <c r="I7184" s="11" t="s">
        <v>6</v>
      </c>
      <c r="K7184" s="11" t="s">
        <v>26312</v>
      </c>
      <c r="L7184" s="11" t="s">
        <v>26135</v>
      </c>
      <c r="M7184" s="11" t="s">
        <v>26313</v>
      </c>
      <c r="N7184" s="11" t="s">
        <v>589</v>
      </c>
      <c r="O7184" s="11" t="s">
        <v>26314</v>
      </c>
      <c r="P7184" s="12">
        <v>-0.90320783853530884</v>
      </c>
    </row>
    <row r="7185" spans="1:16" ht="15" customHeight="1" x14ac:dyDescent="0.35">
      <c r="A7185" s="9">
        <v>7183</v>
      </c>
      <c r="B7185" s="10">
        <v>19</v>
      </c>
      <c r="C7185" s="11" t="s">
        <v>25240</v>
      </c>
      <c r="D7185" t="s">
        <v>1143</v>
      </c>
      <c r="E7185" s="10">
        <v>7</v>
      </c>
      <c r="F7185" s="11" t="s">
        <v>26315</v>
      </c>
      <c r="G7185" s="10">
        <v>4</v>
      </c>
      <c r="H7185" s="11" t="s">
        <v>39</v>
      </c>
      <c r="I7185" s="11" t="s">
        <v>6</v>
      </c>
      <c r="K7185" s="11" t="s">
        <v>26316</v>
      </c>
      <c r="L7185" s="11" t="s">
        <v>26135</v>
      </c>
      <c r="M7185" s="11" t="s">
        <v>26317</v>
      </c>
      <c r="N7185" s="11" t="s">
        <v>653</v>
      </c>
      <c r="O7185" s="11" t="s">
        <v>26318</v>
      </c>
      <c r="P7185" s="12">
        <v>-0.97825807332992554</v>
      </c>
    </row>
    <row r="7186" spans="1:16" ht="15" customHeight="1" x14ac:dyDescent="0.35">
      <c r="A7186" s="9">
        <v>7184</v>
      </c>
      <c r="B7186" s="10">
        <v>19</v>
      </c>
      <c r="C7186" s="11" t="s">
        <v>25240</v>
      </c>
      <c r="D7186" t="s">
        <v>1143</v>
      </c>
      <c r="E7186" s="10">
        <v>8</v>
      </c>
      <c r="F7186" s="11" t="s">
        <v>26319</v>
      </c>
      <c r="G7186" s="10">
        <v>4</v>
      </c>
      <c r="H7186" s="11" t="s">
        <v>39</v>
      </c>
      <c r="I7186" s="11" t="s">
        <v>6</v>
      </c>
      <c r="K7186" s="11" t="s">
        <v>26320</v>
      </c>
      <c r="L7186" s="11" t="s">
        <v>26135</v>
      </c>
      <c r="M7186" s="11" t="s">
        <v>9922</v>
      </c>
      <c r="N7186" s="11" t="s">
        <v>589</v>
      </c>
      <c r="O7186" s="11" t="s">
        <v>26321</v>
      </c>
      <c r="P7186" s="12">
        <v>-1.1492502689361572</v>
      </c>
    </row>
    <row r="7187" spans="1:16" ht="15" customHeight="1" x14ac:dyDescent="0.35">
      <c r="A7187" s="9">
        <v>7185</v>
      </c>
      <c r="B7187" s="10">
        <v>19</v>
      </c>
      <c r="C7187" s="11" t="s">
        <v>25240</v>
      </c>
      <c r="D7187" t="s">
        <v>1143</v>
      </c>
      <c r="E7187" s="10">
        <v>9</v>
      </c>
      <c r="F7187" s="11" t="s">
        <v>26322</v>
      </c>
      <c r="G7187" s="10">
        <v>4</v>
      </c>
      <c r="H7187" s="11" t="s">
        <v>39</v>
      </c>
      <c r="I7187" s="11" t="s">
        <v>6</v>
      </c>
      <c r="K7187" s="11" t="s">
        <v>26323</v>
      </c>
      <c r="L7187" s="11" t="s">
        <v>26135</v>
      </c>
      <c r="M7187" s="11" t="s">
        <v>26324</v>
      </c>
      <c r="N7187" s="11" t="s">
        <v>101</v>
      </c>
      <c r="O7187" s="11" t="s">
        <v>26325</v>
      </c>
      <c r="P7187" s="12">
        <v>-0.40919342637062073</v>
      </c>
    </row>
    <row r="7188" spans="1:16" ht="15" customHeight="1" x14ac:dyDescent="0.35">
      <c r="A7188" s="9">
        <v>7186</v>
      </c>
      <c r="B7188" s="10">
        <v>19</v>
      </c>
      <c r="C7188" s="11" t="s">
        <v>25240</v>
      </c>
      <c r="D7188" t="s">
        <v>1143</v>
      </c>
      <c r="E7188" s="10">
        <v>10</v>
      </c>
      <c r="F7188" s="11" t="s">
        <v>26326</v>
      </c>
      <c r="G7188" s="10">
        <v>4</v>
      </c>
      <c r="H7188" s="11" t="s">
        <v>39</v>
      </c>
      <c r="I7188" s="11" t="s">
        <v>6</v>
      </c>
      <c r="K7188" s="11" t="s">
        <v>26327</v>
      </c>
      <c r="L7188" s="11" t="s">
        <v>26135</v>
      </c>
      <c r="M7188" s="11" t="s">
        <v>26328</v>
      </c>
      <c r="N7188" s="11" t="s">
        <v>653</v>
      </c>
      <c r="O7188" s="11" t="s">
        <v>26329</v>
      </c>
      <c r="P7188" s="12">
        <v>-8.6323857307434082E-2</v>
      </c>
    </row>
    <row r="7189" spans="1:16" ht="15" customHeight="1" x14ac:dyDescent="0.35">
      <c r="A7189" s="9">
        <v>7187</v>
      </c>
      <c r="B7189" s="10">
        <v>19</v>
      </c>
      <c r="C7189" s="11" t="s">
        <v>25240</v>
      </c>
      <c r="D7189" t="s">
        <v>1143</v>
      </c>
      <c r="E7189" s="10">
        <v>11</v>
      </c>
      <c r="F7189" s="11" t="s">
        <v>26330</v>
      </c>
      <c r="G7189" s="10">
        <v>4</v>
      </c>
      <c r="H7189" s="11" t="s">
        <v>39</v>
      </c>
      <c r="I7189" s="11" t="s">
        <v>6</v>
      </c>
      <c r="K7189" s="11" t="s">
        <v>26331</v>
      </c>
      <c r="L7189" s="11" t="s">
        <v>26135</v>
      </c>
      <c r="M7189" s="11" t="s">
        <v>26332</v>
      </c>
      <c r="N7189" s="11" t="s">
        <v>6963</v>
      </c>
      <c r="O7189" s="11" t="s">
        <v>26333</v>
      </c>
      <c r="P7189" s="12">
        <v>-0.27898260951042175</v>
      </c>
    </row>
    <row r="7190" spans="1:16" ht="15" customHeight="1" x14ac:dyDescent="0.35">
      <c r="A7190" s="9">
        <v>7188</v>
      </c>
      <c r="B7190" s="10">
        <v>19</v>
      </c>
      <c r="C7190" s="11" t="s">
        <v>25240</v>
      </c>
      <c r="D7190" t="s">
        <v>1143</v>
      </c>
      <c r="E7190" s="10">
        <v>12</v>
      </c>
      <c r="F7190" s="11" t="s">
        <v>26334</v>
      </c>
      <c r="G7190" s="10">
        <v>4</v>
      </c>
      <c r="H7190" s="11" t="s">
        <v>39</v>
      </c>
      <c r="I7190" s="11" t="s">
        <v>6</v>
      </c>
      <c r="K7190" s="11" t="s">
        <v>26335</v>
      </c>
      <c r="L7190" s="11" t="s">
        <v>26135</v>
      </c>
      <c r="M7190" s="11" t="s">
        <v>26336</v>
      </c>
      <c r="N7190" s="11" t="s">
        <v>66</v>
      </c>
      <c r="O7190" s="11" t="s">
        <v>26337</v>
      </c>
      <c r="P7190" s="12">
        <v>-0.30997958779335022</v>
      </c>
    </row>
    <row r="7191" spans="1:16" ht="15" customHeight="1" x14ac:dyDescent="0.35">
      <c r="A7191" s="9">
        <v>7189</v>
      </c>
      <c r="B7191" s="10">
        <v>19</v>
      </c>
      <c r="C7191" s="11" t="s">
        <v>25240</v>
      </c>
      <c r="D7191" t="s">
        <v>1143</v>
      </c>
      <c r="E7191" s="10">
        <v>13</v>
      </c>
      <c r="F7191" s="11" t="s">
        <v>26338</v>
      </c>
      <c r="G7191" s="10">
        <v>4</v>
      </c>
      <c r="H7191" s="11" t="s">
        <v>39</v>
      </c>
      <c r="I7191" s="11" t="s">
        <v>6</v>
      </c>
      <c r="K7191" s="11" t="s">
        <v>26339</v>
      </c>
      <c r="L7191" s="11" t="s">
        <v>26135</v>
      </c>
      <c r="M7191" s="11" t="s">
        <v>26340</v>
      </c>
      <c r="N7191" s="11" t="s">
        <v>48</v>
      </c>
      <c r="O7191" s="11" t="s">
        <v>26341</v>
      </c>
      <c r="P7191" s="12">
        <v>-2.6280900929123163E-3</v>
      </c>
    </row>
    <row r="7192" spans="1:16" ht="15" customHeight="1" x14ac:dyDescent="0.35">
      <c r="A7192" s="9">
        <v>7190</v>
      </c>
      <c r="B7192" s="10">
        <v>19</v>
      </c>
      <c r="C7192" s="11" t="s">
        <v>25240</v>
      </c>
      <c r="D7192" t="s">
        <v>1143</v>
      </c>
      <c r="E7192" s="10">
        <v>14</v>
      </c>
      <c r="F7192" s="11" t="s">
        <v>26342</v>
      </c>
      <c r="G7192" s="10">
        <v>4</v>
      </c>
      <c r="H7192" s="11" t="s">
        <v>39</v>
      </c>
      <c r="I7192" s="11" t="s">
        <v>6</v>
      </c>
      <c r="K7192" s="11" t="s">
        <v>26343</v>
      </c>
      <c r="L7192" s="11" t="s">
        <v>26135</v>
      </c>
      <c r="M7192" s="11" t="s">
        <v>26344</v>
      </c>
      <c r="N7192" s="11" t="s">
        <v>598</v>
      </c>
      <c r="O7192" s="11" t="s">
        <v>26345</v>
      </c>
      <c r="P7192" s="12">
        <v>-0.23462013900279999</v>
      </c>
    </row>
    <row r="7193" spans="1:16" ht="15" customHeight="1" x14ac:dyDescent="0.35">
      <c r="A7193" s="9">
        <v>7191</v>
      </c>
      <c r="B7193" s="10">
        <v>19</v>
      </c>
      <c r="C7193" s="11" t="s">
        <v>25240</v>
      </c>
      <c r="D7193" t="s">
        <v>1143</v>
      </c>
      <c r="E7193" s="10">
        <v>15</v>
      </c>
      <c r="F7193" s="11" t="s">
        <v>26346</v>
      </c>
      <c r="G7193" s="10">
        <v>4</v>
      </c>
      <c r="H7193" s="11" t="s">
        <v>39</v>
      </c>
      <c r="I7193" s="11" t="s">
        <v>6</v>
      </c>
      <c r="K7193" s="11" t="s">
        <v>26347</v>
      </c>
      <c r="L7193" s="11" t="s">
        <v>26135</v>
      </c>
      <c r="M7193" s="11" t="s">
        <v>26348</v>
      </c>
      <c r="N7193" s="11" t="s">
        <v>101</v>
      </c>
      <c r="O7193" s="11" t="s">
        <v>26349</v>
      </c>
      <c r="P7193" s="12">
        <v>6.0340400785207748E-2</v>
      </c>
    </row>
    <row r="7194" spans="1:16" ht="15" customHeight="1" x14ac:dyDescent="0.35">
      <c r="A7194" s="9">
        <v>7192</v>
      </c>
      <c r="B7194" s="10">
        <v>19</v>
      </c>
      <c r="C7194" s="11" t="s">
        <v>25240</v>
      </c>
      <c r="D7194" t="s">
        <v>1143</v>
      </c>
      <c r="E7194" s="10">
        <v>16</v>
      </c>
      <c r="F7194" s="11" t="s">
        <v>26350</v>
      </c>
      <c r="G7194" s="10">
        <v>4</v>
      </c>
      <c r="H7194" s="11" t="s">
        <v>39</v>
      </c>
      <c r="I7194" s="11" t="s">
        <v>6</v>
      </c>
      <c r="K7194" s="11" t="s">
        <v>26351</v>
      </c>
      <c r="L7194" s="11" t="s">
        <v>26135</v>
      </c>
      <c r="M7194" s="11" t="s">
        <v>26352</v>
      </c>
      <c r="N7194" s="11" t="s">
        <v>114</v>
      </c>
      <c r="O7194" s="11" t="s">
        <v>26353</v>
      </c>
      <c r="P7194" s="12">
        <v>-0.20336484909057617</v>
      </c>
    </row>
    <row r="7195" spans="1:16" ht="15" customHeight="1" x14ac:dyDescent="0.35">
      <c r="A7195" s="9">
        <v>7193</v>
      </c>
      <c r="B7195" s="10">
        <v>19</v>
      </c>
      <c r="C7195" s="11" t="s">
        <v>25240</v>
      </c>
      <c r="D7195" t="s">
        <v>1143</v>
      </c>
      <c r="E7195" s="10">
        <v>17</v>
      </c>
      <c r="F7195" s="11" t="s">
        <v>26354</v>
      </c>
      <c r="G7195" s="10">
        <v>4</v>
      </c>
      <c r="H7195" s="11" t="s">
        <v>39</v>
      </c>
      <c r="I7195" s="11" t="s">
        <v>6</v>
      </c>
      <c r="K7195" s="11" t="s">
        <v>26355</v>
      </c>
      <c r="L7195" s="11" t="s">
        <v>26135</v>
      </c>
      <c r="M7195" s="11" t="s">
        <v>26356</v>
      </c>
      <c r="N7195" s="11" t="s">
        <v>101</v>
      </c>
      <c r="O7195" s="11" t="s">
        <v>26357</v>
      </c>
      <c r="P7195" s="12">
        <v>1.1195311322808266E-2</v>
      </c>
    </row>
    <row r="7196" spans="1:16" ht="15" customHeight="1" x14ac:dyDescent="0.35">
      <c r="A7196" s="9">
        <v>7194</v>
      </c>
      <c r="B7196" s="10">
        <v>19</v>
      </c>
      <c r="C7196" s="11" t="s">
        <v>25240</v>
      </c>
      <c r="D7196" t="s">
        <v>1143</v>
      </c>
      <c r="E7196" s="10">
        <v>18</v>
      </c>
      <c r="F7196" s="11" t="s">
        <v>26358</v>
      </c>
      <c r="G7196" s="10">
        <v>4</v>
      </c>
      <c r="H7196" s="11" t="s">
        <v>39</v>
      </c>
      <c r="I7196" s="11" t="s">
        <v>6</v>
      </c>
      <c r="K7196" s="11" t="s">
        <v>26359</v>
      </c>
      <c r="L7196" s="11" t="s">
        <v>26135</v>
      </c>
      <c r="M7196" s="11" t="s">
        <v>26360</v>
      </c>
      <c r="N7196" s="11" t="s">
        <v>101</v>
      </c>
      <c r="O7196" s="11" t="s">
        <v>26361</v>
      </c>
      <c r="P7196" s="12">
        <v>-0.36844727396965027</v>
      </c>
    </row>
    <row r="7197" spans="1:16" ht="15" customHeight="1" x14ac:dyDescent="0.35">
      <c r="A7197" s="9">
        <v>7195</v>
      </c>
      <c r="B7197" s="10">
        <v>19</v>
      </c>
      <c r="C7197" s="11" t="s">
        <v>25240</v>
      </c>
      <c r="D7197" t="s">
        <v>1143</v>
      </c>
      <c r="E7197" s="10">
        <v>19</v>
      </c>
      <c r="F7197" s="11" t="s">
        <v>26362</v>
      </c>
      <c r="G7197" s="10">
        <v>4</v>
      </c>
      <c r="H7197" s="11" t="s">
        <v>39</v>
      </c>
      <c r="I7197" s="11" t="s">
        <v>6</v>
      </c>
      <c r="K7197" s="11" t="s">
        <v>26363</v>
      </c>
      <c r="L7197" s="11" t="s">
        <v>26135</v>
      </c>
      <c r="M7197" s="11" t="s">
        <v>26364</v>
      </c>
      <c r="N7197" s="11" t="s">
        <v>494</v>
      </c>
      <c r="O7197" s="11" t="s">
        <v>26365</v>
      </c>
      <c r="P7197" s="12">
        <v>-9.3579962849617004E-2</v>
      </c>
    </row>
    <row r="7198" spans="1:16" ht="15" customHeight="1" x14ac:dyDescent="0.35">
      <c r="A7198" s="9">
        <v>7196</v>
      </c>
      <c r="B7198" s="10">
        <v>19</v>
      </c>
      <c r="C7198" s="11" t="s">
        <v>25240</v>
      </c>
      <c r="D7198" t="s">
        <v>1143</v>
      </c>
      <c r="E7198" s="10">
        <v>20</v>
      </c>
      <c r="F7198" s="11" t="s">
        <v>26366</v>
      </c>
      <c r="G7198" s="10">
        <v>4</v>
      </c>
      <c r="H7198" s="11" t="s">
        <v>39</v>
      </c>
      <c r="I7198" s="11" t="s">
        <v>6</v>
      </c>
      <c r="K7198" s="11" t="s">
        <v>26367</v>
      </c>
      <c r="L7198" s="11" t="s">
        <v>26135</v>
      </c>
      <c r="M7198" s="11" t="s">
        <v>4603</v>
      </c>
      <c r="N7198" s="11" t="s">
        <v>1664</v>
      </c>
      <c r="O7198" s="11" t="s">
        <v>4604</v>
      </c>
      <c r="P7198" s="12">
        <v>9.7662016749382019E-2</v>
      </c>
    </row>
    <row r="7199" spans="1:16" ht="15" customHeight="1" x14ac:dyDescent="0.35">
      <c r="A7199" s="9">
        <v>7197</v>
      </c>
      <c r="B7199" s="10">
        <v>19</v>
      </c>
      <c r="C7199" s="11" t="s">
        <v>25240</v>
      </c>
      <c r="D7199" t="s">
        <v>1143</v>
      </c>
      <c r="E7199" s="10">
        <v>21</v>
      </c>
      <c r="F7199" s="11" t="s">
        <v>26368</v>
      </c>
      <c r="G7199" s="10">
        <v>4</v>
      </c>
      <c r="H7199" s="11" t="s">
        <v>39</v>
      </c>
      <c r="I7199" s="11" t="s">
        <v>6</v>
      </c>
      <c r="K7199" s="11" t="s">
        <v>26369</v>
      </c>
      <c r="L7199" s="11" t="s">
        <v>26135</v>
      </c>
      <c r="M7199" s="11" t="s">
        <v>26370</v>
      </c>
      <c r="N7199" s="11" t="s">
        <v>48</v>
      </c>
      <c r="O7199" s="11" t="s">
        <v>26371</v>
      </c>
      <c r="P7199" s="12">
        <v>-2.1621568128466606E-2</v>
      </c>
    </row>
    <row r="7200" spans="1:16" ht="15" customHeight="1" x14ac:dyDescent="0.35">
      <c r="A7200" s="9">
        <v>7198</v>
      </c>
      <c r="B7200" s="10">
        <v>19</v>
      </c>
      <c r="C7200" s="11" t="s">
        <v>25240</v>
      </c>
      <c r="D7200" t="s">
        <v>1143</v>
      </c>
      <c r="E7200" s="10">
        <v>22</v>
      </c>
      <c r="F7200" s="11" t="s">
        <v>26372</v>
      </c>
      <c r="G7200" s="10">
        <v>4</v>
      </c>
      <c r="H7200" s="11" t="s">
        <v>39</v>
      </c>
      <c r="I7200" s="11" t="s">
        <v>6</v>
      </c>
      <c r="K7200" s="11" t="s">
        <v>26373</v>
      </c>
      <c r="L7200" s="11" t="s">
        <v>26135</v>
      </c>
      <c r="M7200" s="11" t="s">
        <v>26374</v>
      </c>
      <c r="N7200" s="11" t="s">
        <v>1756</v>
      </c>
      <c r="O7200" s="11" t="s">
        <v>26375</v>
      </c>
      <c r="P7200" s="12">
        <v>0.47322645783424377</v>
      </c>
    </row>
    <row r="7201" spans="1:16" ht="15" customHeight="1" x14ac:dyDescent="0.35">
      <c r="A7201" s="9">
        <v>7199</v>
      </c>
      <c r="B7201" s="10">
        <v>19</v>
      </c>
      <c r="C7201" s="11" t="s">
        <v>25240</v>
      </c>
      <c r="D7201" t="s">
        <v>1143</v>
      </c>
      <c r="E7201" s="10">
        <v>23</v>
      </c>
      <c r="F7201" s="11" t="s">
        <v>26376</v>
      </c>
      <c r="G7201" s="10">
        <v>4</v>
      </c>
      <c r="H7201" s="11" t="s">
        <v>39</v>
      </c>
      <c r="I7201" s="11" t="s">
        <v>6</v>
      </c>
      <c r="K7201" s="11" t="s">
        <v>26377</v>
      </c>
      <c r="L7201" s="11" t="s">
        <v>26135</v>
      </c>
      <c r="M7201" s="11" t="s">
        <v>26378</v>
      </c>
      <c r="N7201" s="11" t="s">
        <v>101</v>
      </c>
      <c r="O7201" s="11" t="s">
        <v>26379</v>
      </c>
      <c r="P7201" s="12">
        <v>0.42125171422958374</v>
      </c>
    </row>
    <row r="7202" spans="1:16" ht="15" customHeight="1" x14ac:dyDescent="0.35">
      <c r="A7202" s="9">
        <v>7200</v>
      </c>
      <c r="B7202" s="10">
        <v>19</v>
      </c>
      <c r="C7202" s="11" t="s">
        <v>25240</v>
      </c>
      <c r="D7202" t="s">
        <v>1143</v>
      </c>
      <c r="E7202" s="10">
        <v>24</v>
      </c>
      <c r="F7202" s="11" t="s">
        <v>26380</v>
      </c>
      <c r="G7202" s="10">
        <v>4</v>
      </c>
      <c r="H7202" s="11" t="s">
        <v>39</v>
      </c>
      <c r="I7202" s="11" t="s">
        <v>6</v>
      </c>
      <c r="K7202" s="11" t="s">
        <v>26381</v>
      </c>
      <c r="L7202" s="11" t="s">
        <v>26135</v>
      </c>
      <c r="M7202" s="11" t="s">
        <v>26382</v>
      </c>
      <c r="N7202" s="11" t="s">
        <v>101</v>
      </c>
      <c r="O7202" s="11" t="s">
        <v>26383</v>
      </c>
      <c r="P7202" s="12">
        <v>1.7951499223709106</v>
      </c>
    </row>
    <row r="7203" spans="1:16" ht="15" customHeight="1" x14ac:dyDescent="0.35">
      <c r="A7203" s="9">
        <v>7201</v>
      </c>
      <c r="B7203" s="10">
        <v>19</v>
      </c>
      <c r="C7203" s="11" t="s">
        <v>25240</v>
      </c>
      <c r="D7203" t="s">
        <v>1240</v>
      </c>
      <c r="E7203" s="10">
        <v>1</v>
      </c>
      <c r="F7203" s="11" t="s">
        <v>26384</v>
      </c>
      <c r="G7203" s="10">
        <v>4</v>
      </c>
      <c r="H7203" s="11" t="s">
        <v>39</v>
      </c>
      <c r="I7203" s="11" t="s">
        <v>6</v>
      </c>
      <c r="K7203" s="11" t="s">
        <v>26385</v>
      </c>
      <c r="L7203" s="11" t="s">
        <v>26135</v>
      </c>
      <c r="M7203" s="11" t="s">
        <v>26386</v>
      </c>
      <c r="N7203" s="11" t="s">
        <v>598</v>
      </c>
      <c r="O7203" s="11" t="s">
        <v>26387</v>
      </c>
      <c r="P7203" s="12">
        <v>-1.2494581937789917</v>
      </c>
    </row>
    <row r="7204" spans="1:16" ht="15" customHeight="1" x14ac:dyDescent="0.35">
      <c r="A7204" s="9">
        <v>7202</v>
      </c>
      <c r="B7204" s="10">
        <v>19</v>
      </c>
      <c r="C7204" s="11" t="s">
        <v>25240</v>
      </c>
      <c r="D7204" t="s">
        <v>1240</v>
      </c>
      <c r="E7204" s="10">
        <v>2</v>
      </c>
      <c r="F7204" s="11" t="s">
        <v>26388</v>
      </c>
      <c r="G7204" s="10">
        <v>4</v>
      </c>
      <c r="H7204" s="11" t="s">
        <v>39</v>
      </c>
      <c r="I7204" s="11" t="s">
        <v>6</v>
      </c>
      <c r="K7204" s="11" t="s">
        <v>26389</v>
      </c>
      <c r="L7204" s="11" t="s">
        <v>26135</v>
      </c>
      <c r="M7204" s="11" t="s">
        <v>26390</v>
      </c>
      <c r="N7204" s="11" t="s">
        <v>687</v>
      </c>
      <c r="O7204" s="11" t="s">
        <v>26391</v>
      </c>
      <c r="P7204" s="12">
        <v>-0.13633780181407928</v>
      </c>
    </row>
    <row r="7205" spans="1:16" ht="15" customHeight="1" x14ac:dyDescent="0.35">
      <c r="A7205" s="9">
        <v>7203</v>
      </c>
      <c r="B7205" s="10">
        <v>19</v>
      </c>
      <c r="C7205" s="11" t="s">
        <v>25240</v>
      </c>
      <c r="D7205" t="s">
        <v>1240</v>
      </c>
      <c r="E7205" s="10">
        <v>3</v>
      </c>
      <c r="F7205" s="11" t="s">
        <v>26392</v>
      </c>
      <c r="G7205" s="10">
        <v>4</v>
      </c>
      <c r="H7205" s="11" t="s">
        <v>39</v>
      </c>
      <c r="I7205" s="11" t="s">
        <v>6</v>
      </c>
      <c r="K7205" s="11" t="s">
        <v>26393</v>
      </c>
      <c r="L7205" s="11" t="s">
        <v>26135</v>
      </c>
      <c r="M7205" s="11" t="s">
        <v>26394</v>
      </c>
      <c r="N7205" s="11" t="s">
        <v>263</v>
      </c>
      <c r="O7205" s="11" t="s">
        <v>26395</v>
      </c>
      <c r="P7205" s="12">
        <v>-0.58006817102432251</v>
      </c>
    </row>
    <row r="7206" spans="1:16" ht="15" customHeight="1" x14ac:dyDescent="0.35">
      <c r="A7206" s="9">
        <v>7204</v>
      </c>
      <c r="B7206" s="10">
        <v>19</v>
      </c>
      <c r="C7206" s="11" t="s">
        <v>25240</v>
      </c>
      <c r="D7206" t="s">
        <v>1240</v>
      </c>
      <c r="E7206" s="10">
        <v>4</v>
      </c>
      <c r="F7206" s="11" t="s">
        <v>26396</v>
      </c>
      <c r="G7206" s="10">
        <v>4</v>
      </c>
      <c r="H7206" s="11" t="s">
        <v>39</v>
      </c>
      <c r="I7206" s="11" t="s">
        <v>6</v>
      </c>
      <c r="K7206" s="11" t="s">
        <v>26397</v>
      </c>
      <c r="L7206" s="11" t="s">
        <v>26135</v>
      </c>
      <c r="M7206" s="11" t="s">
        <v>26398</v>
      </c>
      <c r="N7206" s="11" t="s">
        <v>6357</v>
      </c>
      <c r="O7206" s="11" t="s">
        <v>26399</v>
      </c>
      <c r="P7206" s="12">
        <v>-2.0504014492034912</v>
      </c>
    </row>
    <row r="7207" spans="1:16" ht="15" customHeight="1" x14ac:dyDescent="0.35">
      <c r="A7207" s="9">
        <v>7205</v>
      </c>
      <c r="B7207" s="10">
        <v>19</v>
      </c>
      <c r="C7207" s="11" t="s">
        <v>25240</v>
      </c>
      <c r="D7207" t="s">
        <v>1240</v>
      </c>
      <c r="E7207" s="10">
        <v>5</v>
      </c>
      <c r="F7207" s="11" t="s">
        <v>26400</v>
      </c>
      <c r="G7207" s="10">
        <v>4</v>
      </c>
      <c r="H7207" s="11" t="s">
        <v>39</v>
      </c>
      <c r="I7207" s="11" t="s">
        <v>6</v>
      </c>
      <c r="K7207" s="11" t="s">
        <v>26401</v>
      </c>
      <c r="L7207" s="11" t="s">
        <v>26135</v>
      </c>
      <c r="M7207" s="11" t="s">
        <v>26402</v>
      </c>
      <c r="N7207" s="11" t="s">
        <v>653</v>
      </c>
      <c r="O7207" s="11" t="s">
        <v>26403</v>
      </c>
      <c r="P7207" s="12">
        <v>-0.43444892764091492</v>
      </c>
    </row>
    <row r="7208" spans="1:16" ht="15" customHeight="1" x14ac:dyDescent="0.35">
      <c r="A7208" s="9">
        <v>7206</v>
      </c>
      <c r="B7208" s="10">
        <v>19</v>
      </c>
      <c r="C7208" s="11" t="s">
        <v>25240</v>
      </c>
      <c r="D7208" t="s">
        <v>1240</v>
      </c>
      <c r="E7208" s="10">
        <v>6</v>
      </c>
      <c r="F7208" s="11" t="s">
        <v>26404</v>
      </c>
      <c r="G7208" s="10">
        <v>4</v>
      </c>
      <c r="H7208" s="11" t="s">
        <v>39</v>
      </c>
      <c r="I7208" s="11" t="s">
        <v>6</v>
      </c>
      <c r="K7208" s="11" t="s">
        <v>26405</v>
      </c>
      <c r="L7208" s="11" t="s">
        <v>26135</v>
      </c>
      <c r="M7208" s="11" t="s">
        <v>26406</v>
      </c>
      <c r="N7208" s="11" t="s">
        <v>589</v>
      </c>
      <c r="O7208" s="11" t="s">
        <v>26407</v>
      </c>
      <c r="P7208" s="12">
        <v>-0.58702296018600464</v>
      </c>
    </row>
    <row r="7209" spans="1:16" ht="15" customHeight="1" x14ac:dyDescent="0.35">
      <c r="A7209" s="9">
        <v>7207</v>
      </c>
      <c r="B7209" s="10">
        <v>19</v>
      </c>
      <c r="C7209" s="11" t="s">
        <v>25240</v>
      </c>
      <c r="D7209" t="s">
        <v>1240</v>
      </c>
      <c r="E7209" s="10">
        <v>7</v>
      </c>
      <c r="F7209" s="11" t="s">
        <v>26408</v>
      </c>
      <c r="G7209" s="10">
        <v>4</v>
      </c>
      <c r="H7209" s="11" t="s">
        <v>39</v>
      </c>
      <c r="I7209" s="11" t="s">
        <v>6</v>
      </c>
      <c r="K7209" s="11" t="s">
        <v>26409</v>
      </c>
      <c r="L7209" s="11" t="s">
        <v>26135</v>
      </c>
      <c r="M7209" s="11" t="s">
        <v>26410</v>
      </c>
      <c r="N7209" s="11" t="s">
        <v>809</v>
      </c>
      <c r="O7209" s="11" t="s">
        <v>26411</v>
      </c>
      <c r="P7209" s="12">
        <v>-0.30093097686767578</v>
      </c>
    </row>
    <row r="7210" spans="1:16" ht="15" customHeight="1" x14ac:dyDescent="0.35">
      <c r="A7210" s="9">
        <v>7208</v>
      </c>
      <c r="B7210" s="10">
        <v>19</v>
      </c>
      <c r="C7210" s="11" t="s">
        <v>25240</v>
      </c>
      <c r="D7210" t="s">
        <v>1240</v>
      </c>
      <c r="E7210" s="10">
        <v>8</v>
      </c>
      <c r="F7210" s="11" t="s">
        <v>26412</v>
      </c>
      <c r="G7210" s="10">
        <v>4</v>
      </c>
      <c r="H7210" s="11" t="s">
        <v>39</v>
      </c>
      <c r="I7210" s="11" t="s">
        <v>6</v>
      </c>
      <c r="K7210" s="11" t="s">
        <v>26413</v>
      </c>
      <c r="L7210" s="11" t="s">
        <v>26135</v>
      </c>
      <c r="M7210" s="11" t="s">
        <v>26414</v>
      </c>
      <c r="N7210" s="11" t="s">
        <v>589</v>
      </c>
      <c r="O7210" s="11" t="s">
        <v>26415</v>
      </c>
      <c r="P7210" s="12">
        <v>-0.44093403220176697</v>
      </c>
    </row>
    <row r="7211" spans="1:16" ht="15" customHeight="1" x14ac:dyDescent="0.35">
      <c r="A7211" s="9">
        <v>7209</v>
      </c>
      <c r="B7211" s="10">
        <v>19</v>
      </c>
      <c r="C7211" s="11" t="s">
        <v>25240</v>
      </c>
      <c r="D7211" t="s">
        <v>1240</v>
      </c>
      <c r="E7211" s="10">
        <v>9</v>
      </c>
      <c r="F7211" s="11" t="s">
        <v>26416</v>
      </c>
      <c r="G7211" s="10">
        <v>4</v>
      </c>
      <c r="H7211" s="11" t="s">
        <v>39</v>
      </c>
      <c r="I7211" s="11" t="s">
        <v>6</v>
      </c>
      <c r="K7211" s="11" t="s">
        <v>26417</v>
      </c>
      <c r="L7211" s="11" t="s">
        <v>26135</v>
      </c>
      <c r="M7211" s="11" t="s">
        <v>8863</v>
      </c>
      <c r="N7211" s="11" t="s">
        <v>263</v>
      </c>
      <c r="O7211" s="11" t="s">
        <v>26418</v>
      </c>
      <c r="P7211" s="12">
        <v>-0.31878164410591125</v>
      </c>
    </row>
    <row r="7212" spans="1:16" ht="15" customHeight="1" x14ac:dyDescent="0.35">
      <c r="A7212" s="9">
        <v>7210</v>
      </c>
      <c r="B7212" s="10">
        <v>19</v>
      </c>
      <c r="C7212" s="11" t="s">
        <v>25240</v>
      </c>
      <c r="D7212" t="s">
        <v>1240</v>
      </c>
      <c r="E7212" s="10">
        <v>10</v>
      </c>
      <c r="F7212" s="11" t="s">
        <v>26419</v>
      </c>
      <c r="G7212" s="10">
        <v>4</v>
      </c>
      <c r="H7212" s="11" t="s">
        <v>39</v>
      </c>
      <c r="I7212" s="11" t="s">
        <v>6</v>
      </c>
      <c r="K7212" s="11" t="s">
        <v>26420</v>
      </c>
      <c r="L7212" s="11" t="s">
        <v>26135</v>
      </c>
      <c r="M7212" s="11" t="s">
        <v>26421</v>
      </c>
      <c r="N7212" s="11" t="s">
        <v>589</v>
      </c>
      <c r="O7212" s="11" t="s">
        <v>26422</v>
      </c>
      <c r="P7212" s="12">
        <v>-0.11798617243766785</v>
      </c>
    </row>
    <row r="7213" spans="1:16" ht="15" customHeight="1" x14ac:dyDescent="0.35">
      <c r="A7213" s="9">
        <v>7211</v>
      </c>
      <c r="B7213" s="10">
        <v>19</v>
      </c>
      <c r="C7213" s="11" t="s">
        <v>25240</v>
      </c>
      <c r="D7213" t="s">
        <v>1240</v>
      </c>
      <c r="E7213" s="10">
        <v>11</v>
      </c>
      <c r="F7213" s="11" t="s">
        <v>26423</v>
      </c>
      <c r="G7213" s="10">
        <v>4</v>
      </c>
      <c r="H7213" s="11" t="s">
        <v>39</v>
      </c>
      <c r="I7213" s="11" t="s">
        <v>6</v>
      </c>
      <c r="K7213" s="11" t="s">
        <v>26424</v>
      </c>
      <c r="L7213" s="11" t="s">
        <v>26135</v>
      </c>
      <c r="M7213" s="11" t="s">
        <v>26425</v>
      </c>
      <c r="N7213" s="11" t="s">
        <v>263</v>
      </c>
      <c r="O7213" s="11" t="s">
        <v>26426</v>
      </c>
      <c r="P7213" s="12">
        <v>-0.30386239290237427</v>
      </c>
    </row>
    <row r="7214" spans="1:16" ht="15" customHeight="1" x14ac:dyDescent="0.35">
      <c r="A7214" s="9">
        <v>7212</v>
      </c>
      <c r="B7214" s="10">
        <v>19</v>
      </c>
      <c r="C7214" s="11" t="s">
        <v>25240</v>
      </c>
      <c r="D7214" t="s">
        <v>1240</v>
      </c>
      <c r="E7214" s="10">
        <v>12</v>
      </c>
      <c r="F7214" s="11" t="s">
        <v>26427</v>
      </c>
      <c r="G7214" s="10">
        <v>4</v>
      </c>
      <c r="H7214" s="11" t="s">
        <v>39</v>
      </c>
      <c r="I7214" s="11" t="s">
        <v>6</v>
      </c>
      <c r="K7214" s="11" t="s">
        <v>26428</v>
      </c>
      <c r="L7214" s="11" t="s">
        <v>26135</v>
      </c>
      <c r="M7214" s="11" t="s">
        <v>26429</v>
      </c>
      <c r="N7214" s="11" t="s">
        <v>589</v>
      </c>
      <c r="O7214" s="11" t="s">
        <v>26430</v>
      </c>
      <c r="P7214" s="12">
        <v>-0.33428797125816345</v>
      </c>
    </row>
    <row r="7215" spans="1:16" ht="15" customHeight="1" x14ac:dyDescent="0.35">
      <c r="A7215" s="9">
        <v>7213</v>
      </c>
      <c r="B7215" s="10">
        <v>19</v>
      </c>
      <c r="C7215" s="11" t="s">
        <v>25240</v>
      </c>
      <c r="D7215" t="s">
        <v>1240</v>
      </c>
      <c r="E7215" s="10">
        <v>13</v>
      </c>
      <c r="F7215" s="11" t="s">
        <v>26431</v>
      </c>
      <c r="G7215" s="10">
        <v>4</v>
      </c>
      <c r="H7215" s="11" t="s">
        <v>39</v>
      </c>
      <c r="I7215" s="11" t="s">
        <v>6</v>
      </c>
      <c r="K7215" s="11" t="s">
        <v>26432</v>
      </c>
      <c r="L7215" s="11" t="s">
        <v>26135</v>
      </c>
      <c r="M7215" s="11" t="s">
        <v>26433</v>
      </c>
      <c r="N7215" s="11" t="s">
        <v>263</v>
      </c>
      <c r="O7215" s="11" t="s">
        <v>26434</v>
      </c>
      <c r="P7215" s="12">
        <v>-0.10383792966604233</v>
      </c>
    </row>
    <row r="7216" spans="1:16" ht="15" customHeight="1" x14ac:dyDescent="0.35">
      <c r="A7216" s="9">
        <v>7214</v>
      </c>
      <c r="B7216" s="10">
        <v>19</v>
      </c>
      <c r="C7216" s="11" t="s">
        <v>25240</v>
      </c>
      <c r="D7216" t="s">
        <v>1240</v>
      </c>
      <c r="E7216" s="10">
        <v>14</v>
      </c>
      <c r="F7216" s="11" t="s">
        <v>26435</v>
      </c>
      <c r="G7216" s="10">
        <v>4</v>
      </c>
      <c r="H7216" s="11" t="s">
        <v>39</v>
      </c>
      <c r="I7216" s="11" t="s">
        <v>6</v>
      </c>
      <c r="K7216" s="11" t="s">
        <v>26436</v>
      </c>
      <c r="L7216" s="11" t="s">
        <v>26135</v>
      </c>
      <c r="M7216" s="11" t="s">
        <v>26437</v>
      </c>
      <c r="N7216" s="11" t="s">
        <v>263</v>
      </c>
      <c r="O7216" s="11" t="s">
        <v>26438</v>
      </c>
      <c r="P7216" s="12">
        <v>-8.3545081317424774E-2</v>
      </c>
    </row>
    <row r="7217" spans="1:16" ht="15" customHeight="1" x14ac:dyDescent="0.35">
      <c r="A7217" s="9">
        <v>7215</v>
      </c>
      <c r="B7217" s="10">
        <v>19</v>
      </c>
      <c r="C7217" s="11" t="s">
        <v>25240</v>
      </c>
      <c r="D7217" t="s">
        <v>1240</v>
      </c>
      <c r="E7217" s="10">
        <v>15</v>
      </c>
      <c r="F7217" s="11" t="s">
        <v>26439</v>
      </c>
      <c r="G7217" s="10">
        <v>4</v>
      </c>
      <c r="H7217" s="11" t="s">
        <v>39</v>
      </c>
      <c r="I7217" s="11" t="s">
        <v>6</v>
      </c>
      <c r="K7217" s="11" t="s">
        <v>26440</v>
      </c>
      <c r="L7217" s="11" t="s">
        <v>26135</v>
      </c>
      <c r="M7217" s="11" t="s">
        <v>26441</v>
      </c>
      <c r="N7217" s="11" t="s">
        <v>263</v>
      </c>
      <c r="O7217" s="11" t="s">
        <v>26442</v>
      </c>
      <c r="P7217" s="12">
        <v>-0.11277695745229721</v>
      </c>
    </row>
    <row r="7218" spans="1:16" ht="15" customHeight="1" x14ac:dyDescent="0.35">
      <c r="A7218" s="9">
        <v>7216</v>
      </c>
      <c r="B7218" s="10">
        <v>19</v>
      </c>
      <c r="C7218" s="11" t="s">
        <v>25240</v>
      </c>
      <c r="D7218" t="s">
        <v>1240</v>
      </c>
      <c r="E7218" s="10">
        <v>16</v>
      </c>
      <c r="F7218" s="11" t="s">
        <v>26443</v>
      </c>
      <c r="G7218" s="10">
        <v>4</v>
      </c>
      <c r="H7218" s="11" t="s">
        <v>39</v>
      </c>
      <c r="I7218" s="11" t="s">
        <v>6</v>
      </c>
      <c r="K7218" s="11" t="s">
        <v>26444</v>
      </c>
      <c r="L7218" s="11" t="s">
        <v>26135</v>
      </c>
      <c r="M7218" s="11" t="s">
        <v>9922</v>
      </c>
      <c r="N7218" s="11" t="s">
        <v>589</v>
      </c>
      <c r="O7218" s="11" t="s">
        <v>26445</v>
      </c>
      <c r="P7218" s="12">
        <v>0.13977408409118652</v>
      </c>
    </row>
    <row r="7219" spans="1:16" ht="15" customHeight="1" x14ac:dyDescent="0.35">
      <c r="A7219" s="9">
        <v>7217</v>
      </c>
      <c r="B7219" s="10">
        <v>19</v>
      </c>
      <c r="C7219" s="11" t="s">
        <v>25240</v>
      </c>
      <c r="D7219" t="s">
        <v>1240</v>
      </c>
      <c r="E7219" s="10">
        <v>17</v>
      </c>
      <c r="F7219" s="11" t="s">
        <v>26446</v>
      </c>
      <c r="G7219" s="10">
        <v>4</v>
      </c>
      <c r="H7219" s="11" t="s">
        <v>39</v>
      </c>
      <c r="I7219" s="11" t="s">
        <v>6</v>
      </c>
      <c r="K7219" s="11" t="s">
        <v>26447</v>
      </c>
      <c r="L7219" s="11" t="s">
        <v>26135</v>
      </c>
      <c r="M7219" s="11" t="s">
        <v>26448</v>
      </c>
      <c r="N7219" s="11" t="s">
        <v>101</v>
      </c>
      <c r="O7219" s="11" t="s">
        <v>26449</v>
      </c>
      <c r="P7219" s="12">
        <v>-3.0114429071545601E-2</v>
      </c>
    </row>
    <row r="7220" spans="1:16" ht="15" customHeight="1" x14ac:dyDescent="0.35">
      <c r="A7220" s="9">
        <v>7218</v>
      </c>
      <c r="B7220" s="10">
        <v>19</v>
      </c>
      <c r="C7220" s="11" t="s">
        <v>25240</v>
      </c>
      <c r="D7220" t="s">
        <v>1240</v>
      </c>
      <c r="E7220" s="10">
        <v>18</v>
      </c>
      <c r="F7220" s="11" t="s">
        <v>26450</v>
      </c>
      <c r="G7220" s="10">
        <v>4</v>
      </c>
      <c r="H7220" s="11" t="s">
        <v>39</v>
      </c>
      <c r="I7220" s="11" t="s">
        <v>6</v>
      </c>
      <c r="K7220" s="11" t="s">
        <v>26451</v>
      </c>
      <c r="L7220" s="11" t="s">
        <v>26135</v>
      </c>
      <c r="M7220" s="11" t="s">
        <v>26452</v>
      </c>
      <c r="N7220" s="11" t="s">
        <v>101</v>
      </c>
      <c r="O7220" s="11" t="s">
        <v>26453</v>
      </c>
      <c r="P7220" s="12">
        <v>0.24238112568855286</v>
      </c>
    </row>
    <row r="7221" spans="1:16" ht="15" customHeight="1" x14ac:dyDescent="0.35">
      <c r="A7221" s="9">
        <v>7219</v>
      </c>
      <c r="B7221" s="10">
        <v>19</v>
      </c>
      <c r="C7221" s="11" t="s">
        <v>25240</v>
      </c>
      <c r="D7221" t="s">
        <v>1240</v>
      </c>
      <c r="E7221" s="10">
        <v>19</v>
      </c>
      <c r="F7221" s="11" t="s">
        <v>26454</v>
      </c>
      <c r="G7221" s="10">
        <v>4</v>
      </c>
      <c r="H7221" s="11" t="s">
        <v>39</v>
      </c>
      <c r="I7221" s="11" t="s">
        <v>6</v>
      </c>
      <c r="K7221" s="11" t="s">
        <v>26455</v>
      </c>
      <c r="L7221" s="11" t="s">
        <v>26135</v>
      </c>
      <c r="M7221" s="11" t="s">
        <v>26456</v>
      </c>
      <c r="N7221" s="11" t="s">
        <v>101</v>
      </c>
      <c r="O7221" s="11" t="s">
        <v>26457</v>
      </c>
      <c r="P7221" s="12">
        <v>0.40073969960212708</v>
      </c>
    </row>
    <row r="7222" spans="1:16" ht="15" customHeight="1" x14ac:dyDescent="0.35">
      <c r="A7222" s="9">
        <v>7220</v>
      </c>
      <c r="B7222" s="10">
        <v>19</v>
      </c>
      <c r="C7222" s="11" t="s">
        <v>25240</v>
      </c>
      <c r="D7222" t="s">
        <v>1240</v>
      </c>
      <c r="E7222" s="10">
        <v>20</v>
      </c>
      <c r="F7222" s="11" t="s">
        <v>26458</v>
      </c>
      <c r="G7222" s="10">
        <v>4</v>
      </c>
      <c r="H7222" s="11" t="s">
        <v>39</v>
      </c>
      <c r="I7222" s="11" t="s">
        <v>6</v>
      </c>
      <c r="K7222" s="11" t="s">
        <v>26459</v>
      </c>
      <c r="L7222" s="11" t="s">
        <v>26135</v>
      </c>
      <c r="M7222" s="11" t="s">
        <v>26460</v>
      </c>
      <c r="N7222" s="11" t="s">
        <v>101</v>
      </c>
      <c r="O7222" s="11" t="s">
        <v>26461</v>
      </c>
      <c r="P7222" s="12">
        <v>0.45474177598953247</v>
      </c>
    </row>
    <row r="7223" spans="1:16" ht="15" customHeight="1" x14ac:dyDescent="0.35">
      <c r="A7223" s="9">
        <v>7221</v>
      </c>
      <c r="B7223" s="10">
        <v>19</v>
      </c>
      <c r="C7223" s="11" t="s">
        <v>25240</v>
      </c>
      <c r="D7223" t="s">
        <v>1240</v>
      </c>
      <c r="E7223" s="10">
        <v>21</v>
      </c>
      <c r="F7223" s="11" t="s">
        <v>26462</v>
      </c>
      <c r="G7223" s="10">
        <v>4</v>
      </c>
      <c r="H7223" s="11" t="s">
        <v>39</v>
      </c>
      <c r="I7223" s="11" t="s">
        <v>6</v>
      </c>
      <c r="K7223" s="11" t="s">
        <v>26463</v>
      </c>
      <c r="L7223" s="11" t="s">
        <v>26135</v>
      </c>
      <c r="M7223" s="11" t="s">
        <v>26464</v>
      </c>
      <c r="N7223" s="11" t="s">
        <v>48</v>
      </c>
      <c r="O7223" s="11" t="s">
        <v>26465</v>
      </c>
      <c r="P7223" s="12">
        <v>-1.2412491254508495E-2</v>
      </c>
    </row>
    <row r="7224" spans="1:16" ht="15" customHeight="1" x14ac:dyDescent="0.35">
      <c r="A7224" s="9">
        <v>7222</v>
      </c>
      <c r="B7224" s="10">
        <v>19</v>
      </c>
      <c r="C7224" s="11" t="s">
        <v>25240</v>
      </c>
      <c r="D7224" t="s">
        <v>1240</v>
      </c>
      <c r="E7224" s="10">
        <v>22</v>
      </c>
      <c r="F7224" s="11" t="s">
        <v>26466</v>
      </c>
      <c r="G7224" s="10">
        <v>4</v>
      </c>
      <c r="H7224" s="11" t="s">
        <v>39</v>
      </c>
      <c r="I7224" s="11" t="s">
        <v>6</v>
      </c>
      <c r="K7224" s="11" t="s">
        <v>26467</v>
      </c>
      <c r="L7224" s="11" t="s">
        <v>26135</v>
      </c>
      <c r="M7224" s="11" t="s">
        <v>26468</v>
      </c>
      <c r="N7224" s="11" t="s">
        <v>1681</v>
      </c>
      <c r="O7224" s="11" t="s">
        <v>26469</v>
      </c>
      <c r="P7224" s="12">
        <v>0.46579423546791077</v>
      </c>
    </row>
    <row r="7225" spans="1:16" ht="15" customHeight="1" x14ac:dyDescent="0.35">
      <c r="A7225" s="9">
        <v>7223</v>
      </c>
      <c r="B7225" s="10">
        <v>19</v>
      </c>
      <c r="C7225" s="11" t="s">
        <v>25240</v>
      </c>
      <c r="D7225" t="s">
        <v>1240</v>
      </c>
      <c r="E7225" s="10">
        <v>23</v>
      </c>
      <c r="F7225" s="11" t="s">
        <v>26470</v>
      </c>
      <c r="G7225" s="10">
        <v>4</v>
      </c>
      <c r="H7225" s="11" t="s">
        <v>39</v>
      </c>
      <c r="I7225" s="11" t="s">
        <v>6</v>
      </c>
      <c r="K7225" s="11" t="s">
        <v>26471</v>
      </c>
      <c r="L7225" s="11" t="s">
        <v>26135</v>
      </c>
      <c r="M7225" s="11" t="s">
        <v>26472</v>
      </c>
      <c r="N7225" s="11" t="s">
        <v>531</v>
      </c>
      <c r="O7225" s="11" t="s">
        <v>26473</v>
      </c>
      <c r="P7225" s="12">
        <v>0.78909039497375488</v>
      </c>
    </row>
    <row r="7226" spans="1:16" ht="15" customHeight="1" x14ac:dyDescent="0.35">
      <c r="A7226" s="9">
        <v>7224</v>
      </c>
      <c r="B7226" s="10">
        <v>19</v>
      </c>
      <c r="C7226" s="11" t="s">
        <v>25240</v>
      </c>
      <c r="D7226" t="s">
        <v>1240</v>
      </c>
      <c r="E7226" s="10">
        <v>24</v>
      </c>
      <c r="F7226" s="11" t="s">
        <v>26474</v>
      </c>
      <c r="G7226" s="10">
        <v>4</v>
      </c>
      <c r="H7226" s="11" t="s">
        <v>39</v>
      </c>
      <c r="I7226" s="11" t="s">
        <v>6</v>
      </c>
      <c r="K7226" s="11" t="s">
        <v>26475</v>
      </c>
      <c r="L7226" s="11" t="s">
        <v>26135</v>
      </c>
      <c r="M7226" s="11" t="s">
        <v>26476</v>
      </c>
      <c r="N7226" s="11" t="s">
        <v>2432</v>
      </c>
      <c r="O7226" s="11" t="s">
        <v>26477</v>
      </c>
      <c r="P7226" s="12">
        <v>2.0461001396179199</v>
      </c>
    </row>
    <row r="7227" spans="1:16" ht="15" customHeight="1" x14ac:dyDescent="0.35">
      <c r="A7227" s="9">
        <v>7225</v>
      </c>
      <c r="B7227" s="10">
        <v>19</v>
      </c>
      <c r="C7227" s="11" t="s">
        <v>25240</v>
      </c>
      <c r="D7227" t="s">
        <v>1337</v>
      </c>
      <c r="E7227" s="10">
        <v>1</v>
      </c>
      <c r="F7227" s="11" t="s">
        <v>26478</v>
      </c>
      <c r="G7227" s="10">
        <v>4</v>
      </c>
      <c r="H7227" s="11" t="s">
        <v>39</v>
      </c>
      <c r="I7227" s="11" t="s">
        <v>6</v>
      </c>
      <c r="K7227" s="11" t="s">
        <v>26479</v>
      </c>
      <c r="L7227" s="11" t="s">
        <v>26135</v>
      </c>
      <c r="M7227" s="11" t="s">
        <v>26480</v>
      </c>
      <c r="N7227" s="11" t="s">
        <v>101</v>
      </c>
      <c r="O7227" s="11" t="s">
        <v>26481</v>
      </c>
      <c r="P7227" s="12">
        <v>0.627005934715271</v>
      </c>
    </row>
    <row r="7228" spans="1:16" ht="15" customHeight="1" x14ac:dyDescent="0.35">
      <c r="A7228" s="9">
        <v>7226</v>
      </c>
      <c r="B7228" s="10">
        <v>19</v>
      </c>
      <c r="C7228" s="11" t="s">
        <v>25240</v>
      </c>
      <c r="D7228" t="s">
        <v>1337</v>
      </c>
      <c r="E7228" s="10">
        <v>2</v>
      </c>
      <c r="F7228" s="11" t="s">
        <v>26482</v>
      </c>
      <c r="G7228" s="10">
        <v>4</v>
      </c>
      <c r="H7228" s="11" t="s">
        <v>39</v>
      </c>
      <c r="I7228" s="11" t="s">
        <v>6</v>
      </c>
      <c r="K7228" s="11" t="s">
        <v>26483</v>
      </c>
      <c r="L7228" s="11" t="s">
        <v>26135</v>
      </c>
      <c r="M7228" s="11" t="s">
        <v>26484</v>
      </c>
      <c r="N7228" s="11" t="s">
        <v>96</v>
      </c>
      <c r="O7228" s="11" t="s">
        <v>26485</v>
      </c>
      <c r="P7228" s="12">
        <v>-0.22639733552932739</v>
      </c>
    </row>
    <row r="7229" spans="1:16" ht="15" customHeight="1" x14ac:dyDescent="0.35">
      <c r="A7229" s="9">
        <v>7227</v>
      </c>
      <c r="B7229" s="10">
        <v>19</v>
      </c>
      <c r="C7229" s="11" t="s">
        <v>25240</v>
      </c>
      <c r="D7229" t="s">
        <v>1337</v>
      </c>
      <c r="E7229" s="10">
        <v>3</v>
      </c>
      <c r="F7229" s="11" t="s">
        <v>26486</v>
      </c>
      <c r="G7229" s="10">
        <v>4</v>
      </c>
      <c r="H7229" s="11" t="s">
        <v>39</v>
      </c>
      <c r="I7229" s="11" t="s">
        <v>6</v>
      </c>
      <c r="K7229" s="11" t="s">
        <v>26487</v>
      </c>
      <c r="L7229" s="11" t="s">
        <v>26135</v>
      </c>
      <c r="M7229" s="11" t="s">
        <v>26488</v>
      </c>
      <c r="N7229" s="11" t="s">
        <v>494</v>
      </c>
      <c r="O7229" s="11" t="s">
        <v>26489</v>
      </c>
      <c r="P7229" s="12">
        <v>-1.33091139793396</v>
      </c>
    </row>
    <row r="7230" spans="1:16" ht="15" customHeight="1" x14ac:dyDescent="0.35">
      <c r="A7230" s="9">
        <v>7228</v>
      </c>
      <c r="B7230" s="10">
        <v>19</v>
      </c>
      <c r="C7230" s="11" t="s">
        <v>25240</v>
      </c>
      <c r="D7230" t="s">
        <v>1337</v>
      </c>
      <c r="E7230" s="10">
        <v>4</v>
      </c>
      <c r="F7230" s="11" t="s">
        <v>26490</v>
      </c>
      <c r="G7230" s="10">
        <v>4</v>
      </c>
      <c r="H7230" s="11" t="s">
        <v>39</v>
      </c>
      <c r="I7230" s="11" t="s">
        <v>6</v>
      </c>
      <c r="K7230" s="11" t="s">
        <v>26491</v>
      </c>
      <c r="L7230" s="11" t="s">
        <v>26135</v>
      </c>
      <c r="M7230" s="11" t="s">
        <v>26492</v>
      </c>
      <c r="N7230" s="11" t="s">
        <v>578</v>
      </c>
      <c r="O7230" s="11" t="s">
        <v>26493</v>
      </c>
      <c r="P7230" s="12">
        <v>-1.0833855867385864</v>
      </c>
    </row>
    <row r="7231" spans="1:16" ht="15" customHeight="1" x14ac:dyDescent="0.35">
      <c r="A7231" s="9">
        <v>7229</v>
      </c>
      <c r="B7231" s="10">
        <v>19</v>
      </c>
      <c r="C7231" s="11" t="s">
        <v>25240</v>
      </c>
      <c r="D7231" t="s">
        <v>1337</v>
      </c>
      <c r="E7231" s="10">
        <v>5</v>
      </c>
      <c r="F7231" s="11" t="s">
        <v>26494</v>
      </c>
      <c r="G7231" s="10">
        <v>4</v>
      </c>
      <c r="H7231" s="11" t="s">
        <v>39</v>
      </c>
      <c r="I7231" s="11" t="s">
        <v>6</v>
      </c>
      <c r="K7231" s="11" t="s">
        <v>26495</v>
      </c>
      <c r="L7231" s="11" t="s">
        <v>26135</v>
      </c>
      <c r="M7231" s="11" t="s">
        <v>26496</v>
      </c>
      <c r="N7231" s="11" t="s">
        <v>2349</v>
      </c>
      <c r="O7231" s="11" t="s">
        <v>26497</v>
      </c>
      <c r="P7231" s="12">
        <v>-0.68195509910583496</v>
      </c>
    </row>
    <row r="7232" spans="1:16" ht="15" customHeight="1" x14ac:dyDescent="0.35">
      <c r="A7232" s="9">
        <v>7230</v>
      </c>
      <c r="B7232" s="10">
        <v>19</v>
      </c>
      <c r="C7232" s="11" t="s">
        <v>25240</v>
      </c>
      <c r="D7232" t="s">
        <v>1337</v>
      </c>
      <c r="E7232" s="10">
        <v>6</v>
      </c>
      <c r="F7232" s="11" t="s">
        <v>26498</v>
      </c>
      <c r="G7232" s="10">
        <v>4</v>
      </c>
      <c r="H7232" s="11" t="s">
        <v>39</v>
      </c>
      <c r="I7232" s="11" t="s">
        <v>6</v>
      </c>
      <c r="K7232" s="11" t="s">
        <v>26499</v>
      </c>
      <c r="L7232" s="11" t="s">
        <v>26135</v>
      </c>
      <c r="M7232" s="11" t="s">
        <v>26500</v>
      </c>
      <c r="N7232" s="11" t="s">
        <v>114</v>
      </c>
      <c r="O7232" s="11" t="s">
        <v>26501</v>
      </c>
      <c r="P7232" s="12">
        <v>-0.25702643394470215</v>
      </c>
    </row>
    <row r="7233" spans="1:16" ht="15" customHeight="1" x14ac:dyDescent="0.35">
      <c r="A7233" s="9">
        <v>7231</v>
      </c>
      <c r="B7233" s="10">
        <v>19</v>
      </c>
      <c r="C7233" s="11" t="s">
        <v>25240</v>
      </c>
      <c r="D7233" t="s">
        <v>1337</v>
      </c>
      <c r="E7233" s="10">
        <v>7</v>
      </c>
      <c r="F7233" s="11" t="s">
        <v>26502</v>
      </c>
      <c r="G7233" s="10">
        <v>4</v>
      </c>
      <c r="H7233" s="11" t="s">
        <v>39</v>
      </c>
      <c r="I7233" s="11" t="s">
        <v>6</v>
      </c>
      <c r="K7233" s="11" t="s">
        <v>26503</v>
      </c>
      <c r="L7233" s="11" t="s">
        <v>26135</v>
      </c>
      <c r="M7233" s="11" t="s">
        <v>26504</v>
      </c>
      <c r="N7233" s="11" t="s">
        <v>289</v>
      </c>
      <c r="O7233" s="11" t="s">
        <v>26505</v>
      </c>
      <c r="P7233" s="12">
        <v>0.29234418272972107</v>
      </c>
    </row>
    <row r="7234" spans="1:16" ht="15" customHeight="1" x14ac:dyDescent="0.35">
      <c r="A7234" s="9">
        <v>7232</v>
      </c>
      <c r="B7234" s="10">
        <v>19</v>
      </c>
      <c r="C7234" s="11" t="s">
        <v>25240</v>
      </c>
      <c r="D7234" t="s">
        <v>1337</v>
      </c>
      <c r="E7234" s="10">
        <v>8</v>
      </c>
      <c r="F7234" s="11" t="s">
        <v>26506</v>
      </c>
      <c r="G7234" s="10">
        <v>4</v>
      </c>
      <c r="H7234" s="11" t="s">
        <v>39</v>
      </c>
      <c r="I7234" s="11" t="s">
        <v>6</v>
      </c>
      <c r="K7234" s="11" t="s">
        <v>26507</v>
      </c>
      <c r="L7234" s="11" t="s">
        <v>26135</v>
      </c>
      <c r="M7234" s="11" t="s">
        <v>26508</v>
      </c>
      <c r="N7234" s="11" t="s">
        <v>26509</v>
      </c>
      <c r="O7234" s="11" t="s">
        <v>26510</v>
      </c>
      <c r="P7234" s="12">
        <v>-0.11799009144306183</v>
      </c>
    </row>
    <row r="7235" spans="1:16" ht="15" customHeight="1" x14ac:dyDescent="0.35">
      <c r="A7235" s="9">
        <v>7233</v>
      </c>
      <c r="B7235" s="10">
        <v>19</v>
      </c>
      <c r="C7235" s="11" t="s">
        <v>25240</v>
      </c>
      <c r="D7235" t="s">
        <v>1337</v>
      </c>
      <c r="E7235" s="10">
        <v>9</v>
      </c>
      <c r="F7235" s="11" t="s">
        <v>26511</v>
      </c>
      <c r="G7235" s="10">
        <v>4</v>
      </c>
      <c r="H7235" s="11" t="s">
        <v>39</v>
      </c>
      <c r="I7235" s="11" t="s">
        <v>6</v>
      </c>
      <c r="K7235" s="11" t="s">
        <v>26512</v>
      </c>
      <c r="L7235" s="11" t="s">
        <v>26135</v>
      </c>
      <c r="M7235" s="11" t="s">
        <v>26513</v>
      </c>
      <c r="N7235" s="11" t="s">
        <v>4813</v>
      </c>
      <c r="O7235" s="11" t="s">
        <v>26514</v>
      </c>
      <c r="P7235" s="12">
        <v>-0.24480375647544861</v>
      </c>
    </row>
    <row r="7236" spans="1:16" ht="15" customHeight="1" x14ac:dyDescent="0.35">
      <c r="A7236" s="9">
        <v>7234</v>
      </c>
      <c r="B7236" s="10">
        <v>19</v>
      </c>
      <c r="C7236" s="11" t="s">
        <v>25240</v>
      </c>
      <c r="D7236" t="s">
        <v>1337</v>
      </c>
      <c r="E7236" s="10">
        <v>10</v>
      </c>
      <c r="F7236" s="11" t="s">
        <v>26515</v>
      </c>
      <c r="G7236" s="10">
        <v>4</v>
      </c>
      <c r="H7236" s="11" t="s">
        <v>39</v>
      </c>
      <c r="I7236" s="11" t="s">
        <v>6</v>
      </c>
      <c r="K7236" s="11" t="s">
        <v>26516</v>
      </c>
      <c r="L7236" s="11" t="s">
        <v>26135</v>
      </c>
      <c r="M7236" s="11" t="s">
        <v>26517</v>
      </c>
      <c r="N7236" s="11" t="s">
        <v>263</v>
      </c>
      <c r="O7236" s="11" t="s">
        <v>26518</v>
      </c>
      <c r="P7236" s="12">
        <v>0.10365790128707886</v>
      </c>
    </row>
    <row r="7237" spans="1:16" ht="15" customHeight="1" x14ac:dyDescent="0.35">
      <c r="A7237" s="9">
        <v>7235</v>
      </c>
      <c r="B7237" s="10">
        <v>19</v>
      </c>
      <c r="C7237" s="11" t="s">
        <v>25240</v>
      </c>
      <c r="D7237" t="s">
        <v>1337</v>
      </c>
      <c r="E7237" s="10">
        <v>11</v>
      </c>
      <c r="F7237" s="11" t="s">
        <v>26519</v>
      </c>
      <c r="G7237" s="10">
        <v>4</v>
      </c>
      <c r="H7237" s="11" t="s">
        <v>39</v>
      </c>
      <c r="I7237" s="11" t="s">
        <v>6</v>
      </c>
      <c r="K7237" s="11" t="s">
        <v>26520</v>
      </c>
      <c r="L7237" s="11" t="s">
        <v>26135</v>
      </c>
      <c r="M7237" s="11" t="s">
        <v>26521</v>
      </c>
      <c r="N7237" s="11" t="s">
        <v>263</v>
      </c>
      <c r="O7237" s="11" t="s">
        <v>26522</v>
      </c>
      <c r="P7237" s="12">
        <v>-0.23000191152095795</v>
      </c>
    </row>
    <row r="7238" spans="1:16" ht="15" customHeight="1" x14ac:dyDescent="0.35">
      <c r="A7238" s="9">
        <v>7236</v>
      </c>
      <c r="B7238" s="10">
        <v>19</v>
      </c>
      <c r="C7238" s="11" t="s">
        <v>25240</v>
      </c>
      <c r="D7238" t="s">
        <v>1337</v>
      </c>
      <c r="E7238" s="10">
        <v>12</v>
      </c>
      <c r="F7238" s="11" t="s">
        <v>26523</v>
      </c>
      <c r="G7238" s="10">
        <v>4</v>
      </c>
      <c r="H7238" s="11" t="s">
        <v>39</v>
      </c>
      <c r="I7238" s="11" t="s">
        <v>6</v>
      </c>
      <c r="K7238" s="11" t="s">
        <v>26524</v>
      </c>
      <c r="L7238" s="11" t="s">
        <v>26135</v>
      </c>
      <c r="M7238" s="11" t="s">
        <v>26525</v>
      </c>
      <c r="N7238" s="11" t="s">
        <v>589</v>
      </c>
      <c r="O7238" s="11" t="s">
        <v>26526</v>
      </c>
      <c r="P7238" s="12">
        <v>-0.25586795806884766</v>
      </c>
    </row>
    <row r="7239" spans="1:16" ht="15" customHeight="1" x14ac:dyDescent="0.35">
      <c r="A7239" s="9">
        <v>7237</v>
      </c>
      <c r="B7239" s="10">
        <v>19</v>
      </c>
      <c r="C7239" s="11" t="s">
        <v>25240</v>
      </c>
      <c r="D7239" t="s">
        <v>1337</v>
      </c>
      <c r="E7239" s="10">
        <v>13</v>
      </c>
      <c r="F7239" s="11" t="s">
        <v>26527</v>
      </c>
      <c r="G7239" s="10">
        <v>4</v>
      </c>
      <c r="H7239" s="11" t="s">
        <v>39</v>
      </c>
      <c r="I7239" s="11" t="s">
        <v>6</v>
      </c>
      <c r="K7239" s="11" t="s">
        <v>26528</v>
      </c>
      <c r="L7239" s="11" t="s">
        <v>26135</v>
      </c>
      <c r="M7239" s="11" t="s">
        <v>26529</v>
      </c>
      <c r="N7239" s="11" t="s">
        <v>263</v>
      </c>
      <c r="O7239" s="11" t="s">
        <v>26530</v>
      </c>
      <c r="P7239" s="12">
        <v>-3.4879803657531738</v>
      </c>
    </row>
    <row r="7240" spans="1:16" ht="15" customHeight="1" x14ac:dyDescent="0.35">
      <c r="A7240" s="9">
        <v>7238</v>
      </c>
      <c r="B7240" s="10">
        <v>19</v>
      </c>
      <c r="C7240" s="11" t="s">
        <v>25240</v>
      </c>
      <c r="D7240" t="s">
        <v>1337</v>
      </c>
      <c r="E7240" s="10">
        <v>14</v>
      </c>
      <c r="F7240" s="11" t="s">
        <v>26531</v>
      </c>
      <c r="G7240" s="10">
        <v>4</v>
      </c>
      <c r="H7240" s="11" t="s">
        <v>39</v>
      </c>
      <c r="I7240" s="11" t="s">
        <v>6</v>
      </c>
      <c r="K7240" s="11" t="s">
        <v>26532</v>
      </c>
      <c r="L7240" s="11" t="s">
        <v>26135</v>
      </c>
      <c r="M7240" s="11" t="s">
        <v>26533</v>
      </c>
      <c r="N7240" s="11" t="s">
        <v>101</v>
      </c>
      <c r="O7240" s="11" t="s">
        <v>26534</v>
      </c>
      <c r="P7240" s="12">
        <v>0.31289142370223999</v>
      </c>
    </row>
    <row r="7241" spans="1:16" ht="15" customHeight="1" x14ac:dyDescent="0.35">
      <c r="A7241" s="9">
        <v>7239</v>
      </c>
      <c r="B7241" s="10">
        <v>19</v>
      </c>
      <c r="C7241" s="11" t="s">
        <v>25240</v>
      </c>
      <c r="D7241" t="s">
        <v>1337</v>
      </c>
      <c r="E7241" s="10">
        <v>15</v>
      </c>
      <c r="F7241" s="11" t="s">
        <v>26535</v>
      </c>
      <c r="G7241" s="10">
        <v>4</v>
      </c>
      <c r="H7241" s="11" t="s">
        <v>39</v>
      </c>
      <c r="I7241" s="11" t="s">
        <v>6</v>
      </c>
      <c r="K7241" s="11" t="s">
        <v>26536</v>
      </c>
      <c r="L7241" s="11" t="s">
        <v>26135</v>
      </c>
      <c r="M7241" s="11" t="s">
        <v>26537</v>
      </c>
      <c r="N7241" s="11" t="s">
        <v>6366</v>
      </c>
      <c r="O7241" s="11" t="s">
        <v>26538</v>
      </c>
      <c r="P7241" s="12">
        <v>-6.7537806928157806E-2</v>
      </c>
    </row>
    <row r="7242" spans="1:16" ht="15" customHeight="1" x14ac:dyDescent="0.35">
      <c r="A7242" s="9">
        <v>7240</v>
      </c>
      <c r="B7242" s="10">
        <v>19</v>
      </c>
      <c r="C7242" s="11" t="s">
        <v>25240</v>
      </c>
      <c r="D7242" t="s">
        <v>1337</v>
      </c>
      <c r="E7242" s="10">
        <v>16</v>
      </c>
      <c r="F7242" s="11" t="s">
        <v>26539</v>
      </c>
      <c r="G7242" s="10">
        <v>4</v>
      </c>
      <c r="H7242" s="11" t="s">
        <v>39</v>
      </c>
      <c r="I7242" s="11" t="s">
        <v>6</v>
      </c>
      <c r="K7242" s="11" t="s">
        <v>26540</v>
      </c>
      <c r="L7242" s="11" t="s">
        <v>26135</v>
      </c>
      <c r="M7242" s="11" t="s">
        <v>26541</v>
      </c>
      <c r="N7242" s="11" t="s">
        <v>101</v>
      </c>
      <c r="O7242" s="11" t="s">
        <v>26542</v>
      </c>
      <c r="P7242" s="12">
        <v>-0.19111087918281555</v>
      </c>
    </row>
    <row r="7243" spans="1:16" ht="15" customHeight="1" x14ac:dyDescent="0.35">
      <c r="A7243" s="9">
        <v>7241</v>
      </c>
      <c r="B7243" s="10">
        <v>19</v>
      </c>
      <c r="C7243" s="11" t="s">
        <v>25240</v>
      </c>
      <c r="D7243" t="s">
        <v>1337</v>
      </c>
      <c r="E7243" s="10">
        <v>17</v>
      </c>
      <c r="F7243" s="11" t="s">
        <v>26543</v>
      </c>
      <c r="G7243" s="10">
        <v>4</v>
      </c>
      <c r="H7243" s="11" t="s">
        <v>39</v>
      </c>
      <c r="I7243" s="11" t="s">
        <v>6</v>
      </c>
      <c r="K7243" s="11" t="s">
        <v>26544</v>
      </c>
      <c r="L7243" s="11" t="s">
        <v>26135</v>
      </c>
      <c r="M7243" s="11" t="s">
        <v>26545</v>
      </c>
      <c r="N7243" s="11" t="s">
        <v>6366</v>
      </c>
      <c r="O7243" s="11" t="s">
        <v>26546</v>
      </c>
      <c r="P7243" s="12">
        <v>0.14713586866855621</v>
      </c>
    </row>
    <row r="7244" spans="1:16" ht="15" customHeight="1" x14ac:dyDescent="0.35">
      <c r="A7244" s="9">
        <v>7242</v>
      </c>
      <c r="B7244" s="10">
        <v>19</v>
      </c>
      <c r="C7244" s="11" t="s">
        <v>25240</v>
      </c>
      <c r="D7244" t="s">
        <v>1337</v>
      </c>
      <c r="E7244" s="10">
        <v>18</v>
      </c>
      <c r="F7244" s="11" t="s">
        <v>26547</v>
      </c>
      <c r="G7244" s="10">
        <v>4</v>
      </c>
      <c r="H7244" s="11" t="s">
        <v>39</v>
      </c>
      <c r="I7244" s="11" t="s">
        <v>6</v>
      </c>
      <c r="K7244" s="11" t="s">
        <v>26548</v>
      </c>
      <c r="L7244" s="11" t="s">
        <v>26135</v>
      </c>
      <c r="M7244" s="11" t="s">
        <v>26549</v>
      </c>
      <c r="N7244" s="11" t="s">
        <v>578</v>
      </c>
      <c r="O7244" s="11" t="s">
        <v>26550</v>
      </c>
      <c r="P7244" s="12">
        <v>0.29509556293487549</v>
      </c>
    </row>
    <row r="7245" spans="1:16" ht="15" customHeight="1" x14ac:dyDescent="0.35">
      <c r="A7245" s="9">
        <v>7243</v>
      </c>
      <c r="B7245" s="10">
        <v>19</v>
      </c>
      <c r="C7245" s="11" t="s">
        <v>25240</v>
      </c>
      <c r="D7245" t="s">
        <v>1337</v>
      </c>
      <c r="E7245" s="10">
        <v>19</v>
      </c>
      <c r="F7245" s="11" t="s">
        <v>26551</v>
      </c>
      <c r="G7245" s="10">
        <v>4</v>
      </c>
      <c r="H7245" s="11" t="s">
        <v>39</v>
      </c>
      <c r="I7245" s="11" t="s">
        <v>6</v>
      </c>
      <c r="K7245" s="11" t="s">
        <v>26552</v>
      </c>
      <c r="L7245" s="11" t="s">
        <v>26135</v>
      </c>
      <c r="M7245" s="11" t="s">
        <v>26553</v>
      </c>
      <c r="N7245" s="11" t="s">
        <v>263</v>
      </c>
      <c r="O7245" s="11" t="s">
        <v>26554</v>
      </c>
      <c r="P7245" s="12">
        <v>0.32226097583770752</v>
      </c>
    </row>
    <row r="7246" spans="1:16" ht="15" customHeight="1" x14ac:dyDescent="0.35">
      <c r="A7246" s="9">
        <v>7244</v>
      </c>
      <c r="B7246" s="10">
        <v>19</v>
      </c>
      <c r="C7246" s="11" t="s">
        <v>25240</v>
      </c>
      <c r="D7246" t="s">
        <v>1337</v>
      </c>
      <c r="E7246" s="10">
        <v>20</v>
      </c>
      <c r="F7246" s="11" t="s">
        <v>26555</v>
      </c>
      <c r="G7246" s="10">
        <v>4</v>
      </c>
      <c r="H7246" s="11" t="s">
        <v>39</v>
      </c>
      <c r="I7246" s="11" t="s">
        <v>6</v>
      </c>
      <c r="K7246" s="11" t="s">
        <v>26556</v>
      </c>
      <c r="L7246" s="11" t="s">
        <v>26135</v>
      </c>
      <c r="M7246" s="11" t="s">
        <v>26557</v>
      </c>
      <c r="N7246" s="11" t="s">
        <v>598</v>
      </c>
      <c r="O7246" s="11" t="s">
        <v>26558</v>
      </c>
      <c r="P7246" s="12">
        <v>0.31031617522239685</v>
      </c>
    </row>
    <row r="7247" spans="1:16" ht="15" customHeight="1" x14ac:dyDescent="0.35">
      <c r="A7247" s="9">
        <v>7245</v>
      </c>
      <c r="B7247" s="10">
        <v>19</v>
      </c>
      <c r="C7247" s="11" t="s">
        <v>25240</v>
      </c>
      <c r="D7247" t="s">
        <v>1337</v>
      </c>
      <c r="E7247" s="10">
        <v>21</v>
      </c>
      <c r="F7247" s="11" t="s">
        <v>26559</v>
      </c>
      <c r="G7247" s="10">
        <v>4</v>
      </c>
      <c r="H7247" s="11" t="s">
        <v>39</v>
      </c>
      <c r="I7247" s="11" t="s">
        <v>6</v>
      </c>
      <c r="K7247" s="11" t="s">
        <v>26560</v>
      </c>
      <c r="L7247" s="11" t="s">
        <v>26135</v>
      </c>
      <c r="M7247" s="11" t="s">
        <v>26561</v>
      </c>
      <c r="N7247" s="11" t="s">
        <v>589</v>
      </c>
      <c r="O7247" s="11" t="s">
        <v>26562</v>
      </c>
      <c r="P7247" s="12">
        <v>1.4058128595352173</v>
      </c>
    </row>
    <row r="7248" spans="1:16" ht="15" customHeight="1" x14ac:dyDescent="0.35">
      <c r="A7248" s="9">
        <v>7246</v>
      </c>
      <c r="B7248" s="10">
        <v>19</v>
      </c>
      <c r="C7248" s="11" t="s">
        <v>25240</v>
      </c>
      <c r="D7248" t="s">
        <v>1337</v>
      </c>
      <c r="E7248" s="10">
        <v>22</v>
      </c>
      <c r="F7248" s="11" t="s">
        <v>26563</v>
      </c>
      <c r="G7248" s="10">
        <v>4</v>
      </c>
      <c r="H7248" s="11" t="s">
        <v>39</v>
      </c>
      <c r="I7248" s="11" t="s">
        <v>6</v>
      </c>
      <c r="K7248" s="11" t="s">
        <v>26564</v>
      </c>
      <c r="L7248" s="11" t="s">
        <v>26135</v>
      </c>
      <c r="M7248" s="11" t="s">
        <v>26565</v>
      </c>
      <c r="N7248" s="11" t="s">
        <v>43</v>
      </c>
      <c r="O7248" s="11" t="s">
        <v>26566</v>
      </c>
      <c r="P7248" s="12">
        <v>0.48400494456291199</v>
      </c>
    </row>
    <row r="7249" spans="1:16" ht="15" customHeight="1" x14ac:dyDescent="0.35">
      <c r="A7249" s="9">
        <v>7247</v>
      </c>
      <c r="B7249" s="10">
        <v>19</v>
      </c>
      <c r="C7249" s="11" t="s">
        <v>25240</v>
      </c>
      <c r="D7249" t="s">
        <v>1337</v>
      </c>
      <c r="E7249" s="10">
        <v>23</v>
      </c>
      <c r="F7249" s="11" t="s">
        <v>26567</v>
      </c>
      <c r="G7249" s="10">
        <v>4</v>
      </c>
      <c r="H7249" s="11" t="s">
        <v>39</v>
      </c>
      <c r="I7249" s="11" t="s">
        <v>6</v>
      </c>
      <c r="K7249" s="11" t="s">
        <v>26568</v>
      </c>
      <c r="L7249" s="11" t="s">
        <v>26135</v>
      </c>
      <c r="M7249" s="11" t="s">
        <v>26569</v>
      </c>
      <c r="N7249" s="11" t="s">
        <v>589</v>
      </c>
      <c r="O7249" s="11" t="s">
        <v>26570</v>
      </c>
      <c r="P7249" s="12">
        <v>1.4635918140411377</v>
      </c>
    </row>
    <row r="7250" spans="1:16" ht="15" customHeight="1" x14ac:dyDescent="0.35">
      <c r="A7250" s="9">
        <v>7248</v>
      </c>
      <c r="B7250" s="10">
        <v>19</v>
      </c>
      <c r="C7250" s="11" t="s">
        <v>25240</v>
      </c>
      <c r="D7250" t="s">
        <v>1337</v>
      </c>
      <c r="E7250" s="10">
        <v>24</v>
      </c>
      <c r="F7250" s="11" t="s">
        <v>26571</v>
      </c>
      <c r="G7250" s="10">
        <v>4</v>
      </c>
      <c r="H7250" s="11" t="s">
        <v>39</v>
      </c>
      <c r="I7250" s="11" t="s">
        <v>6</v>
      </c>
      <c r="K7250" s="11" t="s">
        <v>26572</v>
      </c>
      <c r="L7250" s="11" t="s">
        <v>26135</v>
      </c>
      <c r="M7250" s="11" t="s">
        <v>26573</v>
      </c>
      <c r="N7250" s="11" t="s">
        <v>114</v>
      </c>
      <c r="O7250" s="11" t="s">
        <v>26574</v>
      </c>
      <c r="P7250" s="12">
        <v>2.3356165885925293</v>
      </c>
    </row>
    <row r="7251" spans="1:16" ht="15" customHeight="1" x14ac:dyDescent="0.35">
      <c r="A7251" s="9">
        <v>7249</v>
      </c>
      <c r="B7251" s="10">
        <v>19</v>
      </c>
      <c r="C7251" s="11" t="s">
        <v>25240</v>
      </c>
      <c r="D7251" t="s">
        <v>1435</v>
      </c>
      <c r="E7251" s="10">
        <v>1</v>
      </c>
      <c r="F7251" s="11" t="s">
        <v>26575</v>
      </c>
      <c r="G7251" s="10">
        <v>4</v>
      </c>
      <c r="H7251" s="11" t="s">
        <v>39</v>
      </c>
      <c r="I7251" s="11" t="s">
        <v>6</v>
      </c>
      <c r="K7251" s="11" t="s">
        <v>26576</v>
      </c>
      <c r="L7251" s="11" t="s">
        <v>26135</v>
      </c>
      <c r="M7251" s="11" t="s">
        <v>26577</v>
      </c>
      <c r="N7251" s="11" t="s">
        <v>101</v>
      </c>
      <c r="O7251" s="11" t="s">
        <v>26578</v>
      </c>
      <c r="P7251" s="12">
        <v>0.84426659345626831</v>
      </c>
    </row>
    <row r="7252" spans="1:16" ht="15" customHeight="1" x14ac:dyDescent="0.35">
      <c r="A7252" s="9">
        <v>7250</v>
      </c>
      <c r="B7252" s="10">
        <v>19</v>
      </c>
      <c r="C7252" s="11" t="s">
        <v>25240</v>
      </c>
      <c r="D7252" t="s">
        <v>1435</v>
      </c>
      <c r="E7252" s="10">
        <v>2</v>
      </c>
      <c r="F7252" s="11" t="s">
        <v>26579</v>
      </c>
      <c r="G7252" s="10">
        <v>4</v>
      </c>
      <c r="H7252" s="11" t="s">
        <v>39</v>
      </c>
      <c r="I7252" s="11" t="s">
        <v>6</v>
      </c>
      <c r="K7252" s="11" t="s">
        <v>26580</v>
      </c>
      <c r="L7252" s="11" t="s">
        <v>26135</v>
      </c>
      <c r="M7252" s="11" t="s">
        <v>26581</v>
      </c>
      <c r="N7252" s="11" t="s">
        <v>289</v>
      </c>
      <c r="O7252" s="11" t="s">
        <v>26582</v>
      </c>
      <c r="P7252" s="12">
        <v>-1.7821308225393295E-2</v>
      </c>
    </row>
    <row r="7253" spans="1:16" ht="15" customHeight="1" x14ac:dyDescent="0.35">
      <c r="A7253" s="9">
        <v>7251</v>
      </c>
      <c r="B7253" s="10">
        <v>19</v>
      </c>
      <c r="C7253" s="11" t="s">
        <v>25240</v>
      </c>
      <c r="D7253" t="s">
        <v>1435</v>
      </c>
      <c r="E7253" s="10">
        <v>3</v>
      </c>
      <c r="F7253" s="11" t="s">
        <v>26583</v>
      </c>
      <c r="G7253" s="10">
        <v>4</v>
      </c>
      <c r="H7253" s="11" t="s">
        <v>39</v>
      </c>
      <c r="I7253" s="11" t="s">
        <v>6</v>
      </c>
      <c r="K7253" s="11" t="s">
        <v>26584</v>
      </c>
      <c r="L7253" s="11" t="s">
        <v>26135</v>
      </c>
      <c r="M7253" s="11" t="s">
        <v>26585</v>
      </c>
      <c r="N7253" s="11" t="s">
        <v>101</v>
      </c>
      <c r="O7253" s="11" t="s">
        <v>26586</v>
      </c>
      <c r="P7253" s="12">
        <v>-0.31089150905609131</v>
      </c>
    </row>
    <row r="7254" spans="1:16" ht="15" customHeight="1" x14ac:dyDescent="0.35">
      <c r="A7254" s="9">
        <v>7252</v>
      </c>
      <c r="B7254" s="10">
        <v>19</v>
      </c>
      <c r="C7254" s="11" t="s">
        <v>25240</v>
      </c>
      <c r="D7254" t="s">
        <v>1435</v>
      </c>
      <c r="E7254" s="10">
        <v>4</v>
      </c>
      <c r="F7254" s="11" t="s">
        <v>26587</v>
      </c>
      <c r="G7254" s="10">
        <v>4</v>
      </c>
      <c r="H7254" s="11" t="s">
        <v>39</v>
      </c>
      <c r="I7254" s="11" t="s">
        <v>6</v>
      </c>
      <c r="K7254" s="11" t="s">
        <v>26588</v>
      </c>
      <c r="L7254" s="11" t="s">
        <v>26135</v>
      </c>
      <c r="M7254" s="11" t="s">
        <v>26589</v>
      </c>
      <c r="N7254" s="11" t="s">
        <v>114</v>
      </c>
      <c r="O7254" s="11" t="s">
        <v>26590</v>
      </c>
      <c r="P7254" s="12">
        <v>-0.88480532169342041</v>
      </c>
    </row>
    <row r="7255" spans="1:16" ht="15" customHeight="1" x14ac:dyDescent="0.35">
      <c r="A7255" s="9">
        <v>7253</v>
      </c>
      <c r="B7255" s="10">
        <v>19</v>
      </c>
      <c r="C7255" s="11" t="s">
        <v>25240</v>
      </c>
      <c r="D7255" t="s">
        <v>1435</v>
      </c>
      <c r="E7255" s="10">
        <v>5</v>
      </c>
      <c r="F7255" s="11" t="s">
        <v>26591</v>
      </c>
      <c r="G7255" s="10">
        <v>4</v>
      </c>
      <c r="H7255" s="11" t="s">
        <v>39</v>
      </c>
      <c r="I7255" s="11" t="s">
        <v>6</v>
      </c>
      <c r="K7255" s="11" t="s">
        <v>26592</v>
      </c>
      <c r="L7255" s="11" t="s">
        <v>26135</v>
      </c>
      <c r="M7255" s="11" t="s">
        <v>26593</v>
      </c>
      <c r="N7255" s="11" t="s">
        <v>289</v>
      </c>
      <c r="O7255" s="11" t="s">
        <v>26594</v>
      </c>
      <c r="P7255" s="12">
        <v>-3.2724905759096146E-2</v>
      </c>
    </row>
    <row r="7256" spans="1:16" ht="15" customHeight="1" x14ac:dyDescent="0.35">
      <c r="A7256" s="9">
        <v>7254</v>
      </c>
      <c r="B7256" s="10">
        <v>19</v>
      </c>
      <c r="C7256" s="11" t="s">
        <v>25240</v>
      </c>
      <c r="D7256" t="s">
        <v>1435</v>
      </c>
      <c r="E7256" s="10">
        <v>6</v>
      </c>
      <c r="F7256" s="11" t="s">
        <v>26595</v>
      </c>
      <c r="G7256" s="10">
        <v>4</v>
      </c>
      <c r="H7256" s="11" t="s">
        <v>39</v>
      </c>
      <c r="I7256" s="11" t="s">
        <v>6</v>
      </c>
      <c r="K7256" s="11" t="s">
        <v>26596</v>
      </c>
      <c r="L7256" s="11" t="s">
        <v>26135</v>
      </c>
      <c r="M7256" s="11" t="s">
        <v>26597</v>
      </c>
      <c r="N7256" s="11" t="s">
        <v>598</v>
      </c>
      <c r="O7256" s="11" t="s">
        <v>26598</v>
      </c>
      <c r="P7256" s="12">
        <v>-0.18106816709041595</v>
      </c>
    </row>
    <row r="7257" spans="1:16" ht="15" customHeight="1" x14ac:dyDescent="0.35">
      <c r="A7257" s="9">
        <v>7255</v>
      </c>
      <c r="B7257" s="10">
        <v>19</v>
      </c>
      <c r="C7257" s="11" t="s">
        <v>25240</v>
      </c>
      <c r="D7257" t="s">
        <v>1435</v>
      </c>
      <c r="E7257" s="10">
        <v>7</v>
      </c>
      <c r="F7257" s="11" t="s">
        <v>26599</v>
      </c>
      <c r="G7257" s="10">
        <v>4</v>
      </c>
      <c r="H7257" s="11" t="s">
        <v>39</v>
      </c>
      <c r="I7257" s="11" t="s">
        <v>6</v>
      </c>
      <c r="K7257" s="11" t="s">
        <v>26600</v>
      </c>
      <c r="L7257" s="11" t="s">
        <v>26135</v>
      </c>
      <c r="M7257" s="11" t="s">
        <v>26601</v>
      </c>
      <c r="N7257" s="11" t="s">
        <v>1690</v>
      </c>
      <c r="O7257" s="11" t="s">
        <v>26602</v>
      </c>
      <c r="P7257" s="12">
        <v>4.7037526965141296E-2</v>
      </c>
    </row>
    <row r="7258" spans="1:16" ht="15" customHeight="1" x14ac:dyDescent="0.35">
      <c r="A7258" s="9">
        <v>7256</v>
      </c>
      <c r="B7258" s="10">
        <v>19</v>
      </c>
      <c r="C7258" s="11" t="s">
        <v>25240</v>
      </c>
      <c r="D7258" t="s">
        <v>1435</v>
      </c>
      <c r="E7258" s="10">
        <v>8</v>
      </c>
      <c r="F7258" s="11" t="s">
        <v>26603</v>
      </c>
      <c r="G7258" s="10">
        <v>4</v>
      </c>
      <c r="H7258" s="11" t="s">
        <v>39</v>
      </c>
      <c r="I7258" s="11" t="s">
        <v>6</v>
      </c>
      <c r="K7258" s="11" t="s">
        <v>26604</v>
      </c>
      <c r="L7258" s="11" t="s">
        <v>26135</v>
      </c>
      <c r="M7258" s="11" t="s">
        <v>26605</v>
      </c>
      <c r="N7258" s="11" t="s">
        <v>101</v>
      </c>
      <c r="O7258" s="11" t="s">
        <v>26606</v>
      </c>
      <c r="P7258" s="12">
        <v>0.16609020531177521</v>
      </c>
    </row>
    <row r="7259" spans="1:16" ht="15" customHeight="1" x14ac:dyDescent="0.35">
      <c r="A7259" s="9">
        <v>7257</v>
      </c>
      <c r="B7259" s="10">
        <v>19</v>
      </c>
      <c r="C7259" s="11" t="s">
        <v>25240</v>
      </c>
      <c r="D7259" t="s">
        <v>1435</v>
      </c>
      <c r="E7259" s="10">
        <v>9</v>
      </c>
      <c r="F7259" s="11" t="s">
        <v>26607</v>
      </c>
      <c r="G7259" s="10">
        <v>4</v>
      </c>
      <c r="H7259" s="11" t="s">
        <v>39</v>
      </c>
      <c r="I7259" s="11" t="s">
        <v>6</v>
      </c>
      <c r="K7259" s="11" t="s">
        <v>26608</v>
      </c>
      <c r="L7259" s="11" t="s">
        <v>26135</v>
      </c>
      <c r="M7259" s="11" t="s">
        <v>26609</v>
      </c>
      <c r="N7259" s="11" t="s">
        <v>289</v>
      </c>
      <c r="O7259" s="11" t="s">
        <v>26610</v>
      </c>
      <c r="P7259" s="12">
        <v>-0.33578693866729736</v>
      </c>
    </row>
    <row r="7260" spans="1:16" ht="15" customHeight="1" x14ac:dyDescent="0.35">
      <c r="A7260" s="9">
        <v>7258</v>
      </c>
      <c r="B7260" s="10">
        <v>19</v>
      </c>
      <c r="C7260" s="11" t="s">
        <v>25240</v>
      </c>
      <c r="D7260" t="s">
        <v>1435</v>
      </c>
      <c r="E7260" s="10">
        <v>10</v>
      </c>
      <c r="F7260" s="11" t="s">
        <v>26611</v>
      </c>
      <c r="G7260" s="10">
        <v>4</v>
      </c>
      <c r="H7260" s="11" t="s">
        <v>39</v>
      </c>
      <c r="I7260" s="11" t="s">
        <v>6</v>
      </c>
      <c r="K7260" s="11" t="s">
        <v>26612</v>
      </c>
      <c r="L7260" s="11" t="s">
        <v>26135</v>
      </c>
      <c r="M7260" s="11" t="s">
        <v>26613</v>
      </c>
      <c r="N7260" s="11" t="s">
        <v>101</v>
      </c>
      <c r="O7260" s="11" t="s">
        <v>26614</v>
      </c>
      <c r="P7260" s="12">
        <v>0.17154207825660706</v>
      </c>
    </row>
    <row r="7261" spans="1:16" ht="15" customHeight="1" x14ac:dyDescent="0.35">
      <c r="A7261" s="9">
        <v>7259</v>
      </c>
      <c r="B7261" s="10">
        <v>19</v>
      </c>
      <c r="C7261" s="11" t="s">
        <v>25240</v>
      </c>
      <c r="D7261" t="s">
        <v>1435</v>
      </c>
      <c r="E7261" s="10">
        <v>11</v>
      </c>
      <c r="F7261" s="11" t="s">
        <v>26615</v>
      </c>
      <c r="G7261" s="10">
        <v>4</v>
      </c>
      <c r="H7261" s="11" t="s">
        <v>39</v>
      </c>
      <c r="I7261" s="11" t="s">
        <v>6</v>
      </c>
      <c r="K7261" s="11" t="s">
        <v>26616</v>
      </c>
      <c r="L7261" s="11" t="s">
        <v>26135</v>
      </c>
      <c r="M7261" s="11" t="s">
        <v>26617</v>
      </c>
      <c r="N7261" s="11" t="s">
        <v>1690</v>
      </c>
      <c r="O7261" s="11" t="s">
        <v>26618</v>
      </c>
      <c r="P7261" s="12">
        <v>0.19710284471511841</v>
      </c>
    </row>
    <row r="7262" spans="1:16" ht="15" customHeight="1" x14ac:dyDescent="0.35">
      <c r="A7262" s="9">
        <v>7260</v>
      </c>
      <c r="B7262" s="10">
        <v>19</v>
      </c>
      <c r="C7262" s="11" t="s">
        <v>25240</v>
      </c>
      <c r="D7262" t="s">
        <v>1435</v>
      </c>
      <c r="E7262" s="10">
        <v>12</v>
      </c>
      <c r="F7262" s="11" t="s">
        <v>26619</v>
      </c>
      <c r="G7262" s="10">
        <v>4</v>
      </c>
      <c r="H7262" s="11" t="s">
        <v>39</v>
      </c>
      <c r="I7262" s="11" t="s">
        <v>6</v>
      </c>
      <c r="K7262" s="11" t="s">
        <v>26620</v>
      </c>
      <c r="L7262" s="11" t="s">
        <v>26135</v>
      </c>
      <c r="M7262" s="11" t="s">
        <v>26621</v>
      </c>
      <c r="N7262" s="11" t="s">
        <v>101</v>
      </c>
      <c r="O7262" s="11" t="s">
        <v>26622</v>
      </c>
      <c r="P7262" s="12">
        <v>0.36659997701644897</v>
      </c>
    </row>
    <row r="7263" spans="1:16" ht="15" customHeight="1" x14ac:dyDescent="0.35">
      <c r="A7263" s="9">
        <v>7261</v>
      </c>
      <c r="B7263" s="10">
        <v>19</v>
      </c>
      <c r="C7263" s="11" t="s">
        <v>25240</v>
      </c>
      <c r="D7263" t="s">
        <v>1435</v>
      </c>
      <c r="E7263" s="10">
        <v>13</v>
      </c>
      <c r="F7263" s="11" t="s">
        <v>26623</v>
      </c>
      <c r="G7263" s="10">
        <v>4</v>
      </c>
      <c r="H7263" s="11" t="s">
        <v>39</v>
      </c>
      <c r="I7263" s="11" t="s">
        <v>6</v>
      </c>
      <c r="K7263" s="11" t="s">
        <v>26624</v>
      </c>
      <c r="L7263" s="11" t="s">
        <v>26135</v>
      </c>
      <c r="M7263" s="11" t="s">
        <v>26625</v>
      </c>
      <c r="N7263" s="11" t="s">
        <v>494</v>
      </c>
      <c r="O7263" s="11" t="s">
        <v>26626</v>
      </c>
      <c r="P7263" s="12">
        <v>0.26529228687286377</v>
      </c>
    </row>
    <row r="7264" spans="1:16" ht="15" customHeight="1" x14ac:dyDescent="0.35">
      <c r="A7264" s="9">
        <v>7262</v>
      </c>
      <c r="B7264" s="10">
        <v>19</v>
      </c>
      <c r="C7264" s="11" t="s">
        <v>25240</v>
      </c>
      <c r="D7264" t="s">
        <v>1435</v>
      </c>
      <c r="E7264" s="10">
        <v>14</v>
      </c>
      <c r="F7264" s="11" t="s">
        <v>26627</v>
      </c>
      <c r="G7264" s="10">
        <v>4</v>
      </c>
      <c r="H7264" s="11" t="s">
        <v>39</v>
      </c>
      <c r="I7264" s="11" t="s">
        <v>6</v>
      </c>
      <c r="K7264" s="11" t="s">
        <v>26628</v>
      </c>
      <c r="L7264" s="11" t="s">
        <v>26135</v>
      </c>
      <c r="M7264" s="11" t="s">
        <v>26629</v>
      </c>
      <c r="N7264" s="11" t="s">
        <v>101</v>
      </c>
      <c r="O7264" s="11" t="s">
        <v>26630</v>
      </c>
      <c r="P7264" s="12">
        <v>0.29656323790550232</v>
      </c>
    </row>
    <row r="7265" spans="1:16" ht="15" customHeight="1" x14ac:dyDescent="0.35">
      <c r="A7265" s="9">
        <v>7263</v>
      </c>
      <c r="B7265" s="10">
        <v>19</v>
      </c>
      <c r="C7265" s="11" t="s">
        <v>25240</v>
      </c>
      <c r="D7265" t="s">
        <v>1435</v>
      </c>
      <c r="E7265" s="10">
        <v>15</v>
      </c>
      <c r="F7265" s="11" t="s">
        <v>26631</v>
      </c>
      <c r="G7265" s="10">
        <v>4</v>
      </c>
      <c r="H7265" s="11" t="s">
        <v>39</v>
      </c>
      <c r="I7265" s="11" t="s">
        <v>6</v>
      </c>
      <c r="K7265" s="11" t="s">
        <v>26632</v>
      </c>
      <c r="L7265" s="11" t="s">
        <v>26135</v>
      </c>
      <c r="M7265" s="11" t="s">
        <v>26633</v>
      </c>
      <c r="N7265" s="11" t="s">
        <v>2349</v>
      </c>
      <c r="O7265" s="11" t="s">
        <v>26634</v>
      </c>
      <c r="P7265" s="12">
        <v>0.45775926113128662</v>
      </c>
    </row>
    <row r="7266" spans="1:16" ht="15" customHeight="1" x14ac:dyDescent="0.35">
      <c r="A7266" s="9">
        <v>7264</v>
      </c>
      <c r="B7266" s="10">
        <v>19</v>
      </c>
      <c r="C7266" s="11" t="s">
        <v>25240</v>
      </c>
      <c r="D7266" t="s">
        <v>1435</v>
      </c>
      <c r="E7266" s="10">
        <v>16</v>
      </c>
      <c r="F7266" s="11" t="s">
        <v>26635</v>
      </c>
      <c r="G7266" s="10">
        <v>4</v>
      </c>
      <c r="H7266" s="11" t="s">
        <v>39</v>
      </c>
      <c r="I7266" s="11" t="s">
        <v>6</v>
      </c>
      <c r="K7266" s="11" t="s">
        <v>26636</v>
      </c>
      <c r="L7266" s="11" t="s">
        <v>26135</v>
      </c>
      <c r="M7266" s="11" t="s">
        <v>26637</v>
      </c>
      <c r="N7266" s="11" t="s">
        <v>101</v>
      </c>
      <c r="O7266" s="11" t="s">
        <v>26638</v>
      </c>
      <c r="P7266" s="12">
        <v>0.22861252725124359</v>
      </c>
    </row>
    <row r="7267" spans="1:16" ht="15" customHeight="1" x14ac:dyDescent="0.35">
      <c r="A7267" s="9">
        <v>7265</v>
      </c>
      <c r="B7267" s="10">
        <v>19</v>
      </c>
      <c r="C7267" s="11" t="s">
        <v>25240</v>
      </c>
      <c r="D7267" t="s">
        <v>1435</v>
      </c>
      <c r="E7267" s="10">
        <v>17</v>
      </c>
      <c r="F7267" s="11" t="s">
        <v>26639</v>
      </c>
      <c r="G7267" s="10">
        <v>4</v>
      </c>
      <c r="H7267" s="11" t="s">
        <v>39</v>
      </c>
      <c r="I7267" s="11" t="s">
        <v>6</v>
      </c>
      <c r="K7267" s="11" t="s">
        <v>26640</v>
      </c>
      <c r="L7267" s="11" t="s">
        <v>26135</v>
      </c>
      <c r="M7267" s="11" t="s">
        <v>26641</v>
      </c>
      <c r="N7267" s="11" t="s">
        <v>263</v>
      </c>
      <c r="O7267" s="11" t="s">
        <v>26642</v>
      </c>
      <c r="P7267" s="12">
        <v>0.38431364297866821</v>
      </c>
    </row>
    <row r="7268" spans="1:16" ht="15" customHeight="1" x14ac:dyDescent="0.35">
      <c r="A7268" s="9">
        <v>7266</v>
      </c>
      <c r="B7268" s="10">
        <v>19</v>
      </c>
      <c r="C7268" s="11" t="s">
        <v>25240</v>
      </c>
      <c r="D7268" t="s">
        <v>1435</v>
      </c>
      <c r="E7268" s="10">
        <v>18</v>
      </c>
      <c r="F7268" s="11" t="s">
        <v>26643</v>
      </c>
      <c r="G7268" s="10">
        <v>4</v>
      </c>
      <c r="H7268" s="11" t="s">
        <v>39</v>
      </c>
      <c r="I7268" s="11" t="s">
        <v>6</v>
      </c>
      <c r="K7268" s="11" t="s">
        <v>26644</v>
      </c>
      <c r="L7268" s="11" t="s">
        <v>26135</v>
      </c>
      <c r="M7268" s="11" t="s">
        <v>26645</v>
      </c>
      <c r="N7268" s="11" t="s">
        <v>53</v>
      </c>
      <c r="O7268" s="11" t="s">
        <v>26646</v>
      </c>
      <c r="P7268" s="12">
        <v>0.35542619228363037</v>
      </c>
    </row>
    <row r="7269" spans="1:16" ht="15" customHeight="1" x14ac:dyDescent="0.35">
      <c r="A7269" s="9">
        <v>7267</v>
      </c>
      <c r="B7269" s="10">
        <v>19</v>
      </c>
      <c r="C7269" s="11" t="s">
        <v>25240</v>
      </c>
      <c r="D7269" t="s">
        <v>1435</v>
      </c>
      <c r="E7269" s="10">
        <v>19</v>
      </c>
      <c r="F7269" s="11" t="s">
        <v>26647</v>
      </c>
      <c r="G7269" s="10">
        <v>4</v>
      </c>
      <c r="H7269" s="11" t="s">
        <v>39</v>
      </c>
      <c r="I7269" s="11" t="s">
        <v>6</v>
      </c>
      <c r="K7269" s="11" t="s">
        <v>26648</v>
      </c>
      <c r="L7269" s="11" t="s">
        <v>26135</v>
      </c>
      <c r="M7269" s="11" t="s">
        <v>26649</v>
      </c>
      <c r="N7269" s="11" t="s">
        <v>687</v>
      </c>
      <c r="O7269" s="11" t="s">
        <v>26650</v>
      </c>
      <c r="P7269" s="12">
        <v>0.15109658241271973</v>
      </c>
    </row>
    <row r="7270" spans="1:16" ht="15" customHeight="1" x14ac:dyDescent="0.35">
      <c r="A7270" s="9">
        <v>7268</v>
      </c>
      <c r="B7270" s="10">
        <v>19</v>
      </c>
      <c r="C7270" s="11" t="s">
        <v>25240</v>
      </c>
      <c r="D7270" t="s">
        <v>1435</v>
      </c>
      <c r="E7270" s="10">
        <v>20</v>
      </c>
      <c r="F7270" s="11" t="s">
        <v>26651</v>
      </c>
      <c r="G7270" s="10">
        <v>4</v>
      </c>
      <c r="H7270" s="11" t="s">
        <v>39</v>
      </c>
      <c r="I7270" s="11" t="s">
        <v>6</v>
      </c>
      <c r="K7270" s="11" t="s">
        <v>26652</v>
      </c>
      <c r="L7270" s="11" t="s">
        <v>26135</v>
      </c>
      <c r="M7270" s="11" t="s">
        <v>26653</v>
      </c>
      <c r="N7270" s="11" t="s">
        <v>43</v>
      </c>
      <c r="O7270" s="11" t="s">
        <v>26654</v>
      </c>
      <c r="P7270" s="12">
        <v>0.93036538362503052</v>
      </c>
    </row>
    <row r="7271" spans="1:16" ht="15" customHeight="1" x14ac:dyDescent="0.35">
      <c r="A7271" s="9">
        <v>7269</v>
      </c>
      <c r="B7271" s="10">
        <v>19</v>
      </c>
      <c r="C7271" s="11" t="s">
        <v>25240</v>
      </c>
      <c r="D7271" t="s">
        <v>1435</v>
      </c>
      <c r="E7271" s="10">
        <v>21</v>
      </c>
      <c r="F7271" s="11" t="s">
        <v>26655</v>
      </c>
      <c r="G7271" s="10">
        <v>4</v>
      </c>
      <c r="H7271" s="11" t="s">
        <v>39</v>
      </c>
      <c r="I7271" s="11" t="s">
        <v>6</v>
      </c>
      <c r="K7271" s="11" t="s">
        <v>26656</v>
      </c>
      <c r="L7271" s="11" t="s">
        <v>26135</v>
      </c>
      <c r="M7271" s="11" t="s">
        <v>26657</v>
      </c>
      <c r="N7271" s="11" t="s">
        <v>4813</v>
      </c>
      <c r="O7271" s="11" t="s">
        <v>26658</v>
      </c>
      <c r="P7271" s="12">
        <v>0.65711450576782227</v>
      </c>
    </row>
    <row r="7272" spans="1:16" ht="15" customHeight="1" x14ac:dyDescent="0.35">
      <c r="A7272" s="9">
        <v>7270</v>
      </c>
      <c r="B7272" s="10">
        <v>19</v>
      </c>
      <c r="C7272" s="11" t="s">
        <v>25240</v>
      </c>
      <c r="D7272" t="s">
        <v>1435</v>
      </c>
      <c r="E7272" s="10">
        <v>22</v>
      </c>
      <c r="F7272" s="11" t="s">
        <v>26659</v>
      </c>
      <c r="G7272" s="10">
        <v>4</v>
      </c>
      <c r="H7272" s="11" t="s">
        <v>39</v>
      </c>
      <c r="I7272" s="11" t="s">
        <v>6</v>
      </c>
      <c r="K7272" s="11" t="s">
        <v>26660</v>
      </c>
      <c r="L7272" s="11" t="s">
        <v>26135</v>
      </c>
      <c r="M7272" s="11" t="s">
        <v>26661</v>
      </c>
      <c r="N7272" s="11" t="s">
        <v>182</v>
      </c>
      <c r="O7272" s="11" t="s">
        <v>26662</v>
      </c>
      <c r="P7272" s="12">
        <v>0.48763301968574524</v>
      </c>
    </row>
    <row r="7273" spans="1:16" ht="15" customHeight="1" x14ac:dyDescent="0.35">
      <c r="A7273" s="9">
        <v>7271</v>
      </c>
      <c r="B7273" s="10">
        <v>19</v>
      </c>
      <c r="C7273" s="11" t="s">
        <v>25240</v>
      </c>
      <c r="D7273" t="s">
        <v>1435</v>
      </c>
      <c r="E7273" s="10">
        <v>23</v>
      </c>
      <c r="F7273" s="11" t="s">
        <v>26663</v>
      </c>
      <c r="G7273" s="10">
        <v>4</v>
      </c>
      <c r="H7273" s="11" t="s">
        <v>39</v>
      </c>
      <c r="I7273" s="11" t="s">
        <v>6</v>
      </c>
      <c r="K7273" s="11" t="s">
        <v>26664</v>
      </c>
      <c r="L7273" s="11" t="s">
        <v>26135</v>
      </c>
      <c r="M7273" s="11" t="s">
        <v>26665</v>
      </c>
      <c r="N7273" s="11" t="s">
        <v>589</v>
      </c>
      <c r="O7273" s="11" t="s">
        <v>26666</v>
      </c>
      <c r="P7273" s="12">
        <v>0.54720437526702881</v>
      </c>
    </row>
    <row r="7274" spans="1:16" ht="15" customHeight="1" x14ac:dyDescent="0.35">
      <c r="A7274" s="9">
        <v>7272</v>
      </c>
      <c r="B7274" s="10">
        <v>19</v>
      </c>
      <c r="C7274" s="11" t="s">
        <v>25240</v>
      </c>
      <c r="D7274" t="s">
        <v>1435</v>
      </c>
      <c r="E7274" s="10">
        <v>24</v>
      </c>
      <c r="F7274" s="11" t="s">
        <v>26667</v>
      </c>
      <c r="G7274" s="10">
        <v>4</v>
      </c>
      <c r="H7274" s="11" t="s">
        <v>39</v>
      </c>
      <c r="I7274" s="11" t="s">
        <v>6</v>
      </c>
      <c r="K7274" s="11" t="s">
        <v>26668</v>
      </c>
      <c r="L7274" s="11" t="s">
        <v>26135</v>
      </c>
      <c r="M7274" s="11" t="s">
        <v>26669</v>
      </c>
      <c r="N7274" s="11" t="s">
        <v>43</v>
      </c>
      <c r="O7274" s="11" t="s">
        <v>26670</v>
      </c>
      <c r="P7274" s="12">
        <v>1.8922268152236938</v>
      </c>
    </row>
    <row r="7275" spans="1:16" ht="15" customHeight="1" x14ac:dyDescent="0.35">
      <c r="A7275" s="9">
        <v>7273</v>
      </c>
      <c r="B7275" s="10">
        <v>19</v>
      </c>
      <c r="C7275" s="11" t="s">
        <v>25240</v>
      </c>
      <c r="D7275" t="s">
        <v>1534</v>
      </c>
      <c r="E7275" s="10">
        <v>1</v>
      </c>
      <c r="F7275" s="11" t="s">
        <v>26671</v>
      </c>
      <c r="G7275" s="10">
        <v>4</v>
      </c>
      <c r="H7275" s="11" t="s">
        <v>39</v>
      </c>
      <c r="I7275" s="11" t="s">
        <v>6</v>
      </c>
      <c r="K7275" s="11" t="s">
        <v>26672</v>
      </c>
      <c r="L7275" s="11" t="s">
        <v>26135</v>
      </c>
      <c r="M7275" s="11" t="s">
        <v>26047</v>
      </c>
      <c r="N7275" s="11" t="s">
        <v>1133</v>
      </c>
      <c r="O7275" s="11" t="s">
        <v>26673</v>
      </c>
      <c r="P7275" s="12">
        <v>1.5647115707397461</v>
      </c>
    </row>
    <row r="7276" spans="1:16" ht="15" customHeight="1" x14ac:dyDescent="0.35">
      <c r="A7276" s="9">
        <v>7274</v>
      </c>
      <c r="B7276" s="10">
        <v>19</v>
      </c>
      <c r="C7276" s="11" t="s">
        <v>25240</v>
      </c>
      <c r="D7276" t="s">
        <v>1534</v>
      </c>
      <c r="E7276" s="10">
        <v>2</v>
      </c>
      <c r="F7276" s="11" t="s">
        <v>26674</v>
      </c>
      <c r="G7276" s="10">
        <v>4</v>
      </c>
      <c r="H7276" s="11" t="s">
        <v>39</v>
      </c>
      <c r="I7276" s="11" t="s">
        <v>6</v>
      </c>
      <c r="K7276" s="11" t="s">
        <v>26675</v>
      </c>
      <c r="L7276" s="11" t="s">
        <v>26135</v>
      </c>
      <c r="M7276" s="11" t="s">
        <v>26676</v>
      </c>
      <c r="N7276" s="11" t="s">
        <v>96</v>
      </c>
      <c r="O7276" s="11" t="s">
        <v>26677</v>
      </c>
      <c r="P7276" s="12">
        <v>0.87491130828857422</v>
      </c>
    </row>
    <row r="7277" spans="1:16" ht="15" customHeight="1" x14ac:dyDescent="0.35">
      <c r="A7277" s="9">
        <v>7275</v>
      </c>
      <c r="B7277" s="10">
        <v>19</v>
      </c>
      <c r="C7277" s="11" t="s">
        <v>25240</v>
      </c>
      <c r="D7277" t="s">
        <v>1534</v>
      </c>
      <c r="E7277" s="10">
        <v>3</v>
      </c>
      <c r="F7277" s="11" t="s">
        <v>26678</v>
      </c>
      <c r="G7277" s="10">
        <v>4</v>
      </c>
      <c r="H7277" s="11" t="s">
        <v>39</v>
      </c>
      <c r="I7277" s="11" t="s">
        <v>6</v>
      </c>
      <c r="K7277" s="11" t="s">
        <v>26679</v>
      </c>
      <c r="L7277" s="11" t="s">
        <v>26135</v>
      </c>
      <c r="M7277" s="11" t="s">
        <v>26680</v>
      </c>
      <c r="N7277" s="11" t="s">
        <v>589</v>
      </c>
      <c r="O7277" s="11" t="s">
        <v>26681</v>
      </c>
      <c r="P7277" s="12">
        <v>0.74609774351119995</v>
      </c>
    </row>
    <row r="7278" spans="1:16" ht="15" customHeight="1" x14ac:dyDescent="0.35">
      <c r="A7278" s="9">
        <v>7276</v>
      </c>
      <c r="B7278" s="10">
        <v>19</v>
      </c>
      <c r="C7278" s="11" t="s">
        <v>25240</v>
      </c>
      <c r="D7278" t="s">
        <v>1534</v>
      </c>
      <c r="E7278" s="10">
        <v>4</v>
      </c>
      <c r="F7278" s="11" t="s">
        <v>26682</v>
      </c>
      <c r="G7278" s="10">
        <v>4</v>
      </c>
      <c r="H7278" s="11" t="s">
        <v>39</v>
      </c>
      <c r="I7278" s="11" t="s">
        <v>6</v>
      </c>
      <c r="K7278" s="11" t="s">
        <v>26683</v>
      </c>
      <c r="L7278" s="11" t="s">
        <v>26135</v>
      </c>
      <c r="M7278" s="11" t="s">
        <v>26684</v>
      </c>
      <c r="N7278" s="11" t="s">
        <v>53</v>
      </c>
      <c r="O7278" s="11" t="s">
        <v>26685</v>
      </c>
      <c r="P7278" s="12">
        <v>0.12808367609977722</v>
      </c>
    </row>
    <row r="7279" spans="1:16" ht="15" customHeight="1" x14ac:dyDescent="0.35">
      <c r="A7279" s="9">
        <v>7277</v>
      </c>
      <c r="B7279" s="10">
        <v>19</v>
      </c>
      <c r="C7279" s="11" t="s">
        <v>25240</v>
      </c>
      <c r="D7279" t="s">
        <v>1534</v>
      </c>
      <c r="E7279" s="10">
        <v>5</v>
      </c>
      <c r="F7279" s="11" t="s">
        <v>26686</v>
      </c>
      <c r="G7279" s="10">
        <v>4</v>
      </c>
      <c r="H7279" s="11" t="s">
        <v>39</v>
      </c>
      <c r="I7279" s="11" t="s">
        <v>6</v>
      </c>
      <c r="K7279" s="11" t="s">
        <v>26687</v>
      </c>
      <c r="L7279" s="11" t="s">
        <v>26135</v>
      </c>
      <c r="M7279" s="11" t="s">
        <v>26688</v>
      </c>
      <c r="N7279" s="11" t="s">
        <v>101</v>
      </c>
      <c r="O7279" s="11" t="s">
        <v>26689</v>
      </c>
      <c r="P7279" s="12">
        <v>0.21592803299427032</v>
      </c>
    </row>
    <row r="7280" spans="1:16" ht="15" customHeight="1" x14ac:dyDescent="0.35">
      <c r="A7280" s="9">
        <v>7278</v>
      </c>
      <c r="B7280" s="10">
        <v>19</v>
      </c>
      <c r="C7280" s="11" t="s">
        <v>25240</v>
      </c>
      <c r="D7280" t="s">
        <v>1534</v>
      </c>
      <c r="E7280" s="10">
        <v>6</v>
      </c>
      <c r="F7280" s="11" t="s">
        <v>26690</v>
      </c>
      <c r="G7280" s="10">
        <v>4</v>
      </c>
      <c r="H7280" s="11" t="s">
        <v>39</v>
      </c>
      <c r="I7280" s="11" t="s">
        <v>6</v>
      </c>
      <c r="K7280" s="11" t="s">
        <v>26691</v>
      </c>
      <c r="L7280" s="11" t="s">
        <v>26135</v>
      </c>
      <c r="M7280" s="11" t="s">
        <v>26692</v>
      </c>
      <c r="N7280" s="11" t="s">
        <v>101</v>
      </c>
      <c r="O7280" s="11" t="s">
        <v>26693</v>
      </c>
      <c r="P7280" s="12">
        <v>-0.31981095671653748</v>
      </c>
    </row>
    <row r="7281" spans="1:16" ht="15" customHeight="1" x14ac:dyDescent="0.35">
      <c r="A7281" s="9">
        <v>7279</v>
      </c>
      <c r="B7281" s="10">
        <v>19</v>
      </c>
      <c r="C7281" s="11" t="s">
        <v>25240</v>
      </c>
      <c r="D7281" t="s">
        <v>1534</v>
      </c>
      <c r="E7281" s="10">
        <v>7</v>
      </c>
      <c r="F7281" s="11" t="s">
        <v>26694</v>
      </c>
      <c r="G7281" s="10">
        <v>4</v>
      </c>
      <c r="H7281" s="11" t="s">
        <v>39</v>
      </c>
      <c r="I7281" s="11" t="s">
        <v>6</v>
      </c>
      <c r="K7281" s="11" t="s">
        <v>26695</v>
      </c>
      <c r="L7281" s="11" t="s">
        <v>26135</v>
      </c>
      <c r="M7281" s="11" t="s">
        <v>26696</v>
      </c>
      <c r="N7281" s="11" t="s">
        <v>26697</v>
      </c>
      <c r="O7281" s="11" t="s">
        <v>26698</v>
      </c>
      <c r="P7281" s="12">
        <v>1.6572818160057068E-2</v>
      </c>
    </row>
    <row r="7282" spans="1:16" ht="15" customHeight="1" x14ac:dyDescent="0.35">
      <c r="A7282" s="9">
        <v>7280</v>
      </c>
      <c r="B7282" s="10">
        <v>19</v>
      </c>
      <c r="C7282" s="11" t="s">
        <v>25240</v>
      </c>
      <c r="D7282" t="s">
        <v>1534</v>
      </c>
      <c r="E7282" s="10">
        <v>8</v>
      </c>
      <c r="F7282" s="11" t="s">
        <v>26699</v>
      </c>
      <c r="G7282" s="10">
        <v>4</v>
      </c>
      <c r="H7282" s="11" t="s">
        <v>39</v>
      </c>
      <c r="I7282" s="11" t="s">
        <v>6</v>
      </c>
      <c r="K7282" s="11" t="s">
        <v>26700</v>
      </c>
      <c r="L7282" s="11" t="s">
        <v>26135</v>
      </c>
      <c r="M7282" s="11" t="s">
        <v>26701</v>
      </c>
      <c r="N7282" s="11" t="s">
        <v>598</v>
      </c>
      <c r="O7282" s="11" t="s">
        <v>26702</v>
      </c>
      <c r="P7282" s="12">
        <v>0.56656181812286377</v>
      </c>
    </row>
    <row r="7283" spans="1:16" ht="15" customHeight="1" x14ac:dyDescent="0.35">
      <c r="A7283" s="9">
        <v>7281</v>
      </c>
      <c r="B7283" s="10">
        <v>19</v>
      </c>
      <c r="C7283" s="11" t="s">
        <v>25240</v>
      </c>
      <c r="D7283" t="s">
        <v>1534</v>
      </c>
      <c r="E7283" s="10">
        <v>9</v>
      </c>
      <c r="F7283" s="11" t="s">
        <v>26703</v>
      </c>
      <c r="G7283" s="10">
        <v>4</v>
      </c>
      <c r="H7283" s="11" t="s">
        <v>39</v>
      </c>
      <c r="I7283" s="11" t="s">
        <v>6</v>
      </c>
      <c r="K7283" s="11" t="s">
        <v>26704</v>
      </c>
      <c r="L7283" s="11" t="s">
        <v>26135</v>
      </c>
      <c r="M7283" s="11" t="s">
        <v>26705</v>
      </c>
      <c r="N7283" s="11" t="s">
        <v>8409</v>
      </c>
      <c r="O7283" s="11" t="s">
        <v>26706</v>
      </c>
      <c r="P7283" s="12">
        <v>-2.2079478949308395E-2</v>
      </c>
    </row>
    <row r="7284" spans="1:16" ht="15" customHeight="1" x14ac:dyDescent="0.35">
      <c r="A7284" s="9">
        <v>7282</v>
      </c>
      <c r="B7284" s="10">
        <v>19</v>
      </c>
      <c r="C7284" s="11" t="s">
        <v>25240</v>
      </c>
      <c r="D7284" t="s">
        <v>1534</v>
      </c>
      <c r="E7284" s="10">
        <v>10</v>
      </c>
      <c r="F7284" s="11" t="s">
        <v>26707</v>
      </c>
      <c r="G7284" s="10">
        <v>4</v>
      </c>
      <c r="H7284" s="11" t="s">
        <v>39</v>
      </c>
      <c r="I7284" s="11" t="s">
        <v>6</v>
      </c>
      <c r="K7284" s="11" t="s">
        <v>26708</v>
      </c>
      <c r="L7284" s="11" t="s">
        <v>26135</v>
      </c>
      <c r="M7284" s="11" t="s">
        <v>26709</v>
      </c>
      <c r="N7284" s="11" t="s">
        <v>101</v>
      </c>
      <c r="O7284" s="11" t="s">
        <v>26710</v>
      </c>
      <c r="P7284" s="12">
        <v>0.23590777814388275</v>
      </c>
    </row>
    <row r="7285" spans="1:16" ht="15" customHeight="1" x14ac:dyDescent="0.35">
      <c r="A7285" s="9">
        <v>7283</v>
      </c>
      <c r="B7285" s="10">
        <v>19</v>
      </c>
      <c r="C7285" s="11" t="s">
        <v>25240</v>
      </c>
      <c r="D7285" t="s">
        <v>1534</v>
      </c>
      <c r="E7285" s="10">
        <v>11</v>
      </c>
      <c r="F7285" s="11" t="s">
        <v>26711</v>
      </c>
      <c r="G7285" s="10">
        <v>4</v>
      </c>
      <c r="H7285" s="11" t="s">
        <v>39</v>
      </c>
      <c r="I7285" s="11" t="s">
        <v>6</v>
      </c>
      <c r="K7285" s="11" t="s">
        <v>26712</v>
      </c>
      <c r="L7285" s="11" t="s">
        <v>26135</v>
      </c>
      <c r="M7285" s="11" t="s">
        <v>26713</v>
      </c>
      <c r="N7285" s="11" t="s">
        <v>289</v>
      </c>
      <c r="O7285" s="11" t="s">
        <v>26714</v>
      </c>
      <c r="P7285" s="12">
        <v>0.40191382169723511</v>
      </c>
    </row>
    <row r="7286" spans="1:16" ht="15" customHeight="1" x14ac:dyDescent="0.35">
      <c r="A7286" s="9">
        <v>7284</v>
      </c>
      <c r="B7286" s="10">
        <v>19</v>
      </c>
      <c r="C7286" s="11" t="s">
        <v>25240</v>
      </c>
      <c r="D7286" t="s">
        <v>1534</v>
      </c>
      <c r="E7286" s="10">
        <v>12</v>
      </c>
      <c r="F7286" s="11" t="s">
        <v>26715</v>
      </c>
      <c r="G7286" s="10">
        <v>4</v>
      </c>
      <c r="H7286" s="11" t="s">
        <v>39</v>
      </c>
      <c r="I7286" s="11" t="s">
        <v>6</v>
      </c>
      <c r="K7286" s="11" t="s">
        <v>26716</v>
      </c>
      <c r="L7286" s="11" t="s">
        <v>26135</v>
      </c>
      <c r="M7286" s="11" t="s">
        <v>26717</v>
      </c>
      <c r="N7286" s="11" t="s">
        <v>5367</v>
      </c>
      <c r="O7286" s="11" t="s">
        <v>26718</v>
      </c>
      <c r="P7286" s="12">
        <v>0.43039035797119141</v>
      </c>
    </row>
    <row r="7287" spans="1:16" ht="15" customHeight="1" x14ac:dyDescent="0.35">
      <c r="A7287" s="9">
        <v>7285</v>
      </c>
      <c r="B7287" s="10">
        <v>19</v>
      </c>
      <c r="C7287" s="11" t="s">
        <v>25240</v>
      </c>
      <c r="D7287" t="s">
        <v>1534</v>
      </c>
      <c r="E7287" s="10">
        <v>13</v>
      </c>
      <c r="F7287" s="11" t="s">
        <v>26719</v>
      </c>
      <c r="G7287" s="10">
        <v>4</v>
      </c>
      <c r="H7287" s="11" t="s">
        <v>39</v>
      </c>
      <c r="I7287" s="11" t="s">
        <v>6</v>
      </c>
      <c r="K7287" s="11" t="s">
        <v>26720</v>
      </c>
      <c r="L7287" s="11" t="s">
        <v>26135</v>
      </c>
      <c r="M7287" s="11" t="s">
        <v>26721</v>
      </c>
      <c r="N7287" s="11" t="s">
        <v>2349</v>
      </c>
      <c r="O7287" s="11" t="s">
        <v>26722</v>
      </c>
      <c r="P7287" s="12">
        <v>0.85659885406494141</v>
      </c>
    </row>
    <row r="7288" spans="1:16" ht="15" customHeight="1" x14ac:dyDescent="0.35">
      <c r="A7288" s="9">
        <v>7286</v>
      </c>
      <c r="B7288" s="10">
        <v>19</v>
      </c>
      <c r="C7288" s="11" t="s">
        <v>25240</v>
      </c>
      <c r="D7288" t="s">
        <v>1534</v>
      </c>
      <c r="E7288" s="10">
        <v>14</v>
      </c>
      <c r="F7288" s="11" t="s">
        <v>26723</v>
      </c>
      <c r="G7288" s="10">
        <v>4</v>
      </c>
      <c r="H7288" s="11" t="s">
        <v>39</v>
      </c>
      <c r="I7288" s="11" t="s">
        <v>6</v>
      </c>
      <c r="K7288" s="11" t="s">
        <v>26724</v>
      </c>
      <c r="L7288" s="11" t="s">
        <v>26135</v>
      </c>
      <c r="M7288" s="11" t="s">
        <v>26725</v>
      </c>
      <c r="N7288" s="11" t="s">
        <v>101</v>
      </c>
      <c r="O7288" s="11" t="s">
        <v>26726</v>
      </c>
      <c r="P7288" s="12">
        <v>0.93681138753890991</v>
      </c>
    </row>
    <row r="7289" spans="1:16" ht="15" customHeight="1" x14ac:dyDescent="0.35">
      <c r="A7289" s="9">
        <v>7287</v>
      </c>
      <c r="B7289" s="10">
        <v>19</v>
      </c>
      <c r="C7289" s="11" t="s">
        <v>25240</v>
      </c>
      <c r="D7289" t="s">
        <v>1534</v>
      </c>
      <c r="E7289" s="10">
        <v>15</v>
      </c>
      <c r="F7289" s="11" t="s">
        <v>26727</v>
      </c>
      <c r="G7289" s="10">
        <v>4</v>
      </c>
      <c r="H7289" s="11" t="s">
        <v>39</v>
      </c>
      <c r="I7289" s="11" t="s">
        <v>6</v>
      </c>
      <c r="K7289" s="11" t="s">
        <v>26728</v>
      </c>
      <c r="L7289" s="11" t="s">
        <v>26135</v>
      </c>
      <c r="M7289" s="11" t="s">
        <v>26729</v>
      </c>
      <c r="N7289" s="11" t="s">
        <v>101</v>
      </c>
      <c r="O7289" s="11" t="s">
        <v>26730</v>
      </c>
      <c r="P7289" s="12">
        <v>0.46408000588417053</v>
      </c>
    </row>
    <row r="7290" spans="1:16" ht="15" customHeight="1" x14ac:dyDescent="0.35">
      <c r="A7290" s="9">
        <v>7288</v>
      </c>
      <c r="B7290" s="10">
        <v>19</v>
      </c>
      <c r="C7290" s="11" t="s">
        <v>25240</v>
      </c>
      <c r="D7290" t="s">
        <v>1534</v>
      </c>
      <c r="E7290" s="10">
        <v>16</v>
      </c>
      <c r="F7290" s="11" t="s">
        <v>26731</v>
      </c>
      <c r="G7290" s="10">
        <v>4</v>
      </c>
      <c r="H7290" s="11" t="s">
        <v>39</v>
      </c>
      <c r="I7290" s="11" t="s">
        <v>6</v>
      </c>
      <c r="K7290" s="11" t="s">
        <v>26732</v>
      </c>
      <c r="L7290" s="11" t="s">
        <v>26135</v>
      </c>
      <c r="M7290" s="11" t="s">
        <v>26733</v>
      </c>
      <c r="N7290" s="11" t="s">
        <v>2077</v>
      </c>
      <c r="O7290" s="11" t="s">
        <v>26734</v>
      </c>
      <c r="P7290" s="12">
        <v>0.62954592704772949</v>
      </c>
    </row>
    <row r="7291" spans="1:16" ht="15" customHeight="1" x14ac:dyDescent="0.35">
      <c r="A7291" s="9">
        <v>7289</v>
      </c>
      <c r="B7291" s="10">
        <v>19</v>
      </c>
      <c r="C7291" s="11" t="s">
        <v>25240</v>
      </c>
      <c r="D7291" t="s">
        <v>1534</v>
      </c>
      <c r="E7291" s="10">
        <v>17</v>
      </c>
      <c r="F7291" s="11" t="s">
        <v>26735</v>
      </c>
      <c r="G7291" s="10">
        <v>4</v>
      </c>
      <c r="H7291" s="11" t="s">
        <v>39</v>
      </c>
      <c r="I7291" s="11" t="s">
        <v>6</v>
      </c>
      <c r="K7291" s="11" t="s">
        <v>26736</v>
      </c>
      <c r="L7291" s="11" t="s">
        <v>26135</v>
      </c>
      <c r="M7291" s="11" t="s">
        <v>26737</v>
      </c>
      <c r="N7291" s="11" t="s">
        <v>289</v>
      </c>
      <c r="O7291" s="11" t="s">
        <v>26738</v>
      </c>
      <c r="P7291" s="12">
        <v>0.60917091369628906</v>
      </c>
    </row>
    <row r="7292" spans="1:16" ht="15" customHeight="1" x14ac:dyDescent="0.35">
      <c r="A7292" s="9">
        <v>7290</v>
      </c>
      <c r="B7292" s="10">
        <v>19</v>
      </c>
      <c r="C7292" s="11" t="s">
        <v>25240</v>
      </c>
      <c r="D7292" t="s">
        <v>1534</v>
      </c>
      <c r="E7292" s="10">
        <v>18</v>
      </c>
      <c r="F7292" s="11" t="s">
        <v>26739</v>
      </c>
      <c r="G7292" s="10">
        <v>4</v>
      </c>
      <c r="H7292" s="11" t="s">
        <v>39</v>
      </c>
      <c r="I7292" s="11" t="s">
        <v>6</v>
      </c>
      <c r="K7292" s="11" t="s">
        <v>26740</v>
      </c>
      <c r="L7292" s="11" t="s">
        <v>26135</v>
      </c>
      <c r="M7292" s="11" t="s">
        <v>26741</v>
      </c>
      <c r="N7292" s="11" t="s">
        <v>114</v>
      </c>
      <c r="O7292" s="11" t="s">
        <v>26742</v>
      </c>
      <c r="P7292" s="12">
        <v>0.86812877655029297</v>
      </c>
    </row>
    <row r="7293" spans="1:16" ht="15" customHeight="1" x14ac:dyDescent="0.35">
      <c r="A7293" s="9">
        <v>7291</v>
      </c>
      <c r="B7293" s="10">
        <v>19</v>
      </c>
      <c r="C7293" s="11" t="s">
        <v>25240</v>
      </c>
      <c r="D7293" t="s">
        <v>1534</v>
      </c>
      <c r="E7293" s="10">
        <v>19</v>
      </c>
      <c r="F7293" s="11" t="s">
        <v>26743</v>
      </c>
      <c r="G7293" s="10">
        <v>4</v>
      </c>
      <c r="H7293" s="11" t="s">
        <v>39</v>
      </c>
      <c r="I7293" s="11" t="s">
        <v>6</v>
      </c>
      <c r="K7293" s="11" t="s">
        <v>26744</v>
      </c>
      <c r="L7293" s="11" t="s">
        <v>26135</v>
      </c>
      <c r="M7293" s="11" t="s">
        <v>26745</v>
      </c>
      <c r="N7293" s="11" t="s">
        <v>289</v>
      </c>
      <c r="O7293" s="11" t="s">
        <v>26746</v>
      </c>
      <c r="P7293" s="12">
        <v>0.74990975856781006</v>
      </c>
    </row>
    <row r="7294" spans="1:16" ht="15" customHeight="1" x14ac:dyDescent="0.35">
      <c r="A7294" s="9">
        <v>7292</v>
      </c>
      <c r="B7294" s="10">
        <v>19</v>
      </c>
      <c r="C7294" s="11" t="s">
        <v>25240</v>
      </c>
      <c r="D7294" t="s">
        <v>1534</v>
      </c>
      <c r="E7294" s="10">
        <v>20</v>
      </c>
      <c r="F7294" s="11" t="s">
        <v>26747</v>
      </c>
      <c r="G7294" s="10">
        <v>4</v>
      </c>
      <c r="H7294" s="11" t="s">
        <v>39</v>
      </c>
      <c r="I7294" s="11" t="s">
        <v>6</v>
      </c>
      <c r="K7294" s="11" t="s">
        <v>26748</v>
      </c>
      <c r="L7294" s="11" t="s">
        <v>26135</v>
      </c>
      <c r="M7294" s="11" t="s">
        <v>26749</v>
      </c>
      <c r="N7294" s="11" t="s">
        <v>114</v>
      </c>
      <c r="O7294" s="11" t="s">
        <v>26750</v>
      </c>
      <c r="P7294" s="12">
        <v>0.91450685262680054</v>
      </c>
    </row>
    <row r="7295" spans="1:16" ht="15" customHeight="1" x14ac:dyDescent="0.35">
      <c r="A7295" s="9">
        <v>7293</v>
      </c>
      <c r="B7295" s="10">
        <v>19</v>
      </c>
      <c r="C7295" s="11" t="s">
        <v>25240</v>
      </c>
      <c r="D7295" t="s">
        <v>1534</v>
      </c>
      <c r="E7295" s="10">
        <v>21</v>
      </c>
      <c r="F7295" s="11" t="s">
        <v>26751</v>
      </c>
      <c r="G7295" s="10">
        <v>4</v>
      </c>
      <c r="H7295" s="11" t="s">
        <v>39</v>
      </c>
      <c r="I7295" s="11" t="s">
        <v>6</v>
      </c>
      <c r="K7295" s="11" t="s">
        <v>26752</v>
      </c>
      <c r="L7295" s="11" t="s">
        <v>26135</v>
      </c>
      <c r="M7295" s="11" t="s">
        <v>26753</v>
      </c>
      <c r="N7295" s="11" t="s">
        <v>48</v>
      </c>
      <c r="O7295" s="11" t="s">
        <v>26754</v>
      </c>
      <c r="P7295" s="12">
        <v>0.85807430744171143</v>
      </c>
    </row>
    <row r="7296" spans="1:16" ht="15" customHeight="1" x14ac:dyDescent="0.35">
      <c r="A7296" s="9">
        <v>7294</v>
      </c>
      <c r="B7296" s="10">
        <v>19</v>
      </c>
      <c r="C7296" s="11" t="s">
        <v>25240</v>
      </c>
      <c r="D7296" t="s">
        <v>1534</v>
      </c>
      <c r="E7296" s="10">
        <v>22</v>
      </c>
      <c r="F7296" s="11" t="s">
        <v>26755</v>
      </c>
      <c r="G7296" s="10">
        <v>4</v>
      </c>
      <c r="H7296" s="11" t="s">
        <v>39</v>
      </c>
      <c r="I7296" s="11" t="s">
        <v>6</v>
      </c>
      <c r="K7296" s="11" t="s">
        <v>26756</v>
      </c>
      <c r="L7296" s="11" t="s">
        <v>26135</v>
      </c>
      <c r="M7296" s="11" t="s">
        <v>26757</v>
      </c>
      <c r="N7296" s="11" t="s">
        <v>96</v>
      </c>
      <c r="O7296" s="11" t="s">
        <v>26758</v>
      </c>
      <c r="P7296" s="12">
        <v>1.5371391773223877</v>
      </c>
    </row>
    <row r="7297" spans="1:16" ht="15" customHeight="1" x14ac:dyDescent="0.35">
      <c r="A7297" s="9">
        <v>7295</v>
      </c>
      <c r="B7297" s="10">
        <v>19</v>
      </c>
      <c r="C7297" s="11" t="s">
        <v>25240</v>
      </c>
      <c r="D7297" t="s">
        <v>1534</v>
      </c>
      <c r="E7297" s="10">
        <v>23</v>
      </c>
      <c r="F7297" s="11" t="s">
        <v>26759</v>
      </c>
      <c r="G7297" s="10">
        <v>4</v>
      </c>
      <c r="H7297" s="11" t="s">
        <v>39</v>
      </c>
      <c r="I7297" s="11" t="s">
        <v>6</v>
      </c>
      <c r="K7297" s="11" t="s">
        <v>26760</v>
      </c>
      <c r="L7297" s="11" t="s">
        <v>26135</v>
      </c>
      <c r="M7297" s="11" t="s">
        <v>26761</v>
      </c>
      <c r="N7297" s="11" t="s">
        <v>8409</v>
      </c>
      <c r="O7297" s="11" t="s">
        <v>26762</v>
      </c>
      <c r="P7297" s="12">
        <v>1.2908422946929932</v>
      </c>
    </row>
    <row r="7298" spans="1:16" ht="15" customHeight="1" x14ac:dyDescent="0.35">
      <c r="A7298" s="9">
        <v>7296</v>
      </c>
      <c r="B7298" s="10">
        <v>19</v>
      </c>
      <c r="C7298" s="11" t="s">
        <v>25240</v>
      </c>
      <c r="D7298" t="s">
        <v>1534</v>
      </c>
      <c r="E7298" s="10">
        <v>24</v>
      </c>
      <c r="F7298" s="11" t="s">
        <v>26763</v>
      </c>
      <c r="G7298" s="10">
        <v>4</v>
      </c>
      <c r="H7298" s="11" t="s">
        <v>39</v>
      </c>
      <c r="I7298" s="11" t="s">
        <v>6</v>
      </c>
      <c r="K7298" s="11" t="s">
        <v>26764</v>
      </c>
      <c r="L7298" s="11" t="s">
        <v>26135</v>
      </c>
      <c r="M7298" s="11" t="s">
        <v>26765</v>
      </c>
      <c r="N7298" s="11" t="s">
        <v>66</v>
      </c>
      <c r="O7298" s="11" t="s">
        <v>26766</v>
      </c>
      <c r="P7298" s="12">
        <v>2.1238861083984375</v>
      </c>
    </row>
    <row r="7299" spans="1:16" ht="15" customHeight="1" x14ac:dyDescent="0.35">
      <c r="A7299" s="9">
        <v>7297</v>
      </c>
      <c r="B7299" s="10">
        <v>20</v>
      </c>
      <c r="C7299" s="11" t="s">
        <v>26767</v>
      </c>
      <c r="D7299" t="s">
        <v>37</v>
      </c>
      <c r="E7299" s="10">
        <v>1</v>
      </c>
      <c r="F7299" s="11" t="s">
        <v>26768</v>
      </c>
      <c r="G7299" s="10">
        <v>4</v>
      </c>
      <c r="H7299" s="11" t="s">
        <v>39</v>
      </c>
      <c r="I7299" s="11" t="s">
        <v>6</v>
      </c>
      <c r="K7299" s="11" t="s">
        <v>26769</v>
      </c>
      <c r="L7299" s="11" t="s">
        <v>26135</v>
      </c>
      <c r="M7299" s="11" t="s">
        <v>26770</v>
      </c>
      <c r="N7299" s="11" t="s">
        <v>589</v>
      </c>
      <c r="O7299" s="11" t="s">
        <v>26771</v>
      </c>
      <c r="P7299" s="12">
        <v>0.34713098406791687</v>
      </c>
    </row>
    <row r="7300" spans="1:16" ht="15" customHeight="1" x14ac:dyDescent="0.35">
      <c r="A7300" s="9">
        <v>7298</v>
      </c>
      <c r="B7300" s="10">
        <v>20</v>
      </c>
      <c r="C7300" s="11" t="s">
        <v>26767</v>
      </c>
      <c r="D7300" t="s">
        <v>37</v>
      </c>
      <c r="E7300" s="10">
        <v>2</v>
      </c>
      <c r="F7300" s="11" t="s">
        <v>26772</v>
      </c>
      <c r="G7300" s="10">
        <v>4</v>
      </c>
      <c r="H7300" s="11" t="s">
        <v>39</v>
      </c>
      <c r="I7300" s="11" t="s">
        <v>6</v>
      </c>
      <c r="K7300" s="11" t="s">
        <v>26773</v>
      </c>
      <c r="L7300" s="11" t="s">
        <v>26135</v>
      </c>
      <c r="M7300" s="11" t="s">
        <v>26774</v>
      </c>
      <c r="N7300" s="11" t="s">
        <v>1664</v>
      </c>
      <c r="O7300" s="11" t="s">
        <v>26775</v>
      </c>
      <c r="P7300" s="12">
        <v>0.9476819634437561</v>
      </c>
    </row>
    <row r="7301" spans="1:16" ht="15" customHeight="1" x14ac:dyDescent="0.35">
      <c r="A7301" s="9">
        <v>7299</v>
      </c>
      <c r="B7301" s="10">
        <v>20</v>
      </c>
      <c r="C7301" s="11" t="s">
        <v>26767</v>
      </c>
      <c r="D7301" t="s">
        <v>37</v>
      </c>
      <c r="E7301" s="10">
        <v>3</v>
      </c>
      <c r="F7301" s="11" t="s">
        <v>26776</v>
      </c>
      <c r="G7301" s="10">
        <v>4</v>
      </c>
      <c r="H7301" s="11" t="s">
        <v>39</v>
      </c>
      <c r="I7301" s="11" t="s">
        <v>6</v>
      </c>
      <c r="K7301" s="11" t="s">
        <v>26777</v>
      </c>
      <c r="L7301" s="11" t="s">
        <v>26135</v>
      </c>
      <c r="M7301" s="11" t="s">
        <v>26778</v>
      </c>
      <c r="N7301" s="11" t="s">
        <v>1133</v>
      </c>
      <c r="O7301" s="11" t="s">
        <v>26779</v>
      </c>
      <c r="P7301" s="12">
        <v>0.67240899801254272</v>
      </c>
    </row>
    <row r="7302" spans="1:16" ht="15" customHeight="1" x14ac:dyDescent="0.35">
      <c r="A7302" s="9">
        <v>7300</v>
      </c>
      <c r="B7302" s="10">
        <v>20</v>
      </c>
      <c r="C7302" s="11" t="s">
        <v>26767</v>
      </c>
      <c r="D7302" t="s">
        <v>37</v>
      </c>
      <c r="E7302" s="10">
        <v>4</v>
      </c>
      <c r="F7302" s="11" t="s">
        <v>26780</v>
      </c>
      <c r="G7302" s="10">
        <v>4</v>
      </c>
      <c r="H7302" s="11" t="s">
        <v>39</v>
      </c>
      <c r="I7302" s="11" t="s">
        <v>6</v>
      </c>
      <c r="K7302" s="11" t="s">
        <v>26781</v>
      </c>
      <c r="L7302" s="11" t="s">
        <v>26135</v>
      </c>
      <c r="M7302" s="11" t="s">
        <v>26782</v>
      </c>
      <c r="N7302" s="11" t="s">
        <v>589</v>
      </c>
      <c r="O7302" s="11" t="s">
        <v>26783</v>
      </c>
      <c r="P7302" s="12">
        <v>0.99484759569168091</v>
      </c>
    </row>
    <row r="7303" spans="1:16" ht="15" customHeight="1" x14ac:dyDescent="0.35">
      <c r="A7303" s="9">
        <v>7301</v>
      </c>
      <c r="B7303" s="10">
        <v>20</v>
      </c>
      <c r="C7303" s="11" t="s">
        <v>26767</v>
      </c>
      <c r="D7303" t="s">
        <v>37</v>
      </c>
      <c r="E7303" s="10">
        <v>5</v>
      </c>
      <c r="F7303" s="11" t="s">
        <v>26784</v>
      </c>
      <c r="G7303" s="10">
        <v>4</v>
      </c>
      <c r="H7303" s="11" t="s">
        <v>39</v>
      </c>
      <c r="I7303" s="11" t="s">
        <v>6</v>
      </c>
      <c r="K7303" s="11" t="s">
        <v>26785</v>
      </c>
      <c r="L7303" s="11" t="s">
        <v>26135</v>
      </c>
      <c r="M7303" s="11" t="s">
        <v>16808</v>
      </c>
      <c r="N7303" s="11" t="s">
        <v>623</v>
      </c>
      <c r="O7303" s="11" t="s">
        <v>26786</v>
      </c>
      <c r="P7303" s="12">
        <v>0.43612232804298401</v>
      </c>
    </row>
    <row r="7304" spans="1:16" ht="15" customHeight="1" x14ac:dyDescent="0.35">
      <c r="A7304" s="9">
        <v>7302</v>
      </c>
      <c r="B7304" s="10">
        <v>20</v>
      </c>
      <c r="C7304" s="11" t="s">
        <v>26767</v>
      </c>
      <c r="D7304" t="s">
        <v>37</v>
      </c>
      <c r="E7304" s="10">
        <v>6</v>
      </c>
      <c r="F7304" s="11" t="s">
        <v>26787</v>
      </c>
      <c r="G7304" s="10">
        <v>4</v>
      </c>
      <c r="H7304" s="11" t="s">
        <v>39</v>
      </c>
      <c r="I7304" s="11" t="s">
        <v>6</v>
      </c>
      <c r="K7304" s="11" t="s">
        <v>26788</v>
      </c>
      <c r="L7304" s="11" t="s">
        <v>26135</v>
      </c>
      <c r="M7304" s="11" t="s">
        <v>26789</v>
      </c>
      <c r="N7304" s="11" t="s">
        <v>322</v>
      </c>
      <c r="O7304" s="11" t="s">
        <v>26790</v>
      </c>
      <c r="P7304" s="12">
        <v>0.55391311645507813</v>
      </c>
    </row>
    <row r="7305" spans="1:16" ht="15" customHeight="1" x14ac:dyDescent="0.35">
      <c r="A7305" s="9">
        <v>7303</v>
      </c>
      <c r="B7305" s="10">
        <v>20</v>
      </c>
      <c r="C7305" s="11" t="s">
        <v>26767</v>
      </c>
      <c r="D7305" t="s">
        <v>37</v>
      </c>
      <c r="E7305" s="10">
        <v>7</v>
      </c>
      <c r="F7305" s="11" t="s">
        <v>26791</v>
      </c>
      <c r="G7305" s="10">
        <v>4</v>
      </c>
      <c r="H7305" s="11" t="s">
        <v>39</v>
      </c>
      <c r="I7305" s="11" t="s">
        <v>6</v>
      </c>
      <c r="K7305" s="11" t="s">
        <v>26792</v>
      </c>
      <c r="L7305" s="11" t="s">
        <v>26135</v>
      </c>
      <c r="M7305" s="11" t="s">
        <v>26793</v>
      </c>
      <c r="N7305" s="11" t="s">
        <v>623</v>
      </c>
      <c r="O7305" s="11" t="s">
        <v>26794</v>
      </c>
      <c r="P7305" s="12">
        <v>1.0683238506317139</v>
      </c>
    </row>
    <row r="7306" spans="1:16" ht="15" customHeight="1" x14ac:dyDescent="0.35">
      <c r="A7306" s="9">
        <v>7304</v>
      </c>
      <c r="B7306" s="10">
        <v>20</v>
      </c>
      <c r="C7306" s="11" t="s">
        <v>26767</v>
      </c>
      <c r="D7306" t="s">
        <v>37</v>
      </c>
      <c r="E7306" s="10">
        <v>8</v>
      </c>
      <c r="F7306" s="11" t="s">
        <v>26795</v>
      </c>
      <c r="G7306" s="10">
        <v>4</v>
      </c>
      <c r="H7306" s="11" t="s">
        <v>39</v>
      </c>
      <c r="I7306" s="11" t="s">
        <v>6</v>
      </c>
      <c r="K7306" s="11" t="s">
        <v>26796</v>
      </c>
      <c r="L7306" s="11" t="s">
        <v>26135</v>
      </c>
      <c r="M7306" s="11" t="s">
        <v>26797</v>
      </c>
      <c r="N7306" s="11" t="s">
        <v>101</v>
      </c>
      <c r="O7306" s="11" t="s">
        <v>26798</v>
      </c>
      <c r="P7306" s="12">
        <v>0.44153931736946106</v>
      </c>
    </row>
    <row r="7307" spans="1:16" ht="15" customHeight="1" x14ac:dyDescent="0.35">
      <c r="A7307" s="9">
        <v>7305</v>
      </c>
      <c r="B7307" s="10">
        <v>20</v>
      </c>
      <c r="C7307" s="11" t="s">
        <v>26767</v>
      </c>
      <c r="D7307" t="s">
        <v>37</v>
      </c>
      <c r="E7307" s="10">
        <v>9</v>
      </c>
      <c r="F7307" s="11" t="s">
        <v>26799</v>
      </c>
      <c r="G7307" s="10">
        <v>4</v>
      </c>
      <c r="H7307" s="11" t="s">
        <v>39</v>
      </c>
      <c r="I7307" s="11" t="s">
        <v>6</v>
      </c>
      <c r="K7307" s="11" t="s">
        <v>26800</v>
      </c>
      <c r="L7307" s="11" t="s">
        <v>26135</v>
      </c>
      <c r="M7307" s="11" t="s">
        <v>26801</v>
      </c>
      <c r="N7307" s="11" t="s">
        <v>589</v>
      </c>
      <c r="O7307" s="11" t="s">
        <v>26802</v>
      </c>
      <c r="P7307" s="12">
        <v>0.80964481830596924</v>
      </c>
    </row>
    <row r="7308" spans="1:16" ht="15" customHeight="1" x14ac:dyDescent="0.35">
      <c r="A7308" s="9">
        <v>7306</v>
      </c>
      <c r="B7308" s="10">
        <v>20</v>
      </c>
      <c r="C7308" s="11" t="s">
        <v>26767</v>
      </c>
      <c r="D7308" t="s">
        <v>37</v>
      </c>
      <c r="E7308" s="10">
        <v>10</v>
      </c>
      <c r="F7308" s="11" t="s">
        <v>26803</v>
      </c>
      <c r="G7308" s="10">
        <v>4</v>
      </c>
      <c r="H7308" s="11" t="s">
        <v>39</v>
      </c>
      <c r="I7308" s="11" t="s">
        <v>6</v>
      </c>
      <c r="K7308" s="11" t="s">
        <v>26804</v>
      </c>
      <c r="L7308" s="11" t="s">
        <v>26135</v>
      </c>
      <c r="M7308" s="11" t="s">
        <v>26805</v>
      </c>
      <c r="N7308" s="11" t="s">
        <v>101</v>
      </c>
      <c r="O7308" s="11" t="s">
        <v>26806</v>
      </c>
      <c r="P7308" s="12">
        <v>1.1085621118545532</v>
      </c>
    </row>
    <row r="7309" spans="1:16" ht="15" customHeight="1" x14ac:dyDescent="0.35">
      <c r="A7309" s="9">
        <v>7307</v>
      </c>
      <c r="B7309" s="10">
        <v>20</v>
      </c>
      <c r="C7309" s="11" t="s">
        <v>26767</v>
      </c>
      <c r="D7309" t="s">
        <v>37</v>
      </c>
      <c r="E7309" s="10">
        <v>11</v>
      </c>
      <c r="F7309" s="11" t="s">
        <v>26807</v>
      </c>
      <c r="G7309" s="10">
        <v>4</v>
      </c>
      <c r="H7309" s="11" t="s">
        <v>39</v>
      </c>
      <c r="I7309" s="11" t="s">
        <v>6</v>
      </c>
      <c r="K7309" s="11" t="s">
        <v>26808</v>
      </c>
      <c r="L7309" s="11" t="s">
        <v>26135</v>
      </c>
      <c r="M7309" s="11" t="s">
        <v>26809</v>
      </c>
      <c r="N7309" s="11" t="s">
        <v>1133</v>
      </c>
      <c r="O7309" s="11" t="s">
        <v>26810</v>
      </c>
      <c r="P7309" s="12">
        <v>1.2116777896881104</v>
      </c>
    </row>
    <row r="7310" spans="1:16" ht="15" customHeight="1" x14ac:dyDescent="0.35">
      <c r="A7310" s="9">
        <v>7308</v>
      </c>
      <c r="B7310" s="10">
        <v>20</v>
      </c>
      <c r="C7310" s="11" t="s">
        <v>26767</v>
      </c>
      <c r="D7310" t="s">
        <v>37</v>
      </c>
      <c r="E7310" s="10">
        <v>12</v>
      </c>
      <c r="F7310" s="11" t="s">
        <v>26811</v>
      </c>
      <c r="G7310" s="10">
        <v>4</v>
      </c>
      <c r="H7310" s="11" t="s">
        <v>39</v>
      </c>
      <c r="I7310" s="11" t="s">
        <v>6</v>
      </c>
      <c r="K7310" s="11" t="s">
        <v>26812</v>
      </c>
      <c r="L7310" s="11" t="s">
        <v>26135</v>
      </c>
      <c r="M7310" s="11" t="s">
        <v>26813</v>
      </c>
      <c r="N7310" s="11" t="s">
        <v>101</v>
      </c>
      <c r="O7310" s="11" t="s">
        <v>26814</v>
      </c>
      <c r="P7310" s="12">
        <v>0.77832174301147461</v>
      </c>
    </row>
    <row r="7311" spans="1:16" ht="15" customHeight="1" x14ac:dyDescent="0.35">
      <c r="A7311" s="9">
        <v>7309</v>
      </c>
      <c r="B7311" s="10">
        <v>20</v>
      </c>
      <c r="C7311" s="11" t="s">
        <v>26767</v>
      </c>
      <c r="D7311" t="s">
        <v>37</v>
      </c>
      <c r="E7311" s="10">
        <v>13</v>
      </c>
      <c r="F7311" s="11" t="s">
        <v>26815</v>
      </c>
      <c r="G7311" s="10">
        <v>4</v>
      </c>
      <c r="H7311" s="11" t="s">
        <v>39</v>
      </c>
      <c r="I7311" s="11" t="s">
        <v>6</v>
      </c>
      <c r="K7311" s="11" t="s">
        <v>26816</v>
      </c>
      <c r="L7311" s="11" t="s">
        <v>26135</v>
      </c>
      <c r="M7311" s="11" t="s">
        <v>25092</v>
      </c>
      <c r="N7311" s="11" t="s">
        <v>4752</v>
      </c>
      <c r="O7311" s="11" t="s">
        <v>26817</v>
      </c>
      <c r="P7311" s="12">
        <v>0.73206919431686401</v>
      </c>
    </row>
    <row r="7312" spans="1:16" ht="15" customHeight="1" x14ac:dyDescent="0.35">
      <c r="A7312" s="9">
        <v>7310</v>
      </c>
      <c r="B7312" s="10">
        <v>20</v>
      </c>
      <c r="C7312" s="11" t="s">
        <v>26767</v>
      </c>
      <c r="D7312" t="s">
        <v>37</v>
      </c>
      <c r="E7312" s="10">
        <v>14</v>
      </c>
      <c r="F7312" s="11" t="s">
        <v>26818</v>
      </c>
      <c r="G7312" s="10">
        <v>4</v>
      </c>
      <c r="H7312" s="11" t="s">
        <v>39</v>
      </c>
      <c r="I7312" s="11" t="s">
        <v>6</v>
      </c>
      <c r="K7312" s="11" t="s">
        <v>26819</v>
      </c>
      <c r="L7312" s="11" t="s">
        <v>26135</v>
      </c>
      <c r="M7312" s="11" t="s">
        <v>26820</v>
      </c>
      <c r="N7312" s="11" t="s">
        <v>589</v>
      </c>
      <c r="O7312" s="11" t="s">
        <v>26821</v>
      </c>
      <c r="P7312" s="12">
        <v>1.2640793323516846</v>
      </c>
    </row>
    <row r="7313" spans="1:16" ht="15" customHeight="1" x14ac:dyDescent="0.35">
      <c r="A7313" s="9">
        <v>7311</v>
      </c>
      <c r="B7313" s="10">
        <v>20</v>
      </c>
      <c r="C7313" s="11" t="s">
        <v>26767</v>
      </c>
      <c r="D7313" t="s">
        <v>37</v>
      </c>
      <c r="E7313" s="10">
        <v>15</v>
      </c>
      <c r="F7313" s="11" t="s">
        <v>26822</v>
      </c>
      <c r="G7313" s="10">
        <v>4</v>
      </c>
      <c r="H7313" s="11" t="s">
        <v>39</v>
      </c>
      <c r="I7313" s="11" t="s">
        <v>6</v>
      </c>
      <c r="K7313" s="11" t="s">
        <v>26823</v>
      </c>
      <c r="L7313" s="11" t="s">
        <v>26135</v>
      </c>
      <c r="M7313" s="11" t="s">
        <v>26824</v>
      </c>
      <c r="N7313" s="11" t="s">
        <v>4752</v>
      </c>
      <c r="O7313" s="11" t="s">
        <v>26825</v>
      </c>
      <c r="P7313" s="12">
        <v>1.0996507406234741</v>
      </c>
    </row>
    <row r="7314" spans="1:16" ht="15" customHeight="1" x14ac:dyDescent="0.35">
      <c r="A7314" s="9">
        <v>7312</v>
      </c>
      <c r="B7314" s="10">
        <v>20</v>
      </c>
      <c r="C7314" s="11" t="s">
        <v>26767</v>
      </c>
      <c r="D7314" t="s">
        <v>37</v>
      </c>
      <c r="E7314" s="10">
        <v>16</v>
      </c>
      <c r="F7314" s="11" t="s">
        <v>26826</v>
      </c>
      <c r="G7314" s="10">
        <v>4</v>
      </c>
      <c r="H7314" s="11" t="s">
        <v>39</v>
      </c>
      <c r="I7314" s="11" t="s">
        <v>6</v>
      </c>
      <c r="K7314" s="11" t="s">
        <v>26827</v>
      </c>
      <c r="L7314" s="11" t="s">
        <v>26135</v>
      </c>
      <c r="M7314" s="11" t="s">
        <v>26828</v>
      </c>
      <c r="N7314" s="11" t="s">
        <v>101</v>
      </c>
      <c r="O7314" s="11" t="s">
        <v>26829</v>
      </c>
      <c r="P7314" s="12">
        <v>0.78375798463821411</v>
      </c>
    </row>
    <row r="7315" spans="1:16" ht="15" customHeight="1" x14ac:dyDescent="0.35">
      <c r="A7315" s="9">
        <v>7313</v>
      </c>
      <c r="B7315" s="10">
        <v>20</v>
      </c>
      <c r="C7315" s="11" t="s">
        <v>26767</v>
      </c>
      <c r="D7315" t="s">
        <v>37</v>
      </c>
      <c r="E7315" s="10">
        <v>17</v>
      </c>
      <c r="F7315" s="11" t="s">
        <v>26830</v>
      </c>
      <c r="G7315" s="10">
        <v>4</v>
      </c>
      <c r="H7315" s="11" t="s">
        <v>39</v>
      </c>
      <c r="I7315" s="11" t="s">
        <v>6</v>
      </c>
      <c r="K7315" s="11" t="s">
        <v>26831</v>
      </c>
      <c r="L7315" s="11" t="s">
        <v>26135</v>
      </c>
      <c r="M7315" s="11" t="s">
        <v>26832</v>
      </c>
      <c r="N7315" s="11" t="s">
        <v>2349</v>
      </c>
      <c r="O7315" s="11" t="s">
        <v>26833</v>
      </c>
      <c r="P7315" s="12">
        <v>1.0934246778488159</v>
      </c>
    </row>
    <row r="7316" spans="1:16" ht="15" customHeight="1" x14ac:dyDescent="0.35">
      <c r="A7316" s="9">
        <v>7314</v>
      </c>
      <c r="B7316" s="10">
        <v>20</v>
      </c>
      <c r="C7316" s="11" t="s">
        <v>26767</v>
      </c>
      <c r="D7316" t="s">
        <v>37</v>
      </c>
      <c r="E7316" s="10">
        <v>18</v>
      </c>
      <c r="F7316" s="11" t="s">
        <v>26834</v>
      </c>
      <c r="G7316" s="10">
        <v>4</v>
      </c>
      <c r="H7316" s="11" t="s">
        <v>39</v>
      </c>
      <c r="I7316" s="11" t="s">
        <v>6</v>
      </c>
      <c r="K7316" s="11" t="s">
        <v>26835</v>
      </c>
      <c r="L7316" s="11" t="s">
        <v>26135</v>
      </c>
      <c r="M7316" s="11" t="s">
        <v>26836</v>
      </c>
      <c r="N7316" s="11" t="s">
        <v>653</v>
      </c>
      <c r="O7316" s="11" t="s">
        <v>26837</v>
      </c>
      <c r="P7316" s="12">
        <v>-3.7049264907836914</v>
      </c>
    </row>
    <row r="7317" spans="1:16" ht="15" customHeight="1" x14ac:dyDescent="0.35">
      <c r="A7317" s="9">
        <v>7315</v>
      </c>
      <c r="B7317" s="10">
        <v>20</v>
      </c>
      <c r="C7317" s="11" t="s">
        <v>26767</v>
      </c>
      <c r="D7317" t="s">
        <v>37</v>
      </c>
      <c r="E7317" s="10">
        <v>19</v>
      </c>
      <c r="F7317" s="11" t="s">
        <v>26838</v>
      </c>
      <c r="G7317" s="10">
        <v>4</v>
      </c>
      <c r="H7317" s="11" t="s">
        <v>39</v>
      </c>
      <c r="I7317" s="11" t="s">
        <v>6</v>
      </c>
      <c r="K7317" s="11" t="s">
        <v>26839</v>
      </c>
      <c r="L7317" s="11" t="s">
        <v>26135</v>
      </c>
      <c r="M7317" s="11" t="s">
        <v>26840</v>
      </c>
      <c r="N7317" s="11" t="s">
        <v>2349</v>
      </c>
      <c r="O7317" s="11" t="s">
        <v>26841</v>
      </c>
      <c r="P7317" s="12">
        <v>1.4880410432815552</v>
      </c>
    </row>
    <row r="7318" spans="1:16" ht="15" customHeight="1" x14ac:dyDescent="0.35">
      <c r="A7318" s="9">
        <v>7316</v>
      </c>
      <c r="B7318" s="10">
        <v>20</v>
      </c>
      <c r="C7318" s="11" t="s">
        <v>26767</v>
      </c>
      <c r="D7318" t="s">
        <v>37</v>
      </c>
      <c r="E7318" s="10">
        <v>20</v>
      </c>
      <c r="F7318" s="11" t="s">
        <v>26842</v>
      </c>
      <c r="G7318" s="10">
        <v>4</v>
      </c>
      <c r="H7318" s="11" t="s">
        <v>39</v>
      </c>
      <c r="I7318" s="11" t="s">
        <v>6</v>
      </c>
      <c r="K7318" s="11" t="s">
        <v>26843</v>
      </c>
      <c r="L7318" s="11" t="s">
        <v>26135</v>
      </c>
      <c r="M7318" s="11" t="s">
        <v>26844</v>
      </c>
      <c r="N7318" s="11" t="s">
        <v>598</v>
      </c>
      <c r="O7318" s="11" t="s">
        <v>26845</v>
      </c>
      <c r="P7318" s="12">
        <v>1.0981634855270386</v>
      </c>
    </row>
    <row r="7319" spans="1:16" ht="15" customHeight="1" x14ac:dyDescent="0.35">
      <c r="A7319" s="9">
        <v>7317</v>
      </c>
      <c r="B7319" s="10">
        <v>20</v>
      </c>
      <c r="C7319" s="11" t="s">
        <v>26767</v>
      </c>
      <c r="D7319" t="s">
        <v>37</v>
      </c>
      <c r="E7319" s="10">
        <v>21</v>
      </c>
      <c r="F7319" s="11" t="s">
        <v>26846</v>
      </c>
      <c r="G7319" s="10">
        <v>4</v>
      </c>
      <c r="H7319" s="11" t="s">
        <v>39</v>
      </c>
      <c r="I7319" s="11" t="s">
        <v>6</v>
      </c>
      <c r="K7319" s="11" t="s">
        <v>26847</v>
      </c>
      <c r="L7319" s="11" t="s">
        <v>26135</v>
      </c>
      <c r="M7319" s="11" t="s">
        <v>26848</v>
      </c>
      <c r="N7319" s="11" t="s">
        <v>48</v>
      </c>
      <c r="O7319" s="11" t="s">
        <v>26849</v>
      </c>
      <c r="P7319" s="12">
        <v>0.68761205673217773</v>
      </c>
    </row>
    <row r="7320" spans="1:16" ht="15" customHeight="1" x14ac:dyDescent="0.35">
      <c r="A7320" s="9">
        <v>7318</v>
      </c>
      <c r="B7320" s="10">
        <v>20</v>
      </c>
      <c r="C7320" s="11" t="s">
        <v>26767</v>
      </c>
      <c r="D7320" t="s">
        <v>37</v>
      </c>
      <c r="E7320" s="10">
        <v>22</v>
      </c>
      <c r="F7320" s="11" t="s">
        <v>26850</v>
      </c>
      <c r="G7320" s="10">
        <v>4</v>
      </c>
      <c r="H7320" s="11" t="s">
        <v>39</v>
      </c>
      <c r="I7320" s="11" t="s">
        <v>6</v>
      </c>
      <c r="K7320" s="11" t="s">
        <v>26851</v>
      </c>
      <c r="L7320" s="11" t="s">
        <v>26135</v>
      </c>
      <c r="M7320" s="11" t="s">
        <v>26852</v>
      </c>
      <c r="N7320" s="11" t="s">
        <v>653</v>
      </c>
      <c r="O7320" s="11" t="s">
        <v>26853</v>
      </c>
      <c r="P7320" s="12">
        <v>1.0251188278198242</v>
      </c>
    </row>
    <row r="7321" spans="1:16" ht="15" customHeight="1" x14ac:dyDescent="0.35">
      <c r="A7321" s="9">
        <v>7319</v>
      </c>
      <c r="B7321" s="10">
        <v>20</v>
      </c>
      <c r="C7321" s="11" t="s">
        <v>26767</v>
      </c>
      <c r="D7321" t="s">
        <v>37</v>
      </c>
      <c r="E7321" s="10">
        <v>23</v>
      </c>
      <c r="F7321" s="11" t="s">
        <v>26854</v>
      </c>
      <c r="G7321" s="10">
        <v>4</v>
      </c>
      <c r="H7321" s="11" t="s">
        <v>39</v>
      </c>
      <c r="I7321" s="11" t="s">
        <v>6</v>
      </c>
      <c r="K7321" s="11" t="s">
        <v>26855</v>
      </c>
      <c r="L7321" s="11" t="s">
        <v>26135</v>
      </c>
      <c r="M7321" s="11" t="s">
        <v>26856</v>
      </c>
      <c r="N7321" s="11" t="s">
        <v>4901</v>
      </c>
      <c r="O7321" s="11" t="s">
        <v>26857</v>
      </c>
      <c r="P7321" s="12">
        <v>0.11667737364768982</v>
      </c>
    </row>
    <row r="7322" spans="1:16" ht="15" customHeight="1" x14ac:dyDescent="0.35">
      <c r="A7322" s="9">
        <v>7320</v>
      </c>
      <c r="B7322" s="10">
        <v>20</v>
      </c>
      <c r="C7322" s="11" t="s">
        <v>26767</v>
      </c>
      <c r="D7322" t="s">
        <v>37</v>
      </c>
      <c r="E7322" s="10">
        <v>24</v>
      </c>
      <c r="F7322" s="11" t="s">
        <v>26858</v>
      </c>
      <c r="G7322" s="10">
        <v>4</v>
      </c>
      <c r="H7322" s="11" t="s">
        <v>39</v>
      </c>
      <c r="I7322" s="11" t="s">
        <v>6</v>
      </c>
      <c r="K7322" s="11" t="s">
        <v>26859</v>
      </c>
      <c r="L7322" s="11" t="s">
        <v>26135</v>
      </c>
      <c r="M7322" s="11" t="s">
        <v>26860</v>
      </c>
      <c r="N7322" s="11" t="s">
        <v>66</v>
      </c>
      <c r="O7322" s="11" t="s">
        <v>26861</v>
      </c>
      <c r="P7322" s="12">
        <v>1.8952482938766479</v>
      </c>
    </row>
    <row r="7323" spans="1:16" ht="15" customHeight="1" x14ac:dyDescent="0.35">
      <c r="A7323" s="9">
        <v>7321</v>
      </c>
      <c r="B7323" s="10">
        <v>20</v>
      </c>
      <c r="C7323" s="11" t="s">
        <v>26767</v>
      </c>
      <c r="D7323" t="s">
        <v>145</v>
      </c>
      <c r="E7323" s="10">
        <v>1</v>
      </c>
      <c r="F7323" s="11" t="s">
        <v>26862</v>
      </c>
      <c r="G7323" s="10">
        <v>4</v>
      </c>
      <c r="H7323" s="11" t="s">
        <v>39</v>
      </c>
      <c r="I7323" s="11" t="s">
        <v>6</v>
      </c>
      <c r="K7323" s="11" t="s">
        <v>26863</v>
      </c>
      <c r="L7323" s="11" t="s">
        <v>26135</v>
      </c>
      <c r="M7323" s="11" t="s">
        <v>26864</v>
      </c>
      <c r="N7323" s="11" t="s">
        <v>101</v>
      </c>
      <c r="O7323" s="11" t="s">
        <v>26865</v>
      </c>
      <c r="P7323" s="12">
        <v>-0.29317674040794373</v>
      </c>
    </row>
    <row r="7324" spans="1:16" ht="15" customHeight="1" x14ac:dyDescent="0.35">
      <c r="A7324" s="9">
        <v>7322</v>
      </c>
      <c r="B7324" s="10">
        <v>20</v>
      </c>
      <c r="C7324" s="11" t="s">
        <v>26767</v>
      </c>
      <c r="D7324" t="s">
        <v>145</v>
      </c>
      <c r="E7324" s="10">
        <v>2</v>
      </c>
      <c r="F7324" s="11" t="s">
        <v>26866</v>
      </c>
      <c r="G7324" s="10">
        <v>4</v>
      </c>
      <c r="H7324" s="11" t="s">
        <v>39</v>
      </c>
      <c r="I7324" s="11" t="s">
        <v>6</v>
      </c>
      <c r="K7324" s="11" t="s">
        <v>26867</v>
      </c>
      <c r="L7324" s="11" t="s">
        <v>26135</v>
      </c>
      <c r="M7324" s="11" t="s">
        <v>26868</v>
      </c>
      <c r="N7324" s="11" t="s">
        <v>213</v>
      </c>
      <c r="O7324" s="11" t="s">
        <v>26869</v>
      </c>
      <c r="P7324" s="12">
        <v>0.53787404298782349</v>
      </c>
    </row>
    <row r="7325" spans="1:16" ht="15" customHeight="1" x14ac:dyDescent="0.35">
      <c r="A7325" s="9">
        <v>7323</v>
      </c>
      <c r="B7325" s="10">
        <v>20</v>
      </c>
      <c r="C7325" s="11" t="s">
        <v>26767</v>
      </c>
      <c r="D7325" t="s">
        <v>145</v>
      </c>
      <c r="E7325" s="10">
        <v>3</v>
      </c>
      <c r="F7325" s="11" t="s">
        <v>26870</v>
      </c>
      <c r="G7325" s="10">
        <v>4</v>
      </c>
      <c r="H7325" s="11" t="s">
        <v>39</v>
      </c>
      <c r="I7325" s="11" t="s">
        <v>6</v>
      </c>
      <c r="K7325" s="11" t="s">
        <v>26871</v>
      </c>
      <c r="L7325" s="11" t="s">
        <v>26135</v>
      </c>
      <c r="M7325" s="11" t="s">
        <v>26872</v>
      </c>
      <c r="N7325" s="11" t="s">
        <v>101</v>
      </c>
      <c r="O7325" s="11" t="s">
        <v>26873</v>
      </c>
      <c r="P7325" s="12">
        <v>-4.7337207794189453</v>
      </c>
    </row>
    <row r="7326" spans="1:16" ht="15" customHeight="1" x14ac:dyDescent="0.35">
      <c r="A7326" s="9">
        <v>7324</v>
      </c>
      <c r="B7326" s="10">
        <v>20</v>
      </c>
      <c r="C7326" s="11" t="s">
        <v>26767</v>
      </c>
      <c r="D7326" t="s">
        <v>145</v>
      </c>
      <c r="E7326" s="10">
        <v>4</v>
      </c>
      <c r="F7326" s="11" t="s">
        <v>26874</v>
      </c>
      <c r="G7326" s="10">
        <v>4</v>
      </c>
      <c r="H7326" s="11" t="s">
        <v>39</v>
      </c>
      <c r="I7326" s="11" t="s">
        <v>6</v>
      </c>
      <c r="K7326" s="11" t="s">
        <v>26875</v>
      </c>
      <c r="L7326" s="11" t="s">
        <v>26135</v>
      </c>
      <c r="M7326" s="11" t="s">
        <v>26876</v>
      </c>
      <c r="N7326" s="11" t="s">
        <v>101</v>
      </c>
      <c r="O7326" s="11" t="s">
        <v>26877</v>
      </c>
      <c r="P7326" s="12">
        <v>-0.12785811722278595</v>
      </c>
    </row>
    <row r="7327" spans="1:16" ht="15" customHeight="1" x14ac:dyDescent="0.35">
      <c r="A7327" s="9">
        <v>7325</v>
      </c>
      <c r="B7327" s="10">
        <v>20</v>
      </c>
      <c r="C7327" s="11" t="s">
        <v>26767</v>
      </c>
      <c r="D7327" t="s">
        <v>145</v>
      </c>
      <c r="E7327" s="10">
        <v>5</v>
      </c>
      <c r="F7327" s="11" t="s">
        <v>26878</v>
      </c>
      <c r="G7327" s="10">
        <v>4</v>
      </c>
      <c r="H7327" s="11" t="s">
        <v>39</v>
      </c>
      <c r="I7327" s="11" t="s">
        <v>6</v>
      </c>
      <c r="K7327" s="11" t="s">
        <v>26879</v>
      </c>
      <c r="L7327" s="11" t="s">
        <v>26135</v>
      </c>
      <c r="M7327" s="11" t="s">
        <v>26880</v>
      </c>
      <c r="N7327" s="11" t="s">
        <v>289</v>
      </c>
      <c r="O7327" s="11" t="s">
        <v>26881</v>
      </c>
      <c r="P7327" s="12">
        <v>-0.37287133932113647</v>
      </c>
    </row>
    <row r="7328" spans="1:16" ht="15" customHeight="1" x14ac:dyDescent="0.35">
      <c r="A7328" s="9">
        <v>7326</v>
      </c>
      <c r="B7328" s="10">
        <v>20</v>
      </c>
      <c r="C7328" s="11" t="s">
        <v>26767</v>
      </c>
      <c r="D7328" t="s">
        <v>145</v>
      </c>
      <c r="E7328" s="10">
        <v>6</v>
      </c>
      <c r="F7328" s="11" t="s">
        <v>26882</v>
      </c>
      <c r="G7328" s="10">
        <v>4</v>
      </c>
      <c r="H7328" s="11" t="s">
        <v>39</v>
      </c>
      <c r="I7328" s="11" t="s">
        <v>6</v>
      </c>
      <c r="K7328" s="11" t="s">
        <v>26883</v>
      </c>
      <c r="L7328" s="11" t="s">
        <v>26135</v>
      </c>
      <c r="M7328" s="11" t="s">
        <v>26884</v>
      </c>
      <c r="N7328" s="11" t="s">
        <v>101</v>
      </c>
      <c r="O7328" s="11" t="s">
        <v>26885</v>
      </c>
      <c r="P7328" s="12">
        <v>9.5071017742156982E-2</v>
      </c>
    </row>
    <row r="7329" spans="1:16" ht="15" customHeight="1" x14ac:dyDescent="0.35">
      <c r="A7329" s="9">
        <v>7327</v>
      </c>
      <c r="B7329" s="10">
        <v>20</v>
      </c>
      <c r="C7329" s="11" t="s">
        <v>26767</v>
      </c>
      <c r="D7329" t="s">
        <v>145</v>
      </c>
      <c r="E7329" s="10">
        <v>7</v>
      </c>
      <c r="F7329" s="11" t="s">
        <v>26886</v>
      </c>
      <c r="G7329" s="10">
        <v>4</v>
      </c>
      <c r="H7329" s="11" t="s">
        <v>39</v>
      </c>
      <c r="I7329" s="11" t="s">
        <v>6</v>
      </c>
      <c r="K7329" s="11" t="s">
        <v>26887</v>
      </c>
      <c r="L7329" s="11" t="s">
        <v>26135</v>
      </c>
      <c r="M7329" s="11" t="s">
        <v>26888</v>
      </c>
      <c r="N7329" s="11" t="s">
        <v>289</v>
      </c>
      <c r="O7329" s="11" t="s">
        <v>26889</v>
      </c>
      <c r="P7329" s="12">
        <v>0.13876532018184662</v>
      </c>
    </row>
    <row r="7330" spans="1:16" ht="15" customHeight="1" x14ac:dyDescent="0.35">
      <c r="A7330" s="9">
        <v>7328</v>
      </c>
      <c r="B7330" s="10">
        <v>20</v>
      </c>
      <c r="C7330" s="11" t="s">
        <v>26767</v>
      </c>
      <c r="D7330" t="s">
        <v>145</v>
      </c>
      <c r="E7330" s="10">
        <v>8</v>
      </c>
      <c r="F7330" s="11" t="s">
        <v>26890</v>
      </c>
      <c r="G7330" s="10">
        <v>4</v>
      </c>
      <c r="H7330" s="11" t="s">
        <v>39</v>
      </c>
      <c r="I7330" s="11" t="s">
        <v>6</v>
      </c>
      <c r="K7330" s="11" t="s">
        <v>26891</v>
      </c>
      <c r="L7330" s="11" t="s">
        <v>26135</v>
      </c>
      <c r="M7330" s="11" t="s">
        <v>26892</v>
      </c>
      <c r="N7330" s="11" t="s">
        <v>101</v>
      </c>
      <c r="O7330" s="11" t="s">
        <v>26893</v>
      </c>
      <c r="P7330" s="12">
        <v>-0.57756143808364868</v>
      </c>
    </row>
    <row r="7331" spans="1:16" ht="15" customHeight="1" x14ac:dyDescent="0.35">
      <c r="A7331" s="9">
        <v>7329</v>
      </c>
      <c r="B7331" s="10">
        <v>20</v>
      </c>
      <c r="C7331" s="11" t="s">
        <v>26767</v>
      </c>
      <c r="D7331" t="s">
        <v>145</v>
      </c>
      <c r="E7331" s="10">
        <v>9</v>
      </c>
      <c r="F7331" s="11" t="s">
        <v>26894</v>
      </c>
      <c r="G7331" s="10">
        <v>4</v>
      </c>
      <c r="H7331" s="11" t="s">
        <v>39</v>
      </c>
      <c r="I7331" s="11" t="s">
        <v>6</v>
      </c>
      <c r="K7331" s="11" t="s">
        <v>26895</v>
      </c>
      <c r="L7331" s="11" t="s">
        <v>26135</v>
      </c>
      <c r="M7331" s="11" t="s">
        <v>26896</v>
      </c>
      <c r="N7331" s="11" t="s">
        <v>4752</v>
      </c>
      <c r="O7331" s="11" t="s">
        <v>26897</v>
      </c>
      <c r="P7331" s="12">
        <v>0.35223591327667236</v>
      </c>
    </row>
    <row r="7332" spans="1:16" ht="15" customHeight="1" x14ac:dyDescent="0.35">
      <c r="A7332" s="9">
        <v>7330</v>
      </c>
      <c r="B7332" s="10">
        <v>20</v>
      </c>
      <c r="C7332" s="11" t="s">
        <v>26767</v>
      </c>
      <c r="D7332" t="s">
        <v>145</v>
      </c>
      <c r="E7332" s="10">
        <v>10</v>
      </c>
      <c r="F7332" s="11" t="s">
        <v>26898</v>
      </c>
      <c r="G7332" s="10">
        <v>4</v>
      </c>
      <c r="H7332" s="11" t="s">
        <v>39</v>
      </c>
      <c r="I7332" s="11" t="s">
        <v>6</v>
      </c>
      <c r="K7332" s="11" t="s">
        <v>26899</v>
      </c>
      <c r="L7332" s="11" t="s">
        <v>26135</v>
      </c>
      <c r="M7332" s="11" t="s">
        <v>26900</v>
      </c>
      <c r="N7332" s="11" t="s">
        <v>101</v>
      </c>
      <c r="O7332" s="11" t="s">
        <v>26901</v>
      </c>
      <c r="P7332" s="12">
        <v>0.20384250581264496</v>
      </c>
    </row>
    <row r="7333" spans="1:16" ht="15" customHeight="1" x14ac:dyDescent="0.35">
      <c r="A7333" s="9">
        <v>7331</v>
      </c>
      <c r="B7333" s="10">
        <v>20</v>
      </c>
      <c r="C7333" s="11" t="s">
        <v>26767</v>
      </c>
      <c r="D7333" t="s">
        <v>145</v>
      </c>
      <c r="E7333" s="10">
        <v>11</v>
      </c>
      <c r="F7333" s="11" t="s">
        <v>26902</v>
      </c>
      <c r="G7333" s="10">
        <v>4</v>
      </c>
      <c r="H7333" s="11" t="s">
        <v>39</v>
      </c>
      <c r="I7333" s="11" t="s">
        <v>6</v>
      </c>
      <c r="K7333" s="11" t="s">
        <v>26903</v>
      </c>
      <c r="L7333" s="11" t="s">
        <v>26135</v>
      </c>
      <c r="M7333" s="11" t="s">
        <v>26904</v>
      </c>
      <c r="N7333" s="11" t="s">
        <v>4752</v>
      </c>
      <c r="O7333" s="11" t="s">
        <v>26905</v>
      </c>
      <c r="P7333" s="12">
        <v>0.11670819669961929</v>
      </c>
    </row>
    <row r="7334" spans="1:16" ht="15" customHeight="1" x14ac:dyDescent="0.35">
      <c r="A7334" s="9">
        <v>7332</v>
      </c>
      <c r="B7334" s="10">
        <v>20</v>
      </c>
      <c r="C7334" s="11" t="s">
        <v>26767</v>
      </c>
      <c r="D7334" t="s">
        <v>145</v>
      </c>
      <c r="E7334" s="10">
        <v>12</v>
      </c>
      <c r="F7334" s="11" t="s">
        <v>26906</v>
      </c>
      <c r="G7334" s="10">
        <v>4</v>
      </c>
      <c r="H7334" s="11" t="s">
        <v>39</v>
      </c>
      <c r="I7334" s="11" t="s">
        <v>6</v>
      </c>
      <c r="K7334" s="11" t="s">
        <v>26907</v>
      </c>
      <c r="L7334" s="11" t="s">
        <v>26135</v>
      </c>
      <c r="M7334" s="11" t="s">
        <v>26908</v>
      </c>
      <c r="N7334" s="11" t="s">
        <v>101</v>
      </c>
      <c r="O7334" s="11" t="s">
        <v>26909</v>
      </c>
      <c r="P7334" s="12">
        <v>-0.54488611221313477</v>
      </c>
    </row>
    <row r="7335" spans="1:16" ht="15" customHeight="1" x14ac:dyDescent="0.35">
      <c r="A7335" s="9">
        <v>7333</v>
      </c>
      <c r="B7335" s="10">
        <v>20</v>
      </c>
      <c r="C7335" s="11" t="s">
        <v>26767</v>
      </c>
      <c r="D7335" t="s">
        <v>145</v>
      </c>
      <c r="E7335" s="10">
        <v>13</v>
      </c>
      <c r="F7335" s="11" t="s">
        <v>26910</v>
      </c>
      <c r="G7335" s="10">
        <v>4</v>
      </c>
      <c r="H7335" s="11" t="s">
        <v>39</v>
      </c>
      <c r="I7335" s="11" t="s">
        <v>6</v>
      </c>
      <c r="K7335" s="11" t="s">
        <v>26911</v>
      </c>
      <c r="L7335" s="11" t="s">
        <v>26135</v>
      </c>
      <c r="M7335" s="11" t="s">
        <v>26912</v>
      </c>
      <c r="N7335" s="11" t="s">
        <v>4752</v>
      </c>
      <c r="O7335" s="11" t="s">
        <v>26913</v>
      </c>
      <c r="P7335" s="12">
        <v>0.20432795584201813</v>
      </c>
    </row>
    <row r="7336" spans="1:16" ht="15" customHeight="1" x14ac:dyDescent="0.35">
      <c r="A7336" s="9">
        <v>7334</v>
      </c>
      <c r="B7336" s="10">
        <v>20</v>
      </c>
      <c r="C7336" s="11" t="s">
        <v>26767</v>
      </c>
      <c r="D7336" t="s">
        <v>145</v>
      </c>
      <c r="E7336" s="10">
        <v>14</v>
      </c>
      <c r="F7336" s="11" t="s">
        <v>26914</v>
      </c>
      <c r="G7336" s="10">
        <v>4</v>
      </c>
      <c r="H7336" s="11" t="s">
        <v>39</v>
      </c>
      <c r="I7336" s="11" t="s">
        <v>6</v>
      </c>
      <c r="K7336" s="11" t="s">
        <v>26915</v>
      </c>
      <c r="L7336" s="11" t="s">
        <v>26135</v>
      </c>
      <c r="M7336" s="11" t="s">
        <v>26916</v>
      </c>
      <c r="N7336" s="11" t="s">
        <v>584</v>
      </c>
      <c r="O7336" s="11" t="s">
        <v>26917</v>
      </c>
      <c r="P7336" s="12">
        <v>-1.2869455814361572</v>
      </c>
    </row>
    <row r="7337" spans="1:16" ht="15" customHeight="1" x14ac:dyDescent="0.35">
      <c r="A7337" s="9">
        <v>7335</v>
      </c>
      <c r="B7337" s="10">
        <v>20</v>
      </c>
      <c r="C7337" s="11" t="s">
        <v>26767</v>
      </c>
      <c r="D7337" t="s">
        <v>145</v>
      </c>
      <c r="E7337" s="10">
        <v>15</v>
      </c>
      <c r="F7337" s="11" t="s">
        <v>26918</v>
      </c>
      <c r="G7337" s="10">
        <v>4</v>
      </c>
      <c r="H7337" s="11" t="s">
        <v>39</v>
      </c>
      <c r="I7337" s="11" t="s">
        <v>6</v>
      </c>
      <c r="K7337" s="11" t="s">
        <v>26919</v>
      </c>
      <c r="L7337" s="11" t="s">
        <v>26135</v>
      </c>
      <c r="M7337" s="11" t="s">
        <v>26920</v>
      </c>
      <c r="N7337" s="11" t="s">
        <v>4752</v>
      </c>
      <c r="O7337" s="11" t="s">
        <v>26921</v>
      </c>
      <c r="P7337" s="12">
        <v>0.83845967054367065</v>
      </c>
    </row>
    <row r="7338" spans="1:16" ht="15" customHeight="1" x14ac:dyDescent="0.35">
      <c r="A7338" s="9">
        <v>7336</v>
      </c>
      <c r="B7338" s="10">
        <v>20</v>
      </c>
      <c r="C7338" s="11" t="s">
        <v>26767</v>
      </c>
      <c r="D7338" t="s">
        <v>145</v>
      </c>
      <c r="E7338" s="10">
        <v>16</v>
      </c>
      <c r="F7338" s="11" t="s">
        <v>26922</v>
      </c>
      <c r="G7338" s="10">
        <v>4</v>
      </c>
      <c r="H7338" s="11" t="s">
        <v>39</v>
      </c>
      <c r="I7338" s="11" t="s">
        <v>6</v>
      </c>
      <c r="K7338" s="11" t="s">
        <v>26923</v>
      </c>
      <c r="L7338" s="11" t="s">
        <v>26135</v>
      </c>
      <c r="M7338" s="11" t="s">
        <v>26924</v>
      </c>
      <c r="N7338" s="11" t="s">
        <v>101</v>
      </c>
      <c r="O7338" s="11" t="s">
        <v>26925</v>
      </c>
      <c r="P7338" s="12">
        <v>0.70473378896713257</v>
      </c>
    </row>
    <row r="7339" spans="1:16" ht="15" customHeight="1" x14ac:dyDescent="0.35">
      <c r="A7339" s="9">
        <v>7337</v>
      </c>
      <c r="B7339" s="10">
        <v>20</v>
      </c>
      <c r="C7339" s="11" t="s">
        <v>26767</v>
      </c>
      <c r="D7339" t="s">
        <v>145</v>
      </c>
      <c r="E7339" s="10">
        <v>17</v>
      </c>
      <c r="F7339" s="11" t="s">
        <v>26926</v>
      </c>
      <c r="G7339" s="10">
        <v>4</v>
      </c>
      <c r="H7339" s="11" t="s">
        <v>39</v>
      </c>
      <c r="I7339" s="11" t="s">
        <v>6</v>
      </c>
      <c r="K7339" s="11" t="s">
        <v>26927</v>
      </c>
      <c r="L7339" s="11" t="s">
        <v>26135</v>
      </c>
      <c r="M7339" s="11" t="s">
        <v>26928</v>
      </c>
      <c r="N7339" s="11" t="s">
        <v>4752</v>
      </c>
      <c r="O7339" s="11" t="s">
        <v>26929</v>
      </c>
      <c r="P7339" s="12">
        <v>0.57293045520782471</v>
      </c>
    </row>
    <row r="7340" spans="1:16" ht="15" customHeight="1" x14ac:dyDescent="0.35">
      <c r="A7340" s="9">
        <v>7338</v>
      </c>
      <c r="B7340" s="10">
        <v>20</v>
      </c>
      <c r="C7340" s="11" t="s">
        <v>26767</v>
      </c>
      <c r="D7340" t="s">
        <v>145</v>
      </c>
      <c r="E7340" s="10">
        <v>18</v>
      </c>
      <c r="F7340" s="11" t="s">
        <v>26930</v>
      </c>
      <c r="G7340" s="10">
        <v>4</v>
      </c>
      <c r="H7340" s="11" t="s">
        <v>39</v>
      </c>
      <c r="I7340" s="11" t="s">
        <v>6</v>
      </c>
      <c r="K7340" s="11" t="s">
        <v>26931</v>
      </c>
      <c r="L7340" s="11" t="s">
        <v>26135</v>
      </c>
      <c r="M7340" s="11" t="s">
        <v>26932</v>
      </c>
      <c r="N7340" s="11" t="s">
        <v>48</v>
      </c>
      <c r="O7340" s="11" t="s">
        <v>26933</v>
      </c>
      <c r="P7340" s="12">
        <v>0.3002658486366272</v>
      </c>
    </row>
    <row r="7341" spans="1:16" ht="15" customHeight="1" x14ac:dyDescent="0.35">
      <c r="A7341" s="9">
        <v>7339</v>
      </c>
      <c r="B7341" s="10">
        <v>20</v>
      </c>
      <c r="C7341" s="11" t="s">
        <v>26767</v>
      </c>
      <c r="D7341" t="s">
        <v>145</v>
      </c>
      <c r="E7341" s="10">
        <v>19</v>
      </c>
      <c r="F7341" s="11" t="s">
        <v>26934</v>
      </c>
      <c r="G7341" s="10">
        <v>4</v>
      </c>
      <c r="H7341" s="11" t="s">
        <v>39</v>
      </c>
      <c r="I7341" s="11" t="s">
        <v>6</v>
      </c>
      <c r="K7341" s="11" t="s">
        <v>26935</v>
      </c>
      <c r="L7341" s="11" t="s">
        <v>26135</v>
      </c>
      <c r="M7341" s="11" t="s">
        <v>26936</v>
      </c>
      <c r="N7341" s="11" t="s">
        <v>4752</v>
      </c>
      <c r="O7341" s="11" t="s">
        <v>26937</v>
      </c>
      <c r="P7341" s="12">
        <v>0.28124856948852539</v>
      </c>
    </row>
    <row r="7342" spans="1:16" ht="15" customHeight="1" x14ac:dyDescent="0.35">
      <c r="A7342" s="9">
        <v>7340</v>
      </c>
      <c r="B7342" s="10">
        <v>20</v>
      </c>
      <c r="C7342" s="11" t="s">
        <v>26767</v>
      </c>
      <c r="D7342" t="s">
        <v>145</v>
      </c>
      <c r="E7342" s="10">
        <v>20</v>
      </c>
      <c r="F7342" s="11" t="s">
        <v>26938</v>
      </c>
      <c r="G7342" s="10">
        <v>4</v>
      </c>
      <c r="H7342" s="11" t="s">
        <v>39</v>
      </c>
      <c r="I7342" s="11" t="s">
        <v>6</v>
      </c>
      <c r="K7342" s="11" t="s">
        <v>26939</v>
      </c>
      <c r="L7342" s="11" t="s">
        <v>26135</v>
      </c>
      <c r="M7342" s="11" t="s">
        <v>26386</v>
      </c>
      <c r="N7342" s="11" t="s">
        <v>101</v>
      </c>
      <c r="O7342" s="11" t="s">
        <v>26940</v>
      </c>
      <c r="P7342" s="12">
        <v>0.77564018964767456</v>
      </c>
    </row>
    <row r="7343" spans="1:16" ht="15" customHeight="1" x14ac:dyDescent="0.35">
      <c r="A7343" s="9">
        <v>7341</v>
      </c>
      <c r="B7343" s="10">
        <v>20</v>
      </c>
      <c r="C7343" s="11" t="s">
        <v>26767</v>
      </c>
      <c r="D7343" t="s">
        <v>145</v>
      </c>
      <c r="E7343" s="10">
        <v>21</v>
      </c>
      <c r="F7343" s="11" t="s">
        <v>26941</v>
      </c>
      <c r="G7343" s="10">
        <v>4</v>
      </c>
      <c r="H7343" s="11" t="s">
        <v>39</v>
      </c>
      <c r="I7343" s="11" t="s">
        <v>6</v>
      </c>
      <c r="K7343" s="11" t="s">
        <v>26942</v>
      </c>
      <c r="L7343" s="11" t="s">
        <v>26135</v>
      </c>
      <c r="M7343" s="11" t="s">
        <v>26943</v>
      </c>
      <c r="N7343" s="11" t="s">
        <v>4752</v>
      </c>
      <c r="O7343" s="11" t="s">
        <v>26944</v>
      </c>
      <c r="P7343" s="12">
        <v>0.58900803327560425</v>
      </c>
    </row>
    <row r="7344" spans="1:16" ht="15" customHeight="1" x14ac:dyDescent="0.35">
      <c r="A7344" s="9">
        <v>7342</v>
      </c>
      <c r="B7344" s="10">
        <v>20</v>
      </c>
      <c r="C7344" s="11" t="s">
        <v>26767</v>
      </c>
      <c r="D7344" t="s">
        <v>145</v>
      </c>
      <c r="E7344" s="10">
        <v>22</v>
      </c>
      <c r="F7344" s="11" t="s">
        <v>26945</v>
      </c>
      <c r="G7344" s="10">
        <v>4</v>
      </c>
      <c r="H7344" s="11" t="s">
        <v>39</v>
      </c>
      <c r="I7344" s="11" t="s">
        <v>6</v>
      </c>
      <c r="K7344" s="11" t="s">
        <v>26946</v>
      </c>
      <c r="L7344" s="11" t="s">
        <v>26135</v>
      </c>
      <c r="M7344" s="11" t="s">
        <v>26947</v>
      </c>
      <c r="N7344" s="11" t="s">
        <v>101</v>
      </c>
      <c r="O7344" s="11" t="s">
        <v>26948</v>
      </c>
      <c r="P7344" s="12">
        <v>0.73923921585083008</v>
      </c>
    </row>
    <row r="7345" spans="1:16" ht="15" customHeight="1" x14ac:dyDescent="0.35">
      <c r="A7345" s="9">
        <v>7343</v>
      </c>
      <c r="B7345" s="10">
        <v>20</v>
      </c>
      <c r="C7345" s="11" t="s">
        <v>26767</v>
      </c>
      <c r="D7345" t="s">
        <v>145</v>
      </c>
      <c r="E7345" s="10">
        <v>23</v>
      </c>
      <c r="F7345" s="11" t="s">
        <v>26949</v>
      </c>
      <c r="G7345" s="10">
        <v>4</v>
      </c>
      <c r="H7345" s="11" t="s">
        <v>39</v>
      </c>
      <c r="I7345" s="11" t="s">
        <v>6</v>
      </c>
      <c r="K7345" s="11" t="s">
        <v>26950</v>
      </c>
      <c r="L7345" s="11" t="s">
        <v>26135</v>
      </c>
      <c r="M7345" s="11" t="s">
        <v>26951</v>
      </c>
      <c r="N7345" s="11" t="s">
        <v>4752</v>
      </c>
      <c r="O7345" s="11" t="s">
        <v>26952</v>
      </c>
      <c r="P7345" s="12">
        <v>1.2006858587265015</v>
      </c>
    </row>
    <row r="7346" spans="1:16" ht="15" customHeight="1" x14ac:dyDescent="0.35">
      <c r="A7346" s="9">
        <v>7344</v>
      </c>
      <c r="B7346" s="10">
        <v>20</v>
      </c>
      <c r="C7346" s="11" t="s">
        <v>26767</v>
      </c>
      <c r="D7346" t="s">
        <v>145</v>
      </c>
      <c r="E7346" s="10">
        <v>24</v>
      </c>
      <c r="F7346" s="11" t="s">
        <v>26953</v>
      </c>
      <c r="G7346" s="10">
        <v>4</v>
      </c>
      <c r="H7346" s="11" t="s">
        <v>39</v>
      </c>
      <c r="I7346" s="11" t="s">
        <v>6</v>
      </c>
      <c r="K7346" s="11" t="s">
        <v>26954</v>
      </c>
      <c r="L7346" s="11" t="s">
        <v>26135</v>
      </c>
      <c r="M7346" s="11" t="s">
        <v>26955</v>
      </c>
      <c r="N7346" s="11" t="s">
        <v>101</v>
      </c>
      <c r="O7346" s="11" t="s">
        <v>26956</v>
      </c>
      <c r="P7346" s="12">
        <v>1.6340572834014893</v>
      </c>
    </row>
    <row r="7347" spans="1:16" ht="15" customHeight="1" x14ac:dyDescent="0.35">
      <c r="A7347" s="9">
        <v>7345</v>
      </c>
      <c r="B7347" s="10">
        <v>20</v>
      </c>
      <c r="C7347" s="11" t="s">
        <v>26767</v>
      </c>
      <c r="D7347" t="s">
        <v>247</v>
      </c>
      <c r="E7347" s="10">
        <v>1</v>
      </c>
      <c r="F7347" s="11" t="s">
        <v>26957</v>
      </c>
      <c r="G7347" s="10">
        <v>4</v>
      </c>
      <c r="H7347" s="11" t="s">
        <v>39</v>
      </c>
      <c r="I7347" s="11" t="s">
        <v>6</v>
      </c>
      <c r="K7347" s="11" t="s">
        <v>26958</v>
      </c>
      <c r="L7347" s="11" t="s">
        <v>26135</v>
      </c>
      <c r="M7347" s="11" t="s">
        <v>26959</v>
      </c>
      <c r="N7347" s="11" t="s">
        <v>1690</v>
      </c>
      <c r="O7347" s="11" t="s">
        <v>26960</v>
      </c>
      <c r="P7347" s="12">
        <v>0.74591219425201416</v>
      </c>
    </row>
    <row r="7348" spans="1:16" ht="15" customHeight="1" x14ac:dyDescent="0.35">
      <c r="A7348" s="9">
        <v>7346</v>
      </c>
      <c r="B7348" s="10">
        <v>20</v>
      </c>
      <c r="C7348" s="11" t="s">
        <v>26767</v>
      </c>
      <c r="D7348" t="s">
        <v>247</v>
      </c>
      <c r="E7348" s="10">
        <v>2</v>
      </c>
      <c r="F7348" s="11" t="s">
        <v>26961</v>
      </c>
      <c r="G7348" s="10">
        <v>4</v>
      </c>
      <c r="H7348" s="11" t="s">
        <v>39</v>
      </c>
      <c r="I7348" s="11" t="s">
        <v>6</v>
      </c>
      <c r="K7348" s="11" t="s">
        <v>26962</v>
      </c>
      <c r="L7348" s="11" t="s">
        <v>26135</v>
      </c>
      <c r="M7348" s="11" t="s">
        <v>26963</v>
      </c>
      <c r="N7348" s="11" t="s">
        <v>101</v>
      </c>
      <c r="O7348" s="11" t="s">
        <v>26964</v>
      </c>
      <c r="P7348" s="12">
        <v>-0.25537720322608948</v>
      </c>
    </row>
    <row r="7349" spans="1:16" ht="15" customHeight="1" x14ac:dyDescent="0.35">
      <c r="A7349" s="9">
        <v>7347</v>
      </c>
      <c r="B7349" s="10">
        <v>20</v>
      </c>
      <c r="C7349" s="11" t="s">
        <v>26767</v>
      </c>
      <c r="D7349" t="s">
        <v>247</v>
      </c>
      <c r="E7349" s="10">
        <v>3</v>
      </c>
      <c r="F7349" s="11" t="s">
        <v>26965</v>
      </c>
      <c r="G7349" s="10">
        <v>4</v>
      </c>
      <c r="H7349" s="11" t="s">
        <v>39</v>
      </c>
      <c r="I7349" s="11" t="s">
        <v>6</v>
      </c>
      <c r="K7349" s="11" t="s">
        <v>26966</v>
      </c>
      <c r="L7349" s="11" t="s">
        <v>26135</v>
      </c>
      <c r="M7349" s="11" t="s">
        <v>26967</v>
      </c>
      <c r="N7349" s="11" t="s">
        <v>289</v>
      </c>
      <c r="O7349" s="11" t="s">
        <v>26968</v>
      </c>
      <c r="P7349" s="12">
        <v>-0.56579124927520752</v>
      </c>
    </row>
    <row r="7350" spans="1:16" ht="15" customHeight="1" x14ac:dyDescent="0.35">
      <c r="A7350" s="9">
        <v>7348</v>
      </c>
      <c r="B7350" s="10">
        <v>20</v>
      </c>
      <c r="C7350" s="11" t="s">
        <v>26767</v>
      </c>
      <c r="D7350" t="s">
        <v>247</v>
      </c>
      <c r="E7350" s="10">
        <v>4</v>
      </c>
      <c r="F7350" s="11" t="s">
        <v>26969</v>
      </c>
      <c r="G7350" s="10">
        <v>4</v>
      </c>
      <c r="H7350" s="11" t="s">
        <v>39</v>
      </c>
      <c r="I7350" s="11" t="s">
        <v>6</v>
      </c>
      <c r="K7350" s="11" t="s">
        <v>26970</v>
      </c>
      <c r="L7350" s="11" t="s">
        <v>26135</v>
      </c>
      <c r="M7350" s="11" t="s">
        <v>26971</v>
      </c>
      <c r="N7350" s="11" t="s">
        <v>2003</v>
      </c>
      <c r="O7350" s="11" t="s">
        <v>26972</v>
      </c>
      <c r="P7350" s="12">
        <v>4.7743558883666992E-2</v>
      </c>
    </row>
    <row r="7351" spans="1:16" ht="15" customHeight="1" x14ac:dyDescent="0.35">
      <c r="A7351" s="9">
        <v>7349</v>
      </c>
      <c r="B7351" s="10">
        <v>20</v>
      </c>
      <c r="C7351" s="11" t="s">
        <v>26767</v>
      </c>
      <c r="D7351" t="s">
        <v>247</v>
      </c>
      <c r="E7351" s="10">
        <v>5</v>
      </c>
      <c r="F7351" s="11" t="s">
        <v>26973</v>
      </c>
      <c r="G7351" s="10">
        <v>4</v>
      </c>
      <c r="H7351" s="11" t="s">
        <v>39</v>
      </c>
      <c r="I7351" s="11" t="s">
        <v>6</v>
      </c>
      <c r="K7351" s="11" t="s">
        <v>26974</v>
      </c>
      <c r="L7351" s="11" t="s">
        <v>26135</v>
      </c>
      <c r="M7351" s="11" t="s">
        <v>16040</v>
      </c>
      <c r="N7351" s="11" t="s">
        <v>101</v>
      </c>
      <c r="O7351" s="11" t="s">
        <v>26975</v>
      </c>
      <c r="P7351" s="12">
        <v>-0.65410834550857544</v>
      </c>
    </row>
    <row r="7352" spans="1:16" ht="15" customHeight="1" x14ac:dyDescent="0.35">
      <c r="A7352" s="9">
        <v>7350</v>
      </c>
      <c r="B7352" s="10">
        <v>20</v>
      </c>
      <c r="C7352" s="11" t="s">
        <v>26767</v>
      </c>
      <c r="D7352" t="s">
        <v>247</v>
      </c>
      <c r="E7352" s="10">
        <v>6</v>
      </c>
      <c r="F7352" s="11" t="s">
        <v>26976</v>
      </c>
      <c r="G7352" s="10">
        <v>4</v>
      </c>
      <c r="H7352" s="11" t="s">
        <v>39</v>
      </c>
      <c r="I7352" s="11" t="s">
        <v>6</v>
      </c>
      <c r="K7352" s="11" t="s">
        <v>26977</v>
      </c>
      <c r="L7352" s="11" t="s">
        <v>26135</v>
      </c>
      <c r="M7352" s="11" t="s">
        <v>26978</v>
      </c>
      <c r="N7352" s="11" t="s">
        <v>101</v>
      </c>
      <c r="O7352" s="11" t="s">
        <v>26979</v>
      </c>
      <c r="P7352" s="12">
        <v>-0.4355790913105011</v>
      </c>
    </row>
    <row r="7353" spans="1:16" ht="15" customHeight="1" x14ac:dyDescent="0.35">
      <c r="A7353" s="9">
        <v>7351</v>
      </c>
      <c r="B7353" s="10">
        <v>20</v>
      </c>
      <c r="C7353" s="11" t="s">
        <v>26767</v>
      </c>
      <c r="D7353" t="s">
        <v>247</v>
      </c>
      <c r="E7353" s="10">
        <v>7</v>
      </c>
      <c r="F7353" s="11" t="s">
        <v>26980</v>
      </c>
      <c r="G7353" s="10">
        <v>4</v>
      </c>
      <c r="H7353" s="11" t="s">
        <v>39</v>
      </c>
      <c r="I7353" s="11" t="s">
        <v>6</v>
      </c>
      <c r="K7353" s="11" t="s">
        <v>26981</v>
      </c>
      <c r="L7353" s="11" t="s">
        <v>26135</v>
      </c>
      <c r="M7353" s="11" t="s">
        <v>26982</v>
      </c>
      <c r="N7353" s="11" t="s">
        <v>289</v>
      </c>
      <c r="O7353" s="11" t="s">
        <v>26983</v>
      </c>
      <c r="P7353" s="12">
        <v>-0.4454575777053833</v>
      </c>
    </row>
    <row r="7354" spans="1:16" ht="15" customHeight="1" x14ac:dyDescent="0.35">
      <c r="A7354" s="9">
        <v>7352</v>
      </c>
      <c r="B7354" s="10">
        <v>20</v>
      </c>
      <c r="C7354" s="11" t="s">
        <v>26767</v>
      </c>
      <c r="D7354" t="s">
        <v>247</v>
      </c>
      <c r="E7354" s="10">
        <v>8</v>
      </c>
      <c r="F7354" s="11" t="s">
        <v>26984</v>
      </c>
      <c r="G7354" s="10">
        <v>4</v>
      </c>
      <c r="H7354" s="11" t="s">
        <v>39</v>
      </c>
      <c r="I7354" s="11" t="s">
        <v>6</v>
      </c>
      <c r="K7354" s="11" t="s">
        <v>26985</v>
      </c>
      <c r="L7354" s="11" t="s">
        <v>26135</v>
      </c>
      <c r="M7354" s="11" t="s">
        <v>26986</v>
      </c>
      <c r="N7354" s="11" t="s">
        <v>114</v>
      </c>
      <c r="O7354" s="11" t="s">
        <v>26987</v>
      </c>
      <c r="P7354" s="12">
        <v>0.43444636464118958</v>
      </c>
    </row>
    <row r="7355" spans="1:16" ht="15" customHeight="1" x14ac:dyDescent="0.35">
      <c r="A7355" s="9">
        <v>7353</v>
      </c>
      <c r="B7355" s="10">
        <v>20</v>
      </c>
      <c r="C7355" s="11" t="s">
        <v>26767</v>
      </c>
      <c r="D7355" t="s">
        <v>247</v>
      </c>
      <c r="E7355" s="10">
        <v>9</v>
      </c>
      <c r="F7355" s="11" t="s">
        <v>26988</v>
      </c>
      <c r="G7355" s="10">
        <v>4</v>
      </c>
      <c r="H7355" s="11" t="s">
        <v>39</v>
      </c>
      <c r="I7355" s="11" t="s">
        <v>6</v>
      </c>
      <c r="K7355" s="11" t="s">
        <v>26989</v>
      </c>
      <c r="L7355" s="11" t="s">
        <v>26135</v>
      </c>
      <c r="M7355" s="11" t="s">
        <v>26990</v>
      </c>
      <c r="N7355" s="11" t="s">
        <v>1690</v>
      </c>
      <c r="O7355" s="11" t="s">
        <v>26991</v>
      </c>
      <c r="P7355" s="12">
        <v>-0.55293452739715576</v>
      </c>
    </row>
    <row r="7356" spans="1:16" ht="15" customHeight="1" x14ac:dyDescent="0.35">
      <c r="A7356" s="9">
        <v>7354</v>
      </c>
      <c r="B7356" s="10">
        <v>20</v>
      </c>
      <c r="C7356" s="11" t="s">
        <v>26767</v>
      </c>
      <c r="D7356" t="s">
        <v>247</v>
      </c>
      <c r="E7356" s="10">
        <v>10</v>
      </c>
      <c r="F7356" s="11" t="s">
        <v>26992</v>
      </c>
      <c r="G7356" s="10">
        <v>4</v>
      </c>
      <c r="H7356" s="11" t="s">
        <v>39</v>
      </c>
      <c r="I7356" s="11" t="s">
        <v>6</v>
      </c>
      <c r="K7356" s="11" t="s">
        <v>26993</v>
      </c>
      <c r="L7356" s="11" t="s">
        <v>26135</v>
      </c>
      <c r="M7356" s="11" t="s">
        <v>26994</v>
      </c>
      <c r="N7356" s="11" t="s">
        <v>5367</v>
      </c>
      <c r="O7356" s="11" t="s">
        <v>26995</v>
      </c>
      <c r="P7356" s="12">
        <v>-0.32208409905433655</v>
      </c>
    </row>
    <row r="7357" spans="1:16" ht="15" customHeight="1" x14ac:dyDescent="0.35">
      <c r="A7357" s="9">
        <v>7355</v>
      </c>
      <c r="B7357" s="10">
        <v>20</v>
      </c>
      <c r="C7357" s="11" t="s">
        <v>26767</v>
      </c>
      <c r="D7357" t="s">
        <v>247</v>
      </c>
      <c r="E7357" s="10">
        <v>11</v>
      </c>
      <c r="F7357" s="11" t="s">
        <v>26996</v>
      </c>
      <c r="G7357" s="10">
        <v>4</v>
      </c>
      <c r="H7357" s="11" t="s">
        <v>39</v>
      </c>
      <c r="I7357" s="11" t="s">
        <v>6</v>
      </c>
      <c r="K7357" s="11" t="s">
        <v>26997</v>
      </c>
      <c r="L7357" s="11" t="s">
        <v>26135</v>
      </c>
      <c r="M7357" s="11" t="s">
        <v>26998</v>
      </c>
      <c r="N7357" s="11" t="s">
        <v>289</v>
      </c>
      <c r="O7357" s="11" t="s">
        <v>26999</v>
      </c>
      <c r="P7357" s="12">
        <v>-0.16010968387126923</v>
      </c>
    </row>
    <row r="7358" spans="1:16" ht="15" customHeight="1" x14ac:dyDescent="0.35">
      <c r="A7358" s="9">
        <v>7356</v>
      </c>
      <c r="B7358" s="10">
        <v>20</v>
      </c>
      <c r="C7358" s="11" t="s">
        <v>26767</v>
      </c>
      <c r="D7358" t="s">
        <v>247</v>
      </c>
      <c r="E7358" s="10">
        <v>12</v>
      </c>
      <c r="F7358" s="11" t="s">
        <v>27000</v>
      </c>
      <c r="G7358" s="10">
        <v>4</v>
      </c>
      <c r="H7358" s="11" t="s">
        <v>39</v>
      </c>
      <c r="I7358" s="11" t="s">
        <v>6</v>
      </c>
      <c r="K7358" s="11" t="s">
        <v>27001</v>
      </c>
      <c r="L7358" s="11" t="s">
        <v>26135</v>
      </c>
      <c r="M7358" s="11" t="s">
        <v>27002</v>
      </c>
      <c r="N7358" s="11" t="s">
        <v>5367</v>
      </c>
      <c r="O7358" s="11" t="s">
        <v>27003</v>
      </c>
      <c r="P7358" s="12">
        <v>-0.33129993081092834</v>
      </c>
    </row>
    <row r="7359" spans="1:16" ht="15" customHeight="1" x14ac:dyDescent="0.35">
      <c r="A7359" s="9">
        <v>7357</v>
      </c>
      <c r="B7359" s="10">
        <v>20</v>
      </c>
      <c r="C7359" s="11" t="s">
        <v>26767</v>
      </c>
      <c r="D7359" t="s">
        <v>247</v>
      </c>
      <c r="E7359" s="10">
        <v>13</v>
      </c>
      <c r="F7359" s="11" t="s">
        <v>27004</v>
      </c>
      <c r="G7359" s="10">
        <v>4</v>
      </c>
      <c r="H7359" s="11" t="s">
        <v>39</v>
      </c>
      <c r="I7359" s="11" t="s">
        <v>6</v>
      </c>
      <c r="K7359" s="11" t="s">
        <v>27005</v>
      </c>
      <c r="L7359" s="11" t="s">
        <v>26135</v>
      </c>
      <c r="M7359" s="11" t="s">
        <v>27006</v>
      </c>
      <c r="N7359" s="11" t="s">
        <v>289</v>
      </c>
      <c r="O7359" s="11" t="s">
        <v>27007</v>
      </c>
      <c r="P7359" s="12">
        <v>-0.30594867467880249</v>
      </c>
    </row>
    <row r="7360" spans="1:16" ht="15" customHeight="1" x14ac:dyDescent="0.35">
      <c r="A7360" s="9">
        <v>7358</v>
      </c>
      <c r="B7360" s="10">
        <v>20</v>
      </c>
      <c r="C7360" s="11" t="s">
        <v>26767</v>
      </c>
      <c r="D7360" t="s">
        <v>247</v>
      </c>
      <c r="E7360" s="10">
        <v>14</v>
      </c>
      <c r="F7360" s="11" t="s">
        <v>27008</v>
      </c>
      <c r="G7360" s="10">
        <v>4</v>
      </c>
      <c r="H7360" s="11" t="s">
        <v>39</v>
      </c>
      <c r="I7360" s="11" t="s">
        <v>6</v>
      </c>
      <c r="K7360" s="11" t="s">
        <v>27009</v>
      </c>
      <c r="L7360" s="11" t="s">
        <v>26135</v>
      </c>
      <c r="M7360" s="11" t="s">
        <v>27010</v>
      </c>
      <c r="N7360" s="11" t="s">
        <v>114</v>
      </c>
      <c r="O7360" s="11" t="s">
        <v>27011</v>
      </c>
      <c r="P7360" s="12">
        <v>-0.3894074559211731</v>
      </c>
    </row>
    <row r="7361" spans="1:16" ht="15" customHeight="1" x14ac:dyDescent="0.35">
      <c r="A7361" s="9">
        <v>7359</v>
      </c>
      <c r="B7361" s="10">
        <v>20</v>
      </c>
      <c r="C7361" s="11" t="s">
        <v>26767</v>
      </c>
      <c r="D7361" t="s">
        <v>247</v>
      </c>
      <c r="E7361" s="10">
        <v>15</v>
      </c>
      <c r="F7361" s="11" t="s">
        <v>27012</v>
      </c>
      <c r="G7361" s="10">
        <v>4</v>
      </c>
      <c r="H7361" s="11" t="s">
        <v>39</v>
      </c>
      <c r="I7361" s="11" t="s">
        <v>6</v>
      </c>
      <c r="K7361" s="11" t="s">
        <v>27013</v>
      </c>
      <c r="L7361" s="11" t="s">
        <v>26135</v>
      </c>
      <c r="M7361" s="11" t="s">
        <v>27014</v>
      </c>
      <c r="N7361" s="11" t="s">
        <v>101</v>
      </c>
      <c r="O7361" s="11" t="s">
        <v>27015</v>
      </c>
      <c r="P7361" s="12">
        <v>6.4672641456127167E-2</v>
      </c>
    </row>
    <row r="7362" spans="1:16" ht="15" customHeight="1" x14ac:dyDescent="0.35">
      <c r="A7362" s="9">
        <v>7360</v>
      </c>
      <c r="B7362" s="10">
        <v>20</v>
      </c>
      <c r="C7362" s="11" t="s">
        <v>26767</v>
      </c>
      <c r="D7362" t="s">
        <v>247</v>
      </c>
      <c r="E7362" s="10">
        <v>16</v>
      </c>
      <c r="F7362" s="11" t="s">
        <v>27016</v>
      </c>
      <c r="G7362" s="10">
        <v>4</v>
      </c>
      <c r="H7362" s="11" t="s">
        <v>39</v>
      </c>
      <c r="I7362" s="11" t="s">
        <v>6</v>
      </c>
      <c r="K7362" s="11" t="s">
        <v>27017</v>
      </c>
      <c r="L7362" s="11" t="s">
        <v>26135</v>
      </c>
      <c r="M7362" s="11" t="s">
        <v>27018</v>
      </c>
      <c r="N7362" s="11" t="s">
        <v>272</v>
      </c>
      <c r="O7362" s="11" t="s">
        <v>27019</v>
      </c>
      <c r="P7362" s="12">
        <v>0.15200729668140411</v>
      </c>
    </row>
    <row r="7363" spans="1:16" ht="15" customHeight="1" x14ac:dyDescent="0.35">
      <c r="A7363" s="9">
        <v>7361</v>
      </c>
      <c r="B7363" s="10">
        <v>20</v>
      </c>
      <c r="C7363" s="11" t="s">
        <v>26767</v>
      </c>
      <c r="D7363" t="s">
        <v>247</v>
      </c>
      <c r="E7363" s="10">
        <v>17</v>
      </c>
      <c r="F7363" s="11" t="s">
        <v>27020</v>
      </c>
      <c r="G7363" s="10">
        <v>4</v>
      </c>
      <c r="H7363" s="11" t="s">
        <v>39</v>
      </c>
      <c r="I7363" s="11" t="s">
        <v>6</v>
      </c>
      <c r="K7363" s="11" t="s">
        <v>27021</v>
      </c>
      <c r="L7363" s="11" t="s">
        <v>26135</v>
      </c>
      <c r="M7363" s="11" t="s">
        <v>27022</v>
      </c>
      <c r="N7363" s="11" t="s">
        <v>4752</v>
      </c>
      <c r="O7363" s="11" t="s">
        <v>27023</v>
      </c>
      <c r="P7363" s="12">
        <v>-5.7498782873153687E-2</v>
      </c>
    </row>
    <row r="7364" spans="1:16" ht="15" customHeight="1" x14ac:dyDescent="0.35">
      <c r="A7364" s="9">
        <v>7362</v>
      </c>
      <c r="B7364" s="10">
        <v>20</v>
      </c>
      <c r="C7364" s="11" t="s">
        <v>26767</v>
      </c>
      <c r="D7364" t="s">
        <v>247</v>
      </c>
      <c r="E7364" s="10">
        <v>18</v>
      </c>
      <c r="F7364" s="11" t="s">
        <v>27024</v>
      </c>
      <c r="G7364" s="10">
        <v>4</v>
      </c>
      <c r="H7364" s="11" t="s">
        <v>39</v>
      </c>
      <c r="I7364" s="11" t="s">
        <v>6</v>
      </c>
      <c r="K7364" s="11" t="s">
        <v>27025</v>
      </c>
      <c r="L7364" s="11" t="s">
        <v>26135</v>
      </c>
      <c r="M7364" s="11" t="s">
        <v>27026</v>
      </c>
      <c r="N7364" s="11" t="s">
        <v>101</v>
      </c>
      <c r="O7364" s="11" t="s">
        <v>27027</v>
      </c>
      <c r="P7364" s="12">
        <v>9.4936177134513855E-2</v>
      </c>
    </row>
    <row r="7365" spans="1:16" ht="15" customHeight="1" x14ac:dyDescent="0.35">
      <c r="A7365" s="9">
        <v>7363</v>
      </c>
      <c r="B7365" s="10">
        <v>20</v>
      </c>
      <c r="C7365" s="11" t="s">
        <v>26767</v>
      </c>
      <c r="D7365" t="s">
        <v>247</v>
      </c>
      <c r="E7365" s="10">
        <v>19</v>
      </c>
      <c r="F7365" s="11" t="s">
        <v>27028</v>
      </c>
      <c r="G7365" s="10">
        <v>4</v>
      </c>
      <c r="H7365" s="11" t="s">
        <v>39</v>
      </c>
      <c r="I7365" s="11" t="s">
        <v>6</v>
      </c>
      <c r="K7365" s="11" t="s">
        <v>27029</v>
      </c>
      <c r="L7365" s="11" t="s">
        <v>26135</v>
      </c>
      <c r="M7365" s="11" t="s">
        <v>27030</v>
      </c>
      <c r="N7365" s="11" t="s">
        <v>4752</v>
      </c>
      <c r="O7365" s="11" t="s">
        <v>27031</v>
      </c>
      <c r="P7365" s="12">
        <v>0.43146815896034241</v>
      </c>
    </row>
    <row r="7366" spans="1:16" ht="15" customHeight="1" x14ac:dyDescent="0.35">
      <c r="A7366" s="9">
        <v>7364</v>
      </c>
      <c r="B7366" s="10">
        <v>20</v>
      </c>
      <c r="C7366" s="11" t="s">
        <v>26767</v>
      </c>
      <c r="D7366" t="s">
        <v>247</v>
      </c>
      <c r="E7366" s="10">
        <v>20</v>
      </c>
      <c r="F7366" s="11" t="s">
        <v>27032</v>
      </c>
      <c r="G7366" s="10">
        <v>4</v>
      </c>
      <c r="H7366" s="11" t="s">
        <v>39</v>
      </c>
      <c r="I7366" s="11" t="s">
        <v>6</v>
      </c>
      <c r="K7366" s="11" t="s">
        <v>27033</v>
      </c>
      <c r="L7366" s="11" t="s">
        <v>26135</v>
      </c>
      <c r="M7366" s="11" t="s">
        <v>27034</v>
      </c>
      <c r="N7366" s="11" t="s">
        <v>101</v>
      </c>
      <c r="O7366" s="11" t="s">
        <v>27035</v>
      </c>
      <c r="P7366" s="12">
        <v>0.24750211834907532</v>
      </c>
    </row>
    <row r="7367" spans="1:16" ht="15" customHeight="1" x14ac:dyDescent="0.35">
      <c r="A7367" s="9">
        <v>7365</v>
      </c>
      <c r="B7367" s="10">
        <v>20</v>
      </c>
      <c r="C7367" s="11" t="s">
        <v>26767</v>
      </c>
      <c r="D7367" t="s">
        <v>247</v>
      </c>
      <c r="E7367" s="10">
        <v>21</v>
      </c>
      <c r="F7367" s="11" t="s">
        <v>27036</v>
      </c>
      <c r="G7367" s="10">
        <v>4</v>
      </c>
      <c r="H7367" s="11" t="s">
        <v>39</v>
      </c>
      <c r="I7367" s="11" t="s">
        <v>6</v>
      </c>
      <c r="K7367" s="11" t="s">
        <v>27037</v>
      </c>
      <c r="L7367" s="11" t="s">
        <v>26135</v>
      </c>
      <c r="M7367" s="11" t="s">
        <v>27038</v>
      </c>
      <c r="N7367" s="11" t="s">
        <v>4752</v>
      </c>
      <c r="O7367" s="11" t="s">
        <v>27039</v>
      </c>
      <c r="P7367" s="12">
        <v>0.34734287858009338</v>
      </c>
    </row>
    <row r="7368" spans="1:16" ht="15" customHeight="1" x14ac:dyDescent="0.35">
      <c r="A7368" s="9">
        <v>7366</v>
      </c>
      <c r="B7368" s="10">
        <v>20</v>
      </c>
      <c r="C7368" s="11" t="s">
        <v>26767</v>
      </c>
      <c r="D7368" t="s">
        <v>247</v>
      </c>
      <c r="E7368" s="10">
        <v>22</v>
      </c>
      <c r="F7368" s="11" t="s">
        <v>27040</v>
      </c>
      <c r="G7368" s="10">
        <v>4</v>
      </c>
      <c r="H7368" s="11" t="s">
        <v>39</v>
      </c>
      <c r="I7368" s="11" t="s">
        <v>6</v>
      </c>
      <c r="K7368" s="11" t="s">
        <v>27041</v>
      </c>
      <c r="L7368" s="11" t="s">
        <v>26135</v>
      </c>
      <c r="M7368" s="11" t="s">
        <v>27042</v>
      </c>
      <c r="N7368" s="11" t="s">
        <v>101</v>
      </c>
      <c r="O7368" s="11" t="s">
        <v>27043</v>
      </c>
      <c r="P7368" s="12">
        <v>5.9883646667003632E-2</v>
      </c>
    </row>
    <row r="7369" spans="1:16" ht="15" customHeight="1" x14ac:dyDescent="0.35">
      <c r="A7369" s="9">
        <v>7367</v>
      </c>
      <c r="B7369" s="10">
        <v>20</v>
      </c>
      <c r="C7369" s="11" t="s">
        <v>26767</v>
      </c>
      <c r="D7369" t="s">
        <v>247</v>
      </c>
      <c r="E7369" s="10">
        <v>23</v>
      </c>
      <c r="F7369" s="11" t="s">
        <v>27044</v>
      </c>
      <c r="G7369" s="10">
        <v>4</v>
      </c>
      <c r="H7369" s="11" t="s">
        <v>39</v>
      </c>
      <c r="I7369" s="11" t="s">
        <v>6</v>
      </c>
      <c r="K7369" s="11" t="s">
        <v>27045</v>
      </c>
      <c r="L7369" s="11" t="s">
        <v>26135</v>
      </c>
      <c r="M7369" s="11" t="s">
        <v>27046</v>
      </c>
      <c r="N7369" s="11" t="s">
        <v>4752</v>
      </c>
      <c r="O7369" s="11" t="s">
        <v>27047</v>
      </c>
      <c r="P7369" s="12">
        <v>0.33736419677734375</v>
      </c>
    </row>
    <row r="7370" spans="1:16" ht="15" customHeight="1" x14ac:dyDescent="0.35">
      <c r="A7370" s="9">
        <v>7368</v>
      </c>
      <c r="B7370" s="10">
        <v>20</v>
      </c>
      <c r="C7370" s="11" t="s">
        <v>26767</v>
      </c>
      <c r="D7370" t="s">
        <v>247</v>
      </c>
      <c r="E7370" s="10">
        <v>24</v>
      </c>
      <c r="F7370" s="11" t="s">
        <v>27048</v>
      </c>
      <c r="G7370" s="10">
        <v>4</v>
      </c>
      <c r="H7370" s="11" t="s">
        <v>39</v>
      </c>
      <c r="I7370" s="11" t="s">
        <v>6</v>
      </c>
      <c r="K7370" s="11" t="s">
        <v>27049</v>
      </c>
      <c r="L7370" s="11" t="s">
        <v>26135</v>
      </c>
      <c r="M7370" s="11" t="s">
        <v>27050</v>
      </c>
      <c r="N7370" s="11" t="s">
        <v>101</v>
      </c>
      <c r="O7370" s="11" t="s">
        <v>27051</v>
      </c>
      <c r="P7370" s="12">
        <v>1.2547402381896973</v>
      </c>
    </row>
    <row r="7371" spans="1:16" ht="15" customHeight="1" x14ac:dyDescent="0.35">
      <c r="A7371" s="9">
        <v>7369</v>
      </c>
      <c r="B7371" s="10">
        <v>20</v>
      </c>
      <c r="C7371" s="11" t="s">
        <v>26767</v>
      </c>
      <c r="D7371" t="s">
        <v>348</v>
      </c>
      <c r="E7371" s="10">
        <v>1</v>
      </c>
      <c r="F7371" s="11" t="s">
        <v>27052</v>
      </c>
      <c r="G7371" s="10">
        <v>4</v>
      </c>
      <c r="H7371" s="11" t="s">
        <v>39</v>
      </c>
      <c r="I7371" s="11" t="s">
        <v>6</v>
      </c>
      <c r="K7371" s="11" t="s">
        <v>27053</v>
      </c>
      <c r="L7371" s="11" t="s">
        <v>26135</v>
      </c>
      <c r="M7371" s="11" t="s">
        <v>27054</v>
      </c>
      <c r="N7371" s="11" t="s">
        <v>101</v>
      </c>
      <c r="O7371" s="11" t="s">
        <v>27055</v>
      </c>
      <c r="P7371" s="12">
        <v>0.51117819547653198</v>
      </c>
    </row>
    <row r="7372" spans="1:16" ht="15" customHeight="1" x14ac:dyDescent="0.35">
      <c r="A7372" s="9">
        <v>7370</v>
      </c>
      <c r="B7372" s="10">
        <v>20</v>
      </c>
      <c r="C7372" s="11" t="s">
        <v>26767</v>
      </c>
      <c r="D7372" t="s">
        <v>348</v>
      </c>
      <c r="E7372" s="10">
        <v>2</v>
      </c>
      <c r="F7372" s="11" t="s">
        <v>27056</v>
      </c>
      <c r="G7372" s="10">
        <v>4</v>
      </c>
      <c r="H7372" s="11" t="s">
        <v>39</v>
      </c>
      <c r="I7372" s="11" t="s">
        <v>6</v>
      </c>
      <c r="K7372" s="11" t="s">
        <v>27057</v>
      </c>
      <c r="L7372" s="11" t="s">
        <v>26135</v>
      </c>
      <c r="M7372" s="11" t="s">
        <v>27058</v>
      </c>
      <c r="N7372" s="11" t="s">
        <v>101</v>
      </c>
      <c r="O7372" s="11" t="s">
        <v>27059</v>
      </c>
      <c r="P7372" s="12">
        <v>6.7400410771369934E-2</v>
      </c>
    </row>
    <row r="7373" spans="1:16" ht="15" customHeight="1" x14ac:dyDescent="0.35">
      <c r="A7373" s="9">
        <v>7371</v>
      </c>
      <c r="B7373" s="10">
        <v>20</v>
      </c>
      <c r="C7373" s="11" t="s">
        <v>26767</v>
      </c>
      <c r="D7373" t="s">
        <v>348</v>
      </c>
      <c r="E7373" s="10">
        <v>3</v>
      </c>
      <c r="F7373" s="11" t="s">
        <v>27060</v>
      </c>
      <c r="G7373" s="10">
        <v>4</v>
      </c>
      <c r="H7373" s="11" t="s">
        <v>39</v>
      </c>
      <c r="I7373" s="11" t="s">
        <v>6</v>
      </c>
      <c r="K7373" s="11" t="s">
        <v>27061</v>
      </c>
      <c r="L7373" s="11" t="s">
        <v>26135</v>
      </c>
      <c r="M7373" s="11" t="s">
        <v>27062</v>
      </c>
      <c r="N7373" s="11" t="s">
        <v>4752</v>
      </c>
      <c r="O7373" s="11" t="s">
        <v>27063</v>
      </c>
      <c r="P7373" s="12">
        <v>-0.28943571448326111</v>
      </c>
    </row>
    <row r="7374" spans="1:16" ht="15" customHeight="1" x14ac:dyDescent="0.35">
      <c r="A7374" s="9">
        <v>7372</v>
      </c>
      <c r="B7374" s="10">
        <v>20</v>
      </c>
      <c r="C7374" s="11" t="s">
        <v>26767</v>
      </c>
      <c r="D7374" t="s">
        <v>348</v>
      </c>
      <c r="E7374" s="10">
        <v>4</v>
      </c>
      <c r="F7374" s="11" t="s">
        <v>27064</v>
      </c>
      <c r="G7374" s="10">
        <v>4</v>
      </c>
      <c r="H7374" s="11" t="s">
        <v>39</v>
      </c>
      <c r="I7374" s="11" t="s">
        <v>6</v>
      </c>
      <c r="K7374" s="11" t="s">
        <v>27065</v>
      </c>
      <c r="L7374" s="11" t="s">
        <v>26135</v>
      </c>
      <c r="M7374" s="11" t="s">
        <v>27066</v>
      </c>
      <c r="N7374" s="11" t="s">
        <v>101</v>
      </c>
      <c r="O7374" s="11" t="s">
        <v>27067</v>
      </c>
      <c r="P7374" s="12">
        <v>-0.98617500066757202</v>
      </c>
    </row>
    <row r="7375" spans="1:16" ht="15" customHeight="1" x14ac:dyDescent="0.35">
      <c r="A7375" s="9">
        <v>7373</v>
      </c>
      <c r="B7375" s="10">
        <v>20</v>
      </c>
      <c r="C7375" s="11" t="s">
        <v>26767</v>
      </c>
      <c r="D7375" t="s">
        <v>348</v>
      </c>
      <c r="E7375" s="10">
        <v>5</v>
      </c>
      <c r="F7375" s="11" t="s">
        <v>27068</v>
      </c>
      <c r="G7375" s="10">
        <v>4</v>
      </c>
      <c r="H7375" s="11" t="s">
        <v>39</v>
      </c>
      <c r="I7375" s="11" t="s">
        <v>6</v>
      </c>
      <c r="K7375" s="11" t="s">
        <v>27069</v>
      </c>
      <c r="L7375" s="11" t="s">
        <v>26135</v>
      </c>
      <c r="M7375" s="11" t="s">
        <v>27070</v>
      </c>
      <c r="N7375" s="11" t="s">
        <v>4752</v>
      </c>
      <c r="O7375" s="11" t="s">
        <v>27071</v>
      </c>
      <c r="P7375" s="12">
        <v>3.2024245709180832E-2</v>
      </c>
    </row>
    <row r="7376" spans="1:16" ht="15" customHeight="1" x14ac:dyDescent="0.35">
      <c r="A7376" s="9">
        <v>7374</v>
      </c>
      <c r="B7376" s="10">
        <v>20</v>
      </c>
      <c r="C7376" s="11" t="s">
        <v>26767</v>
      </c>
      <c r="D7376" t="s">
        <v>348</v>
      </c>
      <c r="E7376" s="10">
        <v>6</v>
      </c>
      <c r="F7376" s="11" t="s">
        <v>27072</v>
      </c>
      <c r="G7376" s="10">
        <v>4</v>
      </c>
      <c r="H7376" s="11" t="s">
        <v>39</v>
      </c>
      <c r="I7376" s="11" t="s">
        <v>6</v>
      </c>
      <c r="K7376" s="11" t="s">
        <v>27073</v>
      </c>
      <c r="L7376" s="11" t="s">
        <v>26135</v>
      </c>
      <c r="M7376" s="11" t="s">
        <v>27074</v>
      </c>
      <c r="N7376" s="11" t="s">
        <v>101</v>
      </c>
      <c r="O7376" s="11" t="s">
        <v>27075</v>
      </c>
      <c r="P7376" s="12">
        <v>-0.55778515338897705</v>
      </c>
    </row>
    <row r="7377" spans="1:16" ht="15" customHeight="1" x14ac:dyDescent="0.35">
      <c r="A7377" s="9">
        <v>7375</v>
      </c>
      <c r="B7377" s="10">
        <v>20</v>
      </c>
      <c r="C7377" s="11" t="s">
        <v>26767</v>
      </c>
      <c r="D7377" t="s">
        <v>348</v>
      </c>
      <c r="E7377" s="10">
        <v>7</v>
      </c>
      <c r="F7377" s="11" t="s">
        <v>27076</v>
      </c>
      <c r="G7377" s="10">
        <v>4</v>
      </c>
      <c r="H7377" s="11" t="s">
        <v>39</v>
      </c>
      <c r="I7377" s="11" t="s">
        <v>6</v>
      </c>
      <c r="K7377" s="11" t="s">
        <v>27077</v>
      </c>
      <c r="L7377" s="11" t="s">
        <v>26135</v>
      </c>
      <c r="M7377" s="11" t="s">
        <v>27078</v>
      </c>
      <c r="N7377" s="11" t="s">
        <v>4752</v>
      </c>
      <c r="O7377" s="11" t="s">
        <v>27079</v>
      </c>
      <c r="P7377" s="12">
        <v>-0.32069709897041321</v>
      </c>
    </row>
    <row r="7378" spans="1:16" ht="15" customHeight="1" x14ac:dyDescent="0.35">
      <c r="A7378" s="9">
        <v>7376</v>
      </c>
      <c r="B7378" s="10">
        <v>20</v>
      </c>
      <c r="C7378" s="11" t="s">
        <v>26767</v>
      </c>
      <c r="D7378" t="s">
        <v>348</v>
      </c>
      <c r="E7378" s="10">
        <v>8</v>
      </c>
      <c r="F7378" s="11" t="s">
        <v>27080</v>
      </c>
      <c r="G7378" s="10">
        <v>4</v>
      </c>
      <c r="H7378" s="11" t="s">
        <v>39</v>
      </c>
      <c r="I7378" s="11" t="s">
        <v>6</v>
      </c>
      <c r="K7378" s="11" t="s">
        <v>27081</v>
      </c>
      <c r="L7378" s="11" t="s">
        <v>26135</v>
      </c>
      <c r="M7378" s="11" t="s">
        <v>27082</v>
      </c>
      <c r="N7378" s="11" t="s">
        <v>101</v>
      </c>
      <c r="O7378" s="11" t="s">
        <v>27083</v>
      </c>
      <c r="P7378" s="12">
        <v>-0.85266870260238647</v>
      </c>
    </row>
    <row r="7379" spans="1:16" ht="15" customHeight="1" x14ac:dyDescent="0.35">
      <c r="A7379" s="9">
        <v>7377</v>
      </c>
      <c r="B7379" s="10">
        <v>20</v>
      </c>
      <c r="C7379" s="11" t="s">
        <v>26767</v>
      </c>
      <c r="D7379" t="s">
        <v>348</v>
      </c>
      <c r="E7379" s="10">
        <v>9</v>
      </c>
      <c r="F7379" s="11" t="s">
        <v>27084</v>
      </c>
      <c r="G7379" s="10">
        <v>4</v>
      </c>
      <c r="H7379" s="11" t="s">
        <v>39</v>
      </c>
      <c r="I7379" s="11" t="s">
        <v>6</v>
      </c>
      <c r="K7379" s="11" t="s">
        <v>27085</v>
      </c>
      <c r="L7379" s="11" t="s">
        <v>26135</v>
      </c>
      <c r="M7379" s="11" t="s">
        <v>27086</v>
      </c>
      <c r="N7379" s="11" t="s">
        <v>289</v>
      </c>
      <c r="O7379" s="11" t="s">
        <v>27087</v>
      </c>
      <c r="P7379" s="12">
        <v>-1.3170125484466553</v>
      </c>
    </row>
    <row r="7380" spans="1:16" ht="15" customHeight="1" x14ac:dyDescent="0.35">
      <c r="A7380" s="9">
        <v>7378</v>
      </c>
      <c r="B7380" s="10">
        <v>20</v>
      </c>
      <c r="C7380" s="11" t="s">
        <v>26767</v>
      </c>
      <c r="D7380" t="s">
        <v>348</v>
      </c>
      <c r="E7380" s="10">
        <v>10</v>
      </c>
      <c r="F7380" s="11" t="s">
        <v>27088</v>
      </c>
      <c r="G7380" s="10">
        <v>4</v>
      </c>
      <c r="H7380" s="11" t="s">
        <v>39</v>
      </c>
      <c r="I7380" s="11" t="s">
        <v>6</v>
      </c>
      <c r="K7380" s="11" t="s">
        <v>27089</v>
      </c>
      <c r="L7380" s="11" t="s">
        <v>26135</v>
      </c>
      <c r="M7380" s="11" t="s">
        <v>27090</v>
      </c>
      <c r="N7380" s="11" t="s">
        <v>66</v>
      </c>
      <c r="O7380" s="11" t="s">
        <v>27091</v>
      </c>
      <c r="P7380" s="12">
        <v>-0.5353466272354126</v>
      </c>
    </row>
    <row r="7381" spans="1:16" ht="15" customHeight="1" x14ac:dyDescent="0.35">
      <c r="A7381" s="9">
        <v>7379</v>
      </c>
      <c r="B7381" s="10">
        <v>20</v>
      </c>
      <c r="C7381" s="11" t="s">
        <v>26767</v>
      </c>
      <c r="D7381" t="s">
        <v>348</v>
      </c>
      <c r="E7381" s="10">
        <v>11</v>
      </c>
      <c r="F7381" s="11" t="s">
        <v>27092</v>
      </c>
      <c r="G7381" s="10">
        <v>4</v>
      </c>
      <c r="H7381" s="11" t="s">
        <v>39</v>
      </c>
      <c r="I7381" s="11" t="s">
        <v>6</v>
      </c>
      <c r="K7381" s="11" t="s">
        <v>27093</v>
      </c>
      <c r="L7381" s="11" t="s">
        <v>26135</v>
      </c>
      <c r="M7381" s="11" t="s">
        <v>27094</v>
      </c>
      <c r="N7381" s="11" t="s">
        <v>101</v>
      </c>
      <c r="O7381" s="11" t="s">
        <v>27095</v>
      </c>
      <c r="P7381" s="12">
        <v>-0.75477743148803711</v>
      </c>
    </row>
    <row r="7382" spans="1:16" ht="15" customHeight="1" x14ac:dyDescent="0.35">
      <c r="A7382" s="9">
        <v>7380</v>
      </c>
      <c r="B7382" s="10">
        <v>20</v>
      </c>
      <c r="C7382" s="11" t="s">
        <v>26767</v>
      </c>
      <c r="D7382" t="s">
        <v>348</v>
      </c>
      <c r="E7382" s="10">
        <v>12</v>
      </c>
      <c r="F7382" s="11" t="s">
        <v>27096</v>
      </c>
      <c r="G7382" s="10">
        <v>4</v>
      </c>
      <c r="H7382" s="11" t="s">
        <v>39</v>
      </c>
      <c r="I7382" s="11" t="s">
        <v>6</v>
      </c>
      <c r="K7382" s="11" t="s">
        <v>27097</v>
      </c>
      <c r="L7382" s="11" t="s">
        <v>26135</v>
      </c>
      <c r="M7382" s="11" t="s">
        <v>27098</v>
      </c>
      <c r="N7382" s="11" t="s">
        <v>66</v>
      </c>
      <c r="O7382" s="11" t="s">
        <v>27099</v>
      </c>
      <c r="P7382" s="12">
        <v>-0.52175021171569824</v>
      </c>
    </row>
    <row r="7383" spans="1:16" ht="15" customHeight="1" x14ac:dyDescent="0.35">
      <c r="A7383" s="9">
        <v>7381</v>
      </c>
      <c r="B7383" s="10">
        <v>20</v>
      </c>
      <c r="C7383" s="11" t="s">
        <v>26767</v>
      </c>
      <c r="D7383" t="s">
        <v>348</v>
      </c>
      <c r="E7383" s="10">
        <v>13</v>
      </c>
      <c r="F7383" s="11" t="s">
        <v>27100</v>
      </c>
      <c r="G7383" s="10">
        <v>4</v>
      </c>
      <c r="H7383" s="11" t="s">
        <v>39</v>
      </c>
      <c r="I7383" s="11" t="s">
        <v>6</v>
      </c>
      <c r="K7383" s="11" t="s">
        <v>27101</v>
      </c>
      <c r="L7383" s="11" t="s">
        <v>26135</v>
      </c>
      <c r="M7383" s="11" t="s">
        <v>27102</v>
      </c>
      <c r="N7383" s="11" t="s">
        <v>289</v>
      </c>
      <c r="O7383" s="11" t="s">
        <v>27103</v>
      </c>
      <c r="P7383" s="12">
        <v>-0.55077314376831055</v>
      </c>
    </row>
    <row r="7384" spans="1:16" ht="15" customHeight="1" x14ac:dyDescent="0.35">
      <c r="A7384" s="9">
        <v>7382</v>
      </c>
      <c r="B7384" s="10">
        <v>20</v>
      </c>
      <c r="C7384" s="11" t="s">
        <v>26767</v>
      </c>
      <c r="D7384" t="s">
        <v>348</v>
      </c>
      <c r="E7384" s="10">
        <v>14</v>
      </c>
      <c r="F7384" s="11" t="s">
        <v>27104</v>
      </c>
      <c r="G7384" s="10">
        <v>4</v>
      </c>
      <c r="H7384" s="11" t="s">
        <v>39</v>
      </c>
      <c r="I7384" s="11" t="s">
        <v>6</v>
      </c>
      <c r="K7384" s="11" t="s">
        <v>27105</v>
      </c>
      <c r="L7384" s="11" t="s">
        <v>26135</v>
      </c>
      <c r="M7384" s="11" t="s">
        <v>27106</v>
      </c>
      <c r="N7384" s="11" t="s">
        <v>213</v>
      </c>
      <c r="O7384" s="11" t="s">
        <v>27107</v>
      </c>
      <c r="P7384" s="12">
        <v>-9.7586885094642639E-2</v>
      </c>
    </row>
    <row r="7385" spans="1:16" ht="15" customHeight="1" x14ac:dyDescent="0.35">
      <c r="A7385" s="9">
        <v>7383</v>
      </c>
      <c r="B7385" s="10">
        <v>20</v>
      </c>
      <c r="C7385" s="11" t="s">
        <v>26767</v>
      </c>
      <c r="D7385" t="s">
        <v>348</v>
      </c>
      <c r="E7385" s="10">
        <v>15</v>
      </c>
      <c r="F7385" s="11" t="s">
        <v>27108</v>
      </c>
      <c r="G7385" s="10">
        <v>4</v>
      </c>
      <c r="H7385" s="11" t="s">
        <v>39</v>
      </c>
      <c r="I7385" s="11" t="s">
        <v>6</v>
      </c>
      <c r="K7385" s="11" t="s">
        <v>27109</v>
      </c>
      <c r="L7385" s="11" t="s">
        <v>26135</v>
      </c>
      <c r="M7385" s="11" t="s">
        <v>27110</v>
      </c>
      <c r="N7385" s="11" t="s">
        <v>2349</v>
      </c>
      <c r="O7385" s="11" t="s">
        <v>27111</v>
      </c>
      <c r="P7385" s="12">
        <v>0.55268794298171997</v>
      </c>
    </row>
    <row r="7386" spans="1:16" ht="15" customHeight="1" x14ac:dyDescent="0.35">
      <c r="A7386" s="9">
        <v>7384</v>
      </c>
      <c r="B7386" s="10">
        <v>20</v>
      </c>
      <c r="C7386" s="11" t="s">
        <v>26767</v>
      </c>
      <c r="D7386" t="s">
        <v>348</v>
      </c>
      <c r="E7386" s="10">
        <v>16</v>
      </c>
      <c r="F7386" s="11" t="s">
        <v>27112</v>
      </c>
      <c r="G7386" s="10">
        <v>4</v>
      </c>
      <c r="H7386" s="11" t="s">
        <v>39</v>
      </c>
      <c r="I7386" s="11" t="s">
        <v>6</v>
      </c>
      <c r="K7386" s="11" t="s">
        <v>27113</v>
      </c>
      <c r="L7386" s="11" t="s">
        <v>26135</v>
      </c>
      <c r="M7386" s="11" t="s">
        <v>27114</v>
      </c>
      <c r="N7386" s="11" t="s">
        <v>66</v>
      </c>
      <c r="O7386" s="11" t="s">
        <v>27115</v>
      </c>
      <c r="P7386" s="12">
        <v>0.17523181438446045</v>
      </c>
    </row>
    <row r="7387" spans="1:16" ht="15" customHeight="1" x14ac:dyDescent="0.35">
      <c r="A7387" s="9">
        <v>7385</v>
      </c>
      <c r="B7387" s="10">
        <v>20</v>
      </c>
      <c r="C7387" s="11" t="s">
        <v>26767</v>
      </c>
      <c r="D7387" t="s">
        <v>348</v>
      </c>
      <c r="E7387" s="10">
        <v>17</v>
      </c>
      <c r="F7387" s="11" t="s">
        <v>27116</v>
      </c>
      <c r="G7387" s="10">
        <v>4</v>
      </c>
      <c r="H7387" s="11" t="s">
        <v>39</v>
      </c>
      <c r="I7387" s="11" t="s">
        <v>6</v>
      </c>
      <c r="K7387" s="11" t="s">
        <v>27117</v>
      </c>
      <c r="L7387" s="11" t="s">
        <v>26135</v>
      </c>
      <c r="M7387" s="11" t="s">
        <v>27118</v>
      </c>
      <c r="N7387" s="11" t="s">
        <v>289</v>
      </c>
      <c r="O7387" s="11" t="s">
        <v>27119</v>
      </c>
      <c r="P7387" s="12">
        <v>-0.22669714689254761</v>
      </c>
    </row>
    <row r="7388" spans="1:16" ht="15" customHeight="1" x14ac:dyDescent="0.35">
      <c r="A7388" s="9">
        <v>7386</v>
      </c>
      <c r="B7388" s="10">
        <v>20</v>
      </c>
      <c r="C7388" s="11" t="s">
        <v>26767</v>
      </c>
      <c r="D7388" t="s">
        <v>348</v>
      </c>
      <c r="E7388" s="10">
        <v>18</v>
      </c>
      <c r="F7388" s="11" t="s">
        <v>27120</v>
      </c>
      <c r="G7388" s="10">
        <v>4</v>
      </c>
      <c r="H7388" s="11" t="s">
        <v>39</v>
      </c>
      <c r="I7388" s="11" t="s">
        <v>6</v>
      </c>
      <c r="K7388" s="11" t="s">
        <v>27121</v>
      </c>
      <c r="L7388" s="11" t="s">
        <v>26135</v>
      </c>
      <c r="M7388" s="11" t="s">
        <v>27122</v>
      </c>
      <c r="N7388" s="11" t="s">
        <v>5367</v>
      </c>
      <c r="O7388" s="11" t="s">
        <v>27123</v>
      </c>
      <c r="P7388" s="12">
        <v>-1.8647420220077038E-3</v>
      </c>
    </row>
    <row r="7389" spans="1:16" ht="15" customHeight="1" x14ac:dyDescent="0.35">
      <c r="A7389" s="9">
        <v>7387</v>
      </c>
      <c r="B7389" s="10">
        <v>20</v>
      </c>
      <c r="C7389" s="11" t="s">
        <v>26767</v>
      </c>
      <c r="D7389" t="s">
        <v>348</v>
      </c>
      <c r="E7389" s="10">
        <v>19</v>
      </c>
      <c r="F7389" s="11" t="s">
        <v>27124</v>
      </c>
      <c r="G7389" s="10">
        <v>4</v>
      </c>
      <c r="H7389" s="11" t="s">
        <v>39</v>
      </c>
      <c r="I7389" s="11" t="s">
        <v>6</v>
      </c>
      <c r="K7389" s="11" t="s">
        <v>27125</v>
      </c>
      <c r="L7389" s="11" t="s">
        <v>26135</v>
      </c>
      <c r="M7389" s="11" t="s">
        <v>27126</v>
      </c>
      <c r="N7389" s="11" t="s">
        <v>1690</v>
      </c>
      <c r="O7389" s="11" t="s">
        <v>27127</v>
      </c>
      <c r="P7389" s="12">
        <v>0.13042406737804413</v>
      </c>
    </row>
    <row r="7390" spans="1:16" ht="15" customHeight="1" x14ac:dyDescent="0.35">
      <c r="A7390" s="9">
        <v>7388</v>
      </c>
      <c r="B7390" s="10">
        <v>20</v>
      </c>
      <c r="C7390" s="11" t="s">
        <v>26767</v>
      </c>
      <c r="D7390" t="s">
        <v>348</v>
      </c>
      <c r="E7390" s="10">
        <v>20</v>
      </c>
      <c r="F7390" s="11" t="s">
        <v>27128</v>
      </c>
      <c r="G7390" s="10">
        <v>4</v>
      </c>
      <c r="H7390" s="11" t="s">
        <v>39</v>
      </c>
      <c r="I7390" s="11" t="s">
        <v>6</v>
      </c>
      <c r="K7390" s="11" t="s">
        <v>27129</v>
      </c>
      <c r="L7390" s="11" t="s">
        <v>26135</v>
      </c>
      <c r="M7390" s="11" t="s">
        <v>27130</v>
      </c>
      <c r="N7390" s="11" t="s">
        <v>101</v>
      </c>
      <c r="O7390" s="11" t="s">
        <v>27131</v>
      </c>
      <c r="P7390" s="12">
        <v>-0.16596974432468414</v>
      </c>
    </row>
    <row r="7391" spans="1:16" ht="15" customHeight="1" x14ac:dyDescent="0.35">
      <c r="A7391" s="9">
        <v>7389</v>
      </c>
      <c r="B7391" s="10">
        <v>20</v>
      </c>
      <c r="C7391" s="11" t="s">
        <v>26767</v>
      </c>
      <c r="D7391" t="s">
        <v>348</v>
      </c>
      <c r="E7391" s="10">
        <v>21</v>
      </c>
      <c r="F7391" s="11" t="s">
        <v>27132</v>
      </c>
      <c r="G7391" s="10">
        <v>4</v>
      </c>
      <c r="H7391" s="11" t="s">
        <v>39</v>
      </c>
      <c r="I7391" s="11" t="s">
        <v>6</v>
      </c>
      <c r="K7391" s="11" t="s">
        <v>27133</v>
      </c>
      <c r="L7391" s="11" t="s">
        <v>26135</v>
      </c>
      <c r="M7391" s="11" t="s">
        <v>27134</v>
      </c>
      <c r="N7391" s="11" t="s">
        <v>1690</v>
      </c>
      <c r="O7391" s="11" t="s">
        <v>27135</v>
      </c>
      <c r="P7391" s="12">
        <v>0.28349858522415161</v>
      </c>
    </row>
    <row r="7392" spans="1:16" ht="15" customHeight="1" x14ac:dyDescent="0.35">
      <c r="A7392" s="9">
        <v>7390</v>
      </c>
      <c r="B7392" s="10">
        <v>20</v>
      </c>
      <c r="C7392" s="11" t="s">
        <v>26767</v>
      </c>
      <c r="D7392" t="s">
        <v>348</v>
      </c>
      <c r="E7392" s="10">
        <v>22</v>
      </c>
      <c r="F7392" s="11" t="s">
        <v>27136</v>
      </c>
      <c r="G7392" s="10">
        <v>4</v>
      </c>
      <c r="H7392" s="11" t="s">
        <v>39</v>
      </c>
      <c r="I7392" s="11" t="s">
        <v>6</v>
      </c>
      <c r="K7392" s="11" t="s">
        <v>27137</v>
      </c>
      <c r="L7392" s="11" t="s">
        <v>26135</v>
      </c>
      <c r="M7392" s="11" t="s">
        <v>27138</v>
      </c>
      <c r="N7392" s="11" t="s">
        <v>114</v>
      </c>
      <c r="O7392" s="11" t="s">
        <v>27139</v>
      </c>
      <c r="P7392" s="12">
        <v>0.2563403844833374</v>
      </c>
    </row>
    <row r="7393" spans="1:16" ht="15" customHeight="1" x14ac:dyDescent="0.35">
      <c r="A7393" s="9">
        <v>7391</v>
      </c>
      <c r="B7393" s="10">
        <v>20</v>
      </c>
      <c r="C7393" s="11" t="s">
        <v>26767</v>
      </c>
      <c r="D7393" t="s">
        <v>348</v>
      </c>
      <c r="E7393" s="10">
        <v>23</v>
      </c>
      <c r="F7393" s="11" t="s">
        <v>27140</v>
      </c>
      <c r="G7393" s="10">
        <v>4</v>
      </c>
      <c r="H7393" s="11" t="s">
        <v>39</v>
      </c>
      <c r="I7393" s="11" t="s">
        <v>6</v>
      </c>
      <c r="K7393" s="11" t="s">
        <v>27141</v>
      </c>
      <c r="L7393" s="11" t="s">
        <v>26135</v>
      </c>
      <c r="M7393" s="11" t="s">
        <v>27142</v>
      </c>
      <c r="N7393" s="11" t="s">
        <v>101</v>
      </c>
      <c r="O7393" s="11" t="s">
        <v>27143</v>
      </c>
      <c r="P7393" s="12">
        <v>0.40137800574302673</v>
      </c>
    </row>
    <row r="7394" spans="1:16" ht="15" customHeight="1" x14ac:dyDescent="0.35">
      <c r="A7394" s="9">
        <v>7392</v>
      </c>
      <c r="B7394" s="10">
        <v>20</v>
      </c>
      <c r="C7394" s="11" t="s">
        <v>26767</v>
      </c>
      <c r="D7394" t="s">
        <v>348</v>
      </c>
      <c r="E7394" s="10">
        <v>24</v>
      </c>
      <c r="F7394" s="11" t="s">
        <v>27144</v>
      </c>
      <c r="G7394" s="10">
        <v>4</v>
      </c>
      <c r="H7394" s="11" t="s">
        <v>39</v>
      </c>
      <c r="I7394" s="11" t="s">
        <v>6</v>
      </c>
      <c r="K7394" s="11" t="s">
        <v>27145</v>
      </c>
      <c r="L7394" s="11" t="s">
        <v>26135</v>
      </c>
      <c r="M7394" s="11" t="s">
        <v>27146</v>
      </c>
      <c r="N7394" s="11" t="s">
        <v>2278</v>
      </c>
      <c r="O7394" s="11" t="s">
        <v>27147</v>
      </c>
      <c r="P7394" s="12">
        <v>0.89043742418289185</v>
      </c>
    </row>
    <row r="7395" spans="1:16" ht="15" customHeight="1" x14ac:dyDescent="0.35">
      <c r="A7395" s="9">
        <v>7393</v>
      </c>
      <c r="B7395" s="10">
        <v>20</v>
      </c>
      <c r="C7395" s="11" t="s">
        <v>26767</v>
      </c>
      <c r="D7395" t="s">
        <v>444</v>
      </c>
      <c r="E7395" s="10">
        <v>1</v>
      </c>
      <c r="F7395" s="11" t="s">
        <v>27148</v>
      </c>
      <c r="G7395" s="10">
        <v>4</v>
      </c>
      <c r="H7395" s="11" t="s">
        <v>39</v>
      </c>
      <c r="I7395" s="11" t="s">
        <v>6</v>
      </c>
      <c r="K7395" s="11" t="s">
        <v>27149</v>
      </c>
      <c r="L7395" s="11" t="s">
        <v>26135</v>
      </c>
      <c r="M7395" s="11" t="s">
        <v>27150</v>
      </c>
      <c r="N7395" s="11" t="s">
        <v>623</v>
      </c>
      <c r="O7395" s="11" t="s">
        <v>27151</v>
      </c>
      <c r="P7395" s="12">
        <v>1.3708550930023193</v>
      </c>
    </row>
    <row r="7396" spans="1:16" ht="15" customHeight="1" x14ac:dyDescent="0.35">
      <c r="A7396" s="9">
        <v>7394</v>
      </c>
      <c r="B7396" s="10">
        <v>20</v>
      </c>
      <c r="C7396" s="11" t="s">
        <v>26767</v>
      </c>
      <c r="D7396" t="s">
        <v>444</v>
      </c>
      <c r="E7396" s="10">
        <v>2</v>
      </c>
      <c r="F7396" s="11" t="s">
        <v>27152</v>
      </c>
      <c r="G7396" s="10">
        <v>4</v>
      </c>
      <c r="H7396" s="11" t="s">
        <v>39</v>
      </c>
      <c r="I7396" s="11" t="s">
        <v>6</v>
      </c>
      <c r="K7396" s="11" t="s">
        <v>27153</v>
      </c>
      <c r="L7396" s="11" t="s">
        <v>26135</v>
      </c>
      <c r="M7396" s="11" t="s">
        <v>27154</v>
      </c>
      <c r="N7396" s="11" t="s">
        <v>101</v>
      </c>
      <c r="O7396" s="11" t="s">
        <v>27155</v>
      </c>
      <c r="P7396" s="12">
        <v>0.332733154296875</v>
      </c>
    </row>
    <row r="7397" spans="1:16" ht="15" customHeight="1" x14ac:dyDescent="0.35">
      <c r="A7397" s="9">
        <v>7395</v>
      </c>
      <c r="B7397" s="10">
        <v>20</v>
      </c>
      <c r="C7397" s="11" t="s">
        <v>26767</v>
      </c>
      <c r="D7397" t="s">
        <v>444</v>
      </c>
      <c r="E7397" s="10">
        <v>3</v>
      </c>
      <c r="F7397" s="11" t="s">
        <v>27156</v>
      </c>
      <c r="G7397" s="10">
        <v>4</v>
      </c>
      <c r="H7397" s="11" t="s">
        <v>39</v>
      </c>
      <c r="I7397" s="11" t="s">
        <v>6</v>
      </c>
      <c r="K7397" s="11" t="s">
        <v>27157</v>
      </c>
      <c r="L7397" s="11" t="s">
        <v>26135</v>
      </c>
      <c r="M7397" s="11" t="s">
        <v>27158</v>
      </c>
      <c r="N7397" s="11" t="s">
        <v>4752</v>
      </c>
      <c r="O7397" s="11" t="s">
        <v>27159</v>
      </c>
      <c r="P7397" s="12">
        <v>-0.18711376190185547</v>
      </c>
    </row>
    <row r="7398" spans="1:16" ht="15" customHeight="1" x14ac:dyDescent="0.35">
      <c r="A7398" s="9">
        <v>7396</v>
      </c>
      <c r="B7398" s="10">
        <v>20</v>
      </c>
      <c r="C7398" s="11" t="s">
        <v>26767</v>
      </c>
      <c r="D7398" t="s">
        <v>444</v>
      </c>
      <c r="E7398" s="10">
        <v>4</v>
      </c>
      <c r="F7398" s="11" t="s">
        <v>27160</v>
      </c>
      <c r="G7398" s="10">
        <v>4</v>
      </c>
      <c r="H7398" s="11" t="s">
        <v>39</v>
      </c>
      <c r="I7398" s="11" t="s">
        <v>6</v>
      </c>
      <c r="K7398" s="11" t="s">
        <v>27161</v>
      </c>
      <c r="L7398" s="11" t="s">
        <v>26135</v>
      </c>
      <c r="M7398" s="11" t="s">
        <v>27162</v>
      </c>
      <c r="N7398" s="11" t="s">
        <v>101</v>
      </c>
      <c r="O7398" s="11" t="s">
        <v>27163</v>
      </c>
      <c r="P7398" s="12">
        <v>-0.63756841421127319</v>
      </c>
    </row>
    <row r="7399" spans="1:16" ht="15" customHeight="1" x14ac:dyDescent="0.35">
      <c r="A7399" s="9">
        <v>7397</v>
      </c>
      <c r="B7399" s="10">
        <v>20</v>
      </c>
      <c r="C7399" s="11" t="s">
        <v>26767</v>
      </c>
      <c r="D7399" t="s">
        <v>444</v>
      </c>
      <c r="E7399" s="10">
        <v>5</v>
      </c>
      <c r="F7399" s="11" t="s">
        <v>27164</v>
      </c>
      <c r="G7399" s="10">
        <v>4</v>
      </c>
      <c r="H7399" s="11" t="s">
        <v>39</v>
      </c>
      <c r="I7399" s="11" t="s">
        <v>6</v>
      </c>
      <c r="K7399" s="11" t="s">
        <v>27165</v>
      </c>
      <c r="L7399" s="11" t="s">
        <v>26135</v>
      </c>
      <c r="M7399" s="11" t="s">
        <v>27166</v>
      </c>
      <c r="N7399" s="11" t="s">
        <v>4752</v>
      </c>
      <c r="O7399" s="11" t="s">
        <v>27167</v>
      </c>
      <c r="P7399" s="12">
        <v>0.86097145080566406</v>
      </c>
    </row>
    <row r="7400" spans="1:16" ht="15" customHeight="1" x14ac:dyDescent="0.35">
      <c r="A7400" s="9">
        <v>7398</v>
      </c>
      <c r="B7400" s="10">
        <v>20</v>
      </c>
      <c r="C7400" s="11" t="s">
        <v>26767</v>
      </c>
      <c r="D7400" t="s">
        <v>444</v>
      </c>
      <c r="E7400" s="10">
        <v>6</v>
      </c>
      <c r="F7400" s="11" t="s">
        <v>27168</v>
      </c>
      <c r="G7400" s="10">
        <v>4</v>
      </c>
      <c r="H7400" s="11" t="s">
        <v>39</v>
      </c>
      <c r="I7400" s="11" t="s">
        <v>6</v>
      </c>
      <c r="K7400" s="11" t="s">
        <v>27169</v>
      </c>
      <c r="L7400" s="11" t="s">
        <v>26135</v>
      </c>
      <c r="M7400" s="11" t="s">
        <v>27170</v>
      </c>
      <c r="N7400" s="11" t="s">
        <v>101</v>
      </c>
      <c r="O7400" s="11" t="s">
        <v>27171</v>
      </c>
      <c r="P7400" s="12">
        <v>0.41838029026985168</v>
      </c>
    </row>
    <row r="7401" spans="1:16" ht="15" customHeight="1" x14ac:dyDescent="0.35">
      <c r="A7401" s="9">
        <v>7399</v>
      </c>
      <c r="B7401" s="10">
        <v>20</v>
      </c>
      <c r="C7401" s="11" t="s">
        <v>26767</v>
      </c>
      <c r="D7401" t="s">
        <v>444</v>
      </c>
      <c r="E7401" s="10">
        <v>7</v>
      </c>
      <c r="F7401" s="11" t="s">
        <v>27172</v>
      </c>
      <c r="G7401" s="10">
        <v>4</v>
      </c>
      <c r="H7401" s="11" t="s">
        <v>39</v>
      </c>
      <c r="I7401" s="11" t="s">
        <v>6</v>
      </c>
      <c r="K7401" s="11" t="s">
        <v>27173</v>
      </c>
      <c r="L7401" s="11" t="s">
        <v>26135</v>
      </c>
      <c r="M7401" s="11" t="s">
        <v>27174</v>
      </c>
      <c r="N7401" s="11" t="s">
        <v>623</v>
      </c>
      <c r="O7401" s="11" t="s">
        <v>27175</v>
      </c>
      <c r="P7401" s="12">
        <v>-0.47512009739875793</v>
      </c>
    </row>
    <row r="7402" spans="1:16" ht="15" customHeight="1" x14ac:dyDescent="0.35">
      <c r="A7402" s="9">
        <v>7400</v>
      </c>
      <c r="B7402" s="10">
        <v>20</v>
      </c>
      <c r="C7402" s="11" t="s">
        <v>26767</v>
      </c>
      <c r="D7402" t="s">
        <v>444</v>
      </c>
      <c r="E7402" s="10">
        <v>8</v>
      </c>
      <c r="F7402" s="11" t="s">
        <v>27176</v>
      </c>
      <c r="G7402" s="10">
        <v>4</v>
      </c>
      <c r="H7402" s="11" t="s">
        <v>39</v>
      </c>
      <c r="I7402" s="11" t="s">
        <v>6</v>
      </c>
      <c r="K7402" s="11" t="s">
        <v>27177</v>
      </c>
      <c r="L7402" s="11" t="s">
        <v>26135</v>
      </c>
      <c r="M7402" s="11" t="s">
        <v>27178</v>
      </c>
      <c r="N7402" s="11" t="s">
        <v>101</v>
      </c>
      <c r="O7402" s="11" t="s">
        <v>27179</v>
      </c>
      <c r="P7402" s="12">
        <v>0.21176765859127045</v>
      </c>
    </row>
    <row r="7403" spans="1:16" ht="15" customHeight="1" x14ac:dyDescent="0.35">
      <c r="A7403" s="9">
        <v>7401</v>
      </c>
      <c r="B7403" s="10">
        <v>20</v>
      </c>
      <c r="C7403" s="11" t="s">
        <v>26767</v>
      </c>
      <c r="D7403" t="s">
        <v>444</v>
      </c>
      <c r="E7403" s="10">
        <v>9</v>
      </c>
      <c r="F7403" s="11" t="s">
        <v>27180</v>
      </c>
      <c r="G7403" s="10">
        <v>4</v>
      </c>
      <c r="H7403" s="11" t="s">
        <v>39</v>
      </c>
      <c r="I7403" s="11" t="s">
        <v>6</v>
      </c>
      <c r="K7403" s="11" t="s">
        <v>27181</v>
      </c>
      <c r="L7403" s="11" t="s">
        <v>26135</v>
      </c>
      <c r="M7403" s="11" t="s">
        <v>27182</v>
      </c>
      <c r="N7403" s="11" t="s">
        <v>4752</v>
      </c>
      <c r="O7403" s="11" t="s">
        <v>27183</v>
      </c>
      <c r="P7403" s="12">
        <v>1.1735545471310616E-2</v>
      </c>
    </row>
    <row r="7404" spans="1:16" ht="15" customHeight="1" x14ac:dyDescent="0.35">
      <c r="A7404" s="9">
        <v>7402</v>
      </c>
      <c r="B7404" s="10">
        <v>20</v>
      </c>
      <c r="C7404" s="11" t="s">
        <v>26767</v>
      </c>
      <c r="D7404" t="s">
        <v>444</v>
      </c>
      <c r="E7404" s="10">
        <v>10</v>
      </c>
      <c r="F7404" s="11" t="s">
        <v>27184</v>
      </c>
      <c r="G7404" s="10">
        <v>4</v>
      </c>
      <c r="H7404" s="11" t="s">
        <v>39</v>
      </c>
      <c r="I7404" s="11" t="s">
        <v>6</v>
      </c>
      <c r="K7404" s="11" t="s">
        <v>27185</v>
      </c>
      <c r="L7404" s="11" t="s">
        <v>26135</v>
      </c>
      <c r="M7404" s="11" t="s">
        <v>27186</v>
      </c>
      <c r="N7404" s="11" t="s">
        <v>589</v>
      </c>
      <c r="O7404" s="11" t="s">
        <v>27187</v>
      </c>
      <c r="P7404" s="12">
        <v>-0.13361801207065582</v>
      </c>
    </row>
    <row r="7405" spans="1:16" ht="15" customHeight="1" x14ac:dyDescent="0.35">
      <c r="A7405" s="9">
        <v>7403</v>
      </c>
      <c r="B7405" s="10">
        <v>20</v>
      </c>
      <c r="C7405" s="11" t="s">
        <v>26767</v>
      </c>
      <c r="D7405" t="s">
        <v>444</v>
      </c>
      <c r="E7405" s="10">
        <v>11</v>
      </c>
      <c r="F7405" s="11" t="s">
        <v>27188</v>
      </c>
      <c r="G7405" s="10">
        <v>4</v>
      </c>
      <c r="H7405" s="11" t="s">
        <v>39</v>
      </c>
      <c r="I7405" s="11" t="s">
        <v>6</v>
      </c>
      <c r="K7405" s="11" t="s">
        <v>27189</v>
      </c>
      <c r="L7405" s="11" t="s">
        <v>26135</v>
      </c>
      <c r="M7405" s="11" t="s">
        <v>27190</v>
      </c>
      <c r="N7405" s="11" t="s">
        <v>4752</v>
      </c>
      <c r="O7405" s="11" t="s">
        <v>27191</v>
      </c>
      <c r="P7405" s="12">
        <v>0.33484062552452087</v>
      </c>
    </row>
    <row r="7406" spans="1:16" ht="15" customHeight="1" x14ac:dyDescent="0.35">
      <c r="A7406" s="9">
        <v>7404</v>
      </c>
      <c r="B7406" s="10">
        <v>20</v>
      </c>
      <c r="C7406" s="11" t="s">
        <v>26767</v>
      </c>
      <c r="D7406" t="s">
        <v>444</v>
      </c>
      <c r="E7406" s="10">
        <v>12</v>
      </c>
      <c r="F7406" s="11" t="s">
        <v>27192</v>
      </c>
      <c r="G7406" s="10">
        <v>4</v>
      </c>
      <c r="H7406" s="11" t="s">
        <v>39</v>
      </c>
      <c r="I7406" s="11" t="s">
        <v>6</v>
      </c>
      <c r="K7406" s="11" t="s">
        <v>27193</v>
      </c>
      <c r="L7406" s="11" t="s">
        <v>26135</v>
      </c>
      <c r="M7406" s="11" t="s">
        <v>27194</v>
      </c>
      <c r="N7406" s="11" t="s">
        <v>101</v>
      </c>
      <c r="O7406" s="11" t="s">
        <v>27195</v>
      </c>
      <c r="P7406" s="12">
        <v>0.11447744071483612</v>
      </c>
    </row>
    <row r="7407" spans="1:16" ht="15" customHeight="1" x14ac:dyDescent="0.35">
      <c r="A7407" s="9">
        <v>7405</v>
      </c>
      <c r="B7407" s="10">
        <v>20</v>
      </c>
      <c r="C7407" s="11" t="s">
        <v>26767</v>
      </c>
      <c r="D7407" t="s">
        <v>444</v>
      </c>
      <c r="E7407" s="10">
        <v>13</v>
      </c>
      <c r="F7407" s="11" t="s">
        <v>27196</v>
      </c>
      <c r="G7407" s="10">
        <v>4</v>
      </c>
      <c r="H7407" s="11" t="s">
        <v>39</v>
      </c>
      <c r="I7407" s="11" t="s">
        <v>6</v>
      </c>
      <c r="K7407" s="11" t="s">
        <v>27197</v>
      </c>
      <c r="L7407" s="11" t="s">
        <v>26135</v>
      </c>
      <c r="M7407" s="11" t="s">
        <v>27198</v>
      </c>
      <c r="N7407" s="11" t="s">
        <v>4752</v>
      </c>
      <c r="O7407" s="11" t="s">
        <v>27199</v>
      </c>
      <c r="P7407" s="12">
        <v>0.2211722731590271</v>
      </c>
    </row>
    <row r="7408" spans="1:16" ht="15" customHeight="1" x14ac:dyDescent="0.35">
      <c r="A7408" s="9">
        <v>7406</v>
      </c>
      <c r="B7408" s="10">
        <v>20</v>
      </c>
      <c r="C7408" s="11" t="s">
        <v>26767</v>
      </c>
      <c r="D7408" t="s">
        <v>444</v>
      </c>
      <c r="E7408" s="10">
        <v>14</v>
      </c>
      <c r="F7408" s="11" t="s">
        <v>27200</v>
      </c>
      <c r="G7408" s="10">
        <v>4</v>
      </c>
      <c r="H7408" s="11" t="s">
        <v>39</v>
      </c>
      <c r="I7408" s="11" t="s">
        <v>6</v>
      </c>
      <c r="K7408" s="11" t="s">
        <v>27201</v>
      </c>
      <c r="L7408" s="11" t="s">
        <v>26135</v>
      </c>
      <c r="M7408" s="11" t="s">
        <v>27202</v>
      </c>
      <c r="N7408" s="11" t="s">
        <v>101</v>
      </c>
      <c r="O7408" s="11" t="s">
        <v>27203</v>
      </c>
      <c r="P7408" s="12">
        <v>0.20994144678115845</v>
      </c>
    </row>
    <row r="7409" spans="1:16" ht="15" customHeight="1" x14ac:dyDescent="0.35">
      <c r="A7409" s="9">
        <v>7407</v>
      </c>
      <c r="B7409" s="10">
        <v>20</v>
      </c>
      <c r="C7409" s="11" t="s">
        <v>26767</v>
      </c>
      <c r="D7409" t="s">
        <v>444</v>
      </c>
      <c r="E7409" s="10">
        <v>15</v>
      </c>
      <c r="F7409" s="11" t="s">
        <v>27204</v>
      </c>
      <c r="G7409" s="10">
        <v>4</v>
      </c>
      <c r="H7409" s="11" t="s">
        <v>39</v>
      </c>
      <c r="I7409" s="11" t="s">
        <v>6</v>
      </c>
      <c r="K7409" s="11" t="s">
        <v>27205</v>
      </c>
      <c r="L7409" s="11" t="s">
        <v>26135</v>
      </c>
      <c r="M7409" s="11" t="s">
        <v>27206</v>
      </c>
      <c r="N7409" s="11" t="s">
        <v>4752</v>
      </c>
      <c r="O7409" s="11" t="s">
        <v>27207</v>
      </c>
      <c r="P7409" s="12">
        <v>0.60059332847595215</v>
      </c>
    </row>
    <row r="7410" spans="1:16" ht="15" customHeight="1" x14ac:dyDescent="0.35">
      <c r="A7410" s="9">
        <v>7408</v>
      </c>
      <c r="B7410" s="10">
        <v>20</v>
      </c>
      <c r="C7410" s="11" t="s">
        <v>26767</v>
      </c>
      <c r="D7410" t="s">
        <v>444</v>
      </c>
      <c r="E7410" s="10">
        <v>16</v>
      </c>
      <c r="F7410" s="11" t="s">
        <v>27208</v>
      </c>
      <c r="G7410" s="10">
        <v>4</v>
      </c>
      <c r="H7410" s="11" t="s">
        <v>39</v>
      </c>
      <c r="I7410" s="11" t="s">
        <v>6</v>
      </c>
      <c r="K7410" s="11" t="s">
        <v>27209</v>
      </c>
      <c r="L7410" s="11" t="s">
        <v>26135</v>
      </c>
      <c r="M7410" s="11" t="s">
        <v>27210</v>
      </c>
      <c r="N7410" s="11" t="s">
        <v>101</v>
      </c>
      <c r="O7410" s="11" t="s">
        <v>27211</v>
      </c>
      <c r="P7410" s="12">
        <v>0.11650785058736801</v>
      </c>
    </row>
    <row r="7411" spans="1:16" ht="15" customHeight="1" x14ac:dyDescent="0.35">
      <c r="A7411" s="9">
        <v>7409</v>
      </c>
      <c r="B7411" s="10">
        <v>20</v>
      </c>
      <c r="C7411" s="11" t="s">
        <v>26767</v>
      </c>
      <c r="D7411" t="s">
        <v>444</v>
      </c>
      <c r="E7411" s="10">
        <v>17</v>
      </c>
      <c r="F7411" s="11" t="s">
        <v>27212</v>
      </c>
      <c r="G7411" s="10">
        <v>4</v>
      </c>
      <c r="H7411" s="11" t="s">
        <v>39</v>
      </c>
      <c r="I7411" s="11" t="s">
        <v>6</v>
      </c>
      <c r="K7411" s="11" t="s">
        <v>27213</v>
      </c>
      <c r="L7411" s="11" t="s">
        <v>26135</v>
      </c>
      <c r="M7411" s="11" t="s">
        <v>27214</v>
      </c>
      <c r="N7411" s="11" t="s">
        <v>1690</v>
      </c>
      <c r="O7411" s="11" t="s">
        <v>27215</v>
      </c>
      <c r="P7411" s="12">
        <v>0.51866799592971802</v>
      </c>
    </row>
    <row r="7412" spans="1:16" ht="15" customHeight="1" x14ac:dyDescent="0.35">
      <c r="A7412" s="9">
        <v>7410</v>
      </c>
      <c r="B7412" s="10">
        <v>20</v>
      </c>
      <c r="C7412" s="11" t="s">
        <v>26767</v>
      </c>
      <c r="D7412" t="s">
        <v>444</v>
      </c>
      <c r="E7412" s="10">
        <v>18</v>
      </c>
      <c r="F7412" s="11" t="s">
        <v>27216</v>
      </c>
      <c r="G7412" s="10">
        <v>4</v>
      </c>
      <c r="H7412" s="11" t="s">
        <v>39</v>
      </c>
      <c r="I7412" s="11" t="s">
        <v>6</v>
      </c>
      <c r="K7412" s="11" t="s">
        <v>27217</v>
      </c>
      <c r="L7412" s="11" t="s">
        <v>26135</v>
      </c>
      <c r="M7412" s="11" t="s">
        <v>27218</v>
      </c>
      <c r="N7412" s="11" t="s">
        <v>2003</v>
      </c>
      <c r="O7412" s="11" t="s">
        <v>27219</v>
      </c>
      <c r="P7412" s="12">
        <v>0.85783529281616211</v>
      </c>
    </row>
    <row r="7413" spans="1:16" ht="15" customHeight="1" x14ac:dyDescent="0.35">
      <c r="A7413" s="9">
        <v>7411</v>
      </c>
      <c r="B7413" s="10">
        <v>20</v>
      </c>
      <c r="C7413" s="11" t="s">
        <v>26767</v>
      </c>
      <c r="D7413" t="s">
        <v>444</v>
      </c>
      <c r="E7413" s="10">
        <v>19</v>
      </c>
      <c r="F7413" s="11" t="s">
        <v>27220</v>
      </c>
      <c r="G7413" s="10">
        <v>4</v>
      </c>
      <c r="H7413" s="11" t="s">
        <v>39</v>
      </c>
      <c r="I7413" s="11" t="s">
        <v>6</v>
      </c>
      <c r="K7413" s="11" t="s">
        <v>27221</v>
      </c>
      <c r="L7413" s="11" t="s">
        <v>26135</v>
      </c>
      <c r="M7413" s="11" t="s">
        <v>27222</v>
      </c>
      <c r="N7413" s="11" t="s">
        <v>48</v>
      </c>
      <c r="O7413" s="11" t="s">
        <v>27223</v>
      </c>
      <c r="P7413" s="12">
        <v>-1.2620142698287964</v>
      </c>
    </row>
    <row r="7414" spans="1:16" ht="15" customHeight="1" x14ac:dyDescent="0.35">
      <c r="A7414" s="9">
        <v>7412</v>
      </c>
      <c r="B7414" s="10">
        <v>20</v>
      </c>
      <c r="C7414" s="11" t="s">
        <v>26767</v>
      </c>
      <c r="D7414" t="s">
        <v>444</v>
      </c>
      <c r="E7414" s="10">
        <v>20</v>
      </c>
      <c r="F7414" s="11" t="s">
        <v>27224</v>
      </c>
      <c r="G7414" s="10">
        <v>4</v>
      </c>
      <c r="H7414" s="11" t="s">
        <v>39</v>
      </c>
      <c r="I7414" s="11" t="s">
        <v>6</v>
      </c>
      <c r="K7414" s="11" t="s">
        <v>27225</v>
      </c>
      <c r="L7414" s="11" t="s">
        <v>26135</v>
      </c>
      <c r="M7414" s="11" t="s">
        <v>27226</v>
      </c>
      <c r="N7414" s="11" t="s">
        <v>5367</v>
      </c>
      <c r="O7414" s="11" t="s">
        <v>27227</v>
      </c>
      <c r="P7414" s="12">
        <v>1.0692946910858154</v>
      </c>
    </row>
    <row r="7415" spans="1:16" ht="15" customHeight="1" x14ac:dyDescent="0.35">
      <c r="A7415" s="9">
        <v>7413</v>
      </c>
      <c r="B7415" s="10">
        <v>20</v>
      </c>
      <c r="C7415" s="11" t="s">
        <v>26767</v>
      </c>
      <c r="D7415" t="s">
        <v>444</v>
      </c>
      <c r="E7415" s="10">
        <v>21</v>
      </c>
      <c r="F7415" s="11" t="s">
        <v>27228</v>
      </c>
      <c r="G7415" s="10">
        <v>4</v>
      </c>
      <c r="H7415" s="11" t="s">
        <v>39</v>
      </c>
      <c r="I7415" s="11" t="s">
        <v>6</v>
      </c>
      <c r="K7415" s="11" t="s">
        <v>27229</v>
      </c>
      <c r="L7415" s="11" t="s">
        <v>26135</v>
      </c>
      <c r="M7415" s="11" t="s">
        <v>27230</v>
      </c>
      <c r="N7415" s="11" t="s">
        <v>289</v>
      </c>
      <c r="O7415" s="11" t="s">
        <v>27231</v>
      </c>
      <c r="P7415" s="12">
        <v>0.79817122220993042</v>
      </c>
    </row>
    <row r="7416" spans="1:16" ht="15" customHeight="1" x14ac:dyDescent="0.35">
      <c r="A7416" s="9">
        <v>7414</v>
      </c>
      <c r="B7416" s="10">
        <v>20</v>
      </c>
      <c r="C7416" s="11" t="s">
        <v>26767</v>
      </c>
      <c r="D7416" t="s">
        <v>444</v>
      </c>
      <c r="E7416" s="10">
        <v>22</v>
      </c>
      <c r="F7416" s="11" t="s">
        <v>27232</v>
      </c>
      <c r="G7416" s="10">
        <v>4</v>
      </c>
      <c r="H7416" s="11" t="s">
        <v>39</v>
      </c>
      <c r="I7416" s="11" t="s">
        <v>6</v>
      </c>
      <c r="K7416" s="11" t="s">
        <v>27233</v>
      </c>
      <c r="L7416" s="11" t="s">
        <v>26135</v>
      </c>
      <c r="M7416" s="11" t="s">
        <v>27234</v>
      </c>
      <c r="N7416" s="11" t="s">
        <v>66</v>
      </c>
      <c r="O7416" s="11" t="s">
        <v>27235</v>
      </c>
      <c r="P7416" s="12">
        <v>1.0052000284194946</v>
      </c>
    </row>
    <row r="7417" spans="1:16" ht="15" customHeight="1" x14ac:dyDescent="0.35">
      <c r="A7417" s="9">
        <v>7415</v>
      </c>
      <c r="B7417" s="10">
        <v>20</v>
      </c>
      <c r="C7417" s="11" t="s">
        <v>26767</v>
      </c>
      <c r="D7417" t="s">
        <v>444</v>
      </c>
      <c r="E7417" s="10">
        <v>23</v>
      </c>
      <c r="F7417" s="11" t="s">
        <v>27236</v>
      </c>
      <c r="G7417" s="10">
        <v>4</v>
      </c>
      <c r="H7417" s="11" t="s">
        <v>39</v>
      </c>
      <c r="I7417" s="11" t="s">
        <v>6</v>
      </c>
      <c r="K7417" s="11" t="s">
        <v>27237</v>
      </c>
      <c r="L7417" s="11" t="s">
        <v>26135</v>
      </c>
      <c r="M7417" s="11" t="s">
        <v>27238</v>
      </c>
      <c r="N7417" s="11" t="s">
        <v>289</v>
      </c>
      <c r="O7417" s="11" t="s">
        <v>27239</v>
      </c>
      <c r="P7417" s="12">
        <v>1.392889142036438</v>
      </c>
    </row>
    <row r="7418" spans="1:16" ht="15" customHeight="1" x14ac:dyDescent="0.35">
      <c r="A7418" s="9">
        <v>7416</v>
      </c>
      <c r="B7418" s="10">
        <v>20</v>
      </c>
      <c r="C7418" s="11" t="s">
        <v>26767</v>
      </c>
      <c r="D7418" t="s">
        <v>444</v>
      </c>
      <c r="E7418" s="10">
        <v>24</v>
      </c>
      <c r="F7418" s="11" t="s">
        <v>27240</v>
      </c>
      <c r="G7418" s="10">
        <v>4</v>
      </c>
      <c r="H7418" s="11" t="s">
        <v>39</v>
      </c>
      <c r="I7418" s="11" t="s">
        <v>6</v>
      </c>
      <c r="K7418" s="11" t="s">
        <v>27241</v>
      </c>
      <c r="L7418" s="11" t="s">
        <v>26135</v>
      </c>
      <c r="M7418" s="11" t="s">
        <v>27242</v>
      </c>
      <c r="N7418" s="11" t="s">
        <v>101</v>
      </c>
      <c r="O7418" s="11" t="s">
        <v>27243</v>
      </c>
      <c r="P7418" s="12">
        <v>2.3510506153106689</v>
      </c>
    </row>
    <row r="7419" spans="1:16" ht="15" customHeight="1" x14ac:dyDescent="0.35">
      <c r="A7419" s="9">
        <v>7417</v>
      </c>
      <c r="B7419" s="10">
        <v>20</v>
      </c>
      <c r="C7419" s="11" t="s">
        <v>26767</v>
      </c>
      <c r="D7419" t="s">
        <v>545</v>
      </c>
      <c r="E7419" s="10">
        <v>1</v>
      </c>
      <c r="F7419" s="11" t="s">
        <v>27244</v>
      </c>
      <c r="G7419" s="10">
        <v>4</v>
      </c>
      <c r="H7419" s="11" t="s">
        <v>39</v>
      </c>
      <c r="I7419" s="11" t="s">
        <v>6</v>
      </c>
      <c r="K7419" s="11" t="s">
        <v>27245</v>
      </c>
      <c r="L7419" s="11" t="s">
        <v>26135</v>
      </c>
      <c r="M7419" s="11" t="s">
        <v>27246</v>
      </c>
      <c r="N7419" s="11" t="s">
        <v>289</v>
      </c>
      <c r="O7419" s="11" t="s">
        <v>27247</v>
      </c>
      <c r="P7419" s="12">
        <v>1.5040686130523682</v>
      </c>
    </row>
    <row r="7420" spans="1:16" ht="15" customHeight="1" x14ac:dyDescent="0.35">
      <c r="A7420" s="9">
        <v>7418</v>
      </c>
      <c r="B7420" s="10">
        <v>20</v>
      </c>
      <c r="C7420" s="11" t="s">
        <v>26767</v>
      </c>
      <c r="D7420" t="s">
        <v>545</v>
      </c>
      <c r="E7420" s="10">
        <v>2</v>
      </c>
      <c r="F7420" s="11" t="s">
        <v>27248</v>
      </c>
      <c r="G7420" s="10">
        <v>4</v>
      </c>
      <c r="H7420" s="11" t="s">
        <v>39</v>
      </c>
      <c r="I7420" s="11" t="s">
        <v>6</v>
      </c>
      <c r="K7420" s="11" t="s">
        <v>27249</v>
      </c>
      <c r="L7420" s="11" t="s">
        <v>26135</v>
      </c>
      <c r="M7420" s="11" t="s">
        <v>27250</v>
      </c>
      <c r="N7420" s="11" t="s">
        <v>4551</v>
      </c>
      <c r="O7420" s="11" t="s">
        <v>27251</v>
      </c>
      <c r="P7420" s="12">
        <v>-5.6173428893089294E-3</v>
      </c>
    </row>
    <row r="7421" spans="1:16" ht="15" customHeight="1" x14ac:dyDescent="0.35">
      <c r="A7421" s="9">
        <v>7419</v>
      </c>
      <c r="B7421" s="10">
        <v>20</v>
      </c>
      <c r="C7421" s="11" t="s">
        <v>26767</v>
      </c>
      <c r="D7421" t="s">
        <v>545</v>
      </c>
      <c r="E7421" s="10">
        <v>3</v>
      </c>
      <c r="F7421" s="11" t="s">
        <v>27252</v>
      </c>
      <c r="G7421" s="10">
        <v>4</v>
      </c>
      <c r="H7421" s="11" t="s">
        <v>39</v>
      </c>
      <c r="I7421" s="11" t="s">
        <v>6</v>
      </c>
      <c r="K7421" s="11" t="s">
        <v>27253</v>
      </c>
      <c r="L7421" s="11" t="s">
        <v>26135</v>
      </c>
      <c r="M7421" s="11" t="s">
        <v>27254</v>
      </c>
      <c r="N7421" s="11" t="s">
        <v>623</v>
      </c>
      <c r="O7421" s="11" t="s">
        <v>27255</v>
      </c>
      <c r="P7421" s="12">
        <v>-0.1827678382396698</v>
      </c>
    </row>
    <row r="7422" spans="1:16" ht="15" customHeight="1" x14ac:dyDescent="0.35">
      <c r="A7422" s="9">
        <v>7420</v>
      </c>
      <c r="B7422" s="10">
        <v>20</v>
      </c>
      <c r="C7422" s="11" t="s">
        <v>26767</v>
      </c>
      <c r="D7422" t="s">
        <v>545</v>
      </c>
      <c r="E7422" s="10">
        <v>4</v>
      </c>
      <c r="F7422" s="11" t="s">
        <v>27256</v>
      </c>
      <c r="G7422" s="10">
        <v>4</v>
      </c>
      <c r="H7422" s="11" t="s">
        <v>39</v>
      </c>
      <c r="I7422" s="11" t="s">
        <v>6</v>
      </c>
      <c r="K7422" s="11" t="s">
        <v>27257</v>
      </c>
      <c r="L7422" s="11" t="s">
        <v>26135</v>
      </c>
      <c r="M7422" s="11" t="s">
        <v>27258</v>
      </c>
      <c r="N7422" s="11" t="s">
        <v>2349</v>
      </c>
      <c r="O7422" s="11" t="s">
        <v>27259</v>
      </c>
      <c r="P7422" s="12">
        <v>-0.53014153242111206</v>
      </c>
    </row>
    <row r="7423" spans="1:16" ht="15" customHeight="1" x14ac:dyDescent="0.35">
      <c r="A7423" s="9">
        <v>7421</v>
      </c>
      <c r="B7423" s="10">
        <v>20</v>
      </c>
      <c r="C7423" s="11" t="s">
        <v>26767</v>
      </c>
      <c r="D7423" t="s">
        <v>545</v>
      </c>
      <c r="E7423" s="10">
        <v>5</v>
      </c>
      <c r="F7423" s="11" t="s">
        <v>27260</v>
      </c>
      <c r="G7423" s="10">
        <v>4</v>
      </c>
      <c r="H7423" s="11" t="s">
        <v>39</v>
      </c>
      <c r="I7423" s="11" t="s">
        <v>6</v>
      </c>
      <c r="K7423" s="11" t="s">
        <v>27261</v>
      </c>
      <c r="L7423" s="11" t="s">
        <v>26135</v>
      </c>
      <c r="M7423" s="11" t="s">
        <v>27262</v>
      </c>
      <c r="N7423" s="11" t="s">
        <v>1133</v>
      </c>
      <c r="O7423" s="11" t="s">
        <v>27263</v>
      </c>
      <c r="P7423" s="12">
        <v>0.22650066018104553</v>
      </c>
    </row>
    <row r="7424" spans="1:16" ht="15" customHeight="1" x14ac:dyDescent="0.35">
      <c r="A7424" s="9">
        <v>7422</v>
      </c>
      <c r="B7424" s="10">
        <v>20</v>
      </c>
      <c r="C7424" s="11" t="s">
        <v>26767</v>
      </c>
      <c r="D7424" t="s">
        <v>545</v>
      </c>
      <c r="E7424" s="10">
        <v>6</v>
      </c>
      <c r="F7424" s="11" t="s">
        <v>27264</v>
      </c>
      <c r="G7424" s="10">
        <v>4</v>
      </c>
      <c r="H7424" s="11" t="s">
        <v>39</v>
      </c>
      <c r="I7424" s="11" t="s">
        <v>6</v>
      </c>
      <c r="K7424" s="11" t="s">
        <v>27265</v>
      </c>
      <c r="L7424" s="11" t="s">
        <v>26135</v>
      </c>
      <c r="M7424" s="11" t="s">
        <v>27266</v>
      </c>
      <c r="N7424" s="11" t="s">
        <v>48</v>
      </c>
      <c r="O7424" s="11" t="s">
        <v>27267</v>
      </c>
      <c r="P7424" s="12">
        <v>-0.22020523250102997</v>
      </c>
    </row>
    <row r="7425" spans="1:16" ht="15" customHeight="1" x14ac:dyDescent="0.35">
      <c r="A7425" s="9">
        <v>7423</v>
      </c>
      <c r="B7425" s="10">
        <v>20</v>
      </c>
      <c r="C7425" s="11" t="s">
        <v>26767</v>
      </c>
      <c r="D7425" t="s">
        <v>545</v>
      </c>
      <c r="E7425" s="10">
        <v>7</v>
      </c>
      <c r="F7425" s="11" t="s">
        <v>27268</v>
      </c>
      <c r="G7425" s="10">
        <v>4</v>
      </c>
      <c r="H7425" s="11" t="s">
        <v>39</v>
      </c>
      <c r="I7425" s="11" t="s">
        <v>6</v>
      </c>
      <c r="K7425" s="11" t="s">
        <v>27269</v>
      </c>
      <c r="L7425" s="11" t="s">
        <v>26135</v>
      </c>
      <c r="M7425" s="11" t="s">
        <v>27270</v>
      </c>
      <c r="N7425" s="11" t="s">
        <v>653</v>
      </c>
      <c r="O7425" s="11" t="s">
        <v>27271</v>
      </c>
      <c r="P7425" s="12">
        <v>-0.44443660974502563</v>
      </c>
    </row>
    <row r="7426" spans="1:16" ht="15" customHeight="1" x14ac:dyDescent="0.35">
      <c r="A7426" s="9">
        <v>7424</v>
      </c>
      <c r="B7426" s="10">
        <v>20</v>
      </c>
      <c r="C7426" s="11" t="s">
        <v>26767</v>
      </c>
      <c r="D7426" t="s">
        <v>545</v>
      </c>
      <c r="E7426" s="10">
        <v>8</v>
      </c>
      <c r="F7426" s="11" t="s">
        <v>27272</v>
      </c>
      <c r="G7426" s="10">
        <v>4</v>
      </c>
      <c r="H7426" s="11" t="s">
        <v>39</v>
      </c>
      <c r="I7426" s="11" t="s">
        <v>6</v>
      </c>
      <c r="K7426" s="11" t="s">
        <v>27273</v>
      </c>
      <c r="L7426" s="11" t="s">
        <v>26135</v>
      </c>
      <c r="M7426" s="11" t="s">
        <v>27274</v>
      </c>
      <c r="N7426" s="11" t="s">
        <v>4551</v>
      </c>
      <c r="O7426" s="11" t="s">
        <v>27275</v>
      </c>
      <c r="P7426" s="12">
        <v>-1.3884583711624146</v>
      </c>
    </row>
    <row r="7427" spans="1:16" ht="15" customHeight="1" x14ac:dyDescent="0.35">
      <c r="A7427" s="9">
        <v>7425</v>
      </c>
      <c r="B7427" s="10">
        <v>20</v>
      </c>
      <c r="C7427" s="11" t="s">
        <v>26767</v>
      </c>
      <c r="D7427" t="s">
        <v>545</v>
      </c>
      <c r="E7427" s="10">
        <v>9</v>
      </c>
      <c r="F7427" s="11" t="s">
        <v>27276</v>
      </c>
      <c r="G7427" s="10">
        <v>4</v>
      </c>
      <c r="H7427" s="11" t="s">
        <v>39</v>
      </c>
      <c r="I7427" s="11" t="s">
        <v>6</v>
      </c>
      <c r="K7427" s="11" t="s">
        <v>27277</v>
      </c>
      <c r="L7427" s="11" t="s">
        <v>26135</v>
      </c>
      <c r="M7427" s="11" t="s">
        <v>27278</v>
      </c>
      <c r="N7427" s="11" t="s">
        <v>4752</v>
      </c>
      <c r="O7427" s="11" t="s">
        <v>27279</v>
      </c>
      <c r="P7427" s="12">
        <v>4.3925464153289795E-2</v>
      </c>
    </row>
    <row r="7428" spans="1:16" ht="15" customHeight="1" x14ac:dyDescent="0.35">
      <c r="A7428" s="9">
        <v>7426</v>
      </c>
      <c r="B7428" s="10">
        <v>20</v>
      </c>
      <c r="C7428" s="11" t="s">
        <v>26767</v>
      </c>
      <c r="D7428" t="s">
        <v>545</v>
      </c>
      <c r="E7428" s="10">
        <v>10</v>
      </c>
      <c r="F7428" s="11" t="s">
        <v>27280</v>
      </c>
      <c r="G7428" s="10">
        <v>4</v>
      </c>
      <c r="H7428" s="11" t="s">
        <v>39</v>
      </c>
      <c r="I7428" s="11" t="s">
        <v>6</v>
      </c>
      <c r="K7428" s="11" t="s">
        <v>27281</v>
      </c>
      <c r="L7428" s="11" t="s">
        <v>26135</v>
      </c>
      <c r="M7428" s="11" t="s">
        <v>27282</v>
      </c>
      <c r="N7428" s="11" t="s">
        <v>101</v>
      </c>
      <c r="O7428" s="11" t="s">
        <v>27283</v>
      </c>
      <c r="P7428" s="12">
        <v>7.4905611574649811E-2</v>
      </c>
    </row>
    <row r="7429" spans="1:16" ht="15" customHeight="1" x14ac:dyDescent="0.35">
      <c r="A7429" s="9">
        <v>7427</v>
      </c>
      <c r="B7429" s="10">
        <v>20</v>
      </c>
      <c r="C7429" s="11" t="s">
        <v>26767</v>
      </c>
      <c r="D7429" t="s">
        <v>545</v>
      </c>
      <c r="E7429" s="10">
        <v>11</v>
      </c>
      <c r="F7429" s="11" t="s">
        <v>27284</v>
      </c>
      <c r="G7429" s="10">
        <v>4</v>
      </c>
      <c r="H7429" s="11" t="s">
        <v>39</v>
      </c>
      <c r="I7429" s="11" t="s">
        <v>6</v>
      </c>
      <c r="K7429" s="11" t="s">
        <v>27285</v>
      </c>
      <c r="L7429" s="11" t="s">
        <v>26135</v>
      </c>
      <c r="M7429" s="11" t="s">
        <v>2353</v>
      </c>
      <c r="N7429" s="11" t="s">
        <v>4752</v>
      </c>
      <c r="O7429" s="11" t="s">
        <v>15657</v>
      </c>
      <c r="P7429" s="12">
        <v>0.23746564984321594</v>
      </c>
    </row>
    <row r="7430" spans="1:16" ht="15" customHeight="1" x14ac:dyDescent="0.35">
      <c r="A7430" s="9">
        <v>7428</v>
      </c>
      <c r="B7430" s="10">
        <v>20</v>
      </c>
      <c r="C7430" s="11" t="s">
        <v>26767</v>
      </c>
      <c r="D7430" t="s">
        <v>545</v>
      </c>
      <c r="E7430" s="10">
        <v>12</v>
      </c>
      <c r="F7430" s="11" t="s">
        <v>27286</v>
      </c>
      <c r="G7430" s="10">
        <v>4</v>
      </c>
      <c r="H7430" s="11" t="s">
        <v>39</v>
      </c>
      <c r="I7430" s="11" t="s">
        <v>6</v>
      </c>
      <c r="K7430" s="11" t="s">
        <v>27287</v>
      </c>
      <c r="L7430" s="11" t="s">
        <v>26135</v>
      </c>
      <c r="M7430" s="11" t="s">
        <v>27288</v>
      </c>
      <c r="N7430" s="11" t="s">
        <v>101</v>
      </c>
      <c r="O7430" s="11" t="s">
        <v>27289</v>
      </c>
      <c r="P7430" s="12">
        <v>-5.9024477377533913E-3</v>
      </c>
    </row>
    <row r="7431" spans="1:16" ht="15" customHeight="1" x14ac:dyDescent="0.35">
      <c r="A7431" s="9">
        <v>7429</v>
      </c>
      <c r="B7431" s="10">
        <v>20</v>
      </c>
      <c r="C7431" s="11" t="s">
        <v>26767</v>
      </c>
      <c r="D7431" t="s">
        <v>545</v>
      </c>
      <c r="E7431" s="10">
        <v>13</v>
      </c>
      <c r="F7431" s="11" t="s">
        <v>27290</v>
      </c>
      <c r="G7431" s="10">
        <v>4</v>
      </c>
      <c r="H7431" s="11" t="s">
        <v>39</v>
      </c>
      <c r="I7431" s="11" t="s">
        <v>6</v>
      </c>
      <c r="K7431" s="11" t="s">
        <v>27291</v>
      </c>
      <c r="L7431" s="11" t="s">
        <v>26135</v>
      </c>
      <c r="M7431" s="11" t="s">
        <v>27292</v>
      </c>
      <c r="N7431" s="11" t="s">
        <v>4752</v>
      </c>
      <c r="O7431" s="11" t="s">
        <v>27293</v>
      </c>
      <c r="P7431" s="12">
        <v>-0.15203040838241577</v>
      </c>
    </row>
    <row r="7432" spans="1:16" ht="15" customHeight="1" x14ac:dyDescent="0.35">
      <c r="A7432" s="9">
        <v>7430</v>
      </c>
      <c r="B7432" s="10">
        <v>20</v>
      </c>
      <c r="C7432" s="11" t="s">
        <v>26767</v>
      </c>
      <c r="D7432" t="s">
        <v>545</v>
      </c>
      <c r="E7432" s="10">
        <v>14</v>
      </c>
      <c r="F7432" s="11" t="s">
        <v>27294</v>
      </c>
      <c r="G7432" s="10">
        <v>4</v>
      </c>
      <c r="H7432" s="11" t="s">
        <v>39</v>
      </c>
      <c r="I7432" s="11" t="s">
        <v>6</v>
      </c>
      <c r="K7432" s="11" t="s">
        <v>27295</v>
      </c>
      <c r="L7432" s="11" t="s">
        <v>26135</v>
      </c>
      <c r="M7432" s="11" t="s">
        <v>27296</v>
      </c>
      <c r="N7432" s="11" t="s">
        <v>101</v>
      </c>
      <c r="O7432" s="11" t="s">
        <v>27297</v>
      </c>
      <c r="P7432" s="12">
        <v>6.2954306602478027E-2</v>
      </c>
    </row>
    <row r="7433" spans="1:16" ht="15" customHeight="1" x14ac:dyDescent="0.35">
      <c r="A7433" s="9">
        <v>7431</v>
      </c>
      <c r="B7433" s="10">
        <v>20</v>
      </c>
      <c r="C7433" s="11" t="s">
        <v>26767</v>
      </c>
      <c r="D7433" t="s">
        <v>545</v>
      </c>
      <c r="E7433" s="10">
        <v>15</v>
      </c>
      <c r="F7433" s="11" t="s">
        <v>27298</v>
      </c>
      <c r="G7433" s="10">
        <v>4</v>
      </c>
      <c r="H7433" s="11" t="s">
        <v>39</v>
      </c>
      <c r="I7433" s="11" t="s">
        <v>6</v>
      </c>
      <c r="K7433" s="11" t="s">
        <v>27299</v>
      </c>
      <c r="L7433" s="11" t="s">
        <v>26135</v>
      </c>
      <c r="M7433" s="11" t="s">
        <v>27300</v>
      </c>
      <c r="N7433" s="11" t="s">
        <v>4752</v>
      </c>
      <c r="O7433" s="11" t="s">
        <v>27301</v>
      </c>
      <c r="P7433" s="12">
        <v>1.2906788848340511E-2</v>
      </c>
    </row>
    <row r="7434" spans="1:16" ht="15" customHeight="1" x14ac:dyDescent="0.35">
      <c r="A7434" s="9">
        <v>7432</v>
      </c>
      <c r="B7434" s="10">
        <v>20</v>
      </c>
      <c r="C7434" s="11" t="s">
        <v>26767</v>
      </c>
      <c r="D7434" t="s">
        <v>545</v>
      </c>
      <c r="E7434" s="10">
        <v>16</v>
      </c>
      <c r="F7434" s="11" t="s">
        <v>27302</v>
      </c>
      <c r="G7434" s="10">
        <v>4</v>
      </c>
      <c r="H7434" s="11" t="s">
        <v>39</v>
      </c>
      <c r="I7434" s="11" t="s">
        <v>6</v>
      </c>
      <c r="K7434" s="11" t="s">
        <v>27303</v>
      </c>
      <c r="L7434" s="11" t="s">
        <v>26135</v>
      </c>
      <c r="M7434" s="11" t="s">
        <v>27186</v>
      </c>
      <c r="N7434" s="11" t="s">
        <v>589</v>
      </c>
      <c r="O7434" s="11" t="s">
        <v>27304</v>
      </c>
      <c r="P7434" s="12">
        <v>0.49960830807685852</v>
      </c>
    </row>
    <row r="7435" spans="1:16" ht="15" customHeight="1" x14ac:dyDescent="0.35">
      <c r="A7435" s="9">
        <v>7433</v>
      </c>
      <c r="B7435" s="10">
        <v>20</v>
      </c>
      <c r="C7435" s="11" t="s">
        <v>26767</v>
      </c>
      <c r="D7435" t="s">
        <v>545</v>
      </c>
      <c r="E7435" s="10">
        <v>17</v>
      </c>
      <c r="F7435" s="11" t="s">
        <v>27305</v>
      </c>
      <c r="G7435" s="10">
        <v>4</v>
      </c>
      <c r="H7435" s="11" t="s">
        <v>39</v>
      </c>
      <c r="I7435" s="11" t="s">
        <v>6</v>
      </c>
      <c r="K7435" s="11" t="s">
        <v>27306</v>
      </c>
      <c r="L7435" s="11" t="s">
        <v>26135</v>
      </c>
      <c r="M7435" s="11" t="s">
        <v>27307</v>
      </c>
      <c r="N7435" s="11" t="s">
        <v>4752</v>
      </c>
      <c r="O7435" s="11" t="s">
        <v>27308</v>
      </c>
      <c r="P7435" s="12">
        <v>0.22552590072154999</v>
      </c>
    </row>
    <row r="7436" spans="1:16" ht="15" customHeight="1" x14ac:dyDescent="0.35">
      <c r="A7436" s="9">
        <v>7434</v>
      </c>
      <c r="B7436" s="10">
        <v>20</v>
      </c>
      <c r="C7436" s="11" t="s">
        <v>26767</v>
      </c>
      <c r="D7436" t="s">
        <v>545</v>
      </c>
      <c r="E7436" s="10">
        <v>18</v>
      </c>
      <c r="F7436" s="11" t="s">
        <v>27309</v>
      </c>
      <c r="G7436" s="10">
        <v>4</v>
      </c>
      <c r="H7436" s="11" t="s">
        <v>39</v>
      </c>
      <c r="I7436" s="11" t="s">
        <v>6</v>
      </c>
      <c r="K7436" s="11" t="s">
        <v>27310</v>
      </c>
      <c r="L7436" s="11" t="s">
        <v>26135</v>
      </c>
      <c r="M7436" s="11" t="s">
        <v>27311</v>
      </c>
      <c r="N7436" s="11" t="s">
        <v>101</v>
      </c>
      <c r="O7436" s="11" t="s">
        <v>27312</v>
      </c>
      <c r="P7436" s="12">
        <v>0.57994633913040161</v>
      </c>
    </row>
    <row r="7437" spans="1:16" ht="15" customHeight="1" x14ac:dyDescent="0.35">
      <c r="A7437" s="9">
        <v>7435</v>
      </c>
      <c r="B7437" s="10">
        <v>20</v>
      </c>
      <c r="C7437" s="11" t="s">
        <v>26767</v>
      </c>
      <c r="D7437" t="s">
        <v>545</v>
      </c>
      <c r="E7437" s="10">
        <v>19</v>
      </c>
      <c r="F7437" s="11" t="s">
        <v>27313</v>
      </c>
      <c r="G7437" s="10">
        <v>4</v>
      </c>
      <c r="H7437" s="11" t="s">
        <v>39</v>
      </c>
      <c r="I7437" s="11" t="s">
        <v>6</v>
      </c>
      <c r="K7437" s="11" t="s">
        <v>27314</v>
      </c>
      <c r="L7437" s="11" t="s">
        <v>26135</v>
      </c>
      <c r="M7437" s="11" t="s">
        <v>27315</v>
      </c>
      <c r="N7437" s="11" t="s">
        <v>623</v>
      </c>
      <c r="O7437" s="11" t="s">
        <v>27316</v>
      </c>
      <c r="P7437" s="12">
        <v>-2.7738924026489258</v>
      </c>
    </row>
    <row r="7438" spans="1:16" ht="15" customHeight="1" x14ac:dyDescent="0.35">
      <c r="A7438" s="9">
        <v>7436</v>
      </c>
      <c r="B7438" s="10">
        <v>20</v>
      </c>
      <c r="C7438" s="11" t="s">
        <v>26767</v>
      </c>
      <c r="D7438" t="s">
        <v>545</v>
      </c>
      <c r="E7438" s="10">
        <v>20</v>
      </c>
      <c r="F7438" s="11" t="s">
        <v>27317</v>
      </c>
      <c r="G7438" s="10">
        <v>4</v>
      </c>
      <c r="H7438" s="11" t="s">
        <v>39</v>
      </c>
      <c r="I7438" s="11" t="s">
        <v>6</v>
      </c>
      <c r="K7438" s="11" t="s">
        <v>27318</v>
      </c>
      <c r="L7438" s="11" t="s">
        <v>26135</v>
      </c>
      <c r="M7438" s="11" t="s">
        <v>27319</v>
      </c>
      <c r="N7438" s="11" t="s">
        <v>101</v>
      </c>
      <c r="O7438" s="11" t="s">
        <v>27320</v>
      </c>
      <c r="P7438" s="12">
        <v>0.85600906610488892</v>
      </c>
    </row>
    <row r="7439" spans="1:16" ht="15" customHeight="1" x14ac:dyDescent="0.35">
      <c r="A7439" s="9">
        <v>7437</v>
      </c>
      <c r="B7439" s="10">
        <v>20</v>
      </c>
      <c r="C7439" s="11" t="s">
        <v>26767</v>
      </c>
      <c r="D7439" t="s">
        <v>545</v>
      </c>
      <c r="E7439" s="10">
        <v>21</v>
      </c>
      <c r="F7439" s="11" t="s">
        <v>27321</v>
      </c>
      <c r="G7439" s="10">
        <v>4</v>
      </c>
      <c r="H7439" s="11" t="s">
        <v>39</v>
      </c>
      <c r="I7439" s="11" t="s">
        <v>6</v>
      </c>
      <c r="K7439" s="11" t="s">
        <v>27322</v>
      </c>
      <c r="L7439" s="11" t="s">
        <v>26135</v>
      </c>
      <c r="M7439" s="11" t="s">
        <v>27323</v>
      </c>
      <c r="N7439" s="11" t="s">
        <v>623</v>
      </c>
      <c r="O7439" s="11" t="s">
        <v>27324</v>
      </c>
      <c r="P7439" s="12">
        <v>0.26529422402381897</v>
      </c>
    </row>
    <row r="7440" spans="1:16" ht="15" customHeight="1" x14ac:dyDescent="0.35">
      <c r="A7440" s="9">
        <v>7438</v>
      </c>
      <c r="B7440" s="10">
        <v>20</v>
      </c>
      <c r="C7440" s="11" t="s">
        <v>26767</v>
      </c>
      <c r="D7440" t="s">
        <v>545</v>
      </c>
      <c r="E7440" s="10">
        <v>22</v>
      </c>
      <c r="F7440" s="11" t="s">
        <v>27325</v>
      </c>
      <c r="G7440" s="10">
        <v>4</v>
      </c>
      <c r="H7440" s="11" t="s">
        <v>39</v>
      </c>
      <c r="I7440" s="11" t="s">
        <v>6</v>
      </c>
      <c r="K7440" s="11" t="s">
        <v>27326</v>
      </c>
      <c r="L7440" s="11" t="s">
        <v>26135</v>
      </c>
      <c r="M7440" s="11" t="s">
        <v>27327</v>
      </c>
      <c r="N7440" s="11" t="s">
        <v>101</v>
      </c>
      <c r="O7440" s="11" t="s">
        <v>27328</v>
      </c>
      <c r="P7440" s="12">
        <v>1.1922520399093628</v>
      </c>
    </row>
    <row r="7441" spans="1:16" ht="15" customHeight="1" x14ac:dyDescent="0.35">
      <c r="A7441" s="9">
        <v>7439</v>
      </c>
      <c r="B7441" s="10">
        <v>20</v>
      </c>
      <c r="C7441" s="11" t="s">
        <v>26767</v>
      </c>
      <c r="D7441" t="s">
        <v>545</v>
      </c>
      <c r="E7441" s="10">
        <v>23</v>
      </c>
      <c r="F7441" s="11" t="s">
        <v>27329</v>
      </c>
      <c r="G7441" s="10">
        <v>4</v>
      </c>
      <c r="H7441" s="11" t="s">
        <v>39</v>
      </c>
      <c r="I7441" s="11" t="s">
        <v>6</v>
      </c>
      <c r="K7441" s="11" t="s">
        <v>27330</v>
      </c>
      <c r="L7441" s="11" t="s">
        <v>26135</v>
      </c>
      <c r="M7441" s="11" t="s">
        <v>27331</v>
      </c>
      <c r="N7441" s="11" t="s">
        <v>623</v>
      </c>
      <c r="O7441" s="11" t="s">
        <v>27332</v>
      </c>
      <c r="P7441" s="12">
        <v>1.3548544645309448</v>
      </c>
    </row>
    <row r="7442" spans="1:16" ht="15" customHeight="1" x14ac:dyDescent="0.35">
      <c r="A7442" s="9">
        <v>7440</v>
      </c>
      <c r="B7442" s="10">
        <v>20</v>
      </c>
      <c r="C7442" s="11" t="s">
        <v>26767</v>
      </c>
      <c r="D7442" t="s">
        <v>545</v>
      </c>
      <c r="E7442" s="10">
        <v>24</v>
      </c>
      <c r="F7442" s="11" t="s">
        <v>27333</v>
      </c>
      <c r="G7442" s="10">
        <v>4</v>
      </c>
      <c r="H7442" s="11" t="s">
        <v>39</v>
      </c>
      <c r="I7442" s="11" t="s">
        <v>6</v>
      </c>
      <c r="K7442" s="11" t="s">
        <v>27334</v>
      </c>
      <c r="L7442" s="11" t="s">
        <v>26135</v>
      </c>
      <c r="M7442" s="11" t="s">
        <v>27335</v>
      </c>
      <c r="N7442" s="11" t="s">
        <v>101</v>
      </c>
      <c r="O7442" s="11" t="s">
        <v>27336</v>
      </c>
      <c r="P7442" s="12">
        <v>1.8199535608291626</v>
      </c>
    </row>
    <row r="7443" spans="1:16" ht="15" customHeight="1" x14ac:dyDescent="0.35">
      <c r="A7443" s="9">
        <v>7441</v>
      </c>
      <c r="B7443" s="10">
        <v>20</v>
      </c>
      <c r="C7443" s="11" t="s">
        <v>26767</v>
      </c>
      <c r="D7443" t="s">
        <v>649</v>
      </c>
      <c r="E7443" s="10">
        <v>1</v>
      </c>
      <c r="F7443" s="11" t="s">
        <v>27337</v>
      </c>
      <c r="G7443" s="10">
        <v>4</v>
      </c>
      <c r="H7443" s="11" t="s">
        <v>39</v>
      </c>
      <c r="I7443" s="11" t="s">
        <v>6</v>
      </c>
      <c r="K7443" s="11" t="s">
        <v>27338</v>
      </c>
      <c r="L7443" s="11" t="s">
        <v>26135</v>
      </c>
      <c r="M7443" s="11" t="s">
        <v>27339</v>
      </c>
      <c r="N7443" s="11" t="s">
        <v>623</v>
      </c>
      <c r="O7443" s="11" t="s">
        <v>27340</v>
      </c>
      <c r="P7443" s="12">
        <v>0.62342488765716553</v>
      </c>
    </row>
    <row r="7444" spans="1:16" ht="15" customHeight="1" x14ac:dyDescent="0.35">
      <c r="A7444" s="9">
        <v>7442</v>
      </c>
      <c r="B7444" s="10">
        <v>20</v>
      </c>
      <c r="C7444" s="11" t="s">
        <v>26767</v>
      </c>
      <c r="D7444" t="s">
        <v>649</v>
      </c>
      <c r="E7444" s="10">
        <v>2</v>
      </c>
      <c r="F7444" s="11" t="s">
        <v>27341</v>
      </c>
      <c r="G7444" s="10">
        <v>4</v>
      </c>
      <c r="H7444" s="11" t="s">
        <v>39</v>
      </c>
      <c r="I7444" s="11" t="s">
        <v>6</v>
      </c>
      <c r="K7444" s="11" t="s">
        <v>27342</v>
      </c>
      <c r="L7444" s="11" t="s">
        <v>26135</v>
      </c>
      <c r="M7444" s="11" t="s">
        <v>27343</v>
      </c>
      <c r="N7444" s="11" t="s">
        <v>48</v>
      </c>
      <c r="O7444" s="11" t="s">
        <v>27344</v>
      </c>
      <c r="P7444" s="12">
        <v>-0.22424294054508209</v>
      </c>
    </row>
    <row r="7445" spans="1:16" ht="15" customHeight="1" x14ac:dyDescent="0.35">
      <c r="A7445" s="9">
        <v>7443</v>
      </c>
      <c r="B7445" s="10">
        <v>20</v>
      </c>
      <c r="C7445" s="11" t="s">
        <v>26767</v>
      </c>
      <c r="D7445" t="s">
        <v>649</v>
      </c>
      <c r="E7445" s="10">
        <v>3</v>
      </c>
      <c r="F7445" s="11" t="s">
        <v>27345</v>
      </c>
      <c r="G7445" s="10">
        <v>4</v>
      </c>
      <c r="H7445" s="11" t="s">
        <v>39</v>
      </c>
      <c r="I7445" s="11" t="s">
        <v>6</v>
      </c>
      <c r="K7445" s="11" t="s">
        <v>27346</v>
      </c>
      <c r="L7445" s="11" t="s">
        <v>26135</v>
      </c>
      <c r="M7445" s="11" t="s">
        <v>27347</v>
      </c>
      <c r="N7445" s="11" t="s">
        <v>1133</v>
      </c>
      <c r="O7445" s="11" t="s">
        <v>27348</v>
      </c>
      <c r="P7445" s="12">
        <v>0.16273342072963715</v>
      </c>
    </row>
    <row r="7446" spans="1:16" ht="15" customHeight="1" x14ac:dyDescent="0.35">
      <c r="A7446" s="9">
        <v>7444</v>
      </c>
      <c r="B7446" s="10">
        <v>20</v>
      </c>
      <c r="C7446" s="11" t="s">
        <v>26767</v>
      </c>
      <c r="D7446" t="s">
        <v>649</v>
      </c>
      <c r="E7446" s="10">
        <v>4</v>
      </c>
      <c r="F7446" s="11" t="s">
        <v>27349</v>
      </c>
      <c r="G7446" s="10">
        <v>4</v>
      </c>
      <c r="H7446" s="11" t="s">
        <v>39</v>
      </c>
      <c r="I7446" s="11" t="s">
        <v>6</v>
      </c>
      <c r="K7446" s="11" t="s">
        <v>27350</v>
      </c>
      <c r="L7446" s="11" t="s">
        <v>26135</v>
      </c>
      <c r="M7446" s="11" t="s">
        <v>27351</v>
      </c>
      <c r="N7446" s="11" t="s">
        <v>101</v>
      </c>
      <c r="O7446" s="11" t="s">
        <v>27352</v>
      </c>
      <c r="P7446" s="12">
        <v>-0.60247737169265747</v>
      </c>
    </row>
    <row r="7447" spans="1:16" ht="15" customHeight="1" x14ac:dyDescent="0.35">
      <c r="A7447" s="9">
        <v>7445</v>
      </c>
      <c r="B7447" s="10">
        <v>20</v>
      </c>
      <c r="C7447" s="11" t="s">
        <v>26767</v>
      </c>
      <c r="D7447" t="s">
        <v>649</v>
      </c>
      <c r="E7447" s="10">
        <v>5</v>
      </c>
      <c r="F7447" s="11" t="s">
        <v>27353</v>
      </c>
      <c r="G7447" s="10">
        <v>4</v>
      </c>
      <c r="H7447" s="11" t="s">
        <v>39</v>
      </c>
      <c r="I7447" s="11" t="s">
        <v>6</v>
      </c>
      <c r="K7447" s="11" t="s">
        <v>27354</v>
      </c>
      <c r="L7447" s="11" t="s">
        <v>26135</v>
      </c>
      <c r="M7447" s="11" t="s">
        <v>27355</v>
      </c>
      <c r="N7447" s="11" t="s">
        <v>623</v>
      </c>
      <c r="O7447" s="11" t="s">
        <v>27356</v>
      </c>
      <c r="P7447" s="12">
        <v>-0.27068811655044556</v>
      </c>
    </row>
    <row r="7448" spans="1:16" ht="15" customHeight="1" x14ac:dyDescent="0.35">
      <c r="A7448" s="9">
        <v>7446</v>
      </c>
      <c r="B7448" s="10">
        <v>20</v>
      </c>
      <c r="C7448" s="11" t="s">
        <v>26767</v>
      </c>
      <c r="D7448" t="s">
        <v>649</v>
      </c>
      <c r="E7448" s="10">
        <v>6</v>
      </c>
      <c r="F7448" s="11" t="s">
        <v>27357</v>
      </c>
      <c r="G7448" s="10">
        <v>4</v>
      </c>
      <c r="H7448" s="11" t="s">
        <v>39</v>
      </c>
      <c r="I7448" s="11" t="s">
        <v>6</v>
      </c>
      <c r="K7448" s="11" t="s">
        <v>27358</v>
      </c>
      <c r="L7448" s="11" t="s">
        <v>26135</v>
      </c>
      <c r="M7448" s="11" t="s">
        <v>27359</v>
      </c>
      <c r="N7448" s="11" t="s">
        <v>213</v>
      </c>
      <c r="O7448" s="11" t="s">
        <v>27360</v>
      </c>
      <c r="P7448" s="12">
        <v>-0.22045566141605377</v>
      </c>
    </row>
    <row r="7449" spans="1:16" ht="15" customHeight="1" x14ac:dyDescent="0.35">
      <c r="A7449" s="9">
        <v>7447</v>
      </c>
      <c r="B7449" s="10">
        <v>20</v>
      </c>
      <c r="C7449" s="11" t="s">
        <v>26767</v>
      </c>
      <c r="D7449" t="s">
        <v>649</v>
      </c>
      <c r="E7449" s="10">
        <v>7</v>
      </c>
      <c r="F7449" s="11" t="s">
        <v>27361</v>
      </c>
      <c r="G7449" s="10">
        <v>4</v>
      </c>
      <c r="H7449" s="11" t="s">
        <v>39</v>
      </c>
      <c r="I7449" s="11" t="s">
        <v>6</v>
      </c>
      <c r="K7449" s="11" t="s">
        <v>27362</v>
      </c>
      <c r="L7449" s="11" t="s">
        <v>26135</v>
      </c>
      <c r="M7449" s="11" t="s">
        <v>27363</v>
      </c>
      <c r="N7449" s="11" t="s">
        <v>623</v>
      </c>
      <c r="O7449" s="11" t="s">
        <v>27364</v>
      </c>
      <c r="P7449" s="12">
        <v>-0.4478270411491394</v>
      </c>
    </row>
    <row r="7450" spans="1:16" ht="15" customHeight="1" x14ac:dyDescent="0.35">
      <c r="A7450" s="9">
        <v>7448</v>
      </c>
      <c r="B7450" s="10">
        <v>20</v>
      </c>
      <c r="C7450" s="11" t="s">
        <v>26767</v>
      </c>
      <c r="D7450" t="s">
        <v>649</v>
      </c>
      <c r="E7450" s="10">
        <v>8</v>
      </c>
      <c r="F7450" s="11" t="s">
        <v>27365</v>
      </c>
      <c r="G7450" s="10">
        <v>4</v>
      </c>
      <c r="H7450" s="11" t="s">
        <v>39</v>
      </c>
      <c r="I7450" s="11" t="s">
        <v>6</v>
      </c>
      <c r="K7450" s="11" t="s">
        <v>27366</v>
      </c>
      <c r="L7450" s="11" t="s">
        <v>26135</v>
      </c>
      <c r="M7450" s="11" t="s">
        <v>27367</v>
      </c>
      <c r="N7450" s="11" t="s">
        <v>66</v>
      </c>
      <c r="O7450" s="11" t="s">
        <v>27368</v>
      </c>
      <c r="P7450" s="12">
        <v>-0.48260986804962158</v>
      </c>
    </row>
    <row r="7451" spans="1:16" ht="15" customHeight="1" x14ac:dyDescent="0.35">
      <c r="A7451" s="9">
        <v>7449</v>
      </c>
      <c r="B7451" s="10">
        <v>20</v>
      </c>
      <c r="C7451" s="11" t="s">
        <v>26767</v>
      </c>
      <c r="D7451" t="s">
        <v>649</v>
      </c>
      <c r="E7451" s="10">
        <v>9</v>
      </c>
      <c r="F7451" s="11" t="s">
        <v>27369</v>
      </c>
      <c r="G7451" s="10">
        <v>4</v>
      </c>
      <c r="H7451" s="11" t="s">
        <v>39</v>
      </c>
      <c r="I7451" s="11" t="s">
        <v>6</v>
      </c>
      <c r="K7451" s="11" t="s">
        <v>27370</v>
      </c>
      <c r="L7451" s="11" t="s">
        <v>26135</v>
      </c>
      <c r="M7451" s="11" t="s">
        <v>27371</v>
      </c>
      <c r="N7451" s="11" t="s">
        <v>623</v>
      </c>
      <c r="O7451" s="11" t="s">
        <v>27372</v>
      </c>
      <c r="P7451" s="12">
        <v>-0.96682637929916382</v>
      </c>
    </row>
    <row r="7452" spans="1:16" ht="15" customHeight="1" x14ac:dyDescent="0.35">
      <c r="A7452" s="9">
        <v>7450</v>
      </c>
      <c r="B7452" s="10">
        <v>20</v>
      </c>
      <c r="C7452" s="11" t="s">
        <v>26767</v>
      </c>
      <c r="D7452" t="s">
        <v>649</v>
      </c>
      <c r="E7452" s="10">
        <v>10</v>
      </c>
      <c r="F7452" s="11" t="s">
        <v>27373</v>
      </c>
      <c r="G7452" s="10">
        <v>4</v>
      </c>
      <c r="H7452" s="11" t="s">
        <v>39</v>
      </c>
      <c r="I7452" s="11" t="s">
        <v>6</v>
      </c>
      <c r="K7452" s="11" t="s">
        <v>27374</v>
      </c>
      <c r="L7452" s="11" t="s">
        <v>26135</v>
      </c>
      <c r="M7452" s="11" t="s">
        <v>27375</v>
      </c>
      <c r="N7452" s="11" t="s">
        <v>48</v>
      </c>
      <c r="O7452" s="11" t="s">
        <v>27376</v>
      </c>
      <c r="P7452" s="12">
        <v>-0.7406609058380127</v>
      </c>
    </row>
    <row r="7453" spans="1:16" ht="15" customHeight="1" x14ac:dyDescent="0.35">
      <c r="A7453" s="9">
        <v>7451</v>
      </c>
      <c r="B7453" s="10">
        <v>20</v>
      </c>
      <c r="C7453" s="11" t="s">
        <v>26767</v>
      </c>
      <c r="D7453" t="s">
        <v>649</v>
      </c>
      <c r="E7453" s="10">
        <v>11</v>
      </c>
      <c r="F7453" s="11" t="s">
        <v>27377</v>
      </c>
      <c r="G7453" s="10">
        <v>4</v>
      </c>
      <c r="H7453" s="11" t="s">
        <v>39</v>
      </c>
      <c r="I7453" s="11" t="s">
        <v>6</v>
      </c>
      <c r="K7453" s="11" t="s">
        <v>27378</v>
      </c>
      <c r="L7453" s="11" t="s">
        <v>26135</v>
      </c>
      <c r="M7453" s="11" t="s">
        <v>27379</v>
      </c>
      <c r="N7453" s="11" t="s">
        <v>263</v>
      </c>
      <c r="O7453" s="11" t="s">
        <v>27380</v>
      </c>
      <c r="P7453" s="12">
        <v>4.6437472105026245E-2</v>
      </c>
    </row>
    <row r="7454" spans="1:16" ht="15" customHeight="1" x14ac:dyDescent="0.35">
      <c r="A7454" s="9">
        <v>7452</v>
      </c>
      <c r="B7454" s="10">
        <v>20</v>
      </c>
      <c r="C7454" s="11" t="s">
        <v>26767</v>
      </c>
      <c r="D7454" t="s">
        <v>649</v>
      </c>
      <c r="E7454" s="10">
        <v>12</v>
      </c>
      <c r="F7454" s="11" t="s">
        <v>27381</v>
      </c>
      <c r="G7454" s="10">
        <v>4</v>
      </c>
      <c r="H7454" s="11" t="s">
        <v>39</v>
      </c>
      <c r="I7454" s="11" t="s">
        <v>6</v>
      </c>
      <c r="K7454" s="11" t="s">
        <v>27382</v>
      </c>
      <c r="L7454" s="11" t="s">
        <v>26135</v>
      </c>
      <c r="M7454" s="11" t="s">
        <v>27383</v>
      </c>
      <c r="N7454" s="11" t="s">
        <v>48</v>
      </c>
      <c r="O7454" s="11" t="s">
        <v>27384</v>
      </c>
      <c r="P7454" s="12">
        <v>-0.46295687556266785</v>
      </c>
    </row>
    <row r="7455" spans="1:16" ht="15" customHeight="1" x14ac:dyDescent="0.35">
      <c r="A7455" s="9">
        <v>7453</v>
      </c>
      <c r="B7455" s="10">
        <v>20</v>
      </c>
      <c r="C7455" s="11" t="s">
        <v>26767</v>
      </c>
      <c r="D7455" t="s">
        <v>649</v>
      </c>
      <c r="E7455" s="10">
        <v>13</v>
      </c>
      <c r="F7455" s="11" t="s">
        <v>27385</v>
      </c>
      <c r="G7455" s="10">
        <v>4</v>
      </c>
      <c r="H7455" s="11" t="s">
        <v>39</v>
      </c>
      <c r="I7455" s="11" t="s">
        <v>6</v>
      </c>
      <c r="K7455" s="11" t="s">
        <v>27386</v>
      </c>
      <c r="L7455" s="11" t="s">
        <v>26135</v>
      </c>
      <c r="M7455" s="11" t="s">
        <v>27387</v>
      </c>
      <c r="N7455" s="11" t="s">
        <v>623</v>
      </c>
      <c r="O7455" s="11" t="s">
        <v>27388</v>
      </c>
      <c r="P7455" s="12">
        <v>-8.7993480265140533E-2</v>
      </c>
    </row>
    <row r="7456" spans="1:16" ht="15" customHeight="1" x14ac:dyDescent="0.35">
      <c r="A7456" s="9">
        <v>7454</v>
      </c>
      <c r="B7456" s="10">
        <v>20</v>
      </c>
      <c r="C7456" s="11" t="s">
        <v>26767</v>
      </c>
      <c r="D7456" t="s">
        <v>649</v>
      </c>
      <c r="E7456" s="10">
        <v>14</v>
      </c>
      <c r="F7456" s="11" t="s">
        <v>27389</v>
      </c>
      <c r="G7456" s="10">
        <v>4</v>
      </c>
      <c r="H7456" s="11" t="s">
        <v>39</v>
      </c>
      <c r="I7456" s="11" t="s">
        <v>6</v>
      </c>
      <c r="K7456" s="11" t="s">
        <v>27390</v>
      </c>
      <c r="L7456" s="11" t="s">
        <v>26135</v>
      </c>
      <c r="M7456" s="11" t="s">
        <v>27391</v>
      </c>
      <c r="N7456" s="11" t="s">
        <v>101</v>
      </c>
      <c r="O7456" s="11" t="s">
        <v>27392</v>
      </c>
      <c r="P7456" s="12">
        <v>5.8485090732574463E-2</v>
      </c>
    </row>
    <row r="7457" spans="1:16" ht="15" customHeight="1" x14ac:dyDescent="0.35">
      <c r="A7457" s="9">
        <v>7455</v>
      </c>
      <c r="B7457" s="10">
        <v>20</v>
      </c>
      <c r="C7457" s="11" t="s">
        <v>26767</v>
      </c>
      <c r="D7457" t="s">
        <v>649</v>
      </c>
      <c r="E7457" s="10">
        <v>15</v>
      </c>
      <c r="F7457" s="11" t="s">
        <v>27393</v>
      </c>
      <c r="G7457" s="10">
        <v>4</v>
      </c>
      <c r="H7457" s="11" t="s">
        <v>39</v>
      </c>
      <c r="I7457" s="11" t="s">
        <v>6</v>
      </c>
      <c r="K7457" s="11" t="s">
        <v>27394</v>
      </c>
      <c r="L7457" s="11" t="s">
        <v>26135</v>
      </c>
      <c r="M7457" s="11" t="s">
        <v>27395</v>
      </c>
      <c r="N7457" s="11" t="s">
        <v>653</v>
      </c>
      <c r="O7457" s="11" t="s">
        <v>27396</v>
      </c>
      <c r="P7457" s="12">
        <v>-0.12986926734447479</v>
      </c>
    </row>
    <row r="7458" spans="1:16" ht="15" customHeight="1" x14ac:dyDescent="0.35">
      <c r="A7458" s="9">
        <v>7456</v>
      </c>
      <c r="B7458" s="10">
        <v>20</v>
      </c>
      <c r="C7458" s="11" t="s">
        <v>26767</v>
      </c>
      <c r="D7458" t="s">
        <v>649</v>
      </c>
      <c r="E7458" s="10">
        <v>16</v>
      </c>
      <c r="F7458" s="11" t="s">
        <v>27397</v>
      </c>
      <c r="G7458" s="10">
        <v>4</v>
      </c>
      <c r="H7458" s="11" t="s">
        <v>39</v>
      </c>
      <c r="I7458" s="11" t="s">
        <v>6</v>
      </c>
      <c r="K7458" s="11" t="s">
        <v>27398</v>
      </c>
      <c r="L7458" s="11" t="s">
        <v>26135</v>
      </c>
      <c r="M7458" s="11" t="s">
        <v>27399</v>
      </c>
      <c r="N7458" s="11" t="s">
        <v>2432</v>
      </c>
      <c r="O7458" s="11" t="s">
        <v>27400</v>
      </c>
      <c r="P7458" s="12">
        <v>-9.6419490873813629E-2</v>
      </c>
    </row>
    <row r="7459" spans="1:16" ht="15" customHeight="1" x14ac:dyDescent="0.35">
      <c r="A7459" s="9">
        <v>7457</v>
      </c>
      <c r="B7459" s="10">
        <v>20</v>
      </c>
      <c r="C7459" s="11" t="s">
        <v>26767</v>
      </c>
      <c r="D7459" t="s">
        <v>649</v>
      </c>
      <c r="E7459" s="10">
        <v>17</v>
      </c>
      <c r="F7459" s="11" t="s">
        <v>27401</v>
      </c>
      <c r="G7459" s="10">
        <v>4</v>
      </c>
      <c r="H7459" s="11" t="s">
        <v>39</v>
      </c>
      <c r="I7459" s="11" t="s">
        <v>6</v>
      </c>
      <c r="K7459" s="11" t="s">
        <v>27402</v>
      </c>
      <c r="L7459" s="11" t="s">
        <v>26135</v>
      </c>
      <c r="M7459" s="11" t="s">
        <v>27403</v>
      </c>
      <c r="N7459" s="11" t="s">
        <v>623</v>
      </c>
      <c r="O7459" s="11" t="s">
        <v>27404</v>
      </c>
      <c r="P7459" s="12">
        <v>-2.8699304908514023E-2</v>
      </c>
    </row>
    <row r="7460" spans="1:16" ht="15" customHeight="1" x14ac:dyDescent="0.35">
      <c r="A7460" s="9">
        <v>7458</v>
      </c>
      <c r="B7460" s="10">
        <v>20</v>
      </c>
      <c r="C7460" s="11" t="s">
        <v>26767</v>
      </c>
      <c r="D7460" t="s">
        <v>649</v>
      </c>
      <c r="E7460" s="10">
        <v>18</v>
      </c>
      <c r="F7460" s="11" t="s">
        <v>27405</v>
      </c>
      <c r="G7460" s="10">
        <v>4</v>
      </c>
      <c r="H7460" s="11" t="s">
        <v>39</v>
      </c>
      <c r="I7460" s="11" t="s">
        <v>6</v>
      </c>
      <c r="K7460" s="11" t="s">
        <v>27406</v>
      </c>
      <c r="L7460" s="11" t="s">
        <v>26135</v>
      </c>
      <c r="M7460" s="11" t="s">
        <v>27407</v>
      </c>
      <c r="N7460" s="11" t="s">
        <v>101</v>
      </c>
      <c r="O7460" s="11" t="s">
        <v>27408</v>
      </c>
      <c r="P7460" s="12">
        <v>-0.8190956711769104</v>
      </c>
    </row>
    <row r="7461" spans="1:16" ht="15" customHeight="1" x14ac:dyDescent="0.35">
      <c r="A7461" s="9">
        <v>7459</v>
      </c>
      <c r="B7461" s="10">
        <v>20</v>
      </c>
      <c r="C7461" s="11" t="s">
        <v>26767</v>
      </c>
      <c r="D7461" t="s">
        <v>649</v>
      </c>
      <c r="E7461" s="10">
        <v>19</v>
      </c>
      <c r="F7461" s="11" t="s">
        <v>27409</v>
      </c>
      <c r="G7461" s="10">
        <v>4</v>
      </c>
      <c r="H7461" s="11" t="s">
        <v>39</v>
      </c>
      <c r="I7461" s="11" t="s">
        <v>6</v>
      </c>
      <c r="K7461" s="11" t="s">
        <v>27410</v>
      </c>
      <c r="L7461" s="11" t="s">
        <v>26135</v>
      </c>
      <c r="M7461" s="11" t="s">
        <v>27411</v>
      </c>
      <c r="N7461" s="11" t="s">
        <v>4752</v>
      </c>
      <c r="O7461" s="11" t="s">
        <v>27412</v>
      </c>
      <c r="P7461" s="12">
        <v>0.40883314609527588</v>
      </c>
    </row>
    <row r="7462" spans="1:16" ht="15" customHeight="1" x14ac:dyDescent="0.35">
      <c r="A7462" s="9">
        <v>7460</v>
      </c>
      <c r="B7462" s="10">
        <v>20</v>
      </c>
      <c r="C7462" s="11" t="s">
        <v>26767</v>
      </c>
      <c r="D7462" t="s">
        <v>649</v>
      </c>
      <c r="E7462" s="10">
        <v>20</v>
      </c>
      <c r="F7462" s="11" t="s">
        <v>27413</v>
      </c>
      <c r="G7462" s="10">
        <v>4</v>
      </c>
      <c r="H7462" s="11" t="s">
        <v>39</v>
      </c>
      <c r="I7462" s="11" t="s">
        <v>6</v>
      </c>
      <c r="K7462" s="11" t="s">
        <v>27414</v>
      </c>
      <c r="L7462" s="11" t="s">
        <v>26135</v>
      </c>
      <c r="M7462" s="11" t="s">
        <v>27415</v>
      </c>
      <c r="N7462" s="11" t="s">
        <v>623</v>
      </c>
      <c r="O7462" s="11" t="s">
        <v>27416</v>
      </c>
      <c r="P7462" s="12">
        <v>0.550048828125</v>
      </c>
    </row>
    <row r="7463" spans="1:16" ht="15" customHeight="1" x14ac:dyDescent="0.35">
      <c r="A7463" s="9">
        <v>7461</v>
      </c>
      <c r="B7463" s="10">
        <v>20</v>
      </c>
      <c r="C7463" s="11" t="s">
        <v>26767</v>
      </c>
      <c r="D7463" t="s">
        <v>649</v>
      </c>
      <c r="E7463" s="10">
        <v>21</v>
      </c>
      <c r="F7463" s="11" t="s">
        <v>27417</v>
      </c>
      <c r="G7463" s="10">
        <v>4</v>
      </c>
      <c r="H7463" s="11" t="s">
        <v>39</v>
      </c>
      <c r="I7463" s="11" t="s">
        <v>6</v>
      </c>
      <c r="K7463" s="11" t="s">
        <v>27418</v>
      </c>
      <c r="L7463" s="11" t="s">
        <v>26135</v>
      </c>
      <c r="M7463" s="11" t="s">
        <v>27419</v>
      </c>
      <c r="N7463" s="11" t="s">
        <v>4752</v>
      </c>
      <c r="O7463" s="11" t="s">
        <v>27420</v>
      </c>
      <c r="P7463" s="12">
        <v>-0.23221047222614288</v>
      </c>
    </row>
    <row r="7464" spans="1:16" ht="15" customHeight="1" x14ac:dyDescent="0.35">
      <c r="A7464" s="9">
        <v>7462</v>
      </c>
      <c r="B7464" s="10">
        <v>20</v>
      </c>
      <c r="C7464" s="11" t="s">
        <v>26767</v>
      </c>
      <c r="D7464" t="s">
        <v>649</v>
      </c>
      <c r="E7464" s="10">
        <v>22</v>
      </c>
      <c r="F7464" s="11" t="s">
        <v>27421</v>
      </c>
      <c r="G7464" s="10">
        <v>4</v>
      </c>
      <c r="H7464" s="11" t="s">
        <v>39</v>
      </c>
      <c r="I7464" s="11" t="s">
        <v>6</v>
      </c>
      <c r="K7464" s="11" t="s">
        <v>27422</v>
      </c>
      <c r="L7464" s="11" t="s">
        <v>26135</v>
      </c>
      <c r="M7464" s="11" t="s">
        <v>27423</v>
      </c>
      <c r="N7464" s="11" t="s">
        <v>101</v>
      </c>
      <c r="O7464" s="11" t="s">
        <v>27424</v>
      </c>
      <c r="P7464" s="12">
        <v>0.90472739934921265</v>
      </c>
    </row>
    <row r="7465" spans="1:16" ht="15" customHeight="1" x14ac:dyDescent="0.35">
      <c r="A7465" s="9">
        <v>7463</v>
      </c>
      <c r="B7465" s="10">
        <v>20</v>
      </c>
      <c r="C7465" s="11" t="s">
        <v>26767</v>
      </c>
      <c r="D7465" t="s">
        <v>649</v>
      </c>
      <c r="E7465" s="10">
        <v>23</v>
      </c>
      <c r="F7465" s="11" t="s">
        <v>27425</v>
      </c>
      <c r="G7465" s="10">
        <v>4</v>
      </c>
      <c r="H7465" s="11" t="s">
        <v>39</v>
      </c>
      <c r="I7465" s="11" t="s">
        <v>6</v>
      </c>
      <c r="K7465" s="11" t="s">
        <v>27426</v>
      </c>
      <c r="L7465" s="11" t="s">
        <v>26135</v>
      </c>
      <c r="M7465" s="11" t="s">
        <v>27427</v>
      </c>
      <c r="N7465" s="11" t="s">
        <v>1133</v>
      </c>
      <c r="O7465" s="11" t="s">
        <v>27428</v>
      </c>
      <c r="P7465" s="12">
        <v>1.4141680002212524</v>
      </c>
    </row>
    <row r="7466" spans="1:16" ht="15" customHeight="1" x14ac:dyDescent="0.35">
      <c r="A7466" s="9">
        <v>7464</v>
      </c>
      <c r="B7466" s="10">
        <v>20</v>
      </c>
      <c r="C7466" s="11" t="s">
        <v>26767</v>
      </c>
      <c r="D7466" t="s">
        <v>649</v>
      </c>
      <c r="E7466" s="10">
        <v>24</v>
      </c>
      <c r="F7466" s="11" t="s">
        <v>27429</v>
      </c>
      <c r="G7466" s="10">
        <v>4</v>
      </c>
      <c r="H7466" s="11" t="s">
        <v>39</v>
      </c>
      <c r="I7466" s="11" t="s">
        <v>6</v>
      </c>
      <c r="K7466" s="11" t="s">
        <v>27430</v>
      </c>
      <c r="L7466" s="11" t="s">
        <v>26135</v>
      </c>
      <c r="M7466" s="11" t="s">
        <v>16684</v>
      </c>
      <c r="N7466" s="11" t="s">
        <v>589</v>
      </c>
      <c r="O7466" s="11" t="s">
        <v>27431</v>
      </c>
      <c r="P7466" s="12">
        <v>1.1867965459823608</v>
      </c>
    </row>
    <row r="7467" spans="1:16" ht="15" customHeight="1" x14ac:dyDescent="0.35">
      <c r="A7467" s="9">
        <v>7465</v>
      </c>
      <c r="B7467" s="10">
        <v>20</v>
      </c>
      <c r="C7467" s="11" t="s">
        <v>26767</v>
      </c>
      <c r="D7467" t="s">
        <v>749</v>
      </c>
      <c r="E7467" s="10">
        <v>1</v>
      </c>
      <c r="F7467" s="11" t="s">
        <v>27432</v>
      </c>
      <c r="G7467" s="10">
        <v>4</v>
      </c>
      <c r="H7467" s="11" t="s">
        <v>39</v>
      </c>
      <c r="I7467" s="11" t="s">
        <v>6</v>
      </c>
      <c r="K7467" s="11" t="s">
        <v>27433</v>
      </c>
      <c r="L7467" s="11" t="s">
        <v>26135</v>
      </c>
      <c r="M7467" s="11" t="s">
        <v>27434</v>
      </c>
      <c r="N7467" s="11" t="s">
        <v>1133</v>
      </c>
      <c r="O7467" s="11" t="s">
        <v>27435</v>
      </c>
      <c r="P7467" s="12">
        <v>0.34779363870620728</v>
      </c>
    </row>
    <row r="7468" spans="1:16" ht="15" customHeight="1" x14ac:dyDescent="0.35">
      <c r="A7468" s="9">
        <v>7466</v>
      </c>
      <c r="B7468" s="10">
        <v>20</v>
      </c>
      <c r="C7468" s="11" t="s">
        <v>26767</v>
      </c>
      <c r="D7468" t="s">
        <v>749</v>
      </c>
      <c r="E7468" s="10">
        <v>2</v>
      </c>
      <c r="F7468" s="11" t="s">
        <v>27436</v>
      </c>
      <c r="G7468" s="10">
        <v>4</v>
      </c>
      <c r="H7468" s="11" t="s">
        <v>39</v>
      </c>
      <c r="I7468" s="11" t="s">
        <v>6</v>
      </c>
      <c r="K7468" s="11" t="s">
        <v>27437</v>
      </c>
      <c r="L7468" s="11" t="s">
        <v>26135</v>
      </c>
      <c r="M7468" s="11" t="s">
        <v>27438</v>
      </c>
      <c r="N7468" s="11" t="s">
        <v>584</v>
      </c>
      <c r="O7468" s="11" t="s">
        <v>27439</v>
      </c>
      <c r="P7468" s="12">
        <v>-0.11568335443735123</v>
      </c>
    </row>
    <row r="7469" spans="1:16" ht="15" customHeight="1" x14ac:dyDescent="0.35">
      <c r="A7469" s="9">
        <v>7467</v>
      </c>
      <c r="B7469" s="10">
        <v>20</v>
      </c>
      <c r="C7469" s="11" t="s">
        <v>26767</v>
      </c>
      <c r="D7469" t="s">
        <v>749</v>
      </c>
      <c r="E7469" s="10">
        <v>3</v>
      </c>
      <c r="F7469" s="11" t="s">
        <v>27440</v>
      </c>
      <c r="G7469" s="10">
        <v>4</v>
      </c>
      <c r="H7469" s="11" t="s">
        <v>39</v>
      </c>
      <c r="I7469" s="11" t="s">
        <v>6</v>
      </c>
      <c r="K7469" s="11" t="s">
        <v>27441</v>
      </c>
      <c r="L7469" s="11" t="s">
        <v>26135</v>
      </c>
      <c r="M7469" s="11" t="s">
        <v>27442</v>
      </c>
      <c r="N7469" s="11" t="s">
        <v>1133</v>
      </c>
      <c r="O7469" s="11" t="s">
        <v>27443</v>
      </c>
      <c r="P7469" s="12">
        <v>-0.85521924495697021</v>
      </c>
    </row>
    <row r="7470" spans="1:16" ht="15" customHeight="1" x14ac:dyDescent="0.35">
      <c r="A7470" s="9">
        <v>7468</v>
      </c>
      <c r="B7470" s="10">
        <v>20</v>
      </c>
      <c r="C7470" s="11" t="s">
        <v>26767</v>
      </c>
      <c r="D7470" t="s">
        <v>749</v>
      </c>
      <c r="E7470" s="10">
        <v>4</v>
      </c>
      <c r="F7470" s="11" t="s">
        <v>27444</v>
      </c>
      <c r="G7470" s="10">
        <v>4</v>
      </c>
      <c r="H7470" s="11" t="s">
        <v>39</v>
      </c>
      <c r="I7470" s="11" t="s">
        <v>6</v>
      </c>
      <c r="K7470" s="11" t="s">
        <v>27445</v>
      </c>
      <c r="L7470" s="11" t="s">
        <v>26135</v>
      </c>
      <c r="M7470" s="11" t="s">
        <v>27446</v>
      </c>
      <c r="N7470" s="11" t="s">
        <v>584</v>
      </c>
      <c r="O7470" s="11" t="s">
        <v>27447</v>
      </c>
      <c r="P7470" s="12">
        <v>-1.0469177961349487</v>
      </c>
    </row>
    <row r="7471" spans="1:16" ht="15" customHeight="1" x14ac:dyDescent="0.35">
      <c r="A7471" s="9">
        <v>7469</v>
      </c>
      <c r="B7471" s="10">
        <v>20</v>
      </c>
      <c r="C7471" s="11" t="s">
        <v>26767</v>
      </c>
      <c r="D7471" t="s">
        <v>749</v>
      </c>
      <c r="E7471" s="10">
        <v>5</v>
      </c>
      <c r="F7471" s="11" t="s">
        <v>27448</v>
      </c>
      <c r="G7471" s="10">
        <v>4</v>
      </c>
      <c r="H7471" s="11" t="s">
        <v>39</v>
      </c>
      <c r="I7471" s="11" t="s">
        <v>6</v>
      </c>
      <c r="K7471" s="11" t="s">
        <v>27449</v>
      </c>
      <c r="L7471" s="11" t="s">
        <v>26135</v>
      </c>
      <c r="M7471" s="11" t="s">
        <v>27450</v>
      </c>
      <c r="N7471" s="11" t="s">
        <v>589</v>
      </c>
      <c r="O7471" s="11" t="s">
        <v>27451</v>
      </c>
      <c r="P7471" s="12">
        <v>-0.53553926944732666</v>
      </c>
    </row>
    <row r="7472" spans="1:16" ht="15" customHeight="1" x14ac:dyDescent="0.35">
      <c r="A7472" s="9">
        <v>7470</v>
      </c>
      <c r="B7472" s="10">
        <v>20</v>
      </c>
      <c r="C7472" s="11" t="s">
        <v>26767</v>
      </c>
      <c r="D7472" t="s">
        <v>749</v>
      </c>
      <c r="E7472" s="10">
        <v>6</v>
      </c>
      <c r="F7472" s="11" t="s">
        <v>27452</v>
      </c>
      <c r="G7472" s="10">
        <v>4</v>
      </c>
      <c r="H7472" s="11" t="s">
        <v>39</v>
      </c>
      <c r="I7472" s="11" t="s">
        <v>6</v>
      </c>
      <c r="K7472" s="11" t="s">
        <v>27453</v>
      </c>
      <c r="L7472" s="11" t="s">
        <v>26135</v>
      </c>
      <c r="M7472" s="11" t="s">
        <v>27454</v>
      </c>
      <c r="N7472" s="11" t="s">
        <v>101</v>
      </c>
      <c r="O7472" s="11" t="s">
        <v>27455</v>
      </c>
      <c r="P7472" s="12">
        <v>-0.61075693368911743</v>
      </c>
    </row>
    <row r="7473" spans="1:16" ht="15" customHeight="1" x14ac:dyDescent="0.35">
      <c r="A7473" s="9">
        <v>7471</v>
      </c>
      <c r="B7473" s="10">
        <v>20</v>
      </c>
      <c r="C7473" s="11" t="s">
        <v>26767</v>
      </c>
      <c r="D7473" t="s">
        <v>749</v>
      </c>
      <c r="E7473" s="10">
        <v>7</v>
      </c>
      <c r="F7473" s="11" t="s">
        <v>27456</v>
      </c>
      <c r="G7473" s="10">
        <v>4</v>
      </c>
      <c r="H7473" s="11" t="s">
        <v>39</v>
      </c>
      <c r="I7473" s="11" t="s">
        <v>6</v>
      </c>
      <c r="K7473" s="11" t="s">
        <v>27457</v>
      </c>
      <c r="L7473" s="11" t="s">
        <v>26135</v>
      </c>
      <c r="M7473" s="11" t="s">
        <v>27458</v>
      </c>
      <c r="N7473" s="11" t="s">
        <v>1133</v>
      </c>
      <c r="O7473" s="11" t="s">
        <v>27459</v>
      </c>
      <c r="P7473" s="12">
        <v>-0.55021446943283081</v>
      </c>
    </row>
    <row r="7474" spans="1:16" ht="15" customHeight="1" x14ac:dyDescent="0.35">
      <c r="A7474" s="9">
        <v>7472</v>
      </c>
      <c r="B7474" s="10">
        <v>20</v>
      </c>
      <c r="C7474" s="11" t="s">
        <v>26767</v>
      </c>
      <c r="D7474" t="s">
        <v>749</v>
      </c>
      <c r="E7474" s="10">
        <v>8</v>
      </c>
      <c r="F7474" s="11" t="s">
        <v>27460</v>
      </c>
      <c r="G7474" s="10">
        <v>4</v>
      </c>
      <c r="H7474" s="11" t="s">
        <v>39</v>
      </c>
      <c r="I7474" s="11" t="s">
        <v>6</v>
      </c>
      <c r="K7474" s="11" t="s">
        <v>27461</v>
      </c>
      <c r="L7474" s="11" t="s">
        <v>26135</v>
      </c>
      <c r="M7474" s="11" t="s">
        <v>27462</v>
      </c>
      <c r="N7474" s="11" t="s">
        <v>101</v>
      </c>
      <c r="O7474" s="11" t="s">
        <v>27463</v>
      </c>
      <c r="P7474" s="12">
        <v>-0.92556703090667725</v>
      </c>
    </row>
    <row r="7475" spans="1:16" ht="15" customHeight="1" x14ac:dyDescent="0.35">
      <c r="A7475" s="9">
        <v>7473</v>
      </c>
      <c r="B7475" s="10">
        <v>20</v>
      </c>
      <c r="C7475" s="11" t="s">
        <v>26767</v>
      </c>
      <c r="D7475" t="s">
        <v>749</v>
      </c>
      <c r="E7475" s="10">
        <v>9</v>
      </c>
      <c r="F7475" s="11" t="s">
        <v>27464</v>
      </c>
      <c r="G7475" s="10">
        <v>4</v>
      </c>
      <c r="H7475" s="11" t="s">
        <v>39</v>
      </c>
      <c r="I7475" s="11" t="s">
        <v>6</v>
      </c>
      <c r="K7475" s="11" t="s">
        <v>27465</v>
      </c>
      <c r="L7475" s="11" t="s">
        <v>26135</v>
      </c>
      <c r="M7475" s="11" t="s">
        <v>27466</v>
      </c>
      <c r="N7475" s="11" t="s">
        <v>623</v>
      </c>
      <c r="O7475" s="11" t="s">
        <v>27467</v>
      </c>
      <c r="P7475" s="12">
        <v>-0.85577791929244995</v>
      </c>
    </row>
    <row r="7476" spans="1:16" ht="15" customHeight="1" x14ac:dyDescent="0.35">
      <c r="A7476" s="9">
        <v>7474</v>
      </c>
      <c r="B7476" s="10">
        <v>20</v>
      </c>
      <c r="C7476" s="11" t="s">
        <v>26767</v>
      </c>
      <c r="D7476" t="s">
        <v>749</v>
      </c>
      <c r="E7476" s="10">
        <v>10</v>
      </c>
      <c r="F7476" s="11" t="s">
        <v>27468</v>
      </c>
      <c r="G7476" s="10">
        <v>4</v>
      </c>
      <c r="H7476" s="11" t="s">
        <v>39</v>
      </c>
      <c r="I7476" s="11" t="s">
        <v>6</v>
      </c>
      <c r="K7476" s="11" t="s">
        <v>27469</v>
      </c>
      <c r="L7476" s="11" t="s">
        <v>26135</v>
      </c>
      <c r="M7476" s="11" t="s">
        <v>27470</v>
      </c>
      <c r="N7476" s="11" t="s">
        <v>101</v>
      </c>
      <c r="O7476" s="11" t="s">
        <v>27471</v>
      </c>
      <c r="P7476" s="12">
        <v>-0.46428224444389343</v>
      </c>
    </row>
    <row r="7477" spans="1:16" ht="15" customHeight="1" x14ac:dyDescent="0.35">
      <c r="A7477" s="9">
        <v>7475</v>
      </c>
      <c r="B7477" s="10">
        <v>20</v>
      </c>
      <c r="C7477" s="11" t="s">
        <v>26767</v>
      </c>
      <c r="D7477" t="s">
        <v>749</v>
      </c>
      <c r="E7477" s="10">
        <v>11</v>
      </c>
      <c r="F7477" s="11" t="s">
        <v>27472</v>
      </c>
      <c r="G7477" s="10">
        <v>4</v>
      </c>
      <c r="H7477" s="11" t="s">
        <v>39</v>
      </c>
      <c r="I7477" s="11" t="s">
        <v>6</v>
      </c>
      <c r="K7477" s="11" t="s">
        <v>27473</v>
      </c>
      <c r="L7477" s="11" t="s">
        <v>26135</v>
      </c>
      <c r="M7477" s="11" t="s">
        <v>27474</v>
      </c>
      <c r="N7477" s="11" t="s">
        <v>623</v>
      </c>
      <c r="O7477" s="11" t="s">
        <v>27475</v>
      </c>
      <c r="P7477" s="12">
        <v>-0.23897978663444519</v>
      </c>
    </row>
    <row r="7478" spans="1:16" ht="15" customHeight="1" x14ac:dyDescent="0.35">
      <c r="A7478" s="9">
        <v>7476</v>
      </c>
      <c r="B7478" s="10">
        <v>20</v>
      </c>
      <c r="C7478" s="11" t="s">
        <v>26767</v>
      </c>
      <c r="D7478" t="s">
        <v>749</v>
      </c>
      <c r="E7478" s="10">
        <v>12</v>
      </c>
      <c r="F7478" s="11" t="s">
        <v>27476</v>
      </c>
      <c r="G7478" s="10">
        <v>4</v>
      </c>
      <c r="H7478" s="11" t="s">
        <v>39</v>
      </c>
      <c r="I7478" s="11" t="s">
        <v>6</v>
      </c>
      <c r="K7478" s="11" t="s">
        <v>27477</v>
      </c>
      <c r="L7478" s="11" t="s">
        <v>26135</v>
      </c>
      <c r="M7478" s="11" t="s">
        <v>27478</v>
      </c>
      <c r="N7478" s="11" t="s">
        <v>66</v>
      </c>
      <c r="O7478" s="11" t="s">
        <v>27479</v>
      </c>
      <c r="P7478" s="12">
        <v>-1.3327820301055908</v>
      </c>
    </row>
    <row r="7479" spans="1:16" ht="15" customHeight="1" x14ac:dyDescent="0.35">
      <c r="A7479" s="9">
        <v>7477</v>
      </c>
      <c r="B7479" s="10">
        <v>20</v>
      </c>
      <c r="C7479" s="11" t="s">
        <v>26767</v>
      </c>
      <c r="D7479" t="s">
        <v>749</v>
      </c>
      <c r="E7479" s="10">
        <v>13</v>
      </c>
      <c r="F7479" s="11" t="s">
        <v>27480</v>
      </c>
      <c r="G7479" s="10">
        <v>4</v>
      </c>
      <c r="H7479" s="11" t="s">
        <v>39</v>
      </c>
      <c r="I7479" s="11" t="s">
        <v>6</v>
      </c>
      <c r="K7479" s="11" t="s">
        <v>27481</v>
      </c>
      <c r="L7479" s="11" t="s">
        <v>26135</v>
      </c>
      <c r="M7479" s="11" t="s">
        <v>27482</v>
      </c>
      <c r="N7479" s="11" t="s">
        <v>1133</v>
      </c>
      <c r="O7479" s="11" t="s">
        <v>27483</v>
      </c>
      <c r="P7479" s="12">
        <v>-0.262982577085495</v>
      </c>
    </row>
    <row r="7480" spans="1:16" ht="15" customHeight="1" x14ac:dyDescent="0.35">
      <c r="A7480" s="9">
        <v>7478</v>
      </c>
      <c r="B7480" s="10">
        <v>20</v>
      </c>
      <c r="C7480" s="11" t="s">
        <v>26767</v>
      </c>
      <c r="D7480" t="s">
        <v>749</v>
      </c>
      <c r="E7480" s="10">
        <v>14</v>
      </c>
      <c r="F7480" s="11" t="s">
        <v>27484</v>
      </c>
      <c r="G7480" s="10">
        <v>4</v>
      </c>
      <c r="H7480" s="11" t="s">
        <v>39</v>
      </c>
      <c r="I7480" s="11" t="s">
        <v>6</v>
      </c>
      <c r="K7480" s="11" t="s">
        <v>27485</v>
      </c>
      <c r="L7480" s="11" t="s">
        <v>26135</v>
      </c>
      <c r="M7480" s="11" t="s">
        <v>27486</v>
      </c>
      <c r="N7480" s="11" t="s">
        <v>101</v>
      </c>
      <c r="O7480" s="11" t="s">
        <v>27487</v>
      </c>
      <c r="P7480" s="12">
        <v>-0.39828810095787048</v>
      </c>
    </row>
    <row r="7481" spans="1:16" ht="15" customHeight="1" x14ac:dyDescent="0.35">
      <c r="A7481" s="9">
        <v>7479</v>
      </c>
      <c r="B7481" s="10">
        <v>20</v>
      </c>
      <c r="C7481" s="11" t="s">
        <v>26767</v>
      </c>
      <c r="D7481" t="s">
        <v>749</v>
      </c>
      <c r="E7481" s="10">
        <v>15</v>
      </c>
      <c r="F7481" s="11" t="s">
        <v>27488</v>
      </c>
      <c r="G7481" s="10">
        <v>4</v>
      </c>
      <c r="H7481" s="11" t="s">
        <v>39</v>
      </c>
      <c r="I7481" s="11" t="s">
        <v>6</v>
      </c>
      <c r="K7481" s="11" t="s">
        <v>27489</v>
      </c>
      <c r="L7481" s="11" t="s">
        <v>26135</v>
      </c>
      <c r="M7481" s="11" t="s">
        <v>27490</v>
      </c>
      <c r="N7481" s="11" t="s">
        <v>6357</v>
      </c>
      <c r="O7481" s="11" t="s">
        <v>27491</v>
      </c>
      <c r="P7481" s="12">
        <v>-0.1318226158618927</v>
      </c>
    </row>
    <row r="7482" spans="1:16" ht="15" customHeight="1" x14ac:dyDescent="0.35">
      <c r="A7482" s="9">
        <v>7480</v>
      </c>
      <c r="B7482" s="10">
        <v>20</v>
      </c>
      <c r="C7482" s="11" t="s">
        <v>26767</v>
      </c>
      <c r="D7482" t="s">
        <v>749</v>
      </c>
      <c r="E7482" s="10">
        <v>16</v>
      </c>
      <c r="F7482" s="11" t="s">
        <v>27492</v>
      </c>
      <c r="G7482" s="10">
        <v>4</v>
      </c>
      <c r="H7482" s="11" t="s">
        <v>39</v>
      </c>
      <c r="I7482" s="11" t="s">
        <v>6</v>
      </c>
      <c r="K7482" s="11" t="s">
        <v>27493</v>
      </c>
      <c r="L7482" s="11" t="s">
        <v>26135</v>
      </c>
      <c r="M7482" s="11" t="s">
        <v>27494</v>
      </c>
      <c r="N7482" s="11" t="s">
        <v>101</v>
      </c>
      <c r="O7482" s="11" t="s">
        <v>27495</v>
      </c>
      <c r="P7482" s="12">
        <v>-0.51875275373458862</v>
      </c>
    </row>
    <row r="7483" spans="1:16" ht="15" customHeight="1" x14ac:dyDescent="0.35">
      <c r="A7483" s="9">
        <v>7481</v>
      </c>
      <c r="B7483" s="10">
        <v>20</v>
      </c>
      <c r="C7483" s="11" t="s">
        <v>26767</v>
      </c>
      <c r="D7483" t="s">
        <v>749</v>
      </c>
      <c r="E7483" s="10">
        <v>17</v>
      </c>
      <c r="F7483" s="11" t="s">
        <v>27496</v>
      </c>
      <c r="G7483" s="10">
        <v>4</v>
      </c>
      <c r="H7483" s="11" t="s">
        <v>39</v>
      </c>
      <c r="I7483" s="11" t="s">
        <v>6</v>
      </c>
      <c r="K7483" s="11" t="s">
        <v>27497</v>
      </c>
      <c r="L7483" s="11" t="s">
        <v>26135</v>
      </c>
      <c r="M7483" s="11" t="s">
        <v>27498</v>
      </c>
      <c r="N7483" s="11" t="s">
        <v>623</v>
      </c>
      <c r="O7483" s="11" t="s">
        <v>27499</v>
      </c>
      <c r="P7483" s="12">
        <v>-0.13470834493637085</v>
      </c>
    </row>
    <row r="7484" spans="1:16" ht="15" customHeight="1" x14ac:dyDescent="0.35">
      <c r="A7484" s="9">
        <v>7482</v>
      </c>
      <c r="B7484" s="10">
        <v>20</v>
      </c>
      <c r="C7484" s="11" t="s">
        <v>26767</v>
      </c>
      <c r="D7484" t="s">
        <v>749</v>
      </c>
      <c r="E7484" s="10">
        <v>18</v>
      </c>
      <c r="F7484" s="11" t="s">
        <v>27500</v>
      </c>
      <c r="G7484" s="10">
        <v>4</v>
      </c>
      <c r="H7484" s="11" t="s">
        <v>39</v>
      </c>
      <c r="I7484" s="11" t="s">
        <v>6</v>
      </c>
      <c r="K7484" s="11" t="s">
        <v>27501</v>
      </c>
      <c r="L7484" s="11" t="s">
        <v>26135</v>
      </c>
      <c r="M7484" s="11" t="s">
        <v>27502</v>
      </c>
      <c r="N7484" s="11" t="s">
        <v>2349</v>
      </c>
      <c r="O7484" s="11" t="s">
        <v>27503</v>
      </c>
      <c r="P7484" s="12">
        <v>0.22647368907928467</v>
      </c>
    </row>
    <row r="7485" spans="1:16" ht="15" customHeight="1" x14ac:dyDescent="0.35">
      <c r="A7485" s="9">
        <v>7483</v>
      </c>
      <c r="B7485" s="10">
        <v>20</v>
      </c>
      <c r="C7485" s="11" t="s">
        <v>26767</v>
      </c>
      <c r="D7485" t="s">
        <v>749</v>
      </c>
      <c r="E7485" s="10">
        <v>19</v>
      </c>
      <c r="F7485" s="11" t="s">
        <v>27504</v>
      </c>
      <c r="G7485" s="10">
        <v>4</v>
      </c>
      <c r="H7485" s="11" t="s">
        <v>39</v>
      </c>
      <c r="I7485" s="11" t="s">
        <v>6</v>
      </c>
      <c r="K7485" s="11" t="s">
        <v>27505</v>
      </c>
      <c r="L7485" s="11" t="s">
        <v>26135</v>
      </c>
      <c r="M7485" s="11" t="s">
        <v>27506</v>
      </c>
      <c r="N7485" s="11" t="s">
        <v>623</v>
      </c>
      <c r="O7485" s="11" t="s">
        <v>27507</v>
      </c>
      <c r="P7485" s="12">
        <v>0.55576246976852417</v>
      </c>
    </row>
    <row r="7486" spans="1:16" ht="15" customHeight="1" x14ac:dyDescent="0.35">
      <c r="A7486" s="9">
        <v>7484</v>
      </c>
      <c r="B7486" s="10">
        <v>20</v>
      </c>
      <c r="C7486" s="11" t="s">
        <v>26767</v>
      </c>
      <c r="D7486" t="s">
        <v>749</v>
      </c>
      <c r="E7486" s="10">
        <v>20</v>
      </c>
      <c r="F7486" s="11" t="s">
        <v>27508</v>
      </c>
      <c r="G7486" s="10">
        <v>4</v>
      </c>
      <c r="H7486" s="11" t="s">
        <v>39</v>
      </c>
      <c r="I7486" s="11" t="s">
        <v>6</v>
      </c>
      <c r="K7486" s="11" t="s">
        <v>27509</v>
      </c>
      <c r="L7486" s="11" t="s">
        <v>26135</v>
      </c>
      <c r="M7486" s="11" t="s">
        <v>27510</v>
      </c>
      <c r="N7486" s="11" t="s">
        <v>1664</v>
      </c>
      <c r="O7486" s="11" t="s">
        <v>27511</v>
      </c>
      <c r="P7486" s="12">
        <v>0.24975985288619995</v>
      </c>
    </row>
    <row r="7487" spans="1:16" ht="15" customHeight="1" x14ac:dyDescent="0.35">
      <c r="A7487" s="9">
        <v>7485</v>
      </c>
      <c r="B7487" s="10">
        <v>20</v>
      </c>
      <c r="C7487" s="11" t="s">
        <v>26767</v>
      </c>
      <c r="D7487" t="s">
        <v>749</v>
      </c>
      <c r="E7487" s="10">
        <v>21</v>
      </c>
      <c r="F7487" s="11" t="s">
        <v>27512</v>
      </c>
      <c r="G7487" s="10">
        <v>4</v>
      </c>
      <c r="H7487" s="11" t="s">
        <v>39</v>
      </c>
      <c r="I7487" s="11" t="s">
        <v>6</v>
      </c>
      <c r="K7487" s="11" t="s">
        <v>27513</v>
      </c>
      <c r="L7487" s="11" t="s">
        <v>26135</v>
      </c>
      <c r="M7487" s="11" t="s">
        <v>27514</v>
      </c>
      <c r="N7487" s="11" t="s">
        <v>6357</v>
      </c>
      <c r="O7487" s="11" t="s">
        <v>27515</v>
      </c>
      <c r="P7487" s="12">
        <v>0.77967023849487305</v>
      </c>
    </row>
    <row r="7488" spans="1:16" ht="15" customHeight="1" x14ac:dyDescent="0.35">
      <c r="A7488" s="9">
        <v>7486</v>
      </c>
      <c r="B7488" s="10">
        <v>20</v>
      </c>
      <c r="C7488" s="11" t="s">
        <v>26767</v>
      </c>
      <c r="D7488" t="s">
        <v>749</v>
      </c>
      <c r="E7488" s="10">
        <v>22</v>
      </c>
      <c r="F7488" s="11" t="s">
        <v>27516</v>
      </c>
      <c r="G7488" s="10">
        <v>4</v>
      </c>
      <c r="H7488" s="11" t="s">
        <v>39</v>
      </c>
      <c r="I7488" s="11" t="s">
        <v>6</v>
      </c>
      <c r="K7488" s="11" t="s">
        <v>27517</v>
      </c>
      <c r="L7488" s="11" t="s">
        <v>26135</v>
      </c>
      <c r="M7488" s="11" t="s">
        <v>27518</v>
      </c>
      <c r="N7488" s="11" t="s">
        <v>2349</v>
      </c>
      <c r="O7488" s="11" t="s">
        <v>27519</v>
      </c>
      <c r="P7488" s="12">
        <v>1.0264172554016113</v>
      </c>
    </row>
    <row r="7489" spans="1:16" ht="15" customHeight="1" x14ac:dyDescent="0.35">
      <c r="A7489" s="9">
        <v>7487</v>
      </c>
      <c r="B7489" s="10">
        <v>20</v>
      </c>
      <c r="C7489" s="11" t="s">
        <v>26767</v>
      </c>
      <c r="D7489" t="s">
        <v>749</v>
      </c>
      <c r="E7489" s="10">
        <v>23</v>
      </c>
      <c r="F7489" s="11" t="s">
        <v>27520</v>
      </c>
      <c r="G7489" s="10">
        <v>4</v>
      </c>
      <c r="H7489" s="11" t="s">
        <v>39</v>
      </c>
      <c r="I7489" s="11" t="s">
        <v>6</v>
      </c>
      <c r="K7489" s="11" t="s">
        <v>27521</v>
      </c>
      <c r="L7489" s="11" t="s">
        <v>26135</v>
      </c>
      <c r="M7489" s="11" t="s">
        <v>27522</v>
      </c>
      <c r="N7489" s="11" t="s">
        <v>653</v>
      </c>
      <c r="O7489" s="11" t="s">
        <v>27523</v>
      </c>
      <c r="P7489" s="12">
        <v>1.2112154960632324</v>
      </c>
    </row>
    <row r="7490" spans="1:16" ht="15" customHeight="1" x14ac:dyDescent="0.35">
      <c r="A7490" s="9">
        <v>7488</v>
      </c>
      <c r="B7490" s="10">
        <v>20</v>
      </c>
      <c r="C7490" s="11" t="s">
        <v>26767</v>
      </c>
      <c r="D7490" t="s">
        <v>749</v>
      </c>
      <c r="E7490" s="10">
        <v>24</v>
      </c>
      <c r="F7490" s="11" t="s">
        <v>27524</v>
      </c>
      <c r="G7490" s="10">
        <v>4</v>
      </c>
      <c r="H7490" s="11" t="s">
        <v>39</v>
      </c>
      <c r="I7490" s="11" t="s">
        <v>6</v>
      </c>
      <c r="K7490" s="11" t="s">
        <v>27525</v>
      </c>
      <c r="L7490" s="11" t="s">
        <v>26135</v>
      </c>
      <c r="M7490" s="11" t="s">
        <v>27526</v>
      </c>
      <c r="N7490" s="11" t="s">
        <v>2278</v>
      </c>
      <c r="O7490" s="11" t="s">
        <v>27527</v>
      </c>
      <c r="P7490" s="12">
        <v>1.0316454172134399</v>
      </c>
    </row>
    <row r="7491" spans="1:16" ht="15" customHeight="1" x14ac:dyDescent="0.35">
      <c r="A7491" s="9">
        <v>7489</v>
      </c>
      <c r="B7491" s="10">
        <v>20</v>
      </c>
      <c r="C7491" s="11" t="s">
        <v>26767</v>
      </c>
      <c r="D7491" t="s">
        <v>847</v>
      </c>
      <c r="E7491" s="10">
        <v>1</v>
      </c>
      <c r="F7491" s="11" t="s">
        <v>27528</v>
      </c>
      <c r="G7491" s="10">
        <v>4</v>
      </c>
      <c r="H7491" s="11" t="s">
        <v>39</v>
      </c>
      <c r="I7491" s="11" t="s">
        <v>6</v>
      </c>
      <c r="K7491" s="11" t="s">
        <v>27529</v>
      </c>
      <c r="L7491" s="11" t="s">
        <v>27530</v>
      </c>
      <c r="M7491" s="11" t="s">
        <v>27531</v>
      </c>
      <c r="N7491" s="11" t="s">
        <v>101</v>
      </c>
      <c r="O7491" s="11" t="s">
        <v>27532</v>
      </c>
      <c r="P7491" s="12">
        <v>0.71396887302398682</v>
      </c>
    </row>
    <row r="7492" spans="1:16" ht="15" customHeight="1" x14ac:dyDescent="0.35">
      <c r="A7492" s="9">
        <v>7490</v>
      </c>
      <c r="B7492" s="10">
        <v>20</v>
      </c>
      <c r="C7492" s="11" t="s">
        <v>26767</v>
      </c>
      <c r="D7492" t="s">
        <v>847</v>
      </c>
      <c r="E7492" s="10">
        <v>2</v>
      </c>
      <c r="F7492" s="11" t="s">
        <v>27533</v>
      </c>
      <c r="G7492" s="10">
        <v>4</v>
      </c>
      <c r="H7492" s="11" t="s">
        <v>39</v>
      </c>
      <c r="I7492" s="11" t="s">
        <v>6</v>
      </c>
      <c r="K7492" s="11" t="s">
        <v>27534</v>
      </c>
      <c r="L7492" s="11" t="s">
        <v>27530</v>
      </c>
      <c r="M7492" s="11" t="s">
        <v>27535</v>
      </c>
      <c r="N7492" s="11" t="s">
        <v>1133</v>
      </c>
      <c r="O7492" s="11" t="s">
        <v>27536</v>
      </c>
      <c r="P7492" s="12">
        <v>4.5215373039245605</v>
      </c>
    </row>
    <row r="7493" spans="1:16" ht="15" customHeight="1" x14ac:dyDescent="0.35">
      <c r="A7493" s="9">
        <v>7491</v>
      </c>
      <c r="B7493" s="10">
        <v>20</v>
      </c>
      <c r="C7493" s="11" t="s">
        <v>26767</v>
      </c>
      <c r="D7493" t="s">
        <v>847</v>
      </c>
      <c r="E7493" s="10">
        <v>3</v>
      </c>
      <c r="F7493" s="11" t="s">
        <v>27537</v>
      </c>
      <c r="G7493" s="10">
        <v>4</v>
      </c>
      <c r="H7493" s="11" t="s">
        <v>39</v>
      </c>
      <c r="I7493" s="11" t="s">
        <v>6</v>
      </c>
      <c r="K7493" s="11" t="s">
        <v>27538</v>
      </c>
      <c r="L7493" s="11" t="s">
        <v>27530</v>
      </c>
      <c r="M7493" s="11" t="s">
        <v>27539</v>
      </c>
      <c r="N7493" s="11" t="s">
        <v>101</v>
      </c>
      <c r="O7493" s="11" t="s">
        <v>27540</v>
      </c>
      <c r="P7493" s="12">
        <v>-0.63932913541793823</v>
      </c>
    </row>
    <row r="7494" spans="1:16" ht="15" customHeight="1" x14ac:dyDescent="0.35">
      <c r="A7494" s="9">
        <v>7492</v>
      </c>
      <c r="B7494" s="10">
        <v>20</v>
      </c>
      <c r="C7494" s="11" t="s">
        <v>26767</v>
      </c>
      <c r="D7494" t="s">
        <v>847</v>
      </c>
      <c r="E7494" s="10">
        <v>4</v>
      </c>
      <c r="F7494" s="11" t="s">
        <v>27541</v>
      </c>
      <c r="G7494" s="10">
        <v>4</v>
      </c>
      <c r="H7494" s="11" t="s">
        <v>39</v>
      </c>
      <c r="I7494" s="11" t="s">
        <v>6</v>
      </c>
      <c r="K7494" s="11" t="s">
        <v>27542</v>
      </c>
      <c r="L7494" s="11" t="s">
        <v>27530</v>
      </c>
      <c r="M7494" s="11" t="s">
        <v>27543</v>
      </c>
      <c r="N7494" s="11" t="s">
        <v>1133</v>
      </c>
      <c r="O7494" s="11" t="s">
        <v>27544</v>
      </c>
      <c r="P7494" s="12">
        <v>-0.38422933220863342</v>
      </c>
    </row>
    <row r="7495" spans="1:16" ht="15" customHeight="1" x14ac:dyDescent="0.35">
      <c r="A7495" s="9">
        <v>7493</v>
      </c>
      <c r="B7495" s="10">
        <v>20</v>
      </c>
      <c r="C7495" s="11" t="s">
        <v>26767</v>
      </c>
      <c r="D7495" t="s">
        <v>847</v>
      </c>
      <c r="E7495" s="10">
        <v>5</v>
      </c>
      <c r="F7495" s="11" t="s">
        <v>27545</v>
      </c>
      <c r="G7495" s="10">
        <v>4</v>
      </c>
      <c r="H7495" s="11" t="s">
        <v>39</v>
      </c>
      <c r="I7495" s="11" t="s">
        <v>6</v>
      </c>
      <c r="K7495" s="11" t="s">
        <v>27546</v>
      </c>
      <c r="L7495" s="11" t="s">
        <v>27530</v>
      </c>
      <c r="M7495" s="11" t="s">
        <v>27547</v>
      </c>
      <c r="N7495" s="11" t="s">
        <v>101</v>
      </c>
      <c r="O7495" s="11" t="s">
        <v>27548</v>
      </c>
      <c r="P7495" s="12">
        <v>-0.51407545804977417</v>
      </c>
    </row>
    <row r="7496" spans="1:16" ht="15" customHeight="1" x14ac:dyDescent="0.35">
      <c r="A7496" s="9">
        <v>7494</v>
      </c>
      <c r="B7496" s="10">
        <v>20</v>
      </c>
      <c r="C7496" s="11" t="s">
        <v>26767</v>
      </c>
      <c r="D7496" t="s">
        <v>847</v>
      </c>
      <c r="E7496" s="10">
        <v>6</v>
      </c>
      <c r="F7496" s="11" t="s">
        <v>27549</v>
      </c>
      <c r="G7496" s="10">
        <v>4</v>
      </c>
      <c r="H7496" s="11" t="s">
        <v>39</v>
      </c>
      <c r="I7496" s="11" t="s">
        <v>6</v>
      </c>
      <c r="K7496" s="11" t="s">
        <v>27550</v>
      </c>
      <c r="L7496" s="11" t="s">
        <v>27530</v>
      </c>
      <c r="M7496" s="11" t="s">
        <v>27551</v>
      </c>
      <c r="N7496" s="11" t="s">
        <v>1133</v>
      </c>
      <c r="O7496" s="11" t="s">
        <v>27552</v>
      </c>
      <c r="P7496" s="12">
        <v>-0.44791567325592041</v>
      </c>
    </row>
    <row r="7497" spans="1:16" ht="15" customHeight="1" x14ac:dyDescent="0.35">
      <c r="A7497" s="9">
        <v>7495</v>
      </c>
      <c r="B7497" s="10">
        <v>20</v>
      </c>
      <c r="C7497" s="11" t="s">
        <v>26767</v>
      </c>
      <c r="D7497" t="s">
        <v>847</v>
      </c>
      <c r="E7497" s="10">
        <v>7</v>
      </c>
      <c r="F7497" s="11" t="s">
        <v>27553</v>
      </c>
      <c r="G7497" s="10">
        <v>4</v>
      </c>
      <c r="H7497" s="11" t="s">
        <v>39</v>
      </c>
      <c r="I7497" s="11" t="s">
        <v>6</v>
      </c>
      <c r="K7497" s="11" t="s">
        <v>27554</v>
      </c>
      <c r="L7497" s="11" t="s">
        <v>27530</v>
      </c>
      <c r="M7497" s="11" t="s">
        <v>27555</v>
      </c>
      <c r="N7497" s="11" t="s">
        <v>123</v>
      </c>
      <c r="O7497" s="11" t="s">
        <v>27556</v>
      </c>
      <c r="P7497" s="12">
        <v>-1.276939868927002</v>
      </c>
    </row>
    <row r="7498" spans="1:16" ht="15" customHeight="1" x14ac:dyDescent="0.35">
      <c r="A7498" s="9">
        <v>7496</v>
      </c>
      <c r="B7498" s="10">
        <v>20</v>
      </c>
      <c r="C7498" s="11" t="s">
        <v>26767</v>
      </c>
      <c r="D7498" t="s">
        <v>847</v>
      </c>
      <c r="E7498" s="10">
        <v>8</v>
      </c>
      <c r="F7498" s="11" t="s">
        <v>27557</v>
      </c>
      <c r="G7498" s="10">
        <v>4</v>
      </c>
      <c r="H7498" s="11" t="s">
        <v>39</v>
      </c>
      <c r="I7498" s="11" t="s">
        <v>6</v>
      </c>
      <c r="K7498" s="11" t="s">
        <v>27558</v>
      </c>
      <c r="L7498" s="11" t="s">
        <v>27530</v>
      </c>
      <c r="M7498" s="11" t="s">
        <v>27559</v>
      </c>
      <c r="N7498" s="11" t="s">
        <v>4752</v>
      </c>
      <c r="O7498" s="11" t="s">
        <v>27560</v>
      </c>
      <c r="P7498" s="12">
        <v>-0.53563946485519409</v>
      </c>
    </row>
    <row r="7499" spans="1:16" ht="15" customHeight="1" x14ac:dyDescent="0.35">
      <c r="A7499" s="9">
        <v>7497</v>
      </c>
      <c r="B7499" s="10">
        <v>20</v>
      </c>
      <c r="C7499" s="11" t="s">
        <v>26767</v>
      </c>
      <c r="D7499" t="s">
        <v>847</v>
      </c>
      <c r="E7499" s="10">
        <v>9</v>
      </c>
      <c r="F7499" s="11" t="s">
        <v>27561</v>
      </c>
      <c r="G7499" s="10">
        <v>4</v>
      </c>
      <c r="H7499" s="11" t="s">
        <v>39</v>
      </c>
      <c r="I7499" s="11" t="s">
        <v>6</v>
      </c>
      <c r="K7499" s="11" t="s">
        <v>27562</v>
      </c>
      <c r="L7499" s="11" t="s">
        <v>27530</v>
      </c>
      <c r="M7499" s="11" t="s">
        <v>27563</v>
      </c>
      <c r="N7499" s="11" t="s">
        <v>101</v>
      </c>
      <c r="O7499" s="11" t="s">
        <v>27564</v>
      </c>
      <c r="P7499" s="12">
        <v>-0.65418928861618042</v>
      </c>
    </row>
    <row r="7500" spans="1:16" ht="15" customHeight="1" x14ac:dyDescent="0.35">
      <c r="A7500" s="9">
        <v>7498</v>
      </c>
      <c r="B7500" s="10">
        <v>20</v>
      </c>
      <c r="C7500" s="11" t="s">
        <v>26767</v>
      </c>
      <c r="D7500" t="s">
        <v>847</v>
      </c>
      <c r="E7500" s="10">
        <v>10</v>
      </c>
      <c r="F7500" s="11" t="s">
        <v>27565</v>
      </c>
      <c r="G7500" s="10">
        <v>4</v>
      </c>
      <c r="H7500" s="11" t="s">
        <v>39</v>
      </c>
      <c r="I7500" s="11" t="s">
        <v>6</v>
      </c>
      <c r="K7500" s="11" t="s">
        <v>27566</v>
      </c>
      <c r="L7500" s="11" t="s">
        <v>27530</v>
      </c>
      <c r="M7500" s="11" t="s">
        <v>27567</v>
      </c>
      <c r="N7500" s="11" t="s">
        <v>101</v>
      </c>
      <c r="O7500" s="11" t="s">
        <v>27568</v>
      </c>
      <c r="P7500" s="12">
        <v>-3.1719415187835693</v>
      </c>
    </row>
    <row r="7501" spans="1:16" ht="15" customHeight="1" x14ac:dyDescent="0.35">
      <c r="A7501" s="9">
        <v>7499</v>
      </c>
      <c r="B7501" s="10">
        <v>20</v>
      </c>
      <c r="C7501" s="11" t="s">
        <v>26767</v>
      </c>
      <c r="D7501" t="s">
        <v>847</v>
      </c>
      <c r="E7501" s="10">
        <v>11</v>
      </c>
      <c r="F7501" s="11" t="s">
        <v>27569</v>
      </c>
      <c r="G7501" s="10">
        <v>4</v>
      </c>
      <c r="H7501" s="11" t="s">
        <v>39</v>
      </c>
      <c r="I7501" s="11" t="s">
        <v>6</v>
      </c>
      <c r="K7501" s="11" t="s">
        <v>27570</v>
      </c>
      <c r="L7501" s="11" t="s">
        <v>27530</v>
      </c>
      <c r="M7501" s="11" t="s">
        <v>27571</v>
      </c>
      <c r="N7501" s="11" t="s">
        <v>101</v>
      </c>
      <c r="O7501" s="11" t="s">
        <v>27572</v>
      </c>
      <c r="P7501" s="12">
        <v>-0.34293144941329956</v>
      </c>
    </row>
    <row r="7502" spans="1:16" ht="15" customHeight="1" x14ac:dyDescent="0.35">
      <c r="A7502" s="9">
        <v>7500</v>
      </c>
      <c r="B7502" s="10">
        <v>20</v>
      </c>
      <c r="C7502" s="11" t="s">
        <v>26767</v>
      </c>
      <c r="D7502" t="s">
        <v>847</v>
      </c>
      <c r="E7502" s="10">
        <v>12</v>
      </c>
      <c r="F7502" s="11" t="s">
        <v>27573</v>
      </c>
      <c r="G7502" s="10">
        <v>4</v>
      </c>
      <c r="H7502" s="11" t="s">
        <v>39</v>
      </c>
      <c r="I7502" s="11" t="s">
        <v>6</v>
      </c>
      <c r="K7502" s="11" t="s">
        <v>27574</v>
      </c>
      <c r="L7502" s="11" t="s">
        <v>27530</v>
      </c>
      <c r="M7502" s="11" t="s">
        <v>27575</v>
      </c>
      <c r="N7502" s="11" t="s">
        <v>1133</v>
      </c>
      <c r="O7502" s="11" t="s">
        <v>27576</v>
      </c>
      <c r="P7502" s="12">
        <v>1.2788932323455811</v>
      </c>
    </row>
    <row r="7503" spans="1:16" ht="15" customHeight="1" x14ac:dyDescent="0.35">
      <c r="A7503" s="9">
        <v>7501</v>
      </c>
      <c r="B7503" s="10">
        <v>20</v>
      </c>
      <c r="C7503" s="11" t="s">
        <v>26767</v>
      </c>
      <c r="D7503" t="s">
        <v>847</v>
      </c>
      <c r="E7503" s="10">
        <v>13</v>
      </c>
      <c r="F7503" s="11" t="s">
        <v>27577</v>
      </c>
      <c r="G7503" s="10">
        <v>4</v>
      </c>
      <c r="H7503" s="11" t="s">
        <v>39</v>
      </c>
      <c r="I7503" s="11" t="s">
        <v>6</v>
      </c>
      <c r="K7503" s="11" t="s">
        <v>27578</v>
      </c>
      <c r="L7503" s="11" t="s">
        <v>27530</v>
      </c>
      <c r="M7503" s="11" t="s">
        <v>27579</v>
      </c>
      <c r="N7503" s="11" t="s">
        <v>101</v>
      </c>
      <c r="O7503" s="11" t="s">
        <v>27580</v>
      </c>
      <c r="P7503" s="12">
        <v>-0.24381116032600403</v>
      </c>
    </row>
    <row r="7504" spans="1:16" ht="15" customHeight="1" x14ac:dyDescent="0.35">
      <c r="A7504" s="9">
        <v>7502</v>
      </c>
      <c r="B7504" s="10">
        <v>20</v>
      </c>
      <c r="C7504" s="11" t="s">
        <v>26767</v>
      </c>
      <c r="D7504" t="s">
        <v>847</v>
      </c>
      <c r="E7504" s="10">
        <v>14</v>
      </c>
      <c r="F7504" s="11" t="s">
        <v>27581</v>
      </c>
      <c r="G7504" s="10">
        <v>4</v>
      </c>
      <c r="H7504" s="11" t="s">
        <v>39</v>
      </c>
      <c r="I7504" s="11" t="s">
        <v>6</v>
      </c>
      <c r="K7504" s="11" t="s">
        <v>27582</v>
      </c>
      <c r="L7504" s="11" t="s">
        <v>27530</v>
      </c>
      <c r="M7504" s="11" t="s">
        <v>27583</v>
      </c>
      <c r="N7504" s="11" t="s">
        <v>1133</v>
      </c>
      <c r="O7504" s="11" t="s">
        <v>27584</v>
      </c>
      <c r="P7504" s="12">
        <v>-0.15390671789646149</v>
      </c>
    </row>
    <row r="7505" spans="1:16" ht="15" customHeight="1" x14ac:dyDescent="0.35">
      <c r="A7505" s="9">
        <v>7503</v>
      </c>
      <c r="B7505" s="10">
        <v>20</v>
      </c>
      <c r="C7505" s="11" t="s">
        <v>26767</v>
      </c>
      <c r="D7505" t="s">
        <v>847</v>
      </c>
      <c r="E7505" s="10">
        <v>15</v>
      </c>
      <c r="F7505" s="11" t="s">
        <v>27585</v>
      </c>
      <c r="G7505" s="10">
        <v>4</v>
      </c>
      <c r="H7505" s="11" t="s">
        <v>39</v>
      </c>
      <c r="I7505" s="11" t="s">
        <v>6</v>
      </c>
      <c r="K7505" s="11" t="s">
        <v>27586</v>
      </c>
      <c r="L7505" s="11" t="s">
        <v>27530</v>
      </c>
      <c r="M7505" s="11" t="s">
        <v>27587</v>
      </c>
      <c r="N7505" s="11" t="s">
        <v>101</v>
      </c>
      <c r="O7505" s="11" t="s">
        <v>27588</v>
      </c>
      <c r="P7505" s="12">
        <v>-7.7999383211135864E-2</v>
      </c>
    </row>
    <row r="7506" spans="1:16" ht="15" customHeight="1" x14ac:dyDescent="0.35">
      <c r="A7506" s="9">
        <v>7504</v>
      </c>
      <c r="B7506" s="10">
        <v>20</v>
      </c>
      <c r="C7506" s="11" t="s">
        <v>26767</v>
      </c>
      <c r="D7506" t="s">
        <v>847</v>
      </c>
      <c r="E7506" s="10">
        <v>16</v>
      </c>
      <c r="F7506" s="11" t="s">
        <v>27589</v>
      </c>
      <c r="G7506" s="10">
        <v>4</v>
      </c>
      <c r="H7506" s="11" t="s">
        <v>39</v>
      </c>
      <c r="I7506" s="11" t="s">
        <v>6</v>
      </c>
      <c r="K7506" s="11" t="s">
        <v>27590</v>
      </c>
      <c r="L7506" s="11" t="s">
        <v>27530</v>
      </c>
      <c r="M7506" s="11" t="s">
        <v>27591</v>
      </c>
      <c r="N7506" s="11" t="s">
        <v>101</v>
      </c>
      <c r="O7506" s="11" t="s">
        <v>27592</v>
      </c>
      <c r="P7506" s="12">
        <v>-0.41193076968193054</v>
      </c>
    </row>
    <row r="7507" spans="1:16" ht="15" customHeight="1" x14ac:dyDescent="0.35">
      <c r="A7507" s="9">
        <v>7505</v>
      </c>
      <c r="B7507" s="10">
        <v>20</v>
      </c>
      <c r="C7507" s="11" t="s">
        <v>26767</v>
      </c>
      <c r="D7507" t="s">
        <v>847</v>
      </c>
      <c r="E7507" s="10">
        <v>17</v>
      </c>
      <c r="F7507" s="11" t="s">
        <v>27593</v>
      </c>
      <c r="G7507" s="10">
        <v>4</v>
      </c>
      <c r="H7507" s="11" t="s">
        <v>39</v>
      </c>
      <c r="I7507" s="11" t="s">
        <v>6</v>
      </c>
      <c r="K7507" s="11" t="s">
        <v>27594</v>
      </c>
      <c r="L7507" s="11" t="s">
        <v>27530</v>
      </c>
      <c r="M7507" s="11" t="s">
        <v>27595</v>
      </c>
      <c r="N7507" s="11" t="s">
        <v>213</v>
      </c>
      <c r="O7507" s="11" t="s">
        <v>27596</v>
      </c>
      <c r="P7507" s="12">
        <v>-6.107030063867569E-2</v>
      </c>
    </row>
    <row r="7508" spans="1:16" ht="15" customHeight="1" x14ac:dyDescent="0.35">
      <c r="A7508" s="9">
        <v>7506</v>
      </c>
      <c r="B7508" s="10">
        <v>20</v>
      </c>
      <c r="C7508" s="11" t="s">
        <v>26767</v>
      </c>
      <c r="D7508" t="s">
        <v>847</v>
      </c>
      <c r="E7508" s="10">
        <v>18</v>
      </c>
      <c r="F7508" s="11" t="s">
        <v>27597</v>
      </c>
      <c r="G7508" s="10">
        <v>4</v>
      </c>
      <c r="H7508" s="11" t="s">
        <v>39</v>
      </c>
      <c r="I7508" s="11" t="s">
        <v>6</v>
      </c>
      <c r="K7508" s="11" t="s">
        <v>27598</v>
      </c>
      <c r="L7508" s="11" t="s">
        <v>27530</v>
      </c>
      <c r="M7508" s="11" t="s">
        <v>27599</v>
      </c>
      <c r="N7508" s="11" t="s">
        <v>101</v>
      </c>
      <c r="O7508" s="11" t="s">
        <v>27600</v>
      </c>
      <c r="P7508" s="12">
        <v>0.2020317018032074</v>
      </c>
    </row>
    <row r="7509" spans="1:16" ht="15" customHeight="1" x14ac:dyDescent="0.35">
      <c r="A7509" s="9">
        <v>7507</v>
      </c>
      <c r="B7509" s="10">
        <v>20</v>
      </c>
      <c r="C7509" s="11" t="s">
        <v>26767</v>
      </c>
      <c r="D7509" t="s">
        <v>847</v>
      </c>
      <c r="E7509" s="10">
        <v>19</v>
      </c>
      <c r="F7509" s="11" t="s">
        <v>27601</v>
      </c>
      <c r="G7509" s="10">
        <v>4</v>
      </c>
      <c r="H7509" s="11" t="s">
        <v>39</v>
      </c>
      <c r="I7509" s="11" t="s">
        <v>6</v>
      </c>
      <c r="K7509" s="11" t="s">
        <v>27602</v>
      </c>
      <c r="L7509" s="11" t="s">
        <v>27530</v>
      </c>
      <c r="M7509" s="11" t="s">
        <v>27603</v>
      </c>
      <c r="N7509" s="11" t="s">
        <v>2728</v>
      </c>
      <c r="O7509" s="11" t="s">
        <v>27604</v>
      </c>
      <c r="P7509" s="12">
        <v>0.21051549911499023</v>
      </c>
    </row>
    <row r="7510" spans="1:16" ht="15" customHeight="1" x14ac:dyDescent="0.35">
      <c r="A7510" s="9">
        <v>7508</v>
      </c>
      <c r="B7510" s="10">
        <v>20</v>
      </c>
      <c r="C7510" s="11" t="s">
        <v>26767</v>
      </c>
      <c r="D7510" t="s">
        <v>847</v>
      </c>
      <c r="E7510" s="10">
        <v>20</v>
      </c>
      <c r="F7510" s="11" t="s">
        <v>27605</v>
      </c>
      <c r="G7510" s="10">
        <v>4</v>
      </c>
      <c r="H7510" s="11" t="s">
        <v>39</v>
      </c>
      <c r="I7510" s="11" t="s">
        <v>6</v>
      </c>
      <c r="K7510" s="11" t="s">
        <v>27606</v>
      </c>
      <c r="L7510" s="11" t="s">
        <v>27530</v>
      </c>
      <c r="M7510" s="11" t="s">
        <v>821</v>
      </c>
      <c r="N7510" s="11" t="s">
        <v>1133</v>
      </c>
      <c r="O7510" s="11" t="s">
        <v>27607</v>
      </c>
      <c r="P7510" s="12">
        <v>0.35893586277961731</v>
      </c>
    </row>
    <row r="7511" spans="1:16" ht="15" customHeight="1" x14ac:dyDescent="0.35">
      <c r="A7511" s="9">
        <v>7509</v>
      </c>
      <c r="B7511" s="10">
        <v>20</v>
      </c>
      <c r="C7511" s="11" t="s">
        <v>26767</v>
      </c>
      <c r="D7511" t="s">
        <v>847</v>
      </c>
      <c r="E7511" s="10">
        <v>21</v>
      </c>
      <c r="F7511" s="11" t="s">
        <v>27608</v>
      </c>
      <c r="G7511" s="10">
        <v>4</v>
      </c>
      <c r="H7511" s="11" t="s">
        <v>39</v>
      </c>
      <c r="I7511" s="11" t="s">
        <v>6</v>
      </c>
      <c r="K7511" s="11" t="s">
        <v>27609</v>
      </c>
      <c r="L7511" s="11" t="s">
        <v>27530</v>
      </c>
      <c r="M7511" s="11" t="s">
        <v>27610</v>
      </c>
      <c r="N7511" s="11" t="s">
        <v>101</v>
      </c>
      <c r="O7511" s="11" t="s">
        <v>27611</v>
      </c>
      <c r="P7511" s="12">
        <v>0.32465773820877075</v>
      </c>
    </row>
    <row r="7512" spans="1:16" ht="15" customHeight="1" x14ac:dyDescent="0.35">
      <c r="A7512" s="9">
        <v>7510</v>
      </c>
      <c r="B7512" s="10">
        <v>20</v>
      </c>
      <c r="C7512" s="11" t="s">
        <v>26767</v>
      </c>
      <c r="D7512" t="s">
        <v>847</v>
      </c>
      <c r="E7512" s="10">
        <v>22</v>
      </c>
      <c r="F7512" s="11" t="s">
        <v>27612</v>
      </c>
      <c r="G7512" s="10">
        <v>4</v>
      </c>
      <c r="H7512" s="11" t="s">
        <v>39</v>
      </c>
      <c r="I7512" s="11" t="s">
        <v>6</v>
      </c>
      <c r="K7512" s="11" t="s">
        <v>27613</v>
      </c>
      <c r="L7512" s="11" t="s">
        <v>27530</v>
      </c>
      <c r="M7512" s="11" t="s">
        <v>27614</v>
      </c>
      <c r="N7512" s="11" t="s">
        <v>1133</v>
      </c>
      <c r="O7512" s="11" t="s">
        <v>27615</v>
      </c>
      <c r="P7512" s="12">
        <v>0.7975471019744873</v>
      </c>
    </row>
    <row r="7513" spans="1:16" ht="15" customHeight="1" x14ac:dyDescent="0.35">
      <c r="A7513" s="9">
        <v>7511</v>
      </c>
      <c r="B7513" s="10">
        <v>20</v>
      </c>
      <c r="C7513" s="11" t="s">
        <v>26767</v>
      </c>
      <c r="D7513" t="s">
        <v>847</v>
      </c>
      <c r="E7513" s="10">
        <v>23</v>
      </c>
      <c r="F7513" s="11" t="s">
        <v>27616</v>
      </c>
      <c r="G7513" s="10">
        <v>4</v>
      </c>
      <c r="H7513" s="11" t="s">
        <v>39</v>
      </c>
      <c r="I7513" s="11" t="s">
        <v>6</v>
      </c>
      <c r="K7513" s="11" t="s">
        <v>27617</v>
      </c>
      <c r="L7513" s="11" t="s">
        <v>27530</v>
      </c>
      <c r="M7513" s="11" t="s">
        <v>27618</v>
      </c>
      <c r="N7513" s="11" t="s">
        <v>469</v>
      </c>
      <c r="O7513" s="11" t="s">
        <v>27619</v>
      </c>
      <c r="P7513" s="12">
        <v>0.89140063524246216</v>
      </c>
    </row>
    <row r="7514" spans="1:16" ht="15" customHeight="1" x14ac:dyDescent="0.35">
      <c r="A7514" s="9">
        <v>7512</v>
      </c>
      <c r="B7514" s="10">
        <v>20</v>
      </c>
      <c r="C7514" s="11" t="s">
        <v>26767</v>
      </c>
      <c r="D7514" t="s">
        <v>847</v>
      </c>
      <c r="E7514" s="10">
        <v>24</v>
      </c>
      <c r="F7514" s="11" t="s">
        <v>27620</v>
      </c>
      <c r="G7514" s="10">
        <v>4</v>
      </c>
      <c r="H7514" s="11" t="s">
        <v>39</v>
      </c>
      <c r="I7514" s="11" t="s">
        <v>6</v>
      </c>
      <c r="K7514" s="11" t="s">
        <v>27621</v>
      </c>
      <c r="L7514" s="11" t="s">
        <v>27530</v>
      </c>
      <c r="M7514" s="11" t="s">
        <v>27622</v>
      </c>
      <c r="N7514" s="11" t="s">
        <v>1133</v>
      </c>
      <c r="O7514" s="11" t="s">
        <v>27623</v>
      </c>
      <c r="P7514" s="12">
        <v>1.5403385162353516</v>
      </c>
    </row>
    <row r="7515" spans="1:16" ht="15" customHeight="1" x14ac:dyDescent="0.35">
      <c r="A7515" s="9">
        <v>7513</v>
      </c>
      <c r="B7515" s="10">
        <v>20</v>
      </c>
      <c r="C7515" s="11" t="s">
        <v>26767</v>
      </c>
      <c r="D7515" t="s">
        <v>945</v>
      </c>
      <c r="E7515" s="10">
        <v>1</v>
      </c>
      <c r="F7515" s="11" t="s">
        <v>27624</v>
      </c>
      <c r="G7515" s="10">
        <v>4</v>
      </c>
      <c r="H7515" s="11" t="s">
        <v>39</v>
      </c>
      <c r="I7515" s="11" t="s">
        <v>6</v>
      </c>
      <c r="K7515" s="11" t="s">
        <v>27625</v>
      </c>
      <c r="L7515" s="11" t="s">
        <v>27530</v>
      </c>
      <c r="M7515" s="11" t="s">
        <v>27626</v>
      </c>
      <c r="N7515" s="11" t="s">
        <v>4813</v>
      </c>
      <c r="O7515" s="11" t="s">
        <v>27627</v>
      </c>
      <c r="P7515" s="12">
        <v>0.82320266962051392</v>
      </c>
    </row>
    <row r="7516" spans="1:16" ht="15" customHeight="1" x14ac:dyDescent="0.35">
      <c r="A7516" s="9">
        <v>7514</v>
      </c>
      <c r="B7516" s="10">
        <v>20</v>
      </c>
      <c r="C7516" s="11" t="s">
        <v>26767</v>
      </c>
      <c r="D7516" t="s">
        <v>945</v>
      </c>
      <c r="E7516" s="10">
        <v>2</v>
      </c>
      <c r="F7516" s="11" t="s">
        <v>27628</v>
      </c>
      <c r="G7516" s="10">
        <v>4</v>
      </c>
      <c r="H7516" s="11" t="s">
        <v>39</v>
      </c>
      <c r="I7516" s="11" t="s">
        <v>6</v>
      </c>
      <c r="K7516" s="11" t="s">
        <v>27629</v>
      </c>
      <c r="L7516" s="11" t="s">
        <v>27530</v>
      </c>
      <c r="M7516" s="11" t="s">
        <v>27630</v>
      </c>
      <c r="N7516" s="11" t="s">
        <v>589</v>
      </c>
      <c r="O7516" s="11" t="s">
        <v>27631</v>
      </c>
      <c r="P7516" s="12">
        <v>0.23974649608135223</v>
      </c>
    </row>
    <row r="7517" spans="1:16" ht="15" customHeight="1" x14ac:dyDescent="0.35">
      <c r="A7517" s="9">
        <v>7515</v>
      </c>
      <c r="B7517" s="10">
        <v>20</v>
      </c>
      <c r="C7517" s="11" t="s">
        <v>26767</v>
      </c>
      <c r="D7517" t="s">
        <v>945</v>
      </c>
      <c r="E7517" s="10">
        <v>3</v>
      </c>
      <c r="F7517" s="11" t="s">
        <v>27632</v>
      </c>
      <c r="G7517" s="10">
        <v>4</v>
      </c>
      <c r="H7517" s="11" t="s">
        <v>39</v>
      </c>
      <c r="I7517" s="11" t="s">
        <v>6</v>
      </c>
      <c r="K7517" s="11" t="s">
        <v>27633</v>
      </c>
      <c r="L7517" s="11" t="s">
        <v>27530</v>
      </c>
      <c r="M7517" s="11" t="s">
        <v>27634</v>
      </c>
      <c r="N7517" s="11" t="s">
        <v>5367</v>
      </c>
      <c r="O7517" s="11" t="s">
        <v>27635</v>
      </c>
      <c r="P7517" s="12">
        <v>-0.81226468086242676</v>
      </c>
    </row>
    <row r="7518" spans="1:16" ht="15" customHeight="1" x14ac:dyDescent="0.35">
      <c r="A7518" s="9">
        <v>7516</v>
      </c>
      <c r="B7518" s="10">
        <v>20</v>
      </c>
      <c r="C7518" s="11" t="s">
        <v>26767</v>
      </c>
      <c r="D7518" t="s">
        <v>945</v>
      </c>
      <c r="E7518" s="10">
        <v>4</v>
      </c>
      <c r="F7518" s="11" t="s">
        <v>27636</v>
      </c>
      <c r="G7518" s="10">
        <v>4</v>
      </c>
      <c r="H7518" s="11" t="s">
        <v>39</v>
      </c>
      <c r="I7518" s="11" t="s">
        <v>6</v>
      </c>
      <c r="K7518" s="11" t="s">
        <v>27637</v>
      </c>
      <c r="L7518" s="11" t="s">
        <v>27530</v>
      </c>
      <c r="M7518" s="11" t="s">
        <v>9572</v>
      </c>
      <c r="N7518" s="11" t="s">
        <v>1133</v>
      </c>
      <c r="O7518" s="11" t="s">
        <v>27638</v>
      </c>
      <c r="P7518" s="12">
        <v>-3.0948553085327148</v>
      </c>
    </row>
    <row r="7519" spans="1:16" ht="15" customHeight="1" x14ac:dyDescent="0.35">
      <c r="A7519" s="9">
        <v>7517</v>
      </c>
      <c r="B7519" s="10">
        <v>20</v>
      </c>
      <c r="C7519" s="11" t="s">
        <v>26767</v>
      </c>
      <c r="D7519" t="s">
        <v>945</v>
      </c>
      <c r="E7519" s="10">
        <v>5</v>
      </c>
      <c r="F7519" s="11" t="s">
        <v>27639</v>
      </c>
      <c r="G7519" s="10">
        <v>4</v>
      </c>
      <c r="H7519" s="11" t="s">
        <v>39</v>
      </c>
      <c r="I7519" s="11" t="s">
        <v>6</v>
      </c>
      <c r="K7519" s="11" t="s">
        <v>27640</v>
      </c>
      <c r="L7519" s="11" t="s">
        <v>27530</v>
      </c>
      <c r="M7519" s="11" t="s">
        <v>27641</v>
      </c>
      <c r="N7519" s="11" t="s">
        <v>213</v>
      </c>
      <c r="O7519" s="11" t="s">
        <v>27642</v>
      </c>
      <c r="P7519" s="12">
        <v>-0.63024425506591797</v>
      </c>
    </row>
    <row r="7520" spans="1:16" ht="15" customHeight="1" x14ac:dyDescent="0.35">
      <c r="A7520" s="9">
        <v>7518</v>
      </c>
      <c r="B7520" s="10">
        <v>20</v>
      </c>
      <c r="C7520" s="11" t="s">
        <v>26767</v>
      </c>
      <c r="D7520" t="s">
        <v>945</v>
      </c>
      <c r="E7520" s="10">
        <v>6</v>
      </c>
      <c r="F7520" s="11" t="s">
        <v>27643</v>
      </c>
      <c r="G7520" s="10">
        <v>4</v>
      </c>
      <c r="H7520" s="11" t="s">
        <v>39</v>
      </c>
      <c r="I7520" s="11" t="s">
        <v>6</v>
      </c>
      <c r="K7520" s="11" t="s">
        <v>27644</v>
      </c>
      <c r="L7520" s="11" t="s">
        <v>27530</v>
      </c>
      <c r="M7520" s="11" t="s">
        <v>27645</v>
      </c>
      <c r="N7520" s="11" t="s">
        <v>10178</v>
      </c>
      <c r="O7520" s="11" t="s">
        <v>27646</v>
      </c>
      <c r="P7520" s="12">
        <v>-1.1374772787094116</v>
      </c>
    </row>
    <row r="7521" spans="1:16" ht="15" customHeight="1" x14ac:dyDescent="0.35">
      <c r="A7521" s="9">
        <v>7519</v>
      </c>
      <c r="B7521" s="10">
        <v>20</v>
      </c>
      <c r="C7521" s="11" t="s">
        <v>26767</v>
      </c>
      <c r="D7521" t="s">
        <v>945</v>
      </c>
      <c r="E7521" s="10">
        <v>7</v>
      </c>
      <c r="F7521" s="11" t="s">
        <v>27647</v>
      </c>
      <c r="G7521" s="10">
        <v>4</v>
      </c>
      <c r="H7521" s="11" t="s">
        <v>39</v>
      </c>
      <c r="I7521" s="11" t="s">
        <v>6</v>
      </c>
      <c r="K7521" s="11" t="s">
        <v>27648</v>
      </c>
      <c r="L7521" s="11" t="s">
        <v>27530</v>
      </c>
      <c r="M7521" s="11" t="s">
        <v>27649</v>
      </c>
      <c r="N7521" s="11" t="s">
        <v>213</v>
      </c>
      <c r="O7521" s="11" t="s">
        <v>27650</v>
      </c>
      <c r="P7521" s="12">
        <v>-0.67956364154815674</v>
      </c>
    </row>
    <row r="7522" spans="1:16" ht="15" customHeight="1" x14ac:dyDescent="0.35">
      <c r="A7522" s="9">
        <v>7520</v>
      </c>
      <c r="B7522" s="10">
        <v>20</v>
      </c>
      <c r="C7522" s="11" t="s">
        <v>26767</v>
      </c>
      <c r="D7522" t="s">
        <v>945</v>
      </c>
      <c r="E7522" s="10">
        <v>8</v>
      </c>
      <c r="F7522" s="11" t="s">
        <v>27651</v>
      </c>
      <c r="G7522" s="10">
        <v>4</v>
      </c>
      <c r="H7522" s="11" t="s">
        <v>39</v>
      </c>
      <c r="I7522" s="11" t="s">
        <v>6</v>
      </c>
      <c r="K7522" s="11" t="s">
        <v>27652</v>
      </c>
      <c r="L7522" s="11" t="s">
        <v>27530</v>
      </c>
      <c r="M7522" s="11" t="s">
        <v>27653</v>
      </c>
      <c r="N7522" s="11" t="s">
        <v>1133</v>
      </c>
      <c r="O7522" s="11" t="s">
        <v>27654</v>
      </c>
      <c r="P7522" s="12">
        <v>-0.75177615880966187</v>
      </c>
    </row>
    <row r="7523" spans="1:16" ht="15" customHeight="1" x14ac:dyDescent="0.35">
      <c r="A7523" s="9">
        <v>7521</v>
      </c>
      <c r="B7523" s="10">
        <v>20</v>
      </c>
      <c r="C7523" s="11" t="s">
        <v>26767</v>
      </c>
      <c r="D7523" t="s">
        <v>945</v>
      </c>
      <c r="E7523" s="10">
        <v>9</v>
      </c>
      <c r="F7523" s="11" t="s">
        <v>27655</v>
      </c>
      <c r="G7523" s="10">
        <v>4</v>
      </c>
      <c r="H7523" s="11" t="s">
        <v>39</v>
      </c>
      <c r="I7523" s="11" t="s">
        <v>6</v>
      </c>
      <c r="K7523" s="11" t="s">
        <v>27656</v>
      </c>
      <c r="L7523" s="11" t="s">
        <v>27530</v>
      </c>
      <c r="M7523" s="11" t="s">
        <v>27657</v>
      </c>
      <c r="N7523" s="11" t="s">
        <v>101</v>
      </c>
      <c r="O7523" s="11" t="s">
        <v>27658</v>
      </c>
      <c r="P7523" s="12">
        <v>-0.39888527989387512</v>
      </c>
    </row>
    <row r="7524" spans="1:16" ht="15" customHeight="1" x14ac:dyDescent="0.35">
      <c r="A7524" s="9">
        <v>7522</v>
      </c>
      <c r="B7524" s="10">
        <v>20</v>
      </c>
      <c r="C7524" s="11" t="s">
        <v>26767</v>
      </c>
      <c r="D7524" t="s">
        <v>945</v>
      </c>
      <c r="E7524" s="10">
        <v>10</v>
      </c>
      <c r="F7524" s="11" t="s">
        <v>27659</v>
      </c>
      <c r="G7524" s="10">
        <v>4</v>
      </c>
      <c r="H7524" s="11" t="s">
        <v>39</v>
      </c>
      <c r="I7524" s="11" t="s">
        <v>6</v>
      </c>
      <c r="K7524" s="11" t="s">
        <v>27660</v>
      </c>
      <c r="L7524" s="11" t="s">
        <v>27530</v>
      </c>
      <c r="M7524" s="11" t="s">
        <v>27661</v>
      </c>
      <c r="N7524" s="11" t="s">
        <v>589</v>
      </c>
      <c r="O7524" s="11" t="s">
        <v>27662</v>
      </c>
      <c r="P7524" s="12">
        <v>-0.62154859304428101</v>
      </c>
    </row>
    <row r="7525" spans="1:16" ht="15" customHeight="1" x14ac:dyDescent="0.35">
      <c r="A7525" s="9">
        <v>7523</v>
      </c>
      <c r="B7525" s="10">
        <v>20</v>
      </c>
      <c r="C7525" s="11" t="s">
        <v>26767</v>
      </c>
      <c r="D7525" t="s">
        <v>945</v>
      </c>
      <c r="E7525" s="10">
        <v>11</v>
      </c>
      <c r="F7525" s="11" t="s">
        <v>27663</v>
      </c>
      <c r="G7525" s="10">
        <v>4</v>
      </c>
      <c r="H7525" s="11" t="s">
        <v>39</v>
      </c>
      <c r="I7525" s="11" t="s">
        <v>6</v>
      </c>
      <c r="K7525" s="11" t="s">
        <v>27664</v>
      </c>
      <c r="L7525" s="11" t="s">
        <v>27530</v>
      </c>
      <c r="M7525" s="11" t="s">
        <v>27665</v>
      </c>
      <c r="N7525" s="11" t="s">
        <v>101</v>
      </c>
      <c r="O7525" s="11" t="s">
        <v>27666</v>
      </c>
      <c r="P7525" s="12">
        <v>-0.48840445280075073</v>
      </c>
    </row>
    <row r="7526" spans="1:16" ht="15" customHeight="1" x14ac:dyDescent="0.35">
      <c r="A7526" s="9">
        <v>7524</v>
      </c>
      <c r="B7526" s="10">
        <v>20</v>
      </c>
      <c r="C7526" s="11" t="s">
        <v>26767</v>
      </c>
      <c r="D7526" t="s">
        <v>945</v>
      </c>
      <c r="E7526" s="10">
        <v>12</v>
      </c>
      <c r="F7526" s="11" t="s">
        <v>27667</v>
      </c>
      <c r="G7526" s="10">
        <v>4</v>
      </c>
      <c r="H7526" s="11" t="s">
        <v>39</v>
      </c>
      <c r="I7526" s="11" t="s">
        <v>6</v>
      </c>
      <c r="K7526" s="11" t="s">
        <v>27668</v>
      </c>
      <c r="L7526" s="11" t="s">
        <v>27530</v>
      </c>
      <c r="M7526" s="11" t="s">
        <v>27669</v>
      </c>
      <c r="N7526" s="11" t="s">
        <v>1133</v>
      </c>
      <c r="O7526" s="11" t="s">
        <v>27670</v>
      </c>
      <c r="P7526" s="12">
        <v>-0.41857293248176575</v>
      </c>
    </row>
    <row r="7527" spans="1:16" ht="15" customHeight="1" x14ac:dyDescent="0.35">
      <c r="A7527" s="9">
        <v>7525</v>
      </c>
      <c r="B7527" s="10">
        <v>20</v>
      </c>
      <c r="C7527" s="11" t="s">
        <v>26767</v>
      </c>
      <c r="D7527" t="s">
        <v>945</v>
      </c>
      <c r="E7527" s="10">
        <v>13</v>
      </c>
      <c r="F7527" s="11" t="s">
        <v>27671</v>
      </c>
      <c r="G7527" s="10">
        <v>4</v>
      </c>
      <c r="H7527" s="11" t="s">
        <v>39</v>
      </c>
      <c r="I7527" s="11" t="s">
        <v>6</v>
      </c>
      <c r="K7527" s="11" t="s">
        <v>27672</v>
      </c>
      <c r="L7527" s="11" t="s">
        <v>27530</v>
      </c>
      <c r="M7527" s="11" t="s">
        <v>27673</v>
      </c>
      <c r="N7527" s="11" t="s">
        <v>101</v>
      </c>
      <c r="O7527" s="11" t="s">
        <v>27674</v>
      </c>
      <c r="P7527" s="12">
        <v>-7.1356821060180664</v>
      </c>
    </row>
    <row r="7528" spans="1:16" ht="15" customHeight="1" x14ac:dyDescent="0.35">
      <c r="A7528" s="9">
        <v>7526</v>
      </c>
      <c r="B7528" s="10">
        <v>20</v>
      </c>
      <c r="C7528" s="11" t="s">
        <v>26767</v>
      </c>
      <c r="D7528" t="s">
        <v>945</v>
      </c>
      <c r="E7528" s="10">
        <v>14</v>
      </c>
      <c r="F7528" s="11" t="s">
        <v>27675</v>
      </c>
      <c r="G7528" s="10">
        <v>4</v>
      </c>
      <c r="H7528" s="11" t="s">
        <v>39</v>
      </c>
      <c r="I7528" s="11" t="s">
        <v>6</v>
      </c>
      <c r="K7528" s="11" t="s">
        <v>27676</v>
      </c>
      <c r="L7528" s="11" t="s">
        <v>27530</v>
      </c>
      <c r="M7528" s="11" t="s">
        <v>27677</v>
      </c>
      <c r="N7528" s="11" t="s">
        <v>1133</v>
      </c>
      <c r="O7528" s="11" t="s">
        <v>27678</v>
      </c>
      <c r="P7528" s="12">
        <v>0.35915163159370422</v>
      </c>
    </row>
    <row r="7529" spans="1:16" ht="15" customHeight="1" x14ac:dyDescent="0.35">
      <c r="A7529" s="9">
        <v>7527</v>
      </c>
      <c r="B7529" s="10">
        <v>20</v>
      </c>
      <c r="C7529" s="11" t="s">
        <v>26767</v>
      </c>
      <c r="D7529" t="s">
        <v>945</v>
      </c>
      <c r="E7529" s="10">
        <v>15</v>
      </c>
      <c r="F7529" s="11" t="s">
        <v>27679</v>
      </c>
      <c r="G7529" s="10">
        <v>4</v>
      </c>
      <c r="H7529" s="11" t="s">
        <v>39</v>
      </c>
      <c r="I7529" s="11" t="s">
        <v>6</v>
      </c>
      <c r="K7529" s="11" t="s">
        <v>27680</v>
      </c>
      <c r="L7529" s="11" t="s">
        <v>27530</v>
      </c>
      <c r="M7529" s="11" t="s">
        <v>27681</v>
      </c>
      <c r="N7529" s="11" t="s">
        <v>27682</v>
      </c>
      <c r="O7529" s="11" t="s">
        <v>27683</v>
      </c>
      <c r="P7529" s="12">
        <v>-0.29412451386451721</v>
      </c>
    </row>
    <row r="7530" spans="1:16" ht="15" customHeight="1" x14ac:dyDescent="0.35">
      <c r="A7530" s="9">
        <v>7528</v>
      </c>
      <c r="B7530" s="10">
        <v>20</v>
      </c>
      <c r="C7530" s="11" t="s">
        <v>26767</v>
      </c>
      <c r="D7530" t="s">
        <v>945</v>
      </c>
      <c r="E7530" s="10">
        <v>16</v>
      </c>
      <c r="F7530" s="11" t="s">
        <v>27684</v>
      </c>
      <c r="G7530" s="10">
        <v>4</v>
      </c>
      <c r="H7530" s="11" t="s">
        <v>39</v>
      </c>
      <c r="I7530" s="11" t="s">
        <v>6</v>
      </c>
      <c r="K7530" s="11" t="s">
        <v>27685</v>
      </c>
      <c r="L7530" s="11" t="s">
        <v>27530</v>
      </c>
      <c r="M7530" s="11" t="s">
        <v>27686</v>
      </c>
      <c r="N7530" s="11" t="s">
        <v>1133</v>
      </c>
      <c r="O7530" s="11" t="s">
        <v>27687</v>
      </c>
      <c r="P7530" s="12">
        <v>-0.13172629475593567</v>
      </c>
    </row>
    <row r="7531" spans="1:16" ht="15" customHeight="1" x14ac:dyDescent="0.35">
      <c r="A7531" s="9">
        <v>7529</v>
      </c>
      <c r="B7531" s="10">
        <v>20</v>
      </c>
      <c r="C7531" s="11" t="s">
        <v>26767</v>
      </c>
      <c r="D7531" t="s">
        <v>945</v>
      </c>
      <c r="E7531" s="10">
        <v>17</v>
      </c>
      <c r="F7531" s="11" t="s">
        <v>27688</v>
      </c>
      <c r="G7531" s="10">
        <v>4</v>
      </c>
      <c r="H7531" s="11" t="s">
        <v>39</v>
      </c>
      <c r="I7531" s="11" t="s">
        <v>6</v>
      </c>
      <c r="K7531" s="11" t="s">
        <v>27689</v>
      </c>
      <c r="L7531" s="11" t="s">
        <v>27530</v>
      </c>
      <c r="M7531" s="11" t="s">
        <v>27690</v>
      </c>
      <c r="N7531" s="11" t="s">
        <v>101</v>
      </c>
      <c r="O7531" s="11" t="s">
        <v>27691</v>
      </c>
      <c r="P7531" s="12">
        <v>-0.30556342005729675</v>
      </c>
    </row>
    <row r="7532" spans="1:16" ht="15" customHeight="1" x14ac:dyDescent="0.35">
      <c r="A7532" s="9">
        <v>7530</v>
      </c>
      <c r="B7532" s="10">
        <v>20</v>
      </c>
      <c r="C7532" s="11" t="s">
        <v>26767</v>
      </c>
      <c r="D7532" t="s">
        <v>945</v>
      </c>
      <c r="E7532" s="10">
        <v>18</v>
      </c>
      <c r="F7532" s="11" t="s">
        <v>27692</v>
      </c>
      <c r="G7532" s="10">
        <v>4</v>
      </c>
      <c r="H7532" s="11" t="s">
        <v>39</v>
      </c>
      <c r="I7532" s="11" t="s">
        <v>6</v>
      </c>
      <c r="K7532" s="11" t="s">
        <v>27693</v>
      </c>
      <c r="L7532" s="11" t="s">
        <v>27530</v>
      </c>
      <c r="M7532" s="11" t="s">
        <v>27677</v>
      </c>
      <c r="N7532" s="11" t="s">
        <v>1133</v>
      </c>
      <c r="O7532" s="11" t="s">
        <v>27694</v>
      </c>
      <c r="P7532" s="12">
        <v>0.15564431250095367</v>
      </c>
    </row>
    <row r="7533" spans="1:16" ht="15" customHeight="1" x14ac:dyDescent="0.35">
      <c r="A7533" s="9">
        <v>7531</v>
      </c>
      <c r="B7533" s="10">
        <v>20</v>
      </c>
      <c r="C7533" s="11" t="s">
        <v>26767</v>
      </c>
      <c r="D7533" t="s">
        <v>945</v>
      </c>
      <c r="E7533" s="10">
        <v>19</v>
      </c>
      <c r="F7533" s="11" t="s">
        <v>27695</v>
      </c>
      <c r="G7533" s="10">
        <v>4</v>
      </c>
      <c r="H7533" s="11" t="s">
        <v>39</v>
      </c>
      <c r="I7533" s="11" t="s">
        <v>6</v>
      </c>
      <c r="K7533" s="11" t="s">
        <v>27696</v>
      </c>
      <c r="L7533" s="11" t="s">
        <v>27530</v>
      </c>
      <c r="M7533" s="11" t="s">
        <v>27697</v>
      </c>
      <c r="N7533" s="11" t="s">
        <v>101</v>
      </c>
      <c r="O7533" s="11" t="s">
        <v>27698</v>
      </c>
      <c r="P7533" s="12">
        <v>0.25972697138786316</v>
      </c>
    </row>
    <row r="7534" spans="1:16" ht="15" customHeight="1" x14ac:dyDescent="0.35">
      <c r="A7534" s="9">
        <v>7532</v>
      </c>
      <c r="B7534" s="10">
        <v>20</v>
      </c>
      <c r="C7534" s="11" t="s">
        <v>26767</v>
      </c>
      <c r="D7534" t="s">
        <v>945</v>
      </c>
      <c r="E7534" s="10">
        <v>20</v>
      </c>
      <c r="F7534" s="11" t="s">
        <v>27699</v>
      </c>
      <c r="G7534" s="10">
        <v>4</v>
      </c>
      <c r="H7534" s="11" t="s">
        <v>39</v>
      </c>
      <c r="I7534" s="11" t="s">
        <v>6</v>
      </c>
      <c r="K7534" s="11" t="s">
        <v>27700</v>
      </c>
      <c r="L7534" s="11" t="s">
        <v>27530</v>
      </c>
      <c r="M7534" s="11" t="s">
        <v>27677</v>
      </c>
      <c r="N7534" s="11" t="s">
        <v>1133</v>
      </c>
      <c r="O7534" s="11" t="s">
        <v>27701</v>
      </c>
      <c r="P7534" s="12">
        <v>0.44211724400520325</v>
      </c>
    </row>
    <row r="7535" spans="1:16" ht="15" customHeight="1" x14ac:dyDescent="0.35">
      <c r="A7535" s="9">
        <v>7533</v>
      </c>
      <c r="B7535" s="10">
        <v>20</v>
      </c>
      <c r="C7535" s="11" t="s">
        <v>26767</v>
      </c>
      <c r="D7535" t="s">
        <v>945</v>
      </c>
      <c r="E7535" s="10">
        <v>21</v>
      </c>
      <c r="F7535" s="11" t="s">
        <v>27702</v>
      </c>
      <c r="G7535" s="10">
        <v>4</v>
      </c>
      <c r="H7535" s="11" t="s">
        <v>39</v>
      </c>
      <c r="I7535" s="11" t="s">
        <v>6</v>
      </c>
      <c r="K7535" s="11" t="s">
        <v>27703</v>
      </c>
      <c r="L7535" s="11" t="s">
        <v>27530</v>
      </c>
      <c r="M7535" s="11" t="s">
        <v>27704</v>
      </c>
      <c r="N7535" s="11" t="s">
        <v>101</v>
      </c>
      <c r="O7535" s="11" t="s">
        <v>27705</v>
      </c>
      <c r="P7535" s="12">
        <v>0.38251867890357971</v>
      </c>
    </row>
    <row r="7536" spans="1:16" ht="15" customHeight="1" x14ac:dyDescent="0.35">
      <c r="A7536" s="9">
        <v>7534</v>
      </c>
      <c r="B7536" s="10">
        <v>20</v>
      </c>
      <c r="C7536" s="11" t="s">
        <v>26767</v>
      </c>
      <c r="D7536" t="s">
        <v>945</v>
      </c>
      <c r="E7536" s="10">
        <v>22</v>
      </c>
      <c r="F7536" s="11" t="s">
        <v>27706</v>
      </c>
      <c r="G7536" s="10">
        <v>4</v>
      </c>
      <c r="H7536" s="11" t="s">
        <v>39</v>
      </c>
      <c r="I7536" s="11" t="s">
        <v>6</v>
      </c>
      <c r="K7536" s="11" t="s">
        <v>27707</v>
      </c>
      <c r="L7536" s="11" t="s">
        <v>27530</v>
      </c>
      <c r="M7536" s="11" t="s">
        <v>27708</v>
      </c>
      <c r="N7536" s="11" t="s">
        <v>589</v>
      </c>
      <c r="O7536" s="11" t="s">
        <v>27709</v>
      </c>
      <c r="P7536" s="12">
        <v>0.39420413970947266</v>
      </c>
    </row>
    <row r="7537" spans="1:16" ht="15" customHeight="1" x14ac:dyDescent="0.35">
      <c r="A7537" s="9">
        <v>7535</v>
      </c>
      <c r="B7537" s="10">
        <v>20</v>
      </c>
      <c r="C7537" s="11" t="s">
        <v>26767</v>
      </c>
      <c r="D7537" t="s">
        <v>945</v>
      </c>
      <c r="E7537" s="10">
        <v>23</v>
      </c>
      <c r="F7537" s="11" t="s">
        <v>27710</v>
      </c>
      <c r="G7537" s="10">
        <v>4</v>
      </c>
      <c r="H7537" s="11" t="s">
        <v>39</v>
      </c>
      <c r="I7537" s="11" t="s">
        <v>6</v>
      </c>
      <c r="K7537" s="11" t="s">
        <v>27711</v>
      </c>
      <c r="L7537" s="11" t="s">
        <v>27530</v>
      </c>
      <c r="M7537" s="11" t="s">
        <v>27712</v>
      </c>
      <c r="N7537" s="11" t="s">
        <v>1492</v>
      </c>
      <c r="O7537" s="11" t="s">
        <v>27713</v>
      </c>
      <c r="P7537" s="12">
        <v>1.2112500667572021</v>
      </c>
    </row>
    <row r="7538" spans="1:16" ht="15" customHeight="1" x14ac:dyDescent="0.35">
      <c r="A7538" s="9">
        <v>7536</v>
      </c>
      <c r="B7538" s="10">
        <v>20</v>
      </c>
      <c r="C7538" s="11" t="s">
        <v>26767</v>
      </c>
      <c r="D7538" t="s">
        <v>945</v>
      </c>
      <c r="E7538" s="10">
        <v>24</v>
      </c>
      <c r="F7538" s="11" t="s">
        <v>27714</v>
      </c>
      <c r="G7538" s="10">
        <v>4</v>
      </c>
      <c r="H7538" s="11" t="s">
        <v>39</v>
      </c>
      <c r="I7538" s="11" t="s">
        <v>6</v>
      </c>
      <c r="K7538" s="11" t="s">
        <v>27715</v>
      </c>
      <c r="L7538" s="11" t="s">
        <v>27530</v>
      </c>
      <c r="M7538" s="11" t="s">
        <v>27677</v>
      </c>
      <c r="N7538" s="11" t="s">
        <v>1133</v>
      </c>
      <c r="O7538" s="11" t="s">
        <v>27716</v>
      </c>
      <c r="P7538" s="12">
        <v>2.2237358093261719</v>
      </c>
    </row>
    <row r="7539" spans="1:16" ht="15" customHeight="1" x14ac:dyDescent="0.35">
      <c r="A7539" s="9">
        <v>7537</v>
      </c>
      <c r="B7539" s="10">
        <v>20</v>
      </c>
      <c r="C7539" s="11" t="s">
        <v>26767</v>
      </c>
      <c r="D7539" t="s">
        <v>1042</v>
      </c>
      <c r="E7539" s="10">
        <v>1</v>
      </c>
      <c r="F7539" s="11" t="s">
        <v>27717</v>
      </c>
      <c r="G7539" s="10">
        <v>4</v>
      </c>
      <c r="H7539" s="11" t="s">
        <v>39</v>
      </c>
      <c r="I7539" s="11" t="s">
        <v>6</v>
      </c>
      <c r="K7539" s="11" t="s">
        <v>27718</v>
      </c>
      <c r="L7539" s="11" t="s">
        <v>27530</v>
      </c>
      <c r="M7539" s="11" t="s">
        <v>27719</v>
      </c>
      <c r="N7539" s="11" t="s">
        <v>43</v>
      </c>
      <c r="O7539" s="11" t="s">
        <v>27720</v>
      </c>
      <c r="P7539" s="12">
        <v>-0.44748413562774658</v>
      </c>
    </row>
    <row r="7540" spans="1:16" ht="15" customHeight="1" x14ac:dyDescent="0.35">
      <c r="A7540" s="9">
        <v>7538</v>
      </c>
      <c r="B7540" s="10">
        <v>20</v>
      </c>
      <c r="C7540" s="11" t="s">
        <v>26767</v>
      </c>
      <c r="D7540" t="s">
        <v>1042</v>
      </c>
      <c r="E7540" s="10">
        <v>2</v>
      </c>
      <c r="F7540" s="11" t="s">
        <v>27721</v>
      </c>
      <c r="G7540" s="10">
        <v>4</v>
      </c>
      <c r="H7540" s="11" t="s">
        <v>39</v>
      </c>
      <c r="I7540" s="11" t="s">
        <v>6</v>
      </c>
      <c r="K7540" s="11" t="s">
        <v>27722</v>
      </c>
      <c r="L7540" s="11" t="s">
        <v>27530</v>
      </c>
      <c r="M7540" s="11" t="s">
        <v>27723</v>
      </c>
      <c r="N7540" s="11" t="s">
        <v>1133</v>
      </c>
      <c r="O7540" s="11" t="s">
        <v>27724</v>
      </c>
      <c r="P7540" s="12">
        <v>-0.52528703212738037</v>
      </c>
    </row>
    <row r="7541" spans="1:16" ht="15" customHeight="1" x14ac:dyDescent="0.35">
      <c r="A7541" s="9">
        <v>7539</v>
      </c>
      <c r="B7541" s="10">
        <v>20</v>
      </c>
      <c r="C7541" s="11" t="s">
        <v>26767</v>
      </c>
      <c r="D7541" t="s">
        <v>1042</v>
      </c>
      <c r="E7541" s="10">
        <v>3</v>
      </c>
      <c r="F7541" s="11" t="s">
        <v>27725</v>
      </c>
      <c r="G7541" s="10">
        <v>4</v>
      </c>
      <c r="H7541" s="11" t="s">
        <v>39</v>
      </c>
      <c r="I7541" s="11" t="s">
        <v>6</v>
      </c>
      <c r="K7541" s="11" t="s">
        <v>27726</v>
      </c>
      <c r="L7541" s="11" t="s">
        <v>27530</v>
      </c>
      <c r="M7541" s="11" t="s">
        <v>27727</v>
      </c>
      <c r="N7541" s="11" t="s">
        <v>322</v>
      </c>
      <c r="O7541" s="11" t="s">
        <v>27728</v>
      </c>
      <c r="P7541" s="12">
        <v>-0.54196953773498535</v>
      </c>
    </row>
    <row r="7542" spans="1:16" ht="15" customHeight="1" x14ac:dyDescent="0.35">
      <c r="A7542" s="9">
        <v>7540</v>
      </c>
      <c r="B7542" s="10">
        <v>20</v>
      </c>
      <c r="C7542" s="11" t="s">
        <v>26767</v>
      </c>
      <c r="D7542" t="s">
        <v>1042</v>
      </c>
      <c r="E7542" s="10">
        <v>4</v>
      </c>
      <c r="F7542" s="11" t="s">
        <v>27729</v>
      </c>
      <c r="G7542" s="10">
        <v>4</v>
      </c>
      <c r="H7542" s="11" t="s">
        <v>39</v>
      </c>
      <c r="I7542" s="11" t="s">
        <v>6</v>
      </c>
      <c r="K7542" s="11" t="s">
        <v>27730</v>
      </c>
      <c r="L7542" s="11" t="s">
        <v>27530</v>
      </c>
      <c r="M7542" s="11" t="s">
        <v>27731</v>
      </c>
      <c r="N7542" s="11" t="s">
        <v>1133</v>
      </c>
      <c r="O7542" s="11" t="s">
        <v>27732</v>
      </c>
      <c r="P7542" s="12">
        <v>-1.3961870670318604</v>
      </c>
    </row>
    <row r="7543" spans="1:16" ht="15" customHeight="1" x14ac:dyDescent="0.35">
      <c r="A7543" s="9">
        <v>7541</v>
      </c>
      <c r="B7543" s="10">
        <v>20</v>
      </c>
      <c r="C7543" s="11" t="s">
        <v>26767</v>
      </c>
      <c r="D7543" t="s">
        <v>1042</v>
      </c>
      <c r="E7543" s="10">
        <v>5</v>
      </c>
      <c r="F7543" s="11" t="s">
        <v>27733</v>
      </c>
      <c r="G7543" s="10">
        <v>4</v>
      </c>
      <c r="H7543" s="11" t="s">
        <v>39</v>
      </c>
      <c r="I7543" s="11" t="s">
        <v>6</v>
      </c>
      <c r="K7543" s="11" t="s">
        <v>27734</v>
      </c>
      <c r="L7543" s="11" t="s">
        <v>27530</v>
      </c>
      <c r="M7543" s="11" t="s">
        <v>27735</v>
      </c>
      <c r="N7543" s="11" t="s">
        <v>101</v>
      </c>
      <c r="O7543" s="11" t="s">
        <v>27736</v>
      </c>
      <c r="P7543" s="12">
        <v>-0.94001489877700806</v>
      </c>
    </row>
    <row r="7544" spans="1:16" ht="15" customHeight="1" x14ac:dyDescent="0.35">
      <c r="A7544" s="9">
        <v>7542</v>
      </c>
      <c r="B7544" s="10">
        <v>20</v>
      </c>
      <c r="C7544" s="11" t="s">
        <v>26767</v>
      </c>
      <c r="D7544" t="s">
        <v>1042</v>
      </c>
      <c r="E7544" s="10">
        <v>6</v>
      </c>
      <c r="F7544" s="11" t="s">
        <v>27737</v>
      </c>
      <c r="G7544" s="10">
        <v>4</v>
      </c>
      <c r="H7544" s="11" t="s">
        <v>39</v>
      </c>
      <c r="I7544" s="11" t="s">
        <v>6</v>
      </c>
      <c r="K7544" s="11" t="s">
        <v>27738</v>
      </c>
      <c r="L7544" s="11" t="s">
        <v>27530</v>
      </c>
      <c r="M7544" s="11" t="s">
        <v>20200</v>
      </c>
      <c r="N7544" s="11" t="s">
        <v>623</v>
      </c>
      <c r="O7544" s="11" t="s">
        <v>27739</v>
      </c>
      <c r="P7544" s="12">
        <v>-1.5194449424743652</v>
      </c>
    </row>
    <row r="7545" spans="1:16" ht="15" customHeight="1" x14ac:dyDescent="0.35">
      <c r="A7545" s="9">
        <v>7543</v>
      </c>
      <c r="B7545" s="10">
        <v>20</v>
      </c>
      <c r="C7545" s="11" t="s">
        <v>26767</v>
      </c>
      <c r="D7545" t="s">
        <v>1042</v>
      </c>
      <c r="E7545" s="10">
        <v>7</v>
      </c>
      <c r="F7545" s="11" t="s">
        <v>27740</v>
      </c>
      <c r="G7545" s="10">
        <v>4</v>
      </c>
      <c r="H7545" s="11" t="s">
        <v>39</v>
      </c>
      <c r="I7545" s="11" t="s">
        <v>6</v>
      </c>
      <c r="K7545" s="11" t="s">
        <v>27741</v>
      </c>
      <c r="L7545" s="11" t="s">
        <v>27530</v>
      </c>
      <c r="M7545" s="11" t="s">
        <v>27742</v>
      </c>
      <c r="N7545" s="11" t="s">
        <v>2349</v>
      </c>
      <c r="O7545" s="11" t="s">
        <v>27743</v>
      </c>
      <c r="P7545" s="12">
        <v>-0.80381166934967041</v>
      </c>
    </row>
    <row r="7546" spans="1:16" ht="15" customHeight="1" x14ac:dyDescent="0.35">
      <c r="A7546" s="9">
        <v>7544</v>
      </c>
      <c r="B7546" s="10">
        <v>20</v>
      </c>
      <c r="C7546" s="11" t="s">
        <v>26767</v>
      </c>
      <c r="D7546" t="s">
        <v>1042</v>
      </c>
      <c r="E7546" s="10">
        <v>8</v>
      </c>
      <c r="F7546" s="11" t="s">
        <v>27744</v>
      </c>
      <c r="G7546" s="10">
        <v>4</v>
      </c>
      <c r="H7546" s="11" t="s">
        <v>39</v>
      </c>
      <c r="I7546" s="11" t="s">
        <v>6</v>
      </c>
      <c r="K7546" s="11" t="s">
        <v>27745</v>
      </c>
      <c r="L7546" s="11" t="s">
        <v>27530</v>
      </c>
      <c r="M7546" s="11" t="s">
        <v>27746</v>
      </c>
      <c r="N7546" s="11" t="s">
        <v>589</v>
      </c>
      <c r="O7546" s="11" t="s">
        <v>27747</v>
      </c>
      <c r="P7546" s="12">
        <v>-0.74690622091293335</v>
      </c>
    </row>
    <row r="7547" spans="1:16" ht="15" customHeight="1" x14ac:dyDescent="0.35">
      <c r="A7547" s="9">
        <v>7545</v>
      </c>
      <c r="B7547" s="10">
        <v>20</v>
      </c>
      <c r="C7547" s="11" t="s">
        <v>26767</v>
      </c>
      <c r="D7547" t="s">
        <v>1042</v>
      </c>
      <c r="E7547" s="10">
        <v>9</v>
      </c>
      <c r="F7547" s="11" t="s">
        <v>27748</v>
      </c>
      <c r="G7547" s="10">
        <v>4</v>
      </c>
      <c r="H7547" s="11" t="s">
        <v>39</v>
      </c>
      <c r="I7547" s="11" t="s">
        <v>6</v>
      </c>
      <c r="K7547" s="11" t="s">
        <v>27749</v>
      </c>
      <c r="L7547" s="11" t="s">
        <v>27530</v>
      </c>
      <c r="M7547" s="11" t="s">
        <v>27750</v>
      </c>
      <c r="N7547" s="11" t="s">
        <v>26697</v>
      </c>
      <c r="O7547" s="11" t="s">
        <v>27751</v>
      </c>
      <c r="P7547" s="12">
        <v>-0.44728380441665649</v>
      </c>
    </row>
    <row r="7548" spans="1:16" ht="15" customHeight="1" x14ac:dyDescent="0.35">
      <c r="A7548" s="9">
        <v>7546</v>
      </c>
      <c r="B7548" s="10">
        <v>20</v>
      </c>
      <c r="C7548" s="11" t="s">
        <v>26767</v>
      </c>
      <c r="D7548" t="s">
        <v>1042</v>
      </c>
      <c r="E7548" s="10">
        <v>10</v>
      </c>
      <c r="F7548" s="11" t="s">
        <v>27752</v>
      </c>
      <c r="G7548" s="10">
        <v>4</v>
      </c>
      <c r="H7548" s="11" t="s">
        <v>39</v>
      </c>
      <c r="I7548" s="11" t="s">
        <v>6</v>
      </c>
      <c r="K7548" s="11" t="s">
        <v>27753</v>
      </c>
      <c r="L7548" s="11" t="s">
        <v>27530</v>
      </c>
      <c r="M7548" s="11" t="s">
        <v>27754</v>
      </c>
      <c r="N7548" s="11" t="s">
        <v>1133</v>
      </c>
      <c r="O7548" s="11" t="s">
        <v>27755</v>
      </c>
      <c r="P7548" s="12">
        <v>-0.71521717309951782</v>
      </c>
    </row>
    <row r="7549" spans="1:16" ht="15" customHeight="1" x14ac:dyDescent="0.35">
      <c r="A7549" s="9">
        <v>7547</v>
      </c>
      <c r="B7549" s="10">
        <v>20</v>
      </c>
      <c r="C7549" s="11" t="s">
        <v>26767</v>
      </c>
      <c r="D7549" t="s">
        <v>1042</v>
      </c>
      <c r="E7549" s="10">
        <v>11</v>
      </c>
      <c r="F7549" s="11" t="s">
        <v>27756</v>
      </c>
      <c r="G7549" s="10">
        <v>4</v>
      </c>
      <c r="H7549" s="11" t="s">
        <v>39</v>
      </c>
      <c r="I7549" s="11" t="s">
        <v>6</v>
      </c>
      <c r="K7549" s="11" t="s">
        <v>27757</v>
      </c>
      <c r="L7549" s="11" t="s">
        <v>27530</v>
      </c>
      <c r="M7549" s="11" t="s">
        <v>27758</v>
      </c>
      <c r="N7549" s="11" t="s">
        <v>272</v>
      </c>
      <c r="O7549" s="11" t="s">
        <v>27759</v>
      </c>
      <c r="P7549" s="12">
        <v>-0.53986591100692749</v>
      </c>
    </row>
    <row r="7550" spans="1:16" ht="15" customHeight="1" x14ac:dyDescent="0.35">
      <c r="A7550" s="9">
        <v>7548</v>
      </c>
      <c r="B7550" s="10">
        <v>20</v>
      </c>
      <c r="C7550" s="11" t="s">
        <v>26767</v>
      </c>
      <c r="D7550" t="s">
        <v>1042</v>
      </c>
      <c r="E7550" s="10">
        <v>12</v>
      </c>
      <c r="F7550" s="11" t="s">
        <v>27760</v>
      </c>
      <c r="G7550" s="10">
        <v>4</v>
      </c>
      <c r="H7550" s="11" t="s">
        <v>39</v>
      </c>
      <c r="I7550" s="11" t="s">
        <v>6</v>
      </c>
      <c r="K7550" s="11" t="s">
        <v>27761</v>
      </c>
      <c r="L7550" s="11" t="s">
        <v>27530</v>
      </c>
      <c r="M7550" s="11" t="s">
        <v>27762</v>
      </c>
      <c r="N7550" s="11" t="s">
        <v>1133</v>
      </c>
      <c r="O7550" s="11" t="s">
        <v>27763</v>
      </c>
      <c r="P7550" s="12">
        <v>-0.33114197850227356</v>
      </c>
    </row>
    <row r="7551" spans="1:16" ht="15" customHeight="1" x14ac:dyDescent="0.35">
      <c r="A7551" s="9">
        <v>7549</v>
      </c>
      <c r="B7551" s="10">
        <v>20</v>
      </c>
      <c r="C7551" s="11" t="s">
        <v>26767</v>
      </c>
      <c r="D7551" t="s">
        <v>1042</v>
      </c>
      <c r="E7551" s="10">
        <v>13</v>
      </c>
      <c r="F7551" s="11" t="s">
        <v>27764</v>
      </c>
      <c r="G7551" s="10">
        <v>4</v>
      </c>
      <c r="H7551" s="11" t="s">
        <v>39</v>
      </c>
      <c r="I7551" s="11" t="s">
        <v>6</v>
      </c>
      <c r="K7551" s="11" t="s">
        <v>27765</v>
      </c>
      <c r="L7551" s="11" t="s">
        <v>27530</v>
      </c>
      <c r="M7551" s="11" t="s">
        <v>27766</v>
      </c>
      <c r="N7551" s="11" t="s">
        <v>123</v>
      </c>
      <c r="O7551" s="11" t="s">
        <v>27767</v>
      </c>
      <c r="P7551" s="12">
        <v>-0.17720058560371399</v>
      </c>
    </row>
    <row r="7552" spans="1:16" ht="15" customHeight="1" x14ac:dyDescent="0.35">
      <c r="A7552" s="9">
        <v>7550</v>
      </c>
      <c r="B7552" s="10">
        <v>20</v>
      </c>
      <c r="C7552" s="11" t="s">
        <v>26767</v>
      </c>
      <c r="D7552" t="s">
        <v>1042</v>
      </c>
      <c r="E7552" s="10">
        <v>14</v>
      </c>
      <c r="F7552" s="11" t="s">
        <v>27768</v>
      </c>
      <c r="G7552" s="10">
        <v>4</v>
      </c>
      <c r="H7552" s="11" t="s">
        <v>39</v>
      </c>
      <c r="I7552" s="11" t="s">
        <v>6</v>
      </c>
      <c r="K7552" s="11" t="s">
        <v>27769</v>
      </c>
      <c r="L7552" s="11" t="s">
        <v>27530</v>
      </c>
      <c r="M7552" s="11" t="s">
        <v>27770</v>
      </c>
      <c r="N7552" s="11" t="s">
        <v>589</v>
      </c>
      <c r="O7552" s="11" t="s">
        <v>27771</v>
      </c>
      <c r="P7552" s="12">
        <v>-0.10790075361728668</v>
      </c>
    </row>
    <row r="7553" spans="1:16" ht="15" customHeight="1" x14ac:dyDescent="0.35">
      <c r="A7553" s="9">
        <v>7551</v>
      </c>
      <c r="B7553" s="10">
        <v>20</v>
      </c>
      <c r="C7553" s="11" t="s">
        <v>26767</v>
      </c>
      <c r="D7553" t="s">
        <v>1042</v>
      </c>
      <c r="E7553" s="10">
        <v>15</v>
      </c>
      <c r="F7553" s="11" t="s">
        <v>27772</v>
      </c>
      <c r="G7553" s="10">
        <v>4</v>
      </c>
      <c r="H7553" s="11" t="s">
        <v>39</v>
      </c>
      <c r="I7553" s="11" t="s">
        <v>6</v>
      </c>
      <c r="K7553" s="11" t="s">
        <v>27773</v>
      </c>
      <c r="L7553" s="11" t="s">
        <v>27530</v>
      </c>
      <c r="M7553" s="11" t="s">
        <v>27774</v>
      </c>
      <c r="N7553" s="11" t="s">
        <v>469</v>
      </c>
      <c r="O7553" s="11" t="s">
        <v>27775</v>
      </c>
      <c r="P7553" s="12">
        <v>-0.21562042832374573</v>
      </c>
    </row>
    <row r="7554" spans="1:16" ht="15" customHeight="1" x14ac:dyDescent="0.35">
      <c r="A7554" s="9">
        <v>7552</v>
      </c>
      <c r="B7554" s="10">
        <v>20</v>
      </c>
      <c r="C7554" s="11" t="s">
        <v>26767</v>
      </c>
      <c r="D7554" t="s">
        <v>1042</v>
      </c>
      <c r="E7554" s="10">
        <v>16</v>
      </c>
      <c r="F7554" s="11" t="s">
        <v>27776</v>
      </c>
      <c r="G7554" s="10">
        <v>4</v>
      </c>
      <c r="H7554" s="11" t="s">
        <v>39</v>
      </c>
      <c r="I7554" s="11" t="s">
        <v>6</v>
      </c>
      <c r="K7554" s="11" t="s">
        <v>27777</v>
      </c>
      <c r="L7554" s="11" t="s">
        <v>27530</v>
      </c>
      <c r="M7554" s="11" t="s">
        <v>27778</v>
      </c>
      <c r="N7554" s="11" t="s">
        <v>653</v>
      </c>
      <c r="O7554" s="11" t="s">
        <v>27779</v>
      </c>
      <c r="P7554" s="12">
        <v>-0.30459636449813843</v>
      </c>
    </row>
    <row r="7555" spans="1:16" ht="15" customHeight="1" x14ac:dyDescent="0.35">
      <c r="A7555" s="9">
        <v>7553</v>
      </c>
      <c r="B7555" s="10">
        <v>20</v>
      </c>
      <c r="C7555" s="11" t="s">
        <v>26767</v>
      </c>
      <c r="D7555" t="s">
        <v>1042</v>
      </c>
      <c r="E7555" s="10">
        <v>17</v>
      </c>
      <c r="F7555" s="11" t="s">
        <v>27780</v>
      </c>
      <c r="G7555" s="10">
        <v>4</v>
      </c>
      <c r="H7555" s="11" t="s">
        <v>39</v>
      </c>
      <c r="I7555" s="11" t="s">
        <v>6</v>
      </c>
      <c r="K7555" s="11" t="s">
        <v>27781</v>
      </c>
      <c r="L7555" s="11" t="s">
        <v>27530</v>
      </c>
      <c r="M7555" s="11" t="s">
        <v>27782</v>
      </c>
      <c r="N7555" s="11" t="s">
        <v>101</v>
      </c>
      <c r="O7555" s="11" t="s">
        <v>27783</v>
      </c>
      <c r="P7555" s="12">
        <v>2.1895308047533035E-2</v>
      </c>
    </row>
    <row r="7556" spans="1:16" ht="15" customHeight="1" x14ac:dyDescent="0.35">
      <c r="A7556" s="9">
        <v>7554</v>
      </c>
      <c r="B7556" s="10">
        <v>20</v>
      </c>
      <c r="C7556" s="11" t="s">
        <v>26767</v>
      </c>
      <c r="D7556" t="s">
        <v>1042</v>
      </c>
      <c r="E7556" s="10">
        <v>18</v>
      </c>
      <c r="F7556" s="11" t="s">
        <v>27784</v>
      </c>
      <c r="G7556" s="10">
        <v>4</v>
      </c>
      <c r="H7556" s="11" t="s">
        <v>39</v>
      </c>
      <c r="I7556" s="11" t="s">
        <v>6</v>
      </c>
      <c r="K7556" s="11" t="s">
        <v>27785</v>
      </c>
      <c r="L7556" s="11" t="s">
        <v>27530</v>
      </c>
      <c r="M7556" s="11" t="s">
        <v>27786</v>
      </c>
      <c r="N7556" s="11" t="s">
        <v>101</v>
      </c>
      <c r="O7556" s="11" t="s">
        <v>27787</v>
      </c>
      <c r="P7556" s="12">
        <v>-0.18745280802249908</v>
      </c>
    </row>
    <row r="7557" spans="1:16" ht="15" customHeight="1" x14ac:dyDescent="0.35">
      <c r="A7557" s="9">
        <v>7555</v>
      </c>
      <c r="B7557" s="10">
        <v>20</v>
      </c>
      <c r="C7557" s="11" t="s">
        <v>26767</v>
      </c>
      <c r="D7557" t="s">
        <v>1042</v>
      </c>
      <c r="E7557" s="10">
        <v>19</v>
      </c>
      <c r="F7557" s="11" t="s">
        <v>27788</v>
      </c>
      <c r="G7557" s="10">
        <v>4</v>
      </c>
      <c r="H7557" s="11" t="s">
        <v>39</v>
      </c>
      <c r="I7557" s="11" t="s">
        <v>6</v>
      </c>
      <c r="K7557" s="11" t="s">
        <v>27789</v>
      </c>
      <c r="L7557" s="11" t="s">
        <v>27530</v>
      </c>
      <c r="M7557" s="11" t="s">
        <v>27790</v>
      </c>
      <c r="N7557" s="11" t="s">
        <v>531</v>
      </c>
      <c r="O7557" s="11" t="s">
        <v>27791</v>
      </c>
      <c r="P7557" s="12">
        <v>0.14893278479576111</v>
      </c>
    </row>
    <row r="7558" spans="1:16" ht="15" customHeight="1" x14ac:dyDescent="0.35">
      <c r="A7558" s="9">
        <v>7556</v>
      </c>
      <c r="B7558" s="10">
        <v>20</v>
      </c>
      <c r="C7558" s="11" t="s">
        <v>26767</v>
      </c>
      <c r="D7558" t="s">
        <v>1042</v>
      </c>
      <c r="E7558" s="10">
        <v>20</v>
      </c>
      <c r="F7558" s="11" t="s">
        <v>27792</v>
      </c>
      <c r="G7558" s="10">
        <v>4</v>
      </c>
      <c r="H7558" s="11" t="s">
        <v>39</v>
      </c>
      <c r="I7558" s="11" t="s">
        <v>6</v>
      </c>
      <c r="K7558" s="11" t="s">
        <v>27793</v>
      </c>
      <c r="L7558" s="11" t="s">
        <v>27530</v>
      </c>
      <c r="M7558" s="11" t="s">
        <v>27794</v>
      </c>
      <c r="N7558" s="11" t="s">
        <v>101</v>
      </c>
      <c r="O7558" s="11" t="s">
        <v>27795</v>
      </c>
      <c r="P7558" s="12">
        <v>1.1477409861981869E-2</v>
      </c>
    </row>
    <row r="7559" spans="1:16" ht="15" customHeight="1" x14ac:dyDescent="0.35">
      <c r="A7559" s="9">
        <v>7557</v>
      </c>
      <c r="B7559" s="10">
        <v>20</v>
      </c>
      <c r="C7559" s="11" t="s">
        <v>26767</v>
      </c>
      <c r="D7559" t="s">
        <v>1042</v>
      </c>
      <c r="E7559" s="10">
        <v>21</v>
      </c>
      <c r="F7559" s="11" t="s">
        <v>27796</v>
      </c>
      <c r="G7559" s="10">
        <v>4</v>
      </c>
      <c r="H7559" s="11" t="s">
        <v>39</v>
      </c>
      <c r="I7559" s="11" t="s">
        <v>6</v>
      </c>
      <c r="K7559" s="11" t="s">
        <v>27797</v>
      </c>
      <c r="L7559" s="11" t="s">
        <v>27530</v>
      </c>
      <c r="M7559" s="11" t="s">
        <v>27798</v>
      </c>
      <c r="N7559" s="11" t="s">
        <v>531</v>
      </c>
      <c r="O7559" s="11" t="s">
        <v>27799</v>
      </c>
      <c r="P7559" s="12">
        <v>-0.20040968060493469</v>
      </c>
    </row>
    <row r="7560" spans="1:16" ht="15" customHeight="1" x14ac:dyDescent="0.35">
      <c r="A7560" s="9">
        <v>7558</v>
      </c>
      <c r="B7560" s="10">
        <v>20</v>
      </c>
      <c r="C7560" s="11" t="s">
        <v>26767</v>
      </c>
      <c r="D7560" t="s">
        <v>1042</v>
      </c>
      <c r="E7560" s="10">
        <v>22</v>
      </c>
      <c r="F7560" s="11" t="s">
        <v>27800</v>
      </c>
      <c r="G7560" s="10">
        <v>4</v>
      </c>
      <c r="H7560" s="11" t="s">
        <v>39</v>
      </c>
      <c r="I7560" s="11" t="s">
        <v>6</v>
      </c>
      <c r="K7560" s="11" t="s">
        <v>27801</v>
      </c>
      <c r="L7560" s="11" t="s">
        <v>27530</v>
      </c>
      <c r="M7560" s="11" t="s">
        <v>27802</v>
      </c>
      <c r="N7560" s="11" t="s">
        <v>101</v>
      </c>
      <c r="O7560" s="11" t="s">
        <v>27803</v>
      </c>
      <c r="P7560" s="12">
        <v>0.27695271372795105</v>
      </c>
    </row>
    <row r="7561" spans="1:16" ht="15" customHeight="1" x14ac:dyDescent="0.35">
      <c r="A7561" s="9">
        <v>7559</v>
      </c>
      <c r="B7561" s="10">
        <v>20</v>
      </c>
      <c r="C7561" s="11" t="s">
        <v>26767</v>
      </c>
      <c r="D7561" t="s">
        <v>1042</v>
      </c>
      <c r="E7561" s="10">
        <v>23</v>
      </c>
      <c r="F7561" s="11" t="s">
        <v>27804</v>
      </c>
      <c r="G7561" s="10">
        <v>4</v>
      </c>
      <c r="H7561" s="11" t="s">
        <v>39</v>
      </c>
      <c r="I7561" s="11" t="s">
        <v>6</v>
      </c>
      <c r="K7561" s="11" t="s">
        <v>27805</v>
      </c>
      <c r="L7561" s="11" t="s">
        <v>27530</v>
      </c>
      <c r="M7561" s="11" t="s">
        <v>27806</v>
      </c>
      <c r="N7561" s="11" t="s">
        <v>101</v>
      </c>
      <c r="O7561" s="11" t="s">
        <v>27807</v>
      </c>
      <c r="P7561" s="12">
        <v>-0.20956002175807953</v>
      </c>
    </row>
    <row r="7562" spans="1:16" ht="15" customHeight="1" x14ac:dyDescent="0.35">
      <c r="A7562" s="9">
        <v>7560</v>
      </c>
      <c r="B7562" s="10">
        <v>20</v>
      </c>
      <c r="C7562" s="11" t="s">
        <v>26767</v>
      </c>
      <c r="D7562" t="s">
        <v>1042</v>
      </c>
      <c r="E7562" s="10">
        <v>24</v>
      </c>
      <c r="F7562" s="11" t="s">
        <v>27808</v>
      </c>
      <c r="G7562" s="10">
        <v>4</v>
      </c>
      <c r="H7562" s="11" t="s">
        <v>39</v>
      </c>
      <c r="I7562" s="11" t="s">
        <v>6</v>
      </c>
      <c r="K7562" s="11" t="s">
        <v>27809</v>
      </c>
      <c r="L7562" s="11" t="s">
        <v>27530</v>
      </c>
      <c r="M7562" s="11" t="s">
        <v>27810</v>
      </c>
      <c r="N7562" s="11" t="s">
        <v>1133</v>
      </c>
      <c r="O7562" s="11" t="s">
        <v>27811</v>
      </c>
      <c r="P7562" s="12">
        <v>1.8502517938613892</v>
      </c>
    </row>
    <row r="7563" spans="1:16" ht="15" customHeight="1" x14ac:dyDescent="0.35">
      <c r="A7563" s="9">
        <v>7561</v>
      </c>
      <c r="B7563" s="10">
        <v>20</v>
      </c>
      <c r="C7563" s="11" t="s">
        <v>26767</v>
      </c>
      <c r="D7563" t="s">
        <v>1143</v>
      </c>
      <c r="E7563" s="10">
        <v>1</v>
      </c>
      <c r="F7563" s="11" t="s">
        <v>27812</v>
      </c>
      <c r="G7563" s="10">
        <v>4</v>
      </c>
      <c r="H7563" s="11" t="s">
        <v>39</v>
      </c>
      <c r="I7563" s="11" t="s">
        <v>6</v>
      </c>
      <c r="K7563" s="11" t="s">
        <v>27813</v>
      </c>
      <c r="L7563" s="11" t="s">
        <v>27530</v>
      </c>
      <c r="M7563" s="11" t="s">
        <v>27814</v>
      </c>
      <c r="N7563" s="11" t="s">
        <v>101</v>
      </c>
      <c r="O7563" s="11" t="s">
        <v>27815</v>
      </c>
      <c r="P7563" s="12">
        <v>0.60957413911819458</v>
      </c>
    </row>
    <row r="7564" spans="1:16" ht="15" customHeight="1" x14ac:dyDescent="0.35">
      <c r="A7564" s="9">
        <v>7562</v>
      </c>
      <c r="B7564" s="10">
        <v>20</v>
      </c>
      <c r="C7564" s="11" t="s">
        <v>26767</v>
      </c>
      <c r="D7564" t="s">
        <v>1143</v>
      </c>
      <c r="E7564" s="10">
        <v>2</v>
      </c>
      <c r="F7564" s="11" t="s">
        <v>27816</v>
      </c>
      <c r="G7564" s="10">
        <v>4</v>
      </c>
      <c r="H7564" s="11" t="s">
        <v>39</v>
      </c>
      <c r="I7564" s="11" t="s">
        <v>6</v>
      </c>
      <c r="K7564" s="11" t="s">
        <v>27817</v>
      </c>
      <c r="L7564" s="11" t="s">
        <v>27530</v>
      </c>
      <c r="M7564" s="11" t="s">
        <v>27818</v>
      </c>
      <c r="N7564" s="11" t="s">
        <v>4752</v>
      </c>
      <c r="O7564" s="11" t="s">
        <v>27819</v>
      </c>
      <c r="P7564" s="12">
        <v>-0.45829501748085022</v>
      </c>
    </row>
    <row r="7565" spans="1:16" ht="15" customHeight="1" x14ac:dyDescent="0.35">
      <c r="A7565" s="9">
        <v>7563</v>
      </c>
      <c r="B7565" s="10">
        <v>20</v>
      </c>
      <c r="C7565" s="11" t="s">
        <v>26767</v>
      </c>
      <c r="D7565" t="s">
        <v>1143</v>
      </c>
      <c r="E7565" s="10">
        <v>3</v>
      </c>
      <c r="F7565" s="11" t="s">
        <v>27820</v>
      </c>
      <c r="G7565" s="10">
        <v>4</v>
      </c>
      <c r="H7565" s="11" t="s">
        <v>39</v>
      </c>
      <c r="I7565" s="11" t="s">
        <v>6</v>
      </c>
      <c r="K7565" s="11" t="s">
        <v>27821</v>
      </c>
      <c r="L7565" s="11" t="s">
        <v>27530</v>
      </c>
      <c r="M7565" s="11" t="s">
        <v>27822</v>
      </c>
      <c r="N7565" s="11" t="s">
        <v>101</v>
      </c>
      <c r="O7565" s="11" t="s">
        <v>27823</v>
      </c>
      <c r="P7565" s="12">
        <v>-0.62961244583129883</v>
      </c>
    </row>
    <row r="7566" spans="1:16" ht="15" customHeight="1" x14ac:dyDescent="0.35">
      <c r="A7566" s="9">
        <v>7564</v>
      </c>
      <c r="B7566" s="10">
        <v>20</v>
      </c>
      <c r="C7566" s="11" t="s">
        <v>26767</v>
      </c>
      <c r="D7566" t="s">
        <v>1143</v>
      </c>
      <c r="E7566" s="10">
        <v>4</v>
      </c>
      <c r="F7566" s="11" t="s">
        <v>27824</v>
      </c>
      <c r="G7566" s="10">
        <v>4</v>
      </c>
      <c r="H7566" s="11" t="s">
        <v>39</v>
      </c>
      <c r="I7566" s="11" t="s">
        <v>6</v>
      </c>
      <c r="K7566" s="11" t="s">
        <v>27825</v>
      </c>
      <c r="L7566" s="11" t="s">
        <v>27530</v>
      </c>
      <c r="M7566" s="11" t="s">
        <v>27826</v>
      </c>
      <c r="N7566" s="11" t="s">
        <v>589</v>
      </c>
      <c r="O7566" s="11" t="s">
        <v>27827</v>
      </c>
      <c r="P7566" s="12">
        <v>-1.1235494613647461</v>
      </c>
    </row>
    <row r="7567" spans="1:16" ht="15" customHeight="1" x14ac:dyDescent="0.35">
      <c r="A7567" s="9">
        <v>7565</v>
      </c>
      <c r="B7567" s="10">
        <v>20</v>
      </c>
      <c r="C7567" s="11" t="s">
        <v>26767</v>
      </c>
      <c r="D7567" t="s">
        <v>1143</v>
      </c>
      <c r="E7567" s="10">
        <v>5</v>
      </c>
      <c r="F7567" s="11" t="s">
        <v>27828</v>
      </c>
      <c r="G7567" s="10">
        <v>4</v>
      </c>
      <c r="H7567" s="11" t="s">
        <v>39</v>
      </c>
      <c r="I7567" s="11" t="s">
        <v>6</v>
      </c>
      <c r="K7567" s="11" t="s">
        <v>27829</v>
      </c>
      <c r="L7567" s="11" t="s">
        <v>27530</v>
      </c>
      <c r="M7567" s="11" t="s">
        <v>27830</v>
      </c>
      <c r="N7567" s="11" t="s">
        <v>101</v>
      </c>
      <c r="O7567" s="11" t="s">
        <v>27831</v>
      </c>
      <c r="P7567" s="12">
        <v>-0.82183879613876343</v>
      </c>
    </row>
    <row r="7568" spans="1:16" ht="15" customHeight="1" x14ac:dyDescent="0.35">
      <c r="A7568" s="9">
        <v>7566</v>
      </c>
      <c r="B7568" s="10">
        <v>20</v>
      </c>
      <c r="C7568" s="11" t="s">
        <v>26767</v>
      </c>
      <c r="D7568" t="s">
        <v>1143</v>
      </c>
      <c r="E7568" s="10">
        <v>6</v>
      </c>
      <c r="F7568" s="11" t="s">
        <v>27832</v>
      </c>
      <c r="G7568" s="10">
        <v>4</v>
      </c>
      <c r="H7568" s="11" t="s">
        <v>39</v>
      </c>
      <c r="I7568" s="11" t="s">
        <v>6</v>
      </c>
      <c r="K7568" s="11" t="s">
        <v>27833</v>
      </c>
      <c r="L7568" s="11" t="s">
        <v>27530</v>
      </c>
      <c r="M7568" s="11" t="s">
        <v>27834</v>
      </c>
      <c r="N7568" s="11" t="s">
        <v>66</v>
      </c>
      <c r="O7568" s="11" t="s">
        <v>27835</v>
      </c>
      <c r="P7568" s="12">
        <v>-1.2887023687362671</v>
      </c>
    </row>
    <row r="7569" spans="1:16" ht="15" customHeight="1" x14ac:dyDescent="0.35">
      <c r="A7569" s="9">
        <v>7567</v>
      </c>
      <c r="B7569" s="10">
        <v>20</v>
      </c>
      <c r="C7569" s="11" t="s">
        <v>26767</v>
      </c>
      <c r="D7569" t="s">
        <v>1143</v>
      </c>
      <c r="E7569" s="10">
        <v>7</v>
      </c>
      <c r="F7569" s="11" t="s">
        <v>27836</v>
      </c>
      <c r="G7569" s="10">
        <v>4</v>
      </c>
      <c r="H7569" s="11" t="s">
        <v>39</v>
      </c>
      <c r="I7569" s="11" t="s">
        <v>6</v>
      </c>
      <c r="K7569" s="11" t="s">
        <v>27837</v>
      </c>
      <c r="L7569" s="11" t="s">
        <v>27530</v>
      </c>
      <c r="M7569" s="11" t="s">
        <v>27838</v>
      </c>
      <c r="N7569" s="11" t="s">
        <v>101</v>
      </c>
      <c r="O7569" s="11" t="s">
        <v>27839</v>
      </c>
      <c r="P7569" s="12">
        <v>-0.70659470558166504</v>
      </c>
    </row>
    <row r="7570" spans="1:16" ht="15" customHeight="1" x14ac:dyDescent="0.35">
      <c r="A7570" s="9">
        <v>7568</v>
      </c>
      <c r="B7570" s="10">
        <v>20</v>
      </c>
      <c r="C7570" s="11" t="s">
        <v>26767</v>
      </c>
      <c r="D7570" t="s">
        <v>1143</v>
      </c>
      <c r="E7570" s="10">
        <v>8</v>
      </c>
      <c r="F7570" s="11" t="s">
        <v>27840</v>
      </c>
      <c r="G7570" s="10">
        <v>4</v>
      </c>
      <c r="H7570" s="11" t="s">
        <v>39</v>
      </c>
      <c r="I7570" s="11" t="s">
        <v>6</v>
      </c>
      <c r="K7570" s="11" t="s">
        <v>27841</v>
      </c>
      <c r="L7570" s="11" t="s">
        <v>27530</v>
      </c>
      <c r="M7570" s="11" t="s">
        <v>27842</v>
      </c>
      <c r="N7570" s="11" t="s">
        <v>213</v>
      </c>
      <c r="O7570" s="11" t="s">
        <v>27843</v>
      </c>
      <c r="P7570" s="12">
        <v>-0.33544164896011353</v>
      </c>
    </row>
    <row r="7571" spans="1:16" ht="15" customHeight="1" x14ac:dyDescent="0.35">
      <c r="A7571" s="9">
        <v>7569</v>
      </c>
      <c r="B7571" s="10">
        <v>20</v>
      </c>
      <c r="C7571" s="11" t="s">
        <v>26767</v>
      </c>
      <c r="D7571" t="s">
        <v>1143</v>
      </c>
      <c r="E7571" s="10">
        <v>9</v>
      </c>
      <c r="F7571" s="11" t="s">
        <v>27844</v>
      </c>
      <c r="G7571" s="10">
        <v>4</v>
      </c>
      <c r="H7571" s="11" t="s">
        <v>39</v>
      </c>
      <c r="I7571" s="11" t="s">
        <v>6</v>
      </c>
      <c r="K7571" s="11" t="s">
        <v>27845</v>
      </c>
      <c r="L7571" s="11" t="s">
        <v>27530</v>
      </c>
      <c r="M7571" s="11" t="s">
        <v>27846</v>
      </c>
      <c r="N7571" s="11" t="s">
        <v>43</v>
      </c>
      <c r="O7571" s="11" t="s">
        <v>27847</v>
      </c>
      <c r="P7571" s="12">
        <v>-0.53907227516174316</v>
      </c>
    </row>
    <row r="7572" spans="1:16" ht="15" customHeight="1" x14ac:dyDescent="0.35">
      <c r="A7572" s="9">
        <v>7570</v>
      </c>
      <c r="B7572" s="10">
        <v>20</v>
      </c>
      <c r="C7572" s="11" t="s">
        <v>26767</v>
      </c>
      <c r="D7572" t="s">
        <v>1143</v>
      </c>
      <c r="E7572" s="10">
        <v>10</v>
      </c>
      <c r="F7572" s="11" t="s">
        <v>27848</v>
      </c>
      <c r="G7572" s="10">
        <v>4</v>
      </c>
      <c r="H7572" s="11" t="s">
        <v>39</v>
      </c>
      <c r="I7572" s="11" t="s">
        <v>6</v>
      </c>
      <c r="K7572" s="11" t="s">
        <v>27849</v>
      </c>
      <c r="L7572" s="11" t="s">
        <v>27530</v>
      </c>
      <c r="M7572" s="11" t="s">
        <v>27850</v>
      </c>
      <c r="N7572" s="11" t="s">
        <v>589</v>
      </c>
      <c r="O7572" s="11" t="s">
        <v>27851</v>
      </c>
      <c r="P7572" s="12">
        <v>-0.14840109646320343</v>
      </c>
    </row>
    <row r="7573" spans="1:16" ht="15" customHeight="1" x14ac:dyDescent="0.35">
      <c r="A7573" s="9">
        <v>7571</v>
      </c>
      <c r="B7573" s="10">
        <v>20</v>
      </c>
      <c r="C7573" s="11" t="s">
        <v>26767</v>
      </c>
      <c r="D7573" t="s">
        <v>1143</v>
      </c>
      <c r="E7573" s="10">
        <v>11</v>
      </c>
      <c r="F7573" s="11" t="s">
        <v>27852</v>
      </c>
      <c r="G7573" s="10">
        <v>4</v>
      </c>
      <c r="H7573" s="11" t="s">
        <v>39</v>
      </c>
      <c r="I7573" s="11" t="s">
        <v>6</v>
      </c>
      <c r="K7573" s="11" t="s">
        <v>27853</v>
      </c>
      <c r="L7573" s="11" t="s">
        <v>27530</v>
      </c>
      <c r="M7573" s="11" t="s">
        <v>27854</v>
      </c>
      <c r="N7573" s="11" t="s">
        <v>469</v>
      </c>
      <c r="O7573" s="11" t="s">
        <v>26235</v>
      </c>
      <c r="P7573" s="12">
        <v>-0.33226698637008667</v>
      </c>
    </row>
    <row r="7574" spans="1:16" ht="15" customHeight="1" x14ac:dyDescent="0.35">
      <c r="A7574" s="9">
        <v>7572</v>
      </c>
      <c r="B7574" s="10">
        <v>20</v>
      </c>
      <c r="C7574" s="11" t="s">
        <v>26767</v>
      </c>
      <c r="D7574" t="s">
        <v>1143</v>
      </c>
      <c r="E7574" s="10">
        <v>12</v>
      </c>
      <c r="F7574" s="11" t="s">
        <v>27855</v>
      </c>
      <c r="G7574" s="10">
        <v>4</v>
      </c>
      <c r="H7574" s="11" t="s">
        <v>39</v>
      </c>
      <c r="I7574" s="11" t="s">
        <v>6</v>
      </c>
      <c r="K7574" s="11" t="s">
        <v>27856</v>
      </c>
      <c r="L7574" s="11" t="s">
        <v>27530</v>
      </c>
      <c r="M7574" s="11" t="s">
        <v>27857</v>
      </c>
      <c r="N7574" s="11" t="s">
        <v>589</v>
      </c>
      <c r="O7574" s="11" t="s">
        <v>27858</v>
      </c>
      <c r="P7574" s="12">
        <v>-0.28670024871826172</v>
      </c>
    </row>
    <row r="7575" spans="1:16" ht="15" customHeight="1" x14ac:dyDescent="0.35">
      <c r="A7575" s="9">
        <v>7573</v>
      </c>
      <c r="B7575" s="10">
        <v>20</v>
      </c>
      <c r="C7575" s="11" t="s">
        <v>26767</v>
      </c>
      <c r="D7575" t="s">
        <v>1143</v>
      </c>
      <c r="E7575" s="10">
        <v>13</v>
      </c>
      <c r="F7575" s="11" t="s">
        <v>27859</v>
      </c>
      <c r="G7575" s="10">
        <v>4</v>
      </c>
      <c r="H7575" s="11" t="s">
        <v>39</v>
      </c>
      <c r="I7575" s="11" t="s">
        <v>6</v>
      </c>
      <c r="K7575" s="11" t="s">
        <v>27860</v>
      </c>
      <c r="L7575" s="11" t="s">
        <v>27530</v>
      </c>
      <c r="M7575" s="11" t="s">
        <v>27861</v>
      </c>
      <c r="N7575" s="11" t="s">
        <v>213</v>
      </c>
      <c r="O7575" s="11" t="s">
        <v>27862</v>
      </c>
      <c r="P7575" s="12">
        <v>-7.0197521708905697E-3</v>
      </c>
    </row>
    <row r="7576" spans="1:16" ht="15" customHeight="1" x14ac:dyDescent="0.35">
      <c r="A7576" s="9">
        <v>7574</v>
      </c>
      <c r="B7576" s="10">
        <v>20</v>
      </c>
      <c r="C7576" s="11" t="s">
        <v>26767</v>
      </c>
      <c r="D7576" t="s">
        <v>1143</v>
      </c>
      <c r="E7576" s="10">
        <v>14</v>
      </c>
      <c r="F7576" s="11" t="s">
        <v>27863</v>
      </c>
      <c r="G7576" s="10">
        <v>4</v>
      </c>
      <c r="H7576" s="11" t="s">
        <v>39</v>
      </c>
      <c r="I7576" s="11" t="s">
        <v>6</v>
      </c>
      <c r="K7576" s="11" t="s">
        <v>27864</v>
      </c>
      <c r="L7576" s="11" t="s">
        <v>27530</v>
      </c>
      <c r="M7576" s="11" t="s">
        <v>27865</v>
      </c>
      <c r="N7576" s="11" t="s">
        <v>1133</v>
      </c>
      <c r="O7576" s="11" t="s">
        <v>27866</v>
      </c>
      <c r="P7576" s="12">
        <v>-2.8105977922677994E-2</v>
      </c>
    </row>
    <row r="7577" spans="1:16" ht="15" customHeight="1" x14ac:dyDescent="0.35">
      <c r="A7577" s="9">
        <v>7575</v>
      </c>
      <c r="B7577" s="10">
        <v>20</v>
      </c>
      <c r="C7577" s="11" t="s">
        <v>26767</v>
      </c>
      <c r="D7577" t="s">
        <v>1143</v>
      </c>
      <c r="E7577" s="10">
        <v>15</v>
      </c>
      <c r="F7577" s="11" t="s">
        <v>27867</v>
      </c>
      <c r="G7577" s="10">
        <v>4</v>
      </c>
      <c r="H7577" s="11" t="s">
        <v>39</v>
      </c>
      <c r="I7577" s="11" t="s">
        <v>6</v>
      </c>
      <c r="K7577" s="11" t="s">
        <v>27868</v>
      </c>
      <c r="L7577" s="11" t="s">
        <v>27530</v>
      </c>
      <c r="M7577" s="11" t="s">
        <v>27869</v>
      </c>
      <c r="N7577" s="11" t="s">
        <v>66</v>
      </c>
      <c r="O7577" s="11" t="s">
        <v>27870</v>
      </c>
      <c r="P7577" s="12">
        <v>-0.17661881446838379</v>
      </c>
    </row>
    <row r="7578" spans="1:16" ht="15" customHeight="1" x14ac:dyDescent="0.35">
      <c r="A7578" s="9">
        <v>7576</v>
      </c>
      <c r="B7578" s="10">
        <v>20</v>
      </c>
      <c r="C7578" s="11" t="s">
        <v>26767</v>
      </c>
      <c r="D7578" t="s">
        <v>1143</v>
      </c>
      <c r="E7578" s="10">
        <v>16</v>
      </c>
      <c r="F7578" s="11" t="s">
        <v>27871</v>
      </c>
      <c r="G7578" s="10">
        <v>4</v>
      </c>
      <c r="H7578" s="11" t="s">
        <v>39</v>
      </c>
      <c r="I7578" s="11" t="s">
        <v>6</v>
      </c>
      <c r="K7578" s="11" t="s">
        <v>27872</v>
      </c>
      <c r="L7578" s="11" t="s">
        <v>27530</v>
      </c>
      <c r="M7578" s="11" t="s">
        <v>27873</v>
      </c>
      <c r="N7578" s="11" t="s">
        <v>4813</v>
      </c>
      <c r="O7578" s="11" t="s">
        <v>27874</v>
      </c>
      <c r="P7578" s="12">
        <v>-0.24418103694915771</v>
      </c>
    </row>
    <row r="7579" spans="1:16" ht="15" customHeight="1" x14ac:dyDescent="0.35">
      <c r="A7579" s="9">
        <v>7577</v>
      </c>
      <c r="B7579" s="10">
        <v>20</v>
      </c>
      <c r="C7579" s="11" t="s">
        <v>26767</v>
      </c>
      <c r="D7579" t="s">
        <v>1143</v>
      </c>
      <c r="E7579" s="10">
        <v>17</v>
      </c>
      <c r="F7579" s="11" t="s">
        <v>27875</v>
      </c>
      <c r="G7579" s="10">
        <v>4</v>
      </c>
      <c r="H7579" s="11" t="s">
        <v>39</v>
      </c>
      <c r="I7579" s="11" t="s">
        <v>6</v>
      </c>
      <c r="K7579" s="11" t="s">
        <v>27876</v>
      </c>
      <c r="L7579" s="11" t="s">
        <v>27530</v>
      </c>
      <c r="M7579" s="11" t="s">
        <v>27877</v>
      </c>
      <c r="N7579" s="11" t="s">
        <v>213</v>
      </c>
      <c r="O7579" s="11" t="s">
        <v>27878</v>
      </c>
      <c r="P7579" s="12">
        <v>-0.43045487999916077</v>
      </c>
    </row>
    <row r="7580" spans="1:16" ht="15" customHeight="1" x14ac:dyDescent="0.35">
      <c r="A7580" s="9">
        <v>7578</v>
      </c>
      <c r="B7580" s="10">
        <v>20</v>
      </c>
      <c r="C7580" s="11" t="s">
        <v>26767</v>
      </c>
      <c r="D7580" t="s">
        <v>1143</v>
      </c>
      <c r="E7580" s="10">
        <v>18</v>
      </c>
      <c r="F7580" s="11" t="s">
        <v>27879</v>
      </c>
      <c r="G7580" s="10">
        <v>4</v>
      </c>
      <c r="H7580" s="11" t="s">
        <v>39</v>
      </c>
      <c r="I7580" s="11" t="s">
        <v>6</v>
      </c>
      <c r="K7580" s="11" t="s">
        <v>27880</v>
      </c>
      <c r="L7580" s="11" t="s">
        <v>27530</v>
      </c>
      <c r="M7580" s="11" t="s">
        <v>27881</v>
      </c>
      <c r="N7580" s="11" t="s">
        <v>623</v>
      </c>
      <c r="O7580" s="11" t="s">
        <v>27882</v>
      </c>
      <c r="P7580" s="12">
        <v>-0.10043793171644211</v>
      </c>
    </row>
    <row r="7581" spans="1:16" ht="15" customHeight="1" x14ac:dyDescent="0.35">
      <c r="A7581" s="9">
        <v>7579</v>
      </c>
      <c r="B7581" s="10">
        <v>20</v>
      </c>
      <c r="C7581" s="11" t="s">
        <v>26767</v>
      </c>
      <c r="D7581" t="s">
        <v>1143</v>
      </c>
      <c r="E7581" s="10">
        <v>19</v>
      </c>
      <c r="F7581" s="11" t="s">
        <v>27883</v>
      </c>
      <c r="G7581" s="10">
        <v>4</v>
      </c>
      <c r="H7581" s="11" t="s">
        <v>39</v>
      </c>
      <c r="I7581" s="11" t="s">
        <v>6</v>
      </c>
      <c r="K7581" s="11" t="s">
        <v>27884</v>
      </c>
      <c r="L7581" s="11" t="s">
        <v>27530</v>
      </c>
      <c r="M7581" s="11" t="s">
        <v>27885</v>
      </c>
      <c r="N7581" s="11" t="s">
        <v>213</v>
      </c>
      <c r="O7581" s="11" t="s">
        <v>27886</v>
      </c>
      <c r="P7581" s="12">
        <v>-0.235993891954422</v>
      </c>
    </row>
    <row r="7582" spans="1:16" ht="15" customHeight="1" x14ac:dyDescent="0.35">
      <c r="A7582" s="9">
        <v>7580</v>
      </c>
      <c r="B7582" s="10">
        <v>20</v>
      </c>
      <c r="C7582" s="11" t="s">
        <v>26767</v>
      </c>
      <c r="D7582" t="s">
        <v>1143</v>
      </c>
      <c r="E7582" s="10">
        <v>20</v>
      </c>
      <c r="F7582" s="11" t="s">
        <v>27887</v>
      </c>
      <c r="G7582" s="10">
        <v>4</v>
      </c>
      <c r="H7582" s="11" t="s">
        <v>39</v>
      </c>
      <c r="I7582" s="11" t="s">
        <v>6</v>
      </c>
      <c r="K7582" s="11" t="s">
        <v>27888</v>
      </c>
      <c r="L7582" s="11" t="s">
        <v>27530</v>
      </c>
      <c r="M7582" s="11" t="s">
        <v>27889</v>
      </c>
      <c r="N7582" s="11" t="s">
        <v>623</v>
      </c>
      <c r="O7582" s="11" t="s">
        <v>27890</v>
      </c>
      <c r="P7582" s="12">
        <v>6.5265968441963196E-2</v>
      </c>
    </row>
    <row r="7583" spans="1:16" ht="15" customHeight="1" x14ac:dyDescent="0.35">
      <c r="A7583" s="9">
        <v>7581</v>
      </c>
      <c r="B7583" s="10">
        <v>20</v>
      </c>
      <c r="C7583" s="11" t="s">
        <v>26767</v>
      </c>
      <c r="D7583" t="s">
        <v>1143</v>
      </c>
      <c r="E7583" s="10">
        <v>21</v>
      </c>
      <c r="F7583" s="11" t="s">
        <v>27891</v>
      </c>
      <c r="G7583" s="10">
        <v>4</v>
      </c>
      <c r="H7583" s="11" t="s">
        <v>39</v>
      </c>
      <c r="I7583" s="11" t="s">
        <v>6</v>
      </c>
      <c r="K7583" s="11" t="s">
        <v>27892</v>
      </c>
      <c r="L7583" s="11" t="s">
        <v>27530</v>
      </c>
      <c r="M7583" s="11" t="s">
        <v>27893</v>
      </c>
      <c r="N7583" s="11" t="s">
        <v>213</v>
      </c>
      <c r="O7583" s="11" t="s">
        <v>27894</v>
      </c>
      <c r="P7583" s="12">
        <v>-1.0172052383422852</v>
      </c>
    </row>
    <row r="7584" spans="1:16" ht="15" customHeight="1" x14ac:dyDescent="0.35">
      <c r="A7584" s="9">
        <v>7582</v>
      </c>
      <c r="B7584" s="10">
        <v>20</v>
      </c>
      <c r="C7584" s="11" t="s">
        <v>26767</v>
      </c>
      <c r="D7584" t="s">
        <v>1143</v>
      </c>
      <c r="E7584" s="10">
        <v>22</v>
      </c>
      <c r="F7584" s="11" t="s">
        <v>27895</v>
      </c>
      <c r="G7584" s="10">
        <v>4</v>
      </c>
      <c r="H7584" s="11" t="s">
        <v>39</v>
      </c>
      <c r="I7584" s="11" t="s">
        <v>6</v>
      </c>
      <c r="K7584" s="11" t="s">
        <v>27896</v>
      </c>
      <c r="L7584" s="11" t="s">
        <v>27530</v>
      </c>
      <c r="M7584" s="11" t="s">
        <v>27897</v>
      </c>
      <c r="N7584" s="11" t="s">
        <v>623</v>
      </c>
      <c r="O7584" s="11" t="s">
        <v>27898</v>
      </c>
      <c r="P7584" s="12">
        <v>0.44199395179748535</v>
      </c>
    </row>
    <row r="7585" spans="1:16" ht="15" customHeight="1" x14ac:dyDescent="0.35">
      <c r="A7585" s="9">
        <v>7583</v>
      </c>
      <c r="B7585" s="10">
        <v>20</v>
      </c>
      <c r="C7585" s="11" t="s">
        <v>26767</v>
      </c>
      <c r="D7585" t="s">
        <v>1143</v>
      </c>
      <c r="E7585" s="10">
        <v>23</v>
      </c>
      <c r="F7585" s="11" t="s">
        <v>27899</v>
      </c>
      <c r="G7585" s="10">
        <v>4</v>
      </c>
      <c r="H7585" s="11" t="s">
        <v>39</v>
      </c>
      <c r="I7585" s="11" t="s">
        <v>6</v>
      </c>
      <c r="K7585" s="11" t="s">
        <v>27900</v>
      </c>
      <c r="L7585" s="11" t="s">
        <v>27530</v>
      </c>
      <c r="M7585" s="11" t="s">
        <v>27901</v>
      </c>
      <c r="N7585" s="11" t="s">
        <v>213</v>
      </c>
      <c r="O7585" s="11" t="s">
        <v>27902</v>
      </c>
      <c r="P7585" s="12">
        <v>0.78215909004211426</v>
      </c>
    </row>
    <row r="7586" spans="1:16" ht="15" customHeight="1" x14ac:dyDescent="0.35">
      <c r="A7586" s="9">
        <v>7584</v>
      </c>
      <c r="B7586" s="10">
        <v>20</v>
      </c>
      <c r="C7586" s="11" t="s">
        <v>26767</v>
      </c>
      <c r="D7586" t="s">
        <v>1143</v>
      </c>
      <c r="E7586" s="10">
        <v>24</v>
      </c>
      <c r="F7586" s="11" t="s">
        <v>27903</v>
      </c>
      <c r="G7586" s="10">
        <v>4</v>
      </c>
      <c r="H7586" s="11" t="s">
        <v>39</v>
      </c>
      <c r="I7586" s="11" t="s">
        <v>6</v>
      </c>
      <c r="K7586" s="11" t="s">
        <v>27904</v>
      </c>
      <c r="L7586" s="11" t="s">
        <v>27530</v>
      </c>
      <c r="M7586" s="11" t="s">
        <v>27905</v>
      </c>
      <c r="N7586" s="11" t="s">
        <v>589</v>
      </c>
      <c r="O7586" s="11" t="s">
        <v>27906</v>
      </c>
      <c r="P7586" s="12">
        <v>1.0738332271575928</v>
      </c>
    </row>
    <row r="7587" spans="1:16" ht="15" customHeight="1" x14ac:dyDescent="0.35">
      <c r="A7587" s="9">
        <v>7585</v>
      </c>
      <c r="B7587" s="10">
        <v>20</v>
      </c>
      <c r="C7587" s="11" t="s">
        <v>26767</v>
      </c>
      <c r="D7587" t="s">
        <v>1240</v>
      </c>
      <c r="E7587" s="10">
        <v>1</v>
      </c>
      <c r="F7587" s="11" t="s">
        <v>27907</v>
      </c>
      <c r="G7587" s="10">
        <v>4</v>
      </c>
      <c r="H7587" s="11" t="s">
        <v>39</v>
      </c>
      <c r="I7587" s="11" t="s">
        <v>6</v>
      </c>
      <c r="K7587" s="11" t="s">
        <v>27908</v>
      </c>
      <c r="L7587" s="11" t="s">
        <v>27530</v>
      </c>
      <c r="M7587" s="11" t="s">
        <v>27909</v>
      </c>
      <c r="N7587" s="11" t="s">
        <v>101</v>
      </c>
      <c r="O7587" s="11" t="s">
        <v>27910</v>
      </c>
      <c r="P7587" s="12">
        <v>0.55294609069824219</v>
      </c>
    </row>
    <row r="7588" spans="1:16" ht="15" customHeight="1" x14ac:dyDescent="0.35">
      <c r="A7588" s="9">
        <v>7586</v>
      </c>
      <c r="B7588" s="10">
        <v>20</v>
      </c>
      <c r="C7588" s="11" t="s">
        <v>26767</v>
      </c>
      <c r="D7588" t="s">
        <v>1240</v>
      </c>
      <c r="E7588" s="10">
        <v>2</v>
      </c>
      <c r="F7588" s="11" t="s">
        <v>27911</v>
      </c>
      <c r="G7588" s="10">
        <v>4</v>
      </c>
      <c r="H7588" s="11" t="s">
        <v>39</v>
      </c>
      <c r="I7588" s="11" t="s">
        <v>6</v>
      </c>
      <c r="K7588" s="11" t="s">
        <v>27912</v>
      </c>
      <c r="L7588" s="11" t="s">
        <v>27530</v>
      </c>
      <c r="M7588" s="11" t="s">
        <v>27913</v>
      </c>
      <c r="N7588" s="11" t="s">
        <v>598</v>
      </c>
      <c r="O7588" s="11" t="s">
        <v>27914</v>
      </c>
      <c r="P7588" s="12">
        <v>5.4347213357686996E-2</v>
      </c>
    </row>
    <row r="7589" spans="1:16" ht="15" customHeight="1" x14ac:dyDescent="0.35">
      <c r="A7589" s="9">
        <v>7587</v>
      </c>
      <c r="B7589" s="10">
        <v>20</v>
      </c>
      <c r="C7589" s="11" t="s">
        <v>26767</v>
      </c>
      <c r="D7589" t="s">
        <v>1240</v>
      </c>
      <c r="E7589" s="10">
        <v>3</v>
      </c>
      <c r="F7589" s="11" t="s">
        <v>27915</v>
      </c>
      <c r="G7589" s="10">
        <v>4</v>
      </c>
      <c r="H7589" s="11" t="s">
        <v>39</v>
      </c>
      <c r="I7589" s="11" t="s">
        <v>6</v>
      </c>
      <c r="K7589" s="11" t="s">
        <v>27916</v>
      </c>
      <c r="L7589" s="11" t="s">
        <v>27530</v>
      </c>
      <c r="M7589" s="11" t="s">
        <v>27917</v>
      </c>
      <c r="N7589" s="11" t="s">
        <v>101</v>
      </c>
      <c r="O7589" s="11" t="s">
        <v>27918</v>
      </c>
      <c r="P7589" s="12">
        <v>-0.72621685266494751</v>
      </c>
    </row>
    <row r="7590" spans="1:16" ht="15" customHeight="1" x14ac:dyDescent="0.35">
      <c r="A7590" s="9">
        <v>7588</v>
      </c>
      <c r="B7590" s="10">
        <v>20</v>
      </c>
      <c r="C7590" s="11" t="s">
        <v>26767</v>
      </c>
      <c r="D7590" t="s">
        <v>1240</v>
      </c>
      <c r="E7590" s="10">
        <v>4</v>
      </c>
      <c r="F7590" s="11" t="s">
        <v>27919</v>
      </c>
      <c r="G7590" s="10">
        <v>4</v>
      </c>
      <c r="H7590" s="11" t="s">
        <v>39</v>
      </c>
      <c r="I7590" s="11" t="s">
        <v>6</v>
      </c>
      <c r="K7590" s="11" t="s">
        <v>27920</v>
      </c>
      <c r="L7590" s="11" t="s">
        <v>27530</v>
      </c>
      <c r="M7590" s="11" t="s">
        <v>27921</v>
      </c>
      <c r="N7590" s="11" t="s">
        <v>96</v>
      </c>
      <c r="O7590" s="11" t="s">
        <v>27922</v>
      </c>
      <c r="P7590" s="12">
        <v>-0.58316725492477417</v>
      </c>
    </row>
    <row r="7591" spans="1:16" ht="15" customHeight="1" x14ac:dyDescent="0.35">
      <c r="A7591" s="9">
        <v>7589</v>
      </c>
      <c r="B7591" s="10">
        <v>20</v>
      </c>
      <c r="C7591" s="11" t="s">
        <v>26767</v>
      </c>
      <c r="D7591" t="s">
        <v>1240</v>
      </c>
      <c r="E7591" s="10">
        <v>5</v>
      </c>
      <c r="F7591" s="11" t="s">
        <v>27923</v>
      </c>
      <c r="G7591" s="10">
        <v>4</v>
      </c>
      <c r="H7591" s="11" t="s">
        <v>39</v>
      </c>
      <c r="I7591" s="11" t="s">
        <v>6</v>
      </c>
      <c r="K7591" s="11" t="s">
        <v>27924</v>
      </c>
      <c r="L7591" s="11" t="s">
        <v>27530</v>
      </c>
      <c r="M7591" s="11" t="s">
        <v>27925</v>
      </c>
      <c r="N7591" s="11" t="s">
        <v>101</v>
      </c>
      <c r="O7591" s="11" t="s">
        <v>27926</v>
      </c>
      <c r="P7591" s="12">
        <v>-1.1283923387527466</v>
      </c>
    </row>
    <row r="7592" spans="1:16" ht="15" customHeight="1" x14ac:dyDescent="0.35">
      <c r="A7592" s="9">
        <v>7590</v>
      </c>
      <c r="B7592" s="10">
        <v>20</v>
      </c>
      <c r="C7592" s="11" t="s">
        <v>26767</v>
      </c>
      <c r="D7592" t="s">
        <v>1240</v>
      </c>
      <c r="E7592" s="10">
        <v>6</v>
      </c>
      <c r="F7592" s="11" t="s">
        <v>27927</v>
      </c>
      <c r="G7592" s="10">
        <v>4</v>
      </c>
      <c r="H7592" s="11" t="s">
        <v>39</v>
      </c>
      <c r="I7592" s="11" t="s">
        <v>6</v>
      </c>
      <c r="K7592" s="11" t="s">
        <v>27928</v>
      </c>
      <c r="L7592" s="11" t="s">
        <v>27530</v>
      </c>
      <c r="M7592" s="11" t="s">
        <v>127</v>
      </c>
      <c r="N7592" s="11" t="s">
        <v>4551</v>
      </c>
      <c r="O7592" s="11" t="s">
        <v>27929</v>
      </c>
      <c r="P7592" s="12">
        <v>-1.0503853559494019</v>
      </c>
    </row>
    <row r="7593" spans="1:16" ht="15" customHeight="1" x14ac:dyDescent="0.35">
      <c r="A7593" s="9">
        <v>7591</v>
      </c>
      <c r="B7593" s="10">
        <v>20</v>
      </c>
      <c r="C7593" s="11" t="s">
        <v>26767</v>
      </c>
      <c r="D7593" t="s">
        <v>1240</v>
      </c>
      <c r="E7593" s="10">
        <v>7</v>
      </c>
      <c r="F7593" s="11" t="s">
        <v>27930</v>
      </c>
      <c r="G7593" s="10">
        <v>4</v>
      </c>
      <c r="H7593" s="11" t="s">
        <v>39</v>
      </c>
      <c r="I7593" s="11" t="s">
        <v>6</v>
      </c>
      <c r="K7593" s="11" t="s">
        <v>27931</v>
      </c>
      <c r="L7593" s="11" t="s">
        <v>27530</v>
      </c>
      <c r="M7593" s="11" t="s">
        <v>27932</v>
      </c>
      <c r="N7593" s="11" t="s">
        <v>101</v>
      </c>
      <c r="O7593" s="11" t="s">
        <v>27933</v>
      </c>
      <c r="P7593" s="12">
        <v>-0.39739811420440674</v>
      </c>
    </row>
    <row r="7594" spans="1:16" ht="15" customHeight="1" x14ac:dyDescent="0.35">
      <c r="A7594" s="9">
        <v>7592</v>
      </c>
      <c r="B7594" s="10">
        <v>20</v>
      </c>
      <c r="C7594" s="11" t="s">
        <v>26767</v>
      </c>
      <c r="D7594" t="s">
        <v>1240</v>
      </c>
      <c r="E7594" s="10">
        <v>8</v>
      </c>
      <c r="F7594" s="11" t="s">
        <v>27934</v>
      </c>
      <c r="G7594" s="10">
        <v>4</v>
      </c>
      <c r="H7594" s="11" t="s">
        <v>39</v>
      </c>
      <c r="I7594" s="11" t="s">
        <v>6</v>
      </c>
      <c r="K7594" s="11" t="s">
        <v>27935</v>
      </c>
      <c r="L7594" s="11" t="s">
        <v>27530</v>
      </c>
      <c r="M7594" s="11" t="s">
        <v>27936</v>
      </c>
      <c r="N7594" s="11" t="s">
        <v>1651</v>
      </c>
      <c r="O7594" s="11" t="s">
        <v>27937</v>
      </c>
      <c r="P7594" s="12">
        <v>-0.12724553048610687</v>
      </c>
    </row>
    <row r="7595" spans="1:16" ht="15" customHeight="1" x14ac:dyDescent="0.35">
      <c r="A7595" s="9">
        <v>7593</v>
      </c>
      <c r="B7595" s="10">
        <v>20</v>
      </c>
      <c r="C7595" s="11" t="s">
        <v>26767</v>
      </c>
      <c r="D7595" t="s">
        <v>1240</v>
      </c>
      <c r="E7595" s="10">
        <v>9</v>
      </c>
      <c r="F7595" s="11" t="s">
        <v>27938</v>
      </c>
      <c r="G7595" s="10">
        <v>4</v>
      </c>
      <c r="H7595" s="11" t="s">
        <v>39</v>
      </c>
      <c r="I7595" s="11" t="s">
        <v>6</v>
      </c>
      <c r="K7595" s="11" t="s">
        <v>27939</v>
      </c>
      <c r="L7595" s="11" t="s">
        <v>27530</v>
      </c>
      <c r="M7595" s="11" t="s">
        <v>27940</v>
      </c>
      <c r="N7595" s="11" t="s">
        <v>101</v>
      </c>
      <c r="O7595" s="11" t="s">
        <v>27941</v>
      </c>
      <c r="P7595" s="12">
        <v>-0.46361956000328064</v>
      </c>
    </row>
    <row r="7596" spans="1:16" ht="15" customHeight="1" x14ac:dyDescent="0.35">
      <c r="A7596" s="9">
        <v>7594</v>
      </c>
      <c r="B7596" s="10">
        <v>20</v>
      </c>
      <c r="C7596" s="11" t="s">
        <v>26767</v>
      </c>
      <c r="D7596" t="s">
        <v>1240</v>
      </c>
      <c r="E7596" s="10">
        <v>10</v>
      </c>
      <c r="F7596" s="11" t="s">
        <v>27942</v>
      </c>
      <c r="G7596" s="10">
        <v>4</v>
      </c>
      <c r="H7596" s="11" t="s">
        <v>39</v>
      </c>
      <c r="I7596" s="11" t="s">
        <v>6</v>
      </c>
      <c r="K7596" s="11" t="s">
        <v>27943</v>
      </c>
      <c r="L7596" s="11" t="s">
        <v>27530</v>
      </c>
      <c r="M7596" s="11" t="s">
        <v>27944</v>
      </c>
      <c r="N7596" s="11" t="s">
        <v>123</v>
      </c>
      <c r="O7596" s="11" t="s">
        <v>27945</v>
      </c>
      <c r="P7596" s="12">
        <v>-0.31329208612442017</v>
      </c>
    </row>
    <row r="7597" spans="1:16" ht="15" customHeight="1" x14ac:dyDescent="0.35">
      <c r="A7597" s="9">
        <v>7595</v>
      </c>
      <c r="B7597" s="10">
        <v>20</v>
      </c>
      <c r="C7597" s="11" t="s">
        <v>26767</v>
      </c>
      <c r="D7597" t="s">
        <v>1240</v>
      </c>
      <c r="E7597" s="10">
        <v>11</v>
      </c>
      <c r="F7597" s="11" t="s">
        <v>27946</v>
      </c>
      <c r="G7597" s="10">
        <v>4</v>
      </c>
      <c r="H7597" s="11" t="s">
        <v>39</v>
      </c>
      <c r="I7597" s="11" t="s">
        <v>6</v>
      </c>
      <c r="K7597" s="11" t="s">
        <v>27947</v>
      </c>
      <c r="L7597" s="11" t="s">
        <v>27530</v>
      </c>
      <c r="M7597" s="11" t="s">
        <v>27948</v>
      </c>
      <c r="N7597" s="11" t="s">
        <v>101</v>
      </c>
      <c r="O7597" s="11" t="s">
        <v>27949</v>
      </c>
      <c r="P7597" s="12">
        <v>0.12642489373683929</v>
      </c>
    </row>
    <row r="7598" spans="1:16" ht="15" customHeight="1" x14ac:dyDescent="0.35">
      <c r="A7598" s="9">
        <v>7596</v>
      </c>
      <c r="B7598" s="10">
        <v>20</v>
      </c>
      <c r="C7598" s="11" t="s">
        <v>26767</v>
      </c>
      <c r="D7598" t="s">
        <v>1240</v>
      </c>
      <c r="E7598" s="10">
        <v>12</v>
      </c>
      <c r="F7598" s="11" t="s">
        <v>27950</v>
      </c>
      <c r="G7598" s="10">
        <v>4</v>
      </c>
      <c r="H7598" s="11" t="s">
        <v>39</v>
      </c>
      <c r="I7598" s="11" t="s">
        <v>6</v>
      </c>
      <c r="K7598" s="11" t="s">
        <v>27951</v>
      </c>
      <c r="L7598" s="11" t="s">
        <v>27530</v>
      </c>
      <c r="M7598" s="11" t="s">
        <v>27952</v>
      </c>
      <c r="N7598" s="11" t="s">
        <v>653</v>
      </c>
      <c r="O7598" s="11" t="s">
        <v>27953</v>
      </c>
      <c r="P7598" s="12">
        <v>-1.1383094787597656</v>
      </c>
    </row>
    <row r="7599" spans="1:16" ht="15" customHeight="1" x14ac:dyDescent="0.35">
      <c r="A7599" s="9">
        <v>7597</v>
      </c>
      <c r="B7599" s="10">
        <v>20</v>
      </c>
      <c r="C7599" s="11" t="s">
        <v>26767</v>
      </c>
      <c r="D7599" t="s">
        <v>1240</v>
      </c>
      <c r="E7599" s="10">
        <v>13</v>
      </c>
      <c r="F7599" s="11" t="s">
        <v>27954</v>
      </c>
      <c r="G7599" s="10">
        <v>4</v>
      </c>
      <c r="H7599" s="11" t="s">
        <v>39</v>
      </c>
      <c r="I7599" s="11" t="s">
        <v>6</v>
      </c>
      <c r="K7599" s="11" t="s">
        <v>27955</v>
      </c>
      <c r="L7599" s="11" t="s">
        <v>27530</v>
      </c>
      <c r="M7599" s="11" t="s">
        <v>27956</v>
      </c>
      <c r="N7599" s="11" t="s">
        <v>101</v>
      </c>
      <c r="O7599" s="11" t="s">
        <v>27957</v>
      </c>
      <c r="P7599" s="12">
        <v>-0.20688618719577789</v>
      </c>
    </row>
    <row r="7600" spans="1:16" ht="15" customHeight="1" x14ac:dyDescent="0.35">
      <c r="A7600" s="9">
        <v>7598</v>
      </c>
      <c r="B7600" s="10">
        <v>20</v>
      </c>
      <c r="C7600" s="11" t="s">
        <v>26767</v>
      </c>
      <c r="D7600" t="s">
        <v>1240</v>
      </c>
      <c r="E7600" s="10">
        <v>14</v>
      </c>
      <c r="F7600" s="11" t="s">
        <v>27958</v>
      </c>
      <c r="G7600" s="10">
        <v>4</v>
      </c>
      <c r="H7600" s="11" t="s">
        <v>39</v>
      </c>
      <c r="I7600" s="11" t="s">
        <v>6</v>
      </c>
      <c r="K7600" s="11" t="s">
        <v>27959</v>
      </c>
      <c r="L7600" s="11" t="s">
        <v>27530</v>
      </c>
      <c r="M7600" s="11" t="s">
        <v>27960</v>
      </c>
      <c r="N7600" s="11" t="s">
        <v>101</v>
      </c>
      <c r="O7600" s="11" t="s">
        <v>27961</v>
      </c>
      <c r="P7600" s="12">
        <v>-0.46120771765708923</v>
      </c>
    </row>
    <row r="7601" spans="1:16" ht="15" customHeight="1" x14ac:dyDescent="0.35">
      <c r="A7601" s="9">
        <v>7599</v>
      </c>
      <c r="B7601" s="10">
        <v>20</v>
      </c>
      <c r="C7601" s="11" t="s">
        <v>26767</v>
      </c>
      <c r="D7601" t="s">
        <v>1240</v>
      </c>
      <c r="E7601" s="10">
        <v>15</v>
      </c>
      <c r="F7601" s="11" t="s">
        <v>27962</v>
      </c>
      <c r="G7601" s="10">
        <v>4</v>
      </c>
      <c r="H7601" s="11" t="s">
        <v>39</v>
      </c>
      <c r="I7601" s="11" t="s">
        <v>6</v>
      </c>
      <c r="K7601" s="11" t="s">
        <v>27963</v>
      </c>
      <c r="L7601" s="11" t="s">
        <v>27530</v>
      </c>
      <c r="M7601" s="11" t="s">
        <v>27964</v>
      </c>
      <c r="N7601" s="11" t="s">
        <v>101</v>
      </c>
      <c r="O7601" s="11" t="s">
        <v>27965</v>
      </c>
      <c r="P7601" s="12">
        <v>-9.7159221768379211E-2</v>
      </c>
    </row>
    <row r="7602" spans="1:16" ht="15" customHeight="1" x14ac:dyDescent="0.35">
      <c r="A7602" s="9">
        <v>7600</v>
      </c>
      <c r="B7602" s="10">
        <v>20</v>
      </c>
      <c r="C7602" s="11" t="s">
        <v>26767</v>
      </c>
      <c r="D7602" t="s">
        <v>1240</v>
      </c>
      <c r="E7602" s="10">
        <v>16</v>
      </c>
      <c r="F7602" s="11" t="s">
        <v>27966</v>
      </c>
      <c r="G7602" s="10">
        <v>4</v>
      </c>
      <c r="H7602" s="11" t="s">
        <v>39</v>
      </c>
      <c r="I7602" s="11" t="s">
        <v>6</v>
      </c>
      <c r="K7602" s="11" t="s">
        <v>27967</v>
      </c>
      <c r="L7602" s="11" t="s">
        <v>27530</v>
      </c>
      <c r="M7602" s="11" t="s">
        <v>27968</v>
      </c>
      <c r="N7602" s="11" t="s">
        <v>578</v>
      </c>
      <c r="O7602" s="11" t="s">
        <v>27969</v>
      </c>
      <c r="P7602" s="12">
        <v>0.1723460853099823</v>
      </c>
    </row>
    <row r="7603" spans="1:16" ht="15" customHeight="1" x14ac:dyDescent="0.35">
      <c r="A7603" s="9">
        <v>7601</v>
      </c>
      <c r="B7603" s="10">
        <v>20</v>
      </c>
      <c r="C7603" s="11" t="s">
        <v>26767</v>
      </c>
      <c r="D7603" t="s">
        <v>1240</v>
      </c>
      <c r="E7603" s="10">
        <v>17</v>
      </c>
      <c r="F7603" s="11" t="s">
        <v>27970</v>
      </c>
      <c r="G7603" s="10">
        <v>4</v>
      </c>
      <c r="H7603" s="11" t="s">
        <v>39</v>
      </c>
      <c r="I7603" s="11" t="s">
        <v>6</v>
      </c>
      <c r="K7603" s="11" t="s">
        <v>27971</v>
      </c>
      <c r="L7603" s="11" t="s">
        <v>27530</v>
      </c>
      <c r="M7603" s="11" t="s">
        <v>27972</v>
      </c>
      <c r="N7603" s="11" t="s">
        <v>213</v>
      </c>
      <c r="O7603" s="11" t="s">
        <v>27973</v>
      </c>
      <c r="P7603" s="12">
        <v>-2.0577659830451012E-2</v>
      </c>
    </row>
    <row r="7604" spans="1:16" ht="15" customHeight="1" x14ac:dyDescent="0.35">
      <c r="A7604" s="9">
        <v>7602</v>
      </c>
      <c r="B7604" s="10">
        <v>20</v>
      </c>
      <c r="C7604" s="11" t="s">
        <v>26767</v>
      </c>
      <c r="D7604" t="s">
        <v>1240</v>
      </c>
      <c r="E7604" s="10">
        <v>18</v>
      </c>
      <c r="F7604" s="11" t="s">
        <v>27974</v>
      </c>
      <c r="G7604" s="10">
        <v>4</v>
      </c>
      <c r="H7604" s="11" t="s">
        <v>39</v>
      </c>
      <c r="I7604" s="11" t="s">
        <v>6</v>
      </c>
      <c r="K7604" s="11" t="s">
        <v>27975</v>
      </c>
      <c r="L7604" s="11" t="s">
        <v>27530</v>
      </c>
      <c r="M7604" s="11" t="s">
        <v>27976</v>
      </c>
      <c r="N7604" s="11" t="s">
        <v>598</v>
      </c>
      <c r="O7604" s="11" t="s">
        <v>27977</v>
      </c>
      <c r="P7604" s="12">
        <v>0.27044537663459778</v>
      </c>
    </row>
    <row r="7605" spans="1:16" ht="15" customHeight="1" x14ac:dyDescent="0.35">
      <c r="A7605" s="9">
        <v>7603</v>
      </c>
      <c r="B7605" s="10">
        <v>20</v>
      </c>
      <c r="C7605" s="11" t="s">
        <v>26767</v>
      </c>
      <c r="D7605" t="s">
        <v>1240</v>
      </c>
      <c r="E7605" s="10">
        <v>19</v>
      </c>
      <c r="F7605" s="11" t="s">
        <v>27978</v>
      </c>
      <c r="G7605" s="10">
        <v>4</v>
      </c>
      <c r="H7605" s="11" t="s">
        <v>39</v>
      </c>
      <c r="I7605" s="11" t="s">
        <v>6</v>
      </c>
      <c r="K7605" s="11" t="s">
        <v>27979</v>
      </c>
      <c r="L7605" s="11" t="s">
        <v>27530</v>
      </c>
      <c r="M7605" s="11" t="s">
        <v>27980</v>
      </c>
      <c r="N7605" s="11" t="s">
        <v>43</v>
      </c>
      <c r="O7605" s="11" t="s">
        <v>27981</v>
      </c>
      <c r="P7605" s="12">
        <v>0.30279326438903809</v>
      </c>
    </row>
    <row r="7606" spans="1:16" ht="15" customHeight="1" x14ac:dyDescent="0.35">
      <c r="A7606" s="9">
        <v>7604</v>
      </c>
      <c r="B7606" s="10">
        <v>20</v>
      </c>
      <c r="C7606" s="11" t="s">
        <v>26767</v>
      </c>
      <c r="D7606" t="s">
        <v>1240</v>
      </c>
      <c r="E7606" s="10">
        <v>20</v>
      </c>
      <c r="F7606" s="11" t="s">
        <v>27982</v>
      </c>
      <c r="G7606" s="10">
        <v>4</v>
      </c>
      <c r="H7606" s="11" t="s">
        <v>39</v>
      </c>
      <c r="I7606" s="11" t="s">
        <v>6</v>
      </c>
      <c r="K7606" s="11" t="s">
        <v>27983</v>
      </c>
      <c r="L7606" s="11" t="s">
        <v>27530</v>
      </c>
      <c r="M7606" s="11" t="s">
        <v>27984</v>
      </c>
      <c r="N7606" s="11" t="s">
        <v>623</v>
      </c>
      <c r="O7606" s="11" t="s">
        <v>27985</v>
      </c>
      <c r="P7606" s="12">
        <v>0.5947563648223877</v>
      </c>
    </row>
    <row r="7607" spans="1:16" ht="15" customHeight="1" x14ac:dyDescent="0.35">
      <c r="A7607" s="9">
        <v>7605</v>
      </c>
      <c r="B7607" s="10">
        <v>20</v>
      </c>
      <c r="C7607" s="11" t="s">
        <v>26767</v>
      </c>
      <c r="D7607" t="s">
        <v>1240</v>
      </c>
      <c r="E7607" s="10">
        <v>21</v>
      </c>
      <c r="F7607" s="11" t="s">
        <v>27986</v>
      </c>
      <c r="G7607" s="10">
        <v>4</v>
      </c>
      <c r="H7607" s="11" t="s">
        <v>39</v>
      </c>
      <c r="I7607" s="11" t="s">
        <v>6</v>
      </c>
      <c r="K7607" s="11" t="s">
        <v>27987</v>
      </c>
      <c r="L7607" s="11" t="s">
        <v>27530</v>
      </c>
      <c r="M7607" s="11" t="s">
        <v>27988</v>
      </c>
      <c r="N7607" s="11" t="s">
        <v>48</v>
      </c>
      <c r="O7607" s="11" t="s">
        <v>27989</v>
      </c>
      <c r="P7607" s="12">
        <v>-9.3595407903194427E-2</v>
      </c>
    </row>
    <row r="7608" spans="1:16" ht="15" customHeight="1" x14ac:dyDescent="0.35">
      <c r="A7608" s="9">
        <v>7606</v>
      </c>
      <c r="B7608" s="10">
        <v>20</v>
      </c>
      <c r="C7608" s="11" t="s">
        <v>26767</v>
      </c>
      <c r="D7608" t="s">
        <v>1240</v>
      </c>
      <c r="E7608" s="10">
        <v>22</v>
      </c>
      <c r="F7608" s="11" t="s">
        <v>27990</v>
      </c>
      <c r="G7608" s="10">
        <v>4</v>
      </c>
      <c r="H7608" s="11" t="s">
        <v>39</v>
      </c>
      <c r="I7608" s="11" t="s">
        <v>6</v>
      </c>
      <c r="K7608" s="11" t="s">
        <v>27991</v>
      </c>
      <c r="L7608" s="11" t="s">
        <v>27530</v>
      </c>
      <c r="M7608" s="11" t="s">
        <v>27992</v>
      </c>
      <c r="N7608" s="11" t="s">
        <v>623</v>
      </c>
      <c r="O7608" s="11" t="s">
        <v>27993</v>
      </c>
      <c r="P7608" s="12">
        <v>-9.0840674936771393E-2</v>
      </c>
    </row>
    <row r="7609" spans="1:16" ht="15" customHeight="1" x14ac:dyDescent="0.35">
      <c r="A7609" s="9">
        <v>7607</v>
      </c>
      <c r="B7609" s="10">
        <v>20</v>
      </c>
      <c r="C7609" s="11" t="s">
        <v>26767</v>
      </c>
      <c r="D7609" t="s">
        <v>1240</v>
      </c>
      <c r="E7609" s="10">
        <v>23</v>
      </c>
      <c r="F7609" s="11" t="s">
        <v>27994</v>
      </c>
      <c r="G7609" s="10">
        <v>4</v>
      </c>
      <c r="H7609" s="11" t="s">
        <v>39</v>
      </c>
      <c r="I7609" s="11" t="s">
        <v>6</v>
      </c>
      <c r="K7609" s="11" t="s">
        <v>27995</v>
      </c>
      <c r="L7609" s="11" t="s">
        <v>27530</v>
      </c>
      <c r="M7609" s="11" t="s">
        <v>27996</v>
      </c>
      <c r="N7609" s="11" t="s">
        <v>101</v>
      </c>
      <c r="O7609" s="11" t="s">
        <v>27997</v>
      </c>
      <c r="P7609" s="12">
        <v>0.53637534379959106</v>
      </c>
    </row>
    <row r="7610" spans="1:16" ht="15" customHeight="1" x14ac:dyDescent="0.35">
      <c r="A7610" s="9">
        <v>7608</v>
      </c>
      <c r="B7610" s="10">
        <v>20</v>
      </c>
      <c r="C7610" s="11" t="s">
        <v>26767</v>
      </c>
      <c r="D7610" t="s">
        <v>1240</v>
      </c>
      <c r="E7610" s="10">
        <v>24</v>
      </c>
      <c r="F7610" s="11" t="s">
        <v>27998</v>
      </c>
      <c r="G7610" s="10">
        <v>4</v>
      </c>
      <c r="H7610" s="11" t="s">
        <v>39</v>
      </c>
      <c r="I7610" s="11" t="s">
        <v>6</v>
      </c>
      <c r="K7610" s="11" t="s">
        <v>27999</v>
      </c>
      <c r="L7610" s="11" t="s">
        <v>27530</v>
      </c>
      <c r="M7610" s="11" t="s">
        <v>28000</v>
      </c>
      <c r="N7610" s="11" t="s">
        <v>623</v>
      </c>
      <c r="O7610" s="11" t="s">
        <v>28001</v>
      </c>
      <c r="P7610" s="12">
        <v>1.4090553522109985</v>
      </c>
    </row>
    <row r="7611" spans="1:16" ht="15" customHeight="1" x14ac:dyDescent="0.35">
      <c r="A7611" s="9">
        <v>7609</v>
      </c>
      <c r="B7611" s="10">
        <v>20</v>
      </c>
      <c r="C7611" s="11" t="s">
        <v>26767</v>
      </c>
      <c r="D7611" t="s">
        <v>1337</v>
      </c>
      <c r="E7611" s="10">
        <v>1</v>
      </c>
      <c r="F7611" s="11" t="s">
        <v>28002</v>
      </c>
      <c r="G7611" s="10">
        <v>4</v>
      </c>
      <c r="H7611" s="11" t="s">
        <v>39</v>
      </c>
      <c r="I7611" s="11" t="s">
        <v>6</v>
      </c>
      <c r="K7611" s="11" t="s">
        <v>28003</v>
      </c>
      <c r="L7611" s="11" t="s">
        <v>27530</v>
      </c>
      <c r="M7611" s="11" t="s">
        <v>28004</v>
      </c>
      <c r="N7611" s="11" t="s">
        <v>66</v>
      </c>
      <c r="O7611" s="11" t="s">
        <v>28005</v>
      </c>
      <c r="P7611" s="12">
        <v>0.79273879528045654</v>
      </c>
    </row>
    <row r="7612" spans="1:16" ht="15" customHeight="1" x14ac:dyDescent="0.35">
      <c r="A7612" s="9">
        <v>7610</v>
      </c>
      <c r="B7612" s="10">
        <v>20</v>
      </c>
      <c r="C7612" s="11" t="s">
        <v>26767</v>
      </c>
      <c r="D7612" t="s">
        <v>1337</v>
      </c>
      <c r="E7612" s="10">
        <v>2</v>
      </c>
      <c r="F7612" s="11" t="s">
        <v>28006</v>
      </c>
      <c r="G7612" s="10">
        <v>4</v>
      </c>
      <c r="H7612" s="11" t="s">
        <v>39</v>
      </c>
      <c r="I7612" s="11" t="s">
        <v>6</v>
      </c>
      <c r="K7612" s="11" t="s">
        <v>28007</v>
      </c>
      <c r="L7612" s="11" t="s">
        <v>27530</v>
      </c>
      <c r="M7612" s="11" t="s">
        <v>28008</v>
      </c>
      <c r="N7612" s="11" t="s">
        <v>623</v>
      </c>
      <c r="O7612" s="11" t="s">
        <v>28009</v>
      </c>
      <c r="P7612" s="12">
        <v>0.28009659051895142</v>
      </c>
    </row>
    <row r="7613" spans="1:16" ht="15" customHeight="1" x14ac:dyDescent="0.35">
      <c r="A7613" s="9">
        <v>7611</v>
      </c>
      <c r="B7613" s="10">
        <v>20</v>
      </c>
      <c r="C7613" s="11" t="s">
        <v>26767</v>
      </c>
      <c r="D7613" t="s">
        <v>1337</v>
      </c>
      <c r="E7613" s="10">
        <v>3</v>
      </c>
      <c r="F7613" s="11" t="s">
        <v>28010</v>
      </c>
      <c r="G7613" s="10">
        <v>4</v>
      </c>
      <c r="H7613" s="11" t="s">
        <v>39</v>
      </c>
      <c r="I7613" s="11" t="s">
        <v>6</v>
      </c>
      <c r="K7613" s="11" t="s">
        <v>28011</v>
      </c>
      <c r="L7613" s="11" t="s">
        <v>27530</v>
      </c>
      <c r="M7613" s="11" t="s">
        <v>28012</v>
      </c>
      <c r="N7613" s="11" t="s">
        <v>9600</v>
      </c>
      <c r="O7613" s="11" t="s">
        <v>28013</v>
      </c>
      <c r="P7613" s="12">
        <v>-7.5206123292446136E-3</v>
      </c>
    </row>
    <row r="7614" spans="1:16" ht="15" customHeight="1" x14ac:dyDescent="0.35">
      <c r="A7614" s="9">
        <v>7612</v>
      </c>
      <c r="B7614" s="10">
        <v>20</v>
      </c>
      <c r="C7614" s="11" t="s">
        <v>26767</v>
      </c>
      <c r="D7614" t="s">
        <v>1337</v>
      </c>
      <c r="E7614" s="10">
        <v>4</v>
      </c>
      <c r="F7614" s="11" t="s">
        <v>28014</v>
      </c>
      <c r="G7614" s="10">
        <v>4</v>
      </c>
      <c r="H7614" s="11" t="s">
        <v>39</v>
      </c>
      <c r="I7614" s="11" t="s">
        <v>6</v>
      </c>
      <c r="K7614" s="11" t="s">
        <v>28015</v>
      </c>
      <c r="L7614" s="11" t="s">
        <v>27530</v>
      </c>
      <c r="M7614" s="11" t="s">
        <v>28016</v>
      </c>
      <c r="N7614" s="11" t="s">
        <v>653</v>
      </c>
      <c r="O7614" s="11" t="s">
        <v>28017</v>
      </c>
      <c r="P7614" s="12">
        <v>0.18219377100467682</v>
      </c>
    </row>
    <row r="7615" spans="1:16" ht="15" customHeight="1" x14ac:dyDescent="0.35">
      <c r="A7615" s="9">
        <v>7613</v>
      </c>
      <c r="B7615" s="10">
        <v>20</v>
      </c>
      <c r="C7615" s="11" t="s">
        <v>26767</v>
      </c>
      <c r="D7615" t="s">
        <v>1337</v>
      </c>
      <c r="E7615" s="10">
        <v>5</v>
      </c>
      <c r="F7615" s="11" t="s">
        <v>28018</v>
      </c>
      <c r="G7615" s="10">
        <v>4</v>
      </c>
      <c r="H7615" s="11" t="s">
        <v>39</v>
      </c>
      <c r="I7615" s="11" t="s">
        <v>6</v>
      </c>
      <c r="K7615" s="11" t="s">
        <v>28019</v>
      </c>
      <c r="L7615" s="11" t="s">
        <v>27530</v>
      </c>
      <c r="M7615" s="11" t="s">
        <v>28020</v>
      </c>
      <c r="N7615" s="11" t="s">
        <v>494</v>
      </c>
      <c r="O7615" s="11" t="s">
        <v>28021</v>
      </c>
      <c r="P7615" s="12">
        <v>-0.49707704782485962</v>
      </c>
    </row>
    <row r="7616" spans="1:16" ht="15" customHeight="1" x14ac:dyDescent="0.35">
      <c r="A7616" s="9">
        <v>7614</v>
      </c>
      <c r="B7616" s="10">
        <v>20</v>
      </c>
      <c r="C7616" s="11" t="s">
        <v>26767</v>
      </c>
      <c r="D7616" t="s">
        <v>1337</v>
      </c>
      <c r="E7616" s="10">
        <v>6</v>
      </c>
      <c r="F7616" s="11" t="s">
        <v>28022</v>
      </c>
      <c r="G7616" s="10">
        <v>4</v>
      </c>
      <c r="H7616" s="11" t="s">
        <v>39</v>
      </c>
      <c r="I7616" s="11" t="s">
        <v>6</v>
      </c>
      <c r="K7616" s="11" t="s">
        <v>28023</v>
      </c>
      <c r="L7616" s="11" t="s">
        <v>27530</v>
      </c>
      <c r="M7616" s="11" t="s">
        <v>27571</v>
      </c>
      <c r="N7616" s="11" t="s">
        <v>623</v>
      </c>
      <c r="O7616" s="11" t="s">
        <v>28024</v>
      </c>
      <c r="P7616" s="12">
        <v>-1.0249300003051758</v>
      </c>
    </row>
    <row r="7617" spans="1:16" ht="15" customHeight="1" x14ac:dyDescent="0.35">
      <c r="A7617" s="9">
        <v>7615</v>
      </c>
      <c r="B7617" s="10">
        <v>20</v>
      </c>
      <c r="C7617" s="11" t="s">
        <v>26767</v>
      </c>
      <c r="D7617" t="s">
        <v>1337</v>
      </c>
      <c r="E7617" s="10">
        <v>7</v>
      </c>
      <c r="F7617" s="11" t="s">
        <v>28025</v>
      </c>
      <c r="G7617" s="10">
        <v>4</v>
      </c>
      <c r="H7617" s="11" t="s">
        <v>39</v>
      </c>
      <c r="I7617" s="11" t="s">
        <v>6</v>
      </c>
      <c r="K7617" s="11" t="s">
        <v>28026</v>
      </c>
      <c r="L7617" s="11" t="s">
        <v>27530</v>
      </c>
      <c r="M7617" s="11" t="s">
        <v>28027</v>
      </c>
      <c r="N7617" s="11" t="s">
        <v>43</v>
      </c>
      <c r="O7617" s="11" t="s">
        <v>28028</v>
      </c>
      <c r="P7617" s="12">
        <v>-0.75421494245529175</v>
      </c>
    </row>
    <row r="7618" spans="1:16" ht="15" customHeight="1" x14ac:dyDescent="0.35">
      <c r="A7618" s="9">
        <v>7616</v>
      </c>
      <c r="B7618" s="10">
        <v>20</v>
      </c>
      <c r="C7618" s="11" t="s">
        <v>26767</v>
      </c>
      <c r="D7618" t="s">
        <v>1337</v>
      </c>
      <c r="E7618" s="10">
        <v>8</v>
      </c>
      <c r="F7618" s="11" t="s">
        <v>28029</v>
      </c>
      <c r="G7618" s="10">
        <v>4</v>
      </c>
      <c r="H7618" s="11" t="s">
        <v>39</v>
      </c>
      <c r="I7618" s="11" t="s">
        <v>6</v>
      </c>
      <c r="K7618" s="11" t="s">
        <v>28030</v>
      </c>
      <c r="L7618" s="11" t="s">
        <v>27530</v>
      </c>
      <c r="M7618" s="11" t="s">
        <v>17441</v>
      </c>
      <c r="N7618" s="11" t="s">
        <v>1133</v>
      </c>
      <c r="O7618" s="11" t="s">
        <v>17442</v>
      </c>
      <c r="P7618" s="12">
        <v>-0.1520843505859375</v>
      </c>
    </row>
    <row r="7619" spans="1:16" ht="15" customHeight="1" x14ac:dyDescent="0.35">
      <c r="A7619" s="9">
        <v>7617</v>
      </c>
      <c r="B7619" s="10">
        <v>20</v>
      </c>
      <c r="C7619" s="11" t="s">
        <v>26767</v>
      </c>
      <c r="D7619" t="s">
        <v>1337</v>
      </c>
      <c r="E7619" s="10">
        <v>9</v>
      </c>
      <c r="F7619" s="11" t="s">
        <v>28031</v>
      </c>
      <c r="G7619" s="10">
        <v>4</v>
      </c>
      <c r="H7619" s="11" t="s">
        <v>39</v>
      </c>
      <c r="I7619" s="11" t="s">
        <v>6</v>
      </c>
      <c r="K7619" s="11" t="s">
        <v>28032</v>
      </c>
      <c r="L7619" s="11" t="s">
        <v>27530</v>
      </c>
      <c r="M7619" s="11" t="s">
        <v>28033</v>
      </c>
      <c r="N7619" s="11" t="s">
        <v>101</v>
      </c>
      <c r="O7619" s="11" t="s">
        <v>28034</v>
      </c>
      <c r="P7619" s="12">
        <v>-0.47097066044807434</v>
      </c>
    </row>
    <row r="7620" spans="1:16" ht="15" customHeight="1" x14ac:dyDescent="0.35">
      <c r="A7620" s="9">
        <v>7618</v>
      </c>
      <c r="B7620" s="10">
        <v>20</v>
      </c>
      <c r="C7620" s="11" t="s">
        <v>26767</v>
      </c>
      <c r="D7620" t="s">
        <v>1337</v>
      </c>
      <c r="E7620" s="10">
        <v>10</v>
      </c>
      <c r="F7620" s="11" t="s">
        <v>28035</v>
      </c>
      <c r="G7620" s="10">
        <v>4</v>
      </c>
      <c r="H7620" s="11" t="s">
        <v>39</v>
      </c>
      <c r="I7620" s="11" t="s">
        <v>6</v>
      </c>
      <c r="K7620" s="11" t="s">
        <v>28036</v>
      </c>
      <c r="L7620" s="11" t="s">
        <v>27530</v>
      </c>
      <c r="M7620" s="11" t="s">
        <v>28037</v>
      </c>
      <c r="N7620" s="11" t="s">
        <v>66</v>
      </c>
      <c r="O7620" s="11" t="s">
        <v>28038</v>
      </c>
      <c r="P7620" s="12">
        <v>-1.4702874422073364</v>
      </c>
    </row>
    <row r="7621" spans="1:16" ht="15" customHeight="1" x14ac:dyDescent="0.35">
      <c r="A7621" s="9">
        <v>7619</v>
      </c>
      <c r="B7621" s="10">
        <v>20</v>
      </c>
      <c r="C7621" s="11" t="s">
        <v>26767</v>
      </c>
      <c r="D7621" t="s">
        <v>1337</v>
      </c>
      <c r="E7621" s="10">
        <v>11</v>
      </c>
      <c r="F7621" s="11" t="s">
        <v>28039</v>
      </c>
      <c r="G7621" s="10">
        <v>4</v>
      </c>
      <c r="H7621" s="11" t="s">
        <v>39</v>
      </c>
      <c r="I7621" s="11" t="s">
        <v>6</v>
      </c>
      <c r="K7621" s="11" t="s">
        <v>28040</v>
      </c>
      <c r="L7621" s="11" t="s">
        <v>27530</v>
      </c>
      <c r="M7621" s="11" t="s">
        <v>28041</v>
      </c>
      <c r="N7621" s="11" t="s">
        <v>101</v>
      </c>
      <c r="O7621" s="11" t="s">
        <v>28042</v>
      </c>
      <c r="P7621" s="12">
        <v>-0.23507307469844818</v>
      </c>
    </row>
    <row r="7622" spans="1:16" ht="15" customHeight="1" x14ac:dyDescent="0.35">
      <c r="A7622" s="9">
        <v>7620</v>
      </c>
      <c r="B7622" s="10">
        <v>20</v>
      </c>
      <c r="C7622" s="11" t="s">
        <v>26767</v>
      </c>
      <c r="D7622" t="s">
        <v>1337</v>
      </c>
      <c r="E7622" s="10">
        <v>12</v>
      </c>
      <c r="F7622" s="11" t="s">
        <v>28043</v>
      </c>
      <c r="G7622" s="10">
        <v>4</v>
      </c>
      <c r="H7622" s="11" t="s">
        <v>39</v>
      </c>
      <c r="I7622" s="11" t="s">
        <v>6</v>
      </c>
      <c r="K7622" s="11" t="s">
        <v>28044</v>
      </c>
      <c r="L7622" s="11" t="s">
        <v>27530</v>
      </c>
      <c r="M7622" s="11" t="s">
        <v>28045</v>
      </c>
      <c r="N7622" s="11" t="s">
        <v>66</v>
      </c>
      <c r="O7622" s="11" t="s">
        <v>28046</v>
      </c>
      <c r="P7622" s="12">
        <v>-0.54608428478240967</v>
      </c>
    </row>
    <row r="7623" spans="1:16" ht="15" customHeight="1" x14ac:dyDescent="0.35">
      <c r="A7623" s="9">
        <v>7621</v>
      </c>
      <c r="B7623" s="10">
        <v>20</v>
      </c>
      <c r="C7623" s="11" t="s">
        <v>26767</v>
      </c>
      <c r="D7623" t="s">
        <v>1337</v>
      </c>
      <c r="E7623" s="10">
        <v>13</v>
      </c>
      <c r="F7623" s="11" t="s">
        <v>28047</v>
      </c>
      <c r="G7623" s="10">
        <v>4</v>
      </c>
      <c r="H7623" s="11" t="s">
        <v>39</v>
      </c>
      <c r="I7623" s="11" t="s">
        <v>6</v>
      </c>
      <c r="K7623" s="11" t="s">
        <v>28048</v>
      </c>
      <c r="L7623" s="11" t="s">
        <v>27530</v>
      </c>
      <c r="M7623" s="11" t="s">
        <v>28049</v>
      </c>
      <c r="N7623" s="11" t="s">
        <v>101</v>
      </c>
      <c r="O7623" s="11" t="s">
        <v>28050</v>
      </c>
      <c r="P7623" s="12">
        <v>0.2239963561296463</v>
      </c>
    </row>
    <row r="7624" spans="1:16" ht="15" customHeight="1" x14ac:dyDescent="0.35">
      <c r="A7624" s="9">
        <v>7622</v>
      </c>
      <c r="B7624" s="10">
        <v>20</v>
      </c>
      <c r="C7624" s="11" t="s">
        <v>26767</v>
      </c>
      <c r="D7624" t="s">
        <v>1337</v>
      </c>
      <c r="E7624" s="10">
        <v>14</v>
      </c>
      <c r="F7624" s="11" t="s">
        <v>28051</v>
      </c>
      <c r="G7624" s="10">
        <v>4</v>
      </c>
      <c r="H7624" s="11" t="s">
        <v>39</v>
      </c>
      <c r="I7624" s="11" t="s">
        <v>6</v>
      </c>
      <c r="K7624" s="11" t="s">
        <v>28052</v>
      </c>
      <c r="L7624" s="11" t="s">
        <v>27530</v>
      </c>
      <c r="M7624" s="11" t="s">
        <v>28053</v>
      </c>
      <c r="N7624" s="11" t="s">
        <v>2278</v>
      </c>
      <c r="O7624" s="11" t="s">
        <v>28054</v>
      </c>
      <c r="P7624" s="12">
        <v>0.30347135663032532</v>
      </c>
    </row>
    <row r="7625" spans="1:16" ht="15" customHeight="1" x14ac:dyDescent="0.35">
      <c r="A7625" s="9">
        <v>7623</v>
      </c>
      <c r="B7625" s="10">
        <v>20</v>
      </c>
      <c r="C7625" s="11" t="s">
        <v>26767</v>
      </c>
      <c r="D7625" t="s">
        <v>1337</v>
      </c>
      <c r="E7625" s="10">
        <v>15</v>
      </c>
      <c r="F7625" s="11" t="s">
        <v>28055</v>
      </c>
      <c r="G7625" s="10">
        <v>4</v>
      </c>
      <c r="H7625" s="11" t="s">
        <v>39</v>
      </c>
      <c r="I7625" s="11" t="s">
        <v>6</v>
      </c>
      <c r="K7625" s="11" t="s">
        <v>28056</v>
      </c>
      <c r="L7625" s="11" t="s">
        <v>27530</v>
      </c>
      <c r="M7625" s="11" t="s">
        <v>28057</v>
      </c>
      <c r="N7625" s="11" t="s">
        <v>101</v>
      </c>
      <c r="O7625" s="11" t="s">
        <v>28058</v>
      </c>
      <c r="P7625" s="12">
        <v>0.24565279483795166</v>
      </c>
    </row>
    <row r="7626" spans="1:16" ht="15" customHeight="1" x14ac:dyDescent="0.35">
      <c r="A7626" s="9">
        <v>7624</v>
      </c>
      <c r="B7626" s="10">
        <v>20</v>
      </c>
      <c r="C7626" s="11" t="s">
        <v>26767</v>
      </c>
      <c r="D7626" t="s">
        <v>1337</v>
      </c>
      <c r="E7626" s="10">
        <v>16</v>
      </c>
      <c r="F7626" s="11" t="s">
        <v>28059</v>
      </c>
      <c r="G7626" s="10">
        <v>4</v>
      </c>
      <c r="H7626" s="11" t="s">
        <v>39</v>
      </c>
      <c r="I7626" s="11" t="s">
        <v>6</v>
      </c>
      <c r="K7626" s="11" t="s">
        <v>28060</v>
      </c>
      <c r="L7626" s="11" t="s">
        <v>27530</v>
      </c>
      <c r="M7626" s="11" t="s">
        <v>28061</v>
      </c>
      <c r="N7626" s="11" t="s">
        <v>578</v>
      </c>
      <c r="O7626" s="11" t="s">
        <v>28062</v>
      </c>
      <c r="P7626" s="12">
        <v>0.18931369483470917</v>
      </c>
    </row>
    <row r="7627" spans="1:16" ht="15" customHeight="1" x14ac:dyDescent="0.35">
      <c r="A7627" s="9">
        <v>7625</v>
      </c>
      <c r="B7627" s="10">
        <v>20</v>
      </c>
      <c r="C7627" s="11" t="s">
        <v>26767</v>
      </c>
      <c r="D7627" t="s">
        <v>1337</v>
      </c>
      <c r="E7627" s="10">
        <v>17</v>
      </c>
      <c r="F7627" s="11" t="s">
        <v>28063</v>
      </c>
      <c r="G7627" s="10">
        <v>4</v>
      </c>
      <c r="H7627" s="11" t="s">
        <v>39</v>
      </c>
      <c r="I7627" s="11" t="s">
        <v>6</v>
      </c>
      <c r="K7627" s="11" t="s">
        <v>28064</v>
      </c>
      <c r="L7627" s="11" t="s">
        <v>27530</v>
      </c>
      <c r="M7627" s="11" t="s">
        <v>28065</v>
      </c>
      <c r="N7627" s="11" t="s">
        <v>101</v>
      </c>
      <c r="O7627" s="11" t="s">
        <v>28066</v>
      </c>
      <c r="P7627" s="12">
        <v>-5.2386149764060974E-2</v>
      </c>
    </row>
    <row r="7628" spans="1:16" ht="15" customHeight="1" x14ac:dyDescent="0.35">
      <c r="A7628" s="9">
        <v>7626</v>
      </c>
      <c r="B7628" s="10">
        <v>20</v>
      </c>
      <c r="C7628" s="11" t="s">
        <v>26767</v>
      </c>
      <c r="D7628" t="s">
        <v>1337</v>
      </c>
      <c r="E7628" s="10">
        <v>18</v>
      </c>
      <c r="F7628" s="11" t="s">
        <v>28067</v>
      </c>
      <c r="G7628" s="10">
        <v>4</v>
      </c>
      <c r="H7628" s="11" t="s">
        <v>39</v>
      </c>
      <c r="I7628" s="11" t="s">
        <v>6</v>
      </c>
      <c r="K7628" s="11" t="s">
        <v>28068</v>
      </c>
      <c r="L7628" s="11" t="s">
        <v>27530</v>
      </c>
      <c r="M7628" s="11" t="s">
        <v>28069</v>
      </c>
      <c r="N7628" s="11" t="s">
        <v>1824</v>
      </c>
      <c r="O7628" s="11" t="s">
        <v>28070</v>
      </c>
      <c r="P7628" s="12">
        <v>0.37479004263877869</v>
      </c>
    </row>
    <row r="7629" spans="1:16" ht="15" customHeight="1" x14ac:dyDescent="0.35">
      <c r="A7629" s="9">
        <v>7627</v>
      </c>
      <c r="B7629" s="10">
        <v>20</v>
      </c>
      <c r="C7629" s="11" t="s">
        <v>26767</v>
      </c>
      <c r="D7629" t="s">
        <v>1337</v>
      </c>
      <c r="E7629" s="10">
        <v>19</v>
      </c>
      <c r="F7629" s="11" t="s">
        <v>28071</v>
      </c>
      <c r="G7629" s="10">
        <v>4</v>
      </c>
      <c r="H7629" s="11" t="s">
        <v>39</v>
      </c>
      <c r="I7629" s="11" t="s">
        <v>6</v>
      </c>
      <c r="K7629" s="11" t="s">
        <v>28072</v>
      </c>
      <c r="L7629" s="11" t="s">
        <v>27530</v>
      </c>
      <c r="M7629" s="11" t="s">
        <v>28073</v>
      </c>
      <c r="N7629" s="11" t="s">
        <v>101</v>
      </c>
      <c r="O7629" s="11" t="s">
        <v>28074</v>
      </c>
      <c r="P7629" s="12">
        <v>0.15354840457439423</v>
      </c>
    </row>
    <row r="7630" spans="1:16" ht="15" customHeight="1" x14ac:dyDescent="0.35">
      <c r="A7630" s="9">
        <v>7628</v>
      </c>
      <c r="B7630" s="10">
        <v>20</v>
      </c>
      <c r="C7630" s="11" t="s">
        <v>26767</v>
      </c>
      <c r="D7630" t="s">
        <v>1337</v>
      </c>
      <c r="E7630" s="10">
        <v>20</v>
      </c>
      <c r="F7630" s="11" t="s">
        <v>28075</v>
      </c>
      <c r="G7630" s="10">
        <v>4</v>
      </c>
      <c r="H7630" s="11" t="s">
        <v>39</v>
      </c>
      <c r="I7630" s="11" t="s">
        <v>6</v>
      </c>
      <c r="K7630" s="11" t="s">
        <v>28076</v>
      </c>
      <c r="L7630" s="11" t="s">
        <v>27530</v>
      </c>
      <c r="M7630" s="11" t="s">
        <v>28077</v>
      </c>
      <c r="N7630" s="11" t="s">
        <v>196</v>
      </c>
      <c r="O7630" s="11" t="s">
        <v>28078</v>
      </c>
      <c r="P7630" s="12">
        <v>0.40837463736534119</v>
      </c>
    </row>
    <row r="7631" spans="1:16" ht="15" customHeight="1" x14ac:dyDescent="0.35">
      <c r="A7631" s="9">
        <v>7629</v>
      </c>
      <c r="B7631" s="10">
        <v>20</v>
      </c>
      <c r="C7631" s="11" t="s">
        <v>26767</v>
      </c>
      <c r="D7631" t="s">
        <v>1337</v>
      </c>
      <c r="E7631" s="10">
        <v>21</v>
      </c>
      <c r="F7631" s="11" t="s">
        <v>28079</v>
      </c>
      <c r="G7631" s="10">
        <v>4</v>
      </c>
      <c r="H7631" s="11" t="s">
        <v>39</v>
      </c>
      <c r="I7631" s="11" t="s">
        <v>6</v>
      </c>
      <c r="K7631" s="11" t="s">
        <v>28080</v>
      </c>
      <c r="L7631" s="11" t="s">
        <v>27530</v>
      </c>
      <c r="M7631" s="11" t="s">
        <v>28081</v>
      </c>
      <c r="N7631" s="11" t="s">
        <v>531</v>
      </c>
      <c r="O7631" s="11" t="s">
        <v>28082</v>
      </c>
      <c r="P7631" s="12">
        <v>-0.46046027541160583</v>
      </c>
    </row>
    <row r="7632" spans="1:16" ht="15" customHeight="1" x14ac:dyDescent="0.35">
      <c r="A7632" s="9">
        <v>7630</v>
      </c>
      <c r="B7632" s="10">
        <v>20</v>
      </c>
      <c r="C7632" s="11" t="s">
        <v>26767</v>
      </c>
      <c r="D7632" t="s">
        <v>1337</v>
      </c>
      <c r="E7632" s="10">
        <v>22</v>
      </c>
      <c r="F7632" s="11" t="s">
        <v>28083</v>
      </c>
      <c r="G7632" s="10">
        <v>4</v>
      </c>
      <c r="H7632" s="11" t="s">
        <v>39</v>
      </c>
      <c r="I7632" s="11" t="s">
        <v>6</v>
      </c>
      <c r="K7632" s="11" t="s">
        <v>28084</v>
      </c>
      <c r="L7632" s="11" t="s">
        <v>27530</v>
      </c>
      <c r="M7632" s="11" t="s">
        <v>28085</v>
      </c>
      <c r="N7632" s="11" t="s">
        <v>598</v>
      </c>
      <c r="O7632" s="11" t="s">
        <v>28086</v>
      </c>
      <c r="P7632" s="12">
        <v>0.11466622352600098</v>
      </c>
    </row>
    <row r="7633" spans="1:16" ht="15" customHeight="1" x14ac:dyDescent="0.35">
      <c r="A7633" s="9">
        <v>7631</v>
      </c>
      <c r="B7633" s="10">
        <v>20</v>
      </c>
      <c r="C7633" s="11" t="s">
        <v>26767</v>
      </c>
      <c r="D7633" t="s">
        <v>1337</v>
      </c>
      <c r="E7633" s="10">
        <v>23</v>
      </c>
      <c r="F7633" s="11" t="s">
        <v>28087</v>
      </c>
      <c r="G7633" s="10">
        <v>4</v>
      </c>
      <c r="H7633" s="11" t="s">
        <v>39</v>
      </c>
      <c r="I7633" s="11" t="s">
        <v>6</v>
      </c>
      <c r="K7633" s="11" t="s">
        <v>28088</v>
      </c>
      <c r="L7633" s="11" t="s">
        <v>27530</v>
      </c>
      <c r="M7633" s="11" t="s">
        <v>28089</v>
      </c>
      <c r="N7633" s="11" t="s">
        <v>101</v>
      </c>
      <c r="O7633" s="11" t="s">
        <v>28090</v>
      </c>
      <c r="P7633" s="12">
        <v>0.41549456119537354</v>
      </c>
    </row>
    <row r="7634" spans="1:16" ht="15" customHeight="1" x14ac:dyDescent="0.35">
      <c r="A7634" s="9">
        <v>7632</v>
      </c>
      <c r="B7634" s="10">
        <v>20</v>
      </c>
      <c r="C7634" s="11" t="s">
        <v>26767</v>
      </c>
      <c r="D7634" t="s">
        <v>1337</v>
      </c>
      <c r="E7634" s="10">
        <v>24</v>
      </c>
      <c r="F7634" s="11" t="s">
        <v>28091</v>
      </c>
      <c r="G7634" s="10">
        <v>4</v>
      </c>
      <c r="H7634" s="11" t="s">
        <v>39</v>
      </c>
      <c r="I7634" s="11" t="s">
        <v>6</v>
      </c>
      <c r="K7634" s="11" t="s">
        <v>28092</v>
      </c>
      <c r="L7634" s="11" t="s">
        <v>27530</v>
      </c>
      <c r="M7634" s="11" t="s">
        <v>3240</v>
      </c>
      <c r="N7634" s="11" t="s">
        <v>589</v>
      </c>
      <c r="O7634" s="11" t="s">
        <v>28093</v>
      </c>
      <c r="P7634" s="12">
        <v>2.3823890686035156</v>
      </c>
    </row>
    <row r="7635" spans="1:16" ht="15" customHeight="1" x14ac:dyDescent="0.35">
      <c r="A7635" s="9">
        <v>7633</v>
      </c>
      <c r="B7635" s="10">
        <v>20</v>
      </c>
      <c r="C7635" s="11" t="s">
        <v>26767</v>
      </c>
      <c r="D7635" t="s">
        <v>1435</v>
      </c>
      <c r="E7635" s="10">
        <v>1</v>
      </c>
      <c r="F7635" s="11" t="s">
        <v>28094</v>
      </c>
      <c r="G7635" s="10">
        <v>4</v>
      </c>
      <c r="H7635" s="11" t="s">
        <v>39</v>
      </c>
      <c r="I7635" s="11" t="s">
        <v>6</v>
      </c>
      <c r="K7635" s="11" t="s">
        <v>28095</v>
      </c>
      <c r="L7635" s="11" t="s">
        <v>27530</v>
      </c>
      <c r="M7635" s="11" t="s">
        <v>28096</v>
      </c>
      <c r="N7635" s="11" t="s">
        <v>182</v>
      </c>
      <c r="O7635" s="11" t="s">
        <v>28097</v>
      </c>
      <c r="P7635" s="12">
        <v>0.67215859889984131</v>
      </c>
    </row>
    <row r="7636" spans="1:16" ht="15" customHeight="1" x14ac:dyDescent="0.35">
      <c r="A7636" s="9">
        <v>7634</v>
      </c>
      <c r="B7636" s="10">
        <v>20</v>
      </c>
      <c r="C7636" s="11" t="s">
        <v>26767</v>
      </c>
      <c r="D7636" t="s">
        <v>1435</v>
      </c>
      <c r="E7636" s="10">
        <v>2</v>
      </c>
      <c r="F7636" s="11" t="s">
        <v>28098</v>
      </c>
      <c r="G7636" s="10">
        <v>4</v>
      </c>
      <c r="H7636" s="11" t="s">
        <v>39</v>
      </c>
      <c r="I7636" s="11" t="s">
        <v>6</v>
      </c>
      <c r="K7636" s="11" t="s">
        <v>28099</v>
      </c>
      <c r="L7636" s="11" t="s">
        <v>27530</v>
      </c>
      <c r="M7636" s="11" t="s">
        <v>28100</v>
      </c>
      <c r="N7636" s="11" t="s">
        <v>589</v>
      </c>
      <c r="O7636" s="11" t="s">
        <v>28101</v>
      </c>
      <c r="P7636" s="12">
        <v>-0.46707549691200256</v>
      </c>
    </row>
    <row r="7637" spans="1:16" ht="15" customHeight="1" x14ac:dyDescent="0.35">
      <c r="A7637" s="9">
        <v>7635</v>
      </c>
      <c r="B7637" s="10">
        <v>20</v>
      </c>
      <c r="C7637" s="11" t="s">
        <v>26767</v>
      </c>
      <c r="D7637" t="s">
        <v>1435</v>
      </c>
      <c r="E7637" s="10">
        <v>3</v>
      </c>
      <c r="F7637" s="11" t="s">
        <v>28102</v>
      </c>
      <c r="G7637" s="10">
        <v>4</v>
      </c>
      <c r="H7637" s="11" t="s">
        <v>39</v>
      </c>
      <c r="I7637" s="11" t="s">
        <v>6</v>
      </c>
      <c r="K7637" s="11" t="s">
        <v>28103</v>
      </c>
      <c r="L7637" s="11" t="s">
        <v>27530</v>
      </c>
      <c r="M7637" s="11" t="s">
        <v>28104</v>
      </c>
      <c r="N7637" s="11" t="s">
        <v>2728</v>
      </c>
      <c r="O7637" s="11" t="s">
        <v>28105</v>
      </c>
      <c r="P7637" s="12">
        <v>-0.62049674987792969</v>
      </c>
    </row>
    <row r="7638" spans="1:16" ht="15" customHeight="1" x14ac:dyDescent="0.35">
      <c r="A7638" s="9">
        <v>7636</v>
      </c>
      <c r="B7638" s="10">
        <v>20</v>
      </c>
      <c r="C7638" s="11" t="s">
        <v>26767</v>
      </c>
      <c r="D7638" t="s">
        <v>1435</v>
      </c>
      <c r="E7638" s="10">
        <v>4</v>
      </c>
      <c r="F7638" s="11" t="s">
        <v>28106</v>
      </c>
      <c r="G7638" s="10">
        <v>4</v>
      </c>
      <c r="H7638" s="11" t="s">
        <v>39</v>
      </c>
      <c r="I7638" s="11" t="s">
        <v>6</v>
      </c>
      <c r="K7638" s="11" t="s">
        <v>28107</v>
      </c>
      <c r="L7638" s="11" t="s">
        <v>27530</v>
      </c>
      <c r="M7638" s="11" t="s">
        <v>28108</v>
      </c>
      <c r="N7638" s="11" t="s">
        <v>589</v>
      </c>
      <c r="O7638" s="11" t="s">
        <v>28109</v>
      </c>
      <c r="P7638" s="12">
        <v>-0.44620117545127869</v>
      </c>
    </row>
    <row r="7639" spans="1:16" ht="15" customHeight="1" x14ac:dyDescent="0.35">
      <c r="A7639" s="9">
        <v>7637</v>
      </c>
      <c r="B7639" s="10">
        <v>20</v>
      </c>
      <c r="C7639" s="11" t="s">
        <v>26767</v>
      </c>
      <c r="D7639" t="s">
        <v>1435</v>
      </c>
      <c r="E7639" s="10">
        <v>5</v>
      </c>
      <c r="F7639" s="11" t="s">
        <v>28110</v>
      </c>
      <c r="G7639" s="10">
        <v>4</v>
      </c>
      <c r="H7639" s="11" t="s">
        <v>39</v>
      </c>
      <c r="I7639" s="11" t="s">
        <v>6</v>
      </c>
      <c r="K7639" s="11" t="s">
        <v>28111</v>
      </c>
      <c r="L7639" s="11" t="s">
        <v>27530</v>
      </c>
      <c r="M7639" s="11" t="s">
        <v>28112</v>
      </c>
      <c r="N7639" s="11" t="s">
        <v>1765</v>
      </c>
      <c r="O7639" s="11" t="s">
        <v>28113</v>
      </c>
      <c r="P7639" s="12">
        <v>-0.68829399347305298</v>
      </c>
    </row>
    <row r="7640" spans="1:16" ht="15" customHeight="1" x14ac:dyDescent="0.35">
      <c r="A7640" s="9">
        <v>7638</v>
      </c>
      <c r="B7640" s="10">
        <v>20</v>
      </c>
      <c r="C7640" s="11" t="s">
        <v>26767</v>
      </c>
      <c r="D7640" t="s">
        <v>1435</v>
      </c>
      <c r="E7640" s="10">
        <v>6</v>
      </c>
      <c r="F7640" s="11" t="s">
        <v>28114</v>
      </c>
      <c r="G7640" s="10">
        <v>4</v>
      </c>
      <c r="H7640" s="11" t="s">
        <v>39</v>
      </c>
      <c r="I7640" s="11" t="s">
        <v>6</v>
      </c>
      <c r="K7640" s="11" t="s">
        <v>28115</v>
      </c>
      <c r="L7640" s="11" t="s">
        <v>27530</v>
      </c>
      <c r="M7640" s="11" t="s">
        <v>28116</v>
      </c>
      <c r="N7640" s="11" t="s">
        <v>4813</v>
      </c>
      <c r="O7640" s="11" t="s">
        <v>28117</v>
      </c>
      <c r="P7640" s="12">
        <v>-0.33880513906478882</v>
      </c>
    </row>
    <row r="7641" spans="1:16" ht="15" customHeight="1" x14ac:dyDescent="0.35">
      <c r="A7641" s="9">
        <v>7639</v>
      </c>
      <c r="B7641" s="10">
        <v>20</v>
      </c>
      <c r="C7641" s="11" t="s">
        <v>26767</v>
      </c>
      <c r="D7641" t="s">
        <v>1435</v>
      </c>
      <c r="E7641" s="10">
        <v>7</v>
      </c>
      <c r="F7641" s="11" t="s">
        <v>28118</v>
      </c>
      <c r="G7641" s="10">
        <v>4</v>
      </c>
      <c r="H7641" s="11" t="s">
        <v>39</v>
      </c>
      <c r="I7641" s="11" t="s">
        <v>6</v>
      </c>
      <c r="K7641" s="11" t="s">
        <v>28119</v>
      </c>
      <c r="L7641" s="11" t="s">
        <v>27530</v>
      </c>
      <c r="M7641" s="11" t="s">
        <v>28120</v>
      </c>
      <c r="N7641" s="11" t="s">
        <v>43</v>
      </c>
      <c r="O7641" s="11" t="s">
        <v>28121</v>
      </c>
      <c r="P7641" s="12">
        <v>-1.1651016473770142</v>
      </c>
    </row>
    <row r="7642" spans="1:16" ht="15" customHeight="1" x14ac:dyDescent="0.35">
      <c r="A7642" s="9">
        <v>7640</v>
      </c>
      <c r="B7642" s="10">
        <v>20</v>
      </c>
      <c r="C7642" s="11" t="s">
        <v>26767</v>
      </c>
      <c r="D7642" t="s">
        <v>1435</v>
      </c>
      <c r="E7642" s="10">
        <v>8</v>
      </c>
      <c r="F7642" s="11" t="s">
        <v>28122</v>
      </c>
      <c r="G7642" s="10">
        <v>4</v>
      </c>
      <c r="H7642" s="11" t="s">
        <v>39</v>
      </c>
      <c r="I7642" s="11" t="s">
        <v>6</v>
      </c>
      <c r="K7642" s="11" t="s">
        <v>28123</v>
      </c>
      <c r="L7642" s="11" t="s">
        <v>27530</v>
      </c>
      <c r="M7642" s="11" t="s">
        <v>28124</v>
      </c>
      <c r="N7642" s="11" t="s">
        <v>101</v>
      </c>
      <c r="O7642" s="11" t="s">
        <v>28125</v>
      </c>
      <c r="P7642" s="12">
        <v>-0.33894768357276917</v>
      </c>
    </row>
    <row r="7643" spans="1:16" ht="15" customHeight="1" x14ac:dyDescent="0.35">
      <c r="A7643" s="9">
        <v>7641</v>
      </c>
      <c r="B7643" s="10">
        <v>20</v>
      </c>
      <c r="C7643" s="11" t="s">
        <v>26767</v>
      </c>
      <c r="D7643" t="s">
        <v>1435</v>
      </c>
      <c r="E7643" s="10">
        <v>9</v>
      </c>
      <c r="F7643" s="11" t="s">
        <v>28126</v>
      </c>
      <c r="G7643" s="10">
        <v>4</v>
      </c>
      <c r="H7643" s="11" t="s">
        <v>39</v>
      </c>
      <c r="I7643" s="11" t="s">
        <v>6</v>
      </c>
      <c r="K7643" s="11" t="s">
        <v>28127</v>
      </c>
      <c r="L7643" s="11" t="s">
        <v>27530</v>
      </c>
      <c r="M7643" s="11" t="s">
        <v>28128</v>
      </c>
      <c r="N7643" s="11" t="s">
        <v>26697</v>
      </c>
      <c r="O7643" s="11" t="s">
        <v>28129</v>
      </c>
      <c r="P7643" s="12">
        <v>-8.576657623052597E-2</v>
      </c>
    </row>
    <row r="7644" spans="1:16" ht="15" customHeight="1" x14ac:dyDescent="0.35">
      <c r="A7644" s="9">
        <v>7642</v>
      </c>
      <c r="B7644" s="10">
        <v>20</v>
      </c>
      <c r="C7644" s="11" t="s">
        <v>26767</v>
      </c>
      <c r="D7644" t="s">
        <v>1435</v>
      </c>
      <c r="E7644" s="10">
        <v>10</v>
      </c>
      <c r="F7644" s="11" t="s">
        <v>28130</v>
      </c>
      <c r="G7644" s="10">
        <v>4</v>
      </c>
      <c r="H7644" s="11" t="s">
        <v>39</v>
      </c>
      <c r="I7644" s="11" t="s">
        <v>6</v>
      </c>
      <c r="K7644" s="11" t="s">
        <v>28131</v>
      </c>
      <c r="L7644" s="11" t="s">
        <v>27530</v>
      </c>
      <c r="M7644" s="11" t="s">
        <v>28132</v>
      </c>
      <c r="N7644" s="11" t="s">
        <v>263</v>
      </c>
      <c r="O7644" s="11" t="s">
        <v>28133</v>
      </c>
      <c r="P7644" s="12">
        <v>0.20500989258289337</v>
      </c>
    </row>
    <row r="7645" spans="1:16" ht="15" customHeight="1" x14ac:dyDescent="0.35">
      <c r="A7645" s="9">
        <v>7643</v>
      </c>
      <c r="B7645" s="10">
        <v>20</v>
      </c>
      <c r="C7645" s="11" t="s">
        <v>26767</v>
      </c>
      <c r="D7645" t="s">
        <v>1435</v>
      </c>
      <c r="E7645" s="10">
        <v>11</v>
      </c>
      <c r="F7645" s="11" t="s">
        <v>28134</v>
      </c>
      <c r="G7645" s="10">
        <v>4</v>
      </c>
      <c r="H7645" s="11" t="s">
        <v>39</v>
      </c>
      <c r="I7645" s="11" t="s">
        <v>6</v>
      </c>
      <c r="K7645" s="11" t="s">
        <v>28135</v>
      </c>
      <c r="L7645" s="11" t="s">
        <v>27530</v>
      </c>
      <c r="M7645" s="11" t="s">
        <v>28136</v>
      </c>
      <c r="N7645" s="11" t="s">
        <v>66</v>
      </c>
      <c r="O7645" s="11" t="s">
        <v>28137</v>
      </c>
      <c r="P7645" s="12">
        <v>0.25699919462203979</v>
      </c>
    </row>
    <row r="7646" spans="1:16" ht="15" customHeight="1" x14ac:dyDescent="0.35">
      <c r="A7646" s="9">
        <v>7644</v>
      </c>
      <c r="B7646" s="10">
        <v>20</v>
      </c>
      <c r="C7646" s="11" t="s">
        <v>26767</v>
      </c>
      <c r="D7646" t="s">
        <v>1435</v>
      </c>
      <c r="E7646" s="10">
        <v>12</v>
      </c>
      <c r="F7646" s="11" t="s">
        <v>28138</v>
      </c>
      <c r="G7646" s="10">
        <v>4</v>
      </c>
      <c r="H7646" s="11" t="s">
        <v>39</v>
      </c>
      <c r="I7646" s="11" t="s">
        <v>6</v>
      </c>
      <c r="K7646" s="11" t="s">
        <v>28139</v>
      </c>
      <c r="L7646" s="11" t="s">
        <v>27530</v>
      </c>
      <c r="M7646" s="11" t="s">
        <v>28140</v>
      </c>
      <c r="N7646" s="11" t="s">
        <v>598</v>
      </c>
      <c r="O7646" s="11" t="s">
        <v>28141</v>
      </c>
      <c r="P7646" s="12">
        <v>0.44859373569488525</v>
      </c>
    </row>
    <row r="7647" spans="1:16" ht="15" customHeight="1" x14ac:dyDescent="0.35">
      <c r="A7647" s="9">
        <v>7645</v>
      </c>
      <c r="B7647" s="10">
        <v>20</v>
      </c>
      <c r="C7647" s="11" t="s">
        <v>26767</v>
      </c>
      <c r="D7647" t="s">
        <v>1435</v>
      </c>
      <c r="E7647" s="10">
        <v>13</v>
      </c>
      <c r="F7647" s="11" t="s">
        <v>28142</v>
      </c>
      <c r="G7647" s="10">
        <v>4</v>
      </c>
      <c r="H7647" s="11" t="s">
        <v>39</v>
      </c>
      <c r="I7647" s="11" t="s">
        <v>6</v>
      </c>
      <c r="K7647" s="11" t="s">
        <v>28143</v>
      </c>
      <c r="L7647" s="11" t="s">
        <v>27530</v>
      </c>
      <c r="M7647" s="11" t="s">
        <v>28144</v>
      </c>
      <c r="N7647" s="11" t="s">
        <v>272</v>
      </c>
      <c r="O7647" s="11" t="s">
        <v>28145</v>
      </c>
      <c r="P7647" s="12">
        <v>1.8647420220077038E-3</v>
      </c>
    </row>
    <row r="7648" spans="1:16" ht="15" customHeight="1" x14ac:dyDescent="0.35">
      <c r="A7648" s="9">
        <v>7646</v>
      </c>
      <c r="B7648" s="10">
        <v>20</v>
      </c>
      <c r="C7648" s="11" t="s">
        <v>26767</v>
      </c>
      <c r="D7648" t="s">
        <v>1435</v>
      </c>
      <c r="E7648" s="10">
        <v>14</v>
      </c>
      <c r="F7648" s="11" t="s">
        <v>28146</v>
      </c>
      <c r="G7648" s="10">
        <v>4</v>
      </c>
      <c r="H7648" s="11" t="s">
        <v>39</v>
      </c>
      <c r="I7648" s="11" t="s">
        <v>6</v>
      </c>
      <c r="K7648" s="11" t="s">
        <v>28147</v>
      </c>
      <c r="L7648" s="11" t="s">
        <v>27530</v>
      </c>
      <c r="M7648" s="11" t="s">
        <v>28148</v>
      </c>
      <c r="N7648" s="11" t="s">
        <v>263</v>
      </c>
      <c r="O7648" s="11" t="s">
        <v>28149</v>
      </c>
      <c r="P7648" s="12">
        <v>-0.1145121157169342</v>
      </c>
    </row>
    <row r="7649" spans="1:16" ht="15" customHeight="1" x14ac:dyDescent="0.35">
      <c r="A7649" s="9">
        <v>7647</v>
      </c>
      <c r="B7649" s="10">
        <v>20</v>
      </c>
      <c r="C7649" s="11" t="s">
        <v>26767</v>
      </c>
      <c r="D7649" t="s">
        <v>1435</v>
      </c>
      <c r="E7649" s="10">
        <v>15</v>
      </c>
      <c r="F7649" s="11" t="s">
        <v>28150</v>
      </c>
      <c r="G7649" s="10">
        <v>4</v>
      </c>
      <c r="H7649" s="11" t="s">
        <v>39</v>
      </c>
      <c r="I7649" s="11" t="s">
        <v>6</v>
      </c>
      <c r="K7649" s="11" t="s">
        <v>28151</v>
      </c>
      <c r="L7649" s="11" t="s">
        <v>27530</v>
      </c>
      <c r="M7649" s="11" t="s">
        <v>28152</v>
      </c>
      <c r="N7649" s="11" t="s">
        <v>101</v>
      </c>
      <c r="O7649" s="11" t="s">
        <v>28153</v>
      </c>
      <c r="P7649" s="12">
        <v>0.17997843027114868</v>
      </c>
    </row>
    <row r="7650" spans="1:16" ht="15" customHeight="1" x14ac:dyDescent="0.35">
      <c r="A7650" s="9">
        <v>7648</v>
      </c>
      <c r="B7650" s="10">
        <v>20</v>
      </c>
      <c r="C7650" s="11" t="s">
        <v>26767</v>
      </c>
      <c r="D7650" t="s">
        <v>1435</v>
      </c>
      <c r="E7650" s="10">
        <v>16</v>
      </c>
      <c r="F7650" s="11" t="s">
        <v>28154</v>
      </c>
      <c r="G7650" s="10">
        <v>4</v>
      </c>
      <c r="H7650" s="11" t="s">
        <v>39</v>
      </c>
      <c r="I7650" s="11" t="s">
        <v>6</v>
      </c>
      <c r="K7650" s="11" t="s">
        <v>28155</v>
      </c>
      <c r="L7650" s="11" t="s">
        <v>27530</v>
      </c>
      <c r="M7650" s="11" t="s">
        <v>28156</v>
      </c>
      <c r="N7650" s="11" t="s">
        <v>4813</v>
      </c>
      <c r="O7650" s="11" t="s">
        <v>28157</v>
      </c>
      <c r="P7650" s="12">
        <v>-0.12134692817926407</v>
      </c>
    </row>
    <row r="7651" spans="1:16" ht="15" customHeight="1" x14ac:dyDescent="0.35">
      <c r="A7651" s="9">
        <v>7649</v>
      </c>
      <c r="B7651" s="10">
        <v>20</v>
      </c>
      <c r="C7651" s="11" t="s">
        <v>26767</v>
      </c>
      <c r="D7651" t="s">
        <v>1435</v>
      </c>
      <c r="E7651" s="10">
        <v>17</v>
      </c>
      <c r="F7651" s="11" t="s">
        <v>28158</v>
      </c>
      <c r="G7651" s="10">
        <v>4</v>
      </c>
      <c r="H7651" s="11" t="s">
        <v>39</v>
      </c>
      <c r="I7651" s="11" t="s">
        <v>6</v>
      </c>
      <c r="K7651" s="11" t="s">
        <v>28159</v>
      </c>
      <c r="L7651" s="11" t="s">
        <v>27530</v>
      </c>
      <c r="M7651" s="11" t="s">
        <v>28160</v>
      </c>
      <c r="N7651" s="11" t="s">
        <v>101</v>
      </c>
      <c r="O7651" s="11" t="s">
        <v>28161</v>
      </c>
      <c r="P7651" s="12">
        <v>-0.42053401470184326</v>
      </c>
    </row>
    <row r="7652" spans="1:16" ht="15" customHeight="1" x14ac:dyDescent="0.35">
      <c r="A7652" s="9">
        <v>7650</v>
      </c>
      <c r="B7652" s="10">
        <v>20</v>
      </c>
      <c r="C7652" s="11" t="s">
        <v>26767</v>
      </c>
      <c r="D7652" t="s">
        <v>1435</v>
      </c>
      <c r="E7652" s="10">
        <v>18</v>
      </c>
      <c r="F7652" s="11" t="s">
        <v>28162</v>
      </c>
      <c r="G7652" s="10">
        <v>4</v>
      </c>
      <c r="H7652" s="11" t="s">
        <v>39</v>
      </c>
      <c r="I7652" s="11" t="s">
        <v>6</v>
      </c>
      <c r="K7652" s="11" t="s">
        <v>28163</v>
      </c>
      <c r="L7652" s="11" t="s">
        <v>27530</v>
      </c>
      <c r="M7652" s="11" t="s">
        <v>28164</v>
      </c>
      <c r="N7652" s="11" t="s">
        <v>1133</v>
      </c>
      <c r="O7652" s="11" t="s">
        <v>28165</v>
      </c>
      <c r="P7652" s="12">
        <v>0.48829656839370728</v>
      </c>
    </row>
    <row r="7653" spans="1:16" ht="15" customHeight="1" x14ac:dyDescent="0.35">
      <c r="A7653" s="9">
        <v>7651</v>
      </c>
      <c r="B7653" s="10">
        <v>20</v>
      </c>
      <c r="C7653" s="11" t="s">
        <v>26767</v>
      </c>
      <c r="D7653" t="s">
        <v>1435</v>
      </c>
      <c r="E7653" s="10">
        <v>19</v>
      </c>
      <c r="F7653" s="11" t="s">
        <v>28166</v>
      </c>
      <c r="G7653" s="10">
        <v>4</v>
      </c>
      <c r="H7653" s="11" t="s">
        <v>39</v>
      </c>
      <c r="I7653" s="11" t="s">
        <v>6</v>
      </c>
      <c r="K7653" s="11" t="s">
        <v>28167</v>
      </c>
      <c r="L7653" s="11" t="s">
        <v>27530</v>
      </c>
      <c r="M7653" s="11" t="s">
        <v>28168</v>
      </c>
      <c r="N7653" s="11" t="s">
        <v>101</v>
      </c>
      <c r="O7653" s="11" t="s">
        <v>28169</v>
      </c>
      <c r="P7653" s="12">
        <v>-7.3522463440895081E-2</v>
      </c>
    </row>
    <row r="7654" spans="1:16" ht="15" customHeight="1" x14ac:dyDescent="0.35">
      <c r="A7654" s="9">
        <v>7652</v>
      </c>
      <c r="B7654" s="10">
        <v>20</v>
      </c>
      <c r="C7654" s="11" t="s">
        <v>26767</v>
      </c>
      <c r="D7654" t="s">
        <v>1435</v>
      </c>
      <c r="E7654" s="10">
        <v>20</v>
      </c>
      <c r="F7654" s="11" t="s">
        <v>28170</v>
      </c>
      <c r="G7654" s="10">
        <v>4</v>
      </c>
      <c r="H7654" s="11" t="s">
        <v>39</v>
      </c>
      <c r="I7654" s="11" t="s">
        <v>6</v>
      </c>
      <c r="K7654" s="11" t="s">
        <v>28171</v>
      </c>
      <c r="L7654" s="11" t="s">
        <v>27530</v>
      </c>
      <c r="M7654" s="11" t="s">
        <v>28172</v>
      </c>
      <c r="N7654" s="11" t="s">
        <v>589</v>
      </c>
      <c r="O7654" s="11" t="s">
        <v>28173</v>
      </c>
      <c r="P7654" s="12">
        <v>-0.30936223268508911</v>
      </c>
    </row>
    <row r="7655" spans="1:16" ht="15" customHeight="1" x14ac:dyDescent="0.35">
      <c r="A7655" s="9">
        <v>7653</v>
      </c>
      <c r="B7655" s="10">
        <v>20</v>
      </c>
      <c r="C7655" s="11" t="s">
        <v>26767</v>
      </c>
      <c r="D7655" t="s">
        <v>1435</v>
      </c>
      <c r="E7655" s="10">
        <v>21</v>
      </c>
      <c r="F7655" s="11" t="s">
        <v>28174</v>
      </c>
      <c r="G7655" s="10">
        <v>4</v>
      </c>
      <c r="H7655" s="11" t="s">
        <v>39</v>
      </c>
      <c r="I7655" s="11" t="s">
        <v>6</v>
      </c>
      <c r="K7655" s="11" t="s">
        <v>28175</v>
      </c>
      <c r="L7655" s="11" t="s">
        <v>27530</v>
      </c>
      <c r="M7655" s="11" t="s">
        <v>28176</v>
      </c>
      <c r="N7655" s="11" t="s">
        <v>101</v>
      </c>
      <c r="O7655" s="11" t="s">
        <v>28177</v>
      </c>
      <c r="P7655" s="12">
        <v>-1.0898376703262329</v>
      </c>
    </row>
    <row r="7656" spans="1:16" ht="15" customHeight="1" x14ac:dyDescent="0.35">
      <c r="A7656" s="9">
        <v>7654</v>
      </c>
      <c r="B7656" s="10">
        <v>20</v>
      </c>
      <c r="C7656" s="11" t="s">
        <v>26767</v>
      </c>
      <c r="D7656" t="s">
        <v>1435</v>
      </c>
      <c r="E7656" s="10">
        <v>22</v>
      </c>
      <c r="F7656" s="11" t="s">
        <v>28178</v>
      </c>
      <c r="G7656" s="10">
        <v>4</v>
      </c>
      <c r="H7656" s="11" t="s">
        <v>39</v>
      </c>
      <c r="I7656" s="11" t="s">
        <v>6</v>
      </c>
      <c r="K7656" s="11" t="s">
        <v>28179</v>
      </c>
      <c r="L7656" s="11" t="s">
        <v>27530</v>
      </c>
      <c r="M7656" s="11" t="s">
        <v>28180</v>
      </c>
      <c r="N7656" s="11" t="s">
        <v>589</v>
      </c>
      <c r="O7656" s="11" t="s">
        <v>28181</v>
      </c>
      <c r="P7656" s="12">
        <v>0.36908021569252014</v>
      </c>
    </row>
    <row r="7657" spans="1:16" ht="15" customHeight="1" x14ac:dyDescent="0.35">
      <c r="A7657" s="9">
        <v>7655</v>
      </c>
      <c r="B7657" s="10">
        <v>20</v>
      </c>
      <c r="C7657" s="11" t="s">
        <v>26767</v>
      </c>
      <c r="D7657" t="s">
        <v>1435</v>
      </c>
      <c r="E7657" s="10">
        <v>23</v>
      </c>
      <c r="F7657" s="11" t="s">
        <v>28182</v>
      </c>
      <c r="G7657" s="10">
        <v>4</v>
      </c>
      <c r="H7657" s="11" t="s">
        <v>39</v>
      </c>
      <c r="I7657" s="11" t="s">
        <v>6</v>
      </c>
      <c r="K7657" s="11" t="s">
        <v>28183</v>
      </c>
      <c r="L7657" s="11" t="s">
        <v>27530</v>
      </c>
      <c r="M7657" s="11" t="s">
        <v>28184</v>
      </c>
      <c r="N7657" s="11" t="s">
        <v>101</v>
      </c>
      <c r="O7657" s="11" t="s">
        <v>28185</v>
      </c>
      <c r="P7657" s="12">
        <v>-0.73388004302978516</v>
      </c>
    </row>
    <row r="7658" spans="1:16" ht="15" customHeight="1" x14ac:dyDescent="0.35">
      <c r="A7658" s="9">
        <v>7656</v>
      </c>
      <c r="B7658" s="10">
        <v>20</v>
      </c>
      <c r="C7658" s="11" t="s">
        <v>26767</v>
      </c>
      <c r="D7658" t="s">
        <v>1435</v>
      </c>
      <c r="E7658" s="10">
        <v>24</v>
      </c>
      <c r="F7658" s="11" t="s">
        <v>28186</v>
      </c>
      <c r="G7658" s="10">
        <v>4</v>
      </c>
      <c r="H7658" s="11" t="s">
        <v>39</v>
      </c>
      <c r="I7658" s="11" t="s">
        <v>6</v>
      </c>
      <c r="K7658" s="11" t="s">
        <v>28187</v>
      </c>
      <c r="L7658" s="11" t="s">
        <v>27530</v>
      </c>
      <c r="M7658" s="11" t="s">
        <v>19962</v>
      </c>
      <c r="N7658" s="11" t="s">
        <v>589</v>
      </c>
      <c r="O7658" s="11" t="s">
        <v>28188</v>
      </c>
      <c r="P7658" s="12">
        <v>1.7992602586746216</v>
      </c>
    </row>
    <row r="7659" spans="1:16" ht="15" customHeight="1" x14ac:dyDescent="0.35">
      <c r="A7659" s="9">
        <v>7657</v>
      </c>
      <c r="B7659" s="10">
        <v>20</v>
      </c>
      <c r="C7659" s="11" t="s">
        <v>26767</v>
      </c>
      <c r="D7659" t="s">
        <v>1534</v>
      </c>
      <c r="E7659" s="10">
        <v>1</v>
      </c>
      <c r="F7659" s="11" t="s">
        <v>28189</v>
      </c>
      <c r="G7659" s="10">
        <v>4</v>
      </c>
      <c r="H7659" s="11" t="s">
        <v>39</v>
      </c>
      <c r="I7659" s="11" t="s">
        <v>6</v>
      </c>
      <c r="K7659" s="11" t="s">
        <v>28190</v>
      </c>
      <c r="L7659" s="11" t="s">
        <v>27530</v>
      </c>
      <c r="M7659" s="11" t="s">
        <v>28191</v>
      </c>
      <c r="N7659" s="11" t="s">
        <v>101</v>
      </c>
      <c r="O7659" s="11" t="s">
        <v>28192</v>
      </c>
      <c r="P7659" s="12">
        <v>1.5125330686569214</v>
      </c>
    </row>
    <row r="7660" spans="1:16" ht="15" customHeight="1" x14ac:dyDescent="0.35">
      <c r="A7660" s="9">
        <v>7658</v>
      </c>
      <c r="B7660" s="10">
        <v>20</v>
      </c>
      <c r="C7660" s="11" t="s">
        <v>26767</v>
      </c>
      <c r="D7660" t="s">
        <v>1534</v>
      </c>
      <c r="E7660" s="10">
        <v>2</v>
      </c>
      <c r="F7660" s="11" t="s">
        <v>28193</v>
      </c>
      <c r="G7660" s="10">
        <v>4</v>
      </c>
      <c r="H7660" s="11" t="s">
        <v>39</v>
      </c>
      <c r="I7660" s="11" t="s">
        <v>6</v>
      </c>
      <c r="K7660" s="11" t="s">
        <v>28194</v>
      </c>
      <c r="L7660" s="11" t="s">
        <v>27530</v>
      </c>
      <c r="M7660" s="11" t="s">
        <v>28195</v>
      </c>
      <c r="N7660" s="11" t="s">
        <v>589</v>
      </c>
      <c r="O7660" s="11" t="s">
        <v>28196</v>
      </c>
      <c r="P7660" s="12">
        <v>1.1197352409362793</v>
      </c>
    </row>
    <row r="7661" spans="1:16" ht="15" customHeight="1" x14ac:dyDescent="0.35">
      <c r="A7661" s="9">
        <v>7659</v>
      </c>
      <c r="B7661" s="10">
        <v>20</v>
      </c>
      <c r="C7661" s="11" t="s">
        <v>26767</v>
      </c>
      <c r="D7661" t="s">
        <v>1534</v>
      </c>
      <c r="E7661" s="10">
        <v>3</v>
      </c>
      <c r="F7661" s="11" t="s">
        <v>28197</v>
      </c>
      <c r="G7661" s="10">
        <v>4</v>
      </c>
      <c r="H7661" s="11" t="s">
        <v>39</v>
      </c>
      <c r="I7661" s="11" t="s">
        <v>6</v>
      </c>
      <c r="K7661" s="11" t="s">
        <v>28198</v>
      </c>
      <c r="L7661" s="11" t="s">
        <v>27530</v>
      </c>
      <c r="M7661" s="11" t="s">
        <v>28199</v>
      </c>
      <c r="N7661" s="11" t="s">
        <v>101</v>
      </c>
      <c r="O7661" s="11" t="s">
        <v>28200</v>
      </c>
      <c r="P7661" s="12">
        <v>0.16180489957332611</v>
      </c>
    </row>
    <row r="7662" spans="1:16" ht="15" customHeight="1" x14ac:dyDescent="0.35">
      <c r="A7662" s="9">
        <v>7660</v>
      </c>
      <c r="B7662" s="10">
        <v>20</v>
      </c>
      <c r="C7662" s="11" t="s">
        <v>26767</v>
      </c>
      <c r="D7662" t="s">
        <v>1534</v>
      </c>
      <c r="E7662" s="10">
        <v>4</v>
      </c>
      <c r="F7662" s="11" t="s">
        <v>28201</v>
      </c>
      <c r="G7662" s="10">
        <v>4</v>
      </c>
      <c r="H7662" s="11" t="s">
        <v>39</v>
      </c>
      <c r="I7662" s="11" t="s">
        <v>6</v>
      </c>
      <c r="K7662" s="11" t="s">
        <v>28202</v>
      </c>
      <c r="L7662" s="11" t="s">
        <v>27530</v>
      </c>
      <c r="M7662" s="11" t="s">
        <v>28203</v>
      </c>
      <c r="N7662" s="11" t="s">
        <v>589</v>
      </c>
      <c r="O7662" s="11" t="s">
        <v>28204</v>
      </c>
      <c r="P7662" s="12">
        <v>0.37466287612915039</v>
      </c>
    </row>
    <row r="7663" spans="1:16" ht="15" customHeight="1" x14ac:dyDescent="0.35">
      <c r="A7663" s="9">
        <v>7661</v>
      </c>
      <c r="B7663" s="10">
        <v>20</v>
      </c>
      <c r="C7663" s="11" t="s">
        <v>26767</v>
      </c>
      <c r="D7663" t="s">
        <v>1534</v>
      </c>
      <c r="E7663" s="10">
        <v>5</v>
      </c>
      <c r="F7663" s="11" t="s">
        <v>28205</v>
      </c>
      <c r="G7663" s="10">
        <v>4</v>
      </c>
      <c r="H7663" s="11" t="s">
        <v>39</v>
      </c>
      <c r="I7663" s="11" t="s">
        <v>6</v>
      </c>
      <c r="K7663" s="11" t="s">
        <v>28206</v>
      </c>
      <c r="L7663" s="11" t="s">
        <v>27530</v>
      </c>
      <c r="M7663" s="11" t="s">
        <v>28207</v>
      </c>
      <c r="N7663" s="11" t="s">
        <v>101</v>
      </c>
      <c r="O7663" s="11" t="s">
        <v>28208</v>
      </c>
      <c r="P7663" s="12">
        <v>0.33392366766929626</v>
      </c>
    </row>
    <row r="7664" spans="1:16" ht="15" customHeight="1" x14ac:dyDescent="0.35">
      <c r="A7664" s="9">
        <v>7662</v>
      </c>
      <c r="B7664" s="10">
        <v>20</v>
      </c>
      <c r="C7664" s="11" t="s">
        <v>26767</v>
      </c>
      <c r="D7664" t="s">
        <v>1534</v>
      </c>
      <c r="E7664" s="10">
        <v>6</v>
      </c>
      <c r="F7664" s="11" t="s">
        <v>28209</v>
      </c>
      <c r="G7664" s="10">
        <v>4</v>
      </c>
      <c r="H7664" s="11" t="s">
        <v>39</v>
      </c>
      <c r="I7664" s="11" t="s">
        <v>6</v>
      </c>
      <c r="K7664" s="11" t="s">
        <v>28210</v>
      </c>
      <c r="L7664" s="11" t="s">
        <v>27530</v>
      </c>
      <c r="M7664" s="11" t="s">
        <v>23414</v>
      </c>
      <c r="N7664" s="11" t="s">
        <v>653</v>
      </c>
      <c r="O7664" s="11" t="s">
        <v>28211</v>
      </c>
      <c r="P7664" s="12">
        <v>0.29609715938568115</v>
      </c>
    </row>
    <row r="7665" spans="1:16" ht="15" customHeight="1" x14ac:dyDescent="0.35">
      <c r="A7665" s="9">
        <v>7663</v>
      </c>
      <c r="B7665" s="10">
        <v>20</v>
      </c>
      <c r="C7665" s="11" t="s">
        <v>26767</v>
      </c>
      <c r="D7665" t="s">
        <v>1534</v>
      </c>
      <c r="E7665" s="10">
        <v>7</v>
      </c>
      <c r="F7665" s="11" t="s">
        <v>28212</v>
      </c>
      <c r="G7665" s="10">
        <v>4</v>
      </c>
      <c r="H7665" s="11" t="s">
        <v>39</v>
      </c>
      <c r="I7665" s="11" t="s">
        <v>6</v>
      </c>
      <c r="K7665" s="11" t="s">
        <v>28213</v>
      </c>
      <c r="L7665" s="11" t="s">
        <v>27530</v>
      </c>
      <c r="M7665" s="11" t="s">
        <v>28214</v>
      </c>
      <c r="N7665" s="11" t="s">
        <v>101</v>
      </c>
      <c r="O7665" s="11" t="s">
        <v>28215</v>
      </c>
      <c r="P7665" s="12">
        <v>-2.5227224826812744</v>
      </c>
    </row>
    <row r="7666" spans="1:16" ht="15" customHeight="1" x14ac:dyDescent="0.35">
      <c r="A7666" s="9">
        <v>7664</v>
      </c>
      <c r="B7666" s="10">
        <v>20</v>
      </c>
      <c r="C7666" s="11" t="s">
        <v>26767</v>
      </c>
      <c r="D7666" t="s">
        <v>1534</v>
      </c>
      <c r="E7666" s="10">
        <v>8</v>
      </c>
      <c r="F7666" s="11" t="s">
        <v>28216</v>
      </c>
      <c r="G7666" s="10">
        <v>4</v>
      </c>
      <c r="H7666" s="11" t="s">
        <v>39</v>
      </c>
      <c r="I7666" s="11" t="s">
        <v>6</v>
      </c>
      <c r="K7666" s="11" t="s">
        <v>28217</v>
      </c>
      <c r="L7666" s="11" t="s">
        <v>27530</v>
      </c>
      <c r="M7666" s="11" t="s">
        <v>28218</v>
      </c>
      <c r="N7666" s="11" t="s">
        <v>589</v>
      </c>
      <c r="O7666" s="11" t="s">
        <v>28219</v>
      </c>
      <c r="P7666" s="12">
        <v>0.42117741703987122</v>
      </c>
    </row>
    <row r="7667" spans="1:16" ht="15" customHeight="1" x14ac:dyDescent="0.35">
      <c r="A7667" s="9">
        <v>7665</v>
      </c>
      <c r="B7667" s="10">
        <v>20</v>
      </c>
      <c r="C7667" s="11" t="s">
        <v>26767</v>
      </c>
      <c r="D7667" t="s">
        <v>1534</v>
      </c>
      <c r="E7667" s="10">
        <v>9</v>
      </c>
      <c r="F7667" s="11" t="s">
        <v>28220</v>
      </c>
      <c r="G7667" s="10">
        <v>4</v>
      </c>
      <c r="H7667" s="11" t="s">
        <v>39</v>
      </c>
      <c r="I7667" s="11" t="s">
        <v>6</v>
      </c>
      <c r="K7667" s="11" t="s">
        <v>28221</v>
      </c>
      <c r="L7667" s="11" t="s">
        <v>27530</v>
      </c>
      <c r="M7667" s="11" t="s">
        <v>28222</v>
      </c>
      <c r="N7667" s="11" t="s">
        <v>101</v>
      </c>
      <c r="O7667" s="11" t="s">
        <v>28223</v>
      </c>
      <c r="P7667" s="12">
        <v>0.3566473126411438</v>
      </c>
    </row>
    <row r="7668" spans="1:16" ht="15" customHeight="1" x14ac:dyDescent="0.35">
      <c r="A7668" s="9">
        <v>7666</v>
      </c>
      <c r="B7668" s="10">
        <v>20</v>
      </c>
      <c r="C7668" s="11" t="s">
        <v>26767</v>
      </c>
      <c r="D7668" t="s">
        <v>1534</v>
      </c>
      <c r="E7668" s="10">
        <v>10</v>
      </c>
      <c r="F7668" s="11" t="s">
        <v>28224</v>
      </c>
      <c r="G7668" s="10">
        <v>4</v>
      </c>
      <c r="H7668" s="11" t="s">
        <v>39</v>
      </c>
      <c r="I7668" s="11" t="s">
        <v>6</v>
      </c>
      <c r="K7668" s="11" t="s">
        <v>28225</v>
      </c>
      <c r="L7668" s="11" t="s">
        <v>27530</v>
      </c>
      <c r="M7668" s="11" t="s">
        <v>28226</v>
      </c>
      <c r="N7668" s="11" t="s">
        <v>263</v>
      </c>
      <c r="O7668" s="11" t="s">
        <v>28227</v>
      </c>
      <c r="P7668" s="12">
        <v>0.4356214702129364</v>
      </c>
    </row>
    <row r="7669" spans="1:16" ht="15" customHeight="1" x14ac:dyDescent="0.35">
      <c r="A7669" s="9">
        <v>7667</v>
      </c>
      <c r="B7669" s="10">
        <v>20</v>
      </c>
      <c r="C7669" s="11" t="s">
        <v>26767</v>
      </c>
      <c r="D7669" t="s">
        <v>1534</v>
      </c>
      <c r="E7669" s="10">
        <v>11</v>
      </c>
      <c r="F7669" s="11" t="s">
        <v>28228</v>
      </c>
      <c r="G7669" s="10">
        <v>4</v>
      </c>
      <c r="H7669" s="11" t="s">
        <v>39</v>
      </c>
      <c r="I7669" s="11" t="s">
        <v>6</v>
      </c>
      <c r="K7669" s="11" t="s">
        <v>28229</v>
      </c>
      <c r="L7669" s="11" t="s">
        <v>27530</v>
      </c>
      <c r="M7669" s="11" t="s">
        <v>28230</v>
      </c>
      <c r="N7669" s="11" t="s">
        <v>53</v>
      </c>
      <c r="O7669" s="11" t="s">
        <v>28231</v>
      </c>
      <c r="P7669" s="12">
        <v>-2.7759227901697159E-2</v>
      </c>
    </row>
    <row r="7670" spans="1:16" ht="15" customHeight="1" x14ac:dyDescent="0.35">
      <c r="A7670" s="9">
        <v>7668</v>
      </c>
      <c r="B7670" s="10">
        <v>20</v>
      </c>
      <c r="C7670" s="11" t="s">
        <v>26767</v>
      </c>
      <c r="D7670" t="s">
        <v>1534</v>
      </c>
      <c r="E7670" s="10">
        <v>12</v>
      </c>
      <c r="F7670" s="11" t="s">
        <v>28232</v>
      </c>
      <c r="G7670" s="10">
        <v>4</v>
      </c>
      <c r="H7670" s="11" t="s">
        <v>39</v>
      </c>
      <c r="I7670" s="11" t="s">
        <v>6</v>
      </c>
      <c r="K7670" s="11" t="s">
        <v>28233</v>
      </c>
      <c r="L7670" s="11" t="s">
        <v>27530</v>
      </c>
      <c r="M7670" s="11" t="s">
        <v>28234</v>
      </c>
      <c r="N7670" s="11" t="s">
        <v>101</v>
      </c>
      <c r="O7670" s="11" t="s">
        <v>28235</v>
      </c>
      <c r="P7670" s="12">
        <v>0.42326176166534424</v>
      </c>
    </row>
    <row r="7671" spans="1:16" ht="15" customHeight="1" x14ac:dyDescent="0.35">
      <c r="A7671" s="9">
        <v>7669</v>
      </c>
      <c r="B7671" s="10">
        <v>20</v>
      </c>
      <c r="C7671" s="11" t="s">
        <v>26767</v>
      </c>
      <c r="D7671" t="s">
        <v>1534</v>
      </c>
      <c r="E7671" s="10">
        <v>13</v>
      </c>
      <c r="F7671" s="11" t="s">
        <v>28236</v>
      </c>
      <c r="G7671" s="10">
        <v>4</v>
      </c>
      <c r="H7671" s="11" t="s">
        <v>39</v>
      </c>
      <c r="I7671" s="11" t="s">
        <v>6</v>
      </c>
      <c r="K7671" s="11" t="s">
        <v>28237</v>
      </c>
      <c r="L7671" s="11" t="s">
        <v>27530</v>
      </c>
      <c r="M7671" s="11" t="s">
        <v>28238</v>
      </c>
      <c r="N7671" s="11" t="s">
        <v>101</v>
      </c>
      <c r="O7671" s="11" t="s">
        <v>28239</v>
      </c>
      <c r="P7671" s="12">
        <v>0.60540544986724854</v>
      </c>
    </row>
    <row r="7672" spans="1:16" ht="15" customHeight="1" x14ac:dyDescent="0.35">
      <c r="A7672" s="9">
        <v>7670</v>
      </c>
      <c r="B7672" s="10">
        <v>20</v>
      </c>
      <c r="C7672" s="11" t="s">
        <v>26767</v>
      </c>
      <c r="D7672" t="s">
        <v>1534</v>
      </c>
      <c r="E7672" s="10">
        <v>14</v>
      </c>
      <c r="F7672" s="11" t="s">
        <v>28240</v>
      </c>
      <c r="G7672" s="10">
        <v>4</v>
      </c>
      <c r="H7672" s="11" t="s">
        <v>39</v>
      </c>
      <c r="I7672" s="11" t="s">
        <v>6</v>
      </c>
      <c r="K7672" s="11" t="s">
        <v>28241</v>
      </c>
      <c r="L7672" s="11" t="s">
        <v>27530</v>
      </c>
      <c r="M7672" s="11" t="s">
        <v>28242</v>
      </c>
      <c r="N7672" s="11" t="s">
        <v>1133</v>
      </c>
      <c r="O7672" s="11" t="s">
        <v>28243</v>
      </c>
      <c r="P7672" s="12">
        <v>0.3726324737071991</v>
      </c>
    </row>
    <row r="7673" spans="1:16" ht="15" customHeight="1" x14ac:dyDescent="0.35">
      <c r="A7673" s="9">
        <v>7671</v>
      </c>
      <c r="B7673" s="10">
        <v>20</v>
      </c>
      <c r="C7673" s="11" t="s">
        <v>26767</v>
      </c>
      <c r="D7673" t="s">
        <v>1534</v>
      </c>
      <c r="E7673" s="10">
        <v>15</v>
      </c>
      <c r="F7673" s="11" t="s">
        <v>28244</v>
      </c>
      <c r="G7673" s="10">
        <v>4</v>
      </c>
      <c r="H7673" s="11" t="s">
        <v>39</v>
      </c>
      <c r="I7673" s="11" t="s">
        <v>6</v>
      </c>
      <c r="K7673" s="11" t="s">
        <v>28245</v>
      </c>
      <c r="L7673" s="11" t="s">
        <v>27530</v>
      </c>
      <c r="M7673" s="11" t="s">
        <v>28246</v>
      </c>
      <c r="N7673" s="11" t="s">
        <v>3191</v>
      </c>
      <c r="O7673" s="11" t="s">
        <v>28247</v>
      </c>
      <c r="P7673" s="12">
        <v>0.35945600271224976</v>
      </c>
    </row>
    <row r="7674" spans="1:16" ht="15" customHeight="1" x14ac:dyDescent="0.35">
      <c r="A7674" s="9">
        <v>7672</v>
      </c>
      <c r="B7674" s="10">
        <v>20</v>
      </c>
      <c r="C7674" s="11" t="s">
        <v>26767</v>
      </c>
      <c r="D7674" t="s">
        <v>1534</v>
      </c>
      <c r="E7674" s="10">
        <v>16</v>
      </c>
      <c r="F7674" s="11" t="s">
        <v>28248</v>
      </c>
      <c r="G7674" s="10">
        <v>4</v>
      </c>
      <c r="H7674" s="11" t="s">
        <v>39</v>
      </c>
      <c r="I7674" s="11" t="s">
        <v>6</v>
      </c>
      <c r="K7674" s="11" t="s">
        <v>28249</v>
      </c>
      <c r="L7674" s="11" t="s">
        <v>27530</v>
      </c>
      <c r="M7674" s="11" t="s">
        <v>28250</v>
      </c>
      <c r="N7674" s="11" t="s">
        <v>4813</v>
      </c>
      <c r="O7674" s="11" t="s">
        <v>28251</v>
      </c>
      <c r="P7674" s="12">
        <v>-7.7903062105178833E-2</v>
      </c>
    </row>
    <row r="7675" spans="1:16" ht="15" customHeight="1" x14ac:dyDescent="0.35">
      <c r="A7675" s="9">
        <v>7673</v>
      </c>
      <c r="B7675" s="10">
        <v>20</v>
      </c>
      <c r="C7675" s="11" t="s">
        <v>26767</v>
      </c>
      <c r="D7675" t="s">
        <v>1534</v>
      </c>
      <c r="E7675" s="10">
        <v>17</v>
      </c>
      <c r="F7675" s="11" t="s">
        <v>28252</v>
      </c>
      <c r="G7675" s="10">
        <v>4</v>
      </c>
      <c r="H7675" s="11" t="s">
        <v>39</v>
      </c>
      <c r="I7675" s="11" t="s">
        <v>6</v>
      </c>
      <c r="K7675" s="11" t="s">
        <v>28253</v>
      </c>
      <c r="L7675" s="11" t="s">
        <v>27530</v>
      </c>
      <c r="M7675" s="11" t="s">
        <v>28254</v>
      </c>
      <c r="N7675" s="11" t="s">
        <v>213</v>
      </c>
      <c r="O7675" s="11" t="s">
        <v>28255</v>
      </c>
      <c r="P7675" s="12">
        <v>-6.5728304907679558E-3</v>
      </c>
    </row>
    <row r="7676" spans="1:16" ht="15" customHeight="1" x14ac:dyDescent="0.35">
      <c r="A7676" s="9">
        <v>7674</v>
      </c>
      <c r="B7676" s="10">
        <v>20</v>
      </c>
      <c r="C7676" s="11" t="s">
        <v>26767</v>
      </c>
      <c r="D7676" t="s">
        <v>1534</v>
      </c>
      <c r="E7676" s="10">
        <v>18</v>
      </c>
      <c r="F7676" s="11" t="s">
        <v>28256</v>
      </c>
      <c r="G7676" s="10">
        <v>4</v>
      </c>
      <c r="H7676" s="11" t="s">
        <v>39</v>
      </c>
      <c r="I7676" s="11" t="s">
        <v>6</v>
      </c>
      <c r="K7676" s="11" t="s">
        <v>28257</v>
      </c>
      <c r="L7676" s="11" t="s">
        <v>27530</v>
      </c>
      <c r="M7676" s="11" t="s">
        <v>28258</v>
      </c>
      <c r="N7676" s="11" t="s">
        <v>263</v>
      </c>
      <c r="O7676" s="11" t="s">
        <v>28259</v>
      </c>
      <c r="P7676" s="12">
        <v>0.56842654943466187</v>
      </c>
    </row>
    <row r="7677" spans="1:16" ht="15" customHeight="1" x14ac:dyDescent="0.35">
      <c r="A7677" s="9">
        <v>7675</v>
      </c>
      <c r="B7677" s="10">
        <v>20</v>
      </c>
      <c r="C7677" s="11" t="s">
        <v>26767</v>
      </c>
      <c r="D7677" t="s">
        <v>1534</v>
      </c>
      <c r="E7677" s="10">
        <v>19</v>
      </c>
      <c r="F7677" s="11" t="s">
        <v>28260</v>
      </c>
      <c r="G7677" s="10">
        <v>4</v>
      </c>
      <c r="H7677" s="11" t="s">
        <v>39</v>
      </c>
      <c r="I7677" s="11" t="s">
        <v>6</v>
      </c>
      <c r="K7677" s="11" t="s">
        <v>28261</v>
      </c>
      <c r="L7677" s="11" t="s">
        <v>27530</v>
      </c>
      <c r="M7677" s="11" t="s">
        <v>28262</v>
      </c>
      <c r="N7677" s="11" t="s">
        <v>213</v>
      </c>
      <c r="O7677" s="11" t="s">
        <v>28263</v>
      </c>
      <c r="P7677" s="12">
        <v>-0.11109855771064758</v>
      </c>
    </row>
    <row r="7678" spans="1:16" ht="15" customHeight="1" x14ac:dyDescent="0.35">
      <c r="A7678" s="9">
        <v>7676</v>
      </c>
      <c r="B7678" s="10">
        <v>20</v>
      </c>
      <c r="C7678" s="11" t="s">
        <v>26767</v>
      </c>
      <c r="D7678" t="s">
        <v>1534</v>
      </c>
      <c r="E7678" s="10">
        <v>20</v>
      </c>
      <c r="F7678" s="11" t="s">
        <v>28264</v>
      </c>
      <c r="G7678" s="10">
        <v>4</v>
      </c>
      <c r="H7678" s="11" t="s">
        <v>39</v>
      </c>
      <c r="I7678" s="11" t="s">
        <v>6</v>
      </c>
      <c r="K7678" s="11" t="s">
        <v>28265</v>
      </c>
      <c r="L7678" s="11" t="s">
        <v>27530</v>
      </c>
      <c r="M7678" s="11" t="s">
        <v>15518</v>
      </c>
      <c r="N7678" s="11" t="s">
        <v>263</v>
      </c>
      <c r="O7678" s="11" t="s">
        <v>28266</v>
      </c>
      <c r="P7678" s="12">
        <v>-0.11247784644365311</v>
      </c>
    </row>
    <row r="7679" spans="1:16" ht="15" customHeight="1" x14ac:dyDescent="0.35">
      <c r="A7679" s="9">
        <v>7677</v>
      </c>
      <c r="B7679" s="10">
        <v>20</v>
      </c>
      <c r="C7679" s="11" t="s">
        <v>26767</v>
      </c>
      <c r="D7679" t="s">
        <v>1534</v>
      </c>
      <c r="E7679" s="10">
        <v>21</v>
      </c>
      <c r="F7679" s="11" t="s">
        <v>28267</v>
      </c>
      <c r="G7679" s="10">
        <v>4</v>
      </c>
      <c r="H7679" s="11" t="s">
        <v>39</v>
      </c>
      <c r="I7679" s="11" t="s">
        <v>6</v>
      </c>
      <c r="K7679" s="11" t="s">
        <v>28268</v>
      </c>
      <c r="L7679" s="11" t="s">
        <v>27530</v>
      </c>
      <c r="M7679" s="11" t="s">
        <v>28269</v>
      </c>
      <c r="N7679" s="11" t="s">
        <v>53</v>
      </c>
      <c r="O7679" s="11" t="s">
        <v>28270</v>
      </c>
      <c r="P7679" s="12">
        <v>0.87189787626266479</v>
      </c>
    </row>
    <row r="7680" spans="1:16" ht="15" customHeight="1" x14ac:dyDescent="0.35">
      <c r="A7680" s="9">
        <v>7678</v>
      </c>
      <c r="B7680" s="10">
        <v>20</v>
      </c>
      <c r="C7680" s="11" t="s">
        <v>26767</v>
      </c>
      <c r="D7680" t="s">
        <v>1534</v>
      </c>
      <c r="E7680" s="10">
        <v>22</v>
      </c>
      <c r="F7680" s="11" t="s">
        <v>28271</v>
      </c>
      <c r="G7680" s="10">
        <v>4</v>
      </c>
      <c r="H7680" s="11" t="s">
        <v>39</v>
      </c>
      <c r="I7680" s="11" t="s">
        <v>6</v>
      </c>
      <c r="K7680" s="11" t="s">
        <v>28272</v>
      </c>
      <c r="L7680" s="11" t="s">
        <v>27530</v>
      </c>
      <c r="M7680" s="11" t="s">
        <v>28273</v>
      </c>
      <c r="N7680" s="11" t="s">
        <v>263</v>
      </c>
      <c r="O7680" s="11" t="s">
        <v>28274</v>
      </c>
      <c r="P7680" s="12">
        <v>1.1695438623428345</v>
      </c>
    </row>
    <row r="7681" spans="1:16" ht="15" customHeight="1" x14ac:dyDescent="0.35">
      <c r="A7681" s="9">
        <v>7679</v>
      </c>
      <c r="B7681" s="10">
        <v>20</v>
      </c>
      <c r="C7681" s="11" t="s">
        <v>26767</v>
      </c>
      <c r="D7681" t="s">
        <v>1534</v>
      </c>
      <c r="E7681" s="10">
        <v>23</v>
      </c>
      <c r="F7681" s="11" t="s">
        <v>28275</v>
      </c>
      <c r="G7681" s="10">
        <v>4</v>
      </c>
      <c r="H7681" s="11" t="s">
        <v>39</v>
      </c>
      <c r="I7681" s="11" t="s">
        <v>6</v>
      </c>
      <c r="K7681" s="11" t="s">
        <v>28276</v>
      </c>
      <c r="L7681" s="11" t="s">
        <v>27530</v>
      </c>
      <c r="M7681" s="11" t="s">
        <v>28277</v>
      </c>
      <c r="N7681" s="11" t="s">
        <v>66</v>
      </c>
      <c r="O7681" s="11" t="s">
        <v>28278</v>
      </c>
      <c r="P7681" s="12">
        <v>1.9902807474136353</v>
      </c>
    </row>
    <row r="7682" spans="1:16" ht="15" customHeight="1" x14ac:dyDescent="0.35">
      <c r="A7682" s="9">
        <v>7680</v>
      </c>
      <c r="B7682" s="10">
        <v>20</v>
      </c>
      <c r="C7682" s="11" t="s">
        <v>26767</v>
      </c>
      <c r="D7682" t="s">
        <v>1534</v>
      </c>
      <c r="E7682" s="10">
        <v>24</v>
      </c>
      <c r="F7682" s="11" t="s">
        <v>28279</v>
      </c>
      <c r="G7682" s="10">
        <v>4</v>
      </c>
      <c r="H7682" s="11" t="s">
        <v>39</v>
      </c>
      <c r="I7682" s="11" t="s">
        <v>6</v>
      </c>
      <c r="K7682" s="11" t="s">
        <v>28280</v>
      </c>
      <c r="L7682" s="11" t="s">
        <v>27530</v>
      </c>
      <c r="M7682" s="11" t="s">
        <v>28281</v>
      </c>
      <c r="N7682" s="11" t="s">
        <v>4813</v>
      </c>
      <c r="O7682" s="11" t="s">
        <v>28282</v>
      </c>
      <c r="P7682" s="12">
        <v>2.1443877220153809</v>
      </c>
    </row>
    <row r="7683" spans="1:16" ht="15" customHeight="1" x14ac:dyDescent="0.35">
      <c r="A7683" s="9">
        <v>7681</v>
      </c>
      <c r="B7683" s="10">
        <v>21</v>
      </c>
      <c r="C7683" s="11" t="s">
        <v>28283</v>
      </c>
      <c r="D7683" t="s">
        <v>37</v>
      </c>
      <c r="E7683" s="10">
        <v>1</v>
      </c>
      <c r="F7683" s="11" t="s">
        <v>28284</v>
      </c>
      <c r="G7683" s="10">
        <v>4</v>
      </c>
      <c r="H7683" s="11" t="s">
        <v>39</v>
      </c>
      <c r="I7683" s="11" t="s">
        <v>6</v>
      </c>
      <c r="K7683" s="11" t="s">
        <v>28285</v>
      </c>
      <c r="L7683" s="11" t="s">
        <v>27530</v>
      </c>
      <c r="M7683" s="11" t="s">
        <v>28286</v>
      </c>
      <c r="N7683" s="11" t="s">
        <v>101</v>
      </c>
      <c r="O7683" s="11" t="s">
        <v>28287</v>
      </c>
      <c r="P7683" s="12">
        <v>0.69485396146774292</v>
      </c>
    </row>
    <row r="7684" spans="1:16" ht="15" customHeight="1" x14ac:dyDescent="0.35">
      <c r="A7684" s="9">
        <v>7682</v>
      </c>
      <c r="B7684" s="10">
        <v>21</v>
      </c>
      <c r="C7684" s="11" t="s">
        <v>28283</v>
      </c>
      <c r="D7684" t="s">
        <v>37</v>
      </c>
      <c r="E7684" s="10">
        <v>2</v>
      </c>
      <c r="F7684" s="11" t="s">
        <v>28288</v>
      </c>
      <c r="G7684" s="10">
        <v>4</v>
      </c>
      <c r="H7684" s="11" t="s">
        <v>39</v>
      </c>
      <c r="I7684" s="11" t="s">
        <v>6</v>
      </c>
      <c r="K7684" s="11" t="s">
        <v>28289</v>
      </c>
      <c r="L7684" s="11" t="s">
        <v>27530</v>
      </c>
      <c r="M7684" s="11" t="s">
        <v>28290</v>
      </c>
      <c r="N7684" s="11" t="s">
        <v>1133</v>
      </c>
      <c r="O7684" s="11" t="s">
        <v>28291</v>
      </c>
      <c r="P7684" s="12">
        <v>1.048886775970459</v>
      </c>
    </row>
    <row r="7685" spans="1:16" ht="15" customHeight="1" x14ac:dyDescent="0.35">
      <c r="A7685" s="9">
        <v>7683</v>
      </c>
      <c r="B7685" s="10">
        <v>21</v>
      </c>
      <c r="C7685" s="11" t="s">
        <v>28283</v>
      </c>
      <c r="D7685" t="s">
        <v>37</v>
      </c>
      <c r="E7685" s="10">
        <v>3</v>
      </c>
      <c r="F7685" s="11" t="s">
        <v>28292</v>
      </c>
      <c r="G7685" s="10">
        <v>4</v>
      </c>
      <c r="H7685" s="11" t="s">
        <v>39</v>
      </c>
      <c r="I7685" s="11" t="s">
        <v>6</v>
      </c>
      <c r="K7685" s="11" t="s">
        <v>28293</v>
      </c>
      <c r="L7685" s="11" t="s">
        <v>27530</v>
      </c>
      <c r="M7685" s="11" t="s">
        <v>28294</v>
      </c>
      <c r="N7685" s="11" t="s">
        <v>1492</v>
      </c>
      <c r="O7685" s="11" t="s">
        <v>28295</v>
      </c>
      <c r="P7685" s="12">
        <v>0.63625216484069824</v>
      </c>
    </row>
    <row r="7686" spans="1:16" ht="15" customHeight="1" x14ac:dyDescent="0.35">
      <c r="A7686" s="9">
        <v>7684</v>
      </c>
      <c r="B7686" s="10">
        <v>21</v>
      </c>
      <c r="C7686" s="11" t="s">
        <v>28283</v>
      </c>
      <c r="D7686" t="s">
        <v>37</v>
      </c>
      <c r="E7686" s="10">
        <v>4</v>
      </c>
      <c r="F7686" s="11" t="s">
        <v>28296</v>
      </c>
      <c r="G7686" s="10">
        <v>4</v>
      </c>
      <c r="H7686" s="11" t="s">
        <v>39</v>
      </c>
      <c r="I7686" s="11" t="s">
        <v>6</v>
      </c>
      <c r="K7686" s="11" t="s">
        <v>28297</v>
      </c>
      <c r="L7686" s="11" t="s">
        <v>27530</v>
      </c>
      <c r="M7686" s="11" t="s">
        <v>28298</v>
      </c>
      <c r="N7686" s="11" t="s">
        <v>1133</v>
      </c>
      <c r="O7686" s="11" t="s">
        <v>28299</v>
      </c>
      <c r="P7686" s="12">
        <v>0.36415407061576843</v>
      </c>
    </row>
    <row r="7687" spans="1:16" ht="15" customHeight="1" x14ac:dyDescent="0.35">
      <c r="A7687" s="9">
        <v>7685</v>
      </c>
      <c r="B7687" s="10">
        <v>21</v>
      </c>
      <c r="C7687" s="11" t="s">
        <v>28283</v>
      </c>
      <c r="D7687" t="s">
        <v>37</v>
      </c>
      <c r="E7687" s="10">
        <v>5</v>
      </c>
      <c r="F7687" s="11" t="s">
        <v>28300</v>
      </c>
      <c r="G7687" s="10">
        <v>4</v>
      </c>
      <c r="H7687" s="11" t="s">
        <v>39</v>
      </c>
      <c r="I7687" s="11" t="s">
        <v>6</v>
      </c>
      <c r="K7687" s="11" t="s">
        <v>28301</v>
      </c>
      <c r="L7687" s="11" t="s">
        <v>27530</v>
      </c>
      <c r="M7687" s="11" t="s">
        <v>4686</v>
      </c>
      <c r="N7687" s="11" t="s">
        <v>531</v>
      </c>
      <c r="O7687" s="11" t="s">
        <v>28302</v>
      </c>
      <c r="P7687" s="12">
        <v>-7.5180806219577789E-2</v>
      </c>
    </row>
    <row r="7688" spans="1:16" ht="15" customHeight="1" x14ac:dyDescent="0.35">
      <c r="A7688" s="9">
        <v>7686</v>
      </c>
      <c r="B7688" s="10">
        <v>21</v>
      </c>
      <c r="C7688" s="11" t="s">
        <v>28283</v>
      </c>
      <c r="D7688" t="s">
        <v>37</v>
      </c>
      <c r="E7688" s="10">
        <v>6</v>
      </c>
      <c r="F7688" s="11" t="s">
        <v>28303</v>
      </c>
      <c r="G7688" s="10">
        <v>4</v>
      </c>
      <c r="H7688" s="11" t="s">
        <v>39</v>
      </c>
      <c r="I7688" s="11" t="s">
        <v>6</v>
      </c>
      <c r="K7688" s="11" t="s">
        <v>28304</v>
      </c>
      <c r="L7688" s="11" t="s">
        <v>27530</v>
      </c>
      <c r="M7688" s="11" t="s">
        <v>28305</v>
      </c>
      <c r="N7688" s="11" t="s">
        <v>1133</v>
      </c>
      <c r="O7688" s="11" t="s">
        <v>28306</v>
      </c>
      <c r="P7688" s="12">
        <v>-0.15492492914199829</v>
      </c>
    </row>
    <row r="7689" spans="1:16" ht="15" customHeight="1" x14ac:dyDescent="0.35">
      <c r="A7689" s="9">
        <v>7687</v>
      </c>
      <c r="B7689" s="10">
        <v>21</v>
      </c>
      <c r="C7689" s="11" t="s">
        <v>28283</v>
      </c>
      <c r="D7689" t="s">
        <v>37</v>
      </c>
      <c r="E7689" s="10">
        <v>7</v>
      </c>
      <c r="F7689" s="11" t="s">
        <v>28307</v>
      </c>
      <c r="G7689" s="10">
        <v>4</v>
      </c>
      <c r="H7689" s="11" t="s">
        <v>39</v>
      </c>
      <c r="I7689" s="11" t="s">
        <v>6</v>
      </c>
      <c r="K7689" s="11" t="s">
        <v>28308</v>
      </c>
      <c r="L7689" s="11" t="s">
        <v>27530</v>
      </c>
      <c r="M7689" s="11" t="s">
        <v>28309</v>
      </c>
      <c r="N7689" s="11" t="s">
        <v>101</v>
      </c>
      <c r="O7689" s="11" t="s">
        <v>28310</v>
      </c>
      <c r="P7689" s="12">
        <v>0.32066589593887329</v>
      </c>
    </row>
    <row r="7690" spans="1:16" ht="15" customHeight="1" x14ac:dyDescent="0.35">
      <c r="A7690" s="9">
        <v>7688</v>
      </c>
      <c r="B7690" s="10">
        <v>21</v>
      </c>
      <c r="C7690" s="11" t="s">
        <v>28283</v>
      </c>
      <c r="D7690" t="s">
        <v>37</v>
      </c>
      <c r="E7690" s="10">
        <v>8</v>
      </c>
      <c r="F7690" s="11" t="s">
        <v>28311</v>
      </c>
      <c r="G7690" s="10">
        <v>4</v>
      </c>
      <c r="H7690" s="11" t="s">
        <v>39</v>
      </c>
      <c r="I7690" s="11" t="s">
        <v>6</v>
      </c>
      <c r="K7690" s="11" t="s">
        <v>28312</v>
      </c>
      <c r="L7690" s="11" t="s">
        <v>27530</v>
      </c>
      <c r="M7690" s="11" t="s">
        <v>28313</v>
      </c>
      <c r="N7690" s="11" t="s">
        <v>1133</v>
      </c>
      <c r="O7690" s="11" t="s">
        <v>28314</v>
      </c>
      <c r="P7690" s="12">
        <v>0.10508152842521667</v>
      </c>
    </row>
    <row r="7691" spans="1:16" ht="15" customHeight="1" x14ac:dyDescent="0.35">
      <c r="A7691" s="9">
        <v>7689</v>
      </c>
      <c r="B7691" s="10">
        <v>21</v>
      </c>
      <c r="C7691" s="11" t="s">
        <v>28283</v>
      </c>
      <c r="D7691" t="s">
        <v>37</v>
      </c>
      <c r="E7691" s="10">
        <v>9</v>
      </c>
      <c r="F7691" s="11" t="s">
        <v>28315</v>
      </c>
      <c r="G7691" s="10">
        <v>4</v>
      </c>
      <c r="H7691" s="11" t="s">
        <v>39</v>
      </c>
      <c r="I7691" s="11" t="s">
        <v>6</v>
      </c>
      <c r="K7691" s="11" t="s">
        <v>28316</v>
      </c>
      <c r="L7691" s="11" t="s">
        <v>27530</v>
      </c>
      <c r="M7691" s="11" t="s">
        <v>28317</v>
      </c>
      <c r="N7691" s="11" t="s">
        <v>101</v>
      </c>
      <c r="O7691" s="11" t="s">
        <v>28318</v>
      </c>
      <c r="P7691" s="12">
        <v>0.18932822346687317</v>
      </c>
    </row>
    <row r="7692" spans="1:16" ht="15" customHeight="1" x14ac:dyDescent="0.35">
      <c r="A7692" s="9">
        <v>7690</v>
      </c>
      <c r="B7692" s="10">
        <v>21</v>
      </c>
      <c r="C7692" s="11" t="s">
        <v>28283</v>
      </c>
      <c r="D7692" t="s">
        <v>37</v>
      </c>
      <c r="E7692" s="10">
        <v>10</v>
      </c>
      <c r="F7692" s="11" t="s">
        <v>28319</v>
      </c>
      <c r="G7692" s="10">
        <v>4</v>
      </c>
      <c r="H7692" s="11" t="s">
        <v>39</v>
      </c>
      <c r="I7692" s="11" t="s">
        <v>6</v>
      </c>
      <c r="K7692" s="11" t="s">
        <v>28320</v>
      </c>
      <c r="L7692" s="11" t="s">
        <v>27530</v>
      </c>
      <c r="M7692" s="11" t="s">
        <v>28321</v>
      </c>
      <c r="N7692" s="11" t="s">
        <v>653</v>
      </c>
      <c r="O7692" s="11" t="s">
        <v>28322</v>
      </c>
      <c r="P7692" s="12">
        <v>0.71142160892486572</v>
      </c>
    </row>
    <row r="7693" spans="1:16" ht="15" customHeight="1" x14ac:dyDescent="0.35">
      <c r="A7693" s="9">
        <v>7691</v>
      </c>
      <c r="B7693" s="10">
        <v>21</v>
      </c>
      <c r="C7693" s="11" t="s">
        <v>28283</v>
      </c>
      <c r="D7693" t="s">
        <v>37</v>
      </c>
      <c r="E7693" s="10">
        <v>11</v>
      </c>
      <c r="F7693" s="11" t="s">
        <v>28323</v>
      </c>
      <c r="G7693" s="10">
        <v>4</v>
      </c>
      <c r="H7693" s="11" t="s">
        <v>39</v>
      </c>
      <c r="I7693" s="11" t="s">
        <v>6</v>
      </c>
      <c r="K7693" s="11" t="s">
        <v>28324</v>
      </c>
      <c r="L7693" s="11" t="s">
        <v>27530</v>
      </c>
      <c r="M7693" s="11" t="s">
        <v>28325</v>
      </c>
      <c r="N7693" s="11" t="s">
        <v>101</v>
      </c>
      <c r="O7693" s="11" t="s">
        <v>28326</v>
      </c>
      <c r="P7693" s="12">
        <v>0.38318938016891479</v>
      </c>
    </row>
    <row r="7694" spans="1:16" ht="15" customHeight="1" x14ac:dyDescent="0.35">
      <c r="A7694" s="9">
        <v>7692</v>
      </c>
      <c r="B7694" s="10">
        <v>21</v>
      </c>
      <c r="C7694" s="11" t="s">
        <v>28283</v>
      </c>
      <c r="D7694" t="s">
        <v>37</v>
      </c>
      <c r="E7694" s="10">
        <v>12</v>
      </c>
      <c r="F7694" s="11" t="s">
        <v>28327</v>
      </c>
      <c r="G7694" s="10">
        <v>4</v>
      </c>
      <c r="H7694" s="11" t="s">
        <v>39</v>
      </c>
      <c r="I7694" s="11" t="s">
        <v>6</v>
      </c>
      <c r="K7694" s="11" t="s">
        <v>28328</v>
      </c>
      <c r="L7694" s="11" t="s">
        <v>27530</v>
      </c>
      <c r="M7694" s="11" t="s">
        <v>28329</v>
      </c>
      <c r="N7694" s="11" t="s">
        <v>1133</v>
      </c>
      <c r="O7694" s="11" t="s">
        <v>28330</v>
      </c>
      <c r="P7694" s="12">
        <v>0.59790819883346558</v>
      </c>
    </row>
    <row r="7695" spans="1:16" ht="15" customHeight="1" x14ac:dyDescent="0.35">
      <c r="A7695" s="9">
        <v>7693</v>
      </c>
      <c r="B7695" s="10">
        <v>21</v>
      </c>
      <c r="C7695" s="11" t="s">
        <v>28283</v>
      </c>
      <c r="D7695" t="s">
        <v>37</v>
      </c>
      <c r="E7695" s="10">
        <v>13</v>
      </c>
      <c r="F7695" s="11" t="s">
        <v>28331</v>
      </c>
      <c r="G7695" s="10">
        <v>4</v>
      </c>
      <c r="H7695" s="11" t="s">
        <v>39</v>
      </c>
      <c r="I7695" s="11" t="s">
        <v>6</v>
      </c>
      <c r="K7695" s="11" t="s">
        <v>28332</v>
      </c>
      <c r="L7695" s="11" t="s">
        <v>27530</v>
      </c>
      <c r="M7695" s="11" t="s">
        <v>28333</v>
      </c>
      <c r="N7695" s="11" t="s">
        <v>101</v>
      </c>
      <c r="O7695" s="11" t="s">
        <v>28334</v>
      </c>
      <c r="P7695" s="12">
        <v>1.016191840171814</v>
      </c>
    </row>
    <row r="7696" spans="1:16" ht="15" customHeight="1" x14ac:dyDescent="0.35">
      <c r="A7696" s="9">
        <v>7694</v>
      </c>
      <c r="B7696" s="10">
        <v>21</v>
      </c>
      <c r="C7696" s="11" t="s">
        <v>28283</v>
      </c>
      <c r="D7696" t="s">
        <v>37</v>
      </c>
      <c r="E7696" s="10">
        <v>14</v>
      </c>
      <c r="F7696" s="11" t="s">
        <v>28335</v>
      </c>
      <c r="G7696" s="10">
        <v>4</v>
      </c>
      <c r="H7696" s="11" t="s">
        <v>39</v>
      </c>
      <c r="I7696" s="11" t="s">
        <v>6</v>
      </c>
      <c r="K7696" s="11" t="s">
        <v>28336</v>
      </c>
      <c r="L7696" s="11" t="s">
        <v>27530</v>
      </c>
      <c r="M7696" s="11" t="s">
        <v>28337</v>
      </c>
      <c r="N7696" s="11" t="s">
        <v>1133</v>
      </c>
      <c r="O7696" s="11" t="s">
        <v>28338</v>
      </c>
      <c r="P7696" s="12">
        <v>0.94535791873931885</v>
      </c>
    </row>
    <row r="7697" spans="1:16" ht="15" customHeight="1" x14ac:dyDescent="0.35">
      <c r="A7697" s="9">
        <v>7695</v>
      </c>
      <c r="B7697" s="10">
        <v>21</v>
      </c>
      <c r="C7697" s="11" t="s">
        <v>28283</v>
      </c>
      <c r="D7697" t="s">
        <v>37</v>
      </c>
      <c r="E7697" s="10">
        <v>15</v>
      </c>
      <c r="F7697" s="11" t="s">
        <v>28339</v>
      </c>
      <c r="G7697" s="10">
        <v>4</v>
      </c>
      <c r="H7697" s="11" t="s">
        <v>39</v>
      </c>
      <c r="I7697" s="11" t="s">
        <v>6</v>
      </c>
      <c r="K7697" s="11" t="s">
        <v>28340</v>
      </c>
      <c r="L7697" s="11" t="s">
        <v>27530</v>
      </c>
      <c r="M7697" s="11" t="s">
        <v>28341</v>
      </c>
      <c r="N7697" s="11" t="s">
        <v>101</v>
      </c>
      <c r="O7697" s="11" t="s">
        <v>28342</v>
      </c>
      <c r="P7697" s="12">
        <v>0.8309827446937561</v>
      </c>
    </row>
    <row r="7698" spans="1:16" ht="15" customHeight="1" x14ac:dyDescent="0.35">
      <c r="A7698" s="9">
        <v>7696</v>
      </c>
      <c r="B7698" s="10">
        <v>21</v>
      </c>
      <c r="C7698" s="11" t="s">
        <v>28283</v>
      </c>
      <c r="D7698" t="s">
        <v>37</v>
      </c>
      <c r="E7698" s="10">
        <v>16</v>
      </c>
      <c r="F7698" s="11" t="s">
        <v>28343</v>
      </c>
      <c r="G7698" s="10">
        <v>4</v>
      </c>
      <c r="H7698" s="11" t="s">
        <v>39</v>
      </c>
      <c r="I7698" s="11" t="s">
        <v>6</v>
      </c>
      <c r="K7698" s="11" t="s">
        <v>28344</v>
      </c>
      <c r="L7698" s="11" t="s">
        <v>27530</v>
      </c>
      <c r="M7698" s="11" t="s">
        <v>28345</v>
      </c>
      <c r="N7698" s="11" t="s">
        <v>1133</v>
      </c>
      <c r="O7698" s="11" t="s">
        <v>28346</v>
      </c>
      <c r="P7698" s="12">
        <v>0.99522793292999268</v>
      </c>
    </row>
    <row r="7699" spans="1:16" ht="15" customHeight="1" x14ac:dyDescent="0.35">
      <c r="A7699" s="9">
        <v>7697</v>
      </c>
      <c r="B7699" s="10">
        <v>21</v>
      </c>
      <c r="C7699" s="11" t="s">
        <v>28283</v>
      </c>
      <c r="D7699" t="s">
        <v>37</v>
      </c>
      <c r="E7699" s="10">
        <v>17</v>
      </c>
      <c r="F7699" s="11" t="s">
        <v>28347</v>
      </c>
      <c r="G7699" s="10">
        <v>4</v>
      </c>
      <c r="H7699" s="11" t="s">
        <v>39</v>
      </c>
      <c r="I7699" s="11" t="s">
        <v>6</v>
      </c>
      <c r="K7699" s="11" t="s">
        <v>28348</v>
      </c>
      <c r="L7699" s="11" t="s">
        <v>27530</v>
      </c>
      <c r="M7699" s="11" t="s">
        <v>28349</v>
      </c>
      <c r="N7699" s="11" t="s">
        <v>2349</v>
      </c>
      <c r="O7699" s="11" t="s">
        <v>28350</v>
      </c>
      <c r="P7699" s="12">
        <v>1.3591161966323853</v>
      </c>
    </row>
    <row r="7700" spans="1:16" ht="15" customHeight="1" x14ac:dyDescent="0.35">
      <c r="A7700" s="9">
        <v>7698</v>
      </c>
      <c r="B7700" s="10">
        <v>21</v>
      </c>
      <c r="C7700" s="11" t="s">
        <v>28283</v>
      </c>
      <c r="D7700" t="s">
        <v>37</v>
      </c>
      <c r="E7700" s="10">
        <v>18</v>
      </c>
      <c r="F7700" s="11" t="s">
        <v>28351</v>
      </c>
      <c r="G7700" s="10">
        <v>4</v>
      </c>
      <c r="H7700" s="11" t="s">
        <v>39</v>
      </c>
      <c r="I7700" s="11" t="s">
        <v>6</v>
      </c>
      <c r="K7700" s="11" t="s">
        <v>28352</v>
      </c>
      <c r="L7700" s="11" t="s">
        <v>27530</v>
      </c>
      <c r="M7700" s="11" t="s">
        <v>28353</v>
      </c>
      <c r="N7700" s="11" t="s">
        <v>598</v>
      </c>
      <c r="O7700" s="11" t="s">
        <v>28354</v>
      </c>
      <c r="P7700" s="12">
        <v>0.72794747352600098</v>
      </c>
    </row>
    <row r="7701" spans="1:16" ht="15" customHeight="1" x14ac:dyDescent="0.35">
      <c r="A7701" s="9">
        <v>7699</v>
      </c>
      <c r="B7701" s="10">
        <v>21</v>
      </c>
      <c r="C7701" s="11" t="s">
        <v>28283</v>
      </c>
      <c r="D7701" t="s">
        <v>37</v>
      </c>
      <c r="E7701" s="10">
        <v>19</v>
      </c>
      <c r="F7701" s="11" t="s">
        <v>28355</v>
      </c>
      <c r="G7701" s="10">
        <v>4</v>
      </c>
      <c r="H7701" s="11" t="s">
        <v>39</v>
      </c>
      <c r="I7701" s="11" t="s">
        <v>6</v>
      </c>
      <c r="K7701" s="11" t="s">
        <v>28356</v>
      </c>
      <c r="L7701" s="11" t="s">
        <v>27530</v>
      </c>
      <c r="M7701" s="11" t="s">
        <v>28357</v>
      </c>
      <c r="N7701" s="11" t="s">
        <v>14458</v>
      </c>
      <c r="O7701" s="11" t="s">
        <v>28358</v>
      </c>
      <c r="P7701" s="12">
        <v>0.97718721628189087</v>
      </c>
    </row>
    <row r="7702" spans="1:16" ht="15" customHeight="1" x14ac:dyDescent="0.35">
      <c r="A7702" s="9">
        <v>7700</v>
      </c>
      <c r="B7702" s="10">
        <v>21</v>
      </c>
      <c r="C7702" s="11" t="s">
        <v>28283</v>
      </c>
      <c r="D7702" t="s">
        <v>37</v>
      </c>
      <c r="E7702" s="10">
        <v>20</v>
      </c>
      <c r="F7702" s="11" t="s">
        <v>28359</v>
      </c>
      <c r="G7702" s="10">
        <v>4</v>
      </c>
      <c r="H7702" s="11" t="s">
        <v>39</v>
      </c>
      <c r="I7702" s="11" t="s">
        <v>6</v>
      </c>
      <c r="K7702" s="11" t="s">
        <v>28360</v>
      </c>
      <c r="L7702" s="11" t="s">
        <v>27530</v>
      </c>
      <c r="M7702" s="11" t="s">
        <v>28361</v>
      </c>
      <c r="N7702" s="11" t="s">
        <v>4813</v>
      </c>
      <c r="O7702" s="11" t="s">
        <v>28362</v>
      </c>
      <c r="P7702" s="12">
        <v>1.10434889793396</v>
      </c>
    </row>
    <row r="7703" spans="1:16" ht="15" customHeight="1" x14ac:dyDescent="0.35">
      <c r="A7703" s="9">
        <v>7701</v>
      </c>
      <c r="B7703" s="10">
        <v>21</v>
      </c>
      <c r="C7703" s="11" t="s">
        <v>28283</v>
      </c>
      <c r="D7703" t="s">
        <v>37</v>
      </c>
      <c r="E7703" s="10">
        <v>21</v>
      </c>
      <c r="F7703" s="11" t="s">
        <v>28363</v>
      </c>
      <c r="G7703" s="10">
        <v>4</v>
      </c>
      <c r="H7703" s="11" t="s">
        <v>39</v>
      </c>
      <c r="I7703" s="11" t="s">
        <v>6</v>
      </c>
      <c r="K7703" s="11" t="s">
        <v>28364</v>
      </c>
      <c r="L7703" s="11" t="s">
        <v>27530</v>
      </c>
      <c r="M7703" s="11" t="s">
        <v>28365</v>
      </c>
      <c r="N7703" s="11" t="s">
        <v>213</v>
      </c>
      <c r="O7703" s="11" t="s">
        <v>28366</v>
      </c>
      <c r="P7703" s="12">
        <v>0.86477857828140259</v>
      </c>
    </row>
    <row r="7704" spans="1:16" ht="15" customHeight="1" x14ac:dyDescent="0.35">
      <c r="A7704" s="9">
        <v>7702</v>
      </c>
      <c r="B7704" s="10">
        <v>21</v>
      </c>
      <c r="C7704" s="11" t="s">
        <v>28283</v>
      </c>
      <c r="D7704" t="s">
        <v>37</v>
      </c>
      <c r="E7704" s="10">
        <v>22</v>
      </c>
      <c r="F7704" s="11" t="s">
        <v>28367</v>
      </c>
      <c r="G7704" s="10">
        <v>4</v>
      </c>
      <c r="H7704" s="11" t="s">
        <v>39</v>
      </c>
      <c r="I7704" s="11" t="s">
        <v>6</v>
      </c>
      <c r="K7704" s="11" t="s">
        <v>28368</v>
      </c>
      <c r="L7704" s="11" t="s">
        <v>27530</v>
      </c>
      <c r="M7704" s="11" t="s">
        <v>28369</v>
      </c>
      <c r="N7704" s="11" t="s">
        <v>4813</v>
      </c>
      <c r="O7704" s="11" t="s">
        <v>28370</v>
      </c>
      <c r="P7704" s="12">
        <v>0.77667474746704102</v>
      </c>
    </row>
    <row r="7705" spans="1:16" ht="15" customHeight="1" x14ac:dyDescent="0.35">
      <c r="A7705" s="9">
        <v>7703</v>
      </c>
      <c r="B7705" s="10">
        <v>21</v>
      </c>
      <c r="C7705" s="11" t="s">
        <v>28283</v>
      </c>
      <c r="D7705" t="s">
        <v>37</v>
      </c>
      <c r="E7705" s="10">
        <v>23</v>
      </c>
      <c r="F7705" s="11" t="s">
        <v>28371</v>
      </c>
      <c r="G7705" s="10">
        <v>4</v>
      </c>
      <c r="H7705" s="11" t="s">
        <v>39</v>
      </c>
      <c r="I7705" s="11" t="s">
        <v>6</v>
      </c>
      <c r="K7705" s="11" t="s">
        <v>28372</v>
      </c>
      <c r="L7705" s="11" t="s">
        <v>27530</v>
      </c>
      <c r="M7705" s="11" t="s">
        <v>28373</v>
      </c>
      <c r="N7705" s="11" t="s">
        <v>101</v>
      </c>
      <c r="O7705" s="11" t="s">
        <v>28374</v>
      </c>
      <c r="P7705" s="12">
        <v>1.2800440788269043</v>
      </c>
    </row>
    <row r="7706" spans="1:16" ht="15" customHeight="1" x14ac:dyDescent="0.35">
      <c r="A7706" s="9">
        <v>7704</v>
      </c>
      <c r="B7706" s="10">
        <v>21</v>
      </c>
      <c r="C7706" s="11" t="s">
        <v>28283</v>
      </c>
      <c r="D7706" t="s">
        <v>37</v>
      </c>
      <c r="E7706" s="10">
        <v>24</v>
      </c>
      <c r="F7706" s="11" t="s">
        <v>28375</v>
      </c>
      <c r="G7706" s="10">
        <v>4</v>
      </c>
      <c r="H7706" s="11" t="s">
        <v>39</v>
      </c>
      <c r="I7706" s="11" t="s">
        <v>6</v>
      </c>
      <c r="K7706" s="11" t="s">
        <v>28376</v>
      </c>
      <c r="L7706" s="11" t="s">
        <v>27530</v>
      </c>
      <c r="M7706" s="11" t="s">
        <v>28377</v>
      </c>
      <c r="N7706" s="11" t="s">
        <v>4813</v>
      </c>
      <c r="O7706" s="11" t="s">
        <v>28378</v>
      </c>
      <c r="P7706" s="12">
        <v>1.7265352010726929</v>
      </c>
    </row>
    <row r="7707" spans="1:16" ht="15" customHeight="1" x14ac:dyDescent="0.35">
      <c r="A7707" s="9">
        <v>7705</v>
      </c>
      <c r="B7707" s="10">
        <v>21</v>
      </c>
      <c r="C7707" s="11" t="s">
        <v>28283</v>
      </c>
      <c r="D7707" t="s">
        <v>145</v>
      </c>
      <c r="E7707" s="10">
        <v>1</v>
      </c>
      <c r="F7707" s="11" t="s">
        <v>28379</v>
      </c>
      <c r="G7707" s="10">
        <v>4</v>
      </c>
      <c r="H7707" s="11" t="s">
        <v>39</v>
      </c>
      <c r="I7707" s="11" t="s">
        <v>6</v>
      </c>
      <c r="K7707" s="11" t="s">
        <v>28380</v>
      </c>
      <c r="L7707" s="11" t="s">
        <v>27530</v>
      </c>
      <c r="M7707" s="11" t="s">
        <v>28381</v>
      </c>
      <c r="N7707" s="11" t="s">
        <v>66</v>
      </c>
      <c r="O7707" s="11" t="s">
        <v>28382</v>
      </c>
      <c r="P7707" s="12">
        <v>0.97335666418075562</v>
      </c>
    </row>
    <row r="7708" spans="1:16" ht="15" customHeight="1" x14ac:dyDescent="0.35">
      <c r="A7708" s="9">
        <v>7706</v>
      </c>
      <c r="B7708" s="10">
        <v>21</v>
      </c>
      <c r="C7708" s="11" t="s">
        <v>28283</v>
      </c>
      <c r="D7708" t="s">
        <v>145</v>
      </c>
      <c r="E7708" s="10">
        <v>2</v>
      </c>
      <c r="F7708" s="11" t="s">
        <v>28383</v>
      </c>
      <c r="G7708" s="10">
        <v>4</v>
      </c>
      <c r="H7708" s="11" t="s">
        <v>39</v>
      </c>
      <c r="I7708" s="11" t="s">
        <v>6</v>
      </c>
      <c r="K7708" s="11" t="s">
        <v>28384</v>
      </c>
      <c r="L7708" s="11" t="s">
        <v>27530</v>
      </c>
      <c r="M7708" s="11" t="s">
        <v>28385</v>
      </c>
      <c r="N7708" s="11" t="s">
        <v>4813</v>
      </c>
      <c r="O7708" s="11" t="s">
        <v>28386</v>
      </c>
      <c r="P7708" s="12">
        <v>-0.12976595759391785</v>
      </c>
    </row>
    <row r="7709" spans="1:16" ht="15" customHeight="1" x14ac:dyDescent="0.35">
      <c r="A7709" s="9">
        <v>7707</v>
      </c>
      <c r="B7709" s="10">
        <v>21</v>
      </c>
      <c r="C7709" s="11" t="s">
        <v>28283</v>
      </c>
      <c r="D7709" t="s">
        <v>145</v>
      </c>
      <c r="E7709" s="10">
        <v>3</v>
      </c>
      <c r="F7709" s="11" t="s">
        <v>28387</v>
      </c>
      <c r="G7709" s="10">
        <v>4</v>
      </c>
      <c r="H7709" s="11" t="s">
        <v>39</v>
      </c>
      <c r="I7709" s="11" t="s">
        <v>6</v>
      </c>
      <c r="K7709" s="11" t="s">
        <v>28388</v>
      </c>
      <c r="L7709" s="11" t="s">
        <v>27530</v>
      </c>
      <c r="M7709" s="11" t="s">
        <v>28389</v>
      </c>
      <c r="N7709" s="11" t="s">
        <v>43</v>
      </c>
      <c r="O7709" s="11" t="s">
        <v>28390</v>
      </c>
      <c r="P7709" s="12">
        <v>-3.4209676086902618E-2</v>
      </c>
    </row>
    <row r="7710" spans="1:16" ht="15" customHeight="1" x14ac:dyDescent="0.35">
      <c r="A7710" s="9">
        <v>7708</v>
      </c>
      <c r="B7710" s="10">
        <v>21</v>
      </c>
      <c r="C7710" s="11" t="s">
        <v>28283</v>
      </c>
      <c r="D7710" t="s">
        <v>145</v>
      </c>
      <c r="E7710" s="10">
        <v>4</v>
      </c>
      <c r="F7710" s="11" t="s">
        <v>28391</v>
      </c>
      <c r="G7710" s="10">
        <v>4</v>
      </c>
      <c r="H7710" s="11" t="s">
        <v>39</v>
      </c>
      <c r="I7710" s="11" t="s">
        <v>6</v>
      </c>
      <c r="K7710" s="11" t="s">
        <v>28392</v>
      </c>
      <c r="L7710" s="11" t="s">
        <v>27530</v>
      </c>
      <c r="M7710" s="11" t="s">
        <v>28393</v>
      </c>
      <c r="N7710" s="11" t="s">
        <v>1133</v>
      </c>
      <c r="O7710" s="11" t="s">
        <v>28394</v>
      </c>
      <c r="P7710" s="12">
        <v>-0.28173345327377319</v>
      </c>
    </row>
    <row r="7711" spans="1:16" ht="15" customHeight="1" x14ac:dyDescent="0.35">
      <c r="A7711" s="9">
        <v>7709</v>
      </c>
      <c r="B7711" s="10">
        <v>21</v>
      </c>
      <c r="C7711" s="11" t="s">
        <v>28283</v>
      </c>
      <c r="D7711" t="s">
        <v>145</v>
      </c>
      <c r="E7711" s="10">
        <v>5</v>
      </c>
      <c r="F7711" s="11" t="s">
        <v>28395</v>
      </c>
      <c r="G7711" s="10">
        <v>4</v>
      </c>
      <c r="H7711" s="11" t="s">
        <v>39</v>
      </c>
      <c r="I7711" s="11" t="s">
        <v>6</v>
      </c>
      <c r="K7711" s="11" t="s">
        <v>28396</v>
      </c>
      <c r="L7711" s="11" t="s">
        <v>27530</v>
      </c>
      <c r="M7711" s="11" t="s">
        <v>28397</v>
      </c>
      <c r="N7711" s="11" t="s">
        <v>101</v>
      </c>
      <c r="O7711" s="11" t="s">
        <v>28398</v>
      </c>
      <c r="P7711" s="12">
        <v>-0.33933678269386292</v>
      </c>
    </row>
    <row r="7712" spans="1:16" ht="15" customHeight="1" x14ac:dyDescent="0.35">
      <c r="A7712" s="9">
        <v>7710</v>
      </c>
      <c r="B7712" s="10">
        <v>21</v>
      </c>
      <c r="C7712" s="11" t="s">
        <v>28283</v>
      </c>
      <c r="D7712" t="s">
        <v>145</v>
      </c>
      <c r="E7712" s="10">
        <v>6</v>
      </c>
      <c r="F7712" s="11" t="s">
        <v>28399</v>
      </c>
      <c r="G7712" s="10">
        <v>4</v>
      </c>
      <c r="H7712" s="11" t="s">
        <v>39</v>
      </c>
      <c r="I7712" s="11" t="s">
        <v>6</v>
      </c>
      <c r="K7712" s="11" t="s">
        <v>28400</v>
      </c>
      <c r="L7712" s="11" t="s">
        <v>27530</v>
      </c>
      <c r="M7712" s="11" t="s">
        <v>28401</v>
      </c>
      <c r="N7712" s="11" t="s">
        <v>4813</v>
      </c>
      <c r="O7712" s="11" t="s">
        <v>28402</v>
      </c>
      <c r="P7712" s="12">
        <v>0.1995520293712616</v>
      </c>
    </row>
    <row r="7713" spans="1:16" ht="15" customHeight="1" x14ac:dyDescent="0.35">
      <c r="A7713" s="9">
        <v>7711</v>
      </c>
      <c r="B7713" s="10">
        <v>21</v>
      </c>
      <c r="C7713" s="11" t="s">
        <v>28283</v>
      </c>
      <c r="D7713" t="s">
        <v>145</v>
      </c>
      <c r="E7713" s="10">
        <v>7</v>
      </c>
      <c r="F7713" s="11" t="s">
        <v>28403</v>
      </c>
      <c r="G7713" s="10">
        <v>4</v>
      </c>
      <c r="H7713" s="11" t="s">
        <v>39</v>
      </c>
      <c r="I7713" s="11" t="s">
        <v>6</v>
      </c>
      <c r="K7713" s="11" t="s">
        <v>28404</v>
      </c>
      <c r="L7713" s="11" t="s">
        <v>27530</v>
      </c>
      <c r="M7713" s="11" t="s">
        <v>28405</v>
      </c>
      <c r="N7713" s="11" t="s">
        <v>123</v>
      </c>
      <c r="O7713" s="11" t="s">
        <v>28406</v>
      </c>
      <c r="P7713" s="12">
        <v>-1.6499762535095215</v>
      </c>
    </row>
    <row r="7714" spans="1:16" ht="15" customHeight="1" x14ac:dyDescent="0.35">
      <c r="A7714" s="9">
        <v>7712</v>
      </c>
      <c r="B7714" s="10">
        <v>21</v>
      </c>
      <c r="C7714" s="11" t="s">
        <v>28283</v>
      </c>
      <c r="D7714" t="s">
        <v>145</v>
      </c>
      <c r="E7714" s="10">
        <v>8</v>
      </c>
      <c r="F7714" s="11" t="s">
        <v>28407</v>
      </c>
      <c r="G7714" s="10">
        <v>4</v>
      </c>
      <c r="H7714" s="11" t="s">
        <v>39</v>
      </c>
      <c r="I7714" s="11" t="s">
        <v>6</v>
      </c>
      <c r="K7714" s="11" t="s">
        <v>28408</v>
      </c>
      <c r="L7714" s="11" t="s">
        <v>27530</v>
      </c>
      <c r="M7714" s="11" t="s">
        <v>28409</v>
      </c>
      <c r="N7714" s="11" t="s">
        <v>4813</v>
      </c>
      <c r="O7714" s="11" t="s">
        <v>28410</v>
      </c>
      <c r="P7714" s="12">
        <v>-0.31606841087341309</v>
      </c>
    </row>
    <row r="7715" spans="1:16" ht="15" customHeight="1" x14ac:dyDescent="0.35">
      <c r="A7715" s="9">
        <v>7713</v>
      </c>
      <c r="B7715" s="10">
        <v>21</v>
      </c>
      <c r="C7715" s="11" t="s">
        <v>28283</v>
      </c>
      <c r="D7715" t="s">
        <v>145</v>
      </c>
      <c r="E7715" s="10">
        <v>9</v>
      </c>
      <c r="F7715" s="11" t="s">
        <v>28411</v>
      </c>
      <c r="G7715" s="10">
        <v>4</v>
      </c>
      <c r="H7715" s="11" t="s">
        <v>39</v>
      </c>
      <c r="I7715" s="11" t="s">
        <v>6</v>
      </c>
      <c r="K7715" s="11" t="s">
        <v>28412</v>
      </c>
      <c r="L7715" s="11" t="s">
        <v>27530</v>
      </c>
      <c r="M7715" s="11" t="s">
        <v>28413</v>
      </c>
      <c r="N7715" s="11" t="s">
        <v>101</v>
      </c>
      <c r="O7715" s="11" t="s">
        <v>28414</v>
      </c>
      <c r="P7715" s="12">
        <v>-0.40241074562072754</v>
      </c>
    </row>
    <row r="7716" spans="1:16" ht="15" customHeight="1" x14ac:dyDescent="0.35">
      <c r="A7716" s="9">
        <v>7714</v>
      </c>
      <c r="B7716" s="10">
        <v>21</v>
      </c>
      <c r="C7716" s="11" t="s">
        <v>28283</v>
      </c>
      <c r="D7716" t="s">
        <v>145</v>
      </c>
      <c r="E7716" s="10">
        <v>10</v>
      </c>
      <c r="F7716" s="11" t="s">
        <v>28415</v>
      </c>
      <c r="G7716" s="10">
        <v>4</v>
      </c>
      <c r="H7716" s="11" t="s">
        <v>39</v>
      </c>
      <c r="I7716" s="11" t="s">
        <v>6</v>
      </c>
      <c r="K7716" s="11" t="s">
        <v>28416</v>
      </c>
      <c r="L7716" s="11" t="s">
        <v>27530</v>
      </c>
      <c r="M7716" s="11" t="s">
        <v>28417</v>
      </c>
      <c r="N7716" s="11" t="s">
        <v>653</v>
      </c>
      <c r="O7716" s="11" t="s">
        <v>28418</v>
      </c>
      <c r="P7716" s="12">
        <v>-0.37049791216850281</v>
      </c>
    </row>
    <row r="7717" spans="1:16" ht="15" customHeight="1" x14ac:dyDescent="0.35">
      <c r="A7717" s="9">
        <v>7715</v>
      </c>
      <c r="B7717" s="10">
        <v>21</v>
      </c>
      <c r="C7717" s="11" t="s">
        <v>28283</v>
      </c>
      <c r="D7717" t="s">
        <v>145</v>
      </c>
      <c r="E7717" s="10">
        <v>11</v>
      </c>
      <c r="F7717" s="11" t="s">
        <v>28419</v>
      </c>
      <c r="G7717" s="10">
        <v>4</v>
      </c>
      <c r="H7717" s="11" t="s">
        <v>39</v>
      </c>
      <c r="I7717" s="11" t="s">
        <v>6</v>
      </c>
      <c r="K7717" s="11" t="s">
        <v>28420</v>
      </c>
      <c r="L7717" s="11" t="s">
        <v>27530</v>
      </c>
      <c r="M7717" s="11" t="s">
        <v>28421</v>
      </c>
      <c r="N7717" s="11" t="s">
        <v>101</v>
      </c>
      <c r="O7717" s="11" t="s">
        <v>28422</v>
      </c>
      <c r="P7717" s="12">
        <v>6.1456695199012756E-2</v>
      </c>
    </row>
    <row r="7718" spans="1:16" ht="15" customHeight="1" x14ac:dyDescent="0.35">
      <c r="A7718" s="9">
        <v>7716</v>
      </c>
      <c r="B7718" s="10">
        <v>21</v>
      </c>
      <c r="C7718" s="11" t="s">
        <v>28283</v>
      </c>
      <c r="D7718" t="s">
        <v>145</v>
      </c>
      <c r="E7718" s="10">
        <v>12</v>
      </c>
      <c r="F7718" s="11" t="s">
        <v>28423</v>
      </c>
      <c r="G7718" s="10">
        <v>4</v>
      </c>
      <c r="H7718" s="11" t="s">
        <v>39</v>
      </c>
      <c r="I7718" s="11" t="s">
        <v>6</v>
      </c>
      <c r="K7718" s="11" t="s">
        <v>28424</v>
      </c>
      <c r="L7718" s="11" t="s">
        <v>27530</v>
      </c>
      <c r="M7718" s="11" t="s">
        <v>28425</v>
      </c>
      <c r="N7718" s="11" t="s">
        <v>589</v>
      </c>
      <c r="O7718" s="11" t="s">
        <v>28426</v>
      </c>
      <c r="P7718" s="12">
        <v>-0.16866803169250488</v>
      </c>
    </row>
    <row r="7719" spans="1:16" ht="15" customHeight="1" x14ac:dyDescent="0.35">
      <c r="A7719" s="9">
        <v>7717</v>
      </c>
      <c r="B7719" s="10">
        <v>21</v>
      </c>
      <c r="C7719" s="11" t="s">
        <v>28283</v>
      </c>
      <c r="D7719" t="s">
        <v>145</v>
      </c>
      <c r="E7719" s="10">
        <v>13</v>
      </c>
      <c r="F7719" s="11" t="s">
        <v>28427</v>
      </c>
      <c r="G7719" s="10">
        <v>4</v>
      </c>
      <c r="H7719" s="11" t="s">
        <v>39</v>
      </c>
      <c r="I7719" s="11" t="s">
        <v>6</v>
      </c>
      <c r="K7719" s="11" t="s">
        <v>28428</v>
      </c>
      <c r="L7719" s="11" t="s">
        <v>27530</v>
      </c>
      <c r="M7719" s="11" t="s">
        <v>976</v>
      </c>
      <c r="N7719" s="11" t="s">
        <v>101</v>
      </c>
      <c r="O7719" s="11" t="s">
        <v>28429</v>
      </c>
      <c r="P7719" s="12">
        <v>-0.25332853198051453</v>
      </c>
    </row>
    <row r="7720" spans="1:16" ht="15" customHeight="1" x14ac:dyDescent="0.35">
      <c r="A7720" s="9">
        <v>7718</v>
      </c>
      <c r="B7720" s="10">
        <v>21</v>
      </c>
      <c r="C7720" s="11" t="s">
        <v>28283</v>
      </c>
      <c r="D7720" t="s">
        <v>145</v>
      </c>
      <c r="E7720" s="10">
        <v>14</v>
      </c>
      <c r="F7720" s="11" t="s">
        <v>28430</v>
      </c>
      <c r="G7720" s="10">
        <v>4</v>
      </c>
      <c r="H7720" s="11" t="s">
        <v>39</v>
      </c>
      <c r="I7720" s="11" t="s">
        <v>6</v>
      </c>
      <c r="K7720" s="11" t="s">
        <v>28431</v>
      </c>
      <c r="L7720" s="11" t="s">
        <v>27530</v>
      </c>
      <c r="M7720" s="11" t="s">
        <v>28432</v>
      </c>
      <c r="N7720" s="11" t="s">
        <v>1133</v>
      </c>
      <c r="O7720" s="11" t="s">
        <v>28433</v>
      </c>
      <c r="P7720" s="12">
        <v>0.28667640686035156</v>
      </c>
    </row>
    <row r="7721" spans="1:16" ht="15" customHeight="1" x14ac:dyDescent="0.35">
      <c r="A7721" s="9">
        <v>7719</v>
      </c>
      <c r="B7721" s="10">
        <v>21</v>
      </c>
      <c r="C7721" s="11" t="s">
        <v>28283</v>
      </c>
      <c r="D7721" t="s">
        <v>145</v>
      </c>
      <c r="E7721" s="10">
        <v>15</v>
      </c>
      <c r="F7721" s="11" t="s">
        <v>28434</v>
      </c>
      <c r="G7721" s="10">
        <v>4</v>
      </c>
      <c r="H7721" s="11" t="s">
        <v>39</v>
      </c>
      <c r="I7721" s="11" t="s">
        <v>6</v>
      </c>
      <c r="K7721" s="11" t="s">
        <v>28435</v>
      </c>
      <c r="L7721" s="11" t="s">
        <v>27530</v>
      </c>
      <c r="M7721" s="11" t="s">
        <v>28436</v>
      </c>
      <c r="N7721" s="11" t="s">
        <v>101</v>
      </c>
      <c r="O7721" s="11" t="s">
        <v>28437</v>
      </c>
      <c r="P7721" s="12">
        <v>0.15929083526134491</v>
      </c>
    </row>
    <row r="7722" spans="1:16" ht="15" customHeight="1" x14ac:dyDescent="0.35">
      <c r="A7722" s="9">
        <v>7720</v>
      </c>
      <c r="B7722" s="10">
        <v>21</v>
      </c>
      <c r="C7722" s="11" t="s">
        <v>28283</v>
      </c>
      <c r="D7722" t="s">
        <v>145</v>
      </c>
      <c r="E7722" s="10">
        <v>16</v>
      </c>
      <c r="F7722" s="11" t="s">
        <v>28438</v>
      </c>
      <c r="G7722" s="10">
        <v>4</v>
      </c>
      <c r="H7722" s="11" t="s">
        <v>39</v>
      </c>
      <c r="I7722" s="11" t="s">
        <v>6</v>
      </c>
      <c r="K7722" s="11" t="s">
        <v>28439</v>
      </c>
      <c r="L7722" s="11" t="s">
        <v>27530</v>
      </c>
      <c r="M7722" s="11" t="s">
        <v>28440</v>
      </c>
      <c r="N7722" s="11" t="s">
        <v>48</v>
      </c>
      <c r="O7722" s="11" t="s">
        <v>28441</v>
      </c>
      <c r="P7722" s="12">
        <v>0.21704979240894318</v>
      </c>
    </row>
    <row r="7723" spans="1:16" ht="15" customHeight="1" x14ac:dyDescent="0.35">
      <c r="A7723" s="9">
        <v>7721</v>
      </c>
      <c r="B7723" s="10">
        <v>21</v>
      </c>
      <c r="C7723" s="11" t="s">
        <v>28283</v>
      </c>
      <c r="D7723" t="s">
        <v>145</v>
      </c>
      <c r="E7723" s="10">
        <v>17</v>
      </c>
      <c r="F7723" s="11" t="s">
        <v>28442</v>
      </c>
      <c r="G7723" s="10">
        <v>4</v>
      </c>
      <c r="H7723" s="11" t="s">
        <v>39</v>
      </c>
      <c r="I7723" s="11" t="s">
        <v>6</v>
      </c>
      <c r="K7723" s="11" t="s">
        <v>28443</v>
      </c>
      <c r="L7723" s="11" t="s">
        <v>27530</v>
      </c>
      <c r="M7723" s="11" t="s">
        <v>28444</v>
      </c>
      <c r="N7723" s="11" t="s">
        <v>101</v>
      </c>
      <c r="O7723" s="11" t="s">
        <v>28445</v>
      </c>
      <c r="P7723" s="12">
        <v>2.2964635863900185E-2</v>
      </c>
    </row>
    <row r="7724" spans="1:16" ht="15" customHeight="1" x14ac:dyDescent="0.35">
      <c r="A7724" s="9">
        <v>7722</v>
      </c>
      <c r="B7724" s="10">
        <v>21</v>
      </c>
      <c r="C7724" s="11" t="s">
        <v>28283</v>
      </c>
      <c r="D7724" t="s">
        <v>145</v>
      </c>
      <c r="E7724" s="10">
        <v>18</v>
      </c>
      <c r="F7724" s="11" t="s">
        <v>9797</v>
      </c>
      <c r="G7724" s="10">
        <v>4</v>
      </c>
      <c r="H7724" s="11" t="s">
        <v>39</v>
      </c>
      <c r="I7724" s="11" t="s">
        <v>6</v>
      </c>
      <c r="K7724" s="11" t="s">
        <v>28446</v>
      </c>
      <c r="L7724" s="11" t="s">
        <v>27530</v>
      </c>
      <c r="M7724" s="11" t="s">
        <v>9799</v>
      </c>
      <c r="N7724" s="11" t="s">
        <v>589</v>
      </c>
      <c r="O7724" s="11" t="s">
        <v>9800</v>
      </c>
      <c r="P7724" s="12">
        <v>-4.0982518345117569E-2</v>
      </c>
    </row>
    <row r="7725" spans="1:16" ht="15" customHeight="1" x14ac:dyDescent="0.35">
      <c r="A7725" s="9">
        <v>7723</v>
      </c>
      <c r="B7725" s="10">
        <v>21</v>
      </c>
      <c r="C7725" s="11" t="s">
        <v>28283</v>
      </c>
      <c r="D7725" t="s">
        <v>145</v>
      </c>
      <c r="E7725" s="10">
        <v>19</v>
      </c>
      <c r="F7725" s="11" t="s">
        <v>28447</v>
      </c>
      <c r="G7725" s="10">
        <v>4</v>
      </c>
      <c r="H7725" s="11" t="s">
        <v>39</v>
      </c>
      <c r="I7725" s="11" t="s">
        <v>6</v>
      </c>
      <c r="K7725" s="11" t="s">
        <v>28448</v>
      </c>
      <c r="L7725" s="11" t="s">
        <v>27530</v>
      </c>
      <c r="M7725" s="11" t="s">
        <v>28449</v>
      </c>
      <c r="N7725" s="11" t="s">
        <v>101</v>
      </c>
      <c r="O7725" s="11" t="s">
        <v>28450</v>
      </c>
      <c r="P7725" s="12">
        <v>0.31597352027893066</v>
      </c>
    </row>
    <row r="7726" spans="1:16" ht="15" customHeight="1" x14ac:dyDescent="0.35">
      <c r="A7726" s="9">
        <v>7724</v>
      </c>
      <c r="B7726" s="10">
        <v>21</v>
      </c>
      <c r="C7726" s="11" t="s">
        <v>28283</v>
      </c>
      <c r="D7726" t="s">
        <v>145</v>
      </c>
      <c r="E7726" s="10">
        <v>20</v>
      </c>
      <c r="F7726" s="11" t="s">
        <v>28451</v>
      </c>
      <c r="G7726" s="10">
        <v>4</v>
      </c>
      <c r="H7726" s="11" t="s">
        <v>39</v>
      </c>
      <c r="I7726" s="11" t="s">
        <v>6</v>
      </c>
      <c r="K7726" s="11" t="s">
        <v>28452</v>
      </c>
      <c r="L7726" s="11" t="s">
        <v>27530</v>
      </c>
      <c r="M7726" s="11" t="s">
        <v>28453</v>
      </c>
      <c r="N7726" s="11" t="s">
        <v>101</v>
      </c>
      <c r="O7726" s="11" t="s">
        <v>28454</v>
      </c>
      <c r="P7726" s="12">
        <v>0.38478389382362366</v>
      </c>
    </row>
    <row r="7727" spans="1:16" ht="15" customHeight="1" x14ac:dyDescent="0.35">
      <c r="A7727" s="9">
        <v>7725</v>
      </c>
      <c r="B7727" s="10">
        <v>21</v>
      </c>
      <c r="C7727" s="11" t="s">
        <v>28283</v>
      </c>
      <c r="D7727" t="s">
        <v>145</v>
      </c>
      <c r="E7727" s="10">
        <v>21</v>
      </c>
      <c r="F7727" s="11" t="s">
        <v>28455</v>
      </c>
      <c r="G7727" s="10">
        <v>4</v>
      </c>
      <c r="H7727" s="11" t="s">
        <v>39</v>
      </c>
      <c r="I7727" s="11" t="s">
        <v>6</v>
      </c>
      <c r="K7727" s="11" t="s">
        <v>28456</v>
      </c>
      <c r="L7727" s="11" t="s">
        <v>27530</v>
      </c>
      <c r="M7727" s="11" t="s">
        <v>28457</v>
      </c>
      <c r="N7727" s="11" t="s">
        <v>101</v>
      </c>
      <c r="O7727" s="11" t="s">
        <v>28458</v>
      </c>
      <c r="P7727" s="12">
        <v>0.18745657801628113</v>
      </c>
    </row>
    <row r="7728" spans="1:16" ht="15" customHeight="1" x14ac:dyDescent="0.35">
      <c r="A7728" s="9">
        <v>7726</v>
      </c>
      <c r="B7728" s="10">
        <v>21</v>
      </c>
      <c r="C7728" s="11" t="s">
        <v>28283</v>
      </c>
      <c r="D7728" t="s">
        <v>145</v>
      </c>
      <c r="E7728" s="10">
        <v>22</v>
      </c>
      <c r="F7728" s="11" t="s">
        <v>28459</v>
      </c>
      <c r="G7728" s="10">
        <v>4</v>
      </c>
      <c r="H7728" s="11" t="s">
        <v>39</v>
      </c>
      <c r="I7728" s="11" t="s">
        <v>6</v>
      </c>
      <c r="K7728" s="11" t="s">
        <v>28460</v>
      </c>
      <c r="L7728" s="11" t="s">
        <v>27530</v>
      </c>
      <c r="M7728" s="11" t="s">
        <v>28461</v>
      </c>
      <c r="N7728" s="11" t="s">
        <v>101</v>
      </c>
      <c r="O7728" s="11" t="s">
        <v>28462</v>
      </c>
      <c r="P7728" s="12">
        <v>0.9454338550567627</v>
      </c>
    </row>
    <row r="7729" spans="1:16" ht="15" customHeight="1" x14ac:dyDescent="0.35">
      <c r="A7729" s="9">
        <v>7727</v>
      </c>
      <c r="B7729" s="10">
        <v>21</v>
      </c>
      <c r="C7729" s="11" t="s">
        <v>28283</v>
      </c>
      <c r="D7729" t="s">
        <v>145</v>
      </c>
      <c r="E7729" s="10">
        <v>23</v>
      </c>
      <c r="F7729" s="11" t="s">
        <v>28463</v>
      </c>
      <c r="G7729" s="10">
        <v>4</v>
      </c>
      <c r="H7729" s="11" t="s">
        <v>39</v>
      </c>
      <c r="I7729" s="11" t="s">
        <v>6</v>
      </c>
      <c r="K7729" s="11" t="s">
        <v>28464</v>
      </c>
      <c r="L7729" s="11" t="s">
        <v>27530</v>
      </c>
      <c r="M7729" s="11" t="s">
        <v>28465</v>
      </c>
      <c r="N7729" s="11" t="s">
        <v>101</v>
      </c>
      <c r="O7729" s="11" t="s">
        <v>28466</v>
      </c>
      <c r="P7729" s="12">
        <v>0.93354344367980957</v>
      </c>
    </row>
    <row r="7730" spans="1:16" ht="15" customHeight="1" x14ac:dyDescent="0.35">
      <c r="A7730" s="9">
        <v>7728</v>
      </c>
      <c r="B7730" s="10">
        <v>21</v>
      </c>
      <c r="C7730" s="11" t="s">
        <v>28283</v>
      </c>
      <c r="D7730" t="s">
        <v>145</v>
      </c>
      <c r="E7730" s="10">
        <v>24</v>
      </c>
      <c r="F7730" s="11" t="s">
        <v>28467</v>
      </c>
      <c r="G7730" s="10">
        <v>4</v>
      </c>
      <c r="H7730" s="11" t="s">
        <v>39</v>
      </c>
      <c r="I7730" s="11" t="s">
        <v>6</v>
      </c>
      <c r="K7730" s="11" t="s">
        <v>28468</v>
      </c>
      <c r="L7730" s="11" t="s">
        <v>27530</v>
      </c>
      <c r="M7730" s="11" t="s">
        <v>28469</v>
      </c>
      <c r="N7730" s="11" t="s">
        <v>101</v>
      </c>
      <c r="O7730" s="11" t="s">
        <v>28470</v>
      </c>
      <c r="P7730" s="12">
        <v>1.3669862747192383</v>
      </c>
    </row>
    <row r="7731" spans="1:16" ht="15" customHeight="1" x14ac:dyDescent="0.35">
      <c r="A7731" s="9">
        <v>7729</v>
      </c>
      <c r="B7731" s="10">
        <v>21</v>
      </c>
      <c r="C7731" s="11" t="s">
        <v>28283</v>
      </c>
      <c r="D7731" t="s">
        <v>247</v>
      </c>
      <c r="E7731" s="10">
        <v>1</v>
      </c>
      <c r="F7731" s="11" t="s">
        <v>28471</v>
      </c>
      <c r="G7731" s="10">
        <v>4</v>
      </c>
      <c r="H7731" s="11" t="s">
        <v>39</v>
      </c>
      <c r="I7731" s="11" t="s">
        <v>6</v>
      </c>
      <c r="K7731" s="11" t="s">
        <v>28472</v>
      </c>
      <c r="L7731" s="11" t="s">
        <v>27530</v>
      </c>
      <c r="M7731" s="11" t="s">
        <v>28473</v>
      </c>
      <c r="N7731" s="11" t="s">
        <v>101</v>
      </c>
      <c r="O7731" s="11" t="s">
        <v>28474</v>
      </c>
      <c r="P7731" s="12">
        <v>0.53235894441604614</v>
      </c>
    </row>
    <row r="7732" spans="1:16" ht="15" customHeight="1" x14ac:dyDescent="0.35">
      <c r="A7732" s="9">
        <v>7730</v>
      </c>
      <c r="B7732" s="10">
        <v>21</v>
      </c>
      <c r="C7732" s="11" t="s">
        <v>28283</v>
      </c>
      <c r="D7732" t="s">
        <v>247</v>
      </c>
      <c r="E7732" s="10">
        <v>2</v>
      </c>
      <c r="F7732" s="11" t="s">
        <v>28475</v>
      </c>
      <c r="G7732" s="10">
        <v>4</v>
      </c>
      <c r="H7732" s="11" t="s">
        <v>39</v>
      </c>
      <c r="I7732" s="11" t="s">
        <v>6</v>
      </c>
      <c r="K7732" s="11" t="s">
        <v>28476</v>
      </c>
      <c r="L7732" s="11" t="s">
        <v>27530</v>
      </c>
      <c r="M7732" s="11" t="s">
        <v>28477</v>
      </c>
      <c r="N7732" s="11" t="s">
        <v>4813</v>
      </c>
      <c r="O7732" s="11" t="s">
        <v>28478</v>
      </c>
      <c r="P7732" s="12">
        <v>-0.49991458654403687</v>
      </c>
    </row>
    <row r="7733" spans="1:16" ht="15" customHeight="1" x14ac:dyDescent="0.35">
      <c r="A7733" s="9">
        <v>7731</v>
      </c>
      <c r="B7733" s="10">
        <v>21</v>
      </c>
      <c r="C7733" s="11" t="s">
        <v>28283</v>
      </c>
      <c r="D7733" t="s">
        <v>247</v>
      </c>
      <c r="E7733" s="10">
        <v>3</v>
      </c>
      <c r="F7733" s="11" t="s">
        <v>28479</v>
      </c>
      <c r="G7733" s="10">
        <v>4</v>
      </c>
      <c r="H7733" s="11" t="s">
        <v>39</v>
      </c>
      <c r="I7733" s="11" t="s">
        <v>6</v>
      </c>
      <c r="K7733" s="11" t="s">
        <v>28480</v>
      </c>
      <c r="L7733" s="11" t="s">
        <v>27530</v>
      </c>
      <c r="M7733" s="11" t="s">
        <v>28481</v>
      </c>
      <c r="N7733" s="11" t="s">
        <v>101</v>
      </c>
      <c r="O7733" s="11" t="s">
        <v>28482</v>
      </c>
      <c r="P7733" s="12">
        <v>-1.9887815713882446</v>
      </c>
    </row>
    <row r="7734" spans="1:16" ht="15" customHeight="1" x14ac:dyDescent="0.35">
      <c r="A7734" s="9">
        <v>7732</v>
      </c>
      <c r="B7734" s="10">
        <v>21</v>
      </c>
      <c r="C7734" s="11" t="s">
        <v>28283</v>
      </c>
      <c r="D7734" t="s">
        <v>247</v>
      </c>
      <c r="E7734" s="10">
        <v>4</v>
      </c>
      <c r="F7734" s="11" t="s">
        <v>28483</v>
      </c>
      <c r="G7734" s="10">
        <v>4</v>
      </c>
      <c r="H7734" s="11" t="s">
        <v>39</v>
      </c>
      <c r="I7734" s="11" t="s">
        <v>6</v>
      </c>
      <c r="K7734" s="11" t="s">
        <v>28484</v>
      </c>
      <c r="L7734" s="11" t="s">
        <v>27530</v>
      </c>
      <c r="M7734" s="11" t="s">
        <v>28485</v>
      </c>
      <c r="N7734" s="11" t="s">
        <v>4813</v>
      </c>
      <c r="O7734" s="11" t="s">
        <v>28486</v>
      </c>
      <c r="P7734" s="12">
        <v>-0.83158636093139648</v>
      </c>
    </row>
    <row r="7735" spans="1:16" ht="15" customHeight="1" x14ac:dyDescent="0.35">
      <c r="A7735" s="9">
        <v>7733</v>
      </c>
      <c r="B7735" s="10">
        <v>21</v>
      </c>
      <c r="C7735" s="11" t="s">
        <v>28283</v>
      </c>
      <c r="D7735" t="s">
        <v>247</v>
      </c>
      <c r="E7735" s="10">
        <v>5</v>
      </c>
      <c r="F7735" s="11" t="s">
        <v>28487</v>
      </c>
      <c r="G7735" s="10">
        <v>4</v>
      </c>
      <c r="H7735" s="11" t="s">
        <v>39</v>
      </c>
      <c r="I7735" s="11" t="s">
        <v>6</v>
      </c>
      <c r="K7735" s="11" t="s">
        <v>28488</v>
      </c>
      <c r="L7735" s="11" t="s">
        <v>27530</v>
      </c>
      <c r="M7735" s="11" t="s">
        <v>28489</v>
      </c>
      <c r="N7735" s="11" t="s">
        <v>9582</v>
      </c>
      <c r="O7735" s="11" t="s">
        <v>28490</v>
      </c>
      <c r="P7735" s="12">
        <v>-0.30148252844810486</v>
      </c>
    </row>
    <row r="7736" spans="1:16" ht="15" customHeight="1" x14ac:dyDescent="0.35">
      <c r="A7736" s="9">
        <v>7734</v>
      </c>
      <c r="B7736" s="10">
        <v>21</v>
      </c>
      <c r="C7736" s="11" t="s">
        <v>28283</v>
      </c>
      <c r="D7736" t="s">
        <v>247</v>
      </c>
      <c r="E7736" s="10">
        <v>6</v>
      </c>
      <c r="F7736" s="11" t="s">
        <v>28491</v>
      </c>
      <c r="G7736" s="10">
        <v>4</v>
      </c>
      <c r="H7736" s="11" t="s">
        <v>39</v>
      </c>
      <c r="I7736" s="11" t="s">
        <v>6</v>
      </c>
      <c r="K7736" s="11" t="s">
        <v>28492</v>
      </c>
      <c r="L7736" s="11" t="s">
        <v>27530</v>
      </c>
      <c r="M7736" s="11" t="s">
        <v>28493</v>
      </c>
      <c r="N7736" s="11" t="s">
        <v>4813</v>
      </c>
      <c r="O7736" s="11" t="s">
        <v>28494</v>
      </c>
      <c r="P7736" s="12">
        <v>-0.66481274366378784</v>
      </c>
    </row>
    <row r="7737" spans="1:16" ht="15" customHeight="1" x14ac:dyDescent="0.35">
      <c r="A7737" s="9">
        <v>7735</v>
      </c>
      <c r="B7737" s="10">
        <v>21</v>
      </c>
      <c r="C7737" s="11" t="s">
        <v>28283</v>
      </c>
      <c r="D7737" t="s">
        <v>247</v>
      </c>
      <c r="E7737" s="10">
        <v>7</v>
      </c>
      <c r="F7737" s="11" t="s">
        <v>28495</v>
      </c>
      <c r="G7737" s="10">
        <v>4</v>
      </c>
      <c r="H7737" s="11" t="s">
        <v>39</v>
      </c>
      <c r="I7737" s="11" t="s">
        <v>6</v>
      </c>
      <c r="K7737" s="11" t="s">
        <v>28496</v>
      </c>
      <c r="L7737" s="11" t="s">
        <v>27530</v>
      </c>
      <c r="M7737" s="11" t="s">
        <v>28497</v>
      </c>
      <c r="N7737" s="11" t="s">
        <v>101</v>
      </c>
      <c r="O7737" s="11" t="s">
        <v>28498</v>
      </c>
      <c r="P7737" s="12">
        <v>-0.4523870050907135</v>
      </c>
    </row>
    <row r="7738" spans="1:16" ht="15" customHeight="1" x14ac:dyDescent="0.35">
      <c r="A7738" s="9">
        <v>7736</v>
      </c>
      <c r="B7738" s="10">
        <v>21</v>
      </c>
      <c r="C7738" s="11" t="s">
        <v>28283</v>
      </c>
      <c r="D7738" t="s">
        <v>247</v>
      </c>
      <c r="E7738" s="10">
        <v>8</v>
      </c>
      <c r="F7738" s="11" t="s">
        <v>28499</v>
      </c>
      <c r="G7738" s="10">
        <v>4</v>
      </c>
      <c r="H7738" s="11" t="s">
        <v>39</v>
      </c>
      <c r="I7738" s="11" t="s">
        <v>6</v>
      </c>
      <c r="K7738" s="11" t="s">
        <v>28500</v>
      </c>
      <c r="L7738" s="11" t="s">
        <v>27530</v>
      </c>
      <c r="M7738" s="11" t="s">
        <v>28501</v>
      </c>
      <c r="N7738" s="11" t="s">
        <v>4813</v>
      </c>
      <c r="O7738" s="11" t="s">
        <v>28502</v>
      </c>
      <c r="P7738" s="12">
        <v>-0.64240998029708862</v>
      </c>
    </row>
    <row r="7739" spans="1:16" ht="15" customHeight="1" x14ac:dyDescent="0.35">
      <c r="A7739" s="9">
        <v>7737</v>
      </c>
      <c r="B7739" s="10">
        <v>21</v>
      </c>
      <c r="C7739" s="11" t="s">
        <v>28283</v>
      </c>
      <c r="D7739" t="s">
        <v>247</v>
      </c>
      <c r="E7739" s="10">
        <v>9</v>
      </c>
      <c r="F7739" s="11" t="s">
        <v>28503</v>
      </c>
      <c r="G7739" s="10">
        <v>4</v>
      </c>
      <c r="H7739" s="11" t="s">
        <v>39</v>
      </c>
      <c r="I7739" s="11" t="s">
        <v>6</v>
      </c>
      <c r="K7739" s="11" t="s">
        <v>28504</v>
      </c>
      <c r="L7739" s="11" t="s">
        <v>27530</v>
      </c>
      <c r="M7739" s="11" t="s">
        <v>28505</v>
      </c>
      <c r="N7739" s="11" t="s">
        <v>48</v>
      </c>
      <c r="O7739" s="11" t="s">
        <v>28506</v>
      </c>
      <c r="P7739" s="12">
        <v>-0.68602341413497925</v>
      </c>
    </row>
    <row r="7740" spans="1:16" ht="15" customHeight="1" x14ac:dyDescent="0.35">
      <c r="A7740" s="9">
        <v>7738</v>
      </c>
      <c r="B7740" s="10">
        <v>21</v>
      </c>
      <c r="C7740" s="11" t="s">
        <v>28283</v>
      </c>
      <c r="D7740" t="s">
        <v>247</v>
      </c>
      <c r="E7740" s="10">
        <v>10</v>
      </c>
      <c r="F7740" s="11" t="s">
        <v>28507</v>
      </c>
      <c r="G7740" s="10">
        <v>4</v>
      </c>
      <c r="H7740" s="11" t="s">
        <v>39</v>
      </c>
      <c r="I7740" s="11" t="s">
        <v>6</v>
      </c>
      <c r="K7740" s="11" t="s">
        <v>28508</v>
      </c>
      <c r="L7740" s="11" t="s">
        <v>27530</v>
      </c>
      <c r="M7740" s="11" t="s">
        <v>23474</v>
      </c>
      <c r="N7740" s="11" t="s">
        <v>263</v>
      </c>
      <c r="O7740" s="11" t="s">
        <v>28509</v>
      </c>
      <c r="P7740" s="12">
        <v>-0.20125283300876617</v>
      </c>
    </row>
    <row r="7741" spans="1:16" ht="15" customHeight="1" x14ac:dyDescent="0.35">
      <c r="A7741" s="9">
        <v>7739</v>
      </c>
      <c r="B7741" s="10">
        <v>21</v>
      </c>
      <c r="C7741" s="11" t="s">
        <v>28283</v>
      </c>
      <c r="D7741" t="s">
        <v>247</v>
      </c>
      <c r="E7741" s="10">
        <v>11</v>
      </c>
      <c r="F7741" s="11" t="s">
        <v>28510</v>
      </c>
      <c r="G7741" s="10">
        <v>4</v>
      </c>
      <c r="H7741" s="11" t="s">
        <v>39</v>
      </c>
      <c r="I7741" s="11" t="s">
        <v>6</v>
      </c>
      <c r="K7741" s="11" t="s">
        <v>28511</v>
      </c>
      <c r="L7741" s="11" t="s">
        <v>27530</v>
      </c>
      <c r="M7741" s="11" t="s">
        <v>28512</v>
      </c>
      <c r="N7741" s="11" t="s">
        <v>1893</v>
      </c>
      <c r="O7741" s="11" t="s">
        <v>28513</v>
      </c>
      <c r="P7741" s="12">
        <v>-0.31874489784240723</v>
      </c>
    </row>
    <row r="7742" spans="1:16" ht="15" customHeight="1" x14ac:dyDescent="0.35">
      <c r="A7742" s="9">
        <v>7740</v>
      </c>
      <c r="B7742" s="10">
        <v>21</v>
      </c>
      <c r="C7742" s="11" t="s">
        <v>28283</v>
      </c>
      <c r="D7742" t="s">
        <v>247</v>
      </c>
      <c r="E7742" s="10">
        <v>12</v>
      </c>
      <c r="F7742" s="11" t="s">
        <v>28514</v>
      </c>
      <c r="G7742" s="10">
        <v>4</v>
      </c>
      <c r="H7742" s="11" t="s">
        <v>39</v>
      </c>
      <c r="I7742" s="11" t="s">
        <v>6</v>
      </c>
      <c r="K7742" s="11" t="s">
        <v>28515</v>
      </c>
      <c r="L7742" s="11" t="s">
        <v>27530</v>
      </c>
      <c r="M7742" s="11" t="s">
        <v>28516</v>
      </c>
      <c r="N7742" s="11" t="s">
        <v>4813</v>
      </c>
      <c r="O7742" s="11" t="s">
        <v>28517</v>
      </c>
      <c r="P7742" s="12">
        <v>-0.6604468822479248</v>
      </c>
    </row>
    <row r="7743" spans="1:16" ht="15" customHeight="1" x14ac:dyDescent="0.35">
      <c r="A7743" s="9">
        <v>7741</v>
      </c>
      <c r="B7743" s="10">
        <v>21</v>
      </c>
      <c r="C7743" s="11" t="s">
        <v>28283</v>
      </c>
      <c r="D7743" t="s">
        <v>247</v>
      </c>
      <c r="E7743" s="10">
        <v>13</v>
      </c>
      <c r="F7743" s="11" t="s">
        <v>28518</v>
      </c>
      <c r="G7743" s="10">
        <v>4</v>
      </c>
      <c r="H7743" s="11" t="s">
        <v>39</v>
      </c>
      <c r="I7743" s="11" t="s">
        <v>6</v>
      </c>
      <c r="K7743" s="11" t="s">
        <v>28519</v>
      </c>
      <c r="L7743" s="11" t="s">
        <v>27530</v>
      </c>
      <c r="M7743" s="11" t="s">
        <v>28520</v>
      </c>
      <c r="N7743" s="11" t="s">
        <v>213</v>
      </c>
      <c r="O7743" s="11" t="s">
        <v>28521</v>
      </c>
      <c r="P7743" s="12">
        <v>-0.54232454299926758</v>
      </c>
    </row>
    <row r="7744" spans="1:16" ht="15" customHeight="1" x14ac:dyDescent="0.35">
      <c r="A7744" s="9">
        <v>7742</v>
      </c>
      <c r="B7744" s="10">
        <v>21</v>
      </c>
      <c r="C7744" s="11" t="s">
        <v>28283</v>
      </c>
      <c r="D7744" t="s">
        <v>247</v>
      </c>
      <c r="E7744" s="10">
        <v>14</v>
      </c>
      <c r="F7744" s="11" t="s">
        <v>28522</v>
      </c>
      <c r="G7744" s="10">
        <v>4</v>
      </c>
      <c r="H7744" s="11" t="s">
        <v>39</v>
      </c>
      <c r="I7744" s="11" t="s">
        <v>6</v>
      </c>
      <c r="K7744" s="11" t="s">
        <v>28523</v>
      </c>
      <c r="L7744" s="11" t="s">
        <v>27530</v>
      </c>
      <c r="M7744" s="11" t="s">
        <v>28524</v>
      </c>
      <c r="N7744" s="11" t="s">
        <v>598</v>
      </c>
      <c r="O7744" s="11" t="s">
        <v>28525</v>
      </c>
      <c r="P7744" s="12">
        <v>-0.53977715969085693</v>
      </c>
    </row>
    <row r="7745" spans="1:16" ht="15" customHeight="1" x14ac:dyDescent="0.35">
      <c r="A7745" s="9">
        <v>7743</v>
      </c>
      <c r="B7745" s="10">
        <v>21</v>
      </c>
      <c r="C7745" s="11" t="s">
        <v>28283</v>
      </c>
      <c r="D7745" t="s">
        <v>247</v>
      </c>
      <c r="E7745" s="10">
        <v>15</v>
      </c>
      <c r="F7745" s="11" t="s">
        <v>28526</v>
      </c>
      <c r="G7745" s="10">
        <v>4</v>
      </c>
      <c r="H7745" s="11" t="s">
        <v>39</v>
      </c>
      <c r="I7745" s="11" t="s">
        <v>6</v>
      </c>
      <c r="K7745" s="11" t="s">
        <v>28527</v>
      </c>
      <c r="L7745" s="11" t="s">
        <v>27530</v>
      </c>
      <c r="M7745" s="11" t="s">
        <v>28528</v>
      </c>
      <c r="N7745" s="11" t="s">
        <v>5367</v>
      </c>
      <c r="O7745" s="11" t="s">
        <v>28529</v>
      </c>
      <c r="P7745" s="12">
        <v>-0.319955974817276</v>
      </c>
    </row>
    <row r="7746" spans="1:16" ht="15" customHeight="1" x14ac:dyDescent="0.35">
      <c r="A7746" s="9">
        <v>7744</v>
      </c>
      <c r="B7746" s="10">
        <v>21</v>
      </c>
      <c r="C7746" s="11" t="s">
        <v>28283</v>
      </c>
      <c r="D7746" t="s">
        <v>247</v>
      </c>
      <c r="E7746" s="10">
        <v>16</v>
      </c>
      <c r="F7746" s="11" t="s">
        <v>28530</v>
      </c>
      <c r="G7746" s="10">
        <v>4</v>
      </c>
      <c r="H7746" s="11" t="s">
        <v>39</v>
      </c>
      <c r="I7746" s="11" t="s">
        <v>6</v>
      </c>
      <c r="K7746" s="11" t="s">
        <v>28531</v>
      </c>
      <c r="L7746" s="11" t="s">
        <v>27530</v>
      </c>
      <c r="M7746" s="11" t="s">
        <v>28532</v>
      </c>
      <c r="N7746" s="11" t="s">
        <v>4813</v>
      </c>
      <c r="O7746" s="11" t="s">
        <v>28533</v>
      </c>
      <c r="P7746" s="12">
        <v>-0.40243732929229736</v>
      </c>
    </row>
    <row r="7747" spans="1:16" ht="15" customHeight="1" x14ac:dyDescent="0.35">
      <c r="A7747" s="9">
        <v>7745</v>
      </c>
      <c r="B7747" s="10">
        <v>21</v>
      </c>
      <c r="C7747" s="11" t="s">
        <v>28283</v>
      </c>
      <c r="D7747" t="s">
        <v>247</v>
      </c>
      <c r="E7747" s="10">
        <v>17</v>
      </c>
      <c r="F7747" s="11" t="s">
        <v>28534</v>
      </c>
      <c r="G7747" s="10">
        <v>4</v>
      </c>
      <c r="H7747" s="11" t="s">
        <v>39</v>
      </c>
      <c r="I7747" s="11" t="s">
        <v>6</v>
      </c>
      <c r="K7747" s="11" t="s">
        <v>28535</v>
      </c>
      <c r="L7747" s="11" t="s">
        <v>27530</v>
      </c>
      <c r="M7747" s="11" t="s">
        <v>28536</v>
      </c>
      <c r="N7747" s="11" t="s">
        <v>101</v>
      </c>
      <c r="O7747" s="11" t="s">
        <v>28537</v>
      </c>
      <c r="P7747" s="12">
        <v>-2.3132514953613281</v>
      </c>
    </row>
    <row r="7748" spans="1:16" ht="15" customHeight="1" x14ac:dyDescent="0.35">
      <c r="A7748" s="9">
        <v>7746</v>
      </c>
      <c r="B7748" s="10">
        <v>21</v>
      </c>
      <c r="C7748" s="11" t="s">
        <v>28283</v>
      </c>
      <c r="D7748" t="s">
        <v>247</v>
      </c>
      <c r="E7748" s="10">
        <v>18</v>
      </c>
      <c r="F7748" s="11" t="s">
        <v>28538</v>
      </c>
      <c r="G7748" s="10">
        <v>4</v>
      </c>
      <c r="H7748" s="11" t="s">
        <v>39</v>
      </c>
      <c r="I7748" s="11" t="s">
        <v>6</v>
      </c>
      <c r="K7748" s="11" t="s">
        <v>28539</v>
      </c>
      <c r="L7748" s="11" t="s">
        <v>27530</v>
      </c>
      <c r="M7748" s="11" t="s">
        <v>28540</v>
      </c>
      <c r="N7748" s="11" t="s">
        <v>101</v>
      </c>
      <c r="O7748" s="11" t="s">
        <v>28541</v>
      </c>
      <c r="P7748" s="12">
        <v>-3.8799569010734558E-3</v>
      </c>
    </row>
    <row r="7749" spans="1:16" ht="15" customHeight="1" x14ac:dyDescent="0.35">
      <c r="A7749" s="9">
        <v>7747</v>
      </c>
      <c r="B7749" s="10">
        <v>21</v>
      </c>
      <c r="C7749" s="11" t="s">
        <v>28283</v>
      </c>
      <c r="D7749" t="s">
        <v>247</v>
      </c>
      <c r="E7749" s="10">
        <v>19</v>
      </c>
      <c r="F7749" s="11" t="s">
        <v>28542</v>
      </c>
      <c r="G7749" s="10">
        <v>4</v>
      </c>
      <c r="H7749" s="11" t="s">
        <v>39</v>
      </c>
      <c r="I7749" s="11" t="s">
        <v>6</v>
      </c>
      <c r="K7749" s="11" t="s">
        <v>28543</v>
      </c>
      <c r="L7749" s="11" t="s">
        <v>27530</v>
      </c>
      <c r="M7749" s="11" t="s">
        <v>28544</v>
      </c>
      <c r="N7749" s="11" t="s">
        <v>101</v>
      </c>
      <c r="O7749" s="11" t="s">
        <v>28545</v>
      </c>
      <c r="P7749" s="12">
        <v>3.8799569010734558E-3</v>
      </c>
    </row>
    <row r="7750" spans="1:16" ht="15" customHeight="1" x14ac:dyDescent="0.35">
      <c r="A7750" s="9">
        <v>7748</v>
      </c>
      <c r="B7750" s="10">
        <v>21</v>
      </c>
      <c r="C7750" s="11" t="s">
        <v>28283</v>
      </c>
      <c r="D7750" t="s">
        <v>247</v>
      </c>
      <c r="E7750" s="10">
        <v>20</v>
      </c>
      <c r="F7750" s="11" t="s">
        <v>28546</v>
      </c>
      <c r="G7750" s="10">
        <v>4</v>
      </c>
      <c r="H7750" s="11" t="s">
        <v>39</v>
      </c>
      <c r="I7750" s="11" t="s">
        <v>6</v>
      </c>
      <c r="K7750" s="11" t="s">
        <v>28547</v>
      </c>
      <c r="L7750" s="11" t="s">
        <v>27530</v>
      </c>
      <c r="M7750" s="11" t="s">
        <v>28512</v>
      </c>
      <c r="N7750" s="11" t="s">
        <v>114</v>
      </c>
      <c r="O7750" s="11" t="s">
        <v>28548</v>
      </c>
      <c r="P7750" s="12">
        <v>0.10176724195480347</v>
      </c>
    </row>
    <row r="7751" spans="1:16" ht="15" customHeight="1" x14ac:dyDescent="0.35">
      <c r="A7751" s="9">
        <v>7749</v>
      </c>
      <c r="B7751" s="10">
        <v>21</v>
      </c>
      <c r="C7751" s="11" t="s">
        <v>28283</v>
      </c>
      <c r="D7751" t="s">
        <v>247</v>
      </c>
      <c r="E7751" s="10">
        <v>21</v>
      </c>
      <c r="F7751" s="11" t="s">
        <v>28549</v>
      </c>
      <c r="G7751" s="10">
        <v>4</v>
      </c>
      <c r="H7751" s="11" t="s">
        <v>39</v>
      </c>
      <c r="I7751" s="11" t="s">
        <v>6</v>
      </c>
      <c r="K7751" s="11" t="s">
        <v>28550</v>
      </c>
      <c r="L7751" s="11" t="s">
        <v>27530</v>
      </c>
      <c r="M7751" s="11" t="s">
        <v>28551</v>
      </c>
      <c r="N7751" s="11" t="s">
        <v>101</v>
      </c>
      <c r="O7751" s="11" t="s">
        <v>28552</v>
      </c>
      <c r="P7751" s="12">
        <v>-0.38137850165367126</v>
      </c>
    </row>
    <row r="7752" spans="1:16" ht="15" customHeight="1" x14ac:dyDescent="0.35">
      <c r="A7752" s="9">
        <v>7750</v>
      </c>
      <c r="B7752" s="10">
        <v>21</v>
      </c>
      <c r="C7752" s="11" t="s">
        <v>28283</v>
      </c>
      <c r="D7752" t="s">
        <v>247</v>
      </c>
      <c r="E7752" s="10">
        <v>22</v>
      </c>
      <c r="F7752" s="11" t="s">
        <v>28553</v>
      </c>
      <c r="G7752" s="10">
        <v>4</v>
      </c>
      <c r="H7752" s="11" t="s">
        <v>39</v>
      </c>
      <c r="I7752" s="11" t="s">
        <v>6</v>
      </c>
      <c r="K7752" s="11" t="s">
        <v>28554</v>
      </c>
      <c r="L7752" s="11" t="s">
        <v>27530</v>
      </c>
      <c r="M7752" s="11" t="s">
        <v>28555</v>
      </c>
      <c r="N7752" s="11" t="s">
        <v>187</v>
      </c>
      <c r="O7752" s="11" t="s">
        <v>28556</v>
      </c>
      <c r="P7752" s="12">
        <v>6.904197484254837E-2</v>
      </c>
    </row>
    <row r="7753" spans="1:16" ht="15" customHeight="1" x14ac:dyDescent="0.35">
      <c r="A7753" s="9">
        <v>7751</v>
      </c>
      <c r="B7753" s="10">
        <v>21</v>
      </c>
      <c r="C7753" s="11" t="s">
        <v>28283</v>
      </c>
      <c r="D7753" t="s">
        <v>247</v>
      </c>
      <c r="E7753" s="10">
        <v>23</v>
      </c>
      <c r="F7753" s="11" t="s">
        <v>28557</v>
      </c>
      <c r="G7753" s="10">
        <v>4</v>
      </c>
      <c r="H7753" s="11" t="s">
        <v>39</v>
      </c>
      <c r="I7753" s="11" t="s">
        <v>6</v>
      </c>
      <c r="K7753" s="11" t="s">
        <v>28558</v>
      </c>
      <c r="L7753" s="11" t="s">
        <v>27530</v>
      </c>
      <c r="M7753" s="11" t="s">
        <v>28559</v>
      </c>
      <c r="N7753" s="11" t="s">
        <v>101</v>
      </c>
      <c r="O7753" s="11" t="s">
        <v>28560</v>
      </c>
      <c r="P7753" s="12">
        <v>0.35771530866622925</v>
      </c>
    </row>
    <row r="7754" spans="1:16" ht="15" customHeight="1" x14ac:dyDescent="0.35">
      <c r="A7754" s="9">
        <v>7752</v>
      </c>
      <c r="B7754" s="10">
        <v>21</v>
      </c>
      <c r="C7754" s="11" t="s">
        <v>28283</v>
      </c>
      <c r="D7754" t="s">
        <v>247</v>
      </c>
      <c r="E7754" s="10">
        <v>24</v>
      </c>
      <c r="F7754" s="11" t="s">
        <v>28561</v>
      </c>
      <c r="G7754" s="10">
        <v>4</v>
      </c>
      <c r="H7754" s="11" t="s">
        <v>39</v>
      </c>
      <c r="I7754" s="11" t="s">
        <v>6</v>
      </c>
      <c r="K7754" s="11" t="s">
        <v>28562</v>
      </c>
      <c r="L7754" s="11" t="s">
        <v>27530</v>
      </c>
      <c r="M7754" s="11" t="s">
        <v>28563</v>
      </c>
      <c r="N7754" s="11" t="s">
        <v>101</v>
      </c>
      <c r="O7754" s="11" t="s">
        <v>28564</v>
      </c>
      <c r="P7754" s="12">
        <v>0.87892413139343262</v>
      </c>
    </row>
    <row r="7755" spans="1:16" ht="15" customHeight="1" x14ac:dyDescent="0.35">
      <c r="A7755" s="9">
        <v>7753</v>
      </c>
      <c r="B7755" s="10">
        <v>21</v>
      </c>
      <c r="C7755" s="11" t="s">
        <v>28283</v>
      </c>
      <c r="D7755" t="s">
        <v>348</v>
      </c>
      <c r="E7755" s="10">
        <v>1</v>
      </c>
      <c r="F7755" s="11" t="s">
        <v>28565</v>
      </c>
      <c r="G7755" s="10">
        <v>4</v>
      </c>
      <c r="H7755" s="11" t="s">
        <v>39</v>
      </c>
      <c r="I7755" s="11" t="s">
        <v>6</v>
      </c>
      <c r="K7755" s="11" t="s">
        <v>28566</v>
      </c>
      <c r="L7755" s="11" t="s">
        <v>27530</v>
      </c>
      <c r="M7755" s="11" t="s">
        <v>28567</v>
      </c>
      <c r="N7755" s="11" t="s">
        <v>101</v>
      </c>
      <c r="O7755" s="11" t="s">
        <v>28568</v>
      </c>
      <c r="P7755" s="12">
        <v>0.60696649551391602</v>
      </c>
    </row>
    <row r="7756" spans="1:16" ht="15" customHeight="1" x14ac:dyDescent="0.35">
      <c r="A7756" s="9">
        <v>7754</v>
      </c>
      <c r="B7756" s="10">
        <v>21</v>
      </c>
      <c r="C7756" s="11" t="s">
        <v>28283</v>
      </c>
      <c r="D7756" t="s">
        <v>348</v>
      </c>
      <c r="E7756" s="10">
        <v>2</v>
      </c>
      <c r="F7756" s="11" t="s">
        <v>28569</v>
      </c>
      <c r="G7756" s="10">
        <v>4</v>
      </c>
      <c r="H7756" s="11" t="s">
        <v>39</v>
      </c>
      <c r="I7756" s="11" t="s">
        <v>6</v>
      </c>
      <c r="K7756" s="11" t="s">
        <v>28570</v>
      </c>
      <c r="L7756" s="11" t="s">
        <v>27530</v>
      </c>
      <c r="M7756" s="11" t="s">
        <v>28571</v>
      </c>
      <c r="N7756" s="11" t="s">
        <v>101</v>
      </c>
      <c r="O7756" s="11" t="s">
        <v>28572</v>
      </c>
      <c r="P7756" s="12">
        <v>-0.16199009120464325</v>
      </c>
    </row>
    <row r="7757" spans="1:16" ht="15" customHeight="1" x14ac:dyDescent="0.35">
      <c r="A7757" s="9">
        <v>7755</v>
      </c>
      <c r="B7757" s="10">
        <v>21</v>
      </c>
      <c r="C7757" s="11" t="s">
        <v>28283</v>
      </c>
      <c r="D7757" t="s">
        <v>348</v>
      </c>
      <c r="E7757" s="10">
        <v>3</v>
      </c>
      <c r="F7757" s="11" t="s">
        <v>28573</v>
      </c>
      <c r="G7757" s="10">
        <v>4</v>
      </c>
      <c r="H7757" s="11" t="s">
        <v>39</v>
      </c>
      <c r="I7757" s="11" t="s">
        <v>6</v>
      </c>
      <c r="K7757" s="11" t="s">
        <v>28574</v>
      </c>
      <c r="L7757" s="11" t="s">
        <v>27530</v>
      </c>
      <c r="M7757" s="11" t="s">
        <v>28575</v>
      </c>
      <c r="N7757" s="11" t="s">
        <v>101</v>
      </c>
      <c r="O7757" s="11" t="s">
        <v>28576</v>
      </c>
      <c r="P7757" s="12">
        <v>-0.34764337539672852</v>
      </c>
    </row>
    <row r="7758" spans="1:16" ht="15" customHeight="1" x14ac:dyDescent="0.35">
      <c r="A7758" s="9">
        <v>7756</v>
      </c>
      <c r="B7758" s="10">
        <v>21</v>
      </c>
      <c r="C7758" s="11" t="s">
        <v>28283</v>
      </c>
      <c r="D7758" t="s">
        <v>348</v>
      </c>
      <c r="E7758" s="10">
        <v>4</v>
      </c>
      <c r="F7758" s="11" t="s">
        <v>28577</v>
      </c>
      <c r="G7758" s="10">
        <v>4</v>
      </c>
      <c r="H7758" s="11" t="s">
        <v>39</v>
      </c>
      <c r="I7758" s="11" t="s">
        <v>6</v>
      </c>
      <c r="K7758" s="11" t="s">
        <v>28578</v>
      </c>
      <c r="L7758" s="11" t="s">
        <v>27530</v>
      </c>
      <c r="M7758" s="11" t="s">
        <v>28579</v>
      </c>
      <c r="N7758" s="11" t="s">
        <v>101</v>
      </c>
      <c r="O7758" s="11" t="s">
        <v>28580</v>
      </c>
      <c r="P7758" s="12">
        <v>-0.63609272241592407</v>
      </c>
    </row>
    <row r="7759" spans="1:16" ht="15" customHeight="1" x14ac:dyDescent="0.35">
      <c r="A7759" s="9">
        <v>7757</v>
      </c>
      <c r="B7759" s="10">
        <v>21</v>
      </c>
      <c r="C7759" s="11" t="s">
        <v>28283</v>
      </c>
      <c r="D7759" t="s">
        <v>348</v>
      </c>
      <c r="E7759" s="10">
        <v>5</v>
      </c>
      <c r="F7759" s="11" t="s">
        <v>28581</v>
      </c>
      <c r="G7759" s="10">
        <v>4</v>
      </c>
      <c r="H7759" s="11" t="s">
        <v>39</v>
      </c>
      <c r="I7759" s="11" t="s">
        <v>6</v>
      </c>
      <c r="K7759" s="11" t="s">
        <v>28582</v>
      </c>
      <c r="L7759" s="11" t="s">
        <v>27530</v>
      </c>
      <c r="M7759" s="11" t="s">
        <v>28583</v>
      </c>
      <c r="N7759" s="11" t="s">
        <v>531</v>
      </c>
      <c r="O7759" s="11" t="s">
        <v>28584</v>
      </c>
      <c r="P7759" s="12">
        <v>-0.69413262605667114</v>
      </c>
    </row>
    <row r="7760" spans="1:16" ht="15" customHeight="1" x14ac:dyDescent="0.35">
      <c r="A7760" s="9">
        <v>7758</v>
      </c>
      <c r="B7760" s="10">
        <v>21</v>
      </c>
      <c r="C7760" s="11" t="s">
        <v>28283</v>
      </c>
      <c r="D7760" t="s">
        <v>348</v>
      </c>
      <c r="E7760" s="10">
        <v>6</v>
      </c>
      <c r="F7760" s="11" t="s">
        <v>28585</v>
      </c>
      <c r="G7760" s="10">
        <v>4</v>
      </c>
      <c r="H7760" s="11" t="s">
        <v>39</v>
      </c>
      <c r="I7760" s="11" t="s">
        <v>6</v>
      </c>
      <c r="K7760" s="11" t="s">
        <v>28586</v>
      </c>
      <c r="L7760" s="11" t="s">
        <v>27530</v>
      </c>
      <c r="M7760" s="11" t="s">
        <v>28587</v>
      </c>
      <c r="N7760" s="11" t="s">
        <v>101</v>
      </c>
      <c r="O7760" s="11" t="s">
        <v>28588</v>
      </c>
      <c r="P7760" s="12">
        <v>-0.68737494945526123</v>
      </c>
    </row>
    <row r="7761" spans="1:16" ht="15" customHeight="1" x14ac:dyDescent="0.35">
      <c r="A7761" s="9">
        <v>7759</v>
      </c>
      <c r="B7761" s="10">
        <v>21</v>
      </c>
      <c r="C7761" s="11" t="s">
        <v>28283</v>
      </c>
      <c r="D7761" t="s">
        <v>348</v>
      </c>
      <c r="E7761" s="10">
        <v>7</v>
      </c>
      <c r="F7761" s="11" t="s">
        <v>28589</v>
      </c>
      <c r="G7761" s="10">
        <v>4</v>
      </c>
      <c r="H7761" s="11" t="s">
        <v>39</v>
      </c>
      <c r="I7761" s="11" t="s">
        <v>6</v>
      </c>
      <c r="K7761" s="11" t="s">
        <v>28590</v>
      </c>
      <c r="L7761" s="11" t="s">
        <v>27530</v>
      </c>
      <c r="M7761" s="11" t="s">
        <v>28591</v>
      </c>
      <c r="N7761" s="11" t="s">
        <v>101</v>
      </c>
      <c r="O7761" s="11" t="s">
        <v>28592</v>
      </c>
      <c r="P7761" s="12">
        <v>-0.8024221658706665</v>
      </c>
    </row>
    <row r="7762" spans="1:16" ht="15" customHeight="1" x14ac:dyDescent="0.35">
      <c r="A7762" s="9">
        <v>7760</v>
      </c>
      <c r="B7762" s="10">
        <v>21</v>
      </c>
      <c r="C7762" s="11" t="s">
        <v>28283</v>
      </c>
      <c r="D7762" t="s">
        <v>348</v>
      </c>
      <c r="E7762" s="10">
        <v>8</v>
      </c>
      <c r="F7762" s="11" t="s">
        <v>28593</v>
      </c>
      <c r="G7762" s="10">
        <v>4</v>
      </c>
      <c r="H7762" s="11" t="s">
        <v>39</v>
      </c>
      <c r="I7762" s="11" t="s">
        <v>6</v>
      </c>
      <c r="K7762" s="11" t="s">
        <v>28594</v>
      </c>
      <c r="L7762" s="11" t="s">
        <v>27530</v>
      </c>
      <c r="M7762" s="11" t="s">
        <v>28595</v>
      </c>
      <c r="N7762" s="11" t="s">
        <v>101</v>
      </c>
      <c r="O7762" s="11" t="s">
        <v>28596</v>
      </c>
      <c r="P7762" s="12">
        <v>-0.41749778389930725</v>
      </c>
    </row>
    <row r="7763" spans="1:16" ht="15" customHeight="1" x14ac:dyDescent="0.35">
      <c r="A7763" s="9">
        <v>7761</v>
      </c>
      <c r="B7763" s="10">
        <v>21</v>
      </c>
      <c r="C7763" s="11" t="s">
        <v>28283</v>
      </c>
      <c r="D7763" t="s">
        <v>348</v>
      </c>
      <c r="E7763" s="10">
        <v>9</v>
      </c>
      <c r="F7763" s="11" t="s">
        <v>28597</v>
      </c>
      <c r="G7763" s="10">
        <v>4</v>
      </c>
      <c r="H7763" s="11" t="s">
        <v>39</v>
      </c>
      <c r="I7763" s="11" t="s">
        <v>6</v>
      </c>
      <c r="K7763" s="11" t="s">
        <v>28598</v>
      </c>
      <c r="L7763" s="11" t="s">
        <v>27530</v>
      </c>
      <c r="M7763" s="11" t="s">
        <v>28599</v>
      </c>
      <c r="N7763" s="11" t="s">
        <v>5367</v>
      </c>
      <c r="O7763" s="11" t="s">
        <v>28600</v>
      </c>
      <c r="P7763" s="12">
        <v>-0.29345306754112244</v>
      </c>
    </row>
    <row r="7764" spans="1:16" ht="15" customHeight="1" x14ac:dyDescent="0.35">
      <c r="A7764" s="9">
        <v>7762</v>
      </c>
      <c r="B7764" s="10">
        <v>21</v>
      </c>
      <c r="C7764" s="11" t="s">
        <v>28283</v>
      </c>
      <c r="D7764" t="s">
        <v>348</v>
      </c>
      <c r="E7764" s="10">
        <v>10</v>
      </c>
      <c r="F7764" s="11" t="s">
        <v>28601</v>
      </c>
      <c r="G7764" s="10">
        <v>4</v>
      </c>
      <c r="H7764" s="11" t="s">
        <v>39</v>
      </c>
      <c r="I7764" s="11" t="s">
        <v>6</v>
      </c>
      <c r="K7764" s="11" t="s">
        <v>28602</v>
      </c>
      <c r="L7764" s="11" t="s">
        <v>27530</v>
      </c>
      <c r="M7764" s="11" t="s">
        <v>28603</v>
      </c>
      <c r="N7764" s="11" t="s">
        <v>263</v>
      </c>
      <c r="O7764" s="11" t="s">
        <v>28604</v>
      </c>
      <c r="P7764" s="12">
        <v>-0.72540384531021118</v>
      </c>
    </row>
    <row r="7765" spans="1:16" ht="15" customHeight="1" x14ac:dyDescent="0.35">
      <c r="A7765" s="9">
        <v>7763</v>
      </c>
      <c r="B7765" s="10">
        <v>21</v>
      </c>
      <c r="C7765" s="11" t="s">
        <v>28283</v>
      </c>
      <c r="D7765" t="s">
        <v>348</v>
      </c>
      <c r="E7765" s="10">
        <v>11</v>
      </c>
      <c r="F7765" s="11" t="s">
        <v>28605</v>
      </c>
      <c r="G7765" s="10">
        <v>4</v>
      </c>
      <c r="H7765" s="11" t="s">
        <v>39</v>
      </c>
      <c r="I7765" s="11" t="s">
        <v>6</v>
      </c>
      <c r="K7765" s="11" t="s">
        <v>28606</v>
      </c>
      <c r="L7765" s="11" t="s">
        <v>27530</v>
      </c>
      <c r="M7765" s="11" t="s">
        <v>28607</v>
      </c>
      <c r="N7765" s="11" t="s">
        <v>289</v>
      </c>
      <c r="O7765" s="11" t="s">
        <v>28608</v>
      </c>
      <c r="P7765" s="12">
        <v>-0.72575312852859497</v>
      </c>
    </row>
    <row r="7766" spans="1:16" ht="15" customHeight="1" x14ac:dyDescent="0.35">
      <c r="A7766" s="9">
        <v>7764</v>
      </c>
      <c r="B7766" s="10">
        <v>21</v>
      </c>
      <c r="C7766" s="11" t="s">
        <v>28283</v>
      </c>
      <c r="D7766" t="s">
        <v>348</v>
      </c>
      <c r="E7766" s="10">
        <v>12</v>
      </c>
      <c r="F7766" s="11" t="s">
        <v>28609</v>
      </c>
      <c r="G7766" s="10">
        <v>4</v>
      </c>
      <c r="H7766" s="11" t="s">
        <v>39</v>
      </c>
      <c r="I7766" s="11" t="s">
        <v>6</v>
      </c>
      <c r="K7766" s="11" t="s">
        <v>28610</v>
      </c>
      <c r="L7766" s="11" t="s">
        <v>27530</v>
      </c>
      <c r="M7766" s="11" t="s">
        <v>28611</v>
      </c>
      <c r="N7766" s="11" t="s">
        <v>4813</v>
      </c>
      <c r="O7766" s="11" t="s">
        <v>28612</v>
      </c>
      <c r="P7766" s="12">
        <v>-0.58716428279876709</v>
      </c>
    </row>
    <row r="7767" spans="1:16" ht="15" customHeight="1" x14ac:dyDescent="0.35">
      <c r="A7767" s="9">
        <v>7765</v>
      </c>
      <c r="B7767" s="10">
        <v>21</v>
      </c>
      <c r="C7767" s="11" t="s">
        <v>28283</v>
      </c>
      <c r="D7767" t="s">
        <v>348</v>
      </c>
      <c r="E7767" s="10">
        <v>13</v>
      </c>
      <c r="F7767" s="11" t="s">
        <v>28613</v>
      </c>
      <c r="G7767" s="10">
        <v>4</v>
      </c>
      <c r="H7767" s="11" t="s">
        <v>39</v>
      </c>
      <c r="I7767" s="11" t="s">
        <v>6</v>
      </c>
      <c r="K7767" s="11" t="s">
        <v>28614</v>
      </c>
      <c r="L7767" s="11" t="s">
        <v>27530</v>
      </c>
      <c r="M7767" s="11" t="s">
        <v>28615</v>
      </c>
      <c r="N7767" s="11" t="s">
        <v>1824</v>
      </c>
      <c r="O7767" s="11" t="s">
        <v>28616</v>
      </c>
      <c r="P7767" s="12">
        <v>-1.0367305278778076</v>
      </c>
    </row>
    <row r="7768" spans="1:16" ht="15" customHeight="1" x14ac:dyDescent="0.35">
      <c r="A7768" s="9">
        <v>7766</v>
      </c>
      <c r="B7768" s="10">
        <v>21</v>
      </c>
      <c r="C7768" s="11" t="s">
        <v>28283</v>
      </c>
      <c r="D7768" t="s">
        <v>348</v>
      </c>
      <c r="E7768" s="10">
        <v>14</v>
      </c>
      <c r="F7768" s="11" t="s">
        <v>28617</v>
      </c>
      <c r="G7768" s="10">
        <v>4</v>
      </c>
      <c r="H7768" s="11" t="s">
        <v>39</v>
      </c>
      <c r="I7768" s="11" t="s">
        <v>6</v>
      </c>
      <c r="K7768" s="11" t="s">
        <v>28618</v>
      </c>
      <c r="L7768" s="11" t="s">
        <v>27530</v>
      </c>
      <c r="M7768" s="11" t="s">
        <v>28619</v>
      </c>
      <c r="N7768" s="11" t="s">
        <v>263</v>
      </c>
      <c r="O7768" s="11" t="s">
        <v>28620</v>
      </c>
      <c r="P7768" s="12">
        <v>-0.42340502142906189</v>
      </c>
    </row>
    <row r="7769" spans="1:16" ht="15" customHeight="1" x14ac:dyDescent="0.35">
      <c r="A7769" s="9">
        <v>7767</v>
      </c>
      <c r="B7769" s="10">
        <v>21</v>
      </c>
      <c r="C7769" s="11" t="s">
        <v>28283</v>
      </c>
      <c r="D7769" t="s">
        <v>348</v>
      </c>
      <c r="E7769" s="10">
        <v>15</v>
      </c>
      <c r="F7769" s="11" t="s">
        <v>28621</v>
      </c>
      <c r="G7769" s="10">
        <v>4</v>
      </c>
      <c r="H7769" s="11" t="s">
        <v>39</v>
      </c>
      <c r="I7769" s="11" t="s">
        <v>6</v>
      </c>
      <c r="K7769" s="11" t="s">
        <v>28622</v>
      </c>
      <c r="L7769" s="11" t="s">
        <v>27530</v>
      </c>
      <c r="M7769" s="11" t="s">
        <v>28623</v>
      </c>
      <c r="N7769" s="11" t="s">
        <v>2349</v>
      </c>
      <c r="O7769" s="11" t="s">
        <v>28624</v>
      </c>
      <c r="P7769" s="12">
        <v>-0.24746683239936829</v>
      </c>
    </row>
    <row r="7770" spans="1:16" ht="15" customHeight="1" x14ac:dyDescent="0.35">
      <c r="A7770" s="9">
        <v>7768</v>
      </c>
      <c r="B7770" s="10">
        <v>21</v>
      </c>
      <c r="C7770" s="11" t="s">
        <v>28283</v>
      </c>
      <c r="D7770" t="s">
        <v>348</v>
      </c>
      <c r="E7770" s="10">
        <v>16</v>
      </c>
      <c r="F7770" s="11" t="s">
        <v>28625</v>
      </c>
      <c r="G7770" s="10">
        <v>4</v>
      </c>
      <c r="H7770" s="11" t="s">
        <v>39</v>
      </c>
      <c r="I7770" s="11" t="s">
        <v>6</v>
      </c>
      <c r="K7770" s="11" t="s">
        <v>28626</v>
      </c>
      <c r="L7770" s="11" t="s">
        <v>27530</v>
      </c>
      <c r="M7770" s="11" t="s">
        <v>28627</v>
      </c>
      <c r="N7770" s="11" t="s">
        <v>263</v>
      </c>
      <c r="O7770" s="11" t="s">
        <v>28628</v>
      </c>
      <c r="P7770" s="12">
        <v>-0.1569332480430603</v>
      </c>
    </row>
    <row r="7771" spans="1:16" ht="15" customHeight="1" x14ac:dyDescent="0.35">
      <c r="A7771" s="9">
        <v>7769</v>
      </c>
      <c r="B7771" s="10">
        <v>21</v>
      </c>
      <c r="C7771" s="11" t="s">
        <v>28283</v>
      </c>
      <c r="D7771" t="s">
        <v>348</v>
      </c>
      <c r="E7771" s="10">
        <v>17</v>
      </c>
      <c r="F7771" s="11" t="s">
        <v>28629</v>
      </c>
      <c r="G7771" s="10">
        <v>4</v>
      </c>
      <c r="H7771" s="11" t="s">
        <v>39</v>
      </c>
      <c r="I7771" s="11" t="s">
        <v>6</v>
      </c>
      <c r="K7771" s="11" t="s">
        <v>28630</v>
      </c>
      <c r="L7771" s="11" t="s">
        <v>27530</v>
      </c>
      <c r="M7771" s="11" t="s">
        <v>28631</v>
      </c>
      <c r="N7771" s="11" t="s">
        <v>7656</v>
      </c>
      <c r="O7771" s="11" t="s">
        <v>28632</v>
      </c>
      <c r="P7771" s="12">
        <v>8.7921641767024994E-2</v>
      </c>
    </row>
    <row r="7772" spans="1:16" ht="15" customHeight="1" x14ac:dyDescent="0.35">
      <c r="A7772" s="9">
        <v>7770</v>
      </c>
      <c r="B7772" s="10">
        <v>21</v>
      </c>
      <c r="C7772" s="11" t="s">
        <v>28283</v>
      </c>
      <c r="D7772" t="s">
        <v>348</v>
      </c>
      <c r="E7772" s="10">
        <v>18</v>
      </c>
      <c r="F7772" s="11" t="s">
        <v>28633</v>
      </c>
      <c r="G7772" s="10">
        <v>4</v>
      </c>
      <c r="H7772" s="11" t="s">
        <v>39</v>
      </c>
      <c r="I7772" s="11" t="s">
        <v>6</v>
      </c>
      <c r="K7772" s="11" t="s">
        <v>28634</v>
      </c>
      <c r="L7772" s="11" t="s">
        <v>27530</v>
      </c>
      <c r="M7772" s="11" t="s">
        <v>28635</v>
      </c>
      <c r="N7772" s="11" t="s">
        <v>263</v>
      </c>
      <c r="O7772" s="11" t="s">
        <v>28636</v>
      </c>
      <c r="P7772" s="12">
        <v>-1.6001291275024414</v>
      </c>
    </row>
    <row r="7773" spans="1:16" ht="15" customHeight="1" x14ac:dyDescent="0.35">
      <c r="A7773" s="9">
        <v>7771</v>
      </c>
      <c r="B7773" s="10">
        <v>21</v>
      </c>
      <c r="C7773" s="11" t="s">
        <v>28283</v>
      </c>
      <c r="D7773" t="s">
        <v>348</v>
      </c>
      <c r="E7773" s="10">
        <v>19</v>
      </c>
      <c r="F7773" s="11" t="s">
        <v>28637</v>
      </c>
      <c r="G7773" s="10">
        <v>4</v>
      </c>
      <c r="H7773" s="11" t="s">
        <v>39</v>
      </c>
      <c r="I7773" s="11" t="s">
        <v>6</v>
      </c>
      <c r="K7773" s="11" t="s">
        <v>28638</v>
      </c>
      <c r="L7773" s="11" t="s">
        <v>27530</v>
      </c>
      <c r="M7773" s="11" t="s">
        <v>28639</v>
      </c>
      <c r="N7773" s="11" t="s">
        <v>101</v>
      </c>
      <c r="O7773" s="11" t="s">
        <v>28640</v>
      </c>
      <c r="P7773" s="12">
        <v>-0.14320152997970581</v>
      </c>
    </row>
    <row r="7774" spans="1:16" ht="15" customHeight="1" x14ac:dyDescent="0.35">
      <c r="A7774" s="9">
        <v>7772</v>
      </c>
      <c r="B7774" s="10">
        <v>21</v>
      </c>
      <c r="C7774" s="11" t="s">
        <v>28283</v>
      </c>
      <c r="D7774" t="s">
        <v>348</v>
      </c>
      <c r="E7774" s="10">
        <v>20</v>
      </c>
      <c r="F7774" s="11" t="s">
        <v>28641</v>
      </c>
      <c r="G7774" s="10">
        <v>4</v>
      </c>
      <c r="H7774" s="11" t="s">
        <v>39</v>
      </c>
      <c r="I7774" s="11" t="s">
        <v>6</v>
      </c>
      <c r="K7774" s="11" t="s">
        <v>28642</v>
      </c>
      <c r="L7774" s="11" t="s">
        <v>27530</v>
      </c>
      <c r="M7774" s="11" t="s">
        <v>28643</v>
      </c>
      <c r="N7774" s="11" t="s">
        <v>263</v>
      </c>
      <c r="O7774" s="11" t="s">
        <v>28644</v>
      </c>
      <c r="P7774" s="12">
        <v>1.9973045215010643E-2</v>
      </c>
    </row>
    <row r="7775" spans="1:16" ht="15" customHeight="1" x14ac:dyDescent="0.35">
      <c r="A7775" s="9">
        <v>7773</v>
      </c>
      <c r="B7775" s="10">
        <v>21</v>
      </c>
      <c r="C7775" s="11" t="s">
        <v>28283</v>
      </c>
      <c r="D7775" t="s">
        <v>348</v>
      </c>
      <c r="E7775" s="10">
        <v>21</v>
      </c>
      <c r="F7775" s="11" t="s">
        <v>28645</v>
      </c>
      <c r="G7775" s="10">
        <v>4</v>
      </c>
      <c r="H7775" s="11" t="s">
        <v>39</v>
      </c>
      <c r="I7775" s="11" t="s">
        <v>6</v>
      </c>
      <c r="K7775" s="11" t="s">
        <v>28646</v>
      </c>
      <c r="L7775" s="11" t="s">
        <v>27530</v>
      </c>
      <c r="M7775" s="11" t="s">
        <v>28647</v>
      </c>
      <c r="N7775" s="11" t="s">
        <v>4551</v>
      </c>
      <c r="O7775" s="11" t="s">
        <v>28648</v>
      </c>
      <c r="P7775" s="12">
        <v>0.23186728358268738</v>
      </c>
    </row>
    <row r="7776" spans="1:16" ht="15" customHeight="1" x14ac:dyDescent="0.35">
      <c r="A7776" s="9">
        <v>7774</v>
      </c>
      <c r="B7776" s="10">
        <v>21</v>
      </c>
      <c r="C7776" s="11" t="s">
        <v>28283</v>
      </c>
      <c r="D7776" t="s">
        <v>348</v>
      </c>
      <c r="E7776" s="10">
        <v>22</v>
      </c>
      <c r="F7776" s="11" t="s">
        <v>28649</v>
      </c>
      <c r="G7776" s="10">
        <v>4</v>
      </c>
      <c r="H7776" s="11" t="s">
        <v>39</v>
      </c>
      <c r="I7776" s="11" t="s">
        <v>6</v>
      </c>
      <c r="K7776" s="11" t="s">
        <v>28650</v>
      </c>
      <c r="L7776" s="11" t="s">
        <v>27530</v>
      </c>
      <c r="M7776" s="11" t="s">
        <v>28651</v>
      </c>
      <c r="N7776" s="11" t="s">
        <v>263</v>
      </c>
      <c r="O7776" s="11" t="s">
        <v>28652</v>
      </c>
      <c r="P7776" s="12">
        <v>-0.47169947624206543</v>
      </c>
    </row>
    <row r="7777" spans="1:16" ht="15" customHeight="1" x14ac:dyDescent="0.35">
      <c r="A7777" s="9">
        <v>7775</v>
      </c>
      <c r="B7777" s="10">
        <v>21</v>
      </c>
      <c r="C7777" s="11" t="s">
        <v>28283</v>
      </c>
      <c r="D7777" t="s">
        <v>348</v>
      </c>
      <c r="E7777" s="10">
        <v>23</v>
      </c>
      <c r="F7777" s="11" t="s">
        <v>28653</v>
      </c>
      <c r="G7777" s="10">
        <v>4</v>
      </c>
      <c r="H7777" s="11" t="s">
        <v>39</v>
      </c>
      <c r="I7777" s="11" t="s">
        <v>6</v>
      </c>
      <c r="K7777" s="11" t="s">
        <v>28654</v>
      </c>
      <c r="L7777" s="11" t="s">
        <v>27530</v>
      </c>
      <c r="M7777" s="11" t="s">
        <v>28655</v>
      </c>
      <c r="N7777" s="11" t="s">
        <v>213</v>
      </c>
      <c r="O7777" s="11" t="s">
        <v>28656</v>
      </c>
      <c r="P7777" s="12">
        <v>0.33959493041038513</v>
      </c>
    </row>
    <row r="7778" spans="1:16" ht="15" customHeight="1" x14ac:dyDescent="0.35">
      <c r="A7778" s="9">
        <v>7776</v>
      </c>
      <c r="B7778" s="10">
        <v>21</v>
      </c>
      <c r="C7778" s="11" t="s">
        <v>28283</v>
      </c>
      <c r="D7778" t="s">
        <v>348</v>
      </c>
      <c r="E7778" s="10">
        <v>24</v>
      </c>
      <c r="F7778" s="11" t="s">
        <v>28657</v>
      </c>
      <c r="G7778" s="10">
        <v>4</v>
      </c>
      <c r="H7778" s="11" t="s">
        <v>39</v>
      </c>
      <c r="I7778" s="11" t="s">
        <v>6</v>
      </c>
      <c r="K7778" s="11" t="s">
        <v>28658</v>
      </c>
      <c r="L7778" s="11" t="s">
        <v>27530</v>
      </c>
      <c r="M7778" s="11" t="s">
        <v>28659</v>
      </c>
      <c r="N7778" s="11" t="s">
        <v>2432</v>
      </c>
      <c r="O7778" s="11" t="s">
        <v>28660</v>
      </c>
      <c r="P7778" s="12">
        <v>1.2829862833023071</v>
      </c>
    </row>
    <row r="7779" spans="1:16" ht="15" customHeight="1" x14ac:dyDescent="0.35">
      <c r="A7779" s="9">
        <v>7777</v>
      </c>
      <c r="B7779" s="10">
        <v>21</v>
      </c>
      <c r="C7779" s="11" t="s">
        <v>28283</v>
      </c>
      <c r="D7779" t="s">
        <v>444</v>
      </c>
      <c r="E7779" s="10">
        <v>1</v>
      </c>
      <c r="F7779" s="11" t="s">
        <v>28661</v>
      </c>
      <c r="G7779" s="10">
        <v>4</v>
      </c>
      <c r="H7779" s="11" t="s">
        <v>39</v>
      </c>
      <c r="I7779" s="11" t="s">
        <v>6</v>
      </c>
      <c r="K7779" s="11" t="s">
        <v>28662</v>
      </c>
      <c r="L7779" s="11" t="s">
        <v>27530</v>
      </c>
      <c r="M7779" s="11" t="s">
        <v>28663</v>
      </c>
      <c r="N7779" s="11" t="s">
        <v>584</v>
      </c>
      <c r="O7779" s="11" t="s">
        <v>28664</v>
      </c>
      <c r="P7779" s="12">
        <v>1.212995171546936</v>
      </c>
    </row>
    <row r="7780" spans="1:16" ht="15" customHeight="1" x14ac:dyDescent="0.35">
      <c r="A7780" s="9">
        <v>7778</v>
      </c>
      <c r="B7780" s="10">
        <v>21</v>
      </c>
      <c r="C7780" s="11" t="s">
        <v>28283</v>
      </c>
      <c r="D7780" t="s">
        <v>444</v>
      </c>
      <c r="E7780" s="10">
        <v>2</v>
      </c>
      <c r="F7780" s="11" t="s">
        <v>28665</v>
      </c>
      <c r="G7780" s="10">
        <v>4</v>
      </c>
      <c r="H7780" s="11" t="s">
        <v>39</v>
      </c>
      <c r="I7780" s="11" t="s">
        <v>6</v>
      </c>
      <c r="K7780" s="11" t="s">
        <v>28666</v>
      </c>
      <c r="L7780" s="11" t="s">
        <v>27530</v>
      </c>
      <c r="M7780" s="11" t="s">
        <v>28667</v>
      </c>
      <c r="N7780" s="11" t="s">
        <v>66</v>
      </c>
      <c r="O7780" s="11" t="s">
        <v>28668</v>
      </c>
      <c r="P7780" s="12">
        <v>-0.62832140922546387</v>
      </c>
    </row>
    <row r="7781" spans="1:16" ht="15" customHeight="1" x14ac:dyDescent="0.35">
      <c r="A7781" s="9">
        <v>7779</v>
      </c>
      <c r="B7781" s="10">
        <v>21</v>
      </c>
      <c r="C7781" s="11" t="s">
        <v>28283</v>
      </c>
      <c r="D7781" t="s">
        <v>444</v>
      </c>
      <c r="E7781" s="10">
        <v>3</v>
      </c>
      <c r="F7781" s="11" t="s">
        <v>28669</v>
      </c>
      <c r="G7781" s="10">
        <v>4</v>
      </c>
      <c r="H7781" s="11" t="s">
        <v>39</v>
      </c>
      <c r="I7781" s="11" t="s">
        <v>6</v>
      </c>
      <c r="K7781" s="11" t="s">
        <v>28670</v>
      </c>
      <c r="L7781" s="11" t="s">
        <v>27530</v>
      </c>
      <c r="M7781" s="11" t="s">
        <v>28671</v>
      </c>
      <c r="N7781" s="11" t="s">
        <v>584</v>
      </c>
      <c r="O7781" s="11" t="s">
        <v>28672</v>
      </c>
      <c r="P7781" s="12">
        <v>6.6327519714832306E-2</v>
      </c>
    </row>
    <row r="7782" spans="1:16" ht="15" customHeight="1" x14ac:dyDescent="0.35">
      <c r="A7782" s="9">
        <v>7780</v>
      </c>
      <c r="B7782" s="10">
        <v>21</v>
      </c>
      <c r="C7782" s="11" t="s">
        <v>28283</v>
      </c>
      <c r="D7782" t="s">
        <v>444</v>
      </c>
      <c r="E7782" s="10">
        <v>4</v>
      </c>
      <c r="F7782" s="11" t="s">
        <v>28673</v>
      </c>
      <c r="G7782" s="10">
        <v>4</v>
      </c>
      <c r="H7782" s="11" t="s">
        <v>39</v>
      </c>
      <c r="I7782" s="11" t="s">
        <v>6</v>
      </c>
      <c r="K7782" s="11" t="s">
        <v>28674</v>
      </c>
      <c r="L7782" s="11" t="s">
        <v>27530</v>
      </c>
      <c r="M7782" s="11" t="s">
        <v>28675</v>
      </c>
      <c r="N7782" s="11" t="s">
        <v>66</v>
      </c>
      <c r="O7782" s="11" t="s">
        <v>28676</v>
      </c>
      <c r="P7782" s="12">
        <v>-0.70562446117401123</v>
      </c>
    </row>
    <row r="7783" spans="1:16" ht="15" customHeight="1" x14ac:dyDescent="0.35">
      <c r="A7783" s="9">
        <v>7781</v>
      </c>
      <c r="B7783" s="10">
        <v>21</v>
      </c>
      <c r="C7783" s="11" t="s">
        <v>28283</v>
      </c>
      <c r="D7783" t="s">
        <v>444</v>
      </c>
      <c r="E7783" s="10">
        <v>5</v>
      </c>
      <c r="F7783" s="11" t="s">
        <v>28677</v>
      </c>
      <c r="G7783" s="10">
        <v>4</v>
      </c>
      <c r="H7783" s="11" t="s">
        <v>39</v>
      </c>
      <c r="I7783" s="11" t="s">
        <v>6</v>
      </c>
      <c r="K7783" s="11" t="s">
        <v>28678</v>
      </c>
      <c r="L7783" s="11" t="s">
        <v>27530</v>
      </c>
      <c r="M7783" s="11" t="s">
        <v>11620</v>
      </c>
      <c r="N7783" s="11" t="s">
        <v>589</v>
      </c>
      <c r="O7783" s="11" t="s">
        <v>28679</v>
      </c>
      <c r="P7783" s="12">
        <v>0.29324805736541748</v>
      </c>
    </row>
    <row r="7784" spans="1:16" ht="15" customHeight="1" x14ac:dyDescent="0.35">
      <c r="A7784" s="9">
        <v>7782</v>
      </c>
      <c r="B7784" s="10">
        <v>21</v>
      </c>
      <c r="C7784" s="11" t="s">
        <v>28283</v>
      </c>
      <c r="D7784" t="s">
        <v>444</v>
      </c>
      <c r="E7784" s="10">
        <v>6</v>
      </c>
      <c r="F7784" s="11" t="s">
        <v>28680</v>
      </c>
      <c r="G7784" s="10">
        <v>4</v>
      </c>
      <c r="H7784" s="11" t="s">
        <v>39</v>
      </c>
      <c r="I7784" s="11" t="s">
        <v>6</v>
      </c>
      <c r="K7784" s="11" t="s">
        <v>28681</v>
      </c>
      <c r="L7784" s="11" t="s">
        <v>27530</v>
      </c>
      <c r="M7784" s="11" t="s">
        <v>28682</v>
      </c>
      <c r="N7784" s="11" t="s">
        <v>187</v>
      </c>
      <c r="O7784" s="11" t="s">
        <v>28683</v>
      </c>
      <c r="P7784" s="12">
        <v>-0.15988686680793762</v>
      </c>
    </row>
    <row r="7785" spans="1:16" ht="15" customHeight="1" x14ac:dyDescent="0.35">
      <c r="A7785" s="9">
        <v>7783</v>
      </c>
      <c r="B7785" s="10">
        <v>21</v>
      </c>
      <c r="C7785" s="11" t="s">
        <v>28283</v>
      </c>
      <c r="D7785" t="s">
        <v>444</v>
      </c>
      <c r="E7785" s="10">
        <v>7</v>
      </c>
      <c r="F7785" s="11" t="s">
        <v>28684</v>
      </c>
      <c r="G7785" s="10">
        <v>4</v>
      </c>
      <c r="H7785" s="11" t="s">
        <v>39</v>
      </c>
      <c r="I7785" s="11" t="s">
        <v>6</v>
      </c>
      <c r="K7785" s="11" t="s">
        <v>28685</v>
      </c>
      <c r="L7785" s="11" t="s">
        <v>27530</v>
      </c>
      <c r="M7785" s="11" t="s">
        <v>28686</v>
      </c>
      <c r="N7785" s="11" t="s">
        <v>584</v>
      </c>
      <c r="O7785" s="11" t="s">
        <v>28687</v>
      </c>
      <c r="P7785" s="12">
        <v>1.1795637607574463</v>
      </c>
    </row>
    <row r="7786" spans="1:16" ht="15" customHeight="1" x14ac:dyDescent="0.35">
      <c r="A7786" s="9">
        <v>7784</v>
      </c>
      <c r="B7786" s="10">
        <v>21</v>
      </c>
      <c r="C7786" s="11" t="s">
        <v>28283</v>
      </c>
      <c r="D7786" t="s">
        <v>444</v>
      </c>
      <c r="E7786" s="10">
        <v>8</v>
      </c>
      <c r="F7786" s="11" t="s">
        <v>28688</v>
      </c>
      <c r="G7786" s="10">
        <v>4</v>
      </c>
      <c r="H7786" s="11" t="s">
        <v>39</v>
      </c>
      <c r="I7786" s="11" t="s">
        <v>6</v>
      </c>
      <c r="K7786" s="11" t="s">
        <v>28689</v>
      </c>
      <c r="L7786" s="11" t="s">
        <v>27530</v>
      </c>
      <c r="M7786" s="11" t="s">
        <v>28690</v>
      </c>
      <c r="N7786" s="11" t="s">
        <v>96</v>
      </c>
      <c r="O7786" s="11" t="s">
        <v>28691</v>
      </c>
      <c r="P7786" s="12">
        <v>0.39121884107589722</v>
      </c>
    </row>
    <row r="7787" spans="1:16" ht="15" customHeight="1" x14ac:dyDescent="0.35">
      <c r="A7787" s="9">
        <v>7785</v>
      </c>
      <c r="B7787" s="10">
        <v>21</v>
      </c>
      <c r="C7787" s="11" t="s">
        <v>28283</v>
      </c>
      <c r="D7787" t="s">
        <v>444</v>
      </c>
      <c r="E7787" s="10">
        <v>9</v>
      </c>
      <c r="F7787" s="11" t="s">
        <v>28692</v>
      </c>
      <c r="G7787" s="10">
        <v>4</v>
      </c>
      <c r="H7787" s="11" t="s">
        <v>39</v>
      </c>
      <c r="I7787" s="11" t="s">
        <v>6</v>
      </c>
      <c r="K7787" s="11" t="s">
        <v>28693</v>
      </c>
      <c r="L7787" s="11" t="s">
        <v>27530</v>
      </c>
      <c r="M7787" s="11" t="s">
        <v>28694</v>
      </c>
      <c r="N7787" s="11" t="s">
        <v>101</v>
      </c>
      <c r="O7787" s="11" t="s">
        <v>28695</v>
      </c>
      <c r="P7787" s="12">
        <v>-0.39598718285560608</v>
      </c>
    </row>
    <row r="7788" spans="1:16" ht="15" customHeight="1" x14ac:dyDescent="0.35">
      <c r="A7788" s="9">
        <v>7786</v>
      </c>
      <c r="B7788" s="10">
        <v>21</v>
      </c>
      <c r="C7788" s="11" t="s">
        <v>28283</v>
      </c>
      <c r="D7788" t="s">
        <v>444</v>
      </c>
      <c r="E7788" s="10">
        <v>10</v>
      </c>
      <c r="F7788" s="11" t="s">
        <v>28696</v>
      </c>
      <c r="G7788" s="10">
        <v>4</v>
      </c>
      <c r="H7788" s="11" t="s">
        <v>39</v>
      </c>
      <c r="I7788" s="11" t="s">
        <v>6</v>
      </c>
      <c r="K7788" s="11" t="s">
        <v>28697</v>
      </c>
      <c r="L7788" s="11" t="s">
        <v>27530</v>
      </c>
      <c r="M7788" s="11" t="s">
        <v>28698</v>
      </c>
      <c r="N7788" s="11" t="s">
        <v>96</v>
      </c>
      <c r="O7788" s="11" t="s">
        <v>28699</v>
      </c>
      <c r="P7788" s="12">
        <v>-6.2257740646600723E-2</v>
      </c>
    </row>
    <row r="7789" spans="1:16" ht="15" customHeight="1" x14ac:dyDescent="0.35">
      <c r="A7789" s="9">
        <v>7787</v>
      </c>
      <c r="B7789" s="10">
        <v>21</v>
      </c>
      <c r="C7789" s="11" t="s">
        <v>28283</v>
      </c>
      <c r="D7789" t="s">
        <v>444</v>
      </c>
      <c r="E7789" s="10">
        <v>11</v>
      </c>
      <c r="F7789" s="11" t="s">
        <v>28700</v>
      </c>
      <c r="G7789" s="10">
        <v>4</v>
      </c>
      <c r="H7789" s="11" t="s">
        <v>39</v>
      </c>
      <c r="I7789" s="11" t="s">
        <v>6</v>
      </c>
      <c r="K7789" s="11" t="s">
        <v>28701</v>
      </c>
      <c r="L7789" s="11" t="s">
        <v>27530</v>
      </c>
      <c r="M7789" s="11" t="s">
        <v>10781</v>
      </c>
      <c r="N7789" s="11" t="s">
        <v>623</v>
      </c>
      <c r="O7789" s="11" t="s">
        <v>28702</v>
      </c>
      <c r="P7789" s="12">
        <v>2.0819650962948799E-2</v>
      </c>
    </row>
    <row r="7790" spans="1:16" ht="15" customHeight="1" x14ac:dyDescent="0.35">
      <c r="A7790" s="9">
        <v>7788</v>
      </c>
      <c r="B7790" s="10">
        <v>21</v>
      </c>
      <c r="C7790" s="11" t="s">
        <v>28283</v>
      </c>
      <c r="D7790" t="s">
        <v>444</v>
      </c>
      <c r="E7790" s="10">
        <v>12</v>
      </c>
      <c r="F7790" s="11" t="s">
        <v>28703</v>
      </c>
      <c r="G7790" s="10">
        <v>4</v>
      </c>
      <c r="H7790" s="11" t="s">
        <v>39</v>
      </c>
      <c r="I7790" s="11" t="s">
        <v>6</v>
      </c>
      <c r="K7790" s="11" t="s">
        <v>28704</v>
      </c>
      <c r="L7790" s="11" t="s">
        <v>27530</v>
      </c>
      <c r="M7790" s="11" t="s">
        <v>28705</v>
      </c>
      <c r="N7790" s="11" t="s">
        <v>101</v>
      </c>
      <c r="O7790" s="11" t="s">
        <v>28706</v>
      </c>
      <c r="P7790" s="12">
        <v>5.9490138664841652E-3</v>
      </c>
    </row>
    <row r="7791" spans="1:16" ht="15" customHeight="1" x14ac:dyDescent="0.35">
      <c r="A7791" s="9">
        <v>7789</v>
      </c>
      <c r="B7791" s="10">
        <v>21</v>
      </c>
      <c r="C7791" s="11" t="s">
        <v>28283</v>
      </c>
      <c r="D7791" t="s">
        <v>444</v>
      </c>
      <c r="E7791" s="10">
        <v>13</v>
      </c>
      <c r="F7791" s="11" t="s">
        <v>28707</v>
      </c>
      <c r="G7791" s="10">
        <v>4</v>
      </c>
      <c r="H7791" s="11" t="s">
        <v>39</v>
      </c>
      <c r="I7791" s="11" t="s">
        <v>6</v>
      </c>
      <c r="K7791" s="11" t="s">
        <v>28708</v>
      </c>
      <c r="L7791" s="11" t="s">
        <v>27530</v>
      </c>
      <c r="M7791" s="11" t="s">
        <v>28709</v>
      </c>
      <c r="N7791" s="11" t="s">
        <v>589</v>
      </c>
      <c r="O7791" s="11" t="s">
        <v>28710</v>
      </c>
      <c r="P7791" s="12">
        <v>-6.6650219261646271E-2</v>
      </c>
    </row>
    <row r="7792" spans="1:16" ht="15" customHeight="1" x14ac:dyDescent="0.35">
      <c r="A7792" s="9">
        <v>7790</v>
      </c>
      <c r="B7792" s="10">
        <v>21</v>
      </c>
      <c r="C7792" s="11" t="s">
        <v>28283</v>
      </c>
      <c r="D7792" t="s">
        <v>444</v>
      </c>
      <c r="E7792" s="10">
        <v>14</v>
      </c>
      <c r="F7792" s="11" t="s">
        <v>28711</v>
      </c>
      <c r="G7792" s="10">
        <v>4</v>
      </c>
      <c r="H7792" s="11" t="s">
        <v>39</v>
      </c>
      <c r="I7792" s="11" t="s">
        <v>6</v>
      </c>
      <c r="K7792" s="11" t="s">
        <v>28712</v>
      </c>
      <c r="L7792" s="11" t="s">
        <v>27530</v>
      </c>
      <c r="M7792" s="11" t="s">
        <v>28713</v>
      </c>
      <c r="N7792" s="11" t="s">
        <v>101</v>
      </c>
      <c r="O7792" s="11" t="s">
        <v>28714</v>
      </c>
      <c r="P7792" s="12">
        <v>0.15053625404834747</v>
      </c>
    </row>
    <row r="7793" spans="1:16" ht="15" customHeight="1" x14ac:dyDescent="0.35">
      <c r="A7793" s="9">
        <v>7791</v>
      </c>
      <c r="B7793" s="10">
        <v>21</v>
      </c>
      <c r="C7793" s="11" t="s">
        <v>28283</v>
      </c>
      <c r="D7793" t="s">
        <v>444</v>
      </c>
      <c r="E7793" s="10">
        <v>15</v>
      </c>
      <c r="F7793" s="11" t="s">
        <v>28715</v>
      </c>
      <c r="G7793" s="10">
        <v>4</v>
      </c>
      <c r="H7793" s="11" t="s">
        <v>39</v>
      </c>
      <c r="I7793" s="11" t="s">
        <v>6</v>
      </c>
      <c r="K7793" s="11" t="s">
        <v>28716</v>
      </c>
      <c r="L7793" s="11" t="s">
        <v>27530</v>
      </c>
      <c r="M7793" s="11" t="s">
        <v>28717</v>
      </c>
      <c r="N7793" s="11" t="s">
        <v>101</v>
      </c>
      <c r="O7793" s="11" t="s">
        <v>28718</v>
      </c>
      <c r="P7793" s="12">
        <v>0.21153737604618073</v>
      </c>
    </row>
    <row r="7794" spans="1:16" ht="15" customHeight="1" x14ac:dyDescent="0.35">
      <c r="A7794" s="9">
        <v>7792</v>
      </c>
      <c r="B7794" s="10">
        <v>21</v>
      </c>
      <c r="C7794" s="11" t="s">
        <v>28283</v>
      </c>
      <c r="D7794" t="s">
        <v>444</v>
      </c>
      <c r="E7794" s="10">
        <v>16</v>
      </c>
      <c r="F7794" s="11" t="s">
        <v>28719</v>
      </c>
      <c r="G7794" s="10">
        <v>4</v>
      </c>
      <c r="H7794" s="11" t="s">
        <v>39</v>
      </c>
      <c r="I7794" s="11" t="s">
        <v>6</v>
      </c>
      <c r="K7794" s="11" t="s">
        <v>28720</v>
      </c>
      <c r="L7794" s="11" t="s">
        <v>27530</v>
      </c>
      <c r="M7794" s="11" t="s">
        <v>28721</v>
      </c>
      <c r="N7794" s="11" t="s">
        <v>589</v>
      </c>
      <c r="O7794" s="11" t="s">
        <v>28722</v>
      </c>
      <c r="P7794" s="12">
        <v>-1.2424517869949341</v>
      </c>
    </row>
    <row r="7795" spans="1:16" ht="15" customHeight="1" x14ac:dyDescent="0.35">
      <c r="A7795" s="9">
        <v>7793</v>
      </c>
      <c r="B7795" s="10">
        <v>21</v>
      </c>
      <c r="C7795" s="11" t="s">
        <v>28283</v>
      </c>
      <c r="D7795" t="s">
        <v>444</v>
      </c>
      <c r="E7795" s="10">
        <v>17</v>
      </c>
      <c r="F7795" s="11" t="s">
        <v>28723</v>
      </c>
      <c r="G7795" s="10">
        <v>4</v>
      </c>
      <c r="H7795" s="11" t="s">
        <v>39</v>
      </c>
      <c r="I7795" s="11" t="s">
        <v>6</v>
      </c>
      <c r="K7795" s="11" t="s">
        <v>28724</v>
      </c>
      <c r="L7795" s="11" t="s">
        <v>27530</v>
      </c>
      <c r="M7795" s="11" t="s">
        <v>28725</v>
      </c>
      <c r="N7795" s="11" t="s">
        <v>213</v>
      </c>
      <c r="O7795" s="11" t="s">
        <v>28726</v>
      </c>
      <c r="P7795" s="12">
        <v>0.24929292500019073</v>
      </c>
    </row>
    <row r="7796" spans="1:16" ht="15" customHeight="1" x14ac:dyDescent="0.35">
      <c r="A7796" s="9">
        <v>7794</v>
      </c>
      <c r="B7796" s="10">
        <v>21</v>
      </c>
      <c r="C7796" s="11" t="s">
        <v>28283</v>
      </c>
      <c r="D7796" t="s">
        <v>444</v>
      </c>
      <c r="E7796" s="10">
        <v>18</v>
      </c>
      <c r="F7796" s="11" t="s">
        <v>28727</v>
      </c>
      <c r="G7796" s="10">
        <v>4</v>
      </c>
      <c r="H7796" s="11" t="s">
        <v>39</v>
      </c>
      <c r="I7796" s="11" t="s">
        <v>6</v>
      </c>
      <c r="K7796" s="11" t="s">
        <v>28728</v>
      </c>
      <c r="L7796" s="11" t="s">
        <v>27530</v>
      </c>
      <c r="M7796" s="11" t="s">
        <v>28729</v>
      </c>
      <c r="N7796" s="11" t="s">
        <v>263</v>
      </c>
      <c r="O7796" s="11" t="s">
        <v>28730</v>
      </c>
      <c r="P7796" s="12">
        <v>0.25504451990127563</v>
      </c>
    </row>
    <row r="7797" spans="1:16" ht="15" customHeight="1" x14ac:dyDescent="0.35">
      <c r="A7797" s="9">
        <v>7795</v>
      </c>
      <c r="B7797" s="10">
        <v>21</v>
      </c>
      <c r="C7797" s="11" t="s">
        <v>28283</v>
      </c>
      <c r="D7797" t="s">
        <v>444</v>
      </c>
      <c r="E7797" s="10">
        <v>19</v>
      </c>
      <c r="F7797" s="11" t="s">
        <v>28731</v>
      </c>
      <c r="G7797" s="10">
        <v>4</v>
      </c>
      <c r="H7797" s="11" t="s">
        <v>39</v>
      </c>
      <c r="I7797" s="11" t="s">
        <v>6</v>
      </c>
      <c r="K7797" s="11" t="s">
        <v>28732</v>
      </c>
      <c r="L7797" s="11" t="s">
        <v>27530</v>
      </c>
      <c r="M7797" s="11" t="s">
        <v>28733</v>
      </c>
      <c r="N7797" s="11" t="s">
        <v>213</v>
      </c>
      <c r="O7797" s="11" t="s">
        <v>28734</v>
      </c>
      <c r="P7797" s="12">
        <v>0.26979747414588928</v>
      </c>
    </row>
    <row r="7798" spans="1:16" ht="15" customHeight="1" x14ac:dyDescent="0.35">
      <c r="A7798" s="9">
        <v>7796</v>
      </c>
      <c r="B7798" s="10">
        <v>21</v>
      </c>
      <c r="C7798" s="11" t="s">
        <v>28283</v>
      </c>
      <c r="D7798" t="s">
        <v>444</v>
      </c>
      <c r="E7798" s="10">
        <v>20</v>
      </c>
      <c r="F7798" s="11" t="s">
        <v>28735</v>
      </c>
      <c r="G7798" s="10">
        <v>4</v>
      </c>
      <c r="H7798" s="11" t="s">
        <v>39</v>
      </c>
      <c r="I7798" s="11" t="s">
        <v>6</v>
      </c>
      <c r="K7798" s="11" t="s">
        <v>28736</v>
      </c>
      <c r="L7798" s="11" t="s">
        <v>27530</v>
      </c>
      <c r="M7798" s="11" t="s">
        <v>28737</v>
      </c>
      <c r="N7798" s="11" t="s">
        <v>1133</v>
      </c>
      <c r="O7798" s="11" t="s">
        <v>28738</v>
      </c>
      <c r="P7798" s="12">
        <v>1.3488126993179321</v>
      </c>
    </row>
    <row r="7799" spans="1:16" ht="15" customHeight="1" x14ac:dyDescent="0.35">
      <c r="A7799" s="9">
        <v>7797</v>
      </c>
      <c r="B7799" s="10">
        <v>21</v>
      </c>
      <c r="C7799" s="11" t="s">
        <v>28283</v>
      </c>
      <c r="D7799" t="s">
        <v>444</v>
      </c>
      <c r="E7799" s="10">
        <v>21</v>
      </c>
      <c r="F7799" s="11" t="s">
        <v>28739</v>
      </c>
      <c r="G7799" s="10">
        <v>4</v>
      </c>
      <c r="H7799" s="11" t="s">
        <v>39</v>
      </c>
      <c r="I7799" s="11" t="s">
        <v>6</v>
      </c>
      <c r="K7799" s="11" t="s">
        <v>28740</v>
      </c>
      <c r="L7799" s="11" t="s">
        <v>27530</v>
      </c>
      <c r="M7799" s="11" t="s">
        <v>28741</v>
      </c>
      <c r="N7799" s="11" t="s">
        <v>213</v>
      </c>
      <c r="O7799" s="11" t="s">
        <v>28742</v>
      </c>
      <c r="P7799" s="12">
        <v>0.56948429346084595</v>
      </c>
    </row>
    <row r="7800" spans="1:16" ht="15" customHeight="1" x14ac:dyDescent="0.35">
      <c r="A7800" s="9">
        <v>7798</v>
      </c>
      <c r="B7800" s="10">
        <v>21</v>
      </c>
      <c r="C7800" s="11" t="s">
        <v>28283</v>
      </c>
      <c r="D7800" t="s">
        <v>444</v>
      </c>
      <c r="E7800" s="10">
        <v>22</v>
      </c>
      <c r="F7800" s="11" t="s">
        <v>28743</v>
      </c>
      <c r="G7800" s="10">
        <v>4</v>
      </c>
      <c r="H7800" s="11" t="s">
        <v>39</v>
      </c>
      <c r="I7800" s="11" t="s">
        <v>6</v>
      </c>
      <c r="K7800" s="11" t="s">
        <v>28744</v>
      </c>
      <c r="L7800" s="11" t="s">
        <v>27530</v>
      </c>
      <c r="M7800" s="11" t="s">
        <v>25588</v>
      </c>
      <c r="N7800" s="11" t="s">
        <v>7386</v>
      </c>
      <c r="O7800" s="11" t="s">
        <v>28745</v>
      </c>
      <c r="P7800" s="12">
        <v>1.1080769300460815</v>
      </c>
    </row>
    <row r="7801" spans="1:16" ht="15" customHeight="1" x14ac:dyDescent="0.35">
      <c r="A7801" s="9">
        <v>7799</v>
      </c>
      <c r="B7801" s="10">
        <v>21</v>
      </c>
      <c r="C7801" s="11" t="s">
        <v>28283</v>
      </c>
      <c r="D7801" t="s">
        <v>444</v>
      </c>
      <c r="E7801" s="10">
        <v>23</v>
      </c>
      <c r="F7801" s="11" t="s">
        <v>28746</v>
      </c>
      <c r="G7801" s="10">
        <v>4</v>
      </c>
      <c r="H7801" s="11" t="s">
        <v>39</v>
      </c>
      <c r="I7801" s="11" t="s">
        <v>6</v>
      </c>
      <c r="K7801" s="11" t="s">
        <v>28747</v>
      </c>
      <c r="L7801" s="11" t="s">
        <v>27530</v>
      </c>
      <c r="M7801" s="11" t="s">
        <v>28748</v>
      </c>
      <c r="N7801" s="11" t="s">
        <v>101</v>
      </c>
      <c r="O7801" s="11" t="s">
        <v>28749</v>
      </c>
      <c r="P7801" s="12">
        <v>1.411689281463623</v>
      </c>
    </row>
    <row r="7802" spans="1:16" ht="15" customHeight="1" x14ac:dyDescent="0.35">
      <c r="A7802" s="9">
        <v>7800</v>
      </c>
      <c r="B7802" s="10">
        <v>21</v>
      </c>
      <c r="C7802" s="11" t="s">
        <v>28283</v>
      </c>
      <c r="D7802" t="s">
        <v>444</v>
      </c>
      <c r="E7802" s="10">
        <v>24</v>
      </c>
      <c r="F7802" s="11" t="s">
        <v>28750</v>
      </c>
      <c r="G7802" s="10">
        <v>4</v>
      </c>
      <c r="H7802" s="11" t="s">
        <v>39</v>
      </c>
      <c r="I7802" s="11" t="s">
        <v>6</v>
      </c>
      <c r="K7802" s="11" t="s">
        <v>28751</v>
      </c>
      <c r="L7802" s="11" t="s">
        <v>27530</v>
      </c>
      <c r="M7802" s="11" t="s">
        <v>28752</v>
      </c>
      <c r="N7802" s="11" t="s">
        <v>101</v>
      </c>
      <c r="O7802" s="11" t="s">
        <v>28753</v>
      </c>
      <c r="P7802" s="12">
        <v>1.4555988311767578</v>
      </c>
    </row>
    <row r="7803" spans="1:16" ht="15" customHeight="1" x14ac:dyDescent="0.35">
      <c r="A7803" s="9">
        <v>7801</v>
      </c>
      <c r="B7803" s="10">
        <v>21</v>
      </c>
      <c r="C7803" s="11" t="s">
        <v>28283</v>
      </c>
      <c r="D7803" t="s">
        <v>545</v>
      </c>
      <c r="E7803" s="10">
        <v>1</v>
      </c>
      <c r="F7803" s="11" t="s">
        <v>28754</v>
      </c>
      <c r="G7803" s="10">
        <v>4</v>
      </c>
      <c r="H7803" s="11" t="s">
        <v>39</v>
      </c>
      <c r="I7803" s="11" t="s">
        <v>6</v>
      </c>
      <c r="K7803" s="11" t="s">
        <v>28755</v>
      </c>
      <c r="L7803" s="11" t="s">
        <v>27530</v>
      </c>
      <c r="M7803" s="11" t="s">
        <v>28756</v>
      </c>
      <c r="N7803" s="11" t="s">
        <v>213</v>
      </c>
      <c r="O7803" s="11" t="s">
        <v>28757</v>
      </c>
      <c r="P7803" s="12">
        <v>0.84857922792434692</v>
      </c>
    </row>
    <row r="7804" spans="1:16" ht="15" customHeight="1" x14ac:dyDescent="0.35">
      <c r="A7804" s="9">
        <v>7802</v>
      </c>
      <c r="B7804" s="10">
        <v>21</v>
      </c>
      <c r="C7804" s="11" t="s">
        <v>28283</v>
      </c>
      <c r="D7804" t="s">
        <v>545</v>
      </c>
      <c r="E7804" s="10">
        <v>2</v>
      </c>
      <c r="F7804" s="11" t="s">
        <v>28758</v>
      </c>
      <c r="G7804" s="10">
        <v>4</v>
      </c>
      <c r="H7804" s="11" t="s">
        <v>39</v>
      </c>
      <c r="I7804" s="11" t="s">
        <v>6</v>
      </c>
      <c r="K7804" s="11" t="s">
        <v>28759</v>
      </c>
      <c r="L7804" s="11" t="s">
        <v>27530</v>
      </c>
      <c r="M7804" s="11" t="s">
        <v>28760</v>
      </c>
      <c r="N7804" s="11" t="s">
        <v>531</v>
      </c>
      <c r="O7804" s="11" t="s">
        <v>28761</v>
      </c>
      <c r="P7804" s="12">
        <v>0.35175490379333496</v>
      </c>
    </row>
    <row r="7805" spans="1:16" ht="15" customHeight="1" x14ac:dyDescent="0.35">
      <c r="A7805" s="9">
        <v>7803</v>
      </c>
      <c r="B7805" s="10">
        <v>21</v>
      </c>
      <c r="C7805" s="11" t="s">
        <v>28283</v>
      </c>
      <c r="D7805" t="s">
        <v>545</v>
      </c>
      <c r="E7805" s="10">
        <v>3</v>
      </c>
      <c r="F7805" s="11" t="s">
        <v>28762</v>
      </c>
      <c r="G7805" s="10">
        <v>4</v>
      </c>
      <c r="H7805" s="11" t="s">
        <v>39</v>
      </c>
      <c r="I7805" s="11" t="s">
        <v>6</v>
      </c>
      <c r="K7805" s="11" t="s">
        <v>28763</v>
      </c>
      <c r="L7805" s="11" t="s">
        <v>27530</v>
      </c>
      <c r="M7805" s="11" t="s">
        <v>28764</v>
      </c>
      <c r="N7805" s="11" t="s">
        <v>5367</v>
      </c>
      <c r="O7805" s="11" t="s">
        <v>28765</v>
      </c>
      <c r="P7805" s="12">
        <v>-0.38126841187477112</v>
      </c>
    </row>
    <row r="7806" spans="1:16" ht="15" customHeight="1" x14ac:dyDescent="0.35">
      <c r="A7806" s="9">
        <v>7804</v>
      </c>
      <c r="B7806" s="10">
        <v>21</v>
      </c>
      <c r="C7806" s="11" t="s">
        <v>28283</v>
      </c>
      <c r="D7806" t="s">
        <v>545</v>
      </c>
      <c r="E7806" s="10">
        <v>4</v>
      </c>
      <c r="F7806" s="11" t="s">
        <v>28766</v>
      </c>
      <c r="G7806" s="10">
        <v>4</v>
      </c>
      <c r="H7806" s="11" t="s">
        <v>39</v>
      </c>
      <c r="I7806" s="11" t="s">
        <v>6</v>
      </c>
      <c r="K7806" s="11" t="s">
        <v>28767</v>
      </c>
      <c r="L7806" s="11" t="s">
        <v>27530</v>
      </c>
      <c r="M7806" s="11" t="s">
        <v>28768</v>
      </c>
      <c r="N7806" s="11" t="s">
        <v>101</v>
      </c>
      <c r="O7806" s="11" t="s">
        <v>28769</v>
      </c>
      <c r="P7806" s="12">
        <v>0.21395190060138702</v>
      </c>
    </row>
    <row r="7807" spans="1:16" ht="15" customHeight="1" x14ac:dyDescent="0.35">
      <c r="A7807" s="9">
        <v>7805</v>
      </c>
      <c r="B7807" s="10">
        <v>21</v>
      </c>
      <c r="C7807" s="11" t="s">
        <v>28283</v>
      </c>
      <c r="D7807" t="s">
        <v>545</v>
      </c>
      <c r="E7807" s="10">
        <v>5</v>
      </c>
      <c r="F7807" s="11" t="s">
        <v>28770</v>
      </c>
      <c r="G7807" s="10">
        <v>4</v>
      </c>
      <c r="H7807" s="11" t="s">
        <v>39</v>
      </c>
      <c r="I7807" s="11" t="s">
        <v>6</v>
      </c>
      <c r="K7807" s="11" t="s">
        <v>28771</v>
      </c>
      <c r="L7807" s="11" t="s">
        <v>27530</v>
      </c>
      <c r="M7807" s="11" t="s">
        <v>28772</v>
      </c>
      <c r="N7807" s="11" t="s">
        <v>114</v>
      </c>
      <c r="O7807" s="11" t="s">
        <v>28773</v>
      </c>
      <c r="P7807" s="12">
        <v>-0.35126137733459473</v>
      </c>
    </row>
    <row r="7808" spans="1:16" ht="15" customHeight="1" x14ac:dyDescent="0.35">
      <c r="A7808" s="9">
        <v>7806</v>
      </c>
      <c r="B7808" s="10">
        <v>21</v>
      </c>
      <c r="C7808" s="11" t="s">
        <v>28283</v>
      </c>
      <c r="D7808" t="s">
        <v>545</v>
      </c>
      <c r="E7808" s="10">
        <v>6</v>
      </c>
      <c r="F7808" s="11" t="s">
        <v>28774</v>
      </c>
      <c r="G7808" s="10">
        <v>4</v>
      </c>
      <c r="H7808" s="11" t="s">
        <v>39</v>
      </c>
      <c r="I7808" s="11" t="s">
        <v>6</v>
      </c>
      <c r="K7808" s="11" t="s">
        <v>28775</v>
      </c>
      <c r="L7808" s="11" t="s">
        <v>27530</v>
      </c>
      <c r="M7808" s="11" t="s">
        <v>28776</v>
      </c>
      <c r="N7808" s="11" t="s">
        <v>1133</v>
      </c>
      <c r="O7808" s="11" t="s">
        <v>28777</v>
      </c>
      <c r="P7808" s="12">
        <v>-0.16263549029827118</v>
      </c>
    </row>
    <row r="7809" spans="1:16" ht="15" customHeight="1" x14ac:dyDescent="0.35">
      <c r="A7809" s="9">
        <v>7807</v>
      </c>
      <c r="B7809" s="10">
        <v>21</v>
      </c>
      <c r="C7809" s="11" t="s">
        <v>28283</v>
      </c>
      <c r="D7809" t="s">
        <v>545</v>
      </c>
      <c r="E7809" s="10">
        <v>7</v>
      </c>
      <c r="F7809" s="11" t="s">
        <v>28778</v>
      </c>
      <c r="G7809" s="10">
        <v>4</v>
      </c>
      <c r="H7809" s="11" t="s">
        <v>39</v>
      </c>
      <c r="I7809" s="11" t="s">
        <v>6</v>
      </c>
      <c r="K7809" s="11" t="s">
        <v>28779</v>
      </c>
      <c r="L7809" s="11" t="s">
        <v>27530</v>
      </c>
      <c r="M7809" s="11" t="s">
        <v>28780</v>
      </c>
      <c r="N7809" s="11" t="s">
        <v>101</v>
      </c>
      <c r="O7809" s="11" t="s">
        <v>28781</v>
      </c>
      <c r="P7809" s="12">
        <v>-0.46275508403778076</v>
      </c>
    </row>
    <row r="7810" spans="1:16" ht="15" customHeight="1" x14ac:dyDescent="0.35">
      <c r="A7810" s="9">
        <v>7808</v>
      </c>
      <c r="B7810" s="10">
        <v>21</v>
      </c>
      <c r="C7810" s="11" t="s">
        <v>28283</v>
      </c>
      <c r="D7810" t="s">
        <v>545</v>
      </c>
      <c r="E7810" s="10">
        <v>8</v>
      </c>
      <c r="F7810" s="11" t="s">
        <v>28782</v>
      </c>
      <c r="G7810" s="10">
        <v>4</v>
      </c>
      <c r="H7810" s="11" t="s">
        <v>39</v>
      </c>
      <c r="I7810" s="11" t="s">
        <v>6</v>
      </c>
      <c r="K7810" s="11" t="s">
        <v>28783</v>
      </c>
      <c r="L7810" s="11" t="s">
        <v>27530</v>
      </c>
      <c r="M7810" s="11" t="s">
        <v>28784</v>
      </c>
      <c r="N7810" s="11" t="s">
        <v>1133</v>
      </c>
      <c r="O7810" s="11" t="s">
        <v>28785</v>
      </c>
      <c r="P7810" s="12">
        <v>-5.3674077987670898</v>
      </c>
    </row>
    <row r="7811" spans="1:16" ht="15" customHeight="1" x14ac:dyDescent="0.35">
      <c r="A7811" s="9">
        <v>7809</v>
      </c>
      <c r="B7811" s="10">
        <v>21</v>
      </c>
      <c r="C7811" s="11" t="s">
        <v>28283</v>
      </c>
      <c r="D7811" t="s">
        <v>545</v>
      </c>
      <c r="E7811" s="10">
        <v>9</v>
      </c>
      <c r="F7811" s="11" t="s">
        <v>28786</v>
      </c>
      <c r="G7811" s="10">
        <v>4</v>
      </c>
      <c r="H7811" s="11" t="s">
        <v>39</v>
      </c>
      <c r="I7811" s="11" t="s">
        <v>6</v>
      </c>
      <c r="K7811" s="11" t="s">
        <v>28787</v>
      </c>
      <c r="L7811" s="11" t="s">
        <v>27530</v>
      </c>
      <c r="M7811" s="11" t="s">
        <v>28788</v>
      </c>
      <c r="N7811" s="11" t="s">
        <v>263</v>
      </c>
      <c r="O7811" s="11" t="s">
        <v>28789</v>
      </c>
      <c r="P7811" s="12">
        <v>0.26175662875175476</v>
      </c>
    </row>
    <row r="7812" spans="1:16" ht="15" customHeight="1" x14ac:dyDescent="0.35">
      <c r="A7812" s="9">
        <v>7810</v>
      </c>
      <c r="B7812" s="10">
        <v>21</v>
      </c>
      <c r="C7812" s="11" t="s">
        <v>28283</v>
      </c>
      <c r="D7812" t="s">
        <v>545</v>
      </c>
      <c r="E7812" s="10">
        <v>10</v>
      </c>
      <c r="F7812" s="11" t="s">
        <v>28790</v>
      </c>
      <c r="G7812" s="10">
        <v>4</v>
      </c>
      <c r="H7812" s="11" t="s">
        <v>39</v>
      </c>
      <c r="I7812" s="11" t="s">
        <v>6</v>
      </c>
      <c r="K7812" s="11" t="s">
        <v>28791</v>
      </c>
      <c r="L7812" s="11" t="s">
        <v>27530</v>
      </c>
      <c r="M7812" s="11" t="s">
        <v>28792</v>
      </c>
      <c r="N7812" s="11" t="s">
        <v>101</v>
      </c>
      <c r="O7812" s="11" t="s">
        <v>28793</v>
      </c>
      <c r="P7812" s="12">
        <v>-4.0659820660948753E-3</v>
      </c>
    </row>
    <row r="7813" spans="1:16" ht="15" customHeight="1" x14ac:dyDescent="0.35">
      <c r="A7813" s="9">
        <v>7811</v>
      </c>
      <c r="B7813" s="10">
        <v>21</v>
      </c>
      <c r="C7813" s="11" t="s">
        <v>28283</v>
      </c>
      <c r="D7813" t="s">
        <v>545</v>
      </c>
      <c r="E7813" s="10">
        <v>11</v>
      </c>
      <c r="F7813" s="11" t="s">
        <v>28794</v>
      </c>
      <c r="G7813" s="10">
        <v>4</v>
      </c>
      <c r="H7813" s="11" t="s">
        <v>39</v>
      </c>
      <c r="I7813" s="11" t="s">
        <v>6</v>
      </c>
      <c r="K7813" s="11" t="s">
        <v>28795</v>
      </c>
      <c r="L7813" s="11" t="s">
        <v>27530</v>
      </c>
      <c r="M7813" s="11" t="s">
        <v>28796</v>
      </c>
      <c r="N7813" s="11" t="s">
        <v>1133</v>
      </c>
      <c r="O7813" s="11" t="s">
        <v>28797</v>
      </c>
      <c r="P7813" s="12">
        <v>6.1278261244297028E-2</v>
      </c>
    </row>
    <row r="7814" spans="1:16" ht="15" customHeight="1" x14ac:dyDescent="0.35">
      <c r="A7814" s="9">
        <v>7812</v>
      </c>
      <c r="B7814" s="10">
        <v>21</v>
      </c>
      <c r="C7814" s="11" t="s">
        <v>28283</v>
      </c>
      <c r="D7814" t="s">
        <v>545</v>
      </c>
      <c r="E7814" s="10">
        <v>12</v>
      </c>
      <c r="F7814" s="11" t="s">
        <v>28798</v>
      </c>
      <c r="G7814" s="10">
        <v>4</v>
      </c>
      <c r="H7814" s="11" t="s">
        <v>39</v>
      </c>
      <c r="I7814" s="11" t="s">
        <v>6</v>
      </c>
      <c r="K7814" s="11" t="s">
        <v>28799</v>
      </c>
      <c r="L7814" s="11" t="s">
        <v>27530</v>
      </c>
      <c r="M7814" s="11" t="s">
        <v>28800</v>
      </c>
      <c r="N7814" s="11" t="s">
        <v>584</v>
      </c>
      <c r="O7814" s="11" t="s">
        <v>28801</v>
      </c>
      <c r="P7814" s="12">
        <v>-0.10198743641376495</v>
      </c>
    </row>
    <row r="7815" spans="1:16" ht="15" customHeight="1" x14ac:dyDescent="0.35">
      <c r="A7815" s="9">
        <v>7813</v>
      </c>
      <c r="B7815" s="10">
        <v>21</v>
      </c>
      <c r="C7815" s="11" t="s">
        <v>28283</v>
      </c>
      <c r="D7815" t="s">
        <v>545</v>
      </c>
      <c r="E7815" s="10">
        <v>13</v>
      </c>
      <c r="F7815" s="11" t="s">
        <v>28802</v>
      </c>
      <c r="G7815" s="10">
        <v>4</v>
      </c>
      <c r="H7815" s="11" t="s">
        <v>39</v>
      </c>
      <c r="I7815" s="11" t="s">
        <v>6</v>
      </c>
      <c r="K7815" s="11" t="s">
        <v>28803</v>
      </c>
      <c r="L7815" s="11" t="s">
        <v>27530</v>
      </c>
      <c r="M7815" s="11" t="s">
        <v>28804</v>
      </c>
      <c r="N7815" s="11" t="s">
        <v>623</v>
      </c>
      <c r="O7815" s="11" t="s">
        <v>28805</v>
      </c>
      <c r="P7815" s="12">
        <v>-7.9239197075366974E-2</v>
      </c>
    </row>
    <row r="7816" spans="1:16" ht="15" customHeight="1" x14ac:dyDescent="0.35">
      <c r="A7816" s="9">
        <v>7814</v>
      </c>
      <c r="B7816" s="10">
        <v>21</v>
      </c>
      <c r="C7816" s="11" t="s">
        <v>28283</v>
      </c>
      <c r="D7816" t="s">
        <v>545</v>
      </c>
      <c r="E7816" s="10">
        <v>14</v>
      </c>
      <c r="F7816" s="11" t="s">
        <v>28806</v>
      </c>
      <c r="G7816" s="10">
        <v>4</v>
      </c>
      <c r="H7816" s="11" t="s">
        <v>39</v>
      </c>
      <c r="I7816" s="11" t="s">
        <v>6</v>
      </c>
      <c r="K7816" s="11" t="s">
        <v>28807</v>
      </c>
      <c r="L7816" s="11" t="s">
        <v>27530</v>
      </c>
      <c r="M7816" s="11" t="s">
        <v>28808</v>
      </c>
      <c r="N7816" s="11" t="s">
        <v>101</v>
      </c>
      <c r="O7816" s="11" t="s">
        <v>28809</v>
      </c>
      <c r="P7816" s="12">
        <v>0.41235360503196716</v>
      </c>
    </row>
    <row r="7817" spans="1:16" ht="15" customHeight="1" x14ac:dyDescent="0.35">
      <c r="A7817" s="9">
        <v>7815</v>
      </c>
      <c r="B7817" s="10">
        <v>21</v>
      </c>
      <c r="C7817" s="11" t="s">
        <v>28283</v>
      </c>
      <c r="D7817" t="s">
        <v>545</v>
      </c>
      <c r="E7817" s="10">
        <v>15</v>
      </c>
      <c r="F7817" s="11" t="s">
        <v>28810</v>
      </c>
      <c r="G7817" s="10">
        <v>4</v>
      </c>
      <c r="H7817" s="11" t="s">
        <v>39</v>
      </c>
      <c r="I7817" s="11" t="s">
        <v>6</v>
      </c>
      <c r="K7817" s="11" t="s">
        <v>28811</v>
      </c>
      <c r="L7817" s="11" t="s">
        <v>27530</v>
      </c>
      <c r="M7817" s="11" t="s">
        <v>28812</v>
      </c>
      <c r="N7817" s="11" t="s">
        <v>1133</v>
      </c>
      <c r="O7817" s="11" t="s">
        <v>28813</v>
      </c>
      <c r="P7817" s="12">
        <v>-5.877800464630127</v>
      </c>
    </row>
    <row r="7818" spans="1:16" ht="15" customHeight="1" x14ac:dyDescent="0.35">
      <c r="A7818" s="9">
        <v>7816</v>
      </c>
      <c r="B7818" s="10">
        <v>21</v>
      </c>
      <c r="C7818" s="11" t="s">
        <v>28283</v>
      </c>
      <c r="D7818" t="s">
        <v>545</v>
      </c>
      <c r="E7818" s="10">
        <v>16</v>
      </c>
      <c r="F7818" s="11" t="s">
        <v>28814</v>
      </c>
      <c r="G7818" s="10">
        <v>4</v>
      </c>
      <c r="H7818" s="11" t="s">
        <v>39</v>
      </c>
      <c r="I7818" s="11" t="s">
        <v>6</v>
      </c>
      <c r="K7818" s="11" t="s">
        <v>28815</v>
      </c>
      <c r="L7818" s="11" t="s">
        <v>27530</v>
      </c>
      <c r="M7818" s="11" t="s">
        <v>28816</v>
      </c>
      <c r="N7818" s="11" t="s">
        <v>101</v>
      </c>
      <c r="O7818" s="11" t="s">
        <v>28817</v>
      </c>
      <c r="P7818" s="12">
        <v>0.30000191926956177</v>
      </c>
    </row>
    <row r="7819" spans="1:16" ht="15" customHeight="1" x14ac:dyDescent="0.35">
      <c r="A7819" s="9">
        <v>7817</v>
      </c>
      <c r="B7819" s="10">
        <v>21</v>
      </c>
      <c r="C7819" s="11" t="s">
        <v>28283</v>
      </c>
      <c r="D7819" t="s">
        <v>545</v>
      </c>
      <c r="E7819" s="10">
        <v>17</v>
      </c>
      <c r="F7819" s="11" t="s">
        <v>28818</v>
      </c>
      <c r="G7819" s="10">
        <v>4</v>
      </c>
      <c r="H7819" s="11" t="s">
        <v>39</v>
      </c>
      <c r="I7819" s="11" t="s">
        <v>6</v>
      </c>
      <c r="K7819" s="11" t="s">
        <v>28819</v>
      </c>
      <c r="L7819" s="11" t="s">
        <v>27530</v>
      </c>
      <c r="M7819" s="11" t="s">
        <v>28820</v>
      </c>
      <c r="N7819" s="11" t="s">
        <v>584</v>
      </c>
      <c r="O7819" s="11" t="s">
        <v>28821</v>
      </c>
      <c r="P7819" s="12">
        <v>0.2764260470867157</v>
      </c>
    </row>
    <row r="7820" spans="1:16" ht="15" customHeight="1" x14ac:dyDescent="0.35">
      <c r="A7820" s="9">
        <v>7818</v>
      </c>
      <c r="B7820" s="10">
        <v>21</v>
      </c>
      <c r="C7820" s="11" t="s">
        <v>28283</v>
      </c>
      <c r="D7820" t="s">
        <v>545</v>
      </c>
      <c r="E7820" s="10">
        <v>18</v>
      </c>
      <c r="F7820" s="11" t="s">
        <v>28822</v>
      </c>
      <c r="G7820" s="10">
        <v>4</v>
      </c>
      <c r="H7820" s="11" t="s">
        <v>39</v>
      </c>
      <c r="I7820" s="11" t="s">
        <v>6</v>
      </c>
      <c r="K7820" s="11" t="s">
        <v>28823</v>
      </c>
      <c r="L7820" s="11" t="s">
        <v>27530</v>
      </c>
      <c r="M7820" s="11" t="s">
        <v>28824</v>
      </c>
      <c r="N7820" s="11" t="s">
        <v>584</v>
      </c>
      <c r="O7820" s="11" t="s">
        <v>28825</v>
      </c>
      <c r="P7820" s="12">
        <v>0.4306979775428772</v>
      </c>
    </row>
    <row r="7821" spans="1:16" ht="15" customHeight="1" x14ac:dyDescent="0.35">
      <c r="A7821" s="9">
        <v>7819</v>
      </c>
      <c r="B7821" s="10">
        <v>21</v>
      </c>
      <c r="C7821" s="11" t="s">
        <v>28283</v>
      </c>
      <c r="D7821" t="s">
        <v>545</v>
      </c>
      <c r="E7821" s="10">
        <v>19</v>
      </c>
      <c r="F7821" s="11" t="s">
        <v>28826</v>
      </c>
      <c r="G7821" s="10">
        <v>4</v>
      </c>
      <c r="H7821" s="11" t="s">
        <v>39</v>
      </c>
      <c r="I7821" s="11" t="s">
        <v>6</v>
      </c>
      <c r="K7821" s="11" t="s">
        <v>28827</v>
      </c>
      <c r="L7821" s="11" t="s">
        <v>27530</v>
      </c>
      <c r="M7821" s="11" t="s">
        <v>28828</v>
      </c>
      <c r="N7821" s="11" t="s">
        <v>589</v>
      </c>
      <c r="O7821" s="11" t="s">
        <v>28829</v>
      </c>
      <c r="P7821" s="12">
        <v>0.2408648282289505</v>
      </c>
    </row>
    <row r="7822" spans="1:16" ht="15" customHeight="1" x14ac:dyDescent="0.35">
      <c r="A7822" s="9">
        <v>7820</v>
      </c>
      <c r="B7822" s="10">
        <v>21</v>
      </c>
      <c r="C7822" s="11" t="s">
        <v>28283</v>
      </c>
      <c r="D7822" t="s">
        <v>545</v>
      </c>
      <c r="E7822" s="10">
        <v>20</v>
      </c>
      <c r="F7822" s="11" t="s">
        <v>28830</v>
      </c>
      <c r="G7822" s="10">
        <v>4</v>
      </c>
      <c r="H7822" s="11" t="s">
        <v>39</v>
      </c>
      <c r="I7822" s="11" t="s">
        <v>6</v>
      </c>
      <c r="K7822" s="11" t="s">
        <v>28831</v>
      </c>
      <c r="L7822" s="11" t="s">
        <v>27530</v>
      </c>
      <c r="M7822" s="11" t="s">
        <v>28832</v>
      </c>
      <c r="N7822" s="11" t="s">
        <v>2349</v>
      </c>
      <c r="O7822" s="11" t="s">
        <v>28833</v>
      </c>
      <c r="P7822" s="12">
        <v>0.72496730089187622</v>
      </c>
    </row>
    <row r="7823" spans="1:16" ht="15" customHeight="1" x14ac:dyDescent="0.35">
      <c r="A7823" s="9">
        <v>7821</v>
      </c>
      <c r="B7823" s="10">
        <v>21</v>
      </c>
      <c r="C7823" s="11" t="s">
        <v>28283</v>
      </c>
      <c r="D7823" t="s">
        <v>545</v>
      </c>
      <c r="E7823" s="10">
        <v>21</v>
      </c>
      <c r="F7823" s="11" t="s">
        <v>28834</v>
      </c>
      <c r="G7823" s="10">
        <v>4</v>
      </c>
      <c r="H7823" s="11" t="s">
        <v>39</v>
      </c>
      <c r="I7823" s="11" t="s">
        <v>6</v>
      </c>
      <c r="K7823" s="11" t="s">
        <v>28835</v>
      </c>
      <c r="L7823" s="11" t="s">
        <v>27530</v>
      </c>
      <c r="M7823" s="11" t="s">
        <v>28836</v>
      </c>
      <c r="N7823" s="11" t="s">
        <v>589</v>
      </c>
      <c r="O7823" s="11" t="s">
        <v>28837</v>
      </c>
      <c r="P7823" s="12">
        <v>0.60159832239151001</v>
      </c>
    </row>
    <row r="7824" spans="1:16" ht="15" customHeight="1" x14ac:dyDescent="0.35">
      <c r="A7824" s="9">
        <v>7822</v>
      </c>
      <c r="B7824" s="10">
        <v>21</v>
      </c>
      <c r="C7824" s="11" t="s">
        <v>28283</v>
      </c>
      <c r="D7824" t="s">
        <v>545</v>
      </c>
      <c r="E7824" s="10">
        <v>22</v>
      </c>
      <c r="F7824" s="11" t="s">
        <v>28838</v>
      </c>
      <c r="G7824" s="10">
        <v>4</v>
      </c>
      <c r="H7824" s="11" t="s">
        <v>39</v>
      </c>
      <c r="I7824" s="11" t="s">
        <v>6</v>
      </c>
      <c r="K7824" s="11" t="s">
        <v>28839</v>
      </c>
      <c r="L7824" s="11" t="s">
        <v>27530</v>
      </c>
      <c r="M7824" s="11" t="s">
        <v>25894</v>
      </c>
      <c r="N7824" s="11" t="s">
        <v>53</v>
      </c>
      <c r="O7824" s="11" t="s">
        <v>25895</v>
      </c>
      <c r="P7824" s="12">
        <v>1.2120574712753296</v>
      </c>
    </row>
    <row r="7825" spans="1:16" ht="15" customHeight="1" x14ac:dyDescent="0.35">
      <c r="A7825" s="9">
        <v>7823</v>
      </c>
      <c r="B7825" s="10">
        <v>21</v>
      </c>
      <c r="C7825" s="11" t="s">
        <v>28283</v>
      </c>
      <c r="D7825" t="s">
        <v>545</v>
      </c>
      <c r="E7825" s="10">
        <v>23</v>
      </c>
      <c r="F7825" s="11" t="s">
        <v>28840</v>
      </c>
      <c r="G7825" s="10">
        <v>4</v>
      </c>
      <c r="H7825" s="11" t="s">
        <v>39</v>
      </c>
      <c r="I7825" s="11" t="s">
        <v>6</v>
      </c>
      <c r="K7825" s="11" t="s">
        <v>28841</v>
      </c>
      <c r="L7825" s="11" t="s">
        <v>27530</v>
      </c>
      <c r="M7825" s="11" t="s">
        <v>28842</v>
      </c>
      <c r="N7825" s="11" t="s">
        <v>1133</v>
      </c>
      <c r="O7825" s="11" t="s">
        <v>28843</v>
      </c>
      <c r="P7825" s="12">
        <v>0.78908908367156982</v>
      </c>
    </row>
    <row r="7826" spans="1:16" ht="15" customHeight="1" x14ac:dyDescent="0.35">
      <c r="A7826" s="9">
        <v>7824</v>
      </c>
      <c r="B7826" s="10">
        <v>21</v>
      </c>
      <c r="C7826" s="11" t="s">
        <v>28283</v>
      </c>
      <c r="D7826" t="s">
        <v>545</v>
      </c>
      <c r="E7826" s="10">
        <v>24</v>
      </c>
      <c r="F7826" s="11" t="s">
        <v>28844</v>
      </c>
      <c r="G7826" s="10">
        <v>4</v>
      </c>
      <c r="H7826" s="11" t="s">
        <v>39</v>
      </c>
      <c r="I7826" s="11" t="s">
        <v>6</v>
      </c>
      <c r="K7826" s="11" t="s">
        <v>28845</v>
      </c>
      <c r="L7826" s="11" t="s">
        <v>27530</v>
      </c>
      <c r="M7826" s="11" t="s">
        <v>28846</v>
      </c>
      <c r="N7826" s="11" t="s">
        <v>43</v>
      </c>
      <c r="O7826" s="11" t="s">
        <v>28847</v>
      </c>
      <c r="P7826" s="12">
        <v>1.7736034393310547</v>
      </c>
    </row>
    <row r="7827" spans="1:16" ht="15" customHeight="1" x14ac:dyDescent="0.35">
      <c r="A7827" s="9">
        <v>7825</v>
      </c>
      <c r="B7827" s="10">
        <v>21</v>
      </c>
      <c r="C7827" s="11" t="s">
        <v>28283</v>
      </c>
      <c r="D7827" t="s">
        <v>649</v>
      </c>
      <c r="E7827" s="10">
        <v>1</v>
      </c>
      <c r="F7827" s="11" t="s">
        <v>28848</v>
      </c>
      <c r="G7827" s="10">
        <v>4</v>
      </c>
      <c r="H7827" s="11" t="s">
        <v>39</v>
      </c>
      <c r="I7827" s="11" t="s">
        <v>6</v>
      </c>
      <c r="K7827" s="11" t="s">
        <v>28849</v>
      </c>
      <c r="L7827" s="11" t="s">
        <v>27530</v>
      </c>
      <c r="M7827" s="11" t="s">
        <v>26688</v>
      </c>
      <c r="N7827" s="11" t="s">
        <v>263</v>
      </c>
      <c r="O7827" s="11" t="s">
        <v>28850</v>
      </c>
      <c r="P7827" s="12">
        <v>0.56203186511993408</v>
      </c>
    </row>
    <row r="7828" spans="1:16" ht="15" customHeight="1" x14ac:dyDescent="0.35">
      <c r="A7828" s="9">
        <v>7826</v>
      </c>
      <c r="B7828" s="10">
        <v>21</v>
      </c>
      <c r="C7828" s="11" t="s">
        <v>28283</v>
      </c>
      <c r="D7828" t="s">
        <v>649</v>
      </c>
      <c r="E7828" s="10">
        <v>2</v>
      </c>
      <c r="F7828" s="11" t="s">
        <v>28851</v>
      </c>
      <c r="G7828" s="10">
        <v>4</v>
      </c>
      <c r="H7828" s="11" t="s">
        <v>39</v>
      </c>
      <c r="I7828" s="11" t="s">
        <v>6</v>
      </c>
      <c r="K7828" s="11" t="s">
        <v>28852</v>
      </c>
      <c r="L7828" s="11" t="s">
        <v>27530</v>
      </c>
      <c r="M7828" s="11" t="s">
        <v>28853</v>
      </c>
      <c r="N7828" s="11" t="s">
        <v>1133</v>
      </c>
      <c r="O7828" s="11" t="s">
        <v>28854</v>
      </c>
      <c r="P7828" s="12">
        <v>-0.50964105129241943</v>
      </c>
    </row>
    <row r="7829" spans="1:16" ht="15" customHeight="1" x14ac:dyDescent="0.35">
      <c r="A7829" s="9">
        <v>7827</v>
      </c>
      <c r="B7829" s="10">
        <v>21</v>
      </c>
      <c r="C7829" s="11" t="s">
        <v>28283</v>
      </c>
      <c r="D7829" t="s">
        <v>649</v>
      </c>
      <c r="E7829" s="10">
        <v>3</v>
      </c>
      <c r="F7829" s="11" t="s">
        <v>28855</v>
      </c>
      <c r="G7829" s="10">
        <v>4</v>
      </c>
      <c r="H7829" s="11" t="s">
        <v>39</v>
      </c>
      <c r="I7829" s="11" t="s">
        <v>6</v>
      </c>
      <c r="K7829" s="11" t="s">
        <v>28856</v>
      </c>
      <c r="L7829" s="11" t="s">
        <v>27530</v>
      </c>
      <c r="M7829" s="11" t="s">
        <v>28857</v>
      </c>
      <c r="N7829" s="11" t="s">
        <v>66</v>
      </c>
      <c r="O7829" s="11" t="s">
        <v>28858</v>
      </c>
      <c r="P7829" s="12">
        <v>-0.59905850887298584</v>
      </c>
    </row>
    <row r="7830" spans="1:16" ht="15" customHeight="1" x14ac:dyDescent="0.35">
      <c r="A7830" s="9">
        <v>7828</v>
      </c>
      <c r="B7830" s="10">
        <v>21</v>
      </c>
      <c r="C7830" s="11" t="s">
        <v>28283</v>
      </c>
      <c r="D7830" t="s">
        <v>649</v>
      </c>
      <c r="E7830" s="10">
        <v>4</v>
      </c>
      <c r="F7830" s="11" t="s">
        <v>28859</v>
      </c>
      <c r="G7830" s="10">
        <v>4</v>
      </c>
      <c r="H7830" s="11" t="s">
        <v>39</v>
      </c>
      <c r="I7830" s="11" t="s">
        <v>6</v>
      </c>
      <c r="K7830" s="11" t="s">
        <v>28860</v>
      </c>
      <c r="L7830" s="11" t="s">
        <v>27530</v>
      </c>
      <c r="M7830" s="11" t="s">
        <v>28861</v>
      </c>
      <c r="N7830" s="11" t="s">
        <v>1133</v>
      </c>
      <c r="O7830" s="11" t="s">
        <v>28862</v>
      </c>
      <c r="P7830" s="12">
        <v>-1.0224863290786743</v>
      </c>
    </row>
    <row r="7831" spans="1:16" ht="15" customHeight="1" x14ac:dyDescent="0.35">
      <c r="A7831" s="9">
        <v>7829</v>
      </c>
      <c r="B7831" s="10">
        <v>21</v>
      </c>
      <c r="C7831" s="11" t="s">
        <v>28283</v>
      </c>
      <c r="D7831" t="s">
        <v>649</v>
      </c>
      <c r="E7831" s="10">
        <v>5</v>
      </c>
      <c r="F7831" s="11" t="s">
        <v>28863</v>
      </c>
      <c r="G7831" s="10">
        <v>4</v>
      </c>
      <c r="H7831" s="11" t="s">
        <v>39</v>
      </c>
      <c r="I7831" s="11" t="s">
        <v>6</v>
      </c>
      <c r="K7831" s="11" t="s">
        <v>28864</v>
      </c>
      <c r="L7831" s="11" t="s">
        <v>27530</v>
      </c>
      <c r="M7831" s="11" t="s">
        <v>28865</v>
      </c>
      <c r="N7831" s="11" t="s">
        <v>101</v>
      </c>
      <c r="O7831" s="11" t="s">
        <v>28866</v>
      </c>
      <c r="P7831" s="12">
        <v>-0.41718268394470215</v>
      </c>
    </row>
    <row r="7832" spans="1:16" ht="15" customHeight="1" x14ac:dyDescent="0.35">
      <c r="A7832" s="9">
        <v>7830</v>
      </c>
      <c r="B7832" s="10">
        <v>21</v>
      </c>
      <c r="C7832" s="11" t="s">
        <v>28283</v>
      </c>
      <c r="D7832" t="s">
        <v>649</v>
      </c>
      <c r="E7832" s="10">
        <v>6</v>
      </c>
      <c r="F7832" s="11" t="s">
        <v>28867</v>
      </c>
      <c r="G7832" s="10">
        <v>4</v>
      </c>
      <c r="H7832" s="11" t="s">
        <v>39</v>
      </c>
      <c r="I7832" s="11" t="s">
        <v>6</v>
      </c>
      <c r="K7832" s="11" t="s">
        <v>28868</v>
      </c>
      <c r="L7832" s="11" t="s">
        <v>27530</v>
      </c>
      <c r="M7832" s="11" t="s">
        <v>28869</v>
      </c>
      <c r="N7832" s="11" t="s">
        <v>1133</v>
      </c>
      <c r="O7832" s="11" t="s">
        <v>28870</v>
      </c>
      <c r="P7832" s="12">
        <v>-0.52863460779190063</v>
      </c>
    </row>
    <row r="7833" spans="1:16" ht="15" customHeight="1" x14ac:dyDescent="0.35">
      <c r="A7833" s="9">
        <v>7831</v>
      </c>
      <c r="B7833" s="10">
        <v>21</v>
      </c>
      <c r="C7833" s="11" t="s">
        <v>28283</v>
      </c>
      <c r="D7833" t="s">
        <v>649</v>
      </c>
      <c r="E7833" s="10">
        <v>7</v>
      </c>
      <c r="F7833" s="11" t="s">
        <v>28871</v>
      </c>
      <c r="G7833" s="10">
        <v>4</v>
      </c>
      <c r="H7833" s="11" t="s">
        <v>39</v>
      </c>
      <c r="I7833" s="11" t="s">
        <v>6</v>
      </c>
      <c r="K7833" s="11" t="s">
        <v>28872</v>
      </c>
      <c r="L7833" s="11" t="s">
        <v>27530</v>
      </c>
      <c r="M7833" s="11" t="s">
        <v>28873</v>
      </c>
      <c r="N7833" s="11" t="s">
        <v>48</v>
      </c>
      <c r="O7833" s="11" t="s">
        <v>28874</v>
      </c>
      <c r="P7833" s="12">
        <v>-0.45778933167457581</v>
      </c>
    </row>
    <row r="7834" spans="1:16" ht="15" customHeight="1" x14ac:dyDescent="0.35">
      <c r="A7834" s="9">
        <v>7832</v>
      </c>
      <c r="B7834" s="10">
        <v>21</v>
      </c>
      <c r="C7834" s="11" t="s">
        <v>28283</v>
      </c>
      <c r="D7834" t="s">
        <v>649</v>
      </c>
      <c r="E7834" s="10">
        <v>8</v>
      </c>
      <c r="F7834" s="11" t="s">
        <v>28875</v>
      </c>
      <c r="G7834" s="10">
        <v>4</v>
      </c>
      <c r="H7834" s="11" t="s">
        <v>39</v>
      </c>
      <c r="I7834" s="11" t="s">
        <v>6</v>
      </c>
      <c r="K7834" s="11" t="s">
        <v>28876</v>
      </c>
      <c r="L7834" s="11" t="s">
        <v>27530</v>
      </c>
      <c r="M7834" s="11" t="s">
        <v>28877</v>
      </c>
      <c r="N7834" s="11" t="s">
        <v>1133</v>
      </c>
      <c r="O7834" s="11" t="s">
        <v>28878</v>
      </c>
      <c r="P7834" s="12">
        <v>-0.11625444144010544</v>
      </c>
    </row>
    <row r="7835" spans="1:16" ht="15" customHeight="1" x14ac:dyDescent="0.35">
      <c r="A7835" s="9">
        <v>7833</v>
      </c>
      <c r="B7835" s="10">
        <v>21</v>
      </c>
      <c r="C7835" s="11" t="s">
        <v>28283</v>
      </c>
      <c r="D7835" t="s">
        <v>649</v>
      </c>
      <c r="E7835" s="10">
        <v>9</v>
      </c>
      <c r="F7835" s="11" t="s">
        <v>28879</v>
      </c>
      <c r="G7835" s="10">
        <v>4</v>
      </c>
      <c r="H7835" s="11" t="s">
        <v>39</v>
      </c>
      <c r="I7835" s="11" t="s">
        <v>6</v>
      </c>
      <c r="K7835" s="11" t="s">
        <v>28880</v>
      </c>
      <c r="L7835" s="11" t="s">
        <v>27530</v>
      </c>
      <c r="M7835" s="11" t="s">
        <v>28881</v>
      </c>
      <c r="N7835" s="11" t="s">
        <v>653</v>
      </c>
      <c r="O7835" s="11" t="s">
        <v>28882</v>
      </c>
      <c r="P7835" s="12">
        <v>-0.67836982011795044</v>
      </c>
    </row>
    <row r="7836" spans="1:16" ht="15" customHeight="1" x14ac:dyDescent="0.35">
      <c r="A7836" s="9">
        <v>7834</v>
      </c>
      <c r="B7836" s="10">
        <v>21</v>
      </c>
      <c r="C7836" s="11" t="s">
        <v>28283</v>
      </c>
      <c r="D7836" t="s">
        <v>649</v>
      </c>
      <c r="E7836" s="10">
        <v>10</v>
      </c>
      <c r="F7836" s="11" t="s">
        <v>28883</v>
      </c>
      <c r="G7836" s="10">
        <v>4</v>
      </c>
      <c r="H7836" s="11" t="s">
        <v>39</v>
      </c>
      <c r="I7836" s="11" t="s">
        <v>6</v>
      </c>
      <c r="K7836" s="11" t="s">
        <v>28884</v>
      </c>
      <c r="L7836" s="11" t="s">
        <v>27530</v>
      </c>
      <c r="M7836" s="11" t="s">
        <v>28885</v>
      </c>
      <c r="N7836" s="11" t="s">
        <v>1133</v>
      </c>
      <c r="O7836" s="11" t="s">
        <v>28886</v>
      </c>
      <c r="P7836" s="12">
        <v>-1.0556671619415283</v>
      </c>
    </row>
    <row r="7837" spans="1:16" ht="15" customHeight="1" x14ac:dyDescent="0.35">
      <c r="A7837" s="9">
        <v>7835</v>
      </c>
      <c r="B7837" s="10">
        <v>21</v>
      </c>
      <c r="C7837" s="11" t="s">
        <v>28283</v>
      </c>
      <c r="D7837" t="s">
        <v>649</v>
      </c>
      <c r="E7837" s="10">
        <v>11</v>
      </c>
      <c r="F7837" s="11" t="s">
        <v>28887</v>
      </c>
      <c r="G7837" s="10">
        <v>4</v>
      </c>
      <c r="H7837" s="11" t="s">
        <v>39</v>
      </c>
      <c r="I7837" s="11" t="s">
        <v>6</v>
      </c>
      <c r="K7837" s="11" t="s">
        <v>28888</v>
      </c>
      <c r="L7837" s="11" t="s">
        <v>27530</v>
      </c>
      <c r="M7837" s="11" t="s">
        <v>28889</v>
      </c>
      <c r="N7837" s="11" t="s">
        <v>2003</v>
      </c>
      <c r="O7837" s="11" t="s">
        <v>28890</v>
      </c>
      <c r="P7837" s="12">
        <v>-0.49458819627761841</v>
      </c>
    </row>
    <row r="7838" spans="1:16" ht="15" customHeight="1" x14ac:dyDescent="0.35">
      <c r="A7838" s="9">
        <v>7836</v>
      </c>
      <c r="B7838" s="10">
        <v>21</v>
      </c>
      <c r="C7838" s="11" t="s">
        <v>28283</v>
      </c>
      <c r="D7838" t="s">
        <v>649</v>
      </c>
      <c r="E7838" s="10">
        <v>12</v>
      </c>
      <c r="F7838" s="11" t="s">
        <v>28891</v>
      </c>
      <c r="G7838" s="10">
        <v>4</v>
      </c>
      <c r="H7838" s="11" t="s">
        <v>39</v>
      </c>
      <c r="I7838" s="11" t="s">
        <v>6</v>
      </c>
      <c r="K7838" s="11" t="s">
        <v>28892</v>
      </c>
      <c r="L7838" s="11" t="s">
        <v>27530</v>
      </c>
      <c r="M7838" s="11" t="s">
        <v>28893</v>
      </c>
      <c r="N7838" s="11" t="s">
        <v>1133</v>
      </c>
      <c r="O7838" s="11" t="s">
        <v>28894</v>
      </c>
      <c r="P7838" s="12">
        <v>-0.10440196841955185</v>
      </c>
    </row>
    <row r="7839" spans="1:16" ht="15" customHeight="1" x14ac:dyDescent="0.35">
      <c r="A7839" s="9">
        <v>7837</v>
      </c>
      <c r="B7839" s="10">
        <v>21</v>
      </c>
      <c r="C7839" s="11" t="s">
        <v>28283</v>
      </c>
      <c r="D7839" t="s">
        <v>649</v>
      </c>
      <c r="E7839" s="10">
        <v>13</v>
      </c>
      <c r="F7839" s="11" t="s">
        <v>28895</v>
      </c>
      <c r="G7839" s="10">
        <v>4</v>
      </c>
      <c r="H7839" s="11" t="s">
        <v>39</v>
      </c>
      <c r="I7839" s="11" t="s">
        <v>6</v>
      </c>
      <c r="K7839" s="11" t="s">
        <v>28896</v>
      </c>
      <c r="L7839" s="11" t="s">
        <v>27530</v>
      </c>
      <c r="M7839" s="11" t="s">
        <v>28897</v>
      </c>
      <c r="N7839" s="11" t="s">
        <v>101</v>
      </c>
      <c r="O7839" s="11" t="s">
        <v>28898</v>
      </c>
      <c r="P7839" s="12">
        <v>-0.19123023748397827</v>
      </c>
    </row>
    <row r="7840" spans="1:16" ht="15" customHeight="1" x14ac:dyDescent="0.35">
      <c r="A7840" s="9">
        <v>7838</v>
      </c>
      <c r="B7840" s="10">
        <v>21</v>
      </c>
      <c r="C7840" s="11" t="s">
        <v>28283</v>
      </c>
      <c r="D7840" t="s">
        <v>649</v>
      </c>
      <c r="E7840" s="10">
        <v>14</v>
      </c>
      <c r="F7840" s="11" t="s">
        <v>28899</v>
      </c>
      <c r="G7840" s="10">
        <v>4</v>
      </c>
      <c r="H7840" s="11" t="s">
        <v>39</v>
      </c>
      <c r="I7840" s="11" t="s">
        <v>6</v>
      </c>
      <c r="K7840" s="11" t="s">
        <v>28900</v>
      </c>
      <c r="L7840" s="11" t="s">
        <v>27530</v>
      </c>
      <c r="M7840" s="11" t="s">
        <v>28901</v>
      </c>
      <c r="N7840" s="11" t="s">
        <v>272</v>
      </c>
      <c r="O7840" s="11" t="s">
        <v>28902</v>
      </c>
      <c r="P7840" s="12">
        <v>-0.53186917304992676</v>
      </c>
    </row>
    <row r="7841" spans="1:16" ht="15" customHeight="1" x14ac:dyDescent="0.35">
      <c r="A7841" s="9">
        <v>7839</v>
      </c>
      <c r="B7841" s="10">
        <v>21</v>
      </c>
      <c r="C7841" s="11" t="s">
        <v>28283</v>
      </c>
      <c r="D7841" t="s">
        <v>649</v>
      </c>
      <c r="E7841" s="10">
        <v>15</v>
      </c>
      <c r="F7841" s="11" t="s">
        <v>28903</v>
      </c>
      <c r="G7841" s="10">
        <v>4</v>
      </c>
      <c r="H7841" s="11" t="s">
        <v>39</v>
      </c>
      <c r="I7841" s="11" t="s">
        <v>6</v>
      </c>
      <c r="K7841" s="11" t="s">
        <v>28904</v>
      </c>
      <c r="L7841" s="11" t="s">
        <v>27530</v>
      </c>
      <c r="M7841" s="11" t="s">
        <v>28905</v>
      </c>
      <c r="N7841" s="11" t="s">
        <v>101</v>
      </c>
      <c r="O7841" s="11" t="s">
        <v>28906</v>
      </c>
      <c r="P7841" s="12">
        <v>-6.6536322236061096E-2</v>
      </c>
    </row>
    <row r="7842" spans="1:16" ht="15" customHeight="1" x14ac:dyDescent="0.35">
      <c r="A7842" s="9">
        <v>7840</v>
      </c>
      <c r="B7842" s="10">
        <v>21</v>
      </c>
      <c r="C7842" s="11" t="s">
        <v>28283</v>
      </c>
      <c r="D7842" t="s">
        <v>649</v>
      </c>
      <c r="E7842" s="10">
        <v>16</v>
      </c>
      <c r="F7842" s="11" t="s">
        <v>28907</v>
      </c>
      <c r="G7842" s="10">
        <v>4</v>
      </c>
      <c r="H7842" s="11" t="s">
        <v>39</v>
      </c>
      <c r="I7842" s="11" t="s">
        <v>6</v>
      </c>
      <c r="K7842" s="11" t="s">
        <v>28908</v>
      </c>
      <c r="L7842" s="11" t="s">
        <v>27530</v>
      </c>
      <c r="M7842" s="11" t="s">
        <v>28909</v>
      </c>
      <c r="N7842" s="11" t="s">
        <v>1133</v>
      </c>
      <c r="O7842" s="11" t="s">
        <v>28910</v>
      </c>
      <c r="P7842" s="12">
        <v>0.13597312569618225</v>
      </c>
    </row>
    <row r="7843" spans="1:16" ht="15" customHeight="1" x14ac:dyDescent="0.35">
      <c r="A7843" s="9">
        <v>7841</v>
      </c>
      <c r="B7843" s="10">
        <v>21</v>
      </c>
      <c r="C7843" s="11" t="s">
        <v>28283</v>
      </c>
      <c r="D7843" t="s">
        <v>649</v>
      </c>
      <c r="E7843" s="10">
        <v>17</v>
      </c>
      <c r="F7843" s="11" t="s">
        <v>28911</v>
      </c>
      <c r="G7843" s="10">
        <v>4</v>
      </c>
      <c r="H7843" s="11" t="s">
        <v>39</v>
      </c>
      <c r="I7843" s="11" t="s">
        <v>6</v>
      </c>
      <c r="K7843" s="11" t="s">
        <v>28912</v>
      </c>
      <c r="L7843" s="11" t="s">
        <v>28913</v>
      </c>
      <c r="M7843" s="11" t="s">
        <v>28914</v>
      </c>
      <c r="N7843" s="11" t="s">
        <v>589</v>
      </c>
      <c r="O7843" s="11" t="s">
        <v>28915</v>
      </c>
      <c r="P7843" s="12">
        <v>0.13392305374145508</v>
      </c>
    </row>
    <row r="7844" spans="1:16" ht="15" customHeight="1" x14ac:dyDescent="0.35">
      <c r="A7844" s="9">
        <v>7842</v>
      </c>
      <c r="B7844" s="10">
        <v>21</v>
      </c>
      <c r="C7844" s="11" t="s">
        <v>28283</v>
      </c>
      <c r="D7844" t="s">
        <v>649</v>
      </c>
      <c r="E7844" s="10">
        <v>18</v>
      </c>
      <c r="F7844" s="11" t="s">
        <v>28916</v>
      </c>
      <c r="G7844" s="10">
        <v>4</v>
      </c>
      <c r="H7844" s="11" t="s">
        <v>39</v>
      </c>
      <c r="I7844" s="11" t="s">
        <v>6</v>
      </c>
      <c r="K7844" s="11" t="s">
        <v>28917</v>
      </c>
      <c r="L7844" s="11" t="s">
        <v>28913</v>
      </c>
      <c r="M7844" s="11" t="s">
        <v>28918</v>
      </c>
      <c r="N7844" s="11" t="s">
        <v>589</v>
      </c>
      <c r="O7844" s="11" t="s">
        <v>28919</v>
      </c>
      <c r="P7844" s="12">
        <v>0.20109337568283081</v>
      </c>
    </row>
    <row r="7845" spans="1:16" ht="15" customHeight="1" x14ac:dyDescent="0.35">
      <c r="A7845" s="9">
        <v>7843</v>
      </c>
      <c r="B7845" s="10">
        <v>21</v>
      </c>
      <c r="C7845" s="11" t="s">
        <v>28283</v>
      </c>
      <c r="D7845" t="s">
        <v>649</v>
      </c>
      <c r="E7845" s="10">
        <v>19</v>
      </c>
      <c r="F7845" s="11" t="s">
        <v>28920</v>
      </c>
      <c r="G7845" s="10">
        <v>4</v>
      </c>
      <c r="H7845" s="11" t="s">
        <v>39</v>
      </c>
      <c r="I7845" s="11" t="s">
        <v>6</v>
      </c>
      <c r="K7845" s="11" t="s">
        <v>28921</v>
      </c>
      <c r="L7845" s="11" t="s">
        <v>28913</v>
      </c>
      <c r="M7845" s="11" t="s">
        <v>28922</v>
      </c>
      <c r="N7845" s="11" t="s">
        <v>589</v>
      </c>
      <c r="O7845" s="11" t="s">
        <v>28923</v>
      </c>
      <c r="P7845" s="12">
        <v>8.846832811832428E-2</v>
      </c>
    </row>
    <row r="7846" spans="1:16" ht="15" customHeight="1" x14ac:dyDescent="0.35">
      <c r="A7846" s="9">
        <v>7844</v>
      </c>
      <c r="B7846" s="10">
        <v>21</v>
      </c>
      <c r="C7846" s="11" t="s">
        <v>28283</v>
      </c>
      <c r="D7846" t="s">
        <v>649</v>
      </c>
      <c r="E7846" s="10">
        <v>20</v>
      </c>
      <c r="F7846" s="11" t="s">
        <v>28924</v>
      </c>
      <c r="G7846" s="10">
        <v>4</v>
      </c>
      <c r="H7846" s="11" t="s">
        <v>39</v>
      </c>
      <c r="I7846" s="11" t="s">
        <v>6</v>
      </c>
      <c r="K7846" s="11" t="s">
        <v>28925</v>
      </c>
      <c r="L7846" s="11" t="s">
        <v>28913</v>
      </c>
      <c r="M7846" s="11" t="s">
        <v>28926</v>
      </c>
      <c r="N7846" s="11" t="s">
        <v>4752</v>
      </c>
      <c r="O7846" s="11" t="s">
        <v>28927</v>
      </c>
      <c r="P7846" s="12">
        <v>-9.92160364985466E-2</v>
      </c>
    </row>
    <row r="7847" spans="1:16" ht="15" customHeight="1" x14ac:dyDescent="0.35">
      <c r="A7847" s="9">
        <v>7845</v>
      </c>
      <c r="B7847" s="10">
        <v>21</v>
      </c>
      <c r="C7847" s="11" t="s">
        <v>28283</v>
      </c>
      <c r="D7847" t="s">
        <v>649</v>
      </c>
      <c r="E7847" s="10">
        <v>21</v>
      </c>
      <c r="F7847" s="11" t="s">
        <v>28928</v>
      </c>
      <c r="G7847" s="10">
        <v>4</v>
      </c>
      <c r="H7847" s="11" t="s">
        <v>39</v>
      </c>
      <c r="I7847" s="11" t="s">
        <v>6</v>
      </c>
      <c r="K7847" s="11" t="s">
        <v>28929</v>
      </c>
      <c r="L7847" s="11" t="s">
        <v>28913</v>
      </c>
      <c r="M7847" s="11" t="s">
        <v>28930</v>
      </c>
      <c r="N7847" s="11" t="s">
        <v>589</v>
      </c>
      <c r="O7847" s="11" t="s">
        <v>28931</v>
      </c>
      <c r="P7847" s="12">
        <v>0.25082668662071228</v>
      </c>
    </row>
    <row r="7848" spans="1:16" ht="15" customHeight="1" x14ac:dyDescent="0.35">
      <c r="A7848" s="9">
        <v>7846</v>
      </c>
      <c r="B7848" s="10">
        <v>21</v>
      </c>
      <c r="C7848" s="11" t="s">
        <v>28283</v>
      </c>
      <c r="D7848" t="s">
        <v>649</v>
      </c>
      <c r="E7848" s="10">
        <v>22</v>
      </c>
      <c r="F7848" s="11" t="s">
        <v>28932</v>
      </c>
      <c r="G7848" s="10">
        <v>4</v>
      </c>
      <c r="H7848" s="11" t="s">
        <v>39</v>
      </c>
      <c r="I7848" s="11" t="s">
        <v>6</v>
      </c>
      <c r="K7848" s="11" t="s">
        <v>28933</v>
      </c>
      <c r="L7848" s="11" t="s">
        <v>28913</v>
      </c>
      <c r="M7848" s="11" t="s">
        <v>28934</v>
      </c>
      <c r="N7848" s="11" t="s">
        <v>589</v>
      </c>
      <c r="O7848" s="11" t="s">
        <v>28935</v>
      </c>
      <c r="P7848" s="12">
        <v>0.36035764217376709</v>
      </c>
    </row>
    <row r="7849" spans="1:16" ht="15" customHeight="1" x14ac:dyDescent="0.35">
      <c r="A7849" s="9">
        <v>7847</v>
      </c>
      <c r="B7849" s="10">
        <v>21</v>
      </c>
      <c r="C7849" s="11" t="s">
        <v>28283</v>
      </c>
      <c r="D7849" t="s">
        <v>649</v>
      </c>
      <c r="E7849" s="10">
        <v>23</v>
      </c>
      <c r="F7849" s="11" t="s">
        <v>28936</v>
      </c>
      <c r="G7849" s="10">
        <v>4</v>
      </c>
      <c r="H7849" s="11" t="s">
        <v>39</v>
      </c>
      <c r="I7849" s="11" t="s">
        <v>6</v>
      </c>
      <c r="K7849" s="11" t="s">
        <v>28937</v>
      </c>
      <c r="L7849" s="11" t="s">
        <v>28913</v>
      </c>
      <c r="M7849" s="11" t="s">
        <v>28938</v>
      </c>
      <c r="N7849" s="11" t="s">
        <v>589</v>
      </c>
      <c r="O7849" s="11" t="s">
        <v>28939</v>
      </c>
      <c r="P7849" s="12">
        <v>9.9796891212463379E-2</v>
      </c>
    </row>
    <row r="7850" spans="1:16" ht="15" customHeight="1" x14ac:dyDescent="0.35">
      <c r="A7850" s="9">
        <v>7848</v>
      </c>
      <c r="B7850" s="10">
        <v>21</v>
      </c>
      <c r="C7850" s="11" t="s">
        <v>28283</v>
      </c>
      <c r="D7850" t="s">
        <v>649</v>
      </c>
      <c r="E7850" s="10">
        <v>24</v>
      </c>
      <c r="F7850" s="11" t="s">
        <v>28940</v>
      </c>
      <c r="G7850" s="10">
        <v>4</v>
      </c>
      <c r="H7850" s="11" t="s">
        <v>39</v>
      </c>
      <c r="I7850" s="11" t="s">
        <v>6</v>
      </c>
      <c r="K7850" s="11" t="s">
        <v>28941</v>
      </c>
      <c r="L7850" s="11" t="s">
        <v>28913</v>
      </c>
      <c r="M7850" s="11" t="s">
        <v>28942</v>
      </c>
      <c r="N7850" s="11" t="s">
        <v>589</v>
      </c>
      <c r="O7850" s="11" t="s">
        <v>28943</v>
      </c>
      <c r="P7850" s="12">
        <v>1.5331220626831055</v>
      </c>
    </row>
    <row r="7851" spans="1:16" ht="15" customHeight="1" x14ac:dyDescent="0.35">
      <c r="A7851" s="9">
        <v>7849</v>
      </c>
      <c r="B7851" s="10">
        <v>21</v>
      </c>
      <c r="C7851" s="11" t="s">
        <v>28283</v>
      </c>
      <c r="D7851" t="s">
        <v>749</v>
      </c>
      <c r="E7851" s="10">
        <v>1</v>
      </c>
      <c r="F7851" s="11" t="s">
        <v>28944</v>
      </c>
      <c r="G7851" s="10">
        <v>4</v>
      </c>
      <c r="H7851" s="11" t="s">
        <v>39</v>
      </c>
      <c r="I7851" s="11" t="s">
        <v>6</v>
      </c>
      <c r="K7851" s="11" t="s">
        <v>28945</v>
      </c>
      <c r="L7851" s="11" t="s">
        <v>28913</v>
      </c>
      <c r="M7851" s="11" t="s">
        <v>28946</v>
      </c>
      <c r="N7851" s="11" t="s">
        <v>48</v>
      </c>
      <c r="O7851" s="11" t="s">
        <v>28947</v>
      </c>
      <c r="P7851" s="12">
        <v>0.15716862678527832</v>
      </c>
    </row>
    <row r="7852" spans="1:16" ht="15" customHeight="1" x14ac:dyDescent="0.35">
      <c r="A7852" s="9">
        <v>7850</v>
      </c>
      <c r="B7852" s="10">
        <v>21</v>
      </c>
      <c r="C7852" s="11" t="s">
        <v>28283</v>
      </c>
      <c r="D7852" t="s">
        <v>749</v>
      </c>
      <c r="E7852" s="10">
        <v>2</v>
      </c>
      <c r="F7852" s="11" t="s">
        <v>28948</v>
      </c>
      <c r="G7852" s="10">
        <v>4</v>
      </c>
      <c r="H7852" s="11" t="s">
        <v>39</v>
      </c>
      <c r="I7852" s="11" t="s">
        <v>6</v>
      </c>
      <c r="K7852" s="11" t="s">
        <v>28949</v>
      </c>
      <c r="L7852" s="11" t="s">
        <v>28913</v>
      </c>
      <c r="M7852" s="11" t="s">
        <v>28950</v>
      </c>
      <c r="N7852" s="11" t="s">
        <v>4551</v>
      </c>
      <c r="O7852" s="11" t="s">
        <v>28951</v>
      </c>
      <c r="P7852" s="12">
        <v>-0.11745031923055649</v>
      </c>
    </row>
    <row r="7853" spans="1:16" ht="15" customHeight="1" x14ac:dyDescent="0.35">
      <c r="A7853" s="9">
        <v>7851</v>
      </c>
      <c r="B7853" s="10">
        <v>21</v>
      </c>
      <c r="C7853" s="11" t="s">
        <v>28283</v>
      </c>
      <c r="D7853" t="s">
        <v>749</v>
      </c>
      <c r="E7853" s="10">
        <v>3</v>
      </c>
      <c r="F7853" s="11" t="s">
        <v>28952</v>
      </c>
      <c r="G7853" s="10">
        <v>4</v>
      </c>
      <c r="H7853" s="11" t="s">
        <v>39</v>
      </c>
      <c r="I7853" s="11" t="s">
        <v>6</v>
      </c>
      <c r="K7853" s="11" t="s">
        <v>28953</v>
      </c>
      <c r="L7853" s="11" t="s">
        <v>28913</v>
      </c>
      <c r="M7853" s="11" t="s">
        <v>28954</v>
      </c>
      <c r="N7853" s="11" t="s">
        <v>101</v>
      </c>
      <c r="O7853" s="11" t="s">
        <v>28955</v>
      </c>
      <c r="P7853" s="12">
        <v>-0.57631784677505493</v>
      </c>
    </row>
    <row r="7854" spans="1:16" ht="15" customHeight="1" x14ac:dyDescent="0.35">
      <c r="A7854" s="9">
        <v>7852</v>
      </c>
      <c r="B7854" s="10">
        <v>21</v>
      </c>
      <c r="C7854" s="11" t="s">
        <v>28283</v>
      </c>
      <c r="D7854" t="s">
        <v>749</v>
      </c>
      <c r="E7854" s="10">
        <v>4</v>
      </c>
      <c r="F7854" s="11" t="s">
        <v>28956</v>
      </c>
      <c r="G7854" s="10">
        <v>4</v>
      </c>
      <c r="H7854" s="11" t="s">
        <v>39</v>
      </c>
      <c r="I7854" s="11" t="s">
        <v>6</v>
      </c>
      <c r="K7854" s="11" t="s">
        <v>28957</v>
      </c>
      <c r="L7854" s="11" t="s">
        <v>28913</v>
      </c>
      <c r="M7854" s="11" t="s">
        <v>28958</v>
      </c>
      <c r="N7854" s="11" t="s">
        <v>101</v>
      </c>
      <c r="O7854" s="11" t="s">
        <v>28959</v>
      </c>
      <c r="P7854" s="12">
        <v>-0.31972819566726685</v>
      </c>
    </row>
    <row r="7855" spans="1:16" ht="15" customHeight="1" x14ac:dyDescent="0.35">
      <c r="A7855" s="9">
        <v>7853</v>
      </c>
      <c r="B7855" s="10">
        <v>21</v>
      </c>
      <c r="C7855" s="11" t="s">
        <v>28283</v>
      </c>
      <c r="D7855" t="s">
        <v>749</v>
      </c>
      <c r="E7855" s="10">
        <v>5</v>
      </c>
      <c r="F7855" s="11" t="s">
        <v>28960</v>
      </c>
      <c r="G7855" s="10">
        <v>4</v>
      </c>
      <c r="H7855" s="11" t="s">
        <v>39</v>
      </c>
      <c r="I7855" s="11" t="s">
        <v>6</v>
      </c>
      <c r="K7855" s="11" t="s">
        <v>28961</v>
      </c>
      <c r="L7855" s="11" t="s">
        <v>28913</v>
      </c>
      <c r="M7855" s="11" t="s">
        <v>28962</v>
      </c>
      <c r="N7855" s="11" t="s">
        <v>7386</v>
      </c>
      <c r="O7855" s="11" t="s">
        <v>28963</v>
      </c>
      <c r="P7855" s="12">
        <v>-0.42197757959365845</v>
      </c>
    </row>
    <row r="7856" spans="1:16" ht="15" customHeight="1" x14ac:dyDescent="0.35">
      <c r="A7856" s="9">
        <v>7854</v>
      </c>
      <c r="B7856" s="10">
        <v>21</v>
      </c>
      <c r="C7856" s="11" t="s">
        <v>28283</v>
      </c>
      <c r="D7856" t="s">
        <v>749</v>
      </c>
      <c r="E7856" s="10">
        <v>6</v>
      </c>
      <c r="F7856" s="11" t="s">
        <v>28964</v>
      </c>
      <c r="G7856" s="10">
        <v>4</v>
      </c>
      <c r="H7856" s="11" t="s">
        <v>39</v>
      </c>
      <c r="I7856" s="11" t="s">
        <v>6</v>
      </c>
      <c r="K7856" s="11" t="s">
        <v>28965</v>
      </c>
      <c r="L7856" s="11" t="s">
        <v>28913</v>
      </c>
      <c r="M7856" s="11" t="s">
        <v>28966</v>
      </c>
      <c r="N7856" s="11" t="s">
        <v>623</v>
      </c>
      <c r="O7856" s="11" t="s">
        <v>28967</v>
      </c>
      <c r="P7856" s="12">
        <v>-0.56788599491119385</v>
      </c>
    </row>
    <row r="7857" spans="1:16" ht="15" customHeight="1" x14ac:dyDescent="0.35">
      <c r="A7857" s="9">
        <v>7855</v>
      </c>
      <c r="B7857" s="10">
        <v>21</v>
      </c>
      <c r="C7857" s="11" t="s">
        <v>28283</v>
      </c>
      <c r="D7857" t="s">
        <v>749</v>
      </c>
      <c r="E7857" s="10">
        <v>7</v>
      </c>
      <c r="F7857" s="11" t="s">
        <v>6</v>
      </c>
      <c r="H7857" s="11" t="s">
        <v>39</v>
      </c>
      <c r="I7857" s="11" t="s">
        <v>6</v>
      </c>
      <c r="K7857" s="11" t="s">
        <v>6</v>
      </c>
      <c r="L7857" s="11" t="s">
        <v>6</v>
      </c>
      <c r="M7857" s="11" t="s">
        <v>6</v>
      </c>
      <c r="N7857" s="11" t="s">
        <v>6</v>
      </c>
      <c r="O7857" s="11" t="s">
        <v>6</v>
      </c>
      <c r="P7857" s="12">
        <v>-0.45028001070022583</v>
      </c>
    </row>
    <row r="7858" spans="1:16" ht="15" customHeight="1" x14ac:dyDescent="0.35">
      <c r="A7858" s="9">
        <v>7856</v>
      </c>
      <c r="B7858" s="10">
        <v>21</v>
      </c>
      <c r="C7858" s="11" t="s">
        <v>28283</v>
      </c>
      <c r="D7858" t="s">
        <v>749</v>
      </c>
      <c r="E7858" s="10">
        <v>8</v>
      </c>
      <c r="F7858" s="11" t="s">
        <v>28968</v>
      </c>
      <c r="G7858" s="10">
        <v>4</v>
      </c>
      <c r="H7858" s="11" t="s">
        <v>39</v>
      </c>
      <c r="I7858" s="11" t="s">
        <v>6</v>
      </c>
      <c r="K7858" s="11" t="s">
        <v>28969</v>
      </c>
      <c r="L7858" s="11" t="s">
        <v>28913</v>
      </c>
      <c r="M7858" s="11" t="s">
        <v>28970</v>
      </c>
      <c r="N7858" s="11" t="s">
        <v>4813</v>
      </c>
      <c r="O7858" s="11" t="s">
        <v>28971</v>
      </c>
      <c r="P7858" s="12">
        <v>-0.53270059823989868</v>
      </c>
    </row>
    <row r="7859" spans="1:16" ht="15" customHeight="1" x14ac:dyDescent="0.35">
      <c r="A7859" s="9">
        <v>7857</v>
      </c>
      <c r="B7859" s="10">
        <v>21</v>
      </c>
      <c r="C7859" s="11" t="s">
        <v>28283</v>
      </c>
      <c r="D7859" t="s">
        <v>749</v>
      </c>
      <c r="E7859" s="10">
        <v>9</v>
      </c>
      <c r="F7859" s="11" t="s">
        <v>28972</v>
      </c>
      <c r="G7859" s="10">
        <v>4</v>
      </c>
      <c r="H7859" s="11" t="s">
        <v>39</v>
      </c>
      <c r="I7859" s="11" t="s">
        <v>6</v>
      </c>
      <c r="K7859" s="11" t="s">
        <v>28973</v>
      </c>
      <c r="L7859" s="11" t="s">
        <v>28913</v>
      </c>
      <c r="M7859" s="11" t="s">
        <v>28974</v>
      </c>
      <c r="N7859" s="11" t="s">
        <v>589</v>
      </c>
      <c r="O7859" s="11" t="s">
        <v>28975</v>
      </c>
      <c r="P7859" s="12">
        <v>-0.67016571760177612</v>
      </c>
    </row>
    <row r="7860" spans="1:16" ht="15" customHeight="1" x14ac:dyDescent="0.35">
      <c r="A7860" s="9">
        <v>7858</v>
      </c>
      <c r="B7860" s="10">
        <v>21</v>
      </c>
      <c r="C7860" s="11" t="s">
        <v>28283</v>
      </c>
      <c r="D7860" t="s">
        <v>749</v>
      </c>
      <c r="E7860" s="10">
        <v>10</v>
      </c>
      <c r="F7860" s="11" t="s">
        <v>28976</v>
      </c>
      <c r="G7860" s="10">
        <v>4</v>
      </c>
      <c r="H7860" s="11" t="s">
        <v>39</v>
      </c>
      <c r="I7860" s="11" t="s">
        <v>6</v>
      </c>
      <c r="K7860" s="11" t="s">
        <v>28977</v>
      </c>
      <c r="L7860" s="11" t="s">
        <v>28913</v>
      </c>
      <c r="M7860" s="11" t="s">
        <v>28978</v>
      </c>
      <c r="N7860" s="11" t="s">
        <v>589</v>
      </c>
      <c r="O7860" s="11" t="s">
        <v>28979</v>
      </c>
      <c r="P7860" s="12">
        <v>-0.23805166780948639</v>
      </c>
    </row>
    <row r="7861" spans="1:16" ht="15" customHeight="1" x14ac:dyDescent="0.35">
      <c r="A7861" s="9">
        <v>7859</v>
      </c>
      <c r="B7861" s="10">
        <v>21</v>
      </c>
      <c r="C7861" s="11" t="s">
        <v>28283</v>
      </c>
      <c r="D7861" t="s">
        <v>749</v>
      </c>
      <c r="E7861" s="10">
        <v>11</v>
      </c>
      <c r="F7861" s="11" t="s">
        <v>28980</v>
      </c>
      <c r="G7861" s="10">
        <v>4</v>
      </c>
      <c r="H7861" s="11" t="s">
        <v>39</v>
      </c>
      <c r="I7861" s="11" t="s">
        <v>6</v>
      </c>
      <c r="K7861" s="11" t="s">
        <v>28981</v>
      </c>
      <c r="L7861" s="11" t="s">
        <v>28913</v>
      </c>
      <c r="M7861" s="11" t="s">
        <v>28982</v>
      </c>
      <c r="N7861" s="11" t="s">
        <v>589</v>
      </c>
      <c r="O7861" s="11" t="s">
        <v>28983</v>
      </c>
      <c r="P7861" s="12">
        <v>-0.81274086236953735</v>
      </c>
    </row>
    <row r="7862" spans="1:16" ht="15" customHeight="1" x14ac:dyDescent="0.35">
      <c r="A7862" s="9">
        <v>7860</v>
      </c>
      <c r="B7862" s="10">
        <v>21</v>
      </c>
      <c r="C7862" s="11" t="s">
        <v>28283</v>
      </c>
      <c r="D7862" t="s">
        <v>749</v>
      </c>
      <c r="E7862" s="10">
        <v>12</v>
      </c>
      <c r="F7862" s="11" t="s">
        <v>28984</v>
      </c>
      <c r="G7862" s="10">
        <v>4</v>
      </c>
      <c r="H7862" s="11" t="s">
        <v>39</v>
      </c>
      <c r="I7862" s="11" t="s">
        <v>6</v>
      </c>
      <c r="K7862" s="11" t="s">
        <v>28985</v>
      </c>
      <c r="L7862" s="11" t="s">
        <v>28913</v>
      </c>
      <c r="M7862" s="11" t="s">
        <v>21983</v>
      </c>
      <c r="N7862" s="11" t="s">
        <v>589</v>
      </c>
      <c r="O7862" s="11" t="s">
        <v>28986</v>
      </c>
      <c r="P7862" s="12">
        <v>-4.9619410187005997E-2</v>
      </c>
    </row>
    <row r="7863" spans="1:16" ht="15" customHeight="1" x14ac:dyDescent="0.35">
      <c r="A7863" s="9">
        <v>7861</v>
      </c>
      <c r="B7863" s="10">
        <v>21</v>
      </c>
      <c r="C7863" s="11" t="s">
        <v>28283</v>
      </c>
      <c r="D7863" t="s">
        <v>749</v>
      </c>
      <c r="E7863" s="10">
        <v>13</v>
      </c>
      <c r="F7863" s="11" t="s">
        <v>28987</v>
      </c>
      <c r="G7863" s="10">
        <v>4</v>
      </c>
      <c r="H7863" s="11" t="s">
        <v>39</v>
      </c>
      <c r="I7863" s="11" t="s">
        <v>6</v>
      </c>
      <c r="K7863" s="11" t="s">
        <v>28988</v>
      </c>
      <c r="L7863" s="11" t="s">
        <v>28913</v>
      </c>
      <c r="M7863" s="11" t="s">
        <v>28989</v>
      </c>
      <c r="N7863" s="11" t="s">
        <v>589</v>
      </c>
      <c r="O7863" s="11" t="s">
        <v>28990</v>
      </c>
      <c r="P7863" s="12">
        <v>-0.57672786712646484</v>
      </c>
    </row>
    <row r="7864" spans="1:16" ht="15" customHeight="1" x14ac:dyDescent="0.35">
      <c r="A7864" s="9">
        <v>7862</v>
      </c>
      <c r="B7864" s="10">
        <v>21</v>
      </c>
      <c r="C7864" s="11" t="s">
        <v>28283</v>
      </c>
      <c r="D7864" t="s">
        <v>749</v>
      </c>
      <c r="E7864" s="10">
        <v>14</v>
      </c>
      <c r="F7864" s="11" t="s">
        <v>28991</v>
      </c>
      <c r="G7864" s="10">
        <v>4</v>
      </c>
      <c r="H7864" s="11" t="s">
        <v>39</v>
      </c>
      <c r="I7864" s="11" t="s">
        <v>6</v>
      </c>
      <c r="K7864" s="11" t="s">
        <v>28992</v>
      </c>
      <c r="L7864" s="11" t="s">
        <v>28913</v>
      </c>
      <c r="M7864" s="11" t="s">
        <v>28993</v>
      </c>
      <c r="N7864" s="11" t="s">
        <v>589</v>
      </c>
      <c r="O7864" s="11" t="s">
        <v>28994</v>
      </c>
      <c r="P7864" s="12">
        <v>-0.27407604455947876</v>
      </c>
    </row>
    <row r="7865" spans="1:16" ht="15" customHeight="1" x14ac:dyDescent="0.35">
      <c r="A7865" s="9">
        <v>7863</v>
      </c>
      <c r="B7865" s="10">
        <v>21</v>
      </c>
      <c r="C7865" s="11" t="s">
        <v>28283</v>
      </c>
      <c r="D7865" t="s">
        <v>749</v>
      </c>
      <c r="E7865" s="10">
        <v>15</v>
      </c>
      <c r="F7865" s="11" t="s">
        <v>6</v>
      </c>
      <c r="H7865" s="11" t="s">
        <v>39</v>
      </c>
      <c r="I7865" s="11" t="s">
        <v>6</v>
      </c>
      <c r="K7865" s="11" t="s">
        <v>6</v>
      </c>
      <c r="L7865" s="11" t="s">
        <v>6</v>
      </c>
      <c r="M7865" s="11" t="s">
        <v>6</v>
      </c>
      <c r="N7865" s="11" t="s">
        <v>6</v>
      </c>
      <c r="O7865" s="11" t="s">
        <v>6</v>
      </c>
      <c r="P7865" s="12">
        <v>-0.21257379651069641</v>
      </c>
    </row>
    <row r="7866" spans="1:16" ht="15" customHeight="1" x14ac:dyDescent="0.35">
      <c r="A7866" s="9">
        <v>7864</v>
      </c>
      <c r="B7866" s="10">
        <v>21</v>
      </c>
      <c r="C7866" s="11" t="s">
        <v>28283</v>
      </c>
      <c r="D7866" t="s">
        <v>749</v>
      </c>
      <c r="E7866" s="10">
        <v>16</v>
      </c>
      <c r="F7866" s="11" t="s">
        <v>28995</v>
      </c>
      <c r="G7866" s="10">
        <v>4</v>
      </c>
      <c r="H7866" s="11" t="s">
        <v>39</v>
      </c>
      <c r="I7866" s="11" t="s">
        <v>6</v>
      </c>
      <c r="K7866" s="11" t="s">
        <v>28996</v>
      </c>
      <c r="L7866" s="11" t="s">
        <v>28913</v>
      </c>
      <c r="M7866" s="11" t="s">
        <v>28997</v>
      </c>
      <c r="N7866" s="11" t="s">
        <v>1133</v>
      </c>
      <c r="O7866" s="11" t="s">
        <v>28998</v>
      </c>
      <c r="P7866" s="12">
        <v>-0.12551015615463257</v>
      </c>
    </row>
    <row r="7867" spans="1:16" ht="15" customHeight="1" x14ac:dyDescent="0.35">
      <c r="A7867" s="9">
        <v>7865</v>
      </c>
      <c r="B7867" s="10">
        <v>21</v>
      </c>
      <c r="C7867" s="11" t="s">
        <v>28283</v>
      </c>
      <c r="D7867" t="s">
        <v>749</v>
      </c>
      <c r="E7867" s="10">
        <v>17</v>
      </c>
      <c r="F7867" s="11" t="s">
        <v>28999</v>
      </c>
      <c r="G7867" s="10">
        <v>4</v>
      </c>
      <c r="H7867" s="11" t="s">
        <v>39</v>
      </c>
      <c r="I7867" s="11" t="s">
        <v>6</v>
      </c>
      <c r="K7867" s="11" t="s">
        <v>29000</v>
      </c>
      <c r="L7867" s="11" t="s">
        <v>28913</v>
      </c>
      <c r="M7867" s="11" t="s">
        <v>29001</v>
      </c>
      <c r="N7867" s="11" t="s">
        <v>1133</v>
      </c>
      <c r="O7867" s="11" t="s">
        <v>29002</v>
      </c>
      <c r="P7867" s="12">
        <v>-0.32485336065292358</v>
      </c>
    </row>
    <row r="7868" spans="1:16" ht="15" customHeight="1" x14ac:dyDescent="0.35">
      <c r="A7868" s="9">
        <v>7866</v>
      </c>
      <c r="B7868" s="10">
        <v>21</v>
      </c>
      <c r="C7868" s="11" t="s">
        <v>28283</v>
      </c>
      <c r="D7868" t="s">
        <v>749</v>
      </c>
      <c r="E7868" s="10">
        <v>18</v>
      </c>
      <c r="F7868" s="11" t="s">
        <v>29003</v>
      </c>
      <c r="G7868" s="10">
        <v>4</v>
      </c>
      <c r="H7868" s="11" t="s">
        <v>39</v>
      </c>
      <c r="I7868" s="11" t="s">
        <v>6</v>
      </c>
      <c r="K7868" s="11" t="s">
        <v>29004</v>
      </c>
      <c r="L7868" s="11" t="s">
        <v>28913</v>
      </c>
      <c r="M7868" s="11" t="s">
        <v>29005</v>
      </c>
      <c r="N7868" s="11" t="s">
        <v>263</v>
      </c>
      <c r="O7868" s="11" t="s">
        <v>29006</v>
      </c>
      <c r="P7868" s="12">
        <v>-9.8931305110454559E-2</v>
      </c>
    </row>
    <row r="7869" spans="1:16" ht="15" customHeight="1" x14ac:dyDescent="0.35">
      <c r="A7869" s="9">
        <v>7867</v>
      </c>
      <c r="B7869" s="10">
        <v>21</v>
      </c>
      <c r="C7869" s="11" t="s">
        <v>28283</v>
      </c>
      <c r="D7869" t="s">
        <v>749</v>
      </c>
      <c r="E7869" s="10">
        <v>19</v>
      </c>
      <c r="F7869" s="11" t="s">
        <v>29007</v>
      </c>
      <c r="G7869" s="10">
        <v>4</v>
      </c>
      <c r="H7869" s="11" t="s">
        <v>39</v>
      </c>
      <c r="I7869" s="11" t="s">
        <v>6</v>
      </c>
      <c r="K7869" s="11" t="s">
        <v>29008</v>
      </c>
      <c r="L7869" s="11" t="s">
        <v>28913</v>
      </c>
      <c r="M7869" s="11" t="s">
        <v>29009</v>
      </c>
      <c r="N7869" s="11" t="s">
        <v>653</v>
      </c>
      <c r="O7869" s="11" t="s">
        <v>29010</v>
      </c>
      <c r="P7869" s="12">
        <v>0.13607563078403473</v>
      </c>
    </row>
    <row r="7870" spans="1:16" ht="15" customHeight="1" x14ac:dyDescent="0.35">
      <c r="A7870" s="9">
        <v>7868</v>
      </c>
      <c r="B7870" s="10">
        <v>21</v>
      </c>
      <c r="C7870" s="11" t="s">
        <v>28283</v>
      </c>
      <c r="D7870" t="s">
        <v>749</v>
      </c>
      <c r="E7870" s="10">
        <v>20</v>
      </c>
      <c r="F7870" s="11" t="s">
        <v>29011</v>
      </c>
      <c r="G7870" s="10">
        <v>4</v>
      </c>
      <c r="H7870" s="11" t="s">
        <v>39</v>
      </c>
      <c r="I7870" s="11" t="s">
        <v>6</v>
      </c>
      <c r="K7870" s="11" t="s">
        <v>29012</v>
      </c>
      <c r="L7870" s="11" t="s">
        <v>28913</v>
      </c>
      <c r="M7870" s="11" t="s">
        <v>24162</v>
      </c>
      <c r="N7870" s="11" t="s">
        <v>584</v>
      </c>
      <c r="O7870" s="11" t="s">
        <v>29013</v>
      </c>
      <c r="P7870" s="12">
        <v>0.59677302837371826</v>
      </c>
    </row>
    <row r="7871" spans="1:16" ht="15" customHeight="1" x14ac:dyDescent="0.35">
      <c r="A7871" s="9">
        <v>7869</v>
      </c>
      <c r="B7871" s="10">
        <v>21</v>
      </c>
      <c r="C7871" s="11" t="s">
        <v>28283</v>
      </c>
      <c r="D7871" t="s">
        <v>749</v>
      </c>
      <c r="E7871" s="10">
        <v>21</v>
      </c>
      <c r="F7871" s="11" t="s">
        <v>29014</v>
      </c>
      <c r="G7871" s="10">
        <v>4</v>
      </c>
      <c r="H7871" s="11" t="s">
        <v>39</v>
      </c>
      <c r="I7871" s="11" t="s">
        <v>6</v>
      </c>
      <c r="K7871" s="11" t="s">
        <v>29015</v>
      </c>
      <c r="L7871" s="11" t="s">
        <v>28913</v>
      </c>
      <c r="M7871" s="11" t="s">
        <v>29016</v>
      </c>
      <c r="N7871" s="11" t="s">
        <v>6357</v>
      </c>
      <c r="O7871" s="11" t="s">
        <v>29017</v>
      </c>
      <c r="P7871" s="12">
        <v>0.45641124248504639</v>
      </c>
    </row>
    <row r="7872" spans="1:16" ht="15" customHeight="1" x14ac:dyDescent="0.35">
      <c r="A7872" s="9">
        <v>7870</v>
      </c>
      <c r="B7872" s="10">
        <v>21</v>
      </c>
      <c r="C7872" s="11" t="s">
        <v>28283</v>
      </c>
      <c r="D7872" t="s">
        <v>749</v>
      </c>
      <c r="E7872" s="10">
        <v>22</v>
      </c>
      <c r="F7872" s="11" t="s">
        <v>29018</v>
      </c>
      <c r="G7872" s="10">
        <v>4</v>
      </c>
      <c r="H7872" s="11" t="s">
        <v>39</v>
      </c>
      <c r="I7872" s="11" t="s">
        <v>6</v>
      </c>
      <c r="K7872" s="11" t="s">
        <v>29019</v>
      </c>
      <c r="L7872" s="11" t="s">
        <v>28913</v>
      </c>
      <c r="M7872" s="11" t="s">
        <v>29020</v>
      </c>
      <c r="N7872" s="11" t="s">
        <v>1133</v>
      </c>
      <c r="O7872" s="11" t="s">
        <v>29021</v>
      </c>
      <c r="P7872" s="12">
        <v>0.45148345828056335</v>
      </c>
    </row>
    <row r="7873" spans="1:16" ht="15" customHeight="1" x14ac:dyDescent="0.35">
      <c r="A7873" s="9">
        <v>7871</v>
      </c>
      <c r="B7873" s="10">
        <v>21</v>
      </c>
      <c r="C7873" s="11" t="s">
        <v>28283</v>
      </c>
      <c r="D7873" t="s">
        <v>749</v>
      </c>
      <c r="E7873" s="10">
        <v>23</v>
      </c>
      <c r="F7873" s="11" t="s">
        <v>29022</v>
      </c>
      <c r="G7873" s="10">
        <v>4</v>
      </c>
      <c r="H7873" s="11" t="s">
        <v>39</v>
      </c>
      <c r="I7873" s="11" t="s">
        <v>6</v>
      </c>
      <c r="K7873" s="11" t="s">
        <v>29023</v>
      </c>
      <c r="L7873" s="11" t="s">
        <v>28913</v>
      </c>
      <c r="M7873" s="11" t="s">
        <v>29024</v>
      </c>
      <c r="N7873" s="11" t="s">
        <v>1133</v>
      </c>
      <c r="O7873" s="11" t="s">
        <v>29025</v>
      </c>
      <c r="P7873" s="12">
        <v>0.82092219591140747</v>
      </c>
    </row>
    <row r="7874" spans="1:16" ht="15" customHeight="1" x14ac:dyDescent="0.35">
      <c r="A7874" s="9">
        <v>7872</v>
      </c>
      <c r="B7874" s="10">
        <v>21</v>
      </c>
      <c r="C7874" s="11" t="s">
        <v>28283</v>
      </c>
      <c r="D7874" t="s">
        <v>749</v>
      </c>
      <c r="E7874" s="10">
        <v>24</v>
      </c>
      <c r="F7874" s="11" t="s">
        <v>29026</v>
      </c>
      <c r="G7874" s="10">
        <v>4</v>
      </c>
      <c r="H7874" s="11" t="s">
        <v>39</v>
      </c>
      <c r="I7874" s="11" t="s">
        <v>6</v>
      </c>
      <c r="K7874" s="11" t="s">
        <v>29027</v>
      </c>
      <c r="L7874" s="11" t="s">
        <v>28913</v>
      </c>
      <c r="M7874" s="11" t="s">
        <v>29028</v>
      </c>
      <c r="N7874" s="11" t="s">
        <v>623</v>
      </c>
      <c r="O7874" s="11" t="s">
        <v>29029</v>
      </c>
      <c r="P7874" s="12">
        <v>1.4938137531280518</v>
      </c>
    </row>
    <row r="7875" spans="1:16" ht="15" customHeight="1" x14ac:dyDescent="0.35">
      <c r="A7875" s="9">
        <v>7873</v>
      </c>
      <c r="B7875" s="10">
        <v>21</v>
      </c>
      <c r="C7875" s="11" t="s">
        <v>28283</v>
      </c>
      <c r="D7875" t="s">
        <v>847</v>
      </c>
      <c r="E7875" s="10">
        <v>1</v>
      </c>
      <c r="F7875" s="11" t="s">
        <v>29030</v>
      </c>
      <c r="G7875" s="10">
        <v>4</v>
      </c>
      <c r="H7875" s="11" t="s">
        <v>39</v>
      </c>
      <c r="I7875" s="11" t="s">
        <v>6</v>
      </c>
      <c r="K7875" s="11" t="s">
        <v>29031</v>
      </c>
      <c r="L7875" s="11" t="s">
        <v>28913</v>
      </c>
      <c r="M7875" s="11" t="s">
        <v>29032</v>
      </c>
      <c r="N7875" s="11" t="s">
        <v>1133</v>
      </c>
      <c r="O7875" s="11" t="s">
        <v>29033</v>
      </c>
      <c r="P7875" s="12">
        <v>0.58971548080444336</v>
      </c>
    </row>
    <row r="7876" spans="1:16" ht="15" customHeight="1" x14ac:dyDescent="0.35">
      <c r="A7876" s="9">
        <v>7874</v>
      </c>
      <c r="B7876" s="10">
        <v>21</v>
      </c>
      <c r="C7876" s="11" t="s">
        <v>28283</v>
      </c>
      <c r="D7876" t="s">
        <v>847</v>
      </c>
      <c r="E7876" s="10">
        <v>2</v>
      </c>
      <c r="F7876" s="11" t="s">
        <v>29034</v>
      </c>
      <c r="G7876" s="10">
        <v>4</v>
      </c>
      <c r="H7876" s="11" t="s">
        <v>39</v>
      </c>
      <c r="I7876" s="11" t="s">
        <v>6</v>
      </c>
      <c r="K7876" s="11" t="s">
        <v>29035</v>
      </c>
      <c r="L7876" s="11" t="s">
        <v>28913</v>
      </c>
      <c r="M7876" s="11" t="s">
        <v>29036</v>
      </c>
      <c r="N7876" s="11" t="s">
        <v>589</v>
      </c>
      <c r="O7876" s="11" t="s">
        <v>29037</v>
      </c>
      <c r="P7876" s="12">
        <v>-0.55900228023529053</v>
      </c>
    </row>
    <row r="7877" spans="1:16" ht="15" customHeight="1" x14ac:dyDescent="0.35">
      <c r="A7877" s="9">
        <v>7875</v>
      </c>
      <c r="B7877" s="10">
        <v>21</v>
      </c>
      <c r="C7877" s="11" t="s">
        <v>28283</v>
      </c>
      <c r="D7877" t="s">
        <v>847</v>
      </c>
      <c r="E7877" s="10">
        <v>3</v>
      </c>
      <c r="F7877" s="11" t="s">
        <v>29038</v>
      </c>
      <c r="G7877" s="10">
        <v>4</v>
      </c>
      <c r="H7877" s="11" t="s">
        <v>39</v>
      </c>
      <c r="I7877" s="11" t="s">
        <v>6</v>
      </c>
      <c r="K7877" s="11" t="s">
        <v>29039</v>
      </c>
      <c r="L7877" s="11" t="s">
        <v>28913</v>
      </c>
      <c r="M7877" s="11" t="s">
        <v>29040</v>
      </c>
      <c r="N7877" s="11" t="s">
        <v>589</v>
      </c>
      <c r="O7877" s="11" t="s">
        <v>29041</v>
      </c>
      <c r="P7877" s="12">
        <v>-1.333748459815979</v>
      </c>
    </row>
    <row r="7878" spans="1:16" ht="15" customHeight="1" x14ac:dyDescent="0.35">
      <c r="A7878" s="9">
        <v>7876</v>
      </c>
      <c r="B7878" s="10">
        <v>21</v>
      </c>
      <c r="C7878" s="11" t="s">
        <v>28283</v>
      </c>
      <c r="D7878" t="s">
        <v>847</v>
      </c>
      <c r="E7878" s="10">
        <v>4</v>
      </c>
      <c r="F7878" s="11" t="s">
        <v>29042</v>
      </c>
      <c r="G7878" s="10">
        <v>4</v>
      </c>
      <c r="H7878" s="11" t="s">
        <v>39</v>
      </c>
      <c r="I7878" s="11" t="s">
        <v>6</v>
      </c>
      <c r="K7878" s="11" t="s">
        <v>29043</v>
      </c>
      <c r="L7878" s="11" t="s">
        <v>28913</v>
      </c>
      <c r="M7878" s="11" t="s">
        <v>29044</v>
      </c>
      <c r="N7878" s="11" t="s">
        <v>589</v>
      </c>
      <c r="O7878" s="11" t="s">
        <v>29045</v>
      </c>
      <c r="P7878" s="12">
        <v>-0.72133028507232666</v>
      </c>
    </row>
    <row r="7879" spans="1:16" ht="15" customHeight="1" x14ac:dyDescent="0.35">
      <c r="A7879" s="9">
        <v>7877</v>
      </c>
      <c r="B7879" s="10">
        <v>21</v>
      </c>
      <c r="C7879" s="11" t="s">
        <v>28283</v>
      </c>
      <c r="D7879" t="s">
        <v>847</v>
      </c>
      <c r="E7879" s="10">
        <v>5</v>
      </c>
      <c r="F7879" s="11" t="s">
        <v>29046</v>
      </c>
      <c r="G7879" s="10">
        <v>4</v>
      </c>
      <c r="H7879" s="11" t="s">
        <v>39</v>
      </c>
      <c r="I7879" s="11" t="s">
        <v>6</v>
      </c>
      <c r="K7879" s="11" t="s">
        <v>29047</v>
      </c>
      <c r="L7879" s="11" t="s">
        <v>28913</v>
      </c>
      <c r="M7879" s="11" t="s">
        <v>29048</v>
      </c>
      <c r="N7879" s="11" t="s">
        <v>589</v>
      </c>
      <c r="O7879" s="11" t="s">
        <v>29049</v>
      </c>
      <c r="P7879" s="12">
        <v>-0.41703462600708008</v>
      </c>
    </row>
    <row r="7880" spans="1:16" ht="15" customHeight="1" x14ac:dyDescent="0.35">
      <c r="A7880" s="9">
        <v>7878</v>
      </c>
      <c r="B7880" s="10">
        <v>21</v>
      </c>
      <c r="C7880" s="11" t="s">
        <v>28283</v>
      </c>
      <c r="D7880" t="s">
        <v>847</v>
      </c>
      <c r="E7880" s="10">
        <v>6</v>
      </c>
      <c r="F7880" s="11" t="s">
        <v>29050</v>
      </c>
      <c r="G7880" s="10">
        <v>4</v>
      </c>
      <c r="H7880" s="11" t="s">
        <v>39</v>
      </c>
      <c r="I7880" s="11" t="s">
        <v>6</v>
      </c>
      <c r="K7880" s="11" t="s">
        <v>29051</v>
      </c>
      <c r="L7880" s="11" t="s">
        <v>28913</v>
      </c>
      <c r="M7880" s="11" t="s">
        <v>29052</v>
      </c>
      <c r="N7880" s="11" t="s">
        <v>4752</v>
      </c>
      <c r="O7880" s="11" t="s">
        <v>29053</v>
      </c>
      <c r="P7880" s="12">
        <v>-0.73057079315185547</v>
      </c>
    </row>
    <row r="7881" spans="1:16" ht="15" customHeight="1" x14ac:dyDescent="0.35">
      <c r="A7881" s="9">
        <v>7879</v>
      </c>
      <c r="B7881" s="10">
        <v>21</v>
      </c>
      <c r="C7881" s="11" t="s">
        <v>28283</v>
      </c>
      <c r="D7881" t="s">
        <v>847</v>
      </c>
      <c r="E7881" s="10">
        <v>7</v>
      </c>
      <c r="F7881" s="11" t="s">
        <v>29054</v>
      </c>
      <c r="G7881" s="10">
        <v>4</v>
      </c>
      <c r="H7881" s="11" t="s">
        <v>39</v>
      </c>
      <c r="I7881" s="11" t="s">
        <v>6</v>
      </c>
      <c r="K7881" s="11" t="s">
        <v>29055</v>
      </c>
      <c r="L7881" s="11" t="s">
        <v>28913</v>
      </c>
      <c r="M7881" s="11" t="s">
        <v>29056</v>
      </c>
      <c r="N7881" s="11" t="s">
        <v>1133</v>
      </c>
      <c r="O7881" s="11" t="s">
        <v>29057</v>
      </c>
      <c r="P7881" s="12">
        <v>-0.27223858237266541</v>
      </c>
    </row>
    <row r="7882" spans="1:16" ht="15" customHeight="1" x14ac:dyDescent="0.35">
      <c r="A7882" s="9">
        <v>7880</v>
      </c>
      <c r="B7882" s="10">
        <v>21</v>
      </c>
      <c r="C7882" s="11" t="s">
        <v>28283</v>
      </c>
      <c r="D7882" t="s">
        <v>847</v>
      </c>
      <c r="E7882" s="10">
        <v>8</v>
      </c>
      <c r="F7882" s="11" t="s">
        <v>29058</v>
      </c>
      <c r="G7882" s="10">
        <v>4</v>
      </c>
      <c r="H7882" s="11" t="s">
        <v>39</v>
      </c>
      <c r="I7882" s="11" t="s">
        <v>6</v>
      </c>
      <c r="K7882" s="11" t="s">
        <v>29059</v>
      </c>
      <c r="L7882" s="11" t="s">
        <v>28913</v>
      </c>
      <c r="M7882" s="11" t="s">
        <v>29060</v>
      </c>
      <c r="N7882" s="11" t="s">
        <v>1133</v>
      </c>
      <c r="O7882" s="11" t="s">
        <v>29061</v>
      </c>
      <c r="P7882" s="12">
        <v>-1.0276191234588623</v>
      </c>
    </row>
    <row r="7883" spans="1:16" ht="15" customHeight="1" x14ac:dyDescent="0.35">
      <c r="A7883" s="9">
        <v>7881</v>
      </c>
      <c r="B7883" s="10">
        <v>21</v>
      </c>
      <c r="C7883" s="11" t="s">
        <v>28283</v>
      </c>
      <c r="D7883" t="s">
        <v>847</v>
      </c>
      <c r="E7883" s="10">
        <v>9</v>
      </c>
      <c r="F7883" s="11" t="s">
        <v>29062</v>
      </c>
      <c r="G7883" s="10">
        <v>4</v>
      </c>
      <c r="H7883" s="11" t="s">
        <v>39</v>
      </c>
      <c r="I7883" s="11" t="s">
        <v>6</v>
      </c>
      <c r="K7883" s="11" t="s">
        <v>29063</v>
      </c>
      <c r="L7883" s="11" t="s">
        <v>28913</v>
      </c>
      <c r="M7883" s="11" t="s">
        <v>29064</v>
      </c>
      <c r="N7883" s="11" t="s">
        <v>1133</v>
      </c>
      <c r="O7883" s="11" t="s">
        <v>29065</v>
      </c>
      <c r="P7883" s="12">
        <v>-0.47120973467826843</v>
      </c>
    </row>
    <row r="7884" spans="1:16" ht="15" customHeight="1" x14ac:dyDescent="0.35">
      <c r="A7884" s="9">
        <v>7882</v>
      </c>
      <c r="B7884" s="10">
        <v>21</v>
      </c>
      <c r="C7884" s="11" t="s">
        <v>28283</v>
      </c>
      <c r="D7884" t="s">
        <v>847</v>
      </c>
      <c r="E7884" s="10">
        <v>10</v>
      </c>
      <c r="F7884" s="11" t="s">
        <v>29066</v>
      </c>
      <c r="G7884" s="10">
        <v>4</v>
      </c>
      <c r="H7884" s="11" t="s">
        <v>39</v>
      </c>
      <c r="I7884" s="11" t="s">
        <v>6</v>
      </c>
      <c r="K7884" s="11" t="s">
        <v>29067</v>
      </c>
      <c r="L7884" s="11" t="s">
        <v>28913</v>
      </c>
      <c r="M7884" s="11" t="s">
        <v>29068</v>
      </c>
      <c r="N7884" s="11" t="s">
        <v>1133</v>
      </c>
      <c r="O7884" s="11" t="s">
        <v>29069</v>
      </c>
      <c r="P7884" s="12">
        <v>-0.54873675107955933</v>
      </c>
    </row>
    <row r="7885" spans="1:16" ht="15" customHeight="1" x14ac:dyDescent="0.35">
      <c r="A7885" s="9">
        <v>7883</v>
      </c>
      <c r="B7885" s="10">
        <v>21</v>
      </c>
      <c r="C7885" s="11" t="s">
        <v>28283</v>
      </c>
      <c r="D7885" t="s">
        <v>847</v>
      </c>
      <c r="E7885" s="10">
        <v>11</v>
      </c>
      <c r="F7885" s="11" t="s">
        <v>29070</v>
      </c>
      <c r="G7885" s="10">
        <v>4</v>
      </c>
      <c r="H7885" s="11" t="s">
        <v>39</v>
      </c>
      <c r="I7885" s="11" t="s">
        <v>6</v>
      </c>
      <c r="K7885" s="11" t="s">
        <v>29071</v>
      </c>
      <c r="L7885" s="11" t="s">
        <v>28913</v>
      </c>
      <c r="M7885" s="11" t="s">
        <v>29072</v>
      </c>
      <c r="N7885" s="11" t="s">
        <v>687</v>
      </c>
      <c r="O7885" s="11" t="s">
        <v>29073</v>
      </c>
      <c r="P7885" s="12">
        <v>-0.45551148056983948</v>
      </c>
    </row>
    <row r="7886" spans="1:16" ht="15" customHeight="1" x14ac:dyDescent="0.35">
      <c r="A7886" s="9">
        <v>7884</v>
      </c>
      <c r="B7886" s="10">
        <v>21</v>
      </c>
      <c r="C7886" s="11" t="s">
        <v>28283</v>
      </c>
      <c r="D7886" t="s">
        <v>847</v>
      </c>
      <c r="E7886" s="10">
        <v>12</v>
      </c>
      <c r="F7886" s="11" t="s">
        <v>29074</v>
      </c>
      <c r="G7886" s="10">
        <v>4</v>
      </c>
      <c r="H7886" s="11" t="s">
        <v>39</v>
      </c>
      <c r="I7886" s="11" t="s">
        <v>6</v>
      </c>
      <c r="K7886" s="11" t="s">
        <v>29075</v>
      </c>
      <c r="L7886" s="11" t="s">
        <v>28913</v>
      </c>
      <c r="M7886" s="11" t="s">
        <v>29076</v>
      </c>
      <c r="N7886" s="11" t="s">
        <v>589</v>
      </c>
      <c r="O7886" s="11" t="s">
        <v>29077</v>
      </c>
      <c r="P7886" s="12">
        <v>-1.4354321174323559E-2</v>
      </c>
    </row>
    <row r="7887" spans="1:16" ht="15" customHeight="1" x14ac:dyDescent="0.35">
      <c r="A7887" s="9">
        <v>7885</v>
      </c>
      <c r="B7887" s="10">
        <v>21</v>
      </c>
      <c r="C7887" s="11" t="s">
        <v>28283</v>
      </c>
      <c r="D7887" t="s">
        <v>847</v>
      </c>
      <c r="E7887" s="10">
        <v>13</v>
      </c>
      <c r="F7887" s="11" t="s">
        <v>29078</v>
      </c>
      <c r="G7887" s="10">
        <v>4</v>
      </c>
      <c r="H7887" s="11" t="s">
        <v>39</v>
      </c>
      <c r="I7887" s="11" t="s">
        <v>6</v>
      </c>
      <c r="K7887" s="11" t="s">
        <v>29079</v>
      </c>
      <c r="L7887" s="11" t="s">
        <v>28913</v>
      </c>
      <c r="M7887" s="11" t="s">
        <v>29080</v>
      </c>
      <c r="N7887" s="11" t="s">
        <v>1133</v>
      </c>
      <c r="O7887" s="11" t="s">
        <v>29081</v>
      </c>
      <c r="P7887" s="12">
        <v>-0.29422372579574585</v>
      </c>
    </row>
    <row r="7888" spans="1:16" ht="15" customHeight="1" x14ac:dyDescent="0.35">
      <c r="A7888" s="9">
        <v>7886</v>
      </c>
      <c r="B7888" s="10">
        <v>21</v>
      </c>
      <c r="C7888" s="11" t="s">
        <v>28283</v>
      </c>
      <c r="D7888" t="s">
        <v>847</v>
      </c>
      <c r="E7888" s="10">
        <v>14</v>
      </c>
      <c r="F7888" s="11" t="s">
        <v>29082</v>
      </c>
      <c r="G7888" s="10">
        <v>4</v>
      </c>
      <c r="H7888" s="11" t="s">
        <v>39</v>
      </c>
      <c r="I7888" s="11" t="s">
        <v>6</v>
      </c>
      <c r="K7888" s="11" t="s">
        <v>29083</v>
      </c>
      <c r="L7888" s="11" t="s">
        <v>28913</v>
      </c>
      <c r="M7888" s="11" t="s">
        <v>29084</v>
      </c>
      <c r="N7888" s="11" t="s">
        <v>114</v>
      </c>
      <c r="O7888" s="11" t="s">
        <v>29085</v>
      </c>
      <c r="P7888" s="12">
        <v>-0.40062263607978821</v>
      </c>
    </row>
    <row r="7889" spans="1:16" ht="15" customHeight="1" x14ac:dyDescent="0.35">
      <c r="A7889" s="9">
        <v>7887</v>
      </c>
      <c r="B7889" s="10">
        <v>21</v>
      </c>
      <c r="C7889" s="11" t="s">
        <v>28283</v>
      </c>
      <c r="D7889" t="s">
        <v>847</v>
      </c>
      <c r="E7889" s="10">
        <v>15</v>
      </c>
      <c r="F7889" s="11" t="s">
        <v>29086</v>
      </c>
      <c r="G7889" s="10">
        <v>4</v>
      </c>
      <c r="H7889" s="11" t="s">
        <v>39</v>
      </c>
      <c r="I7889" s="11" t="s">
        <v>6</v>
      </c>
      <c r="K7889" s="11" t="s">
        <v>29087</v>
      </c>
      <c r="L7889" s="11" t="s">
        <v>28913</v>
      </c>
      <c r="M7889" s="11" t="s">
        <v>29088</v>
      </c>
      <c r="N7889" s="11" t="s">
        <v>598</v>
      </c>
      <c r="O7889" s="11" t="s">
        <v>29089</v>
      </c>
      <c r="P7889" s="12">
        <v>-0.34781041741371155</v>
      </c>
    </row>
    <row r="7890" spans="1:16" ht="15" customHeight="1" x14ac:dyDescent="0.35">
      <c r="A7890" s="9">
        <v>7888</v>
      </c>
      <c r="B7890" s="10">
        <v>21</v>
      </c>
      <c r="C7890" s="11" t="s">
        <v>28283</v>
      </c>
      <c r="D7890" t="s">
        <v>847</v>
      </c>
      <c r="E7890" s="10">
        <v>16</v>
      </c>
      <c r="F7890" s="11" t="s">
        <v>29090</v>
      </c>
      <c r="G7890" s="10">
        <v>4</v>
      </c>
      <c r="H7890" s="11" t="s">
        <v>39</v>
      </c>
      <c r="I7890" s="11" t="s">
        <v>6</v>
      </c>
      <c r="K7890" s="11" t="s">
        <v>29091</v>
      </c>
      <c r="L7890" s="11" t="s">
        <v>28913</v>
      </c>
      <c r="M7890" s="11" t="s">
        <v>29092</v>
      </c>
      <c r="N7890" s="11" t="s">
        <v>2902</v>
      </c>
      <c r="O7890" s="11" t="s">
        <v>29093</v>
      </c>
      <c r="P7890" s="12">
        <v>-0.25505590438842773</v>
      </c>
    </row>
    <row r="7891" spans="1:16" ht="15" customHeight="1" x14ac:dyDescent="0.35">
      <c r="A7891" s="9">
        <v>7889</v>
      </c>
      <c r="B7891" s="10">
        <v>21</v>
      </c>
      <c r="C7891" s="11" t="s">
        <v>28283</v>
      </c>
      <c r="D7891" t="s">
        <v>847</v>
      </c>
      <c r="E7891" s="10">
        <v>17</v>
      </c>
      <c r="F7891" s="11" t="s">
        <v>29094</v>
      </c>
      <c r="G7891" s="10">
        <v>4</v>
      </c>
      <c r="H7891" s="11" t="s">
        <v>39</v>
      </c>
      <c r="I7891" s="11" t="s">
        <v>6</v>
      </c>
      <c r="K7891" s="11" t="s">
        <v>29095</v>
      </c>
      <c r="L7891" s="11" t="s">
        <v>28913</v>
      </c>
      <c r="M7891" s="11" t="s">
        <v>29096</v>
      </c>
      <c r="N7891" s="11" t="s">
        <v>1133</v>
      </c>
      <c r="O7891" s="11" t="s">
        <v>29097</v>
      </c>
      <c r="P7891" s="12">
        <v>-5.8730854652822018E-3</v>
      </c>
    </row>
    <row r="7892" spans="1:16" ht="15" customHeight="1" x14ac:dyDescent="0.35">
      <c r="A7892" s="9">
        <v>7890</v>
      </c>
      <c r="B7892" s="10">
        <v>21</v>
      </c>
      <c r="C7892" s="11" t="s">
        <v>28283</v>
      </c>
      <c r="D7892" t="s">
        <v>847</v>
      </c>
      <c r="E7892" s="10">
        <v>18</v>
      </c>
      <c r="F7892" s="11" t="s">
        <v>29098</v>
      </c>
      <c r="G7892" s="10">
        <v>4</v>
      </c>
      <c r="H7892" s="11" t="s">
        <v>39</v>
      </c>
      <c r="I7892" s="11" t="s">
        <v>6</v>
      </c>
      <c r="K7892" s="11" t="s">
        <v>29099</v>
      </c>
      <c r="L7892" s="11" t="s">
        <v>28913</v>
      </c>
      <c r="M7892" s="11" t="s">
        <v>29100</v>
      </c>
      <c r="N7892" s="11" t="s">
        <v>1133</v>
      </c>
      <c r="O7892" s="11" t="s">
        <v>29101</v>
      </c>
      <c r="P7892" s="12">
        <v>0.44035992026329041</v>
      </c>
    </row>
    <row r="7893" spans="1:16" ht="15" customHeight="1" x14ac:dyDescent="0.35">
      <c r="A7893" s="9">
        <v>7891</v>
      </c>
      <c r="B7893" s="10">
        <v>21</v>
      </c>
      <c r="C7893" s="11" t="s">
        <v>28283</v>
      </c>
      <c r="D7893" t="s">
        <v>847</v>
      </c>
      <c r="E7893" s="10">
        <v>19</v>
      </c>
      <c r="F7893" s="11" t="s">
        <v>29102</v>
      </c>
      <c r="G7893" s="10">
        <v>4</v>
      </c>
      <c r="H7893" s="11" t="s">
        <v>39</v>
      </c>
      <c r="I7893" s="11" t="s">
        <v>6</v>
      </c>
      <c r="K7893" s="11" t="s">
        <v>29103</v>
      </c>
      <c r="L7893" s="11" t="s">
        <v>28913</v>
      </c>
      <c r="M7893" s="11" t="s">
        <v>29104</v>
      </c>
      <c r="N7893" s="11" t="s">
        <v>589</v>
      </c>
      <c r="O7893" s="11" t="s">
        <v>29105</v>
      </c>
      <c r="P7893" s="12">
        <v>0.26210969686508179</v>
      </c>
    </row>
    <row r="7894" spans="1:16" ht="15" customHeight="1" x14ac:dyDescent="0.35">
      <c r="A7894" s="9">
        <v>7892</v>
      </c>
      <c r="B7894" s="10">
        <v>21</v>
      </c>
      <c r="C7894" s="11" t="s">
        <v>28283</v>
      </c>
      <c r="D7894" t="s">
        <v>847</v>
      </c>
      <c r="E7894" s="10">
        <v>20</v>
      </c>
      <c r="F7894" s="11" t="s">
        <v>29106</v>
      </c>
      <c r="G7894" s="10">
        <v>4</v>
      </c>
      <c r="H7894" s="11" t="s">
        <v>39</v>
      </c>
      <c r="I7894" s="11" t="s">
        <v>6</v>
      </c>
      <c r="K7894" s="11" t="s">
        <v>29107</v>
      </c>
      <c r="L7894" s="11" t="s">
        <v>28913</v>
      </c>
      <c r="M7894" s="11" t="s">
        <v>5975</v>
      </c>
      <c r="N7894" s="11" t="s">
        <v>589</v>
      </c>
      <c r="O7894" s="11" t="s">
        <v>29108</v>
      </c>
      <c r="P7894" s="12">
        <v>3.5219531506299973E-2</v>
      </c>
    </row>
    <row r="7895" spans="1:16" ht="15" customHeight="1" x14ac:dyDescent="0.35">
      <c r="A7895" s="9">
        <v>7893</v>
      </c>
      <c r="B7895" s="10">
        <v>21</v>
      </c>
      <c r="C7895" s="11" t="s">
        <v>28283</v>
      </c>
      <c r="D7895" t="s">
        <v>847</v>
      </c>
      <c r="E7895" s="10">
        <v>21</v>
      </c>
      <c r="F7895" s="11" t="s">
        <v>29109</v>
      </c>
      <c r="G7895" s="10">
        <v>4</v>
      </c>
      <c r="H7895" s="11" t="s">
        <v>39</v>
      </c>
      <c r="I7895" s="11" t="s">
        <v>6</v>
      </c>
      <c r="K7895" s="11" t="s">
        <v>29110</v>
      </c>
      <c r="L7895" s="11" t="s">
        <v>28913</v>
      </c>
      <c r="M7895" s="11" t="s">
        <v>29111</v>
      </c>
      <c r="N7895" s="11" t="s">
        <v>589</v>
      </c>
      <c r="O7895" s="11" t="s">
        <v>29112</v>
      </c>
      <c r="P7895" s="12">
        <v>1.8367154523730278E-2</v>
      </c>
    </row>
    <row r="7896" spans="1:16" ht="15" customHeight="1" x14ac:dyDescent="0.35">
      <c r="A7896" s="9">
        <v>7894</v>
      </c>
      <c r="B7896" s="10">
        <v>21</v>
      </c>
      <c r="C7896" s="11" t="s">
        <v>28283</v>
      </c>
      <c r="D7896" t="s">
        <v>847</v>
      </c>
      <c r="E7896" s="10">
        <v>22</v>
      </c>
      <c r="F7896" s="11" t="s">
        <v>29113</v>
      </c>
      <c r="G7896" s="10">
        <v>4</v>
      </c>
      <c r="H7896" s="11" t="s">
        <v>39</v>
      </c>
      <c r="I7896" s="11" t="s">
        <v>6</v>
      </c>
      <c r="K7896" s="11" t="s">
        <v>29114</v>
      </c>
      <c r="L7896" s="11" t="s">
        <v>28913</v>
      </c>
      <c r="M7896" s="11" t="s">
        <v>29115</v>
      </c>
      <c r="N7896" s="11" t="s">
        <v>1133</v>
      </c>
      <c r="O7896" s="11" t="s">
        <v>29116</v>
      </c>
      <c r="P7896" s="12">
        <v>0.3341774046421051</v>
      </c>
    </row>
    <row r="7897" spans="1:16" ht="15" customHeight="1" x14ac:dyDescent="0.35">
      <c r="A7897" s="9">
        <v>7895</v>
      </c>
      <c r="B7897" s="10">
        <v>21</v>
      </c>
      <c r="C7897" s="11" t="s">
        <v>28283</v>
      </c>
      <c r="D7897" t="s">
        <v>847</v>
      </c>
      <c r="E7897" s="10">
        <v>23</v>
      </c>
      <c r="F7897" s="11" t="s">
        <v>29117</v>
      </c>
      <c r="G7897" s="10">
        <v>4</v>
      </c>
      <c r="H7897" s="11" t="s">
        <v>39</v>
      </c>
      <c r="I7897" s="11" t="s">
        <v>6</v>
      </c>
      <c r="K7897" s="11" t="s">
        <v>29118</v>
      </c>
      <c r="L7897" s="11" t="s">
        <v>28913</v>
      </c>
      <c r="M7897" s="11" t="s">
        <v>29036</v>
      </c>
      <c r="N7897" s="11" t="s">
        <v>589</v>
      </c>
      <c r="O7897" s="11" t="s">
        <v>29119</v>
      </c>
      <c r="P7897" s="12">
        <v>1.0135266780853271</v>
      </c>
    </row>
    <row r="7898" spans="1:16" ht="15" customHeight="1" x14ac:dyDescent="0.35">
      <c r="A7898" s="9">
        <v>7896</v>
      </c>
      <c r="B7898" s="10">
        <v>21</v>
      </c>
      <c r="C7898" s="11" t="s">
        <v>28283</v>
      </c>
      <c r="D7898" t="s">
        <v>847</v>
      </c>
      <c r="E7898" s="10">
        <v>24</v>
      </c>
      <c r="F7898" s="11" t="s">
        <v>29120</v>
      </c>
      <c r="G7898" s="10">
        <v>4</v>
      </c>
      <c r="H7898" s="11" t="s">
        <v>39</v>
      </c>
      <c r="I7898" s="11" t="s">
        <v>6</v>
      </c>
      <c r="K7898" s="11" t="s">
        <v>29121</v>
      </c>
      <c r="L7898" s="11" t="s">
        <v>28913</v>
      </c>
      <c r="M7898" s="11" t="s">
        <v>29122</v>
      </c>
      <c r="N7898" s="11" t="s">
        <v>589</v>
      </c>
      <c r="O7898" s="11" t="s">
        <v>29123</v>
      </c>
      <c r="P7898" s="12">
        <v>1.5473207235336304</v>
      </c>
    </row>
    <row r="7899" spans="1:16" ht="15" customHeight="1" x14ac:dyDescent="0.35">
      <c r="A7899" s="9">
        <v>7897</v>
      </c>
      <c r="B7899" s="10">
        <v>21</v>
      </c>
      <c r="C7899" s="11" t="s">
        <v>28283</v>
      </c>
      <c r="D7899" t="s">
        <v>945</v>
      </c>
      <c r="E7899" s="10">
        <v>1</v>
      </c>
      <c r="F7899" s="11" t="s">
        <v>29124</v>
      </c>
      <c r="G7899" s="10">
        <v>4</v>
      </c>
      <c r="H7899" s="11" t="s">
        <v>39</v>
      </c>
      <c r="I7899" s="11" t="s">
        <v>6</v>
      </c>
      <c r="K7899" s="11" t="s">
        <v>29125</v>
      </c>
      <c r="L7899" s="11" t="s">
        <v>28913</v>
      </c>
      <c r="M7899" s="11" t="s">
        <v>29126</v>
      </c>
      <c r="N7899" s="11" t="s">
        <v>114</v>
      </c>
      <c r="O7899" s="11" t="s">
        <v>29127</v>
      </c>
      <c r="P7899" s="12">
        <v>0.5385698676109314</v>
      </c>
    </row>
    <row r="7900" spans="1:16" ht="15" customHeight="1" x14ac:dyDescent="0.35">
      <c r="A7900" s="9">
        <v>7898</v>
      </c>
      <c r="B7900" s="10">
        <v>21</v>
      </c>
      <c r="C7900" s="11" t="s">
        <v>28283</v>
      </c>
      <c r="D7900" t="s">
        <v>945</v>
      </c>
      <c r="E7900" s="10">
        <v>2</v>
      </c>
      <c r="F7900" s="11" t="s">
        <v>29128</v>
      </c>
      <c r="G7900" s="10">
        <v>4</v>
      </c>
      <c r="H7900" s="11" t="s">
        <v>39</v>
      </c>
      <c r="I7900" s="11" t="s">
        <v>6</v>
      </c>
      <c r="K7900" s="11" t="s">
        <v>29129</v>
      </c>
      <c r="L7900" s="11" t="s">
        <v>28913</v>
      </c>
      <c r="M7900" s="11" t="s">
        <v>29130</v>
      </c>
      <c r="N7900" s="11" t="s">
        <v>6882</v>
      </c>
      <c r="O7900" s="11" t="s">
        <v>29131</v>
      </c>
      <c r="P7900" s="12">
        <v>-0.12759818136692047</v>
      </c>
    </row>
    <row r="7901" spans="1:16" ht="15" customHeight="1" x14ac:dyDescent="0.35">
      <c r="A7901" s="9">
        <v>7899</v>
      </c>
      <c r="B7901" s="10">
        <v>21</v>
      </c>
      <c r="C7901" s="11" t="s">
        <v>28283</v>
      </c>
      <c r="D7901" t="s">
        <v>945</v>
      </c>
      <c r="E7901" s="10">
        <v>3</v>
      </c>
      <c r="F7901" s="11" t="s">
        <v>29132</v>
      </c>
      <c r="G7901" s="10">
        <v>4</v>
      </c>
      <c r="H7901" s="11" t="s">
        <v>39</v>
      </c>
      <c r="I7901" s="11" t="s">
        <v>6</v>
      </c>
      <c r="K7901" s="11" t="s">
        <v>29133</v>
      </c>
      <c r="L7901" s="11" t="s">
        <v>28913</v>
      </c>
      <c r="M7901" s="11" t="s">
        <v>29134</v>
      </c>
      <c r="N7901" s="11" t="s">
        <v>6865</v>
      </c>
      <c r="O7901" s="11" t="s">
        <v>29135</v>
      </c>
      <c r="P7901" s="12">
        <v>-2.8716236352920532E-2</v>
      </c>
    </row>
    <row r="7902" spans="1:16" ht="15" customHeight="1" x14ac:dyDescent="0.35">
      <c r="A7902" s="9">
        <v>7900</v>
      </c>
      <c r="B7902" s="10">
        <v>21</v>
      </c>
      <c r="C7902" s="11" t="s">
        <v>28283</v>
      </c>
      <c r="D7902" t="s">
        <v>945</v>
      </c>
      <c r="E7902" s="10">
        <v>4</v>
      </c>
      <c r="F7902" s="11" t="s">
        <v>29136</v>
      </c>
      <c r="G7902" s="10">
        <v>4</v>
      </c>
      <c r="H7902" s="11" t="s">
        <v>39</v>
      </c>
      <c r="I7902" s="11" t="s">
        <v>6</v>
      </c>
      <c r="K7902" s="11" t="s">
        <v>29137</v>
      </c>
      <c r="L7902" s="11" t="s">
        <v>28913</v>
      </c>
      <c r="M7902" s="11" t="s">
        <v>29138</v>
      </c>
      <c r="N7902" s="11" t="s">
        <v>4551</v>
      </c>
      <c r="O7902" s="11" t="s">
        <v>29139</v>
      </c>
      <c r="P7902" s="12">
        <v>-0.17609384655952454</v>
      </c>
    </row>
    <row r="7903" spans="1:16" ht="15" customHeight="1" x14ac:dyDescent="0.35">
      <c r="A7903" s="9">
        <v>7901</v>
      </c>
      <c r="B7903" s="10">
        <v>21</v>
      </c>
      <c r="C7903" s="11" t="s">
        <v>28283</v>
      </c>
      <c r="D7903" t="s">
        <v>945</v>
      </c>
      <c r="E7903" s="10">
        <v>5</v>
      </c>
      <c r="F7903" s="11" t="s">
        <v>29140</v>
      </c>
      <c r="G7903" s="10">
        <v>4</v>
      </c>
      <c r="H7903" s="11" t="s">
        <v>39</v>
      </c>
      <c r="I7903" s="11" t="s">
        <v>6</v>
      </c>
      <c r="K7903" s="11" t="s">
        <v>29141</v>
      </c>
      <c r="L7903" s="11" t="s">
        <v>28913</v>
      </c>
      <c r="M7903" s="11" t="s">
        <v>29142</v>
      </c>
      <c r="N7903" s="11" t="s">
        <v>2162</v>
      </c>
      <c r="O7903" s="11" t="s">
        <v>29143</v>
      </c>
      <c r="P7903" s="12">
        <v>-0.32856249809265137</v>
      </c>
    </row>
    <row r="7904" spans="1:16" ht="15" customHeight="1" x14ac:dyDescent="0.35">
      <c r="A7904" s="9">
        <v>7902</v>
      </c>
      <c r="B7904" s="10">
        <v>21</v>
      </c>
      <c r="C7904" s="11" t="s">
        <v>28283</v>
      </c>
      <c r="D7904" t="s">
        <v>945</v>
      </c>
      <c r="E7904" s="10">
        <v>6</v>
      </c>
      <c r="F7904" s="11" t="s">
        <v>29144</v>
      </c>
      <c r="G7904" s="10">
        <v>4</v>
      </c>
      <c r="H7904" s="11" t="s">
        <v>39</v>
      </c>
      <c r="I7904" s="11" t="s">
        <v>6</v>
      </c>
      <c r="K7904" s="11" t="s">
        <v>29145</v>
      </c>
      <c r="L7904" s="11" t="s">
        <v>28913</v>
      </c>
      <c r="M7904" s="11" t="s">
        <v>29146</v>
      </c>
      <c r="N7904" s="11" t="s">
        <v>96</v>
      </c>
      <c r="O7904" s="11" t="s">
        <v>29147</v>
      </c>
      <c r="P7904" s="12">
        <v>-0.47019988298416138</v>
      </c>
    </row>
    <row r="7905" spans="1:16" ht="15" customHeight="1" x14ac:dyDescent="0.35">
      <c r="A7905" s="9">
        <v>7903</v>
      </c>
      <c r="B7905" s="10">
        <v>21</v>
      </c>
      <c r="C7905" s="11" t="s">
        <v>28283</v>
      </c>
      <c r="D7905" t="s">
        <v>945</v>
      </c>
      <c r="E7905" s="10">
        <v>7</v>
      </c>
      <c r="F7905" s="11" t="s">
        <v>29148</v>
      </c>
      <c r="G7905" s="10">
        <v>4</v>
      </c>
      <c r="H7905" s="11" t="s">
        <v>39</v>
      </c>
      <c r="I7905" s="11" t="s">
        <v>6</v>
      </c>
      <c r="K7905" s="11" t="s">
        <v>29149</v>
      </c>
      <c r="L7905" s="11" t="s">
        <v>28913</v>
      </c>
      <c r="M7905" s="11" t="s">
        <v>29150</v>
      </c>
      <c r="N7905" s="11" t="s">
        <v>66</v>
      </c>
      <c r="O7905" s="11" t="s">
        <v>29151</v>
      </c>
      <c r="P7905" s="12">
        <v>-0.3514208197593689</v>
      </c>
    </row>
    <row r="7906" spans="1:16" ht="15" customHeight="1" x14ac:dyDescent="0.35">
      <c r="A7906" s="9">
        <v>7904</v>
      </c>
      <c r="B7906" s="10">
        <v>21</v>
      </c>
      <c r="C7906" s="11" t="s">
        <v>28283</v>
      </c>
      <c r="D7906" t="s">
        <v>945</v>
      </c>
      <c r="E7906" s="10">
        <v>8</v>
      </c>
      <c r="F7906" s="11" t="s">
        <v>29152</v>
      </c>
      <c r="G7906" s="10">
        <v>4</v>
      </c>
      <c r="H7906" s="11" t="s">
        <v>39</v>
      </c>
      <c r="I7906" s="11" t="s">
        <v>6</v>
      </c>
      <c r="K7906" s="11" t="s">
        <v>29153</v>
      </c>
      <c r="L7906" s="11" t="s">
        <v>28913</v>
      </c>
      <c r="M7906" s="11" t="s">
        <v>29154</v>
      </c>
      <c r="N7906" s="11" t="s">
        <v>66</v>
      </c>
      <c r="O7906" s="11" t="s">
        <v>29155</v>
      </c>
      <c r="P7906" s="12">
        <v>-0.46841177344322205</v>
      </c>
    </row>
    <row r="7907" spans="1:16" ht="15" customHeight="1" x14ac:dyDescent="0.35">
      <c r="A7907" s="9">
        <v>7905</v>
      </c>
      <c r="B7907" s="10">
        <v>21</v>
      </c>
      <c r="C7907" s="11" t="s">
        <v>28283</v>
      </c>
      <c r="D7907" t="s">
        <v>945</v>
      </c>
      <c r="E7907" s="10">
        <v>9</v>
      </c>
      <c r="F7907" s="11" t="s">
        <v>29156</v>
      </c>
      <c r="G7907" s="10">
        <v>4</v>
      </c>
      <c r="H7907" s="11" t="s">
        <v>39</v>
      </c>
      <c r="I7907" s="11" t="s">
        <v>6</v>
      </c>
      <c r="K7907" s="11" t="s">
        <v>29157</v>
      </c>
      <c r="L7907" s="11" t="s">
        <v>28913</v>
      </c>
      <c r="M7907" s="11" t="s">
        <v>29158</v>
      </c>
      <c r="N7907" s="11" t="s">
        <v>589</v>
      </c>
      <c r="O7907" s="11" t="s">
        <v>29159</v>
      </c>
      <c r="P7907" s="12">
        <v>-0.43442606925964355</v>
      </c>
    </row>
    <row r="7908" spans="1:16" ht="15" customHeight="1" x14ac:dyDescent="0.35">
      <c r="A7908" s="9">
        <v>7906</v>
      </c>
      <c r="B7908" s="10">
        <v>21</v>
      </c>
      <c r="C7908" s="11" t="s">
        <v>28283</v>
      </c>
      <c r="D7908" t="s">
        <v>945</v>
      </c>
      <c r="E7908" s="10">
        <v>10</v>
      </c>
      <c r="F7908" s="11" t="s">
        <v>29160</v>
      </c>
      <c r="G7908" s="10">
        <v>4</v>
      </c>
      <c r="H7908" s="11" t="s">
        <v>39</v>
      </c>
      <c r="I7908" s="11" t="s">
        <v>6</v>
      </c>
      <c r="K7908" s="11" t="s">
        <v>29161</v>
      </c>
      <c r="L7908" s="11" t="s">
        <v>28913</v>
      </c>
      <c r="M7908" s="11" t="s">
        <v>29162</v>
      </c>
      <c r="N7908" s="11" t="s">
        <v>1133</v>
      </c>
      <c r="O7908" s="11" t="s">
        <v>29163</v>
      </c>
      <c r="P7908" s="12">
        <v>0.10265561193227768</v>
      </c>
    </row>
    <row r="7909" spans="1:16" ht="15" customHeight="1" x14ac:dyDescent="0.35">
      <c r="A7909" s="9">
        <v>7907</v>
      </c>
      <c r="B7909" s="10">
        <v>21</v>
      </c>
      <c r="C7909" s="11" t="s">
        <v>28283</v>
      </c>
      <c r="D7909" t="s">
        <v>945</v>
      </c>
      <c r="E7909" s="10">
        <v>11</v>
      </c>
      <c r="F7909" s="11" t="s">
        <v>29164</v>
      </c>
      <c r="G7909" s="10">
        <v>4</v>
      </c>
      <c r="H7909" s="11" t="s">
        <v>39</v>
      </c>
      <c r="I7909" s="11" t="s">
        <v>6</v>
      </c>
      <c r="K7909" s="11" t="s">
        <v>29165</v>
      </c>
      <c r="L7909" s="11" t="s">
        <v>28913</v>
      </c>
      <c r="M7909" s="11" t="s">
        <v>9443</v>
      </c>
      <c r="N7909" s="11" t="s">
        <v>589</v>
      </c>
      <c r="O7909" s="11" t="s">
        <v>29166</v>
      </c>
      <c r="P7909" s="12">
        <v>-0.29504755139350891</v>
      </c>
    </row>
    <row r="7910" spans="1:16" ht="15" customHeight="1" x14ac:dyDescent="0.35">
      <c r="A7910" s="9">
        <v>7908</v>
      </c>
      <c r="B7910" s="10">
        <v>21</v>
      </c>
      <c r="C7910" s="11" t="s">
        <v>28283</v>
      </c>
      <c r="D7910" t="s">
        <v>945</v>
      </c>
      <c r="E7910" s="10">
        <v>12</v>
      </c>
      <c r="F7910" s="11" t="s">
        <v>29167</v>
      </c>
      <c r="G7910" s="10">
        <v>4</v>
      </c>
      <c r="H7910" s="11" t="s">
        <v>39</v>
      </c>
      <c r="I7910" s="11" t="s">
        <v>6</v>
      </c>
      <c r="K7910" s="11" t="s">
        <v>29168</v>
      </c>
      <c r="L7910" s="11" t="s">
        <v>28913</v>
      </c>
      <c r="M7910" s="11" t="s">
        <v>29122</v>
      </c>
      <c r="N7910" s="11" t="s">
        <v>589</v>
      </c>
      <c r="O7910" s="11" t="s">
        <v>29169</v>
      </c>
      <c r="P7910" s="12">
        <v>3.7451833486557007E-2</v>
      </c>
    </row>
    <row r="7911" spans="1:16" ht="15" customHeight="1" x14ac:dyDescent="0.35">
      <c r="A7911" s="9">
        <v>7909</v>
      </c>
      <c r="B7911" s="10">
        <v>21</v>
      </c>
      <c r="C7911" s="11" t="s">
        <v>28283</v>
      </c>
      <c r="D7911" t="s">
        <v>945</v>
      </c>
      <c r="E7911" s="10">
        <v>13</v>
      </c>
      <c r="F7911" s="11" t="s">
        <v>29170</v>
      </c>
      <c r="G7911" s="10">
        <v>4</v>
      </c>
      <c r="H7911" s="11" t="s">
        <v>39</v>
      </c>
      <c r="I7911" s="11" t="s">
        <v>6</v>
      </c>
      <c r="K7911" s="11" t="s">
        <v>29171</v>
      </c>
      <c r="L7911" s="11" t="s">
        <v>28913</v>
      </c>
      <c r="M7911" s="11" t="s">
        <v>29172</v>
      </c>
      <c r="N7911" s="11" t="s">
        <v>4752</v>
      </c>
      <c r="O7911" s="11" t="s">
        <v>29173</v>
      </c>
      <c r="P7911" s="12">
        <v>-7.1152524948120117</v>
      </c>
    </row>
    <row r="7912" spans="1:16" ht="15" customHeight="1" x14ac:dyDescent="0.35">
      <c r="A7912" s="9">
        <v>7910</v>
      </c>
      <c r="B7912" s="10">
        <v>21</v>
      </c>
      <c r="C7912" s="11" t="s">
        <v>28283</v>
      </c>
      <c r="D7912" t="s">
        <v>945</v>
      </c>
      <c r="E7912" s="10">
        <v>14</v>
      </c>
      <c r="F7912" s="11" t="s">
        <v>29174</v>
      </c>
      <c r="G7912" s="10">
        <v>4</v>
      </c>
      <c r="H7912" s="11" t="s">
        <v>39</v>
      </c>
      <c r="I7912" s="11" t="s">
        <v>6</v>
      </c>
      <c r="K7912" s="11" t="s">
        <v>29175</v>
      </c>
      <c r="L7912" s="11" t="s">
        <v>28913</v>
      </c>
      <c r="M7912" s="11" t="s">
        <v>29176</v>
      </c>
      <c r="N7912" s="11" t="s">
        <v>589</v>
      </c>
      <c r="O7912" s="11" t="s">
        <v>29177</v>
      </c>
      <c r="P7912" s="12">
        <v>-0.22626754641532898</v>
      </c>
    </row>
    <row r="7913" spans="1:16" ht="15" customHeight="1" x14ac:dyDescent="0.35">
      <c r="A7913" s="9">
        <v>7911</v>
      </c>
      <c r="B7913" s="10">
        <v>21</v>
      </c>
      <c r="C7913" s="11" t="s">
        <v>28283</v>
      </c>
      <c r="D7913" t="s">
        <v>945</v>
      </c>
      <c r="E7913" s="10">
        <v>15</v>
      </c>
      <c r="F7913" s="11" t="s">
        <v>29178</v>
      </c>
      <c r="G7913" s="10">
        <v>4</v>
      </c>
      <c r="H7913" s="11" t="s">
        <v>39</v>
      </c>
      <c r="I7913" s="11" t="s">
        <v>6</v>
      </c>
      <c r="K7913" s="11" t="s">
        <v>29179</v>
      </c>
      <c r="L7913" s="11" t="s">
        <v>28913</v>
      </c>
      <c r="M7913" s="11" t="s">
        <v>17717</v>
      </c>
      <c r="N7913" s="11" t="s">
        <v>589</v>
      </c>
      <c r="O7913" s="11" t="s">
        <v>29180</v>
      </c>
      <c r="P7913" s="12">
        <v>-6.9148272275924683E-2</v>
      </c>
    </row>
    <row r="7914" spans="1:16" ht="15" customHeight="1" x14ac:dyDescent="0.35">
      <c r="A7914" s="9">
        <v>7912</v>
      </c>
      <c r="B7914" s="10">
        <v>21</v>
      </c>
      <c r="C7914" s="11" t="s">
        <v>28283</v>
      </c>
      <c r="D7914" t="s">
        <v>945</v>
      </c>
      <c r="E7914" s="10">
        <v>16</v>
      </c>
      <c r="F7914" s="11" t="s">
        <v>29181</v>
      </c>
      <c r="G7914" s="10">
        <v>4</v>
      </c>
      <c r="H7914" s="11" t="s">
        <v>39</v>
      </c>
      <c r="I7914" s="11" t="s">
        <v>6</v>
      </c>
      <c r="K7914" s="11" t="s">
        <v>29182</v>
      </c>
      <c r="L7914" s="11" t="s">
        <v>28913</v>
      </c>
      <c r="M7914" s="11" t="s">
        <v>29183</v>
      </c>
      <c r="N7914" s="11" t="s">
        <v>589</v>
      </c>
      <c r="O7914" s="11" t="s">
        <v>29184</v>
      </c>
      <c r="P7914" s="12">
        <v>-0.1669786125421524</v>
      </c>
    </row>
    <row r="7915" spans="1:16" ht="15" customHeight="1" x14ac:dyDescent="0.35">
      <c r="A7915" s="9">
        <v>7913</v>
      </c>
      <c r="B7915" s="10">
        <v>21</v>
      </c>
      <c r="C7915" s="11" t="s">
        <v>28283</v>
      </c>
      <c r="D7915" t="s">
        <v>945</v>
      </c>
      <c r="E7915" s="10">
        <v>17</v>
      </c>
      <c r="F7915" s="11" t="s">
        <v>29185</v>
      </c>
      <c r="G7915" s="10">
        <v>4</v>
      </c>
      <c r="H7915" s="11" t="s">
        <v>39</v>
      </c>
      <c r="I7915" s="11" t="s">
        <v>6</v>
      </c>
      <c r="K7915" s="11" t="s">
        <v>29186</v>
      </c>
      <c r="L7915" s="11" t="s">
        <v>28913</v>
      </c>
      <c r="M7915" s="11" t="s">
        <v>29187</v>
      </c>
      <c r="N7915" s="11" t="s">
        <v>53</v>
      </c>
      <c r="O7915" s="11" t="s">
        <v>29188</v>
      </c>
      <c r="P7915" s="12">
        <v>7.3347128927707672E-3</v>
      </c>
    </row>
    <row r="7916" spans="1:16" ht="15" customHeight="1" x14ac:dyDescent="0.35">
      <c r="A7916" s="9">
        <v>7914</v>
      </c>
      <c r="B7916" s="10">
        <v>21</v>
      </c>
      <c r="C7916" s="11" t="s">
        <v>28283</v>
      </c>
      <c r="D7916" t="s">
        <v>945</v>
      </c>
      <c r="E7916" s="10">
        <v>18</v>
      </c>
      <c r="F7916" s="11" t="s">
        <v>29189</v>
      </c>
      <c r="G7916" s="10">
        <v>4</v>
      </c>
      <c r="H7916" s="11" t="s">
        <v>39</v>
      </c>
      <c r="I7916" s="11" t="s">
        <v>6</v>
      </c>
      <c r="K7916" s="11" t="s">
        <v>29190</v>
      </c>
      <c r="L7916" s="11" t="s">
        <v>28913</v>
      </c>
      <c r="M7916" s="11" t="s">
        <v>29191</v>
      </c>
      <c r="N7916" s="11" t="s">
        <v>101</v>
      </c>
      <c r="O7916" s="11" t="s">
        <v>29192</v>
      </c>
      <c r="P7916" s="12">
        <v>1.4342932030558586E-2</v>
      </c>
    </row>
    <row r="7917" spans="1:16" ht="15" customHeight="1" x14ac:dyDescent="0.35">
      <c r="A7917" s="9">
        <v>7915</v>
      </c>
      <c r="B7917" s="10">
        <v>21</v>
      </c>
      <c r="C7917" s="11" t="s">
        <v>28283</v>
      </c>
      <c r="D7917" t="s">
        <v>945</v>
      </c>
      <c r="E7917" s="10">
        <v>19</v>
      </c>
      <c r="F7917" s="11" t="s">
        <v>29193</v>
      </c>
      <c r="G7917" s="10">
        <v>4</v>
      </c>
      <c r="H7917" s="11" t="s">
        <v>39</v>
      </c>
      <c r="I7917" s="11" t="s">
        <v>6</v>
      </c>
      <c r="K7917" s="11" t="s">
        <v>29194</v>
      </c>
      <c r="L7917" s="11" t="s">
        <v>28913</v>
      </c>
      <c r="M7917" s="11" t="s">
        <v>29195</v>
      </c>
      <c r="N7917" s="11" t="s">
        <v>114</v>
      </c>
      <c r="O7917" s="11" t="s">
        <v>29196</v>
      </c>
      <c r="P7917" s="12">
        <v>8.7948217988014221E-2</v>
      </c>
    </row>
    <row r="7918" spans="1:16" ht="15" customHeight="1" x14ac:dyDescent="0.35">
      <c r="A7918" s="9">
        <v>7916</v>
      </c>
      <c r="B7918" s="10">
        <v>21</v>
      </c>
      <c r="C7918" s="11" t="s">
        <v>28283</v>
      </c>
      <c r="D7918" t="s">
        <v>945</v>
      </c>
      <c r="E7918" s="10">
        <v>20</v>
      </c>
      <c r="F7918" s="11" t="s">
        <v>29197</v>
      </c>
      <c r="G7918" s="10">
        <v>4</v>
      </c>
      <c r="H7918" s="11" t="s">
        <v>39</v>
      </c>
      <c r="I7918" s="11" t="s">
        <v>6</v>
      </c>
      <c r="K7918" s="11" t="s">
        <v>29198</v>
      </c>
      <c r="L7918" s="11" t="s">
        <v>28913</v>
      </c>
      <c r="M7918" s="11" t="s">
        <v>29199</v>
      </c>
      <c r="N7918" s="11" t="s">
        <v>5367</v>
      </c>
      <c r="O7918" s="11" t="s">
        <v>29200</v>
      </c>
      <c r="P7918" s="12">
        <v>0.14425314962863922</v>
      </c>
    </row>
    <row r="7919" spans="1:16" ht="15" customHeight="1" x14ac:dyDescent="0.35">
      <c r="A7919" s="9">
        <v>7917</v>
      </c>
      <c r="B7919" s="10">
        <v>21</v>
      </c>
      <c r="C7919" s="11" t="s">
        <v>28283</v>
      </c>
      <c r="D7919" t="s">
        <v>945</v>
      </c>
      <c r="E7919" s="10">
        <v>21</v>
      </c>
      <c r="F7919" s="11" t="s">
        <v>29201</v>
      </c>
      <c r="G7919" s="10">
        <v>4</v>
      </c>
      <c r="H7919" s="11" t="s">
        <v>39</v>
      </c>
      <c r="I7919" s="11" t="s">
        <v>6</v>
      </c>
      <c r="K7919" s="11" t="s">
        <v>29202</v>
      </c>
      <c r="L7919" s="11" t="s">
        <v>28913</v>
      </c>
      <c r="M7919" s="11" t="s">
        <v>29203</v>
      </c>
      <c r="N7919" s="11" t="s">
        <v>2203</v>
      </c>
      <c r="O7919" s="11" t="s">
        <v>29204</v>
      </c>
      <c r="P7919" s="12">
        <v>0.23226210474967957</v>
      </c>
    </row>
    <row r="7920" spans="1:16" ht="15" customHeight="1" x14ac:dyDescent="0.35">
      <c r="A7920" s="9">
        <v>7918</v>
      </c>
      <c r="B7920" s="10">
        <v>21</v>
      </c>
      <c r="C7920" s="11" t="s">
        <v>28283</v>
      </c>
      <c r="D7920" t="s">
        <v>945</v>
      </c>
      <c r="E7920" s="10">
        <v>22</v>
      </c>
      <c r="F7920" s="11" t="s">
        <v>29205</v>
      </c>
      <c r="G7920" s="10">
        <v>4</v>
      </c>
      <c r="H7920" s="11" t="s">
        <v>39</v>
      </c>
      <c r="I7920" s="11" t="s">
        <v>6</v>
      </c>
      <c r="K7920" s="11" t="s">
        <v>29206</v>
      </c>
      <c r="L7920" s="11" t="s">
        <v>28913</v>
      </c>
      <c r="M7920" s="11" t="s">
        <v>29207</v>
      </c>
      <c r="N7920" s="11" t="s">
        <v>1133</v>
      </c>
      <c r="O7920" s="11" t="s">
        <v>29208</v>
      </c>
      <c r="P7920" s="12">
        <v>0.37703156471252441</v>
      </c>
    </row>
    <row r="7921" spans="1:16" ht="15" customHeight="1" x14ac:dyDescent="0.35">
      <c r="A7921" s="9">
        <v>7919</v>
      </c>
      <c r="B7921" s="10">
        <v>21</v>
      </c>
      <c r="C7921" s="11" t="s">
        <v>28283</v>
      </c>
      <c r="D7921" t="s">
        <v>945</v>
      </c>
      <c r="E7921" s="10">
        <v>23</v>
      </c>
      <c r="F7921" s="11" t="s">
        <v>29209</v>
      </c>
      <c r="G7921" s="10">
        <v>4</v>
      </c>
      <c r="H7921" s="11" t="s">
        <v>39</v>
      </c>
      <c r="I7921" s="11" t="s">
        <v>6</v>
      </c>
      <c r="K7921" s="11" t="s">
        <v>29210</v>
      </c>
      <c r="L7921" s="11" t="s">
        <v>28913</v>
      </c>
      <c r="M7921" s="11" t="s">
        <v>29211</v>
      </c>
      <c r="N7921" s="11" t="s">
        <v>4752</v>
      </c>
      <c r="O7921" s="11" t="s">
        <v>29212</v>
      </c>
      <c r="P7921" s="12">
        <v>1.0227482318878174</v>
      </c>
    </row>
    <row r="7922" spans="1:16" ht="15" customHeight="1" x14ac:dyDescent="0.35">
      <c r="A7922" s="9">
        <v>7920</v>
      </c>
      <c r="B7922" s="10">
        <v>21</v>
      </c>
      <c r="C7922" s="11" t="s">
        <v>28283</v>
      </c>
      <c r="D7922" t="s">
        <v>945</v>
      </c>
      <c r="E7922" s="10">
        <v>24</v>
      </c>
      <c r="F7922" s="11" t="s">
        <v>29213</v>
      </c>
      <c r="G7922" s="10">
        <v>4</v>
      </c>
      <c r="H7922" s="11" t="s">
        <v>39</v>
      </c>
      <c r="I7922" s="11" t="s">
        <v>6</v>
      </c>
      <c r="K7922" s="11" t="s">
        <v>29214</v>
      </c>
      <c r="L7922" s="11" t="s">
        <v>28913</v>
      </c>
      <c r="M7922" s="11" t="s">
        <v>29215</v>
      </c>
      <c r="N7922" s="11" t="s">
        <v>1133</v>
      </c>
      <c r="O7922" s="11" t="s">
        <v>29216</v>
      </c>
      <c r="P7922" s="12">
        <v>1.2796758413314819</v>
      </c>
    </row>
    <row r="7923" spans="1:16" ht="15" customHeight="1" x14ac:dyDescent="0.35">
      <c r="A7923" s="9">
        <v>7921</v>
      </c>
      <c r="B7923" s="10">
        <v>21</v>
      </c>
      <c r="C7923" s="11" t="s">
        <v>28283</v>
      </c>
      <c r="D7923" t="s">
        <v>1042</v>
      </c>
      <c r="E7923" s="10">
        <v>1</v>
      </c>
      <c r="F7923" s="11" t="s">
        <v>29217</v>
      </c>
      <c r="G7923" s="10">
        <v>4</v>
      </c>
      <c r="H7923" s="11" t="s">
        <v>39</v>
      </c>
      <c r="I7923" s="11" t="s">
        <v>6</v>
      </c>
      <c r="K7923" s="11" t="s">
        <v>29218</v>
      </c>
      <c r="L7923" s="11" t="s">
        <v>28913</v>
      </c>
      <c r="M7923" s="11" t="s">
        <v>16259</v>
      </c>
      <c r="N7923" s="11" t="s">
        <v>589</v>
      </c>
      <c r="O7923" s="11" t="s">
        <v>29219</v>
      </c>
      <c r="P7923" s="12">
        <v>-0.29083350300788879</v>
      </c>
    </row>
    <row r="7924" spans="1:16" ht="15" customHeight="1" x14ac:dyDescent="0.35">
      <c r="A7924" s="9">
        <v>7922</v>
      </c>
      <c r="B7924" s="10">
        <v>21</v>
      </c>
      <c r="C7924" s="11" t="s">
        <v>28283</v>
      </c>
      <c r="D7924" t="s">
        <v>1042</v>
      </c>
      <c r="E7924" s="10">
        <v>2</v>
      </c>
      <c r="F7924" s="11" t="s">
        <v>29220</v>
      </c>
      <c r="G7924" s="10">
        <v>4</v>
      </c>
      <c r="H7924" s="11" t="s">
        <v>39</v>
      </c>
      <c r="I7924" s="11" t="s">
        <v>6</v>
      </c>
      <c r="K7924" s="11" t="s">
        <v>29221</v>
      </c>
      <c r="L7924" s="11" t="s">
        <v>28913</v>
      </c>
      <c r="M7924" s="11" t="s">
        <v>29056</v>
      </c>
      <c r="N7924" s="11" t="s">
        <v>1133</v>
      </c>
      <c r="O7924" s="11" t="s">
        <v>29222</v>
      </c>
      <c r="P7924" s="12">
        <v>-0.63342005014419556</v>
      </c>
    </row>
    <row r="7925" spans="1:16" ht="15" customHeight="1" x14ac:dyDescent="0.35">
      <c r="A7925" s="9">
        <v>7923</v>
      </c>
      <c r="B7925" s="10">
        <v>21</v>
      </c>
      <c r="C7925" s="11" t="s">
        <v>28283</v>
      </c>
      <c r="D7925" t="s">
        <v>1042</v>
      </c>
      <c r="E7925" s="10">
        <v>3</v>
      </c>
      <c r="F7925" s="11" t="s">
        <v>29223</v>
      </c>
      <c r="G7925" s="10">
        <v>4</v>
      </c>
      <c r="H7925" s="11" t="s">
        <v>39</v>
      </c>
      <c r="I7925" s="11" t="s">
        <v>6</v>
      </c>
      <c r="K7925" s="11" t="s">
        <v>29224</v>
      </c>
      <c r="L7925" s="11" t="s">
        <v>28913</v>
      </c>
      <c r="M7925" s="11" t="s">
        <v>14637</v>
      </c>
      <c r="N7925" s="11" t="s">
        <v>1133</v>
      </c>
      <c r="O7925" s="11" t="s">
        <v>29225</v>
      </c>
      <c r="P7925" s="12">
        <v>-1.1099789142608643</v>
      </c>
    </row>
    <row r="7926" spans="1:16" ht="15" customHeight="1" x14ac:dyDescent="0.35">
      <c r="A7926" s="9">
        <v>7924</v>
      </c>
      <c r="B7926" s="10">
        <v>21</v>
      </c>
      <c r="C7926" s="11" t="s">
        <v>28283</v>
      </c>
      <c r="D7926" t="s">
        <v>1042</v>
      </c>
      <c r="E7926" s="10">
        <v>4</v>
      </c>
      <c r="F7926" s="11" t="s">
        <v>29226</v>
      </c>
      <c r="G7926" s="10">
        <v>4</v>
      </c>
      <c r="H7926" s="11" t="s">
        <v>39</v>
      </c>
      <c r="I7926" s="11" t="s">
        <v>6</v>
      </c>
      <c r="K7926" s="11" t="s">
        <v>29227</v>
      </c>
      <c r="L7926" s="11" t="s">
        <v>28913</v>
      </c>
      <c r="M7926" s="11" t="s">
        <v>29228</v>
      </c>
      <c r="N7926" s="11" t="s">
        <v>4752</v>
      </c>
      <c r="O7926" s="11" t="s">
        <v>29229</v>
      </c>
      <c r="P7926" s="12">
        <v>-0.84100151062011719</v>
      </c>
    </row>
    <row r="7927" spans="1:16" ht="15" customHeight="1" x14ac:dyDescent="0.35">
      <c r="A7927" s="9">
        <v>7925</v>
      </c>
      <c r="B7927" s="10">
        <v>21</v>
      </c>
      <c r="C7927" s="11" t="s">
        <v>28283</v>
      </c>
      <c r="D7927" t="s">
        <v>1042</v>
      </c>
      <c r="E7927" s="10">
        <v>5</v>
      </c>
      <c r="F7927" s="11" t="s">
        <v>29230</v>
      </c>
      <c r="G7927" s="10">
        <v>4</v>
      </c>
      <c r="H7927" s="11" t="s">
        <v>39</v>
      </c>
      <c r="I7927" s="11" t="s">
        <v>6</v>
      </c>
      <c r="K7927" s="11" t="s">
        <v>29231</v>
      </c>
      <c r="L7927" s="11" t="s">
        <v>28913</v>
      </c>
      <c r="M7927" s="11" t="s">
        <v>29183</v>
      </c>
      <c r="N7927" s="11" t="s">
        <v>589</v>
      </c>
      <c r="O7927" s="11" t="s">
        <v>29232</v>
      </c>
      <c r="P7927" s="12">
        <v>-0.71569257974624634</v>
      </c>
    </row>
    <row r="7928" spans="1:16" ht="15" customHeight="1" x14ac:dyDescent="0.35">
      <c r="A7928" s="9">
        <v>7926</v>
      </c>
      <c r="B7928" s="10">
        <v>21</v>
      </c>
      <c r="C7928" s="11" t="s">
        <v>28283</v>
      </c>
      <c r="D7928" t="s">
        <v>1042</v>
      </c>
      <c r="E7928" s="10">
        <v>6</v>
      </c>
      <c r="F7928" s="11" t="s">
        <v>29233</v>
      </c>
      <c r="G7928" s="10">
        <v>4</v>
      </c>
      <c r="H7928" s="11" t="s">
        <v>39</v>
      </c>
      <c r="I7928" s="11" t="s">
        <v>6</v>
      </c>
      <c r="K7928" s="11" t="s">
        <v>29234</v>
      </c>
      <c r="L7928" s="11" t="s">
        <v>28913</v>
      </c>
      <c r="M7928" s="11" t="s">
        <v>29235</v>
      </c>
      <c r="N7928" s="11" t="s">
        <v>589</v>
      </c>
      <c r="O7928" s="11" t="s">
        <v>29236</v>
      </c>
      <c r="P7928" s="12">
        <v>-1.0186822414398193</v>
      </c>
    </row>
    <row r="7929" spans="1:16" ht="15" customHeight="1" x14ac:dyDescent="0.35">
      <c r="A7929" s="9">
        <v>7927</v>
      </c>
      <c r="B7929" s="10">
        <v>21</v>
      </c>
      <c r="C7929" s="11" t="s">
        <v>28283</v>
      </c>
      <c r="D7929" t="s">
        <v>1042</v>
      </c>
      <c r="E7929" s="10">
        <v>7</v>
      </c>
      <c r="F7929" s="11" t="s">
        <v>29237</v>
      </c>
      <c r="G7929" s="10">
        <v>4</v>
      </c>
      <c r="H7929" s="11" t="s">
        <v>39</v>
      </c>
      <c r="I7929" s="11" t="s">
        <v>6</v>
      </c>
      <c r="K7929" s="11" t="s">
        <v>29238</v>
      </c>
      <c r="L7929" s="11" t="s">
        <v>28913</v>
      </c>
      <c r="M7929" s="11" t="s">
        <v>29239</v>
      </c>
      <c r="N7929" s="11" t="s">
        <v>1133</v>
      </c>
      <c r="O7929" s="11" t="s">
        <v>29240</v>
      </c>
      <c r="P7929" s="12">
        <v>-0.70928043127059937</v>
      </c>
    </row>
    <row r="7930" spans="1:16" ht="15" customHeight="1" x14ac:dyDescent="0.35">
      <c r="A7930" s="9">
        <v>7928</v>
      </c>
      <c r="B7930" s="10">
        <v>21</v>
      </c>
      <c r="C7930" s="11" t="s">
        <v>28283</v>
      </c>
      <c r="D7930" t="s">
        <v>1042</v>
      </c>
      <c r="E7930" s="10">
        <v>8</v>
      </c>
      <c r="F7930" s="11" t="s">
        <v>29241</v>
      </c>
      <c r="G7930" s="10">
        <v>4</v>
      </c>
      <c r="H7930" s="11" t="s">
        <v>39</v>
      </c>
      <c r="I7930" s="11" t="s">
        <v>6</v>
      </c>
      <c r="K7930" s="11" t="s">
        <v>29242</v>
      </c>
      <c r="L7930" s="11" t="s">
        <v>28913</v>
      </c>
      <c r="M7930" s="11" t="s">
        <v>29243</v>
      </c>
      <c r="N7930" s="11" t="s">
        <v>4752</v>
      </c>
      <c r="O7930" s="11" t="s">
        <v>29244</v>
      </c>
      <c r="P7930" s="12">
        <v>-0.59856873750686646</v>
      </c>
    </row>
    <row r="7931" spans="1:16" ht="15" customHeight="1" x14ac:dyDescent="0.35">
      <c r="A7931" s="9">
        <v>7929</v>
      </c>
      <c r="B7931" s="10">
        <v>21</v>
      </c>
      <c r="C7931" s="11" t="s">
        <v>28283</v>
      </c>
      <c r="D7931" t="s">
        <v>1042</v>
      </c>
      <c r="E7931" s="10">
        <v>9</v>
      </c>
      <c r="F7931" s="11" t="s">
        <v>29245</v>
      </c>
      <c r="G7931" s="10">
        <v>4</v>
      </c>
      <c r="H7931" s="11" t="s">
        <v>39</v>
      </c>
      <c r="I7931" s="11" t="s">
        <v>6</v>
      </c>
      <c r="K7931" s="11" t="s">
        <v>29246</v>
      </c>
      <c r="L7931" s="11" t="s">
        <v>28913</v>
      </c>
      <c r="M7931" s="11" t="s">
        <v>29247</v>
      </c>
      <c r="N7931" s="11" t="s">
        <v>1133</v>
      </c>
      <c r="O7931" s="11" t="s">
        <v>29248</v>
      </c>
      <c r="P7931" s="12">
        <v>-0.24757693707942963</v>
      </c>
    </row>
    <row r="7932" spans="1:16" ht="15" customHeight="1" x14ac:dyDescent="0.35">
      <c r="A7932" s="9">
        <v>7930</v>
      </c>
      <c r="B7932" s="10">
        <v>21</v>
      </c>
      <c r="C7932" s="11" t="s">
        <v>28283</v>
      </c>
      <c r="D7932" t="s">
        <v>1042</v>
      </c>
      <c r="E7932" s="10">
        <v>10</v>
      </c>
      <c r="F7932" s="11" t="s">
        <v>29249</v>
      </c>
      <c r="G7932" s="10">
        <v>4</v>
      </c>
      <c r="H7932" s="11" t="s">
        <v>39</v>
      </c>
      <c r="I7932" s="11" t="s">
        <v>6</v>
      </c>
      <c r="K7932" s="11" t="s">
        <v>29250</v>
      </c>
      <c r="L7932" s="11" t="s">
        <v>28913</v>
      </c>
      <c r="M7932" s="11" t="s">
        <v>29251</v>
      </c>
      <c r="N7932" s="11" t="s">
        <v>1690</v>
      </c>
      <c r="O7932" s="11" t="s">
        <v>29252</v>
      </c>
      <c r="P7932" s="12">
        <v>-0.43520435690879822</v>
      </c>
    </row>
    <row r="7933" spans="1:16" ht="15" customHeight="1" x14ac:dyDescent="0.35">
      <c r="A7933" s="9">
        <v>7931</v>
      </c>
      <c r="B7933" s="10">
        <v>21</v>
      </c>
      <c r="C7933" s="11" t="s">
        <v>28283</v>
      </c>
      <c r="D7933" t="s">
        <v>1042</v>
      </c>
      <c r="E7933" s="10">
        <v>11</v>
      </c>
      <c r="F7933" s="11" t="s">
        <v>29253</v>
      </c>
      <c r="G7933" s="10">
        <v>4</v>
      </c>
      <c r="H7933" s="11" t="s">
        <v>39</v>
      </c>
      <c r="I7933" s="11" t="s">
        <v>6</v>
      </c>
      <c r="K7933" s="11" t="s">
        <v>29254</v>
      </c>
      <c r="L7933" s="11" t="s">
        <v>28913</v>
      </c>
      <c r="M7933" s="11" t="s">
        <v>29255</v>
      </c>
      <c r="N7933" s="11" t="s">
        <v>1664</v>
      </c>
      <c r="O7933" s="11" t="s">
        <v>29256</v>
      </c>
      <c r="P7933" s="12">
        <v>-0.15644730627536774</v>
      </c>
    </row>
    <row r="7934" spans="1:16" ht="15" customHeight="1" x14ac:dyDescent="0.35">
      <c r="A7934" s="9">
        <v>7932</v>
      </c>
      <c r="B7934" s="10">
        <v>21</v>
      </c>
      <c r="C7934" s="11" t="s">
        <v>28283</v>
      </c>
      <c r="D7934" t="s">
        <v>1042</v>
      </c>
      <c r="E7934" s="10">
        <v>12</v>
      </c>
      <c r="F7934" s="11" t="s">
        <v>29257</v>
      </c>
      <c r="G7934" s="10">
        <v>4</v>
      </c>
      <c r="H7934" s="11" t="s">
        <v>39</v>
      </c>
      <c r="I7934" s="11" t="s">
        <v>6</v>
      </c>
      <c r="K7934" s="11" t="s">
        <v>29258</v>
      </c>
      <c r="L7934" s="11" t="s">
        <v>28913</v>
      </c>
      <c r="M7934" s="11" t="s">
        <v>29259</v>
      </c>
      <c r="N7934" s="11" t="s">
        <v>1664</v>
      </c>
      <c r="O7934" s="11" t="s">
        <v>29260</v>
      </c>
      <c r="P7934" s="12">
        <v>-0.38851580023765564</v>
      </c>
    </row>
    <row r="7935" spans="1:16" ht="15" customHeight="1" x14ac:dyDescent="0.35">
      <c r="A7935" s="9">
        <v>7933</v>
      </c>
      <c r="B7935" s="10">
        <v>21</v>
      </c>
      <c r="C7935" s="11" t="s">
        <v>28283</v>
      </c>
      <c r="D7935" t="s">
        <v>1042</v>
      </c>
      <c r="E7935" s="10">
        <v>13</v>
      </c>
      <c r="F7935" s="11" t="s">
        <v>29261</v>
      </c>
      <c r="G7935" s="10">
        <v>4</v>
      </c>
      <c r="H7935" s="11" t="s">
        <v>39</v>
      </c>
      <c r="I7935" s="11" t="s">
        <v>6</v>
      </c>
      <c r="K7935" s="11" t="s">
        <v>29262</v>
      </c>
      <c r="L7935" s="11" t="s">
        <v>28913</v>
      </c>
      <c r="M7935" s="11" t="s">
        <v>29263</v>
      </c>
      <c r="N7935" s="11" t="s">
        <v>1664</v>
      </c>
      <c r="O7935" s="11" t="s">
        <v>29264</v>
      </c>
      <c r="P7935" s="12">
        <v>-0.1489873081445694</v>
      </c>
    </row>
    <row r="7936" spans="1:16" ht="15" customHeight="1" x14ac:dyDescent="0.35">
      <c r="A7936" s="9">
        <v>7934</v>
      </c>
      <c r="B7936" s="10">
        <v>21</v>
      </c>
      <c r="C7936" s="11" t="s">
        <v>28283</v>
      </c>
      <c r="D7936" t="s">
        <v>1042</v>
      </c>
      <c r="E7936" s="10">
        <v>14</v>
      </c>
      <c r="F7936" s="11" t="s">
        <v>29265</v>
      </c>
      <c r="G7936" s="10">
        <v>4</v>
      </c>
      <c r="H7936" s="11" t="s">
        <v>39</v>
      </c>
      <c r="I7936" s="11" t="s">
        <v>6</v>
      </c>
      <c r="K7936" s="11" t="s">
        <v>29266</v>
      </c>
      <c r="L7936" s="11" t="s">
        <v>28913</v>
      </c>
      <c r="M7936" s="11" t="s">
        <v>29267</v>
      </c>
      <c r="N7936" s="11" t="s">
        <v>1492</v>
      </c>
      <c r="O7936" s="11" t="s">
        <v>29268</v>
      </c>
      <c r="P7936" s="12">
        <v>-0.300985187292099</v>
      </c>
    </row>
    <row r="7937" spans="1:16" ht="15" customHeight="1" x14ac:dyDescent="0.35">
      <c r="A7937" s="9">
        <v>7935</v>
      </c>
      <c r="B7937" s="10">
        <v>21</v>
      </c>
      <c r="C7937" s="11" t="s">
        <v>28283</v>
      </c>
      <c r="D7937" t="s">
        <v>1042</v>
      </c>
      <c r="E7937" s="10">
        <v>15</v>
      </c>
      <c r="F7937" s="11" t="s">
        <v>29269</v>
      </c>
      <c r="G7937" s="10">
        <v>4</v>
      </c>
      <c r="H7937" s="11" t="s">
        <v>39</v>
      </c>
      <c r="I7937" s="11" t="s">
        <v>6</v>
      </c>
      <c r="K7937" s="11" t="s">
        <v>29270</v>
      </c>
      <c r="L7937" s="11" t="s">
        <v>28913</v>
      </c>
      <c r="M7937" s="11" t="s">
        <v>29271</v>
      </c>
      <c r="N7937" s="11" t="s">
        <v>623</v>
      </c>
      <c r="O7937" s="11" t="s">
        <v>29272</v>
      </c>
      <c r="P7937" s="12">
        <v>-0.36114728450775146</v>
      </c>
    </row>
    <row r="7938" spans="1:16" ht="15" customHeight="1" x14ac:dyDescent="0.35">
      <c r="A7938" s="9">
        <v>7936</v>
      </c>
      <c r="B7938" s="10">
        <v>21</v>
      </c>
      <c r="C7938" s="11" t="s">
        <v>28283</v>
      </c>
      <c r="D7938" t="s">
        <v>1042</v>
      </c>
      <c r="E7938" s="10">
        <v>16</v>
      </c>
      <c r="F7938" s="11" t="s">
        <v>29273</v>
      </c>
      <c r="G7938" s="10">
        <v>4</v>
      </c>
      <c r="H7938" s="11" t="s">
        <v>39</v>
      </c>
      <c r="I7938" s="11" t="s">
        <v>6</v>
      </c>
      <c r="K7938" s="11" t="s">
        <v>29274</v>
      </c>
      <c r="L7938" s="11" t="s">
        <v>28913</v>
      </c>
      <c r="M7938" s="11" t="s">
        <v>29275</v>
      </c>
      <c r="N7938" s="11" t="s">
        <v>2426</v>
      </c>
      <c r="O7938" s="11" t="s">
        <v>29276</v>
      </c>
      <c r="P7938" s="12">
        <v>-0.19044817984104156</v>
      </c>
    </row>
    <row r="7939" spans="1:16" ht="15" customHeight="1" x14ac:dyDescent="0.35">
      <c r="A7939" s="9">
        <v>7937</v>
      </c>
      <c r="B7939" s="10">
        <v>21</v>
      </c>
      <c r="C7939" s="11" t="s">
        <v>28283</v>
      </c>
      <c r="D7939" t="s">
        <v>1042</v>
      </c>
      <c r="E7939" s="10">
        <v>17</v>
      </c>
      <c r="F7939" s="11" t="s">
        <v>29277</v>
      </c>
      <c r="G7939" s="10">
        <v>4</v>
      </c>
      <c r="H7939" s="11" t="s">
        <v>39</v>
      </c>
      <c r="I7939" s="11" t="s">
        <v>6</v>
      </c>
      <c r="K7939" s="11" t="s">
        <v>29278</v>
      </c>
      <c r="L7939" s="11" t="s">
        <v>28913</v>
      </c>
      <c r="M7939" s="11" t="s">
        <v>29279</v>
      </c>
      <c r="N7939" s="11" t="s">
        <v>589</v>
      </c>
      <c r="O7939" s="11" t="s">
        <v>29280</v>
      </c>
      <c r="P7939" s="12">
        <v>4.7668039798736572E-2</v>
      </c>
    </row>
    <row r="7940" spans="1:16" ht="15" customHeight="1" x14ac:dyDescent="0.35">
      <c r="A7940" s="9">
        <v>7938</v>
      </c>
      <c r="B7940" s="10">
        <v>21</v>
      </c>
      <c r="C7940" s="11" t="s">
        <v>28283</v>
      </c>
      <c r="D7940" t="s">
        <v>1042</v>
      </c>
      <c r="E7940" s="10">
        <v>18</v>
      </c>
      <c r="F7940" s="11" t="s">
        <v>29281</v>
      </c>
      <c r="G7940" s="10">
        <v>4</v>
      </c>
      <c r="H7940" s="11" t="s">
        <v>39</v>
      </c>
      <c r="I7940" s="11" t="s">
        <v>6</v>
      </c>
      <c r="K7940" s="11" t="s">
        <v>29282</v>
      </c>
      <c r="L7940" s="11" t="s">
        <v>28913</v>
      </c>
      <c r="M7940" s="11" t="s">
        <v>29283</v>
      </c>
      <c r="N7940" s="11" t="s">
        <v>589</v>
      </c>
      <c r="O7940" s="11" t="s">
        <v>29284</v>
      </c>
      <c r="P7940" s="12">
        <v>-0.10918547958135605</v>
      </c>
    </row>
    <row r="7941" spans="1:16" ht="15" customHeight="1" x14ac:dyDescent="0.35">
      <c r="A7941" s="9">
        <v>7939</v>
      </c>
      <c r="B7941" s="10">
        <v>21</v>
      </c>
      <c r="C7941" s="11" t="s">
        <v>28283</v>
      </c>
      <c r="D7941" t="s">
        <v>1042</v>
      </c>
      <c r="E7941" s="10">
        <v>19</v>
      </c>
      <c r="F7941" s="11" t="s">
        <v>29285</v>
      </c>
      <c r="G7941" s="10">
        <v>4</v>
      </c>
      <c r="H7941" s="11" t="s">
        <v>39</v>
      </c>
      <c r="I7941" s="11" t="s">
        <v>6</v>
      </c>
      <c r="K7941" s="11" t="s">
        <v>29286</v>
      </c>
      <c r="L7941" s="11" t="s">
        <v>28913</v>
      </c>
      <c r="M7941" s="11" t="s">
        <v>29287</v>
      </c>
      <c r="N7941" s="11" t="s">
        <v>1133</v>
      </c>
      <c r="O7941" s="11" t="s">
        <v>29288</v>
      </c>
      <c r="P7941" s="12">
        <v>0.28462255001068115</v>
      </c>
    </row>
    <row r="7942" spans="1:16" ht="15" customHeight="1" x14ac:dyDescent="0.35">
      <c r="A7942" s="9">
        <v>7940</v>
      </c>
      <c r="B7942" s="10">
        <v>21</v>
      </c>
      <c r="C7942" s="11" t="s">
        <v>28283</v>
      </c>
      <c r="D7942" t="s">
        <v>1042</v>
      </c>
      <c r="E7942" s="10">
        <v>20</v>
      </c>
      <c r="F7942" s="11" t="s">
        <v>29289</v>
      </c>
      <c r="G7942" s="10">
        <v>4</v>
      </c>
      <c r="H7942" s="11" t="s">
        <v>39</v>
      </c>
      <c r="I7942" s="11" t="s">
        <v>6</v>
      </c>
      <c r="K7942" s="11" t="s">
        <v>29290</v>
      </c>
      <c r="L7942" s="11" t="s">
        <v>28913</v>
      </c>
      <c r="M7942" s="11" t="s">
        <v>29291</v>
      </c>
      <c r="N7942" s="11" t="s">
        <v>589</v>
      </c>
      <c r="O7942" s="11" t="s">
        <v>29292</v>
      </c>
      <c r="P7942" s="12">
        <v>-0.18030409514904022</v>
      </c>
    </row>
    <row r="7943" spans="1:16" ht="15" customHeight="1" x14ac:dyDescent="0.35">
      <c r="A7943" s="9">
        <v>7941</v>
      </c>
      <c r="B7943" s="10">
        <v>21</v>
      </c>
      <c r="C7943" s="11" t="s">
        <v>28283</v>
      </c>
      <c r="D7943" t="s">
        <v>1042</v>
      </c>
      <c r="E7943" s="10">
        <v>21</v>
      </c>
      <c r="F7943" s="11" t="s">
        <v>29293</v>
      </c>
      <c r="G7943" s="10">
        <v>4</v>
      </c>
      <c r="H7943" s="11" t="s">
        <v>39</v>
      </c>
      <c r="I7943" s="11" t="s">
        <v>6</v>
      </c>
      <c r="K7943" s="11" t="s">
        <v>29294</v>
      </c>
      <c r="L7943" s="11" t="s">
        <v>28913</v>
      </c>
      <c r="M7943" s="11" t="s">
        <v>29295</v>
      </c>
      <c r="N7943" s="11" t="s">
        <v>1133</v>
      </c>
      <c r="O7943" s="11" t="s">
        <v>29296</v>
      </c>
      <c r="P7943" s="12">
        <v>4.1684858500957489E-2</v>
      </c>
    </row>
    <row r="7944" spans="1:16" ht="15" customHeight="1" x14ac:dyDescent="0.35">
      <c r="A7944" s="9">
        <v>7942</v>
      </c>
      <c r="B7944" s="10">
        <v>21</v>
      </c>
      <c r="C7944" s="11" t="s">
        <v>28283</v>
      </c>
      <c r="D7944" t="s">
        <v>1042</v>
      </c>
      <c r="E7944" s="10">
        <v>22</v>
      </c>
      <c r="F7944" s="11" t="s">
        <v>29297</v>
      </c>
      <c r="G7944" s="10">
        <v>4</v>
      </c>
      <c r="H7944" s="11" t="s">
        <v>39</v>
      </c>
      <c r="I7944" s="11" t="s">
        <v>6</v>
      </c>
      <c r="K7944" s="11" t="s">
        <v>29298</v>
      </c>
      <c r="L7944" s="11" t="s">
        <v>28913</v>
      </c>
      <c r="M7944" s="11" t="s">
        <v>29299</v>
      </c>
      <c r="N7944" s="11" t="s">
        <v>1133</v>
      </c>
      <c r="O7944" s="11" t="s">
        <v>29300</v>
      </c>
      <c r="P7944" s="12">
        <v>0.13396480679512024</v>
      </c>
    </row>
    <row r="7945" spans="1:16" ht="15" customHeight="1" x14ac:dyDescent="0.35">
      <c r="A7945" s="9">
        <v>7943</v>
      </c>
      <c r="B7945" s="10">
        <v>21</v>
      </c>
      <c r="C7945" s="11" t="s">
        <v>28283</v>
      </c>
      <c r="D7945" t="s">
        <v>1042</v>
      </c>
      <c r="E7945" s="10">
        <v>23</v>
      </c>
      <c r="F7945" s="11" t="s">
        <v>29301</v>
      </c>
      <c r="G7945" s="10">
        <v>4</v>
      </c>
      <c r="H7945" s="11" t="s">
        <v>39</v>
      </c>
      <c r="I7945" s="11" t="s">
        <v>6</v>
      </c>
      <c r="K7945" s="11" t="s">
        <v>29302</v>
      </c>
      <c r="L7945" s="11" t="s">
        <v>28913</v>
      </c>
      <c r="M7945" s="11" t="s">
        <v>29303</v>
      </c>
      <c r="N7945" s="11" t="s">
        <v>4752</v>
      </c>
      <c r="O7945" s="11" t="s">
        <v>29304</v>
      </c>
      <c r="P7945" s="12">
        <v>0.73153132200241089</v>
      </c>
    </row>
    <row r="7946" spans="1:16" ht="15" customHeight="1" x14ac:dyDescent="0.35">
      <c r="A7946" s="9">
        <v>7944</v>
      </c>
      <c r="B7946" s="10">
        <v>21</v>
      </c>
      <c r="C7946" s="11" t="s">
        <v>28283</v>
      </c>
      <c r="D7946" t="s">
        <v>1042</v>
      </c>
      <c r="E7946" s="10">
        <v>24</v>
      </c>
      <c r="F7946" s="11" t="s">
        <v>29305</v>
      </c>
      <c r="G7946" s="10">
        <v>4</v>
      </c>
      <c r="H7946" s="11" t="s">
        <v>39</v>
      </c>
      <c r="I7946" s="11" t="s">
        <v>6</v>
      </c>
      <c r="K7946" s="11" t="s">
        <v>29306</v>
      </c>
      <c r="L7946" s="11" t="s">
        <v>28913</v>
      </c>
      <c r="M7946" s="11" t="s">
        <v>29307</v>
      </c>
      <c r="N7946" s="11" t="s">
        <v>589</v>
      </c>
      <c r="O7946" s="11" t="s">
        <v>29308</v>
      </c>
      <c r="P7946" s="12">
        <v>1.2653708457946777</v>
      </c>
    </row>
    <row r="7947" spans="1:16" ht="15" customHeight="1" x14ac:dyDescent="0.35">
      <c r="A7947" s="9">
        <v>7945</v>
      </c>
      <c r="B7947" s="10">
        <v>21</v>
      </c>
      <c r="C7947" s="11" t="s">
        <v>28283</v>
      </c>
      <c r="D7947" t="s">
        <v>1143</v>
      </c>
      <c r="E7947" s="10">
        <v>1</v>
      </c>
      <c r="F7947" s="11" t="s">
        <v>29309</v>
      </c>
      <c r="G7947" s="10">
        <v>4</v>
      </c>
      <c r="H7947" s="11" t="s">
        <v>39</v>
      </c>
      <c r="I7947" s="11" t="s">
        <v>6</v>
      </c>
      <c r="K7947" s="11" t="s">
        <v>29310</v>
      </c>
      <c r="L7947" s="11" t="s">
        <v>28913</v>
      </c>
      <c r="M7947" s="11" t="s">
        <v>29311</v>
      </c>
      <c r="N7947" s="11" t="s">
        <v>53</v>
      </c>
      <c r="O7947" s="11" t="s">
        <v>29312</v>
      </c>
      <c r="P7947" s="12">
        <v>0.30855149030685425</v>
      </c>
    </row>
    <row r="7948" spans="1:16" ht="15" customHeight="1" x14ac:dyDescent="0.35">
      <c r="A7948" s="9">
        <v>7946</v>
      </c>
      <c r="B7948" s="10">
        <v>21</v>
      </c>
      <c r="C7948" s="11" t="s">
        <v>28283</v>
      </c>
      <c r="D7948" t="s">
        <v>1143</v>
      </c>
      <c r="E7948" s="10">
        <v>2</v>
      </c>
      <c r="F7948" s="11" t="s">
        <v>29313</v>
      </c>
      <c r="G7948" s="10">
        <v>4</v>
      </c>
      <c r="H7948" s="11" t="s">
        <v>39</v>
      </c>
      <c r="I7948" s="11" t="s">
        <v>6</v>
      </c>
      <c r="K7948" s="11" t="s">
        <v>29314</v>
      </c>
      <c r="L7948" s="11" t="s">
        <v>28913</v>
      </c>
      <c r="M7948" s="11" t="s">
        <v>29315</v>
      </c>
      <c r="N7948" s="11" t="s">
        <v>101</v>
      </c>
      <c r="O7948" s="11" t="s">
        <v>29316</v>
      </c>
      <c r="P7948" s="12">
        <v>-0.14360016584396362</v>
      </c>
    </row>
    <row r="7949" spans="1:16" ht="15" customHeight="1" x14ac:dyDescent="0.35">
      <c r="A7949" s="9">
        <v>7947</v>
      </c>
      <c r="B7949" s="10">
        <v>21</v>
      </c>
      <c r="C7949" s="11" t="s">
        <v>28283</v>
      </c>
      <c r="D7949" t="s">
        <v>1143</v>
      </c>
      <c r="E7949" s="10">
        <v>3</v>
      </c>
      <c r="F7949" s="11" t="s">
        <v>29317</v>
      </c>
      <c r="G7949" s="10">
        <v>4</v>
      </c>
      <c r="H7949" s="11" t="s">
        <v>39</v>
      </c>
      <c r="I7949" s="11" t="s">
        <v>6</v>
      </c>
      <c r="K7949" s="11" t="s">
        <v>29318</v>
      </c>
      <c r="L7949" s="11" t="s">
        <v>28913</v>
      </c>
      <c r="M7949" s="11" t="s">
        <v>29319</v>
      </c>
      <c r="N7949" s="11" t="s">
        <v>101</v>
      </c>
      <c r="O7949" s="11" t="s">
        <v>29320</v>
      </c>
      <c r="P7949" s="12">
        <v>-0.86523795127868652</v>
      </c>
    </row>
    <row r="7950" spans="1:16" ht="15" customHeight="1" x14ac:dyDescent="0.35">
      <c r="A7950" s="9">
        <v>7948</v>
      </c>
      <c r="B7950" s="10">
        <v>21</v>
      </c>
      <c r="C7950" s="11" t="s">
        <v>28283</v>
      </c>
      <c r="D7950" t="s">
        <v>1143</v>
      </c>
      <c r="E7950" s="10">
        <v>4</v>
      </c>
      <c r="F7950" s="11" t="s">
        <v>29321</v>
      </c>
      <c r="G7950" s="10">
        <v>4</v>
      </c>
      <c r="H7950" s="11" t="s">
        <v>39</v>
      </c>
      <c r="I7950" s="11" t="s">
        <v>6</v>
      </c>
      <c r="K7950" s="11" t="s">
        <v>29322</v>
      </c>
      <c r="L7950" s="11" t="s">
        <v>28913</v>
      </c>
      <c r="M7950" s="11" t="s">
        <v>29323</v>
      </c>
      <c r="N7950" s="11" t="s">
        <v>123</v>
      </c>
      <c r="O7950" s="11" t="s">
        <v>29324</v>
      </c>
      <c r="P7950" s="12">
        <v>-0.78964334726333618</v>
      </c>
    </row>
    <row r="7951" spans="1:16" ht="15" customHeight="1" x14ac:dyDescent="0.35">
      <c r="A7951" s="9">
        <v>7949</v>
      </c>
      <c r="B7951" s="10">
        <v>21</v>
      </c>
      <c r="C7951" s="11" t="s">
        <v>28283</v>
      </c>
      <c r="D7951" t="s">
        <v>1143</v>
      </c>
      <c r="E7951" s="10">
        <v>5</v>
      </c>
      <c r="F7951" s="11" t="s">
        <v>29325</v>
      </c>
      <c r="G7951" s="10">
        <v>4</v>
      </c>
      <c r="H7951" s="11" t="s">
        <v>39</v>
      </c>
      <c r="I7951" s="11" t="s">
        <v>6</v>
      </c>
      <c r="K7951" s="11" t="s">
        <v>29326</v>
      </c>
      <c r="L7951" s="11" t="s">
        <v>28913</v>
      </c>
      <c r="M7951" s="11" t="s">
        <v>29327</v>
      </c>
      <c r="N7951" s="11" t="s">
        <v>196</v>
      </c>
      <c r="O7951" s="11" t="s">
        <v>29328</v>
      </c>
      <c r="P7951" s="12">
        <v>-1.8352992534637451</v>
      </c>
    </row>
    <row r="7952" spans="1:16" ht="15" customHeight="1" x14ac:dyDescent="0.35">
      <c r="A7952" s="9">
        <v>7950</v>
      </c>
      <c r="B7952" s="10">
        <v>21</v>
      </c>
      <c r="C7952" s="11" t="s">
        <v>28283</v>
      </c>
      <c r="D7952" t="s">
        <v>1143</v>
      </c>
      <c r="E7952" s="10">
        <v>6</v>
      </c>
      <c r="F7952" s="11" t="s">
        <v>29329</v>
      </c>
      <c r="G7952" s="10">
        <v>4</v>
      </c>
      <c r="H7952" s="11" t="s">
        <v>39</v>
      </c>
      <c r="I7952" s="11" t="s">
        <v>6</v>
      </c>
      <c r="K7952" s="11" t="s">
        <v>29330</v>
      </c>
      <c r="L7952" s="11" t="s">
        <v>28913</v>
      </c>
      <c r="M7952" s="11" t="s">
        <v>29331</v>
      </c>
      <c r="N7952" s="11" t="s">
        <v>101</v>
      </c>
      <c r="O7952" s="11" t="s">
        <v>29332</v>
      </c>
      <c r="P7952" s="12">
        <v>-4.3482584953308105</v>
      </c>
    </row>
    <row r="7953" spans="1:16" ht="15" customHeight="1" x14ac:dyDescent="0.35">
      <c r="A7953" s="9">
        <v>7951</v>
      </c>
      <c r="B7953" s="10">
        <v>21</v>
      </c>
      <c r="C7953" s="11" t="s">
        <v>28283</v>
      </c>
      <c r="D7953" t="s">
        <v>1143</v>
      </c>
      <c r="E7953" s="10">
        <v>7</v>
      </c>
      <c r="F7953" s="11" t="s">
        <v>29333</v>
      </c>
      <c r="G7953" s="10">
        <v>4</v>
      </c>
      <c r="H7953" s="11" t="s">
        <v>39</v>
      </c>
      <c r="I7953" s="11" t="s">
        <v>6</v>
      </c>
      <c r="K7953" s="11" t="s">
        <v>29334</v>
      </c>
      <c r="L7953" s="11" t="s">
        <v>28913</v>
      </c>
      <c r="M7953" s="11" t="s">
        <v>29335</v>
      </c>
      <c r="N7953" s="11" t="s">
        <v>4752</v>
      </c>
      <c r="O7953" s="11" t="s">
        <v>29336</v>
      </c>
      <c r="P7953" s="12">
        <v>-0.82550829648971558</v>
      </c>
    </row>
    <row r="7954" spans="1:16" ht="15" customHeight="1" x14ac:dyDescent="0.35">
      <c r="A7954" s="9">
        <v>7952</v>
      </c>
      <c r="B7954" s="10">
        <v>21</v>
      </c>
      <c r="C7954" s="11" t="s">
        <v>28283</v>
      </c>
      <c r="D7954" t="s">
        <v>1143</v>
      </c>
      <c r="E7954" s="10">
        <v>8</v>
      </c>
      <c r="F7954" s="11" t="s">
        <v>29337</v>
      </c>
      <c r="G7954" s="10">
        <v>4</v>
      </c>
      <c r="H7954" s="11" t="s">
        <v>39</v>
      </c>
      <c r="I7954" s="11" t="s">
        <v>6</v>
      </c>
      <c r="K7954" s="11" t="s">
        <v>29338</v>
      </c>
      <c r="L7954" s="11" t="s">
        <v>28913</v>
      </c>
      <c r="M7954" s="11" t="s">
        <v>29044</v>
      </c>
      <c r="N7954" s="11" t="s">
        <v>589</v>
      </c>
      <c r="O7954" s="11" t="s">
        <v>29339</v>
      </c>
      <c r="P7954" s="12">
        <v>-0.3662382960319519</v>
      </c>
    </row>
    <row r="7955" spans="1:16" ht="15" customHeight="1" x14ac:dyDescent="0.35">
      <c r="A7955" s="9">
        <v>7953</v>
      </c>
      <c r="B7955" s="10">
        <v>21</v>
      </c>
      <c r="C7955" s="11" t="s">
        <v>28283</v>
      </c>
      <c r="D7955" t="s">
        <v>1143</v>
      </c>
      <c r="E7955" s="10">
        <v>9</v>
      </c>
      <c r="F7955" s="11" t="s">
        <v>29340</v>
      </c>
      <c r="G7955" s="10">
        <v>4</v>
      </c>
      <c r="H7955" s="11" t="s">
        <v>39</v>
      </c>
      <c r="I7955" s="11" t="s">
        <v>6</v>
      </c>
      <c r="K7955" s="11" t="s">
        <v>29341</v>
      </c>
      <c r="L7955" s="11" t="s">
        <v>28913</v>
      </c>
      <c r="M7955" s="11" t="s">
        <v>28930</v>
      </c>
      <c r="N7955" s="11" t="s">
        <v>589</v>
      </c>
      <c r="O7955" s="11" t="s">
        <v>29342</v>
      </c>
      <c r="P7955" s="12">
        <v>-0.51188856363296509</v>
      </c>
    </row>
    <row r="7956" spans="1:16" ht="15" customHeight="1" x14ac:dyDescent="0.35">
      <c r="A7956" s="9">
        <v>7954</v>
      </c>
      <c r="B7956" s="10">
        <v>21</v>
      </c>
      <c r="C7956" s="11" t="s">
        <v>28283</v>
      </c>
      <c r="D7956" t="s">
        <v>1143</v>
      </c>
      <c r="E7956" s="10">
        <v>10</v>
      </c>
      <c r="F7956" s="11" t="s">
        <v>29343</v>
      </c>
      <c r="G7956" s="10">
        <v>4</v>
      </c>
      <c r="H7956" s="11" t="s">
        <v>39</v>
      </c>
      <c r="I7956" s="11" t="s">
        <v>6</v>
      </c>
      <c r="K7956" s="11" t="s">
        <v>29344</v>
      </c>
      <c r="L7956" s="11" t="s">
        <v>28913</v>
      </c>
      <c r="M7956" s="11" t="s">
        <v>29345</v>
      </c>
      <c r="N7956" s="11" t="s">
        <v>589</v>
      </c>
      <c r="O7956" s="11" t="s">
        <v>29346</v>
      </c>
      <c r="P7956" s="12">
        <v>-0.32281088829040527</v>
      </c>
    </row>
    <row r="7957" spans="1:16" ht="15" customHeight="1" x14ac:dyDescent="0.35">
      <c r="A7957" s="9">
        <v>7955</v>
      </c>
      <c r="B7957" s="10">
        <v>21</v>
      </c>
      <c r="C7957" s="11" t="s">
        <v>28283</v>
      </c>
      <c r="D7957" t="s">
        <v>1143</v>
      </c>
      <c r="E7957" s="10">
        <v>11</v>
      </c>
      <c r="F7957" s="11" t="s">
        <v>29347</v>
      </c>
      <c r="G7957" s="10">
        <v>4</v>
      </c>
      <c r="H7957" s="11" t="s">
        <v>39</v>
      </c>
      <c r="I7957" s="11" t="s">
        <v>6</v>
      </c>
      <c r="K7957" s="11" t="s">
        <v>29348</v>
      </c>
      <c r="L7957" s="11" t="s">
        <v>28913</v>
      </c>
      <c r="M7957" s="11" t="s">
        <v>29349</v>
      </c>
      <c r="N7957" s="11" t="s">
        <v>1133</v>
      </c>
      <c r="O7957" s="11" t="s">
        <v>29350</v>
      </c>
      <c r="P7957" s="12">
        <v>-0.48415938019752502</v>
      </c>
    </row>
    <row r="7958" spans="1:16" ht="15" customHeight="1" x14ac:dyDescent="0.35">
      <c r="A7958" s="9">
        <v>7956</v>
      </c>
      <c r="B7958" s="10">
        <v>21</v>
      </c>
      <c r="C7958" s="11" t="s">
        <v>28283</v>
      </c>
      <c r="D7958" t="s">
        <v>1143</v>
      </c>
      <c r="E7958" s="10">
        <v>12</v>
      </c>
      <c r="F7958" s="11" t="s">
        <v>29351</v>
      </c>
      <c r="G7958" s="10">
        <v>4</v>
      </c>
      <c r="H7958" s="11" t="s">
        <v>39</v>
      </c>
      <c r="I7958" s="11" t="s">
        <v>6</v>
      </c>
      <c r="K7958" s="11" t="s">
        <v>29352</v>
      </c>
      <c r="L7958" s="11" t="s">
        <v>28913</v>
      </c>
      <c r="M7958" s="11" t="s">
        <v>29353</v>
      </c>
      <c r="N7958" s="11" t="s">
        <v>1133</v>
      </c>
      <c r="O7958" s="11" t="s">
        <v>29354</v>
      </c>
      <c r="P7958" s="12">
        <v>-0.44151023030281067</v>
      </c>
    </row>
    <row r="7959" spans="1:16" ht="15" customHeight="1" x14ac:dyDescent="0.35">
      <c r="A7959" s="9">
        <v>7957</v>
      </c>
      <c r="B7959" s="10">
        <v>21</v>
      </c>
      <c r="C7959" s="11" t="s">
        <v>28283</v>
      </c>
      <c r="D7959" t="s">
        <v>1143</v>
      </c>
      <c r="E7959" s="10">
        <v>13</v>
      </c>
      <c r="F7959" s="11" t="s">
        <v>29355</v>
      </c>
      <c r="G7959" s="10">
        <v>4</v>
      </c>
      <c r="H7959" s="11" t="s">
        <v>39</v>
      </c>
      <c r="I7959" s="11" t="s">
        <v>6</v>
      </c>
      <c r="K7959" s="11" t="s">
        <v>29356</v>
      </c>
      <c r="L7959" s="11" t="s">
        <v>28913</v>
      </c>
      <c r="M7959" s="11" t="s">
        <v>12893</v>
      </c>
      <c r="N7959" s="11" t="s">
        <v>1133</v>
      </c>
      <c r="O7959" s="11" t="s">
        <v>29357</v>
      </c>
      <c r="P7959" s="12">
        <v>-0.44704923033714294</v>
      </c>
    </row>
    <row r="7960" spans="1:16" ht="15" customHeight="1" x14ac:dyDescent="0.35">
      <c r="A7960" s="9">
        <v>7958</v>
      </c>
      <c r="B7960" s="10">
        <v>21</v>
      </c>
      <c r="C7960" s="11" t="s">
        <v>28283</v>
      </c>
      <c r="D7960" t="s">
        <v>1143</v>
      </c>
      <c r="E7960" s="10">
        <v>14</v>
      </c>
      <c r="F7960" s="11" t="s">
        <v>29358</v>
      </c>
      <c r="G7960" s="10">
        <v>4</v>
      </c>
      <c r="H7960" s="11" t="s">
        <v>39</v>
      </c>
      <c r="I7960" s="11" t="s">
        <v>6</v>
      </c>
      <c r="K7960" s="11" t="s">
        <v>29359</v>
      </c>
      <c r="L7960" s="11" t="s">
        <v>28913</v>
      </c>
      <c r="M7960" s="11" t="s">
        <v>29360</v>
      </c>
      <c r="N7960" s="11" t="s">
        <v>1133</v>
      </c>
      <c r="O7960" s="11" t="s">
        <v>29361</v>
      </c>
      <c r="P7960" s="12">
        <v>-1.6734685748815536E-2</v>
      </c>
    </row>
    <row r="7961" spans="1:16" ht="15" customHeight="1" x14ac:dyDescent="0.35">
      <c r="A7961" s="9">
        <v>7959</v>
      </c>
      <c r="B7961" s="10">
        <v>21</v>
      </c>
      <c r="C7961" s="11" t="s">
        <v>28283</v>
      </c>
      <c r="D7961" t="s">
        <v>1143</v>
      </c>
      <c r="E7961" s="10">
        <v>15</v>
      </c>
      <c r="F7961" s="11" t="s">
        <v>29362</v>
      </c>
      <c r="G7961" s="10">
        <v>4</v>
      </c>
      <c r="H7961" s="11" t="s">
        <v>39</v>
      </c>
      <c r="I7961" s="11" t="s">
        <v>6</v>
      </c>
      <c r="K7961" s="11" t="s">
        <v>29363</v>
      </c>
      <c r="L7961" s="11" t="s">
        <v>28913</v>
      </c>
      <c r="M7961" s="11" t="s">
        <v>29364</v>
      </c>
      <c r="N7961" s="11" t="s">
        <v>589</v>
      </c>
      <c r="O7961" s="11" t="s">
        <v>29365</v>
      </c>
      <c r="P7961" s="12">
        <v>-8.9671798050403595E-2</v>
      </c>
    </row>
    <row r="7962" spans="1:16" ht="15" customHeight="1" x14ac:dyDescent="0.35">
      <c r="A7962" s="9">
        <v>7960</v>
      </c>
      <c r="B7962" s="10">
        <v>21</v>
      </c>
      <c r="C7962" s="11" t="s">
        <v>28283</v>
      </c>
      <c r="D7962" t="s">
        <v>1143</v>
      </c>
      <c r="E7962" s="10">
        <v>16</v>
      </c>
      <c r="F7962" s="11" t="s">
        <v>29366</v>
      </c>
      <c r="G7962" s="10">
        <v>4</v>
      </c>
      <c r="H7962" s="11" t="s">
        <v>39</v>
      </c>
      <c r="I7962" s="11" t="s">
        <v>6</v>
      </c>
      <c r="K7962" s="11" t="s">
        <v>29367</v>
      </c>
      <c r="L7962" s="11" t="s">
        <v>28913</v>
      </c>
      <c r="M7962" s="11" t="s">
        <v>29368</v>
      </c>
      <c r="N7962" s="11" t="s">
        <v>589</v>
      </c>
      <c r="O7962" s="11" t="s">
        <v>29369</v>
      </c>
      <c r="P7962" s="12">
        <v>2.1248647943139076E-2</v>
      </c>
    </row>
    <row r="7963" spans="1:16" ht="15" customHeight="1" x14ac:dyDescent="0.35">
      <c r="A7963" s="9">
        <v>7961</v>
      </c>
      <c r="B7963" s="10">
        <v>21</v>
      </c>
      <c r="C7963" s="11" t="s">
        <v>28283</v>
      </c>
      <c r="D7963" t="s">
        <v>1143</v>
      </c>
      <c r="E7963" s="10">
        <v>17</v>
      </c>
      <c r="F7963" s="11" t="s">
        <v>29370</v>
      </c>
      <c r="G7963" s="10">
        <v>4</v>
      </c>
      <c r="H7963" s="11" t="s">
        <v>39</v>
      </c>
      <c r="I7963" s="11" t="s">
        <v>6</v>
      </c>
      <c r="K7963" s="11" t="s">
        <v>29371</v>
      </c>
      <c r="L7963" s="11" t="s">
        <v>28913</v>
      </c>
      <c r="M7963" s="11" t="s">
        <v>17160</v>
      </c>
      <c r="N7963" s="11" t="s">
        <v>589</v>
      </c>
      <c r="O7963" s="11" t="s">
        <v>29372</v>
      </c>
      <c r="P7963" s="12">
        <v>-7.5788237154483795E-2</v>
      </c>
    </row>
    <row r="7964" spans="1:16" ht="15" customHeight="1" x14ac:dyDescent="0.35">
      <c r="A7964" s="9">
        <v>7962</v>
      </c>
      <c r="B7964" s="10">
        <v>21</v>
      </c>
      <c r="C7964" s="11" t="s">
        <v>28283</v>
      </c>
      <c r="D7964" t="s">
        <v>1143</v>
      </c>
      <c r="E7964" s="10">
        <v>18</v>
      </c>
      <c r="F7964" s="11" t="s">
        <v>29373</v>
      </c>
      <c r="G7964" s="10">
        <v>4</v>
      </c>
      <c r="H7964" s="11" t="s">
        <v>39</v>
      </c>
      <c r="I7964" s="11" t="s">
        <v>6</v>
      </c>
      <c r="K7964" s="11" t="s">
        <v>29374</v>
      </c>
      <c r="L7964" s="11" t="s">
        <v>28913</v>
      </c>
      <c r="M7964" s="11" t="s">
        <v>29375</v>
      </c>
      <c r="N7964" s="11" t="s">
        <v>1133</v>
      </c>
      <c r="O7964" s="11" t="s">
        <v>29376</v>
      </c>
      <c r="P7964" s="12">
        <v>0.63741385936737061</v>
      </c>
    </row>
    <row r="7965" spans="1:16" ht="15" customHeight="1" x14ac:dyDescent="0.35">
      <c r="A7965" s="9">
        <v>7963</v>
      </c>
      <c r="B7965" s="10">
        <v>21</v>
      </c>
      <c r="C7965" s="11" t="s">
        <v>28283</v>
      </c>
      <c r="D7965" t="s">
        <v>1143</v>
      </c>
      <c r="E7965" s="10">
        <v>19</v>
      </c>
      <c r="F7965" s="11" t="s">
        <v>29377</v>
      </c>
      <c r="G7965" s="10">
        <v>4</v>
      </c>
      <c r="H7965" s="11" t="s">
        <v>39</v>
      </c>
      <c r="I7965" s="11" t="s">
        <v>6</v>
      </c>
      <c r="K7965" s="11" t="s">
        <v>29378</v>
      </c>
      <c r="L7965" s="11" t="s">
        <v>28913</v>
      </c>
      <c r="M7965" s="11" t="s">
        <v>29379</v>
      </c>
      <c r="N7965" s="11" t="s">
        <v>589</v>
      </c>
      <c r="O7965" s="11" t="s">
        <v>29380</v>
      </c>
      <c r="P7965" s="12">
        <v>0.53364592790603638</v>
      </c>
    </row>
    <row r="7966" spans="1:16" ht="15" customHeight="1" x14ac:dyDescent="0.35">
      <c r="A7966" s="9">
        <v>7964</v>
      </c>
      <c r="B7966" s="10">
        <v>21</v>
      </c>
      <c r="C7966" s="11" t="s">
        <v>28283</v>
      </c>
      <c r="D7966" t="s">
        <v>1143</v>
      </c>
      <c r="E7966" s="10">
        <v>20</v>
      </c>
      <c r="F7966" s="11" t="s">
        <v>29381</v>
      </c>
      <c r="G7966" s="10">
        <v>4</v>
      </c>
      <c r="H7966" s="11" t="s">
        <v>39</v>
      </c>
      <c r="I7966" s="11" t="s">
        <v>6</v>
      </c>
      <c r="K7966" s="11" t="s">
        <v>29382</v>
      </c>
      <c r="L7966" s="11" t="s">
        <v>28913</v>
      </c>
      <c r="M7966" s="11" t="s">
        <v>29383</v>
      </c>
      <c r="N7966" s="11" t="s">
        <v>1133</v>
      </c>
      <c r="O7966" s="11" t="s">
        <v>29384</v>
      </c>
      <c r="P7966" s="12">
        <v>0.16598394513130188</v>
      </c>
    </row>
    <row r="7967" spans="1:16" ht="15" customHeight="1" x14ac:dyDescent="0.35">
      <c r="A7967" s="9">
        <v>7965</v>
      </c>
      <c r="B7967" s="10">
        <v>21</v>
      </c>
      <c r="C7967" s="11" t="s">
        <v>28283</v>
      </c>
      <c r="D7967" t="s">
        <v>1143</v>
      </c>
      <c r="E7967" s="10">
        <v>21</v>
      </c>
      <c r="F7967" s="11" t="s">
        <v>29385</v>
      </c>
      <c r="G7967" s="10">
        <v>4</v>
      </c>
      <c r="H7967" s="11" t="s">
        <v>39</v>
      </c>
      <c r="I7967" s="11" t="s">
        <v>6</v>
      </c>
      <c r="K7967" s="11" t="s">
        <v>29386</v>
      </c>
      <c r="L7967" s="11" t="s">
        <v>28913</v>
      </c>
      <c r="M7967" s="11" t="s">
        <v>29387</v>
      </c>
      <c r="N7967" s="11" t="s">
        <v>101</v>
      </c>
      <c r="O7967" s="11" t="s">
        <v>29388</v>
      </c>
      <c r="P7967" s="12">
        <v>0.13084793090820313</v>
      </c>
    </row>
    <row r="7968" spans="1:16" ht="15" customHeight="1" x14ac:dyDescent="0.35">
      <c r="A7968" s="9">
        <v>7966</v>
      </c>
      <c r="B7968" s="10">
        <v>21</v>
      </c>
      <c r="C7968" s="11" t="s">
        <v>28283</v>
      </c>
      <c r="D7968" t="s">
        <v>1143</v>
      </c>
      <c r="E7968" s="10">
        <v>22</v>
      </c>
      <c r="F7968" s="11" t="s">
        <v>29389</v>
      </c>
      <c r="G7968" s="10">
        <v>4</v>
      </c>
      <c r="H7968" s="11" t="s">
        <v>39</v>
      </c>
      <c r="I7968" s="11" t="s">
        <v>6</v>
      </c>
      <c r="K7968" s="11" t="s">
        <v>29390</v>
      </c>
      <c r="L7968" s="11" t="s">
        <v>28913</v>
      </c>
      <c r="M7968" s="11" t="s">
        <v>29391</v>
      </c>
      <c r="N7968" s="11" t="s">
        <v>101</v>
      </c>
      <c r="O7968" s="11" t="s">
        <v>29392</v>
      </c>
      <c r="P7968" s="12">
        <v>0.44488146901130676</v>
      </c>
    </row>
    <row r="7969" spans="1:16" ht="15" customHeight="1" x14ac:dyDescent="0.35">
      <c r="A7969" s="9">
        <v>7967</v>
      </c>
      <c r="B7969" s="10">
        <v>21</v>
      </c>
      <c r="C7969" s="11" t="s">
        <v>28283</v>
      </c>
      <c r="D7969" t="s">
        <v>1143</v>
      </c>
      <c r="E7969" s="10">
        <v>23</v>
      </c>
      <c r="F7969" s="11" t="s">
        <v>29393</v>
      </c>
      <c r="G7969" s="10">
        <v>4</v>
      </c>
      <c r="H7969" s="11" t="s">
        <v>39</v>
      </c>
      <c r="I7969" s="11" t="s">
        <v>6</v>
      </c>
      <c r="K7969" s="11" t="s">
        <v>29394</v>
      </c>
      <c r="L7969" s="11" t="s">
        <v>28913</v>
      </c>
      <c r="M7969" s="11" t="s">
        <v>29395</v>
      </c>
      <c r="N7969" s="11" t="s">
        <v>165</v>
      </c>
      <c r="O7969" s="11" t="s">
        <v>29396</v>
      </c>
      <c r="P7969" s="12">
        <v>0.45013192296028137</v>
      </c>
    </row>
    <row r="7970" spans="1:16" ht="15" customHeight="1" x14ac:dyDescent="0.35">
      <c r="A7970" s="9">
        <v>7968</v>
      </c>
      <c r="B7970" s="10">
        <v>21</v>
      </c>
      <c r="C7970" s="11" t="s">
        <v>28283</v>
      </c>
      <c r="D7970" t="s">
        <v>1143</v>
      </c>
      <c r="E7970" s="10">
        <v>24</v>
      </c>
      <c r="F7970" s="11" t="s">
        <v>29397</v>
      </c>
      <c r="G7970" s="10">
        <v>4</v>
      </c>
      <c r="H7970" s="11" t="s">
        <v>39</v>
      </c>
      <c r="I7970" s="11" t="s">
        <v>6</v>
      </c>
      <c r="K7970" s="11" t="s">
        <v>29398</v>
      </c>
      <c r="L7970" s="11" t="s">
        <v>28913</v>
      </c>
      <c r="M7970" s="11" t="s">
        <v>29399</v>
      </c>
      <c r="N7970" s="11" t="s">
        <v>101</v>
      </c>
      <c r="O7970" s="11" t="s">
        <v>29400</v>
      </c>
      <c r="P7970" s="12">
        <v>1.1420701742172241</v>
      </c>
    </row>
    <row r="7971" spans="1:16" ht="15" customHeight="1" x14ac:dyDescent="0.35">
      <c r="A7971" s="9">
        <v>7969</v>
      </c>
      <c r="B7971" s="10">
        <v>21</v>
      </c>
      <c r="C7971" s="11" t="s">
        <v>28283</v>
      </c>
      <c r="D7971" t="s">
        <v>1240</v>
      </c>
      <c r="E7971" s="10">
        <v>1</v>
      </c>
      <c r="F7971" s="11" t="s">
        <v>29401</v>
      </c>
      <c r="G7971" s="10">
        <v>4</v>
      </c>
      <c r="H7971" s="11" t="s">
        <v>39</v>
      </c>
      <c r="I7971" s="11" t="s">
        <v>6</v>
      </c>
      <c r="K7971" s="11" t="s">
        <v>29402</v>
      </c>
      <c r="L7971" s="11" t="s">
        <v>28913</v>
      </c>
      <c r="M7971" s="11" t="s">
        <v>29403</v>
      </c>
      <c r="N7971" s="11" t="s">
        <v>43</v>
      </c>
      <c r="O7971" s="11" t="s">
        <v>29404</v>
      </c>
      <c r="P7971" s="12">
        <v>0.90243542194366455</v>
      </c>
    </row>
    <row r="7972" spans="1:16" ht="15" customHeight="1" x14ac:dyDescent="0.35">
      <c r="A7972" s="9">
        <v>7970</v>
      </c>
      <c r="B7972" s="10">
        <v>21</v>
      </c>
      <c r="C7972" s="11" t="s">
        <v>28283</v>
      </c>
      <c r="D7972" t="s">
        <v>1240</v>
      </c>
      <c r="E7972" s="10">
        <v>2</v>
      </c>
      <c r="F7972" s="11" t="s">
        <v>29405</v>
      </c>
      <c r="G7972" s="10">
        <v>4</v>
      </c>
      <c r="H7972" s="11" t="s">
        <v>39</v>
      </c>
      <c r="I7972" s="11" t="s">
        <v>6</v>
      </c>
      <c r="K7972" s="11" t="s">
        <v>29406</v>
      </c>
      <c r="L7972" s="11" t="s">
        <v>28913</v>
      </c>
      <c r="M7972" s="11" t="s">
        <v>29407</v>
      </c>
      <c r="N7972" s="11" t="s">
        <v>213</v>
      </c>
      <c r="O7972" s="11" t="s">
        <v>29408</v>
      </c>
      <c r="P7972" s="12">
        <v>-0.17246825993061066</v>
      </c>
    </row>
    <row r="7973" spans="1:16" ht="15" customHeight="1" x14ac:dyDescent="0.35">
      <c r="A7973" s="9">
        <v>7971</v>
      </c>
      <c r="B7973" s="10">
        <v>21</v>
      </c>
      <c r="C7973" s="11" t="s">
        <v>28283</v>
      </c>
      <c r="D7973" t="s">
        <v>1240</v>
      </c>
      <c r="E7973" s="10">
        <v>3</v>
      </c>
      <c r="F7973" s="11" t="s">
        <v>29409</v>
      </c>
      <c r="G7973" s="10">
        <v>4</v>
      </c>
      <c r="H7973" s="11" t="s">
        <v>39</v>
      </c>
      <c r="I7973" s="11" t="s">
        <v>6</v>
      </c>
      <c r="K7973" s="11" t="s">
        <v>29410</v>
      </c>
      <c r="L7973" s="11" t="s">
        <v>28913</v>
      </c>
      <c r="M7973" s="11" t="s">
        <v>29411</v>
      </c>
      <c r="N7973" s="11" t="s">
        <v>2003</v>
      </c>
      <c r="O7973" s="11" t="s">
        <v>29412</v>
      </c>
      <c r="P7973" s="12">
        <v>-0.46857881546020508</v>
      </c>
    </row>
    <row r="7974" spans="1:16" ht="15" customHeight="1" x14ac:dyDescent="0.35">
      <c r="A7974" s="9">
        <v>7972</v>
      </c>
      <c r="B7974" s="10">
        <v>21</v>
      </c>
      <c r="C7974" s="11" t="s">
        <v>28283</v>
      </c>
      <c r="D7974" t="s">
        <v>1240</v>
      </c>
      <c r="E7974" s="10">
        <v>4</v>
      </c>
      <c r="F7974" s="11" t="s">
        <v>29413</v>
      </c>
      <c r="G7974" s="10">
        <v>4</v>
      </c>
      <c r="H7974" s="11" t="s">
        <v>39</v>
      </c>
      <c r="I7974" s="11" t="s">
        <v>6</v>
      </c>
      <c r="K7974" s="11" t="s">
        <v>29414</v>
      </c>
      <c r="L7974" s="11" t="s">
        <v>28913</v>
      </c>
      <c r="M7974" s="11" t="s">
        <v>29415</v>
      </c>
      <c r="N7974" s="11" t="s">
        <v>1651</v>
      </c>
      <c r="O7974" s="11" t="s">
        <v>29416</v>
      </c>
      <c r="P7974" s="12">
        <v>-0.80629068613052368</v>
      </c>
    </row>
    <row r="7975" spans="1:16" ht="15" customHeight="1" x14ac:dyDescent="0.35">
      <c r="A7975" s="9">
        <v>7973</v>
      </c>
      <c r="B7975" s="10">
        <v>21</v>
      </c>
      <c r="C7975" s="11" t="s">
        <v>28283</v>
      </c>
      <c r="D7975" t="s">
        <v>1240</v>
      </c>
      <c r="E7975" s="10">
        <v>5</v>
      </c>
      <c r="F7975" s="11" t="s">
        <v>29417</v>
      </c>
      <c r="G7975" s="10">
        <v>4</v>
      </c>
      <c r="H7975" s="11" t="s">
        <v>39</v>
      </c>
      <c r="I7975" s="11" t="s">
        <v>6</v>
      </c>
      <c r="K7975" s="11" t="s">
        <v>29418</v>
      </c>
      <c r="L7975" s="11" t="s">
        <v>28913</v>
      </c>
      <c r="M7975" s="11" t="s">
        <v>29419</v>
      </c>
      <c r="N7975" s="11" t="s">
        <v>196</v>
      </c>
      <c r="O7975" s="11" t="s">
        <v>29420</v>
      </c>
      <c r="P7975" s="12">
        <v>-0.61233842372894287</v>
      </c>
    </row>
    <row r="7976" spans="1:16" ht="15" customHeight="1" x14ac:dyDescent="0.35">
      <c r="A7976" s="9">
        <v>7974</v>
      </c>
      <c r="B7976" s="10">
        <v>21</v>
      </c>
      <c r="C7976" s="11" t="s">
        <v>28283</v>
      </c>
      <c r="D7976" t="s">
        <v>1240</v>
      </c>
      <c r="E7976" s="10">
        <v>6</v>
      </c>
      <c r="F7976" s="11" t="s">
        <v>29421</v>
      </c>
      <c r="G7976" s="10">
        <v>4</v>
      </c>
      <c r="H7976" s="11" t="s">
        <v>39</v>
      </c>
      <c r="I7976" s="11" t="s">
        <v>6</v>
      </c>
      <c r="K7976" s="11" t="s">
        <v>29422</v>
      </c>
      <c r="L7976" s="11" t="s">
        <v>28913</v>
      </c>
      <c r="M7976" s="11" t="s">
        <v>29423</v>
      </c>
      <c r="N7976" s="11" t="s">
        <v>101</v>
      </c>
      <c r="O7976" s="11" t="s">
        <v>29424</v>
      </c>
      <c r="P7976" s="12">
        <v>-0.64369696378707886</v>
      </c>
    </row>
    <row r="7977" spans="1:16" ht="15" customHeight="1" x14ac:dyDescent="0.35">
      <c r="A7977" s="9">
        <v>7975</v>
      </c>
      <c r="B7977" s="10">
        <v>21</v>
      </c>
      <c r="C7977" s="11" t="s">
        <v>28283</v>
      </c>
      <c r="D7977" t="s">
        <v>1240</v>
      </c>
      <c r="E7977" s="10">
        <v>7</v>
      </c>
      <c r="F7977" s="11" t="s">
        <v>6</v>
      </c>
      <c r="H7977" s="11" t="s">
        <v>39</v>
      </c>
      <c r="I7977" s="11" t="s">
        <v>6</v>
      </c>
      <c r="K7977" s="11" t="s">
        <v>6</v>
      </c>
      <c r="L7977" s="11" t="s">
        <v>6</v>
      </c>
      <c r="M7977" s="11" t="s">
        <v>6</v>
      </c>
      <c r="N7977" s="11" t="s">
        <v>6</v>
      </c>
      <c r="O7977" s="11" t="s">
        <v>6</v>
      </c>
      <c r="P7977" s="12">
        <v>-0.83469563722610474</v>
      </c>
    </row>
    <row r="7978" spans="1:16" ht="15" customHeight="1" x14ac:dyDescent="0.35">
      <c r="A7978" s="9">
        <v>7976</v>
      </c>
      <c r="B7978" s="10">
        <v>21</v>
      </c>
      <c r="C7978" s="11" t="s">
        <v>28283</v>
      </c>
      <c r="D7978" t="s">
        <v>1240</v>
      </c>
      <c r="E7978" s="10">
        <v>8</v>
      </c>
      <c r="F7978" s="11" t="s">
        <v>6</v>
      </c>
      <c r="H7978" s="11" t="s">
        <v>39</v>
      </c>
      <c r="I7978" s="11" t="s">
        <v>6</v>
      </c>
      <c r="K7978" s="11" t="s">
        <v>6</v>
      </c>
      <c r="L7978" s="11" t="s">
        <v>6</v>
      </c>
      <c r="M7978" s="11" t="s">
        <v>6</v>
      </c>
      <c r="N7978" s="11" t="s">
        <v>6</v>
      </c>
      <c r="O7978" s="11" t="s">
        <v>6</v>
      </c>
      <c r="P7978" s="12">
        <v>-0.44718211889266968</v>
      </c>
    </row>
    <row r="7979" spans="1:16" ht="15" customHeight="1" x14ac:dyDescent="0.35">
      <c r="A7979" s="9">
        <v>7977</v>
      </c>
      <c r="B7979" s="10">
        <v>21</v>
      </c>
      <c r="C7979" s="11" t="s">
        <v>28283</v>
      </c>
      <c r="D7979" t="s">
        <v>1240</v>
      </c>
      <c r="E7979" s="10">
        <v>9</v>
      </c>
      <c r="F7979" s="11" t="s">
        <v>6</v>
      </c>
      <c r="H7979" s="11" t="s">
        <v>39</v>
      </c>
      <c r="I7979" s="11" t="s">
        <v>6</v>
      </c>
      <c r="K7979" s="11" t="s">
        <v>6</v>
      </c>
      <c r="L7979" s="11" t="s">
        <v>6</v>
      </c>
      <c r="M7979" s="11" t="s">
        <v>6</v>
      </c>
      <c r="N7979" s="11" t="s">
        <v>6</v>
      </c>
      <c r="O7979" s="11" t="s">
        <v>6</v>
      </c>
      <c r="P7979" s="12">
        <v>-0.5075606107711792</v>
      </c>
    </row>
    <row r="7980" spans="1:16" ht="15" customHeight="1" x14ac:dyDescent="0.35">
      <c r="A7980" s="9">
        <v>7978</v>
      </c>
      <c r="B7980" s="10">
        <v>21</v>
      </c>
      <c r="C7980" s="11" t="s">
        <v>28283</v>
      </c>
      <c r="D7980" t="s">
        <v>1240</v>
      </c>
      <c r="E7980" s="10">
        <v>10</v>
      </c>
      <c r="F7980" s="11" t="s">
        <v>6</v>
      </c>
      <c r="H7980" s="11" t="s">
        <v>39</v>
      </c>
      <c r="I7980" s="11" t="s">
        <v>6</v>
      </c>
      <c r="K7980" s="11" t="s">
        <v>6</v>
      </c>
      <c r="L7980" s="11" t="s">
        <v>6</v>
      </c>
      <c r="M7980" s="11" t="s">
        <v>6</v>
      </c>
      <c r="N7980" s="11" t="s">
        <v>6</v>
      </c>
      <c r="O7980" s="11" t="s">
        <v>6</v>
      </c>
      <c r="P7980" s="12">
        <v>-0.3085097074508667</v>
      </c>
    </row>
    <row r="7981" spans="1:16" ht="15" customHeight="1" x14ac:dyDescent="0.35">
      <c r="A7981" s="9">
        <v>7979</v>
      </c>
      <c r="B7981" s="10">
        <v>21</v>
      </c>
      <c r="C7981" s="11" t="s">
        <v>28283</v>
      </c>
      <c r="D7981" t="s">
        <v>1240</v>
      </c>
      <c r="E7981" s="10">
        <v>11</v>
      </c>
      <c r="F7981" s="11" t="s">
        <v>6</v>
      </c>
      <c r="H7981" s="11" t="s">
        <v>39</v>
      </c>
      <c r="I7981" s="11" t="s">
        <v>6</v>
      </c>
      <c r="K7981" s="11" t="s">
        <v>6</v>
      </c>
      <c r="L7981" s="11" t="s">
        <v>6</v>
      </c>
      <c r="M7981" s="11" t="s">
        <v>6</v>
      </c>
      <c r="N7981" s="11" t="s">
        <v>6</v>
      </c>
      <c r="O7981" s="11" t="s">
        <v>6</v>
      </c>
      <c r="P7981" s="12">
        <v>-0.17904748022556305</v>
      </c>
    </row>
    <row r="7982" spans="1:16" ht="15" customHeight="1" x14ac:dyDescent="0.35">
      <c r="A7982" s="9">
        <v>7980</v>
      </c>
      <c r="B7982" s="10">
        <v>21</v>
      </c>
      <c r="C7982" s="11" t="s">
        <v>28283</v>
      </c>
      <c r="D7982" t="s">
        <v>1240</v>
      </c>
      <c r="E7982" s="10">
        <v>12</v>
      </c>
      <c r="F7982" s="11" t="s">
        <v>6</v>
      </c>
      <c r="H7982" s="11" t="s">
        <v>39</v>
      </c>
      <c r="I7982" s="11" t="s">
        <v>6</v>
      </c>
      <c r="K7982" s="11" t="s">
        <v>6</v>
      </c>
      <c r="L7982" s="11" t="s">
        <v>6</v>
      </c>
      <c r="M7982" s="11" t="s">
        <v>6</v>
      </c>
      <c r="N7982" s="11" t="s">
        <v>6</v>
      </c>
      <c r="O7982" s="11" t="s">
        <v>6</v>
      </c>
      <c r="P7982" s="12">
        <v>-0.42234963178634644</v>
      </c>
    </row>
    <row r="7983" spans="1:16" ht="15" customHeight="1" x14ac:dyDescent="0.35">
      <c r="A7983" s="9">
        <v>7981</v>
      </c>
      <c r="B7983" s="10">
        <v>21</v>
      </c>
      <c r="C7983" s="11" t="s">
        <v>28283</v>
      </c>
      <c r="D7983" t="s">
        <v>1240</v>
      </c>
      <c r="E7983" s="10">
        <v>13</v>
      </c>
      <c r="F7983" s="11" t="s">
        <v>6</v>
      </c>
      <c r="H7983" s="11" t="s">
        <v>39</v>
      </c>
      <c r="I7983" s="11" t="s">
        <v>6</v>
      </c>
      <c r="K7983" s="11" t="s">
        <v>6</v>
      </c>
      <c r="L7983" s="11" t="s">
        <v>6</v>
      </c>
      <c r="M7983" s="11" t="s">
        <v>6</v>
      </c>
      <c r="N7983" s="11" t="s">
        <v>6</v>
      </c>
      <c r="O7983" s="11" t="s">
        <v>6</v>
      </c>
      <c r="P7983" s="12">
        <v>-2.061084657907486E-2</v>
      </c>
    </row>
    <row r="7984" spans="1:16" ht="15" customHeight="1" x14ac:dyDescent="0.35">
      <c r="A7984" s="9">
        <v>7982</v>
      </c>
      <c r="B7984" s="10">
        <v>21</v>
      </c>
      <c r="C7984" s="11" t="s">
        <v>28283</v>
      </c>
      <c r="D7984" t="s">
        <v>1240</v>
      </c>
      <c r="E7984" s="10">
        <v>14</v>
      </c>
      <c r="F7984" s="11" t="s">
        <v>6</v>
      </c>
      <c r="H7984" s="11" t="s">
        <v>39</v>
      </c>
      <c r="I7984" s="11" t="s">
        <v>6</v>
      </c>
      <c r="K7984" s="11" t="s">
        <v>6</v>
      </c>
      <c r="L7984" s="11" t="s">
        <v>6</v>
      </c>
      <c r="M7984" s="11" t="s">
        <v>6</v>
      </c>
      <c r="N7984" s="11" t="s">
        <v>6</v>
      </c>
      <c r="O7984" s="11" t="s">
        <v>6</v>
      </c>
      <c r="P7984" s="12">
        <v>-5.6061960756778717E-2</v>
      </c>
    </row>
    <row r="7985" spans="1:16" ht="15" customHeight="1" x14ac:dyDescent="0.35">
      <c r="A7985" s="9">
        <v>7983</v>
      </c>
      <c r="B7985" s="10">
        <v>21</v>
      </c>
      <c r="C7985" s="11" t="s">
        <v>28283</v>
      </c>
      <c r="D7985" t="s">
        <v>1240</v>
      </c>
      <c r="E7985" s="10">
        <v>15</v>
      </c>
      <c r="F7985" s="11" t="s">
        <v>6</v>
      </c>
      <c r="H7985" s="11" t="s">
        <v>39</v>
      </c>
      <c r="I7985" s="11" t="s">
        <v>6</v>
      </c>
      <c r="K7985" s="11" t="s">
        <v>6</v>
      </c>
      <c r="L7985" s="11" t="s">
        <v>6</v>
      </c>
      <c r="M7985" s="11" t="s">
        <v>6</v>
      </c>
      <c r="N7985" s="11" t="s">
        <v>6</v>
      </c>
      <c r="O7985" s="11" t="s">
        <v>6</v>
      </c>
      <c r="P7985" s="12">
        <v>3.5834550857543945E-2</v>
      </c>
    </row>
    <row r="7986" spans="1:16" ht="15" customHeight="1" x14ac:dyDescent="0.35">
      <c r="A7986" s="9">
        <v>7984</v>
      </c>
      <c r="B7986" s="10">
        <v>21</v>
      </c>
      <c r="C7986" s="11" t="s">
        <v>28283</v>
      </c>
      <c r="D7986" t="s">
        <v>1240</v>
      </c>
      <c r="E7986" s="10">
        <v>16</v>
      </c>
      <c r="F7986" s="11" t="s">
        <v>6</v>
      </c>
      <c r="H7986" s="11" t="s">
        <v>39</v>
      </c>
      <c r="I7986" s="11" t="s">
        <v>6</v>
      </c>
      <c r="K7986" s="11" t="s">
        <v>6</v>
      </c>
      <c r="L7986" s="11" t="s">
        <v>6</v>
      </c>
      <c r="M7986" s="11" t="s">
        <v>6</v>
      </c>
      <c r="N7986" s="11" t="s">
        <v>6</v>
      </c>
      <c r="O7986" s="11" t="s">
        <v>6</v>
      </c>
      <c r="P7986" s="12">
        <v>0.37465500831604004</v>
      </c>
    </row>
    <row r="7987" spans="1:16" ht="15" customHeight="1" x14ac:dyDescent="0.35">
      <c r="A7987" s="9">
        <v>7985</v>
      </c>
      <c r="B7987" s="10">
        <v>21</v>
      </c>
      <c r="C7987" s="11" t="s">
        <v>28283</v>
      </c>
      <c r="D7987" t="s">
        <v>1240</v>
      </c>
      <c r="E7987" s="10">
        <v>17</v>
      </c>
      <c r="F7987" s="11" t="s">
        <v>6</v>
      </c>
      <c r="H7987" s="11" t="s">
        <v>39</v>
      </c>
      <c r="I7987" s="11" t="s">
        <v>6</v>
      </c>
      <c r="K7987" s="11" t="s">
        <v>6</v>
      </c>
      <c r="L7987" s="11" t="s">
        <v>6</v>
      </c>
      <c r="M7987" s="11" t="s">
        <v>6</v>
      </c>
      <c r="N7987" s="11" t="s">
        <v>6</v>
      </c>
      <c r="O7987" s="11" t="s">
        <v>6</v>
      </c>
      <c r="P7987" s="12">
        <v>0.47677910327911377</v>
      </c>
    </row>
    <row r="7988" spans="1:16" ht="15" customHeight="1" x14ac:dyDescent="0.35">
      <c r="A7988" s="9">
        <v>7986</v>
      </c>
      <c r="B7988" s="10">
        <v>21</v>
      </c>
      <c r="C7988" s="11" t="s">
        <v>28283</v>
      </c>
      <c r="D7988" t="s">
        <v>1240</v>
      </c>
      <c r="E7988" s="10">
        <v>18</v>
      </c>
      <c r="F7988" s="11" t="s">
        <v>6</v>
      </c>
      <c r="H7988" s="11" t="s">
        <v>39</v>
      </c>
      <c r="I7988" s="11" t="s">
        <v>6</v>
      </c>
      <c r="K7988" s="11" t="s">
        <v>6</v>
      </c>
      <c r="L7988" s="11" t="s">
        <v>6</v>
      </c>
      <c r="M7988" s="11" t="s">
        <v>6</v>
      </c>
      <c r="N7988" s="11" t="s">
        <v>6</v>
      </c>
      <c r="O7988" s="11" t="s">
        <v>6</v>
      </c>
      <c r="P7988" s="12">
        <v>0.32622009515762329</v>
      </c>
    </row>
    <row r="7989" spans="1:16" ht="15" customHeight="1" x14ac:dyDescent="0.35">
      <c r="A7989" s="9">
        <v>7987</v>
      </c>
      <c r="B7989" s="10">
        <v>21</v>
      </c>
      <c r="C7989" s="11" t="s">
        <v>28283</v>
      </c>
      <c r="D7989" t="s">
        <v>1240</v>
      </c>
      <c r="E7989" s="10">
        <v>19</v>
      </c>
      <c r="F7989" s="11" t="s">
        <v>6</v>
      </c>
      <c r="H7989" s="11" t="s">
        <v>39</v>
      </c>
      <c r="I7989" s="11" t="s">
        <v>6</v>
      </c>
      <c r="K7989" s="11" t="s">
        <v>6</v>
      </c>
      <c r="L7989" s="11" t="s">
        <v>6</v>
      </c>
      <c r="M7989" s="11" t="s">
        <v>6</v>
      </c>
      <c r="N7989" s="11" t="s">
        <v>6</v>
      </c>
      <c r="O7989" s="11" t="s">
        <v>6</v>
      </c>
      <c r="P7989" s="12">
        <v>0.40810158848762512</v>
      </c>
    </row>
    <row r="7990" spans="1:16" ht="15" customHeight="1" x14ac:dyDescent="0.35">
      <c r="A7990" s="9">
        <v>7988</v>
      </c>
      <c r="B7990" s="10">
        <v>21</v>
      </c>
      <c r="C7990" s="11" t="s">
        <v>28283</v>
      </c>
      <c r="D7990" t="s">
        <v>1240</v>
      </c>
      <c r="E7990" s="10">
        <v>20</v>
      </c>
      <c r="F7990" s="11" t="s">
        <v>6</v>
      </c>
      <c r="H7990" s="11" t="s">
        <v>39</v>
      </c>
      <c r="I7990" s="11" t="s">
        <v>6</v>
      </c>
      <c r="K7990" s="11" t="s">
        <v>6</v>
      </c>
      <c r="L7990" s="11" t="s">
        <v>6</v>
      </c>
      <c r="M7990" s="11" t="s">
        <v>6</v>
      </c>
      <c r="N7990" s="11" t="s">
        <v>6</v>
      </c>
      <c r="O7990" s="11" t="s">
        <v>6</v>
      </c>
      <c r="P7990" s="12">
        <v>0.98082804679870605</v>
      </c>
    </row>
    <row r="7991" spans="1:16" ht="15" customHeight="1" x14ac:dyDescent="0.35">
      <c r="A7991" s="9">
        <v>7989</v>
      </c>
      <c r="B7991" s="10">
        <v>21</v>
      </c>
      <c r="C7991" s="11" t="s">
        <v>28283</v>
      </c>
      <c r="D7991" t="s">
        <v>1240</v>
      </c>
      <c r="E7991" s="10">
        <v>21</v>
      </c>
      <c r="F7991" s="11" t="s">
        <v>6</v>
      </c>
      <c r="H7991" s="11" t="s">
        <v>39</v>
      </c>
      <c r="I7991" s="11" t="s">
        <v>6</v>
      </c>
      <c r="K7991" s="11" t="s">
        <v>6</v>
      </c>
      <c r="L7991" s="11" t="s">
        <v>6</v>
      </c>
      <c r="M7991" s="11" t="s">
        <v>6</v>
      </c>
      <c r="N7991" s="11" t="s">
        <v>6</v>
      </c>
      <c r="O7991" s="11" t="s">
        <v>6</v>
      </c>
      <c r="P7991" s="12">
        <v>0.1462690532207489</v>
      </c>
    </row>
    <row r="7992" spans="1:16" ht="15" customHeight="1" x14ac:dyDescent="0.35">
      <c r="A7992" s="9">
        <v>7990</v>
      </c>
      <c r="B7992" s="10">
        <v>21</v>
      </c>
      <c r="C7992" s="11" t="s">
        <v>28283</v>
      </c>
      <c r="D7992" t="s">
        <v>1240</v>
      </c>
      <c r="E7992" s="10">
        <v>22</v>
      </c>
      <c r="F7992" s="11" t="s">
        <v>6</v>
      </c>
      <c r="H7992" s="11" t="s">
        <v>39</v>
      </c>
      <c r="I7992" s="11" t="s">
        <v>6</v>
      </c>
      <c r="K7992" s="11" t="s">
        <v>6</v>
      </c>
      <c r="L7992" s="11" t="s">
        <v>6</v>
      </c>
      <c r="M7992" s="11" t="s">
        <v>6</v>
      </c>
      <c r="N7992" s="11" t="s">
        <v>6</v>
      </c>
      <c r="O7992" s="11" t="s">
        <v>6</v>
      </c>
      <c r="P7992" s="12">
        <v>0.93209695816040039</v>
      </c>
    </row>
    <row r="7993" spans="1:16" ht="15" customHeight="1" x14ac:dyDescent="0.35">
      <c r="A7993" s="9">
        <v>7991</v>
      </c>
      <c r="B7993" s="10">
        <v>21</v>
      </c>
      <c r="C7993" s="11" t="s">
        <v>28283</v>
      </c>
      <c r="D7993" t="s">
        <v>1240</v>
      </c>
      <c r="E7993" s="10">
        <v>23</v>
      </c>
      <c r="F7993" s="11" t="s">
        <v>6</v>
      </c>
      <c r="H7993" s="11" t="s">
        <v>39</v>
      </c>
      <c r="I7993" s="11" t="s">
        <v>6</v>
      </c>
      <c r="K7993" s="11" t="s">
        <v>6</v>
      </c>
      <c r="L7993" s="11" t="s">
        <v>6</v>
      </c>
      <c r="M7993" s="11" t="s">
        <v>6</v>
      </c>
      <c r="N7993" s="11" t="s">
        <v>6</v>
      </c>
      <c r="O7993" s="11" t="s">
        <v>6</v>
      </c>
      <c r="P7993" s="12">
        <v>0.23301000893115997</v>
      </c>
    </row>
    <row r="7994" spans="1:16" ht="15" customHeight="1" x14ac:dyDescent="0.35">
      <c r="A7994" s="9">
        <v>7992</v>
      </c>
      <c r="B7994" s="10">
        <v>21</v>
      </c>
      <c r="C7994" s="11" t="s">
        <v>28283</v>
      </c>
      <c r="D7994" t="s">
        <v>1240</v>
      </c>
      <c r="E7994" s="10">
        <v>24</v>
      </c>
      <c r="F7994" s="11" t="s">
        <v>6</v>
      </c>
      <c r="H7994" s="11" t="s">
        <v>39</v>
      </c>
      <c r="I7994" s="11" t="s">
        <v>6</v>
      </c>
      <c r="K7994" s="11" t="s">
        <v>6</v>
      </c>
      <c r="L7994" s="11" t="s">
        <v>6</v>
      </c>
      <c r="M7994" s="11" t="s">
        <v>6</v>
      </c>
      <c r="N7994" s="11" t="s">
        <v>6</v>
      </c>
      <c r="O7994" s="11" t="s">
        <v>6</v>
      </c>
      <c r="P7994" s="12">
        <v>2.2000265121459961</v>
      </c>
    </row>
    <row r="7995" spans="1:16" ht="15" customHeight="1" x14ac:dyDescent="0.35">
      <c r="A7995" s="9">
        <v>7993</v>
      </c>
      <c r="B7995" s="10">
        <v>21</v>
      </c>
      <c r="C7995" s="11" t="s">
        <v>28283</v>
      </c>
      <c r="D7995" t="s">
        <v>1337</v>
      </c>
      <c r="E7995" s="10">
        <v>1</v>
      </c>
      <c r="F7995" s="11" t="s">
        <v>6</v>
      </c>
      <c r="H7995" s="11" t="s">
        <v>39</v>
      </c>
      <c r="I7995" s="11" t="s">
        <v>6</v>
      </c>
      <c r="K7995" s="11" t="s">
        <v>6</v>
      </c>
      <c r="L7995" s="11" t="s">
        <v>6</v>
      </c>
      <c r="M7995" s="11" t="s">
        <v>6</v>
      </c>
      <c r="N7995" s="11" t="s">
        <v>6</v>
      </c>
      <c r="O7995" s="11" t="s">
        <v>6</v>
      </c>
      <c r="P7995" s="12">
        <v>0.55048692226409912</v>
      </c>
    </row>
    <row r="7996" spans="1:16" ht="15" customHeight="1" x14ac:dyDescent="0.35">
      <c r="A7996" s="9">
        <v>7994</v>
      </c>
      <c r="B7996" s="10">
        <v>21</v>
      </c>
      <c r="C7996" s="11" t="s">
        <v>28283</v>
      </c>
      <c r="D7996" t="s">
        <v>1337</v>
      </c>
      <c r="E7996" s="10">
        <v>2</v>
      </c>
      <c r="F7996" s="11" t="s">
        <v>6</v>
      </c>
      <c r="H7996" s="11" t="s">
        <v>39</v>
      </c>
      <c r="I7996" s="11" t="s">
        <v>6</v>
      </c>
      <c r="K7996" s="11" t="s">
        <v>6</v>
      </c>
      <c r="L7996" s="11" t="s">
        <v>6</v>
      </c>
      <c r="M7996" s="11" t="s">
        <v>6</v>
      </c>
      <c r="N7996" s="11" t="s">
        <v>6</v>
      </c>
      <c r="O7996" s="11" t="s">
        <v>6</v>
      </c>
      <c r="P7996" s="12">
        <v>-0.61916065216064453</v>
      </c>
    </row>
    <row r="7997" spans="1:16" ht="15" customHeight="1" x14ac:dyDescent="0.35">
      <c r="A7997" s="9">
        <v>7995</v>
      </c>
      <c r="B7997" s="10">
        <v>21</v>
      </c>
      <c r="C7997" s="11" t="s">
        <v>28283</v>
      </c>
      <c r="D7997" t="s">
        <v>1337</v>
      </c>
      <c r="E7997" s="10">
        <v>3</v>
      </c>
      <c r="F7997" s="11" t="s">
        <v>6</v>
      </c>
      <c r="H7997" s="11" t="s">
        <v>39</v>
      </c>
      <c r="I7997" s="11" t="s">
        <v>6</v>
      </c>
      <c r="K7997" s="11" t="s">
        <v>6</v>
      </c>
      <c r="L7997" s="11" t="s">
        <v>6</v>
      </c>
      <c r="M7997" s="11" t="s">
        <v>6</v>
      </c>
      <c r="N7997" s="11" t="s">
        <v>6</v>
      </c>
      <c r="O7997" s="11" t="s">
        <v>6</v>
      </c>
      <c r="P7997" s="12">
        <v>-5.5553235113620758E-2</v>
      </c>
    </row>
    <row r="7998" spans="1:16" ht="15" customHeight="1" x14ac:dyDescent="0.35">
      <c r="A7998" s="9">
        <v>7996</v>
      </c>
      <c r="B7998" s="10">
        <v>21</v>
      </c>
      <c r="C7998" s="11" t="s">
        <v>28283</v>
      </c>
      <c r="D7998" t="s">
        <v>1337</v>
      </c>
      <c r="E7998" s="10">
        <v>4</v>
      </c>
      <c r="F7998" s="11" t="s">
        <v>6</v>
      </c>
      <c r="H7998" s="11" t="s">
        <v>39</v>
      </c>
      <c r="I7998" s="11" t="s">
        <v>6</v>
      </c>
      <c r="K7998" s="11" t="s">
        <v>6</v>
      </c>
      <c r="L7998" s="11" t="s">
        <v>6</v>
      </c>
      <c r="M7998" s="11" t="s">
        <v>6</v>
      </c>
      <c r="N7998" s="11" t="s">
        <v>6</v>
      </c>
      <c r="O7998" s="11" t="s">
        <v>6</v>
      </c>
      <c r="P7998" s="12">
        <v>-0.93339157104492188</v>
      </c>
    </row>
    <row r="7999" spans="1:16" ht="15" customHeight="1" x14ac:dyDescent="0.35">
      <c r="A7999" s="9">
        <v>7997</v>
      </c>
      <c r="B7999" s="10">
        <v>21</v>
      </c>
      <c r="C7999" s="11" t="s">
        <v>28283</v>
      </c>
      <c r="D7999" t="s">
        <v>1337</v>
      </c>
      <c r="E7999" s="10">
        <v>5</v>
      </c>
      <c r="F7999" s="11" t="s">
        <v>6</v>
      </c>
      <c r="H7999" s="11" t="s">
        <v>39</v>
      </c>
      <c r="I7999" s="11" t="s">
        <v>6</v>
      </c>
      <c r="K7999" s="11" t="s">
        <v>6</v>
      </c>
      <c r="L7999" s="11" t="s">
        <v>6</v>
      </c>
      <c r="M7999" s="11" t="s">
        <v>6</v>
      </c>
      <c r="N7999" s="11" t="s">
        <v>6</v>
      </c>
      <c r="O7999" s="11" t="s">
        <v>6</v>
      </c>
      <c r="P7999" s="12">
        <v>-0.5963820219039917</v>
      </c>
    </row>
    <row r="8000" spans="1:16" ht="15" customHeight="1" x14ac:dyDescent="0.35">
      <c r="A8000" s="9">
        <v>7998</v>
      </c>
      <c r="B8000" s="10">
        <v>21</v>
      </c>
      <c r="C8000" s="11" t="s">
        <v>28283</v>
      </c>
      <c r="D8000" t="s">
        <v>1337</v>
      </c>
      <c r="E8000" s="10">
        <v>6</v>
      </c>
      <c r="F8000" s="11" t="s">
        <v>6</v>
      </c>
      <c r="H8000" s="11" t="s">
        <v>39</v>
      </c>
      <c r="I8000" s="11" t="s">
        <v>6</v>
      </c>
      <c r="K8000" s="11" t="s">
        <v>6</v>
      </c>
      <c r="L8000" s="11" t="s">
        <v>6</v>
      </c>
      <c r="M8000" s="11" t="s">
        <v>6</v>
      </c>
      <c r="N8000" s="11" t="s">
        <v>6</v>
      </c>
      <c r="O8000" s="11" t="s">
        <v>6</v>
      </c>
      <c r="P8000" s="12">
        <v>-0.47404947876930237</v>
      </c>
    </row>
    <row r="8001" spans="1:16" ht="15" customHeight="1" x14ac:dyDescent="0.35">
      <c r="A8001" s="9">
        <v>7999</v>
      </c>
      <c r="B8001" s="10">
        <v>21</v>
      </c>
      <c r="C8001" s="11" t="s">
        <v>28283</v>
      </c>
      <c r="D8001" t="s">
        <v>1337</v>
      </c>
      <c r="E8001" s="10">
        <v>7</v>
      </c>
      <c r="F8001" s="11" t="s">
        <v>6</v>
      </c>
      <c r="H8001" s="11" t="s">
        <v>39</v>
      </c>
      <c r="I8001" s="11" t="s">
        <v>6</v>
      </c>
      <c r="K8001" s="11" t="s">
        <v>6</v>
      </c>
      <c r="L8001" s="11" t="s">
        <v>6</v>
      </c>
      <c r="M8001" s="11" t="s">
        <v>6</v>
      </c>
      <c r="N8001" s="11" t="s">
        <v>6</v>
      </c>
      <c r="O8001" s="11" t="s">
        <v>6</v>
      </c>
      <c r="P8001" s="12">
        <v>-0.15446935594081879</v>
      </c>
    </row>
    <row r="8002" spans="1:16" ht="15" customHeight="1" x14ac:dyDescent="0.35">
      <c r="A8002" s="9">
        <v>8000</v>
      </c>
      <c r="B8002" s="10">
        <v>21</v>
      </c>
      <c r="C8002" s="11" t="s">
        <v>28283</v>
      </c>
      <c r="D8002" t="s">
        <v>1337</v>
      </c>
      <c r="E8002" s="10">
        <v>8</v>
      </c>
      <c r="F8002" s="11" t="s">
        <v>6</v>
      </c>
      <c r="H8002" s="11" t="s">
        <v>39</v>
      </c>
      <c r="I8002" s="11" t="s">
        <v>6</v>
      </c>
      <c r="K8002" s="11" t="s">
        <v>6</v>
      </c>
      <c r="L8002" s="11" t="s">
        <v>6</v>
      </c>
      <c r="M8002" s="11" t="s">
        <v>6</v>
      </c>
      <c r="N8002" s="11" t="s">
        <v>6</v>
      </c>
      <c r="O8002" s="11" t="s">
        <v>6</v>
      </c>
      <c r="P8002" s="12">
        <v>5.7208482176065445E-2</v>
      </c>
    </row>
    <row r="8003" spans="1:16" ht="15" customHeight="1" x14ac:dyDescent="0.35">
      <c r="A8003" s="9">
        <v>8001</v>
      </c>
      <c r="B8003" s="10">
        <v>21</v>
      </c>
      <c r="C8003" s="11" t="s">
        <v>28283</v>
      </c>
      <c r="D8003" t="s">
        <v>1337</v>
      </c>
      <c r="E8003" s="10">
        <v>9</v>
      </c>
      <c r="F8003" s="11" t="s">
        <v>6</v>
      </c>
      <c r="H8003" s="11" t="s">
        <v>39</v>
      </c>
      <c r="I8003" s="11" t="s">
        <v>6</v>
      </c>
      <c r="K8003" s="11" t="s">
        <v>6</v>
      </c>
      <c r="L8003" s="11" t="s">
        <v>6</v>
      </c>
      <c r="M8003" s="11" t="s">
        <v>6</v>
      </c>
      <c r="N8003" s="11" t="s">
        <v>6</v>
      </c>
      <c r="O8003" s="11" t="s">
        <v>6</v>
      </c>
      <c r="P8003" s="12">
        <v>-0.19631366431713104</v>
      </c>
    </row>
    <row r="8004" spans="1:16" ht="15" customHeight="1" x14ac:dyDescent="0.35">
      <c r="A8004" s="9">
        <v>8002</v>
      </c>
      <c r="B8004" s="10">
        <v>21</v>
      </c>
      <c r="C8004" s="11" t="s">
        <v>28283</v>
      </c>
      <c r="D8004" t="s">
        <v>1337</v>
      </c>
      <c r="E8004" s="10">
        <v>10</v>
      </c>
      <c r="F8004" s="11" t="s">
        <v>6</v>
      </c>
      <c r="H8004" s="11" t="s">
        <v>39</v>
      </c>
      <c r="I8004" s="11" t="s">
        <v>6</v>
      </c>
      <c r="K8004" s="11" t="s">
        <v>6</v>
      </c>
      <c r="L8004" s="11" t="s">
        <v>6</v>
      </c>
      <c r="M8004" s="11" t="s">
        <v>6</v>
      </c>
      <c r="N8004" s="11" t="s">
        <v>6</v>
      </c>
      <c r="O8004" s="11" t="s">
        <v>6</v>
      </c>
      <c r="P8004" s="12">
        <v>-0.26617947220802307</v>
      </c>
    </row>
    <row r="8005" spans="1:16" ht="15" customHeight="1" x14ac:dyDescent="0.35">
      <c r="A8005" s="9">
        <v>8003</v>
      </c>
      <c r="B8005" s="10">
        <v>21</v>
      </c>
      <c r="C8005" s="11" t="s">
        <v>28283</v>
      </c>
      <c r="D8005" t="s">
        <v>1337</v>
      </c>
      <c r="E8005" s="10">
        <v>11</v>
      </c>
      <c r="F8005" s="11" t="s">
        <v>6</v>
      </c>
      <c r="H8005" s="11" t="s">
        <v>39</v>
      </c>
      <c r="I8005" s="11" t="s">
        <v>6</v>
      </c>
      <c r="K8005" s="11" t="s">
        <v>6</v>
      </c>
      <c r="L8005" s="11" t="s">
        <v>6</v>
      </c>
      <c r="M8005" s="11" t="s">
        <v>6</v>
      </c>
      <c r="N8005" s="11" t="s">
        <v>6</v>
      </c>
      <c r="O8005" s="11" t="s">
        <v>6</v>
      </c>
      <c r="P8005" s="12">
        <v>-0.16076004505157471</v>
      </c>
    </row>
    <row r="8006" spans="1:16" ht="15" customHeight="1" x14ac:dyDescent="0.35">
      <c r="A8006" s="9">
        <v>8004</v>
      </c>
      <c r="B8006" s="10">
        <v>21</v>
      </c>
      <c r="C8006" s="11" t="s">
        <v>28283</v>
      </c>
      <c r="D8006" t="s">
        <v>1337</v>
      </c>
      <c r="E8006" s="10">
        <v>12</v>
      </c>
      <c r="F8006" s="11" t="s">
        <v>6</v>
      </c>
      <c r="H8006" s="11" t="s">
        <v>39</v>
      </c>
      <c r="I8006" s="11" t="s">
        <v>6</v>
      </c>
      <c r="K8006" s="11" t="s">
        <v>6</v>
      </c>
      <c r="L8006" s="11" t="s">
        <v>6</v>
      </c>
      <c r="M8006" s="11" t="s">
        <v>6</v>
      </c>
      <c r="N8006" s="11" t="s">
        <v>6</v>
      </c>
      <c r="O8006" s="11" t="s">
        <v>6</v>
      </c>
      <c r="P8006" s="12">
        <v>7.9827643930912018E-2</v>
      </c>
    </row>
    <row r="8007" spans="1:16" ht="15" customHeight="1" x14ac:dyDescent="0.35">
      <c r="A8007" s="9">
        <v>8005</v>
      </c>
      <c r="B8007" s="10">
        <v>21</v>
      </c>
      <c r="C8007" s="11" t="s">
        <v>28283</v>
      </c>
      <c r="D8007" t="s">
        <v>1337</v>
      </c>
      <c r="E8007" s="10">
        <v>13</v>
      </c>
      <c r="F8007" s="11" t="s">
        <v>6</v>
      </c>
      <c r="H8007" s="11" t="s">
        <v>39</v>
      </c>
      <c r="I8007" s="11" t="s">
        <v>6</v>
      </c>
      <c r="K8007" s="11" t="s">
        <v>6</v>
      </c>
      <c r="L8007" s="11" t="s">
        <v>6</v>
      </c>
      <c r="M8007" s="11" t="s">
        <v>6</v>
      </c>
      <c r="N8007" s="11" t="s">
        <v>6</v>
      </c>
      <c r="O8007" s="11" t="s">
        <v>6</v>
      </c>
      <c r="P8007" s="12">
        <v>0.57493215799331665</v>
      </c>
    </row>
    <row r="8008" spans="1:16" ht="15" customHeight="1" x14ac:dyDescent="0.35">
      <c r="A8008" s="9">
        <v>8006</v>
      </c>
      <c r="B8008" s="10">
        <v>21</v>
      </c>
      <c r="C8008" s="11" t="s">
        <v>28283</v>
      </c>
      <c r="D8008" t="s">
        <v>1337</v>
      </c>
      <c r="E8008" s="10">
        <v>14</v>
      </c>
      <c r="F8008" s="11" t="s">
        <v>6</v>
      </c>
      <c r="H8008" s="11" t="s">
        <v>39</v>
      </c>
      <c r="I8008" s="11" t="s">
        <v>6</v>
      </c>
      <c r="K8008" s="11" t="s">
        <v>6</v>
      </c>
      <c r="L8008" s="11" t="s">
        <v>6</v>
      </c>
      <c r="M8008" s="11" t="s">
        <v>6</v>
      </c>
      <c r="N8008" s="11" t="s">
        <v>6</v>
      </c>
      <c r="O8008" s="11" t="s">
        <v>6</v>
      </c>
      <c r="P8008" s="12">
        <v>0.35745334625244141</v>
      </c>
    </row>
    <row r="8009" spans="1:16" ht="15" customHeight="1" x14ac:dyDescent="0.35">
      <c r="A8009" s="9">
        <v>8007</v>
      </c>
      <c r="B8009" s="10">
        <v>21</v>
      </c>
      <c r="C8009" s="11" t="s">
        <v>28283</v>
      </c>
      <c r="D8009" t="s">
        <v>1337</v>
      </c>
      <c r="E8009" s="10">
        <v>15</v>
      </c>
      <c r="F8009" s="11" t="s">
        <v>6</v>
      </c>
      <c r="H8009" s="11" t="s">
        <v>39</v>
      </c>
      <c r="I8009" s="11" t="s">
        <v>6</v>
      </c>
      <c r="K8009" s="11" t="s">
        <v>6</v>
      </c>
      <c r="L8009" s="11" t="s">
        <v>6</v>
      </c>
      <c r="M8009" s="11" t="s">
        <v>6</v>
      </c>
      <c r="N8009" s="11" t="s">
        <v>6</v>
      </c>
      <c r="O8009" s="11" t="s">
        <v>6</v>
      </c>
      <c r="P8009" s="12">
        <v>0.47982385754585266</v>
      </c>
    </row>
    <row r="8010" spans="1:16" ht="15" customHeight="1" x14ac:dyDescent="0.35">
      <c r="A8010" s="9">
        <v>8008</v>
      </c>
      <c r="B8010" s="10">
        <v>21</v>
      </c>
      <c r="C8010" s="11" t="s">
        <v>28283</v>
      </c>
      <c r="D8010" t="s">
        <v>1337</v>
      </c>
      <c r="E8010" s="10">
        <v>16</v>
      </c>
      <c r="F8010" s="11" t="s">
        <v>6</v>
      </c>
      <c r="H8010" s="11" t="s">
        <v>39</v>
      </c>
      <c r="I8010" s="11" t="s">
        <v>6</v>
      </c>
      <c r="K8010" s="11" t="s">
        <v>6</v>
      </c>
      <c r="L8010" s="11" t="s">
        <v>6</v>
      </c>
      <c r="M8010" s="11" t="s">
        <v>6</v>
      </c>
      <c r="N8010" s="11" t="s">
        <v>6</v>
      </c>
      <c r="O8010" s="11" t="s">
        <v>6</v>
      </c>
      <c r="P8010" s="12">
        <v>0.37116608023643494</v>
      </c>
    </row>
    <row r="8011" spans="1:16" ht="15" customHeight="1" x14ac:dyDescent="0.35">
      <c r="A8011" s="9">
        <v>8009</v>
      </c>
      <c r="B8011" s="10">
        <v>21</v>
      </c>
      <c r="C8011" s="11" t="s">
        <v>28283</v>
      </c>
      <c r="D8011" t="s">
        <v>1337</v>
      </c>
      <c r="E8011" s="10">
        <v>17</v>
      </c>
      <c r="F8011" s="11" t="s">
        <v>6</v>
      </c>
      <c r="H8011" s="11" t="s">
        <v>39</v>
      </c>
      <c r="I8011" s="11" t="s">
        <v>6</v>
      </c>
      <c r="K8011" s="11" t="s">
        <v>6</v>
      </c>
      <c r="L8011" s="11" t="s">
        <v>6</v>
      </c>
      <c r="M8011" s="11" t="s">
        <v>6</v>
      </c>
      <c r="N8011" s="11" t="s">
        <v>6</v>
      </c>
      <c r="O8011" s="11" t="s">
        <v>6</v>
      </c>
      <c r="P8011" s="12">
        <v>0.24804769456386566</v>
      </c>
    </row>
    <row r="8012" spans="1:16" ht="15" customHeight="1" x14ac:dyDescent="0.35">
      <c r="A8012" s="9">
        <v>8010</v>
      </c>
      <c r="B8012" s="10">
        <v>21</v>
      </c>
      <c r="C8012" s="11" t="s">
        <v>28283</v>
      </c>
      <c r="D8012" t="s">
        <v>1337</v>
      </c>
      <c r="E8012" s="10">
        <v>18</v>
      </c>
      <c r="F8012" s="11" t="s">
        <v>6</v>
      </c>
      <c r="H8012" s="11" t="s">
        <v>39</v>
      </c>
      <c r="I8012" s="11" t="s">
        <v>6</v>
      </c>
      <c r="K8012" s="11" t="s">
        <v>6</v>
      </c>
      <c r="L8012" s="11" t="s">
        <v>6</v>
      </c>
      <c r="M8012" s="11" t="s">
        <v>6</v>
      </c>
      <c r="N8012" s="11" t="s">
        <v>6</v>
      </c>
      <c r="O8012" s="11" t="s">
        <v>6</v>
      </c>
      <c r="P8012" s="12">
        <v>0.45071658492088318</v>
      </c>
    </row>
    <row r="8013" spans="1:16" ht="15" customHeight="1" x14ac:dyDescent="0.35">
      <c r="A8013" s="9">
        <v>8011</v>
      </c>
      <c r="B8013" s="10">
        <v>21</v>
      </c>
      <c r="C8013" s="11" t="s">
        <v>28283</v>
      </c>
      <c r="D8013" t="s">
        <v>1337</v>
      </c>
      <c r="E8013" s="10">
        <v>19</v>
      </c>
      <c r="F8013" s="11" t="s">
        <v>6</v>
      </c>
      <c r="H8013" s="11" t="s">
        <v>39</v>
      </c>
      <c r="I8013" s="11" t="s">
        <v>6</v>
      </c>
      <c r="K8013" s="11" t="s">
        <v>6</v>
      </c>
      <c r="L8013" s="11" t="s">
        <v>6</v>
      </c>
      <c r="M8013" s="11" t="s">
        <v>6</v>
      </c>
      <c r="N8013" s="11" t="s">
        <v>6</v>
      </c>
      <c r="O8013" s="11" t="s">
        <v>6</v>
      </c>
      <c r="P8013" s="12">
        <v>1.1748486757278442</v>
      </c>
    </row>
    <row r="8014" spans="1:16" ht="15" customHeight="1" x14ac:dyDescent="0.35">
      <c r="A8014" s="9">
        <v>8012</v>
      </c>
      <c r="B8014" s="10">
        <v>21</v>
      </c>
      <c r="C8014" s="11" t="s">
        <v>28283</v>
      </c>
      <c r="D8014" t="s">
        <v>1337</v>
      </c>
      <c r="E8014" s="10">
        <v>20</v>
      </c>
      <c r="F8014" s="11" t="s">
        <v>6</v>
      </c>
      <c r="H8014" s="11" t="s">
        <v>39</v>
      </c>
      <c r="I8014" s="11" t="s">
        <v>6</v>
      </c>
      <c r="K8014" s="11" t="s">
        <v>6</v>
      </c>
      <c r="L8014" s="11" t="s">
        <v>6</v>
      </c>
      <c r="M8014" s="11" t="s">
        <v>6</v>
      </c>
      <c r="N8014" s="11" t="s">
        <v>6</v>
      </c>
      <c r="O8014" s="11" t="s">
        <v>6</v>
      </c>
      <c r="P8014" s="12">
        <v>0.87422412633895874</v>
      </c>
    </row>
    <row r="8015" spans="1:16" ht="15" customHeight="1" x14ac:dyDescent="0.35">
      <c r="A8015" s="9">
        <v>8013</v>
      </c>
      <c r="B8015" s="10">
        <v>21</v>
      </c>
      <c r="C8015" s="11" t="s">
        <v>28283</v>
      </c>
      <c r="D8015" t="s">
        <v>1337</v>
      </c>
      <c r="E8015" s="10">
        <v>21</v>
      </c>
      <c r="F8015" s="11" t="s">
        <v>6</v>
      </c>
      <c r="H8015" s="11" t="s">
        <v>39</v>
      </c>
      <c r="I8015" s="11" t="s">
        <v>6</v>
      </c>
      <c r="K8015" s="11" t="s">
        <v>6</v>
      </c>
      <c r="L8015" s="11" t="s">
        <v>6</v>
      </c>
      <c r="M8015" s="11" t="s">
        <v>6</v>
      </c>
      <c r="N8015" s="11" t="s">
        <v>6</v>
      </c>
      <c r="O8015" s="11" t="s">
        <v>6</v>
      </c>
      <c r="P8015" s="12">
        <v>1.11578369140625</v>
      </c>
    </row>
    <row r="8016" spans="1:16" ht="15" customHeight="1" x14ac:dyDescent="0.35">
      <c r="A8016" s="9">
        <v>8014</v>
      </c>
      <c r="B8016" s="10">
        <v>21</v>
      </c>
      <c r="C8016" s="11" t="s">
        <v>28283</v>
      </c>
      <c r="D8016" t="s">
        <v>1337</v>
      </c>
      <c r="E8016" s="10">
        <v>22</v>
      </c>
      <c r="F8016" s="11" t="s">
        <v>6</v>
      </c>
      <c r="H8016" s="11" t="s">
        <v>39</v>
      </c>
      <c r="I8016" s="11" t="s">
        <v>6</v>
      </c>
      <c r="K8016" s="11" t="s">
        <v>6</v>
      </c>
      <c r="L8016" s="11" t="s">
        <v>6</v>
      </c>
      <c r="M8016" s="11" t="s">
        <v>6</v>
      </c>
      <c r="N8016" s="11" t="s">
        <v>6</v>
      </c>
      <c r="O8016" s="11" t="s">
        <v>6</v>
      </c>
      <c r="P8016" s="12">
        <v>0.39247167110443115</v>
      </c>
    </row>
    <row r="8017" spans="1:16" ht="15" customHeight="1" x14ac:dyDescent="0.35">
      <c r="A8017" s="9">
        <v>8015</v>
      </c>
      <c r="B8017" s="10">
        <v>21</v>
      </c>
      <c r="C8017" s="11" t="s">
        <v>28283</v>
      </c>
      <c r="D8017" t="s">
        <v>1337</v>
      </c>
      <c r="E8017" s="10">
        <v>23</v>
      </c>
      <c r="F8017" s="11" t="s">
        <v>6</v>
      </c>
      <c r="H8017" s="11" t="s">
        <v>39</v>
      </c>
      <c r="I8017" s="11" t="s">
        <v>6</v>
      </c>
      <c r="K8017" s="11" t="s">
        <v>6</v>
      </c>
      <c r="L8017" s="11" t="s">
        <v>6</v>
      </c>
      <c r="M8017" s="11" t="s">
        <v>6</v>
      </c>
      <c r="N8017" s="11" t="s">
        <v>6</v>
      </c>
      <c r="O8017" s="11" t="s">
        <v>6</v>
      </c>
      <c r="P8017" s="12">
        <v>1.0914827585220337</v>
      </c>
    </row>
    <row r="8018" spans="1:16" ht="15" customHeight="1" x14ac:dyDescent="0.35">
      <c r="A8018" s="9">
        <v>8016</v>
      </c>
      <c r="B8018" s="10">
        <v>21</v>
      </c>
      <c r="C8018" s="11" t="s">
        <v>28283</v>
      </c>
      <c r="D8018" t="s">
        <v>1337</v>
      </c>
      <c r="E8018" s="10">
        <v>24</v>
      </c>
      <c r="F8018" s="11" t="s">
        <v>6</v>
      </c>
      <c r="H8018" s="11" t="s">
        <v>39</v>
      </c>
      <c r="I8018" s="11" t="s">
        <v>6</v>
      </c>
      <c r="K8018" s="11" t="s">
        <v>6</v>
      </c>
      <c r="L8018" s="11" t="s">
        <v>6</v>
      </c>
      <c r="M8018" s="11" t="s">
        <v>6</v>
      </c>
      <c r="N8018" s="11" t="s">
        <v>6</v>
      </c>
      <c r="O8018" s="11" t="s">
        <v>6</v>
      </c>
      <c r="P8018" s="12">
        <v>1.9540138244628906</v>
      </c>
    </row>
    <row r="8019" spans="1:16" ht="15" customHeight="1" x14ac:dyDescent="0.35">
      <c r="A8019" s="9">
        <v>8017</v>
      </c>
      <c r="B8019" s="10">
        <v>21</v>
      </c>
      <c r="C8019" s="11" t="s">
        <v>28283</v>
      </c>
      <c r="D8019" t="s">
        <v>1435</v>
      </c>
      <c r="E8019" s="10">
        <v>1</v>
      </c>
      <c r="F8019" s="11" t="s">
        <v>6</v>
      </c>
      <c r="H8019" s="11" t="s">
        <v>39</v>
      </c>
      <c r="I8019" s="11" t="s">
        <v>6</v>
      </c>
      <c r="K8019" s="11" t="s">
        <v>6</v>
      </c>
      <c r="L8019" s="11" t="s">
        <v>6</v>
      </c>
      <c r="M8019" s="11" t="s">
        <v>6</v>
      </c>
      <c r="N8019" s="11" t="s">
        <v>6</v>
      </c>
      <c r="O8019" s="11" t="s">
        <v>6</v>
      </c>
      <c r="P8019" s="12">
        <v>0.93468993902206421</v>
      </c>
    </row>
    <row r="8020" spans="1:16" ht="15" customHeight="1" x14ac:dyDescent="0.35">
      <c r="A8020" s="9">
        <v>8018</v>
      </c>
      <c r="B8020" s="10">
        <v>21</v>
      </c>
      <c r="C8020" s="11" t="s">
        <v>28283</v>
      </c>
      <c r="D8020" t="s">
        <v>1435</v>
      </c>
      <c r="E8020" s="10">
        <v>2</v>
      </c>
      <c r="F8020" s="11" t="s">
        <v>6</v>
      </c>
      <c r="H8020" s="11" t="s">
        <v>39</v>
      </c>
      <c r="I8020" s="11" t="s">
        <v>6</v>
      </c>
      <c r="K8020" s="11" t="s">
        <v>6</v>
      </c>
      <c r="L8020" s="11" t="s">
        <v>6</v>
      </c>
      <c r="M8020" s="11" t="s">
        <v>6</v>
      </c>
      <c r="N8020" s="11" t="s">
        <v>6</v>
      </c>
      <c r="O8020" s="11" t="s">
        <v>6</v>
      </c>
      <c r="P8020" s="12">
        <v>-0.43223932385444641</v>
      </c>
    </row>
    <row r="8021" spans="1:16" ht="15" customHeight="1" x14ac:dyDescent="0.35">
      <c r="A8021" s="9">
        <v>8019</v>
      </c>
      <c r="B8021" s="10">
        <v>21</v>
      </c>
      <c r="C8021" s="11" t="s">
        <v>28283</v>
      </c>
      <c r="D8021" t="s">
        <v>1435</v>
      </c>
      <c r="E8021" s="10">
        <v>3</v>
      </c>
      <c r="F8021" s="11" t="s">
        <v>6</v>
      </c>
      <c r="H8021" s="11" t="s">
        <v>39</v>
      </c>
      <c r="I8021" s="11" t="s">
        <v>6</v>
      </c>
      <c r="K8021" s="11" t="s">
        <v>6</v>
      </c>
      <c r="L8021" s="11" t="s">
        <v>6</v>
      </c>
      <c r="M8021" s="11" t="s">
        <v>6</v>
      </c>
      <c r="N8021" s="11" t="s">
        <v>6</v>
      </c>
      <c r="O8021" s="11" t="s">
        <v>6</v>
      </c>
      <c r="P8021" s="12">
        <v>-0.32371065020561218</v>
      </c>
    </row>
    <row r="8022" spans="1:16" ht="15" customHeight="1" x14ac:dyDescent="0.35">
      <c r="A8022" s="9">
        <v>8020</v>
      </c>
      <c r="B8022" s="10">
        <v>21</v>
      </c>
      <c r="C8022" s="11" t="s">
        <v>28283</v>
      </c>
      <c r="D8022" t="s">
        <v>1435</v>
      </c>
      <c r="E8022" s="10">
        <v>4</v>
      </c>
      <c r="F8022" s="11" t="s">
        <v>6</v>
      </c>
      <c r="H8022" s="11" t="s">
        <v>39</v>
      </c>
      <c r="I8022" s="11" t="s">
        <v>6</v>
      </c>
      <c r="K8022" s="11" t="s">
        <v>6</v>
      </c>
      <c r="L8022" s="11" t="s">
        <v>6</v>
      </c>
      <c r="M8022" s="11" t="s">
        <v>6</v>
      </c>
      <c r="N8022" s="11" t="s">
        <v>6</v>
      </c>
      <c r="O8022" s="11" t="s">
        <v>6</v>
      </c>
      <c r="P8022" s="12">
        <v>-0.61703842878341675</v>
      </c>
    </row>
    <row r="8023" spans="1:16" ht="15" customHeight="1" x14ac:dyDescent="0.35">
      <c r="A8023" s="9">
        <v>8021</v>
      </c>
      <c r="B8023" s="10">
        <v>21</v>
      </c>
      <c r="C8023" s="11" t="s">
        <v>28283</v>
      </c>
      <c r="D8023" t="s">
        <v>1435</v>
      </c>
      <c r="E8023" s="10">
        <v>5</v>
      </c>
      <c r="F8023" s="11" t="s">
        <v>6</v>
      </c>
      <c r="H8023" s="11" t="s">
        <v>39</v>
      </c>
      <c r="I8023" s="11" t="s">
        <v>6</v>
      </c>
      <c r="K8023" s="11" t="s">
        <v>6</v>
      </c>
      <c r="L8023" s="11" t="s">
        <v>6</v>
      </c>
      <c r="M8023" s="11" t="s">
        <v>6</v>
      </c>
      <c r="N8023" s="11" t="s">
        <v>6</v>
      </c>
      <c r="O8023" s="11" t="s">
        <v>6</v>
      </c>
      <c r="P8023" s="12">
        <v>-0.14349766075611115</v>
      </c>
    </row>
    <row r="8024" spans="1:16" ht="15" customHeight="1" x14ac:dyDescent="0.35">
      <c r="A8024" s="9">
        <v>8022</v>
      </c>
      <c r="B8024" s="10">
        <v>21</v>
      </c>
      <c r="C8024" s="11" t="s">
        <v>28283</v>
      </c>
      <c r="D8024" t="s">
        <v>1435</v>
      </c>
      <c r="E8024" s="10">
        <v>6</v>
      </c>
      <c r="F8024" s="11" t="s">
        <v>6</v>
      </c>
      <c r="H8024" s="11" t="s">
        <v>39</v>
      </c>
      <c r="I8024" s="11" t="s">
        <v>6</v>
      </c>
      <c r="K8024" s="11" t="s">
        <v>6</v>
      </c>
      <c r="L8024" s="11" t="s">
        <v>6</v>
      </c>
      <c r="M8024" s="11" t="s">
        <v>6</v>
      </c>
      <c r="N8024" s="11" t="s">
        <v>6</v>
      </c>
      <c r="O8024" s="11" t="s">
        <v>6</v>
      </c>
      <c r="P8024" s="12">
        <v>-0.45849928259849548</v>
      </c>
    </row>
    <row r="8025" spans="1:16" ht="15" customHeight="1" x14ac:dyDescent="0.35">
      <c r="A8025" s="9">
        <v>8023</v>
      </c>
      <c r="B8025" s="10">
        <v>21</v>
      </c>
      <c r="C8025" s="11" t="s">
        <v>28283</v>
      </c>
      <c r="D8025" t="s">
        <v>1435</v>
      </c>
      <c r="E8025" s="10">
        <v>7</v>
      </c>
      <c r="F8025" s="11" t="s">
        <v>6</v>
      </c>
      <c r="H8025" s="11" t="s">
        <v>39</v>
      </c>
      <c r="I8025" s="11" t="s">
        <v>6</v>
      </c>
      <c r="K8025" s="11" t="s">
        <v>6</v>
      </c>
      <c r="L8025" s="11" t="s">
        <v>6</v>
      </c>
      <c r="M8025" s="11" t="s">
        <v>6</v>
      </c>
      <c r="N8025" s="11" t="s">
        <v>6</v>
      </c>
      <c r="O8025" s="11" t="s">
        <v>6</v>
      </c>
      <c r="P8025" s="12">
        <v>-0.41124504804611206</v>
      </c>
    </row>
    <row r="8026" spans="1:16" ht="15" customHeight="1" x14ac:dyDescent="0.35">
      <c r="A8026" s="9">
        <v>8024</v>
      </c>
      <c r="B8026" s="10">
        <v>21</v>
      </c>
      <c r="C8026" s="11" t="s">
        <v>28283</v>
      </c>
      <c r="D8026" t="s">
        <v>1435</v>
      </c>
      <c r="E8026" s="10">
        <v>8</v>
      </c>
      <c r="F8026" s="11" t="s">
        <v>6</v>
      </c>
      <c r="H8026" s="11" t="s">
        <v>39</v>
      </c>
      <c r="I8026" s="11" t="s">
        <v>6</v>
      </c>
      <c r="K8026" s="11" t="s">
        <v>6</v>
      </c>
      <c r="L8026" s="11" t="s">
        <v>6</v>
      </c>
      <c r="M8026" s="11" t="s">
        <v>6</v>
      </c>
      <c r="N8026" s="11" t="s">
        <v>6</v>
      </c>
      <c r="O8026" s="11" t="s">
        <v>6</v>
      </c>
      <c r="P8026" s="12">
        <v>-0.14527438580989838</v>
      </c>
    </row>
    <row r="8027" spans="1:16" ht="15" customHeight="1" x14ac:dyDescent="0.35">
      <c r="A8027" s="9">
        <v>8025</v>
      </c>
      <c r="B8027" s="10">
        <v>21</v>
      </c>
      <c r="C8027" s="11" t="s">
        <v>28283</v>
      </c>
      <c r="D8027" t="s">
        <v>1435</v>
      </c>
      <c r="E8027" s="10">
        <v>9</v>
      </c>
      <c r="F8027" s="11" t="s">
        <v>6</v>
      </c>
      <c r="H8027" s="11" t="s">
        <v>39</v>
      </c>
      <c r="I8027" s="11" t="s">
        <v>6</v>
      </c>
      <c r="K8027" s="11" t="s">
        <v>6</v>
      </c>
      <c r="L8027" s="11" t="s">
        <v>6</v>
      </c>
      <c r="M8027" s="11" t="s">
        <v>6</v>
      </c>
      <c r="N8027" s="11" t="s">
        <v>6</v>
      </c>
      <c r="O8027" s="11" t="s">
        <v>6</v>
      </c>
      <c r="P8027" s="12">
        <v>9.0803138911724091E-2</v>
      </c>
    </row>
    <row r="8028" spans="1:16" ht="15" customHeight="1" x14ac:dyDescent="0.35">
      <c r="A8028" s="9">
        <v>8026</v>
      </c>
      <c r="B8028" s="10">
        <v>21</v>
      </c>
      <c r="C8028" s="11" t="s">
        <v>28283</v>
      </c>
      <c r="D8028" t="s">
        <v>1435</v>
      </c>
      <c r="E8028" s="10">
        <v>10</v>
      </c>
      <c r="F8028" s="11" t="s">
        <v>6</v>
      </c>
      <c r="H8028" s="11" t="s">
        <v>39</v>
      </c>
      <c r="I8028" s="11" t="s">
        <v>6</v>
      </c>
      <c r="K8028" s="11" t="s">
        <v>6</v>
      </c>
      <c r="L8028" s="11" t="s">
        <v>6</v>
      </c>
      <c r="M8028" s="11" t="s">
        <v>6</v>
      </c>
      <c r="N8028" s="11" t="s">
        <v>6</v>
      </c>
      <c r="O8028" s="11" t="s">
        <v>6</v>
      </c>
      <c r="P8028" s="12">
        <v>0.15267364680767059</v>
      </c>
    </row>
    <row r="8029" spans="1:16" ht="15" customHeight="1" x14ac:dyDescent="0.35">
      <c r="A8029" s="9">
        <v>8027</v>
      </c>
      <c r="B8029" s="10">
        <v>21</v>
      </c>
      <c r="C8029" s="11" t="s">
        <v>28283</v>
      </c>
      <c r="D8029" t="s">
        <v>1435</v>
      </c>
      <c r="E8029" s="10">
        <v>11</v>
      </c>
      <c r="F8029" s="11" t="s">
        <v>6</v>
      </c>
      <c r="H8029" s="11" t="s">
        <v>39</v>
      </c>
      <c r="I8029" s="11" t="s">
        <v>6</v>
      </c>
      <c r="K8029" s="11" t="s">
        <v>6</v>
      </c>
      <c r="L8029" s="11" t="s">
        <v>6</v>
      </c>
      <c r="M8029" s="11" t="s">
        <v>6</v>
      </c>
      <c r="N8029" s="11" t="s">
        <v>6</v>
      </c>
      <c r="O8029" s="11" t="s">
        <v>6</v>
      </c>
      <c r="P8029" s="12">
        <v>0.31463336944580078</v>
      </c>
    </row>
    <row r="8030" spans="1:16" ht="15" customHeight="1" x14ac:dyDescent="0.35">
      <c r="A8030" s="9">
        <v>8028</v>
      </c>
      <c r="B8030" s="10">
        <v>21</v>
      </c>
      <c r="C8030" s="11" t="s">
        <v>28283</v>
      </c>
      <c r="D8030" t="s">
        <v>1435</v>
      </c>
      <c r="E8030" s="10">
        <v>12</v>
      </c>
      <c r="F8030" s="11" t="s">
        <v>6</v>
      </c>
      <c r="H8030" s="11" t="s">
        <v>39</v>
      </c>
      <c r="I8030" s="11" t="s">
        <v>6</v>
      </c>
      <c r="K8030" s="11" t="s">
        <v>6</v>
      </c>
      <c r="L8030" s="11" t="s">
        <v>6</v>
      </c>
      <c r="M8030" s="11" t="s">
        <v>6</v>
      </c>
      <c r="N8030" s="11" t="s">
        <v>6</v>
      </c>
      <c r="O8030" s="11" t="s">
        <v>6</v>
      </c>
      <c r="P8030" s="12">
        <v>0.50628119707107544</v>
      </c>
    </row>
    <row r="8031" spans="1:16" ht="15" customHeight="1" x14ac:dyDescent="0.35">
      <c r="A8031" s="9">
        <v>8029</v>
      </c>
      <c r="B8031" s="10">
        <v>21</v>
      </c>
      <c r="C8031" s="11" t="s">
        <v>28283</v>
      </c>
      <c r="D8031" t="s">
        <v>1435</v>
      </c>
      <c r="E8031" s="10">
        <v>13</v>
      </c>
      <c r="F8031" s="11" t="s">
        <v>6</v>
      </c>
      <c r="H8031" s="11" t="s">
        <v>39</v>
      </c>
      <c r="I8031" s="11" t="s">
        <v>6</v>
      </c>
      <c r="K8031" s="11" t="s">
        <v>6</v>
      </c>
      <c r="L8031" s="11" t="s">
        <v>6</v>
      </c>
      <c r="M8031" s="11" t="s">
        <v>6</v>
      </c>
      <c r="N8031" s="11" t="s">
        <v>6</v>
      </c>
      <c r="O8031" s="11" t="s">
        <v>6</v>
      </c>
      <c r="P8031" s="12">
        <v>0.35101461410522461</v>
      </c>
    </row>
    <row r="8032" spans="1:16" ht="15" customHeight="1" x14ac:dyDescent="0.35">
      <c r="A8032" s="9">
        <v>8030</v>
      </c>
      <c r="B8032" s="10">
        <v>21</v>
      </c>
      <c r="C8032" s="11" t="s">
        <v>28283</v>
      </c>
      <c r="D8032" t="s">
        <v>1435</v>
      </c>
      <c r="E8032" s="10">
        <v>14</v>
      </c>
      <c r="F8032" s="11" t="s">
        <v>6</v>
      </c>
      <c r="H8032" s="11" t="s">
        <v>39</v>
      </c>
      <c r="I8032" s="11" t="s">
        <v>6</v>
      </c>
      <c r="K8032" s="11" t="s">
        <v>6</v>
      </c>
      <c r="L8032" s="11" t="s">
        <v>6</v>
      </c>
      <c r="M8032" s="11" t="s">
        <v>6</v>
      </c>
      <c r="N8032" s="11" t="s">
        <v>6</v>
      </c>
      <c r="O8032" s="11" t="s">
        <v>6</v>
      </c>
      <c r="P8032" s="12">
        <v>0.31110647320747375</v>
      </c>
    </row>
    <row r="8033" spans="1:16" ht="15" customHeight="1" x14ac:dyDescent="0.35">
      <c r="A8033" s="9">
        <v>8031</v>
      </c>
      <c r="B8033" s="10">
        <v>21</v>
      </c>
      <c r="C8033" s="11" t="s">
        <v>28283</v>
      </c>
      <c r="D8033" t="s">
        <v>1435</v>
      </c>
      <c r="E8033" s="10">
        <v>15</v>
      </c>
      <c r="F8033" s="11" t="s">
        <v>6</v>
      </c>
      <c r="H8033" s="11" t="s">
        <v>39</v>
      </c>
      <c r="I8033" s="11" t="s">
        <v>6</v>
      </c>
      <c r="K8033" s="11" t="s">
        <v>6</v>
      </c>
      <c r="L8033" s="11" t="s">
        <v>6</v>
      </c>
      <c r="M8033" s="11" t="s">
        <v>6</v>
      </c>
      <c r="N8033" s="11" t="s">
        <v>6</v>
      </c>
      <c r="O8033" s="11" t="s">
        <v>6</v>
      </c>
      <c r="P8033" s="12">
        <v>0.14351664483547211</v>
      </c>
    </row>
    <row r="8034" spans="1:16" ht="15" customHeight="1" x14ac:dyDescent="0.35">
      <c r="A8034" s="9">
        <v>8032</v>
      </c>
      <c r="B8034" s="10">
        <v>21</v>
      </c>
      <c r="C8034" s="11" t="s">
        <v>28283</v>
      </c>
      <c r="D8034" t="s">
        <v>1435</v>
      </c>
      <c r="E8034" s="10">
        <v>16</v>
      </c>
      <c r="F8034" s="11" t="s">
        <v>6</v>
      </c>
      <c r="H8034" s="11" t="s">
        <v>39</v>
      </c>
      <c r="I8034" s="11" t="s">
        <v>6</v>
      </c>
      <c r="K8034" s="11" t="s">
        <v>6</v>
      </c>
      <c r="L8034" s="11" t="s">
        <v>6</v>
      </c>
      <c r="M8034" s="11" t="s">
        <v>6</v>
      </c>
      <c r="N8034" s="11" t="s">
        <v>6</v>
      </c>
      <c r="O8034" s="11" t="s">
        <v>6</v>
      </c>
      <c r="P8034" s="12">
        <v>0.40115413069725037</v>
      </c>
    </row>
    <row r="8035" spans="1:16" ht="15" customHeight="1" x14ac:dyDescent="0.35">
      <c r="A8035" s="9">
        <v>8033</v>
      </c>
      <c r="B8035" s="10">
        <v>21</v>
      </c>
      <c r="C8035" s="11" t="s">
        <v>28283</v>
      </c>
      <c r="D8035" t="s">
        <v>1435</v>
      </c>
      <c r="E8035" s="10">
        <v>17</v>
      </c>
      <c r="F8035" s="11" t="s">
        <v>6</v>
      </c>
      <c r="H8035" s="11" t="s">
        <v>39</v>
      </c>
      <c r="I8035" s="11" t="s">
        <v>6</v>
      </c>
      <c r="K8035" s="11" t="s">
        <v>6</v>
      </c>
      <c r="L8035" s="11" t="s">
        <v>6</v>
      </c>
      <c r="M8035" s="11" t="s">
        <v>6</v>
      </c>
      <c r="N8035" s="11" t="s">
        <v>6</v>
      </c>
      <c r="O8035" s="11" t="s">
        <v>6</v>
      </c>
      <c r="P8035" s="12">
        <v>0.34871396422386169</v>
      </c>
    </row>
    <row r="8036" spans="1:16" ht="15" customHeight="1" x14ac:dyDescent="0.35">
      <c r="A8036" s="9">
        <v>8034</v>
      </c>
      <c r="B8036" s="10">
        <v>21</v>
      </c>
      <c r="C8036" s="11" t="s">
        <v>28283</v>
      </c>
      <c r="D8036" t="s">
        <v>1435</v>
      </c>
      <c r="E8036" s="10">
        <v>18</v>
      </c>
      <c r="F8036" s="11" t="s">
        <v>6</v>
      </c>
      <c r="H8036" s="11" t="s">
        <v>39</v>
      </c>
      <c r="I8036" s="11" t="s">
        <v>6</v>
      </c>
      <c r="K8036" s="11" t="s">
        <v>6</v>
      </c>
      <c r="L8036" s="11" t="s">
        <v>6</v>
      </c>
      <c r="M8036" s="11" t="s">
        <v>6</v>
      </c>
      <c r="N8036" s="11" t="s">
        <v>6</v>
      </c>
      <c r="O8036" s="11" t="s">
        <v>6</v>
      </c>
      <c r="P8036" s="12">
        <v>0.4198249876499176</v>
      </c>
    </row>
    <row r="8037" spans="1:16" ht="15" customHeight="1" x14ac:dyDescent="0.35">
      <c r="A8037" s="9">
        <v>8035</v>
      </c>
      <c r="B8037" s="10">
        <v>21</v>
      </c>
      <c r="C8037" s="11" t="s">
        <v>28283</v>
      </c>
      <c r="D8037" t="s">
        <v>1435</v>
      </c>
      <c r="E8037" s="10">
        <v>19</v>
      </c>
      <c r="F8037" s="11" t="s">
        <v>6</v>
      </c>
      <c r="H8037" s="11" t="s">
        <v>39</v>
      </c>
      <c r="I8037" s="11" t="s">
        <v>6</v>
      </c>
      <c r="K8037" s="11" t="s">
        <v>6</v>
      </c>
      <c r="L8037" s="11" t="s">
        <v>6</v>
      </c>
      <c r="M8037" s="11" t="s">
        <v>6</v>
      </c>
      <c r="N8037" s="11" t="s">
        <v>6</v>
      </c>
      <c r="O8037" s="11" t="s">
        <v>6</v>
      </c>
      <c r="P8037" s="12">
        <v>0.58298438787460327</v>
      </c>
    </row>
    <row r="8038" spans="1:16" ht="15" customHeight="1" x14ac:dyDescent="0.35">
      <c r="A8038" s="9">
        <v>8036</v>
      </c>
      <c r="B8038" s="10">
        <v>21</v>
      </c>
      <c r="C8038" s="11" t="s">
        <v>28283</v>
      </c>
      <c r="D8038" t="s">
        <v>1435</v>
      </c>
      <c r="E8038" s="10">
        <v>20</v>
      </c>
      <c r="F8038" s="11" t="s">
        <v>6</v>
      </c>
      <c r="H8038" s="11" t="s">
        <v>39</v>
      </c>
      <c r="I8038" s="11" t="s">
        <v>6</v>
      </c>
      <c r="K8038" s="11" t="s">
        <v>6</v>
      </c>
      <c r="L8038" s="11" t="s">
        <v>6</v>
      </c>
      <c r="M8038" s="11" t="s">
        <v>6</v>
      </c>
      <c r="N8038" s="11" t="s">
        <v>6</v>
      </c>
      <c r="O8038" s="11" t="s">
        <v>6</v>
      </c>
      <c r="P8038" s="12">
        <v>0.56466281414031982</v>
      </c>
    </row>
    <row r="8039" spans="1:16" ht="15" customHeight="1" x14ac:dyDescent="0.35">
      <c r="A8039" s="9">
        <v>8037</v>
      </c>
      <c r="B8039" s="10">
        <v>21</v>
      </c>
      <c r="C8039" s="11" t="s">
        <v>28283</v>
      </c>
      <c r="D8039" t="s">
        <v>1435</v>
      </c>
      <c r="E8039" s="10">
        <v>21</v>
      </c>
      <c r="F8039" s="11" t="s">
        <v>6</v>
      </c>
      <c r="H8039" s="11" t="s">
        <v>39</v>
      </c>
      <c r="I8039" s="11" t="s">
        <v>6</v>
      </c>
      <c r="K8039" s="11" t="s">
        <v>6</v>
      </c>
      <c r="L8039" s="11" t="s">
        <v>6</v>
      </c>
      <c r="M8039" s="11" t="s">
        <v>6</v>
      </c>
      <c r="N8039" s="11" t="s">
        <v>6</v>
      </c>
      <c r="O8039" s="11" t="s">
        <v>6</v>
      </c>
      <c r="P8039" s="12">
        <v>0.6041419506072998</v>
      </c>
    </row>
    <row r="8040" spans="1:16" ht="15" customHeight="1" x14ac:dyDescent="0.35">
      <c r="A8040" s="9">
        <v>8038</v>
      </c>
      <c r="B8040" s="10">
        <v>21</v>
      </c>
      <c r="C8040" s="11" t="s">
        <v>28283</v>
      </c>
      <c r="D8040" t="s">
        <v>1435</v>
      </c>
      <c r="E8040" s="10">
        <v>22</v>
      </c>
      <c r="F8040" s="11" t="s">
        <v>6</v>
      </c>
      <c r="H8040" s="11" t="s">
        <v>39</v>
      </c>
      <c r="I8040" s="11" t="s">
        <v>6</v>
      </c>
      <c r="K8040" s="11" t="s">
        <v>6</v>
      </c>
      <c r="L8040" s="11" t="s">
        <v>6</v>
      </c>
      <c r="M8040" s="11" t="s">
        <v>6</v>
      </c>
      <c r="N8040" s="11" t="s">
        <v>6</v>
      </c>
      <c r="O8040" s="11" t="s">
        <v>6</v>
      </c>
      <c r="P8040" s="12">
        <v>1.0339477062225342</v>
      </c>
    </row>
    <row r="8041" spans="1:16" ht="15" customHeight="1" x14ac:dyDescent="0.35">
      <c r="A8041" s="9">
        <v>8039</v>
      </c>
      <c r="B8041" s="10">
        <v>21</v>
      </c>
      <c r="C8041" s="11" t="s">
        <v>28283</v>
      </c>
      <c r="D8041" t="s">
        <v>1435</v>
      </c>
      <c r="E8041" s="10">
        <v>23</v>
      </c>
      <c r="F8041" s="11" t="s">
        <v>6</v>
      </c>
      <c r="H8041" s="11" t="s">
        <v>39</v>
      </c>
      <c r="I8041" s="11" t="s">
        <v>6</v>
      </c>
      <c r="K8041" s="11" t="s">
        <v>6</v>
      </c>
      <c r="L8041" s="11" t="s">
        <v>6</v>
      </c>
      <c r="M8041" s="11" t="s">
        <v>6</v>
      </c>
      <c r="N8041" s="11" t="s">
        <v>6</v>
      </c>
      <c r="O8041" s="11" t="s">
        <v>6</v>
      </c>
      <c r="P8041" s="12">
        <v>1.8571516275405884</v>
      </c>
    </row>
    <row r="8042" spans="1:16" ht="15" customHeight="1" x14ac:dyDescent="0.35">
      <c r="A8042" s="9">
        <v>8040</v>
      </c>
      <c r="B8042" s="10">
        <v>21</v>
      </c>
      <c r="C8042" s="11" t="s">
        <v>28283</v>
      </c>
      <c r="D8042" t="s">
        <v>1435</v>
      </c>
      <c r="E8042" s="10">
        <v>24</v>
      </c>
      <c r="F8042" s="11" t="s">
        <v>6</v>
      </c>
      <c r="H8042" s="11" t="s">
        <v>39</v>
      </c>
      <c r="I8042" s="11" t="s">
        <v>6</v>
      </c>
      <c r="K8042" s="11" t="s">
        <v>6</v>
      </c>
      <c r="L8042" s="11" t="s">
        <v>6</v>
      </c>
      <c r="M8042" s="11" t="s">
        <v>6</v>
      </c>
      <c r="N8042" s="11" t="s">
        <v>6</v>
      </c>
      <c r="O8042" s="11" t="s">
        <v>6</v>
      </c>
      <c r="P8042" s="12">
        <v>2.1118733882904053</v>
      </c>
    </row>
    <row r="8043" spans="1:16" ht="15" customHeight="1" x14ac:dyDescent="0.35">
      <c r="A8043" s="9">
        <v>8041</v>
      </c>
      <c r="B8043" s="10">
        <v>21</v>
      </c>
      <c r="C8043" s="11" t="s">
        <v>28283</v>
      </c>
      <c r="D8043" t="s">
        <v>1534</v>
      </c>
      <c r="E8043" s="10">
        <v>1</v>
      </c>
      <c r="F8043" s="11" t="s">
        <v>6</v>
      </c>
      <c r="H8043" s="11" t="s">
        <v>39</v>
      </c>
      <c r="I8043" s="11" t="s">
        <v>6</v>
      </c>
      <c r="K8043" s="11" t="s">
        <v>6</v>
      </c>
      <c r="L8043" s="11" t="s">
        <v>6</v>
      </c>
      <c r="M8043" s="11" t="s">
        <v>6</v>
      </c>
      <c r="N8043" s="11" t="s">
        <v>6</v>
      </c>
      <c r="O8043" s="11" t="s">
        <v>6</v>
      </c>
      <c r="P8043" s="12">
        <v>1.5207532644271851</v>
      </c>
    </row>
    <row r="8044" spans="1:16" ht="15" customHeight="1" x14ac:dyDescent="0.35">
      <c r="A8044" s="9">
        <v>8042</v>
      </c>
      <c r="B8044" s="10">
        <v>21</v>
      </c>
      <c r="C8044" s="11" t="s">
        <v>28283</v>
      </c>
      <c r="D8044" t="s">
        <v>1534</v>
      </c>
      <c r="E8044" s="10">
        <v>2</v>
      </c>
      <c r="F8044" s="11" t="s">
        <v>6</v>
      </c>
      <c r="H8044" s="11" t="s">
        <v>39</v>
      </c>
      <c r="I8044" s="11" t="s">
        <v>6</v>
      </c>
      <c r="K8044" s="11" t="s">
        <v>6</v>
      </c>
      <c r="L8044" s="11" t="s">
        <v>6</v>
      </c>
      <c r="M8044" s="11" t="s">
        <v>6</v>
      </c>
      <c r="N8044" s="11" t="s">
        <v>6</v>
      </c>
      <c r="O8044" s="11" t="s">
        <v>6</v>
      </c>
      <c r="P8044" s="12">
        <v>0.58311349153518677</v>
      </c>
    </row>
    <row r="8045" spans="1:16" ht="15" customHeight="1" x14ac:dyDescent="0.35">
      <c r="A8045" s="9">
        <v>8043</v>
      </c>
      <c r="B8045" s="10">
        <v>21</v>
      </c>
      <c r="C8045" s="11" t="s">
        <v>28283</v>
      </c>
      <c r="D8045" t="s">
        <v>1534</v>
      </c>
      <c r="E8045" s="10">
        <v>3</v>
      </c>
      <c r="F8045" s="11" t="s">
        <v>6</v>
      </c>
      <c r="H8045" s="11" t="s">
        <v>39</v>
      </c>
      <c r="I8045" s="11" t="s">
        <v>6</v>
      </c>
      <c r="K8045" s="11" t="s">
        <v>6</v>
      </c>
      <c r="L8045" s="11" t="s">
        <v>6</v>
      </c>
      <c r="M8045" s="11" t="s">
        <v>6</v>
      </c>
      <c r="N8045" s="11" t="s">
        <v>6</v>
      </c>
      <c r="O8045" s="11" t="s">
        <v>6</v>
      </c>
      <c r="P8045" s="12">
        <v>-0.48883280158042908</v>
      </c>
    </row>
    <row r="8046" spans="1:16" ht="15" customHeight="1" x14ac:dyDescent="0.35">
      <c r="A8046" s="9">
        <v>8044</v>
      </c>
      <c r="B8046" s="10">
        <v>21</v>
      </c>
      <c r="C8046" s="11" t="s">
        <v>28283</v>
      </c>
      <c r="D8046" t="s">
        <v>1534</v>
      </c>
      <c r="E8046" s="10">
        <v>4</v>
      </c>
      <c r="F8046" s="11" t="s">
        <v>6</v>
      </c>
      <c r="H8046" s="11" t="s">
        <v>39</v>
      </c>
      <c r="I8046" s="11" t="s">
        <v>6</v>
      </c>
      <c r="K8046" s="11" t="s">
        <v>6</v>
      </c>
      <c r="L8046" s="11" t="s">
        <v>6</v>
      </c>
      <c r="M8046" s="11" t="s">
        <v>6</v>
      </c>
      <c r="N8046" s="11" t="s">
        <v>6</v>
      </c>
      <c r="O8046" s="11" t="s">
        <v>6</v>
      </c>
      <c r="P8046" s="12">
        <v>0.27535924315452576</v>
      </c>
    </row>
    <row r="8047" spans="1:16" ht="15" customHeight="1" x14ac:dyDescent="0.35">
      <c r="A8047" s="9">
        <v>8045</v>
      </c>
      <c r="B8047" s="10">
        <v>21</v>
      </c>
      <c r="C8047" s="11" t="s">
        <v>28283</v>
      </c>
      <c r="D8047" t="s">
        <v>1534</v>
      </c>
      <c r="E8047" s="10">
        <v>5</v>
      </c>
      <c r="F8047" s="11" t="s">
        <v>6</v>
      </c>
      <c r="H8047" s="11" t="s">
        <v>39</v>
      </c>
      <c r="I8047" s="11" t="s">
        <v>6</v>
      </c>
      <c r="K8047" s="11" t="s">
        <v>6</v>
      </c>
      <c r="L8047" s="11" t="s">
        <v>6</v>
      </c>
      <c r="M8047" s="11" t="s">
        <v>6</v>
      </c>
      <c r="N8047" s="11" t="s">
        <v>6</v>
      </c>
      <c r="O8047" s="11" t="s">
        <v>6</v>
      </c>
      <c r="P8047" s="12">
        <v>-0.12133027613162994</v>
      </c>
    </row>
    <row r="8048" spans="1:16" ht="15" customHeight="1" x14ac:dyDescent="0.35">
      <c r="A8048" s="9">
        <v>8046</v>
      </c>
      <c r="B8048" s="10">
        <v>21</v>
      </c>
      <c r="C8048" s="11" t="s">
        <v>28283</v>
      </c>
      <c r="D8048" t="s">
        <v>1534</v>
      </c>
      <c r="E8048" s="10">
        <v>6</v>
      </c>
      <c r="F8048" s="11" t="s">
        <v>6</v>
      </c>
      <c r="H8048" s="11" t="s">
        <v>39</v>
      </c>
      <c r="I8048" s="11" t="s">
        <v>6</v>
      </c>
      <c r="K8048" s="11" t="s">
        <v>6</v>
      </c>
      <c r="L8048" s="11" t="s">
        <v>6</v>
      </c>
      <c r="M8048" s="11" t="s">
        <v>6</v>
      </c>
      <c r="N8048" s="11" t="s">
        <v>6</v>
      </c>
      <c r="O8048" s="11" t="s">
        <v>6</v>
      </c>
      <c r="P8048" s="12">
        <v>-4.4627096503973007E-2</v>
      </c>
    </row>
    <row r="8049" spans="1:16" ht="15" customHeight="1" x14ac:dyDescent="0.35">
      <c r="A8049" s="9">
        <v>8047</v>
      </c>
      <c r="B8049" s="10">
        <v>21</v>
      </c>
      <c r="C8049" s="11" t="s">
        <v>28283</v>
      </c>
      <c r="D8049" t="s">
        <v>1534</v>
      </c>
      <c r="E8049" s="10">
        <v>7</v>
      </c>
      <c r="F8049" s="11" t="s">
        <v>6</v>
      </c>
      <c r="H8049" s="11" t="s">
        <v>39</v>
      </c>
      <c r="I8049" s="11" t="s">
        <v>6</v>
      </c>
      <c r="K8049" s="11" t="s">
        <v>6</v>
      </c>
      <c r="L8049" s="11" t="s">
        <v>6</v>
      </c>
      <c r="M8049" s="11" t="s">
        <v>6</v>
      </c>
      <c r="N8049" s="11" t="s">
        <v>6</v>
      </c>
      <c r="O8049" s="11" t="s">
        <v>6</v>
      </c>
      <c r="P8049" s="12">
        <v>-0.12747670710086823</v>
      </c>
    </row>
    <row r="8050" spans="1:16" ht="15" customHeight="1" x14ac:dyDescent="0.35">
      <c r="A8050" s="9">
        <v>8048</v>
      </c>
      <c r="B8050" s="10">
        <v>21</v>
      </c>
      <c r="C8050" s="11" t="s">
        <v>28283</v>
      </c>
      <c r="D8050" t="s">
        <v>1534</v>
      </c>
      <c r="E8050" s="10">
        <v>8</v>
      </c>
      <c r="F8050" s="11" t="s">
        <v>6</v>
      </c>
      <c r="H8050" s="11" t="s">
        <v>39</v>
      </c>
      <c r="I8050" s="11" t="s">
        <v>6</v>
      </c>
      <c r="K8050" s="11" t="s">
        <v>6</v>
      </c>
      <c r="L8050" s="11" t="s">
        <v>6</v>
      </c>
      <c r="M8050" s="11" t="s">
        <v>6</v>
      </c>
      <c r="N8050" s="11" t="s">
        <v>6</v>
      </c>
      <c r="O8050" s="11" t="s">
        <v>6</v>
      </c>
      <c r="P8050" s="12">
        <v>0.43269869685173035</v>
      </c>
    </row>
    <row r="8051" spans="1:16" ht="15" customHeight="1" x14ac:dyDescent="0.35">
      <c r="A8051" s="9">
        <v>8049</v>
      </c>
      <c r="B8051" s="10">
        <v>21</v>
      </c>
      <c r="C8051" s="11" t="s">
        <v>28283</v>
      </c>
      <c r="D8051" t="s">
        <v>1534</v>
      </c>
      <c r="E8051" s="10">
        <v>9</v>
      </c>
      <c r="F8051" s="11" t="s">
        <v>6</v>
      </c>
      <c r="H8051" s="11" t="s">
        <v>39</v>
      </c>
      <c r="I8051" s="11" t="s">
        <v>6</v>
      </c>
      <c r="K8051" s="11" t="s">
        <v>6</v>
      </c>
      <c r="L8051" s="11" t="s">
        <v>6</v>
      </c>
      <c r="M8051" s="11" t="s">
        <v>6</v>
      </c>
      <c r="N8051" s="11" t="s">
        <v>6</v>
      </c>
      <c r="O8051" s="11" t="s">
        <v>6</v>
      </c>
      <c r="P8051" s="12">
        <v>0.26401171088218689</v>
      </c>
    </row>
    <row r="8052" spans="1:16" ht="15" customHeight="1" x14ac:dyDescent="0.35">
      <c r="A8052" s="9">
        <v>8050</v>
      </c>
      <c r="B8052" s="10">
        <v>21</v>
      </c>
      <c r="C8052" s="11" t="s">
        <v>28283</v>
      </c>
      <c r="D8052" t="s">
        <v>1534</v>
      </c>
      <c r="E8052" s="10">
        <v>10</v>
      </c>
      <c r="F8052" s="11" t="s">
        <v>6</v>
      </c>
      <c r="H8052" s="11" t="s">
        <v>39</v>
      </c>
      <c r="I8052" s="11" t="s">
        <v>6</v>
      </c>
      <c r="K8052" s="11" t="s">
        <v>6</v>
      </c>
      <c r="L8052" s="11" t="s">
        <v>6</v>
      </c>
      <c r="M8052" s="11" t="s">
        <v>6</v>
      </c>
      <c r="N8052" s="11" t="s">
        <v>6</v>
      </c>
      <c r="O8052" s="11" t="s">
        <v>6</v>
      </c>
      <c r="P8052" s="12">
        <v>1.2159981764853001E-2</v>
      </c>
    </row>
    <row r="8053" spans="1:16" ht="15" customHeight="1" x14ac:dyDescent="0.35">
      <c r="A8053" s="9">
        <v>8051</v>
      </c>
      <c r="B8053" s="10">
        <v>21</v>
      </c>
      <c r="C8053" s="11" t="s">
        <v>28283</v>
      </c>
      <c r="D8053" t="s">
        <v>1534</v>
      </c>
      <c r="E8053" s="10">
        <v>11</v>
      </c>
      <c r="F8053" s="11" t="s">
        <v>6</v>
      </c>
      <c r="H8053" s="11" t="s">
        <v>39</v>
      </c>
      <c r="I8053" s="11" t="s">
        <v>6</v>
      </c>
      <c r="K8053" s="11" t="s">
        <v>6</v>
      </c>
      <c r="L8053" s="11" t="s">
        <v>6</v>
      </c>
      <c r="M8053" s="11" t="s">
        <v>6</v>
      </c>
      <c r="N8053" s="11" t="s">
        <v>6</v>
      </c>
      <c r="O8053" s="11" t="s">
        <v>6</v>
      </c>
      <c r="P8053" s="12">
        <v>0.52150869369506836</v>
      </c>
    </row>
    <row r="8054" spans="1:16" ht="15" customHeight="1" x14ac:dyDescent="0.35">
      <c r="A8054" s="9">
        <v>8052</v>
      </c>
      <c r="B8054" s="10">
        <v>21</v>
      </c>
      <c r="C8054" s="11" t="s">
        <v>28283</v>
      </c>
      <c r="D8054" t="s">
        <v>1534</v>
      </c>
      <c r="E8054" s="10">
        <v>12</v>
      </c>
      <c r="F8054" s="11" t="s">
        <v>6</v>
      </c>
      <c r="H8054" s="11" t="s">
        <v>39</v>
      </c>
      <c r="I8054" s="11" t="s">
        <v>6</v>
      </c>
      <c r="K8054" s="11" t="s">
        <v>6</v>
      </c>
      <c r="L8054" s="11" t="s">
        <v>6</v>
      </c>
      <c r="M8054" s="11" t="s">
        <v>6</v>
      </c>
      <c r="N8054" s="11" t="s">
        <v>6</v>
      </c>
      <c r="O8054" s="11" t="s">
        <v>6</v>
      </c>
      <c r="P8054" s="12">
        <v>0.51231372356414795</v>
      </c>
    </row>
    <row r="8055" spans="1:16" ht="15" customHeight="1" x14ac:dyDescent="0.35">
      <c r="A8055" s="9">
        <v>8053</v>
      </c>
      <c r="B8055" s="10">
        <v>21</v>
      </c>
      <c r="C8055" s="11" t="s">
        <v>28283</v>
      </c>
      <c r="D8055" t="s">
        <v>1534</v>
      </c>
      <c r="E8055" s="10">
        <v>13</v>
      </c>
      <c r="F8055" s="11" t="s">
        <v>6</v>
      </c>
      <c r="H8055" s="11" t="s">
        <v>39</v>
      </c>
      <c r="I8055" s="11" t="s">
        <v>6</v>
      </c>
      <c r="K8055" s="11" t="s">
        <v>6</v>
      </c>
      <c r="L8055" s="11" t="s">
        <v>6</v>
      </c>
      <c r="M8055" s="11" t="s">
        <v>6</v>
      </c>
      <c r="N8055" s="11" t="s">
        <v>6</v>
      </c>
      <c r="O8055" s="11" t="s">
        <v>6</v>
      </c>
      <c r="P8055" s="12">
        <v>0.1923881471157074</v>
      </c>
    </row>
    <row r="8056" spans="1:16" ht="15" customHeight="1" x14ac:dyDescent="0.35">
      <c r="A8056" s="9">
        <v>8054</v>
      </c>
      <c r="B8056" s="10">
        <v>21</v>
      </c>
      <c r="C8056" s="11" t="s">
        <v>28283</v>
      </c>
      <c r="D8056" t="s">
        <v>1534</v>
      </c>
      <c r="E8056" s="10">
        <v>14</v>
      </c>
      <c r="F8056" s="11" t="s">
        <v>6</v>
      </c>
      <c r="H8056" s="11" t="s">
        <v>39</v>
      </c>
      <c r="I8056" s="11" t="s">
        <v>6</v>
      </c>
      <c r="K8056" s="11" t="s">
        <v>6</v>
      </c>
      <c r="L8056" s="11" t="s">
        <v>6</v>
      </c>
      <c r="M8056" s="11" t="s">
        <v>6</v>
      </c>
      <c r="N8056" s="11" t="s">
        <v>6</v>
      </c>
      <c r="O8056" s="11" t="s">
        <v>6</v>
      </c>
      <c r="P8056" s="12">
        <v>0.38175433874130249</v>
      </c>
    </row>
    <row r="8057" spans="1:16" ht="15" customHeight="1" x14ac:dyDescent="0.35">
      <c r="A8057" s="9">
        <v>8055</v>
      </c>
      <c r="B8057" s="10">
        <v>21</v>
      </c>
      <c r="C8057" s="11" t="s">
        <v>28283</v>
      </c>
      <c r="D8057" t="s">
        <v>1534</v>
      </c>
      <c r="E8057" s="10">
        <v>15</v>
      </c>
      <c r="F8057" s="11" t="s">
        <v>6</v>
      </c>
      <c r="H8057" s="11" t="s">
        <v>39</v>
      </c>
      <c r="I8057" s="11" t="s">
        <v>6</v>
      </c>
      <c r="K8057" s="11" t="s">
        <v>6</v>
      </c>
      <c r="L8057" s="11" t="s">
        <v>6</v>
      </c>
      <c r="M8057" s="11" t="s">
        <v>6</v>
      </c>
      <c r="N8057" s="11" t="s">
        <v>6</v>
      </c>
      <c r="O8057" s="11" t="s">
        <v>6</v>
      </c>
      <c r="P8057" s="12">
        <v>1.0210968255996704</v>
      </c>
    </row>
    <row r="8058" spans="1:16" ht="15" customHeight="1" x14ac:dyDescent="0.35">
      <c r="A8058" s="9">
        <v>8056</v>
      </c>
      <c r="B8058" s="10">
        <v>21</v>
      </c>
      <c r="C8058" s="11" t="s">
        <v>28283</v>
      </c>
      <c r="D8058" t="s">
        <v>1534</v>
      </c>
      <c r="E8058" s="10">
        <v>16</v>
      </c>
      <c r="F8058" s="11" t="s">
        <v>6</v>
      </c>
      <c r="H8058" s="11" t="s">
        <v>39</v>
      </c>
      <c r="I8058" s="11" t="s">
        <v>6</v>
      </c>
      <c r="K8058" s="11" t="s">
        <v>6</v>
      </c>
      <c r="L8058" s="11" t="s">
        <v>6</v>
      </c>
      <c r="M8058" s="11" t="s">
        <v>6</v>
      </c>
      <c r="N8058" s="11" t="s">
        <v>6</v>
      </c>
      <c r="O8058" s="11" t="s">
        <v>6</v>
      </c>
      <c r="P8058" s="12">
        <v>0.59301459789276123</v>
      </c>
    </row>
    <row r="8059" spans="1:16" ht="15" customHeight="1" x14ac:dyDescent="0.35">
      <c r="A8059" s="9">
        <v>8057</v>
      </c>
      <c r="B8059" s="10">
        <v>21</v>
      </c>
      <c r="C8059" s="11" t="s">
        <v>28283</v>
      </c>
      <c r="D8059" t="s">
        <v>1534</v>
      </c>
      <c r="E8059" s="10">
        <v>17</v>
      </c>
      <c r="F8059" s="11" t="s">
        <v>6</v>
      </c>
      <c r="H8059" s="11" t="s">
        <v>39</v>
      </c>
      <c r="I8059" s="11" t="s">
        <v>6</v>
      </c>
      <c r="K8059" s="11" t="s">
        <v>6</v>
      </c>
      <c r="L8059" s="11" t="s">
        <v>6</v>
      </c>
      <c r="M8059" s="11" t="s">
        <v>6</v>
      </c>
      <c r="N8059" s="11" t="s">
        <v>6</v>
      </c>
      <c r="O8059" s="11" t="s">
        <v>6</v>
      </c>
      <c r="P8059" s="12">
        <v>0.60614645481109619</v>
      </c>
    </row>
    <row r="8060" spans="1:16" ht="15" customHeight="1" x14ac:dyDescent="0.35">
      <c r="A8060" s="9">
        <v>8058</v>
      </c>
      <c r="B8060" s="10">
        <v>21</v>
      </c>
      <c r="C8060" s="11" t="s">
        <v>28283</v>
      </c>
      <c r="D8060" t="s">
        <v>1534</v>
      </c>
      <c r="E8060" s="10">
        <v>18</v>
      </c>
      <c r="F8060" s="11" t="s">
        <v>6</v>
      </c>
      <c r="H8060" s="11" t="s">
        <v>39</v>
      </c>
      <c r="I8060" s="11" t="s">
        <v>6</v>
      </c>
      <c r="K8060" s="11" t="s">
        <v>6</v>
      </c>
      <c r="L8060" s="11" t="s">
        <v>6</v>
      </c>
      <c r="M8060" s="11" t="s">
        <v>6</v>
      </c>
      <c r="N8060" s="11" t="s">
        <v>6</v>
      </c>
      <c r="O8060" s="11" t="s">
        <v>6</v>
      </c>
      <c r="P8060" s="12">
        <v>0.69584482908248901</v>
      </c>
    </row>
    <row r="8061" spans="1:16" ht="15" customHeight="1" x14ac:dyDescent="0.35">
      <c r="A8061" s="9">
        <v>8059</v>
      </c>
      <c r="B8061" s="10">
        <v>21</v>
      </c>
      <c r="C8061" s="11" t="s">
        <v>28283</v>
      </c>
      <c r="D8061" t="s">
        <v>1534</v>
      </c>
      <c r="E8061" s="10">
        <v>19</v>
      </c>
      <c r="F8061" s="11" t="s">
        <v>6</v>
      </c>
      <c r="H8061" s="11" t="s">
        <v>39</v>
      </c>
      <c r="I8061" s="11" t="s">
        <v>6</v>
      </c>
      <c r="K8061" s="11" t="s">
        <v>6</v>
      </c>
      <c r="L8061" s="11" t="s">
        <v>6</v>
      </c>
      <c r="M8061" s="11" t="s">
        <v>6</v>
      </c>
      <c r="N8061" s="11" t="s">
        <v>6</v>
      </c>
      <c r="O8061" s="11" t="s">
        <v>6</v>
      </c>
      <c r="P8061" s="12">
        <v>0.30053341388702393</v>
      </c>
    </row>
    <row r="8062" spans="1:16" ht="15" customHeight="1" x14ac:dyDescent="0.35">
      <c r="A8062" s="9">
        <v>8060</v>
      </c>
      <c r="B8062" s="10">
        <v>21</v>
      </c>
      <c r="C8062" s="11" t="s">
        <v>28283</v>
      </c>
      <c r="D8062" t="s">
        <v>1534</v>
      </c>
      <c r="E8062" s="10">
        <v>20</v>
      </c>
      <c r="F8062" s="11" t="s">
        <v>6</v>
      </c>
      <c r="H8062" s="11" t="s">
        <v>39</v>
      </c>
      <c r="I8062" s="11" t="s">
        <v>6</v>
      </c>
      <c r="K8062" s="11" t="s">
        <v>6</v>
      </c>
      <c r="L8062" s="11" t="s">
        <v>6</v>
      </c>
      <c r="M8062" s="11" t="s">
        <v>6</v>
      </c>
      <c r="N8062" s="11" t="s">
        <v>6</v>
      </c>
      <c r="O8062" s="11" t="s">
        <v>6</v>
      </c>
      <c r="P8062" s="12">
        <v>1.5111786127090454</v>
      </c>
    </row>
    <row r="8063" spans="1:16" ht="15" customHeight="1" x14ac:dyDescent="0.35">
      <c r="A8063" s="9">
        <v>8061</v>
      </c>
      <c r="B8063" s="10">
        <v>21</v>
      </c>
      <c r="C8063" s="11" t="s">
        <v>28283</v>
      </c>
      <c r="D8063" t="s">
        <v>1534</v>
      </c>
      <c r="E8063" s="10">
        <v>21</v>
      </c>
      <c r="F8063" s="11" t="s">
        <v>6</v>
      </c>
      <c r="H8063" s="11" t="s">
        <v>39</v>
      </c>
      <c r="I8063" s="11" t="s">
        <v>6</v>
      </c>
      <c r="K8063" s="11" t="s">
        <v>6</v>
      </c>
      <c r="L8063" s="11" t="s">
        <v>6</v>
      </c>
      <c r="M8063" s="11" t="s">
        <v>6</v>
      </c>
      <c r="N8063" s="11" t="s">
        <v>6</v>
      </c>
      <c r="O8063" s="11" t="s">
        <v>6</v>
      </c>
      <c r="P8063" s="12">
        <v>1.1754143238067627</v>
      </c>
    </row>
    <row r="8064" spans="1:16" ht="15" customHeight="1" x14ac:dyDescent="0.35">
      <c r="A8064" s="9">
        <v>8062</v>
      </c>
      <c r="B8064" s="10">
        <v>21</v>
      </c>
      <c r="C8064" s="11" t="s">
        <v>28283</v>
      </c>
      <c r="D8064" t="s">
        <v>1534</v>
      </c>
      <c r="E8064" s="10">
        <v>22</v>
      </c>
      <c r="F8064" s="11" t="s">
        <v>6</v>
      </c>
      <c r="H8064" s="11" t="s">
        <v>39</v>
      </c>
      <c r="I8064" s="11" t="s">
        <v>6</v>
      </c>
      <c r="K8064" s="11" t="s">
        <v>6</v>
      </c>
      <c r="L8064" s="11" t="s">
        <v>6</v>
      </c>
      <c r="M8064" s="11" t="s">
        <v>6</v>
      </c>
      <c r="N8064" s="11" t="s">
        <v>6</v>
      </c>
      <c r="O8064" s="11" t="s">
        <v>6</v>
      </c>
      <c r="P8064" s="12">
        <v>1.139492392539978</v>
      </c>
    </row>
    <row r="8065" spans="1:16" ht="15" customHeight="1" x14ac:dyDescent="0.35">
      <c r="A8065" s="9">
        <v>8063</v>
      </c>
      <c r="B8065" s="10">
        <v>21</v>
      </c>
      <c r="C8065" s="11" t="s">
        <v>28283</v>
      </c>
      <c r="D8065" t="s">
        <v>1534</v>
      </c>
      <c r="E8065" s="10">
        <v>23</v>
      </c>
      <c r="F8065" s="11" t="s">
        <v>6</v>
      </c>
      <c r="H8065" s="11" t="s">
        <v>39</v>
      </c>
      <c r="I8065" s="11" t="s">
        <v>6</v>
      </c>
      <c r="K8065" s="11" t="s">
        <v>6</v>
      </c>
      <c r="L8065" s="11" t="s">
        <v>6</v>
      </c>
      <c r="M8065" s="11" t="s">
        <v>6</v>
      </c>
      <c r="N8065" s="11" t="s">
        <v>6</v>
      </c>
      <c r="O8065" s="11" t="s">
        <v>6</v>
      </c>
      <c r="P8065" s="12">
        <v>2.1062889099121094</v>
      </c>
    </row>
    <row r="8066" spans="1:16" ht="15" customHeight="1" x14ac:dyDescent="0.35">
      <c r="A8066" s="9">
        <v>8064</v>
      </c>
      <c r="B8066" s="10">
        <v>21</v>
      </c>
      <c r="C8066" s="11" t="s">
        <v>28283</v>
      </c>
      <c r="D8066" t="s">
        <v>1534</v>
      </c>
      <c r="E8066" s="10">
        <v>24</v>
      </c>
      <c r="F8066" s="11" t="s">
        <v>6</v>
      </c>
      <c r="H8066" s="11" t="s">
        <v>39</v>
      </c>
      <c r="I8066" s="11" t="s">
        <v>6</v>
      </c>
      <c r="K8066" s="11" t="s">
        <v>6</v>
      </c>
      <c r="L8066" s="11" t="s">
        <v>6</v>
      </c>
      <c r="M8066" s="11" t="s">
        <v>6</v>
      </c>
      <c r="N8066" s="11" t="s">
        <v>6</v>
      </c>
      <c r="O8066" s="11" t="s">
        <v>6</v>
      </c>
      <c r="P8066" s="12">
        <v>2.0079536437988281</v>
      </c>
    </row>
    <row r="8067" spans="1:16" ht="15" customHeight="1" x14ac:dyDescent="0.35">
      <c r="A8067" s="9">
        <v>8065</v>
      </c>
      <c r="B8067" s="10">
        <v>22</v>
      </c>
      <c r="C8067" s="11" t="s">
        <v>29425</v>
      </c>
      <c r="D8067" t="s">
        <v>37</v>
      </c>
      <c r="E8067" s="10">
        <v>1</v>
      </c>
      <c r="F8067" s="11" t="s">
        <v>29426</v>
      </c>
      <c r="G8067" s="10">
        <v>4</v>
      </c>
      <c r="H8067" s="11" t="s">
        <v>39</v>
      </c>
      <c r="I8067" s="11" t="s">
        <v>6</v>
      </c>
      <c r="K8067" s="11" t="s">
        <v>29427</v>
      </c>
      <c r="L8067" s="11" t="s">
        <v>29428</v>
      </c>
      <c r="M8067" s="11" t="s">
        <v>29429</v>
      </c>
      <c r="N8067" s="11" t="s">
        <v>196</v>
      </c>
      <c r="O8067" s="11" t="s">
        <v>29430</v>
      </c>
      <c r="P8067" s="12">
        <v>0.44685441255569458</v>
      </c>
    </row>
    <row r="8068" spans="1:16" ht="15" customHeight="1" x14ac:dyDescent="0.35">
      <c r="A8068" s="9">
        <v>8066</v>
      </c>
      <c r="B8068" s="10">
        <v>22</v>
      </c>
      <c r="C8068" s="11" t="s">
        <v>29425</v>
      </c>
      <c r="D8068" t="s">
        <v>37</v>
      </c>
      <c r="E8068" s="10">
        <v>2</v>
      </c>
      <c r="F8068" s="11" t="s">
        <v>29431</v>
      </c>
      <c r="G8068" s="10">
        <v>4</v>
      </c>
      <c r="H8068" s="11" t="s">
        <v>39</v>
      </c>
      <c r="I8068" s="11" t="s">
        <v>6</v>
      </c>
      <c r="K8068" s="11" t="s">
        <v>29432</v>
      </c>
      <c r="L8068" s="11" t="s">
        <v>29428</v>
      </c>
      <c r="M8068" s="11" t="s">
        <v>29433</v>
      </c>
      <c r="N8068" s="11" t="s">
        <v>101</v>
      </c>
      <c r="O8068" s="11" t="s">
        <v>29434</v>
      </c>
      <c r="P8068" s="12">
        <v>0.64291536808013916</v>
      </c>
    </row>
    <row r="8069" spans="1:16" ht="15" customHeight="1" x14ac:dyDescent="0.35">
      <c r="A8069" s="9">
        <v>8067</v>
      </c>
      <c r="B8069" s="10">
        <v>22</v>
      </c>
      <c r="C8069" s="11" t="s">
        <v>29425</v>
      </c>
      <c r="D8069" t="s">
        <v>37</v>
      </c>
      <c r="E8069" s="10">
        <v>3</v>
      </c>
      <c r="F8069" s="11" t="s">
        <v>29435</v>
      </c>
      <c r="G8069" s="10">
        <v>4</v>
      </c>
      <c r="H8069" s="11" t="s">
        <v>39</v>
      </c>
      <c r="I8069" s="11" t="s">
        <v>6</v>
      </c>
      <c r="K8069" s="11" t="s">
        <v>29436</v>
      </c>
      <c r="L8069" s="11" t="s">
        <v>29428</v>
      </c>
      <c r="M8069" s="11" t="s">
        <v>4406</v>
      </c>
      <c r="N8069" s="11" t="s">
        <v>469</v>
      </c>
      <c r="O8069" s="11" t="s">
        <v>4407</v>
      </c>
      <c r="P8069" s="12">
        <v>1.2198774814605713</v>
      </c>
    </row>
    <row r="8070" spans="1:16" ht="15" customHeight="1" x14ac:dyDescent="0.35">
      <c r="A8070" s="9">
        <v>8068</v>
      </c>
      <c r="B8070" s="10">
        <v>22</v>
      </c>
      <c r="C8070" s="11" t="s">
        <v>29425</v>
      </c>
      <c r="D8070" t="s">
        <v>37</v>
      </c>
      <c r="E8070" s="10">
        <v>4</v>
      </c>
      <c r="F8070" s="11" t="s">
        <v>29437</v>
      </c>
      <c r="G8070" s="10">
        <v>4</v>
      </c>
      <c r="H8070" s="11" t="s">
        <v>39</v>
      </c>
      <c r="I8070" s="11" t="s">
        <v>6</v>
      </c>
      <c r="K8070" s="11" t="s">
        <v>29438</v>
      </c>
      <c r="L8070" s="11" t="s">
        <v>29428</v>
      </c>
      <c r="M8070" s="11" t="s">
        <v>29439</v>
      </c>
      <c r="N8070" s="11" t="s">
        <v>66</v>
      </c>
      <c r="O8070" s="11" t="s">
        <v>29440</v>
      </c>
      <c r="P8070" s="12">
        <v>1.0400620698928833</v>
      </c>
    </row>
    <row r="8071" spans="1:16" ht="15" customHeight="1" x14ac:dyDescent="0.35">
      <c r="A8071" s="9">
        <v>8069</v>
      </c>
      <c r="B8071" s="10">
        <v>22</v>
      </c>
      <c r="C8071" s="11" t="s">
        <v>29425</v>
      </c>
      <c r="D8071" t="s">
        <v>37</v>
      </c>
      <c r="E8071" s="10">
        <v>5</v>
      </c>
      <c r="F8071" s="11" t="s">
        <v>29441</v>
      </c>
      <c r="G8071" s="10">
        <v>4</v>
      </c>
      <c r="H8071" s="11" t="s">
        <v>39</v>
      </c>
      <c r="I8071" s="11" t="s">
        <v>6</v>
      </c>
      <c r="K8071" s="11" t="s">
        <v>29442</v>
      </c>
      <c r="L8071" s="11" t="s">
        <v>29428</v>
      </c>
      <c r="M8071" s="11" t="s">
        <v>29443</v>
      </c>
      <c r="N8071" s="11" t="s">
        <v>469</v>
      </c>
      <c r="O8071" s="11" t="s">
        <v>29444</v>
      </c>
      <c r="P8071" s="12">
        <v>0.94081073999404907</v>
      </c>
    </row>
    <row r="8072" spans="1:16" ht="15" customHeight="1" x14ac:dyDescent="0.35">
      <c r="A8072" s="9">
        <v>8070</v>
      </c>
      <c r="B8072" s="10">
        <v>22</v>
      </c>
      <c r="C8072" s="11" t="s">
        <v>29425</v>
      </c>
      <c r="D8072" t="s">
        <v>37</v>
      </c>
      <c r="E8072" s="10">
        <v>6</v>
      </c>
      <c r="F8072" s="11" t="s">
        <v>29445</v>
      </c>
      <c r="G8072" s="10">
        <v>4</v>
      </c>
      <c r="H8072" s="11" t="s">
        <v>39</v>
      </c>
      <c r="I8072" s="11" t="s">
        <v>6</v>
      </c>
      <c r="K8072" s="11" t="s">
        <v>29446</v>
      </c>
      <c r="L8072" s="11" t="s">
        <v>29428</v>
      </c>
      <c r="M8072" s="11" t="s">
        <v>29447</v>
      </c>
      <c r="N8072" s="11" t="s">
        <v>2522</v>
      </c>
      <c r="O8072" s="11" t="s">
        <v>29448</v>
      </c>
      <c r="P8072" s="12">
        <v>0.22030152380466461</v>
      </c>
    </row>
    <row r="8073" spans="1:16" ht="15" customHeight="1" x14ac:dyDescent="0.35">
      <c r="A8073" s="9">
        <v>8071</v>
      </c>
      <c r="B8073" s="10">
        <v>22</v>
      </c>
      <c r="C8073" s="11" t="s">
        <v>29425</v>
      </c>
      <c r="D8073" t="s">
        <v>37</v>
      </c>
      <c r="E8073" s="10">
        <v>7</v>
      </c>
      <c r="F8073" s="11" t="s">
        <v>29449</v>
      </c>
      <c r="G8073" s="10">
        <v>4</v>
      </c>
      <c r="H8073" s="11" t="s">
        <v>39</v>
      </c>
      <c r="I8073" s="11" t="s">
        <v>6</v>
      </c>
      <c r="K8073" s="11" t="s">
        <v>29450</v>
      </c>
      <c r="L8073" s="11" t="s">
        <v>29428</v>
      </c>
      <c r="M8073" s="11" t="s">
        <v>29451</v>
      </c>
      <c r="N8073" s="11" t="s">
        <v>2203</v>
      </c>
      <c r="O8073" s="11" t="s">
        <v>29452</v>
      </c>
      <c r="P8073" s="12">
        <v>0.99234789609909058</v>
      </c>
    </row>
    <row r="8074" spans="1:16" ht="15" customHeight="1" x14ac:dyDescent="0.35">
      <c r="A8074" s="9">
        <v>8072</v>
      </c>
      <c r="B8074" s="10">
        <v>22</v>
      </c>
      <c r="C8074" s="11" t="s">
        <v>29425</v>
      </c>
      <c r="D8074" t="s">
        <v>37</v>
      </c>
      <c r="E8074" s="10">
        <v>8</v>
      </c>
      <c r="F8074" s="11" t="s">
        <v>29453</v>
      </c>
      <c r="G8074" s="10">
        <v>4</v>
      </c>
      <c r="H8074" s="11" t="s">
        <v>39</v>
      </c>
      <c r="I8074" s="11" t="s">
        <v>6</v>
      </c>
      <c r="K8074" s="11" t="s">
        <v>29454</v>
      </c>
      <c r="L8074" s="11" t="s">
        <v>29428</v>
      </c>
      <c r="M8074" s="11" t="s">
        <v>29455</v>
      </c>
      <c r="N8074" s="11" t="s">
        <v>2522</v>
      </c>
      <c r="O8074" s="11" t="s">
        <v>29456</v>
      </c>
      <c r="P8074" s="12">
        <v>1.1861692667007446</v>
      </c>
    </row>
    <row r="8075" spans="1:16" ht="15" customHeight="1" x14ac:dyDescent="0.35">
      <c r="A8075" s="9">
        <v>8073</v>
      </c>
      <c r="B8075" s="10">
        <v>22</v>
      </c>
      <c r="C8075" s="11" t="s">
        <v>29425</v>
      </c>
      <c r="D8075" t="s">
        <v>37</v>
      </c>
      <c r="E8075" s="10">
        <v>9</v>
      </c>
      <c r="F8075" s="11" t="s">
        <v>29457</v>
      </c>
      <c r="G8075" s="10">
        <v>4</v>
      </c>
      <c r="H8075" s="11" t="s">
        <v>39</v>
      </c>
      <c r="I8075" s="11" t="s">
        <v>6</v>
      </c>
      <c r="K8075" s="11" t="s">
        <v>29458</v>
      </c>
      <c r="L8075" s="11" t="s">
        <v>29428</v>
      </c>
      <c r="M8075" s="11" t="s">
        <v>29459</v>
      </c>
      <c r="N8075" s="11" t="s">
        <v>2203</v>
      </c>
      <c r="O8075" s="11" t="s">
        <v>29460</v>
      </c>
      <c r="P8075" s="12">
        <v>0.76249474287033081</v>
      </c>
    </row>
    <row r="8076" spans="1:16" ht="15" customHeight="1" x14ac:dyDescent="0.35">
      <c r="A8076" s="9">
        <v>8074</v>
      </c>
      <c r="B8076" s="10">
        <v>22</v>
      </c>
      <c r="C8076" s="11" t="s">
        <v>29425</v>
      </c>
      <c r="D8076" t="s">
        <v>37</v>
      </c>
      <c r="E8076" s="10">
        <v>10</v>
      </c>
      <c r="F8076" s="11" t="s">
        <v>29461</v>
      </c>
      <c r="G8076" s="10">
        <v>4</v>
      </c>
      <c r="H8076" s="11" t="s">
        <v>39</v>
      </c>
      <c r="I8076" s="11" t="s">
        <v>6</v>
      </c>
      <c r="K8076" s="11" t="s">
        <v>29462</v>
      </c>
      <c r="L8076" s="11" t="s">
        <v>29428</v>
      </c>
      <c r="M8076" s="11" t="s">
        <v>29463</v>
      </c>
      <c r="N8076" s="11" t="s">
        <v>66</v>
      </c>
      <c r="O8076" s="11" t="s">
        <v>29464</v>
      </c>
      <c r="P8076" s="12">
        <v>1.335858941078186</v>
      </c>
    </row>
    <row r="8077" spans="1:16" ht="15" customHeight="1" x14ac:dyDescent="0.35">
      <c r="A8077" s="9">
        <v>8075</v>
      </c>
      <c r="B8077" s="10">
        <v>22</v>
      </c>
      <c r="C8077" s="11" t="s">
        <v>29425</v>
      </c>
      <c r="D8077" t="s">
        <v>37</v>
      </c>
      <c r="E8077" s="10">
        <v>11</v>
      </c>
      <c r="F8077" s="11" t="s">
        <v>29465</v>
      </c>
      <c r="G8077" s="10">
        <v>4</v>
      </c>
      <c r="H8077" s="11" t="s">
        <v>39</v>
      </c>
      <c r="I8077" s="11" t="s">
        <v>6</v>
      </c>
      <c r="K8077" s="11" t="s">
        <v>29466</v>
      </c>
      <c r="L8077" s="11" t="s">
        <v>29428</v>
      </c>
      <c r="M8077" s="11" t="s">
        <v>29467</v>
      </c>
      <c r="N8077" s="11" t="s">
        <v>12057</v>
      </c>
      <c r="O8077" s="11" t="s">
        <v>29468</v>
      </c>
      <c r="P8077" s="12">
        <v>13.569684982299805</v>
      </c>
    </row>
    <row r="8078" spans="1:16" ht="15" customHeight="1" x14ac:dyDescent="0.35">
      <c r="A8078" s="9">
        <v>8076</v>
      </c>
      <c r="B8078" s="10">
        <v>22</v>
      </c>
      <c r="C8078" s="11" t="s">
        <v>29425</v>
      </c>
      <c r="D8078" t="s">
        <v>37</v>
      </c>
      <c r="E8078" s="10">
        <v>12</v>
      </c>
      <c r="F8078" s="11" t="s">
        <v>29469</v>
      </c>
      <c r="G8078" s="10">
        <v>4</v>
      </c>
      <c r="H8078" s="11" t="s">
        <v>39</v>
      </c>
      <c r="I8078" s="11" t="s">
        <v>6</v>
      </c>
      <c r="K8078" s="11" t="s">
        <v>29470</v>
      </c>
      <c r="L8078" s="11" t="s">
        <v>29428</v>
      </c>
      <c r="M8078" s="11" t="s">
        <v>29471</v>
      </c>
      <c r="N8078" s="11" t="s">
        <v>2522</v>
      </c>
      <c r="O8078" s="11" t="s">
        <v>29472</v>
      </c>
      <c r="P8078" s="12">
        <v>1.1049070358276367</v>
      </c>
    </row>
    <row r="8079" spans="1:16" ht="15" customHeight="1" x14ac:dyDescent="0.35">
      <c r="A8079" s="9">
        <v>8077</v>
      </c>
      <c r="B8079" s="10">
        <v>22</v>
      </c>
      <c r="C8079" s="11" t="s">
        <v>29425</v>
      </c>
      <c r="D8079" t="s">
        <v>37</v>
      </c>
      <c r="E8079" s="10">
        <v>13</v>
      </c>
      <c r="F8079" s="11" t="s">
        <v>29473</v>
      </c>
      <c r="G8079" s="10">
        <v>4</v>
      </c>
      <c r="H8079" s="11" t="s">
        <v>39</v>
      </c>
      <c r="I8079" s="11" t="s">
        <v>6</v>
      </c>
      <c r="K8079" s="11" t="s">
        <v>29474</v>
      </c>
      <c r="L8079" s="11" t="s">
        <v>29428</v>
      </c>
      <c r="M8079" s="11" t="s">
        <v>29475</v>
      </c>
      <c r="N8079" s="11" t="s">
        <v>2203</v>
      </c>
      <c r="O8079" s="11" t="s">
        <v>29476</v>
      </c>
      <c r="P8079" s="12">
        <v>0.7741314172744751</v>
      </c>
    </row>
    <row r="8080" spans="1:16" ht="15" customHeight="1" x14ac:dyDescent="0.35">
      <c r="A8080" s="9">
        <v>8078</v>
      </c>
      <c r="B8080" s="10">
        <v>22</v>
      </c>
      <c r="C8080" s="11" t="s">
        <v>29425</v>
      </c>
      <c r="D8080" t="s">
        <v>37</v>
      </c>
      <c r="E8080" s="10">
        <v>14</v>
      </c>
      <c r="F8080" s="11" t="s">
        <v>29477</v>
      </c>
      <c r="G8080" s="10">
        <v>4</v>
      </c>
      <c r="H8080" s="11" t="s">
        <v>39</v>
      </c>
      <c r="I8080" s="11" t="s">
        <v>6</v>
      </c>
      <c r="K8080" s="11" t="s">
        <v>29478</v>
      </c>
      <c r="L8080" s="11" t="s">
        <v>29428</v>
      </c>
      <c r="M8080" s="11" t="s">
        <v>29479</v>
      </c>
      <c r="N8080" s="11" t="s">
        <v>66</v>
      </c>
      <c r="O8080" s="11" t="s">
        <v>29480</v>
      </c>
      <c r="P8080" s="12">
        <v>1.549954891204834</v>
      </c>
    </row>
    <row r="8081" spans="1:16" ht="15" customHeight="1" x14ac:dyDescent="0.35">
      <c r="A8081" s="9">
        <v>8079</v>
      </c>
      <c r="B8081" s="10">
        <v>22</v>
      </c>
      <c r="C8081" s="11" t="s">
        <v>29425</v>
      </c>
      <c r="D8081" t="s">
        <v>37</v>
      </c>
      <c r="E8081" s="10">
        <v>15</v>
      </c>
      <c r="F8081" s="11" t="s">
        <v>29481</v>
      </c>
      <c r="G8081" s="10">
        <v>4</v>
      </c>
      <c r="H8081" s="11" t="s">
        <v>39</v>
      </c>
      <c r="I8081" s="11" t="s">
        <v>6</v>
      </c>
      <c r="K8081" s="11" t="s">
        <v>29482</v>
      </c>
      <c r="L8081" s="11" t="s">
        <v>29428</v>
      </c>
      <c r="M8081" s="11" t="s">
        <v>29483</v>
      </c>
      <c r="N8081" s="11" t="s">
        <v>1893</v>
      </c>
      <c r="O8081" s="11" t="s">
        <v>29484</v>
      </c>
      <c r="P8081" s="12">
        <v>1.3707499504089355</v>
      </c>
    </row>
    <row r="8082" spans="1:16" ht="15" customHeight="1" x14ac:dyDescent="0.35">
      <c r="A8082" s="9">
        <v>8080</v>
      </c>
      <c r="B8082" s="10">
        <v>22</v>
      </c>
      <c r="C8082" s="11" t="s">
        <v>29425</v>
      </c>
      <c r="D8082" t="s">
        <v>37</v>
      </c>
      <c r="E8082" s="10">
        <v>16</v>
      </c>
      <c r="F8082" s="11" t="s">
        <v>29485</v>
      </c>
      <c r="G8082" s="10">
        <v>4</v>
      </c>
      <c r="H8082" s="11" t="s">
        <v>39</v>
      </c>
      <c r="I8082" s="11" t="s">
        <v>6</v>
      </c>
      <c r="K8082" s="11" t="s">
        <v>29486</v>
      </c>
      <c r="L8082" s="11" t="s">
        <v>29428</v>
      </c>
      <c r="M8082" s="11" t="s">
        <v>29487</v>
      </c>
      <c r="N8082" s="11" t="s">
        <v>66</v>
      </c>
      <c r="O8082" s="11" t="s">
        <v>29488</v>
      </c>
      <c r="P8082" s="12">
        <v>1.6739561557769775</v>
      </c>
    </row>
    <row r="8083" spans="1:16" ht="15" customHeight="1" x14ac:dyDescent="0.35">
      <c r="A8083" s="9">
        <v>8081</v>
      </c>
      <c r="B8083" s="10">
        <v>22</v>
      </c>
      <c r="C8083" s="11" t="s">
        <v>29425</v>
      </c>
      <c r="D8083" t="s">
        <v>37</v>
      </c>
      <c r="E8083" s="10">
        <v>17</v>
      </c>
      <c r="F8083" s="11" t="s">
        <v>29489</v>
      </c>
      <c r="G8083" s="10">
        <v>4</v>
      </c>
      <c r="H8083" s="11" t="s">
        <v>39</v>
      </c>
      <c r="I8083" s="11" t="s">
        <v>6</v>
      </c>
      <c r="K8083" s="11" t="s">
        <v>29490</v>
      </c>
      <c r="L8083" s="11" t="s">
        <v>29428</v>
      </c>
      <c r="M8083" s="11" t="s">
        <v>29491</v>
      </c>
      <c r="N8083" s="11" t="s">
        <v>43</v>
      </c>
      <c r="O8083" s="11" t="s">
        <v>29492</v>
      </c>
      <c r="P8083" s="12">
        <v>1.2015869617462158</v>
      </c>
    </row>
    <row r="8084" spans="1:16" ht="15" customHeight="1" x14ac:dyDescent="0.35">
      <c r="A8084" s="9">
        <v>8082</v>
      </c>
      <c r="B8084" s="10">
        <v>22</v>
      </c>
      <c r="C8084" s="11" t="s">
        <v>29425</v>
      </c>
      <c r="D8084" t="s">
        <v>37</v>
      </c>
      <c r="E8084" s="10">
        <v>18</v>
      </c>
      <c r="F8084" s="11" t="s">
        <v>29493</v>
      </c>
      <c r="G8084" s="10">
        <v>4</v>
      </c>
      <c r="H8084" s="11" t="s">
        <v>39</v>
      </c>
      <c r="I8084" s="11" t="s">
        <v>6</v>
      </c>
      <c r="K8084" s="11" t="s">
        <v>29494</v>
      </c>
      <c r="L8084" s="11" t="s">
        <v>29428</v>
      </c>
      <c r="M8084" s="11" t="s">
        <v>29495</v>
      </c>
      <c r="N8084" s="11" t="s">
        <v>66</v>
      </c>
      <c r="O8084" s="11" t="s">
        <v>29496</v>
      </c>
      <c r="P8084" s="12">
        <v>1.3790558576583862</v>
      </c>
    </row>
    <row r="8085" spans="1:16" ht="15" customHeight="1" x14ac:dyDescent="0.35">
      <c r="A8085" s="9">
        <v>8083</v>
      </c>
      <c r="B8085" s="10">
        <v>22</v>
      </c>
      <c r="C8085" s="11" t="s">
        <v>29425</v>
      </c>
      <c r="D8085" t="s">
        <v>37</v>
      </c>
      <c r="E8085" s="10">
        <v>19</v>
      </c>
      <c r="F8085" s="11" t="s">
        <v>29497</v>
      </c>
      <c r="G8085" s="10">
        <v>4</v>
      </c>
      <c r="H8085" s="11" t="s">
        <v>39</v>
      </c>
      <c r="I8085" s="11" t="s">
        <v>6</v>
      </c>
      <c r="K8085" s="11" t="s">
        <v>29498</v>
      </c>
      <c r="L8085" s="11" t="s">
        <v>29428</v>
      </c>
      <c r="M8085" s="11" t="s">
        <v>29499</v>
      </c>
      <c r="N8085" s="11" t="s">
        <v>2261</v>
      </c>
      <c r="O8085" s="11" t="s">
        <v>29500</v>
      </c>
      <c r="P8085" s="12">
        <v>1.5505119562149048</v>
      </c>
    </row>
    <row r="8086" spans="1:16" ht="15" customHeight="1" x14ac:dyDescent="0.35">
      <c r="A8086" s="9">
        <v>8084</v>
      </c>
      <c r="B8086" s="10">
        <v>22</v>
      </c>
      <c r="C8086" s="11" t="s">
        <v>29425</v>
      </c>
      <c r="D8086" t="s">
        <v>37</v>
      </c>
      <c r="E8086" s="10">
        <v>20</v>
      </c>
      <c r="F8086" s="11" t="s">
        <v>29501</v>
      </c>
      <c r="G8086" s="10">
        <v>4</v>
      </c>
      <c r="H8086" s="11" t="s">
        <v>39</v>
      </c>
      <c r="I8086" s="11" t="s">
        <v>6</v>
      </c>
      <c r="K8086" s="11" t="s">
        <v>29502</v>
      </c>
      <c r="L8086" s="11" t="s">
        <v>29428</v>
      </c>
      <c r="M8086" s="11" t="s">
        <v>29503</v>
      </c>
      <c r="N8086" s="11" t="s">
        <v>2902</v>
      </c>
      <c r="O8086" s="11" t="s">
        <v>29504</v>
      </c>
      <c r="P8086" s="12">
        <v>1.4307074546813965</v>
      </c>
    </row>
    <row r="8087" spans="1:16" ht="15" customHeight="1" x14ac:dyDescent="0.35">
      <c r="A8087" s="9">
        <v>8085</v>
      </c>
      <c r="B8087" s="10">
        <v>22</v>
      </c>
      <c r="C8087" s="11" t="s">
        <v>29425</v>
      </c>
      <c r="D8087" t="s">
        <v>37</v>
      </c>
      <c r="E8087" s="10">
        <v>21</v>
      </c>
      <c r="F8087" s="11" t="s">
        <v>29505</v>
      </c>
      <c r="G8087" s="10">
        <v>4</v>
      </c>
      <c r="H8087" s="11" t="s">
        <v>39</v>
      </c>
      <c r="I8087" s="11" t="s">
        <v>6</v>
      </c>
      <c r="K8087" s="11" t="s">
        <v>29506</v>
      </c>
      <c r="L8087" s="11" t="s">
        <v>29428</v>
      </c>
      <c r="M8087" s="11" t="s">
        <v>29507</v>
      </c>
      <c r="N8087" s="11" t="s">
        <v>1664</v>
      </c>
      <c r="O8087" s="11" t="s">
        <v>29508</v>
      </c>
      <c r="P8087" s="12">
        <v>-1.770342230796814</v>
      </c>
    </row>
    <row r="8088" spans="1:16" ht="15" customHeight="1" x14ac:dyDescent="0.35">
      <c r="A8088" s="9">
        <v>8086</v>
      </c>
      <c r="B8088" s="10">
        <v>22</v>
      </c>
      <c r="C8088" s="11" t="s">
        <v>29425</v>
      </c>
      <c r="D8088" t="s">
        <v>37</v>
      </c>
      <c r="E8088" s="10">
        <v>22</v>
      </c>
      <c r="F8088" s="11" t="s">
        <v>29509</v>
      </c>
      <c r="G8088" s="10">
        <v>4</v>
      </c>
      <c r="H8088" s="11" t="s">
        <v>39</v>
      </c>
      <c r="I8088" s="11" t="s">
        <v>6</v>
      </c>
      <c r="K8088" s="11" t="s">
        <v>29510</v>
      </c>
      <c r="L8088" s="11" t="s">
        <v>29428</v>
      </c>
      <c r="M8088" s="11" t="s">
        <v>29511</v>
      </c>
      <c r="N8088" s="11" t="s">
        <v>2426</v>
      </c>
      <c r="O8088" s="11" t="s">
        <v>29512</v>
      </c>
      <c r="P8088" s="12">
        <v>1.6170279979705811</v>
      </c>
    </row>
    <row r="8089" spans="1:16" ht="15" customHeight="1" x14ac:dyDescent="0.35">
      <c r="A8089" s="9">
        <v>8087</v>
      </c>
      <c r="B8089" s="10">
        <v>22</v>
      </c>
      <c r="C8089" s="11" t="s">
        <v>29425</v>
      </c>
      <c r="D8089" t="s">
        <v>37</v>
      </c>
      <c r="E8089" s="10">
        <v>23</v>
      </c>
      <c r="F8089" s="11" t="s">
        <v>29513</v>
      </c>
      <c r="G8089" s="10">
        <v>4</v>
      </c>
      <c r="H8089" s="11" t="s">
        <v>39</v>
      </c>
      <c r="I8089" s="11" t="s">
        <v>6</v>
      </c>
      <c r="K8089" s="11" t="s">
        <v>29514</v>
      </c>
      <c r="L8089" s="11" t="s">
        <v>29428</v>
      </c>
      <c r="M8089" s="11" t="s">
        <v>29515</v>
      </c>
      <c r="N8089" s="11" t="s">
        <v>1783</v>
      </c>
      <c r="O8089" s="11" t="s">
        <v>29516</v>
      </c>
      <c r="P8089" s="12">
        <v>1.9216535091400146</v>
      </c>
    </row>
    <row r="8090" spans="1:16" ht="15" customHeight="1" x14ac:dyDescent="0.35">
      <c r="A8090" s="9">
        <v>8088</v>
      </c>
      <c r="B8090" s="10">
        <v>22</v>
      </c>
      <c r="C8090" s="11" t="s">
        <v>29425</v>
      </c>
      <c r="D8090" t="s">
        <v>37</v>
      </c>
      <c r="E8090" s="10">
        <v>24</v>
      </c>
      <c r="F8090" s="11" t="s">
        <v>29517</v>
      </c>
      <c r="G8090" s="10">
        <v>4</v>
      </c>
      <c r="H8090" s="11" t="s">
        <v>39</v>
      </c>
      <c r="I8090" s="11" t="s">
        <v>6</v>
      </c>
      <c r="K8090" s="11" t="s">
        <v>29518</v>
      </c>
      <c r="L8090" s="11" t="s">
        <v>29428</v>
      </c>
      <c r="M8090" s="11" t="s">
        <v>29519</v>
      </c>
      <c r="N8090" s="11" t="s">
        <v>66</v>
      </c>
      <c r="O8090" s="11" t="s">
        <v>29520</v>
      </c>
      <c r="P8090" s="12">
        <v>1.6654137372970581</v>
      </c>
    </row>
    <row r="8091" spans="1:16" ht="15" customHeight="1" x14ac:dyDescent="0.35">
      <c r="A8091" s="9">
        <v>8089</v>
      </c>
      <c r="B8091" s="10">
        <v>22</v>
      </c>
      <c r="C8091" s="11" t="s">
        <v>29425</v>
      </c>
      <c r="D8091" t="s">
        <v>145</v>
      </c>
      <c r="E8091" s="10">
        <v>1</v>
      </c>
      <c r="F8091" s="11" t="s">
        <v>29521</v>
      </c>
      <c r="G8091" s="10">
        <v>4</v>
      </c>
      <c r="H8091" s="11" t="s">
        <v>39</v>
      </c>
      <c r="I8091" s="11" t="s">
        <v>6</v>
      </c>
      <c r="K8091" s="11" t="s">
        <v>29522</v>
      </c>
      <c r="L8091" s="11" t="s">
        <v>29428</v>
      </c>
      <c r="M8091" s="11" t="s">
        <v>29523</v>
      </c>
      <c r="N8091" s="11" t="s">
        <v>43</v>
      </c>
      <c r="O8091" s="11" t="s">
        <v>29524</v>
      </c>
      <c r="P8091" s="12">
        <v>0.51745665073394775</v>
      </c>
    </row>
    <row r="8092" spans="1:16" ht="15" customHeight="1" x14ac:dyDescent="0.35">
      <c r="A8092" s="9">
        <v>8090</v>
      </c>
      <c r="B8092" s="10">
        <v>22</v>
      </c>
      <c r="C8092" s="11" t="s">
        <v>29425</v>
      </c>
      <c r="D8092" t="s">
        <v>145</v>
      </c>
      <c r="E8092" s="10">
        <v>2</v>
      </c>
      <c r="F8092" s="11" t="s">
        <v>29525</v>
      </c>
      <c r="G8092" s="10">
        <v>4</v>
      </c>
      <c r="H8092" s="11" t="s">
        <v>39</v>
      </c>
      <c r="I8092" s="11" t="s">
        <v>6</v>
      </c>
      <c r="K8092" s="11" t="s">
        <v>29526</v>
      </c>
      <c r="L8092" s="11" t="s">
        <v>29428</v>
      </c>
      <c r="M8092" s="11" t="s">
        <v>29527</v>
      </c>
      <c r="N8092" s="11" t="s">
        <v>14458</v>
      </c>
      <c r="O8092" s="11" t="s">
        <v>29528</v>
      </c>
      <c r="P8092" s="12">
        <v>8.0882593989372253E-2</v>
      </c>
    </row>
    <row r="8093" spans="1:16" ht="15" customHeight="1" x14ac:dyDescent="0.35">
      <c r="A8093" s="9">
        <v>8091</v>
      </c>
      <c r="B8093" s="10">
        <v>22</v>
      </c>
      <c r="C8093" s="11" t="s">
        <v>29425</v>
      </c>
      <c r="D8093" t="s">
        <v>145</v>
      </c>
      <c r="E8093" s="10">
        <v>3</v>
      </c>
      <c r="F8093" s="11" t="s">
        <v>29529</v>
      </c>
      <c r="G8093" s="10">
        <v>4</v>
      </c>
      <c r="H8093" s="11" t="s">
        <v>39</v>
      </c>
      <c r="I8093" s="11" t="s">
        <v>6</v>
      </c>
      <c r="K8093" s="11" t="s">
        <v>29530</v>
      </c>
      <c r="L8093" s="11" t="s">
        <v>29428</v>
      </c>
      <c r="M8093" s="11" t="s">
        <v>29531</v>
      </c>
      <c r="N8093" s="11" t="s">
        <v>66</v>
      </c>
      <c r="O8093" s="11" t="s">
        <v>29532</v>
      </c>
      <c r="P8093" s="12">
        <v>8.0886408686637878E-2</v>
      </c>
    </row>
    <row r="8094" spans="1:16" ht="15" customHeight="1" x14ac:dyDescent="0.35">
      <c r="A8094" s="9">
        <v>8092</v>
      </c>
      <c r="B8094" s="10">
        <v>22</v>
      </c>
      <c r="C8094" s="11" t="s">
        <v>29425</v>
      </c>
      <c r="D8094" t="s">
        <v>145</v>
      </c>
      <c r="E8094" s="10">
        <v>4</v>
      </c>
      <c r="F8094" s="11" t="s">
        <v>29533</v>
      </c>
      <c r="G8094" s="10">
        <v>4</v>
      </c>
      <c r="H8094" s="11" t="s">
        <v>39</v>
      </c>
      <c r="I8094" s="11" t="s">
        <v>6</v>
      </c>
      <c r="K8094" s="11" t="s">
        <v>29534</v>
      </c>
      <c r="L8094" s="11" t="s">
        <v>29428</v>
      </c>
      <c r="M8094" s="11" t="s">
        <v>29535</v>
      </c>
      <c r="N8094" s="11" t="s">
        <v>2902</v>
      </c>
      <c r="O8094" s="11" t="s">
        <v>29536</v>
      </c>
      <c r="P8094" s="12">
        <v>-0.44129171967506409</v>
      </c>
    </row>
    <row r="8095" spans="1:16" ht="15" customHeight="1" x14ac:dyDescent="0.35">
      <c r="A8095" s="9">
        <v>8093</v>
      </c>
      <c r="B8095" s="10">
        <v>22</v>
      </c>
      <c r="C8095" s="11" t="s">
        <v>29425</v>
      </c>
      <c r="D8095" t="s">
        <v>145</v>
      </c>
      <c r="E8095" s="10">
        <v>5</v>
      </c>
      <c r="F8095" s="11" t="s">
        <v>29537</v>
      </c>
      <c r="G8095" s="10">
        <v>4</v>
      </c>
      <c r="H8095" s="11" t="s">
        <v>39</v>
      </c>
      <c r="I8095" s="11" t="s">
        <v>6</v>
      </c>
      <c r="K8095" s="11" t="s">
        <v>29538</v>
      </c>
      <c r="L8095" s="11" t="s">
        <v>29428</v>
      </c>
      <c r="M8095" s="11" t="s">
        <v>29539</v>
      </c>
      <c r="N8095" s="11" t="s">
        <v>1824</v>
      </c>
      <c r="O8095" s="11" t="s">
        <v>29540</v>
      </c>
      <c r="P8095" s="12">
        <v>0.25156795978546143</v>
      </c>
    </row>
    <row r="8096" spans="1:16" ht="15" customHeight="1" x14ac:dyDescent="0.35">
      <c r="A8096" s="9">
        <v>8094</v>
      </c>
      <c r="B8096" s="10">
        <v>22</v>
      </c>
      <c r="C8096" s="11" t="s">
        <v>29425</v>
      </c>
      <c r="D8096" t="s">
        <v>145</v>
      </c>
      <c r="E8096" s="10">
        <v>6</v>
      </c>
      <c r="F8096" s="11" t="s">
        <v>29541</v>
      </c>
      <c r="G8096" s="10">
        <v>4</v>
      </c>
      <c r="H8096" s="11" t="s">
        <v>39</v>
      </c>
      <c r="I8096" s="11" t="s">
        <v>6</v>
      </c>
      <c r="K8096" s="11" t="s">
        <v>29542</v>
      </c>
      <c r="L8096" s="11" t="s">
        <v>29428</v>
      </c>
      <c r="M8096" s="11" t="s">
        <v>29543</v>
      </c>
      <c r="N8096" s="11" t="s">
        <v>1756</v>
      </c>
      <c r="O8096" s="11" t="s">
        <v>29544</v>
      </c>
      <c r="P8096" s="12">
        <v>-5.8545880019664764E-3</v>
      </c>
    </row>
    <row r="8097" spans="1:16" ht="15" customHeight="1" x14ac:dyDescent="0.35">
      <c r="A8097" s="9">
        <v>8095</v>
      </c>
      <c r="B8097" s="10">
        <v>22</v>
      </c>
      <c r="C8097" s="11" t="s">
        <v>29425</v>
      </c>
      <c r="D8097" t="s">
        <v>145</v>
      </c>
      <c r="E8097" s="10">
        <v>7</v>
      </c>
      <c r="F8097" s="11" t="s">
        <v>29545</v>
      </c>
      <c r="G8097" s="10">
        <v>4</v>
      </c>
      <c r="H8097" s="11" t="s">
        <v>39</v>
      </c>
      <c r="I8097" s="11" t="s">
        <v>6</v>
      </c>
      <c r="K8097" s="11" t="s">
        <v>29546</v>
      </c>
      <c r="L8097" s="11" t="s">
        <v>29428</v>
      </c>
      <c r="M8097" s="11" t="s">
        <v>29547</v>
      </c>
      <c r="N8097" s="11" t="s">
        <v>1946</v>
      </c>
      <c r="O8097" s="11" t="s">
        <v>29548</v>
      </c>
      <c r="P8097" s="12">
        <v>0.35476437211036682</v>
      </c>
    </row>
    <row r="8098" spans="1:16" ht="15" customHeight="1" x14ac:dyDescent="0.35">
      <c r="A8098" s="9">
        <v>8096</v>
      </c>
      <c r="B8098" s="10">
        <v>22</v>
      </c>
      <c r="C8098" s="11" t="s">
        <v>29425</v>
      </c>
      <c r="D8098" t="s">
        <v>145</v>
      </c>
      <c r="E8098" s="10">
        <v>8</v>
      </c>
      <c r="F8098" s="11" t="s">
        <v>29549</v>
      </c>
      <c r="G8098" s="10">
        <v>4</v>
      </c>
      <c r="H8098" s="11" t="s">
        <v>39</v>
      </c>
      <c r="I8098" s="11" t="s">
        <v>6</v>
      </c>
      <c r="K8098" s="11" t="s">
        <v>29550</v>
      </c>
      <c r="L8098" s="11" t="s">
        <v>29428</v>
      </c>
      <c r="M8098" s="11" t="s">
        <v>29551</v>
      </c>
      <c r="N8098" s="11" t="s">
        <v>101</v>
      </c>
      <c r="O8098" s="11" t="s">
        <v>29552</v>
      </c>
      <c r="P8098" s="12">
        <v>0.11008875817060471</v>
      </c>
    </row>
    <row r="8099" spans="1:16" ht="15" customHeight="1" x14ac:dyDescent="0.35">
      <c r="A8099" s="9">
        <v>8097</v>
      </c>
      <c r="B8099" s="10">
        <v>22</v>
      </c>
      <c r="C8099" s="11" t="s">
        <v>29425</v>
      </c>
      <c r="D8099" t="s">
        <v>145</v>
      </c>
      <c r="E8099" s="10">
        <v>9</v>
      </c>
      <c r="F8099" s="11" t="s">
        <v>29553</v>
      </c>
      <c r="G8099" s="10">
        <v>4</v>
      </c>
      <c r="H8099" s="11" t="s">
        <v>39</v>
      </c>
      <c r="I8099" s="11" t="s">
        <v>6</v>
      </c>
      <c r="K8099" s="11" t="s">
        <v>29554</v>
      </c>
      <c r="L8099" s="11" t="s">
        <v>29428</v>
      </c>
      <c r="M8099" s="11" t="s">
        <v>29555</v>
      </c>
      <c r="N8099" s="11" t="s">
        <v>469</v>
      </c>
      <c r="O8099" s="11" t="s">
        <v>29556</v>
      </c>
      <c r="P8099" s="12">
        <v>-0.52611744403839111</v>
      </c>
    </row>
    <row r="8100" spans="1:16" ht="15" customHeight="1" x14ac:dyDescent="0.35">
      <c r="A8100" s="9">
        <v>8098</v>
      </c>
      <c r="B8100" s="10">
        <v>22</v>
      </c>
      <c r="C8100" s="11" t="s">
        <v>29425</v>
      </c>
      <c r="D8100" t="s">
        <v>145</v>
      </c>
      <c r="E8100" s="10">
        <v>10</v>
      </c>
      <c r="F8100" s="11" t="s">
        <v>6</v>
      </c>
      <c r="H8100" s="11" t="s">
        <v>39</v>
      </c>
      <c r="I8100" s="11" t="s">
        <v>6</v>
      </c>
      <c r="K8100" s="11" t="s">
        <v>6</v>
      </c>
      <c r="L8100" s="11" t="s">
        <v>6</v>
      </c>
      <c r="M8100" s="11" t="s">
        <v>6</v>
      </c>
      <c r="N8100" s="11" t="s">
        <v>6</v>
      </c>
      <c r="O8100" s="11" t="s">
        <v>6</v>
      </c>
      <c r="P8100" s="12">
        <v>0.41303935647010803</v>
      </c>
    </row>
    <row r="8101" spans="1:16" ht="15" customHeight="1" x14ac:dyDescent="0.35">
      <c r="A8101" s="9">
        <v>8099</v>
      </c>
      <c r="B8101" s="10">
        <v>22</v>
      </c>
      <c r="C8101" s="11" t="s">
        <v>29425</v>
      </c>
      <c r="D8101" t="s">
        <v>145</v>
      </c>
      <c r="E8101" s="10">
        <v>11</v>
      </c>
      <c r="F8101" s="11" t="s">
        <v>29557</v>
      </c>
      <c r="G8101" s="10">
        <v>4</v>
      </c>
      <c r="H8101" s="11" t="s">
        <v>39</v>
      </c>
      <c r="I8101" s="11" t="s">
        <v>6</v>
      </c>
      <c r="K8101" s="11" t="s">
        <v>29558</v>
      </c>
      <c r="L8101" s="11" t="s">
        <v>29428</v>
      </c>
      <c r="M8101" s="11" t="s">
        <v>29559</v>
      </c>
      <c r="N8101" s="11" t="s">
        <v>2426</v>
      </c>
      <c r="O8101" s="11" t="s">
        <v>29560</v>
      </c>
      <c r="P8101" s="12">
        <v>0.27405154705047607</v>
      </c>
    </row>
    <row r="8102" spans="1:16" ht="15" customHeight="1" x14ac:dyDescent="0.35">
      <c r="A8102" s="9">
        <v>8100</v>
      </c>
      <c r="B8102" s="10">
        <v>22</v>
      </c>
      <c r="C8102" s="11" t="s">
        <v>29425</v>
      </c>
      <c r="D8102" t="s">
        <v>145</v>
      </c>
      <c r="E8102" s="10">
        <v>12</v>
      </c>
      <c r="F8102" s="11" t="s">
        <v>29561</v>
      </c>
      <c r="G8102" s="10">
        <v>4</v>
      </c>
      <c r="H8102" s="11" t="s">
        <v>39</v>
      </c>
      <c r="I8102" s="11" t="s">
        <v>6</v>
      </c>
      <c r="K8102" s="11" t="s">
        <v>29562</v>
      </c>
      <c r="L8102" s="11" t="s">
        <v>29428</v>
      </c>
      <c r="M8102" s="11" t="s">
        <v>29563</v>
      </c>
      <c r="N8102" s="11" t="s">
        <v>2522</v>
      </c>
      <c r="O8102" s="11" t="s">
        <v>29564</v>
      </c>
      <c r="P8102" s="12">
        <v>-0.2942039966583252</v>
      </c>
    </row>
    <row r="8103" spans="1:16" ht="15" customHeight="1" x14ac:dyDescent="0.35">
      <c r="A8103" s="9">
        <v>8101</v>
      </c>
      <c r="B8103" s="10">
        <v>22</v>
      </c>
      <c r="C8103" s="11" t="s">
        <v>29425</v>
      </c>
      <c r="D8103" t="s">
        <v>145</v>
      </c>
      <c r="E8103" s="10">
        <v>13</v>
      </c>
      <c r="F8103" s="11" t="s">
        <v>29565</v>
      </c>
      <c r="G8103" s="10">
        <v>4</v>
      </c>
      <c r="H8103" s="11" t="s">
        <v>39</v>
      </c>
      <c r="I8103" s="11" t="s">
        <v>6</v>
      </c>
      <c r="K8103" s="11" t="s">
        <v>29566</v>
      </c>
      <c r="L8103" s="11" t="s">
        <v>29428</v>
      </c>
      <c r="M8103" s="11" t="s">
        <v>29567</v>
      </c>
      <c r="N8103" s="11" t="s">
        <v>1538</v>
      </c>
      <c r="O8103" s="11" t="s">
        <v>29568</v>
      </c>
      <c r="P8103" s="12">
        <v>-0.15193122625350952</v>
      </c>
    </row>
    <row r="8104" spans="1:16" ht="15" customHeight="1" x14ac:dyDescent="0.35">
      <c r="A8104" s="9">
        <v>8102</v>
      </c>
      <c r="B8104" s="10">
        <v>22</v>
      </c>
      <c r="C8104" s="11" t="s">
        <v>29425</v>
      </c>
      <c r="D8104" t="s">
        <v>145</v>
      </c>
      <c r="E8104" s="10">
        <v>14</v>
      </c>
      <c r="F8104" s="11" t="s">
        <v>29569</v>
      </c>
      <c r="G8104" s="10">
        <v>4</v>
      </c>
      <c r="H8104" s="11" t="s">
        <v>39</v>
      </c>
      <c r="I8104" s="11" t="s">
        <v>6</v>
      </c>
      <c r="K8104" s="11" t="s">
        <v>29570</v>
      </c>
      <c r="L8104" s="11" t="s">
        <v>29428</v>
      </c>
      <c r="M8104" s="11" t="s">
        <v>29571</v>
      </c>
      <c r="N8104" s="11" t="s">
        <v>165</v>
      </c>
      <c r="O8104" s="11" t="s">
        <v>29572</v>
      </c>
      <c r="P8104" s="12">
        <v>0.52109265327453613</v>
      </c>
    </row>
    <row r="8105" spans="1:16" ht="15" customHeight="1" x14ac:dyDescent="0.35">
      <c r="A8105" s="9">
        <v>8103</v>
      </c>
      <c r="B8105" s="10">
        <v>22</v>
      </c>
      <c r="C8105" s="11" t="s">
        <v>29425</v>
      </c>
      <c r="D8105" t="s">
        <v>145</v>
      </c>
      <c r="E8105" s="10">
        <v>15</v>
      </c>
      <c r="F8105" s="11" t="s">
        <v>29573</v>
      </c>
      <c r="G8105" s="10">
        <v>4</v>
      </c>
      <c r="H8105" s="11" t="s">
        <v>39</v>
      </c>
      <c r="I8105" s="11" t="s">
        <v>6</v>
      </c>
      <c r="K8105" s="11" t="s">
        <v>29574</v>
      </c>
      <c r="L8105" s="11" t="s">
        <v>29428</v>
      </c>
      <c r="M8105" s="11" t="s">
        <v>17016</v>
      </c>
      <c r="N8105" s="11" t="s">
        <v>598</v>
      </c>
      <c r="O8105" s="11" t="s">
        <v>29575</v>
      </c>
      <c r="P8105" s="12">
        <v>0.22433048486709595</v>
      </c>
    </row>
    <row r="8106" spans="1:16" ht="15" customHeight="1" x14ac:dyDescent="0.35">
      <c r="A8106" s="9">
        <v>8104</v>
      </c>
      <c r="B8106" s="10">
        <v>22</v>
      </c>
      <c r="C8106" s="11" t="s">
        <v>29425</v>
      </c>
      <c r="D8106" t="s">
        <v>145</v>
      </c>
      <c r="E8106" s="10">
        <v>16</v>
      </c>
      <c r="F8106" s="11" t="s">
        <v>29576</v>
      </c>
      <c r="G8106" s="10">
        <v>4</v>
      </c>
      <c r="H8106" s="11" t="s">
        <v>39</v>
      </c>
      <c r="I8106" s="11" t="s">
        <v>6</v>
      </c>
      <c r="K8106" s="11" t="s">
        <v>29577</v>
      </c>
      <c r="L8106" s="11" t="s">
        <v>29428</v>
      </c>
      <c r="M8106" s="11" t="s">
        <v>29578</v>
      </c>
      <c r="N8106" s="11" t="s">
        <v>165</v>
      </c>
      <c r="O8106" s="11" t="s">
        <v>6</v>
      </c>
      <c r="P8106" s="12">
        <v>0.44313830137252808</v>
      </c>
    </row>
    <row r="8107" spans="1:16" ht="15" customHeight="1" x14ac:dyDescent="0.35">
      <c r="A8107" s="9">
        <v>8105</v>
      </c>
      <c r="B8107" s="10">
        <v>22</v>
      </c>
      <c r="C8107" s="11" t="s">
        <v>29425</v>
      </c>
      <c r="D8107" t="s">
        <v>145</v>
      </c>
      <c r="E8107" s="10">
        <v>17</v>
      </c>
      <c r="F8107" s="11" t="s">
        <v>29579</v>
      </c>
      <c r="G8107" s="10">
        <v>4</v>
      </c>
      <c r="H8107" s="11" t="s">
        <v>39</v>
      </c>
      <c r="I8107" s="11" t="s">
        <v>6</v>
      </c>
      <c r="K8107" s="11" t="s">
        <v>29580</v>
      </c>
      <c r="L8107" s="11" t="s">
        <v>29428</v>
      </c>
      <c r="M8107" s="11" t="s">
        <v>29581</v>
      </c>
      <c r="N8107" s="11" t="s">
        <v>5367</v>
      </c>
      <c r="O8107" s="11" t="s">
        <v>29582</v>
      </c>
      <c r="P8107" s="12">
        <v>-0.64911907911300659</v>
      </c>
    </row>
    <row r="8108" spans="1:16" ht="15" customHeight="1" x14ac:dyDescent="0.35">
      <c r="A8108" s="9">
        <v>8106</v>
      </c>
      <c r="B8108" s="10">
        <v>22</v>
      </c>
      <c r="C8108" s="11" t="s">
        <v>29425</v>
      </c>
      <c r="D8108" t="s">
        <v>145</v>
      </c>
      <c r="E8108" s="10">
        <v>18</v>
      </c>
      <c r="F8108" s="11" t="s">
        <v>29583</v>
      </c>
      <c r="G8108" s="10">
        <v>4</v>
      </c>
      <c r="H8108" s="11" t="s">
        <v>39</v>
      </c>
      <c r="I8108" s="11" t="s">
        <v>6</v>
      </c>
      <c r="K8108" s="11" t="s">
        <v>29584</v>
      </c>
      <c r="L8108" s="11" t="s">
        <v>29428</v>
      </c>
      <c r="M8108" s="11" t="s">
        <v>29585</v>
      </c>
      <c r="N8108" s="11" t="s">
        <v>66</v>
      </c>
      <c r="O8108" s="11" t="s">
        <v>29586</v>
      </c>
      <c r="P8108" s="12">
        <v>0.20378506183624268</v>
      </c>
    </row>
    <row r="8109" spans="1:16" ht="15" customHeight="1" x14ac:dyDescent="0.35">
      <c r="A8109" s="9">
        <v>8107</v>
      </c>
      <c r="B8109" s="10">
        <v>22</v>
      </c>
      <c r="C8109" s="11" t="s">
        <v>29425</v>
      </c>
      <c r="D8109" t="s">
        <v>145</v>
      </c>
      <c r="E8109" s="10">
        <v>19</v>
      </c>
      <c r="F8109" s="11" t="s">
        <v>29587</v>
      </c>
      <c r="G8109" s="10">
        <v>4</v>
      </c>
      <c r="H8109" s="11" t="s">
        <v>39</v>
      </c>
      <c r="I8109" s="11" t="s">
        <v>6</v>
      </c>
      <c r="K8109" s="11" t="s">
        <v>29588</v>
      </c>
      <c r="L8109" s="11" t="s">
        <v>29428</v>
      </c>
      <c r="M8109" s="11" t="s">
        <v>29589</v>
      </c>
      <c r="N8109" s="11" t="s">
        <v>196</v>
      </c>
      <c r="O8109" s="11" t="s">
        <v>29590</v>
      </c>
      <c r="P8109" s="12">
        <v>0.44464153051376343</v>
      </c>
    </row>
    <row r="8110" spans="1:16" ht="15" customHeight="1" x14ac:dyDescent="0.35">
      <c r="A8110" s="9">
        <v>8108</v>
      </c>
      <c r="B8110" s="10">
        <v>22</v>
      </c>
      <c r="C8110" s="11" t="s">
        <v>29425</v>
      </c>
      <c r="D8110" t="s">
        <v>145</v>
      </c>
      <c r="E8110" s="10">
        <v>20</v>
      </c>
      <c r="F8110" s="11" t="s">
        <v>29591</v>
      </c>
      <c r="G8110" s="10">
        <v>4</v>
      </c>
      <c r="H8110" s="11" t="s">
        <v>39</v>
      </c>
      <c r="I8110" s="11" t="s">
        <v>6</v>
      </c>
      <c r="K8110" s="11" t="s">
        <v>29592</v>
      </c>
      <c r="L8110" s="11" t="s">
        <v>29428</v>
      </c>
      <c r="M8110" s="11" t="s">
        <v>29593</v>
      </c>
      <c r="N8110" s="11" t="s">
        <v>272</v>
      </c>
      <c r="O8110" s="11" t="s">
        <v>29594</v>
      </c>
      <c r="P8110" s="12">
        <v>0.6610838770866394</v>
      </c>
    </row>
    <row r="8111" spans="1:16" ht="15" customHeight="1" x14ac:dyDescent="0.35">
      <c r="A8111" s="9">
        <v>8109</v>
      </c>
      <c r="B8111" s="10">
        <v>22</v>
      </c>
      <c r="C8111" s="11" t="s">
        <v>29425</v>
      </c>
      <c r="D8111" t="s">
        <v>145</v>
      </c>
      <c r="E8111" s="10">
        <v>21</v>
      </c>
      <c r="F8111" s="11" t="s">
        <v>29595</v>
      </c>
      <c r="G8111" s="10">
        <v>4</v>
      </c>
      <c r="H8111" s="11" t="s">
        <v>39</v>
      </c>
      <c r="I8111" s="11" t="s">
        <v>6</v>
      </c>
      <c r="K8111" s="11" t="s">
        <v>29596</v>
      </c>
      <c r="L8111" s="11" t="s">
        <v>29428</v>
      </c>
      <c r="M8111" s="11" t="s">
        <v>29597</v>
      </c>
      <c r="N8111" s="11" t="s">
        <v>196</v>
      </c>
      <c r="O8111" s="11" t="s">
        <v>29598</v>
      </c>
      <c r="P8111" s="12">
        <v>0.83076584339141846</v>
      </c>
    </row>
    <row r="8112" spans="1:16" ht="15" customHeight="1" x14ac:dyDescent="0.35">
      <c r="A8112" s="9">
        <v>8110</v>
      </c>
      <c r="B8112" s="10">
        <v>22</v>
      </c>
      <c r="C8112" s="11" t="s">
        <v>29425</v>
      </c>
      <c r="D8112" t="s">
        <v>145</v>
      </c>
      <c r="E8112" s="10">
        <v>22</v>
      </c>
      <c r="F8112" s="11" t="s">
        <v>29599</v>
      </c>
      <c r="G8112" s="10">
        <v>4</v>
      </c>
      <c r="H8112" s="11" t="s">
        <v>39</v>
      </c>
      <c r="I8112" s="11" t="s">
        <v>6</v>
      </c>
      <c r="K8112" s="11" t="s">
        <v>29600</v>
      </c>
      <c r="L8112" s="11" t="s">
        <v>29428</v>
      </c>
      <c r="M8112" s="11" t="s">
        <v>29601</v>
      </c>
      <c r="N8112" s="11" t="s">
        <v>182</v>
      </c>
      <c r="O8112" s="11" t="s">
        <v>29602</v>
      </c>
      <c r="P8112" s="12">
        <v>0.64594477415084839</v>
      </c>
    </row>
    <row r="8113" spans="1:16" ht="15" customHeight="1" x14ac:dyDescent="0.35">
      <c r="A8113" s="9">
        <v>8111</v>
      </c>
      <c r="B8113" s="10">
        <v>22</v>
      </c>
      <c r="C8113" s="11" t="s">
        <v>29425</v>
      </c>
      <c r="D8113" t="s">
        <v>145</v>
      </c>
      <c r="E8113" s="10">
        <v>23</v>
      </c>
      <c r="F8113" s="11" t="s">
        <v>29603</v>
      </c>
      <c r="G8113" s="10">
        <v>4</v>
      </c>
      <c r="H8113" s="11" t="s">
        <v>39</v>
      </c>
      <c r="I8113" s="11" t="s">
        <v>6</v>
      </c>
      <c r="K8113" s="11" t="s">
        <v>29604</v>
      </c>
      <c r="L8113" s="11" t="s">
        <v>29428</v>
      </c>
      <c r="M8113" s="11" t="s">
        <v>29605</v>
      </c>
      <c r="N8113" s="11" t="s">
        <v>1765</v>
      </c>
      <c r="O8113" s="11" t="s">
        <v>29606</v>
      </c>
      <c r="P8113" s="12">
        <v>0.99791824817657471</v>
      </c>
    </row>
    <row r="8114" spans="1:16" ht="15" customHeight="1" x14ac:dyDescent="0.35">
      <c r="A8114" s="9">
        <v>8112</v>
      </c>
      <c r="B8114" s="10">
        <v>22</v>
      </c>
      <c r="C8114" s="11" t="s">
        <v>29425</v>
      </c>
      <c r="D8114" t="s">
        <v>145</v>
      </c>
      <c r="E8114" s="10">
        <v>24</v>
      </c>
      <c r="F8114" s="11" t="s">
        <v>29607</v>
      </c>
      <c r="G8114" s="10">
        <v>4</v>
      </c>
      <c r="H8114" s="11" t="s">
        <v>39</v>
      </c>
      <c r="I8114" s="11" t="s">
        <v>6</v>
      </c>
      <c r="K8114" s="11" t="s">
        <v>29608</v>
      </c>
      <c r="L8114" s="11" t="s">
        <v>29428</v>
      </c>
      <c r="M8114" s="11" t="s">
        <v>29609</v>
      </c>
      <c r="N8114" s="11" t="s">
        <v>2522</v>
      </c>
      <c r="O8114" s="11" t="s">
        <v>29610</v>
      </c>
      <c r="P8114" s="12">
        <v>2.6601748466491699</v>
      </c>
    </row>
    <row r="8115" spans="1:16" ht="15" customHeight="1" x14ac:dyDescent="0.35">
      <c r="A8115" s="9">
        <v>8113</v>
      </c>
      <c r="B8115" s="10">
        <v>22</v>
      </c>
      <c r="C8115" s="11" t="s">
        <v>29425</v>
      </c>
      <c r="D8115" t="s">
        <v>247</v>
      </c>
      <c r="E8115" s="10">
        <v>1</v>
      </c>
      <c r="F8115" s="11" t="s">
        <v>29611</v>
      </c>
      <c r="G8115" s="10">
        <v>4</v>
      </c>
      <c r="H8115" s="11" t="s">
        <v>39</v>
      </c>
      <c r="I8115" s="11" t="s">
        <v>6</v>
      </c>
      <c r="K8115" s="11" t="s">
        <v>29612</v>
      </c>
      <c r="L8115" s="11" t="s">
        <v>29428</v>
      </c>
      <c r="M8115" s="11" t="s">
        <v>8504</v>
      </c>
      <c r="N8115" s="11" t="s">
        <v>43</v>
      </c>
      <c r="O8115" s="11" t="s">
        <v>29613</v>
      </c>
      <c r="P8115" s="12">
        <v>0.40211233496665955</v>
      </c>
    </row>
    <row r="8116" spans="1:16" ht="15" customHeight="1" x14ac:dyDescent="0.35">
      <c r="A8116" s="9">
        <v>8114</v>
      </c>
      <c r="B8116" s="10">
        <v>22</v>
      </c>
      <c r="C8116" s="11" t="s">
        <v>29425</v>
      </c>
      <c r="D8116" t="s">
        <v>247</v>
      </c>
      <c r="E8116" s="10">
        <v>2</v>
      </c>
      <c r="F8116" s="11" t="s">
        <v>29614</v>
      </c>
      <c r="G8116" s="10">
        <v>4</v>
      </c>
      <c r="H8116" s="11" t="s">
        <v>39</v>
      </c>
      <c r="I8116" s="11" t="s">
        <v>6</v>
      </c>
      <c r="K8116" s="11" t="s">
        <v>29615</v>
      </c>
      <c r="L8116" s="11" t="s">
        <v>29428</v>
      </c>
      <c r="M8116" s="11" t="s">
        <v>29616</v>
      </c>
      <c r="N8116" s="11" t="s">
        <v>14458</v>
      </c>
      <c r="O8116" s="11" t="s">
        <v>29617</v>
      </c>
      <c r="P8116" s="12">
        <v>-8.5579231381416321E-2</v>
      </c>
    </row>
    <row r="8117" spans="1:16" ht="15" customHeight="1" x14ac:dyDescent="0.35">
      <c r="A8117" s="9">
        <v>8115</v>
      </c>
      <c r="B8117" s="10">
        <v>22</v>
      </c>
      <c r="C8117" s="11" t="s">
        <v>29425</v>
      </c>
      <c r="D8117" t="s">
        <v>247</v>
      </c>
      <c r="E8117" s="10">
        <v>3</v>
      </c>
      <c r="F8117" s="11" t="s">
        <v>29618</v>
      </c>
      <c r="G8117" s="10">
        <v>4</v>
      </c>
      <c r="H8117" s="11" t="s">
        <v>39</v>
      </c>
      <c r="I8117" s="11" t="s">
        <v>6</v>
      </c>
      <c r="K8117" s="11" t="s">
        <v>29619</v>
      </c>
      <c r="L8117" s="11" t="s">
        <v>29428</v>
      </c>
      <c r="M8117" s="11" t="s">
        <v>29620</v>
      </c>
      <c r="N8117" s="11" t="s">
        <v>1664</v>
      </c>
      <c r="O8117" s="11" t="s">
        <v>29621</v>
      </c>
      <c r="P8117" s="12">
        <v>-0.3662293553352356</v>
      </c>
    </row>
    <row r="8118" spans="1:16" ht="15" customHeight="1" x14ac:dyDescent="0.35">
      <c r="A8118" s="9">
        <v>8116</v>
      </c>
      <c r="B8118" s="10">
        <v>22</v>
      </c>
      <c r="C8118" s="11" t="s">
        <v>29425</v>
      </c>
      <c r="D8118" t="s">
        <v>247</v>
      </c>
      <c r="E8118" s="10">
        <v>4</v>
      </c>
      <c r="F8118" s="11" t="s">
        <v>29622</v>
      </c>
      <c r="G8118" s="10">
        <v>4</v>
      </c>
      <c r="H8118" s="11" t="s">
        <v>39</v>
      </c>
      <c r="I8118" s="11" t="s">
        <v>6</v>
      </c>
      <c r="K8118" s="11" t="s">
        <v>29623</v>
      </c>
      <c r="L8118" s="11" t="s">
        <v>29428</v>
      </c>
      <c r="M8118" s="11" t="s">
        <v>29624</v>
      </c>
      <c r="N8118" s="11" t="s">
        <v>14458</v>
      </c>
      <c r="O8118" s="11" t="s">
        <v>29625</v>
      </c>
      <c r="P8118" s="12">
        <v>-0.29925546050071716</v>
      </c>
    </row>
    <row r="8119" spans="1:16" ht="15" customHeight="1" x14ac:dyDescent="0.35">
      <c r="A8119" s="9">
        <v>8117</v>
      </c>
      <c r="B8119" s="10">
        <v>22</v>
      </c>
      <c r="C8119" s="11" t="s">
        <v>29425</v>
      </c>
      <c r="D8119" t="s">
        <v>247</v>
      </c>
      <c r="E8119" s="10">
        <v>5</v>
      </c>
      <c r="F8119" s="11" t="s">
        <v>29626</v>
      </c>
      <c r="G8119" s="10">
        <v>4</v>
      </c>
      <c r="H8119" s="11" t="s">
        <v>39</v>
      </c>
      <c r="I8119" s="11" t="s">
        <v>6</v>
      </c>
      <c r="K8119" s="11" t="s">
        <v>29627</v>
      </c>
      <c r="L8119" s="11" t="s">
        <v>29428</v>
      </c>
      <c r="M8119" s="11" t="s">
        <v>29628</v>
      </c>
      <c r="N8119" s="11" t="s">
        <v>1664</v>
      </c>
      <c r="O8119" s="11" t="s">
        <v>29629</v>
      </c>
      <c r="P8119" s="12">
        <v>-0.2702171802520752</v>
      </c>
    </row>
    <row r="8120" spans="1:16" ht="15" customHeight="1" x14ac:dyDescent="0.35">
      <c r="A8120" s="9">
        <v>8118</v>
      </c>
      <c r="B8120" s="10">
        <v>22</v>
      </c>
      <c r="C8120" s="11" t="s">
        <v>29425</v>
      </c>
      <c r="D8120" t="s">
        <v>247</v>
      </c>
      <c r="E8120" s="10">
        <v>6</v>
      </c>
      <c r="F8120" s="11" t="s">
        <v>29630</v>
      </c>
      <c r="G8120" s="10">
        <v>4</v>
      </c>
      <c r="H8120" s="11" t="s">
        <v>39</v>
      </c>
      <c r="I8120" s="11" t="s">
        <v>6</v>
      </c>
      <c r="K8120" s="11" t="s">
        <v>29631</v>
      </c>
      <c r="L8120" s="11" t="s">
        <v>29428</v>
      </c>
      <c r="M8120" s="11" t="s">
        <v>29632</v>
      </c>
      <c r="N8120" s="11" t="s">
        <v>2522</v>
      </c>
      <c r="O8120" s="11" t="s">
        <v>29633</v>
      </c>
      <c r="P8120" s="12">
        <v>-1.0960288047790527</v>
      </c>
    </row>
    <row r="8121" spans="1:16" ht="15" customHeight="1" x14ac:dyDescent="0.35">
      <c r="A8121" s="9">
        <v>8119</v>
      </c>
      <c r="B8121" s="10">
        <v>22</v>
      </c>
      <c r="C8121" s="11" t="s">
        <v>29425</v>
      </c>
      <c r="D8121" t="s">
        <v>247</v>
      </c>
      <c r="E8121" s="10">
        <v>7</v>
      </c>
      <c r="F8121" s="11" t="s">
        <v>29634</v>
      </c>
      <c r="G8121" s="10">
        <v>4</v>
      </c>
      <c r="H8121" s="11" t="s">
        <v>39</v>
      </c>
      <c r="I8121" s="11" t="s">
        <v>6</v>
      </c>
      <c r="K8121" s="11" t="s">
        <v>29635</v>
      </c>
      <c r="L8121" s="11" t="s">
        <v>29428</v>
      </c>
      <c r="M8121" s="11" t="s">
        <v>29636</v>
      </c>
      <c r="N8121" s="11" t="s">
        <v>5367</v>
      </c>
      <c r="O8121" s="11" t="s">
        <v>29637</v>
      </c>
      <c r="P8121" s="12">
        <v>-0.24000757932662964</v>
      </c>
    </row>
    <row r="8122" spans="1:16" ht="15" customHeight="1" x14ac:dyDescent="0.35">
      <c r="A8122" s="9">
        <v>8120</v>
      </c>
      <c r="B8122" s="10">
        <v>22</v>
      </c>
      <c r="C8122" s="11" t="s">
        <v>29425</v>
      </c>
      <c r="D8122" t="s">
        <v>247</v>
      </c>
      <c r="E8122" s="10">
        <v>8</v>
      </c>
      <c r="F8122" s="11" t="s">
        <v>29638</v>
      </c>
      <c r="G8122" s="10">
        <v>4</v>
      </c>
      <c r="H8122" s="11" t="s">
        <v>39</v>
      </c>
      <c r="I8122" s="11" t="s">
        <v>6</v>
      </c>
      <c r="K8122" s="11" t="s">
        <v>29639</v>
      </c>
      <c r="L8122" s="11" t="s">
        <v>29428</v>
      </c>
      <c r="M8122" s="11" t="s">
        <v>29640</v>
      </c>
      <c r="N8122" s="11" t="s">
        <v>66</v>
      </c>
      <c r="O8122" s="11" t="s">
        <v>29641</v>
      </c>
      <c r="P8122" s="12">
        <v>-0.15873010456562042</v>
      </c>
    </row>
    <row r="8123" spans="1:16" ht="15" customHeight="1" x14ac:dyDescent="0.35">
      <c r="A8123" s="9">
        <v>8121</v>
      </c>
      <c r="B8123" s="10">
        <v>22</v>
      </c>
      <c r="C8123" s="11" t="s">
        <v>29425</v>
      </c>
      <c r="D8123" t="s">
        <v>247</v>
      </c>
      <c r="E8123" s="10">
        <v>9</v>
      </c>
      <c r="F8123" s="11" t="s">
        <v>29642</v>
      </c>
      <c r="G8123" s="10">
        <v>4</v>
      </c>
      <c r="H8123" s="11" t="s">
        <v>39</v>
      </c>
      <c r="I8123" s="11" t="s">
        <v>6</v>
      </c>
      <c r="K8123" s="11" t="s">
        <v>29643</v>
      </c>
      <c r="L8123" s="11" t="s">
        <v>29428</v>
      </c>
      <c r="M8123" s="11" t="s">
        <v>29644</v>
      </c>
      <c r="N8123" s="11" t="s">
        <v>1664</v>
      </c>
      <c r="O8123" s="11" t="s">
        <v>29645</v>
      </c>
      <c r="P8123" s="12">
        <v>-0.77111732959747314</v>
      </c>
    </row>
    <row r="8124" spans="1:16" ht="15" customHeight="1" x14ac:dyDescent="0.35">
      <c r="A8124" s="9">
        <v>8122</v>
      </c>
      <c r="B8124" s="10">
        <v>22</v>
      </c>
      <c r="C8124" s="11" t="s">
        <v>29425</v>
      </c>
      <c r="D8124" t="s">
        <v>247</v>
      </c>
      <c r="E8124" s="10">
        <v>10</v>
      </c>
      <c r="F8124" s="11" t="s">
        <v>29646</v>
      </c>
      <c r="G8124" s="10">
        <v>4</v>
      </c>
      <c r="H8124" s="11" t="s">
        <v>39</v>
      </c>
      <c r="I8124" s="11" t="s">
        <v>6</v>
      </c>
      <c r="K8124" s="11" t="s">
        <v>29647</v>
      </c>
      <c r="L8124" s="11" t="s">
        <v>29428</v>
      </c>
      <c r="M8124" s="11" t="s">
        <v>29648</v>
      </c>
      <c r="N8124" s="11" t="s">
        <v>101</v>
      </c>
      <c r="O8124" s="11" t="s">
        <v>29649</v>
      </c>
      <c r="P8124" s="12">
        <v>-0.99681562185287476</v>
      </c>
    </row>
    <row r="8125" spans="1:16" ht="15" customHeight="1" x14ac:dyDescent="0.35">
      <c r="A8125" s="9">
        <v>8123</v>
      </c>
      <c r="B8125" s="10">
        <v>22</v>
      </c>
      <c r="C8125" s="11" t="s">
        <v>29425</v>
      </c>
      <c r="D8125" t="s">
        <v>247</v>
      </c>
      <c r="E8125" s="10">
        <v>11</v>
      </c>
      <c r="F8125" s="11" t="s">
        <v>29650</v>
      </c>
      <c r="G8125" s="10">
        <v>4</v>
      </c>
      <c r="H8125" s="11" t="s">
        <v>39</v>
      </c>
      <c r="I8125" s="11" t="s">
        <v>6</v>
      </c>
      <c r="K8125" s="11" t="s">
        <v>29651</v>
      </c>
      <c r="L8125" s="11" t="s">
        <v>29428</v>
      </c>
      <c r="M8125" s="11" t="s">
        <v>29652</v>
      </c>
      <c r="N8125" s="11" t="s">
        <v>182</v>
      </c>
      <c r="O8125" s="11" t="s">
        <v>29653</v>
      </c>
      <c r="P8125" s="12">
        <v>-0.10615899413824081</v>
      </c>
    </row>
    <row r="8126" spans="1:16" ht="15" customHeight="1" x14ac:dyDescent="0.35">
      <c r="A8126" s="9">
        <v>8124</v>
      </c>
      <c r="B8126" s="10">
        <v>22</v>
      </c>
      <c r="C8126" s="11" t="s">
        <v>29425</v>
      </c>
      <c r="D8126" t="s">
        <v>247</v>
      </c>
      <c r="E8126" s="10">
        <v>12</v>
      </c>
      <c r="F8126" s="11" t="s">
        <v>29654</v>
      </c>
      <c r="G8126" s="10">
        <v>4</v>
      </c>
      <c r="H8126" s="11" t="s">
        <v>39</v>
      </c>
      <c r="I8126" s="11" t="s">
        <v>6</v>
      </c>
      <c r="K8126" s="11" t="s">
        <v>29655</v>
      </c>
      <c r="L8126" s="11" t="s">
        <v>29428</v>
      </c>
      <c r="M8126" s="11" t="s">
        <v>29656</v>
      </c>
      <c r="N8126" s="11" t="s">
        <v>66</v>
      </c>
      <c r="O8126" s="11" t="s">
        <v>29657</v>
      </c>
      <c r="P8126" s="12">
        <v>-0.33527195453643799</v>
      </c>
    </row>
    <row r="8127" spans="1:16" ht="15" customHeight="1" x14ac:dyDescent="0.35">
      <c r="A8127" s="9">
        <v>8125</v>
      </c>
      <c r="B8127" s="10">
        <v>22</v>
      </c>
      <c r="C8127" s="11" t="s">
        <v>29425</v>
      </c>
      <c r="D8127" t="s">
        <v>247</v>
      </c>
      <c r="E8127" s="10">
        <v>13</v>
      </c>
      <c r="F8127" s="11" t="s">
        <v>29658</v>
      </c>
      <c r="G8127" s="10">
        <v>4</v>
      </c>
      <c r="H8127" s="11" t="s">
        <v>39</v>
      </c>
      <c r="I8127" s="11" t="s">
        <v>6</v>
      </c>
      <c r="K8127" s="11" t="s">
        <v>29659</v>
      </c>
      <c r="L8127" s="11" t="s">
        <v>29428</v>
      </c>
      <c r="M8127" s="11" t="s">
        <v>29660</v>
      </c>
      <c r="N8127" s="11" t="s">
        <v>1664</v>
      </c>
      <c r="O8127" s="11" t="s">
        <v>29661</v>
      </c>
      <c r="P8127" s="12">
        <v>-0.10866183787584305</v>
      </c>
    </row>
    <row r="8128" spans="1:16" ht="15" customHeight="1" x14ac:dyDescent="0.35">
      <c r="A8128" s="9">
        <v>8126</v>
      </c>
      <c r="B8128" s="10">
        <v>22</v>
      </c>
      <c r="C8128" s="11" t="s">
        <v>29425</v>
      </c>
      <c r="D8128" t="s">
        <v>247</v>
      </c>
      <c r="E8128" s="10">
        <v>14</v>
      </c>
      <c r="F8128" s="11" t="s">
        <v>29662</v>
      </c>
      <c r="G8128" s="10">
        <v>4</v>
      </c>
      <c r="H8128" s="11" t="s">
        <v>39</v>
      </c>
      <c r="I8128" s="11" t="s">
        <v>6</v>
      </c>
      <c r="K8128" s="11" t="s">
        <v>29663</v>
      </c>
      <c r="L8128" s="11" t="s">
        <v>29428</v>
      </c>
      <c r="M8128" s="11" t="s">
        <v>29664</v>
      </c>
      <c r="N8128" s="11" t="s">
        <v>66</v>
      </c>
      <c r="O8128" s="11" t="s">
        <v>29665</v>
      </c>
      <c r="P8128" s="12">
        <v>-0.43316510319709778</v>
      </c>
    </row>
    <row r="8129" spans="1:16" ht="15" customHeight="1" x14ac:dyDescent="0.35">
      <c r="A8129" s="9">
        <v>8127</v>
      </c>
      <c r="B8129" s="10">
        <v>22</v>
      </c>
      <c r="C8129" s="11" t="s">
        <v>29425</v>
      </c>
      <c r="D8129" t="s">
        <v>247</v>
      </c>
      <c r="E8129" s="10">
        <v>15</v>
      </c>
      <c r="F8129" s="11" t="s">
        <v>29666</v>
      </c>
      <c r="G8129" s="10">
        <v>4</v>
      </c>
      <c r="H8129" s="11" t="s">
        <v>39</v>
      </c>
      <c r="I8129" s="11" t="s">
        <v>6</v>
      </c>
      <c r="K8129" s="11" t="s">
        <v>29667</v>
      </c>
      <c r="L8129" s="11" t="s">
        <v>29428</v>
      </c>
      <c r="M8129" s="11" t="s">
        <v>29668</v>
      </c>
      <c r="N8129" s="11" t="s">
        <v>598</v>
      </c>
      <c r="O8129" s="11" t="s">
        <v>29669</v>
      </c>
      <c r="P8129" s="12">
        <v>-0.20408265292644501</v>
      </c>
    </row>
    <row r="8130" spans="1:16" ht="15" customHeight="1" x14ac:dyDescent="0.35">
      <c r="A8130" s="9">
        <v>8128</v>
      </c>
      <c r="B8130" s="10">
        <v>22</v>
      </c>
      <c r="C8130" s="11" t="s">
        <v>29425</v>
      </c>
      <c r="D8130" t="s">
        <v>247</v>
      </c>
      <c r="E8130" s="10">
        <v>16</v>
      </c>
      <c r="F8130" s="11" t="s">
        <v>29670</v>
      </c>
      <c r="G8130" s="10">
        <v>4</v>
      </c>
      <c r="H8130" s="11" t="s">
        <v>39</v>
      </c>
      <c r="I8130" s="11" t="s">
        <v>6</v>
      </c>
      <c r="K8130" s="11" t="s">
        <v>29671</v>
      </c>
      <c r="L8130" s="11" t="s">
        <v>29428</v>
      </c>
      <c r="M8130" s="11" t="s">
        <v>29672</v>
      </c>
      <c r="N8130" s="11" t="s">
        <v>2902</v>
      </c>
      <c r="O8130" s="11" t="s">
        <v>29673</v>
      </c>
      <c r="P8130" s="12">
        <v>0.11568581312894821</v>
      </c>
    </row>
    <row r="8131" spans="1:16" ht="15" customHeight="1" x14ac:dyDescent="0.35">
      <c r="A8131" s="9">
        <v>8129</v>
      </c>
      <c r="B8131" s="10">
        <v>22</v>
      </c>
      <c r="C8131" s="11" t="s">
        <v>29425</v>
      </c>
      <c r="D8131" t="s">
        <v>247</v>
      </c>
      <c r="E8131" s="10">
        <v>17</v>
      </c>
      <c r="F8131" s="11" t="s">
        <v>29674</v>
      </c>
      <c r="G8131" s="10">
        <v>4</v>
      </c>
      <c r="H8131" s="11" t="s">
        <v>39</v>
      </c>
      <c r="I8131" s="11" t="s">
        <v>6</v>
      </c>
      <c r="K8131" s="11" t="s">
        <v>29675</v>
      </c>
      <c r="L8131" s="11" t="s">
        <v>29428</v>
      </c>
      <c r="M8131" s="11" t="s">
        <v>29676</v>
      </c>
      <c r="N8131" s="11" t="s">
        <v>5367</v>
      </c>
      <c r="O8131" s="11" t="s">
        <v>29677</v>
      </c>
      <c r="P8131" s="12">
        <v>-0.63459038734436035</v>
      </c>
    </row>
    <row r="8132" spans="1:16" ht="15" customHeight="1" x14ac:dyDescent="0.35">
      <c r="A8132" s="9">
        <v>8130</v>
      </c>
      <c r="B8132" s="10">
        <v>22</v>
      </c>
      <c r="C8132" s="11" t="s">
        <v>29425</v>
      </c>
      <c r="D8132" t="s">
        <v>247</v>
      </c>
      <c r="E8132" s="10">
        <v>18</v>
      </c>
      <c r="F8132" s="11" t="s">
        <v>29678</v>
      </c>
      <c r="G8132" s="10">
        <v>4</v>
      </c>
      <c r="H8132" s="11" t="s">
        <v>39</v>
      </c>
      <c r="I8132" s="11" t="s">
        <v>6</v>
      </c>
      <c r="K8132" s="11" t="s">
        <v>29679</v>
      </c>
      <c r="L8132" s="11" t="s">
        <v>29428</v>
      </c>
      <c r="M8132" s="11" t="s">
        <v>29680</v>
      </c>
      <c r="N8132" s="11" t="s">
        <v>263</v>
      </c>
      <c r="O8132" s="11" t="s">
        <v>29681</v>
      </c>
      <c r="P8132" s="12">
        <v>-0.78623354434967041</v>
      </c>
    </row>
    <row r="8133" spans="1:16" ht="15" customHeight="1" x14ac:dyDescent="0.35">
      <c r="A8133" s="9">
        <v>8131</v>
      </c>
      <c r="B8133" s="10">
        <v>22</v>
      </c>
      <c r="C8133" s="11" t="s">
        <v>29425</v>
      </c>
      <c r="D8133" t="s">
        <v>247</v>
      </c>
      <c r="E8133" s="10">
        <v>19</v>
      </c>
      <c r="F8133" s="11" t="s">
        <v>29682</v>
      </c>
      <c r="G8133" s="10">
        <v>4</v>
      </c>
      <c r="H8133" s="11" t="s">
        <v>39</v>
      </c>
      <c r="I8133" s="11" t="s">
        <v>6</v>
      </c>
      <c r="K8133" s="11" t="s">
        <v>29683</v>
      </c>
      <c r="L8133" s="11" t="s">
        <v>29428</v>
      </c>
      <c r="M8133" s="11" t="s">
        <v>29684</v>
      </c>
      <c r="N8133" s="11" t="s">
        <v>66</v>
      </c>
      <c r="O8133" s="11" t="s">
        <v>29685</v>
      </c>
      <c r="P8133" s="12">
        <v>0.59442287683486938</v>
      </c>
    </row>
    <row r="8134" spans="1:16" ht="15" customHeight="1" x14ac:dyDescent="0.35">
      <c r="A8134" s="9">
        <v>8132</v>
      </c>
      <c r="B8134" s="10">
        <v>22</v>
      </c>
      <c r="C8134" s="11" t="s">
        <v>29425</v>
      </c>
      <c r="D8134" t="s">
        <v>247</v>
      </c>
      <c r="E8134" s="10">
        <v>20</v>
      </c>
      <c r="F8134" s="11" t="s">
        <v>29686</v>
      </c>
      <c r="G8134" s="10">
        <v>4</v>
      </c>
      <c r="H8134" s="11" t="s">
        <v>39</v>
      </c>
      <c r="I8134" s="11" t="s">
        <v>6</v>
      </c>
      <c r="K8134" s="11" t="s">
        <v>29687</v>
      </c>
      <c r="L8134" s="11" t="s">
        <v>29428</v>
      </c>
      <c r="M8134" s="11" t="s">
        <v>29688</v>
      </c>
      <c r="N8134" s="11" t="s">
        <v>263</v>
      </c>
      <c r="O8134" s="11" t="s">
        <v>29689</v>
      </c>
      <c r="P8134" s="12">
        <v>0.46512973308563232</v>
      </c>
    </row>
    <row r="8135" spans="1:16" ht="15" customHeight="1" x14ac:dyDescent="0.35">
      <c r="A8135" s="9">
        <v>8133</v>
      </c>
      <c r="B8135" s="10">
        <v>22</v>
      </c>
      <c r="C8135" s="11" t="s">
        <v>29425</v>
      </c>
      <c r="D8135" t="s">
        <v>247</v>
      </c>
      <c r="E8135" s="10">
        <v>21</v>
      </c>
      <c r="F8135" s="11" t="s">
        <v>29690</v>
      </c>
      <c r="G8135" s="10">
        <v>4</v>
      </c>
      <c r="H8135" s="11" t="s">
        <v>39</v>
      </c>
      <c r="I8135" s="11" t="s">
        <v>6</v>
      </c>
      <c r="K8135" s="11" t="s">
        <v>29691</v>
      </c>
      <c r="L8135" s="11" t="s">
        <v>29428</v>
      </c>
      <c r="M8135" s="11" t="s">
        <v>29692</v>
      </c>
      <c r="N8135" s="11" t="s">
        <v>598</v>
      </c>
      <c r="O8135" s="11" t="s">
        <v>29693</v>
      </c>
      <c r="P8135" s="12">
        <v>-0.94315332174301147</v>
      </c>
    </row>
    <row r="8136" spans="1:16" ht="15" customHeight="1" x14ac:dyDescent="0.35">
      <c r="A8136" s="9">
        <v>8134</v>
      </c>
      <c r="B8136" s="10">
        <v>22</v>
      </c>
      <c r="C8136" s="11" t="s">
        <v>29425</v>
      </c>
      <c r="D8136" t="s">
        <v>247</v>
      </c>
      <c r="E8136" s="10">
        <v>22</v>
      </c>
      <c r="F8136" s="11" t="s">
        <v>29694</v>
      </c>
      <c r="G8136" s="10">
        <v>4</v>
      </c>
      <c r="H8136" s="11" t="s">
        <v>39</v>
      </c>
      <c r="I8136" s="11" t="s">
        <v>6</v>
      </c>
      <c r="K8136" s="11" t="s">
        <v>29695</v>
      </c>
      <c r="L8136" s="11" t="s">
        <v>29428</v>
      </c>
      <c r="M8136" s="11" t="s">
        <v>29696</v>
      </c>
      <c r="N8136" s="11" t="s">
        <v>2426</v>
      </c>
      <c r="O8136" s="11" t="s">
        <v>29697</v>
      </c>
      <c r="P8136" s="12">
        <v>0.14986333250999451</v>
      </c>
    </row>
    <row r="8137" spans="1:16" ht="15" customHeight="1" x14ac:dyDescent="0.35">
      <c r="A8137" s="9">
        <v>8135</v>
      </c>
      <c r="B8137" s="10">
        <v>22</v>
      </c>
      <c r="C8137" s="11" t="s">
        <v>29425</v>
      </c>
      <c r="D8137" t="s">
        <v>247</v>
      </c>
      <c r="E8137" s="10">
        <v>23</v>
      </c>
      <c r="F8137" s="11" t="s">
        <v>29698</v>
      </c>
      <c r="G8137" s="10">
        <v>4</v>
      </c>
      <c r="H8137" s="11" t="s">
        <v>39</v>
      </c>
      <c r="I8137" s="11" t="s">
        <v>6</v>
      </c>
      <c r="K8137" s="11" t="s">
        <v>29699</v>
      </c>
      <c r="L8137" s="11" t="s">
        <v>29428</v>
      </c>
      <c r="M8137" s="11" t="s">
        <v>29700</v>
      </c>
      <c r="N8137" s="11" t="s">
        <v>1664</v>
      </c>
      <c r="O8137" s="11" t="s">
        <v>29701</v>
      </c>
      <c r="P8137" s="12">
        <v>0.18784089386463165</v>
      </c>
    </row>
    <row r="8138" spans="1:16" ht="15" customHeight="1" x14ac:dyDescent="0.35">
      <c r="A8138" s="9">
        <v>8136</v>
      </c>
      <c r="B8138" s="10">
        <v>22</v>
      </c>
      <c r="C8138" s="11" t="s">
        <v>29425</v>
      </c>
      <c r="D8138" t="s">
        <v>247</v>
      </c>
      <c r="E8138" s="10">
        <v>24</v>
      </c>
      <c r="F8138" s="11" t="s">
        <v>29702</v>
      </c>
      <c r="G8138" s="10">
        <v>4</v>
      </c>
      <c r="H8138" s="11" t="s">
        <v>39</v>
      </c>
      <c r="I8138" s="11" t="s">
        <v>6</v>
      </c>
      <c r="K8138" s="11" t="s">
        <v>29703</v>
      </c>
      <c r="L8138" s="11" t="s">
        <v>29428</v>
      </c>
      <c r="M8138" s="11" t="s">
        <v>29704</v>
      </c>
      <c r="N8138" s="11" t="s">
        <v>182</v>
      </c>
      <c r="O8138" s="11" t="s">
        <v>29705</v>
      </c>
      <c r="P8138" s="12">
        <v>0.20200712978839874</v>
      </c>
    </row>
    <row r="8139" spans="1:16" ht="15" customHeight="1" x14ac:dyDescent="0.35">
      <c r="A8139" s="9">
        <v>8137</v>
      </c>
      <c r="B8139" s="10">
        <v>22</v>
      </c>
      <c r="C8139" s="11" t="s">
        <v>29425</v>
      </c>
      <c r="D8139" t="s">
        <v>348</v>
      </c>
      <c r="E8139" s="10">
        <v>1</v>
      </c>
      <c r="F8139" s="11" t="s">
        <v>29706</v>
      </c>
      <c r="G8139" s="10">
        <v>4</v>
      </c>
      <c r="H8139" s="11" t="s">
        <v>39</v>
      </c>
      <c r="I8139" s="11" t="s">
        <v>6</v>
      </c>
      <c r="K8139" s="11" t="s">
        <v>29707</v>
      </c>
      <c r="L8139" s="11" t="s">
        <v>29428</v>
      </c>
      <c r="M8139" s="11" t="s">
        <v>29708</v>
      </c>
      <c r="N8139" s="11" t="s">
        <v>2203</v>
      </c>
      <c r="O8139" s="11" t="s">
        <v>29709</v>
      </c>
      <c r="P8139" s="12">
        <v>0.25450193881988525</v>
      </c>
    </row>
    <row r="8140" spans="1:16" ht="15" customHeight="1" x14ac:dyDescent="0.35">
      <c r="A8140" s="9">
        <v>8138</v>
      </c>
      <c r="B8140" s="10">
        <v>22</v>
      </c>
      <c r="C8140" s="11" t="s">
        <v>29425</v>
      </c>
      <c r="D8140" t="s">
        <v>348</v>
      </c>
      <c r="E8140" s="10">
        <v>2</v>
      </c>
      <c r="F8140" s="11" t="s">
        <v>29710</v>
      </c>
      <c r="G8140" s="10">
        <v>4</v>
      </c>
      <c r="H8140" s="11" t="s">
        <v>39</v>
      </c>
      <c r="I8140" s="11" t="s">
        <v>6</v>
      </c>
      <c r="K8140" s="11" t="s">
        <v>29711</v>
      </c>
      <c r="L8140" s="11" t="s">
        <v>29428</v>
      </c>
      <c r="M8140" s="11" t="s">
        <v>29712</v>
      </c>
      <c r="N8140" s="11" t="s">
        <v>66</v>
      </c>
      <c r="O8140" s="11" t="s">
        <v>29713</v>
      </c>
      <c r="P8140" s="12">
        <v>0.10063061863183975</v>
      </c>
    </row>
    <row r="8141" spans="1:16" ht="15" customHeight="1" x14ac:dyDescent="0.35">
      <c r="A8141" s="9">
        <v>8139</v>
      </c>
      <c r="B8141" s="10">
        <v>22</v>
      </c>
      <c r="C8141" s="11" t="s">
        <v>29425</v>
      </c>
      <c r="D8141" t="s">
        <v>348</v>
      </c>
      <c r="E8141" s="10">
        <v>3</v>
      </c>
      <c r="F8141" s="11" t="s">
        <v>29714</v>
      </c>
      <c r="G8141" s="10">
        <v>4</v>
      </c>
      <c r="H8141" s="11" t="s">
        <v>39</v>
      </c>
      <c r="I8141" s="11" t="s">
        <v>6</v>
      </c>
      <c r="K8141" s="11" t="s">
        <v>29715</v>
      </c>
      <c r="L8141" s="11" t="s">
        <v>29428</v>
      </c>
      <c r="M8141" s="11" t="s">
        <v>29716</v>
      </c>
      <c r="N8141" s="11" t="s">
        <v>598</v>
      </c>
      <c r="O8141" s="11" t="s">
        <v>29717</v>
      </c>
      <c r="P8141" s="12">
        <v>-0.84861385822296143</v>
      </c>
    </row>
    <row r="8142" spans="1:16" ht="15" customHeight="1" x14ac:dyDescent="0.35">
      <c r="A8142" s="9">
        <v>8140</v>
      </c>
      <c r="B8142" s="10">
        <v>22</v>
      </c>
      <c r="C8142" s="11" t="s">
        <v>29425</v>
      </c>
      <c r="D8142" t="s">
        <v>348</v>
      </c>
      <c r="E8142" s="10">
        <v>4</v>
      </c>
      <c r="F8142" s="11" t="s">
        <v>29718</v>
      </c>
      <c r="G8142" s="10">
        <v>4</v>
      </c>
      <c r="H8142" s="11" t="s">
        <v>39</v>
      </c>
      <c r="I8142" s="11" t="s">
        <v>6</v>
      </c>
      <c r="K8142" s="11" t="s">
        <v>29719</v>
      </c>
      <c r="L8142" s="11" t="s">
        <v>29428</v>
      </c>
      <c r="M8142" s="11" t="s">
        <v>17373</v>
      </c>
      <c r="N8142" s="11" t="s">
        <v>14458</v>
      </c>
      <c r="O8142" s="11" t="s">
        <v>20739</v>
      </c>
      <c r="P8142" s="12">
        <v>-1.6874699592590332</v>
      </c>
    </row>
    <row r="8143" spans="1:16" ht="15" customHeight="1" x14ac:dyDescent="0.35">
      <c r="A8143" s="9">
        <v>8141</v>
      </c>
      <c r="B8143" s="10">
        <v>22</v>
      </c>
      <c r="C8143" s="11" t="s">
        <v>29425</v>
      </c>
      <c r="D8143" t="s">
        <v>348</v>
      </c>
      <c r="E8143" s="10">
        <v>5</v>
      </c>
      <c r="F8143" s="11" t="s">
        <v>29720</v>
      </c>
      <c r="G8143" s="10">
        <v>4</v>
      </c>
      <c r="H8143" s="11" t="s">
        <v>39</v>
      </c>
      <c r="I8143" s="11" t="s">
        <v>6</v>
      </c>
      <c r="K8143" s="11" t="s">
        <v>29721</v>
      </c>
      <c r="L8143" s="11" t="s">
        <v>29428</v>
      </c>
      <c r="M8143" s="11" t="s">
        <v>27936</v>
      </c>
      <c r="N8143" s="11" t="s">
        <v>4551</v>
      </c>
      <c r="O8143" s="11" t="s">
        <v>29722</v>
      </c>
      <c r="P8143" s="12">
        <v>-0.34691628813743591</v>
      </c>
    </row>
    <row r="8144" spans="1:16" ht="15" customHeight="1" x14ac:dyDescent="0.35">
      <c r="A8144" s="9">
        <v>8142</v>
      </c>
      <c r="B8144" s="10">
        <v>22</v>
      </c>
      <c r="C8144" s="11" t="s">
        <v>29425</v>
      </c>
      <c r="D8144" t="s">
        <v>348</v>
      </c>
      <c r="E8144" s="10">
        <v>6</v>
      </c>
      <c r="F8144" s="11" t="s">
        <v>29723</v>
      </c>
      <c r="G8144" s="10">
        <v>4</v>
      </c>
      <c r="H8144" s="11" t="s">
        <v>39</v>
      </c>
      <c r="I8144" s="11" t="s">
        <v>6</v>
      </c>
      <c r="K8144" s="11" t="s">
        <v>29724</v>
      </c>
      <c r="L8144" s="11" t="s">
        <v>29428</v>
      </c>
      <c r="M8144" s="11" t="s">
        <v>29725</v>
      </c>
      <c r="N8144" s="11" t="s">
        <v>66</v>
      </c>
      <c r="O8144" s="11" t="s">
        <v>29726</v>
      </c>
      <c r="P8144" s="12">
        <v>-1.4878417253494263</v>
      </c>
    </row>
    <row r="8145" spans="1:16" ht="15" customHeight="1" x14ac:dyDescent="0.35">
      <c r="A8145" s="9">
        <v>8143</v>
      </c>
      <c r="B8145" s="10">
        <v>22</v>
      </c>
      <c r="C8145" s="11" t="s">
        <v>29425</v>
      </c>
      <c r="D8145" t="s">
        <v>348</v>
      </c>
      <c r="E8145" s="10">
        <v>7</v>
      </c>
      <c r="F8145" s="11" t="s">
        <v>29727</v>
      </c>
      <c r="G8145" s="10">
        <v>4</v>
      </c>
      <c r="H8145" s="11" t="s">
        <v>39</v>
      </c>
      <c r="I8145" s="11" t="s">
        <v>6</v>
      </c>
      <c r="K8145" s="11" t="s">
        <v>29728</v>
      </c>
      <c r="L8145" s="11" t="s">
        <v>29428</v>
      </c>
      <c r="M8145" s="11" t="s">
        <v>29729</v>
      </c>
      <c r="N8145" s="11" t="s">
        <v>182</v>
      </c>
      <c r="O8145" s="11" t="s">
        <v>29730</v>
      </c>
      <c r="P8145" s="12">
        <v>-0.47136777639389038</v>
      </c>
    </row>
    <row r="8146" spans="1:16" ht="15" customHeight="1" x14ac:dyDescent="0.35">
      <c r="A8146" s="9">
        <v>8144</v>
      </c>
      <c r="B8146" s="10">
        <v>22</v>
      </c>
      <c r="C8146" s="11" t="s">
        <v>29425</v>
      </c>
      <c r="D8146" t="s">
        <v>348</v>
      </c>
      <c r="E8146" s="10">
        <v>8</v>
      </c>
      <c r="F8146" s="11" t="s">
        <v>29731</v>
      </c>
      <c r="G8146" s="10">
        <v>4</v>
      </c>
      <c r="H8146" s="11" t="s">
        <v>39</v>
      </c>
      <c r="I8146" s="11" t="s">
        <v>6</v>
      </c>
      <c r="K8146" s="11" t="s">
        <v>29732</v>
      </c>
      <c r="L8146" s="11" t="s">
        <v>29428</v>
      </c>
      <c r="M8146" s="11" t="s">
        <v>29733</v>
      </c>
      <c r="N8146" s="11" t="s">
        <v>2522</v>
      </c>
      <c r="O8146" s="11" t="s">
        <v>29734</v>
      </c>
      <c r="P8146" s="12">
        <v>-0.39547368884086609</v>
      </c>
    </row>
    <row r="8147" spans="1:16" ht="15" customHeight="1" x14ac:dyDescent="0.35">
      <c r="A8147" s="9">
        <v>8145</v>
      </c>
      <c r="B8147" s="10">
        <v>22</v>
      </c>
      <c r="C8147" s="11" t="s">
        <v>29425</v>
      </c>
      <c r="D8147" t="s">
        <v>348</v>
      </c>
      <c r="E8147" s="10">
        <v>9</v>
      </c>
      <c r="F8147" s="11" t="s">
        <v>29735</v>
      </c>
      <c r="G8147" s="10">
        <v>4</v>
      </c>
      <c r="H8147" s="11" t="s">
        <v>39</v>
      </c>
      <c r="I8147" s="11" t="s">
        <v>6</v>
      </c>
      <c r="K8147" s="11" t="s">
        <v>29736</v>
      </c>
      <c r="L8147" s="11" t="s">
        <v>29428</v>
      </c>
      <c r="M8147" s="11" t="s">
        <v>29737</v>
      </c>
      <c r="N8147" s="11" t="s">
        <v>1664</v>
      </c>
      <c r="O8147" s="11" t="s">
        <v>29738</v>
      </c>
      <c r="P8147" s="12">
        <v>-7.7979139983654022E-2</v>
      </c>
    </row>
    <row r="8148" spans="1:16" ht="15" customHeight="1" x14ac:dyDescent="0.35">
      <c r="A8148" s="9">
        <v>8146</v>
      </c>
      <c r="B8148" s="10">
        <v>22</v>
      </c>
      <c r="C8148" s="11" t="s">
        <v>29425</v>
      </c>
      <c r="D8148" t="s">
        <v>348</v>
      </c>
      <c r="E8148" s="10">
        <v>10</v>
      </c>
      <c r="F8148" s="11" t="s">
        <v>29739</v>
      </c>
      <c r="G8148" s="10">
        <v>4</v>
      </c>
      <c r="H8148" s="11" t="s">
        <v>39</v>
      </c>
      <c r="I8148" s="11" t="s">
        <v>6</v>
      </c>
      <c r="K8148" s="11" t="s">
        <v>29740</v>
      </c>
      <c r="L8148" s="11" t="s">
        <v>29428</v>
      </c>
      <c r="M8148" s="11" t="s">
        <v>29741</v>
      </c>
      <c r="N8148" s="11" t="s">
        <v>53</v>
      </c>
      <c r="O8148" s="11" t="s">
        <v>29742</v>
      </c>
      <c r="P8148" s="12">
        <v>-1.6238688230514526</v>
      </c>
    </row>
    <row r="8149" spans="1:16" ht="15" customHeight="1" x14ac:dyDescent="0.35">
      <c r="A8149" s="9">
        <v>8147</v>
      </c>
      <c r="B8149" s="10">
        <v>22</v>
      </c>
      <c r="C8149" s="11" t="s">
        <v>29425</v>
      </c>
      <c r="D8149" t="s">
        <v>348</v>
      </c>
      <c r="E8149" s="10">
        <v>11</v>
      </c>
      <c r="F8149" s="11" t="s">
        <v>29743</v>
      </c>
      <c r="G8149" s="10">
        <v>4</v>
      </c>
      <c r="H8149" s="11" t="s">
        <v>39</v>
      </c>
      <c r="I8149" s="11" t="s">
        <v>6</v>
      </c>
      <c r="K8149" s="11" t="s">
        <v>29744</v>
      </c>
      <c r="L8149" s="11" t="s">
        <v>29428</v>
      </c>
      <c r="M8149" s="11" t="s">
        <v>29745</v>
      </c>
      <c r="N8149" s="11" t="s">
        <v>165</v>
      </c>
      <c r="O8149" s="11" t="s">
        <v>29746</v>
      </c>
      <c r="P8149" s="12">
        <v>-0.22709658741950989</v>
      </c>
    </row>
    <row r="8150" spans="1:16" ht="15" customHeight="1" x14ac:dyDescent="0.35">
      <c r="A8150" s="9">
        <v>8148</v>
      </c>
      <c r="B8150" s="10">
        <v>22</v>
      </c>
      <c r="C8150" s="11" t="s">
        <v>29425</v>
      </c>
      <c r="D8150" t="s">
        <v>348</v>
      </c>
      <c r="E8150" s="10">
        <v>12</v>
      </c>
      <c r="F8150" s="11" t="s">
        <v>29747</v>
      </c>
      <c r="G8150" s="10">
        <v>4</v>
      </c>
      <c r="H8150" s="11" t="s">
        <v>39</v>
      </c>
      <c r="I8150" s="11" t="s">
        <v>6</v>
      </c>
      <c r="K8150" s="11" t="s">
        <v>29748</v>
      </c>
      <c r="L8150" s="11" t="s">
        <v>29428</v>
      </c>
      <c r="M8150" s="11" t="s">
        <v>29749</v>
      </c>
      <c r="N8150" s="11" t="s">
        <v>1756</v>
      </c>
      <c r="O8150" s="11" t="s">
        <v>29750</v>
      </c>
      <c r="P8150" s="12">
        <v>-0.12354153394699097</v>
      </c>
    </row>
    <row r="8151" spans="1:16" ht="15" customHeight="1" x14ac:dyDescent="0.35">
      <c r="A8151" s="9">
        <v>8149</v>
      </c>
      <c r="B8151" s="10">
        <v>22</v>
      </c>
      <c r="C8151" s="11" t="s">
        <v>29425</v>
      </c>
      <c r="D8151" t="s">
        <v>348</v>
      </c>
      <c r="E8151" s="10">
        <v>13</v>
      </c>
      <c r="F8151" s="11" t="s">
        <v>29751</v>
      </c>
      <c r="G8151" s="10">
        <v>4</v>
      </c>
      <c r="H8151" s="11" t="s">
        <v>39</v>
      </c>
      <c r="I8151" s="11" t="s">
        <v>6</v>
      </c>
      <c r="K8151" s="11" t="s">
        <v>29752</v>
      </c>
      <c r="L8151" s="11" t="s">
        <v>29428</v>
      </c>
      <c r="M8151" s="11" t="s">
        <v>29753</v>
      </c>
      <c r="N8151" s="11" t="s">
        <v>1664</v>
      </c>
      <c r="O8151" s="11" t="s">
        <v>29754</v>
      </c>
      <c r="P8151" s="12">
        <v>-0.20215973258018494</v>
      </c>
    </row>
    <row r="8152" spans="1:16" ht="15" customHeight="1" x14ac:dyDescent="0.35">
      <c r="A8152" s="9">
        <v>8150</v>
      </c>
      <c r="B8152" s="10">
        <v>22</v>
      </c>
      <c r="C8152" s="11" t="s">
        <v>29425</v>
      </c>
      <c r="D8152" t="s">
        <v>348</v>
      </c>
      <c r="E8152" s="10">
        <v>14</v>
      </c>
      <c r="F8152" s="11" t="s">
        <v>29755</v>
      </c>
      <c r="G8152" s="10">
        <v>4</v>
      </c>
      <c r="H8152" s="11" t="s">
        <v>39</v>
      </c>
      <c r="I8152" s="11" t="s">
        <v>6</v>
      </c>
      <c r="K8152" s="11" t="s">
        <v>29756</v>
      </c>
      <c r="L8152" s="11" t="s">
        <v>29428</v>
      </c>
      <c r="M8152" s="11" t="s">
        <v>29757</v>
      </c>
      <c r="N8152" s="11" t="s">
        <v>165</v>
      </c>
      <c r="O8152" s="11" t="s">
        <v>29758</v>
      </c>
      <c r="P8152" s="12">
        <v>-1.1339186429977417</v>
      </c>
    </row>
    <row r="8153" spans="1:16" ht="15" customHeight="1" x14ac:dyDescent="0.35">
      <c r="A8153" s="9">
        <v>8151</v>
      </c>
      <c r="B8153" s="10">
        <v>22</v>
      </c>
      <c r="C8153" s="11" t="s">
        <v>29425</v>
      </c>
      <c r="D8153" t="s">
        <v>348</v>
      </c>
      <c r="E8153" s="10">
        <v>15</v>
      </c>
      <c r="F8153" s="11" t="s">
        <v>29759</v>
      </c>
      <c r="G8153" s="10">
        <v>4</v>
      </c>
      <c r="H8153" s="11" t="s">
        <v>39</v>
      </c>
      <c r="I8153" s="11" t="s">
        <v>6</v>
      </c>
      <c r="K8153" s="11" t="s">
        <v>29760</v>
      </c>
      <c r="L8153" s="11" t="s">
        <v>29428</v>
      </c>
      <c r="M8153" s="11" t="s">
        <v>18022</v>
      </c>
      <c r="N8153" s="11" t="s">
        <v>2077</v>
      </c>
      <c r="O8153" s="11" t="s">
        <v>29761</v>
      </c>
      <c r="P8153" s="12">
        <v>-0.74859559535980225</v>
      </c>
    </row>
    <row r="8154" spans="1:16" ht="15" customHeight="1" x14ac:dyDescent="0.35">
      <c r="A8154" s="9">
        <v>8152</v>
      </c>
      <c r="B8154" s="10">
        <v>22</v>
      </c>
      <c r="C8154" s="11" t="s">
        <v>29425</v>
      </c>
      <c r="D8154" t="s">
        <v>348</v>
      </c>
      <c r="E8154" s="10">
        <v>16</v>
      </c>
      <c r="F8154" s="11" t="s">
        <v>29762</v>
      </c>
      <c r="G8154" s="10">
        <v>4</v>
      </c>
      <c r="H8154" s="11" t="s">
        <v>39</v>
      </c>
      <c r="I8154" s="11" t="s">
        <v>6</v>
      </c>
      <c r="K8154" s="11" t="s">
        <v>29763</v>
      </c>
      <c r="L8154" s="11" t="s">
        <v>29428</v>
      </c>
      <c r="M8154" s="11" t="s">
        <v>29764</v>
      </c>
      <c r="N8154" s="11" t="s">
        <v>2522</v>
      </c>
      <c r="O8154" s="11" t="s">
        <v>29765</v>
      </c>
      <c r="P8154" s="12">
        <v>-1.4972083568572998</v>
      </c>
    </row>
    <row r="8155" spans="1:16" ht="15" customHeight="1" x14ac:dyDescent="0.35">
      <c r="A8155" s="9">
        <v>8153</v>
      </c>
      <c r="B8155" s="10">
        <v>22</v>
      </c>
      <c r="C8155" s="11" t="s">
        <v>29425</v>
      </c>
      <c r="D8155" t="s">
        <v>348</v>
      </c>
      <c r="E8155" s="10">
        <v>17</v>
      </c>
      <c r="F8155" s="11" t="s">
        <v>29766</v>
      </c>
      <c r="G8155" s="10">
        <v>4</v>
      </c>
      <c r="H8155" s="11" t="s">
        <v>39</v>
      </c>
      <c r="I8155" s="11" t="s">
        <v>6</v>
      </c>
      <c r="K8155" s="11" t="s">
        <v>29767</v>
      </c>
      <c r="L8155" s="11" t="s">
        <v>29428</v>
      </c>
      <c r="M8155" s="11" t="s">
        <v>29768</v>
      </c>
      <c r="N8155" s="11" t="s">
        <v>29769</v>
      </c>
      <c r="O8155" s="11" t="s">
        <v>29770</v>
      </c>
      <c r="P8155" s="12">
        <v>0.48393157124519348</v>
      </c>
    </row>
    <row r="8156" spans="1:16" ht="15" customHeight="1" x14ac:dyDescent="0.35">
      <c r="A8156" s="9">
        <v>8154</v>
      </c>
      <c r="B8156" s="10">
        <v>22</v>
      </c>
      <c r="C8156" s="11" t="s">
        <v>29425</v>
      </c>
      <c r="D8156" t="s">
        <v>348</v>
      </c>
      <c r="E8156" s="10">
        <v>18</v>
      </c>
      <c r="F8156" s="11" t="s">
        <v>29771</v>
      </c>
      <c r="G8156" s="10">
        <v>4</v>
      </c>
      <c r="H8156" s="11" t="s">
        <v>39</v>
      </c>
      <c r="I8156" s="11" t="s">
        <v>6</v>
      </c>
      <c r="K8156" s="11" t="s">
        <v>29772</v>
      </c>
      <c r="L8156" s="11" t="s">
        <v>29428</v>
      </c>
      <c r="M8156" s="11" t="s">
        <v>29773</v>
      </c>
      <c r="N8156" s="11" t="s">
        <v>101</v>
      </c>
      <c r="O8156" s="11" t="s">
        <v>29774</v>
      </c>
      <c r="P8156" s="12">
        <v>0.35419589281082153</v>
      </c>
    </row>
    <row r="8157" spans="1:16" ht="15" customHeight="1" x14ac:dyDescent="0.35">
      <c r="A8157" s="9">
        <v>8155</v>
      </c>
      <c r="B8157" s="10">
        <v>22</v>
      </c>
      <c r="C8157" s="11" t="s">
        <v>29425</v>
      </c>
      <c r="D8157" t="s">
        <v>348</v>
      </c>
      <c r="E8157" s="10">
        <v>19</v>
      </c>
      <c r="F8157" s="11" t="s">
        <v>29775</v>
      </c>
      <c r="G8157" s="10">
        <v>4</v>
      </c>
      <c r="H8157" s="11" t="s">
        <v>39</v>
      </c>
      <c r="I8157" s="11" t="s">
        <v>6</v>
      </c>
      <c r="K8157" s="11" t="s">
        <v>29776</v>
      </c>
      <c r="L8157" s="11" t="s">
        <v>29428</v>
      </c>
      <c r="M8157" s="11" t="s">
        <v>29777</v>
      </c>
      <c r="N8157" s="11" t="s">
        <v>1664</v>
      </c>
      <c r="O8157" s="11" t="s">
        <v>29778</v>
      </c>
      <c r="P8157" s="12">
        <v>0.36503517627716064</v>
      </c>
    </row>
    <row r="8158" spans="1:16" ht="15" customHeight="1" x14ac:dyDescent="0.35">
      <c r="A8158" s="9">
        <v>8156</v>
      </c>
      <c r="B8158" s="10">
        <v>22</v>
      </c>
      <c r="C8158" s="11" t="s">
        <v>29425</v>
      </c>
      <c r="D8158" t="s">
        <v>348</v>
      </c>
      <c r="E8158" s="10">
        <v>20</v>
      </c>
      <c r="F8158" s="11" t="s">
        <v>29779</v>
      </c>
      <c r="G8158" s="10">
        <v>4</v>
      </c>
      <c r="H8158" s="11" t="s">
        <v>39</v>
      </c>
      <c r="I8158" s="11" t="s">
        <v>6</v>
      </c>
      <c r="K8158" s="11" t="s">
        <v>29780</v>
      </c>
      <c r="L8158" s="11" t="s">
        <v>29428</v>
      </c>
      <c r="M8158" s="11" t="s">
        <v>29781</v>
      </c>
      <c r="N8158" s="11" t="s">
        <v>66</v>
      </c>
      <c r="O8158" s="11" t="s">
        <v>29782</v>
      </c>
      <c r="P8158" s="12">
        <v>0.15776483714580536</v>
      </c>
    </row>
    <row r="8159" spans="1:16" ht="15" customHeight="1" x14ac:dyDescent="0.35">
      <c r="A8159" s="9">
        <v>8157</v>
      </c>
      <c r="B8159" s="10">
        <v>22</v>
      </c>
      <c r="C8159" s="11" t="s">
        <v>29425</v>
      </c>
      <c r="D8159" t="s">
        <v>348</v>
      </c>
      <c r="E8159" s="10">
        <v>21</v>
      </c>
      <c r="F8159" s="11" t="s">
        <v>29783</v>
      </c>
      <c r="G8159" s="10">
        <v>4</v>
      </c>
      <c r="H8159" s="11" t="s">
        <v>39</v>
      </c>
      <c r="I8159" s="11" t="s">
        <v>6</v>
      </c>
      <c r="K8159" s="11" t="s">
        <v>29784</v>
      </c>
      <c r="L8159" s="11" t="s">
        <v>29428</v>
      </c>
      <c r="M8159" s="11" t="s">
        <v>29785</v>
      </c>
      <c r="N8159" s="11" t="s">
        <v>1664</v>
      </c>
      <c r="O8159" s="11" t="s">
        <v>29786</v>
      </c>
      <c r="P8159" s="12">
        <v>4.9944270402193069E-2</v>
      </c>
    </row>
    <row r="8160" spans="1:16" ht="15" customHeight="1" x14ac:dyDescent="0.35">
      <c r="A8160" s="9">
        <v>8158</v>
      </c>
      <c r="B8160" s="10">
        <v>22</v>
      </c>
      <c r="C8160" s="11" t="s">
        <v>29425</v>
      </c>
      <c r="D8160" t="s">
        <v>348</v>
      </c>
      <c r="E8160" s="10">
        <v>22</v>
      </c>
      <c r="F8160" s="11" t="s">
        <v>29787</v>
      </c>
      <c r="G8160" s="10">
        <v>4</v>
      </c>
      <c r="H8160" s="11" t="s">
        <v>39</v>
      </c>
      <c r="I8160" s="11" t="s">
        <v>6</v>
      </c>
      <c r="K8160" s="11" t="s">
        <v>29788</v>
      </c>
      <c r="L8160" s="11" t="s">
        <v>29428</v>
      </c>
      <c r="M8160" s="11" t="s">
        <v>29789</v>
      </c>
      <c r="N8160" s="11" t="s">
        <v>2902</v>
      </c>
      <c r="O8160" s="11" t="s">
        <v>29790</v>
      </c>
      <c r="P8160" s="12">
        <v>-1.1951504945755005</v>
      </c>
    </row>
    <row r="8161" spans="1:16" ht="15" customHeight="1" x14ac:dyDescent="0.35">
      <c r="A8161" s="9">
        <v>8159</v>
      </c>
      <c r="B8161" s="10">
        <v>22</v>
      </c>
      <c r="C8161" s="11" t="s">
        <v>29425</v>
      </c>
      <c r="D8161" t="s">
        <v>348</v>
      </c>
      <c r="E8161" s="10">
        <v>23</v>
      </c>
      <c r="F8161" s="11" t="s">
        <v>29791</v>
      </c>
      <c r="G8161" s="10">
        <v>4</v>
      </c>
      <c r="H8161" s="11" t="s">
        <v>39</v>
      </c>
      <c r="I8161" s="11" t="s">
        <v>6</v>
      </c>
      <c r="K8161" s="11" t="s">
        <v>29792</v>
      </c>
      <c r="L8161" s="11" t="s">
        <v>29428</v>
      </c>
      <c r="M8161" s="11" t="s">
        <v>29793</v>
      </c>
      <c r="N8161" s="11" t="s">
        <v>2077</v>
      </c>
      <c r="O8161" s="11" t="s">
        <v>29794</v>
      </c>
      <c r="P8161" s="12">
        <v>0.47032999992370605</v>
      </c>
    </row>
    <row r="8162" spans="1:16" ht="15" customHeight="1" x14ac:dyDescent="0.35">
      <c r="A8162" s="9">
        <v>8160</v>
      </c>
      <c r="B8162" s="10">
        <v>22</v>
      </c>
      <c r="C8162" s="11" t="s">
        <v>29425</v>
      </c>
      <c r="D8162" t="s">
        <v>348</v>
      </c>
      <c r="E8162" s="10">
        <v>24</v>
      </c>
      <c r="F8162" s="11" t="s">
        <v>29795</v>
      </c>
      <c r="G8162" s="10">
        <v>4</v>
      </c>
      <c r="H8162" s="11" t="s">
        <v>39</v>
      </c>
      <c r="I8162" s="11" t="s">
        <v>6</v>
      </c>
      <c r="K8162" s="11" t="s">
        <v>29796</v>
      </c>
      <c r="L8162" s="11" t="s">
        <v>29428</v>
      </c>
      <c r="M8162" s="11" t="s">
        <v>29797</v>
      </c>
      <c r="N8162" s="11" t="s">
        <v>101</v>
      </c>
      <c r="O8162" s="11" t="s">
        <v>29798</v>
      </c>
      <c r="P8162" s="12">
        <v>1.4607111215591431</v>
      </c>
    </row>
    <row r="8163" spans="1:16" ht="15" customHeight="1" x14ac:dyDescent="0.35">
      <c r="A8163" s="9">
        <v>8161</v>
      </c>
      <c r="B8163" s="10">
        <v>22</v>
      </c>
      <c r="C8163" s="11" t="s">
        <v>29425</v>
      </c>
      <c r="D8163" t="s">
        <v>444</v>
      </c>
      <c r="E8163" s="10">
        <v>1</v>
      </c>
      <c r="F8163" s="11" t="s">
        <v>29799</v>
      </c>
      <c r="G8163" s="10">
        <v>4</v>
      </c>
      <c r="H8163" s="11" t="s">
        <v>39</v>
      </c>
      <c r="I8163" s="11" t="s">
        <v>6</v>
      </c>
      <c r="K8163" s="11" t="s">
        <v>29800</v>
      </c>
      <c r="L8163" s="11" t="s">
        <v>29428</v>
      </c>
      <c r="M8163" s="11" t="s">
        <v>29801</v>
      </c>
      <c r="N8163" s="11" t="s">
        <v>1646</v>
      </c>
      <c r="O8163" s="11" t="s">
        <v>29802</v>
      </c>
      <c r="P8163" s="12">
        <v>1.0973184108734131</v>
      </c>
    </row>
    <row r="8164" spans="1:16" ht="15" customHeight="1" x14ac:dyDescent="0.35">
      <c r="A8164" s="9">
        <v>8162</v>
      </c>
      <c r="B8164" s="10">
        <v>22</v>
      </c>
      <c r="C8164" s="11" t="s">
        <v>29425</v>
      </c>
      <c r="D8164" t="s">
        <v>444</v>
      </c>
      <c r="E8164" s="10">
        <v>2</v>
      </c>
      <c r="F8164" s="11" t="s">
        <v>29803</v>
      </c>
      <c r="G8164" s="10">
        <v>4</v>
      </c>
      <c r="H8164" s="11" t="s">
        <v>39</v>
      </c>
      <c r="I8164" s="11" t="s">
        <v>6</v>
      </c>
      <c r="K8164" s="11" t="s">
        <v>29804</v>
      </c>
      <c r="L8164" s="11" t="s">
        <v>29428</v>
      </c>
      <c r="M8164" s="11" t="s">
        <v>29805</v>
      </c>
      <c r="N8164" s="11" t="s">
        <v>66</v>
      </c>
      <c r="O8164" s="11" t="s">
        <v>29806</v>
      </c>
      <c r="P8164" s="12">
        <v>4.7250661998987198E-2</v>
      </c>
    </row>
    <row r="8165" spans="1:16" ht="15" customHeight="1" x14ac:dyDescent="0.35">
      <c r="A8165" s="9">
        <v>8163</v>
      </c>
      <c r="B8165" s="10">
        <v>22</v>
      </c>
      <c r="C8165" s="11" t="s">
        <v>29425</v>
      </c>
      <c r="D8165" t="s">
        <v>444</v>
      </c>
      <c r="E8165" s="10">
        <v>3</v>
      </c>
      <c r="F8165" s="11" t="s">
        <v>29807</v>
      </c>
      <c r="G8165" s="10">
        <v>4</v>
      </c>
      <c r="H8165" s="11" t="s">
        <v>39</v>
      </c>
      <c r="I8165" s="11" t="s">
        <v>6</v>
      </c>
      <c r="K8165" s="11" t="s">
        <v>29808</v>
      </c>
      <c r="L8165" s="11" t="s">
        <v>29428</v>
      </c>
      <c r="M8165" s="11" t="s">
        <v>29809</v>
      </c>
      <c r="N8165" s="11" t="s">
        <v>469</v>
      </c>
      <c r="O8165" s="11" t="s">
        <v>29810</v>
      </c>
      <c r="P8165" s="12">
        <v>-0.84100991487503052</v>
      </c>
    </row>
    <row r="8166" spans="1:16" ht="15" customHeight="1" x14ac:dyDescent="0.35">
      <c r="A8166" s="9">
        <v>8164</v>
      </c>
      <c r="B8166" s="10">
        <v>22</v>
      </c>
      <c r="C8166" s="11" t="s">
        <v>29425</v>
      </c>
      <c r="D8166" t="s">
        <v>444</v>
      </c>
      <c r="E8166" s="10">
        <v>4</v>
      </c>
      <c r="F8166" s="11" t="s">
        <v>29811</v>
      </c>
      <c r="G8166" s="10">
        <v>4</v>
      </c>
      <c r="H8166" s="11" t="s">
        <v>39</v>
      </c>
      <c r="I8166" s="11" t="s">
        <v>6</v>
      </c>
      <c r="K8166" s="11" t="s">
        <v>29812</v>
      </c>
      <c r="L8166" s="11" t="s">
        <v>29428</v>
      </c>
      <c r="M8166" s="11" t="s">
        <v>29813</v>
      </c>
      <c r="N8166" s="11" t="s">
        <v>263</v>
      </c>
      <c r="O8166" s="11" t="s">
        <v>29814</v>
      </c>
      <c r="P8166" s="12">
        <v>0.20418566465377808</v>
      </c>
    </row>
    <row r="8167" spans="1:16" ht="15" customHeight="1" x14ac:dyDescent="0.35">
      <c r="A8167" s="9">
        <v>8165</v>
      </c>
      <c r="B8167" s="10">
        <v>22</v>
      </c>
      <c r="C8167" s="11" t="s">
        <v>29425</v>
      </c>
      <c r="D8167" t="s">
        <v>444</v>
      </c>
      <c r="E8167" s="10">
        <v>5</v>
      </c>
      <c r="F8167" s="11" t="s">
        <v>29815</v>
      </c>
      <c r="G8167" s="10">
        <v>4</v>
      </c>
      <c r="H8167" s="11" t="s">
        <v>39</v>
      </c>
      <c r="I8167" s="11" t="s">
        <v>6</v>
      </c>
      <c r="K8167" s="11" t="s">
        <v>29816</v>
      </c>
      <c r="L8167" s="11" t="s">
        <v>29428</v>
      </c>
      <c r="M8167" s="11" t="s">
        <v>29817</v>
      </c>
      <c r="N8167" s="11" t="s">
        <v>4551</v>
      </c>
      <c r="O8167" s="11" t="s">
        <v>29818</v>
      </c>
      <c r="P8167" s="12">
        <v>0.43907120823860168</v>
      </c>
    </row>
    <row r="8168" spans="1:16" ht="15" customHeight="1" x14ac:dyDescent="0.35">
      <c r="A8168" s="9">
        <v>8166</v>
      </c>
      <c r="B8168" s="10">
        <v>22</v>
      </c>
      <c r="C8168" s="11" t="s">
        <v>29425</v>
      </c>
      <c r="D8168" t="s">
        <v>444</v>
      </c>
      <c r="E8168" s="10">
        <v>6</v>
      </c>
      <c r="F8168" s="11" t="s">
        <v>29819</v>
      </c>
      <c r="G8168" s="10">
        <v>4</v>
      </c>
      <c r="H8168" s="11" t="s">
        <v>39</v>
      </c>
      <c r="I8168" s="11" t="s">
        <v>6</v>
      </c>
      <c r="K8168" s="11" t="s">
        <v>29820</v>
      </c>
      <c r="L8168" s="11" t="s">
        <v>29428</v>
      </c>
      <c r="M8168" s="11" t="s">
        <v>29821</v>
      </c>
      <c r="N8168" s="11" t="s">
        <v>1756</v>
      </c>
      <c r="O8168" s="11" t="s">
        <v>29822</v>
      </c>
      <c r="P8168" s="12">
        <v>0.56278634071350098</v>
      </c>
    </row>
    <row r="8169" spans="1:16" ht="15" customHeight="1" x14ac:dyDescent="0.35">
      <c r="A8169" s="9">
        <v>8167</v>
      </c>
      <c r="B8169" s="10">
        <v>22</v>
      </c>
      <c r="C8169" s="11" t="s">
        <v>29425</v>
      </c>
      <c r="D8169" t="s">
        <v>444</v>
      </c>
      <c r="E8169" s="10">
        <v>7</v>
      </c>
      <c r="F8169" s="11" t="s">
        <v>29823</v>
      </c>
      <c r="G8169" s="10">
        <v>4</v>
      </c>
      <c r="H8169" s="11" t="s">
        <v>39</v>
      </c>
      <c r="I8169" s="11" t="s">
        <v>6</v>
      </c>
      <c r="K8169" s="11" t="s">
        <v>29824</v>
      </c>
      <c r="L8169" s="11" t="s">
        <v>29428</v>
      </c>
      <c r="M8169" s="11" t="s">
        <v>29825</v>
      </c>
      <c r="N8169" s="11" t="s">
        <v>12057</v>
      </c>
      <c r="O8169" s="11" t="s">
        <v>29826</v>
      </c>
      <c r="P8169" s="12">
        <v>1.0828622579574585</v>
      </c>
    </row>
    <row r="8170" spans="1:16" ht="15" customHeight="1" x14ac:dyDescent="0.35">
      <c r="A8170" s="9">
        <v>8168</v>
      </c>
      <c r="B8170" s="10">
        <v>22</v>
      </c>
      <c r="C8170" s="11" t="s">
        <v>29425</v>
      </c>
      <c r="D8170" t="s">
        <v>444</v>
      </c>
      <c r="E8170" s="10">
        <v>8</v>
      </c>
      <c r="F8170" s="11" t="s">
        <v>29827</v>
      </c>
      <c r="G8170" s="10">
        <v>4</v>
      </c>
      <c r="H8170" s="11" t="s">
        <v>39</v>
      </c>
      <c r="I8170" s="11" t="s">
        <v>6</v>
      </c>
      <c r="K8170" s="11" t="s">
        <v>29828</v>
      </c>
      <c r="L8170" s="11" t="s">
        <v>29428</v>
      </c>
      <c r="M8170" s="11" t="s">
        <v>29829</v>
      </c>
      <c r="N8170" s="11" t="s">
        <v>101</v>
      </c>
      <c r="O8170" s="11" t="s">
        <v>29830</v>
      </c>
      <c r="P8170" s="12">
        <v>0.60193902254104614</v>
      </c>
    </row>
    <row r="8171" spans="1:16" ht="15" customHeight="1" x14ac:dyDescent="0.35">
      <c r="A8171" s="9">
        <v>8169</v>
      </c>
      <c r="B8171" s="10">
        <v>22</v>
      </c>
      <c r="C8171" s="11" t="s">
        <v>29425</v>
      </c>
      <c r="D8171" t="s">
        <v>444</v>
      </c>
      <c r="E8171" s="10">
        <v>9</v>
      </c>
      <c r="F8171" s="11" t="s">
        <v>29831</v>
      </c>
      <c r="G8171" s="10">
        <v>4</v>
      </c>
      <c r="H8171" s="11" t="s">
        <v>39</v>
      </c>
      <c r="I8171" s="11" t="s">
        <v>6</v>
      </c>
      <c r="K8171" s="11" t="s">
        <v>29832</v>
      </c>
      <c r="L8171" s="11" t="s">
        <v>29428</v>
      </c>
      <c r="M8171" s="11" t="s">
        <v>17319</v>
      </c>
      <c r="N8171" s="11" t="s">
        <v>2203</v>
      </c>
      <c r="O8171" s="11" t="s">
        <v>29833</v>
      </c>
      <c r="P8171" s="12">
        <v>-6.529395580291748</v>
      </c>
    </row>
    <row r="8172" spans="1:16" ht="15" customHeight="1" x14ac:dyDescent="0.35">
      <c r="A8172" s="9">
        <v>8170</v>
      </c>
      <c r="B8172" s="10">
        <v>22</v>
      </c>
      <c r="C8172" s="11" t="s">
        <v>29425</v>
      </c>
      <c r="D8172" t="s">
        <v>444</v>
      </c>
      <c r="E8172" s="10">
        <v>10</v>
      </c>
      <c r="F8172" s="11" t="s">
        <v>29834</v>
      </c>
      <c r="G8172" s="10">
        <v>4</v>
      </c>
      <c r="H8172" s="11" t="s">
        <v>39</v>
      </c>
      <c r="I8172" s="11" t="s">
        <v>6</v>
      </c>
      <c r="K8172" s="11" t="s">
        <v>29835</v>
      </c>
      <c r="L8172" s="11" t="s">
        <v>29428</v>
      </c>
      <c r="M8172" s="11" t="s">
        <v>29836</v>
      </c>
      <c r="N8172" s="11" t="s">
        <v>66</v>
      </c>
      <c r="O8172" s="11" t="s">
        <v>29837</v>
      </c>
      <c r="P8172" s="12">
        <v>-0.469643235206604</v>
      </c>
    </row>
    <row r="8173" spans="1:16" ht="15" customHeight="1" x14ac:dyDescent="0.35">
      <c r="A8173" s="9">
        <v>8171</v>
      </c>
      <c r="B8173" s="10">
        <v>22</v>
      </c>
      <c r="C8173" s="11" t="s">
        <v>29425</v>
      </c>
      <c r="D8173" t="s">
        <v>444</v>
      </c>
      <c r="E8173" s="10">
        <v>11</v>
      </c>
      <c r="F8173" s="11" t="s">
        <v>29838</v>
      </c>
      <c r="G8173" s="10">
        <v>4</v>
      </c>
      <c r="H8173" s="11" t="s">
        <v>39</v>
      </c>
      <c r="I8173" s="11" t="s">
        <v>6</v>
      </c>
      <c r="K8173" s="11" t="s">
        <v>29839</v>
      </c>
      <c r="L8173" s="11" t="s">
        <v>29428</v>
      </c>
      <c r="M8173" s="11" t="s">
        <v>29840</v>
      </c>
      <c r="N8173" s="11" t="s">
        <v>469</v>
      </c>
      <c r="O8173" s="11" t="s">
        <v>29841</v>
      </c>
      <c r="P8173" s="12">
        <v>0.17714276909828186</v>
      </c>
    </row>
    <row r="8174" spans="1:16" ht="15" customHeight="1" x14ac:dyDescent="0.35">
      <c r="A8174" s="9">
        <v>8172</v>
      </c>
      <c r="B8174" s="10">
        <v>22</v>
      </c>
      <c r="C8174" s="11" t="s">
        <v>29425</v>
      </c>
      <c r="D8174" t="s">
        <v>444</v>
      </c>
      <c r="E8174" s="10">
        <v>12</v>
      </c>
      <c r="F8174" s="11" t="s">
        <v>29842</v>
      </c>
      <c r="G8174" s="10">
        <v>4</v>
      </c>
      <c r="H8174" s="11" t="s">
        <v>39</v>
      </c>
      <c r="I8174" s="11" t="s">
        <v>6</v>
      </c>
      <c r="K8174" s="11" t="s">
        <v>29843</v>
      </c>
      <c r="L8174" s="11" t="s">
        <v>29428</v>
      </c>
      <c r="M8174" s="11" t="s">
        <v>29844</v>
      </c>
      <c r="N8174" s="11" t="s">
        <v>165</v>
      </c>
      <c r="O8174" s="11" t="s">
        <v>29845</v>
      </c>
      <c r="P8174" s="12">
        <v>0.175406813621521</v>
      </c>
    </row>
    <row r="8175" spans="1:16" ht="15" customHeight="1" x14ac:dyDescent="0.35">
      <c r="A8175" s="9">
        <v>8173</v>
      </c>
      <c r="B8175" s="10">
        <v>22</v>
      </c>
      <c r="C8175" s="11" t="s">
        <v>29425</v>
      </c>
      <c r="D8175" t="s">
        <v>444</v>
      </c>
      <c r="E8175" s="10">
        <v>13</v>
      </c>
      <c r="F8175" s="11" t="s">
        <v>29846</v>
      </c>
      <c r="G8175" s="10">
        <v>4</v>
      </c>
      <c r="H8175" s="11" t="s">
        <v>39</v>
      </c>
      <c r="I8175" s="11" t="s">
        <v>6</v>
      </c>
      <c r="K8175" s="11" t="s">
        <v>29847</v>
      </c>
      <c r="L8175" s="11" t="s">
        <v>29428</v>
      </c>
      <c r="M8175" s="11" t="s">
        <v>29848</v>
      </c>
      <c r="N8175" s="11" t="s">
        <v>2278</v>
      </c>
      <c r="O8175" s="11" t="s">
        <v>29849</v>
      </c>
      <c r="P8175" s="12">
        <v>-4.4367914199829102</v>
      </c>
    </row>
    <row r="8176" spans="1:16" ht="15" customHeight="1" x14ac:dyDescent="0.35">
      <c r="A8176" s="9">
        <v>8174</v>
      </c>
      <c r="B8176" s="10">
        <v>22</v>
      </c>
      <c r="C8176" s="11" t="s">
        <v>29425</v>
      </c>
      <c r="D8176" t="s">
        <v>444</v>
      </c>
      <c r="E8176" s="10">
        <v>14</v>
      </c>
      <c r="F8176" s="11" t="s">
        <v>29850</v>
      </c>
      <c r="G8176" s="10">
        <v>4</v>
      </c>
      <c r="H8176" s="11" t="s">
        <v>39</v>
      </c>
      <c r="I8176" s="11" t="s">
        <v>6</v>
      </c>
      <c r="K8176" s="11" t="s">
        <v>29851</v>
      </c>
      <c r="L8176" s="11" t="s">
        <v>29428</v>
      </c>
      <c r="M8176" s="11" t="s">
        <v>29852</v>
      </c>
      <c r="N8176" s="11" t="s">
        <v>66</v>
      </c>
      <c r="O8176" s="11" t="s">
        <v>29853</v>
      </c>
      <c r="P8176" s="12">
        <v>0.51598012447357178</v>
      </c>
    </row>
    <row r="8177" spans="1:16" ht="15" customHeight="1" x14ac:dyDescent="0.35">
      <c r="A8177" s="9">
        <v>8175</v>
      </c>
      <c r="B8177" s="10">
        <v>22</v>
      </c>
      <c r="C8177" s="11" t="s">
        <v>29425</v>
      </c>
      <c r="D8177" t="s">
        <v>444</v>
      </c>
      <c r="E8177" s="10">
        <v>15</v>
      </c>
      <c r="F8177" s="11" t="s">
        <v>29854</v>
      </c>
      <c r="G8177" s="10">
        <v>4</v>
      </c>
      <c r="H8177" s="11" t="s">
        <v>39</v>
      </c>
      <c r="I8177" s="11" t="s">
        <v>6</v>
      </c>
      <c r="K8177" s="11" t="s">
        <v>29855</v>
      </c>
      <c r="L8177" s="11" t="s">
        <v>29428</v>
      </c>
      <c r="M8177" s="11" t="s">
        <v>29856</v>
      </c>
      <c r="N8177" s="11" t="s">
        <v>598</v>
      </c>
      <c r="O8177" s="11" t="s">
        <v>29857</v>
      </c>
      <c r="P8177" s="12">
        <v>4.1890159249305725E-2</v>
      </c>
    </row>
    <row r="8178" spans="1:16" ht="15" customHeight="1" x14ac:dyDescent="0.35">
      <c r="A8178" s="9">
        <v>8176</v>
      </c>
      <c r="B8178" s="10">
        <v>22</v>
      </c>
      <c r="C8178" s="11" t="s">
        <v>29425</v>
      </c>
      <c r="D8178" t="s">
        <v>444</v>
      </c>
      <c r="E8178" s="10">
        <v>16</v>
      </c>
      <c r="F8178" s="11" t="s">
        <v>29858</v>
      </c>
      <c r="G8178" s="10">
        <v>4</v>
      </c>
      <c r="H8178" s="11" t="s">
        <v>39</v>
      </c>
      <c r="I8178" s="11" t="s">
        <v>6</v>
      </c>
      <c r="K8178" s="11" t="s">
        <v>29859</v>
      </c>
      <c r="L8178" s="11" t="s">
        <v>29428</v>
      </c>
      <c r="M8178" s="11" t="s">
        <v>29860</v>
      </c>
      <c r="N8178" s="11" t="s">
        <v>165</v>
      </c>
      <c r="O8178" s="11" t="s">
        <v>29861</v>
      </c>
      <c r="P8178" s="12">
        <v>-0.17060333490371704</v>
      </c>
    </row>
    <row r="8179" spans="1:16" ht="15" customHeight="1" x14ac:dyDescent="0.35">
      <c r="A8179" s="9">
        <v>8177</v>
      </c>
      <c r="B8179" s="10">
        <v>22</v>
      </c>
      <c r="C8179" s="11" t="s">
        <v>29425</v>
      </c>
      <c r="D8179" t="s">
        <v>444</v>
      </c>
      <c r="E8179" s="10">
        <v>17</v>
      </c>
      <c r="F8179" s="11" t="s">
        <v>29862</v>
      </c>
      <c r="G8179" s="10">
        <v>4</v>
      </c>
      <c r="H8179" s="11" t="s">
        <v>39</v>
      </c>
      <c r="I8179" s="11" t="s">
        <v>6</v>
      </c>
      <c r="K8179" s="11" t="s">
        <v>29863</v>
      </c>
      <c r="L8179" s="11" t="s">
        <v>29428</v>
      </c>
      <c r="M8179" s="11" t="s">
        <v>29864</v>
      </c>
      <c r="N8179" s="11" t="s">
        <v>1664</v>
      </c>
      <c r="O8179" s="11" t="s">
        <v>29865</v>
      </c>
      <c r="P8179" s="12">
        <v>0.72952282428741455</v>
      </c>
    </row>
    <row r="8180" spans="1:16" ht="15" customHeight="1" x14ac:dyDescent="0.35">
      <c r="A8180" s="9">
        <v>8178</v>
      </c>
      <c r="B8180" s="10">
        <v>22</v>
      </c>
      <c r="C8180" s="11" t="s">
        <v>29425</v>
      </c>
      <c r="D8180" t="s">
        <v>444</v>
      </c>
      <c r="E8180" s="10">
        <v>18</v>
      </c>
      <c r="F8180" s="11" t="s">
        <v>29866</v>
      </c>
      <c r="G8180" s="10">
        <v>4</v>
      </c>
      <c r="H8180" s="11" t="s">
        <v>39</v>
      </c>
      <c r="I8180" s="11" t="s">
        <v>6</v>
      </c>
      <c r="K8180" s="11" t="s">
        <v>29867</v>
      </c>
      <c r="L8180" s="11" t="s">
        <v>29428</v>
      </c>
      <c r="M8180" s="11" t="s">
        <v>29868</v>
      </c>
      <c r="N8180" s="11" t="s">
        <v>66</v>
      </c>
      <c r="O8180" s="11" t="s">
        <v>29869</v>
      </c>
      <c r="P8180" s="12">
        <v>0.68550568819046021</v>
      </c>
    </row>
    <row r="8181" spans="1:16" ht="15" customHeight="1" x14ac:dyDescent="0.35">
      <c r="A8181" s="9">
        <v>8179</v>
      </c>
      <c r="B8181" s="10">
        <v>22</v>
      </c>
      <c r="C8181" s="11" t="s">
        <v>29425</v>
      </c>
      <c r="D8181" t="s">
        <v>444</v>
      </c>
      <c r="E8181" s="10">
        <v>19</v>
      </c>
      <c r="F8181" s="11" t="s">
        <v>29870</v>
      </c>
      <c r="G8181" s="10">
        <v>4</v>
      </c>
      <c r="H8181" s="11" t="s">
        <v>39</v>
      </c>
      <c r="I8181" s="11" t="s">
        <v>6</v>
      </c>
      <c r="K8181" s="11" t="s">
        <v>29871</v>
      </c>
      <c r="L8181" s="11" t="s">
        <v>29428</v>
      </c>
      <c r="M8181" s="11" t="s">
        <v>29872</v>
      </c>
      <c r="N8181" s="11" t="s">
        <v>182</v>
      </c>
      <c r="O8181" s="11" t="s">
        <v>29873</v>
      </c>
      <c r="P8181" s="12">
        <v>0.51930326223373413</v>
      </c>
    </row>
    <row r="8182" spans="1:16" ht="15" customHeight="1" x14ac:dyDescent="0.35">
      <c r="A8182" s="9">
        <v>8180</v>
      </c>
      <c r="B8182" s="10">
        <v>22</v>
      </c>
      <c r="C8182" s="11" t="s">
        <v>29425</v>
      </c>
      <c r="D8182" t="s">
        <v>444</v>
      </c>
      <c r="E8182" s="10">
        <v>20</v>
      </c>
      <c r="F8182" s="11" t="s">
        <v>29874</v>
      </c>
      <c r="G8182" s="10">
        <v>4</v>
      </c>
      <c r="H8182" s="11" t="s">
        <v>39</v>
      </c>
      <c r="I8182" s="11" t="s">
        <v>6</v>
      </c>
      <c r="K8182" s="11" t="s">
        <v>29875</v>
      </c>
      <c r="L8182" s="11" t="s">
        <v>29428</v>
      </c>
      <c r="M8182" s="11" t="s">
        <v>29876</v>
      </c>
      <c r="N8182" s="11" t="s">
        <v>66</v>
      </c>
      <c r="O8182" s="11" t="s">
        <v>29877</v>
      </c>
      <c r="P8182" s="12">
        <v>1.0000967979431152</v>
      </c>
    </row>
    <row r="8183" spans="1:16" ht="15" customHeight="1" x14ac:dyDescent="0.35">
      <c r="A8183" s="9">
        <v>8181</v>
      </c>
      <c r="B8183" s="10">
        <v>22</v>
      </c>
      <c r="C8183" s="11" t="s">
        <v>29425</v>
      </c>
      <c r="D8183" t="s">
        <v>444</v>
      </c>
      <c r="E8183" s="10">
        <v>21</v>
      </c>
      <c r="F8183" s="11" t="s">
        <v>29878</v>
      </c>
      <c r="G8183" s="10">
        <v>4</v>
      </c>
      <c r="H8183" s="11" t="s">
        <v>39</v>
      </c>
      <c r="I8183" s="11" t="s">
        <v>6</v>
      </c>
      <c r="K8183" s="11" t="s">
        <v>29879</v>
      </c>
      <c r="L8183" s="11" t="s">
        <v>29428</v>
      </c>
      <c r="M8183" s="11" t="s">
        <v>29880</v>
      </c>
      <c r="N8183" s="11" t="s">
        <v>1765</v>
      </c>
      <c r="O8183" s="11" t="s">
        <v>29881</v>
      </c>
      <c r="P8183" s="12">
        <v>0.57118761539459229</v>
      </c>
    </row>
    <row r="8184" spans="1:16" ht="15" customHeight="1" x14ac:dyDescent="0.35">
      <c r="A8184" s="9">
        <v>8182</v>
      </c>
      <c r="B8184" s="10">
        <v>22</v>
      </c>
      <c r="C8184" s="11" t="s">
        <v>29425</v>
      </c>
      <c r="D8184" t="s">
        <v>444</v>
      </c>
      <c r="E8184" s="10">
        <v>22</v>
      </c>
      <c r="F8184" s="11" t="s">
        <v>29882</v>
      </c>
      <c r="G8184" s="10">
        <v>4</v>
      </c>
      <c r="H8184" s="11" t="s">
        <v>39</v>
      </c>
      <c r="I8184" s="11" t="s">
        <v>6</v>
      </c>
      <c r="K8184" s="11" t="s">
        <v>29883</v>
      </c>
      <c r="L8184" s="11" t="s">
        <v>29428</v>
      </c>
      <c r="M8184" s="11" t="s">
        <v>29884</v>
      </c>
      <c r="N8184" s="11" t="s">
        <v>66</v>
      </c>
      <c r="O8184" s="11" t="s">
        <v>29885</v>
      </c>
      <c r="P8184" s="12">
        <v>1.1041592359542847</v>
      </c>
    </row>
    <row r="8185" spans="1:16" ht="15" customHeight="1" x14ac:dyDescent="0.35">
      <c r="A8185" s="9">
        <v>8183</v>
      </c>
      <c r="B8185" s="10">
        <v>22</v>
      </c>
      <c r="C8185" s="11" t="s">
        <v>29425</v>
      </c>
      <c r="D8185" t="s">
        <v>444</v>
      </c>
      <c r="E8185" s="10">
        <v>23</v>
      </c>
      <c r="F8185" s="11" t="s">
        <v>29886</v>
      </c>
      <c r="G8185" s="10">
        <v>4</v>
      </c>
      <c r="H8185" s="11" t="s">
        <v>39</v>
      </c>
      <c r="I8185" s="11" t="s">
        <v>6</v>
      </c>
      <c r="K8185" s="11" t="s">
        <v>29887</v>
      </c>
      <c r="L8185" s="11" t="s">
        <v>29428</v>
      </c>
      <c r="M8185" s="11" t="s">
        <v>29888</v>
      </c>
      <c r="N8185" s="11" t="s">
        <v>598</v>
      </c>
      <c r="O8185" s="11" t="s">
        <v>29889</v>
      </c>
      <c r="P8185" s="12">
        <v>1.5993669033050537</v>
      </c>
    </row>
    <row r="8186" spans="1:16" ht="15" customHeight="1" x14ac:dyDescent="0.35">
      <c r="A8186" s="9">
        <v>8184</v>
      </c>
      <c r="B8186" s="10">
        <v>22</v>
      </c>
      <c r="C8186" s="11" t="s">
        <v>29425</v>
      </c>
      <c r="D8186" t="s">
        <v>444</v>
      </c>
      <c r="E8186" s="10">
        <v>24</v>
      </c>
      <c r="F8186" s="11" t="s">
        <v>29890</v>
      </c>
      <c r="G8186" s="10">
        <v>4</v>
      </c>
      <c r="H8186" s="11" t="s">
        <v>39</v>
      </c>
      <c r="I8186" s="11" t="s">
        <v>6</v>
      </c>
      <c r="K8186" s="11" t="s">
        <v>29891</v>
      </c>
      <c r="L8186" s="11" t="s">
        <v>29428</v>
      </c>
      <c r="M8186" s="11" t="s">
        <v>29892</v>
      </c>
      <c r="N8186" s="11" t="s">
        <v>2522</v>
      </c>
      <c r="O8186" s="11" t="s">
        <v>29893</v>
      </c>
      <c r="P8186" s="12">
        <v>1.8483920097351074</v>
      </c>
    </row>
    <row r="8187" spans="1:16" ht="15" customHeight="1" x14ac:dyDescent="0.35">
      <c r="A8187" s="9">
        <v>8185</v>
      </c>
      <c r="B8187" s="10">
        <v>22</v>
      </c>
      <c r="C8187" s="11" t="s">
        <v>29425</v>
      </c>
      <c r="D8187" t="s">
        <v>545</v>
      </c>
      <c r="E8187" s="10">
        <v>1</v>
      </c>
      <c r="F8187" s="11" t="s">
        <v>29894</v>
      </c>
      <c r="G8187" s="10">
        <v>4</v>
      </c>
      <c r="H8187" s="11" t="s">
        <v>39</v>
      </c>
      <c r="I8187" s="11" t="s">
        <v>6</v>
      </c>
      <c r="K8187" s="11" t="s">
        <v>29895</v>
      </c>
      <c r="L8187" s="11" t="s">
        <v>29428</v>
      </c>
      <c r="M8187" s="11" t="s">
        <v>29896</v>
      </c>
      <c r="N8187" s="11" t="s">
        <v>5367</v>
      </c>
      <c r="O8187" s="11" t="s">
        <v>29897</v>
      </c>
      <c r="P8187" s="12">
        <v>0.89449667930603027</v>
      </c>
    </row>
    <row r="8188" spans="1:16" ht="15" customHeight="1" x14ac:dyDescent="0.35">
      <c r="A8188" s="9">
        <v>8186</v>
      </c>
      <c r="B8188" s="10">
        <v>22</v>
      </c>
      <c r="C8188" s="11" t="s">
        <v>29425</v>
      </c>
      <c r="D8188" t="s">
        <v>545</v>
      </c>
      <c r="E8188" s="10">
        <v>2</v>
      </c>
      <c r="F8188" s="11" t="s">
        <v>29898</v>
      </c>
      <c r="G8188" s="10">
        <v>4</v>
      </c>
      <c r="H8188" s="11" t="s">
        <v>39</v>
      </c>
      <c r="I8188" s="11" t="s">
        <v>6</v>
      </c>
      <c r="K8188" s="11" t="s">
        <v>29899</v>
      </c>
      <c r="L8188" s="11" t="s">
        <v>29428</v>
      </c>
      <c r="M8188" s="11" t="s">
        <v>29900</v>
      </c>
      <c r="N8188" s="11" t="s">
        <v>263</v>
      </c>
      <c r="O8188" s="11" t="s">
        <v>29901</v>
      </c>
      <c r="P8188" s="12">
        <v>0.23084321618080139</v>
      </c>
    </row>
    <row r="8189" spans="1:16" ht="15" customHeight="1" x14ac:dyDescent="0.35">
      <c r="A8189" s="9">
        <v>8187</v>
      </c>
      <c r="B8189" s="10">
        <v>22</v>
      </c>
      <c r="C8189" s="11" t="s">
        <v>29425</v>
      </c>
      <c r="D8189" t="s">
        <v>545</v>
      </c>
      <c r="E8189" s="10">
        <v>3</v>
      </c>
      <c r="F8189" s="11" t="s">
        <v>29902</v>
      </c>
      <c r="G8189" s="10">
        <v>4</v>
      </c>
      <c r="H8189" s="11" t="s">
        <v>39</v>
      </c>
      <c r="I8189" s="11" t="s">
        <v>6</v>
      </c>
      <c r="K8189" s="11" t="s">
        <v>29903</v>
      </c>
      <c r="L8189" s="11" t="s">
        <v>29428</v>
      </c>
      <c r="M8189" s="11" t="s">
        <v>29904</v>
      </c>
      <c r="N8189" s="11" t="s">
        <v>1783</v>
      </c>
      <c r="O8189" s="11" t="s">
        <v>29905</v>
      </c>
      <c r="P8189" s="12">
        <v>-0.79333001375198364</v>
      </c>
    </row>
    <row r="8190" spans="1:16" ht="15" customHeight="1" x14ac:dyDescent="0.35">
      <c r="A8190" s="9">
        <v>8188</v>
      </c>
      <c r="B8190" s="10">
        <v>22</v>
      </c>
      <c r="C8190" s="11" t="s">
        <v>29425</v>
      </c>
      <c r="D8190" t="s">
        <v>545</v>
      </c>
      <c r="E8190" s="10">
        <v>4</v>
      </c>
      <c r="F8190" s="11" t="s">
        <v>29906</v>
      </c>
      <c r="G8190" s="10">
        <v>4</v>
      </c>
      <c r="H8190" s="11" t="s">
        <v>39</v>
      </c>
      <c r="I8190" s="11" t="s">
        <v>6</v>
      </c>
      <c r="K8190" s="11" t="s">
        <v>29907</v>
      </c>
      <c r="L8190" s="11" t="s">
        <v>29428</v>
      </c>
      <c r="M8190" s="11" t="s">
        <v>29908</v>
      </c>
      <c r="N8190" s="11" t="s">
        <v>2902</v>
      </c>
      <c r="O8190" s="11" t="s">
        <v>29909</v>
      </c>
      <c r="P8190" s="12">
        <v>-1.8802460432052612</v>
      </c>
    </row>
    <row r="8191" spans="1:16" ht="15" customHeight="1" x14ac:dyDescent="0.35">
      <c r="A8191" s="9">
        <v>8189</v>
      </c>
      <c r="B8191" s="10">
        <v>22</v>
      </c>
      <c r="C8191" s="11" t="s">
        <v>29425</v>
      </c>
      <c r="D8191" t="s">
        <v>545</v>
      </c>
      <c r="E8191" s="10">
        <v>5</v>
      </c>
      <c r="F8191" s="11" t="s">
        <v>29910</v>
      </c>
      <c r="G8191" s="10">
        <v>4</v>
      </c>
      <c r="H8191" s="11" t="s">
        <v>39</v>
      </c>
      <c r="I8191" s="11" t="s">
        <v>6</v>
      </c>
      <c r="K8191" s="11" t="s">
        <v>29911</v>
      </c>
      <c r="L8191" s="11" t="s">
        <v>29428</v>
      </c>
      <c r="M8191" s="11" t="s">
        <v>29912</v>
      </c>
      <c r="N8191" s="11" t="s">
        <v>1946</v>
      </c>
      <c r="O8191" s="11" t="s">
        <v>29913</v>
      </c>
      <c r="P8191" s="12">
        <v>0.49574375152587891</v>
      </c>
    </row>
    <row r="8192" spans="1:16" ht="15" customHeight="1" x14ac:dyDescent="0.35">
      <c r="A8192" s="9">
        <v>8190</v>
      </c>
      <c r="B8192" s="10">
        <v>22</v>
      </c>
      <c r="C8192" s="11" t="s">
        <v>29425</v>
      </c>
      <c r="D8192" t="s">
        <v>545</v>
      </c>
      <c r="E8192" s="10">
        <v>6</v>
      </c>
      <c r="F8192" s="11" t="s">
        <v>29914</v>
      </c>
      <c r="G8192" s="10">
        <v>4</v>
      </c>
      <c r="H8192" s="11" t="s">
        <v>39</v>
      </c>
      <c r="I8192" s="11" t="s">
        <v>6</v>
      </c>
      <c r="K8192" s="11" t="s">
        <v>29915</v>
      </c>
      <c r="L8192" s="11" t="s">
        <v>29428</v>
      </c>
      <c r="M8192" s="11" t="s">
        <v>29916</v>
      </c>
      <c r="N8192" s="11" t="s">
        <v>2522</v>
      </c>
      <c r="O8192" s="11" t="s">
        <v>29917</v>
      </c>
      <c r="P8192" s="12">
        <v>-0.79302102327346802</v>
      </c>
    </row>
    <row r="8193" spans="1:16" ht="15" customHeight="1" x14ac:dyDescent="0.35">
      <c r="A8193" s="9">
        <v>8191</v>
      </c>
      <c r="B8193" s="10">
        <v>22</v>
      </c>
      <c r="C8193" s="11" t="s">
        <v>29425</v>
      </c>
      <c r="D8193" t="s">
        <v>545</v>
      </c>
      <c r="E8193" s="10">
        <v>7</v>
      </c>
      <c r="F8193" s="11" t="s">
        <v>29918</v>
      </c>
      <c r="G8193" s="10">
        <v>4</v>
      </c>
      <c r="H8193" s="11" t="s">
        <v>39</v>
      </c>
      <c r="I8193" s="11" t="s">
        <v>6</v>
      </c>
      <c r="K8193" s="11" t="s">
        <v>29919</v>
      </c>
      <c r="L8193" s="11" t="s">
        <v>29428</v>
      </c>
      <c r="M8193" s="11" t="s">
        <v>29920</v>
      </c>
      <c r="N8193" s="11" t="s">
        <v>182</v>
      </c>
      <c r="O8193" s="11" t="s">
        <v>29921</v>
      </c>
      <c r="P8193" s="12">
        <v>0.10015370696783066</v>
      </c>
    </row>
    <row r="8194" spans="1:16" ht="15" customHeight="1" x14ac:dyDescent="0.35">
      <c r="A8194" s="9">
        <v>8192</v>
      </c>
      <c r="B8194" s="10">
        <v>22</v>
      </c>
      <c r="C8194" s="11" t="s">
        <v>29425</v>
      </c>
      <c r="D8194" t="s">
        <v>545</v>
      </c>
      <c r="E8194" s="10">
        <v>8</v>
      </c>
      <c r="F8194" s="11" t="s">
        <v>29922</v>
      </c>
      <c r="G8194" s="10">
        <v>4</v>
      </c>
      <c r="H8194" s="11" t="s">
        <v>39</v>
      </c>
      <c r="I8194" s="11" t="s">
        <v>6</v>
      </c>
      <c r="K8194" s="11" t="s">
        <v>29923</v>
      </c>
      <c r="L8194" s="11" t="s">
        <v>29428</v>
      </c>
      <c r="M8194" s="11" t="s">
        <v>29924</v>
      </c>
      <c r="N8194" s="11" t="s">
        <v>66</v>
      </c>
      <c r="O8194" s="11" t="s">
        <v>29925</v>
      </c>
      <c r="P8194" s="12">
        <v>-7.1033663749694824</v>
      </c>
    </row>
    <row r="8195" spans="1:16" ht="15" customHeight="1" x14ac:dyDescent="0.35">
      <c r="A8195" s="9">
        <v>8193</v>
      </c>
      <c r="B8195" s="10">
        <v>22</v>
      </c>
      <c r="C8195" s="11" t="s">
        <v>29425</v>
      </c>
      <c r="D8195" t="s">
        <v>545</v>
      </c>
      <c r="E8195" s="10">
        <v>9</v>
      </c>
      <c r="F8195" s="11" t="s">
        <v>29926</v>
      </c>
      <c r="G8195" s="10">
        <v>4</v>
      </c>
      <c r="H8195" s="11" t="s">
        <v>39</v>
      </c>
      <c r="I8195" s="11" t="s">
        <v>6</v>
      </c>
      <c r="K8195" s="11" t="s">
        <v>29927</v>
      </c>
      <c r="L8195" s="11" t="s">
        <v>29428</v>
      </c>
      <c r="M8195" s="11" t="s">
        <v>29928</v>
      </c>
      <c r="N8195" s="11" t="s">
        <v>2278</v>
      </c>
      <c r="O8195" s="11" t="s">
        <v>29929</v>
      </c>
      <c r="P8195" s="12">
        <v>0.83892679214477539</v>
      </c>
    </row>
    <row r="8196" spans="1:16" ht="15" customHeight="1" x14ac:dyDescent="0.35">
      <c r="A8196" s="9">
        <v>8194</v>
      </c>
      <c r="B8196" s="10">
        <v>22</v>
      </c>
      <c r="C8196" s="11" t="s">
        <v>29425</v>
      </c>
      <c r="D8196" t="s">
        <v>545</v>
      </c>
      <c r="E8196" s="10">
        <v>10</v>
      </c>
      <c r="F8196" s="11" t="s">
        <v>29930</v>
      </c>
      <c r="G8196" s="10">
        <v>4</v>
      </c>
      <c r="H8196" s="11" t="s">
        <v>39</v>
      </c>
      <c r="I8196" s="11" t="s">
        <v>6</v>
      </c>
      <c r="K8196" s="11" t="s">
        <v>29931</v>
      </c>
      <c r="L8196" s="11" t="s">
        <v>29428</v>
      </c>
      <c r="M8196" s="11" t="s">
        <v>29932</v>
      </c>
      <c r="N8196" s="11" t="s">
        <v>165</v>
      </c>
      <c r="O8196" s="11" t="s">
        <v>29933</v>
      </c>
      <c r="P8196" s="12">
        <v>-6.8521000444889069E-2</v>
      </c>
    </row>
    <row r="8197" spans="1:16" ht="15" customHeight="1" x14ac:dyDescent="0.35">
      <c r="A8197" s="9">
        <v>8195</v>
      </c>
      <c r="B8197" s="10">
        <v>22</v>
      </c>
      <c r="C8197" s="11" t="s">
        <v>29425</v>
      </c>
      <c r="D8197" t="s">
        <v>545</v>
      </c>
      <c r="E8197" s="10">
        <v>11</v>
      </c>
      <c r="F8197" s="11" t="s">
        <v>29934</v>
      </c>
      <c r="G8197" s="10">
        <v>4</v>
      </c>
      <c r="H8197" s="11" t="s">
        <v>39</v>
      </c>
      <c r="I8197" s="11" t="s">
        <v>6</v>
      </c>
      <c r="K8197" s="11" t="s">
        <v>29935</v>
      </c>
      <c r="L8197" s="11" t="s">
        <v>29428</v>
      </c>
      <c r="M8197" s="11" t="s">
        <v>29936</v>
      </c>
      <c r="N8197" s="11" t="s">
        <v>5367</v>
      </c>
      <c r="O8197" s="11" t="s">
        <v>29937</v>
      </c>
      <c r="P8197" s="12">
        <v>-0.28499385714530945</v>
      </c>
    </row>
    <row r="8198" spans="1:16" ht="15" customHeight="1" x14ac:dyDescent="0.35">
      <c r="A8198" s="9">
        <v>8196</v>
      </c>
      <c r="B8198" s="10">
        <v>22</v>
      </c>
      <c r="C8198" s="11" t="s">
        <v>29425</v>
      </c>
      <c r="D8198" t="s">
        <v>545</v>
      </c>
      <c r="E8198" s="10">
        <v>12</v>
      </c>
      <c r="F8198" s="11" t="s">
        <v>29938</v>
      </c>
      <c r="G8198" s="10">
        <v>4</v>
      </c>
      <c r="H8198" s="11" t="s">
        <v>39</v>
      </c>
      <c r="I8198" s="11" t="s">
        <v>6</v>
      </c>
      <c r="K8198" s="11" t="s">
        <v>29939</v>
      </c>
      <c r="L8198" s="11" t="s">
        <v>29428</v>
      </c>
      <c r="M8198" s="11" t="s">
        <v>29940</v>
      </c>
      <c r="N8198" s="11" t="s">
        <v>263</v>
      </c>
      <c r="O8198" s="11" t="s">
        <v>29941</v>
      </c>
      <c r="P8198" s="12">
        <v>-0.22759638726711273</v>
      </c>
    </row>
    <row r="8199" spans="1:16" ht="15" customHeight="1" x14ac:dyDescent="0.35">
      <c r="A8199" s="9">
        <v>8197</v>
      </c>
      <c r="B8199" s="10">
        <v>22</v>
      </c>
      <c r="C8199" s="11" t="s">
        <v>29425</v>
      </c>
      <c r="D8199" t="s">
        <v>545</v>
      </c>
      <c r="E8199" s="10">
        <v>13</v>
      </c>
      <c r="F8199" s="11" t="s">
        <v>29942</v>
      </c>
      <c r="G8199" s="10">
        <v>4</v>
      </c>
      <c r="H8199" s="11" t="s">
        <v>39</v>
      </c>
      <c r="I8199" s="11" t="s">
        <v>6</v>
      </c>
      <c r="K8199" s="11" t="s">
        <v>29943</v>
      </c>
      <c r="L8199" s="11" t="s">
        <v>29428</v>
      </c>
      <c r="M8199" s="11" t="s">
        <v>29944</v>
      </c>
      <c r="N8199" s="11" t="s">
        <v>598</v>
      </c>
      <c r="O8199" s="11" t="s">
        <v>29945</v>
      </c>
      <c r="P8199" s="12">
        <v>0.36162811517715454</v>
      </c>
    </row>
    <row r="8200" spans="1:16" ht="15" customHeight="1" x14ac:dyDescent="0.35">
      <c r="A8200" s="9">
        <v>8198</v>
      </c>
      <c r="B8200" s="10">
        <v>22</v>
      </c>
      <c r="C8200" s="11" t="s">
        <v>29425</v>
      </c>
      <c r="D8200" t="s">
        <v>545</v>
      </c>
      <c r="E8200" s="10">
        <v>14</v>
      </c>
      <c r="F8200" s="11" t="s">
        <v>29946</v>
      </c>
      <c r="G8200" s="10">
        <v>4</v>
      </c>
      <c r="H8200" s="11" t="s">
        <v>39</v>
      </c>
      <c r="I8200" s="11" t="s">
        <v>6</v>
      </c>
      <c r="K8200" s="11" t="s">
        <v>29947</v>
      </c>
      <c r="L8200" s="11" t="s">
        <v>29428</v>
      </c>
      <c r="M8200" s="11" t="s">
        <v>29948</v>
      </c>
      <c r="N8200" s="11" t="s">
        <v>182</v>
      </c>
      <c r="O8200" s="11" t="s">
        <v>29949</v>
      </c>
      <c r="P8200" s="12">
        <v>0.565041184425354</v>
      </c>
    </row>
    <row r="8201" spans="1:16" ht="15" customHeight="1" x14ac:dyDescent="0.35">
      <c r="A8201" s="9">
        <v>8199</v>
      </c>
      <c r="B8201" s="10">
        <v>22</v>
      </c>
      <c r="C8201" s="11" t="s">
        <v>29425</v>
      </c>
      <c r="D8201" t="s">
        <v>545</v>
      </c>
      <c r="E8201" s="10">
        <v>15</v>
      </c>
      <c r="F8201" s="11" t="s">
        <v>29950</v>
      </c>
      <c r="G8201" s="10">
        <v>4</v>
      </c>
      <c r="H8201" s="11" t="s">
        <v>39</v>
      </c>
      <c r="I8201" s="11" t="s">
        <v>6</v>
      </c>
      <c r="K8201" s="11" t="s">
        <v>29951</v>
      </c>
      <c r="L8201" s="11" t="s">
        <v>29428</v>
      </c>
      <c r="M8201" s="11" t="s">
        <v>29952</v>
      </c>
      <c r="N8201" s="11" t="s">
        <v>2426</v>
      </c>
      <c r="O8201" s="11" t="s">
        <v>29953</v>
      </c>
      <c r="P8201" s="12">
        <v>-2.4137536063790321E-2</v>
      </c>
    </row>
    <row r="8202" spans="1:16" ht="15" customHeight="1" x14ac:dyDescent="0.35">
      <c r="A8202" s="9">
        <v>8200</v>
      </c>
      <c r="B8202" s="10">
        <v>22</v>
      </c>
      <c r="C8202" s="11" t="s">
        <v>29425</v>
      </c>
      <c r="D8202" t="s">
        <v>545</v>
      </c>
      <c r="E8202" s="10">
        <v>16</v>
      </c>
      <c r="F8202" s="11" t="s">
        <v>29954</v>
      </c>
      <c r="G8202" s="10">
        <v>4</v>
      </c>
      <c r="H8202" s="11" t="s">
        <v>39</v>
      </c>
      <c r="I8202" s="11" t="s">
        <v>6</v>
      </c>
      <c r="K8202" s="11" t="s">
        <v>29955</v>
      </c>
      <c r="L8202" s="11" t="s">
        <v>29428</v>
      </c>
      <c r="M8202" s="11" t="s">
        <v>29956</v>
      </c>
      <c r="N8202" s="11" t="s">
        <v>2522</v>
      </c>
      <c r="O8202" s="11" t="s">
        <v>29957</v>
      </c>
      <c r="P8202" s="12">
        <v>0.14208392798900604</v>
      </c>
    </row>
    <row r="8203" spans="1:16" ht="15" customHeight="1" x14ac:dyDescent="0.35">
      <c r="A8203" s="9">
        <v>8201</v>
      </c>
      <c r="B8203" s="10">
        <v>22</v>
      </c>
      <c r="C8203" s="11" t="s">
        <v>29425</v>
      </c>
      <c r="D8203" t="s">
        <v>545</v>
      </c>
      <c r="E8203" s="10">
        <v>17</v>
      </c>
      <c r="F8203" s="11" t="s">
        <v>29958</v>
      </c>
      <c r="G8203" s="10">
        <v>4</v>
      </c>
      <c r="H8203" s="11" t="s">
        <v>39</v>
      </c>
      <c r="I8203" s="11" t="s">
        <v>6</v>
      </c>
      <c r="K8203" s="11" t="s">
        <v>29959</v>
      </c>
      <c r="L8203" s="11" t="s">
        <v>29428</v>
      </c>
      <c r="M8203" s="11" t="s">
        <v>29960</v>
      </c>
      <c r="N8203" s="11" t="s">
        <v>2203</v>
      </c>
      <c r="O8203" s="11" t="s">
        <v>29961</v>
      </c>
      <c r="P8203" s="12">
        <v>0.44585099816322327</v>
      </c>
    </row>
    <row r="8204" spans="1:16" ht="15" customHeight="1" x14ac:dyDescent="0.35">
      <c r="A8204" s="9">
        <v>8202</v>
      </c>
      <c r="B8204" s="10">
        <v>22</v>
      </c>
      <c r="C8204" s="11" t="s">
        <v>29425</v>
      </c>
      <c r="D8204" t="s">
        <v>545</v>
      </c>
      <c r="E8204" s="10">
        <v>18</v>
      </c>
      <c r="F8204" s="11" t="s">
        <v>29962</v>
      </c>
      <c r="G8204" s="10">
        <v>4</v>
      </c>
      <c r="H8204" s="11" t="s">
        <v>39</v>
      </c>
      <c r="I8204" s="11" t="s">
        <v>6</v>
      </c>
      <c r="K8204" s="11" t="s">
        <v>29963</v>
      </c>
      <c r="L8204" s="11" t="s">
        <v>29428</v>
      </c>
      <c r="M8204" s="11" t="s">
        <v>29964</v>
      </c>
      <c r="N8204" s="11" t="s">
        <v>66</v>
      </c>
      <c r="O8204" s="11" t="s">
        <v>29965</v>
      </c>
      <c r="P8204" s="12">
        <v>0.76626425981521606</v>
      </c>
    </row>
    <row r="8205" spans="1:16" ht="15" customHeight="1" x14ac:dyDescent="0.35">
      <c r="A8205" s="9">
        <v>8203</v>
      </c>
      <c r="B8205" s="10">
        <v>22</v>
      </c>
      <c r="C8205" s="11" t="s">
        <v>29425</v>
      </c>
      <c r="D8205" t="s">
        <v>545</v>
      </c>
      <c r="E8205" s="10">
        <v>19</v>
      </c>
      <c r="F8205" s="11" t="s">
        <v>29966</v>
      </c>
      <c r="G8205" s="10">
        <v>4</v>
      </c>
      <c r="H8205" s="11" t="s">
        <v>39</v>
      </c>
      <c r="I8205" s="11" t="s">
        <v>6</v>
      </c>
      <c r="K8205" s="11" t="s">
        <v>29967</v>
      </c>
      <c r="L8205" s="11" t="s">
        <v>29428</v>
      </c>
      <c r="M8205" s="11" t="s">
        <v>29968</v>
      </c>
      <c r="N8205" s="11" t="s">
        <v>2203</v>
      </c>
      <c r="O8205" s="11" t="s">
        <v>29969</v>
      </c>
      <c r="P8205" s="12">
        <v>0.63191968202590942</v>
      </c>
    </row>
    <row r="8206" spans="1:16" ht="15" customHeight="1" x14ac:dyDescent="0.35">
      <c r="A8206" s="9">
        <v>8204</v>
      </c>
      <c r="B8206" s="10">
        <v>22</v>
      </c>
      <c r="C8206" s="11" t="s">
        <v>29425</v>
      </c>
      <c r="D8206" t="s">
        <v>545</v>
      </c>
      <c r="E8206" s="10">
        <v>20</v>
      </c>
      <c r="F8206" s="11" t="s">
        <v>29970</v>
      </c>
      <c r="G8206" s="10">
        <v>4</v>
      </c>
      <c r="H8206" s="11" t="s">
        <v>39</v>
      </c>
      <c r="I8206" s="11" t="s">
        <v>6</v>
      </c>
      <c r="K8206" s="11" t="s">
        <v>29971</v>
      </c>
      <c r="L8206" s="11" t="s">
        <v>29428</v>
      </c>
      <c r="M8206" s="11" t="s">
        <v>29972</v>
      </c>
      <c r="N8206" s="11" t="s">
        <v>263</v>
      </c>
      <c r="O8206" s="11" t="s">
        <v>29973</v>
      </c>
      <c r="P8206" s="12">
        <v>0.63401049375534058</v>
      </c>
    </row>
    <row r="8207" spans="1:16" ht="15" customHeight="1" x14ac:dyDescent="0.35">
      <c r="A8207" s="9">
        <v>8205</v>
      </c>
      <c r="B8207" s="10">
        <v>22</v>
      </c>
      <c r="C8207" s="11" t="s">
        <v>29425</v>
      </c>
      <c r="D8207" t="s">
        <v>545</v>
      </c>
      <c r="E8207" s="10">
        <v>21</v>
      </c>
      <c r="F8207" s="11" t="s">
        <v>29974</v>
      </c>
      <c r="G8207" s="10">
        <v>4</v>
      </c>
      <c r="H8207" s="11" t="s">
        <v>39</v>
      </c>
      <c r="I8207" s="11" t="s">
        <v>6</v>
      </c>
      <c r="K8207" s="11" t="s">
        <v>29975</v>
      </c>
      <c r="L8207" s="11" t="s">
        <v>29428</v>
      </c>
      <c r="M8207" s="11" t="s">
        <v>29976</v>
      </c>
      <c r="N8207" s="11" t="s">
        <v>469</v>
      </c>
      <c r="O8207" s="11" t="s">
        <v>29977</v>
      </c>
      <c r="P8207" s="12">
        <v>0.80221587419509888</v>
      </c>
    </row>
    <row r="8208" spans="1:16" ht="15" customHeight="1" x14ac:dyDescent="0.35">
      <c r="A8208" s="9">
        <v>8206</v>
      </c>
      <c r="B8208" s="10">
        <v>22</v>
      </c>
      <c r="C8208" s="11" t="s">
        <v>29425</v>
      </c>
      <c r="D8208" t="s">
        <v>545</v>
      </c>
      <c r="E8208" s="10">
        <v>22</v>
      </c>
      <c r="F8208" s="11" t="s">
        <v>29978</v>
      </c>
      <c r="G8208" s="10">
        <v>4</v>
      </c>
      <c r="H8208" s="11" t="s">
        <v>39</v>
      </c>
      <c r="I8208" s="11" t="s">
        <v>6</v>
      </c>
      <c r="K8208" s="11" t="s">
        <v>29979</v>
      </c>
      <c r="L8208" s="11" t="s">
        <v>29428</v>
      </c>
      <c r="M8208" s="11" t="s">
        <v>29980</v>
      </c>
      <c r="N8208" s="11" t="s">
        <v>1756</v>
      </c>
      <c r="O8208" s="11" t="s">
        <v>29981</v>
      </c>
      <c r="P8208" s="12">
        <v>-0.49926528334617615</v>
      </c>
    </row>
    <row r="8209" spans="1:16" ht="15" customHeight="1" x14ac:dyDescent="0.35">
      <c r="A8209" s="9">
        <v>8207</v>
      </c>
      <c r="B8209" s="10">
        <v>22</v>
      </c>
      <c r="C8209" s="11" t="s">
        <v>29425</v>
      </c>
      <c r="D8209" t="s">
        <v>545</v>
      </c>
      <c r="E8209" s="10">
        <v>23</v>
      </c>
      <c r="F8209" s="11" t="s">
        <v>29982</v>
      </c>
      <c r="G8209" s="10">
        <v>4</v>
      </c>
      <c r="H8209" s="11" t="s">
        <v>39</v>
      </c>
      <c r="I8209" s="11" t="s">
        <v>6</v>
      </c>
      <c r="K8209" s="11" t="s">
        <v>29983</v>
      </c>
      <c r="L8209" s="11" t="s">
        <v>29428</v>
      </c>
      <c r="M8209" s="11" t="s">
        <v>29984</v>
      </c>
      <c r="N8209" s="11" t="s">
        <v>2203</v>
      </c>
      <c r="O8209" s="11" t="s">
        <v>29985</v>
      </c>
      <c r="P8209" s="12">
        <v>1.2146428823471069</v>
      </c>
    </row>
    <row r="8210" spans="1:16" ht="15" customHeight="1" x14ac:dyDescent="0.35">
      <c r="A8210" s="9">
        <v>8208</v>
      </c>
      <c r="B8210" s="10">
        <v>22</v>
      </c>
      <c r="C8210" s="11" t="s">
        <v>29425</v>
      </c>
      <c r="D8210" t="s">
        <v>545</v>
      </c>
      <c r="E8210" s="10">
        <v>24</v>
      </c>
      <c r="F8210" s="11" t="s">
        <v>29986</v>
      </c>
      <c r="G8210" s="10">
        <v>4</v>
      </c>
      <c r="H8210" s="11" t="s">
        <v>39</v>
      </c>
      <c r="I8210" s="11" t="s">
        <v>6</v>
      </c>
      <c r="K8210" s="11" t="s">
        <v>29987</v>
      </c>
      <c r="L8210" s="11" t="s">
        <v>29428</v>
      </c>
      <c r="M8210" s="11" t="s">
        <v>29988</v>
      </c>
      <c r="N8210" s="11" t="s">
        <v>165</v>
      </c>
      <c r="O8210" s="11" t="s">
        <v>29989</v>
      </c>
      <c r="P8210" s="12">
        <v>2.160846471786499</v>
      </c>
    </row>
    <row r="8211" spans="1:16" ht="15" customHeight="1" x14ac:dyDescent="0.35">
      <c r="A8211" s="9">
        <v>8209</v>
      </c>
      <c r="B8211" s="10">
        <v>22</v>
      </c>
      <c r="C8211" s="11" t="s">
        <v>29425</v>
      </c>
      <c r="D8211" t="s">
        <v>649</v>
      </c>
      <c r="E8211" s="10">
        <v>1</v>
      </c>
      <c r="F8211" s="11" t="s">
        <v>29990</v>
      </c>
      <c r="G8211" s="10">
        <v>4</v>
      </c>
      <c r="H8211" s="11" t="s">
        <v>39</v>
      </c>
      <c r="I8211" s="11" t="s">
        <v>6</v>
      </c>
      <c r="K8211" s="11" t="s">
        <v>29991</v>
      </c>
      <c r="L8211" s="11" t="s">
        <v>29428</v>
      </c>
      <c r="M8211" s="11" t="s">
        <v>29992</v>
      </c>
      <c r="N8211" s="11" t="s">
        <v>123</v>
      </c>
      <c r="O8211" s="11" t="s">
        <v>29993</v>
      </c>
      <c r="P8211" s="12">
        <v>-1.0794932842254639</v>
      </c>
    </row>
    <row r="8212" spans="1:16" ht="15" customHeight="1" x14ac:dyDescent="0.35">
      <c r="A8212" s="9">
        <v>8210</v>
      </c>
      <c r="B8212" s="10">
        <v>22</v>
      </c>
      <c r="C8212" s="11" t="s">
        <v>29425</v>
      </c>
      <c r="D8212" t="s">
        <v>649</v>
      </c>
      <c r="E8212" s="10">
        <v>2</v>
      </c>
      <c r="F8212" s="11" t="s">
        <v>29994</v>
      </c>
      <c r="G8212" s="10">
        <v>4</v>
      </c>
      <c r="H8212" s="11" t="s">
        <v>39</v>
      </c>
      <c r="I8212" s="11" t="s">
        <v>6</v>
      </c>
      <c r="K8212" s="11" t="s">
        <v>29995</v>
      </c>
      <c r="L8212" s="11" t="s">
        <v>29428</v>
      </c>
      <c r="M8212" s="11" t="s">
        <v>29996</v>
      </c>
      <c r="N8212" s="11" t="s">
        <v>2522</v>
      </c>
      <c r="O8212" s="11" t="s">
        <v>29997</v>
      </c>
      <c r="P8212" s="12">
        <v>-1.0588715076446533</v>
      </c>
    </row>
    <row r="8213" spans="1:16" ht="15" customHeight="1" x14ac:dyDescent="0.35">
      <c r="A8213" s="9">
        <v>8211</v>
      </c>
      <c r="B8213" s="10">
        <v>22</v>
      </c>
      <c r="C8213" s="11" t="s">
        <v>29425</v>
      </c>
      <c r="D8213" t="s">
        <v>649</v>
      </c>
      <c r="E8213" s="10">
        <v>3</v>
      </c>
      <c r="F8213" s="11" t="s">
        <v>29998</v>
      </c>
      <c r="G8213" s="10">
        <v>4</v>
      </c>
      <c r="H8213" s="11" t="s">
        <v>39</v>
      </c>
      <c r="I8213" s="11" t="s">
        <v>6</v>
      </c>
      <c r="K8213" s="11" t="s">
        <v>29999</v>
      </c>
      <c r="L8213" s="11" t="s">
        <v>29428</v>
      </c>
      <c r="M8213" s="11" t="s">
        <v>30000</v>
      </c>
      <c r="N8213" s="11" t="s">
        <v>43</v>
      </c>
      <c r="O8213" s="11" t="s">
        <v>30001</v>
      </c>
      <c r="P8213" s="12">
        <v>-0.20623067021369934</v>
      </c>
    </row>
    <row r="8214" spans="1:16" ht="15" customHeight="1" x14ac:dyDescent="0.35">
      <c r="A8214" s="9">
        <v>8212</v>
      </c>
      <c r="B8214" s="10">
        <v>22</v>
      </c>
      <c r="C8214" s="11" t="s">
        <v>29425</v>
      </c>
      <c r="D8214" t="s">
        <v>649</v>
      </c>
      <c r="E8214" s="10">
        <v>4</v>
      </c>
      <c r="F8214" s="11" t="s">
        <v>30002</v>
      </c>
      <c r="G8214" s="10">
        <v>4</v>
      </c>
      <c r="H8214" s="11" t="s">
        <v>39</v>
      </c>
      <c r="I8214" s="11" t="s">
        <v>6</v>
      </c>
      <c r="K8214" s="11" t="s">
        <v>30003</v>
      </c>
      <c r="L8214" s="11" t="s">
        <v>29428</v>
      </c>
      <c r="M8214" s="11" t="s">
        <v>30004</v>
      </c>
      <c r="N8214" s="11" t="s">
        <v>1651</v>
      </c>
      <c r="O8214" s="11" t="s">
        <v>30005</v>
      </c>
      <c r="P8214" s="12">
        <v>-0.1333506852388382</v>
      </c>
    </row>
    <row r="8215" spans="1:16" ht="15" customHeight="1" x14ac:dyDescent="0.35">
      <c r="A8215" s="9">
        <v>8213</v>
      </c>
      <c r="B8215" s="10">
        <v>22</v>
      </c>
      <c r="C8215" s="11" t="s">
        <v>29425</v>
      </c>
      <c r="D8215" t="s">
        <v>649</v>
      </c>
      <c r="E8215" s="10">
        <v>5</v>
      </c>
      <c r="F8215" s="11" t="s">
        <v>30006</v>
      </c>
      <c r="G8215" s="10">
        <v>4</v>
      </c>
      <c r="H8215" s="11" t="s">
        <v>39</v>
      </c>
      <c r="I8215" s="11" t="s">
        <v>6</v>
      </c>
      <c r="K8215" s="11" t="s">
        <v>30007</v>
      </c>
      <c r="L8215" s="11" t="s">
        <v>29428</v>
      </c>
      <c r="M8215" s="11" t="s">
        <v>30008</v>
      </c>
      <c r="N8215" s="11" t="s">
        <v>598</v>
      </c>
      <c r="O8215" s="11" t="s">
        <v>30009</v>
      </c>
      <c r="P8215" s="12">
        <v>-0.45755255222320557</v>
      </c>
    </row>
    <row r="8216" spans="1:16" ht="15" customHeight="1" x14ac:dyDescent="0.35">
      <c r="A8216" s="9">
        <v>8214</v>
      </c>
      <c r="B8216" s="10">
        <v>22</v>
      </c>
      <c r="C8216" s="11" t="s">
        <v>29425</v>
      </c>
      <c r="D8216" t="s">
        <v>649</v>
      </c>
      <c r="E8216" s="10">
        <v>6</v>
      </c>
      <c r="F8216" s="11" t="s">
        <v>30010</v>
      </c>
      <c r="G8216" s="10">
        <v>4</v>
      </c>
      <c r="H8216" s="11" t="s">
        <v>39</v>
      </c>
      <c r="I8216" s="11" t="s">
        <v>6</v>
      </c>
      <c r="K8216" s="11" t="s">
        <v>30011</v>
      </c>
      <c r="L8216" s="11" t="s">
        <v>29428</v>
      </c>
      <c r="M8216" s="11" t="s">
        <v>30012</v>
      </c>
      <c r="N8216" s="11" t="s">
        <v>165</v>
      </c>
      <c r="O8216" s="11" t="s">
        <v>30013</v>
      </c>
      <c r="P8216" s="12">
        <v>-0.35032334923744202</v>
      </c>
    </row>
    <row r="8217" spans="1:16" ht="15" customHeight="1" x14ac:dyDescent="0.35">
      <c r="A8217" s="9">
        <v>8215</v>
      </c>
      <c r="B8217" s="10">
        <v>22</v>
      </c>
      <c r="C8217" s="11" t="s">
        <v>29425</v>
      </c>
      <c r="D8217" t="s">
        <v>649</v>
      </c>
      <c r="E8217" s="10">
        <v>7</v>
      </c>
      <c r="F8217" s="11" t="s">
        <v>30014</v>
      </c>
      <c r="G8217" s="10">
        <v>4</v>
      </c>
      <c r="H8217" s="11" t="s">
        <v>39</v>
      </c>
      <c r="I8217" s="11" t="s">
        <v>6</v>
      </c>
      <c r="K8217" s="11" t="s">
        <v>30015</v>
      </c>
      <c r="L8217" s="11" t="s">
        <v>29428</v>
      </c>
      <c r="M8217" s="11" t="s">
        <v>30016</v>
      </c>
      <c r="N8217" s="11" t="s">
        <v>598</v>
      </c>
      <c r="O8217" s="11" t="s">
        <v>30017</v>
      </c>
      <c r="P8217" s="12">
        <v>-2.702913761138916</v>
      </c>
    </row>
    <row r="8218" spans="1:16" ht="15" customHeight="1" x14ac:dyDescent="0.35">
      <c r="A8218" s="9">
        <v>8216</v>
      </c>
      <c r="B8218" s="10">
        <v>22</v>
      </c>
      <c r="C8218" s="11" t="s">
        <v>29425</v>
      </c>
      <c r="D8218" t="s">
        <v>649</v>
      </c>
      <c r="E8218" s="10">
        <v>8</v>
      </c>
      <c r="F8218" s="11" t="s">
        <v>30018</v>
      </c>
      <c r="G8218" s="10">
        <v>4</v>
      </c>
      <c r="H8218" s="11" t="s">
        <v>39</v>
      </c>
      <c r="I8218" s="11" t="s">
        <v>6</v>
      </c>
      <c r="K8218" s="11" t="s">
        <v>30019</v>
      </c>
      <c r="L8218" s="11" t="s">
        <v>29428</v>
      </c>
      <c r="M8218" s="11" t="s">
        <v>30020</v>
      </c>
      <c r="N8218" s="11" t="s">
        <v>2522</v>
      </c>
      <c r="O8218" s="11" t="s">
        <v>30021</v>
      </c>
      <c r="P8218" s="12">
        <v>0.28974008560180664</v>
      </c>
    </row>
    <row r="8219" spans="1:16" ht="15" customHeight="1" x14ac:dyDescent="0.35">
      <c r="A8219" s="9">
        <v>8217</v>
      </c>
      <c r="B8219" s="10">
        <v>22</v>
      </c>
      <c r="C8219" s="11" t="s">
        <v>29425</v>
      </c>
      <c r="D8219" t="s">
        <v>649</v>
      </c>
      <c r="E8219" s="10">
        <v>9</v>
      </c>
      <c r="F8219" s="11" t="s">
        <v>30022</v>
      </c>
      <c r="G8219" s="10">
        <v>4</v>
      </c>
      <c r="H8219" s="11" t="s">
        <v>39</v>
      </c>
      <c r="I8219" s="11" t="s">
        <v>6</v>
      </c>
      <c r="K8219" s="11" t="s">
        <v>30023</v>
      </c>
      <c r="L8219" s="11" t="s">
        <v>29428</v>
      </c>
      <c r="M8219" s="11" t="s">
        <v>30024</v>
      </c>
      <c r="N8219" s="11" t="s">
        <v>2307</v>
      </c>
      <c r="O8219" s="11" t="s">
        <v>30025</v>
      </c>
      <c r="P8219" s="12">
        <v>-0.30311274528503418</v>
      </c>
    </row>
    <row r="8220" spans="1:16" ht="15" customHeight="1" x14ac:dyDescent="0.35">
      <c r="A8220" s="9">
        <v>8218</v>
      </c>
      <c r="B8220" s="10">
        <v>22</v>
      </c>
      <c r="C8220" s="11" t="s">
        <v>29425</v>
      </c>
      <c r="D8220" t="s">
        <v>649</v>
      </c>
      <c r="E8220" s="10">
        <v>10</v>
      </c>
      <c r="F8220" s="11" t="s">
        <v>30026</v>
      </c>
      <c r="G8220" s="10">
        <v>4</v>
      </c>
      <c r="H8220" s="11" t="s">
        <v>39</v>
      </c>
      <c r="I8220" s="11" t="s">
        <v>6</v>
      </c>
      <c r="K8220" s="11" t="s">
        <v>30027</v>
      </c>
      <c r="L8220" s="11" t="s">
        <v>29428</v>
      </c>
      <c r="M8220" s="11" t="s">
        <v>30028</v>
      </c>
      <c r="N8220" s="11" t="s">
        <v>11762</v>
      </c>
      <c r="O8220" s="11" t="s">
        <v>30029</v>
      </c>
      <c r="P8220" s="12">
        <v>-0.98110413551330566</v>
      </c>
    </row>
    <row r="8221" spans="1:16" ht="15" customHeight="1" x14ac:dyDescent="0.35">
      <c r="A8221" s="9">
        <v>8219</v>
      </c>
      <c r="B8221" s="10">
        <v>22</v>
      </c>
      <c r="C8221" s="11" t="s">
        <v>29425</v>
      </c>
      <c r="D8221" t="s">
        <v>649</v>
      </c>
      <c r="E8221" s="10">
        <v>11</v>
      </c>
      <c r="F8221" s="11" t="s">
        <v>30030</v>
      </c>
      <c r="G8221" s="10">
        <v>4</v>
      </c>
      <c r="H8221" s="11" t="s">
        <v>39</v>
      </c>
      <c r="I8221" s="11" t="s">
        <v>6</v>
      </c>
      <c r="K8221" s="11" t="s">
        <v>30031</v>
      </c>
      <c r="L8221" s="11" t="s">
        <v>29428</v>
      </c>
      <c r="M8221" s="11" t="s">
        <v>30032</v>
      </c>
      <c r="N8221" s="11" t="s">
        <v>598</v>
      </c>
      <c r="O8221" s="11" t="s">
        <v>30033</v>
      </c>
      <c r="P8221" s="12">
        <v>-0.31089216470718384</v>
      </c>
    </row>
    <row r="8222" spans="1:16" ht="15" customHeight="1" x14ac:dyDescent="0.35">
      <c r="A8222" s="9">
        <v>8220</v>
      </c>
      <c r="B8222" s="10">
        <v>22</v>
      </c>
      <c r="C8222" s="11" t="s">
        <v>29425</v>
      </c>
      <c r="D8222" t="s">
        <v>649</v>
      </c>
      <c r="E8222" s="10">
        <v>12</v>
      </c>
      <c r="F8222" s="11" t="s">
        <v>30034</v>
      </c>
      <c r="G8222" s="10">
        <v>4</v>
      </c>
      <c r="H8222" s="11" t="s">
        <v>39</v>
      </c>
      <c r="I8222" s="11" t="s">
        <v>6</v>
      </c>
      <c r="K8222" s="11" t="s">
        <v>30035</v>
      </c>
      <c r="L8222" s="11" t="s">
        <v>29428</v>
      </c>
      <c r="M8222" s="11" t="s">
        <v>30036</v>
      </c>
      <c r="N8222" s="11" t="s">
        <v>2522</v>
      </c>
      <c r="O8222" s="11" t="s">
        <v>30037</v>
      </c>
      <c r="P8222" s="12">
        <v>0.38097551465034485</v>
      </c>
    </row>
    <row r="8223" spans="1:16" ht="15" customHeight="1" x14ac:dyDescent="0.35">
      <c r="A8223" s="9">
        <v>8221</v>
      </c>
      <c r="B8223" s="10">
        <v>22</v>
      </c>
      <c r="C8223" s="11" t="s">
        <v>29425</v>
      </c>
      <c r="D8223" t="s">
        <v>649</v>
      </c>
      <c r="E8223" s="10">
        <v>13</v>
      </c>
      <c r="F8223" s="11" t="s">
        <v>30038</v>
      </c>
      <c r="G8223" s="10">
        <v>4</v>
      </c>
      <c r="H8223" s="11" t="s">
        <v>39</v>
      </c>
      <c r="I8223" s="11" t="s">
        <v>6</v>
      </c>
      <c r="K8223" s="11" t="s">
        <v>30039</v>
      </c>
      <c r="L8223" s="11" t="s">
        <v>29428</v>
      </c>
      <c r="M8223" s="11" t="s">
        <v>30040</v>
      </c>
      <c r="N8223" s="11" t="s">
        <v>53</v>
      </c>
      <c r="O8223" s="11" t="s">
        <v>30041</v>
      </c>
      <c r="P8223" s="12">
        <v>0.23140788078308105</v>
      </c>
    </row>
    <row r="8224" spans="1:16" ht="15" customHeight="1" x14ac:dyDescent="0.35">
      <c r="A8224" s="9">
        <v>8222</v>
      </c>
      <c r="B8224" s="10">
        <v>22</v>
      </c>
      <c r="C8224" s="11" t="s">
        <v>29425</v>
      </c>
      <c r="D8224" t="s">
        <v>649</v>
      </c>
      <c r="E8224" s="10">
        <v>14</v>
      </c>
      <c r="F8224" s="11" t="s">
        <v>30042</v>
      </c>
      <c r="G8224" s="10">
        <v>4</v>
      </c>
      <c r="H8224" s="11" t="s">
        <v>39</v>
      </c>
      <c r="I8224" s="11" t="s">
        <v>6</v>
      </c>
      <c r="K8224" s="11" t="s">
        <v>30043</v>
      </c>
      <c r="L8224" s="11" t="s">
        <v>29428</v>
      </c>
      <c r="M8224" s="11" t="s">
        <v>30044</v>
      </c>
      <c r="N8224" s="11" t="s">
        <v>2902</v>
      </c>
      <c r="O8224" s="11" t="s">
        <v>30045</v>
      </c>
      <c r="P8224" s="12">
        <v>0.14750166237354279</v>
      </c>
    </row>
    <row r="8225" spans="1:16" ht="15" customHeight="1" x14ac:dyDescent="0.35">
      <c r="A8225" s="9">
        <v>8223</v>
      </c>
      <c r="B8225" s="10">
        <v>22</v>
      </c>
      <c r="C8225" s="11" t="s">
        <v>29425</v>
      </c>
      <c r="D8225" t="s">
        <v>649</v>
      </c>
      <c r="E8225" s="10">
        <v>15</v>
      </c>
      <c r="F8225" s="11" t="s">
        <v>30046</v>
      </c>
      <c r="G8225" s="10">
        <v>4</v>
      </c>
      <c r="H8225" s="11" t="s">
        <v>39</v>
      </c>
      <c r="I8225" s="11" t="s">
        <v>6</v>
      </c>
      <c r="K8225" s="11" t="s">
        <v>30047</v>
      </c>
      <c r="L8225" s="11" t="s">
        <v>29428</v>
      </c>
      <c r="M8225" s="11" t="s">
        <v>2081</v>
      </c>
      <c r="N8225" s="11" t="s">
        <v>114</v>
      </c>
      <c r="O8225" s="11" t="s">
        <v>30048</v>
      </c>
      <c r="P8225" s="12">
        <v>-3.4770794212818146E-2</v>
      </c>
    </row>
    <row r="8226" spans="1:16" ht="15" customHeight="1" x14ac:dyDescent="0.35">
      <c r="A8226" s="9">
        <v>8224</v>
      </c>
      <c r="B8226" s="10">
        <v>22</v>
      </c>
      <c r="C8226" s="11" t="s">
        <v>29425</v>
      </c>
      <c r="D8226" t="s">
        <v>649</v>
      </c>
      <c r="E8226" s="10">
        <v>16</v>
      </c>
      <c r="F8226" s="11" t="s">
        <v>30049</v>
      </c>
      <c r="G8226" s="10">
        <v>4</v>
      </c>
      <c r="H8226" s="11" t="s">
        <v>39</v>
      </c>
      <c r="I8226" s="11" t="s">
        <v>6</v>
      </c>
      <c r="K8226" s="11" t="s">
        <v>30050</v>
      </c>
      <c r="L8226" s="11" t="s">
        <v>29428</v>
      </c>
      <c r="M8226" s="11" t="s">
        <v>30051</v>
      </c>
      <c r="N8226" s="11" t="s">
        <v>2522</v>
      </c>
      <c r="O8226" s="11" t="s">
        <v>30052</v>
      </c>
      <c r="P8226" s="12">
        <v>-0.90853321552276611</v>
      </c>
    </row>
    <row r="8227" spans="1:16" ht="15" customHeight="1" x14ac:dyDescent="0.35">
      <c r="A8227" s="9">
        <v>8225</v>
      </c>
      <c r="B8227" s="10">
        <v>22</v>
      </c>
      <c r="C8227" s="11" t="s">
        <v>29425</v>
      </c>
      <c r="D8227" t="s">
        <v>649</v>
      </c>
      <c r="E8227" s="10">
        <v>17</v>
      </c>
      <c r="F8227" s="11" t="s">
        <v>30053</v>
      </c>
      <c r="G8227" s="10">
        <v>4</v>
      </c>
      <c r="H8227" s="11" t="s">
        <v>39</v>
      </c>
      <c r="I8227" s="11" t="s">
        <v>6</v>
      </c>
      <c r="K8227" s="11" t="s">
        <v>30054</v>
      </c>
      <c r="L8227" s="11" t="s">
        <v>29428</v>
      </c>
      <c r="M8227" s="11" t="s">
        <v>30055</v>
      </c>
      <c r="N8227" s="11" t="s">
        <v>469</v>
      </c>
      <c r="O8227" s="11" t="s">
        <v>30056</v>
      </c>
      <c r="P8227" s="12">
        <v>0.46714422106742859</v>
      </c>
    </row>
    <row r="8228" spans="1:16" ht="15" customHeight="1" x14ac:dyDescent="0.35">
      <c r="A8228" s="9">
        <v>8226</v>
      </c>
      <c r="B8228" s="10">
        <v>22</v>
      </c>
      <c r="C8228" s="11" t="s">
        <v>29425</v>
      </c>
      <c r="D8228" t="s">
        <v>649</v>
      </c>
      <c r="E8228" s="10">
        <v>18</v>
      </c>
      <c r="F8228" s="11" t="s">
        <v>30057</v>
      </c>
      <c r="G8228" s="10">
        <v>4</v>
      </c>
      <c r="H8228" s="11" t="s">
        <v>39</v>
      </c>
      <c r="I8228" s="11" t="s">
        <v>6</v>
      </c>
      <c r="K8228" s="11" t="s">
        <v>30058</v>
      </c>
      <c r="L8228" s="11" t="s">
        <v>29428</v>
      </c>
      <c r="M8228" s="11" t="s">
        <v>30059</v>
      </c>
      <c r="N8228" s="11" t="s">
        <v>182</v>
      </c>
      <c r="O8228" s="11" t="s">
        <v>30060</v>
      </c>
      <c r="P8228" s="12">
        <v>0.18062233924865723</v>
      </c>
    </row>
    <row r="8229" spans="1:16" ht="15" customHeight="1" x14ac:dyDescent="0.35">
      <c r="A8229" s="9">
        <v>8227</v>
      </c>
      <c r="B8229" s="10">
        <v>22</v>
      </c>
      <c r="C8229" s="11" t="s">
        <v>29425</v>
      </c>
      <c r="D8229" t="s">
        <v>649</v>
      </c>
      <c r="E8229" s="10">
        <v>19</v>
      </c>
      <c r="F8229" s="11" t="s">
        <v>30061</v>
      </c>
      <c r="G8229" s="10">
        <v>4</v>
      </c>
      <c r="H8229" s="11" t="s">
        <v>39</v>
      </c>
      <c r="I8229" s="11" t="s">
        <v>6</v>
      </c>
      <c r="K8229" s="11" t="s">
        <v>30062</v>
      </c>
      <c r="L8229" s="11" t="s">
        <v>29428</v>
      </c>
      <c r="M8229" s="11" t="s">
        <v>30063</v>
      </c>
      <c r="N8229" s="11" t="s">
        <v>5367</v>
      </c>
      <c r="O8229" s="11" t="s">
        <v>30064</v>
      </c>
      <c r="P8229" s="12">
        <v>0.24243029952049255</v>
      </c>
    </row>
    <row r="8230" spans="1:16" ht="15" customHeight="1" x14ac:dyDescent="0.35">
      <c r="A8230" s="9">
        <v>8228</v>
      </c>
      <c r="B8230" s="10">
        <v>22</v>
      </c>
      <c r="C8230" s="11" t="s">
        <v>29425</v>
      </c>
      <c r="D8230" t="s">
        <v>649</v>
      </c>
      <c r="E8230" s="10">
        <v>20</v>
      </c>
      <c r="F8230" s="11" t="s">
        <v>30065</v>
      </c>
      <c r="G8230" s="10">
        <v>4</v>
      </c>
      <c r="H8230" s="11" t="s">
        <v>39</v>
      </c>
      <c r="I8230" s="11" t="s">
        <v>6</v>
      </c>
      <c r="K8230" s="11" t="s">
        <v>30066</v>
      </c>
      <c r="L8230" s="11" t="s">
        <v>29428</v>
      </c>
      <c r="M8230" s="11" t="s">
        <v>30067</v>
      </c>
      <c r="N8230" s="11" t="s">
        <v>165</v>
      </c>
      <c r="O8230" s="11" t="s">
        <v>30068</v>
      </c>
      <c r="P8230" s="12">
        <v>0.29040014743804932</v>
      </c>
    </row>
    <row r="8231" spans="1:16" ht="15" customHeight="1" x14ac:dyDescent="0.35">
      <c r="A8231" s="9">
        <v>8229</v>
      </c>
      <c r="B8231" s="10">
        <v>22</v>
      </c>
      <c r="C8231" s="11" t="s">
        <v>29425</v>
      </c>
      <c r="D8231" t="s">
        <v>649</v>
      </c>
      <c r="E8231" s="10">
        <v>21</v>
      </c>
      <c r="F8231" s="11" t="s">
        <v>30069</v>
      </c>
      <c r="G8231" s="10">
        <v>4</v>
      </c>
      <c r="H8231" s="11" t="s">
        <v>39</v>
      </c>
      <c r="I8231" s="11" t="s">
        <v>6</v>
      </c>
      <c r="K8231" s="11" t="s">
        <v>30070</v>
      </c>
      <c r="L8231" s="11" t="s">
        <v>29428</v>
      </c>
      <c r="M8231" s="11" t="s">
        <v>30071</v>
      </c>
      <c r="N8231" s="11" t="s">
        <v>1538</v>
      </c>
      <c r="O8231" s="11" t="s">
        <v>30072</v>
      </c>
      <c r="P8231" s="12">
        <v>0.33320406079292297</v>
      </c>
    </row>
    <row r="8232" spans="1:16" ht="15" customHeight="1" x14ac:dyDescent="0.35">
      <c r="A8232" s="9">
        <v>8230</v>
      </c>
      <c r="B8232" s="10">
        <v>22</v>
      </c>
      <c r="C8232" s="11" t="s">
        <v>29425</v>
      </c>
      <c r="D8232" t="s">
        <v>649</v>
      </c>
      <c r="E8232" s="10">
        <v>22</v>
      </c>
      <c r="F8232" s="11" t="s">
        <v>30073</v>
      </c>
      <c r="G8232" s="10">
        <v>4</v>
      </c>
      <c r="H8232" s="11" t="s">
        <v>39</v>
      </c>
      <c r="I8232" s="11" t="s">
        <v>6</v>
      </c>
      <c r="K8232" s="11" t="s">
        <v>30074</v>
      </c>
      <c r="L8232" s="11" t="s">
        <v>29428</v>
      </c>
      <c r="M8232" s="11" t="s">
        <v>30075</v>
      </c>
      <c r="N8232" s="11" t="s">
        <v>66</v>
      </c>
      <c r="O8232" s="11" t="s">
        <v>30076</v>
      </c>
      <c r="P8232" s="12">
        <v>1.1046819686889648</v>
      </c>
    </row>
    <row r="8233" spans="1:16" ht="15" customHeight="1" x14ac:dyDescent="0.35">
      <c r="A8233" s="9">
        <v>8231</v>
      </c>
      <c r="B8233" s="10">
        <v>22</v>
      </c>
      <c r="C8233" s="11" t="s">
        <v>29425</v>
      </c>
      <c r="D8233" t="s">
        <v>649</v>
      </c>
      <c r="E8233" s="10">
        <v>23</v>
      </c>
      <c r="F8233" s="11" t="s">
        <v>30077</v>
      </c>
      <c r="G8233" s="10">
        <v>4</v>
      </c>
      <c r="H8233" s="11" t="s">
        <v>39</v>
      </c>
      <c r="I8233" s="11" t="s">
        <v>6</v>
      </c>
      <c r="K8233" s="11" t="s">
        <v>30078</v>
      </c>
      <c r="L8233" s="11" t="s">
        <v>29428</v>
      </c>
      <c r="M8233" s="11" t="s">
        <v>30079</v>
      </c>
      <c r="N8233" s="11" t="s">
        <v>5367</v>
      </c>
      <c r="O8233" s="11" t="s">
        <v>30080</v>
      </c>
      <c r="P8233" s="12">
        <v>0.1825299859046936</v>
      </c>
    </row>
    <row r="8234" spans="1:16" ht="15" customHeight="1" x14ac:dyDescent="0.35">
      <c r="A8234" s="9">
        <v>8232</v>
      </c>
      <c r="B8234" s="10">
        <v>22</v>
      </c>
      <c r="C8234" s="11" t="s">
        <v>29425</v>
      </c>
      <c r="D8234" t="s">
        <v>649</v>
      </c>
      <c r="E8234" s="10">
        <v>24</v>
      </c>
      <c r="F8234" s="11" t="s">
        <v>30081</v>
      </c>
      <c r="G8234" s="10">
        <v>4</v>
      </c>
      <c r="H8234" s="11" t="s">
        <v>39</v>
      </c>
      <c r="I8234" s="11" t="s">
        <v>6</v>
      </c>
      <c r="K8234" s="11" t="s">
        <v>30082</v>
      </c>
      <c r="L8234" s="11" t="s">
        <v>29428</v>
      </c>
      <c r="M8234" s="11" t="s">
        <v>30083</v>
      </c>
      <c r="N8234" s="11" t="s">
        <v>2522</v>
      </c>
      <c r="O8234" s="11" t="s">
        <v>30084</v>
      </c>
      <c r="P8234" s="12">
        <v>1.0701649188995361</v>
      </c>
    </row>
    <row r="8235" spans="1:16" ht="15" customHeight="1" x14ac:dyDescent="0.35">
      <c r="A8235" s="9">
        <v>8233</v>
      </c>
      <c r="B8235" s="10">
        <v>22</v>
      </c>
      <c r="C8235" s="11" t="s">
        <v>29425</v>
      </c>
      <c r="D8235" t="s">
        <v>749</v>
      </c>
      <c r="E8235" s="10">
        <v>1</v>
      </c>
      <c r="F8235" s="11" t="s">
        <v>30085</v>
      </c>
      <c r="G8235" s="10">
        <v>4</v>
      </c>
      <c r="H8235" s="11" t="s">
        <v>39</v>
      </c>
      <c r="I8235" s="11" t="s">
        <v>6</v>
      </c>
      <c r="K8235" s="11" t="s">
        <v>30086</v>
      </c>
      <c r="L8235" s="11" t="s">
        <v>29428</v>
      </c>
      <c r="M8235" s="11" t="s">
        <v>30087</v>
      </c>
      <c r="N8235" s="11" t="s">
        <v>5367</v>
      </c>
      <c r="O8235" s="11" t="s">
        <v>30088</v>
      </c>
      <c r="P8235" s="12">
        <v>-0.70764970779418945</v>
      </c>
    </row>
    <row r="8236" spans="1:16" ht="15" customHeight="1" x14ac:dyDescent="0.35">
      <c r="A8236" s="9">
        <v>8234</v>
      </c>
      <c r="B8236" s="10">
        <v>22</v>
      </c>
      <c r="C8236" s="11" t="s">
        <v>29425</v>
      </c>
      <c r="D8236" t="s">
        <v>749</v>
      </c>
      <c r="E8236" s="10">
        <v>2</v>
      </c>
      <c r="F8236" s="11" t="s">
        <v>30089</v>
      </c>
      <c r="G8236" s="10">
        <v>4</v>
      </c>
      <c r="H8236" s="11" t="s">
        <v>39</v>
      </c>
      <c r="I8236" s="11" t="s">
        <v>6</v>
      </c>
      <c r="K8236" s="11" t="s">
        <v>30090</v>
      </c>
      <c r="L8236" s="11" t="s">
        <v>29428</v>
      </c>
      <c r="M8236" s="11" t="s">
        <v>30091</v>
      </c>
      <c r="N8236" s="11" t="s">
        <v>2522</v>
      </c>
      <c r="O8236" s="11" t="s">
        <v>30092</v>
      </c>
      <c r="P8236" s="12">
        <v>-0.35126954317092896</v>
      </c>
    </row>
    <row r="8237" spans="1:16" ht="15" customHeight="1" x14ac:dyDescent="0.35">
      <c r="A8237" s="9">
        <v>8235</v>
      </c>
      <c r="B8237" s="10">
        <v>22</v>
      </c>
      <c r="C8237" s="11" t="s">
        <v>29425</v>
      </c>
      <c r="D8237" t="s">
        <v>749</v>
      </c>
      <c r="E8237" s="10">
        <v>3</v>
      </c>
      <c r="F8237" s="11" t="s">
        <v>30093</v>
      </c>
      <c r="G8237" s="10">
        <v>4</v>
      </c>
      <c r="H8237" s="11" t="s">
        <v>39</v>
      </c>
      <c r="I8237" s="11" t="s">
        <v>6</v>
      </c>
      <c r="K8237" s="11" t="s">
        <v>30094</v>
      </c>
      <c r="L8237" s="11" t="s">
        <v>29428</v>
      </c>
      <c r="M8237" s="11" t="s">
        <v>30095</v>
      </c>
      <c r="N8237" s="11" t="s">
        <v>21818</v>
      </c>
      <c r="O8237" s="11" t="s">
        <v>30096</v>
      </c>
      <c r="P8237" s="12">
        <v>-0.59340417385101318</v>
      </c>
    </row>
    <row r="8238" spans="1:16" ht="15" customHeight="1" x14ac:dyDescent="0.35">
      <c r="A8238" s="9">
        <v>8236</v>
      </c>
      <c r="B8238" s="10">
        <v>22</v>
      </c>
      <c r="C8238" s="11" t="s">
        <v>29425</v>
      </c>
      <c r="D8238" t="s">
        <v>749</v>
      </c>
      <c r="E8238" s="10">
        <v>4</v>
      </c>
      <c r="F8238" s="11" t="s">
        <v>30097</v>
      </c>
      <c r="G8238" s="10">
        <v>4</v>
      </c>
      <c r="H8238" s="11" t="s">
        <v>39</v>
      </c>
      <c r="I8238" s="11" t="s">
        <v>6</v>
      </c>
      <c r="K8238" s="11" t="s">
        <v>30098</v>
      </c>
      <c r="L8238" s="11" t="s">
        <v>29428</v>
      </c>
      <c r="M8238" s="11" t="s">
        <v>30099</v>
      </c>
      <c r="N8238" s="11" t="s">
        <v>165</v>
      </c>
      <c r="O8238" s="11" t="s">
        <v>30100</v>
      </c>
      <c r="P8238" s="12">
        <v>-0.22560480237007141</v>
      </c>
    </row>
    <row r="8239" spans="1:16" ht="15" customHeight="1" x14ac:dyDescent="0.35">
      <c r="A8239" s="9">
        <v>8237</v>
      </c>
      <c r="B8239" s="10">
        <v>22</v>
      </c>
      <c r="C8239" s="11" t="s">
        <v>29425</v>
      </c>
      <c r="D8239" t="s">
        <v>749</v>
      </c>
      <c r="E8239" s="10">
        <v>5</v>
      </c>
      <c r="F8239" s="11" t="s">
        <v>30101</v>
      </c>
      <c r="G8239" s="10">
        <v>4</v>
      </c>
      <c r="H8239" s="11" t="s">
        <v>39</v>
      </c>
      <c r="I8239" s="11" t="s">
        <v>6</v>
      </c>
      <c r="K8239" s="11" t="s">
        <v>30102</v>
      </c>
      <c r="L8239" s="11" t="s">
        <v>29428</v>
      </c>
      <c r="M8239" s="11" t="s">
        <v>30103</v>
      </c>
      <c r="N8239" s="11" t="s">
        <v>2426</v>
      </c>
      <c r="O8239" s="11" t="s">
        <v>30104</v>
      </c>
      <c r="P8239" s="12">
        <v>-0.19690987467765808</v>
      </c>
    </row>
    <row r="8240" spans="1:16" ht="15" customHeight="1" x14ac:dyDescent="0.35">
      <c r="A8240" s="9">
        <v>8238</v>
      </c>
      <c r="B8240" s="10">
        <v>22</v>
      </c>
      <c r="C8240" s="11" t="s">
        <v>29425</v>
      </c>
      <c r="D8240" t="s">
        <v>749</v>
      </c>
      <c r="E8240" s="10">
        <v>6</v>
      </c>
      <c r="F8240" s="11" t="s">
        <v>30105</v>
      </c>
      <c r="G8240" s="10">
        <v>4</v>
      </c>
      <c r="H8240" s="11" t="s">
        <v>39</v>
      </c>
      <c r="I8240" s="11" t="s">
        <v>6</v>
      </c>
      <c r="K8240" s="11" t="s">
        <v>30106</v>
      </c>
      <c r="L8240" s="11" t="s">
        <v>29428</v>
      </c>
      <c r="M8240" s="11" t="s">
        <v>30107</v>
      </c>
      <c r="N8240" s="11" t="s">
        <v>2522</v>
      </c>
      <c r="O8240" s="11" t="s">
        <v>30108</v>
      </c>
      <c r="P8240" s="12">
        <v>-0.78740489482879639</v>
      </c>
    </row>
    <row r="8241" spans="1:16" ht="15" customHeight="1" x14ac:dyDescent="0.35">
      <c r="A8241" s="9">
        <v>8239</v>
      </c>
      <c r="B8241" s="10">
        <v>22</v>
      </c>
      <c r="C8241" s="11" t="s">
        <v>29425</v>
      </c>
      <c r="D8241" t="s">
        <v>749</v>
      </c>
      <c r="E8241" s="10">
        <v>7</v>
      </c>
      <c r="F8241" s="11" t="s">
        <v>30109</v>
      </c>
      <c r="G8241" s="10">
        <v>4</v>
      </c>
      <c r="H8241" s="11" t="s">
        <v>39</v>
      </c>
      <c r="I8241" s="11" t="s">
        <v>6</v>
      </c>
      <c r="K8241" s="11" t="s">
        <v>30110</v>
      </c>
      <c r="L8241" s="11" t="s">
        <v>29428</v>
      </c>
      <c r="M8241" s="11" t="s">
        <v>30111</v>
      </c>
      <c r="N8241" s="11" t="s">
        <v>2349</v>
      </c>
      <c r="O8241" s="11" t="s">
        <v>30112</v>
      </c>
      <c r="P8241" s="12">
        <v>-0.16904670000076294</v>
      </c>
    </row>
    <row r="8242" spans="1:16" ht="15" customHeight="1" x14ac:dyDescent="0.35">
      <c r="A8242" s="9">
        <v>8240</v>
      </c>
      <c r="B8242" s="10">
        <v>22</v>
      </c>
      <c r="C8242" s="11" t="s">
        <v>29425</v>
      </c>
      <c r="D8242" t="s">
        <v>749</v>
      </c>
      <c r="E8242" s="10">
        <v>8</v>
      </c>
      <c r="F8242" s="11" t="s">
        <v>30113</v>
      </c>
      <c r="G8242" s="10">
        <v>4</v>
      </c>
      <c r="H8242" s="11" t="s">
        <v>39</v>
      </c>
      <c r="I8242" s="11" t="s">
        <v>6</v>
      </c>
      <c r="K8242" s="11" t="s">
        <v>30114</v>
      </c>
      <c r="L8242" s="11" t="s">
        <v>29428</v>
      </c>
      <c r="M8242" s="11" t="s">
        <v>30115</v>
      </c>
      <c r="N8242" s="11" t="s">
        <v>66</v>
      </c>
      <c r="O8242" s="11" t="s">
        <v>30116</v>
      </c>
      <c r="P8242" s="12">
        <v>-6.6195568069815636E-4</v>
      </c>
    </row>
    <row r="8243" spans="1:16" ht="15" customHeight="1" x14ac:dyDescent="0.35">
      <c r="A8243" s="9">
        <v>8241</v>
      </c>
      <c r="B8243" s="10">
        <v>22</v>
      </c>
      <c r="C8243" s="11" t="s">
        <v>29425</v>
      </c>
      <c r="D8243" t="s">
        <v>749</v>
      </c>
      <c r="E8243" s="10">
        <v>9</v>
      </c>
      <c r="F8243" s="11" t="s">
        <v>30117</v>
      </c>
      <c r="G8243" s="10">
        <v>4</v>
      </c>
      <c r="H8243" s="11" t="s">
        <v>39</v>
      </c>
      <c r="I8243" s="11" t="s">
        <v>6</v>
      </c>
      <c r="K8243" s="11" t="s">
        <v>30118</v>
      </c>
      <c r="L8243" s="11" t="s">
        <v>29428</v>
      </c>
      <c r="M8243" s="11" t="s">
        <v>30119</v>
      </c>
      <c r="N8243" s="11" t="s">
        <v>53</v>
      </c>
      <c r="O8243" s="11" t="s">
        <v>30120</v>
      </c>
      <c r="P8243" s="12">
        <v>-0.5109897255897522</v>
      </c>
    </row>
    <row r="8244" spans="1:16" ht="15" customHeight="1" x14ac:dyDescent="0.35">
      <c r="A8244" s="9">
        <v>8242</v>
      </c>
      <c r="B8244" s="10">
        <v>22</v>
      </c>
      <c r="C8244" s="11" t="s">
        <v>29425</v>
      </c>
      <c r="D8244" t="s">
        <v>749</v>
      </c>
      <c r="E8244" s="10">
        <v>10</v>
      </c>
      <c r="F8244" s="11" t="s">
        <v>30121</v>
      </c>
      <c r="G8244" s="10">
        <v>4</v>
      </c>
      <c r="H8244" s="11" t="s">
        <v>39</v>
      </c>
      <c r="I8244" s="11" t="s">
        <v>6</v>
      </c>
      <c r="K8244" s="11" t="s">
        <v>30122</v>
      </c>
      <c r="L8244" s="11" t="s">
        <v>29428</v>
      </c>
      <c r="M8244" s="11" t="s">
        <v>30123</v>
      </c>
      <c r="N8244" s="11" t="s">
        <v>2477</v>
      </c>
      <c r="O8244" s="11" t="s">
        <v>30124</v>
      </c>
      <c r="P8244" s="12">
        <v>-0.6573067307472229</v>
      </c>
    </row>
    <row r="8245" spans="1:16" ht="15" customHeight="1" x14ac:dyDescent="0.35">
      <c r="A8245" s="9">
        <v>8243</v>
      </c>
      <c r="B8245" s="10">
        <v>22</v>
      </c>
      <c r="C8245" s="11" t="s">
        <v>29425</v>
      </c>
      <c r="D8245" t="s">
        <v>749</v>
      </c>
      <c r="E8245" s="10">
        <v>11</v>
      </c>
      <c r="F8245" s="11" t="s">
        <v>30125</v>
      </c>
      <c r="G8245" s="10">
        <v>4</v>
      </c>
      <c r="H8245" s="11" t="s">
        <v>39</v>
      </c>
      <c r="I8245" s="11" t="s">
        <v>6</v>
      </c>
      <c r="K8245" s="11" t="s">
        <v>30126</v>
      </c>
      <c r="L8245" s="11" t="s">
        <v>29428</v>
      </c>
      <c r="M8245" s="11" t="s">
        <v>30127</v>
      </c>
      <c r="N8245" s="11" t="s">
        <v>66</v>
      </c>
      <c r="O8245" s="11" t="s">
        <v>30128</v>
      </c>
      <c r="P8245" s="12">
        <v>-0.22664256393909454</v>
      </c>
    </row>
    <row r="8246" spans="1:16" ht="15" customHeight="1" x14ac:dyDescent="0.35">
      <c r="A8246" s="9">
        <v>8244</v>
      </c>
      <c r="B8246" s="10">
        <v>22</v>
      </c>
      <c r="C8246" s="11" t="s">
        <v>29425</v>
      </c>
      <c r="D8246" t="s">
        <v>749</v>
      </c>
      <c r="E8246" s="10">
        <v>12</v>
      </c>
      <c r="F8246" s="11" t="s">
        <v>30129</v>
      </c>
      <c r="G8246" s="10">
        <v>4</v>
      </c>
      <c r="H8246" s="11" t="s">
        <v>39</v>
      </c>
      <c r="I8246" s="11" t="s">
        <v>6</v>
      </c>
      <c r="K8246" s="11" t="s">
        <v>30130</v>
      </c>
      <c r="L8246" s="11" t="s">
        <v>29428</v>
      </c>
      <c r="M8246" s="11" t="s">
        <v>30063</v>
      </c>
      <c r="N8246" s="11" t="s">
        <v>101</v>
      </c>
      <c r="O8246" s="11" t="s">
        <v>30131</v>
      </c>
      <c r="P8246" s="12">
        <v>-7.3568649590015411E-2</v>
      </c>
    </row>
    <row r="8247" spans="1:16" ht="15" customHeight="1" x14ac:dyDescent="0.35">
      <c r="A8247" s="9">
        <v>8245</v>
      </c>
      <c r="B8247" s="10">
        <v>22</v>
      </c>
      <c r="C8247" s="11" t="s">
        <v>29425</v>
      </c>
      <c r="D8247" t="s">
        <v>749</v>
      </c>
      <c r="E8247" s="10">
        <v>13</v>
      </c>
      <c r="F8247" s="11" t="s">
        <v>30132</v>
      </c>
      <c r="G8247" s="10">
        <v>4</v>
      </c>
      <c r="H8247" s="11" t="s">
        <v>39</v>
      </c>
      <c r="I8247" s="11" t="s">
        <v>6</v>
      </c>
      <c r="K8247" s="11" t="s">
        <v>30133</v>
      </c>
      <c r="L8247" s="11" t="s">
        <v>29428</v>
      </c>
      <c r="M8247" s="11" t="s">
        <v>30134</v>
      </c>
      <c r="N8247" s="11" t="s">
        <v>1681</v>
      </c>
      <c r="O8247" s="11" t="s">
        <v>30135</v>
      </c>
      <c r="P8247" s="12">
        <v>-0.20815359055995941</v>
      </c>
    </row>
    <row r="8248" spans="1:16" ht="15" customHeight="1" x14ac:dyDescent="0.35">
      <c r="A8248" s="9">
        <v>8246</v>
      </c>
      <c r="B8248" s="10">
        <v>22</v>
      </c>
      <c r="C8248" s="11" t="s">
        <v>29425</v>
      </c>
      <c r="D8248" t="s">
        <v>749</v>
      </c>
      <c r="E8248" s="10">
        <v>14</v>
      </c>
      <c r="F8248" s="11" t="s">
        <v>30136</v>
      </c>
      <c r="G8248" s="10">
        <v>4</v>
      </c>
      <c r="H8248" s="11" t="s">
        <v>39</v>
      </c>
      <c r="I8248" s="11" t="s">
        <v>6</v>
      </c>
      <c r="K8248" s="11" t="s">
        <v>30137</v>
      </c>
      <c r="L8248" s="11" t="s">
        <v>29428</v>
      </c>
      <c r="M8248" s="11" t="s">
        <v>30138</v>
      </c>
      <c r="N8248" s="11" t="s">
        <v>2902</v>
      </c>
      <c r="O8248" s="11" t="s">
        <v>30139</v>
      </c>
      <c r="P8248" s="12">
        <v>-0.26669946312904358</v>
      </c>
    </row>
    <row r="8249" spans="1:16" ht="15" customHeight="1" x14ac:dyDescent="0.35">
      <c r="A8249" s="9">
        <v>8247</v>
      </c>
      <c r="B8249" s="10">
        <v>22</v>
      </c>
      <c r="C8249" s="11" t="s">
        <v>29425</v>
      </c>
      <c r="D8249" t="s">
        <v>749</v>
      </c>
      <c r="E8249" s="10">
        <v>15</v>
      </c>
      <c r="F8249" s="11" t="s">
        <v>30140</v>
      </c>
      <c r="G8249" s="10">
        <v>4</v>
      </c>
      <c r="H8249" s="11" t="s">
        <v>39</v>
      </c>
      <c r="I8249" s="11" t="s">
        <v>6</v>
      </c>
      <c r="K8249" s="11" t="s">
        <v>30141</v>
      </c>
      <c r="L8249" s="11" t="s">
        <v>29428</v>
      </c>
      <c r="M8249" s="11" t="s">
        <v>30142</v>
      </c>
      <c r="N8249" s="11" t="s">
        <v>1664</v>
      </c>
      <c r="O8249" s="11" t="s">
        <v>30143</v>
      </c>
      <c r="P8249" s="12">
        <v>-9.172569215297699E-2</v>
      </c>
    </row>
    <row r="8250" spans="1:16" ht="15" customHeight="1" x14ac:dyDescent="0.35">
      <c r="A8250" s="9">
        <v>8248</v>
      </c>
      <c r="B8250" s="10">
        <v>22</v>
      </c>
      <c r="C8250" s="11" t="s">
        <v>29425</v>
      </c>
      <c r="D8250" t="s">
        <v>749</v>
      </c>
      <c r="E8250" s="10">
        <v>16</v>
      </c>
      <c r="F8250" s="11" t="s">
        <v>30144</v>
      </c>
      <c r="G8250" s="10">
        <v>4</v>
      </c>
      <c r="H8250" s="11" t="s">
        <v>39</v>
      </c>
      <c r="I8250" s="11" t="s">
        <v>6</v>
      </c>
      <c r="K8250" s="11" t="s">
        <v>30145</v>
      </c>
      <c r="L8250" s="11" t="s">
        <v>29428</v>
      </c>
      <c r="M8250" s="11" t="s">
        <v>30146</v>
      </c>
      <c r="N8250" s="11" t="s">
        <v>2902</v>
      </c>
      <c r="O8250" s="11" t="s">
        <v>30147</v>
      </c>
      <c r="P8250" s="12">
        <v>5.6476075202226639E-2</v>
      </c>
    </row>
    <row r="8251" spans="1:16" ht="15" customHeight="1" x14ac:dyDescent="0.35">
      <c r="A8251" s="9">
        <v>8249</v>
      </c>
      <c r="B8251" s="10">
        <v>22</v>
      </c>
      <c r="C8251" s="11" t="s">
        <v>29425</v>
      </c>
      <c r="D8251" t="s">
        <v>749</v>
      </c>
      <c r="E8251" s="10">
        <v>17</v>
      </c>
      <c r="F8251" s="11" t="s">
        <v>30148</v>
      </c>
      <c r="G8251" s="10">
        <v>4</v>
      </c>
      <c r="H8251" s="11" t="s">
        <v>39</v>
      </c>
      <c r="I8251" s="11" t="s">
        <v>6</v>
      </c>
      <c r="K8251" s="11" t="s">
        <v>30149</v>
      </c>
      <c r="L8251" s="11" t="s">
        <v>29428</v>
      </c>
      <c r="M8251" s="11" t="s">
        <v>30150</v>
      </c>
      <c r="N8251" s="11" t="s">
        <v>66</v>
      </c>
      <c r="O8251" s="11" t="s">
        <v>30151</v>
      </c>
      <c r="P8251" s="12">
        <v>-6.2950648367404938E-2</v>
      </c>
    </row>
    <row r="8252" spans="1:16" ht="15" customHeight="1" x14ac:dyDescent="0.35">
      <c r="A8252" s="9">
        <v>8250</v>
      </c>
      <c r="B8252" s="10">
        <v>22</v>
      </c>
      <c r="C8252" s="11" t="s">
        <v>29425</v>
      </c>
      <c r="D8252" t="s">
        <v>749</v>
      </c>
      <c r="E8252" s="10">
        <v>18</v>
      </c>
      <c r="F8252" s="11" t="s">
        <v>30152</v>
      </c>
      <c r="G8252" s="10">
        <v>4</v>
      </c>
      <c r="H8252" s="11" t="s">
        <v>39</v>
      </c>
      <c r="I8252" s="11" t="s">
        <v>6</v>
      </c>
      <c r="K8252" s="11" t="s">
        <v>30153</v>
      </c>
      <c r="L8252" s="11" t="s">
        <v>29428</v>
      </c>
      <c r="M8252" s="11" t="s">
        <v>30154</v>
      </c>
      <c r="N8252" s="11" t="s">
        <v>3191</v>
      </c>
      <c r="O8252" s="11" t="s">
        <v>30155</v>
      </c>
      <c r="P8252" s="12">
        <v>0.44781586527824402</v>
      </c>
    </row>
    <row r="8253" spans="1:16" ht="15" customHeight="1" x14ac:dyDescent="0.35">
      <c r="A8253" s="9">
        <v>8251</v>
      </c>
      <c r="B8253" s="10">
        <v>22</v>
      </c>
      <c r="C8253" s="11" t="s">
        <v>29425</v>
      </c>
      <c r="D8253" t="s">
        <v>749</v>
      </c>
      <c r="E8253" s="10">
        <v>19</v>
      </c>
      <c r="F8253" s="11" t="s">
        <v>30156</v>
      </c>
      <c r="G8253" s="10">
        <v>4</v>
      </c>
      <c r="H8253" s="11" t="s">
        <v>39</v>
      </c>
      <c r="I8253" s="11" t="s">
        <v>6</v>
      </c>
      <c r="K8253" s="11" t="s">
        <v>30157</v>
      </c>
      <c r="L8253" s="11" t="s">
        <v>29428</v>
      </c>
      <c r="M8253" s="11" t="s">
        <v>30158</v>
      </c>
      <c r="N8253" s="11" t="s">
        <v>66</v>
      </c>
      <c r="O8253" s="11" t="s">
        <v>30159</v>
      </c>
      <c r="P8253" s="12">
        <v>0.34287968277931213</v>
      </c>
    </row>
    <row r="8254" spans="1:16" ht="15" customHeight="1" x14ac:dyDescent="0.35">
      <c r="A8254" s="9">
        <v>8252</v>
      </c>
      <c r="B8254" s="10">
        <v>22</v>
      </c>
      <c r="C8254" s="11" t="s">
        <v>29425</v>
      </c>
      <c r="D8254" t="s">
        <v>749</v>
      </c>
      <c r="E8254" s="10">
        <v>20</v>
      </c>
      <c r="F8254" s="11" t="s">
        <v>30160</v>
      </c>
      <c r="G8254" s="10">
        <v>4</v>
      </c>
      <c r="H8254" s="11" t="s">
        <v>39</v>
      </c>
      <c r="I8254" s="11" t="s">
        <v>6</v>
      </c>
      <c r="K8254" s="11" t="s">
        <v>30161</v>
      </c>
      <c r="L8254" s="11" t="s">
        <v>29428</v>
      </c>
      <c r="M8254" s="11" t="s">
        <v>30162</v>
      </c>
      <c r="N8254" s="11" t="s">
        <v>66</v>
      </c>
      <c r="O8254" s="11" t="s">
        <v>30163</v>
      </c>
      <c r="P8254" s="12">
        <v>0.37448951601982117</v>
      </c>
    </row>
    <row r="8255" spans="1:16" ht="15" customHeight="1" x14ac:dyDescent="0.35">
      <c r="A8255" s="9">
        <v>8253</v>
      </c>
      <c r="B8255" s="10">
        <v>22</v>
      </c>
      <c r="C8255" s="11" t="s">
        <v>29425</v>
      </c>
      <c r="D8255" t="s">
        <v>749</v>
      </c>
      <c r="E8255" s="10">
        <v>21</v>
      </c>
      <c r="F8255" s="11" t="s">
        <v>30164</v>
      </c>
      <c r="G8255" s="10">
        <v>4</v>
      </c>
      <c r="H8255" s="11" t="s">
        <v>39</v>
      </c>
      <c r="I8255" s="11" t="s">
        <v>6</v>
      </c>
      <c r="K8255" s="11" t="s">
        <v>30165</v>
      </c>
      <c r="L8255" s="11" t="s">
        <v>29428</v>
      </c>
      <c r="M8255" s="11" t="s">
        <v>30166</v>
      </c>
      <c r="N8255" s="11" t="s">
        <v>598</v>
      </c>
      <c r="O8255" s="11" t="s">
        <v>30167</v>
      </c>
      <c r="P8255" s="12">
        <v>0.94342803955078125</v>
      </c>
    </row>
    <row r="8256" spans="1:16" ht="15" customHeight="1" x14ac:dyDescent="0.35">
      <c r="A8256" s="9">
        <v>8254</v>
      </c>
      <c r="B8256" s="10">
        <v>22</v>
      </c>
      <c r="C8256" s="11" t="s">
        <v>29425</v>
      </c>
      <c r="D8256" t="s">
        <v>749</v>
      </c>
      <c r="E8256" s="10">
        <v>22</v>
      </c>
      <c r="F8256" s="11" t="s">
        <v>30168</v>
      </c>
      <c r="G8256" s="10">
        <v>4</v>
      </c>
      <c r="H8256" s="11" t="s">
        <v>39</v>
      </c>
      <c r="I8256" s="11" t="s">
        <v>6</v>
      </c>
      <c r="K8256" s="11" t="s">
        <v>30169</v>
      </c>
      <c r="L8256" s="11" t="s">
        <v>29428</v>
      </c>
      <c r="M8256" s="11" t="s">
        <v>18265</v>
      </c>
      <c r="N8256" s="11" t="s">
        <v>2522</v>
      </c>
      <c r="O8256" s="11" t="s">
        <v>30170</v>
      </c>
      <c r="P8256" s="12">
        <v>0.3588467538356781</v>
      </c>
    </row>
    <row r="8257" spans="1:16" ht="15" customHeight="1" x14ac:dyDescent="0.35">
      <c r="A8257" s="9">
        <v>8255</v>
      </c>
      <c r="B8257" s="10">
        <v>22</v>
      </c>
      <c r="C8257" s="11" t="s">
        <v>29425</v>
      </c>
      <c r="D8257" t="s">
        <v>749</v>
      </c>
      <c r="E8257" s="10">
        <v>23</v>
      </c>
      <c r="F8257" s="11" t="s">
        <v>30171</v>
      </c>
      <c r="G8257" s="10">
        <v>4</v>
      </c>
      <c r="H8257" s="11" t="s">
        <v>39</v>
      </c>
      <c r="I8257" s="11" t="s">
        <v>6</v>
      </c>
      <c r="K8257" s="11" t="s">
        <v>30172</v>
      </c>
      <c r="L8257" s="11" t="s">
        <v>29428</v>
      </c>
      <c r="M8257" s="11" t="s">
        <v>30173</v>
      </c>
      <c r="N8257" s="11" t="s">
        <v>2203</v>
      </c>
      <c r="O8257" s="11" t="s">
        <v>30174</v>
      </c>
      <c r="P8257" s="12">
        <v>0.86200553178787231</v>
      </c>
    </row>
    <row r="8258" spans="1:16" ht="15" customHeight="1" x14ac:dyDescent="0.35">
      <c r="A8258" s="9">
        <v>8256</v>
      </c>
      <c r="B8258" s="10">
        <v>22</v>
      </c>
      <c r="C8258" s="11" t="s">
        <v>29425</v>
      </c>
      <c r="D8258" t="s">
        <v>749</v>
      </c>
      <c r="E8258" s="10">
        <v>24</v>
      </c>
      <c r="F8258" s="11" t="s">
        <v>30175</v>
      </c>
      <c r="G8258" s="10">
        <v>4</v>
      </c>
      <c r="H8258" s="11" t="s">
        <v>39</v>
      </c>
      <c r="I8258" s="11" t="s">
        <v>6</v>
      </c>
      <c r="K8258" s="11" t="s">
        <v>30176</v>
      </c>
      <c r="L8258" s="11" t="s">
        <v>29428</v>
      </c>
      <c r="M8258" s="11" t="s">
        <v>30177</v>
      </c>
      <c r="N8258" s="11" t="s">
        <v>213</v>
      </c>
      <c r="O8258" s="11" t="s">
        <v>30178</v>
      </c>
      <c r="P8258" s="12">
        <v>1.882615327835083</v>
      </c>
    </row>
    <row r="8259" spans="1:16" ht="15" customHeight="1" x14ac:dyDescent="0.35">
      <c r="A8259" s="9">
        <v>8257</v>
      </c>
      <c r="B8259" s="10">
        <v>22</v>
      </c>
      <c r="C8259" s="11" t="s">
        <v>29425</v>
      </c>
      <c r="D8259" t="s">
        <v>847</v>
      </c>
      <c r="E8259" s="10">
        <v>1</v>
      </c>
      <c r="F8259" s="11" t="s">
        <v>30179</v>
      </c>
      <c r="G8259" s="10">
        <v>4</v>
      </c>
      <c r="H8259" s="11" t="s">
        <v>39</v>
      </c>
      <c r="I8259" s="11" t="s">
        <v>6</v>
      </c>
      <c r="K8259" s="11" t="s">
        <v>30180</v>
      </c>
      <c r="L8259" s="11" t="s">
        <v>29428</v>
      </c>
      <c r="M8259" s="11" t="s">
        <v>30181</v>
      </c>
      <c r="N8259" s="11" t="s">
        <v>196</v>
      </c>
      <c r="O8259" s="11" t="s">
        <v>30182</v>
      </c>
      <c r="P8259" s="12">
        <v>0.30858007073402405</v>
      </c>
    </row>
    <row r="8260" spans="1:16" ht="15" customHeight="1" x14ac:dyDescent="0.35">
      <c r="A8260" s="9">
        <v>8258</v>
      </c>
      <c r="B8260" s="10">
        <v>22</v>
      </c>
      <c r="C8260" s="11" t="s">
        <v>29425</v>
      </c>
      <c r="D8260" t="s">
        <v>847</v>
      </c>
      <c r="E8260" s="10">
        <v>2</v>
      </c>
      <c r="F8260" s="11" t="s">
        <v>30183</v>
      </c>
      <c r="G8260" s="10">
        <v>4</v>
      </c>
      <c r="H8260" s="11" t="s">
        <v>39</v>
      </c>
      <c r="I8260" s="11" t="s">
        <v>6</v>
      </c>
      <c r="K8260" s="11" t="s">
        <v>30184</v>
      </c>
      <c r="L8260" s="11" t="s">
        <v>29428</v>
      </c>
      <c r="M8260" s="11" t="s">
        <v>30185</v>
      </c>
      <c r="N8260" s="11" t="s">
        <v>165</v>
      </c>
      <c r="O8260" s="11" t="s">
        <v>30186</v>
      </c>
      <c r="P8260" s="12">
        <v>-0.65688705444335938</v>
      </c>
    </row>
    <row r="8261" spans="1:16" ht="15" customHeight="1" x14ac:dyDescent="0.35">
      <c r="A8261" s="9">
        <v>8259</v>
      </c>
      <c r="B8261" s="10">
        <v>22</v>
      </c>
      <c r="C8261" s="11" t="s">
        <v>29425</v>
      </c>
      <c r="D8261" t="s">
        <v>847</v>
      </c>
      <c r="E8261" s="10">
        <v>3</v>
      </c>
      <c r="F8261" s="11" t="s">
        <v>30187</v>
      </c>
      <c r="G8261" s="10">
        <v>4</v>
      </c>
      <c r="H8261" s="11" t="s">
        <v>39</v>
      </c>
      <c r="I8261" s="11" t="s">
        <v>6</v>
      </c>
      <c r="K8261" s="11" t="s">
        <v>30188</v>
      </c>
      <c r="L8261" s="11" t="s">
        <v>29428</v>
      </c>
      <c r="M8261" s="11" t="s">
        <v>30189</v>
      </c>
      <c r="N8261" s="11" t="s">
        <v>2728</v>
      </c>
      <c r="O8261" s="11" t="s">
        <v>30190</v>
      </c>
      <c r="P8261" s="12">
        <v>-0.21368196606636047</v>
      </c>
    </row>
    <row r="8262" spans="1:16" ht="15" customHeight="1" x14ac:dyDescent="0.35">
      <c r="A8262" s="9">
        <v>8260</v>
      </c>
      <c r="B8262" s="10">
        <v>22</v>
      </c>
      <c r="C8262" s="11" t="s">
        <v>29425</v>
      </c>
      <c r="D8262" t="s">
        <v>847</v>
      </c>
      <c r="E8262" s="10">
        <v>4</v>
      </c>
      <c r="F8262" s="11" t="s">
        <v>30191</v>
      </c>
      <c r="G8262" s="10">
        <v>4</v>
      </c>
      <c r="H8262" s="11" t="s">
        <v>39</v>
      </c>
      <c r="I8262" s="11" t="s">
        <v>6</v>
      </c>
      <c r="K8262" s="11" t="s">
        <v>30192</v>
      </c>
      <c r="L8262" s="11" t="s">
        <v>29428</v>
      </c>
      <c r="M8262" s="11" t="s">
        <v>30193</v>
      </c>
      <c r="N8262" s="11" t="s">
        <v>165</v>
      </c>
      <c r="O8262" s="11" t="s">
        <v>30194</v>
      </c>
      <c r="P8262" s="12">
        <v>-1.2952679395675659</v>
      </c>
    </row>
    <row r="8263" spans="1:16" ht="15" customHeight="1" x14ac:dyDescent="0.35">
      <c r="A8263" s="9">
        <v>8261</v>
      </c>
      <c r="B8263" s="10">
        <v>22</v>
      </c>
      <c r="C8263" s="11" t="s">
        <v>29425</v>
      </c>
      <c r="D8263" t="s">
        <v>847</v>
      </c>
      <c r="E8263" s="10">
        <v>5</v>
      </c>
      <c r="F8263" s="11" t="s">
        <v>30195</v>
      </c>
      <c r="G8263" s="10">
        <v>4</v>
      </c>
      <c r="H8263" s="11" t="s">
        <v>39</v>
      </c>
      <c r="I8263" s="11" t="s">
        <v>6</v>
      </c>
      <c r="K8263" s="11" t="s">
        <v>30196</v>
      </c>
      <c r="L8263" s="11" t="s">
        <v>29428</v>
      </c>
      <c r="M8263" s="11" t="s">
        <v>30197</v>
      </c>
      <c r="N8263" s="11" t="s">
        <v>4551</v>
      </c>
      <c r="O8263" s="11" t="s">
        <v>30198</v>
      </c>
      <c r="P8263" s="12">
        <v>-4.8631805926561356E-2</v>
      </c>
    </row>
    <row r="8264" spans="1:16" ht="15" customHeight="1" x14ac:dyDescent="0.35">
      <c r="A8264" s="9">
        <v>8262</v>
      </c>
      <c r="B8264" s="10">
        <v>22</v>
      </c>
      <c r="C8264" s="11" t="s">
        <v>29425</v>
      </c>
      <c r="D8264" t="s">
        <v>847</v>
      </c>
      <c r="E8264" s="10">
        <v>6</v>
      </c>
      <c r="F8264" s="11" t="s">
        <v>30199</v>
      </c>
      <c r="G8264" s="10">
        <v>4</v>
      </c>
      <c r="H8264" s="11" t="s">
        <v>39</v>
      </c>
      <c r="I8264" s="11" t="s">
        <v>6</v>
      </c>
      <c r="K8264" s="11" t="s">
        <v>30200</v>
      </c>
      <c r="L8264" s="11" t="s">
        <v>29428</v>
      </c>
      <c r="M8264" s="11" t="s">
        <v>30201</v>
      </c>
      <c r="N8264" s="11" t="s">
        <v>66</v>
      </c>
      <c r="O8264" s="11" t="s">
        <v>30202</v>
      </c>
      <c r="P8264" s="12">
        <v>-1.0589134693145752</v>
      </c>
    </row>
    <row r="8265" spans="1:16" ht="15" customHeight="1" x14ac:dyDescent="0.35">
      <c r="A8265" s="9">
        <v>8263</v>
      </c>
      <c r="B8265" s="10">
        <v>22</v>
      </c>
      <c r="C8265" s="11" t="s">
        <v>29425</v>
      </c>
      <c r="D8265" t="s">
        <v>847</v>
      </c>
      <c r="E8265" s="10">
        <v>7</v>
      </c>
      <c r="F8265" s="11" t="s">
        <v>30203</v>
      </c>
      <c r="G8265" s="10">
        <v>4</v>
      </c>
      <c r="H8265" s="11" t="s">
        <v>39</v>
      </c>
      <c r="I8265" s="11" t="s">
        <v>6</v>
      </c>
      <c r="K8265" s="11" t="s">
        <v>30204</v>
      </c>
      <c r="L8265" s="11" t="s">
        <v>29428</v>
      </c>
      <c r="M8265" s="11" t="s">
        <v>30205</v>
      </c>
      <c r="N8265" s="11" t="s">
        <v>196</v>
      </c>
      <c r="O8265" s="11" t="s">
        <v>30206</v>
      </c>
      <c r="P8265" s="12">
        <v>2.4818568490445614E-3</v>
      </c>
    </row>
    <row r="8266" spans="1:16" ht="15" customHeight="1" x14ac:dyDescent="0.35">
      <c r="A8266" s="9">
        <v>8264</v>
      </c>
      <c r="B8266" s="10">
        <v>22</v>
      </c>
      <c r="C8266" s="11" t="s">
        <v>29425</v>
      </c>
      <c r="D8266" t="s">
        <v>847</v>
      </c>
      <c r="E8266" s="10">
        <v>8</v>
      </c>
      <c r="F8266" s="11" t="s">
        <v>30207</v>
      </c>
      <c r="G8266" s="10">
        <v>4</v>
      </c>
      <c r="H8266" s="11" t="s">
        <v>39</v>
      </c>
      <c r="I8266" s="11" t="s">
        <v>6</v>
      </c>
      <c r="K8266" s="11" t="s">
        <v>30208</v>
      </c>
      <c r="L8266" s="11" t="s">
        <v>29428</v>
      </c>
      <c r="M8266" s="11" t="s">
        <v>30209</v>
      </c>
      <c r="N8266" s="11" t="s">
        <v>263</v>
      </c>
      <c r="O8266" s="11" t="s">
        <v>30210</v>
      </c>
      <c r="P8266" s="12">
        <v>-5.5125131607055664</v>
      </c>
    </row>
    <row r="8267" spans="1:16" ht="15" customHeight="1" x14ac:dyDescent="0.35">
      <c r="A8267" s="9">
        <v>8265</v>
      </c>
      <c r="B8267" s="10">
        <v>22</v>
      </c>
      <c r="C8267" s="11" t="s">
        <v>29425</v>
      </c>
      <c r="D8267" t="s">
        <v>847</v>
      </c>
      <c r="E8267" s="10">
        <v>9</v>
      </c>
      <c r="F8267" s="11" t="s">
        <v>30211</v>
      </c>
      <c r="G8267" s="10">
        <v>4</v>
      </c>
      <c r="H8267" s="11" t="s">
        <v>39</v>
      </c>
      <c r="I8267" s="11" t="s">
        <v>6</v>
      </c>
      <c r="K8267" s="11" t="s">
        <v>30212</v>
      </c>
      <c r="L8267" s="11" t="s">
        <v>29428</v>
      </c>
      <c r="M8267" s="11" t="s">
        <v>30213</v>
      </c>
      <c r="N8267" s="11" t="s">
        <v>1765</v>
      </c>
      <c r="O8267" s="11" t="s">
        <v>30214</v>
      </c>
      <c r="P8267" s="12">
        <v>-0.48894107341766357</v>
      </c>
    </row>
    <row r="8268" spans="1:16" ht="15" customHeight="1" x14ac:dyDescent="0.35">
      <c r="A8268" s="9">
        <v>8266</v>
      </c>
      <c r="B8268" s="10">
        <v>22</v>
      </c>
      <c r="C8268" s="11" t="s">
        <v>29425</v>
      </c>
      <c r="D8268" t="s">
        <v>847</v>
      </c>
      <c r="E8268" s="10">
        <v>10</v>
      </c>
      <c r="F8268" s="11" t="s">
        <v>30215</v>
      </c>
      <c r="G8268" s="10">
        <v>4</v>
      </c>
      <c r="H8268" s="11" t="s">
        <v>39</v>
      </c>
      <c r="I8268" s="11" t="s">
        <v>6</v>
      </c>
      <c r="K8268" s="11" t="s">
        <v>30216</v>
      </c>
      <c r="L8268" s="11" t="s">
        <v>29428</v>
      </c>
      <c r="M8268" s="11" t="s">
        <v>6290</v>
      </c>
      <c r="N8268" s="11" t="s">
        <v>2522</v>
      </c>
      <c r="O8268" s="11" t="s">
        <v>30217</v>
      </c>
      <c r="P8268" s="12">
        <v>-0.38215065002441406</v>
      </c>
    </row>
    <row r="8269" spans="1:16" ht="15" customHeight="1" x14ac:dyDescent="0.35">
      <c r="A8269" s="9">
        <v>8267</v>
      </c>
      <c r="B8269" s="10">
        <v>22</v>
      </c>
      <c r="C8269" s="11" t="s">
        <v>29425</v>
      </c>
      <c r="D8269" t="s">
        <v>847</v>
      </c>
      <c r="E8269" s="10">
        <v>11</v>
      </c>
      <c r="F8269" s="11" t="s">
        <v>30218</v>
      </c>
      <c r="G8269" s="10">
        <v>4</v>
      </c>
      <c r="H8269" s="11" t="s">
        <v>39</v>
      </c>
      <c r="I8269" s="11" t="s">
        <v>6</v>
      </c>
      <c r="K8269" s="11" t="s">
        <v>30219</v>
      </c>
      <c r="L8269" s="11" t="s">
        <v>29428</v>
      </c>
      <c r="M8269" s="11" t="s">
        <v>30220</v>
      </c>
      <c r="N8269" s="11" t="s">
        <v>7656</v>
      </c>
      <c r="O8269" s="11" t="s">
        <v>30221</v>
      </c>
      <c r="P8269" s="12">
        <v>-0.31772536039352417</v>
      </c>
    </row>
    <row r="8270" spans="1:16" ht="15" customHeight="1" x14ac:dyDescent="0.35">
      <c r="A8270" s="9">
        <v>8268</v>
      </c>
      <c r="B8270" s="10">
        <v>22</v>
      </c>
      <c r="C8270" s="11" t="s">
        <v>29425</v>
      </c>
      <c r="D8270" t="s">
        <v>847</v>
      </c>
      <c r="E8270" s="10">
        <v>12</v>
      </c>
      <c r="F8270" s="11" t="s">
        <v>30222</v>
      </c>
      <c r="G8270" s="10">
        <v>4</v>
      </c>
      <c r="H8270" s="11" t="s">
        <v>39</v>
      </c>
      <c r="I8270" s="11" t="s">
        <v>6</v>
      </c>
      <c r="K8270" s="11" t="s">
        <v>30223</v>
      </c>
      <c r="L8270" s="11" t="s">
        <v>29428</v>
      </c>
      <c r="M8270" s="11" t="s">
        <v>30224</v>
      </c>
      <c r="N8270" s="11" t="s">
        <v>101</v>
      </c>
      <c r="O8270" s="11" t="s">
        <v>30225</v>
      </c>
      <c r="P8270" s="12">
        <v>1.0552088022232056</v>
      </c>
    </row>
    <row r="8271" spans="1:16" ht="15" customHeight="1" x14ac:dyDescent="0.35">
      <c r="A8271" s="9">
        <v>8269</v>
      </c>
      <c r="B8271" s="10">
        <v>22</v>
      </c>
      <c r="C8271" s="11" t="s">
        <v>29425</v>
      </c>
      <c r="D8271" t="s">
        <v>847</v>
      </c>
      <c r="E8271" s="10">
        <v>13</v>
      </c>
      <c r="F8271" s="11" t="s">
        <v>30226</v>
      </c>
      <c r="G8271" s="10">
        <v>4</v>
      </c>
      <c r="H8271" s="11" t="s">
        <v>39</v>
      </c>
      <c r="I8271" s="11" t="s">
        <v>6</v>
      </c>
      <c r="K8271" s="11" t="s">
        <v>30227</v>
      </c>
      <c r="L8271" s="11" t="s">
        <v>29428</v>
      </c>
      <c r="M8271" s="11" t="s">
        <v>30228</v>
      </c>
      <c r="N8271" s="11" t="s">
        <v>2278</v>
      </c>
      <c r="O8271" s="11" t="s">
        <v>30229</v>
      </c>
      <c r="P8271" s="12">
        <v>6.7799903452396393E-2</v>
      </c>
    </row>
    <row r="8272" spans="1:16" ht="15" customHeight="1" x14ac:dyDescent="0.35">
      <c r="A8272" s="9">
        <v>8270</v>
      </c>
      <c r="B8272" s="10">
        <v>22</v>
      </c>
      <c r="C8272" s="11" t="s">
        <v>29425</v>
      </c>
      <c r="D8272" t="s">
        <v>847</v>
      </c>
      <c r="E8272" s="10">
        <v>14</v>
      </c>
      <c r="F8272" s="11" t="s">
        <v>30230</v>
      </c>
      <c r="G8272" s="10">
        <v>4</v>
      </c>
      <c r="H8272" s="11" t="s">
        <v>39</v>
      </c>
      <c r="I8272" s="11" t="s">
        <v>6</v>
      </c>
      <c r="K8272" s="11" t="s">
        <v>30231</v>
      </c>
      <c r="L8272" s="11" t="s">
        <v>29428</v>
      </c>
      <c r="M8272" s="11" t="s">
        <v>30232</v>
      </c>
      <c r="N8272" s="11" t="s">
        <v>101</v>
      </c>
      <c r="O8272" s="11" t="s">
        <v>30233</v>
      </c>
      <c r="P8272" s="12">
        <v>0.16417835652828217</v>
      </c>
    </row>
    <row r="8273" spans="1:16" ht="15" customHeight="1" x14ac:dyDescent="0.35">
      <c r="A8273" s="9">
        <v>8271</v>
      </c>
      <c r="B8273" s="10">
        <v>22</v>
      </c>
      <c r="C8273" s="11" t="s">
        <v>29425</v>
      </c>
      <c r="D8273" t="s">
        <v>847</v>
      </c>
      <c r="E8273" s="10">
        <v>15</v>
      </c>
      <c r="F8273" s="11" t="s">
        <v>30234</v>
      </c>
      <c r="G8273" s="10">
        <v>4</v>
      </c>
      <c r="H8273" s="11" t="s">
        <v>39</v>
      </c>
      <c r="I8273" s="11" t="s">
        <v>6</v>
      </c>
      <c r="K8273" s="11" t="s">
        <v>30235</v>
      </c>
      <c r="L8273" s="11" t="s">
        <v>29428</v>
      </c>
      <c r="M8273" s="11" t="s">
        <v>30236</v>
      </c>
      <c r="N8273" s="11" t="s">
        <v>1824</v>
      </c>
      <c r="O8273" s="11" t="s">
        <v>30237</v>
      </c>
      <c r="P8273" s="12">
        <v>-0.18235066533088684</v>
      </c>
    </row>
    <row r="8274" spans="1:16" ht="15" customHeight="1" x14ac:dyDescent="0.35">
      <c r="A8274" s="9">
        <v>8272</v>
      </c>
      <c r="B8274" s="10">
        <v>22</v>
      </c>
      <c r="C8274" s="11" t="s">
        <v>29425</v>
      </c>
      <c r="D8274" t="s">
        <v>847</v>
      </c>
      <c r="E8274" s="10">
        <v>16</v>
      </c>
      <c r="F8274" s="11" t="s">
        <v>30238</v>
      </c>
      <c r="G8274" s="10">
        <v>4</v>
      </c>
      <c r="H8274" s="11" t="s">
        <v>39</v>
      </c>
      <c r="I8274" s="11" t="s">
        <v>6</v>
      </c>
      <c r="K8274" s="11" t="s">
        <v>30239</v>
      </c>
      <c r="L8274" s="11" t="s">
        <v>29428</v>
      </c>
      <c r="M8274" s="11" t="s">
        <v>30240</v>
      </c>
      <c r="N8274" s="11" t="s">
        <v>165</v>
      </c>
      <c r="O8274" s="11" t="s">
        <v>30241</v>
      </c>
      <c r="P8274" s="12">
        <v>-1.5648480504751205E-2</v>
      </c>
    </row>
    <row r="8275" spans="1:16" ht="15" customHeight="1" x14ac:dyDescent="0.35">
      <c r="A8275" s="9">
        <v>8273</v>
      </c>
      <c r="B8275" s="10">
        <v>22</v>
      </c>
      <c r="C8275" s="11" t="s">
        <v>29425</v>
      </c>
      <c r="D8275" t="s">
        <v>847</v>
      </c>
      <c r="E8275" s="10">
        <v>17</v>
      </c>
      <c r="F8275" s="11" t="s">
        <v>30242</v>
      </c>
      <c r="G8275" s="10">
        <v>4</v>
      </c>
      <c r="H8275" s="11" t="s">
        <v>39</v>
      </c>
      <c r="I8275" s="11" t="s">
        <v>6</v>
      </c>
      <c r="K8275" s="11" t="s">
        <v>30243</v>
      </c>
      <c r="L8275" s="11" t="s">
        <v>29428</v>
      </c>
      <c r="M8275" s="11" t="s">
        <v>30244</v>
      </c>
      <c r="N8275" s="11" t="s">
        <v>53</v>
      </c>
      <c r="O8275" s="11" t="s">
        <v>30245</v>
      </c>
      <c r="P8275" s="12">
        <v>0.34738174080848694</v>
      </c>
    </row>
    <row r="8276" spans="1:16" ht="15" customHeight="1" x14ac:dyDescent="0.35">
      <c r="A8276" s="9">
        <v>8274</v>
      </c>
      <c r="B8276" s="10">
        <v>22</v>
      </c>
      <c r="C8276" s="11" t="s">
        <v>29425</v>
      </c>
      <c r="D8276" t="s">
        <v>847</v>
      </c>
      <c r="E8276" s="10">
        <v>18</v>
      </c>
      <c r="F8276" s="11" t="s">
        <v>30246</v>
      </c>
      <c r="G8276" s="10">
        <v>4</v>
      </c>
      <c r="H8276" s="11" t="s">
        <v>39</v>
      </c>
      <c r="I8276" s="11" t="s">
        <v>6</v>
      </c>
      <c r="K8276" s="11" t="s">
        <v>30247</v>
      </c>
      <c r="L8276" s="11" t="s">
        <v>29428</v>
      </c>
      <c r="M8276" s="11" t="s">
        <v>30248</v>
      </c>
      <c r="N8276" s="11" t="s">
        <v>3549</v>
      </c>
      <c r="O8276" s="11" t="s">
        <v>30249</v>
      </c>
      <c r="P8276" s="12">
        <v>0.33685913681983948</v>
      </c>
    </row>
    <row r="8277" spans="1:16" ht="15" customHeight="1" x14ac:dyDescent="0.35">
      <c r="A8277" s="9">
        <v>8275</v>
      </c>
      <c r="B8277" s="10">
        <v>22</v>
      </c>
      <c r="C8277" s="11" t="s">
        <v>29425</v>
      </c>
      <c r="D8277" t="s">
        <v>847</v>
      </c>
      <c r="E8277" s="10">
        <v>19</v>
      </c>
      <c r="F8277" s="11" t="s">
        <v>30250</v>
      </c>
      <c r="G8277" s="10">
        <v>4</v>
      </c>
      <c r="H8277" s="11" t="s">
        <v>39</v>
      </c>
      <c r="I8277" s="11" t="s">
        <v>6</v>
      </c>
      <c r="K8277" s="11" t="s">
        <v>30251</v>
      </c>
      <c r="L8277" s="11" t="s">
        <v>29428</v>
      </c>
      <c r="M8277" s="11" t="s">
        <v>17856</v>
      </c>
      <c r="N8277" s="11" t="s">
        <v>123</v>
      </c>
      <c r="O8277" s="11" t="s">
        <v>30252</v>
      </c>
      <c r="P8277" s="12">
        <v>0.2232431173324585</v>
      </c>
    </row>
    <row r="8278" spans="1:16" ht="15" customHeight="1" x14ac:dyDescent="0.35">
      <c r="A8278" s="9">
        <v>8276</v>
      </c>
      <c r="B8278" s="10">
        <v>22</v>
      </c>
      <c r="C8278" s="11" t="s">
        <v>29425</v>
      </c>
      <c r="D8278" t="s">
        <v>847</v>
      </c>
      <c r="E8278" s="10">
        <v>20</v>
      </c>
      <c r="F8278" s="11" t="s">
        <v>30253</v>
      </c>
      <c r="G8278" s="10">
        <v>4</v>
      </c>
      <c r="H8278" s="11" t="s">
        <v>39</v>
      </c>
      <c r="I8278" s="11" t="s">
        <v>6</v>
      </c>
      <c r="K8278" s="11" t="s">
        <v>30254</v>
      </c>
      <c r="L8278" s="11" t="s">
        <v>29428</v>
      </c>
      <c r="M8278" s="11" t="s">
        <v>30255</v>
      </c>
      <c r="N8278" s="11" t="s">
        <v>2522</v>
      </c>
      <c r="O8278" s="11" t="s">
        <v>30256</v>
      </c>
      <c r="P8278" s="12">
        <v>-0.41176122426986694</v>
      </c>
    </row>
    <row r="8279" spans="1:16" ht="15" customHeight="1" x14ac:dyDescent="0.35">
      <c r="A8279" s="9">
        <v>8277</v>
      </c>
      <c r="B8279" s="10">
        <v>22</v>
      </c>
      <c r="C8279" s="11" t="s">
        <v>29425</v>
      </c>
      <c r="D8279" t="s">
        <v>847</v>
      </c>
      <c r="E8279" s="10">
        <v>21</v>
      </c>
      <c r="F8279" s="11" t="s">
        <v>30257</v>
      </c>
      <c r="G8279" s="10">
        <v>4</v>
      </c>
      <c r="H8279" s="11" t="s">
        <v>39</v>
      </c>
      <c r="I8279" s="11" t="s">
        <v>6</v>
      </c>
      <c r="K8279" s="11" t="s">
        <v>30258</v>
      </c>
      <c r="L8279" s="11" t="s">
        <v>29428</v>
      </c>
      <c r="M8279" s="11" t="s">
        <v>30259</v>
      </c>
      <c r="N8279" s="11" t="s">
        <v>9613</v>
      </c>
      <c r="O8279" s="11" t="s">
        <v>30260</v>
      </c>
      <c r="P8279" s="12">
        <v>0.93048268556594849</v>
      </c>
    </row>
    <row r="8280" spans="1:16" ht="15" customHeight="1" x14ac:dyDescent="0.35">
      <c r="A8280" s="9">
        <v>8278</v>
      </c>
      <c r="B8280" s="10">
        <v>22</v>
      </c>
      <c r="C8280" s="11" t="s">
        <v>29425</v>
      </c>
      <c r="D8280" t="s">
        <v>847</v>
      </c>
      <c r="E8280" s="10">
        <v>22</v>
      </c>
      <c r="F8280" s="11" t="s">
        <v>30261</v>
      </c>
      <c r="G8280" s="10">
        <v>4</v>
      </c>
      <c r="H8280" s="11" t="s">
        <v>39</v>
      </c>
      <c r="I8280" s="11" t="s">
        <v>6</v>
      </c>
      <c r="K8280" s="11" t="s">
        <v>30262</v>
      </c>
      <c r="L8280" s="11" t="s">
        <v>29428</v>
      </c>
      <c r="M8280" s="11" t="s">
        <v>30263</v>
      </c>
      <c r="N8280" s="11" t="s">
        <v>66</v>
      </c>
      <c r="O8280" s="11" t="s">
        <v>30264</v>
      </c>
      <c r="P8280" s="12">
        <v>0.73752737045288086</v>
      </c>
    </row>
    <row r="8281" spans="1:16" ht="15" customHeight="1" x14ac:dyDescent="0.35">
      <c r="A8281" s="9">
        <v>8279</v>
      </c>
      <c r="B8281" s="10">
        <v>22</v>
      </c>
      <c r="C8281" s="11" t="s">
        <v>29425</v>
      </c>
      <c r="D8281" t="s">
        <v>847</v>
      </c>
      <c r="E8281" s="10">
        <v>23</v>
      </c>
      <c r="F8281" s="11" t="s">
        <v>30265</v>
      </c>
      <c r="G8281" s="10">
        <v>4</v>
      </c>
      <c r="H8281" s="11" t="s">
        <v>39</v>
      </c>
      <c r="I8281" s="11" t="s">
        <v>6</v>
      </c>
      <c r="K8281" s="11" t="s">
        <v>30266</v>
      </c>
      <c r="L8281" s="11" t="s">
        <v>29428</v>
      </c>
      <c r="M8281" s="11" t="s">
        <v>30267</v>
      </c>
      <c r="N8281" s="11" t="s">
        <v>1765</v>
      </c>
      <c r="O8281" s="11" t="s">
        <v>30268</v>
      </c>
      <c r="P8281" s="12">
        <v>0.77727901935577393</v>
      </c>
    </row>
    <row r="8282" spans="1:16" ht="15" customHeight="1" x14ac:dyDescent="0.35">
      <c r="A8282" s="9">
        <v>8280</v>
      </c>
      <c r="B8282" s="10">
        <v>22</v>
      </c>
      <c r="C8282" s="11" t="s">
        <v>29425</v>
      </c>
      <c r="D8282" t="s">
        <v>847</v>
      </c>
      <c r="E8282" s="10">
        <v>24</v>
      </c>
      <c r="F8282" s="11" t="s">
        <v>30269</v>
      </c>
      <c r="G8282" s="10">
        <v>4</v>
      </c>
      <c r="H8282" s="11" t="s">
        <v>39</v>
      </c>
      <c r="I8282" s="11" t="s">
        <v>6</v>
      </c>
      <c r="K8282" s="11" t="s">
        <v>30270</v>
      </c>
      <c r="L8282" s="11" t="s">
        <v>29428</v>
      </c>
      <c r="M8282" s="11" t="s">
        <v>30271</v>
      </c>
      <c r="N8282" s="11" t="s">
        <v>66</v>
      </c>
      <c r="O8282" s="11" t="s">
        <v>30272</v>
      </c>
      <c r="P8282" s="12">
        <v>1.6429797410964966</v>
      </c>
    </row>
    <row r="8283" spans="1:16" ht="15" customHeight="1" x14ac:dyDescent="0.35">
      <c r="A8283" s="9">
        <v>8281</v>
      </c>
      <c r="B8283" s="10">
        <v>22</v>
      </c>
      <c r="C8283" s="11" t="s">
        <v>29425</v>
      </c>
      <c r="D8283" t="s">
        <v>945</v>
      </c>
      <c r="E8283" s="10">
        <v>1</v>
      </c>
      <c r="F8283" s="11" t="s">
        <v>30273</v>
      </c>
      <c r="G8283" s="10">
        <v>4</v>
      </c>
      <c r="H8283" s="11" t="s">
        <v>39</v>
      </c>
      <c r="I8283" s="11" t="s">
        <v>6</v>
      </c>
      <c r="K8283" s="11" t="s">
        <v>30274</v>
      </c>
      <c r="L8283" s="11" t="s">
        <v>29428</v>
      </c>
      <c r="M8283" s="11" t="s">
        <v>30275</v>
      </c>
      <c r="N8283" s="11" t="s">
        <v>2203</v>
      </c>
      <c r="O8283" s="11" t="s">
        <v>30276</v>
      </c>
      <c r="P8283" s="12">
        <v>-0.21380786597728729</v>
      </c>
    </row>
    <row r="8284" spans="1:16" ht="15" customHeight="1" x14ac:dyDescent="0.35">
      <c r="A8284" s="9">
        <v>8282</v>
      </c>
      <c r="B8284" s="10">
        <v>22</v>
      </c>
      <c r="C8284" s="11" t="s">
        <v>29425</v>
      </c>
      <c r="D8284" t="s">
        <v>945</v>
      </c>
      <c r="E8284" s="10">
        <v>2</v>
      </c>
      <c r="F8284" s="11" t="s">
        <v>30277</v>
      </c>
      <c r="G8284" s="10">
        <v>4</v>
      </c>
      <c r="H8284" s="11" t="s">
        <v>39</v>
      </c>
      <c r="I8284" s="11" t="s">
        <v>6</v>
      </c>
      <c r="K8284" s="11" t="s">
        <v>30278</v>
      </c>
      <c r="L8284" s="11" t="s">
        <v>29428</v>
      </c>
      <c r="M8284" s="11" t="s">
        <v>30279</v>
      </c>
      <c r="N8284" s="11" t="s">
        <v>101</v>
      </c>
      <c r="O8284" s="11" t="s">
        <v>30280</v>
      </c>
      <c r="P8284" s="12">
        <v>7.2797954082489014E-2</v>
      </c>
    </row>
    <row r="8285" spans="1:16" ht="15" customHeight="1" x14ac:dyDescent="0.35">
      <c r="A8285" s="9">
        <v>8283</v>
      </c>
      <c r="B8285" s="10">
        <v>22</v>
      </c>
      <c r="C8285" s="11" t="s">
        <v>29425</v>
      </c>
      <c r="D8285" t="s">
        <v>945</v>
      </c>
      <c r="E8285" s="10">
        <v>3</v>
      </c>
      <c r="F8285" s="11" t="s">
        <v>30281</v>
      </c>
      <c r="G8285" s="10">
        <v>4</v>
      </c>
      <c r="H8285" s="11" t="s">
        <v>39</v>
      </c>
      <c r="I8285" s="11" t="s">
        <v>6</v>
      </c>
      <c r="K8285" s="11" t="s">
        <v>30282</v>
      </c>
      <c r="L8285" s="11" t="s">
        <v>29428</v>
      </c>
      <c r="M8285" s="11" t="s">
        <v>30283</v>
      </c>
      <c r="N8285" s="11" t="s">
        <v>598</v>
      </c>
      <c r="O8285" s="11" t="s">
        <v>30284</v>
      </c>
      <c r="P8285" s="12">
        <v>-0.75229257345199585</v>
      </c>
    </row>
    <row r="8286" spans="1:16" ht="15" customHeight="1" x14ac:dyDescent="0.35">
      <c r="A8286" s="9">
        <v>8284</v>
      </c>
      <c r="B8286" s="10">
        <v>22</v>
      </c>
      <c r="C8286" s="11" t="s">
        <v>29425</v>
      </c>
      <c r="D8286" t="s">
        <v>945</v>
      </c>
      <c r="E8286" s="10">
        <v>4</v>
      </c>
      <c r="F8286" s="11" t="s">
        <v>30285</v>
      </c>
      <c r="G8286" s="10">
        <v>4</v>
      </c>
      <c r="H8286" s="11" t="s">
        <v>39</v>
      </c>
      <c r="I8286" s="11" t="s">
        <v>6</v>
      </c>
      <c r="K8286" s="11" t="s">
        <v>30286</v>
      </c>
      <c r="L8286" s="11" t="s">
        <v>29428</v>
      </c>
      <c r="M8286" s="11" t="s">
        <v>30287</v>
      </c>
      <c r="N8286" s="11" t="s">
        <v>1756</v>
      </c>
      <c r="O8286" s="11" t="s">
        <v>30288</v>
      </c>
      <c r="P8286" s="12">
        <v>-0.81176942586898804</v>
      </c>
    </row>
    <row r="8287" spans="1:16" ht="15" customHeight="1" x14ac:dyDescent="0.35">
      <c r="A8287" s="9">
        <v>8285</v>
      </c>
      <c r="B8287" s="10">
        <v>22</v>
      </c>
      <c r="C8287" s="11" t="s">
        <v>29425</v>
      </c>
      <c r="D8287" t="s">
        <v>945</v>
      </c>
      <c r="E8287" s="10">
        <v>5</v>
      </c>
      <c r="F8287" s="11" t="s">
        <v>30289</v>
      </c>
      <c r="G8287" s="10">
        <v>4</v>
      </c>
      <c r="H8287" s="11" t="s">
        <v>39</v>
      </c>
      <c r="I8287" s="11" t="s">
        <v>6</v>
      </c>
      <c r="K8287" s="11" t="s">
        <v>30290</v>
      </c>
      <c r="L8287" s="11" t="s">
        <v>29428</v>
      </c>
      <c r="M8287" s="11" t="s">
        <v>30291</v>
      </c>
      <c r="N8287" s="11" t="s">
        <v>4374</v>
      </c>
      <c r="O8287" s="11" t="s">
        <v>30292</v>
      </c>
      <c r="P8287" s="12">
        <v>-0.45719391107559204</v>
      </c>
    </row>
    <row r="8288" spans="1:16" ht="15" customHeight="1" x14ac:dyDescent="0.35">
      <c r="A8288" s="9">
        <v>8286</v>
      </c>
      <c r="B8288" s="10">
        <v>22</v>
      </c>
      <c r="C8288" s="11" t="s">
        <v>29425</v>
      </c>
      <c r="D8288" t="s">
        <v>945</v>
      </c>
      <c r="E8288" s="10">
        <v>6</v>
      </c>
      <c r="F8288" s="11" t="s">
        <v>30293</v>
      </c>
      <c r="G8288" s="10">
        <v>4</v>
      </c>
      <c r="H8288" s="11" t="s">
        <v>39</v>
      </c>
      <c r="I8288" s="11" t="s">
        <v>6</v>
      </c>
      <c r="K8288" s="11" t="s">
        <v>30294</v>
      </c>
      <c r="L8288" s="11" t="s">
        <v>29428</v>
      </c>
      <c r="M8288" s="11" t="s">
        <v>30295</v>
      </c>
      <c r="N8288" s="11" t="s">
        <v>101</v>
      </c>
      <c r="O8288" s="11" t="s">
        <v>30296</v>
      </c>
      <c r="P8288" s="12">
        <v>-0.21611231565475464</v>
      </c>
    </row>
    <row r="8289" spans="1:16" ht="15" customHeight="1" x14ac:dyDescent="0.35">
      <c r="A8289" s="9">
        <v>8287</v>
      </c>
      <c r="B8289" s="10">
        <v>22</v>
      </c>
      <c r="C8289" s="11" t="s">
        <v>29425</v>
      </c>
      <c r="D8289" t="s">
        <v>945</v>
      </c>
      <c r="E8289" s="10">
        <v>7</v>
      </c>
      <c r="F8289" s="11" t="s">
        <v>30297</v>
      </c>
      <c r="G8289" s="10">
        <v>4</v>
      </c>
      <c r="H8289" s="11" t="s">
        <v>39</v>
      </c>
      <c r="I8289" s="11" t="s">
        <v>6</v>
      </c>
      <c r="K8289" s="11" t="s">
        <v>30298</v>
      </c>
      <c r="L8289" s="11" t="s">
        <v>29428</v>
      </c>
      <c r="M8289" s="11" t="s">
        <v>30299</v>
      </c>
      <c r="N8289" s="11" t="s">
        <v>1783</v>
      </c>
      <c r="O8289" s="11" t="s">
        <v>30300</v>
      </c>
      <c r="P8289" s="12">
        <v>-1.2911665439605713</v>
      </c>
    </row>
    <row r="8290" spans="1:16" ht="15" customHeight="1" x14ac:dyDescent="0.35">
      <c r="A8290" s="9">
        <v>8288</v>
      </c>
      <c r="B8290" s="10">
        <v>22</v>
      </c>
      <c r="C8290" s="11" t="s">
        <v>29425</v>
      </c>
      <c r="D8290" t="s">
        <v>945</v>
      </c>
      <c r="E8290" s="10">
        <v>8</v>
      </c>
      <c r="F8290" s="11" t="s">
        <v>30301</v>
      </c>
      <c r="G8290" s="10">
        <v>4</v>
      </c>
      <c r="H8290" s="11" t="s">
        <v>39</v>
      </c>
      <c r="I8290" s="11" t="s">
        <v>6</v>
      </c>
      <c r="K8290" s="11" t="s">
        <v>30302</v>
      </c>
      <c r="L8290" s="11" t="s">
        <v>29428</v>
      </c>
      <c r="M8290" s="11" t="s">
        <v>30303</v>
      </c>
      <c r="N8290" s="11" t="s">
        <v>165</v>
      </c>
      <c r="O8290" s="11" t="s">
        <v>30304</v>
      </c>
      <c r="P8290" s="12">
        <v>-0.39763316512107849</v>
      </c>
    </row>
    <row r="8291" spans="1:16" ht="15" customHeight="1" x14ac:dyDescent="0.35">
      <c r="A8291" s="9">
        <v>8289</v>
      </c>
      <c r="B8291" s="10">
        <v>22</v>
      </c>
      <c r="C8291" s="11" t="s">
        <v>29425</v>
      </c>
      <c r="D8291" t="s">
        <v>945</v>
      </c>
      <c r="E8291" s="10">
        <v>9</v>
      </c>
      <c r="F8291" s="11" t="s">
        <v>30305</v>
      </c>
      <c r="G8291" s="10">
        <v>4</v>
      </c>
      <c r="H8291" s="11" t="s">
        <v>39</v>
      </c>
      <c r="I8291" s="11" t="s">
        <v>6</v>
      </c>
      <c r="K8291" s="11" t="s">
        <v>30306</v>
      </c>
      <c r="L8291" s="11" t="s">
        <v>29428</v>
      </c>
      <c r="M8291" s="11" t="s">
        <v>30307</v>
      </c>
      <c r="N8291" s="11" t="s">
        <v>469</v>
      </c>
      <c r="O8291" s="11" t="s">
        <v>30308</v>
      </c>
      <c r="P8291" s="12">
        <v>-9.1016046702861786E-2</v>
      </c>
    </row>
    <row r="8292" spans="1:16" ht="15" customHeight="1" x14ac:dyDescent="0.35">
      <c r="A8292" s="9">
        <v>8290</v>
      </c>
      <c r="B8292" s="10">
        <v>22</v>
      </c>
      <c r="C8292" s="11" t="s">
        <v>29425</v>
      </c>
      <c r="D8292" t="s">
        <v>945</v>
      </c>
      <c r="E8292" s="10">
        <v>10</v>
      </c>
      <c r="F8292" s="11" t="s">
        <v>6</v>
      </c>
      <c r="H8292" s="11" t="s">
        <v>39</v>
      </c>
      <c r="I8292" s="11" t="s">
        <v>6</v>
      </c>
      <c r="K8292" s="11" t="s">
        <v>6</v>
      </c>
      <c r="L8292" s="11" t="s">
        <v>6</v>
      </c>
      <c r="M8292" s="11" t="s">
        <v>6</v>
      </c>
      <c r="N8292" s="11" t="s">
        <v>6</v>
      </c>
      <c r="O8292" s="11" t="s">
        <v>6</v>
      </c>
      <c r="P8292" s="12">
        <v>-0.1287418007850647</v>
      </c>
    </row>
    <row r="8293" spans="1:16" ht="15" customHeight="1" x14ac:dyDescent="0.35">
      <c r="A8293" s="9">
        <v>8291</v>
      </c>
      <c r="B8293" s="10">
        <v>22</v>
      </c>
      <c r="C8293" s="11" t="s">
        <v>29425</v>
      </c>
      <c r="D8293" t="s">
        <v>945</v>
      </c>
      <c r="E8293" s="10">
        <v>11</v>
      </c>
      <c r="F8293" s="11" t="s">
        <v>30309</v>
      </c>
      <c r="G8293" s="10">
        <v>4</v>
      </c>
      <c r="H8293" s="11" t="s">
        <v>39</v>
      </c>
      <c r="I8293" s="11" t="s">
        <v>6</v>
      </c>
      <c r="K8293" s="11" t="s">
        <v>30310</v>
      </c>
      <c r="L8293" s="11" t="s">
        <v>29428</v>
      </c>
      <c r="M8293" s="11" t="s">
        <v>30311</v>
      </c>
      <c r="N8293" s="11" t="s">
        <v>5367</v>
      </c>
      <c r="O8293" s="11" t="s">
        <v>30312</v>
      </c>
      <c r="P8293" s="12">
        <v>-2.9337799176573753E-2</v>
      </c>
    </row>
    <row r="8294" spans="1:16" ht="15" customHeight="1" x14ac:dyDescent="0.35">
      <c r="A8294" s="9">
        <v>8292</v>
      </c>
      <c r="B8294" s="10">
        <v>22</v>
      </c>
      <c r="C8294" s="11" t="s">
        <v>29425</v>
      </c>
      <c r="D8294" t="s">
        <v>945</v>
      </c>
      <c r="E8294" s="10">
        <v>12</v>
      </c>
      <c r="F8294" s="11" t="s">
        <v>30313</v>
      </c>
      <c r="G8294" s="10">
        <v>4</v>
      </c>
      <c r="H8294" s="11" t="s">
        <v>39</v>
      </c>
      <c r="I8294" s="11" t="s">
        <v>6</v>
      </c>
      <c r="K8294" s="11" t="s">
        <v>30314</v>
      </c>
      <c r="L8294" s="11" t="s">
        <v>29428</v>
      </c>
      <c r="M8294" s="11" t="s">
        <v>30315</v>
      </c>
      <c r="N8294" s="11" t="s">
        <v>101</v>
      </c>
      <c r="O8294" s="11" t="s">
        <v>30316</v>
      </c>
      <c r="P8294" s="12">
        <v>-0.33144521713256836</v>
      </c>
    </row>
    <row r="8295" spans="1:16" ht="15" customHeight="1" x14ac:dyDescent="0.35">
      <c r="A8295" s="9">
        <v>8293</v>
      </c>
      <c r="B8295" s="10">
        <v>22</v>
      </c>
      <c r="C8295" s="11" t="s">
        <v>29425</v>
      </c>
      <c r="D8295" t="s">
        <v>945</v>
      </c>
      <c r="E8295" s="10">
        <v>13</v>
      </c>
      <c r="F8295" s="11" t="s">
        <v>30317</v>
      </c>
      <c r="G8295" s="10">
        <v>4</v>
      </c>
      <c r="H8295" s="11" t="s">
        <v>39</v>
      </c>
      <c r="I8295" s="11" t="s">
        <v>6</v>
      </c>
      <c r="K8295" s="11" t="s">
        <v>30318</v>
      </c>
      <c r="L8295" s="11" t="s">
        <v>29428</v>
      </c>
      <c r="M8295" s="11" t="s">
        <v>30319</v>
      </c>
      <c r="N8295" s="11" t="s">
        <v>196</v>
      </c>
      <c r="O8295" s="11" t="s">
        <v>30320</v>
      </c>
      <c r="P8295" s="12">
        <v>-7.1438922882080078</v>
      </c>
    </row>
    <row r="8296" spans="1:16" ht="15" customHeight="1" x14ac:dyDescent="0.35">
      <c r="A8296" s="9">
        <v>8294</v>
      </c>
      <c r="B8296" s="10">
        <v>22</v>
      </c>
      <c r="C8296" s="11" t="s">
        <v>29425</v>
      </c>
      <c r="D8296" t="s">
        <v>945</v>
      </c>
      <c r="E8296" s="10">
        <v>14</v>
      </c>
      <c r="F8296" s="11" t="s">
        <v>30321</v>
      </c>
      <c r="G8296" s="10">
        <v>4</v>
      </c>
      <c r="H8296" s="11" t="s">
        <v>39</v>
      </c>
      <c r="I8296" s="11" t="s">
        <v>6</v>
      </c>
      <c r="K8296" s="11" t="s">
        <v>30322</v>
      </c>
      <c r="L8296" s="11" t="s">
        <v>29428</v>
      </c>
      <c r="M8296" s="11" t="s">
        <v>30323</v>
      </c>
      <c r="N8296" s="11" t="s">
        <v>2349</v>
      </c>
      <c r="O8296" s="11" t="s">
        <v>30324</v>
      </c>
      <c r="P8296" s="12">
        <v>0.32853794097900391</v>
      </c>
    </row>
    <row r="8297" spans="1:16" ht="15" customHeight="1" x14ac:dyDescent="0.35">
      <c r="A8297" s="9">
        <v>8295</v>
      </c>
      <c r="B8297" s="10">
        <v>22</v>
      </c>
      <c r="C8297" s="11" t="s">
        <v>29425</v>
      </c>
      <c r="D8297" t="s">
        <v>945</v>
      </c>
      <c r="E8297" s="10">
        <v>15</v>
      </c>
      <c r="F8297" s="11" t="s">
        <v>30325</v>
      </c>
      <c r="G8297" s="10">
        <v>4</v>
      </c>
      <c r="H8297" s="11" t="s">
        <v>39</v>
      </c>
      <c r="I8297" s="11" t="s">
        <v>6</v>
      </c>
      <c r="K8297" s="11" t="s">
        <v>30326</v>
      </c>
      <c r="L8297" s="11" t="s">
        <v>29428</v>
      </c>
      <c r="M8297" s="11" t="s">
        <v>30327</v>
      </c>
      <c r="N8297" s="11" t="s">
        <v>469</v>
      </c>
      <c r="O8297" s="11" t="s">
        <v>30328</v>
      </c>
      <c r="P8297" s="12">
        <v>-4.6903472393751144E-2</v>
      </c>
    </row>
    <row r="8298" spans="1:16" ht="15" customHeight="1" x14ac:dyDescent="0.35">
      <c r="A8298" s="9">
        <v>8296</v>
      </c>
      <c r="B8298" s="10">
        <v>22</v>
      </c>
      <c r="C8298" s="11" t="s">
        <v>29425</v>
      </c>
      <c r="D8298" t="s">
        <v>945</v>
      </c>
      <c r="E8298" s="10">
        <v>16</v>
      </c>
      <c r="F8298" s="11" t="s">
        <v>30329</v>
      </c>
      <c r="G8298" s="10">
        <v>4</v>
      </c>
      <c r="H8298" s="11" t="s">
        <v>39</v>
      </c>
      <c r="I8298" s="11" t="s">
        <v>6</v>
      </c>
      <c r="K8298" s="11" t="s">
        <v>30330</v>
      </c>
      <c r="L8298" s="11" t="s">
        <v>29428</v>
      </c>
      <c r="M8298" s="11" t="s">
        <v>30331</v>
      </c>
      <c r="N8298" s="11" t="s">
        <v>66</v>
      </c>
      <c r="O8298" s="11" t="s">
        <v>30332</v>
      </c>
      <c r="P8298" s="12">
        <v>0.15595637261867523</v>
      </c>
    </row>
    <row r="8299" spans="1:16" ht="15" customHeight="1" x14ac:dyDescent="0.35">
      <c r="A8299" s="9">
        <v>8297</v>
      </c>
      <c r="B8299" s="10">
        <v>22</v>
      </c>
      <c r="C8299" s="11" t="s">
        <v>29425</v>
      </c>
      <c r="D8299" t="s">
        <v>945</v>
      </c>
      <c r="E8299" s="10">
        <v>17</v>
      </c>
      <c r="F8299" s="11" t="s">
        <v>30333</v>
      </c>
      <c r="G8299" s="10">
        <v>4</v>
      </c>
      <c r="H8299" s="11" t="s">
        <v>39</v>
      </c>
      <c r="I8299" s="11" t="s">
        <v>6</v>
      </c>
      <c r="K8299" s="11" t="s">
        <v>30334</v>
      </c>
      <c r="L8299" s="11" t="s">
        <v>29428</v>
      </c>
      <c r="M8299" s="11" t="s">
        <v>30335</v>
      </c>
      <c r="N8299" s="11" t="s">
        <v>196</v>
      </c>
      <c r="O8299" s="11" t="s">
        <v>30336</v>
      </c>
      <c r="P8299" s="12">
        <v>-2.1401962265372276E-2</v>
      </c>
    </row>
    <row r="8300" spans="1:16" ht="15" customHeight="1" x14ac:dyDescent="0.35">
      <c r="A8300" s="9">
        <v>8298</v>
      </c>
      <c r="B8300" s="10">
        <v>22</v>
      </c>
      <c r="C8300" s="11" t="s">
        <v>29425</v>
      </c>
      <c r="D8300" t="s">
        <v>945</v>
      </c>
      <c r="E8300" s="10">
        <v>18</v>
      </c>
      <c r="F8300" s="11" t="s">
        <v>30337</v>
      </c>
      <c r="G8300" s="10">
        <v>4</v>
      </c>
      <c r="H8300" s="11" t="s">
        <v>39</v>
      </c>
      <c r="I8300" s="11" t="s">
        <v>6</v>
      </c>
      <c r="K8300" s="11" t="s">
        <v>30338</v>
      </c>
      <c r="L8300" s="11" t="s">
        <v>29428</v>
      </c>
      <c r="M8300" s="11" t="s">
        <v>30339</v>
      </c>
      <c r="N8300" s="11" t="s">
        <v>1756</v>
      </c>
      <c r="O8300" s="11" t="s">
        <v>30340</v>
      </c>
      <c r="P8300" s="12">
        <v>-2.9364505782723427E-2</v>
      </c>
    </row>
    <row r="8301" spans="1:16" ht="15" customHeight="1" x14ac:dyDescent="0.35">
      <c r="A8301" s="9">
        <v>8299</v>
      </c>
      <c r="B8301" s="10">
        <v>22</v>
      </c>
      <c r="C8301" s="11" t="s">
        <v>29425</v>
      </c>
      <c r="D8301" t="s">
        <v>945</v>
      </c>
      <c r="E8301" s="10">
        <v>19</v>
      </c>
      <c r="F8301" s="11" t="s">
        <v>30341</v>
      </c>
      <c r="G8301" s="10">
        <v>4</v>
      </c>
      <c r="H8301" s="11" t="s">
        <v>39</v>
      </c>
      <c r="I8301" s="11" t="s">
        <v>6</v>
      </c>
      <c r="K8301" s="11" t="s">
        <v>30342</v>
      </c>
      <c r="L8301" s="11" t="s">
        <v>29428</v>
      </c>
      <c r="M8301" s="11" t="s">
        <v>30343</v>
      </c>
      <c r="N8301" s="11" t="s">
        <v>469</v>
      </c>
      <c r="O8301" s="11" t="s">
        <v>30344</v>
      </c>
      <c r="P8301" s="12">
        <v>-6.4476773142814636E-2</v>
      </c>
    </row>
    <row r="8302" spans="1:16" ht="15" customHeight="1" x14ac:dyDescent="0.35">
      <c r="A8302" s="9">
        <v>8300</v>
      </c>
      <c r="B8302" s="10">
        <v>22</v>
      </c>
      <c r="C8302" s="11" t="s">
        <v>29425</v>
      </c>
      <c r="D8302" t="s">
        <v>945</v>
      </c>
      <c r="E8302" s="10">
        <v>20</v>
      </c>
      <c r="F8302" s="11" t="s">
        <v>30345</v>
      </c>
      <c r="G8302" s="10">
        <v>4</v>
      </c>
      <c r="H8302" s="11" t="s">
        <v>39</v>
      </c>
      <c r="I8302" s="11" t="s">
        <v>6</v>
      </c>
      <c r="K8302" s="11" t="s">
        <v>30346</v>
      </c>
      <c r="L8302" s="11" t="s">
        <v>29428</v>
      </c>
      <c r="M8302" s="11" t="s">
        <v>30347</v>
      </c>
      <c r="N8302" s="11" t="s">
        <v>1756</v>
      </c>
      <c r="O8302" s="11" t="s">
        <v>30348</v>
      </c>
      <c r="P8302" s="12">
        <v>0.49844881892204285</v>
      </c>
    </row>
    <row r="8303" spans="1:16" ht="15" customHeight="1" x14ac:dyDescent="0.35">
      <c r="A8303" s="9">
        <v>8301</v>
      </c>
      <c r="B8303" s="10">
        <v>22</v>
      </c>
      <c r="C8303" s="11" t="s">
        <v>29425</v>
      </c>
      <c r="D8303" t="s">
        <v>945</v>
      </c>
      <c r="E8303" s="10">
        <v>21</v>
      </c>
      <c r="F8303" s="11" t="s">
        <v>30349</v>
      </c>
      <c r="G8303" s="10">
        <v>4</v>
      </c>
      <c r="H8303" s="11" t="s">
        <v>39</v>
      </c>
      <c r="I8303" s="11" t="s">
        <v>6</v>
      </c>
      <c r="K8303" s="11" t="s">
        <v>30350</v>
      </c>
      <c r="L8303" s="11" t="s">
        <v>29428</v>
      </c>
      <c r="M8303" s="11" t="s">
        <v>30351</v>
      </c>
      <c r="N8303" s="11" t="s">
        <v>2278</v>
      </c>
      <c r="O8303" s="11" t="s">
        <v>30352</v>
      </c>
      <c r="P8303" s="12">
        <v>0.78531789779663086</v>
      </c>
    </row>
    <row r="8304" spans="1:16" ht="15" customHeight="1" x14ac:dyDescent="0.35">
      <c r="A8304" s="9">
        <v>8302</v>
      </c>
      <c r="B8304" s="10">
        <v>22</v>
      </c>
      <c r="C8304" s="11" t="s">
        <v>29425</v>
      </c>
      <c r="D8304" t="s">
        <v>945</v>
      </c>
      <c r="E8304" s="10">
        <v>22</v>
      </c>
      <c r="F8304" s="11" t="s">
        <v>30353</v>
      </c>
      <c r="G8304" s="10">
        <v>4</v>
      </c>
      <c r="H8304" s="11" t="s">
        <v>39</v>
      </c>
      <c r="I8304" s="11" t="s">
        <v>6</v>
      </c>
      <c r="K8304" s="11" t="s">
        <v>30354</v>
      </c>
      <c r="L8304" s="11" t="s">
        <v>29428</v>
      </c>
      <c r="M8304" s="11" t="s">
        <v>7042</v>
      </c>
      <c r="N8304" s="11" t="s">
        <v>1756</v>
      </c>
      <c r="O8304" s="11" t="s">
        <v>13168</v>
      </c>
      <c r="P8304" s="12">
        <v>0.6563795804977417</v>
      </c>
    </row>
    <row r="8305" spans="1:16" ht="15" customHeight="1" x14ac:dyDescent="0.35">
      <c r="A8305" s="9">
        <v>8303</v>
      </c>
      <c r="B8305" s="10">
        <v>22</v>
      </c>
      <c r="C8305" s="11" t="s">
        <v>29425</v>
      </c>
      <c r="D8305" t="s">
        <v>945</v>
      </c>
      <c r="E8305" s="10">
        <v>23</v>
      </c>
      <c r="F8305" s="11" t="s">
        <v>30355</v>
      </c>
      <c r="G8305" s="10">
        <v>4</v>
      </c>
      <c r="H8305" s="11" t="s">
        <v>39</v>
      </c>
      <c r="I8305" s="11" t="s">
        <v>6</v>
      </c>
      <c r="K8305" s="11" t="s">
        <v>30356</v>
      </c>
      <c r="L8305" s="11" t="s">
        <v>29428</v>
      </c>
      <c r="M8305" s="11" t="s">
        <v>30357</v>
      </c>
      <c r="N8305" s="11" t="s">
        <v>469</v>
      </c>
      <c r="O8305" s="11" t="s">
        <v>30358</v>
      </c>
      <c r="P8305" s="12">
        <v>0.35603487491607666</v>
      </c>
    </row>
    <row r="8306" spans="1:16" ht="15" customHeight="1" x14ac:dyDescent="0.35">
      <c r="A8306" s="9">
        <v>8304</v>
      </c>
      <c r="B8306" s="10">
        <v>22</v>
      </c>
      <c r="C8306" s="11" t="s">
        <v>29425</v>
      </c>
      <c r="D8306" t="s">
        <v>945</v>
      </c>
      <c r="E8306" s="10">
        <v>24</v>
      </c>
      <c r="F8306" s="11" t="s">
        <v>30359</v>
      </c>
      <c r="G8306" s="10">
        <v>4</v>
      </c>
      <c r="H8306" s="11" t="s">
        <v>39</v>
      </c>
      <c r="I8306" s="11" t="s">
        <v>6</v>
      </c>
      <c r="K8306" s="11" t="s">
        <v>30360</v>
      </c>
      <c r="L8306" s="11" t="s">
        <v>29428</v>
      </c>
      <c r="M8306" s="11" t="s">
        <v>30361</v>
      </c>
      <c r="N8306" s="11" t="s">
        <v>182</v>
      </c>
      <c r="O8306" s="11" t="s">
        <v>30362</v>
      </c>
      <c r="P8306" s="12">
        <v>2.1311900615692139</v>
      </c>
    </row>
    <row r="8307" spans="1:16" ht="15" customHeight="1" x14ac:dyDescent="0.35">
      <c r="A8307" s="9">
        <v>8305</v>
      </c>
      <c r="B8307" s="10">
        <v>22</v>
      </c>
      <c r="C8307" s="11" t="s">
        <v>29425</v>
      </c>
      <c r="D8307" t="s">
        <v>1042</v>
      </c>
      <c r="E8307" s="10">
        <v>1</v>
      </c>
      <c r="F8307" s="11" t="s">
        <v>30363</v>
      </c>
      <c r="G8307" s="10">
        <v>4</v>
      </c>
      <c r="H8307" s="11" t="s">
        <v>39</v>
      </c>
      <c r="I8307" s="11" t="s">
        <v>6</v>
      </c>
      <c r="K8307" s="11" t="s">
        <v>30364</v>
      </c>
      <c r="L8307" s="11" t="s">
        <v>29428</v>
      </c>
      <c r="M8307" s="11" t="s">
        <v>30365</v>
      </c>
      <c r="N8307" s="11" t="s">
        <v>2349</v>
      </c>
      <c r="O8307" s="11" t="s">
        <v>30366</v>
      </c>
      <c r="P8307" s="12">
        <v>-0.10915019363164902</v>
      </c>
    </row>
    <row r="8308" spans="1:16" ht="15" customHeight="1" x14ac:dyDescent="0.35">
      <c r="A8308" s="9">
        <v>8306</v>
      </c>
      <c r="B8308" s="10">
        <v>22</v>
      </c>
      <c r="C8308" s="11" t="s">
        <v>29425</v>
      </c>
      <c r="D8308" t="s">
        <v>1042</v>
      </c>
      <c r="E8308" s="10">
        <v>2</v>
      </c>
      <c r="F8308" s="11" t="s">
        <v>30367</v>
      </c>
      <c r="G8308" s="10">
        <v>4</v>
      </c>
      <c r="H8308" s="11" t="s">
        <v>39</v>
      </c>
      <c r="I8308" s="11" t="s">
        <v>6</v>
      </c>
      <c r="K8308" s="11" t="s">
        <v>30368</v>
      </c>
      <c r="L8308" s="11" t="s">
        <v>29428</v>
      </c>
      <c r="M8308" s="11" t="s">
        <v>30369</v>
      </c>
      <c r="N8308" s="11" t="s">
        <v>101</v>
      </c>
      <c r="O8308" s="11" t="s">
        <v>30370</v>
      </c>
      <c r="P8308" s="12">
        <v>0.17086277902126312</v>
      </c>
    </row>
    <row r="8309" spans="1:16" ht="15" customHeight="1" x14ac:dyDescent="0.35">
      <c r="A8309" s="9">
        <v>8307</v>
      </c>
      <c r="B8309" s="10">
        <v>22</v>
      </c>
      <c r="C8309" s="11" t="s">
        <v>29425</v>
      </c>
      <c r="D8309" t="s">
        <v>1042</v>
      </c>
      <c r="E8309" s="10">
        <v>3</v>
      </c>
      <c r="F8309" s="11" t="s">
        <v>30371</v>
      </c>
      <c r="G8309" s="10">
        <v>4</v>
      </c>
      <c r="H8309" s="11" t="s">
        <v>39</v>
      </c>
      <c r="I8309" s="11" t="s">
        <v>6</v>
      </c>
      <c r="K8309" s="11" t="s">
        <v>30372</v>
      </c>
      <c r="L8309" s="11" t="s">
        <v>29428</v>
      </c>
      <c r="M8309" s="11" t="s">
        <v>30373</v>
      </c>
      <c r="N8309" s="11" t="s">
        <v>66</v>
      </c>
      <c r="O8309" s="11" t="s">
        <v>30374</v>
      </c>
      <c r="P8309" s="12">
        <v>-1.1730026006698608</v>
      </c>
    </row>
    <row r="8310" spans="1:16" ht="15" customHeight="1" x14ac:dyDescent="0.35">
      <c r="A8310" s="9">
        <v>8308</v>
      </c>
      <c r="B8310" s="10">
        <v>22</v>
      </c>
      <c r="C8310" s="11" t="s">
        <v>29425</v>
      </c>
      <c r="D8310" t="s">
        <v>1042</v>
      </c>
      <c r="E8310" s="10">
        <v>4</v>
      </c>
      <c r="F8310" s="11" t="s">
        <v>30375</v>
      </c>
      <c r="G8310" s="10">
        <v>4</v>
      </c>
      <c r="H8310" s="11" t="s">
        <v>39</v>
      </c>
      <c r="I8310" s="11" t="s">
        <v>6</v>
      </c>
      <c r="K8310" s="11" t="s">
        <v>30376</v>
      </c>
      <c r="L8310" s="11" t="s">
        <v>29428</v>
      </c>
      <c r="M8310" s="11" t="s">
        <v>30377</v>
      </c>
      <c r="N8310" s="11" t="s">
        <v>2902</v>
      </c>
      <c r="O8310" s="11" t="s">
        <v>30378</v>
      </c>
      <c r="P8310" s="12">
        <v>-0.97296613454818726</v>
      </c>
    </row>
    <row r="8311" spans="1:16" ht="15" customHeight="1" x14ac:dyDescent="0.35">
      <c r="A8311" s="9">
        <v>8309</v>
      </c>
      <c r="B8311" s="10">
        <v>22</v>
      </c>
      <c r="C8311" s="11" t="s">
        <v>29425</v>
      </c>
      <c r="D8311" t="s">
        <v>1042</v>
      </c>
      <c r="E8311" s="10">
        <v>5</v>
      </c>
      <c r="F8311" s="11" t="s">
        <v>30379</v>
      </c>
      <c r="G8311" s="10">
        <v>4</v>
      </c>
      <c r="H8311" s="11" t="s">
        <v>39</v>
      </c>
      <c r="I8311" s="11" t="s">
        <v>6</v>
      </c>
      <c r="K8311" s="11" t="s">
        <v>30380</v>
      </c>
      <c r="L8311" s="11" t="s">
        <v>29428</v>
      </c>
      <c r="M8311" s="11" t="s">
        <v>30381</v>
      </c>
      <c r="N8311" s="11" t="s">
        <v>5367</v>
      </c>
      <c r="O8311" s="11" t="s">
        <v>30382</v>
      </c>
      <c r="P8311" s="12">
        <v>-0.7999381422996521</v>
      </c>
    </row>
    <row r="8312" spans="1:16" ht="15" customHeight="1" x14ac:dyDescent="0.35">
      <c r="A8312" s="9">
        <v>8310</v>
      </c>
      <c r="B8312" s="10">
        <v>22</v>
      </c>
      <c r="C8312" s="11" t="s">
        <v>29425</v>
      </c>
      <c r="D8312" t="s">
        <v>1042</v>
      </c>
      <c r="E8312" s="10">
        <v>6</v>
      </c>
      <c r="F8312" s="11" t="s">
        <v>30383</v>
      </c>
      <c r="G8312" s="10">
        <v>4</v>
      </c>
      <c r="H8312" s="11" t="s">
        <v>39</v>
      </c>
      <c r="I8312" s="11" t="s">
        <v>6</v>
      </c>
      <c r="K8312" s="11" t="s">
        <v>30384</v>
      </c>
      <c r="L8312" s="11" t="s">
        <v>29428</v>
      </c>
      <c r="M8312" s="11" t="s">
        <v>30385</v>
      </c>
      <c r="N8312" s="11" t="s">
        <v>14458</v>
      </c>
      <c r="O8312" s="11" t="s">
        <v>30386</v>
      </c>
      <c r="P8312" s="12">
        <v>-2.8603944778442383</v>
      </c>
    </row>
    <row r="8313" spans="1:16" ht="15" customHeight="1" x14ac:dyDescent="0.35">
      <c r="A8313" s="9">
        <v>8311</v>
      </c>
      <c r="B8313" s="10">
        <v>22</v>
      </c>
      <c r="C8313" s="11" t="s">
        <v>29425</v>
      </c>
      <c r="D8313" t="s">
        <v>1042</v>
      </c>
      <c r="E8313" s="10">
        <v>7</v>
      </c>
      <c r="F8313" s="11" t="s">
        <v>30387</v>
      </c>
      <c r="G8313" s="10">
        <v>4</v>
      </c>
      <c r="H8313" s="11" t="s">
        <v>39</v>
      </c>
      <c r="I8313" s="11" t="s">
        <v>6</v>
      </c>
      <c r="K8313" s="11" t="s">
        <v>30388</v>
      </c>
      <c r="L8313" s="11" t="s">
        <v>29428</v>
      </c>
      <c r="M8313" s="11" t="s">
        <v>30389</v>
      </c>
      <c r="N8313" s="11" t="s">
        <v>66</v>
      </c>
      <c r="O8313" s="11" t="s">
        <v>30390</v>
      </c>
      <c r="P8313" s="12">
        <v>-0.57810097932815552</v>
      </c>
    </row>
    <row r="8314" spans="1:16" ht="15" customHeight="1" x14ac:dyDescent="0.35">
      <c r="A8314" s="9">
        <v>8312</v>
      </c>
      <c r="B8314" s="10">
        <v>22</v>
      </c>
      <c r="C8314" s="11" t="s">
        <v>29425</v>
      </c>
      <c r="D8314" t="s">
        <v>1042</v>
      </c>
      <c r="E8314" s="10">
        <v>8</v>
      </c>
      <c r="F8314" s="11" t="s">
        <v>30391</v>
      </c>
      <c r="G8314" s="10">
        <v>4</v>
      </c>
      <c r="H8314" s="11" t="s">
        <v>39</v>
      </c>
      <c r="I8314" s="11" t="s">
        <v>6</v>
      </c>
      <c r="K8314" s="11" t="s">
        <v>30392</v>
      </c>
      <c r="L8314" s="11" t="s">
        <v>29428</v>
      </c>
      <c r="M8314" s="11" t="s">
        <v>11080</v>
      </c>
      <c r="N8314" s="11" t="s">
        <v>101</v>
      </c>
      <c r="O8314" s="11" t="s">
        <v>30393</v>
      </c>
      <c r="P8314" s="12">
        <v>-0.31577575206756592</v>
      </c>
    </row>
    <row r="8315" spans="1:16" ht="15" customHeight="1" x14ac:dyDescent="0.35">
      <c r="A8315" s="9">
        <v>8313</v>
      </c>
      <c r="B8315" s="10">
        <v>22</v>
      </c>
      <c r="C8315" s="11" t="s">
        <v>29425</v>
      </c>
      <c r="D8315" t="s">
        <v>1042</v>
      </c>
      <c r="E8315" s="10">
        <v>9</v>
      </c>
      <c r="F8315" s="11" t="s">
        <v>30394</v>
      </c>
      <c r="G8315" s="10">
        <v>4</v>
      </c>
      <c r="H8315" s="11" t="s">
        <v>39</v>
      </c>
      <c r="I8315" s="11" t="s">
        <v>6</v>
      </c>
      <c r="K8315" s="11" t="s">
        <v>30395</v>
      </c>
      <c r="L8315" s="11" t="s">
        <v>29428</v>
      </c>
      <c r="M8315" s="11" t="s">
        <v>30396</v>
      </c>
      <c r="N8315" s="11" t="s">
        <v>598</v>
      </c>
      <c r="O8315" s="11" t="s">
        <v>30397</v>
      </c>
      <c r="P8315" s="12">
        <v>-0.79111331701278687</v>
      </c>
    </row>
    <row r="8316" spans="1:16" ht="15" customHeight="1" x14ac:dyDescent="0.35">
      <c r="A8316" s="9">
        <v>8314</v>
      </c>
      <c r="B8316" s="10">
        <v>22</v>
      </c>
      <c r="C8316" s="11" t="s">
        <v>29425</v>
      </c>
      <c r="D8316" t="s">
        <v>1042</v>
      </c>
      <c r="E8316" s="10">
        <v>10</v>
      </c>
      <c r="F8316" s="11" t="s">
        <v>30398</v>
      </c>
      <c r="G8316" s="10">
        <v>4</v>
      </c>
      <c r="H8316" s="11" t="s">
        <v>39</v>
      </c>
      <c r="I8316" s="11" t="s">
        <v>6</v>
      </c>
      <c r="K8316" s="11" t="s">
        <v>30399</v>
      </c>
      <c r="L8316" s="11" t="s">
        <v>29428</v>
      </c>
      <c r="M8316" s="11" t="s">
        <v>30400</v>
      </c>
      <c r="N8316" s="11" t="s">
        <v>2902</v>
      </c>
      <c r="O8316" s="11" t="s">
        <v>30401</v>
      </c>
      <c r="P8316" s="12">
        <v>-3.466585636138916</v>
      </c>
    </row>
    <row r="8317" spans="1:16" ht="15" customHeight="1" x14ac:dyDescent="0.35">
      <c r="A8317" s="9">
        <v>8315</v>
      </c>
      <c r="B8317" s="10">
        <v>22</v>
      </c>
      <c r="C8317" s="11" t="s">
        <v>29425</v>
      </c>
      <c r="D8317" t="s">
        <v>1042</v>
      </c>
      <c r="E8317" s="10">
        <v>11</v>
      </c>
      <c r="F8317" s="11" t="s">
        <v>30402</v>
      </c>
      <c r="G8317" s="10">
        <v>4</v>
      </c>
      <c r="H8317" s="11" t="s">
        <v>39</v>
      </c>
      <c r="I8317" s="11" t="s">
        <v>6</v>
      </c>
      <c r="K8317" s="11" t="s">
        <v>30403</v>
      </c>
      <c r="L8317" s="11" t="s">
        <v>29428</v>
      </c>
      <c r="M8317" s="11" t="s">
        <v>30404</v>
      </c>
      <c r="N8317" s="11" t="s">
        <v>165</v>
      </c>
      <c r="O8317" s="11" t="s">
        <v>30405</v>
      </c>
      <c r="P8317" s="12">
        <v>-0.55491918325424194</v>
      </c>
    </row>
    <row r="8318" spans="1:16" ht="15" customHeight="1" x14ac:dyDescent="0.35">
      <c r="A8318" s="9">
        <v>8316</v>
      </c>
      <c r="B8318" s="10">
        <v>22</v>
      </c>
      <c r="C8318" s="11" t="s">
        <v>29425</v>
      </c>
      <c r="D8318" t="s">
        <v>1042</v>
      </c>
      <c r="E8318" s="10">
        <v>12</v>
      </c>
      <c r="F8318" s="11" t="s">
        <v>30406</v>
      </c>
      <c r="G8318" s="10">
        <v>4</v>
      </c>
      <c r="H8318" s="11" t="s">
        <v>39</v>
      </c>
      <c r="I8318" s="11" t="s">
        <v>6</v>
      </c>
      <c r="K8318" s="11" t="s">
        <v>30407</v>
      </c>
      <c r="L8318" s="11" t="s">
        <v>29428</v>
      </c>
      <c r="M8318" s="11" t="s">
        <v>30408</v>
      </c>
      <c r="N8318" s="11" t="s">
        <v>2477</v>
      </c>
      <c r="O8318" s="11" t="s">
        <v>30409</v>
      </c>
      <c r="P8318" s="12">
        <v>-0.18441474437713623</v>
      </c>
    </row>
    <row r="8319" spans="1:16" ht="15" customHeight="1" x14ac:dyDescent="0.35">
      <c r="A8319" s="9">
        <v>8317</v>
      </c>
      <c r="B8319" s="10">
        <v>22</v>
      </c>
      <c r="C8319" s="11" t="s">
        <v>29425</v>
      </c>
      <c r="D8319" t="s">
        <v>1042</v>
      </c>
      <c r="E8319" s="10">
        <v>13</v>
      </c>
      <c r="F8319" s="11" t="s">
        <v>30410</v>
      </c>
      <c r="G8319" s="10">
        <v>4</v>
      </c>
      <c r="H8319" s="11" t="s">
        <v>39</v>
      </c>
      <c r="I8319" s="11" t="s">
        <v>6</v>
      </c>
      <c r="K8319" s="11" t="s">
        <v>30411</v>
      </c>
      <c r="L8319" s="11" t="s">
        <v>29428</v>
      </c>
      <c r="M8319" s="11" t="s">
        <v>30412</v>
      </c>
      <c r="N8319" s="11" t="s">
        <v>43</v>
      </c>
      <c r="O8319" s="11" t="s">
        <v>30413</v>
      </c>
      <c r="P8319" s="12">
        <v>-1.8192659616470337</v>
      </c>
    </row>
    <row r="8320" spans="1:16" ht="15" customHeight="1" x14ac:dyDescent="0.35">
      <c r="A8320" s="9">
        <v>8318</v>
      </c>
      <c r="B8320" s="10">
        <v>22</v>
      </c>
      <c r="C8320" s="11" t="s">
        <v>29425</v>
      </c>
      <c r="D8320" t="s">
        <v>1042</v>
      </c>
      <c r="E8320" s="10">
        <v>14</v>
      </c>
      <c r="F8320" s="11" t="s">
        <v>30414</v>
      </c>
      <c r="G8320" s="10">
        <v>4</v>
      </c>
      <c r="H8320" s="11" t="s">
        <v>39</v>
      </c>
      <c r="I8320" s="11" t="s">
        <v>6</v>
      </c>
      <c r="K8320" s="11" t="s">
        <v>30415</v>
      </c>
      <c r="L8320" s="11" t="s">
        <v>29428</v>
      </c>
      <c r="M8320" s="11" t="s">
        <v>30416</v>
      </c>
      <c r="N8320" s="11" t="s">
        <v>165</v>
      </c>
      <c r="O8320" s="11" t="s">
        <v>30417</v>
      </c>
      <c r="P8320" s="12">
        <v>5.6060206145048141E-2</v>
      </c>
    </row>
    <row r="8321" spans="1:16" ht="15" customHeight="1" x14ac:dyDescent="0.35">
      <c r="A8321" s="9">
        <v>8319</v>
      </c>
      <c r="B8321" s="10">
        <v>22</v>
      </c>
      <c r="C8321" s="11" t="s">
        <v>29425</v>
      </c>
      <c r="D8321" t="s">
        <v>1042</v>
      </c>
      <c r="E8321" s="10">
        <v>15</v>
      </c>
      <c r="F8321" s="11" t="s">
        <v>6</v>
      </c>
      <c r="H8321" s="11" t="s">
        <v>39</v>
      </c>
      <c r="I8321" s="11" t="s">
        <v>6</v>
      </c>
      <c r="K8321" s="11" t="s">
        <v>6</v>
      </c>
      <c r="L8321" s="11" t="s">
        <v>6</v>
      </c>
      <c r="M8321" s="11" t="s">
        <v>6</v>
      </c>
      <c r="N8321" s="11" t="s">
        <v>6</v>
      </c>
      <c r="O8321" s="11" t="s">
        <v>6</v>
      </c>
      <c r="P8321" s="12">
        <v>-0.38553482294082642</v>
      </c>
    </row>
    <row r="8322" spans="1:16" ht="15" customHeight="1" x14ac:dyDescent="0.35">
      <c r="A8322" s="9">
        <v>8320</v>
      </c>
      <c r="B8322" s="10">
        <v>22</v>
      </c>
      <c r="C8322" s="11" t="s">
        <v>29425</v>
      </c>
      <c r="D8322" t="s">
        <v>1042</v>
      </c>
      <c r="E8322" s="10">
        <v>16</v>
      </c>
      <c r="F8322" s="11" t="s">
        <v>30418</v>
      </c>
      <c r="G8322" s="10">
        <v>4</v>
      </c>
      <c r="H8322" s="11" t="s">
        <v>39</v>
      </c>
      <c r="I8322" s="11" t="s">
        <v>6</v>
      </c>
      <c r="K8322" s="11" t="s">
        <v>30419</v>
      </c>
      <c r="L8322" s="11" t="s">
        <v>29428</v>
      </c>
      <c r="M8322" s="11" t="s">
        <v>30420</v>
      </c>
      <c r="N8322" s="11" t="s">
        <v>2902</v>
      </c>
      <c r="O8322" s="11" t="s">
        <v>30421</v>
      </c>
      <c r="P8322" s="12">
        <v>-0.37313124537467957</v>
      </c>
    </row>
    <row r="8323" spans="1:16" ht="15" customHeight="1" x14ac:dyDescent="0.35">
      <c r="A8323" s="9">
        <v>8321</v>
      </c>
      <c r="B8323" s="10">
        <v>22</v>
      </c>
      <c r="C8323" s="11" t="s">
        <v>29425</v>
      </c>
      <c r="D8323" t="s">
        <v>1042</v>
      </c>
      <c r="E8323" s="10">
        <v>17</v>
      </c>
      <c r="F8323" s="11" t="s">
        <v>30422</v>
      </c>
      <c r="G8323" s="10">
        <v>4</v>
      </c>
      <c r="H8323" s="11" t="s">
        <v>39</v>
      </c>
      <c r="I8323" s="11" t="s">
        <v>6</v>
      </c>
      <c r="K8323" s="11" t="s">
        <v>30423</v>
      </c>
      <c r="L8323" s="11" t="s">
        <v>29428</v>
      </c>
      <c r="M8323" s="11" t="s">
        <v>30424</v>
      </c>
      <c r="N8323" s="11" t="s">
        <v>469</v>
      </c>
      <c r="O8323" s="11" t="s">
        <v>30425</v>
      </c>
      <c r="P8323" s="12">
        <v>0.19433073699474335</v>
      </c>
    </row>
    <row r="8324" spans="1:16" ht="15" customHeight="1" x14ac:dyDescent="0.35">
      <c r="A8324" s="9">
        <v>8322</v>
      </c>
      <c r="B8324" s="10">
        <v>22</v>
      </c>
      <c r="C8324" s="11" t="s">
        <v>29425</v>
      </c>
      <c r="D8324" t="s">
        <v>1042</v>
      </c>
      <c r="E8324" s="10">
        <v>18</v>
      </c>
      <c r="F8324" s="11" t="s">
        <v>30426</v>
      </c>
      <c r="G8324" s="10">
        <v>4</v>
      </c>
      <c r="H8324" s="11" t="s">
        <v>39</v>
      </c>
      <c r="I8324" s="11" t="s">
        <v>6</v>
      </c>
      <c r="K8324" s="11" t="s">
        <v>30427</v>
      </c>
      <c r="L8324" s="11" t="s">
        <v>29428</v>
      </c>
      <c r="M8324" s="11" t="s">
        <v>30428</v>
      </c>
      <c r="N8324" s="11" t="s">
        <v>1756</v>
      </c>
      <c r="O8324" s="11" t="s">
        <v>30429</v>
      </c>
      <c r="P8324" s="12">
        <v>0.17943577468395233</v>
      </c>
    </row>
    <row r="8325" spans="1:16" ht="15" customHeight="1" x14ac:dyDescent="0.35">
      <c r="A8325" s="9">
        <v>8323</v>
      </c>
      <c r="B8325" s="10">
        <v>22</v>
      </c>
      <c r="C8325" s="11" t="s">
        <v>29425</v>
      </c>
      <c r="D8325" t="s">
        <v>1042</v>
      </c>
      <c r="E8325" s="10">
        <v>19</v>
      </c>
      <c r="F8325" s="11" t="s">
        <v>30430</v>
      </c>
      <c r="G8325" s="10">
        <v>4</v>
      </c>
      <c r="H8325" s="11" t="s">
        <v>39</v>
      </c>
      <c r="I8325" s="11" t="s">
        <v>6</v>
      </c>
      <c r="K8325" s="11" t="s">
        <v>30431</v>
      </c>
      <c r="L8325" s="11" t="s">
        <v>29428</v>
      </c>
      <c r="M8325" s="11" t="s">
        <v>30432</v>
      </c>
      <c r="N8325" s="11" t="s">
        <v>2203</v>
      </c>
      <c r="O8325" s="11" t="s">
        <v>30433</v>
      </c>
      <c r="P8325" s="12">
        <v>-4.734986275434494E-2</v>
      </c>
    </row>
    <row r="8326" spans="1:16" ht="15" customHeight="1" x14ac:dyDescent="0.35">
      <c r="A8326" s="9">
        <v>8324</v>
      </c>
      <c r="B8326" s="10">
        <v>22</v>
      </c>
      <c r="C8326" s="11" t="s">
        <v>29425</v>
      </c>
      <c r="D8326" t="s">
        <v>1042</v>
      </c>
      <c r="E8326" s="10">
        <v>20</v>
      </c>
      <c r="F8326" s="11" t="s">
        <v>30434</v>
      </c>
      <c r="G8326" s="10">
        <v>4</v>
      </c>
      <c r="H8326" s="11" t="s">
        <v>39</v>
      </c>
      <c r="I8326" s="11" t="s">
        <v>6</v>
      </c>
      <c r="K8326" s="11" t="s">
        <v>30435</v>
      </c>
      <c r="L8326" s="11" t="s">
        <v>29428</v>
      </c>
      <c r="M8326" s="11" t="s">
        <v>30436</v>
      </c>
      <c r="N8326" s="11" t="s">
        <v>66</v>
      </c>
      <c r="O8326" s="11" t="s">
        <v>30437</v>
      </c>
      <c r="P8326" s="12">
        <v>0.31848844885826111</v>
      </c>
    </row>
    <row r="8327" spans="1:16" ht="15" customHeight="1" x14ac:dyDescent="0.35">
      <c r="A8327" s="9">
        <v>8325</v>
      </c>
      <c r="B8327" s="10">
        <v>22</v>
      </c>
      <c r="C8327" s="11" t="s">
        <v>29425</v>
      </c>
      <c r="D8327" t="s">
        <v>1042</v>
      </c>
      <c r="E8327" s="10">
        <v>21</v>
      </c>
      <c r="F8327" s="11" t="s">
        <v>30438</v>
      </c>
      <c r="G8327" s="10">
        <v>4</v>
      </c>
      <c r="H8327" s="11" t="s">
        <v>39</v>
      </c>
      <c r="I8327" s="11" t="s">
        <v>6</v>
      </c>
      <c r="K8327" s="11" t="s">
        <v>30439</v>
      </c>
      <c r="L8327" s="11" t="s">
        <v>29428</v>
      </c>
      <c r="M8327" s="11" t="s">
        <v>30440</v>
      </c>
      <c r="N8327" s="11" t="s">
        <v>2203</v>
      </c>
      <c r="O8327" s="11" t="s">
        <v>30441</v>
      </c>
      <c r="P8327" s="12">
        <v>0.47547686100006104</v>
      </c>
    </row>
    <row r="8328" spans="1:16" ht="15" customHeight="1" x14ac:dyDescent="0.35">
      <c r="A8328" s="9">
        <v>8326</v>
      </c>
      <c r="B8328" s="10">
        <v>22</v>
      </c>
      <c r="C8328" s="11" t="s">
        <v>29425</v>
      </c>
      <c r="D8328" t="s">
        <v>1042</v>
      </c>
      <c r="E8328" s="10">
        <v>22</v>
      </c>
      <c r="F8328" s="11" t="s">
        <v>30442</v>
      </c>
      <c r="G8328" s="10">
        <v>4</v>
      </c>
      <c r="H8328" s="11" t="s">
        <v>39</v>
      </c>
      <c r="I8328" s="11" t="s">
        <v>6</v>
      </c>
      <c r="K8328" s="11" t="s">
        <v>30443</v>
      </c>
      <c r="L8328" s="11" t="s">
        <v>29428</v>
      </c>
      <c r="M8328" s="11" t="s">
        <v>30444</v>
      </c>
      <c r="N8328" s="11" t="s">
        <v>1756</v>
      </c>
      <c r="O8328" s="11" t="s">
        <v>30445</v>
      </c>
      <c r="P8328" s="12">
        <v>0.41820147633552551</v>
      </c>
    </row>
    <row r="8329" spans="1:16" ht="15" customHeight="1" x14ac:dyDescent="0.35">
      <c r="A8329" s="9">
        <v>8327</v>
      </c>
      <c r="B8329" s="10">
        <v>22</v>
      </c>
      <c r="C8329" s="11" t="s">
        <v>29425</v>
      </c>
      <c r="D8329" t="s">
        <v>1042</v>
      </c>
      <c r="E8329" s="10">
        <v>23</v>
      </c>
      <c r="F8329" s="11" t="s">
        <v>30446</v>
      </c>
      <c r="G8329" s="10">
        <v>4</v>
      </c>
      <c r="H8329" s="11" t="s">
        <v>39</v>
      </c>
      <c r="I8329" s="11" t="s">
        <v>6</v>
      </c>
      <c r="K8329" s="11" t="s">
        <v>30447</v>
      </c>
      <c r="L8329" s="11" t="s">
        <v>29428</v>
      </c>
      <c r="M8329" s="11" t="s">
        <v>30448</v>
      </c>
      <c r="N8329" s="11" t="s">
        <v>2203</v>
      </c>
      <c r="O8329" s="11" t="s">
        <v>30449</v>
      </c>
      <c r="P8329" s="12">
        <v>-1.5484421513974667E-2</v>
      </c>
    </row>
    <row r="8330" spans="1:16" ht="15" customHeight="1" x14ac:dyDescent="0.35">
      <c r="A8330" s="9">
        <v>8328</v>
      </c>
      <c r="B8330" s="10">
        <v>22</v>
      </c>
      <c r="C8330" s="11" t="s">
        <v>29425</v>
      </c>
      <c r="D8330" t="s">
        <v>1042</v>
      </c>
      <c r="E8330" s="10">
        <v>24</v>
      </c>
      <c r="F8330" s="11" t="s">
        <v>30450</v>
      </c>
      <c r="G8330" s="10">
        <v>4</v>
      </c>
      <c r="H8330" s="11" t="s">
        <v>39</v>
      </c>
      <c r="I8330" s="11" t="s">
        <v>6</v>
      </c>
      <c r="K8330" s="11" t="s">
        <v>30451</v>
      </c>
      <c r="L8330" s="11" t="s">
        <v>29428</v>
      </c>
      <c r="M8330" s="11" t="s">
        <v>30452</v>
      </c>
      <c r="N8330" s="11" t="s">
        <v>1756</v>
      </c>
      <c r="O8330" s="11" t="s">
        <v>30453</v>
      </c>
      <c r="P8330" s="12">
        <v>2.0484132766723633</v>
      </c>
    </row>
    <row r="8331" spans="1:16" ht="15" customHeight="1" x14ac:dyDescent="0.35">
      <c r="A8331" s="9">
        <v>8329</v>
      </c>
      <c r="B8331" s="10">
        <v>22</v>
      </c>
      <c r="C8331" s="11" t="s">
        <v>29425</v>
      </c>
      <c r="D8331" t="s">
        <v>1143</v>
      </c>
      <c r="E8331" s="10">
        <v>1</v>
      </c>
      <c r="F8331" s="11" t="s">
        <v>30454</v>
      </c>
      <c r="G8331" s="10">
        <v>4</v>
      </c>
      <c r="H8331" s="11" t="s">
        <v>39</v>
      </c>
      <c r="I8331" s="11" t="s">
        <v>6</v>
      </c>
      <c r="K8331" s="11" t="s">
        <v>30455</v>
      </c>
      <c r="L8331" s="11" t="s">
        <v>29428</v>
      </c>
      <c r="M8331" s="11" t="s">
        <v>30456</v>
      </c>
      <c r="N8331" s="11" t="s">
        <v>469</v>
      </c>
      <c r="O8331" s="11" t="s">
        <v>30457</v>
      </c>
      <c r="P8331" s="12">
        <v>0.15735659003257751</v>
      </c>
    </row>
    <row r="8332" spans="1:16" ht="15" customHeight="1" x14ac:dyDescent="0.35">
      <c r="A8332" s="9">
        <v>8330</v>
      </c>
      <c r="B8332" s="10">
        <v>22</v>
      </c>
      <c r="C8332" s="11" t="s">
        <v>29425</v>
      </c>
      <c r="D8332" t="s">
        <v>1143</v>
      </c>
      <c r="E8332" s="10">
        <v>2</v>
      </c>
      <c r="F8332" s="11" t="s">
        <v>30458</v>
      </c>
      <c r="G8332" s="10">
        <v>4</v>
      </c>
      <c r="H8332" s="11" t="s">
        <v>39</v>
      </c>
      <c r="I8332" s="11" t="s">
        <v>6</v>
      </c>
      <c r="K8332" s="11" t="s">
        <v>30459</v>
      </c>
      <c r="L8332" s="11" t="s">
        <v>29428</v>
      </c>
      <c r="M8332" s="11" t="s">
        <v>30460</v>
      </c>
      <c r="N8332" s="11" t="s">
        <v>1756</v>
      </c>
      <c r="O8332" s="11" t="s">
        <v>30461</v>
      </c>
      <c r="P8332" s="12">
        <v>-0.76823675632476807</v>
      </c>
    </row>
    <row r="8333" spans="1:16" ht="15" customHeight="1" x14ac:dyDescent="0.35">
      <c r="A8333" s="9">
        <v>8331</v>
      </c>
      <c r="B8333" s="10">
        <v>22</v>
      </c>
      <c r="C8333" s="11" t="s">
        <v>29425</v>
      </c>
      <c r="D8333" t="s">
        <v>1143</v>
      </c>
      <c r="E8333" s="10">
        <v>3</v>
      </c>
      <c r="F8333" s="11" t="s">
        <v>30462</v>
      </c>
      <c r="G8333" s="10">
        <v>4</v>
      </c>
      <c r="H8333" s="11" t="s">
        <v>39</v>
      </c>
      <c r="I8333" s="11" t="s">
        <v>6</v>
      </c>
      <c r="K8333" s="11" t="s">
        <v>30463</v>
      </c>
      <c r="L8333" s="11" t="s">
        <v>29428</v>
      </c>
      <c r="M8333" s="11" t="s">
        <v>7760</v>
      </c>
      <c r="N8333" s="11" t="s">
        <v>4374</v>
      </c>
      <c r="O8333" s="11" t="s">
        <v>30464</v>
      </c>
      <c r="P8333" s="12">
        <v>-0.72578001022338867</v>
      </c>
    </row>
    <row r="8334" spans="1:16" ht="15" customHeight="1" x14ac:dyDescent="0.35">
      <c r="A8334" s="9">
        <v>8332</v>
      </c>
      <c r="B8334" s="10">
        <v>22</v>
      </c>
      <c r="C8334" s="11" t="s">
        <v>29425</v>
      </c>
      <c r="D8334" t="s">
        <v>1143</v>
      </c>
      <c r="E8334" s="10">
        <v>4</v>
      </c>
      <c r="F8334" s="11" t="s">
        <v>30465</v>
      </c>
      <c r="G8334" s="10">
        <v>4</v>
      </c>
      <c r="H8334" s="11" t="s">
        <v>39</v>
      </c>
      <c r="I8334" s="11" t="s">
        <v>6</v>
      </c>
      <c r="K8334" s="11" t="s">
        <v>30466</v>
      </c>
      <c r="L8334" s="11" t="s">
        <v>29428</v>
      </c>
      <c r="M8334" s="11" t="s">
        <v>2365</v>
      </c>
      <c r="N8334" s="11" t="s">
        <v>53</v>
      </c>
      <c r="O8334" s="11" t="s">
        <v>2366</v>
      </c>
      <c r="P8334" s="12">
        <v>-1.1221598386764526</v>
      </c>
    </row>
    <row r="8335" spans="1:16" ht="15" customHeight="1" x14ac:dyDescent="0.35">
      <c r="A8335" s="9">
        <v>8333</v>
      </c>
      <c r="B8335" s="10">
        <v>22</v>
      </c>
      <c r="C8335" s="11" t="s">
        <v>29425</v>
      </c>
      <c r="D8335" t="s">
        <v>1143</v>
      </c>
      <c r="E8335" s="10">
        <v>5</v>
      </c>
      <c r="F8335" s="11" t="s">
        <v>30467</v>
      </c>
      <c r="G8335" s="10">
        <v>4</v>
      </c>
      <c r="H8335" s="11" t="s">
        <v>39</v>
      </c>
      <c r="I8335" s="11" t="s">
        <v>6</v>
      </c>
      <c r="K8335" s="11" t="s">
        <v>30468</v>
      </c>
      <c r="L8335" s="11" t="s">
        <v>29428</v>
      </c>
      <c r="M8335" s="11" t="s">
        <v>30469</v>
      </c>
      <c r="N8335" s="11" t="s">
        <v>2203</v>
      </c>
      <c r="O8335" s="11" t="s">
        <v>30470</v>
      </c>
      <c r="P8335" s="12">
        <v>-0.95559883117675781</v>
      </c>
    </row>
    <row r="8336" spans="1:16" ht="15" customHeight="1" x14ac:dyDescent="0.35">
      <c r="A8336" s="9">
        <v>8334</v>
      </c>
      <c r="B8336" s="10">
        <v>22</v>
      </c>
      <c r="C8336" s="11" t="s">
        <v>29425</v>
      </c>
      <c r="D8336" t="s">
        <v>1143</v>
      </c>
      <c r="E8336" s="10">
        <v>6</v>
      </c>
      <c r="F8336" s="11" t="s">
        <v>30471</v>
      </c>
      <c r="G8336" s="10">
        <v>4</v>
      </c>
      <c r="H8336" s="11" t="s">
        <v>39</v>
      </c>
      <c r="I8336" s="11" t="s">
        <v>6</v>
      </c>
      <c r="K8336" s="11" t="s">
        <v>30472</v>
      </c>
      <c r="L8336" s="11" t="s">
        <v>29428</v>
      </c>
      <c r="M8336" s="11" t="s">
        <v>30473</v>
      </c>
      <c r="N8336" s="11" t="s">
        <v>14458</v>
      </c>
      <c r="O8336" s="11" t="s">
        <v>30474</v>
      </c>
      <c r="P8336" s="12">
        <v>-0.80674463510513306</v>
      </c>
    </row>
    <row r="8337" spans="1:16" ht="15" customHeight="1" x14ac:dyDescent="0.35">
      <c r="A8337" s="9">
        <v>8335</v>
      </c>
      <c r="B8337" s="10">
        <v>22</v>
      </c>
      <c r="C8337" s="11" t="s">
        <v>29425</v>
      </c>
      <c r="D8337" t="s">
        <v>1143</v>
      </c>
      <c r="E8337" s="10">
        <v>7</v>
      </c>
      <c r="F8337" s="11" t="s">
        <v>30475</v>
      </c>
      <c r="G8337" s="10">
        <v>4</v>
      </c>
      <c r="H8337" s="11" t="s">
        <v>39</v>
      </c>
      <c r="I8337" s="11" t="s">
        <v>6</v>
      </c>
      <c r="K8337" s="11" t="s">
        <v>30476</v>
      </c>
      <c r="L8337" s="11" t="s">
        <v>29428</v>
      </c>
      <c r="M8337" s="11" t="s">
        <v>30477</v>
      </c>
      <c r="N8337" s="11" t="s">
        <v>469</v>
      </c>
      <c r="O8337" s="11" t="s">
        <v>30478</v>
      </c>
      <c r="P8337" s="12">
        <v>-0.57021093368530273</v>
      </c>
    </row>
    <row r="8338" spans="1:16" ht="15" customHeight="1" x14ac:dyDescent="0.35">
      <c r="A8338" s="9">
        <v>8336</v>
      </c>
      <c r="B8338" s="10">
        <v>22</v>
      </c>
      <c r="C8338" s="11" t="s">
        <v>29425</v>
      </c>
      <c r="D8338" t="s">
        <v>1143</v>
      </c>
      <c r="E8338" s="10">
        <v>8</v>
      </c>
      <c r="F8338" s="11" t="s">
        <v>30479</v>
      </c>
      <c r="G8338" s="10">
        <v>4</v>
      </c>
      <c r="H8338" s="11" t="s">
        <v>39</v>
      </c>
      <c r="I8338" s="11" t="s">
        <v>6</v>
      </c>
      <c r="K8338" s="11" t="s">
        <v>30480</v>
      </c>
      <c r="L8338" s="11" t="s">
        <v>29428</v>
      </c>
      <c r="M8338" s="11" t="s">
        <v>30481</v>
      </c>
      <c r="N8338" s="11" t="s">
        <v>66</v>
      </c>
      <c r="O8338" s="11" t="s">
        <v>30482</v>
      </c>
      <c r="P8338" s="12">
        <v>-0.60841357707977295</v>
      </c>
    </row>
    <row r="8339" spans="1:16" ht="15" customHeight="1" x14ac:dyDescent="0.35">
      <c r="A8339" s="9">
        <v>8337</v>
      </c>
      <c r="B8339" s="10">
        <v>22</v>
      </c>
      <c r="C8339" s="11" t="s">
        <v>29425</v>
      </c>
      <c r="D8339" t="s">
        <v>1143</v>
      </c>
      <c r="E8339" s="10">
        <v>9</v>
      </c>
      <c r="F8339" s="11" t="s">
        <v>30483</v>
      </c>
      <c r="G8339" s="10">
        <v>4</v>
      </c>
      <c r="H8339" s="11" t="s">
        <v>39</v>
      </c>
      <c r="I8339" s="11" t="s">
        <v>6</v>
      </c>
      <c r="K8339" s="11" t="s">
        <v>30484</v>
      </c>
      <c r="L8339" s="11" t="s">
        <v>29428</v>
      </c>
      <c r="M8339" s="11" t="s">
        <v>30485</v>
      </c>
      <c r="N8339" s="11" t="s">
        <v>1690</v>
      </c>
      <c r="O8339" s="11" t="s">
        <v>30486</v>
      </c>
      <c r="P8339" s="12">
        <v>-0.56324416399002075</v>
      </c>
    </row>
    <row r="8340" spans="1:16" ht="15" customHeight="1" x14ac:dyDescent="0.35">
      <c r="A8340" s="9">
        <v>8338</v>
      </c>
      <c r="B8340" s="10">
        <v>22</v>
      </c>
      <c r="C8340" s="11" t="s">
        <v>29425</v>
      </c>
      <c r="D8340" t="s">
        <v>1143</v>
      </c>
      <c r="E8340" s="10">
        <v>10</v>
      </c>
      <c r="F8340" s="11" t="s">
        <v>30487</v>
      </c>
      <c r="G8340" s="10">
        <v>4</v>
      </c>
      <c r="H8340" s="11" t="s">
        <v>39</v>
      </c>
      <c r="I8340" s="11" t="s">
        <v>6</v>
      </c>
      <c r="K8340" s="11" t="s">
        <v>30488</v>
      </c>
      <c r="L8340" s="11" t="s">
        <v>29428</v>
      </c>
      <c r="M8340" s="11" t="s">
        <v>30489</v>
      </c>
      <c r="N8340" s="11" t="s">
        <v>2522</v>
      </c>
      <c r="O8340" s="11" t="s">
        <v>30490</v>
      </c>
      <c r="P8340" s="12">
        <v>-0.77362781763076782</v>
      </c>
    </row>
    <row r="8341" spans="1:16" ht="15" customHeight="1" x14ac:dyDescent="0.35">
      <c r="A8341" s="9">
        <v>8339</v>
      </c>
      <c r="B8341" s="10">
        <v>22</v>
      </c>
      <c r="C8341" s="11" t="s">
        <v>29425</v>
      </c>
      <c r="D8341" t="s">
        <v>1143</v>
      </c>
      <c r="E8341" s="10">
        <v>11</v>
      </c>
      <c r="F8341" s="11" t="s">
        <v>30491</v>
      </c>
      <c r="G8341" s="10">
        <v>4</v>
      </c>
      <c r="H8341" s="11" t="s">
        <v>39</v>
      </c>
      <c r="I8341" s="11" t="s">
        <v>6</v>
      </c>
      <c r="K8341" s="11" t="s">
        <v>30492</v>
      </c>
      <c r="L8341" s="11" t="s">
        <v>29428</v>
      </c>
      <c r="M8341" s="11" t="s">
        <v>30493</v>
      </c>
      <c r="N8341" s="11" t="s">
        <v>187</v>
      </c>
      <c r="O8341" s="11" t="s">
        <v>30494</v>
      </c>
      <c r="P8341" s="12">
        <v>-0.27463912963867188</v>
      </c>
    </row>
    <row r="8342" spans="1:16" ht="15" customHeight="1" x14ac:dyDescent="0.35">
      <c r="A8342" s="9">
        <v>8340</v>
      </c>
      <c r="B8342" s="10">
        <v>22</v>
      </c>
      <c r="C8342" s="11" t="s">
        <v>29425</v>
      </c>
      <c r="D8342" t="s">
        <v>1143</v>
      </c>
      <c r="E8342" s="10">
        <v>12</v>
      </c>
      <c r="F8342" s="11" t="s">
        <v>30495</v>
      </c>
      <c r="G8342" s="10">
        <v>4</v>
      </c>
      <c r="H8342" s="11" t="s">
        <v>39</v>
      </c>
      <c r="I8342" s="11" t="s">
        <v>6</v>
      </c>
      <c r="K8342" s="11" t="s">
        <v>30496</v>
      </c>
      <c r="L8342" s="11" t="s">
        <v>29428</v>
      </c>
      <c r="M8342" s="11" t="s">
        <v>30497</v>
      </c>
      <c r="N8342" s="11" t="s">
        <v>101</v>
      </c>
      <c r="O8342" s="11" t="s">
        <v>30498</v>
      </c>
      <c r="P8342" s="12">
        <v>-0.34650805592536926</v>
      </c>
    </row>
    <row r="8343" spans="1:16" ht="15" customHeight="1" x14ac:dyDescent="0.35">
      <c r="A8343" s="9">
        <v>8341</v>
      </c>
      <c r="B8343" s="10">
        <v>22</v>
      </c>
      <c r="C8343" s="11" t="s">
        <v>29425</v>
      </c>
      <c r="D8343" t="s">
        <v>1143</v>
      </c>
      <c r="E8343" s="10">
        <v>13</v>
      </c>
      <c r="F8343" s="11" t="s">
        <v>30499</v>
      </c>
      <c r="G8343" s="10">
        <v>4</v>
      </c>
      <c r="H8343" s="11" t="s">
        <v>39</v>
      </c>
      <c r="I8343" s="11" t="s">
        <v>6</v>
      </c>
      <c r="K8343" s="11" t="s">
        <v>30500</v>
      </c>
      <c r="L8343" s="11" t="s">
        <v>29428</v>
      </c>
      <c r="M8343" s="11" t="s">
        <v>30501</v>
      </c>
      <c r="N8343" s="11" t="s">
        <v>196</v>
      </c>
      <c r="O8343" s="11" t="s">
        <v>30502</v>
      </c>
      <c r="P8343" s="12">
        <v>0.15818069875240326</v>
      </c>
    </row>
    <row r="8344" spans="1:16" ht="15" customHeight="1" x14ac:dyDescent="0.35">
      <c r="A8344" s="9">
        <v>8342</v>
      </c>
      <c r="B8344" s="10">
        <v>22</v>
      </c>
      <c r="C8344" s="11" t="s">
        <v>29425</v>
      </c>
      <c r="D8344" t="s">
        <v>1143</v>
      </c>
      <c r="E8344" s="10">
        <v>14</v>
      </c>
      <c r="F8344" s="11" t="s">
        <v>30503</v>
      </c>
      <c r="G8344" s="10">
        <v>4</v>
      </c>
      <c r="H8344" s="11" t="s">
        <v>39</v>
      </c>
      <c r="I8344" s="11" t="s">
        <v>6</v>
      </c>
      <c r="K8344" s="11" t="s">
        <v>30504</v>
      </c>
      <c r="L8344" s="11" t="s">
        <v>29428</v>
      </c>
      <c r="M8344" s="11" t="s">
        <v>30505</v>
      </c>
      <c r="N8344" s="11" t="s">
        <v>2477</v>
      </c>
      <c r="O8344" s="11" t="s">
        <v>30506</v>
      </c>
      <c r="P8344" s="12">
        <v>6.3690818846225739E-2</v>
      </c>
    </row>
    <row r="8345" spans="1:16" ht="15" customHeight="1" x14ac:dyDescent="0.35">
      <c r="A8345" s="9">
        <v>8343</v>
      </c>
      <c r="B8345" s="10">
        <v>22</v>
      </c>
      <c r="C8345" s="11" t="s">
        <v>29425</v>
      </c>
      <c r="D8345" t="s">
        <v>1143</v>
      </c>
      <c r="E8345" s="10">
        <v>15</v>
      </c>
      <c r="F8345" s="11" t="s">
        <v>30507</v>
      </c>
      <c r="G8345" s="10">
        <v>4</v>
      </c>
      <c r="H8345" s="11" t="s">
        <v>39</v>
      </c>
      <c r="I8345" s="11" t="s">
        <v>6</v>
      </c>
      <c r="K8345" s="11" t="s">
        <v>30508</v>
      </c>
      <c r="L8345" s="11" t="s">
        <v>29428</v>
      </c>
      <c r="M8345" s="11" t="s">
        <v>30509</v>
      </c>
      <c r="N8345" s="11" t="s">
        <v>2432</v>
      </c>
      <c r="O8345" s="11" t="s">
        <v>30510</v>
      </c>
      <c r="P8345" s="12">
        <v>-0.32489052414894104</v>
      </c>
    </row>
    <row r="8346" spans="1:16" ht="15" customHeight="1" x14ac:dyDescent="0.35">
      <c r="A8346" s="9">
        <v>8344</v>
      </c>
      <c r="B8346" s="10">
        <v>22</v>
      </c>
      <c r="C8346" s="11" t="s">
        <v>29425</v>
      </c>
      <c r="D8346" t="s">
        <v>1143</v>
      </c>
      <c r="E8346" s="10">
        <v>16</v>
      </c>
      <c r="F8346" s="11" t="s">
        <v>30511</v>
      </c>
      <c r="G8346" s="10">
        <v>4</v>
      </c>
      <c r="H8346" s="11" t="s">
        <v>39</v>
      </c>
      <c r="I8346" s="11" t="s">
        <v>6</v>
      </c>
      <c r="K8346" s="11" t="s">
        <v>30512</v>
      </c>
      <c r="L8346" s="11" t="s">
        <v>29428</v>
      </c>
      <c r="M8346" s="11" t="s">
        <v>30513</v>
      </c>
      <c r="N8346" s="11" t="s">
        <v>2522</v>
      </c>
      <c r="O8346" s="11" t="s">
        <v>30514</v>
      </c>
      <c r="P8346" s="12">
        <v>-4.8418145626783371E-2</v>
      </c>
    </row>
    <row r="8347" spans="1:16" ht="15" customHeight="1" x14ac:dyDescent="0.35">
      <c r="A8347" s="9">
        <v>8345</v>
      </c>
      <c r="B8347" s="10">
        <v>22</v>
      </c>
      <c r="C8347" s="11" t="s">
        <v>29425</v>
      </c>
      <c r="D8347" t="s">
        <v>1143</v>
      </c>
      <c r="E8347" s="10">
        <v>17</v>
      </c>
      <c r="F8347" s="11" t="s">
        <v>30515</v>
      </c>
      <c r="G8347" s="10">
        <v>4</v>
      </c>
      <c r="H8347" s="11" t="s">
        <v>39</v>
      </c>
      <c r="I8347" s="11" t="s">
        <v>6</v>
      </c>
      <c r="K8347" s="11" t="s">
        <v>30516</v>
      </c>
      <c r="L8347" s="11" t="s">
        <v>29428</v>
      </c>
      <c r="M8347" s="11" t="s">
        <v>30517</v>
      </c>
      <c r="N8347" s="11" t="s">
        <v>2432</v>
      </c>
      <c r="O8347" s="11" t="s">
        <v>30518</v>
      </c>
      <c r="P8347" s="12">
        <v>-4.3744396418333054E-2</v>
      </c>
    </row>
    <row r="8348" spans="1:16" ht="15" customHeight="1" x14ac:dyDescent="0.35">
      <c r="A8348" s="9">
        <v>8346</v>
      </c>
      <c r="B8348" s="10">
        <v>22</v>
      </c>
      <c r="C8348" s="11" t="s">
        <v>29425</v>
      </c>
      <c r="D8348" t="s">
        <v>1143</v>
      </c>
      <c r="E8348" s="10">
        <v>18</v>
      </c>
      <c r="F8348" s="11" t="s">
        <v>30519</v>
      </c>
      <c r="G8348" s="10">
        <v>4</v>
      </c>
      <c r="H8348" s="11" t="s">
        <v>39</v>
      </c>
      <c r="I8348" s="11" t="s">
        <v>6</v>
      </c>
      <c r="K8348" s="11" t="s">
        <v>30520</v>
      </c>
      <c r="L8348" s="11" t="s">
        <v>29428</v>
      </c>
      <c r="M8348" s="11" t="s">
        <v>30521</v>
      </c>
      <c r="N8348" s="11" t="s">
        <v>2522</v>
      </c>
      <c r="O8348" s="11" t="s">
        <v>30522</v>
      </c>
      <c r="P8348" s="12">
        <v>6.6195568069815636E-4</v>
      </c>
    </row>
    <row r="8349" spans="1:16" ht="15" customHeight="1" x14ac:dyDescent="0.35">
      <c r="A8349" s="9">
        <v>8347</v>
      </c>
      <c r="B8349" s="10">
        <v>22</v>
      </c>
      <c r="C8349" s="11" t="s">
        <v>29425</v>
      </c>
      <c r="D8349" t="s">
        <v>1143</v>
      </c>
      <c r="E8349" s="10">
        <v>19</v>
      </c>
      <c r="F8349" s="11" t="s">
        <v>30523</v>
      </c>
      <c r="G8349" s="10">
        <v>4</v>
      </c>
      <c r="H8349" s="11" t="s">
        <v>39</v>
      </c>
      <c r="I8349" s="11" t="s">
        <v>6</v>
      </c>
      <c r="K8349" s="11" t="s">
        <v>30524</v>
      </c>
      <c r="L8349" s="11" t="s">
        <v>29428</v>
      </c>
      <c r="M8349" s="11" t="s">
        <v>30525</v>
      </c>
      <c r="N8349" s="11" t="s">
        <v>2432</v>
      </c>
      <c r="O8349" s="11" t="s">
        <v>30526</v>
      </c>
      <c r="P8349" s="12">
        <v>-0.41783520579338074</v>
      </c>
    </row>
    <row r="8350" spans="1:16" ht="15" customHeight="1" x14ac:dyDescent="0.35">
      <c r="A8350" s="9">
        <v>8348</v>
      </c>
      <c r="B8350" s="10">
        <v>22</v>
      </c>
      <c r="C8350" s="11" t="s">
        <v>29425</v>
      </c>
      <c r="D8350" t="s">
        <v>1143</v>
      </c>
      <c r="E8350" s="10">
        <v>20</v>
      </c>
      <c r="F8350" s="11" t="s">
        <v>30527</v>
      </c>
      <c r="G8350" s="10">
        <v>4</v>
      </c>
      <c r="H8350" s="11" t="s">
        <v>39</v>
      </c>
      <c r="I8350" s="11" t="s">
        <v>6</v>
      </c>
      <c r="K8350" s="11" t="s">
        <v>30528</v>
      </c>
      <c r="L8350" s="11" t="s">
        <v>29428</v>
      </c>
      <c r="M8350" s="11" t="s">
        <v>30529</v>
      </c>
      <c r="N8350" s="11" t="s">
        <v>2902</v>
      </c>
      <c r="O8350" s="11" t="s">
        <v>30530</v>
      </c>
      <c r="P8350" s="12">
        <v>-0.12438853085041046</v>
      </c>
    </row>
    <row r="8351" spans="1:16" ht="15" customHeight="1" x14ac:dyDescent="0.35">
      <c r="A8351" s="9">
        <v>8349</v>
      </c>
      <c r="B8351" s="10">
        <v>22</v>
      </c>
      <c r="C8351" s="11" t="s">
        <v>29425</v>
      </c>
      <c r="D8351" t="s">
        <v>1143</v>
      </c>
      <c r="E8351" s="10">
        <v>21</v>
      </c>
      <c r="F8351" s="11" t="s">
        <v>30531</v>
      </c>
      <c r="G8351" s="10">
        <v>4</v>
      </c>
      <c r="H8351" s="11" t="s">
        <v>39</v>
      </c>
      <c r="I8351" s="11" t="s">
        <v>6</v>
      </c>
      <c r="K8351" s="11" t="s">
        <v>30532</v>
      </c>
      <c r="L8351" s="11" t="s">
        <v>29428</v>
      </c>
      <c r="M8351" s="11" t="s">
        <v>30533</v>
      </c>
      <c r="N8351" s="11" t="s">
        <v>5367</v>
      </c>
      <c r="O8351" s="11" t="s">
        <v>30534</v>
      </c>
      <c r="P8351" s="12">
        <v>0.33639365434646606</v>
      </c>
    </row>
    <row r="8352" spans="1:16" ht="15" customHeight="1" x14ac:dyDescent="0.35">
      <c r="A8352" s="9">
        <v>8350</v>
      </c>
      <c r="B8352" s="10">
        <v>22</v>
      </c>
      <c r="C8352" s="11" t="s">
        <v>29425</v>
      </c>
      <c r="D8352" t="s">
        <v>1143</v>
      </c>
      <c r="E8352" s="10">
        <v>22</v>
      </c>
      <c r="F8352" s="11" t="s">
        <v>30535</v>
      </c>
      <c r="G8352" s="10">
        <v>4</v>
      </c>
      <c r="H8352" s="11" t="s">
        <v>39</v>
      </c>
      <c r="I8352" s="11" t="s">
        <v>6</v>
      </c>
      <c r="K8352" s="11" t="s">
        <v>30536</v>
      </c>
      <c r="L8352" s="11" t="s">
        <v>29428</v>
      </c>
      <c r="M8352" s="11" t="s">
        <v>30537</v>
      </c>
      <c r="N8352" s="11" t="s">
        <v>165</v>
      </c>
      <c r="O8352" s="11" t="s">
        <v>30538</v>
      </c>
      <c r="P8352" s="12">
        <v>-0.11894408613443375</v>
      </c>
    </row>
    <row r="8353" spans="1:16" ht="15" customHeight="1" x14ac:dyDescent="0.35">
      <c r="A8353" s="9">
        <v>8351</v>
      </c>
      <c r="B8353" s="10">
        <v>22</v>
      </c>
      <c r="C8353" s="11" t="s">
        <v>29425</v>
      </c>
      <c r="D8353" t="s">
        <v>1143</v>
      </c>
      <c r="E8353" s="10">
        <v>23</v>
      </c>
      <c r="F8353" s="11" t="s">
        <v>30539</v>
      </c>
      <c r="G8353" s="10">
        <v>4</v>
      </c>
      <c r="H8353" s="11" t="s">
        <v>39</v>
      </c>
      <c r="I8353" s="11" t="s">
        <v>6</v>
      </c>
      <c r="K8353" s="11" t="s">
        <v>30540</v>
      </c>
      <c r="L8353" s="11" t="s">
        <v>29428</v>
      </c>
      <c r="M8353" s="11" t="s">
        <v>30541</v>
      </c>
      <c r="N8353" s="11" t="s">
        <v>30542</v>
      </c>
      <c r="O8353" s="11" t="s">
        <v>30543</v>
      </c>
      <c r="P8353" s="12">
        <v>9.3862265348434448E-2</v>
      </c>
    </row>
    <row r="8354" spans="1:16" ht="15" customHeight="1" x14ac:dyDescent="0.35">
      <c r="A8354" s="9">
        <v>8352</v>
      </c>
      <c r="B8354" s="10">
        <v>22</v>
      </c>
      <c r="C8354" s="11" t="s">
        <v>29425</v>
      </c>
      <c r="D8354" t="s">
        <v>1143</v>
      </c>
      <c r="E8354" s="10">
        <v>24</v>
      </c>
      <c r="F8354" s="11" t="s">
        <v>30544</v>
      </c>
      <c r="G8354" s="10">
        <v>4</v>
      </c>
      <c r="H8354" s="11" t="s">
        <v>39</v>
      </c>
      <c r="I8354" s="11" t="s">
        <v>6</v>
      </c>
      <c r="K8354" s="11" t="s">
        <v>30545</v>
      </c>
      <c r="L8354" s="11" t="s">
        <v>29428</v>
      </c>
      <c r="M8354" s="11" t="s">
        <v>30546</v>
      </c>
      <c r="N8354" s="11" t="s">
        <v>2522</v>
      </c>
      <c r="O8354" s="11" t="s">
        <v>30547</v>
      </c>
      <c r="P8354" s="12">
        <v>0.42346659302711487</v>
      </c>
    </row>
    <row r="8355" spans="1:16" ht="15" customHeight="1" x14ac:dyDescent="0.35">
      <c r="A8355" s="9">
        <v>8353</v>
      </c>
      <c r="B8355" s="10">
        <v>22</v>
      </c>
      <c r="C8355" s="11" t="s">
        <v>29425</v>
      </c>
      <c r="D8355" t="s">
        <v>1240</v>
      </c>
      <c r="E8355" s="10">
        <v>1</v>
      </c>
      <c r="F8355" s="11" t="s">
        <v>30548</v>
      </c>
      <c r="G8355" s="10">
        <v>4</v>
      </c>
      <c r="H8355" s="11" t="s">
        <v>39</v>
      </c>
      <c r="I8355" s="11" t="s">
        <v>6</v>
      </c>
      <c r="K8355" s="11" t="s">
        <v>30549</v>
      </c>
      <c r="L8355" s="11" t="s">
        <v>29428</v>
      </c>
      <c r="M8355" s="11" t="s">
        <v>30550</v>
      </c>
      <c r="N8355" s="11" t="s">
        <v>2203</v>
      </c>
      <c r="O8355" s="11" t="s">
        <v>30551</v>
      </c>
      <c r="P8355" s="12">
        <v>-0.15317501127719879</v>
      </c>
    </row>
    <row r="8356" spans="1:16" ht="15" customHeight="1" x14ac:dyDescent="0.35">
      <c r="A8356" s="9">
        <v>8354</v>
      </c>
      <c r="B8356" s="10">
        <v>22</v>
      </c>
      <c r="C8356" s="11" t="s">
        <v>29425</v>
      </c>
      <c r="D8356" t="s">
        <v>1240</v>
      </c>
      <c r="E8356" s="10">
        <v>2</v>
      </c>
      <c r="F8356" s="11" t="s">
        <v>30552</v>
      </c>
      <c r="G8356" s="10">
        <v>4</v>
      </c>
      <c r="H8356" s="11" t="s">
        <v>39</v>
      </c>
      <c r="I8356" s="11" t="s">
        <v>6</v>
      </c>
      <c r="K8356" s="11" t="s">
        <v>30553</v>
      </c>
      <c r="L8356" s="11" t="s">
        <v>29428</v>
      </c>
      <c r="M8356" s="11" t="s">
        <v>11315</v>
      </c>
      <c r="N8356" s="11" t="s">
        <v>1756</v>
      </c>
      <c r="O8356" s="11" t="s">
        <v>30554</v>
      </c>
      <c r="P8356" s="12">
        <v>-0.34176561236381531</v>
      </c>
    </row>
    <row r="8357" spans="1:16" ht="15" customHeight="1" x14ac:dyDescent="0.35">
      <c r="A8357" s="9">
        <v>8355</v>
      </c>
      <c r="B8357" s="10">
        <v>22</v>
      </c>
      <c r="C8357" s="11" t="s">
        <v>29425</v>
      </c>
      <c r="D8357" t="s">
        <v>1240</v>
      </c>
      <c r="E8357" s="10">
        <v>3</v>
      </c>
      <c r="F8357" s="11" t="s">
        <v>30555</v>
      </c>
      <c r="G8357" s="10">
        <v>4</v>
      </c>
      <c r="H8357" s="11" t="s">
        <v>39</v>
      </c>
      <c r="I8357" s="11" t="s">
        <v>6</v>
      </c>
      <c r="K8357" s="11" t="s">
        <v>30556</v>
      </c>
      <c r="L8357" s="11" t="s">
        <v>29428</v>
      </c>
      <c r="M8357" s="11" t="s">
        <v>30557</v>
      </c>
      <c r="N8357" s="11" t="s">
        <v>469</v>
      </c>
      <c r="O8357" s="11" t="s">
        <v>30558</v>
      </c>
      <c r="P8357" s="12">
        <v>-1.1990230083465576</v>
      </c>
    </row>
    <row r="8358" spans="1:16" ht="15" customHeight="1" x14ac:dyDescent="0.35">
      <c r="A8358" s="9">
        <v>8356</v>
      </c>
      <c r="B8358" s="10">
        <v>22</v>
      </c>
      <c r="C8358" s="11" t="s">
        <v>29425</v>
      </c>
      <c r="D8358" t="s">
        <v>1240</v>
      </c>
      <c r="E8358" s="10">
        <v>4</v>
      </c>
      <c r="F8358" s="11" t="s">
        <v>30559</v>
      </c>
      <c r="G8358" s="10">
        <v>4</v>
      </c>
      <c r="H8358" s="11" t="s">
        <v>39</v>
      </c>
      <c r="I8358" s="11" t="s">
        <v>6</v>
      </c>
      <c r="K8358" s="11" t="s">
        <v>30560</v>
      </c>
      <c r="L8358" s="11" t="s">
        <v>29428</v>
      </c>
      <c r="M8358" s="11" t="s">
        <v>30561</v>
      </c>
      <c r="N8358" s="11" t="s">
        <v>1756</v>
      </c>
      <c r="O8358" s="11" t="s">
        <v>30562</v>
      </c>
      <c r="P8358" s="12">
        <v>-0.81841951608657837</v>
      </c>
    </row>
    <row r="8359" spans="1:16" ht="15" customHeight="1" x14ac:dyDescent="0.35">
      <c r="A8359" s="9">
        <v>8357</v>
      </c>
      <c r="B8359" s="10">
        <v>22</v>
      </c>
      <c r="C8359" s="11" t="s">
        <v>29425</v>
      </c>
      <c r="D8359" t="s">
        <v>1240</v>
      </c>
      <c r="E8359" s="10">
        <v>5</v>
      </c>
      <c r="F8359" s="11" t="s">
        <v>30563</v>
      </c>
      <c r="G8359" s="10">
        <v>4</v>
      </c>
      <c r="H8359" s="11" t="s">
        <v>39</v>
      </c>
      <c r="I8359" s="11" t="s">
        <v>6</v>
      </c>
      <c r="K8359" s="11" t="s">
        <v>30564</v>
      </c>
      <c r="L8359" s="11" t="s">
        <v>29428</v>
      </c>
      <c r="M8359" s="11" t="s">
        <v>30565</v>
      </c>
      <c r="N8359" s="11" t="s">
        <v>1893</v>
      </c>
      <c r="O8359" s="11" t="s">
        <v>30566</v>
      </c>
      <c r="P8359" s="12">
        <v>-1.3665570020675659</v>
      </c>
    </row>
    <row r="8360" spans="1:16" ht="15" customHeight="1" x14ac:dyDescent="0.35">
      <c r="A8360" s="9">
        <v>8358</v>
      </c>
      <c r="B8360" s="10">
        <v>22</v>
      </c>
      <c r="C8360" s="11" t="s">
        <v>29425</v>
      </c>
      <c r="D8360" t="s">
        <v>1240</v>
      </c>
      <c r="E8360" s="10">
        <v>6</v>
      </c>
      <c r="F8360" s="11" t="s">
        <v>30567</v>
      </c>
      <c r="G8360" s="10">
        <v>4</v>
      </c>
      <c r="H8360" s="11" t="s">
        <v>39</v>
      </c>
      <c r="I8360" s="11" t="s">
        <v>6</v>
      </c>
      <c r="K8360" s="11" t="s">
        <v>30568</v>
      </c>
      <c r="L8360" s="11" t="s">
        <v>29428</v>
      </c>
      <c r="M8360" s="11" t="s">
        <v>30569</v>
      </c>
      <c r="N8360" s="11" t="s">
        <v>66</v>
      </c>
      <c r="O8360" s="11" t="s">
        <v>30570</v>
      </c>
      <c r="P8360" s="12">
        <v>-0.28363180160522461</v>
      </c>
    </row>
    <row r="8361" spans="1:16" ht="15" customHeight="1" x14ac:dyDescent="0.35">
      <c r="A8361" s="9">
        <v>8359</v>
      </c>
      <c r="B8361" s="10">
        <v>22</v>
      </c>
      <c r="C8361" s="11" t="s">
        <v>29425</v>
      </c>
      <c r="D8361" t="s">
        <v>1240</v>
      </c>
      <c r="E8361" s="10">
        <v>7</v>
      </c>
      <c r="F8361" s="11" t="s">
        <v>30571</v>
      </c>
      <c r="G8361" s="10">
        <v>4</v>
      </c>
      <c r="H8361" s="11" t="s">
        <v>39</v>
      </c>
      <c r="I8361" s="11" t="s">
        <v>6</v>
      </c>
      <c r="K8361" s="11" t="s">
        <v>30572</v>
      </c>
      <c r="L8361" s="11" t="s">
        <v>29428</v>
      </c>
      <c r="M8361" s="11" t="s">
        <v>27618</v>
      </c>
      <c r="N8361" s="11" t="s">
        <v>469</v>
      </c>
      <c r="O8361" s="11" t="s">
        <v>27619</v>
      </c>
      <c r="P8361" s="12">
        <v>-0.24261724948883057</v>
      </c>
    </row>
    <row r="8362" spans="1:16" ht="15" customHeight="1" x14ac:dyDescent="0.35">
      <c r="A8362" s="9">
        <v>8360</v>
      </c>
      <c r="B8362" s="10">
        <v>22</v>
      </c>
      <c r="C8362" s="11" t="s">
        <v>29425</v>
      </c>
      <c r="D8362" t="s">
        <v>1240</v>
      </c>
      <c r="E8362" s="10">
        <v>8</v>
      </c>
      <c r="F8362" s="11" t="s">
        <v>30573</v>
      </c>
      <c r="G8362" s="10">
        <v>4</v>
      </c>
      <c r="H8362" s="11" t="s">
        <v>39</v>
      </c>
      <c r="I8362" s="11" t="s">
        <v>6</v>
      </c>
      <c r="K8362" s="11" t="s">
        <v>30574</v>
      </c>
      <c r="L8362" s="11" t="s">
        <v>29428</v>
      </c>
      <c r="M8362" s="11" t="s">
        <v>30575</v>
      </c>
      <c r="N8362" s="11" t="s">
        <v>66</v>
      </c>
      <c r="O8362" s="11" t="s">
        <v>30576</v>
      </c>
      <c r="P8362" s="12">
        <v>-3.6835582256317139</v>
      </c>
    </row>
    <row r="8363" spans="1:16" ht="15" customHeight="1" x14ac:dyDescent="0.35">
      <c r="A8363" s="9">
        <v>8361</v>
      </c>
      <c r="B8363" s="10">
        <v>22</v>
      </c>
      <c r="C8363" s="11" t="s">
        <v>29425</v>
      </c>
      <c r="D8363" t="s">
        <v>1240</v>
      </c>
      <c r="E8363" s="10">
        <v>9</v>
      </c>
      <c r="F8363" s="11" t="s">
        <v>30577</v>
      </c>
      <c r="G8363" s="10">
        <v>4</v>
      </c>
      <c r="H8363" s="11" t="s">
        <v>39</v>
      </c>
      <c r="I8363" s="11" t="s">
        <v>6</v>
      </c>
      <c r="K8363" s="11" t="s">
        <v>30578</v>
      </c>
      <c r="L8363" s="11" t="s">
        <v>29428</v>
      </c>
      <c r="M8363" s="11" t="s">
        <v>30579</v>
      </c>
      <c r="N8363" s="11" t="s">
        <v>196</v>
      </c>
      <c r="O8363" s="11" t="s">
        <v>30580</v>
      </c>
      <c r="P8363" s="12">
        <v>4.8931306228041649E-3</v>
      </c>
    </row>
    <row r="8364" spans="1:16" ht="15" customHeight="1" x14ac:dyDescent="0.35">
      <c r="A8364" s="9">
        <v>8362</v>
      </c>
      <c r="B8364" s="10">
        <v>22</v>
      </c>
      <c r="C8364" s="11" t="s">
        <v>29425</v>
      </c>
      <c r="D8364" t="s">
        <v>1240</v>
      </c>
      <c r="E8364" s="10">
        <v>10</v>
      </c>
      <c r="F8364" s="11" t="s">
        <v>30581</v>
      </c>
      <c r="G8364" s="10">
        <v>4</v>
      </c>
      <c r="H8364" s="11" t="s">
        <v>39</v>
      </c>
      <c r="I8364" s="11" t="s">
        <v>6</v>
      </c>
      <c r="K8364" s="11" t="s">
        <v>30582</v>
      </c>
      <c r="L8364" s="11" t="s">
        <v>29428</v>
      </c>
      <c r="M8364" s="11" t="s">
        <v>30583</v>
      </c>
      <c r="N8364" s="11" t="s">
        <v>165</v>
      </c>
      <c r="O8364" s="11" t="s">
        <v>30584</v>
      </c>
      <c r="P8364" s="12">
        <v>3.0562512576580048E-2</v>
      </c>
    </row>
    <row r="8365" spans="1:16" ht="15" customHeight="1" x14ac:dyDescent="0.35">
      <c r="A8365" s="9">
        <v>8363</v>
      </c>
      <c r="B8365" s="10">
        <v>22</v>
      </c>
      <c r="C8365" s="11" t="s">
        <v>29425</v>
      </c>
      <c r="D8365" t="s">
        <v>1240</v>
      </c>
      <c r="E8365" s="10">
        <v>11</v>
      </c>
      <c r="F8365" s="11" t="s">
        <v>30585</v>
      </c>
      <c r="G8365" s="10">
        <v>4</v>
      </c>
      <c r="H8365" s="11" t="s">
        <v>39</v>
      </c>
      <c r="I8365" s="11" t="s">
        <v>6</v>
      </c>
      <c r="K8365" s="11" t="s">
        <v>30586</v>
      </c>
      <c r="L8365" s="11" t="s">
        <v>29428</v>
      </c>
      <c r="M8365" s="11" t="s">
        <v>30587</v>
      </c>
      <c r="N8365" s="11" t="s">
        <v>2203</v>
      </c>
      <c r="O8365" s="11" t="s">
        <v>30588</v>
      </c>
      <c r="P8365" s="12">
        <v>-1.1967872381210327</v>
      </c>
    </row>
    <row r="8366" spans="1:16" ht="15" customHeight="1" x14ac:dyDescent="0.35">
      <c r="A8366" s="9">
        <v>8364</v>
      </c>
      <c r="B8366" s="10">
        <v>22</v>
      </c>
      <c r="C8366" s="11" t="s">
        <v>29425</v>
      </c>
      <c r="D8366" t="s">
        <v>1240</v>
      </c>
      <c r="E8366" s="10">
        <v>12</v>
      </c>
      <c r="F8366" s="11" t="s">
        <v>30589</v>
      </c>
      <c r="G8366" s="10">
        <v>4</v>
      </c>
      <c r="H8366" s="11" t="s">
        <v>39</v>
      </c>
      <c r="I8366" s="11" t="s">
        <v>6</v>
      </c>
      <c r="K8366" s="11" t="s">
        <v>30590</v>
      </c>
      <c r="L8366" s="11" t="s">
        <v>29428</v>
      </c>
      <c r="M8366" s="11" t="s">
        <v>30591</v>
      </c>
      <c r="N8366" s="11" t="s">
        <v>66</v>
      </c>
      <c r="O8366" s="11" t="s">
        <v>30592</v>
      </c>
      <c r="P8366" s="12">
        <v>-0.26308637857437134</v>
      </c>
    </row>
    <row r="8367" spans="1:16" ht="15" customHeight="1" x14ac:dyDescent="0.35">
      <c r="A8367" s="9">
        <v>8365</v>
      </c>
      <c r="B8367" s="10">
        <v>22</v>
      </c>
      <c r="C8367" s="11" t="s">
        <v>29425</v>
      </c>
      <c r="D8367" t="s">
        <v>1240</v>
      </c>
      <c r="E8367" s="10">
        <v>13</v>
      </c>
      <c r="F8367" s="11" t="s">
        <v>30593</v>
      </c>
      <c r="G8367" s="10">
        <v>4</v>
      </c>
      <c r="H8367" s="11" t="s">
        <v>39</v>
      </c>
      <c r="I8367" s="11" t="s">
        <v>6</v>
      </c>
      <c r="K8367" s="11" t="s">
        <v>30594</v>
      </c>
      <c r="L8367" s="11" t="s">
        <v>29428</v>
      </c>
      <c r="M8367" s="11" t="s">
        <v>30595</v>
      </c>
      <c r="N8367" s="11" t="s">
        <v>2003</v>
      </c>
      <c r="O8367" s="11" t="s">
        <v>30596</v>
      </c>
      <c r="P8367" s="12">
        <v>-0.42706060409545898</v>
      </c>
    </row>
    <row r="8368" spans="1:16" ht="15" customHeight="1" x14ac:dyDescent="0.35">
      <c r="A8368" s="9">
        <v>8366</v>
      </c>
      <c r="B8368" s="10">
        <v>22</v>
      </c>
      <c r="C8368" s="11" t="s">
        <v>29425</v>
      </c>
      <c r="D8368" t="s">
        <v>1240</v>
      </c>
      <c r="E8368" s="10">
        <v>14</v>
      </c>
      <c r="F8368" s="11" t="s">
        <v>30597</v>
      </c>
      <c r="G8368" s="10">
        <v>4</v>
      </c>
      <c r="H8368" s="11" t="s">
        <v>39</v>
      </c>
      <c r="I8368" s="11" t="s">
        <v>6</v>
      </c>
      <c r="K8368" s="11" t="s">
        <v>30598</v>
      </c>
      <c r="L8368" s="11" t="s">
        <v>29428</v>
      </c>
      <c r="M8368" s="11" t="s">
        <v>30599</v>
      </c>
      <c r="N8368" s="11" t="s">
        <v>9591</v>
      </c>
      <c r="O8368" s="11" t="s">
        <v>30600</v>
      </c>
      <c r="P8368" s="12">
        <v>-1.6471688747406006</v>
      </c>
    </row>
    <row r="8369" spans="1:16" ht="15" customHeight="1" x14ac:dyDescent="0.35">
      <c r="A8369" s="9">
        <v>8367</v>
      </c>
      <c r="B8369" s="10">
        <v>22</v>
      </c>
      <c r="C8369" s="11" t="s">
        <v>29425</v>
      </c>
      <c r="D8369" t="s">
        <v>1240</v>
      </c>
      <c r="E8369" s="10">
        <v>15</v>
      </c>
      <c r="F8369" s="11" t="s">
        <v>30601</v>
      </c>
      <c r="G8369" s="10">
        <v>4</v>
      </c>
      <c r="H8369" s="11" t="s">
        <v>39</v>
      </c>
      <c r="I8369" s="11" t="s">
        <v>6</v>
      </c>
      <c r="K8369" s="11" t="s">
        <v>30602</v>
      </c>
      <c r="L8369" s="11" t="s">
        <v>29428</v>
      </c>
      <c r="M8369" s="11" t="s">
        <v>30603</v>
      </c>
      <c r="N8369" s="11" t="s">
        <v>2203</v>
      </c>
      <c r="O8369" s="11" t="s">
        <v>30604</v>
      </c>
      <c r="P8369" s="12">
        <v>-2.9047835618257523E-2</v>
      </c>
    </row>
    <row r="8370" spans="1:16" ht="15" customHeight="1" x14ac:dyDescent="0.35">
      <c r="A8370" s="9">
        <v>8368</v>
      </c>
      <c r="B8370" s="10">
        <v>22</v>
      </c>
      <c r="C8370" s="11" t="s">
        <v>29425</v>
      </c>
      <c r="D8370" t="s">
        <v>1240</v>
      </c>
      <c r="E8370" s="10">
        <v>16</v>
      </c>
      <c r="F8370" s="11" t="s">
        <v>30605</v>
      </c>
      <c r="G8370" s="10">
        <v>4</v>
      </c>
      <c r="H8370" s="11" t="s">
        <v>39</v>
      </c>
      <c r="I8370" s="11" t="s">
        <v>6</v>
      </c>
      <c r="K8370" s="11" t="s">
        <v>30606</v>
      </c>
      <c r="L8370" s="11" t="s">
        <v>29428</v>
      </c>
      <c r="M8370" s="11" t="s">
        <v>30607</v>
      </c>
      <c r="N8370" s="11" t="s">
        <v>66</v>
      </c>
      <c r="O8370" s="11" t="s">
        <v>30608</v>
      </c>
      <c r="P8370" s="12">
        <v>6.4301267266273499E-2</v>
      </c>
    </row>
    <row r="8371" spans="1:16" ht="15" customHeight="1" x14ac:dyDescent="0.35">
      <c r="A8371" s="9">
        <v>8369</v>
      </c>
      <c r="B8371" s="10">
        <v>22</v>
      </c>
      <c r="C8371" s="11" t="s">
        <v>29425</v>
      </c>
      <c r="D8371" t="s">
        <v>1240</v>
      </c>
      <c r="E8371" s="10">
        <v>17</v>
      </c>
      <c r="F8371" s="11" t="s">
        <v>30609</v>
      </c>
      <c r="G8371" s="10">
        <v>4</v>
      </c>
      <c r="H8371" s="11" t="s">
        <v>39</v>
      </c>
      <c r="I8371" s="11" t="s">
        <v>6</v>
      </c>
      <c r="K8371" s="11" t="s">
        <v>30610</v>
      </c>
      <c r="L8371" s="11" t="s">
        <v>29428</v>
      </c>
      <c r="M8371" s="11" t="s">
        <v>30611</v>
      </c>
      <c r="N8371" s="11" t="s">
        <v>1783</v>
      </c>
      <c r="O8371" s="11" t="s">
        <v>30612</v>
      </c>
      <c r="P8371" s="12">
        <v>0.57871139049530029</v>
      </c>
    </row>
    <row r="8372" spans="1:16" ht="15" customHeight="1" x14ac:dyDescent="0.35">
      <c r="A8372" s="9">
        <v>8370</v>
      </c>
      <c r="B8372" s="10">
        <v>22</v>
      </c>
      <c r="C8372" s="11" t="s">
        <v>29425</v>
      </c>
      <c r="D8372" t="s">
        <v>1240</v>
      </c>
      <c r="E8372" s="10">
        <v>18</v>
      </c>
      <c r="F8372" s="11" t="s">
        <v>30613</v>
      </c>
      <c r="G8372" s="10">
        <v>4</v>
      </c>
      <c r="H8372" s="11" t="s">
        <v>39</v>
      </c>
      <c r="I8372" s="11" t="s">
        <v>6</v>
      </c>
      <c r="K8372" s="11" t="s">
        <v>30614</v>
      </c>
      <c r="L8372" s="11" t="s">
        <v>29428</v>
      </c>
      <c r="M8372" s="11" t="s">
        <v>30615</v>
      </c>
      <c r="N8372" s="11" t="s">
        <v>165</v>
      </c>
      <c r="O8372" s="11" t="s">
        <v>30616</v>
      </c>
      <c r="P8372" s="12">
        <v>-0.26644766330718994</v>
      </c>
    </row>
    <row r="8373" spans="1:16" ht="15" customHeight="1" x14ac:dyDescent="0.35">
      <c r="A8373" s="9">
        <v>8371</v>
      </c>
      <c r="B8373" s="10">
        <v>22</v>
      </c>
      <c r="C8373" s="11" t="s">
        <v>29425</v>
      </c>
      <c r="D8373" t="s">
        <v>1240</v>
      </c>
      <c r="E8373" s="10">
        <v>19</v>
      </c>
      <c r="F8373" s="11" t="s">
        <v>30617</v>
      </c>
      <c r="G8373" s="10">
        <v>4</v>
      </c>
      <c r="H8373" s="11" t="s">
        <v>39</v>
      </c>
      <c r="I8373" s="11" t="s">
        <v>6</v>
      </c>
      <c r="K8373" s="11" t="s">
        <v>30618</v>
      </c>
      <c r="L8373" s="11" t="s">
        <v>29428</v>
      </c>
      <c r="M8373" s="11" t="s">
        <v>30619</v>
      </c>
      <c r="N8373" s="11" t="s">
        <v>5367</v>
      </c>
      <c r="O8373" s="11" t="s">
        <v>30620</v>
      </c>
      <c r="P8373" s="12">
        <v>0.18307176232337952</v>
      </c>
    </row>
    <row r="8374" spans="1:16" ht="15" customHeight="1" x14ac:dyDescent="0.35">
      <c r="A8374" s="9">
        <v>8372</v>
      </c>
      <c r="B8374" s="10">
        <v>22</v>
      </c>
      <c r="C8374" s="11" t="s">
        <v>29425</v>
      </c>
      <c r="D8374" t="s">
        <v>1240</v>
      </c>
      <c r="E8374" s="10">
        <v>20</v>
      </c>
      <c r="F8374" s="11" t="s">
        <v>30621</v>
      </c>
      <c r="G8374" s="10">
        <v>4</v>
      </c>
      <c r="H8374" s="11" t="s">
        <v>39</v>
      </c>
      <c r="I8374" s="11" t="s">
        <v>6</v>
      </c>
      <c r="K8374" s="11" t="s">
        <v>30622</v>
      </c>
      <c r="L8374" s="11" t="s">
        <v>29428</v>
      </c>
      <c r="M8374" s="11" t="s">
        <v>30623</v>
      </c>
      <c r="N8374" s="11" t="s">
        <v>272</v>
      </c>
      <c r="O8374" s="11" t="s">
        <v>30624</v>
      </c>
      <c r="P8374" s="12">
        <v>0.61071419715881348</v>
      </c>
    </row>
    <row r="8375" spans="1:16" ht="15" customHeight="1" x14ac:dyDescent="0.35">
      <c r="A8375" s="9">
        <v>8373</v>
      </c>
      <c r="B8375" s="10">
        <v>22</v>
      </c>
      <c r="C8375" s="11" t="s">
        <v>29425</v>
      </c>
      <c r="D8375" t="s">
        <v>1240</v>
      </c>
      <c r="E8375" s="10">
        <v>21</v>
      </c>
      <c r="F8375" s="11" t="s">
        <v>30625</v>
      </c>
      <c r="G8375" s="10">
        <v>4</v>
      </c>
      <c r="H8375" s="11" t="s">
        <v>39</v>
      </c>
      <c r="I8375" s="11" t="s">
        <v>6</v>
      </c>
      <c r="K8375" s="11" t="s">
        <v>30626</v>
      </c>
      <c r="L8375" s="11" t="s">
        <v>29428</v>
      </c>
      <c r="M8375" s="11" t="s">
        <v>11581</v>
      </c>
      <c r="N8375" s="11" t="s">
        <v>598</v>
      </c>
      <c r="O8375" s="11" t="s">
        <v>30627</v>
      </c>
      <c r="P8375" s="12">
        <v>0.22670359909534454</v>
      </c>
    </row>
    <row r="8376" spans="1:16" ht="15" customHeight="1" x14ac:dyDescent="0.35">
      <c r="A8376" s="9">
        <v>8374</v>
      </c>
      <c r="B8376" s="10">
        <v>22</v>
      </c>
      <c r="C8376" s="11" t="s">
        <v>29425</v>
      </c>
      <c r="D8376" t="s">
        <v>1240</v>
      </c>
      <c r="E8376" s="10">
        <v>22</v>
      </c>
      <c r="F8376" s="11" t="s">
        <v>30628</v>
      </c>
      <c r="G8376" s="10">
        <v>4</v>
      </c>
      <c r="H8376" s="11" t="s">
        <v>39</v>
      </c>
      <c r="I8376" s="11" t="s">
        <v>6</v>
      </c>
      <c r="K8376" s="11" t="s">
        <v>30629</v>
      </c>
      <c r="L8376" s="11" t="s">
        <v>29428</v>
      </c>
      <c r="M8376" s="11" t="s">
        <v>30630</v>
      </c>
      <c r="N8376" s="11" t="s">
        <v>2307</v>
      </c>
      <c r="O8376" s="11" t="s">
        <v>30631</v>
      </c>
      <c r="P8376" s="12">
        <v>0.35295972228050232</v>
      </c>
    </row>
    <row r="8377" spans="1:16" ht="15" customHeight="1" x14ac:dyDescent="0.35">
      <c r="A8377" s="9">
        <v>8375</v>
      </c>
      <c r="B8377" s="10">
        <v>22</v>
      </c>
      <c r="C8377" s="11" t="s">
        <v>29425</v>
      </c>
      <c r="D8377" t="s">
        <v>1240</v>
      </c>
      <c r="E8377" s="10">
        <v>23</v>
      </c>
      <c r="F8377" s="11" t="s">
        <v>30632</v>
      </c>
      <c r="G8377" s="10">
        <v>4</v>
      </c>
      <c r="H8377" s="11" t="s">
        <v>39</v>
      </c>
      <c r="I8377" s="11" t="s">
        <v>6</v>
      </c>
      <c r="K8377" s="11" t="s">
        <v>30633</v>
      </c>
      <c r="L8377" s="11" t="s">
        <v>29428</v>
      </c>
      <c r="M8377" s="11" t="s">
        <v>30634</v>
      </c>
      <c r="N8377" s="11" t="s">
        <v>2432</v>
      </c>
      <c r="O8377" s="11" t="s">
        <v>30635</v>
      </c>
      <c r="P8377" s="12">
        <v>-3.8582287728786469E-2</v>
      </c>
    </row>
    <row r="8378" spans="1:16" ht="15" customHeight="1" x14ac:dyDescent="0.35">
      <c r="A8378" s="9">
        <v>8376</v>
      </c>
      <c r="B8378" s="10">
        <v>22</v>
      </c>
      <c r="C8378" s="11" t="s">
        <v>29425</v>
      </c>
      <c r="D8378" t="s">
        <v>1240</v>
      </c>
      <c r="E8378" s="10">
        <v>24</v>
      </c>
      <c r="F8378" s="11" t="s">
        <v>30636</v>
      </c>
      <c r="G8378" s="10">
        <v>4</v>
      </c>
      <c r="H8378" s="11" t="s">
        <v>39</v>
      </c>
      <c r="I8378" s="11" t="s">
        <v>6</v>
      </c>
      <c r="K8378" s="11" t="s">
        <v>30637</v>
      </c>
      <c r="L8378" s="11" t="s">
        <v>29428</v>
      </c>
      <c r="M8378" s="11" t="s">
        <v>30638</v>
      </c>
      <c r="N8378" s="11" t="s">
        <v>9591</v>
      </c>
      <c r="O8378" s="11" t="s">
        <v>30639</v>
      </c>
      <c r="P8378" s="12">
        <v>1.9000321626663208</v>
      </c>
    </row>
    <row r="8379" spans="1:16" ht="15" customHeight="1" x14ac:dyDescent="0.35">
      <c r="A8379" s="9">
        <v>8377</v>
      </c>
      <c r="B8379" s="10">
        <v>22</v>
      </c>
      <c r="C8379" s="11" t="s">
        <v>29425</v>
      </c>
      <c r="D8379" t="s">
        <v>1337</v>
      </c>
      <c r="E8379" s="10">
        <v>1</v>
      </c>
      <c r="F8379" s="11" t="s">
        <v>30640</v>
      </c>
      <c r="G8379" s="10">
        <v>4</v>
      </c>
      <c r="H8379" s="11" t="s">
        <v>39</v>
      </c>
      <c r="I8379" s="11" t="s">
        <v>6</v>
      </c>
      <c r="K8379" s="11" t="s">
        <v>30641</v>
      </c>
      <c r="L8379" s="11" t="s">
        <v>29428</v>
      </c>
      <c r="M8379" s="11" t="s">
        <v>30642</v>
      </c>
      <c r="N8379" s="11" t="s">
        <v>598</v>
      </c>
      <c r="O8379" s="11" t="s">
        <v>30643</v>
      </c>
      <c r="P8379" s="12">
        <v>3.4663967788219452E-2</v>
      </c>
    </row>
    <row r="8380" spans="1:16" ht="15" customHeight="1" x14ac:dyDescent="0.35">
      <c r="A8380" s="9">
        <v>8378</v>
      </c>
      <c r="B8380" s="10">
        <v>22</v>
      </c>
      <c r="C8380" s="11" t="s">
        <v>29425</v>
      </c>
      <c r="D8380" t="s">
        <v>1337</v>
      </c>
      <c r="E8380" s="10">
        <v>2</v>
      </c>
      <c r="F8380" s="11" t="s">
        <v>30644</v>
      </c>
      <c r="G8380" s="10">
        <v>4</v>
      </c>
      <c r="H8380" s="11" t="s">
        <v>39</v>
      </c>
      <c r="I8380" s="11" t="s">
        <v>6</v>
      </c>
      <c r="K8380" s="11" t="s">
        <v>30645</v>
      </c>
      <c r="L8380" s="11" t="s">
        <v>29428</v>
      </c>
      <c r="M8380" s="11" t="s">
        <v>30646</v>
      </c>
      <c r="N8380" s="11" t="s">
        <v>263</v>
      </c>
      <c r="O8380" s="11" t="s">
        <v>30647</v>
      </c>
      <c r="P8380" s="12">
        <v>0.24338793754577637</v>
      </c>
    </row>
    <row r="8381" spans="1:16" ht="15" customHeight="1" x14ac:dyDescent="0.35">
      <c r="A8381" s="9">
        <v>8379</v>
      </c>
      <c r="B8381" s="10">
        <v>22</v>
      </c>
      <c r="C8381" s="11" t="s">
        <v>29425</v>
      </c>
      <c r="D8381" t="s">
        <v>1337</v>
      </c>
      <c r="E8381" s="10">
        <v>3</v>
      </c>
      <c r="F8381" s="11" t="s">
        <v>30648</v>
      </c>
      <c r="G8381" s="10">
        <v>4</v>
      </c>
      <c r="H8381" s="11" t="s">
        <v>39</v>
      </c>
      <c r="I8381" s="11" t="s">
        <v>6</v>
      </c>
      <c r="K8381" s="11" t="s">
        <v>30649</v>
      </c>
      <c r="L8381" s="11" t="s">
        <v>29428</v>
      </c>
      <c r="M8381" s="11" t="s">
        <v>30650</v>
      </c>
      <c r="N8381" s="11" t="s">
        <v>196</v>
      </c>
      <c r="O8381" s="11" t="s">
        <v>30651</v>
      </c>
      <c r="P8381" s="12">
        <v>0.24716891348361969</v>
      </c>
    </row>
    <row r="8382" spans="1:16" ht="15" customHeight="1" x14ac:dyDescent="0.35">
      <c r="A8382" s="9">
        <v>8380</v>
      </c>
      <c r="B8382" s="10">
        <v>22</v>
      </c>
      <c r="C8382" s="11" t="s">
        <v>29425</v>
      </c>
      <c r="D8382" t="s">
        <v>1337</v>
      </c>
      <c r="E8382" s="10">
        <v>4</v>
      </c>
      <c r="F8382" s="11" t="s">
        <v>30652</v>
      </c>
      <c r="G8382" s="10">
        <v>4</v>
      </c>
      <c r="H8382" s="11" t="s">
        <v>39</v>
      </c>
      <c r="I8382" s="11" t="s">
        <v>6</v>
      </c>
      <c r="K8382" s="11" t="s">
        <v>30653</v>
      </c>
      <c r="L8382" s="11" t="s">
        <v>29428</v>
      </c>
      <c r="M8382" s="11" t="s">
        <v>30654</v>
      </c>
      <c r="N8382" s="11" t="s">
        <v>1946</v>
      </c>
      <c r="O8382" s="11" t="s">
        <v>30655</v>
      </c>
      <c r="P8382" s="12">
        <v>-1.0976274013519287</v>
      </c>
    </row>
    <row r="8383" spans="1:16" ht="15" customHeight="1" x14ac:dyDescent="0.35">
      <c r="A8383" s="9">
        <v>8381</v>
      </c>
      <c r="B8383" s="10">
        <v>22</v>
      </c>
      <c r="C8383" s="11" t="s">
        <v>29425</v>
      </c>
      <c r="D8383" t="s">
        <v>1337</v>
      </c>
      <c r="E8383" s="10">
        <v>5</v>
      </c>
      <c r="F8383" s="11" t="s">
        <v>30656</v>
      </c>
      <c r="G8383" s="10">
        <v>4</v>
      </c>
      <c r="H8383" s="11" t="s">
        <v>39</v>
      </c>
      <c r="I8383" s="11" t="s">
        <v>6</v>
      </c>
      <c r="K8383" s="11" t="s">
        <v>30657</v>
      </c>
      <c r="L8383" s="11" t="s">
        <v>29428</v>
      </c>
      <c r="M8383" s="11" t="s">
        <v>30658</v>
      </c>
      <c r="N8383" s="11" t="s">
        <v>2432</v>
      </c>
      <c r="O8383" s="11" t="s">
        <v>30659</v>
      </c>
      <c r="P8383" s="12">
        <v>-0.68648236989974976</v>
      </c>
    </row>
    <row r="8384" spans="1:16" ht="15" customHeight="1" x14ac:dyDescent="0.35">
      <c r="A8384" s="9">
        <v>8382</v>
      </c>
      <c r="B8384" s="10">
        <v>22</v>
      </c>
      <c r="C8384" s="11" t="s">
        <v>29425</v>
      </c>
      <c r="D8384" t="s">
        <v>1337</v>
      </c>
      <c r="E8384" s="10">
        <v>6</v>
      </c>
      <c r="F8384" s="11" t="s">
        <v>30660</v>
      </c>
      <c r="G8384" s="10">
        <v>4</v>
      </c>
      <c r="H8384" s="11" t="s">
        <v>39</v>
      </c>
      <c r="I8384" s="11" t="s">
        <v>6</v>
      </c>
      <c r="K8384" s="11" t="s">
        <v>30661</v>
      </c>
      <c r="L8384" s="11" t="s">
        <v>29428</v>
      </c>
      <c r="M8384" s="11" t="s">
        <v>30662</v>
      </c>
      <c r="N8384" s="11" t="s">
        <v>2522</v>
      </c>
      <c r="O8384" s="11" t="s">
        <v>30663</v>
      </c>
      <c r="P8384" s="12">
        <v>-2.1706595420837402</v>
      </c>
    </row>
    <row r="8385" spans="1:16" ht="15" customHeight="1" x14ac:dyDescent="0.35">
      <c r="A8385" s="9">
        <v>8383</v>
      </c>
      <c r="B8385" s="10">
        <v>22</v>
      </c>
      <c r="C8385" s="11" t="s">
        <v>29425</v>
      </c>
      <c r="D8385" t="s">
        <v>1337</v>
      </c>
      <c r="E8385" s="10">
        <v>7</v>
      </c>
      <c r="F8385" s="11" t="s">
        <v>30664</v>
      </c>
      <c r="G8385" s="10">
        <v>4</v>
      </c>
      <c r="H8385" s="11" t="s">
        <v>39</v>
      </c>
      <c r="I8385" s="11" t="s">
        <v>6</v>
      </c>
      <c r="K8385" s="11" t="s">
        <v>30665</v>
      </c>
      <c r="L8385" s="11" t="s">
        <v>29428</v>
      </c>
      <c r="M8385" s="11" t="s">
        <v>30666</v>
      </c>
      <c r="N8385" s="11" t="s">
        <v>598</v>
      </c>
      <c r="O8385" s="11" t="s">
        <v>30667</v>
      </c>
      <c r="P8385" s="12">
        <v>-0.68877917528152466</v>
      </c>
    </row>
    <row r="8386" spans="1:16" ht="15" customHeight="1" x14ac:dyDescent="0.35">
      <c r="A8386" s="9">
        <v>8384</v>
      </c>
      <c r="B8386" s="10">
        <v>22</v>
      </c>
      <c r="C8386" s="11" t="s">
        <v>29425</v>
      </c>
      <c r="D8386" t="s">
        <v>1337</v>
      </c>
      <c r="E8386" s="10">
        <v>8</v>
      </c>
      <c r="F8386" s="11" t="s">
        <v>30668</v>
      </c>
      <c r="G8386" s="10">
        <v>4</v>
      </c>
      <c r="H8386" s="11" t="s">
        <v>39</v>
      </c>
      <c r="I8386" s="11" t="s">
        <v>6</v>
      </c>
      <c r="K8386" s="11" t="s">
        <v>30669</v>
      </c>
      <c r="L8386" s="11" t="s">
        <v>29428</v>
      </c>
      <c r="M8386" s="11" t="s">
        <v>30670</v>
      </c>
      <c r="N8386" s="11" t="s">
        <v>3191</v>
      </c>
      <c r="O8386" s="11" t="s">
        <v>30671</v>
      </c>
      <c r="P8386" s="12">
        <v>0.15658971667289734</v>
      </c>
    </row>
    <row r="8387" spans="1:16" ht="15" customHeight="1" x14ac:dyDescent="0.35">
      <c r="A8387" s="9">
        <v>8385</v>
      </c>
      <c r="B8387" s="10">
        <v>22</v>
      </c>
      <c r="C8387" s="11" t="s">
        <v>29425</v>
      </c>
      <c r="D8387" t="s">
        <v>1337</v>
      </c>
      <c r="E8387" s="10">
        <v>9</v>
      </c>
      <c r="F8387" s="11" t="s">
        <v>30672</v>
      </c>
      <c r="G8387" s="10">
        <v>4</v>
      </c>
      <c r="H8387" s="11" t="s">
        <v>39</v>
      </c>
      <c r="I8387" s="11" t="s">
        <v>6</v>
      </c>
      <c r="K8387" s="11" t="s">
        <v>30673</v>
      </c>
      <c r="L8387" s="11" t="s">
        <v>29428</v>
      </c>
      <c r="M8387" s="11" t="s">
        <v>30674</v>
      </c>
      <c r="N8387" s="11" t="s">
        <v>469</v>
      </c>
      <c r="O8387" s="11" t="s">
        <v>30675</v>
      </c>
      <c r="P8387" s="12">
        <v>-1.3565322384238243E-2</v>
      </c>
    </row>
    <row r="8388" spans="1:16" ht="15" customHeight="1" x14ac:dyDescent="0.35">
      <c r="A8388" s="9">
        <v>8386</v>
      </c>
      <c r="B8388" s="10">
        <v>22</v>
      </c>
      <c r="C8388" s="11" t="s">
        <v>29425</v>
      </c>
      <c r="D8388" t="s">
        <v>1337</v>
      </c>
      <c r="E8388" s="10">
        <v>10</v>
      </c>
      <c r="F8388" s="11" t="s">
        <v>30676</v>
      </c>
      <c r="G8388" s="10">
        <v>4</v>
      </c>
      <c r="H8388" s="11" t="s">
        <v>39</v>
      </c>
      <c r="I8388" s="11" t="s">
        <v>6</v>
      </c>
      <c r="K8388" s="11" t="s">
        <v>30677</v>
      </c>
      <c r="L8388" s="11" t="s">
        <v>29428</v>
      </c>
      <c r="M8388" s="11" t="s">
        <v>30678</v>
      </c>
      <c r="N8388" s="11" t="s">
        <v>66</v>
      </c>
      <c r="O8388" s="11" t="s">
        <v>30679</v>
      </c>
      <c r="P8388" s="12">
        <v>-0.80792742967605591</v>
      </c>
    </row>
    <row r="8389" spans="1:16" ht="15" customHeight="1" x14ac:dyDescent="0.35">
      <c r="A8389" s="9">
        <v>8387</v>
      </c>
      <c r="B8389" s="10">
        <v>22</v>
      </c>
      <c r="C8389" s="11" t="s">
        <v>29425</v>
      </c>
      <c r="D8389" t="s">
        <v>1337</v>
      </c>
      <c r="E8389" s="10">
        <v>11</v>
      </c>
      <c r="F8389" s="11" t="s">
        <v>30680</v>
      </c>
      <c r="G8389" s="10">
        <v>4</v>
      </c>
      <c r="H8389" s="11" t="s">
        <v>39</v>
      </c>
      <c r="I8389" s="11" t="s">
        <v>6</v>
      </c>
      <c r="K8389" s="11" t="s">
        <v>30681</v>
      </c>
      <c r="L8389" s="11" t="s">
        <v>29428</v>
      </c>
      <c r="M8389" s="11" t="s">
        <v>30682</v>
      </c>
      <c r="N8389" s="11" t="s">
        <v>196</v>
      </c>
      <c r="O8389" s="11" t="s">
        <v>30683</v>
      </c>
      <c r="P8389" s="12">
        <v>-9.6239201724529266E-2</v>
      </c>
    </row>
    <row r="8390" spans="1:16" ht="15" customHeight="1" x14ac:dyDescent="0.35">
      <c r="A8390" s="9">
        <v>8388</v>
      </c>
      <c r="B8390" s="10">
        <v>22</v>
      </c>
      <c r="C8390" s="11" t="s">
        <v>29425</v>
      </c>
      <c r="D8390" t="s">
        <v>1337</v>
      </c>
      <c r="E8390" s="10">
        <v>12</v>
      </c>
      <c r="F8390" s="11" t="s">
        <v>30684</v>
      </c>
      <c r="G8390" s="10">
        <v>4</v>
      </c>
      <c r="H8390" s="11" t="s">
        <v>39</v>
      </c>
      <c r="I8390" s="11" t="s">
        <v>6</v>
      </c>
      <c r="K8390" s="11" t="s">
        <v>30685</v>
      </c>
      <c r="L8390" s="11" t="s">
        <v>29428</v>
      </c>
      <c r="M8390" s="11" t="s">
        <v>30686</v>
      </c>
      <c r="N8390" s="11" t="s">
        <v>1756</v>
      </c>
      <c r="O8390" s="11" t="s">
        <v>30687</v>
      </c>
      <c r="P8390" s="12">
        <v>-0.34068205952644348</v>
      </c>
    </row>
    <row r="8391" spans="1:16" ht="15" customHeight="1" x14ac:dyDescent="0.35">
      <c r="A8391" s="9">
        <v>8389</v>
      </c>
      <c r="B8391" s="10">
        <v>22</v>
      </c>
      <c r="C8391" s="11" t="s">
        <v>29425</v>
      </c>
      <c r="D8391" t="s">
        <v>1337</v>
      </c>
      <c r="E8391" s="10">
        <v>13</v>
      </c>
      <c r="F8391" s="11" t="s">
        <v>30688</v>
      </c>
      <c r="G8391" s="10">
        <v>4</v>
      </c>
      <c r="H8391" s="11" t="s">
        <v>39</v>
      </c>
      <c r="I8391" s="11" t="s">
        <v>6</v>
      </c>
      <c r="K8391" s="11" t="s">
        <v>30689</v>
      </c>
      <c r="L8391" s="11" t="s">
        <v>29428</v>
      </c>
      <c r="M8391" s="11" t="s">
        <v>30690</v>
      </c>
      <c r="N8391" s="11" t="s">
        <v>469</v>
      </c>
      <c r="O8391" s="11" t="s">
        <v>30691</v>
      </c>
      <c r="P8391" s="12">
        <v>-0.11672358214855194</v>
      </c>
    </row>
    <row r="8392" spans="1:16" ht="15" customHeight="1" x14ac:dyDescent="0.35">
      <c r="A8392" s="9">
        <v>8390</v>
      </c>
      <c r="B8392" s="10">
        <v>22</v>
      </c>
      <c r="C8392" s="11" t="s">
        <v>29425</v>
      </c>
      <c r="D8392" t="s">
        <v>1337</v>
      </c>
      <c r="E8392" s="10">
        <v>14</v>
      </c>
      <c r="F8392" s="11" t="s">
        <v>30692</v>
      </c>
      <c r="G8392" s="10">
        <v>4</v>
      </c>
      <c r="H8392" s="11" t="s">
        <v>39</v>
      </c>
      <c r="I8392" s="11" t="s">
        <v>6</v>
      </c>
      <c r="K8392" s="11" t="s">
        <v>30693</v>
      </c>
      <c r="L8392" s="11" t="s">
        <v>29428</v>
      </c>
      <c r="M8392" s="11" t="s">
        <v>30694</v>
      </c>
      <c r="N8392" s="11" t="s">
        <v>165</v>
      </c>
      <c r="O8392" s="11" t="s">
        <v>30695</v>
      </c>
      <c r="P8392" s="12">
        <v>-6.6548481583595276E-2</v>
      </c>
    </row>
    <row r="8393" spans="1:16" ht="15" customHeight="1" x14ac:dyDescent="0.35">
      <c r="A8393" s="9">
        <v>8391</v>
      </c>
      <c r="B8393" s="10">
        <v>22</v>
      </c>
      <c r="C8393" s="11" t="s">
        <v>29425</v>
      </c>
      <c r="D8393" t="s">
        <v>1337</v>
      </c>
      <c r="E8393" s="10">
        <v>15</v>
      </c>
      <c r="F8393" s="11" t="s">
        <v>30696</v>
      </c>
      <c r="G8393" s="10">
        <v>4</v>
      </c>
      <c r="H8393" s="11" t="s">
        <v>39</v>
      </c>
      <c r="I8393" s="11" t="s">
        <v>6</v>
      </c>
      <c r="K8393" s="11" t="s">
        <v>30697</v>
      </c>
      <c r="L8393" s="11" t="s">
        <v>29428</v>
      </c>
      <c r="M8393" s="11" t="s">
        <v>30698</v>
      </c>
      <c r="N8393" s="11" t="s">
        <v>469</v>
      </c>
      <c r="O8393" s="11" t="s">
        <v>30699</v>
      </c>
      <c r="P8393" s="12">
        <v>0.22000393271446228</v>
      </c>
    </row>
    <row r="8394" spans="1:16" ht="15" customHeight="1" x14ac:dyDescent="0.35">
      <c r="A8394" s="9">
        <v>8392</v>
      </c>
      <c r="B8394" s="10">
        <v>22</v>
      </c>
      <c r="C8394" s="11" t="s">
        <v>29425</v>
      </c>
      <c r="D8394" t="s">
        <v>1337</v>
      </c>
      <c r="E8394" s="10">
        <v>16</v>
      </c>
      <c r="F8394" s="11" t="s">
        <v>30700</v>
      </c>
      <c r="G8394" s="10">
        <v>4</v>
      </c>
      <c r="H8394" s="11" t="s">
        <v>39</v>
      </c>
      <c r="I8394" s="11" t="s">
        <v>6</v>
      </c>
      <c r="K8394" s="11" t="s">
        <v>30701</v>
      </c>
      <c r="L8394" s="11" t="s">
        <v>29428</v>
      </c>
      <c r="M8394" s="11" t="s">
        <v>30702</v>
      </c>
      <c r="N8394" s="11" t="s">
        <v>1756</v>
      </c>
      <c r="O8394" s="11" t="s">
        <v>30703</v>
      </c>
      <c r="P8394" s="12">
        <v>-0.28587520122528076</v>
      </c>
    </row>
    <row r="8395" spans="1:16" ht="15" customHeight="1" x14ac:dyDescent="0.35">
      <c r="A8395" s="9">
        <v>8393</v>
      </c>
      <c r="B8395" s="10">
        <v>22</v>
      </c>
      <c r="C8395" s="11" t="s">
        <v>29425</v>
      </c>
      <c r="D8395" t="s">
        <v>1337</v>
      </c>
      <c r="E8395" s="10">
        <v>17</v>
      </c>
      <c r="F8395" s="11" t="s">
        <v>30704</v>
      </c>
      <c r="G8395" s="10">
        <v>4</v>
      </c>
      <c r="H8395" s="11" t="s">
        <v>39</v>
      </c>
      <c r="I8395" s="11" t="s">
        <v>6</v>
      </c>
      <c r="K8395" s="11" t="s">
        <v>30705</v>
      </c>
      <c r="L8395" s="11" t="s">
        <v>29428</v>
      </c>
      <c r="M8395" s="11" t="s">
        <v>30706</v>
      </c>
      <c r="N8395" s="11" t="s">
        <v>469</v>
      </c>
      <c r="O8395" s="11" t="s">
        <v>15964</v>
      </c>
      <c r="P8395" s="12">
        <v>-0.19035518169403076</v>
      </c>
    </row>
    <row r="8396" spans="1:16" ht="15" customHeight="1" x14ac:dyDescent="0.35">
      <c r="A8396" s="9">
        <v>8394</v>
      </c>
      <c r="B8396" s="10">
        <v>22</v>
      </c>
      <c r="C8396" s="11" t="s">
        <v>29425</v>
      </c>
      <c r="D8396" t="s">
        <v>1337</v>
      </c>
      <c r="E8396" s="10">
        <v>18</v>
      </c>
      <c r="F8396" s="11" t="s">
        <v>30707</v>
      </c>
      <c r="G8396" s="10">
        <v>4</v>
      </c>
      <c r="H8396" s="11" t="s">
        <v>39</v>
      </c>
      <c r="I8396" s="11" t="s">
        <v>6</v>
      </c>
      <c r="K8396" s="11" t="s">
        <v>30708</v>
      </c>
      <c r="L8396" s="11" t="s">
        <v>29428</v>
      </c>
      <c r="M8396" s="11" t="s">
        <v>30709</v>
      </c>
      <c r="N8396" s="11" t="s">
        <v>165</v>
      </c>
      <c r="O8396" s="11" t="s">
        <v>30710</v>
      </c>
      <c r="P8396" s="12">
        <v>0.21285785734653473</v>
      </c>
    </row>
    <row r="8397" spans="1:16" ht="15" customHeight="1" x14ac:dyDescent="0.35">
      <c r="A8397" s="9">
        <v>8395</v>
      </c>
      <c r="B8397" s="10">
        <v>22</v>
      </c>
      <c r="C8397" s="11" t="s">
        <v>29425</v>
      </c>
      <c r="D8397" t="s">
        <v>1337</v>
      </c>
      <c r="E8397" s="10">
        <v>19</v>
      </c>
      <c r="F8397" s="11" t="s">
        <v>30711</v>
      </c>
      <c r="G8397" s="10">
        <v>4</v>
      </c>
      <c r="H8397" s="11" t="s">
        <v>39</v>
      </c>
      <c r="I8397" s="11" t="s">
        <v>6</v>
      </c>
      <c r="K8397" s="11" t="s">
        <v>30712</v>
      </c>
      <c r="L8397" s="11" t="s">
        <v>29428</v>
      </c>
      <c r="M8397" s="11" t="s">
        <v>30713</v>
      </c>
      <c r="N8397" s="11" t="s">
        <v>469</v>
      </c>
      <c r="O8397" s="11" t="s">
        <v>23500</v>
      </c>
      <c r="P8397" s="12">
        <v>-0.22937813401222229</v>
      </c>
    </row>
    <row r="8398" spans="1:16" ht="15" customHeight="1" x14ac:dyDescent="0.35">
      <c r="A8398" s="9">
        <v>8396</v>
      </c>
      <c r="B8398" s="10">
        <v>22</v>
      </c>
      <c r="C8398" s="11" t="s">
        <v>29425</v>
      </c>
      <c r="D8398" t="s">
        <v>1337</v>
      </c>
      <c r="E8398" s="10">
        <v>20</v>
      </c>
      <c r="F8398" s="11" t="s">
        <v>30714</v>
      </c>
      <c r="G8398" s="10">
        <v>4</v>
      </c>
      <c r="H8398" s="11" t="s">
        <v>39</v>
      </c>
      <c r="I8398" s="11" t="s">
        <v>6</v>
      </c>
      <c r="K8398" s="11" t="s">
        <v>30715</v>
      </c>
      <c r="L8398" s="11" t="s">
        <v>29428</v>
      </c>
      <c r="M8398" s="11" t="s">
        <v>17465</v>
      </c>
      <c r="N8398" s="11" t="s">
        <v>263</v>
      </c>
      <c r="O8398" s="11" t="s">
        <v>17466</v>
      </c>
      <c r="P8398" s="12">
        <v>2.4679520130157471</v>
      </c>
    </row>
    <row r="8399" spans="1:16" ht="15" customHeight="1" x14ac:dyDescent="0.35">
      <c r="A8399" s="9">
        <v>8397</v>
      </c>
      <c r="B8399" s="10">
        <v>22</v>
      </c>
      <c r="C8399" s="11" t="s">
        <v>29425</v>
      </c>
      <c r="D8399" t="s">
        <v>1337</v>
      </c>
      <c r="E8399" s="10">
        <v>21</v>
      </c>
      <c r="F8399" s="11" t="s">
        <v>30716</v>
      </c>
      <c r="G8399" s="10">
        <v>4</v>
      </c>
      <c r="H8399" s="11" t="s">
        <v>39</v>
      </c>
      <c r="I8399" s="11" t="s">
        <v>6</v>
      </c>
      <c r="K8399" s="11" t="s">
        <v>30717</v>
      </c>
      <c r="L8399" s="11" t="s">
        <v>29428</v>
      </c>
      <c r="M8399" s="11" t="s">
        <v>22783</v>
      </c>
      <c r="N8399" s="11" t="s">
        <v>3451</v>
      </c>
      <c r="O8399" s="11" t="s">
        <v>30718</v>
      </c>
      <c r="P8399" s="12">
        <v>0.80544745922088623</v>
      </c>
    </row>
    <row r="8400" spans="1:16" ht="15" customHeight="1" x14ac:dyDescent="0.35">
      <c r="A8400" s="9">
        <v>8398</v>
      </c>
      <c r="B8400" s="10">
        <v>22</v>
      </c>
      <c r="C8400" s="11" t="s">
        <v>29425</v>
      </c>
      <c r="D8400" t="s">
        <v>1337</v>
      </c>
      <c r="E8400" s="10">
        <v>22</v>
      </c>
      <c r="F8400" s="11" t="s">
        <v>30719</v>
      </c>
      <c r="G8400" s="10">
        <v>4</v>
      </c>
      <c r="H8400" s="11" t="s">
        <v>39</v>
      </c>
      <c r="I8400" s="11" t="s">
        <v>6</v>
      </c>
      <c r="K8400" s="11" t="s">
        <v>30720</v>
      </c>
      <c r="L8400" s="11" t="s">
        <v>29428</v>
      </c>
      <c r="M8400" s="11" t="s">
        <v>30721</v>
      </c>
      <c r="N8400" s="11" t="s">
        <v>165</v>
      </c>
      <c r="O8400" s="11" t="s">
        <v>30722</v>
      </c>
      <c r="P8400" s="12">
        <v>-1.2802661657333374</v>
      </c>
    </row>
    <row r="8401" spans="1:16" ht="15" customHeight="1" x14ac:dyDescent="0.35">
      <c r="A8401" s="9">
        <v>8399</v>
      </c>
      <c r="B8401" s="10">
        <v>22</v>
      </c>
      <c r="C8401" s="11" t="s">
        <v>29425</v>
      </c>
      <c r="D8401" t="s">
        <v>1337</v>
      </c>
      <c r="E8401" s="10">
        <v>23</v>
      </c>
      <c r="F8401" s="11" t="s">
        <v>30723</v>
      </c>
      <c r="G8401" s="10">
        <v>4</v>
      </c>
      <c r="H8401" s="11" t="s">
        <v>39</v>
      </c>
      <c r="I8401" s="11" t="s">
        <v>6</v>
      </c>
      <c r="K8401" s="11" t="s">
        <v>30724</v>
      </c>
      <c r="L8401" s="11" t="s">
        <v>29428</v>
      </c>
      <c r="M8401" s="11" t="s">
        <v>30725</v>
      </c>
      <c r="N8401" s="11" t="s">
        <v>2203</v>
      </c>
      <c r="O8401" s="11" t="s">
        <v>30726</v>
      </c>
      <c r="P8401" s="12">
        <v>0.37452766299247742</v>
      </c>
    </row>
    <row r="8402" spans="1:16" ht="15" customHeight="1" x14ac:dyDescent="0.35">
      <c r="A8402" s="9">
        <v>8400</v>
      </c>
      <c r="B8402" s="10">
        <v>22</v>
      </c>
      <c r="C8402" s="11" t="s">
        <v>29425</v>
      </c>
      <c r="D8402" t="s">
        <v>1337</v>
      </c>
      <c r="E8402" s="10">
        <v>24</v>
      </c>
      <c r="F8402" s="11" t="s">
        <v>30727</v>
      </c>
      <c r="G8402" s="10">
        <v>4</v>
      </c>
      <c r="H8402" s="11" t="s">
        <v>39</v>
      </c>
      <c r="I8402" s="11" t="s">
        <v>6</v>
      </c>
      <c r="K8402" s="11" t="s">
        <v>30728</v>
      </c>
      <c r="L8402" s="11" t="s">
        <v>29428</v>
      </c>
      <c r="M8402" s="11" t="s">
        <v>30729</v>
      </c>
      <c r="N8402" s="11" t="s">
        <v>165</v>
      </c>
      <c r="O8402" s="11" t="s">
        <v>30730</v>
      </c>
      <c r="P8402" s="12">
        <v>1.8740918636322021</v>
      </c>
    </row>
    <row r="8403" spans="1:16" ht="15" customHeight="1" x14ac:dyDescent="0.35">
      <c r="A8403" s="9">
        <v>8401</v>
      </c>
      <c r="B8403" s="10">
        <v>22</v>
      </c>
      <c r="C8403" s="11" t="s">
        <v>29425</v>
      </c>
      <c r="D8403" t="s">
        <v>1435</v>
      </c>
      <c r="E8403" s="10">
        <v>1</v>
      </c>
      <c r="F8403" s="11" t="s">
        <v>30731</v>
      </c>
      <c r="G8403" s="10">
        <v>4</v>
      </c>
      <c r="H8403" s="11" t="s">
        <v>39</v>
      </c>
      <c r="I8403" s="11" t="s">
        <v>6</v>
      </c>
      <c r="K8403" s="11" t="s">
        <v>30732</v>
      </c>
      <c r="L8403" s="11" t="s">
        <v>29428</v>
      </c>
      <c r="M8403" s="11" t="s">
        <v>30733</v>
      </c>
      <c r="N8403" s="11" t="s">
        <v>196</v>
      </c>
      <c r="O8403" s="11" t="s">
        <v>30734</v>
      </c>
      <c r="P8403" s="12">
        <v>0.57567441463470459</v>
      </c>
    </row>
    <row r="8404" spans="1:16" ht="15" customHeight="1" x14ac:dyDescent="0.35">
      <c r="A8404" s="9">
        <v>8402</v>
      </c>
      <c r="B8404" s="10">
        <v>22</v>
      </c>
      <c r="C8404" s="11" t="s">
        <v>29425</v>
      </c>
      <c r="D8404" t="s">
        <v>1435</v>
      </c>
      <c r="E8404" s="10">
        <v>2</v>
      </c>
      <c r="F8404" s="11" t="s">
        <v>30735</v>
      </c>
      <c r="G8404" s="10">
        <v>4</v>
      </c>
      <c r="H8404" s="11" t="s">
        <v>39</v>
      </c>
      <c r="I8404" s="11" t="s">
        <v>6</v>
      </c>
      <c r="K8404" s="11" t="s">
        <v>30736</v>
      </c>
      <c r="L8404" s="11" t="s">
        <v>29428</v>
      </c>
      <c r="M8404" s="11" t="s">
        <v>30737</v>
      </c>
      <c r="N8404" s="11" t="s">
        <v>213</v>
      </c>
      <c r="O8404" s="11" t="s">
        <v>30738</v>
      </c>
      <c r="P8404" s="12">
        <v>-0.33211672306060791</v>
      </c>
    </row>
    <row r="8405" spans="1:16" ht="15" customHeight="1" x14ac:dyDescent="0.35">
      <c r="A8405" s="9">
        <v>8403</v>
      </c>
      <c r="B8405" s="10">
        <v>22</v>
      </c>
      <c r="C8405" s="11" t="s">
        <v>29425</v>
      </c>
      <c r="D8405" t="s">
        <v>1435</v>
      </c>
      <c r="E8405" s="10">
        <v>3</v>
      </c>
      <c r="F8405" s="11" t="s">
        <v>30739</v>
      </c>
      <c r="G8405" s="10">
        <v>4</v>
      </c>
      <c r="H8405" s="11" t="s">
        <v>39</v>
      </c>
      <c r="I8405" s="11" t="s">
        <v>6</v>
      </c>
      <c r="K8405" s="11" t="s">
        <v>30740</v>
      </c>
      <c r="L8405" s="11" t="s">
        <v>29428</v>
      </c>
      <c r="M8405" s="11" t="s">
        <v>30741</v>
      </c>
      <c r="N8405" s="11" t="s">
        <v>2203</v>
      </c>
      <c r="O8405" s="11" t="s">
        <v>30742</v>
      </c>
      <c r="P8405" s="12">
        <v>-1.0308023691177368</v>
      </c>
    </row>
    <row r="8406" spans="1:16" ht="15" customHeight="1" x14ac:dyDescent="0.35">
      <c r="A8406" s="9">
        <v>8404</v>
      </c>
      <c r="B8406" s="10">
        <v>22</v>
      </c>
      <c r="C8406" s="11" t="s">
        <v>29425</v>
      </c>
      <c r="D8406" t="s">
        <v>1435</v>
      </c>
      <c r="E8406" s="10">
        <v>4</v>
      </c>
      <c r="F8406" s="11" t="s">
        <v>30743</v>
      </c>
      <c r="G8406" s="10">
        <v>4</v>
      </c>
      <c r="H8406" s="11" t="s">
        <v>39</v>
      </c>
      <c r="I8406" s="11" t="s">
        <v>6</v>
      </c>
      <c r="K8406" s="11" t="s">
        <v>30744</v>
      </c>
      <c r="L8406" s="11" t="s">
        <v>29428</v>
      </c>
      <c r="M8406" s="11" t="s">
        <v>30745</v>
      </c>
      <c r="N8406" s="11" t="s">
        <v>2522</v>
      </c>
      <c r="O8406" s="11" t="s">
        <v>30746</v>
      </c>
      <c r="P8406" s="12">
        <v>-0.54234391450881958</v>
      </c>
    </row>
    <row r="8407" spans="1:16" ht="15" customHeight="1" x14ac:dyDescent="0.35">
      <c r="A8407" s="9">
        <v>8405</v>
      </c>
      <c r="B8407" s="10">
        <v>22</v>
      </c>
      <c r="C8407" s="11" t="s">
        <v>29425</v>
      </c>
      <c r="D8407" t="s">
        <v>1435</v>
      </c>
      <c r="E8407" s="10">
        <v>5</v>
      </c>
      <c r="F8407" s="11" t="s">
        <v>30747</v>
      </c>
      <c r="G8407" s="10">
        <v>4</v>
      </c>
      <c r="H8407" s="11" t="s">
        <v>39</v>
      </c>
      <c r="I8407" s="11" t="s">
        <v>6</v>
      </c>
      <c r="K8407" s="11" t="s">
        <v>30748</v>
      </c>
      <c r="L8407" s="11" t="s">
        <v>29428</v>
      </c>
      <c r="M8407" s="11" t="s">
        <v>30749</v>
      </c>
      <c r="N8407" s="11" t="s">
        <v>5367</v>
      </c>
      <c r="O8407" s="11" t="s">
        <v>30750</v>
      </c>
      <c r="P8407" s="12">
        <v>-0.49492347240447998</v>
      </c>
    </row>
    <row r="8408" spans="1:16" ht="15" customHeight="1" x14ac:dyDescent="0.35">
      <c r="A8408" s="9">
        <v>8406</v>
      </c>
      <c r="B8408" s="10">
        <v>22</v>
      </c>
      <c r="C8408" s="11" t="s">
        <v>29425</v>
      </c>
      <c r="D8408" t="s">
        <v>1435</v>
      </c>
      <c r="E8408" s="10">
        <v>6</v>
      </c>
      <c r="F8408" s="11" t="s">
        <v>30751</v>
      </c>
      <c r="G8408" s="10">
        <v>4</v>
      </c>
      <c r="H8408" s="11" t="s">
        <v>39</v>
      </c>
      <c r="I8408" s="11" t="s">
        <v>6</v>
      </c>
      <c r="K8408" s="11" t="s">
        <v>30752</v>
      </c>
      <c r="L8408" s="11" t="s">
        <v>29428</v>
      </c>
      <c r="M8408" s="11" t="s">
        <v>30753</v>
      </c>
      <c r="N8408" s="11" t="s">
        <v>14458</v>
      </c>
      <c r="O8408" s="11" t="s">
        <v>29617</v>
      </c>
      <c r="P8408" s="12">
        <v>-0.95553779602050781</v>
      </c>
    </row>
    <row r="8409" spans="1:16" ht="15" customHeight="1" x14ac:dyDescent="0.35">
      <c r="A8409" s="9">
        <v>8407</v>
      </c>
      <c r="B8409" s="10">
        <v>22</v>
      </c>
      <c r="C8409" s="11" t="s">
        <v>29425</v>
      </c>
      <c r="D8409" t="s">
        <v>1435</v>
      </c>
      <c r="E8409" s="10">
        <v>7</v>
      </c>
      <c r="F8409" s="11" t="s">
        <v>30754</v>
      </c>
      <c r="G8409" s="10">
        <v>4</v>
      </c>
      <c r="H8409" s="11" t="s">
        <v>39</v>
      </c>
      <c r="I8409" s="11" t="s">
        <v>6</v>
      </c>
      <c r="K8409" s="11" t="s">
        <v>30755</v>
      </c>
      <c r="L8409" s="11" t="s">
        <v>29428</v>
      </c>
      <c r="M8409" s="11" t="s">
        <v>30756</v>
      </c>
      <c r="N8409" s="11" t="s">
        <v>53</v>
      </c>
      <c r="O8409" s="11" t="s">
        <v>30757</v>
      </c>
      <c r="P8409" s="12">
        <v>-1.5541651286184788E-2</v>
      </c>
    </row>
    <row r="8410" spans="1:16" ht="15" customHeight="1" x14ac:dyDescent="0.35">
      <c r="A8410" s="9">
        <v>8408</v>
      </c>
      <c r="B8410" s="10">
        <v>22</v>
      </c>
      <c r="C8410" s="11" t="s">
        <v>29425</v>
      </c>
      <c r="D8410" t="s">
        <v>1435</v>
      </c>
      <c r="E8410" s="10">
        <v>8</v>
      </c>
      <c r="F8410" s="11" t="s">
        <v>30758</v>
      </c>
      <c r="G8410" s="10">
        <v>4</v>
      </c>
      <c r="H8410" s="11" t="s">
        <v>39</v>
      </c>
      <c r="I8410" s="11" t="s">
        <v>6</v>
      </c>
      <c r="K8410" s="11" t="s">
        <v>30759</v>
      </c>
      <c r="L8410" s="11" t="s">
        <v>29428</v>
      </c>
      <c r="M8410" s="11" t="s">
        <v>30760</v>
      </c>
      <c r="N8410" s="11" t="s">
        <v>101</v>
      </c>
      <c r="O8410" s="11" t="s">
        <v>30761</v>
      </c>
      <c r="P8410" s="12">
        <v>-0.13070668280124664</v>
      </c>
    </row>
    <row r="8411" spans="1:16" ht="15" customHeight="1" x14ac:dyDescent="0.35">
      <c r="A8411" s="9">
        <v>8409</v>
      </c>
      <c r="B8411" s="10">
        <v>22</v>
      </c>
      <c r="C8411" s="11" t="s">
        <v>29425</v>
      </c>
      <c r="D8411" t="s">
        <v>1435</v>
      </c>
      <c r="E8411" s="10">
        <v>9</v>
      </c>
      <c r="F8411" s="11" t="s">
        <v>30762</v>
      </c>
      <c r="G8411" s="10">
        <v>4</v>
      </c>
      <c r="H8411" s="11" t="s">
        <v>39</v>
      </c>
      <c r="I8411" s="11" t="s">
        <v>6</v>
      </c>
      <c r="K8411" s="11" t="s">
        <v>30763</v>
      </c>
      <c r="L8411" s="11" t="s">
        <v>29428</v>
      </c>
      <c r="M8411" s="11" t="s">
        <v>30764</v>
      </c>
      <c r="N8411" s="11" t="s">
        <v>2432</v>
      </c>
      <c r="O8411" s="11" t="s">
        <v>30765</v>
      </c>
      <c r="P8411" s="12">
        <v>-0.93108165264129639</v>
      </c>
    </row>
    <row r="8412" spans="1:16" ht="15" customHeight="1" x14ac:dyDescent="0.35">
      <c r="A8412" s="9">
        <v>8410</v>
      </c>
      <c r="B8412" s="10">
        <v>22</v>
      </c>
      <c r="C8412" s="11" t="s">
        <v>29425</v>
      </c>
      <c r="D8412" t="s">
        <v>1435</v>
      </c>
      <c r="E8412" s="10">
        <v>10</v>
      </c>
      <c r="F8412" s="11" t="s">
        <v>30766</v>
      </c>
      <c r="G8412" s="10">
        <v>4</v>
      </c>
      <c r="H8412" s="11" t="s">
        <v>39</v>
      </c>
      <c r="I8412" s="11" t="s">
        <v>6</v>
      </c>
      <c r="K8412" s="11" t="s">
        <v>30767</v>
      </c>
      <c r="L8412" s="11" t="s">
        <v>29428</v>
      </c>
      <c r="M8412" s="11" t="s">
        <v>30768</v>
      </c>
      <c r="N8412" s="11" t="s">
        <v>2522</v>
      </c>
      <c r="O8412" s="11" t="s">
        <v>30769</v>
      </c>
      <c r="P8412" s="12">
        <v>-0.52277141809463501</v>
      </c>
    </row>
    <row r="8413" spans="1:16" ht="15" customHeight="1" x14ac:dyDescent="0.35">
      <c r="A8413" s="9">
        <v>8411</v>
      </c>
      <c r="B8413" s="10">
        <v>22</v>
      </c>
      <c r="C8413" s="11" t="s">
        <v>29425</v>
      </c>
      <c r="D8413" t="s">
        <v>1435</v>
      </c>
      <c r="E8413" s="10">
        <v>11</v>
      </c>
      <c r="F8413" s="11" t="s">
        <v>30770</v>
      </c>
      <c r="G8413" s="10">
        <v>4</v>
      </c>
      <c r="H8413" s="11" t="s">
        <v>39</v>
      </c>
      <c r="I8413" s="11" t="s">
        <v>6</v>
      </c>
      <c r="K8413" s="11" t="s">
        <v>30771</v>
      </c>
      <c r="L8413" s="11" t="s">
        <v>29428</v>
      </c>
      <c r="M8413" s="11" t="s">
        <v>30772</v>
      </c>
      <c r="N8413" s="11" t="s">
        <v>2432</v>
      </c>
      <c r="O8413" s="11" t="s">
        <v>30773</v>
      </c>
      <c r="P8413" s="12">
        <v>-0.70006871223449707</v>
      </c>
    </row>
    <row r="8414" spans="1:16" ht="15" customHeight="1" x14ac:dyDescent="0.35">
      <c r="A8414" s="9">
        <v>8412</v>
      </c>
      <c r="B8414" s="10">
        <v>22</v>
      </c>
      <c r="C8414" s="11" t="s">
        <v>29425</v>
      </c>
      <c r="D8414" t="s">
        <v>1435</v>
      </c>
      <c r="E8414" s="10">
        <v>12</v>
      </c>
      <c r="F8414" s="11" t="s">
        <v>30774</v>
      </c>
      <c r="G8414" s="10">
        <v>4</v>
      </c>
      <c r="H8414" s="11" t="s">
        <v>39</v>
      </c>
      <c r="I8414" s="11" t="s">
        <v>6</v>
      </c>
      <c r="K8414" s="11" t="s">
        <v>30775</v>
      </c>
      <c r="L8414" s="11" t="s">
        <v>29428</v>
      </c>
      <c r="M8414" s="11" t="s">
        <v>30776</v>
      </c>
      <c r="N8414" s="11" t="s">
        <v>101</v>
      </c>
      <c r="O8414" s="11" t="s">
        <v>30777</v>
      </c>
      <c r="P8414" s="12">
        <v>0.34645462036132813</v>
      </c>
    </row>
    <row r="8415" spans="1:16" ht="15" customHeight="1" x14ac:dyDescent="0.35">
      <c r="A8415" s="9">
        <v>8413</v>
      </c>
      <c r="B8415" s="10">
        <v>22</v>
      </c>
      <c r="C8415" s="11" t="s">
        <v>29425</v>
      </c>
      <c r="D8415" t="s">
        <v>1435</v>
      </c>
      <c r="E8415" s="10">
        <v>13</v>
      </c>
      <c r="F8415" s="11" t="s">
        <v>30778</v>
      </c>
      <c r="G8415" s="10">
        <v>4</v>
      </c>
      <c r="H8415" s="11" t="s">
        <v>39</v>
      </c>
      <c r="I8415" s="11" t="s">
        <v>6</v>
      </c>
      <c r="K8415" s="11" t="s">
        <v>30779</v>
      </c>
      <c r="L8415" s="11" t="s">
        <v>29428</v>
      </c>
      <c r="M8415" s="11" t="s">
        <v>30780</v>
      </c>
      <c r="N8415" s="11" t="s">
        <v>2261</v>
      </c>
      <c r="O8415" s="11" t="s">
        <v>30781</v>
      </c>
      <c r="P8415" s="12">
        <v>7.5434334576129913E-2</v>
      </c>
    </row>
    <row r="8416" spans="1:16" ht="15" customHeight="1" x14ac:dyDescent="0.35">
      <c r="A8416" s="9">
        <v>8414</v>
      </c>
      <c r="B8416" s="10">
        <v>22</v>
      </c>
      <c r="C8416" s="11" t="s">
        <v>29425</v>
      </c>
      <c r="D8416" t="s">
        <v>1435</v>
      </c>
      <c r="E8416" s="10">
        <v>14</v>
      </c>
      <c r="F8416" s="11" t="s">
        <v>30782</v>
      </c>
      <c r="G8416" s="10">
        <v>4</v>
      </c>
      <c r="H8416" s="11" t="s">
        <v>39</v>
      </c>
      <c r="I8416" s="11" t="s">
        <v>6</v>
      </c>
      <c r="K8416" s="11" t="s">
        <v>30783</v>
      </c>
      <c r="L8416" s="11" t="s">
        <v>29428</v>
      </c>
      <c r="M8416" s="11" t="s">
        <v>30784</v>
      </c>
      <c r="N8416" s="11" t="s">
        <v>2902</v>
      </c>
      <c r="O8416" s="11" t="s">
        <v>30785</v>
      </c>
      <c r="P8416" s="12">
        <v>0.55878406763076782</v>
      </c>
    </row>
    <row r="8417" spans="1:16" ht="15" customHeight="1" x14ac:dyDescent="0.35">
      <c r="A8417" s="9">
        <v>8415</v>
      </c>
      <c r="B8417" s="10">
        <v>22</v>
      </c>
      <c r="C8417" s="11" t="s">
        <v>29425</v>
      </c>
      <c r="D8417" t="s">
        <v>1435</v>
      </c>
      <c r="E8417" s="10">
        <v>15</v>
      </c>
      <c r="F8417" s="11" t="s">
        <v>30786</v>
      </c>
      <c r="G8417" s="10">
        <v>4</v>
      </c>
      <c r="H8417" s="11" t="s">
        <v>39</v>
      </c>
      <c r="I8417" s="11" t="s">
        <v>6</v>
      </c>
      <c r="K8417" s="11" t="s">
        <v>30787</v>
      </c>
      <c r="L8417" s="11" t="s">
        <v>29428</v>
      </c>
      <c r="M8417" s="11" t="s">
        <v>30788</v>
      </c>
      <c r="N8417" s="11" t="s">
        <v>598</v>
      </c>
      <c r="O8417" s="11" t="s">
        <v>30789</v>
      </c>
      <c r="P8417" s="12">
        <v>0.31022065877914429</v>
      </c>
    </row>
    <row r="8418" spans="1:16" ht="15" customHeight="1" x14ac:dyDescent="0.35">
      <c r="A8418" s="9">
        <v>8416</v>
      </c>
      <c r="B8418" s="10">
        <v>22</v>
      </c>
      <c r="C8418" s="11" t="s">
        <v>29425</v>
      </c>
      <c r="D8418" t="s">
        <v>1435</v>
      </c>
      <c r="E8418" s="10">
        <v>16</v>
      </c>
      <c r="F8418" s="11" t="s">
        <v>30790</v>
      </c>
      <c r="G8418" s="10">
        <v>4</v>
      </c>
      <c r="H8418" s="11" t="s">
        <v>39</v>
      </c>
      <c r="I8418" s="11" t="s">
        <v>6</v>
      </c>
      <c r="K8418" s="11" t="s">
        <v>30791</v>
      </c>
      <c r="L8418" s="11" t="s">
        <v>29428</v>
      </c>
      <c r="M8418" s="11" t="s">
        <v>30792</v>
      </c>
      <c r="N8418" s="11" t="s">
        <v>9591</v>
      </c>
      <c r="O8418" s="11" t="s">
        <v>30793</v>
      </c>
      <c r="P8418" s="12">
        <v>0.45180287957191467</v>
      </c>
    </row>
    <row r="8419" spans="1:16" ht="15" customHeight="1" x14ac:dyDescent="0.35">
      <c r="A8419" s="9">
        <v>8417</v>
      </c>
      <c r="B8419" s="10">
        <v>22</v>
      </c>
      <c r="C8419" s="11" t="s">
        <v>29425</v>
      </c>
      <c r="D8419" t="s">
        <v>1435</v>
      </c>
      <c r="E8419" s="10">
        <v>17</v>
      </c>
      <c r="F8419" s="11" t="s">
        <v>30794</v>
      </c>
      <c r="G8419" s="10">
        <v>4</v>
      </c>
      <c r="H8419" s="11" t="s">
        <v>39</v>
      </c>
      <c r="I8419" s="11" t="s">
        <v>6</v>
      </c>
      <c r="K8419" s="11" t="s">
        <v>30795</v>
      </c>
      <c r="L8419" s="11" t="s">
        <v>30796</v>
      </c>
      <c r="M8419" s="11" t="s">
        <v>22657</v>
      </c>
      <c r="N8419" s="11" t="s">
        <v>165</v>
      </c>
      <c r="O8419" s="11" t="s">
        <v>30797</v>
      </c>
      <c r="P8419" s="12">
        <v>-0.47173786163330078</v>
      </c>
    </row>
    <row r="8420" spans="1:16" ht="15" customHeight="1" x14ac:dyDescent="0.35">
      <c r="A8420" s="9">
        <v>8418</v>
      </c>
      <c r="B8420" s="10">
        <v>22</v>
      </c>
      <c r="C8420" s="11" t="s">
        <v>29425</v>
      </c>
      <c r="D8420" t="s">
        <v>1435</v>
      </c>
      <c r="E8420" s="10">
        <v>18</v>
      </c>
      <c r="F8420" s="11" t="s">
        <v>30798</v>
      </c>
      <c r="G8420" s="10">
        <v>4</v>
      </c>
      <c r="H8420" s="11" t="s">
        <v>39</v>
      </c>
      <c r="I8420" s="11" t="s">
        <v>6</v>
      </c>
      <c r="K8420" s="11" t="s">
        <v>30799</v>
      </c>
      <c r="L8420" s="11" t="s">
        <v>30796</v>
      </c>
      <c r="M8420" s="11" t="s">
        <v>30800</v>
      </c>
      <c r="N8420" s="11" t="s">
        <v>1824</v>
      </c>
      <c r="O8420" s="11" t="s">
        <v>30801</v>
      </c>
      <c r="P8420" s="12">
        <v>0.27805763483047485</v>
      </c>
    </row>
    <row r="8421" spans="1:16" ht="15" customHeight="1" x14ac:dyDescent="0.35">
      <c r="A8421" s="9">
        <v>8419</v>
      </c>
      <c r="B8421" s="10">
        <v>22</v>
      </c>
      <c r="C8421" s="11" t="s">
        <v>29425</v>
      </c>
      <c r="D8421" t="s">
        <v>1435</v>
      </c>
      <c r="E8421" s="10">
        <v>19</v>
      </c>
      <c r="F8421" s="11" t="s">
        <v>30802</v>
      </c>
      <c r="G8421" s="10">
        <v>4</v>
      </c>
      <c r="H8421" s="11" t="s">
        <v>39</v>
      </c>
      <c r="I8421" s="11" t="s">
        <v>6</v>
      </c>
      <c r="K8421" s="11" t="s">
        <v>30803</v>
      </c>
      <c r="L8421" s="11" t="s">
        <v>30796</v>
      </c>
      <c r="M8421" s="11" t="s">
        <v>30804</v>
      </c>
      <c r="N8421" s="11" t="s">
        <v>165</v>
      </c>
      <c r="O8421" s="11" t="s">
        <v>30805</v>
      </c>
      <c r="P8421" s="12">
        <v>0.63459038734436035</v>
      </c>
    </row>
    <row r="8422" spans="1:16" ht="15" customHeight="1" x14ac:dyDescent="0.35">
      <c r="A8422" s="9">
        <v>8420</v>
      </c>
      <c r="B8422" s="10">
        <v>22</v>
      </c>
      <c r="C8422" s="11" t="s">
        <v>29425</v>
      </c>
      <c r="D8422" t="s">
        <v>1435</v>
      </c>
      <c r="E8422" s="10">
        <v>20</v>
      </c>
      <c r="F8422" s="11" t="s">
        <v>30806</v>
      </c>
      <c r="G8422" s="10">
        <v>4</v>
      </c>
      <c r="H8422" s="11" t="s">
        <v>39</v>
      </c>
      <c r="I8422" s="11" t="s">
        <v>6</v>
      </c>
      <c r="K8422" s="11" t="s">
        <v>30807</v>
      </c>
      <c r="L8422" s="11" t="s">
        <v>30796</v>
      </c>
      <c r="M8422" s="11" t="s">
        <v>30808</v>
      </c>
      <c r="N8422" s="11" t="s">
        <v>43</v>
      </c>
      <c r="O8422" s="11" t="s">
        <v>30809</v>
      </c>
      <c r="P8422" s="12">
        <v>-7.8728850930929184E-3</v>
      </c>
    </row>
    <row r="8423" spans="1:16" ht="15" customHeight="1" x14ac:dyDescent="0.35">
      <c r="A8423" s="9">
        <v>8421</v>
      </c>
      <c r="B8423" s="10">
        <v>22</v>
      </c>
      <c r="C8423" s="11" t="s">
        <v>29425</v>
      </c>
      <c r="D8423" t="s">
        <v>1435</v>
      </c>
      <c r="E8423" s="10">
        <v>21</v>
      </c>
      <c r="F8423" s="11" t="s">
        <v>30810</v>
      </c>
      <c r="G8423" s="10">
        <v>4</v>
      </c>
      <c r="H8423" s="11" t="s">
        <v>39</v>
      </c>
      <c r="I8423" s="11" t="s">
        <v>6</v>
      </c>
      <c r="K8423" s="11" t="s">
        <v>30811</v>
      </c>
      <c r="L8423" s="11" t="s">
        <v>30796</v>
      </c>
      <c r="M8423" s="11" t="s">
        <v>30812</v>
      </c>
      <c r="N8423" s="11" t="s">
        <v>263</v>
      </c>
      <c r="O8423" s="11" t="s">
        <v>30813</v>
      </c>
      <c r="P8423" s="12">
        <v>-0.4985327422618866</v>
      </c>
    </row>
    <row r="8424" spans="1:16" ht="15" customHeight="1" x14ac:dyDescent="0.35">
      <c r="A8424" s="9">
        <v>8422</v>
      </c>
      <c r="B8424" s="10">
        <v>22</v>
      </c>
      <c r="C8424" s="11" t="s">
        <v>29425</v>
      </c>
      <c r="D8424" t="s">
        <v>1435</v>
      </c>
      <c r="E8424" s="10">
        <v>22</v>
      </c>
      <c r="F8424" s="11" t="s">
        <v>30814</v>
      </c>
      <c r="G8424" s="10">
        <v>4</v>
      </c>
      <c r="H8424" s="11" t="s">
        <v>39</v>
      </c>
      <c r="I8424" s="11" t="s">
        <v>6</v>
      </c>
      <c r="K8424" s="11" t="s">
        <v>30815</v>
      </c>
      <c r="L8424" s="11" t="s">
        <v>30796</v>
      </c>
      <c r="M8424" s="11" t="s">
        <v>30816</v>
      </c>
      <c r="N8424" s="11" t="s">
        <v>196</v>
      </c>
      <c r="O8424" s="11" t="s">
        <v>30817</v>
      </c>
      <c r="P8424" s="12">
        <v>0.68980169296264648</v>
      </c>
    </row>
    <row r="8425" spans="1:16" ht="15" customHeight="1" x14ac:dyDescent="0.35">
      <c r="A8425" s="9">
        <v>8423</v>
      </c>
      <c r="B8425" s="10">
        <v>22</v>
      </c>
      <c r="C8425" s="11" t="s">
        <v>29425</v>
      </c>
      <c r="D8425" t="s">
        <v>1435</v>
      </c>
      <c r="E8425" s="10">
        <v>23</v>
      </c>
      <c r="F8425" s="11" t="s">
        <v>30818</v>
      </c>
      <c r="G8425" s="10">
        <v>4</v>
      </c>
      <c r="H8425" s="11" t="s">
        <v>39</v>
      </c>
      <c r="I8425" s="11" t="s">
        <v>6</v>
      </c>
      <c r="K8425" s="11" t="s">
        <v>30819</v>
      </c>
      <c r="L8425" s="11" t="s">
        <v>30796</v>
      </c>
      <c r="M8425" s="11" t="s">
        <v>30820</v>
      </c>
      <c r="N8425" s="11" t="s">
        <v>101</v>
      </c>
      <c r="O8425" s="11" t="s">
        <v>30821</v>
      </c>
      <c r="P8425" s="12">
        <v>0.86478692293167114</v>
      </c>
    </row>
    <row r="8426" spans="1:16" ht="15" customHeight="1" x14ac:dyDescent="0.35">
      <c r="A8426" s="9">
        <v>8424</v>
      </c>
      <c r="B8426" s="10">
        <v>22</v>
      </c>
      <c r="C8426" s="11" t="s">
        <v>29425</v>
      </c>
      <c r="D8426" t="s">
        <v>1435</v>
      </c>
      <c r="E8426" s="10">
        <v>24</v>
      </c>
      <c r="F8426" s="11" t="s">
        <v>30822</v>
      </c>
      <c r="G8426" s="10">
        <v>4</v>
      </c>
      <c r="H8426" s="11" t="s">
        <v>39</v>
      </c>
      <c r="I8426" s="11" t="s">
        <v>6</v>
      </c>
      <c r="K8426" s="11" t="s">
        <v>30823</v>
      </c>
      <c r="L8426" s="11" t="s">
        <v>30796</v>
      </c>
      <c r="M8426" s="11" t="s">
        <v>30824</v>
      </c>
      <c r="N8426" s="11" t="s">
        <v>43</v>
      </c>
      <c r="O8426" s="11" t="s">
        <v>30825</v>
      </c>
      <c r="P8426" s="12">
        <v>1.7383319139480591</v>
      </c>
    </row>
    <row r="8427" spans="1:16" ht="15" customHeight="1" x14ac:dyDescent="0.35">
      <c r="A8427" s="9">
        <v>8425</v>
      </c>
      <c r="B8427" s="10">
        <v>22</v>
      </c>
      <c r="C8427" s="11" t="s">
        <v>29425</v>
      </c>
      <c r="D8427" t="s">
        <v>1534</v>
      </c>
      <c r="E8427" s="10">
        <v>1</v>
      </c>
      <c r="F8427" s="11" t="s">
        <v>30826</v>
      </c>
      <c r="G8427" s="10">
        <v>4</v>
      </c>
      <c r="H8427" s="11" t="s">
        <v>39</v>
      </c>
      <c r="I8427" s="11" t="s">
        <v>6</v>
      </c>
      <c r="K8427" s="11" t="s">
        <v>30827</v>
      </c>
      <c r="L8427" s="11" t="s">
        <v>30796</v>
      </c>
      <c r="M8427" s="11" t="s">
        <v>30828</v>
      </c>
      <c r="N8427" s="11" t="s">
        <v>66</v>
      </c>
      <c r="O8427" s="11" t="s">
        <v>30829</v>
      </c>
      <c r="P8427" s="12">
        <v>-3.5385061055421829E-2</v>
      </c>
    </row>
    <row r="8428" spans="1:16" ht="15" customHeight="1" x14ac:dyDescent="0.35">
      <c r="A8428" s="9">
        <v>8426</v>
      </c>
      <c r="B8428" s="10">
        <v>22</v>
      </c>
      <c r="C8428" s="11" t="s">
        <v>29425</v>
      </c>
      <c r="D8428" t="s">
        <v>1534</v>
      </c>
      <c r="E8428" s="10">
        <v>2</v>
      </c>
      <c r="F8428" s="11" t="s">
        <v>30830</v>
      </c>
      <c r="G8428" s="10">
        <v>4</v>
      </c>
      <c r="H8428" s="11" t="s">
        <v>39</v>
      </c>
      <c r="I8428" s="11" t="s">
        <v>6</v>
      </c>
      <c r="K8428" s="11" t="s">
        <v>30831</v>
      </c>
      <c r="L8428" s="11" t="s">
        <v>30796</v>
      </c>
      <c r="M8428" s="11" t="s">
        <v>30832</v>
      </c>
      <c r="N8428" s="11" t="s">
        <v>43</v>
      </c>
      <c r="O8428" s="11" t="s">
        <v>30833</v>
      </c>
      <c r="P8428" s="12">
        <v>0.51960086822509766</v>
      </c>
    </row>
    <row r="8429" spans="1:16" ht="15" customHeight="1" x14ac:dyDescent="0.35">
      <c r="A8429" s="9">
        <v>8427</v>
      </c>
      <c r="B8429" s="10">
        <v>22</v>
      </c>
      <c r="C8429" s="11" t="s">
        <v>29425</v>
      </c>
      <c r="D8429" t="s">
        <v>1534</v>
      </c>
      <c r="E8429" s="10">
        <v>3</v>
      </c>
      <c r="F8429" s="11" t="s">
        <v>30834</v>
      </c>
      <c r="G8429" s="10">
        <v>4</v>
      </c>
      <c r="H8429" s="11" t="s">
        <v>39</v>
      </c>
      <c r="I8429" s="11" t="s">
        <v>6</v>
      </c>
      <c r="K8429" s="11" t="s">
        <v>30835</v>
      </c>
      <c r="L8429" s="11" t="s">
        <v>30796</v>
      </c>
      <c r="M8429" s="11" t="s">
        <v>30836</v>
      </c>
      <c r="N8429" s="11" t="s">
        <v>165</v>
      </c>
      <c r="O8429" s="11" t="s">
        <v>30837</v>
      </c>
      <c r="P8429" s="12">
        <v>1.2031569145619869E-2</v>
      </c>
    </row>
    <row r="8430" spans="1:16" ht="15" customHeight="1" x14ac:dyDescent="0.35">
      <c r="A8430" s="9">
        <v>8428</v>
      </c>
      <c r="B8430" s="10">
        <v>22</v>
      </c>
      <c r="C8430" s="11" t="s">
        <v>29425</v>
      </c>
      <c r="D8430" t="s">
        <v>1534</v>
      </c>
      <c r="E8430" s="10">
        <v>4</v>
      </c>
      <c r="F8430" s="11" t="s">
        <v>30838</v>
      </c>
      <c r="G8430" s="10">
        <v>4</v>
      </c>
      <c r="H8430" s="11" t="s">
        <v>39</v>
      </c>
      <c r="I8430" s="11" t="s">
        <v>6</v>
      </c>
      <c r="K8430" s="11" t="s">
        <v>30839</v>
      </c>
      <c r="L8430" s="11" t="s">
        <v>30796</v>
      </c>
      <c r="M8430" s="11" t="s">
        <v>30840</v>
      </c>
      <c r="N8430" s="11" t="s">
        <v>123</v>
      </c>
      <c r="O8430" s="11" t="s">
        <v>30841</v>
      </c>
      <c r="P8430" s="12">
        <v>0.23339946568012238</v>
      </c>
    </row>
    <row r="8431" spans="1:16" ht="15" customHeight="1" x14ac:dyDescent="0.35">
      <c r="A8431" s="9">
        <v>8429</v>
      </c>
      <c r="B8431" s="10">
        <v>22</v>
      </c>
      <c r="C8431" s="11" t="s">
        <v>29425</v>
      </c>
      <c r="D8431" t="s">
        <v>1534</v>
      </c>
      <c r="E8431" s="10">
        <v>5</v>
      </c>
      <c r="F8431" s="11" t="s">
        <v>30842</v>
      </c>
      <c r="G8431" s="10">
        <v>4</v>
      </c>
      <c r="H8431" s="11" t="s">
        <v>39</v>
      </c>
      <c r="I8431" s="11" t="s">
        <v>6</v>
      </c>
      <c r="K8431" s="11" t="s">
        <v>30843</v>
      </c>
      <c r="L8431" s="11" t="s">
        <v>30796</v>
      </c>
      <c r="M8431" s="11" t="s">
        <v>30844</v>
      </c>
      <c r="N8431" s="11" t="s">
        <v>272</v>
      </c>
      <c r="O8431" s="11" t="s">
        <v>30845</v>
      </c>
      <c r="P8431" s="12">
        <v>-8.7662391364574432E-2</v>
      </c>
    </row>
    <row r="8432" spans="1:16" ht="15" customHeight="1" x14ac:dyDescent="0.35">
      <c r="A8432" s="9">
        <v>8430</v>
      </c>
      <c r="B8432" s="10">
        <v>22</v>
      </c>
      <c r="C8432" s="11" t="s">
        <v>29425</v>
      </c>
      <c r="D8432" t="s">
        <v>1534</v>
      </c>
      <c r="E8432" s="10">
        <v>6</v>
      </c>
      <c r="F8432" s="11" t="s">
        <v>30846</v>
      </c>
      <c r="G8432" s="10">
        <v>4</v>
      </c>
      <c r="H8432" s="11" t="s">
        <v>39</v>
      </c>
      <c r="I8432" s="11" t="s">
        <v>6</v>
      </c>
      <c r="K8432" s="11" t="s">
        <v>30847</v>
      </c>
      <c r="L8432" s="11" t="s">
        <v>30796</v>
      </c>
      <c r="M8432" s="11" t="s">
        <v>30848</v>
      </c>
      <c r="N8432" s="11" t="s">
        <v>196</v>
      </c>
      <c r="O8432" s="11" t="s">
        <v>30849</v>
      </c>
      <c r="P8432" s="12">
        <v>-9.8665736615657806E-2</v>
      </c>
    </row>
    <row r="8433" spans="1:16" ht="15" customHeight="1" x14ac:dyDescent="0.35">
      <c r="A8433" s="9">
        <v>8431</v>
      </c>
      <c r="B8433" s="10">
        <v>22</v>
      </c>
      <c r="C8433" s="11" t="s">
        <v>29425</v>
      </c>
      <c r="D8433" t="s">
        <v>1534</v>
      </c>
      <c r="E8433" s="10">
        <v>7</v>
      </c>
      <c r="F8433" s="11" t="s">
        <v>30850</v>
      </c>
      <c r="G8433" s="10">
        <v>4</v>
      </c>
      <c r="H8433" s="11" t="s">
        <v>39</v>
      </c>
      <c r="I8433" s="11" t="s">
        <v>6</v>
      </c>
      <c r="K8433" s="11" t="s">
        <v>30851</v>
      </c>
      <c r="L8433" s="11" t="s">
        <v>30796</v>
      </c>
      <c r="M8433" s="11" t="s">
        <v>30852</v>
      </c>
      <c r="N8433" s="11" t="s">
        <v>165</v>
      </c>
      <c r="O8433" s="11" t="s">
        <v>30853</v>
      </c>
      <c r="P8433" s="12">
        <v>0.71751987934112549</v>
      </c>
    </row>
    <row r="8434" spans="1:16" ht="15" customHeight="1" x14ac:dyDescent="0.35">
      <c r="A8434" s="9">
        <v>8432</v>
      </c>
      <c r="B8434" s="10">
        <v>22</v>
      </c>
      <c r="C8434" s="11" t="s">
        <v>29425</v>
      </c>
      <c r="D8434" t="s">
        <v>1534</v>
      </c>
      <c r="E8434" s="10">
        <v>8</v>
      </c>
      <c r="F8434" s="11" t="s">
        <v>30854</v>
      </c>
      <c r="G8434" s="10">
        <v>4</v>
      </c>
      <c r="H8434" s="11" t="s">
        <v>39</v>
      </c>
      <c r="I8434" s="11" t="s">
        <v>6</v>
      </c>
      <c r="K8434" s="11" t="s">
        <v>30855</v>
      </c>
      <c r="L8434" s="11" t="s">
        <v>30796</v>
      </c>
      <c r="M8434" s="11" t="s">
        <v>30856</v>
      </c>
      <c r="N8434" s="11" t="s">
        <v>196</v>
      </c>
      <c r="O8434" s="11" t="s">
        <v>30857</v>
      </c>
      <c r="P8434" s="12">
        <v>0.49535459280014038</v>
      </c>
    </row>
    <row r="8435" spans="1:16" ht="15" customHeight="1" x14ac:dyDescent="0.35">
      <c r="A8435" s="9">
        <v>8433</v>
      </c>
      <c r="B8435" s="10">
        <v>22</v>
      </c>
      <c r="C8435" s="11" t="s">
        <v>29425</v>
      </c>
      <c r="D8435" t="s">
        <v>1534</v>
      </c>
      <c r="E8435" s="10">
        <v>9</v>
      </c>
      <c r="F8435" s="11" t="s">
        <v>30858</v>
      </c>
      <c r="G8435" s="10">
        <v>4</v>
      </c>
      <c r="H8435" s="11" t="s">
        <v>39</v>
      </c>
      <c r="I8435" s="11" t="s">
        <v>6</v>
      </c>
      <c r="K8435" s="11" t="s">
        <v>30859</v>
      </c>
      <c r="L8435" s="11" t="s">
        <v>30796</v>
      </c>
      <c r="M8435" s="11" t="s">
        <v>30860</v>
      </c>
      <c r="N8435" s="11" t="s">
        <v>43</v>
      </c>
      <c r="O8435" s="11" t="s">
        <v>30861</v>
      </c>
      <c r="P8435" s="12">
        <v>-2.9609620571136475</v>
      </c>
    </row>
    <row r="8436" spans="1:16" ht="15" customHeight="1" x14ac:dyDescent="0.35">
      <c r="A8436" s="9">
        <v>8434</v>
      </c>
      <c r="B8436" s="10">
        <v>22</v>
      </c>
      <c r="C8436" s="11" t="s">
        <v>29425</v>
      </c>
      <c r="D8436" t="s">
        <v>1534</v>
      </c>
      <c r="E8436" s="10">
        <v>10</v>
      </c>
      <c r="F8436" s="11" t="s">
        <v>30862</v>
      </c>
      <c r="G8436" s="10">
        <v>4</v>
      </c>
      <c r="H8436" s="11" t="s">
        <v>39</v>
      </c>
      <c r="I8436" s="11" t="s">
        <v>6</v>
      </c>
      <c r="K8436" s="11" t="s">
        <v>30863</v>
      </c>
      <c r="L8436" s="11" t="s">
        <v>30796</v>
      </c>
      <c r="M8436" s="11" t="s">
        <v>30864</v>
      </c>
      <c r="N8436" s="11" t="s">
        <v>1492</v>
      </c>
      <c r="O8436" s="11" t="s">
        <v>30865</v>
      </c>
      <c r="P8436" s="12">
        <v>0.47136014699935913</v>
      </c>
    </row>
    <row r="8437" spans="1:16" ht="15" customHeight="1" x14ac:dyDescent="0.35">
      <c r="A8437" s="9">
        <v>8435</v>
      </c>
      <c r="B8437" s="10">
        <v>22</v>
      </c>
      <c r="C8437" s="11" t="s">
        <v>29425</v>
      </c>
      <c r="D8437" t="s">
        <v>1534</v>
      </c>
      <c r="E8437" s="10">
        <v>11</v>
      </c>
      <c r="F8437" s="11" t="s">
        <v>30866</v>
      </c>
      <c r="G8437" s="10">
        <v>4</v>
      </c>
      <c r="H8437" s="11" t="s">
        <v>39</v>
      </c>
      <c r="I8437" s="11" t="s">
        <v>6</v>
      </c>
      <c r="K8437" s="11" t="s">
        <v>30867</v>
      </c>
      <c r="L8437" s="11" t="s">
        <v>30796</v>
      </c>
      <c r="M8437" s="11" t="s">
        <v>30868</v>
      </c>
      <c r="N8437" s="11" t="s">
        <v>598</v>
      </c>
      <c r="O8437" s="11" t="s">
        <v>30869</v>
      </c>
      <c r="P8437" s="12">
        <v>0.49872732162475586</v>
      </c>
    </row>
    <row r="8438" spans="1:16" ht="15" customHeight="1" x14ac:dyDescent="0.35">
      <c r="A8438" s="9">
        <v>8436</v>
      </c>
      <c r="B8438" s="10">
        <v>22</v>
      </c>
      <c r="C8438" s="11" t="s">
        <v>29425</v>
      </c>
      <c r="D8438" t="s">
        <v>1534</v>
      </c>
      <c r="E8438" s="10">
        <v>12</v>
      </c>
      <c r="F8438" s="11" t="s">
        <v>30870</v>
      </c>
      <c r="G8438" s="10">
        <v>4</v>
      </c>
      <c r="H8438" s="11" t="s">
        <v>39</v>
      </c>
      <c r="I8438" s="11" t="s">
        <v>6</v>
      </c>
      <c r="K8438" s="11" t="s">
        <v>30871</v>
      </c>
      <c r="L8438" s="11" t="s">
        <v>30796</v>
      </c>
      <c r="M8438" s="11" t="s">
        <v>30872</v>
      </c>
      <c r="N8438" s="11" t="s">
        <v>1104</v>
      </c>
      <c r="O8438" s="11" t="s">
        <v>30873</v>
      </c>
      <c r="P8438" s="12">
        <v>-0.37738150358200073</v>
      </c>
    </row>
    <row r="8439" spans="1:16" ht="15" customHeight="1" x14ac:dyDescent="0.35">
      <c r="A8439" s="9">
        <v>8437</v>
      </c>
      <c r="B8439" s="10">
        <v>22</v>
      </c>
      <c r="C8439" s="11" t="s">
        <v>29425</v>
      </c>
      <c r="D8439" t="s">
        <v>1534</v>
      </c>
      <c r="E8439" s="10">
        <v>13</v>
      </c>
      <c r="F8439" s="11" t="s">
        <v>30874</v>
      </c>
      <c r="G8439" s="10">
        <v>4</v>
      </c>
      <c r="H8439" s="11" t="s">
        <v>39</v>
      </c>
      <c r="I8439" s="11" t="s">
        <v>6</v>
      </c>
      <c r="K8439" s="11" t="s">
        <v>30875</v>
      </c>
      <c r="L8439" s="11" t="s">
        <v>30796</v>
      </c>
      <c r="M8439" s="11" t="s">
        <v>30876</v>
      </c>
      <c r="N8439" s="11" t="s">
        <v>2432</v>
      </c>
      <c r="O8439" s="11" t="s">
        <v>30877</v>
      </c>
      <c r="P8439" s="12">
        <v>0.7734065055847168</v>
      </c>
    </row>
    <row r="8440" spans="1:16" ht="15" customHeight="1" x14ac:dyDescent="0.35">
      <c r="A8440" s="9">
        <v>8438</v>
      </c>
      <c r="B8440" s="10">
        <v>22</v>
      </c>
      <c r="C8440" s="11" t="s">
        <v>29425</v>
      </c>
      <c r="D8440" t="s">
        <v>1534</v>
      </c>
      <c r="E8440" s="10">
        <v>14</v>
      </c>
      <c r="F8440" s="11" t="s">
        <v>30878</v>
      </c>
      <c r="G8440" s="10">
        <v>4</v>
      </c>
      <c r="H8440" s="11" t="s">
        <v>39</v>
      </c>
      <c r="I8440" s="11" t="s">
        <v>6</v>
      </c>
      <c r="K8440" s="11" t="s">
        <v>30879</v>
      </c>
      <c r="L8440" s="11" t="s">
        <v>30796</v>
      </c>
      <c r="M8440" s="11" t="s">
        <v>30880</v>
      </c>
      <c r="N8440" s="11" t="s">
        <v>101</v>
      </c>
      <c r="O8440" s="11" t="s">
        <v>30881</v>
      </c>
      <c r="P8440" s="12">
        <v>-0.70716899633407593</v>
      </c>
    </row>
    <row r="8441" spans="1:16" ht="15" customHeight="1" x14ac:dyDescent="0.35">
      <c r="A8441" s="9">
        <v>8439</v>
      </c>
      <c r="B8441" s="10">
        <v>22</v>
      </c>
      <c r="C8441" s="11" t="s">
        <v>29425</v>
      </c>
      <c r="D8441" t="s">
        <v>1534</v>
      </c>
      <c r="E8441" s="10">
        <v>15</v>
      </c>
      <c r="F8441" s="11" t="s">
        <v>30882</v>
      </c>
      <c r="G8441" s="10">
        <v>4</v>
      </c>
      <c r="H8441" s="11" t="s">
        <v>39</v>
      </c>
      <c r="I8441" s="11" t="s">
        <v>6</v>
      </c>
      <c r="K8441" s="11" t="s">
        <v>30883</v>
      </c>
      <c r="L8441" s="11" t="s">
        <v>30796</v>
      </c>
      <c r="M8441" s="11" t="s">
        <v>30884</v>
      </c>
      <c r="N8441" s="11" t="s">
        <v>123</v>
      </c>
      <c r="O8441" s="11" t="s">
        <v>30885</v>
      </c>
      <c r="P8441" s="12">
        <v>0.66465884447097778</v>
      </c>
    </row>
    <row r="8442" spans="1:16" ht="15" customHeight="1" x14ac:dyDescent="0.35">
      <c r="A8442" s="9">
        <v>8440</v>
      </c>
      <c r="B8442" s="10">
        <v>22</v>
      </c>
      <c r="C8442" s="11" t="s">
        <v>29425</v>
      </c>
      <c r="D8442" t="s">
        <v>1534</v>
      </c>
      <c r="E8442" s="10">
        <v>16</v>
      </c>
      <c r="F8442" s="11" t="s">
        <v>30886</v>
      </c>
      <c r="G8442" s="10">
        <v>4</v>
      </c>
      <c r="H8442" s="11" t="s">
        <v>39</v>
      </c>
      <c r="I8442" s="11" t="s">
        <v>6</v>
      </c>
      <c r="K8442" s="11" t="s">
        <v>30887</v>
      </c>
      <c r="L8442" s="11" t="s">
        <v>30796</v>
      </c>
      <c r="M8442" s="11" t="s">
        <v>30888</v>
      </c>
      <c r="N8442" s="11" t="s">
        <v>1104</v>
      </c>
      <c r="O8442" s="11" t="s">
        <v>30889</v>
      </c>
      <c r="P8442" s="12">
        <v>0.22590239346027374</v>
      </c>
    </row>
    <row r="8443" spans="1:16" ht="15" customHeight="1" x14ac:dyDescent="0.35">
      <c r="A8443" s="9">
        <v>8441</v>
      </c>
      <c r="B8443" s="10">
        <v>22</v>
      </c>
      <c r="C8443" s="11" t="s">
        <v>29425</v>
      </c>
      <c r="D8443" t="s">
        <v>1534</v>
      </c>
      <c r="E8443" s="10">
        <v>17</v>
      </c>
      <c r="F8443" s="11" t="s">
        <v>30890</v>
      </c>
      <c r="G8443" s="10">
        <v>4</v>
      </c>
      <c r="H8443" s="11" t="s">
        <v>39</v>
      </c>
      <c r="I8443" s="11" t="s">
        <v>6</v>
      </c>
      <c r="K8443" s="11" t="s">
        <v>30891</v>
      </c>
      <c r="L8443" s="11" t="s">
        <v>30796</v>
      </c>
      <c r="M8443" s="11" t="s">
        <v>30892</v>
      </c>
      <c r="N8443" s="11" t="s">
        <v>1664</v>
      </c>
      <c r="O8443" s="11" t="s">
        <v>30893</v>
      </c>
      <c r="P8443" s="12">
        <v>0.41498136520385742</v>
      </c>
    </row>
    <row r="8444" spans="1:16" ht="15" customHeight="1" x14ac:dyDescent="0.35">
      <c r="A8444" s="9">
        <v>8442</v>
      </c>
      <c r="B8444" s="10">
        <v>22</v>
      </c>
      <c r="C8444" s="11" t="s">
        <v>29425</v>
      </c>
      <c r="D8444" t="s">
        <v>1534</v>
      </c>
      <c r="E8444" s="10">
        <v>18</v>
      </c>
      <c r="F8444" s="11" t="s">
        <v>30894</v>
      </c>
      <c r="G8444" s="10">
        <v>4</v>
      </c>
      <c r="H8444" s="11" t="s">
        <v>39</v>
      </c>
      <c r="I8444" s="11" t="s">
        <v>6</v>
      </c>
      <c r="K8444" s="11" t="s">
        <v>30895</v>
      </c>
      <c r="L8444" s="11" t="s">
        <v>30796</v>
      </c>
      <c r="M8444" s="11" t="s">
        <v>30896</v>
      </c>
      <c r="N8444" s="11" t="s">
        <v>101</v>
      </c>
      <c r="O8444" s="11" t="s">
        <v>30897</v>
      </c>
      <c r="P8444" s="12">
        <v>-1.8235429525375366</v>
      </c>
    </row>
    <row r="8445" spans="1:16" ht="15" customHeight="1" x14ac:dyDescent="0.35">
      <c r="A8445" s="9">
        <v>8443</v>
      </c>
      <c r="B8445" s="10">
        <v>22</v>
      </c>
      <c r="C8445" s="11" t="s">
        <v>29425</v>
      </c>
      <c r="D8445" t="s">
        <v>1534</v>
      </c>
      <c r="E8445" s="10">
        <v>19</v>
      </c>
      <c r="F8445" s="11" t="s">
        <v>30898</v>
      </c>
      <c r="G8445" s="10">
        <v>4</v>
      </c>
      <c r="H8445" s="11" t="s">
        <v>39</v>
      </c>
      <c r="I8445" s="11" t="s">
        <v>6</v>
      </c>
      <c r="K8445" s="11" t="s">
        <v>30899</v>
      </c>
      <c r="L8445" s="11" t="s">
        <v>30796</v>
      </c>
      <c r="M8445" s="11" t="s">
        <v>30900</v>
      </c>
      <c r="N8445" s="11" t="s">
        <v>2203</v>
      </c>
      <c r="O8445" s="11" t="s">
        <v>30901</v>
      </c>
      <c r="P8445" s="12">
        <v>0.31735146045684814</v>
      </c>
    </row>
    <row r="8446" spans="1:16" ht="15" customHeight="1" x14ac:dyDescent="0.35">
      <c r="A8446" s="9">
        <v>8444</v>
      </c>
      <c r="B8446" s="10">
        <v>22</v>
      </c>
      <c r="C8446" s="11" t="s">
        <v>29425</v>
      </c>
      <c r="D8446" t="s">
        <v>1534</v>
      </c>
      <c r="E8446" s="10">
        <v>20</v>
      </c>
      <c r="F8446" s="11" t="s">
        <v>30902</v>
      </c>
      <c r="G8446" s="10">
        <v>4</v>
      </c>
      <c r="H8446" s="11" t="s">
        <v>39</v>
      </c>
      <c r="I8446" s="11" t="s">
        <v>6</v>
      </c>
      <c r="K8446" s="11" t="s">
        <v>30903</v>
      </c>
      <c r="L8446" s="11" t="s">
        <v>30796</v>
      </c>
      <c r="M8446" s="11" t="s">
        <v>30904</v>
      </c>
      <c r="N8446" s="11" t="s">
        <v>43</v>
      </c>
      <c r="O8446" s="11" t="s">
        <v>30905</v>
      </c>
      <c r="P8446" s="12">
        <v>3.3620080947875977</v>
      </c>
    </row>
    <row r="8447" spans="1:16" ht="15" customHeight="1" x14ac:dyDescent="0.35">
      <c r="A8447" s="9">
        <v>8445</v>
      </c>
      <c r="B8447" s="10">
        <v>22</v>
      </c>
      <c r="C8447" s="11" t="s">
        <v>29425</v>
      </c>
      <c r="D8447" t="s">
        <v>1534</v>
      </c>
      <c r="E8447" s="10">
        <v>21</v>
      </c>
      <c r="F8447" s="11" t="s">
        <v>30906</v>
      </c>
      <c r="G8447" s="10">
        <v>4</v>
      </c>
      <c r="H8447" s="11" t="s">
        <v>39</v>
      </c>
      <c r="I8447" s="11" t="s">
        <v>6</v>
      </c>
      <c r="K8447" s="11" t="s">
        <v>30907</v>
      </c>
      <c r="L8447" s="11" t="s">
        <v>30796</v>
      </c>
      <c r="M8447" s="11" t="s">
        <v>30908</v>
      </c>
      <c r="N8447" s="11" t="s">
        <v>1756</v>
      </c>
      <c r="O8447" s="11" t="s">
        <v>30909</v>
      </c>
      <c r="P8447" s="12">
        <v>1.0312601327896118</v>
      </c>
    </row>
    <row r="8448" spans="1:16" ht="15" customHeight="1" x14ac:dyDescent="0.35">
      <c r="A8448" s="9">
        <v>8446</v>
      </c>
      <c r="B8448" s="10">
        <v>22</v>
      </c>
      <c r="C8448" s="11" t="s">
        <v>29425</v>
      </c>
      <c r="D8448" t="s">
        <v>1534</v>
      </c>
      <c r="E8448" s="10">
        <v>22</v>
      </c>
      <c r="F8448" s="11" t="s">
        <v>30910</v>
      </c>
      <c r="G8448" s="10">
        <v>4</v>
      </c>
      <c r="H8448" s="11" t="s">
        <v>39</v>
      </c>
      <c r="I8448" s="11" t="s">
        <v>6</v>
      </c>
      <c r="K8448" s="11" t="s">
        <v>30911</v>
      </c>
      <c r="L8448" s="11" t="s">
        <v>30796</v>
      </c>
      <c r="M8448" s="11" t="s">
        <v>8603</v>
      </c>
      <c r="N8448" s="11" t="s">
        <v>101</v>
      </c>
      <c r="O8448" s="11" t="s">
        <v>30912</v>
      </c>
      <c r="P8448" s="12">
        <v>-6.9677090644836426</v>
      </c>
    </row>
    <row r="8449" spans="1:16" ht="15" customHeight="1" x14ac:dyDescent="0.35">
      <c r="A8449" s="9">
        <v>8447</v>
      </c>
      <c r="B8449" s="10">
        <v>22</v>
      </c>
      <c r="C8449" s="11" t="s">
        <v>29425</v>
      </c>
      <c r="D8449" t="s">
        <v>1534</v>
      </c>
      <c r="E8449" s="10">
        <v>23</v>
      </c>
      <c r="F8449" s="11" t="s">
        <v>30913</v>
      </c>
      <c r="G8449" s="10">
        <v>4</v>
      </c>
      <c r="H8449" s="11" t="s">
        <v>39</v>
      </c>
      <c r="I8449" s="11" t="s">
        <v>6</v>
      </c>
      <c r="K8449" s="11" t="s">
        <v>30914</v>
      </c>
      <c r="L8449" s="11" t="s">
        <v>30796</v>
      </c>
      <c r="M8449" s="11" t="s">
        <v>30915</v>
      </c>
      <c r="N8449" s="11" t="s">
        <v>1681</v>
      </c>
      <c r="O8449" s="11" t="s">
        <v>30916</v>
      </c>
      <c r="P8449" s="12">
        <v>1.6920713186264038</v>
      </c>
    </row>
    <row r="8450" spans="1:16" ht="15" customHeight="1" x14ac:dyDescent="0.35">
      <c r="A8450" s="9">
        <v>8448</v>
      </c>
      <c r="B8450" s="10">
        <v>22</v>
      </c>
      <c r="C8450" s="11" t="s">
        <v>29425</v>
      </c>
      <c r="D8450" t="s">
        <v>1534</v>
      </c>
      <c r="E8450" s="10">
        <v>24</v>
      </c>
      <c r="F8450" s="11" t="s">
        <v>30917</v>
      </c>
      <c r="G8450" s="10">
        <v>4</v>
      </c>
      <c r="H8450" s="11" t="s">
        <v>39</v>
      </c>
      <c r="I8450" s="11" t="s">
        <v>6</v>
      </c>
      <c r="K8450" s="11" t="s">
        <v>30918</v>
      </c>
      <c r="L8450" s="11" t="s">
        <v>30796</v>
      </c>
      <c r="M8450" s="11" t="s">
        <v>30919</v>
      </c>
      <c r="N8450" s="11" t="s">
        <v>1104</v>
      </c>
      <c r="O8450" s="11" t="s">
        <v>30920</v>
      </c>
      <c r="P8450" s="12">
        <v>1.1620222330093384</v>
      </c>
    </row>
    <row r="8451" spans="1:16" ht="15" customHeight="1" x14ac:dyDescent="0.35">
      <c r="A8451" s="9">
        <v>8449</v>
      </c>
      <c r="B8451" s="10">
        <v>23</v>
      </c>
      <c r="C8451" s="11" t="s">
        <v>30921</v>
      </c>
      <c r="D8451" t="s">
        <v>37</v>
      </c>
      <c r="E8451" s="10">
        <v>1</v>
      </c>
      <c r="F8451" s="11" t="s">
        <v>30922</v>
      </c>
      <c r="G8451" s="10">
        <v>4</v>
      </c>
      <c r="H8451" s="11" t="s">
        <v>39</v>
      </c>
      <c r="I8451" s="11" t="s">
        <v>6</v>
      </c>
      <c r="K8451" s="11" t="s">
        <v>30923</v>
      </c>
      <c r="L8451" s="11" t="s">
        <v>30796</v>
      </c>
      <c r="M8451" s="11" t="s">
        <v>6671</v>
      </c>
      <c r="N8451" s="11" t="s">
        <v>531</v>
      </c>
      <c r="O8451" s="11" t="s">
        <v>30924</v>
      </c>
      <c r="P8451" s="12">
        <v>1.488295316696167</v>
      </c>
    </row>
    <row r="8452" spans="1:16" ht="15" customHeight="1" x14ac:dyDescent="0.35">
      <c r="A8452" s="9">
        <v>8450</v>
      </c>
      <c r="B8452" s="10">
        <v>23</v>
      </c>
      <c r="C8452" s="11" t="s">
        <v>30921</v>
      </c>
      <c r="D8452" t="s">
        <v>37</v>
      </c>
      <c r="E8452" s="10">
        <v>2</v>
      </c>
      <c r="F8452" s="11" t="s">
        <v>30925</v>
      </c>
      <c r="G8452" s="10">
        <v>4</v>
      </c>
      <c r="H8452" s="11" t="s">
        <v>39</v>
      </c>
      <c r="I8452" s="11" t="s">
        <v>6</v>
      </c>
      <c r="K8452" s="11" t="s">
        <v>30926</v>
      </c>
      <c r="L8452" s="11" t="s">
        <v>30796</v>
      </c>
      <c r="M8452" s="11" t="s">
        <v>30927</v>
      </c>
      <c r="N8452" s="11" t="s">
        <v>196</v>
      </c>
      <c r="O8452" s="11" t="s">
        <v>30928</v>
      </c>
      <c r="P8452" s="12">
        <v>1.3867497444152832</v>
      </c>
    </row>
    <row r="8453" spans="1:16" ht="15" customHeight="1" x14ac:dyDescent="0.35">
      <c r="A8453" s="9">
        <v>8451</v>
      </c>
      <c r="B8453" s="10">
        <v>23</v>
      </c>
      <c r="C8453" s="11" t="s">
        <v>30921</v>
      </c>
      <c r="D8453" t="s">
        <v>37</v>
      </c>
      <c r="E8453" s="10">
        <v>3</v>
      </c>
      <c r="F8453" s="11" t="s">
        <v>30929</v>
      </c>
      <c r="G8453" s="10">
        <v>4</v>
      </c>
      <c r="H8453" s="11" t="s">
        <v>39</v>
      </c>
      <c r="I8453" s="11" t="s">
        <v>6</v>
      </c>
      <c r="K8453" s="11" t="s">
        <v>30930</v>
      </c>
      <c r="L8453" s="11" t="s">
        <v>30796</v>
      </c>
      <c r="M8453" s="11" t="s">
        <v>30931</v>
      </c>
      <c r="N8453" s="11" t="s">
        <v>43</v>
      </c>
      <c r="O8453" s="11" t="s">
        <v>30932</v>
      </c>
      <c r="P8453" s="12">
        <v>0.95047318935394287</v>
      </c>
    </row>
    <row r="8454" spans="1:16" ht="15" customHeight="1" x14ac:dyDescent="0.35">
      <c r="A8454" s="9">
        <v>8452</v>
      </c>
      <c r="B8454" s="10">
        <v>23</v>
      </c>
      <c r="C8454" s="11" t="s">
        <v>30921</v>
      </c>
      <c r="D8454" t="s">
        <v>37</v>
      </c>
      <c r="E8454" s="10">
        <v>4</v>
      </c>
      <c r="F8454" s="11" t="s">
        <v>30933</v>
      </c>
      <c r="G8454" s="10">
        <v>4</v>
      </c>
      <c r="H8454" s="11" t="s">
        <v>39</v>
      </c>
      <c r="I8454" s="11" t="s">
        <v>6</v>
      </c>
      <c r="K8454" s="11" t="s">
        <v>30934</v>
      </c>
      <c r="L8454" s="11" t="s">
        <v>30796</v>
      </c>
      <c r="M8454" s="11" t="s">
        <v>30935</v>
      </c>
      <c r="N8454" s="11" t="s">
        <v>48</v>
      </c>
      <c r="O8454" s="11" t="s">
        <v>30936</v>
      </c>
      <c r="P8454" s="12">
        <v>0.9694671630859375</v>
      </c>
    </row>
    <row r="8455" spans="1:16" ht="15" customHeight="1" x14ac:dyDescent="0.35">
      <c r="A8455" s="9">
        <v>8453</v>
      </c>
      <c r="B8455" s="10">
        <v>23</v>
      </c>
      <c r="C8455" s="11" t="s">
        <v>30921</v>
      </c>
      <c r="D8455" t="s">
        <v>37</v>
      </c>
      <c r="E8455" s="10">
        <v>5</v>
      </c>
      <c r="F8455" s="11" t="s">
        <v>30937</v>
      </c>
      <c r="G8455" s="10">
        <v>4</v>
      </c>
      <c r="H8455" s="11" t="s">
        <v>39</v>
      </c>
      <c r="I8455" s="11" t="s">
        <v>6</v>
      </c>
      <c r="K8455" s="11" t="s">
        <v>30938</v>
      </c>
      <c r="L8455" s="11" t="s">
        <v>30796</v>
      </c>
      <c r="M8455" s="11" t="s">
        <v>30939</v>
      </c>
      <c r="N8455" s="11" t="s">
        <v>165</v>
      </c>
      <c r="O8455" s="11" t="s">
        <v>30940</v>
      </c>
      <c r="P8455" s="12">
        <v>0.55689609050750732</v>
      </c>
    </row>
    <row r="8456" spans="1:16" ht="15" customHeight="1" x14ac:dyDescent="0.35">
      <c r="A8456" s="9">
        <v>8454</v>
      </c>
      <c r="B8456" s="10">
        <v>23</v>
      </c>
      <c r="C8456" s="11" t="s">
        <v>30921</v>
      </c>
      <c r="D8456" t="s">
        <v>37</v>
      </c>
      <c r="E8456" s="10">
        <v>6</v>
      </c>
      <c r="F8456" s="11" t="s">
        <v>30941</v>
      </c>
      <c r="G8456" s="10">
        <v>4</v>
      </c>
      <c r="H8456" s="11" t="s">
        <v>39</v>
      </c>
      <c r="I8456" s="11" t="s">
        <v>6</v>
      </c>
      <c r="K8456" s="11" t="s">
        <v>30942</v>
      </c>
      <c r="L8456" s="11" t="s">
        <v>30796</v>
      </c>
      <c r="M8456" s="11" t="s">
        <v>30943</v>
      </c>
      <c r="N8456" s="11" t="s">
        <v>196</v>
      </c>
      <c r="O8456" s="11" t="s">
        <v>30944</v>
      </c>
      <c r="P8456" s="12">
        <v>-8.2627713680267334E-2</v>
      </c>
    </row>
    <row r="8457" spans="1:16" ht="15" customHeight="1" x14ac:dyDescent="0.35">
      <c r="A8457" s="9">
        <v>8455</v>
      </c>
      <c r="B8457" s="10">
        <v>23</v>
      </c>
      <c r="C8457" s="11" t="s">
        <v>30921</v>
      </c>
      <c r="D8457" t="s">
        <v>37</v>
      </c>
      <c r="E8457" s="10">
        <v>7</v>
      </c>
      <c r="F8457" s="11" t="s">
        <v>30945</v>
      </c>
      <c r="G8457" s="10">
        <v>4</v>
      </c>
      <c r="H8457" s="11" t="s">
        <v>39</v>
      </c>
      <c r="I8457" s="11" t="s">
        <v>6</v>
      </c>
      <c r="K8457" s="11" t="s">
        <v>30946</v>
      </c>
      <c r="L8457" s="11" t="s">
        <v>30796</v>
      </c>
      <c r="M8457" s="11" t="s">
        <v>30947</v>
      </c>
      <c r="N8457" s="11" t="s">
        <v>165</v>
      </c>
      <c r="O8457" s="11" t="s">
        <v>30948</v>
      </c>
      <c r="P8457" s="12">
        <v>-0.32454940676689148</v>
      </c>
    </row>
    <row r="8458" spans="1:16" ht="15" customHeight="1" x14ac:dyDescent="0.35">
      <c r="A8458" s="9">
        <v>8456</v>
      </c>
      <c r="B8458" s="10">
        <v>23</v>
      </c>
      <c r="C8458" s="11" t="s">
        <v>30921</v>
      </c>
      <c r="D8458" t="s">
        <v>37</v>
      </c>
      <c r="E8458" s="10">
        <v>8</v>
      </c>
      <c r="F8458" s="11" t="s">
        <v>30949</v>
      </c>
      <c r="G8458" s="10">
        <v>4</v>
      </c>
      <c r="H8458" s="11" t="s">
        <v>39</v>
      </c>
      <c r="I8458" s="11" t="s">
        <v>6</v>
      </c>
      <c r="K8458" s="11" t="s">
        <v>30950</v>
      </c>
      <c r="L8458" s="11" t="s">
        <v>30796</v>
      </c>
      <c r="M8458" s="11" t="s">
        <v>30951</v>
      </c>
      <c r="N8458" s="11" t="s">
        <v>1824</v>
      </c>
      <c r="O8458" s="11" t="s">
        <v>30952</v>
      </c>
      <c r="P8458" s="12">
        <v>0.30029013752937317</v>
      </c>
    </row>
    <row r="8459" spans="1:16" ht="15" customHeight="1" x14ac:dyDescent="0.35">
      <c r="A8459" s="9">
        <v>8457</v>
      </c>
      <c r="B8459" s="10">
        <v>23</v>
      </c>
      <c r="C8459" s="11" t="s">
        <v>30921</v>
      </c>
      <c r="D8459" t="s">
        <v>37</v>
      </c>
      <c r="E8459" s="10">
        <v>9</v>
      </c>
      <c r="F8459" s="11" t="s">
        <v>30953</v>
      </c>
      <c r="G8459" s="10">
        <v>4</v>
      </c>
      <c r="H8459" s="11" t="s">
        <v>39</v>
      </c>
      <c r="I8459" s="11" t="s">
        <v>6</v>
      </c>
      <c r="K8459" s="11" t="s">
        <v>30954</v>
      </c>
      <c r="L8459" s="11" t="s">
        <v>30796</v>
      </c>
      <c r="M8459" s="11" t="s">
        <v>30955</v>
      </c>
      <c r="N8459" s="11" t="s">
        <v>196</v>
      </c>
      <c r="O8459" s="11" t="s">
        <v>30956</v>
      </c>
      <c r="P8459" s="12">
        <v>-0.15812781453132629</v>
      </c>
    </row>
    <row r="8460" spans="1:16" ht="15" customHeight="1" x14ac:dyDescent="0.35">
      <c r="A8460" s="9">
        <v>8458</v>
      </c>
      <c r="B8460" s="10">
        <v>23</v>
      </c>
      <c r="C8460" s="11" t="s">
        <v>30921</v>
      </c>
      <c r="D8460" t="s">
        <v>37</v>
      </c>
      <c r="E8460" s="10">
        <v>10</v>
      </c>
      <c r="F8460" s="11" t="s">
        <v>30957</v>
      </c>
      <c r="G8460" s="10">
        <v>4</v>
      </c>
      <c r="H8460" s="11" t="s">
        <v>39</v>
      </c>
      <c r="I8460" s="11" t="s">
        <v>6</v>
      </c>
      <c r="K8460" s="11" t="s">
        <v>30958</v>
      </c>
      <c r="L8460" s="11" t="s">
        <v>30796</v>
      </c>
      <c r="M8460" s="11" t="s">
        <v>30959</v>
      </c>
      <c r="N8460" s="11" t="s">
        <v>196</v>
      </c>
      <c r="O8460" s="11" t="s">
        <v>30960</v>
      </c>
      <c r="P8460" s="12">
        <v>-0.52444642782211304</v>
      </c>
    </row>
    <row r="8461" spans="1:16" ht="15" customHeight="1" x14ac:dyDescent="0.35">
      <c r="A8461" s="9">
        <v>8459</v>
      </c>
      <c r="B8461" s="10">
        <v>23</v>
      </c>
      <c r="C8461" s="11" t="s">
        <v>30921</v>
      </c>
      <c r="D8461" t="s">
        <v>37</v>
      </c>
      <c r="E8461" s="10">
        <v>11</v>
      </c>
      <c r="F8461" s="11" t="s">
        <v>30961</v>
      </c>
      <c r="G8461" s="10">
        <v>4</v>
      </c>
      <c r="H8461" s="11" t="s">
        <v>39</v>
      </c>
      <c r="I8461" s="11" t="s">
        <v>6</v>
      </c>
      <c r="K8461" s="11" t="s">
        <v>30962</v>
      </c>
      <c r="L8461" s="11" t="s">
        <v>30796</v>
      </c>
      <c r="M8461" s="11" t="s">
        <v>30963</v>
      </c>
      <c r="N8461" s="11" t="s">
        <v>263</v>
      </c>
      <c r="O8461" s="11" t="s">
        <v>30964</v>
      </c>
      <c r="P8461" s="12">
        <v>0.57750862836837769</v>
      </c>
    </row>
    <row r="8462" spans="1:16" ht="15" customHeight="1" x14ac:dyDescent="0.35">
      <c r="A8462" s="9">
        <v>8460</v>
      </c>
      <c r="B8462" s="10">
        <v>23</v>
      </c>
      <c r="C8462" s="11" t="s">
        <v>30921</v>
      </c>
      <c r="D8462" t="s">
        <v>37</v>
      </c>
      <c r="E8462" s="10">
        <v>12</v>
      </c>
      <c r="F8462" s="11" t="s">
        <v>30965</v>
      </c>
      <c r="G8462" s="10">
        <v>4</v>
      </c>
      <c r="H8462" s="11" t="s">
        <v>39</v>
      </c>
      <c r="I8462" s="11" t="s">
        <v>6</v>
      </c>
      <c r="K8462" s="11" t="s">
        <v>30966</v>
      </c>
      <c r="L8462" s="11" t="s">
        <v>30796</v>
      </c>
      <c r="M8462" s="11" t="s">
        <v>30967</v>
      </c>
      <c r="N8462" s="11" t="s">
        <v>43</v>
      </c>
      <c r="O8462" s="11" t="s">
        <v>30968</v>
      </c>
      <c r="P8462" s="12">
        <v>1.2366777658462524</v>
      </c>
    </row>
    <row r="8463" spans="1:16" ht="15" customHeight="1" x14ac:dyDescent="0.35">
      <c r="A8463" s="9">
        <v>8461</v>
      </c>
      <c r="B8463" s="10">
        <v>23</v>
      </c>
      <c r="C8463" s="11" t="s">
        <v>30921</v>
      </c>
      <c r="D8463" t="s">
        <v>37</v>
      </c>
      <c r="E8463" s="10">
        <v>13</v>
      </c>
      <c r="F8463" s="11" t="s">
        <v>30969</v>
      </c>
      <c r="G8463" s="10">
        <v>4</v>
      </c>
      <c r="H8463" s="11" t="s">
        <v>39</v>
      </c>
      <c r="I8463" s="11" t="s">
        <v>6</v>
      </c>
      <c r="K8463" s="11" t="s">
        <v>30970</v>
      </c>
      <c r="L8463" s="11" t="s">
        <v>30796</v>
      </c>
      <c r="M8463" s="11" t="s">
        <v>30971</v>
      </c>
      <c r="N8463" s="11" t="s">
        <v>165</v>
      </c>
      <c r="O8463" s="11" t="s">
        <v>30972</v>
      </c>
      <c r="P8463" s="12">
        <v>0.68673378229141235</v>
      </c>
    </row>
    <row r="8464" spans="1:16" ht="15" customHeight="1" x14ac:dyDescent="0.35">
      <c r="A8464" s="9">
        <v>8462</v>
      </c>
      <c r="B8464" s="10">
        <v>23</v>
      </c>
      <c r="C8464" s="11" t="s">
        <v>30921</v>
      </c>
      <c r="D8464" t="s">
        <v>37</v>
      </c>
      <c r="E8464" s="10">
        <v>14</v>
      </c>
      <c r="F8464" s="11" t="s">
        <v>30973</v>
      </c>
      <c r="G8464" s="10">
        <v>4</v>
      </c>
      <c r="H8464" s="11" t="s">
        <v>39</v>
      </c>
      <c r="I8464" s="11" t="s">
        <v>6</v>
      </c>
      <c r="K8464" s="11" t="s">
        <v>30974</v>
      </c>
      <c r="L8464" s="11" t="s">
        <v>30796</v>
      </c>
      <c r="M8464" s="11" t="s">
        <v>30975</v>
      </c>
      <c r="N8464" s="11" t="s">
        <v>123</v>
      </c>
      <c r="O8464" s="11" t="s">
        <v>30976</v>
      </c>
      <c r="P8464" s="12">
        <v>0.56218868494033813</v>
      </c>
    </row>
    <row r="8465" spans="1:16" ht="15" customHeight="1" x14ac:dyDescent="0.35">
      <c r="A8465" s="9">
        <v>8463</v>
      </c>
      <c r="B8465" s="10">
        <v>23</v>
      </c>
      <c r="C8465" s="11" t="s">
        <v>30921</v>
      </c>
      <c r="D8465" t="s">
        <v>37</v>
      </c>
      <c r="E8465" s="10">
        <v>15</v>
      </c>
      <c r="F8465" s="11" t="s">
        <v>30977</v>
      </c>
      <c r="G8465" s="10">
        <v>4</v>
      </c>
      <c r="H8465" s="11" t="s">
        <v>39</v>
      </c>
      <c r="I8465" s="11" t="s">
        <v>6</v>
      </c>
      <c r="K8465" s="11" t="s">
        <v>30978</v>
      </c>
      <c r="L8465" s="11" t="s">
        <v>30796</v>
      </c>
      <c r="M8465" s="11" t="s">
        <v>30979</v>
      </c>
      <c r="N8465" s="11" t="s">
        <v>43</v>
      </c>
      <c r="O8465" s="11" t="s">
        <v>30980</v>
      </c>
      <c r="P8465" s="12">
        <v>0.70080572366714478</v>
      </c>
    </row>
    <row r="8466" spans="1:16" ht="15" customHeight="1" x14ac:dyDescent="0.35">
      <c r="A8466" s="9">
        <v>8464</v>
      </c>
      <c r="B8466" s="10">
        <v>23</v>
      </c>
      <c r="C8466" s="11" t="s">
        <v>30921</v>
      </c>
      <c r="D8466" t="s">
        <v>37</v>
      </c>
      <c r="E8466" s="10">
        <v>16</v>
      </c>
      <c r="F8466" s="11" t="s">
        <v>30981</v>
      </c>
      <c r="G8466" s="10">
        <v>4</v>
      </c>
      <c r="H8466" s="11" t="s">
        <v>39</v>
      </c>
      <c r="I8466" s="11" t="s">
        <v>6</v>
      </c>
      <c r="K8466" s="11" t="s">
        <v>30982</v>
      </c>
      <c r="L8466" s="11" t="s">
        <v>30796</v>
      </c>
      <c r="M8466" s="11" t="s">
        <v>30983</v>
      </c>
      <c r="N8466" s="11" t="s">
        <v>196</v>
      </c>
      <c r="O8466" s="11" t="s">
        <v>30984</v>
      </c>
      <c r="P8466" s="12">
        <v>0.88955205678939819</v>
      </c>
    </row>
    <row r="8467" spans="1:16" ht="15" customHeight="1" x14ac:dyDescent="0.35">
      <c r="A8467" s="9">
        <v>8465</v>
      </c>
      <c r="B8467" s="10">
        <v>23</v>
      </c>
      <c r="C8467" s="11" t="s">
        <v>30921</v>
      </c>
      <c r="D8467" t="s">
        <v>37</v>
      </c>
      <c r="E8467" s="10">
        <v>17</v>
      </c>
      <c r="F8467" s="11" t="s">
        <v>30985</v>
      </c>
      <c r="G8467" s="10">
        <v>4</v>
      </c>
      <c r="H8467" s="11" t="s">
        <v>39</v>
      </c>
      <c r="I8467" s="11" t="s">
        <v>6</v>
      </c>
      <c r="K8467" s="11" t="s">
        <v>30986</v>
      </c>
      <c r="L8467" s="11" t="s">
        <v>30796</v>
      </c>
      <c r="M8467" s="11" t="s">
        <v>30987</v>
      </c>
      <c r="N8467" s="11" t="s">
        <v>1756</v>
      </c>
      <c r="O8467" s="11" t="s">
        <v>30988</v>
      </c>
      <c r="P8467" s="12">
        <v>1.3722331523895264</v>
      </c>
    </row>
    <row r="8468" spans="1:16" ht="15" customHeight="1" x14ac:dyDescent="0.35">
      <c r="A8468" s="9">
        <v>8466</v>
      </c>
      <c r="B8468" s="10">
        <v>23</v>
      </c>
      <c r="C8468" s="11" t="s">
        <v>30921</v>
      </c>
      <c r="D8468" t="s">
        <v>37</v>
      </c>
      <c r="E8468" s="10">
        <v>18</v>
      </c>
      <c r="F8468" s="11" t="s">
        <v>30989</v>
      </c>
      <c r="G8468" s="10">
        <v>4</v>
      </c>
      <c r="H8468" s="11" t="s">
        <v>39</v>
      </c>
      <c r="I8468" s="11" t="s">
        <v>6</v>
      </c>
      <c r="K8468" s="11" t="s">
        <v>30990</v>
      </c>
      <c r="L8468" s="11" t="s">
        <v>30796</v>
      </c>
      <c r="M8468" s="11" t="s">
        <v>30991</v>
      </c>
      <c r="N8468" s="11" t="s">
        <v>123</v>
      </c>
      <c r="O8468" s="11" t="s">
        <v>30992</v>
      </c>
      <c r="P8468" s="12">
        <v>0.84492594003677368</v>
      </c>
    </row>
    <row r="8469" spans="1:16" ht="15" customHeight="1" x14ac:dyDescent="0.35">
      <c r="A8469" s="9">
        <v>8467</v>
      </c>
      <c r="B8469" s="10">
        <v>23</v>
      </c>
      <c r="C8469" s="11" t="s">
        <v>30921</v>
      </c>
      <c r="D8469" t="s">
        <v>37</v>
      </c>
      <c r="E8469" s="10">
        <v>19</v>
      </c>
      <c r="F8469" s="11" t="s">
        <v>30993</v>
      </c>
      <c r="G8469" s="10">
        <v>4</v>
      </c>
      <c r="H8469" s="11" t="s">
        <v>39</v>
      </c>
      <c r="I8469" s="11" t="s">
        <v>6</v>
      </c>
      <c r="K8469" s="11" t="s">
        <v>30994</v>
      </c>
      <c r="L8469" s="11" t="s">
        <v>30796</v>
      </c>
      <c r="M8469" s="11" t="s">
        <v>30995</v>
      </c>
      <c r="N8469" s="11" t="s">
        <v>123</v>
      </c>
      <c r="O8469" s="11" t="s">
        <v>30996</v>
      </c>
      <c r="P8469" s="12">
        <v>0.4129006564617157</v>
      </c>
    </row>
    <row r="8470" spans="1:16" ht="15" customHeight="1" x14ac:dyDescent="0.35">
      <c r="A8470" s="9">
        <v>8468</v>
      </c>
      <c r="B8470" s="10">
        <v>23</v>
      </c>
      <c r="C8470" s="11" t="s">
        <v>30921</v>
      </c>
      <c r="D8470" t="s">
        <v>37</v>
      </c>
      <c r="E8470" s="10">
        <v>20</v>
      </c>
      <c r="F8470" s="11" t="s">
        <v>30997</v>
      </c>
      <c r="G8470" s="10">
        <v>4</v>
      </c>
      <c r="H8470" s="11" t="s">
        <v>39</v>
      </c>
      <c r="I8470" s="11" t="s">
        <v>6</v>
      </c>
      <c r="K8470" s="11" t="s">
        <v>30998</v>
      </c>
      <c r="L8470" s="11" t="s">
        <v>30796</v>
      </c>
      <c r="M8470" s="11" t="s">
        <v>30999</v>
      </c>
      <c r="N8470" s="11" t="s">
        <v>123</v>
      </c>
      <c r="O8470" s="11" t="s">
        <v>31000</v>
      </c>
      <c r="P8470" s="12">
        <v>0.97576212882995605</v>
      </c>
    </row>
    <row r="8471" spans="1:16" ht="15" customHeight="1" x14ac:dyDescent="0.35">
      <c r="A8471" s="9">
        <v>8469</v>
      </c>
      <c r="B8471" s="10">
        <v>23</v>
      </c>
      <c r="C8471" s="11" t="s">
        <v>30921</v>
      </c>
      <c r="D8471" t="s">
        <v>37</v>
      </c>
      <c r="E8471" s="10">
        <v>21</v>
      </c>
      <c r="F8471" s="11" t="s">
        <v>31001</v>
      </c>
      <c r="G8471" s="10">
        <v>4</v>
      </c>
      <c r="H8471" s="11" t="s">
        <v>39</v>
      </c>
      <c r="I8471" s="11" t="s">
        <v>6</v>
      </c>
      <c r="K8471" s="11" t="s">
        <v>31002</v>
      </c>
      <c r="L8471" s="11" t="s">
        <v>30796</v>
      </c>
      <c r="M8471" s="11" t="s">
        <v>31003</v>
      </c>
      <c r="N8471" s="11" t="s">
        <v>123</v>
      </c>
      <c r="O8471" s="11" t="s">
        <v>31004</v>
      </c>
      <c r="P8471" s="12">
        <v>1.2449189424514771</v>
      </c>
    </row>
    <row r="8472" spans="1:16" ht="15" customHeight="1" x14ac:dyDescent="0.35">
      <c r="A8472" s="9">
        <v>8470</v>
      </c>
      <c r="B8472" s="10">
        <v>23</v>
      </c>
      <c r="C8472" s="11" t="s">
        <v>30921</v>
      </c>
      <c r="D8472" t="s">
        <v>37</v>
      </c>
      <c r="E8472" s="10">
        <v>22</v>
      </c>
      <c r="F8472" s="11" t="s">
        <v>31005</v>
      </c>
      <c r="G8472" s="10">
        <v>4</v>
      </c>
      <c r="H8472" s="11" t="s">
        <v>39</v>
      </c>
      <c r="I8472" s="11" t="s">
        <v>6</v>
      </c>
      <c r="K8472" s="11" t="s">
        <v>31006</v>
      </c>
      <c r="L8472" s="11" t="s">
        <v>30796</v>
      </c>
      <c r="M8472" s="11" t="s">
        <v>31007</v>
      </c>
      <c r="N8472" s="11" t="s">
        <v>101</v>
      </c>
      <c r="O8472" s="11" t="s">
        <v>31008</v>
      </c>
      <c r="P8472" s="12">
        <v>1.5629646778106689</v>
      </c>
    </row>
    <row r="8473" spans="1:16" ht="15" customHeight="1" x14ac:dyDescent="0.35">
      <c r="A8473" s="9">
        <v>8471</v>
      </c>
      <c r="B8473" s="10">
        <v>23</v>
      </c>
      <c r="C8473" s="11" t="s">
        <v>30921</v>
      </c>
      <c r="D8473" t="s">
        <v>37</v>
      </c>
      <c r="E8473" s="10">
        <v>23</v>
      </c>
      <c r="F8473" s="11" t="s">
        <v>31009</v>
      </c>
      <c r="G8473" s="10">
        <v>4</v>
      </c>
      <c r="H8473" s="11" t="s">
        <v>39</v>
      </c>
      <c r="I8473" s="11" t="s">
        <v>6</v>
      </c>
      <c r="K8473" s="11" t="s">
        <v>31010</v>
      </c>
      <c r="L8473" s="11" t="s">
        <v>30796</v>
      </c>
      <c r="M8473" s="11" t="s">
        <v>31011</v>
      </c>
      <c r="N8473" s="11" t="s">
        <v>3430</v>
      </c>
      <c r="O8473" s="11" t="s">
        <v>31012</v>
      </c>
      <c r="P8473" s="12">
        <v>2.1085326671600342</v>
      </c>
    </row>
    <row r="8474" spans="1:16" ht="15" customHeight="1" x14ac:dyDescent="0.35">
      <c r="A8474" s="9">
        <v>8472</v>
      </c>
      <c r="B8474" s="10">
        <v>23</v>
      </c>
      <c r="C8474" s="11" t="s">
        <v>30921</v>
      </c>
      <c r="D8474" t="s">
        <v>37</v>
      </c>
      <c r="E8474" s="10">
        <v>24</v>
      </c>
      <c r="F8474" s="11" t="s">
        <v>31013</v>
      </c>
      <c r="G8474" s="10">
        <v>4</v>
      </c>
      <c r="H8474" s="11" t="s">
        <v>39</v>
      </c>
      <c r="I8474" s="11" t="s">
        <v>6</v>
      </c>
      <c r="K8474" s="11" t="s">
        <v>31014</v>
      </c>
      <c r="L8474" s="11" t="s">
        <v>30796</v>
      </c>
      <c r="M8474" s="11" t="s">
        <v>31015</v>
      </c>
      <c r="N8474" s="11" t="s">
        <v>101</v>
      </c>
      <c r="O8474" s="11" t="s">
        <v>31016</v>
      </c>
      <c r="P8474" s="12">
        <v>2.0375723838806152</v>
      </c>
    </row>
    <row r="8475" spans="1:16" ht="15" customHeight="1" x14ac:dyDescent="0.35">
      <c r="A8475" s="9">
        <v>8473</v>
      </c>
      <c r="B8475" s="10">
        <v>23</v>
      </c>
      <c r="C8475" s="11" t="s">
        <v>30921</v>
      </c>
      <c r="D8475" t="s">
        <v>145</v>
      </c>
      <c r="E8475" s="10">
        <v>1</v>
      </c>
      <c r="F8475" s="11" t="s">
        <v>31017</v>
      </c>
      <c r="G8475" s="10">
        <v>4</v>
      </c>
      <c r="H8475" s="11" t="s">
        <v>39</v>
      </c>
      <c r="I8475" s="11" t="s">
        <v>6</v>
      </c>
      <c r="K8475" s="11" t="s">
        <v>31018</v>
      </c>
      <c r="L8475" s="11" t="s">
        <v>30796</v>
      </c>
      <c r="M8475" s="11" t="s">
        <v>31019</v>
      </c>
      <c r="N8475" s="11" t="s">
        <v>123</v>
      </c>
      <c r="O8475" s="11" t="s">
        <v>31020</v>
      </c>
      <c r="P8475" s="12">
        <v>0.6089598536491394</v>
      </c>
    </row>
    <row r="8476" spans="1:16" ht="15" customHeight="1" x14ac:dyDescent="0.35">
      <c r="A8476" s="9">
        <v>8474</v>
      </c>
      <c r="B8476" s="10">
        <v>23</v>
      </c>
      <c r="C8476" s="11" t="s">
        <v>30921</v>
      </c>
      <c r="D8476" t="s">
        <v>145</v>
      </c>
      <c r="E8476" s="10">
        <v>2</v>
      </c>
      <c r="F8476" s="11" t="s">
        <v>31021</v>
      </c>
      <c r="G8476" s="10">
        <v>4</v>
      </c>
      <c r="H8476" s="11" t="s">
        <v>39</v>
      </c>
      <c r="I8476" s="11" t="s">
        <v>6</v>
      </c>
      <c r="K8476" s="11" t="s">
        <v>31022</v>
      </c>
      <c r="L8476" s="11" t="s">
        <v>30796</v>
      </c>
      <c r="M8476" s="11" t="s">
        <v>695</v>
      </c>
      <c r="N8476" s="11" t="s">
        <v>101</v>
      </c>
      <c r="O8476" s="11" t="s">
        <v>31023</v>
      </c>
      <c r="P8476" s="12">
        <v>-0.76439458131790161</v>
      </c>
    </row>
    <row r="8477" spans="1:16" ht="15" customHeight="1" x14ac:dyDescent="0.35">
      <c r="A8477" s="9">
        <v>8475</v>
      </c>
      <c r="B8477" s="10">
        <v>23</v>
      </c>
      <c r="C8477" s="11" t="s">
        <v>30921</v>
      </c>
      <c r="D8477" t="s">
        <v>145</v>
      </c>
      <c r="E8477" s="10">
        <v>3</v>
      </c>
      <c r="F8477" s="11" t="s">
        <v>31024</v>
      </c>
      <c r="G8477" s="10">
        <v>4</v>
      </c>
      <c r="H8477" s="11" t="s">
        <v>39</v>
      </c>
      <c r="I8477" s="11" t="s">
        <v>6</v>
      </c>
      <c r="K8477" s="11" t="s">
        <v>31025</v>
      </c>
      <c r="L8477" s="11" t="s">
        <v>30796</v>
      </c>
      <c r="M8477" s="11" t="s">
        <v>31026</v>
      </c>
      <c r="N8477" s="11" t="s">
        <v>3430</v>
      </c>
      <c r="O8477" s="11" t="s">
        <v>31027</v>
      </c>
      <c r="P8477" s="12">
        <v>-0.50126361846923828</v>
      </c>
    </row>
    <row r="8478" spans="1:16" ht="15" customHeight="1" x14ac:dyDescent="0.35">
      <c r="A8478" s="9">
        <v>8476</v>
      </c>
      <c r="B8478" s="10">
        <v>23</v>
      </c>
      <c r="C8478" s="11" t="s">
        <v>30921</v>
      </c>
      <c r="D8478" t="s">
        <v>145</v>
      </c>
      <c r="E8478" s="10">
        <v>4</v>
      </c>
      <c r="F8478" s="11" t="s">
        <v>31028</v>
      </c>
      <c r="G8478" s="10">
        <v>4</v>
      </c>
      <c r="H8478" s="11" t="s">
        <v>39</v>
      </c>
      <c r="I8478" s="11" t="s">
        <v>6</v>
      </c>
      <c r="K8478" s="11" t="s">
        <v>31029</v>
      </c>
      <c r="L8478" s="11" t="s">
        <v>30796</v>
      </c>
      <c r="M8478" s="11" t="s">
        <v>31030</v>
      </c>
      <c r="N8478" s="11" t="s">
        <v>123</v>
      </c>
      <c r="O8478" s="11" t="s">
        <v>31031</v>
      </c>
      <c r="P8478" s="12">
        <v>-1.3993980884552002</v>
      </c>
    </row>
    <row r="8479" spans="1:16" ht="15" customHeight="1" x14ac:dyDescent="0.35">
      <c r="A8479" s="9">
        <v>8477</v>
      </c>
      <c r="B8479" s="10">
        <v>23</v>
      </c>
      <c r="C8479" s="11" t="s">
        <v>30921</v>
      </c>
      <c r="D8479" t="s">
        <v>145</v>
      </c>
      <c r="E8479" s="10">
        <v>5</v>
      </c>
      <c r="F8479" s="11" t="s">
        <v>31032</v>
      </c>
      <c r="G8479" s="10">
        <v>4</v>
      </c>
      <c r="H8479" s="11" t="s">
        <v>39</v>
      </c>
      <c r="I8479" s="11" t="s">
        <v>6</v>
      </c>
      <c r="K8479" s="11" t="s">
        <v>31033</v>
      </c>
      <c r="L8479" s="11" t="s">
        <v>30796</v>
      </c>
      <c r="M8479" s="11" t="s">
        <v>31034</v>
      </c>
      <c r="N8479" s="11" t="s">
        <v>123</v>
      </c>
      <c r="O8479" s="11" t="s">
        <v>31035</v>
      </c>
      <c r="P8479" s="12">
        <v>-0.4757407009601593</v>
      </c>
    </row>
    <row r="8480" spans="1:16" ht="15" customHeight="1" x14ac:dyDescent="0.35">
      <c r="A8480" s="9">
        <v>8478</v>
      </c>
      <c r="B8480" s="10">
        <v>23</v>
      </c>
      <c r="C8480" s="11" t="s">
        <v>30921</v>
      </c>
      <c r="D8480" t="s">
        <v>145</v>
      </c>
      <c r="E8480" s="10">
        <v>6</v>
      </c>
      <c r="F8480" s="11" t="s">
        <v>31036</v>
      </c>
      <c r="G8480" s="10">
        <v>4</v>
      </c>
      <c r="H8480" s="11" t="s">
        <v>39</v>
      </c>
      <c r="I8480" s="11" t="s">
        <v>6</v>
      </c>
      <c r="K8480" s="11" t="s">
        <v>31037</v>
      </c>
      <c r="L8480" s="11" t="s">
        <v>30796</v>
      </c>
      <c r="M8480" s="11" t="s">
        <v>31038</v>
      </c>
      <c r="N8480" s="11" t="s">
        <v>101</v>
      </c>
      <c r="O8480" s="11" t="s">
        <v>31039</v>
      </c>
      <c r="P8480" s="12">
        <v>-0.27330854535102844</v>
      </c>
    </row>
    <row r="8481" spans="1:16" ht="15" customHeight="1" x14ac:dyDescent="0.35">
      <c r="A8481" s="9">
        <v>8479</v>
      </c>
      <c r="B8481" s="10">
        <v>23</v>
      </c>
      <c r="C8481" s="11" t="s">
        <v>30921</v>
      </c>
      <c r="D8481" t="s">
        <v>145</v>
      </c>
      <c r="E8481" s="10">
        <v>7</v>
      </c>
      <c r="F8481" s="11" t="s">
        <v>31040</v>
      </c>
      <c r="G8481" s="10">
        <v>4</v>
      </c>
      <c r="H8481" s="11" t="s">
        <v>39</v>
      </c>
      <c r="I8481" s="11" t="s">
        <v>6</v>
      </c>
      <c r="K8481" s="11" t="s">
        <v>31041</v>
      </c>
      <c r="L8481" s="11" t="s">
        <v>30796</v>
      </c>
      <c r="M8481" s="11" t="s">
        <v>31042</v>
      </c>
      <c r="N8481" s="11" t="s">
        <v>53</v>
      </c>
      <c r="O8481" s="11" t="s">
        <v>31043</v>
      </c>
      <c r="P8481" s="12">
        <v>-0.70155066251754761</v>
      </c>
    </row>
    <row r="8482" spans="1:16" ht="15" customHeight="1" x14ac:dyDescent="0.35">
      <c r="A8482" s="9">
        <v>8480</v>
      </c>
      <c r="B8482" s="10">
        <v>23</v>
      </c>
      <c r="C8482" s="11" t="s">
        <v>30921</v>
      </c>
      <c r="D8482" t="s">
        <v>145</v>
      </c>
      <c r="E8482" s="10">
        <v>8</v>
      </c>
      <c r="F8482" s="11" t="s">
        <v>31044</v>
      </c>
      <c r="G8482" s="10">
        <v>4</v>
      </c>
      <c r="H8482" s="11" t="s">
        <v>39</v>
      </c>
      <c r="I8482" s="11" t="s">
        <v>6</v>
      </c>
      <c r="K8482" s="11" t="s">
        <v>31045</v>
      </c>
      <c r="L8482" s="11" t="s">
        <v>30796</v>
      </c>
      <c r="M8482" s="11" t="s">
        <v>31046</v>
      </c>
      <c r="N8482" s="11" t="s">
        <v>31047</v>
      </c>
      <c r="O8482" s="11" t="s">
        <v>31048</v>
      </c>
      <c r="P8482" s="12">
        <v>0.2738545835018158</v>
      </c>
    </row>
    <row r="8483" spans="1:16" ht="15" customHeight="1" x14ac:dyDescent="0.35">
      <c r="A8483" s="9">
        <v>8481</v>
      </c>
      <c r="B8483" s="10">
        <v>23</v>
      </c>
      <c r="C8483" s="11" t="s">
        <v>30921</v>
      </c>
      <c r="D8483" t="s">
        <v>145</v>
      </c>
      <c r="E8483" s="10">
        <v>9</v>
      </c>
      <c r="F8483" s="11" t="s">
        <v>31049</v>
      </c>
      <c r="G8483" s="10">
        <v>4</v>
      </c>
      <c r="H8483" s="11" t="s">
        <v>39</v>
      </c>
      <c r="I8483" s="11" t="s">
        <v>6</v>
      </c>
      <c r="K8483" s="11" t="s">
        <v>31050</v>
      </c>
      <c r="L8483" s="11" t="s">
        <v>30796</v>
      </c>
      <c r="M8483" s="11" t="s">
        <v>31051</v>
      </c>
      <c r="N8483" s="11" t="s">
        <v>531</v>
      </c>
      <c r="O8483" s="11" t="s">
        <v>31052</v>
      </c>
      <c r="P8483" s="12">
        <v>1.7143335193395615E-2</v>
      </c>
    </row>
    <row r="8484" spans="1:16" ht="15" customHeight="1" x14ac:dyDescent="0.35">
      <c r="A8484" s="9">
        <v>8482</v>
      </c>
      <c r="B8484" s="10">
        <v>23</v>
      </c>
      <c r="C8484" s="11" t="s">
        <v>30921</v>
      </c>
      <c r="D8484" t="s">
        <v>145</v>
      </c>
      <c r="E8484" s="10">
        <v>10</v>
      </c>
      <c r="F8484" s="11" t="s">
        <v>31053</v>
      </c>
      <c r="G8484" s="10">
        <v>4</v>
      </c>
      <c r="H8484" s="11" t="s">
        <v>39</v>
      </c>
      <c r="I8484" s="11" t="s">
        <v>6</v>
      </c>
      <c r="K8484" s="11" t="s">
        <v>31054</v>
      </c>
      <c r="L8484" s="11" t="s">
        <v>30796</v>
      </c>
      <c r="M8484" s="11" t="s">
        <v>31055</v>
      </c>
      <c r="N8484" s="11" t="s">
        <v>196</v>
      </c>
      <c r="O8484" s="11" t="s">
        <v>31056</v>
      </c>
      <c r="P8484" s="12">
        <v>0.19821017980575562</v>
      </c>
    </row>
    <row r="8485" spans="1:16" ht="15" customHeight="1" x14ac:dyDescent="0.35">
      <c r="A8485" s="9">
        <v>8483</v>
      </c>
      <c r="B8485" s="10">
        <v>23</v>
      </c>
      <c r="C8485" s="11" t="s">
        <v>30921</v>
      </c>
      <c r="D8485" t="s">
        <v>145</v>
      </c>
      <c r="E8485" s="10">
        <v>11</v>
      </c>
      <c r="F8485" s="11" t="s">
        <v>31057</v>
      </c>
      <c r="G8485" s="10">
        <v>4</v>
      </c>
      <c r="H8485" s="11" t="s">
        <v>39</v>
      </c>
      <c r="I8485" s="11" t="s">
        <v>6</v>
      </c>
      <c r="K8485" s="11" t="s">
        <v>31058</v>
      </c>
      <c r="L8485" s="11" t="s">
        <v>30796</v>
      </c>
      <c r="M8485" s="11" t="s">
        <v>31059</v>
      </c>
      <c r="N8485" s="11" t="s">
        <v>165</v>
      </c>
      <c r="O8485" s="11" t="s">
        <v>31060</v>
      </c>
      <c r="P8485" s="12">
        <v>-0.68529069423675537</v>
      </c>
    </row>
    <row r="8486" spans="1:16" ht="15" customHeight="1" x14ac:dyDescent="0.35">
      <c r="A8486" s="9">
        <v>8484</v>
      </c>
      <c r="B8486" s="10">
        <v>23</v>
      </c>
      <c r="C8486" s="11" t="s">
        <v>30921</v>
      </c>
      <c r="D8486" t="s">
        <v>145</v>
      </c>
      <c r="E8486" s="10">
        <v>12</v>
      </c>
      <c r="F8486" s="11" t="s">
        <v>31061</v>
      </c>
      <c r="G8486" s="10">
        <v>4</v>
      </c>
      <c r="H8486" s="11" t="s">
        <v>39</v>
      </c>
      <c r="I8486" s="11" t="s">
        <v>6</v>
      </c>
      <c r="K8486" s="11" t="s">
        <v>31062</v>
      </c>
      <c r="L8486" s="11" t="s">
        <v>30796</v>
      </c>
      <c r="M8486" s="11" t="s">
        <v>31063</v>
      </c>
      <c r="N8486" s="11" t="s">
        <v>3430</v>
      </c>
      <c r="O8486" s="11" t="s">
        <v>31064</v>
      </c>
      <c r="P8486" s="12">
        <v>-2.6261360645294189</v>
      </c>
    </row>
    <row r="8487" spans="1:16" ht="15" customHeight="1" x14ac:dyDescent="0.35">
      <c r="A8487" s="9">
        <v>8485</v>
      </c>
      <c r="B8487" s="10">
        <v>23</v>
      </c>
      <c r="C8487" s="11" t="s">
        <v>30921</v>
      </c>
      <c r="D8487" t="s">
        <v>145</v>
      </c>
      <c r="E8487" s="10">
        <v>13</v>
      </c>
      <c r="F8487" s="11" t="s">
        <v>31065</v>
      </c>
      <c r="G8487" s="10">
        <v>4</v>
      </c>
      <c r="H8487" s="11" t="s">
        <v>39</v>
      </c>
      <c r="I8487" s="11" t="s">
        <v>6</v>
      </c>
      <c r="K8487" s="11" t="s">
        <v>31066</v>
      </c>
      <c r="L8487" s="11" t="s">
        <v>30796</v>
      </c>
      <c r="M8487" s="11" t="s">
        <v>31067</v>
      </c>
      <c r="N8487" s="11" t="s">
        <v>43</v>
      </c>
      <c r="O8487" s="11" t="s">
        <v>31068</v>
      </c>
      <c r="P8487" s="12">
        <v>0.30009514093399048</v>
      </c>
    </row>
    <row r="8488" spans="1:16" ht="15" customHeight="1" x14ac:dyDescent="0.35">
      <c r="A8488" s="9">
        <v>8486</v>
      </c>
      <c r="B8488" s="10">
        <v>23</v>
      </c>
      <c r="C8488" s="11" t="s">
        <v>30921</v>
      </c>
      <c r="D8488" t="s">
        <v>145</v>
      </c>
      <c r="E8488" s="10">
        <v>14</v>
      </c>
      <c r="F8488" s="11" t="s">
        <v>31069</v>
      </c>
      <c r="G8488" s="10">
        <v>4</v>
      </c>
      <c r="H8488" s="11" t="s">
        <v>39</v>
      </c>
      <c r="I8488" s="11" t="s">
        <v>6</v>
      </c>
      <c r="K8488" s="11" t="s">
        <v>31070</v>
      </c>
      <c r="L8488" s="11" t="s">
        <v>30796</v>
      </c>
      <c r="M8488" s="11" t="s">
        <v>31071</v>
      </c>
      <c r="N8488" s="11" t="s">
        <v>196</v>
      </c>
      <c r="O8488" s="11" t="s">
        <v>31072</v>
      </c>
      <c r="P8488" s="12">
        <v>0.29398351907730103</v>
      </c>
    </row>
    <row r="8489" spans="1:16" ht="15" customHeight="1" x14ac:dyDescent="0.35">
      <c r="A8489" s="9">
        <v>8487</v>
      </c>
      <c r="B8489" s="10">
        <v>23</v>
      </c>
      <c r="C8489" s="11" t="s">
        <v>30921</v>
      </c>
      <c r="D8489" t="s">
        <v>145</v>
      </c>
      <c r="E8489" s="10">
        <v>15</v>
      </c>
      <c r="F8489" s="11" t="s">
        <v>31073</v>
      </c>
      <c r="G8489" s="10">
        <v>4</v>
      </c>
      <c r="H8489" s="11" t="s">
        <v>39</v>
      </c>
      <c r="I8489" s="11" t="s">
        <v>6</v>
      </c>
      <c r="K8489" s="11" t="s">
        <v>31074</v>
      </c>
      <c r="L8489" s="11" t="s">
        <v>30796</v>
      </c>
      <c r="M8489" s="11" t="s">
        <v>31075</v>
      </c>
      <c r="N8489" s="11" t="s">
        <v>101</v>
      </c>
      <c r="O8489" s="11" t="s">
        <v>31076</v>
      </c>
      <c r="P8489" s="12">
        <v>0.50544852018356323</v>
      </c>
    </row>
    <row r="8490" spans="1:16" ht="15" customHeight="1" x14ac:dyDescent="0.35">
      <c r="A8490" s="9">
        <v>8488</v>
      </c>
      <c r="B8490" s="10">
        <v>23</v>
      </c>
      <c r="C8490" s="11" t="s">
        <v>30921</v>
      </c>
      <c r="D8490" t="s">
        <v>145</v>
      </c>
      <c r="E8490" s="10">
        <v>16</v>
      </c>
      <c r="F8490" s="11" t="s">
        <v>31077</v>
      </c>
      <c r="G8490" s="10">
        <v>4</v>
      </c>
      <c r="H8490" s="11" t="s">
        <v>39</v>
      </c>
      <c r="I8490" s="11" t="s">
        <v>6</v>
      </c>
      <c r="K8490" s="11" t="s">
        <v>31078</v>
      </c>
      <c r="L8490" s="11" t="s">
        <v>30796</v>
      </c>
      <c r="M8490" s="11" t="s">
        <v>31079</v>
      </c>
      <c r="N8490" s="11" t="s">
        <v>196</v>
      </c>
      <c r="O8490" s="11" t="s">
        <v>31080</v>
      </c>
      <c r="P8490" s="12">
        <v>0.23814824223518372</v>
      </c>
    </row>
    <row r="8491" spans="1:16" ht="15" customHeight="1" x14ac:dyDescent="0.35">
      <c r="A8491" s="9">
        <v>8489</v>
      </c>
      <c r="B8491" s="10">
        <v>23</v>
      </c>
      <c r="C8491" s="11" t="s">
        <v>30921</v>
      </c>
      <c r="D8491" t="s">
        <v>145</v>
      </c>
      <c r="E8491" s="10">
        <v>17</v>
      </c>
      <c r="F8491" s="11" t="s">
        <v>31081</v>
      </c>
      <c r="G8491" s="10">
        <v>4</v>
      </c>
      <c r="H8491" s="11" t="s">
        <v>39</v>
      </c>
      <c r="I8491" s="11" t="s">
        <v>6</v>
      </c>
      <c r="K8491" s="11" t="s">
        <v>31082</v>
      </c>
      <c r="L8491" s="11" t="s">
        <v>30796</v>
      </c>
      <c r="M8491" s="11" t="s">
        <v>31083</v>
      </c>
      <c r="N8491" s="11" t="s">
        <v>43</v>
      </c>
      <c r="O8491" s="11" t="s">
        <v>31084</v>
      </c>
      <c r="P8491" s="12">
        <v>0.24855007231235504</v>
      </c>
    </row>
    <row r="8492" spans="1:16" ht="15" customHeight="1" x14ac:dyDescent="0.35">
      <c r="A8492" s="9">
        <v>8490</v>
      </c>
      <c r="B8492" s="10">
        <v>23</v>
      </c>
      <c r="C8492" s="11" t="s">
        <v>30921</v>
      </c>
      <c r="D8492" t="s">
        <v>145</v>
      </c>
      <c r="E8492" s="10">
        <v>18</v>
      </c>
      <c r="F8492" s="11" t="s">
        <v>31085</v>
      </c>
      <c r="G8492" s="10">
        <v>4</v>
      </c>
      <c r="H8492" s="11" t="s">
        <v>39</v>
      </c>
      <c r="I8492" s="11" t="s">
        <v>6</v>
      </c>
      <c r="K8492" s="11" t="s">
        <v>31086</v>
      </c>
      <c r="L8492" s="11" t="s">
        <v>30796</v>
      </c>
      <c r="M8492" s="11" t="s">
        <v>31087</v>
      </c>
      <c r="N8492" s="11" t="s">
        <v>272</v>
      </c>
      <c r="O8492" s="11" t="s">
        <v>31088</v>
      </c>
      <c r="P8492" s="12">
        <v>0.23878006637096405</v>
      </c>
    </row>
    <row r="8493" spans="1:16" ht="15" customHeight="1" x14ac:dyDescent="0.35">
      <c r="A8493" s="9">
        <v>8491</v>
      </c>
      <c r="B8493" s="10">
        <v>23</v>
      </c>
      <c r="C8493" s="11" t="s">
        <v>30921</v>
      </c>
      <c r="D8493" t="s">
        <v>145</v>
      </c>
      <c r="E8493" s="10">
        <v>19</v>
      </c>
      <c r="F8493" s="11" t="s">
        <v>31089</v>
      </c>
      <c r="G8493" s="10">
        <v>4</v>
      </c>
      <c r="H8493" s="11" t="s">
        <v>39</v>
      </c>
      <c r="I8493" s="11" t="s">
        <v>6</v>
      </c>
      <c r="K8493" s="11" t="s">
        <v>31090</v>
      </c>
      <c r="L8493" s="11" t="s">
        <v>30796</v>
      </c>
      <c r="M8493" s="11" t="s">
        <v>31091</v>
      </c>
      <c r="N8493" s="11" t="s">
        <v>322</v>
      </c>
      <c r="O8493" s="11" t="s">
        <v>31092</v>
      </c>
      <c r="P8493" s="12">
        <v>0.37155851721763611</v>
      </c>
    </row>
    <row r="8494" spans="1:16" ht="15" customHeight="1" x14ac:dyDescent="0.35">
      <c r="A8494" s="9">
        <v>8492</v>
      </c>
      <c r="B8494" s="10">
        <v>23</v>
      </c>
      <c r="C8494" s="11" t="s">
        <v>30921</v>
      </c>
      <c r="D8494" t="s">
        <v>145</v>
      </c>
      <c r="E8494" s="10">
        <v>20</v>
      </c>
      <c r="F8494" s="11" t="s">
        <v>31093</v>
      </c>
      <c r="G8494" s="10">
        <v>4</v>
      </c>
      <c r="H8494" s="11" t="s">
        <v>39</v>
      </c>
      <c r="I8494" s="11" t="s">
        <v>6</v>
      </c>
      <c r="K8494" s="11" t="s">
        <v>31094</v>
      </c>
      <c r="L8494" s="11" t="s">
        <v>30796</v>
      </c>
      <c r="M8494" s="11" t="s">
        <v>31095</v>
      </c>
      <c r="N8494" s="11" t="s">
        <v>196</v>
      </c>
      <c r="O8494" s="11" t="s">
        <v>31096</v>
      </c>
      <c r="P8494" s="12">
        <v>-0.22812081873416901</v>
      </c>
    </row>
    <row r="8495" spans="1:16" ht="15" customHeight="1" x14ac:dyDescent="0.35">
      <c r="A8495" s="9">
        <v>8493</v>
      </c>
      <c r="B8495" s="10">
        <v>23</v>
      </c>
      <c r="C8495" s="11" t="s">
        <v>30921</v>
      </c>
      <c r="D8495" t="s">
        <v>145</v>
      </c>
      <c r="E8495" s="10">
        <v>21</v>
      </c>
      <c r="F8495" s="11" t="s">
        <v>31097</v>
      </c>
      <c r="G8495" s="10">
        <v>4</v>
      </c>
      <c r="H8495" s="11" t="s">
        <v>39</v>
      </c>
      <c r="I8495" s="11" t="s">
        <v>6</v>
      </c>
      <c r="K8495" s="11" t="s">
        <v>31098</v>
      </c>
      <c r="L8495" s="11" t="s">
        <v>30796</v>
      </c>
      <c r="M8495" s="11" t="s">
        <v>31099</v>
      </c>
      <c r="N8495" s="11" t="s">
        <v>43</v>
      </c>
      <c r="O8495" s="11" t="s">
        <v>31100</v>
      </c>
      <c r="P8495" s="12">
        <v>0.40582957863807678</v>
      </c>
    </row>
    <row r="8496" spans="1:16" ht="15" customHeight="1" x14ac:dyDescent="0.35">
      <c r="A8496" s="9">
        <v>8494</v>
      </c>
      <c r="B8496" s="10">
        <v>23</v>
      </c>
      <c r="C8496" s="11" t="s">
        <v>30921</v>
      </c>
      <c r="D8496" t="s">
        <v>145</v>
      </c>
      <c r="E8496" s="10">
        <v>22</v>
      </c>
      <c r="F8496" s="11" t="s">
        <v>31101</v>
      </c>
      <c r="G8496" s="10">
        <v>4</v>
      </c>
      <c r="H8496" s="11" t="s">
        <v>39</v>
      </c>
      <c r="I8496" s="11" t="s">
        <v>6</v>
      </c>
      <c r="K8496" s="11" t="s">
        <v>31102</v>
      </c>
      <c r="L8496" s="11" t="s">
        <v>30796</v>
      </c>
      <c r="M8496" s="11" t="s">
        <v>31103</v>
      </c>
      <c r="N8496" s="11" t="s">
        <v>196</v>
      </c>
      <c r="O8496" s="11" t="s">
        <v>31104</v>
      </c>
      <c r="P8496" s="12">
        <v>0.43599376082420349</v>
      </c>
    </row>
    <row r="8497" spans="1:16" ht="15" customHeight="1" x14ac:dyDescent="0.35">
      <c r="A8497" s="9">
        <v>8495</v>
      </c>
      <c r="B8497" s="10">
        <v>23</v>
      </c>
      <c r="C8497" s="11" t="s">
        <v>30921</v>
      </c>
      <c r="D8497" t="s">
        <v>145</v>
      </c>
      <c r="E8497" s="10">
        <v>23</v>
      </c>
      <c r="F8497" s="11" t="s">
        <v>31105</v>
      </c>
      <c r="G8497" s="10">
        <v>4</v>
      </c>
      <c r="H8497" s="11" t="s">
        <v>39</v>
      </c>
      <c r="I8497" s="11" t="s">
        <v>6</v>
      </c>
      <c r="K8497" s="11" t="s">
        <v>31106</v>
      </c>
      <c r="L8497" s="11" t="s">
        <v>30796</v>
      </c>
      <c r="M8497" s="11" t="s">
        <v>31107</v>
      </c>
      <c r="N8497" s="11" t="s">
        <v>5367</v>
      </c>
      <c r="O8497" s="11" t="s">
        <v>31108</v>
      </c>
      <c r="P8497" s="12">
        <v>0.88035929203033447</v>
      </c>
    </row>
    <row r="8498" spans="1:16" ht="15" customHeight="1" x14ac:dyDescent="0.35">
      <c r="A8498" s="9">
        <v>8496</v>
      </c>
      <c r="B8498" s="10">
        <v>23</v>
      </c>
      <c r="C8498" s="11" t="s">
        <v>30921</v>
      </c>
      <c r="D8498" t="s">
        <v>145</v>
      </c>
      <c r="E8498" s="10">
        <v>24</v>
      </c>
      <c r="F8498" s="11" t="s">
        <v>31109</v>
      </c>
      <c r="G8498" s="10">
        <v>4</v>
      </c>
      <c r="H8498" s="11" t="s">
        <v>39</v>
      </c>
      <c r="I8498" s="11" t="s">
        <v>6</v>
      </c>
      <c r="K8498" s="11" t="s">
        <v>31110</v>
      </c>
      <c r="L8498" s="11" t="s">
        <v>30796</v>
      </c>
      <c r="M8498" s="11" t="s">
        <v>31111</v>
      </c>
      <c r="N8498" s="11" t="s">
        <v>196</v>
      </c>
      <c r="O8498" s="11" t="s">
        <v>31112</v>
      </c>
      <c r="P8498" s="12">
        <v>2.0852992534637451</v>
      </c>
    </row>
    <row r="8499" spans="1:16" ht="15" customHeight="1" x14ac:dyDescent="0.35">
      <c r="A8499" s="9">
        <v>8497</v>
      </c>
      <c r="B8499" s="10">
        <v>23</v>
      </c>
      <c r="C8499" s="11" t="s">
        <v>30921</v>
      </c>
      <c r="D8499" t="s">
        <v>247</v>
      </c>
      <c r="E8499" s="10">
        <v>1</v>
      </c>
      <c r="F8499" s="11" t="s">
        <v>31113</v>
      </c>
      <c r="G8499" s="10">
        <v>4</v>
      </c>
      <c r="H8499" s="11" t="s">
        <v>39</v>
      </c>
      <c r="I8499" s="11" t="s">
        <v>6</v>
      </c>
      <c r="K8499" s="11" t="s">
        <v>31114</v>
      </c>
      <c r="L8499" s="11" t="s">
        <v>30796</v>
      </c>
      <c r="M8499" s="11" t="s">
        <v>7214</v>
      </c>
      <c r="N8499" s="11" t="s">
        <v>2203</v>
      </c>
      <c r="O8499" s="11" t="s">
        <v>31115</v>
      </c>
      <c r="P8499" s="12">
        <v>0.16511696577072144</v>
      </c>
    </row>
    <row r="8500" spans="1:16" ht="15" customHeight="1" x14ac:dyDescent="0.35">
      <c r="A8500" s="9">
        <v>8498</v>
      </c>
      <c r="B8500" s="10">
        <v>23</v>
      </c>
      <c r="C8500" s="11" t="s">
        <v>30921</v>
      </c>
      <c r="D8500" t="s">
        <v>247</v>
      </c>
      <c r="E8500" s="10">
        <v>2</v>
      </c>
      <c r="F8500" s="11" t="s">
        <v>31116</v>
      </c>
      <c r="G8500" s="10">
        <v>4</v>
      </c>
      <c r="H8500" s="11" t="s">
        <v>39</v>
      </c>
      <c r="I8500" s="11" t="s">
        <v>6</v>
      </c>
      <c r="K8500" s="11" t="s">
        <v>31117</v>
      </c>
      <c r="L8500" s="11" t="s">
        <v>30796</v>
      </c>
      <c r="M8500" s="11" t="s">
        <v>31118</v>
      </c>
      <c r="N8500" s="11" t="s">
        <v>101</v>
      </c>
      <c r="O8500" s="11" t="s">
        <v>31119</v>
      </c>
      <c r="P8500" s="12">
        <v>0.11785043030977249</v>
      </c>
    </row>
    <row r="8501" spans="1:16" ht="15" customHeight="1" x14ac:dyDescent="0.35">
      <c r="A8501" s="9">
        <v>8499</v>
      </c>
      <c r="B8501" s="10">
        <v>23</v>
      </c>
      <c r="C8501" s="11" t="s">
        <v>30921</v>
      </c>
      <c r="D8501" t="s">
        <v>247</v>
      </c>
      <c r="E8501" s="10">
        <v>3</v>
      </c>
      <c r="F8501" s="11" t="s">
        <v>31120</v>
      </c>
      <c r="G8501" s="10">
        <v>4</v>
      </c>
      <c r="H8501" s="11" t="s">
        <v>39</v>
      </c>
      <c r="I8501" s="11" t="s">
        <v>6</v>
      </c>
      <c r="K8501" s="11" t="s">
        <v>31121</v>
      </c>
      <c r="L8501" s="11" t="s">
        <v>30796</v>
      </c>
      <c r="M8501" s="11" t="s">
        <v>31122</v>
      </c>
      <c r="N8501" s="11" t="s">
        <v>43</v>
      </c>
      <c r="O8501" s="11" t="s">
        <v>31123</v>
      </c>
      <c r="P8501" s="12">
        <v>-0.77238613367080688</v>
      </c>
    </row>
    <row r="8502" spans="1:16" ht="15" customHeight="1" x14ac:dyDescent="0.35">
      <c r="A8502" s="9">
        <v>8500</v>
      </c>
      <c r="B8502" s="10">
        <v>23</v>
      </c>
      <c r="C8502" s="11" t="s">
        <v>30921</v>
      </c>
      <c r="D8502" t="s">
        <v>247</v>
      </c>
      <c r="E8502" s="10">
        <v>4</v>
      </c>
      <c r="F8502" s="11" t="s">
        <v>31124</v>
      </c>
      <c r="G8502" s="10">
        <v>4</v>
      </c>
      <c r="H8502" s="11" t="s">
        <v>39</v>
      </c>
      <c r="I8502" s="11" t="s">
        <v>6</v>
      </c>
      <c r="K8502" s="11" t="s">
        <v>31125</v>
      </c>
      <c r="L8502" s="11" t="s">
        <v>30796</v>
      </c>
      <c r="M8502" s="11" t="s">
        <v>31126</v>
      </c>
      <c r="N8502" s="11" t="s">
        <v>1095</v>
      </c>
      <c r="O8502" s="11" t="s">
        <v>31127</v>
      </c>
      <c r="P8502" s="12">
        <v>-0.9682191014289856</v>
      </c>
    </row>
    <row r="8503" spans="1:16" ht="15" customHeight="1" x14ac:dyDescent="0.35">
      <c r="A8503" s="9">
        <v>8501</v>
      </c>
      <c r="B8503" s="10">
        <v>23</v>
      </c>
      <c r="C8503" s="11" t="s">
        <v>30921</v>
      </c>
      <c r="D8503" t="s">
        <v>247</v>
      </c>
      <c r="E8503" s="10">
        <v>5</v>
      </c>
      <c r="F8503" s="11" t="s">
        <v>31128</v>
      </c>
      <c r="G8503" s="10">
        <v>4</v>
      </c>
      <c r="H8503" s="11" t="s">
        <v>39</v>
      </c>
      <c r="I8503" s="11" t="s">
        <v>6</v>
      </c>
      <c r="K8503" s="11" t="s">
        <v>31129</v>
      </c>
      <c r="L8503" s="11" t="s">
        <v>30796</v>
      </c>
      <c r="M8503" s="11" t="s">
        <v>31130</v>
      </c>
      <c r="N8503" s="11" t="s">
        <v>123</v>
      </c>
      <c r="O8503" s="11" t="s">
        <v>31131</v>
      </c>
      <c r="P8503" s="12">
        <v>-1.0970817804336548</v>
      </c>
    </row>
    <row r="8504" spans="1:16" ht="15" customHeight="1" x14ac:dyDescent="0.35">
      <c r="A8504" s="9">
        <v>8502</v>
      </c>
      <c r="B8504" s="10">
        <v>23</v>
      </c>
      <c r="C8504" s="11" t="s">
        <v>30921</v>
      </c>
      <c r="D8504" t="s">
        <v>247</v>
      </c>
      <c r="E8504" s="10">
        <v>6</v>
      </c>
      <c r="F8504" s="11" t="s">
        <v>31132</v>
      </c>
      <c r="G8504" s="10">
        <v>4</v>
      </c>
      <c r="H8504" s="11" t="s">
        <v>39</v>
      </c>
      <c r="I8504" s="11" t="s">
        <v>6</v>
      </c>
      <c r="K8504" s="11" t="s">
        <v>31133</v>
      </c>
      <c r="L8504" s="11" t="s">
        <v>30796</v>
      </c>
      <c r="M8504" s="11" t="s">
        <v>31134</v>
      </c>
      <c r="N8504" s="11" t="s">
        <v>196</v>
      </c>
      <c r="O8504" s="11" t="s">
        <v>31135</v>
      </c>
      <c r="P8504" s="12">
        <v>-0.68506449460983276</v>
      </c>
    </row>
    <row r="8505" spans="1:16" ht="15" customHeight="1" x14ac:dyDescent="0.35">
      <c r="A8505" s="9">
        <v>8503</v>
      </c>
      <c r="B8505" s="10">
        <v>23</v>
      </c>
      <c r="C8505" s="11" t="s">
        <v>30921</v>
      </c>
      <c r="D8505" t="s">
        <v>247</v>
      </c>
      <c r="E8505" s="10">
        <v>7</v>
      </c>
      <c r="F8505" s="11" t="s">
        <v>31136</v>
      </c>
      <c r="G8505" s="10">
        <v>4</v>
      </c>
      <c r="H8505" s="11" t="s">
        <v>39</v>
      </c>
      <c r="I8505" s="11" t="s">
        <v>6</v>
      </c>
      <c r="K8505" s="11" t="s">
        <v>31137</v>
      </c>
      <c r="L8505" s="11" t="s">
        <v>30796</v>
      </c>
      <c r="M8505" s="11" t="s">
        <v>31138</v>
      </c>
      <c r="N8505" s="11" t="s">
        <v>3430</v>
      </c>
      <c r="O8505" s="11" t="s">
        <v>31139</v>
      </c>
      <c r="P8505" s="12">
        <v>-0.62679547071456909</v>
      </c>
    </row>
    <row r="8506" spans="1:16" ht="15" customHeight="1" x14ac:dyDescent="0.35">
      <c r="A8506" s="9">
        <v>8504</v>
      </c>
      <c r="B8506" s="10">
        <v>23</v>
      </c>
      <c r="C8506" s="11" t="s">
        <v>30921</v>
      </c>
      <c r="D8506" t="s">
        <v>247</v>
      </c>
      <c r="E8506" s="10">
        <v>8</v>
      </c>
      <c r="F8506" s="11" t="s">
        <v>31140</v>
      </c>
      <c r="G8506" s="10">
        <v>4</v>
      </c>
      <c r="H8506" s="11" t="s">
        <v>39</v>
      </c>
      <c r="I8506" s="11" t="s">
        <v>6</v>
      </c>
      <c r="K8506" s="11" t="s">
        <v>31141</v>
      </c>
      <c r="L8506" s="11" t="s">
        <v>30796</v>
      </c>
      <c r="M8506" s="11" t="s">
        <v>31142</v>
      </c>
      <c r="N8506" s="11" t="s">
        <v>123</v>
      </c>
      <c r="O8506" s="11" t="s">
        <v>31143</v>
      </c>
      <c r="P8506" s="12">
        <v>-0.30411624908447266</v>
      </c>
    </row>
    <row r="8507" spans="1:16" ht="15" customHeight="1" x14ac:dyDescent="0.35">
      <c r="A8507" s="9">
        <v>8505</v>
      </c>
      <c r="B8507" s="10">
        <v>23</v>
      </c>
      <c r="C8507" s="11" t="s">
        <v>30921</v>
      </c>
      <c r="D8507" t="s">
        <v>247</v>
      </c>
      <c r="E8507" s="10">
        <v>9</v>
      </c>
      <c r="F8507" s="11" t="s">
        <v>31144</v>
      </c>
      <c r="G8507" s="10">
        <v>4</v>
      </c>
      <c r="H8507" s="11" t="s">
        <v>39</v>
      </c>
      <c r="I8507" s="11" t="s">
        <v>6</v>
      </c>
      <c r="K8507" s="11" t="s">
        <v>31145</v>
      </c>
      <c r="L8507" s="11" t="s">
        <v>30796</v>
      </c>
      <c r="M8507" s="11" t="s">
        <v>31146</v>
      </c>
      <c r="N8507" s="11" t="s">
        <v>123</v>
      </c>
      <c r="O8507" s="11" t="s">
        <v>31147</v>
      </c>
      <c r="P8507" s="12">
        <v>-0.61585545539855957</v>
      </c>
    </row>
    <row r="8508" spans="1:16" ht="15" customHeight="1" x14ac:dyDescent="0.35">
      <c r="A8508" s="9">
        <v>8506</v>
      </c>
      <c r="B8508" s="10">
        <v>23</v>
      </c>
      <c r="C8508" s="11" t="s">
        <v>30921</v>
      </c>
      <c r="D8508" t="s">
        <v>247</v>
      </c>
      <c r="E8508" s="10">
        <v>10</v>
      </c>
      <c r="F8508" s="11" t="s">
        <v>31148</v>
      </c>
      <c r="G8508" s="10">
        <v>4</v>
      </c>
      <c r="H8508" s="11" t="s">
        <v>39</v>
      </c>
      <c r="I8508" s="11" t="s">
        <v>6</v>
      </c>
      <c r="K8508" s="11" t="s">
        <v>31149</v>
      </c>
      <c r="L8508" s="11" t="s">
        <v>30796</v>
      </c>
      <c r="M8508" s="11" t="s">
        <v>31150</v>
      </c>
      <c r="N8508" s="11" t="s">
        <v>101</v>
      </c>
      <c r="O8508" s="11" t="s">
        <v>31151</v>
      </c>
      <c r="P8508" s="12">
        <v>-0.66875386238098145</v>
      </c>
    </row>
    <row r="8509" spans="1:16" ht="15" customHeight="1" x14ac:dyDescent="0.35">
      <c r="A8509" s="9">
        <v>8507</v>
      </c>
      <c r="B8509" s="10">
        <v>23</v>
      </c>
      <c r="C8509" s="11" t="s">
        <v>30921</v>
      </c>
      <c r="D8509" t="s">
        <v>247</v>
      </c>
      <c r="E8509" s="10">
        <v>11</v>
      </c>
      <c r="F8509" s="11" t="s">
        <v>31152</v>
      </c>
      <c r="G8509" s="10">
        <v>4</v>
      </c>
      <c r="H8509" s="11" t="s">
        <v>39</v>
      </c>
      <c r="I8509" s="11" t="s">
        <v>6</v>
      </c>
      <c r="K8509" s="11" t="s">
        <v>31153</v>
      </c>
      <c r="L8509" s="11" t="s">
        <v>30796</v>
      </c>
      <c r="M8509" s="11" t="s">
        <v>31154</v>
      </c>
      <c r="N8509" s="11" t="s">
        <v>53</v>
      </c>
      <c r="O8509" s="11" t="s">
        <v>31155</v>
      </c>
      <c r="P8509" s="12">
        <v>-0.35999053716659546</v>
      </c>
    </row>
    <row r="8510" spans="1:16" ht="15" customHeight="1" x14ac:dyDescent="0.35">
      <c r="A8510" s="9">
        <v>8508</v>
      </c>
      <c r="B8510" s="10">
        <v>23</v>
      </c>
      <c r="C8510" s="11" t="s">
        <v>30921</v>
      </c>
      <c r="D8510" t="s">
        <v>247</v>
      </c>
      <c r="E8510" s="10">
        <v>12</v>
      </c>
      <c r="F8510" s="11" t="s">
        <v>31156</v>
      </c>
      <c r="G8510" s="10">
        <v>4</v>
      </c>
      <c r="H8510" s="11" t="s">
        <v>39</v>
      </c>
      <c r="I8510" s="11" t="s">
        <v>6</v>
      </c>
      <c r="K8510" s="11" t="s">
        <v>31157</v>
      </c>
      <c r="L8510" s="11" t="s">
        <v>30796</v>
      </c>
      <c r="M8510" s="11" t="s">
        <v>31158</v>
      </c>
      <c r="N8510" s="11" t="s">
        <v>578</v>
      </c>
      <c r="O8510" s="11" t="s">
        <v>31159</v>
      </c>
      <c r="P8510" s="12">
        <v>-0.61740380525588989</v>
      </c>
    </row>
    <row r="8511" spans="1:16" ht="15" customHeight="1" x14ac:dyDescent="0.35">
      <c r="A8511" s="9">
        <v>8509</v>
      </c>
      <c r="B8511" s="10">
        <v>23</v>
      </c>
      <c r="C8511" s="11" t="s">
        <v>30921</v>
      </c>
      <c r="D8511" t="s">
        <v>247</v>
      </c>
      <c r="E8511" s="10">
        <v>13</v>
      </c>
      <c r="F8511" s="11" t="s">
        <v>31160</v>
      </c>
      <c r="G8511" s="10">
        <v>4</v>
      </c>
      <c r="H8511" s="11" t="s">
        <v>39</v>
      </c>
      <c r="I8511" s="11" t="s">
        <v>6</v>
      </c>
      <c r="K8511" s="11" t="s">
        <v>31161</v>
      </c>
      <c r="L8511" s="11" t="s">
        <v>30796</v>
      </c>
      <c r="M8511" s="11" t="s">
        <v>5272</v>
      </c>
      <c r="N8511" s="11" t="s">
        <v>123</v>
      </c>
      <c r="O8511" s="11" t="s">
        <v>31162</v>
      </c>
      <c r="P8511" s="12">
        <v>-6.4584465026855469</v>
      </c>
    </row>
    <row r="8512" spans="1:16" ht="15" customHeight="1" x14ac:dyDescent="0.35">
      <c r="A8512" s="9">
        <v>8510</v>
      </c>
      <c r="B8512" s="10">
        <v>23</v>
      </c>
      <c r="C8512" s="11" t="s">
        <v>30921</v>
      </c>
      <c r="D8512" t="s">
        <v>247</v>
      </c>
      <c r="E8512" s="10">
        <v>14</v>
      </c>
      <c r="F8512" s="11" t="s">
        <v>31163</v>
      </c>
      <c r="G8512" s="10">
        <v>4</v>
      </c>
      <c r="H8512" s="11" t="s">
        <v>39</v>
      </c>
      <c r="I8512" s="11" t="s">
        <v>6</v>
      </c>
      <c r="K8512" s="11" t="s">
        <v>31164</v>
      </c>
      <c r="L8512" s="11" t="s">
        <v>30796</v>
      </c>
      <c r="M8512" s="11" t="s">
        <v>31165</v>
      </c>
      <c r="N8512" s="11" t="s">
        <v>101</v>
      </c>
      <c r="O8512" s="11" t="s">
        <v>31166</v>
      </c>
      <c r="P8512" s="12">
        <v>-4.9320831298828125</v>
      </c>
    </row>
    <row r="8513" spans="1:16" ht="15" customHeight="1" x14ac:dyDescent="0.35">
      <c r="A8513" s="9">
        <v>8511</v>
      </c>
      <c r="B8513" s="10">
        <v>23</v>
      </c>
      <c r="C8513" s="11" t="s">
        <v>30921</v>
      </c>
      <c r="D8513" t="s">
        <v>247</v>
      </c>
      <c r="E8513" s="10">
        <v>15</v>
      </c>
      <c r="F8513" s="11" t="s">
        <v>31167</v>
      </c>
      <c r="G8513" s="10">
        <v>4</v>
      </c>
      <c r="H8513" s="11" t="s">
        <v>39</v>
      </c>
      <c r="I8513" s="11" t="s">
        <v>6</v>
      </c>
      <c r="K8513" s="11" t="s">
        <v>31168</v>
      </c>
      <c r="L8513" s="11" t="s">
        <v>30796</v>
      </c>
      <c r="M8513" s="11" t="s">
        <v>31169</v>
      </c>
      <c r="N8513" s="11" t="s">
        <v>43</v>
      </c>
      <c r="O8513" s="11" t="s">
        <v>31170</v>
      </c>
      <c r="P8513" s="12">
        <v>-1.4601203203201294</v>
      </c>
    </row>
    <row r="8514" spans="1:16" ht="15" customHeight="1" x14ac:dyDescent="0.35">
      <c r="A8514" s="9">
        <v>8512</v>
      </c>
      <c r="B8514" s="10">
        <v>23</v>
      </c>
      <c r="C8514" s="11" t="s">
        <v>30921</v>
      </c>
      <c r="D8514" t="s">
        <v>247</v>
      </c>
      <c r="E8514" s="10">
        <v>16</v>
      </c>
      <c r="F8514" s="11" t="s">
        <v>31171</v>
      </c>
      <c r="G8514" s="10">
        <v>4</v>
      </c>
      <c r="H8514" s="11" t="s">
        <v>39</v>
      </c>
      <c r="I8514" s="11" t="s">
        <v>6</v>
      </c>
      <c r="K8514" s="11" t="s">
        <v>31172</v>
      </c>
      <c r="L8514" s="11" t="s">
        <v>30796</v>
      </c>
      <c r="M8514" s="11" t="s">
        <v>31173</v>
      </c>
      <c r="N8514" s="11" t="s">
        <v>101</v>
      </c>
      <c r="O8514" s="11" t="s">
        <v>31174</v>
      </c>
      <c r="P8514" s="12">
        <v>-0.48315107822418213</v>
      </c>
    </row>
    <row r="8515" spans="1:16" ht="15" customHeight="1" x14ac:dyDescent="0.35">
      <c r="A8515" s="9">
        <v>8513</v>
      </c>
      <c r="B8515" s="10">
        <v>23</v>
      </c>
      <c r="C8515" s="11" t="s">
        <v>30921</v>
      </c>
      <c r="D8515" t="s">
        <v>247</v>
      </c>
      <c r="E8515" s="10">
        <v>17</v>
      </c>
      <c r="F8515" s="11" t="s">
        <v>31175</v>
      </c>
      <c r="G8515" s="10">
        <v>4</v>
      </c>
      <c r="H8515" s="11" t="s">
        <v>39</v>
      </c>
      <c r="I8515" s="11" t="s">
        <v>6</v>
      </c>
      <c r="K8515" s="11" t="s">
        <v>31176</v>
      </c>
      <c r="L8515" s="11" t="s">
        <v>30796</v>
      </c>
      <c r="M8515" s="11" t="s">
        <v>31177</v>
      </c>
      <c r="N8515" s="11" t="s">
        <v>165</v>
      </c>
      <c r="O8515" s="11" t="s">
        <v>31178</v>
      </c>
      <c r="P8515" s="12">
        <v>-0.39085671305656433</v>
      </c>
    </row>
    <row r="8516" spans="1:16" ht="15" customHeight="1" x14ac:dyDescent="0.35">
      <c r="A8516" s="9">
        <v>8514</v>
      </c>
      <c r="B8516" s="10">
        <v>23</v>
      </c>
      <c r="C8516" s="11" t="s">
        <v>30921</v>
      </c>
      <c r="D8516" t="s">
        <v>247</v>
      </c>
      <c r="E8516" s="10">
        <v>18</v>
      </c>
      <c r="F8516" s="11" t="s">
        <v>31179</v>
      </c>
      <c r="G8516" s="10">
        <v>4</v>
      </c>
      <c r="H8516" s="11" t="s">
        <v>39</v>
      </c>
      <c r="I8516" s="11" t="s">
        <v>6</v>
      </c>
      <c r="K8516" s="11" t="s">
        <v>31180</v>
      </c>
      <c r="L8516" s="11" t="s">
        <v>30796</v>
      </c>
      <c r="M8516" s="11" t="s">
        <v>31181</v>
      </c>
      <c r="N8516" s="11" t="s">
        <v>272</v>
      </c>
      <c r="O8516" s="11" t="s">
        <v>31182</v>
      </c>
      <c r="P8516" s="12">
        <v>-0.99620693922042847</v>
      </c>
    </row>
    <row r="8517" spans="1:16" ht="15" customHeight="1" x14ac:dyDescent="0.35">
      <c r="A8517" s="9">
        <v>8515</v>
      </c>
      <c r="B8517" s="10">
        <v>23</v>
      </c>
      <c r="C8517" s="11" t="s">
        <v>30921</v>
      </c>
      <c r="D8517" t="s">
        <v>247</v>
      </c>
      <c r="E8517" s="10">
        <v>19</v>
      </c>
      <c r="F8517" s="11" t="s">
        <v>31183</v>
      </c>
      <c r="G8517" s="10">
        <v>4</v>
      </c>
      <c r="H8517" s="11" t="s">
        <v>39</v>
      </c>
      <c r="I8517" s="11" t="s">
        <v>6</v>
      </c>
      <c r="K8517" s="11" t="s">
        <v>31184</v>
      </c>
      <c r="L8517" s="11" t="s">
        <v>30796</v>
      </c>
      <c r="M8517" s="11" t="s">
        <v>31185</v>
      </c>
      <c r="N8517" s="11" t="s">
        <v>165</v>
      </c>
      <c r="O8517" s="11" t="s">
        <v>31186</v>
      </c>
      <c r="P8517" s="12">
        <v>-6.1137605458498001E-2</v>
      </c>
    </row>
    <row r="8518" spans="1:16" ht="15" customHeight="1" x14ac:dyDescent="0.35">
      <c r="A8518" s="9">
        <v>8516</v>
      </c>
      <c r="B8518" s="10">
        <v>23</v>
      </c>
      <c r="C8518" s="11" t="s">
        <v>30921</v>
      </c>
      <c r="D8518" t="s">
        <v>247</v>
      </c>
      <c r="E8518" s="10">
        <v>20</v>
      </c>
      <c r="F8518" s="11" t="s">
        <v>31187</v>
      </c>
      <c r="G8518" s="10">
        <v>4</v>
      </c>
      <c r="H8518" s="11" t="s">
        <v>39</v>
      </c>
      <c r="I8518" s="11" t="s">
        <v>6</v>
      </c>
      <c r="K8518" s="11" t="s">
        <v>31188</v>
      </c>
      <c r="L8518" s="11" t="s">
        <v>30796</v>
      </c>
      <c r="M8518" s="11" t="s">
        <v>31189</v>
      </c>
      <c r="N8518" s="11" t="s">
        <v>123</v>
      </c>
      <c r="O8518" s="11" t="s">
        <v>31190</v>
      </c>
      <c r="P8518" s="12">
        <v>-7.6910018920898438E-2</v>
      </c>
    </row>
    <row r="8519" spans="1:16" ht="15" customHeight="1" x14ac:dyDescent="0.35">
      <c r="A8519" s="9">
        <v>8517</v>
      </c>
      <c r="B8519" s="10">
        <v>23</v>
      </c>
      <c r="C8519" s="11" t="s">
        <v>30921</v>
      </c>
      <c r="D8519" t="s">
        <v>247</v>
      </c>
      <c r="E8519" s="10">
        <v>21</v>
      </c>
      <c r="F8519" s="11" t="s">
        <v>31191</v>
      </c>
      <c r="G8519" s="10">
        <v>4</v>
      </c>
      <c r="H8519" s="11" t="s">
        <v>39</v>
      </c>
      <c r="I8519" s="11" t="s">
        <v>6</v>
      </c>
      <c r="K8519" s="11" t="s">
        <v>31192</v>
      </c>
      <c r="L8519" s="11" t="s">
        <v>30796</v>
      </c>
      <c r="M8519" s="11" t="s">
        <v>31193</v>
      </c>
      <c r="N8519" s="11" t="s">
        <v>123</v>
      </c>
      <c r="O8519" s="11" t="s">
        <v>31194</v>
      </c>
      <c r="P8519" s="12">
        <v>-4.5529000461101532E-2</v>
      </c>
    </row>
    <row r="8520" spans="1:16" ht="15" customHeight="1" x14ac:dyDescent="0.35">
      <c r="A8520" s="9">
        <v>8518</v>
      </c>
      <c r="B8520" s="10">
        <v>23</v>
      </c>
      <c r="C8520" s="11" t="s">
        <v>30921</v>
      </c>
      <c r="D8520" t="s">
        <v>247</v>
      </c>
      <c r="E8520" s="10">
        <v>22</v>
      </c>
      <c r="F8520" s="11" t="s">
        <v>31195</v>
      </c>
      <c r="G8520" s="10">
        <v>4</v>
      </c>
      <c r="H8520" s="11" t="s">
        <v>39</v>
      </c>
      <c r="I8520" s="11" t="s">
        <v>6</v>
      </c>
      <c r="K8520" s="11" t="s">
        <v>31196</v>
      </c>
      <c r="L8520" s="11" t="s">
        <v>30796</v>
      </c>
      <c r="M8520" s="11" t="s">
        <v>31197</v>
      </c>
      <c r="N8520" s="11" t="s">
        <v>196</v>
      </c>
      <c r="O8520" s="11" t="s">
        <v>31198</v>
      </c>
      <c r="P8520" s="12">
        <v>0.25034415721893311</v>
      </c>
    </row>
    <row r="8521" spans="1:16" ht="15" customHeight="1" x14ac:dyDescent="0.35">
      <c r="A8521" s="9">
        <v>8519</v>
      </c>
      <c r="B8521" s="10">
        <v>23</v>
      </c>
      <c r="C8521" s="11" t="s">
        <v>30921</v>
      </c>
      <c r="D8521" t="s">
        <v>247</v>
      </c>
      <c r="E8521" s="10">
        <v>23</v>
      </c>
      <c r="F8521" s="11" t="s">
        <v>31199</v>
      </c>
      <c r="G8521" s="10">
        <v>4</v>
      </c>
      <c r="H8521" s="11" t="s">
        <v>39</v>
      </c>
      <c r="I8521" s="11" t="s">
        <v>6</v>
      </c>
      <c r="K8521" s="11" t="s">
        <v>31200</v>
      </c>
      <c r="L8521" s="11" t="s">
        <v>30796</v>
      </c>
      <c r="M8521" s="11" t="s">
        <v>31201</v>
      </c>
      <c r="N8521" s="11" t="s">
        <v>165</v>
      </c>
      <c r="O8521" s="11" t="s">
        <v>6</v>
      </c>
      <c r="P8521" s="12">
        <v>-9.5457425341010094E-3</v>
      </c>
    </row>
    <row r="8522" spans="1:16" ht="15" customHeight="1" x14ac:dyDescent="0.35">
      <c r="A8522" s="9">
        <v>8520</v>
      </c>
      <c r="B8522" s="10">
        <v>23</v>
      </c>
      <c r="C8522" s="11" t="s">
        <v>30921</v>
      </c>
      <c r="D8522" t="s">
        <v>247</v>
      </c>
      <c r="E8522" s="10">
        <v>24</v>
      </c>
      <c r="F8522" s="11" t="s">
        <v>31202</v>
      </c>
      <c r="G8522" s="10">
        <v>4</v>
      </c>
      <c r="H8522" s="11" t="s">
        <v>39</v>
      </c>
      <c r="I8522" s="11" t="s">
        <v>6</v>
      </c>
      <c r="K8522" s="11" t="s">
        <v>31203</v>
      </c>
      <c r="L8522" s="11" t="s">
        <v>30796</v>
      </c>
      <c r="M8522" s="11" t="s">
        <v>31204</v>
      </c>
      <c r="N8522" s="11" t="s">
        <v>1756</v>
      </c>
      <c r="O8522" s="11" t="s">
        <v>31205</v>
      </c>
      <c r="P8522" s="12">
        <v>1.5742323398590088</v>
      </c>
    </row>
    <row r="8523" spans="1:16" ht="15" customHeight="1" x14ac:dyDescent="0.35">
      <c r="A8523" s="9">
        <v>8521</v>
      </c>
      <c r="B8523" s="10">
        <v>23</v>
      </c>
      <c r="C8523" s="11" t="s">
        <v>30921</v>
      </c>
      <c r="D8523" t="s">
        <v>348</v>
      </c>
      <c r="E8523" s="10">
        <v>1</v>
      </c>
      <c r="F8523" s="11" t="s">
        <v>31206</v>
      </c>
      <c r="G8523" s="10">
        <v>4</v>
      </c>
      <c r="H8523" s="11" t="s">
        <v>39</v>
      </c>
      <c r="I8523" s="11" t="s">
        <v>6</v>
      </c>
      <c r="K8523" s="11" t="s">
        <v>31207</v>
      </c>
      <c r="L8523" s="11" t="s">
        <v>30796</v>
      </c>
      <c r="M8523" s="11" t="s">
        <v>31208</v>
      </c>
      <c r="N8523" s="11" t="s">
        <v>263</v>
      </c>
      <c r="O8523" s="11" t="s">
        <v>31209</v>
      </c>
      <c r="P8523" s="12">
        <v>0.59220069646835327</v>
      </c>
    </row>
    <row r="8524" spans="1:16" ht="15" customHeight="1" x14ac:dyDescent="0.35">
      <c r="A8524" s="9">
        <v>8522</v>
      </c>
      <c r="B8524" s="10">
        <v>23</v>
      </c>
      <c r="C8524" s="11" t="s">
        <v>30921</v>
      </c>
      <c r="D8524" t="s">
        <v>348</v>
      </c>
      <c r="E8524" s="10">
        <v>2</v>
      </c>
      <c r="F8524" s="11" t="s">
        <v>31210</v>
      </c>
      <c r="G8524" s="10">
        <v>4</v>
      </c>
      <c r="H8524" s="11" t="s">
        <v>39</v>
      </c>
      <c r="I8524" s="11" t="s">
        <v>6</v>
      </c>
      <c r="K8524" s="11" t="s">
        <v>31211</v>
      </c>
      <c r="L8524" s="11" t="s">
        <v>30796</v>
      </c>
      <c r="M8524" s="11" t="s">
        <v>31212</v>
      </c>
      <c r="N8524" s="11" t="s">
        <v>196</v>
      </c>
      <c r="O8524" s="11" t="s">
        <v>31213</v>
      </c>
      <c r="P8524" s="12">
        <v>0.10077925026416779</v>
      </c>
    </row>
    <row r="8525" spans="1:16" ht="15" customHeight="1" x14ac:dyDescent="0.35">
      <c r="A8525" s="9">
        <v>8523</v>
      </c>
      <c r="B8525" s="10">
        <v>23</v>
      </c>
      <c r="C8525" s="11" t="s">
        <v>30921</v>
      </c>
      <c r="D8525" t="s">
        <v>348</v>
      </c>
      <c r="E8525" s="10">
        <v>3</v>
      </c>
      <c r="F8525" s="11" t="s">
        <v>31214</v>
      </c>
      <c r="G8525" s="10">
        <v>4</v>
      </c>
      <c r="H8525" s="11" t="s">
        <v>39</v>
      </c>
      <c r="I8525" s="11" t="s">
        <v>6</v>
      </c>
      <c r="K8525" s="11" t="s">
        <v>31215</v>
      </c>
      <c r="L8525" s="11" t="s">
        <v>30796</v>
      </c>
      <c r="M8525" s="11" t="s">
        <v>31216</v>
      </c>
      <c r="N8525" s="11" t="s">
        <v>213</v>
      </c>
      <c r="O8525" s="11" t="s">
        <v>31217</v>
      </c>
      <c r="P8525" s="12">
        <v>-0.83851790428161621</v>
      </c>
    </row>
    <row r="8526" spans="1:16" ht="15" customHeight="1" x14ac:dyDescent="0.35">
      <c r="A8526" s="9">
        <v>8524</v>
      </c>
      <c r="B8526" s="10">
        <v>23</v>
      </c>
      <c r="C8526" s="11" t="s">
        <v>30921</v>
      </c>
      <c r="D8526" t="s">
        <v>348</v>
      </c>
      <c r="E8526" s="10">
        <v>4</v>
      </c>
      <c r="F8526" s="11" t="s">
        <v>31218</v>
      </c>
      <c r="G8526" s="10">
        <v>4</v>
      </c>
      <c r="H8526" s="11" t="s">
        <v>39</v>
      </c>
      <c r="I8526" s="11" t="s">
        <v>6</v>
      </c>
      <c r="K8526" s="11" t="s">
        <v>31219</v>
      </c>
      <c r="L8526" s="11" t="s">
        <v>30796</v>
      </c>
      <c r="M8526" s="11" t="s">
        <v>31220</v>
      </c>
      <c r="N8526" s="11" t="s">
        <v>531</v>
      </c>
      <c r="O8526" s="11" t="s">
        <v>31221</v>
      </c>
      <c r="P8526" s="12">
        <v>-0.26602688431739807</v>
      </c>
    </row>
    <row r="8527" spans="1:16" ht="15" customHeight="1" x14ac:dyDescent="0.35">
      <c r="A8527" s="9">
        <v>8525</v>
      </c>
      <c r="B8527" s="10">
        <v>23</v>
      </c>
      <c r="C8527" s="11" t="s">
        <v>30921</v>
      </c>
      <c r="D8527" t="s">
        <v>348</v>
      </c>
      <c r="E8527" s="10">
        <v>5</v>
      </c>
      <c r="F8527" s="11" t="s">
        <v>31222</v>
      </c>
      <c r="G8527" s="10">
        <v>4</v>
      </c>
      <c r="H8527" s="11" t="s">
        <v>39</v>
      </c>
      <c r="I8527" s="11" t="s">
        <v>6</v>
      </c>
      <c r="K8527" s="11" t="s">
        <v>31223</v>
      </c>
      <c r="L8527" s="11" t="s">
        <v>30796</v>
      </c>
      <c r="M8527" s="11" t="s">
        <v>31224</v>
      </c>
      <c r="N8527" s="11" t="s">
        <v>213</v>
      </c>
      <c r="O8527" s="11" t="s">
        <v>31225</v>
      </c>
      <c r="P8527" s="12">
        <v>-0.51629889011383057</v>
      </c>
    </row>
    <row r="8528" spans="1:16" ht="15" customHeight="1" x14ac:dyDescent="0.35">
      <c r="A8528" s="9">
        <v>8526</v>
      </c>
      <c r="B8528" s="10">
        <v>23</v>
      </c>
      <c r="C8528" s="11" t="s">
        <v>30921</v>
      </c>
      <c r="D8528" t="s">
        <v>348</v>
      </c>
      <c r="E8528" s="10">
        <v>6</v>
      </c>
      <c r="F8528" s="11" t="s">
        <v>31226</v>
      </c>
      <c r="G8528" s="10">
        <v>4</v>
      </c>
      <c r="H8528" s="11" t="s">
        <v>39</v>
      </c>
      <c r="I8528" s="11" t="s">
        <v>6</v>
      </c>
      <c r="K8528" s="11" t="s">
        <v>31227</v>
      </c>
      <c r="L8528" s="11" t="s">
        <v>30796</v>
      </c>
      <c r="M8528" s="11" t="s">
        <v>31228</v>
      </c>
      <c r="N8528" s="11" t="s">
        <v>123</v>
      </c>
      <c r="O8528" s="11" t="s">
        <v>31229</v>
      </c>
      <c r="P8528" s="12">
        <v>-2.8403313159942627</v>
      </c>
    </row>
    <row r="8529" spans="1:16" ht="15" customHeight="1" x14ac:dyDescent="0.35">
      <c r="A8529" s="9">
        <v>8527</v>
      </c>
      <c r="B8529" s="10">
        <v>23</v>
      </c>
      <c r="C8529" s="11" t="s">
        <v>30921</v>
      </c>
      <c r="D8529" t="s">
        <v>348</v>
      </c>
      <c r="E8529" s="10">
        <v>7</v>
      </c>
      <c r="F8529" s="11" t="s">
        <v>31230</v>
      </c>
      <c r="G8529" s="10">
        <v>4</v>
      </c>
      <c r="H8529" s="11" t="s">
        <v>39</v>
      </c>
      <c r="I8529" s="11" t="s">
        <v>6</v>
      </c>
      <c r="K8529" s="11" t="s">
        <v>31231</v>
      </c>
      <c r="L8529" s="11" t="s">
        <v>30796</v>
      </c>
      <c r="M8529" s="11" t="s">
        <v>31232</v>
      </c>
      <c r="N8529" s="11" t="s">
        <v>165</v>
      </c>
      <c r="O8529" s="11" t="s">
        <v>31233</v>
      </c>
      <c r="P8529" s="12">
        <v>-0.92627632617950439</v>
      </c>
    </row>
    <row r="8530" spans="1:16" ht="15" customHeight="1" x14ac:dyDescent="0.35">
      <c r="A8530" s="9">
        <v>8528</v>
      </c>
      <c r="B8530" s="10">
        <v>23</v>
      </c>
      <c r="C8530" s="11" t="s">
        <v>30921</v>
      </c>
      <c r="D8530" t="s">
        <v>348</v>
      </c>
      <c r="E8530" s="10">
        <v>8</v>
      </c>
      <c r="F8530" s="11" t="s">
        <v>31234</v>
      </c>
      <c r="G8530" s="10">
        <v>4</v>
      </c>
      <c r="H8530" s="11" t="s">
        <v>39</v>
      </c>
      <c r="I8530" s="11" t="s">
        <v>6</v>
      </c>
      <c r="K8530" s="11" t="s">
        <v>31235</v>
      </c>
      <c r="L8530" s="11" t="s">
        <v>30796</v>
      </c>
      <c r="M8530" s="11" t="s">
        <v>31236</v>
      </c>
      <c r="N8530" s="11" t="s">
        <v>469</v>
      </c>
      <c r="O8530" s="11" t="s">
        <v>31237</v>
      </c>
      <c r="P8530" s="12">
        <v>-0.67795830965042114</v>
      </c>
    </row>
    <row r="8531" spans="1:16" ht="15" customHeight="1" x14ac:dyDescent="0.35">
      <c r="A8531" s="9">
        <v>8529</v>
      </c>
      <c r="B8531" s="10">
        <v>23</v>
      </c>
      <c r="C8531" s="11" t="s">
        <v>30921</v>
      </c>
      <c r="D8531" t="s">
        <v>348</v>
      </c>
      <c r="E8531" s="10">
        <v>9</v>
      </c>
      <c r="F8531" s="11" t="s">
        <v>31238</v>
      </c>
      <c r="G8531" s="10">
        <v>4</v>
      </c>
      <c r="H8531" s="11" t="s">
        <v>39</v>
      </c>
      <c r="I8531" s="11" t="s">
        <v>6</v>
      </c>
      <c r="K8531" s="11" t="s">
        <v>31239</v>
      </c>
      <c r="L8531" s="11" t="s">
        <v>30796</v>
      </c>
      <c r="M8531" s="11" t="s">
        <v>31240</v>
      </c>
      <c r="N8531" s="11" t="s">
        <v>123</v>
      </c>
      <c r="O8531" s="11" t="s">
        <v>31241</v>
      </c>
      <c r="P8531" s="12">
        <v>-0.86565160751342773</v>
      </c>
    </row>
    <row r="8532" spans="1:16" ht="15" customHeight="1" x14ac:dyDescent="0.35">
      <c r="A8532" s="9">
        <v>8530</v>
      </c>
      <c r="B8532" s="10">
        <v>23</v>
      </c>
      <c r="C8532" s="11" t="s">
        <v>30921</v>
      </c>
      <c r="D8532" t="s">
        <v>348</v>
      </c>
      <c r="E8532" s="10">
        <v>10</v>
      </c>
      <c r="F8532" s="11" t="s">
        <v>31242</v>
      </c>
      <c r="G8532" s="10">
        <v>4</v>
      </c>
      <c r="H8532" s="11" t="s">
        <v>39</v>
      </c>
      <c r="I8532" s="11" t="s">
        <v>6</v>
      </c>
      <c r="K8532" s="11" t="s">
        <v>31243</v>
      </c>
      <c r="L8532" s="11" t="s">
        <v>30796</v>
      </c>
      <c r="M8532" s="11" t="s">
        <v>31244</v>
      </c>
      <c r="N8532" s="11" t="s">
        <v>196</v>
      </c>
      <c r="O8532" s="11" t="s">
        <v>31245</v>
      </c>
      <c r="P8532" s="12">
        <v>-0.4841066300868988</v>
      </c>
    </row>
    <row r="8533" spans="1:16" ht="15" customHeight="1" x14ac:dyDescent="0.35">
      <c r="A8533" s="9">
        <v>8531</v>
      </c>
      <c r="B8533" s="10">
        <v>23</v>
      </c>
      <c r="C8533" s="11" t="s">
        <v>30921</v>
      </c>
      <c r="D8533" t="s">
        <v>348</v>
      </c>
      <c r="E8533" s="10">
        <v>11</v>
      </c>
      <c r="F8533" s="11" t="s">
        <v>31246</v>
      </c>
      <c r="G8533" s="10">
        <v>4</v>
      </c>
      <c r="H8533" s="11" t="s">
        <v>39</v>
      </c>
      <c r="I8533" s="11" t="s">
        <v>6</v>
      </c>
      <c r="K8533" s="11" t="s">
        <v>31247</v>
      </c>
      <c r="L8533" s="11" t="s">
        <v>30796</v>
      </c>
      <c r="M8533" s="11" t="s">
        <v>31248</v>
      </c>
      <c r="N8533" s="11" t="s">
        <v>53</v>
      </c>
      <c r="O8533" s="11" t="s">
        <v>31249</v>
      </c>
      <c r="P8533" s="12">
        <v>-0.87829995155334473</v>
      </c>
    </row>
    <row r="8534" spans="1:16" ht="15" customHeight="1" x14ac:dyDescent="0.35">
      <c r="A8534" s="9">
        <v>8532</v>
      </c>
      <c r="B8534" s="10">
        <v>23</v>
      </c>
      <c r="C8534" s="11" t="s">
        <v>30921</v>
      </c>
      <c r="D8534" t="s">
        <v>348</v>
      </c>
      <c r="E8534" s="10">
        <v>12</v>
      </c>
      <c r="F8534" s="11" t="s">
        <v>31250</v>
      </c>
      <c r="G8534" s="10">
        <v>4</v>
      </c>
      <c r="H8534" s="11" t="s">
        <v>39</v>
      </c>
      <c r="I8534" s="11" t="s">
        <v>6</v>
      </c>
      <c r="K8534" s="11" t="s">
        <v>31251</v>
      </c>
      <c r="L8534" s="11" t="s">
        <v>30796</v>
      </c>
      <c r="M8534" s="11" t="s">
        <v>31252</v>
      </c>
      <c r="N8534" s="11" t="s">
        <v>101</v>
      </c>
      <c r="O8534" s="11" t="s">
        <v>31253</v>
      </c>
      <c r="P8534" s="12">
        <v>-0.86260944604873657</v>
      </c>
    </row>
    <row r="8535" spans="1:16" ht="15" customHeight="1" x14ac:dyDescent="0.35">
      <c r="A8535" s="9">
        <v>8533</v>
      </c>
      <c r="B8535" s="10">
        <v>23</v>
      </c>
      <c r="C8535" s="11" t="s">
        <v>30921</v>
      </c>
      <c r="D8535" t="s">
        <v>348</v>
      </c>
      <c r="E8535" s="10">
        <v>13</v>
      </c>
      <c r="F8535" s="11" t="s">
        <v>31254</v>
      </c>
      <c r="G8535" s="10">
        <v>4</v>
      </c>
      <c r="H8535" s="11" t="s">
        <v>39</v>
      </c>
      <c r="I8535" s="11" t="s">
        <v>6</v>
      </c>
      <c r="K8535" s="11" t="s">
        <v>31255</v>
      </c>
      <c r="L8535" s="11" t="s">
        <v>30796</v>
      </c>
      <c r="M8535" s="11" t="s">
        <v>7301</v>
      </c>
      <c r="N8535" s="11" t="s">
        <v>1681</v>
      </c>
      <c r="O8535" s="11" t="s">
        <v>31256</v>
      </c>
      <c r="P8535" s="12">
        <v>-0.30734950304031372</v>
      </c>
    </row>
    <row r="8536" spans="1:16" ht="15" customHeight="1" x14ac:dyDescent="0.35">
      <c r="A8536" s="9">
        <v>8534</v>
      </c>
      <c r="B8536" s="10">
        <v>23</v>
      </c>
      <c r="C8536" s="11" t="s">
        <v>30921</v>
      </c>
      <c r="D8536" t="s">
        <v>348</v>
      </c>
      <c r="E8536" s="10">
        <v>14</v>
      </c>
      <c r="F8536" s="11" t="s">
        <v>31257</v>
      </c>
      <c r="G8536" s="10">
        <v>4</v>
      </c>
      <c r="H8536" s="11" t="s">
        <v>39</v>
      </c>
      <c r="I8536" s="11" t="s">
        <v>6</v>
      </c>
      <c r="K8536" s="11" t="s">
        <v>31258</v>
      </c>
      <c r="L8536" s="11" t="s">
        <v>30796</v>
      </c>
      <c r="M8536" s="11" t="s">
        <v>31259</v>
      </c>
      <c r="N8536" s="11" t="s">
        <v>589</v>
      </c>
      <c r="O8536" s="11" t="s">
        <v>31260</v>
      </c>
      <c r="P8536" s="12">
        <v>-1.7552641630172729</v>
      </c>
    </row>
    <row r="8537" spans="1:16" ht="15" customHeight="1" x14ac:dyDescent="0.35">
      <c r="A8537" s="9">
        <v>8535</v>
      </c>
      <c r="B8537" s="10">
        <v>23</v>
      </c>
      <c r="C8537" s="11" t="s">
        <v>30921</v>
      </c>
      <c r="D8537" t="s">
        <v>348</v>
      </c>
      <c r="E8537" s="10">
        <v>15</v>
      </c>
      <c r="F8537" s="11" t="s">
        <v>31261</v>
      </c>
      <c r="G8537" s="10">
        <v>4</v>
      </c>
      <c r="H8537" s="11" t="s">
        <v>39</v>
      </c>
      <c r="I8537" s="11" t="s">
        <v>6</v>
      </c>
      <c r="K8537" s="11" t="s">
        <v>31262</v>
      </c>
      <c r="L8537" s="11" t="s">
        <v>30796</v>
      </c>
      <c r="M8537" s="11" t="s">
        <v>31263</v>
      </c>
      <c r="N8537" s="11" t="s">
        <v>8268</v>
      </c>
      <c r="O8537" s="11" t="s">
        <v>31264</v>
      </c>
      <c r="P8537" s="12">
        <v>4.5638203620910645E-2</v>
      </c>
    </row>
    <row r="8538" spans="1:16" ht="15" customHeight="1" x14ac:dyDescent="0.35">
      <c r="A8538" s="9">
        <v>8536</v>
      </c>
      <c r="B8538" s="10">
        <v>23</v>
      </c>
      <c r="C8538" s="11" t="s">
        <v>30921</v>
      </c>
      <c r="D8538" t="s">
        <v>348</v>
      </c>
      <c r="E8538" s="10">
        <v>16</v>
      </c>
      <c r="F8538" s="11" t="s">
        <v>31265</v>
      </c>
      <c r="G8538" s="10">
        <v>4</v>
      </c>
      <c r="H8538" s="11" t="s">
        <v>39</v>
      </c>
      <c r="I8538" s="11" t="s">
        <v>6</v>
      </c>
      <c r="K8538" s="11" t="s">
        <v>31266</v>
      </c>
      <c r="L8538" s="11" t="s">
        <v>30796</v>
      </c>
      <c r="M8538" s="11" t="s">
        <v>31267</v>
      </c>
      <c r="N8538" s="11" t="s">
        <v>101</v>
      </c>
      <c r="O8538" s="11" t="s">
        <v>31268</v>
      </c>
      <c r="P8538" s="12">
        <v>-0.8871300220489502</v>
      </c>
    </row>
    <row r="8539" spans="1:16" ht="15" customHeight="1" x14ac:dyDescent="0.35">
      <c r="A8539" s="9">
        <v>8537</v>
      </c>
      <c r="B8539" s="10">
        <v>23</v>
      </c>
      <c r="C8539" s="11" t="s">
        <v>30921</v>
      </c>
      <c r="D8539" t="s">
        <v>348</v>
      </c>
      <c r="E8539" s="10">
        <v>17</v>
      </c>
      <c r="F8539" s="11" t="s">
        <v>31269</v>
      </c>
      <c r="G8539" s="10">
        <v>4</v>
      </c>
      <c r="H8539" s="11" t="s">
        <v>39</v>
      </c>
      <c r="I8539" s="11" t="s">
        <v>6</v>
      </c>
      <c r="K8539" s="11" t="s">
        <v>31270</v>
      </c>
      <c r="L8539" s="11" t="s">
        <v>30796</v>
      </c>
      <c r="M8539" s="11" t="s">
        <v>31271</v>
      </c>
      <c r="N8539" s="11" t="s">
        <v>1756</v>
      </c>
      <c r="O8539" s="11" t="s">
        <v>31272</v>
      </c>
      <c r="P8539" s="12">
        <v>-7.455234881490469E-3</v>
      </c>
    </row>
    <row r="8540" spans="1:16" ht="15" customHeight="1" x14ac:dyDescent="0.35">
      <c r="A8540" s="9">
        <v>8538</v>
      </c>
      <c r="B8540" s="10">
        <v>23</v>
      </c>
      <c r="C8540" s="11" t="s">
        <v>30921</v>
      </c>
      <c r="D8540" t="s">
        <v>348</v>
      </c>
      <c r="E8540" s="10">
        <v>18</v>
      </c>
      <c r="F8540" s="11" t="s">
        <v>31273</v>
      </c>
      <c r="G8540" s="10">
        <v>4</v>
      </c>
      <c r="H8540" s="11" t="s">
        <v>39</v>
      </c>
      <c r="I8540" s="11" t="s">
        <v>6</v>
      </c>
      <c r="K8540" s="11" t="s">
        <v>31274</v>
      </c>
      <c r="L8540" s="11" t="s">
        <v>30796</v>
      </c>
      <c r="M8540" s="11" t="s">
        <v>31275</v>
      </c>
      <c r="N8540" s="11" t="s">
        <v>578</v>
      </c>
      <c r="O8540" s="11" t="s">
        <v>31276</v>
      </c>
      <c r="P8540" s="12">
        <v>-0.90514117479324341</v>
      </c>
    </row>
    <row r="8541" spans="1:16" ht="15" customHeight="1" x14ac:dyDescent="0.35">
      <c r="A8541" s="9">
        <v>8539</v>
      </c>
      <c r="B8541" s="10">
        <v>23</v>
      </c>
      <c r="C8541" s="11" t="s">
        <v>30921</v>
      </c>
      <c r="D8541" t="s">
        <v>348</v>
      </c>
      <c r="E8541" s="10">
        <v>19</v>
      </c>
      <c r="F8541" s="11" t="s">
        <v>31277</v>
      </c>
      <c r="G8541" s="10">
        <v>4</v>
      </c>
      <c r="H8541" s="11" t="s">
        <v>39</v>
      </c>
      <c r="I8541" s="11" t="s">
        <v>6</v>
      </c>
      <c r="K8541" s="11" t="s">
        <v>31278</v>
      </c>
      <c r="L8541" s="11" t="s">
        <v>30796</v>
      </c>
      <c r="M8541" s="11" t="s">
        <v>31279</v>
      </c>
      <c r="N8541" s="11" t="s">
        <v>53</v>
      </c>
      <c r="O8541" s="11" t="s">
        <v>31280</v>
      </c>
      <c r="P8541" s="12">
        <v>-0.50639629364013672</v>
      </c>
    </row>
    <row r="8542" spans="1:16" ht="15" customHeight="1" x14ac:dyDescent="0.35">
      <c r="A8542" s="9">
        <v>8540</v>
      </c>
      <c r="B8542" s="10">
        <v>23</v>
      </c>
      <c r="C8542" s="11" t="s">
        <v>30921</v>
      </c>
      <c r="D8542" t="s">
        <v>348</v>
      </c>
      <c r="E8542" s="10">
        <v>20</v>
      </c>
      <c r="F8542" s="11" t="s">
        <v>31281</v>
      </c>
      <c r="G8542" s="10">
        <v>4</v>
      </c>
      <c r="H8542" s="11" t="s">
        <v>39</v>
      </c>
      <c r="I8542" s="11" t="s">
        <v>6</v>
      </c>
      <c r="K8542" s="11" t="s">
        <v>31282</v>
      </c>
      <c r="L8542" s="11" t="s">
        <v>30796</v>
      </c>
      <c r="M8542" s="11" t="s">
        <v>31283</v>
      </c>
      <c r="N8542" s="11" t="s">
        <v>101</v>
      </c>
      <c r="O8542" s="11" t="s">
        <v>31284</v>
      </c>
      <c r="P8542" s="12">
        <v>-0.27591389417648315</v>
      </c>
    </row>
    <row r="8543" spans="1:16" ht="15" customHeight="1" x14ac:dyDescent="0.35">
      <c r="A8543" s="9">
        <v>8541</v>
      </c>
      <c r="B8543" s="10">
        <v>23</v>
      </c>
      <c r="C8543" s="11" t="s">
        <v>30921</v>
      </c>
      <c r="D8543" t="s">
        <v>348</v>
      </c>
      <c r="E8543" s="10">
        <v>21</v>
      </c>
      <c r="F8543" s="11" t="s">
        <v>31285</v>
      </c>
      <c r="G8543" s="10">
        <v>4</v>
      </c>
      <c r="H8543" s="11" t="s">
        <v>39</v>
      </c>
      <c r="I8543" s="11" t="s">
        <v>6</v>
      </c>
      <c r="K8543" s="11" t="s">
        <v>31286</v>
      </c>
      <c r="L8543" s="11" t="s">
        <v>30796</v>
      </c>
      <c r="M8543" s="11" t="s">
        <v>31287</v>
      </c>
      <c r="N8543" s="11" t="s">
        <v>1690</v>
      </c>
      <c r="O8543" s="11" t="s">
        <v>31288</v>
      </c>
      <c r="P8543" s="12">
        <v>0.15197329223155975</v>
      </c>
    </row>
    <row r="8544" spans="1:16" ht="15" customHeight="1" x14ac:dyDescent="0.35">
      <c r="A8544" s="9">
        <v>8542</v>
      </c>
      <c r="B8544" s="10">
        <v>23</v>
      </c>
      <c r="C8544" s="11" t="s">
        <v>30921</v>
      </c>
      <c r="D8544" t="s">
        <v>348</v>
      </c>
      <c r="E8544" s="10">
        <v>22</v>
      </c>
      <c r="F8544" s="11" t="s">
        <v>31289</v>
      </c>
      <c r="G8544" s="10">
        <v>4</v>
      </c>
      <c r="H8544" s="11" t="s">
        <v>39</v>
      </c>
      <c r="I8544" s="11" t="s">
        <v>6</v>
      </c>
      <c r="K8544" s="11" t="s">
        <v>31290</v>
      </c>
      <c r="L8544" s="11" t="s">
        <v>30796</v>
      </c>
      <c r="M8544" s="11" t="s">
        <v>31291</v>
      </c>
      <c r="N8544" s="11" t="s">
        <v>196</v>
      </c>
      <c r="O8544" s="11" t="s">
        <v>31292</v>
      </c>
      <c r="P8544" s="12">
        <v>-6.6014866828918457</v>
      </c>
    </row>
    <row r="8545" spans="1:16" ht="15" customHeight="1" x14ac:dyDescent="0.35">
      <c r="A8545" s="9">
        <v>8543</v>
      </c>
      <c r="B8545" s="10">
        <v>23</v>
      </c>
      <c r="C8545" s="11" t="s">
        <v>30921</v>
      </c>
      <c r="D8545" t="s">
        <v>348</v>
      </c>
      <c r="E8545" s="10">
        <v>23</v>
      </c>
      <c r="F8545" s="11" t="s">
        <v>31293</v>
      </c>
      <c r="G8545" s="10">
        <v>4</v>
      </c>
      <c r="H8545" s="11" t="s">
        <v>39</v>
      </c>
      <c r="I8545" s="11" t="s">
        <v>6</v>
      </c>
      <c r="K8545" s="11" t="s">
        <v>31294</v>
      </c>
      <c r="L8545" s="11" t="s">
        <v>30796</v>
      </c>
      <c r="M8545" s="11" t="s">
        <v>31295</v>
      </c>
      <c r="N8545" s="11" t="s">
        <v>2203</v>
      </c>
      <c r="O8545" s="11" t="s">
        <v>31296</v>
      </c>
      <c r="P8545" s="12">
        <v>0.37677308917045593</v>
      </c>
    </row>
    <row r="8546" spans="1:16" ht="15" customHeight="1" x14ac:dyDescent="0.35">
      <c r="A8546" s="9">
        <v>8544</v>
      </c>
      <c r="B8546" s="10">
        <v>23</v>
      </c>
      <c r="C8546" s="11" t="s">
        <v>30921</v>
      </c>
      <c r="D8546" t="s">
        <v>348</v>
      </c>
      <c r="E8546" s="10">
        <v>24</v>
      </c>
      <c r="F8546" s="11" t="s">
        <v>31297</v>
      </c>
      <c r="G8546" s="10">
        <v>4</v>
      </c>
      <c r="H8546" s="11" t="s">
        <v>39</v>
      </c>
      <c r="I8546" s="11" t="s">
        <v>6</v>
      </c>
      <c r="K8546" s="11" t="s">
        <v>31298</v>
      </c>
      <c r="L8546" s="11" t="s">
        <v>30796</v>
      </c>
      <c r="M8546" s="11" t="s">
        <v>31299</v>
      </c>
      <c r="N8546" s="11" t="s">
        <v>101</v>
      </c>
      <c r="O8546" s="11" t="s">
        <v>31300</v>
      </c>
      <c r="P8546" s="12">
        <v>1.2503050565719604</v>
      </c>
    </row>
    <row r="8547" spans="1:16" ht="15" customHeight="1" x14ac:dyDescent="0.35">
      <c r="A8547" s="9">
        <v>8545</v>
      </c>
      <c r="B8547" s="10">
        <v>23</v>
      </c>
      <c r="C8547" s="11" t="s">
        <v>30921</v>
      </c>
      <c r="D8547" t="s">
        <v>444</v>
      </c>
      <c r="E8547" s="10">
        <v>1</v>
      </c>
      <c r="F8547" s="11" t="s">
        <v>31301</v>
      </c>
      <c r="G8547" s="10">
        <v>4</v>
      </c>
      <c r="H8547" s="11" t="s">
        <v>39</v>
      </c>
      <c r="I8547" s="11" t="s">
        <v>6</v>
      </c>
      <c r="K8547" s="11" t="s">
        <v>31302</v>
      </c>
      <c r="L8547" s="11" t="s">
        <v>30796</v>
      </c>
      <c r="M8547" s="11" t="s">
        <v>31303</v>
      </c>
      <c r="N8547" s="11" t="s">
        <v>165</v>
      </c>
      <c r="O8547" s="11" t="s">
        <v>31304</v>
      </c>
      <c r="P8547" s="12">
        <v>0.98397594690322876</v>
      </c>
    </row>
    <row r="8548" spans="1:16" ht="15" customHeight="1" x14ac:dyDescent="0.35">
      <c r="A8548" s="9">
        <v>8546</v>
      </c>
      <c r="B8548" s="10">
        <v>23</v>
      </c>
      <c r="C8548" s="11" t="s">
        <v>30921</v>
      </c>
      <c r="D8548" t="s">
        <v>444</v>
      </c>
      <c r="E8548" s="10">
        <v>2</v>
      </c>
      <c r="F8548" s="11" t="s">
        <v>31305</v>
      </c>
      <c r="G8548" s="10">
        <v>4</v>
      </c>
      <c r="H8548" s="11" t="s">
        <v>39</v>
      </c>
      <c r="I8548" s="11" t="s">
        <v>6</v>
      </c>
      <c r="K8548" s="11" t="s">
        <v>31306</v>
      </c>
      <c r="L8548" s="11" t="s">
        <v>30796</v>
      </c>
      <c r="M8548" s="11" t="s">
        <v>31307</v>
      </c>
      <c r="N8548" s="11" t="s">
        <v>48</v>
      </c>
      <c r="O8548" s="11" t="s">
        <v>31308</v>
      </c>
      <c r="P8548" s="12">
        <v>0.45327162742614746</v>
      </c>
    </row>
    <row r="8549" spans="1:16" ht="15" customHeight="1" x14ac:dyDescent="0.35">
      <c r="A8549" s="9">
        <v>8547</v>
      </c>
      <c r="B8549" s="10">
        <v>23</v>
      </c>
      <c r="C8549" s="11" t="s">
        <v>30921</v>
      </c>
      <c r="D8549" t="s">
        <v>444</v>
      </c>
      <c r="E8549" s="10">
        <v>3</v>
      </c>
      <c r="F8549" s="11" t="s">
        <v>31309</v>
      </c>
      <c r="G8549" s="10">
        <v>4</v>
      </c>
      <c r="H8549" s="11" t="s">
        <v>39</v>
      </c>
      <c r="I8549" s="11" t="s">
        <v>6</v>
      </c>
      <c r="K8549" s="11" t="s">
        <v>31310</v>
      </c>
      <c r="L8549" s="11" t="s">
        <v>30796</v>
      </c>
      <c r="M8549" s="11" t="s">
        <v>31311</v>
      </c>
      <c r="N8549" s="11" t="s">
        <v>1783</v>
      </c>
      <c r="O8549" s="11" t="s">
        <v>31312</v>
      </c>
      <c r="P8549" s="12">
        <v>0.15374788641929626</v>
      </c>
    </row>
    <row r="8550" spans="1:16" ht="15" customHeight="1" x14ac:dyDescent="0.35">
      <c r="A8550" s="9">
        <v>8548</v>
      </c>
      <c r="B8550" s="10">
        <v>23</v>
      </c>
      <c r="C8550" s="11" t="s">
        <v>30921</v>
      </c>
      <c r="D8550" t="s">
        <v>444</v>
      </c>
      <c r="E8550" s="10">
        <v>4</v>
      </c>
      <c r="F8550" s="11" t="s">
        <v>31313</v>
      </c>
      <c r="G8550" s="10">
        <v>4</v>
      </c>
      <c r="H8550" s="11" t="s">
        <v>39</v>
      </c>
      <c r="I8550" s="11" t="s">
        <v>6</v>
      </c>
      <c r="K8550" s="11" t="s">
        <v>31314</v>
      </c>
      <c r="L8550" s="11" t="s">
        <v>30796</v>
      </c>
      <c r="M8550" s="11" t="s">
        <v>31315</v>
      </c>
      <c r="N8550" s="11" t="s">
        <v>196</v>
      </c>
      <c r="O8550" s="11" t="s">
        <v>31316</v>
      </c>
      <c r="P8550" s="12">
        <v>-0.33949887752532959</v>
      </c>
    </row>
    <row r="8551" spans="1:16" ht="15" customHeight="1" x14ac:dyDescent="0.35">
      <c r="A8551" s="9">
        <v>8549</v>
      </c>
      <c r="B8551" s="10">
        <v>23</v>
      </c>
      <c r="C8551" s="11" t="s">
        <v>30921</v>
      </c>
      <c r="D8551" t="s">
        <v>444</v>
      </c>
      <c r="E8551" s="10">
        <v>5</v>
      </c>
      <c r="F8551" s="11" t="s">
        <v>31317</v>
      </c>
      <c r="G8551" s="10">
        <v>4</v>
      </c>
      <c r="H8551" s="11" t="s">
        <v>39</v>
      </c>
      <c r="I8551" s="11" t="s">
        <v>6</v>
      </c>
      <c r="K8551" s="11" t="s">
        <v>31318</v>
      </c>
      <c r="L8551" s="11" t="s">
        <v>30796</v>
      </c>
      <c r="M8551" s="11" t="s">
        <v>31319</v>
      </c>
      <c r="N8551" s="11" t="s">
        <v>101</v>
      </c>
      <c r="O8551" s="11" t="s">
        <v>31320</v>
      </c>
      <c r="P8551" s="12">
        <v>1.9038831815123558E-2</v>
      </c>
    </row>
    <row r="8552" spans="1:16" ht="15" customHeight="1" x14ac:dyDescent="0.35">
      <c r="A8552" s="9">
        <v>8550</v>
      </c>
      <c r="B8552" s="10">
        <v>23</v>
      </c>
      <c r="C8552" s="11" t="s">
        <v>30921</v>
      </c>
      <c r="D8552" t="s">
        <v>444</v>
      </c>
      <c r="E8552" s="10">
        <v>6</v>
      </c>
      <c r="F8552" s="11" t="s">
        <v>31321</v>
      </c>
      <c r="G8552" s="10">
        <v>4</v>
      </c>
      <c r="H8552" s="11" t="s">
        <v>39</v>
      </c>
      <c r="I8552" s="11" t="s">
        <v>6</v>
      </c>
      <c r="K8552" s="11" t="s">
        <v>31322</v>
      </c>
      <c r="L8552" s="11" t="s">
        <v>30796</v>
      </c>
      <c r="M8552" s="11" t="s">
        <v>6918</v>
      </c>
      <c r="N8552" s="11" t="s">
        <v>196</v>
      </c>
      <c r="O8552" s="11" t="s">
        <v>31323</v>
      </c>
      <c r="P8552" s="12">
        <v>0.39416798949241638</v>
      </c>
    </row>
    <row r="8553" spans="1:16" ht="15" customHeight="1" x14ac:dyDescent="0.35">
      <c r="A8553" s="9">
        <v>8551</v>
      </c>
      <c r="B8553" s="10">
        <v>23</v>
      </c>
      <c r="C8553" s="11" t="s">
        <v>30921</v>
      </c>
      <c r="D8553" t="s">
        <v>444</v>
      </c>
      <c r="E8553" s="10">
        <v>7</v>
      </c>
      <c r="F8553" s="11" t="s">
        <v>31324</v>
      </c>
      <c r="G8553" s="10">
        <v>4</v>
      </c>
      <c r="H8553" s="11" t="s">
        <v>39</v>
      </c>
      <c r="I8553" s="11" t="s">
        <v>6</v>
      </c>
      <c r="K8553" s="11" t="s">
        <v>31325</v>
      </c>
      <c r="L8553" s="11" t="s">
        <v>30796</v>
      </c>
      <c r="M8553" s="11" t="s">
        <v>31326</v>
      </c>
      <c r="N8553" s="11" t="s">
        <v>165</v>
      </c>
      <c r="O8553" s="11" t="s">
        <v>31327</v>
      </c>
      <c r="P8553" s="12">
        <v>-1.3226889371871948</v>
      </c>
    </row>
    <row r="8554" spans="1:16" ht="15" customHeight="1" x14ac:dyDescent="0.35">
      <c r="A8554" s="9">
        <v>8552</v>
      </c>
      <c r="B8554" s="10">
        <v>23</v>
      </c>
      <c r="C8554" s="11" t="s">
        <v>30921</v>
      </c>
      <c r="D8554" t="s">
        <v>444</v>
      </c>
      <c r="E8554" s="10">
        <v>8</v>
      </c>
      <c r="F8554" s="11" t="s">
        <v>31328</v>
      </c>
      <c r="G8554" s="10">
        <v>4</v>
      </c>
      <c r="H8554" s="11" t="s">
        <v>39</v>
      </c>
      <c r="I8554" s="11" t="s">
        <v>6</v>
      </c>
      <c r="K8554" s="11" t="s">
        <v>31329</v>
      </c>
      <c r="L8554" s="11" t="s">
        <v>30796</v>
      </c>
      <c r="M8554" s="11" t="s">
        <v>31330</v>
      </c>
      <c r="N8554" s="11" t="s">
        <v>469</v>
      </c>
      <c r="O8554" s="11" t="s">
        <v>31331</v>
      </c>
      <c r="P8554" s="12">
        <v>-0.34034129977226257</v>
      </c>
    </row>
    <row r="8555" spans="1:16" ht="15" customHeight="1" x14ac:dyDescent="0.35">
      <c r="A8555" s="9">
        <v>8553</v>
      </c>
      <c r="B8555" s="10">
        <v>23</v>
      </c>
      <c r="C8555" s="11" t="s">
        <v>30921</v>
      </c>
      <c r="D8555" t="s">
        <v>444</v>
      </c>
      <c r="E8555" s="10">
        <v>9</v>
      </c>
      <c r="F8555" s="11" t="s">
        <v>31332</v>
      </c>
      <c r="G8555" s="10">
        <v>4</v>
      </c>
      <c r="H8555" s="11" t="s">
        <v>39</v>
      </c>
      <c r="I8555" s="11" t="s">
        <v>6</v>
      </c>
      <c r="K8555" s="11" t="s">
        <v>31333</v>
      </c>
      <c r="L8555" s="11" t="s">
        <v>30796</v>
      </c>
      <c r="M8555" s="11" t="s">
        <v>31334</v>
      </c>
      <c r="N8555" s="11" t="s">
        <v>165</v>
      </c>
      <c r="O8555" s="11" t="s">
        <v>6</v>
      </c>
      <c r="P8555" s="12">
        <v>0.41611051559448242</v>
      </c>
    </row>
    <row r="8556" spans="1:16" ht="15" customHeight="1" x14ac:dyDescent="0.35">
      <c r="A8556" s="9">
        <v>8554</v>
      </c>
      <c r="B8556" s="10">
        <v>23</v>
      </c>
      <c r="C8556" s="11" t="s">
        <v>30921</v>
      </c>
      <c r="D8556" t="s">
        <v>444</v>
      </c>
      <c r="E8556" s="10">
        <v>10</v>
      </c>
      <c r="F8556" s="11" t="s">
        <v>31335</v>
      </c>
      <c r="G8556" s="10">
        <v>4</v>
      </c>
      <c r="H8556" s="11" t="s">
        <v>39</v>
      </c>
      <c r="I8556" s="11" t="s">
        <v>6</v>
      </c>
      <c r="K8556" s="11" t="s">
        <v>31336</v>
      </c>
      <c r="L8556" s="11" t="s">
        <v>30796</v>
      </c>
      <c r="M8556" s="11" t="s">
        <v>31337</v>
      </c>
      <c r="N8556" s="11" t="s">
        <v>196</v>
      </c>
      <c r="O8556" s="11" t="s">
        <v>31338</v>
      </c>
      <c r="P8556" s="12">
        <v>9.0556822717189789E-2</v>
      </c>
    </row>
    <row r="8557" spans="1:16" ht="15" customHeight="1" x14ac:dyDescent="0.35">
      <c r="A8557" s="9">
        <v>8555</v>
      </c>
      <c r="B8557" s="10">
        <v>23</v>
      </c>
      <c r="C8557" s="11" t="s">
        <v>30921</v>
      </c>
      <c r="D8557" t="s">
        <v>444</v>
      </c>
      <c r="E8557" s="10">
        <v>11</v>
      </c>
      <c r="F8557" s="11" t="s">
        <v>31339</v>
      </c>
      <c r="G8557" s="10">
        <v>4</v>
      </c>
      <c r="H8557" s="11" t="s">
        <v>39</v>
      </c>
      <c r="I8557" s="11" t="s">
        <v>6</v>
      </c>
      <c r="K8557" s="11" t="s">
        <v>31340</v>
      </c>
      <c r="L8557" s="11" t="s">
        <v>30796</v>
      </c>
      <c r="M8557" s="11" t="s">
        <v>31341</v>
      </c>
      <c r="N8557" s="11" t="s">
        <v>43</v>
      </c>
      <c r="O8557" s="11" t="s">
        <v>31342</v>
      </c>
      <c r="P8557" s="12">
        <v>1.4093377627432346E-2</v>
      </c>
    </row>
    <row r="8558" spans="1:16" ht="15" customHeight="1" x14ac:dyDescent="0.35">
      <c r="A8558" s="9">
        <v>8556</v>
      </c>
      <c r="B8558" s="10">
        <v>23</v>
      </c>
      <c r="C8558" s="11" t="s">
        <v>30921</v>
      </c>
      <c r="D8558" t="s">
        <v>444</v>
      </c>
      <c r="E8558" s="10">
        <v>12</v>
      </c>
      <c r="F8558" s="11" t="s">
        <v>31343</v>
      </c>
      <c r="G8558" s="10">
        <v>4</v>
      </c>
      <c r="H8558" s="11" t="s">
        <v>39</v>
      </c>
      <c r="I8558" s="11" t="s">
        <v>6</v>
      </c>
      <c r="K8558" s="11" t="s">
        <v>31344</v>
      </c>
      <c r="L8558" s="11" t="s">
        <v>30796</v>
      </c>
      <c r="M8558" s="11" t="s">
        <v>31345</v>
      </c>
      <c r="N8558" s="11" t="s">
        <v>196</v>
      </c>
      <c r="O8558" s="11" t="s">
        <v>31346</v>
      </c>
      <c r="P8558" s="12">
        <v>0.32814538478851318</v>
      </c>
    </row>
    <row r="8559" spans="1:16" ht="15" customHeight="1" x14ac:dyDescent="0.35">
      <c r="A8559" s="9">
        <v>8557</v>
      </c>
      <c r="B8559" s="10">
        <v>23</v>
      </c>
      <c r="C8559" s="11" t="s">
        <v>30921</v>
      </c>
      <c r="D8559" t="s">
        <v>444</v>
      </c>
      <c r="E8559" s="10">
        <v>13</v>
      </c>
      <c r="F8559" s="11" t="s">
        <v>31347</v>
      </c>
      <c r="G8559" s="10">
        <v>4</v>
      </c>
      <c r="H8559" s="11" t="s">
        <v>39</v>
      </c>
      <c r="I8559" s="11" t="s">
        <v>6</v>
      </c>
      <c r="K8559" s="11" t="s">
        <v>31348</v>
      </c>
      <c r="L8559" s="11" t="s">
        <v>30796</v>
      </c>
      <c r="M8559" s="11" t="s">
        <v>31349</v>
      </c>
      <c r="N8559" s="11" t="s">
        <v>43</v>
      </c>
      <c r="O8559" s="11" t="s">
        <v>31350</v>
      </c>
      <c r="P8559" s="12">
        <v>0.23127608001232147</v>
      </c>
    </row>
    <row r="8560" spans="1:16" ht="15" customHeight="1" x14ac:dyDescent="0.35">
      <c r="A8560" s="9">
        <v>8558</v>
      </c>
      <c r="B8560" s="10">
        <v>23</v>
      </c>
      <c r="C8560" s="11" t="s">
        <v>30921</v>
      </c>
      <c r="D8560" t="s">
        <v>444</v>
      </c>
      <c r="E8560" s="10">
        <v>14</v>
      </c>
      <c r="F8560" s="11" t="s">
        <v>31351</v>
      </c>
      <c r="G8560" s="10">
        <v>4</v>
      </c>
      <c r="H8560" s="11" t="s">
        <v>39</v>
      </c>
      <c r="I8560" s="11" t="s">
        <v>6</v>
      </c>
      <c r="K8560" s="11" t="s">
        <v>31352</v>
      </c>
      <c r="L8560" s="11" t="s">
        <v>30796</v>
      </c>
      <c r="M8560" s="11" t="s">
        <v>31353</v>
      </c>
      <c r="N8560" s="11" t="s">
        <v>53</v>
      </c>
      <c r="O8560" s="11" t="s">
        <v>31354</v>
      </c>
      <c r="P8560" s="12">
        <v>0.66470545530319214</v>
      </c>
    </row>
    <row r="8561" spans="1:16" ht="15" customHeight="1" x14ac:dyDescent="0.35">
      <c r="A8561" s="9">
        <v>8559</v>
      </c>
      <c r="B8561" s="10">
        <v>23</v>
      </c>
      <c r="C8561" s="11" t="s">
        <v>30921</v>
      </c>
      <c r="D8561" t="s">
        <v>444</v>
      </c>
      <c r="E8561" s="10">
        <v>15</v>
      </c>
      <c r="F8561" s="11" t="s">
        <v>31355</v>
      </c>
      <c r="G8561" s="10">
        <v>4</v>
      </c>
      <c r="H8561" s="11" t="s">
        <v>39</v>
      </c>
      <c r="I8561" s="11" t="s">
        <v>6</v>
      </c>
      <c r="K8561" s="11" t="s">
        <v>31356</v>
      </c>
      <c r="L8561" s="11" t="s">
        <v>30796</v>
      </c>
      <c r="M8561" s="11" t="s">
        <v>11271</v>
      </c>
      <c r="N8561" s="11" t="s">
        <v>43</v>
      </c>
      <c r="O8561" s="11" t="s">
        <v>31357</v>
      </c>
      <c r="P8561" s="12">
        <v>1.1035619303584099E-2</v>
      </c>
    </row>
    <row r="8562" spans="1:16" ht="15" customHeight="1" x14ac:dyDescent="0.35">
      <c r="A8562" s="9">
        <v>8560</v>
      </c>
      <c r="B8562" s="10">
        <v>23</v>
      </c>
      <c r="C8562" s="11" t="s">
        <v>30921</v>
      </c>
      <c r="D8562" t="s">
        <v>444</v>
      </c>
      <c r="E8562" s="10">
        <v>16</v>
      </c>
      <c r="F8562" s="11" t="s">
        <v>31358</v>
      </c>
      <c r="G8562" s="10">
        <v>4</v>
      </c>
      <c r="H8562" s="11" t="s">
        <v>39</v>
      </c>
      <c r="I8562" s="11" t="s">
        <v>6</v>
      </c>
      <c r="K8562" s="11" t="s">
        <v>31359</v>
      </c>
      <c r="L8562" s="11" t="s">
        <v>30796</v>
      </c>
      <c r="M8562" s="11" t="s">
        <v>31360</v>
      </c>
      <c r="N8562" s="11" t="s">
        <v>196</v>
      </c>
      <c r="O8562" s="11" t="s">
        <v>31361</v>
      </c>
      <c r="P8562" s="12">
        <v>0.48311206698417664</v>
      </c>
    </row>
    <row r="8563" spans="1:16" ht="15" customHeight="1" x14ac:dyDescent="0.35">
      <c r="A8563" s="9">
        <v>8561</v>
      </c>
      <c r="B8563" s="10">
        <v>23</v>
      </c>
      <c r="C8563" s="11" t="s">
        <v>30921</v>
      </c>
      <c r="D8563" t="s">
        <v>444</v>
      </c>
      <c r="E8563" s="10">
        <v>17</v>
      </c>
      <c r="F8563" s="11" t="s">
        <v>31362</v>
      </c>
      <c r="G8563" s="10">
        <v>4</v>
      </c>
      <c r="H8563" s="11" t="s">
        <v>39</v>
      </c>
      <c r="I8563" s="11" t="s">
        <v>6</v>
      </c>
      <c r="K8563" s="11" t="s">
        <v>31363</v>
      </c>
      <c r="L8563" s="11" t="s">
        <v>30796</v>
      </c>
      <c r="M8563" s="11" t="s">
        <v>31364</v>
      </c>
      <c r="N8563" s="11" t="s">
        <v>123</v>
      </c>
      <c r="O8563" s="11" t="s">
        <v>31365</v>
      </c>
      <c r="P8563" s="12">
        <v>-7.2054266929626465E-2</v>
      </c>
    </row>
    <row r="8564" spans="1:16" ht="15" customHeight="1" x14ac:dyDescent="0.35">
      <c r="A8564" s="9">
        <v>8562</v>
      </c>
      <c r="B8564" s="10">
        <v>23</v>
      </c>
      <c r="C8564" s="11" t="s">
        <v>30921</v>
      </c>
      <c r="D8564" t="s">
        <v>444</v>
      </c>
      <c r="E8564" s="10">
        <v>18</v>
      </c>
      <c r="F8564" s="11" t="s">
        <v>31366</v>
      </c>
      <c r="G8564" s="10">
        <v>4</v>
      </c>
      <c r="H8564" s="11" t="s">
        <v>39</v>
      </c>
      <c r="I8564" s="11" t="s">
        <v>6</v>
      </c>
      <c r="K8564" s="11" t="s">
        <v>31367</v>
      </c>
      <c r="L8564" s="11" t="s">
        <v>30796</v>
      </c>
      <c r="M8564" s="11" t="s">
        <v>31368</v>
      </c>
      <c r="N8564" s="11" t="s">
        <v>101</v>
      </c>
      <c r="O8564" s="11" t="s">
        <v>31369</v>
      </c>
      <c r="P8564" s="12">
        <v>0.99219363927841187</v>
      </c>
    </row>
    <row r="8565" spans="1:16" ht="15" customHeight="1" x14ac:dyDescent="0.35">
      <c r="A8565" s="9">
        <v>8563</v>
      </c>
      <c r="B8565" s="10">
        <v>23</v>
      </c>
      <c r="C8565" s="11" t="s">
        <v>30921</v>
      </c>
      <c r="D8565" t="s">
        <v>444</v>
      </c>
      <c r="E8565" s="10">
        <v>19</v>
      </c>
      <c r="F8565" s="11" t="s">
        <v>31370</v>
      </c>
      <c r="G8565" s="10">
        <v>4</v>
      </c>
      <c r="H8565" s="11" t="s">
        <v>39</v>
      </c>
      <c r="I8565" s="11" t="s">
        <v>6</v>
      </c>
      <c r="K8565" s="11" t="s">
        <v>31371</v>
      </c>
      <c r="L8565" s="11" t="s">
        <v>30796</v>
      </c>
      <c r="M8565" s="11" t="s">
        <v>31372</v>
      </c>
      <c r="N8565" s="11" t="s">
        <v>53</v>
      </c>
      <c r="O8565" s="11" t="s">
        <v>31373</v>
      </c>
      <c r="P8565" s="12">
        <v>0.77860301733016968</v>
      </c>
    </row>
    <row r="8566" spans="1:16" ht="15" customHeight="1" x14ac:dyDescent="0.35">
      <c r="A8566" s="9">
        <v>8564</v>
      </c>
      <c r="B8566" s="10">
        <v>23</v>
      </c>
      <c r="C8566" s="11" t="s">
        <v>30921</v>
      </c>
      <c r="D8566" t="s">
        <v>444</v>
      </c>
      <c r="E8566" s="10">
        <v>20</v>
      </c>
      <c r="F8566" s="11" t="s">
        <v>31374</v>
      </c>
      <c r="G8566" s="10">
        <v>4</v>
      </c>
      <c r="H8566" s="11" t="s">
        <v>39</v>
      </c>
      <c r="I8566" s="11" t="s">
        <v>6</v>
      </c>
      <c r="K8566" s="11" t="s">
        <v>31375</v>
      </c>
      <c r="L8566" s="11" t="s">
        <v>30796</v>
      </c>
      <c r="M8566" s="11" t="s">
        <v>31376</v>
      </c>
      <c r="N8566" s="11" t="s">
        <v>1104</v>
      </c>
      <c r="O8566" s="11" t="s">
        <v>31377</v>
      </c>
      <c r="P8566" s="12">
        <v>0.54718458652496338</v>
      </c>
    </row>
    <row r="8567" spans="1:16" ht="15" customHeight="1" x14ac:dyDescent="0.35">
      <c r="A8567" s="9">
        <v>8565</v>
      </c>
      <c r="B8567" s="10">
        <v>23</v>
      </c>
      <c r="C8567" s="11" t="s">
        <v>30921</v>
      </c>
      <c r="D8567" t="s">
        <v>444</v>
      </c>
      <c r="E8567" s="10">
        <v>21</v>
      </c>
      <c r="F8567" s="11" t="s">
        <v>31378</v>
      </c>
      <c r="G8567" s="10">
        <v>4</v>
      </c>
      <c r="H8567" s="11" t="s">
        <v>39</v>
      </c>
      <c r="I8567" s="11" t="s">
        <v>6</v>
      </c>
      <c r="K8567" s="11" t="s">
        <v>31379</v>
      </c>
      <c r="L8567" s="11" t="s">
        <v>30796</v>
      </c>
      <c r="M8567" s="11" t="s">
        <v>31380</v>
      </c>
      <c r="N8567" s="11" t="s">
        <v>598</v>
      </c>
      <c r="O8567" s="11" t="s">
        <v>31381</v>
      </c>
      <c r="P8567" s="12">
        <v>0.81386083364486694</v>
      </c>
    </row>
    <row r="8568" spans="1:16" ht="15" customHeight="1" x14ac:dyDescent="0.35">
      <c r="A8568" s="9">
        <v>8566</v>
      </c>
      <c r="B8568" s="10">
        <v>23</v>
      </c>
      <c r="C8568" s="11" t="s">
        <v>30921</v>
      </c>
      <c r="D8568" t="s">
        <v>444</v>
      </c>
      <c r="E8568" s="10">
        <v>22</v>
      </c>
      <c r="F8568" s="11" t="s">
        <v>31382</v>
      </c>
      <c r="G8568" s="10">
        <v>4</v>
      </c>
      <c r="H8568" s="11" t="s">
        <v>39</v>
      </c>
      <c r="I8568" s="11" t="s">
        <v>6</v>
      </c>
      <c r="K8568" s="11" t="s">
        <v>31383</v>
      </c>
      <c r="L8568" s="11" t="s">
        <v>30796</v>
      </c>
      <c r="M8568" s="11" t="s">
        <v>31384</v>
      </c>
      <c r="N8568" s="11" t="s">
        <v>101</v>
      </c>
      <c r="O8568" s="11" t="s">
        <v>31385</v>
      </c>
      <c r="P8568" s="12">
        <v>0.81690299510955811</v>
      </c>
    </row>
    <row r="8569" spans="1:16" ht="15" customHeight="1" x14ac:dyDescent="0.35">
      <c r="A8569" s="9">
        <v>8567</v>
      </c>
      <c r="B8569" s="10">
        <v>23</v>
      </c>
      <c r="C8569" s="11" t="s">
        <v>30921</v>
      </c>
      <c r="D8569" t="s">
        <v>444</v>
      </c>
      <c r="E8569" s="10">
        <v>23</v>
      </c>
      <c r="F8569" s="11" t="s">
        <v>31386</v>
      </c>
      <c r="G8569" s="10">
        <v>4</v>
      </c>
      <c r="H8569" s="11" t="s">
        <v>39</v>
      </c>
      <c r="I8569" s="11" t="s">
        <v>6</v>
      </c>
      <c r="K8569" s="11" t="s">
        <v>31387</v>
      </c>
      <c r="L8569" s="11" t="s">
        <v>30796</v>
      </c>
      <c r="M8569" s="11" t="s">
        <v>31388</v>
      </c>
      <c r="N8569" s="11" t="s">
        <v>165</v>
      </c>
      <c r="O8569" s="11" t="s">
        <v>31389</v>
      </c>
      <c r="P8569" s="12">
        <v>1.4600188732147217</v>
      </c>
    </row>
    <row r="8570" spans="1:16" ht="15" customHeight="1" x14ac:dyDescent="0.35">
      <c r="A8570" s="9">
        <v>8568</v>
      </c>
      <c r="B8570" s="10">
        <v>23</v>
      </c>
      <c r="C8570" s="11" t="s">
        <v>30921</v>
      </c>
      <c r="D8570" t="s">
        <v>444</v>
      </c>
      <c r="E8570" s="10">
        <v>24</v>
      </c>
      <c r="F8570" s="11" t="s">
        <v>31390</v>
      </c>
      <c r="G8570" s="10">
        <v>4</v>
      </c>
      <c r="H8570" s="11" t="s">
        <v>39</v>
      </c>
      <c r="I8570" s="11" t="s">
        <v>6</v>
      </c>
      <c r="K8570" s="11" t="s">
        <v>31391</v>
      </c>
      <c r="L8570" s="11" t="s">
        <v>30796</v>
      </c>
      <c r="M8570" s="11" t="s">
        <v>31392</v>
      </c>
      <c r="N8570" s="11" t="s">
        <v>1062</v>
      </c>
      <c r="O8570" s="11" t="s">
        <v>31393</v>
      </c>
      <c r="P8570" s="12">
        <v>1.7036606073379517</v>
      </c>
    </row>
    <row r="8571" spans="1:16" ht="15" customHeight="1" x14ac:dyDescent="0.35">
      <c r="A8571" s="9">
        <v>8569</v>
      </c>
      <c r="B8571" s="10">
        <v>23</v>
      </c>
      <c r="C8571" s="11" t="s">
        <v>30921</v>
      </c>
      <c r="D8571" t="s">
        <v>545</v>
      </c>
      <c r="E8571" s="10">
        <v>1</v>
      </c>
      <c r="F8571" s="11" t="s">
        <v>31394</v>
      </c>
      <c r="G8571" s="10">
        <v>4</v>
      </c>
      <c r="H8571" s="11" t="s">
        <v>39</v>
      </c>
      <c r="I8571" s="11" t="s">
        <v>6</v>
      </c>
      <c r="K8571" s="11" t="s">
        <v>31395</v>
      </c>
      <c r="L8571" s="11" t="s">
        <v>30796</v>
      </c>
      <c r="M8571" s="11" t="s">
        <v>31396</v>
      </c>
      <c r="N8571" s="11" t="s">
        <v>1756</v>
      </c>
      <c r="O8571" s="11" t="s">
        <v>31323</v>
      </c>
      <c r="P8571" s="12">
        <v>1.4295895099639893</v>
      </c>
    </row>
    <row r="8572" spans="1:16" ht="15" customHeight="1" x14ac:dyDescent="0.35">
      <c r="A8572" s="9">
        <v>8570</v>
      </c>
      <c r="B8572" s="10">
        <v>23</v>
      </c>
      <c r="C8572" s="11" t="s">
        <v>30921</v>
      </c>
      <c r="D8572" t="s">
        <v>545</v>
      </c>
      <c r="E8572" s="10">
        <v>2</v>
      </c>
      <c r="F8572" s="11" t="s">
        <v>31397</v>
      </c>
      <c r="G8572" s="10">
        <v>4</v>
      </c>
      <c r="H8572" s="11" t="s">
        <v>39</v>
      </c>
      <c r="I8572" s="11" t="s">
        <v>6</v>
      </c>
      <c r="K8572" s="11" t="s">
        <v>31398</v>
      </c>
      <c r="L8572" s="11" t="s">
        <v>30796</v>
      </c>
      <c r="M8572" s="11" t="s">
        <v>31399</v>
      </c>
      <c r="N8572" s="11" t="s">
        <v>101</v>
      </c>
      <c r="O8572" s="11" t="s">
        <v>31400</v>
      </c>
      <c r="P8572" s="12">
        <v>-0.52151733636856079</v>
      </c>
    </row>
    <row r="8573" spans="1:16" ht="15" customHeight="1" x14ac:dyDescent="0.35">
      <c r="A8573" s="9">
        <v>8571</v>
      </c>
      <c r="B8573" s="10">
        <v>23</v>
      </c>
      <c r="C8573" s="11" t="s">
        <v>30921</v>
      </c>
      <c r="D8573" t="s">
        <v>545</v>
      </c>
      <c r="E8573" s="10">
        <v>3</v>
      </c>
      <c r="F8573" s="11" t="s">
        <v>31401</v>
      </c>
      <c r="G8573" s="10">
        <v>4</v>
      </c>
      <c r="H8573" s="11" t="s">
        <v>39</v>
      </c>
      <c r="I8573" s="11" t="s">
        <v>6</v>
      </c>
      <c r="K8573" s="11" t="s">
        <v>31402</v>
      </c>
      <c r="L8573" s="11" t="s">
        <v>30796</v>
      </c>
      <c r="M8573" s="11" t="s">
        <v>31403</v>
      </c>
      <c r="N8573" s="11" t="s">
        <v>123</v>
      </c>
      <c r="O8573" s="11" t="s">
        <v>31404</v>
      </c>
      <c r="P8573" s="12">
        <v>-0.13024526834487915</v>
      </c>
    </row>
    <row r="8574" spans="1:16" ht="15" customHeight="1" x14ac:dyDescent="0.35">
      <c r="A8574" s="9">
        <v>8572</v>
      </c>
      <c r="B8574" s="10">
        <v>23</v>
      </c>
      <c r="C8574" s="11" t="s">
        <v>30921</v>
      </c>
      <c r="D8574" t="s">
        <v>545</v>
      </c>
      <c r="E8574" s="10">
        <v>4</v>
      </c>
      <c r="F8574" s="11" t="s">
        <v>31405</v>
      </c>
      <c r="G8574" s="10">
        <v>4</v>
      </c>
      <c r="H8574" s="11" t="s">
        <v>39</v>
      </c>
      <c r="I8574" s="11" t="s">
        <v>6</v>
      </c>
      <c r="K8574" s="11" t="s">
        <v>31406</v>
      </c>
      <c r="L8574" s="11" t="s">
        <v>30796</v>
      </c>
      <c r="M8574" s="11" t="s">
        <v>31407</v>
      </c>
      <c r="N8574" s="11" t="s">
        <v>101</v>
      </c>
      <c r="O8574" s="11" t="s">
        <v>31408</v>
      </c>
      <c r="P8574" s="12">
        <v>-0.46331465244293213</v>
      </c>
    </row>
    <row r="8575" spans="1:16" ht="15" customHeight="1" x14ac:dyDescent="0.35">
      <c r="A8575" s="9">
        <v>8573</v>
      </c>
      <c r="B8575" s="10">
        <v>23</v>
      </c>
      <c r="C8575" s="11" t="s">
        <v>30921</v>
      </c>
      <c r="D8575" t="s">
        <v>545</v>
      </c>
      <c r="E8575" s="10">
        <v>5</v>
      </c>
      <c r="F8575" s="11" t="s">
        <v>31409</v>
      </c>
      <c r="G8575" s="10">
        <v>4</v>
      </c>
      <c r="H8575" s="11" t="s">
        <v>39</v>
      </c>
      <c r="I8575" s="11" t="s">
        <v>6</v>
      </c>
      <c r="K8575" s="11" t="s">
        <v>31410</v>
      </c>
      <c r="L8575" s="11" t="s">
        <v>30796</v>
      </c>
      <c r="M8575" s="11" t="s">
        <v>31411</v>
      </c>
      <c r="N8575" s="11" t="s">
        <v>123</v>
      </c>
      <c r="O8575" s="11" t="s">
        <v>31412</v>
      </c>
      <c r="P8575" s="12">
        <v>0.19616256654262543</v>
      </c>
    </row>
    <row r="8576" spans="1:16" ht="15" customHeight="1" x14ac:dyDescent="0.35">
      <c r="A8576" s="9">
        <v>8574</v>
      </c>
      <c r="B8576" s="10">
        <v>23</v>
      </c>
      <c r="C8576" s="11" t="s">
        <v>30921</v>
      </c>
      <c r="D8576" t="s">
        <v>545</v>
      </c>
      <c r="E8576" s="10">
        <v>6</v>
      </c>
      <c r="F8576" s="11" t="s">
        <v>31413</v>
      </c>
      <c r="G8576" s="10">
        <v>4</v>
      </c>
      <c r="H8576" s="11" t="s">
        <v>39</v>
      </c>
      <c r="I8576" s="11" t="s">
        <v>6</v>
      </c>
      <c r="K8576" s="11" t="s">
        <v>31414</v>
      </c>
      <c r="L8576" s="11" t="s">
        <v>30796</v>
      </c>
      <c r="M8576" s="11" t="s">
        <v>31415</v>
      </c>
      <c r="N8576" s="11" t="s">
        <v>1104</v>
      </c>
      <c r="O8576" s="11" t="s">
        <v>31416</v>
      </c>
      <c r="P8576" s="12">
        <v>-0.13619308173656464</v>
      </c>
    </row>
    <row r="8577" spans="1:16" ht="15" customHeight="1" x14ac:dyDescent="0.35">
      <c r="A8577" s="9">
        <v>8575</v>
      </c>
      <c r="B8577" s="10">
        <v>23</v>
      </c>
      <c r="C8577" s="11" t="s">
        <v>30921</v>
      </c>
      <c r="D8577" t="s">
        <v>545</v>
      </c>
      <c r="E8577" s="10">
        <v>7</v>
      </c>
      <c r="F8577" s="11" t="s">
        <v>31417</v>
      </c>
      <c r="G8577" s="10">
        <v>4</v>
      </c>
      <c r="H8577" s="11" t="s">
        <v>39</v>
      </c>
      <c r="I8577" s="11" t="s">
        <v>6</v>
      </c>
      <c r="K8577" s="11" t="s">
        <v>31418</v>
      </c>
      <c r="L8577" s="11" t="s">
        <v>30796</v>
      </c>
      <c r="M8577" s="11" t="s">
        <v>31419</v>
      </c>
      <c r="N8577" s="11" t="s">
        <v>598</v>
      </c>
      <c r="O8577" s="11" t="s">
        <v>31420</v>
      </c>
      <c r="P8577" s="12">
        <v>-0.63018864393234253</v>
      </c>
    </row>
    <row r="8578" spans="1:16" ht="15" customHeight="1" x14ac:dyDescent="0.35">
      <c r="A8578" s="9">
        <v>8576</v>
      </c>
      <c r="B8578" s="10">
        <v>23</v>
      </c>
      <c r="C8578" s="11" t="s">
        <v>30921</v>
      </c>
      <c r="D8578" t="s">
        <v>545</v>
      </c>
      <c r="E8578" s="10">
        <v>8</v>
      </c>
      <c r="F8578" s="11" t="s">
        <v>31421</v>
      </c>
      <c r="G8578" s="10">
        <v>4</v>
      </c>
      <c r="H8578" s="11" t="s">
        <v>39</v>
      </c>
      <c r="I8578" s="11" t="s">
        <v>6</v>
      </c>
      <c r="K8578" s="11" t="s">
        <v>31422</v>
      </c>
      <c r="L8578" s="11" t="s">
        <v>30796</v>
      </c>
      <c r="M8578" s="11" t="s">
        <v>31423</v>
      </c>
      <c r="N8578" s="11" t="s">
        <v>196</v>
      </c>
      <c r="O8578" s="11" t="s">
        <v>31424</v>
      </c>
      <c r="P8578" s="12">
        <v>5.7214003056287766E-2</v>
      </c>
    </row>
    <row r="8579" spans="1:16" ht="15" customHeight="1" x14ac:dyDescent="0.35">
      <c r="A8579" s="9">
        <v>8577</v>
      </c>
      <c r="B8579" s="10">
        <v>23</v>
      </c>
      <c r="C8579" s="11" t="s">
        <v>30921</v>
      </c>
      <c r="D8579" t="s">
        <v>545</v>
      </c>
      <c r="E8579" s="10">
        <v>9</v>
      </c>
      <c r="F8579" s="11" t="s">
        <v>31425</v>
      </c>
      <c r="G8579" s="10">
        <v>4</v>
      </c>
      <c r="H8579" s="11" t="s">
        <v>39</v>
      </c>
      <c r="I8579" s="11" t="s">
        <v>6</v>
      </c>
      <c r="K8579" s="11" t="s">
        <v>31426</v>
      </c>
      <c r="L8579" s="11" t="s">
        <v>30796</v>
      </c>
      <c r="M8579" s="11" t="s">
        <v>31427</v>
      </c>
      <c r="N8579" s="11" t="s">
        <v>2432</v>
      </c>
      <c r="O8579" s="11" t="s">
        <v>31428</v>
      </c>
      <c r="P8579" s="12">
        <v>0.28793430328369141</v>
      </c>
    </row>
    <row r="8580" spans="1:16" ht="15" customHeight="1" x14ac:dyDescent="0.35">
      <c r="A8580" s="9">
        <v>8578</v>
      </c>
      <c r="B8580" s="10">
        <v>23</v>
      </c>
      <c r="C8580" s="11" t="s">
        <v>30921</v>
      </c>
      <c r="D8580" t="s">
        <v>545</v>
      </c>
      <c r="E8580" s="10">
        <v>10</v>
      </c>
      <c r="F8580" s="11" t="s">
        <v>31429</v>
      </c>
      <c r="G8580" s="10">
        <v>4</v>
      </c>
      <c r="H8580" s="11" t="s">
        <v>39</v>
      </c>
      <c r="I8580" s="11" t="s">
        <v>6</v>
      </c>
      <c r="K8580" s="11" t="s">
        <v>31430</v>
      </c>
      <c r="L8580" s="11" t="s">
        <v>30796</v>
      </c>
      <c r="M8580" s="11" t="s">
        <v>31431</v>
      </c>
      <c r="N8580" s="11" t="s">
        <v>1824</v>
      </c>
      <c r="O8580" s="11" t="s">
        <v>31432</v>
      </c>
      <c r="P8580" s="12">
        <v>-5.3930032998323441E-2</v>
      </c>
    </row>
    <row r="8581" spans="1:16" ht="15" customHeight="1" x14ac:dyDescent="0.35">
      <c r="A8581" s="9">
        <v>8579</v>
      </c>
      <c r="B8581" s="10">
        <v>23</v>
      </c>
      <c r="C8581" s="11" t="s">
        <v>30921</v>
      </c>
      <c r="D8581" t="s">
        <v>545</v>
      </c>
      <c r="E8581" s="10">
        <v>11</v>
      </c>
      <c r="F8581" s="11" t="s">
        <v>31433</v>
      </c>
      <c r="G8581" s="10">
        <v>4</v>
      </c>
      <c r="H8581" s="11" t="s">
        <v>39</v>
      </c>
      <c r="I8581" s="11" t="s">
        <v>6</v>
      </c>
      <c r="K8581" s="11" t="s">
        <v>31434</v>
      </c>
      <c r="L8581" s="11" t="s">
        <v>30796</v>
      </c>
      <c r="M8581" s="11" t="s">
        <v>31435</v>
      </c>
      <c r="N8581" s="11" t="s">
        <v>66</v>
      </c>
      <c r="O8581" s="11" t="s">
        <v>31436</v>
      </c>
      <c r="P8581" s="12">
        <v>7.4819512665271759E-2</v>
      </c>
    </row>
    <row r="8582" spans="1:16" ht="15" customHeight="1" x14ac:dyDescent="0.35">
      <c r="A8582" s="9">
        <v>8580</v>
      </c>
      <c r="B8582" s="10">
        <v>23</v>
      </c>
      <c r="C8582" s="11" t="s">
        <v>30921</v>
      </c>
      <c r="D8582" t="s">
        <v>545</v>
      </c>
      <c r="E8582" s="10">
        <v>12</v>
      </c>
      <c r="F8582" s="11" t="s">
        <v>31437</v>
      </c>
      <c r="G8582" s="10">
        <v>4</v>
      </c>
      <c r="H8582" s="11" t="s">
        <v>39</v>
      </c>
      <c r="I8582" s="11" t="s">
        <v>6</v>
      </c>
      <c r="K8582" s="11" t="s">
        <v>31438</v>
      </c>
      <c r="L8582" s="11" t="s">
        <v>30796</v>
      </c>
      <c r="M8582" s="11" t="s">
        <v>31439</v>
      </c>
      <c r="N8582" s="11" t="s">
        <v>469</v>
      </c>
      <c r="O8582" s="11" t="s">
        <v>31440</v>
      </c>
      <c r="P8582" s="12">
        <v>0.75774085521697998</v>
      </c>
    </row>
    <row r="8583" spans="1:16" ht="15" customHeight="1" x14ac:dyDescent="0.35">
      <c r="A8583" s="9">
        <v>8581</v>
      </c>
      <c r="B8583" s="10">
        <v>23</v>
      </c>
      <c r="C8583" s="11" t="s">
        <v>30921</v>
      </c>
      <c r="D8583" t="s">
        <v>545</v>
      </c>
      <c r="E8583" s="10">
        <v>13</v>
      </c>
      <c r="F8583" s="11" t="s">
        <v>31441</v>
      </c>
      <c r="G8583" s="10">
        <v>4</v>
      </c>
      <c r="H8583" s="11" t="s">
        <v>39</v>
      </c>
      <c r="I8583" s="11" t="s">
        <v>6</v>
      </c>
      <c r="K8583" s="11" t="s">
        <v>31442</v>
      </c>
      <c r="L8583" s="11" t="s">
        <v>30796</v>
      </c>
      <c r="M8583" s="11" t="s">
        <v>31443</v>
      </c>
      <c r="N8583" s="11" t="s">
        <v>2307</v>
      </c>
      <c r="O8583" s="11" t="s">
        <v>31444</v>
      </c>
      <c r="P8583" s="12">
        <v>0.52178645133972168</v>
      </c>
    </row>
    <row r="8584" spans="1:16" ht="15" customHeight="1" x14ac:dyDescent="0.35">
      <c r="A8584" s="9">
        <v>8582</v>
      </c>
      <c r="B8584" s="10">
        <v>23</v>
      </c>
      <c r="C8584" s="11" t="s">
        <v>30921</v>
      </c>
      <c r="D8584" t="s">
        <v>545</v>
      </c>
      <c r="E8584" s="10">
        <v>14</v>
      </c>
      <c r="F8584" s="11" t="s">
        <v>31445</v>
      </c>
      <c r="G8584" s="10">
        <v>4</v>
      </c>
      <c r="H8584" s="11" t="s">
        <v>39</v>
      </c>
      <c r="I8584" s="11" t="s">
        <v>6</v>
      </c>
      <c r="K8584" s="11" t="s">
        <v>31446</v>
      </c>
      <c r="L8584" s="11" t="s">
        <v>30796</v>
      </c>
      <c r="M8584" s="11" t="s">
        <v>31447</v>
      </c>
      <c r="N8584" s="11" t="s">
        <v>196</v>
      </c>
      <c r="O8584" s="11" t="s">
        <v>31448</v>
      </c>
      <c r="P8584" s="12">
        <v>-0.38467490673065186</v>
      </c>
    </row>
    <row r="8585" spans="1:16" ht="15" customHeight="1" x14ac:dyDescent="0.35">
      <c r="A8585" s="9">
        <v>8583</v>
      </c>
      <c r="B8585" s="10">
        <v>23</v>
      </c>
      <c r="C8585" s="11" t="s">
        <v>30921</v>
      </c>
      <c r="D8585" t="s">
        <v>545</v>
      </c>
      <c r="E8585" s="10">
        <v>15</v>
      </c>
      <c r="F8585" s="11" t="s">
        <v>31449</v>
      </c>
      <c r="G8585" s="10">
        <v>4</v>
      </c>
      <c r="H8585" s="11" t="s">
        <v>39</v>
      </c>
      <c r="I8585" s="11" t="s">
        <v>6</v>
      </c>
      <c r="K8585" s="11" t="s">
        <v>31450</v>
      </c>
      <c r="L8585" s="11" t="s">
        <v>30796</v>
      </c>
      <c r="M8585" s="11" t="s">
        <v>31451</v>
      </c>
      <c r="N8585" s="11" t="s">
        <v>66</v>
      </c>
      <c r="O8585" s="11" t="s">
        <v>31452</v>
      </c>
      <c r="P8585" s="12">
        <v>0.44264748692512512</v>
      </c>
    </row>
    <row r="8586" spans="1:16" ht="15" customHeight="1" x14ac:dyDescent="0.35">
      <c r="A8586" s="9">
        <v>8584</v>
      </c>
      <c r="B8586" s="10">
        <v>23</v>
      </c>
      <c r="C8586" s="11" t="s">
        <v>30921</v>
      </c>
      <c r="D8586" t="s">
        <v>545</v>
      </c>
      <c r="E8586" s="10">
        <v>16</v>
      </c>
      <c r="F8586" s="11" t="s">
        <v>31453</v>
      </c>
      <c r="G8586" s="10">
        <v>4</v>
      </c>
      <c r="H8586" s="11" t="s">
        <v>39</v>
      </c>
      <c r="I8586" s="11" t="s">
        <v>6</v>
      </c>
      <c r="K8586" s="11" t="s">
        <v>31454</v>
      </c>
      <c r="L8586" s="11" t="s">
        <v>30796</v>
      </c>
      <c r="M8586" s="11" t="s">
        <v>31455</v>
      </c>
      <c r="N8586" s="11" t="s">
        <v>469</v>
      </c>
      <c r="O8586" s="11" t="s">
        <v>14815</v>
      </c>
      <c r="P8586" s="12">
        <v>0.20872122049331665</v>
      </c>
    </row>
    <row r="8587" spans="1:16" ht="15" customHeight="1" x14ac:dyDescent="0.35">
      <c r="A8587" s="9">
        <v>8585</v>
      </c>
      <c r="B8587" s="10">
        <v>23</v>
      </c>
      <c r="C8587" s="11" t="s">
        <v>30921</v>
      </c>
      <c r="D8587" t="s">
        <v>545</v>
      </c>
      <c r="E8587" s="10">
        <v>17</v>
      </c>
      <c r="F8587" s="11" t="s">
        <v>31456</v>
      </c>
      <c r="G8587" s="10">
        <v>4</v>
      </c>
      <c r="H8587" s="11" t="s">
        <v>39</v>
      </c>
      <c r="I8587" s="11" t="s">
        <v>6</v>
      </c>
      <c r="K8587" s="11" t="s">
        <v>31457</v>
      </c>
      <c r="L8587" s="11" t="s">
        <v>30796</v>
      </c>
      <c r="M8587" s="11" t="s">
        <v>31458</v>
      </c>
      <c r="N8587" s="11" t="s">
        <v>2307</v>
      </c>
      <c r="O8587" s="11" t="s">
        <v>31459</v>
      </c>
      <c r="P8587" s="12">
        <v>0.50620907545089722</v>
      </c>
    </row>
    <row r="8588" spans="1:16" ht="15" customHeight="1" x14ac:dyDescent="0.35">
      <c r="A8588" s="9">
        <v>8586</v>
      </c>
      <c r="B8588" s="10">
        <v>23</v>
      </c>
      <c r="C8588" s="11" t="s">
        <v>30921</v>
      </c>
      <c r="D8588" t="s">
        <v>545</v>
      </c>
      <c r="E8588" s="10">
        <v>18</v>
      </c>
      <c r="F8588" s="11" t="s">
        <v>31460</v>
      </c>
      <c r="G8588" s="10">
        <v>4</v>
      </c>
      <c r="H8588" s="11" t="s">
        <v>39</v>
      </c>
      <c r="I8588" s="11" t="s">
        <v>6</v>
      </c>
      <c r="K8588" s="11" t="s">
        <v>31461</v>
      </c>
      <c r="L8588" s="11" t="s">
        <v>30796</v>
      </c>
      <c r="M8588" s="11" t="s">
        <v>31462</v>
      </c>
      <c r="N8588" s="11" t="s">
        <v>196</v>
      </c>
      <c r="O8588" s="11" t="s">
        <v>31463</v>
      </c>
      <c r="P8588" s="12">
        <v>0.78756570816040039</v>
      </c>
    </row>
    <row r="8589" spans="1:16" ht="15" customHeight="1" x14ac:dyDescent="0.35">
      <c r="A8589" s="9">
        <v>8587</v>
      </c>
      <c r="B8589" s="10">
        <v>23</v>
      </c>
      <c r="C8589" s="11" t="s">
        <v>30921</v>
      </c>
      <c r="D8589" t="s">
        <v>545</v>
      </c>
      <c r="E8589" s="10">
        <v>19</v>
      </c>
      <c r="F8589" s="11" t="s">
        <v>31464</v>
      </c>
      <c r="G8589" s="10">
        <v>4</v>
      </c>
      <c r="H8589" s="11" t="s">
        <v>39</v>
      </c>
      <c r="I8589" s="11" t="s">
        <v>6</v>
      </c>
      <c r="K8589" s="11" t="s">
        <v>31465</v>
      </c>
      <c r="L8589" s="11" t="s">
        <v>30796</v>
      </c>
      <c r="M8589" s="11" t="s">
        <v>1120</v>
      </c>
      <c r="N8589" s="11" t="s">
        <v>123</v>
      </c>
      <c r="O8589" s="11" t="s">
        <v>31466</v>
      </c>
      <c r="P8589" s="12">
        <v>0.69520890712738037</v>
      </c>
    </row>
    <row r="8590" spans="1:16" ht="15" customHeight="1" x14ac:dyDescent="0.35">
      <c r="A8590" s="9">
        <v>8588</v>
      </c>
      <c r="B8590" s="10">
        <v>23</v>
      </c>
      <c r="C8590" s="11" t="s">
        <v>30921</v>
      </c>
      <c r="D8590" t="s">
        <v>545</v>
      </c>
      <c r="E8590" s="10">
        <v>20</v>
      </c>
      <c r="F8590" s="11" t="s">
        <v>31467</v>
      </c>
      <c r="G8590" s="10">
        <v>4</v>
      </c>
      <c r="H8590" s="11" t="s">
        <v>39</v>
      </c>
      <c r="I8590" s="11" t="s">
        <v>6</v>
      </c>
      <c r="K8590" s="11" t="s">
        <v>31468</v>
      </c>
      <c r="L8590" s="11" t="s">
        <v>30796</v>
      </c>
      <c r="M8590" s="11" t="s">
        <v>31469</v>
      </c>
      <c r="N8590" s="11" t="s">
        <v>196</v>
      </c>
      <c r="O8590" s="11" t="s">
        <v>31470</v>
      </c>
      <c r="P8590" s="12">
        <v>0.54079604148864746</v>
      </c>
    </row>
    <row r="8591" spans="1:16" ht="15" customHeight="1" x14ac:dyDescent="0.35">
      <c r="A8591" s="9">
        <v>8589</v>
      </c>
      <c r="B8591" s="10">
        <v>23</v>
      </c>
      <c r="C8591" s="11" t="s">
        <v>30921</v>
      </c>
      <c r="D8591" t="s">
        <v>545</v>
      </c>
      <c r="E8591" s="10">
        <v>21</v>
      </c>
      <c r="F8591" s="11" t="s">
        <v>31471</v>
      </c>
      <c r="G8591" s="10">
        <v>4</v>
      </c>
      <c r="H8591" s="11" t="s">
        <v>39</v>
      </c>
      <c r="I8591" s="11" t="s">
        <v>6</v>
      </c>
      <c r="K8591" s="11" t="s">
        <v>31472</v>
      </c>
      <c r="L8591" s="11" t="s">
        <v>30796</v>
      </c>
      <c r="M8591" s="11" t="s">
        <v>31473</v>
      </c>
      <c r="N8591" s="11" t="s">
        <v>66</v>
      </c>
      <c r="O8591" s="11" t="s">
        <v>31474</v>
      </c>
      <c r="P8591" s="12">
        <v>1.0046157836914063</v>
      </c>
    </row>
    <row r="8592" spans="1:16" ht="15" customHeight="1" x14ac:dyDescent="0.35">
      <c r="A8592" s="9">
        <v>8590</v>
      </c>
      <c r="B8592" s="10">
        <v>23</v>
      </c>
      <c r="C8592" s="11" t="s">
        <v>30921</v>
      </c>
      <c r="D8592" t="s">
        <v>545</v>
      </c>
      <c r="E8592" s="10">
        <v>22</v>
      </c>
      <c r="F8592" s="11" t="s">
        <v>31475</v>
      </c>
      <c r="G8592" s="10">
        <v>4</v>
      </c>
      <c r="H8592" s="11" t="s">
        <v>39</v>
      </c>
      <c r="I8592" s="11" t="s">
        <v>6</v>
      </c>
      <c r="K8592" s="11" t="s">
        <v>31476</v>
      </c>
      <c r="L8592" s="11" t="s">
        <v>30796</v>
      </c>
      <c r="M8592" s="11" t="s">
        <v>7886</v>
      </c>
      <c r="N8592" s="11" t="s">
        <v>123</v>
      </c>
      <c r="O8592" s="11" t="s">
        <v>31477</v>
      </c>
      <c r="P8592" s="12">
        <v>1.3021231889724731</v>
      </c>
    </row>
    <row r="8593" spans="1:16" ht="15" customHeight="1" x14ac:dyDescent="0.35">
      <c r="A8593" s="9">
        <v>8591</v>
      </c>
      <c r="B8593" s="10">
        <v>23</v>
      </c>
      <c r="C8593" s="11" t="s">
        <v>30921</v>
      </c>
      <c r="D8593" t="s">
        <v>545</v>
      </c>
      <c r="E8593" s="10">
        <v>23</v>
      </c>
      <c r="F8593" s="11" t="s">
        <v>31478</v>
      </c>
      <c r="G8593" s="10">
        <v>4</v>
      </c>
      <c r="H8593" s="11" t="s">
        <v>39</v>
      </c>
      <c r="I8593" s="11" t="s">
        <v>6</v>
      </c>
      <c r="K8593" s="11" t="s">
        <v>31479</v>
      </c>
      <c r="L8593" s="11" t="s">
        <v>30796</v>
      </c>
      <c r="M8593" s="11" t="s">
        <v>31480</v>
      </c>
      <c r="N8593" s="11" t="s">
        <v>2261</v>
      </c>
      <c r="O8593" s="11" t="s">
        <v>31481</v>
      </c>
      <c r="P8593" s="12">
        <v>1.3430362939834595</v>
      </c>
    </row>
    <row r="8594" spans="1:16" ht="15" customHeight="1" x14ac:dyDescent="0.35">
      <c r="A8594" s="9">
        <v>8592</v>
      </c>
      <c r="B8594" s="10">
        <v>23</v>
      </c>
      <c r="C8594" s="11" t="s">
        <v>30921</v>
      </c>
      <c r="D8594" t="s">
        <v>545</v>
      </c>
      <c r="E8594" s="10">
        <v>24</v>
      </c>
      <c r="F8594" s="11" t="s">
        <v>31482</v>
      </c>
      <c r="G8594" s="10">
        <v>4</v>
      </c>
      <c r="H8594" s="11" t="s">
        <v>39</v>
      </c>
      <c r="I8594" s="11" t="s">
        <v>6</v>
      </c>
      <c r="K8594" s="11" t="s">
        <v>31483</v>
      </c>
      <c r="L8594" s="11" t="s">
        <v>30796</v>
      </c>
      <c r="M8594" s="11" t="s">
        <v>31484</v>
      </c>
      <c r="N8594" s="11" t="s">
        <v>469</v>
      </c>
      <c r="O8594" s="11" t="s">
        <v>31485</v>
      </c>
      <c r="P8594" s="12">
        <v>1.4462121725082397</v>
      </c>
    </row>
    <row r="8595" spans="1:16" ht="15" customHeight="1" x14ac:dyDescent="0.35">
      <c r="A8595" s="9">
        <v>8593</v>
      </c>
      <c r="B8595" s="10">
        <v>23</v>
      </c>
      <c r="C8595" s="11" t="s">
        <v>30921</v>
      </c>
      <c r="D8595" t="s">
        <v>649</v>
      </c>
      <c r="E8595" s="10">
        <v>1</v>
      </c>
      <c r="F8595" s="11" t="s">
        <v>31486</v>
      </c>
      <c r="G8595" s="10">
        <v>4</v>
      </c>
      <c r="H8595" s="11" t="s">
        <v>39</v>
      </c>
      <c r="I8595" s="11" t="s">
        <v>6</v>
      </c>
      <c r="K8595" s="11" t="s">
        <v>31487</v>
      </c>
      <c r="L8595" s="11" t="s">
        <v>30796</v>
      </c>
      <c r="M8595" s="11" t="s">
        <v>31488</v>
      </c>
      <c r="N8595" s="11" t="s">
        <v>1756</v>
      </c>
      <c r="O8595" s="11" t="s">
        <v>31489</v>
      </c>
      <c r="P8595" s="12">
        <v>0.67519307136535645</v>
      </c>
    </row>
    <row r="8596" spans="1:16" ht="15" customHeight="1" x14ac:dyDescent="0.35">
      <c r="A8596" s="9">
        <v>8594</v>
      </c>
      <c r="B8596" s="10">
        <v>23</v>
      </c>
      <c r="C8596" s="11" t="s">
        <v>30921</v>
      </c>
      <c r="D8596" t="s">
        <v>649</v>
      </c>
      <c r="E8596" s="10">
        <v>2</v>
      </c>
      <c r="F8596" s="11" t="s">
        <v>31490</v>
      </c>
      <c r="G8596" s="10">
        <v>4</v>
      </c>
      <c r="H8596" s="11" t="s">
        <v>39</v>
      </c>
      <c r="I8596" s="11" t="s">
        <v>6</v>
      </c>
      <c r="K8596" s="11" t="s">
        <v>31491</v>
      </c>
      <c r="L8596" s="11" t="s">
        <v>30796</v>
      </c>
      <c r="M8596" s="11" t="s">
        <v>31492</v>
      </c>
      <c r="N8596" s="11" t="s">
        <v>1104</v>
      </c>
      <c r="O8596" s="11" t="s">
        <v>31493</v>
      </c>
      <c r="P8596" s="12">
        <v>-0.75443738698959351</v>
      </c>
    </row>
    <row r="8597" spans="1:16" ht="15" customHeight="1" x14ac:dyDescent="0.35">
      <c r="A8597" s="9">
        <v>8595</v>
      </c>
      <c r="B8597" s="10">
        <v>23</v>
      </c>
      <c r="C8597" s="11" t="s">
        <v>30921</v>
      </c>
      <c r="D8597" t="s">
        <v>649</v>
      </c>
      <c r="E8597" s="10">
        <v>3</v>
      </c>
      <c r="F8597" s="11" t="s">
        <v>31494</v>
      </c>
      <c r="G8597" s="10">
        <v>4</v>
      </c>
      <c r="H8597" s="11" t="s">
        <v>39</v>
      </c>
      <c r="I8597" s="11" t="s">
        <v>6</v>
      </c>
      <c r="K8597" s="11" t="s">
        <v>31495</v>
      </c>
      <c r="L8597" s="11" t="s">
        <v>30796</v>
      </c>
      <c r="M8597" s="11" t="s">
        <v>31496</v>
      </c>
      <c r="N8597" s="11" t="s">
        <v>1690</v>
      </c>
      <c r="O8597" s="11" t="s">
        <v>31497</v>
      </c>
      <c r="P8597" s="12">
        <v>0.21060891449451447</v>
      </c>
    </row>
    <row r="8598" spans="1:16" ht="15" customHeight="1" x14ac:dyDescent="0.35">
      <c r="A8598" s="9">
        <v>8596</v>
      </c>
      <c r="B8598" s="10">
        <v>23</v>
      </c>
      <c r="C8598" s="11" t="s">
        <v>30921</v>
      </c>
      <c r="D8598" t="s">
        <v>649</v>
      </c>
      <c r="E8598" s="10">
        <v>4</v>
      </c>
      <c r="F8598" s="11" t="s">
        <v>31498</v>
      </c>
      <c r="G8598" s="10">
        <v>4</v>
      </c>
      <c r="H8598" s="11" t="s">
        <v>39</v>
      </c>
      <c r="I8598" s="11" t="s">
        <v>6</v>
      </c>
      <c r="K8598" s="11" t="s">
        <v>31499</v>
      </c>
      <c r="L8598" s="11" t="s">
        <v>30796</v>
      </c>
      <c r="M8598" s="11" t="s">
        <v>31500</v>
      </c>
      <c r="N8598" s="11" t="s">
        <v>1104</v>
      </c>
      <c r="O8598" s="11" t="s">
        <v>31501</v>
      </c>
      <c r="P8598" s="12">
        <v>-0.60359710454940796</v>
      </c>
    </row>
    <row r="8599" spans="1:16" ht="15" customHeight="1" x14ac:dyDescent="0.35">
      <c r="A8599" s="9">
        <v>8597</v>
      </c>
      <c r="B8599" s="10">
        <v>23</v>
      </c>
      <c r="C8599" s="11" t="s">
        <v>30921</v>
      </c>
      <c r="D8599" t="s">
        <v>649</v>
      </c>
      <c r="E8599" s="10">
        <v>5</v>
      </c>
      <c r="F8599" s="11" t="s">
        <v>31502</v>
      </c>
      <c r="G8599" s="10">
        <v>4</v>
      </c>
      <c r="H8599" s="11" t="s">
        <v>39</v>
      </c>
      <c r="I8599" s="11" t="s">
        <v>6</v>
      </c>
      <c r="K8599" s="11" t="s">
        <v>31503</v>
      </c>
      <c r="L8599" s="11" t="s">
        <v>30796</v>
      </c>
      <c r="M8599" s="11" t="s">
        <v>31504</v>
      </c>
      <c r="N8599" s="11" t="s">
        <v>598</v>
      </c>
      <c r="O8599" s="11" t="s">
        <v>31505</v>
      </c>
      <c r="P8599" s="12">
        <v>-0.57223165035247803</v>
      </c>
    </row>
    <row r="8600" spans="1:16" ht="15" customHeight="1" x14ac:dyDescent="0.35">
      <c r="A8600" s="9">
        <v>8598</v>
      </c>
      <c r="B8600" s="10">
        <v>23</v>
      </c>
      <c r="C8600" s="11" t="s">
        <v>30921</v>
      </c>
      <c r="D8600" t="s">
        <v>649</v>
      </c>
      <c r="E8600" s="10">
        <v>6</v>
      </c>
      <c r="F8600" s="11" t="s">
        <v>31506</v>
      </c>
      <c r="G8600" s="10">
        <v>4</v>
      </c>
      <c r="H8600" s="11" t="s">
        <v>39</v>
      </c>
      <c r="I8600" s="11" t="s">
        <v>6</v>
      </c>
      <c r="K8600" s="11" t="s">
        <v>31507</v>
      </c>
      <c r="L8600" s="11" t="s">
        <v>30796</v>
      </c>
      <c r="M8600" s="11" t="s">
        <v>31508</v>
      </c>
      <c r="N8600" s="11" t="s">
        <v>123</v>
      </c>
      <c r="O8600" s="11" t="s">
        <v>31509</v>
      </c>
      <c r="P8600" s="12">
        <v>-0.14129453897476196</v>
      </c>
    </row>
    <row r="8601" spans="1:16" ht="15" customHeight="1" x14ac:dyDescent="0.35">
      <c r="A8601" s="9">
        <v>8599</v>
      </c>
      <c r="B8601" s="10">
        <v>23</v>
      </c>
      <c r="C8601" s="11" t="s">
        <v>30921</v>
      </c>
      <c r="D8601" t="s">
        <v>649</v>
      </c>
      <c r="E8601" s="10">
        <v>7</v>
      </c>
      <c r="F8601" s="11" t="s">
        <v>31510</v>
      </c>
      <c r="G8601" s="10">
        <v>4</v>
      </c>
      <c r="H8601" s="11" t="s">
        <v>39</v>
      </c>
      <c r="I8601" s="11" t="s">
        <v>6</v>
      </c>
      <c r="K8601" s="11" t="s">
        <v>31511</v>
      </c>
      <c r="L8601" s="11" t="s">
        <v>30796</v>
      </c>
      <c r="M8601" s="11" t="s">
        <v>31512</v>
      </c>
      <c r="N8601" s="11" t="s">
        <v>1690</v>
      </c>
      <c r="O8601" s="11" t="s">
        <v>31513</v>
      </c>
      <c r="P8601" s="12">
        <v>-1.260562539100647</v>
      </c>
    </row>
    <row r="8602" spans="1:16" ht="15" customHeight="1" x14ac:dyDescent="0.35">
      <c r="A8602" s="9">
        <v>8600</v>
      </c>
      <c r="B8602" s="10">
        <v>23</v>
      </c>
      <c r="C8602" s="11" t="s">
        <v>30921</v>
      </c>
      <c r="D8602" t="s">
        <v>649</v>
      </c>
      <c r="E8602" s="10">
        <v>8</v>
      </c>
      <c r="F8602" s="11" t="s">
        <v>31514</v>
      </c>
      <c r="G8602" s="10">
        <v>4</v>
      </c>
      <c r="H8602" s="11" t="s">
        <v>39</v>
      </c>
      <c r="I8602" s="11" t="s">
        <v>6</v>
      </c>
      <c r="K8602" s="11" t="s">
        <v>31515</v>
      </c>
      <c r="L8602" s="11" t="s">
        <v>30796</v>
      </c>
      <c r="M8602" s="11" t="s">
        <v>25441</v>
      </c>
      <c r="N8602" s="11" t="s">
        <v>31516</v>
      </c>
      <c r="O8602" s="11" t="s">
        <v>31517</v>
      </c>
      <c r="P8602" s="12">
        <v>-0.21919326484203339</v>
      </c>
    </row>
    <row r="8603" spans="1:16" ht="15" customHeight="1" x14ac:dyDescent="0.35">
      <c r="A8603" s="9">
        <v>8601</v>
      </c>
      <c r="B8603" s="10">
        <v>23</v>
      </c>
      <c r="C8603" s="11" t="s">
        <v>30921</v>
      </c>
      <c r="D8603" t="s">
        <v>649</v>
      </c>
      <c r="E8603" s="10">
        <v>9</v>
      </c>
      <c r="F8603" s="11" t="s">
        <v>31518</v>
      </c>
      <c r="G8603" s="10">
        <v>4</v>
      </c>
      <c r="H8603" s="11" t="s">
        <v>39</v>
      </c>
      <c r="I8603" s="11" t="s">
        <v>6</v>
      </c>
      <c r="K8603" s="11" t="s">
        <v>31519</v>
      </c>
      <c r="L8603" s="11" t="s">
        <v>30796</v>
      </c>
      <c r="M8603" s="11" t="s">
        <v>31520</v>
      </c>
      <c r="N8603" s="11" t="s">
        <v>123</v>
      </c>
      <c r="O8603" s="11" t="s">
        <v>31521</v>
      </c>
      <c r="P8603" s="12">
        <v>-0.30646806955337524</v>
      </c>
    </row>
    <row r="8604" spans="1:16" ht="15" customHeight="1" x14ac:dyDescent="0.35">
      <c r="A8604" s="9">
        <v>8602</v>
      </c>
      <c r="B8604" s="10">
        <v>23</v>
      </c>
      <c r="C8604" s="11" t="s">
        <v>30921</v>
      </c>
      <c r="D8604" t="s">
        <v>649</v>
      </c>
      <c r="E8604" s="10">
        <v>10</v>
      </c>
      <c r="F8604" s="11" t="s">
        <v>31522</v>
      </c>
      <c r="G8604" s="10">
        <v>4</v>
      </c>
      <c r="H8604" s="11" t="s">
        <v>39</v>
      </c>
      <c r="I8604" s="11" t="s">
        <v>6</v>
      </c>
      <c r="K8604" s="11" t="s">
        <v>31523</v>
      </c>
      <c r="L8604" s="11" t="s">
        <v>30796</v>
      </c>
      <c r="M8604" s="11" t="s">
        <v>31524</v>
      </c>
      <c r="N8604" s="11" t="s">
        <v>101</v>
      </c>
      <c r="O8604" s="11" t="s">
        <v>31525</v>
      </c>
      <c r="P8604" s="12">
        <v>-6.2587213516235352</v>
      </c>
    </row>
    <row r="8605" spans="1:16" ht="15" customHeight="1" x14ac:dyDescent="0.35">
      <c r="A8605" s="9">
        <v>8603</v>
      </c>
      <c r="B8605" s="10">
        <v>23</v>
      </c>
      <c r="C8605" s="11" t="s">
        <v>30921</v>
      </c>
      <c r="D8605" t="s">
        <v>649</v>
      </c>
      <c r="E8605" s="10">
        <v>11</v>
      </c>
      <c r="F8605" s="11" t="s">
        <v>31526</v>
      </c>
      <c r="G8605" s="10">
        <v>4</v>
      </c>
      <c r="H8605" s="11" t="s">
        <v>39</v>
      </c>
      <c r="I8605" s="11" t="s">
        <v>6</v>
      </c>
      <c r="K8605" s="11" t="s">
        <v>31527</v>
      </c>
      <c r="L8605" s="11" t="s">
        <v>30796</v>
      </c>
      <c r="M8605" s="11" t="s">
        <v>31528</v>
      </c>
      <c r="N8605" s="11" t="s">
        <v>53</v>
      </c>
      <c r="O8605" s="11" t="s">
        <v>31529</v>
      </c>
      <c r="P8605" s="12">
        <v>-6.656278669834137E-2</v>
      </c>
    </row>
    <row r="8606" spans="1:16" ht="15" customHeight="1" x14ac:dyDescent="0.35">
      <c r="A8606" s="9">
        <v>8604</v>
      </c>
      <c r="B8606" s="10">
        <v>23</v>
      </c>
      <c r="C8606" s="11" t="s">
        <v>30921</v>
      </c>
      <c r="D8606" t="s">
        <v>649</v>
      </c>
      <c r="E8606" s="10">
        <v>12</v>
      </c>
      <c r="F8606" s="11" t="s">
        <v>31530</v>
      </c>
      <c r="G8606" s="10">
        <v>4</v>
      </c>
      <c r="H8606" s="11" t="s">
        <v>39</v>
      </c>
      <c r="I8606" s="11" t="s">
        <v>6</v>
      </c>
      <c r="K8606" s="11" t="s">
        <v>31531</v>
      </c>
      <c r="L8606" s="11" t="s">
        <v>30796</v>
      </c>
      <c r="M8606" s="11" t="s">
        <v>31532</v>
      </c>
      <c r="N8606" s="11" t="s">
        <v>96</v>
      </c>
      <c r="O8606" s="11" t="s">
        <v>31533</v>
      </c>
      <c r="P8606" s="12">
        <v>0.21521896123886108</v>
      </c>
    </row>
    <row r="8607" spans="1:16" ht="15" customHeight="1" x14ac:dyDescent="0.35">
      <c r="A8607" s="9">
        <v>8605</v>
      </c>
      <c r="B8607" s="10">
        <v>23</v>
      </c>
      <c r="C8607" s="11" t="s">
        <v>30921</v>
      </c>
      <c r="D8607" t="s">
        <v>649</v>
      </c>
      <c r="E8607" s="10">
        <v>13</v>
      </c>
      <c r="F8607" s="11" t="s">
        <v>31534</v>
      </c>
      <c r="G8607" s="10">
        <v>4</v>
      </c>
      <c r="H8607" s="11" t="s">
        <v>39</v>
      </c>
      <c r="I8607" s="11" t="s">
        <v>6</v>
      </c>
      <c r="K8607" s="11" t="s">
        <v>31535</v>
      </c>
      <c r="L8607" s="11" t="s">
        <v>30796</v>
      </c>
      <c r="M8607" s="11" t="s">
        <v>31536</v>
      </c>
      <c r="N8607" s="11" t="s">
        <v>123</v>
      </c>
      <c r="O8607" s="11" t="s">
        <v>31537</v>
      </c>
      <c r="P8607" s="12">
        <v>-1.2073072604835033E-2</v>
      </c>
    </row>
    <row r="8608" spans="1:16" ht="15" customHeight="1" x14ac:dyDescent="0.35">
      <c r="A8608" s="9">
        <v>8606</v>
      </c>
      <c r="B8608" s="10">
        <v>23</v>
      </c>
      <c r="C8608" s="11" t="s">
        <v>30921</v>
      </c>
      <c r="D8608" t="s">
        <v>649</v>
      </c>
      <c r="E8608" s="10">
        <v>14</v>
      </c>
      <c r="F8608" s="11" t="s">
        <v>31538</v>
      </c>
      <c r="G8608" s="10">
        <v>4</v>
      </c>
      <c r="H8608" s="11" t="s">
        <v>39</v>
      </c>
      <c r="I8608" s="11" t="s">
        <v>6</v>
      </c>
      <c r="K8608" s="11" t="s">
        <v>31539</v>
      </c>
      <c r="L8608" s="11" t="s">
        <v>30796</v>
      </c>
      <c r="M8608" s="11" t="s">
        <v>31540</v>
      </c>
      <c r="N8608" s="11" t="s">
        <v>196</v>
      </c>
      <c r="O8608" s="11" t="s">
        <v>31541</v>
      </c>
      <c r="P8608" s="12">
        <v>0.1147419735789299</v>
      </c>
    </row>
    <row r="8609" spans="1:16" ht="15" customHeight="1" x14ac:dyDescent="0.35">
      <c r="A8609" s="9">
        <v>8607</v>
      </c>
      <c r="B8609" s="10">
        <v>23</v>
      </c>
      <c r="C8609" s="11" t="s">
        <v>30921</v>
      </c>
      <c r="D8609" t="s">
        <v>649</v>
      </c>
      <c r="E8609" s="10">
        <v>15</v>
      </c>
      <c r="F8609" s="11" t="s">
        <v>31542</v>
      </c>
      <c r="G8609" s="10">
        <v>4</v>
      </c>
      <c r="H8609" s="11" t="s">
        <v>39</v>
      </c>
      <c r="I8609" s="11" t="s">
        <v>6</v>
      </c>
      <c r="K8609" s="11" t="s">
        <v>31543</v>
      </c>
      <c r="L8609" s="11" t="s">
        <v>30796</v>
      </c>
      <c r="M8609" s="11" t="s">
        <v>31544</v>
      </c>
      <c r="N8609" s="11" t="s">
        <v>3430</v>
      </c>
      <c r="O8609" s="11" t="s">
        <v>31545</v>
      </c>
      <c r="P8609" s="12">
        <v>0.21673223376274109</v>
      </c>
    </row>
    <row r="8610" spans="1:16" ht="15" customHeight="1" x14ac:dyDescent="0.35">
      <c r="A8610" s="9">
        <v>8608</v>
      </c>
      <c r="B8610" s="10">
        <v>23</v>
      </c>
      <c r="C8610" s="11" t="s">
        <v>30921</v>
      </c>
      <c r="D8610" t="s">
        <v>649</v>
      </c>
      <c r="E8610" s="10">
        <v>16</v>
      </c>
      <c r="F8610" s="11" t="s">
        <v>31546</v>
      </c>
      <c r="G8610" s="10">
        <v>4</v>
      </c>
      <c r="H8610" s="11" t="s">
        <v>39</v>
      </c>
      <c r="I8610" s="11" t="s">
        <v>6</v>
      </c>
      <c r="K8610" s="11" t="s">
        <v>31547</v>
      </c>
      <c r="L8610" s="11" t="s">
        <v>30796</v>
      </c>
      <c r="M8610" s="11" t="s">
        <v>31548</v>
      </c>
      <c r="N8610" s="11" t="s">
        <v>101</v>
      </c>
      <c r="O8610" s="11" t="s">
        <v>31549</v>
      </c>
      <c r="P8610" s="12">
        <v>-0.17849075794219971</v>
      </c>
    </row>
    <row r="8611" spans="1:16" ht="15" customHeight="1" x14ac:dyDescent="0.35">
      <c r="A8611" s="9">
        <v>8609</v>
      </c>
      <c r="B8611" s="10">
        <v>23</v>
      </c>
      <c r="C8611" s="11" t="s">
        <v>30921</v>
      </c>
      <c r="D8611" t="s">
        <v>649</v>
      </c>
      <c r="E8611" s="10">
        <v>17</v>
      </c>
      <c r="F8611" s="11" t="s">
        <v>31550</v>
      </c>
      <c r="G8611" s="10">
        <v>4</v>
      </c>
      <c r="H8611" s="11" t="s">
        <v>39</v>
      </c>
      <c r="I8611" s="11" t="s">
        <v>6</v>
      </c>
      <c r="K8611" s="11" t="s">
        <v>31551</v>
      </c>
      <c r="L8611" s="11" t="s">
        <v>30796</v>
      </c>
      <c r="M8611" s="11" t="s">
        <v>31552</v>
      </c>
      <c r="N8611" s="11" t="s">
        <v>96</v>
      </c>
      <c r="O8611" s="11" t="s">
        <v>31553</v>
      </c>
      <c r="P8611" s="12">
        <v>0.50797194242477417</v>
      </c>
    </row>
    <row r="8612" spans="1:16" ht="15" customHeight="1" x14ac:dyDescent="0.35">
      <c r="A8612" s="9">
        <v>8610</v>
      </c>
      <c r="B8612" s="10">
        <v>23</v>
      </c>
      <c r="C8612" s="11" t="s">
        <v>30921</v>
      </c>
      <c r="D8612" t="s">
        <v>649</v>
      </c>
      <c r="E8612" s="10">
        <v>18</v>
      </c>
      <c r="F8612" s="11" t="s">
        <v>31554</v>
      </c>
      <c r="G8612" s="10">
        <v>4</v>
      </c>
      <c r="H8612" s="11" t="s">
        <v>39</v>
      </c>
      <c r="I8612" s="11" t="s">
        <v>6</v>
      </c>
      <c r="K8612" s="11" t="s">
        <v>31555</v>
      </c>
      <c r="L8612" s="11" t="s">
        <v>30796</v>
      </c>
      <c r="M8612" s="11" t="s">
        <v>31556</v>
      </c>
      <c r="N8612" s="11" t="s">
        <v>272</v>
      </c>
      <c r="O8612" s="11" t="s">
        <v>31557</v>
      </c>
      <c r="P8612" s="12">
        <v>0.4627920389175415</v>
      </c>
    </row>
    <row r="8613" spans="1:16" ht="15" customHeight="1" x14ac:dyDescent="0.35">
      <c r="A8613" s="9">
        <v>8611</v>
      </c>
      <c r="B8613" s="10">
        <v>23</v>
      </c>
      <c r="C8613" s="11" t="s">
        <v>30921</v>
      </c>
      <c r="D8613" t="s">
        <v>649</v>
      </c>
      <c r="E8613" s="10">
        <v>19</v>
      </c>
      <c r="F8613" s="11" t="s">
        <v>31558</v>
      </c>
      <c r="G8613" s="10">
        <v>4</v>
      </c>
      <c r="H8613" s="11" t="s">
        <v>39</v>
      </c>
      <c r="I8613" s="11" t="s">
        <v>6</v>
      </c>
      <c r="K8613" s="11" t="s">
        <v>31559</v>
      </c>
      <c r="L8613" s="11" t="s">
        <v>30796</v>
      </c>
      <c r="M8613" s="11" t="s">
        <v>31560</v>
      </c>
      <c r="N8613" s="11" t="s">
        <v>43</v>
      </c>
      <c r="O8613" s="11" t="s">
        <v>31561</v>
      </c>
      <c r="P8613" s="12">
        <v>0.20923604071140289</v>
      </c>
    </row>
    <row r="8614" spans="1:16" ht="15" customHeight="1" x14ac:dyDescent="0.35">
      <c r="A8614" s="9">
        <v>8612</v>
      </c>
      <c r="B8614" s="10">
        <v>23</v>
      </c>
      <c r="C8614" s="11" t="s">
        <v>30921</v>
      </c>
      <c r="D8614" t="s">
        <v>649</v>
      </c>
      <c r="E8614" s="10">
        <v>20</v>
      </c>
      <c r="F8614" s="11" t="s">
        <v>31562</v>
      </c>
      <c r="G8614" s="10">
        <v>4</v>
      </c>
      <c r="H8614" s="11" t="s">
        <v>39</v>
      </c>
      <c r="I8614" s="11" t="s">
        <v>6</v>
      </c>
      <c r="K8614" s="11" t="s">
        <v>31563</v>
      </c>
      <c r="L8614" s="11" t="s">
        <v>30796</v>
      </c>
      <c r="M8614" s="11" t="s">
        <v>31564</v>
      </c>
      <c r="N8614" s="11" t="s">
        <v>469</v>
      </c>
      <c r="O8614" s="11" t="s">
        <v>31565</v>
      </c>
      <c r="P8614" s="12">
        <v>-2.6729931831359863</v>
      </c>
    </row>
    <row r="8615" spans="1:16" ht="15" customHeight="1" x14ac:dyDescent="0.35">
      <c r="A8615" s="9">
        <v>8613</v>
      </c>
      <c r="B8615" s="10">
        <v>23</v>
      </c>
      <c r="C8615" s="11" t="s">
        <v>30921</v>
      </c>
      <c r="D8615" t="s">
        <v>649</v>
      </c>
      <c r="E8615" s="10">
        <v>21</v>
      </c>
      <c r="F8615" s="11" t="s">
        <v>31566</v>
      </c>
      <c r="G8615" s="10">
        <v>4</v>
      </c>
      <c r="H8615" s="11" t="s">
        <v>39</v>
      </c>
      <c r="I8615" s="11" t="s">
        <v>6</v>
      </c>
      <c r="K8615" s="11" t="s">
        <v>31567</v>
      </c>
      <c r="L8615" s="11" t="s">
        <v>30796</v>
      </c>
      <c r="M8615" s="11" t="s">
        <v>31568</v>
      </c>
      <c r="N8615" s="11" t="s">
        <v>43</v>
      </c>
      <c r="O8615" s="11" t="s">
        <v>31569</v>
      </c>
      <c r="P8615" s="12">
        <v>-0.44285809993743896</v>
      </c>
    </row>
    <row r="8616" spans="1:16" ht="15" customHeight="1" x14ac:dyDescent="0.35">
      <c r="A8616" s="9">
        <v>8614</v>
      </c>
      <c r="B8616" s="10">
        <v>23</v>
      </c>
      <c r="C8616" s="11" t="s">
        <v>30921</v>
      </c>
      <c r="D8616" t="s">
        <v>649</v>
      </c>
      <c r="E8616" s="10">
        <v>22</v>
      </c>
      <c r="F8616" s="11" t="s">
        <v>31570</v>
      </c>
      <c r="G8616" s="10">
        <v>4</v>
      </c>
      <c r="H8616" s="11" t="s">
        <v>39</v>
      </c>
      <c r="I8616" s="11" t="s">
        <v>6</v>
      </c>
      <c r="K8616" s="11" t="s">
        <v>31571</v>
      </c>
      <c r="L8616" s="11" t="s">
        <v>30796</v>
      </c>
      <c r="M8616" s="11" t="s">
        <v>31572</v>
      </c>
      <c r="N8616" s="11" t="s">
        <v>196</v>
      </c>
      <c r="O8616" s="11" t="s">
        <v>31573</v>
      </c>
      <c r="P8616" s="12">
        <v>0.5149649977684021</v>
      </c>
    </row>
    <row r="8617" spans="1:16" ht="15" customHeight="1" x14ac:dyDescent="0.35">
      <c r="A8617" s="9">
        <v>8615</v>
      </c>
      <c r="B8617" s="10">
        <v>23</v>
      </c>
      <c r="C8617" s="11" t="s">
        <v>30921</v>
      </c>
      <c r="D8617" t="s">
        <v>649</v>
      </c>
      <c r="E8617" s="10">
        <v>23</v>
      </c>
      <c r="F8617" s="11" t="s">
        <v>31574</v>
      </c>
      <c r="G8617" s="10">
        <v>4</v>
      </c>
      <c r="H8617" s="11" t="s">
        <v>39</v>
      </c>
      <c r="I8617" s="11" t="s">
        <v>6</v>
      </c>
      <c r="K8617" s="11" t="s">
        <v>31575</v>
      </c>
      <c r="L8617" s="11" t="s">
        <v>30796</v>
      </c>
      <c r="M8617" s="11" t="s">
        <v>31576</v>
      </c>
      <c r="N8617" s="11" t="s">
        <v>43</v>
      </c>
      <c r="O8617" s="11" t="s">
        <v>31577</v>
      </c>
      <c r="P8617" s="12">
        <v>0.81394666433334351</v>
      </c>
    </row>
    <row r="8618" spans="1:16" ht="15" customHeight="1" x14ac:dyDescent="0.35">
      <c r="A8618" s="9">
        <v>8616</v>
      </c>
      <c r="B8618" s="10">
        <v>23</v>
      </c>
      <c r="C8618" s="11" t="s">
        <v>30921</v>
      </c>
      <c r="D8618" t="s">
        <v>649</v>
      </c>
      <c r="E8618" s="10">
        <v>24</v>
      </c>
      <c r="F8618" s="11" t="s">
        <v>31578</v>
      </c>
      <c r="G8618" s="10">
        <v>4</v>
      </c>
      <c r="H8618" s="11" t="s">
        <v>39</v>
      </c>
      <c r="I8618" s="11" t="s">
        <v>6</v>
      </c>
      <c r="K8618" s="11" t="s">
        <v>31579</v>
      </c>
      <c r="L8618" s="11" t="s">
        <v>30796</v>
      </c>
      <c r="M8618" s="11" t="s">
        <v>31580</v>
      </c>
      <c r="N8618" s="11" t="s">
        <v>469</v>
      </c>
      <c r="O8618" s="11" t="s">
        <v>31581</v>
      </c>
      <c r="P8618" s="12">
        <v>1.950597882270813</v>
      </c>
    </row>
    <row r="8619" spans="1:16" ht="15" customHeight="1" x14ac:dyDescent="0.35">
      <c r="A8619" s="9">
        <v>8617</v>
      </c>
      <c r="B8619" s="10">
        <v>23</v>
      </c>
      <c r="C8619" s="11" t="s">
        <v>30921</v>
      </c>
      <c r="D8619" t="s">
        <v>749</v>
      </c>
      <c r="E8619" s="10">
        <v>1</v>
      </c>
      <c r="F8619" s="11" t="s">
        <v>31582</v>
      </c>
      <c r="G8619" s="10">
        <v>4</v>
      </c>
      <c r="H8619" s="11" t="s">
        <v>39</v>
      </c>
      <c r="I8619" s="11" t="s">
        <v>6</v>
      </c>
      <c r="K8619" s="11" t="s">
        <v>31583</v>
      </c>
      <c r="L8619" s="11" t="s">
        <v>30796</v>
      </c>
      <c r="M8619" s="11" t="s">
        <v>31584</v>
      </c>
      <c r="N8619" s="11" t="s">
        <v>1664</v>
      </c>
      <c r="O8619" s="11" t="s">
        <v>31585</v>
      </c>
      <c r="P8619" s="12">
        <v>-0.16413411498069763</v>
      </c>
    </row>
    <row r="8620" spans="1:16" ht="15" customHeight="1" x14ac:dyDescent="0.35">
      <c r="A8620" s="9">
        <v>8618</v>
      </c>
      <c r="B8620" s="10">
        <v>23</v>
      </c>
      <c r="C8620" s="11" t="s">
        <v>30921</v>
      </c>
      <c r="D8620" t="s">
        <v>749</v>
      </c>
      <c r="E8620" s="10">
        <v>2</v>
      </c>
      <c r="F8620" s="11" t="s">
        <v>31586</v>
      </c>
      <c r="G8620" s="10">
        <v>4</v>
      </c>
      <c r="H8620" s="11" t="s">
        <v>39</v>
      </c>
      <c r="I8620" s="11" t="s">
        <v>6</v>
      </c>
      <c r="K8620" s="11" t="s">
        <v>31587</v>
      </c>
      <c r="L8620" s="11" t="s">
        <v>30796</v>
      </c>
      <c r="M8620" s="11" t="s">
        <v>31588</v>
      </c>
      <c r="N8620" s="11" t="s">
        <v>196</v>
      </c>
      <c r="O8620" s="11" t="s">
        <v>31589</v>
      </c>
      <c r="P8620" s="12">
        <v>0.68853175640106201</v>
      </c>
    </row>
    <row r="8621" spans="1:16" ht="15" customHeight="1" x14ac:dyDescent="0.35">
      <c r="A8621" s="9">
        <v>8619</v>
      </c>
      <c r="B8621" s="10">
        <v>23</v>
      </c>
      <c r="C8621" s="11" t="s">
        <v>30921</v>
      </c>
      <c r="D8621" t="s">
        <v>749</v>
      </c>
      <c r="E8621" s="10">
        <v>3</v>
      </c>
      <c r="F8621" s="11" t="s">
        <v>31590</v>
      </c>
      <c r="G8621" s="10">
        <v>4</v>
      </c>
      <c r="H8621" s="11" t="s">
        <v>39</v>
      </c>
      <c r="I8621" s="11" t="s">
        <v>6</v>
      </c>
      <c r="K8621" s="11" t="s">
        <v>31591</v>
      </c>
      <c r="L8621" s="11" t="s">
        <v>30796</v>
      </c>
      <c r="M8621" s="11" t="s">
        <v>31592</v>
      </c>
      <c r="N8621" s="11" t="s">
        <v>460</v>
      </c>
      <c r="O8621" s="11" t="s">
        <v>31593</v>
      </c>
      <c r="P8621" s="12">
        <v>-0.2830902636051178</v>
      </c>
    </row>
    <row r="8622" spans="1:16" ht="15" customHeight="1" x14ac:dyDescent="0.35">
      <c r="A8622" s="9">
        <v>8620</v>
      </c>
      <c r="B8622" s="10">
        <v>23</v>
      </c>
      <c r="C8622" s="11" t="s">
        <v>30921</v>
      </c>
      <c r="D8622" t="s">
        <v>749</v>
      </c>
      <c r="E8622" s="10">
        <v>4</v>
      </c>
      <c r="F8622" s="11" t="s">
        <v>31594</v>
      </c>
      <c r="G8622" s="10">
        <v>4</v>
      </c>
      <c r="H8622" s="11" t="s">
        <v>39</v>
      </c>
      <c r="I8622" s="11" t="s">
        <v>6</v>
      </c>
      <c r="K8622" s="11" t="s">
        <v>31595</v>
      </c>
      <c r="L8622" s="11" t="s">
        <v>30796</v>
      </c>
      <c r="M8622" s="11" t="s">
        <v>31596</v>
      </c>
      <c r="N8622" s="11" t="s">
        <v>123</v>
      </c>
      <c r="O8622" s="11" t="s">
        <v>31597</v>
      </c>
      <c r="P8622" s="12">
        <v>-0.37445247173309326</v>
      </c>
    </row>
    <row r="8623" spans="1:16" ht="15" customHeight="1" x14ac:dyDescent="0.35">
      <c r="A8623" s="9">
        <v>8621</v>
      </c>
      <c r="B8623" s="10">
        <v>23</v>
      </c>
      <c r="C8623" s="11" t="s">
        <v>30921</v>
      </c>
      <c r="D8623" t="s">
        <v>749</v>
      </c>
      <c r="E8623" s="10">
        <v>5</v>
      </c>
      <c r="F8623" s="11" t="s">
        <v>31598</v>
      </c>
      <c r="G8623" s="10">
        <v>4</v>
      </c>
      <c r="H8623" s="11" t="s">
        <v>39</v>
      </c>
      <c r="I8623" s="11" t="s">
        <v>6</v>
      </c>
      <c r="K8623" s="11" t="s">
        <v>31599</v>
      </c>
      <c r="L8623" s="11" t="s">
        <v>30796</v>
      </c>
      <c r="M8623" s="11" t="s">
        <v>821</v>
      </c>
      <c r="N8623" s="11" t="s">
        <v>66</v>
      </c>
      <c r="O8623" s="11" t="s">
        <v>31600</v>
      </c>
      <c r="P8623" s="12">
        <v>-3.087204322218895E-2</v>
      </c>
    </row>
    <row r="8624" spans="1:16" ht="15" customHeight="1" x14ac:dyDescent="0.35">
      <c r="A8624" s="9">
        <v>8622</v>
      </c>
      <c r="B8624" s="10">
        <v>23</v>
      </c>
      <c r="C8624" s="11" t="s">
        <v>30921</v>
      </c>
      <c r="D8624" t="s">
        <v>749</v>
      </c>
      <c r="E8624" s="10">
        <v>6</v>
      </c>
      <c r="F8624" s="11" t="s">
        <v>31601</v>
      </c>
      <c r="G8624" s="10">
        <v>4</v>
      </c>
      <c r="H8624" s="11" t="s">
        <v>39</v>
      </c>
      <c r="I8624" s="11" t="s">
        <v>6</v>
      </c>
      <c r="K8624" s="11" t="s">
        <v>31602</v>
      </c>
      <c r="L8624" s="11" t="s">
        <v>30796</v>
      </c>
      <c r="M8624" s="11" t="s">
        <v>31603</v>
      </c>
      <c r="N8624" s="11" t="s">
        <v>809</v>
      </c>
      <c r="O8624" s="11" t="s">
        <v>31604</v>
      </c>
      <c r="P8624" s="12">
        <v>-7.031867653131485E-2</v>
      </c>
    </row>
    <row r="8625" spans="1:16" ht="15" customHeight="1" x14ac:dyDescent="0.35">
      <c r="A8625" s="9">
        <v>8623</v>
      </c>
      <c r="B8625" s="10">
        <v>23</v>
      </c>
      <c r="C8625" s="11" t="s">
        <v>30921</v>
      </c>
      <c r="D8625" t="s">
        <v>749</v>
      </c>
      <c r="E8625" s="10">
        <v>7</v>
      </c>
      <c r="F8625" s="11" t="s">
        <v>31605</v>
      </c>
      <c r="G8625" s="10">
        <v>4</v>
      </c>
      <c r="H8625" s="11" t="s">
        <v>39</v>
      </c>
      <c r="I8625" s="11" t="s">
        <v>6</v>
      </c>
      <c r="K8625" s="11" t="s">
        <v>31606</v>
      </c>
      <c r="L8625" s="11" t="s">
        <v>30796</v>
      </c>
      <c r="M8625" s="11" t="s">
        <v>31607</v>
      </c>
      <c r="N8625" s="11" t="s">
        <v>1664</v>
      </c>
      <c r="O8625" s="11" t="s">
        <v>31608</v>
      </c>
      <c r="P8625" s="12">
        <v>-0.32705721259117126</v>
      </c>
    </row>
    <row r="8626" spans="1:16" ht="15" customHeight="1" x14ac:dyDescent="0.35">
      <c r="A8626" s="9">
        <v>8624</v>
      </c>
      <c r="B8626" s="10">
        <v>23</v>
      </c>
      <c r="C8626" s="11" t="s">
        <v>30921</v>
      </c>
      <c r="D8626" t="s">
        <v>749</v>
      </c>
      <c r="E8626" s="10">
        <v>8</v>
      </c>
      <c r="F8626" s="11" t="s">
        <v>31609</v>
      </c>
      <c r="G8626" s="10">
        <v>4</v>
      </c>
      <c r="H8626" s="11" t="s">
        <v>39</v>
      </c>
      <c r="I8626" s="11" t="s">
        <v>6</v>
      </c>
      <c r="K8626" s="11" t="s">
        <v>31610</v>
      </c>
      <c r="L8626" s="11" t="s">
        <v>30796</v>
      </c>
      <c r="M8626" s="11" t="s">
        <v>31611</v>
      </c>
      <c r="N8626" s="11" t="s">
        <v>469</v>
      </c>
      <c r="O8626" s="11" t="s">
        <v>31612</v>
      </c>
      <c r="P8626" s="12">
        <v>-0.16498436033725739</v>
      </c>
    </row>
    <row r="8627" spans="1:16" ht="15" customHeight="1" x14ac:dyDescent="0.35">
      <c r="A8627" s="9">
        <v>8625</v>
      </c>
      <c r="B8627" s="10">
        <v>23</v>
      </c>
      <c r="C8627" s="11" t="s">
        <v>30921</v>
      </c>
      <c r="D8627" t="s">
        <v>749</v>
      </c>
      <c r="E8627" s="10">
        <v>9</v>
      </c>
      <c r="F8627" s="11" t="s">
        <v>31613</v>
      </c>
      <c r="G8627" s="10">
        <v>4</v>
      </c>
      <c r="H8627" s="11" t="s">
        <v>39</v>
      </c>
      <c r="I8627" s="11" t="s">
        <v>6</v>
      </c>
      <c r="K8627" s="11" t="s">
        <v>31614</v>
      </c>
      <c r="L8627" s="11" t="s">
        <v>30796</v>
      </c>
      <c r="M8627" s="11" t="s">
        <v>31615</v>
      </c>
      <c r="N8627" s="11" t="s">
        <v>53</v>
      </c>
      <c r="O8627" s="11" t="s">
        <v>31616</v>
      </c>
      <c r="P8627" s="12">
        <v>-0.42981582880020142</v>
      </c>
    </row>
    <row r="8628" spans="1:16" ht="15" customHeight="1" x14ac:dyDescent="0.35">
      <c r="A8628" s="9">
        <v>8626</v>
      </c>
      <c r="B8628" s="10">
        <v>23</v>
      </c>
      <c r="C8628" s="11" t="s">
        <v>30921</v>
      </c>
      <c r="D8628" t="s">
        <v>749</v>
      </c>
      <c r="E8628" s="10">
        <v>10</v>
      </c>
      <c r="F8628" s="11" t="s">
        <v>31617</v>
      </c>
      <c r="G8628" s="10">
        <v>4</v>
      </c>
      <c r="H8628" s="11" t="s">
        <v>39</v>
      </c>
      <c r="I8628" s="11" t="s">
        <v>6</v>
      </c>
      <c r="K8628" s="11" t="s">
        <v>31618</v>
      </c>
      <c r="L8628" s="11" t="s">
        <v>30796</v>
      </c>
      <c r="M8628" s="11" t="s">
        <v>31619</v>
      </c>
      <c r="N8628" s="11" t="s">
        <v>101</v>
      </c>
      <c r="O8628" s="11" t="s">
        <v>31620</v>
      </c>
      <c r="P8628" s="12">
        <v>-0.30748602747917175</v>
      </c>
    </row>
    <row r="8629" spans="1:16" ht="15" customHeight="1" x14ac:dyDescent="0.35">
      <c r="A8629" s="9">
        <v>8627</v>
      </c>
      <c r="B8629" s="10">
        <v>23</v>
      </c>
      <c r="C8629" s="11" t="s">
        <v>30921</v>
      </c>
      <c r="D8629" t="s">
        <v>749</v>
      </c>
      <c r="E8629" s="10">
        <v>11</v>
      </c>
      <c r="F8629" s="11" t="s">
        <v>31621</v>
      </c>
      <c r="G8629" s="10">
        <v>4</v>
      </c>
      <c r="H8629" s="11" t="s">
        <v>39</v>
      </c>
      <c r="I8629" s="11" t="s">
        <v>6</v>
      </c>
      <c r="K8629" s="11" t="s">
        <v>31622</v>
      </c>
      <c r="L8629" s="11" t="s">
        <v>30796</v>
      </c>
      <c r="M8629" s="11" t="s">
        <v>17144</v>
      </c>
      <c r="N8629" s="11" t="s">
        <v>598</v>
      </c>
      <c r="O8629" s="11" t="s">
        <v>31623</v>
      </c>
      <c r="P8629" s="12">
        <v>-2.4848980903625488</v>
      </c>
    </row>
    <row r="8630" spans="1:16" ht="15" customHeight="1" x14ac:dyDescent="0.35">
      <c r="A8630" s="9">
        <v>8628</v>
      </c>
      <c r="B8630" s="10">
        <v>23</v>
      </c>
      <c r="C8630" s="11" t="s">
        <v>30921</v>
      </c>
      <c r="D8630" t="s">
        <v>749</v>
      </c>
      <c r="E8630" s="10">
        <v>12</v>
      </c>
      <c r="F8630" s="11" t="s">
        <v>31624</v>
      </c>
      <c r="G8630" s="10">
        <v>4</v>
      </c>
      <c r="H8630" s="11" t="s">
        <v>39</v>
      </c>
      <c r="I8630" s="11" t="s">
        <v>6</v>
      </c>
      <c r="K8630" s="11" t="s">
        <v>31625</v>
      </c>
      <c r="L8630" s="11" t="s">
        <v>30796</v>
      </c>
      <c r="M8630" s="11" t="s">
        <v>31626</v>
      </c>
      <c r="N8630" s="11" t="s">
        <v>196</v>
      </c>
      <c r="O8630" s="11" t="s">
        <v>31627</v>
      </c>
      <c r="P8630" s="12">
        <v>-0.10685186088085175</v>
      </c>
    </row>
    <row r="8631" spans="1:16" ht="15" customHeight="1" x14ac:dyDescent="0.35">
      <c r="A8631" s="9">
        <v>8629</v>
      </c>
      <c r="B8631" s="10">
        <v>23</v>
      </c>
      <c r="C8631" s="11" t="s">
        <v>30921</v>
      </c>
      <c r="D8631" t="s">
        <v>749</v>
      </c>
      <c r="E8631" s="10">
        <v>13</v>
      </c>
      <c r="F8631" s="11" t="s">
        <v>31628</v>
      </c>
      <c r="G8631" s="10">
        <v>4</v>
      </c>
      <c r="H8631" s="11" t="s">
        <v>39</v>
      </c>
      <c r="I8631" s="11" t="s">
        <v>6</v>
      </c>
      <c r="K8631" s="11" t="s">
        <v>31629</v>
      </c>
      <c r="L8631" s="11" t="s">
        <v>30796</v>
      </c>
      <c r="M8631" s="11" t="s">
        <v>31630</v>
      </c>
      <c r="N8631" s="11" t="s">
        <v>123</v>
      </c>
      <c r="O8631" s="11" t="s">
        <v>31631</v>
      </c>
      <c r="P8631" s="12">
        <v>-0.13566654920578003</v>
      </c>
    </row>
    <row r="8632" spans="1:16" ht="15" customHeight="1" x14ac:dyDescent="0.35">
      <c r="A8632" s="9">
        <v>8630</v>
      </c>
      <c r="B8632" s="10">
        <v>23</v>
      </c>
      <c r="C8632" s="11" t="s">
        <v>30921</v>
      </c>
      <c r="D8632" t="s">
        <v>749</v>
      </c>
      <c r="E8632" s="10">
        <v>14</v>
      </c>
      <c r="F8632" s="11" t="s">
        <v>31632</v>
      </c>
      <c r="G8632" s="10">
        <v>4</v>
      </c>
      <c r="H8632" s="11" t="s">
        <v>39</v>
      </c>
      <c r="I8632" s="11" t="s">
        <v>6</v>
      </c>
      <c r="K8632" s="11" t="s">
        <v>31633</v>
      </c>
      <c r="L8632" s="11" t="s">
        <v>30796</v>
      </c>
      <c r="M8632" s="11" t="s">
        <v>31634</v>
      </c>
      <c r="N8632" s="11" t="s">
        <v>1664</v>
      </c>
      <c r="O8632" s="11" t="s">
        <v>31635</v>
      </c>
      <c r="P8632" s="12">
        <v>-0.16449683904647827</v>
      </c>
    </row>
    <row r="8633" spans="1:16" ht="15" customHeight="1" x14ac:dyDescent="0.35">
      <c r="A8633" s="9">
        <v>8631</v>
      </c>
      <c r="B8633" s="10">
        <v>23</v>
      </c>
      <c r="C8633" s="11" t="s">
        <v>30921</v>
      </c>
      <c r="D8633" t="s">
        <v>749</v>
      </c>
      <c r="E8633" s="10">
        <v>15</v>
      </c>
      <c r="F8633" s="11" t="s">
        <v>31636</v>
      </c>
      <c r="G8633" s="10">
        <v>4</v>
      </c>
      <c r="H8633" s="11" t="s">
        <v>39</v>
      </c>
      <c r="I8633" s="11" t="s">
        <v>6</v>
      </c>
      <c r="K8633" s="11" t="s">
        <v>31637</v>
      </c>
      <c r="L8633" s="11" t="s">
        <v>30796</v>
      </c>
      <c r="M8633" s="11" t="s">
        <v>31638</v>
      </c>
      <c r="N8633" s="11" t="s">
        <v>598</v>
      </c>
      <c r="O8633" s="11" t="s">
        <v>31639</v>
      </c>
      <c r="P8633" s="12">
        <v>-0.33489662408828735</v>
      </c>
    </row>
    <row r="8634" spans="1:16" ht="15" customHeight="1" x14ac:dyDescent="0.35">
      <c r="A8634" s="9">
        <v>8632</v>
      </c>
      <c r="B8634" s="10">
        <v>23</v>
      </c>
      <c r="C8634" s="11" t="s">
        <v>30921</v>
      </c>
      <c r="D8634" t="s">
        <v>749</v>
      </c>
      <c r="E8634" s="10">
        <v>16</v>
      </c>
      <c r="F8634" s="11" t="s">
        <v>31640</v>
      </c>
      <c r="G8634" s="10">
        <v>4</v>
      </c>
      <c r="H8634" s="11" t="s">
        <v>39</v>
      </c>
      <c r="I8634" s="11" t="s">
        <v>6</v>
      </c>
      <c r="K8634" s="11" t="s">
        <v>31641</v>
      </c>
      <c r="L8634" s="11" t="s">
        <v>30796</v>
      </c>
      <c r="M8634" s="11" t="s">
        <v>31642</v>
      </c>
      <c r="N8634" s="11" t="s">
        <v>196</v>
      </c>
      <c r="O8634" s="11" t="s">
        <v>31643</v>
      </c>
      <c r="P8634" s="12">
        <v>0.23661155998706818</v>
      </c>
    </row>
    <row r="8635" spans="1:16" ht="15" customHeight="1" x14ac:dyDescent="0.35">
      <c r="A8635" s="9">
        <v>8633</v>
      </c>
      <c r="B8635" s="10">
        <v>23</v>
      </c>
      <c r="C8635" s="11" t="s">
        <v>30921</v>
      </c>
      <c r="D8635" t="s">
        <v>749</v>
      </c>
      <c r="E8635" s="10">
        <v>17</v>
      </c>
      <c r="F8635" s="11" t="s">
        <v>31644</v>
      </c>
      <c r="G8635" s="10">
        <v>4</v>
      </c>
      <c r="H8635" s="11" t="s">
        <v>39</v>
      </c>
      <c r="I8635" s="11" t="s">
        <v>6</v>
      </c>
      <c r="K8635" s="11" t="s">
        <v>31645</v>
      </c>
      <c r="L8635" s="11" t="s">
        <v>30796</v>
      </c>
      <c r="M8635" s="11" t="s">
        <v>31646</v>
      </c>
      <c r="N8635" s="11" t="s">
        <v>1681</v>
      </c>
      <c r="O8635" s="11" t="s">
        <v>31647</v>
      </c>
      <c r="P8635" s="12">
        <v>6.1336513608694077E-2</v>
      </c>
    </row>
    <row r="8636" spans="1:16" ht="15" customHeight="1" x14ac:dyDescent="0.35">
      <c r="A8636" s="9">
        <v>8634</v>
      </c>
      <c r="B8636" s="10">
        <v>23</v>
      </c>
      <c r="C8636" s="11" t="s">
        <v>30921</v>
      </c>
      <c r="D8636" t="s">
        <v>749</v>
      </c>
      <c r="E8636" s="10">
        <v>18</v>
      </c>
      <c r="F8636" s="11" t="s">
        <v>31648</v>
      </c>
      <c r="G8636" s="10">
        <v>4</v>
      </c>
      <c r="H8636" s="11" t="s">
        <v>39</v>
      </c>
      <c r="I8636" s="11" t="s">
        <v>6</v>
      </c>
      <c r="K8636" s="11" t="s">
        <v>31649</v>
      </c>
      <c r="L8636" s="11" t="s">
        <v>30796</v>
      </c>
      <c r="M8636" s="11" t="s">
        <v>31650</v>
      </c>
      <c r="N8636" s="11" t="s">
        <v>101</v>
      </c>
      <c r="O8636" s="11" t="s">
        <v>31651</v>
      </c>
      <c r="P8636" s="12">
        <v>-2.1794772148132324</v>
      </c>
    </row>
    <row r="8637" spans="1:16" ht="15" customHeight="1" x14ac:dyDescent="0.35">
      <c r="A8637" s="9">
        <v>8635</v>
      </c>
      <c r="B8637" s="10">
        <v>23</v>
      </c>
      <c r="C8637" s="11" t="s">
        <v>30921</v>
      </c>
      <c r="D8637" t="s">
        <v>749</v>
      </c>
      <c r="E8637" s="10">
        <v>19</v>
      </c>
      <c r="F8637" s="11" t="s">
        <v>31652</v>
      </c>
      <c r="G8637" s="10">
        <v>4</v>
      </c>
      <c r="H8637" s="11" t="s">
        <v>39</v>
      </c>
      <c r="I8637" s="11" t="s">
        <v>6</v>
      </c>
      <c r="K8637" s="11" t="s">
        <v>31653</v>
      </c>
      <c r="L8637" s="11" t="s">
        <v>30796</v>
      </c>
      <c r="M8637" s="11" t="s">
        <v>31654</v>
      </c>
      <c r="N8637" s="11" t="s">
        <v>53</v>
      </c>
      <c r="O8637" s="11" t="s">
        <v>31655</v>
      </c>
      <c r="P8637" s="12">
        <v>0.36037275195121765</v>
      </c>
    </row>
    <row r="8638" spans="1:16" ht="15" customHeight="1" x14ac:dyDescent="0.35">
      <c r="A8638" s="9">
        <v>8636</v>
      </c>
      <c r="B8638" s="10">
        <v>23</v>
      </c>
      <c r="C8638" s="11" t="s">
        <v>30921</v>
      </c>
      <c r="D8638" t="s">
        <v>749</v>
      </c>
      <c r="E8638" s="10">
        <v>20</v>
      </c>
      <c r="F8638" s="11" t="s">
        <v>31656</v>
      </c>
      <c r="G8638" s="10">
        <v>4</v>
      </c>
      <c r="H8638" s="11" t="s">
        <v>39</v>
      </c>
      <c r="I8638" s="11" t="s">
        <v>6</v>
      </c>
      <c r="K8638" s="11" t="s">
        <v>31657</v>
      </c>
      <c r="L8638" s="11" t="s">
        <v>30796</v>
      </c>
      <c r="M8638" s="11" t="s">
        <v>31658</v>
      </c>
      <c r="N8638" s="11" t="s">
        <v>43</v>
      </c>
      <c r="O8638" s="11" t="s">
        <v>31659</v>
      </c>
      <c r="P8638" s="12">
        <v>0.88055038452148438</v>
      </c>
    </row>
    <row r="8639" spans="1:16" ht="15" customHeight="1" x14ac:dyDescent="0.35">
      <c r="A8639" s="9">
        <v>8637</v>
      </c>
      <c r="B8639" s="10">
        <v>23</v>
      </c>
      <c r="C8639" s="11" t="s">
        <v>30921</v>
      </c>
      <c r="D8639" t="s">
        <v>749</v>
      </c>
      <c r="E8639" s="10">
        <v>21</v>
      </c>
      <c r="F8639" s="11" t="s">
        <v>31660</v>
      </c>
      <c r="G8639" s="10">
        <v>4</v>
      </c>
      <c r="H8639" s="11" t="s">
        <v>39</v>
      </c>
      <c r="I8639" s="11" t="s">
        <v>6</v>
      </c>
      <c r="K8639" s="11" t="s">
        <v>31661</v>
      </c>
      <c r="L8639" s="11" t="s">
        <v>30796</v>
      </c>
      <c r="M8639" s="11" t="s">
        <v>31662</v>
      </c>
      <c r="N8639" s="11" t="s">
        <v>66</v>
      </c>
      <c r="O8639" s="11" t="s">
        <v>31663</v>
      </c>
      <c r="P8639" s="12">
        <v>0.82782745361328125</v>
      </c>
    </row>
    <row r="8640" spans="1:16" ht="15" customHeight="1" x14ac:dyDescent="0.35">
      <c r="A8640" s="9">
        <v>8638</v>
      </c>
      <c r="B8640" s="10">
        <v>23</v>
      </c>
      <c r="C8640" s="11" t="s">
        <v>30921</v>
      </c>
      <c r="D8640" t="s">
        <v>749</v>
      </c>
      <c r="E8640" s="10">
        <v>22</v>
      </c>
      <c r="F8640" s="11" t="s">
        <v>31664</v>
      </c>
      <c r="G8640" s="10">
        <v>4</v>
      </c>
      <c r="H8640" s="11" t="s">
        <v>39</v>
      </c>
      <c r="I8640" s="11" t="s">
        <v>6</v>
      </c>
      <c r="K8640" s="11" t="s">
        <v>31665</v>
      </c>
      <c r="L8640" s="11" t="s">
        <v>30796</v>
      </c>
      <c r="M8640" s="11" t="s">
        <v>31666</v>
      </c>
      <c r="N8640" s="11" t="s">
        <v>196</v>
      </c>
      <c r="O8640" s="11" t="s">
        <v>31667</v>
      </c>
      <c r="P8640" s="12">
        <v>0.73841923475265503</v>
      </c>
    </row>
    <row r="8641" spans="1:16" ht="15" customHeight="1" x14ac:dyDescent="0.35">
      <c r="A8641" s="9">
        <v>8639</v>
      </c>
      <c r="B8641" s="10">
        <v>23</v>
      </c>
      <c r="C8641" s="11" t="s">
        <v>30921</v>
      </c>
      <c r="D8641" t="s">
        <v>749</v>
      </c>
      <c r="E8641" s="10">
        <v>23</v>
      </c>
      <c r="F8641" s="11" t="s">
        <v>31668</v>
      </c>
      <c r="G8641" s="10">
        <v>4</v>
      </c>
      <c r="H8641" s="11" t="s">
        <v>39</v>
      </c>
      <c r="I8641" s="11" t="s">
        <v>6</v>
      </c>
      <c r="K8641" s="11" t="s">
        <v>31669</v>
      </c>
      <c r="L8641" s="11" t="s">
        <v>30796</v>
      </c>
      <c r="M8641" s="11" t="s">
        <v>31670</v>
      </c>
      <c r="N8641" s="11" t="s">
        <v>53</v>
      </c>
      <c r="O8641" s="11" t="s">
        <v>31671</v>
      </c>
      <c r="P8641" s="12">
        <v>1.0476974248886108</v>
      </c>
    </row>
    <row r="8642" spans="1:16" ht="15" customHeight="1" x14ac:dyDescent="0.35">
      <c r="A8642" s="9">
        <v>8640</v>
      </c>
      <c r="B8642" s="10">
        <v>23</v>
      </c>
      <c r="C8642" s="11" t="s">
        <v>30921</v>
      </c>
      <c r="D8642" t="s">
        <v>749</v>
      </c>
      <c r="E8642" s="10">
        <v>24</v>
      </c>
      <c r="F8642" s="11" t="s">
        <v>31672</v>
      </c>
      <c r="G8642" s="10">
        <v>4</v>
      </c>
      <c r="H8642" s="11" t="s">
        <v>39</v>
      </c>
      <c r="I8642" s="11" t="s">
        <v>6</v>
      </c>
      <c r="K8642" s="11" t="s">
        <v>31673</v>
      </c>
      <c r="L8642" s="11" t="s">
        <v>30796</v>
      </c>
      <c r="M8642" s="11" t="s">
        <v>31674</v>
      </c>
      <c r="N8642" s="11" t="s">
        <v>196</v>
      </c>
      <c r="O8642" s="11" t="s">
        <v>31675</v>
      </c>
      <c r="P8642" s="12">
        <v>1.5280267000198364</v>
      </c>
    </row>
    <row r="8643" spans="1:16" ht="15" customHeight="1" x14ac:dyDescent="0.35">
      <c r="A8643" s="9">
        <v>8641</v>
      </c>
      <c r="B8643" s="10">
        <v>23</v>
      </c>
      <c r="C8643" s="11" t="s">
        <v>30921</v>
      </c>
      <c r="D8643" t="s">
        <v>847</v>
      </c>
      <c r="E8643" s="10">
        <v>1</v>
      </c>
      <c r="F8643" s="11" t="s">
        <v>31676</v>
      </c>
      <c r="G8643" s="10">
        <v>4</v>
      </c>
      <c r="H8643" s="11" t="s">
        <v>39</v>
      </c>
      <c r="I8643" s="11" t="s">
        <v>6</v>
      </c>
      <c r="K8643" s="11" t="s">
        <v>31677</v>
      </c>
      <c r="L8643" s="11" t="s">
        <v>30796</v>
      </c>
      <c r="M8643" s="11" t="s">
        <v>31678</v>
      </c>
      <c r="N8643" s="11" t="s">
        <v>1664</v>
      </c>
      <c r="O8643" s="11" t="s">
        <v>31679</v>
      </c>
      <c r="P8643" s="12">
        <v>0.43574804067611694</v>
      </c>
    </row>
    <row r="8644" spans="1:16" ht="15" customHeight="1" x14ac:dyDescent="0.35">
      <c r="A8644" s="9">
        <v>8642</v>
      </c>
      <c r="B8644" s="10">
        <v>23</v>
      </c>
      <c r="C8644" s="11" t="s">
        <v>30921</v>
      </c>
      <c r="D8644" t="s">
        <v>847</v>
      </c>
      <c r="E8644" s="10">
        <v>2</v>
      </c>
      <c r="F8644" s="11" t="s">
        <v>31680</v>
      </c>
      <c r="G8644" s="10">
        <v>4</v>
      </c>
      <c r="H8644" s="11" t="s">
        <v>39</v>
      </c>
      <c r="I8644" s="11" t="s">
        <v>6</v>
      </c>
      <c r="K8644" s="11" t="s">
        <v>31681</v>
      </c>
      <c r="L8644" s="11" t="s">
        <v>30796</v>
      </c>
      <c r="M8644" s="11" t="s">
        <v>31682</v>
      </c>
      <c r="N8644" s="11" t="s">
        <v>531</v>
      </c>
      <c r="O8644" s="11" t="s">
        <v>31683</v>
      </c>
      <c r="P8644" s="12">
        <v>-0.33193248510360718</v>
      </c>
    </row>
    <row r="8645" spans="1:16" ht="15" customHeight="1" x14ac:dyDescent="0.35">
      <c r="A8645" s="9">
        <v>8643</v>
      </c>
      <c r="B8645" s="10">
        <v>23</v>
      </c>
      <c r="C8645" s="11" t="s">
        <v>30921</v>
      </c>
      <c r="D8645" t="s">
        <v>847</v>
      </c>
      <c r="E8645" s="10">
        <v>3</v>
      </c>
      <c r="F8645" s="11" t="s">
        <v>31684</v>
      </c>
      <c r="G8645" s="10">
        <v>4</v>
      </c>
      <c r="H8645" s="11" t="s">
        <v>39</v>
      </c>
      <c r="I8645" s="11" t="s">
        <v>6</v>
      </c>
      <c r="K8645" s="11" t="s">
        <v>31685</v>
      </c>
      <c r="L8645" s="11" t="s">
        <v>30796</v>
      </c>
      <c r="M8645" s="11" t="s">
        <v>31686</v>
      </c>
      <c r="N8645" s="11" t="s">
        <v>66</v>
      </c>
      <c r="O8645" s="11" t="s">
        <v>31687</v>
      </c>
      <c r="P8645" s="12">
        <v>-0.64381599426269531</v>
      </c>
    </row>
    <row r="8646" spans="1:16" ht="15" customHeight="1" x14ac:dyDescent="0.35">
      <c r="A8646" s="9">
        <v>8644</v>
      </c>
      <c r="B8646" s="10">
        <v>23</v>
      </c>
      <c r="C8646" s="11" t="s">
        <v>30921</v>
      </c>
      <c r="D8646" t="s">
        <v>847</v>
      </c>
      <c r="E8646" s="10">
        <v>4</v>
      </c>
      <c r="F8646" s="11" t="s">
        <v>31688</v>
      </c>
      <c r="G8646" s="10">
        <v>4</v>
      </c>
      <c r="H8646" s="11" t="s">
        <v>39</v>
      </c>
      <c r="I8646" s="11" t="s">
        <v>6</v>
      </c>
      <c r="K8646" s="11" t="s">
        <v>31689</v>
      </c>
      <c r="L8646" s="11" t="s">
        <v>30796</v>
      </c>
      <c r="M8646" s="11" t="s">
        <v>31690</v>
      </c>
      <c r="N8646" s="11" t="s">
        <v>469</v>
      </c>
      <c r="O8646" s="11" t="s">
        <v>31691</v>
      </c>
      <c r="P8646" s="12">
        <v>-0.51314753293991089</v>
      </c>
    </row>
    <row r="8647" spans="1:16" ht="15" customHeight="1" x14ac:dyDescent="0.35">
      <c r="A8647" s="9">
        <v>8645</v>
      </c>
      <c r="B8647" s="10">
        <v>23</v>
      </c>
      <c r="C8647" s="11" t="s">
        <v>30921</v>
      </c>
      <c r="D8647" t="s">
        <v>847</v>
      </c>
      <c r="E8647" s="10">
        <v>5</v>
      </c>
      <c r="F8647" s="11" t="s">
        <v>31692</v>
      </c>
      <c r="G8647" s="10">
        <v>4</v>
      </c>
      <c r="H8647" s="11" t="s">
        <v>39</v>
      </c>
      <c r="I8647" s="11" t="s">
        <v>6</v>
      </c>
      <c r="K8647" s="11" t="s">
        <v>31693</v>
      </c>
      <c r="L8647" s="11" t="s">
        <v>30796</v>
      </c>
      <c r="M8647" s="11" t="s">
        <v>31694</v>
      </c>
      <c r="N8647" s="11" t="s">
        <v>469</v>
      </c>
      <c r="O8647" s="11" t="s">
        <v>31695</v>
      </c>
      <c r="P8647" s="12">
        <v>-0.43225345015525818</v>
      </c>
    </row>
    <row r="8648" spans="1:16" ht="15" customHeight="1" x14ac:dyDescent="0.35">
      <c r="A8648" s="9">
        <v>8646</v>
      </c>
      <c r="B8648" s="10">
        <v>23</v>
      </c>
      <c r="C8648" s="11" t="s">
        <v>30921</v>
      </c>
      <c r="D8648" t="s">
        <v>847</v>
      </c>
      <c r="E8648" s="10">
        <v>6</v>
      </c>
      <c r="F8648" s="11" t="s">
        <v>31696</v>
      </c>
      <c r="G8648" s="10">
        <v>4</v>
      </c>
      <c r="H8648" s="11" t="s">
        <v>39</v>
      </c>
      <c r="I8648" s="11" t="s">
        <v>6</v>
      </c>
      <c r="K8648" s="11" t="s">
        <v>31697</v>
      </c>
      <c r="L8648" s="11" t="s">
        <v>30796</v>
      </c>
      <c r="M8648" s="11" t="s">
        <v>31698</v>
      </c>
      <c r="N8648" s="11" t="s">
        <v>196</v>
      </c>
      <c r="O8648" s="11" t="s">
        <v>31699</v>
      </c>
      <c r="P8648" s="12">
        <v>-0.43519032001495361</v>
      </c>
    </row>
    <row r="8649" spans="1:16" ht="15" customHeight="1" x14ac:dyDescent="0.35">
      <c r="A8649" s="9">
        <v>8647</v>
      </c>
      <c r="B8649" s="10">
        <v>23</v>
      </c>
      <c r="C8649" s="11" t="s">
        <v>30921</v>
      </c>
      <c r="D8649" t="s">
        <v>847</v>
      </c>
      <c r="E8649" s="10">
        <v>7</v>
      </c>
      <c r="F8649" s="11" t="s">
        <v>31700</v>
      </c>
      <c r="G8649" s="10">
        <v>4</v>
      </c>
      <c r="H8649" s="11" t="s">
        <v>39</v>
      </c>
      <c r="I8649" s="11" t="s">
        <v>6</v>
      </c>
      <c r="K8649" s="11" t="s">
        <v>31701</v>
      </c>
      <c r="L8649" s="11" t="s">
        <v>30796</v>
      </c>
      <c r="M8649" s="11" t="s">
        <v>31702</v>
      </c>
      <c r="N8649" s="11" t="s">
        <v>43</v>
      </c>
      <c r="O8649" s="11" t="s">
        <v>31703</v>
      </c>
      <c r="P8649" s="12">
        <v>-0.3403647243976593</v>
      </c>
    </row>
    <row r="8650" spans="1:16" ht="15" customHeight="1" x14ac:dyDescent="0.35">
      <c r="A8650" s="9">
        <v>8648</v>
      </c>
      <c r="B8650" s="10">
        <v>23</v>
      </c>
      <c r="C8650" s="11" t="s">
        <v>30921</v>
      </c>
      <c r="D8650" t="s">
        <v>847</v>
      </c>
      <c r="E8650" s="10">
        <v>8</v>
      </c>
      <c r="F8650" s="11" t="s">
        <v>31704</v>
      </c>
      <c r="G8650" s="10">
        <v>4</v>
      </c>
      <c r="H8650" s="11" t="s">
        <v>39</v>
      </c>
      <c r="I8650" s="11" t="s">
        <v>6</v>
      </c>
      <c r="K8650" s="11" t="s">
        <v>31705</v>
      </c>
      <c r="L8650" s="11" t="s">
        <v>30796</v>
      </c>
      <c r="M8650" s="11" t="s">
        <v>31706</v>
      </c>
      <c r="N8650" s="11" t="s">
        <v>123</v>
      </c>
      <c r="O8650" s="11" t="s">
        <v>31707</v>
      </c>
      <c r="P8650" s="12">
        <v>-1.2846072912216187</v>
      </c>
    </row>
    <row r="8651" spans="1:16" ht="15" customHeight="1" x14ac:dyDescent="0.35">
      <c r="A8651" s="9">
        <v>8649</v>
      </c>
      <c r="B8651" s="10">
        <v>23</v>
      </c>
      <c r="C8651" s="11" t="s">
        <v>30921</v>
      </c>
      <c r="D8651" t="s">
        <v>847</v>
      </c>
      <c r="E8651" s="10">
        <v>9</v>
      </c>
      <c r="F8651" s="11" t="s">
        <v>31708</v>
      </c>
      <c r="G8651" s="10">
        <v>4</v>
      </c>
      <c r="H8651" s="11" t="s">
        <v>39</v>
      </c>
      <c r="I8651" s="11" t="s">
        <v>6</v>
      </c>
      <c r="K8651" s="11" t="s">
        <v>31709</v>
      </c>
      <c r="L8651" s="11" t="s">
        <v>30796</v>
      </c>
      <c r="M8651" s="11" t="s">
        <v>31419</v>
      </c>
      <c r="N8651" s="11" t="s">
        <v>598</v>
      </c>
      <c r="O8651" s="11" t="s">
        <v>31420</v>
      </c>
      <c r="P8651" s="12">
        <v>-0.62316828966140747</v>
      </c>
    </row>
    <row r="8652" spans="1:16" ht="15" customHeight="1" x14ac:dyDescent="0.35">
      <c r="A8652" s="9">
        <v>8650</v>
      </c>
      <c r="B8652" s="10">
        <v>23</v>
      </c>
      <c r="C8652" s="11" t="s">
        <v>30921</v>
      </c>
      <c r="D8652" t="s">
        <v>847</v>
      </c>
      <c r="E8652" s="10">
        <v>10</v>
      </c>
      <c r="F8652" s="11" t="s">
        <v>31710</v>
      </c>
      <c r="G8652" s="10">
        <v>4</v>
      </c>
      <c r="H8652" s="11" t="s">
        <v>39</v>
      </c>
      <c r="I8652" s="11" t="s">
        <v>6</v>
      </c>
      <c r="K8652" s="11" t="s">
        <v>31711</v>
      </c>
      <c r="L8652" s="11" t="s">
        <v>30796</v>
      </c>
      <c r="M8652" s="11" t="s">
        <v>31712</v>
      </c>
      <c r="N8652" s="11" t="s">
        <v>196</v>
      </c>
      <c r="O8652" s="11" t="s">
        <v>31713</v>
      </c>
      <c r="P8652" s="12">
        <v>-0.31396424770355225</v>
      </c>
    </row>
    <row r="8653" spans="1:16" ht="15" customHeight="1" x14ac:dyDescent="0.35">
      <c r="A8653" s="9">
        <v>8651</v>
      </c>
      <c r="B8653" s="10">
        <v>23</v>
      </c>
      <c r="C8653" s="11" t="s">
        <v>30921</v>
      </c>
      <c r="D8653" t="s">
        <v>847</v>
      </c>
      <c r="E8653" s="10">
        <v>11</v>
      </c>
      <c r="F8653" s="11" t="s">
        <v>31714</v>
      </c>
      <c r="G8653" s="10">
        <v>4</v>
      </c>
      <c r="H8653" s="11" t="s">
        <v>39</v>
      </c>
      <c r="I8653" s="11" t="s">
        <v>6</v>
      </c>
      <c r="K8653" s="11" t="s">
        <v>31715</v>
      </c>
      <c r="L8653" s="11" t="s">
        <v>30796</v>
      </c>
      <c r="M8653" s="11" t="s">
        <v>31716</v>
      </c>
      <c r="N8653" s="11" t="s">
        <v>43</v>
      </c>
      <c r="O8653" s="11" t="s">
        <v>31717</v>
      </c>
      <c r="P8653" s="12">
        <v>-0.6576421856880188</v>
      </c>
    </row>
    <row r="8654" spans="1:16" ht="15" customHeight="1" x14ac:dyDescent="0.35">
      <c r="A8654" s="9">
        <v>8652</v>
      </c>
      <c r="B8654" s="10">
        <v>23</v>
      </c>
      <c r="C8654" s="11" t="s">
        <v>30921</v>
      </c>
      <c r="D8654" t="s">
        <v>847</v>
      </c>
      <c r="E8654" s="10">
        <v>12</v>
      </c>
      <c r="F8654" s="11" t="s">
        <v>31718</v>
      </c>
      <c r="G8654" s="10">
        <v>4</v>
      </c>
      <c r="H8654" s="11" t="s">
        <v>39</v>
      </c>
      <c r="I8654" s="11" t="s">
        <v>6</v>
      </c>
      <c r="K8654" s="11" t="s">
        <v>31719</v>
      </c>
      <c r="L8654" s="11" t="s">
        <v>30796</v>
      </c>
      <c r="M8654" s="11" t="s">
        <v>31720</v>
      </c>
      <c r="N8654" s="11" t="s">
        <v>66</v>
      </c>
      <c r="O8654" s="11" t="s">
        <v>31721</v>
      </c>
      <c r="P8654" s="12">
        <v>1.5783822536468506</v>
      </c>
    </row>
    <row r="8655" spans="1:16" ht="15" customHeight="1" x14ac:dyDescent="0.35">
      <c r="A8655" s="9">
        <v>8653</v>
      </c>
      <c r="B8655" s="10">
        <v>23</v>
      </c>
      <c r="C8655" s="11" t="s">
        <v>30921</v>
      </c>
      <c r="D8655" t="s">
        <v>847</v>
      </c>
      <c r="E8655" s="10">
        <v>13</v>
      </c>
      <c r="F8655" s="11" t="s">
        <v>31722</v>
      </c>
      <c r="G8655" s="10">
        <v>4</v>
      </c>
      <c r="H8655" s="11" t="s">
        <v>39</v>
      </c>
      <c r="I8655" s="11" t="s">
        <v>6</v>
      </c>
      <c r="K8655" s="11" t="s">
        <v>31723</v>
      </c>
      <c r="L8655" s="11" t="s">
        <v>30796</v>
      </c>
      <c r="M8655" s="11" t="s">
        <v>31724</v>
      </c>
      <c r="N8655" s="11" t="s">
        <v>66</v>
      </c>
      <c r="O8655" s="11" t="s">
        <v>31725</v>
      </c>
      <c r="P8655" s="12">
        <v>0.16460993885993958</v>
      </c>
    </row>
    <row r="8656" spans="1:16" ht="15" customHeight="1" x14ac:dyDescent="0.35">
      <c r="A8656" s="9">
        <v>8654</v>
      </c>
      <c r="B8656" s="10">
        <v>23</v>
      </c>
      <c r="C8656" s="11" t="s">
        <v>30921</v>
      </c>
      <c r="D8656" t="s">
        <v>847</v>
      </c>
      <c r="E8656" s="10">
        <v>14</v>
      </c>
      <c r="F8656" s="11" t="s">
        <v>31726</v>
      </c>
      <c r="G8656" s="10">
        <v>4</v>
      </c>
      <c r="H8656" s="11" t="s">
        <v>39</v>
      </c>
      <c r="I8656" s="11" t="s">
        <v>6</v>
      </c>
      <c r="K8656" s="11" t="s">
        <v>31727</v>
      </c>
      <c r="L8656" s="11" t="s">
        <v>30796</v>
      </c>
      <c r="M8656" s="11" t="s">
        <v>31728</v>
      </c>
      <c r="N8656" s="11" t="s">
        <v>196</v>
      </c>
      <c r="O8656" s="11" t="s">
        <v>31729</v>
      </c>
      <c r="P8656" s="12">
        <v>-0.11822094768285751</v>
      </c>
    </row>
    <row r="8657" spans="1:16" ht="15" customHeight="1" x14ac:dyDescent="0.35">
      <c r="A8657" s="9">
        <v>8655</v>
      </c>
      <c r="B8657" s="10">
        <v>23</v>
      </c>
      <c r="C8657" s="11" t="s">
        <v>30921</v>
      </c>
      <c r="D8657" t="s">
        <v>847</v>
      </c>
      <c r="E8657" s="10">
        <v>15</v>
      </c>
      <c r="F8657" s="11" t="s">
        <v>31730</v>
      </c>
      <c r="G8657" s="10">
        <v>4</v>
      </c>
      <c r="H8657" s="11" t="s">
        <v>39</v>
      </c>
      <c r="I8657" s="11" t="s">
        <v>6</v>
      </c>
      <c r="K8657" s="11" t="s">
        <v>31731</v>
      </c>
      <c r="L8657" s="11" t="s">
        <v>30796</v>
      </c>
      <c r="M8657" s="11" t="s">
        <v>31732</v>
      </c>
      <c r="N8657" s="11" t="s">
        <v>1664</v>
      </c>
      <c r="O8657" s="11" t="s">
        <v>31733</v>
      </c>
      <c r="P8657" s="12">
        <v>-0.28108164668083191</v>
      </c>
    </row>
    <row r="8658" spans="1:16" ht="15" customHeight="1" x14ac:dyDescent="0.35">
      <c r="A8658" s="9">
        <v>8656</v>
      </c>
      <c r="B8658" s="10">
        <v>23</v>
      </c>
      <c r="C8658" s="11" t="s">
        <v>30921</v>
      </c>
      <c r="D8658" t="s">
        <v>847</v>
      </c>
      <c r="E8658" s="10">
        <v>16</v>
      </c>
      <c r="F8658" s="11" t="s">
        <v>31734</v>
      </c>
      <c r="G8658" s="10">
        <v>4</v>
      </c>
      <c r="H8658" s="11" t="s">
        <v>39</v>
      </c>
      <c r="I8658" s="11" t="s">
        <v>6</v>
      </c>
      <c r="K8658" s="11" t="s">
        <v>31735</v>
      </c>
      <c r="L8658" s="11" t="s">
        <v>30796</v>
      </c>
      <c r="M8658" s="11" t="s">
        <v>31736</v>
      </c>
      <c r="N8658" s="11" t="s">
        <v>123</v>
      </c>
      <c r="O8658" s="11" t="s">
        <v>31737</v>
      </c>
      <c r="P8658" s="12">
        <v>3.4050706773996353E-2</v>
      </c>
    </row>
    <row r="8659" spans="1:16" ht="15" customHeight="1" x14ac:dyDescent="0.35">
      <c r="A8659" s="9">
        <v>8657</v>
      </c>
      <c r="B8659" s="10">
        <v>23</v>
      </c>
      <c r="C8659" s="11" t="s">
        <v>30921</v>
      </c>
      <c r="D8659" t="s">
        <v>847</v>
      </c>
      <c r="E8659" s="10">
        <v>17</v>
      </c>
      <c r="F8659" s="11" t="s">
        <v>31738</v>
      </c>
      <c r="G8659" s="10">
        <v>4</v>
      </c>
      <c r="H8659" s="11" t="s">
        <v>39</v>
      </c>
      <c r="I8659" s="11" t="s">
        <v>6</v>
      </c>
      <c r="K8659" s="11" t="s">
        <v>31739</v>
      </c>
      <c r="L8659" s="11" t="s">
        <v>30796</v>
      </c>
      <c r="M8659" s="11" t="s">
        <v>31740</v>
      </c>
      <c r="N8659" s="11" t="s">
        <v>123</v>
      </c>
      <c r="O8659" s="11" t="s">
        <v>31741</v>
      </c>
      <c r="P8659" s="12">
        <v>-0.24486048519611359</v>
      </c>
    </row>
    <row r="8660" spans="1:16" ht="15" customHeight="1" x14ac:dyDescent="0.35">
      <c r="A8660" s="9">
        <v>8658</v>
      </c>
      <c r="B8660" s="10">
        <v>23</v>
      </c>
      <c r="C8660" s="11" t="s">
        <v>30921</v>
      </c>
      <c r="D8660" t="s">
        <v>847</v>
      </c>
      <c r="E8660" s="10">
        <v>18</v>
      </c>
      <c r="F8660" s="11" t="s">
        <v>31742</v>
      </c>
      <c r="G8660" s="10">
        <v>4</v>
      </c>
      <c r="H8660" s="11" t="s">
        <v>39</v>
      </c>
      <c r="I8660" s="11" t="s">
        <v>6</v>
      </c>
      <c r="K8660" s="11" t="s">
        <v>31743</v>
      </c>
      <c r="L8660" s="11" t="s">
        <v>30796</v>
      </c>
      <c r="M8660" s="11" t="s">
        <v>13102</v>
      </c>
      <c r="N8660" s="11" t="s">
        <v>196</v>
      </c>
      <c r="O8660" s="11" t="s">
        <v>31744</v>
      </c>
      <c r="P8660" s="12">
        <v>-7.5716555118560791E-2</v>
      </c>
    </row>
    <row r="8661" spans="1:16" ht="15" customHeight="1" x14ac:dyDescent="0.35">
      <c r="A8661" s="9">
        <v>8659</v>
      </c>
      <c r="B8661" s="10">
        <v>23</v>
      </c>
      <c r="C8661" s="11" t="s">
        <v>30921</v>
      </c>
      <c r="D8661" t="s">
        <v>847</v>
      </c>
      <c r="E8661" s="10">
        <v>19</v>
      </c>
      <c r="F8661" s="11" t="s">
        <v>31745</v>
      </c>
      <c r="G8661" s="10">
        <v>4</v>
      </c>
      <c r="H8661" s="11" t="s">
        <v>39</v>
      </c>
      <c r="I8661" s="11" t="s">
        <v>6</v>
      </c>
      <c r="K8661" s="11" t="s">
        <v>31746</v>
      </c>
      <c r="L8661" s="11" t="s">
        <v>30796</v>
      </c>
      <c r="M8661" s="11" t="s">
        <v>31747</v>
      </c>
      <c r="N8661" s="11" t="s">
        <v>1681</v>
      </c>
      <c r="O8661" s="11" t="s">
        <v>31748</v>
      </c>
      <c r="P8661" s="12">
        <v>0.1985182911157608</v>
      </c>
    </row>
    <row r="8662" spans="1:16" ht="15" customHeight="1" x14ac:dyDescent="0.35">
      <c r="A8662" s="9">
        <v>8660</v>
      </c>
      <c r="B8662" s="10">
        <v>23</v>
      </c>
      <c r="C8662" s="11" t="s">
        <v>30921</v>
      </c>
      <c r="D8662" t="s">
        <v>847</v>
      </c>
      <c r="E8662" s="10">
        <v>20</v>
      </c>
      <c r="F8662" s="11" t="s">
        <v>31749</v>
      </c>
      <c r="G8662" s="10">
        <v>4</v>
      </c>
      <c r="H8662" s="11" t="s">
        <v>39</v>
      </c>
      <c r="I8662" s="11" t="s">
        <v>6</v>
      </c>
      <c r="K8662" s="11" t="s">
        <v>31750</v>
      </c>
      <c r="L8662" s="11" t="s">
        <v>30796</v>
      </c>
      <c r="M8662" s="11" t="s">
        <v>31751</v>
      </c>
      <c r="N8662" s="11" t="s">
        <v>196</v>
      </c>
      <c r="O8662" s="11" t="s">
        <v>31752</v>
      </c>
      <c r="P8662" s="12">
        <v>0.34481483697891235</v>
      </c>
    </row>
    <row r="8663" spans="1:16" ht="15" customHeight="1" x14ac:dyDescent="0.35">
      <c r="A8663" s="9">
        <v>8661</v>
      </c>
      <c r="B8663" s="10">
        <v>23</v>
      </c>
      <c r="C8663" s="11" t="s">
        <v>30921</v>
      </c>
      <c r="D8663" t="s">
        <v>847</v>
      </c>
      <c r="E8663" s="10">
        <v>21</v>
      </c>
      <c r="F8663" s="11" t="s">
        <v>31753</v>
      </c>
      <c r="G8663" s="10">
        <v>4</v>
      </c>
      <c r="H8663" s="11" t="s">
        <v>39</v>
      </c>
      <c r="I8663" s="11" t="s">
        <v>6</v>
      </c>
      <c r="K8663" s="11" t="s">
        <v>31754</v>
      </c>
      <c r="L8663" s="11" t="s">
        <v>30796</v>
      </c>
      <c r="M8663" s="11" t="s">
        <v>31755</v>
      </c>
      <c r="N8663" s="11" t="s">
        <v>182</v>
      </c>
      <c r="O8663" s="11" t="s">
        <v>31756</v>
      </c>
      <c r="P8663" s="12">
        <v>0.62868320941925049</v>
      </c>
    </row>
    <row r="8664" spans="1:16" ht="15" customHeight="1" x14ac:dyDescent="0.35">
      <c r="A8664" s="9">
        <v>8662</v>
      </c>
      <c r="B8664" s="10">
        <v>23</v>
      </c>
      <c r="C8664" s="11" t="s">
        <v>30921</v>
      </c>
      <c r="D8664" t="s">
        <v>847</v>
      </c>
      <c r="E8664" s="10">
        <v>22</v>
      </c>
      <c r="F8664" s="11" t="s">
        <v>31757</v>
      </c>
      <c r="G8664" s="10">
        <v>4</v>
      </c>
      <c r="H8664" s="11" t="s">
        <v>39</v>
      </c>
      <c r="I8664" s="11" t="s">
        <v>6</v>
      </c>
      <c r="K8664" s="11" t="s">
        <v>31758</v>
      </c>
      <c r="L8664" s="11" t="s">
        <v>30796</v>
      </c>
      <c r="M8664" s="11" t="s">
        <v>31759</v>
      </c>
      <c r="N8664" s="11" t="s">
        <v>1664</v>
      </c>
      <c r="O8664" s="11" t="s">
        <v>31760</v>
      </c>
      <c r="P8664" s="12">
        <v>0.57819509506225586</v>
      </c>
    </row>
    <row r="8665" spans="1:16" ht="15" customHeight="1" x14ac:dyDescent="0.35">
      <c r="A8665" s="9">
        <v>8663</v>
      </c>
      <c r="B8665" s="10">
        <v>23</v>
      </c>
      <c r="C8665" s="11" t="s">
        <v>30921</v>
      </c>
      <c r="D8665" t="s">
        <v>847</v>
      </c>
      <c r="E8665" s="10">
        <v>23</v>
      </c>
      <c r="F8665" s="11" t="s">
        <v>31761</v>
      </c>
      <c r="G8665" s="10">
        <v>4</v>
      </c>
      <c r="H8665" s="11" t="s">
        <v>39</v>
      </c>
      <c r="I8665" s="11" t="s">
        <v>6</v>
      </c>
      <c r="K8665" s="11" t="s">
        <v>31762</v>
      </c>
      <c r="L8665" s="11" t="s">
        <v>30796</v>
      </c>
      <c r="M8665" s="11" t="s">
        <v>31763</v>
      </c>
      <c r="N8665" s="11" t="s">
        <v>598</v>
      </c>
      <c r="O8665" s="11" t="s">
        <v>31764</v>
      </c>
      <c r="P8665" s="12">
        <v>0.72903537750244141</v>
      </c>
    </row>
    <row r="8666" spans="1:16" ht="15" customHeight="1" x14ac:dyDescent="0.35">
      <c r="A8666" s="9">
        <v>8664</v>
      </c>
      <c r="B8666" s="10">
        <v>23</v>
      </c>
      <c r="C8666" s="11" t="s">
        <v>30921</v>
      </c>
      <c r="D8666" t="s">
        <v>847</v>
      </c>
      <c r="E8666" s="10">
        <v>24</v>
      </c>
      <c r="F8666" s="11" t="s">
        <v>31765</v>
      </c>
      <c r="G8666" s="10">
        <v>4</v>
      </c>
      <c r="H8666" s="11" t="s">
        <v>39</v>
      </c>
      <c r="I8666" s="11" t="s">
        <v>6</v>
      </c>
      <c r="K8666" s="11" t="s">
        <v>31766</v>
      </c>
      <c r="L8666" s="11" t="s">
        <v>30796</v>
      </c>
      <c r="M8666" s="11" t="s">
        <v>31767</v>
      </c>
      <c r="N8666" s="11" t="s">
        <v>196</v>
      </c>
      <c r="O8666" s="11" t="s">
        <v>31768</v>
      </c>
      <c r="P8666" s="12">
        <v>1.3740662336349487</v>
      </c>
    </row>
    <row r="8667" spans="1:16" ht="15" customHeight="1" x14ac:dyDescent="0.35">
      <c r="A8667" s="9">
        <v>8665</v>
      </c>
      <c r="B8667" s="10">
        <v>23</v>
      </c>
      <c r="C8667" s="11" t="s">
        <v>30921</v>
      </c>
      <c r="D8667" t="s">
        <v>945</v>
      </c>
      <c r="E8667" s="10">
        <v>1</v>
      </c>
      <c r="F8667" s="11" t="s">
        <v>31769</v>
      </c>
      <c r="G8667" s="10">
        <v>4</v>
      </c>
      <c r="H8667" s="11" t="s">
        <v>39</v>
      </c>
      <c r="I8667" s="11" t="s">
        <v>6</v>
      </c>
      <c r="K8667" s="11" t="s">
        <v>31770</v>
      </c>
      <c r="L8667" s="11" t="s">
        <v>30796</v>
      </c>
      <c r="M8667" s="11" t="s">
        <v>31771</v>
      </c>
      <c r="N8667" s="11" t="s">
        <v>123</v>
      </c>
      <c r="O8667" s="11" t="s">
        <v>31772</v>
      </c>
      <c r="P8667" s="12">
        <v>0.191478431224823</v>
      </c>
    </row>
    <row r="8668" spans="1:16" ht="15" customHeight="1" x14ac:dyDescent="0.35">
      <c r="A8668" s="9">
        <v>8666</v>
      </c>
      <c r="B8668" s="10">
        <v>23</v>
      </c>
      <c r="C8668" s="11" t="s">
        <v>30921</v>
      </c>
      <c r="D8668" t="s">
        <v>945</v>
      </c>
      <c r="E8668" s="10">
        <v>2</v>
      </c>
      <c r="F8668" s="11" t="s">
        <v>31773</v>
      </c>
      <c r="G8668" s="10">
        <v>4</v>
      </c>
      <c r="H8668" s="11" t="s">
        <v>39</v>
      </c>
      <c r="I8668" s="11" t="s">
        <v>6</v>
      </c>
      <c r="K8668" s="11" t="s">
        <v>31774</v>
      </c>
      <c r="L8668" s="11" t="s">
        <v>30796</v>
      </c>
      <c r="M8668" s="11" t="s">
        <v>31775</v>
      </c>
      <c r="N8668" s="11" t="s">
        <v>196</v>
      </c>
      <c r="O8668" s="11" t="s">
        <v>31776</v>
      </c>
      <c r="P8668" s="12">
        <v>-6.0100149363279343E-2</v>
      </c>
    </row>
    <row r="8669" spans="1:16" ht="15" customHeight="1" x14ac:dyDescent="0.35">
      <c r="A8669" s="9">
        <v>8667</v>
      </c>
      <c r="B8669" s="10">
        <v>23</v>
      </c>
      <c r="C8669" s="11" t="s">
        <v>30921</v>
      </c>
      <c r="D8669" t="s">
        <v>945</v>
      </c>
      <c r="E8669" s="10">
        <v>3</v>
      </c>
      <c r="F8669" s="11" t="s">
        <v>31777</v>
      </c>
      <c r="G8669" s="10">
        <v>4</v>
      </c>
      <c r="H8669" s="11" t="s">
        <v>39</v>
      </c>
      <c r="I8669" s="11" t="s">
        <v>6</v>
      </c>
      <c r="K8669" s="11" t="s">
        <v>31778</v>
      </c>
      <c r="L8669" s="11" t="s">
        <v>30796</v>
      </c>
      <c r="M8669" s="11" t="s">
        <v>31779</v>
      </c>
      <c r="N8669" s="11" t="s">
        <v>43</v>
      </c>
      <c r="O8669" s="11" t="s">
        <v>31780</v>
      </c>
      <c r="P8669" s="12">
        <v>-0.67110568284988403</v>
      </c>
    </row>
    <row r="8670" spans="1:16" ht="15" customHeight="1" x14ac:dyDescent="0.35">
      <c r="A8670" s="9">
        <v>8668</v>
      </c>
      <c r="B8670" s="10">
        <v>23</v>
      </c>
      <c r="C8670" s="11" t="s">
        <v>30921</v>
      </c>
      <c r="D8670" t="s">
        <v>945</v>
      </c>
      <c r="E8670" s="10">
        <v>4</v>
      </c>
      <c r="F8670" s="11" t="s">
        <v>31781</v>
      </c>
      <c r="G8670" s="10">
        <v>4</v>
      </c>
      <c r="H8670" s="11" t="s">
        <v>39</v>
      </c>
      <c r="I8670" s="11" t="s">
        <v>6</v>
      </c>
      <c r="K8670" s="11" t="s">
        <v>31782</v>
      </c>
      <c r="L8670" s="11" t="s">
        <v>30796</v>
      </c>
      <c r="M8670" s="11" t="s">
        <v>31783</v>
      </c>
      <c r="N8670" s="11" t="s">
        <v>196</v>
      </c>
      <c r="O8670" s="11" t="s">
        <v>31784</v>
      </c>
      <c r="P8670" s="12">
        <v>-0.67827033996582031</v>
      </c>
    </row>
    <row r="8671" spans="1:16" ht="15" customHeight="1" x14ac:dyDescent="0.35">
      <c r="A8671" s="9">
        <v>8669</v>
      </c>
      <c r="B8671" s="10">
        <v>23</v>
      </c>
      <c r="C8671" s="11" t="s">
        <v>30921</v>
      </c>
      <c r="D8671" t="s">
        <v>945</v>
      </c>
      <c r="E8671" s="10">
        <v>5</v>
      </c>
      <c r="F8671" s="11" t="s">
        <v>31785</v>
      </c>
      <c r="G8671" s="10">
        <v>4</v>
      </c>
      <c r="H8671" s="11" t="s">
        <v>39</v>
      </c>
      <c r="I8671" s="11" t="s">
        <v>6</v>
      </c>
      <c r="K8671" s="11" t="s">
        <v>31786</v>
      </c>
      <c r="L8671" s="11" t="s">
        <v>30796</v>
      </c>
      <c r="M8671" s="11" t="s">
        <v>11163</v>
      </c>
      <c r="N8671" s="11" t="s">
        <v>598</v>
      </c>
      <c r="O8671" s="11" t="s">
        <v>31787</v>
      </c>
      <c r="P8671" s="12">
        <v>-0.66550499200820923</v>
      </c>
    </row>
    <row r="8672" spans="1:16" ht="15" customHeight="1" x14ac:dyDescent="0.35">
      <c r="A8672" s="9">
        <v>8670</v>
      </c>
      <c r="B8672" s="10">
        <v>23</v>
      </c>
      <c r="C8672" s="11" t="s">
        <v>30921</v>
      </c>
      <c r="D8672" t="s">
        <v>945</v>
      </c>
      <c r="E8672" s="10">
        <v>6</v>
      </c>
      <c r="F8672" s="11" t="s">
        <v>31788</v>
      </c>
      <c r="G8672" s="10">
        <v>4</v>
      </c>
      <c r="H8672" s="11" t="s">
        <v>39</v>
      </c>
      <c r="I8672" s="11" t="s">
        <v>6</v>
      </c>
      <c r="K8672" s="11" t="s">
        <v>31789</v>
      </c>
      <c r="L8672" s="11" t="s">
        <v>30796</v>
      </c>
      <c r="M8672" s="11" t="s">
        <v>31790</v>
      </c>
      <c r="N8672" s="11" t="s">
        <v>196</v>
      </c>
      <c r="O8672" s="11" t="s">
        <v>31791</v>
      </c>
      <c r="P8672" s="12">
        <v>-0.35273224115371704</v>
      </c>
    </row>
    <row r="8673" spans="1:16" ht="15" customHeight="1" x14ac:dyDescent="0.35">
      <c r="A8673" s="9">
        <v>8671</v>
      </c>
      <c r="B8673" s="10">
        <v>23</v>
      </c>
      <c r="C8673" s="11" t="s">
        <v>30921</v>
      </c>
      <c r="D8673" t="s">
        <v>945</v>
      </c>
      <c r="E8673" s="10">
        <v>7</v>
      </c>
      <c r="F8673" s="11" t="s">
        <v>31792</v>
      </c>
      <c r="G8673" s="10">
        <v>4</v>
      </c>
      <c r="H8673" s="11" t="s">
        <v>39</v>
      </c>
      <c r="I8673" s="11" t="s">
        <v>6</v>
      </c>
      <c r="K8673" s="11" t="s">
        <v>31793</v>
      </c>
      <c r="L8673" s="11" t="s">
        <v>30796</v>
      </c>
      <c r="M8673" s="11" t="s">
        <v>31794</v>
      </c>
      <c r="N8673" s="11" t="s">
        <v>53</v>
      </c>
      <c r="O8673" s="11" t="s">
        <v>31795</v>
      </c>
      <c r="P8673" s="12">
        <v>-7.5548849999904633E-2</v>
      </c>
    </row>
    <row r="8674" spans="1:16" ht="15" customHeight="1" x14ac:dyDescent="0.35">
      <c r="A8674" s="9">
        <v>8672</v>
      </c>
      <c r="B8674" s="10">
        <v>23</v>
      </c>
      <c r="C8674" s="11" t="s">
        <v>30921</v>
      </c>
      <c r="D8674" t="s">
        <v>945</v>
      </c>
      <c r="E8674" s="10">
        <v>8</v>
      </c>
      <c r="F8674" s="11" t="s">
        <v>31796</v>
      </c>
      <c r="G8674" s="10">
        <v>4</v>
      </c>
      <c r="H8674" s="11" t="s">
        <v>39</v>
      </c>
      <c r="I8674" s="11" t="s">
        <v>6</v>
      </c>
      <c r="K8674" s="11" t="s">
        <v>31797</v>
      </c>
      <c r="L8674" s="11" t="s">
        <v>30796</v>
      </c>
      <c r="M8674" s="11" t="s">
        <v>31798</v>
      </c>
      <c r="N8674" s="11" t="s">
        <v>196</v>
      </c>
      <c r="O8674" s="11" t="s">
        <v>31799</v>
      </c>
      <c r="P8674" s="12">
        <v>-0.56593286991119385</v>
      </c>
    </row>
    <row r="8675" spans="1:16" ht="15" customHeight="1" x14ac:dyDescent="0.35">
      <c r="A8675" s="9">
        <v>8673</v>
      </c>
      <c r="B8675" s="10">
        <v>23</v>
      </c>
      <c r="C8675" s="11" t="s">
        <v>30921</v>
      </c>
      <c r="D8675" t="s">
        <v>945</v>
      </c>
      <c r="E8675" s="10">
        <v>9</v>
      </c>
      <c r="F8675" s="11" t="s">
        <v>31800</v>
      </c>
      <c r="G8675" s="10">
        <v>4</v>
      </c>
      <c r="H8675" s="11" t="s">
        <v>39</v>
      </c>
      <c r="I8675" s="11" t="s">
        <v>6</v>
      </c>
      <c r="K8675" s="11" t="s">
        <v>31801</v>
      </c>
      <c r="L8675" s="11" t="s">
        <v>30796</v>
      </c>
      <c r="M8675" s="11" t="s">
        <v>31802</v>
      </c>
      <c r="N8675" s="11" t="s">
        <v>66</v>
      </c>
      <c r="O8675" s="11" t="s">
        <v>31803</v>
      </c>
      <c r="P8675" s="12">
        <v>-0.14941476285457611</v>
      </c>
    </row>
    <row r="8676" spans="1:16" ht="15" customHeight="1" x14ac:dyDescent="0.35">
      <c r="A8676" s="9">
        <v>8674</v>
      </c>
      <c r="B8676" s="10">
        <v>23</v>
      </c>
      <c r="C8676" s="11" t="s">
        <v>30921</v>
      </c>
      <c r="D8676" t="s">
        <v>945</v>
      </c>
      <c r="E8676" s="10">
        <v>10</v>
      </c>
      <c r="F8676" s="11" t="s">
        <v>31804</v>
      </c>
      <c r="G8676" s="10">
        <v>4</v>
      </c>
      <c r="H8676" s="11" t="s">
        <v>39</v>
      </c>
      <c r="I8676" s="11" t="s">
        <v>6</v>
      </c>
      <c r="K8676" s="11" t="s">
        <v>31805</v>
      </c>
      <c r="L8676" s="11" t="s">
        <v>30796</v>
      </c>
      <c r="M8676" s="11" t="s">
        <v>31806</v>
      </c>
      <c r="N8676" s="11" t="s">
        <v>48</v>
      </c>
      <c r="O8676" s="11" t="s">
        <v>31807</v>
      </c>
      <c r="P8676" s="12">
        <v>-0.32165545225143433</v>
      </c>
    </row>
    <row r="8677" spans="1:16" ht="15" customHeight="1" x14ac:dyDescent="0.35">
      <c r="A8677" s="9">
        <v>8675</v>
      </c>
      <c r="B8677" s="10">
        <v>23</v>
      </c>
      <c r="C8677" s="11" t="s">
        <v>30921</v>
      </c>
      <c r="D8677" t="s">
        <v>945</v>
      </c>
      <c r="E8677" s="10">
        <v>11</v>
      </c>
      <c r="F8677" s="11" t="s">
        <v>31808</v>
      </c>
      <c r="G8677" s="10">
        <v>4</v>
      </c>
      <c r="H8677" s="11" t="s">
        <v>39</v>
      </c>
      <c r="I8677" s="11" t="s">
        <v>6</v>
      </c>
      <c r="K8677" s="11" t="s">
        <v>31809</v>
      </c>
      <c r="L8677" s="11" t="s">
        <v>30796</v>
      </c>
      <c r="M8677" s="11" t="s">
        <v>31810</v>
      </c>
      <c r="N8677" s="11" t="s">
        <v>66</v>
      </c>
      <c r="O8677" s="11" t="s">
        <v>31811</v>
      </c>
      <c r="P8677" s="12">
        <v>-0.23375661671161652</v>
      </c>
    </row>
    <row r="8678" spans="1:16" ht="15" customHeight="1" x14ac:dyDescent="0.35">
      <c r="A8678" s="9">
        <v>8676</v>
      </c>
      <c r="B8678" s="10">
        <v>23</v>
      </c>
      <c r="C8678" s="11" t="s">
        <v>30921</v>
      </c>
      <c r="D8678" t="s">
        <v>945</v>
      </c>
      <c r="E8678" s="10">
        <v>12</v>
      </c>
      <c r="F8678" s="11" t="s">
        <v>31812</v>
      </c>
      <c r="G8678" s="10">
        <v>4</v>
      </c>
      <c r="H8678" s="11" t="s">
        <v>39</v>
      </c>
      <c r="I8678" s="11" t="s">
        <v>6</v>
      </c>
      <c r="K8678" s="11" t="s">
        <v>31813</v>
      </c>
      <c r="L8678" s="11" t="s">
        <v>30796</v>
      </c>
      <c r="M8678" s="11" t="s">
        <v>31814</v>
      </c>
      <c r="N8678" s="11" t="s">
        <v>123</v>
      </c>
      <c r="O8678" s="11" t="s">
        <v>31815</v>
      </c>
      <c r="P8678" s="12">
        <v>0.14463701844215393</v>
      </c>
    </row>
    <row r="8679" spans="1:16" ht="15" customHeight="1" x14ac:dyDescent="0.35">
      <c r="A8679" s="9">
        <v>8677</v>
      </c>
      <c r="B8679" s="10">
        <v>23</v>
      </c>
      <c r="C8679" s="11" t="s">
        <v>30921</v>
      </c>
      <c r="D8679" t="s">
        <v>945</v>
      </c>
      <c r="E8679" s="10">
        <v>13</v>
      </c>
      <c r="F8679" s="11" t="s">
        <v>31816</v>
      </c>
      <c r="G8679" s="10">
        <v>4</v>
      </c>
      <c r="H8679" s="11" t="s">
        <v>39</v>
      </c>
      <c r="I8679" s="11" t="s">
        <v>6</v>
      </c>
      <c r="K8679" s="11" t="s">
        <v>31817</v>
      </c>
      <c r="L8679" s="11" t="s">
        <v>30796</v>
      </c>
      <c r="M8679" s="11" t="s">
        <v>31818</v>
      </c>
      <c r="N8679" s="11" t="s">
        <v>96</v>
      </c>
      <c r="O8679" s="11" t="s">
        <v>31819</v>
      </c>
      <c r="P8679" s="12">
        <v>-6.7956695556640625</v>
      </c>
    </row>
    <row r="8680" spans="1:16" ht="15" customHeight="1" x14ac:dyDescent="0.35">
      <c r="A8680" s="9">
        <v>8678</v>
      </c>
      <c r="B8680" s="10">
        <v>23</v>
      </c>
      <c r="C8680" s="11" t="s">
        <v>30921</v>
      </c>
      <c r="D8680" t="s">
        <v>945</v>
      </c>
      <c r="E8680" s="10">
        <v>14</v>
      </c>
      <c r="F8680" s="11" t="s">
        <v>31820</v>
      </c>
      <c r="G8680" s="10">
        <v>4</v>
      </c>
      <c r="H8680" s="11" t="s">
        <v>39</v>
      </c>
      <c r="I8680" s="11" t="s">
        <v>6</v>
      </c>
      <c r="K8680" s="11" t="s">
        <v>31821</v>
      </c>
      <c r="L8680" s="11" t="s">
        <v>30796</v>
      </c>
      <c r="M8680" s="11" t="s">
        <v>31822</v>
      </c>
      <c r="N8680" s="11" t="s">
        <v>114</v>
      </c>
      <c r="O8680" s="11" t="s">
        <v>31823</v>
      </c>
      <c r="P8680" s="12">
        <v>0.20804648101329803</v>
      </c>
    </row>
    <row r="8681" spans="1:16" ht="15" customHeight="1" x14ac:dyDescent="0.35">
      <c r="A8681" s="9">
        <v>8679</v>
      </c>
      <c r="B8681" s="10">
        <v>23</v>
      </c>
      <c r="C8681" s="11" t="s">
        <v>30921</v>
      </c>
      <c r="D8681" t="s">
        <v>945</v>
      </c>
      <c r="E8681" s="10">
        <v>15</v>
      </c>
      <c r="F8681" s="11" t="s">
        <v>31824</v>
      </c>
      <c r="G8681" s="10">
        <v>4</v>
      </c>
      <c r="H8681" s="11" t="s">
        <v>39</v>
      </c>
      <c r="I8681" s="11" t="s">
        <v>6</v>
      </c>
      <c r="K8681" s="11" t="s">
        <v>31825</v>
      </c>
      <c r="L8681" s="11" t="s">
        <v>30796</v>
      </c>
      <c r="M8681" s="11" t="s">
        <v>22135</v>
      </c>
      <c r="N8681" s="11" t="s">
        <v>4551</v>
      </c>
      <c r="O8681" s="11" t="s">
        <v>31826</v>
      </c>
      <c r="P8681" s="12">
        <v>-0.29655376076698303</v>
      </c>
    </row>
    <row r="8682" spans="1:16" ht="15" customHeight="1" x14ac:dyDescent="0.35">
      <c r="A8682" s="9">
        <v>8680</v>
      </c>
      <c r="B8682" s="10">
        <v>23</v>
      </c>
      <c r="C8682" s="11" t="s">
        <v>30921</v>
      </c>
      <c r="D8682" t="s">
        <v>945</v>
      </c>
      <c r="E8682" s="10">
        <v>16</v>
      </c>
      <c r="F8682" s="11" t="s">
        <v>31827</v>
      </c>
      <c r="G8682" s="10">
        <v>4</v>
      </c>
      <c r="H8682" s="11" t="s">
        <v>39</v>
      </c>
      <c r="I8682" s="11" t="s">
        <v>6</v>
      </c>
      <c r="K8682" s="11" t="s">
        <v>31828</v>
      </c>
      <c r="L8682" s="11" t="s">
        <v>30796</v>
      </c>
      <c r="M8682" s="11" t="s">
        <v>31829</v>
      </c>
      <c r="N8682" s="11" t="s">
        <v>43</v>
      </c>
      <c r="O8682" s="11" t="s">
        <v>31830</v>
      </c>
      <c r="P8682" s="12">
        <v>-0.22640863060951233</v>
      </c>
    </row>
    <row r="8683" spans="1:16" ht="15" customHeight="1" x14ac:dyDescent="0.35">
      <c r="A8683" s="9">
        <v>8681</v>
      </c>
      <c r="B8683" s="10">
        <v>23</v>
      </c>
      <c r="C8683" s="11" t="s">
        <v>30921</v>
      </c>
      <c r="D8683" t="s">
        <v>945</v>
      </c>
      <c r="E8683" s="10">
        <v>17</v>
      </c>
      <c r="F8683" s="11" t="s">
        <v>31831</v>
      </c>
      <c r="G8683" s="10">
        <v>4</v>
      </c>
      <c r="H8683" s="11" t="s">
        <v>39</v>
      </c>
      <c r="I8683" s="11" t="s">
        <v>6</v>
      </c>
      <c r="K8683" s="11" t="s">
        <v>31832</v>
      </c>
      <c r="L8683" s="11" t="s">
        <v>30796</v>
      </c>
      <c r="M8683" s="11" t="s">
        <v>31833</v>
      </c>
      <c r="N8683" s="11" t="s">
        <v>66</v>
      </c>
      <c r="O8683" s="11" t="s">
        <v>31834</v>
      </c>
      <c r="P8683" s="12">
        <v>-0.21893584728240967</v>
      </c>
    </row>
    <row r="8684" spans="1:16" ht="15" customHeight="1" x14ac:dyDescent="0.35">
      <c r="A8684" s="9">
        <v>8682</v>
      </c>
      <c r="B8684" s="10">
        <v>23</v>
      </c>
      <c r="C8684" s="11" t="s">
        <v>30921</v>
      </c>
      <c r="D8684" t="s">
        <v>945</v>
      </c>
      <c r="E8684" s="10">
        <v>18</v>
      </c>
      <c r="F8684" s="11" t="s">
        <v>31835</v>
      </c>
      <c r="G8684" s="10">
        <v>4</v>
      </c>
      <c r="H8684" s="11" t="s">
        <v>39</v>
      </c>
      <c r="I8684" s="11" t="s">
        <v>6</v>
      </c>
      <c r="K8684" s="11" t="s">
        <v>31836</v>
      </c>
      <c r="L8684" s="11" t="s">
        <v>30796</v>
      </c>
      <c r="M8684" s="11" t="s">
        <v>31837</v>
      </c>
      <c r="N8684" s="11" t="s">
        <v>196</v>
      </c>
      <c r="O8684" s="11" t="s">
        <v>31838</v>
      </c>
      <c r="P8684" s="12">
        <v>0.36560681462287903</v>
      </c>
    </row>
    <row r="8685" spans="1:16" ht="15" customHeight="1" x14ac:dyDescent="0.35">
      <c r="A8685" s="9">
        <v>8683</v>
      </c>
      <c r="B8685" s="10">
        <v>23</v>
      </c>
      <c r="C8685" s="11" t="s">
        <v>30921</v>
      </c>
      <c r="D8685" t="s">
        <v>945</v>
      </c>
      <c r="E8685" s="10">
        <v>19</v>
      </c>
      <c r="F8685" s="11" t="s">
        <v>31839</v>
      </c>
      <c r="G8685" s="10">
        <v>4</v>
      </c>
      <c r="H8685" s="11" t="s">
        <v>39</v>
      </c>
      <c r="I8685" s="11" t="s">
        <v>6</v>
      </c>
      <c r="K8685" s="11" t="s">
        <v>31840</v>
      </c>
      <c r="L8685" s="11" t="s">
        <v>30796</v>
      </c>
      <c r="M8685" s="11" t="s">
        <v>31841</v>
      </c>
      <c r="N8685" s="11" t="s">
        <v>43</v>
      </c>
      <c r="O8685" s="11" t="s">
        <v>31842</v>
      </c>
      <c r="P8685" s="12">
        <v>0.29222062230110168</v>
      </c>
    </row>
    <row r="8686" spans="1:16" ht="15" customHeight="1" x14ac:dyDescent="0.35">
      <c r="A8686" s="9">
        <v>8684</v>
      </c>
      <c r="B8686" s="10">
        <v>23</v>
      </c>
      <c r="C8686" s="11" t="s">
        <v>30921</v>
      </c>
      <c r="D8686" t="s">
        <v>945</v>
      </c>
      <c r="E8686" s="10">
        <v>20</v>
      </c>
      <c r="F8686" s="11" t="s">
        <v>6</v>
      </c>
      <c r="H8686" s="11" t="s">
        <v>39</v>
      </c>
      <c r="I8686" s="11" t="s">
        <v>6</v>
      </c>
      <c r="K8686" s="11" t="s">
        <v>6</v>
      </c>
      <c r="L8686" s="11" t="s">
        <v>6</v>
      </c>
      <c r="M8686" s="11" t="s">
        <v>6</v>
      </c>
      <c r="N8686" s="11" t="s">
        <v>6</v>
      </c>
      <c r="O8686" s="11" t="s">
        <v>6</v>
      </c>
      <c r="P8686" s="12">
        <v>0.881447434425354</v>
      </c>
    </row>
    <row r="8687" spans="1:16" ht="15" customHeight="1" x14ac:dyDescent="0.35">
      <c r="A8687" s="9">
        <v>8685</v>
      </c>
      <c r="B8687" s="10">
        <v>23</v>
      </c>
      <c r="C8687" s="11" t="s">
        <v>30921</v>
      </c>
      <c r="D8687" t="s">
        <v>945</v>
      </c>
      <c r="E8687" s="10">
        <v>21</v>
      </c>
      <c r="F8687" s="11" t="s">
        <v>31843</v>
      </c>
      <c r="G8687" s="10">
        <v>4</v>
      </c>
      <c r="H8687" s="11" t="s">
        <v>39</v>
      </c>
      <c r="I8687" s="11" t="s">
        <v>6</v>
      </c>
      <c r="K8687" s="11" t="s">
        <v>31844</v>
      </c>
      <c r="L8687" s="11" t="s">
        <v>30796</v>
      </c>
      <c r="M8687" s="11" t="s">
        <v>31845</v>
      </c>
      <c r="N8687" s="11" t="s">
        <v>66</v>
      </c>
      <c r="O8687" s="11" t="s">
        <v>31846</v>
      </c>
      <c r="P8687" s="12">
        <v>0.25834348797798157</v>
      </c>
    </row>
    <row r="8688" spans="1:16" ht="15" customHeight="1" x14ac:dyDescent="0.35">
      <c r="A8688" s="9">
        <v>8686</v>
      </c>
      <c r="B8688" s="10">
        <v>23</v>
      </c>
      <c r="C8688" s="11" t="s">
        <v>30921</v>
      </c>
      <c r="D8688" t="s">
        <v>945</v>
      </c>
      <c r="E8688" s="10">
        <v>22</v>
      </c>
      <c r="F8688" s="11" t="s">
        <v>31847</v>
      </c>
      <c r="G8688" s="10">
        <v>4</v>
      </c>
      <c r="H8688" s="11" t="s">
        <v>39</v>
      </c>
      <c r="I8688" s="11" t="s">
        <v>6</v>
      </c>
      <c r="K8688" s="11" t="s">
        <v>31848</v>
      </c>
      <c r="L8688" s="11" t="s">
        <v>30796</v>
      </c>
      <c r="M8688" s="11" t="s">
        <v>31849</v>
      </c>
      <c r="N8688" s="11" t="s">
        <v>469</v>
      </c>
      <c r="O8688" s="11" t="s">
        <v>31850</v>
      </c>
      <c r="P8688" s="12">
        <v>0.35036483407020569</v>
      </c>
    </row>
    <row r="8689" spans="1:16" ht="15" customHeight="1" x14ac:dyDescent="0.35">
      <c r="A8689" s="9">
        <v>8687</v>
      </c>
      <c r="B8689" s="10">
        <v>23</v>
      </c>
      <c r="C8689" s="11" t="s">
        <v>30921</v>
      </c>
      <c r="D8689" t="s">
        <v>945</v>
      </c>
      <c r="E8689" s="10">
        <v>23</v>
      </c>
      <c r="F8689" s="11" t="s">
        <v>31851</v>
      </c>
      <c r="G8689" s="10">
        <v>4</v>
      </c>
      <c r="H8689" s="11" t="s">
        <v>39</v>
      </c>
      <c r="I8689" s="11" t="s">
        <v>6</v>
      </c>
      <c r="K8689" s="11" t="s">
        <v>31852</v>
      </c>
      <c r="L8689" s="11" t="s">
        <v>30796</v>
      </c>
      <c r="M8689" s="11" t="s">
        <v>31853</v>
      </c>
      <c r="N8689" s="11" t="s">
        <v>1664</v>
      </c>
      <c r="O8689" s="11" t="s">
        <v>31854</v>
      </c>
      <c r="P8689" s="12">
        <v>0.67646455764770508</v>
      </c>
    </row>
    <row r="8690" spans="1:16" ht="15" customHeight="1" x14ac:dyDescent="0.35">
      <c r="A8690" s="9">
        <v>8688</v>
      </c>
      <c r="B8690" s="10">
        <v>23</v>
      </c>
      <c r="C8690" s="11" t="s">
        <v>30921</v>
      </c>
      <c r="D8690" t="s">
        <v>945</v>
      </c>
      <c r="E8690" s="10">
        <v>24</v>
      </c>
      <c r="F8690" s="11" t="s">
        <v>31855</v>
      </c>
      <c r="G8690" s="10">
        <v>4</v>
      </c>
      <c r="H8690" s="11" t="s">
        <v>39</v>
      </c>
      <c r="I8690" s="11" t="s">
        <v>6</v>
      </c>
      <c r="K8690" s="11" t="s">
        <v>31856</v>
      </c>
      <c r="L8690" s="11" t="s">
        <v>30796</v>
      </c>
      <c r="M8690" s="11" t="s">
        <v>31857</v>
      </c>
      <c r="N8690" s="11" t="s">
        <v>43</v>
      </c>
      <c r="O8690" s="11" t="s">
        <v>31858</v>
      </c>
      <c r="P8690" s="12">
        <v>1.129788875579834</v>
      </c>
    </row>
    <row r="8691" spans="1:16" ht="15" customHeight="1" x14ac:dyDescent="0.35">
      <c r="A8691" s="9">
        <v>8689</v>
      </c>
      <c r="B8691" s="10">
        <v>23</v>
      </c>
      <c r="C8691" s="11" t="s">
        <v>30921</v>
      </c>
      <c r="D8691" t="s">
        <v>1042</v>
      </c>
      <c r="E8691" s="10">
        <v>1</v>
      </c>
      <c r="F8691" s="11" t="s">
        <v>31859</v>
      </c>
      <c r="G8691" s="10">
        <v>4</v>
      </c>
      <c r="H8691" s="11" t="s">
        <v>39</v>
      </c>
      <c r="I8691" s="11" t="s">
        <v>6</v>
      </c>
      <c r="K8691" s="11" t="s">
        <v>31860</v>
      </c>
      <c r="L8691" s="11" t="s">
        <v>30796</v>
      </c>
      <c r="M8691" s="11" t="s">
        <v>31326</v>
      </c>
      <c r="N8691" s="11" t="s">
        <v>165</v>
      </c>
      <c r="O8691" s="11" t="s">
        <v>31327</v>
      </c>
      <c r="P8691" s="12">
        <v>-2.1756551265716553</v>
      </c>
    </row>
    <row r="8692" spans="1:16" ht="15" customHeight="1" x14ac:dyDescent="0.35">
      <c r="A8692" s="9">
        <v>8690</v>
      </c>
      <c r="B8692" s="10">
        <v>23</v>
      </c>
      <c r="C8692" s="11" t="s">
        <v>30921</v>
      </c>
      <c r="D8692" t="s">
        <v>1042</v>
      </c>
      <c r="E8692" s="10">
        <v>2</v>
      </c>
      <c r="F8692" s="11" t="s">
        <v>31861</v>
      </c>
      <c r="G8692" s="10">
        <v>4</v>
      </c>
      <c r="H8692" s="11" t="s">
        <v>39</v>
      </c>
      <c r="I8692" s="11" t="s">
        <v>6</v>
      </c>
      <c r="K8692" s="11" t="s">
        <v>31862</v>
      </c>
      <c r="L8692" s="11" t="s">
        <v>30796</v>
      </c>
      <c r="M8692" s="11" t="s">
        <v>31863</v>
      </c>
      <c r="N8692" s="11" t="s">
        <v>101</v>
      </c>
      <c r="O8692" s="11" t="s">
        <v>31864</v>
      </c>
      <c r="P8692" s="12">
        <v>-0.65581297874450684</v>
      </c>
    </row>
    <row r="8693" spans="1:16" ht="15" customHeight="1" x14ac:dyDescent="0.35">
      <c r="A8693" s="9">
        <v>8691</v>
      </c>
      <c r="B8693" s="10">
        <v>23</v>
      </c>
      <c r="C8693" s="11" t="s">
        <v>30921</v>
      </c>
      <c r="D8693" t="s">
        <v>1042</v>
      </c>
      <c r="E8693" s="10">
        <v>3</v>
      </c>
      <c r="F8693" s="11" t="s">
        <v>31865</v>
      </c>
      <c r="G8693" s="10">
        <v>4</v>
      </c>
      <c r="H8693" s="11" t="s">
        <v>39</v>
      </c>
      <c r="I8693" s="11" t="s">
        <v>6</v>
      </c>
      <c r="K8693" s="11" t="s">
        <v>31866</v>
      </c>
      <c r="L8693" s="11" t="s">
        <v>30796</v>
      </c>
      <c r="M8693" s="11" t="s">
        <v>22837</v>
      </c>
      <c r="N8693" s="11" t="s">
        <v>2203</v>
      </c>
      <c r="O8693" s="11" t="s">
        <v>31867</v>
      </c>
      <c r="P8693" s="12">
        <v>-0.80288565158843994</v>
      </c>
    </row>
    <row r="8694" spans="1:16" ht="15" customHeight="1" x14ac:dyDescent="0.35">
      <c r="A8694" s="9">
        <v>8692</v>
      </c>
      <c r="B8694" s="10">
        <v>23</v>
      </c>
      <c r="C8694" s="11" t="s">
        <v>30921</v>
      </c>
      <c r="D8694" t="s">
        <v>1042</v>
      </c>
      <c r="E8694" s="10">
        <v>4</v>
      </c>
      <c r="F8694" s="11" t="s">
        <v>31868</v>
      </c>
      <c r="G8694" s="10">
        <v>4</v>
      </c>
      <c r="H8694" s="11" t="s">
        <v>39</v>
      </c>
      <c r="I8694" s="11" t="s">
        <v>6</v>
      </c>
      <c r="K8694" s="11" t="s">
        <v>31869</v>
      </c>
      <c r="L8694" s="11" t="s">
        <v>30796</v>
      </c>
      <c r="M8694" s="11" t="s">
        <v>31870</v>
      </c>
      <c r="N8694" s="11" t="s">
        <v>196</v>
      </c>
      <c r="O8694" s="11" t="s">
        <v>31871</v>
      </c>
      <c r="P8694" s="12">
        <v>-2.4153926372528076</v>
      </c>
    </row>
    <row r="8695" spans="1:16" ht="15" customHeight="1" x14ac:dyDescent="0.35">
      <c r="A8695" s="9">
        <v>8693</v>
      </c>
      <c r="B8695" s="10">
        <v>23</v>
      </c>
      <c r="C8695" s="11" t="s">
        <v>30921</v>
      </c>
      <c r="D8695" t="s">
        <v>1042</v>
      </c>
      <c r="E8695" s="10">
        <v>5</v>
      </c>
      <c r="F8695" s="11" t="s">
        <v>31872</v>
      </c>
      <c r="G8695" s="10">
        <v>4</v>
      </c>
      <c r="H8695" s="11" t="s">
        <v>39</v>
      </c>
      <c r="I8695" s="11" t="s">
        <v>6</v>
      </c>
      <c r="K8695" s="11" t="s">
        <v>31873</v>
      </c>
      <c r="L8695" s="11" t="s">
        <v>30796</v>
      </c>
      <c r="M8695" s="11" t="s">
        <v>31874</v>
      </c>
      <c r="N8695" s="11" t="s">
        <v>123</v>
      </c>
      <c r="O8695" s="11" t="s">
        <v>31875</v>
      </c>
      <c r="P8695" s="12">
        <v>-1.4603776931762695</v>
      </c>
    </row>
    <row r="8696" spans="1:16" ht="15" customHeight="1" x14ac:dyDescent="0.35">
      <c r="A8696" s="9">
        <v>8694</v>
      </c>
      <c r="B8696" s="10">
        <v>23</v>
      </c>
      <c r="C8696" s="11" t="s">
        <v>30921</v>
      </c>
      <c r="D8696" t="s">
        <v>1042</v>
      </c>
      <c r="E8696" s="10">
        <v>6</v>
      </c>
      <c r="F8696" s="11" t="s">
        <v>31876</v>
      </c>
      <c r="G8696" s="10">
        <v>4</v>
      </c>
      <c r="H8696" s="11" t="s">
        <v>39</v>
      </c>
      <c r="I8696" s="11" t="s">
        <v>6</v>
      </c>
      <c r="K8696" s="11" t="s">
        <v>31877</v>
      </c>
      <c r="L8696" s="11" t="s">
        <v>30796</v>
      </c>
      <c r="M8696" s="11" t="s">
        <v>31878</v>
      </c>
      <c r="N8696" s="11" t="s">
        <v>196</v>
      </c>
      <c r="O8696" s="11" t="s">
        <v>31879</v>
      </c>
      <c r="P8696" s="12">
        <v>-2.3677868843078613</v>
      </c>
    </row>
    <row r="8697" spans="1:16" ht="15" customHeight="1" x14ac:dyDescent="0.35">
      <c r="A8697" s="9">
        <v>8695</v>
      </c>
      <c r="B8697" s="10">
        <v>23</v>
      </c>
      <c r="C8697" s="11" t="s">
        <v>30921</v>
      </c>
      <c r="D8697" t="s">
        <v>1042</v>
      </c>
      <c r="E8697" s="10">
        <v>7</v>
      </c>
      <c r="F8697" s="11" t="s">
        <v>31880</v>
      </c>
      <c r="G8697" s="10">
        <v>4</v>
      </c>
      <c r="H8697" s="11" t="s">
        <v>39</v>
      </c>
      <c r="I8697" s="11" t="s">
        <v>6</v>
      </c>
      <c r="K8697" s="11" t="s">
        <v>31881</v>
      </c>
      <c r="L8697" s="11" t="s">
        <v>30796</v>
      </c>
      <c r="M8697" s="11" t="s">
        <v>31882</v>
      </c>
      <c r="N8697" s="11" t="s">
        <v>114</v>
      </c>
      <c r="O8697" s="11" t="s">
        <v>31883</v>
      </c>
      <c r="P8697" s="12">
        <v>-0.23102647066116333</v>
      </c>
    </row>
    <row r="8698" spans="1:16" ht="15" customHeight="1" x14ac:dyDescent="0.35">
      <c r="A8698" s="9">
        <v>8696</v>
      </c>
      <c r="B8698" s="10">
        <v>23</v>
      </c>
      <c r="C8698" s="11" t="s">
        <v>30921</v>
      </c>
      <c r="D8698" t="s">
        <v>1042</v>
      </c>
      <c r="E8698" s="10">
        <v>8</v>
      </c>
      <c r="F8698" s="11" t="s">
        <v>31884</v>
      </c>
      <c r="G8698" s="10">
        <v>4</v>
      </c>
      <c r="H8698" s="11" t="s">
        <v>39</v>
      </c>
      <c r="I8698" s="11" t="s">
        <v>6</v>
      </c>
      <c r="K8698" s="11" t="s">
        <v>31885</v>
      </c>
      <c r="L8698" s="11" t="s">
        <v>30796</v>
      </c>
      <c r="M8698" s="11" t="s">
        <v>31886</v>
      </c>
      <c r="N8698" s="11" t="s">
        <v>196</v>
      </c>
      <c r="O8698" s="11" t="s">
        <v>31887</v>
      </c>
      <c r="P8698" s="12">
        <v>-0.67456907033920288</v>
      </c>
    </row>
    <row r="8699" spans="1:16" ht="15" customHeight="1" x14ac:dyDescent="0.35">
      <c r="A8699" s="9">
        <v>8697</v>
      </c>
      <c r="B8699" s="10">
        <v>23</v>
      </c>
      <c r="C8699" s="11" t="s">
        <v>30921</v>
      </c>
      <c r="D8699" t="s">
        <v>1042</v>
      </c>
      <c r="E8699" s="10">
        <v>9</v>
      </c>
      <c r="F8699" s="11" t="s">
        <v>31888</v>
      </c>
      <c r="G8699" s="10">
        <v>4</v>
      </c>
      <c r="H8699" s="11" t="s">
        <v>39</v>
      </c>
      <c r="I8699" s="11" t="s">
        <v>6</v>
      </c>
      <c r="K8699" s="11" t="s">
        <v>31889</v>
      </c>
      <c r="L8699" s="11" t="s">
        <v>30796</v>
      </c>
      <c r="M8699" s="11" t="s">
        <v>31890</v>
      </c>
      <c r="N8699" s="11" t="s">
        <v>43</v>
      </c>
      <c r="O8699" s="11" t="s">
        <v>31891</v>
      </c>
      <c r="P8699" s="12">
        <v>-1.7076739072799683</v>
      </c>
    </row>
    <row r="8700" spans="1:16" ht="15" customHeight="1" x14ac:dyDescent="0.35">
      <c r="A8700" s="9">
        <v>8698</v>
      </c>
      <c r="B8700" s="10">
        <v>23</v>
      </c>
      <c r="C8700" s="11" t="s">
        <v>30921</v>
      </c>
      <c r="D8700" t="s">
        <v>1042</v>
      </c>
      <c r="E8700" s="10">
        <v>10</v>
      </c>
      <c r="F8700" s="11" t="s">
        <v>31892</v>
      </c>
      <c r="G8700" s="10">
        <v>4</v>
      </c>
      <c r="H8700" s="11" t="s">
        <v>39</v>
      </c>
      <c r="I8700" s="11" t="s">
        <v>6</v>
      </c>
      <c r="K8700" s="11" t="s">
        <v>31893</v>
      </c>
      <c r="L8700" s="11" t="s">
        <v>30796</v>
      </c>
      <c r="M8700" s="11" t="s">
        <v>31894</v>
      </c>
      <c r="N8700" s="11" t="s">
        <v>196</v>
      </c>
      <c r="O8700" s="11" t="s">
        <v>31895</v>
      </c>
      <c r="P8700" s="12">
        <v>0.21945847570896149</v>
      </c>
    </row>
    <row r="8701" spans="1:16" ht="15" customHeight="1" x14ac:dyDescent="0.35">
      <c r="A8701" s="9">
        <v>8699</v>
      </c>
      <c r="B8701" s="10">
        <v>23</v>
      </c>
      <c r="C8701" s="11" t="s">
        <v>30921</v>
      </c>
      <c r="D8701" t="s">
        <v>1042</v>
      </c>
      <c r="E8701" s="10">
        <v>11</v>
      </c>
      <c r="F8701" s="11" t="s">
        <v>31896</v>
      </c>
      <c r="G8701" s="10">
        <v>4</v>
      </c>
      <c r="H8701" s="11" t="s">
        <v>39</v>
      </c>
      <c r="I8701" s="11" t="s">
        <v>6</v>
      </c>
      <c r="K8701" s="11" t="s">
        <v>31897</v>
      </c>
      <c r="L8701" s="11" t="s">
        <v>30796</v>
      </c>
      <c r="M8701" s="11" t="s">
        <v>31898</v>
      </c>
      <c r="N8701" s="11" t="s">
        <v>1664</v>
      </c>
      <c r="O8701" s="11" t="s">
        <v>31899</v>
      </c>
      <c r="P8701" s="12">
        <v>-0.91860854625701904</v>
      </c>
    </row>
    <row r="8702" spans="1:16" ht="15" customHeight="1" x14ac:dyDescent="0.35">
      <c r="A8702" s="9">
        <v>8700</v>
      </c>
      <c r="B8702" s="10">
        <v>23</v>
      </c>
      <c r="C8702" s="11" t="s">
        <v>30921</v>
      </c>
      <c r="D8702" t="s">
        <v>1042</v>
      </c>
      <c r="E8702" s="10">
        <v>12</v>
      </c>
      <c r="F8702" s="11" t="s">
        <v>31900</v>
      </c>
      <c r="G8702" s="10">
        <v>4</v>
      </c>
      <c r="H8702" s="11" t="s">
        <v>39</v>
      </c>
      <c r="I8702" s="11" t="s">
        <v>6</v>
      </c>
      <c r="K8702" s="11" t="s">
        <v>31901</v>
      </c>
      <c r="L8702" s="11" t="s">
        <v>30796</v>
      </c>
      <c r="M8702" s="11" t="s">
        <v>31902</v>
      </c>
      <c r="N8702" s="11" t="s">
        <v>196</v>
      </c>
      <c r="O8702" s="11" t="s">
        <v>31903</v>
      </c>
      <c r="P8702" s="12">
        <v>-4.7447605133056641</v>
      </c>
    </row>
    <row r="8703" spans="1:16" ht="15" customHeight="1" x14ac:dyDescent="0.35">
      <c r="A8703" s="9">
        <v>8701</v>
      </c>
      <c r="B8703" s="10">
        <v>23</v>
      </c>
      <c r="C8703" s="11" t="s">
        <v>30921</v>
      </c>
      <c r="D8703" t="s">
        <v>1042</v>
      </c>
      <c r="E8703" s="10">
        <v>13</v>
      </c>
      <c r="F8703" s="11" t="s">
        <v>31904</v>
      </c>
      <c r="G8703" s="10">
        <v>4</v>
      </c>
      <c r="H8703" s="11" t="s">
        <v>39</v>
      </c>
      <c r="I8703" s="11" t="s">
        <v>6</v>
      </c>
      <c r="K8703" s="11" t="s">
        <v>31905</v>
      </c>
      <c r="L8703" s="11" t="s">
        <v>30796</v>
      </c>
      <c r="M8703" s="11" t="s">
        <v>31906</v>
      </c>
      <c r="N8703" s="11" t="s">
        <v>2203</v>
      </c>
      <c r="O8703" s="11" t="s">
        <v>31907</v>
      </c>
      <c r="P8703" s="12">
        <v>0.27479451894760132</v>
      </c>
    </row>
    <row r="8704" spans="1:16" ht="15" customHeight="1" x14ac:dyDescent="0.35">
      <c r="A8704" s="9">
        <v>8702</v>
      </c>
      <c r="B8704" s="10">
        <v>23</v>
      </c>
      <c r="C8704" s="11" t="s">
        <v>30921</v>
      </c>
      <c r="D8704" t="s">
        <v>1042</v>
      </c>
      <c r="E8704" s="10">
        <v>14</v>
      </c>
      <c r="F8704" s="11" t="s">
        <v>31908</v>
      </c>
      <c r="G8704" s="10">
        <v>4</v>
      </c>
      <c r="H8704" s="11" t="s">
        <v>39</v>
      </c>
      <c r="I8704" s="11" t="s">
        <v>6</v>
      </c>
      <c r="K8704" s="11" t="s">
        <v>31909</v>
      </c>
      <c r="L8704" s="11" t="s">
        <v>30796</v>
      </c>
      <c r="M8704" s="11" t="s">
        <v>31910</v>
      </c>
      <c r="N8704" s="11" t="s">
        <v>196</v>
      </c>
      <c r="O8704" s="11" t="s">
        <v>31911</v>
      </c>
      <c r="P8704" s="12">
        <v>-0.70419108867645264</v>
      </c>
    </row>
    <row r="8705" spans="1:16" ht="15" customHeight="1" x14ac:dyDescent="0.35">
      <c r="A8705" s="9">
        <v>8703</v>
      </c>
      <c r="B8705" s="10">
        <v>23</v>
      </c>
      <c r="C8705" s="11" t="s">
        <v>30921</v>
      </c>
      <c r="D8705" t="s">
        <v>1042</v>
      </c>
      <c r="E8705" s="10">
        <v>15</v>
      </c>
      <c r="F8705" s="11" t="s">
        <v>31912</v>
      </c>
      <c r="G8705" s="10">
        <v>4</v>
      </c>
      <c r="H8705" s="11" t="s">
        <v>39</v>
      </c>
      <c r="I8705" s="11" t="s">
        <v>6</v>
      </c>
      <c r="K8705" s="11" t="s">
        <v>31913</v>
      </c>
      <c r="L8705" s="11" t="s">
        <v>30796</v>
      </c>
      <c r="M8705" s="11" t="s">
        <v>25195</v>
      </c>
      <c r="N8705" s="11" t="s">
        <v>123</v>
      </c>
      <c r="O8705" s="11" t="s">
        <v>31914</v>
      </c>
      <c r="P8705" s="12">
        <v>-0.44380584359169006</v>
      </c>
    </row>
    <row r="8706" spans="1:16" ht="15" customHeight="1" x14ac:dyDescent="0.35">
      <c r="A8706" s="9">
        <v>8704</v>
      </c>
      <c r="B8706" s="10">
        <v>23</v>
      </c>
      <c r="C8706" s="11" t="s">
        <v>30921</v>
      </c>
      <c r="D8706" t="s">
        <v>1042</v>
      </c>
      <c r="E8706" s="10">
        <v>16</v>
      </c>
      <c r="F8706" s="11" t="s">
        <v>31915</v>
      </c>
      <c r="G8706" s="10">
        <v>4</v>
      </c>
      <c r="H8706" s="11" t="s">
        <v>39</v>
      </c>
      <c r="I8706" s="11" t="s">
        <v>6</v>
      </c>
      <c r="K8706" s="11" t="s">
        <v>31916</v>
      </c>
      <c r="L8706" s="11" t="s">
        <v>30796</v>
      </c>
      <c r="M8706" s="11" t="s">
        <v>31917</v>
      </c>
      <c r="N8706" s="11" t="s">
        <v>101</v>
      </c>
      <c r="O8706" s="11" t="s">
        <v>31918</v>
      </c>
      <c r="P8706" s="12">
        <v>-0.11009293049573898</v>
      </c>
    </row>
    <row r="8707" spans="1:16" ht="15" customHeight="1" x14ac:dyDescent="0.35">
      <c r="A8707" s="9">
        <v>8705</v>
      </c>
      <c r="B8707" s="10">
        <v>23</v>
      </c>
      <c r="C8707" s="11" t="s">
        <v>30921</v>
      </c>
      <c r="D8707" t="s">
        <v>1042</v>
      </c>
      <c r="E8707" s="10">
        <v>17</v>
      </c>
      <c r="F8707" s="11" t="s">
        <v>31919</v>
      </c>
      <c r="G8707" s="10">
        <v>4</v>
      </c>
      <c r="H8707" s="11" t="s">
        <v>39</v>
      </c>
      <c r="I8707" s="11" t="s">
        <v>6</v>
      </c>
      <c r="K8707" s="11" t="s">
        <v>31920</v>
      </c>
      <c r="L8707" s="11" t="s">
        <v>30796</v>
      </c>
      <c r="M8707" s="11" t="s">
        <v>31921</v>
      </c>
      <c r="N8707" s="11" t="s">
        <v>1756</v>
      </c>
      <c r="O8707" s="11" t="s">
        <v>31922</v>
      </c>
      <c r="P8707" s="12">
        <v>-3.7978209555149078E-2</v>
      </c>
    </row>
    <row r="8708" spans="1:16" ht="15" customHeight="1" x14ac:dyDescent="0.35">
      <c r="A8708" s="9">
        <v>8706</v>
      </c>
      <c r="B8708" s="10">
        <v>23</v>
      </c>
      <c r="C8708" s="11" t="s">
        <v>30921</v>
      </c>
      <c r="D8708" t="s">
        <v>1042</v>
      </c>
      <c r="E8708" s="10">
        <v>18</v>
      </c>
      <c r="F8708" s="11" t="s">
        <v>31923</v>
      </c>
      <c r="G8708" s="10">
        <v>4</v>
      </c>
      <c r="H8708" s="11" t="s">
        <v>39</v>
      </c>
      <c r="I8708" s="11" t="s">
        <v>6</v>
      </c>
      <c r="K8708" s="11" t="s">
        <v>31924</v>
      </c>
      <c r="L8708" s="11" t="s">
        <v>30796</v>
      </c>
      <c r="M8708" s="11" t="s">
        <v>31925</v>
      </c>
      <c r="N8708" s="11" t="s">
        <v>469</v>
      </c>
      <c r="O8708" s="11" t="s">
        <v>31926</v>
      </c>
      <c r="P8708" s="12">
        <v>0.50580346584320068</v>
      </c>
    </row>
    <row r="8709" spans="1:16" ht="15" customHeight="1" x14ac:dyDescent="0.35">
      <c r="A8709" s="9">
        <v>8707</v>
      </c>
      <c r="B8709" s="10">
        <v>23</v>
      </c>
      <c r="C8709" s="11" t="s">
        <v>30921</v>
      </c>
      <c r="D8709" t="s">
        <v>1042</v>
      </c>
      <c r="E8709" s="10">
        <v>19</v>
      </c>
      <c r="F8709" s="11" t="s">
        <v>31927</v>
      </c>
      <c r="G8709" s="10">
        <v>4</v>
      </c>
      <c r="H8709" s="11" t="s">
        <v>39</v>
      </c>
      <c r="I8709" s="11" t="s">
        <v>6</v>
      </c>
      <c r="K8709" s="11" t="s">
        <v>31928</v>
      </c>
      <c r="L8709" s="11" t="s">
        <v>30796</v>
      </c>
      <c r="M8709" s="11" t="s">
        <v>1154</v>
      </c>
      <c r="N8709" s="11" t="s">
        <v>75</v>
      </c>
      <c r="O8709" s="11" t="s">
        <v>31929</v>
      </c>
      <c r="P8709" s="12">
        <v>0.59697067737579346</v>
      </c>
    </row>
    <row r="8710" spans="1:16" ht="15" customHeight="1" x14ac:dyDescent="0.35">
      <c r="A8710" s="9">
        <v>8708</v>
      </c>
      <c r="B8710" s="10">
        <v>23</v>
      </c>
      <c r="C8710" s="11" t="s">
        <v>30921</v>
      </c>
      <c r="D8710" t="s">
        <v>1042</v>
      </c>
      <c r="E8710" s="10">
        <v>20</v>
      </c>
      <c r="F8710" s="11" t="s">
        <v>31930</v>
      </c>
      <c r="G8710" s="10">
        <v>4</v>
      </c>
      <c r="H8710" s="11" t="s">
        <v>39</v>
      </c>
      <c r="I8710" s="11" t="s">
        <v>6</v>
      </c>
      <c r="K8710" s="11" t="s">
        <v>31931</v>
      </c>
      <c r="L8710" s="11" t="s">
        <v>30796</v>
      </c>
      <c r="M8710" s="11" t="s">
        <v>31932</v>
      </c>
      <c r="N8710" s="11" t="s">
        <v>53</v>
      </c>
      <c r="O8710" s="11" t="s">
        <v>31933</v>
      </c>
      <c r="P8710" s="12">
        <v>-0.2118062824010849</v>
      </c>
    </row>
    <row r="8711" spans="1:16" ht="15" customHeight="1" x14ac:dyDescent="0.35">
      <c r="A8711" s="9">
        <v>8709</v>
      </c>
      <c r="B8711" s="10">
        <v>23</v>
      </c>
      <c r="C8711" s="11" t="s">
        <v>30921</v>
      </c>
      <c r="D8711" t="s">
        <v>1042</v>
      </c>
      <c r="E8711" s="10">
        <v>21</v>
      </c>
      <c r="F8711" s="11" t="s">
        <v>31934</v>
      </c>
      <c r="G8711" s="10">
        <v>4</v>
      </c>
      <c r="H8711" s="11" t="s">
        <v>39</v>
      </c>
      <c r="I8711" s="11" t="s">
        <v>6</v>
      </c>
      <c r="K8711" s="11" t="s">
        <v>31935</v>
      </c>
      <c r="L8711" s="11" t="s">
        <v>30796</v>
      </c>
      <c r="M8711" s="11" t="s">
        <v>31936</v>
      </c>
      <c r="N8711" s="11" t="s">
        <v>2307</v>
      </c>
      <c r="O8711" s="11" t="s">
        <v>31937</v>
      </c>
      <c r="P8711" s="12">
        <v>8.0837517976760864E-2</v>
      </c>
    </row>
    <row r="8712" spans="1:16" ht="15" customHeight="1" x14ac:dyDescent="0.35">
      <c r="A8712" s="9">
        <v>8710</v>
      </c>
      <c r="B8712" s="10">
        <v>23</v>
      </c>
      <c r="C8712" s="11" t="s">
        <v>30921</v>
      </c>
      <c r="D8712" t="s">
        <v>1042</v>
      </c>
      <c r="E8712" s="10">
        <v>22</v>
      </c>
      <c r="F8712" s="11" t="s">
        <v>31938</v>
      </c>
      <c r="G8712" s="10">
        <v>4</v>
      </c>
      <c r="H8712" s="11" t="s">
        <v>39</v>
      </c>
      <c r="I8712" s="11" t="s">
        <v>6</v>
      </c>
      <c r="K8712" s="11" t="s">
        <v>31939</v>
      </c>
      <c r="L8712" s="11" t="s">
        <v>30796</v>
      </c>
      <c r="M8712" s="11" t="s">
        <v>31940</v>
      </c>
      <c r="N8712" s="11" t="s">
        <v>196</v>
      </c>
      <c r="O8712" s="11" t="s">
        <v>31941</v>
      </c>
      <c r="P8712" s="12">
        <v>0.26672109961509705</v>
      </c>
    </row>
    <row r="8713" spans="1:16" ht="15" customHeight="1" x14ac:dyDescent="0.35">
      <c r="A8713" s="9">
        <v>8711</v>
      </c>
      <c r="B8713" s="10">
        <v>23</v>
      </c>
      <c r="C8713" s="11" t="s">
        <v>30921</v>
      </c>
      <c r="D8713" t="s">
        <v>1042</v>
      </c>
      <c r="E8713" s="10">
        <v>23</v>
      </c>
      <c r="F8713" s="11" t="s">
        <v>31942</v>
      </c>
      <c r="G8713" s="10">
        <v>4</v>
      </c>
      <c r="H8713" s="11" t="s">
        <v>39</v>
      </c>
      <c r="I8713" s="11" t="s">
        <v>6</v>
      </c>
      <c r="K8713" s="11" t="s">
        <v>31943</v>
      </c>
      <c r="L8713" s="11" t="s">
        <v>30796</v>
      </c>
      <c r="M8713" s="11" t="s">
        <v>31944</v>
      </c>
      <c r="N8713" s="11" t="s">
        <v>66</v>
      </c>
      <c r="O8713" s="11" t="s">
        <v>31945</v>
      </c>
      <c r="P8713" s="12">
        <v>0.53228974342346191</v>
      </c>
    </row>
    <row r="8714" spans="1:16" ht="15" customHeight="1" x14ac:dyDescent="0.35">
      <c r="A8714" s="9">
        <v>8712</v>
      </c>
      <c r="B8714" s="10">
        <v>23</v>
      </c>
      <c r="C8714" s="11" t="s">
        <v>30921</v>
      </c>
      <c r="D8714" t="s">
        <v>1042</v>
      </c>
      <c r="E8714" s="10">
        <v>24</v>
      </c>
      <c r="F8714" s="11" t="s">
        <v>31946</v>
      </c>
      <c r="G8714" s="10">
        <v>4</v>
      </c>
      <c r="H8714" s="11" t="s">
        <v>39</v>
      </c>
      <c r="I8714" s="11" t="s">
        <v>6</v>
      </c>
      <c r="K8714" s="11" t="s">
        <v>31947</v>
      </c>
      <c r="L8714" s="11" t="s">
        <v>30796</v>
      </c>
      <c r="M8714" s="11" t="s">
        <v>31948</v>
      </c>
      <c r="N8714" s="11" t="s">
        <v>196</v>
      </c>
      <c r="O8714" s="11" t="s">
        <v>31949</v>
      </c>
      <c r="P8714" s="12">
        <v>1.3350018262863159</v>
      </c>
    </row>
    <row r="8715" spans="1:16" ht="15" customHeight="1" x14ac:dyDescent="0.35">
      <c r="A8715" s="9">
        <v>8713</v>
      </c>
      <c r="B8715" s="10">
        <v>23</v>
      </c>
      <c r="C8715" s="11" t="s">
        <v>30921</v>
      </c>
      <c r="D8715" t="s">
        <v>1143</v>
      </c>
      <c r="E8715" s="10">
        <v>1</v>
      </c>
      <c r="F8715" s="11" t="s">
        <v>31950</v>
      </c>
      <c r="G8715" s="10">
        <v>4</v>
      </c>
      <c r="H8715" s="11" t="s">
        <v>39</v>
      </c>
      <c r="I8715" s="11" t="s">
        <v>6</v>
      </c>
      <c r="K8715" s="11" t="s">
        <v>31951</v>
      </c>
      <c r="L8715" s="11" t="s">
        <v>30796</v>
      </c>
      <c r="M8715" s="11" t="s">
        <v>31952</v>
      </c>
      <c r="N8715" s="11" t="s">
        <v>469</v>
      </c>
      <c r="O8715" s="11" t="s">
        <v>31953</v>
      </c>
      <c r="P8715" s="12">
        <v>-2.6215203106403351E-2</v>
      </c>
    </row>
    <row r="8716" spans="1:16" ht="15" customHeight="1" x14ac:dyDescent="0.35">
      <c r="A8716" s="9">
        <v>8714</v>
      </c>
      <c r="B8716" s="10">
        <v>23</v>
      </c>
      <c r="C8716" s="11" t="s">
        <v>30921</v>
      </c>
      <c r="D8716" t="s">
        <v>1143</v>
      </c>
      <c r="E8716" s="10">
        <v>2</v>
      </c>
      <c r="F8716" s="11" t="s">
        <v>31954</v>
      </c>
      <c r="G8716" s="10">
        <v>4</v>
      </c>
      <c r="H8716" s="11" t="s">
        <v>39</v>
      </c>
      <c r="I8716" s="11" t="s">
        <v>6</v>
      </c>
      <c r="K8716" s="11" t="s">
        <v>31955</v>
      </c>
      <c r="L8716" s="11" t="s">
        <v>30796</v>
      </c>
      <c r="M8716" s="11" t="s">
        <v>31956</v>
      </c>
      <c r="N8716" s="11" t="s">
        <v>469</v>
      </c>
      <c r="O8716" s="11" t="s">
        <v>31957</v>
      </c>
      <c r="P8716" s="12">
        <v>-0.30908510088920593</v>
      </c>
    </row>
    <row r="8717" spans="1:16" ht="15" customHeight="1" x14ac:dyDescent="0.35">
      <c r="A8717" s="9">
        <v>8715</v>
      </c>
      <c r="B8717" s="10">
        <v>23</v>
      </c>
      <c r="C8717" s="11" t="s">
        <v>30921</v>
      </c>
      <c r="D8717" t="s">
        <v>1143</v>
      </c>
      <c r="E8717" s="10">
        <v>3</v>
      </c>
      <c r="F8717" s="11" t="s">
        <v>31958</v>
      </c>
      <c r="G8717" s="10">
        <v>4</v>
      </c>
      <c r="H8717" s="11" t="s">
        <v>39</v>
      </c>
      <c r="I8717" s="11" t="s">
        <v>6</v>
      </c>
      <c r="K8717" s="11" t="s">
        <v>31959</v>
      </c>
      <c r="L8717" s="11" t="s">
        <v>30796</v>
      </c>
      <c r="M8717" s="11" t="s">
        <v>31960</v>
      </c>
      <c r="N8717" s="11" t="s">
        <v>187</v>
      </c>
      <c r="O8717" s="11" t="s">
        <v>31961</v>
      </c>
      <c r="P8717" s="12">
        <v>0.25248536467552185</v>
      </c>
    </row>
    <row r="8718" spans="1:16" ht="15" customHeight="1" x14ac:dyDescent="0.35">
      <c r="A8718" s="9">
        <v>8716</v>
      </c>
      <c r="B8718" s="10">
        <v>23</v>
      </c>
      <c r="C8718" s="11" t="s">
        <v>30921</v>
      </c>
      <c r="D8718" t="s">
        <v>1143</v>
      </c>
      <c r="E8718" s="10">
        <v>4</v>
      </c>
      <c r="F8718" s="11" t="s">
        <v>31962</v>
      </c>
      <c r="G8718" s="10">
        <v>4</v>
      </c>
      <c r="H8718" s="11" t="s">
        <v>39</v>
      </c>
      <c r="I8718" s="11" t="s">
        <v>6</v>
      </c>
      <c r="K8718" s="11" t="s">
        <v>31963</v>
      </c>
      <c r="L8718" s="11" t="s">
        <v>30796</v>
      </c>
      <c r="M8718" s="11" t="s">
        <v>31964</v>
      </c>
      <c r="N8718" s="11" t="s">
        <v>469</v>
      </c>
      <c r="O8718" s="11" t="s">
        <v>31965</v>
      </c>
      <c r="P8718" s="12">
        <v>-0.46444180607795715</v>
      </c>
    </row>
    <row r="8719" spans="1:16" ht="15" customHeight="1" x14ac:dyDescent="0.35">
      <c r="A8719" s="9">
        <v>8717</v>
      </c>
      <c r="B8719" s="10">
        <v>23</v>
      </c>
      <c r="C8719" s="11" t="s">
        <v>30921</v>
      </c>
      <c r="D8719" t="s">
        <v>1143</v>
      </c>
      <c r="E8719" s="10">
        <v>5</v>
      </c>
      <c r="F8719" s="11" t="s">
        <v>31966</v>
      </c>
      <c r="G8719" s="10">
        <v>4</v>
      </c>
      <c r="H8719" s="11" t="s">
        <v>39</v>
      </c>
      <c r="I8719" s="11" t="s">
        <v>6</v>
      </c>
      <c r="K8719" s="11" t="s">
        <v>31967</v>
      </c>
      <c r="L8719" s="11" t="s">
        <v>30796</v>
      </c>
      <c r="M8719" s="11" t="s">
        <v>31968</v>
      </c>
      <c r="N8719" s="11" t="s">
        <v>43</v>
      </c>
      <c r="O8719" s="11" t="s">
        <v>31969</v>
      </c>
      <c r="P8719" s="12">
        <v>-1.7277443408966064</v>
      </c>
    </row>
    <row r="8720" spans="1:16" ht="15" customHeight="1" x14ac:dyDescent="0.35">
      <c r="A8720" s="9">
        <v>8718</v>
      </c>
      <c r="B8720" s="10">
        <v>23</v>
      </c>
      <c r="C8720" s="11" t="s">
        <v>30921</v>
      </c>
      <c r="D8720" t="s">
        <v>1143</v>
      </c>
      <c r="E8720" s="10">
        <v>6</v>
      </c>
      <c r="F8720" s="11" t="s">
        <v>31970</v>
      </c>
      <c r="G8720" s="10">
        <v>4</v>
      </c>
      <c r="H8720" s="11" t="s">
        <v>39</v>
      </c>
      <c r="I8720" s="11" t="s">
        <v>6</v>
      </c>
      <c r="K8720" s="11" t="s">
        <v>31971</v>
      </c>
      <c r="L8720" s="11" t="s">
        <v>30796</v>
      </c>
      <c r="M8720" s="11" t="s">
        <v>31972</v>
      </c>
      <c r="N8720" s="11" t="s">
        <v>165</v>
      </c>
      <c r="O8720" s="11" t="s">
        <v>6</v>
      </c>
      <c r="P8720" s="12">
        <v>-1.0770776271820068</v>
      </c>
    </row>
    <row r="8721" spans="1:16" ht="15" customHeight="1" x14ac:dyDescent="0.35">
      <c r="A8721" s="9">
        <v>8719</v>
      </c>
      <c r="B8721" s="10">
        <v>23</v>
      </c>
      <c r="C8721" s="11" t="s">
        <v>30921</v>
      </c>
      <c r="D8721" t="s">
        <v>1143</v>
      </c>
      <c r="E8721" s="10">
        <v>7</v>
      </c>
      <c r="F8721" s="11" t="s">
        <v>31973</v>
      </c>
      <c r="G8721" s="10">
        <v>4</v>
      </c>
      <c r="H8721" s="11" t="s">
        <v>39</v>
      </c>
      <c r="I8721" s="11" t="s">
        <v>6</v>
      </c>
      <c r="K8721" s="11" t="s">
        <v>31974</v>
      </c>
      <c r="L8721" s="11" t="s">
        <v>30796</v>
      </c>
      <c r="M8721" s="11" t="s">
        <v>31975</v>
      </c>
      <c r="N8721" s="11" t="s">
        <v>43</v>
      </c>
      <c r="O8721" s="11" t="s">
        <v>31976</v>
      </c>
      <c r="P8721" s="12">
        <v>-0.84425902366638184</v>
      </c>
    </row>
    <row r="8722" spans="1:16" ht="15" customHeight="1" x14ac:dyDescent="0.35">
      <c r="A8722" s="9">
        <v>8720</v>
      </c>
      <c r="B8722" s="10">
        <v>23</v>
      </c>
      <c r="C8722" s="11" t="s">
        <v>30921</v>
      </c>
      <c r="D8722" t="s">
        <v>1143</v>
      </c>
      <c r="E8722" s="10">
        <v>8</v>
      </c>
      <c r="F8722" s="11" t="s">
        <v>31977</v>
      </c>
      <c r="G8722" s="10">
        <v>4</v>
      </c>
      <c r="H8722" s="11" t="s">
        <v>39</v>
      </c>
      <c r="I8722" s="11" t="s">
        <v>6</v>
      </c>
      <c r="K8722" s="11" t="s">
        <v>31978</v>
      </c>
      <c r="L8722" s="11" t="s">
        <v>30796</v>
      </c>
      <c r="M8722" s="11" t="s">
        <v>31979</v>
      </c>
      <c r="N8722" s="11" t="s">
        <v>43</v>
      </c>
      <c r="O8722" s="11" t="s">
        <v>31980</v>
      </c>
      <c r="P8722" s="12">
        <v>-1.7569645643234253</v>
      </c>
    </row>
    <row r="8723" spans="1:16" ht="15" customHeight="1" x14ac:dyDescent="0.35">
      <c r="A8723" s="9">
        <v>8721</v>
      </c>
      <c r="B8723" s="10">
        <v>23</v>
      </c>
      <c r="C8723" s="11" t="s">
        <v>30921</v>
      </c>
      <c r="D8723" t="s">
        <v>1143</v>
      </c>
      <c r="E8723" s="10">
        <v>9</v>
      </c>
      <c r="F8723" s="11" t="s">
        <v>31981</v>
      </c>
      <c r="G8723" s="10">
        <v>4</v>
      </c>
      <c r="H8723" s="11" t="s">
        <v>39</v>
      </c>
      <c r="I8723" s="11" t="s">
        <v>6</v>
      </c>
      <c r="K8723" s="11" t="s">
        <v>31982</v>
      </c>
      <c r="L8723" s="11" t="s">
        <v>30796</v>
      </c>
      <c r="M8723" s="11" t="s">
        <v>31983</v>
      </c>
      <c r="N8723" s="11" t="s">
        <v>165</v>
      </c>
      <c r="O8723" s="11" t="s">
        <v>31984</v>
      </c>
      <c r="P8723" s="12">
        <v>-0.48856845498085022</v>
      </c>
    </row>
    <row r="8724" spans="1:16" ht="15" customHeight="1" x14ac:dyDescent="0.35">
      <c r="A8724" s="9">
        <v>8722</v>
      </c>
      <c r="B8724" s="10">
        <v>23</v>
      </c>
      <c r="C8724" s="11" t="s">
        <v>30921</v>
      </c>
      <c r="D8724" t="s">
        <v>1143</v>
      </c>
      <c r="E8724" s="10">
        <v>10</v>
      </c>
      <c r="F8724" s="11" t="s">
        <v>31985</v>
      </c>
      <c r="G8724" s="10">
        <v>4</v>
      </c>
      <c r="H8724" s="11" t="s">
        <v>39</v>
      </c>
      <c r="I8724" s="11" t="s">
        <v>6</v>
      </c>
      <c r="K8724" s="11" t="s">
        <v>31986</v>
      </c>
      <c r="L8724" s="11" t="s">
        <v>30796</v>
      </c>
      <c r="M8724" s="11" t="s">
        <v>31987</v>
      </c>
      <c r="N8724" s="11" t="s">
        <v>101</v>
      </c>
      <c r="O8724" s="11" t="s">
        <v>31988</v>
      </c>
      <c r="P8724" s="12">
        <v>-0.22059343755245209</v>
      </c>
    </row>
    <row r="8725" spans="1:16" ht="15" customHeight="1" x14ac:dyDescent="0.35">
      <c r="A8725" s="9">
        <v>8723</v>
      </c>
      <c r="B8725" s="10">
        <v>23</v>
      </c>
      <c r="C8725" s="11" t="s">
        <v>30921</v>
      </c>
      <c r="D8725" t="s">
        <v>1143</v>
      </c>
      <c r="E8725" s="10">
        <v>11</v>
      </c>
      <c r="F8725" s="11" t="s">
        <v>31989</v>
      </c>
      <c r="G8725" s="10">
        <v>4</v>
      </c>
      <c r="H8725" s="11" t="s">
        <v>39</v>
      </c>
      <c r="I8725" s="11" t="s">
        <v>6</v>
      </c>
      <c r="K8725" s="11" t="s">
        <v>31990</v>
      </c>
      <c r="L8725" s="11" t="s">
        <v>30796</v>
      </c>
      <c r="M8725" s="11" t="s">
        <v>31991</v>
      </c>
      <c r="N8725" s="11" t="s">
        <v>1681</v>
      </c>
      <c r="O8725" s="11" t="s">
        <v>31992</v>
      </c>
      <c r="P8725" s="12">
        <v>-0.31742763519287109</v>
      </c>
    </row>
    <row r="8726" spans="1:16" ht="15" customHeight="1" x14ac:dyDescent="0.35">
      <c r="A8726" s="9">
        <v>8724</v>
      </c>
      <c r="B8726" s="10">
        <v>23</v>
      </c>
      <c r="C8726" s="11" t="s">
        <v>30921</v>
      </c>
      <c r="D8726" t="s">
        <v>1143</v>
      </c>
      <c r="E8726" s="10">
        <v>12</v>
      </c>
      <c r="F8726" s="11" t="s">
        <v>31993</v>
      </c>
      <c r="G8726" s="10">
        <v>4</v>
      </c>
      <c r="H8726" s="11" t="s">
        <v>39</v>
      </c>
      <c r="I8726" s="11" t="s">
        <v>6</v>
      </c>
      <c r="K8726" s="11" t="s">
        <v>31994</v>
      </c>
      <c r="L8726" s="11" t="s">
        <v>30796</v>
      </c>
      <c r="M8726" s="11" t="s">
        <v>31995</v>
      </c>
      <c r="N8726" s="11" t="s">
        <v>101</v>
      </c>
      <c r="O8726" s="11" t="s">
        <v>31996</v>
      </c>
      <c r="P8726" s="12">
        <v>0.18761333823204041</v>
      </c>
    </row>
    <row r="8727" spans="1:16" ht="15" customHeight="1" x14ac:dyDescent="0.35">
      <c r="A8727" s="9">
        <v>8725</v>
      </c>
      <c r="B8727" s="10">
        <v>23</v>
      </c>
      <c r="C8727" s="11" t="s">
        <v>30921</v>
      </c>
      <c r="D8727" t="s">
        <v>1143</v>
      </c>
      <c r="E8727" s="10">
        <v>13</v>
      </c>
      <c r="F8727" s="11" t="s">
        <v>31997</v>
      </c>
      <c r="G8727" s="10">
        <v>4</v>
      </c>
      <c r="H8727" s="11" t="s">
        <v>39</v>
      </c>
      <c r="I8727" s="11" t="s">
        <v>6</v>
      </c>
      <c r="K8727" s="11" t="s">
        <v>31998</v>
      </c>
      <c r="L8727" s="11" t="s">
        <v>30796</v>
      </c>
      <c r="M8727" s="11" t="s">
        <v>31999</v>
      </c>
      <c r="N8727" s="11" t="s">
        <v>123</v>
      </c>
      <c r="O8727" s="11" t="s">
        <v>32000</v>
      </c>
      <c r="P8727" s="12">
        <v>4.1999317705631256E-2</v>
      </c>
    </row>
    <row r="8728" spans="1:16" ht="15" customHeight="1" x14ac:dyDescent="0.35">
      <c r="A8728" s="9">
        <v>8726</v>
      </c>
      <c r="B8728" s="10">
        <v>23</v>
      </c>
      <c r="C8728" s="11" t="s">
        <v>30921</v>
      </c>
      <c r="D8728" t="s">
        <v>1143</v>
      </c>
      <c r="E8728" s="10">
        <v>14</v>
      </c>
      <c r="F8728" s="11" t="s">
        <v>32001</v>
      </c>
      <c r="G8728" s="10">
        <v>4</v>
      </c>
      <c r="H8728" s="11" t="s">
        <v>39</v>
      </c>
      <c r="I8728" s="11" t="s">
        <v>6</v>
      </c>
      <c r="K8728" s="11" t="s">
        <v>32002</v>
      </c>
      <c r="L8728" s="11" t="s">
        <v>30796</v>
      </c>
      <c r="M8728" s="11" t="s">
        <v>32003</v>
      </c>
      <c r="N8728" s="11" t="s">
        <v>101</v>
      </c>
      <c r="O8728" s="11" t="s">
        <v>32004</v>
      </c>
      <c r="P8728" s="12">
        <v>0.15432120859622955</v>
      </c>
    </row>
    <row r="8729" spans="1:16" ht="15" customHeight="1" x14ac:dyDescent="0.35">
      <c r="A8729" s="9">
        <v>8727</v>
      </c>
      <c r="B8729" s="10">
        <v>23</v>
      </c>
      <c r="C8729" s="11" t="s">
        <v>30921</v>
      </c>
      <c r="D8729" t="s">
        <v>1143</v>
      </c>
      <c r="E8729" s="10">
        <v>15</v>
      </c>
      <c r="F8729" s="11" t="s">
        <v>32005</v>
      </c>
      <c r="G8729" s="10">
        <v>4</v>
      </c>
      <c r="H8729" s="11" t="s">
        <v>39</v>
      </c>
      <c r="I8729" s="11" t="s">
        <v>6</v>
      </c>
      <c r="K8729" s="11" t="s">
        <v>32006</v>
      </c>
      <c r="L8729" s="11" t="s">
        <v>30796</v>
      </c>
      <c r="M8729" s="11" t="s">
        <v>29578</v>
      </c>
      <c r="N8729" s="11" t="s">
        <v>165</v>
      </c>
      <c r="O8729" s="11" t="s">
        <v>32007</v>
      </c>
      <c r="P8729" s="12">
        <v>0.24431446194648743</v>
      </c>
    </row>
    <row r="8730" spans="1:16" ht="15" customHeight="1" x14ac:dyDescent="0.35">
      <c r="A8730" s="9">
        <v>8728</v>
      </c>
      <c r="B8730" s="10">
        <v>23</v>
      </c>
      <c r="C8730" s="11" t="s">
        <v>30921</v>
      </c>
      <c r="D8730" t="s">
        <v>1143</v>
      </c>
      <c r="E8730" s="10">
        <v>16</v>
      </c>
      <c r="F8730" s="11" t="s">
        <v>32008</v>
      </c>
      <c r="G8730" s="10">
        <v>4</v>
      </c>
      <c r="H8730" s="11" t="s">
        <v>39</v>
      </c>
      <c r="I8730" s="11" t="s">
        <v>6</v>
      </c>
      <c r="K8730" s="11" t="s">
        <v>32009</v>
      </c>
      <c r="L8730" s="11" t="s">
        <v>30796</v>
      </c>
      <c r="M8730" s="11" t="s">
        <v>32010</v>
      </c>
      <c r="N8730" s="11" t="s">
        <v>1664</v>
      </c>
      <c r="O8730" s="11" t="s">
        <v>32011</v>
      </c>
      <c r="P8730" s="12">
        <v>-2.8912873268127441</v>
      </c>
    </row>
    <row r="8731" spans="1:16" ht="15" customHeight="1" x14ac:dyDescent="0.35">
      <c r="A8731" s="9">
        <v>8729</v>
      </c>
      <c r="B8731" s="10">
        <v>23</v>
      </c>
      <c r="C8731" s="11" t="s">
        <v>30921</v>
      </c>
      <c r="D8731" t="s">
        <v>1143</v>
      </c>
      <c r="E8731" s="10">
        <v>17</v>
      </c>
      <c r="F8731" s="11" t="s">
        <v>32012</v>
      </c>
      <c r="G8731" s="10">
        <v>4</v>
      </c>
      <c r="H8731" s="11" t="s">
        <v>39</v>
      </c>
      <c r="I8731" s="11" t="s">
        <v>6</v>
      </c>
      <c r="K8731" s="11" t="s">
        <v>32013</v>
      </c>
      <c r="L8731" s="11" t="s">
        <v>30796</v>
      </c>
      <c r="M8731" s="11" t="s">
        <v>32014</v>
      </c>
      <c r="N8731" s="11" t="s">
        <v>53</v>
      </c>
      <c r="O8731" s="11" t="s">
        <v>32015</v>
      </c>
      <c r="P8731" s="12">
        <v>0.10373169928789139</v>
      </c>
    </row>
    <row r="8732" spans="1:16" ht="15" customHeight="1" x14ac:dyDescent="0.35">
      <c r="A8732" s="9">
        <v>8730</v>
      </c>
      <c r="B8732" s="10">
        <v>23</v>
      </c>
      <c r="C8732" s="11" t="s">
        <v>30921</v>
      </c>
      <c r="D8732" t="s">
        <v>1143</v>
      </c>
      <c r="E8732" s="10">
        <v>18</v>
      </c>
      <c r="F8732" s="11" t="s">
        <v>32016</v>
      </c>
      <c r="G8732" s="10">
        <v>4</v>
      </c>
      <c r="H8732" s="11" t="s">
        <v>39</v>
      </c>
      <c r="I8732" s="11" t="s">
        <v>6</v>
      </c>
      <c r="K8732" s="11" t="s">
        <v>32017</v>
      </c>
      <c r="L8732" s="11" t="s">
        <v>30796</v>
      </c>
      <c r="M8732" s="11" t="s">
        <v>32018</v>
      </c>
      <c r="N8732" s="11" t="s">
        <v>196</v>
      </c>
      <c r="O8732" s="11" t="s">
        <v>32019</v>
      </c>
      <c r="P8732" s="12">
        <v>9.3743287026882172E-2</v>
      </c>
    </row>
    <row r="8733" spans="1:16" ht="15" customHeight="1" x14ac:dyDescent="0.35">
      <c r="A8733" s="9">
        <v>8731</v>
      </c>
      <c r="B8733" s="10">
        <v>23</v>
      </c>
      <c r="C8733" s="11" t="s">
        <v>30921</v>
      </c>
      <c r="D8733" t="s">
        <v>1143</v>
      </c>
      <c r="E8733" s="10">
        <v>19</v>
      </c>
      <c r="F8733" s="11" t="s">
        <v>32020</v>
      </c>
      <c r="G8733" s="10">
        <v>4</v>
      </c>
      <c r="H8733" s="11" t="s">
        <v>39</v>
      </c>
      <c r="I8733" s="11" t="s">
        <v>6</v>
      </c>
      <c r="K8733" s="11" t="s">
        <v>32021</v>
      </c>
      <c r="L8733" s="11" t="s">
        <v>30796</v>
      </c>
      <c r="M8733" s="11" t="s">
        <v>32022</v>
      </c>
      <c r="N8733" s="11" t="s">
        <v>1690</v>
      </c>
      <c r="O8733" s="11" t="s">
        <v>32023</v>
      </c>
      <c r="P8733" s="12">
        <v>-0.46981239318847656</v>
      </c>
    </row>
    <row r="8734" spans="1:16" ht="15" customHeight="1" x14ac:dyDescent="0.35">
      <c r="A8734" s="9">
        <v>8732</v>
      </c>
      <c r="B8734" s="10">
        <v>23</v>
      </c>
      <c r="C8734" s="11" t="s">
        <v>30921</v>
      </c>
      <c r="D8734" t="s">
        <v>1143</v>
      </c>
      <c r="E8734" s="10">
        <v>20</v>
      </c>
      <c r="F8734" s="11" t="s">
        <v>32024</v>
      </c>
      <c r="G8734" s="10">
        <v>4</v>
      </c>
      <c r="H8734" s="11" t="s">
        <v>39</v>
      </c>
      <c r="I8734" s="11" t="s">
        <v>6</v>
      </c>
      <c r="K8734" s="11" t="s">
        <v>32025</v>
      </c>
      <c r="L8734" s="11" t="s">
        <v>30796</v>
      </c>
      <c r="M8734" s="11" t="s">
        <v>32026</v>
      </c>
      <c r="N8734" s="11" t="s">
        <v>43</v>
      </c>
      <c r="O8734" s="11" t="s">
        <v>32027</v>
      </c>
      <c r="P8734" s="12">
        <v>0.18626385927200317</v>
      </c>
    </row>
    <row r="8735" spans="1:16" ht="15" customHeight="1" x14ac:dyDescent="0.35">
      <c r="A8735" s="9">
        <v>8733</v>
      </c>
      <c r="B8735" s="10">
        <v>23</v>
      </c>
      <c r="C8735" s="11" t="s">
        <v>30921</v>
      </c>
      <c r="D8735" t="s">
        <v>1143</v>
      </c>
      <c r="E8735" s="10">
        <v>21</v>
      </c>
      <c r="F8735" s="11" t="s">
        <v>32028</v>
      </c>
      <c r="G8735" s="10">
        <v>4</v>
      </c>
      <c r="H8735" s="11" t="s">
        <v>39</v>
      </c>
      <c r="I8735" s="11" t="s">
        <v>6</v>
      </c>
      <c r="K8735" s="11" t="s">
        <v>32029</v>
      </c>
      <c r="L8735" s="11" t="s">
        <v>30796</v>
      </c>
      <c r="M8735" s="11" t="s">
        <v>32030</v>
      </c>
      <c r="N8735" s="11" t="s">
        <v>3430</v>
      </c>
      <c r="O8735" s="11" t="s">
        <v>32031</v>
      </c>
      <c r="P8735" s="12">
        <v>0.26588645577430725</v>
      </c>
    </row>
    <row r="8736" spans="1:16" ht="15" customHeight="1" x14ac:dyDescent="0.35">
      <c r="A8736" s="9">
        <v>8734</v>
      </c>
      <c r="B8736" s="10">
        <v>23</v>
      </c>
      <c r="C8736" s="11" t="s">
        <v>30921</v>
      </c>
      <c r="D8736" t="s">
        <v>1143</v>
      </c>
      <c r="E8736" s="10">
        <v>22</v>
      </c>
      <c r="F8736" s="11" t="s">
        <v>32032</v>
      </c>
      <c r="G8736" s="10">
        <v>4</v>
      </c>
      <c r="H8736" s="11" t="s">
        <v>39</v>
      </c>
      <c r="I8736" s="11" t="s">
        <v>6</v>
      </c>
      <c r="K8736" s="11" t="s">
        <v>32033</v>
      </c>
      <c r="L8736" s="11" t="s">
        <v>30796</v>
      </c>
      <c r="M8736" s="11" t="s">
        <v>32034</v>
      </c>
      <c r="N8736" s="11" t="s">
        <v>1664</v>
      </c>
      <c r="O8736" s="11" t="s">
        <v>32035</v>
      </c>
      <c r="P8736" s="12">
        <v>0.18838557600975037</v>
      </c>
    </row>
    <row r="8737" spans="1:16" ht="15" customHeight="1" x14ac:dyDescent="0.35">
      <c r="A8737" s="9">
        <v>8735</v>
      </c>
      <c r="B8737" s="10">
        <v>23</v>
      </c>
      <c r="C8737" s="11" t="s">
        <v>30921</v>
      </c>
      <c r="D8737" t="s">
        <v>1143</v>
      </c>
      <c r="E8737" s="10">
        <v>23</v>
      </c>
      <c r="F8737" s="11" t="s">
        <v>32036</v>
      </c>
      <c r="G8737" s="10">
        <v>4</v>
      </c>
      <c r="H8737" s="11" t="s">
        <v>39</v>
      </c>
      <c r="I8737" s="11" t="s">
        <v>6</v>
      </c>
      <c r="K8737" s="11" t="s">
        <v>32037</v>
      </c>
      <c r="L8737" s="11" t="s">
        <v>30796</v>
      </c>
      <c r="M8737" s="11" t="s">
        <v>32038</v>
      </c>
      <c r="N8737" s="11" t="s">
        <v>123</v>
      </c>
      <c r="O8737" s="11" t="s">
        <v>32039</v>
      </c>
      <c r="P8737" s="12">
        <v>0.25727874040603638</v>
      </c>
    </row>
    <row r="8738" spans="1:16" ht="15" customHeight="1" x14ac:dyDescent="0.35">
      <c r="A8738" s="9">
        <v>8736</v>
      </c>
      <c r="B8738" s="10">
        <v>23</v>
      </c>
      <c r="C8738" s="11" t="s">
        <v>30921</v>
      </c>
      <c r="D8738" t="s">
        <v>1143</v>
      </c>
      <c r="E8738" s="10">
        <v>24</v>
      </c>
      <c r="F8738" s="11" t="s">
        <v>32040</v>
      </c>
      <c r="G8738" s="10">
        <v>4</v>
      </c>
      <c r="H8738" s="11" t="s">
        <v>39</v>
      </c>
      <c r="I8738" s="11" t="s">
        <v>6</v>
      </c>
      <c r="K8738" s="11" t="s">
        <v>32041</v>
      </c>
      <c r="L8738" s="11" t="s">
        <v>30796</v>
      </c>
      <c r="M8738" s="11" t="s">
        <v>32042</v>
      </c>
      <c r="N8738" s="11" t="s">
        <v>196</v>
      </c>
      <c r="O8738" s="11" t="s">
        <v>32043</v>
      </c>
      <c r="P8738" s="12">
        <v>1.0982089042663574</v>
      </c>
    </row>
    <row r="8739" spans="1:16" ht="15" customHeight="1" x14ac:dyDescent="0.35">
      <c r="A8739" s="9">
        <v>8737</v>
      </c>
      <c r="B8739" s="10">
        <v>23</v>
      </c>
      <c r="C8739" s="11" t="s">
        <v>30921</v>
      </c>
      <c r="D8739" t="s">
        <v>1240</v>
      </c>
      <c r="E8739" s="10">
        <v>1</v>
      </c>
      <c r="F8739" s="11" t="s">
        <v>32044</v>
      </c>
      <c r="G8739" s="10">
        <v>4</v>
      </c>
      <c r="H8739" s="11" t="s">
        <v>39</v>
      </c>
      <c r="I8739" s="11" t="s">
        <v>6</v>
      </c>
      <c r="K8739" s="11" t="s">
        <v>32045</v>
      </c>
      <c r="L8739" s="11" t="s">
        <v>30796</v>
      </c>
      <c r="M8739" s="11" t="s">
        <v>32046</v>
      </c>
      <c r="N8739" s="11" t="s">
        <v>96</v>
      </c>
      <c r="O8739" s="11" t="s">
        <v>32047</v>
      </c>
      <c r="P8739" s="12">
        <v>-0.55275017023086548</v>
      </c>
    </row>
    <row r="8740" spans="1:16" ht="15" customHeight="1" x14ac:dyDescent="0.35">
      <c r="A8740" s="9">
        <v>8738</v>
      </c>
      <c r="B8740" s="10">
        <v>23</v>
      </c>
      <c r="C8740" s="11" t="s">
        <v>30921</v>
      </c>
      <c r="D8740" t="s">
        <v>1240</v>
      </c>
      <c r="E8740" s="10">
        <v>2</v>
      </c>
      <c r="F8740" s="11" t="s">
        <v>32048</v>
      </c>
      <c r="G8740" s="10">
        <v>4</v>
      </c>
      <c r="H8740" s="11" t="s">
        <v>39</v>
      </c>
      <c r="I8740" s="11" t="s">
        <v>6</v>
      </c>
      <c r="K8740" s="11" t="s">
        <v>32049</v>
      </c>
      <c r="L8740" s="11" t="s">
        <v>30796</v>
      </c>
      <c r="M8740" s="11" t="s">
        <v>29996</v>
      </c>
      <c r="N8740" s="11" t="s">
        <v>469</v>
      </c>
      <c r="O8740" s="11" t="s">
        <v>32050</v>
      </c>
      <c r="P8740" s="12">
        <v>-0.95612066984176636</v>
      </c>
    </row>
    <row r="8741" spans="1:16" ht="15" customHeight="1" x14ac:dyDescent="0.35">
      <c r="A8741" s="9">
        <v>8739</v>
      </c>
      <c r="B8741" s="10">
        <v>23</v>
      </c>
      <c r="C8741" s="11" t="s">
        <v>30921</v>
      </c>
      <c r="D8741" t="s">
        <v>1240</v>
      </c>
      <c r="E8741" s="10">
        <v>3</v>
      </c>
      <c r="F8741" s="11" t="s">
        <v>32051</v>
      </c>
      <c r="G8741" s="10">
        <v>4</v>
      </c>
      <c r="H8741" s="11" t="s">
        <v>39</v>
      </c>
      <c r="I8741" s="11" t="s">
        <v>6</v>
      </c>
      <c r="K8741" s="11" t="s">
        <v>32052</v>
      </c>
      <c r="L8741" s="11" t="s">
        <v>30796</v>
      </c>
      <c r="M8741" s="11" t="s">
        <v>32053</v>
      </c>
      <c r="N8741" s="11" t="s">
        <v>196</v>
      </c>
      <c r="O8741" s="11" t="s">
        <v>32054</v>
      </c>
      <c r="P8741" s="12">
        <v>-0.64604687690734863</v>
      </c>
    </row>
    <row r="8742" spans="1:16" ht="15" customHeight="1" x14ac:dyDescent="0.35">
      <c r="A8742" s="9">
        <v>8740</v>
      </c>
      <c r="B8742" s="10">
        <v>23</v>
      </c>
      <c r="C8742" s="11" t="s">
        <v>30921</v>
      </c>
      <c r="D8742" t="s">
        <v>1240</v>
      </c>
      <c r="E8742" s="10">
        <v>4</v>
      </c>
      <c r="F8742" s="11" t="s">
        <v>32055</v>
      </c>
      <c r="G8742" s="10">
        <v>4</v>
      </c>
      <c r="H8742" s="11" t="s">
        <v>39</v>
      </c>
      <c r="I8742" s="11" t="s">
        <v>6</v>
      </c>
      <c r="K8742" s="11" t="s">
        <v>32056</v>
      </c>
      <c r="L8742" s="11" t="s">
        <v>30796</v>
      </c>
      <c r="M8742" s="11" t="s">
        <v>32057</v>
      </c>
      <c r="N8742" s="11" t="s">
        <v>196</v>
      </c>
      <c r="O8742" s="11" t="s">
        <v>31331</v>
      </c>
      <c r="P8742" s="12">
        <v>-1.3414878845214844</v>
      </c>
    </row>
    <row r="8743" spans="1:16" ht="15" customHeight="1" x14ac:dyDescent="0.35">
      <c r="A8743" s="9">
        <v>8741</v>
      </c>
      <c r="B8743" s="10">
        <v>23</v>
      </c>
      <c r="C8743" s="11" t="s">
        <v>30921</v>
      </c>
      <c r="D8743" t="s">
        <v>1240</v>
      </c>
      <c r="E8743" s="10">
        <v>5</v>
      </c>
      <c r="F8743" s="11" t="s">
        <v>32058</v>
      </c>
      <c r="G8743" s="10">
        <v>4</v>
      </c>
      <c r="H8743" s="11" t="s">
        <v>39</v>
      </c>
      <c r="I8743" s="11" t="s">
        <v>6</v>
      </c>
      <c r="K8743" s="11" t="s">
        <v>32059</v>
      </c>
      <c r="L8743" s="11" t="s">
        <v>30796</v>
      </c>
      <c r="M8743" s="11" t="s">
        <v>32060</v>
      </c>
      <c r="N8743" s="11" t="s">
        <v>32061</v>
      </c>
      <c r="O8743" s="11" t="s">
        <v>32062</v>
      </c>
      <c r="P8743" s="12">
        <v>-0.35348108410835266</v>
      </c>
    </row>
    <row r="8744" spans="1:16" ht="15" customHeight="1" x14ac:dyDescent="0.35">
      <c r="A8744" s="9">
        <v>8742</v>
      </c>
      <c r="B8744" s="10">
        <v>23</v>
      </c>
      <c r="C8744" s="11" t="s">
        <v>30921</v>
      </c>
      <c r="D8744" t="s">
        <v>1240</v>
      </c>
      <c r="E8744" s="10">
        <v>6</v>
      </c>
      <c r="F8744" s="11" t="s">
        <v>32063</v>
      </c>
      <c r="G8744" s="10">
        <v>4</v>
      </c>
      <c r="H8744" s="11" t="s">
        <v>39</v>
      </c>
      <c r="I8744" s="11" t="s">
        <v>6</v>
      </c>
      <c r="K8744" s="11" t="s">
        <v>32064</v>
      </c>
      <c r="L8744" s="11" t="s">
        <v>30796</v>
      </c>
      <c r="M8744" s="11" t="s">
        <v>32065</v>
      </c>
      <c r="N8744" s="11" t="s">
        <v>469</v>
      </c>
      <c r="O8744" s="11" t="s">
        <v>32066</v>
      </c>
      <c r="P8744" s="12">
        <v>-0.42920738458633423</v>
      </c>
    </row>
    <row r="8745" spans="1:16" ht="15" customHeight="1" x14ac:dyDescent="0.35">
      <c r="A8745" s="9">
        <v>8743</v>
      </c>
      <c r="B8745" s="10">
        <v>23</v>
      </c>
      <c r="C8745" s="11" t="s">
        <v>30921</v>
      </c>
      <c r="D8745" t="s">
        <v>1240</v>
      </c>
      <c r="E8745" s="10">
        <v>7</v>
      </c>
      <c r="F8745" s="11" t="s">
        <v>32067</v>
      </c>
      <c r="G8745" s="10">
        <v>4</v>
      </c>
      <c r="H8745" s="11" t="s">
        <v>39</v>
      </c>
      <c r="I8745" s="11" t="s">
        <v>6</v>
      </c>
      <c r="K8745" s="11" t="s">
        <v>32068</v>
      </c>
      <c r="L8745" s="11" t="s">
        <v>30796</v>
      </c>
      <c r="M8745" s="11" t="s">
        <v>32069</v>
      </c>
      <c r="N8745" s="11" t="s">
        <v>5367</v>
      </c>
      <c r="O8745" s="11" t="s">
        <v>32070</v>
      </c>
      <c r="P8745" s="12">
        <v>-0.14177817106246948</v>
      </c>
    </row>
    <row r="8746" spans="1:16" ht="15" customHeight="1" x14ac:dyDescent="0.35">
      <c r="A8746" s="9">
        <v>8744</v>
      </c>
      <c r="B8746" s="10">
        <v>23</v>
      </c>
      <c r="C8746" s="11" t="s">
        <v>30921</v>
      </c>
      <c r="D8746" t="s">
        <v>1240</v>
      </c>
      <c r="E8746" s="10">
        <v>8</v>
      </c>
      <c r="F8746" s="11" t="s">
        <v>32071</v>
      </c>
      <c r="G8746" s="10">
        <v>4</v>
      </c>
      <c r="H8746" s="11" t="s">
        <v>39</v>
      </c>
      <c r="I8746" s="11" t="s">
        <v>6</v>
      </c>
      <c r="K8746" s="11" t="s">
        <v>32072</v>
      </c>
      <c r="L8746" s="11" t="s">
        <v>30796</v>
      </c>
      <c r="M8746" s="11" t="s">
        <v>32073</v>
      </c>
      <c r="N8746" s="11" t="s">
        <v>469</v>
      </c>
      <c r="O8746" s="11" t="s">
        <v>32074</v>
      </c>
      <c r="P8746" s="12">
        <v>-0.29161998629570007</v>
      </c>
    </row>
    <row r="8747" spans="1:16" ht="15" customHeight="1" x14ac:dyDescent="0.35">
      <c r="A8747" s="9">
        <v>8745</v>
      </c>
      <c r="B8747" s="10">
        <v>23</v>
      </c>
      <c r="C8747" s="11" t="s">
        <v>30921</v>
      </c>
      <c r="D8747" t="s">
        <v>1240</v>
      </c>
      <c r="E8747" s="10">
        <v>9</v>
      </c>
      <c r="F8747" s="11" t="s">
        <v>32075</v>
      </c>
      <c r="G8747" s="10">
        <v>4</v>
      </c>
      <c r="H8747" s="11" t="s">
        <v>39</v>
      </c>
      <c r="I8747" s="11" t="s">
        <v>6</v>
      </c>
      <c r="K8747" s="11" t="s">
        <v>32076</v>
      </c>
      <c r="L8747" s="11" t="s">
        <v>30796</v>
      </c>
      <c r="M8747" s="11" t="s">
        <v>32077</v>
      </c>
      <c r="N8747" s="11" t="s">
        <v>2261</v>
      </c>
      <c r="O8747" s="11" t="s">
        <v>32078</v>
      </c>
      <c r="P8747" s="12">
        <v>-6.7853748798370361E-2</v>
      </c>
    </row>
    <row r="8748" spans="1:16" ht="15" customHeight="1" x14ac:dyDescent="0.35">
      <c r="A8748" s="9">
        <v>8746</v>
      </c>
      <c r="B8748" s="10">
        <v>23</v>
      </c>
      <c r="C8748" s="11" t="s">
        <v>30921</v>
      </c>
      <c r="D8748" t="s">
        <v>1240</v>
      </c>
      <c r="E8748" s="10">
        <v>10</v>
      </c>
      <c r="F8748" s="11" t="s">
        <v>32079</v>
      </c>
      <c r="G8748" s="10">
        <v>4</v>
      </c>
      <c r="H8748" s="11" t="s">
        <v>39</v>
      </c>
      <c r="I8748" s="11" t="s">
        <v>6</v>
      </c>
      <c r="K8748" s="11" t="s">
        <v>32080</v>
      </c>
      <c r="L8748" s="11" t="s">
        <v>30796</v>
      </c>
      <c r="M8748" s="11" t="s">
        <v>32081</v>
      </c>
      <c r="N8748" s="11" t="s">
        <v>196</v>
      </c>
      <c r="O8748" s="11" t="s">
        <v>31695</v>
      </c>
      <c r="P8748" s="12">
        <v>-0.56940793991088867</v>
      </c>
    </row>
    <row r="8749" spans="1:16" ht="15" customHeight="1" x14ac:dyDescent="0.35">
      <c r="A8749" s="9">
        <v>8747</v>
      </c>
      <c r="B8749" s="10">
        <v>23</v>
      </c>
      <c r="C8749" s="11" t="s">
        <v>30921</v>
      </c>
      <c r="D8749" t="s">
        <v>1240</v>
      </c>
      <c r="E8749" s="10">
        <v>11</v>
      </c>
      <c r="F8749" s="11" t="s">
        <v>32082</v>
      </c>
      <c r="G8749" s="10">
        <v>4</v>
      </c>
      <c r="H8749" s="11" t="s">
        <v>39</v>
      </c>
      <c r="I8749" s="11" t="s">
        <v>6</v>
      </c>
      <c r="K8749" s="11" t="s">
        <v>32083</v>
      </c>
      <c r="L8749" s="11" t="s">
        <v>30796</v>
      </c>
      <c r="M8749" s="11" t="s">
        <v>32084</v>
      </c>
      <c r="N8749" s="11" t="s">
        <v>598</v>
      </c>
      <c r="O8749" s="11" t="s">
        <v>32085</v>
      </c>
      <c r="P8749" s="12">
        <v>-0.24384643137454987</v>
      </c>
    </row>
    <row r="8750" spans="1:16" ht="15" customHeight="1" x14ac:dyDescent="0.35">
      <c r="A8750" s="9">
        <v>8748</v>
      </c>
      <c r="B8750" s="10">
        <v>23</v>
      </c>
      <c r="C8750" s="11" t="s">
        <v>30921</v>
      </c>
      <c r="D8750" t="s">
        <v>1240</v>
      </c>
      <c r="E8750" s="10">
        <v>12</v>
      </c>
      <c r="F8750" s="11" t="s">
        <v>32086</v>
      </c>
      <c r="G8750" s="10">
        <v>4</v>
      </c>
      <c r="H8750" s="11" t="s">
        <v>39</v>
      </c>
      <c r="I8750" s="11" t="s">
        <v>6</v>
      </c>
      <c r="K8750" s="11" t="s">
        <v>32087</v>
      </c>
      <c r="L8750" s="11" t="s">
        <v>30796</v>
      </c>
      <c r="M8750" s="11" t="s">
        <v>32088</v>
      </c>
      <c r="N8750" s="11" t="s">
        <v>469</v>
      </c>
      <c r="O8750" s="11" t="s">
        <v>32089</v>
      </c>
      <c r="P8750" s="12">
        <v>-0.23345239460468292</v>
      </c>
    </row>
    <row r="8751" spans="1:16" ht="15" customHeight="1" x14ac:dyDescent="0.35">
      <c r="A8751" s="9">
        <v>8749</v>
      </c>
      <c r="B8751" s="10">
        <v>23</v>
      </c>
      <c r="C8751" s="11" t="s">
        <v>30921</v>
      </c>
      <c r="D8751" t="s">
        <v>1240</v>
      </c>
      <c r="E8751" s="10">
        <v>13</v>
      </c>
      <c r="F8751" s="11" t="s">
        <v>32090</v>
      </c>
      <c r="G8751" s="10">
        <v>4</v>
      </c>
      <c r="H8751" s="11" t="s">
        <v>39</v>
      </c>
      <c r="I8751" s="11" t="s">
        <v>6</v>
      </c>
      <c r="K8751" s="11" t="s">
        <v>32091</v>
      </c>
      <c r="L8751" s="11" t="s">
        <v>30796</v>
      </c>
      <c r="M8751" s="11" t="s">
        <v>32092</v>
      </c>
      <c r="N8751" s="11" t="s">
        <v>123</v>
      </c>
      <c r="O8751" s="11" t="s">
        <v>32093</v>
      </c>
      <c r="P8751" s="12">
        <v>-5.0279445946216583E-2</v>
      </c>
    </row>
    <row r="8752" spans="1:16" ht="15" customHeight="1" x14ac:dyDescent="0.35">
      <c r="A8752" s="9">
        <v>8750</v>
      </c>
      <c r="B8752" s="10">
        <v>23</v>
      </c>
      <c r="C8752" s="11" t="s">
        <v>30921</v>
      </c>
      <c r="D8752" t="s">
        <v>1240</v>
      </c>
      <c r="E8752" s="10">
        <v>14</v>
      </c>
      <c r="F8752" s="11" t="s">
        <v>32094</v>
      </c>
      <c r="G8752" s="10">
        <v>4</v>
      </c>
      <c r="H8752" s="11" t="s">
        <v>39</v>
      </c>
      <c r="I8752" s="11" t="s">
        <v>6</v>
      </c>
      <c r="K8752" s="11" t="s">
        <v>32095</v>
      </c>
      <c r="L8752" s="11" t="s">
        <v>30796</v>
      </c>
      <c r="M8752" s="11" t="s">
        <v>32096</v>
      </c>
      <c r="N8752" s="11" t="s">
        <v>43</v>
      </c>
      <c r="O8752" s="11" t="s">
        <v>32097</v>
      </c>
      <c r="P8752" s="12">
        <v>0.16306546330451965</v>
      </c>
    </row>
    <row r="8753" spans="1:16" ht="15" customHeight="1" x14ac:dyDescent="0.35">
      <c r="A8753" s="9">
        <v>8751</v>
      </c>
      <c r="B8753" s="10">
        <v>23</v>
      </c>
      <c r="C8753" s="11" t="s">
        <v>30921</v>
      </c>
      <c r="D8753" t="s">
        <v>1240</v>
      </c>
      <c r="E8753" s="10">
        <v>15</v>
      </c>
      <c r="F8753" s="11" t="s">
        <v>32098</v>
      </c>
      <c r="G8753" s="10">
        <v>4</v>
      </c>
      <c r="H8753" s="11" t="s">
        <v>39</v>
      </c>
      <c r="I8753" s="11" t="s">
        <v>6</v>
      </c>
      <c r="K8753" s="11" t="s">
        <v>32099</v>
      </c>
      <c r="L8753" s="11" t="s">
        <v>30796</v>
      </c>
      <c r="M8753" s="11" t="s">
        <v>32100</v>
      </c>
      <c r="N8753" s="11" t="s">
        <v>43</v>
      </c>
      <c r="O8753" s="11" t="s">
        <v>32101</v>
      </c>
      <c r="P8753" s="12">
        <v>6.0205455869436264E-2</v>
      </c>
    </row>
    <row r="8754" spans="1:16" ht="15" customHeight="1" x14ac:dyDescent="0.35">
      <c r="A8754" s="9">
        <v>8752</v>
      </c>
      <c r="B8754" s="10">
        <v>23</v>
      </c>
      <c r="C8754" s="11" t="s">
        <v>30921</v>
      </c>
      <c r="D8754" t="s">
        <v>1240</v>
      </c>
      <c r="E8754" s="10">
        <v>16</v>
      </c>
      <c r="F8754" s="11" t="s">
        <v>32102</v>
      </c>
      <c r="G8754" s="10">
        <v>4</v>
      </c>
      <c r="H8754" s="11" t="s">
        <v>39</v>
      </c>
      <c r="I8754" s="11" t="s">
        <v>6</v>
      </c>
      <c r="K8754" s="11" t="s">
        <v>32103</v>
      </c>
      <c r="L8754" s="11" t="s">
        <v>30796</v>
      </c>
      <c r="M8754" s="11" t="s">
        <v>32104</v>
      </c>
      <c r="N8754" s="11" t="s">
        <v>4551</v>
      </c>
      <c r="O8754" s="11" t="s">
        <v>32105</v>
      </c>
      <c r="P8754" s="12">
        <v>-2.8489742279052734</v>
      </c>
    </row>
    <row r="8755" spans="1:16" ht="15" customHeight="1" x14ac:dyDescent="0.35">
      <c r="A8755" s="9">
        <v>8753</v>
      </c>
      <c r="B8755" s="10">
        <v>23</v>
      </c>
      <c r="C8755" s="11" t="s">
        <v>30921</v>
      </c>
      <c r="D8755" t="s">
        <v>1240</v>
      </c>
      <c r="E8755" s="10">
        <v>17</v>
      </c>
      <c r="F8755" s="11" t="s">
        <v>32106</v>
      </c>
      <c r="G8755" s="10">
        <v>4</v>
      </c>
      <c r="H8755" s="11" t="s">
        <v>39</v>
      </c>
      <c r="I8755" s="11" t="s">
        <v>6</v>
      </c>
      <c r="K8755" s="11" t="s">
        <v>32107</v>
      </c>
      <c r="L8755" s="11" t="s">
        <v>30796</v>
      </c>
      <c r="M8755" s="11" t="s">
        <v>32108</v>
      </c>
      <c r="N8755" s="11" t="s">
        <v>196</v>
      </c>
      <c r="O8755" s="11" t="s">
        <v>32109</v>
      </c>
      <c r="P8755" s="12">
        <v>-0.21944677829742432</v>
      </c>
    </row>
    <row r="8756" spans="1:16" ht="15" customHeight="1" x14ac:dyDescent="0.35">
      <c r="A8756" s="9">
        <v>8754</v>
      </c>
      <c r="B8756" s="10">
        <v>23</v>
      </c>
      <c r="C8756" s="11" t="s">
        <v>30921</v>
      </c>
      <c r="D8756" t="s">
        <v>1240</v>
      </c>
      <c r="E8756" s="10">
        <v>18</v>
      </c>
      <c r="F8756" s="11" t="s">
        <v>32110</v>
      </c>
      <c r="G8756" s="10">
        <v>4</v>
      </c>
      <c r="H8756" s="11" t="s">
        <v>39</v>
      </c>
      <c r="I8756" s="11" t="s">
        <v>6</v>
      </c>
      <c r="K8756" s="11" t="s">
        <v>32111</v>
      </c>
      <c r="L8756" s="11" t="s">
        <v>30796</v>
      </c>
      <c r="M8756" s="11" t="s">
        <v>32112</v>
      </c>
      <c r="N8756" s="11" t="s">
        <v>196</v>
      </c>
      <c r="O8756" s="11" t="s">
        <v>32113</v>
      </c>
      <c r="P8756" s="12">
        <v>-2.2588016465306282E-2</v>
      </c>
    </row>
    <row r="8757" spans="1:16" ht="15" customHeight="1" x14ac:dyDescent="0.35">
      <c r="A8757" s="9">
        <v>8755</v>
      </c>
      <c r="B8757" s="10">
        <v>23</v>
      </c>
      <c r="C8757" s="11" t="s">
        <v>30921</v>
      </c>
      <c r="D8757" t="s">
        <v>1240</v>
      </c>
      <c r="E8757" s="10">
        <v>19</v>
      </c>
      <c r="F8757" s="11" t="s">
        <v>32114</v>
      </c>
      <c r="G8757" s="10">
        <v>4</v>
      </c>
      <c r="H8757" s="11" t="s">
        <v>39</v>
      </c>
      <c r="I8757" s="11" t="s">
        <v>6</v>
      </c>
      <c r="K8757" s="11" t="s">
        <v>32115</v>
      </c>
      <c r="L8757" s="11" t="s">
        <v>30796</v>
      </c>
      <c r="M8757" s="11" t="s">
        <v>32116</v>
      </c>
      <c r="N8757" s="11" t="s">
        <v>123</v>
      </c>
      <c r="O8757" s="11" t="s">
        <v>32117</v>
      </c>
      <c r="P8757" s="12">
        <v>0.3648969829082489</v>
      </c>
    </row>
    <row r="8758" spans="1:16" ht="15" customHeight="1" x14ac:dyDescent="0.35">
      <c r="A8758" s="9">
        <v>8756</v>
      </c>
      <c r="B8758" s="10">
        <v>23</v>
      </c>
      <c r="C8758" s="11" t="s">
        <v>30921</v>
      </c>
      <c r="D8758" t="s">
        <v>1240</v>
      </c>
      <c r="E8758" s="10">
        <v>20</v>
      </c>
      <c r="F8758" s="11" t="s">
        <v>32118</v>
      </c>
      <c r="G8758" s="10">
        <v>4</v>
      </c>
      <c r="H8758" s="11" t="s">
        <v>39</v>
      </c>
      <c r="I8758" s="11" t="s">
        <v>6</v>
      </c>
      <c r="K8758" s="11" t="s">
        <v>32119</v>
      </c>
      <c r="L8758" s="11" t="s">
        <v>30796</v>
      </c>
      <c r="M8758" s="11" t="s">
        <v>32120</v>
      </c>
      <c r="N8758" s="11" t="s">
        <v>196</v>
      </c>
      <c r="O8758" s="11" t="s">
        <v>32121</v>
      </c>
      <c r="P8758" s="12">
        <v>0.20399807393550873</v>
      </c>
    </row>
    <row r="8759" spans="1:16" ht="15" customHeight="1" x14ac:dyDescent="0.35">
      <c r="A8759" s="9">
        <v>8757</v>
      </c>
      <c r="B8759" s="10">
        <v>23</v>
      </c>
      <c r="C8759" s="11" t="s">
        <v>30921</v>
      </c>
      <c r="D8759" t="s">
        <v>1240</v>
      </c>
      <c r="E8759" s="10">
        <v>21</v>
      </c>
      <c r="F8759" s="11" t="s">
        <v>32122</v>
      </c>
      <c r="G8759" s="10">
        <v>4</v>
      </c>
      <c r="H8759" s="11" t="s">
        <v>39</v>
      </c>
      <c r="I8759" s="11" t="s">
        <v>6</v>
      </c>
      <c r="K8759" s="11" t="s">
        <v>32123</v>
      </c>
      <c r="L8759" s="11" t="s">
        <v>30796</v>
      </c>
      <c r="M8759" s="11" t="s">
        <v>32124</v>
      </c>
      <c r="N8759" s="11" t="s">
        <v>165</v>
      </c>
      <c r="O8759" s="11" t="s">
        <v>32125</v>
      </c>
      <c r="P8759" s="12">
        <v>0.41618853807449341</v>
      </c>
    </row>
    <row r="8760" spans="1:16" ht="15" customHeight="1" x14ac:dyDescent="0.35">
      <c r="A8760" s="9">
        <v>8758</v>
      </c>
      <c r="B8760" s="10">
        <v>23</v>
      </c>
      <c r="C8760" s="11" t="s">
        <v>30921</v>
      </c>
      <c r="D8760" t="s">
        <v>1240</v>
      </c>
      <c r="E8760" s="10">
        <v>22</v>
      </c>
      <c r="F8760" s="11" t="s">
        <v>32126</v>
      </c>
      <c r="G8760" s="10">
        <v>4</v>
      </c>
      <c r="H8760" s="11" t="s">
        <v>39</v>
      </c>
      <c r="I8760" s="11" t="s">
        <v>6</v>
      </c>
      <c r="K8760" s="11" t="s">
        <v>32127</v>
      </c>
      <c r="L8760" s="11" t="s">
        <v>30796</v>
      </c>
      <c r="M8760" s="11" t="s">
        <v>32128</v>
      </c>
      <c r="N8760" s="11" t="s">
        <v>196</v>
      </c>
      <c r="O8760" s="11" t="s">
        <v>32129</v>
      </c>
      <c r="P8760" s="12">
        <v>0.48648184537887573</v>
      </c>
    </row>
    <row r="8761" spans="1:16" ht="15" customHeight="1" x14ac:dyDescent="0.35">
      <c r="A8761" s="9">
        <v>8759</v>
      </c>
      <c r="B8761" s="10">
        <v>23</v>
      </c>
      <c r="C8761" s="11" t="s">
        <v>30921</v>
      </c>
      <c r="D8761" t="s">
        <v>1240</v>
      </c>
      <c r="E8761" s="10">
        <v>23</v>
      </c>
      <c r="F8761" s="11" t="s">
        <v>32130</v>
      </c>
      <c r="G8761" s="10">
        <v>4</v>
      </c>
      <c r="H8761" s="11" t="s">
        <v>39</v>
      </c>
      <c r="I8761" s="11" t="s">
        <v>6</v>
      </c>
      <c r="K8761" s="11" t="s">
        <v>32131</v>
      </c>
      <c r="L8761" s="11" t="s">
        <v>30796</v>
      </c>
      <c r="M8761" s="11" t="s">
        <v>32132</v>
      </c>
      <c r="N8761" s="11" t="s">
        <v>1062</v>
      </c>
      <c r="O8761" s="11" t="s">
        <v>4470</v>
      </c>
      <c r="P8761" s="12">
        <v>0.41128206253051758</v>
      </c>
    </row>
    <row r="8762" spans="1:16" ht="15" customHeight="1" x14ac:dyDescent="0.35">
      <c r="A8762" s="9">
        <v>8760</v>
      </c>
      <c r="B8762" s="10">
        <v>23</v>
      </c>
      <c r="C8762" s="11" t="s">
        <v>30921</v>
      </c>
      <c r="D8762" t="s">
        <v>1240</v>
      </c>
      <c r="E8762" s="10">
        <v>24</v>
      </c>
      <c r="F8762" s="11" t="s">
        <v>32133</v>
      </c>
      <c r="G8762" s="10">
        <v>4</v>
      </c>
      <c r="H8762" s="11" t="s">
        <v>39</v>
      </c>
      <c r="I8762" s="11" t="s">
        <v>6</v>
      </c>
      <c r="K8762" s="11" t="s">
        <v>32134</v>
      </c>
      <c r="L8762" s="11" t="s">
        <v>30796</v>
      </c>
      <c r="M8762" s="11" t="s">
        <v>32135</v>
      </c>
      <c r="N8762" s="11" t="s">
        <v>196</v>
      </c>
      <c r="O8762" s="11" t="s">
        <v>32136</v>
      </c>
      <c r="P8762" s="12">
        <v>1.6048333644866943</v>
      </c>
    </row>
    <row r="8763" spans="1:16" ht="15" customHeight="1" x14ac:dyDescent="0.35">
      <c r="A8763" s="9">
        <v>8761</v>
      </c>
      <c r="B8763" s="10">
        <v>23</v>
      </c>
      <c r="C8763" s="11" t="s">
        <v>30921</v>
      </c>
      <c r="D8763" t="s">
        <v>1337</v>
      </c>
      <c r="E8763" s="10">
        <v>1</v>
      </c>
      <c r="F8763" s="11" t="s">
        <v>32137</v>
      </c>
      <c r="G8763" s="10">
        <v>4</v>
      </c>
      <c r="H8763" s="11" t="s">
        <v>39</v>
      </c>
      <c r="I8763" s="11" t="s">
        <v>6</v>
      </c>
      <c r="K8763" s="11" t="s">
        <v>32138</v>
      </c>
      <c r="L8763" s="11" t="s">
        <v>30796</v>
      </c>
      <c r="M8763" s="11" t="s">
        <v>32139</v>
      </c>
      <c r="N8763" s="11" t="s">
        <v>53</v>
      </c>
      <c r="O8763" s="11" t="s">
        <v>32140</v>
      </c>
      <c r="P8763" s="12">
        <v>7.7713459730148315E-2</v>
      </c>
    </row>
    <row r="8764" spans="1:16" ht="15" customHeight="1" x14ac:dyDescent="0.35">
      <c r="A8764" s="9">
        <v>8762</v>
      </c>
      <c r="B8764" s="10">
        <v>23</v>
      </c>
      <c r="C8764" s="11" t="s">
        <v>30921</v>
      </c>
      <c r="D8764" t="s">
        <v>1337</v>
      </c>
      <c r="E8764" s="10">
        <v>2</v>
      </c>
      <c r="F8764" s="11" t="s">
        <v>32141</v>
      </c>
      <c r="G8764" s="10">
        <v>4</v>
      </c>
      <c r="H8764" s="11" t="s">
        <v>39</v>
      </c>
      <c r="I8764" s="11" t="s">
        <v>6</v>
      </c>
      <c r="K8764" s="11" t="s">
        <v>32142</v>
      </c>
      <c r="L8764" s="11" t="s">
        <v>30796</v>
      </c>
      <c r="M8764" s="11" t="s">
        <v>32143</v>
      </c>
      <c r="N8764" s="11" t="s">
        <v>66</v>
      </c>
      <c r="O8764" s="11" t="s">
        <v>32144</v>
      </c>
      <c r="P8764" s="12">
        <v>-0.26751676201820374</v>
      </c>
    </row>
    <row r="8765" spans="1:16" ht="15" customHeight="1" x14ac:dyDescent="0.35">
      <c r="A8765" s="9">
        <v>8763</v>
      </c>
      <c r="B8765" s="10">
        <v>23</v>
      </c>
      <c r="C8765" s="11" t="s">
        <v>30921</v>
      </c>
      <c r="D8765" t="s">
        <v>1337</v>
      </c>
      <c r="E8765" s="10">
        <v>3</v>
      </c>
      <c r="F8765" s="11" t="s">
        <v>32145</v>
      </c>
      <c r="G8765" s="10">
        <v>4</v>
      </c>
      <c r="H8765" s="11" t="s">
        <v>39</v>
      </c>
      <c r="I8765" s="11" t="s">
        <v>6</v>
      </c>
      <c r="K8765" s="11" t="s">
        <v>32146</v>
      </c>
      <c r="L8765" s="11" t="s">
        <v>30796</v>
      </c>
      <c r="M8765" s="11" t="s">
        <v>32147</v>
      </c>
      <c r="N8765" s="11" t="s">
        <v>598</v>
      </c>
      <c r="O8765" s="11" t="s">
        <v>32148</v>
      </c>
      <c r="P8765" s="12">
        <v>-0.74285376071929932</v>
      </c>
    </row>
    <row r="8766" spans="1:16" ht="15" customHeight="1" x14ac:dyDescent="0.35">
      <c r="A8766" s="9">
        <v>8764</v>
      </c>
      <c r="B8766" s="10">
        <v>23</v>
      </c>
      <c r="C8766" s="11" t="s">
        <v>30921</v>
      </c>
      <c r="D8766" t="s">
        <v>1337</v>
      </c>
      <c r="E8766" s="10">
        <v>4</v>
      </c>
      <c r="F8766" s="11" t="s">
        <v>32149</v>
      </c>
      <c r="G8766" s="10">
        <v>4</v>
      </c>
      <c r="H8766" s="11" t="s">
        <v>39</v>
      </c>
      <c r="I8766" s="11" t="s">
        <v>6</v>
      </c>
      <c r="K8766" s="11" t="s">
        <v>32150</v>
      </c>
      <c r="L8766" s="11" t="s">
        <v>30796</v>
      </c>
      <c r="M8766" s="11" t="s">
        <v>32151</v>
      </c>
      <c r="N8766" s="11" t="s">
        <v>549</v>
      </c>
      <c r="O8766" s="11" t="s">
        <v>32152</v>
      </c>
      <c r="P8766" s="12">
        <v>-1.0848662853240967</v>
      </c>
    </row>
    <row r="8767" spans="1:16" ht="15" customHeight="1" x14ac:dyDescent="0.35">
      <c r="A8767" s="9">
        <v>8765</v>
      </c>
      <c r="B8767" s="10">
        <v>23</v>
      </c>
      <c r="C8767" s="11" t="s">
        <v>30921</v>
      </c>
      <c r="D8767" t="s">
        <v>1337</v>
      </c>
      <c r="E8767" s="10">
        <v>5</v>
      </c>
      <c r="F8767" s="11" t="s">
        <v>32153</v>
      </c>
      <c r="G8767" s="10">
        <v>4</v>
      </c>
      <c r="H8767" s="11" t="s">
        <v>39</v>
      </c>
      <c r="I8767" s="11" t="s">
        <v>6</v>
      </c>
      <c r="K8767" s="11" t="s">
        <v>32154</v>
      </c>
      <c r="L8767" s="11" t="s">
        <v>30796</v>
      </c>
      <c r="M8767" s="11" t="s">
        <v>32155</v>
      </c>
      <c r="N8767" s="11" t="s">
        <v>165</v>
      </c>
      <c r="O8767" s="11" t="s">
        <v>32156</v>
      </c>
      <c r="P8767" s="12">
        <v>-0.6179654598236084</v>
      </c>
    </row>
    <row r="8768" spans="1:16" ht="15" customHeight="1" x14ac:dyDescent="0.35">
      <c r="A8768" s="9">
        <v>8766</v>
      </c>
      <c r="B8768" s="10">
        <v>23</v>
      </c>
      <c r="C8768" s="11" t="s">
        <v>30921</v>
      </c>
      <c r="D8768" t="s">
        <v>1337</v>
      </c>
      <c r="E8768" s="10">
        <v>6</v>
      </c>
      <c r="F8768" s="11" t="s">
        <v>32157</v>
      </c>
      <c r="G8768" s="10">
        <v>4</v>
      </c>
      <c r="H8768" s="11" t="s">
        <v>39</v>
      </c>
      <c r="I8768" s="11" t="s">
        <v>6</v>
      </c>
      <c r="K8768" s="11" t="s">
        <v>32158</v>
      </c>
      <c r="L8768" s="11" t="s">
        <v>30796</v>
      </c>
      <c r="M8768" s="11" t="s">
        <v>32159</v>
      </c>
      <c r="N8768" s="11" t="s">
        <v>43</v>
      </c>
      <c r="O8768" s="11" t="s">
        <v>32160</v>
      </c>
      <c r="P8768" s="12">
        <v>-0.62903422117233276</v>
      </c>
    </row>
    <row r="8769" spans="1:16" ht="15" customHeight="1" x14ac:dyDescent="0.35">
      <c r="A8769" s="9">
        <v>8767</v>
      </c>
      <c r="B8769" s="10">
        <v>23</v>
      </c>
      <c r="C8769" s="11" t="s">
        <v>30921</v>
      </c>
      <c r="D8769" t="s">
        <v>1337</v>
      </c>
      <c r="E8769" s="10">
        <v>7</v>
      </c>
      <c r="F8769" s="11" t="s">
        <v>32161</v>
      </c>
      <c r="G8769" s="10">
        <v>4</v>
      </c>
      <c r="H8769" s="11" t="s">
        <v>39</v>
      </c>
      <c r="I8769" s="11" t="s">
        <v>6</v>
      </c>
      <c r="K8769" s="11" t="s">
        <v>32162</v>
      </c>
      <c r="L8769" s="11" t="s">
        <v>30796</v>
      </c>
      <c r="M8769" s="11" t="s">
        <v>32163</v>
      </c>
      <c r="N8769" s="11" t="s">
        <v>2307</v>
      </c>
      <c r="O8769" s="11" t="s">
        <v>32164</v>
      </c>
      <c r="P8769" s="12">
        <v>-0.75643426179885864</v>
      </c>
    </row>
    <row r="8770" spans="1:16" ht="15" customHeight="1" x14ac:dyDescent="0.35">
      <c r="A8770" s="9">
        <v>8768</v>
      </c>
      <c r="B8770" s="10">
        <v>23</v>
      </c>
      <c r="C8770" s="11" t="s">
        <v>30921</v>
      </c>
      <c r="D8770" t="s">
        <v>1337</v>
      </c>
      <c r="E8770" s="10">
        <v>8</v>
      </c>
      <c r="F8770" s="11" t="s">
        <v>32165</v>
      </c>
      <c r="G8770" s="10">
        <v>4</v>
      </c>
      <c r="H8770" s="11" t="s">
        <v>39</v>
      </c>
      <c r="I8770" s="11" t="s">
        <v>6</v>
      </c>
      <c r="K8770" s="11" t="s">
        <v>32166</v>
      </c>
      <c r="L8770" s="11" t="s">
        <v>30796</v>
      </c>
      <c r="M8770" s="11" t="s">
        <v>32167</v>
      </c>
      <c r="N8770" s="11" t="s">
        <v>43</v>
      </c>
      <c r="O8770" s="11" t="s">
        <v>32168</v>
      </c>
      <c r="P8770" s="12">
        <v>-0.59998548030853271</v>
      </c>
    </row>
    <row r="8771" spans="1:16" ht="15" customHeight="1" x14ac:dyDescent="0.35">
      <c r="A8771" s="9">
        <v>8769</v>
      </c>
      <c r="B8771" s="10">
        <v>23</v>
      </c>
      <c r="C8771" s="11" t="s">
        <v>30921</v>
      </c>
      <c r="D8771" t="s">
        <v>1337</v>
      </c>
      <c r="E8771" s="10">
        <v>9</v>
      </c>
      <c r="F8771" s="11" t="s">
        <v>32169</v>
      </c>
      <c r="G8771" s="10">
        <v>4</v>
      </c>
      <c r="H8771" s="11" t="s">
        <v>39</v>
      </c>
      <c r="I8771" s="11" t="s">
        <v>6</v>
      </c>
      <c r="K8771" s="11" t="s">
        <v>32170</v>
      </c>
      <c r="L8771" s="11" t="s">
        <v>32171</v>
      </c>
      <c r="M8771" s="11" t="s">
        <v>32172</v>
      </c>
      <c r="N8771" s="11" t="s">
        <v>43</v>
      </c>
      <c r="O8771" s="11" t="s">
        <v>32173</v>
      </c>
      <c r="P8771" s="12">
        <v>-0.50013256072998047</v>
      </c>
    </row>
    <row r="8772" spans="1:16" ht="15" customHeight="1" x14ac:dyDescent="0.35">
      <c r="A8772" s="9">
        <v>8770</v>
      </c>
      <c r="B8772" s="10">
        <v>23</v>
      </c>
      <c r="C8772" s="11" t="s">
        <v>30921</v>
      </c>
      <c r="D8772" t="s">
        <v>1337</v>
      </c>
      <c r="E8772" s="10">
        <v>10</v>
      </c>
      <c r="F8772" s="11" t="s">
        <v>32174</v>
      </c>
      <c r="G8772" s="10">
        <v>4</v>
      </c>
      <c r="H8772" s="11" t="s">
        <v>39</v>
      </c>
      <c r="I8772" s="11" t="s">
        <v>6</v>
      </c>
      <c r="K8772" s="11" t="s">
        <v>32175</v>
      </c>
      <c r="L8772" s="11" t="s">
        <v>32171</v>
      </c>
      <c r="M8772" s="11" t="s">
        <v>32176</v>
      </c>
      <c r="N8772" s="11" t="s">
        <v>96</v>
      </c>
      <c r="O8772" s="11" t="s">
        <v>32177</v>
      </c>
      <c r="P8772" s="12">
        <v>-2.4467913433909416E-2</v>
      </c>
    </row>
    <row r="8773" spans="1:16" ht="15" customHeight="1" x14ac:dyDescent="0.35">
      <c r="A8773" s="9">
        <v>8771</v>
      </c>
      <c r="B8773" s="10">
        <v>23</v>
      </c>
      <c r="C8773" s="11" t="s">
        <v>30921</v>
      </c>
      <c r="D8773" t="s">
        <v>1337</v>
      </c>
      <c r="E8773" s="10">
        <v>11</v>
      </c>
      <c r="F8773" s="11" t="s">
        <v>32178</v>
      </c>
      <c r="G8773" s="10">
        <v>4</v>
      </c>
      <c r="H8773" s="11" t="s">
        <v>39</v>
      </c>
      <c r="I8773" s="11" t="s">
        <v>6</v>
      </c>
      <c r="K8773" s="11" t="s">
        <v>32179</v>
      </c>
      <c r="L8773" s="11" t="s">
        <v>32171</v>
      </c>
      <c r="M8773" s="11" t="s">
        <v>32180</v>
      </c>
      <c r="N8773" s="11" t="s">
        <v>66</v>
      </c>
      <c r="O8773" s="11" t="s">
        <v>32181</v>
      </c>
      <c r="P8773" s="12">
        <v>-0.57517242431640625</v>
      </c>
    </row>
    <row r="8774" spans="1:16" ht="15" customHeight="1" x14ac:dyDescent="0.35">
      <c r="A8774" s="9">
        <v>8772</v>
      </c>
      <c r="B8774" s="10">
        <v>23</v>
      </c>
      <c r="C8774" s="11" t="s">
        <v>30921</v>
      </c>
      <c r="D8774" t="s">
        <v>1337</v>
      </c>
      <c r="E8774" s="10">
        <v>12</v>
      </c>
      <c r="F8774" s="11" t="s">
        <v>32182</v>
      </c>
      <c r="G8774" s="10">
        <v>4</v>
      </c>
      <c r="H8774" s="11" t="s">
        <v>39</v>
      </c>
      <c r="I8774" s="11" t="s">
        <v>6</v>
      </c>
      <c r="K8774" s="11" t="s">
        <v>32183</v>
      </c>
      <c r="L8774" s="11" t="s">
        <v>32171</v>
      </c>
      <c r="M8774" s="11" t="s">
        <v>32184</v>
      </c>
      <c r="N8774" s="11" t="s">
        <v>598</v>
      </c>
      <c r="O8774" s="11" t="s">
        <v>32185</v>
      </c>
      <c r="P8774" s="12">
        <v>-5.433175340294838E-2</v>
      </c>
    </row>
    <row r="8775" spans="1:16" ht="15" customHeight="1" x14ac:dyDescent="0.35">
      <c r="A8775" s="9">
        <v>8773</v>
      </c>
      <c r="B8775" s="10">
        <v>23</v>
      </c>
      <c r="C8775" s="11" t="s">
        <v>30921</v>
      </c>
      <c r="D8775" t="s">
        <v>1337</v>
      </c>
      <c r="E8775" s="10">
        <v>13</v>
      </c>
      <c r="F8775" s="11" t="s">
        <v>32186</v>
      </c>
      <c r="G8775" s="10">
        <v>4</v>
      </c>
      <c r="H8775" s="11" t="s">
        <v>39</v>
      </c>
      <c r="I8775" s="11" t="s">
        <v>6</v>
      </c>
      <c r="K8775" s="11" t="s">
        <v>32187</v>
      </c>
      <c r="L8775" s="11" t="s">
        <v>32171</v>
      </c>
      <c r="M8775" s="11" t="s">
        <v>32188</v>
      </c>
      <c r="N8775" s="11" t="s">
        <v>196</v>
      </c>
      <c r="O8775" s="11" t="s">
        <v>32189</v>
      </c>
      <c r="P8775" s="12">
        <v>-0.43668797612190247</v>
      </c>
    </row>
    <row r="8776" spans="1:16" ht="15" customHeight="1" x14ac:dyDescent="0.35">
      <c r="A8776" s="9">
        <v>8774</v>
      </c>
      <c r="B8776" s="10">
        <v>23</v>
      </c>
      <c r="C8776" s="11" t="s">
        <v>30921</v>
      </c>
      <c r="D8776" t="s">
        <v>1337</v>
      </c>
      <c r="E8776" s="10">
        <v>14</v>
      </c>
      <c r="F8776" s="11" t="s">
        <v>32190</v>
      </c>
      <c r="G8776" s="10">
        <v>4</v>
      </c>
      <c r="H8776" s="11" t="s">
        <v>39</v>
      </c>
      <c r="I8776" s="11" t="s">
        <v>6</v>
      </c>
      <c r="K8776" s="11" t="s">
        <v>32191</v>
      </c>
      <c r="L8776" s="11" t="s">
        <v>32171</v>
      </c>
      <c r="M8776" s="11" t="s">
        <v>32192</v>
      </c>
      <c r="N8776" s="11" t="s">
        <v>96</v>
      </c>
      <c r="O8776" s="11" t="s">
        <v>32193</v>
      </c>
      <c r="P8776" s="12">
        <v>0.19500420987606049</v>
      </c>
    </row>
    <row r="8777" spans="1:16" ht="15" customHeight="1" x14ac:dyDescent="0.35">
      <c r="A8777" s="9">
        <v>8775</v>
      </c>
      <c r="B8777" s="10">
        <v>23</v>
      </c>
      <c r="C8777" s="11" t="s">
        <v>30921</v>
      </c>
      <c r="D8777" t="s">
        <v>1337</v>
      </c>
      <c r="E8777" s="10">
        <v>15</v>
      </c>
      <c r="F8777" s="11" t="s">
        <v>32194</v>
      </c>
      <c r="G8777" s="10">
        <v>4</v>
      </c>
      <c r="H8777" s="11" t="s">
        <v>39</v>
      </c>
      <c r="I8777" s="11" t="s">
        <v>6</v>
      </c>
      <c r="K8777" s="11" t="s">
        <v>32195</v>
      </c>
      <c r="L8777" s="11" t="s">
        <v>32171</v>
      </c>
      <c r="M8777" s="11" t="s">
        <v>32196</v>
      </c>
      <c r="N8777" s="11" t="s">
        <v>196</v>
      </c>
      <c r="O8777" s="11" t="s">
        <v>32197</v>
      </c>
      <c r="P8777" s="12">
        <v>0.63086342811584473</v>
      </c>
    </row>
    <row r="8778" spans="1:16" ht="15" customHeight="1" x14ac:dyDescent="0.35">
      <c r="A8778" s="9">
        <v>8776</v>
      </c>
      <c r="B8778" s="10">
        <v>23</v>
      </c>
      <c r="C8778" s="11" t="s">
        <v>30921</v>
      </c>
      <c r="D8778" t="s">
        <v>1337</v>
      </c>
      <c r="E8778" s="10">
        <v>16</v>
      </c>
      <c r="F8778" s="11" t="s">
        <v>32198</v>
      </c>
      <c r="G8778" s="10">
        <v>4</v>
      </c>
      <c r="H8778" s="11" t="s">
        <v>39</v>
      </c>
      <c r="I8778" s="11" t="s">
        <v>6</v>
      </c>
      <c r="K8778" s="11" t="s">
        <v>32199</v>
      </c>
      <c r="L8778" s="11" t="s">
        <v>32171</v>
      </c>
      <c r="M8778" s="11" t="s">
        <v>32200</v>
      </c>
      <c r="N8778" s="11" t="s">
        <v>1681</v>
      </c>
      <c r="O8778" s="11" t="s">
        <v>32201</v>
      </c>
      <c r="P8778" s="12">
        <v>4.6607403783127666E-4</v>
      </c>
    </row>
    <row r="8779" spans="1:16" ht="15" customHeight="1" x14ac:dyDescent="0.35">
      <c r="A8779" s="9">
        <v>8777</v>
      </c>
      <c r="B8779" s="10">
        <v>23</v>
      </c>
      <c r="C8779" s="11" t="s">
        <v>30921</v>
      </c>
      <c r="D8779" t="s">
        <v>1337</v>
      </c>
      <c r="E8779" s="10">
        <v>17</v>
      </c>
      <c r="F8779" s="11" t="s">
        <v>32202</v>
      </c>
      <c r="G8779" s="10">
        <v>4</v>
      </c>
      <c r="H8779" s="11" t="s">
        <v>39</v>
      </c>
      <c r="I8779" s="11" t="s">
        <v>6</v>
      </c>
      <c r="K8779" s="11" t="s">
        <v>32203</v>
      </c>
      <c r="L8779" s="11" t="s">
        <v>32171</v>
      </c>
      <c r="M8779" s="11" t="s">
        <v>32204</v>
      </c>
      <c r="N8779" s="11" t="s">
        <v>66</v>
      </c>
      <c r="O8779" s="11" t="s">
        <v>32205</v>
      </c>
      <c r="P8779" s="12">
        <v>-6.1048545837402344</v>
      </c>
    </row>
    <row r="8780" spans="1:16" ht="15" customHeight="1" x14ac:dyDescent="0.35">
      <c r="A8780" s="9">
        <v>8778</v>
      </c>
      <c r="B8780" s="10">
        <v>23</v>
      </c>
      <c r="C8780" s="11" t="s">
        <v>30921</v>
      </c>
      <c r="D8780" t="s">
        <v>1337</v>
      </c>
      <c r="E8780" s="10">
        <v>18</v>
      </c>
      <c r="F8780" s="11" t="s">
        <v>32206</v>
      </c>
      <c r="G8780" s="10">
        <v>4</v>
      </c>
      <c r="H8780" s="11" t="s">
        <v>39</v>
      </c>
      <c r="I8780" s="11" t="s">
        <v>6</v>
      </c>
      <c r="K8780" s="11" t="s">
        <v>32207</v>
      </c>
      <c r="L8780" s="11" t="s">
        <v>32171</v>
      </c>
      <c r="M8780" s="11" t="s">
        <v>32208</v>
      </c>
      <c r="N8780" s="11" t="s">
        <v>32209</v>
      </c>
      <c r="O8780" s="11" t="s">
        <v>32210</v>
      </c>
      <c r="P8780" s="12">
        <v>0.16158728301525116</v>
      </c>
    </row>
    <row r="8781" spans="1:16" ht="15" customHeight="1" x14ac:dyDescent="0.35">
      <c r="A8781" s="9">
        <v>8779</v>
      </c>
      <c r="B8781" s="10">
        <v>23</v>
      </c>
      <c r="C8781" s="11" t="s">
        <v>30921</v>
      </c>
      <c r="D8781" t="s">
        <v>1337</v>
      </c>
      <c r="E8781" s="10">
        <v>19</v>
      </c>
      <c r="F8781" s="11" t="s">
        <v>32211</v>
      </c>
      <c r="G8781" s="10">
        <v>4</v>
      </c>
      <c r="H8781" s="11" t="s">
        <v>39</v>
      </c>
      <c r="I8781" s="11" t="s">
        <v>6</v>
      </c>
      <c r="K8781" s="11" t="s">
        <v>32212</v>
      </c>
      <c r="L8781" s="11" t="s">
        <v>32171</v>
      </c>
      <c r="M8781" s="11" t="s">
        <v>32213</v>
      </c>
      <c r="N8781" s="11" t="s">
        <v>578</v>
      </c>
      <c r="O8781" s="11" t="s">
        <v>32214</v>
      </c>
      <c r="P8781" s="12">
        <v>0.200788214802742</v>
      </c>
    </row>
    <row r="8782" spans="1:16" ht="15" customHeight="1" x14ac:dyDescent="0.35">
      <c r="A8782" s="9">
        <v>8780</v>
      </c>
      <c r="B8782" s="10">
        <v>23</v>
      </c>
      <c r="C8782" s="11" t="s">
        <v>30921</v>
      </c>
      <c r="D8782" t="s">
        <v>1337</v>
      </c>
      <c r="E8782" s="10">
        <v>20</v>
      </c>
      <c r="F8782" s="11" t="s">
        <v>32215</v>
      </c>
      <c r="G8782" s="10">
        <v>4</v>
      </c>
      <c r="H8782" s="11" t="s">
        <v>39</v>
      </c>
      <c r="I8782" s="11" t="s">
        <v>6</v>
      </c>
      <c r="K8782" s="11" t="s">
        <v>32216</v>
      </c>
      <c r="L8782" s="11" t="s">
        <v>32171</v>
      </c>
      <c r="M8782" s="11" t="s">
        <v>32217</v>
      </c>
      <c r="N8782" s="11" t="s">
        <v>2261</v>
      </c>
      <c r="O8782" s="11" t="s">
        <v>32218</v>
      </c>
      <c r="P8782" s="12">
        <v>-3.4478616714477539</v>
      </c>
    </row>
    <row r="8783" spans="1:16" ht="15" customHeight="1" x14ac:dyDescent="0.35">
      <c r="A8783" s="9">
        <v>8781</v>
      </c>
      <c r="B8783" s="10">
        <v>23</v>
      </c>
      <c r="C8783" s="11" t="s">
        <v>30921</v>
      </c>
      <c r="D8783" t="s">
        <v>1337</v>
      </c>
      <c r="E8783" s="10">
        <v>21</v>
      </c>
      <c r="F8783" s="11" t="s">
        <v>32219</v>
      </c>
      <c r="G8783" s="10">
        <v>4</v>
      </c>
      <c r="H8783" s="11" t="s">
        <v>39</v>
      </c>
      <c r="I8783" s="11" t="s">
        <v>6</v>
      </c>
      <c r="K8783" s="11" t="s">
        <v>32220</v>
      </c>
      <c r="L8783" s="11" t="s">
        <v>32171</v>
      </c>
      <c r="M8783" s="11" t="s">
        <v>32221</v>
      </c>
      <c r="N8783" s="11" t="s">
        <v>1062</v>
      </c>
      <c r="O8783" s="11" t="s">
        <v>32222</v>
      </c>
      <c r="P8783" s="12">
        <v>1.6017365455627441</v>
      </c>
    </row>
    <row r="8784" spans="1:16" ht="15" customHeight="1" x14ac:dyDescent="0.35">
      <c r="A8784" s="9">
        <v>8782</v>
      </c>
      <c r="B8784" s="10">
        <v>23</v>
      </c>
      <c r="C8784" s="11" t="s">
        <v>30921</v>
      </c>
      <c r="D8784" t="s">
        <v>1337</v>
      </c>
      <c r="E8784" s="10">
        <v>22</v>
      </c>
      <c r="F8784" s="11" t="s">
        <v>32223</v>
      </c>
      <c r="G8784" s="10">
        <v>4</v>
      </c>
      <c r="H8784" s="11" t="s">
        <v>39</v>
      </c>
      <c r="I8784" s="11" t="s">
        <v>6</v>
      </c>
      <c r="K8784" s="11" t="s">
        <v>32224</v>
      </c>
      <c r="L8784" s="11" t="s">
        <v>32171</v>
      </c>
      <c r="M8784" s="11" t="s">
        <v>32225</v>
      </c>
      <c r="N8784" s="11" t="s">
        <v>96</v>
      </c>
      <c r="O8784" s="11" t="s">
        <v>32226</v>
      </c>
      <c r="P8784" s="12">
        <v>0.53496134281158447</v>
      </c>
    </row>
    <row r="8785" spans="1:16" ht="15" customHeight="1" x14ac:dyDescent="0.35">
      <c r="A8785" s="9">
        <v>8783</v>
      </c>
      <c r="B8785" s="10">
        <v>23</v>
      </c>
      <c r="C8785" s="11" t="s">
        <v>30921</v>
      </c>
      <c r="D8785" t="s">
        <v>1337</v>
      </c>
      <c r="E8785" s="10">
        <v>23</v>
      </c>
      <c r="F8785" s="11" t="s">
        <v>32227</v>
      </c>
      <c r="G8785" s="10">
        <v>4</v>
      </c>
      <c r="H8785" s="11" t="s">
        <v>39</v>
      </c>
      <c r="I8785" s="11" t="s">
        <v>6</v>
      </c>
      <c r="K8785" s="11" t="s">
        <v>32228</v>
      </c>
      <c r="L8785" s="11" t="s">
        <v>32171</v>
      </c>
      <c r="M8785" s="11" t="s">
        <v>32229</v>
      </c>
      <c r="N8785" s="11" t="s">
        <v>43</v>
      </c>
      <c r="O8785" s="11" t="s">
        <v>32230</v>
      </c>
      <c r="P8785" s="12">
        <v>0.80805736780166626</v>
      </c>
    </row>
    <row r="8786" spans="1:16" ht="15" customHeight="1" x14ac:dyDescent="0.35">
      <c r="A8786" s="9">
        <v>8784</v>
      </c>
      <c r="B8786" s="10">
        <v>23</v>
      </c>
      <c r="C8786" s="11" t="s">
        <v>30921</v>
      </c>
      <c r="D8786" t="s">
        <v>1337</v>
      </c>
      <c r="E8786" s="10">
        <v>24</v>
      </c>
      <c r="F8786" s="11" t="s">
        <v>32231</v>
      </c>
      <c r="G8786" s="10">
        <v>4</v>
      </c>
      <c r="H8786" s="11" t="s">
        <v>39</v>
      </c>
      <c r="I8786" s="11" t="s">
        <v>6</v>
      </c>
      <c r="K8786" s="11" t="s">
        <v>32232</v>
      </c>
      <c r="L8786" s="11" t="s">
        <v>32171</v>
      </c>
      <c r="M8786" s="11" t="s">
        <v>32233</v>
      </c>
      <c r="N8786" s="11" t="s">
        <v>1783</v>
      </c>
      <c r="O8786" s="11" t="s">
        <v>32234</v>
      </c>
      <c r="P8786" s="12">
        <v>1.5079874992370605</v>
      </c>
    </row>
    <row r="8787" spans="1:16" ht="15" customHeight="1" x14ac:dyDescent="0.35">
      <c r="A8787" s="9">
        <v>8785</v>
      </c>
      <c r="B8787" s="10">
        <v>23</v>
      </c>
      <c r="C8787" s="11" t="s">
        <v>30921</v>
      </c>
      <c r="D8787" t="s">
        <v>1435</v>
      </c>
      <c r="E8787" s="10">
        <v>1</v>
      </c>
      <c r="F8787" s="11" t="s">
        <v>32235</v>
      </c>
      <c r="G8787" s="10">
        <v>4</v>
      </c>
      <c r="H8787" s="11" t="s">
        <v>39</v>
      </c>
      <c r="I8787" s="11" t="s">
        <v>6</v>
      </c>
      <c r="K8787" s="11" t="s">
        <v>32236</v>
      </c>
      <c r="L8787" s="11" t="s">
        <v>32171</v>
      </c>
      <c r="M8787" s="11" t="s">
        <v>32237</v>
      </c>
      <c r="N8787" s="11" t="s">
        <v>43</v>
      </c>
      <c r="O8787" s="11" t="s">
        <v>32238</v>
      </c>
      <c r="P8787" s="12">
        <v>0.63715440034866333</v>
      </c>
    </row>
    <row r="8788" spans="1:16" ht="15" customHeight="1" x14ac:dyDescent="0.35">
      <c r="A8788" s="9">
        <v>8786</v>
      </c>
      <c r="B8788" s="10">
        <v>23</v>
      </c>
      <c r="C8788" s="11" t="s">
        <v>30921</v>
      </c>
      <c r="D8788" t="s">
        <v>1435</v>
      </c>
      <c r="E8788" s="10">
        <v>2</v>
      </c>
      <c r="F8788" s="11" t="s">
        <v>32239</v>
      </c>
      <c r="G8788" s="10">
        <v>4</v>
      </c>
      <c r="H8788" s="11" t="s">
        <v>39</v>
      </c>
      <c r="I8788" s="11" t="s">
        <v>6</v>
      </c>
      <c r="K8788" s="11" t="s">
        <v>32240</v>
      </c>
      <c r="L8788" s="11" t="s">
        <v>32171</v>
      </c>
      <c r="M8788" s="11" t="s">
        <v>32241</v>
      </c>
      <c r="N8788" s="11" t="s">
        <v>1756</v>
      </c>
      <c r="O8788" s="11" t="s">
        <v>32242</v>
      </c>
      <c r="P8788" s="12">
        <v>-0.54579609632492065</v>
      </c>
    </row>
    <row r="8789" spans="1:16" ht="15" customHeight="1" x14ac:dyDescent="0.35">
      <c r="A8789" s="9">
        <v>8787</v>
      </c>
      <c r="B8789" s="10">
        <v>23</v>
      </c>
      <c r="C8789" s="11" t="s">
        <v>30921</v>
      </c>
      <c r="D8789" t="s">
        <v>1435</v>
      </c>
      <c r="E8789" s="10">
        <v>3</v>
      </c>
      <c r="F8789" s="11" t="s">
        <v>32243</v>
      </c>
      <c r="G8789" s="10">
        <v>4</v>
      </c>
      <c r="H8789" s="11" t="s">
        <v>39</v>
      </c>
      <c r="I8789" s="11" t="s">
        <v>6</v>
      </c>
      <c r="K8789" s="11" t="s">
        <v>32244</v>
      </c>
      <c r="L8789" s="11" t="s">
        <v>32171</v>
      </c>
      <c r="M8789" s="11" t="s">
        <v>32245</v>
      </c>
      <c r="N8789" s="11" t="s">
        <v>32246</v>
      </c>
      <c r="O8789" s="11" t="s">
        <v>32247</v>
      </c>
      <c r="P8789" s="12">
        <v>-2.4527370929718018</v>
      </c>
    </row>
    <row r="8790" spans="1:16" ht="15" customHeight="1" x14ac:dyDescent="0.35">
      <c r="A8790" s="9">
        <v>8788</v>
      </c>
      <c r="B8790" s="10">
        <v>23</v>
      </c>
      <c r="C8790" s="11" t="s">
        <v>30921</v>
      </c>
      <c r="D8790" t="s">
        <v>1435</v>
      </c>
      <c r="E8790" s="10">
        <v>4</v>
      </c>
      <c r="F8790" s="11" t="s">
        <v>32248</v>
      </c>
      <c r="G8790" s="10">
        <v>4</v>
      </c>
      <c r="H8790" s="11" t="s">
        <v>39</v>
      </c>
      <c r="I8790" s="11" t="s">
        <v>6</v>
      </c>
      <c r="K8790" s="11" t="s">
        <v>32249</v>
      </c>
      <c r="L8790" s="11" t="s">
        <v>32171</v>
      </c>
      <c r="M8790" s="11" t="s">
        <v>32250</v>
      </c>
      <c r="N8790" s="11" t="s">
        <v>43</v>
      </c>
      <c r="O8790" s="11" t="s">
        <v>32251</v>
      </c>
      <c r="P8790" s="12">
        <v>-0.5038299560546875</v>
      </c>
    </row>
    <row r="8791" spans="1:16" ht="15" customHeight="1" x14ac:dyDescent="0.35">
      <c r="A8791" s="9">
        <v>8789</v>
      </c>
      <c r="B8791" s="10">
        <v>23</v>
      </c>
      <c r="C8791" s="11" t="s">
        <v>30921</v>
      </c>
      <c r="D8791" t="s">
        <v>1435</v>
      </c>
      <c r="E8791" s="10">
        <v>5</v>
      </c>
      <c r="F8791" s="11" t="s">
        <v>32252</v>
      </c>
      <c r="G8791" s="10">
        <v>4</v>
      </c>
      <c r="H8791" s="11" t="s">
        <v>39</v>
      </c>
      <c r="I8791" s="11" t="s">
        <v>6</v>
      </c>
      <c r="K8791" s="11" t="s">
        <v>32253</v>
      </c>
      <c r="L8791" s="11" t="s">
        <v>32171</v>
      </c>
      <c r="M8791" s="11" t="s">
        <v>32254</v>
      </c>
      <c r="N8791" s="11" t="s">
        <v>96</v>
      </c>
      <c r="O8791" s="11" t="s">
        <v>32255</v>
      </c>
      <c r="P8791" s="12">
        <v>-0.46754246950149536</v>
      </c>
    </row>
    <row r="8792" spans="1:16" ht="15" customHeight="1" x14ac:dyDescent="0.35">
      <c r="A8792" s="9">
        <v>8790</v>
      </c>
      <c r="B8792" s="10">
        <v>23</v>
      </c>
      <c r="C8792" s="11" t="s">
        <v>30921</v>
      </c>
      <c r="D8792" t="s">
        <v>1435</v>
      </c>
      <c r="E8792" s="10">
        <v>6</v>
      </c>
      <c r="F8792" s="11" t="s">
        <v>32256</v>
      </c>
      <c r="G8792" s="10">
        <v>4</v>
      </c>
      <c r="H8792" s="11" t="s">
        <v>39</v>
      </c>
      <c r="I8792" s="11" t="s">
        <v>6</v>
      </c>
      <c r="K8792" s="11" t="s">
        <v>32257</v>
      </c>
      <c r="L8792" s="11" t="s">
        <v>32171</v>
      </c>
      <c r="M8792" s="11" t="s">
        <v>32258</v>
      </c>
      <c r="N8792" s="11" t="s">
        <v>469</v>
      </c>
      <c r="O8792" s="11" t="s">
        <v>32259</v>
      </c>
      <c r="P8792" s="12">
        <v>-0.96730643510818481</v>
      </c>
    </row>
    <row r="8793" spans="1:16" ht="15" customHeight="1" x14ac:dyDescent="0.35">
      <c r="A8793" s="9">
        <v>8791</v>
      </c>
      <c r="B8793" s="10">
        <v>23</v>
      </c>
      <c r="C8793" s="11" t="s">
        <v>30921</v>
      </c>
      <c r="D8793" t="s">
        <v>1435</v>
      </c>
      <c r="E8793" s="10">
        <v>7</v>
      </c>
      <c r="F8793" s="11" t="s">
        <v>32260</v>
      </c>
      <c r="G8793" s="10">
        <v>4</v>
      </c>
      <c r="H8793" s="11" t="s">
        <v>39</v>
      </c>
      <c r="I8793" s="11" t="s">
        <v>6</v>
      </c>
      <c r="K8793" s="11" t="s">
        <v>32261</v>
      </c>
      <c r="L8793" s="11" t="s">
        <v>32171</v>
      </c>
      <c r="M8793" s="11" t="s">
        <v>32262</v>
      </c>
      <c r="N8793" s="11" t="s">
        <v>1651</v>
      </c>
      <c r="O8793" s="11" t="s">
        <v>32263</v>
      </c>
      <c r="P8793" s="12">
        <v>-0.40533426403999329</v>
      </c>
    </row>
    <row r="8794" spans="1:16" ht="15" customHeight="1" x14ac:dyDescent="0.35">
      <c r="A8794" s="9">
        <v>8792</v>
      </c>
      <c r="B8794" s="10">
        <v>23</v>
      </c>
      <c r="C8794" s="11" t="s">
        <v>30921</v>
      </c>
      <c r="D8794" t="s">
        <v>1435</v>
      </c>
      <c r="E8794" s="10">
        <v>8</v>
      </c>
      <c r="F8794" s="11" t="s">
        <v>32264</v>
      </c>
      <c r="G8794" s="10">
        <v>4</v>
      </c>
      <c r="H8794" s="11" t="s">
        <v>39</v>
      </c>
      <c r="I8794" s="11" t="s">
        <v>6</v>
      </c>
      <c r="K8794" s="11" t="s">
        <v>32265</v>
      </c>
      <c r="L8794" s="11" t="s">
        <v>32171</v>
      </c>
      <c r="M8794" s="11" t="s">
        <v>32266</v>
      </c>
      <c r="N8794" s="11" t="s">
        <v>43</v>
      </c>
      <c r="O8794" s="11" t="s">
        <v>32267</v>
      </c>
      <c r="P8794" s="12">
        <v>-4.6607403783127666E-4</v>
      </c>
    </row>
    <row r="8795" spans="1:16" ht="15" customHeight="1" x14ac:dyDescent="0.35">
      <c r="A8795" s="9">
        <v>8793</v>
      </c>
      <c r="B8795" s="10">
        <v>23</v>
      </c>
      <c r="C8795" s="11" t="s">
        <v>30921</v>
      </c>
      <c r="D8795" t="s">
        <v>1435</v>
      </c>
      <c r="E8795" s="10">
        <v>9</v>
      </c>
      <c r="F8795" s="11" t="s">
        <v>32268</v>
      </c>
      <c r="G8795" s="10">
        <v>4</v>
      </c>
      <c r="H8795" s="11" t="s">
        <v>39</v>
      </c>
      <c r="I8795" s="11" t="s">
        <v>6</v>
      </c>
      <c r="K8795" s="11" t="s">
        <v>32269</v>
      </c>
      <c r="L8795" s="11" t="s">
        <v>32171</v>
      </c>
      <c r="M8795" s="11" t="s">
        <v>8726</v>
      </c>
      <c r="N8795" s="11" t="s">
        <v>2003</v>
      </c>
      <c r="O8795" s="11" t="s">
        <v>32270</v>
      </c>
      <c r="P8795" s="12">
        <v>-0.2214592844247818</v>
      </c>
    </row>
    <row r="8796" spans="1:16" ht="15" customHeight="1" x14ac:dyDescent="0.35">
      <c r="A8796" s="9">
        <v>8794</v>
      </c>
      <c r="B8796" s="10">
        <v>23</v>
      </c>
      <c r="C8796" s="11" t="s">
        <v>30921</v>
      </c>
      <c r="D8796" t="s">
        <v>1435</v>
      </c>
      <c r="E8796" s="10">
        <v>10</v>
      </c>
      <c r="F8796" s="11" t="s">
        <v>32271</v>
      </c>
      <c r="G8796" s="10">
        <v>4</v>
      </c>
      <c r="H8796" s="11" t="s">
        <v>39</v>
      </c>
      <c r="I8796" s="11" t="s">
        <v>6</v>
      </c>
      <c r="K8796" s="11" t="s">
        <v>32272</v>
      </c>
      <c r="L8796" s="11" t="s">
        <v>32171</v>
      </c>
      <c r="M8796" s="11" t="s">
        <v>32273</v>
      </c>
      <c r="N8796" s="11" t="s">
        <v>66</v>
      </c>
      <c r="O8796" s="11" t="s">
        <v>32274</v>
      </c>
      <c r="P8796" s="12">
        <v>2.0846575498580933E-3</v>
      </c>
    </row>
    <row r="8797" spans="1:16" ht="15" customHeight="1" x14ac:dyDescent="0.35">
      <c r="A8797" s="9">
        <v>8795</v>
      </c>
      <c r="B8797" s="10">
        <v>23</v>
      </c>
      <c r="C8797" s="11" t="s">
        <v>30921</v>
      </c>
      <c r="D8797" t="s">
        <v>1435</v>
      </c>
      <c r="E8797" s="10">
        <v>11</v>
      </c>
      <c r="F8797" s="11" t="s">
        <v>32275</v>
      </c>
      <c r="G8797" s="10">
        <v>4</v>
      </c>
      <c r="H8797" s="11" t="s">
        <v>39</v>
      </c>
      <c r="I8797" s="11" t="s">
        <v>6</v>
      </c>
      <c r="K8797" s="11" t="s">
        <v>32276</v>
      </c>
      <c r="L8797" s="11" t="s">
        <v>32171</v>
      </c>
      <c r="M8797" s="11" t="s">
        <v>32277</v>
      </c>
      <c r="N8797" s="11" t="s">
        <v>1664</v>
      </c>
      <c r="O8797" s="11" t="s">
        <v>32278</v>
      </c>
      <c r="P8797" s="12">
        <v>2.7432065457105637E-2</v>
      </c>
    </row>
    <row r="8798" spans="1:16" ht="15" customHeight="1" x14ac:dyDescent="0.35">
      <c r="A8798" s="9">
        <v>8796</v>
      </c>
      <c r="B8798" s="10">
        <v>23</v>
      </c>
      <c r="C8798" s="11" t="s">
        <v>30921</v>
      </c>
      <c r="D8798" t="s">
        <v>1435</v>
      </c>
      <c r="E8798" s="10">
        <v>12</v>
      </c>
      <c r="F8798" s="11" t="s">
        <v>32279</v>
      </c>
      <c r="G8798" s="10">
        <v>4</v>
      </c>
      <c r="H8798" s="11" t="s">
        <v>39</v>
      </c>
      <c r="I8798" s="11" t="s">
        <v>6</v>
      </c>
      <c r="K8798" s="11" t="s">
        <v>32280</v>
      </c>
      <c r="L8798" s="11" t="s">
        <v>32171</v>
      </c>
      <c r="M8798" s="11" t="s">
        <v>32281</v>
      </c>
      <c r="N8798" s="11" t="s">
        <v>43</v>
      </c>
      <c r="O8798" s="11" t="s">
        <v>32282</v>
      </c>
      <c r="P8798" s="12">
        <v>0.35160508751869202</v>
      </c>
    </row>
    <row r="8799" spans="1:16" ht="15" customHeight="1" x14ac:dyDescent="0.35">
      <c r="A8799" s="9">
        <v>8797</v>
      </c>
      <c r="B8799" s="10">
        <v>23</v>
      </c>
      <c r="C8799" s="11" t="s">
        <v>30921</v>
      </c>
      <c r="D8799" t="s">
        <v>1435</v>
      </c>
      <c r="E8799" s="10">
        <v>13</v>
      </c>
      <c r="F8799" s="11" t="s">
        <v>32283</v>
      </c>
      <c r="G8799" s="10">
        <v>4</v>
      </c>
      <c r="H8799" s="11" t="s">
        <v>39</v>
      </c>
      <c r="I8799" s="11" t="s">
        <v>6</v>
      </c>
      <c r="K8799" s="11" t="s">
        <v>32284</v>
      </c>
      <c r="L8799" s="11" t="s">
        <v>32171</v>
      </c>
      <c r="M8799" s="11" t="s">
        <v>32285</v>
      </c>
      <c r="N8799" s="11" t="s">
        <v>53</v>
      </c>
      <c r="O8799" s="11" t="s">
        <v>32286</v>
      </c>
      <c r="P8799" s="12">
        <v>0.3819681704044342</v>
      </c>
    </row>
    <row r="8800" spans="1:16" ht="15" customHeight="1" x14ac:dyDescent="0.35">
      <c r="A8800" s="9">
        <v>8798</v>
      </c>
      <c r="B8800" s="10">
        <v>23</v>
      </c>
      <c r="C8800" s="11" t="s">
        <v>30921</v>
      </c>
      <c r="D8800" t="s">
        <v>1435</v>
      </c>
      <c r="E8800" s="10">
        <v>14</v>
      </c>
      <c r="F8800" s="11" t="s">
        <v>32287</v>
      </c>
      <c r="G8800" s="10">
        <v>4</v>
      </c>
      <c r="H8800" s="11" t="s">
        <v>39</v>
      </c>
      <c r="I8800" s="11" t="s">
        <v>6</v>
      </c>
      <c r="K8800" s="11" t="s">
        <v>32288</v>
      </c>
      <c r="L8800" s="11" t="s">
        <v>32171</v>
      </c>
      <c r="M8800" s="11" t="s">
        <v>32289</v>
      </c>
      <c r="N8800" s="11" t="s">
        <v>43</v>
      </c>
      <c r="O8800" s="11" t="s">
        <v>32290</v>
      </c>
      <c r="P8800" s="12">
        <v>0.32676470279693604</v>
      </c>
    </row>
    <row r="8801" spans="1:16" ht="15" customHeight="1" x14ac:dyDescent="0.35">
      <c r="A8801" s="9">
        <v>8799</v>
      </c>
      <c r="B8801" s="10">
        <v>23</v>
      </c>
      <c r="C8801" s="11" t="s">
        <v>30921</v>
      </c>
      <c r="D8801" t="s">
        <v>1435</v>
      </c>
      <c r="E8801" s="10">
        <v>15</v>
      </c>
      <c r="F8801" s="11" t="s">
        <v>32291</v>
      </c>
      <c r="G8801" s="10">
        <v>4</v>
      </c>
      <c r="H8801" s="11" t="s">
        <v>39</v>
      </c>
      <c r="I8801" s="11" t="s">
        <v>6</v>
      </c>
      <c r="K8801" s="11" t="s">
        <v>32292</v>
      </c>
      <c r="L8801" s="11" t="s">
        <v>32171</v>
      </c>
      <c r="M8801" s="11" t="s">
        <v>32293</v>
      </c>
      <c r="N8801" s="11" t="s">
        <v>53</v>
      </c>
      <c r="O8801" s="11" t="s">
        <v>32294</v>
      </c>
      <c r="P8801" s="12">
        <v>0.512503981590271</v>
      </c>
    </row>
    <row r="8802" spans="1:16" ht="15" customHeight="1" x14ac:dyDescent="0.35">
      <c r="A8802" s="9">
        <v>8800</v>
      </c>
      <c r="B8802" s="10">
        <v>23</v>
      </c>
      <c r="C8802" s="11" t="s">
        <v>30921</v>
      </c>
      <c r="D8802" t="s">
        <v>1435</v>
      </c>
      <c r="E8802" s="10">
        <v>16</v>
      </c>
      <c r="F8802" s="11" t="s">
        <v>32295</v>
      </c>
      <c r="G8802" s="10">
        <v>4</v>
      </c>
      <c r="H8802" s="11" t="s">
        <v>39</v>
      </c>
      <c r="I8802" s="11" t="s">
        <v>6</v>
      </c>
      <c r="K8802" s="11" t="s">
        <v>32296</v>
      </c>
      <c r="L8802" s="11" t="s">
        <v>32171</v>
      </c>
      <c r="M8802" s="11" t="s">
        <v>32297</v>
      </c>
      <c r="N8802" s="11" t="s">
        <v>1095</v>
      </c>
      <c r="O8802" s="11" t="s">
        <v>32298</v>
      </c>
      <c r="P8802" s="12">
        <v>0.40398088097572327</v>
      </c>
    </row>
    <row r="8803" spans="1:16" ht="15" customHeight="1" x14ac:dyDescent="0.35">
      <c r="A8803" s="9">
        <v>8801</v>
      </c>
      <c r="B8803" s="10">
        <v>23</v>
      </c>
      <c r="C8803" s="11" t="s">
        <v>30921</v>
      </c>
      <c r="D8803" t="s">
        <v>1435</v>
      </c>
      <c r="E8803" s="10">
        <v>17</v>
      </c>
      <c r="F8803" s="11" t="s">
        <v>32299</v>
      </c>
      <c r="G8803" s="10">
        <v>4</v>
      </c>
      <c r="H8803" s="11" t="s">
        <v>39</v>
      </c>
      <c r="I8803" s="11" t="s">
        <v>6</v>
      </c>
      <c r="K8803" s="11" t="s">
        <v>32300</v>
      </c>
      <c r="L8803" s="11" t="s">
        <v>32171</v>
      </c>
      <c r="M8803" s="11" t="s">
        <v>32301</v>
      </c>
      <c r="N8803" s="11" t="s">
        <v>196</v>
      </c>
      <c r="O8803" s="11" t="s">
        <v>32302</v>
      </c>
      <c r="P8803" s="12">
        <v>4.4464245438575745E-2</v>
      </c>
    </row>
    <row r="8804" spans="1:16" ht="15" customHeight="1" x14ac:dyDescent="0.35">
      <c r="A8804" s="9">
        <v>8802</v>
      </c>
      <c r="B8804" s="10">
        <v>23</v>
      </c>
      <c r="C8804" s="11" t="s">
        <v>30921</v>
      </c>
      <c r="D8804" t="s">
        <v>1435</v>
      </c>
      <c r="E8804" s="10">
        <v>18</v>
      </c>
      <c r="F8804" s="11" t="s">
        <v>32303</v>
      </c>
      <c r="G8804" s="10">
        <v>4</v>
      </c>
      <c r="H8804" s="11" t="s">
        <v>39</v>
      </c>
      <c r="I8804" s="11" t="s">
        <v>6</v>
      </c>
      <c r="K8804" s="11" t="s">
        <v>32304</v>
      </c>
      <c r="L8804" s="11" t="s">
        <v>32171</v>
      </c>
      <c r="M8804" s="11" t="s">
        <v>8698</v>
      </c>
      <c r="N8804" s="11" t="s">
        <v>53</v>
      </c>
      <c r="O8804" s="11" t="s">
        <v>32305</v>
      </c>
      <c r="P8804" s="12">
        <v>0.51732462644577026</v>
      </c>
    </row>
    <row r="8805" spans="1:16" ht="15" customHeight="1" x14ac:dyDescent="0.35">
      <c r="A8805" s="9">
        <v>8803</v>
      </c>
      <c r="B8805" s="10">
        <v>23</v>
      </c>
      <c r="C8805" s="11" t="s">
        <v>30921</v>
      </c>
      <c r="D8805" t="s">
        <v>1435</v>
      </c>
      <c r="E8805" s="10">
        <v>19</v>
      </c>
      <c r="F8805" s="11" t="s">
        <v>32306</v>
      </c>
      <c r="G8805" s="10">
        <v>4</v>
      </c>
      <c r="H8805" s="11" t="s">
        <v>39</v>
      </c>
      <c r="I8805" s="11" t="s">
        <v>6</v>
      </c>
      <c r="K8805" s="11" t="s">
        <v>32307</v>
      </c>
      <c r="L8805" s="11" t="s">
        <v>32171</v>
      </c>
      <c r="M8805" s="11" t="s">
        <v>32308</v>
      </c>
      <c r="N8805" s="11" t="s">
        <v>1062</v>
      </c>
      <c r="O8805" s="11" t="s">
        <v>32309</v>
      </c>
      <c r="P8805" s="12">
        <v>0.15184848010540009</v>
      </c>
    </row>
    <row r="8806" spans="1:16" ht="15" customHeight="1" x14ac:dyDescent="0.35">
      <c r="A8806" s="9">
        <v>8804</v>
      </c>
      <c r="B8806" s="10">
        <v>23</v>
      </c>
      <c r="C8806" s="11" t="s">
        <v>30921</v>
      </c>
      <c r="D8806" t="s">
        <v>1435</v>
      </c>
      <c r="E8806" s="10">
        <v>20</v>
      </c>
      <c r="F8806" s="11" t="s">
        <v>32310</v>
      </c>
      <c r="G8806" s="10">
        <v>4</v>
      </c>
      <c r="H8806" s="11" t="s">
        <v>39</v>
      </c>
      <c r="I8806" s="11" t="s">
        <v>6</v>
      </c>
      <c r="K8806" s="11" t="s">
        <v>32311</v>
      </c>
      <c r="L8806" s="11" t="s">
        <v>32171</v>
      </c>
      <c r="M8806" s="11" t="s">
        <v>1299</v>
      </c>
      <c r="N8806" s="11" t="s">
        <v>5367</v>
      </c>
      <c r="O8806" s="11" t="s">
        <v>32312</v>
      </c>
      <c r="P8806" s="12">
        <v>-7.0645184516906738</v>
      </c>
    </row>
    <row r="8807" spans="1:16" ht="15" customHeight="1" x14ac:dyDescent="0.35">
      <c r="A8807" s="9">
        <v>8805</v>
      </c>
      <c r="B8807" s="10">
        <v>23</v>
      </c>
      <c r="C8807" s="11" t="s">
        <v>30921</v>
      </c>
      <c r="D8807" t="s">
        <v>1435</v>
      </c>
      <c r="E8807" s="10">
        <v>21</v>
      </c>
      <c r="F8807" s="11" t="s">
        <v>32313</v>
      </c>
      <c r="G8807" s="10">
        <v>4</v>
      </c>
      <c r="H8807" s="11" t="s">
        <v>39</v>
      </c>
      <c r="I8807" s="11" t="s">
        <v>6</v>
      </c>
      <c r="K8807" s="11" t="s">
        <v>32314</v>
      </c>
      <c r="L8807" s="11" t="s">
        <v>32171</v>
      </c>
      <c r="M8807" s="11" t="s">
        <v>32315</v>
      </c>
      <c r="N8807" s="11" t="s">
        <v>578</v>
      </c>
      <c r="O8807" s="11" t="s">
        <v>32316</v>
      </c>
      <c r="P8807" s="12">
        <v>-1.0592107772827148</v>
      </c>
    </row>
    <row r="8808" spans="1:16" ht="15" customHeight="1" x14ac:dyDescent="0.35">
      <c r="A8808" s="9">
        <v>8806</v>
      </c>
      <c r="B8808" s="10">
        <v>23</v>
      </c>
      <c r="C8808" s="11" t="s">
        <v>30921</v>
      </c>
      <c r="D8808" t="s">
        <v>1435</v>
      </c>
      <c r="E8808" s="10">
        <v>22</v>
      </c>
      <c r="F8808" s="11" t="s">
        <v>32317</v>
      </c>
      <c r="G8808" s="10">
        <v>4</v>
      </c>
      <c r="H8808" s="11" t="s">
        <v>39</v>
      </c>
      <c r="I8808" s="11" t="s">
        <v>6</v>
      </c>
      <c r="K8808" s="11" t="s">
        <v>32318</v>
      </c>
      <c r="L8808" s="11" t="s">
        <v>32171</v>
      </c>
      <c r="M8808" s="11" t="s">
        <v>32319</v>
      </c>
      <c r="N8808" s="11" t="s">
        <v>66</v>
      </c>
      <c r="O8808" s="11" t="s">
        <v>32320</v>
      </c>
      <c r="P8808" s="12">
        <v>0.35016202926635742</v>
      </c>
    </row>
    <row r="8809" spans="1:16" ht="15" customHeight="1" x14ac:dyDescent="0.35">
      <c r="A8809" s="9">
        <v>8807</v>
      </c>
      <c r="B8809" s="10">
        <v>23</v>
      </c>
      <c r="C8809" s="11" t="s">
        <v>30921</v>
      </c>
      <c r="D8809" t="s">
        <v>1435</v>
      </c>
      <c r="E8809" s="10">
        <v>23</v>
      </c>
      <c r="F8809" s="11" t="s">
        <v>32321</v>
      </c>
      <c r="G8809" s="10">
        <v>4</v>
      </c>
      <c r="H8809" s="11" t="s">
        <v>39</v>
      </c>
      <c r="I8809" s="11" t="s">
        <v>6</v>
      </c>
      <c r="K8809" s="11" t="s">
        <v>32322</v>
      </c>
      <c r="L8809" s="11" t="s">
        <v>32171</v>
      </c>
      <c r="M8809" s="11" t="s">
        <v>32323</v>
      </c>
      <c r="N8809" s="11" t="s">
        <v>578</v>
      </c>
      <c r="O8809" s="11" t="s">
        <v>32324</v>
      </c>
      <c r="P8809" s="12">
        <v>1.2312525510787964</v>
      </c>
    </row>
    <row r="8810" spans="1:16" ht="15" customHeight="1" x14ac:dyDescent="0.35">
      <c r="A8810" s="9">
        <v>8808</v>
      </c>
      <c r="B8810" s="10">
        <v>23</v>
      </c>
      <c r="C8810" s="11" t="s">
        <v>30921</v>
      </c>
      <c r="D8810" t="s">
        <v>1435</v>
      </c>
      <c r="E8810" s="10">
        <v>24</v>
      </c>
      <c r="F8810" s="11" t="s">
        <v>32325</v>
      </c>
      <c r="G8810" s="10">
        <v>4</v>
      </c>
      <c r="H8810" s="11" t="s">
        <v>39</v>
      </c>
      <c r="I8810" s="11" t="s">
        <v>6</v>
      </c>
      <c r="K8810" s="11" t="s">
        <v>32326</v>
      </c>
      <c r="L8810" s="11" t="s">
        <v>32171</v>
      </c>
      <c r="M8810" s="11" t="s">
        <v>32327</v>
      </c>
      <c r="N8810" s="11" t="s">
        <v>2261</v>
      </c>
      <c r="O8810" s="11" t="s">
        <v>32328</v>
      </c>
      <c r="P8810" s="12">
        <v>1.3985906839370728</v>
      </c>
    </row>
    <row r="8811" spans="1:16" ht="15" customHeight="1" x14ac:dyDescent="0.35">
      <c r="A8811" s="9">
        <v>8809</v>
      </c>
      <c r="B8811" s="10">
        <v>23</v>
      </c>
      <c r="C8811" s="11" t="s">
        <v>30921</v>
      </c>
      <c r="D8811" t="s">
        <v>1534</v>
      </c>
      <c r="E8811" s="10">
        <v>1</v>
      </c>
      <c r="F8811" s="11" t="s">
        <v>32329</v>
      </c>
      <c r="G8811" s="10">
        <v>4</v>
      </c>
      <c r="H8811" s="11" t="s">
        <v>39</v>
      </c>
      <c r="I8811" s="11" t="s">
        <v>6</v>
      </c>
      <c r="K8811" s="11" t="s">
        <v>32330</v>
      </c>
      <c r="L8811" s="11" t="s">
        <v>32171</v>
      </c>
      <c r="M8811" s="11" t="s">
        <v>32331</v>
      </c>
      <c r="N8811" s="11" t="s">
        <v>578</v>
      </c>
      <c r="O8811" s="11" t="s">
        <v>32332</v>
      </c>
      <c r="P8811" s="12">
        <v>0.54686087369918823</v>
      </c>
    </row>
    <row r="8812" spans="1:16" ht="15" customHeight="1" x14ac:dyDescent="0.35">
      <c r="A8812" s="9">
        <v>8810</v>
      </c>
      <c r="B8812" s="10">
        <v>23</v>
      </c>
      <c r="C8812" s="11" t="s">
        <v>30921</v>
      </c>
      <c r="D8812" t="s">
        <v>1534</v>
      </c>
      <c r="E8812" s="10">
        <v>2</v>
      </c>
      <c r="F8812" s="11" t="s">
        <v>32333</v>
      </c>
      <c r="G8812" s="10">
        <v>4</v>
      </c>
      <c r="H8812" s="11" t="s">
        <v>39</v>
      </c>
      <c r="I8812" s="11" t="s">
        <v>6</v>
      </c>
      <c r="K8812" s="11" t="s">
        <v>32334</v>
      </c>
      <c r="L8812" s="11" t="s">
        <v>32171</v>
      </c>
      <c r="M8812" s="11" t="s">
        <v>32335</v>
      </c>
      <c r="N8812" s="11" t="s">
        <v>196</v>
      </c>
      <c r="O8812" s="11" t="s">
        <v>32336</v>
      </c>
      <c r="P8812" s="12">
        <v>0.27346846461296082</v>
      </c>
    </row>
    <row r="8813" spans="1:16" ht="15" customHeight="1" x14ac:dyDescent="0.35">
      <c r="A8813" s="9">
        <v>8811</v>
      </c>
      <c r="B8813" s="10">
        <v>23</v>
      </c>
      <c r="C8813" s="11" t="s">
        <v>30921</v>
      </c>
      <c r="D8813" t="s">
        <v>1534</v>
      </c>
      <c r="E8813" s="10">
        <v>3</v>
      </c>
      <c r="F8813" s="11" t="s">
        <v>32337</v>
      </c>
      <c r="G8813" s="10">
        <v>4</v>
      </c>
      <c r="H8813" s="11" t="s">
        <v>39</v>
      </c>
      <c r="I8813" s="11" t="s">
        <v>6</v>
      </c>
      <c r="K8813" s="11" t="s">
        <v>32338</v>
      </c>
      <c r="L8813" s="11" t="s">
        <v>32171</v>
      </c>
      <c r="M8813" s="11" t="s">
        <v>32339</v>
      </c>
      <c r="N8813" s="11" t="s">
        <v>196</v>
      </c>
      <c r="O8813" s="11" t="s">
        <v>32340</v>
      </c>
      <c r="P8813" s="12">
        <v>-1.8260371685028076</v>
      </c>
    </row>
    <row r="8814" spans="1:16" ht="15" customHeight="1" x14ac:dyDescent="0.35">
      <c r="A8814" s="9">
        <v>8812</v>
      </c>
      <c r="B8814" s="10">
        <v>23</v>
      </c>
      <c r="C8814" s="11" t="s">
        <v>30921</v>
      </c>
      <c r="D8814" t="s">
        <v>1534</v>
      </c>
      <c r="E8814" s="10">
        <v>4</v>
      </c>
      <c r="F8814" s="11" t="s">
        <v>32341</v>
      </c>
      <c r="G8814" s="10">
        <v>4</v>
      </c>
      <c r="H8814" s="11" t="s">
        <v>39</v>
      </c>
      <c r="I8814" s="11" t="s">
        <v>6</v>
      </c>
      <c r="K8814" s="11" t="s">
        <v>32342</v>
      </c>
      <c r="L8814" s="11" t="s">
        <v>32171</v>
      </c>
      <c r="M8814" s="11" t="s">
        <v>32343</v>
      </c>
      <c r="N8814" s="11" t="s">
        <v>2261</v>
      </c>
      <c r="O8814" s="11" t="s">
        <v>32344</v>
      </c>
      <c r="P8814" s="12">
        <v>0.46174678206443787</v>
      </c>
    </row>
    <row r="8815" spans="1:16" ht="15" customHeight="1" x14ac:dyDescent="0.35">
      <c r="A8815" s="9">
        <v>8813</v>
      </c>
      <c r="B8815" s="10">
        <v>23</v>
      </c>
      <c r="C8815" s="11" t="s">
        <v>30921</v>
      </c>
      <c r="D8815" t="s">
        <v>1534</v>
      </c>
      <c r="E8815" s="10">
        <v>5</v>
      </c>
      <c r="F8815" s="11" t="s">
        <v>32345</v>
      </c>
      <c r="G8815" s="10">
        <v>4</v>
      </c>
      <c r="H8815" s="11" t="s">
        <v>39</v>
      </c>
      <c r="I8815" s="11" t="s">
        <v>6</v>
      </c>
      <c r="K8815" s="11" t="s">
        <v>32346</v>
      </c>
      <c r="L8815" s="11" t="s">
        <v>32171</v>
      </c>
      <c r="M8815" s="11" t="s">
        <v>32347</v>
      </c>
      <c r="N8815" s="11" t="s">
        <v>43</v>
      </c>
      <c r="O8815" s="11" t="s">
        <v>32348</v>
      </c>
      <c r="P8815" s="12">
        <v>0.1250033974647522</v>
      </c>
    </row>
    <row r="8816" spans="1:16" ht="15" customHeight="1" x14ac:dyDescent="0.35">
      <c r="A8816" s="9">
        <v>8814</v>
      </c>
      <c r="B8816" s="10">
        <v>23</v>
      </c>
      <c r="C8816" s="11" t="s">
        <v>30921</v>
      </c>
      <c r="D8816" t="s">
        <v>1534</v>
      </c>
      <c r="E8816" s="10">
        <v>6</v>
      </c>
      <c r="F8816" s="11" t="s">
        <v>32349</v>
      </c>
      <c r="G8816" s="10">
        <v>4</v>
      </c>
      <c r="H8816" s="11" t="s">
        <v>39</v>
      </c>
      <c r="I8816" s="11" t="s">
        <v>6</v>
      </c>
      <c r="K8816" s="11" t="s">
        <v>32350</v>
      </c>
      <c r="L8816" s="11" t="s">
        <v>32171</v>
      </c>
      <c r="M8816" s="11" t="s">
        <v>32351</v>
      </c>
      <c r="N8816" s="11" t="s">
        <v>53</v>
      </c>
      <c r="O8816" s="11" t="s">
        <v>32352</v>
      </c>
      <c r="P8816" s="12">
        <v>-2.0643393993377686</v>
      </c>
    </row>
    <row r="8817" spans="1:16" ht="15" customHeight="1" x14ac:dyDescent="0.35">
      <c r="A8817" s="9">
        <v>8815</v>
      </c>
      <c r="B8817" s="10">
        <v>23</v>
      </c>
      <c r="C8817" s="11" t="s">
        <v>30921</v>
      </c>
      <c r="D8817" t="s">
        <v>1534</v>
      </c>
      <c r="E8817" s="10">
        <v>7</v>
      </c>
      <c r="F8817" s="11" t="s">
        <v>32353</v>
      </c>
      <c r="G8817" s="10">
        <v>4</v>
      </c>
      <c r="H8817" s="11" t="s">
        <v>39</v>
      </c>
      <c r="I8817" s="11" t="s">
        <v>6</v>
      </c>
      <c r="K8817" s="11" t="s">
        <v>32354</v>
      </c>
      <c r="L8817" s="11" t="s">
        <v>32171</v>
      </c>
      <c r="M8817" s="11" t="s">
        <v>32355</v>
      </c>
      <c r="N8817" s="11" t="s">
        <v>11641</v>
      </c>
      <c r="O8817" s="11" t="s">
        <v>32356</v>
      </c>
      <c r="P8817" s="12">
        <v>0.84824502468109131</v>
      </c>
    </row>
    <row r="8818" spans="1:16" ht="15" customHeight="1" x14ac:dyDescent="0.35">
      <c r="A8818" s="9">
        <v>8816</v>
      </c>
      <c r="B8818" s="10">
        <v>23</v>
      </c>
      <c r="C8818" s="11" t="s">
        <v>30921</v>
      </c>
      <c r="D8818" t="s">
        <v>1534</v>
      </c>
      <c r="E8818" s="10">
        <v>8</v>
      </c>
      <c r="F8818" s="11" t="s">
        <v>32357</v>
      </c>
      <c r="G8818" s="10">
        <v>4</v>
      </c>
      <c r="H8818" s="11" t="s">
        <v>39</v>
      </c>
      <c r="I8818" s="11" t="s">
        <v>6</v>
      </c>
      <c r="K8818" s="11" t="s">
        <v>32358</v>
      </c>
      <c r="L8818" s="11" t="s">
        <v>32171</v>
      </c>
      <c r="M8818" s="11" t="s">
        <v>32359</v>
      </c>
      <c r="N8818" s="11" t="s">
        <v>598</v>
      </c>
      <c r="O8818" s="11" t="s">
        <v>32360</v>
      </c>
      <c r="P8818" s="12">
        <v>0.48315107822418213</v>
      </c>
    </row>
    <row r="8819" spans="1:16" ht="15" customHeight="1" x14ac:dyDescent="0.35">
      <c r="A8819" s="9">
        <v>8817</v>
      </c>
      <c r="B8819" s="10">
        <v>23</v>
      </c>
      <c r="C8819" s="11" t="s">
        <v>30921</v>
      </c>
      <c r="D8819" t="s">
        <v>1534</v>
      </c>
      <c r="E8819" s="10">
        <v>9</v>
      </c>
      <c r="F8819" s="11" t="s">
        <v>32361</v>
      </c>
      <c r="G8819" s="10">
        <v>4</v>
      </c>
      <c r="H8819" s="11" t="s">
        <v>39</v>
      </c>
      <c r="I8819" s="11" t="s">
        <v>6</v>
      </c>
      <c r="K8819" s="11" t="s">
        <v>32362</v>
      </c>
      <c r="L8819" s="11" t="s">
        <v>32171</v>
      </c>
      <c r="M8819" s="11" t="s">
        <v>32363</v>
      </c>
      <c r="N8819" s="11" t="s">
        <v>43</v>
      </c>
      <c r="O8819" s="11" t="s">
        <v>32364</v>
      </c>
      <c r="P8819" s="12">
        <v>-0.96924483776092529</v>
      </c>
    </row>
    <row r="8820" spans="1:16" ht="15" customHeight="1" x14ac:dyDescent="0.35">
      <c r="A8820" s="9">
        <v>8818</v>
      </c>
      <c r="B8820" s="10">
        <v>23</v>
      </c>
      <c r="C8820" s="11" t="s">
        <v>30921</v>
      </c>
      <c r="D8820" t="s">
        <v>1534</v>
      </c>
      <c r="E8820" s="10">
        <v>10</v>
      </c>
      <c r="F8820" s="11" t="s">
        <v>32365</v>
      </c>
      <c r="G8820" s="10">
        <v>4</v>
      </c>
      <c r="H8820" s="11" t="s">
        <v>39</v>
      </c>
      <c r="I8820" s="11" t="s">
        <v>6</v>
      </c>
      <c r="K8820" s="11" t="s">
        <v>32366</v>
      </c>
      <c r="L8820" s="11" t="s">
        <v>32171</v>
      </c>
      <c r="M8820" s="11" t="s">
        <v>32367</v>
      </c>
      <c r="N8820" s="11" t="s">
        <v>43</v>
      </c>
      <c r="O8820" s="11" t="s">
        <v>32368</v>
      </c>
      <c r="P8820" s="12">
        <v>0.82221120595932007</v>
      </c>
    </row>
    <row r="8821" spans="1:16" ht="15" customHeight="1" x14ac:dyDescent="0.35">
      <c r="A8821" s="9">
        <v>8819</v>
      </c>
      <c r="B8821" s="10">
        <v>23</v>
      </c>
      <c r="C8821" s="11" t="s">
        <v>30921</v>
      </c>
      <c r="D8821" t="s">
        <v>1534</v>
      </c>
      <c r="E8821" s="10">
        <v>11</v>
      </c>
      <c r="F8821" s="11" t="s">
        <v>32369</v>
      </c>
      <c r="G8821" s="10">
        <v>4</v>
      </c>
      <c r="H8821" s="11" t="s">
        <v>39</v>
      </c>
      <c r="I8821" s="11" t="s">
        <v>6</v>
      </c>
      <c r="K8821" s="11" t="s">
        <v>32370</v>
      </c>
      <c r="L8821" s="11" t="s">
        <v>32171</v>
      </c>
      <c r="M8821" s="11" t="s">
        <v>32371</v>
      </c>
      <c r="N8821" s="11" t="s">
        <v>1756</v>
      </c>
      <c r="O8821" s="11" t="s">
        <v>32372</v>
      </c>
      <c r="P8821" s="12">
        <v>0.44051018357276917</v>
      </c>
    </row>
    <row r="8822" spans="1:16" ht="15" customHeight="1" x14ac:dyDescent="0.35">
      <c r="A8822" s="9">
        <v>8820</v>
      </c>
      <c r="B8822" s="10">
        <v>23</v>
      </c>
      <c r="C8822" s="11" t="s">
        <v>30921</v>
      </c>
      <c r="D8822" t="s">
        <v>1534</v>
      </c>
      <c r="E8822" s="10">
        <v>12</v>
      </c>
      <c r="F8822" s="11" t="s">
        <v>32373</v>
      </c>
      <c r="G8822" s="10">
        <v>4</v>
      </c>
      <c r="H8822" s="11" t="s">
        <v>39</v>
      </c>
      <c r="I8822" s="11" t="s">
        <v>6</v>
      </c>
      <c r="K8822" s="11" t="s">
        <v>32374</v>
      </c>
      <c r="L8822" s="11" t="s">
        <v>32171</v>
      </c>
      <c r="M8822" s="11" t="s">
        <v>32375</v>
      </c>
      <c r="N8822" s="11" t="s">
        <v>469</v>
      </c>
      <c r="O8822" s="11" t="s">
        <v>32376</v>
      </c>
      <c r="P8822" s="12">
        <v>0.12696130573749542</v>
      </c>
    </row>
    <row r="8823" spans="1:16" ht="15" customHeight="1" x14ac:dyDescent="0.35">
      <c r="A8823" s="9">
        <v>8821</v>
      </c>
      <c r="B8823" s="10">
        <v>23</v>
      </c>
      <c r="C8823" s="11" t="s">
        <v>30921</v>
      </c>
      <c r="D8823" t="s">
        <v>1534</v>
      </c>
      <c r="E8823" s="10">
        <v>13</v>
      </c>
      <c r="F8823" s="11" t="s">
        <v>32377</v>
      </c>
      <c r="G8823" s="10">
        <v>4</v>
      </c>
      <c r="H8823" s="11" t="s">
        <v>39</v>
      </c>
      <c r="I8823" s="11" t="s">
        <v>6</v>
      </c>
      <c r="K8823" s="11" t="s">
        <v>32378</v>
      </c>
      <c r="L8823" s="11" t="s">
        <v>32171</v>
      </c>
      <c r="M8823" s="11" t="s">
        <v>32379</v>
      </c>
      <c r="N8823" s="11" t="s">
        <v>66</v>
      </c>
      <c r="O8823" s="11" t="s">
        <v>32380</v>
      </c>
      <c r="P8823" s="12">
        <v>1.2380505800247192</v>
      </c>
    </row>
    <row r="8824" spans="1:16" ht="15" customHeight="1" x14ac:dyDescent="0.35">
      <c r="A8824" s="9">
        <v>8822</v>
      </c>
      <c r="B8824" s="10">
        <v>23</v>
      </c>
      <c r="C8824" s="11" t="s">
        <v>30921</v>
      </c>
      <c r="D8824" t="s">
        <v>1534</v>
      </c>
      <c r="E8824" s="10">
        <v>14</v>
      </c>
      <c r="F8824" s="11" t="s">
        <v>32381</v>
      </c>
      <c r="G8824" s="10">
        <v>4</v>
      </c>
      <c r="H8824" s="11" t="s">
        <v>39</v>
      </c>
      <c r="I8824" s="11" t="s">
        <v>6</v>
      </c>
      <c r="K8824" s="11" t="s">
        <v>32382</v>
      </c>
      <c r="L8824" s="11" t="s">
        <v>32171</v>
      </c>
      <c r="M8824" s="11" t="s">
        <v>32383</v>
      </c>
      <c r="N8824" s="11" t="s">
        <v>2659</v>
      </c>
      <c r="O8824" s="11" t="s">
        <v>32384</v>
      </c>
      <c r="P8824" s="12">
        <v>-0.11687148362398148</v>
      </c>
    </row>
    <row r="8825" spans="1:16" ht="15" customHeight="1" x14ac:dyDescent="0.35">
      <c r="A8825" s="9">
        <v>8823</v>
      </c>
      <c r="B8825" s="10">
        <v>23</v>
      </c>
      <c r="C8825" s="11" t="s">
        <v>30921</v>
      </c>
      <c r="D8825" t="s">
        <v>1534</v>
      </c>
      <c r="E8825" s="10">
        <v>15</v>
      </c>
      <c r="F8825" s="11" t="s">
        <v>32385</v>
      </c>
      <c r="G8825" s="10">
        <v>4</v>
      </c>
      <c r="H8825" s="11" t="s">
        <v>39</v>
      </c>
      <c r="I8825" s="11" t="s">
        <v>6</v>
      </c>
      <c r="K8825" s="11" t="s">
        <v>32386</v>
      </c>
      <c r="L8825" s="11" t="s">
        <v>32171</v>
      </c>
      <c r="M8825" s="11" t="s">
        <v>32387</v>
      </c>
      <c r="N8825" s="11" t="s">
        <v>4551</v>
      </c>
      <c r="O8825" s="11" t="s">
        <v>32388</v>
      </c>
      <c r="P8825" s="12">
        <v>1.055724024772644</v>
      </c>
    </row>
    <row r="8826" spans="1:16" ht="15" customHeight="1" x14ac:dyDescent="0.35">
      <c r="A8826" s="9">
        <v>8824</v>
      </c>
      <c r="B8826" s="10">
        <v>23</v>
      </c>
      <c r="C8826" s="11" t="s">
        <v>30921</v>
      </c>
      <c r="D8826" t="s">
        <v>1534</v>
      </c>
      <c r="E8826" s="10">
        <v>16</v>
      </c>
      <c r="F8826" s="11" t="s">
        <v>32389</v>
      </c>
      <c r="G8826" s="10">
        <v>4</v>
      </c>
      <c r="H8826" s="11" t="s">
        <v>39</v>
      </c>
      <c r="I8826" s="11" t="s">
        <v>6</v>
      </c>
      <c r="K8826" s="11" t="s">
        <v>32390</v>
      </c>
      <c r="L8826" s="11" t="s">
        <v>32171</v>
      </c>
      <c r="M8826" s="11" t="s">
        <v>32391</v>
      </c>
      <c r="N8826" s="11" t="s">
        <v>96</v>
      </c>
      <c r="O8826" s="11" t="s">
        <v>32392</v>
      </c>
      <c r="P8826" s="12">
        <v>1.2012249231338501</v>
      </c>
    </row>
    <row r="8827" spans="1:16" ht="15" customHeight="1" x14ac:dyDescent="0.35">
      <c r="A8827" s="9">
        <v>8825</v>
      </c>
      <c r="B8827" s="10">
        <v>23</v>
      </c>
      <c r="C8827" s="11" t="s">
        <v>30921</v>
      </c>
      <c r="D8827" t="s">
        <v>1534</v>
      </c>
      <c r="E8827" s="10">
        <v>17</v>
      </c>
      <c r="F8827" s="11" t="s">
        <v>32393</v>
      </c>
      <c r="G8827" s="10">
        <v>4</v>
      </c>
      <c r="H8827" s="11" t="s">
        <v>39</v>
      </c>
      <c r="I8827" s="11" t="s">
        <v>6</v>
      </c>
      <c r="K8827" s="11" t="s">
        <v>32394</v>
      </c>
      <c r="L8827" s="11" t="s">
        <v>32171</v>
      </c>
      <c r="M8827" s="11" t="s">
        <v>32395</v>
      </c>
      <c r="N8827" s="11" t="s">
        <v>53</v>
      </c>
      <c r="O8827" s="11" t="s">
        <v>32396</v>
      </c>
      <c r="P8827" s="12">
        <v>1.3444207906723022</v>
      </c>
    </row>
    <row r="8828" spans="1:16" ht="15" customHeight="1" x14ac:dyDescent="0.35">
      <c r="A8828" s="9">
        <v>8826</v>
      </c>
      <c r="B8828" s="10">
        <v>23</v>
      </c>
      <c r="C8828" s="11" t="s">
        <v>30921</v>
      </c>
      <c r="D8828" t="s">
        <v>1534</v>
      </c>
      <c r="E8828" s="10">
        <v>18</v>
      </c>
      <c r="F8828" s="11" t="s">
        <v>32397</v>
      </c>
      <c r="G8828" s="10">
        <v>4</v>
      </c>
      <c r="H8828" s="11" t="s">
        <v>39</v>
      </c>
      <c r="I8828" s="11" t="s">
        <v>6</v>
      </c>
      <c r="K8828" s="11" t="s">
        <v>32398</v>
      </c>
      <c r="L8828" s="11" t="s">
        <v>32171</v>
      </c>
      <c r="M8828" s="11" t="s">
        <v>32399</v>
      </c>
      <c r="N8828" s="11" t="s">
        <v>43</v>
      </c>
      <c r="O8828" s="11" t="s">
        <v>32400</v>
      </c>
      <c r="P8828" s="12">
        <v>-7.0687732696533203</v>
      </c>
    </row>
    <row r="8829" spans="1:16" ht="15" customHeight="1" x14ac:dyDescent="0.35">
      <c r="A8829" s="9">
        <v>8827</v>
      </c>
      <c r="B8829" s="10">
        <v>23</v>
      </c>
      <c r="C8829" s="11" t="s">
        <v>30921</v>
      </c>
      <c r="D8829" t="s">
        <v>1534</v>
      </c>
      <c r="E8829" s="10">
        <v>19</v>
      </c>
      <c r="F8829" s="11" t="s">
        <v>32401</v>
      </c>
      <c r="G8829" s="10">
        <v>4</v>
      </c>
      <c r="H8829" s="11" t="s">
        <v>39</v>
      </c>
      <c r="I8829" s="11" t="s">
        <v>6</v>
      </c>
      <c r="K8829" s="11" t="s">
        <v>32402</v>
      </c>
      <c r="L8829" s="11" t="s">
        <v>32171</v>
      </c>
      <c r="M8829" s="11" t="s">
        <v>32403</v>
      </c>
      <c r="N8829" s="11" t="s">
        <v>1651</v>
      </c>
      <c r="O8829" s="11" t="s">
        <v>32404</v>
      </c>
      <c r="P8829" s="12">
        <v>1.5087908506393433</v>
      </c>
    </row>
    <row r="8830" spans="1:16" ht="15" customHeight="1" x14ac:dyDescent="0.35">
      <c r="A8830" s="9">
        <v>8828</v>
      </c>
      <c r="B8830" s="10">
        <v>23</v>
      </c>
      <c r="C8830" s="11" t="s">
        <v>30921</v>
      </c>
      <c r="D8830" t="s">
        <v>1534</v>
      </c>
      <c r="E8830" s="10">
        <v>20</v>
      </c>
      <c r="F8830" s="11" t="s">
        <v>32405</v>
      </c>
      <c r="G8830" s="10">
        <v>4</v>
      </c>
      <c r="H8830" s="11" t="s">
        <v>39</v>
      </c>
      <c r="I8830" s="11" t="s">
        <v>6</v>
      </c>
      <c r="K8830" s="11" t="s">
        <v>32406</v>
      </c>
      <c r="L8830" s="11" t="s">
        <v>32171</v>
      </c>
      <c r="M8830" s="11" t="s">
        <v>32407</v>
      </c>
      <c r="N8830" s="11" t="s">
        <v>43</v>
      </c>
      <c r="O8830" s="11" t="s">
        <v>32408</v>
      </c>
      <c r="P8830" s="12">
        <v>-1.7197294235229492</v>
      </c>
    </row>
    <row r="8831" spans="1:16" ht="15" customHeight="1" x14ac:dyDescent="0.35">
      <c r="A8831" s="9">
        <v>8829</v>
      </c>
      <c r="B8831" s="10">
        <v>23</v>
      </c>
      <c r="C8831" s="11" t="s">
        <v>30921</v>
      </c>
      <c r="D8831" t="s">
        <v>1534</v>
      </c>
      <c r="E8831" s="10">
        <v>21</v>
      </c>
      <c r="F8831" s="11" t="s">
        <v>32409</v>
      </c>
      <c r="G8831" s="10">
        <v>4</v>
      </c>
      <c r="H8831" s="11" t="s">
        <v>39</v>
      </c>
      <c r="I8831" s="11" t="s">
        <v>6</v>
      </c>
      <c r="K8831" s="11" t="s">
        <v>32410</v>
      </c>
      <c r="L8831" s="11" t="s">
        <v>32171</v>
      </c>
      <c r="M8831" s="11" t="s">
        <v>32411</v>
      </c>
      <c r="N8831" s="11" t="s">
        <v>1651</v>
      </c>
      <c r="O8831" s="11" t="s">
        <v>32412</v>
      </c>
      <c r="P8831" s="12">
        <v>0.82351386547088623</v>
      </c>
    </row>
    <row r="8832" spans="1:16" ht="15" customHeight="1" x14ac:dyDescent="0.35">
      <c r="A8832" s="9">
        <v>8830</v>
      </c>
      <c r="B8832" s="10">
        <v>23</v>
      </c>
      <c r="C8832" s="11" t="s">
        <v>30921</v>
      </c>
      <c r="D8832" t="s">
        <v>1534</v>
      </c>
      <c r="E8832" s="10">
        <v>22</v>
      </c>
      <c r="F8832" s="11" t="s">
        <v>32413</v>
      </c>
      <c r="G8832" s="10">
        <v>4</v>
      </c>
      <c r="H8832" s="11" t="s">
        <v>39</v>
      </c>
      <c r="I8832" s="11" t="s">
        <v>6</v>
      </c>
      <c r="K8832" s="11" t="s">
        <v>32414</v>
      </c>
      <c r="L8832" s="11" t="s">
        <v>32171</v>
      </c>
      <c r="M8832" s="11" t="s">
        <v>32415</v>
      </c>
      <c r="N8832" s="11" t="s">
        <v>1756</v>
      </c>
      <c r="O8832" s="11" t="s">
        <v>32416</v>
      </c>
      <c r="P8832" s="12">
        <v>1.3727869987487793</v>
      </c>
    </row>
    <row r="8833" spans="1:16" ht="15" customHeight="1" x14ac:dyDescent="0.35">
      <c r="A8833" s="9">
        <v>8831</v>
      </c>
      <c r="B8833" s="10">
        <v>23</v>
      </c>
      <c r="C8833" s="11" t="s">
        <v>30921</v>
      </c>
      <c r="D8833" t="s">
        <v>1534</v>
      </c>
      <c r="E8833" s="10">
        <v>23</v>
      </c>
      <c r="F8833" s="11" t="s">
        <v>32417</v>
      </c>
      <c r="G8833" s="10">
        <v>4</v>
      </c>
      <c r="H8833" s="11" t="s">
        <v>39</v>
      </c>
      <c r="I8833" s="11" t="s">
        <v>6</v>
      </c>
      <c r="K8833" s="11" t="s">
        <v>32418</v>
      </c>
      <c r="L8833" s="11" t="s">
        <v>32171</v>
      </c>
      <c r="M8833" s="11" t="s">
        <v>32419</v>
      </c>
      <c r="N8833" s="11" t="s">
        <v>53</v>
      </c>
      <c r="O8833" s="11" t="s">
        <v>32420</v>
      </c>
      <c r="P8833" s="12">
        <v>1.4645118713378906</v>
      </c>
    </row>
    <row r="8834" spans="1:16" ht="15" customHeight="1" x14ac:dyDescent="0.35">
      <c r="A8834" s="9">
        <v>8832</v>
      </c>
      <c r="B8834" s="10">
        <v>23</v>
      </c>
      <c r="C8834" s="11" t="s">
        <v>30921</v>
      </c>
      <c r="D8834" t="s">
        <v>1534</v>
      </c>
      <c r="E8834" s="10">
        <v>24</v>
      </c>
      <c r="F8834" s="11" t="s">
        <v>32421</v>
      </c>
      <c r="G8834" s="10">
        <v>4</v>
      </c>
      <c r="H8834" s="11" t="s">
        <v>39</v>
      </c>
      <c r="I8834" s="11" t="s">
        <v>6</v>
      </c>
      <c r="K8834" s="11" t="s">
        <v>32422</v>
      </c>
      <c r="L8834" s="11" t="s">
        <v>32171</v>
      </c>
      <c r="M8834" s="11" t="s">
        <v>32423</v>
      </c>
      <c r="N8834" s="11" t="s">
        <v>43</v>
      </c>
      <c r="O8834" s="11" t="s">
        <v>32424</v>
      </c>
      <c r="P8834" s="12">
        <v>1.0861377716064453</v>
      </c>
    </row>
    <row r="8835" spans="1:16" ht="15" customHeight="1" x14ac:dyDescent="0.35">
      <c r="A8835" s="9">
        <v>8833</v>
      </c>
      <c r="B8835" s="10">
        <v>24</v>
      </c>
      <c r="C8835" s="11" t="s">
        <v>32425</v>
      </c>
      <c r="D8835" t="s">
        <v>37</v>
      </c>
      <c r="E8835" s="10">
        <v>1</v>
      </c>
      <c r="F8835" s="11" t="s">
        <v>32426</v>
      </c>
      <c r="G8835" s="10">
        <v>4</v>
      </c>
      <c r="H8835" s="11" t="s">
        <v>39</v>
      </c>
      <c r="I8835" s="11" t="s">
        <v>6</v>
      </c>
      <c r="K8835" s="11" t="s">
        <v>32427</v>
      </c>
      <c r="L8835" s="11" t="s">
        <v>32428</v>
      </c>
      <c r="M8835" s="11" t="s">
        <v>32429</v>
      </c>
      <c r="N8835" s="11" t="s">
        <v>101</v>
      </c>
      <c r="O8835" s="11" t="s">
        <v>32430</v>
      </c>
      <c r="P8835" s="12">
        <v>0.10992735624313354</v>
      </c>
    </row>
    <row r="8836" spans="1:16" ht="15" customHeight="1" x14ac:dyDescent="0.35">
      <c r="A8836" s="9">
        <v>8834</v>
      </c>
      <c r="B8836" s="10">
        <v>24</v>
      </c>
      <c r="C8836" s="11" t="s">
        <v>32425</v>
      </c>
      <c r="D8836" t="s">
        <v>37</v>
      </c>
      <c r="E8836" s="10">
        <v>2</v>
      </c>
      <c r="F8836" s="11" t="s">
        <v>32431</v>
      </c>
      <c r="G8836" s="10">
        <v>4</v>
      </c>
      <c r="H8836" s="11" t="s">
        <v>39</v>
      </c>
      <c r="I8836" s="11" t="s">
        <v>6</v>
      </c>
      <c r="K8836" s="11" t="s">
        <v>32432</v>
      </c>
      <c r="L8836" s="11" t="s">
        <v>32428</v>
      </c>
      <c r="M8836" s="11" t="s">
        <v>32433</v>
      </c>
      <c r="N8836" s="11" t="s">
        <v>101</v>
      </c>
      <c r="O8836" s="11" t="s">
        <v>32434</v>
      </c>
      <c r="P8836" s="12">
        <v>0.46020066738128662</v>
      </c>
    </row>
    <row r="8837" spans="1:16" ht="15" customHeight="1" x14ac:dyDescent="0.35">
      <c r="A8837" s="9">
        <v>8835</v>
      </c>
      <c r="B8837" s="10">
        <v>24</v>
      </c>
      <c r="C8837" s="11" t="s">
        <v>32425</v>
      </c>
      <c r="D8837" t="s">
        <v>37</v>
      </c>
      <c r="E8837" s="10">
        <v>3</v>
      </c>
      <c r="F8837" s="11" t="s">
        <v>32435</v>
      </c>
      <c r="G8837" s="10">
        <v>4</v>
      </c>
      <c r="H8837" s="11" t="s">
        <v>39</v>
      </c>
      <c r="I8837" s="11" t="s">
        <v>6</v>
      </c>
      <c r="K8837" s="11" t="s">
        <v>32436</v>
      </c>
      <c r="L8837" s="11" t="s">
        <v>32428</v>
      </c>
      <c r="M8837" s="11" t="s">
        <v>32437</v>
      </c>
      <c r="N8837" s="11" t="s">
        <v>263</v>
      </c>
      <c r="O8837" s="11" t="s">
        <v>32438</v>
      </c>
      <c r="P8837" s="12">
        <v>0.68426769971847534</v>
      </c>
    </row>
    <row r="8838" spans="1:16" ht="15" customHeight="1" x14ac:dyDescent="0.35">
      <c r="A8838" s="9">
        <v>8836</v>
      </c>
      <c r="B8838" s="10">
        <v>24</v>
      </c>
      <c r="C8838" s="11" t="s">
        <v>32425</v>
      </c>
      <c r="D8838" t="s">
        <v>37</v>
      </c>
      <c r="E8838" s="10">
        <v>4</v>
      </c>
      <c r="F8838" s="11" t="s">
        <v>32439</v>
      </c>
      <c r="G8838" s="10">
        <v>4</v>
      </c>
      <c r="H8838" s="11" t="s">
        <v>39</v>
      </c>
      <c r="I8838" s="11" t="s">
        <v>6</v>
      </c>
      <c r="K8838" s="11" t="s">
        <v>32440</v>
      </c>
      <c r="L8838" s="11" t="s">
        <v>32428</v>
      </c>
      <c r="M8838" s="11" t="s">
        <v>32441</v>
      </c>
      <c r="N8838" s="11" t="s">
        <v>101</v>
      </c>
      <c r="O8838" s="11" t="s">
        <v>32442</v>
      </c>
      <c r="P8838" s="12">
        <v>0.65458971261978149</v>
      </c>
    </row>
    <row r="8839" spans="1:16" ht="15" customHeight="1" x14ac:dyDescent="0.35">
      <c r="A8839" s="9">
        <v>8837</v>
      </c>
      <c r="B8839" s="10">
        <v>24</v>
      </c>
      <c r="C8839" s="11" t="s">
        <v>32425</v>
      </c>
      <c r="D8839" t="s">
        <v>37</v>
      </c>
      <c r="E8839" s="10">
        <v>5</v>
      </c>
      <c r="F8839" s="11" t="s">
        <v>32443</v>
      </c>
      <c r="G8839" s="10">
        <v>4</v>
      </c>
      <c r="H8839" s="11" t="s">
        <v>39</v>
      </c>
      <c r="I8839" s="11" t="s">
        <v>6</v>
      </c>
      <c r="K8839" s="11" t="s">
        <v>32444</v>
      </c>
      <c r="L8839" s="11" t="s">
        <v>32428</v>
      </c>
      <c r="M8839" s="11" t="s">
        <v>32445</v>
      </c>
      <c r="N8839" s="11" t="s">
        <v>1756</v>
      </c>
      <c r="O8839" s="11" t="s">
        <v>32446</v>
      </c>
      <c r="P8839" s="12">
        <v>0.58582478761672974</v>
      </c>
    </row>
    <row r="8840" spans="1:16" ht="15" customHeight="1" x14ac:dyDescent="0.35">
      <c r="A8840" s="9">
        <v>8838</v>
      </c>
      <c r="B8840" s="10">
        <v>24</v>
      </c>
      <c r="C8840" s="11" t="s">
        <v>32425</v>
      </c>
      <c r="D8840" t="s">
        <v>37</v>
      </c>
      <c r="E8840" s="10">
        <v>6</v>
      </c>
      <c r="F8840" s="11" t="s">
        <v>32447</v>
      </c>
      <c r="G8840" s="10">
        <v>4</v>
      </c>
      <c r="H8840" s="11" t="s">
        <v>39</v>
      </c>
      <c r="I8840" s="11" t="s">
        <v>6</v>
      </c>
      <c r="K8840" s="11" t="s">
        <v>32448</v>
      </c>
      <c r="L8840" s="11" t="s">
        <v>32428</v>
      </c>
      <c r="M8840" s="11" t="s">
        <v>32449</v>
      </c>
      <c r="N8840" s="11" t="s">
        <v>1783</v>
      </c>
      <c r="O8840" s="11" t="s">
        <v>32450</v>
      </c>
      <c r="P8840" s="12">
        <v>-2.0135324001312256</v>
      </c>
    </row>
    <row r="8841" spans="1:16" ht="15" customHeight="1" x14ac:dyDescent="0.35">
      <c r="A8841" s="9">
        <v>8839</v>
      </c>
      <c r="B8841" s="10">
        <v>24</v>
      </c>
      <c r="C8841" s="11" t="s">
        <v>32425</v>
      </c>
      <c r="D8841" t="s">
        <v>37</v>
      </c>
      <c r="E8841" s="10">
        <v>7</v>
      </c>
      <c r="F8841" s="11" t="s">
        <v>32451</v>
      </c>
      <c r="G8841" s="10">
        <v>4</v>
      </c>
      <c r="H8841" s="11" t="s">
        <v>39</v>
      </c>
      <c r="I8841" s="11" t="s">
        <v>6</v>
      </c>
      <c r="K8841" s="11" t="s">
        <v>32452</v>
      </c>
      <c r="L8841" s="11" t="s">
        <v>32428</v>
      </c>
      <c r="M8841" s="11" t="s">
        <v>32453</v>
      </c>
      <c r="N8841" s="11" t="s">
        <v>2522</v>
      </c>
      <c r="O8841" s="11" t="s">
        <v>32454</v>
      </c>
      <c r="P8841" s="12">
        <v>-0.4143126904964447</v>
      </c>
    </row>
    <row r="8842" spans="1:16" ht="15" customHeight="1" x14ac:dyDescent="0.35">
      <c r="A8842" s="9">
        <v>8840</v>
      </c>
      <c r="B8842" s="10">
        <v>24</v>
      </c>
      <c r="C8842" s="11" t="s">
        <v>32425</v>
      </c>
      <c r="D8842" t="s">
        <v>37</v>
      </c>
      <c r="E8842" s="10">
        <v>8</v>
      </c>
      <c r="F8842" s="11" t="s">
        <v>32455</v>
      </c>
      <c r="G8842" s="10">
        <v>4</v>
      </c>
      <c r="H8842" s="11" t="s">
        <v>39</v>
      </c>
      <c r="I8842" s="11" t="s">
        <v>6</v>
      </c>
      <c r="K8842" s="11" t="s">
        <v>32456</v>
      </c>
      <c r="L8842" s="11" t="s">
        <v>32428</v>
      </c>
      <c r="M8842" s="11" t="s">
        <v>32457</v>
      </c>
      <c r="N8842" s="11" t="s">
        <v>263</v>
      </c>
      <c r="O8842" s="11" t="s">
        <v>32458</v>
      </c>
      <c r="P8842" s="12">
        <v>0.18772587180137634</v>
      </c>
    </row>
    <row r="8843" spans="1:16" ht="15" customHeight="1" x14ac:dyDescent="0.35">
      <c r="A8843" s="9">
        <v>8841</v>
      </c>
      <c r="B8843" s="10">
        <v>24</v>
      </c>
      <c r="C8843" s="11" t="s">
        <v>32425</v>
      </c>
      <c r="D8843" t="s">
        <v>37</v>
      </c>
      <c r="E8843" s="10">
        <v>9</v>
      </c>
      <c r="F8843" s="11" t="s">
        <v>32459</v>
      </c>
      <c r="G8843" s="10">
        <v>4</v>
      </c>
      <c r="H8843" s="11" t="s">
        <v>39</v>
      </c>
      <c r="I8843" s="11" t="s">
        <v>6</v>
      </c>
      <c r="K8843" s="11" t="s">
        <v>32460</v>
      </c>
      <c r="L8843" s="11" t="s">
        <v>32428</v>
      </c>
      <c r="M8843" s="11" t="s">
        <v>32461</v>
      </c>
      <c r="N8843" s="11" t="s">
        <v>165</v>
      </c>
      <c r="O8843" s="11" t="s">
        <v>32462</v>
      </c>
      <c r="P8843" s="12">
        <v>0.65572702884674072</v>
      </c>
    </row>
    <row r="8844" spans="1:16" ht="15" customHeight="1" x14ac:dyDescent="0.35">
      <c r="A8844" s="9">
        <v>8842</v>
      </c>
      <c r="B8844" s="10">
        <v>24</v>
      </c>
      <c r="C8844" s="11" t="s">
        <v>32425</v>
      </c>
      <c r="D8844" t="s">
        <v>37</v>
      </c>
      <c r="E8844" s="10">
        <v>10</v>
      </c>
      <c r="F8844" s="11" t="s">
        <v>32463</v>
      </c>
      <c r="G8844" s="10">
        <v>4</v>
      </c>
      <c r="H8844" s="11" t="s">
        <v>39</v>
      </c>
      <c r="I8844" s="11" t="s">
        <v>6</v>
      </c>
      <c r="K8844" s="11" t="s">
        <v>32464</v>
      </c>
      <c r="L8844" s="11" t="s">
        <v>32428</v>
      </c>
      <c r="M8844" s="11" t="s">
        <v>32465</v>
      </c>
      <c r="N8844" s="11" t="s">
        <v>187</v>
      </c>
      <c r="O8844" s="11" t="s">
        <v>32466</v>
      </c>
      <c r="P8844" s="12">
        <v>0.56711041927337646</v>
      </c>
    </row>
    <row r="8845" spans="1:16" ht="15" customHeight="1" x14ac:dyDescent="0.35">
      <c r="A8845" s="9">
        <v>8843</v>
      </c>
      <c r="B8845" s="10">
        <v>24</v>
      </c>
      <c r="C8845" s="11" t="s">
        <v>32425</v>
      </c>
      <c r="D8845" t="s">
        <v>37</v>
      </c>
      <c r="E8845" s="10">
        <v>11</v>
      </c>
      <c r="F8845" s="11" t="s">
        <v>32467</v>
      </c>
      <c r="G8845" s="10">
        <v>4</v>
      </c>
      <c r="H8845" s="11" t="s">
        <v>39</v>
      </c>
      <c r="I8845" s="11" t="s">
        <v>6</v>
      </c>
      <c r="K8845" s="11" t="s">
        <v>32468</v>
      </c>
      <c r="L8845" s="11" t="s">
        <v>32428</v>
      </c>
      <c r="M8845" s="11" t="s">
        <v>32469</v>
      </c>
      <c r="N8845" s="11" t="s">
        <v>2522</v>
      </c>
      <c r="O8845" s="11" t="s">
        <v>32470</v>
      </c>
      <c r="P8845" s="12">
        <v>0.28105267882347107</v>
      </c>
    </row>
    <row r="8846" spans="1:16" ht="15" customHeight="1" x14ac:dyDescent="0.35">
      <c r="A8846" s="9">
        <v>8844</v>
      </c>
      <c r="B8846" s="10">
        <v>24</v>
      </c>
      <c r="C8846" s="11" t="s">
        <v>32425</v>
      </c>
      <c r="D8846" t="s">
        <v>37</v>
      </c>
      <c r="E8846" s="10">
        <v>12</v>
      </c>
      <c r="F8846" s="11" t="s">
        <v>32471</v>
      </c>
      <c r="G8846" s="10">
        <v>4</v>
      </c>
      <c r="H8846" s="11" t="s">
        <v>39</v>
      </c>
      <c r="I8846" s="11" t="s">
        <v>6</v>
      </c>
      <c r="K8846" s="11" t="s">
        <v>32472</v>
      </c>
      <c r="L8846" s="11" t="s">
        <v>32428</v>
      </c>
      <c r="M8846" s="11" t="s">
        <v>32473</v>
      </c>
      <c r="N8846" s="11" t="s">
        <v>263</v>
      </c>
      <c r="O8846" s="11" t="s">
        <v>32474</v>
      </c>
      <c r="P8846" s="12">
        <v>0.61798810958862305</v>
      </c>
    </row>
    <row r="8847" spans="1:16" ht="15" customHeight="1" x14ac:dyDescent="0.35">
      <c r="A8847" s="9">
        <v>8845</v>
      </c>
      <c r="B8847" s="10">
        <v>24</v>
      </c>
      <c r="C8847" s="11" t="s">
        <v>32425</v>
      </c>
      <c r="D8847" t="s">
        <v>37</v>
      </c>
      <c r="E8847" s="10">
        <v>13</v>
      </c>
      <c r="F8847" s="11" t="s">
        <v>32475</v>
      </c>
      <c r="G8847" s="10">
        <v>4</v>
      </c>
      <c r="H8847" s="11" t="s">
        <v>39</v>
      </c>
      <c r="I8847" s="11" t="s">
        <v>6</v>
      </c>
      <c r="K8847" s="11" t="s">
        <v>32476</v>
      </c>
      <c r="L8847" s="11" t="s">
        <v>32428</v>
      </c>
      <c r="M8847" s="11" t="s">
        <v>14489</v>
      </c>
      <c r="N8847" s="11" t="s">
        <v>2522</v>
      </c>
      <c r="O8847" s="11" t="s">
        <v>14490</v>
      </c>
      <c r="P8847" s="12">
        <v>-2.9197494983673096</v>
      </c>
    </row>
    <row r="8848" spans="1:16" ht="15" customHeight="1" x14ac:dyDescent="0.35">
      <c r="A8848" s="9">
        <v>8846</v>
      </c>
      <c r="B8848" s="10">
        <v>24</v>
      </c>
      <c r="C8848" s="11" t="s">
        <v>32425</v>
      </c>
      <c r="D8848" t="s">
        <v>37</v>
      </c>
      <c r="E8848" s="10">
        <v>14</v>
      </c>
      <c r="F8848" s="11" t="s">
        <v>32477</v>
      </c>
      <c r="G8848" s="10">
        <v>4</v>
      </c>
      <c r="H8848" s="11" t="s">
        <v>39</v>
      </c>
      <c r="I8848" s="11" t="s">
        <v>6</v>
      </c>
      <c r="K8848" s="11" t="s">
        <v>32478</v>
      </c>
      <c r="L8848" s="11" t="s">
        <v>32428</v>
      </c>
      <c r="M8848" s="11" t="s">
        <v>32479</v>
      </c>
      <c r="N8848" s="11" t="s">
        <v>101</v>
      </c>
      <c r="O8848" s="11" t="s">
        <v>32480</v>
      </c>
      <c r="P8848" s="12">
        <v>1.3518277406692505</v>
      </c>
    </row>
    <row r="8849" spans="1:16" ht="15" customHeight="1" x14ac:dyDescent="0.35">
      <c r="A8849" s="9">
        <v>8847</v>
      </c>
      <c r="B8849" s="10">
        <v>24</v>
      </c>
      <c r="C8849" s="11" t="s">
        <v>32425</v>
      </c>
      <c r="D8849" t="s">
        <v>37</v>
      </c>
      <c r="E8849" s="10">
        <v>15</v>
      </c>
      <c r="F8849" s="11" t="s">
        <v>32481</v>
      </c>
      <c r="G8849" s="10">
        <v>4</v>
      </c>
      <c r="H8849" s="11" t="s">
        <v>39</v>
      </c>
      <c r="I8849" s="11" t="s">
        <v>6</v>
      </c>
      <c r="K8849" s="11" t="s">
        <v>32482</v>
      </c>
      <c r="L8849" s="11" t="s">
        <v>32428</v>
      </c>
      <c r="M8849" s="11" t="s">
        <v>32483</v>
      </c>
      <c r="N8849" s="11" t="s">
        <v>182</v>
      </c>
      <c r="O8849" s="11" t="s">
        <v>32484</v>
      </c>
      <c r="P8849" s="12">
        <v>0.70714849233627319</v>
      </c>
    </row>
    <row r="8850" spans="1:16" ht="15" customHeight="1" x14ac:dyDescent="0.35">
      <c r="A8850" s="9">
        <v>8848</v>
      </c>
      <c r="B8850" s="10">
        <v>24</v>
      </c>
      <c r="C8850" s="11" t="s">
        <v>32425</v>
      </c>
      <c r="D8850" t="s">
        <v>37</v>
      </c>
      <c r="E8850" s="10">
        <v>16</v>
      </c>
      <c r="F8850" s="11" t="s">
        <v>32485</v>
      </c>
      <c r="G8850" s="10">
        <v>4</v>
      </c>
      <c r="H8850" s="11" t="s">
        <v>39</v>
      </c>
      <c r="I8850" s="11" t="s">
        <v>6</v>
      </c>
      <c r="K8850" s="11" t="s">
        <v>32486</v>
      </c>
      <c r="L8850" s="11" t="s">
        <v>32428</v>
      </c>
      <c r="M8850" s="11" t="s">
        <v>32487</v>
      </c>
      <c r="N8850" s="11" t="s">
        <v>101</v>
      </c>
      <c r="O8850" s="11" t="s">
        <v>32488</v>
      </c>
      <c r="P8850" s="12">
        <v>0.47950476408004761</v>
      </c>
    </row>
    <row r="8851" spans="1:16" ht="15" customHeight="1" x14ac:dyDescent="0.35">
      <c r="A8851" s="9">
        <v>8849</v>
      </c>
      <c r="B8851" s="10">
        <v>24</v>
      </c>
      <c r="C8851" s="11" t="s">
        <v>32425</v>
      </c>
      <c r="D8851" t="s">
        <v>37</v>
      </c>
      <c r="E8851" s="10">
        <v>17</v>
      </c>
      <c r="F8851" s="11" t="s">
        <v>32489</v>
      </c>
      <c r="G8851" s="10">
        <v>4</v>
      </c>
      <c r="H8851" s="11" t="s">
        <v>39</v>
      </c>
      <c r="I8851" s="11" t="s">
        <v>6</v>
      </c>
      <c r="K8851" s="11" t="s">
        <v>32490</v>
      </c>
      <c r="L8851" s="11" t="s">
        <v>32428</v>
      </c>
      <c r="M8851" s="11" t="s">
        <v>32491</v>
      </c>
      <c r="N8851" s="11" t="s">
        <v>123</v>
      </c>
      <c r="O8851" s="11" t="s">
        <v>32492</v>
      </c>
      <c r="P8851" s="12">
        <v>0.80858218669891357</v>
      </c>
    </row>
    <row r="8852" spans="1:16" ht="15" customHeight="1" x14ac:dyDescent="0.35">
      <c r="A8852" s="9">
        <v>8850</v>
      </c>
      <c r="B8852" s="10">
        <v>24</v>
      </c>
      <c r="C8852" s="11" t="s">
        <v>32425</v>
      </c>
      <c r="D8852" t="s">
        <v>37</v>
      </c>
      <c r="E8852" s="10">
        <v>18</v>
      </c>
      <c r="F8852" s="11" t="s">
        <v>32493</v>
      </c>
      <c r="G8852" s="10">
        <v>4</v>
      </c>
      <c r="H8852" s="11" t="s">
        <v>39</v>
      </c>
      <c r="I8852" s="11" t="s">
        <v>6</v>
      </c>
      <c r="K8852" s="11" t="s">
        <v>32494</v>
      </c>
      <c r="L8852" s="11" t="s">
        <v>32428</v>
      </c>
      <c r="M8852" s="11" t="s">
        <v>32495</v>
      </c>
      <c r="N8852" s="11" t="s">
        <v>43</v>
      </c>
      <c r="O8852" s="11" t="s">
        <v>32496</v>
      </c>
      <c r="P8852" s="12">
        <v>0.50493979454040527</v>
      </c>
    </row>
    <row r="8853" spans="1:16" ht="15" customHeight="1" x14ac:dyDescent="0.35">
      <c r="A8853" s="9">
        <v>8851</v>
      </c>
      <c r="B8853" s="10">
        <v>24</v>
      </c>
      <c r="C8853" s="11" t="s">
        <v>32425</v>
      </c>
      <c r="D8853" t="s">
        <v>37</v>
      </c>
      <c r="E8853" s="10">
        <v>19</v>
      </c>
      <c r="F8853" s="11" t="s">
        <v>32497</v>
      </c>
      <c r="G8853" s="10">
        <v>4</v>
      </c>
      <c r="H8853" s="11" t="s">
        <v>39</v>
      </c>
      <c r="I8853" s="11" t="s">
        <v>6</v>
      </c>
      <c r="K8853" s="11" t="s">
        <v>32498</v>
      </c>
      <c r="L8853" s="11" t="s">
        <v>32428</v>
      </c>
      <c r="M8853" s="11" t="s">
        <v>32499</v>
      </c>
      <c r="N8853" s="11" t="s">
        <v>123</v>
      </c>
      <c r="O8853" s="11" t="s">
        <v>32500</v>
      </c>
      <c r="P8853" s="12">
        <v>0.77614319324493408</v>
      </c>
    </row>
    <row r="8854" spans="1:16" ht="15" customHeight="1" x14ac:dyDescent="0.35">
      <c r="A8854" s="9">
        <v>8852</v>
      </c>
      <c r="B8854" s="10">
        <v>24</v>
      </c>
      <c r="C8854" s="11" t="s">
        <v>32425</v>
      </c>
      <c r="D8854" t="s">
        <v>37</v>
      </c>
      <c r="E8854" s="10">
        <v>20</v>
      </c>
      <c r="F8854" s="11" t="s">
        <v>32501</v>
      </c>
      <c r="G8854" s="10">
        <v>4</v>
      </c>
      <c r="H8854" s="11" t="s">
        <v>39</v>
      </c>
      <c r="I8854" s="11" t="s">
        <v>6</v>
      </c>
      <c r="K8854" s="11" t="s">
        <v>32502</v>
      </c>
      <c r="L8854" s="11" t="s">
        <v>32428</v>
      </c>
      <c r="M8854" s="11" t="s">
        <v>32503</v>
      </c>
      <c r="N8854" s="11" t="s">
        <v>1783</v>
      </c>
      <c r="O8854" s="11" t="s">
        <v>32504</v>
      </c>
      <c r="P8854" s="12">
        <v>1.1208599805831909</v>
      </c>
    </row>
    <row r="8855" spans="1:16" ht="15" customHeight="1" x14ac:dyDescent="0.35">
      <c r="A8855" s="9">
        <v>8853</v>
      </c>
      <c r="B8855" s="10">
        <v>24</v>
      </c>
      <c r="C8855" s="11" t="s">
        <v>32425</v>
      </c>
      <c r="D8855" t="s">
        <v>37</v>
      </c>
      <c r="E8855" s="10">
        <v>21</v>
      </c>
      <c r="F8855" s="11" t="s">
        <v>32505</v>
      </c>
      <c r="G8855" s="10">
        <v>4</v>
      </c>
      <c r="H8855" s="11" t="s">
        <v>39</v>
      </c>
      <c r="I8855" s="11" t="s">
        <v>6</v>
      </c>
      <c r="K8855" s="11" t="s">
        <v>32506</v>
      </c>
      <c r="L8855" s="11" t="s">
        <v>32428</v>
      </c>
      <c r="M8855" s="11" t="s">
        <v>32507</v>
      </c>
      <c r="N8855" s="11" t="s">
        <v>123</v>
      </c>
      <c r="O8855" s="11" t="s">
        <v>32508</v>
      </c>
      <c r="P8855" s="12">
        <v>1.0201194286346436</v>
      </c>
    </row>
    <row r="8856" spans="1:16" ht="15" customHeight="1" x14ac:dyDescent="0.35">
      <c r="A8856" s="9">
        <v>8854</v>
      </c>
      <c r="B8856" s="10">
        <v>24</v>
      </c>
      <c r="C8856" s="11" t="s">
        <v>32425</v>
      </c>
      <c r="D8856" t="s">
        <v>37</v>
      </c>
      <c r="E8856" s="10">
        <v>22</v>
      </c>
      <c r="F8856" s="11" t="s">
        <v>32509</v>
      </c>
      <c r="G8856" s="10">
        <v>4</v>
      </c>
      <c r="H8856" s="11" t="s">
        <v>39</v>
      </c>
      <c r="I8856" s="11" t="s">
        <v>6</v>
      </c>
      <c r="K8856" s="11" t="s">
        <v>32510</v>
      </c>
      <c r="L8856" s="11" t="s">
        <v>32428</v>
      </c>
      <c r="M8856" s="11" t="s">
        <v>32511</v>
      </c>
      <c r="N8856" s="11" t="s">
        <v>1783</v>
      </c>
      <c r="O8856" s="11" t="s">
        <v>32512</v>
      </c>
      <c r="P8856" s="12">
        <v>1.5760172605514526</v>
      </c>
    </row>
    <row r="8857" spans="1:16" ht="15" customHeight="1" x14ac:dyDescent="0.35">
      <c r="A8857" s="9">
        <v>8855</v>
      </c>
      <c r="B8857" s="10">
        <v>24</v>
      </c>
      <c r="C8857" s="11" t="s">
        <v>32425</v>
      </c>
      <c r="D8857" t="s">
        <v>37</v>
      </c>
      <c r="E8857" s="10">
        <v>23</v>
      </c>
      <c r="F8857" s="11" t="s">
        <v>32513</v>
      </c>
      <c r="G8857" s="10">
        <v>4</v>
      </c>
      <c r="H8857" s="11" t="s">
        <v>39</v>
      </c>
      <c r="I8857" s="11" t="s">
        <v>6</v>
      </c>
      <c r="K8857" s="11" t="s">
        <v>32514</v>
      </c>
      <c r="L8857" s="11" t="s">
        <v>32428</v>
      </c>
      <c r="M8857" s="11" t="s">
        <v>32515</v>
      </c>
      <c r="N8857" s="11" t="s">
        <v>165</v>
      </c>
      <c r="O8857" s="11" t="s">
        <v>32516</v>
      </c>
      <c r="P8857" s="12">
        <v>1.8425871133804321</v>
      </c>
    </row>
    <row r="8858" spans="1:16" ht="15" customHeight="1" x14ac:dyDescent="0.35">
      <c r="A8858" s="9">
        <v>8856</v>
      </c>
      <c r="B8858" s="10">
        <v>24</v>
      </c>
      <c r="C8858" s="11" t="s">
        <v>32425</v>
      </c>
      <c r="D8858" t="s">
        <v>37</v>
      </c>
      <c r="E8858" s="10">
        <v>24</v>
      </c>
      <c r="F8858" s="11" t="s">
        <v>32517</v>
      </c>
      <c r="G8858" s="10">
        <v>4</v>
      </c>
      <c r="H8858" s="11" t="s">
        <v>39</v>
      </c>
      <c r="I8858" s="11" t="s">
        <v>6</v>
      </c>
      <c r="K8858" s="11" t="s">
        <v>32518</v>
      </c>
      <c r="L8858" s="11" t="s">
        <v>32428</v>
      </c>
      <c r="M8858" s="11" t="s">
        <v>32519</v>
      </c>
      <c r="N8858" s="11" t="s">
        <v>272</v>
      </c>
      <c r="O8858" s="11" t="s">
        <v>32520</v>
      </c>
      <c r="P8858" s="12">
        <v>3.0095036029815674</v>
      </c>
    </row>
    <row r="8859" spans="1:16" ht="15" customHeight="1" x14ac:dyDescent="0.35">
      <c r="A8859" s="9">
        <v>8857</v>
      </c>
      <c r="B8859" s="10">
        <v>24</v>
      </c>
      <c r="C8859" s="11" t="s">
        <v>32425</v>
      </c>
      <c r="D8859" t="s">
        <v>145</v>
      </c>
      <c r="E8859" s="10">
        <v>1</v>
      </c>
      <c r="F8859" s="11" t="s">
        <v>32521</v>
      </c>
      <c r="G8859" s="10">
        <v>4</v>
      </c>
      <c r="H8859" s="11" t="s">
        <v>39</v>
      </c>
      <c r="I8859" s="11" t="s">
        <v>6</v>
      </c>
      <c r="K8859" s="11" t="s">
        <v>32522</v>
      </c>
      <c r="L8859" s="11" t="s">
        <v>32428</v>
      </c>
      <c r="M8859" s="11" t="s">
        <v>32523</v>
      </c>
      <c r="N8859" s="11" t="s">
        <v>165</v>
      </c>
      <c r="O8859" s="11" t="s">
        <v>32524</v>
      </c>
      <c r="P8859" s="12">
        <v>-0.10530141741037369</v>
      </c>
    </row>
    <row r="8860" spans="1:16" ht="15" customHeight="1" x14ac:dyDescent="0.35">
      <c r="A8860" s="9">
        <v>8858</v>
      </c>
      <c r="B8860" s="10">
        <v>24</v>
      </c>
      <c r="C8860" s="11" t="s">
        <v>32425</v>
      </c>
      <c r="D8860" t="s">
        <v>145</v>
      </c>
      <c r="E8860" s="10">
        <v>2</v>
      </c>
      <c r="F8860" s="11" t="s">
        <v>32525</v>
      </c>
      <c r="G8860" s="10">
        <v>4</v>
      </c>
      <c r="H8860" s="11" t="s">
        <v>39</v>
      </c>
      <c r="I8860" s="11" t="s">
        <v>6</v>
      </c>
      <c r="K8860" s="11" t="s">
        <v>32526</v>
      </c>
      <c r="L8860" s="11" t="s">
        <v>32428</v>
      </c>
      <c r="M8860" s="11" t="s">
        <v>32527</v>
      </c>
      <c r="N8860" s="11" t="s">
        <v>272</v>
      </c>
      <c r="O8860" s="11" t="s">
        <v>32528</v>
      </c>
      <c r="P8860" s="12">
        <v>0.69767069816589355</v>
      </c>
    </row>
    <row r="8861" spans="1:16" ht="15" customHeight="1" x14ac:dyDescent="0.35">
      <c r="A8861" s="9">
        <v>8859</v>
      </c>
      <c r="B8861" s="10">
        <v>24</v>
      </c>
      <c r="C8861" s="11" t="s">
        <v>32425</v>
      </c>
      <c r="D8861" t="s">
        <v>145</v>
      </c>
      <c r="E8861" s="10">
        <v>3</v>
      </c>
      <c r="F8861" s="11" t="s">
        <v>32529</v>
      </c>
      <c r="G8861" s="10">
        <v>4</v>
      </c>
      <c r="H8861" s="11" t="s">
        <v>39</v>
      </c>
      <c r="I8861" s="11" t="s">
        <v>6</v>
      </c>
      <c r="K8861" s="11" t="s">
        <v>32530</v>
      </c>
      <c r="L8861" s="11" t="s">
        <v>32428</v>
      </c>
      <c r="M8861" s="11" t="s">
        <v>32531</v>
      </c>
      <c r="N8861" s="11" t="s">
        <v>123</v>
      </c>
      <c r="O8861" s="11" t="s">
        <v>32532</v>
      </c>
      <c r="P8861" s="12">
        <v>-7.3808260262012482E-2</v>
      </c>
    </row>
    <row r="8862" spans="1:16" ht="15" customHeight="1" x14ac:dyDescent="0.35">
      <c r="A8862" s="9">
        <v>8860</v>
      </c>
      <c r="B8862" s="10">
        <v>24</v>
      </c>
      <c r="C8862" s="11" t="s">
        <v>32425</v>
      </c>
      <c r="D8862" t="s">
        <v>145</v>
      </c>
      <c r="E8862" s="10">
        <v>4</v>
      </c>
      <c r="F8862" s="11" t="s">
        <v>32533</v>
      </c>
      <c r="G8862" s="10">
        <v>4</v>
      </c>
      <c r="H8862" s="11" t="s">
        <v>39</v>
      </c>
      <c r="I8862" s="11" t="s">
        <v>6</v>
      </c>
      <c r="K8862" s="11" t="s">
        <v>32534</v>
      </c>
      <c r="L8862" s="11" t="s">
        <v>32428</v>
      </c>
      <c r="M8862" s="11" t="s">
        <v>32535</v>
      </c>
      <c r="N8862" s="11" t="s">
        <v>1681</v>
      </c>
      <c r="O8862" s="11" t="s">
        <v>32536</v>
      </c>
      <c r="P8862" s="12">
        <v>-0.22691616415977478</v>
      </c>
    </row>
    <row r="8863" spans="1:16" ht="15" customHeight="1" x14ac:dyDescent="0.35">
      <c r="A8863" s="9">
        <v>8861</v>
      </c>
      <c r="B8863" s="10">
        <v>24</v>
      </c>
      <c r="C8863" s="11" t="s">
        <v>32425</v>
      </c>
      <c r="D8863" t="s">
        <v>145</v>
      </c>
      <c r="E8863" s="10">
        <v>5</v>
      </c>
      <c r="F8863" s="11" t="s">
        <v>32537</v>
      </c>
      <c r="G8863" s="10">
        <v>4</v>
      </c>
      <c r="H8863" s="11" t="s">
        <v>39</v>
      </c>
      <c r="I8863" s="11" t="s">
        <v>6</v>
      </c>
      <c r="K8863" s="11" t="s">
        <v>32538</v>
      </c>
      <c r="L8863" s="11" t="s">
        <v>32428</v>
      </c>
      <c r="M8863" s="11" t="s">
        <v>32539</v>
      </c>
      <c r="N8863" s="11" t="s">
        <v>123</v>
      </c>
      <c r="O8863" s="11" t="s">
        <v>32540</v>
      </c>
      <c r="P8863" s="12">
        <v>0.11132892221212387</v>
      </c>
    </row>
    <row r="8864" spans="1:16" ht="15" customHeight="1" x14ac:dyDescent="0.35">
      <c r="A8864" s="9">
        <v>8862</v>
      </c>
      <c r="B8864" s="10">
        <v>24</v>
      </c>
      <c r="C8864" s="11" t="s">
        <v>32425</v>
      </c>
      <c r="D8864" t="s">
        <v>145</v>
      </c>
      <c r="E8864" s="10">
        <v>6</v>
      </c>
      <c r="F8864" s="11" t="s">
        <v>32541</v>
      </c>
      <c r="G8864" s="10">
        <v>4</v>
      </c>
      <c r="H8864" s="11" t="s">
        <v>39</v>
      </c>
      <c r="I8864" s="11" t="s">
        <v>6</v>
      </c>
      <c r="K8864" s="11" t="s">
        <v>32542</v>
      </c>
      <c r="L8864" s="11" t="s">
        <v>32428</v>
      </c>
      <c r="M8864" s="11" t="s">
        <v>32543</v>
      </c>
      <c r="N8864" s="11" t="s">
        <v>165</v>
      </c>
      <c r="O8864" s="11" t="s">
        <v>32544</v>
      </c>
      <c r="P8864" s="12">
        <v>-1.1628189086914063</v>
      </c>
    </row>
    <row r="8865" spans="1:16" ht="15" customHeight="1" x14ac:dyDescent="0.35">
      <c r="A8865" s="9">
        <v>8863</v>
      </c>
      <c r="B8865" s="10">
        <v>24</v>
      </c>
      <c r="C8865" s="11" t="s">
        <v>32425</v>
      </c>
      <c r="D8865" t="s">
        <v>145</v>
      </c>
      <c r="E8865" s="10">
        <v>7</v>
      </c>
      <c r="F8865" s="11" t="s">
        <v>32545</v>
      </c>
      <c r="G8865" s="10">
        <v>4</v>
      </c>
      <c r="H8865" s="11" t="s">
        <v>39</v>
      </c>
      <c r="I8865" s="11" t="s">
        <v>6</v>
      </c>
      <c r="K8865" s="11" t="s">
        <v>32546</v>
      </c>
      <c r="L8865" s="11" t="s">
        <v>32428</v>
      </c>
      <c r="M8865" s="11" t="s">
        <v>32547</v>
      </c>
      <c r="N8865" s="11" t="s">
        <v>123</v>
      </c>
      <c r="O8865" s="11" t="s">
        <v>32548</v>
      </c>
      <c r="P8865" s="12">
        <v>-0.16404090821743011</v>
      </c>
    </row>
    <row r="8866" spans="1:16" ht="15" customHeight="1" x14ac:dyDescent="0.35">
      <c r="A8866" s="9">
        <v>8864</v>
      </c>
      <c r="B8866" s="10">
        <v>24</v>
      </c>
      <c r="C8866" s="11" t="s">
        <v>32425</v>
      </c>
      <c r="D8866" t="s">
        <v>145</v>
      </c>
      <c r="E8866" s="10">
        <v>8</v>
      </c>
      <c r="F8866" s="11" t="s">
        <v>32549</v>
      </c>
      <c r="G8866" s="10">
        <v>4</v>
      </c>
      <c r="H8866" s="11" t="s">
        <v>39</v>
      </c>
      <c r="I8866" s="11" t="s">
        <v>6</v>
      </c>
      <c r="K8866" s="11" t="s">
        <v>32550</v>
      </c>
      <c r="L8866" s="11" t="s">
        <v>32428</v>
      </c>
      <c r="M8866" s="11" t="s">
        <v>32551</v>
      </c>
      <c r="N8866" s="11" t="s">
        <v>1783</v>
      </c>
      <c r="O8866" s="11" t="s">
        <v>32552</v>
      </c>
      <c r="P8866" s="12">
        <v>-1.2418314218521118</v>
      </c>
    </row>
    <row r="8867" spans="1:16" ht="15" customHeight="1" x14ac:dyDescent="0.35">
      <c r="A8867" s="9">
        <v>8865</v>
      </c>
      <c r="B8867" s="10">
        <v>24</v>
      </c>
      <c r="C8867" s="11" t="s">
        <v>32425</v>
      </c>
      <c r="D8867" t="s">
        <v>145</v>
      </c>
      <c r="E8867" s="10">
        <v>9</v>
      </c>
      <c r="F8867" s="11" t="s">
        <v>32553</v>
      </c>
      <c r="G8867" s="10">
        <v>4</v>
      </c>
      <c r="H8867" s="11" t="s">
        <v>39</v>
      </c>
      <c r="I8867" s="11" t="s">
        <v>6</v>
      </c>
      <c r="K8867" s="11" t="s">
        <v>32554</v>
      </c>
      <c r="L8867" s="11" t="s">
        <v>32428</v>
      </c>
      <c r="M8867" s="11" t="s">
        <v>32555</v>
      </c>
      <c r="N8867" s="11" t="s">
        <v>101</v>
      </c>
      <c r="O8867" s="11" t="s">
        <v>32556</v>
      </c>
      <c r="P8867" s="12">
        <v>0.25698861479759216</v>
      </c>
    </row>
    <row r="8868" spans="1:16" ht="15" customHeight="1" x14ac:dyDescent="0.35">
      <c r="A8868" s="9">
        <v>8866</v>
      </c>
      <c r="B8868" s="10">
        <v>24</v>
      </c>
      <c r="C8868" s="11" t="s">
        <v>32425</v>
      </c>
      <c r="D8868" t="s">
        <v>145</v>
      </c>
      <c r="E8868" s="10">
        <v>10</v>
      </c>
      <c r="F8868" s="11" t="s">
        <v>32557</v>
      </c>
      <c r="G8868" s="10">
        <v>4</v>
      </c>
      <c r="H8868" s="11" t="s">
        <v>39</v>
      </c>
      <c r="I8868" s="11" t="s">
        <v>6</v>
      </c>
      <c r="K8868" s="11" t="s">
        <v>32558</v>
      </c>
      <c r="L8868" s="11" t="s">
        <v>32428</v>
      </c>
      <c r="M8868" s="11" t="s">
        <v>32559</v>
      </c>
      <c r="N8868" s="11" t="s">
        <v>96</v>
      </c>
      <c r="O8868" s="11" t="s">
        <v>32560</v>
      </c>
      <c r="P8868" s="12">
        <v>0.31721389293670654</v>
      </c>
    </row>
    <row r="8869" spans="1:16" ht="15" customHeight="1" x14ac:dyDescent="0.35">
      <c r="A8869" s="9">
        <v>8867</v>
      </c>
      <c r="B8869" s="10">
        <v>24</v>
      </c>
      <c r="C8869" s="11" t="s">
        <v>32425</v>
      </c>
      <c r="D8869" t="s">
        <v>145</v>
      </c>
      <c r="E8869" s="10">
        <v>11</v>
      </c>
      <c r="F8869" s="11" t="s">
        <v>32561</v>
      </c>
      <c r="G8869" s="10">
        <v>4</v>
      </c>
      <c r="H8869" s="11" t="s">
        <v>39</v>
      </c>
      <c r="I8869" s="11" t="s">
        <v>6</v>
      </c>
      <c r="K8869" s="11" t="s">
        <v>32562</v>
      </c>
      <c r="L8869" s="11" t="s">
        <v>32428</v>
      </c>
      <c r="M8869" s="11" t="s">
        <v>5879</v>
      </c>
      <c r="N8869" s="11" t="s">
        <v>165</v>
      </c>
      <c r="O8869" s="11" t="s">
        <v>6</v>
      </c>
      <c r="P8869" s="12">
        <v>-9.493517130613327E-2</v>
      </c>
    </row>
    <row r="8870" spans="1:16" ht="15" customHeight="1" x14ac:dyDescent="0.35">
      <c r="A8870" s="9">
        <v>8868</v>
      </c>
      <c r="B8870" s="10">
        <v>24</v>
      </c>
      <c r="C8870" s="11" t="s">
        <v>32425</v>
      </c>
      <c r="D8870" t="s">
        <v>145</v>
      </c>
      <c r="E8870" s="10">
        <v>12</v>
      </c>
      <c r="F8870" s="11" t="s">
        <v>32563</v>
      </c>
      <c r="G8870" s="10">
        <v>4</v>
      </c>
      <c r="H8870" s="11" t="s">
        <v>39</v>
      </c>
      <c r="I8870" s="11" t="s">
        <v>6</v>
      </c>
      <c r="K8870" s="11" t="s">
        <v>32564</v>
      </c>
      <c r="L8870" s="11" t="s">
        <v>32428</v>
      </c>
      <c r="M8870" s="11" t="s">
        <v>32565</v>
      </c>
      <c r="N8870" s="11" t="s">
        <v>101</v>
      </c>
      <c r="O8870" s="11" t="s">
        <v>32566</v>
      </c>
      <c r="P8870" s="12">
        <v>0.32522124052047729</v>
      </c>
    </row>
    <row r="8871" spans="1:16" ht="15" customHeight="1" x14ac:dyDescent="0.35">
      <c r="A8871" s="9">
        <v>8869</v>
      </c>
      <c r="B8871" s="10">
        <v>24</v>
      </c>
      <c r="C8871" s="11" t="s">
        <v>32425</v>
      </c>
      <c r="D8871" t="s">
        <v>145</v>
      </c>
      <c r="E8871" s="10">
        <v>13</v>
      </c>
      <c r="F8871" s="11" t="s">
        <v>32567</v>
      </c>
      <c r="G8871" s="10">
        <v>4</v>
      </c>
      <c r="H8871" s="11" t="s">
        <v>39</v>
      </c>
      <c r="I8871" s="11" t="s">
        <v>6</v>
      </c>
      <c r="K8871" s="11" t="s">
        <v>32568</v>
      </c>
      <c r="L8871" s="11" t="s">
        <v>32428</v>
      </c>
      <c r="M8871" s="11" t="s">
        <v>32569</v>
      </c>
      <c r="N8871" s="11" t="s">
        <v>2307</v>
      </c>
      <c r="O8871" s="11" t="s">
        <v>32570</v>
      </c>
      <c r="P8871" s="12">
        <v>-0.13014669716358185</v>
      </c>
    </row>
    <row r="8872" spans="1:16" ht="15" customHeight="1" x14ac:dyDescent="0.35">
      <c r="A8872" s="9">
        <v>8870</v>
      </c>
      <c r="B8872" s="10">
        <v>24</v>
      </c>
      <c r="C8872" s="11" t="s">
        <v>32425</v>
      </c>
      <c r="D8872" t="s">
        <v>145</v>
      </c>
      <c r="E8872" s="10">
        <v>14</v>
      </c>
      <c r="F8872" s="11" t="s">
        <v>32571</v>
      </c>
      <c r="G8872" s="10">
        <v>4</v>
      </c>
      <c r="H8872" s="11" t="s">
        <v>39</v>
      </c>
      <c r="I8872" s="11" t="s">
        <v>6</v>
      </c>
      <c r="K8872" s="11" t="s">
        <v>32572</v>
      </c>
      <c r="L8872" s="11" t="s">
        <v>32428</v>
      </c>
      <c r="M8872" s="11" t="s">
        <v>32573</v>
      </c>
      <c r="N8872" s="11" t="s">
        <v>101</v>
      </c>
      <c r="O8872" s="11" t="s">
        <v>32574</v>
      </c>
      <c r="P8872" s="12">
        <v>0.35362404584884644</v>
      </c>
    </row>
    <row r="8873" spans="1:16" ht="15" customHeight="1" x14ac:dyDescent="0.35">
      <c r="A8873" s="9">
        <v>8871</v>
      </c>
      <c r="B8873" s="10">
        <v>24</v>
      </c>
      <c r="C8873" s="11" t="s">
        <v>32425</v>
      </c>
      <c r="D8873" t="s">
        <v>145</v>
      </c>
      <c r="E8873" s="10">
        <v>15</v>
      </c>
      <c r="F8873" s="11" t="s">
        <v>32575</v>
      </c>
      <c r="G8873" s="10">
        <v>4</v>
      </c>
      <c r="H8873" s="11" t="s">
        <v>39</v>
      </c>
      <c r="I8873" s="11" t="s">
        <v>6</v>
      </c>
      <c r="K8873" s="11" t="s">
        <v>32576</v>
      </c>
      <c r="L8873" s="11" t="s">
        <v>32428</v>
      </c>
      <c r="M8873" s="11" t="s">
        <v>32577</v>
      </c>
      <c r="N8873" s="11" t="s">
        <v>263</v>
      </c>
      <c r="O8873" s="11" t="s">
        <v>32578</v>
      </c>
      <c r="P8873" s="12">
        <v>-0.21129979193210602</v>
      </c>
    </row>
    <row r="8874" spans="1:16" ht="15" customHeight="1" x14ac:dyDescent="0.35">
      <c r="A8874" s="9">
        <v>8872</v>
      </c>
      <c r="B8874" s="10">
        <v>24</v>
      </c>
      <c r="C8874" s="11" t="s">
        <v>32425</v>
      </c>
      <c r="D8874" t="s">
        <v>145</v>
      </c>
      <c r="E8874" s="10">
        <v>16</v>
      </c>
      <c r="F8874" s="11" t="s">
        <v>32579</v>
      </c>
      <c r="G8874" s="10">
        <v>4</v>
      </c>
      <c r="H8874" s="11" t="s">
        <v>39</v>
      </c>
      <c r="I8874" s="11" t="s">
        <v>6</v>
      </c>
      <c r="K8874" s="11" t="s">
        <v>32580</v>
      </c>
      <c r="L8874" s="11" t="s">
        <v>32428</v>
      </c>
      <c r="M8874" s="11" t="s">
        <v>32581</v>
      </c>
      <c r="N8874" s="11" t="s">
        <v>1681</v>
      </c>
      <c r="O8874" s="11" t="s">
        <v>32582</v>
      </c>
      <c r="P8874" s="12">
        <v>0.38812711834907532</v>
      </c>
    </row>
    <row r="8875" spans="1:16" ht="15" customHeight="1" x14ac:dyDescent="0.35">
      <c r="A8875" s="9">
        <v>8873</v>
      </c>
      <c r="B8875" s="10">
        <v>24</v>
      </c>
      <c r="C8875" s="11" t="s">
        <v>32425</v>
      </c>
      <c r="D8875" t="s">
        <v>145</v>
      </c>
      <c r="E8875" s="10">
        <v>17</v>
      </c>
      <c r="F8875" s="11" t="s">
        <v>32583</v>
      </c>
      <c r="G8875" s="10">
        <v>4</v>
      </c>
      <c r="H8875" s="11" t="s">
        <v>39</v>
      </c>
      <c r="I8875" s="11" t="s">
        <v>6</v>
      </c>
      <c r="K8875" s="11" t="s">
        <v>32584</v>
      </c>
      <c r="L8875" s="11" t="s">
        <v>32428</v>
      </c>
      <c r="M8875" s="11" t="s">
        <v>32585</v>
      </c>
      <c r="N8875" s="11" t="s">
        <v>165</v>
      </c>
      <c r="O8875" s="11" t="s">
        <v>32586</v>
      </c>
      <c r="P8875" s="12">
        <v>-0.62632858753204346</v>
      </c>
    </row>
    <row r="8876" spans="1:16" ht="15" customHeight="1" x14ac:dyDescent="0.35">
      <c r="A8876" s="9">
        <v>8874</v>
      </c>
      <c r="B8876" s="10">
        <v>24</v>
      </c>
      <c r="C8876" s="11" t="s">
        <v>32425</v>
      </c>
      <c r="D8876" t="s">
        <v>145</v>
      </c>
      <c r="E8876" s="10">
        <v>18</v>
      </c>
      <c r="F8876" s="11" t="s">
        <v>32587</v>
      </c>
      <c r="G8876" s="10">
        <v>4</v>
      </c>
      <c r="H8876" s="11" t="s">
        <v>39</v>
      </c>
      <c r="I8876" s="11" t="s">
        <v>6</v>
      </c>
      <c r="K8876" s="11" t="s">
        <v>32588</v>
      </c>
      <c r="L8876" s="11" t="s">
        <v>32428</v>
      </c>
      <c r="M8876" s="11" t="s">
        <v>32589</v>
      </c>
      <c r="N8876" s="11" t="s">
        <v>101</v>
      </c>
      <c r="O8876" s="11" t="s">
        <v>32590</v>
      </c>
      <c r="P8876" s="12">
        <v>-0.24785543978214264</v>
      </c>
    </row>
    <row r="8877" spans="1:16" ht="15" customHeight="1" x14ac:dyDescent="0.35">
      <c r="A8877" s="9">
        <v>8875</v>
      </c>
      <c r="B8877" s="10">
        <v>24</v>
      </c>
      <c r="C8877" s="11" t="s">
        <v>32425</v>
      </c>
      <c r="D8877" t="s">
        <v>145</v>
      </c>
      <c r="E8877" s="10">
        <v>19</v>
      </c>
      <c r="F8877" s="11" t="s">
        <v>32591</v>
      </c>
      <c r="G8877" s="10">
        <v>4</v>
      </c>
      <c r="H8877" s="11" t="s">
        <v>39</v>
      </c>
      <c r="I8877" s="11" t="s">
        <v>6</v>
      </c>
      <c r="K8877" s="11" t="s">
        <v>32592</v>
      </c>
      <c r="L8877" s="11" t="s">
        <v>32428</v>
      </c>
      <c r="M8877" s="11" t="s">
        <v>32593</v>
      </c>
      <c r="N8877" s="11" t="s">
        <v>263</v>
      </c>
      <c r="O8877" s="11" t="s">
        <v>32594</v>
      </c>
      <c r="P8877" s="12">
        <v>0.78700727224349976</v>
      </c>
    </row>
    <row r="8878" spans="1:16" ht="15" customHeight="1" x14ac:dyDescent="0.35">
      <c r="A8878" s="9">
        <v>8876</v>
      </c>
      <c r="B8878" s="10">
        <v>24</v>
      </c>
      <c r="C8878" s="11" t="s">
        <v>32425</v>
      </c>
      <c r="D8878" t="s">
        <v>145</v>
      </c>
      <c r="E8878" s="10">
        <v>20</v>
      </c>
      <c r="F8878" s="11" t="s">
        <v>32595</v>
      </c>
      <c r="G8878" s="10">
        <v>4</v>
      </c>
      <c r="H8878" s="11" t="s">
        <v>39</v>
      </c>
      <c r="I8878" s="11" t="s">
        <v>6</v>
      </c>
      <c r="K8878" s="11" t="s">
        <v>32596</v>
      </c>
      <c r="L8878" s="11" t="s">
        <v>32428</v>
      </c>
      <c r="M8878" s="11" t="s">
        <v>32597</v>
      </c>
      <c r="N8878" s="11" t="s">
        <v>101</v>
      </c>
      <c r="O8878" s="11" t="s">
        <v>32598</v>
      </c>
      <c r="P8878" s="12">
        <v>0.37967941164970398</v>
      </c>
    </row>
    <row r="8879" spans="1:16" ht="15" customHeight="1" x14ac:dyDescent="0.35">
      <c r="A8879" s="9">
        <v>8877</v>
      </c>
      <c r="B8879" s="10">
        <v>24</v>
      </c>
      <c r="C8879" s="11" t="s">
        <v>32425</v>
      </c>
      <c r="D8879" t="s">
        <v>145</v>
      </c>
      <c r="E8879" s="10">
        <v>21</v>
      </c>
      <c r="F8879" s="11" t="s">
        <v>32599</v>
      </c>
      <c r="G8879" s="10">
        <v>4</v>
      </c>
      <c r="H8879" s="11" t="s">
        <v>39</v>
      </c>
      <c r="I8879" s="11" t="s">
        <v>6</v>
      </c>
      <c r="K8879" s="11" t="s">
        <v>32600</v>
      </c>
      <c r="L8879" s="11" t="s">
        <v>32428</v>
      </c>
      <c r="M8879" s="11" t="s">
        <v>32601</v>
      </c>
      <c r="N8879" s="11" t="s">
        <v>101</v>
      </c>
      <c r="O8879" s="11" t="s">
        <v>32602</v>
      </c>
      <c r="P8879" s="12">
        <v>0.27466905117034912</v>
      </c>
    </row>
    <row r="8880" spans="1:16" ht="15" customHeight="1" x14ac:dyDescent="0.35">
      <c r="A8880" s="9">
        <v>8878</v>
      </c>
      <c r="B8880" s="10">
        <v>24</v>
      </c>
      <c r="C8880" s="11" t="s">
        <v>32425</v>
      </c>
      <c r="D8880" t="s">
        <v>145</v>
      </c>
      <c r="E8880" s="10">
        <v>22</v>
      </c>
      <c r="F8880" s="11" t="s">
        <v>32603</v>
      </c>
      <c r="G8880" s="10">
        <v>4</v>
      </c>
      <c r="H8880" s="11" t="s">
        <v>39</v>
      </c>
      <c r="I8880" s="11" t="s">
        <v>6</v>
      </c>
      <c r="K8880" s="11" t="s">
        <v>32604</v>
      </c>
      <c r="L8880" s="11" t="s">
        <v>32428</v>
      </c>
      <c r="M8880" s="11" t="s">
        <v>32605</v>
      </c>
      <c r="N8880" s="11" t="s">
        <v>101</v>
      </c>
      <c r="O8880" s="11" t="s">
        <v>32606</v>
      </c>
      <c r="P8880" s="12">
        <v>0.59965670108795166</v>
      </c>
    </row>
    <row r="8881" spans="1:16" ht="15" customHeight="1" x14ac:dyDescent="0.35">
      <c r="A8881" s="9">
        <v>8879</v>
      </c>
      <c r="B8881" s="10">
        <v>24</v>
      </c>
      <c r="C8881" s="11" t="s">
        <v>32425</v>
      </c>
      <c r="D8881" t="s">
        <v>145</v>
      </c>
      <c r="E8881" s="10">
        <v>23</v>
      </c>
      <c r="F8881" s="11" t="s">
        <v>32607</v>
      </c>
      <c r="G8881" s="10">
        <v>4</v>
      </c>
      <c r="H8881" s="11" t="s">
        <v>39</v>
      </c>
      <c r="I8881" s="11" t="s">
        <v>6</v>
      </c>
      <c r="K8881" s="11" t="s">
        <v>32608</v>
      </c>
      <c r="L8881" s="11" t="s">
        <v>32428</v>
      </c>
      <c r="M8881" s="11" t="s">
        <v>32609</v>
      </c>
      <c r="N8881" s="11" t="s">
        <v>2349</v>
      </c>
      <c r="O8881" s="11" t="s">
        <v>32610</v>
      </c>
      <c r="P8881" s="12">
        <v>1.0943030118942261</v>
      </c>
    </row>
    <row r="8882" spans="1:16" ht="15" customHeight="1" x14ac:dyDescent="0.35">
      <c r="A8882" s="9">
        <v>8880</v>
      </c>
      <c r="B8882" s="10">
        <v>24</v>
      </c>
      <c r="C8882" s="11" t="s">
        <v>32425</v>
      </c>
      <c r="D8882" t="s">
        <v>145</v>
      </c>
      <c r="E8882" s="10">
        <v>24</v>
      </c>
      <c r="F8882" s="11" t="s">
        <v>32611</v>
      </c>
      <c r="G8882" s="10">
        <v>4</v>
      </c>
      <c r="H8882" s="11" t="s">
        <v>39</v>
      </c>
      <c r="I8882" s="11" t="s">
        <v>6</v>
      </c>
      <c r="K8882" s="11" t="s">
        <v>32612</v>
      </c>
      <c r="L8882" s="11" t="s">
        <v>32428</v>
      </c>
      <c r="M8882" s="11" t="s">
        <v>32613</v>
      </c>
      <c r="N8882" s="11" t="s">
        <v>263</v>
      </c>
      <c r="O8882" s="11" t="s">
        <v>32614</v>
      </c>
      <c r="P8882" s="12">
        <v>2.2896146774291992</v>
      </c>
    </row>
    <row r="8883" spans="1:16" ht="15" customHeight="1" x14ac:dyDescent="0.35">
      <c r="A8883" s="9">
        <v>8881</v>
      </c>
      <c r="B8883" s="10">
        <v>24</v>
      </c>
      <c r="C8883" s="11" t="s">
        <v>32425</v>
      </c>
      <c r="D8883" t="s">
        <v>247</v>
      </c>
      <c r="E8883" s="10">
        <v>1</v>
      </c>
      <c r="F8883" s="11" t="s">
        <v>32615</v>
      </c>
      <c r="G8883" s="10">
        <v>4</v>
      </c>
      <c r="H8883" s="11" t="s">
        <v>39</v>
      </c>
      <c r="I8883" s="11" t="s">
        <v>6</v>
      </c>
      <c r="K8883" s="11" t="s">
        <v>32616</v>
      </c>
      <c r="L8883" s="11" t="s">
        <v>32428</v>
      </c>
      <c r="M8883" s="11" t="s">
        <v>32617</v>
      </c>
      <c r="N8883" s="11" t="s">
        <v>101</v>
      </c>
      <c r="O8883" s="11" t="s">
        <v>32618</v>
      </c>
      <c r="P8883" s="12">
        <v>-0.66738379001617432</v>
      </c>
    </row>
    <row r="8884" spans="1:16" ht="15" customHeight="1" x14ac:dyDescent="0.35">
      <c r="A8884" s="9">
        <v>8882</v>
      </c>
      <c r="B8884" s="10">
        <v>24</v>
      </c>
      <c r="C8884" s="11" t="s">
        <v>32425</v>
      </c>
      <c r="D8884" t="s">
        <v>247</v>
      </c>
      <c r="E8884" s="10">
        <v>2</v>
      </c>
      <c r="F8884" s="11" t="s">
        <v>32619</v>
      </c>
      <c r="G8884" s="10">
        <v>4</v>
      </c>
      <c r="H8884" s="11" t="s">
        <v>39</v>
      </c>
      <c r="I8884" s="11" t="s">
        <v>6</v>
      </c>
      <c r="K8884" s="11" t="s">
        <v>32620</v>
      </c>
      <c r="L8884" s="11" t="s">
        <v>32428</v>
      </c>
      <c r="M8884" s="11" t="s">
        <v>32621</v>
      </c>
      <c r="N8884" s="11" t="s">
        <v>101</v>
      </c>
      <c r="O8884" s="11" t="s">
        <v>32622</v>
      </c>
      <c r="P8884" s="12">
        <v>-0.24448554217815399</v>
      </c>
    </row>
    <row r="8885" spans="1:16" ht="15" customHeight="1" x14ac:dyDescent="0.35">
      <c r="A8885" s="9">
        <v>8883</v>
      </c>
      <c r="B8885" s="10">
        <v>24</v>
      </c>
      <c r="C8885" s="11" t="s">
        <v>32425</v>
      </c>
      <c r="D8885" t="s">
        <v>247</v>
      </c>
      <c r="E8885" s="10">
        <v>3</v>
      </c>
      <c r="F8885" s="11" t="s">
        <v>32623</v>
      </c>
      <c r="G8885" s="10">
        <v>4</v>
      </c>
      <c r="H8885" s="11" t="s">
        <v>39</v>
      </c>
      <c r="I8885" s="11" t="s">
        <v>6</v>
      </c>
      <c r="K8885" s="11" t="s">
        <v>32624</v>
      </c>
      <c r="L8885" s="11" t="s">
        <v>32428</v>
      </c>
      <c r="M8885" s="11" t="s">
        <v>9164</v>
      </c>
      <c r="N8885" s="11" t="s">
        <v>123</v>
      </c>
      <c r="O8885" s="11" t="s">
        <v>9165</v>
      </c>
      <c r="P8885" s="12">
        <v>-1.4594956636428833</v>
      </c>
    </row>
    <row r="8886" spans="1:16" ht="15" customHeight="1" x14ac:dyDescent="0.35">
      <c r="A8886" s="9">
        <v>8884</v>
      </c>
      <c r="B8886" s="10">
        <v>24</v>
      </c>
      <c r="C8886" s="11" t="s">
        <v>32425</v>
      </c>
      <c r="D8886" t="s">
        <v>247</v>
      </c>
      <c r="E8886" s="10">
        <v>4</v>
      </c>
      <c r="F8886" s="11" t="s">
        <v>32625</v>
      </c>
      <c r="G8886" s="10">
        <v>4</v>
      </c>
      <c r="H8886" s="11" t="s">
        <v>39</v>
      </c>
      <c r="I8886" s="11" t="s">
        <v>6</v>
      </c>
      <c r="K8886" s="11" t="s">
        <v>32626</v>
      </c>
      <c r="L8886" s="11" t="s">
        <v>32428</v>
      </c>
      <c r="M8886" s="11" t="s">
        <v>32627</v>
      </c>
      <c r="N8886" s="11" t="s">
        <v>101</v>
      </c>
      <c r="O8886" s="11" t="s">
        <v>32628</v>
      </c>
      <c r="P8886" s="12">
        <v>-0.55610084533691406</v>
      </c>
    </row>
    <row r="8887" spans="1:16" ht="15" customHeight="1" x14ac:dyDescent="0.35">
      <c r="A8887" s="9">
        <v>8885</v>
      </c>
      <c r="B8887" s="10">
        <v>24</v>
      </c>
      <c r="C8887" s="11" t="s">
        <v>32425</v>
      </c>
      <c r="D8887" t="s">
        <v>247</v>
      </c>
      <c r="E8887" s="10">
        <v>5</v>
      </c>
      <c r="F8887" s="11" t="s">
        <v>32629</v>
      </c>
      <c r="G8887" s="10">
        <v>4</v>
      </c>
      <c r="H8887" s="11" t="s">
        <v>39</v>
      </c>
      <c r="I8887" s="11" t="s">
        <v>6</v>
      </c>
      <c r="K8887" s="11" t="s">
        <v>32630</v>
      </c>
      <c r="L8887" s="11" t="s">
        <v>32428</v>
      </c>
      <c r="M8887" s="11" t="s">
        <v>32631</v>
      </c>
      <c r="N8887" s="11" t="s">
        <v>272</v>
      </c>
      <c r="O8887" s="11" t="s">
        <v>32632</v>
      </c>
      <c r="P8887" s="12">
        <v>-0.43915033340454102</v>
      </c>
    </row>
    <row r="8888" spans="1:16" ht="15" customHeight="1" x14ac:dyDescent="0.35">
      <c r="A8888" s="9">
        <v>8886</v>
      </c>
      <c r="B8888" s="10">
        <v>24</v>
      </c>
      <c r="C8888" s="11" t="s">
        <v>32425</v>
      </c>
      <c r="D8888" t="s">
        <v>247</v>
      </c>
      <c r="E8888" s="10">
        <v>6</v>
      </c>
      <c r="F8888" s="11" t="s">
        <v>32633</v>
      </c>
      <c r="G8888" s="10">
        <v>4</v>
      </c>
      <c r="H8888" s="11" t="s">
        <v>39</v>
      </c>
      <c r="I8888" s="11" t="s">
        <v>6</v>
      </c>
      <c r="K8888" s="11" t="s">
        <v>32634</v>
      </c>
      <c r="L8888" s="11" t="s">
        <v>32428</v>
      </c>
      <c r="M8888" s="11" t="s">
        <v>32635</v>
      </c>
      <c r="N8888" s="11" t="s">
        <v>272</v>
      </c>
      <c r="O8888" s="11" t="s">
        <v>32636</v>
      </c>
      <c r="P8888" s="12">
        <v>-0.41146743297576904</v>
      </c>
    </row>
    <row r="8889" spans="1:16" ht="15" customHeight="1" x14ac:dyDescent="0.35">
      <c r="A8889" s="9">
        <v>8887</v>
      </c>
      <c r="B8889" s="10">
        <v>24</v>
      </c>
      <c r="C8889" s="11" t="s">
        <v>32425</v>
      </c>
      <c r="D8889" t="s">
        <v>247</v>
      </c>
      <c r="E8889" s="10">
        <v>7</v>
      </c>
      <c r="F8889" s="11" t="s">
        <v>32637</v>
      </c>
      <c r="G8889" s="10">
        <v>4</v>
      </c>
      <c r="H8889" s="11" t="s">
        <v>39</v>
      </c>
      <c r="I8889" s="11" t="s">
        <v>6</v>
      </c>
      <c r="K8889" s="11" t="s">
        <v>32638</v>
      </c>
      <c r="L8889" s="11" t="s">
        <v>32428</v>
      </c>
      <c r="M8889" s="11" t="s">
        <v>32639</v>
      </c>
      <c r="N8889" s="11" t="s">
        <v>196</v>
      </c>
      <c r="O8889" s="11" t="s">
        <v>32640</v>
      </c>
      <c r="P8889" s="12">
        <v>-0.47742539644241333</v>
      </c>
    </row>
    <row r="8890" spans="1:16" ht="15" customHeight="1" x14ac:dyDescent="0.35">
      <c r="A8890" s="9">
        <v>8888</v>
      </c>
      <c r="B8890" s="10">
        <v>24</v>
      </c>
      <c r="C8890" s="11" t="s">
        <v>32425</v>
      </c>
      <c r="D8890" t="s">
        <v>247</v>
      </c>
      <c r="E8890" s="10">
        <v>8</v>
      </c>
      <c r="F8890" s="11" t="s">
        <v>32641</v>
      </c>
      <c r="G8890" s="10">
        <v>4</v>
      </c>
      <c r="H8890" s="11" t="s">
        <v>39</v>
      </c>
      <c r="I8890" s="11" t="s">
        <v>6</v>
      </c>
      <c r="K8890" s="11" t="s">
        <v>32642</v>
      </c>
      <c r="L8890" s="11" t="s">
        <v>32428</v>
      </c>
      <c r="M8890" s="11" t="s">
        <v>32643</v>
      </c>
      <c r="N8890" s="11" t="s">
        <v>263</v>
      </c>
      <c r="O8890" s="11" t="s">
        <v>32644</v>
      </c>
      <c r="P8890" s="12">
        <v>-1.0940272808074951</v>
      </c>
    </row>
    <row r="8891" spans="1:16" ht="15" customHeight="1" x14ac:dyDescent="0.35">
      <c r="A8891" s="9">
        <v>8889</v>
      </c>
      <c r="B8891" s="10">
        <v>24</v>
      </c>
      <c r="C8891" s="11" t="s">
        <v>32425</v>
      </c>
      <c r="D8891" t="s">
        <v>247</v>
      </c>
      <c r="E8891" s="10">
        <v>9</v>
      </c>
      <c r="F8891" s="11" t="s">
        <v>32645</v>
      </c>
      <c r="G8891" s="10">
        <v>4</v>
      </c>
      <c r="H8891" s="11" t="s">
        <v>39</v>
      </c>
      <c r="I8891" s="11" t="s">
        <v>6</v>
      </c>
      <c r="K8891" s="11" t="s">
        <v>32646</v>
      </c>
      <c r="L8891" s="11" t="s">
        <v>32428</v>
      </c>
      <c r="M8891" s="11" t="s">
        <v>32647</v>
      </c>
      <c r="N8891" s="11" t="s">
        <v>1062</v>
      </c>
      <c r="O8891" s="11" t="s">
        <v>32648</v>
      </c>
      <c r="P8891" s="12">
        <v>-0.56566673517227173</v>
      </c>
    </row>
    <row r="8892" spans="1:16" ht="15" customHeight="1" x14ac:dyDescent="0.35">
      <c r="A8892" s="9">
        <v>8890</v>
      </c>
      <c r="B8892" s="10">
        <v>24</v>
      </c>
      <c r="C8892" s="11" t="s">
        <v>32425</v>
      </c>
      <c r="D8892" t="s">
        <v>247</v>
      </c>
      <c r="E8892" s="10">
        <v>10</v>
      </c>
      <c r="F8892" s="11" t="s">
        <v>32649</v>
      </c>
      <c r="G8892" s="10">
        <v>4</v>
      </c>
      <c r="H8892" s="11" t="s">
        <v>39</v>
      </c>
      <c r="I8892" s="11" t="s">
        <v>6</v>
      </c>
      <c r="K8892" s="11" t="s">
        <v>32650</v>
      </c>
      <c r="L8892" s="11" t="s">
        <v>32428</v>
      </c>
      <c r="M8892" s="11" t="s">
        <v>32651</v>
      </c>
      <c r="N8892" s="11" t="s">
        <v>272</v>
      </c>
      <c r="O8892" s="11" t="s">
        <v>32652</v>
      </c>
      <c r="P8892" s="12">
        <v>-0.45122832059860229</v>
      </c>
    </row>
    <row r="8893" spans="1:16" ht="15" customHeight="1" x14ac:dyDescent="0.35">
      <c r="A8893" s="9">
        <v>8891</v>
      </c>
      <c r="B8893" s="10">
        <v>24</v>
      </c>
      <c r="C8893" s="11" t="s">
        <v>32425</v>
      </c>
      <c r="D8893" t="s">
        <v>247</v>
      </c>
      <c r="E8893" s="10">
        <v>11</v>
      </c>
      <c r="F8893" s="11" t="s">
        <v>32653</v>
      </c>
      <c r="G8893" s="10">
        <v>4</v>
      </c>
      <c r="H8893" s="11" t="s">
        <v>39</v>
      </c>
      <c r="I8893" s="11" t="s">
        <v>6</v>
      </c>
      <c r="K8893" s="11" t="s">
        <v>32654</v>
      </c>
      <c r="L8893" s="11" t="s">
        <v>32428</v>
      </c>
      <c r="M8893" s="11" t="s">
        <v>32655</v>
      </c>
      <c r="N8893" s="11" t="s">
        <v>1062</v>
      </c>
      <c r="O8893" s="11" t="s">
        <v>32656</v>
      </c>
      <c r="P8893" s="12">
        <v>-0.28833240270614624</v>
      </c>
    </row>
    <row r="8894" spans="1:16" ht="15" customHeight="1" x14ac:dyDescent="0.35">
      <c r="A8894" s="9">
        <v>8892</v>
      </c>
      <c r="B8894" s="10">
        <v>24</v>
      </c>
      <c r="C8894" s="11" t="s">
        <v>32425</v>
      </c>
      <c r="D8894" t="s">
        <v>247</v>
      </c>
      <c r="E8894" s="10">
        <v>12</v>
      </c>
      <c r="F8894" s="11" t="s">
        <v>32657</v>
      </c>
      <c r="G8894" s="10">
        <v>4</v>
      </c>
      <c r="H8894" s="11" t="s">
        <v>39</v>
      </c>
      <c r="I8894" s="11" t="s">
        <v>6</v>
      </c>
      <c r="K8894" s="11" t="s">
        <v>32658</v>
      </c>
      <c r="L8894" s="11" t="s">
        <v>32428</v>
      </c>
      <c r="M8894" s="11" t="s">
        <v>32659</v>
      </c>
      <c r="N8894" s="11" t="s">
        <v>101</v>
      </c>
      <c r="O8894" s="11" t="s">
        <v>32660</v>
      </c>
      <c r="P8894" s="12">
        <v>-0.51130425930023193</v>
      </c>
    </row>
    <row r="8895" spans="1:16" ht="15" customHeight="1" x14ac:dyDescent="0.35">
      <c r="A8895" s="9">
        <v>8893</v>
      </c>
      <c r="B8895" s="10">
        <v>24</v>
      </c>
      <c r="C8895" s="11" t="s">
        <v>32425</v>
      </c>
      <c r="D8895" t="s">
        <v>247</v>
      </c>
      <c r="E8895" s="10">
        <v>13</v>
      </c>
      <c r="F8895" s="11" t="s">
        <v>32661</v>
      </c>
      <c r="G8895" s="10">
        <v>4</v>
      </c>
      <c r="H8895" s="11" t="s">
        <v>39</v>
      </c>
      <c r="I8895" s="11" t="s">
        <v>6</v>
      </c>
      <c r="K8895" s="11" t="s">
        <v>32662</v>
      </c>
      <c r="L8895" s="11" t="s">
        <v>32428</v>
      </c>
      <c r="M8895" s="11" t="s">
        <v>32663</v>
      </c>
      <c r="N8895" s="11" t="s">
        <v>2003</v>
      </c>
      <c r="O8895" s="11" t="s">
        <v>32664</v>
      </c>
      <c r="P8895" s="12">
        <v>0.25619590282440186</v>
      </c>
    </row>
    <row r="8896" spans="1:16" ht="15" customHeight="1" x14ac:dyDescent="0.35">
      <c r="A8896" s="9">
        <v>8894</v>
      </c>
      <c r="B8896" s="10">
        <v>24</v>
      </c>
      <c r="C8896" s="11" t="s">
        <v>32425</v>
      </c>
      <c r="D8896" t="s">
        <v>247</v>
      </c>
      <c r="E8896" s="10">
        <v>14</v>
      </c>
      <c r="F8896" s="11" t="s">
        <v>32665</v>
      </c>
      <c r="G8896" s="10">
        <v>4</v>
      </c>
      <c r="H8896" s="11" t="s">
        <v>39</v>
      </c>
      <c r="I8896" s="11" t="s">
        <v>6</v>
      </c>
      <c r="K8896" s="11" t="s">
        <v>32666</v>
      </c>
      <c r="L8896" s="11" t="s">
        <v>32428</v>
      </c>
      <c r="M8896" s="11" t="s">
        <v>32667</v>
      </c>
      <c r="N8896" s="11" t="s">
        <v>101</v>
      </c>
      <c r="O8896" s="11" t="s">
        <v>32668</v>
      </c>
      <c r="P8896" s="12">
        <v>-0.26102098822593689</v>
      </c>
    </row>
    <row r="8897" spans="1:16" ht="15" customHeight="1" x14ac:dyDescent="0.35">
      <c r="A8897" s="9">
        <v>8895</v>
      </c>
      <c r="B8897" s="10">
        <v>24</v>
      </c>
      <c r="C8897" s="11" t="s">
        <v>32425</v>
      </c>
      <c r="D8897" t="s">
        <v>247</v>
      </c>
      <c r="E8897" s="10">
        <v>15</v>
      </c>
      <c r="F8897" s="11" t="s">
        <v>32669</v>
      </c>
      <c r="G8897" s="10">
        <v>4</v>
      </c>
      <c r="H8897" s="11" t="s">
        <v>39</v>
      </c>
      <c r="I8897" s="11" t="s">
        <v>6</v>
      </c>
      <c r="K8897" s="11" t="s">
        <v>32670</v>
      </c>
      <c r="L8897" s="11" t="s">
        <v>32428</v>
      </c>
      <c r="M8897" s="11" t="s">
        <v>32671</v>
      </c>
      <c r="N8897" s="11" t="s">
        <v>578</v>
      </c>
      <c r="O8897" s="11" t="s">
        <v>32672</v>
      </c>
      <c r="P8897" s="12">
        <v>3.946218267083168E-2</v>
      </c>
    </row>
    <row r="8898" spans="1:16" ht="15" customHeight="1" x14ac:dyDescent="0.35">
      <c r="A8898" s="9">
        <v>8896</v>
      </c>
      <c r="B8898" s="10">
        <v>24</v>
      </c>
      <c r="C8898" s="11" t="s">
        <v>32425</v>
      </c>
      <c r="D8898" t="s">
        <v>247</v>
      </c>
      <c r="E8898" s="10">
        <v>16</v>
      </c>
      <c r="F8898" s="11" t="s">
        <v>32673</v>
      </c>
      <c r="G8898" s="10">
        <v>4</v>
      </c>
      <c r="H8898" s="11" t="s">
        <v>39</v>
      </c>
      <c r="I8898" s="11" t="s">
        <v>6</v>
      </c>
      <c r="K8898" s="11" t="s">
        <v>32674</v>
      </c>
      <c r="L8898" s="11" t="s">
        <v>32428</v>
      </c>
      <c r="M8898" s="11" t="s">
        <v>32675</v>
      </c>
      <c r="N8898" s="11" t="s">
        <v>165</v>
      </c>
      <c r="O8898" s="11" t="s">
        <v>32676</v>
      </c>
      <c r="P8898" s="12">
        <v>-0.51329559087753296</v>
      </c>
    </row>
    <row r="8899" spans="1:16" ht="15" customHeight="1" x14ac:dyDescent="0.35">
      <c r="A8899" s="9">
        <v>8897</v>
      </c>
      <c r="B8899" s="10">
        <v>24</v>
      </c>
      <c r="C8899" s="11" t="s">
        <v>32425</v>
      </c>
      <c r="D8899" t="s">
        <v>247</v>
      </c>
      <c r="E8899" s="10">
        <v>17</v>
      </c>
      <c r="F8899" s="11" t="s">
        <v>32677</v>
      </c>
      <c r="G8899" s="10">
        <v>4</v>
      </c>
      <c r="H8899" s="11" t="s">
        <v>39</v>
      </c>
      <c r="I8899" s="11" t="s">
        <v>6</v>
      </c>
      <c r="K8899" s="11" t="s">
        <v>32678</v>
      </c>
      <c r="L8899" s="11" t="s">
        <v>32428</v>
      </c>
      <c r="M8899" s="11" t="s">
        <v>32679</v>
      </c>
      <c r="N8899" s="11" t="s">
        <v>165</v>
      </c>
      <c r="O8899" s="11" t="s">
        <v>32680</v>
      </c>
      <c r="P8899" s="12">
        <v>-0.38358160853385925</v>
      </c>
    </row>
    <row r="8900" spans="1:16" ht="15" customHeight="1" x14ac:dyDescent="0.35">
      <c r="A8900" s="9">
        <v>8898</v>
      </c>
      <c r="B8900" s="10">
        <v>24</v>
      </c>
      <c r="C8900" s="11" t="s">
        <v>32425</v>
      </c>
      <c r="D8900" t="s">
        <v>247</v>
      </c>
      <c r="E8900" s="10">
        <v>18</v>
      </c>
      <c r="F8900" s="11" t="s">
        <v>32681</v>
      </c>
      <c r="G8900" s="10">
        <v>4</v>
      </c>
      <c r="H8900" s="11" t="s">
        <v>39</v>
      </c>
      <c r="I8900" s="11" t="s">
        <v>6</v>
      </c>
      <c r="K8900" s="11" t="s">
        <v>32682</v>
      </c>
      <c r="L8900" s="11" t="s">
        <v>32428</v>
      </c>
      <c r="M8900" s="11" t="s">
        <v>32683</v>
      </c>
      <c r="N8900" s="11" t="s">
        <v>1681</v>
      </c>
      <c r="O8900" s="11" t="s">
        <v>32684</v>
      </c>
      <c r="P8900" s="12">
        <v>-0.28852006793022156</v>
      </c>
    </row>
    <row r="8901" spans="1:16" ht="15" customHeight="1" x14ac:dyDescent="0.35">
      <c r="A8901" s="9">
        <v>8899</v>
      </c>
      <c r="B8901" s="10">
        <v>24</v>
      </c>
      <c r="C8901" s="11" t="s">
        <v>32425</v>
      </c>
      <c r="D8901" t="s">
        <v>247</v>
      </c>
      <c r="E8901" s="10">
        <v>19</v>
      </c>
      <c r="F8901" s="11" t="s">
        <v>32685</v>
      </c>
      <c r="G8901" s="10">
        <v>4</v>
      </c>
      <c r="H8901" s="11" t="s">
        <v>39</v>
      </c>
      <c r="I8901" s="11" t="s">
        <v>6</v>
      </c>
      <c r="K8901" s="11" t="s">
        <v>32686</v>
      </c>
      <c r="L8901" s="11" t="s">
        <v>32428</v>
      </c>
      <c r="M8901" s="11" t="s">
        <v>32687</v>
      </c>
      <c r="N8901" s="11" t="s">
        <v>66</v>
      </c>
      <c r="O8901" s="11" t="s">
        <v>32688</v>
      </c>
      <c r="P8901" s="12">
        <v>-0.44919872283935547</v>
      </c>
    </row>
    <row r="8902" spans="1:16" ht="15" customHeight="1" x14ac:dyDescent="0.35">
      <c r="A8902" s="9">
        <v>8900</v>
      </c>
      <c r="B8902" s="10">
        <v>24</v>
      </c>
      <c r="C8902" s="11" t="s">
        <v>32425</v>
      </c>
      <c r="D8902" t="s">
        <v>247</v>
      </c>
      <c r="E8902" s="10">
        <v>20</v>
      </c>
      <c r="F8902" s="11" t="s">
        <v>32689</v>
      </c>
      <c r="G8902" s="10">
        <v>4</v>
      </c>
      <c r="H8902" s="11" t="s">
        <v>39</v>
      </c>
      <c r="I8902" s="11" t="s">
        <v>6</v>
      </c>
      <c r="K8902" s="11" t="s">
        <v>32690</v>
      </c>
      <c r="L8902" s="11" t="s">
        <v>32428</v>
      </c>
      <c r="M8902" s="11" t="s">
        <v>32691</v>
      </c>
      <c r="N8902" s="11" t="s">
        <v>101</v>
      </c>
      <c r="O8902" s="11" t="s">
        <v>32692</v>
      </c>
      <c r="P8902" s="12">
        <v>0.11233989149332047</v>
      </c>
    </row>
    <row r="8903" spans="1:16" ht="15" customHeight="1" x14ac:dyDescent="0.35">
      <c r="A8903" s="9">
        <v>8901</v>
      </c>
      <c r="B8903" s="10">
        <v>24</v>
      </c>
      <c r="C8903" s="11" t="s">
        <v>32425</v>
      </c>
      <c r="D8903" t="s">
        <v>247</v>
      </c>
      <c r="E8903" s="10">
        <v>21</v>
      </c>
      <c r="F8903" s="11" t="s">
        <v>32693</v>
      </c>
      <c r="G8903" s="10">
        <v>4</v>
      </c>
      <c r="H8903" s="11" t="s">
        <v>39</v>
      </c>
      <c r="I8903" s="11" t="s">
        <v>6</v>
      </c>
      <c r="K8903" s="11" t="s">
        <v>32694</v>
      </c>
      <c r="L8903" s="11" t="s">
        <v>32428</v>
      </c>
      <c r="M8903" s="11" t="s">
        <v>32695</v>
      </c>
      <c r="N8903" s="11" t="s">
        <v>165</v>
      </c>
      <c r="O8903" s="11" t="s">
        <v>32696</v>
      </c>
      <c r="P8903" s="12">
        <v>0.48292827606201172</v>
      </c>
    </row>
    <row r="8904" spans="1:16" ht="15" customHeight="1" x14ac:dyDescent="0.35">
      <c r="A8904" s="9">
        <v>8902</v>
      </c>
      <c r="B8904" s="10">
        <v>24</v>
      </c>
      <c r="C8904" s="11" t="s">
        <v>32425</v>
      </c>
      <c r="D8904" t="s">
        <v>247</v>
      </c>
      <c r="E8904" s="10">
        <v>22</v>
      </c>
      <c r="F8904" s="11" t="s">
        <v>32697</v>
      </c>
      <c r="G8904" s="10">
        <v>4</v>
      </c>
      <c r="H8904" s="11" t="s">
        <v>39</v>
      </c>
      <c r="I8904" s="11" t="s">
        <v>6</v>
      </c>
      <c r="K8904" s="11" t="s">
        <v>32698</v>
      </c>
      <c r="L8904" s="11" t="s">
        <v>32428</v>
      </c>
      <c r="M8904" s="11" t="s">
        <v>32699</v>
      </c>
      <c r="N8904" s="11" t="s">
        <v>187</v>
      </c>
      <c r="O8904" s="11" t="s">
        <v>32700</v>
      </c>
      <c r="P8904" s="12">
        <v>-0.3128330409526825</v>
      </c>
    </row>
    <row r="8905" spans="1:16" ht="15" customHeight="1" x14ac:dyDescent="0.35">
      <c r="A8905" s="9">
        <v>8903</v>
      </c>
      <c r="B8905" s="10">
        <v>24</v>
      </c>
      <c r="C8905" s="11" t="s">
        <v>32425</v>
      </c>
      <c r="D8905" t="s">
        <v>247</v>
      </c>
      <c r="E8905" s="10">
        <v>23</v>
      </c>
      <c r="F8905" s="11" t="s">
        <v>32701</v>
      </c>
      <c r="G8905" s="10">
        <v>4</v>
      </c>
      <c r="H8905" s="11" t="s">
        <v>39</v>
      </c>
      <c r="I8905" s="11" t="s">
        <v>6</v>
      </c>
      <c r="K8905" s="11" t="s">
        <v>32702</v>
      </c>
      <c r="L8905" s="11" t="s">
        <v>32428</v>
      </c>
      <c r="M8905" s="11" t="s">
        <v>32703</v>
      </c>
      <c r="N8905" s="11" t="s">
        <v>165</v>
      </c>
      <c r="O8905" s="11" t="s">
        <v>32704</v>
      </c>
      <c r="P8905" s="12">
        <v>-0.37730133533477783</v>
      </c>
    </row>
    <row r="8906" spans="1:16" ht="15" customHeight="1" x14ac:dyDescent="0.35">
      <c r="A8906" s="9">
        <v>8904</v>
      </c>
      <c r="B8906" s="10">
        <v>24</v>
      </c>
      <c r="C8906" s="11" t="s">
        <v>32425</v>
      </c>
      <c r="D8906" t="s">
        <v>247</v>
      </c>
      <c r="E8906" s="10">
        <v>24</v>
      </c>
      <c r="F8906" s="11" t="s">
        <v>32705</v>
      </c>
      <c r="G8906" s="10">
        <v>4</v>
      </c>
      <c r="H8906" s="11" t="s">
        <v>39</v>
      </c>
      <c r="I8906" s="11" t="s">
        <v>6</v>
      </c>
      <c r="K8906" s="11" t="s">
        <v>32706</v>
      </c>
      <c r="L8906" s="11" t="s">
        <v>32428</v>
      </c>
      <c r="M8906" s="11" t="s">
        <v>32707</v>
      </c>
      <c r="N8906" s="11" t="s">
        <v>101</v>
      </c>
      <c r="O8906" s="11" t="s">
        <v>32708</v>
      </c>
      <c r="P8906" s="12">
        <v>0.99317944049835205</v>
      </c>
    </row>
    <row r="8907" spans="1:16" ht="15" customHeight="1" x14ac:dyDescent="0.35">
      <c r="A8907" s="9">
        <v>8905</v>
      </c>
      <c r="B8907" s="10">
        <v>24</v>
      </c>
      <c r="C8907" s="11" t="s">
        <v>32425</v>
      </c>
      <c r="D8907" t="s">
        <v>348</v>
      </c>
      <c r="E8907" s="10">
        <v>1</v>
      </c>
      <c r="F8907" s="11" t="s">
        <v>32709</v>
      </c>
      <c r="G8907" s="10">
        <v>4</v>
      </c>
      <c r="H8907" s="11" t="s">
        <v>39</v>
      </c>
      <c r="I8907" s="11" t="s">
        <v>6</v>
      </c>
      <c r="K8907" s="11" t="s">
        <v>32710</v>
      </c>
      <c r="L8907" s="11" t="s">
        <v>32428</v>
      </c>
      <c r="M8907" s="11" t="s">
        <v>32711</v>
      </c>
      <c r="N8907" s="11" t="s">
        <v>165</v>
      </c>
      <c r="O8907" s="11" t="s">
        <v>32712</v>
      </c>
      <c r="P8907" s="12">
        <v>0.37177550792694092</v>
      </c>
    </row>
    <row r="8908" spans="1:16" ht="15" customHeight="1" x14ac:dyDescent="0.35">
      <c r="A8908" s="9">
        <v>8906</v>
      </c>
      <c r="B8908" s="10">
        <v>24</v>
      </c>
      <c r="C8908" s="11" t="s">
        <v>32425</v>
      </c>
      <c r="D8908" t="s">
        <v>348</v>
      </c>
      <c r="E8908" s="10">
        <v>2</v>
      </c>
      <c r="F8908" s="11" t="s">
        <v>32713</v>
      </c>
      <c r="G8908" s="10">
        <v>4</v>
      </c>
      <c r="H8908" s="11" t="s">
        <v>39</v>
      </c>
      <c r="I8908" s="11" t="s">
        <v>6</v>
      </c>
      <c r="K8908" s="11" t="s">
        <v>32714</v>
      </c>
      <c r="L8908" s="11" t="s">
        <v>32428</v>
      </c>
      <c r="M8908" s="11" t="s">
        <v>32715</v>
      </c>
      <c r="N8908" s="11" t="s">
        <v>1681</v>
      </c>
      <c r="O8908" s="11" t="s">
        <v>32716</v>
      </c>
      <c r="P8908" s="12">
        <v>-0.14448787271976471</v>
      </c>
    </row>
    <row r="8909" spans="1:16" ht="15" customHeight="1" x14ac:dyDescent="0.35">
      <c r="A8909" s="9">
        <v>8907</v>
      </c>
      <c r="B8909" s="10">
        <v>24</v>
      </c>
      <c r="C8909" s="11" t="s">
        <v>32425</v>
      </c>
      <c r="D8909" t="s">
        <v>348</v>
      </c>
      <c r="E8909" s="10">
        <v>3</v>
      </c>
      <c r="F8909" s="11" t="s">
        <v>32717</v>
      </c>
      <c r="G8909" s="10">
        <v>4</v>
      </c>
      <c r="H8909" s="11" t="s">
        <v>39</v>
      </c>
      <c r="I8909" s="11" t="s">
        <v>6</v>
      </c>
      <c r="K8909" s="11" t="s">
        <v>32718</v>
      </c>
      <c r="L8909" s="11" t="s">
        <v>32428</v>
      </c>
      <c r="M8909" s="11" t="s">
        <v>32719</v>
      </c>
      <c r="N8909" s="11" t="s">
        <v>66</v>
      </c>
      <c r="O8909" s="11" t="s">
        <v>32720</v>
      </c>
      <c r="P8909" s="12">
        <v>-6.7596934735774994E-2</v>
      </c>
    </row>
    <row r="8910" spans="1:16" ht="15" customHeight="1" x14ac:dyDescent="0.35">
      <c r="A8910" s="9">
        <v>8908</v>
      </c>
      <c r="B8910" s="10">
        <v>24</v>
      </c>
      <c r="C8910" s="11" t="s">
        <v>32425</v>
      </c>
      <c r="D8910" t="s">
        <v>348</v>
      </c>
      <c r="E8910" s="10">
        <v>4</v>
      </c>
      <c r="F8910" s="11" t="s">
        <v>32721</v>
      </c>
      <c r="G8910" s="10">
        <v>4</v>
      </c>
      <c r="H8910" s="11" t="s">
        <v>39</v>
      </c>
      <c r="I8910" s="11" t="s">
        <v>6</v>
      </c>
      <c r="K8910" s="11" t="s">
        <v>32722</v>
      </c>
      <c r="L8910" s="11" t="s">
        <v>32428</v>
      </c>
      <c r="M8910" s="11" t="s">
        <v>32723</v>
      </c>
      <c r="N8910" s="11" t="s">
        <v>1681</v>
      </c>
      <c r="O8910" s="11" t="s">
        <v>32724</v>
      </c>
      <c r="P8910" s="12">
        <v>-0.21049943566322327</v>
      </c>
    </row>
    <row r="8911" spans="1:16" ht="15" customHeight="1" x14ac:dyDescent="0.35">
      <c r="A8911" s="9">
        <v>8909</v>
      </c>
      <c r="B8911" s="10">
        <v>24</v>
      </c>
      <c r="C8911" s="11" t="s">
        <v>32425</v>
      </c>
      <c r="D8911" t="s">
        <v>348</v>
      </c>
      <c r="E8911" s="10">
        <v>5</v>
      </c>
      <c r="F8911" s="11" t="s">
        <v>32725</v>
      </c>
      <c r="G8911" s="10">
        <v>4</v>
      </c>
      <c r="H8911" s="11" t="s">
        <v>39</v>
      </c>
      <c r="I8911" s="11" t="s">
        <v>6</v>
      </c>
      <c r="K8911" s="11" t="s">
        <v>32726</v>
      </c>
      <c r="L8911" s="11" t="s">
        <v>32428</v>
      </c>
      <c r="M8911" s="11" t="s">
        <v>32727</v>
      </c>
      <c r="N8911" s="11" t="s">
        <v>165</v>
      </c>
      <c r="O8911" s="11" t="s">
        <v>32728</v>
      </c>
      <c r="P8911" s="12">
        <v>-0.76490002870559692</v>
      </c>
    </row>
    <row r="8912" spans="1:16" ht="15" customHeight="1" x14ac:dyDescent="0.35">
      <c r="A8912" s="9">
        <v>8910</v>
      </c>
      <c r="B8912" s="10">
        <v>24</v>
      </c>
      <c r="C8912" s="11" t="s">
        <v>32425</v>
      </c>
      <c r="D8912" t="s">
        <v>348</v>
      </c>
      <c r="E8912" s="10">
        <v>6</v>
      </c>
      <c r="F8912" s="11" t="s">
        <v>32729</v>
      </c>
      <c r="G8912" s="10">
        <v>4</v>
      </c>
      <c r="H8912" s="11" t="s">
        <v>39</v>
      </c>
      <c r="I8912" s="11" t="s">
        <v>6</v>
      </c>
      <c r="K8912" s="11" t="s">
        <v>32730</v>
      </c>
      <c r="L8912" s="11" t="s">
        <v>32428</v>
      </c>
      <c r="M8912" s="11" t="s">
        <v>32731</v>
      </c>
      <c r="N8912" s="11" t="s">
        <v>165</v>
      </c>
      <c r="O8912" s="11" t="s">
        <v>32732</v>
      </c>
      <c r="P8912" s="12">
        <v>-1.5875974893569946</v>
      </c>
    </row>
    <row r="8913" spans="1:16" ht="15" customHeight="1" x14ac:dyDescent="0.35">
      <c r="A8913" s="9">
        <v>8911</v>
      </c>
      <c r="B8913" s="10">
        <v>24</v>
      </c>
      <c r="C8913" s="11" t="s">
        <v>32425</v>
      </c>
      <c r="D8913" t="s">
        <v>348</v>
      </c>
      <c r="E8913" s="10">
        <v>7</v>
      </c>
      <c r="F8913" s="11" t="s">
        <v>32733</v>
      </c>
      <c r="G8913" s="10">
        <v>4</v>
      </c>
      <c r="H8913" s="11" t="s">
        <v>39</v>
      </c>
      <c r="I8913" s="11" t="s">
        <v>6</v>
      </c>
      <c r="K8913" s="11" t="s">
        <v>32734</v>
      </c>
      <c r="L8913" s="11" t="s">
        <v>32428</v>
      </c>
      <c r="M8913" s="11" t="s">
        <v>3841</v>
      </c>
      <c r="N8913" s="11" t="s">
        <v>531</v>
      </c>
      <c r="O8913" s="11" t="s">
        <v>32735</v>
      </c>
      <c r="P8913" s="12">
        <v>-1.6014331579208374</v>
      </c>
    </row>
    <row r="8914" spans="1:16" ht="15" customHeight="1" x14ac:dyDescent="0.35">
      <c r="A8914" s="9">
        <v>8912</v>
      </c>
      <c r="B8914" s="10">
        <v>24</v>
      </c>
      <c r="C8914" s="11" t="s">
        <v>32425</v>
      </c>
      <c r="D8914" t="s">
        <v>348</v>
      </c>
      <c r="E8914" s="10">
        <v>8</v>
      </c>
      <c r="F8914" s="11" t="s">
        <v>32736</v>
      </c>
      <c r="G8914" s="10">
        <v>4</v>
      </c>
      <c r="H8914" s="11" t="s">
        <v>39</v>
      </c>
      <c r="I8914" s="11" t="s">
        <v>6</v>
      </c>
      <c r="K8914" s="11" t="s">
        <v>32737</v>
      </c>
      <c r="L8914" s="11" t="s">
        <v>32428</v>
      </c>
      <c r="M8914" s="11" t="s">
        <v>32738</v>
      </c>
      <c r="N8914" s="11" t="s">
        <v>263</v>
      </c>
      <c r="O8914" s="11" t="s">
        <v>32739</v>
      </c>
      <c r="P8914" s="12">
        <v>-0.37271752953529358</v>
      </c>
    </row>
    <row r="8915" spans="1:16" ht="15" customHeight="1" x14ac:dyDescent="0.35">
      <c r="A8915" s="9">
        <v>8913</v>
      </c>
      <c r="B8915" s="10">
        <v>24</v>
      </c>
      <c r="C8915" s="11" t="s">
        <v>32425</v>
      </c>
      <c r="D8915" t="s">
        <v>348</v>
      </c>
      <c r="E8915" s="10">
        <v>9</v>
      </c>
      <c r="F8915" s="11" t="s">
        <v>32740</v>
      </c>
      <c r="G8915" s="10">
        <v>4</v>
      </c>
      <c r="H8915" s="11" t="s">
        <v>39</v>
      </c>
      <c r="I8915" s="11" t="s">
        <v>6</v>
      </c>
      <c r="K8915" s="11" t="s">
        <v>32741</v>
      </c>
      <c r="L8915" s="11" t="s">
        <v>32428</v>
      </c>
      <c r="M8915" s="11" t="s">
        <v>12548</v>
      </c>
      <c r="N8915" s="11" t="s">
        <v>101</v>
      </c>
      <c r="O8915" s="11" t="s">
        <v>32742</v>
      </c>
      <c r="P8915" s="12">
        <v>-0.2853722870349884</v>
      </c>
    </row>
    <row r="8916" spans="1:16" ht="15" customHeight="1" x14ac:dyDescent="0.35">
      <c r="A8916" s="9">
        <v>8914</v>
      </c>
      <c r="B8916" s="10">
        <v>24</v>
      </c>
      <c r="C8916" s="11" t="s">
        <v>32425</v>
      </c>
      <c r="D8916" t="s">
        <v>348</v>
      </c>
      <c r="E8916" s="10">
        <v>10</v>
      </c>
      <c r="F8916" s="11" t="s">
        <v>32743</v>
      </c>
      <c r="G8916" s="10">
        <v>4</v>
      </c>
      <c r="H8916" s="11" t="s">
        <v>39</v>
      </c>
      <c r="I8916" s="11" t="s">
        <v>6</v>
      </c>
      <c r="K8916" s="11" t="s">
        <v>32744</v>
      </c>
      <c r="L8916" s="11" t="s">
        <v>32428</v>
      </c>
      <c r="M8916" s="11" t="s">
        <v>32745</v>
      </c>
      <c r="N8916" s="11" t="s">
        <v>66</v>
      </c>
      <c r="O8916" s="11" t="s">
        <v>32746</v>
      </c>
      <c r="P8916" s="12">
        <v>-0.97746735811233521</v>
      </c>
    </row>
    <row r="8917" spans="1:16" ht="15" customHeight="1" x14ac:dyDescent="0.35">
      <c r="A8917" s="9">
        <v>8915</v>
      </c>
      <c r="B8917" s="10">
        <v>24</v>
      </c>
      <c r="C8917" s="11" t="s">
        <v>32425</v>
      </c>
      <c r="D8917" t="s">
        <v>348</v>
      </c>
      <c r="E8917" s="10">
        <v>11</v>
      </c>
      <c r="F8917" s="11" t="s">
        <v>32747</v>
      </c>
      <c r="G8917" s="10">
        <v>4</v>
      </c>
      <c r="H8917" s="11" t="s">
        <v>39</v>
      </c>
      <c r="I8917" s="11" t="s">
        <v>6</v>
      </c>
      <c r="K8917" s="11" t="s">
        <v>32748</v>
      </c>
      <c r="L8917" s="11" t="s">
        <v>32428</v>
      </c>
      <c r="M8917" s="11" t="s">
        <v>32749</v>
      </c>
      <c r="N8917" s="11" t="s">
        <v>1492</v>
      </c>
      <c r="O8917" s="11" t="s">
        <v>32750</v>
      </c>
      <c r="P8917" s="12">
        <v>2.5703072547912598E-2</v>
      </c>
    </row>
    <row r="8918" spans="1:16" ht="15" customHeight="1" x14ac:dyDescent="0.35">
      <c r="A8918" s="9">
        <v>8916</v>
      </c>
      <c r="B8918" s="10">
        <v>24</v>
      </c>
      <c r="C8918" s="11" t="s">
        <v>32425</v>
      </c>
      <c r="D8918" t="s">
        <v>348</v>
      </c>
      <c r="E8918" s="10">
        <v>12</v>
      </c>
      <c r="F8918" s="11" t="s">
        <v>32751</v>
      </c>
      <c r="G8918" s="10">
        <v>4</v>
      </c>
      <c r="H8918" s="11" t="s">
        <v>39</v>
      </c>
      <c r="I8918" s="11" t="s">
        <v>6</v>
      </c>
      <c r="K8918" s="11" t="s">
        <v>32752</v>
      </c>
      <c r="L8918" s="11" t="s">
        <v>32428</v>
      </c>
      <c r="M8918" s="11" t="s">
        <v>32753</v>
      </c>
      <c r="N8918" s="11" t="s">
        <v>578</v>
      </c>
      <c r="O8918" s="11" t="s">
        <v>32754</v>
      </c>
      <c r="P8918" s="12">
        <v>-0.30640345811843872</v>
      </c>
    </row>
    <row r="8919" spans="1:16" ht="15" customHeight="1" x14ac:dyDescent="0.35">
      <c r="A8919" s="9">
        <v>8917</v>
      </c>
      <c r="B8919" s="10">
        <v>24</v>
      </c>
      <c r="C8919" s="11" t="s">
        <v>32425</v>
      </c>
      <c r="D8919" t="s">
        <v>348</v>
      </c>
      <c r="E8919" s="10">
        <v>13</v>
      </c>
      <c r="F8919" s="11" t="s">
        <v>32755</v>
      </c>
      <c r="G8919" s="10">
        <v>4</v>
      </c>
      <c r="H8919" s="11" t="s">
        <v>39</v>
      </c>
      <c r="I8919" s="11" t="s">
        <v>6</v>
      </c>
      <c r="K8919" s="11" t="s">
        <v>32756</v>
      </c>
      <c r="L8919" s="11" t="s">
        <v>32428</v>
      </c>
      <c r="M8919" s="11" t="s">
        <v>32757</v>
      </c>
      <c r="N8919" s="11" t="s">
        <v>1062</v>
      </c>
      <c r="O8919" s="11" t="s">
        <v>32758</v>
      </c>
      <c r="P8919" s="12">
        <v>-0.2345099002122879</v>
      </c>
    </row>
    <row r="8920" spans="1:16" ht="15" customHeight="1" x14ac:dyDescent="0.35">
      <c r="A8920" s="9">
        <v>8918</v>
      </c>
      <c r="B8920" s="10">
        <v>24</v>
      </c>
      <c r="C8920" s="11" t="s">
        <v>32425</v>
      </c>
      <c r="D8920" t="s">
        <v>348</v>
      </c>
      <c r="E8920" s="10">
        <v>14</v>
      </c>
      <c r="F8920" s="11" t="s">
        <v>32759</v>
      </c>
      <c r="G8920" s="10">
        <v>4</v>
      </c>
      <c r="H8920" s="11" t="s">
        <v>39</v>
      </c>
      <c r="I8920" s="11" t="s">
        <v>6</v>
      </c>
      <c r="K8920" s="11" t="s">
        <v>32760</v>
      </c>
      <c r="L8920" s="11" t="s">
        <v>32428</v>
      </c>
      <c r="M8920" s="11" t="s">
        <v>32761</v>
      </c>
      <c r="N8920" s="11" t="s">
        <v>101</v>
      </c>
      <c r="O8920" s="11" t="s">
        <v>32762</v>
      </c>
      <c r="P8920" s="12">
        <v>-6.4236273765563965</v>
      </c>
    </row>
    <row r="8921" spans="1:16" ht="15" customHeight="1" x14ac:dyDescent="0.35">
      <c r="A8921" s="9">
        <v>8919</v>
      </c>
      <c r="B8921" s="10">
        <v>24</v>
      </c>
      <c r="C8921" s="11" t="s">
        <v>32425</v>
      </c>
      <c r="D8921" t="s">
        <v>348</v>
      </c>
      <c r="E8921" s="10">
        <v>15</v>
      </c>
      <c r="F8921" s="11" t="s">
        <v>32763</v>
      </c>
      <c r="G8921" s="10">
        <v>4</v>
      </c>
      <c r="H8921" s="11" t="s">
        <v>39</v>
      </c>
      <c r="I8921" s="11" t="s">
        <v>6</v>
      </c>
      <c r="K8921" s="11" t="s">
        <v>32764</v>
      </c>
      <c r="L8921" s="11" t="s">
        <v>32428</v>
      </c>
      <c r="M8921" s="11" t="s">
        <v>32765</v>
      </c>
      <c r="N8921" s="11" t="s">
        <v>578</v>
      </c>
      <c r="O8921" s="11" t="s">
        <v>32766</v>
      </c>
      <c r="P8921" s="12">
        <v>-0.1854703426361084</v>
      </c>
    </row>
    <row r="8922" spans="1:16" ht="15" customHeight="1" x14ac:dyDescent="0.35">
      <c r="A8922" s="9">
        <v>8920</v>
      </c>
      <c r="B8922" s="10">
        <v>24</v>
      </c>
      <c r="C8922" s="11" t="s">
        <v>32425</v>
      </c>
      <c r="D8922" t="s">
        <v>348</v>
      </c>
      <c r="E8922" s="10">
        <v>16</v>
      </c>
      <c r="F8922" s="11" t="s">
        <v>32767</v>
      </c>
      <c r="G8922" s="10">
        <v>4</v>
      </c>
      <c r="H8922" s="11" t="s">
        <v>39</v>
      </c>
      <c r="I8922" s="11" t="s">
        <v>6</v>
      </c>
      <c r="K8922" s="11" t="s">
        <v>32768</v>
      </c>
      <c r="L8922" s="11" t="s">
        <v>32428</v>
      </c>
      <c r="M8922" s="11" t="s">
        <v>32769</v>
      </c>
      <c r="N8922" s="11" t="s">
        <v>272</v>
      </c>
      <c r="O8922" s="11" t="s">
        <v>32770</v>
      </c>
      <c r="P8922" s="12">
        <v>-0.36675894260406494</v>
      </c>
    </row>
    <row r="8923" spans="1:16" ht="15" customHeight="1" x14ac:dyDescent="0.35">
      <c r="A8923" s="9">
        <v>8921</v>
      </c>
      <c r="B8923" s="10">
        <v>24</v>
      </c>
      <c r="C8923" s="11" t="s">
        <v>32425</v>
      </c>
      <c r="D8923" t="s">
        <v>348</v>
      </c>
      <c r="E8923" s="10">
        <v>17</v>
      </c>
      <c r="F8923" s="11" t="s">
        <v>32771</v>
      </c>
      <c r="G8923" s="10">
        <v>4</v>
      </c>
      <c r="H8923" s="11" t="s">
        <v>39</v>
      </c>
      <c r="I8923" s="11" t="s">
        <v>6</v>
      </c>
      <c r="K8923" s="11" t="s">
        <v>32772</v>
      </c>
      <c r="L8923" s="11" t="s">
        <v>32428</v>
      </c>
      <c r="M8923" s="11" t="s">
        <v>32773</v>
      </c>
      <c r="N8923" s="11" t="s">
        <v>101</v>
      </c>
      <c r="O8923" s="11" t="s">
        <v>32774</v>
      </c>
      <c r="P8923" s="12">
        <v>-8.5556924343109131E-2</v>
      </c>
    </row>
    <row r="8924" spans="1:16" ht="15" customHeight="1" x14ac:dyDescent="0.35">
      <c r="A8924" s="9">
        <v>8922</v>
      </c>
      <c r="B8924" s="10">
        <v>24</v>
      </c>
      <c r="C8924" s="11" t="s">
        <v>32425</v>
      </c>
      <c r="D8924" t="s">
        <v>348</v>
      </c>
      <c r="E8924" s="10">
        <v>18</v>
      </c>
      <c r="F8924" s="11" t="s">
        <v>32775</v>
      </c>
      <c r="G8924" s="10">
        <v>4</v>
      </c>
      <c r="H8924" s="11" t="s">
        <v>39</v>
      </c>
      <c r="I8924" s="11" t="s">
        <v>6</v>
      </c>
      <c r="K8924" s="11" t="s">
        <v>32776</v>
      </c>
      <c r="L8924" s="11" t="s">
        <v>32428</v>
      </c>
      <c r="M8924" s="11" t="s">
        <v>32777</v>
      </c>
      <c r="N8924" s="11" t="s">
        <v>263</v>
      </c>
      <c r="O8924" s="11" t="s">
        <v>32778</v>
      </c>
      <c r="P8924" s="12">
        <v>-0.18762630224227905</v>
      </c>
    </row>
    <row r="8925" spans="1:16" ht="15" customHeight="1" x14ac:dyDescent="0.35">
      <c r="A8925" s="9">
        <v>8923</v>
      </c>
      <c r="B8925" s="10">
        <v>24</v>
      </c>
      <c r="C8925" s="11" t="s">
        <v>32425</v>
      </c>
      <c r="D8925" t="s">
        <v>348</v>
      </c>
      <c r="E8925" s="10">
        <v>19</v>
      </c>
      <c r="F8925" s="11" t="s">
        <v>32779</v>
      </c>
      <c r="G8925" s="10">
        <v>4</v>
      </c>
      <c r="H8925" s="11" t="s">
        <v>39</v>
      </c>
      <c r="I8925" s="11" t="s">
        <v>6</v>
      </c>
      <c r="K8925" s="11" t="s">
        <v>32780</v>
      </c>
      <c r="L8925" s="11" t="s">
        <v>32428</v>
      </c>
      <c r="M8925" s="11" t="s">
        <v>32781</v>
      </c>
      <c r="N8925" s="11" t="s">
        <v>2003</v>
      </c>
      <c r="O8925" s="11" t="s">
        <v>32782</v>
      </c>
      <c r="P8925" s="12">
        <v>-0.6734917163848877</v>
      </c>
    </row>
    <row r="8926" spans="1:16" ht="15" customHeight="1" x14ac:dyDescent="0.35">
      <c r="A8926" s="9">
        <v>8924</v>
      </c>
      <c r="B8926" s="10">
        <v>24</v>
      </c>
      <c r="C8926" s="11" t="s">
        <v>32425</v>
      </c>
      <c r="D8926" t="s">
        <v>348</v>
      </c>
      <c r="E8926" s="10">
        <v>20</v>
      </c>
      <c r="F8926" s="11" t="s">
        <v>32783</v>
      </c>
      <c r="G8926" s="10">
        <v>4</v>
      </c>
      <c r="H8926" s="11" t="s">
        <v>39</v>
      </c>
      <c r="I8926" s="11" t="s">
        <v>6</v>
      </c>
      <c r="K8926" s="11" t="s">
        <v>32784</v>
      </c>
      <c r="L8926" s="11" t="s">
        <v>32428</v>
      </c>
      <c r="M8926" s="11" t="s">
        <v>32785</v>
      </c>
      <c r="N8926" s="11" t="s">
        <v>101</v>
      </c>
      <c r="O8926" s="11" t="s">
        <v>32786</v>
      </c>
      <c r="P8926" s="12">
        <v>-9.1680161654949188E-2</v>
      </c>
    </row>
    <row r="8927" spans="1:16" ht="15" customHeight="1" x14ac:dyDescent="0.35">
      <c r="A8927" s="9">
        <v>8925</v>
      </c>
      <c r="B8927" s="10">
        <v>24</v>
      </c>
      <c r="C8927" s="11" t="s">
        <v>32425</v>
      </c>
      <c r="D8927" t="s">
        <v>348</v>
      </c>
      <c r="E8927" s="10">
        <v>21</v>
      </c>
      <c r="F8927" s="11" t="s">
        <v>32787</v>
      </c>
      <c r="G8927" s="10">
        <v>4</v>
      </c>
      <c r="H8927" s="11" t="s">
        <v>39</v>
      </c>
      <c r="I8927" s="11" t="s">
        <v>6</v>
      </c>
      <c r="K8927" s="11" t="s">
        <v>32788</v>
      </c>
      <c r="L8927" s="11" t="s">
        <v>32428</v>
      </c>
      <c r="M8927" s="11" t="s">
        <v>32789</v>
      </c>
      <c r="N8927" s="11" t="s">
        <v>123</v>
      </c>
      <c r="O8927" s="11" t="s">
        <v>32790</v>
      </c>
      <c r="P8927" s="12">
        <v>3.3143635839223862E-2</v>
      </c>
    </row>
    <row r="8928" spans="1:16" ht="15" customHeight="1" x14ac:dyDescent="0.35">
      <c r="A8928" s="9">
        <v>8926</v>
      </c>
      <c r="B8928" s="10">
        <v>24</v>
      </c>
      <c r="C8928" s="11" t="s">
        <v>32425</v>
      </c>
      <c r="D8928" t="s">
        <v>348</v>
      </c>
      <c r="E8928" s="10">
        <v>22</v>
      </c>
      <c r="F8928" s="11" t="s">
        <v>32791</v>
      </c>
      <c r="G8928" s="10">
        <v>4</v>
      </c>
      <c r="H8928" s="11" t="s">
        <v>39</v>
      </c>
      <c r="I8928" s="11" t="s">
        <v>6</v>
      </c>
      <c r="K8928" s="11" t="s">
        <v>32792</v>
      </c>
      <c r="L8928" s="11" t="s">
        <v>32428</v>
      </c>
      <c r="M8928" s="11" t="s">
        <v>32793</v>
      </c>
      <c r="N8928" s="11" t="s">
        <v>165</v>
      </c>
      <c r="O8928" s="11" t="s">
        <v>32794</v>
      </c>
      <c r="P8928" s="12">
        <v>0.22662895917892456</v>
      </c>
    </row>
    <row r="8929" spans="1:16" ht="15" customHeight="1" x14ac:dyDescent="0.35">
      <c r="A8929" s="9">
        <v>8927</v>
      </c>
      <c r="B8929" s="10">
        <v>24</v>
      </c>
      <c r="C8929" s="11" t="s">
        <v>32425</v>
      </c>
      <c r="D8929" t="s">
        <v>348</v>
      </c>
      <c r="E8929" s="10">
        <v>23</v>
      </c>
      <c r="F8929" s="11" t="s">
        <v>32795</v>
      </c>
      <c r="G8929" s="10">
        <v>4</v>
      </c>
      <c r="H8929" s="11" t="s">
        <v>39</v>
      </c>
      <c r="I8929" s="11" t="s">
        <v>6</v>
      </c>
      <c r="K8929" s="11" t="s">
        <v>32796</v>
      </c>
      <c r="L8929" s="11" t="s">
        <v>32428</v>
      </c>
      <c r="M8929" s="11" t="s">
        <v>32797</v>
      </c>
      <c r="N8929" s="11" t="s">
        <v>1062</v>
      </c>
      <c r="O8929" s="11" t="s">
        <v>32798</v>
      </c>
      <c r="P8929" s="12">
        <v>0.33577510714530945</v>
      </c>
    </row>
    <row r="8930" spans="1:16" ht="15" customHeight="1" x14ac:dyDescent="0.35">
      <c r="A8930" s="9">
        <v>8928</v>
      </c>
      <c r="B8930" s="10">
        <v>24</v>
      </c>
      <c r="C8930" s="11" t="s">
        <v>32425</v>
      </c>
      <c r="D8930" t="s">
        <v>348</v>
      </c>
      <c r="E8930" s="10">
        <v>24</v>
      </c>
      <c r="F8930" s="11" t="s">
        <v>32799</v>
      </c>
      <c r="G8930" s="10">
        <v>4</v>
      </c>
      <c r="H8930" s="11" t="s">
        <v>39</v>
      </c>
      <c r="I8930" s="11" t="s">
        <v>6</v>
      </c>
      <c r="K8930" s="11" t="s">
        <v>32800</v>
      </c>
      <c r="L8930" s="11" t="s">
        <v>32428</v>
      </c>
      <c r="M8930" s="11" t="s">
        <v>32801</v>
      </c>
      <c r="N8930" s="11" t="s">
        <v>165</v>
      </c>
      <c r="O8930" s="11" t="s">
        <v>32802</v>
      </c>
      <c r="P8930" s="12">
        <v>0.39960771799087524</v>
      </c>
    </row>
    <row r="8931" spans="1:16" ht="15" customHeight="1" x14ac:dyDescent="0.35">
      <c r="A8931" s="9">
        <v>8929</v>
      </c>
      <c r="B8931" s="10">
        <v>24</v>
      </c>
      <c r="C8931" s="11" t="s">
        <v>32425</v>
      </c>
      <c r="D8931" t="s">
        <v>444</v>
      </c>
      <c r="E8931" s="10">
        <v>1</v>
      </c>
      <c r="F8931" s="11" t="s">
        <v>32803</v>
      </c>
      <c r="G8931" s="10">
        <v>4</v>
      </c>
      <c r="H8931" s="11" t="s">
        <v>39</v>
      </c>
      <c r="I8931" s="11" t="s">
        <v>6</v>
      </c>
      <c r="K8931" s="11" t="s">
        <v>32804</v>
      </c>
      <c r="L8931" s="11" t="s">
        <v>32428</v>
      </c>
      <c r="M8931" s="11" t="s">
        <v>32805</v>
      </c>
      <c r="N8931" s="11" t="s">
        <v>1681</v>
      </c>
      <c r="O8931" s="11" t="s">
        <v>32806</v>
      </c>
      <c r="P8931" s="12">
        <v>-8.8298782706260681E-2</v>
      </c>
    </row>
    <row r="8932" spans="1:16" ht="15" customHeight="1" x14ac:dyDescent="0.35">
      <c r="A8932" s="9">
        <v>8930</v>
      </c>
      <c r="B8932" s="10">
        <v>24</v>
      </c>
      <c r="C8932" s="11" t="s">
        <v>32425</v>
      </c>
      <c r="D8932" t="s">
        <v>444</v>
      </c>
      <c r="E8932" s="10">
        <v>2</v>
      </c>
      <c r="F8932" s="11" t="s">
        <v>32807</v>
      </c>
      <c r="G8932" s="10">
        <v>4</v>
      </c>
      <c r="H8932" s="11" t="s">
        <v>39</v>
      </c>
      <c r="I8932" s="11" t="s">
        <v>6</v>
      </c>
      <c r="K8932" s="11" t="s">
        <v>32808</v>
      </c>
      <c r="L8932" s="11" t="s">
        <v>32428</v>
      </c>
      <c r="M8932" s="11" t="s">
        <v>32809</v>
      </c>
      <c r="N8932" s="11" t="s">
        <v>1681</v>
      </c>
      <c r="O8932" s="11" t="s">
        <v>32810</v>
      </c>
      <c r="P8932" s="12">
        <v>-0.2755153477191925</v>
      </c>
    </row>
    <row r="8933" spans="1:16" ht="15" customHeight="1" x14ac:dyDescent="0.35">
      <c r="A8933" s="9">
        <v>8931</v>
      </c>
      <c r="B8933" s="10">
        <v>24</v>
      </c>
      <c r="C8933" s="11" t="s">
        <v>32425</v>
      </c>
      <c r="D8933" t="s">
        <v>444</v>
      </c>
      <c r="E8933" s="10">
        <v>3</v>
      </c>
      <c r="F8933" s="11" t="s">
        <v>32811</v>
      </c>
      <c r="G8933" s="10">
        <v>4</v>
      </c>
      <c r="H8933" s="11" t="s">
        <v>39</v>
      </c>
      <c r="I8933" s="11" t="s">
        <v>6</v>
      </c>
      <c r="K8933" s="11" t="s">
        <v>32812</v>
      </c>
      <c r="L8933" s="11" t="s">
        <v>32428</v>
      </c>
      <c r="M8933" s="11" t="s">
        <v>32813</v>
      </c>
      <c r="N8933" s="11" t="s">
        <v>2902</v>
      </c>
      <c r="O8933" s="11" t="s">
        <v>32814</v>
      </c>
      <c r="P8933" s="12">
        <v>0.3727443516254425</v>
      </c>
    </row>
    <row r="8934" spans="1:16" ht="15" customHeight="1" x14ac:dyDescent="0.35">
      <c r="A8934" s="9">
        <v>8932</v>
      </c>
      <c r="B8934" s="10">
        <v>24</v>
      </c>
      <c r="C8934" s="11" t="s">
        <v>32425</v>
      </c>
      <c r="D8934" t="s">
        <v>444</v>
      </c>
      <c r="E8934" s="10">
        <v>4</v>
      </c>
      <c r="F8934" s="11" t="s">
        <v>32815</v>
      </c>
      <c r="G8934" s="10">
        <v>4</v>
      </c>
      <c r="H8934" s="11" t="s">
        <v>39</v>
      </c>
      <c r="I8934" s="11" t="s">
        <v>6</v>
      </c>
      <c r="K8934" s="11" t="s">
        <v>32816</v>
      </c>
      <c r="L8934" s="11" t="s">
        <v>32428</v>
      </c>
      <c r="M8934" s="11" t="s">
        <v>30127</v>
      </c>
      <c r="N8934" s="11" t="s">
        <v>101</v>
      </c>
      <c r="O8934" s="11" t="s">
        <v>32817</v>
      </c>
      <c r="P8934" s="12">
        <v>0.37098279595375061</v>
      </c>
    </row>
    <row r="8935" spans="1:16" ht="15" customHeight="1" x14ac:dyDescent="0.35">
      <c r="A8935" s="9">
        <v>8933</v>
      </c>
      <c r="B8935" s="10">
        <v>24</v>
      </c>
      <c r="C8935" s="11" t="s">
        <v>32425</v>
      </c>
      <c r="D8935" t="s">
        <v>444</v>
      </c>
      <c r="E8935" s="10">
        <v>5</v>
      </c>
      <c r="F8935" s="11" t="s">
        <v>32818</v>
      </c>
      <c r="G8935" s="10">
        <v>4</v>
      </c>
      <c r="H8935" s="11" t="s">
        <v>39</v>
      </c>
      <c r="I8935" s="11" t="s">
        <v>6</v>
      </c>
      <c r="K8935" s="11" t="s">
        <v>32819</v>
      </c>
      <c r="L8935" s="11" t="s">
        <v>32428</v>
      </c>
      <c r="M8935" s="11" t="s">
        <v>32820</v>
      </c>
      <c r="N8935" s="11" t="s">
        <v>101</v>
      </c>
      <c r="O8935" s="11" t="s">
        <v>32821</v>
      </c>
      <c r="P8935" s="12">
        <v>-7.0856657028198242</v>
      </c>
    </row>
    <row r="8936" spans="1:16" ht="15" customHeight="1" x14ac:dyDescent="0.35">
      <c r="A8936" s="9">
        <v>8934</v>
      </c>
      <c r="B8936" s="10">
        <v>24</v>
      </c>
      <c r="C8936" s="11" t="s">
        <v>32425</v>
      </c>
      <c r="D8936" t="s">
        <v>444</v>
      </c>
      <c r="E8936" s="10">
        <v>6</v>
      </c>
      <c r="F8936" s="11" t="s">
        <v>32822</v>
      </c>
      <c r="G8936" s="10">
        <v>4</v>
      </c>
      <c r="H8936" s="11" t="s">
        <v>39</v>
      </c>
      <c r="I8936" s="11" t="s">
        <v>6</v>
      </c>
      <c r="K8936" s="11" t="s">
        <v>32823</v>
      </c>
      <c r="L8936" s="11" t="s">
        <v>32428</v>
      </c>
      <c r="M8936" s="11" t="s">
        <v>32824</v>
      </c>
      <c r="N8936" s="11" t="s">
        <v>187</v>
      </c>
      <c r="O8936" s="11" t="s">
        <v>32825</v>
      </c>
      <c r="P8936" s="12">
        <v>0.40718996524810791</v>
      </c>
    </row>
    <row r="8937" spans="1:16" ht="15" customHeight="1" x14ac:dyDescent="0.35">
      <c r="A8937" s="9">
        <v>8935</v>
      </c>
      <c r="B8937" s="10">
        <v>24</v>
      </c>
      <c r="C8937" s="11" t="s">
        <v>32425</v>
      </c>
      <c r="D8937" t="s">
        <v>444</v>
      </c>
      <c r="E8937" s="10">
        <v>7</v>
      </c>
      <c r="F8937" s="11" t="s">
        <v>32826</v>
      </c>
      <c r="G8937" s="10">
        <v>4</v>
      </c>
      <c r="H8937" s="11" t="s">
        <v>39</v>
      </c>
      <c r="I8937" s="11" t="s">
        <v>6</v>
      </c>
      <c r="K8937" s="11" t="s">
        <v>32827</v>
      </c>
      <c r="L8937" s="11" t="s">
        <v>32428</v>
      </c>
      <c r="M8937" s="11" t="s">
        <v>32828</v>
      </c>
      <c r="N8937" s="11" t="s">
        <v>101</v>
      </c>
      <c r="O8937" s="11" t="s">
        <v>32829</v>
      </c>
      <c r="P8937" s="12">
        <v>-0.88467663526535034</v>
      </c>
    </row>
    <row r="8938" spans="1:16" ht="15" customHeight="1" x14ac:dyDescent="0.35">
      <c r="A8938" s="9">
        <v>8936</v>
      </c>
      <c r="B8938" s="10">
        <v>24</v>
      </c>
      <c r="C8938" s="11" t="s">
        <v>32425</v>
      </c>
      <c r="D8938" t="s">
        <v>444</v>
      </c>
      <c r="E8938" s="10">
        <v>8</v>
      </c>
      <c r="F8938" s="11" t="s">
        <v>32830</v>
      </c>
      <c r="G8938" s="10">
        <v>4</v>
      </c>
      <c r="H8938" s="11" t="s">
        <v>39</v>
      </c>
      <c r="I8938" s="11" t="s">
        <v>6</v>
      </c>
      <c r="K8938" s="11" t="s">
        <v>32831</v>
      </c>
      <c r="L8938" s="11" t="s">
        <v>32428</v>
      </c>
      <c r="M8938" s="11" t="s">
        <v>32832</v>
      </c>
      <c r="N8938" s="11" t="s">
        <v>5367</v>
      </c>
      <c r="O8938" s="11" t="s">
        <v>32833</v>
      </c>
      <c r="P8938" s="12">
        <v>0.10763353109359741</v>
      </c>
    </row>
    <row r="8939" spans="1:16" ht="15" customHeight="1" x14ac:dyDescent="0.35">
      <c r="A8939" s="9">
        <v>8937</v>
      </c>
      <c r="B8939" s="10">
        <v>24</v>
      </c>
      <c r="C8939" s="11" t="s">
        <v>32425</v>
      </c>
      <c r="D8939" t="s">
        <v>444</v>
      </c>
      <c r="E8939" s="10">
        <v>9</v>
      </c>
      <c r="F8939" s="11" t="s">
        <v>32834</v>
      </c>
      <c r="G8939" s="10">
        <v>4</v>
      </c>
      <c r="H8939" s="11" t="s">
        <v>39</v>
      </c>
      <c r="I8939" s="11" t="s">
        <v>6</v>
      </c>
      <c r="K8939" s="11" t="s">
        <v>32835</v>
      </c>
      <c r="L8939" s="11" t="s">
        <v>32428</v>
      </c>
      <c r="M8939" s="11" t="s">
        <v>32836</v>
      </c>
      <c r="N8939" s="11" t="s">
        <v>53</v>
      </c>
      <c r="O8939" s="11" t="s">
        <v>32837</v>
      </c>
      <c r="P8939" s="12">
        <v>-2.1207716464996338</v>
      </c>
    </row>
    <row r="8940" spans="1:16" ht="15" customHeight="1" x14ac:dyDescent="0.35">
      <c r="A8940" s="9">
        <v>8938</v>
      </c>
      <c r="B8940" s="10">
        <v>24</v>
      </c>
      <c r="C8940" s="11" t="s">
        <v>32425</v>
      </c>
      <c r="D8940" t="s">
        <v>444</v>
      </c>
      <c r="E8940" s="10">
        <v>10</v>
      </c>
      <c r="F8940" s="11" t="s">
        <v>32838</v>
      </c>
      <c r="G8940" s="10">
        <v>4</v>
      </c>
      <c r="H8940" s="11" t="s">
        <v>39</v>
      </c>
      <c r="I8940" s="11" t="s">
        <v>6</v>
      </c>
      <c r="K8940" s="11" t="s">
        <v>32839</v>
      </c>
      <c r="L8940" s="11" t="s">
        <v>32428</v>
      </c>
      <c r="M8940" s="11" t="s">
        <v>32840</v>
      </c>
      <c r="N8940" s="11" t="s">
        <v>165</v>
      </c>
      <c r="O8940" s="11" t="s">
        <v>32841</v>
      </c>
      <c r="P8940" s="12">
        <v>0.24133393168449402</v>
      </c>
    </row>
    <row r="8941" spans="1:16" ht="15" customHeight="1" x14ac:dyDescent="0.35">
      <c r="A8941" s="9">
        <v>8939</v>
      </c>
      <c r="B8941" s="10">
        <v>24</v>
      </c>
      <c r="C8941" s="11" t="s">
        <v>32425</v>
      </c>
      <c r="D8941" t="s">
        <v>444</v>
      </c>
      <c r="E8941" s="10">
        <v>11</v>
      </c>
      <c r="F8941" s="11" t="s">
        <v>32842</v>
      </c>
      <c r="G8941" s="10">
        <v>4</v>
      </c>
      <c r="H8941" s="11" t="s">
        <v>39</v>
      </c>
      <c r="I8941" s="11" t="s">
        <v>6</v>
      </c>
      <c r="K8941" s="11" t="s">
        <v>32843</v>
      </c>
      <c r="L8941" s="11" t="s">
        <v>32428</v>
      </c>
      <c r="M8941" s="11" t="s">
        <v>32844</v>
      </c>
      <c r="N8941" s="11" t="s">
        <v>66</v>
      </c>
      <c r="O8941" s="11" t="s">
        <v>32845</v>
      </c>
      <c r="P8941" s="12">
        <v>0.34316205978393555</v>
      </c>
    </row>
    <row r="8942" spans="1:16" ht="15" customHeight="1" x14ac:dyDescent="0.35">
      <c r="A8942" s="9">
        <v>8940</v>
      </c>
      <c r="B8942" s="10">
        <v>24</v>
      </c>
      <c r="C8942" s="11" t="s">
        <v>32425</v>
      </c>
      <c r="D8942" t="s">
        <v>444</v>
      </c>
      <c r="E8942" s="10">
        <v>12</v>
      </c>
      <c r="F8942" s="11" t="s">
        <v>32846</v>
      </c>
      <c r="G8942" s="10">
        <v>4</v>
      </c>
      <c r="H8942" s="11" t="s">
        <v>39</v>
      </c>
      <c r="I8942" s="11" t="s">
        <v>6</v>
      </c>
      <c r="K8942" s="11" t="s">
        <v>32847</v>
      </c>
      <c r="L8942" s="11" t="s">
        <v>32428</v>
      </c>
      <c r="M8942" s="11" t="s">
        <v>32848</v>
      </c>
      <c r="N8942" s="11" t="s">
        <v>66</v>
      </c>
      <c r="O8942" s="11" t="s">
        <v>32849</v>
      </c>
      <c r="P8942" s="12">
        <v>0.36702701449394226</v>
      </c>
    </row>
    <row r="8943" spans="1:16" ht="15" customHeight="1" x14ac:dyDescent="0.35">
      <c r="A8943" s="9">
        <v>8941</v>
      </c>
      <c r="B8943" s="10">
        <v>24</v>
      </c>
      <c r="C8943" s="11" t="s">
        <v>32425</v>
      </c>
      <c r="D8943" t="s">
        <v>444</v>
      </c>
      <c r="E8943" s="10">
        <v>13</v>
      </c>
      <c r="F8943" s="11" t="s">
        <v>32850</v>
      </c>
      <c r="G8943" s="10">
        <v>4</v>
      </c>
      <c r="H8943" s="11" t="s">
        <v>39</v>
      </c>
      <c r="I8943" s="11" t="s">
        <v>6</v>
      </c>
      <c r="K8943" s="11" t="s">
        <v>32851</v>
      </c>
      <c r="L8943" s="11" t="s">
        <v>32428</v>
      </c>
      <c r="M8943" s="11" t="s">
        <v>32852</v>
      </c>
      <c r="N8943" s="11" t="s">
        <v>1756</v>
      </c>
      <c r="O8943" s="11" t="s">
        <v>27491</v>
      </c>
      <c r="P8943" s="12">
        <v>0.24154454469680786</v>
      </c>
    </row>
    <row r="8944" spans="1:16" ht="15" customHeight="1" x14ac:dyDescent="0.35">
      <c r="A8944" s="9">
        <v>8942</v>
      </c>
      <c r="B8944" s="10">
        <v>24</v>
      </c>
      <c r="C8944" s="11" t="s">
        <v>32425</v>
      </c>
      <c r="D8944" t="s">
        <v>444</v>
      </c>
      <c r="E8944" s="10">
        <v>14</v>
      </c>
      <c r="F8944" s="11" t="s">
        <v>32853</v>
      </c>
      <c r="G8944" s="10">
        <v>4</v>
      </c>
      <c r="H8944" s="11" t="s">
        <v>39</v>
      </c>
      <c r="I8944" s="11" t="s">
        <v>6</v>
      </c>
      <c r="K8944" s="11" t="s">
        <v>32854</v>
      </c>
      <c r="L8944" s="11" t="s">
        <v>32428</v>
      </c>
      <c r="M8944" s="11" t="s">
        <v>32855</v>
      </c>
      <c r="N8944" s="11" t="s">
        <v>43</v>
      </c>
      <c r="O8944" s="11" t="s">
        <v>32856</v>
      </c>
      <c r="P8944" s="12">
        <v>-1.4417386054992676</v>
      </c>
    </row>
    <row r="8945" spans="1:16" ht="15" customHeight="1" x14ac:dyDescent="0.35">
      <c r="A8945" s="9">
        <v>8943</v>
      </c>
      <c r="B8945" s="10">
        <v>24</v>
      </c>
      <c r="C8945" s="11" t="s">
        <v>32425</v>
      </c>
      <c r="D8945" t="s">
        <v>444</v>
      </c>
      <c r="E8945" s="10">
        <v>15</v>
      </c>
      <c r="F8945" s="11" t="s">
        <v>32857</v>
      </c>
      <c r="G8945" s="10">
        <v>4</v>
      </c>
      <c r="H8945" s="11" t="s">
        <v>39</v>
      </c>
      <c r="I8945" s="11" t="s">
        <v>6</v>
      </c>
      <c r="K8945" s="11" t="s">
        <v>32858</v>
      </c>
      <c r="L8945" s="11" t="s">
        <v>32428</v>
      </c>
      <c r="M8945" s="11" t="s">
        <v>5556</v>
      </c>
      <c r="N8945" s="11" t="s">
        <v>263</v>
      </c>
      <c r="O8945" s="11" t="s">
        <v>32859</v>
      </c>
      <c r="P8945" s="12">
        <v>0.14952740073204041</v>
      </c>
    </row>
    <row r="8946" spans="1:16" ht="15" customHeight="1" x14ac:dyDescent="0.35">
      <c r="A8946" s="9">
        <v>8944</v>
      </c>
      <c r="B8946" s="10">
        <v>24</v>
      </c>
      <c r="C8946" s="11" t="s">
        <v>32425</v>
      </c>
      <c r="D8946" t="s">
        <v>444</v>
      </c>
      <c r="E8946" s="10">
        <v>16</v>
      </c>
      <c r="F8946" s="11" t="s">
        <v>32860</v>
      </c>
      <c r="G8946" s="10">
        <v>4</v>
      </c>
      <c r="H8946" s="11" t="s">
        <v>39</v>
      </c>
      <c r="I8946" s="11" t="s">
        <v>6</v>
      </c>
      <c r="K8946" s="11" t="s">
        <v>32861</v>
      </c>
      <c r="L8946" s="11" t="s">
        <v>32428</v>
      </c>
      <c r="M8946" s="11" t="s">
        <v>32862</v>
      </c>
      <c r="N8946" s="11" t="s">
        <v>101</v>
      </c>
      <c r="O8946" s="11" t="s">
        <v>32863</v>
      </c>
      <c r="P8946" s="12">
        <v>0.34583500027656555</v>
      </c>
    </row>
    <row r="8947" spans="1:16" ht="15" customHeight="1" x14ac:dyDescent="0.35">
      <c r="A8947" s="9">
        <v>8945</v>
      </c>
      <c r="B8947" s="10">
        <v>24</v>
      </c>
      <c r="C8947" s="11" t="s">
        <v>32425</v>
      </c>
      <c r="D8947" t="s">
        <v>444</v>
      </c>
      <c r="E8947" s="10">
        <v>17</v>
      </c>
      <c r="F8947" s="11" t="s">
        <v>32864</v>
      </c>
      <c r="G8947" s="10">
        <v>4</v>
      </c>
      <c r="H8947" s="11" t="s">
        <v>39</v>
      </c>
      <c r="I8947" s="11" t="s">
        <v>6</v>
      </c>
      <c r="K8947" s="11" t="s">
        <v>32865</v>
      </c>
      <c r="L8947" s="11" t="s">
        <v>32428</v>
      </c>
      <c r="M8947" s="11" t="s">
        <v>32866</v>
      </c>
      <c r="N8947" s="11" t="s">
        <v>101</v>
      </c>
      <c r="O8947" s="11" t="s">
        <v>32867</v>
      </c>
      <c r="P8947" s="12">
        <v>0.43270924687385559</v>
      </c>
    </row>
    <row r="8948" spans="1:16" ht="15" customHeight="1" x14ac:dyDescent="0.35">
      <c r="A8948" s="9">
        <v>8946</v>
      </c>
      <c r="B8948" s="10">
        <v>24</v>
      </c>
      <c r="C8948" s="11" t="s">
        <v>32425</v>
      </c>
      <c r="D8948" t="s">
        <v>444</v>
      </c>
      <c r="E8948" s="10">
        <v>18</v>
      </c>
      <c r="F8948" s="11" t="s">
        <v>32868</v>
      </c>
      <c r="G8948" s="10">
        <v>4</v>
      </c>
      <c r="H8948" s="11" t="s">
        <v>39</v>
      </c>
      <c r="I8948" s="11" t="s">
        <v>6</v>
      </c>
      <c r="K8948" s="11" t="s">
        <v>32869</v>
      </c>
      <c r="L8948" s="11" t="s">
        <v>32428</v>
      </c>
      <c r="M8948" s="11" t="s">
        <v>32870</v>
      </c>
      <c r="N8948" s="11" t="s">
        <v>263</v>
      </c>
      <c r="O8948" s="11" t="s">
        <v>32871</v>
      </c>
      <c r="P8948" s="12">
        <v>1.2644747272133827E-2</v>
      </c>
    </row>
    <row r="8949" spans="1:16" ht="15" customHeight="1" x14ac:dyDescent="0.35">
      <c r="A8949" s="9">
        <v>8947</v>
      </c>
      <c r="B8949" s="10">
        <v>24</v>
      </c>
      <c r="C8949" s="11" t="s">
        <v>32425</v>
      </c>
      <c r="D8949" t="s">
        <v>444</v>
      </c>
      <c r="E8949" s="10">
        <v>19</v>
      </c>
      <c r="F8949" s="11" t="s">
        <v>32872</v>
      </c>
      <c r="G8949" s="10">
        <v>4</v>
      </c>
      <c r="H8949" s="11" t="s">
        <v>39</v>
      </c>
      <c r="I8949" s="11" t="s">
        <v>6</v>
      </c>
      <c r="K8949" s="11" t="s">
        <v>32873</v>
      </c>
      <c r="L8949" s="11" t="s">
        <v>32428</v>
      </c>
      <c r="M8949" s="11" t="s">
        <v>32874</v>
      </c>
      <c r="N8949" s="11" t="s">
        <v>123</v>
      </c>
      <c r="O8949" s="11" t="s">
        <v>32875</v>
      </c>
      <c r="P8949" s="12">
        <v>0.61464500427246094</v>
      </c>
    </row>
    <row r="8950" spans="1:16" ht="15" customHeight="1" x14ac:dyDescent="0.35">
      <c r="A8950" s="9">
        <v>8948</v>
      </c>
      <c r="B8950" s="10">
        <v>24</v>
      </c>
      <c r="C8950" s="11" t="s">
        <v>32425</v>
      </c>
      <c r="D8950" t="s">
        <v>444</v>
      </c>
      <c r="E8950" s="10">
        <v>20</v>
      </c>
      <c r="F8950" s="11" t="s">
        <v>32876</v>
      </c>
      <c r="G8950" s="10">
        <v>4</v>
      </c>
      <c r="H8950" s="11" t="s">
        <v>39</v>
      </c>
      <c r="I8950" s="11" t="s">
        <v>6</v>
      </c>
      <c r="K8950" s="11" t="s">
        <v>32877</v>
      </c>
      <c r="L8950" s="11" t="s">
        <v>32428</v>
      </c>
      <c r="M8950" s="11" t="s">
        <v>32878</v>
      </c>
      <c r="N8950" s="11" t="s">
        <v>101</v>
      </c>
      <c r="O8950" s="11" t="s">
        <v>32879</v>
      </c>
      <c r="P8950" s="12">
        <v>0.31024819612503052</v>
      </c>
    </row>
    <row r="8951" spans="1:16" ht="15" customHeight="1" x14ac:dyDescent="0.35">
      <c r="A8951" s="9">
        <v>8949</v>
      </c>
      <c r="B8951" s="10">
        <v>24</v>
      </c>
      <c r="C8951" s="11" t="s">
        <v>32425</v>
      </c>
      <c r="D8951" t="s">
        <v>444</v>
      </c>
      <c r="E8951" s="10">
        <v>21</v>
      </c>
      <c r="F8951" s="11" t="s">
        <v>32880</v>
      </c>
      <c r="G8951" s="10">
        <v>4</v>
      </c>
      <c r="H8951" s="11" t="s">
        <v>39</v>
      </c>
      <c r="I8951" s="11" t="s">
        <v>6</v>
      </c>
      <c r="K8951" s="11" t="s">
        <v>32881</v>
      </c>
      <c r="L8951" s="11" t="s">
        <v>32428</v>
      </c>
      <c r="M8951" s="11" t="s">
        <v>32882</v>
      </c>
      <c r="N8951" s="11" t="s">
        <v>123</v>
      </c>
      <c r="O8951" s="11" t="s">
        <v>32883</v>
      </c>
      <c r="P8951" s="12">
        <v>0.98115509748458862</v>
      </c>
    </row>
    <row r="8952" spans="1:16" ht="15" customHeight="1" x14ac:dyDescent="0.35">
      <c r="A8952" s="9">
        <v>8950</v>
      </c>
      <c r="B8952" s="10">
        <v>24</v>
      </c>
      <c r="C8952" s="11" t="s">
        <v>32425</v>
      </c>
      <c r="D8952" t="s">
        <v>444</v>
      </c>
      <c r="E8952" s="10">
        <v>22</v>
      </c>
      <c r="F8952" s="11" t="s">
        <v>32884</v>
      </c>
      <c r="G8952" s="10">
        <v>4</v>
      </c>
      <c r="H8952" s="11" t="s">
        <v>39</v>
      </c>
      <c r="I8952" s="11" t="s">
        <v>6</v>
      </c>
      <c r="K8952" s="11" t="s">
        <v>32885</v>
      </c>
      <c r="L8952" s="11" t="s">
        <v>32428</v>
      </c>
      <c r="M8952" s="11" t="s">
        <v>32886</v>
      </c>
      <c r="N8952" s="11" t="s">
        <v>96</v>
      </c>
      <c r="O8952" s="11" t="s">
        <v>32887</v>
      </c>
      <c r="P8952" s="12">
        <v>0.6656414270401001</v>
      </c>
    </row>
    <row r="8953" spans="1:16" ht="15" customHeight="1" x14ac:dyDescent="0.35">
      <c r="A8953" s="9">
        <v>8951</v>
      </c>
      <c r="B8953" s="10">
        <v>24</v>
      </c>
      <c r="C8953" s="11" t="s">
        <v>32425</v>
      </c>
      <c r="D8953" t="s">
        <v>444</v>
      </c>
      <c r="E8953" s="10">
        <v>23</v>
      </c>
      <c r="F8953" s="11" t="s">
        <v>32888</v>
      </c>
      <c r="G8953" s="10">
        <v>4</v>
      </c>
      <c r="H8953" s="11" t="s">
        <v>39</v>
      </c>
      <c r="I8953" s="11" t="s">
        <v>6</v>
      </c>
      <c r="K8953" s="11" t="s">
        <v>32889</v>
      </c>
      <c r="L8953" s="11" t="s">
        <v>32428</v>
      </c>
      <c r="M8953" s="11" t="s">
        <v>32890</v>
      </c>
      <c r="N8953" s="11" t="s">
        <v>123</v>
      </c>
      <c r="O8953" s="11" t="s">
        <v>32891</v>
      </c>
      <c r="P8953" s="12">
        <v>1.1827932596206665</v>
      </c>
    </row>
    <row r="8954" spans="1:16" ht="15" customHeight="1" x14ac:dyDescent="0.35">
      <c r="A8954" s="9">
        <v>8952</v>
      </c>
      <c r="B8954" s="10">
        <v>24</v>
      </c>
      <c r="C8954" s="11" t="s">
        <v>32425</v>
      </c>
      <c r="D8954" t="s">
        <v>444</v>
      </c>
      <c r="E8954" s="10">
        <v>24</v>
      </c>
      <c r="F8954" s="11" t="s">
        <v>32892</v>
      </c>
      <c r="G8954" s="10">
        <v>4</v>
      </c>
      <c r="H8954" s="11" t="s">
        <v>39</v>
      </c>
      <c r="I8954" s="11" t="s">
        <v>6</v>
      </c>
      <c r="K8954" s="11" t="s">
        <v>32893</v>
      </c>
      <c r="L8954" s="11" t="s">
        <v>32428</v>
      </c>
      <c r="M8954" s="11" t="s">
        <v>32894</v>
      </c>
      <c r="N8954" s="11" t="s">
        <v>263</v>
      </c>
      <c r="O8954" s="11" t="s">
        <v>32895</v>
      </c>
      <c r="P8954" s="12">
        <v>1.9991031885147095</v>
      </c>
    </row>
    <row r="8955" spans="1:16" ht="15" customHeight="1" x14ac:dyDescent="0.35">
      <c r="A8955" s="9">
        <v>8953</v>
      </c>
      <c r="B8955" s="10">
        <v>24</v>
      </c>
      <c r="C8955" s="11" t="s">
        <v>32425</v>
      </c>
      <c r="D8955" t="s">
        <v>545</v>
      </c>
      <c r="E8955" s="10">
        <v>1</v>
      </c>
      <c r="F8955" s="11" t="s">
        <v>32896</v>
      </c>
      <c r="G8955" s="10">
        <v>4</v>
      </c>
      <c r="H8955" s="11" t="s">
        <v>39</v>
      </c>
      <c r="I8955" s="11" t="s">
        <v>6</v>
      </c>
      <c r="K8955" s="11" t="s">
        <v>32897</v>
      </c>
      <c r="L8955" s="11" t="s">
        <v>32428</v>
      </c>
      <c r="M8955" s="11" t="s">
        <v>32898</v>
      </c>
      <c r="N8955" s="11" t="s">
        <v>196</v>
      </c>
      <c r="O8955" s="11" t="s">
        <v>32899</v>
      </c>
      <c r="P8955" s="12">
        <v>0.50778883695602417</v>
      </c>
    </row>
    <row r="8956" spans="1:16" ht="15" customHeight="1" x14ac:dyDescent="0.35">
      <c r="A8956" s="9">
        <v>8954</v>
      </c>
      <c r="B8956" s="10">
        <v>24</v>
      </c>
      <c r="C8956" s="11" t="s">
        <v>32425</v>
      </c>
      <c r="D8956" t="s">
        <v>545</v>
      </c>
      <c r="E8956" s="10">
        <v>2</v>
      </c>
      <c r="F8956" s="11" t="s">
        <v>32900</v>
      </c>
      <c r="G8956" s="10">
        <v>4</v>
      </c>
      <c r="H8956" s="11" t="s">
        <v>39</v>
      </c>
      <c r="I8956" s="11" t="s">
        <v>6</v>
      </c>
      <c r="K8956" s="11" t="s">
        <v>32901</v>
      </c>
      <c r="L8956" s="11" t="s">
        <v>32428</v>
      </c>
      <c r="M8956" s="11" t="s">
        <v>32902</v>
      </c>
      <c r="N8956" s="11" t="s">
        <v>263</v>
      </c>
      <c r="O8956" s="11" t="s">
        <v>32903</v>
      </c>
      <c r="P8956" s="12">
        <v>0.57569980621337891</v>
      </c>
    </row>
    <row r="8957" spans="1:16" ht="15" customHeight="1" x14ac:dyDescent="0.35">
      <c r="A8957" s="9">
        <v>8955</v>
      </c>
      <c r="B8957" s="10">
        <v>24</v>
      </c>
      <c r="C8957" s="11" t="s">
        <v>32425</v>
      </c>
      <c r="D8957" t="s">
        <v>545</v>
      </c>
      <c r="E8957" s="10">
        <v>3</v>
      </c>
      <c r="F8957" s="11" t="s">
        <v>32904</v>
      </c>
      <c r="G8957" s="10">
        <v>4</v>
      </c>
      <c r="H8957" s="11" t="s">
        <v>39</v>
      </c>
      <c r="I8957" s="11" t="s">
        <v>6</v>
      </c>
      <c r="K8957" s="11" t="s">
        <v>32905</v>
      </c>
      <c r="L8957" s="11" t="s">
        <v>32428</v>
      </c>
      <c r="M8957" s="11" t="s">
        <v>32906</v>
      </c>
      <c r="N8957" s="11" t="s">
        <v>123</v>
      </c>
      <c r="O8957" s="11" t="s">
        <v>32907</v>
      </c>
      <c r="P8957" s="12">
        <v>0.13126489520072937</v>
      </c>
    </row>
    <row r="8958" spans="1:16" ht="15" customHeight="1" x14ac:dyDescent="0.35">
      <c r="A8958" s="9">
        <v>8956</v>
      </c>
      <c r="B8958" s="10">
        <v>24</v>
      </c>
      <c r="C8958" s="11" t="s">
        <v>32425</v>
      </c>
      <c r="D8958" t="s">
        <v>545</v>
      </c>
      <c r="E8958" s="10">
        <v>4</v>
      </c>
      <c r="F8958" s="11" t="s">
        <v>32908</v>
      </c>
      <c r="G8958" s="10">
        <v>4</v>
      </c>
      <c r="H8958" s="11" t="s">
        <v>39</v>
      </c>
      <c r="I8958" s="11" t="s">
        <v>6</v>
      </c>
      <c r="K8958" s="11" t="s">
        <v>32909</v>
      </c>
      <c r="L8958" s="11" t="s">
        <v>32428</v>
      </c>
      <c r="M8958" s="11" t="s">
        <v>32910</v>
      </c>
      <c r="N8958" s="11" t="s">
        <v>272</v>
      </c>
      <c r="O8958" s="11" t="s">
        <v>32911</v>
      </c>
      <c r="P8958" s="12">
        <v>0.20290952920913696</v>
      </c>
    </row>
    <row r="8959" spans="1:16" ht="15" customHeight="1" x14ac:dyDescent="0.35">
      <c r="A8959" s="9">
        <v>8957</v>
      </c>
      <c r="B8959" s="10">
        <v>24</v>
      </c>
      <c r="C8959" s="11" t="s">
        <v>32425</v>
      </c>
      <c r="D8959" t="s">
        <v>545</v>
      </c>
      <c r="E8959" s="10">
        <v>5</v>
      </c>
      <c r="F8959" s="11" t="s">
        <v>32912</v>
      </c>
      <c r="G8959" s="10">
        <v>4</v>
      </c>
      <c r="H8959" s="11" t="s">
        <v>39</v>
      </c>
      <c r="I8959" s="11" t="s">
        <v>6</v>
      </c>
      <c r="K8959" s="11" t="s">
        <v>32913</v>
      </c>
      <c r="L8959" s="11" t="s">
        <v>32428</v>
      </c>
      <c r="M8959" s="11" t="s">
        <v>32914</v>
      </c>
      <c r="N8959" s="11" t="s">
        <v>123</v>
      </c>
      <c r="O8959" s="11" t="s">
        <v>32915</v>
      </c>
      <c r="P8959" s="12">
        <v>0.18894362449645996</v>
      </c>
    </row>
    <row r="8960" spans="1:16" ht="15" customHeight="1" x14ac:dyDescent="0.35">
      <c r="A8960" s="9">
        <v>8958</v>
      </c>
      <c r="B8960" s="10">
        <v>24</v>
      </c>
      <c r="C8960" s="11" t="s">
        <v>32425</v>
      </c>
      <c r="D8960" t="s">
        <v>545</v>
      </c>
      <c r="E8960" s="10">
        <v>6</v>
      </c>
      <c r="F8960" s="11" t="s">
        <v>32916</v>
      </c>
      <c r="G8960" s="10">
        <v>4</v>
      </c>
      <c r="H8960" s="11" t="s">
        <v>39</v>
      </c>
      <c r="I8960" s="11" t="s">
        <v>6</v>
      </c>
      <c r="K8960" s="11" t="s">
        <v>32917</v>
      </c>
      <c r="L8960" s="11" t="s">
        <v>32428</v>
      </c>
      <c r="M8960" s="11" t="s">
        <v>32918</v>
      </c>
      <c r="N8960" s="11" t="s">
        <v>263</v>
      </c>
      <c r="O8960" s="11" t="s">
        <v>32919</v>
      </c>
      <c r="P8960" s="12">
        <v>-2.0173389464616776E-2</v>
      </c>
    </row>
    <row r="8961" spans="1:16" ht="15" customHeight="1" x14ac:dyDescent="0.35">
      <c r="A8961" s="9">
        <v>8959</v>
      </c>
      <c r="B8961" s="10">
        <v>24</v>
      </c>
      <c r="C8961" s="11" t="s">
        <v>32425</v>
      </c>
      <c r="D8961" t="s">
        <v>545</v>
      </c>
      <c r="E8961" s="10">
        <v>7</v>
      </c>
      <c r="F8961" s="11" t="s">
        <v>32920</v>
      </c>
      <c r="G8961" s="10">
        <v>4</v>
      </c>
      <c r="H8961" s="11" t="s">
        <v>39</v>
      </c>
      <c r="I8961" s="11" t="s">
        <v>6</v>
      </c>
      <c r="K8961" s="11" t="s">
        <v>32921</v>
      </c>
      <c r="L8961" s="11" t="s">
        <v>32428</v>
      </c>
      <c r="M8961" s="11" t="s">
        <v>32922</v>
      </c>
      <c r="N8961" s="11" t="s">
        <v>494</v>
      </c>
      <c r="O8961" s="11" t="s">
        <v>32923</v>
      </c>
      <c r="P8961" s="12">
        <v>5.6032087653875351E-2</v>
      </c>
    </row>
    <row r="8962" spans="1:16" ht="15" customHeight="1" x14ac:dyDescent="0.35">
      <c r="A8962" s="9">
        <v>8960</v>
      </c>
      <c r="B8962" s="10">
        <v>24</v>
      </c>
      <c r="C8962" s="11" t="s">
        <v>32425</v>
      </c>
      <c r="D8962" t="s">
        <v>545</v>
      </c>
      <c r="E8962" s="10">
        <v>8</v>
      </c>
      <c r="F8962" s="11" t="s">
        <v>32924</v>
      </c>
      <c r="G8962" s="10">
        <v>4</v>
      </c>
      <c r="H8962" s="11" t="s">
        <v>39</v>
      </c>
      <c r="I8962" s="11" t="s">
        <v>6</v>
      </c>
      <c r="K8962" s="11" t="s">
        <v>32925</v>
      </c>
      <c r="L8962" s="11" t="s">
        <v>32428</v>
      </c>
      <c r="M8962" s="11" t="s">
        <v>32926</v>
      </c>
      <c r="N8962" s="11" t="s">
        <v>101</v>
      </c>
      <c r="O8962" s="11" t="s">
        <v>32927</v>
      </c>
      <c r="P8962" s="12">
        <v>-0.82607501745223999</v>
      </c>
    </row>
    <row r="8963" spans="1:16" ht="15" customHeight="1" x14ac:dyDescent="0.35">
      <c r="A8963" s="9">
        <v>8961</v>
      </c>
      <c r="B8963" s="10">
        <v>24</v>
      </c>
      <c r="C8963" s="11" t="s">
        <v>32425</v>
      </c>
      <c r="D8963" t="s">
        <v>545</v>
      </c>
      <c r="E8963" s="10">
        <v>9</v>
      </c>
      <c r="F8963" s="11" t="s">
        <v>32928</v>
      </c>
      <c r="G8963" s="10">
        <v>4</v>
      </c>
      <c r="H8963" s="11" t="s">
        <v>39</v>
      </c>
      <c r="I8963" s="11" t="s">
        <v>6</v>
      </c>
      <c r="K8963" s="11" t="s">
        <v>32929</v>
      </c>
      <c r="L8963" s="11" t="s">
        <v>32428</v>
      </c>
      <c r="M8963" s="11" t="s">
        <v>32930</v>
      </c>
      <c r="N8963" s="11" t="s">
        <v>101</v>
      </c>
      <c r="O8963" s="11" t="s">
        <v>32931</v>
      </c>
      <c r="P8963" s="12">
        <v>0.2703724205493927</v>
      </c>
    </row>
    <row r="8964" spans="1:16" ht="15" customHeight="1" x14ac:dyDescent="0.35">
      <c r="A8964" s="9">
        <v>8962</v>
      </c>
      <c r="B8964" s="10">
        <v>24</v>
      </c>
      <c r="C8964" s="11" t="s">
        <v>32425</v>
      </c>
      <c r="D8964" t="s">
        <v>545</v>
      </c>
      <c r="E8964" s="10">
        <v>10</v>
      </c>
      <c r="F8964" s="11" t="s">
        <v>32932</v>
      </c>
      <c r="G8964" s="10">
        <v>4</v>
      </c>
      <c r="H8964" s="11" t="s">
        <v>39</v>
      </c>
      <c r="I8964" s="11" t="s">
        <v>6</v>
      </c>
      <c r="K8964" s="11" t="s">
        <v>32933</v>
      </c>
      <c r="L8964" s="11" t="s">
        <v>32428</v>
      </c>
      <c r="M8964" s="11" t="s">
        <v>32934</v>
      </c>
      <c r="N8964" s="11" t="s">
        <v>101</v>
      </c>
      <c r="O8964" s="11" t="s">
        <v>32935</v>
      </c>
      <c r="P8964" s="12">
        <v>-0.31555578112602234</v>
      </c>
    </row>
    <row r="8965" spans="1:16" ht="15" customHeight="1" x14ac:dyDescent="0.35">
      <c r="A8965" s="9">
        <v>8963</v>
      </c>
      <c r="B8965" s="10">
        <v>24</v>
      </c>
      <c r="C8965" s="11" t="s">
        <v>32425</v>
      </c>
      <c r="D8965" t="s">
        <v>545</v>
      </c>
      <c r="E8965" s="10">
        <v>11</v>
      </c>
      <c r="F8965" s="11" t="s">
        <v>32936</v>
      </c>
      <c r="G8965" s="10">
        <v>4</v>
      </c>
      <c r="H8965" s="11" t="s">
        <v>39</v>
      </c>
      <c r="I8965" s="11" t="s">
        <v>6</v>
      </c>
      <c r="K8965" s="11" t="s">
        <v>32937</v>
      </c>
      <c r="L8965" s="11" t="s">
        <v>32428</v>
      </c>
      <c r="M8965" s="11" t="s">
        <v>32938</v>
      </c>
      <c r="N8965" s="11" t="s">
        <v>263</v>
      </c>
      <c r="O8965" s="11" t="s">
        <v>32939</v>
      </c>
      <c r="P8965" s="12">
        <v>0.20793372392654419</v>
      </c>
    </row>
    <row r="8966" spans="1:16" ht="15" customHeight="1" x14ac:dyDescent="0.35">
      <c r="A8966" s="9">
        <v>8964</v>
      </c>
      <c r="B8966" s="10">
        <v>24</v>
      </c>
      <c r="C8966" s="11" t="s">
        <v>32425</v>
      </c>
      <c r="D8966" t="s">
        <v>545</v>
      </c>
      <c r="E8966" s="10">
        <v>12</v>
      </c>
      <c r="F8966" s="11" t="s">
        <v>32940</v>
      </c>
      <c r="G8966" s="10">
        <v>4</v>
      </c>
      <c r="H8966" s="11" t="s">
        <v>39</v>
      </c>
      <c r="I8966" s="11" t="s">
        <v>6</v>
      </c>
      <c r="K8966" s="11" t="s">
        <v>32941</v>
      </c>
      <c r="L8966" s="11" t="s">
        <v>32428</v>
      </c>
      <c r="M8966" s="11" t="s">
        <v>32942</v>
      </c>
      <c r="N8966" s="11" t="s">
        <v>43</v>
      </c>
      <c r="O8966" s="11" t="s">
        <v>32943</v>
      </c>
      <c r="P8966" s="12">
        <v>0.12568159401416779</v>
      </c>
    </row>
    <row r="8967" spans="1:16" ht="15" customHeight="1" x14ac:dyDescent="0.35">
      <c r="A8967" s="9">
        <v>8965</v>
      </c>
      <c r="B8967" s="10">
        <v>24</v>
      </c>
      <c r="C8967" s="11" t="s">
        <v>32425</v>
      </c>
      <c r="D8967" t="s">
        <v>545</v>
      </c>
      <c r="E8967" s="10">
        <v>13</v>
      </c>
      <c r="F8967" s="11" t="s">
        <v>32944</v>
      </c>
      <c r="G8967" s="10">
        <v>4</v>
      </c>
      <c r="H8967" s="11" t="s">
        <v>39</v>
      </c>
      <c r="I8967" s="11" t="s">
        <v>6</v>
      </c>
      <c r="K8967" s="11" t="s">
        <v>32945</v>
      </c>
      <c r="L8967" s="11" t="s">
        <v>32428</v>
      </c>
      <c r="M8967" s="11" t="s">
        <v>32753</v>
      </c>
      <c r="N8967" s="11" t="s">
        <v>101</v>
      </c>
      <c r="O8967" s="11" t="s">
        <v>32946</v>
      </c>
      <c r="P8967" s="12">
        <v>0.37881779670715332</v>
      </c>
    </row>
    <row r="8968" spans="1:16" ht="15" customHeight="1" x14ac:dyDescent="0.35">
      <c r="A8968" s="9">
        <v>8966</v>
      </c>
      <c r="B8968" s="10">
        <v>24</v>
      </c>
      <c r="C8968" s="11" t="s">
        <v>32425</v>
      </c>
      <c r="D8968" t="s">
        <v>545</v>
      </c>
      <c r="E8968" s="10">
        <v>14</v>
      </c>
      <c r="F8968" s="11" t="s">
        <v>32947</v>
      </c>
      <c r="G8968" s="10">
        <v>4</v>
      </c>
      <c r="H8968" s="11" t="s">
        <v>39</v>
      </c>
      <c r="I8968" s="11" t="s">
        <v>6</v>
      </c>
      <c r="K8968" s="11" t="s">
        <v>32948</v>
      </c>
      <c r="L8968" s="11" t="s">
        <v>32428</v>
      </c>
      <c r="M8968" s="11" t="s">
        <v>32949</v>
      </c>
      <c r="N8968" s="11" t="s">
        <v>165</v>
      </c>
      <c r="O8968" s="11" t="s">
        <v>32950</v>
      </c>
      <c r="P8968" s="12">
        <v>-1.5948235988616943</v>
      </c>
    </row>
    <row r="8969" spans="1:16" ht="15" customHeight="1" x14ac:dyDescent="0.35">
      <c r="A8969" s="9">
        <v>8967</v>
      </c>
      <c r="B8969" s="10">
        <v>24</v>
      </c>
      <c r="C8969" s="11" t="s">
        <v>32425</v>
      </c>
      <c r="D8969" t="s">
        <v>545</v>
      </c>
      <c r="E8969" s="10">
        <v>15</v>
      </c>
      <c r="F8969" s="11" t="s">
        <v>32951</v>
      </c>
      <c r="G8969" s="10">
        <v>4</v>
      </c>
      <c r="H8969" s="11" t="s">
        <v>39</v>
      </c>
      <c r="I8969" s="11" t="s">
        <v>6</v>
      </c>
      <c r="K8969" s="11" t="s">
        <v>32952</v>
      </c>
      <c r="L8969" s="11" t="s">
        <v>32428</v>
      </c>
      <c r="M8969" s="11" t="s">
        <v>32953</v>
      </c>
      <c r="N8969" s="11" t="s">
        <v>3566</v>
      </c>
      <c r="O8969" s="11" t="s">
        <v>32954</v>
      </c>
      <c r="P8969" s="12">
        <v>-0.21723921597003937</v>
      </c>
    </row>
    <row r="8970" spans="1:16" ht="15" customHeight="1" x14ac:dyDescent="0.35">
      <c r="A8970" s="9">
        <v>8968</v>
      </c>
      <c r="B8970" s="10">
        <v>24</v>
      </c>
      <c r="C8970" s="11" t="s">
        <v>32425</v>
      </c>
      <c r="D8970" t="s">
        <v>545</v>
      </c>
      <c r="E8970" s="10">
        <v>16</v>
      </c>
      <c r="F8970" s="11" t="s">
        <v>32955</v>
      </c>
      <c r="G8970" s="10">
        <v>4</v>
      </c>
      <c r="H8970" s="11" t="s">
        <v>39</v>
      </c>
      <c r="I8970" s="11" t="s">
        <v>6</v>
      </c>
      <c r="K8970" s="11" t="s">
        <v>32956</v>
      </c>
      <c r="L8970" s="11" t="s">
        <v>32428</v>
      </c>
      <c r="M8970" s="11" t="s">
        <v>32957</v>
      </c>
      <c r="N8970" s="11" t="s">
        <v>272</v>
      </c>
      <c r="O8970" s="11" t="s">
        <v>32958</v>
      </c>
      <c r="P8970" s="12">
        <v>7.3027059435844421E-2</v>
      </c>
    </row>
    <row r="8971" spans="1:16" ht="15" customHeight="1" x14ac:dyDescent="0.35">
      <c r="A8971" s="9">
        <v>8969</v>
      </c>
      <c r="B8971" s="10">
        <v>24</v>
      </c>
      <c r="C8971" s="11" t="s">
        <v>32425</v>
      </c>
      <c r="D8971" t="s">
        <v>545</v>
      </c>
      <c r="E8971" s="10">
        <v>17</v>
      </c>
      <c r="F8971" s="11" t="s">
        <v>32959</v>
      </c>
      <c r="G8971" s="10">
        <v>4</v>
      </c>
      <c r="H8971" s="11" t="s">
        <v>39</v>
      </c>
      <c r="I8971" s="11" t="s">
        <v>6</v>
      </c>
      <c r="K8971" s="11" t="s">
        <v>32960</v>
      </c>
      <c r="L8971" s="11" t="s">
        <v>32428</v>
      </c>
      <c r="M8971" s="11" t="s">
        <v>32961</v>
      </c>
      <c r="N8971" s="11" t="s">
        <v>2477</v>
      </c>
      <c r="O8971" s="11" t="s">
        <v>32962</v>
      </c>
      <c r="P8971" s="12">
        <v>0.52145224809646606</v>
      </c>
    </row>
    <row r="8972" spans="1:16" ht="15" customHeight="1" x14ac:dyDescent="0.35">
      <c r="A8972" s="9">
        <v>8970</v>
      </c>
      <c r="B8972" s="10">
        <v>24</v>
      </c>
      <c r="C8972" s="11" t="s">
        <v>32425</v>
      </c>
      <c r="D8972" t="s">
        <v>545</v>
      </c>
      <c r="E8972" s="10">
        <v>18</v>
      </c>
      <c r="F8972" s="11" t="s">
        <v>32963</v>
      </c>
      <c r="G8972" s="10">
        <v>4</v>
      </c>
      <c r="H8972" s="11" t="s">
        <v>39</v>
      </c>
      <c r="I8972" s="11" t="s">
        <v>6</v>
      </c>
      <c r="K8972" s="11" t="s">
        <v>32964</v>
      </c>
      <c r="L8972" s="11" t="s">
        <v>32428</v>
      </c>
      <c r="M8972" s="11" t="s">
        <v>16309</v>
      </c>
      <c r="N8972" s="11" t="s">
        <v>101</v>
      </c>
      <c r="O8972" s="11" t="s">
        <v>32965</v>
      </c>
      <c r="P8972" s="12">
        <v>-1.6152497380971909E-2</v>
      </c>
    </row>
    <row r="8973" spans="1:16" ht="15" customHeight="1" x14ac:dyDescent="0.35">
      <c r="A8973" s="9">
        <v>8971</v>
      </c>
      <c r="B8973" s="10">
        <v>24</v>
      </c>
      <c r="C8973" s="11" t="s">
        <v>32425</v>
      </c>
      <c r="D8973" t="s">
        <v>545</v>
      </c>
      <c r="E8973" s="10">
        <v>19</v>
      </c>
      <c r="F8973" s="11" t="s">
        <v>32966</v>
      </c>
      <c r="G8973" s="10">
        <v>4</v>
      </c>
      <c r="H8973" s="11" t="s">
        <v>39</v>
      </c>
      <c r="I8973" s="11" t="s">
        <v>6</v>
      </c>
      <c r="K8973" s="11" t="s">
        <v>32967</v>
      </c>
      <c r="L8973" s="11" t="s">
        <v>32428</v>
      </c>
      <c r="M8973" s="11" t="s">
        <v>32968</v>
      </c>
      <c r="N8973" s="11" t="s">
        <v>2426</v>
      </c>
      <c r="O8973" s="11" t="s">
        <v>32969</v>
      </c>
      <c r="P8973" s="12">
        <v>-3.4053890705108643</v>
      </c>
    </row>
    <row r="8974" spans="1:16" ht="15" customHeight="1" x14ac:dyDescent="0.35">
      <c r="A8974" s="9">
        <v>8972</v>
      </c>
      <c r="B8974" s="10">
        <v>24</v>
      </c>
      <c r="C8974" s="11" t="s">
        <v>32425</v>
      </c>
      <c r="D8974" t="s">
        <v>545</v>
      </c>
      <c r="E8974" s="10">
        <v>20</v>
      </c>
      <c r="F8974" s="11" t="s">
        <v>32970</v>
      </c>
      <c r="G8974" s="10">
        <v>4</v>
      </c>
      <c r="H8974" s="11" t="s">
        <v>39</v>
      </c>
      <c r="I8974" s="11" t="s">
        <v>6</v>
      </c>
      <c r="K8974" s="11" t="s">
        <v>32971</v>
      </c>
      <c r="L8974" s="11" t="s">
        <v>32428</v>
      </c>
      <c r="M8974" s="11" t="s">
        <v>32972</v>
      </c>
      <c r="N8974" s="11" t="s">
        <v>123</v>
      </c>
      <c r="O8974" s="11" t="s">
        <v>32973</v>
      </c>
      <c r="P8974" s="12">
        <v>0.3654148280620575</v>
      </c>
    </row>
    <row r="8975" spans="1:16" ht="15" customHeight="1" x14ac:dyDescent="0.35">
      <c r="A8975" s="9">
        <v>8973</v>
      </c>
      <c r="B8975" s="10">
        <v>24</v>
      </c>
      <c r="C8975" s="11" t="s">
        <v>32425</v>
      </c>
      <c r="D8975" t="s">
        <v>545</v>
      </c>
      <c r="E8975" s="10">
        <v>21</v>
      </c>
      <c r="F8975" s="11" t="s">
        <v>32974</v>
      </c>
      <c r="G8975" s="10">
        <v>4</v>
      </c>
      <c r="H8975" s="11" t="s">
        <v>39</v>
      </c>
      <c r="I8975" s="11" t="s">
        <v>6</v>
      </c>
      <c r="K8975" s="11" t="s">
        <v>32975</v>
      </c>
      <c r="L8975" s="11" t="s">
        <v>32428</v>
      </c>
      <c r="M8975" s="11" t="s">
        <v>32976</v>
      </c>
      <c r="N8975" s="11" t="s">
        <v>1783</v>
      </c>
      <c r="O8975" s="11" t="s">
        <v>32977</v>
      </c>
      <c r="P8975" s="12">
        <v>0.78181076049804688</v>
      </c>
    </row>
    <row r="8976" spans="1:16" ht="15" customHeight="1" x14ac:dyDescent="0.35">
      <c r="A8976" s="9">
        <v>8974</v>
      </c>
      <c r="B8976" s="10">
        <v>24</v>
      </c>
      <c r="C8976" s="11" t="s">
        <v>32425</v>
      </c>
      <c r="D8976" t="s">
        <v>545</v>
      </c>
      <c r="E8976" s="10">
        <v>22</v>
      </c>
      <c r="F8976" s="11" t="s">
        <v>32978</v>
      </c>
      <c r="G8976" s="10">
        <v>4</v>
      </c>
      <c r="H8976" s="11" t="s">
        <v>39</v>
      </c>
      <c r="I8976" s="11" t="s">
        <v>6</v>
      </c>
      <c r="K8976" s="11" t="s">
        <v>32979</v>
      </c>
      <c r="L8976" s="11" t="s">
        <v>32428</v>
      </c>
      <c r="M8976" s="11" t="s">
        <v>32980</v>
      </c>
      <c r="N8976" s="11" t="s">
        <v>165</v>
      </c>
      <c r="O8976" s="11" t="s">
        <v>32981</v>
      </c>
      <c r="P8976" s="12">
        <v>1.0046217441558838</v>
      </c>
    </row>
    <row r="8977" spans="1:16" ht="15" customHeight="1" x14ac:dyDescent="0.35">
      <c r="A8977" s="9">
        <v>8975</v>
      </c>
      <c r="B8977" s="10">
        <v>24</v>
      </c>
      <c r="C8977" s="11" t="s">
        <v>32425</v>
      </c>
      <c r="D8977" t="s">
        <v>545</v>
      </c>
      <c r="E8977" s="10">
        <v>23</v>
      </c>
      <c r="F8977" s="11" t="s">
        <v>32982</v>
      </c>
      <c r="G8977" s="10">
        <v>4</v>
      </c>
      <c r="H8977" s="11" t="s">
        <v>39</v>
      </c>
      <c r="I8977" s="11" t="s">
        <v>6</v>
      </c>
      <c r="K8977" s="11" t="s">
        <v>32983</v>
      </c>
      <c r="L8977" s="11" t="s">
        <v>32428</v>
      </c>
      <c r="M8977" s="11" t="s">
        <v>32984</v>
      </c>
      <c r="N8977" s="11" t="s">
        <v>165</v>
      </c>
      <c r="O8977" s="11" t="s">
        <v>32985</v>
      </c>
      <c r="P8977" s="12">
        <v>1.1608085632324219</v>
      </c>
    </row>
    <row r="8978" spans="1:16" ht="15" customHeight="1" x14ac:dyDescent="0.35">
      <c r="A8978" s="9">
        <v>8976</v>
      </c>
      <c r="B8978" s="10">
        <v>24</v>
      </c>
      <c r="C8978" s="11" t="s">
        <v>32425</v>
      </c>
      <c r="D8978" t="s">
        <v>545</v>
      </c>
      <c r="E8978" s="10">
        <v>24</v>
      </c>
      <c r="F8978" s="11" t="s">
        <v>32986</v>
      </c>
      <c r="G8978" s="10">
        <v>4</v>
      </c>
      <c r="H8978" s="11" t="s">
        <v>39</v>
      </c>
      <c r="I8978" s="11" t="s">
        <v>6</v>
      </c>
      <c r="K8978" s="11" t="s">
        <v>32987</v>
      </c>
      <c r="L8978" s="11" t="s">
        <v>32428</v>
      </c>
      <c r="M8978" s="11" t="s">
        <v>32988</v>
      </c>
      <c r="N8978" s="11" t="s">
        <v>165</v>
      </c>
      <c r="O8978" s="11" t="s">
        <v>32989</v>
      </c>
      <c r="P8978" s="12">
        <v>1.7520557641983032</v>
      </c>
    </row>
    <row r="8979" spans="1:16" ht="15" customHeight="1" x14ac:dyDescent="0.35">
      <c r="A8979" s="9">
        <v>8977</v>
      </c>
      <c r="B8979" s="10">
        <v>24</v>
      </c>
      <c r="C8979" s="11" t="s">
        <v>32425</v>
      </c>
      <c r="D8979" t="s">
        <v>649</v>
      </c>
      <c r="E8979" s="10">
        <v>1</v>
      </c>
      <c r="F8979" s="11" t="s">
        <v>32990</v>
      </c>
      <c r="G8979" s="10">
        <v>4</v>
      </c>
      <c r="H8979" s="11" t="s">
        <v>39</v>
      </c>
      <c r="I8979" s="11" t="s">
        <v>6</v>
      </c>
      <c r="K8979" s="11" t="s">
        <v>32991</v>
      </c>
      <c r="L8979" s="11" t="s">
        <v>32428</v>
      </c>
      <c r="M8979" s="11" t="s">
        <v>32992</v>
      </c>
      <c r="N8979" s="11" t="s">
        <v>165</v>
      </c>
      <c r="O8979" s="11" t="s">
        <v>32993</v>
      </c>
      <c r="P8979" s="12">
        <v>-1.8454668521881104</v>
      </c>
    </row>
    <row r="8980" spans="1:16" ht="15" customHeight="1" x14ac:dyDescent="0.35">
      <c r="A8980" s="9">
        <v>8978</v>
      </c>
      <c r="B8980" s="10">
        <v>24</v>
      </c>
      <c r="C8980" s="11" t="s">
        <v>32425</v>
      </c>
      <c r="D8980" t="s">
        <v>649</v>
      </c>
      <c r="E8980" s="10">
        <v>2</v>
      </c>
      <c r="F8980" s="11" t="s">
        <v>32994</v>
      </c>
      <c r="G8980" s="10">
        <v>4</v>
      </c>
      <c r="H8980" s="11" t="s">
        <v>39</v>
      </c>
      <c r="I8980" s="11" t="s">
        <v>6</v>
      </c>
      <c r="K8980" s="11" t="s">
        <v>32995</v>
      </c>
      <c r="L8980" s="11" t="s">
        <v>32428</v>
      </c>
      <c r="M8980" s="11" t="s">
        <v>32996</v>
      </c>
      <c r="N8980" s="11" t="s">
        <v>101</v>
      </c>
      <c r="O8980" s="11" t="s">
        <v>32997</v>
      </c>
      <c r="P8980" s="12">
        <v>2.7116129174828529E-2</v>
      </c>
    </row>
    <row r="8981" spans="1:16" ht="15" customHeight="1" x14ac:dyDescent="0.35">
      <c r="A8981" s="9">
        <v>8979</v>
      </c>
      <c r="B8981" s="10">
        <v>24</v>
      </c>
      <c r="C8981" s="11" t="s">
        <v>32425</v>
      </c>
      <c r="D8981" t="s">
        <v>649</v>
      </c>
      <c r="E8981" s="10">
        <v>3</v>
      </c>
      <c r="F8981" s="11" t="s">
        <v>32998</v>
      </c>
      <c r="G8981" s="10">
        <v>4</v>
      </c>
      <c r="H8981" s="11" t="s">
        <v>39</v>
      </c>
      <c r="I8981" s="11" t="s">
        <v>6</v>
      </c>
      <c r="K8981" s="11" t="s">
        <v>32999</v>
      </c>
      <c r="L8981" s="11" t="s">
        <v>32428</v>
      </c>
      <c r="M8981" s="11" t="s">
        <v>33000</v>
      </c>
      <c r="N8981" s="11" t="s">
        <v>165</v>
      </c>
      <c r="O8981" s="11" t="s">
        <v>33001</v>
      </c>
      <c r="P8981" s="12">
        <v>-2.0380024909973145</v>
      </c>
    </row>
    <row r="8982" spans="1:16" ht="15" customHeight="1" x14ac:dyDescent="0.35">
      <c r="A8982" s="9">
        <v>8980</v>
      </c>
      <c r="B8982" s="10">
        <v>24</v>
      </c>
      <c r="C8982" s="11" t="s">
        <v>32425</v>
      </c>
      <c r="D8982" t="s">
        <v>649</v>
      </c>
      <c r="E8982" s="10">
        <v>4</v>
      </c>
      <c r="F8982" s="11" t="s">
        <v>33002</v>
      </c>
      <c r="G8982" s="10">
        <v>4</v>
      </c>
      <c r="H8982" s="11" t="s">
        <v>39</v>
      </c>
      <c r="I8982" s="11" t="s">
        <v>6</v>
      </c>
      <c r="K8982" s="11" t="s">
        <v>33003</v>
      </c>
      <c r="L8982" s="11" t="s">
        <v>32428</v>
      </c>
      <c r="M8982" s="11" t="s">
        <v>11088</v>
      </c>
      <c r="N8982" s="11" t="s">
        <v>263</v>
      </c>
      <c r="O8982" s="11" t="s">
        <v>11089</v>
      </c>
      <c r="P8982" s="12">
        <v>-0.13865950703620911</v>
      </c>
    </row>
    <row r="8983" spans="1:16" ht="15" customHeight="1" x14ac:dyDescent="0.35">
      <c r="A8983" s="9">
        <v>8981</v>
      </c>
      <c r="B8983" s="10">
        <v>24</v>
      </c>
      <c r="C8983" s="11" t="s">
        <v>32425</v>
      </c>
      <c r="D8983" t="s">
        <v>649</v>
      </c>
      <c r="E8983" s="10">
        <v>5</v>
      </c>
      <c r="F8983" s="11" t="s">
        <v>33004</v>
      </c>
      <c r="G8983" s="10">
        <v>4</v>
      </c>
      <c r="H8983" s="11" t="s">
        <v>39</v>
      </c>
      <c r="I8983" s="11" t="s">
        <v>6</v>
      </c>
      <c r="K8983" s="11" t="s">
        <v>33005</v>
      </c>
      <c r="L8983" s="11" t="s">
        <v>32428</v>
      </c>
      <c r="M8983" s="11" t="s">
        <v>33006</v>
      </c>
      <c r="N8983" s="11" t="s">
        <v>165</v>
      </c>
      <c r="O8983" s="11" t="s">
        <v>33007</v>
      </c>
      <c r="P8983" s="12">
        <v>-1.3418290764093399E-2</v>
      </c>
    </row>
    <row r="8984" spans="1:16" ht="15" customHeight="1" x14ac:dyDescent="0.35">
      <c r="A8984" s="9">
        <v>8982</v>
      </c>
      <c r="B8984" s="10">
        <v>24</v>
      </c>
      <c r="C8984" s="11" t="s">
        <v>32425</v>
      </c>
      <c r="D8984" t="s">
        <v>649</v>
      </c>
      <c r="E8984" s="10">
        <v>6</v>
      </c>
      <c r="F8984" s="11" t="s">
        <v>33008</v>
      </c>
      <c r="G8984" s="10">
        <v>4</v>
      </c>
      <c r="H8984" s="11" t="s">
        <v>39</v>
      </c>
      <c r="I8984" s="11" t="s">
        <v>6</v>
      </c>
      <c r="K8984" s="11" t="s">
        <v>33009</v>
      </c>
      <c r="L8984" s="11" t="s">
        <v>32428</v>
      </c>
      <c r="M8984" s="11" t="s">
        <v>10619</v>
      </c>
      <c r="N8984" s="11" t="s">
        <v>263</v>
      </c>
      <c r="O8984" s="11" t="s">
        <v>33010</v>
      </c>
      <c r="P8984" s="12">
        <v>-0.17867311835289001</v>
      </c>
    </row>
    <row r="8985" spans="1:16" ht="15" customHeight="1" x14ac:dyDescent="0.35">
      <c r="A8985" s="9">
        <v>8983</v>
      </c>
      <c r="B8985" s="10">
        <v>24</v>
      </c>
      <c r="C8985" s="11" t="s">
        <v>32425</v>
      </c>
      <c r="D8985" t="s">
        <v>649</v>
      </c>
      <c r="E8985" s="10">
        <v>7</v>
      </c>
      <c r="F8985" s="11" t="s">
        <v>33011</v>
      </c>
      <c r="G8985" s="10">
        <v>4</v>
      </c>
      <c r="H8985" s="11" t="s">
        <v>39</v>
      </c>
      <c r="I8985" s="11" t="s">
        <v>6</v>
      </c>
      <c r="K8985" s="11" t="s">
        <v>33012</v>
      </c>
      <c r="L8985" s="11" t="s">
        <v>32428</v>
      </c>
      <c r="M8985" s="11" t="s">
        <v>33013</v>
      </c>
      <c r="N8985" s="11" t="s">
        <v>165</v>
      </c>
      <c r="O8985" s="11" t="s">
        <v>6</v>
      </c>
      <c r="P8985" s="12">
        <v>-0.91151702404022217</v>
      </c>
    </row>
    <row r="8986" spans="1:16" ht="15" customHeight="1" x14ac:dyDescent="0.35">
      <c r="A8986" s="9">
        <v>8984</v>
      </c>
      <c r="B8986" s="10">
        <v>24</v>
      </c>
      <c r="C8986" s="11" t="s">
        <v>32425</v>
      </c>
      <c r="D8986" t="s">
        <v>649</v>
      </c>
      <c r="E8986" s="10">
        <v>8</v>
      </c>
      <c r="F8986" s="11" t="s">
        <v>33014</v>
      </c>
      <c r="G8986" s="10">
        <v>4</v>
      </c>
      <c r="H8986" s="11" t="s">
        <v>39</v>
      </c>
      <c r="I8986" s="11" t="s">
        <v>6</v>
      </c>
      <c r="K8986" s="11" t="s">
        <v>33015</v>
      </c>
      <c r="L8986" s="11" t="s">
        <v>32428</v>
      </c>
      <c r="M8986" s="11" t="s">
        <v>17481</v>
      </c>
      <c r="N8986" s="11" t="s">
        <v>263</v>
      </c>
      <c r="O8986" s="11" t="s">
        <v>33016</v>
      </c>
      <c r="P8986" s="12">
        <v>-0.30916064977645874</v>
      </c>
    </row>
    <row r="8987" spans="1:16" ht="15" customHeight="1" x14ac:dyDescent="0.35">
      <c r="A8987" s="9">
        <v>8985</v>
      </c>
      <c r="B8987" s="10">
        <v>24</v>
      </c>
      <c r="C8987" s="11" t="s">
        <v>32425</v>
      </c>
      <c r="D8987" t="s">
        <v>649</v>
      </c>
      <c r="E8987" s="10">
        <v>9</v>
      </c>
      <c r="F8987" s="11" t="s">
        <v>33017</v>
      </c>
      <c r="G8987" s="10">
        <v>4</v>
      </c>
      <c r="H8987" s="11" t="s">
        <v>39</v>
      </c>
      <c r="I8987" s="11" t="s">
        <v>6</v>
      </c>
      <c r="K8987" s="11" t="s">
        <v>33018</v>
      </c>
      <c r="L8987" s="11" t="s">
        <v>32428</v>
      </c>
      <c r="M8987" s="11" t="s">
        <v>33019</v>
      </c>
      <c r="N8987" s="11" t="s">
        <v>165</v>
      </c>
      <c r="O8987" s="11" t="s">
        <v>6</v>
      </c>
      <c r="P8987" s="12">
        <v>-0.84211647510528564</v>
      </c>
    </row>
    <row r="8988" spans="1:16" ht="15" customHeight="1" x14ac:dyDescent="0.35">
      <c r="A8988" s="9">
        <v>8986</v>
      </c>
      <c r="B8988" s="10">
        <v>24</v>
      </c>
      <c r="C8988" s="11" t="s">
        <v>32425</v>
      </c>
      <c r="D8988" t="s">
        <v>649</v>
      </c>
      <c r="E8988" s="10">
        <v>10</v>
      </c>
      <c r="F8988" s="11" t="s">
        <v>33020</v>
      </c>
      <c r="G8988" s="10">
        <v>4</v>
      </c>
      <c r="H8988" s="11" t="s">
        <v>39</v>
      </c>
      <c r="I8988" s="11" t="s">
        <v>6</v>
      </c>
      <c r="K8988" s="11" t="s">
        <v>33021</v>
      </c>
      <c r="L8988" s="11" t="s">
        <v>32428</v>
      </c>
      <c r="M8988" s="11" t="s">
        <v>33022</v>
      </c>
      <c r="N8988" s="11" t="s">
        <v>165</v>
      </c>
      <c r="O8988" s="11" t="s">
        <v>33023</v>
      </c>
      <c r="P8988" s="12">
        <v>-0.40828520059585571</v>
      </c>
    </row>
    <row r="8989" spans="1:16" ht="15" customHeight="1" x14ac:dyDescent="0.35">
      <c r="A8989" s="9">
        <v>8987</v>
      </c>
      <c r="B8989" s="10">
        <v>24</v>
      </c>
      <c r="C8989" s="11" t="s">
        <v>32425</v>
      </c>
      <c r="D8989" t="s">
        <v>649</v>
      </c>
      <c r="E8989" s="10">
        <v>11</v>
      </c>
      <c r="F8989" s="11" t="s">
        <v>33024</v>
      </c>
      <c r="G8989" s="10">
        <v>4</v>
      </c>
      <c r="H8989" s="11" t="s">
        <v>39</v>
      </c>
      <c r="I8989" s="11" t="s">
        <v>6</v>
      </c>
      <c r="K8989" s="11" t="s">
        <v>33025</v>
      </c>
      <c r="L8989" s="11" t="s">
        <v>32428</v>
      </c>
      <c r="M8989" s="11" t="s">
        <v>33026</v>
      </c>
      <c r="N8989" s="11" t="s">
        <v>165</v>
      </c>
      <c r="O8989" s="11" t="s">
        <v>33027</v>
      </c>
      <c r="P8989" s="12">
        <v>-1.6596710309386253E-2</v>
      </c>
    </row>
    <row r="8990" spans="1:16" ht="15" customHeight="1" x14ac:dyDescent="0.35">
      <c r="A8990" s="9">
        <v>8988</v>
      </c>
      <c r="B8990" s="10">
        <v>24</v>
      </c>
      <c r="C8990" s="11" t="s">
        <v>32425</v>
      </c>
      <c r="D8990" t="s">
        <v>649</v>
      </c>
      <c r="E8990" s="10">
        <v>12</v>
      </c>
      <c r="F8990" s="11" t="s">
        <v>33028</v>
      </c>
      <c r="G8990" s="10">
        <v>4</v>
      </c>
      <c r="H8990" s="11" t="s">
        <v>39</v>
      </c>
      <c r="I8990" s="11" t="s">
        <v>6</v>
      </c>
      <c r="K8990" s="11" t="s">
        <v>33029</v>
      </c>
      <c r="L8990" s="11" t="s">
        <v>32428</v>
      </c>
      <c r="M8990" s="11" t="s">
        <v>33030</v>
      </c>
      <c r="N8990" s="11" t="s">
        <v>272</v>
      </c>
      <c r="O8990" s="11" t="s">
        <v>33031</v>
      </c>
      <c r="P8990" s="12">
        <v>-0.28735208511352539</v>
      </c>
    </row>
    <row r="8991" spans="1:16" ht="15" customHeight="1" x14ac:dyDescent="0.35">
      <c r="A8991" s="9">
        <v>8989</v>
      </c>
      <c r="B8991" s="10">
        <v>24</v>
      </c>
      <c r="C8991" s="11" t="s">
        <v>32425</v>
      </c>
      <c r="D8991" t="s">
        <v>649</v>
      </c>
      <c r="E8991" s="10">
        <v>13</v>
      </c>
      <c r="F8991" s="11" t="s">
        <v>33032</v>
      </c>
      <c r="G8991" s="10">
        <v>4</v>
      </c>
      <c r="H8991" s="11" t="s">
        <v>39</v>
      </c>
      <c r="I8991" s="11" t="s">
        <v>6</v>
      </c>
      <c r="K8991" s="11" t="s">
        <v>33033</v>
      </c>
      <c r="L8991" s="11" t="s">
        <v>32428</v>
      </c>
      <c r="M8991" s="11" t="s">
        <v>33034</v>
      </c>
      <c r="N8991" s="11" t="s">
        <v>165</v>
      </c>
      <c r="O8991" s="11" t="s">
        <v>33035</v>
      </c>
      <c r="P8991" s="12">
        <v>-0.81429570913314819</v>
      </c>
    </row>
    <row r="8992" spans="1:16" ht="15" customHeight="1" x14ac:dyDescent="0.35">
      <c r="A8992" s="9">
        <v>8990</v>
      </c>
      <c r="B8992" s="10">
        <v>24</v>
      </c>
      <c r="C8992" s="11" t="s">
        <v>32425</v>
      </c>
      <c r="D8992" t="s">
        <v>649</v>
      </c>
      <c r="E8992" s="10">
        <v>14</v>
      </c>
      <c r="F8992" s="11" t="s">
        <v>33036</v>
      </c>
      <c r="G8992" s="10">
        <v>4</v>
      </c>
      <c r="H8992" s="11" t="s">
        <v>39</v>
      </c>
      <c r="I8992" s="11" t="s">
        <v>6</v>
      </c>
      <c r="K8992" s="11" t="s">
        <v>33037</v>
      </c>
      <c r="L8992" s="11" t="s">
        <v>32428</v>
      </c>
      <c r="M8992" s="11" t="s">
        <v>33038</v>
      </c>
      <c r="N8992" s="11" t="s">
        <v>263</v>
      </c>
      <c r="O8992" s="11" t="s">
        <v>33039</v>
      </c>
      <c r="P8992" s="12">
        <v>-0.29651206731796265</v>
      </c>
    </row>
    <row r="8993" spans="1:16" ht="15" customHeight="1" x14ac:dyDescent="0.35">
      <c r="A8993" s="9">
        <v>8991</v>
      </c>
      <c r="B8993" s="10">
        <v>24</v>
      </c>
      <c r="C8993" s="11" t="s">
        <v>32425</v>
      </c>
      <c r="D8993" t="s">
        <v>649</v>
      </c>
      <c r="E8993" s="10">
        <v>15</v>
      </c>
      <c r="F8993" s="11" t="s">
        <v>33040</v>
      </c>
      <c r="G8993" s="10">
        <v>4</v>
      </c>
      <c r="H8993" s="11" t="s">
        <v>39</v>
      </c>
      <c r="I8993" s="11" t="s">
        <v>6</v>
      </c>
      <c r="K8993" s="11" t="s">
        <v>33041</v>
      </c>
      <c r="L8993" s="11" t="s">
        <v>32428</v>
      </c>
      <c r="M8993" s="11" t="s">
        <v>33042</v>
      </c>
      <c r="N8993" s="11" t="s">
        <v>165</v>
      </c>
      <c r="O8993" s="11" t="s">
        <v>33043</v>
      </c>
      <c r="P8993" s="12">
        <v>0.21185122430324554</v>
      </c>
    </row>
    <row r="8994" spans="1:16" ht="15" customHeight="1" x14ac:dyDescent="0.35">
      <c r="A8994" s="9">
        <v>8992</v>
      </c>
      <c r="B8994" s="10">
        <v>24</v>
      </c>
      <c r="C8994" s="11" t="s">
        <v>32425</v>
      </c>
      <c r="D8994" t="s">
        <v>649</v>
      </c>
      <c r="E8994" s="10">
        <v>16</v>
      </c>
      <c r="F8994" s="11" t="s">
        <v>33044</v>
      </c>
      <c r="G8994" s="10">
        <v>4</v>
      </c>
      <c r="H8994" s="11" t="s">
        <v>39</v>
      </c>
      <c r="I8994" s="11" t="s">
        <v>6</v>
      </c>
      <c r="K8994" s="11" t="s">
        <v>33045</v>
      </c>
      <c r="L8994" s="11" t="s">
        <v>32428</v>
      </c>
      <c r="M8994" s="11" t="s">
        <v>33046</v>
      </c>
      <c r="N8994" s="11" t="s">
        <v>263</v>
      </c>
      <c r="O8994" s="11" t="s">
        <v>33047</v>
      </c>
      <c r="P8994" s="12">
        <v>-8.8999569416046143E-2</v>
      </c>
    </row>
    <row r="8995" spans="1:16" ht="15" customHeight="1" x14ac:dyDescent="0.35">
      <c r="A8995" s="9">
        <v>8993</v>
      </c>
      <c r="B8995" s="10">
        <v>24</v>
      </c>
      <c r="C8995" s="11" t="s">
        <v>32425</v>
      </c>
      <c r="D8995" t="s">
        <v>649</v>
      </c>
      <c r="E8995" s="10">
        <v>17</v>
      </c>
      <c r="F8995" s="11" t="s">
        <v>33048</v>
      </c>
      <c r="G8995" s="10">
        <v>4</v>
      </c>
      <c r="H8995" s="11" t="s">
        <v>39</v>
      </c>
      <c r="I8995" s="11" t="s">
        <v>6</v>
      </c>
      <c r="K8995" s="11" t="s">
        <v>33049</v>
      </c>
      <c r="L8995" s="11" t="s">
        <v>32428</v>
      </c>
      <c r="M8995" s="11" t="s">
        <v>33050</v>
      </c>
      <c r="N8995" s="11" t="s">
        <v>53</v>
      </c>
      <c r="O8995" s="11" t="s">
        <v>33051</v>
      </c>
      <c r="P8995" s="12">
        <v>0.407086580991745</v>
      </c>
    </row>
    <row r="8996" spans="1:16" ht="15" customHeight="1" x14ac:dyDescent="0.35">
      <c r="A8996" s="9">
        <v>8994</v>
      </c>
      <c r="B8996" s="10">
        <v>24</v>
      </c>
      <c r="C8996" s="11" t="s">
        <v>32425</v>
      </c>
      <c r="D8996" t="s">
        <v>649</v>
      </c>
      <c r="E8996" s="10">
        <v>18</v>
      </c>
      <c r="F8996" s="11" t="s">
        <v>33052</v>
      </c>
      <c r="G8996" s="10">
        <v>4</v>
      </c>
      <c r="H8996" s="11" t="s">
        <v>39</v>
      </c>
      <c r="I8996" s="11" t="s">
        <v>6</v>
      </c>
      <c r="K8996" s="11" t="s">
        <v>33053</v>
      </c>
      <c r="L8996" s="11" t="s">
        <v>32428</v>
      </c>
      <c r="M8996" s="11" t="s">
        <v>33054</v>
      </c>
      <c r="N8996" s="11" t="s">
        <v>101</v>
      </c>
      <c r="O8996" s="11" t="s">
        <v>33055</v>
      </c>
      <c r="P8996" s="12">
        <v>0.61837106943130493</v>
      </c>
    </row>
    <row r="8997" spans="1:16" ht="15" customHeight="1" x14ac:dyDescent="0.35">
      <c r="A8997" s="9">
        <v>8995</v>
      </c>
      <c r="B8997" s="10">
        <v>24</v>
      </c>
      <c r="C8997" s="11" t="s">
        <v>32425</v>
      </c>
      <c r="D8997" t="s">
        <v>649</v>
      </c>
      <c r="E8997" s="10">
        <v>19</v>
      </c>
      <c r="F8997" s="11" t="s">
        <v>33056</v>
      </c>
      <c r="G8997" s="10">
        <v>4</v>
      </c>
      <c r="H8997" s="11" t="s">
        <v>39</v>
      </c>
      <c r="I8997" s="11" t="s">
        <v>6</v>
      </c>
      <c r="K8997" s="11" t="s">
        <v>33057</v>
      </c>
      <c r="L8997" s="11" t="s">
        <v>32428</v>
      </c>
      <c r="M8997" s="11" t="s">
        <v>33058</v>
      </c>
      <c r="N8997" s="11" t="s">
        <v>33059</v>
      </c>
      <c r="O8997" s="11" t="s">
        <v>33060</v>
      </c>
      <c r="P8997" s="12">
        <v>0.62193238735198975</v>
      </c>
    </row>
    <row r="8998" spans="1:16" ht="15" customHeight="1" x14ac:dyDescent="0.35">
      <c r="A8998" s="9">
        <v>8996</v>
      </c>
      <c r="B8998" s="10">
        <v>24</v>
      </c>
      <c r="C8998" s="11" t="s">
        <v>32425</v>
      </c>
      <c r="D8998" t="s">
        <v>649</v>
      </c>
      <c r="E8998" s="10">
        <v>20</v>
      </c>
      <c r="F8998" s="11" t="s">
        <v>33061</v>
      </c>
      <c r="G8998" s="10">
        <v>4</v>
      </c>
      <c r="H8998" s="11" t="s">
        <v>39</v>
      </c>
      <c r="I8998" s="11" t="s">
        <v>6</v>
      </c>
      <c r="K8998" s="11" t="s">
        <v>33062</v>
      </c>
      <c r="L8998" s="11" t="s">
        <v>32428</v>
      </c>
      <c r="M8998" s="11" t="s">
        <v>33063</v>
      </c>
      <c r="N8998" s="11" t="s">
        <v>165</v>
      </c>
      <c r="O8998" s="11" t="s">
        <v>33064</v>
      </c>
      <c r="P8998" s="12">
        <v>3.6620751023292542E-2</v>
      </c>
    </row>
    <row r="8999" spans="1:16" ht="15" customHeight="1" x14ac:dyDescent="0.35">
      <c r="A8999" s="9">
        <v>8997</v>
      </c>
      <c r="B8999" s="10">
        <v>24</v>
      </c>
      <c r="C8999" s="11" t="s">
        <v>32425</v>
      </c>
      <c r="D8999" t="s">
        <v>649</v>
      </c>
      <c r="E8999" s="10">
        <v>21</v>
      </c>
      <c r="F8999" s="11" t="s">
        <v>33065</v>
      </c>
      <c r="G8999" s="10">
        <v>4</v>
      </c>
      <c r="H8999" s="11" t="s">
        <v>39</v>
      </c>
      <c r="I8999" s="11" t="s">
        <v>6</v>
      </c>
      <c r="K8999" s="11" t="s">
        <v>33066</v>
      </c>
      <c r="L8999" s="11" t="s">
        <v>32428</v>
      </c>
      <c r="M8999" s="11" t="s">
        <v>33067</v>
      </c>
      <c r="N8999" s="11" t="s">
        <v>14458</v>
      </c>
      <c r="O8999" s="11" t="s">
        <v>33068</v>
      </c>
      <c r="P8999" s="12">
        <v>0.96735763549804688</v>
      </c>
    </row>
    <row r="9000" spans="1:16" ht="15" customHeight="1" x14ac:dyDescent="0.35">
      <c r="A9000" s="9">
        <v>8998</v>
      </c>
      <c r="B9000" s="10">
        <v>24</v>
      </c>
      <c r="C9000" s="11" t="s">
        <v>32425</v>
      </c>
      <c r="D9000" t="s">
        <v>649</v>
      </c>
      <c r="E9000" s="10">
        <v>22</v>
      </c>
      <c r="F9000" s="11" t="s">
        <v>33069</v>
      </c>
      <c r="G9000" s="10">
        <v>4</v>
      </c>
      <c r="H9000" s="11" t="s">
        <v>39</v>
      </c>
      <c r="I9000" s="11" t="s">
        <v>6</v>
      </c>
      <c r="K9000" s="11" t="s">
        <v>33070</v>
      </c>
      <c r="L9000" s="11" t="s">
        <v>32428</v>
      </c>
      <c r="M9000" s="11" t="s">
        <v>33071</v>
      </c>
      <c r="N9000" s="11" t="s">
        <v>101</v>
      </c>
      <c r="O9000" s="11" t="s">
        <v>33072</v>
      </c>
      <c r="P9000" s="12">
        <v>0.101923868060112</v>
      </c>
    </row>
    <row r="9001" spans="1:16" ht="15" customHeight="1" x14ac:dyDescent="0.35">
      <c r="A9001" s="9">
        <v>8999</v>
      </c>
      <c r="B9001" s="10">
        <v>24</v>
      </c>
      <c r="C9001" s="11" t="s">
        <v>32425</v>
      </c>
      <c r="D9001" t="s">
        <v>649</v>
      </c>
      <c r="E9001" s="10">
        <v>23</v>
      </c>
      <c r="F9001" s="11" t="s">
        <v>33073</v>
      </c>
      <c r="G9001" s="10">
        <v>4</v>
      </c>
      <c r="H9001" s="11" t="s">
        <v>39</v>
      </c>
      <c r="I9001" s="11" t="s">
        <v>6</v>
      </c>
      <c r="K9001" s="11" t="s">
        <v>33074</v>
      </c>
      <c r="L9001" s="11" t="s">
        <v>32428</v>
      </c>
      <c r="M9001" s="11" t="s">
        <v>33075</v>
      </c>
      <c r="N9001" s="11" t="s">
        <v>66</v>
      </c>
      <c r="O9001" s="11" t="s">
        <v>33076</v>
      </c>
      <c r="P9001" s="12">
        <v>0.79698288440704346</v>
      </c>
    </row>
    <row r="9002" spans="1:16" ht="15" customHeight="1" x14ac:dyDescent="0.35">
      <c r="A9002" s="9">
        <v>9000</v>
      </c>
      <c r="B9002" s="10">
        <v>24</v>
      </c>
      <c r="C9002" s="11" t="s">
        <v>32425</v>
      </c>
      <c r="D9002" t="s">
        <v>649</v>
      </c>
      <c r="E9002" s="10">
        <v>24</v>
      </c>
      <c r="F9002" s="11" t="s">
        <v>33077</v>
      </c>
      <c r="G9002" s="10">
        <v>4</v>
      </c>
      <c r="H9002" s="11" t="s">
        <v>39</v>
      </c>
      <c r="I9002" s="11" t="s">
        <v>6</v>
      </c>
      <c r="K9002" s="11" t="s">
        <v>33078</v>
      </c>
      <c r="L9002" s="11" t="s">
        <v>32428</v>
      </c>
      <c r="M9002" s="11" t="s">
        <v>33079</v>
      </c>
      <c r="N9002" s="11" t="s">
        <v>101</v>
      </c>
      <c r="O9002" s="11" t="s">
        <v>33080</v>
      </c>
      <c r="P9002" s="12">
        <v>1.223239541053772</v>
      </c>
    </row>
    <row r="9003" spans="1:16" ht="15" customHeight="1" x14ac:dyDescent="0.35">
      <c r="A9003" s="9">
        <v>9001</v>
      </c>
      <c r="B9003" s="10">
        <v>24</v>
      </c>
      <c r="C9003" s="11" t="s">
        <v>32425</v>
      </c>
      <c r="D9003" t="s">
        <v>749</v>
      </c>
      <c r="E9003" s="10">
        <v>1</v>
      </c>
      <c r="F9003" s="11" t="s">
        <v>33081</v>
      </c>
      <c r="G9003" s="10">
        <v>4</v>
      </c>
      <c r="H9003" s="11" t="s">
        <v>39</v>
      </c>
      <c r="I9003" s="11" t="s">
        <v>6</v>
      </c>
      <c r="K9003" s="11" t="s">
        <v>33082</v>
      </c>
      <c r="L9003" s="11" t="s">
        <v>32428</v>
      </c>
      <c r="M9003" s="11" t="s">
        <v>33083</v>
      </c>
      <c r="N9003" s="11" t="s">
        <v>66</v>
      </c>
      <c r="O9003" s="11" t="s">
        <v>33084</v>
      </c>
      <c r="P9003" s="12">
        <v>0.6162993311882019</v>
      </c>
    </row>
    <row r="9004" spans="1:16" ht="15" customHeight="1" x14ac:dyDescent="0.35">
      <c r="A9004" s="9">
        <v>9002</v>
      </c>
      <c r="B9004" s="10">
        <v>24</v>
      </c>
      <c r="C9004" s="11" t="s">
        <v>32425</v>
      </c>
      <c r="D9004" t="s">
        <v>749</v>
      </c>
      <c r="E9004" s="10">
        <v>2</v>
      </c>
      <c r="F9004" s="11" t="s">
        <v>33085</v>
      </c>
      <c r="G9004" s="10">
        <v>4</v>
      </c>
      <c r="H9004" s="11" t="s">
        <v>39</v>
      </c>
      <c r="I9004" s="11" t="s">
        <v>6</v>
      </c>
      <c r="K9004" s="11" t="s">
        <v>33086</v>
      </c>
      <c r="L9004" s="11" t="s">
        <v>32428</v>
      </c>
      <c r="M9004" s="11" t="s">
        <v>30181</v>
      </c>
      <c r="N9004" s="11" t="s">
        <v>101</v>
      </c>
      <c r="O9004" s="11" t="s">
        <v>33087</v>
      </c>
      <c r="P9004" s="12">
        <v>0.45598447322845459</v>
      </c>
    </row>
    <row r="9005" spans="1:16" ht="15" customHeight="1" x14ac:dyDescent="0.35">
      <c r="A9005" s="9">
        <v>9003</v>
      </c>
      <c r="B9005" s="10">
        <v>24</v>
      </c>
      <c r="C9005" s="11" t="s">
        <v>32425</v>
      </c>
      <c r="D9005" t="s">
        <v>749</v>
      </c>
      <c r="E9005" s="10">
        <v>3</v>
      </c>
      <c r="F9005" s="11" t="s">
        <v>33088</v>
      </c>
      <c r="G9005" s="10">
        <v>4</v>
      </c>
      <c r="H9005" s="11" t="s">
        <v>39</v>
      </c>
      <c r="I9005" s="11" t="s">
        <v>6</v>
      </c>
      <c r="K9005" s="11" t="s">
        <v>33089</v>
      </c>
      <c r="L9005" s="11" t="s">
        <v>32428</v>
      </c>
      <c r="M9005" s="11" t="s">
        <v>33090</v>
      </c>
      <c r="N9005" s="11" t="s">
        <v>2902</v>
      </c>
      <c r="O9005" s="11" t="s">
        <v>33091</v>
      </c>
      <c r="P9005" s="12">
        <v>-1.4049532413482666</v>
      </c>
    </row>
    <row r="9006" spans="1:16" ht="15" customHeight="1" x14ac:dyDescent="0.35">
      <c r="A9006" s="9">
        <v>9004</v>
      </c>
      <c r="B9006" s="10">
        <v>24</v>
      </c>
      <c r="C9006" s="11" t="s">
        <v>32425</v>
      </c>
      <c r="D9006" t="s">
        <v>749</v>
      </c>
      <c r="E9006" s="10">
        <v>4</v>
      </c>
      <c r="F9006" s="11" t="s">
        <v>33092</v>
      </c>
      <c r="G9006" s="10">
        <v>4</v>
      </c>
      <c r="H9006" s="11" t="s">
        <v>39</v>
      </c>
      <c r="I9006" s="11" t="s">
        <v>6</v>
      </c>
      <c r="K9006" s="11" t="s">
        <v>33093</v>
      </c>
      <c r="L9006" s="11" t="s">
        <v>32428</v>
      </c>
      <c r="M9006" s="11" t="s">
        <v>9524</v>
      </c>
      <c r="N9006" s="11" t="s">
        <v>272</v>
      </c>
      <c r="O9006" s="11" t="s">
        <v>33094</v>
      </c>
      <c r="P9006" s="12">
        <v>-0.51130425930023193</v>
      </c>
    </row>
    <row r="9007" spans="1:16" ht="15" customHeight="1" x14ac:dyDescent="0.35">
      <c r="A9007" s="9">
        <v>9005</v>
      </c>
      <c r="B9007" s="10">
        <v>24</v>
      </c>
      <c r="C9007" s="11" t="s">
        <v>32425</v>
      </c>
      <c r="D9007" t="s">
        <v>749</v>
      </c>
      <c r="E9007" s="10">
        <v>5</v>
      </c>
      <c r="F9007" s="11" t="s">
        <v>33095</v>
      </c>
      <c r="G9007" s="10">
        <v>4</v>
      </c>
      <c r="H9007" s="11" t="s">
        <v>39</v>
      </c>
      <c r="I9007" s="11" t="s">
        <v>6</v>
      </c>
      <c r="K9007" s="11" t="s">
        <v>33096</v>
      </c>
      <c r="L9007" s="11" t="s">
        <v>32428</v>
      </c>
      <c r="M9007" s="11" t="s">
        <v>33097</v>
      </c>
      <c r="N9007" s="11" t="s">
        <v>2902</v>
      </c>
      <c r="O9007" s="11" t="s">
        <v>33098</v>
      </c>
      <c r="P9007" s="12">
        <v>0.17829783260822296</v>
      </c>
    </row>
    <row r="9008" spans="1:16" ht="15" customHeight="1" x14ac:dyDescent="0.35">
      <c r="A9008" s="9">
        <v>9006</v>
      </c>
      <c r="B9008" s="10">
        <v>24</v>
      </c>
      <c r="C9008" s="11" t="s">
        <v>32425</v>
      </c>
      <c r="D9008" t="s">
        <v>749</v>
      </c>
      <c r="E9008" s="10">
        <v>6</v>
      </c>
      <c r="F9008" s="11" t="s">
        <v>33099</v>
      </c>
      <c r="G9008" s="10">
        <v>4</v>
      </c>
      <c r="H9008" s="11" t="s">
        <v>39</v>
      </c>
      <c r="I9008" s="11" t="s">
        <v>6</v>
      </c>
      <c r="K9008" s="11" t="s">
        <v>33100</v>
      </c>
      <c r="L9008" s="11" t="s">
        <v>32428</v>
      </c>
      <c r="M9008" s="11" t="s">
        <v>33101</v>
      </c>
      <c r="N9008" s="11" t="s">
        <v>263</v>
      </c>
      <c r="O9008" s="11" t="s">
        <v>33102</v>
      </c>
      <c r="P9008" s="12">
        <v>-1.0843847990036011</v>
      </c>
    </row>
    <row r="9009" spans="1:16" ht="15" customHeight="1" x14ac:dyDescent="0.35">
      <c r="A9009" s="9">
        <v>9007</v>
      </c>
      <c r="B9009" s="10">
        <v>24</v>
      </c>
      <c r="C9009" s="11" t="s">
        <v>32425</v>
      </c>
      <c r="D9009" t="s">
        <v>749</v>
      </c>
      <c r="E9009" s="10">
        <v>7</v>
      </c>
      <c r="F9009" s="11" t="s">
        <v>33103</v>
      </c>
      <c r="G9009" s="10">
        <v>4</v>
      </c>
      <c r="H9009" s="11" t="s">
        <v>39</v>
      </c>
      <c r="I9009" s="11" t="s">
        <v>6</v>
      </c>
      <c r="K9009" s="11" t="s">
        <v>33104</v>
      </c>
      <c r="L9009" s="11" t="s">
        <v>32428</v>
      </c>
      <c r="M9009" s="11" t="s">
        <v>33105</v>
      </c>
      <c r="N9009" s="11" t="s">
        <v>165</v>
      </c>
      <c r="O9009" s="11" t="s">
        <v>33106</v>
      </c>
      <c r="P9009" s="12">
        <v>-0.70039725303649902</v>
      </c>
    </row>
    <row r="9010" spans="1:16" ht="15" customHeight="1" x14ac:dyDescent="0.35">
      <c r="A9010" s="9">
        <v>9008</v>
      </c>
      <c r="B9010" s="10">
        <v>24</v>
      </c>
      <c r="C9010" s="11" t="s">
        <v>32425</v>
      </c>
      <c r="D9010" t="s">
        <v>749</v>
      </c>
      <c r="E9010" s="10">
        <v>8</v>
      </c>
      <c r="F9010" s="11" t="s">
        <v>33107</v>
      </c>
      <c r="G9010" s="10">
        <v>4</v>
      </c>
      <c r="H9010" s="11" t="s">
        <v>39</v>
      </c>
      <c r="I9010" s="11" t="s">
        <v>6</v>
      </c>
      <c r="K9010" s="11" t="s">
        <v>33108</v>
      </c>
      <c r="L9010" s="11" t="s">
        <v>32428</v>
      </c>
      <c r="M9010" s="11" t="s">
        <v>33109</v>
      </c>
      <c r="N9010" s="11" t="s">
        <v>101</v>
      </c>
      <c r="O9010" s="11" t="s">
        <v>33110</v>
      </c>
      <c r="P9010" s="12">
        <v>-0.25754004716873169</v>
      </c>
    </row>
    <row r="9011" spans="1:16" ht="15" customHeight="1" x14ac:dyDescent="0.35">
      <c r="A9011" s="9">
        <v>9009</v>
      </c>
      <c r="B9011" s="10">
        <v>24</v>
      </c>
      <c r="C9011" s="11" t="s">
        <v>32425</v>
      </c>
      <c r="D9011" t="s">
        <v>749</v>
      </c>
      <c r="E9011" s="10">
        <v>9</v>
      </c>
      <c r="F9011" s="11" t="s">
        <v>33111</v>
      </c>
      <c r="G9011" s="10">
        <v>4</v>
      </c>
      <c r="H9011" s="11" t="s">
        <v>39</v>
      </c>
      <c r="I9011" s="11" t="s">
        <v>6</v>
      </c>
      <c r="K9011" s="11" t="s">
        <v>33112</v>
      </c>
      <c r="L9011" s="11" t="s">
        <v>32428</v>
      </c>
      <c r="M9011" s="11" t="s">
        <v>33113</v>
      </c>
      <c r="N9011" s="11" t="s">
        <v>165</v>
      </c>
      <c r="O9011" s="11" t="s">
        <v>6</v>
      </c>
      <c r="P9011" s="12">
        <v>-0.79693311452865601</v>
      </c>
    </row>
    <row r="9012" spans="1:16" ht="15" customHeight="1" x14ac:dyDescent="0.35">
      <c r="A9012" s="9">
        <v>9010</v>
      </c>
      <c r="B9012" s="10">
        <v>24</v>
      </c>
      <c r="C9012" s="11" t="s">
        <v>32425</v>
      </c>
      <c r="D9012" t="s">
        <v>749</v>
      </c>
      <c r="E9012" s="10">
        <v>10</v>
      </c>
      <c r="F9012" s="11" t="s">
        <v>33114</v>
      </c>
      <c r="G9012" s="10">
        <v>4</v>
      </c>
      <c r="H9012" s="11" t="s">
        <v>39</v>
      </c>
      <c r="I9012" s="11" t="s">
        <v>6</v>
      </c>
      <c r="K9012" s="11" t="s">
        <v>33115</v>
      </c>
      <c r="L9012" s="11" t="s">
        <v>32428</v>
      </c>
      <c r="M9012" s="11" t="s">
        <v>33116</v>
      </c>
      <c r="N9012" s="11" t="s">
        <v>101</v>
      </c>
      <c r="O9012" s="11" t="s">
        <v>33117</v>
      </c>
      <c r="P9012" s="12">
        <v>-1.1522727087140083E-2</v>
      </c>
    </row>
    <row r="9013" spans="1:16" ht="15" customHeight="1" x14ac:dyDescent="0.35">
      <c r="A9013" s="9">
        <v>9011</v>
      </c>
      <c r="B9013" s="10">
        <v>24</v>
      </c>
      <c r="C9013" s="11" t="s">
        <v>32425</v>
      </c>
      <c r="D9013" t="s">
        <v>749</v>
      </c>
      <c r="E9013" s="10">
        <v>11</v>
      </c>
      <c r="F9013" s="11" t="s">
        <v>33118</v>
      </c>
      <c r="G9013" s="10">
        <v>4</v>
      </c>
      <c r="H9013" s="11" t="s">
        <v>39</v>
      </c>
      <c r="I9013" s="11" t="s">
        <v>6</v>
      </c>
      <c r="K9013" s="11" t="s">
        <v>33119</v>
      </c>
      <c r="L9013" s="11" t="s">
        <v>32428</v>
      </c>
      <c r="M9013" s="11" t="s">
        <v>33120</v>
      </c>
      <c r="N9013" s="11" t="s">
        <v>101</v>
      </c>
      <c r="O9013" s="11" t="s">
        <v>33121</v>
      </c>
      <c r="P9013" s="12">
        <v>-0.47189188003540039</v>
      </c>
    </row>
    <row r="9014" spans="1:16" ht="15" customHeight="1" x14ac:dyDescent="0.35">
      <c r="A9014" s="9">
        <v>9012</v>
      </c>
      <c r="B9014" s="10">
        <v>24</v>
      </c>
      <c r="C9014" s="11" t="s">
        <v>32425</v>
      </c>
      <c r="D9014" t="s">
        <v>749</v>
      </c>
      <c r="E9014" s="10">
        <v>12</v>
      </c>
      <c r="F9014" s="11" t="s">
        <v>33122</v>
      </c>
      <c r="G9014" s="10">
        <v>4</v>
      </c>
      <c r="H9014" s="11" t="s">
        <v>39</v>
      </c>
      <c r="I9014" s="11" t="s">
        <v>6</v>
      </c>
      <c r="K9014" s="11" t="s">
        <v>33123</v>
      </c>
      <c r="L9014" s="11" t="s">
        <v>32428</v>
      </c>
      <c r="M9014" s="11" t="s">
        <v>33124</v>
      </c>
      <c r="N9014" s="11" t="s">
        <v>272</v>
      </c>
      <c r="O9014" s="11" t="s">
        <v>33125</v>
      </c>
      <c r="P9014" s="12">
        <v>0.50330460071563721</v>
      </c>
    </row>
    <row r="9015" spans="1:16" ht="15" customHeight="1" x14ac:dyDescent="0.35">
      <c r="A9015" s="9">
        <v>9013</v>
      </c>
      <c r="B9015" s="10">
        <v>24</v>
      </c>
      <c r="C9015" s="11" t="s">
        <v>32425</v>
      </c>
      <c r="D9015" t="s">
        <v>749</v>
      </c>
      <c r="E9015" s="10">
        <v>13</v>
      </c>
      <c r="F9015" s="11" t="s">
        <v>33126</v>
      </c>
      <c r="G9015" s="10">
        <v>4</v>
      </c>
      <c r="H9015" s="11" t="s">
        <v>39</v>
      </c>
      <c r="I9015" s="11" t="s">
        <v>6</v>
      </c>
      <c r="K9015" s="11" t="s">
        <v>33127</v>
      </c>
      <c r="L9015" s="11" t="s">
        <v>32428</v>
      </c>
      <c r="M9015" s="11" t="s">
        <v>33128</v>
      </c>
      <c r="N9015" s="11" t="s">
        <v>165</v>
      </c>
      <c r="O9015" s="11" t="s">
        <v>33129</v>
      </c>
      <c r="P9015" s="12">
        <v>-6.8787887692451477E-2</v>
      </c>
    </row>
    <row r="9016" spans="1:16" ht="15" customHeight="1" x14ac:dyDescent="0.35">
      <c r="A9016" s="9">
        <v>9014</v>
      </c>
      <c r="B9016" s="10">
        <v>24</v>
      </c>
      <c r="C9016" s="11" t="s">
        <v>32425</v>
      </c>
      <c r="D9016" t="s">
        <v>749</v>
      </c>
      <c r="E9016" s="10">
        <v>14</v>
      </c>
      <c r="F9016" s="11" t="s">
        <v>33130</v>
      </c>
      <c r="G9016" s="10">
        <v>4</v>
      </c>
      <c r="H9016" s="11" t="s">
        <v>39</v>
      </c>
      <c r="I9016" s="11" t="s">
        <v>6</v>
      </c>
      <c r="K9016" s="11" t="s">
        <v>33131</v>
      </c>
      <c r="L9016" s="11" t="s">
        <v>32428</v>
      </c>
      <c r="M9016" s="11" t="s">
        <v>33132</v>
      </c>
      <c r="N9016" s="11" t="s">
        <v>263</v>
      </c>
      <c r="O9016" s="11" t="s">
        <v>33133</v>
      </c>
      <c r="P9016" s="12">
        <v>-0.62118953466415405</v>
      </c>
    </row>
    <row r="9017" spans="1:16" ht="15" customHeight="1" x14ac:dyDescent="0.35">
      <c r="A9017" s="9">
        <v>9015</v>
      </c>
      <c r="B9017" s="10">
        <v>24</v>
      </c>
      <c r="C9017" s="11" t="s">
        <v>32425</v>
      </c>
      <c r="D9017" t="s">
        <v>749</v>
      </c>
      <c r="E9017" s="10">
        <v>15</v>
      </c>
      <c r="F9017" s="11" t="s">
        <v>33134</v>
      </c>
      <c r="G9017" s="10">
        <v>4</v>
      </c>
      <c r="H9017" s="11" t="s">
        <v>39</v>
      </c>
      <c r="I9017" s="11" t="s">
        <v>6</v>
      </c>
      <c r="K9017" s="11" t="s">
        <v>33135</v>
      </c>
      <c r="L9017" s="11" t="s">
        <v>32428</v>
      </c>
      <c r="M9017" s="11" t="s">
        <v>33136</v>
      </c>
      <c r="N9017" s="11" t="s">
        <v>263</v>
      </c>
      <c r="O9017" s="11" t="s">
        <v>33137</v>
      </c>
      <c r="P9017" s="12">
        <v>-1.2379330396652222</v>
      </c>
    </row>
    <row r="9018" spans="1:16" ht="15" customHeight="1" x14ac:dyDescent="0.35">
      <c r="A9018" s="9">
        <v>9016</v>
      </c>
      <c r="B9018" s="10">
        <v>24</v>
      </c>
      <c r="C9018" s="11" t="s">
        <v>32425</v>
      </c>
      <c r="D9018" t="s">
        <v>749</v>
      </c>
      <c r="E9018" s="10">
        <v>16</v>
      </c>
      <c r="F9018" s="11" t="s">
        <v>33138</v>
      </c>
      <c r="G9018" s="10">
        <v>4</v>
      </c>
      <c r="H9018" s="11" t="s">
        <v>39</v>
      </c>
      <c r="I9018" s="11" t="s">
        <v>6</v>
      </c>
      <c r="K9018" s="11" t="s">
        <v>33139</v>
      </c>
      <c r="L9018" s="11" t="s">
        <v>32428</v>
      </c>
      <c r="M9018" s="11" t="s">
        <v>33140</v>
      </c>
      <c r="N9018" s="11" t="s">
        <v>263</v>
      </c>
      <c r="O9018" s="11" t="s">
        <v>33141</v>
      </c>
      <c r="P9018" s="12">
        <v>2.2681659087538719E-2</v>
      </c>
    </row>
    <row r="9019" spans="1:16" ht="15" customHeight="1" x14ac:dyDescent="0.35">
      <c r="A9019" s="9">
        <v>9017</v>
      </c>
      <c r="B9019" s="10">
        <v>24</v>
      </c>
      <c r="C9019" s="11" t="s">
        <v>32425</v>
      </c>
      <c r="D9019" t="s">
        <v>749</v>
      </c>
      <c r="E9019" s="10">
        <v>17</v>
      </c>
      <c r="F9019" s="11" t="s">
        <v>33142</v>
      </c>
      <c r="G9019" s="10">
        <v>4</v>
      </c>
      <c r="H9019" s="11" t="s">
        <v>39</v>
      </c>
      <c r="I9019" s="11" t="s">
        <v>6</v>
      </c>
      <c r="K9019" s="11" t="s">
        <v>33143</v>
      </c>
      <c r="L9019" s="11" t="s">
        <v>32428</v>
      </c>
      <c r="M9019" s="11" t="s">
        <v>33144</v>
      </c>
      <c r="N9019" s="11" t="s">
        <v>101</v>
      </c>
      <c r="O9019" s="11" t="s">
        <v>33145</v>
      </c>
      <c r="P9019" s="12">
        <v>0.23261433839797974</v>
      </c>
    </row>
    <row r="9020" spans="1:16" ht="15" customHeight="1" x14ac:dyDescent="0.35">
      <c r="A9020" s="9">
        <v>9018</v>
      </c>
      <c r="B9020" s="10">
        <v>24</v>
      </c>
      <c r="C9020" s="11" t="s">
        <v>32425</v>
      </c>
      <c r="D9020" t="s">
        <v>749</v>
      </c>
      <c r="E9020" s="10">
        <v>18</v>
      </c>
      <c r="F9020" s="11" t="s">
        <v>33146</v>
      </c>
      <c r="G9020" s="10">
        <v>4</v>
      </c>
      <c r="H9020" s="11" t="s">
        <v>39</v>
      </c>
      <c r="I9020" s="11" t="s">
        <v>6</v>
      </c>
      <c r="K9020" s="11" t="s">
        <v>33147</v>
      </c>
      <c r="L9020" s="11" t="s">
        <v>32428</v>
      </c>
      <c r="M9020" s="11" t="s">
        <v>33148</v>
      </c>
      <c r="N9020" s="11" t="s">
        <v>165</v>
      </c>
      <c r="O9020" s="11" t="s">
        <v>33149</v>
      </c>
      <c r="P9020" s="12">
        <v>5.7364724576473236E-2</v>
      </c>
    </row>
    <row r="9021" spans="1:16" ht="15" customHeight="1" x14ac:dyDescent="0.35">
      <c r="A9021" s="9">
        <v>9019</v>
      </c>
      <c r="B9021" s="10">
        <v>24</v>
      </c>
      <c r="C9021" s="11" t="s">
        <v>32425</v>
      </c>
      <c r="D9021" t="s">
        <v>749</v>
      </c>
      <c r="E9021" s="10">
        <v>19</v>
      </c>
      <c r="F9021" s="11" t="s">
        <v>33150</v>
      </c>
      <c r="G9021" s="10">
        <v>4</v>
      </c>
      <c r="H9021" s="11" t="s">
        <v>39</v>
      </c>
      <c r="I9021" s="11" t="s">
        <v>6</v>
      </c>
      <c r="K9021" s="11" t="s">
        <v>33151</v>
      </c>
      <c r="L9021" s="11" t="s">
        <v>32428</v>
      </c>
      <c r="M9021" s="11" t="s">
        <v>33152</v>
      </c>
      <c r="N9021" s="11" t="s">
        <v>165</v>
      </c>
      <c r="O9021" s="11" t="s">
        <v>33153</v>
      </c>
      <c r="P9021" s="12">
        <v>-0.45025947690010071</v>
      </c>
    </row>
    <row r="9022" spans="1:16" ht="15" customHeight="1" x14ac:dyDescent="0.35">
      <c r="A9022" s="9">
        <v>9020</v>
      </c>
      <c r="B9022" s="10">
        <v>24</v>
      </c>
      <c r="C9022" s="11" t="s">
        <v>32425</v>
      </c>
      <c r="D9022" t="s">
        <v>749</v>
      </c>
      <c r="E9022" s="10">
        <v>20</v>
      </c>
      <c r="F9022" s="11" t="s">
        <v>33154</v>
      </c>
      <c r="G9022" s="10">
        <v>4</v>
      </c>
      <c r="H9022" s="11" t="s">
        <v>39</v>
      </c>
      <c r="I9022" s="11" t="s">
        <v>6</v>
      </c>
      <c r="K9022" s="11" t="s">
        <v>33155</v>
      </c>
      <c r="L9022" s="11" t="s">
        <v>32428</v>
      </c>
      <c r="M9022" s="11" t="s">
        <v>33156</v>
      </c>
      <c r="N9022" s="11" t="s">
        <v>101</v>
      </c>
      <c r="O9022" s="11" t="s">
        <v>33157</v>
      </c>
      <c r="P9022" s="12">
        <v>-0.68820053339004517</v>
      </c>
    </row>
    <row r="9023" spans="1:16" ht="15" customHeight="1" x14ac:dyDescent="0.35">
      <c r="A9023" s="9">
        <v>9021</v>
      </c>
      <c r="B9023" s="10">
        <v>24</v>
      </c>
      <c r="C9023" s="11" t="s">
        <v>32425</v>
      </c>
      <c r="D9023" t="s">
        <v>749</v>
      </c>
      <c r="E9023" s="10">
        <v>21</v>
      </c>
      <c r="F9023" s="11" t="s">
        <v>33158</v>
      </c>
      <c r="G9023" s="10">
        <v>4</v>
      </c>
      <c r="H9023" s="11" t="s">
        <v>39</v>
      </c>
      <c r="I9023" s="11" t="s">
        <v>6</v>
      </c>
      <c r="K9023" s="11" t="s">
        <v>33159</v>
      </c>
      <c r="L9023" s="11" t="s">
        <v>32428</v>
      </c>
      <c r="M9023" s="11" t="s">
        <v>33160</v>
      </c>
      <c r="N9023" s="11" t="s">
        <v>272</v>
      </c>
      <c r="O9023" s="11" t="s">
        <v>33161</v>
      </c>
      <c r="P9023" s="12">
        <v>4.3854527175426483E-2</v>
      </c>
    </row>
    <row r="9024" spans="1:16" ht="15" customHeight="1" x14ac:dyDescent="0.35">
      <c r="A9024" s="9">
        <v>9022</v>
      </c>
      <c r="B9024" s="10">
        <v>24</v>
      </c>
      <c r="C9024" s="11" t="s">
        <v>32425</v>
      </c>
      <c r="D9024" t="s">
        <v>749</v>
      </c>
      <c r="E9024" s="10">
        <v>22</v>
      </c>
      <c r="F9024" s="11" t="s">
        <v>33162</v>
      </c>
      <c r="G9024" s="10">
        <v>4</v>
      </c>
      <c r="H9024" s="11" t="s">
        <v>39</v>
      </c>
      <c r="I9024" s="11" t="s">
        <v>6</v>
      </c>
      <c r="K9024" s="11" t="s">
        <v>33163</v>
      </c>
      <c r="L9024" s="11" t="s">
        <v>32428</v>
      </c>
      <c r="M9024" s="11" t="s">
        <v>33164</v>
      </c>
      <c r="N9024" s="11" t="s">
        <v>165</v>
      </c>
      <c r="O9024" s="11" t="s">
        <v>33165</v>
      </c>
      <c r="P9024" s="12">
        <v>9.7336217761039734E-2</v>
      </c>
    </row>
    <row r="9025" spans="1:16" ht="15" customHeight="1" x14ac:dyDescent="0.35">
      <c r="A9025" s="9">
        <v>9023</v>
      </c>
      <c r="B9025" s="10">
        <v>24</v>
      </c>
      <c r="C9025" s="11" t="s">
        <v>32425</v>
      </c>
      <c r="D9025" t="s">
        <v>749</v>
      </c>
      <c r="E9025" s="10">
        <v>23</v>
      </c>
      <c r="F9025" s="11" t="s">
        <v>33166</v>
      </c>
      <c r="G9025" s="10">
        <v>4</v>
      </c>
      <c r="H9025" s="11" t="s">
        <v>39</v>
      </c>
      <c r="I9025" s="11" t="s">
        <v>6</v>
      </c>
      <c r="K9025" s="11" t="s">
        <v>33167</v>
      </c>
      <c r="L9025" s="11" t="s">
        <v>32428</v>
      </c>
      <c r="M9025" s="11" t="s">
        <v>8875</v>
      </c>
      <c r="N9025" s="11" t="s">
        <v>272</v>
      </c>
      <c r="O9025" s="11" t="s">
        <v>33168</v>
      </c>
      <c r="P9025" s="12">
        <v>0.67061203718185425</v>
      </c>
    </row>
    <row r="9026" spans="1:16" ht="15" customHeight="1" x14ac:dyDescent="0.35">
      <c r="A9026" s="9">
        <v>9024</v>
      </c>
      <c r="B9026" s="10">
        <v>24</v>
      </c>
      <c r="C9026" s="11" t="s">
        <v>32425</v>
      </c>
      <c r="D9026" t="s">
        <v>749</v>
      </c>
      <c r="E9026" s="10">
        <v>24</v>
      </c>
      <c r="F9026" s="11" t="s">
        <v>33169</v>
      </c>
      <c r="G9026" s="10">
        <v>4</v>
      </c>
      <c r="H9026" s="11" t="s">
        <v>39</v>
      </c>
      <c r="I9026" s="11" t="s">
        <v>6</v>
      </c>
      <c r="K9026" s="11" t="s">
        <v>33170</v>
      </c>
      <c r="L9026" s="11" t="s">
        <v>32428</v>
      </c>
      <c r="M9026" s="11" t="s">
        <v>33171</v>
      </c>
      <c r="N9026" s="11" t="s">
        <v>101</v>
      </c>
      <c r="O9026" s="11" t="s">
        <v>33172</v>
      </c>
      <c r="P9026" s="12">
        <v>-0.84673857688903809</v>
      </c>
    </row>
    <row r="9027" spans="1:16" ht="15" customHeight="1" x14ac:dyDescent="0.35">
      <c r="A9027" s="9">
        <v>9025</v>
      </c>
      <c r="B9027" s="10">
        <v>24</v>
      </c>
      <c r="C9027" s="11" t="s">
        <v>32425</v>
      </c>
      <c r="D9027" t="s">
        <v>847</v>
      </c>
      <c r="E9027" s="10">
        <v>1</v>
      </c>
      <c r="F9027" s="11" t="s">
        <v>33173</v>
      </c>
      <c r="G9027" s="10">
        <v>4</v>
      </c>
      <c r="H9027" s="11" t="s">
        <v>39</v>
      </c>
      <c r="I9027" s="11" t="s">
        <v>6</v>
      </c>
      <c r="K9027" s="11" t="s">
        <v>33174</v>
      </c>
      <c r="L9027" s="11" t="s">
        <v>32428</v>
      </c>
      <c r="M9027" s="11" t="s">
        <v>33175</v>
      </c>
      <c r="N9027" s="11" t="s">
        <v>53</v>
      </c>
      <c r="O9027" s="11" t="s">
        <v>33176</v>
      </c>
      <c r="P9027" s="12">
        <v>0.16637684404850006</v>
      </c>
    </row>
    <row r="9028" spans="1:16" ht="15" customHeight="1" x14ac:dyDescent="0.35">
      <c r="A9028" s="9">
        <v>9026</v>
      </c>
      <c r="B9028" s="10">
        <v>24</v>
      </c>
      <c r="C9028" s="11" t="s">
        <v>32425</v>
      </c>
      <c r="D9028" t="s">
        <v>847</v>
      </c>
      <c r="E9028" s="10">
        <v>2</v>
      </c>
      <c r="F9028" s="11" t="s">
        <v>33177</v>
      </c>
      <c r="G9028" s="10">
        <v>4</v>
      </c>
      <c r="H9028" s="11" t="s">
        <v>39</v>
      </c>
      <c r="I9028" s="11" t="s">
        <v>6</v>
      </c>
      <c r="K9028" s="11" t="s">
        <v>33178</v>
      </c>
      <c r="L9028" s="11" t="s">
        <v>32428</v>
      </c>
      <c r="M9028" s="11" t="s">
        <v>33179</v>
      </c>
      <c r="N9028" s="11" t="s">
        <v>101</v>
      </c>
      <c r="O9028" s="11" t="s">
        <v>33180</v>
      </c>
      <c r="P9028" s="12">
        <v>-0.63630038499832153</v>
      </c>
    </row>
    <row r="9029" spans="1:16" ht="15" customHeight="1" x14ac:dyDescent="0.35">
      <c r="A9029" s="9">
        <v>9027</v>
      </c>
      <c r="B9029" s="10">
        <v>24</v>
      </c>
      <c r="C9029" s="11" t="s">
        <v>32425</v>
      </c>
      <c r="D9029" t="s">
        <v>847</v>
      </c>
      <c r="E9029" s="10">
        <v>3</v>
      </c>
      <c r="F9029" s="11" t="s">
        <v>33181</v>
      </c>
      <c r="G9029" s="10">
        <v>4</v>
      </c>
      <c r="H9029" s="11" t="s">
        <v>39</v>
      </c>
      <c r="I9029" s="11" t="s">
        <v>6</v>
      </c>
      <c r="K9029" s="11" t="s">
        <v>33182</v>
      </c>
      <c r="L9029" s="11" t="s">
        <v>32428</v>
      </c>
      <c r="M9029" s="11" t="s">
        <v>33183</v>
      </c>
      <c r="N9029" s="11" t="s">
        <v>101</v>
      </c>
      <c r="O9029" s="11" t="s">
        <v>33184</v>
      </c>
      <c r="P9029" s="12">
        <v>-1.6046230792999268</v>
      </c>
    </row>
    <row r="9030" spans="1:16" ht="15" customHeight="1" x14ac:dyDescent="0.35">
      <c r="A9030" s="9">
        <v>9028</v>
      </c>
      <c r="B9030" s="10">
        <v>24</v>
      </c>
      <c r="C9030" s="11" t="s">
        <v>32425</v>
      </c>
      <c r="D9030" t="s">
        <v>847</v>
      </c>
      <c r="E9030" s="10">
        <v>4</v>
      </c>
      <c r="F9030" s="11" t="s">
        <v>33185</v>
      </c>
      <c r="G9030" s="10">
        <v>4</v>
      </c>
      <c r="H9030" s="11" t="s">
        <v>39</v>
      </c>
      <c r="I9030" s="11" t="s">
        <v>6</v>
      </c>
      <c r="K9030" s="11" t="s">
        <v>33186</v>
      </c>
      <c r="L9030" s="11" t="s">
        <v>32428</v>
      </c>
      <c r="M9030" s="11" t="s">
        <v>33187</v>
      </c>
      <c r="N9030" s="11" t="s">
        <v>272</v>
      </c>
      <c r="O9030" s="11" t="s">
        <v>33188</v>
      </c>
      <c r="P9030" s="12">
        <v>-1.712827205657959</v>
      </c>
    </row>
    <row r="9031" spans="1:16" ht="15" customHeight="1" x14ac:dyDescent="0.35">
      <c r="A9031" s="9">
        <v>9029</v>
      </c>
      <c r="B9031" s="10">
        <v>24</v>
      </c>
      <c r="C9031" s="11" t="s">
        <v>32425</v>
      </c>
      <c r="D9031" t="s">
        <v>847</v>
      </c>
      <c r="E9031" s="10">
        <v>5</v>
      </c>
      <c r="F9031" s="11" t="s">
        <v>33189</v>
      </c>
      <c r="G9031" s="10">
        <v>4</v>
      </c>
      <c r="H9031" s="11" t="s">
        <v>39</v>
      </c>
      <c r="I9031" s="11" t="s">
        <v>6</v>
      </c>
      <c r="K9031" s="11" t="s">
        <v>33190</v>
      </c>
      <c r="L9031" s="11" t="s">
        <v>32428</v>
      </c>
      <c r="M9031" s="11" t="s">
        <v>33191</v>
      </c>
      <c r="N9031" s="11" t="s">
        <v>263</v>
      </c>
      <c r="O9031" s="11" t="s">
        <v>33192</v>
      </c>
      <c r="P9031" s="12">
        <v>-5.9451758861541748E-2</v>
      </c>
    </row>
    <row r="9032" spans="1:16" ht="15" customHeight="1" x14ac:dyDescent="0.35">
      <c r="A9032" s="9">
        <v>9030</v>
      </c>
      <c r="B9032" s="10">
        <v>24</v>
      </c>
      <c r="C9032" s="11" t="s">
        <v>32425</v>
      </c>
      <c r="D9032" t="s">
        <v>847</v>
      </c>
      <c r="E9032" s="10">
        <v>6</v>
      </c>
      <c r="F9032" s="11" t="s">
        <v>33193</v>
      </c>
      <c r="G9032" s="10">
        <v>4</v>
      </c>
      <c r="H9032" s="11" t="s">
        <v>39</v>
      </c>
      <c r="I9032" s="11" t="s">
        <v>6</v>
      </c>
      <c r="K9032" s="11" t="s">
        <v>33194</v>
      </c>
      <c r="L9032" s="11" t="s">
        <v>32428</v>
      </c>
      <c r="M9032" s="11" t="s">
        <v>33195</v>
      </c>
      <c r="N9032" s="11" t="s">
        <v>101</v>
      </c>
      <c r="O9032" s="11" t="s">
        <v>33196</v>
      </c>
      <c r="P9032" s="12">
        <v>0.15390059351921082</v>
      </c>
    </row>
    <row r="9033" spans="1:16" ht="15" customHeight="1" x14ac:dyDescent="0.35">
      <c r="A9033" s="9">
        <v>9031</v>
      </c>
      <c r="B9033" s="10">
        <v>24</v>
      </c>
      <c r="C9033" s="11" t="s">
        <v>32425</v>
      </c>
      <c r="D9033" t="s">
        <v>847</v>
      </c>
      <c r="E9033" s="10">
        <v>7</v>
      </c>
      <c r="F9033" s="11" t="s">
        <v>33197</v>
      </c>
      <c r="G9033" s="10">
        <v>4</v>
      </c>
      <c r="H9033" s="11" t="s">
        <v>39</v>
      </c>
      <c r="I9033" s="11" t="s">
        <v>6</v>
      </c>
      <c r="K9033" s="11" t="s">
        <v>33198</v>
      </c>
      <c r="L9033" s="11" t="s">
        <v>32428</v>
      </c>
      <c r="M9033" s="11" t="s">
        <v>33199</v>
      </c>
      <c r="N9033" s="11" t="s">
        <v>3451</v>
      </c>
      <c r="O9033" s="11" t="s">
        <v>33200</v>
      </c>
      <c r="P9033" s="12">
        <v>-0.13765236735343933</v>
      </c>
    </row>
    <row r="9034" spans="1:16" ht="15" customHeight="1" x14ac:dyDescent="0.35">
      <c r="A9034" s="9">
        <v>9032</v>
      </c>
      <c r="B9034" s="10">
        <v>24</v>
      </c>
      <c r="C9034" s="11" t="s">
        <v>32425</v>
      </c>
      <c r="D9034" t="s">
        <v>847</v>
      </c>
      <c r="E9034" s="10">
        <v>8</v>
      </c>
      <c r="F9034" s="11" t="s">
        <v>33201</v>
      </c>
      <c r="G9034" s="10">
        <v>4</v>
      </c>
      <c r="H9034" s="11" t="s">
        <v>39</v>
      </c>
      <c r="I9034" s="11" t="s">
        <v>6</v>
      </c>
      <c r="K9034" s="11" t="s">
        <v>33202</v>
      </c>
      <c r="L9034" s="11" t="s">
        <v>32428</v>
      </c>
      <c r="M9034" s="11" t="s">
        <v>33203</v>
      </c>
      <c r="N9034" s="11" t="s">
        <v>531</v>
      </c>
      <c r="O9034" s="11" t="s">
        <v>33204</v>
      </c>
      <c r="P9034" s="12">
        <v>0.10731568932533264</v>
      </c>
    </row>
    <row r="9035" spans="1:16" ht="15" customHeight="1" x14ac:dyDescent="0.35">
      <c r="A9035" s="9">
        <v>9033</v>
      </c>
      <c r="B9035" s="10">
        <v>24</v>
      </c>
      <c r="C9035" s="11" t="s">
        <v>32425</v>
      </c>
      <c r="D9035" t="s">
        <v>847</v>
      </c>
      <c r="E9035" s="10">
        <v>9</v>
      </c>
      <c r="F9035" s="11" t="s">
        <v>33205</v>
      </c>
      <c r="G9035" s="10">
        <v>4</v>
      </c>
      <c r="H9035" s="11" t="s">
        <v>39</v>
      </c>
      <c r="I9035" s="11" t="s">
        <v>6</v>
      </c>
      <c r="K9035" s="11" t="s">
        <v>33206</v>
      </c>
      <c r="L9035" s="11" t="s">
        <v>32428</v>
      </c>
      <c r="M9035" s="11" t="s">
        <v>33207</v>
      </c>
      <c r="N9035" s="11" t="s">
        <v>66</v>
      </c>
      <c r="O9035" s="11" t="s">
        <v>33208</v>
      </c>
      <c r="P9035" s="12">
        <v>-0.26696425676345825</v>
      </c>
    </row>
    <row r="9036" spans="1:16" ht="15" customHeight="1" x14ac:dyDescent="0.35">
      <c r="A9036" s="9">
        <v>9034</v>
      </c>
      <c r="B9036" s="10">
        <v>24</v>
      </c>
      <c r="C9036" s="11" t="s">
        <v>32425</v>
      </c>
      <c r="D9036" t="s">
        <v>847</v>
      </c>
      <c r="E9036" s="10">
        <v>10</v>
      </c>
      <c r="F9036" s="11" t="s">
        <v>33209</v>
      </c>
      <c r="G9036" s="10">
        <v>4</v>
      </c>
      <c r="H9036" s="11" t="s">
        <v>39</v>
      </c>
      <c r="I9036" s="11" t="s">
        <v>6</v>
      </c>
      <c r="K9036" s="11" t="s">
        <v>33210</v>
      </c>
      <c r="L9036" s="11" t="s">
        <v>32428</v>
      </c>
      <c r="M9036" s="11" t="s">
        <v>33211</v>
      </c>
      <c r="N9036" s="11" t="s">
        <v>101</v>
      </c>
      <c r="O9036" s="11" t="s">
        <v>33212</v>
      </c>
      <c r="P9036" s="12">
        <v>-0.25219035148620605</v>
      </c>
    </row>
    <row r="9037" spans="1:16" ht="15" customHeight="1" x14ac:dyDescent="0.35">
      <c r="A9037" s="9">
        <v>9035</v>
      </c>
      <c r="B9037" s="10">
        <v>24</v>
      </c>
      <c r="C9037" s="11" t="s">
        <v>32425</v>
      </c>
      <c r="D9037" t="s">
        <v>847</v>
      </c>
      <c r="E9037" s="10">
        <v>11</v>
      </c>
      <c r="F9037" s="11" t="s">
        <v>33213</v>
      </c>
      <c r="G9037" s="10">
        <v>4</v>
      </c>
      <c r="H9037" s="11" t="s">
        <v>39</v>
      </c>
      <c r="I9037" s="11" t="s">
        <v>6</v>
      </c>
      <c r="K9037" s="11" t="s">
        <v>33214</v>
      </c>
      <c r="L9037" s="11" t="s">
        <v>32428</v>
      </c>
      <c r="M9037" s="11" t="s">
        <v>33215</v>
      </c>
      <c r="N9037" s="11" t="s">
        <v>2522</v>
      </c>
      <c r="O9037" s="11" t="s">
        <v>33216</v>
      </c>
      <c r="P9037" s="12">
        <v>-0.31961879134178162</v>
      </c>
    </row>
    <row r="9038" spans="1:16" ht="15" customHeight="1" x14ac:dyDescent="0.35">
      <c r="A9038" s="9">
        <v>9036</v>
      </c>
      <c r="B9038" s="10">
        <v>24</v>
      </c>
      <c r="C9038" s="11" t="s">
        <v>32425</v>
      </c>
      <c r="D9038" t="s">
        <v>847</v>
      </c>
      <c r="E9038" s="10">
        <v>12</v>
      </c>
      <c r="F9038" s="11" t="s">
        <v>33217</v>
      </c>
      <c r="G9038" s="10">
        <v>4</v>
      </c>
      <c r="H9038" s="11" t="s">
        <v>39</v>
      </c>
      <c r="I9038" s="11" t="s">
        <v>6</v>
      </c>
      <c r="K9038" s="11" t="s">
        <v>33218</v>
      </c>
      <c r="L9038" s="11" t="s">
        <v>32428</v>
      </c>
      <c r="M9038" s="11" t="s">
        <v>33219</v>
      </c>
      <c r="N9038" s="11" t="s">
        <v>66</v>
      </c>
      <c r="O9038" s="11" t="s">
        <v>33220</v>
      </c>
      <c r="P9038" s="12">
        <v>1.0240790843963623</v>
      </c>
    </row>
    <row r="9039" spans="1:16" ht="15" customHeight="1" x14ac:dyDescent="0.35">
      <c r="A9039" s="9">
        <v>9037</v>
      </c>
      <c r="B9039" s="10">
        <v>24</v>
      </c>
      <c r="C9039" s="11" t="s">
        <v>32425</v>
      </c>
      <c r="D9039" t="s">
        <v>847</v>
      </c>
      <c r="E9039" s="10">
        <v>13</v>
      </c>
      <c r="F9039" s="11" t="s">
        <v>33221</v>
      </c>
      <c r="G9039" s="10">
        <v>4</v>
      </c>
      <c r="H9039" s="11" t="s">
        <v>39</v>
      </c>
      <c r="I9039" s="11" t="s">
        <v>6</v>
      </c>
      <c r="K9039" s="11" t="s">
        <v>33222</v>
      </c>
      <c r="L9039" s="11" t="s">
        <v>32428</v>
      </c>
      <c r="M9039" s="11" t="s">
        <v>33223</v>
      </c>
      <c r="N9039" s="11" t="s">
        <v>101</v>
      </c>
      <c r="O9039" s="11" t="s">
        <v>33224</v>
      </c>
      <c r="P9039" s="12">
        <v>-0.14096097648143768</v>
      </c>
    </row>
    <row r="9040" spans="1:16" ht="15" customHeight="1" x14ac:dyDescent="0.35">
      <c r="A9040" s="9">
        <v>9038</v>
      </c>
      <c r="B9040" s="10">
        <v>24</v>
      </c>
      <c r="C9040" s="11" t="s">
        <v>32425</v>
      </c>
      <c r="D9040" t="s">
        <v>847</v>
      </c>
      <c r="E9040" s="10">
        <v>14</v>
      </c>
      <c r="F9040" s="11" t="s">
        <v>33225</v>
      </c>
      <c r="G9040" s="10">
        <v>4</v>
      </c>
      <c r="H9040" s="11" t="s">
        <v>39</v>
      </c>
      <c r="I9040" s="11" t="s">
        <v>6</v>
      </c>
      <c r="K9040" s="11" t="s">
        <v>33226</v>
      </c>
      <c r="L9040" s="11" t="s">
        <v>32428</v>
      </c>
      <c r="M9040" s="11" t="s">
        <v>33227</v>
      </c>
      <c r="N9040" s="11" t="s">
        <v>2307</v>
      </c>
      <c r="O9040" s="11" t="s">
        <v>33228</v>
      </c>
      <c r="P9040" s="12">
        <v>-0.37660056352615356</v>
      </c>
    </row>
    <row r="9041" spans="1:16" ht="15" customHeight="1" x14ac:dyDescent="0.35">
      <c r="A9041" s="9">
        <v>9039</v>
      </c>
      <c r="B9041" s="10">
        <v>24</v>
      </c>
      <c r="C9041" s="11" t="s">
        <v>32425</v>
      </c>
      <c r="D9041" t="s">
        <v>847</v>
      </c>
      <c r="E9041" s="10">
        <v>15</v>
      </c>
      <c r="F9041" s="11" t="s">
        <v>33229</v>
      </c>
      <c r="G9041" s="10">
        <v>4</v>
      </c>
      <c r="H9041" s="11" t="s">
        <v>39</v>
      </c>
      <c r="I9041" s="11" t="s">
        <v>6</v>
      </c>
      <c r="K9041" s="11" t="s">
        <v>33230</v>
      </c>
      <c r="L9041" s="11" t="s">
        <v>32428</v>
      </c>
      <c r="M9041" s="11" t="s">
        <v>33231</v>
      </c>
      <c r="N9041" s="11" t="s">
        <v>3191</v>
      </c>
      <c r="O9041" s="11" t="s">
        <v>33232</v>
      </c>
      <c r="P9041" s="12">
        <v>-0.19586339592933655</v>
      </c>
    </row>
    <row r="9042" spans="1:16" ht="15" customHeight="1" x14ac:dyDescent="0.35">
      <c r="A9042" s="9">
        <v>9040</v>
      </c>
      <c r="B9042" s="10">
        <v>24</v>
      </c>
      <c r="C9042" s="11" t="s">
        <v>32425</v>
      </c>
      <c r="D9042" t="s">
        <v>847</v>
      </c>
      <c r="E9042" s="10">
        <v>16</v>
      </c>
      <c r="F9042" s="11" t="s">
        <v>33233</v>
      </c>
      <c r="G9042" s="10">
        <v>4</v>
      </c>
      <c r="H9042" s="11" t="s">
        <v>39</v>
      </c>
      <c r="I9042" s="11" t="s">
        <v>6</v>
      </c>
      <c r="K9042" s="11" t="s">
        <v>33234</v>
      </c>
      <c r="L9042" s="11" t="s">
        <v>32428</v>
      </c>
      <c r="M9042" s="11" t="s">
        <v>31654</v>
      </c>
      <c r="N9042" s="11" t="s">
        <v>289</v>
      </c>
      <c r="O9042" s="11" t="s">
        <v>33235</v>
      </c>
      <c r="P9042" s="12">
        <v>-0.19046773016452789</v>
      </c>
    </row>
    <row r="9043" spans="1:16" ht="15" customHeight="1" x14ac:dyDescent="0.35">
      <c r="A9043" s="9">
        <v>9041</v>
      </c>
      <c r="B9043" s="10">
        <v>24</v>
      </c>
      <c r="C9043" s="11" t="s">
        <v>32425</v>
      </c>
      <c r="D9043" t="s">
        <v>847</v>
      </c>
      <c r="E9043" s="10">
        <v>17</v>
      </c>
      <c r="F9043" s="11" t="s">
        <v>33236</v>
      </c>
      <c r="G9043" s="10">
        <v>4</v>
      </c>
      <c r="H9043" s="11" t="s">
        <v>39</v>
      </c>
      <c r="I9043" s="11" t="s">
        <v>6</v>
      </c>
      <c r="K9043" s="11" t="s">
        <v>33237</v>
      </c>
      <c r="L9043" s="11" t="s">
        <v>32428</v>
      </c>
      <c r="M9043" s="11" t="s">
        <v>33238</v>
      </c>
      <c r="N9043" s="11" t="s">
        <v>101</v>
      </c>
      <c r="O9043" s="11" t="s">
        <v>33239</v>
      </c>
      <c r="P9043" s="12">
        <v>-4.3655396439135075E-3</v>
      </c>
    </row>
    <row r="9044" spans="1:16" ht="15" customHeight="1" x14ac:dyDescent="0.35">
      <c r="A9044" s="9">
        <v>9042</v>
      </c>
      <c r="B9044" s="10">
        <v>24</v>
      </c>
      <c r="C9044" s="11" t="s">
        <v>32425</v>
      </c>
      <c r="D9044" t="s">
        <v>847</v>
      </c>
      <c r="E9044" s="10">
        <v>18</v>
      </c>
      <c r="F9044" s="11" t="s">
        <v>33240</v>
      </c>
      <c r="G9044" s="10">
        <v>4</v>
      </c>
      <c r="H9044" s="11" t="s">
        <v>39</v>
      </c>
      <c r="I9044" s="11" t="s">
        <v>6</v>
      </c>
      <c r="K9044" s="11" t="s">
        <v>33241</v>
      </c>
      <c r="L9044" s="11" t="s">
        <v>32428</v>
      </c>
      <c r="M9044" s="11" t="s">
        <v>33242</v>
      </c>
      <c r="N9044" s="11" t="s">
        <v>165</v>
      </c>
      <c r="O9044" s="11" t="s">
        <v>33243</v>
      </c>
      <c r="P9044" s="12">
        <v>-0.49105429649353027</v>
      </c>
    </row>
    <row r="9045" spans="1:16" ht="15" customHeight="1" x14ac:dyDescent="0.35">
      <c r="A9045" s="9">
        <v>9043</v>
      </c>
      <c r="B9045" s="10">
        <v>24</v>
      </c>
      <c r="C9045" s="11" t="s">
        <v>32425</v>
      </c>
      <c r="D9045" t="s">
        <v>847</v>
      </c>
      <c r="E9045" s="10">
        <v>19</v>
      </c>
      <c r="F9045" s="11" t="s">
        <v>33244</v>
      </c>
      <c r="G9045" s="10">
        <v>4</v>
      </c>
      <c r="H9045" s="11" t="s">
        <v>39</v>
      </c>
      <c r="I9045" s="11" t="s">
        <v>6</v>
      </c>
      <c r="K9045" s="11" t="s">
        <v>33245</v>
      </c>
      <c r="L9045" s="11" t="s">
        <v>32428</v>
      </c>
      <c r="M9045" s="11" t="s">
        <v>33246</v>
      </c>
      <c r="N9045" s="11" t="s">
        <v>101</v>
      </c>
      <c r="O9045" s="11" t="s">
        <v>33247</v>
      </c>
      <c r="P9045" s="12">
        <v>0.28766992688179016</v>
      </c>
    </row>
    <row r="9046" spans="1:16" ht="15" customHeight="1" x14ac:dyDescent="0.35">
      <c r="A9046" s="9">
        <v>9044</v>
      </c>
      <c r="B9046" s="10">
        <v>24</v>
      </c>
      <c r="C9046" s="11" t="s">
        <v>32425</v>
      </c>
      <c r="D9046" t="s">
        <v>847</v>
      </c>
      <c r="E9046" s="10">
        <v>20</v>
      </c>
      <c r="F9046" s="11" t="s">
        <v>33248</v>
      </c>
      <c r="G9046" s="10">
        <v>4</v>
      </c>
      <c r="H9046" s="11" t="s">
        <v>39</v>
      </c>
      <c r="I9046" s="11" t="s">
        <v>6</v>
      </c>
      <c r="K9046" s="11" t="s">
        <v>33249</v>
      </c>
      <c r="L9046" s="11" t="s">
        <v>32428</v>
      </c>
      <c r="M9046" s="11" t="s">
        <v>33250</v>
      </c>
      <c r="N9046" s="11" t="s">
        <v>101</v>
      </c>
      <c r="O9046" s="11" t="s">
        <v>33251</v>
      </c>
      <c r="P9046" s="12">
        <v>-0.95805215835571289</v>
      </c>
    </row>
    <row r="9047" spans="1:16" ht="15" customHeight="1" x14ac:dyDescent="0.35">
      <c r="A9047" s="9">
        <v>9045</v>
      </c>
      <c r="B9047" s="10">
        <v>24</v>
      </c>
      <c r="C9047" s="11" t="s">
        <v>32425</v>
      </c>
      <c r="D9047" t="s">
        <v>847</v>
      </c>
      <c r="E9047" s="10">
        <v>21</v>
      </c>
      <c r="F9047" s="11" t="s">
        <v>33252</v>
      </c>
      <c r="G9047" s="10">
        <v>4</v>
      </c>
      <c r="H9047" s="11" t="s">
        <v>39</v>
      </c>
      <c r="I9047" s="11" t="s">
        <v>6</v>
      </c>
      <c r="K9047" s="11" t="s">
        <v>33253</v>
      </c>
      <c r="L9047" s="11" t="s">
        <v>32428</v>
      </c>
      <c r="M9047" s="11" t="s">
        <v>33254</v>
      </c>
      <c r="N9047" s="11" t="s">
        <v>101</v>
      </c>
      <c r="O9047" s="11" t="s">
        <v>33255</v>
      </c>
      <c r="P9047" s="12">
        <v>0.38470745086669922</v>
      </c>
    </row>
    <row r="9048" spans="1:16" ht="15" customHeight="1" x14ac:dyDescent="0.35">
      <c r="A9048" s="9">
        <v>9046</v>
      </c>
      <c r="B9048" s="10">
        <v>24</v>
      </c>
      <c r="C9048" s="11" t="s">
        <v>32425</v>
      </c>
      <c r="D9048" t="s">
        <v>847</v>
      </c>
      <c r="E9048" s="10">
        <v>22</v>
      </c>
      <c r="F9048" s="11" t="s">
        <v>33256</v>
      </c>
      <c r="G9048" s="10">
        <v>4</v>
      </c>
      <c r="H9048" s="11" t="s">
        <v>39</v>
      </c>
      <c r="I9048" s="11" t="s">
        <v>6</v>
      </c>
      <c r="K9048" s="11" t="s">
        <v>33257</v>
      </c>
      <c r="L9048" s="11" t="s">
        <v>32428</v>
      </c>
      <c r="M9048" s="11" t="s">
        <v>33258</v>
      </c>
      <c r="N9048" s="11" t="s">
        <v>101</v>
      </c>
      <c r="O9048" s="11" t="s">
        <v>33259</v>
      </c>
      <c r="P9048" s="12">
        <v>0.43089792132377625</v>
      </c>
    </row>
    <row r="9049" spans="1:16" ht="15" customHeight="1" x14ac:dyDescent="0.35">
      <c r="A9049" s="9">
        <v>9047</v>
      </c>
      <c r="B9049" s="10">
        <v>24</v>
      </c>
      <c r="C9049" s="11" t="s">
        <v>32425</v>
      </c>
      <c r="D9049" t="s">
        <v>847</v>
      </c>
      <c r="E9049" s="10">
        <v>23</v>
      </c>
      <c r="F9049" s="11" t="s">
        <v>33260</v>
      </c>
      <c r="G9049" s="10">
        <v>4</v>
      </c>
      <c r="H9049" s="11" t="s">
        <v>39</v>
      </c>
      <c r="I9049" s="11" t="s">
        <v>6</v>
      </c>
      <c r="K9049" s="11" t="s">
        <v>33261</v>
      </c>
      <c r="L9049" s="11" t="s">
        <v>32428</v>
      </c>
      <c r="M9049" s="11" t="s">
        <v>33262</v>
      </c>
      <c r="N9049" s="11" t="s">
        <v>101</v>
      </c>
      <c r="O9049" s="11" t="s">
        <v>33263</v>
      </c>
      <c r="P9049" s="12">
        <v>0.319856196641922</v>
      </c>
    </row>
    <row r="9050" spans="1:16" ht="15" customHeight="1" x14ac:dyDescent="0.35">
      <c r="A9050" s="9">
        <v>9048</v>
      </c>
      <c r="B9050" s="10">
        <v>24</v>
      </c>
      <c r="C9050" s="11" t="s">
        <v>32425</v>
      </c>
      <c r="D9050" t="s">
        <v>847</v>
      </c>
      <c r="E9050" s="10">
        <v>24</v>
      </c>
      <c r="F9050" s="11" t="s">
        <v>33264</v>
      </c>
      <c r="G9050" s="10">
        <v>4</v>
      </c>
      <c r="H9050" s="11" t="s">
        <v>39</v>
      </c>
      <c r="I9050" s="11" t="s">
        <v>6</v>
      </c>
      <c r="K9050" s="11" t="s">
        <v>33265</v>
      </c>
      <c r="L9050" s="11" t="s">
        <v>32428</v>
      </c>
      <c r="M9050" s="11" t="s">
        <v>33266</v>
      </c>
      <c r="N9050" s="11" t="s">
        <v>165</v>
      </c>
      <c r="O9050" s="11" t="s">
        <v>33267</v>
      </c>
      <c r="P9050" s="12">
        <v>1.1028004884719849</v>
      </c>
    </row>
    <row r="9051" spans="1:16" ht="15" customHeight="1" x14ac:dyDescent="0.35">
      <c r="A9051" s="9">
        <v>9049</v>
      </c>
      <c r="B9051" s="10">
        <v>24</v>
      </c>
      <c r="C9051" s="11" t="s">
        <v>32425</v>
      </c>
      <c r="D9051" t="s">
        <v>945</v>
      </c>
      <c r="E9051" s="10">
        <v>1</v>
      </c>
      <c r="F9051" s="11" t="s">
        <v>33268</v>
      </c>
      <c r="G9051" s="10">
        <v>4</v>
      </c>
      <c r="H9051" s="11" t="s">
        <v>39</v>
      </c>
      <c r="I9051" s="11" t="s">
        <v>6</v>
      </c>
      <c r="K9051" s="11" t="s">
        <v>33269</v>
      </c>
      <c r="L9051" s="11" t="s">
        <v>32428</v>
      </c>
      <c r="M9051" s="11" t="s">
        <v>33270</v>
      </c>
      <c r="N9051" s="11" t="s">
        <v>101</v>
      </c>
      <c r="O9051" s="11" t="s">
        <v>33271</v>
      </c>
      <c r="P9051" s="12">
        <v>0.48415368795394897</v>
      </c>
    </row>
    <row r="9052" spans="1:16" ht="15" customHeight="1" x14ac:dyDescent="0.35">
      <c r="A9052" s="9">
        <v>9050</v>
      </c>
      <c r="B9052" s="10">
        <v>24</v>
      </c>
      <c r="C9052" s="11" t="s">
        <v>32425</v>
      </c>
      <c r="D9052" t="s">
        <v>945</v>
      </c>
      <c r="E9052" s="10">
        <v>2</v>
      </c>
      <c r="F9052" s="11" t="s">
        <v>33272</v>
      </c>
      <c r="G9052" s="10">
        <v>4</v>
      </c>
      <c r="H9052" s="11" t="s">
        <v>39</v>
      </c>
      <c r="I9052" s="11" t="s">
        <v>6</v>
      </c>
      <c r="K9052" s="11" t="s">
        <v>33273</v>
      </c>
      <c r="L9052" s="11" t="s">
        <v>32428</v>
      </c>
      <c r="M9052" s="11" t="s">
        <v>33274</v>
      </c>
      <c r="N9052" s="11" t="s">
        <v>263</v>
      </c>
      <c r="O9052" s="11" t="s">
        <v>33275</v>
      </c>
      <c r="P9052" s="12">
        <v>-0.18353648483753204</v>
      </c>
    </row>
    <row r="9053" spans="1:16" ht="15" customHeight="1" x14ac:dyDescent="0.35">
      <c r="A9053" s="9">
        <v>9051</v>
      </c>
      <c r="B9053" s="10">
        <v>24</v>
      </c>
      <c r="C9053" s="11" t="s">
        <v>32425</v>
      </c>
      <c r="D9053" t="s">
        <v>945</v>
      </c>
      <c r="E9053" s="10">
        <v>3</v>
      </c>
      <c r="F9053" s="11" t="s">
        <v>33276</v>
      </c>
      <c r="G9053" s="10">
        <v>4</v>
      </c>
      <c r="H9053" s="11" t="s">
        <v>39</v>
      </c>
      <c r="I9053" s="11" t="s">
        <v>6</v>
      </c>
      <c r="K9053" s="11" t="s">
        <v>33277</v>
      </c>
      <c r="L9053" s="11" t="s">
        <v>32428</v>
      </c>
      <c r="M9053" s="11" t="s">
        <v>33278</v>
      </c>
      <c r="N9053" s="11" t="s">
        <v>101</v>
      </c>
      <c r="O9053" s="11" t="s">
        <v>33279</v>
      </c>
      <c r="P9053" s="12">
        <v>-1.1173943281173706</v>
      </c>
    </row>
    <row r="9054" spans="1:16" ht="15" customHeight="1" x14ac:dyDescent="0.35">
      <c r="A9054" s="9">
        <v>9052</v>
      </c>
      <c r="B9054" s="10">
        <v>24</v>
      </c>
      <c r="C9054" s="11" t="s">
        <v>32425</v>
      </c>
      <c r="D9054" t="s">
        <v>945</v>
      </c>
      <c r="E9054" s="10">
        <v>4</v>
      </c>
      <c r="F9054" s="11" t="s">
        <v>33280</v>
      </c>
      <c r="G9054" s="10">
        <v>4</v>
      </c>
      <c r="H9054" s="11" t="s">
        <v>39</v>
      </c>
      <c r="I9054" s="11" t="s">
        <v>6</v>
      </c>
      <c r="K9054" s="11" t="s">
        <v>33281</v>
      </c>
      <c r="L9054" s="11" t="s">
        <v>32428</v>
      </c>
      <c r="M9054" s="11" t="s">
        <v>33282</v>
      </c>
      <c r="N9054" s="11" t="s">
        <v>101</v>
      </c>
      <c r="O9054" s="11" t="s">
        <v>33283</v>
      </c>
      <c r="P9054" s="12">
        <v>-1.3956363201141357</v>
      </c>
    </row>
    <row r="9055" spans="1:16" ht="15" customHeight="1" x14ac:dyDescent="0.35">
      <c r="A9055" s="9">
        <v>9053</v>
      </c>
      <c r="B9055" s="10">
        <v>24</v>
      </c>
      <c r="C9055" s="11" t="s">
        <v>32425</v>
      </c>
      <c r="D9055" t="s">
        <v>945</v>
      </c>
      <c r="E9055" s="10">
        <v>5</v>
      </c>
      <c r="F9055" s="11" t="s">
        <v>33284</v>
      </c>
      <c r="G9055" s="10">
        <v>4</v>
      </c>
      <c r="H9055" s="11" t="s">
        <v>39</v>
      </c>
      <c r="I9055" s="11" t="s">
        <v>6</v>
      </c>
      <c r="K9055" s="11" t="s">
        <v>33285</v>
      </c>
      <c r="L9055" s="11" t="s">
        <v>32428</v>
      </c>
      <c r="M9055" s="11" t="s">
        <v>33286</v>
      </c>
      <c r="N9055" s="11" t="s">
        <v>165</v>
      </c>
      <c r="O9055" s="11" t="s">
        <v>33287</v>
      </c>
      <c r="P9055" s="12">
        <v>-9.5157280564308167E-2</v>
      </c>
    </row>
    <row r="9056" spans="1:16" ht="15" customHeight="1" x14ac:dyDescent="0.35">
      <c r="A9056" s="9">
        <v>9054</v>
      </c>
      <c r="B9056" s="10">
        <v>24</v>
      </c>
      <c r="C9056" s="11" t="s">
        <v>32425</v>
      </c>
      <c r="D9056" t="s">
        <v>945</v>
      </c>
      <c r="E9056" s="10">
        <v>6</v>
      </c>
      <c r="F9056" s="11" t="s">
        <v>33288</v>
      </c>
      <c r="G9056" s="10">
        <v>4</v>
      </c>
      <c r="H9056" s="11" t="s">
        <v>39</v>
      </c>
      <c r="I9056" s="11" t="s">
        <v>6</v>
      </c>
      <c r="K9056" s="11" t="s">
        <v>33289</v>
      </c>
      <c r="L9056" s="11" t="s">
        <v>32428</v>
      </c>
      <c r="M9056" s="11" t="s">
        <v>33290</v>
      </c>
      <c r="N9056" s="11" t="s">
        <v>101</v>
      </c>
      <c r="O9056" s="11" t="s">
        <v>33291</v>
      </c>
      <c r="P9056" s="12">
        <v>9.3993134796619415E-2</v>
      </c>
    </row>
    <row r="9057" spans="1:16" ht="15" customHeight="1" x14ac:dyDescent="0.35">
      <c r="A9057" s="9">
        <v>9055</v>
      </c>
      <c r="B9057" s="10">
        <v>24</v>
      </c>
      <c r="C9057" s="11" t="s">
        <v>32425</v>
      </c>
      <c r="D9057" t="s">
        <v>945</v>
      </c>
      <c r="E9057" s="10">
        <v>7</v>
      </c>
      <c r="F9057" s="11" t="s">
        <v>33292</v>
      </c>
      <c r="G9057" s="10">
        <v>4</v>
      </c>
      <c r="H9057" s="11" t="s">
        <v>39</v>
      </c>
      <c r="I9057" s="11" t="s">
        <v>6</v>
      </c>
      <c r="K9057" s="11" t="s">
        <v>33293</v>
      </c>
      <c r="L9057" s="11" t="s">
        <v>32428</v>
      </c>
      <c r="M9057" s="11" t="s">
        <v>33294</v>
      </c>
      <c r="N9057" s="11" t="s">
        <v>101</v>
      </c>
      <c r="O9057" s="11" t="s">
        <v>33295</v>
      </c>
      <c r="P9057" s="12">
        <v>-0.65602576732635498</v>
      </c>
    </row>
    <row r="9058" spans="1:16" ht="15" customHeight="1" x14ac:dyDescent="0.35">
      <c r="A9058" s="9">
        <v>9056</v>
      </c>
      <c r="B9058" s="10">
        <v>24</v>
      </c>
      <c r="C9058" s="11" t="s">
        <v>32425</v>
      </c>
      <c r="D9058" t="s">
        <v>945</v>
      </c>
      <c r="E9058" s="10">
        <v>8</v>
      </c>
      <c r="F9058" s="11" t="s">
        <v>33296</v>
      </c>
      <c r="G9058" s="10">
        <v>4</v>
      </c>
      <c r="H9058" s="11" t="s">
        <v>39</v>
      </c>
      <c r="I9058" s="11" t="s">
        <v>6</v>
      </c>
      <c r="K9058" s="11" t="s">
        <v>33297</v>
      </c>
      <c r="L9058" s="11" t="s">
        <v>32428</v>
      </c>
      <c r="M9058" s="11" t="s">
        <v>1202</v>
      </c>
      <c r="N9058" s="11" t="s">
        <v>263</v>
      </c>
      <c r="O9058" s="11" t="s">
        <v>33298</v>
      </c>
      <c r="P9058" s="12">
        <v>9.2989824712276459E-2</v>
      </c>
    </row>
    <row r="9059" spans="1:16" ht="15" customHeight="1" x14ac:dyDescent="0.35">
      <c r="A9059" s="9">
        <v>9057</v>
      </c>
      <c r="B9059" s="10">
        <v>24</v>
      </c>
      <c r="C9059" s="11" t="s">
        <v>32425</v>
      </c>
      <c r="D9059" t="s">
        <v>945</v>
      </c>
      <c r="E9059" s="10">
        <v>9</v>
      </c>
      <c r="F9059" s="11" t="s">
        <v>33299</v>
      </c>
      <c r="G9059" s="10">
        <v>4</v>
      </c>
      <c r="H9059" s="11" t="s">
        <v>39</v>
      </c>
      <c r="I9059" s="11" t="s">
        <v>6</v>
      </c>
      <c r="K9059" s="11" t="s">
        <v>33300</v>
      </c>
      <c r="L9059" s="11" t="s">
        <v>32428</v>
      </c>
      <c r="M9059" s="11" t="s">
        <v>33301</v>
      </c>
      <c r="N9059" s="11" t="s">
        <v>2902</v>
      </c>
      <c r="O9059" s="11" t="s">
        <v>33302</v>
      </c>
      <c r="P9059" s="12">
        <v>-0.30178132653236389</v>
      </c>
    </row>
    <row r="9060" spans="1:16" ht="15" customHeight="1" x14ac:dyDescent="0.35">
      <c r="A9060" s="9">
        <v>9058</v>
      </c>
      <c r="B9060" s="10">
        <v>24</v>
      </c>
      <c r="C9060" s="11" t="s">
        <v>32425</v>
      </c>
      <c r="D9060" t="s">
        <v>945</v>
      </c>
      <c r="E9060" s="10">
        <v>10</v>
      </c>
      <c r="F9060" s="11" t="s">
        <v>33303</v>
      </c>
      <c r="G9060" s="10">
        <v>4</v>
      </c>
      <c r="H9060" s="11" t="s">
        <v>39</v>
      </c>
      <c r="I9060" s="11" t="s">
        <v>6</v>
      </c>
      <c r="K9060" s="11" t="s">
        <v>33304</v>
      </c>
      <c r="L9060" s="11" t="s">
        <v>32428</v>
      </c>
      <c r="M9060" s="11" t="s">
        <v>33305</v>
      </c>
      <c r="N9060" s="11" t="s">
        <v>182</v>
      </c>
      <c r="O9060" s="11" t="s">
        <v>33306</v>
      </c>
      <c r="P9060" s="12">
        <v>-0.42703786492347717</v>
      </c>
    </row>
    <row r="9061" spans="1:16" ht="15" customHeight="1" x14ac:dyDescent="0.35">
      <c r="A9061" s="9">
        <v>9059</v>
      </c>
      <c r="B9061" s="10">
        <v>24</v>
      </c>
      <c r="C9061" s="11" t="s">
        <v>32425</v>
      </c>
      <c r="D9061" t="s">
        <v>945</v>
      </c>
      <c r="E9061" s="10">
        <v>11</v>
      </c>
      <c r="F9061" s="11" t="s">
        <v>33307</v>
      </c>
      <c r="G9061" s="10">
        <v>4</v>
      </c>
      <c r="H9061" s="11" t="s">
        <v>39</v>
      </c>
      <c r="I9061" s="11" t="s">
        <v>6</v>
      </c>
      <c r="K9061" s="11" t="s">
        <v>33308</v>
      </c>
      <c r="L9061" s="11" t="s">
        <v>32428</v>
      </c>
      <c r="M9061" s="11" t="s">
        <v>33309</v>
      </c>
      <c r="N9061" s="11" t="s">
        <v>14458</v>
      </c>
      <c r="O9061" s="11" t="s">
        <v>33310</v>
      </c>
      <c r="P9061" s="12">
        <v>1.1090002954006195E-2</v>
      </c>
    </row>
    <row r="9062" spans="1:16" ht="15" customHeight="1" x14ac:dyDescent="0.35">
      <c r="A9062" s="9">
        <v>9060</v>
      </c>
      <c r="B9062" s="10">
        <v>24</v>
      </c>
      <c r="C9062" s="11" t="s">
        <v>32425</v>
      </c>
      <c r="D9062" t="s">
        <v>945</v>
      </c>
      <c r="E9062" s="10">
        <v>12</v>
      </c>
      <c r="F9062" s="11" t="s">
        <v>33311</v>
      </c>
      <c r="G9062" s="10">
        <v>4</v>
      </c>
      <c r="H9062" s="11" t="s">
        <v>39</v>
      </c>
      <c r="I9062" s="11" t="s">
        <v>6</v>
      </c>
      <c r="K9062" s="11" t="s">
        <v>33312</v>
      </c>
      <c r="L9062" s="11" t="s">
        <v>32428</v>
      </c>
      <c r="M9062" s="11" t="s">
        <v>30040</v>
      </c>
      <c r="N9062" s="11" t="s">
        <v>53</v>
      </c>
      <c r="O9062" s="11" t="s">
        <v>30041</v>
      </c>
      <c r="P9062" s="12">
        <v>-3.655565157532692E-2</v>
      </c>
    </row>
    <row r="9063" spans="1:16" ht="15" customHeight="1" x14ac:dyDescent="0.35">
      <c r="A9063" s="9">
        <v>9061</v>
      </c>
      <c r="B9063" s="10">
        <v>24</v>
      </c>
      <c r="C9063" s="11" t="s">
        <v>32425</v>
      </c>
      <c r="D9063" t="s">
        <v>945</v>
      </c>
      <c r="E9063" s="10">
        <v>13</v>
      </c>
      <c r="F9063" s="11" t="s">
        <v>33313</v>
      </c>
      <c r="G9063" s="10">
        <v>4</v>
      </c>
      <c r="H9063" s="11" t="s">
        <v>39</v>
      </c>
      <c r="I9063" s="11" t="s">
        <v>6</v>
      </c>
      <c r="K9063" s="11" t="s">
        <v>33314</v>
      </c>
      <c r="L9063" s="11" t="s">
        <v>32428</v>
      </c>
      <c r="M9063" s="11" t="s">
        <v>33315</v>
      </c>
      <c r="N9063" s="11" t="s">
        <v>165</v>
      </c>
      <c r="O9063" s="11" t="s">
        <v>33316</v>
      </c>
      <c r="P9063" s="12">
        <v>-5.8318367004394531</v>
      </c>
    </row>
    <row r="9064" spans="1:16" ht="15" customHeight="1" x14ac:dyDescent="0.35">
      <c r="A9064" s="9">
        <v>9062</v>
      </c>
      <c r="B9064" s="10">
        <v>24</v>
      </c>
      <c r="C9064" s="11" t="s">
        <v>32425</v>
      </c>
      <c r="D9064" t="s">
        <v>945</v>
      </c>
      <c r="E9064" s="10">
        <v>14</v>
      </c>
      <c r="F9064" s="11" t="s">
        <v>33317</v>
      </c>
      <c r="G9064" s="10">
        <v>4</v>
      </c>
      <c r="H9064" s="11" t="s">
        <v>39</v>
      </c>
      <c r="I9064" s="11" t="s">
        <v>6</v>
      </c>
      <c r="K9064" s="11" t="s">
        <v>33318</v>
      </c>
      <c r="L9064" s="11" t="s">
        <v>32428</v>
      </c>
      <c r="M9064" s="11" t="s">
        <v>33319</v>
      </c>
      <c r="N9064" s="11" t="s">
        <v>43</v>
      </c>
      <c r="O9064" s="11" t="s">
        <v>33320</v>
      </c>
      <c r="P9064" s="12">
        <v>-5.7050712406635284E-2</v>
      </c>
    </row>
    <row r="9065" spans="1:16" ht="15" customHeight="1" x14ac:dyDescent="0.35">
      <c r="A9065" s="9">
        <v>9063</v>
      </c>
      <c r="B9065" s="10">
        <v>24</v>
      </c>
      <c r="C9065" s="11" t="s">
        <v>32425</v>
      </c>
      <c r="D9065" t="s">
        <v>945</v>
      </c>
      <c r="E9065" s="10">
        <v>15</v>
      </c>
      <c r="F9065" s="11" t="s">
        <v>33321</v>
      </c>
      <c r="G9065" s="10">
        <v>4</v>
      </c>
      <c r="H9065" s="11" t="s">
        <v>39</v>
      </c>
      <c r="I9065" s="11" t="s">
        <v>6</v>
      </c>
      <c r="K9065" s="11" t="s">
        <v>33322</v>
      </c>
      <c r="L9065" s="11" t="s">
        <v>32428</v>
      </c>
      <c r="M9065" s="11" t="s">
        <v>33323</v>
      </c>
      <c r="N9065" s="11" t="s">
        <v>2477</v>
      </c>
      <c r="O9065" s="11" t="s">
        <v>33324</v>
      </c>
      <c r="P9065" s="12">
        <v>-0.40749633312225342</v>
      </c>
    </row>
    <row r="9066" spans="1:16" ht="15" customHeight="1" x14ac:dyDescent="0.35">
      <c r="A9066" s="9">
        <v>9064</v>
      </c>
      <c r="B9066" s="10">
        <v>24</v>
      </c>
      <c r="C9066" s="11" t="s">
        <v>32425</v>
      </c>
      <c r="D9066" t="s">
        <v>945</v>
      </c>
      <c r="E9066" s="10">
        <v>16</v>
      </c>
      <c r="F9066" s="11" t="s">
        <v>33325</v>
      </c>
      <c r="G9066" s="10">
        <v>4</v>
      </c>
      <c r="H9066" s="11" t="s">
        <v>39</v>
      </c>
      <c r="I9066" s="11" t="s">
        <v>6</v>
      </c>
      <c r="K9066" s="11" t="s">
        <v>33326</v>
      </c>
      <c r="L9066" s="11" t="s">
        <v>32428</v>
      </c>
      <c r="M9066" s="11" t="s">
        <v>33327</v>
      </c>
      <c r="N9066" s="11" t="s">
        <v>66</v>
      </c>
      <c r="O9066" s="11" t="s">
        <v>33328</v>
      </c>
      <c r="P9066" s="12">
        <v>-4.2996738106012344E-2</v>
      </c>
    </row>
    <row r="9067" spans="1:16" ht="15" customHeight="1" x14ac:dyDescent="0.35">
      <c r="A9067" s="9">
        <v>9065</v>
      </c>
      <c r="B9067" s="10">
        <v>24</v>
      </c>
      <c r="C9067" s="11" t="s">
        <v>32425</v>
      </c>
      <c r="D9067" t="s">
        <v>945</v>
      </c>
      <c r="E9067" s="10">
        <v>17</v>
      </c>
      <c r="F9067" s="11" t="s">
        <v>33329</v>
      </c>
      <c r="G9067" s="10">
        <v>4</v>
      </c>
      <c r="H9067" s="11" t="s">
        <v>39</v>
      </c>
      <c r="I9067" s="11" t="s">
        <v>6</v>
      </c>
      <c r="K9067" s="11" t="s">
        <v>33330</v>
      </c>
      <c r="L9067" s="11" t="s">
        <v>32428</v>
      </c>
      <c r="M9067" s="11" t="s">
        <v>33331</v>
      </c>
      <c r="N9067" s="11" t="s">
        <v>2522</v>
      </c>
      <c r="O9067" s="11" t="s">
        <v>33332</v>
      </c>
      <c r="P9067" s="12">
        <v>-0.52540421485900879</v>
      </c>
    </row>
    <row r="9068" spans="1:16" ht="15" customHeight="1" x14ac:dyDescent="0.35">
      <c r="A9068" s="9">
        <v>9066</v>
      </c>
      <c r="B9068" s="10">
        <v>24</v>
      </c>
      <c r="C9068" s="11" t="s">
        <v>32425</v>
      </c>
      <c r="D9068" t="s">
        <v>945</v>
      </c>
      <c r="E9068" s="10">
        <v>18</v>
      </c>
      <c r="F9068" s="11" t="s">
        <v>33333</v>
      </c>
      <c r="G9068" s="10">
        <v>4</v>
      </c>
      <c r="H9068" s="11" t="s">
        <v>39</v>
      </c>
      <c r="I9068" s="11" t="s">
        <v>6</v>
      </c>
      <c r="K9068" s="11" t="s">
        <v>33334</v>
      </c>
      <c r="L9068" s="11" t="s">
        <v>32428</v>
      </c>
      <c r="M9068" s="11" t="s">
        <v>33335</v>
      </c>
      <c r="N9068" s="11" t="s">
        <v>66</v>
      </c>
      <c r="O9068" s="11" t="s">
        <v>33336</v>
      </c>
      <c r="P9068" s="12">
        <v>0.19699306786060333</v>
      </c>
    </row>
    <row r="9069" spans="1:16" ht="15" customHeight="1" x14ac:dyDescent="0.35">
      <c r="A9069" s="9">
        <v>9067</v>
      </c>
      <c r="B9069" s="10">
        <v>24</v>
      </c>
      <c r="C9069" s="11" t="s">
        <v>32425</v>
      </c>
      <c r="D9069" t="s">
        <v>945</v>
      </c>
      <c r="E9069" s="10">
        <v>19</v>
      </c>
      <c r="F9069" s="11" t="s">
        <v>33337</v>
      </c>
      <c r="G9069" s="10">
        <v>4</v>
      </c>
      <c r="H9069" s="11" t="s">
        <v>39</v>
      </c>
      <c r="I9069" s="11" t="s">
        <v>6</v>
      </c>
      <c r="K9069" s="11" t="s">
        <v>33338</v>
      </c>
      <c r="L9069" s="11" t="s">
        <v>32428</v>
      </c>
      <c r="M9069" s="11" t="s">
        <v>33339</v>
      </c>
      <c r="N9069" s="11" t="s">
        <v>1756</v>
      </c>
      <c r="O9069" s="11" t="s">
        <v>33340</v>
      </c>
      <c r="P9069" s="12">
        <v>0.43862953782081604</v>
      </c>
    </row>
    <row r="9070" spans="1:16" ht="15" customHeight="1" x14ac:dyDescent="0.35">
      <c r="A9070" s="9">
        <v>9068</v>
      </c>
      <c r="B9070" s="10">
        <v>24</v>
      </c>
      <c r="C9070" s="11" t="s">
        <v>32425</v>
      </c>
      <c r="D9070" t="s">
        <v>945</v>
      </c>
      <c r="E9070" s="10">
        <v>20</v>
      </c>
      <c r="F9070" s="11" t="s">
        <v>33341</v>
      </c>
      <c r="G9070" s="10">
        <v>4</v>
      </c>
      <c r="H9070" s="11" t="s">
        <v>39</v>
      </c>
      <c r="I9070" s="11" t="s">
        <v>6</v>
      </c>
      <c r="K9070" s="11" t="s">
        <v>33342</v>
      </c>
      <c r="L9070" s="11" t="s">
        <v>32428</v>
      </c>
      <c r="M9070" s="11" t="s">
        <v>33343</v>
      </c>
      <c r="N9070" s="11" t="s">
        <v>43</v>
      </c>
      <c r="O9070" s="11" t="s">
        <v>33344</v>
      </c>
      <c r="P9070" s="12">
        <v>-2.8952605724334717</v>
      </c>
    </row>
    <row r="9071" spans="1:16" ht="15" customHeight="1" x14ac:dyDescent="0.35">
      <c r="A9071" s="9">
        <v>9069</v>
      </c>
      <c r="B9071" s="10">
        <v>24</v>
      </c>
      <c r="C9071" s="11" t="s">
        <v>32425</v>
      </c>
      <c r="D9071" t="s">
        <v>945</v>
      </c>
      <c r="E9071" s="10">
        <v>21</v>
      </c>
      <c r="F9071" s="11" t="s">
        <v>33345</v>
      </c>
      <c r="G9071" s="10">
        <v>4</v>
      </c>
      <c r="H9071" s="11" t="s">
        <v>39</v>
      </c>
      <c r="I9071" s="11" t="s">
        <v>6</v>
      </c>
      <c r="K9071" s="11" t="s">
        <v>33346</v>
      </c>
      <c r="L9071" s="11" t="s">
        <v>32428</v>
      </c>
      <c r="M9071" s="11" t="s">
        <v>33347</v>
      </c>
      <c r="N9071" s="11" t="s">
        <v>2522</v>
      </c>
      <c r="O9071" s="11" t="s">
        <v>33348</v>
      </c>
      <c r="P9071" s="12">
        <v>0.42648643255233765</v>
      </c>
    </row>
    <row r="9072" spans="1:16" ht="15" customHeight="1" x14ac:dyDescent="0.35">
      <c r="A9072" s="9">
        <v>9070</v>
      </c>
      <c r="B9072" s="10">
        <v>24</v>
      </c>
      <c r="C9072" s="11" t="s">
        <v>32425</v>
      </c>
      <c r="D9072" t="s">
        <v>945</v>
      </c>
      <c r="E9072" s="10">
        <v>22</v>
      </c>
      <c r="F9072" s="11" t="s">
        <v>33349</v>
      </c>
      <c r="G9072" s="10">
        <v>4</v>
      </c>
      <c r="H9072" s="11" t="s">
        <v>39</v>
      </c>
      <c r="I9072" s="11" t="s">
        <v>6</v>
      </c>
      <c r="K9072" s="11" t="s">
        <v>33350</v>
      </c>
      <c r="L9072" s="11" t="s">
        <v>32428</v>
      </c>
      <c r="M9072" s="11" t="s">
        <v>33351</v>
      </c>
      <c r="N9072" s="11" t="s">
        <v>1664</v>
      </c>
      <c r="O9072" s="11" t="s">
        <v>33352</v>
      </c>
      <c r="P9072" s="12">
        <v>-0.63225269317626953</v>
      </c>
    </row>
    <row r="9073" spans="1:16" ht="15" customHeight="1" x14ac:dyDescent="0.35">
      <c r="A9073" s="9">
        <v>9071</v>
      </c>
      <c r="B9073" s="10">
        <v>24</v>
      </c>
      <c r="C9073" s="11" t="s">
        <v>32425</v>
      </c>
      <c r="D9073" t="s">
        <v>945</v>
      </c>
      <c r="E9073" s="10">
        <v>23</v>
      </c>
      <c r="F9073" s="11" t="s">
        <v>33353</v>
      </c>
      <c r="G9073" s="10">
        <v>4</v>
      </c>
      <c r="H9073" s="11" t="s">
        <v>39</v>
      </c>
      <c r="I9073" s="11" t="s">
        <v>6</v>
      </c>
      <c r="K9073" s="11" t="s">
        <v>33354</v>
      </c>
      <c r="L9073" s="11" t="s">
        <v>32428</v>
      </c>
      <c r="M9073" s="11" t="s">
        <v>33355</v>
      </c>
      <c r="N9073" s="11" t="s">
        <v>2522</v>
      </c>
      <c r="O9073" s="11" t="s">
        <v>33356</v>
      </c>
      <c r="P9073" s="12">
        <v>-0.95316201448440552</v>
      </c>
    </row>
    <row r="9074" spans="1:16" ht="15" customHeight="1" x14ac:dyDescent="0.35">
      <c r="A9074" s="9">
        <v>9072</v>
      </c>
      <c r="B9074" s="10">
        <v>24</v>
      </c>
      <c r="C9074" s="11" t="s">
        <v>32425</v>
      </c>
      <c r="D9074" t="s">
        <v>945</v>
      </c>
      <c r="E9074" s="10">
        <v>24</v>
      </c>
      <c r="F9074" s="11" t="s">
        <v>33357</v>
      </c>
      <c r="G9074" s="10">
        <v>4</v>
      </c>
      <c r="H9074" s="11" t="s">
        <v>39</v>
      </c>
      <c r="I9074" s="11" t="s">
        <v>6</v>
      </c>
      <c r="K9074" s="11" t="s">
        <v>33358</v>
      </c>
      <c r="L9074" s="11" t="s">
        <v>32428</v>
      </c>
      <c r="M9074" s="11" t="s">
        <v>33359</v>
      </c>
      <c r="N9074" s="11" t="s">
        <v>43</v>
      </c>
      <c r="O9074" s="11" t="s">
        <v>33360</v>
      </c>
      <c r="P9074" s="12">
        <v>1.1839573383331299</v>
      </c>
    </row>
    <row r="9075" spans="1:16" ht="15" customHeight="1" x14ac:dyDescent="0.35">
      <c r="A9075" s="9">
        <v>9073</v>
      </c>
      <c r="B9075" s="10">
        <v>24</v>
      </c>
      <c r="C9075" s="11" t="s">
        <v>32425</v>
      </c>
      <c r="D9075" t="s">
        <v>1042</v>
      </c>
      <c r="E9075" s="10">
        <v>1</v>
      </c>
      <c r="F9075" s="11" t="s">
        <v>33361</v>
      </c>
      <c r="G9075" s="10">
        <v>4</v>
      </c>
      <c r="H9075" s="11" t="s">
        <v>39</v>
      </c>
      <c r="I9075" s="11" t="s">
        <v>6</v>
      </c>
      <c r="K9075" s="11" t="s">
        <v>33362</v>
      </c>
      <c r="L9075" s="11" t="s">
        <v>32428</v>
      </c>
      <c r="M9075" s="11" t="s">
        <v>33363</v>
      </c>
      <c r="N9075" s="11" t="s">
        <v>101</v>
      </c>
      <c r="O9075" s="11" t="s">
        <v>33364</v>
      </c>
      <c r="P9075" s="12">
        <v>0.50638729333877563</v>
      </c>
    </row>
    <row r="9076" spans="1:16" ht="15" customHeight="1" x14ac:dyDescent="0.35">
      <c r="A9076" s="9">
        <v>9074</v>
      </c>
      <c r="B9076" s="10">
        <v>24</v>
      </c>
      <c r="C9076" s="11" t="s">
        <v>32425</v>
      </c>
      <c r="D9076" t="s">
        <v>1042</v>
      </c>
      <c r="E9076" s="10">
        <v>2</v>
      </c>
      <c r="F9076" s="11" t="s">
        <v>33365</v>
      </c>
      <c r="G9076" s="10">
        <v>4</v>
      </c>
      <c r="H9076" s="11" t="s">
        <v>39</v>
      </c>
      <c r="I9076" s="11" t="s">
        <v>6</v>
      </c>
      <c r="K9076" s="11" t="s">
        <v>33366</v>
      </c>
      <c r="L9076" s="11" t="s">
        <v>32428</v>
      </c>
      <c r="M9076" s="11" t="s">
        <v>33367</v>
      </c>
      <c r="N9076" s="11" t="s">
        <v>263</v>
      </c>
      <c r="O9076" s="11" t="s">
        <v>33368</v>
      </c>
      <c r="P9076" s="12">
        <v>-0.97457993030548096</v>
      </c>
    </row>
    <row r="9077" spans="1:16" ht="15" customHeight="1" x14ac:dyDescent="0.35">
      <c r="A9077" s="9">
        <v>9075</v>
      </c>
      <c r="B9077" s="10">
        <v>24</v>
      </c>
      <c r="C9077" s="11" t="s">
        <v>32425</v>
      </c>
      <c r="D9077" t="s">
        <v>1042</v>
      </c>
      <c r="E9077" s="10">
        <v>3</v>
      </c>
      <c r="F9077" s="11" t="s">
        <v>33369</v>
      </c>
      <c r="G9077" s="10">
        <v>4</v>
      </c>
      <c r="H9077" s="11" t="s">
        <v>39</v>
      </c>
      <c r="I9077" s="11" t="s">
        <v>6</v>
      </c>
      <c r="K9077" s="11" t="s">
        <v>33370</v>
      </c>
      <c r="L9077" s="11" t="s">
        <v>32428</v>
      </c>
      <c r="M9077" s="11" t="s">
        <v>33371</v>
      </c>
      <c r="N9077" s="11" t="s">
        <v>469</v>
      </c>
      <c r="O9077" s="11" t="s">
        <v>33372</v>
      </c>
      <c r="P9077" s="12">
        <v>-1.8551744222640991</v>
      </c>
    </row>
    <row r="9078" spans="1:16" ht="15" customHeight="1" x14ac:dyDescent="0.35">
      <c r="A9078" s="9">
        <v>9076</v>
      </c>
      <c r="B9078" s="10">
        <v>24</v>
      </c>
      <c r="C9078" s="11" t="s">
        <v>32425</v>
      </c>
      <c r="D9078" t="s">
        <v>1042</v>
      </c>
      <c r="E9078" s="10">
        <v>4</v>
      </c>
      <c r="F9078" s="11" t="s">
        <v>33373</v>
      </c>
      <c r="G9078" s="10">
        <v>4</v>
      </c>
      <c r="H9078" s="11" t="s">
        <v>39</v>
      </c>
      <c r="I9078" s="11" t="s">
        <v>6</v>
      </c>
      <c r="K9078" s="11" t="s">
        <v>33374</v>
      </c>
      <c r="L9078" s="11" t="s">
        <v>32428</v>
      </c>
      <c r="M9078" s="11" t="s">
        <v>33375</v>
      </c>
      <c r="N9078" s="11" t="s">
        <v>165</v>
      </c>
      <c r="O9078" s="11" t="s">
        <v>33376</v>
      </c>
      <c r="P9078" s="12">
        <v>-1.2850732803344727</v>
      </c>
    </row>
    <row r="9079" spans="1:16" ht="15" customHeight="1" x14ac:dyDescent="0.35">
      <c r="A9079" s="9">
        <v>9077</v>
      </c>
      <c r="B9079" s="10">
        <v>24</v>
      </c>
      <c r="C9079" s="11" t="s">
        <v>32425</v>
      </c>
      <c r="D9079" t="s">
        <v>1042</v>
      </c>
      <c r="E9079" s="10">
        <v>5</v>
      </c>
      <c r="F9079" s="11" t="s">
        <v>33377</v>
      </c>
      <c r="G9079" s="10">
        <v>4</v>
      </c>
      <c r="H9079" s="11" t="s">
        <v>39</v>
      </c>
      <c r="I9079" s="11" t="s">
        <v>6</v>
      </c>
      <c r="K9079" s="11" t="s">
        <v>33378</v>
      </c>
      <c r="L9079" s="11" t="s">
        <v>32428</v>
      </c>
      <c r="M9079" s="11" t="s">
        <v>33379</v>
      </c>
      <c r="N9079" s="11" t="s">
        <v>43</v>
      </c>
      <c r="O9079" s="11" t="s">
        <v>33380</v>
      </c>
      <c r="P9079" s="12">
        <v>-0.36247766017913818</v>
      </c>
    </row>
    <row r="9080" spans="1:16" ht="15" customHeight="1" x14ac:dyDescent="0.35">
      <c r="A9080" s="9">
        <v>9078</v>
      </c>
      <c r="B9080" s="10">
        <v>24</v>
      </c>
      <c r="C9080" s="11" t="s">
        <v>32425</v>
      </c>
      <c r="D9080" t="s">
        <v>1042</v>
      </c>
      <c r="E9080" s="10">
        <v>6</v>
      </c>
      <c r="F9080" s="11" t="s">
        <v>33381</v>
      </c>
      <c r="G9080" s="10">
        <v>4</v>
      </c>
      <c r="H9080" s="11" t="s">
        <v>39</v>
      </c>
      <c r="I9080" s="11" t="s">
        <v>6</v>
      </c>
      <c r="K9080" s="11" t="s">
        <v>33382</v>
      </c>
      <c r="L9080" s="11" t="s">
        <v>32428</v>
      </c>
      <c r="M9080" s="11" t="s">
        <v>33383</v>
      </c>
      <c r="N9080" s="11" t="s">
        <v>101</v>
      </c>
      <c r="O9080" s="11" t="s">
        <v>33384</v>
      </c>
      <c r="P9080" s="12">
        <v>-1.046473503112793</v>
      </c>
    </row>
    <row r="9081" spans="1:16" ht="15" customHeight="1" x14ac:dyDescent="0.35">
      <c r="A9081" s="9">
        <v>9079</v>
      </c>
      <c r="B9081" s="10">
        <v>24</v>
      </c>
      <c r="C9081" s="11" t="s">
        <v>32425</v>
      </c>
      <c r="D9081" t="s">
        <v>1042</v>
      </c>
      <c r="E9081" s="10">
        <v>7</v>
      </c>
      <c r="F9081" s="11" t="s">
        <v>33385</v>
      </c>
      <c r="G9081" s="10">
        <v>4</v>
      </c>
      <c r="H9081" s="11" t="s">
        <v>39</v>
      </c>
      <c r="I9081" s="11" t="s">
        <v>6</v>
      </c>
      <c r="K9081" s="11" t="s">
        <v>33386</v>
      </c>
      <c r="L9081" s="11" t="s">
        <v>32428</v>
      </c>
      <c r="M9081" s="11" t="s">
        <v>33387</v>
      </c>
      <c r="N9081" s="11" t="s">
        <v>43</v>
      </c>
      <c r="O9081" s="11" t="s">
        <v>33388</v>
      </c>
      <c r="P9081" s="12">
        <v>0.49005100131034851</v>
      </c>
    </row>
    <row r="9082" spans="1:16" ht="15" customHeight="1" x14ac:dyDescent="0.35">
      <c r="A9082" s="9">
        <v>9080</v>
      </c>
      <c r="B9082" s="10">
        <v>24</v>
      </c>
      <c r="C9082" s="11" t="s">
        <v>32425</v>
      </c>
      <c r="D9082" t="s">
        <v>1042</v>
      </c>
      <c r="E9082" s="10">
        <v>8</v>
      </c>
      <c r="F9082" s="11" t="s">
        <v>33389</v>
      </c>
      <c r="G9082" s="10">
        <v>4</v>
      </c>
      <c r="H9082" s="11" t="s">
        <v>39</v>
      </c>
      <c r="I9082" s="11" t="s">
        <v>6</v>
      </c>
      <c r="K9082" s="11" t="s">
        <v>33390</v>
      </c>
      <c r="L9082" s="11" t="s">
        <v>32428</v>
      </c>
      <c r="M9082" s="11" t="s">
        <v>33391</v>
      </c>
      <c r="N9082" s="11" t="s">
        <v>101</v>
      </c>
      <c r="O9082" s="11" t="s">
        <v>33392</v>
      </c>
      <c r="P9082" s="12">
        <v>-0.88733041286468506</v>
      </c>
    </row>
    <row r="9083" spans="1:16" ht="15" customHeight="1" x14ac:dyDescent="0.35">
      <c r="A9083" s="9">
        <v>9081</v>
      </c>
      <c r="B9083" s="10">
        <v>24</v>
      </c>
      <c r="C9083" s="11" t="s">
        <v>32425</v>
      </c>
      <c r="D9083" t="s">
        <v>1042</v>
      </c>
      <c r="E9083" s="10">
        <v>9</v>
      </c>
      <c r="F9083" s="11" t="s">
        <v>33393</v>
      </c>
      <c r="G9083" s="10">
        <v>4</v>
      </c>
      <c r="H9083" s="11" t="s">
        <v>39</v>
      </c>
      <c r="I9083" s="11" t="s">
        <v>6</v>
      </c>
      <c r="K9083" s="11" t="s">
        <v>33394</v>
      </c>
      <c r="L9083" s="11" t="s">
        <v>32428</v>
      </c>
      <c r="M9083" s="11" t="s">
        <v>33395</v>
      </c>
      <c r="N9083" s="11" t="s">
        <v>101</v>
      </c>
      <c r="O9083" s="11" t="s">
        <v>33396</v>
      </c>
      <c r="P9083" s="12">
        <v>-1.9131787121295929E-2</v>
      </c>
    </row>
    <row r="9084" spans="1:16" ht="15" customHeight="1" x14ac:dyDescent="0.35">
      <c r="A9084" s="9">
        <v>9082</v>
      </c>
      <c r="B9084" s="10">
        <v>24</v>
      </c>
      <c r="C9084" s="11" t="s">
        <v>32425</v>
      </c>
      <c r="D9084" t="s">
        <v>1042</v>
      </c>
      <c r="E9084" s="10">
        <v>10</v>
      </c>
      <c r="F9084" s="11" t="s">
        <v>33397</v>
      </c>
      <c r="G9084" s="10">
        <v>4</v>
      </c>
      <c r="H9084" s="11" t="s">
        <v>39</v>
      </c>
      <c r="I9084" s="11" t="s">
        <v>6</v>
      </c>
      <c r="K9084" s="11" t="s">
        <v>33398</v>
      </c>
      <c r="L9084" s="11" t="s">
        <v>32428</v>
      </c>
      <c r="M9084" s="11" t="s">
        <v>33399</v>
      </c>
      <c r="N9084" s="11" t="s">
        <v>123</v>
      </c>
      <c r="O9084" s="11" t="s">
        <v>33400</v>
      </c>
      <c r="P9084" s="12">
        <v>-0.1937878429889679</v>
      </c>
    </row>
    <row r="9085" spans="1:16" ht="15" customHeight="1" x14ac:dyDescent="0.35">
      <c r="A9085" s="9">
        <v>9083</v>
      </c>
      <c r="B9085" s="10">
        <v>24</v>
      </c>
      <c r="C9085" s="11" t="s">
        <v>32425</v>
      </c>
      <c r="D9085" t="s">
        <v>1042</v>
      </c>
      <c r="E9085" s="10">
        <v>11</v>
      </c>
      <c r="F9085" s="11" t="s">
        <v>33401</v>
      </c>
      <c r="G9085" s="10">
        <v>4</v>
      </c>
      <c r="H9085" s="11" t="s">
        <v>39</v>
      </c>
      <c r="I9085" s="11" t="s">
        <v>6</v>
      </c>
      <c r="K9085" s="11" t="s">
        <v>33402</v>
      </c>
      <c r="L9085" s="11" t="s">
        <v>32428</v>
      </c>
      <c r="M9085" s="11" t="s">
        <v>33403</v>
      </c>
      <c r="N9085" s="11" t="s">
        <v>272</v>
      </c>
      <c r="O9085" s="11" t="s">
        <v>33404</v>
      </c>
      <c r="P9085" s="12">
        <v>-3.7493858486413956E-2</v>
      </c>
    </row>
    <row r="9086" spans="1:16" ht="15" customHeight="1" x14ac:dyDescent="0.35">
      <c r="A9086" s="9">
        <v>9084</v>
      </c>
      <c r="B9086" s="10">
        <v>24</v>
      </c>
      <c r="C9086" s="11" t="s">
        <v>32425</v>
      </c>
      <c r="D9086" t="s">
        <v>1042</v>
      </c>
      <c r="E9086" s="10">
        <v>12</v>
      </c>
      <c r="F9086" s="11" t="s">
        <v>33405</v>
      </c>
      <c r="G9086" s="10">
        <v>4</v>
      </c>
      <c r="H9086" s="11" t="s">
        <v>39</v>
      </c>
      <c r="I9086" s="11" t="s">
        <v>6</v>
      </c>
      <c r="K9086" s="11" t="s">
        <v>33406</v>
      </c>
      <c r="L9086" s="11" t="s">
        <v>32428</v>
      </c>
      <c r="M9086" s="11" t="s">
        <v>33407</v>
      </c>
      <c r="N9086" s="11" t="s">
        <v>196</v>
      </c>
      <c r="O9086" s="11" t="s">
        <v>33408</v>
      </c>
      <c r="P9086" s="12">
        <v>-0.55210292339324951</v>
      </c>
    </row>
    <row r="9087" spans="1:16" ht="15" customHeight="1" x14ac:dyDescent="0.35">
      <c r="A9087" s="9">
        <v>9085</v>
      </c>
      <c r="B9087" s="10">
        <v>24</v>
      </c>
      <c r="C9087" s="11" t="s">
        <v>32425</v>
      </c>
      <c r="D9087" t="s">
        <v>1042</v>
      </c>
      <c r="E9087" s="10">
        <v>13</v>
      </c>
      <c r="F9087" s="11" t="s">
        <v>33409</v>
      </c>
      <c r="G9087" s="10">
        <v>4</v>
      </c>
      <c r="H9087" s="11" t="s">
        <v>39</v>
      </c>
      <c r="I9087" s="11" t="s">
        <v>6</v>
      </c>
      <c r="K9087" s="11" t="s">
        <v>33410</v>
      </c>
      <c r="L9087" s="11" t="s">
        <v>32428</v>
      </c>
      <c r="M9087" s="11" t="s">
        <v>33411</v>
      </c>
      <c r="N9087" s="11" t="s">
        <v>165</v>
      </c>
      <c r="O9087" s="11" t="s">
        <v>33412</v>
      </c>
      <c r="P9087" s="12">
        <v>-7.3118962347507477E-2</v>
      </c>
    </row>
    <row r="9088" spans="1:16" ht="15" customHeight="1" x14ac:dyDescent="0.35">
      <c r="A9088" s="9">
        <v>9086</v>
      </c>
      <c r="B9088" s="10">
        <v>24</v>
      </c>
      <c r="C9088" s="11" t="s">
        <v>32425</v>
      </c>
      <c r="D9088" t="s">
        <v>1042</v>
      </c>
      <c r="E9088" s="10">
        <v>14</v>
      </c>
      <c r="F9088" s="11" t="s">
        <v>33413</v>
      </c>
      <c r="G9088" s="10">
        <v>4</v>
      </c>
      <c r="H9088" s="11" t="s">
        <v>39</v>
      </c>
      <c r="I9088" s="11" t="s">
        <v>6</v>
      </c>
      <c r="K9088" s="11" t="s">
        <v>33414</v>
      </c>
      <c r="L9088" s="11" t="s">
        <v>32428</v>
      </c>
      <c r="M9088" s="11" t="s">
        <v>33415</v>
      </c>
      <c r="N9088" s="11" t="s">
        <v>123</v>
      </c>
      <c r="O9088" s="11" t="s">
        <v>33416</v>
      </c>
      <c r="P9088" s="12">
        <v>-0.24326013028621674</v>
      </c>
    </row>
    <row r="9089" spans="1:16" ht="15" customHeight="1" x14ac:dyDescent="0.35">
      <c r="A9089" s="9">
        <v>9087</v>
      </c>
      <c r="B9089" s="10">
        <v>24</v>
      </c>
      <c r="C9089" s="11" t="s">
        <v>32425</v>
      </c>
      <c r="D9089" t="s">
        <v>1042</v>
      </c>
      <c r="E9089" s="10">
        <v>15</v>
      </c>
      <c r="F9089" s="11" t="s">
        <v>33417</v>
      </c>
      <c r="G9089" s="10">
        <v>4</v>
      </c>
      <c r="H9089" s="11" t="s">
        <v>39</v>
      </c>
      <c r="I9089" s="11" t="s">
        <v>6</v>
      </c>
      <c r="K9089" s="11" t="s">
        <v>33418</v>
      </c>
      <c r="L9089" s="11" t="s">
        <v>32428</v>
      </c>
      <c r="M9089" s="11" t="s">
        <v>33419</v>
      </c>
      <c r="N9089" s="11" t="s">
        <v>272</v>
      </c>
      <c r="O9089" s="11" t="s">
        <v>33420</v>
      </c>
      <c r="P9089" s="12">
        <v>-3.7857655435800552E-2</v>
      </c>
    </row>
    <row r="9090" spans="1:16" ht="15" customHeight="1" x14ac:dyDescent="0.35">
      <c r="A9090" s="9">
        <v>9088</v>
      </c>
      <c r="B9090" s="10">
        <v>24</v>
      </c>
      <c r="C9090" s="11" t="s">
        <v>32425</v>
      </c>
      <c r="D9090" t="s">
        <v>1042</v>
      </c>
      <c r="E9090" s="10">
        <v>16</v>
      </c>
      <c r="F9090" s="11" t="s">
        <v>33421</v>
      </c>
      <c r="G9090" s="10">
        <v>4</v>
      </c>
      <c r="H9090" s="11" t="s">
        <v>39</v>
      </c>
      <c r="I9090" s="11" t="s">
        <v>6</v>
      </c>
      <c r="K9090" s="11" t="s">
        <v>33422</v>
      </c>
      <c r="L9090" s="11" t="s">
        <v>32428</v>
      </c>
      <c r="M9090" s="11" t="s">
        <v>33423</v>
      </c>
      <c r="N9090" s="11" t="s">
        <v>165</v>
      </c>
      <c r="O9090" s="11" t="s">
        <v>33424</v>
      </c>
      <c r="P9090" s="12">
        <v>-0.97992581129074097</v>
      </c>
    </row>
    <row r="9091" spans="1:16" ht="15" customHeight="1" x14ac:dyDescent="0.35">
      <c r="A9091" s="9">
        <v>9089</v>
      </c>
      <c r="B9091" s="10">
        <v>24</v>
      </c>
      <c r="C9091" s="11" t="s">
        <v>32425</v>
      </c>
      <c r="D9091" t="s">
        <v>1042</v>
      </c>
      <c r="E9091" s="10">
        <v>17</v>
      </c>
      <c r="F9091" s="11" t="s">
        <v>33425</v>
      </c>
      <c r="G9091" s="10">
        <v>4</v>
      </c>
      <c r="H9091" s="11" t="s">
        <v>39</v>
      </c>
      <c r="I9091" s="11" t="s">
        <v>6</v>
      </c>
      <c r="K9091" s="11" t="s">
        <v>33426</v>
      </c>
      <c r="L9091" s="11" t="s">
        <v>33427</v>
      </c>
      <c r="M9091" s="11" t="s">
        <v>33428</v>
      </c>
      <c r="N9091" s="11" t="s">
        <v>1756</v>
      </c>
      <c r="O9091" s="11" t="s">
        <v>33429</v>
      </c>
      <c r="P9091" s="12">
        <v>-0.18047676980495453</v>
      </c>
    </row>
    <row r="9092" spans="1:16" ht="15" customHeight="1" x14ac:dyDescent="0.35">
      <c r="A9092" s="9">
        <v>9090</v>
      </c>
      <c r="B9092" s="10">
        <v>24</v>
      </c>
      <c r="C9092" s="11" t="s">
        <v>32425</v>
      </c>
      <c r="D9092" t="s">
        <v>1042</v>
      </c>
      <c r="E9092" s="10">
        <v>18</v>
      </c>
      <c r="F9092" s="11" t="s">
        <v>33430</v>
      </c>
      <c r="G9092" s="10">
        <v>4</v>
      </c>
      <c r="H9092" s="11" t="s">
        <v>39</v>
      </c>
      <c r="I9092" s="11" t="s">
        <v>6</v>
      </c>
      <c r="K9092" s="11" t="s">
        <v>33431</v>
      </c>
      <c r="L9092" s="11" t="s">
        <v>33427</v>
      </c>
      <c r="M9092" s="11" t="s">
        <v>31837</v>
      </c>
      <c r="N9092" s="11" t="s">
        <v>196</v>
      </c>
      <c r="O9092" s="11" t="s">
        <v>31838</v>
      </c>
      <c r="P9092" s="12">
        <v>0.36263084411621094</v>
      </c>
    </row>
    <row r="9093" spans="1:16" ht="15" customHeight="1" x14ac:dyDescent="0.35">
      <c r="A9093" s="9">
        <v>9091</v>
      </c>
      <c r="B9093" s="10">
        <v>24</v>
      </c>
      <c r="C9093" s="11" t="s">
        <v>32425</v>
      </c>
      <c r="D9093" t="s">
        <v>1042</v>
      </c>
      <c r="E9093" s="10">
        <v>19</v>
      </c>
      <c r="F9093" s="11" t="s">
        <v>33432</v>
      </c>
      <c r="G9093" s="10">
        <v>4</v>
      </c>
      <c r="H9093" s="11" t="s">
        <v>39</v>
      </c>
      <c r="I9093" s="11" t="s">
        <v>6</v>
      </c>
      <c r="K9093" s="11" t="s">
        <v>33433</v>
      </c>
      <c r="L9093" s="11" t="s">
        <v>33427</v>
      </c>
      <c r="M9093" s="11" t="s">
        <v>33434</v>
      </c>
      <c r="N9093" s="11" t="s">
        <v>96</v>
      </c>
      <c r="O9093" s="11" t="s">
        <v>33435</v>
      </c>
      <c r="P9093" s="12">
        <v>0.14582051336765289</v>
      </c>
    </row>
    <row r="9094" spans="1:16" ht="15" customHeight="1" x14ac:dyDescent="0.35">
      <c r="A9094" s="9">
        <v>9092</v>
      </c>
      <c r="B9094" s="10">
        <v>24</v>
      </c>
      <c r="C9094" s="11" t="s">
        <v>32425</v>
      </c>
      <c r="D9094" t="s">
        <v>1042</v>
      </c>
      <c r="E9094" s="10">
        <v>20</v>
      </c>
      <c r="F9094" s="11" t="s">
        <v>33436</v>
      </c>
      <c r="G9094" s="10">
        <v>4</v>
      </c>
      <c r="H9094" s="11" t="s">
        <v>39</v>
      </c>
      <c r="I9094" s="11" t="s">
        <v>6</v>
      </c>
      <c r="K9094" s="11" t="s">
        <v>33437</v>
      </c>
      <c r="L9094" s="11" t="s">
        <v>33427</v>
      </c>
      <c r="M9094" s="11" t="s">
        <v>33438</v>
      </c>
      <c r="N9094" s="11" t="s">
        <v>101</v>
      </c>
      <c r="O9094" s="11" t="s">
        <v>33439</v>
      </c>
      <c r="P9094" s="12">
        <v>5.8475255966186523E-2</v>
      </c>
    </row>
    <row r="9095" spans="1:16" ht="15" customHeight="1" x14ac:dyDescent="0.35">
      <c r="A9095" s="9">
        <v>9093</v>
      </c>
      <c r="B9095" s="10">
        <v>24</v>
      </c>
      <c r="C9095" s="11" t="s">
        <v>32425</v>
      </c>
      <c r="D9095" t="s">
        <v>1042</v>
      </c>
      <c r="E9095" s="10">
        <v>21</v>
      </c>
      <c r="F9095" s="11" t="s">
        <v>33440</v>
      </c>
      <c r="G9095" s="10">
        <v>4</v>
      </c>
      <c r="H9095" s="11" t="s">
        <v>39</v>
      </c>
      <c r="I9095" s="11" t="s">
        <v>6</v>
      </c>
      <c r="K9095" s="11" t="s">
        <v>33441</v>
      </c>
      <c r="L9095" s="11" t="s">
        <v>33427</v>
      </c>
      <c r="M9095" s="11" t="s">
        <v>33442</v>
      </c>
      <c r="N9095" s="11" t="s">
        <v>1664</v>
      </c>
      <c r="O9095" s="11" t="s">
        <v>33443</v>
      </c>
      <c r="P9095" s="12">
        <v>0.71690207719802856</v>
      </c>
    </row>
    <row r="9096" spans="1:16" ht="15" customHeight="1" x14ac:dyDescent="0.35">
      <c r="A9096" s="9">
        <v>9094</v>
      </c>
      <c r="B9096" s="10">
        <v>24</v>
      </c>
      <c r="C9096" s="11" t="s">
        <v>32425</v>
      </c>
      <c r="D9096" t="s">
        <v>1042</v>
      </c>
      <c r="E9096" s="10">
        <v>22</v>
      </c>
      <c r="F9096" s="11" t="s">
        <v>33444</v>
      </c>
      <c r="G9096" s="10">
        <v>4</v>
      </c>
      <c r="H9096" s="11" t="s">
        <v>39</v>
      </c>
      <c r="I9096" s="11" t="s">
        <v>6</v>
      </c>
      <c r="K9096" s="11" t="s">
        <v>33445</v>
      </c>
      <c r="L9096" s="11" t="s">
        <v>33427</v>
      </c>
      <c r="M9096" s="11" t="s">
        <v>33446</v>
      </c>
      <c r="N9096" s="11" t="s">
        <v>196</v>
      </c>
      <c r="O9096" s="11" t="s">
        <v>33447</v>
      </c>
      <c r="P9096" s="12">
        <v>0.79112386703491211</v>
      </c>
    </row>
    <row r="9097" spans="1:16" ht="15" customHeight="1" x14ac:dyDescent="0.35">
      <c r="A9097" s="9">
        <v>9095</v>
      </c>
      <c r="B9097" s="10">
        <v>24</v>
      </c>
      <c r="C9097" s="11" t="s">
        <v>32425</v>
      </c>
      <c r="D9097" t="s">
        <v>1042</v>
      </c>
      <c r="E9097" s="10">
        <v>23</v>
      </c>
      <c r="F9097" s="11" t="s">
        <v>33448</v>
      </c>
      <c r="G9097" s="10">
        <v>4</v>
      </c>
      <c r="H9097" s="11" t="s">
        <v>39</v>
      </c>
      <c r="I9097" s="11" t="s">
        <v>6</v>
      </c>
      <c r="K9097" s="11" t="s">
        <v>33449</v>
      </c>
      <c r="L9097" s="11" t="s">
        <v>33427</v>
      </c>
      <c r="M9097" s="11" t="s">
        <v>33450</v>
      </c>
      <c r="N9097" s="11" t="s">
        <v>1479</v>
      </c>
      <c r="O9097" s="11" t="s">
        <v>33451</v>
      </c>
      <c r="P9097" s="12">
        <v>0.12694913148880005</v>
      </c>
    </row>
    <row r="9098" spans="1:16" ht="15" customHeight="1" x14ac:dyDescent="0.35">
      <c r="A9098" s="9">
        <v>9096</v>
      </c>
      <c r="B9098" s="10">
        <v>24</v>
      </c>
      <c r="C9098" s="11" t="s">
        <v>32425</v>
      </c>
      <c r="D9098" t="s">
        <v>1042</v>
      </c>
      <c r="E9098" s="10">
        <v>24</v>
      </c>
      <c r="F9098" s="11" t="s">
        <v>33452</v>
      </c>
      <c r="G9098" s="10">
        <v>4</v>
      </c>
      <c r="H9098" s="11" t="s">
        <v>39</v>
      </c>
      <c r="I9098" s="11" t="s">
        <v>6</v>
      </c>
      <c r="K9098" s="11" t="s">
        <v>33453</v>
      </c>
      <c r="L9098" s="11" t="s">
        <v>33427</v>
      </c>
      <c r="M9098" s="11" t="s">
        <v>33454</v>
      </c>
      <c r="N9098" s="11" t="s">
        <v>2261</v>
      </c>
      <c r="O9098" s="11" t="s">
        <v>33455</v>
      </c>
      <c r="P9098" s="12">
        <v>1.447161078453064</v>
      </c>
    </row>
    <row r="9099" spans="1:16" ht="15" customHeight="1" x14ac:dyDescent="0.35">
      <c r="A9099" s="9">
        <v>9097</v>
      </c>
      <c r="B9099" s="10">
        <v>24</v>
      </c>
      <c r="C9099" s="11" t="s">
        <v>32425</v>
      </c>
      <c r="D9099" t="s">
        <v>1143</v>
      </c>
      <c r="E9099" s="10">
        <v>1</v>
      </c>
      <c r="F9099" s="11" t="s">
        <v>33456</v>
      </c>
      <c r="G9099" s="10">
        <v>4</v>
      </c>
      <c r="H9099" s="11" t="s">
        <v>39</v>
      </c>
      <c r="I9099" s="11" t="s">
        <v>6</v>
      </c>
      <c r="K9099" s="11" t="s">
        <v>33457</v>
      </c>
      <c r="L9099" s="11" t="s">
        <v>33427</v>
      </c>
      <c r="M9099" s="11" t="s">
        <v>33458</v>
      </c>
      <c r="N9099" s="11" t="s">
        <v>598</v>
      </c>
      <c r="O9099" s="11" t="s">
        <v>33459</v>
      </c>
      <c r="P9099" s="12">
        <v>-5.108527660369873</v>
      </c>
    </row>
    <row r="9100" spans="1:16" ht="15" customHeight="1" x14ac:dyDescent="0.35">
      <c r="A9100" s="9">
        <v>9098</v>
      </c>
      <c r="B9100" s="10">
        <v>24</v>
      </c>
      <c r="C9100" s="11" t="s">
        <v>32425</v>
      </c>
      <c r="D9100" t="s">
        <v>1143</v>
      </c>
      <c r="E9100" s="10">
        <v>2</v>
      </c>
      <c r="F9100" s="11" t="s">
        <v>33460</v>
      </c>
      <c r="G9100" s="10">
        <v>4</v>
      </c>
      <c r="H9100" s="11" t="s">
        <v>39</v>
      </c>
      <c r="I9100" s="11" t="s">
        <v>6</v>
      </c>
      <c r="K9100" s="11" t="s">
        <v>33461</v>
      </c>
      <c r="L9100" s="11" t="s">
        <v>33427</v>
      </c>
      <c r="M9100" s="11" t="s">
        <v>33462</v>
      </c>
      <c r="N9100" s="11" t="s">
        <v>53</v>
      </c>
      <c r="O9100" s="11" t="s">
        <v>33463</v>
      </c>
      <c r="P9100" s="12">
        <v>2.9046157374978065E-2</v>
      </c>
    </row>
    <row r="9101" spans="1:16" ht="15" customHeight="1" x14ac:dyDescent="0.35">
      <c r="A9101" s="9">
        <v>9099</v>
      </c>
      <c r="B9101" s="10">
        <v>24</v>
      </c>
      <c r="C9101" s="11" t="s">
        <v>32425</v>
      </c>
      <c r="D9101" t="s">
        <v>1143</v>
      </c>
      <c r="E9101" s="10">
        <v>3</v>
      </c>
      <c r="F9101" s="11" t="s">
        <v>33464</v>
      </c>
      <c r="G9101" s="10">
        <v>4</v>
      </c>
      <c r="H9101" s="11" t="s">
        <v>39</v>
      </c>
      <c r="I9101" s="11" t="s">
        <v>6</v>
      </c>
      <c r="K9101" s="11" t="s">
        <v>33465</v>
      </c>
      <c r="L9101" s="11" t="s">
        <v>33427</v>
      </c>
      <c r="M9101" s="11" t="s">
        <v>33466</v>
      </c>
      <c r="N9101" s="11" t="s">
        <v>96</v>
      </c>
      <c r="O9101" s="11" t="s">
        <v>33467</v>
      </c>
      <c r="P9101" s="12">
        <v>-8.3512008190155029E-2</v>
      </c>
    </row>
    <row r="9102" spans="1:16" ht="15" customHeight="1" x14ac:dyDescent="0.35">
      <c r="A9102" s="9">
        <v>9100</v>
      </c>
      <c r="B9102" s="10">
        <v>24</v>
      </c>
      <c r="C9102" s="11" t="s">
        <v>32425</v>
      </c>
      <c r="D9102" t="s">
        <v>1143</v>
      </c>
      <c r="E9102" s="10">
        <v>4</v>
      </c>
      <c r="F9102" s="11" t="s">
        <v>33468</v>
      </c>
      <c r="G9102" s="10">
        <v>4</v>
      </c>
      <c r="H9102" s="11" t="s">
        <v>39</v>
      </c>
      <c r="I9102" s="11" t="s">
        <v>6</v>
      </c>
      <c r="K9102" s="11" t="s">
        <v>33469</v>
      </c>
      <c r="L9102" s="11" t="s">
        <v>33427</v>
      </c>
      <c r="M9102" s="11" t="s">
        <v>33042</v>
      </c>
      <c r="N9102" s="11" t="s">
        <v>598</v>
      </c>
      <c r="O9102" s="11" t="s">
        <v>33470</v>
      </c>
      <c r="P9102" s="12">
        <v>-0.12404642999172211</v>
      </c>
    </row>
    <row r="9103" spans="1:16" ht="15" customHeight="1" x14ac:dyDescent="0.35">
      <c r="A9103" s="9">
        <v>9101</v>
      </c>
      <c r="B9103" s="10">
        <v>24</v>
      </c>
      <c r="C9103" s="11" t="s">
        <v>32425</v>
      </c>
      <c r="D9103" t="s">
        <v>1143</v>
      </c>
      <c r="E9103" s="10">
        <v>5</v>
      </c>
      <c r="F9103" s="11" t="s">
        <v>33471</v>
      </c>
      <c r="G9103" s="10">
        <v>4</v>
      </c>
      <c r="H9103" s="11" t="s">
        <v>39</v>
      </c>
      <c r="I9103" s="11" t="s">
        <v>6</v>
      </c>
      <c r="K9103" s="11" t="s">
        <v>33472</v>
      </c>
      <c r="L9103" s="11" t="s">
        <v>33427</v>
      </c>
      <c r="M9103" s="11" t="s">
        <v>33473</v>
      </c>
      <c r="N9103" s="11" t="s">
        <v>578</v>
      </c>
      <c r="O9103" s="11" t="s">
        <v>33474</v>
      </c>
      <c r="P9103" s="12">
        <v>-1.059512734413147</v>
      </c>
    </row>
    <row r="9104" spans="1:16" ht="15" customHeight="1" x14ac:dyDescent="0.35">
      <c r="A9104" s="9">
        <v>9102</v>
      </c>
      <c r="B9104" s="10">
        <v>24</v>
      </c>
      <c r="C9104" s="11" t="s">
        <v>32425</v>
      </c>
      <c r="D9104" t="s">
        <v>1143</v>
      </c>
      <c r="E9104" s="10">
        <v>6</v>
      </c>
      <c r="F9104" s="11" t="s">
        <v>33475</v>
      </c>
      <c r="G9104" s="10">
        <v>4</v>
      </c>
      <c r="H9104" s="11" t="s">
        <v>39</v>
      </c>
      <c r="I9104" s="11" t="s">
        <v>6</v>
      </c>
      <c r="K9104" s="11" t="s">
        <v>33476</v>
      </c>
      <c r="L9104" s="11" t="s">
        <v>33427</v>
      </c>
      <c r="M9104" s="11" t="s">
        <v>33477</v>
      </c>
      <c r="N9104" s="11" t="s">
        <v>2261</v>
      </c>
      <c r="O9104" s="11" t="s">
        <v>33478</v>
      </c>
      <c r="P9104" s="12">
        <v>-0.3313138484954834</v>
      </c>
    </row>
    <row r="9105" spans="1:16" ht="15" customHeight="1" x14ac:dyDescent="0.35">
      <c r="A9105" s="9">
        <v>9103</v>
      </c>
      <c r="B9105" s="10">
        <v>24</v>
      </c>
      <c r="C9105" s="11" t="s">
        <v>32425</v>
      </c>
      <c r="D9105" t="s">
        <v>1143</v>
      </c>
      <c r="E9105" s="10">
        <v>7</v>
      </c>
      <c r="F9105" s="11" t="s">
        <v>33479</v>
      </c>
      <c r="G9105" s="10">
        <v>4</v>
      </c>
      <c r="H9105" s="11" t="s">
        <v>39</v>
      </c>
      <c r="I9105" s="11" t="s">
        <v>6</v>
      </c>
      <c r="K9105" s="11" t="s">
        <v>33480</v>
      </c>
      <c r="L9105" s="11" t="s">
        <v>33427</v>
      </c>
      <c r="M9105" s="11" t="s">
        <v>33481</v>
      </c>
      <c r="N9105" s="11" t="s">
        <v>43</v>
      </c>
      <c r="O9105" s="11" t="s">
        <v>33482</v>
      </c>
      <c r="P9105" s="12">
        <v>-0.31766194105148315</v>
      </c>
    </row>
    <row r="9106" spans="1:16" ht="15" customHeight="1" x14ac:dyDescent="0.35">
      <c r="A9106" s="9">
        <v>9104</v>
      </c>
      <c r="B9106" s="10">
        <v>24</v>
      </c>
      <c r="C9106" s="11" t="s">
        <v>32425</v>
      </c>
      <c r="D9106" t="s">
        <v>1143</v>
      </c>
      <c r="E9106" s="10">
        <v>8</v>
      </c>
      <c r="F9106" s="11" t="s">
        <v>33483</v>
      </c>
      <c r="G9106" s="10">
        <v>4</v>
      </c>
      <c r="H9106" s="11" t="s">
        <v>39</v>
      </c>
      <c r="I9106" s="11" t="s">
        <v>6</v>
      </c>
      <c r="K9106" s="11" t="s">
        <v>33484</v>
      </c>
      <c r="L9106" s="11" t="s">
        <v>33427</v>
      </c>
      <c r="M9106" s="11" t="s">
        <v>33485</v>
      </c>
      <c r="N9106" s="11" t="s">
        <v>2261</v>
      </c>
      <c r="O9106" s="11" t="s">
        <v>33486</v>
      </c>
      <c r="P9106" s="12">
        <v>1.0285824537277222E-2</v>
      </c>
    </row>
    <row r="9107" spans="1:16" ht="15" customHeight="1" x14ac:dyDescent="0.35">
      <c r="A9107" s="9">
        <v>9105</v>
      </c>
      <c r="B9107" s="10">
        <v>24</v>
      </c>
      <c r="C9107" s="11" t="s">
        <v>32425</v>
      </c>
      <c r="D9107" t="s">
        <v>1143</v>
      </c>
      <c r="E9107" s="10">
        <v>9</v>
      </c>
      <c r="F9107" s="11" t="s">
        <v>33487</v>
      </c>
      <c r="G9107" s="10">
        <v>4</v>
      </c>
      <c r="H9107" s="11" t="s">
        <v>39</v>
      </c>
      <c r="I9107" s="11" t="s">
        <v>6</v>
      </c>
      <c r="K9107" s="11" t="s">
        <v>33488</v>
      </c>
      <c r="L9107" s="11" t="s">
        <v>33427</v>
      </c>
      <c r="M9107" s="11" t="s">
        <v>33489</v>
      </c>
      <c r="N9107" s="11" t="s">
        <v>598</v>
      </c>
      <c r="O9107" s="11" t="s">
        <v>33490</v>
      </c>
      <c r="P9107" s="12">
        <v>1.4544140547513962E-2</v>
      </c>
    </row>
    <row r="9108" spans="1:16" ht="15" customHeight="1" x14ac:dyDescent="0.35">
      <c r="A9108" s="9">
        <v>9106</v>
      </c>
      <c r="B9108" s="10">
        <v>24</v>
      </c>
      <c r="C9108" s="11" t="s">
        <v>32425</v>
      </c>
      <c r="D9108" t="s">
        <v>1143</v>
      </c>
      <c r="E9108" s="10">
        <v>10</v>
      </c>
      <c r="F9108" s="11" t="s">
        <v>33491</v>
      </c>
      <c r="G9108" s="10">
        <v>4</v>
      </c>
      <c r="H9108" s="11" t="s">
        <v>39</v>
      </c>
      <c r="I9108" s="11" t="s">
        <v>6</v>
      </c>
      <c r="K9108" s="11" t="s">
        <v>33492</v>
      </c>
      <c r="L9108" s="11" t="s">
        <v>33427</v>
      </c>
      <c r="M9108" s="11" t="s">
        <v>33493</v>
      </c>
      <c r="N9108" s="11" t="s">
        <v>1727</v>
      </c>
      <c r="O9108" s="11" t="s">
        <v>33494</v>
      </c>
      <c r="P9108" s="12">
        <v>0.28575137257575989</v>
      </c>
    </row>
    <row r="9109" spans="1:16" ht="15" customHeight="1" x14ac:dyDescent="0.35">
      <c r="A9109" s="9">
        <v>9107</v>
      </c>
      <c r="B9109" s="10">
        <v>24</v>
      </c>
      <c r="C9109" s="11" t="s">
        <v>32425</v>
      </c>
      <c r="D9109" t="s">
        <v>1143</v>
      </c>
      <c r="E9109" s="10">
        <v>11</v>
      </c>
      <c r="F9109" s="11" t="s">
        <v>33495</v>
      </c>
      <c r="G9109" s="10">
        <v>4</v>
      </c>
      <c r="H9109" s="11" t="s">
        <v>39</v>
      </c>
      <c r="I9109" s="11" t="s">
        <v>6</v>
      </c>
      <c r="K9109" s="11" t="s">
        <v>33496</v>
      </c>
      <c r="L9109" s="11" t="s">
        <v>33427</v>
      </c>
      <c r="M9109" s="11" t="s">
        <v>33497</v>
      </c>
      <c r="N9109" s="11" t="s">
        <v>123</v>
      </c>
      <c r="O9109" s="11" t="s">
        <v>33498</v>
      </c>
      <c r="P9109" s="12">
        <v>6.6164731979370117E-2</v>
      </c>
    </row>
    <row r="9110" spans="1:16" ht="15" customHeight="1" x14ac:dyDescent="0.35">
      <c r="A9110" s="9">
        <v>9108</v>
      </c>
      <c r="B9110" s="10">
        <v>24</v>
      </c>
      <c r="C9110" s="11" t="s">
        <v>32425</v>
      </c>
      <c r="D9110" t="s">
        <v>1143</v>
      </c>
      <c r="E9110" s="10">
        <v>12</v>
      </c>
      <c r="F9110" s="11" t="s">
        <v>33499</v>
      </c>
      <c r="G9110" s="10">
        <v>4</v>
      </c>
      <c r="H9110" s="11" t="s">
        <v>39</v>
      </c>
      <c r="I9110" s="11" t="s">
        <v>6</v>
      </c>
      <c r="K9110" s="11" t="s">
        <v>33500</v>
      </c>
      <c r="L9110" s="11" t="s">
        <v>33427</v>
      </c>
      <c r="M9110" s="11" t="s">
        <v>33501</v>
      </c>
      <c r="N9110" s="11" t="s">
        <v>469</v>
      </c>
      <c r="O9110" s="11" t="s">
        <v>33502</v>
      </c>
      <c r="P9110" s="12">
        <v>-0.86896836757659912</v>
      </c>
    </row>
    <row r="9111" spans="1:16" ht="15" customHeight="1" x14ac:dyDescent="0.35">
      <c r="A9111" s="9">
        <v>9109</v>
      </c>
      <c r="B9111" s="10">
        <v>24</v>
      </c>
      <c r="C9111" s="11" t="s">
        <v>32425</v>
      </c>
      <c r="D9111" t="s">
        <v>1143</v>
      </c>
      <c r="E9111" s="10">
        <v>13</v>
      </c>
      <c r="F9111" s="11" t="s">
        <v>33503</v>
      </c>
      <c r="G9111" s="10">
        <v>4</v>
      </c>
      <c r="H9111" s="11" t="s">
        <v>39</v>
      </c>
      <c r="I9111" s="11" t="s">
        <v>6</v>
      </c>
      <c r="K9111" s="11" t="s">
        <v>33504</v>
      </c>
      <c r="L9111" s="11" t="s">
        <v>33427</v>
      </c>
      <c r="M9111" s="11" t="s">
        <v>33505</v>
      </c>
      <c r="N9111" s="11" t="s">
        <v>123</v>
      </c>
      <c r="O9111" s="11" t="s">
        <v>33506</v>
      </c>
      <c r="P9111" s="12">
        <v>-8.6433857679367065E-2</v>
      </c>
    </row>
    <row r="9112" spans="1:16" ht="15" customHeight="1" x14ac:dyDescent="0.35">
      <c r="A9112" s="9">
        <v>9110</v>
      </c>
      <c r="B9112" s="10">
        <v>24</v>
      </c>
      <c r="C9112" s="11" t="s">
        <v>32425</v>
      </c>
      <c r="D9112" t="s">
        <v>1143</v>
      </c>
      <c r="E9112" s="10">
        <v>14</v>
      </c>
      <c r="F9112" s="11" t="s">
        <v>33507</v>
      </c>
      <c r="G9112" s="10">
        <v>4</v>
      </c>
      <c r="H9112" s="11" t="s">
        <v>39</v>
      </c>
      <c r="I9112" s="11" t="s">
        <v>6</v>
      </c>
      <c r="K9112" s="11" t="s">
        <v>33508</v>
      </c>
      <c r="L9112" s="11" t="s">
        <v>33427</v>
      </c>
      <c r="M9112" s="11" t="s">
        <v>33509</v>
      </c>
      <c r="N9112" s="11" t="s">
        <v>1651</v>
      </c>
      <c r="O9112" s="11" t="s">
        <v>33510</v>
      </c>
      <c r="P9112" s="12">
        <v>0.20920509099960327</v>
      </c>
    </row>
    <row r="9113" spans="1:16" ht="15" customHeight="1" x14ac:dyDescent="0.35">
      <c r="A9113" s="9">
        <v>9111</v>
      </c>
      <c r="B9113" s="10">
        <v>24</v>
      </c>
      <c r="C9113" s="11" t="s">
        <v>32425</v>
      </c>
      <c r="D9113" t="s">
        <v>1143</v>
      </c>
      <c r="E9113" s="10">
        <v>15</v>
      </c>
      <c r="F9113" s="11" t="s">
        <v>33511</v>
      </c>
      <c r="G9113" s="10">
        <v>4</v>
      </c>
      <c r="H9113" s="11" t="s">
        <v>39</v>
      </c>
      <c r="I9113" s="11" t="s">
        <v>6</v>
      </c>
      <c r="K9113" s="11" t="s">
        <v>33512</v>
      </c>
      <c r="L9113" s="11" t="s">
        <v>33427</v>
      </c>
      <c r="M9113" s="11" t="s">
        <v>33513</v>
      </c>
      <c r="N9113" s="11" t="s">
        <v>123</v>
      </c>
      <c r="O9113" s="11" t="s">
        <v>33514</v>
      </c>
      <c r="P9113" s="12">
        <v>-0.23516473174095154</v>
      </c>
    </row>
    <row r="9114" spans="1:16" ht="15" customHeight="1" x14ac:dyDescent="0.35">
      <c r="A9114" s="9">
        <v>9112</v>
      </c>
      <c r="B9114" s="10">
        <v>24</v>
      </c>
      <c r="C9114" s="11" t="s">
        <v>32425</v>
      </c>
      <c r="D9114" t="s">
        <v>1143</v>
      </c>
      <c r="E9114" s="10">
        <v>16</v>
      </c>
      <c r="F9114" s="11" t="s">
        <v>33515</v>
      </c>
      <c r="G9114" s="10">
        <v>4</v>
      </c>
      <c r="H9114" s="11" t="s">
        <v>39</v>
      </c>
      <c r="I9114" s="11" t="s">
        <v>6</v>
      </c>
      <c r="K9114" s="11" t="s">
        <v>33516</v>
      </c>
      <c r="L9114" s="11" t="s">
        <v>33427</v>
      </c>
      <c r="M9114" s="11" t="s">
        <v>33517</v>
      </c>
      <c r="N9114" s="11" t="s">
        <v>33518</v>
      </c>
      <c r="O9114" s="11" t="s">
        <v>33519</v>
      </c>
      <c r="P9114" s="12">
        <v>0.15898989140987396</v>
      </c>
    </row>
    <row r="9115" spans="1:16" ht="15" customHeight="1" x14ac:dyDescent="0.35">
      <c r="A9115" s="9">
        <v>9113</v>
      </c>
      <c r="B9115" s="10">
        <v>24</v>
      </c>
      <c r="C9115" s="11" t="s">
        <v>32425</v>
      </c>
      <c r="D9115" t="s">
        <v>1143</v>
      </c>
      <c r="E9115" s="10">
        <v>17</v>
      </c>
      <c r="F9115" s="11" t="s">
        <v>33520</v>
      </c>
      <c r="G9115" s="10">
        <v>4</v>
      </c>
      <c r="H9115" s="11" t="s">
        <v>39</v>
      </c>
      <c r="I9115" s="11" t="s">
        <v>6</v>
      </c>
      <c r="K9115" s="11" t="s">
        <v>33521</v>
      </c>
      <c r="L9115" s="11" t="s">
        <v>33427</v>
      </c>
      <c r="M9115" s="11" t="s">
        <v>33522</v>
      </c>
      <c r="N9115" s="11" t="s">
        <v>5367</v>
      </c>
      <c r="O9115" s="11" t="s">
        <v>33523</v>
      </c>
      <c r="P9115" s="12">
        <v>-7.1152210235595703</v>
      </c>
    </row>
    <row r="9116" spans="1:16" ht="15" customHeight="1" x14ac:dyDescent="0.35">
      <c r="A9116" s="9">
        <v>9114</v>
      </c>
      <c r="B9116" s="10">
        <v>24</v>
      </c>
      <c r="C9116" s="11" t="s">
        <v>32425</v>
      </c>
      <c r="D9116" t="s">
        <v>1143</v>
      </c>
      <c r="E9116" s="10">
        <v>18</v>
      </c>
      <c r="F9116" s="11" t="s">
        <v>33524</v>
      </c>
      <c r="G9116" s="10">
        <v>4</v>
      </c>
      <c r="H9116" s="11" t="s">
        <v>39</v>
      </c>
      <c r="I9116" s="11" t="s">
        <v>6</v>
      </c>
      <c r="K9116" s="11" t="s">
        <v>33525</v>
      </c>
      <c r="L9116" s="11" t="s">
        <v>33427</v>
      </c>
      <c r="M9116" s="11" t="s">
        <v>33526</v>
      </c>
      <c r="N9116" s="11" t="s">
        <v>1756</v>
      </c>
      <c r="O9116" s="11" t="s">
        <v>33527</v>
      </c>
      <c r="P9116" s="12">
        <v>9.1507844626903534E-2</v>
      </c>
    </row>
    <row r="9117" spans="1:16" ht="15" customHeight="1" x14ac:dyDescent="0.35">
      <c r="A9117" s="9">
        <v>9115</v>
      </c>
      <c r="B9117" s="10">
        <v>24</v>
      </c>
      <c r="C9117" s="11" t="s">
        <v>32425</v>
      </c>
      <c r="D9117" t="s">
        <v>1143</v>
      </c>
      <c r="E9117" s="10">
        <v>19</v>
      </c>
      <c r="F9117" s="11" t="s">
        <v>33528</v>
      </c>
      <c r="G9117" s="10">
        <v>4</v>
      </c>
      <c r="H9117" s="11" t="s">
        <v>39</v>
      </c>
      <c r="I9117" s="11" t="s">
        <v>6</v>
      </c>
      <c r="K9117" s="11" t="s">
        <v>33529</v>
      </c>
      <c r="L9117" s="11" t="s">
        <v>33427</v>
      </c>
      <c r="M9117" s="11" t="s">
        <v>33530</v>
      </c>
      <c r="N9117" s="11" t="s">
        <v>598</v>
      </c>
      <c r="O9117" s="11" t="s">
        <v>33531</v>
      </c>
      <c r="P9117" s="12">
        <v>-3.0608560889959335E-2</v>
      </c>
    </row>
    <row r="9118" spans="1:16" ht="15" customHeight="1" x14ac:dyDescent="0.35">
      <c r="A9118" s="9">
        <v>9116</v>
      </c>
      <c r="B9118" s="10">
        <v>24</v>
      </c>
      <c r="C9118" s="11" t="s">
        <v>32425</v>
      </c>
      <c r="D9118" t="s">
        <v>1143</v>
      </c>
      <c r="E9118" s="10">
        <v>20</v>
      </c>
      <c r="F9118" s="11" t="s">
        <v>33532</v>
      </c>
      <c r="G9118" s="10">
        <v>4</v>
      </c>
      <c r="H9118" s="11" t="s">
        <v>39</v>
      </c>
      <c r="I9118" s="11" t="s">
        <v>6</v>
      </c>
      <c r="K9118" s="11" t="s">
        <v>33533</v>
      </c>
      <c r="L9118" s="11" t="s">
        <v>33427</v>
      </c>
      <c r="M9118" s="11" t="s">
        <v>33534</v>
      </c>
      <c r="N9118" s="11" t="s">
        <v>1756</v>
      </c>
      <c r="O9118" s="11" t="s">
        <v>33535</v>
      </c>
      <c r="P9118" s="12">
        <v>0.80592459440231323</v>
      </c>
    </row>
    <row r="9119" spans="1:16" ht="15" customHeight="1" x14ac:dyDescent="0.35">
      <c r="A9119" s="9">
        <v>9117</v>
      </c>
      <c r="B9119" s="10">
        <v>24</v>
      </c>
      <c r="C9119" s="11" t="s">
        <v>32425</v>
      </c>
      <c r="D9119" t="s">
        <v>1143</v>
      </c>
      <c r="E9119" s="10">
        <v>21</v>
      </c>
      <c r="F9119" s="11" t="s">
        <v>33536</v>
      </c>
      <c r="G9119" s="10">
        <v>4</v>
      </c>
      <c r="H9119" s="11" t="s">
        <v>39</v>
      </c>
      <c r="I9119" s="11" t="s">
        <v>6</v>
      </c>
      <c r="K9119" s="11" t="s">
        <v>33537</v>
      </c>
      <c r="L9119" s="11" t="s">
        <v>33427</v>
      </c>
      <c r="M9119" s="11" t="s">
        <v>33538</v>
      </c>
      <c r="N9119" s="11" t="s">
        <v>213</v>
      </c>
      <c r="O9119" s="11" t="s">
        <v>33539</v>
      </c>
      <c r="P9119" s="12">
        <v>0.12081439793109894</v>
      </c>
    </row>
    <row r="9120" spans="1:16" ht="15" customHeight="1" x14ac:dyDescent="0.35">
      <c r="A9120" s="9">
        <v>9118</v>
      </c>
      <c r="B9120" s="10">
        <v>24</v>
      </c>
      <c r="C9120" s="11" t="s">
        <v>32425</v>
      </c>
      <c r="D9120" t="s">
        <v>1143</v>
      </c>
      <c r="E9120" s="10">
        <v>22</v>
      </c>
      <c r="F9120" s="11" t="s">
        <v>33540</v>
      </c>
      <c r="G9120" s="10">
        <v>4</v>
      </c>
      <c r="H9120" s="11" t="s">
        <v>39</v>
      </c>
      <c r="I9120" s="11" t="s">
        <v>6</v>
      </c>
      <c r="K9120" s="11" t="s">
        <v>33541</v>
      </c>
      <c r="L9120" s="11" t="s">
        <v>33427</v>
      </c>
      <c r="M9120" s="11" t="s">
        <v>33542</v>
      </c>
      <c r="N9120" s="11" t="s">
        <v>460</v>
      </c>
      <c r="O9120" s="11" t="s">
        <v>33543</v>
      </c>
      <c r="P9120" s="12">
        <v>0.24406048655509949</v>
      </c>
    </row>
    <row r="9121" spans="1:16" ht="15" customHeight="1" x14ac:dyDescent="0.35">
      <c r="A9121" s="9">
        <v>9119</v>
      </c>
      <c r="B9121" s="10">
        <v>24</v>
      </c>
      <c r="C9121" s="11" t="s">
        <v>32425</v>
      </c>
      <c r="D9121" t="s">
        <v>1143</v>
      </c>
      <c r="E9121" s="10">
        <v>23</v>
      </c>
      <c r="F9121" s="11" t="s">
        <v>33544</v>
      </c>
      <c r="G9121" s="10">
        <v>4</v>
      </c>
      <c r="H9121" s="11" t="s">
        <v>39</v>
      </c>
      <c r="I9121" s="11" t="s">
        <v>6</v>
      </c>
      <c r="K9121" s="11" t="s">
        <v>33545</v>
      </c>
      <c r="L9121" s="11" t="s">
        <v>33427</v>
      </c>
      <c r="M9121" s="11" t="s">
        <v>33546</v>
      </c>
      <c r="N9121" s="11" t="s">
        <v>123</v>
      </c>
      <c r="O9121" s="11" t="s">
        <v>33547</v>
      </c>
      <c r="P9121" s="12">
        <v>0.44666749238967896</v>
      </c>
    </row>
    <row r="9122" spans="1:16" ht="15" customHeight="1" x14ac:dyDescent="0.35">
      <c r="A9122" s="9">
        <v>9120</v>
      </c>
      <c r="B9122" s="10">
        <v>24</v>
      </c>
      <c r="C9122" s="11" t="s">
        <v>32425</v>
      </c>
      <c r="D9122" t="s">
        <v>1143</v>
      </c>
      <c r="E9122" s="10">
        <v>24</v>
      </c>
      <c r="F9122" s="11" t="s">
        <v>33548</v>
      </c>
      <c r="G9122" s="10">
        <v>4</v>
      </c>
      <c r="H9122" s="11" t="s">
        <v>39</v>
      </c>
      <c r="I9122" s="11" t="s">
        <v>6</v>
      </c>
      <c r="K9122" s="11" t="s">
        <v>33549</v>
      </c>
      <c r="L9122" s="11" t="s">
        <v>33427</v>
      </c>
      <c r="M9122" s="11" t="s">
        <v>33550</v>
      </c>
      <c r="N9122" s="11" t="s">
        <v>2328</v>
      </c>
      <c r="O9122" s="11" t="s">
        <v>33551</v>
      </c>
      <c r="P9122" s="12">
        <v>0.59113621711730957</v>
      </c>
    </row>
    <row r="9123" spans="1:16" ht="15" customHeight="1" x14ac:dyDescent="0.35">
      <c r="A9123" s="9">
        <v>9121</v>
      </c>
      <c r="B9123" s="10">
        <v>24</v>
      </c>
      <c r="C9123" s="11" t="s">
        <v>32425</v>
      </c>
      <c r="D9123" t="s">
        <v>1240</v>
      </c>
      <c r="E9123" s="10">
        <v>1</v>
      </c>
      <c r="F9123" s="11" t="s">
        <v>33552</v>
      </c>
      <c r="G9123" s="10">
        <v>4</v>
      </c>
      <c r="H9123" s="11" t="s">
        <v>39</v>
      </c>
      <c r="I9123" s="11" t="s">
        <v>6</v>
      </c>
      <c r="K9123" s="11" t="s">
        <v>33553</v>
      </c>
      <c r="L9123" s="11" t="s">
        <v>33427</v>
      </c>
      <c r="M9123" s="11" t="s">
        <v>33554</v>
      </c>
      <c r="N9123" s="11" t="s">
        <v>196</v>
      </c>
      <c r="O9123" s="11" t="s">
        <v>33555</v>
      </c>
      <c r="P9123" s="12">
        <v>-0.49517858028411865</v>
      </c>
    </row>
    <row r="9124" spans="1:16" ht="15" customHeight="1" x14ac:dyDescent="0.35">
      <c r="A9124" s="9">
        <v>9122</v>
      </c>
      <c r="B9124" s="10">
        <v>24</v>
      </c>
      <c r="C9124" s="11" t="s">
        <v>32425</v>
      </c>
      <c r="D9124" t="s">
        <v>1240</v>
      </c>
      <c r="E9124" s="10">
        <v>2</v>
      </c>
      <c r="F9124" s="11" t="s">
        <v>33556</v>
      </c>
      <c r="G9124" s="10">
        <v>4</v>
      </c>
      <c r="H9124" s="11" t="s">
        <v>39</v>
      </c>
      <c r="I9124" s="11" t="s">
        <v>6</v>
      </c>
      <c r="K9124" s="11" t="s">
        <v>33557</v>
      </c>
      <c r="L9124" s="11" t="s">
        <v>33427</v>
      </c>
      <c r="M9124" s="11" t="s">
        <v>33558</v>
      </c>
      <c r="N9124" s="11" t="s">
        <v>1783</v>
      </c>
      <c r="O9124" s="11" t="s">
        <v>33559</v>
      </c>
      <c r="P9124" s="12">
        <v>-0.28339245915412903</v>
      </c>
    </row>
    <row r="9125" spans="1:16" ht="15" customHeight="1" x14ac:dyDescent="0.35">
      <c r="A9125" s="9">
        <v>9123</v>
      </c>
      <c r="B9125" s="10">
        <v>24</v>
      </c>
      <c r="C9125" s="11" t="s">
        <v>32425</v>
      </c>
      <c r="D9125" t="s">
        <v>1240</v>
      </c>
      <c r="E9125" s="10">
        <v>3</v>
      </c>
      <c r="F9125" s="11" t="s">
        <v>33560</v>
      </c>
      <c r="G9125" s="10">
        <v>4</v>
      </c>
      <c r="H9125" s="11" t="s">
        <v>39</v>
      </c>
      <c r="I9125" s="11" t="s">
        <v>6</v>
      </c>
      <c r="K9125" s="11" t="s">
        <v>33561</v>
      </c>
      <c r="L9125" s="11" t="s">
        <v>33427</v>
      </c>
      <c r="M9125" s="11" t="s">
        <v>33562</v>
      </c>
      <c r="N9125" s="11" t="s">
        <v>96</v>
      </c>
      <c r="O9125" s="11" t="s">
        <v>33563</v>
      </c>
      <c r="P9125" s="12">
        <v>-0.61483263969421387</v>
      </c>
    </row>
    <row r="9126" spans="1:16" ht="15" customHeight="1" x14ac:dyDescent="0.35">
      <c r="A9126" s="9">
        <v>9124</v>
      </c>
      <c r="B9126" s="10">
        <v>24</v>
      </c>
      <c r="C9126" s="11" t="s">
        <v>32425</v>
      </c>
      <c r="D9126" t="s">
        <v>1240</v>
      </c>
      <c r="E9126" s="10">
        <v>4</v>
      </c>
      <c r="F9126" s="11" t="s">
        <v>33564</v>
      </c>
      <c r="G9126" s="10">
        <v>4</v>
      </c>
      <c r="H9126" s="11" t="s">
        <v>39</v>
      </c>
      <c r="I9126" s="11" t="s">
        <v>6</v>
      </c>
      <c r="K9126" s="11" t="s">
        <v>33565</v>
      </c>
      <c r="L9126" s="11" t="s">
        <v>33427</v>
      </c>
      <c r="M9126" s="11" t="s">
        <v>33566</v>
      </c>
      <c r="N9126" s="11" t="s">
        <v>53</v>
      </c>
      <c r="O9126" s="11" t="s">
        <v>33567</v>
      </c>
      <c r="P9126" s="12">
        <v>-5.7406501770019531</v>
      </c>
    </row>
    <row r="9127" spans="1:16" ht="15" customHeight="1" x14ac:dyDescent="0.35">
      <c r="A9127" s="9">
        <v>9125</v>
      </c>
      <c r="B9127" s="10">
        <v>24</v>
      </c>
      <c r="C9127" s="11" t="s">
        <v>32425</v>
      </c>
      <c r="D9127" t="s">
        <v>1240</v>
      </c>
      <c r="E9127" s="10">
        <v>5</v>
      </c>
      <c r="F9127" s="11" t="s">
        <v>33568</v>
      </c>
      <c r="G9127" s="10">
        <v>4</v>
      </c>
      <c r="H9127" s="11" t="s">
        <v>39</v>
      </c>
      <c r="I9127" s="11" t="s">
        <v>6</v>
      </c>
      <c r="K9127" s="11" t="s">
        <v>33569</v>
      </c>
      <c r="L9127" s="11" t="s">
        <v>33427</v>
      </c>
      <c r="M9127" s="11" t="s">
        <v>33570</v>
      </c>
      <c r="N9127" s="11" t="s">
        <v>12057</v>
      </c>
      <c r="O9127" s="11" t="s">
        <v>33571</v>
      </c>
      <c r="P9127" s="12">
        <v>-1.8482967615127563</v>
      </c>
    </row>
    <row r="9128" spans="1:16" ht="15" customHeight="1" x14ac:dyDescent="0.35">
      <c r="A9128" s="9">
        <v>9126</v>
      </c>
      <c r="B9128" s="10">
        <v>24</v>
      </c>
      <c r="C9128" s="11" t="s">
        <v>32425</v>
      </c>
      <c r="D9128" t="s">
        <v>1240</v>
      </c>
      <c r="E9128" s="10">
        <v>6</v>
      </c>
      <c r="F9128" s="11" t="s">
        <v>33572</v>
      </c>
      <c r="G9128" s="10">
        <v>4</v>
      </c>
      <c r="H9128" s="11" t="s">
        <v>39</v>
      </c>
      <c r="I9128" s="11" t="s">
        <v>6</v>
      </c>
      <c r="K9128" s="11" t="s">
        <v>33573</v>
      </c>
      <c r="L9128" s="11" t="s">
        <v>33427</v>
      </c>
      <c r="M9128" s="11" t="s">
        <v>33574</v>
      </c>
      <c r="N9128" s="11" t="s">
        <v>1783</v>
      </c>
      <c r="O9128" s="11" t="s">
        <v>33575</v>
      </c>
      <c r="P9128" s="12">
        <v>-1.7491722106933594</v>
      </c>
    </row>
    <row r="9129" spans="1:16" ht="15" customHeight="1" x14ac:dyDescent="0.35">
      <c r="A9129" s="9">
        <v>9127</v>
      </c>
      <c r="B9129" s="10">
        <v>24</v>
      </c>
      <c r="C9129" s="11" t="s">
        <v>32425</v>
      </c>
      <c r="D9129" t="s">
        <v>1240</v>
      </c>
      <c r="E9129" s="10">
        <v>7</v>
      </c>
      <c r="F9129" s="11" t="s">
        <v>33576</v>
      </c>
      <c r="G9129" s="10">
        <v>4</v>
      </c>
      <c r="H9129" s="11" t="s">
        <v>39</v>
      </c>
      <c r="I9129" s="11" t="s">
        <v>6</v>
      </c>
      <c r="K9129" s="11" t="s">
        <v>33577</v>
      </c>
      <c r="L9129" s="11" t="s">
        <v>33427</v>
      </c>
      <c r="M9129" s="11" t="s">
        <v>33578</v>
      </c>
      <c r="N9129" s="11" t="s">
        <v>96</v>
      </c>
      <c r="O9129" s="11" t="s">
        <v>33579</v>
      </c>
      <c r="P9129" s="12">
        <v>0.41436630487442017</v>
      </c>
    </row>
    <row r="9130" spans="1:16" ht="15" customHeight="1" x14ac:dyDescent="0.35">
      <c r="A9130" s="9">
        <v>9128</v>
      </c>
      <c r="B9130" s="10">
        <v>24</v>
      </c>
      <c r="C9130" s="11" t="s">
        <v>32425</v>
      </c>
      <c r="D9130" t="s">
        <v>1240</v>
      </c>
      <c r="E9130" s="10">
        <v>8</v>
      </c>
      <c r="F9130" s="11" t="s">
        <v>33580</v>
      </c>
      <c r="G9130" s="10">
        <v>4</v>
      </c>
      <c r="H9130" s="11" t="s">
        <v>39</v>
      </c>
      <c r="I9130" s="11" t="s">
        <v>6</v>
      </c>
      <c r="K9130" s="11" t="s">
        <v>33581</v>
      </c>
      <c r="L9130" s="11" t="s">
        <v>33427</v>
      </c>
      <c r="M9130" s="11" t="s">
        <v>33582</v>
      </c>
      <c r="N9130" s="11" t="s">
        <v>96</v>
      </c>
      <c r="O9130" s="11" t="s">
        <v>33583</v>
      </c>
      <c r="P9130" s="12">
        <v>-0.28017574548721313</v>
      </c>
    </row>
    <row r="9131" spans="1:16" ht="15" customHeight="1" x14ac:dyDescent="0.35">
      <c r="A9131" s="9">
        <v>9129</v>
      </c>
      <c r="B9131" s="10">
        <v>24</v>
      </c>
      <c r="C9131" s="11" t="s">
        <v>32425</v>
      </c>
      <c r="D9131" t="s">
        <v>1240</v>
      </c>
      <c r="E9131" s="10">
        <v>9</v>
      </c>
      <c r="F9131" s="11" t="s">
        <v>33584</v>
      </c>
      <c r="G9131" s="10">
        <v>4</v>
      </c>
      <c r="H9131" s="11" t="s">
        <v>39</v>
      </c>
      <c r="I9131" s="11" t="s">
        <v>6</v>
      </c>
      <c r="K9131" s="11" t="s">
        <v>33585</v>
      </c>
      <c r="L9131" s="11" t="s">
        <v>33427</v>
      </c>
      <c r="M9131" s="11" t="s">
        <v>33586</v>
      </c>
      <c r="N9131" s="11" t="s">
        <v>2261</v>
      </c>
      <c r="O9131" s="11" t="s">
        <v>33587</v>
      </c>
      <c r="P9131" s="12">
        <v>-9.1178514063358307E-2</v>
      </c>
    </row>
    <row r="9132" spans="1:16" ht="15" customHeight="1" x14ac:dyDescent="0.35">
      <c r="A9132" s="9">
        <v>9130</v>
      </c>
      <c r="B9132" s="10">
        <v>24</v>
      </c>
      <c r="C9132" s="11" t="s">
        <v>32425</v>
      </c>
      <c r="D9132" t="s">
        <v>1240</v>
      </c>
      <c r="E9132" s="10">
        <v>10</v>
      </c>
      <c r="F9132" s="11" t="s">
        <v>33588</v>
      </c>
      <c r="G9132" s="10">
        <v>4</v>
      </c>
      <c r="H9132" s="11" t="s">
        <v>39</v>
      </c>
      <c r="I9132" s="11" t="s">
        <v>6</v>
      </c>
      <c r="K9132" s="11" t="s">
        <v>33589</v>
      </c>
      <c r="L9132" s="11" t="s">
        <v>33427</v>
      </c>
      <c r="M9132" s="11" t="s">
        <v>33590</v>
      </c>
      <c r="N9132" s="11" t="s">
        <v>1783</v>
      </c>
      <c r="O9132" s="11" t="s">
        <v>33591</v>
      </c>
      <c r="P9132" s="12">
        <v>-1.2417241334915161</v>
      </c>
    </row>
    <row r="9133" spans="1:16" ht="15" customHeight="1" x14ac:dyDescent="0.35">
      <c r="A9133" s="9">
        <v>9131</v>
      </c>
      <c r="B9133" s="10">
        <v>24</v>
      </c>
      <c r="C9133" s="11" t="s">
        <v>32425</v>
      </c>
      <c r="D9133" t="s">
        <v>1240</v>
      </c>
      <c r="E9133" s="10">
        <v>11</v>
      </c>
      <c r="F9133" s="11" t="s">
        <v>33592</v>
      </c>
      <c r="G9133" s="10">
        <v>4</v>
      </c>
      <c r="H9133" s="11" t="s">
        <v>39</v>
      </c>
      <c r="I9133" s="11" t="s">
        <v>6</v>
      </c>
      <c r="K9133" s="11" t="s">
        <v>33593</v>
      </c>
      <c r="L9133" s="11" t="s">
        <v>33427</v>
      </c>
      <c r="M9133" s="11" t="s">
        <v>33594</v>
      </c>
      <c r="N9133" s="11" t="s">
        <v>96</v>
      </c>
      <c r="O9133" s="11" t="s">
        <v>33595</v>
      </c>
      <c r="P9133" s="12">
        <v>0.61742901802062988</v>
      </c>
    </row>
    <row r="9134" spans="1:16" ht="15" customHeight="1" x14ac:dyDescent="0.35">
      <c r="A9134" s="9">
        <v>9132</v>
      </c>
      <c r="B9134" s="10">
        <v>24</v>
      </c>
      <c r="C9134" s="11" t="s">
        <v>32425</v>
      </c>
      <c r="D9134" t="s">
        <v>1240</v>
      </c>
      <c r="E9134" s="10">
        <v>12</v>
      </c>
      <c r="F9134" s="11" t="s">
        <v>33596</v>
      </c>
      <c r="G9134" s="10">
        <v>4</v>
      </c>
      <c r="H9134" s="11" t="s">
        <v>39</v>
      </c>
      <c r="I9134" s="11" t="s">
        <v>6</v>
      </c>
      <c r="K9134" s="11" t="s">
        <v>33597</v>
      </c>
      <c r="L9134" s="11" t="s">
        <v>33427</v>
      </c>
      <c r="M9134" s="11" t="s">
        <v>33598</v>
      </c>
      <c r="N9134" s="11" t="s">
        <v>53</v>
      </c>
      <c r="O9134" s="11" t="s">
        <v>33599</v>
      </c>
      <c r="P9134" s="12">
        <v>-0.13309535384178162</v>
      </c>
    </row>
    <row r="9135" spans="1:16" ht="15" customHeight="1" x14ac:dyDescent="0.35">
      <c r="A9135" s="9">
        <v>9133</v>
      </c>
      <c r="B9135" s="10">
        <v>24</v>
      </c>
      <c r="C9135" s="11" t="s">
        <v>32425</v>
      </c>
      <c r="D9135" t="s">
        <v>1240</v>
      </c>
      <c r="E9135" s="10">
        <v>13</v>
      </c>
      <c r="F9135" s="11" t="s">
        <v>33600</v>
      </c>
      <c r="G9135" s="10">
        <v>4</v>
      </c>
      <c r="H9135" s="11" t="s">
        <v>39</v>
      </c>
      <c r="I9135" s="11" t="s">
        <v>6</v>
      </c>
      <c r="K9135" s="11" t="s">
        <v>33601</v>
      </c>
      <c r="L9135" s="11" t="s">
        <v>33427</v>
      </c>
      <c r="M9135" s="11" t="s">
        <v>33602</v>
      </c>
      <c r="N9135" s="11" t="s">
        <v>1664</v>
      </c>
      <c r="O9135" s="11" t="s">
        <v>33603</v>
      </c>
      <c r="P9135" s="12">
        <v>1.3069813139736652E-2</v>
      </c>
    </row>
    <row r="9136" spans="1:16" ht="15" customHeight="1" x14ac:dyDescent="0.35">
      <c r="A9136" s="9">
        <v>9134</v>
      </c>
      <c r="B9136" s="10">
        <v>24</v>
      </c>
      <c r="C9136" s="11" t="s">
        <v>32425</v>
      </c>
      <c r="D9136" t="s">
        <v>1240</v>
      </c>
      <c r="E9136" s="10">
        <v>14</v>
      </c>
      <c r="F9136" s="11" t="s">
        <v>33604</v>
      </c>
      <c r="G9136" s="10">
        <v>4</v>
      </c>
      <c r="H9136" s="11" t="s">
        <v>39</v>
      </c>
      <c r="I9136" s="11" t="s">
        <v>6</v>
      </c>
      <c r="K9136" s="11" t="s">
        <v>33605</v>
      </c>
      <c r="L9136" s="11" t="s">
        <v>33427</v>
      </c>
      <c r="M9136" s="11" t="s">
        <v>33606</v>
      </c>
      <c r="N9136" s="11" t="s">
        <v>196</v>
      </c>
      <c r="O9136" s="11" t="s">
        <v>33607</v>
      </c>
      <c r="P9136" s="12">
        <v>6.4322784543037415E-2</v>
      </c>
    </row>
    <row r="9137" spans="1:16" ht="15" customHeight="1" x14ac:dyDescent="0.35">
      <c r="A9137" s="9">
        <v>9135</v>
      </c>
      <c r="B9137" s="10">
        <v>24</v>
      </c>
      <c r="C9137" s="11" t="s">
        <v>32425</v>
      </c>
      <c r="D9137" t="s">
        <v>1240</v>
      </c>
      <c r="E9137" s="10">
        <v>15</v>
      </c>
      <c r="F9137" s="11" t="s">
        <v>33608</v>
      </c>
      <c r="G9137" s="10">
        <v>4</v>
      </c>
      <c r="H9137" s="11" t="s">
        <v>39</v>
      </c>
      <c r="I9137" s="11" t="s">
        <v>6</v>
      </c>
      <c r="K9137" s="11" t="s">
        <v>33609</v>
      </c>
      <c r="L9137" s="11" t="s">
        <v>33427</v>
      </c>
      <c r="M9137" s="11" t="s">
        <v>33610</v>
      </c>
      <c r="N9137" s="11" t="s">
        <v>96</v>
      </c>
      <c r="O9137" s="11" t="s">
        <v>33611</v>
      </c>
      <c r="P9137" s="12">
        <v>4.322650283575058E-2</v>
      </c>
    </row>
    <row r="9138" spans="1:16" ht="15" customHeight="1" x14ac:dyDescent="0.35">
      <c r="A9138" s="9">
        <v>9136</v>
      </c>
      <c r="B9138" s="10">
        <v>24</v>
      </c>
      <c r="C9138" s="11" t="s">
        <v>32425</v>
      </c>
      <c r="D9138" t="s">
        <v>1240</v>
      </c>
      <c r="E9138" s="10">
        <v>16</v>
      </c>
      <c r="F9138" s="11" t="s">
        <v>33612</v>
      </c>
      <c r="G9138" s="10">
        <v>4</v>
      </c>
      <c r="H9138" s="11" t="s">
        <v>39</v>
      </c>
      <c r="I9138" s="11" t="s">
        <v>6</v>
      </c>
      <c r="K9138" s="11" t="s">
        <v>33613</v>
      </c>
      <c r="L9138" s="11" t="s">
        <v>33427</v>
      </c>
      <c r="M9138" s="11" t="s">
        <v>33614</v>
      </c>
      <c r="N9138" s="11" t="s">
        <v>196</v>
      </c>
      <c r="O9138" s="11" t="s">
        <v>33615</v>
      </c>
      <c r="P9138" s="12">
        <v>1.7010288313031197E-2</v>
      </c>
    </row>
    <row r="9139" spans="1:16" ht="15" customHeight="1" x14ac:dyDescent="0.35">
      <c r="A9139" s="9">
        <v>9137</v>
      </c>
      <c r="B9139" s="10">
        <v>24</v>
      </c>
      <c r="C9139" s="11" t="s">
        <v>32425</v>
      </c>
      <c r="D9139" t="s">
        <v>1240</v>
      </c>
      <c r="E9139" s="10">
        <v>17</v>
      </c>
      <c r="F9139" s="11" t="s">
        <v>33616</v>
      </c>
      <c r="G9139" s="10">
        <v>4</v>
      </c>
      <c r="H9139" s="11" t="s">
        <v>39</v>
      </c>
      <c r="I9139" s="11" t="s">
        <v>6</v>
      </c>
      <c r="K9139" s="11" t="s">
        <v>33617</v>
      </c>
      <c r="L9139" s="11" t="s">
        <v>33427</v>
      </c>
      <c r="M9139" s="11" t="s">
        <v>33618</v>
      </c>
      <c r="N9139" s="11" t="s">
        <v>469</v>
      </c>
      <c r="O9139" s="11" t="s">
        <v>33619</v>
      </c>
      <c r="P9139" s="12">
        <v>-1.0514287948608398</v>
      </c>
    </row>
    <row r="9140" spans="1:16" ht="15" customHeight="1" x14ac:dyDescent="0.35">
      <c r="A9140" s="9">
        <v>9138</v>
      </c>
      <c r="B9140" s="10">
        <v>24</v>
      </c>
      <c r="C9140" s="11" t="s">
        <v>32425</v>
      </c>
      <c r="D9140" t="s">
        <v>1240</v>
      </c>
      <c r="E9140" s="10">
        <v>18</v>
      </c>
      <c r="F9140" s="11" t="s">
        <v>33620</v>
      </c>
      <c r="G9140" s="10">
        <v>4</v>
      </c>
      <c r="H9140" s="11" t="s">
        <v>39</v>
      </c>
      <c r="I9140" s="11" t="s">
        <v>6</v>
      </c>
      <c r="K9140" s="11" t="s">
        <v>33621</v>
      </c>
      <c r="L9140" s="11" t="s">
        <v>33427</v>
      </c>
      <c r="M9140" s="11" t="s">
        <v>33622</v>
      </c>
      <c r="N9140" s="11" t="s">
        <v>53</v>
      </c>
      <c r="O9140" s="11" t="s">
        <v>33623</v>
      </c>
      <c r="P9140" s="12">
        <v>-0.25578618049621582</v>
      </c>
    </row>
    <row r="9141" spans="1:16" ht="15" customHeight="1" x14ac:dyDescent="0.35">
      <c r="A9141" s="9">
        <v>9139</v>
      </c>
      <c r="B9141" s="10">
        <v>24</v>
      </c>
      <c r="C9141" s="11" t="s">
        <v>32425</v>
      </c>
      <c r="D9141" t="s">
        <v>1240</v>
      </c>
      <c r="E9141" s="10">
        <v>19</v>
      </c>
      <c r="F9141" s="11" t="s">
        <v>33624</v>
      </c>
      <c r="G9141" s="10">
        <v>4</v>
      </c>
      <c r="H9141" s="11" t="s">
        <v>39</v>
      </c>
      <c r="I9141" s="11" t="s">
        <v>6</v>
      </c>
      <c r="K9141" s="11" t="s">
        <v>33625</v>
      </c>
      <c r="L9141" s="11" t="s">
        <v>33427</v>
      </c>
      <c r="M9141" s="11" t="s">
        <v>33626</v>
      </c>
      <c r="N9141" s="11" t="s">
        <v>101</v>
      </c>
      <c r="O9141" s="11" t="s">
        <v>33627</v>
      </c>
      <c r="P9141" s="12">
        <v>1.1649098247289658E-2</v>
      </c>
    </row>
    <row r="9142" spans="1:16" ht="15" customHeight="1" x14ac:dyDescent="0.35">
      <c r="A9142" s="9">
        <v>9140</v>
      </c>
      <c r="B9142" s="10">
        <v>24</v>
      </c>
      <c r="C9142" s="11" t="s">
        <v>32425</v>
      </c>
      <c r="D9142" t="s">
        <v>1240</v>
      </c>
      <c r="E9142" s="10">
        <v>20</v>
      </c>
      <c r="F9142" s="11" t="s">
        <v>33628</v>
      </c>
      <c r="G9142" s="10">
        <v>4</v>
      </c>
      <c r="H9142" s="11" t="s">
        <v>39</v>
      </c>
      <c r="I9142" s="11" t="s">
        <v>6</v>
      </c>
      <c r="K9142" s="11" t="s">
        <v>33629</v>
      </c>
      <c r="L9142" s="11" t="s">
        <v>33427</v>
      </c>
      <c r="M9142" s="11" t="s">
        <v>33630</v>
      </c>
      <c r="N9142" s="11" t="s">
        <v>43</v>
      </c>
      <c r="O9142" s="11" t="s">
        <v>33631</v>
      </c>
      <c r="P9142" s="12">
        <v>0.44432386755943298</v>
      </c>
    </row>
    <row r="9143" spans="1:16" ht="15" customHeight="1" x14ac:dyDescent="0.35">
      <c r="A9143" s="9">
        <v>9141</v>
      </c>
      <c r="B9143" s="10">
        <v>24</v>
      </c>
      <c r="C9143" s="11" t="s">
        <v>32425</v>
      </c>
      <c r="D9143" t="s">
        <v>1240</v>
      </c>
      <c r="E9143" s="10">
        <v>21</v>
      </c>
      <c r="F9143" s="11" t="s">
        <v>33632</v>
      </c>
      <c r="G9143" s="10">
        <v>4</v>
      </c>
      <c r="H9143" s="11" t="s">
        <v>39</v>
      </c>
      <c r="I9143" s="11" t="s">
        <v>6</v>
      </c>
      <c r="K9143" s="11" t="s">
        <v>33633</v>
      </c>
      <c r="L9143" s="11" t="s">
        <v>33427</v>
      </c>
      <c r="M9143" s="11" t="s">
        <v>33634</v>
      </c>
      <c r="N9143" s="11" t="s">
        <v>196</v>
      </c>
      <c r="O9143" s="11" t="s">
        <v>33635</v>
      </c>
      <c r="P9143" s="12">
        <v>0.33822977542877197</v>
      </c>
    </row>
    <row r="9144" spans="1:16" ht="15" customHeight="1" x14ac:dyDescent="0.35">
      <c r="A9144" s="9">
        <v>9142</v>
      </c>
      <c r="B9144" s="10">
        <v>24</v>
      </c>
      <c r="C9144" s="11" t="s">
        <v>32425</v>
      </c>
      <c r="D9144" t="s">
        <v>1240</v>
      </c>
      <c r="E9144" s="10">
        <v>22</v>
      </c>
      <c r="F9144" s="11" t="s">
        <v>33636</v>
      </c>
      <c r="G9144" s="10">
        <v>4</v>
      </c>
      <c r="H9144" s="11" t="s">
        <v>39</v>
      </c>
      <c r="I9144" s="11" t="s">
        <v>6</v>
      </c>
      <c r="K9144" s="11" t="s">
        <v>33637</v>
      </c>
      <c r="L9144" s="11" t="s">
        <v>33427</v>
      </c>
      <c r="M9144" s="11" t="s">
        <v>33638</v>
      </c>
      <c r="N9144" s="11" t="s">
        <v>53</v>
      </c>
      <c r="O9144" s="11" t="s">
        <v>33639</v>
      </c>
      <c r="P9144" s="12">
        <v>0.48473575711250305</v>
      </c>
    </row>
    <row r="9145" spans="1:16" ht="15" customHeight="1" x14ac:dyDescent="0.35">
      <c r="A9145" s="9">
        <v>9143</v>
      </c>
      <c r="B9145" s="10">
        <v>24</v>
      </c>
      <c r="C9145" s="11" t="s">
        <v>32425</v>
      </c>
      <c r="D9145" t="s">
        <v>1240</v>
      </c>
      <c r="E9145" s="10">
        <v>23</v>
      </c>
      <c r="F9145" s="11" t="s">
        <v>33640</v>
      </c>
      <c r="G9145" s="10">
        <v>4</v>
      </c>
      <c r="H9145" s="11" t="s">
        <v>39</v>
      </c>
      <c r="I9145" s="11" t="s">
        <v>6</v>
      </c>
      <c r="K9145" s="11" t="s">
        <v>33641</v>
      </c>
      <c r="L9145" s="11" t="s">
        <v>33427</v>
      </c>
      <c r="M9145" s="11" t="s">
        <v>33642</v>
      </c>
      <c r="N9145" s="11" t="s">
        <v>469</v>
      </c>
      <c r="O9145" s="11" t="s">
        <v>33643</v>
      </c>
      <c r="P9145" s="12">
        <v>-0.72903364896774292</v>
      </c>
    </row>
    <row r="9146" spans="1:16" ht="15" customHeight="1" x14ac:dyDescent="0.35">
      <c r="A9146" s="9">
        <v>9144</v>
      </c>
      <c r="B9146" s="10">
        <v>24</v>
      </c>
      <c r="C9146" s="11" t="s">
        <v>32425</v>
      </c>
      <c r="D9146" t="s">
        <v>1240</v>
      </c>
      <c r="E9146" s="10">
        <v>24</v>
      </c>
      <c r="F9146" s="11" t="s">
        <v>33644</v>
      </c>
      <c r="G9146" s="10">
        <v>4</v>
      </c>
      <c r="H9146" s="11" t="s">
        <v>39</v>
      </c>
      <c r="I9146" s="11" t="s">
        <v>6</v>
      </c>
      <c r="K9146" s="11" t="s">
        <v>33645</v>
      </c>
      <c r="L9146" s="11" t="s">
        <v>33427</v>
      </c>
      <c r="M9146" s="11" t="s">
        <v>33646</v>
      </c>
      <c r="N9146" s="11" t="s">
        <v>1664</v>
      </c>
      <c r="O9146" s="11" t="s">
        <v>33647</v>
      </c>
      <c r="P9146" s="12">
        <v>1.3569744825363159</v>
      </c>
    </row>
    <row r="9147" spans="1:16" ht="15" customHeight="1" x14ac:dyDescent="0.35">
      <c r="A9147" s="9">
        <v>9145</v>
      </c>
      <c r="B9147" s="10">
        <v>24</v>
      </c>
      <c r="C9147" s="11" t="s">
        <v>32425</v>
      </c>
      <c r="D9147" t="s">
        <v>1337</v>
      </c>
      <c r="E9147" s="10">
        <v>1</v>
      </c>
      <c r="F9147" s="11" t="s">
        <v>33648</v>
      </c>
      <c r="G9147" s="10">
        <v>4</v>
      </c>
      <c r="H9147" s="11" t="s">
        <v>39</v>
      </c>
      <c r="I9147" s="11" t="s">
        <v>6</v>
      </c>
      <c r="K9147" s="11" t="s">
        <v>33649</v>
      </c>
      <c r="L9147" s="11" t="s">
        <v>33427</v>
      </c>
      <c r="M9147" s="11" t="s">
        <v>33650</v>
      </c>
      <c r="N9147" s="11" t="s">
        <v>598</v>
      </c>
      <c r="O9147" s="11" t="s">
        <v>33651</v>
      </c>
      <c r="P9147" s="12">
        <v>0.7371060848236084</v>
      </c>
    </row>
    <row r="9148" spans="1:16" ht="15" customHeight="1" x14ac:dyDescent="0.35">
      <c r="A9148" s="9">
        <v>9146</v>
      </c>
      <c r="B9148" s="10">
        <v>24</v>
      </c>
      <c r="C9148" s="11" t="s">
        <v>32425</v>
      </c>
      <c r="D9148" t="s">
        <v>1337</v>
      </c>
      <c r="E9148" s="10">
        <v>2</v>
      </c>
      <c r="F9148" s="11" t="s">
        <v>33652</v>
      </c>
      <c r="G9148" s="10">
        <v>4</v>
      </c>
      <c r="H9148" s="11" t="s">
        <v>39</v>
      </c>
      <c r="I9148" s="11" t="s">
        <v>6</v>
      </c>
      <c r="K9148" s="11" t="s">
        <v>33653</v>
      </c>
      <c r="L9148" s="11" t="s">
        <v>33427</v>
      </c>
      <c r="M9148" s="11" t="s">
        <v>18445</v>
      </c>
      <c r="N9148" s="11" t="s">
        <v>1681</v>
      </c>
      <c r="O9148" s="11" t="s">
        <v>33654</v>
      </c>
      <c r="P9148" s="12">
        <v>-0.57471567392349243</v>
      </c>
    </row>
    <row r="9149" spans="1:16" ht="15" customHeight="1" x14ac:dyDescent="0.35">
      <c r="A9149" s="9">
        <v>9147</v>
      </c>
      <c r="B9149" s="10">
        <v>24</v>
      </c>
      <c r="C9149" s="11" t="s">
        <v>32425</v>
      </c>
      <c r="D9149" t="s">
        <v>1337</v>
      </c>
      <c r="E9149" s="10">
        <v>3</v>
      </c>
      <c r="F9149" s="11" t="s">
        <v>33655</v>
      </c>
      <c r="G9149" s="10">
        <v>4</v>
      </c>
      <c r="H9149" s="11" t="s">
        <v>39</v>
      </c>
      <c r="I9149" s="11" t="s">
        <v>6</v>
      </c>
      <c r="K9149" s="11" t="s">
        <v>33656</v>
      </c>
      <c r="L9149" s="11" t="s">
        <v>33427</v>
      </c>
      <c r="M9149" s="11" t="s">
        <v>33657</v>
      </c>
      <c r="N9149" s="11" t="s">
        <v>469</v>
      </c>
      <c r="O9149" s="11" t="s">
        <v>33658</v>
      </c>
      <c r="P9149" s="12">
        <v>-1.0981706380844116</v>
      </c>
    </row>
    <row r="9150" spans="1:16" ht="15" customHeight="1" x14ac:dyDescent="0.35">
      <c r="A9150" s="9">
        <v>9148</v>
      </c>
      <c r="B9150" s="10">
        <v>24</v>
      </c>
      <c r="C9150" s="11" t="s">
        <v>32425</v>
      </c>
      <c r="D9150" t="s">
        <v>1337</v>
      </c>
      <c r="E9150" s="10">
        <v>4</v>
      </c>
      <c r="F9150" s="11" t="s">
        <v>33659</v>
      </c>
      <c r="G9150" s="10">
        <v>4</v>
      </c>
      <c r="H9150" s="11" t="s">
        <v>39</v>
      </c>
      <c r="I9150" s="11" t="s">
        <v>6</v>
      </c>
      <c r="K9150" s="11" t="s">
        <v>33660</v>
      </c>
      <c r="L9150" s="11" t="s">
        <v>33427</v>
      </c>
      <c r="M9150" s="11" t="s">
        <v>33661</v>
      </c>
      <c r="N9150" s="11" t="s">
        <v>1756</v>
      </c>
      <c r="O9150" s="11" t="s">
        <v>33662</v>
      </c>
      <c r="P9150" s="12">
        <v>-0.52525103092193604</v>
      </c>
    </row>
    <row r="9151" spans="1:16" ht="15" customHeight="1" x14ac:dyDescent="0.35">
      <c r="A9151" s="9">
        <v>9149</v>
      </c>
      <c r="B9151" s="10">
        <v>24</v>
      </c>
      <c r="C9151" s="11" t="s">
        <v>32425</v>
      </c>
      <c r="D9151" t="s">
        <v>1337</v>
      </c>
      <c r="E9151" s="10">
        <v>5</v>
      </c>
      <c r="F9151" s="11" t="s">
        <v>33663</v>
      </c>
      <c r="G9151" s="10">
        <v>4</v>
      </c>
      <c r="H9151" s="11" t="s">
        <v>39</v>
      </c>
      <c r="I9151" s="11" t="s">
        <v>6</v>
      </c>
      <c r="K9151" s="11" t="s">
        <v>33664</v>
      </c>
      <c r="L9151" s="11" t="s">
        <v>33427</v>
      </c>
      <c r="M9151" s="11" t="s">
        <v>33665</v>
      </c>
      <c r="N9151" s="11" t="s">
        <v>2203</v>
      </c>
      <c r="O9151" s="11" t="s">
        <v>33666</v>
      </c>
      <c r="P9151" s="12">
        <v>-2.408499002456665</v>
      </c>
    </row>
    <row r="9152" spans="1:16" ht="15" customHeight="1" x14ac:dyDescent="0.35">
      <c r="A9152" s="9">
        <v>9150</v>
      </c>
      <c r="B9152" s="10">
        <v>24</v>
      </c>
      <c r="C9152" s="11" t="s">
        <v>32425</v>
      </c>
      <c r="D9152" t="s">
        <v>1337</v>
      </c>
      <c r="E9152" s="10">
        <v>6</v>
      </c>
      <c r="F9152" s="11" t="s">
        <v>33667</v>
      </c>
      <c r="G9152" s="10">
        <v>4</v>
      </c>
      <c r="H9152" s="11" t="s">
        <v>39</v>
      </c>
      <c r="I9152" s="11" t="s">
        <v>6</v>
      </c>
      <c r="K9152" s="11" t="s">
        <v>33668</v>
      </c>
      <c r="L9152" s="11" t="s">
        <v>33427</v>
      </c>
      <c r="M9152" s="11" t="s">
        <v>33669</v>
      </c>
      <c r="N9152" s="11" t="s">
        <v>1727</v>
      </c>
      <c r="O9152" s="11" t="s">
        <v>33670</v>
      </c>
      <c r="P9152" s="12">
        <v>-0.34339183568954468</v>
      </c>
    </row>
    <row r="9153" spans="1:16" ht="15" customHeight="1" x14ac:dyDescent="0.35">
      <c r="A9153" s="9">
        <v>9151</v>
      </c>
      <c r="B9153" s="10">
        <v>24</v>
      </c>
      <c r="C9153" s="11" t="s">
        <v>32425</v>
      </c>
      <c r="D9153" t="s">
        <v>1337</v>
      </c>
      <c r="E9153" s="10">
        <v>7</v>
      </c>
      <c r="F9153" s="11" t="s">
        <v>33671</v>
      </c>
      <c r="G9153" s="10">
        <v>4</v>
      </c>
      <c r="H9153" s="11" t="s">
        <v>39</v>
      </c>
      <c r="I9153" s="11" t="s">
        <v>6</v>
      </c>
      <c r="K9153" s="11" t="s">
        <v>33672</v>
      </c>
      <c r="L9153" s="11" t="s">
        <v>33427</v>
      </c>
      <c r="M9153" s="11" t="s">
        <v>33673</v>
      </c>
      <c r="N9153" s="11" t="s">
        <v>2203</v>
      </c>
      <c r="O9153" s="11" t="s">
        <v>33674</v>
      </c>
      <c r="P9153" s="12">
        <v>8.5300348699092865E-2</v>
      </c>
    </row>
    <row r="9154" spans="1:16" ht="15" customHeight="1" x14ac:dyDescent="0.35">
      <c r="A9154" s="9">
        <v>9152</v>
      </c>
      <c r="B9154" s="10">
        <v>24</v>
      </c>
      <c r="C9154" s="11" t="s">
        <v>32425</v>
      </c>
      <c r="D9154" t="s">
        <v>1337</v>
      </c>
      <c r="E9154" s="10">
        <v>8</v>
      </c>
      <c r="F9154" s="11" t="s">
        <v>33675</v>
      </c>
      <c r="G9154" s="10">
        <v>4</v>
      </c>
      <c r="H9154" s="11" t="s">
        <v>39</v>
      </c>
      <c r="I9154" s="11" t="s">
        <v>6</v>
      </c>
      <c r="K9154" s="11" t="s">
        <v>33676</v>
      </c>
      <c r="L9154" s="11" t="s">
        <v>33427</v>
      </c>
      <c r="M9154" s="11" t="s">
        <v>33677</v>
      </c>
      <c r="N9154" s="11" t="s">
        <v>1778</v>
      </c>
      <c r="O9154" s="11" t="s">
        <v>33678</v>
      </c>
      <c r="P9154" s="12">
        <v>-0.13283112645149231</v>
      </c>
    </row>
    <row r="9155" spans="1:16" ht="15" customHeight="1" x14ac:dyDescent="0.35">
      <c r="A9155" s="9">
        <v>9153</v>
      </c>
      <c r="B9155" s="10">
        <v>24</v>
      </c>
      <c r="C9155" s="11" t="s">
        <v>32425</v>
      </c>
      <c r="D9155" t="s">
        <v>1337</v>
      </c>
      <c r="E9155" s="10">
        <v>9</v>
      </c>
      <c r="F9155" s="11" t="s">
        <v>33679</v>
      </c>
      <c r="G9155" s="10">
        <v>4</v>
      </c>
      <c r="H9155" s="11" t="s">
        <v>39</v>
      </c>
      <c r="I9155" s="11" t="s">
        <v>6</v>
      </c>
      <c r="K9155" s="11" t="s">
        <v>33680</v>
      </c>
      <c r="L9155" s="11" t="s">
        <v>33427</v>
      </c>
      <c r="M9155" s="11" t="s">
        <v>33681</v>
      </c>
      <c r="N9155" s="11" t="s">
        <v>1664</v>
      </c>
      <c r="O9155" s="11" t="s">
        <v>33682</v>
      </c>
      <c r="P9155" s="12">
        <v>-0.19706583023071289</v>
      </c>
    </row>
    <row r="9156" spans="1:16" ht="15" customHeight="1" x14ac:dyDescent="0.35">
      <c r="A9156" s="9">
        <v>9154</v>
      </c>
      <c r="B9156" s="10">
        <v>24</v>
      </c>
      <c r="C9156" s="11" t="s">
        <v>32425</v>
      </c>
      <c r="D9156" t="s">
        <v>1337</v>
      </c>
      <c r="E9156" s="10">
        <v>10</v>
      </c>
      <c r="F9156" s="11" t="s">
        <v>33683</v>
      </c>
      <c r="G9156" s="10">
        <v>4</v>
      </c>
      <c r="H9156" s="11" t="s">
        <v>39</v>
      </c>
      <c r="I9156" s="11" t="s">
        <v>6</v>
      </c>
      <c r="K9156" s="11" t="s">
        <v>33684</v>
      </c>
      <c r="L9156" s="11" t="s">
        <v>33427</v>
      </c>
      <c r="M9156" s="11" t="s">
        <v>33685</v>
      </c>
      <c r="N9156" s="11" t="s">
        <v>96</v>
      </c>
      <c r="O9156" s="11" t="s">
        <v>33686</v>
      </c>
      <c r="P9156" s="12">
        <v>6.6291101276874542E-2</v>
      </c>
    </row>
    <row r="9157" spans="1:16" ht="15" customHeight="1" x14ac:dyDescent="0.35">
      <c r="A9157" s="9">
        <v>9155</v>
      </c>
      <c r="B9157" s="10">
        <v>24</v>
      </c>
      <c r="C9157" s="11" t="s">
        <v>32425</v>
      </c>
      <c r="D9157" t="s">
        <v>1337</v>
      </c>
      <c r="E9157" s="10">
        <v>11</v>
      </c>
      <c r="F9157" s="11" t="s">
        <v>33687</v>
      </c>
      <c r="G9157" s="10">
        <v>4</v>
      </c>
      <c r="H9157" s="11" t="s">
        <v>39</v>
      </c>
      <c r="I9157" s="11" t="s">
        <v>6</v>
      </c>
      <c r="K9157" s="11" t="s">
        <v>33688</v>
      </c>
      <c r="L9157" s="11" t="s">
        <v>33427</v>
      </c>
      <c r="M9157" s="11" t="s">
        <v>31556</v>
      </c>
      <c r="N9157" s="11" t="s">
        <v>43</v>
      </c>
      <c r="O9157" s="11" t="s">
        <v>33689</v>
      </c>
      <c r="P9157" s="12">
        <v>0.11479072272777557</v>
      </c>
    </row>
    <row r="9158" spans="1:16" ht="15" customHeight="1" x14ac:dyDescent="0.35">
      <c r="A9158" s="9">
        <v>9156</v>
      </c>
      <c r="B9158" s="10">
        <v>24</v>
      </c>
      <c r="C9158" s="11" t="s">
        <v>32425</v>
      </c>
      <c r="D9158" t="s">
        <v>1337</v>
      </c>
      <c r="E9158" s="10">
        <v>12</v>
      </c>
      <c r="F9158" s="11" t="s">
        <v>33690</v>
      </c>
      <c r="G9158" s="10">
        <v>4</v>
      </c>
      <c r="H9158" s="11" t="s">
        <v>39</v>
      </c>
      <c r="I9158" s="11" t="s">
        <v>6</v>
      </c>
      <c r="K9158" s="11" t="s">
        <v>33691</v>
      </c>
      <c r="L9158" s="11" t="s">
        <v>33427</v>
      </c>
      <c r="M9158" s="11" t="s">
        <v>33692</v>
      </c>
      <c r="N9158" s="11" t="s">
        <v>2432</v>
      </c>
      <c r="O9158" s="11" t="s">
        <v>33693</v>
      </c>
      <c r="P9158" s="12">
        <v>0.326416015625</v>
      </c>
    </row>
    <row r="9159" spans="1:16" ht="15" customHeight="1" x14ac:dyDescent="0.35">
      <c r="A9159" s="9">
        <v>9157</v>
      </c>
      <c r="B9159" s="10">
        <v>24</v>
      </c>
      <c r="C9159" s="11" t="s">
        <v>32425</v>
      </c>
      <c r="D9159" t="s">
        <v>1337</v>
      </c>
      <c r="E9159" s="10">
        <v>13</v>
      </c>
      <c r="F9159" s="11" t="s">
        <v>33694</v>
      </c>
      <c r="G9159" s="10">
        <v>4</v>
      </c>
      <c r="H9159" s="11" t="s">
        <v>39</v>
      </c>
      <c r="I9159" s="11" t="s">
        <v>6</v>
      </c>
      <c r="K9159" s="11" t="s">
        <v>33695</v>
      </c>
      <c r="L9159" s="11" t="s">
        <v>33427</v>
      </c>
      <c r="M9159" s="11" t="s">
        <v>33696</v>
      </c>
      <c r="N9159" s="11" t="s">
        <v>1681</v>
      </c>
      <c r="O9159" s="11" t="s">
        <v>33697</v>
      </c>
      <c r="P9159" s="12">
        <v>-0.12833921611309052</v>
      </c>
    </row>
    <row r="9160" spans="1:16" ht="15" customHeight="1" x14ac:dyDescent="0.35">
      <c r="A9160" s="9">
        <v>9158</v>
      </c>
      <c r="B9160" s="10">
        <v>24</v>
      </c>
      <c r="C9160" s="11" t="s">
        <v>32425</v>
      </c>
      <c r="D9160" t="s">
        <v>1337</v>
      </c>
      <c r="E9160" s="10">
        <v>14</v>
      </c>
      <c r="F9160" s="11" t="s">
        <v>33698</v>
      </c>
      <c r="G9160" s="10">
        <v>4</v>
      </c>
      <c r="H9160" s="11" t="s">
        <v>39</v>
      </c>
      <c r="I9160" s="11" t="s">
        <v>6</v>
      </c>
      <c r="K9160" s="11" t="s">
        <v>33699</v>
      </c>
      <c r="L9160" s="11" t="s">
        <v>33427</v>
      </c>
      <c r="M9160" s="11" t="s">
        <v>33700</v>
      </c>
      <c r="N9160" s="11" t="s">
        <v>66</v>
      </c>
      <c r="O9160" s="11" t="s">
        <v>33701</v>
      </c>
      <c r="P9160" s="12">
        <v>0.39607700705528259</v>
      </c>
    </row>
    <row r="9161" spans="1:16" ht="15" customHeight="1" x14ac:dyDescent="0.35">
      <c r="A9161" s="9">
        <v>9159</v>
      </c>
      <c r="B9161" s="10">
        <v>24</v>
      </c>
      <c r="C9161" s="11" t="s">
        <v>32425</v>
      </c>
      <c r="D9161" t="s">
        <v>1337</v>
      </c>
      <c r="E9161" s="10">
        <v>15</v>
      </c>
      <c r="F9161" s="11" t="s">
        <v>33702</v>
      </c>
      <c r="G9161" s="10">
        <v>4</v>
      </c>
      <c r="H9161" s="11" t="s">
        <v>39</v>
      </c>
      <c r="I9161" s="11" t="s">
        <v>6</v>
      </c>
      <c r="K9161" s="11" t="s">
        <v>33703</v>
      </c>
      <c r="L9161" s="11" t="s">
        <v>33427</v>
      </c>
      <c r="M9161" s="11" t="s">
        <v>33704</v>
      </c>
      <c r="N9161" s="11" t="s">
        <v>43</v>
      </c>
      <c r="O9161" s="11" t="s">
        <v>33705</v>
      </c>
      <c r="P9161" s="12">
        <v>-8.9520372450351715E-2</v>
      </c>
    </row>
    <row r="9162" spans="1:16" ht="15" customHeight="1" x14ac:dyDescent="0.35">
      <c r="A9162" s="9">
        <v>9160</v>
      </c>
      <c r="B9162" s="10">
        <v>24</v>
      </c>
      <c r="C9162" s="11" t="s">
        <v>32425</v>
      </c>
      <c r="D9162" t="s">
        <v>1337</v>
      </c>
      <c r="E9162" s="10">
        <v>16</v>
      </c>
      <c r="F9162" s="11" t="s">
        <v>33706</v>
      </c>
      <c r="G9162" s="10">
        <v>4</v>
      </c>
      <c r="H9162" s="11" t="s">
        <v>39</v>
      </c>
      <c r="I9162" s="11" t="s">
        <v>6</v>
      </c>
      <c r="K9162" s="11" t="s">
        <v>33707</v>
      </c>
      <c r="L9162" s="11" t="s">
        <v>33427</v>
      </c>
      <c r="M9162" s="11" t="s">
        <v>33708</v>
      </c>
      <c r="N9162" s="11" t="s">
        <v>96</v>
      </c>
      <c r="O9162" s="11" t="s">
        <v>33709</v>
      </c>
      <c r="P9162" s="12">
        <v>3.3595509827136993E-2</v>
      </c>
    </row>
    <row r="9163" spans="1:16" ht="15" customHeight="1" x14ac:dyDescent="0.35">
      <c r="A9163" s="9">
        <v>9161</v>
      </c>
      <c r="B9163" s="10">
        <v>24</v>
      </c>
      <c r="C9163" s="11" t="s">
        <v>32425</v>
      </c>
      <c r="D9163" t="s">
        <v>1337</v>
      </c>
      <c r="E9163" s="10">
        <v>17</v>
      </c>
      <c r="F9163" s="11" t="s">
        <v>33710</v>
      </c>
      <c r="G9163" s="10">
        <v>4</v>
      </c>
      <c r="H9163" s="11" t="s">
        <v>39</v>
      </c>
      <c r="I9163" s="11" t="s">
        <v>6</v>
      </c>
      <c r="K9163" s="11" t="s">
        <v>33711</v>
      </c>
      <c r="L9163" s="11" t="s">
        <v>33427</v>
      </c>
      <c r="M9163" s="11" t="s">
        <v>33712</v>
      </c>
      <c r="N9163" s="11" t="s">
        <v>53</v>
      </c>
      <c r="O9163" s="11" t="s">
        <v>33713</v>
      </c>
      <c r="P9163" s="12">
        <v>-2.8797246050089598E-3</v>
      </c>
    </row>
    <row r="9164" spans="1:16" ht="15" customHeight="1" x14ac:dyDescent="0.35">
      <c r="A9164" s="9">
        <v>9162</v>
      </c>
      <c r="B9164" s="10">
        <v>24</v>
      </c>
      <c r="C9164" s="11" t="s">
        <v>32425</v>
      </c>
      <c r="D9164" t="s">
        <v>1337</v>
      </c>
      <c r="E9164" s="10">
        <v>18</v>
      </c>
      <c r="F9164" s="11" t="s">
        <v>33714</v>
      </c>
      <c r="G9164" s="10">
        <v>4</v>
      </c>
      <c r="H9164" s="11" t="s">
        <v>39</v>
      </c>
      <c r="I9164" s="11" t="s">
        <v>6</v>
      </c>
      <c r="K9164" s="11" t="s">
        <v>33715</v>
      </c>
      <c r="L9164" s="11" t="s">
        <v>33427</v>
      </c>
      <c r="M9164" s="11" t="s">
        <v>33716</v>
      </c>
      <c r="N9164" s="11" t="s">
        <v>1664</v>
      </c>
      <c r="O9164" s="11" t="s">
        <v>33717</v>
      </c>
      <c r="P9164" s="12">
        <v>2.2088099271059036E-2</v>
      </c>
    </row>
    <row r="9165" spans="1:16" ht="15" customHeight="1" x14ac:dyDescent="0.35">
      <c r="A9165" s="9">
        <v>9163</v>
      </c>
      <c r="B9165" s="10">
        <v>24</v>
      </c>
      <c r="C9165" s="11" t="s">
        <v>32425</v>
      </c>
      <c r="D9165" t="s">
        <v>1337</v>
      </c>
      <c r="E9165" s="10">
        <v>19</v>
      </c>
      <c r="F9165" s="11" t="s">
        <v>33718</v>
      </c>
      <c r="G9165" s="10">
        <v>4</v>
      </c>
      <c r="H9165" s="11" t="s">
        <v>39</v>
      </c>
      <c r="I9165" s="11" t="s">
        <v>6</v>
      </c>
      <c r="K9165" s="11" t="s">
        <v>33719</v>
      </c>
      <c r="L9165" s="11" t="s">
        <v>33427</v>
      </c>
      <c r="M9165" s="11" t="s">
        <v>33720</v>
      </c>
      <c r="N9165" s="11" t="s">
        <v>101</v>
      </c>
      <c r="O9165" s="11" t="s">
        <v>33721</v>
      </c>
      <c r="P9165" s="12">
        <v>-8.2524016499519348E-2</v>
      </c>
    </row>
    <row r="9166" spans="1:16" ht="15" customHeight="1" x14ac:dyDescent="0.35">
      <c r="A9166" s="9">
        <v>9164</v>
      </c>
      <c r="B9166" s="10">
        <v>24</v>
      </c>
      <c r="C9166" s="11" t="s">
        <v>32425</v>
      </c>
      <c r="D9166" t="s">
        <v>1337</v>
      </c>
      <c r="E9166" s="10">
        <v>20</v>
      </c>
      <c r="F9166" s="11" t="s">
        <v>33722</v>
      </c>
      <c r="G9166" s="10">
        <v>4</v>
      </c>
      <c r="H9166" s="11" t="s">
        <v>39</v>
      </c>
      <c r="I9166" s="11" t="s">
        <v>6</v>
      </c>
      <c r="K9166" s="11" t="s">
        <v>33723</v>
      </c>
      <c r="L9166" s="11" t="s">
        <v>33427</v>
      </c>
      <c r="M9166" s="11" t="s">
        <v>33724</v>
      </c>
      <c r="N9166" s="11" t="s">
        <v>2261</v>
      </c>
      <c r="O9166" s="11" t="s">
        <v>33725</v>
      </c>
      <c r="P9166" s="12">
        <v>-0.25402846932411194</v>
      </c>
    </row>
    <row r="9167" spans="1:16" ht="15" customHeight="1" x14ac:dyDescent="0.35">
      <c r="A9167" s="9">
        <v>9165</v>
      </c>
      <c r="B9167" s="10">
        <v>24</v>
      </c>
      <c r="C9167" s="11" t="s">
        <v>32425</v>
      </c>
      <c r="D9167" t="s">
        <v>1337</v>
      </c>
      <c r="E9167" s="10">
        <v>21</v>
      </c>
      <c r="F9167" s="11" t="s">
        <v>33726</v>
      </c>
      <c r="G9167" s="10">
        <v>4</v>
      </c>
      <c r="H9167" s="11" t="s">
        <v>39</v>
      </c>
      <c r="I9167" s="11" t="s">
        <v>6</v>
      </c>
      <c r="K9167" s="11" t="s">
        <v>33727</v>
      </c>
      <c r="L9167" s="11" t="s">
        <v>33427</v>
      </c>
      <c r="M9167" s="11" t="s">
        <v>33728</v>
      </c>
      <c r="N9167" s="11" t="s">
        <v>96</v>
      </c>
      <c r="O9167" s="11" t="s">
        <v>33729</v>
      </c>
      <c r="P9167" s="12">
        <v>1.1382647752761841</v>
      </c>
    </row>
    <row r="9168" spans="1:16" ht="15" customHeight="1" x14ac:dyDescent="0.35">
      <c r="A9168" s="9">
        <v>9166</v>
      </c>
      <c r="B9168" s="10">
        <v>24</v>
      </c>
      <c r="C9168" s="11" t="s">
        <v>32425</v>
      </c>
      <c r="D9168" t="s">
        <v>1337</v>
      </c>
      <c r="E9168" s="10">
        <v>22</v>
      </c>
      <c r="F9168" s="11" t="s">
        <v>33730</v>
      </c>
      <c r="G9168" s="10">
        <v>4</v>
      </c>
      <c r="H9168" s="11" t="s">
        <v>39</v>
      </c>
      <c r="I9168" s="11" t="s">
        <v>6</v>
      </c>
      <c r="K9168" s="11" t="s">
        <v>33731</v>
      </c>
      <c r="L9168" s="11" t="s">
        <v>33427</v>
      </c>
      <c r="M9168" s="11" t="s">
        <v>33732</v>
      </c>
      <c r="N9168" s="11" t="s">
        <v>1664</v>
      </c>
      <c r="O9168" s="11" t="s">
        <v>33733</v>
      </c>
      <c r="P9168" s="12">
        <v>0.94802677631378174</v>
      </c>
    </row>
    <row r="9169" spans="1:16" ht="15" customHeight="1" x14ac:dyDescent="0.35">
      <c r="A9169" s="9">
        <v>9167</v>
      </c>
      <c r="B9169" s="10">
        <v>24</v>
      </c>
      <c r="C9169" s="11" t="s">
        <v>32425</v>
      </c>
      <c r="D9169" t="s">
        <v>1337</v>
      </c>
      <c r="E9169" s="10">
        <v>23</v>
      </c>
      <c r="F9169" s="11" t="s">
        <v>33734</v>
      </c>
      <c r="G9169" s="10">
        <v>4</v>
      </c>
      <c r="H9169" s="11" t="s">
        <v>39</v>
      </c>
      <c r="I9169" s="11" t="s">
        <v>6</v>
      </c>
      <c r="K9169" s="11" t="s">
        <v>33735</v>
      </c>
      <c r="L9169" s="11" t="s">
        <v>33427</v>
      </c>
      <c r="M9169" s="11" t="s">
        <v>33736</v>
      </c>
      <c r="N9169" s="11" t="s">
        <v>182</v>
      </c>
      <c r="O9169" s="11" t="s">
        <v>33737</v>
      </c>
      <c r="P9169" s="12">
        <v>0.66469937562942505</v>
      </c>
    </row>
    <row r="9170" spans="1:16" ht="15" customHeight="1" x14ac:dyDescent="0.35">
      <c r="A9170" s="9">
        <v>9168</v>
      </c>
      <c r="B9170" s="10">
        <v>24</v>
      </c>
      <c r="C9170" s="11" t="s">
        <v>32425</v>
      </c>
      <c r="D9170" t="s">
        <v>1337</v>
      </c>
      <c r="E9170" s="10">
        <v>24</v>
      </c>
      <c r="F9170" s="11" t="s">
        <v>33738</v>
      </c>
      <c r="G9170" s="10">
        <v>4</v>
      </c>
      <c r="H9170" s="11" t="s">
        <v>39</v>
      </c>
      <c r="I9170" s="11" t="s">
        <v>6</v>
      </c>
      <c r="K9170" s="11" t="s">
        <v>33739</v>
      </c>
      <c r="L9170" s="11" t="s">
        <v>33427</v>
      </c>
      <c r="M9170" s="11" t="s">
        <v>33740</v>
      </c>
      <c r="N9170" s="11" t="s">
        <v>101</v>
      </c>
      <c r="O9170" s="11" t="s">
        <v>33741</v>
      </c>
      <c r="P9170" s="12">
        <v>1.3378387689590454</v>
      </c>
    </row>
    <row r="9171" spans="1:16" ht="15" customHeight="1" x14ac:dyDescent="0.35">
      <c r="A9171" s="9">
        <v>9169</v>
      </c>
      <c r="B9171" s="10">
        <v>24</v>
      </c>
      <c r="C9171" s="11" t="s">
        <v>32425</v>
      </c>
      <c r="D9171" t="s">
        <v>1435</v>
      </c>
      <c r="E9171" s="10">
        <v>1</v>
      </c>
      <c r="F9171" s="11" t="s">
        <v>33742</v>
      </c>
      <c r="G9171" s="10">
        <v>4</v>
      </c>
      <c r="H9171" s="11" t="s">
        <v>39</v>
      </c>
      <c r="I9171" s="11" t="s">
        <v>6</v>
      </c>
      <c r="K9171" s="11" t="s">
        <v>33743</v>
      </c>
      <c r="L9171" s="11" t="s">
        <v>33427</v>
      </c>
      <c r="M9171" s="11" t="s">
        <v>33744</v>
      </c>
      <c r="N9171" s="11" t="s">
        <v>123</v>
      </c>
      <c r="O9171" s="11" t="s">
        <v>33745</v>
      </c>
      <c r="P9171" s="12">
        <v>0.89475947618484497</v>
      </c>
    </row>
    <row r="9172" spans="1:16" ht="15" customHeight="1" x14ac:dyDescent="0.35">
      <c r="A9172" s="9">
        <v>9170</v>
      </c>
      <c r="B9172" s="10">
        <v>24</v>
      </c>
      <c r="C9172" s="11" t="s">
        <v>32425</v>
      </c>
      <c r="D9172" t="s">
        <v>1435</v>
      </c>
      <c r="E9172" s="10">
        <v>2</v>
      </c>
      <c r="F9172" s="11" t="s">
        <v>33746</v>
      </c>
      <c r="G9172" s="10">
        <v>4</v>
      </c>
      <c r="H9172" s="11" t="s">
        <v>39</v>
      </c>
      <c r="I9172" s="11" t="s">
        <v>6</v>
      </c>
      <c r="K9172" s="11" t="s">
        <v>33747</v>
      </c>
      <c r="L9172" s="11" t="s">
        <v>33427</v>
      </c>
      <c r="M9172" s="11" t="s">
        <v>33748</v>
      </c>
      <c r="N9172" s="11" t="s">
        <v>66</v>
      </c>
      <c r="O9172" s="11" t="s">
        <v>33749</v>
      </c>
      <c r="P9172" s="12">
        <v>-1.0497897863388062</v>
      </c>
    </row>
    <row r="9173" spans="1:16" ht="15" customHeight="1" x14ac:dyDescent="0.35">
      <c r="A9173" s="9">
        <v>9171</v>
      </c>
      <c r="B9173" s="10">
        <v>24</v>
      </c>
      <c r="C9173" s="11" t="s">
        <v>32425</v>
      </c>
      <c r="D9173" t="s">
        <v>1435</v>
      </c>
      <c r="E9173" s="10">
        <v>3</v>
      </c>
      <c r="F9173" s="11" t="s">
        <v>33750</v>
      </c>
      <c r="G9173" s="10">
        <v>4</v>
      </c>
      <c r="H9173" s="11" t="s">
        <v>39</v>
      </c>
      <c r="I9173" s="11" t="s">
        <v>6</v>
      </c>
      <c r="K9173" s="11" t="s">
        <v>33751</v>
      </c>
      <c r="L9173" s="11" t="s">
        <v>33427</v>
      </c>
      <c r="M9173" s="11" t="s">
        <v>33752</v>
      </c>
      <c r="N9173" s="11" t="s">
        <v>196</v>
      </c>
      <c r="O9173" s="11" t="s">
        <v>33753</v>
      </c>
      <c r="P9173" s="12">
        <v>-1.8577898740768433</v>
      </c>
    </row>
    <row r="9174" spans="1:16" ht="15" customHeight="1" x14ac:dyDescent="0.35">
      <c r="A9174" s="9">
        <v>9172</v>
      </c>
      <c r="B9174" s="10">
        <v>24</v>
      </c>
      <c r="C9174" s="11" t="s">
        <v>32425</v>
      </c>
      <c r="D9174" t="s">
        <v>1435</v>
      </c>
      <c r="E9174" s="10">
        <v>4</v>
      </c>
      <c r="F9174" s="11" t="s">
        <v>33754</v>
      </c>
      <c r="G9174" s="10">
        <v>4</v>
      </c>
      <c r="H9174" s="11" t="s">
        <v>39</v>
      </c>
      <c r="I9174" s="11" t="s">
        <v>6</v>
      </c>
      <c r="K9174" s="11" t="s">
        <v>33755</v>
      </c>
      <c r="L9174" s="11" t="s">
        <v>33427</v>
      </c>
      <c r="M9174" s="11" t="s">
        <v>33756</v>
      </c>
      <c r="N9174" s="11" t="s">
        <v>1778</v>
      </c>
      <c r="O9174" s="11" t="s">
        <v>33757</v>
      </c>
      <c r="P9174" s="12">
        <v>-1.2392886877059937</v>
      </c>
    </row>
    <row r="9175" spans="1:16" ht="15" customHeight="1" x14ac:dyDescent="0.35">
      <c r="A9175" s="9">
        <v>9173</v>
      </c>
      <c r="B9175" s="10">
        <v>24</v>
      </c>
      <c r="C9175" s="11" t="s">
        <v>32425</v>
      </c>
      <c r="D9175" t="s">
        <v>1435</v>
      </c>
      <c r="E9175" s="10">
        <v>5</v>
      </c>
      <c r="F9175" s="11" t="s">
        <v>33758</v>
      </c>
      <c r="G9175" s="10">
        <v>4</v>
      </c>
      <c r="H9175" s="11" t="s">
        <v>39</v>
      </c>
      <c r="I9175" s="11" t="s">
        <v>6</v>
      </c>
      <c r="K9175" s="11" t="s">
        <v>33759</v>
      </c>
      <c r="L9175" s="11" t="s">
        <v>33427</v>
      </c>
      <c r="M9175" s="11" t="s">
        <v>33760</v>
      </c>
      <c r="N9175" s="11" t="s">
        <v>123</v>
      </c>
      <c r="O9175" s="11" t="s">
        <v>33761</v>
      </c>
      <c r="P9175" s="12">
        <v>-0.72175008058547974</v>
      </c>
    </row>
    <row r="9176" spans="1:16" ht="15" customHeight="1" x14ac:dyDescent="0.35">
      <c r="A9176" s="9">
        <v>9174</v>
      </c>
      <c r="B9176" s="10">
        <v>24</v>
      </c>
      <c r="C9176" s="11" t="s">
        <v>32425</v>
      </c>
      <c r="D9176" t="s">
        <v>1435</v>
      </c>
      <c r="E9176" s="10">
        <v>6</v>
      </c>
      <c r="F9176" s="11" t="s">
        <v>33762</v>
      </c>
      <c r="G9176" s="10">
        <v>4</v>
      </c>
      <c r="H9176" s="11" t="s">
        <v>39</v>
      </c>
      <c r="I9176" s="11" t="s">
        <v>6</v>
      </c>
      <c r="K9176" s="11" t="s">
        <v>33763</v>
      </c>
      <c r="L9176" s="11" t="s">
        <v>33427</v>
      </c>
      <c r="M9176" s="11" t="s">
        <v>33764</v>
      </c>
      <c r="N9176" s="11" t="s">
        <v>43</v>
      </c>
      <c r="O9176" s="11" t="s">
        <v>33765</v>
      </c>
      <c r="P9176" s="12">
        <v>-0.12290909141302109</v>
      </c>
    </row>
    <row r="9177" spans="1:16" ht="15" customHeight="1" x14ac:dyDescent="0.35">
      <c r="A9177" s="9">
        <v>9175</v>
      </c>
      <c r="B9177" s="10">
        <v>24</v>
      </c>
      <c r="C9177" s="11" t="s">
        <v>32425</v>
      </c>
      <c r="D9177" t="s">
        <v>1435</v>
      </c>
      <c r="E9177" s="10">
        <v>7</v>
      </c>
      <c r="F9177" s="11" t="s">
        <v>33766</v>
      </c>
      <c r="G9177" s="10">
        <v>4</v>
      </c>
      <c r="H9177" s="11" t="s">
        <v>39</v>
      </c>
      <c r="I9177" s="11" t="s">
        <v>6</v>
      </c>
      <c r="K9177" s="11" t="s">
        <v>33767</v>
      </c>
      <c r="L9177" s="11" t="s">
        <v>33427</v>
      </c>
      <c r="M9177" s="11" t="s">
        <v>29597</v>
      </c>
      <c r="N9177" s="11" t="s">
        <v>196</v>
      </c>
      <c r="O9177" s="11" t="s">
        <v>29598</v>
      </c>
      <c r="P9177" s="12">
        <v>-0.4142322838306427</v>
      </c>
    </row>
    <row r="9178" spans="1:16" ht="15" customHeight="1" x14ac:dyDescent="0.35">
      <c r="A9178" s="9">
        <v>9176</v>
      </c>
      <c r="B9178" s="10">
        <v>24</v>
      </c>
      <c r="C9178" s="11" t="s">
        <v>32425</v>
      </c>
      <c r="D9178" t="s">
        <v>1435</v>
      </c>
      <c r="E9178" s="10">
        <v>8</v>
      </c>
      <c r="F9178" s="11" t="s">
        <v>33768</v>
      </c>
      <c r="G9178" s="10">
        <v>4</v>
      </c>
      <c r="H9178" s="11" t="s">
        <v>39</v>
      </c>
      <c r="I9178" s="11" t="s">
        <v>6</v>
      </c>
      <c r="K9178" s="11" t="s">
        <v>33769</v>
      </c>
      <c r="L9178" s="11" t="s">
        <v>33427</v>
      </c>
      <c r="M9178" s="11" t="s">
        <v>33770</v>
      </c>
      <c r="N9178" s="11" t="s">
        <v>6865</v>
      </c>
      <c r="O9178" s="11" t="s">
        <v>33771</v>
      </c>
      <c r="P9178" s="12">
        <v>-0.33660227060317993</v>
      </c>
    </row>
    <row r="9179" spans="1:16" ht="15" customHeight="1" x14ac:dyDescent="0.35">
      <c r="A9179" s="9">
        <v>9177</v>
      </c>
      <c r="B9179" s="10">
        <v>24</v>
      </c>
      <c r="C9179" s="11" t="s">
        <v>32425</v>
      </c>
      <c r="D9179" t="s">
        <v>1435</v>
      </c>
      <c r="E9179" s="10">
        <v>9</v>
      </c>
      <c r="F9179" s="11" t="s">
        <v>33772</v>
      </c>
      <c r="G9179" s="10">
        <v>4</v>
      </c>
      <c r="H9179" s="11" t="s">
        <v>39</v>
      </c>
      <c r="I9179" s="11" t="s">
        <v>6</v>
      </c>
      <c r="K9179" s="11" t="s">
        <v>33773</v>
      </c>
      <c r="L9179" s="11" t="s">
        <v>33427</v>
      </c>
      <c r="M9179" s="11" t="s">
        <v>30674</v>
      </c>
      <c r="N9179" s="11" t="s">
        <v>469</v>
      </c>
      <c r="O9179" s="11" t="s">
        <v>30675</v>
      </c>
      <c r="P9179" s="12">
        <v>0.28845113515853882</v>
      </c>
    </row>
    <row r="9180" spans="1:16" ht="15" customHeight="1" x14ac:dyDescent="0.35">
      <c r="A9180" s="9">
        <v>9178</v>
      </c>
      <c r="B9180" s="10">
        <v>24</v>
      </c>
      <c r="C9180" s="11" t="s">
        <v>32425</v>
      </c>
      <c r="D9180" t="s">
        <v>1435</v>
      </c>
      <c r="E9180" s="10">
        <v>10</v>
      </c>
      <c r="F9180" s="11" t="s">
        <v>33774</v>
      </c>
      <c r="G9180" s="10">
        <v>4</v>
      </c>
      <c r="H9180" s="11" t="s">
        <v>39</v>
      </c>
      <c r="I9180" s="11" t="s">
        <v>6</v>
      </c>
      <c r="K9180" s="11" t="s">
        <v>33775</v>
      </c>
      <c r="L9180" s="11" t="s">
        <v>33427</v>
      </c>
      <c r="M9180" s="11" t="s">
        <v>33776</v>
      </c>
      <c r="N9180" s="11" t="s">
        <v>1651</v>
      </c>
      <c r="O9180" s="11" t="s">
        <v>33777</v>
      </c>
      <c r="P9180" s="12">
        <v>-2.4500634521245956E-2</v>
      </c>
    </row>
    <row r="9181" spans="1:16" ht="15" customHeight="1" x14ac:dyDescent="0.35">
      <c r="A9181" s="9">
        <v>9179</v>
      </c>
      <c r="B9181" s="10">
        <v>24</v>
      </c>
      <c r="C9181" s="11" t="s">
        <v>32425</v>
      </c>
      <c r="D9181" t="s">
        <v>1435</v>
      </c>
      <c r="E9181" s="10">
        <v>11</v>
      </c>
      <c r="F9181" s="11" t="s">
        <v>33778</v>
      </c>
      <c r="G9181" s="10">
        <v>4</v>
      </c>
      <c r="H9181" s="11" t="s">
        <v>39</v>
      </c>
      <c r="I9181" s="11" t="s">
        <v>6</v>
      </c>
      <c r="K9181" s="11" t="s">
        <v>33779</v>
      </c>
      <c r="L9181" s="11" t="s">
        <v>33427</v>
      </c>
      <c r="M9181" s="11" t="s">
        <v>33780</v>
      </c>
      <c r="N9181" s="11" t="s">
        <v>196</v>
      </c>
      <c r="O9181" s="11" t="s">
        <v>33781</v>
      </c>
      <c r="P9181" s="12">
        <v>0.10958653688430786</v>
      </c>
    </row>
    <row r="9182" spans="1:16" ht="15" customHeight="1" x14ac:dyDescent="0.35">
      <c r="A9182" s="9">
        <v>9180</v>
      </c>
      <c r="B9182" s="10">
        <v>24</v>
      </c>
      <c r="C9182" s="11" t="s">
        <v>32425</v>
      </c>
      <c r="D9182" t="s">
        <v>1435</v>
      </c>
      <c r="E9182" s="10">
        <v>12</v>
      </c>
      <c r="F9182" s="11" t="s">
        <v>33782</v>
      </c>
      <c r="G9182" s="10">
        <v>4</v>
      </c>
      <c r="H9182" s="11" t="s">
        <v>39</v>
      </c>
      <c r="I9182" s="11" t="s">
        <v>6</v>
      </c>
      <c r="K9182" s="11" t="s">
        <v>33783</v>
      </c>
      <c r="L9182" s="11" t="s">
        <v>33427</v>
      </c>
      <c r="M9182" s="11" t="s">
        <v>33784</v>
      </c>
      <c r="N9182" s="11" t="s">
        <v>1778</v>
      </c>
      <c r="O9182" s="11" t="s">
        <v>33785</v>
      </c>
      <c r="P9182" s="12">
        <v>0.1569335013628006</v>
      </c>
    </row>
    <row r="9183" spans="1:16" ht="15" customHeight="1" x14ac:dyDescent="0.35">
      <c r="A9183" s="9">
        <v>9181</v>
      </c>
      <c r="B9183" s="10">
        <v>24</v>
      </c>
      <c r="C9183" s="11" t="s">
        <v>32425</v>
      </c>
      <c r="D9183" t="s">
        <v>1435</v>
      </c>
      <c r="E9183" s="10">
        <v>13</v>
      </c>
      <c r="F9183" s="11" t="s">
        <v>33786</v>
      </c>
      <c r="G9183" s="10">
        <v>4</v>
      </c>
      <c r="H9183" s="11" t="s">
        <v>39</v>
      </c>
      <c r="I9183" s="11" t="s">
        <v>6</v>
      </c>
      <c r="K9183" s="11" t="s">
        <v>33787</v>
      </c>
      <c r="L9183" s="11" t="s">
        <v>33427</v>
      </c>
      <c r="M9183" s="11" t="s">
        <v>33788</v>
      </c>
      <c r="N9183" s="11" t="s">
        <v>9460</v>
      </c>
      <c r="O9183" s="11" t="s">
        <v>33789</v>
      </c>
      <c r="P9183" s="12">
        <v>-0.37935009598731995</v>
      </c>
    </row>
    <row r="9184" spans="1:16" ht="15" customHeight="1" x14ac:dyDescent="0.35">
      <c r="A9184" s="9">
        <v>9182</v>
      </c>
      <c r="B9184" s="10">
        <v>24</v>
      </c>
      <c r="C9184" s="11" t="s">
        <v>32425</v>
      </c>
      <c r="D9184" t="s">
        <v>1435</v>
      </c>
      <c r="E9184" s="10">
        <v>14</v>
      </c>
      <c r="F9184" s="11" t="s">
        <v>33790</v>
      </c>
      <c r="G9184" s="10">
        <v>4</v>
      </c>
      <c r="H9184" s="11" t="s">
        <v>39</v>
      </c>
      <c r="I9184" s="11" t="s">
        <v>6</v>
      </c>
      <c r="K9184" s="11" t="s">
        <v>33791</v>
      </c>
      <c r="L9184" s="11" t="s">
        <v>33427</v>
      </c>
      <c r="M9184" s="11" t="s">
        <v>33792</v>
      </c>
      <c r="N9184" s="11" t="s">
        <v>2328</v>
      </c>
      <c r="O9184" s="11" t="s">
        <v>33793</v>
      </c>
      <c r="P9184" s="12">
        <v>-2.9662694782018661E-2</v>
      </c>
    </row>
    <row r="9185" spans="1:16" ht="15" customHeight="1" x14ac:dyDescent="0.35">
      <c r="A9185" s="9">
        <v>9183</v>
      </c>
      <c r="B9185" s="10">
        <v>24</v>
      </c>
      <c r="C9185" s="11" t="s">
        <v>32425</v>
      </c>
      <c r="D9185" t="s">
        <v>1435</v>
      </c>
      <c r="E9185" s="10">
        <v>15</v>
      </c>
      <c r="F9185" s="11" t="s">
        <v>33794</v>
      </c>
      <c r="G9185" s="10">
        <v>4</v>
      </c>
      <c r="H9185" s="11" t="s">
        <v>39</v>
      </c>
      <c r="I9185" s="11" t="s">
        <v>6</v>
      </c>
      <c r="K9185" s="11" t="s">
        <v>33795</v>
      </c>
      <c r="L9185" s="11" t="s">
        <v>33427</v>
      </c>
      <c r="M9185" s="11" t="s">
        <v>33796</v>
      </c>
      <c r="N9185" s="11" t="s">
        <v>66</v>
      </c>
      <c r="O9185" s="11" t="s">
        <v>33797</v>
      </c>
      <c r="P9185" s="12">
        <v>-0.12293972820043564</v>
      </c>
    </row>
    <row r="9186" spans="1:16" ht="15" customHeight="1" x14ac:dyDescent="0.35">
      <c r="A9186" s="9">
        <v>9184</v>
      </c>
      <c r="B9186" s="10">
        <v>24</v>
      </c>
      <c r="C9186" s="11" t="s">
        <v>32425</v>
      </c>
      <c r="D9186" t="s">
        <v>1435</v>
      </c>
      <c r="E9186" s="10">
        <v>16</v>
      </c>
      <c r="F9186" s="11" t="s">
        <v>33798</v>
      </c>
      <c r="G9186" s="10">
        <v>4</v>
      </c>
      <c r="H9186" s="11" t="s">
        <v>39</v>
      </c>
      <c r="I9186" s="11" t="s">
        <v>6</v>
      </c>
      <c r="K9186" s="11" t="s">
        <v>33799</v>
      </c>
      <c r="L9186" s="11" t="s">
        <v>33427</v>
      </c>
      <c r="M9186" s="11" t="s">
        <v>33800</v>
      </c>
      <c r="N9186" s="11" t="s">
        <v>2003</v>
      </c>
      <c r="O9186" s="11" t="s">
        <v>33801</v>
      </c>
      <c r="P9186" s="12">
        <v>0.28575137257575989</v>
      </c>
    </row>
    <row r="9187" spans="1:16" ht="15" customHeight="1" x14ac:dyDescent="0.35">
      <c r="A9187" s="9">
        <v>9185</v>
      </c>
      <c r="B9187" s="10">
        <v>24</v>
      </c>
      <c r="C9187" s="11" t="s">
        <v>32425</v>
      </c>
      <c r="D9187" t="s">
        <v>1435</v>
      </c>
      <c r="E9187" s="10">
        <v>17</v>
      </c>
      <c r="F9187" s="11" t="s">
        <v>33802</v>
      </c>
      <c r="G9187" s="10">
        <v>4</v>
      </c>
      <c r="H9187" s="11" t="s">
        <v>39</v>
      </c>
      <c r="I9187" s="11" t="s">
        <v>6</v>
      </c>
      <c r="K9187" s="11" t="s">
        <v>33803</v>
      </c>
      <c r="L9187" s="11" t="s">
        <v>33427</v>
      </c>
      <c r="M9187" s="11" t="s">
        <v>33804</v>
      </c>
      <c r="N9187" s="11" t="s">
        <v>101</v>
      </c>
      <c r="O9187" s="11" t="s">
        <v>33805</v>
      </c>
      <c r="P9187" s="12">
        <v>0.26228851079940796</v>
      </c>
    </row>
    <row r="9188" spans="1:16" ht="15" customHeight="1" x14ac:dyDescent="0.35">
      <c r="A9188" s="9">
        <v>9186</v>
      </c>
      <c r="B9188" s="10">
        <v>24</v>
      </c>
      <c r="C9188" s="11" t="s">
        <v>32425</v>
      </c>
      <c r="D9188" t="s">
        <v>1435</v>
      </c>
      <c r="E9188" s="10">
        <v>18</v>
      </c>
      <c r="F9188" s="11" t="s">
        <v>33806</v>
      </c>
      <c r="G9188" s="10">
        <v>4</v>
      </c>
      <c r="H9188" s="11" t="s">
        <v>39</v>
      </c>
      <c r="I9188" s="11" t="s">
        <v>6</v>
      </c>
      <c r="K9188" s="11" t="s">
        <v>33807</v>
      </c>
      <c r="L9188" s="11" t="s">
        <v>33427</v>
      </c>
      <c r="M9188" s="11" t="s">
        <v>33808</v>
      </c>
      <c r="N9188" s="11" t="s">
        <v>1783</v>
      </c>
      <c r="O9188" s="11" t="s">
        <v>33809</v>
      </c>
      <c r="P9188" s="12">
        <v>-0.20985226333141327</v>
      </c>
    </row>
    <row r="9189" spans="1:16" ht="15" customHeight="1" x14ac:dyDescent="0.35">
      <c r="A9189" s="9">
        <v>9187</v>
      </c>
      <c r="B9189" s="10">
        <v>24</v>
      </c>
      <c r="C9189" s="11" t="s">
        <v>32425</v>
      </c>
      <c r="D9189" t="s">
        <v>1435</v>
      </c>
      <c r="E9189" s="10">
        <v>19</v>
      </c>
      <c r="F9189" s="11" t="s">
        <v>33810</v>
      </c>
      <c r="G9189" s="10">
        <v>4</v>
      </c>
      <c r="H9189" s="11" t="s">
        <v>39</v>
      </c>
      <c r="I9189" s="11" t="s">
        <v>6</v>
      </c>
      <c r="K9189" s="11" t="s">
        <v>33811</v>
      </c>
      <c r="L9189" s="11" t="s">
        <v>33427</v>
      </c>
      <c r="M9189" s="11" t="s">
        <v>33812</v>
      </c>
      <c r="N9189" s="11" t="s">
        <v>598</v>
      </c>
      <c r="O9189" s="11" t="s">
        <v>33813</v>
      </c>
      <c r="P9189" s="12">
        <v>0.18774119019508362</v>
      </c>
    </row>
    <row r="9190" spans="1:16" ht="15" customHeight="1" x14ac:dyDescent="0.35">
      <c r="A9190" s="9">
        <v>9188</v>
      </c>
      <c r="B9190" s="10">
        <v>24</v>
      </c>
      <c r="C9190" s="11" t="s">
        <v>32425</v>
      </c>
      <c r="D9190" t="s">
        <v>1435</v>
      </c>
      <c r="E9190" s="10">
        <v>20</v>
      </c>
      <c r="F9190" s="11" t="s">
        <v>33814</v>
      </c>
      <c r="G9190" s="10">
        <v>4</v>
      </c>
      <c r="H9190" s="11" t="s">
        <v>39</v>
      </c>
      <c r="I9190" s="11" t="s">
        <v>6</v>
      </c>
      <c r="K9190" s="11" t="s">
        <v>33815</v>
      </c>
      <c r="L9190" s="11" t="s">
        <v>33427</v>
      </c>
      <c r="M9190" s="11" t="s">
        <v>33816</v>
      </c>
      <c r="N9190" s="11" t="s">
        <v>165</v>
      </c>
      <c r="O9190" s="11" t="s">
        <v>33817</v>
      </c>
      <c r="P9190" s="12">
        <v>-1.3898001909255981</v>
      </c>
    </row>
    <row r="9191" spans="1:16" ht="15" customHeight="1" x14ac:dyDescent="0.35">
      <c r="A9191" s="9">
        <v>9189</v>
      </c>
      <c r="B9191" s="10">
        <v>24</v>
      </c>
      <c r="C9191" s="11" t="s">
        <v>32425</v>
      </c>
      <c r="D9191" t="s">
        <v>1435</v>
      </c>
      <c r="E9191" s="10">
        <v>21</v>
      </c>
      <c r="F9191" s="11" t="s">
        <v>33818</v>
      </c>
      <c r="G9191" s="10">
        <v>4</v>
      </c>
      <c r="H9191" s="11" t="s">
        <v>39</v>
      </c>
      <c r="I9191" s="11" t="s">
        <v>6</v>
      </c>
      <c r="K9191" s="11" t="s">
        <v>33819</v>
      </c>
      <c r="L9191" s="11" t="s">
        <v>33427</v>
      </c>
      <c r="M9191" s="11" t="s">
        <v>33820</v>
      </c>
      <c r="N9191" s="11" t="s">
        <v>53</v>
      </c>
      <c r="O9191" s="11" t="s">
        <v>33821</v>
      </c>
      <c r="P9191" s="12">
        <v>-5.6495446711778641E-2</v>
      </c>
    </row>
    <row r="9192" spans="1:16" ht="15" customHeight="1" x14ac:dyDescent="0.35">
      <c r="A9192" s="9">
        <v>9190</v>
      </c>
      <c r="B9192" s="10">
        <v>24</v>
      </c>
      <c r="C9192" s="11" t="s">
        <v>32425</v>
      </c>
      <c r="D9192" t="s">
        <v>1435</v>
      </c>
      <c r="E9192" s="10">
        <v>22</v>
      </c>
      <c r="F9192" s="11" t="s">
        <v>33822</v>
      </c>
      <c r="G9192" s="10">
        <v>4</v>
      </c>
      <c r="H9192" s="11" t="s">
        <v>39</v>
      </c>
      <c r="I9192" s="11" t="s">
        <v>6</v>
      </c>
      <c r="K9192" s="11" t="s">
        <v>33823</v>
      </c>
      <c r="L9192" s="11" t="s">
        <v>33427</v>
      </c>
      <c r="M9192" s="11" t="s">
        <v>33824</v>
      </c>
      <c r="N9192" s="11" t="s">
        <v>1664</v>
      </c>
      <c r="O9192" s="11" t="s">
        <v>33825</v>
      </c>
      <c r="P9192" s="12">
        <v>0.20323885977268219</v>
      </c>
    </row>
    <row r="9193" spans="1:16" ht="15" customHeight="1" x14ac:dyDescent="0.35">
      <c r="A9193" s="9">
        <v>9191</v>
      </c>
      <c r="B9193" s="10">
        <v>24</v>
      </c>
      <c r="C9193" s="11" t="s">
        <v>32425</v>
      </c>
      <c r="D9193" t="s">
        <v>1435</v>
      </c>
      <c r="E9193" s="10">
        <v>23</v>
      </c>
      <c r="F9193" s="11" t="s">
        <v>33826</v>
      </c>
      <c r="G9193" s="10">
        <v>4</v>
      </c>
      <c r="H9193" s="11" t="s">
        <v>39</v>
      </c>
      <c r="I9193" s="11" t="s">
        <v>6</v>
      </c>
      <c r="K9193" s="11" t="s">
        <v>33827</v>
      </c>
      <c r="L9193" s="11" t="s">
        <v>33427</v>
      </c>
      <c r="M9193" s="11" t="s">
        <v>33828</v>
      </c>
      <c r="N9193" s="11" t="s">
        <v>598</v>
      </c>
      <c r="O9193" s="11" t="s">
        <v>33829</v>
      </c>
      <c r="P9193" s="12">
        <v>-0.53943139314651489</v>
      </c>
    </row>
    <row r="9194" spans="1:16" ht="15" customHeight="1" x14ac:dyDescent="0.35">
      <c r="A9194" s="9">
        <v>9192</v>
      </c>
      <c r="B9194" s="10">
        <v>24</v>
      </c>
      <c r="C9194" s="11" t="s">
        <v>32425</v>
      </c>
      <c r="D9194" t="s">
        <v>1435</v>
      </c>
      <c r="E9194" s="10">
        <v>24</v>
      </c>
      <c r="F9194" s="11" t="s">
        <v>33830</v>
      </c>
      <c r="G9194" s="10">
        <v>4</v>
      </c>
      <c r="H9194" s="11" t="s">
        <v>39</v>
      </c>
      <c r="I9194" s="11" t="s">
        <v>6</v>
      </c>
      <c r="K9194" s="11" t="s">
        <v>33831</v>
      </c>
      <c r="L9194" s="11" t="s">
        <v>33427</v>
      </c>
      <c r="M9194" s="11" t="s">
        <v>33832</v>
      </c>
      <c r="N9194" s="11" t="s">
        <v>196</v>
      </c>
      <c r="O9194" s="11" t="s">
        <v>10656</v>
      </c>
      <c r="P9194" s="12">
        <v>1.2508267164230347</v>
      </c>
    </row>
    <row r="9195" spans="1:16" ht="15" customHeight="1" x14ac:dyDescent="0.35">
      <c r="A9195" s="9">
        <v>9193</v>
      </c>
      <c r="B9195" s="10">
        <v>24</v>
      </c>
      <c r="C9195" s="11" t="s">
        <v>32425</v>
      </c>
      <c r="D9195" t="s">
        <v>1534</v>
      </c>
      <c r="E9195" s="10">
        <v>1</v>
      </c>
      <c r="F9195" s="11" t="s">
        <v>33833</v>
      </c>
      <c r="G9195" s="10">
        <v>4</v>
      </c>
      <c r="H9195" s="11" t="s">
        <v>39</v>
      </c>
      <c r="I9195" s="11" t="s">
        <v>6</v>
      </c>
      <c r="K9195" s="11" t="s">
        <v>33834</v>
      </c>
      <c r="L9195" s="11" t="s">
        <v>33427</v>
      </c>
      <c r="M9195" s="11" t="s">
        <v>33835</v>
      </c>
      <c r="N9195" s="11" t="s">
        <v>43</v>
      </c>
      <c r="O9195" s="11" t="s">
        <v>33836</v>
      </c>
      <c r="P9195" s="12">
        <v>0.68810099363327026</v>
      </c>
    </row>
    <row r="9196" spans="1:16" ht="15" customHeight="1" x14ac:dyDescent="0.35">
      <c r="A9196" s="9">
        <v>9194</v>
      </c>
      <c r="B9196" s="10">
        <v>24</v>
      </c>
      <c r="C9196" s="11" t="s">
        <v>32425</v>
      </c>
      <c r="D9196" t="s">
        <v>1534</v>
      </c>
      <c r="E9196" s="10">
        <v>2</v>
      </c>
      <c r="F9196" s="11" t="s">
        <v>33837</v>
      </c>
      <c r="G9196" s="10">
        <v>4</v>
      </c>
      <c r="H9196" s="11" t="s">
        <v>39</v>
      </c>
      <c r="I9196" s="11" t="s">
        <v>6</v>
      </c>
      <c r="K9196" s="11" t="s">
        <v>33838</v>
      </c>
      <c r="L9196" s="11" t="s">
        <v>33427</v>
      </c>
      <c r="M9196" s="11" t="s">
        <v>33839</v>
      </c>
      <c r="N9196" s="11" t="s">
        <v>2003</v>
      </c>
      <c r="O9196" s="11" t="s">
        <v>33840</v>
      </c>
      <c r="P9196" s="12">
        <v>0.36148583889007568</v>
      </c>
    </row>
    <row r="9197" spans="1:16" ht="15" customHeight="1" x14ac:dyDescent="0.35">
      <c r="A9197" s="9">
        <v>9195</v>
      </c>
      <c r="B9197" s="10">
        <v>24</v>
      </c>
      <c r="C9197" s="11" t="s">
        <v>32425</v>
      </c>
      <c r="D9197" t="s">
        <v>1534</v>
      </c>
      <c r="E9197" s="10">
        <v>3</v>
      </c>
      <c r="F9197" s="11" t="s">
        <v>33841</v>
      </c>
      <c r="G9197" s="10">
        <v>4</v>
      </c>
      <c r="H9197" s="11" t="s">
        <v>39</v>
      </c>
      <c r="I9197" s="11" t="s">
        <v>6</v>
      </c>
      <c r="K9197" s="11" t="s">
        <v>33842</v>
      </c>
      <c r="L9197" s="11" t="s">
        <v>33427</v>
      </c>
      <c r="M9197" s="11" t="s">
        <v>33843</v>
      </c>
      <c r="N9197" s="11" t="s">
        <v>53</v>
      </c>
      <c r="O9197" s="11" t="s">
        <v>33844</v>
      </c>
      <c r="P9197" s="12">
        <v>0.32816988229751587</v>
      </c>
    </row>
    <row r="9198" spans="1:16" ht="15" customHeight="1" x14ac:dyDescent="0.35">
      <c r="A9198" s="9">
        <v>9196</v>
      </c>
      <c r="B9198" s="10">
        <v>24</v>
      </c>
      <c r="C9198" s="11" t="s">
        <v>32425</v>
      </c>
      <c r="D9198" t="s">
        <v>1534</v>
      </c>
      <c r="E9198" s="10">
        <v>4</v>
      </c>
      <c r="F9198" s="11" t="s">
        <v>33845</v>
      </c>
      <c r="G9198" s="10">
        <v>4</v>
      </c>
      <c r="H9198" s="11" t="s">
        <v>39</v>
      </c>
      <c r="I9198" s="11" t="s">
        <v>6</v>
      </c>
      <c r="K9198" s="11" t="s">
        <v>33846</v>
      </c>
      <c r="L9198" s="11" t="s">
        <v>33427</v>
      </c>
      <c r="M9198" s="11" t="s">
        <v>3524</v>
      </c>
      <c r="N9198" s="11" t="s">
        <v>66</v>
      </c>
      <c r="O9198" s="11" t="s">
        <v>33847</v>
      </c>
      <c r="P9198" s="12">
        <v>0.3137061595916748</v>
      </c>
    </row>
    <row r="9199" spans="1:16" ht="15" customHeight="1" x14ac:dyDescent="0.35">
      <c r="A9199" s="9">
        <v>9197</v>
      </c>
      <c r="B9199" s="10">
        <v>24</v>
      </c>
      <c r="C9199" s="11" t="s">
        <v>32425</v>
      </c>
      <c r="D9199" t="s">
        <v>1534</v>
      </c>
      <c r="E9199" s="10">
        <v>5</v>
      </c>
      <c r="F9199" s="11" t="s">
        <v>33848</v>
      </c>
      <c r="G9199" s="10">
        <v>4</v>
      </c>
      <c r="H9199" s="11" t="s">
        <v>39</v>
      </c>
      <c r="I9199" s="11" t="s">
        <v>6</v>
      </c>
      <c r="K9199" s="11" t="s">
        <v>33849</v>
      </c>
      <c r="L9199" s="11" t="s">
        <v>33427</v>
      </c>
      <c r="M9199" s="11" t="s">
        <v>33850</v>
      </c>
      <c r="N9199" s="11" t="s">
        <v>96</v>
      </c>
      <c r="O9199" s="11" t="s">
        <v>33851</v>
      </c>
      <c r="P9199" s="12">
        <v>2.8797246050089598E-3</v>
      </c>
    </row>
    <row r="9200" spans="1:16" ht="15" customHeight="1" x14ac:dyDescent="0.35">
      <c r="A9200" s="9">
        <v>9198</v>
      </c>
      <c r="B9200" s="10">
        <v>24</v>
      </c>
      <c r="C9200" s="11" t="s">
        <v>32425</v>
      </c>
      <c r="D9200" t="s">
        <v>1534</v>
      </c>
      <c r="E9200" s="10">
        <v>6</v>
      </c>
      <c r="F9200" s="11" t="s">
        <v>33852</v>
      </c>
      <c r="G9200" s="10">
        <v>4</v>
      </c>
      <c r="H9200" s="11" t="s">
        <v>39</v>
      </c>
      <c r="I9200" s="11" t="s">
        <v>6</v>
      </c>
      <c r="K9200" s="11" t="s">
        <v>33853</v>
      </c>
      <c r="L9200" s="11" t="s">
        <v>33427</v>
      </c>
      <c r="M9200" s="11" t="s">
        <v>33854</v>
      </c>
      <c r="N9200" s="11" t="s">
        <v>182</v>
      </c>
      <c r="O9200" s="11" t="s">
        <v>33855</v>
      </c>
      <c r="P9200" s="12">
        <v>-0.14922870695590973</v>
      </c>
    </row>
    <row r="9201" spans="1:16" ht="15" customHeight="1" x14ac:dyDescent="0.35">
      <c r="A9201" s="9">
        <v>9199</v>
      </c>
      <c r="B9201" s="10">
        <v>24</v>
      </c>
      <c r="C9201" s="11" t="s">
        <v>32425</v>
      </c>
      <c r="D9201" t="s">
        <v>1534</v>
      </c>
      <c r="E9201" s="10">
        <v>7</v>
      </c>
      <c r="F9201" s="11" t="s">
        <v>33856</v>
      </c>
      <c r="G9201" s="10">
        <v>4</v>
      </c>
      <c r="H9201" s="11" t="s">
        <v>39</v>
      </c>
      <c r="I9201" s="11" t="s">
        <v>6</v>
      </c>
      <c r="K9201" s="11" t="s">
        <v>33857</v>
      </c>
      <c r="L9201" s="11" t="s">
        <v>33427</v>
      </c>
      <c r="M9201" s="11" t="s">
        <v>33858</v>
      </c>
      <c r="N9201" s="11" t="s">
        <v>1664</v>
      </c>
      <c r="O9201" s="11" t="s">
        <v>33859</v>
      </c>
      <c r="P9201" s="12">
        <v>0.44685894250869751</v>
      </c>
    </row>
    <row r="9202" spans="1:16" ht="15" customHeight="1" x14ac:dyDescent="0.35">
      <c r="A9202" s="9">
        <v>9200</v>
      </c>
      <c r="B9202" s="10">
        <v>24</v>
      </c>
      <c r="C9202" s="11" t="s">
        <v>32425</v>
      </c>
      <c r="D9202" t="s">
        <v>1534</v>
      </c>
      <c r="E9202" s="10">
        <v>8</v>
      </c>
      <c r="F9202" s="11" t="s">
        <v>33860</v>
      </c>
      <c r="G9202" s="10">
        <v>4</v>
      </c>
      <c r="H9202" s="11" t="s">
        <v>39</v>
      </c>
      <c r="I9202" s="11" t="s">
        <v>6</v>
      </c>
      <c r="K9202" s="11" t="s">
        <v>33861</v>
      </c>
      <c r="L9202" s="11" t="s">
        <v>33427</v>
      </c>
      <c r="M9202" s="11" t="s">
        <v>33862</v>
      </c>
      <c r="N9202" s="11" t="s">
        <v>196</v>
      </c>
      <c r="O9202" s="11" t="s">
        <v>33863</v>
      </c>
      <c r="P9202" s="12">
        <v>0.48604157567024231</v>
      </c>
    </row>
    <row r="9203" spans="1:16" ht="15" customHeight="1" x14ac:dyDescent="0.35">
      <c r="A9203" s="9">
        <v>9201</v>
      </c>
      <c r="B9203" s="10">
        <v>24</v>
      </c>
      <c r="C9203" s="11" t="s">
        <v>32425</v>
      </c>
      <c r="D9203" t="s">
        <v>1534</v>
      </c>
      <c r="E9203" s="10">
        <v>9</v>
      </c>
      <c r="F9203" s="11" t="s">
        <v>33864</v>
      </c>
      <c r="G9203" s="10">
        <v>4</v>
      </c>
      <c r="H9203" s="11" t="s">
        <v>39</v>
      </c>
      <c r="I9203" s="11" t="s">
        <v>6</v>
      </c>
      <c r="K9203" s="11" t="s">
        <v>33865</v>
      </c>
      <c r="L9203" s="11" t="s">
        <v>33427</v>
      </c>
      <c r="M9203" s="11" t="s">
        <v>33866</v>
      </c>
      <c r="N9203" s="11" t="s">
        <v>1646</v>
      </c>
      <c r="O9203" s="11" t="s">
        <v>33867</v>
      </c>
      <c r="P9203" s="12">
        <v>0.48965656757354736</v>
      </c>
    </row>
    <row r="9204" spans="1:16" ht="15" customHeight="1" x14ac:dyDescent="0.35">
      <c r="A9204" s="9">
        <v>9202</v>
      </c>
      <c r="B9204" s="10">
        <v>24</v>
      </c>
      <c r="C9204" s="11" t="s">
        <v>32425</v>
      </c>
      <c r="D9204" t="s">
        <v>1534</v>
      </c>
      <c r="E9204" s="10">
        <v>10</v>
      </c>
      <c r="F9204" s="11" t="s">
        <v>33868</v>
      </c>
      <c r="G9204" s="10">
        <v>4</v>
      </c>
      <c r="H9204" s="11" t="s">
        <v>39</v>
      </c>
      <c r="I9204" s="11" t="s">
        <v>6</v>
      </c>
      <c r="K9204" s="11" t="s">
        <v>33869</v>
      </c>
      <c r="L9204" s="11" t="s">
        <v>33427</v>
      </c>
      <c r="M9204" s="11" t="s">
        <v>16352</v>
      </c>
      <c r="N9204" s="11" t="s">
        <v>1778</v>
      </c>
      <c r="O9204" s="11" t="s">
        <v>33870</v>
      </c>
      <c r="P9204" s="12">
        <v>0.45903268456459045</v>
      </c>
    </row>
    <row r="9205" spans="1:16" ht="15" customHeight="1" x14ac:dyDescent="0.35">
      <c r="A9205" s="9">
        <v>9203</v>
      </c>
      <c r="B9205" s="10">
        <v>24</v>
      </c>
      <c r="C9205" s="11" t="s">
        <v>32425</v>
      </c>
      <c r="D9205" t="s">
        <v>1534</v>
      </c>
      <c r="E9205" s="10">
        <v>11</v>
      </c>
      <c r="F9205" s="11" t="s">
        <v>33871</v>
      </c>
      <c r="G9205" s="10">
        <v>4</v>
      </c>
      <c r="H9205" s="11" t="s">
        <v>39</v>
      </c>
      <c r="I9205" s="11" t="s">
        <v>6</v>
      </c>
      <c r="K9205" s="11" t="s">
        <v>33872</v>
      </c>
      <c r="L9205" s="11" t="s">
        <v>33427</v>
      </c>
      <c r="M9205" s="11" t="s">
        <v>33873</v>
      </c>
      <c r="N9205" s="11" t="s">
        <v>123</v>
      </c>
      <c r="O9205" s="11" t="s">
        <v>33874</v>
      </c>
      <c r="P9205" s="12">
        <v>0.37935775518417358</v>
      </c>
    </row>
    <row r="9206" spans="1:16" ht="15" customHeight="1" x14ac:dyDescent="0.35">
      <c r="A9206" s="9">
        <v>9204</v>
      </c>
      <c r="B9206" s="10">
        <v>24</v>
      </c>
      <c r="C9206" s="11" t="s">
        <v>32425</v>
      </c>
      <c r="D9206" t="s">
        <v>1534</v>
      </c>
      <c r="E9206" s="10">
        <v>12</v>
      </c>
      <c r="F9206" s="11" t="s">
        <v>33875</v>
      </c>
      <c r="G9206" s="10">
        <v>4</v>
      </c>
      <c r="H9206" s="11" t="s">
        <v>39</v>
      </c>
      <c r="I9206" s="11" t="s">
        <v>6</v>
      </c>
      <c r="K9206" s="11" t="s">
        <v>33876</v>
      </c>
      <c r="L9206" s="11" t="s">
        <v>33427</v>
      </c>
      <c r="M9206" s="11" t="s">
        <v>33877</v>
      </c>
      <c r="N9206" s="11" t="s">
        <v>2328</v>
      </c>
      <c r="O9206" s="11" t="s">
        <v>33878</v>
      </c>
      <c r="P9206" s="12">
        <v>0.4579298198223114</v>
      </c>
    </row>
    <row r="9207" spans="1:16" ht="15" customHeight="1" x14ac:dyDescent="0.35">
      <c r="A9207" s="9">
        <v>9205</v>
      </c>
      <c r="B9207" s="10">
        <v>24</v>
      </c>
      <c r="C9207" s="11" t="s">
        <v>32425</v>
      </c>
      <c r="D9207" t="s">
        <v>1534</v>
      </c>
      <c r="E9207" s="10">
        <v>13</v>
      </c>
      <c r="F9207" s="11" t="s">
        <v>33879</v>
      </c>
      <c r="G9207" s="10">
        <v>4</v>
      </c>
      <c r="H9207" s="11" t="s">
        <v>39</v>
      </c>
      <c r="I9207" s="11" t="s">
        <v>6</v>
      </c>
      <c r="K9207" s="11" t="s">
        <v>33880</v>
      </c>
      <c r="L9207" s="11" t="s">
        <v>33427</v>
      </c>
      <c r="M9207" s="11" t="s">
        <v>33881</v>
      </c>
      <c r="N9207" s="11" t="s">
        <v>469</v>
      </c>
      <c r="O9207" s="11" t="s">
        <v>33882</v>
      </c>
      <c r="P9207" s="12">
        <v>-0.23534472286701202</v>
      </c>
    </row>
    <row r="9208" spans="1:16" ht="15" customHeight="1" x14ac:dyDescent="0.35">
      <c r="A9208" s="9">
        <v>9206</v>
      </c>
      <c r="B9208" s="10">
        <v>24</v>
      </c>
      <c r="C9208" s="11" t="s">
        <v>32425</v>
      </c>
      <c r="D9208" t="s">
        <v>1534</v>
      </c>
      <c r="E9208" s="10">
        <v>14</v>
      </c>
      <c r="F9208" s="11" t="s">
        <v>33883</v>
      </c>
      <c r="G9208" s="10">
        <v>4</v>
      </c>
      <c r="H9208" s="11" t="s">
        <v>39</v>
      </c>
      <c r="I9208" s="11" t="s">
        <v>6</v>
      </c>
      <c r="K9208" s="11" t="s">
        <v>33884</v>
      </c>
      <c r="L9208" s="11" t="s">
        <v>33427</v>
      </c>
      <c r="M9208" s="11" t="s">
        <v>33885</v>
      </c>
      <c r="N9208" s="11" t="s">
        <v>1778</v>
      </c>
      <c r="O9208" s="11" t="s">
        <v>33886</v>
      </c>
      <c r="P9208" s="12">
        <v>0.18591456115245819</v>
      </c>
    </row>
    <row r="9209" spans="1:16" ht="15" customHeight="1" x14ac:dyDescent="0.35">
      <c r="A9209" s="9">
        <v>9207</v>
      </c>
      <c r="B9209" s="10">
        <v>24</v>
      </c>
      <c r="C9209" s="11" t="s">
        <v>32425</v>
      </c>
      <c r="D9209" t="s">
        <v>1534</v>
      </c>
      <c r="E9209" s="10">
        <v>15</v>
      </c>
      <c r="F9209" s="11" t="s">
        <v>33887</v>
      </c>
      <c r="G9209" s="10">
        <v>4</v>
      </c>
      <c r="H9209" s="11" t="s">
        <v>39</v>
      </c>
      <c r="I9209" s="11" t="s">
        <v>6</v>
      </c>
      <c r="K9209" s="11" t="s">
        <v>33888</v>
      </c>
      <c r="L9209" s="11" t="s">
        <v>33427</v>
      </c>
      <c r="M9209" s="11" t="s">
        <v>33889</v>
      </c>
      <c r="N9209" s="11" t="s">
        <v>123</v>
      </c>
      <c r="O9209" s="11" t="s">
        <v>33890</v>
      </c>
      <c r="P9209" s="12">
        <v>0.55317896604537964</v>
      </c>
    </row>
    <row r="9210" spans="1:16" ht="15" customHeight="1" x14ac:dyDescent="0.35">
      <c r="A9210" s="9">
        <v>9208</v>
      </c>
      <c r="B9210" s="10">
        <v>24</v>
      </c>
      <c r="C9210" s="11" t="s">
        <v>32425</v>
      </c>
      <c r="D9210" t="s">
        <v>1534</v>
      </c>
      <c r="E9210" s="10">
        <v>16</v>
      </c>
      <c r="F9210" s="11" t="s">
        <v>33891</v>
      </c>
      <c r="G9210" s="10">
        <v>4</v>
      </c>
      <c r="H9210" s="11" t="s">
        <v>39</v>
      </c>
      <c r="I9210" s="11" t="s">
        <v>6</v>
      </c>
      <c r="K9210" s="11" t="s">
        <v>33892</v>
      </c>
      <c r="L9210" s="11" t="s">
        <v>33427</v>
      </c>
      <c r="M9210" s="11" t="s">
        <v>33893</v>
      </c>
      <c r="N9210" s="11" t="s">
        <v>1946</v>
      </c>
      <c r="O9210" s="11" t="s">
        <v>33894</v>
      </c>
      <c r="P9210" s="12">
        <v>0.79611361026763916</v>
      </c>
    </row>
    <row r="9211" spans="1:16" ht="15" customHeight="1" x14ac:dyDescent="0.35">
      <c r="A9211" s="9">
        <v>9209</v>
      </c>
      <c r="B9211" s="10">
        <v>24</v>
      </c>
      <c r="C9211" s="11" t="s">
        <v>32425</v>
      </c>
      <c r="D9211" t="s">
        <v>1534</v>
      </c>
      <c r="E9211" s="10">
        <v>17</v>
      </c>
      <c r="F9211" s="11" t="s">
        <v>33895</v>
      </c>
      <c r="G9211" s="10">
        <v>4</v>
      </c>
      <c r="H9211" s="11" t="s">
        <v>39</v>
      </c>
      <c r="I9211" s="11" t="s">
        <v>6</v>
      </c>
      <c r="K9211" s="11" t="s">
        <v>33896</v>
      </c>
      <c r="L9211" s="11" t="s">
        <v>33427</v>
      </c>
      <c r="M9211" s="11" t="s">
        <v>33897</v>
      </c>
      <c r="N9211" s="11" t="s">
        <v>598</v>
      </c>
      <c r="O9211" s="11" t="s">
        <v>33898</v>
      </c>
      <c r="P9211" s="12">
        <v>-0.13989640772342682</v>
      </c>
    </row>
    <row r="9212" spans="1:16" ht="15" customHeight="1" x14ac:dyDescent="0.35">
      <c r="A9212" s="9">
        <v>9210</v>
      </c>
      <c r="B9212" s="10">
        <v>24</v>
      </c>
      <c r="C9212" s="11" t="s">
        <v>32425</v>
      </c>
      <c r="D9212" t="s">
        <v>1534</v>
      </c>
      <c r="E9212" s="10">
        <v>18</v>
      </c>
      <c r="F9212" s="11" t="s">
        <v>33899</v>
      </c>
      <c r="G9212" s="10">
        <v>4</v>
      </c>
      <c r="H9212" s="11" t="s">
        <v>39</v>
      </c>
      <c r="I9212" s="11" t="s">
        <v>6</v>
      </c>
      <c r="K9212" s="11" t="s">
        <v>33900</v>
      </c>
      <c r="L9212" s="11" t="s">
        <v>33427</v>
      </c>
      <c r="M9212" s="11" t="s">
        <v>33901</v>
      </c>
      <c r="N9212" s="11" t="s">
        <v>598</v>
      </c>
      <c r="O9212" s="11" t="s">
        <v>33902</v>
      </c>
      <c r="P9212" s="12">
        <v>0.74530869722366333</v>
      </c>
    </row>
    <row r="9213" spans="1:16" ht="15" customHeight="1" x14ac:dyDescent="0.35">
      <c r="A9213" s="9">
        <v>9211</v>
      </c>
      <c r="B9213" s="10">
        <v>24</v>
      </c>
      <c r="C9213" s="11" t="s">
        <v>32425</v>
      </c>
      <c r="D9213" t="s">
        <v>1534</v>
      </c>
      <c r="E9213" s="10">
        <v>19</v>
      </c>
      <c r="F9213" s="11" t="s">
        <v>33903</v>
      </c>
      <c r="G9213" s="10">
        <v>4</v>
      </c>
      <c r="H9213" s="11" t="s">
        <v>39</v>
      </c>
      <c r="I9213" s="11" t="s">
        <v>6</v>
      </c>
      <c r="K9213" s="11" t="s">
        <v>33904</v>
      </c>
      <c r="L9213" s="11" t="s">
        <v>33427</v>
      </c>
      <c r="M9213" s="11" t="s">
        <v>33905</v>
      </c>
      <c r="N9213" s="11" t="s">
        <v>196</v>
      </c>
      <c r="O9213" s="11" t="s">
        <v>33906</v>
      </c>
      <c r="P9213" s="12">
        <v>0.58984571695327759</v>
      </c>
    </row>
    <row r="9214" spans="1:16" ht="15" customHeight="1" x14ac:dyDescent="0.35">
      <c r="A9214" s="9">
        <v>9212</v>
      </c>
      <c r="B9214" s="10">
        <v>24</v>
      </c>
      <c r="C9214" s="11" t="s">
        <v>32425</v>
      </c>
      <c r="D9214" t="s">
        <v>1534</v>
      </c>
      <c r="E9214" s="10">
        <v>20</v>
      </c>
      <c r="F9214" s="11" t="s">
        <v>33907</v>
      </c>
      <c r="G9214" s="10">
        <v>4</v>
      </c>
      <c r="H9214" s="11" t="s">
        <v>39</v>
      </c>
      <c r="I9214" s="11" t="s">
        <v>6</v>
      </c>
      <c r="K9214" s="11" t="s">
        <v>33908</v>
      </c>
      <c r="L9214" s="11" t="s">
        <v>33427</v>
      </c>
      <c r="M9214" s="11" t="s">
        <v>33909</v>
      </c>
      <c r="N9214" s="11" t="s">
        <v>1756</v>
      </c>
      <c r="O9214" s="11" t="s">
        <v>33910</v>
      </c>
      <c r="P9214" s="12">
        <v>0.41468414664268494</v>
      </c>
    </row>
    <row r="9215" spans="1:16" ht="15" customHeight="1" x14ac:dyDescent="0.35">
      <c r="A9215" s="9">
        <v>9213</v>
      </c>
      <c r="B9215" s="10">
        <v>24</v>
      </c>
      <c r="C9215" s="11" t="s">
        <v>32425</v>
      </c>
      <c r="D9215" t="s">
        <v>1534</v>
      </c>
      <c r="E9215" s="10">
        <v>21</v>
      </c>
      <c r="F9215" s="11" t="s">
        <v>33911</v>
      </c>
      <c r="G9215" s="10">
        <v>4</v>
      </c>
      <c r="H9215" s="11" t="s">
        <v>39</v>
      </c>
      <c r="I9215" s="11" t="s">
        <v>6</v>
      </c>
      <c r="K9215" s="11" t="s">
        <v>33912</v>
      </c>
      <c r="L9215" s="11" t="s">
        <v>33427</v>
      </c>
      <c r="M9215" s="11" t="s">
        <v>33913</v>
      </c>
      <c r="N9215" s="11" t="s">
        <v>469</v>
      </c>
      <c r="O9215" s="11" t="s">
        <v>33914</v>
      </c>
      <c r="P9215" s="12">
        <v>0.99061375856399536</v>
      </c>
    </row>
    <row r="9216" spans="1:16" ht="15" customHeight="1" x14ac:dyDescent="0.35">
      <c r="A9216" s="9">
        <v>9214</v>
      </c>
      <c r="B9216" s="10">
        <v>24</v>
      </c>
      <c r="C9216" s="11" t="s">
        <v>32425</v>
      </c>
      <c r="D9216" t="s">
        <v>1534</v>
      </c>
      <c r="E9216" s="10">
        <v>22</v>
      </c>
      <c r="F9216" s="11" t="s">
        <v>33915</v>
      </c>
      <c r="G9216" s="10">
        <v>4</v>
      </c>
      <c r="H9216" s="11" t="s">
        <v>39</v>
      </c>
      <c r="I9216" s="11" t="s">
        <v>6</v>
      </c>
      <c r="K9216" s="11" t="s">
        <v>33916</v>
      </c>
      <c r="L9216" s="11" t="s">
        <v>33427</v>
      </c>
      <c r="M9216" s="11" t="s">
        <v>4131</v>
      </c>
      <c r="N9216" s="11" t="s">
        <v>1664</v>
      </c>
      <c r="O9216" s="11" t="s">
        <v>33917</v>
      </c>
      <c r="P9216" s="12">
        <v>0.74831098318099976</v>
      </c>
    </row>
    <row r="9217" spans="1:16" ht="15" customHeight="1" x14ac:dyDescent="0.35">
      <c r="A9217" s="9">
        <v>9215</v>
      </c>
      <c r="B9217" s="10">
        <v>24</v>
      </c>
      <c r="C9217" s="11" t="s">
        <v>32425</v>
      </c>
      <c r="D9217" t="s">
        <v>1534</v>
      </c>
      <c r="E9217" s="10">
        <v>23</v>
      </c>
      <c r="F9217" s="11" t="s">
        <v>33918</v>
      </c>
      <c r="G9217" s="10">
        <v>4</v>
      </c>
      <c r="H9217" s="11" t="s">
        <v>39</v>
      </c>
      <c r="I9217" s="11" t="s">
        <v>6</v>
      </c>
      <c r="K9217" s="11" t="s">
        <v>33919</v>
      </c>
      <c r="L9217" s="11" t="s">
        <v>33427</v>
      </c>
      <c r="M9217" s="11" t="s">
        <v>33920</v>
      </c>
      <c r="N9217" s="11" t="s">
        <v>469</v>
      </c>
      <c r="O9217" s="11" t="s">
        <v>33921</v>
      </c>
      <c r="P9217" s="12">
        <v>0.98123550415039063</v>
      </c>
    </row>
    <row r="9218" spans="1:16" ht="15" customHeight="1" x14ac:dyDescent="0.35">
      <c r="A9218" s="9">
        <v>9216</v>
      </c>
      <c r="B9218" s="10">
        <v>24</v>
      </c>
      <c r="C9218" s="11" t="s">
        <v>32425</v>
      </c>
      <c r="D9218" t="s">
        <v>1534</v>
      </c>
      <c r="E9218" s="10">
        <v>24</v>
      </c>
      <c r="F9218" s="11" t="s">
        <v>33922</v>
      </c>
      <c r="G9218" s="10">
        <v>4</v>
      </c>
      <c r="H9218" s="11" t="s">
        <v>39</v>
      </c>
      <c r="I9218" s="11" t="s">
        <v>6</v>
      </c>
      <c r="K9218" s="11" t="s">
        <v>33923</v>
      </c>
      <c r="L9218" s="11" t="s">
        <v>33427</v>
      </c>
      <c r="M9218" s="11" t="s">
        <v>33924</v>
      </c>
      <c r="N9218" s="11" t="s">
        <v>66</v>
      </c>
      <c r="O9218" s="11" t="s">
        <v>33925</v>
      </c>
      <c r="P9218" s="12">
        <v>1.2692309617996216</v>
      </c>
    </row>
    <row r="9219" spans="1:16" ht="15" customHeight="1" x14ac:dyDescent="0.35">
      <c r="A9219" s="9">
        <v>9217</v>
      </c>
      <c r="B9219" s="10">
        <v>25</v>
      </c>
      <c r="C9219" s="11" t="s">
        <v>33926</v>
      </c>
      <c r="D9219" t="s">
        <v>37</v>
      </c>
      <c r="E9219" s="10">
        <v>1</v>
      </c>
      <c r="F9219" s="11" t="s">
        <v>33927</v>
      </c>
      <c r="G9219" s="10">
        <v>4</v>
      </c>
      <c r="H9219" s="11" t="s">
        <v>39</v>
      </c>
      <c r="I9219" s="11" t="s">
        <v>6</v>
      </c>
      <c r="K9219" s="11" t="s">
        <v>33928</v>
      </c>
      <c r="L9219" s="11" t="s">
        <v>32171</v>
      </c>
      <c r="M9219" s="11" t="s">
        <v>33929</v>
      </c>
      <c r="N9219" s="11" t="s">
        <v>123</v>
      </c>
      <c r="O9219" s="11" t="s">
        <v>33930</v>
      </c>
      <c r="P9219" s="12">
        <v>1.3773117065429688</v>
      </c>
    </row>
    <row r="9220" spans="1:16" ht="15" customHeight="1" x14ac:dyDescent="0.35">
      <c r="A9220" s="9">
        <v>9218</v>
      </c>
      <c r="B9220" s="10">
        <v>25</v>
      </c>
      <c r="C9220" s="11" t="s">
        <v>33926</v>
      </c>
      <c r="D9220" t="s">
        <v>37</v>
      </c>
      <c r="E9220" s="10">
        <v>2</v>
      </c>
      <c r="F9220" s="11" t="s">
        <v>33931</v>
      </c>
      <c r="G9220" s="10">
        <v>4</v>
      </c>
      <c r="H9220" s="11" t="s">
        <v>39</v>
      </c>
      <c r="I9220" s="11" t="s">
        <v>6</v>
      </c>
      <c r="K9220" s="11" t="s">
        <v>33932</v>
      </c>
      <c r="L9220" s="11" t="s">
        <v>32171</v>
      </c>
      <c r="M9220" s="11" t="s">
        <v>33933</v>
      </c>
      <c r="N9220" s="11" t="s">
        <v>53</v>
      </c>
      <c r="O9220" s="11" t="s">
        <v>33934</v>
      </c>
      <c r="P9220" s="12">
        <v>1.0040100812911987</v>
      </c>
    </row>
    <row r="9221" spans="1:16" ht="15" customHeight="1" x14ac:dyDescent="0.35">
      <c r="A9221" s="9">
        <v>9219</v>
      </c>
      <c r="B9221" s="10">
        <v>25</v>
      </c>
      <c r="C9221" s="11" t="s">
        <v>33926</v>
      </c>
      <c r="D9221" t="s">
        <v>37</v>
      </c>
      <c r="E9221" s="10">
        <v>3</v>
      </c>
      <c r="F9221" s="11" t="s">
        <v>33935</v>
      </c>
      <c r="G9221" s="10">
        <v>4</v>
      </c>
      <c r="H9221" s="11" t="s">
        <v>39</v>
      </c>
      <c r="I9221" s="11" t="s">
        <v>6</v>
      </c>
      <c r="K9221" s="11" t="s">
        <v>33936</v>
      </c>
      <c r="L9221" s="11" t="s">
        <v>32171</v>
      </c>
      <c r="M9221" s="11" t="s">
        <v>33937</v>
      </c>
      <c r="N9221" s="11" t="s">
        <v>66</v>
      </c>
      <c r="O9221" s="11" t="s">
        <v>33938</v>
      </c>
      <c r="P9221" s="12">
        <v>0.99036836624145508</v>
      </c>
    </row>
    <row r="9222" spans="1:16" ht="15" customHeight="1" x14ac:dyDescent="0.35">
      <c r="A9222" s="9">
        <v>9220</v>
      </c>
      <c r="B9222" s="10">
        <v>25</v>
      </c>
      <c r="C9222" s="11" t="s">
        <v>33926</v>
      </c>
      <c r="D9222" t="s">
        <v>37</v>
      </c>
      <c r="E9222" s="10">
        <v>4</v>
      </c>
      <c r="F9222" s="11" t="s">
        <v>33939</v>
      </c>
      <c r="G9222" s="10">
        <v>4</v>
      </c>
      <c r="H9222" s="11" t="s">
        <v>39</v>
      </c>
      <c r="I9222" s="11" t="s">
        <v>6</v>
      </c>
      <c r="K9222" s="11" t="s">
        <v>33940</v>
      </c>
      <c r="L9222" s="11" t="s">
        <v>32171</v>
      </c>
      <c r="M9222" s="11" t="s">
        <v>33941</v>
      </c>
      <c r="N9222" s="11" t="s">
        <v>196</v>
      </c>
      <c r="O9222" s="11" t="s">
        <v>33942</v>
      </c>
      <c r="P9222" s="12">
        <v>1.1502906084060669</v>
      </c>
    </row>
    <row r="9223" spans="1:16" ht="15" customHeight="1" x14ac:dyDescent="0.35">
      <c r="A9223" s="9">
        <v>9221</v>
      </c>
      <c r="B9223" s="10">
        <v>25</v>
      </c>
      <c r="C9223" s="11" t="s">
        <v>33926</v>
      </c>
      <c r="D9223" t="s">
        <v>37</v>
      </c>
      <c r="E9223" s="10">
        <v>5</v>
      </c>
      <c r="F9223" s="11" t="s">
        <v>33943</v>
      </c>
      <c r="G9223" s="10">
        <v>4</v>
      </c>
      <c r="H9223" s="11" t="s">
        <v>39</v>
      </c>
      <c r="I9223" s="11" t="s">
        <v>6</v>
      </c>
      <c r="K9223" s="11" t="s">
        <v>33944</v>
      </c>
      <c r="L9223" s="11" t="s">
        <v>32171</v>
      </c>
      <c r="M9223" s="11" t="s">
        <v>33945</v>
      </c>
      <c r="N9223" s="11" t="s">
        <v>123</v>
      </c>
      <c r="O9223" s="11" t="s">
        <v>33946</v>
      </c>
      <c r="P9223" s="12">
        <v>0.98938930034637451</v>
      </c>
    </row>
    <row r="9224" spans="1:16" ht="15" customHeight="1" x14ac:dyDescent="0.35">
      <c r="A9224" s="9">
        <v>9222</v>
      </c>
      <c r="B9224" s="10">
        <v>25</v>
      </c>
      <c r="C9224" s="11" t="s">
        <v>33926</v>
      </c>
      <c r="D9224" t="s">
        <v>37</v>
      </c>
      <c r="E9224" s="10">
        <v>6</v>
      </c>
      <c r="F9224" s="11" t="s">
        <v>33947</v>
      </c>
      <c r="G9224" s="10">
        <v>4</v>
      </c>
      <c r="H9224" s="11" t="s">
        <v>39</v>
      </c>
      <c r="I9224" s="11" t="s">
        <v>6</v>
      </c>
      <c r="K9224" s="11" t="s">
        <v>33948</v>
      </c>
      <c r="L9224" s="11" t="s">
        <v>32171</v>
      </c>
      <c r="M9224" s="11" t="s">
        <v>33949</v>
      </c>
      <c r="N9224" s="11" t="s">
        <v>53</v>
      </c>
      <c r="O9224" s="11" t="s">
        <v>33950</v>
      </c>
      <c r="P9224" s="12">
        <v>0.58676552772521973</v>
      </c>
    </row>
    <row r="9225" spans="1:16" ht="15" customHeight="1" x14ac:dyDescent="0.35">
      <c r="A9225" s="9">
        <v>9223</v>
      </c>
      <c r="B9225" s="10">
        <v>25</v>
      </c>
      <c r="C9225" s="11" t="s">
        <v>33926</v>
      </c>
      <c r="D9225" t="s">
        <v>37</v>
      </c>
      <c r="E9225" s="10">
        <v>7</v>
      </c>
      <c r="F9225" s="11" t="s">
        <v>33951</v>
      </c>
      <c r="G9225" s="10">
        <v>4</v>
      </c>
      <c r="H9225" s="11" t="s">
        <v>39</v>
      </c>
      <c r="I9225" s="11" t="s">
        <v>6</v>
      </c>
      <c r="K9225" s="11" t="s">
        <v>33952</v>
      </c>
      <c r="L9225" s="11" t="s">
        <v>32171</v>
      </c>
      <c r="M9225" s="11" t="s">
        <v>33953</v>
      </c>
      <c r="N9225" s="11" t="s">
        <v>196</v>
      </c>
      <c r="O9225" s="11" t="s">
        <v>33954</v>
      </c>
      <c r="P9225" s="12">
        <v>0.14100126922130585</v>
      </c>
    </row>
    <row r="9226" spans="1:16" ht="15" customHeight="1" x14ac:dyDescent="0.35">
      <c r="A9226" s="9">
        <v>9224</v>
      </c>
      <c r="B9226" s="10">
        <v>25</v>
      </c>
      <c r="C9226" s="11" t="s">
        <v>33926</v>
      </c>
      <c r="D9226" t="s">
        <v>37</v>
      </c>
      <c r="E9226" s="10">
        <v>8</v>
      </c>
      <c r="F9226" s="11" t="s">
        <v>33955</v>
      </c>
      <c r="G9226" s="10">
        <v>4</v>
      </c>
      <c r="H9226" s="11" t="s">
        <v>39</v>
      </c>
      <c r="I9226" s="11" t="s">
        <v>6</v>
      </c>
      <c r="K9226" s="11" t="s">
        <v>33956</v>
      </c>
      <c r="L9226" s="11" t="s">
        <v>32171</v>
      </c>
      <c r="M9226" s="11" t="s">
        <v>33957</v>
      </c>
      <c r="N9226" s="11" t="s">
        <v>96</v>
      </c>
      <c r="O9226" s="11" t="s">
        <v>33958</v>
      </c>
      <c r="P9226" s="12">
        <v>-0.64652711153030396</v>
      </c>
    </row>
    <row r="9227" spans="1:16" ht="15" customHeight="1" x14ac:dyDescent="0.35">
      <c r="A9227" s="9">
        <v>9225</v>
      </c>
      <c r="B9227" s="10">
        <v>25</v>
      </c>
      <c r="C9227" s="11" t="s">
        <v>33926</v>
      </c>
      <c r="D9227" t="s">
        <v>37</v>
      </c>
      <c r="E9227" s="10">
        <v>9</v>
      </c>
      <c r="F9227" s="11" t="s">
        <v>33959</v>
      </c>
      <c r="G9227" s="10">
        <v>4</v>
      </c>
      <c r="H9227" s="11" t="s">
        <v>39</v>
      </c>
      <c r="I9227" s="11" t="s">
        <v>6</v>
      </c>
      <c r="K9227" s="11" t="s">
        <v>33960</v>
      </c>
      <c r="L9227" s="11" t="s">
        <v>32171</v>
      </c>
      <c r="M9227" s="11" t="s">
        <v>33961</v>
      </c>
      <c r="N9227" s="11" t="s">
        <v>196</v>
      </c>
      <c r="O9227" s="11" t="s">
        <v>33962</v>
      </c>
      <c r="P9227" s="12">
        <v>0.87908476591110229</v>
      </c>
    </row>
    <row r="9228" spans="1:16" ht="15" customHeight="1" x14ac:dyDescent="0.35">
      <c r="A9228" s="9">
        <v>9226</v>
      </c>
      <c r="B9228" s="10">
        <v>25</v>
      </c>
      <c r="C9228" s="11" t="s">
        <v>33926</v>
      </c>
      <c r="D9228" t="s">
        <v>37</v>
      </c>
      <c r="E9228" s="10">
        <v>10</v>
      </c>
      <c r="F9228" s="11" t="s">
        <v>33963</v>
      </c>
      <c r="G9228" s="10">
        <v>4</v>
      </c>
      <c r="H9228" s="11" t="s">
        <v>39</v>
      </c>
      <c r="I9228" s="11" t="s">
        <v>6</v>
      </c>
      <c r="K9228" s="11" t="s">
        <v>33964</v>
      </c>
      <c r="L9228" s="11" t="s">
        <v>32171</v>
      </c>
      <c r="M9228" s="11" t="s">
        <v>33965</v>
      </c>
      <c r="N9228" s="11" t="s">
        <v>165</v>
      </c>
      <c r="O9228" s="11" t="s">
        <v>33966</v>
      </c>
      <c r="P9228" s="12">
        <v>0.50734961032867432</v>
      </c>
    </row>
    <row r="9229" spans="1:16" ht="15" customHeight="1" x14ac:dyDescent="0.35">
      <c r="A9229" s="9">
        <v>9227</v>
      </c>
      <c r="B9229" s="10">
        <v>25</v>
      </c>
      <c r="C9229" s="11" t="s">
        <v>33926</v>
      </c>
      <c r="D9229" t="s">
        <v>37</v>
      </c>
      <c r="E9229" s="10">
        <v>11</v>
      </c>
      <c r="F9229" s="11" t="s">
        <v>33967</v>
      </c>
      <c r="G9229" s="10">
        <v>4</v>
      </c>
      <c r="H9229" s="11" t="s">
        <v>39</v>
      </c>
      <c r="I9229" s="11" t="s">
        <v>6</v>
      </c>
      <c r="K9229" s="11" t="s">
        <v>33968</v>
      </c>
      <c r="L9229" s="11" t="s">
        <v>32171</v>
      </c>
      <c r="M9229" s="11" t="s">
        <v>30166</v>
      </c>
      <c r="N9229" s="11" t="s">
        <v>598</v>
      </c>
      <c r="O9229" s="11" t="s">
        <v>30167</v>
      </c>
      <c r="P9229" s="12">
        <v>0.48151755332946777</v>
      </c>
    </row>
    <row r="9230" spans="1:16" ht="15" customHeight="1" x14ac:dyDescent="0.35">
      <c r="A9230" s="9">
        <v>9228</v>
      </c>
      <c r="B9230" s="10">
        <v>25</v>
      </c>
      <c r="C9230" s="11" t="s">
        <v>33926</v>
      </c>
      <c r="D9230" t="s">
        <v>37</v>
      </c>
      <c r="E9230" s="10">
        <v>12</v>
      </c>
      <c r="F9230" s="11" t="s">
        <v>33969</v>
      </c>
      <c r="G9230" s="10">
        <v>4</v>
      </c>
      <c r="H9230" s="11" t="s">
        <v>39</v>
      </c>
      <c r="I9230" s="11" t="s">
        <v>6</v>
      </c>
      <c r="K9230" s="11" t="s">
        <v>33970</v>
      </c>
      <c r="L9230" s="11" t="s">
        <v>32171</v>
      </c>
      <c r="M9230" s="11" t="s">
        <v>33971</v>
      </c>
      <c r="N9230" s="11" t="s">
        <v>53</v>
      </c>
      <c r="O9230" s="11" t="s">
        <v>33972</v>
      </c>
      <c r="P9230" s="12">
        <v>-1.0860445499420166</v>
      </c>
    </row>
    <row r="9231" spans="1:16" ht="15" customHeight="1" x14ac:dyDescent="0.35">
      <c r="A9231" s="9">
        <v>9229</v>
      </c>
      <c r="B9231" s="10">
        <v>25</v>
      </c>
      <c r="C9231" s="11" t="s">
        <v>33926</v>
      </c>
      <c r="D9231" t="s">
        <v>37</v>
      </c>
      <c r="E9231" s="10">
        <v>13</v>
      </c>
      <c r="F9231" s="11" t="s">
        <v>33973</v>
      </c>
      <c r="G9231" s="10">
        <v>4</v>
      </c>
      <c r="H9231" s="11" t="s">
        <v>39</v>
      </c>
      <c r="I9231" s="11" t="s">
        <v>6</v>
      </c>
      <c r="K9231" s="11" t="s">
        <v>33974</v>
      </c>
      <c r="L9231" s="11" t="s">
        <v>32171</v>
      </c>
      <c r="M9231" s="11" t="s">
        <v>33975</v>
      </c>
      <c r="N9231" s="11" t="s">
        <v>165</v>
      </c>
      <c r="O9231" s="11" t="s">
        <v>33976</v>
      </c>
      <c r="P9231" s="12">
        <v>3.4676964282989502</v>
      </c>
    </row>
    <row r="9232" spans="1:16" ht="15" customHeight="1" x14ac:dyDescent="0.35">
      <c r="A9232" s="9">
        <v>9230</v>
      </c>
      <c r="B9232" s="10">
        <v>25</v>
      </c>
      <c r="C9232" s="11" t="s">
        <v>33926</v>
      </c>
      <c r="D9232" t="s">
        <v>37</v>
      </c>
      <c r="E9232" s="10">
        <v>14</v>
      </c>
      <c r="F9232" s="11" t="s">
        <v>33977</v>
      </c>
      <c r="G9232" s="10">
        <v>4</v>
      </c>
      <c r="H9232" s="11" t="s">
        <v>39</v>
      </c>
      <c r="I9232" s="11" t="s">
        <v>6</v>
      </c>
      <c r="K9232" s="11" t="s">
        <v>33978</v>
      </c>
      <c r="L9232" s="11" t="s">
        <v>32171</v>
      </c>
      <c r="M9232" s="11" t="s">
        <v>33979</v>
      </c>
      <c r="N9232" s="11" t="s">
        <v>469</v>
      </c>
      <c r="O9232" s="11" t="s">
        <v>33980</v>
      </c>
      <c r="P9232" s="12">
        <v>0.78383475542068481</v>
      </c>
    </row>
    <row r="9233" spans="1:16" ht="15" customHeight="1" x14ac:dyDescent="0.35">
      <c r="A9233" s="9">
        <v>9231</v>
      </c>
      <c r="B9233" s="10">
        <v>25</v>
      </c>
      <c r="C9233" s="11" t="s">
        <v>33926</v>
      </c>
      <c r="D9233" t="s">
        <v>37</v>
      </c>
      <c r="E9233" s="10">
        <v>15</v>
      </c>
      <c r="F9233" s="11" t="s">
        <v>33981</v>
      </c>
      <c r="G9233" s="10">
        <v>4</v>
      </c>
      <c r="H9233" s="11" t="s">
        <v>39</v>
      </c>
      <c r="I9233" s="11" t="s">
        <v>6</v>
      </c>
      <c r="K9233" s="11" t="s">
        <v>33982</v>
      </c>
      <c r="L9233" s="11" t="s">
        <v>32171</v>
      </c>
      <c r="M9233" s="11" t="s">
        <v>33983</v>
      </c>
      <c r="N9233" s="11" t="s">
        <v>549</v>
      </c>
      <c r="O9233" s="11" t="s">
        <v>33984</v>
      </c>
      <c r="P9233" s="12">
        <v>1.1235562562942505</v>
      </c>
    </row>
    <row r="9234" spans="1:16" ht="15" customHeight="1" x14ac:dyDescent="0.35">
      <c r="A9234" s="9">
        <v>9232</v>
      </c>
      <c r="B9234" s="10">
        <v>25</v>
      </c>
      <c r="C9234" s="11" t="s">
        <v>33926</v>
      </c>
      <c r="D9234" t="s">
        <v>37</v>
      </c>
      <c r="E9234" s="10">
        <v>16</v>
      </c>
      <c r="F9234" s="11" t="s">
        <v>33985</v>
      </c>
      <c r="G9234" s="10">
        <v>4</v>
      </c>
      <c r="H9234" s="11" t="s">
        <v>39</v>
      </c>
      <c r="I9234" s="11" t="s">
        <v>6</v>
      </c>
      <c r="K9234" s="11" t="s">
        <v>33986</v>
      </c>
      <c r="L9234" s="11" t="s">
        <v>32171</v>
      </c>
      <c r="M9234" s="11" t="s">
        <v>33987</v>
      </c>
      <c r="N9234" s="11" t="s">
        <v>53</v>
      </c>
      <c r="O9234" s="11" t="s">
        <v>33988</v>
      </c>
      <c r="P9234" s="12">
        <v>1.2197469472885132</v>
      </c>
    </row>
    <row r="9235" spans="1:16" ht="15" customHeight="1" x14ac:dyDescent="0.35">
      <c r="A9235" s="9">
        <v>9233</v>
      </c>
      <c r="B9235" s="10">
        <v>25</v>
      </c>
      <c r="C9235" s="11" t="s">
        <v>33926</v>
      </c>
      <c r="D9235" t="s">
        <v>37</v>
      </c>
      <c r="E9235" s="10">
        <v>17</v>
      </c>
      <c r="F9235" s="11" t="s">
        <v>33989</v>
      </c>
      <c r="G9235" s="10">
        <v>4</v>
      </c>
      <c r="H9235" s="11" t="s">
        <v>39</v>
      </c>
      <c r="I9235" s="11" t="s">
        <v>6</v>
      </c>
      <c r="K9235" s="11" t="s">
        <v>33990</v>
      </c>
      <c r="L9235" s="11" t="s">
        <v>32171</v>
      </c>
      <c r="M9235" s="11" t="s">
        <v>33991</v>
      </c>
      <c r="N9235" s="11" t="s">
        <v>8268</v>
      </c>
      <c r="O9235" s="11" t="s">
        <v>33992</v>
      </c>
      <c r="P9235" s="12">
        <v>1.0819823741912842</v>
      </c>
    </row>
    <row r="9236" spans="1:16" ht="15" customHeight="1" x14ac:dyDescent="0.35">
      <c r="A9236" s="9">
        <v>9234</v>
      </c>
      <c r="B9236" s="10">
        <v>25</v>
      </c>
      <c r="C9236" s="11" t="s">
        <v>33926</v>
      </c>
      <c r="D9236" t="s">
        <v>37</v>
      </c>
      <c r="E9236" s="10">
        <v>18</v>
      </c>
      <c r="F9236" s="11" t="s">
        <v>33993</v>
      </c>
      <c r="G9236" s="10">
        <v>4</v>
      </c>
      <c r="H9236" s="11" t="s">
        <v>39</v>
      </c>
      <c r="I9236" s="11" t="s">
        <v>6</v>
      </c>
      <c r="K9236" s="11" t="s">
        <v>33994</v>
      </c>
      <c r="L9236" s="11" t="s">
        <v>32171</v>
      </c>
      <c r="M9236" s="11" t="s">
        <v>33995</v>
      </c>
      <c r="N9236" s="11" t="s">
        <v>8268</v>
      </c>
      <c r="O9236" s="11" t="s">
        <v>33996</v>
      </c>
      <c r="P9236" s="12">
        <v>0.95918411016464233</v>
      </c>
    </row>
    <row r="9237" spans="1:16" ht="15" customHeight="1" x14ac:dyDescent="0.35">
      <c r="A9237" s="9">
        <v>9235</v>
      </c>
      <c r="B9237" s="10">
        <v>25</v>
      </c>
      <c r="C9237" s="11" t="s">
        <v>33926</v>
      </c>
      <c r="D9237" t="s">
        <v>37</v>
      </c>
      <c r="E9237" s="10">
        <v>19</v>
      </c>
      <c r="F9237" s="11" t="s">
        <v>33997</v>
      </c>
      <c r="G9237" s="10">
        <v>4</v>
      </c>
      <c r="H9237" s="11" t="s">
        <v>39</v>
      </c>
      <c r="I9237" s="11" t="s">
        <v>6</v>
      </c>
      <c r="K9237" s="11" t="s">
        <v>33998</v>
      </c>
      <c r="L9237" s="11" t="s">
        <v>32171</v>
      </c>
      <c r="M9237" s="11" t="s">
        <v>33999</v>
      </c>
      <c r="N9237" s="11" t="s">
        <v>66</v>
      </c>
      <c r="O9237" s="11" t="s">
        <v>34000</v>
      </c>
      <c r="P9237" s="12">
        <v>0.98780357837677002</v>
      </c>
    </row>
    <row r="9238" spans="1:16" ht="15" customHeight="1" x14ac:dyDescent="0.35">
      <c r="A9238" s="9">
        <v>9236</v>
      </c>
      <c r="B9238" s="10">
        <v>25</v>
      </c>
      <c r="C9238" s="11" t="s">
        <v>33926</v>
      </c>
      <c r="D9238" t="s">
        <v>37</v>
      </c>
      <c r="E9238" s="10">
        <v>20</v>
      </c>
      <c r="F9238" s="11" t="s">
        <v>34001</v>
      </c>
      <c r="G9238" s="10">
        <v>4</v>
      </c>
      <c r="H9238" s="11" t="s">
        <v>39</v>
      </c>
      <c r="I9238" s="11" t="s">
        <v>6</v>
      </c>
      <c r="K9238" s="11" t="s">
        <v>34002</v>
      </c>
      <c r="L9238" s="11" t="s">
        <v>32171</v>
      </c>
      <c r="M9238" s="11" t="s">
        <v>34003</v>
      </c>
      <c r="N9238" s="11" t="s">
        <v>96</v>
      </c>
      <c r="O9238" s="11" t="s">
        <v>34004</v>
      </c>
      <c r="P9238" s="12">
        <v>1.1021203994750977</v>
      </c>
    </row>
    <row r="9239" spans="1:16" ht="15" customHeight="1" x14ac:dyDescent="0.35">
      <c r="A9239" s="9">
        <v>9237</v>
      </c>
      <c r="B9239" s="10">
        <v>25</v>
      </c>
      <c r="C9239" s="11" t="s">
        <v>33926</v>
      </c>
      <c r="D9239" t="s">
        <v>37</v>
      </c>
      <c r="E9239" s="10">
        <v>21</v>
      </c>
      <c r="F9239" s="11" t="s">
        <v>34005</v>
      </c>
      <c r="G9239" s="10">
        <v>4</v>
      </c>
      <c r="H9239" s="11" t="s">
        <v>39</v>
      </c>
      <c r="I9239" s="11" t="s">
        <v>6</v>
      </c>
      <c r="K9239" s="11" t="s">
        <v>34006</v>
      </c>
      <c r="L9239" s="11" t="s">
        <v>32171</v>
      </c>
      <c r="M9239" s="11" t="s">
        <v>34007</v>
      </c>
      <c r="N9239" s="11" t="s">
        <v>2203</v>
      </c>
      <c r="O9239" s="11" t="s">
        <v>34008</v>
      </c>
      <c r="P9239" s="12">
        <v>-9.2301227152347565E-2</v>
      </c>
    </row>
    <row r="9240" spans="1:16" ht="15" customHeight="1" x14ac:dyDescent="0.35">
      <c r="A9240" s="9">
        <v>9238</v>
      </c>
      <c r="B9240" s="10">
        <v>25</v>
      </c>
      <c r="C9240" s="11" t="s">
        <v>33926</v>
      </c>
      <c r="D9240" t="s">
        <v>37</v>
      </c>
      <c r="E9240" s="10">
        <v>22</v>
      </c>
      <c r="F9240" s="11" t="s">
        <v>34009</v>
      </c>
      <c r="G9240" s="10">
        <v>4</v>
      </c>
      <c r="H9240" s="11" t="s">
        <v>39</v>
      </c>
      <c r="I9240" s="11" t="s">
        <v>6</v>
      </c>
      <c r="K9240" s="11" t="s">
        <v>34010</v>
      </c>
      <c r="L9240" s="11" t="s">
        <v>32171</v>
      </c>
      <c r="M9240" s="11" t="s">
        <v>34011</v>
      </c>
      <c r="N9240" s="11" t="s">
        <v>1756</v>
      </c>
      <c r="O9240" s="11" t="s">
        <v>34012</v>
      </c>
      <c r="P9240" s="12">
        <v>2.0413699150085449</v>
      </c>
    </row>
    <row r="9241" spans="1:16" ht="15" customHeight="1" x14ac:dyDescent="0.35">
      <c r="A9241" s="9">
        <v>9239</v>
      </c>
      <c r="B9241" s="10">
        <v>25</v>
      </c>
      <c r="C9241" s="11" t="s">
        <v>33926</v>
      </c>
      <c r="D9241" t="s">
        <v>37</v>
      </c>
      <c r="E9241" s="10">
        <v>23</v>
      </c>
      <c r="F9241" s="11" t="s">
        <v>34013</v>
      </c>
      <c r="G9241" s="10">
        <v>4</v>
      </c>
      <c r="H9241" s="11" t="s">
        <v>39</v>
      </c>
      <c r="I9241" s="11" t="s">
        <v>6</v>
      </c>
      <c r="K9241" s="11" t="s">
        <v>34014</v>
      </c>
      <c r="L9241" s="11" t="s">
        <v>32171</v>
      </c>
      <c r="M9241" s="11" t="s">
        <v>34015</v>
      </c>
      <c r="N9241" s="11" t="s">
        <v>101</v>
      </c>
      <c r="O9241" s="11" t="s">
        <v>34016</v>
      </c>
      <c r="P9241" s="12">
        <v>1.7128059864044189</v>
      </c>
    </row>
    <row r="9242" spans="1:16" ht="15" customHeight="1" x14ac:dyDescent="0.35">
      <c r="A9242" s="9">
        <v>9240</v>
      </c>
      <c r="B9242" s="10">
        <v>25</v>
      </c>
      <c r="C9242" s="11" t="s">
        <v>33926</v>
      </c>
      <c r="D9242" t="s">
        <v>37</v>
      </c>
      <c r="E9242" s="10">
        <v>24</v>
      </c>
      <c r="F9242" s="11" t="s">
        <v>34017</v>
      </c>
      <c r="G9242" s="10">
        <v>4</v>
      </c>
      <c r="H9242" s="11" t="s">
        <v>39</v>
      </c>
      <c r="I9242" s="11" t="s">
        <v>6</v>
      </c>
      <c r="K9242" s="11" t="s">
        <v>34018</v>
      </c>
      <c r="L9242" s="11" t="s">
        <v>32171</v>
      </c>
      <c r="M9242" s="11" t="s">
        <v>34019</v>
      </c>
      <c r="N9242" s="11" t="s">
        <v>469</v>
      </c>
      <c r="O9242" s="11" t="s">
        <v>34020</v>
      </c>
      <c r="P9242" s="12">
        <v>3.0501103401184082</v>
      </c>
    </row>
    <row r="9243" spans="1:16" ht="15" customHeight="1" x14ac:dyDescent="0.35">
      <c r="A9243" s="9">
        <v>9241</v>
      </c>
      <c r="B9243" s="10">
        <v>25</v>
      </c>
      <c r="C9243" s="11" t="s">
        <v>33926</v>
      </c>
      <c r="D9243" t="s">
        <v>145</v>
      </c>
      <c r="E9243" s="10">
        <v>1</v>
      </c>
      <c r="F9243" s="11" t="s">
        <v>34021</v>
      </c>
      <c r="G9243" s="10">
        <v>4</v>
      </c>
      <c r="H9243" s="11" t="s">
        <v>39</v>
      </c>
      <c r="I9243" s="11" t="s">
        <v>6</v>
      </c>
      <c r="K9243" s="11" t="s">
        <v>34022</v>
      </c>
      <c r="L9243" s="11" t="s">
        <v>32171</v>
      </c>
      <c r="M9243" s="11" t="s">
        <v>34023</v>
      </c>
      <c r="N9243" s="11" t="s">
        <v>96</v>
      </c>
      <c r="O9243" s="11" t="s">
        <v>34024</v>
      </c>
      <c r="P9243" s="12">
        <v>0.8785126805305481</v>
      </c>
    </row>
    <row r="9244" spans="1:16" ht="15" customHeight="1" x14ac:dyDescent="0.35">
      <c r="A9244" s="9">
        <v>9242</v>
      </c>
      <c r="B9244" s="10">
        <v>25</v>
      </c>
      <c r="C9244" s="11" t="s">
        <v>33926</v>
      </c>
      <c r="D9244" t="s">
        <v>145</v>
      </c>
      <c r="E9244" s="10">
        <v>2</v>
      </c>
      <c r="F9244" s="11" t="s">
        <v>34025</v>
      </c>
      <c r="G9244" s="10">
        <v>4</v>
      </c>
      <c r="H9244" s="11" t="s">
        <v>39</v>
      </c>
      <c r="I9244" s="11" t="s">
        <v>6</v>
      </c>
      <c r="K9244" s="11" t="s">
        <v>34026</v>
      </c>
      <c r="L9244" s="11" t="s">
        <v>32171</v>
      </c>
      <c r="M9244" s="11" t="s">
        <v>34027</v>
      </c>
      <c r="N9244" s="11" t="s">
        <v>43</v>
      </c>
      <c r="O9244" s="11" t="s">
        <v>34028</v>
      </c>
      <c r="P9244" s="12">
        <v>0.35279494524002075</v>
      </c>
    </row>
    <row r="9245" spans="1:16" ht="15" customHeight="1" x14ac:dyDescent="0.35">
      <c r="A9245" s="9">
        <v>9243</v>
      </c>
      <c r="B9245" s="10">
        <v>25</v>
      </c>
      <c r="C9245" s="11" t="s">
        <v>33926</v>
      </c>
      <c r="D9245" t="s">
        <v>145</v>
      </c>
      <c r="E9245" s="10">
        <v>3</v>
      </c>
      <c r="F9245" s="11" t="s">
        <v>34029</v>
      </c>
      <c r="G9245" s="10">
        <v>4</v>
      </c>
      <c r="H9245" s="11" t="s">
        <v>39</v>
      </c>
      <c r="I9245" s="11" t="s">
        <v>6</v>
      </c>
      <c r="K9245" s="11" t="s">
        <v>34030</v>
      </c>
      <c r="L9245" s="11" t="s">
        <v>32171</v>
      </c>
      <c r="M9245" s="11" t="s">
        <v>34031</v>
      </c>
      <c r="N9245" s="11" t="s">
        <v>1651</v>
      </c>
      <c r="O9245" s="11" t="s">
        <v>34032</v>
      </c>
      <c r="P9245" s="12">
        <v>0.23791371285915375</v>
      </c>
    </row>
    <row r="9246" spans="1:16" ht="15" customHeight="1" x14ac:dyDescent="0.35">
      <c r="A9246" s="9">
        <v>9244</v>
      </c>
      <c r="B9246" s="10">
        <v>25</v>
      </c>
      <c r="C9246" s="11" t="s">
        <v>33926</v>
      </c>
      <c r="D9246" t="s">
        <v>145</v>
      </c>
      <c r="E9246" s="10">
        <v>4</v>
      </c>
      <c r="F9246" s="11" t="s">
        <v>34033</v>
      </c>
      <c r="G9246" s="10">
        <v>4</v>
      </c>
      <c r="H9246" s="11" t="s">
        <v>39</v>
      </c>
      <c r="I9246" s="11" t="s">
        <v>6</v>
      </c>
      <c r="K9246" s="11" t="s">
        <v>34034</v>
      </c>
      <c r="L9246" s="11" t="s">
        <v>32171</v>
      </c>
      <c r="M9246" s="11" t="s">
        <v>34035</v>
      </c>
      <c r="N9246" s="11" t="s">
        <v>96</v>
      </c>
      <c r="O9246" s="11" t="s">
        <v>34036</v>
      </c>
      <c r="P9246" s="12">
        <v>-5.6759686470031738</v>
      </c>
    </row>
    <row r="9247" spans="1:16" ht="15" customHeight="1" x14ac:dyDescent="0.35">
      <c r="A9247" s="9">
        <v>9245</v>
      </c>
      <c r="B9247" s="10">
        <v>25</v>
      </c>
      <c r="C9247" s="11" t="s">
        <v>33926</v>
      </c>
      <c r="D9247" t="s">
        <v>145</v>
      </c>
      <c r="E9247" s="10">
        <v>5</v>
      </c>
      <c r="F9247" s="11" t="s">
        <v>34037</v>
      </c>
      <c r="G9247" s="10">
        <v>4</v>
      </c>
      <c r="H9247" s="11" t="s">
        <v>39</v>
      </c>
      <c r="I9247" s="11" t="s">
        <v>6</v>
      </c>
      <c r="K9247" s="11" t="s">
        <v>34038</v>
      </c>
      <c r="L9247" s="11" t="s">
        <v>32171</v>
      </c>
      <c r="M9247" s="11" t="s">
        <v>34039</v>
      </c>
      <c r="N9247" s="11" t="s">
        <v>53</v>
      </c>
      <c r="O9247" s="11" t="s">
        <v>34040</v>
      </c>
      <c r="P9247" s="12">
        <v>-0.46708106994628906</v>
      </c>
    </row>
    <row r="9248" spans="1:16" ht="15" customHeight="1" x14ac:dyDescent="0.35">
      <c r="A9248" s="9">
        <v>9246</v>
      </c>
      <c r="B9248" s="10">
        <v>25</v>
      </c>
      <c r="C9248" s="11" t="s">
        <v>33926</v>
      </c>
      <c r="D9248" t="s">
        <v>145</v>
      </c>
      <c r="E9248" s="10">
        <v>6</v>
      </c>
      <c r="F9248" s="11" t="s">
        <v>34041</v>
      </c>
      <c r="G9248" s="10">
        <v>4</v>
      </c>
      <c r="H9248" s="11" t="s">
        <v>39</v>
      </c>
      <c r="I9248" s="11" t="s">
        <v>6</v>
      </c>
      <c r="K9248" s="11" t="s">
        <v>34042</v>
      </c>
      <c r="L9248" s="11" t="s">
        <v>32171</v>
      </c>
      <c r="M9248" s="11" t="s">
        <v>34043</v>
      </c>
      <c r="N9248" s="11" t="s">
        <v>598</v>
      </c>
      <c r="O9248" s="11" t="s">
        <v>34044</v>
      </c>
      <c r="P9248" s="12">
        <v>2.2591531276702881E-2</v>
      </c>
    </row>
    <row r="9249" spans="1:16" ht="15" customHeight="1" x14ac:dyDescent="0.35">
      <c r="A9249" s="9">
        <v>9247</v>
      </c>
      <c r="B9249" s="10">
        <v>25</v>
      </c>
      <c r="C9249" s="11" t="s">
        <v>33926</v>
      </c>
      <c r="D9249" t="s">
        <v>145</v>
      </c>
      <c r="E9249" s="10">
        <v>7</v>
      </c>
      <c r="F9249" s="11" t="s">
        <v>34045</v>
      </c>
      <c r="G9249" s="10">
        <v>4</v>
      </c>
      <c r="H9249" s="11" t="s">
        <v>39</v>
      </c>
      <c r="I9249" s="11" t="s">
        <v>6</v>
      </c>
      <c r="K9249" s="11" t="s">
        <v>34046</v>
      </c>
      <c r="L9249" s="11" t="s">
        <v>32171</v>
      </c>
      <c r="M9249" s="11" t="s">
        <v>34047</v>
      </c>
      <c r="N9249" s="11" t="s">
        <v>53</v>
      </c>
      <c r="O9249" s="11" t="s">
        <v>34048</v>
      </c>
      <c r="P9249" s="12">
        <v>-0.15754176676273346</v>
      </c>
    </row>
    <row r="9250" spans="1:16" ht="15" customHeight="1" x14ac:dyDescent="0.35">
      <c r="A9250" s="9">
        <v>9248</v>
      </c>
      <c r="B9250" s="10">
        <v>25</v>
      </c>
      <c r="C9250" s="11" t="s">
        <v>33926</v>
      </c>
      <c r="D9250" t="s">
        <v>145</v>
      </c>
      <c r="E9250" s="10">
        <v>8</v>
      </c>
      <c r="F9250" s="11" t="s">
        <v>34049</v>
      </c>
      <c r="G9250" s="10">
        <v>4</v>
      </c>
      <c r="H9250" s="11" t="s">
        <v>39</v>
      </c>
      <c r="I9250" s="11" t="s">
        <v>6</v>
      </c>
      <c r="K9250" s="11" t="s">
        <v>34050</v>
      </c>
      <c r="L9250" s="11" t="s">
        <v>32171</v>
      </c>
      <c r="M9250" s="11" t="s">
        <v>34051</v>
      </c>
      <c r="N9250" s="11" t="s">
        <v>43</v>
      </c>
      <c r="O9250" s="11" t="s">
        <v>34052</v>
      </c>
      <c r="P9250" s="12">
        <v>-2.5648913383483887</v>
      </c>
    </row>
    <row r="9251" spans="1:16" ht="15" customHeight="1" x14ac:dyDescent="0.35">
      <c r="A9251" s="9">
        <v>9249</v>
      </c>
      <c r="B9251" s="10">
        <v>25</v>
      </c>
      <c r="C9251" s="11" t="s">
        <v>33926</v>
      </c>
      <c r="D9251" t="s">
        <v>145</v>
      </c>
      <c r="E9251" s="10">
        <v>9</v>
      </c>
      <c r="F9251" s="11" t="s">
        <v>34053</v>
      </c>
      <c r="G9251" s="10">
        <v>4</v>
      </c>
      <c r="H9251" s="11" t="s">
        <v>39</v>
      </c>
      <c r="I9251" s="11" t="s">
        <v>6</v>
      </c>
      <c r="K9251" s="11" t="s">
        <v>34054</v>
      </c>
      <c r="L9251" s="11" t="s">
        <v>32171</v>
      </c>
      <c r="M9251" s="11" t="s">
        <v>34055</v>
      </c>
      <c r="N9251" s="11" t="s">
        <v>10052</v>
      </c>
      <c r="O9251" s="11" t="s">
        <v>34056</v>
      </c>
      <c r="P9251" s="12">
        <v>0.48187077045440674</v>
      </c>
    </row>
    <row r="9252" spans="1:16" ht="15" customHeight="1" x14ac:dyDescent="0.35">
      <c r="A9252" s="9">
        <v>9250</v>
      </c>
      <c r="B9252" s="10">
        <v>25</v>
      </c>
      <c r="C9252" s="11" t="s">
        <v>33926</v>
      </c>
      <c r="D9252" t="s">
        <v>145</v>
      </c>
      <c r="E9252" s="10">
        <v>10</v>
      </c>
      <c r="F9252" s="11" t="s">
        <v>34057</v>
      </c>
      <c r="G9252" s="10">
        <v>4</v>
      </c>
      <c r="H9252" s="11" t="s">
        <v>39</v>
      </c>
      <c r="I9252" s="11" t="s">
        <v>6</v>
      </c>
      <c r="K9252" s="11" t="s">
        <v>34058</v>
      </c>
      <c r="L9252" s="11" t="s">
        <v>32171</v>
      </c>
      <c r="M9252" s="11" t="s">
        <v>34059</v>
      </c>
      <c r="N9252" s="11" t="s">
        <v>53</v>
      </c>
      <c r="O9252" s="11" t="s">
        <v>34060</v>
      </c>
      <c r="P9252" s="12">
        <v>0.24677908420562744</v>
      </c>
    </row>
    <row r="9253" spans="1:16" ht="15" customHeight="1" x14ac:dyDescent="0.35">
      <c r="A9253" s="9">
        <v>9251</v>
      </c>
      <c r="B9253" s="10">
        <v>25</v>
      </c>
      <c r="C9253" s="11" t="s">
        <v>33926</v>
      </c>
      <c r="D9253" t="s">
        <v>145</v>
      </c>
      <c r="E9253" s="10">
        <v>11</v>
      </c>
      <c r="F9253" s="11" t="s">
        <v>34061</v>
      </c>
      <c r="G9253" s="10">
        <v>4</v>
      </c>
      <c r="H9253" s="11" t="s">
        <v>39</v>
      </c>
      <c r="I9253" s="11" t="s">
        <v>6</v>
      </c>
      <c r="K9253" s="11" t="s">
        <v>34062</v>
      </c>
      <c r="L9253" s="11" t="s">
        <v>32171</v>
      </c>
      <c r="M9253" s="11" t="s">
        <v>34063</v>
      </c>
      <c r="N9253" s="11" t="s">
        <v>549</v>
      </c>
      <c r="O9253" s="11" t="s">
        <v>34064</v>
      </c>
      <c r="P9253" s="12">
        <v>0.16174216568470001</v>
      </c>
    </row>
    <row r="9254" spans="1:16" ht="15" customHeight="1" x14ac:dyDescent="0.35">
      <c r="A9254" s="9">
        <v>9252</v>
      </c>
      <c r="B9254" s="10">
        <v>25</v>
      </c>
      <c r="C9254" s="11" t="s">
        <v>33926</v>
      </c>
      <c r="D9254" t="s">
        <v>145</v>
      </c>
      <c r="E9254" s="10">
        <v>12</v>
      </c>
      <c r="F9254" s="11" t="s">
        <v>34065</v>
      </c>
      <c r="G9254" s="10">
        <v>4</v>
      </c>
      <c r="H9254" s="11" t="s">
        <v>39</v>
      </c>
      <c r="I9254" s="11" t="s">
        <v>6</v>
      </c>
      <c r="K9254" s="11" t="s">
        <v>34066</v>
      </c>
      <c r="L9254" s="11" t="s">
        <v>32171</v>
      </c>
      <c r="M9254" s="11" t="s">
        <v>34067</v>
      </c>
      <c r="N9254" s="11" t="s">
        <v>1681</v>
      </c>
      <c r="O9254" s="11" t="s">
        <v>34068</v>
      </c>
      <c r="P9254" s="12">
        <v>0.59901732206344604</v>
      </c>
    </row>
    <row r="9255" spans="1:16" ht="15" customHeight="1" x14ac:dyDescent="0.35">
      <c r="A9255" s="9">
        <v>9253</v>
      </c>
      <c r="B9255" s="10">
        <v>25</v>
      </c>
      <c r="C9255" s="11" t="s">
        <v>33926</v>
      </c>
      <c r="D9255" t="s">
        <v>145</v>
      </c>
      <c r="E9255" s="10">
        <v>13</v>
      </c>
      <c r="F9255" s="11" t="s">
        <v>34069</v>
      </c>
      <c r="G9255" s="10">
        <v>4</v>
      </c>
      <c r="H9255" s="11" t="s">
        <v>39</v>
      </c>
      <c r="I9255" s="11" t="s">
        <v>6</v>
      </c>
      <c r="K9255" s="11" t="s">
        <v>34070</v>
      </c>
      <c r="L9255" s="11" t="s">
        <v>32171</v>
      </c>
      <c r="M9255" s="11" t="s">
        <v>34071</v>
      </c>
      <c r="N9255" s="11" t="s">
        <v>123</v>
      </c>
      <c r="O9255" s="11" t="s">
        <v>34072</v>
      </c>
      <c r="P9255" s="12">
        <v>0.12791246175765991</v>
      </c>
    </row>
    <row r="9256" spans="1:16" ht="15" customHeight="1" x14ac:dyDescent="0.35">
      <c r="A9256" s="9">
        <v>9254</v>
      </c>
      <c r="B9256" s="10">
        <v>25</v>
      </c>
      <c r="C9256" s="11" t="s">
        <v>33926</v>
      </c>
      <c r="D9256" t="s">
        <v>145</v>
      </c>
      <c r="E9256" s="10">
        <v>14</v>
      </c>
      <c r="F9256" s="11" t="s">
        <v>34073</v>
      </c>
      <c r="G9256" s="10">
        <v>4</v>
      </c>
      <c r="H9256" s="11" t="s">
        <v>39</v>
      </c>
      <c r="I9256" s="11" t="s">
        <v>6</v>
      </c>
      <c r="K9256" s="11" t="s">
        <v>34074</v>
      </c>
      <c r="L9256" s="11" t="s">
        <v>32171</v>
      </c>
      <c r="M9256" s="11" t="s">
        <v>34075</v>
      </c>
      <c r="N9256" s="11" t="s">
        <v>53</v>
      </c>
      <c r="O9256" s="11" t="s">
        <v>34076</v>
      </c>
      <c r="P9256" s="12">
        <v>0.5340723991394043</v>
      </c>
    </row>
    <row r="9257" spans="1:16" ht="15" customHeight="1" x14ac:dyDescent="0.35">
      <c r="A9257" s="9">
        <v>9255</v>
      </c>
      <c r="B9257" s="10">
        <v>25</v>
      </c>
      <c r="C9257" s="11" t="s">
        <v>33926</v>
      </c>
      <c r="D9257" t="s">
        <v>145</v>
      </c>
      <c r="E9257" s="10">
        <v>15</v>
      </c>
      <c r="F9257" s="11" t="s">
        <v>34077</v>
      </c>
      <c r="G9257" s="10">
        <v>4</v>
      </c>
      <c r="H9257" s="11" t="s">
        <v>39</v>
      </c>
      <c r="I9257" s="11" t="s">
        <v>6</v>
      </c>
      <c r="K9257" s="11" t="s">
        <v>34078</v>
      </c>
      <c r="L9257" s="11" t="s">
        <v>32171</v>
      </c>
      <c r="M9257" s="11" t="s">
        <v>34079</v>
      </c>
      <c r="N9257" s="11" t="s">
        <v>196</v>
      </c>
      <c r="O9257" s="11" t="s">
        <v>34080</v>
      </c>
      <c r="P9257" s="12">
        <v>0.19569088518619537</v>
      </c>
    </row>
    <row r="9258" spans="1:16" ht="15" customHeight="1" x14ac:dyDescent="0.35">
      <c r="A9258" s="9">
        <v>9256</v>
      </c>
      <c r="B9258" s="10">
        <v>25</v>
      </c>
      <c r="C9258" s="11" t="s">
        <v>33926</v>
      </c>
      <c r="D9258" t="s">
        <v>145</v>
      </c>
      <c r="E9258" s="10">
        <v>16</v>
      </c>
      <c r="F9258" s="11" t="s">
        <v>34081</v>
      </c>
      <c r="G9258" s="10">
        <v>4</v>
      </c>
      <c r="H9258" s="11" t="s">
        <v>39</v>
      </c>
      <c r="I9258" s="11" t="s">
        <v>6</v>
      </c>
      <c r="K9258" s="11" t="s">
        <v>34082</v>
      </c>
      <c r="L9258" s="11" t="s">
        <v>32171</v>
      </c>
      <c r="M9258" s="11" t="s">
        <v>34083</v>
      </c>
      <c r="N9258" s="11" t="s">
        <v>2261</v>
      </c>
      <c r="O9258" s="11" t="s">
        <v>34084</v>
      </c>
      <c r="P9258" s="12">
        <v>8.4914058446884155E-2</v>
      </c>
    </row>
    <row r="9259" spans="1:16" ht="15" customHeight="1" x14ac:dyDescent="0.35">
      <c r="A9259" s="9">
        <v>9257</v>
      </c>
      <c r="B9259" s="10">
        <v>25</v>
      </c>
      <c r="C9259" s="11" t="s">
        <v>33926</v>
      </c>
      <c r="D9259" t="s">
        <v>145</v>
      </c>
      <c r="E9259" s="10">
        <v>17</v>
      </c>
      <c r="F9259" s="11" t="s">
        <v>34085</v>
      </c>
      <c r="G9259" s="10">
        <v>4</v>
      </c>
      <c r="H9259" s="11" t="s">
        <v>39</v>
      </c>
      <c r="I9259" s="11" t="s">
        <v>6</v>
      </c>
      <c r="K9259" s="11" t="s">
        <v>34086</v>
      </c>
      <c r="L9259" s="11" t="s">
        <v>32171</v>
      </c>
      <c r="M9259" s="11" t="s">
        <v>34087</v>
      </c>
      <c r="N9259" s="11" t="s">
        <v>196</v>
      </c>
      <c r="O9259" s="11" t="s">
        <v>34088</v>
      </c>
      <c r="P9259" s="12">
        <v>-8.5678115487098694E-2</v>
      </c>
    </row>
    <row r="9260" spans="1:16" ht="15" customHeight="1" x14ac:dyDescent="0.35">
      <c r="A9260" s="9">
        <v>9258</v>
      </c>
      <c r="B9260" s="10">
        <v>25</v>
      </c>
      <c r="C9260" s="11" t="s">
        <v>33926</v>
      </c>
      <c r="D9260" t="s">
        <v>145</v>
      </c>
      <c r="E9260" s="10">
        <v>18</v>
      </c>
      <c r="F9260" s="11" t="s">
        <v>34089</v>
      </c>
      <c r="G9260" s="10">
        <v>4</v>
      </c>
      <c r="H9260" s="11" t="s">
        <v>39</v>
      </c>
      <c r="I9260" s="11" t="s">
        <v>6</v>
      </c>
      <c r="K9260" s="11" t="s">
        <v>34090</v>
      </c>
      <c r="L9260" s="11" t="s">
        <v>32171</v>
      </c>
      <c r="M9260" s="11" t="s">
        <v>34091</v>
      </c>
      <c r="N9260" s="11" t="s">
        <v>53</v>
      </c>
      <c r="O9260" s="11" t="s">
        <v>34092</v>
      </c>
      <c r="P9260" s="12">
        <v>0.44796043634414673</v>
      </c>
    </row>
    <row r="9261" spans="1:16" ht="15" customHeight="1" x14ac:dyDescent="0.35">
      <c r="A9261" s="9">
        <v>9259</v>
      </c>
      <c r="B9261" s="10">
        <v>25</v>
      </c>
      <c r="C9261" s="11" t="s">
        <v>33926</v>
      </c>
      <c r="D9261" t="s">
        <v>145</v>
      </c>
      <c r="E9261" s="10">
        <v>19</v>
      </c>
      <c r="F9261" s="11" t="s">
        <v>34093</v>
      </c>
      <c r="G9261" s="10">
        <v>4</v>
      </c>
      <c r="H9261" s="11" t="s">
        <v>39</v>
      </c>
      <c r="I9261" s="11" t="s">
        <v>6</v>
      </c>
      <c r="K9261" s="11" t="s">
        <v>34094</v>
      </c>
      <c r="L9261" s="11" t="s">
        <v>32171</v>
      </c>
      <c r="M9261" s="11" t="s">
        <v>34095</v>
      </c>
      <c r="N9261" s="11" t="s">
        <v>1651</v>
      </c>
      <c r="O9261" s="11" t="s">
        <v>34096</v>
      </c>
      <c r="P9261" s="12">
        <v>0.55978542566299438</v>
      </c>
    </row>
    <row r="9262" spans="1:16" ht="15" customHeight="1" x14ac:dyDescent="0.35">
      <c r="A9262" s="9">
        <v>9260</v>
      </c>
      <c r="B9262" s="10">
        <v>25</v>
      </c>
      <c r="C9262" s="11" t="s">
        <v>33926</v>
      </c>
      <c r="D9262" t="s">
        <v>145</v>
      </c>
      <c r="E9262" s="10">
        <v>20</v>
      </c>
      <c r="F9262" s="11" t="s">
        <v>34097</v>
      </c>
      <c r="G9262" s="10">
        <v>4</v>
      </c>
      <c r="H9262" s="11" t="s">
        <v>39</v>
      </c>
      <c r="I9262" s="11" t="s">
        <v>6</v>
      </c>
      <c r="K9262" s="11" t="s">
        <v>34098</v>
      </c>
      <c r="L9262" s="11" t="s">
        <v>32171</v>
      </c>
      <c r="M9262" s="11" t="s">
        <v>34099</v>
      </c>
      <c r="N9262" s="11" t="s">
        <v>34100</v>
      </c>
      <c r="O9262" s="11" t="s">
        <v>34101</v>
      </c>
      <c r="P9262" s="12">
        <v>1.2021121978759766</v>
      </c>
    </row>
    <row r="9263" spans="1:16" ht="15" customHeight="1" x14ac:dyDescent="0.35">
      <c r="A9263" s="9">
        <v>9261</v>
      </c>
      <c r="B9263" s="10">
        <v>25</v>
      </c>
      <c r="C9263" s="11" t="s">
        <v>33926</v>
      </c>
      <c r="D9263" t="s">
        <v>145</v>
      </c>
      <c r="E9263" s="10">
        <v>21</v>
      </c>
      <c r="F9263" s="11" t="s">
        <v>34102</v>
      </c>
      <c r="G9263" s="10">
        <v>4</v>
      </c>
      <c r="H9263" s="11" t="s">
        <v>39</v>
      </c>
      <c r="I9263" s="11" t="s">
        <v>6</v>
      </c>
      <c r="K9263" s="11" t="s">
        <v>34103</v>
      </c>
      <c r="L9263" s="11" t="s">
        <v>32171</v>
      </c>
      <c r="M9263" s="11" t="s">
        <v>34104</v>
      </c>
      <c r="N9263" s="11" t="s">
        <v>66</v>
      </c>
      <c r="O9263" s="11" t="s">
        <v>34105</v>
      </c>
      <c r="P9263" s="12">
        <v>0.70138949155807495</v>
      </c>
    </row>
    <row r="9264" spans="1:16" ht="15" customHeight="1" x14ac:dyDescent="0.35">
      <c r="A9264" s="9">
        <v>9262</v>
      </c>
      <c r="B9264" s="10">
        <v>25</v>
      </c>
      <c r="C9264" s="11" t="s">
        <v>33926</v>
      </c>
      <c r="D9264" t="s">
        <v>145</v>
      </c>
      <c r="E9264" s="10">
        <v>22</v>
      </c>
      <c r="F9264" s="11" t="s">
        <v>34106</v>
      </c>
      <c r="G9264" s="10">
        <v>4</v>
      </c>
      <c r="H9264" s="11" t="s">
        <v>39</v>
      </c>
      <c r="I9264" s="11" t="s">
        <v>6</v>
      </c>
      <c r="K9264" s="11" t="s">
        <v>34107</v>
      </c>
      <c r="L9264" s="11" t="s">
        <v>32171</v>
      </c>
      <c r="M9264" s="11" t="s">
        <v>34108</v>
      </c>
      <c r="N9264" s="11" t="s">
        <v>1783</v>
      </c>
      <c r="O9264" s="11" t="s">
        <v>34109</v>
      </c>
      <c r="P9264" s="12">
        <v>0.76313608884811401</v>
      </c>
    </row>
    <row r="9265" spans="1:16" ht="15" customHeight="1" x14ac:dyDescent="0.35">
      <c r="A9265" s="9">
        <v>9263</v>
      </c>
      <c r="B9265" s="10">
        <v>25</v>
      </c>
      <c r="C9265" s="11" t="s">
        <v>33926</v>
      </c>
      <c r="D9265" t="s">
        <v>145</v>
      </c>
      <c r="E9265" s="10">
        <v>23</v>
      </c>
      <c r="F9265" s="11" t="s">
        <v>34110</v>
      </c>
      <c r="G9265" s="10">
        <v>4</v>
      </c>
      <c r="H9265" s="11" t="s">
        <v>39</v>
      </c>
      <c r="I9265" s="11" t="s">
        <v>6</v>
      </c>
      <c r="K9265" s="11" t="s">
        <v>34111</v>
      </c>
      <c r="L9265" s="11" t="s">
        <v>32171</v>
      </c>
      <c r="M9265" s="11" t="s">
        <v>34112</v>
      </c>
      <c r="N9265" s="11" t="s">
        <v>123</v>
      </c>
      <c r="O9265" s="11" t="s">
        <v>34113</v>
      </c>
      <c r="P9265" s="12">
        <v>1.2001578807830811</v>
      </c>
    </row>
    <row r="9266" spans="1:16" ht="15" customHeight="1" x14ac:dyDescent="0.35">
      <c r="A9266" s="9">
        <v>9264</v>
      </c>
      <c r="B9266" s="10">
        <v>25</v>
      </c>
      <c r="C9266" s="11" t="s">
        <v>33926</v>
      </c>
      <c r="D9266" t="s">
        <v>145</v>
      </c>
      <c r="E9266" s="10">
        <v>24</v>
      </c>
      <c r="F9266" s="11" t="s">
        <v>34114</v>
      </c>
      <c r="G9266" s="10">
        <v>4</v>
      </c>
      <c r="H9266" s="11" t="s">
        <v>39</v>
      </c>
      <c r="I9266" s="11" t="s">
        <v>6</v>
      </c>
      <c r="K9266" s="11" t="s">
        <v>34115</v>
      </c>
      <c r="L9266" s="11" t="s">
        <v>32171</v>
      </c>
      <c r="M9266" s="11" t="s">
        <v>1299</v>
      </c>
      <c r="N9266" s="11" t="s">
        <v>53</v>
      </c>
      <c r="O9266" s="11" t="s">
        <v>34116</v>
      </c>
      <c r="P9266" s="12">
        <v>-7.0458164215087891</v>
      </c>
    </row>
    <row r="9267" spans="1:16" ht="15" customHeight="1" x14ac:dyDescent="0.35">
      <c r="A9267" s="9">
        <v>9265</v>
      </c>
      <c r="B9267" s="10">
        <v>25</v>
      </c>
      <c r="C9267" s="11" t="s">
        <v>33926</v>
      </c>
      <c r="D9267" t="s">
        <v>247</v>
      </c>
      <c r="E9267" s="10">
        <v>1</v>
      </c>
      <c r="F9267" s="11" t="s">
        <v>34117</v>
      </c>
      <c r="G9267" s="10">
        <v>4</v>
      </c>
      <c r="H9267" s="11" t="s">
        <v>39</v>
      </c>
      <c r="I9267" s="11" t="s">
        <v>6</v>
      </c>
      <c r="K9267" s="11" t="s">
        <v>34118</v>
      </c>
      <c r="L9267" s="11" t="s">
        <v>32171</v>
      </c>
      <c r="M9267" s="11" t="s">
        <v>34119</v>
      </c>
      <c r="N9267" s="11" t="s">
        <v>469</v>
      </c>
      <c r="O9267" s="11" t="s">
        <v>34120</v>
      </c>
      <c r="P9267" s="12">
        <v>0.91142857074737549</v>
      </c>
    </row>
    <row r="9268" spans="1:16" ht="15" customHeight="1" x14ac:dyDescent="0.35">
      <c r="A9268" s="9">
        <v>9266</v>
      </c>
      <c r="B9268" s="10">
        <v>25</v>
      </c>
      <c r="C9268" s="11" t="s">
        <v>33926</v>
      </c>
      <c r="D9268" t="s">
        <v>247</v>
      </c>
      <c r="E9268" s="10">
        <v>2</v>
      </c>
      <c r="F9268" s="11" t="s">
        <v>34121</v>
      </c>
      <c r="G9268" s="10">
        <v>4</v>
      </c>
      <c r="H9268" s="11" t="s">
        <v>39</v>
      </c>
      <c r="I9268" s="11" t="s">
        <v>6</v>
      </c>
      <c r="K9268" s="11" t="s">
        <v>34122</v>
      </c>
      <c r="L9268" s="11" t="s">
        <v>32171</v>
      </c>
      <c r="M9268" s="11" t="s">
        <v>34123</v>
      </c>
      <c r="N9268" s="11" t="s">
        <v>1756</v>
      </c>
      <c r="O9268" s="11" t="s">
        <v>34124</v>
      </c>
      <c r="P9268" s="12">
        <v>-0.53284376859664917</v>
      </c>
    </row>
    <row r="9269" spans="1:16" ht="15" customHeight="1" x14ac:dyDescent="0.35">
      <c r="A9269" s="9">
        <v>9267</v>
      </c>
      <c r="B9269" s="10">
        <v>25</v>
      </c>
      <c r="C9269" s="11" t="s">
        <v>33926</v>
      </c>
      <c r="D9269" t="s">
        <v>247</v>
      </c>
      <c r="E9269" s="10">
        <v>3</v>
      </c>
      <c r="F9269" s="11" t="s">
        <v>34125</v>
      </c>
      <c r="G9269" s="10">
        <v>4</v>
      </c>
      <c r="H9269" s="11" t="s">
        <v>39</v>
      </c>
      <c r="I9269" s="11" t="s">
        <v>6</v>
      </c>
      <c r="K9269" s="11" t="s">
        <v>34126</v>
      </c>
      <c r="L9269" s="11" t="s">
        <v>32171</v>
      </c>
      <c r="M9269" s="11" t="s">
        <v>30205</v>
      </c>
      <c r="N9269" s="11" t="s">
        <v>196</v>
      </c>
      <c r="O9269" s="11" t="s">
        <v>30206</v>
      </c>
      <c r="P9269" s="12">
        <v>-0.10701413452625275</v>
      </c>
    </row>
    <row r="9270" spans="1:16" ht="15" customHeight="1" x14ac:dyDescent="0.35">
      <c r="A9270" s="9">
        <v>9268</v>
      </c>
      <c r="B9270" s="10">
        <v>25</v>
      </c>
      <c r="C9270" s="11" t="s">
        <v>33926</v>
      </c>
      <c r="D9270" t="s">
        <v>247</v>
      </c>
      <c r="E9270" s="10">
        <v>4</v>
      </c>
      <c r="F9270" s="11" t="s">
        <v>34127</v>
      </c>
      <c r="G9270" s="10">
        <v>4</v>
      </c>
      <c r="H9270" s="11" t="s">
        <v>39</v>
      </c>
      <c r="I9270" s="11" t="s">
        <v>6</v>
      </c>
      <c r="K9270" s="11" t="s">
        <v>34128</v>
      </c>
      <c r="L9270" s="11" t="s">
        <v>32171</v>
      </c>
      <c r="M9270" s="11" t="s">
        <v>34129</v>
      </c>
      <c r="N9270" s="11" t="s">
        <v>289</v>
      </c>
      <c r="O9270" s="11" t="s">
        <v>34130</v>
      </c>
      <c r="P9270" s="12">
        <v>-1.6931132078170776</v>
      </c>
    </row>
    <row r="9271" spans="1:16" ht="15" customHeight="1" x14ac:dyDescent="0.35">
      <c r="A9271" s="9">
        <v>9269</v>
      </c>
      <c r="B9271" s="10">
        <v>25</v>
      </c>
      <c r="C9271" s="11" t="s">
        <v>33926</v>
      </c>
      <c r="D9271" t="s">
        <v>247</v>
      </c>
      <c r="E9271" s="10">
        <v>5</v>
      </c>
      <c r="F9271" s="11" t="s">
        <v>34131</v>
      </c>
      <c r="G9271" s="10">
        <v>4</v>
      </c>
      <c r="H9271" s="11" t="s">
        <v>39</v>
      </c>
      <c r="I9271" s="11" t="s">
        <v>6</v>
      </c>
      <c r="K9271" s="11" t="s">
        <v>34132</v>
      </c>
      <c r="L9271" s="11" t="s">
        <v>32171</v>
      </c>
      <c r="M9271" s="11" t="s">
        <v>34133</v>
      </c>
      <c r="N9271" s="11" t="s">
        <v>196</v>
      </c>
      <c r="O9271" s="11" t="s">
        <v>34134</v>
      </c>
      <c r="P9271" s="12">
        <v>-0.3522382378578186</v>
      </c>
    </row>
    <row r="9272" spans="1:16" ht="15" customHeight="1" x14ac:dyDescent="0.35">
      <c r="A9272" s="9">
        <v>9270</v>
      </c>
      <c r="B9272" s="10">
        <v>25</v>
      </c>
      <c r="C9272" s="11" t="s">
        <v>33926</v>
      </c>
      <c r="D9272" t="s">
        <v>247</v>
      </c>
      <c r="E9272" s="10">
        <v>6</v>
      </c>
      <c r="F9272" s="11" t="s">
        <v>34135</v>
      </c>
      <c r="G9272" s="10">
        <v>4</v>
      </c>
      <c r="H9272" s="11" t="s">
        <v>39</v>
      </c>
      <c r="I9272" s="11" t="s">
        <v>6</v>
      </c>
      <c r="K9272" s="11" t="s">
        <v>34136</v>
      </c>
      <c r="L9272" s="11" t="s">
        <v>32171</v>
      </c>
      <c r="M9272" s="11" t="s">
        <v>34137</v>
      </c>
      <c r="N9272" s="11" t="s">
        <v>1756</v>
      </c>
      <c r="O9272" s="11" t="s">
        <v>34138</v>
      </c>
      <c r="P9272" s="12">
        <v>-0.30935117602348328</v>
      </c>
    </row>
    <row r="9273" spans="1:16" ht="15" customHeight="1" x14ac:dyDescent="0.35">
      <c r="A9273" s="9">
        <v>9271</v>
      </c>
      <c r="B9273" s="10">
        <v>25</v>
      </c>
      <c r="C9273" s="11" t="s">
        <v>33926</v>
      </c>
      <c r="D9273" t="s">
        <v>247</v>
      </c>
      <c r="E9273" s="10">
        <v>7</v>
      </c>
      <c r="F9273" s="11" t="s">
        <v>34139</v>
      </c>
      <c r="G9273" s="10">
        <v>4</v>
      </c>
      <c r="H9273" s="11" t="s">
        <v>39</v>
      </c>
      <c r="I9273" s="11" t="s">
        <v>6</v>
      </c>
      <c r="K9273" s="11" t="s">
        <v>34140</v>
      </c>
      <c r="L9273" s="11" t="s">
        <v>32171</v>
      </c>
      <c r="M9273" s="11" t="s">
        <v>34141</v>
      </c>
      <c r="N9273" s="11" t="s">
        <v>469</v>
      </c>
      <c r="O9273" s="11" t="s">
        <v>34142</v>
      </c>
      <c r="P9273" s="12">
        <v>-0.17028117179870605</v>
      </c>
    </row>
    <row r="9274" spans="1:16" ht="15" customHeight="1" x14ac:dyDescent="0.35">
      <c r="A9274" s="9">
        <v>9272</v>
      </c>
      <c r="B9274" s="10">
        <v>25</v>
      </c>
      <c r="C9274" s="11" t="s">
        <v>33926</v>
      </c>
      <c r="D9274" t="s">
        <v>247</v>
      </c>
      <c r="E9274" s="10">
        <v>8</v>
      </c>
      <c r="F9274" s="11" t="s">
        <v>34143</v>
      </c>
      <c r="G9274" s="10">
        <v>4</v>
      </c>
      <c r="H9274" s="11" t="s">
        <v>39</v>
      </c>
      <c r="I9274" s="11" t="s">
        <v>6</v>
      </c>
      <c r="K9274" s="11" t="s">
        <v>34144</v>
      </c>
      <c r="L9274" s="11" t="s">
        <v>32171</v>
      </c>
      <c r="M9274" s="11" t="s">
        <v>34145</v>
      </c>
      <c r="N9274" s="11" t="s">
        <v>43</v>
      </c>
      <c r="O9274" s="11" t="s">
        <v>34146</v>
      </c>
      <c r="P9274" s="12">
        <v>-0.33870404958724976</v>
      </c>
    </row>
    <row r="9275" spans="1:16" ht="15" customHeight="1" x14ac:dyDescent="0.35">
      <c r="A9275" s="9">
        <v>9273</v>
      </c>
      <c r="B9275" s="10">
        <v>25</v>
      </c>
      <c r="C9275" s="11" t="s">
        <v>33926</v>
      </c>
      <c r="D9275" t="s">
        <v>247</v>
      </c>
      <c r="E9275" s="10">
        <v>9</v>
      </c>
      <c r="F9275" s="11" t="s">
        <v>34147</v>
      </c>
      <c r="G9275" s="10">
        <v>4</v>
      </c>
      <c r="H9275" s="11" t="s">
        <v>39</v>
      </c>
      <c r="I9275" s="11" t="s">
        <v>6</v>
      </c>
      <c r="K9275" s="11" t="s">
        <v>34148</v>
      </c>
      <c r="L9275" s="11" t="s">
        <v>32171</v>
      </c>
      <c r="M9275" s="11" t="s">
        <v>34149</v>
      </c>
      <c r="N9275" s="11" t="s">
        <v>53</v>
      </c>
      <c r="O9275" s="11" t="s">
        <v>34150</v>
      </c>
      <c r="P9275" s="12">
        <v>-0.78467178344726563</v>
      </c>
    </row>
    <row r="9276" spans="1:16" ht="15" customHeight="1" x14ac:dyDescent="0.35">
      <c r="A9276" s="9">
        <v>9274</v>
      </c>
      <c r="B9276" s="10">
        <v>25</v>
      </c>
      <c r="C9276" s="11" t="s">
        <v>33926</v>
      </c>
      <c r="D9276" t="s">
        <v>247</v>
      </c>
      <c r="E9276" s="10">
        <v>10</v>
      </c>
      <c r="F9276" s="11" t="s">
        <v>34151</v>
      </c>
      <c r="G9276" s="10">
        <v>4</v>
      </c>
      <c r="H9276" s="11" t="s">
        <v>39</v>
      </c>
      <c r="I9276" s="11" t="s">
        <v>6</v>
      </c>
      <c r="K9276" s="11" t="s">
        <v>34152</v>
      </c>
      <c r="L9276" s="11" t="s">
        <v>32171</v>
      </c>
      <c r="M9276" s="11" t="s">
        <v>34153</v>
      </c>
      <c r="N9276" s="11" t="s">
        <v>1664</v>
      </c>
      <c r="O9276" s="11" t="s">
        <v>34154</v>
      </c>
      <c r="P9276" s="12">
        <v>-0.23908475041389465</v>
      </c>
    </row>
    <row r="9277" spans="1:16" ht="15" customHeight="1" x14ac:dyDescent="0.35">
      <c r="A9277" s="9">
        <v>9275</v>
      </c>
      <c r="B9277" s="10">
        <v>25</v>
      </c>
      <c r="C9277" s="11" t="s">
        <v>33926</v>
      </c>
      <c r="D9277" t="s">
        <v>247</v>
      </c>
      <c r="E9277" s="10">
        <v>11</v>
      </c>
      <c r="F9277" s="11" t="s">
        <v>34155</v>
      </c>
      <c r="G9277" s="10">
        <v>4</v>
      </c>
      <c r="H9277" s="11" t="s">
        <v>39</v>
      </c>
      <c r="I9277" s="11" t="s">
        <v>6</v>
      </c>
      <c r="K9277" s="11" t="s">
        <v>34156</v>
      </c>
      <c r="L9277" s="11" t="s">
        <v>32171</v>
      </c>
      <c r="M9277" s="11" t="s">
        <v>34157</v>
      </c>
      <c r="N9277" s="11" t="s">
        <v>96</v>
      </c>
      <c r="O9277" s="11" t="s">
        <v>34158</v>
      </c>
      <c r="P9277" s="12">
        <v>-0.2340012788772583</v>
      </c>
    </row>
    <row r="9278" spans="1:16" ht="15" customHeight="1" x14ac:dyDescent="0.35">
      <c r="A9278" s="9">
        <v>9276</v>
      </c>
      <c r="B9278" s="10">
        <v>25</v>
      </c>
      <c r="C9278" s="11" t="s">
        <v>33926</v>
      </c>
      <c r="D9278" t="s">
        <v>247</v>
      </c>
      <c r="E9278" s="10">
        <v>12</v>
      </c>
      <c r="F9278" s="11" t="s">
        <v>34159</v>
      </c>
      <c r="G9278" s="10">
        <v>4</v>
      </c>
      <c r="H9278" s="11" t="s">
        <v>39</v>
      </c>
      <c r="I9278" s="11" t="s">
        <v>6</v>
      </c>
      <c r="K9278" s="11" t="s">
        <v>34160</v>
      </c>
      <c r="L9278" s="11" t="s">
        <v>32171</v>
      </c>
      <c r="M9278" s="11" t="s">
        <v>34161</v>
      </c>
      <c r="N9278" s="11" t="s">
        <v>43</v>
      </c>
      <c r="O9278" s="11" t="s">
        <v>34162</v>
      </c>
      <c r="P9278" s="12">
        <v>-0.32507386803627014</v>
      </c>
    </row>
    <row r="9279" spans="1:16" ht="15" customHeight="1" x14ac:dyDescent="0.35">
      <c r="A9279" s="9">
        <v>9277</v>
      </c>
      <c r="B9279" s="10">
        <v>25</v>
      </c>
      <c r="C9279" s="11" t="s">
        <v>33926</v>
      </c>
      <c r="D9279" t="s">
        <v>247</v>
      </c>
      <c r="E9279" s="10">
        <v>13</v>
      </c>
      <c r="F9279" s="11" t="s">
        <v>34163</v>
      </c>
      <c r="G9279" s="10">
        <v>4</v>
      </c>
      <c r="H9279" s="11" t="s">
        <v>39</v>
      </c>
      <c r="I9279" s="11" t="s">
        <v>6</v>
      </c>
      <c r="K9279" s="11" t="s">
        <v>34164</v>
      </c>
      <c r="L9279" s="11" t="s">
        <v>32171</v>
      </c>
      <c r="M9279" s="11" t="s">
        <v>25405</v>
      </c>
      <c r="N9279" s="11" t="s">
        <v>101</v>
      </c>
      <c r="O9279" s="11" t="s">
        <v>34165</v>
      </c>
      <c r="P9279" s="12">
        <v>-0.10412300378084183</v>
      </c>
    </row>
    <row r="9280" spans="1:16" ht="15" customHeight="1" x14ac:dyDescent="0.35">
      <c r="A9280" s="9">
        <v>9278</v>
      </c>
      <c r="B9280" s="10">
        <v>25</v>
      </c>
      <c r="C9280" s="11" t="s">
        <v>33926</v>
      </c>
      <c r="D9280" t="s">
        <v>247</v>
      </c>
      <c r="E9280" s="10">
        <v>14</v>
      </c>
      <c r="F9280" s="11" t="s">
        <v>34166</v>
      </c>
      <c r="G9280" s="10">
        <v>4</v>
      </c>
      <c r="H9280" s="11" t="s">
        <v>39</v>
      </c>
      <c r="I9280" s="11" t="s">
        <v>6</v>
      </c>
      <c r="K9280" s="11" t="s">
        <v>34167</v>
      </c>
      <c r="L9280" s="11" t="s">
        <v>32171</v>
      </c>
      <c r="M9280" s="11" t="s">
        <v>34168</v>
      </c>
      <c r="N9280" s="11" t="s">
        <v>1756</v>
      </c>
      <c r="O9280" s="11" t="s">
        <v>34169</v>
      </c>
      <c r="P9280" s="12">
        <v>0.38870182633399963</v>
      </c>
    </row>
    <row r="9281" spans="1:16" ht="15" customHeight="1" x14ac:dyDescent="0.35">
      <c r="A9281" s="9">
        <v>9279</v>
      </c>
      <c r="B9281" s="10">
        <v>25</v>
      </c>
      <c r="C9281" s="11" t="s">
        <v>33926</v>
      </c>
      <c r="D9281" t="s">
        <v>247</v>
      </c>
      <c r="E9281" s="10">
        <v>15</v>
      </c>
      <c r="F9281" s="11" t="s">
        <v>34170</v>
      </c>
      <c r="G9281" s="10">
        <v>4</v>
      </c>
      <c r="H9281" s="11" t="s">
        <v>39</v>
      </c>
      <c r="I9281" s="11" t="s">
        <v>6</v>
      </c>
      <c r="K9281" s="11" t="s">
        <v>34171</v>
      </c>
      <c r="L9281" s="11" t="s">
        <v>32171</v>
      </c>
      <c r="M9281" s="11" t="s">
        <v>34172</v>
      </c>
      <c r="N9281" s="11" t="s">
        <v>53</v>
      </c>
      <c r="O9281" s="11" t="s">
        <v>34173</v>
      </c>
      <c r="P9281" s="12">
        <v>-0.45003759860992432</v>
      </c>
    </row>
    <row r="9282" spans="1:16" ht="15" customHeight="1" x14ac:dyDescent="0.35">
      <c r="A9282" s="9">
        <v>9280</v>
      </c>
      <c r="B9282" s="10">
        <v>25</v>
      </c>
      <c r="C9282" s="11" t="s">
        <v>33926</v>
      </c>
      <c r="D9282" t="s">
        <v>247</v>
      </c>
      <c r="E9282" s="10">
        <v>16</v>
      </c>
      <c r="F9282" s="11" t="s">
        <v>34174</v>
      </c>
      <c r="G9282" s="10">
        <v>4</v>
      </c>
      <c r="H9282" s="11" t="s">
        <v>39</v>
      </c>
      <c r="I9282" s="11" t="s">
        <v>6</v>
      </c>
      <c r="K9282" s="11" t="s">
        <v>34175</v>
      </c>
      <c r="L9282" s="11" t="s">
        <v>32171</v>
      </c>
      <c r="M9282" s="11" t="s">
        <v>34176</v>
      </c>
      <c r="N9282" s="11" t="s">
        <v>43</v>
      </c>
      <c r="O9282" s="11" t="s">
        <v>34177</v>
      </c>
      <c r="P9282" s="12">
        <v>-0.11847116053104401</v>
      </c>
    </row>
    <row r="9283" spans="1:16" ht="15" customHeight="1" x14ac:dyDescent="0.35">
      <c r="A9283" s="9">
        <v>9281</v>
      </c>
      <c r="B9283" s="10">
        <v>25</v>
      </c>
      <c r="C9283" s="11" t="s">
        <v>33926</v>
      </c>
      <c r="D9283" t="s">
        <v>247</v>
      </c>
      <c r="E9283" s="10">
        <v>17</v>
      </c>
      <c r="F9283" s="11" t="s">
        <v>34178</v>
      </c>
      <c r="G9283" s="10">
        <v>4</v>
      </c>
      <c r="H9283" s="11" t="s">
        <v>39</v>
      </c>
      <c r="I9283" s="11" t="s">
        <v>6</v>
      </c>
      <c r="K9283" s="11" t="s">
        <v>34179</v>
      </c>
      <c r="L9283" s="11" t="s">
        <v>32171</v>
      </c>
      <c r="M9283" s="11" t="s">
        <v>34180</v>
      </c>
      <c r="N9283" s="11" t="s">
        <v>165</v>
      </c>
      <c r="O9283" s="11" t="s">
        <v>34181</v>
      </c>
      <c r="P9283" s="12">
        <v>-1.7682558298110962</v>
      </c>
    </row>
    <row r="9284" spans="1:16" ht="15" customHeight="1" x14ac:dyDescent="0.35">
      <c r="A9284" s="9">
        <v>9282</v>
      </c>
      <c r="B9284" s="10">
        <v>25</v>
      </c>
      <c r="C9284" s="11" t="s">
        <v>33926</v>
      </c>
      <c r="D9284" t="s">
        <v>247</v>
      </c>
      <c r="E9284" s="10">
        <v>18</v>
      </c>
      <c r="F9284" s="11" t="s">
        <v>34182</v>
      </c>
      <c r="G9284" s="10">
        <v>4</v>
      </c>
      <c r="H9284" s="11" t="s">
        <v>39</v>
      </c>
      <c r="I9284" s="11" t="s">
        <v>6</v>
      </c>
      <c r="K9284" s="11" t="s">
        <v>34183</v>
      </c>
      <c r="L9284" s="11" t="s">
        <v>32171</v>
      </c>
      <c r="M9284" s="11" t="s">
        <v>34184</v>
      </c>
      <c r="N9284" s="11" t="s">
        <v>1664</v>
      </c>
      <c r="O9284" s="11" t="s">
        <v>34185</v>
      </c>
      <c r="P9284" s="12">
        <v>0.38747704029083252</v>
      </c>
    </row>
    <row r="9285" spans="1:16" ht="15" customHeight="1" x14ac:dyDescent="0.35">
      <c r="A9285" s="9">
        <v>9283</v>
      </c>
      <c r="B9285" s="10">
        <v>25</v>
      </c>
      <c r="C9285" s="11" t="s">
        <v>33926</v>
      </c>
      <c r="D9285" t="s">
        <v>247</v>
      </c>
      <c r="E9285" s="10">
        <v>19</v>
      </c>
      <c r="F9285" s="11" t="s">
        <v>34186</v>
      </c>
      <c r="G9285" s="10">
        <v>4</v>
      </c>
      <c r="H9285" s="11" t="s">
        <v>39</v>
      </c>
      <c r="I9285" s="11" t="s">
        <v>6</v>
      </c>
      <c r="K9285" s="11" t="s">
        <v>34187</v>
      </c>
      <c r="L9285" s="11" t="s">
        <v>32171</v>
      </c>
      <c r="M9285" s="11" t="s">
        <v>34188</v>
      </c>
      <c r="N9285" s="11" t="s">
        <v>578</v>
      </c>
      <c r="O9285" s="11" t="s">
        <v>34189</v>
      </c>
      <c r="P9285" s="12">
        <v>0.30446350574493408</v>
      </c>
    </row>
    <row r="9286" spans="1:16" ht="15" customHeight="1" x14ac:dyDescent="0.35">
      <c r="A9286" s="9">
        <v>9284</v>
      </c>
      <c r="B9286" s="10">
        <v>25</v>
      </c>
      <c r="C9286" s="11" t="s">
        <v>33926</v>
      </c>
      <c r="D9286" t="s">
        <v>247</v>
      </c>
      <c r="E9286" s="10">
        <v>20</v>
      </c>
      <c r="F9286" s="11" t="s">
        <v>34190</v>
      </c>
      <c r="G9286" s="10">
        <v>4</v>
      </c>
      <c r="H9286" s="11" t="s">
        <v>39</v>
      </c>
      <c r="I9286" s="11" t="s">
        <v>6</v>
      </c>
      <c r="K9286" s="11" t="s">
        <v>34191</v>
      </c>
      <c r="L9286" s="11" t="s">
        <v>32171</v>
      </c>
      <c r="M9286" s="11" t="s">
        <v>34192</v>
      </c>
      <c r="N9286" s="11" t="s">
        <v>53</v>
      </c>
      <c r="O9286" s="11" t="s">
        <v>34193</v>
      </c>
      <c r="P9286" s="12">
        <v>0.18769708275794983</v>
      </c>
    </row>
    <row r="9287" spans="1:16" ht="15" customHeight="1" x14ac:dyDescent="0.35">
      <c r="A9287" s="9">
        <v>9285</v>
      </c>
      <c r="B9287" s="10">
        <v>25</v>
      </c>
      <c r="C9287" s="11" t="s">
        <v>33926</v>
      </c>
      <c r="D9287" t="s">
        <v>247</v>
      </c>
      <c r="E9287" s="10">
        <v>21</v>
      </c>
      <c r="F9287" s="11" t="s">
        <v>34194</v>
      </c>
      <c r="G9287" s="10">
        <v>4</v>
      </c>
      <c r="H9287" s="11" t="s">
        <v>39</v>
      </c>
      <c r="I9287" s="11" t="s">
        <v>6</v>
      </c>
      <c r="K9287" s="11" t="s">
        <v>34195</v>
      </c>
      <c r="L9287" s="11" t="s">
        <v>32171</v>
      </c>
      <c r="M9287" s="11" t="s">
        <v>34196</v>
      </c>
      <c r="N9287" s="11" t="s">
        <v>43</v>
      </c>
      <c r="O9287" s="11" t="s">
        <v>34197</v>
      </c>
      <c r="P9287" s="12">
        <v>0.22385735809803009</v>
      </c>
    </row>
    <row r="9288" spans="1:16" ht="15" customHeight="1" x14ac:dyDescent="0.35">
      <c r="A9288" s="9">
        <v>9286</v>
      </c>
      <c r="B9288" s="10">
        <v>25</v>
      </c>
      <c r="C9288" s="11" t="s">
        <v>33926</v>
      </c>
      <c r="D9288" t="s">
        <v>247</v>
      </c>
      <c r="E9288" s="10">
        <v>22</v>
      </c>
      <c r="F9288" s="11" t="s">
        <v>34198</v>
      </c>
      <c r="G9288" s="10">
        <v>4</v>
      </c>
      <c r="H9288" s="11" t="s">
        <v>39</v>
      </c>
      <c r="I9288" s="11" t="s">
        <v>6</v>
      </c>
      <c r="K9288" s="11" t="s">
        <v>34199</v>
      </c>
      <c r="L9288" s="11" t="s">
        <v>32171</v>
      </c>
      <c r="M9288" s="11" t="s">
        <v>34200</v>
      </c>
      <c r="N9288" s="11" t="s">
        <v>196</v>
      </c>
      <c r="O9288" s="11" t="s">
        <v>34201</v>
      </c>
      <c r="P9288" s="12">
        <v>0.13258126378059387</v>
      </c>
    </row>
    <row r="9289" spans="1:16" ht="15" customHeight="1" x14ac:dyDescent="0.35">
      <c r="A9289" s="9">
        <v>9287</v>
      </c>
      <c r="B9289" s="10">
        <v>25</v>
      </c>
      <c r="C9289" s="11" t="s">
        <v>33926</v>
      </c>
      <c r="D9289" t="s">
        <v>247</v>
      </c>
      <c r="E9289" s="10">
        <v>23</v>
      </c>
      <c r="F9289" s="11" t="s">
        <v>34202</v>
      </c>
      <c r="G9289" s="10">
        <v>4</v>
      </c>
      <c r="H9289" s="11" t="s">
        <v>39</v>
      </c>
      <c r="I9289" s="11" t="s">
        <v>6</v>
      </c>
      <c r="K9289" s="11" t="s">
        <v>34203</v>
      </c>
      <c r="L9289" s="11" t="s">
        <v>32171</v>
      </c>
      <c r="M9289" s="11" t="s">
        <v>34204</v>
      </c>
      <c r="N9289" s="11" t="s">
        <v>123</v>
      </c>
      <c r="O9289" s="11" t="s">
        <v>34205</v>
      </c>
      <c r="P9289" s="12">
        <v>-7.0113034248352051</v>
      </c>
    </row>
    <row r="9290" spans="1:16" ht="15" customHeight="1" x14ac:dyDescent="0.35">
      <c r="A9290" s="9">
        <v>9288</v>
      </c>
      <c r="B9290" s="10">
        <v>25</v>
      </c>
      <c r="C9290" s="11" t="s">
        <v>33926</v>
      </c>
      <c r="D9290" t="s">
        <v>247</v>
      </c>
      <c r="E9290" s="10">
        <v>24</v>
      </c>
      <c r="F9290" s="11" t="s">
        <v>34206</v>
      </c>
      <c r="G9290" s="10">
        <v>4</v>
      </c>
      <c r="H9290" s="11" t="s">
        <v>39</v>
      </c>
      <c r="I9290" s="11" t="s">
        <v>6</v>
      </c>
      <c r="K9290" s="11" t="s">
        <v>34207</v>
      </c>
      <c r="L9290" s="11" t="s">
        <v>32171</v>
      </c>
      <c r="M9290" s="11" t="s">
        <v>34208</v>
      </c>
      <c r="N9290" s="11" t="s">
        <v>53</v>
      </c>
      <c r="O9290" s="11" t="s">
        <v>34209</v>
      </c>
      <c r="P9290" s="12">
        <v>1.5580900907516479</v>
      </c>
    </row>
    <row r="9291" spans="1:16" ht="15" customHeight="1" x14ac:dyDescent="0.35">
      <c r="A9291" s="9">
        <v>9289</v>
      </c>
      <c r="B9291" s="10">
        <v>25</v>
      </c>
      <c r="C9291" s="11" t="s">
        <v>33926</v>
      </c>
      <c r="D9291" t="s">
        <v>348</v>
      </c>
      <c r="E9291" s="10">
        <v>1</v>
      </c>
      <c r="F9291" s="11" t="s">
        <v>34210</v>
      </c>
      <c r="G9291" s="10">
        <v>4</v>
      </c>
      <c r="H9291" s="11" t="s">
        <v>39</v>
      </c>
      <c r="I9291" s="11" t="s">
        <v>6</v>
      </c>
      <c r="K9291" s="11" t="s">
        <v>34211</v>
      </c>
      <c r="L9291" s="11" t="s">
        <v>32171</v>
      </c>
      <c r="M9291" s="11" t="s">
        <v>34212</v>
      </c>
      <c r="N9291" s="11" t="s">
        <v>196</v>
      </c>
      <c r="O9291" s="11" t="s">
        <v>34213</v>
      </c>
      <c r="P9291" s="12">
        <v>-0.83508425951004028</v>
      </c>
    </row>
    <row r="9292" spans="1:16" ht="15" customHeight="1" x14ac:dyDescent="0.35">
      <c r="A9292" s="9">
        <v>9290</v>
      </c>
      <c r="B9292" s="10">
        <v>25</v>
      </c>
      <c r="C9292" s="11" t="s">
        <v>33926</v>
      </c>
      <c r="D9292" t="s">
        <v>348</v>
      </c>
      <c r="E9292" s="10">
        <v>2</v>
      </c>
      <c r="F9292" s="11" t="s">
        <v>34214</v>
      </c>
      <c r="G9292" s="10">
        <v>4</v>
      </c>
      <c r="H9292" s="11" t="s">
        <v>39</v>
      </c>
      <c r="I9292" s="11" t="s">
        <v>6</v>
      </c>
      <c r="K9292" s="11" t="s">
        <v>34215</v>
      </c>
      <c r="L9292" s="11" t="s">
        <v>32171</v>
      </c>
      <c r="M9292" s="11" t="s">
        <v>34216</v>
      </c>
      <c r="N9292" s="11" t="s">
        <v>469</v>
      </c>
      <c r="O9292" s="11" t="s">
        <v>34217</v>
      </c>
      <c r="P9292" s="12">
        <v>-1.2404302358627319</v>
      </c>
    </row>
    <row r="9293" spans="1:16" ht="15" customHeight="1" x14ac:dyDescent="0.35">
      <c r="A9293" s="9">
        <v>9291</v>
      </c>
      <c r="B9293" s="10">
        <v>25</v>
      </c>
      <c r="C9293" s="11" t="s">
        <v>33926</v>
      </c>
      <c r="D9293" t="s">
        <v>348</v>
      </c>
      <c r="E9293" s="10">
        <v>3</v>
      </c>
      <c r="F9293" s="11" t="s">
        <v>34218</v>
      </c>
      <c r="G9293" s="10">
        <v>4</v>
      </c>
      <c r="H9293" s="11" t="s">
        <v>39</v>
      </c>
      <c r="I9293" s="11" t="s">
        <v>6</v>
      </c>
      <c r="K9293" s="11" t="s">
        <v>34219</v>
      </c>
      <c r="L9293" s="11" t="s">
        <v>32171</v>
      </c>
      <c r="M9293" s="11" t="s">
        <v>34220</v>
      </c>
      <c r="N9293" s="11" t="s">
        <v>123</v>
      </c>
      <c r="O9293" s="11" t="s">
        <v>34221</v>
      </c>
      <c r="P9293" s="12">
        <v>-4.9579195976257324</v>
      </c>
    </row>
    <row r="9294" spans="1:16" ht="15" customHeight="1" x14ac:dyDescent="0.35">
      <c r="A9294" s="9">
        <v>9292</v>
      </c>
      <c r="B9294" s="10">
        <v>25</v>
      </c>
      <c r="C9294" s="11" t="s">
        <v>33926</v>
      </c>
      <c r="D9294" t="s">
        <v>348</v>
      </c>
      <c r="E9294" s="10">
        <v>4</v>
      </c>
      <c r="F9294" s="11" t="s">
        <v>34222</v>
      </c>
      <c r="G9294" s="10">
        <v>4</v>
      </c>
      <c r="H9294" s="11" t="s">
        <v>39</v>
      </c>
      <c r="I9294" s="11" t="s">
        <v>6</v>
      </c>
      <c r="K9294" s="11" t="s">
        <v>34223</v>
      </c>
      <c r="L9294" s="11" t="s">
        <v>32171</v>
      </c>
      <c r="M9294" s="11" t="s">
        <v>34224</v>
      </c>
      <c r="N9294" s="11" t="s">
        <v>4374</v>
      </c>
      <c r="O9294" s="11" t="s">
        <v>34225</v>
      </c>
      <c r="P9294" s="12">
        <v>-0.4826924204826355</v>
      </c>
    </row>
    <row r="9295" spans="1:16" ht="15" customHeight="1" x14ac:dyDescent="0.35">
      <c r="A9295" s="9">
        <v>9293</v>
      </c>
      <c r="B9295" s="10">
        <v>25</v>
      </c>
      <c r="C9295" s="11" t="s">
        <v>33926</v>
      </c>
      <c r="D9295" t="s">
        <v>348</v>
      </c>
      <c r="E9295" s="10">
        <v>5</v>
      </c>
      <c r="F9295" s="11" t="s">
        <v>34226</v>
      </c>
      <c r="G9295" s="10">
        <v>4</v>
      </c>
      <c r="H9295" s="11" t="s">
        <v>39</v>
      </c>
      <c r="I9295" s="11" t="s">
        <v>6</v>
      </c>
      <c r="K9295" s="11" t="s">
        <v>34227</v>
      </c>
      <c r="L9295" s="11" t="s">
        <v>32171</v>
      </c>
      <c r="M9295" s="11" t="s">
        <v>34228</v>
      </c>
      <c r="N9295" s="11" t="s">
        <v>196</v>
      </c>
      <c r="O9295" s="11" t="s">
        <v>34229</v>
      </c>
      <c r="P9295" s="12">
        <v>-0.87325257062911987</v>
      </c>
    </row>
    <row r="9296" spans="1:16" ht="15" customHeight="1" x14ac:dyDescent="0.35">
      <c r="A9296" s="9">
        <v>9294</v>
      </c>
      <c r="B9296" s="10">
        <v>25</v>
      </c>
      <c r="C9296" s="11" t="s">
        <v>33926</v>
      </c>
      <c r="D9296" t="s">
        <v>348</v>
      </c>
      <c r="E9296" s="10">
        <v>6</v>
      </c>
      <c r="F9296" s="11" t="s">
        <v>34230</v>
      </c>
      <c r="G9296" s="10">
        <v>4</v>
      </c>
      <c r="H9296" s="11" t="s">
        <v>39</v>
      </c>
      <c r="I9296" s="11" t="s">
        <v>6</v>
      </c>
      <c r="K9296" s="11" t="s">
        <v>34231</v>
      </c>
      <c r="L9296" s="11" t="s">
        <v>32171</v>
      </c>
      <c r="M9296" s="11" t="s">
        <v>21216</v>
      </c>
      <c r="N9296" s="11" t="s">
        <v>53</v>
      </c>
      <c r="O9296" s="11" t="s">
        <v>34232</v>
      </c>
      <c r="P9296" s="12">
        <v>-6.5273594856262207</v>
      </c>
    </row>
    <row r="9297" spans="1:16" ht="15" customHeight="1" x14ac:dyDescent="0.35">
      <c r="A9297" s="9">
        <v>9295</v>
      </c>
      <c r="B9297" s="10">
        <v>25</v>
      </c>
      <c r="C9297" s="11" t="s">
        <v>33926</v>
      </c>
      <c r="D9297" t="s">
        <v>348</v>
      </c>
      <c r="E9297" s="10">
        <v>7</v>
      </c>
      <c r="F9297" s="11" t="s">
        <v>34233</v>
      </c>
      <c r="G9297" s="10">
        <v>4</v>
      </c>
      <c r="H9297" s="11" t="s">
        <v>39</v>
      </c>
      <c r="I9297" s="11" t="s">
        <v>6</v>
      </c>
      <c r="K9297" s="11" t="s">
        <v>34234</v>
      </c>
      <c r="L9297" s="11" t="s">
        <v>32171</v>
      </c>
      <c r="M9297" s="11" t="s">
        <v>34235</v>
      </c>
      <c r="N9297" s="11" t="s">
        <v>1062</v>
      </c>
      <c r="O9297" s="11" t="s">
        <v>34236</v>
      </c>
      <c r="P9297" s="12">
        <v>-1.4656621217727661</v>
      </c>
    </row>
    <row r="9298" spans="1:16" ht="15" customHeight="1" x14ac:dyDescent="0.35">
      <c r="A9298" s="9">
        <v>9296</v>
      </c>
      <c r="B9298" s="10">
        <v>25</v>
      </c>
      <c r="C9298" s="11" t="s">
        <v>33926</v>
      </c>
      <c r="D9298" t="s">
        <v>348</v>
      </c>
      <c r="E9298" s="10">
        <v>8</v>
      </c>
      <c r="F9298" s="11" t="s">
        <v>34237</v>
      </c>
      <c r="G9298" s="10">
        <v>4</v>
      </c>
      <c r="H9298" s="11" t="s">
        <v>39</v>
      </c>
      <c r="I9298" s="11" t="s">
        <v>6</v>
      </c>
      <c r="K9298" s="11" t="s">
        <v>34238</v>
      </c>
      <c r="L9298" s="11" t="s">
        <v>32171</v>
      </c>
      <c r="M9298" s="11" t="s">
        <v>34239</v>
      </c>
      <c r="N9298" s="11" t="s">
        <v>34240</v>
      </c>
      <c r="O9298" s="11" t="s">
        <v>34241</v>
      </c>
      <c r="P9298" s="12">
        <v>-0.451515793800354</v>
      </c>
    </row>
    <row r="9299" spans="1:16" ht="15" customHeight="1" x14ac:dyDescent="0.35">
      <c r="A9299" s="9">
        <v>9297</v>
      </c>
      <c r="B9299" s="10">
        <v>25</v>
      </c>
      <c r="C9299" s="11" t="s">
        <v>33926</v>
      </c>
      <c r="D9299" t="s">
        <v>348</v>
      </c>
      <c r="E9299" s="10">
        <v>9</v>
      </c>
      <c r="F9299" s="11" t="s">
        <v>34242</v>
      </c>
      <c r="G9299" s="10">
        <v>4</v>
      </c>
      <c r="H9299" s="11" t="s">
        <v>39</v>
      </c>
      <c r="I9299" s="11" t="s">
        <v>6</v>
      </c>
      <c r="K9299" s="11" t="s">
        <v>34243</v>
      </c>
      <c r="L9299" s="11" t="s">
        <v>32171</v>
      </c>
      <c r="M9299" s="11" t="s">
        <v>34244</v>
      </c>
      <c r="N9299" s="11" t="s">
        <v>196</v>
      </c>
      <c r="O9299" s="11" t="s">
        <v>34245</v>
      </c>
      <c r="P9299" s="12">
        <v>-1.6554440259933472</v>
      </c>
    </row>
    <row r="9300" spans="1:16" ht="15" customHeight="1" x14ac:dyDescent="0.35">
      <c r="A9300" s="9">
        <v>9298</v>
      </c>
      <c r="B9300" s="10">
        <v>25</v>
      </c>
      <c r="C9300" s="11" t="s">
        <v>33926</v>
      </c>
      <c r="D9300" t="s">
        <v>348</v>
      </c>
      <c r="E9300" s="10">
        <v>10</v>
      </c>
      <c r="F9300" s="11" t="s">
        <v>34246</v>
      </c>
      <c r="G9300" s="10">
        <v>4</v>
      </c>
      <c r="H9300" s="11" t="s">
        <v>39</v>
      </c>
      <c r="I9300" s="11" t="s">
        <v>6</v>
      </c>
      <c r="K9300" s="11" t="s">
        <v>34247</v>
      </c>
      <c r="L9300" s="11" t="s">
        <v>32171</v>
      </c>
      <c r="M9300" s="11" t="s">
        <v>34248</v>
      </c>
      <c r="N9300" s="11" t="s">
        <v>43</v>
      </c>
      <c r="O9300" s="11" t="s">
        <v>34249</v>
      </c>
      <c r="P9300" s="12">
        <v>-0.44589096307754517</v>
      </c>
    </row>
    <row r="9301" spans="1:16" ht="15" customHeight="1" x14ac:dyDescent="0.35">
      <c r="A9301" s="9">
        <v>9299</v>
      </c>
      <c r="B9301" s="10">
        <v>25</v>
      </c>
      <c r="C9301" s="11" t="s">
        <v>33926</v>
      </c>
      <c r="D9301" t="s">
        <v>348</v>
      </c>
      <c r="E9301" s="10">
        <v>11</v>
      </c>
      <c r="F9301" s="11" t="s">
        <v>34250</v>
      </c>
      <c r="G9301" s="10">
        <v>4</v>
      </c>
      <c r="H9301" s="11" t="s">
        <v>39</v>
      </c>
      <c r="I9301" s="11" t="s">
        <v>6</v>
      </c>
      <c r="K9301" s="11" t="s">
        <v>34251</v>
      </c>
      <c r="L9301" s="11" t="s">
        <v>32171</v>
      </c>
      <c r="M9301" s="11" t="s">
        <v>34252</v>
      </c>
      <c r="N9301" s="11" t="s">
        <v>1765</v>
      </c>
      <c r="O9301" s="11" t="s">
        <v>34253</v>
      </c>
      <c r="P9301" s="12">
        <v>-0.31218087673187256</v>
      </c>
    </row>
    <row r="9302" spans="1:16" ht="15" customHeight="1" x14ac:dyDescent="0.35">
      <c r="A9302" s="9">
        <v>9300</v>
      </c>
      <c r="B9302" s="10">
        <v>25</v>
      </c>
      <c r="C9302" s="11" t="s">
        <v>33926</v>
      </c>
      <c r="D9302" t="s">
        <v>348</v>
      </c>
      <c r="E9302" s="10">
        <v>12</v>
      </c>
      <c r="F9302" s="11" t="s">
        <v>34254</v>
      </c>
      <c r="G9302" s="10">
        <v>4</v>
      </c>
      <c r="H9302" s="11" t="s">
        <v>39</v>
      </c>
      <c r="I9302" s="11" t="s">
        <v>6</v>
      </c>
      <c r="K9302" s="11" t="s">
        <v>34255</v>
      </c>
      <c r="L9302" s="11" t="s">
        <v>32171</v>
      </c>
      <c r="M9302" s="11" t="s">
        <v>34256</v>
      </c>
      <c r="N9302" s="11" t="s">
        <v>53</v>
      </c>
      <c r="O9302" s="11" t="s">
        <v>34257</v>
      </c>
      <c r="P9302" s="12">
        <v>-0.15686985850334167</v>
      </c>
    </row>
    <row r="9303" spans="1:16" ht="15" customHeight="1" x14ac:dyDescent="0.35">
      <c r="A9303" s="9">
        <v>9301</v>
      </c>
      <c r="B9303" s="10">
        <v>25</v>
      </c>
      <c r="C9303" s="11" t="s">
        <v>33926</v>
      </c>
      <c r="D9303" t="s">
        <v>348</v>
      </c>
      <c r="E9303" s="10">
        <v>13</v>
      </c>
      <c r="F9303" s="11" t="s">
        <v>34258</v>
      </c>
      <c r="G9303" s="10">
        <v>4</v>
      </c>
      <c r="H9303" s="11" t="s">
        <v>39</v>
      </c>
      <c r="I9303" s="11" t="s">
        <v>6</v>
      </c>
      <c r="K9303" s="11" t="s">
        <v>34259</v>
      </c>
      <c r="L9303" s="11" t="s">
        <v>32171</v>
      </c>
      <c r="M9303" s="11" t="s">
        <v>34260</v>
      </c>
      <c r="N9303" s="11" t="s">
        <v>101</v>
      </c>
      <c r="O9303" s="11" t="s">
        <v>34261</v>
      </c>
      <c r="P9303" s="12">
        <v>-0.27083730697631836</v>
      </c>
    </row>
    <row r="9304" spans="1:16" ht="15" customHeight="1" x14ac:dyDescent="0.35">
      <c r="A9304" s="9">
        <v>9302</v>
      </c>
      <c r="B9304" s="10">
        <v>25</v>
      </c>
      <c r="C9304" s="11" t="s">
        <v>33926</v>
      </c>
      <c r="D9304" t="s">
        <v>348</v>
      </c>
      <c r="E9304" s="10">
        <v>14</v>
      </c>
      <c r="F9304" s="11" t="s">
        <v>34262</v>
      </c>
      <c r="G9304" s="10">
        <v>4</v>
      </c>
      <c r="H9304" s="11" t="s">
        <v>39</v>
      </c>
      <c r="I9304" s="11" t="s">
        <v>6</v>
      </c>
      <c r="K9304" s="11" t="s">
        <v>34263</v>
      </c>
      <c r="L9304" s="11" t="s">
        <v>32171</v>
      </c>
      <c r="M9304" s="11" t="s">
        <v>34264</v>
      </c>
      <c r="N9304" s="11" t="s">
        <v>43</v>
      </c>
      <c r="O9304" s="11" t="s">
        <v>34265</v>
      </c>
      <c r="P9304" s="12">
        <v>-0.43092846870422363</v>
      </c>
    </row>
    <row r="9305" spans="1:16" ht="15" customHeight="1" x14ac:dyDescent="0.35">
      <c r="A9305" s="9">
        <v>9303</v>
      </c>
      <c r="B9305" s="10">
        <v>25</v>
      </c>
      <c r="C9305" s="11" t="s">
        <v>33926</v>
      </c>
      <c r="D9305" t="s">
        <v>348</v>
      </c>
      <c r="E9305" s="10">
        <v>15</v>
      </c>
      <c r="F9305" s="11" t="s">
        <v>34266</v>
      </c>
      <c r="G9305" s="10">
        <v>4</v>
      </c>
      <c r="H9305" s="11" t="s">
        <v>39</v>
      </c>
      <c r="I9305" s="11" t="s">
        <v>6</v>
      </c>
      <c r="K9305" s="11" t="s">
        <v>34267</v>
      </c>
      <c r="L9305" s="11" t="s">
        <v>32171</v>
      </c>
      <c r="M9305" s="11" t="s">
        <v>34268</v>
      </c>
      <c r="N9305" s="11" t="s">
        <v>53</v>
      </c>
      <c r="O9305" s="11" t="s">
        <v>34269</v>
      </c>
      <c r="P9305" s="12">
        <v>0.16565459966659546</v>
      </c>
    </row>
    <row r="9306" spans="1:16" ht="15" customHeight="1" x14ac:dyDescent="0.35">
      <c r="A9306" s="9">
        <v>9304</v>
      </c>
      <c r="B9306" s="10">
        <v>25</v>
      </c>
      <c r="C9306" s="11" t="s">
        <v>33926</v>
      </c>
      <c r="D9306" t="s">
        <v>348</v>
      </c>
      <c r="E9306" s="10">
        <v>16</v>
      </c>
      <c r="F9306" s="11" t="s">
        <v>34270</v>
      </c>
      <c r="G9306" s="10">
        <v>4</v>
      </c>
      <c r="H9306" s="11" t="s">
        <v>39</v>
      </c>
      <c r="I9306" s="11" t="s">
        <v>6</v>
      </c>
      <c r="K9306" s="11" t="s">
        <v>34271</v>
      </c>
      <c r="L9306" s="11" t="s">
        <v>32171</v>
      </c>
      <c r="M9306" s="11" t="s">
        <v>34272</v>
      </c>
      <c r="N9306" s="11" t="s">
        <v>1651</v>
      </c>
      <c r="O9306" s="11" t="s">
        <v>34273</v>
      </c>
      <c r="P9306" s="12">
        <v>-0.18107396364212036</v>
      </c>
    </row>
    <row r="9307" spans="1:16" ht="15" customHeight="1" x14ac:dyDescent="0.35">
      <c r="A9307" s="9">
        <v>9305</v>
      </c>
      <c r="B9307" s="10">
        <v>25</v>
      </c>
      <c r="C9307" s="11" t="s">
        <v>33926</v>
      </c>
      <c r="D9307" t="s">
        <v>348</v>
      </c>
      <c r="E9307" s="10">
        <v>17</v>
      </c>
      <c r="F9307" s="11" t="s">
        <v>34274</v>
      </c>
      <c r="G9307" s="10">
        <v>4</v>
      </c>
      <c r="H9307" s="11" t="s">
        <v>39</v>
      </c>
      <c r="I9307" s="11" t="s">
        <v>6</v>
      </c>
      <c r="K9307" s="11" t="s">
        <v>34275</v>
      </c>
      <c r="L9307" s="11" t="s">
        <v>32171</v>
      </c>
      <c r="M9307" s="11" t="s">
        <v>34276</v>
      </c>
      <c r="N9307" s="11" t="s">
        <v>1893</v>
      </c>
      <c r="O9307" s="11" t="s">
        <v>34277</v>
      </c>
      <c r="P9307" s="12">
        <v>-0.14388087391853333</v>
      </c>
    </row>
    <row r="9308" spans="1:16" ht="15" customHeight="1" x14ac:dyDescent="0.35">
      <c r="A9308" s="9">
        <v>9306</v>
      </c>
      <c r="B9308" s="10">
        <v>25</v>
      </c>
      <c r="C9308" s="11" t="s">
        <v>33926</v>
      </c>
      <c r="D9308" t="s">
        <v>348</v>
      </c>
      <c r="E9308" s="10">
        <v>18</v>
      </c>
      <c r="F9308" s="11" t="s">
        <v>34278</v>
      </c>
      <c r="G9308" s="10">
        <v>4</v>
      </c>
      <c r="H9308" s="11" t="s">
        <v>39</v>
      </c>
      <c r="I9308" s="11" t="s">
        <v>6</v>
      </c>
      <c r="K9308" s="11" t="s">
        <v>34279</v>
      </c>
      <c r="L9308" s="11" t="s">
        <v>32171</v>
      </c>
      <c r="M9308" s="11" t="s">
        <v>34280</v>
      </c>
      <c r="N9308" s="11" t="s">
        <v>43</v>
      </c>
      <c r="O9308" s="11" t="s">
        <v>34281</v>
      </c>
      <c r="P9308" s="12">
        <v>-2.7306420728564262E-2</v>
      </c>
    </row>
    <row r="9309" spans="1:16" ht="15" customHeight="1" x14ac:dyDescent="0.35">
      <c r="A9309" s="9">
        <v>9307</v>
      </c>
      <c r="B9309" s="10">
        <v>25</v>
      </c>
      <c r="C9309" s="11" t="s">
        <v>33926</v>
      </c>
      <c r="D9309" t="s">
        <v>348</v>
      </c>
      <c r="E9309" s="10">
        <v>19</v>
      </c>
      <c r="F9309" s="11" t="s">
        <v>34282</v>
      </c>
      <c r="G9309" s="10">
        <v>4</v>
      </c>
      <c r="H9309" s="11" t="s">
        <v>39</v>
      </c>
      <c r="I9309" s="11" t="s">
        <v>6</v>
      </c>
      <c r="K9309" s="11" t="s">
        <v>34283</v>
      </c>
      <c r="L9309" s="11" t="s">
        <v>32171</v>
      </c>
      <c r="M9309" s="11" t="s">
        <v>34284</v>
      </c>
      <c r="N9309" s="11" t="s">
        <v>96</v>
      </c>
      <c r="O9309" s="11" t="s">
        <v>34285</v>
      </c>
      <c r="P9309" s="12">
        <v>3.8817196618765593E-3</v>
      </c>
    </row>
    <row r="9310" spans="1:16" ht="15" customHeight="1" x14ac:dyDescent="0.35">
      <c r="A9310" s="9">
        <v>9308</v>
      </c>
      <c r="B9310" s="10">
        <v>25</v>
      </c>
      <c r="C9310" s="11" t="s">
        <v>33926</v>
      </c>
      <c r="D9310" t="s">
        <v>348</v>
      </c>
      <c r="E9310" s="10">
        <v>20</v>
      </c>
      <c r="F9310" s="11" t="s">
        <v>34286</v>
      </c>
      <c r="G9310" s="10">
        <v>4</v>
      </c>
      <c r="H9310" s="11" t="s">
        <v>39</v>
      </c>
      <c r="I9310" s="11" t="s">
        <v>6</v>
      </c>
      <c r="K9310" s="11" t="s">
        <v>34287</v>
      </c>
      <c r="L9310" s="11" t="s">
        <v>32171</v>
      </c>
      <c r="M9310" s="11" t="s">
        <v>34288</v>
      </c>
      <c r="N9310" s="11" t="s">
        <v>469</v>
      </c>
      <c r="O9310" s="11" t="s">
        <v>34289</v>
      </c>
      <c r="P9310" s="12">
        <v>-2.74331234395504E-2</v>
      </c>
    </row>
    <row r="9311" spans="1:16" ht="15" customHeight="1" x14ac:dyDescent="0.35">
      <c r="A9311" s="9">
        <v>9309</v>
      </c>
      <c r="B9311" s="10">
        <v>25</v>
      </c>
      <c r="C9311" s="11" t="s">
        <v>33926</v>
      </c>
      <c r="D9311" t="s">
        <v>348</v>
      </c>
      <c r="E9311" s="10">
        <v>21</v>
      </c>
      <c r="F9311" s="11" t="s">
        <v>34290</v>
      </c>
      <c r="G9311" s="10">
        <v>4</v>
      </c>
      <c r="H9311" s="11" t="s">
        <v>39</v>
      </c>
      <c r="I9311" s="11" t="s">
        <v>6</v>
      </c>
      <c r="K9311" s="11" t="s">
        <v>34291</v>
      </c>
      <c r="L9311" s="11" t="s">
        <v>32171</v>
      </c>
      <c r="M9311" s="11" t="s">
        <v>34292</v>
      </c>
      <c r="N9311" s="11" t="s">
        <v>101</v>
      </c>
      <c r="O9311" s="11" t="s">
        <v>34293</v>
      </c>
      <c r="P9311" s="12">
        <v>4.8492699861526489E-2</v>
      </c>
    </row>
    <row r="9312" spans="1:16" ht="15" customHeight="1" x14ac:dyDescent="0.35">
      <c r="A9312" s="9">
        <v>9310</v>
      </c>
      <c r="B9312" s="10">
        <v>25</v>
      </c>
      <c r="C9312" s="11" t="s">
        <v>33926</v>
      </c>
      <c r="D9312" t="s">
        <v>348</v>
      </c>
      <c r="E9312" s="10">
        <v>22</v>
      </c>
      <c r="F9312" s="11" t="s">
        <v>34294</v>
      </c>
      <c r="G9312" s="10">
        <v>4</v>
      </c>
      <c r="H9312" s="11" t="s">
        <v>39</v>
      </c>
      <c r="I9312" s="11" t="s">
        <v>6</v>
      </c>
      <c r="K9312" s="11" t="s">
        <v>34295</v>
      </c>
      <c r="L9312" s="11" t="s">
        <v>32171</v>
      </c>
      <c r="M9312" s="11" t="s">
        <v>34296</v>
      </c>
      <c r="N9312" s="11" t="s">
        <v>96</v>
      </c>
      <c r="O9312" s="11" t="s">
        <v>34297</v>
      </c>
      <c r="P9312" s="12">
        <v>-0.11212065070867538</v>
      </c>
    </row>
    <row r="9313" spans="1:16" ht="15" customHeight="1" x14ac:dyDescent="0.35">
      <c r="A9313" s="9">
        <v>9311</v>
      </c>
      <c r="B9313" s="10">
        <v>25</v>
      </c>
      <c r="C9313" s="11" t="s">
        <v>33926</v>
      </c>
      <c r="D9313" t="s">
        <v>348</v>
      </c>
      <c r="E9313" s="10">
        <v>23</v>
      </c>
      <c r="F9313" s="11" t="s">
        <v>34298</v>
      </c>
      <c r="G9313" s="10">
        <v>4</v>
      </c>
      <c r="H9313" s="11" t="s">
        <v>39</v>
      </c>
      <c r="I9313" s="11" t="s">
        <v>6</v>
      </c>
      <c r="K9313" s="11" t="s">
        <v>34299</v>
      </c>
      <c r="L9313" s="11" t="s">
        <v>32171</v>
      </c>
      <c r="M9313" s="11" t="s">
        <v>34300</v>
      </c>
      <c r="N9313" s="11" t="s">
        <v>96</v>
      </c>
      <c r="O9313" s="11" t="s">
        <v>34301</v>
      </c>
      <c r="P9313" s="12">
        <v>0.56086820363998413</v>
      </c>
    </row>
    <row r="9314" spans="1:16" ht="15" customHeight="1" x14ac:dyDescent="0.35">
      <c r="A9314" s="9">
        <v>9312</v>
      </c>
      <c r="B9314" s="10">
        <v>25</v>
      </c>
      <c r="C9314" s="11" t="s">
        <v>33926</v>
      </c>
      <c r="D9314" t="s">
        <v>348</v>
      </c>
      <c r="E9314" s="10">
        <v>24</v>
      </c>
      <c r="F9314" s="11" t="s">
        <v>34302</v>
      </c>
      <c r="G9314" s="10">
        <v>4</v>
      </c>
      <c r="H9314" s="11" t="s">
        <v>39</v>
      </c>
      <c r="I9314" s="11" t="s">
        <v>6</v>
      </c>
      <c r="K9314" s="11" t="s">
        <v>34303</v>
      </c>
      <c r="L9314" s="11" t="s">
        <v>32171</v>
      </c>
      <c r="M9314" s="11" t="s">
        <v>34304</v>
      </c>
      <c r="N9314" s="11" t="s">
        <v>53</v>
      </c>
      <c r="O9314" s="11" t="s">
        <v>34305</v>
      </c>
      <c r="P9314" s="12">
        <v>1.0555129051208496</v>
      </c>
    </row>
    <row r="9315" spans="1:16" ht="15" customHeight="1" x14ac:dyDescent="0.35">
      <c r="A9315" s="9">
        <v>9313</v>
      </c>
      <c r="B9315" s="10">
        <v>25</v>
      </c>
      <c r="C9315" s="11" t="s">
        <v>33926</v>
      </c>
      <c r="D9315" t="s">
        <v>444</v>
      </c>
      <c r="E9315" s="10">
        <v>1</v>
      </c>
      <c r="F9315" s="11" t="s">
        <v>34306</v>
      </c>
      <c r="G9315" s="10">
        <v>4</v>
      </c>
      <c r="H9315" s="11" t="s">
        <v>39</v>
      </c>
      <c r="I9315" s="11" t="s">
        <v>6</v>
      </c>
      <c r="K9315" s="11" t="s">
        <v>34307</v>
      </c>
      <c r="L9315" s="11" t="s">
        <v>32171</v>
      </c>
      <c r="M9315" s="11" t="s">
        <v>34308</v>
      </c>
      <c r="N9315" s="11" t="s">
        <v>1946</v>
      </c>
      <c r="O9315" s="11" t="s">
        <v>34309</v>
      </c>
      <c r="P9315" s="12">
        <v>1.1224236488342285</v>
      </c>
    </row>
    <row r="9316" spans="1:16" ht="15" customHeight="1" x14ac:dyDescent="0.35">
      <c r="A9316" s="9">
        <v>9314</v>
      </c>
      <c r="B9316" s="10">
        <v>25</v>
      </c>
      <c r="C9316" s="11" t="s">
        <v>33926</v>
      </c>
      <c r="D9316" t="s">
        <v>444</v>
      </c>
      <c r="E9316" s="10">
        <v>2</v>
      </c>
      <c r="F9316" s="11" t="s">
        <v>34310</v>
      </c>
      <c r="G9316" s="10">
        <v>4</v>
      </c>
      <c r="H9316" s="11" t="s">
        <v>39</v>
      </c>
      <c r="I9316" s="11" t="s">
        <v>6</v>
      </c>
      <c r="K9316" s="11" t="s">
        <v>34311</v>
      </c>
      <c r="L9316" s="11" t="s">
        <v>32171</v>
      </c>
      <c r="M9316" s="11" t="s">
        <v>34312</v>
      </c>
      <c r="N9316" s="11" t="s">
        <v>598</v>
      </c>
      <c r="O9316" s="11" t="s">
        <v>34313</v>
      </c>
      <c r="P9316" s="12">
        <v>-1.6394602134823799E-2</v>
      </c>
    </row>
    <row r="9317" spans="1:16" ht="15" customHeight="1" x14ac:dyDescent="0.35">
      <c r="A9317" s="9">
        <v>9315</v>
      </c>
      <c r="B9317" s="10">
        <v>25</v>
      </c>
      <c r="C9317" s="11" t="s">
        <v>33926</v>
      </c>
      <c r="D9317" t="s">
        <v>444</v>
      </c>
      <c r="E9317" s="10">
        <v>3</v>
      </c>
      <c r="F9317" s="11" t="s">
        <v>34314</v>
      </c>
      <c r="G9317" s="10">
        <v>4</v>
      </c>
      <c r="H9317" s="11" t="s">
        <v>39</v>
      </c>
      <c r="I9317" s="11" t="s">
        <v>6</v>
      </c>
      <c r="K9317" s="11" t="s">
        <v>34315</v>
      </c>
      <c r="L9317" s="11" t="s">
        <v>32171</v>
      </c>
      <c r="M9317" s="11" t="s">
        <v>20640</v>
      </c>
      <c r="N9317" s="11" t="s">
        <v>43</v>
      </c>
      <c r="O9317" s="11" t="s">
        <v>34316</v>
      </c>
      <c r="P9317" s="12">
        <v>-9.2017106711864471E-2</v>
      </c>
    </row>
    <row r="9318" spans="1:16" ht="15" customHeight="1" x14ac:dyDescent="0.35">
      <c r="A9318" s="9">
        <v>9316</v>
      </c>
      <c r="B9318" s="10">
        <v>25</v>
      </c>
      <c r="C9318" s="11" t="s">
        <v>33926</v>
      </c>
      <c r="D9318" t="s">
        <v>444</v>
      </c>
      <c r="E9318" s="10">
        <v>4</v>
      </c>
      <c r="F9318" s="11" t="s">
        <v>34317</v>
      </c>
      <c r="G9318" s="10">
        <v>4</v>
      </c>
      <c r="H9318" s="11" t="s">
        <v>39</v>
      </c>
      <c r="I9318" s="11" t="s">
        <v>6</v>
      </c>
      <c r="K9318" s="11" t="s">
        <v>34318</v>
      </c>
      <c r="L9318" s="11" t="s">
        <v>32171</v>
      </c>
      <c r="M9318" s="11" t="s">
        <v>21216</v>
      </c>
      <c r="N9318" s="11" t="s">
        <v>2432</v>
      </c>
      <c r="O9318" s="11" t="s">
        <v>34319</v>
      </c>
      <c r="P9318" s="12">
        <v>-5.5443434715270996</v>
      </c>
    </row>
    <row r="9319" spans="1:16" ht="15" customHeight="1" x14ac:dyDescent="0.35">
      <c r="A9319" s="9">
        <v>9317</v>
      </c>
      <c r="B9319" s="10">
        <v>25</v>
      </c>
      <c r="C9319" s="11" t="s">
        <v>33926</v>
      </c>
      <c r="D9319" t="s">
        <v>444</v>
      </c>
      <c r="E9319" s="10">
        <v>5</v>
      </c>
      <c r="F9319" s="11" t="s">
        <v>34320</v>
      </c>
      <c r="G9319" s="10">
        <v>4</v>
      </c>
      <c r="H9319" s="11" t="s">
        <v>39</v>
      </c>
      <c r="I9319" s="11" t="s">
        <v>6</v>
      </c>
      <c r="K9319" s="11" t="s">
        <v>34321</v>
      </c>
      <c r="L9319" s="11" t="s">
        <v>32171</v>
      </c>
      <c r="M9319" s="11" t="s">
        <v>34322</v>
      </c>
      <c r="N9319" s="11" t="s">
        <v>43</v>
      </c>
      <c r="O9319" s="11" t="s">
        <v>34323</v>
      </c>
      <c r="P9319" s="12">
        <v>-2.2790648937225342</v>
      </c>
    </row>
    <row r="9320" spans="1:16" ht="15" customHeight="1" x14ac:dyDescent="0.35">
      <c r="A9320" s="9">
        <v>9318</v>
      </c>
      <c r="B9320" s="10">
        <v>25</v>
      </c>
      <c r="C9320" s="11" t="s">
        <v>33926</v>
      </c>
      <c r="D9320" t="s">
        <v>444</v>
      </c>
      <c r="E9320" s="10">
        <v>6</v>
      </c>
      <c r="F9320" s="11" t="s">
        <v>34324</v>
      </c>
      <c r="G9320" s="10">
        <v>4</v>
      </c>
      <c r="H9320" s="11" t="s">
        <v>39</v>
      </c>
      <c r="I9320" s="11" t="s">
        <v>6</v>
      </c>
      <c r="K9320" s="11" t="s">
        <v>34325</v>
      </c>
      <c r="L9320" s="11" t="s">
        <v>32171</v>
      </c>
      <c r="M9320" s="11" t="s">
        <v>34326</v>
      </c>
      <c r="N9320" s="11" t="s">
        <v>53</v>
      </c>
      <c r="O9320" s="11" t="s">
        <v>34327</v>
      </c>
      <c r="P9320" s="12">
        <v>0.19565249979496002</v>
      </c>
    </row>
    <row r="9321" spans="1:16" ht="15" customHeight="1" x14ac:dyDescent="0.35">
      <c r="A9321" s="9">
        <v>9319</v>
      </c>
      <c r="B9321" s="10">
        <v>25</v>
      </c>
      <c r="C9321" s="11" t="s">
        <v>33926</v>
      </c>
      <c r="D9321" t="s">
        <v>444</v>
      </c>
      <c r="E9321" s="10">
        <v>7</v>
      </c>
      <c r="F9321" s="11" t="s">
        <v>34328</v>
      </c>
      <c r="G9321" s="10">
        <v>4</v>
      </c>
      <c r="H9321" s="11" t="s">
        <v>39</v>
      </c>
      <c r="I9321" s="11" t="s">
        <v>6</v>
      </c>
      <c r="K9321" s="11" t="s">
        <v>34329</v>
      </c>
      <c r="L9321" s="11" t="s">
        <v>32171</v>
      </c>
      <c r="M9321" s="11" t="s">
        <v>34330</v>
      </c>
      <c r="N9321" s="11" t="s">
        <v>494</v>
      </c>
      <c r="O9321" s="11" t="s">
        <v>34331</v>
      </c>
      <c r="P9321" s="12">
        <v>3.1833171844482422E-2</v>
      </c>
    </row>
    <row r="9322" spans="1:16" ht="15" customHeight="1" x14ac:dyDescent="0.35">
      <c r="A9322" s="9">
        <v>9320</v>
      </c>
      <c r="B9322" s="10">
        <v>25</v>
      </c>
      <c r="C9322" s="11" t="s">
        <v>33926</v>
      </c>
      <c r="D9322" t="s">
        <v>444</v>
      </c>
      <c r="E9322" s="10">
        <v>8</v>
      </c>
      <c r="F9322" s="11" t="s">
        <v>34332</v>
      </c>
      <c r="G9322" s="10">
        <v>4</v>
      </c>
      <c r="H9322" s="11" t="s">
        <v>39</v>
      </c>
      <c r="I9322" s="11" t="s">
        <v>6</v>
      </c>
      <c r="K9322" s="11" t="s">
        <v>34333</v>
      </c>
      <c r="L9322" s="11" t="s">
        <v>32171</v>
      </c>
      <c r="M9322" s="11" t="s">
        <v>34334</v>
      </c>
      <c r="N9322" s="11" t="s">
        <v>2203</v>
      </c>
      <c r="O9322" s="11" t="s">
        <v>34335</v>
      </c>
      <c r="P9322" s="12">
        <v>-0.87999856472015381</v>
      </c>
    </row>
    <row r="9323" spans="1:16" ht="15" customHeight="1" x14ac:dyDescent="0.35">
      <c r="A9323" s="9">
        <v>9321</v>
      </c>
      <c r="B9323" s="10">
        <v>25</v>
      </c>
      <c r="C9323" s="11" t="s">
        <v>33926</v>
      </c>
      <c r="D9323" t="s">
        <v>444</v>
      </c>
      <c r="E9323" s="10">
        <v>9</v>
      </c>
      <c r="F9323" s="11" t="s">
        <v>34336</v>
      </c>
      <c r="G9323" s="10">
        <v>4</v>
      </c>
      <c r="H9323" s="11" t="s">
        <v>39</v>
      </c>
      <c r="I9323" s="11" t="s">
        <v>6</v>
      </c>
      <c r="K9323" s="11" t="s">
        <v>34337</v>
      </c>
      <c r="L9323" s="11" t="s">
        <v>32171</v>
      </c>
      <c r="M9323" s="11" t="s">
        <v>34338</v>
      </c>
      <c r="N9323" s="11" t="s">
        <v>3878</v>
      </c>
      <c r="O9323" s="11" t="s">
        <v>34339</v>
      </c>
      <c r="P9323" s="12">
        <v>0.16966685652732849</v>
      </c>
    </row>
    <row r="9324" spans="1:16" ht="15" customHeight="1" x14ac:dyDescent="0.35">
      <c r="A9324" s="9">
        <v>9322</v>
      </c>
      <c r="B9324" s="10">
        <v>25</v>
      </c>
      <c r="C9324" s="11" t="s">
        <v>33926</v>
      </c>
      <c r="D9324" t="s">
        <v>444</v>
      </c>
      <c r="E9324" s="10">
        <v>10</v>
      </c>
      <c r="F9324" s="11" t="s">
        <v>34340</v>
      </c>
      <c r="G9324" s="10">
        <v>4</v>
      </c>
      <c r="H9324" s="11" t="s">
        <v>39</v>
      </c>
      <c r="I9324" s="11" t="s">
        <v>6</v>
      </c>
      <c r="K9324" s="11" t="s">
        <v>34341</v>
      </c>
      <c r="L9324" s="11" t="s">
        <v>32171</v>
      </c>
      <c r="M9324" s="11" t="s">
        <v>34342</v>
      </c>
      <c r="N9324" s="11" t="s">
        <v>53</v>
      </c>
      <c r="O9324" s="11" t="s">
        <v>34343</v>
      </c>
      <c r="P9324" s="12">
        <v>9.3556739389896393E-2</v>
      </c>
    </row>
    <row r="9325" spans="1:16" ht="15" customHeight="1" x14ac:dyDescent="0.35">
      <c r="A9325" s="9">
        <v>9323</v>
      </c>
      <c r="B9325" s="10">
        <v>25</v>
      </c>
      <c r="C9325" s="11" t="s">
        <v>33926</v>
      </c>
      <c r="D9325" t="s">
        <v>444</v>
      </c>
      <c r="E9325" s="10">
        <v>11</v>
      </c>
      <c r="F9325" s="11" t="s">
        <v>34344</v>
      </c>
      <c r="G9325" s="10">
        <v>4</v>
      </c>
      <c r="H9325" s="11" t="s">
        <v>39</v>
      </c>
      <c r="I9325" s="11" t="s">
        <v>6</v>
      </c>
      <c r="K9325" s="11" t="s">
        <v>34345</v>
      </c>
      <c r="L9325" s="11" t="s">
        <v>32171</v>
      </c>
      <c r="M9325" s="11" t="s">
        <v>34346</v>
      </c>
      <c r="N9325" s="11" t="s">
        <v>123</v>
      </c>
      <c r="O9325" s="11" t="s">
        <v>34347</v>
      </c>
      <c r="P9325" s="12">
        <v>-4.8327102661132813</v>
      </c>
    </row>
    <row r="9326" spans="1:16" ht="15" customHeight="1" x14ac:dyDescent="0.35">
      <c r="A9326" s="9">
        <v>9324</v>
      </c>
      <c r="B9326" s="10">
        <v>25</v>
      </c>
      <c r="C9326" s="11" t="s">
        <v>33926</v>
      </c>
      <c r="D9326" t="s">
        <v>444</v>
      </c>
      <c r="E9326" s="10">
        <v>12</v>
      </c>
      <c r="F9326" s="11" t="s">
        <v>34348</v>
      </c>
      <c r="G9326" s="10">
        <v>4</v>
      </c>
      <c r="H9326" s="11" t="s">
        <v>39</v>
      </c>
      <c r="I9326" s="11" t="s">
        <v>6</v>
      </c>
      <c r="K9326" s="11" t="s">
        <v>34349</v>
      </c>
      <c r="L9326" s="11" t="s">
        <v>32171</v>
      </c>
      <c r="M9326" s="11" t="s">
        <v>34350</v>
      </c>
      <c r="N9326" s="11" t="s">
        <v>598</v>
      </c>
      <c r="O9326" s="11" t="s">
        <v>34351</v>
      </c>
      <c r="P9326" s="12">
        <v>0.15047711133956909</v>
      </c>
    </row>
    <row r="9327" spans="1:16" ht="15" customHeight="1" x14ac:dyDescent="0.35">
      <c r="A9327" s="9">
        <v>9325</v>
      </c>
      <c r="B9327" s="10">
        <v>25</v>
      </c>
      <c r="C9327" s="11" t="s">
        <v>33926</v>
      </c>
      <c r="D9327" t="s">
        <v>444</v>
      </c>
      <c r="E9327" s="10">
        <v>13</v>
      </c>
      <c r="F9327" s="11" t="s">
        <v>34352</v>
      </c>
      <c r="G9327" s="10">
        <v>4</v>
      </c>
      <c r="H9327" s="11" t="s">
        <v>39</v>
      </c>
      <c r="I9327" s="11" t="s">
        <v>6</v>
      </c>
      <c r="K9327" s="11" t="s">
        <v>34353</v>
      </c>
      <c r="L9327" s="11" t="s">
        <v>32171</v>
      </c>
      <c r="M9327" s="11" t="s">
        <v>34354</v>
      </c>
      <c r="N9327" s="11" t="s">
        <v>123</v>
      </c>
      <c r="O9327" s="11" t="s">
        <v>34355</v>
      </c>
      <c r="P9327" s="12">
        <v>0.18632255494594574</v>
      </c>
    </row>
    <row r="9328" spans="1:16" ht="15" customHeight="1" x14ac:dyDescent="0.35">
      <c r="A9328" s="9">
        <v>9326</v>
      </c>
      <c r="B9328" s="10">
        <v>25</v>
      </c>
      <c r="C9328" s="11" t="s">
        <v>33926</v>
      </c>
      <c r="D9328" t="s">
        <v>444</v>
      </c>
      <c r="E9328" s="10">
        <v>14</v>
      </c>
      <c r="F9328" s="11" t="s">
        <v>34356</v>
      </c>
      <c r="G9328" s="10">
        <v>4</v>
      </c>
      <c r="H9328" s="11" t="s">
        <v>39</v>
      </c>
      <c r="I9328" s="11" t="s">
        <v>6</v>
      </c>
      <c r="K9328" s="11" t="s">
        <v>34357</v>
      </c>
      <c r="L9328" s="11" t="s">
        <v>32171</v>
      </c>
      <c r="M9328" s="11" t="s">
        <v>34358</v>
      </c>
      <c r="N9328" s="11" t="s">
        <v>469</v>
      </c>
      <c r="O9328" s="11" t="s">
        <v>34359</v>
      </c>
      <c r="P9328" s="12">
        <v>-6.3923589885234833E-2</v>
      </c>
    </row>
    <row r="9329" spans="1:16" ht="15" customHeight="1" x14ac:dyDescent="0.35">
      <c r="A9329" s="9">
        <v>9327</v>
      </c>
      <c r="B9329" s="10">
        <v>25</v>
      </c>
      <c r="C9329" s="11" t="s">
        <v>33926</v>
      </c>
      <c r="D9329" t="s">
        <v>444</v>
      </c>
      <c r="E9329" s="10">
        <v>15</v>
      </c>
      <c r="F9329" s="11" t="s">
        <v>34360</v>
      </c>
      <c r="G9329" s="10">
        <v>4</v>
      </c>
      <c r="H9329" s="11" t="s">
        <v>39</v>
      </c>
      <c r="I9329" s="11" t="s">
        <v>6</v>
      </c>
      <c r="K9329" s="11" t="s">
        <v>34361</v>
      </c>
      <c r="L9329" s="11" t="s">
        <v>32171</v>
      </c>
      <c r="M9329" s="11" t="s">
        <v>34362</v>
      </c>
      <c r="N9329" s="11" t="s">
        <v>494</v>
      </c>
      <c r="O9329" s="11" t="s">
        <v>34363</v>
      </c>
      <c r="P9329" s="12">
        <v>7.2673782706260681E-2</v>
      </c>
    </row>
    <row r="9330" spans="1:16" ht="15" customHeight="1" x14ac:dyDescent="0.35">
      <c r="A9330" s="9">
        <v>9328</v>
      </c>
      <c r="B9330" s="10">
        <v>25</v>
      </c>
      <c r="C9330" s="11" t="s">
        <v>33926</v>
      </c>
      <c r="D9330" t="s">
        <v>444</v>
      </c>
      <c r="E9330" s="10">
        <v>16</v>
      </c>
      <c r="F9330" s="11" t="s">
        <v>34364</v>
      </c>
      <c r="G9330" s="10">
        <v>4</v>
      </c>
      <c r="H9330" s="11" t="s">
        <v>39</v>
      </c>
      <c r="I9330" s="11" t="s">
        <v>6</v>
      </c>
      <c r="K9330" s="11" t="s">
        <v>34365</v>
      </c>
      <c r="L9330" s="11" t="s">
        <v>32171</v>
      </c>
      <c r="M9330" s="11" t="s">
        <v>31330</v>
      </c>
      <c r="N9330" s="11" t="s">
        <v>469</v>
      </c>
      <c r="O9330" s="11" t="s">
        <v>31331</v>
      </c>
      <c r="P9330" s="12">
        <v>0.29402011632919312</v>
      </c>
    </row>
    <row r="9331" spans="1:16" ht="15" customHeight="1" x14ac:dyDescent="0.35">
      <c r="A9331" s="9">
        <v>9329</v>
      </c>
      <c r="B9331" s="10">
        <v>25</v>
      </c>
      <c r="C9331" s="11" t="s">
        <v>33926</v>
      </c>
      <c r="D9331" t="s">
        <v>444</v>
      </c>
      <c r="E9331" s="10">
        <v>17</v>
      </c>
      <c r="F9331" s="11" t="s">
        <v>34366</v>
      </c>
      <c r="G9331" s="10">
        <v>4</v>
      </c>
      <c r="H9331" s="11" t="s">
        <v>39</v>
      </c>
      <c r="I9331" s="11" t="s">
        <v>6</v>
      </c>
      <c r="K9331" s="11" t="s">
        <v>34367</v>
      </c>
      <c r="L9331" s="11" t="s">
        <v>32171</v>
      </c>
      <c r="M9331" s="11" t="s">
        <v>34368</v>
      </c>
      <c r="N9331" s="11" t="s">
        <v>53</v>
      </c>
      <c r="O9331" s="11" t="s">
        <v>34369</v>
      </c>
      <c r="P9331" s="12">
        <v>9.1195456683635712E-2</v>
      </c>
    </row>
    <row r="9332" spans="1:16" ht="15" customHeight="1" x14ac:dyDescent="0.35">
      <c r="A9332" s="9">
        <v>9330</v>
      </c>
      <c r="B9332" s="10">
        <v>25</v>
      </c>
      <c r="C9332" s="11" t="s">
        <v>33926</v>
      </c>
      <c r="D9332" t="s">
        <v>444</v>
      </c>
      <c r="E9332" s="10">
        <v>18</v>
      </c>
      <c r="F9332" s="11" t="s">
        <v>34370</v>
      </c>
      <c r="G9332" s="10">
        <v>4</v>
      </c>
      <c r="H9332" s="11" t="s">
        <v>39</v>
      </c>
      <c r="I9332" s="11" t="s">
        <v>6</v>
      </c>
      <c r="K9332" s="11" t="s">
        <v>34371</v>
      </c>
      <c r="L9332" s="11" t="s">
        <v>32171</v>
      </c>
      <c r="M9332" s="11" t="s">
        <v>34372</v>
      </c>
      <c r="N9332" s="11" t="s">
        <v>43</v>
      </c>
      <c r="O9332" s="11" t="s">
        <v>34373</v>
      </c>
      <c r="P9332" s="12">
        <v>1.1023162864148617E-2</v>
      </c>
    </row>
    <row r="9333" spans="1:16" ht="15" customHeight="1" x14ac:dyDescent="0.35">
      <c r="A9333" s="9">
        <v>9331</v>
      </c>
      <c r="B9333" s="10">
        <v>25</v>
      </c>
      <c r="C9333" s="11" t="s">
        <v>33926</v>
      </c>
      <c r="D9333" t="s">
        <v>444</v>
      </c>
      <c r="E9333" s="10">
        <v>19</v>
      </c>
      <c r="F9333" s="11" t="s">
        <v>34374</v>
      </c>
      <c r="G9333" s="10">
        <v>4</v>
      </c>
      <c r="H9333" s="11" t="s">
        <v>39</v>
      </c>
      <c r="I9333" s="11" t="s">
        <v>6</v>
      </c>
      <c r="K9333" s="11" t="s">
        <v>34375</v>
      </c>
      <c r="L9333" s="11" t="s">
        <v>32171</v>
      </c>
      <c r="M9333" s="11" t="s">
        <v>34376</v>
      </c>
      <c r="N9333" s="11" t="s">
        <v>53</v>
      </c>
      <c r="O9333" s="11" t="s">
        <v>34377</v>
      </c>
      <c r="P9333" s="12">
        <v>0.31476101279258728</v>
      </c>
    </row>
    <row r="9334" spans="1:16" ht="15" customHeight="1" x14ac:dyDescent="0.35">
      <c r="A9334" s="9">
        <v>9332</v>
      </c>
      <c r="B9334" s="10">
        <v>25</v>
      </c>
      <c r="C9334" s="11" t="s">
        <v>33926</v>
      </c>
      <c r="D9334" t="s">
        <v>444</v>
      </c>
      <c r="E9334" s="10">
        <v>20</v>
      </c>
      <c r="F9334" s="11" t="s">
        <v>34378</v>
      </c>
      <c r="G9334" s="10">
        <v>4</v>
      </c>
      <c r="H9334" s="11" t="s">
        <v>39</v>
      </c>
      <c r="I9334" s="11" t="s">
        <v>6</v>
      </c>
      <c r="K9334" s="11" t="s">
        <v>34379</v>
      </c>
      <c r="L9334" s="11" t="s">
        <v>32171</v>
      </c>
      <c r="M9334" s="11" t="s">
        <v>34380</v>
      </c>
      <c r="N9334" s="11" t="s">
        <v>66</v>
      </c>
      <c r="O9334" s="11" t="s">
        <v>34381</v>
      </c>
      <c r="P9334" s="12">
        <v>0.73785310983657837</v>
      </c>
    </row>
    <row r="9335" spans="1:16" ht="15" customHeight="1" x14ac:dyDescent="0.35">
      <c r="A9335" s="9">
        <v>9333</v>
      </c>
      <c r="B9335" s="10">
        <v>25</v>
      </c>
      <c r="C9335" s="11" t="s">
        <v>33926</v>
      </c>
      <c r="D9335" t="s">
        <v>444</v>
      </c>
      <c r="E9335" s="10">
        <v>21</v>
      </c>
      <c r="F9335" s="11" t="s">
        <v>34382</v>
      </c>
      <c r="G9335" s="10">
        <v>4</v>
      </c>
      <c r="H9335" s="11" t="s">
        <v>39</v>
      </c>
      <c r="I9335" s="11" t="s">
        <v>6</v>
      </c>
      <c r="K9335" s="11" t="s">
        <v>34383</v>
      </c>
      <c r="L9335" s="11" t="s">
        <v>32171</v>
      </c>
      <c r="M9335" s="11" t="s">
        <v>34384</v>
      </c>
      <c r="N9335" s="11" t="s">
        <v>598</v>
      </c>
      <c r="O9335" s="11" t="s">
        <v>34385</v>
      </c>
      <c r="P9335" s="12">
        <v>0.9785158634185791</v>
      </c>
    </row>
    <row r="9336" spans="1:16" ht="15" customHeight="1" x14ac:dyDescent="0.35">
      <c r="A9336" s="9">
        <v>9334</v>
      </c>
      <c r="B9336" s="10">
        <v>25</v>
      </c>
      <c r="C9336" s="11" t="s">
        <v>33926</v>
      </c>
      <c r="D9336" t="s">
        <v>444</v>
      </c>
      <c r="E9336" s="10">
        <v>22</v>
      </c>
      <c r="F9336" s="11" t="s">
        <v>34386</v>
      </c>
      <c r="G9336" s="10">
        <v>4</v>
      </c>
      <c r="H9336" s="11" t="s">
        <v>39</v>
      </c>
      <c r="I9336" s="11" t="s">
        <v>6</v>
      </c>
      <c r="K9336" s="11" t="s">
        <v>34387</v>
      </c>
      <c r="L9336" s="11" t="s">
        <v>32171</v>
      </c>
      <c r="M9336" s="11" t="s">
        <v>34388</v>
      </c>
      <c r="N9336" s="11" t="s">
        <v>182</v>
      </c>
      <c r="O9336" s="11" t="s">
        <v>34389</v>
      </c>
      <c r="P9336" s="12">
        <v>0.78577369451522827</v>
      </c>
    </row>
    <row r="9337" spans="1:16" ht="15" customHeight="1" x14ac:dyDescent="0.35">
      <c r="A9337" s="9">
        <v>9335</v>
      </c>
      <c r="B9337" s="10">
        <v>25</v>
      </c>
      <c r="C9337" s="11" t="s">
        <v>33926</v>
      </c>
      <c r="D9337" t="s">
        <v>444</v>
      </c>
      <c r="E9337" s="10">
        <v>23</v>
      </c>
      <c r="F9337" s="11" t="s">
        <v>34390</v>
      </c>
      <c r="G9337" s="10">
        <v>4</v>
      </c>
      <c r="H9337" s="11" t="s">
        <v>39</v>
      </c>
      <c r="I9337" s="11" t="s">
        <v>6</v>
      </c>
      <c r="K9337" s="11" t="s">
        <v>34391</v>
      </c>
      <c r="L9337" s="11" t="s">
        <v>32171</v>
      </c>
      <c r="M9337" s="11" t="s">
        <v>34392</v>
      </c>
      <c r="N9337" s="11" t="s">
        <v>96</v>
      </c>
      <c r="O9337" s="11" t="s">
        <v>34393</v>
      </c>
      <c r="P9337" s="12">
        <v>1.3187441825866699</v>
      </c>
    </row>
    <row r="9338" spans="1:16" ht="15" customHeight="1" x14ac:dyDescent="0.35">
      <c r="A9338" s="9">
        <v>9336</v>
      </c>
      <c r="B9338" s="10">
        <v>25</v>
      </c>
      <c r="C9338" s="11" t="s">
        <v>33926</v>
      </c>
      <c r="D9338" t="s">
        <v>444</v>
      </c>
      <c r="E9338" s="10">
        <v>24</v>
      </c>
      <c r="F9338" s="11" t="s">
        <v>34394</v>
      </c>
      <c r="G9338" s="10">
        <v>4</v>
      </c>
      <c r="H9338" s="11" t="s">
        <v>39</v>
      </c>
      <c r="I9338" s="11" t="s">
        <v>6</v>
      </c>
      <c r="K9338" s="11" t="s">
        <v>34395</v>
      </c>
      <c r="L9338" s="11" t="s">
        <v>32171</v>
      </c>
      <c r="M9338" s="11" t="s">
        <v>34396</v>
      </c>
      <c r="N9338" s="11" t="s">
        <v>66</v>
      </c>
      <c r="O9338" s="11" t="s">
        <v>34397</v>
      </c>
      <c r="P9338" s="12">
        <v>1.9798076152801514</v>
      </c>
    </row>
    <row r="9339" spans="1:16" ht="15" customHeight="1" x14ac:dyDescent="0.35">
      <c r="A9339" s="9">
        <v>9337</v>
      </c>
      <c r="B9339" s="10">
        <v>25</v>
      </c>
      <c r="C9339" s="11" t="s">
        <v>33926</v>
      </c>
      <c r="D9339" t="s">
        <v>545</v>
      </c>
      <c r="E9339" s="10">
        <v>1</v>
      </c>
      <c r="F9339" s="11" t="s">
        <v>34398</v>
      </c>
      <c r="G9339" s="10">
        <v>4</v>
      </c>
      <c r="H9339" s="11" t="s">
        <v>39</v>
      </c>
      <c r="I9339" s="11" t="s">
        <v>6</v>
      </c>
      <c r="K9339" s="11" t="s">
        <v>34399</v>
      </c>
      <c r="L9339" s="11" t="s">
        <v>32171</v>
      </c>
      <c r="M9339" s="11" t="s">
        <v>34400</v>
      </c>
      <c r="N9339" s="11" t="s">
        <v>53</v>
      </c>
      <c r="O9339" s="11" t="s">
        <v>34401</v>
      </c>
      <c r="P9339" s="12">
        <v>1.1843429803848267</v>
      </c>
    </row>
    <row r="9340" spans="1:16" ht="15" customHeight="1" x14ac:dyDescent="0.35">
      <c r="A9340" s="9">
        <v>9338</v>
      </c>
      <c r="B9340" s="10">
        <v>25</v>
      </c>
      <c r="C9340" s="11" t="s">
        <v>33926</v>
      </c>
      <c r="D9340" t="s">
        <v>545</v>
      </c>
      <c r="E9340" s="10">
        <v>2</v>
      </c>
      <c r="F9340" s="11" t="s">
        <v>34402</v>
      </c>
      <c r="G9340" s="10">
        <v>4</v>
      </c>
      <c r="H9340" s="11" t="s">
        <v>39</v>
      </c>
      <c r="I9340" s="11" t="s">
        <v>6</v>
      </c>
      <c r="K9340" s="11" t="s">
        <v>34403</v>
      </c>
      <c r="L9340" s="11" t="s">
        <v>32171</v>
      </c>
      <c r="M9340" s="11" t="s">
        <v>34404</v>
      </c>
      <c r="N9340" s="11" t="s">
        <v>43</v>
      </c>
      <c r="O9340" s="11" t="s">
        <v>34405</v>
      </c>
      <c r="P9340" s="12">
        <v>0.49734774231910706</v>
      </c>
    </row>
    <row r="9341" spans="1:16" ht="15" customHeight="1" x14ac:dyDescent="0.35">
      <c r="A9341" s="9">
        <v>9339</v>
      </c>
      <c r="B9341" s="10">
        <v>25</v>
      </c>
      <c r="C9341" s="11" t="s">
        <v>33926</v>
      </c>
      <c r="D9341" t="s">
        <v>545</v>
      </c>
      <c r="E9341" s="10">
        <v>3</v>
      </c>
      <c r="F9341" s="11" t="s">
        <v>34406</v>
      </c>
      <c r="G9341" s="10">
        <v>4</v>
      </c>
      <c r="H9341" s="11" t="s">
        <v>39</v>
      </c>
      <c r="I9341" s="11" t="s">
        <v>6</v>
      </c>
      <c r="K9341" s="11" t="s">
        <v>34407</v>
      </c>
      <c r="L9341" s="11" t="s">
        <v>32171</v>
      </c>
      <c r="M9341" s="11" t="s">
        <v>34408</v>
      </c>
      <c r="N9341" s="11" t="s">
        <v>196</v>
      </c>
      <c r="O9341" s="11" t="s">
        <v>34409</v>
      </c>
      <c r="P9341" s="12">
        <v>-0.3937353789806366</v>
      </c>
    </row>
    <row r="9342" spans="1:16" ht="15" customHeight="1" x14ac:dyDescent="0.35">
      <c r="A9342" s="9">
        <v>9340</v>
      </c>
      <c r="B9342" s="10">
        <v>25</v>
      </c>
      <c r="C9342" s="11" t="s">
        <v>33926</v>
      </c>
      <c r="D9342" t="s">
        <v>545</v>
      </c>
      <c r="E9342" s="10">
        <v>4</v>
      </c>
      <c r="F9342" s="11" t="s">
        <v>34410</v>
      </c>
      <c r="G9342" s="10">
        <v>4</v>
      </c>
      <c r="H9342" s="11" t="s">
        <v>39</v>
      </c>
      <c r="I9342" s="11" t="s">
        <v>6</v>
      </c>
      <c r="K9342" s="11" t="s">
        <v>34411</v>
      </c>
      <c r="L9342" s="11" t="s">
        <v>32171</v>
      </c>
      <c r="M9342" s="11" t="s">
        <v>34412</v>
      </c>
      <c r="N9342" s="11" t="s">
        <v>34413</v>
      </c>
      <c r="O9342" s="11" t="s">
        <v>34414</v>
      </c>
      <c r="P9342" s="12">
        <v>-7.8859187662601471E-2</v>
      </c>
    </row>
    <row r="9343" spans="1:16" ht="15" customHeight="1" x14ac:dyDescent="0.35">
      <c r="A9343" s="9">
        <v>9341</v>
      </c>
      <c r="B9343" s="10">
        <v>25</v>
      </c>
      <c r="C9343" s="11" t="s">
        <v>33926</v>
      </c>
      <c r="D9343" t="s">
        <v>545</v>
      </c>
      <c r="E9343" s="10">
        <v>5</v>
      </c>
      <c r="F9343" s="11" t="s">
        <v>34415</v>
      </c>
      <c r="G9343" s="10">
        <v>4</v>
      </c>
      <c r="H9343" s="11" t="s">
        <v>39</v>
      </c>
      <c r="I9343" s="11" t="s">
        <v>6</v>
      </c>
      <c r="K9343" s="11" t="s">
        <v>34416</v>
      </c>
      <c r="L9343" s="11" t="s">
        <v>32171</v>
      </c>
      <c r="M9343" s="11" t="s">
        <v>34417</v>
      </c>
      <c r="N9343" s="11" t="s">
        <v>123</v>
      </c>
      <c r="O9343" s="11" t="s">
        <v>34418</v>
      </c>
      <c r="P9343" s="12">
        <v>-7.1029982566833496</v>
      </c>
    </row>
    <row r="9344" spans="1:16" ht="15" customHeight="1" x14ac:dyDescent="0.35">
      <c r="A9344" s="9">
        <v>9342</v>
      </c>
      <c r="B9344" s="10">
        <v>25</v>
      </c>
      <c r="C9344" s="11" t="s">
        <v>33926</v>
      </c>
      <c r="D9344" t="s">
        <v>545</v>
      </c>
      <c r="E9344" s="10">
        <v>6</v>
      </c>
      <c r="F9344" s="11" t="s">
        <v>34419</v>
      </c>
      <c r="G9344" s="10">
        <v>4</v>
      </c>
      <c r="H9344" s="11" t="s">
        <v>39</v>
      </c>
      <c r="I9344" s="11" t="s">
        <v>6</v>
      </c>
      <c r="K9344" s="11" t="s">
        <v>34420</v>
      </c>
      <c r="L9344" s="11" t="s">
        <v>32171</v>
      </c>
      <c r="M9344" s="11" t="s">
        <v>34421</v>
      </c>
      <c r="N9344" s="11" t="s">
        <v>101</v>
      </c>
      <c r="O9344" s="11" t="s">
        <v>34422</v>
      </c>
      <c r="P9344" s="12">
        <v>-0.13716177642345428</v>
      </c>
    </row>
    <row r="9345" spans="1:16" ht="15" customHeight="1" x14ac:dyDescent="0.35">
      <c r="A9345" s="9">
        <v>9343</v>
      </c>
      <c r="B9345" s="10">
        <v>25</v>
      </c>
      <c r="C9345" s="11" t="s">
        <v>33926</v>
      </c>
      <c r="D9345" t="s">
        <v>545</v>
      </c>
      <c r="E9345" s="10">
        <v>7</v>
      </c>
      <c r="F9345" s="11" t="s">
        <v>34423</v>
      </c>
      <c r="G9345" s="10">
        <v>4</v>
      </c>
      <c r="H9345" s="11" t="s">
        <v>39</v>
      </c>
      <c r="I9345" s="11" t="s">
        <v>6</v>
      </c>
      <c r="K9345" s="11" t="s">
        <v>34424</v>
      </c>
      <c r="L9345" s="11" t="s">
        <v>32171</v>
      </c>
      <c r="M9345" s="11" t="s">
        <v>34425</v>
      </c>
      <c r="N9345" s="11" t="s">
        <v>53</v>
      </c>
      <c r="O9345" s="11" t="s">
        <v>34426</v>
      </c>
      <c r="P9345" s="12">
        <v>3.9853858761489391E-3</v>
      </c>
    </row>
    <row r="9346" spans="1:16" ht="15" customHeight="1" x14ac:dyDescent="0.35">
      <c r="A9346" s="9">
        <v>9344</v>
      </c>
      <c r="B9346" s="10">
        <v>25</v>
      </c>
      <c r="C9346" s="11" t="s">
        <v>33926</v>
      </c>
      <c r="D9346" t="s">
        <v>545</v>
      </c>
      <c r="E9346" s="10">
        <v>8</v>
      </c>
      <c r="F9346" s="11" t="s">
        <v>34427</v>
      </c>
      <c r="G9346" s="10">
        <v>4</v>
      </c>
      <c r="H9346" s="11" t="s">
        <v>39</v>
      </c>
      <c r="I9346" s="11" t="s">
        <v>6</v>
      </c>
      <c r="K9346" s="11" t="s">
        <v>34428</v>
      </c>
      <c r="L9346" s="11" t="s">
        <v>32171</v>
      </c>
      <c r="M9346" s="11" t="s">
        <v>34429</v>
      </c>
      <c r="N9346" s="11" t="s">
        <v>53</v>
      </c>
      <c r="O9346" s="11" t="s">
        <v>34430</v>
      </c>
      <c r="P9346" s="12">
        <v>0.18121218681335449</v>
      </c>
    </row>
    <row r="9347" spans="1:16" ht="15" customHeight="1" x14ac:dyDescent="0.35">
      <c r="A9347" s="9">
        <v>9345</v>
      </c>
      <c r="B9347" s="10">
        <v>25</v>
      </c>
      <c r="C9347" s="11" t="s">
        <v>33926</v>
      </c>
      <c r="D9347" t="s">
        <v>545</v>
      </c>
      <c r="E9347" s="10">
        <v>9</v>
      </c>
      <c r="F9347" s="11" t="s">
        <v>34431</v>
      </c>
      <c r="G9347" s="10">
        <v>4</v>
      </c>
      <c r="H9347" s="11" t="s">
        <v>39</v>
      </c>
      <c r="I9347" s="11" t="s">
        <v>6</v>
      </c>
      <c r="K9347" s="11" t="s">
        <v>34432</v>
      </c>
      <c r="L9347" s="11" t="s">
        <v>32171</v>
      </c>
      <c r="M9347" s="11" t="s">
        <v>34433</v>
      </c>
      <c r="N9347" s="11" t="s">
        <v>43</v>
      </c>
      <c r="O9347" s="11" t="s">
        <v>34434</v>
      </c>
      <c r="P9347" s="12">
        <v>-5.7841848582029343E-2</v>
      </c>
    </row>
    <row r="9348" spans="1:16" ht="15" customHeight="1" x14ac:dyDescent="0.35">
      <c r="A9348" s="9">
        <v>9346</v>
      </c>
      <c r="B9348" s="10">
        <v>25</v>
      </c>
      <c r="C9348" s="11" t="s">
        <v>33926</v>
      </c>
      <c r="D9348" t="s">
        <v>545</v>
      </c>
      <c r="E9348" s="10">
        <v>10</v>
      </c>
      <c r="F9348" s="11" t="s">
        <v>34435</v>
      </c>
      <c r="G9348" s="10">
        <v>4</v>
      </c>
      <c r="H9348" s="11" t="s">
        <v>39</v>
      </c>
      <c r="I9348" s="11" t="s">
        <v>6</v>
      </c>
      <c r="K9348" s="11" t="s">
        <v>34436</v>
      </c>
      <c r="L9348" s="11" t="s">
        <v>32171</v>
      </c>
      <c r="M9348" s="11" t="s">
        <v>34437</v>
      </c>
      <c r="N9348" s="11" t="s">
        <v>114</v>
      </c>
      <c r="O9348" s="11" t="s">
        <v>34438</v>
      </c>
      <c r="P9348" s="12">
        <v>3.6275457590818405E-2</v>
      </c>
    </row>
    <row r="9349" spans="1:16" ht="15" customHeight="1" x14ac:dyDescent="0.35">
      <c r="A9349" s="9">
        <v>9347</v>
      </c>
      <c r="B9349" s="10">
        <v>25</v>
      </c>
      <c r="C9349" s="11" t="s">
        <v>33926</v>
      </c>
      <c r="D9349" t="s">
        <v>545</v>
      </c>
      <c r="E9349" s="10">
        <v>11</v>
      </c>
      <c r="F9349" s="11" t="s">
        <v>34439</v>
      </c>
      <c r="G9349" s="10">
        <v>4</v>
      </c>
      <c r="H9349" s="11" t="s">
        <v>39</v>
      </c>
      <c r="I9349" s="11" t="s">
        <v>6</v>
      </c>
      <c r="K9349" s="11" t="s">
        <v>34440</v>
      </c>
      <c r="L9349" s="11" t="s">
        <v>32171</v>
      </c>
      <c r="M9349" s="11" t="s">
        <v>34441</v>
      </c>
      <c r="N9349" s="11" t="s">
        <v>549</v>
      </c>
      <c r="O9349" s="11" t="s">
        <v>34442</v>
      </c>
      <c r="P9349" s="12">
        <v>0.2099737823009491</v>
      </c>
    </row>
    <row r="9350" spans="1:16" ht="15" customHeight="1" x14ac:dyDescent="0.35">
      <c r="A9350" s="9">
        <v>9348</v>
      </c>
      <c r="B9350" s="10">
        <v>25</v>
      </c>
      <c r="C9350" s="11" t="s">
        <v>33926</v>
      </c>
      <c r="D9350" t="s">
        <v>545</v>
      </c>
      <c r="E9350" s="10">
        <v>12</v>
      </c>
      <c r="F9350" s="11" t="s">
        <v>34443</v>
      </c>
      <c r="G9350" s="10">
        <v>4</v>
      </c>
      <c r="H9350" s="11" t="s">
        <v>39</v>
      </c>
      <c r="I9350" s="11" t="s">
        <v>6</v>
      </c>
      <c r="K9350" s="11" t="s">
        <v>34444</v>
      </c>
      <c r="L9350" s="11" t="s">
        <v>32171</v>
      </c>
      <c r="M9350" s="11" t="s">
        <v>34445</v>
      </c>
      <c r="N9350" s="11" t="s">
        <v>53</v>
      </c>
      <c r="O9350" s="11" t="s">
        <v>34446</v>
      </c>
      <c r="P9350" s="12">
        <v>0.33917629718780518</v>
      </c>
    </row>
    <row r="9351" spans="1:16" ht="15" customHeight="1" x14ac:dyDescent="0.35">
      <c r="A9351" s="9">
        <v>9349</v>
      </c>
      <c r="B9351" s="10">
        <v>25</v>
      </c>
      <c r="C9351" s="11" t="s">
        <v>33926</v>
      </c>
      <c r="D9351" t="s">
        <v>545</v>
      </c>
      <c r="E9351" s="10">
        <v>13</v>
      </c>
      <c r="F9351" s="11" t="s">
        <v>34447</v>
      </c>
      <c r="G9351" s="10">
        <v>4</v>
      </c>
      <c r="H9351" s="11" t="s">
        <v>39</v>
      </c>
      <c r="I9351" s="11" t="s">
        <v>6</v>
      </c>
      <c r="K9351" s="11" t="s">
        <v>34448</v>
      </c>
      <c r="L9351" s="11" t="s">
        <v>32171</v>
      </c>
      <c r="M9351" s="11" t="s">
        <v>34449</v>
      </c>
      <c r="N9351" s="11" t="s">
        <v>549</v>
      </c>
      <c r="O9351" s="11" t="s">
        <v>34450</v>
      </c>
      <c r="P9351" s="12">
        <v>-0.74107056856155396</v>
      </c>
    </row>
    <row r="9352" spans="1:16" ht="15" customHeight="1" x14ac:dyDescent="0.35">
      <c r="A9352" s="9">
        <v>9350</v>
      </c>
      <c r="B9352" s="10">
        <v>25</v>
      </c>
      <c r="C9352" s="11" t="s">
        <v>33926</v>
      </c>
      <c r="D9352" t="s">
        <v>545</v>
      </c>
      <c r="E9352" s="10">
        <v>14</v>
      </c>
      <c r="F9352" s="11" t="s">
        <v>34451</v>
      </c>
      <c r="G9352" s="10">
        <v>4</v>
      </c>
      <c r="H9352" s="11" t="s">
        <v>39</v>
      </c>
      <c r="I9352" s="11" t="s">
        <v>6</v>
      </c>
      <c r="K9352" s="11" t="s">
        <v>34452</v>
      </c>
      <c r="L9352" s="11" t="s">
        <v>32171</v>
      </c>
      <c r="M9352" s="11" t="s">
        <v>34453</v>
      </c>
      <c r="N9352" s="11" t="s">
        <v>1783</v>
      </c>
      <c r="O9352" s="11" t="s">
        <v>34454</v>
      </c>
      <c r="P9352" s="12">
        <v>-0.76955574750900269</v>
      </c>
    </row>
    <row r="9353" spans="1:16" ht="15" customHeight="1" x14ac:dyDescent="0.35">
      <c r="A9353" s="9">
        <v>9351</v>
      </c>
      <c r="B9353" s="10">
        <v>25</v>
      </c>
      <c r="C9353" s="11" t="s">
        <v>33926</v>
      </c>
      <c r="D9353" t="s">
        <v>545</v>
      </c>
      <c r="E9353" s="10">
        <v>15</v>
      </c>
      <c r="F9353" s="11" t="s">
        <v>34455</v>
      </c>
      <c r="G9353" s="10">
        <v>4</v>
      </c>
      <c r="H9353" s="11" t="s">
        <v>39</v>
      </c>
      <c r="I9353" s="11" t="s">
        <v>6</v>
      </c>
      <c r="K9353" s="11" t="s">
        <v>34456</v>
      </c>
      <c r="L9353" s="11" t="s">
        <v>32171</v>
      </c>
      <c r="M9353" s="11" t="s">
        <v>34457</v>
      </c>
      <c r="N9353" s="11" t="s">
        <v>549</v>
      </c>
      <c r="O9353" s="11" t="s">
        <v>34458</v>
      </c>
      <c r="P9353" s="12">
        <v>0.35358205437660217</v>
      </c>
    </row>
    <row r="9354" spans="1:16" ht="15" customHeight="1" x14ac:dyDescent="0.35">
      <c r="A9354" s="9">
        <v>9352</v>
      </c>
      <c r="B9354" s="10">
        <v>25</v>
      </c>
      <c r="C9354" s="11" t="s">
        <v>33926</v>
      </c>
      <c r="D9354" t="s">
        <v>545</v>
      </c>
      <c r="E9354" s="10">
        <v>16</v>
      </c>
      <c r="F9354" s="11" t="s">
        <v>34459</v>
      </c>
      <c r="G9354" s="10">
        <v>4</v>
      </c>
      <c r="H9354" s="11" t="s">
        <v>39</v>
      </c>
      <c r="I9354" s="11" t="s">
        <v>6</v>
      </c>
      <c r="K9354" s="11" t="s">
        <v>34460</v>
      </c>
      <c r="L9354" s="11" t="s">
        <v>32171</v>
      </c>
      <c r="M9354" s="11" t="s">
        <v>34461</v>
      </c>
      <c r="N9354" s="11" t="s">
        <v>53</v>
      </c>
      <c r="O9354" s="11" t="s">
        <v>34462</v>
      </c>
      <c r="P9354" s="12">
        <v>0.26186442375183105</v>
      </c>
    </row>
    <row r="9355" spans="1:16" ht="15" customHeight="1" x14ac:dyDescent="0.35">
      <c r="A9355" s="9">
        <v>9353</v>
      </c>
      <c r="B9355" s="10">
        <v>25</v>
      </c>
      <c r="C9355" s="11" t="s">
        <v>33926</v>
      </c>
      <c r="D9355" t="s">
        <v>545</v>
      </c>
      <c r="E9355" s="10">
        <v>17</v>
      </c>
      <c r="F9355" s="11" t="s">
        <v>34463</v>
      </c>
      <c r="G9355" s="10">
        <v>4</v>
      </c>
      <c r="H9355" s="11" t="s">
        <v>39</v>
      </c>
      <c r="I9355" s="11" t="s">
        <v>6</v>
      </c>
      <c r="K9355" s="11" t="s">
        <v>34464</v>
      </c>
      <c r="L9355" s="11" t="s">
        <v>32171</v>
      </c>
      <c r="M9355" s="11" t="s">
        <v>34465</v>
      </c>
      <c r="N9355" s="11" t="s">
        <v>43</v>
      </c>
      <c r="O9355" s="11" t="s">
        <v>34466</v>
      </c>
      <c r="P9355" s="12">
        <v>3.9281774312257767E-2</v>
      </c>
    </row>
    <row r="9356" spans="1:16" ht="15" customHeight="1" x14ac:dyDescent="0.35">
      <c r="A9356" s="9">
        <v>9354</v>
      </c>
      <c r="B9356" s="10">
        <v>25</v>
      </c>
      <c r="C9356" s="11" t="s">
        <v>33926</v>
      </c>
      <c r="D9356" t="s">
        <v>545</v>
      </c>
      <c r="E9356" s="10">
        <v>18</v>
      </c>
      <c r="F9356" s="11" t="s">
        <v>34467</v>
      </c>
      <c r="G9356" s="10">
        <v>4</v>
      </c>
      <c r="H9356" s="11" t="s">
        <v>39</v>
      </c>
      <c r="I9356" s="11" t="s">
        <v>6</v>
      </c>
      <c r="K9356" s="11" t="s">
        <v>34468</v>
      </c>
      <c r="L9356" s="11" t="s">
        <v>32171</v>
      </c>
      <c r="M9356" s="11" t="s">
        <v>34469</v>
      </c>
      <c r="N9356" s="11" t="s">
        <v>598</v>
      </c>
      <c r="O9356" s="11" t="s">
        <v>34470</v>
      </c>
      <c r="P9356" s="12">
        <v>-7.2950220783241093E-5</v>
      </c>
    </row>
    <row r="9357" spans="1:16" ht="15" customHeight="1" x14ac:dyDescent="0.35">
      <c r="A9357" s="9">
        <v>9355</v>
      </c>
      <c r="B9357" s="10">
        <v>25</v>
      </c>
      <c r="C9357" s="11" t="s">
        <v>33926</v>
      </c>
      <c r="D9357" t="s">
        <v>545</v>
      </c>
      <c r="E9357" s="10">
        <v>19</v>
      </c>
      <c r="F9357" s="11" t="s">
        <v>34471</v>
      </c>
      <c r="G9357" s="10">
        <v>4</v>
      </c>
      <c r="H9357" s="11" t="s">
        <v>39</v>
      </c>
      <c r="I9357" s="11" t="s">
        <v>6</v>
      </c>
      <c r="K9357" s="11" t="s">
        <v>34472</v>
      </c>
      <c r="L9357" s="11" t="s">
        <v>32171</v>
      </c>
      <c r="M9357" s="11" t="s">
        <v>8413</v>
      </c>
      <c r="N9357" s="11" t="s">
        <v>549</v>
      </c>
      <c r="O9357" s="11" t="s">
        <v>34473</v>
      </c>
      <c r="P9357" s="12">
        <v>-0.26020193099975586</v>
      </c>
    </row>
    <row r="9358" spans="1:16" ht="15" customHeight="1" x14ac:dyDescent="0.35">
      <c r="A9358" s="9">
        <v>9356</v>
      </c>
      <c r="B9358" s="10">
        <v>25</v>
      </c>
      <c r="C9358" s="11" t="s">
        <v>33926</v>
      </c>
      <c r="D9358" t="s">
        <v>545</v>
      </c>
      <c r="E9358" s="10">
        <v>20</v>
      </c>
      <c r="F9358" s="11" t="s">
        <v>34474</v>
      </c>
      <c r="G9358" s="10">
        <v>4</v>
      </c>
      <c r="H9358" s="11" t="s">
        <v>39</v>
      </c>
      <c r="I9358" s="11" t="s">
        <v>6</v>
      </c>
      <c r="K9358" s="11" t="s">
        <v>34475</v>
      </c>
      <c r="L9358" s="11" t="s">
        <v>32171</v>
      </c>
      <c r="M9358" s="11" t="s">
        <v>34476</v>
      </c>
      <c r="N9358" s="11" t="s">
        <v>2003</v>
      </c>
      <c r="O9358" s="11" t="s">
        <v>34477</v>
      </c>
      <c r="P9358" s="12">
        <v>1.0056841373443604</v>
      </c>
    </row>
    <row r="9359" spans="1:16" ht="15" customHeight="1" x14ac:dyDescent="0.35">
      <c r="A9359" s="9">
        <v>9357</v>
      </c>
      <c r="B9359" s="10">
        <v>25</v>
      </c>
      <c r="C9359" s="11" t="s">
        <v>33926</v>
      </c>
      <c r="D9359" t="s">
        <v>545</v>
      </c>
      <c r="E9359" s="10">
        <v>21</v>
      </c>
      <c r="F9359" s="11" t="s">
        <v>34478</v>
      </c>
      <c r="G9359" s="10">
        <v>4</v>
      </c>
      <c r="H9359" s="11" t="s">
        <v>39</v>
      </c>
      <c r="I9359" s="11" t="s">
        <v>6</v>
      </c>
      <c r="K9359" s="11" t="s">
        <v>34479</v>
      </c>
      <c r="L9359" s="11" t="s">
        <v>32171</v>
      </c>
      <c r="M9359" s="11" t="s">
        <v>34480</v>
      </c>
      <c r="N9359" s="11" t="s">
        <v>43</v>
      </c>
      <c r="O9359" s="11" t="s">
        <v>34481</v>
      </c>
      <c r="P9359" s="12">
        <v>0.7078782320022583</v>
      </c>
    </row>
    <row r="9360" spans="1:16" ht="15" customHeight="1" x14ac:dyDescent="0.35">
      <c r="A9360" s="9">
        <v>9358</v>
      </c>
      <c r="B9360" s="10">
        <v>25</v>
      </c>
      <c r="C9360" s="11" t="s">
        <v>33926</v>
      </c>
      <c r="D9360" t="s">
        <v>545</v>
      </c>
      <c r="E9360" s="10">
        <v>22</v>
      </c>
      <c r="F9360" s="11" t="s">
        <v>34482</v>
      </c>
      <c r="G9360" s="10">
        <v>4</v>
      </c>
      <c r="H9360" s="11" t="s">
        <v>39</v>
      </c>
      <c r="I9360" s="11" t="s">
        <v>6</v>
      </c>
      <c r="K9360" s="11" t="s">
        <v>34483</v>
      </c>
      <c r="L9360" s="11" t="s">
        <v>32171</v>
      </c>
      <c r="M9360" s="11" t="s">
        <v>32613</v>
      </c>
      <c r="N9360" s="11" t="s">
        <v>2203</v>
      </c>
      <c r="O9360" s="11" t="s">
        <v>34484</v>
      </c>
      <c r="P9360" s="12">
        <v>1.0529826879501343</v>
      </c>
    </row>
    <row r="9361" spans="1:16" ht="15" customHeight="1" x14ac:dyDescent="0.35">
      <c r="A9361" s="9">
        <v>9359</v>
      </c>
      <c r="B9361" s="10">
        <v>25</v>
      </c>
      <c r="C9361" s="11" t="s">
        <v>33926</v>
      </c>
      <c r="D9361" t="s">
        <v>545</v>
      </c>
      <c r="E9361" s="10">
        <v>23</v>
      </c>
      <c r="F9361" s="11" t="s">
        <v>34485</v>
      </c>
      <c r="G9361" s="10">
        <v>4</v>
      </c>
      <c r="H9361" s="11" t="s">
        <v>39</v>
      </c>
      <c r="I9361" s="11" t="s">
        <v>6</v>
      </c>
      <c r="K9361" s="11" t="s">
        <v>34486</v>
      </c>
      <c r="L9361" s="11" t="s">
        <v>32171</v>
      </c>
      <c r="M9361" s="11" t="s">
        <v>34487</v>
      </c>
      <c r="N9361" s="11" t="s">
        <v>1651</v>
      </c>
      <c r="O9361" s="11" t="s">
        <v>34488</v>
      </c>
      <c r="P9361" s="12">
        <v>1.2605184316635132</v>
      </c>
    </row>
    <row r="9362" spans="1:16" ht="15" customHeight="1" x14ac:dyDescent="0.35">
      <c r="A9362" s="9">
        <v>9360</v>
      </c>
      <c r="B9362" s="10">
        <v>25</v>
      </c>
      <c r="C9362" s="11" t="s">
        <v>33926</v>
      </c>
      <c r="D9362" t="s">
        <v>545</v>
      </c>
      <c r="E9362" s="10">
        <v>24</v>
      </c>
      <c r="F9362" s="11" t="s">
        <v>34489</v>
      </c>
      <c r="G9362" s="10">
        <v>4</v>
      </c>
      <c r="H9362" s="11" t="s">
        <v>39</v>
      </c>
      <c r="I9362" s="11" t="s">
        <v>6</v>
      </c>
      <c r="K9362" s="11" t="s">
        <v>34490</v>
      </c>
      <c r="L9362" s="11" t="s">
        <v>32171</v>
      </c>
      <c r="M9362" s="11" t="s">
        <v>34491</v>
      </c>
      <c r="N9362" s="11" t="s">
        <v>469</v>
      </c>
      <c r="O9362" s="11" t="s">
        <v>34492</v>
      </c>
      <c r="P9362" s="12">
        <v>1.9701167345046997</v>
      </c>
    </row>
    <row r="9363" spans="1:16" ht="15" customHeight="1" x14ac:dyDescent="0.35">
      <c r="A9363" s="9">
        <v>9361</v>
      </c>
      <c r="B9363" s="10">
        <v>25</v>
      </c>
      <c r="C9363" s="11" t="s">
        <v>33926</v>
      </c>
      <c r="D9363" t="s">
        <v>649</v>
      </c>
      <c r="E9363" s="10">
        <v>1</v>
      </c>
      <c r="F9363" s="11" t="s">
        <v>34493</v>
      </c>
      <c r="G9363" s="10">
        <v>4</v>
      </c>
      <c r="H9363" s="11" t="s">
        <v>39</v>
      </c>
      <c r="I9363" s="11" t="s">
        <v>6</v>
      </c>
      <c r="K9363" s="11" t="s">
        <v>34494</v>
      </c>
      <c r="L9363" s="11" t="s">
        <v>32171</v>
      </c>
      <c r="M9363" s="11" t="s">
        <v>34495</v>
      </c>
      <c r="N9363" s="11" t="s">
        <v>165</v>
      </c>
      <c r="O9363" s="11" t="s">
        <v>34496</v>
      </c>
      <c r="P9363" s="12">
        <v>-0.20136180520057678</v>
      </c>
    </row>
    <row r="9364" spans="1:16" ht="15" customHeight="1" x14ac:dyDescent="0.35">
      <c r="A9364" s="9">
        <v>9362</v>
      </c>
      <c r="B9364" s="10">
        <v>25</v>
      </c>
      <c r="C9364" s="11" t="s">
        <v>33926</v>
      </c>
      <c r="D9364" t="s">
        <v>649</v>
      </c>
      <c r="E9364" s="10">
        <v>2</v>
      </c>
      <c r="F9364" s="11" t="s">
        <v>34497</v>
      </c>
      <c r="G9364" s="10">
        <v>4</v>
      </c>
      <c r="H9364" s="11" t="s">
        <v>39</v>
      </c>
      <c r="I9364" s="11" t="s">
        <v>6</v>
      </c>
      <c r="K9364" s="11" t="s">
        <v>34498</v>
      </c>
      <c r="L9364" s="11" t="s">
        <v>32171</v>
      </c>
      <c r="M9364" s="11" t="s">
        <v>34499</v>
      </c>
      <c r="N9364" s="11" t="s">
        <v>43</v>
      </c>
      <c r="O9364" s="11" t="s">
        <v>34500</v>
      </c>
      <c r="P9364" s="12">
        <v>-8.6158048361539841E-3</v>
      </c>
    </row>
    <row r="9365" spans="1:16" ht="15" customHeight="1" x14ac:dyDescent="0.35">
      <c r="A9365" s="9">
        <v>9363</v>
      </c>
      <c r="B9365" s="10">
        <v>25</v>
      </c>
      <c r="C9365" s="11" t="s">
        <v>33926</v>
      </c>
      <c r="D9365" t="s">
        <v>649</v>
      </c>
      <c r="E9365" s="10">
        <v>3</v>
      </c>
      <c r="F9365" s="11" t="s">
        <v>34501</v>
      </c>
      <c r="G9365" s="10">
        <v>4</v>
      </c>
      <c r="H9365" s="11" t="s">
        <v>39</v>
      </c>
      <c r="I9365" s="11" t="s">
        <v>6</v>
      </c>
      <c r="K9365" s="11" t="s">
        <v>34502</v>
      </c>
      <c r="L9365" s="11" t="s">
        <v>32171</v>
      </c>
      <c r="M9365" s="11" t="s">
        <v>34503</v>
      </c>
      <c r="N9365" s="11" t="s">
        <v>123</v>
      </c>
      <c r="O9365" s="11" t="s">
        <v>34504</v>
      </c>
      <c r="P9365" s="12">
        <v>-0.49470233917236328</v>
      </c>
    </row>
    <row r="9366" spans="1:16" ht="15" customHeight="1" x14ac:dyDescent="0.35">
      <c r="A9366" s="9">
        <v>9364</v>
      </c>
      <c r="B9366" s="10">
        <v>25</v>
      </c>
      <c r="C9366" s="11" t="s">
        <v>33926</v>
      </c>
      <c r="D9366" t="s">
        <v>649</v>
      </c>
      <c r="E9366" s="10">
        <v>4</v>
      </c>
      <c r="F9366" s="11" t="s">
        <v>34505</v>
      </c>
      <c r="G9366" s="10">
        <v>4</v>
      </c>
      <c r="H9366" s="11" t="s">
        <v>39</v>
      </c>
      <c r="I9366" s="11" t="s">
        <v>6</v>
      </c>
      <c r="K9366" s="11" t="s">
        <v>34506</v>
      </c>
      <c r="L9366" s="11" t="s">
        <v>32171</v>
      </c>
      <c r="M9366" s="11" t="s">
        <v>34507</v>
      </c>
      <c r="N9366" s="11" t="s">
        <v>3430</v>
      </c>
      <c r="O9366" s="11" t="s">
        <v>34508</v>
      </c>
      <c r="P9366" s="12">
        <v>-1.6600360870361328</v>
      </c>
    </row>
    <row r="9367" spans="1:16" ht="15" customHeight="1" x14ac:dyDescent="0.35">
      <c r="A9367" s="9">
        <v>9365</v>
      </c>
      <c r="B9367" s="10">
        <v>25</v>
      </c>
      <c r="C9367" s="11" t="s">
        <v>33926</v>
      </c>
      <c r="D9367" t="s">
        <v>649</v>
      </c>
      <c r="E9367" s="10">
        <v>5</v>
      </c>
      <c r="F9367" s="11" t="s">
        <v>34509</v>
      </c>
      <c r="G9367" s="10">
        <v>4</v>
      </c>
      <c r="H9367" s="11" t="s">
        <v>39</v>
      </c>
      <c r="I9367" s="11" t="s">
        <v>6</v>
      </c>
      <c r="K9367" s="11" t="s">
        <v>34510</v>
      </c>
      <c r="L9367" s="11" t="s">
        <v>32171</v>
      </c>
      <c r="M9367" s="11" t="s">
        <v>34511</v>
      </c>
      <c r="N9367" s="11" t="s">
        <v>123</v>
      </c>
      <c r="O9367" s="11" t="s">
        <v>34512</v>
      </c>
      <c r="P9367" s="12">
        <v>0.1327463686466217</v>
      </c>
    </row>
    <row r="9368" spans="1:16" ht="15" customHeight="1" x14ac:dyDescent="0.35">
      <c r="A9368" s="9">
        <v>9366</v>
      </c>
      <c r="B9368" s="10">
        <v>25</v>
      </c>
      <c r="C9368" s="11" t="s">
        <v>33926</v>
      </c>
      <c r="D9368" t="s">
        <v>649</v>
      </c>
      <c r="E9368" s="10">
        <v>6</v>
      </c>
      <c r="F9368" s="11" t="s">
        <v>34513</v>
      </c>
      <c r="G9368" s="10">
        <v>4</v>
      </c>
      <c r="H9368" s="11" t="s">
        <v>39</v>
      </c>
      <c r="I9368" s="11" t="s">
        <v>6</v>
      </c>
      <c r="K9368" s="11" t="s">
        <v>34514</v>
      </c>
      <c r="L9368" s="11" t="s">
        <v>32171</v>
      </c>
      <c r="M9368" s="11" t="s">
        <v>34515</v>
      </c>
      <c r="N9368" s="11" t="s">
        <v>43</v>
      </c>
      <c r="O9368" s="11" t="s">
        <v>34516</v>
      </c>
      <c r="P9368" s="12">
        <v>3.2501243054866791E-2</v>
      </c>
    </row>
    <row r="9369" spans="1:16" ht="15" customHeight="1" x14ac:dyDescent="0.35">
      <c r="A9369" s="9">
        <v>9367</v>
      </c>
      <c r="B9369" s="10">
        <v>25</v>
      </c>
      <c r="C9369" s="11" t="s">
        <v>33926</v>
      </c>
      <c r="D9369" t="s">
        <v>649</v>
      </c>
      <c r="E9369" s="10">
        <v>7</v>
      </c>
      <c r="F9369" s="11" t="s">
        <v>34517</v>
      </c>
      <c r="G9369" s="10">
        <v>4</v>
      </c>
      <c r="H9369" s="11" t="s">
        <v>39</v>
      </c>
      <c r="I9369" s="11" t="s">
        <v>6</v>
      </c>
      <c r="K9369" s="11" t="s">
        <v>34518</v>
      </c>
      <c r="L9369" s="11" t="s">
        <v>32171</v>
      </c>
      <c r="M9369" s="11" t="s">
        <v>34519</v>
      </c>
      <c r="N9369" s="11" t="s">
        <v>123</v>
      </c>
      <c r="O9369" s="11" t="s">
        <v>34520</v>
      </c>
      <c r="P9369" s="12">
        <v>-0.86449086666107178</v>
      </c>
    </row>
    <row r="9370" spans="1:16" ht="15" customHeight="1" x14ac:dyDescent="0.35">
      <c r="A9370" s="9">
        <v>9368</v>
      </c>
      <c r="B9370" s="10">
        <v>25</v>
      </c>
      <c r="C9370" s="11" t="s">
        <v>33926</v>
      </c>
      <c r="D9370" t="s">
        <v>649</v>
      </c>
      <c r="E9370" s="10">
        <v>8</v>
      </c>
      <c r="F9370" s="11" t="s">
        <v>34521</v>
      </c>
      <c r="G9370" s="10">
        <v>4</v>
      </c>
      <c r="H9370" s="11" t="s">
        <v>39</v>
      </c>
      <c r="I9370" s="11" t="s">
        <v>6</v>
      </c>
      <c r="K9370" s="11" t="s">
        <v>34522</v>
      </c>
      <c r="L9370" s="11" t="s">
        <v>32171</v>
      </c>
      <c r="M9370" s="11" t="s">
        <v>34523</v>
      </c>
      <c r="N9370" s="11" t="s">
        <v>43</v>
      </c>
      <c r="O9370" s="11" t="s">
        <v>34524</v>
      </c>
      <c r="P9370" s="12">
        <v>-7.7822528779506683E-2</v>
      </c>
    </row>
    <row r="9371" spans="1:16" ht="15" customHeight="1" x14ac:dyDescent="0.35">
      <c r="A9371" s="9">
        <v>9369</v>
      </c>
      <c r="B9371" s="10">
        <v>25</v>
      </c>
      <c r="C9371" s="11" t="s">
        <v>33926</v>
      </c>
      <c r="D9371" t="s">
        <v>649</v>
      </c>
      <c r="E9371" s="10">
        <v>9</v>
      </c>
      <c r="F9371" s="11" t="s">
        <v>34525</v>
      </c>
      <c r="G9371" s="10">
        <v>4</v>
      </c>
      <c r="H9371" s="11" t="s">
        <v>39</v>
      </c>
      <c r="I9371" s="11" t="s">
        <v>6</v>
      </c>
      <c r="K9371" s="11" t="s">
        <v>34526</v>
      </c>
      <c r="L9371" s="11" t="s">
        <v>32171</v>
      </c>
      <c r="M9371" s="11" t="s">
        <v>34527</v>
      </c>
      <c r="N9371" s="11" t="s">
        <v>1756</v>
      </c>
      <c r="O9371" s="11" t="s">
        <v>34528</v>
      </c>
      <c r="P9371" s="12">
        <v>-0.33832010626792908</v>
      </c>
    </row>
    <row r="9372" spans="1:16" ht="15" customHeight="1" x14ac:dyDescent="0.35">
      <c r="A9372" s="9">
        <v>9370</v>
      </c>
      <c r="B9372" s="10">
        <v>25</v>
      </c>
      <c r="C9372" s="11" t="s">
        <v>33926</v>
      </c>
      <c r="D9372" t="s">
        <v>649</v>
      </c>
      <c r="E9372" s="10">
        <v>10</v>
      </c>
      <c r="F9372" s="11" t="s">
        <v>34529</v>
      </c>
      <c r="G9372" s="10">
        <v>4</v>
      </c>
      <c r="H9372" s="11" t="s">
        <v>39</v>
      </c>
      <c r="I9372" s="11" t="s">
        <v>6</v>
      </c>
      <c r="K9372" s="11" t="s">
        <v>34530</v>
      </c>
      <c r="L9372" s="11" t="s">
        <v>32171</v>
      </c>
      <c r="M9372" s="11" t="s">
        <v>34531</v>
      </c>
      <c r="N9372" s="11" t="s">
        <v>43</v>
      </c>
      <c r="O9372" s="11" t="s">
        <v>34532</v>
      </c>
      <c r="P9372" s="12">
        <v>-7.0669336318969727</v>
      </c>
    </row>
    <row r="9373" spans="1:16" ht="15" customHeight="1" x14ac:dyDescent="0.35">
      <c r="A9373" s="9">
        <v>9371</v>
      </c>
      <c r="B9373" s="10">
        <v>25</v>
      </c>
      <c r="C9373" s="11" t="s">
        <v>33926</v>
      </c>
      <c r="D9373" t="s">
        <v>649</v>
      </c>
      <c r="E9373" s="10">
        <v>11</v>
      </c>
      <c r="F9373" s="11" t="s">
        <v>34533</v>
      </c>
      <c r="G9373" s="10">
        <v>4</v>
      </c>
      <c r="H9373" s="11" t="s">
        <v>39</v>
      </c>
      <c r="I9373" s="11" t="s">
        <v>6</v>
      </c>
      <c r="K9373" s="11" t="s">
        <v>34534</v>
      </c>
      <c r="L9373" s="11" t="s">
        <v>32171</v>
      </c>
      <c r="M9373" s="11" t="s">
        <v>11315</v>
      </c>
      <c r="N9373" s="11" t="s">
        <v>9196</v>
      </c>
      <c r="O9373" s="11" t="s">
        <v>34535</v>
      </c>
      <c r="P9373" s="12">
        <v>-0.59984666109085083</v>
      </c>
    </row>
    <row r="9374" spans="1:16" ht="15" customHeight="1" x14ac:dyDescent="0.35">
      <c r="A9374" s="9">
        <v>9372</v>
      </c>
      <c r="B9374" s="10">
        <v>25</v>
      </c>
      <c r="C9374" s="11" t="s">
        <v>33926</v>
      </c>
      <c r="D9374" t="s">
        <v>649</v>
      </c>
      <c r="E9374" s="10">
        <v>12</v>
      </c>
      <c r="F9374" s="11" t="s">
        <v>34536</v>
      </c>
      <c r="G9374" s="10">
        <v>4</v>
      </c>
      <c r="H9374" s="11" t="s">
        <v>39</v>
      </c>
      <c r="I9374" s="11" t="s">
        <v>6</v>
      </c>
      <c r="K9374" s="11" t="s">
        <v>34537</v>
      </c>
      <c r="L9374" s="11" t="s">
        <v>32171</v>
      </c>
      <c r="M9374" s="11" t="s">
        <v>34538</v>
      </c>
      <c r="N9374" s="11" t="s">
        <v>1095</v>
      </c>
      <c r="O9374" s="11" t="s">
        <v>34539</v>
      </c>
      <c r="P9374" s="12">
        <v>-2.3555243387818336E-2</v>
      </c>
    </row>
    <row r="9375" spans="1:16" ht="15" customHeight="1" x14ac:dyDescent="0.35">
      <c r="A9375" s="9">
        <v>9373</v>
      </c>
      <c r="B9375" s="10">
        <v>25</v>
      </c>
      <c r="C9375" s="11" t="s">
        <v>33926</v>
      </c>
      <c r="D9375" t="s">
        <v>649</v>
      </c>
      <c r="E9375" s="10">
        <v>13</v>
      </c>
      <c r="F9375" s="11" t="s">
        <v>34540</v>
      </c>
      <c r="G9375" s="10">
        <v>4</v>
      </c>
      <c r="H9375" s="11" t="s">
        <v>39</v>
      </c>
      <c r="I9375" s="11" t="s">
        <v>6</v>
      </c>
      <c r="K9375" s="11" t="s">
        <v>34541</v>
      </c>
      <c r="L9375" s="11" t="s">
        <v>32171</v>
      </c>
      <c r="M9375" s="11" t="s">
        <v>34542</v>
      </c>
      <c r="N9375" s="11" t="s">
        <v>598</v>
      </c>
      <c r="O9375" s="11" t="s">
        <v>7395</v>
      </c>
      <c r="P9375" s="12">
        <v>-0.56693071126937866</v>
      </c>
    </row>
    <row r="9376" spans="1:16" ht="15" customHeight="1" x14ac:dyDescent="0.35">
      <c r="A9376" s="9">
        <v>9374</v>
      </c>
      <c r="B9376" s="10">
        <v>25</v>
      </c>
      <c r="C9376" s="11" t="s">
        <v>33926</v>
      </c>
      <c r="D9376" t="s">
        <v>649</v>
      </c>
      <c r="E9376" s="10">
        <v>14</v>
      </c>
      <c r="F9376" s="11" t="s">
        <v>34543</v>
      </c>
      <c r="G9376" s="10">
        <v>4</v>
      </c>
      <c r="H9376" s="11" t="s">
        <v>39</v>
      </c>
      <c r="I9376" s="11" t="s">
        <v>6</v>
      </c>
      <c r="K9376" s="11" t="s">
        <v>34544</v>
      </c>
      <c r="L9376" s="11" t="s">
        <v>32171</v>
      </c>
      <c r="M9376" s="11" t="s">
        <v>34545</v>
      </c>
      <c r="N9376" s="11" t="s">
        <v>182</v>
      </c>
      <c r="O9376" s="11" t="s">
        <v>34546</v>
      </c>
      <c r="P9376" s="12">
        <v>7.2950220783241093E-5</v>
      </c>
    </row>
    <row r="9377" spans="1:16" ht="15" customHeight="1" x14ac:dyDescent="0.35">
      <c r="A9377" s="9">
        <v>9375</v>
      </c>
      <c r="B9377" s="10">
        <v>25</v>
      </c>
      <c r="C9377" s="11" t="s">
        <v>33926</v>
      </c>
      <c r="D9377" t="s">
        <v>649</v>
      </c>
      <c r="E9377" s="10">
        <v>15</v>
      </c>
      <c r="F9377" s="11" t="s">
        <v>34547</v>
      </c>
      <c r="G9377" s="10">
        <v>4</v>
      </c>
      <c r="H9377" s="11" t="s">
        <v>39</v>
      </c>
      <c r="I9377" s="11" t="s">
        <v>6</v>
      </c>
      <c r="K9377" s="11" t="s">
        <v>34548</v>
      </c>
      <c r="L9377" s="11" t="s">
        <v>32171</v>
      </c>
      <c r="M9377" s="11" t="s">
        <v>34549</v>
      </c>
      <c r="N9377" s="11" t="s">
        <v>123</v>
      </c>
      <c r="O9377" s="11" t="s">
        <v>34550</v>
      </c>
      <c r="P9377" s="12">
        <v>-0.19759528338909149</v>
      </c>
    </row>
    <row r="9378" spans="1:16" ht="15" customHeight="1" x14ac:dyDescent="0.35">
      <c r="A9378" s="9">
        <v>9376</v>
      </c>
      <c r="B9378" s="10">
        <v>25</v>
      </c>
      <c r="C9378" s="11" t="s">
        <v>33926</v>
      </c>
      <c r="D9378" t="s">
        <v>649</v>
      </c>
      <c r="E9378" s="10">
        <v>16</v>
      </c>
      <c r="F9378" s="11" t="s">
        <v>34551</v>
      </c>
      <c r="G9378" s="10">
        <v>4</v>
      </c>
      <c r="H9378" s="11" t="s">
        <v>39</v>
      </c>
      <c r="I9378" s="11" t="s">
        <v>6</v>
      </c>
      <c r="K9378" s="11" t="s">
        <v>34552</v>
      </c>
      <c r="L9378" s="11" t="s">
        <v>32171</v>
      </c>
      <c r="M9378" s="11" t="s">
        <v>34553</v>
      </c>
      <c r="N9378" s="11" t="s">
        <v>460</v>
      </c>
      <c r="O9378" s="11" t="s">
        <v>34554</v>
      </c>
      <c r="P9378" s="12">
        <v>-5.2831318229436874E-2</v>
      </c>
    </row>
    <row r="9379" spans="1:16" ht="15" customHeight="1" x14ac:dyDescent="0.35">
      <c r="A9379" s="9">
        <v>9377</v>
      </c>
      <c r="B9379" s="10">
        <v>25</v>
      </c>
      <c r="C9379" s="11" t="s">
        <v>33926</v>
      </c>
      <c r="D9379" t="s">
        <v>649</v>
      </c>
      <c r="E9379" s="10">
        <v>17</v>
      </c>
      <c r="F9379" s="11" t="s">
        <v>34555</v>
      </c>
      <c r="G9379" s="10">
        <v>4</v>
      </c>
      <c r="H9379" s="11" t="s">
        <v>39</v>
      </c>
      <c r="I9379" s="11" t="s">
        <v>6</v>
      </c>
      <c r="K9379" s="11" t="s">
        <v>34556</v>
      </c>
      <c r="L9379" s="11" t="s">
        <v>32171</v>
      </c>
      <c r="M9379" s="11" t="s">
        <v>34557</v>
      </c>
      <c r="N9379" s="11" t="s">
        <v>43</v>
      </c>
      <c r="O9379" s="11" t="s">
        <v>34558</v>
      </c>
      <c r="P9379" s="12">
        <v>0.28339624404907227</v>
      </c>
    </row>
    <row r="9380" spans="1:16" ht="15" customHeight="1" x14ac:dyDescent="0.35">
      <c r="A9380" s="9">
        <v>9378</v>
      </c>
      <c r="B9380" s="10">
        <v>25</v>
      </c>
      <c r="C9380" s="11" t="s">
        <v>33926</v>
      </c>
      <c r="D9380" t="s">
        <v>649</v>
      </c>
      <c r="E9380" s="10">
        <v>18</v>
      </c>
      <c r="F9380" s="11" t="s">
        <v>34559</v>
      </c>
      <c r="G9380" s="10">
        <v>4</v>
      </c>
      <c r="H9380" s="11" t="s">
        <v>39</v>
      </c>
      <c r="I9380" s="11" t="s">
        <v>6</v>
      </c>
      <c r="K9380" s="11" t="s">
        <v>34560</v>
      </c>
      <c r="L9380" s="11" t="s">
        <v>32171</v>
      </c>
      <c r="M9380" s="11" t="s">
        <v>34561</v>
      </c>
      <c r="N9380" s="11" t="s">
        <v>66</v>
      </c>
      <c r="O9380" s="11" t="s">
        <v>34562</v>
      </c>
      <c r="P9380" s="12">
        <v>0.21608239412307739</v>
      </c>
    </row>
    <row r="9381" spans="1:16" ht="15" customHeight="1" x14ac:dyDescent="0.35">
      <c r="A9381" s="9">
        <v>9379</v>
      </c>
      <c r="B9381" s="10">
        <v>25</v>
      </c>
      <c r="C9381" s="11" t="s">
        <v>33926</v>
      </c>
      <c r="D9381" t="s">
        <v>649</v>
      </c>
      <c r="E9381" s="10">
        <v>19</v>
      </c>
      <c r="F9381" s="11" t="s">
        <v>34563</v>
      </c>
      <c r="G9381" s="10">
        <v>4</v>
      </c>
      <c r="H9381" s="11" t="s">
        <v>39</v>
      </c>
      <c r="I9381" s="11" t="s">
        <v>6</v>
      </c>
      <c r="K9381" s="11" t="s">
        <v>34564</v>
      </c>
      <c r="L9381" s="11" t="s">
        <v>32171</v>
      </c>
      <c r="M9381" s="11" t="s">
        <v>34565</v>
      </c>
      <c r="N9381" s="11" t="s">
        <v>66</v>
      </c>
      <c r="O9381" s="11" t="s">
        <v>34566</v>
      </c>
      <c r="P9381" s="12">
        <v>0.34894010424613953</v>
      </c>
    </row>
    <row r="9382" spans="1:16" ht="15" customHeight="1" x14ac:dyDescent="0.35">
      <c r="A9382" s="9">
        <v>9380</v>
      </c>
      <c r="B9382" s="10">
        <v>25</v>
      </c>
      <c r="C9382" s="11" t="s">
        <v>33926</v>
      </c>
      <c r="D9382" t="s">
        <v>649</v>
      </c>
      <c r="E9382" s="10">
        <v>20</v>
      </c>
      <c r="F9382" s="11" t="s">
        <v>34567</v>
      </c>
      <c r="G9382" s="10">
        <v>4</v>
      </c>
      <c r="H9382" s="11" t="s">
        <v>39</v>
      </c>
      <c r="I9382" s="11" t="s">
        <v>6</v>
      </c>
      <c r="K9382" s="11" t="s">
        <v>34568</v>
      </c>
      <c r="L9382" s="11" t="s">
        <v>32171</v>
      </c>
      <c r="M9382" s="11" t="s">
        <v>34569</v>
      </c>
      <c r="N9382" s="11" t="s">
        <v>469</v>
      </c>
      <c r="O9382" s="11" t="s">
        <v>34570</v>
      </c>
      <c r="P9382" s="12">
        <v>0.36796858906745911</v>
      </c>
    </row>
    <row r="9383" spans="1:16" ht="15" customHeight="1" x14ac:dyDescent="0.35">
      <c r="A9383" s="9">
        <v>9381</v>
      </c>
      <c r="B9383" s="10">
        <v>25</v>
      </c>
      <c r="C9383" s="11" t="s">
        <v>33926</v>
      </c>
      <c r="D9383" t="s">
        <v>649</v>
      </c>
      <c r="E9383" s="10">
        <v>21</v>
      </c>
      <c r="F9383" s="11" t="s">
        <v>34571</v>
      </c>
      <c r="G9383" s="10">
        <v>4</v>
      </c>
      <c r="H9383" s="11" t="s">
        <v>39</v>
      </c>
      <c r="I9383" s="11" t="s">
        <v>6</v>
      </c>
      <c r="K9383" s="11" t="s">
        <v>34572</v>
      </c>
      <c r="L9383" s="11" t="s">
        <v>32171</v>
      </c>
      <c r="M9383" s="11" t="s">
        <v>34573</v>
      </c>
      <c r="N9383" s="11" t="s">
        <v>272</v>
      </c>
      <c r="O9383" s="11" t="s">
        <v>34574</v>
      </c>
      <c r="P9383" s="12">
        <v>0.61314660310745239</v>
      </c>
    </row>
    <row r="9384" spans="1:16" ht="15" customHeight="1" x14ac:dyDescent="0.35">
      <c r="A9384" s="9">
        <v>9382</v>
      </c>
      <c r="B9384" s="10">
        <v>25</v>
      </c>
      <c r="C9384" s="11" t="s">
        <v>33926</v>
      </c>
      <c r="D9384" t="s">
        <v>649</v>
      </c>
      <c r="E9384" s="10">
        <v>22</v>
      </c>
      <c r="F9384" s="11" t="s">
        <v>34575</v>
      </c>
      <c r="G9384" s="10">
        <v>4</v>
      </c>
      <c r="H9384" s="11" t="s">
        <v>39</v>
      </c>
      <c r="I9384" s="11" t="s">
        <v>6</v>
      </c>
      <c r="K9384" s="11" t="s">
        <v>34576</v>
      </c>
      <c r="L9384" s="11" t="s">
        <v>32171</v>
      </c>
      <c r="M9384" s="11" t="s">
        <v>34577</v>
      </c>
      <c r="N9384" s="11" t="s">
        <v>469</v>
      </c>
      <c r="O9384" s="11" t="s">
        <v>34578</v>
      </c>
      <c r="P9384" s="12">
        <v>0.28571146726608276</v>
      </c>
    </row>
    <row r="9385" spans="1:16" ht="15" customHeight="1" x14ac:dyDescent="0.35">
      <c r="A9385" s="9">
        <v>9383</v>
      </c>
      <c r="B9385" s="10">
        <v>25</v>
      </c>
      <c r="C9385" s="11" t="s">
        <v>33926</v>
      </c>
      <c r="D9385" t="s">
        <v>649</v>
      </c>
      <c r="E9385" s="10">
        <v>23</v>
      </c>
      <c r="F9385" s="11" t="s">
        <v>34579</v>
      </c>
      <c r="G9385" s="10">
        <v>4</v>
      </c>
      <c r="H9385" s="11" t="s">
        <v>39</v>
      </c>
      <c r="I9385" s="11" t="s">
        <v>6</v>
      </c>
      <c r="K9385" s="11" t="s">
        <v>34580</v>
      </c>
      <c r="L9385" s="11" t="s">
        <v>32171</v>
      </c>
      <c r="M9385" s="11" t="s">
        <v>34581</v>
      </c>
      <c r="N9385" s="11" t="s">
        <v>289</v>
      </c>
      <c r="O9385" s="11" t="s">
        <v>34582</v>
      </c>
      <c r="P9385" s="12">
        <v>1.0167725086212158</v>
      </c>
    </row>
    <row r="9386" spans="1:16" ht="15" customHeight="1" x14ac:dyDescent="0.35">
      <c r="A9386" s="9">
        <v>9384</v>
      </c>
      <c r="B9386" s="10">
        <v>25</v>
      </c>
      <c r="C9386" s="11" t="s">
        <v>33926</v>
      </c>
      <c r="D9386" t="s">
        <v>649</v>
      </c>
      <c r="E9386" s="10">
        <v>24</v>
      </c>
      <c r="F9386" s="11" t="s">
        <v>34583</v>
      </c>
      <c r="G9386" s="10">
        <v>4</v>
      </c>
      <c r="H9386" s="11" t="s">
        <v>39</v>
      </c>
      <c r="I9386" s="11" t="s">
        <v>6</v>
      </c>
      <c r="K9386" s="11" t="s">
        <v>34584</v>
      </c>
      <c r="L9386" s="11" t="s">
        <v>32171</v>
      </c>
      <c r="M9386" s="11" t="s">
        <v>17741</v>
      </c>
      <c r="N9386" s="11" t="s">
        <v>469</v>
      </c>
      <c r="O9386" s="11" t="s">
        <v>17742</v>
      </c>
      <c r="P9386" s="12">
        <v>1.8016901016235352</v>
      </c>
    </row>
    <row r="9387" spans="1:16" ht="15" customHeight="1" x14ac:dyDescent="0.35">
      <c r="A9387" s="9">
        <v>9385</v>
      </c>
      <c r="B9387" s="10">
        <v>25</v>
      </c>
      <c r="C9387" s="11" t="s">
        <v>33926</v>
      </c>
      <c r="D9387" t="s">
        <v>749</v>
      </c>
      <c r="E9387" s="10">
        <v>1</v>
      </c>
      <c r="F9387" s="11" t="s">
        <v>34585</v>
      </c>
      <c r="G9387" s="10">
        <v>4</v>
      </c>
      <c r="H9387" s="11" t="s">
        <v>39</v>
      </c>
      <c r="I9387" s="11" t="s">
        <v>6</v>
      </c>
      <c r="K9387" s="11" t="s">
        <v>34586</v>
      </c>
      <c r="L9387" s="11" t="s">
        <v>32171</v>
      </c>
      <c r="M9387" s="11" t="s">
        <v>34587</v>
      </c>
      <c r="N9387" s="11" t="s">
        <v>1104</v>
      </c>
      <c r="O9387" s="11" t="s">
        <v>34588</v>
      </c>
      <c r="P9387" s="12">
        <v>1.1577584743499756</v>
      </c>
    </row>
    <row r="9388" spans="1:16" ht="15" customHeight="1" x14ac:dyDescent="0.35">
      <c r="A9388" s="9">
        <v>9386</v>
      </c>
      <c r="B9388" s="10">
        <v>25</v>
      </c>
      <c r="C9388" s="11" t="s">
        <v>33926</v>
      </c>
      <c r="D9388" t="s">
        <v>749</v>
      </c>
      <c r="E9388" s="10">
        <v>2</v>
      </c>
      <c r="F9388" s="11" t="s">
        <v>34589</v>
      </c>
      <c r="G9388" s="10">
        <v>4</v>
      </c>
      <c r="H9388" s="11" t="s">
        <v>39</v>
      </c>
      <c r="I9388" s="11" t="s">
        <v>6</v>
      </c>
      <c r="K9388" s="11" t="s">
        <v>34590</v>
      </c>
      <c r="L9388" s="11" t="s">
        <v>32171</v>
      </c>
      <c r="M9388" s="11" t="s">
        <v>34591</v>
      </c>
      <c r="N9388" s="11" t="s">
        <v>2203</v>
      </c>
      <c r="O9388" s="11" t="s">
        <v>34592</v>
      </c>
      <c r="P9388" s="12">
        <v>0.61242479085922241</v>
      </c>
    </row>
    <row r="9389" spans="1:16" ht="15" customHeight="1" x14ac:dyDescent="0.35">
      <c r="A9389" s="9">
        <v>9387</v>
      </c>
      <c r="B9389" s="10">
        <v>25</v>
      </c>
      <c r="C9389" s="11" t="s">
        <v>33926</v>
      </c>
      <c r="D9389" t="s">
        <v>749</v>
      </c>
      <c r="E9389" s="10">
        <v>3</v>
      </c>
      <c r="F9389" s="11" t="s">
        <v>34593</v>
      </c>
      <c r="G9389" s="10">
        <v>4</v>
      </c>
      <c r="H9389" s="11" t="s">
        <v>39</v>
      </c>
      <c r="I9389" s="11" t="s">
        <v>6</v>
      </c>
      <c r="K9389" s="11" t="s">
        <v>34594</v>
      </c>
      <c r="L9389" s="11" t="s">
        <v>32171</v>
      </c>
      <c r="M9389" s="11" t="s">
        <v>34595</v>
      </c>
      <c r="N9389" s="11" t="s">
        <v>43</v>
      </c>
      <c r="O9389" s="11" t="s">
        <v>34596</v>
      </c>
      <c r="P9389" s="12">
        <v>-9.2032467946410179E-3</v>
      </c>
    </row>
    <row r="9390" spans="1:16" ht="15" customHeight="1" x14ac:dyDescent="0.35">
      <c r="A9390" s="9">
        <v>9388</v>
      </c>
      <c r="B9390" s="10">
        <v>25</v>
      </c>
      <c r="C9390" s="11" t="s">
        <v>33926</v>
      </c>
      <c r="D9390" t="s">
        <v>749</v>
      </c>
      <c r="E9390" s="10">
        <v>4</v>
      </c>
      <c r="F9390" s="11" t="s">
        <v>34597</v>
      </c>
      <c r="G9390" s="10">
        <v>4</v>
      </c>
      <c r="H9390" s="11" t="s">
        <v>39</v>
      </c>
      <c r="I9390" s="11" t="s">
        <v>6</v>
      </c>
      <c r="K9390" s="11" t="s">
        <v>34598</v>
      </c>
      <c r="L9390" s="11" t="s">
        <v>32171</v>
      </c>
      <c r="M9390" s="11" t="s">
        <v>34599</v>
      </c>
      <c r="N9390" s="11" t="s">
        <v>196</v>
      </c>
      <c r="O9390" s="11" t="s">
        <v>34600</v>
      </c>
      <c r="P9390" s="12">
        <v>-0.88932466506958008</v>
      </c>
    </row>
    <row r="9391" spans="1:16" ht="15" customHeight="1" x14ac:dyDescent="0.35">
      <c r="A9391" s="9">
        <v>9389</v>
      </c>
      <c r="B9391" s="10">
        <v>25</v>
      </c>
      <c r="C9391" s="11" t="s">
        <v>33926</v>
      </c>
      <c r="D9391" t="s">
        <v>749</v>
      </c>
      <c r="E9391" s="10">
        <v>5</v>
      </c>
      <c r="F9391" s="11" t="s">
        <v>34601</v>
      </c>
      <c r="G9391" s="10">
        <v>4</v>
      </c>
      <c r="H9391" s="11" t="s">
        <v>39</v>
      </c>
      <c r="I9391" s="11" t="s">
        <v>6</v>
      </c>
      <c r="K9391" s="11" t="s">
        <v>34602</v>
      </c>
      <c r="L9391" s="11" t="s">
        <v>32171</v>
      </c>
      <c r="M9391" s="11" t="s">
        <v>1998</v>
      </c>
      <c r="N9391" s="11" t="s">
        <v>101</v>
      </c>
      <c r="O9391" s="11" t="s">
        <v>34603</v>
      </c>
      <c r="P9391" s="12">
        <v>2.603938989341259E-2</v>
      </c>
    </row>
    <row r="9392" spans="1:16" ht="15" customHeight="1" x14ac:dyDescent="0.35">
      <c r="A9392" s="9">
        <v>9390</v>
      </c>
      <c r="B9392" s="10">
        <v>25</v>
      </c>
      <c r="C9392" s="11" t="s">
        <v>33926</v>
      </c>
      <c r="D9392" t="s">
        <v>749</v>
      </c>
      <c r="E9392" s="10">
        <v>6</v>
      </c>
      <c r="F9392" s="11" t="s">
        <v>34604</v>
      </c>
      <c r="G9392" s="10">
        <v>4</v>
      </c>
      <c r="H9392" s="11" t="s">
        <v>39</v>
      </c>
      <c r="I9392" s="11" t="s">
        <v>6</v>
      </c>
      <c r="K9392" s="11" t="s">
        <v>34605</v>
      </c>
      <c r="L9392" s="11" t="s">
        <v>32171</v>
      </c>
      <c r="M9392" s="11" t="s">
        <v>34606</v>
      </c>
      <c r="N9392" s="11" t="s">
        <v>1756</v>
      </c>
      <c r="O9392" s="11" t="s">
        <v>34607</v>
      </c>
      <c r="P9392" s="12">
        <v>-0.24306629598140717</v>
      </c>
    </row>
    <row r="9393" spans="1:16" ht="15" customHeight="1" x14ac:dyDescent="0.35">
      <c r="A9393" s="9">
        <v>9391</v>
      </c>
      <c r="B9393" s="10">
        <v>25</v>
      </c>
      <c r="C9393" s="11" t="s">
        <v>33926</v>
      </c>
      <c r="D9393" t="s">
        <v>749</v>
      </c>
      <c r="E9393" s="10">
        <v>7</v>
      </c>
      <c r="F9393" s="11" t="s">
        <v>34608</v>
      </c>
      <c r="G9393" s="10">
        <v>4</v>
      </c>
      <c r="H9393" s="11" t="s">
        <v>39</v>
      </c>
      <c r="I9393" s="11" t="s">
        <v>6</v>
      </c>
      <c r="K9393" s="11" t="s">
        <v>34609</v>
      </c>
      <c r="L9393" s="11" t="s">
        <v>32171</v>
      </c>
      <c r="M9393" s="11" t="s">
        <v>34610</v>
      </c>
      <c r="N9393" s="11" t="s">
        <v>1651</v>
      </c>
      <c r="O9393" s="11" t="s">
        <v>34611</v>
      </c>
      <c r="P9393" s="12">
        <v>-0.13008177280426025</v>
      </c>
    </row>
    <row r="9394" spans="1:16" ht="15" customHeight="1" x14ac:dyDescent="0.35">
      <c r="A9394" s="9">
        <v>9392</v>
      </c>
      <c r="B9394" s="10">
        <v>25</v>
      </c>
      <c r="C9394" s="11" t="s">
        <v>33926</v>
      </c>
      <c r="D9394" t="s">
        <v>749</v>
      </c>
      <c r="E9394" s="10">
        <v>8</v>
      </c>
      <c r="F9394" s="11" t="s">
        <v>34612</v>
      </c>
      <c r="G9394" s="10">
        <v>4</v>
      </c>
      <c r="H9394" s="11" t="s">
        <v>39</v>
      </c>
      <c r="I9394" s="11" t="s">
        <v>6</v>
      </c>
      <c r="K9394" s="11" t="s">
        <v>34613</v>
      </c>
      <c r="L9394" s="11" t="s">
        <v>32171</v>
      </c>
      <c r="M9394" s="11" t="s">
        <v>34614</v>
      </c>
      <c r="N9394" s="11" t="s">
        <v>196</v>
      </c>
      <c r="O9394" s="11" t="s">
        <v>34615</v>
      </c>
      <c r="P9394" s="12">
        <v>-0.24756617844104767</v>
      </c>
    </row>
    <row r="9395" spans="1:16" ht="15" customHeight="1" x14ac:dyDescent="0.35">
      <c r="A9395" s="9">
        <v>9393</v>
      </c>
      <c r="B9395" s="10">
        <v>25</v>
      </c>
      <c r="C9395" s="11" t="s">
        <v>33926</v>
      </c>
      <c r="D9395" t="s">
        <v>749</v>
      </c>
      <c r="E9395" s="10">
        <v>9</v>
      </c>
      <c r="F9395" s="11" t="s">
        <v>34616</v>
      </c>
      <c r="G9395" s="10">
        <v>4</v>
      </c>
      <c r="H9395" s="11" t="s">
        <v>39</v>
      </c>
      <c r="I9395" s="11" t="s">
        <v>6</v>
      </c>
      <c r="K9395" s="11" t="s">
        <v>34617</v>
      </c>
      <c r="L9395" s="11" t="s">
        <v>32171</v>
      </c>
      <c r="M9395" s="11" t="s">
        <v>34618</v>
      </c>
      <c r="N9395" s="11" t="s">
        <v>53</v>
      </c>
      <c r="O9395" s="11" t="s">
        <v>34619</v>
      </c>
      <c r="P9395" s="12">
        <v>-0.57785791158676147</v>
      </c>
    </row>
    <row r="9396" spans="1:16" ht="15" customHeight="1" x14ac:dyDescent="0.35">
      <c r="A9396" s="9">
        <v>9394</v>
      </c>
      <c r="B9396" s="10">
        <v>25</v>
      </c>
      <c r="C9396" s="11" t="s">
        <v>33926</v>
      </c>
      <c r="D9396" t="s">
        <v>749</v>
      </c>
      <c r="E9396" s="10">
        <v>10</v>
      </c>
      <c r="F9396" s="11" t="s">
        <v>34620</v>
      </c>
      <c r="G9396" s="10">
        <v>4</v>
      </c>
      <c r="H9396" s="11" t="s">
        <v>39</v>
      </c>
      <c r="I9396" s="11" t="s">
        <v>6</v>
      </c>
      <c r="K9396" s="11" t="s">
        <v>34621</v>
      </c>
      <c r="L9396" s="11" t="s">
        <v>32171</v>
      </c>
      <c r="M9396" s="11" t="s">
        <v>34622</v>
      </c>
      <c r="N9396" s="11" t="s">
        <v>469</v>
      </c>
      <c r="O9396" s="11" t="s">
        <v>34623</v>
      </c>
      <c r="P9396" s="12">
        <v>4.6139094978570938E-2</v>
      </c>
    </row>
    <row r="9397" spans="1:16" ht="15" customHeight="1" x14ac:dyDescent="0.35">
      <c r="A9397" s="9">
        <v>9395</v>
      </c>
      <c r="B9397" s="10">
        <v>25</v>
      </c>
      <c r="C9397" s="11" t="s">
        <v>33926</v>
      </c>
      <c r="D9397" t="s">
        <v>749</v>
      </c>
      <c r="E9397" s="10">
        <v>11</v>
      </c>
      <c r="F9397" s="11" t="s">
        <v>34624</v>
      </c>
      <c r="G9397" s="10">
        <v>4</v>
      </c>
      <c r="H9397" s="11" t="s">
        <v>39</v>
      </c>
      <c r="I9397" s="11" t="s">
        <v>6</v>
      </c>
      <c r="K9397" s="11" t="s">
        <v>34625</v>
      </c>
      <c r="L9397" s="11" t="s">
        <v>32171</v>
      </c>
      <c r="M9397" s="11" t="s">
        <v>34626</v>
      </c>
      <c r="N9397" s="11" t="s">
        <v>1664</v>
      </c>
      <c r="O9397" s="11" t="s">
        <v>34627</v>
      </c>
      <c r="P9397" s="12">
        <v>-0.55408763885498047</v>
      </c>
    </row>
    <row r="9398" spans="1:16" ht="15" customHeight="1" x14ac:dyDescent="0.35">
      <c r="A9398" s="9">
        <v>9396</v>
      </c>
      <c r="B9398" s="10">
        <v>25</v>
      </c>
      <c r="C9398" s="11" t="s">
        <v>33926</v>
      </c>
      <c r="D9398" t="s">
        <v>749</v>
      </c>
      <c r="E9398" s="10">
        <v>12</v>
      </c>
      <c r="F9398" s="11" t="s">
        <v>34628</v>
      </c>
      <c r="G9398" s="10">
        <v>4</v>
      </c>
      <c r="H9398" s="11" t="s">
        <v>39</v>
      </c>
      <c r="I9398" s="11" t="s">
        <v>6</v>
      </c>
      <c r="K9398" s="11" t="s">
        <v>34629</v>
      </c>
      <c r="L9398" s="11" t="s">
        <v>32171</v>
      </c>
      <c r="M9398" s="11" t="s">
        <v>34630</v>
      </c>
      <c r="N9398" s="11" t="s">
        <v>43</v>
      </c>
      <c r="O9398" s="11" t="s">
        <v>34631</v>
      </c>
      <c r="P9398" s="12">
        <v>0.45052522420883179</v>
      </c>
    </row>
    <row r="9399" spans="1:16" ht="15" customHeight="1" x14ac:dyDescent="0.35">
      <c r="A9399" s="9">
        <v>9397</v>
      </c>
      <c r="B9399" s="10">
        <v>25</v>
      </c>
      <c r="C9399" s="11" t="s">
        <v>33926</v>
      </c>
      <c r="D9399" t="s">
        <v>749</v>
      </c>
      <c r="E9399" s="10">
        <v>13</v>
      </c>
      <c r="F9399" s="11" t="s">
        <v>34632</v>
      </c>
      <c r="G9399" s="10">
        <v>4</v>
      </c>
      <c r="H9399" s="11" t="s">
        <v>39</v>
      </c>
      <c r="I9399" s="11" t="s">
        <v>6</v>
      </c>
      <c r="K9399" s="11" t="s">
        <v>34633</v>
      </c>
      <c r="L9399" s="11" t="s">
        <v>32171</v>
      </c>
      <c r="M9399" s="11" t="s">
        <v>34634</v>
      </c>
      <c r="N9399" s="11" t="s">
        <v>1664</v>
      </c>
      <c r="O9399" s="11" t="s">
        <v>34635</v>
      </c>
      <c r="P9399" s="12">
        <v>-0.26626831293106079</v>
      </c>
    </row>
    <row r="9400" spans="1:16" ht="15" customHeight="1" x14ac:dyDescent="0.35">
      <c r="A9400" s="9">
        <v>9398</v>
      </c>
      <c r="B9400" s="10">
        <v>25</v>
      </c>
      <c r="C9400" s="11" t="s">
        <v>33926</v>
      </c>
      <c r="D9400" t="s">
        <v>749</v>
      </c>
      <c r="E9400" s="10">
        <v>14</v>
      </c>
      <c r="F9400" s="11" t="s">
        <v>34636</v>
      </c>
      <c r="G9400" s="10">
        <v>4</v>
      </c>
      <c r="H9400" s="11" t="s">
        <v>39</v>
      </c>
      <c r="I9400" s="11" t="s">
        <v>6</v>
      </c>
      <c r="K9400" s="11" t="s">
        <v>34637</v>
      </c>
      <c r="L9400" s="11" t="s">
        <v>32171</v>
      </c>
      <c r="M9400" s="11" t="s">
        <v>34638</v>
      </c>
      <c r="N9400" s="11" t="s">
        <v>43</v>
      </c>
      <c r="O9400" s="11" t="s">
        <v>34639</v>
      </c>
      <c r="P9400" s="12">
        <v>-0.219622403383255</v>
      </c>
    </row>
    <row r="9401" spans="1:16" ht="15" customHeight="1" x14ac:dyDescent="0.35">
      <c r="A9401" s="9">
        <v>9399</v>
      </c>
      <c r="B9401" s="10">
        <v>25</v>
      </c>
      <c r="C9401" s="11" t="s">
        <v>33926</v>
      </c>
      <c r="D9401" t="s">
        <v>749</v>
      </c>
      <c r="E9401" s="10">
        <v>15</v>
      </c>
      <c r="F9401" s="11" t="s">
        <v>34640</v>
      </c>
      <c r="G9401" s="10">
        <v>4</v>
      </c>
      <c r="H9401" s="11" t="s">
        <v>39</v>
      </c>
      <c r="I9401" s="11" t="s">
        <v>6</v>
      </c>
      <c r="K9401" s="11" t="s">
        <v>34641</v>
      </c>
      <c r="L9401" s="11" t="s">
        <v>32171</v>
      </c>
      <c r="M9401" s="11" t="s">
        <v>34642</v>
      </c>
      <c r="N9401" s="11" t="s">
        <v>598</v>
      </c>
      <c r="O9401" s="11" t="s">
        <v>34643</v>
      </c>
      <c r="P9401" s="12">
        <v>-0.29193910956382751</v>
      </c>
    </row>
    <row r="9402" spans="1:16" ht="15" customHeight="1" x14ac:dyDescent="0.35">
      <c r="A9402" s="9">
        <v>9400</v>
      </c>
      <c r="B9402" s="10">
        <v>25</v>
      </c>
      <c r="C9402" s="11" t="s">
        <v>33926</v>
      </c>
      <c r="D9402" t="s">
        <v>749</v>
      </c>
      <c r="E9402" s="10">
        <v>16</v>
      </c>
      <c r="F9402" s="11" t="s">
        <v>34644</v>
      </c>
      <c r="G9402" s="10">
        <v>4</v>
      </c>
      <c r="H9402" s="11" t="s">
        <v>39</v>
      </c>
      <c r="I9402" s="11" t="s">
        <v>6</v>
      </c>
      <c r="K9402" s="11" t="s">
        <v>34645</v>
      </c>
      <c r="L9402" s="11" t="s">
        <v>32171</v>
      </c>
      <c r="M9402" s="11" t="s">
        <v>34646</v>
      </c>
      <c r="N9402" s="11" t="s">
        <v>101</v>
      </c>
      <c r="O9402" s="11" t="s">
        <v>34647</v>
      </c>
      <c r="P9402" s="12">
        <v>-0.5419279932975769</v>
      </c>
    </row>
    <row r="9403" spans="1:16" ht="15" customHeight="1" x14ac:dyDescent="0.35">
      <c r="A9403" s="9">
        <v>9401</v>
      </c>
      <c r="B9403" s="10">
        <v>25</v>
      </c>
      <c r="C9403" s="11" t="s">
        <v>33926</v>
      </c>
      <c r="D9403" t="s">
        <v>749</v>
      </c>
      <c r="E9403" s="10">
        <v>17</v>
      </c>
      <c r="F9403" s="11" t="s">
        <v>34648</v>
      </c>
      <c r="G9403" s="10">
        <v>4</v>
      </c>
      <c r="H9403" s="11" t="s">
        <v>39</v>
      </c>
      <c r="I9403" s="11" t="s">
        <v>6</v>
      </c>
      <c r="K9403" s="11" t="s">
        <v>34649</v>
      </c>
      <c r="L9403" s="11" t="s">
        <v>32171</v>
      </c>
      <c r="M9403" s="11" t="s">
        <v>34650</v>
      </c>
      <c r="N9403" s="11" t="s">
        <v>66</v>
      </c>
      <c r="O9403" s="11" t="s">
        <v>34651</v>
      </c>
      <c r="P9403" s="12">
        <v>-0.2024867832660675</v>
      </c>
    </row>
    <row r="9404" spans="1:16" ht="15" customHeight="1" x14ac:dyDescent="0.35">
      <c r="A9404" s="9">
        <v>9402</v>
      </c>
      <c r="B9404" s="10">
        <v>25</v>
      </c>
      <c r="C9404" s="11" t="s">
        <v>33926</v>
      </c>
      <c r="D9404" t="s">
        <v>749</v>
      </c>
      <c r="E9404" s="10">
        <v>18</v>
      </c>
      <c r="F9404" s="11" t="s">
        <v>34652</v>
      </c>
      <c r="G9404" s="10">
        <v>4</v>
      </c>
      <c r="H9404" s="11" t="s">
        <v>39</v>
      </c>
      <c r="I9404" s="11" t="s">
        <v>6</v>
      </c>
      <c r="K9404" s="11" t="s">
        <v>34653</v>
      </c>
      <c r="L9404" s="11" t="s">
        <v>32171</v>
      </c>
      <c r="M9404" s="11" t="s">
        <v>34654</v>
      </c>
      <c r="N9404" s="11" t="s">
        <v>1651</v>
      </c>
      <c r="O9404" s="11" t="s">
        <v>34655</v>
      </c>
      <c r="P9404" s="12">
        <v>6.3808411359786987E-2</v>
      </c>
    </row>
    <row r="9405" spans="1:16" ht="15" customHeight="1" x14ac:dyDescent="0.35">
      <c r="A9405" s="9">
        <v>9403</v>
      </c>
      <c r="B9405" s="10">
        <v>25</v>
      </c>
      <c r="C9405" s="11" t="s">
        <v>33926</v>
      </c>
      <c r="D9405" t="s">
        <v>749</v>
      </c>
      <c r="E9405" s="10">
        <v>19</v>
      </c>
      <c r="F9405" s="11" t="s">
        <v>34656</v>
      </c>
      <c r="G9405" s="10">
        <v>4</v>
      </c>
      <c r="H9405" s="11" t="s">
        <v>39</v>
      </c>
      <c r="I9405" s="11" t="s">
        <v>6</v>
      </c>
      <c r="K9405" s="11" t="s">
        <v>34657</v>
      </c>
      <c r="L9405" s="11" t="s">
        <v>32171</v>
      </c>
      <c r="M9405" s="11" t="s">
        <v>34658</v>
      </c>
      <c r="N9405" s="11" t="s">
        <v>4374</v>
      </c>
      <c r="O9405" s="11" t="s">
        <v>34659</v>
      </c>
      <c r="P9405" s="12">
        <v>0.1200568675994873</v>
      </c>
    </row>
    <row r="9406" spans="1:16" ht="15" customHeight="1" x14ac:dyDescent="0.35">
      <c r="A9406" s="9">
        <v>9404</v>
      </c>
      <c r="B9406" s="10">
        <v>25</v>
      </c>
      <c r="C9406" s="11" t="s">
        <v>33926</v>
      </c>
      <c r="D9406" t="s">
        <v>749</v>
      </c>
      <c r="E9406" s="10">
        <v>20</v>
      </c>
      <c r="F9406" s="11" t="s">
        <v>34660</v>
      </c>
      <c r="G9406" s="10">
        <v>4</v>
      </c>
      <c r="H9406" s="11" t="s">
        <v>39</v>
      </c>
      <c r="I9406" s="11" t="s">
        <v>6</v>
      </c>
      <c r="K9406" s="11" t="s">
        <v>34661</v>
      </c>
      <c r="L9406" s="11" t="s">
        <v>32171</v>
      </c>
      <c r="M9406" s="11" t="s">
        <v>34662</v>
      </c>
      <c r="N9406" s="11" t="s">
        <v>43</v>
      </c>
      <c r="O9406" s="11" t="s">
        <v>34663</v>
      </c>
      <c r="P9406" s="12">
        <v>-1.2723555564880371</v>
      </c>
    </row>
    <row r="9407" spans="1:16" ht="15" customHeight="1" x14ac:dyDescent="0.35">
      <c r="A9407" s="9">
        <v>9405</v>
      </c>
      <c r="B9407" s="10">
        <v>25</v>
      </c>
      <c r="C9407" s="11" t="s">
        <v>33926</v>
      </c>
      <c r="D9407" t="s">
        <v>749</v>
      </c>
      <c r="E9407" s="10">
        <v>21</v>
      </c>
      <c r="F9407" s="11" t="s">
        <v>34664</v>
      </c>
      <c r="G9407" s="10">
        <v>4</v>
      </c>
      <c r="H9407" s="11" t="s">
        <v>39</v>
      </c>
      <c r="I9407" s="11" t="s">
        <v>6</v>
      </c>
      <c r="K9407" s="11" t="s">
        <v>34665</v>
      </c>
      <c r="L9407" s="11" t="s">
        <v>32171</v>
      </c>
      <c r="M9407" s="11" t="s">
        <v>34666</v>
      </c>
      <c r="N9407" s="11" t="s">
        <v>53</v>
      </c>
      <c r="O9407" s="11" t="s">
        <v>34667</v>
      </c>
      <c r="P9407" s="12">
        <v>0.24439091980457306</v>
      </c>
    </row>
    <row r="9408" spans="1:16" ht="15" customHeight="1" x14ac:dyDescent="0.35">
      <c r="A9408" s="9">
        <v>9406</v>
      </c>
      <c r="B9408" s="10">
        <v>25</v>
      </c>
      <c r="C9408" s="11" t="s">
        <v>33926</v>
      </c>
      <c r="D9408" t="s">
        <v>749</v>
      </c>
      <c r="E9408" s="10">
        <v>22</v>
      </c>
      <c r="F9408" s="11" t="s">
        <v>34668</v>
      </c>
      <c r="G9408" s="10">
        <v>4</v>
      </c>
      <c r="H9408" s="11" t="s">
        <v>39</v>
      </c>
      <c r="I9408" s="11" t="s">
        <v>6</v>
      </c>
      <c r="K9408" s="11" t="s">
        <v>34669</v>
      </c>
      <c r="L9408" s="11" t="s">
        <v>32171</v>
      </c>
      <c r="M9408" s="11" t="s">
        <v>34670</v>
      </c>
      <c r="N9408" s="11" t="s">
        <v>53</v>
      </c>
      <c r="O9408" s="11" t="s">
        <v>34671</v>
      </c>
      <c r="P9408" s="12">
        <v>0.74684900045394897</v>
      </c>
    </row>
    <row r="9409" spans="1:16" ht="15" customHeight="1" x14ac:dyDescent="0.35">
      <c r="A9409" s="9">
        <v>9407</v>
      </c>
      <c r="B9409" s="10">
        <v>25</v>
      </c>
      <c r="C9409" s="11" t="s">
        <v>33926</v>
      </c>
      <c r="D9409" t="s">
        <v>749</v>
      </c>
      <c r="E9409" s="10">
        <v>23</v>
      </c>
      <c r="F9409" s="11" t="s">
        <v>34672</v>
      </c>
      <c r="G9409" s="10">
        <v>4</v>
      </c>
      <c r="H9409" s="11" t="s">
        <v>39</v>
      </c>
      <c r="I9409" s="11" t="s">
        <v>6</v>
      </c>
      <c r="K9409" s="11" t="s">
        <v>34673</v>
      </c>
      <c r="L9409" s="11" t="s">
        <v>32171</v>
      </c>
      <c r="M9409" s="11" t="s">
        <v>34674</v>
      </c>
      <c r="N9409" s="11" t="s">
        <v>53</v>
      </c>
      <c r="O9409" s="11" t="s">
        <v>34675</v>
      </c>
      <c r="P9409" s="12">
        <v>0.90378028154373169</v>
      </c>
    </row>
    <row r="9410" spans="1:16" ht="15" customHeight="1" x14ac:dyDescent="0.35">
      <c r="A9410" s="9">
        <v>9408</v>
      </c>
      <c r="B9410" s="10">
        <v>25</v>
      </c>
      <c r="C9410" s="11" t="s">
        <v>33926</v>
      </c>
      <c r="D9410" t="s">
        <v>749</v>
      </c>
      <c r="E9410" s="10">
        <v>24</v>
      </c>
      <c r="F9410" s="11" t="s">
        <v>34676</v>
      </c>
      <c r="G9410" s="10">
        <v>4</v>
      </c>
      <c r="H9410" s="11" t="s">
        <v>39</v>
      </c>
      <c r="I9410" s="11" t="s">
        <v>6</v>
      </c>
      <c r="K9410" s="11" t="s">
        <v>34677</v>
      </c>
      <c r="L9410" s="11" t="s">
        <v>32171</v>
      </c>
      <c r="M9410" s="11" t="s">
        <v>34678</v>
      </c>
      <c r="N9410" s="11" t="s">
        <v>182</v>
      </c>
      <c r="O9410" s="11" t="s">
        <v>34679</v>
      </c>
      <c r="P9410" s="12">
        <v>1.8170825242996216</v>
      </c>
    </row>
    <row r="9411" spans="1:16" ht="15" customHeight="1" x14ac:dyDescent="0.35">
      <c r="A9411" s="9">
        <v>9409</v>
      </c>
      <c r="B9411" s="10">
        <v>25</v>
      </c>
      <c r="C9411" s="11" t="s">
        <v>33926</v>
      </c>
      <c r="D9411" t="s">
        <v>847</v>
      </c>
      <c r="E9411" s="10">
        <v>1</v>
      </c>
      <c r="F9411" s="11" t="s">
        <v>34680</v>
      </c>
      <c r="G9411" s="10">
        <v>4</v>
      </c>
      <c r="H9411" s="11" t="s">
        <v>39</v>
      </c>
      <c r="I9411" s="11" t="s">
        <v>6</v>
      </c>
      <c r="K9411" s="11" t="s">
        <v>34681</v>
      </c>
      <c r="L9411" s="11" t="s">
        <v>32171</v>
      </c>
      <c r="M9411" s="11" t="s">
        <v>34682</v>
      </c>
      <c r="N9411" s="11" t="s">
        <v>66</v>
      </c>
      <c r="O9411" s="11" t="s">
        <v>34683</v>
      </c>
      <c r="P9411" s="12">
        <v>0.32552307844161987</v>
      </c>
    </row>
    <row r="9412" spans="1:16" ht="15" customHeight="1" x14ac:dyDescent="0.35">
      <c r="A9412" s="9">
        <v>9410</v>
      </c>
      <c r="B9412" s="10">
        <v>25</v>
      </c>
      <c r="C9412" s="11" t="s">
        <v>33926</v>
      </c>
      <c r="D9412" t="s">
        <v>847</v>
      </c>
      <c r="E9412" s="10">
        <v>2</v>
      </c>
      <c r="F9412" s="11" t="s">
        <v>34684</v>
      </c>
      <c r="G9412" s="10">
        <v>4</v>
      </c>
      <c r="H9412" s="11" t="s">
        <v>39</v>
      </c>
      <c r="I9412" s="11" t="s">
        <v>6</v>
      </c>
      <c r="K9412" s="11" t="s">
        <v>34685</v>
      </c>
      <c r="L9412" s="11" t="s">
        <v>32171</v>
      </c>
      <c r="M9412" s="11" t="s">
        <v>34686</v>
      </c>
      <c r="N9412" s="11" t="s">
        <v>598</v>
      </c>
      <c r="O9412" s="11" t="s">
        <v>34687</v>
      </c>
      <c r="P9412" s="12">
        <v>0.37570515275001526</v>
      </c>
    </row>
    <row r="9413" spans="1:16" ht="15" customHeight="1" x14ac:dyDescent="0.35">
      <c r="A9413" s="9">
        <v>9411</v>
      </c>
      <c r="B9413" s="10">
        <v>25</v>
      </c>
      <c r="C9413" s="11" t="s">
        <v>33926</v>
      </c>
      <c r="D9413" t="s">
        <v>847</v>
      </c>
      <c r="E9413" s="10">
        <v>3</v>
      </c>
      <c r="F9413" s="11" t="s">
        <v>34688</v>
      </c>
      <c r="G9413" s="10">
        <v>4</v>
      </c>
      <c r="H9413" s="11" t="s">
        <v>39</v>
      </c>
      <c r="I9413" s="11" t="s">
        <v>6</v>
      </c>
      <c r="K9413" s="11" t="s">
        <v>34689</v>
      </c>
      <c r="L9413" s="11" t="s">
        <v>32171</v>
      </c>
      <c r="M9413" s="11" t="s">
        <v>34690</v>
      </c>
      <c r="N9413" s="11" t="s">
        <v>66</v>
      </c>
      <c r="O9413" s="11" t="s">
        <v>34691</v>
      </c>
      <c r="P9413" s="12">
        <v>-0.7557796835899353</v>
      </c>
    </row>
    <row r="9414" spans="1:16" ht="15" customHeight="1" x14ac:dyDescent="0.35">
      <c r="A9414" s="9">
        <v>9412</v>
      </c>
      <c r="B9414" s="10">
        <v>25</v>
      </c>
      <c r="C9414" s="11" t="s">
        <v>33926</v>
      </c>
      <c r="D9414" t="s">
        <v>847</v>
      </c>
      <c r="E9414" s="10">
        <v>4</v>
      </c>
      <c r="F9414" s="11" t="s">
        <v>34692</v>
      </c>
      <c r="G9414" s="10">
        <v>4</v>
      </c>
      <c r="H9414" s="11" t="s">
        <v>39</v>
      </c>
      <c r="I9414" s="11" t="s">
        <v>6</v>
      </c>
      <c r="K9414" s="11" t="s">
        <v>34693</v>
      </c>
      <c r="L9414" s="11" t="s">
        <v>32171</v>
      </c>
      <c r="M9414" s="11" t="s">
        <v>34694</v>
      </c>
      <c r="N9414" s="11" t="s">
        <v>2203</v>
      </c>
      <c r="O9414" s="11" t="s">
        <v>34695</v>
      </c>
      <c r="P9414" s="12">
        <v>0.15564890205860138</v>
      </c>
    </row>
    <row r="9415" spans="1:16" ht="15" customHeight="1" x14ac:dyDescent="0.35">
      <c r="A9415" s="9">
        <v>9413</v>
      </c>
      <c r="B9415" s="10">
        <v>25</v>
      </c>
      <c r="C9415" s="11" t="s">
        <v>33926</v>
      </c>
      <c r="D9415" t="s">
        <v>847</v>
      </c>
      <c r="E9415" s="10">
        <v>5</v>
      </c>
      <c r="F9415" s="11" t="s">
        <v>34696</v>
      </c>
      <c r="G9415" s="10">
        <v>4</v>
      </c>
      <c r="H9415" s="11" t="s">
        <v>39</v>
      </c>
      <c r="I9415" s="11" t="s">
        <v>6</v>
      </c>
      <c r="K9415" s="11" t="s">
        <v>34697</v>
      </c>
      <c r="L9415" s="11" t="s">
        <v>32171</v>
      </c>
      <c r="M9415" s="11" t="s">
        <v>34698</v>
      </c>
      <c r="N9415" s="11" t="s">
        <v>5367</v>
      </c>
      <c r="O9415" s="11" t="s">
        <v>34699</v>
      </c>
      <c r="P9415" s="12">
        <v>-1.1203849315643311</v>
      </c>
    </row>
    <row r="9416" spans="1:16" ht="15" customHeight="1" x14ac:dyDescent="0.35">
      <c r="A9416" s="9">
        <v>9414</v>
      </c>
      <c r="B9416" s="10">
        <v>25</v>
      </c>
      <c r="C9416" s="11" t="s">
        <v>33926</v>
      </c>
      <c r="D9416" t="s">
        <v>847</v>
      </c>
      <c r="E9416" s="10">
        <v>6</v>
      </c>
      <c r="F9416" s="11" t="s">
        <v>34700</v>
      </c>
      <c r="G9416" s="10">
        <v>4</v>
      </c>
      <c r="H9416" s="11" t="s">
        <v>39</v>
      </c>
      <c r="I9416" s="11" t="s">
        <v>6</v>
      </c>
      <c r="K9416" s="11" t="s">
        <v>34701</v>
      </c>
      <c r="L9416" s="11" t="s">
        <v>32171</v>
      </c>
      <c r="M9416" s="11" t="s">
        <v>34702</v>
      </c>
      <c r="N9416" s="11" t="s">
        <v>66</v>
      </c>
      <c r="O9416" s="11" t="s">
        <v>34703</v>
      </c>
      <c r="P9416" s="12">
        <v>-0.18798887729644775</v>
      </c>
    </row>
    <row r="9417" spans="1:16" ht="15" customHeight="1" x14ac:dyDescent="0.35">
      <c r="A9417" s="9">
        <v>9415</v>
      </c>
      <c r="B9417" s="10">
        <v>25</v>
      </c>
      <c r="C9417" s="11" t="s">
        <v>33926</v>
      </c>
      <c r="D9417" t="s">
        <v>847</v>
      </c>
      <c r="E9417" s="10">
        <v>7</v>
      </c>
      <c r="F9417" s="11" t="s">
        <v>34704</v>
      </c>
      <c r="G9417" s="10">
        <v>4</v>
      </c>
      <c r="H9417" s="11" t="s">
        <v>39</v>
      </c>
      <c r="I9417" s="11" t="s">
        <v>6</v>
      </c>
      <c r="K9417" s="11" t="s">
        <v>34705</v>
      </c>
      <c r="L9417" s="11" t="s">
        <v>32171</v>
      </c>
      <c r="M9417" s="11" t="s">
        <v>34706</v>
      </c>
      <c r="N9417" s="11" t="s">
        <v>123</v>
      </c>
      <c r="O9417" s="11" t="s">
        <v>34707</v>
      </c>
      <c r="P9417" s="12">
        <v>-0.19146746397018433</v>
      </c>
    </row>
    <row r="9418" spans="1:16" ht="15" customHeight="1" x14ac:dyDescent="0.35">
      <c r="A9418" s="9">
        <v>9416</v>
      </c>
      <c r="B9418" s="10">
        <v>25</v>
      </c>
      <c r="C9418" s="11" t="s">
        <v>33926</v>
      </c>
      <c r="D9418" t="s">
        <v>847</v>
      </c>
      <c r="E9418" s="10">
        <v>8</v>
      </c>
      <c r="F9418" s="11" t="s">
        <v>34708</v>
      </c>
      <c r="G9418" s="10">
        <v>4</v>
      </c>
      <c r="H9418" s="11" t="s">
        <v>39</v>
      </c>
      <c r="I9418" s="11" t="s">
        <v>6</v>
      </c>
      <c r="K9418" s="11" t="s">
        <v>34709</v>
      </c>
      <c r="L9418" s="11" t="s">
        <v>32171</v>
      </c>
      <c r="M9418" s="11" t="s">
        <v>34710</v>
      </c>
      <c r="N9418" s="11" t="s">
        <v>1727</v>
      </c>
      <c r="O9418" s="11" t="s">
        <v>34711</v>
      </c>
      <c r="P9418" s="12">
        <v>-0.211870476603508</v>
      </c>
    </row>
    <row r="9419" spans="1:16" ht="15" customHeight="1" x14ac:dyDescent="0.35">
      <c r="A9419" s="9">
        <v>9417</v>
      </c>
      <c r="B9419" s="10">
        <v>25</v>
      </c>
      <c r="C9419" s="11" t="s">
        <v>33926</v>
      </c>
      <c r="D9419" t="s">
        <v>847</v>
      </c>
      <c r="E9419" s="10">
        <v>9</v>
      </c>
      <c r="F9419" s="11" t="s">
        <v>34712</v>
      </c>
      <c r="G9419" s="10">
        <v>4</v>
      </c>
      <c r="H9419" s="11" t="s">
        <v>39</v>
      </c>
      <c r="I9419" s="11" t="s">
        <v>6</v>
      </c>
      <c r="K9419" s="11" t="s">
        <v>34713</v>
      </c>
      <c r="L9419" s="11" t="s">
        <v>32171</v>
      </c>
      <c r="M9419" s="11" t="s">
        <v>34714</v>
      </c>
      <c r="N9419" s="11" t="s">
        <v>469</v>
      </c>
      <c r="O9419" s="11" t="s">
        <v>34715</v>
      </c>
      <c r="P9419" s="12">
        <v>-0.21599408984184265</v>
      </c>
    </row>
    <row r="9420" spans="1:16" ht="15" customHeight="1" x14ac:dyDescent="0.35">
      <c r="A9420" s="9">
        <v>9418</v>
      </c>
      <c r="B9420" s="10">
        <v>25</v>
      </c>
      <c r="C9420" s="11" t="s">
        <v>33926</v>
      </c>
      <c r="D9420" t="s">
        <v>847</v>
      </c>
      <c r="E9420" s="10">
        <v>10</v>
      </c>
      <c r="F9420" s="11" t="s">
        <v>34716</v>
      </c>
      <c r="G9420" s="10">
        <v>4</v>
      </c>
      <c r="H9420" s="11" t="s">
        <v>39</v>
      </c>
      <c r="I9420" s="11" t="s">
        <v>6</v>
      </c>
      <c r="K9420" s="11" t="s">
        <v>34717</v>
      </c>
      <c r="L9420" s="11" t="s">
        <v>32171</v>
      </c>
      <c r="M9420" s="11" t="s">
        <v>34718</v>
      </c>
      <c r="N9420" s="11" t="s">
        <v>9196</v>
      </c>
      <c r="O9420" s="11" t="s">
        <v>34719</v>
      </c>
      <c r="P9420" s="12">
        <v>-0.36233606934547424</v>
      </c>
    </row>
    <row r="9421" spans="1:16" ht="15" customHeight="1" x14ac:dyDescent="0.35">
      <c r="A9421" s="9">
        <v>9419</v>
      </c>
      <c r="B9421" s="10">
        <v>25</v>
      </c>
      <c r="C9421" s="11" t="s">
        <v>33926</v>
      </c>
      <c r="D9421" t="s">
        <v>847</v>
      </c>
      <c r="E9421" s="10">
        <v>11</v>
      </c>
      <c r="F9421" s="11" t="s">
        <v>34720</v>
      </c>
      <c r="G9421" s="10">
        <v>4</v>
      </c>
      <c r="H9421" s="11" t="s">
        <v>39</v>
      </c>
      <c r="I9421" s="11" t="s">
        <v>6</v>
      </c>
      <c r="K9421" s="11" t="s">
        <v>34721</v>
      </c>
      <c r="L9421" s="11" t="s">
        <v>32171</v>
      </c>
      <c r="M9421" s="11" t="s">
        <v>34722</v>
      </c>
      <c r="N9421" s="11" t="s">
        <v>123</v>
      </c>
      <c r="O9421" s="11" t="s">
        <v>34723</v>
      </c>
      <c r="P9421" s="12">
        <v>-0.2729528546333313</v>
      </c>
    </row>
    <row r="9422" spans="1:16" ht="15" customHeight="1" x14ac:dyDescent="0.35">
      <c r="A9422" s="9">
        <v>9420</v>
      </c>
      <c r="B9422" s="10">
        <v>25</v>
      </c>
      <c r="C9422" s="11" t="s">
        <v>33926</v>
      </c>
      <c r="D9422" t="s">
        <v>847</v>
      </c>
      <c r="E9422" s="10">
        <v>12</v>
      </c>
      <c r="F9422" s="11" t="s">
        <v>34724</v>
      </c>
      <c r="G9422" s="10">
        <v>4</v>
      </c>
      <c r="H9422" s="11" t="s">
        <v>39</v>
      </c>
      <c r="I9422" s="11" t="s">
        <v>6</v>
      </c>
      <c r="K9422" s="11" t="s">
        <v>34725</v>
      </c>
      <c r="L9422" s="11" t="s">
        <v>32171</v>
      </c>
      <c r="M9422" s="11" t="s">
        <v>34726</v>
      </c>
      <c r="N9422" s="11" t="s">
        <v>460</v>
      </c>
      <c r="O9422" s="11" t="s">
        <v>34727</v>
      </c>
      <c r="P9422" s="12">
        <v>0.82408410310745239</v>
      </c>
    </row>
    <row r="9423" spans="1:16" ht="15" customHeight="1" x14ac:dyDescent="0.35">
      <c r="A9423" s="9">
        <v>9421</v>
      </c>
      <c r="B9423" s="10">
        <v>25</v>
      </c>
      <c r="C9423" s="11" t="s">
        <v>33926</v>
      </c>
      <c r="D9423" t="s">
        <v>847</v>
      </c>
      <c r="E9423" s="10">
        <v>13</v>
      </c>
      <c r="F9423" s="11" t="s">
        <v>34728</v>
      </c>
      <c r="G9423" s="10">
        <v>4</v>
      </c>
      <c r="H9423" s="11" t="s">
        <v>39</v>
      </c>
      <c r="I9423" s="11" t="s">
        <v>6</v>
      </c>
      <c r="K9423" s="11" t="s">
        <v>34729</v>
      </c>
      <c r="L9423" s="11" t="s">
        <v>32171</v>
      </c>
      <c r="M9423" s="11" t="s">
        <v>34730</v>
      </c>
      <c r="N9423" s="11" t="s">
        <v>1664</v>
      </c>
      <c r="O9423" s="11" t="s">
        <v>34731</v>
      </c>
      <c r="P9423" s="12">
        <v>0.11230494827032089</v>
      </c>
    </row>
    <row r="9424" spans="1:16" ht="15" customHeight="1" x14ac:dyDescent="0.35">
      <c r="A9424" s="9">
        <v>9422</v>
      </c>
      <c r="B9424" s="10">
        <v>25</v>
      </c>
      <c r="C9424" s="11" t="s">
        <v>33926</v>
      </c>
      <c r="D9424" t="s">
        <v>847</v>
      </c>
      <c r="E9424" s="10">
        <v>14</v>
      </c>
      <c r="F9424" s="11" t="s">
        <v>34732</v>
      </c>
      <c r="G9424" s="10">
        <v>4</v>
      </c>
      <c r="H9424" s="11" t="s">
        <v>39</v>
      </c>
      <c r="I9424" s="11" t="s">
        <v>6</v>
      </c>
      <c r="K9424" s="11" t="s">
        <v>34733</v>
      </c>
      <c r="L9424" s="11" t="s">
        <v>32171</v>
      </c>
      <c r="M9424" s="11" t="s">
        <v>34734</v>
      </c>
      <c r="N9424" s="11" t="s">
        <v>460</v>
      </c>
      <c r="O9424" s="11" t="s">
        <v>34735</v>
      </c>
      <c r="P9424" s="12">
        <v>-0.37017247080802917</v>
      </c>
    </row>
    <row r="9425" spans="1:16" ht="15" customHeight="1" x14ac:dyDescent="0.35">
      <c r="A9425" s="9">
        <v>9423</v>
      </c>
      <c r="B9425" s="10">
        <v>25</v>
      </c>
      <c r="C9425" s="11" t="s">
        <v>33926</v>
      </c>
      <c r="D9425" t="s">
        <v>847</v>
      </c>
      <c r="E9425" s="10">
        <v>15</v>
      </c>
      <c r="F9425" s="11" t="s">
        <v>34736</v>
      </c>
      <c r="G9425" s="10">
        <v>4</v>
      </c>
      <c r="H9425" s="11" t="s">
        <v>39</v>
      </c>
      <c r="I9425" s="11" t="s">
        <v>6</v>
      </c>
      <c r="K9425" s="11" t="s">
        <v>34737</v>
      </c>
      <c r="L9425" s="11" t="s">
        <v>32171</v>
      </c>
      <c r="M9425" s="11" t="s">
        <v>34738</v>
      </c>
      <c r="N9425" s="11" t="s">
        <v>460</v>
      </c>
      <c r="O9425" s="11" t="s">
        <v>34739</v>
      </c>
      <c r="P9425" s="12">
        <v>-0.15042336285114288</v>
      </c>
    </row>
    <row r="9426" spans="1:16" ht="15" customHeight="1" x14ac:dyDescent="0.35">
      <c r="A9426" s="9">
        <v>9424</v>
      </c>
      <c r="B9426" s="10">
        <v>25</v>
      </c>
      <c r="C9426" s="11" t="s">
        <v>33926</v>
      </c>
      <c r="D9426" t="s">
        <v>847</v>
      </c>
      <c r="E9426" s="10">
        <v>16</v>
      </c>
      <c r="F9426" s="11" t="s">
        <v>34740</v>
      </c>
      <c r="G9426" s="10">
        <v>4</v>
      </c>
      <c r="H9426" s="11" t="s">
        <v>39</v>
      </c>
      <c r="I9426" s="11" t="s">
        <v>6</v>
      </c>
      <c r="K9426" s="11" t="s">
        <v>34741</v>
      </c>
      <c r="L9426" s="11" t="s">
        <v>32171</v>
      </c>
      <c r="M9426" s="11" t="s">
        <v>34742</v>
      </c>
      <c r="N9426" s="11" t="s">
        <v>1062</v>
      </c>
      <c r="O9426" s="11" t="s">
        <v>34743</v>
      </c>
      <c r="P9426" s="12">
        <v>0.66018414497375488</v>
      </c>
    </row>
    <row r="9427" spans="1:16" ht="15" customHeight="1" x14ac:dyDescent="0.35">
      <c r="A9427" s="9">
        <v>9425</v>
      </c>
      <c r="B9427" s="10">
        <v>25</v>
      </c>
      <c r="C9427" s="11" t="s">
        <v>33926</v>
      </c>
      <c r="D9427" t="s">
        <v>847</v>
      </c>
      <c r="E9427" s="10">
        <v>17</v>
      </c>
      <c r="F9427" s="11" t="s">
        <v>34744</v>
      </c>
      <c r="G9427" s="10">
        <v>4</v>
      </c>
      <c r="H9427" s="11" t="s">
        <v>39</v>
      </c>
      <c r="I9427" s="11" t="s">
        <v>6</v>
      </c>
      <c r="K9427" s="11" t="s">
        <v>34745</v>
      </c>
      <c r="L9427" s="11" t="s">
        <v>32171</v>
      </c>
      <c r="M9427" s="11" t="s">
        <v>34746</v>
      </c>
      <c r="N9427" s="11" t="s">
        <v>53</v>
      </c>
      <c r="O9427" s="11" t="s">
        <v>34747</v>
      </c>
      <c r="P9427" s="12">
        <v>-0.41610038280487061</v>
      </c>
    </row>
    <row r="9428" spans="1:16" ht="15" customHeight="1" x14ac:dyDescent="0.35">
      <c r="A9428" s="9">
        <v>9426</v>
      </c>
      <c r="B9428" s="10">
        <v>25</v>
      </c>
      <c r="C9428" s="11" t="s">
        <v>33926</v>
      </c>
      <c r="D9428" t="s">
        <v>847</v>
      </c>
      <c r="E9428" s="10">
        <v>18</v>
      </c>
      <c r="F9428" s="11" t="s">
        <v>34748</v>
      </c>
      <c r="G9428" s="10">
        <v>4</v>
      </c>
      <c r="H9428" s="11" t="s">
        <v>39</v>
      </c>
      <c r="I9428" s="11" t="s">
        <v>6</v>
      </c>
      <c r="K9428" s="11" t="s">
        <v>34749</v>
      </c>
      <c r="L9428" s="11" t="s">
        <v>32171</v>
      </c>
      <c r="M9428" s="11" t="s">
        <v>34750</v>
      </c>
      <c r="N9428" s="11" t="s">
        <v>43</v>
      </c>
      <c r="O9428" s="11" t="s">
        <v>34751</v>
      </c>
      <c r="P9428" s="12">
        <v>-0.11371787637472153</v>
      </c>
    </row>
    <row r="9429" spans="1:16" ht="15" customHeight="1" x14ac:dyDescent="0.35">
      <c r="A9429" s="9">
        <v>9427</v>
      </c>
      <c r="B9429" s="10">
        <v>25</v>
      </c>
      <c r="C9429" s="11" t="s">
        <v>33926</v>
      </c>
      <c r="D9429" t="s">
        <v>847</v>
      </c>
      <c r="E9429" s="10">
        <v>19</v>
      </c>
      <c r="F9429" s="11" t="s">
        <v>34752</v>
      </c>
      <c r="G9429" s="10">
        <v>4</v>
      </c>
      <c r="H9429" s="11" t="s">
        <v>39</v>
      </c>
      <c r="I9429" s="11" t="s">
        <v>6</v>
      </c>
      <c r="K9429" s="11" t="s">
        <v>34753</v>
      </c>
      <c r="L9429" s="11" t="s">
        <v>32171</v>
      </c>
      <c r="M9429" s="11" t="s">
        <v>34754</v>
      </c>
      <c r="N9429" s="11" t="s">
        <v>101</v>
      </c>
      <c r="O9429" s="11" t="s">
        <v>34755</v>
      </c>
      <c r="P9429" s="12">
        <v>0.43588525056838989</v>
      </c>
    </row>
    <row r="9430" spans="1:16" ht="15" customHeight="1" x14ac:dyDescent="0.35">
      <c r="A9430" s="9">
        <v>9428</v>
      </c>
      <c r="B9430" s="10">
        <v>25</v>
      </c>
      <c r="C9430" s="11" t="s">
        <v>33926</v>
      </c>
      <c r="D9430" t="s">
        <v>847</v>
      </c>
      <c r="E9430" s="10">
        <v>20</v>
      </c>
      <c r="F9430" s="11" t="s">
        <v>34756</v>
      </c>
      <c r="G9430" s="10">
        <v>4</v>
      </c>
      <c r="H9430" s="11" t="s">
        <v>39</v>
      </c>
      <c r="I9430" s="11" t="s">
        <v>6</v>
      </c>
      <c r="K9430" s="11" t="s">
        <v>34757</v>
      </c>
      <c r="L9430" s="11" t="s">
        <v>32171</v>
      </c>
      <c r="M9430" s="11" t="s">
        <v>34268</v>
      </c>
      <c r="N9430" s="11" t="s">
        <v>2659</v>
      </c>
      <c r="O9430" s="11" t="s">
        <v>34758</v>
      </c>
      <c r="P9430" s="12">
        <v>0.42724642157554626</v>
      </c>
    </row>
    <row r="9431" spans="1:16" ht="15" customHeight="1" x14ac:dyDescent="0.35">
      <c r="A9431" s="9">
        <v>9429</v>
      </c>
      <c r="B9431" s="10">
        <v>25</v>
      </c>
      <c r="C9431" s="11" t="s">
        <v>33926</v>
      </c>
      <c r="D9431" t="s">
        <v>847</v>
      </c>
      <c r="E9431" s="10">
        <v>21</v>
      </c>
      <c r="F9431" s="11" t="s">
        <v>34759</v>
      </c>
      <c r="G9431" s="10">
        <v>4</v>
      </c>
      <c r="H9431" s="11" t="s">
        <v>39</v>
      </c>
      <c r="I9431" s="11" t="s">
        <v>6</v>
      </c>
      <c r="K9431" s="11" t="s">
        <v>34760</v>
      </c>
      <c r="L9431" s="11" t="s">
        <v>32171</v>
      </c>
      <c r="M9431" s="11" t="s">
        <v>34761</v>
      </c>
      <c r="N9431" s="11" t="s">
        <v>53</v>
      </c>
      <c r="O9431" s="11" t="s">
        <v>34762</v>
      </c>
      <c r="P9431" s="12">
        <v>0.76282894611358643</v>
      </c>
    </row>
    <row r="9432" spans="1:16" ht="15" customHeight="1" x14ac:dyDescent="0.35">
      <c r="A9432" s="9">
        <v>9430</v>
      </c>
      <c r="B9432" s="10">
        <v>25</v>
      </c>
      <c r="C9432" s="11" t="s">
        <v>33926</v>
      </c>
      <c r="D9432" t="s">
        <v>847</v>
      </c>
      <c r="E9432" s="10">
        <v>22</v>
      </c>
      <c r="F9432" s="11" t="s">
        <v>34763</v>
      </c>
      <c r="G9432" s="10">
        <v>4</v>
      </c>
      <c r="H9432" s="11" t="s">
        <v>39</v>
      </c>
      <c r="I9432" s="11" t="s">
        <v>6</v>
      </c>
      <c r="K9432" s="11" t="s">
        <v>34764</v>
      </c>
      <c r="L9432" s="11" t="s">
        <v>32171</v>
      </c>
      <c r="M9432" s="11" t="s">
        <v>34765</v>
      </c>
      <c r="N9432" s="11" t="s">
        <v>101</v>
      </c>
      <c r="O9432" s="11" t="s">
        <v>34766</v>
      </c>
      <c r="P9432" s="12">
        <v>0.72975176572799683</v>
      </c>
    </row>
    <row r="9433" spans="1:16" ht="15" customHeight="1" x14ac:dyDescent="0.35">
      <c r="A9433" s="9">
        <v>9431</v>
      </c>
      <c r="B9433" s="10">
        <v>25</v>
      </c>
      <c r="C9433" s="11" t="s">
        <v>33926</v>
      </c>
      <c r="D9433" t="s">
        <v>847</v>
      </c>
      <c r="E9433" s="10">
        <v>23</v>
      </c>
      <c r="F9433" s="11" t="s">
        <v>34767</v>
      </c>
      <c r="G9433" s="10">
        <v>4</v>
      </c>
      <c r="H9433" s="11" t="s">
        <v>39</v>
      </c>
      <c r="I9433" s="11" t="s">
        <v>6</v>
      </c>
      <c r="K9433" s="11" t="s">
        <v>34768</v>
      </c>
      <c r="L9433" s="11" t="s">
        <v>32171</v>
      </c>
      <c r="M9433" s="11" t="s">
        <v>22322</v>
      </c>
      <c r="N9433" s="11" t="s">
        <v>469</v>
      </c>
      <c r="O9433" s="11" t="s">
        <v>34769</v>
      </c>
      <c r="P9433" s="12">
        <v>0.2845788300037384</v>
      </c>
    </row>
    <row r="9434" spans="1:16" ht="15" customHeight="1" x14ac:dyDescent="0.35">
      <c r="A9434" s="9">
        <v>9432</v>
      </c>
      <c r="B9434" s="10">
        <v>25</v>
      </c>
      <c r="C9434" s="11" t="s">
        <v>33926</v>
      </c>
      <c r="D9434" t="s">
        <v>847</v>
      </c>
      <c r="E9434" s="10">
        <v>24</v>
      </c>
      <c r="F9434" s="11" t="s">
        <v>34770</v>
      </c>
      <c r="G9434" s="10">
        <v>4</v>
      </c>
      <c r="H9434" s="11" t="s">
        <v>39</v>
      </c>
      <c r="I9434" s="11" t="s">
        <v>6</v>
      </c>
      <c r="K9434" s="11" t="s">
        <v>34771</v>
      </c>
      <c r="L9434" s="11" t="s">
        <v>32171</v>
      </c>
      <c r="M9434" s="11" t="s">
        <v>34772</v>
      </c>
      <c r="N9434" s="11" t="s">
        <v>43</v>
      </c>
      <c r="O9434" s="11" t="s">
        <v>34773</v>
      </c>
      <c r="P9434" s="12">
        <v>1.5388120412826538</v>
      </c>
    </row>
    <row r="9435" spans="1:16" ht="15" customHeight="1" x14ac:dyDescent="0.35">
      <c r="A9435" s="9">
        <v>9433</v>
      </c>
      <c r="B9435" s="10">
        <v>25</v>
      </c>
      <c r="C9435" s="11" t="s">
        <v>33926</v>
      </c>
      <c r="D9435" t="s">
        <v>945</v>
      </c>
      <c r="E9435" s="10">
        <v>1</v>
      </c>
      <c r="F9435" s="11" t="s">
        <v>34774</v>
      </c>
      <c r="G9435" s="10">
        <v>4</v>
      </c>
      <c r="H9435" s="11" t="s">
        <v>39</v>
      </c>
      <c r="I9435" s="11" t="s">
        <v>6</v>
      </c>
      <c r="K9435" s="11" t="s">
        <v>34775</v>
      </c>
      <c r="L9435" s="11" t="s">
        <v>32171</v>
      </c>
      <c r="M9435" s="11" t="s">
        <v>34776</v>
      </c>
      <c r="N9435" s="11" t="s">
        <v>66</v>
      </c>
      <c r="O9435" s="11" t="s">
        <v>34777</v>
      </c>
      <c r="P9435" s="12">
        <v>1.0164154767990112</v>
      </c>
    </row>
    <row r="9436" spans="1:16" ht="15" customHeight="1" x14ac:dyDescent="0.35">
      <c r="A9436" s="9">
        <v>9434</v>
      </c>
      <c r="B9436" s="10">
        <v>25</v>
      </c>
      <c r="C9436" s="11" t="s">
        <v>33926</v>
      </c>
      <c r="D9436" t="s">
        <v>945</v>
      </c>
      <c r="E9436" s="10">
        <v>2</v>
      </c>
      <c r="F9436" s="11" t="s">
        <v>34778</v>
      </c>
      <c r="G9436" s="10">
        <v>4</v>
      </c>
      <c r="H9436" s="11" t="s">
        <v>39</v>
      </c>
      <c r="I9436" s="11" t="s">
        <v>6</v>
      </c>
      <c r="K9436" s="11" t="s">
        <v>34779</v>
      </c>
      <c r="L9436" s="11" t="s">
        <v>32171</v>
      </c>
      <c r="M9436" s="11" t="s">
        <v>34780</v>
      </c>
      <c r="N9436" s="11" t="s">
        <v>598</v>
      </c>
      <c r="O9436" s="11" t="s">
        <v>34781</v>
      </c>
      <c r="P9436" s="12">
        <v>-1.1053839921951294</v>
      </c>
    </row>
    <row r="9437" spans="1:16" ht="15" customHeight="1" x14ac:dyDescent="0.35">
      <c r="A9437" s="9">
        <v>9435</v>
      </c>
      <c r="B9437" s="10">
        <v>25</v>
      </c>
      <c r="C9437" s="11" t="s">
        <v>33926</v>
      </c>
      <c r="D9437" t="s">
        <v>945</v>
      </c>
      <c r="E9437" s="10">
        <v>3</v>
      </c>
      <c r="F9437" s="11" t="s">
        <v>34782</v>
      </c>
      <c r="G9437" s="10">
        <v>4</v>
      </c>
      <c r="H9437" s="11" t="s">
        <v>39</v>
      </c>
      <c r="I9437" s="11" t="s">
        <v>6</v>
      </c>
      <c r="K9437" s="11" t="s">
        <v>34783</v>
      </c>
      <c r="L9437" s="11" t="s">
        <v>32171</v>
      </c>
      <c r="M9437" s="11" t="s">
        <v>34784</v>
      </c>
      <c r="N9437" s="11" t="s">
        <v>2203</v>
      </c>
      <c r="O9437" s="11" t="s">
        <v>34785</v>
      </c>
      <c r="P9437" s="12">
        <v>-0.80029851198196411</v>
      </c>
    </row>
    <row r="9438" spans="1:16" ht="15" customHeight="1" x14ac:dyDescent="0.35">
      <c r="A9438" s="9">
        <v>9436</v>
      </c>
      <c r="B9438" s="10">
        <v>25</v>
      </c>
      <c r="C9438" s="11" t="s">
        <v>33926</v>
      </c>
      <c r="D9438" t="s">
        <v>945</v>
      </c>
      <c r="E9438" s="10">
        <v>4</v>
      </c>
      <c r="F9438" s="11" t="s">
        <v>34786</v>
      </c>
      <c r="G9438" s="10">
        <v>4</v>
      </c>
      <c r="H9438" s="11" t="s">
        <v>39</v>
      </c>
      <c r="I9438" s="11" t="s">
        <v>6</v>
      </c>
      <c r="K9438" s="11" t="s">
        <v>34787</v>
      </c>
      <c r="L9438" s="11" t="s">
        <v>32171</v>
      </c>
      <c r="M9438" s="11" t="s">
        <v>34788</v>
      </c>
      <c r="N9438" s="11" t="s">
        <v>3430</v>
      </c>
      <c r="O9438" s="11" t="s">
        <v>34789</v>
      </c>
      <c r="P9438" s="12">
        <v>-1.5696622133255005</v>
      </c>
    </row>
    <row r="9439" spans="1:16" ht="15" customHeight="1" x14ac:dyDescent="0.35">
      <c r="A9439" s="9">
        <v>9437</v>
      </c>
      <c r="B9439" s="10">
        <v>25</v>
      </c>
      <c r="C9439" s="11" t="s">
        <v>33926</v>
      </c>
      <c r="D9439" t="s">
        <v>945</v>
      </c>
      <c r="E9439" s="10">
        <v>5</v>
      </c>
      <c r="F9439" s="11" t="s">
        <v>34790</v>
      </c>
      <c r="G9439" s="10">
        <v>4</v>
      </c>
      <c r="H9439" s="11" t="s">
        <v>39</v>
      </c>
      <c r="I9439" s="11" t="s">
        <v>6</v>
      </c>
      <c r="K9439" s="11" t="s">
        <v>34791</v>
      </c>
      <c r="L9439" s="11" t="s">
        <v>32171</v>
      </c>
      <c r="M9439" s="11" t="s">
        <v>34792</v>
      </c>
      <c r="N9439" s="11" t="s">
        <v>196</v>
      </c>
      <c r="O9439" s="11" t="s">
        <v>34793</v>
      </c>
      <c r="P9439" s="12">
        <v>-4.7793913632631302E-2</v>
      </c>
    </row>
    <row r="9440" spans="1:16" ht="15" customHeight="1" x14ac:dyDescent="0.35">
      <c r="A9440" s="9">
        <v>9438</v>
      </c>
      <c r="B9440" s="10">
        <v>25</v>
      </c>
      <c r="C9440" s="11" t="s">
        <v>33926</v>
      </c>
      <c r="D9440" t="s">
        <v>945</v>
      </c>
      <c r="E9440" s="10">
        <v>6</v>
      </c>
      <c r="F9440" s="11" t="s">
        <v>34794</v>
      </c>
      <c r="G9440" s="10">
        <v>4</v>
      </c>
      <c r="H9440" s="11" t="s">
        <v>39</v>
      </c>
      <c r="I9440" s="11" t="s">
        <v>6</v>
      </c>
      <c r="K9440" s="11" t="s">
        <v>34795</v>
      </c>
      <c r="L9440" s="11" t="s">
        <v>32171</v>
      </c>
      <c r="M9440" s="11" t="s">
        <v>34796</v>
      </c>
      <c r="N9440" s="11" t="s">
        <v>53</v>
      </c>
      <c r="O9440" s="11" t="s">
        <v>34797</v>
      </c>
      <c r="P9440" s="12">
        <v>-0.10235299915075302</v>
      </c>
    </row>
    <row r="9441" spans="1:16" ht="15" customHeight="1" x14ac:dyDescent="0.35">
      <c r="A9441" s="9">
        <v>9439</v>
      </c>
      <c r="B9441" s="10">
        <v>25</v>
      </c>
      <c r="C9441" s="11" t="s">
        <v>33926</v>
      </c>
      <c r="D9441" t="s">
        <v>945</v>
      </c>
      <c r="E9441" s="10">
        <v>7</v>
      </c>
      <c r="F9441" s="11" t="s">
        <v>34798</v>
      </c>
      <c r="G9441" s="10">
        <v>4</v>
      </c>
      <c r="H9441" s="11" t="s">
        <v>39</v>
      </c>
      <c r="I9441" s="11" t="s">
        <v>6</v>
      </c>
      <c r="K9441" s="11" t="s">
        <v>34799</v>
      </c>
      <c r="L9441" s="11" t="s">
        <v>32171</v>
      </c>
      <c r="M9441" s="11" t="s">
        <v>34800</v>
      </c>
      <c r="N9441" s="11" t="s">
        <v>66</v>
      </c>
      <c r="O9441" s="11" t="s">
        <v>34801</v>
      </c>
      <c r="P9441" s="12">
        <v>-0.64287573099136353</v>
      </c>
    </row>
    <row r="9442" spans="1:16" ht="15" customHeight="1" x14ac:dyDescent="0.35">
      <c r="A9442" s="9">
        <v>9440</v>
      </c>
      <c r="B9442" s="10">
        <v>25</v>
      </c>
      <c r="C9442" s="11" t="s">
        <v>33926</v>
      </c>
      <c r="D9442" t="s">
        <v>945</v>
      </c>
      <c r="E9442" s="10">
        <v>8</v>
      </c>
      <c r="F9442" s="11" t="s">
        <v>34802</v>
      </c>
      <c r="G9442" s="10">
        <v>4</v>
      </c>
      <c r="H9442" s="11" t="s">
        <v>39</v>
      </c>
      <c r="I9442" s="11" t="s">
        <v>6</v>
      </c>
      <c r="K9442" s="11" t="s">
        <v>34803</v>
      </c>
      <c r="L9442" s="11" t="s">
        <v>32171</v>
      </c>
      <c r="M9442" s="11" t="s">
        <v>34804</v>
      </c>
      <c r="N9442" s="11" t="s">
        <v>460</v>
      </c>
      <c r="O9442" s="11" t="s">
        <v>34805</v>
      </c>
      <c r="P9442" s="12">
        <v>-0.25401651859283447</v>
      </c>
    </row>
    <row r="9443" spans="1:16" ht="15" customHeight="1" x14ac:dyDescent="0.35">
      <c r="A9443" s="9">
        <v>9441</v>
      </c>
      <c r="B9443" s="10">
        <v>25</v>
      </c>
      <c r="C9443" s="11" t="s">
        <v>33926</v>
      </c>
      <c r="D9443" t="s">
        <v>945</v>
      </c>
      <c r="E9443" s="10">
        <v>9</v>
      </c>
      <c r="F9443" s="11" t="s">
        <v>34806</v>
      </c>
      <c r="G9443" s="10">
        <v>4</v>
      </c>
      <c r="H9443" s="11" t="s">
        <v>39</v>
      </c>
      <c r="I9443" s="11" t="s">
        <v>6</v>
      </c>
      <c r="K9443" s="11" t="s">
        <v>34807</v>
      </c>
      <c r="L9443" s="11" t="s">
        <v>32171</v>
      </c>
      <c r="M9443" s="11" t="s">
        <v>34808</v>
      </c>
      <c r="N9443" s="11" t="s">
        <v>66</v>
      </c>
      <c r="O9443" s="11" t="s">
        <v>34809</v>
      </c>
      <c r="P9443" s="12">
        <v>-0.28092363476753235</v>
      </c>
    </row>
    <row r="9444" spans="1:16" ht="15" customHeight="1" x14ac:dyDescent="0.35">
      <c r="A9444" s="9">
        <v>9442</v>
      </c>
      <c r="B9444" s="10">
        <v>25</v>
      </c>
      <c r="C9444" s="11" t="s">
        <v>33926</v>
      </c>
      <c r="D9444" t="s">
        <v>945</v>
      </c>
      <c r="E9444" s="10">
        <v>10</v>
      </c>
      <c r="F9444" s="11" t="s">
        <v>34810</v>
      </c>
      <c r="G9444" s="10">
        <v>4</v>
      </c>
      <c r="H9444" s="11" t="s">
        <v>39</v>
      </c>
      <c r="I9444" s="11" t="s">
        <v>6</v>
      </c>
      <c r="K9444" s="11" t="s">
        <v>34811</v>
      </c>
      <c r="L9444" s="11" t="s">
        <v>32171</v>
      </c>
      <c r="M9444" s="11" t="s">
        <v>34812</v>
      </c>
      <c r="N9444" s="11" t="s">
        <v>598</v>
      </c>
      <c r="O9444" s="11" t="s">
        <v>34813</v>
      </c>
      <c r="P9444" s="12">
        <v>-0.23351749777793884</v>
      </c>
    </row>
    <row r="9445" spans="1:16" ht="15" customHeight="1" x14ac:dyDescent="0.35">
      <c r="A9445" s="9">
        <v>9443</v>
      </c>
      <c r="B9445" s="10">
        <v>25</v>
      </c>
      <c r="C9445" s="11" t="s">
        <v>33926</v>
      </c>
      <c r="D9445" t="s">
        <v>945</v>
      </c>
      <c r="E9445" s="10">
        <v>11</v>
      </c>
      <c r="F9445" s="11" t="s">
        <v>34814</v>
      </c>
      <c r="G9445" s="10">
        <v>4</v>
      </c>
      <c r="H9445" s="11" t="s">
        <v>39</v>
      </c>
      <c r="I9445" s="11" t="s">
        <v>6</v>
      </c>
      <c r="K9445" s="11" t="s">
        <v>34815</v>
      </c>
      <c r="L9445" s="11" t="s">
        <v>32171</v>
      </c>
      <c r="M9445" s="11" t="s">
        <v>34816</v>
      </c>
      <c r="N9445" s="11" t="s">
        <v>469</v>
      </c>
      <c r="O9445" s="11" t="s">
        <v>34817</v>
      </c>
      <c r="P9445" s="12">
        <v>-0.54814797639846802</v>
      </c>
    </row>
    <row r="9446" spans="1:16" ht="15" customHeight="1" x14ac:dyDescent="0.35">
      <c r="A9446" s="9">
        <v>9444</v>
      </c>
      <c r="B9446" s="10">
        <v>25</v>
      </c>
      <c r="C9446" s="11" t="s">
        <v>33926</v>
      </c>
      <c r="D9446" t="s">
        <v>945</v>
      </c>
      <c r="E9446" s="10">
        <v>12</v>
      </c>
      <c r="F9446" s="11" t="s">
        <v>34818</v>
      </c>
      <c r="G9446" s="10">
        <v>4</v>
      </c>
      <c r="H9446" s="11" t="s">
        <v>39</v>
      </c>
      <c r="I9446" s="11" t="s">
        <v>6</v>
      </c>
      <c r="K9446" s="11" t="s">
        <v>34819</v>
      </c>
      <c r="L9446" s="11" t="s">
        <v>32171</v>
      </c>
      <c r="M9446" s="11" t="s">
        <v>34820</v>
      </c>
      <c r="N9446" s="11" t="s">
        <v>469</v>
      </c>
      <c r="O9446" s="11" t="s">
        <v>34821</v>
      </c>
      <c r="P9446" s="12">
        <v>-0.41125112771987915</v>
      </c>
    </row>
    <row r="9447" spans="1:16" ht="15" customHeight="1" x14ac:dyDescent="0.35">
      <c r="A9447" s="9">
        <v>9445</v>
      </c>
      <c r="B9447" s="10">
        <v>25</v>
      </c>
      <c r="C9447" s="11" t="s">
        <v>33926</v>
      </c>
      <c r="D9447" t="s">
        <v>945</v>
      </c>
      <c r="E9447" s="10">
        <v>13</v>
      </c>
      <c r="F9447" s="11" t="s">
        <v>34822</v>
      </c>
      <c r="G9447" s="10">
        <v>4</v>
      </c>
      <c r="H9447" s="11" t="s">
        <v>39</v>
      </c>
      <c r="I9447" s="11" t="s">
        <v>6</v>
      </c>
      <c r="K9447" s="11" t="s">
        <v>34823</v>
      </c>
      <c r="L9447" s="11" t="s">
        <v>32171</v>
      </c>
      <c r="M9447" s="11" t="s">
        <v>34824</v>
      </c>
      <c r="N9447" s="11" t="s">
        <v>469</v>
      </c>
      <c r="O9447" s="11" t="s">
        <v>34825</v>
      </c>
      <c r="P9447" s="12">
        <v>-4.908409595489502</v>
      </c>
    </row>
    <row r="9448" spans="1:16" ht="15" customHeight="1" x14ac:dyDescent="0.35">
      <c r="A9448" s="9">
        <v>9446</v>
      </c>
      <c r="B9448" s="10">
        <v>25</v>
      </c>
      <c r="C9448" s="11" t="s">
        <v>33926</v>
      </c>
      <c r="D9448" t="s">
        <v>945</v>
      </c>
      <c r="E9448" s="10">
        <v>14</v>
      </c>
      <c r="F9448" s="11" t="s">
        <v>34826</v>
      </c>
      <c r="G9448" s="10">
        <v>4</v>
      </c>
      <c r="H9448" s="11" t="s">
        <v>39</v>
      </c>
      <c r="I9448" s="11" t="s">
        <v>6</v>
      </c>
      <c r="K9448" s="11" t="s">
        <v>34827</v>
      </c>
      <c r="L9448" s="11" t="s">
        <v>32171</v>
      </c>
      <c r="M9448" s="11" t="s">
        <v>34828</v>
      </c>
      <c r="N9448" s="11" t="s">
        <v>598</v>
      </c>
      <c r="O9448" s="11" t="s">
        <v>34829</v>
      </c>
      <c r="P9448" s="12">
        <v>9.6152231097221375E-2</v>
      </c>
    </row>
    <row r="9449" spans="1:16" ht="15" customHeight="1" x14ac:dyDescent="0.35">
      <c r="A9449" s="9">
        <v>9447</v>
      </c>
      <c r="B9449" s="10">
        <v>25</v>
      </c>
      <c r="C9449" s="11" t="s">
        <v>33926</v>
      </c>
      <c r="D9449" t="s">
        <v>945</v>
      </c>
      <c r="E9449" s="10">
        <v>15</v>
      </c>
      <c r="F9449" s="11" t="s">
        <v>34830</v>
      </c>
      <c r="G9449" s="10">
        <v>4</v>
      </c>
      <c r="H9449" s="11" t="s">
        <v>39</v>
      </c>
      <c r="I9449" s="11" t="s">
        <v>6</v>
      </c>
      <c r="K9449" s="11" t="s">
        <v>34831</v>
      </c>
      <c r="L9449" s="11" t="s">
        <v>32171</v>
      </c>
      <c r="M9449" s="11" t="s">
        <v>34832</v>
      </c>
      <c r="N9449" s="11" t="s">
        <v>123</v>
      </c>
      <c r="O9449" s="11" t="s">
        <v>34833</v>
      </c>
      <c r="P9449" s="12">
        <v>-1.3896173238754272</v>
      </c>
    </row>
    <row r="9450" spans="1:16" ht="15" customHeight="1" x14ac:dyDescent="0.35">
      <c r="A9450" s="9">
        <v>9448</v>
      </c>
      <c r="B9450" s="10">
        <v>25</v>
      </c>
      <c r="C9450" s="11" t="s">
        <v>33926</v>
      </c>
      <c r="D9450" t="s">
        <v>945</v>
      </c>
      <c r="E9450" s="10">
        <v>16</v>
      </c>
      <c r="F9450" s="11" t="s">
        <v>34834</v>
      </c>
      <c r="G9450" s="10">
        <v>4</v>
      </c>
      <c r="H9450" s="11" t="s">
        <v>39</v>
      </c>
      <c r="I9450" s="11" t="s">
        <v>6</v>
      </c>
      <c r="K9450" s="11" t="s">
        <v>34835</v>
      </c>
      <c r="L9450" s="11" t="s">
        <v>32171</v>
      </c>
      <c r="M9450" s="11" t="s">
        <v>34836</v>
      </c>
      <c r="N9450" s="11" t="s">
        <v>2328</v>
      </c>
      <c r="O9450" s="11" t="s">
        <v>34837</v>
      </c>
      <c r="P9450" s="12">
        <v>-0.25921517610549927</v>
      </c>
    </row>
    <row r="9451" spans="1:16" ht="15" customHeight="1" x14ac:dyDescent="0.35">
      <c r="A9451" s="9">
        <v>9449</v>
      </c>
      <c r="B9451" s="10">
        <v>25</v>
      </c>
      <c r="C9451" s="11" t="s">
        <v>33926</v>
      </c>
      <c r="D9451" t="s">
        <v>945</v>
      </c>
      <c r="E9451" s="10">
        <v>17</v>
      </c>
      <c r="F9451" s="11" t="s">
        <v>34838</v>
      </c>
      <c r="G9451" s="10">
        <v>4</v>
      </c>
      <c r="H9451" s="11" t="s">
        <v>39</v>
      </c>
      <c r="I9451" s="11" t="s">
        <v>6</v>
      </c>
      <c r="K9451" s="11" t="s">
        <v>34839</v>
      </c>
      <c r="L9451" s="11" t="s">
        <v>32171</v>
      </c>
      <c r="M9451" s="11" t="s">
        <v>34840</v>
      </c>
      <c r="N9451" s="11" t="s">
        <v>66</v>
      </c>
      <c r="O9451" s="11" t="s">
        <v>34841</v>
      </c>
      <c r="P9451" s="12">
        <v>-0.43107438087463379</v>
      </c>
    </row>
    <row r="9452" spans="1:16" ht="15" customHeight="1" x14ac:dyDescent="0.35">
      <c r="A9452" s="9">
        <v>9450</v>
      </c>
      <c r="B9452" s="10">
        <v>25</v>
      </c>
      <c r="C9452" s="11" t="s">
        <v>33926</v>
      </c>
      <c r="D9452" t="s">
        <v>945</v>
      </c>
      <c r="E9452" s="10">
        <v>18</v>
      </c>
      <c r="F9452" s="11" t="s">
        <v>34842</v>
      </c>
      <c r="G9452" s="10">
        <v>4</v>
      </c>
      <c r="H9452" s="11" t="s">
        <v>39</v>
      </c>
      <c r="I9452" s="11" t="s">
        <v>6</v>
      </c>
      <c r="K9452" s="11" t="s">
        <v>34843</v>
      </c>
      <c r="L9452" s="11" t="s">
        <v>32171</v>
      </c>
      <c r="M9452" s="11" t="s">
        <v>34844</v>
      </c>
      <c r="N9452" s="11" t="s">
        <v>469</v>
      </c>
      <c r="O9452" s="11" t="s">
        <v>34845</v>
      </c>
      <c r="P9452" s="12">
        <v>0.39997455477714539</v>
      </c>
    </row>
    <row r="9453" spans="1:16" ht="15" customHeight="1" x14ac:dyDescent="0.35">
      <c r="A9453" s="9">
        <v>9451</v>
      </c>
      <c r="B9453" s="10">
        <v>25</v>
      </c>
      <c r="C9453" s="11" t="s">
        <v>33926</v>
      </c>
      <c r="D9453" t="s">
        <v>945</v>
      </c>
      <c r="E9453" s="10">
        <v>19</v>
      </c>
      <c r="F9453" s="11" t="s">
        <v>34846</v>
      </c>
      <c r="G9453" s="10">
        <v>4</v>
      </c>
      <c r="H9453" s="11" t="s">
        <v>39</v>
      </c>
      <c r="I9453" s="11" t="s">
        <v>6</v>
      </c>
      <c r="K9453" s="11" t="s">
        <v>34847</v>
      </c>
      <c r="L9453" s="11" t="s">
        <v>32171</v>
      </c>
      <c r="M9453" s="11" t="s">
        <v>34848</v>
      </c>
      <c r="N9453" s="11" t="s">
        <v>182</v>
      </c>
      <c r="O9453" s="11" t="s">
        <v>34849</v>
      </c>
      <c r="P9453" s="12">
        <v>0.14193809032440186</v>
      </c>
    </row>
    <row r="9454" spans="1:16" ht="15" customHeight="1" x14ac:dyDescent="0.35">
      <c r="A9454" s="9">
        <v>9452</v>
      </c>
      <c r="B9454" s="10">
        <v>25</v>
      </c>
      <c r="C9454" s="11" t="s">
        <v>33926</v>
      </c>
      <c r="D9454" t="s">
        <v>945</v>
      </c>
      <c r="E9454" s="10">
        <v>20</v>
      </c>
      <c r="F9454" s="11" t="s">
        <v>34850</v>
      </c>
      <c r="G9454" s="10">
        <v>4</v>
      </c>
      <c r="H9454" s="11" t="s">
        <v>39</v>
      </c>
      <c r="I9454" s="11" t="s">
        <v>6</v>
      </c>
      <c r="K9454" s="11" t="s">
        <v>34851</v>
      </c>
      <c r="L9454" s="11" t="s">
        <v>32171</v>
      </c>
      <c r="M9454" s="11" t="s">
        <v>34852</v>
      </c>
      <c r="N9454" s="11" t="s">
        <v>469</v>
      </c>
      <c r="O9454" s="11" t="s">
        <v>34853</v>
      </c>
      <c r="P9454" s="12">
        <v>0.99784767627716064</v>
      </c>
    </row>
    <row r="9455" spans="1:16" ht="15" customHeight="1" x14ac:dyDescent="0.35">
      <c r="A9455" s="9">
        <v>9453</v>
      </c>
      <c r="B9455" s="10">
        <v>25</v>
      </c>
      <c r="C9455" s="11" t="s">
        <v>33926</v>
      </c>
      <c r="D9455" t="s">
        <v>945</v>
      </c>
      <c r="E9455" s="10">
        <v>21</v>
      </c>
      <c r="F9455" s="11" t="s">
        <v>34854</v>
      </c>
      <c r="G9455" s="10">
        <v>4</v>
      </c>
      <c r="H9455" s="11" t="s">
        <v>39</v>
      </c>
      <c r="I9455" s="11" t="s">
        <v>6</v>
      </c>
      <c r="K9455" s="11" t="s">
        <v>34855</v>
      </c>
      <c r="L9455" s="11" t="s">
        <v>32171</v>
      </c>
      <c r="M9455" s="11" t="s">
        <v>34856</v>
      </c>
      <c r="N9455" s="11" t="s">
        <v>1664</v>
      </c>
      <c r="O9455" s="11" t="s">
        <v>34857</v>
      </c>
      <c r="P9455" s="12">
        <v>0.63407951593399048</v>
      </c>
    </row>
    <row r="9456" spans="1:16" ht="15" customHeight="1" x14ac:dyDescent="0.35">
      <c r="A9456" s="9">
        <v>9454</v>
      </c>
      <c r="B9456" s="10">
        <v>25</v>
      </c>
      <c r="C9456" s="11" t="s">
        <v>33926</v>
      </c>
      <c r="D9456" t="s">
        <v>945</v>
      </c>
      <c r="E9456" s="10">
        <v>22</v>
      </c>
      <c r="F9456" s="11" t="s">
        <v>34858</v>
      </c>
      <c r="G9456" s="10">
        <v>4</v>
      </c>
      <c r="H9456" s="11" t="s">
        <v>39</v>
      </c>
      <c r="I9456" s="11" t="s">
        <v>6</v>
      </c>
      <c r="K9456" s="11" t="s">
        <v>34859</v>
      </c>
      <c r="L9456" s="11" t="s">
        <v>32171</v>
      </c>
      <c r="M9456" s="11" t="s">
        <v>34860</v>
      </c>
      <c r="N9456" s="11" t="s">
        <v>1646</v>
      </c>
      <c r="O9456" s="11" t="s">
        <v>34861</v>
      </c>
      <c r="P9456" s="12">
        <v>0.54443901777267456</v>
      </c>
    </row>
    <row r="9457" spans="1:16" ht="15" customHeight="1" x14ac:dyDescent="0.35">
      <c r="A9457" s="9">
        <v>9455</v>
      </c>
      <c r="B9457" s="10">
        <v>25</v>
      </c>
      <c r="C9457" s="11" t="s">
        <v>33926</v>
      </c>
      <c r="D9457" t="s">
        <v>945</v>
      </c>
      <c r="E9457" s="10">
        <v>23</v>
      </c>
      <c r="F9457" s="11" t="s">
        <v>34862</v>
      </c>
      <c r="G9457" s="10">
        <v>4</v>
      </c>
      <c r="H9457" s="11" t="s">
        <v>39</v>
      </c>
      <c r="I9457" s="11" t="s">
        <v>6</v>
      </c>
      <c r="K9457" s="11" t="s">
        <v>34863</v>
      </c>
      <c r="L9457" s="11" t="s">
        <v>32171</v>
      </c>
      <c r="M9457" s="11" t="s">
        <v>34864</v>
      </c>
      <c r="N9457" s="11" t="s">
        <v>469</v>
      </c>
      <c r="O9457" s="11" t="s">
        <v>34865</v>
      </c>
      <c r="P9457" s="12">
        <v>0.65331918001174927</v>
      </c>
    </row>
    <row r="9458" spans="1:16" ht="15" customHeight="1" x14ac:dyDescent="0.35">
      <c r="A9458" s="9">
        <v>9456</v>
      </c>
      <c r="B9458" s="10">
        <v>25</v>
      </c>
      <c r="C9458" s="11" t="s">
        <v>33926</v>
      </c>
      <c r="D9458" t="s">
        <v>945</v>
      </c>
      <c r="E9458" s="10">
        <v>24</v>
      </c>
      <c r="F9458" s="11" t="s">
        <v>34866</v>
      </c>
      <c r="G9458" s="10">
        <v>4</v>
      </c>
      <c r="H9458" s="11" t="s">
        <v>39</v>
      </c>
      <c r="I9458" s="11" t="s">
        <v>6</v>
      </c>
      <c r="K9458" s="11" t="s">
        <v>34867</v>
      </c>
      <c r="L9458" s="11" t="s">
        <v>32171</v>
      </c>
      <c r="M9458" s="11" t="s">
        <v>34868</v>
      </c>
      <c r="N9458" s="11" t="s">
        <v>2203</v>
      </c>
      <c r="O9458" s="11" t="s">
        <v>34869</v>
      </c>
      <c r="P9458" s="12">
        <v>1.276586651802063</v>
      </c>
    </row>
    <row r="9459" spans="1:16" ht="15" customHeight="1" x14ac:dyDescent="0.35">
      <c r="A9459" s="9">
        <v>9457</v>
      </c>
      <c r="B9459" s="10">
        <v>25</v>
      </c>
      <c r="C9459" s="11" t="s">
        <v>33926</v>
      </c>
      <c r="D9459" t="s">
        <v>1042</v>
      </c>
      <c r="E9459" s="10">
        <v>1</v>
      </c>
      <c r="F9459" s="11" t="s">
        <v>34870</v>
      </c>
      <c r="G9459" s="10">
        <v>4</v>
      </c>
      <c r="H9459" s="11" t="s">
        <v>39</v>
      </c>
      <c r="I9459" s="11" t="s">
        <v>6</v>
      </c>
      <c r="K9459" s="11" t="s">
        <v>34871</v>
      </c>
      <c r="L9459" s="11" t="s">
        <v>32171</v>
      </c>
      <c r="M9459" s="11" t="s">
        <v>20399</v>
      </c>
      <c r="N9459" s="11" t="s">
        <v>165</v>
      </c>
      <c r="O9459" s="11" t="s">
        <v>20400</v>
      </c>
      <c r="P9459" s="12">
        <v>0.33154341578483582</v>
      </c>
    </row>
    <row r="9460" spans="1:16" ht="15" customHeight="1" x14ac:dyDescent="0.35">
      <c r="A9460" s="9">
        <v>9458</v>
      </c>
      <c r="B9460" s="10">
        <v>25</v>
      </c>
      <c r="C9460" s="11" t="s">
        <v>33926</v>
      </c>
      <c r="D9460" t="s">
        <v>1042</v>
      </c>
      <c r="E9460" s="10">
        <v>2</v>
      </c>
      <c r="F9460" s="11" t="s">
        <v>34872</v>
      </c>
      <c r="G9460" s="10">
        <v>4</v>
      </c>
      <c r="H9460" s="11" t="s">
        <v>39</v>
      </c>
      <c r="I9460" s="11" t="s">
        <v>6</v>
      </c>
      <c r="K9460" s="11" t="s">
        <v>34873</v>
      </c>
      <c r="L9460" s="11" t="s">
        <v>32171</v>
      </c>
      <c r="M9460" s="11" t="s">
        <v>34874</v>
      </c>
      <c r="N9460" s="11" t="s">
        <v>43</v>
      </c>
      <c r="O9460" s="11" t="s">
        <v>34875</v>
      </c>
      <c r="P9460" s="12">
        <v>1.1408493518829346</v>
      </c>
    </row>
    <row r="9461" spans="1:16" ht="15" customHeight="1" x14ac:dyDescent="0.35">
      <c r="A9461" s="9">
        <v>9459</v>
      </c>
      <c r="B9461" s="10">
        <v>25</v>
      </c>
      <c r="C9461" s="11" t="s">
        <v>33926</v>
      </c>
      <c r="D9461" t="s">
        <v>1042</v>
      </c>
      <c r="E9461" s="10">
        <v>3</v>
      </c>
      <c r="F9461" s="11" t="s">
        <v>34876</v>
      </c>
      <c r="G9461" s="10">
        <v>4</v>
      </c>
      <c r="H9461" s="11" t="s">
        <v>39</v>
      </c>
      <c r="I9461" s="11" t="s">
        <v>6</v>
      </c>
      <c r="K9461" s="11" t="s">
        <v>34877</v>
      </c>
      <c r="L9461" s="11" t="s">
        <v>32171</v>
      </c>
      <c r="M9461" s="11" t="s">
        <v>20435</v>
      </c>
      <c r="N9461" s="11" t="s">
        <v>196</v>
      </c>
      <c r="O9461" s="11" t="s">
        <v>20436</v>
      </c>
      <c r="P9461" s="12">
        <v>-1.1442165374755859</v>
      </c>
    </row>
    <row r="9462" spans="1:16" ht="15" customHeight="1" x14ac:dyDescent="0.35">
      <c r="A9462" s="9">
        <v>9460</v>
      </c>
      <c r="B9462" s="10">
        <v>25</v>
      </c>
      <c r="C9462" s="11" t="s">
        <v>33926</v>
      </c>
      <c r="D9462" t="s">
        <v>1042</v>
      </c>
      <c r="E9462" s="10">
        <v>4</v>
      </c>
      <c r="F9462" s="11" t="s">
        <v>34878</v>
      </c>
      <c r="G9462" s="10">
        <v>4</v>
      </c>
      <c r="H9462" s="11" t="s">
        <v>39</v>
      </c>
      <c r="I9462" s="11" t="s">
        <v>6</v>
      </c>
      <c r="K9462" s="11" t="s">
        <v>34879</v>
      </c>
      <c r="L9462" s="11" t="s">
        <v>32171</v>
      </c>
      <c r="M9462" s="11" t="s">
        <v>34880</v>
      </c>
      <c r="N9462" s="11" t="s">
        <v>66</v>
      </c>
      <c r="O9462" s="11" t="s">
        <v>34881</v>
      </c>
      <c r="P9462" s="12">
        <v>-0.22940924763679504</v>
      </c>
    </row>
    <row r="9463" spans="1:16" ht="15" customHeight="1" x14ac:dyDescent="0.35">
      <c r="A9463" s="9">
        <v>9461</v>
      </c>
      <c r="B9463" s="10">
        <v>25</v>
      </c>
      <c r="C9463" s="11" t="s">
        <v>33926</v>
      </c>
      <c r="D9463" t="s">
        <v>1042</v>
      </c>
      <c r="E9463" s="10">
        <v>5</v>
      </c>
      <c r="F9463" s="11" t="s">
        <v>34882</v>
      </c>
      <c r="G9463" s="10">
        <v>4</v>
      </c>
      <c r="H9463" s="11" t="s">
        <v>39</v>
      </c>
      <c r="I9463" s="11" t="s">
        <v>6</v>
      </c>
      <c r="K9463" s="11" t="s">
        <v>34883</v>
      </c>
      <c r="L9463" s="11" t="s">
        <v>32171</v>
      </c>
      <c r="M9463" s="11" t="s">
        <v>34884</v>
      </c>
      <c r="N9463" s="11" t="s">
        <v>66</v>
      </c>
      <c r="O9463" s="11" t="s">
        <v>34885</v>
      </c>
      <c r="P9463" s="12">
        <v>-0.51142328977584839</v>
      </c>
    </row>
    <row r="9464" spans="1:16" ht="15" customHeight="1" x14ac:dyDescent="0.35">
      <c r="A9464" s="9">
        <v>9462</v>
      </c>
      <c r="B9464" s="10">
        <v>25</v>
      </c>
      <c r="C9464" s="11" t="s">
        <v>33926</v>
      </c>
      <c r="D9464" t="s">
        <v>1042</v>
      </c>
      <c r="E9464" s="10">
        <v>6</v>
      </c>
      <c r="F9464" s="11" t="s">
        <v>34886</v>
      </c>
      <c r="G9464" s="10">
        <v>4</v>
      </c>
      <c r="H9464" s="11" t="s">
        <v>39</v>
      </c>
      <c r="I9464" s="11" t="s">
        <v>6</v>
      </c>
      <c r="K9464" s="11" t="s">
        <v>34887</v>
      </c>
      <c r="L9464" s="11" t="s">
        <v>32171</v>
      </c>
      <c r="M9464" s="11" t="s">
        <v>34888</v>
      </c>
      <c r="N9464" s="11" t="s">
        <v>43</v>
      </c>
      <c r="O9464" s="11" t="s">
        <v>34889</v>
      </c>
      <c r="P9464" s="12">
        <v>-7.0663385391235352</v>
      </c>
    </row>
    <row r="9465" spans="1:16" ht="15" customHeight="1" x14ac:dyDescent="0.35">
      <c r="A9465" s="9">
        <v>9463</v>
      </c>
      <c r="B9465" s="10">
        <v>25</v>
      </c>
      <c r="C9465" s="11" t="s">
        <v>33926</v>
      </c>
      <c r="D9465" t="s">
        <v>1042</v>
      </c>
      <c r="E9465" s="10">
        <v>7</v>
      </c>
      <c r="F9465" s="11" t="s">
        <v>34890</v>
      </c>
      <c r="G9465" s="10">
        <v>4</v>
      </c>
      <c r="H9465" s="11" t="s">
        <v>39</v>
      </c>
      <c r="I9465" s="11" t="s">
        <v>6</v>
      </c>
      <c r="K9465" s="11" t="s">
        <v>34891</v>
      </c>
      <c r="L9465" s="11" t="s">
        <v>32171</v>
      </c>
      <c r="M9465" s="11" t="s">
        <v>34892</v>
      </c>
      <c r="N9465" s="11" t="s">
        <v>196</v>
      </c>
      <c r="O9465" s="11" t="s">
        <v>34893</v>
      </c>
      <c r="P9465" s="12">
        <v>-8.6269401013851166E-2</v>
      </c>
    </row>
    <row r="9466" spans="1:16" ht="15" customHeight="1" x14ac:dyDescent="0.35">
      <c r="A9466" s="9">
        <v>9464</v>
      </c>
      <c r="B9466" s="10">
        <v>25</v>
      </c>
      <c r="C9466" s="11" t="s">
        <v>33926</v>
      </c>
      <c r="D9466" t="s">
        <v>1042</v>
      </c>
      <c r="E9466" s="10">
        <v>8</v>
      </c>
      <c r="F9466" s="11" t="s">
        <v>34894</v>
      </c>
      <c r="G9466" s="10">
        <v>4</v>
      </c>
      <c r="H9466" s="11" t="s">
        <v>39</v>
      </c>
      <c r="I9466" s="11" t="s">
        <v>6</v>
      </c>
      <c r="K9466" s="11" t="s">
        <v>34895</v>
      </c>
      <c r="L9466" s="11" t="s">
        <v>32171</v>
      </c>
      <c r="M9466" s="11" t="s">
        <v>34896</v>
      </c>
      <c r="N9466" s="11" t="s">
        <v>2064</v>
      </c>
      <c r="O9466" s="11" t="s">
        <v>34897</v>
      </c>
      <c r="P9466" s="12">
        <v>-0.43311700224876404</v>
      </c>
    </row>
    <row r="9467" spans="1:16" ht="15" customHeight="1" x14ac:dyDescent="0.35">
      <c r="A9467" s="9">
        <v>9465</v>
      </c>
      <c r="B9467" s="10">
        <v>25</v>
      </c>
      <c r="C9467" s="11" t="s">
        <v>33926</v>
      </c>
      <c r="D9467" t="s">
        <v>1042</v>
      </c>
      <c r="E9467" s="10">
        <v>9</v>
      </c>
      <c r="F9467" s="11" t="s">
        <v>34898</v>
      </c>
      <c r="G9467" s="10">
        <v>4</v>
      </c>
      <c r="H9467" s="11" t="s">
        <v>39</v>
      </c>
      <c r="I9467" s="11" t="s">
        <v>6</v>
      </c>
      <c r="K9467" s="11" t="s">
        <v>34899</v>
      </c>
      <c r="L9467" s="11" t="s">
        <v>32171</v>
      </c>
      <c r="M9467" s="11" t="s">
        <v>34900</v>
      </c>
      <c r="N9467" s="11" t="s">
        <v>196</v>
      </c>
      <c r="O9467" s="11" t="s">
        <v>34901</v>
      </c>
      <c r="P9467" s="12">
        <v>-0.46975335478782654</v>
      </c>
    </row>
    <row r="9468" spans="1:16" ht="15" customHeight="1" x14ac:dyDescent="0.35">
      <c r="A9468" s="9">
        <v>9466</v>
      </c>
      <c r="B9468" s="10">
        <v>25</v>
      </c>
      <c r="C9468" s="11" t="s">
        <v>33926</v>
      </c>
      <c r="D9468" t="s">
        <v>1042</v>
      </c>
      <c r="E9468" s="10">
        <v>10</v>
      </c>
      <c r="F9468" s="11" t="s">
        <v>34902</v>
      </c>
      <c r="G9468" s="10">
        <v>4</v>
      </c>
      <c r="H9468" s="11" t="s">
        <v>39</v>
      </c>
      <c r="I9468" s="11" t="s">
        <v>6</v>
      </c>
      <c r="K9468" s="11" t="s">
        <v>34903</v>
      </c>
      <c r="L9468" s="11" t="s">
        <v>32171</v>
      </c>
      <c r="M9468" s="11" t="s">
        <v>33995</v>
      </c>
      <c r="N9468" s="11" t="s">
        <v>3430</v>
      </c>
      <c r="O9468" s="11" t="s">
        <v>34904</v>
      </c>
      <c r="P9468" s="12">
        <v>-0.36243590712547302</v>
      </c>
    </row>
    <row r="9469" spans="1:16" ht="15" customHeight="1" x14ac:dyDescent="0.35">
      <c r="A9469" s="9">
        <v>9467</v>
      </c>
      <c r="B9469" s="10">
        <v>25</v>
      </c>
      <c r="C9469" s="11" t="s">
        <v>33926</v>
      </c>
      <c r="D9469" t="s">
        <v>1042</v>
      </c>
      <c r="E9469" s="10">
        <v>11</v>
      </c>
      <c r="F9469" s="11" t="s">
        <v>34905</v>
      </c>
      <c r="G9469" s="10">
        <v>4</v>
      </c>
      <c r="H9469" s="11" t="s">
        <v>39</v>
      </c>
      <c r="I9469" s="11" t="s">
        <v>6</v>
      </c>
      <c r="K9469" s="11" t="s">
        <v>34906</v>
      </c>
      <c r="L9469" s="11" t="s">
        <v>32171</v>
      </c>
      <c r="M9469" s="11" t="s">
        <v>9572</v>
      </c>
      <c r="N9469" s="11" t="s">
        <v>2432</v>
      </c>
      <c r="O9469" s="11" t="s">
        <v>9573</v>
      </c>
      <c r="P9469" s="12">
        <v>-4.5218696594238281</v>
      </c>
    </row>
    <row r="9470" spans="1:16" ht="15" customHeight="1" x14ac:dyDescent="0.35">
      <c r="A9470" s="9">
        <v>9468</v>
      </c>
      <c r="B9470" s="10">
        <v>25</v>
      </c>
      <c r="C9470" s="11" t="s">
        <v>33926</v>
      </c>
      <c r="D9470" t="s">
        <v>1042</v>
      </c>
      <c r="E9470" s="10">
        <v>12</v>
      </c>
      <c r="F9470" s="11" t="s">
        <v>34907</v>
      </c>
      <c r="G9470" s="10">
        <v>4</v>
      </c>
      <c r="H9470" s="11" t="s">
        <v>39</v>
      </c>
      <c r="I9470" s="11" t="s">
        <v>6</v>
      </c>
      <c r="K9470" s="11" t="s">
        <v>34908</v>
      </c>
      <c r="L9470" s="11" t="s">
        <v>32171</v>
      </c>
      <c r="M9470" s="11" t="s">
        <v>34909</v>
      </c>
      <c r="N9470" s="11" t="s">
        <v>66</v>
      </c>
      <c r="O9470" s="11" t="s">
        <v>34910</v>
      </c>
      <c r="P9470" s="12">
        <v>-0.5086435079574585</v>
      </c>
    </row>
    <row r="9471" spans="1:16" ht="15" customHeight="1" x14ac:dyDescent="0.35">
      <c r="A9471" s="9">
        <v>9469</v>
      </c>
      <c r="B9471" s="10">
        <v>25</v>
      </c>
      <c r="C9471" s="11" t="s">
        <v>33926</v>
      </c>
      <c r="D9471" t="s">
        <v>1042</v>
      </c>
      <c r="E9471" s="10">
        <v>13</v>
      </c>
      <c r="F9471" s="11" t="s">
        <v>34911</v>
      </c>
      <c r="G9471" s="10">
        <v>4</v>
      </c>
      <c r="H9471" s="11" t="s">
        <v>39</v>
      </c>
      <c r="I9471" s="11" t="s">
        <v>6</v>
      </c>
      <c r="K9471" s="11" t="s">
        <v>34912</v>
      </c>
      <c r="L9471" s="11" t="s">
        <v>32171</v>
      </c>
      <c r="M9471" s="11" t="s">
        <v>34913</v>
      </c>
      <c r="N9471" s="11" t="s">
        <v>66</v>
      </c>
      <c r="O9471" s="11" t="s">
        <v>34914</v>
      </c>
      <c r="P9471" s="12">
        <v>0.12320524454116821</v>
      </c>
    </row>
    <row r="9472" spans="1:16" ht="15" customHeight="1" x14ac:dyDescent="0.35">
      <c r="A9472" s="9">
        <v>9470</v>
      </c>
      <c r="B9472" s="10">
        <v>25</v>
      </c>
      <c r="C9472" s="11" t="s">
        <v>33926</v>
      </c>
      <c r="D9472" t="s">
        <v>1042</v>
      </c>
      <c r="E9472" s="10">
        <v>14</v>
      </c>
      <c r="F9472" s="11" t="s">
        <v>34915</v>
      </c>
      <c r="G9472" s="10">
        <v>4</v>
      </c>
      <c r="H9472" s="11" t="s">
        <v>39</v>
      </c>
      <c r="I9472" s="11" t="s">
        <v>6</v>
      </c>
      <c r="K9472" s="11" t="s">
        <v>34916</v>
      </c>
      <c r="L9472" s="11" t="s">
        <v>32171</v>
      </c>
      <c r="M9472" s="11" t="s">
        <v>5906</v>
      </c>
      <c r="N9472" s="11" t="s">
        <v>1756</v>
      </c>
      <c r="O9472" s="11" t="s">
        <v>34917</v>
      </c>
      <c r="P9472" s="12">
        <v>-0.22102765738964081</v>
      </c>
    </row>
    <row r="9473" spans="1:16" ht="15" customHeight="1" x14ac:dyDescent="0.35">
      <c r="A9473" s="9">
        <v>9471</v>
      </c>
      <c r="B9473" s="10">
        <v>25</v>
      </c>
      <c r="C9473" s="11" t="s">
        <v>33926</v>
      </c>
      <c r="D9473" t="s">
        <v>1042</v>
      </c>
      <c r="E9473" s="10">
        <v>15</v>
      </c>
      <c r="F9473" s="11" t="s">
        <v>34918</v>
      </c>
      <c r="G9473" s="10">
        <v>4</v>
      </c>
      <c r="H9473" s="11" t="s">
        <v>39</v>
      </c>
      <c r="I9473" s="11" t="s">
        <v>6</v>
      </c>
      <c r="K9473" s="11" t="s">
        <v>34919</v>
      </c>
      <c r="L9473" s="11" t="s">
        <v>32171</v>
      </c>
      <c r="M9473" s="11" t="s">
        <v>34920</v>
      </c>
      <c r="N9473" s="11" t="s">
        <v>469</v>
      </c>
      <c r="O9473" s="11" t="s">
        <v>34921</v>
      </c>
      <c r="P9473" s="12">
        <v>-0.92465561628341675</v>
      </c>
    </row>
    <row r="9474" spans="1:16" ht="15" customHeight="1" x14ac:dyDescent="0.35">
      <c r="A9474" s="9">
        <v>9472</v>
      </c>
      <c r="B9474" s="10">
        <v>25</v>
      </c>
      <c r="C9474" s="11" t="s">
        <v>33926</v>
      </c>
      <c r="D9474" t="s">
        <v>1042</v>
      </c>
      <c r="E9474" s="10">
        <v>16</v>
      </c>
      <c r="F9474" s="11" t="s">
        <v>34922</v>
      </c>
      <c r="G9474" s="10">
        <v>4</v>
      </c>
      <c r="H9474" s="11" t="s">
        <v>39</v>
      </c>
      <c r="I9474" s="11" t="s">
        <v>6</v>
      </c>
      <c r="K9474" s="11" t="s">
        <v>34923</v>
      </c>
      <c r="L9474" s="11" t="s">
        <v>32171</v>
      </c>
      <c r="M9474" s="11" t="s">
        <v>34924</v>
      </c>
      <c r="N9474" s="11" t="s">
        <v>66</v>
      </c>
      <c r="O9474" s="11" t="s">
        <v>34925</v>
      </c>
      <c r="P9474" s="12">
        <v>-2.6342708617448807E-2</v>
      </c>
    </row>
    <row r="9475" spans="1:16" ht="15" customHeight="1" x14ac:dyDescent="0.35">
      <c r="A9475" s="9">
        <v>9473</v>
      </c>
      <c r="B9475" s="10">
        <v>25</v>
      </c>
      <c r="C9475" s="11" t="s">
        <v>33926</v>
      </c>
      <c r="D9475" t="s">
        <v>1042</v>
      </c>
      <c r="E9475" s="10">
        <v>17</v>
      </c>
      <c r="F9475" s="11" t="s">
        <v>34926</v>
      </c>
      <c r="G9475" s="10">
        <v>4</v>
      </c>
      <c r="H9475" s="11" t="s">
        <v>39</v>
      </c>
      <c r="I9475" s="11" t="s">
        <v>6</v>
      </c>
      <c r="K9475" s="11" t="s">
        <v>34927</v>
      </c>
      <c r="L9475" s="11" t="s">
        <v>32171</v>
      </c>
      <c r="M9475" s="11" t="s">
        <v>34928</v>
      </c>
      <c r="N9475" s="11" t="s">
        <v>66</v>
      </c>
      <c r="O9475" s="11" t="s">
        <v>34929</v>
      </c>
      <c r="P9475" s="12">
        <v>-0.12651103734970093</v>
      </c>
    </row>
    <row r="9476" spans="1:16" ht="15" customHeight="1" x14ac:dyDescent="0.35">
      <c r="A9476" s="9">
        <v>9474</v>
      </c>
      <c r="B9476" s="10">
        <v>25</v>
      </c>
      <c r="C9476" s="11" t="s">
        <v>33926</v>
      </c>
      <c r="D9476" t="s">
        <v>1042</v>
      </c>
      <c r="E9476" s="10">
        <v>18</v>
      </c>
      <c r="F9476" s="11" t="s">
        <v>34930</v>
      </c>
      <c r="G9476" s="10">
        <v>4</v>
      </c>
      <c r="H9476" s="11" t="s">
        <v>39</v>
      </c>
      <c r="I9476" s="11" t="s">
        <v>6</v>
      </c>
      <c r="K9476" s="11" t="s">
        <v>34931</v>
      </c>
      <c r="L9476" s="11" t="s">
        <v>32171</v>
      </c>
      <c r="M9476" s="11" t="s">
        <v>34932</v>
      </c>
      <c r="N9476" s="11" t="s">
        <v>598</v>
      </c>
      <c r="O9476" s="11" t="s">
        <v>34933</v>
      </c>
      <c r="P9476" s="12">
        <v>-0.28318893909454346</v>
      </c>
    </row>
    <row r="9477" spans="1:16" ht="15" customHeight="1" x14ac:dyDescent="0.35">
      <c r="A9477" s="9">
        <v>9475</v>
      </c>
      <c r="B9477" s="10">
        <v>25</v>
      </c>
      <c r="C9477" s="11" t="s">
        <v>33926</v>
      </c>
      <c r="D9477" t="s">
        <v>1042</v>
      </c>
      <c r="E9477" s="10">
        <v>19</v>
      </c>
      <c r="F9477" s="11" t="s">
        <v>34934</v>
      </c>
      <c r="G9477" s="10">
        <v>4</v>
      </c>
      <c r="H9477" s="11" t="s">
        <v>39</v>
      </c>
      <c r="I9477" s="11" t="s">
        <v>6</v>
      </c>
      <c r="K9477" s="11" t="s">
        <v>34935</v>
      </c>
      <c r="L9477" s="11" t="s">
        <v>32171</v>
      </c>
      <c r="M9477" s="11" t="s">
        <v>34936</v>
      </c>
      <c r="N9477" s="11" t="s">
        <v>1664</v>
      </c>
      <c r="O9477" s="11" t="s">
        <v>34937</v>
      </c>
      <c r="P9477" s="12">
        <v>0.22363083064556122</v>
      </c>
    </row>
    <row r="9478" spans="1:16" ht="15" customHeight="1" x14ac:dyDescent="0.35">
      <c r="A9478" s="9">
        <v>9476</v>
      </c>
      <c r="B9478" s="10">
        <v>25</v>
      </c>
      <c r="C9478" s="11" t="s">
        <v>33926</v>
      </c>
      <c r="D9478" t="s">
        <v>1042</v>
      </c>
      <c r="E9478" s="10">
        <v>20</v>
      </c>
      <c r="F9478" s="11" t="s">
        <v>34938</v>
      </c>
      <c r="G9478" s="10">
        <v>4</v>
      </c>
      <c r="H9478" s="11" t="s">
        <v>39</v>
      </c>
      <c r="I9478" s="11" t="s">
        <v>6</v>
      </c>
      <c r="K9478" s="11" t="s">
        <v>34939</v>
      </c>
      <c r="L9478" s="11" t="s">
        <v>32171</v>
      </c>
      <c r="M9478" s="11" t="s">
        <v>5055</v>
      </c>
      <c r="N9478" s="11" t="s">
        <v>2203</v>
      </c>
      <c r="O9478" s="11" t="s">
        <v>34940</v>
      </c>
      <c r="P9478" s="12">
        <v>0.23074923455715179</v>
      </c>
    </row>
    <row r="9479" spans="1:16" ht="15" customHeight="1" x14ac:dyDescent="0.35">
      <c r="A9479" s="9">
        <v>9477</v>
      </c>
      <c r="B9479" s="10">
        <v>25</v>
      </c>
      <c r="C9479" s="11" t="s">
        <v>33926</v>
      </c>
      <c r="D9479" t="s">
        <v>1042</v>
      </c>
      <c r="E9479" s="10">
        <v>21</v>
      </c>
      <c r="F9479" s="11" t="s">
        <v>34941</v>
      </c>
      <c r="G9479" s="10">
        <v>4</v>
      </c>
      <c r="H9479" s="11" t="s">
        <v>39</v>
      </c>
      <c r="I9479" s="11" t="s">
        <v>6</v>
      </c>
      <c r="K9479" s="11" t="s">
        <v>34942</v>
      </c>
      <c r="L9479" s="11" t="s">
        <v>32171</v>
      </c>
      <c r="M9479" s="11" t="s">
        <v>34943</v>
      </c>
      <c r="N9479" s="11" t="s">
        <v>469</v>
      </c>
      <c r="O9479" s="11" t="s">
        <v>515</v>
      </c>
      <c r="P9479" s="12">
        <v>-7.0501322746276855</v>
      </c>
    </row>
    <row r="9480" spans="1:16" ht="15" customHeight="1" x14ac:dyDescent="0.35">
      <c r="A9480" s="9">
        <v>9478</v>
      </c>
      <c r="B9480" s="10">
        <v>25</v>
      </c>
      <c r="C9480" s="11" t="s">
        <v>33926</v>
      </c>
      <c r="D9480" t="s">
        <v>1042</v>
      </c>
      <c r="E9480" s="10">
        <v>22</v>
      </c>
      <c r="F9480" s="11" t="s">
        <v>34944</v>
      </c>
      <c r="G9480" s="10">
        <v>4</v>
      </c>
      <c r="H9480" s="11" t="s">
        <v>39</v>
      </c>
      <c r="I9480" s="11" t="s">
        <v>6</v>
      </c>
      <c r="K9480" s="11" t="s">
        <v>34945</v>
      </c>
      <c r="L9480" s="11" t="s">
        <v>32171</v>
      </c>
      <c r="M9480" s="11" t="s">
        <v>34946</v>
      </c>
      <c r="N9480" s="11" t="s">
        <v>598</v>
      </c>
      <c r="O9480" s="11" t="s">
        <v>34947</v>
      </c>
      <c r="P9480" s="12">
        <v>0.31056445837020874</v>
      </c>
    </row>
    <row r="9481" spans="1:16" ht="15" customHeight="1" x14ac:dyDescent="0.35">
      <c r="A9481" s="9">
        <v>9479</v>
      </c>
      <c r="B9481" s="10">
        <v>25</v>
      </c>
      <c r="C9481" s="11" t="s">
        <v>33926</v>
      </c>
      <c r="D9481" t="s">
        <v>1042</v>
      </c>
      <c r="E9481" s="10">
        <v>23</v>
      </c>
      <c r="F9481" s="11" t="s">
        <v>34948</v>
      </c>
      <c r="G9481" s="10">
        <v>4</v>
      </c>
      <c r="H9481" s="11" t="s">
        <v>39</v>
      </c>
      <c r="I9481" s="11" t="s">
        <v>6</v>
      </c>
      <c r="K9481" s="11" t="s">
        <v>34949</v>
      </c>
      <c r="L9481" s="11" t="s">
        <v>32171</v>
      </c>
      <c r="M9481" s="11" t="s">
        <v>34950</v>
      </c>
      <c r="N9481" s="11" t="s">
        <v>43</v>
      </c>
      <c r="O9481" s="11" t="s">
        <v>34951</v>
      </c>
      <c r="P9481" s="12">
        <v>6.5808780491352081E-3</v>
      </c>
    </row>
    <row r="9482" spans="1:16" ht="15" customHeight="1" x14ac:dyDescent="0.35">
      <c r="A9482" s="9">
        <v>9480</v>
      </c>
      <c r="B9482" s="10">
        <v>25</v>
      </c>
      <c r="C9482" s="11" t="s">
        <v>33926</v>
      </c>
      <c r="D9482" t="s">
        <v>1042</v>
      </c>
      <c r="E9482" s="10">
        <v>24</v>
      </c>
      <c r="F9482" s="11" t="s">
        <v>34952</v>
      </c>
      <c r="G9482" s="10">
        <v>4</v>
      </c>
      <c r="H9482" s="11" t="s">
        <v>39</v>
      </c>
      <c r="I9482" s="11" t="s">
        <v>6</v>
      </c>
      <c r="K9482" s="11" t="s">
        <v>34953</v>
      </c>
      <c r="L9482" s="11" t="s">
        <v>32171</v>
      </c>
      <c r="M9482" s="11" t="s">
        <v>34954</v>
      </c>
      <c r="N9482" s="11" t="s">
        <v>1824</v>
      </c>
      <c r="O9482" s="11" t="s">
        <v>34955</v>
      </c>
      <c r="P9482" s="12">
        <v>1.373326301574707</v>
      </c>
    </row>
    <row r="9483" spans="1:16" ht="15" customHeight="1" x14ac:dyDescent="0.35">
      <c r="A9483" s="9">
        <v>9481</v>
      </c>
      <c r="B9483" s="10">
        <v>25</v>
      </c>
      <c r="C9483" s="11" t="s">
        <v>33926</v>
      </c>
      <c r="D9483" t="s">
        <v>1143</v>
      </c>
      <c r="E9483" s="10">
        <v>1</v>
      </c>
      <c r="F9483" s="11" t="s">
        <v>34956</v>
      </c>
      <c r="G9483" s="10">
        <v>4</v>
      </c>
      <c r="H9483" s="11" t="s">
        <v>39</v>
      </c>
      <c r="I9483" s="11" t="s">
        <v>6</v>
      </c>
      <c r="K9483" s="11" t="s">
        <v>34957</v>
      </c>
      <c r="L9483" s="11" t="s">
        <v>32171</v>
      </c>
      <c r="M9483" s="11" t="s">
        <v>34958</v>
      </c>
      <c r="N9483" s="11" t="s">
        <v>182</v>
      </c>
      <c r="O9483" s="11" t="s">
        <v>34959</v>
      </c>
      <c r="P9483" s="12">
        <v>0.18649531900882721</v>
      </c>
    </row>
    <row r="9484" spans="1:16" ht="15" customHeight="1" x14ac:dyDescent="0.35">
      <c r="A9484" s="9">
        <v>9482</v>
      </c>
      <c r="B9484" s="10">
        <v>25</v>
      </c>
      <c r="C9484" s="11" t="s">
        <v>33926</v>
      </c>
      <c r="D9484" t="s">
        <v>1143</v>
      </c>
      <c r="E9484" s="10">
        <v>2</v>
      </c>
      <c r="F9484" s="11" t="s">
        <v>34960</v>
      </c>
      <c r="G9484" s="10">
        <v>4</v>
      </c>
      <c r="H9484" s="11" t="s">
        <v>39</v>
      </c>
      <c r="I9484" s="11" t="s">
        <v>6</v>
      </c>
      <c r="K9484" s="11" t="s">
        <v>34961</v>
      </c>
      <c r="L9484" s="11" t="s">
        <v>32171</v>
      </c>
      <c r="M9484" s="11" t="s">
        <v>34962</v>
      </c>
      <c r="N9484" s="11" t="s">
        <v>114</v>
      </c>
      <c r="O9484" s="11" t="s">
        <v>34963</v>
      </c>
      <c r="P9484" s="12">
        <v>-3.056706428527832</v>
      </c>
    </row>
    <row r="9485" spans="1:16" ht="15" customHeight="1" x14ac:dyDescent="0.35">
      <c r="A9485" s="9">
        <v>9483</v>
      </c>
      <c r="B9485" s="10">
        <v>25</v>
      </c>
      <c r="C9485" s="11" t="s">
        <v>33926</v>
      </c>
      <c r="D9485" t="s">
        <v>1143</v>
      </c>
      <c r="E9485" s="10">
        <v>3</v>
      </c>
      <c r="F9485" s="11" t="s">
        <v>34964</v>
      </c>
      <c r="G9485" s="10">
        <v>4</v>
      </c>
      <c r="H9485" s="11" t="s">
        <v>39</v>
      </c>
      <c r="I9485" s="11" t="s">
        <v>6</v>
      </c>
      <c r="K9485" s="11" t="s">
        <v>34965</v>
      </c>
      <c r="L9485" s="11" t="s">
        <v>32171</v>
      </c>
      <c r="M9485" s="11" t="s">
        <v>34966</v>
      </c>
      <c r="N9485" s="11" t="s">
        <v>43</v>
      </c>
      <c r="O9485" s="11" t="s">
        <v>34967</v>
      </c>
      <c r="P9485" s="12">
        <v>-7.8552030026912689E-2</v>
      </c>
    </row>
    <row r="9486" spans="1:16" ht="15" customHeight="1" x14ac:dyDescent="0.35">
      <c r="A9486" s="9">
        <v>9484</v>
      </c>
      <c r="B9486" s="10">
        <v>25</v>
      </c>
      <c r="C9486" s="11" t="s">
        <v>33926</v>
      </c>
      <c r="D9486" t="s">
        <v>1143</v>
      </c>
      <c r="E9486" s="10">
        <v>4</v>
      </c>
      <c r="F9486" s="11" t="s">
        <v>34968</v>
      </c>
      <c r="G9486" s="10">
        <v>4</v>
      </c>
      <c r="H9486" s="11" t="s">
        <v>39</v>
      </c>
      <c r="I9486" s="11" t="s">
        <v>6</v>
      </c>
      <c r="K9486" s="11" t="s">
        <v>34969</v>
      </c>
      <c r="L9486" s="11" t="s">
        <v>32171</v>
      </c>
      <c r="M9486" s="11" t="s">
        <v>34970</v>
      </c>
      <c r="N9486" s="11" t="s">
        <v>578</v>
      </c>
      <c r="O9486" s="11" t="s">
        <v>34971</v>
      </c>
      <c r="P9486" s="12">
        <v>-0.39137411117553711</v>
      </c>
    </row>
    <row r="9487" spans="1:16" ht="15" customHeight="1" x14ac:dyDescent="0.35">
      <c r="A9487" s="9">
        <v>9485</v>
      </c>
      <c r="B9487" s="10">
        <v>25</v>
      </c>
      <c r="C9487" s="11" t="s">
        <v>33926</v>
      </c>
      <c r="D9487" t="s">
        <v>1143</v>
      </c>
      <c r="E9487" s="10">
        <v>5</v>
      </c>
      <c r="F9487" s="11" t="s">
        <v>34972</v>
      </c>
      <c r="G9487" s="10">
        <v>4</v>
      </c>
      <c r="H9487" s="11" t="s">
        <v>39</v>
      </c>
      <c r="I9487" s="11" t="s">
        <v>6</v>
      </c>
      <c r="K9487" s="11" t="s">
        <v>34973</v>
      </c>
      <c r="L9487" s="11" t="s">
        <v>32171</v>
      </c>
      <c r="M9487" s="11" t="s">
        <v>13617</v>
      </c>
      <c r="N9487" s="11" t="s">
        <v>165</v>
      </c>
      <c r="O9487" s="11" t="s">
        <v>13618</v>
      </c>
      <c r="P9487" s="12">
        <v>-2.8217952251434326</v>
      </c>
    </row>
    <row r="9488" spans="1:16" ht="15" customHeight="1" x14ac:dyDescent="0.35">
      <c r="A9488" s="9">
        <v>9486</v>
      </c>
      <c r="B9488" s="10">
        <v>25</v>
      </c>
      <c r="C9488" s="11" t="s">
        <v>33926</v>
      </c>
      <c r="D9488" t="s">
        <v>1143</v>
      </c>
      <c r="E9488" s="10">
        <v>6</v>
      </c>
      <c r="F9488" s="11" t="s">
        <v>34974</v>
      </c>
      <c r="G9488" s="10">
        <v>4</v>
      </c>
      <c r="H9488" s="11" t="s">
        <v>39</v>
      </c>
      <c r="I9488" s="11" t="s">
        <v>6</v>
      </c>
      <c r="K9488" s="11" t="s">
        <v>34975</v>
      </c>
      <c r="L9488" s="11" t="s">
        <v>32171</v>
      </c>
      <c r="M9488" s="11" t="s">
        <v>34976</v>
      </c>
      <c r="N9488" s="11" t="s">
        <v>469</v>
      </c>
      <c r="O9488" s="11" t="s">
        <v>34977</v>
      </c>
      <c r="P9488" s="12">
        <v>-0.109993577003479</v>
      </c>
    </row>
    <row r="9489" spans="1:16" ht="15" customHeight="1" x14ac:dyDescent="0.35">
      <c r="A9489" s="9">
        <v>9487</v>
      </c>
      <c r="B9489" s="10">
        <v>25</v>
      </c>
      <c r="C9489" s="11" t="s">
        <v>33926</v>
      </c>
      <c r="D9489" t="s">
        <v>1143</v>
      </c>
      <c r="E9489" s="10">
        <v>7</v>
      </c>
      <c r="F9489" s="11" t="s">
        <v>34978</v>
      </c>
      <c r="G9489" s="10">
        <v>4</v>
      </c>
      <c r="H9489" s="11" t="s">
        <v>39</v>
      </c>
      <c r="I9489" s="11" t="s">
        <v>6</v>
      </c>
      <c r="K9489" s="11" t="s">
        <v>34979</v>
      </c>
      <c r="L9489" s="11" t="s">
        <v>32171</v>
      </c>
      <c r="M9489" s="11" t="s">
        <v>34980</v>
      </c>
      <c r="N9489" s="11" t="s">
        <v>469</v>
      </c>
      <c r="O9489" s="11" t="s">
        <v>34981</v>
      </c>
      <c r="P9489" s="12">
        <v>0.14956715703010559</v>
      </c>
    </row>
    <row r="9490" spans="1:16" ht="15" customHeight="1" x14ac:dyDescent="0.35">
      <c r="A9490" s="9">
        <v>9488</v>
      </c>
      <c r="B9490" s="10">
        <v>25</v>
      </c>
      <c r="C9490" s="11" t="s">
        <v>33926</v>
      </c>
      <c r="D9490" t="s">
        <v>1143</v>
      </c>
      <c r="E9490" s="10">
        <v>8</v>
      </c>
      <c r="F9490" s="11" t="s">
        <v>34982</v>
      </c>
      <c r="G9490" s="10">
        <v>4</v>
      </c>
      <c r="H9490" s="11" t="s">
        <v>39</v>
      </c>
      <c r="I9490" s="11" t="s">
        <v>6</v>
      </c>
      <c r="K9490" s="11" t="s">
        <v>34983</v>
      </c>
      <c r="L9490" s="11" t="s">
        <v>32171</v>
      </c>
      <c r="M9490" s="11" t="s">
        <v>34984</v>
      </c>
      <c r="N9490" s="11" t="s">
        <v>469</v>
      </c>
      <c r="O9490" s="11" t="s">
        <v>34985</v>
      </c>
      <c r="P9490" s="12">
        <v>-5.4601322859525681E-2</v>
      </c>
    </row>
    <row r="9491" spans="1:16" ht="15" customHeight="1" x14ac:dyDescent="0.35">
      <c r="A9491" s="9">
        <v>9489</v>
      </c>
      <c r="B9491" s="10">
        <v>25</v>
      </c>
      <c r="C9491" s="11" t="s">
        <v>33926</v>
      </c>
      <c r="D9491" t="s">
        <v>1143</v>
      </c>
      <c r="E9491" s="10">
        <v>9</v>
      </c>
      <c r="F9491" s="11" t="s">
        <v>34986</v>
      </c>
      <c r="G9491" s="10">
        <v>4</v>
      </c>
      <c r="H9491" s="11" t="s">
        <v>39</v>
      </c>
      <c r="I9491" s="11" t="s">
        <v>6</v>
      </c>
      <c r="K9491" s="11" t="s">
        <v>34987</v>
      </c>
      <c r="L9491" s="11" t="s">
        <v>32171</v>
      </c>
      <c r="M9491" s="11" t="s">
        <v>34988</v>
      </c>
      <c r="N9491" s="11" t="s">
        <v>96</v>
      </c>
      <c r="O9491" s="11" t="s">
        <v>34989</v>
      </c>
      <c r="P9491" s="12">
        <v>-0.70448416471481323</v>
      </c>
    </row>
    <row r="9492" spans="1:16" ht="15" customHeight="1" x14ac:dyDescent="0.35">
      <c r="A9492" s="9">
        <v>9490</v>
      </c>
      <c r="B9492" s="10">
        <v>25</v>
      </c>
      <c r="C9492" s="11" t="s">
        <v>33926</v>
      </c>
      <c r="D9492" t="s">
        <v>1143</v>
      </c>
      <c r="E9492" s="10">
        <v>10</v>
      </c>
      <c r="F9492" s="11" t="s">
        <v>34990</v>
      </c>
      <c r="G9492" s="10">
        <v>4</v>
      </c>
      <c r="H9492" s="11" t="s">
        <v>39</v>
      </c>
      <c r="I9492" s="11" t="s">
        <v>6</v>
      </c>
      <c r="K9492" s="11" t="s">
        <v>34991</v>
      </c>
      <c r="L9492" s="11" t="s">
        <v>32171</v>
      </c>
      <c r="M9492" s="11" t="s">
        <v>34992</v>
      </c>
      <c r="N9492" s="11" t="s">
        <v>43</v>
      </c>
      <c r="O9492" s="11" t="s">
        <v>34993</v>
      </c>
      <c r="P9492" s="12">
        <v>-0.70799726247787476</v>
      </c>
    </row>
    <row r="9493" spans="1:16" ht="15" customHeight="1" x14ac:dyDescent="0.35">
      <c r="A9493" s="9">
        <v>9491</v>
      </c>
      <c r="B9493" s="10">
        <v>25</v>
      </c>
      <c r="C9493" s="11" t="s">
        <v>33926</v>
      </c>
      <c r="D9493" t="s">
        <v>1143</v>
      </c>
      <c r="E9493" s="10">
        <v>11</v>
      </c>
      <c r="F9493" s="11" t="s">
        <v>34994</v>
      </c>
      <c r="G9493" s="10">
        <v>4</v>
      </c>
      <c r="H9493" s="11" t="s">
        <v>39</v>
      </c>
      <c r="I9493" s="11" t="s">
        <v>6</v>
      </c>
      <c r="K9493" s="11" t="s">
        <v>34995</v>
      </c>
      <c r="L9493" s="11" t="s">
        <v>32171</v>
      </c>
      <c r="M9493" s="11" t="s">
        <v>34996</v>
      </c>
      <c r="N9493" s="11" t="s">
        <v>101</v>
      </c>
      <c r="O9493" s="11" t="s">
        <v>34997</v>
      </c>
      <c r="P9493" s="12">
        <v>-0.77853631973266602</v>
      </c>
    </row>
    <row r="9494" spans="1:16" ht="15" customHeight="1" x14ac:dyDescent="0.35">
      <c r="A9494" s="9">
        <v>9492</v>
      </c>
      <c r="B9494" s="10">
        <v>25</v>
      </c>
      <c r="C9494" s="11" t="s">
        <v>33926</v>
      </c>
      <c r="D9494" t="s">
        <v>1143</v>
      </c>
      <c r="E9494" s="10">
        <v>12</v>
      </c>
      <c r="F9494" s="11" t="s">
        <v>34998</v>
      </c>
      <c r="G9494" s="10">
        <v>4</v>
      </c>
      <c r="H9494" s="11" t="s">
        <v>39</v>
      </c>
      <c r="I9494" s="11" t="s">
        <v>6</v>
      </c>
      <c r="K9494" s="11" t="s">
        <v>34999</v>
      </c>
      <c r="L9494" s="11" t="s">
        <v>32171</v>
      </c>
      <c r="M9494" s="11" t="s">
        <v>35000</v>
      </c>
      <c r="N9494" s="11" t="s">
        <v>53</v>
      </c>
      <c r="O9494" s="11" t="s">
        <v>35001</v>
      </c>
      <c r="P9494" s="12">
        <v>-0.34305417537689209</v>
      </c>
    </row>
    <row r="9495" spans="1:16" ht="15" customHeight="1" x14ac:dyDescent="0.35">
      <c r="A9495" s="9">
        <v>9493</v>
      </c>
      <c r="B9495" s="10">
        <v>25</v>
      </c>
      <c r="C9495" s="11" t="s">
        <v>33926</v>
      </c>
      <c r="D9495" t="s">
        <v>1143</v>
      </c>
      <c r="E9495" s="10">
        <v>13</v>
      </c>
      <c r="F9495" s="11" t="s">
        <v>35002</v>
      </c>
      <c r="G9495" s="10">
        <v>4</v>
      </c>
      <c r="H9495" s="11" t="s">
        <v>39</v>
      </c>
      <c r="I9495" s="11" t="s">
        <v>6</v>
      </c>
      <c r="K9495" s="11" t="s">
        <v>35003</v>
      </c>
      <c r="L9495" s="11" t="s">
        <v>32171</v>
      </c>
      <c r="M9495" s="11" t="s">
        <v>35004</v>
      </c>
      <c r="N9495" s="11" t="s">
        <v>460</v>
      </c>
      <c r="O9495" s="11" t="s">
        <v>35005</v>
      </c>
      <c r="P9495" s="12">
        <v>-0.39677625894546509</v>
      </c>
    </row>
    <row r="9496" spans="1:16" ht="15" customHeight="1" x14ac:dyDescent="0.35">
      <c r="A9496" s="9">
        <v>9494</v>
      </c>
      <c r="B9496" s="10">
        <v>25</v>
      </c>
      <c r="C9496" s="11" t="s">
        <v>33926</v>
      </c>
      <c r="D9496" t="s">
        <v>1143</v>
      </c>
      <c r="E9496" s="10">
        <v>14</v>
      </c>
      <c r="F9496" s="11" t="s">
        <v>35006</v>
      </c>
      <c r="G9496" s="10">
        <v>4</v>
      </c>
      <c r="H9496" s="11" t="s">
        <v>39</v>
      </c>
      <c r="I9496" s="11" t="s">
        <v>6</v>
      </c>
      <c r="K9496" s="11" t="s">
        <v>35007</v>
      </c>
      <c r="L9496" s="11" t="s">
        <v>32171</v>
      </c>
      <c r="M9496" s="11" t="s">
        <v>35008</v>
      </c>
      <c r="N9496" s="11" t="s">
        <v>469</v>
      </c>
      <c r="O9496" s="11" t="s">
        <v>35009</v>
      </c>
      <c r="P9496" s="12">
        <v>-5.5169567465782166E-2</v>
      </c>
    </row>
    <row r="9497" spans="1:16" ht="15" customHeight="1" x14ac:dyDescent="0.35">
      <c r="A9497" s="9">
        <v>9495</v>
      </c>
      <c r="B9497" s="10">
        <v>25</v>
      </c>
      <c r="C9497" s="11" t="s">
        <v>33926</v>
      </c>
      <c r="D9497" t="s">
        <v>1143</v>
      </c>
      <c r="E9497" s="10">
        <v>15</v>
      </c>
      <c r="F9497" s="11" t="s">
        <v>35010</v>
      </c>
      <c r="G9497" s="10">
        <v>4</v>
      </c>
      <c r="H9497" s="11" t="s">
        <v>39</v>
      </c>
      <c r="I9497" s="11" t="s">
        <v>6</v>
      </c>
      <c r="K9497" s="11" t="s">
        <v>35011</v>
      </c>
      <c r="L9497" s="11" t="s">
        <v>32171</v>
      </c>
      <c r="M9497" s="11" t="s">
        <v>35012</v>
      </c>
      <c r="N9497" s="11" t="s">
        <v>66</v>
      </c>
      <c r="O9497" s="11" t="s">
        <v>35013</v>
      </c>
      <c r="P9497" s="12">
        <v>-0.27465757727622986</v>
      </c>
    </row>
    <row r="9498" spans="1:16" ht="15" customHeight="1" x14ac:dyDescent="0.35">
      <c r="A9498" s="9">
        <v>9496</v>
      </c>
      <c r="B9498" s="10">
        <v>25</v>
      </c>
      <c r="C9498" s="11" t="s">
        <v>33926</v>
      </c>
      <c r="D9498" t="s">
        <v>1143</v>
      </c>
      <c r="E9498" s="10">
        <v>16</v>
      </c>
      <c r="F9498" s="11" t="s">
        <v>35014</v>
      </c>
      <c r="G9498" s="10">
        <v>4</v>
      </c>
      <c r="H9498" s="11" t="s">
        <v>39</v>
      </c>
      <c r="I9498" s="11" t="s">
        <v>6</v>
      </c>
      <c r="K9498" s="11" t="s">
        <v>35015</v>
      </c>
      <c r="L9498" s="11" t="s">
        <v>32171</v>
      </c>
      <c r="M9498" s="11" t="s">
        <v>35016</v>
      </c>
      <c r="N9498" s="11" t="s">
        <v>469</v>
      </c>
      <c r="O9498" s="11" t="s">
        <v>35017</v>
      </c>
      <c r="P9498" s="12">
        <v>-0.25617814064025879</v>
      </c>
    </row>
    <row r="9499" spans="1:16" ht="15" customHeight="1" x14ac:dyDescent="0.35">
      <c r="A9499" s="9">
        <v>9497</v>
      </c>
      <c r="B9499" s="10">
        <v>25</v>
      </c>
      <c r="C9499" s="11" t="s">
        <v>33926</v>
      </c>
      <c r="D9499" t="s">
        <v>1143</v>
      </c>
      <c r="E9499" s="10">
        <v>17</v>
      </c>
      <c r="F9499" s="11" t="s">
        <v>35018</v>
      </c>
      <c r="G9499" s="10">
        <v>4</v>
      </c>
      <c r="H9499" s="11" t="s">
        <v>39</v>
      </c>
      <c r="I9499" s="11" t="s">
        <v>6</v>
      </c>
      <c r="K9499" s="11" t="s">
        <v>35019</v>
      </c>
      <c r="L9499" s="11" t="s">
        <v>32171</v>
      </c>
      <c r="M9499" s="11" t="s">
        <v>35020</v>
      </c>
      <c r="N9499" s="11" t="s">
        <v>101</v>
      </c>
      <c r="O9499" s="11" t="s">
        <v>35021</v>
      </c>
      <c r="P9499" s="12">
        <v>-6.420387327671051E-2</v>
      </c>
    </row>
    <row r="9500" spans="1:16" ht="15" customHeight="1" x14ac:dyDescent="0.35">
      <c r="A9500" s="9">
        <v>9498</v>
      </c>
      <c r="B9500" s="10">
        <v>25</v>
      </c>
      <c r="C9500" s="11" t="s">
        <v>33926</v>
      </c>
      <c r="D9500" t="s">
        <v>1143</v>
      </c>
      <c r="E9500" s="10">
        <v>18</v>
      </c>
      <c r="F9500" s="11" t="s">
        <v>35022</v>
      </c>
      <c r="G9500" s="10">
        <v>4</v>
      </c>
      <c r="H9500" s="11" t="s">
        <v>39</v>
      </c>
      <c r="I9500" s="11" t="s">
        <v>6</v>
      </c>
      <c r="K9500" s="11" t="s">
        <v>35023</v>
      </c>
      <c r="L9500" s="11" t="s">
        <v>32171</v>
      </c>
      <c r="M9500" s="11" t="s">
        <v>35024</v>
      </c>
      <c r="N9500" s="11" t="s">
        <v>43</v>
      </c>
      <c r="O9500" s="11" t="s">
        <v>35025</v>
      </c>
      <c r="P9500" s="12">
        <v>0.24949744343757629</v>
      </c>
    </row>
    <row r="9501" spans="1:16" ht="15" customHeight="1" x14ac:dyDescent="0.35">
      <c r="A9501" s="9">
        <v>9499</v>
      </c>
      <c r="B9501" s="10">
        <v>25</v>
      </c>
      <c r="C9501" s="11" t="s">
        <v>33926</v>
      </c>
      <c r="D9501" t="s">
        <v>1143</v>
      </c>
      <c r="E9501" s="10">
        <v>19</v>
      </c>
      <c r="F9501" s="11" t="s">
        <v>35026</v>
      </c>
      <c r="G9501" s="10">
        <v>4</v>
      </c>
      <c r="H9501" s="11" t="s">
        <v>39</v>
      </c>
      <c r="I9501" s="11" t="s">
        <v>6</v>
      </c>
      <c r="K9501" s="11" t="s">
        <v>35027</v>
      </c>
      <c r="L9501" s="11" t="s">
        <v>32171</v>
      </c>
      <c r="M9501" s="11" t="s">
        <v>35028</v>
      </c>
      <c r="N9501" s="11" t="s">
        <v>43</v>
      </c>
      <c r="O9501" s="11" t="s">
        <v>35029</v>
      </c>
      <c r="P9501" s="12">
        <v>-0.16919460892677307</v>
      </c>
    </row>
    <row r="9502" spans="1:16" ht="15" customHeight="1" x14ac:dyDescent="0.35">
      <c r="A9502" s="9">
        <v>9500</v>
      </c>
      <c r="B9502" s="10">
        <v>25</v>
      </c>
      <c r="C9502" s="11" t="s">
        <v>33926</v>
      </c>
      <c r="D9502" t="s">
        <v>1143</v>
      </c>
      <c r="E9502" s="10">
        <v>20</v>
      </c>
      <c r="F9502" s="11" t="s">
        <v>35030</v>
      </c>
      <c r="G9502" s="10">
        <v>4</v>
      </c>
      <c r="H9502" s="11" t="s">
        <v>39</v>
      </c>
      <c r="I9502" s="11" t="s">
        <v>6</v>
      </c>
      <c r="K9502" s="11" t="s">
        <v>35031</v>
      </c>
      <c r="L9502" s="11" t="s">
        <v>32171</v>
      </c>
      <c r="M9502" s="11" t="s">
        <v>35032</v>
      </c>
      <c r="N9502" s="11" t="s">
        <v>1651</v>
      </c>
      <c r="O9502" s="11" t="s">
        <v>35033</v>
      </c>
      <c r="P9502" s="12">
        <v>8.6653344333171844E-2</v>
      </c>
    </row>
    <row r="9503" spans="1:16" ht="15" customHeight="1" x14ac:dyDescent="0.35">
      <c r="A9503" s="9">
        <v>9501</v>
      </c>
      <c r="B9503" s="10">
        <v>25</v>
      </c>
      <c r="C9503" s="11" t="s">
        <v>33926</v>
      </c>
      <c r="D9503" t="s">
        <v>1143</v>
      </c>
      <c r="E9503" s="10">
        <v>21</v>
      </c>
      <c r="F9503" s="11" t="s">
        <v>35034</v>
      </c>
      <c r="G9503" s="10">
        <v>4</v>
      </c>
      <c r="H9503" s="11" t="s">
        <v>39</v>
      </c>
      <c r="I9503" s="11" t="s">
        <v>6</v>
      </c>
      <c r="K9503" s="11" t="s">
        <v>35035</v>
      </c>
      <c r="L9503" s="11" t="s">
        <v>32171</v>
      </c>
      <c r="M9503" s="11" t="s">
        <v>35036</v>
      </c>
      <c r="N9503" s="11" t="s">
        <v>123</v>
      </c>
      <c r="O9503" s="11" t="s">
        <v>35037</v>
      </c>
      <c r="P9503" s="12">
        <v>0.22613416612148285</v>
      </c>
    </row>
    <row r="9504" spans="1:16" ht="15" customHeight="1" x14ac:dyDescent="0.35">
      <c r="A9504" s="9">
        <v>9502</v>
      </c>
      <c r="B9504" s="10">
        <v>25</v>
      </c>
      <c r="C9504" s="11" t="s">
        <v>33926</v>
      </c>
      <c r="D9504" t="s">
        <v>1143</v>
      </c>
      <c r="E9504" s="10">
        <v>22</v>
      </c>
      <c r="F9504" s="11" t="s">
        <v>35038</v>
      </c>
      <c r="G9504" s="10">
        <v>4</v>
      </c>
      <c r="H9504" s="11" t="s">
        <v>39</v>
      </c>
      <c r="I9504" s="11" t="s">
        <v>6</v>
      </c>
      <c r="K9504" s="11" t="s">
        <v>35039</v>
      </c>
      <c r="L9504" s="11" t="s">
        <v>32171</v>
      </c>
      <c r="M9504" s="11" t="s">
        <v>35040</v>
      </c>
      <c r="N9504" s="11" t="s">
        <v>1756</v>
      </c>
      <c r="O9504" s="11" t="s">
        <v>35041</v>
      </c>
      <c r="P9504" s="12">
        <v>0.20540094375610352</v>
      </c>
    </row>
    <row r="9505" spans="1:16" ht="15" customHeight="1" x14ac:dyDescent="0.35">
      <c r="A9505" s="9">
        <v>9503</v>
      </c>
      <c r="B9505" s="10">
        <v>25</v>
      </c>
      <c r="C9505" s="11" t="s">
        <v>33926</v>
      </c>
      <c r="D9505" t="s">
        <v>1143</v>
      </c>
      <c r="E9505" s="10">
        <v>23</v>
      </c>
      <c r="F9505" s="11" t="s">
        <v>35042</v>
      </c>
      <c r="G9505" s="10">
        <v>4</v>
      </c>
      <c r="H9505" s="11" t="s">
        <v>39</v>
      </c>
      <c r="I9505" s="11" t="s">
        <v>6</v>
      </c>
      <c r="K9505" s="11" t="s">
        <v>35043</v>
      </c>
      <c r="L9505" s="11" t="s">
        <v>32171</v>
      </c>
      <c r="M9505" s="11" t="s">
        <v>35044</v>
      </c>
      <c r="N9505" s="11" t="s">
        <v>460</v>
      </c>
      <c r="O9505" s="11" t="s">
        <v>35045</v>
      </c>
      <c r="P9505" s="12">
        <v>0.66986733675003052</v>
      </c>
    </row>
    <row r="9506" spans="1:16" ht="15" customHeight="1" x14ac:dyDescent="0.35">
      <c r="A9506" s="9">
        <v>9504</v>
      </c>
      <c r="B9506" s="10">
        <v>25</v>
      </c>
      <c r="C9506" s="11" t="s">
        <v>33926</v>
      </c>
      <c r="D9506" t="s">
        <v>1143</v>
      </c>
      <c r="E9506" s="10">
        <v>24</v>
      </c>
      <c r="F9506" s="11" t="s">
        <v>35046</v>
      </c>
      <c r="G9506" s="10">
        <v>4</v>
      </c>
      <c r="H9506" s="11" t="s">
        <v>39</v>
      </c>
      <c r="I9506" s="11" t="s">
        <v>6</v>
      </c>
      <c r="K9506" s="11" t="s">
        <v>35047</v>
      </c>
      <c r="L9506" s="11" t="s">
        <v>32171</v>
      </c>
      <c r="M9506" s="11" t="s">
        <v>35048</v>
      </c>
      <c r="N9506" s="11" t="s">
        <v>1778</v>
      </c>
      <c r="O9506" s="11" t="s">
        <v>35049</v>
      </c>
      <c r="P9506" s="12">
        <v>1.1983225345611572</v>
      </c>
    </row>
    <row r="9507" spans="1:16" ht="15" customHeight="1" x14ac:dyDescent="0.35">
      <c r="A9507" s="9">
        <v>9505</v>
      </c>
      <c r="B9507" s="10">
        <v>25</v>
      </c>
      <c r="C9507" s="11" t="s">
        <v>33926</v>
      </c>
      <c r="D9507" t="s">
        <v>1240</v>
      </c>
      <c r="E9507" s="10">
        <v>1</v>
      </c>
      <c r="F9507" s="11" t="s">
        <v>35050</v>
      </c>
      <c r="G9507" s="10">
        <v>4</v>
      </c>
      <c r="H9507" s="11" t="s">
        <v>39</v>
      </c>
      <c r="I9507" s="11" t="s">
        <v>6</v>
      </c>
      <c r="K9507" s="11" t="s">
        <v>35051</v>
      </c>
      <c r="L9507" s="11" t="s">
        <v>32428</v>
      </c>
      <c r="M9507" s="11" t="s">
        <v>35052</v>
      </c>
      <c r="N9507" s="11" t="s">
        <v>101</v>
      </c>
      <c r="O9507" s="11" t="s">
        <v>35053</v>
      </c>
      <c r="P9507" s="12">
        <v>0.49358505010604858</v>
      </c>
    </row>
    <row r="9508" spans="1:16" ht="15" customHeight="1" x14ac:dyDescent="0.35">
      <c r="A9508" s="9">
        <v>9506</v>
      </c>
      <c r="B9508" s="10">
        <v>25</v>
      </c>
      <c r="C9508" s="11" t="s">
        <v>33926</v>
      </c>
      <c r="D9508" t="s">
        <v>1240</v>
      </c>
      <c r="E9508" s="10">
        <v>2</v>
      </c>
      <c r="F9508" s="11" t="s">
        <v>35054</v>
      </c>
      <c r="G9508" s="10">
        <v>4</v>
      </c>
      <c r="H9508" s="11" t="s">
        <v>39</v>
      </c>
      <c r="I9508" s="11" t="s">
        <v>6</v>
      </c>
      <c r="K9508" s="11" t="s">
        <v>35055</v>
      </c>
      <c r="L9508" s="11" t="s">
        <v>32428</v>
      </c>
      <c r="M9508" s="11" t="s">
        <v>35056</v>
      </c>
      <c r="N9508" s="11" t="s">
        <v>96</v>
      </c>
      <c r="O9508" s="11" t="s">
        <v>35057</v>
      </c>
      <c r="P9508" s="12">
        <v>0.2958092987537384</v>
      </c>
    </row>
    <row r="9509" spans="1:16" ht="15" customHeight="1" x14ac:dyDescent="0.35">
      <c r="A9509" s="9">
        <v>9507</v>
      </c>
      <c r="B9509" s="10">
        <v>25</v>
      </c>
      <c r="C9509" s="11" t="s">
        <v>33926</v>
      </c>
      <c r="D9509" t="s">
        <v>1240</v>
      </c>
      <c r="E9509" s="10">
        <v>3</v>
      </c>
      <c r="F9509" s="11" t="s">
        <v>35058</v>
      </c>
      <c r="G9509" s="10">
        <v>4</v>
      </c>
      <c r="H9509" s="11" t="s">
        <v>39</v>
      </c>
      <c r="I9509" s="11" t="s">
        <v>6</v>
      </c>
      <c r="K9509" s="11" t="s">
        <v>35059</v>
      </c>
      <c r="L9509" s="11" t="s">
        <v>32428</v>
      </c>
      <c r="M9509" s="11" t="s">
        <v>35060</v>
      </c>
      <c r="N9509" s="11" t="s">
        <v>66</v>
      </c>
      <c r="O9509" s="11" t="s">
        <v>35061</v>
      </c>
      <c r="P9509" s="12">
        <v>-5.2712295204401016E-2</v>
      </c>
    </row>
    <row r="9510" spans="1:16" ht="15" customHeight="1" x14ac:dyDescent="0.35">
      <c r="A9510" s="9">
        <v>9508</v>
      </c>
      <c r="B9510" s="10">
        <v>25</v>
      </c>
      <c r="C9510" s="11" t="s">
        <v>33926</v>
      </c>
      <c r="D9510" t="s">
        <v>1240</v>
      </c>
      <c r="E9510" s="10">
        <v>4</v>
      </c>
      <c r="F9510" s="11" t="s">
        <v>35062</v>
      </c>
      <c r="G9510" s="10">
        <v>4</v>
      </c>
      <c r="H9510" s="11" t="s">
        <v>39</v>
      </c>
      <c r="I9510" s="11" t="s">
        <v>6</v>
      </c>
      <c r="K9510" s="11" t="s">
        <v>35063</v>
      </c>
      <c r="L9510" s="11" t="s">
        <v>32428</v>
      </c>
      <c r="M9510" s="11" t="s">
        <v>35064</v>
      </c>
      <c r="N9510" s="11" t="s">
        <v>263</v>
      </c>
      <c r="O9510" s="11" t="s">
        <v>35065</v>
      </c>
      <c r="P9510" s="12">
        <v>-1.0781658887863159</v>
      </c>
    </row>
    <row r="9511" spans="1:16" ht="15" customHeight="1" x14ac:dyDescent="0.35">
      <c r="A9511" s="9">
        <v>9509</v>
      </c>
      <c r="B9511" s="10">
        <v>25</v>
      </c>
      <c r="C9511" s="11" t="s">
        <v>33926</v>
      </c>
      <c r="D9511" t="s">
        <v>1240</v>
      </c>
      <c r="E9511" s="10">
        <v>5</v>
      </c>
      <c r="F9511" s="11" t="s">
        <v>35066</v>
      </c>
      <c r="G9511" s="10">
        <v>4</v>
      </c>
      <c r="H9511" s="11" t="s">
        <v>39</v>
      </c>
      <c r="I9511" s="11" t="s">
        <v>6</v>
      </c>
      <c r="K9511" s="11" t="s">
        <v>35067</v>
      </c>
      <c r="L9511" s="11" t="s">
        <v>32428</v>
      </c>
      <c r="M9511" s="11" t="s">
        <v>35068</v>
      </c>
      <c r="N9511" s="11" t="s">
        <v>3191</v>
      </c>
      <c r="O9511" s="11" t="s">
        <v>35069</v>
      </c>
      <c r="P9511" s="12">
        <v>-0.52805596590042114</v>
      </c>
    </row>
    <row r="9512" spans="1:16" ht="15" customHeight="1" x14ac:dyDescent="0.35">
      <c r="A9512" s="9">
        <v>9510</v>
      </c>
      <c r="B9512" s="10">
        <v>25</v>
      </c>
      <c r="C9512" s="11" t="s">
        <v>33926</v>
      </c>
      <c r="D9512" t="s">
        <v>1240</v>
      </c>
      <c r="E9512" s="10">
        <v>6</v>
      </c>
      <c r="F9512" s="11" t="s">
        <v>35070</v>
      </c>
      <c r="G9512" s="10">
        <v>4</v>
      </c>
      <c r="H9512" s="11" t="s">
        <v>39</v>
      </c>
      <c r="I9512" s="11" t="s">
        <v>6</v>
      </c>
      <c r="K9512" s="11" t="s">
        <v>35071</v>
      </c>
      <c r="L9512" s="11" t="s">
        <v>32428</v>
      </c>
      <c r="M9512" s="11" t="s">
        <v>35072</v>
      </c>
      <c r="N9512" s="11" t="s">
        <v>289</v>
      </c>
      <c r="O9512" s="11" t="s">
        <v>35073</v>
      </c>
      <c r="P9512" s="12">
        <v>-5.8317944407463074E-2</v>
      </c>
    </row>
    <row r="9513" spans="1:16" ht="15" customHeight="1" x14ac:dyDescent="0.35">
      <c r="A9513" s="9">
        <v>9511</v>
      </c>
      <c r="B9513" s="10">
        <v>25</v>
      </c>
      <c r="C9513" s="11" t="s">
        <v>33926</v>
      </c>
      <c r="D9513" t="s">
        <v>1240</v>
      </c>
      <c r="E9513" s="10">
        <v>7</v>
      </c>
      <c r="F9513" s="11" t="s">
        <v>35074</v>
      </c>
      <c r="G9513" s="10">
        <v>4</v>
      </c>
      <c r="H9513" s="11" t="s">
        <v>39</v>
      </c>
      <c r="I9513" s="11" t="s">
        <v>6</v>
      </c>
      <c r="K9513" s="11" t="s">
        <v>35075</v>
      </c>
      <c r="L9513" s="11" t="s">
        <v>32428</v>
      </c>
      <c r="M9513" s="11" t="s">
        <v>35076</v>
      </c>
      <c r="N9513" s="11" t="s">
        <v>531</v>
      </c>
      <c r="O9513" s="11" t="s">
        <v>35077</v>
      </c>
      <c r="P9513" s="12">
        <v>-0.36559197306632996</v>
      </c>
    </row>
    <row r="9514" spans="1:16" ht="15" customHeight="1" x14ac:dyDescent="0.35">
      <c r="A9514" s="9">
        <v>9512</v>
      </c>
      <c r="B9514" s="10">
        <v>25</v>
      </c>
      <c r="C9514" s="11" t="s">
        <v>33926</v>
      </c>
      <c r="D9514" t="s">
        <v>1240</v>
      </c>
      <c r="E9514" s="10">
        <v>8</v>
      </c>
      <c r="F9514" s="11" t="s">
        <v>35078</v>
      </c>
      <c r="G9514" s="10">
        <v>4</v>
      </c>
      <c r="H9514" s="11" t="s">
        <v>39</v>
      </c>
      <c r="I9514" s="11" t="s">
        <v>6</v>
      </c>
      <c r="K9514" s="11" t="s">
        <v>35079</v>
      </c>
      <c r="L9514" s="11" t="s">
        <v>32428</v>
      </c>
      <c r="M9514" s="11" t="s">
        <v>35080</v>
      </c>
      <c r="N9514" s="11" t="s">
        <v>1681</v>
      </c>
      <c r="O9514" s="11" t="s">
        <v>35081</v>
      </c>
      <c r="P9514" s="12">
        <v>-0.26510879397392273</v>
      </c>
    </row>
    <row r="9515" spans="1:16" ht="15" customHeight="1" x14ac:dyDescent="0.35">
      <c r="A9515" s="9">
        <v>9513</v>
      </c>
      <c r="B9515" s="10">
        <v>25</v>
      </c>
      <c r="C9515" s="11" t="s">
        <v>33926</v>
      </c>
      <c r="D9515" t="s">
        <v>1240</v>
      </c>
      <c r="E9515" s="10">
        <v>9</v>
      </c>
      <c r="F9515" s="11" t="s">
        <v>35082</v>
      </c>
      <c r="G9515" s="10">
        <v>4</v>
      </c>
      <c r="H9515" s="11" t="s">
        <v>39</v>
      </c>
      <c r="I9515" s="11" t="s">
        <v>6</v>
      </c>
      <c r="K9515" s="11" t="s">
        <v>35083</v>
      </c>
      <c r="L9515" s="11" t="s">
        <v>32428</v>
      </c>
      <c r="M9515" s="11" t="s">
        <v>35084</v>
      </c>
      <c r="N9515" s="11" t="s">
        <v>1946</v>
      </c>
      <c r="O9515" s="11" t="s">
        <v>35085</v>
      </c>
      <c r="P9515" s="12">
        <v>-0.2885526716709137</v>
      </c>
    </row>
    <row r="9516" spans="1:16" ht="15" customHeight="1" x14ac:dyDescent="0.35">
      <c r="A9516" s="9">
        <v>9514</v>
      </c>
      <c r="B9516" s="10">
        <v>25</v>
      </c>
      <c r="C9516" s="11" t="s">
        <v>33926</v>
      </c>
      <c r="D9516" t="s">
        <v>1240</v>
      </c>
      <c r="E9516" s="10">
        <v>10</v>
      </c>
      <c r="F9516" s="11" t="s">
        <v>35086</v>
      </c>
      <c r="G9516" s="10">
        <v>4</v>
      </c>
      <c r="H9516" s="11" t="s">
        <v>39</v>
      </c>
      <c r="I9516" s="11" t="s">
        <v>6</v>
      </c>
      <c r="K9516" s="11" t="s">
        <v>35087</v>
      </c>
      <c r="L9516" s="11" t="s">
        <v>32428</v>
      </c>
      <c r="M9516" s="11" t="s">
        <v>35088</v>
      </c>
      <c r="N9516" s="11" t="s">
        <v>289</v>
      </c>
      <c r="O9516" s="11" t="s">
        <v>35089</v>
      </c>
      <c r="P9516" s="12">
        <v>-0.77422839403152466</v>
      </c>
    </row>
    <row r="9517" spans="1:16" ht="15" customHeight="1" x14ac:dyDescent="0.35">
      <c r="A9517" s="9">
        <v>9515</v>
      </c>
      <c r="B9517" s="10">
        <v>25</v>
      </c>
      <c r="C9517" s="11" t="s">
        <v>33926</v>
      </c>
      <c r="D9517" t="s">
        <v>1240</v>
      </c>
      <c r="E9517" s="10">
        <v>11</v>
      </c>
      <c r="F9517" s="11" t="s">
        <v>35090</v>
      </c>
      <c r="G9517" s="10">
        <v>4</v>
      </c>
      <c r="H9517" s="11" t="s">
        <v>39</v>
      </c>
      <c r="I9517" s="11" t="s">
        <v>6</v>
      </c>
      <c r="K9517" s="11" t="s">
        <v>35091</v>
      </c>
      <c r="L9517" s="11" t="s">
        <v>32428</v>
      </c>
      <c r="M9517" s="11" t="s">
        <v>35092</v>
      </c>
      <c r="N9517" s="11" t="s">
        <v>2426</v>
      </c>
      <c r="O9517" s="11" t="s">
        <v>35093</v>
      </c>
      <c r="P9517" s="12">
        <v>-0.13844417035579681</v>
      </c>
    </row>
    <row r="9518" spans="1:16" ht="15" customHeight="1" x14ac:dyDescent="0.35">
      <c r="A9518" s="9">
        <v>9516</v>
      </c>
      <c r="B9518" s="10">
        <v>25</v>
      </c>
      <c r="C9518" s="11" t="s">
        <v>33926</v>
      </c>
      <c r="D9518" t="s">
        <v>1240</v>
      </c>
      <c r="E9518" s="10">
        <v>12</v>
      </c>
      <c r="F9518" s="11" t="s">
        <v>35094</v>
      </c>
      <c r="G9518" s="10">
        <v>4</v>
      </c>
      <c r="H9518" s="11" t="s">
        <v>39</v>
      </c>
      <c r="I9518" s="11" t="s">
        <v>6</v>
      </c>
      <c r="K9518" s="11" t="s">
        <v>35095</v>
      </c>
      <c r="L9518" s="11" t="s">
        <v>32428</v>
      </c>
      <c r="M9518" s="11" t="s">
        <v>35096</v>
      </c>
      <c r="N9518" s="11" t="s">
        <v>101</v>
      </c>
      <c r="O9518" s="11" t="s">
        <v>35097</v>
      </c>
      <c r="P9518" s="12">
        <v>0.18097031116485596</v>
      </c>
    </row>
    <row r="9519" spans="1:16" ht="15" customHeight="1" x14ac:dyDescent="0.35">
      <c r="A9519" s="9">
        <v>9517</v>
      </c>
      <c r="B9519" s="10">
        <v>25</v>
      </c>
      <c r="C9519" s="11" t="s">
        <v>33926</v>
      </c>
      <c r="D9519" t="s">
        <v>1240</v>
      </c>
      <c r="E9519" s="10">
        <v>13</v>
      </c>
      <c r="F9519" s="11" t="s">
        <v>35098</v>
      </c>
      <c r="G9519" s="10">
        <v>4</v>
      </c>
      <c r="H9519" s="11" t="s">
        <v>39</v>
      </c>
      <c r="I9519" s="11" t="s">
        <v>6</v>
      </c>
      <c r="K9519" s="11" t="s">
        <v>35099</v>
      </c>
      <c r="L9519" s="11" t="s">
        <v>32428</v>
      </c>
      <c r="M9519" s="11" t="s">
        <v>35100</v>
      </c>
      <c r="N9519" s="11" t="s">
        <v>3566</v>
      </c>
      <c r="O9519" s="11" t="s">
        <v>35101</v>
      </c>
      <c r="P9519" s="12">
        <v>0.23713046312332153</v>
      </c>
    </row>
    <row r="9520" spans="1:16" ht="15" customHeight="1" x14ac:dyDescent="0.35">
      <c r="A9520" s="9">
        <v>9518</v>
      </c>
      <c r="B9520" s="10">
        <v>25</v>
      </c>
      <c r="C9520" s="11" t="s">
        <v>33926</v>
      </c>
      <c r="D9520" t="s">
        <v>1240</v>
      </c>
      <c r="E9520" s="10">
        <v>14</v>
      </c>
      <c r="F9520" s="11" t="s">
        <v>35102</v>
      </c>
      <c r="G9520" s="10">
        <v>4</v>
      </c>
      <c r="H9520" s="11" t="s">
        <v>39</v>
      </c>
      <c r="I9520" s="11" t="s">
        <v>6</v>
      </c>
      <c r="K9520" s="11" t="s">
        <v>35103</v>
      </c>
      <c r="L9520" s="11" t="s">
        <v>32428</v>
      </c>
      <c r="M9520" s="11" t="s">
        <v>35104</v>
      </c>
      <c r="N9520" s="11" t="s">
        <v>1783</v>
      </c>
      <c r="O9520" s="11" t="s">
        <v>35105</v>
      </c>
      <c r="P9520" s="12">
        <v>0.14095902442932129</v>
      </c>
    </row>
    <row r="9521" spans="1:16" ht="15" customHeight="1" x14ac:dyDescent="0.35">
      <c r="A9521" s="9">
        <v>9519</v>
      </c>
      <c r="B9521" s="10">
        <v>25</v>
      </c>
      <c r="C9521" s="11" t="s">
        <v>33926</v>
      </c>
      <c r="D9521" t="s">
        <v>1240</v>
      </c>
      <c r="E9521" s="10">
        <v>15</v>
      </c>
      <c r="F9521" s="11" t="s">
        <v>35106</v>
      </c>
      <c r="G9521" s="10">
        <v>4</v>
      </c>
      <c r="H9521" s="11" t="s">
        <v>39</v>
      </c>
      <c r="I9521" s="11" t="s">
        <v>6</v>
      </c>
      <c r="K9521" s="11" t="s">
        <v>35107</v>
      </c>
      <c r="L9521" s="11" t="s">
        <v>32428</v>
      </c>
      <c r="M9521" s="11" t="s">
        <v>854</v>
      </c>
      <c r="N9521" s="11" t="s">
        <v>1756</v>
      </c>
      <c r="O9521" s="11" t="s">
        <v>35108</v>
      </c>
      <c r="P9521" s="12">
        <v>-0.18265968561172485</v>
      </c>
    </row>
    <row r="9522" spans="1:16" ht="15" customHeight="1" x14ac:dyDescent="0.35">
      <c r="A9522" s="9">
        <v>9520</v>
      </c>
      <c r="B9522" s="10">
        <v>25</v>
      </c>
      <c r="C9522" s="11" t="s">
        <v>33926</v>
      </c>
      <c r="D9522" t="s">
        <v>1240</v>
      </c>
      <c r="E9522" s="10">
        <v>16</v>
      </c>
      <c r="F9522" s="11" t="s">
        <v>35109</v>
      </c>
      <c r="G9522" s="10">
        <v>4</v>
      </c>
      <c r="H9522" s="11" t="s">
        <v>39</v>
      </c>
      <c r="I9522" s="11" t="s">
        <v>6</v>
      </c>
      <c r="K9522" s="11" t="s">
        <v>35110</v>
      </c>
      <c r="L9522" s="11" t="s">
        <v>32428</v>
      </c>
      <c r="M9522" s="11" t="s">
        <v>30477</v>
      </c>
      <c r="N9522" s="11" t="s">
        <v>101</v>
      </c>
      <c r="O9522" s="11" t="s">
        <v>35111</v>
      </c>
      <c r="P9522" s="12">
        <v>-4.2529981583356857E-2</v>
      </c>
    </row>
    <row r="9523" spans="1:16" ht="15" customHeight="1" x14ac:dyDescent="0.35">
      <c r="A9523" s="9">
        <v>9521</v>
      </c>
      <c r="B9523" s="10">
        <v>25</v>
      </c>
      <c r="C9523" s="11" t="s">
        <v>33926</v>
      </c>
      <c r="D9523" t="s">
        <v>1240</v>
      </c>
      <c r="E9523" s="10">
        <v>17</v>
      </c>
      <c r="F9523" s="11" t="s">
        <v>35112</v>
      </c>
      <c r="G9523" s="10">
        <v>4</v>
      </c>
      <c r="H9523" s="11" t="s">
        <v>39</v>
      </c>
      <c r="I9523" s="11" t="s">
        <v>6</v>
      </c>
      <c r="K9523" s="11" t="s">
        <v>35113</v>
      </c>
      <c r="L9523" s="11" t="s">
        <v>32428</v>
      </c>
      <c r="M9523" s="11" t="s">
        <v>35114</v>
      </c>
      <c r="N9523" s="11" t="s">
        <v>165</v>
      </c>
      <c r="O9523" s="11" t="s">
        <v>35115</v>
      </c>
      <c r="P9523" s="12">
        <v>-1.0894885063171387</v>
      </c>
    </row>
    <row r="9524" spans="1:16" ht="15" customHeight="1" x14ac:dyDescent="0.35">
      <c r="A9524" s="9">
        <v>9522</v>
      </c>
      <c r="B9524" s="10">
        <v>25</v>
      </c>
      <c r="C9524" s="11" t="s">
        <v>33926</v>
      </c>
      <c r="D9524" t="s">
        <v>1240</v>
      </c>
      <c r="E9524" s="10">
        <v>18</v>
      </c>
      <c r="F9524" s="11" t="s">
        <v>35116</v>
      </c>
      <c r="G9524" s="10">
        <v>4</v>
      </c>
      <c r="H9524" s="11" t="s">
        <v>39</v>
      </c>
      <c r="I9524" s="11" t="s">
        <v>6</v>
      </c>
      <c r="K9524" s="11" t="s">
        <v>35117</v>
      </c>
      <c r="L9524" s="11" t="s">
        <v>32428</v>
      </c>
      <c r="M9524" s="11" t="s">
        <v>35118</v>
      </c>
      <c r="N9524" s="11" t="s">
        <v>101</v>
      </c>
      <c r="O9524" s="11" t="s">
        <v>35119</v>
      </c>
      <c r="P9524" s="12">
        <v>-1.981942355632782E-2</v>
      </c>
    </row>
    <row r="9525" spans="1:16" ht="15" customHeight="1" x14ac:dyDescent="0.35">
      <c r="A9525" s="9">
        <v>9523</v>
      </c>
      <c r="B9525" s="10">
        <v>25</v>
      </c>
      <c r="C9525" s="11" t="s">
        <v>33926</v>
      </c>
      <c r="D9525" t="s">
        <v>1240</v>
      </c>
      <c r="E9525" s="10">
        <v>19</v>
      </c>
      <c r="F9525" s="11" t="s">
        <v>35120</v>
      </c>
      <c r="G9525" s="10">
        <v>4</v>
      </c>
      <c r="H9525" s="11" t="s">
        <v>39</v>
      </c>
      <c r="I9525" s="11" t="s">
        <v>6</v>
      </c>
      <c r="K9525" s="11" t="s">
        <v>35121</v>
      </c>
      <c r="L9525" s="11" t="s">
        <v>32428</v>
      </c>
      <c r="M9525" s="11" t="s">
        <v>35122</v>
      </c>
      <c r="N9525" s="11" t="s">
        <v>165</v>
      </c>
      <c r="O9525" s="11" t="s">
        <v>35123</v>
      </c>
      <c r="P9525" s="12">
        <v>-0.33459195494651794</v>
      </c>
    </row>
    <row r="9526" spans="1:16" ht="15" customHeight="1" x14ac:dyDescent="0.35">
      <c r="A9526" s="9">
        <v>9524</v>
      </c>
      <c r="B9526" s="10">
        <v>25</v>
      </c>
      <c r="C9526" s="11" t="s">
        <v>33926</v>
      </c>
      <c r="D9526" t="s">
        <v>1240</v>
      </c>
      <c r="E9526" s="10">
        <v>20</v>
      </c>
      <c r="F9526" s="11" t="s">
        <v>35124</v>
      </c>
      <c r="G9526" s="10">
        <v>4</v>
      </c>
      <c r="H9526" s="11" t="s">
        <v>39</v>
      </c>
      <c r="I9526" s="11" t="s">
        <v>6</v>
      </c>
      <c r="K9526" s="11" t="s">
        <v>35125</v>
      </c>
      <c r="L9526" s="11" t="s">
        <v>32428</v>
      </c>
      <c r="M9526" s="11" t="s">
        <v>35126</v>
      </c>
      <c r="N9526" s="11" t="s">
        <v>1664</v>
      </c>
      <c r="O9526" s="11" t="s">
        <v>35127</v>
      </c>
      <c r="P9526" s="12">
        <v>-0.16213762760162354</v>
      </c>
    </row>
    <row r="9527" spans="1:16" ht="15" customHeight="1" x14ac:dyDescent="0.35">
      <c r="A9527" s="9">
        <v>9525</v>
      </c>
      <c r="B9527" s="10">
        <v>25</v>
      </c>
      <c r="C9527" s="11" t="s">
        <v>33926</v>
      </c>
      <c r="D9527" t="s">
        <v>1240</v>
      </c>
      <c r="E9527" s="10">
        <v>21</v>
      </c>
      <c r="F9527" s="11" t="s">
        <v>35128</v>
      </c>
      <c r="G9527" s="10">
        <v>4</v>
      </c>
      <c r="H9527" s="11" t="s">
        <v>39</v>
      </c>
      <c r="I9527" s="11" t="s">
        <v>6</v>
      </c>
      <c r="K9527" s="11" t="s">
        <v>35129</v>
      </c>
      <c r="L9527" s="11" t="s">
        <v>32428</v>
      </c>
      <c r="M9527" s="11" t="s">
        <v>8544</v>
      </c>
      <c r="N9527" s="11" t="s">
        <v>165</v>
      </c>
      <c r="O9527" s="11" t="s">
        <v>35130</v>
      </c>
      <c r="P9527" s="12">
        <v>2.8834536205977201E-3</v>
      </c>
    </row>
    <row r="9528" spans="1:16" ht="15" customHeight="1" x14ac:dyDescent="0.35">
      <c r="A9528" s="9">
        <v>9526</v>
      </c>
      <c r="B9528" s="10">
        <v>25</v>
      </c>
      <c r="C9528" s="11" t="s">
        <v>33926</v>
      </c>
      <c r="D9528" t="s">
        <v>1240</v>
      </c>
      <c r="E9528" s="10">
        <v>22</v>
      </c>
      <c r="F9528" s="11" t="s">
        <v>35131</v>
      </c>
      <c r="G9528" s="10">
        <v>4</v>
      </c>
      <c r="H9528" s="11" t="s">
        <v>39</v>
      </c>
      <c r="I9528" s="11" t="s">
        <v>6</v>
      </c>
      <c r="K9528" s="11" t="s">
        <v>35132</v>
      </c>
      <c r="L9528" s="11" t="s">
        <v>32428</v>
      </c>
      <c r="M9528" s="11" t="s">
        <v>35133</v>
      </c>
      <c r="N9528" s="11" t="s">
        <v>263</v>
      </c>
      <c r="O9528" s="11" t="s">
        <v>6</v>
      </c>
      <c r="P9528" s="12">
        <v>0.25919213891029358</v>
      </c>
    </row>
    <row r="9529" spans="1:16" ht="15" customHeight="1" x14ac:dyDescent="0.35">
      <c r="A9529" s="9">
        <v>9527</v>
      </c>
      <c r="B9529" s="10">
        <v>25</v>
      </c>
      <c r="C9529" s="11" t="s">
        <v>33926</v>
      </c>
      <c r="D9529" t="s">
        <v>1240</v>
      </c>
      <c r="E9529" s="10">
        <v>23</v>
      </c>
      <c r="F9529" s="11" t="s">
        <v>35134</v>
      </c>
      <c r="G9529" s="10">
        <v>4</v>
      </c>
      <c r="H9529" s="11" t="s">
        <v>39</v>
      </c>
      <c r="I9529" s="11" t="s">
        <v>6</v>
      </c>
      <c r="K9529" s="11" t="s">
        <v>35135</v>
      </c>
      <c r="L9529" s="11" t="s">
        <v>32428</v>
      </c>
      <c r="M9529" s="11" t="s">
        <v>35136</v>
      </c>
      <c r="N9529" s="11" t="s">
        <v>165</v>
      </c>
      <c r="O9529" s="11" t="s">
        <v>35137</v>
      </c>
      <c r="P9529" s="12">
        <v>0.43670690059661865</v>
      </c>
    </row>
    <row r="9530" spans="1:16" ht="15" customHeight="1" x14ac:dyDescent="0.35">
      <c r="A9530" s="9">
        <v>9528</v>
      </c>
      <c r="B9530" s="10">
        <v>25</v>
      </c>
      <c r="C9530" s="11" t="s">
        <v>33926</v>
      </c>
      <c r="D9530" t="s">
        <v>1240</v>
      </c>
      <c r="E9530" s="10">
        <v>24</v>
      </c>
      <c r="F9530" s="11" t="s">
        <v>35138</v>
      </c>
      <c r="G9530" s="10">
        <v>4</v>
      </c>
      <c r="H9530" s="11" t="s">
        <v>39</v>
      </c>
      <c r="I9530" s="11" t="s">
        <v>6</v>
      </c>
      <c r="K9530" s="11" t="s">
        <v>35139</v>
      </c>
      <c r="L9530" s="11" t="s">
        <v>32428</v>
      </c>
      <c r="M9530" s="11" t="s">
        <v>35140</v>
      </c>
      <c r="N9530" s="11" t="s">
        <v>101</v>
      </c>
      <c r="O9530" s="11" t="s">
        <v>35141</v>
      </c>
      <c r="P9530" s="12">
        <v>1.9616199731826782</v>
      </c>
    </row>
    <row r="9531" spans="1:16" ht="15" customHeight="1" x14ac:dyDescent="0.35">
      <c r="A9531" s="9">
        <v>9529</v>
      </c>
      <c r="B9531" s="10">
        <v>25</v>
      </c>
      <c r="C9531" s="11" t="s">
        <v>33926</v>
      </c>
      <c r="D9531" t="s">
        <v>1337</v>
      </c>
      <c r="E9531" s="10">
        <v>1</v>
      </c>
      <c r="F9531" s="11" t="s">
        <v>35142</v>
      </c>
      <c r="G9531" s="10">
        <v>4</v>
      </c>
      <c r="H9531" s="11" t="s">
        <v>39</v>
      </c>
      <c r="I9531" s="11" t="s">
        <v>6</v>
      </c>
      <c r="K9531" s="11" t="s">
        <v>35143</v>
      </c>
      <c r="L9531" s="11" t="s">
        <v>32428</v>
      </c>
      <c r="M9531" s="11" t="s">
        <v>35144</v>
      </c>
      <c r="N9531" s="11" t="s">
        <v>101</v>
      </c>
      <c r="O9531" s="11" t="s">
        <v>35145</v>
      </c>
      <c r="P9531" s="12">
        <v>9.0592660009860992E-2</v>
      </c>
    </row>
    <row r="9532" spans="1:16" ht="15" customHeight="1" x14ac:dyDescent="0.35">
      <c r="A9532" s="9">
        <v>9530</v>
      </c>
      <c r="B9532" s="10">
        <v>25</v>
      </c>
      <c r="C9532" s="11" t="s">
        <v>33926</v>
      </c>
      <c r="D9532" t="s">
        <v>1337</v>
      </c>
      <c r="E9532" s="10">
        <v>2</v>
      </c>
      <c r="F9532" s="11" t="s">
        <v>35146</v>
      </c>
      <c r="G9532" s="10">
        <v>4</v>
      </c>
      <c r="H9532" s="11" t="s">
        <v>39</v>
      </c>
      <c r="I9532" s="11" t="s">
        <v>6</v>
      </c>
      <c r="K9532" s="11" t="s">
        <v>35147</v>
      </c>
      <c r="L9532" s="11" t="s">
        <v>32428</v>
      </c>
      <c r="M9532" s="11" t="s">
        <v>35148</v>
      </c>
      <c r="N9532" s="11" t="s">
        <v>1681</v>
      </c>
      <c r="O9532" s="11" t="s">
        <v>35149</v>
      </c>
      <c r="P9532" s="12">
        <v>-0.297160804271698</v>
      </c>
    </row>
    <row r="9533" spans="1:16" ht="15" customHeight="1" x14ac:dyDescent="0.35">
      <c r="A9533" s="9">
        <v>9531</v>
      </c>
      <c r="B9533" s="10">
        <v>25</v>
      </c>
      <c r="C9533" s="11" t="s">
        <v>33926</v>
      </c>
      <c r="D9533" t="s">
        <v>1337</v>
      </c>
      <c r="E9533" s="10">
        <v>3</v>
      </c>
      <c r="F9533" s="11" t="s">
        <v>35150</v>
      </c>
      <c r="G9533" s="10">
        <v>4</v>
      </c>
      <c r="H9533" s="11" t="s">
        <v>39</v>
      </c>
      <c r="I9533" s="11" t="s">
        <v>6</v>
      </c>
      <c r="K9533" s="11" t="s">
        <v>35151</v>
      </c>
      <c r="L9533" s="11" t="s">
        <v>32428</v>
      </c>
      <c r="M9533" s="11" t="s">
        <v>35152</v>
      </c>
      <c r="N9533" s="11" t="s">
        <v>101</v>
      </c>
      <c r="O9533" s="11" t="s">
        <v>35153</v>
      </c>
      <c r="P9533" s="12">
        <v>-0.68555933237075806</v>
      </c>
    </row>
    <row r="9534" spans="1:16" ht="15" customHeight="1" x14ac:dyDescent="0.35">
      <c r="A9534" s="9">
        <v>9532</v>
      </c>
      <c r="B9534" s="10">
        <v>25</v>
      </c>
      <c r="C9534" s="11" t="s">
        <v>33926</v>
      </c>
      <c r="D9534" t="s">
        <v>1337</v>
      </c>
      <c r="E9534" s="10">
        <v>4</v>
      </c>
      <c r="F9534" s="11" t="s">
        <v>35154</v>
      </c>
      <c r="G9534" s="10">
        <v>4</v>
      </c>
      <c r="H9534" s="11" t="s">
        <v>39</v>
      </c>
      <c r="I9534" s="11" t="s">
        <v>6</v>
      </c>
      <c r="K9534" s="11" t="s">
        <v>35155</v>
      </c>
      <c r="L9534" s="11" t="s">
        <v>32428</v>
      </c>
      <c r="M9534" s="11" t="s">
        <v>35156</v>
      </c>
      <c r="N9534" s="11" t="s">
        <v>272</v>
      </c>
      <c r="O9534" s="11" t="s">
        <v>35157</v>
      </c>
      <c r="P9534" s="12">
        <v>-0.65538477897644043</v>
      </c>
    </row>
    <row r="9535" spans="1:16" ht="15" customHeight="1" x14ac:dyDescent="0.35">
      <c r="A9535" s="9">
        <v>9533</v>
      </c>
      <c r="B9535" s="10">
        <v>25</v>
      </c>
      <c r="C9535" s="11" t="s">
        <v>33926</v>
      </c>
      <c r="D9535" t="s">
        <v>1337</v>
      </c>
      <c r="E9535" s="10">
        <v>5</v>
      </c>
      <c r="F9535" s="11" t="s">
        <v>35158</v>
      </c>
      <c r="G9535" s="10">
        <v>4</v>
      </c>
      <c r="H9535" s="11" t="s">
        <v>39</v>
      </c>
      <c r="I9535" s="11" t="s">
        <v>6</v>
      </c>
      <c r="K9535" s="11" t="s">
        <v>35159</v>
      </c>
      <c r="L9535" s="11" t="s">
        <v>32428</v>
      </c>
      <c r="M9535" s="11" t="s">
        <v>35160</v>
      </c>
      <c r="N9535" s="11" t="s">
        <v>165</v>
      </c>
      <c r="O9535" s="11" t="s">
        <v>35161</v>
      </c>
      <c r="P9535" s="12">
        <v>-0.72054469585418701</v>
      </c>
    </row>
    <row r="9536" spans="1:16" ht="15" customHeight="1" x14ac:dyDescent="0.35">
      <c r="A9536" s="9">
        <v>9534</v>
      </c>
      <c r="B9536" s="10">
        <v>25</v>
      </c>
      <c r="C9536" s="11" t="s">
        <v>33926</v>
      </c>
      <c r="D9536" t="s">
        <v>1337</v>
      </c>
      <c r="E9536" s="10">
        <v>6</v>
      </c>
      <c r="F9536" s="11" t="s">
        <v>35162</v>
      </c>
      <c r="G9536" s="10">
        <v>4</v>
      </c>
      <c r="H9536" s="11" t="s">
        <v>39</v>
      </c>
      <c r="I9536" s="11" t="s">
        <v>6</v>
      </c>
      <c r="K9536" s="11" t="s">
        <v>35163</v>
      </c>
      <c r="L9536" s="11" t="s">
        <v>32428</v>
      </c>
      <c r="M9536" s="11" t="s">
        <v>35164</v>
      </c>
      <c r="N9536" s="11" t="s">
        <v>289</v>
      </c>
      <c r="O9536" s="11" t="s">
        <v>35165</v>
      </c>
      <c r="P9536" s="12">
        <v>-0.56256526708602905</v>
      </c>
    </row>
    <row r="9537" spans="1:16" ht="15" customHeight="1" x14ac:dyDescent="0.35">
      <c r="A9537" s="9">
        <v>9535</v>
      </c>
      <c r="B9537" s="10">
        <v>25</v>
      </c>
      <c r="C9537" s="11" t="s">
        <v>33926</v>
      </c>
      <c r="D9537" t="s">
        <v>1337</v>
      </c>
      <c r="E9537" s="10">
        <v>7</v>
      </c>
      <c r="F9537" s="11" t="s">
        <v>35166</v>
      </c>
      <c r="G9537" s="10">
        <v>4</v>
      </c>
      <c r="H9537" s="11" t="s">
        <v>39</v>
      </c>
      <c r="I9537" s="11" t="s">
        <v>6</v>
      </c>
      <c r="K9537" s="11" t="s">
        <v>35167</v>
      </c>
      <c r="L9537" s="11" t="s">
        <v>32428</v>
      </c>
      <c r="M9537" s="11" t="s">
        <v>35168</v>
      </c>
      <c r="N9537" s="11" t="s">
        <v>165</v>
      </c>
      <c r="O9537" s="11" t="s">
        <v>35169</v>
      </c>
      <c r="P9537" s="12">
        <v>-1.1725788004696369E-2</v>
      </c>
    </row>
    <row r="9538" spans="1:16" ht="15" customHeight="1" x14ac:dyDescent="0.35">
      <c r="A9538" s="9">
        <v>9536</v>
      </c>
      <c r="B9538" s="10">
        <v>25</v>
      </c>
      <c r="C9538" s="11" t="s">
        <v>33926</v>
      </c>
      <c r="D9538" t="s">
        <v>1337</v>
      </c>
      <c r="E9538" s="10">
        <v>8</v>
      </c>
      <c r="F9538" s="11" t="s">
        <v>35170</v>
      </c>
      <c r="G9538" s="10">
        <v>4</v>
      </c>
      <c r="H9538" s="11" t="s">
        <v>39</v>
      </c>
      <c r="I9538" s="11" t="s">
        <v>6</v>
      </c>
      <c r="K9538" s="11" t="s">
        <v>35171</v>
      </c>
      <c r="L9538" s="11" t="s">
        <v>32428</v>
      </c>
      <c r="M9538" s="11" t="s">
        <v>35172</v>
      </c>
      <c r="N9538" s="11" t="s">
        <v>101</v>
      </c>
      <c r="O9538" s="11" t="s">
        <v>35173</v>
      </c>
      <c r="P9538" s="12">
        <v>0.31382033228874207</v>
      </c>
    </row>
    <row r="9539" spans="1:16" ht="15" customHeight="1" x14ac:dyDescent="0.35">
      <c r="A9539" s="9">
        <v>9537</v>
      </c>
      <c r="B9539" s="10">
        <v>25</v>
      </c>
      <c r="C9539" s="11" t="s">
        <v>33926</v>
      </c>
      <c r="D9539" t="s">
        <v>1337</v>
      </c>
      <c r="E9539" s="10">
        <v>9</v>
      </c>
      <c r="F9539" s="11" t="s">
        <v>35174</v>
      </c>
      <c r="G9539" s="10">
        <v>4</v>
      </c>
      <c r="H9539" s="11" t="s">
        <v>39</v>
      </c>
      <c r="I9539" s="11" t="s">
        <v>6</v>
      </c>
      <c r="K9539" s="11" t="s">
        <v>35175</v>
      </c>
      <c r="L9539" s="11" t="s">
        <v>32428</v>
      </c>
      <c r="M9539" s="11" t="s">
        <v>35176</v>
      </c>
      <c r="N9539" s="11" t="s">
        <v>2477</v>
      </c>
      <c r="O9539" s="11" t="s">
        <v>35177</v>
      </c>
      <c r="P9539" s="12">
        <v>-0.20956678688526154</v>
      </c>
    </row>
    <row r="9540" spans="1:16" ht="15" customHeight="1" x14ac:dyDescent="0.35">
      <c r="A9540" s="9">
        <v>9538</v>
      </c>
      <c r="B9540" s="10">
        <v>25</v>
      </c>
      <c r="C9540" s="11" t="s">
        <v>33926</v>
      </c>
      <c r="D9540" t="s">
        <v>1337</v>
      </c>
      <c r="E9540" s="10">
        <v>10</v>
      </c>
      <c r="F9540" s="11" t="s">
        <v>35178</v>
      </c>
      <c r="G9540" s="10">
        <v>4</v>
      </c>
      <c r="H9540" s="11" t="s">
        <v>39</v>
      </c>
      <c r="I9540" s="11" t="s">
        <v>6</v>
      </c>
      <c r="K9540" s="11" t="s">
        <v>35179</v>
      </c>
      <c r="L9540" s="11" t="s">
        <v>32428</v>
      </c>
      <c r="M9540" s="11" t="s">
        <v>35180</v>
      </c>
      <c r="N9540" s="11" t="s">
        <v>263</v>
      </c>
      <c r="O9540" s="11" t="s">
        <v>35181</v>
      </c>
      <c r="P9540" s="12">
        <v>-0.31391248106956482</v>
      </c>
    </row>
    <row r="9541" spans="1:16" ht="15" customHeight="1" x14ac:dyDescent="0.35">
      <c r="A9541" s="9">
        <v>9539</v>
      </c>
      <c r="B9541" s="10">
        <v>25</v>
      </c>
      <c r="C9541" s="11" t="s">
        <v>33926</v>
      </c>
      <c r="D9541" t="s">
        <v>1337</v>
      </c>
      <c r="E9541" s="10">
        <v>11</v>
      </c>
      <c r="F9541" s="11" t="s">
        <v>35182</v>
      </c>
      <c r="G9541" s="10">
        <v>4</v>
      </c>
      <c r="H9541" s="11" t="s">
        <v>39</v>
      </c>
      <c r="I9541" s="11" t="s">
        <v>6</v>
      </c>
      <c r="K9541" s="11" t="s">
        <v>35183</v>
      </c>
      <c r="L9541" s="11" t="s">
        <v>32428</v>
      </c>
      <c r="M9541" s="11" t="s">
        <v>35184</v>
      </c>
      <c r="N9541" s="11" t="s">
        <v>101</v>
      </c>
      <c r="O9541" s="11" t="s">
        <v>35185</v>
      </c>
      <c r="P9541" s="12">
        <v>-0.32902085781097412</v>
      </c>
    </row>
    <row r="9542" spans="1:16" ht="15" customHeight="1" x14ac:dyDescent="0.35">
      <c r="A9542" s="9">
        <v>9540</v>
      </c>
      <c r="B9542" s="10">
        <v>25</v>
      </c>
      <c r="C9542" s="11" t="s">
        <v>33926</v>
      </c>
      <c r="D9542" t="s">
        <v>1337</v>
      </c>
      <c r="E9542" s="10">
        <v>12</v>
      </c>
      <c r="F9542" s="11" t="s">
        <v>35186</v>
      </c>
      <c r="G9542" s="10">
        <v>4</v>
      </c>
      <c r="H9542" s="11" t="s">
        <v>39</v>
      </c>
      <c r="I9542" s="11" t="s">
        <v>6</v>
      </c>
      <c r="K9542" s="11" t="s">
        <v>35187</v>
      </c>
      <c r="L9542" s="11" t="s">
        <v>32428</v>
      </c>
      <c r="M9542" s="11" t="s">
        <v>35188</v>
      </c>
      <c r="N9542" s="11" t="s">
        <v>1783</v>
      </c>
      <c r="O9542" s="11" t="s">
        <v>35189</v>
      </c>
      <c r="P9542" s="12">
        <v>0.17875492572784424</v>
      </c>
    </row>
    <row r="9543" spans="1:16" ht="15" customHeight="1" x14ac:dyDescent="0.35">
      <c r="A9543" s="9">
        <v>9541</v>
      </c>
      <c r="B9543" s="10">
        <v>25</v>
      </c>
      <c r="C9543" s="11" t="s">
        <v>33926</v>
      </c>
      <c r="D9543" t="s">
        <v>1337</v>
      </c>
      <c r="E9543" s="10">
        <v>13</v>
      </c>
      <c r="F9543" s="11" t="s">
        <v>35190</v>
      </c>
      <c r="G9543" s="10">
        <v>4</v>
      </c>
      <c r="H9543" s="11" t="s">
        <v>39</v>
      </c>
      <c r="I9543" s="11" t="s">
        <v>6</v>
      </c>
      <c r="K9543" s="11" t="s">
        <v>35191</v>
      </c>
      <c r="L9543" s="11" t="s">
        <v>32428</v>
      </c>
      <c r="M9543" s="11" t="s">
        <v>35192</v>
      </c>
      <c r="N9543" s="11" t="s">
        <v>1681</v>
      </c>
      <c r="O9543" s="11" t="s">
        <v>35193</v>
      </c>
      <c r="P9543" s="12">
        <v>-0.10163117945194244</v>
      </c>
    </row>
    <row r="9544" spans="1:16" ht="15" customHeight="1" x14ac:dyDescent="0.35">
      <c r="A9544" s="9">
        <v>9542</v>
      </c>
      <c r="B9544" s="10">
        <v>25</v>
      </c>
      <c r="C9544" s="11" t="s">
        <v>33926</v>
      </c>
      <c r="D9544" t="s">
        <v>1337</v>
      </c>
      <c r="E9544" s="10">
        <v>14</v>
      </c>
      <c r="F9544" s="11" t="s">
        <v>35194</v>
      </c>
      <c r="G9544" s="10">
        <v>4</v>
      </c>
      <c r="H9544" s="11" t="s">
        <v>39</v>
      </c>
      <c r="I9544" s="11" t="s">
        <v>6</v>
      </c>
      <c r="K9544" s="11" t="s">
        <v>35195</v>
      </c>
      <c r="L9544" s="11" t="s">
        <v>32428</v>
      </c>
      <c r="M9544" s="11" t="s">
        <v>35196</v>
      </c>
      <c r="N9544" s="11" t="s">
        <v>1783</v>
      </c>
      <c r="O9544" s="11" t="s">
        <v>35197</v>
      </c>
      <c r="P9544" s="12">
        <v>0.13552999496459961</v>
      </c>
    </row>
    <row r="9545" spans="1:16" ht="15" customHeight="1" x14ac:dyDescent="0.35">
      <c r="A9545" s="9">
        <v>9543</v>
      </c>
      <c r="B9545" s="10">
        <v>25</v>
      </c>
      <c r="C9545" s="11" t="s">
        <v>33926</v>
      </c>
      <c r="D9545" t="s">
        <v>1337</v>
      </c>
      <c r="E9545" s="10">
        <v>15</v>
      </c>
      <c r="F9545" s="11" t="s">
        <v>35198</v>
      </c>
      <c r="G9545" s="10">
        <v>4</v>
      </c>
      <c r="H9545" s="11" t="s">
        <v>39</v>
      </c>
      <c r="I9545" s="11" t="s">
        <v>6</v>
      </c>
      <c r="K9545" s="11" t="s">
        <v>35199</v>
      </c>
      <c r="L9545" s="11" t="s">
        <v>32428</v>
      </c>
      <c r="M9545" s="11" t="s">
        <v>21272</v>
      </c>
      <c r="N9545" s="11" t="s">
        <v>53</v>
      </c>
      <c r="O9545" s="11" t="s">
        <v>21273</v>
      </c>
      <c r="P9545" s="12">
        <v>-0.11188644170761108</v>
      </c>
    </row>
    <row r="9546" spans="1:16" ht="15" customHeight="1" x14ac:dyDescent="0.35">
      <c r="A9546" s="9">
        <v>9544</v>
      </c>
      <c r="B9546" s="10">
        <v>25</v>
      </c>
      <c r="C9546" s="11" t="s">
        <v>33926</v>
      </c>
      <c r="D9546" t="s">
        <v>1337</v>
      </c>
      <c r="E9546" s="10">
        <v>16</v>
      </c>
      <c r="F9546" s="11" t="s">
        <v>35200</v>
      </c>
      <c r="G9546" s="10">
        <v>4</v>
      </c>
      <c r="H9546" s="11" t="s">
        <v>39</v>
      </c>
      <c r="I9546" s="11" t="s">
        <v>6</v>
      </c>
      <c r="K9546" s="11" t="s">
        <v>35201</v>
      </c>
      <c r="L9546" s="11" t="s">
        <v>32428</v>
      </c>
      <c r="M9546" s="11" t="s">
        <v>35202</v>
      </c>
      <c r="N9546" s="11" t="s">
        <v>187</v>
      </c>
      <c r="O9546" s="11" t="s">
        <v>35203</v>
      </c>
      <c r="P9546" s="12">
        <v>-0.16386155784130096</v>
      </c>
    </row>
    <row r="9547" spans="1:16" ht="15" customHeight="1" x14ac:dyDescent="0.35">
      <c r="A9547" s="9">
        <v>9545</v>
      </c>
      <c r="B9547" s="10">
        <v>25</v>
      </c>
      <c r="C9547" s="11" t="s">
        <v>33926</v>
      </c>
      <c r="D9547" t="s">
        <v>1337</v>
      </c>
      <c r="E9547" s="10">
        <v>17</v>
      </c>
      <c r="F9547" s="11" t="s">
        <v>35204</v>
      </c>
      <c r="G9547" s="10">
        <v>4</v>
      </c>
      <c r="H9547" s="11" t="s">
        <v>39</v>
      </c>
      <c r="I9547" s="11" t="s">
        <v>6</v>
      </c>
      <c r="K9547" s="11" t="s">
        <v>35205</v>
      </c>
      <c r="L9547" s="11" t="s">
        <v>32428</v>
      </c>
      <c r="M9547" s="11" t="s">
        <v>30404</v>
      </c>
      <c r="N9547" s="11" t="s">
        <v>263</v>
      </c>
      <c r="O9547" s="11" t="s">
        <v>35206</v>
      </c>
      <c r="P9547" s="12">
        <v>-0.10746719688177109</v>
      </c>
    </row>
    <row r="9548" spans="1:16" ht="15" customHeight="1" x14ac:dyDescent="0.35">
      <c r="A9548" s="9">
        <v>9546</v>
      </c>
      <c r="B9548" s="10">
        <v>25</v>
      </c>
      <c r="C9548" s="11" t="s">
        <v>33926</v>
      </c>
      <c r="D9548" t="s">
        <v>1337</v>
      </c>
      <c r="E9548" s="10">
        <v>18</v>
      </c>
      <c r="F9548" s="11" t="s">
        <v>35207</v>
      </c>
      <c r="G9548" s="10">
        <v>4</v>
      </c>
      <c r="H9548" s="11" t="s">
        <v>39</v>
      </c>
      <c r="I9548" s="11" t="s">
        <v>6</v>
      </c>
      <c r="K9548" s="11" t="s">
        <v>35208</v>
      </c>
      <c r="L9548" s="11" t="s">
        <v>32428</v>
      </c>
      <c r="M9548" s="11" t="s">
        <v>35209</v>
      </c>
      <c r="N9548" s="11" t="s">
        <v>289</v>
      </c>
      <c r="O9548" s="11" t="s">
        <v>35210</v>
      </c>
      <c r="P9548" s="12">
        <v>0.13458164036273956</v>
      </c>
    </row>
    <row r="9549" spans="1:16" ht="15" customHeight="1" x14ac:dyDescent="0.35">
      <c r="A9549" s="9">
        <v>9547</v>
      </c>
      <c r="B9549" s="10">
        <v>25</v>
      </c>
      <c r="C9549" s="11" t="s">
        <v>33926</v>
      </c>
      <c r="D9549" t="s">
        <v>1337</v>
      </c>
      <c r="E9549" s="10">
        <v>19</v>
      </c>
      <c r="F9549" s="11" t="s">
        <v>35211</v>
      </c>
      <c r="G9549" s="10">
        <v>4</v>
      </c>
      <c r="H9549" s="11" t="s">
        <v>39</v>
      </c>
      <c r="I9549" s="11" t="s">
        <v>6</v>
      </c>
      <c r="K9549" s="11" t="s">
        <v>35212</v>
      </c>
      <c r="L9549" s="11" t="s">
        <v>32428</v>
      </c>
      <c r="M9549" s="11" t="s">
        <v>35213</v>
      </c>
      <c r="N9549" s="11" t="s">
        <v>1756</v>
      </c>
      <c r="O9549" s="11" t="s">
        <v>35214</v>
      </c>
      <c r="P9549" s="12">
        <v>0.26110804080963135</v>
      </c>
    </row>
    <row r="9550" spans="1:16" ht="15" customHeight="1" x14ac:dyDescent="0.35">
      <c r="A9550" s="9">
        <v>9548</v>
      </c>
      <c r="B9550" s="10">
        <v>25</v>
      </c>
      <c r="C9550" s="11" t="s">
        <v>33926</v>
      </c>
      <c r="D9550" t="s">
        <v>1337</v>
      </c>
      <c r="E9550" s="10">
        <v>20</v>
      </c>
      <c r="F9550" s="11" t="s">
        <v>35215</v>
      </c>
      <c r="G9550" s="10">
        <v>4</v>
      </c>
      <c r="H9550" s="11" t="s">
        <v>39</v>
      </c>
      <c r="I9550" s="11" t="s">
        <v>6</v>
      </c>
      <c r="K9550" s="11" t="s">
        <v>35216</v>
      </c>
      <c r="L9550" s="11" t="s">
        <v>32428</v>
      </c>
      <c r="M9550" s="11" t="s">
        <v>35217</v>
      </c>
      <c r="N9550" s="11" t="s">
        <v>1783</v>
      </c>
      <c r="O9550" s="11" t="s">
        <v>35218</v>
      </c>
      <c r="P9550" s="12">
        <v>0.27870440483093262</v>
      </c>
    </row>
    <row r="9551" spans="1:16" ht="15" customHeight="1" x14ac:dyDescent="0.35">
      <c r="A9551" s="9">
        <v>9549</v>
      </c>
      <c r="B9551" s="10">
        <v>25</v>
      </c>
      <c r="C9551" s="11" t="s">
        <v>33926</v>
      </c>
      <c r="D9551" t="s">
        <v>1337</v>
      </c>
      <c r="E9551" s="10">
        <v>21</v>
      </c>
      <c r="F9551" s="11" t="s">
        <v>35219</v>
      </c>
      <c r="G9551" s="10">
        <v>4</v>
      </c>
      <c r="H9551" s="11" t="s">
        <v>39</v>
      </c>
      <c r="I9551" s="11" t="s">
        <v>6</v>
      </c>
      <c r="K9551" s="11" t="s">
        <v>35220</v>
      </c>
      <c r="L9551" s="11" t="s">
        <v>32428</v>
      </c>
      <c r="M9551" s="11" t="s">
        <v>35221</v>
      </c>
      <c r="N9551" s="11" t="s">
        <v>531</v>
      </c>
      <c r="O9551" s="11" t="s">
        <v>35222</v>
      </c>
      <c r="P9551" s="12">
        <v>1.2506548166275024</v>
      </c>
    </row>
    <row r="9552" spans="1:16" ht="15" customHeight="1" x14ac:dyDescent="0.35">
      <c r="A9552" s="9">
        <v>9550</v>
      </c>
      <c r="B9552" s="10">
        <v>25</v>
      </c>
      <c r="C9552" s="11" t="s">
        <v>33926</v>
      </c>
      <c r="D9552" t="s">
        <v>1337</v>
      </c>
      <c r="E9552" s="10">
        <v>22</v>
      </c>
      <c r="F9552" s="11" t="s">
        <v>35223</v>
      </c>
      <c r="G9552" s="10">
        <v>4</v>
      </c>
      <c r="H9552" s="11" t="s">
        <v>39</v>
      </c>
      <c r="I9552" s="11" t="s">
        <v>6</v>
      </c>
      <c r="K9552" s="11" t="s">
        <v>35224</v>
      </c>
      <c r="L9552" s="11" t="s">
        <v>32428</v>
      </c>
      <c r="M9552" s="11" t="s">
        <v>35225</v>
      </c>
      <c r="N9552" s="11" t="s">
        <v>101</v>
      </c>
      <c r="O9552" s="11" t="s">
        <v>35226</v>
      </c>
      <c r="P9552" s="12">
        <v>0.58585554361343384</v>
      </c>
    </row>
    <row r="9553" spans="1:16" ht="15" customHeight="1" x14ac:dyDescent="0.35">
      <c r="A9553" s="9">
        <v>9551</v>
      </c>
      <c r="B9553" s="10">
        <v>25</v>
      </c>
      <c r="C9553" s="11" t="s">
        <v>33926</v>
      </c>
      <c r="D9553" t="s">
        <v>1337</v>
      </c>
      <c r="E9553" s="10">
        <v>23</v>
      </c>
      <c r="F9553" s="11" t="s">
        <v>35227</v>
      </c>
      <c r="G9553" s="10">
        <v>4</v>
      </c>
      <c r="H9553" s="11" t="s">
        <v>39</v>
      </c>
      <c r="I9553" s="11" t="s">
        <v>6</v>
      </c>
      <c r="K9553" s="11" t="s">
        <v>35228</v>
      </c>
      <c r="L9553" s="11" t="s">
        <v>32428</v>
      </c>
      <c r="M9553" s="11" t="s">
        <v>35229</v>
      </c>
      <c r="N9553" s="11" t="s">
        <v>1756</v>
      </c>
      <c r="O9553" s="11" t="s">
        <v>35230</v>
      </c>
      <c r="P9553" s="12">
        <v>0.95829713344573975</v>
      </c>
    </row>
    <row r="9554" spans="1:16" ht="15" customHeight="1" x14ac:dyDescent="0.35">
      <c r="A9554" s="9">
        <v>9552</v>
      </c>
      <c r="B9554" s="10">
        <v>25</v>
      </c>
      <c r="C9554" s="11" t="s">
        <v>33926</v>
      </c>
      <c r="D9554" t="s">
        <v>1337</v>
      </c>
      <c r="E9554" s="10">
        <v>24</v>
      </c>
      <c r="F9554" s="11" t="s">
        <v>35231</v>
      </c>
      <c r="G9554" s="10">
        <v>4</v>
      </c>
      <c r="H9554" s="11" t="s">
        <v>39</v>
      </c>
      <c r="I9554" s="11" t="s">
        <v>6</v>
      </c>
      <c r="K9554" s="11" t="s">
        <v>35232</v>
      </c>
      <c r="L9554" s="11" t="s">
        <v>32428</v>
      </c>
      <c r="M9554" s="11" t="s">
        <v>35233</v>
      </c>
      <c r="N9554" s="11" t="s">
        <v>101</v>
      </c>
      <c r="O9554" s="11" t="s">
        <v>35234</v>
      </c>
      <c r="P9554" s="12">
        <v>0.55731284618377686</v>
      </c>
    </row>
    <row r="9555" spans="1:16" ht="15" customHeight="1" x14ac:dyDescent="0.35">
      <c r="A9555" s="9">
        <v>9553</v>
      </c>
      <c r="B9555" s="10">
        <v>25</v>
      </c>
      <c r="C9555" s="11" t="s">
        <v>33926</v>
      </c>
      <c r="D9555" t="s">
        <v>1435</v>
      </c>
      <c r="E9555" s="10">
        <v>1</v>
      </c>
      <c r="F9555" s="11" t="s">
        <v>35235</v>
      </c>
      <c r="G9555" s="10">
        <v>4</v>
      </c>
      <c r="H9555" s="11" t="s">
        <v>39</v>
      </c>
      <c r="I9555" s="11" t="s">
        <v>6</v>
      </c>
      <c r="K9555" s="11" t="s">
        <v>35236</v>
      </c>
      <c r="L9555" s="11" t="s">
        <v>32428</v>
      </c>
      <c r="M9555" s="11" t="s">
        <v>35237</v>
      </c>
      <c r="N9555" s="11" t="s">
        <v>165</v>
      </c>
      <c r="O9555" s="11" t="s">
        <v>35238</v>
      </c>
      <c r="P9555" s="12">
        <v>0.30646771192550659</v>
      </c>
    </row>
    <row r="9556" spans="1:16" ht="15" customHeight="1" x14ac:dyDescent="0.35">
      <c r="A9556" s="9">
        <v>9554</v>
      </c>
      <c r="B9556" s="10">
        <v>25</v>
      </c>
      <c r="C9556" s="11" t="s">
        <v>33926</v>
      </c>
      <c r="D9556" t="s">
        <v>1435</v>
      </c>
      <c r="E9556" s="10">
        <v>2</v>
      </c>
      <c r="F9556" s="11" t="s">
        <v>35239</v>
      </c>
      <c r="G9556" s="10">
        <v>4</v>
      </c>
      <c r="H9556" s="11" t="s">
        <v>39</v>
      </c>
      <c r="I9556" s="11" t="s">
        <v>6</v>
      </c>
      <c r="K9556" s="11" t="s">
        <v>35240</v>
      </c>
      <c r="L9556" s="11" t="s">
        <v>32428</v>
      </c>
      <c r="M9556" s="11" t="s">
        <v>35241</v>
      </c>
      <c r="N9556" s="11" t="s">
        <v>187</v>
      </c>
      <c r="O9556" s="11" t="s">
        <v>35242</v>
      </c>
      <c r="P9556" s="12">
        <v>-0.54280340671539307</v>
      </c>
    </row>
    <row r="9557" spans="1:16" ht="15" customHeight="1" x14ac:dyDescent="0.35">
      <c r="A9557" s="9">
        <v>9555</v>
      </c>
      <c r="B9557" s="10">
        <v>25</v>
      </c>
      <c r="C9557" s="11" t="s">
        <v>33926</v>
      </c>
      <c r="D9557" t="s">
        <v>1435</v>
      </c>
      <c r="E9557" s="10">
        <v>3</v>
      </c>
      <c r="F9557" s="11" t="s">
        <v>35243</v>
      </c>
      <c r="G9557" s="10">
        <v>4</v>
      </c>
      <c r="H9557" s="11" t="s">
        <v>39</v>
      </c>
      <c r="I9557" s="11" t="s">
        <v>6</v>
      </c>
      <c r="K9557" s="11" t="s">
        <v>35244</v>
      </c>
      <c r="L9557" s="11" t="s">
        <v>32428</v>
      </c>
      <c r="M9557" s="11" t="s">
        <v>35245</v>
      </c>
      <c r="N9557" s="11" t="s">
        <v>43</v>
      </c>
      <c r="O9557" s="11" t="s">
        <v>35246</v>
      </c>
      <c r="P9557" s="12">
        <v>-0.54834765195846558</v>
      </c>
    </row>
    <row r="9558" spans="1:16" ht="15" customHeight="1" x14ac:dyDescent="0.35">
      <c r="A9558" s="9">
        <v>9556</v>
      </c>
      <c r="B9558" s="10">
        <v>25</v>
      </c>
      <c r="C9558" s="11" t="s">
        <v>33926</v>
      </c>
      <c r="D9558" t="s">
        <v>1435</v>
      </c>
      <c r="E9558" s="10">
        <v>4</v>
      </c>
      <c r="F9558" s="11" t="s">
        <v>35247</v>
      </c>
      <c r="G9558" s="10">
        <v>4</v>
      </c>
      <c r="H9558" s="11" t="s">
        <v>39</v>
      </c>
      <c r="I9558" s="11" t="s">
        <v>6</v>
      </c>
      <c r="K9558" s="11" t="s">
        <v>35248</v>
      </c>
      <c r="L9558" s="11" t="s">
        <v>32428</v>
      </c>
      <c r="M9558" s="11" t="s">
        <v>35249</v>
      </c>
      <c r="N9558" s="11" t="s">
        <v>272</v>
      </c>
      <c r="O9558" s="11" t="s">
        <v>35250</v>
      </c>
      <c r="P9558" s="12">
        <v>-1.0815178155899048</v>
      </c>
    </row>
    <row r="9559" spans="1:16" ht="15" customHeight="1" x14ac:dyDescent="0.35">
      <c r="A9559" s="9">
        <v>9557</v>
      </c>
      <c r="B9559" s="10">
        <v>25</v>
      </c>
      <c r="C9559" s="11" t="s">
        <v>33926</v>
      </c>
      <c r="D9559" t="s">
        <v>1435</v>
      </c>
      <c r="E9559" s="10">
        <v>5</v>
      </c>
      <c r="F9559" s="11" t="s">
        <v>35251</v>
      </c>
      <c r="G9559" s="10">
        <v>4</v>
      </c>
      <c r="H9559" s="11" t="s">
        <v>39</v>
      </c>
      <c r="I9559" s="11" t="s">
        <v>6</v>
      </c>
      <c r="K9559" s="11" t="s">
        <v>35252</v>
      </c>
      <c r="L9559" s="11" t="s">
        <v>32428</v>
      </c>
      <c r="M9559" s="11" t="s">
        <v>35253</v>
      </c>
      <c r="N9559" s="11" t="s">
        <v>101</v>
      </c>
      <c r="O9559" s="11" t="s">
        <v>35254</v>
      </c>
      <c r="P9559" s="12">
        <v>-0.98731213808059692</v>
      </c>
    </row>
    <row r="9560" spans="1:16" ht="15" customHeight="1" x14ac:dyDescent="0.35">
      <c r="A9560" s="9">
        <v>9558</v>
      </c>
      <c r="B9560" s="10">
        <v>25</v>
      </c>
      <c r="C9560" s="11" t="s">
        <v>33926</v>
      </c>
      <c r="D9560" t="s">
        <v>1435</v>
      </c>
      <c r="E9560" s="10">
        <v>6</v>
      </c>
      <c r="F9560" s="11" t="s">
        <v>35255</v>
      </c>
      <c r="G9560" s="10">
        <v>4</v>
      </c>
      <c r="H9560" s="11" t="s">
        <v>39</v>
      </c>
      <c r="I9560" s="11" t="s">
        <v>6</v>
      </c>
      <c r="K9560" s="11" t="s">
        <v>35256</v>
      </c>
      <c r="L9560" s="11" t="s">
        <v>32428</v>
      </c>
      <c r="M9560" s="11" t="s">
        <v>35257</v>
      </c>
      <c r="N9560" s="11" t="s">
        <v>263</v>
      </c>
      <c r="O9560" s="11" t="s">
        <v>35258</v>
      </c>
      <c r="P9560" s="12">
        <v>-1.5348266363143921</v>
      </c>
    </row>
    <row r="9561" spans="1:16" ht="15" customHeight="1" x14ac:dyDescent="0.35">
      <c r="A9561" s="9">
        <v>9559</v>
      </c>
      <c r="B9561" s="10">
        <v>25</v>
      </c>
      <c r="C9561" s="11" t="s">
        <v>33926</v>
      </c>
      <c r="D9561" t="s">
        <v>1435</v>
      </c>
      <c r="E9561" s="10">
        <v>7</v>
      </c>
      <c r="F9561" s="11" t="s">
        <v>35259</v>
      </c>
      <c r="G9561" s="10">
        <v>4</v>
      </c>
      <c r="H9561" s="11" t="s">
        <v>39</v>
      </c>
      <c r="I9561" s="11" t="s">
        <v>6</v>
      </c>
      <c r="K9561" s="11" t="s">
        <v>35260</v>
      </c>
      <c r="L9561" s="11" t="s">
        <v>32428</v>
      </c>
      <c r="M9561" s="11" t="s">
        <v>35261</v>
      </c>
      <c r="N9561" s="11" t="s">
        <v>165</v>
      </c>
      <c r="O9561" s="11" t="s">
        <v>35262</v>
      </c>
      <c r="P9561" s="12">
        <v>-1.2513458728790283</v>
      </c>
    </row>
    <row r="9562" spans="1:16" ht="15" customHeight="1" x14ac:dyDescent="0.35">
      <c r="A9562" s="9">
        <v>9560</v>
      </c>
      <c r="B9562" s="10">
        <v>25</v>
      </c>
      <c r="C9562" s="11" t="s">
        <v>33926</v>
      </c>
      <c r="D9562" t="s">
        <v>1435</v>
      </c>
      <c r="E9562" s="10">
        <v>8</v>
      </c>
      <c r="F9562" s="11" t="s">
        <v>35263</v>
      </c>
      <c r="G9562" s="10">
        <v>4</v>
      </c>
      <c r="H9562" s="11" t="s">
        <v>39</v>
      </c>
      <c r="I9562" s="11" t="s">
        <v>6</v>
      </c>
      <c r="K9562" s="11" t="s">
        <v>35264</v>
      </c>
      <c r="L9562" s="11" t="s">
        <v>32428</v>
      </c>
      <c r="M9562" s="11" t="s">
        <v>35265</v>
      </c>
      <c r="N9562" s="11" t="s">
        <v>187</v>
      </c>
      <c r="O9562" s="11" t="s">
        <v>35266</v>
      </c>
      <c r="P9562" s="12">
        <v>-1.1305902004241943</v>
      </c>
    </row>
    <row r="9563" spans="1:16" ht="15" customHeight="1" x14ac:dyDescent="0.35">
      <c r="A9563" s="9">
        <v>9561</v>
      </c>
      <c r="B9563" s="10">
        <v>25</v>
      </c>
      <c r="C9563" s="11" t="s">
        <v>33926</v>
      </c>
      <c r="D9563" t="s">
        <v>1435</v>
      </c>
      <c r="E9563" s="10">
        <v>9</v>
      </c>
      <c r="F9563" s="11" t="s">
        <v>35267</v>
      </c>
      <c r="G9563" s="10">
        <v>4</v>
      </c>
      <c r="H9563" s="11" t="s">
        <v>39</v>
      </c>
      <c r="I9563" s="11" t="s">
        <v>6</v>
      </c>
      <c r="K9563" s="11" t="s">
        <v>35268</v>
      </c>
      <c r="L9563" s="11" t="s">
        <v>32428</v>
      </c>
      <c r="M9563" s="11" t="s">
        <v>35269</v>
      </c>
      <c r="N9563" s="11" t="s">
        <v>165</v>
      </c>
      <c r="O9563" s="11" t="s">
        <v>6</v>
      </c>
      <c r="P9563" s="12">
        <v>0.26968160271644592</v>
      </c>
    </row>
    <row r="9564" spans="1:16" ht="15" customHeight="1" x14ac:dyDescent="0.35">
      <c r="A9564" s="9">
        <v>9562</v>
      </c>
      <c r="B9564" s="10">
        <v>25</v>
      </c>
      <c r="C9564" s="11" t="s">
        <v>33926</v>
      </c>
      <c r="D9564" t="s">
        <v>1435</v>
      </c>
      <c r="E9564" s="10">
        <v>10</v>
      </c>
      <c r="F9564" s="11" t="s">
        <v>35270</v>
      </c>
      <c r="G9564" s="10">
        <v>4</v>
      </c>
      <c r="H9564" s="11" t="s">
        <v>39</v>
      </c>
      <c r="I9564" s="11" t="s">
        <v>6</v>
      </c>
      <c r="K9564" s="11" t="s">
        <v>35271</v>
      </c>
      <c r="L9564" s="11" t="s">
        <v>32428</v>
      </c>
      <c r="M9564" s="11" t="s">
        <v>35272</v>
      </c>
      <c r="N9564" s="11" t="s">
        <v>263</v>
      </c>
      <c r="O9564" s="11" t="s">
        <v>35273</v>
      </c>
      <c r="P9564" s="12">
        <v>-1.1064897775650024</v>
      </c>
    </row>
    <row r="9565" spans="1:16" ht="15" customHeight="1" x14ac:dyDescent="0.35">
      <c r="A9565" s="9">
        <v>9563</v>
      </c>
      <c r="B9565" s="10">
        <v>25</v>
      </c>
      <c r="C9565" s="11" t="s">
        <v>33926</v>
      </c>
      <c r="D9565" t="s">
        <v>1435</v>
      </c>
      <c r="E9565" s="10">
        <v>11</v>
      </c>
      <c r="F9565" s="11" t="s">
        <v>35274</v>
      </c>
      <c r="G9565" s="10">
        <v>4</v>
      </c>
      <c r="H9565" s="11" t="s">
        <v>39</v>
      </c>
      <c r="I9565" s="11" t="s">
        <v>6</v>
      </c>
      <c r="K9565" s="11" t="s">
        <v>35275</v>
      </c>
      <c r="L9565" s="11" t="s">
        <v>32428</v>
      </c>
      <c r="M9565" s="11" t="s">
        <v>35276</v>
      </c>
      <c r="N9565" s="11" t="s">
        <v>165</v>
      </c>
      <c r="O9565" s="11" t="s">
        <v>35277</v>
      </c>
      <c r="P9565" s="12">
        <v>0.28272435069084167</v>
      </c>
    </row>
    <row r="9566" spans="1:16" ht="15" customHeight="1" x14ac:dyDescent="0.35">
      <c r="A9566" s="9">
        <v>9564</v>
      </c>
      <c r="B9566" s="10">
        <v>25</v>
      </c>
      <c r="C9566" s="11" t="s">
        <v>33926</v>
      </c>
      <c r="D9566" t="s">
        <v>1435</v>
      </c>
      <c r="E9566" s="10">
        <v>12</v>
      </c>
      <c r="F9566" s="11" t="s">
        <v>35278</v>
      </c>
      <c r="G9566" s="10">
        <v>4</v>
      </c>
      <c r="H9566" s="11" t="s">
        <v>39</v>
      </c>
      <c r="I9566" s="11" t="s">
        <v>6</v>
      </c>
      <c r="K9566" s="11" t="s">
        <v>35279</v>
      </c>
      <c r="L9566" s="11" t="s">
        <v>32428</v>
      </c>
      <c r="M9566" s="11" t="s">
        <v>35280</v>
      </c>
      <c r="N9566" s="11" t="s">
        <v>101</v>
      </c>
      <c r="O9566" s="11" t="s">
        <v>35281</v>
      </c>
      <c r="P9566" s="12">
        <v>0.16925987601280212</v>
      </c>
    </row>
    <row r="9567" spans="1:16" ht="15" customHeight="1" x14ac:dyDescent="0.35">
      <c r="A9567" s="9">
        <v>9565</v>
      </c>
      <c r="B9567" s="10">
        <v>25</v>
      </c>
      <c r="C9567" s="11" t="s">
        <v>33926</v>
      </c>
      <c r="D9567" t="s">
        <v>1435</v>
      </c>
      <c r="E9567" s="10">
        <v>13</v>
      </c>
      <c r="F9567" s="11" t="s">
        <v>35282</v>
      </c>
      <c r="G9567" s="10">
        <v>4</v>
      </c>
      <c r="H9567" s="11" t="s">
        <v>39</v>
      </c>
      <c r="I9567" s="11" t="s">
        <v>6</v>
      </c>
      <c r="K9567" s="11" t="s">
        <v>35283</v>
      </c>
      <c r="L9567" s="11" t="s">
        <v>32428</v>
      </c>
      <c r="M9567" s="11" t="s">
        <v>35284</v>
      </c>
      <c r="N9567" s="11" t="s">
        <v>165</v>
      </c>
      <c r="O9567" s="11" t="s">
        <v>35285</v>
      </c>
      <c r="P9567" s="12">
        <v>0.48729979991912842</v>
      </c>
    </row>
    <row r="9568" spans="1:16" ht="15" customHeight="1" x14ac:dyDescent="0.35">
      <c r="A9568" s="9">
        <v>9566</v>
      </c>
      <c r="B9568" s="10">
        <v>25</v>
      </c>
      <c r="C9568" s="11" t="s">
        <v>33926</v>
      </c>
      <c r="D9568" t="s">
        <v>1435</v>
      </c>
      <c r="E9568" s="10">
        <v>14</v>
      </c>
      <c r="F9568" s="11" t="s">
        <v>35286</v>
      </c>
      <c r="G9568" s="10">
        <v>4</v>
      </c>
      <c r="H9568" s="11" t="s">
        <v>39</v>
      </c>
      <c r="I9568" s="11" t="s">
        <v>6</v>
      </c>
      <c r="K9568" s="11" t="s">
        <v>35287</v>
      </c>
      <c r="L9568" s="11" t="s">
        <v>32428</v>
      </c>
      <c r="M9568" s="11" t="s">
        <v>31220</v>
      </c>
      <c r="N9568" s="11" t="s">
        <v>272</v>
      </c>
      <c r="O9568" s="11" t="s">
        <v>35288</v>
      </c>
      <c r="P9568" s="12">
        <v>0.69874024391174316</v>
      </c>
    </row>
    <row r="9569" spans="1:16" ht="15" customHeight="1" x14ac:dyDescent="0.35">
      <c r="A9569" s="9">
        <v>9567</v>
      </c>
      <c r="B9569" s="10">
        <v>25</v>
      </c>
      <c r="C9569" s="11" t="s">
        <v>33926</v>
      </c>
      <c r="D9569" t="s">
        <v>1435</v>
      </c>
      <c r="E9569" s="10">
        <v>15</v>
      </c>
      <c r="F9569" s="11" t="s">
        <v>35289</v>
      </c>
      <c r="G9569" s="10">
        <v>4</v>
      </c>
      <c r="H9569" s="11" t="s">
        <v>39</v>
      </c>
      <c r="I9569" s="11" t="s">
        <v>6</v>
      </c>
      <c r="K9569" s="11" t="s">
        <v>35290</v>
      </c>
      <c r="L9569" s="11" t="s">
        <v>32428</v>
      </c>
      <c r="M9569" s="11" t="s">
        <v>35291</v>
      </c>
      <c r="N9569" s="11" t="s">
        <v>165</v>
      </c>
      <c r="O9569" s="11" t="s">
        <v>6</v>
      </c>
      <c r="P9569" s="12">
        <v>-0.22848393023014069</v>
      </c>
    </row>
    <row r="9570" spans="1:16" ht="15" customHeight="1" x14ac:dyDescent="0.35">
      <c r="A9570" s="9">
        <v>9568</v>
      </c>
      <c r="B9570" s="10">
        <v>25</v>
      </c>
      <c r="C9570" s="11" t="s">
        <v>33926</v>
      </c>
      <c r="D9570" t="s">
        <v>1435</v>
      </c>
      <c r="E9570" s="10">
        <v>16</v>
      </c>
      <c r="F9570" s="11" t="s">
        <v>35292</v>
      </c>
      <c r="G9570" s="10">
        <v>4</v>
      </c>
      <c r="H9570" s="11" t="s">
        <v>39</v>
      </c>
      <c r="I9570" s="11" t="s">
        <v>6</v>
      </c>
      <c r="K9570" s="11" t="s">
        <v>35293</v>
      </c>
      <c r="L9570" s="11" t="s">
        <v>32428</v>
      </c>
      <c r="M9570" s="11" t="s">
        <v>35294</v>
      </c>
      <c r="N9570" s="11" t="s">
        <v>469</v>
      </c>
      <c r="O9570" s="11" t="s">
        <v>35295</v>
      </c>
      <c r="P9570" s="12">
        <v>-1.1339727640151978</v>
      </c>
    </row>
    <row r="9571" spans="1:16" ht="15" customHeight="1" x14ac:dyDescent="0.35">
      <c r="A9571" s="9">
        <v>9569</v>
      </c>
      <c r="B9571" s="10">
        <v>25</v>
      </c>
      <c r="C9571" s="11" t="s">
        <v>33926</v>
      </c>
      <c r="D9571" t="s">
        <v>1435</v>
      </c>
      <c r="E9571" s="10">
        <v>17</v>
      </c>
      <c r="F9571" s="11" t="s">
        <v>35296</v>
      </c>
      <c r="G9571" s="10">
        <v>4</v>
      </c>
      <c r="H9571" s="11" t="s">
        <v>39</v>
      </c>
      <c r="I9571" s="11" t="s">
        <v>6</v>
      </c>
      <c r="K9571" s="11" t="s">
        <v>35297</v>
      </c>
      <c r="L9571" s="11" t="s">
        <v>32428</v>
      </c>
      <c r="M9571" s="11" t="s">
        <v>35298</v>
      </c>
      <c r="N9571" s="11" t="s">
        <v>263</v>
      </c>
      <c r="O9571" s="11" t="s">
        <v>35299</v>
      </c>
      <c r="P9571" s="12">
        <v>0.31279519200325012</v>
      </c>
    </row>
    <row r="9572" spans="1:16" ht="15" customHeight="1" x14ac:dyDescent="0.35">
      <c r="A9572" s="9">
        <v>9570</v>
      </c>
      <c r="B9572" s="10">
        <v>25</v>
      </c>
      <c r="C9572" s="11" t="s">
        <v>33926</v>
      </c>
      <c r="D9572" t="s">
        <v>1435</v>
      </c>
      <c r="E9572" s="10">
        <v>18</v>
      </c>
      <c r="F9572" s="11" t="s">
        <v>35300</v>
      </c>
      <c r="G9572" s="10">
        <v>4</v>
      </c>
      <c r="H9572" s="11" t="s">
        <v>39</v>
      </c>
      <c r="I9572" s="11" t="s">
        <v>6</v>
      </c>
      <c r="K9572" s="11" t="s">
        <v>35301</v>
      </c>
      <c r="L9572" s="11" t="s">
        <v>32428</v>
      </c>
      <c r="M9572" s="11" t="s">
        <v>35302</v>
      </c>
      <c r="N9572" s="11" t="s">
        <v>263</v>
      </c>
      <c r="O9572" s="11" t="s">
        <v>35303</v>
      </c>
      <c r="P9572" s="12">
        <v>0.53758937120437622</v>
      </c>
    </row>
    <row r="9573" spans="1:16" ht="15" customHeight="1" x14ac:dyDescent="0.35">
      <c r="A9573" s="9">
        <v>9571</v>
      </c>
      <c r="B9573" s="10">
        <v>25</v>
      </c>
      <c r="C9573" s="11" t="s">
        <v>33926</v>
      </c>
      <c r="D9573" t="s">
        <v>1435</v>
      </c>
      <c r="E9573" s="10">
        <v>19</v>
      </c>
      <c r="F9573" s="11" t="s">
        <v>35304</v>
      </c>
      <c r="G9573" s="10">
        <v>4</v>
      </c>
      <c r="H9573" s="11" t="s">
        <v>39</v>
      </c>
      <c r="I9573" s="11" t="s">
        <v>6</v>
      </c>
      <c r="K9573" s="11" t="s">
        <v>35305</v>
      </c>
      <c r="L9573" s="11" t="s">
        <v>32428</v>
      </c>
      <c r="M9573" s="11" t="s">
        <v>35306</v>
      </c>
      <c r="N9573" s="11" t="s">
        <v>53</v>
      </c>
      <c r="O9573" s="11" t="s">
        <v>35307</v>
      </c>
      <c r="P9573" s="12">
        <v>0.37577426433563232</v>
      </c>
    </row>
    <row r="9574" spans="1:16" ht="15" customHeight="1" x14ac:dyDescent="0.35">
      <c r="A9574" s="9">
        <v>9572</v>
      </c>
      <c r="B9574" s="10">
        <v>25</v>
      </c>
      <c r="C9574" s="11" t="s">
        <v>33926</v>
      </c>
      <c r="D9574" t="s">
        <v>1435</v>
      </c>
      <c r="E9574" s="10">
        <v>20</v>
      </c>
      <c r="F9574" s="11" t="s">
        <v>35308</v>
      </c>
      <c r="G9574" s="10">
        <v>4</v>
      </c>
      <c r="H9574" s="11" t="s">
        <v>39</v>
      </c>
      <c r="I9574" s="11" t="s">
        <v>6</v>
      </c>
      <c r="K9574" s="11" t="s">
        <v>35309</v>
      </c>
      <c r="L9574" s="11" t="s">
        <v>32428</v>
      </c>
      <c r="M9574" s="11" t="s">
        <v>35310</v>
      </c>
      <c r="N9574" s="11" t="s">
        <v>101</v>
      </c>
      <c r="O9574" s="11" t="s">
        <v>35311</v>
      </c>
      <c r="P9574" s="12">
        <v>0.15630161762237549</v>
      </c>
    </row>
    <row r="9575" spans="1:16" ht="15" customHeight="1" x14ac:dyDescent="0.35">
      <c r="A9575" s="9">
        <v>9573</v>
      </c>
      <c r="B9575" s="10">
        <v>25</v>
      </c>
      <c r="C9575" s="11" t="s">
        <v>33926</v>
      </c>
      <c r="D9575" t="s">
        <v>1435</v>
      </c>
      <c r="E9575" s="10">
        <v>21</v>
      </c>
      <c r="F9575" s="11" t="s">
        <v>35312</v>
      </c>
      <c r="G9575" s="10">
        <v>4</v>
      </c>
      <c r="H9575" s="11" t="s">
        <v>39</v>
      </c>
      <c r="I9575" s="11" t="s">
        <v>6</v>
      </c>
      <c r="K9575" s="11" t="s">
        <v>35313</v>
      </c>
      <c r="L9575" s="11" t="s">
        <v>32428</v>
      </c>
      <c r="M9575" s="11" t="s">
        <v>35314</v>
      </c>
      <c r="N9575" s="11" t="s">
        <v>2426</v>
      </c>
      <c r="O9575" s="11" t="s">
        <v>35315</v>
      </c>
      <c r="P9575" s="12">
        <v>-0.17841321229934692</v>
      </c>
    </row>
    <row r="9576" spans="1:16" ht="15" customHeight="1" x14ac:dyDescent="0.35">
      <c r="A9576" s="9">
        <v>9574</v>
      </c>
      <c r="B9576" s="10">
        <v>25</v>
      </c>
      <c r="C9576" s="11" t="s">
        <v>33926</v>
      </c>
      <c r="D9576" t="s">
        <v>1435</v>
      </c>
      <c r="E9576" s="10">
        <v>22</v>
      </c>
      <c r="F9576" s="11" t="s">
        <v>35316</v>
      </c>
      <c r="G9576" s="10">
        <v>4</v>
      </c>
      <c r="H9576" s="11" t="s">
        <v>39</v>
      </c>
      <c r="I9576" s="11" t="s">
        <v>6</v>
      </c>
      <c r="K9576" s="11" t="s">
        <v>35317</v>
      </c>
      <c r="L9576" s="11" t="s">
        <v>32428</v>
      </c>
      <c r="M9576" s="11" t="s">
        <v>35318</v>
      </c>
      <c r="N9576" s="11" t="s">
        <v>263</v>
      </c>
      <c r="O9576" s="11" t="s">
        <v>35319</v>
      </c>
      <c r="P9576" s="12">
        <v>0.28783470392227173</v>
      </c>
    </row>
    <row r="9577" spans="1:16" ht="15" customHeight="1" x14ac:dyDescent="0.35">
      <c r="A9577" s="9">
        <v>9575</v>
      </c>
      <c r="B9577" s="10">
        <v>25</v>
      </c>
      <c r="C9577" s="11" t="s">
        <v>33926</v>
      </c>
      <c r="D9577" t="s">
        <v>1435</v>
      </c>
      <c r="E9577" s="10">
        <v>23</v>
      </c>
      <c r="F9577" s="11" t="s">
        <v>35320</v>
      </c>
      <c r="G9577" s="10">
        <v>4</v>
      </c>
      <c r="H9577" s="11" t="s">
        <v>39</v>
      </c>
      <c r="I9577" s="11" t="s">
        <v>6</v>
      </c>
      <c r="K9577" s="11" t="s">
        <v>35321</v>
      </c>
      <c r="L9577" s="11" t="s">
        <v>32428</v>
      </c>
      <c r="M9577" s="11" t="s">
        <v>35322</v>
      </c>
      <c r="N9577" s="11" t="s">
        <v>2349</v>
      </c>
      <c r="O9577" s="11" t="s">
        <v>35323</v>
      </c>
      <c r="P9577" s="12">
        <v>-3.5975978244096041E-3</v>
      </c>
    </row>
    <row r="9578" spans="1:16" ht="15" customHeight="1" x14ac:dyDescent="0.35">
      <c r="A9578" s="9">
        <v>9576</v>
      </c>
      <c r="B9578" s="10">
        <v>25</v>
      </c>
      <c r="C9578" s="11" t="s">
        <v>33926</v>
      </c>
      <c r="D9578" t="s">
        <v>1435</v>
      </c>
      <c r="E9578" s="10">
        <v>24</v>
      </c>
      <c r="F9578" s="11" t="s">
        <v>35324</v>
      </c>
      <c r="G9578" s="10">
        <v>4</v>
      </c>
      <c r="H9578" s="11" t="s">
        <v>39</v>
      </c>
      <c r="I9578" s="11" t="s">
        <v>6</v>
      </c>
      <c r="K9578" s="11" t="s">
        <v>35325</v>
      </c>
      <c r="L9578" s="11" t="s">
        <v>32428</v>
      </c>
      <c r="M9578" s="11" t="s">
        <v>35326</v>
      </c>
      <c r="N9578" s="11" t="s">
        <v>101</v>
      </c>
      <c r="O9578" s="11" t="s">
        <v>35327</v>
      </c>
      <c r="P9578" s="12">
        <v>1.4689371585845947</v>
      </c>
    </row>
    <row r="9579" spans="1:16" ht="15" customHeight="1" x14ac:dyDescent="0.35">
      <c r="A9579" s="9">
        <v>9577</v>
      </c>
      <c r="B9579" s="10">
        <v>25</v>
      </c>
      <c r="C9579" s="11" t="s">
        <v>33926</v>
      </c>
      <c r="D9579" t="s">
        <v>1534</v>
      </c>
      <c r="E9579" s="10">
        <v>1</v>
      </c>
      <c r="F9579" s="11" t="s">
        <v>35328</v>
      </c>
      <c r="G9579" s="10">
        <v>4</v>
      </c>
      <c r="H9579" s="11" t="s">
        <v>39</v>
      </c>
      <c r="I9579" s="11" t="s">
        <v>6</v>
      </c>
      <c r="K9579" s="11" t="s">
        <v>35329</v>
      </c>
      <c r="L9579" s="11" t="s">
        <v>32428</v>
      </c>
      <c r="M9579" s="11" t="s">
        <v>16989</v>
      </c>
      <c r="N9579" s="11" t="s">
        <v>263</v>
      </c>
      <c r="O9579" s="11" t="s">
        <v>16990</v>
      </c>
      <c r="P9579" s="12">
        <v>-0.30020168423652649</v>
      </c>
    </row>
    <row r="9580" spans="1:16" ht="15" customHeight="1" x14ac:dyDescent="0.35">
      <c r="A9580" s="9">
        <v>9578</v>
      </c>
      <c r="B9580" s="10">
        <v>25</v>
      </c>
      <c r="C9580" s="11" t="s">
        <v>33926</v>
      </c>
      <c r="D9580" t="s">
        <v>1534</v>
      </c>
      <c r="E9580" s="10">
        <v>2</v>
      </c>
      <c r="F9580" s="11" t="s">
        <v>35330</v>
      </c>
      <c r="G9580" s="10">
        <v>4</v>
      </c>
      <c r="H9580" s="11" t="s">
        <v>39</v>
      </c>
      <c r="I9580" s="11" t="s">
        <v>6</v>
      </c>
      <c r="K9580" s="11" t="s">
        <v>35331</v>
      </c>
      <c r="L9580" s="11" t="s">
        <v>32428</v>
      </c>
      <c r="M9580" s="11" t="s">
        <v>35332</v>
      </c>
      <c r="N9580" s="11" t="s">
        <v>101</v>
      </c>
      <c r="O9580" s="11" t="s">
        <v>35333</v>
      </c>
      <c r="P9580" s="12">
        <v>-0.55801159143447876</v>
      </c>
    </row>
    <row r="9581" spans="1:16" ht="15" customHeight="1" x14ac:dyDescent="0.35">
      <c r="A9581" s="9">
        <v>9579</v>
      </c>
      <c r="B9581" s="10">
        <v>25</v>
      </c>
      <c r="C9581" s="11" t="s">
        <v>33926</v>
      </c>
      <c r="D9581" t="s">
        <v>1534</v>
      </c>
      <c r="E9581" s="10">
        <v>3</v>
      </c>
      <c r="F9581" s="11" t="s">
        <v>35334</v>
      </c>
      <c r="G9581" s="10">
        <v>4</v>
      </c>
      <c r="H9581" s="11" t="s">
        <v>39</v>
      </c>
      <c r="I9581" s="11" t="s">
        <v>6</v>
      </c>
      <c r="K9581" s="11" t="s">
        <v>35335</v>
      </c>
      <c r="L9581" s="11" t="s">
        <v>32428</v>
      </c>
      <c r="M9581" s="11" t="s">
        <v>35336</v>
      </c>
      <c r="N9581" s="11" t="s">
        <v>2522</v>
      </c>
      <c r="O9581" s="11" t="s">
        <v>35337</v>
      </c>
      <c r="P9581" s="12">
        <v>-5.4745264053344727</v>
      </c>
    </row>
    <row r="9582" spans="1:16" ht="15" customHeight="1" x14ac:dyDescent="0.35">
      <c r="A9582" s="9">
        <v>9580</v>
      </c>
      <c r="B9582" s="10">
        <v>25</v>
      </c>
      <c r="C9582" s="11" t="s">
        <v>33926</v>
      </c>
      <c r="D9582" t="s">
        <v>1534</v>
      </c>
      <c r="E9582" s="10">
        <v>4</v>
      </c>
      <c r="F9582" s="11" t="s">
        <v>35338</v>
      </c>
      <c r="G9582" s="10">
        <v>4</v>
      </c>
      <c r="H9582" s="11" t="s">
        <v>39</v>
      </c>
      <c r="I9582" s="11" t="s">
        <v>6</v>
      </c>
      <c r="K9582" s="11" t="s">
        <v>35339</v>
      </c>
      <c r="L9582" s="11" t="s">
        <v>32428</v>
      </c>
      <c r="M9582" s="11" t="s">
        <v>35340</v>
      </c>
      <c r="N9582" s="11" t="s">
        <v>101</v>
      </c>
      <c r="O9582" s="11" t="s">
        <v>35341</v>
      </c>
      <c r="P9582" s="12">
        <v>-2.5129431858658791E-2</v>
      </c>
    </row>
    <row r="9583" spans="1:16" ht="15" customHeight="1" x14ac:dyDescent="0.35">
      <c r="A9583" s="9">
        <v>9581</v>
      </c>
      <c r="B9583" s="10">
        <v>25</v>
      </c>
      <c r="C9583" s="11" t="s">
        <v>33926</v>
      </c>
      <c r="D9583" t="s">
        <v>1534</v>
      </c>
      <c r="E9583" s="10">
        <v>5</v>
      </c>
      <c r="F9583" s="11" t="s">
        <v>35342</v>
      </c>
      <c r="G9583" s="10">
        <v>4</v>
      </c>
      <c r="H9583" s="11" t="s">
        <v>39</v>
      </c>
      <c r="I9583" s="11" t="s">
        <v>6</v>
      </c>
      <c r="K9583" s="11" t="s">
        <v>35343</v>
      </c>
      <c r="L9583" s="11" t="s">
        <v>32428</v>
      </c>
      <c r="M9583" s="11" t="s">
        <v>35344</v>
      </c>
      <c r="N9583" s="11" t="s">
        <v>2522</v>
      </c>
      <c r="O9583" s="11" t="s">
        <v>35345</v>
      </c>
      <c r="P9583" s="12">
        <v>0.33150500059127808</v>
      </c>
    </row>
    <row r="9584" spans="1:16" ht="15" customHeight="1" x14ac:dyDescent="0.35">
      <c r="A9584" s="9">
        <v>9582</v>
      </c>
      <c r="B9584" s="10">
        <v>25</v>
      </c>
      <c r="C9584" s="11" t="s">
        <v>33926</v>
      </c>
      <c r="D9584" t="s">
        <v>1534</v>
      </c>
      <c r="E9584" s="10">
        <v>6</v>
      </c>
      <c r="F9584" s="11" t="s">
        <v>35346</v>
      </c>
      <c r="G9584" s="10">
        <v>4</v>
      </c>
      <c r="H9584" s="11" t="s">
        <v>39</v>
      </c>
      <c r="I9584" s="11" t="s">
        <v>6</v>
      </c>
      <c r="K9584" s="11" t="s">
        <v>35347</v>
      </c>
      <c r="L9584" s="11" t="s">
        <v>32428</v>
      </c>
      <c r="M9584" s="11" t="s">
        <v>35348</v>
      </c>
      <c r="N9584" s="11" t="s">
        <v>263</v>
      </c>
      <c r="O9584" s="11" t="s">
        <v>35349</v>
      </c>
      <c r="P9584" s="12">
        <v>-1.6819019317626953</v>
      </c>
    </row>
    <row r="9585" spans="1:16" ht="15" customHeight="1" x14ac:dyDescent="0.35">
      <c r="A9585" s="9">
        <v>9583</v>
      </c>
      <c r="B9585" s="10">
        <v>25</v>
      </c>
      <c r="C9585" s="11" t="s">
        <v>33926</v>
      </c>
      <c r="D9585" t="s">
        <v>1534</v>
      </c>
      <c r="E9585" s="10">
        <v>7</v>
      </c>
      <c r="F9585" s="11" t="s">
        <v>35350</v>
      </c>
      <c r="G9585" s="10">
        <v>4</v>
      </c>
      <c r="H9585" s="11" t="s">
        <v>39</v>
      </c>
      <c r="I9585" s="11" t="s">
        <v>6</v>
      </c>
      <c r="K9585" s="11" t="s">
        <v>35351</v>
      </c>
      <c r="L9585" s="11" t="s">
        <v>32428</v>
      </c>
      <c r="M9585" s="11" t="s">
        <v>35352</v>
      </c>
      <c r="N9585" s="11" t="s">
        <v>101</v>
      </c>
      <c r="O9585" s="11" t="s">
        <v>35353</v>
      </c>
      <c r="P9585" s="12">
        <v>0.34655579924583435</v>
      </c>
    </row>
    <row r="9586" spans="1:16" ht="15" customHeight="1" x14ac:dyDescent="0.35">
      <c r="A9586" s="9">
        <v>9584</v>
      </c>
      <c r="B9586" s="10">
        <v>25</v>
      </c>
      <c r="C9586" s="11" t="s">
        <v>33926</v>
      </c>
      <c r="D9586" t="s">
        <v>1534</v>
      </c>
      <c r="E9586" s="10">
        <v>8</v>
      </c>
      <c r="F9586" s="11" t="s">
        <v>35354</v>
      </c>
      <c r="G9586" s="10">
        <v>4</v>
      </c>
      <c r="H9586" s="11" t="s">
        <v>39</v>
      </c>
      <c r="I9586" s="11" t="s">
        <v>6</v>
      </c>
      <c r="K9586" s="11" t="s">
        <v>35355</v>
      </c>
      <c r="L9586" s="11" t="s">
        <v>32428</v>
      </c>
      <c r="M9586" s="11" t="s">
        <v>35356</v>
      </c>
      <c r="N9586" s="11" t="s">
        <v>101</v>
      </c>
      <c r="O9586" s="11" t="s">
        <v>35357</v>
      </c>
      <c r="P9586" s="12">
        <v>0.77948462963104248</v>
      </c>
    </row>
    <row r="9587" spans="1:16" ht="15" customHeight="1" x14ac:dyDescent="0.35">
      <c r="A9587" s="9">
        <v>9585</v>
      </c>
      <c r="B9587" s="10">
        <v>25</v>
      </c>
      <c r="C9587" s="11" t="s">
        <v>33926</v>
      </c>
      <c r="D9587" t="s">
        <v>1534</v>
      </c>
      <c r="E9587" s="10">
        <v>9</v>
      </c>
      <c r="F9587" s="11" t="s">
        <v>35358</v>
      </c>
      <c r="G9587" s="10">
        <v>4</v>
      </c>
      <c r="H9587" s="11" t="s">
        <v>39</v>
      </c>
      <c r="I9587" s="11" t="s">
        <v>6</v>
      </c>
      <c r="K9587" s="11" t="s">
        <v>35359</v>
      </c>
      <c r="L9587" s="11" t="s">
        <v>32428</v>
      </c>
      <c r="M9587" s="11" t="s">
        <v>35360</v>
      </c>
      <c r="N9587" s="11" t="s">
        <v>165</v>
      </c>
      <c r="O9587" s="11" t="s">
        <v>35361</v>
      </c>
      <c r="P9587" s="12">
        <v>0.36664780974388123</v>
      </c>
    </row>
    <row r="9588" spans="1:16" ht="15" customHeight="1" x14ac:dyDescent="0.35">
      <c r="A9588" s="9">
        <v>9586</v>
      </c>
      <c r="B9588" s="10">
        <v>25</v>
      </c>
      <c r="C9588" s="11" t="s">
        <v>33926</v>
      </c>
      <c r="D9588" t="s">
        <v>1534</v>
      </c>
      <c r="E9588" s="10">
        <v>10</v>
      </c>
      <c r="F9588" s="11" t="s">
        <v>35362</v>
      </c>
      <c r="G9588" s="10">
        <v>4</v>
      </c>
      <c r="H9588" s="11" t="s">
        <v>39</v>
      </c>
      <c r="I9588" s="11" t="s">
        <v>6</v>
      </c>
      <c r="K9588" s="11" t="s">
        <v>35363</v>
      </c>
      <c r="L9588" s="11" t="s">
        <v>32428</v>
      </c>
      <c r="M9588" s="11" t="s">
        <v>35364</v>
      </c>
      <c r="N9588" s="11" t="s">
        <v>263</v>
      </c>
      <c r="O9588" s="11" t="s">
        <v>35365</v>
      </c>
      <c r="P9588" s="12">
        <v>0.81247735023498535</v>
      </c>
    </row>
    <row r="9589" spans="1:16" ht="15" customHeight="1" x14ac:dyDescent="0.35">
      <c r="A9589" s="9">
        <v>9587</v>
      </c>
      <c r="B9589" s="10">
        <v>25</v>
      </c>
      <c r="C9589" s="11" t="s">
        <v>33926</v>
      </c>
      <c r="D9589" t="s">
        <v>1534</v>
      </c>
      <c r="E9589" s="10">
        <v>11</v>
      </c>
      <c r="F9589" s="11" t="s">
        <v>35366</v>
      </c>
      <c r="G9589" s="10">
        <v>4</v>
      </c>
      <c r="H9589" s="11" t="s">
        <v>39</v>
      </c>
      <c r="I9589" s="11" t="s">
        <v>6</v>
      </c>
      <c r="K9589" s="11" t="s">
        <v>35367</v>
      </c>
      <c r="L9589" s="11" t="s">
        <v>32428</v>
      </c>
      <c r="M9589" s="11" t="s">
        <v>35368</v>
      </c>
      <c r="N9589" s="11" t="s">
        <v>165</v>
      </c>
      <c r="O9589" s="11" t="s">
        <v>35369</v>
      </c>
      <c r="P9589" s="12">
        <v>0.62286818027496338</v>
      </c>
    </row>
    <row r="9590" spans="1:16" ht="15" customHeight="1" x14ac:dyDescent="0.35">
      <c r="A9590" s="9">
        <v>9588</v>
      </c>
      <c r="B9590" s="10">
        <v>25</v>
      </c>
      <c r="C9590" s="11" t="s">
        <v>33926</v>
      </c>
      <c r="D9590" t="s">
        <v>1534</v>
      </c>
      <c r="E9590" s="10">
        <v>12</v>
      </c>
      <c r="F9590" s="11" t="s">
        <v>35370</v>
      </c>
      <c r="G9590" s="10">
        <v>4</v>
      </c>
      <c r="H9590" s="11" t="s">
        <v>39</v>
      </c>
      <c r="I9590" s="11" t="s">
        <v>6</v>
      </c>
      <c r="K9590" s="11" t="s">
        <v>35371</v>
      </c>
      <c r="L9590" s="11" t="s">
        <v>32428</v>
      </c>
      <c r="M9590" s="11" t="s">
        <v>35372</v>
      </c>
      <c r="N9590" s="11" t="s">
        <v>263</v>
      </c>
      <c r="O9590" s="11" t="s">
        <v>35373</v>
      </c>
      <c r="P9590" s="12">
        <v>0.34078505635261536</v>
      </c>
    </row>
    <row r="9591" spans="1:16" ht="15" customHeight="1" x14ac:dyDescent="0.35">
      <c r="A9591" s="9">
        <v>9589</v>
      </c>
      <c r="B9591" s="10">
        <v>25</v>
      </c>
      <c r="C9591" s="11" t="s">
        <v>33926</v>
      </c>
      <c r="D9591" t="s">
        <v>1534</v>
      </c>
      <c r="E9591" s="10">
        <v>13</v>
      </c>
      <c r="F9591" s="11" t="s">
        <v>35374</v>
      </c>
      <c r="G9591" s="10">
        <v>4</v>
      </c>
      <c r="H9591" s="11" t="s">
        <v>39</v>
      </c>
      <c r="I9591" s="11" t="s">
        <v>6</v>
      </c>
      <c r="K9591" s="11" t="s">
        <v>35375</v>
      </c>
      <c r="L9591" s="11" t="s">
        <v>32428</v>
      </c>
      <c r="M9591" s="11" t="s">
        <v>35376</v>
      </c>
      <c r="N9591" s="11" t="s">
        <v>165</v>
      </c>
      <c r="O9591" s="11" t="s">
        <v>6</v>
      </c>
      <c r="P9591" s="12">
        <v>-0.5240628719329834</v>
      </c>
    </row>
    <row r="9592" spans="1:16" ht="15" customHeight="1" x14ac:dyDescent="0.35">
      <c r="A9592" s="9">
        <v>9590</v>
      </c>
      <c r="B9592" s="10">
        <v>25</v>
      </c>
      <c r="C9592" s="11" t="s">
        <v>33926</v>
      </c>
      <c r="D9592" t="s">
        <v>1534</v>
      </c>
      <c r="E9592" s="10">
        <v>14</v>
      </c>
      <c r="F9592" s="11" t="s">
        <v>35377</v>
      </c>
      <c r="G9592" s="10">
        <v>4</v>
      </c>
      <c r="H9592" s="11" t="s">
        <v>39</v>
      </c>
      <c r="I9592" s="11" t="s">
        <v>6</v>
      </c>
      <c r="K9592" s="11" t="s">
        <v>35378</v>
      </c>
      <c r="L9592" s="11" t="s">
        <v>32428</v>
      </c>
      <c r="M9592" s="11" t="s">
        <v>35379</v>
      </c>
      <c r="N9592" s="11" t="s">
        <v>101</v>
      </c>
      <c r="O9592" s="11" t="s">
        <v>35380</v>
      </c>
      <c r="P9592" s="12">
        <v>0.67869049310684204</v>
      </c>
    </row>
    <row r="9593" spans="1:16" ht="15" customHeight="1" x14ac:dyDescent="0.35">
      <c r="A9593" s="9">
        <v>9591</v>
      </c>
      <c r="B9593" s="10">
        <v>25</v>
      </c>
      <c r="C9593" s="11" t="s">
        <v>33926</v>
      </c>
      <c r="D9593" t="s">
        <v>1534</v>
      </c>
      <c r="E9593" s="10">
        <v>15</v>
      </c>
      <c r="F9593" s="11" t="s">
        <v>35381</v>
      </c>
      <c r="G9593" s="10">
        <v>4</v>
      </c>
      <c r="H9593" s="11" t="s">
        <v>39</v>
      </c>
      <c r="I9593" s="11" t="s">
        <v>6</v>
      </c>
      <c r="K9593" s="11" t="s">
        <v>35382</v>
      </c>
      <c r="L9593" s="11" t="s">
        <v>32428</v>
      </c>
      <c r="M9593" s="11" t="s">
        <v>35383</v>
      </c>
      <c r="N9593" s="11" t="s">
        <v>123</v>
      </c>
      <c r="O9593" s="11" t="s">
        <v>33930</v>
      </c>
      <c r="P9593" s="12">
        <v>0.67465519905090332</v>
      </c>
    </row>
    <row r="9594" spans="1:16" ht="15" customHeight="1" x14ac:dyDescent="0.35">
      <c r="A9594" s="9">
        <v>9592</v>
      </c>
      <c r="B9594" s="10">
        <v>25</v>
      </c>
      <c r="C9594" s="11" t="s">
        <v>33926</v>
      </c>
      <c r="D9594" t="s">
        <v>1534</v>
      </c>
      <c r="E9594" s="10">
        <v>16</v>
      </c>
      <c r="F9594" s="11" t="s">
        <v>35384</v>
      </c>
      <c r="G9594" s="10">
        <v>4</v>
      </c>
      <c r="H9594" s="11" t="s">
        <v>39</v>
      </c>
      <c r="I9594" s="11" t="s">
        <v>6</v>
      </c>
      <c r="K9594" s="11" t="s">
        <v>35385</v>
      </c>
      <c r="L9594" s="11" t="s">
        <v>32428</v>
      </c>
      <c r="M9594" s="11" t="s">
        <v>35386</v>
      </c>
      <c r="N9594" s="11" t="s">
        <v>66</v>
      </c>
      <c r="O9594" s="11" t="s">
        <v>35387</v>
      </c>
      <c r="P9594" s="12">
        <v>0.72939854860305786</v>
      </c>
    </row>
    <row r="9595" spans="1:16" ht="15" customHeight="1" x14ac:dyDescent="0.35">
      <c r="A9595" s="9">
        <v>9593</v>
      </c>
      <c r="B9595" s="10">
        <v>25</v>
      </c>
      <c r="C9595" s="11" t="s">
        <v>33926</v>
      </c>
      <c r="D9595" t="s">
        <v>1534</v>
      </c>
      <c r="E9595" s="10">
        <v>17</v>
      </c>
      <c r="F9595" s="11" t="s">
        <v>35388</v>
      </c>
      <c r="G9595" s="10">
        <v>4</v>
      </c>
      <c r="H9595" s="11" t="s">
        <v>39</v>
      </c>
      <c r="I9595" s="11" t="s">
        <v>6</v>
      </c>
      <c r="K9595" s="11" t="s">
        <v>35389</v>
      </c>
      <c r="L9595" s="11" t="s">
        <v>32428</v>
      </c>
      <c r="M9595" s="11" t="s">
        <v>35390</v>
      </c>
      <c r="N9595" s="11" t="s">
        <v>165</v>
      </c>
      <c r="O9595" s="11" t="s">
        <v>35391</v>
      </c>
      <c r="P9595" s="12">
        <v>0.37150475382804871</v>
      </c>
    </row>
    <row r="9596" spans="1:16" ht="15" customHeight="1" x14ac:dyDescent="0.35">
      <c r="A9596" s="9">
        <v>9594</v>
      </c>
      <c r="B9596" s="10">
        <v>25</v>
      </c>
      <c r="C9596" s="11" t="s">
        <v>33926</v>
      </c>
      <c r="D9596" t="s">
        <v>1534</v>
      </c>
      <c r="E9596" s="10">
        <v>18</v>
      </c>
      <c r="F9596" s="11" t="s">
        <v>35392</v>
      </c>
      <c r="G9596" s="10">
        <v>4</v>
      </c>
      <c r="H9596" s="11" t="s">
        <v>39</v>
      </c>
      <c r="I9596" s="11" t="s">
        <v>6</v>
      </c>
      <c r="K9596" s="11" t="s">
        <v>35393</v>
      </c>
      <c r="L9596" s="11" t="s">
        <v>32428</v>
      </c>
      <c r="M9596" s="11" t="s">
        <v>35394</v>
      </c>
      <c r="N9596" s="11" t="s">
        <v>66</v>
      </c>
      <c r="O9596" s="11" t="s">
        <v>35395</v>
      </c>
      <c r="P9596" s="12">
        <v>1.5172762870788574</v>
      </c>
    </row>
    <row r="9597" spans="1:16" ht="15" customHeight="1" x14ac:dyDescent="0.35">
      <c r="A9597" s="9">
        <v>9595</v>
      </c>
      <c r="B9597" s="10">
        <v>25</v>
      </c>
      <c r="C9597" s="11" t="s">
        <v>33926</v>
      </c>
      <c r="D9597" t="s">
        <v>1534</v>
      </c>
      <c r="E9597" s="10">
        <v>19</v>
      </c>
      <c r="F9597" s="11" t="s">
        <v>35396</v>
      </c>
      <c r="G9597" s="10">
        <v>4</v>
      </c>
      <c r="H9597" s="11" t="s">
        <v>39</v>
      </c>
      <c r="I9597" s="11" t="s">
        <v>6</v>
      </c>
      <c r="K9597" s="11" t="s">
        <v>35397</v>
      </c>
      <c r="L9597" s="11" t="s">
        <v>32428</v>
      </c>
      <c r="M9597" s="11" t="s">
        <v>30343</v>
      </c>
      <c r="N9597" s="11" t="s">
        <v>196</v>
      </c>
      <c r="O9597" s="11" t="s">
        <v>35398</v>
      </c>
      <c r="P9597" s="12">
        <v>1.4283231496810913</v>
      </c>
    </row>
    <row r="9598" spans="1:16" ht="15" customHeight="1" x14ac:dyDescent="0.35">
      <c r="A9598" s="9">
        <v>9596</v>
      </c>
      <c r="B9598" s="10">
        <v>25</v>
      </c>
      <c r="C9598" s="11" t="s">
        <v>33926</v>
      </c>
      <c r="D9598" t="s">
        <v>1534</v>
      </c>
      <c r="E9598" s="10">
        <v>20</v>
      </c>
      <c r="F9598" s="11" t="s">
        <v>35399</v>
      </c>
      <c r="G9598" s="10">
        <v>4</v>
      </c>
      <c r="H9598" s="11" t="s">
        <v>39</v>
      </c>
      <c r="I9598" s="11" t="s">
        <v>6</v>
      </c>
      <c r="K9598" s="11" t="s">
        <v>35400</v>
      </c>
      <c r="L9598" s="11" t="s">
        <v>32428</v>
      </c>
      <c r="M9598" s="11" t="s">
        <v>35401</v>
      </c>
      <c r="N9598" s="11" t="s">
        <v>101</v>
      </c>
      <c r="O9598" s="11" t="s">
        <v>35402</v>
      </c>
      <c r="P9598" s="12">
        <v>0.96893250942230225</v>
      </c>
    </row>
    <row r="9599" spans="1:16" ht="15" customHeight="1" x14ac:dyDescent="0.35">
      <c r="A9599" s="9">
        <v>9597</v>
      </c>
      <c r="B9599" s="10">
        <v>25</v>
      </c>
      <c r="C9599" s="11" t="s">
        <v>33926</v>
      </c>
      <c r="D9599" t="s">
        <v>1534</v>
      </c>
      <c r="E9599" s="10">
        <v>21</v>
      </c>
      <c r="F9599" s="11" t="s">
        <v>35403</v>
      </c>
      <c r="G9599" s="10">
        <v>4</v>
      </c>
      <c r="H9599" s="11" t="s">
        <v>39</v>
      </c>
      <c r="I9599" s="11" t="s">
        <v>6</v>
      </c>
      <c r="K9599" s="11" t="s">
        <v>35404</v>
      </c>
      <c r="L9599" s="11" t="s">
        <v>32428</v>
      </c>
      <c r="M9599" s="11" t="s">
        <v>35405</v>
      </c>
      <c r="N9599" s="11" t="s">
        <v>101</v>
      </c>
      <c r="O9599" s="11" t="s">
        <v>35406</v>
      </c>
      <c r="P9599" s="12">
        <v>-3.3484728336334229</v>
      </c>
    </row>
    <row r="9600" spans="1:16" ht="15" customHeight="1" x14ac:dyDescent="0.35">
      <c r="A9600" s="9">
        <v>9598</v>
      </c>
      <c r="B9600" s="10">
        <v>25</v>
      </c>
      <c r="C9600" s="11" t="s">
        <v>33926</v>
      </c>
      <c r="D9600" t="s">
        <v>1534</v>
      </c>
      <c r="E9600" s="10">
        <v>22</v>
      </c>
      <c r="F9600" s="11" t="s">
        <v>35407</v>
      </c>
      <c r="G9600" s="10">
        <v>4</v>
      </c>
      <c r="H9600" s="11" t="s">
        <v>39</v>
      </c>
      <c r="I9600" s="11" t="s">
        <v>6</v>
      </c>
      <c r="K9600" s="11" t="s">
        <v>35408</v>
      </c>
      <c r="L9600" s="11" t="s">
        <v>32428</v>
      </c>
      <c r="M9600" s="11" t="s">
        <v>35409</v>
      </c>
      <c r="N9600" s="11" t="s">
        <v>101</v>
      </c>
      <c r="O9600" s="11" t="s">
        <v>35410</v>
      </c>
      <c r="P9600" s="12">
        <v>1.2369593381881714</v>
      </c>
    </row>
    <row r="9601" spans="1:16" ht="15" customHeight="1" x14ac:dyDescent="0.35">
      <c r="A9601" s="9">
        <v>9599</v>
      </c>
      <c r="B9601" s="10">
        <v>25</v>
      </c>
      <c r="C9601" s="11" t="s">
        <v>33926</v>
      </c>
      <c r="D9601" t="s">
        <v>1534</v>
      </c>
      <c r="E9601" s="10">
        <v>23</v>
      </c>
      <c r="F9601" s="11" t="s">
        <v>35411</v>
      </c>
      <c r="G9601" s="10">
        <v>4</v>
      </c>
      <c r="H9601" s="11" t="s">
        <v>39</v>
      </c>
      <c r="I9601" s="11" t="s">
        <v>6</v>
      </c>
      <c r="K9601" s="11" t="s">
        <v>35412</v>
      </c>
      <c r="L9601" s="11" t="s">
        <v>32428</v>
      </c>
      <c r="M9601" s="11" t="s">
        <v>35413</v>
      </c>
      <c r="N9601" s="11" t="s">
        <v>48</v>
      </c>
      <c r="O9601" s="11" t="s">
        <v>35414</v>
      </c>
      <c r="P9601" s="12">
        <v>1.0897303819656372</v>
      </c>
    </row>
    <row r="9602" spans="1:16" ht="15" customHeight="1" x14ac:dyDescent="0.35">
      <c r="A9602" s="9">
        <v>9600</v>
      </c>
      <c r="B9602" s="10">
        <v>25</v>
      </c>
      <c r="C9602" s="11" t="s">
        <v>33926</v>
      </c>
      <c r="D9602" t="s">
        <v>1534</v>
      </c>
      <c r="E9602" s="10">
        <v>24</v>
      </c>
      <c r="F9602" s="11" t="s">
        <v>35415</v>
      </c>
      <c r="G9602" s="10">
        <v>4</v>
      </c>
      <c r="H9602" s="11" t="s">
        <v>39</v>
      </c>
      <c r="I9602" s="11" t="s">
        <v>6</v>
      </c>
      <c r="K9602" s="11" t="s">
        <v>35416</v>
      </c>
      <c r="L9602" s="11" t="s">
        <v>32428</v>
      </c>
      <c r="M9602" s="11" t="s">
        <v>35417</v>
      </c>
      <c r="N9602" s="11" t="s">
        <v>263</v>
      </c>
      <c r="O9602" s="11" t="s">
        <v>35418</v>
      </c>
      <c r="P9602" s="12">
        <v>1.5519545078277588</v>
      </c>
    </row>
    <row r="9603" spans="1:16" ht="15" customHeight="1" x14ac:dyDescent="0.35">
      <c r="A9603" s="9">
        <v>9601</v>
      </c>
      <c r="B9603" s="10">
        <v>26</v>
      </c>
      <c r="C9603" s="11" t="s">
        <v>35419</v>
      </c>
      <c r="D9603" t="s">
        <v>37</v>
      </c>
      <c r="E9603" s="10">
        <v>1</v>
      </c>
      <c r="F9603" s="11" t="s">
        <v>35420</v>
      </c>
      <c r="G9603" s="10">
        <v>4</v>
      </c>
      <c r="H9603" s="11" t="s">
        <v>39</v>
      </c>
      <c r="I9603" s="11" t="s">
        <v>6</v>
      </c>
      <c r="K9603" s="11" t="s">
        <v>35421</v>
      </c>
      <c r="L9603" s="11" t="s">
        <v>33427</v>
      </c>
      <c r="M9603" s="11" t="s">
        <v>35422</v>
      </c>
      <c r="N9603" s="11" t="s">
        <v>1651</v>
      </c>
      <c r="O9603" s="11" t="s">
        <v>35423</v>
      </c>
      <c r="P9603" s="12">
        <v>7.9647429287433624E-2</v>
      </c>
    </row>
    <row r="9604" spans="1:16" ht="15" customHeight="1" x14ac:dyDescent="0.35">
      <c r="A9604" s="9">
        <v>9602</v>
      </c>
      <c r="B9604" s="10">
        <v>26</v>
      </c>
      <c r="C9604" s="11" t="s">
        <v>35419</v>
      </c>
      <c r="D9604" t="s">
        <v>37</v>
      </c>
      <c r="E9604" s="10">
        <v>2</v>
      </c>
      <c r="F9604" s="11" t="s">
        <v>35424</v>
      </c>
      <c r="G9604" s="10">
        <v>4</v>
      </c>
      <c r="H9604" s="11" t="s">
        <v>39</v>
      </c>
      <c r="I9604" s="11" t="s">
        <v>6</v>
      </c>
      <c r="K9604" s="11" t="s">
        <v>35425</v>
      </c>
      <c r="L9604" s="11" t="s">
        <v>33427</v>
      </c>
      <c r="M9604" s="11" t="s">
        <v>35426</v>
      </c>
      <c r="N9604" s="11" t="s">
        <v>1765</v>
      </c>
      <c r="O9604" s="11" t="s">
        <v>35427</v>
      </c>
      <c r="P9604" s="12">
        <v>-6.9284518249332905E-3</v>
      </c>
    </row>
    <row r="9605" spans="1:16" ht="15" customHeight="1" x14ac:dyDescent="0.35">
      <c r="A9605" s="9">
        <v>9603</v>
      </c>
      <c r="B9605" s="10">
        <v>26</v>
      </c>
      <c r="C9605" s="11" t="s">
        <v>35419</v>
      </c>
      <c r="D9605" t="s">
        <v>37</v>
      </c>
      <c r="E9605" s="10">
        <v>3</v>
      </c>
      <c r="F9605" s="11" t="s">
        <v>35428</v>
      </c>
      <c r="G9605" s="10">
        <v>4</v>
      </c>
      <c r="H9605" s="11" t="s">
        <v>39</v>
      </c>
      <c r="I9605" s="11" t="s">
        <v>6</v>
      </c>
      <c r="K9605" s="11" t="s">
        <v>35429</v>
      </c>
      <c r="L9605" s="11" t="s">
        <v>33427</v>
      </c>
      <c r="M9605" s="11" t="s">
        <v>35430</v>
      </c>
      <c r="N9605" s="11" t="s">
        <v>96</v>
      </c>
      <c r="O9605" s="11" t="s">
        <v>35431</v>
      </c>
      <c r="P9605" s="12">
        <v>-4.1756760329008102E-2</v>
      </c>
    </row>
    <row r="9606" spans="1:16" ht="15" customHeight="1" x14ac:dyDescent="0.35">
      <c r="A9606" s="9">
        <v>9604</v>
      </c>
      <c r="B9606" s="10">
        <v>26</v>
      </c>
      <c r="C9606" s="11" t="s">
        <v>35419</v>
      </c>
      <c r="D9606" t="s">
        <v>37</v>
      </c>
      <c r="E9606" s="10">
        <v>4</v>
      </c>
      <c r="F9606" s="11" t="s">
        <v>35432</v>
      </c>
      <c r="G9606" s="10">
        <v>4</v>
      </c>
      <c r="H9606" s="11" t="s">
        <v>39</v>
      </c>
      <c r="I9606" s="11" t="s">
        <v>6</v>
      </c>
      <c r="K9606" s="11" t="s">
        <v>35433</v>
      </c>
      <c r="L9606" s="11" t="s">
        <v>33427</v>
      </c>
      <c r="M9606" s="11" t="s">
        <v>35434</v>
      </c>
      <c r="N9606" s="11" t="s">
        <v>196</v>
      </c>
      <c r="O9606" s="11" t="s">
        <v>35435</v>
      </c>
      <c r="P9606" s="12">
        <v>1.1185989379882813</v>
      </c>
    </row>
    <row r="9607" spans="1:16" ht="15" customHeight="1" x14ac:dyDescent="0.35">
      <c r="A9607" s="9">
        <v>9605</v>
      </c>
      <c r="B9607" s="10">
        <v>26</v>
      </c>
      <c r="C9607" s="11" t="s">
        <v>35419</v>
      </c>
      <c r="D9607" t="s">
        <v>37</v>
      </c>
      <c r="E9607" s="10">
        <v>5</v>
      </c>
      <c r="F9607" s="11" t="s">
        <v>35436</v>
      </c>
      <c r="G9607" s="10">
        <v>4</v>
      </c>
      <c r="H9607" s="11" t="s">
        <v>39</v>
      </c>
      <c r="I9607" s="11" t="s">
        <v>6</v>
      </c>
      <c r="K9607" s="11" t="s">
        <v>35437</v>
      </c>
      <c r="L9607" s="11" t="s">
        <v>33427</v>
      </c>
      <c r="M9607" s="11" t="s">
        <v>35438</v>
      </c>
      <c r="N9607" s="11" t="s">
        <v>53</v>
      </c>
      <c r="O9607" s="11" t="s">
        <v>35439</v>
      </c>
      <c r="P9607" s="12">
        <v>1.1110602617263794</v>
      </c>
    </row>
    <row r="9608" spans="1:16" ht="15" customHeight="1" x14ac:dyDescent="0.35">
      <c r="A9608" s="9">
        <v>9606</v>
      </c>
      <c r="B9608" s="10">
        <v>26</v>
      </c>
      <c r="C9608" s="11" t="s">
        <v>35419</v>
      </c>
      <c r="D9608" t="s">
        <v>37</v>
      </c>
      <c r="E9608" s="10">
        <v>6</v>
      </c>
      <c r="F9608" s="11" t="s">
        <v>35440</v>
      </c>
      <c r="G9608" s="10">
        <v>4</v>
      </c>
      <c r="H9608" s="11" t="s">
        <v>39</v>
      </c>
      <c r="I9608" s="11" t="s">
        <v>6</v>
      </c>
      <c r="K9608" s="11" t="s">
        <v>35441</v>
      </c>
      <c r="L9608" s="11" t="s">
        <v>33427</v>
      </c>
      <c r="M9608" s="11" t="s">
        <v>35442</v>
      </c>
      <c r="N9608" s="11" t="s">
        <v>1664</v>
      </c>
      <c r="O9608" s="11" t="s">
        <v>35443</v>
      </c>
      <c r="P9608" s="12">
        <v>-6.4666829109191895</v>
      </c>
    </row>
    <row r="9609" spans="1:16" ht="15" customHeight="1" x14ac:dyDescent="0.35">
      <c r="A9609" s="9">
        <v>9607</v>
      </c>
      <c r="B9609" s="10">
        <v>26</v>
      </c>
      <c r="C9609" s="11" t="s">
        <v>35419</v>
      </c>
      <c r="D9609" t="s">
        <v>37</v>
      </c>
      <c r="E9609" s="10">
        <v>7</v>
      </c>
      <c r="F9609" s="11" t="s">
        <v>35444</v>
      </c>
      <c r="G9609" s="10">
        <v>4</v>
      </c>
      <c r="H9609" s="11" t="s">
        <v>39</v>
      </c>
      <c r="I9609" s="11" t="s">
        <v>6</v>
      </c>
      <c r="K9609" s="11" t="s">
        <v>35445</v>
      </c>
      <c r="L9609" s="11" t="s">
        <v>33427</v>
      </c>
      <c r="M9609" s="11" t="s">
        <v>35446</v>
      </c>
      <c r="N9609" s="11" t="s">
        <v>101</v>
      </c>
      <c r="O9609" s="11" t="s">
        <v>35447</v>
      </c>
      <c r="P9609" s="12">
        <v>0.71726220846176147</v>
      </c>
    </row>
    <row r="9610" spans="1:16" ht="15" customHeight="1" x14ac:dyDescent="0.35">
      <c r="A9610" s="9">
        <v>9608</v>
      </c>
      <c r="B9610" s="10">
        <v>26</v>
      </c>
      <c r="C9610" s="11" t="s">
        <v>35419</v>
      </c>
      <c r="D9610" t="s">
        <v>37</v>
      </c>
      <c r="E9610" s="10">
        <v>8</v>
      </c>
      <c r="F9610" s="11" t="s">
        <v>35448</v>
      </c>
      <c r="G9610" s="10">
        <v>4</v>
      </c>
      <c r="H9610" s="11" t="s">
        <v>39</v>
      </c>
      <c r="I9610" s="11" t="s">
        <v>6</v>
      </c>
      <c r="K9610" s="11" t="s">
        <v>35449</v>
      </c>
      <c r="L9610" s="11" t="s">
        <v>33427</v>
      </c>
      <c r="M9610" s="11" t="s">
        <v>35450</v>
      </c>
      <c r="N9610" s="11" t="s">
        <v>165</v>
      </c>
      <c r="O9610" s="11" t="s">
        <v>35451</v>
      </c>
      <c r="P9610" s="12">
        <v>1.0809166431427002</v>
      </c>
    </row>
    <row r="9611" spans="1:16" ht="15" customHeight="1" x14ac:dyDescent="0.35">
      <c r="A9611" s="9">
        <v>9609</v>
      </c>
      <c r="B9611" s="10">
        <v>26</v>
      </c>
      <c r="C9611" s="11" t="s">
        <v>35419</v>
      </c>
      <c r="D9611" t="s">
        <v>37</v>
      </c>
      <c r="E9611" s="10">
        <v>9</v>
      </c>
      <c r="F9611" s="11" t="s">
        <v>35452</v>
      </c>
      <c r="G9611" s="10">
        <v>4</v>
      </c>
      <c r="H9611" s="11" t="s">
        <v>39</v>
      </c>
      <c r="I9611" s="11" t="s">
        <v>6</v>
      </c>
      <c r="K9611" s="11" t="s">
        <v>35453</v>
      </c>
      <c r="L9611" s="11" t="s">
        <v>33427</v>
      </c>
      <c r="M9611" s="11" t="s">
        <v>35454</v>
      </c>
      <c r="N9611" s="11" t="s">
        <v>32209</v>
      </c>
      <c r="O9611" s="11" t="s">
        <v>35455</v>
      </c>
      <c r="P9611" s="12">
        <v>0.98058432340621948</v>
      </c>
    </row>
    <row r="9612" spans="1:16" ht="15" customHeight="1" x14ac:dyDescent="0.35">
      <c r="A9612" s="9">
        <v>9610</v>
      </c>
      <c r="B9612" s="10">
        <v>26</v>
      </c>
      <c r="C9612" s="11" t="s">
        <v>35419</v>
      </c>
      <c r="D9612" t="s">
        <v>37</v>
      </c>
      <c r="E9612" s="10">
        <v>10</v>
      </c>
      <c r="F9612" s="11" t="s">
        <v>35456</v>
      </c>
      <c r="G9612" s="10">
        <v>4</v>
      </c>
      <c r="H9612" s="11" t="s">
        <v>39</v>
      </c>
      <c r="I9612" s="11" t="s">
        <v>6</v>
      </c>
      <c r="K9612" s="11" t="s">
        <v>35457</v>
      </c>
      <c r="L9612" s="11" t="s">
        <v>33427</v>
      </c>
      <c r="M9612" s="11" t="s">
        <v>35458</v>
      </c>
      <c r="N9612" s="11" t="s">
        <v>96</v>
      </c>
      <c r="O9612" s="11" t="s">
        <v>35459</v>
      </c>
      <c r="P9612" s="12">
        <v>1.0739026069641113</v>
      </c>
    </row>
    <row r="9613" spans="1:16" ht="15" customHeight="1" x14ac:dyDescent="0.35">
      <c r="A9613" s="9">
        <v>9611</v>
      </c>
      <c r="B9613" s="10">
        <v>26</v>
      </c>
      <c r="C9613" s="11" t="s">
        <v>35419</v>
      </c>
      <c r="D9613" t="s">
        <v>37</v>
      </c>
      <c r="E9613" s="10">
        <v>11</v>
      </c>
      <c r="F9613" s="11" t="s">
        <v>35460</v>
      </c>
      <c r="G9613" s="10">
        <v>4</v>
      </c>
      <c r="H9613" s="11" t="s">
        <v>39</v>
      </c>
      <c r="I9613" s="11" t="s">
        <v>6</v>
      </c>
      <c r="K9613" s="11" t="s">
        <v>35461</v>
      </c>
      <c r="L9613" s="11" t="s">
        <v>33427</v>
      </c>
      <c r="M9613" s="11" t="s">
        <v>35462</v>
      </c>
      <c r="N9613" s="11" t="s">
        <v>1664</v>
      </c>
      <c r="O9613" s="11" t="s">
        <v>35463</v>
      </c>
      <c r="P9613" s="12">
        <v>0.94501924514770508</v>
      </c>
    </row>
    <row r="9614" spans="1:16" ht="15" customHeight="1" x14ac:dyDescent="0.35">
      <c r="A9614" s="9">
        <v>9612</v>
      </c>
      <c r="B9614" s="10">
        <v>26</v>
      </c>
      <c r="C9614" s="11" t="s">
        <v>35419</v>
      </c>
      <c r="D9614" t="s">
        <v>37</v>
      </c>
      <c r="E9614" s="10">
        <v>12</v>
      </c>
      <c r="F9614" s="11" t="s">
        <v>35464</v>
      </c>
      <c r="G9614" s="10">
        <v>4</v>
      </c>
      <c r="H9614" s="11" t="s">
        <v>39</v>
      </c>
      <c r="I9614" s="11" t="s">
        <v>6</v>
      </c>
      <c r="K9614" s="11" t="s">
        <v>35465</v>
      </c>
      <c r="L9614" s="11" t="s">
        <v>33427</v>
      </c>
      <c r="M9614" s="11" t="s">
        <v>35466</v>
      </c>
      <c r="N9614" s="11" t="s">
        <v>53</v>
      </c>
      <c r="O9614" s="11" t="s">
        <v>35467</v>
      </c>
      <c r="P9614" s="12">
        <v>0.4806157648563385</v>
      </c>
    </row>
    <row r="9615" spans="1:16" ht="15" customHeight="1" x14ac:dyDescent="0.35">
      <c r="A9615" s="9">
        <v>9613</v>
      </c>
      <c r="B9615" s="10">
        <v>26</v>
      </c>
      <c r="C9615" s="11" t="s">
        <v>35419</v>
      </c>
      <c r="D9615" t="s">
        <v>37</v>
      </c>
      <c r="E9615" s="10">
        <v>13</v>
      </c>
      <c r="F9615" s="11" t="s">
        <v>35468</v>
      </c>
      <c r="G9615" s="10">
        <v>4</v>
      </c>
      <c r="H9615" s="11" t="s">
        <v>39</v>
      </c>
      <c r="I9615" s="11" t="s">
        <v>6</v>
      </c>
      <c r="K9615" s="11" t="s">
        <v>35469</v>
      </c>
      <c r="L9615" s="11" t="s">
        <v>33427</v>
      </c>
      <c r="M9615" s="11" t="s">
        <v>972</v>
      </c>
      <c r="N9615" s="11" t="s">
        <v>1681</v>
      </c>
      <c r="O9615" s="11" t="s">
        <v>35470</v>
      </c>
      <c r="P9615" s="12">
        <v>0.90769791603088379</v>
      </c>
    </row>
    <row r="9616" spans="1:16" ht="15" customHeight="1" x14ac:dyDescent="0.35">
      <c r="A9616" s="9">
        <v>9614</v>
      </c>
      <c r="B9616" s="10">
        <v>26</v>
      </c>
      <c r="C9616" s="11" t="s">
        <v>35419</v>
      </c>
      <c r="D9616" t="s">
        <v>37</v>
      </c>
      <c r="E9616" s="10">
        <v>14</v>
      </c>
      <c r="F9616" s="11" t="s">
        <v>35471</v>
      </c>
      <c r="G9616" s="10">
        <v>4</v>
      </c>
      <c r="H9616" s="11" t="s">
        <v>39</v>
      </c>
      <c r="I9616" s="11" t="s">
        <v>6</v>
      </c>
      <c r="K9616" s="11" t="s">
        <v>35472</v>
      </c>
      <c r="L9616" s="11" t="s">
        <v>33427</v>
      </c>
      <c r="M9616" s="11" t="s">
        <v>35473</v>
      </c>
      <c r="N9616" s="11" t="s">
        <v>2003</v>
      </c>
      <c r="O9616" s="11" t="s">
        <v>35474</v>
      </c>
      <c r="P9616" s="12">
        <v>-1.1920993328094482</v>
      </c>
    </row>
    <row r="9617" spans="1:16" ht="15" customHeight="1" x14ac:dyDescent="0.35">
      <c r="A9617" s="9">
        <v>9615</v>
      </c>
      <c r="B9617" s="10">
        <v>26</v>
      </c>
      <c r="C9617" s="11" t="s">
        <v>35419</v>
      </c>
      <c r="D9617" t="s">
        <v>37</v>
      </c>
      <c r="E9617" s="10">
        <v>15</v>
      </c>
      <c r="F9617" s="11" t="s">
        <v>35475</v>
      </c>
      <c r="G9617" s="10">
        <v>4</v>
      </c>
      <c r="H9617" s="11" t="s">
        <v>39</v>
      </c>
      <c r="I9617" s="11" t="s">
        <v>6</v>
      </c>
      <c r="K9617" s="11" t="s">
        <v>35476</v>
      </c>
      <c r="L9617" s="11" t="s">
        <v>33427</v>
      </c>
      <c r="M9617" s="11" t="s">
        <v>35477</v>
      </c>
      <c r="N9617" s="11" t="s">
        <v>53</v>
      </c>
      <c r="O9617" s="11" t="s">
        <v>35478</v>
      </c>
      <c r="P9617" s="12">
        <v>1.0293402671813965</v>
      </c>
    </row>
    <row r="9618" spans="1:16" ht="15" customHeight="1" x14ac:dyDescent="0.35">
      <c r="A9618" s="9">
        <v>9616</v>
      </c>
      <c r="B9618" s="10">
        <v>26</v>
      </c>
      <c r="C9618" s="11" t="s">
        <v>35419</v>
      </c>
      <c r="D9618" t="s">
        <v>37</v>
      </c>
      <c r="E9618" s="10">
        <v>16</v>
      </c>
      <c r="F9618" s="11" t="s">
        <v>35479</v>
      </c>
      <c r="G9618" s="10">
        <v>4</v>
      </c>
      <c r="H9618" s="11" t="s">
        <v>39</v>
      </c>
      <c r="I9618" s="11" t="s">
        <v>6</v>
      </c>
      <c r="K9618" s="11" t="s">
        <v>35480</v>
      </c>
      <c r="L9618" s="11" t="s">
        <v>33427</v>
      </c>
      <c r="M9618" s="11" t="s">
        <v>33712</v>
      </c>
      <c r="N9618" s="11" t="s">
        <v>53</v>
      </c>
      <c r="O9618" s="11" t="s">
        <v>33713</v>
      </c>
      <c r="P9618" s="12">
        <v>1.0616382360458374</v>
      </c>
    </row>
    <row r="9619" spans="1:16" ht="15" customHeight="1" x14ac:dyDescent="0.35">
      <c r="A9619" s="9">
        <v>9617</v>
      </c>
      <c r="B9619" s="10">
        <v>26</v>
      </c>
      <c r="C9619" s="11" t="s">
        <v>35419</v>
      </c>
      <c r="D9619" t="s">
        <v>37</v>
      </c>
      <c r="E9619" s="10">
        <v>17</v>
      </c>
      <c r="F9619" s="11" t="s">
        <v>35481</v>
      </c>
      <c r="G9619" s="10">
        <v>4</v>
      </c>
      <c r="H9619" s="11" t="s">
        <v>39</v>
      </c>
      <c r="I9619" s="11" t="s">
        <v>6</v>
      </c>
      <c r="K9619" s="11" t="s">
        <v>35482</v>
      </c>
      <c r="L9619" s="11" t="s">
        <v>33427</v>
      </c>
      <c r="M9619" s="11" t="s">
        <v>35483</v>
      </c>
      <c r="N9619" s="11" t="s">
        <v>123</v>
      </c>
      <c r="O9619" s="11" t="s">
        <v>35484</v>
      </c>
      <c r="P9619" s="12">
        <v>1.3114569187164307</v>
      </c>
    </row>
    <row r="9620" spans="1:16" ht="15" customHeight="1" x14ac:dyDescent="0.35">
      <c r="A9620" s="9">
        <v>9618</v>
      </c>
      <c r="B9620" s="10">
        <v>26</v>
      </c>
      <c r="C9620" s="11" t="s">
        <v>35419</v>
      </c>
      <c r="D9620" t="s">
        <v>37</v>
      </c>
      <c r="E9620" s="10">
        <v>18</v>
      </c>
      <c r="F9620" s="11" t="s">
        <v>35485</v>
      </c>
      <c r="G9620" s="10">
        <v>4</v>
      </c>
      <c r="H9620" s="11" t="s">
        <v>39</v>
      </c>
      <c r="I9620" s="11" t="s">
        <v>6</v>
      </c>
      <c r="K9620" s="11" t="s">
        <v>35486</v>
      </c>
      <c r="L9620" s="11" t="s">
        <v>33427</v>
      </c>
      <c r="M9620" s="11" t="s">
        <v>35487</v>
      </c>
      <c r="N9620" s="11" t="s">
        <v>1727</v>
      </c>
      <c r="O9620" s="11" t="s">
        <v>35488</v>
      </c>
      <c r="P9620" s="12">
        <v>-1.7336236238479614</v>
      </c>
    </row>
    <row r="9621" spans="1:16" ht="15" customHeight="1" x14ac:dyDescent="0.35">
      <c r="A9621" s="9">
        <v>9619</v>
      </c>
      <c r="B9621" s="10">
        <v>26</v>
      </c>
      <c r="C9621" s="11" t="s">
        <v>35419</v>
      </c>
      <c r="D9621" t="s">
        <v>37</v>
      </c>
      <c r="E9621" s="10">
        <v>19</v>
      </c>
      <c r="F9621" s="11" t="s">
        <v>35489</v>
      </c>
      <c r="G9621" s="10">
        <v>4</v>
      </c>
      <c r="H9621" s="11" t="s">
        <v>39</v>
      </c>
      <c r="I9621" s="11" t="s">
        <v>6</v>
      </c>
      <c r="K9621" s="11" t="s">
        <v>35490</v>
      </c>
      <c r="L9621" s="11" t="s">
        <v>33427</v>
      </c>
      <c r="M9621" s="11" t="s">
        <v>35491</v>
      </c>
      <c r="N9621" s="11" t="s">
        <v>196</v>
      </c>
      <c r="O9621" s="11" t="s">
        <v>33910</v>
      </c>
      <c r="P9621" s="12">
        <v>1.5126723051071167</v>
      </c>
    </row>
    <row r="9622" spans="1:16" ht="15" customHeight="1" x14ac:dyDescent="0.35">
      <c r="A9622" s="9">
        <v>9620</v>
      </c>
      <c r="B9622" s="10">
        <v>26</v>
      </c>
      <c r="C9622" s="11" t="s">
        <v>35419</v>
      </c>
      <c r="D9622" t="s">
        <v>37</v>
      </c>
      <c r="E9622" s="10">
        <v>20</v>
      </c>
      <c r="F9622" s="11" t="s">
        <v>35492</v>
      </c>
      <c r="G9622" s="10">
        <v>4</v>
      </c>
      <c r="H9622" s="11" t="s">
        <v>39</v>
      </c>
      <c r="I9622" s="11" t="s">
        <v>6</v>
      </c>
      <c r="K9622" s="11" t="s">
        <v>35493</v>
      </c>
      <c r="L9622" s="11" t="s">
        <v>33427</v>
      </c>
      <c r="M9622" s="11" t="s">
        <v>8015</v>
      </c>
      <c r="N9622" s="11" t="s">
        <v>1756</v>
      </c>
      <c r="O9622" s="11" t="s">
        <v>35494</v>
      </c>
      <c r="P9622" s="12">
        <v>1.5398093461990356</v>
      </c>
    </row>
    <row r="9623" spans="1:16" ht="15" customHeight="1" x14ac:dyDescent="0.35">
      <c r="A9623" s="9">
        <v>9621</v>
      </c>
      <c r="B9623" s="10">
        <v>26</v>
      </c>
      <c r="C9623" s="11" t="s">
        <v>35419</v>
      </c>
      <c r="D9623" t="s">
        <v>37</v>
      </c>
      <c r="E9623" s="10">
        <v>21</v>
      </c>
      <c r="F9623" s="11" t="s">
        <v>35495</v>
      </c>
      <c r="G9623" s="10">
        <v>4</v>
      </c>
      <c r="H9623" s="11" t="s">
        <v>39</v>
      </c>
      <c r="I9623" s="11" t="s">
        <v>6</v>
      </c>
      <c r="K9623" s="11" t="s">
        <v>35496</v>
      </c>
      <c r="L9623" s="11" t="s">
        <v>33427</v>
      </c>
      <c r="M9623" s="11" t="s">
        <v>35497</v>
      </c>
      <c r="N9623" s="11" t="s">
        <v>469</v>
      </c>
      <c r="O9623" s="11" t="s">
        <v>30340</v>
      </c>
      <c r="P9623" s="12">
        <v>0.62597560882568359</v>
      </c>
    </row>
    <row r="9624" spans="1:16" ht="15" customHeight="1" x14ac:dyDescent="0.35">
      <c r="A9624" s="9">
        <v>9622</v>
      </c>
      <c r="B9624" s="10">
        <v>26</v>
      </c>
      <c r="C9624" s="11" t="s">
        <v>35419</v>
      </c>
      <c r="D9624" t="s">
        <v>37</v>
      </c>
      <c r="E9624" s="10">
        <v>22</v>
      </c>
      <c r="F9624" s="11" t="s">
        <v>35498</v>
      </c>
      <c r="G9624" s="10">
        <v>4</v>
      </c>
      <c r="H9624" s="11" t="s">
        <v>39</v>
      </c>
      <c r="I9624" s="11" t="s">
        <v>6</v>
      </c>
      <c r="K9624" s="11" t="s">
        <v>35499</v>
      </c>
      <c r="L9624" s="11" t="s">
        <v>33427</v>
      </c>
      <c r="M9624" s="11" t="s">
        <v>35500</v>
      </c>
      <c r="N9624" s="11" t="s">
        <v>1727</v>
      </c>
      <c r="O9624" s="11" t="s">
        <v>35501</v>
      </c>
      <c r="P9624" s="12">
        <v>-0.32917588949203491</v>
      </c>
    </row>
    <row r="9625" spans="1:16" ht="15" customHeight="1" x14ac:dyDescent="0.35">
      <c r="A9625" s="9">
        <v>9623</v>
      </c>
      <c r="B9625" s="10">
        <v>26</v>
      </c>
      <c r="C9625" s="11" t="s">
        <v>35419</v>
      </c>
      <c r="D9625" t="s">
        <v>37</v>
      </c>
      <c r="E9625" s="10">
        <v>23</v>
      </c>
      <c r="F9625" s="11" t="s">
        <v>35502</v>
      </c>
      <c r="G9625" s="10">
        <v>4</v>
      </c>
      <c r="H9625" s="11" t="s">
        <v>39</v>
      </c>
      <c r="I9625" s="11" t="s">
        <v>6</v>
      </c>
      <c r="K9625" s="11" t="s">
        <v>35503</v>
      </c>
      <c r="L9625" s="11" t="s">
        <v>33427</v>
      </c>
      <c r="M9625" s="11" t="s">
        <v>35504</v>
      </c>
      <c r="N9625" s="11" t="s">
        <v>578</v>
      </c>
      <c r="O9625" s="11" t="s">
        <v>35505</v>
      </c>
      <c r="P9625" s="12">
        <v>1.7749711275100708</v>
      </c>
    </row>
    <row r="9626" spans="1:16" ht="15" customHeight="1" x14ac:dyDescent="0.35">
      <c r="A9626" s="9">
        <v>9624</v>
      </c>
      <c r="B9626" s="10">
        <v>26</v>
      </c>
      <c r="C9626" s="11" t="s">
        <v>35419</v>
      </c>
      <c r="D9626" t="s">
        <v>37</v>
      </c>
      <c r="E9626" s="10">
        <v>24</v>
      </c>
      <c r="F9626" s="11" t="s">
        <v>35506</v>
      </c>
      <c r="G9626" s="10">
        <v>4</v>
      </c>
      <c r="H9626" s="11" t="s">
        <v>39</v>
      </c>
      <c r="I9626" s="11" t="s">
        <v>6</v>
      </c>
      <c r="K9626" s="11" t="s">
        <v>35507</v>
      </c>
      <c r="L9626" s="11" t="s">
        <v>33427</v>
      </c>
      <c r="M9626" s="11" t="s">
        <v>35508</v>
      </c>
      <c r="N9626" s="11" t="s">
        <v>460</v>
      </c>
      <c r="O9626" s="11" t="s">
        <v>35509</v>
      </c>
      <c r="P9626" s="12">
        <v>1.7601170539855957</v>
      </c>
    </row>
    <row r="9627" spans="1:16" ht="15" customHeight="1" x14ac:dyDescent="0.35">
      <c r="A9627" s="9">
        <v>9625</v>
      </c>
      <c r="B9627" s="10">
        <v>26</v>
      </c>
      <c r="C9627" s="11" t="s">
        <v>35419</v>
      </c>
      <c r="D9627" t="s">
        <v>145</v>
      </c>
      <c r="E9627" s="10">
        <v>1</v>
      </c>
      <c r="F9627" s="11" t="s">
        <v>35510</v>
      </c>
      <c r="G9627" s="10">
        <v>4</v>
      </c>
      <c r="H9627" s="11" t="s">
        <v>39</v>
      </c>
      <c r="I9627" s="11" t="s">
        <v>6</v>
      </c>
      <c r="K9627" s="11" t="s">
        <v>35511</v>
      </c>
      <c r="L9627" s="11" t="s">
        <v>33427</v>
      </c>
      <c r="M9627" s="11" t="s">
        <v>34408</v>
      </c>
      <c r="N9627" s="11" t="s">
        <v>196</v>
      </c>
      <c r="O9627" s="11" t="s">
        <v>34409</v>
      </c>
      <c r="P9627" s="12">
        <v>1.6624860763549805</v>
      </c>
    </row>
    <row r="9628" spans="1:16" ht="15" customHeight="1" x14ac:dyDescent="0.35">
      <c r="A9628" s="9">
        <v>9626</v>
      </c>
      <c r="B9628" s="10">
        <v>26</v>
      </c>
      <c r="C9628" s="11" t="s">
        <v>35419</v>
      </c>
      <c r="D9628" t="s">
        <v>145</v>
      </c>
      <c r="E9628" s="10">
        <v>2</v>
      </c>
      <c r="F9628" s="11" t="s">
        <v>35512</v>
      </c>
      <c r="G9628" s="10">
        <v>4</v>
      </c>
      <c r="H9628" s="11" t="s">
        <v>39</v>
      </c>
      <c r="I9628" s="11" t="s">
        <v>6</v>
      </c>
      <c r="K9628" s="11" t="s">
        <v>35513</v>
      </c>
      <c r="L9628" s="11" t="s">
        <v>33427</v>
      </c>
      <c r="M9628" s="11" t="s">
        <v>35514</v>
      </c>
      <c r="N9628" s="11" t="s">
        <v>1756</v>
      </c>
      <c r="O9628" s="11" t="s">
        <v>35515</v>
      </c>
      <c r="P9628" s="12">
        <v>0.79192352294921875</v>
      </c>
    </row>
    <row r="9629" spans="1:16" ht="15" customHeight="1" x14ac:dyDescent="0.35">
      <c r="A9629" s="9">
        <v>9627</v>
      </c>
      <c r="B9629" s="10">
        <v>26</v>
      </c>
      <c r="C9629" s="11" t="s">
        <v>35419</v>
      </c>
      <c r="D9629" t="s">
        <v>145</v>
      </c>
      <c r="E9629" s="10">
        <v>3</v>
      </c>
      <c r="F9629" s="11" t="s">
        <v>35516</v>
      </c>
      <c r="G9629" s="10">
        <v>4</v>
      </c>
      <c r="H9629" s="11" t="s">
        <v>39</v>
      </c>
      <c r="I9629" s="11" t="s">
        <v>6</v>
      </c>
      <c r="K9629" s="11" t="s">
        <v>35517</v>
      </c>
      <c r="L9629" s="11" t="s">
        <v>33427</v>
      </c>
      <c r="M9629" s="11" t="s">
        <v>35518</v>
      </c>
      <c r="N9629" s="11" t="s">
        <v>469</v>
      </c>
      <c r="O9629" s="11" t="s">
        <v>35519</v>
      </c>
      <c r="P9629" s="12">
        <v>-1.579497218132019</v>
      </c>
    </row>
    <row r="9630" spans="1:16" ht="15" customHeight="1" x14ac:dyDescent="0.35">
      <c r="A9630" s="9">
        <v>9628</v>
      </c>
      <c r="B9630" s="10">
        <v>26</v>
      </c>
      <c r="C9630" s="11" t="s">
        <v>35419</v>
      </c>
      <c r="D9630" t="s">
        <v>145</v>
      </c>
      <c r="E9630" s="10">
        <v>4</v>
      </c>
      <c r="F9630" s="11" t="s">
        <v>35520</v>
      </c>
      <c r="G9630" s="10">
        <v>4</v>
      </c>
      <c r="H9630" s="11" t="s">
        <v>39</v>
      </c>
      <c r="I9630" s="11" t="s">
        <v>6</v>
      </c>
      <c r="K9630" s="11" t="s">
        <v>35521</v>
      </c>
      <c r="L9630" s="11" t="s">
        <v>33427</v>
      </c>
      <c r="M9630" s="11" t="s">
        <v>35522</v>
      </c>
      <c r="N9630" s="11" t="s">
        <v>1756</v>
      </c>
      <c r="O9630" s="11" t="s">
        <v>35523</v>
      </c>
      <c r="P9630" s="12">
        <v>-0.98814535140991211</v>
      </c>
    </row>
    <row r="9631" spans="1:16" ht="15" customHeight="1" x14ac:dyDescent="0.35">
      <c r="A9631" s="9">
        <v>9629</v>
      </c>
      <c r="B9631" s="10">
        <v>26</v>
      </c>
      <c r="C9631" s="11" t="s">
        <v>35419</v>
      </c>
      <c r="D9631" t="s">
        <v>145</v>
      </c>
      <c r="E9631" s="10">
        <v>5</v>
      </c>
      <c r="F9631" s="11" t="s">
        <v>35524</v>
      </c>
      <c r="G9631" s="10">
        <v>4</v>
      </c>
      <c r="H9631" s="11" t="s">
        <v>39</v>
      </c>
      <c r="I9631" s="11" t="s">
        <v>6</v>
      </c>
      <c r="K9631" s="11" t="s">
        <v>35525</v>
      </c>
      <c r="L9631" s="11" t="s">
        <v>33427</v>
      </c>
      <c r="M9631" s="11" t="s">
        <v>35526</v>
      </c>
      <c r="N9631" s="11" t="s">
        <v>196</v>
      </c>
      <c r="O9631" s="11" t="s">
        <v>23549</v>
      </c>
      <c r="P9631" s="12">
        <v>-0.19958555698394775</v>
      </c>
    </row>
    <row r="9632" spans="1:16" ht="15" customHeight="1" x14ac:dyDescent="0.35">
      <c r="A9632" s="9">
        <v>9630</v>
      </c>
      <c r="B9632" s="10">
        <v>26</v>
      </c>
      <c r="C9632" s="11" t="s">
        <v>35419</v>
      </c>
      <c r="D9632" t="s">
        <v>145</v>
      </c>
      <c r="E9632" s="10">
        <v>6</v>
      </c>
      <c r="F9632" s="11" t="s">
        <v>35527</v>
      </c>
      <c r="G9632" s="10">
        <v>4</v>
      </c>
      <c r="H9632" s="11" t="s">
        <v>39</v>
      </c>
      <c r="I9632" s="11" t="s">
        <v>6</v>
      </c>
      <c r="K9632" s="11" t="s">
        <v>35528</v>
      </c>
      <c r="L9632" s="11" t="s">
        <v>33427</v>
      </c>
      <c r="M9632" s="11" t="s">
        <v>35529</v>
      </c>
      <c r="N9632" s="11" t="s">
        <v>1756</v>
      </c>
      <c r="O9632" s="11" t="s">
        <v>35530</v>
      </c>
      <c r="P9632" s="12">
        <v>0.24948008358478546</v>
      </c>
    </row>
    <row r="9633" spans="1:16" ht="15" customHeight="1" x14ac:dyDescent="0.35">
      <c r="A9633" s="9">
        <v>9631</v>
      </c>
      <c r="B9633" s="10">
        <v>26</v>
      </c>
      <c r="C9633" s="11" t="s">
        <v>35419</v>
      </c>
      <c r="D9633" t="s">
        <v>145</v>
      </c>
      <c r="E9633" s="10">
        <v>7</v>
      </c>
      <c r="F9633" s="11" t="s">
        <v>35531</v>
      </c>
      <c r="G9633" s="10">
        <v>4</v>
      </c>
      <c r="H9633" s="11" t="s">
        <v>39</v>
      </c>
      <c r="I9633" s="11" t="s">
        <v>6</v>
      </c>
      <c r="K9633" s="11" t="s">
        <v>35532</v>
      </c>
      <c r="L9633" s="11" t="s">
        <v>33427</v>
      </c>
      <c r="M9633" s="11" t="s">
        <v>35533</v>
      </c>
      <c r="N9633" s="11" t="s">
        <v>598</v>
      </c>
      <c r="O9633" s="11" t="s">
        <v>35534</v>
      </c>
      <c r="P9633" s="12">
        <v>6.9690108299255371E-2</v>
      </c>
    </row>
    <row r="9634" spans="1:16" ht="15" customHeight="1" x14ac:dyDescent="0.35">
      <c r="A9634" s="9">
        <v>9632</v>
      </c>
      <c r="B9634" s="10">
        <v>26</v>
      </c>
      <c r="C9634" s="11" t="s">
        <v>35419</v>
      </c>
      <c r="D9634" t="s">
        <v>145</v>
      </c>
      <c r="E9634" s="10">
        <v>8</v>
      </c>
      <c r="F9634" s="11" t="s">
        <v>35535</v>
      </c>
      <c r="G9634" s="10">
        <v>4</v>
      </c>
      <c r="H9634" s="11" t="s">
        <v>39</v>
      </c>
      <c r="I9634" s="11" t="s">
        <v>6</v>
      </c>
      <c r="K9634" s="11" t="s">
        <v>35536</v>
      </c>
      <c r="L9634" s="11" t="s">
        <v>33427</v>
      </c>
      <c r="M9634" s="11" t="s">
        <v>30642</v>
      </c>
      <c r="N9634" s="11" t="s">
        <v>53</v>
      </c>
      <c r="O9634" s="11" t="s">
        <v>35537</v>
      </c>
      <c r="P9634" s="12">
        <v>0.1454937756061554</v>
      </c>
    </row>
    <row r="9635" spans="1:16" ht="15" customHeight="1" x14ac:dyDescent="0.35">
      <c r="A9635" s="9">
        <v>9633</v>
      </c>
      <c r="B9635" s="10">
        <v>26</v>
      </c>
      <c r="C9635" s="11" t="s">
        <v>35419</v>
      </c>
      <c r="D9635" t="s">
        <v>145</v>
      </c>
      <c r="E9635" s="10">
        <v>9</v>
      </c>
      <c r="F9635" s="11" t="s">
        <v>35538</v>
      </c>
      <c r="G9635" s="10">
        <v>4</v>
      </c>
      <c r="H9635" s="11" t="s">
        <v>39</v>
      </c>
      <c r="I9635" s="11" t="s">
        <v>6</v>
      </c>
      <c r="K9635" s="11" t="s">
        <v>35539</v>
      </c>
      <c r="L9635" s="11" t="s">
        <v>33427</v>
      </c>
      <c r="M9635" s="11" t="s">
        <v>35540</v>
      </c>
      <c r="N9635" s="11" t="s">
        <v>2432</v>
      </c>
      <c r="O9635" s="11" t="s">
        <v>35541</v>
      </c>
      <c r="P9635" s="12">
        <v>0.30312162637710571</v>
      </c>
    </row>
    <row r="9636" spans="1:16" ht="15" customHeight="1" x14ac:dyDescent="0.35">
      <c r="A9636" s="9">
        <v>9634</v>
      </c>
      <c r="B9636" s="10">
        <v>26</v>
      </c>
      <c r="C9636" s="11" t="s">
        <v>35419</v>
      </c>
      <c r="D9636" t="s">
        <v>145</v>
      </c>
      <c r="E9636" s="10">
        <v>10</v>
      </c>
      <c r="F9636" s="11" t="s">
        <v>35542</v>
      </c>
      <c r="G9636" s="10">
        <v>4</v>
      </c>
      <c r="H9636" s="11" t="s">
        <v>39</v>
      </c>
      <c r="I9636" s="11" t="s">
        <v>6</v>
      </c>
      <c r="K9636" s="11" t="s">
        <v>35543</v>
      </c>
      <c r="L9636" s="11" t="s">
        <v>33427</v>
      </c>
      <c r="M9636" s="11" t="s">
        <v>35544</v>
      </c>
      <c r="N9636" s="11" t="s">
        <v>598</v>
      </c>
      <c r="O9636" s="11" t="s">
        <v>35545</v>
      </c>
      <c r="P9636" s="12">
        <v>0.14028067886829376</v>
      </c>
    </row>
    <row r="9637" spans="1:16" ht="15" customHeight="1" x14ac:dyDescent="0.35">
      <c r="A9637" s="9">
        <v>9635</v>
      </c>
      <c r="B9637" s="10">
        <v>26</v>
      </c>
      <c r="C9637" s="11" t="s">
        <v>35419</v>
      </c>
      <c r="D9637" t="s">
        <v>145</v>
      </c>
      <c r="E9637" s="10">
        <v>11</v>
      </c>
      <c r="F9637" s="11" t="s">
        <v>35546</v>
      </c>
      <c r="G9637" s="10">
        <v>4</v>
      </c>
      <c r="H9637" s="11" t="s">
        <v>39</v>
      </c>
      <c r="I9637" s="11" t="s">
        <v>6</v>
      </c>
      <c r="K9637" s="11" t="s">
        <v>35547</v>
      </c>
      <c r="L9637" s="11" t="s">
        <v>33427</v>
      </c>
      <c r="M9637" s="11" t="s">
        <v>35548</v>
      </c>
      <c r="N9637" s="11" t="s">
        <v>53</v>
      </c>
      <c r="O9637" s="11" t="s">
        <v>35549</v>
      </c>
      <c r="P9637" s="12">
        <v>1.0262554883956909</v>
      </c>
    </row>
    <row r="9638" spans="1:16" ht="15" customHeight="1" x14ac:dyDescent="0.35">
      <c r="A9638" s="9">
        <v>9636</v>
      </c>
      <c r="B9638" s="10">
        <v>26</v>
      </c>
      <c r="C9638" s="11" t="s">
        <v>35419</v>
      </c>
      <c r="D9638" t="s">
        <v>145</v>
      </c>
      <c r="E9638" s="10">
        <v>12</v>
      </c>
      <c r="F9638" s="11" t="s">
        <v>35550</v>
      </c>
      <c r="G9638" s="10">
        <v>4</v>
      </c>
      <c r="H9638" s="11" t="s">
        <v>39</v>
      </c>
      <c r="I9638" s="11" t="s">
        <v>6</v>
      </c>
      <c r="K9638" s="11" t="s">
        <v>35551</v>
      </c>
      <c r="L9638" s="11" t="s">
        <v>33427</v>
      </c>
      <c r="M9638" s="11" t="s">
        <v>35552</v>
      </c>
      <c r="N9638" s="11" t="s">
        <v>1681</v>
      </c>
      <c r="O9638" s="11" t="s">
        <v>35553</v>
      </c>
      <c r="P9638" s="12">
        <v>0.27792692184448242</v>
      </c>
    </row>
    <row r="9639" spans="1:16" ht="15" customHeight="1" x14ac:dyDescent="0.35">
      <c r="A9639" s="9">
        <v>9637</v>
      </c>
      <c r="B9639" s="10">
        <v>26</v>
      </c>
      <c r="C9639" s="11" t="s">
        <v>35419</v>
      </c>
      <c r="D9639" t="s">
        <v>145</v>
      </c>
      <c r="E9639" s="10">
        <v>13</v>
      </c>
      <c r="F9639" s="11" t="s">
        <v>35554</v>
      </c>
      <c r="G9639" s="10">
        <v>4</v>
      </c>
      <c r="H9639" s="11" t="s">
        <v>39</v>
      </c>
      <c r="I9639" s="11" t="s">
        <v>6</v>
      </c>
      <c r="K9639" s="11" t="s">
        <v>35555</v>
      </c>
      <c r="L9639" s="11" t="s">
        <v>33427</v>
      </c>
      <c r="M9639" s="11" t="s">
        <v>35556</v>
      </c>
      <c r="N9639" s="11" t="s">
        <v>2432</v>
      </c>
      <c r="O9639" s="11" t="s">
        <v>35557</v>
      </c>
      <c r="P9639" s="12">
        <v>-0.43494826555252075</v>
      </c>
    </row>
    <row r="9640" spans="1:16" ht="15" customHeight="1" x14ac:dyDescent="0.35">
      <c r="A9640" s="9">
        <v>9638</v>
      </c>
      <c r="B9640" s="10">
        <v>26</v>
      </c>
      <c r="C9640" s="11" t="s">
        <v>35419</v>
      </c>
      <c r="D9640" t="s">
        <v>145</v>
      </c>
      <c r="E9640" s="10">
        <v>14</v>
      </c>
      <c r="F9640" s="11" t="s">
        <v>35558</v>
      </c>
      <c r="G9640" s="10">
        <v>4</v>
      </c>
      <c r="H9640" s="11" t="s">
        <v>39</v>
      </c>
      <c r="I9640" s="11" t="s">
        <v>6</v>
      </c>
      <c r="K9640" s="11" t="s">
        <v>35559</v>
      </c>
      <c r="L9640" s="11" t="s">
        <v>33427</v>
      </c>
      <c r="M9640" s="11" t="s">
        <v>35560</v>
      </c>
      <c r="N9640" s="11" t="s">
        <v>2003</v>
      </c>
      <c r="O9640" s="11" t="s">
        <v>35561</v>
      </c>
      <c r="P9640" s="12">
        <v>0.3835727870464325</v>
      </c>
    </row>
    <row r="9641" spans="1:16" ht="15" customHeight="1" x14ac:dyDescent="0.35">
      <c r="A9641" s="9">
        <v>9639</v>
      </c>
      <c r="B9641" s="10">
        <v>26</v>
      </c>
      <c r="C9641" s="11" t="s">
        <v>35419</v>
      </c>
      <c r="D9641" t="s">
        <v>145</v>
      </c>
      <c r="E9641" s="10">
        <v>15</v>
      </c>
      <c r="F9641" s="11" t="s">
        <v>35562</v>
      </c>
      <c r="G9641" s="10">
        <v>4</v>
      </c>
      <c r="H9641" s="11" t="s">
        <v>39</v>
      </c>
      <c r="I9641" s="11" t="s">
        <v>6</v>
      </c>
      <c r="K9641" s="11" t="s">
        <v>35563</v>
      </c>
      <c r="L9641" s="11" t="s">
        <v>33427</v>
      </c>
      <c r="M9641" s="11" t="s">
        <v>35564</v>
      </c>
      <c r="N9641" s="11" t="s">
        <v>53</v>
      </c>
      <c r="O9641" s="11" t="s">
        <v>35565</v>
      </c>
      <c r="P9641" s="12">
        <v>0.4520907998085022</v>
      </c>
    </row>
    <row r="9642" spans="1:16" ht="15" customHeight="1" x14ac:dyDescent="0.35">
      <c r="A9642" s="9">
        <v>9640</v>
      </c>
      <c r="B9642" s="10">
        <v>26</v>
      </c>
      <c r="C9642" s="11" t="s">
        <v>35419</v>
      </c>
      <c r="D9642" t="s">
        <v>145</v>
      </c>
      <c r="E9642" s="10">
        <v>16</v>
      </c>
      <c r="F9642" s="11" t="s">
        <v>35566</v>
      </c>
      <c r="G9642" s="10">
        <v>4</v>
      </c>
      <c r="H9642" s="11" t="s">
        <v>39</v>
      </c>
      <c r="I9642" s="11" t="s">
        <v>6</v>
      </c>
      <c r="K9642" s="11" t="s">
        <v>35567</v>
      </c>
      <c r="L9642" s="11" t="s">
        <v>33427</v>
      </c>
      <c r="M9642" s="11" t="s">
        <v>35568</v>
      </c>
      <c r="N9642" s="11" t="s">
        <v>1765</v>
      </c>
      <c r="O9642" s="11" t="s">
        <v>35569</v>
      </c>
      <c r="P9642" s="12">
        <v>0.55183517932891846</v>
      </c>
    </row>
    <row r="9643" spans="1:16" ht="15" customHeight="1" x14ac:dyDescent="0.35">
      <c r="A9643" s="9">
        <v>9641</v>
      </c>
      <c r="B9643" s="10">
        <v>26</v>
      </c>
      <c r="C9643" s="11" t="s">
        <v>35419</v>
      </c>
      <c r="D9643" t="s">
        <v>145</v>
      </c>
      <c r="E9643" s="10">
        <v>17</v>
      </c>
      <c r="F9643" s="11" t="s">
        <v>35570</v>
      </c>
      <c r="G9643" s="10">
        <v>4</v>
      </c>
      <c r="H9643" s="11" t="s">
        <v>39</v>
      </c>
      <c r="I9643" s="11" t="s">
        <v>6</v>
      </c>
      <c r="K9643" s="11" t="s">
        <v>35571</v>
      </c>
      <c r="L9643" s="11" t="s">
        <v>33427</v>
      </c>
      <c r="M9643" s="11" t="s">
        <v>11510</v>
      </c>
      <c r="N9643" s="11" t="s">
        <v>53</v>
      </c>
      <c r="O9643" s="11" t="s">
        <v>35572</v>
      </c>
      <c r="P9643" s="12">
        <v>0.43158450722694397</v>
      </c>
    </row>
    <row r="9644" spans="1:16" ht="15" customHeight="1" x14ac:dyDescent="0.35">
      <c r="A9644" s="9">
        <v>9642</v>
      </c>
      <c r="B9644" s="10">
        <v>26</v>
      </c>
      <c r="C9644" s="11" t="s">
        <v>35419</v>
      </c>
      <c r="D9644" t="s">
        <v>145</v>
      </c>
      <c r="E9644" s="10">
        <v>18</v>
      </c>
      <c r="F9644" s="11" t="s">
        <v>35573</v>
      </c>
      <c r="G9644" s="10">
        <v>4</v>
      </c>
      <c r="H9644" s="11" t="s">
        <v>39</v>
      </c>
      <c r="I9644" s="11" t="s">
        <v>6</v>
      </c>
      <c r="K9644" s="11" t="s">
        <v>35574</v>
      </c>
      <c r="L9644" s="11" t="s">
        <v>33427</v>
      </c>
      <c r="M9644" s="11" t="s">
        <v>35575</v>
      </c>
      <c r="N9644" s="11" t="s">
        <v>114</v>
      </c>
      <c r="O9644" s="11" t="s">
        <v>35576</v>
      </c>
      <c r="P9644" s="12">
        <v>-0.96455806493759155</v>
      </c>
    </row>
    <row r="9645" spans="1:16" ht="15" customHeight="1" x14ac:dyDescent="0.35">
      <c r="A9645" s="9">
        <v>9643</v>
      </c>
      <c r="B9645" s="10">
        <v>26</v>
      </c>
      <c r="C9645" s="11" t="s">
        <v>35419</v>
      </c>
      <c r="D9645" t="s">
        <v>145</v>
      </c>
      <c r="E9645" s="10">
        <v>19</v>
      </c>
      <c r="F9645" s="11" t="s">
        <v>35577</v>
      </c>
      <c r="G9645" s="10">
        <v>4</v>
      </c>
      <c r="H9645" s="11" t="s">
        <v>39</v>
      </c>
      <c r="I9645" s="11" t="s">
        <v>6</v>
      </c>
      <c r="K9645" s="11" t="s">
        <v>35578</v>
      </c>
      <c r="L9645" s="11" t="s">
        <v>33427</v>
      </c>
      <c r="M9645" s="11" t="s">
        <v>35579</v>
      </c>
      <c r="N9645" s="11" t="s">
        <v>53</v>
      </c>
      <c r="O9645" s="11" t="s">
        <v>35580</v>
      </c>
      <c r="P9645" s="12">
        <v>0.91449236869812012</v>
      </c>
    </row>
    <row r="9646" spans="1:16" ht="15" customHeight="1" x14ac:dyDescent="0.35">
      <c r="A9646" s="9">
        <v>9644</v>
      </c>
      <c r="B9646" s="10">
        <v>26</v>
      </c>
      <c r="C9646" s="11" t="s">
        <v>35419</v>
      </c>
      <c r="D9646" t="s">
        <v>145</v>
      </c>
      <c r="E9646" s="10">
        <v>20</v>
      </c>
      <c r="F9646" s="11" t="s">
        <v>35581</v>
      </c>
      <c r="G9646" s="10">
        <v>4</v>
      </c>
      <c r="H9646" s="11" t="s">
        <v>39</v>
      </c>
      <c r="I9646" s="11" t="s">
        <v>6</v>
      </c>
      <c r="K9646" s="11" t="s">
        <v>35582</v>
      </c>
      <c r="L9646" s="11" t="s">
        <v>33427</v>
      </c>
      <c r="M9646" s="11" t="s">
        <v>35583</v>
      </c>
      <c r="N9646" s="11" t="s">
        <v>165</v>
      </c>
      <c r="O9646" s="11" t="s">
        <v>35584</v>
      </c>
      <c r="P9646" s="12">
        <v>1.9095735549926758</v>
      </c>
    </row>
    <row r="9647" spans="1:16" ht="15" customHeight="1" x14ac:dyDescent="0.35">
      <c r="A9647" s="9">
        <v>9645</v>
      </c>
      <c r="B9647" s="10">
        <v>26</v>
      </c>
      <c r="C9647" s="11" t="s">
        <v>35419</v>
      </c>
      <c r="D9647" t="s">
        <v>145</v>
      </c>
      <c r="E9647" s="10">
        <v>21</v>
      </c>
      <c r="F9647" s="11" t="s">
        <v>35585</v>
      </c>
      <c r="G9647" s="10">
        <v>4</v>
      </c>
      <c r="H9647" s="11" t="s">
        <v>39</v>
      </c>
      <c r="I9647" s="11" t="s">
        <v>6</v>
      </c>
      <c r="K9647" s="11" t="s">
        <v>35586</v>
      </c>
      <c r="L9647" s="11" t="s">
        <v>33427</v>
      </c>
      <c r="M9647" s="11" t="s">
        <v>35587</v>
      </c>
      <c r="N9647" s="11" t="s">
        <v>1664</v>
      </c>
      <c r="O9647" s="11" t="s">
        <v>35588</v>
      </c>
      <c r="P9647" s="12">
        <v>0.94738948345184326</v>
      </c>
    </row>
    <row r="9648" spans="1:16" ht="15" customHeight="1" x14ac:dyDescent="0.35">
      <c r="A9648" s="9">
        <v>9646</v>
      </c>
      <c r="B9648" s="10">
        <v>26</v>
      </c>
      <c r="C9648" s="11" t="s">
        <v>35419</v>
      </c>
      <c r="D9648" t="s">
        <v>145</v>
      </c>
      <c r="E9648" s="10">
        <v>22</v>
      </c>
      <c r="F9648" s="11" t="s">
        <v>35589</v>
      </c>
      <c r="G9648" s="10">
        <v>4</v>
      </c>
      <c r="H9648" s="11" t="s">
        <v>39</v>
      </c>
      <c r="I9648" s="11" t="s">
        <v>6</v>
      </c>
      <c r="K9648" s="11" t="s">
        <v>35590</v>
      </c>
      <c r="L9648" s="11" t="s">
        <v>33427</v>
      </c>
      <c r="M9648" s="11" t="s">
        <v>35591</v>
      </c>
      <c r="N9648" s="11" t="s">
        <v>1651</v>
      </c>
      <c r="O9648" s="11" t="s">
        <v>35592</v>
      </c>
      <c r="P9648" s="12">
        <v>0.72464460134506226</v>
      </c>
    </row>
    <row r="9649" spans="1:16" ht="15" customHeight="1" x14ac:dyDescent="0.35">
      <c r="A9649" s="9">
        <v>9647</v>
      </c>
      <c r="B9649" s="10">
        <v>26</v>
      </c>
      <c r="C9649" s="11" t="s">
        <v>35419</v>
      </c>
      <c r="D9649" t="s">
        <v>145</v>
      </c>
      <c r="E9649" s="10">
        <v>23</v>
      </c>
      <c r="F9649" s="11" t="s">
        <v>35593</v>
      </c>
      <c r="G9649" s="10">
        <v>4</v>
      </c>
      <c r="H9649" s="11" t="s">
        <v>39</v>
      </c>
      <c r="I9649" s="11" t="s">
        <v>6</v>
      </c>
      <c r="K9649" s="11" t="s">
        <v>35594</v>
      </c>
      <c r="L9649" s="11" t="s">
        <v>33427</v>
      </c>
      <c r="M9649" s="11" t="s">
        <v>35595</v>
      </c>
      <c r="N9649" s="11" t="s">
        <v>43</v>
      </c>
      <c r="O9649" s="11" t="s">
        <v>35596</v>
      </c>
      <c r="P9649" s="12">
        <v>-6.707094669342041</v>
      </c>
    </row>
    <row r="9650" spans="1:16" ht="15" customHeight="1" x14ac:dyDescent="0.35">
      <c r="A9650" s="9">
        <v>9648</v>
      </c>
      <c r="B9650" s="10">
        <v>26</v>
      </c>
      <c r="C9650" s="11" t="s">
        <v>35419</v>
      </c>
      <c r="D9650" t="s">
        <v>145</v>
      </c>
      <c r="E9650" s="10">
        <v>24</v>
      </c>
      <c r="F9650" s="11" t="s">
        <v>35597</v>
      </c>
      <c r="G9650" s="10">
        <v>4</v>
      </c>
      <c r="H9650" s="11" t="s">
        <v>39</v>
      </c>
      <c r="I9650" s="11" t="s">
        <v>6</v>
      </c>
      <c r="K9650" s="11" t="s">
        <v>35598</v>
      </c>
      <c r="L9650" s="11" t="s">
        <v>33427</v>
      </c>
      <c r="M9650" s="11" t="s">
        <v>1659</v>
      </c>
      <c r="N9650" s="11" t="s">
        <v>165</v>
      </c>
      <c r="O9650" s="11" t="s">
        <v>35599</v>
      </c>
      <c r="P9650" s="12">
        <v>-2.5400254726409912</v>
      </c>
    </row>
    <row r="9651" spans="1:16" ht="15" customHeight="1" x14ac:dyDescent="0.35">
      <c r="A9651" s="9">
        <v>9649</v>
      </c>
      <c r="B9651" s="10">
        <v>26</v>
      </c>
      <c r="C9651" s="11" t="s">
        <v>35419</v>
      </c>
      <c r="D9651" t="s">
        <v>247</v>
      </c>
      <c r="E9651" s="10">
        <v>1</v>
      </c>
      <c r="F9651" s="11" t="s">
        <v>35600</v>
      </c>
      <c r="G9651" s="10">
        <v>4</v>
      </c>
      <c r="H9651" s="11" t="s">
        <v>39</v>
      </c>
      <c r="I9651" s="11" t="s">
        <v>6</v>
      </c>
      <c r="K9651" s="11" t="s">
        <v>35601</v>
      </c>
      <c r="L9651" s="11" t="s">
        <v>33427</v>
      </c>
      <c r="M9651" s="11" t="s">
        <v>35602</v>
      </c>
      <c r="N9651" s="11" t="s">
        <v>196</v>
      </c>
      <c r="O9651" s="11" t="s">
        <v>35603</v>
      </c>
      <c r="P9651" s="12">
        <v>-0.45416337251663208</v>
      </c>
    </row>
    <row r="9652" spans="1:16" ht="15" customHeight="1" x14ac:dyDescent="0.35">
      <c r="A9652" s="9">
        <v>9650</v>
      </c>
      <c r="B9652" s="10">
        <v>26</v>
      </c>
      <c r="C9652" s="11" t="s">
        <v>35419</v>
      </c>
      <c r="D9652" t="s">
        <v>247</v>
      </c>
      <c r="E9652" s="10">
        <v>2</v>
      </c>
      <c r="F9652" s="11" t="s">
        <v>35604</v>
      </c>
      <c r="G9652" s="10">
        <v>4</v>
      </c>
      <c r="H9652" s="11" t="s">
        <v>39</v>
      </c>
      <c r="I9652" s="11" t="s">
        <v>6</v>
      </c>
      <c r="K9652" s="11" t="s">
        <v>35605</v>
      </c>
      <c r="L9652" s="11" t="s">
        <v>33427</v>
      </c>
      <c r="M9652" s="11" t="s">
        <v>35606</v>
      </c>
      <c r="N9652" s="11" t="s">
        <v>1727</v>
      </c>
      <c r="O9652" s="11" t="s">
        <v>35607</v>
      </c>
      <c r="P9652" s="12">
        <v>-0.19481153786182404</v>
      </c>
    </row>
    <row r="9653" spans="1:16" ht="15" customHeight="1" x14ac:dyDescent="0.35">
      <c r="A9653" s="9">
        <v>9651</v>
      </c>
      <c r="B9653" s="10">
        <v>26</v>
      </c>
      <c r="C9653" s="11" t="s">
        <v>35419</v>
      </c>
      <c r="D9653" t="s">
        <v>247</v>
      </c>
      <c r="E9653" s="10">
        <v>3</v>
      </c>
      <c r="F9653" s="11" t="s">
        <v>35608</v>
      </c>
      <c r="G9653" s="10">
        <v>4</v>
      </c>
      <c r="H9653" s="11" t="s">
        <v>39</v>
      </c>
      <c r="I9653" s="11" t="s">
        <v>6</v>
      </c>
      <c r="K9653" s="11" t="s">
        <v>35609</v>
      </c>
      <c r="L9653" s="11" t="s">
        <v>33427</v>
      </c>
      <c r="M9653" s="11" t="s">
        <v>35610</v>
      </c>
      <c r="N9653" s="11" t="s">
        <v>469</v>
      </c>
      <c r="O9653" s="11" t="s">
        <v>35611</v>
      </c>
      <c r="P9653" s="12">
        <v>-1.4795891046524048</v>
      </c>
    </row>
    <row r="9654" spans="1:16" ht="15" customHeight="1" x14ac:dyDescent="0.35">
      <c r="A9654" s="9">
        <v>9652</v>
      </c>
      <c r="B9654" s="10">
        <v>26</v>
      </c>
      <c r="C9654" s="11" t="s">
        <v>35419</v>
      </c>
      <c r="D9654" t="s">
        <v>247</v>
      </c>
      <c r="E9654" s="10">
        <v>4</v>
      </c>
      <c r="F9654" s="11" t="s">
        <v>35612</v>
      </c>
      <c r="G9654" s="10">
        <v>4</v>
      </c>
      <c r="H9654" s="11" t="s">
        <v>39</v>
      </c>
      <c r="I9654" s="11" t="s">
        <v>6</v>
      </c>
      <c r="K9654" s="11" t="s">
        <v>35613</v>
      </c>
      <c r="L9654" s="11" t="s">
        <v>33427</v>
      </c>
      <c r="M9654" s="11" t="s">
        <v>35614</v>
      </c>
      <c r="N9654" s="11" t="s">
        <v>114</v>
      </c>
      <c r="O9654" s="11" t="s">
        <v>35615</v>
      </c>
      <c r="P9654" s="12">
        <v>-1.2376663684844971</v>
      </c>
    </row>
    <row r="9655" spans="1:16" ht="15" customHeight="1" x14ac:dyDescent="0.35">
      <c r="A9655" s="9">
        <v>9653</v>
      </c>
      <c r="B9655" s="10">
        <v>26</v>
      </c>
      <c r="C9655" s="11" t="s">
        <v>35419</v>
      </c>
      <c r="D9655" t="s">
        <v>247</v>
      </c>
      <c r="E9655" s="10">
        <v>5</v>
      </c>
      <c r="F9655" s="11" t="s">
        <v>35616</v>
      </c>
      <c r="G9655" s="10">
        <v>4</v>
      </c>
      <c r="H9655" s="11" t="s">
        <v>39</v>
      </c>
      <c r="I9655" s="11" t="s">
        <v>6</v>
      </c>
      <c r="K9655" s="11" t="s">
        <v>35617</v>
      </c>
      <c r="L9655" s="11" t="s">
        <v>33427</v>
      </c>
      <c r="M9655" s="11" t="s">
        <v>35618</v>
      </c>
      <c r="N9655" s="11" t="s">
        <v>469</v>
      </c>
      <c r="O9655" s="11" t="s">
        <v>16129</v>
      </c>
      <c r="P9655" s="12">
        <v>-0.36111670732498169</v>
      </c>
    </row>
    <row r="9656" spans="1:16" ht="15" customHeight="1" x14ac:dyDescent="0.35">
      <c r="A9656" s="9">
        <v>9654</v>
      </c>
      <c r="B9656" s="10">
        <v>26</v>
      </c>
      <c r="C9656" s="11" t="s">
        <v>35419</v>
      </c>
      <c r="D9656" t="s">
        <v>247</v>
      </c>
      <c r="E9656" s="10">
        <v>6</v>
      </c>
      <c r="F9656" s="11" t="s">
        <v>35619</v>
      </c>
      <c r="G9656" s="10">
        <v>4</v>
      </c>
      <c r="H9656" s="11" t="s">
        <v>39</v>
      </c>
      <c r="I9656" s="11" t="s">
        <v>6</v>
      </c>
      <c r="K9656" s="11" t="s">
        <v>35620</v>
      </c>
      <c r="L9656" s="11" t="s">
        <v>33427</v>
      </c>
      <c r="M9656" s="11" t="s">
        <v>35621</v>
      </c>
      <c r="N9656" s="11" t="s">
        <v>96</v>
      </c>
      <c r="O9656" s="11" t="s">
        <v>35622</v>
      </c>
      <c r="P9656" s="12">
        <v>-0.63446682691574097</v>
      </c>
    </row>
    <row r="9657" spans="1:16" ht="15" customHeight="1" x14ac:dyDescent="0.35">
      <c r="A9657" s="9">
        <v>9655</v>
      </c>
      <c r="B9657" s="10">
        <v>26</v>
      </c>
      <c r="C9657" s="11" t="s">
        <v>35419</v>
      </c>
      <c r="D9657" t="s">
        <v>247</v>
      </c>
      <c r="E9657" s="10">
        <v>7</v>
      </c>
      <c r="F9657" s="11" t="s">
        <v>35623</v>
      </c>
      <c r="G9657" s="10">
        <v>4</v>
      </c>
      <c r="H9657" s="11" t="s">
        <v>39</v>
      </c>
      <c r="I9657" s="11" t="s">
        <v>6</v>
      </c>
      <c r="K9657" s="11" t="s">
        <v>35624</v>
      </c>
      <c r="L9657" s="11" t="s">
        <v>33427</v>
      </c>
      <c r="M9657" s="11" t="s">
        <v>35625</v>
      </c>
      <c r="N9657" s="11" t="s">
        <v>1783</v>
      </c>
      <c r="O9657" s="11" t="s">
        <v>35626</v>
      </c>
      <c r="P9657" s="12">
        <v>-0.70875978469848633</v>
      </c>
    </row>
    <row r="9658" spans="1:16" ht="15" customHeight="1" x14ac:dyDescent="0.35">
      <c r="A9658" s="9">
        <v>9656</v>
      </c>
      <c r="B9658" s="10">
        <v>26</v>
      </c>
      <c r="C9658" s="11" t="s">
        <v>35419</v>
      </c>
      <c r="D9658" t="s">
        <v>247</v>
      </c>
      <c r="E9658" s="10">
        <v>8</v>
      </c>
      <c r="F9658" s="11" t="s">
        <v>35627</v>
      </c>
      <c r="G9658" s="10">
        <v>4</v>
      </c>
      <c r="H9658" s="11" t="s">
        <v>39</v>
      </c>
      <c r="I9658" s="11" t="s">
        <v>6</v>
      </c>
      <c r="K9658" s="11" t="s">
        <v>35628</v>
      </c>
      <c r="L9658" s="11" t="s">
        <v>33427</v>
      </c>
      <c r="M9658" s="11" t="s">
        <v>35629</v>
      </c>
      <c r="N9658" s="11" t="s">
        <v>1778</v>
      </c>
      <c r="O9658" s="11" t="s">
        <v>35630</v>
      </c>
      <c r="P9658" s="12">
        <v>-1.6825346946716309</v>
      </c>
    </row>
    <row r="9659" spans="1:16" ht="15" customHeight="1" x14ac:dyDescent="0.35">
      <c r="A9659" s="9">
        <v>9657</v>
      </c>
      <c r="B9659" s="10">
        <v>26</v>
      </c>
      <c r="C9659" s="11" t="s">
        <v>35419</v>
      </c>
      <c r="D9659" t="s">
        <v>247</v>
      </c>
      <c r="E9659" s="10">
        <v>9</v>
      </c>
      <c r="F9659" s="11" t="s">
        <v>35631</v>
      </c>
      <c r="G9659" s="10">
        <v>4</v>
      </c>
      <c r="H9659" s="11" t="s">
        <v>39</v>
      </c>
      <c r="I9659" s="11" t="s">
        <v>6</v>
      </c>
      <c r="K9659" s="11" t="s">
        <v>35632</v>
      </c>
      <c r="L9659" s="11" t="s">
        <v>33427</v>
      </c>
      <c r="M9659" s="11" t="s">
        <v>35633</v>
      </c>
      <c r="N9659" s="11" t="s">
        <v>4813</v>
      </c>
      <c r="O9659" s="11" t="s">
        <v>35634</v>
      </c>
      <c r="P9659" s="12">
        <v>-0.61342471837997437</v>
      </c>
    </row>
    <row r="9660" spans="1:16" ht="15" customHeight="1" x14ac:dyDescent="0.35">
      <c r="A9660" s="9">
        <v>9658</v>
      </c>
      <c r="B9660" s="10">
        <v>26</v>
      </c>
      <c r="C9660" s="11" t="s">
        <v>35419</v>
      </c>
      <c r="D9660" t="s">
        <v>247</v>
      </c>
      <c r="E9660" s="10">
        <v>10</v>
      </c>
      <c r="F9660" s="11" t="s">
        <v>35635</v>
      </c>
      <c r="G9660" s="10">
        <v>4</v>
      </c>
      <c r="H9660" s="11" t="s">
        <v>39</v>
      </c>
      <c r="I9660" s="11" t="s">
        <v>6</v>
      </c>
      <c r="K9660" s="11" t="s">
        <v>35636</v>
      </c>
      <c r="L9660" s="11" t="s">
        <v>33427</v>
      </c>
      <c r="M9660" s="11" t="s">
        <v>35637</v>
      </c>
      <c r="N9660" s="11" t="s">
        <v>460</v>
      </c>
      <c r="O9660" s="11" t="s">
        <v>35638</v>
      </c>
      <c r="P9660" s="12">
        <v>-0.39805108308792114</v>
      </c>
    </row>
    <row r="9661" spans="1:16" ht="15" customHeight="1" x14ac:dyDescent="0.35">
      <c r="A9661" s="9">
        <v>9659</v>
      </c>
      <c r="B9661" s="10">
        <v>26</v>
      </c>
      <c r="C9661" s="11" t="s">
        <v>35419</v>
      </c>
      <c r="D9661" t="s">
        <v>247</v>
      </c>
      <c r="E9661" s="10">
        <v>11</v>
      </c>
      <c r="F9661" s="11" t="s">
        <v>35639</v>
      </c>
      <c r="G9661" s="10">
        <v>4</v>
      </c>
      <c r="H9661" s="11" t="s">
        <v>39</v>
      </c>
      <c r="I9661" s="11" t="s">
        <v>6</v>
      </c>
      <c r="K9661" s="11" t="s">
        <v>35640</v>
      </c>
      <c r="L9661" s="11" t="s">
        <v>33427</v>
      </c>
      <c r="M9661" s="11" t="s">
        <v>35641</v>
      </c>
      <c r="N9661" s="11" t="s">
        <v>469</v>
      </c>
      <c r="O9661" s="11" t="s">
        <v>35642</v>
      </c>
      <c r="P9661" s="12">
        <v>-0.45040518045425415</v>
      </c>
    </row>
    <row r="9662" spans="1:16" ht="15" customHeight="1" x14ac:dyDescent="0.35">
      <c r="A9662" s="9">
        <v>9660</v>
      </c>
      <c r="B9662" s="10">
        <v>26</v>
      </c>
      <c r="C9662" s="11" t="s">
        <v>35419</v>
      </c>
      <c r="D9662" t="s">
        <v>247</v>
      </c>
      <c r="E9662" s="10">
        <v>12</v>
      </c>
      <c r="F9662" s="11" t="s">
        <v>35643</v>
      </c>
      <c r="G9662" s="10">
        <v>4</v>
      </c>
      <c r="H9662" s="11" t="s">
        <v>39</v>
      </c>
      <c r="I9662" s="11" t="s">
        <v>6</v>
      </c>
      <c r="K9662" s="11" t="s">
        <v>35644</v>
      </c>
      <c r="L9662" s="11" t="s">
        <v>33427</v>
      </c>
      <c r="M9662" s="11" t="s">
        <v>35645</v>
      </c>
      <c r="N9662" s="11" t="s">
        <v>1727</v>
      </c>
      <c r="O9662" s="11" t="s">
        <v>35646</v>
      </c>
      <c r="P9662" s="12">
        <v>-0.71822965145111084</v>
      </c>
    </row>
    <row r="9663" spans="1:16" ht="15" customHeight="1" x14ac:dyDescent="0.35">
      <c r="A9663" s="9">
        <v>9661</v>
      </c>
      <c r="B9663" s="10">
        <v>26</v>
      </c>
      <c r="C9663" s="11" t="s">
        <v>35419</v>
      </c>
      <c r="D9663" t="s">
        <v>247</v>
      </c>
      <c r="E9663" s="10">
        <v>13</v>
      </c>
      <c r="F9663" s="11" t="s">
        <v>35647</v>
      </c>
      <c r="G9663" s="10">
        <v>4</v>
      </c>
      <c r="H9663" s="11" t="s">
        <v>39</v>
      </c>
      <c r="I9663" s="11" t="s">
        <v>6</v>
      </c>
      <c r="K9663" s="11" t="s">
        <v>35648</v>
      </c>
      <c r="L9663" s="11" t="s">
        <v>33427</v>
      </c>
      <c r="M9663" s="11" t="s">
        <v>35649</v>
      </c>
      <c r="N9663" s="11" t="s">
        <v>469</v>
      </c>
      <c r="O9663" s="11" t="s">
        <v>35650</v>
      </c>
      <c r="P9663" s="12">
        <v>-0.2904852032661438</v>
      </c>
    </row>
    <row r="9664" spans="1:16" ht="15" customHeight="1" x14ac:dyDescent="0.35">
      <c r="A9664" s="9">
        <v>9662</v>
      </c>
      <c r="B9664" s="10">
        <v>26</v>
      </c>
      <c r="C9664" s="11" t="s">
        <v>35419</v>
      </c>
      <c r="D9664" t="s">
        <v>247</v>
      </c>
      <c r="E9664" s="10">
        <v>14</v>
      </c>
      <c r="F9664" s="11" t="s">
        <v>35651</v>
      </c>
      <c r="G9664" s="10">
        <v>4</v>
      </c>
      <c r="H9664" s="11" t="s">
        <v>39</v>
      </c>
      <c r="I9664" s="11" t="s">
        <v>6</v>
      </c>
      <c r="K9664" s="11" t="s">
        <v>35652</v>
      </c>
      <c r="L9664" s="11" t="s">
        <v>33427</v>
      </c>
      <c r="M9664" s="11" t="s">
        <v>35653</v>
      </c>
      <c r="N9664" s="11" t="s">
        <v>1756</v>
      </c>
      <c r="O9664" s="11" t="s">
        <v>35654</v>
      </c>
      <c r="P9664" s="12">
        <v>-0.60442370176315308</v>
      </c>
    </row>
    <row r="9665" spans="1:16" ht="15" customHeight="1" x14ac:dyDescent="0.35">
      <c r="A9665" s="9">
        <v>9663</v>
      </c>
      <c r="B9665" s="10">
        <v>26</v>
      </c>
      <c r="C9665" s="11" t="s">
        <v>35419</v>
      </c>
      <c r="D9665" t="s">
        <v>247</v>
      </c>
      <c r="E9665" s="10">
        <v>15</v>
      </c>
      <c r="F9665" s="11" t="s">
        <v>35655</v>
      </c>
      <c r="G9665" s="10">
        <v>4</v>
      </c>
      <c r="H9665" s="11" t="s">
        <v>39</v>
      </c>
      <c r="I9665" s="11" t="s">
        <v>6</v>
      </c>
      <c r="K9665" s="11" t="s">
        <v>35656</v>
      </c>
      <c r="L9665" s="11" t="s">
        <v>33427</v>
      </c>
      <c r="M9665" s="11" t="s">
        <v>35657</v>
      </c>
      <c r="N9665" s="11" t="s">
        <v>53</v>
      </c>
      <c r="O9665" s="11" t="s">
        <v>35658</v>
      </c>
      <c r="P9665" s="12">
        <v>0.67892873287200928</v>
      </c>
    </row>
    <row r="9666" spans="1:16" ht="15" customHeight="1" x14ac:dyDescent="0.35">
      <c r="A9666" s="9">
        <v>9664</v>
      </c>
      <c r="B9666" s="10">
        <v>26</v>
      </c>
      <c r="C9666" s="11" t="s">
        <v>35419</v>
      </c>
      <c r="D9666" t="s">
        <v>247</v>
      </c>
      <c r="E9666" s="10">
        <v>16</v>
      </c>
      <c r="F9666" s="11" t="s">
        <v>35659</v>
      </c>
      <c r="G9666" s="10">
        <v>4</v>
      </c>
      <c r="H9666" s="11" t="s">
        <v>39</v>
      </c>
      <c r="I9666" s="11" t="s">
        <v>6</v>
      </c>
      <c r="K9666" s="11" t="s">
        <v>35660</v>
      </c>
      <c r="L9666" s="11" t="s">
        <v>33427</v>
      </c>
      <c r="M9666" s="11" t="s">
        <v>35661</v>
      </c>
      <c r="N9666" s="11" t="s">
        <v>43</v>
      </c>
      <c r="O9666" s="11" t="s">
        <v>35662</v>
      </c>
      <c r="P9666" s="12">
        <v>-0.21315966546535492</v>
      </c>
    </row>
    <row r="9667" spans="1:16" ht="15" customHeight="1" x14ac:dyDescent="0.35">
      <c r="A9667" s="9">
        <v>9665</v>
      </c>
      <c r="B9667" s="10">
        <v>26</v>
      </c>
      <c r="C9667" s="11" t="s">
        <v>35419</v>
      </c>
      <c r="D9667" t="s">
        <v>247</v>
      </c>
      <c r="E9667" s="10">
        <v>17</v>
      </c>
      <c r="F9667" s="11" t="s">
        <v>35663</v>
      </c>
      <c r="G9667" s="10">
        <v>4</v>
      </c>
      <c r="H9667" s="11" t="s">
        <v>39</v>
      </c>
      <c r="I9667" s="11" t="s">
        <v>6</v>
      </c>
      <c r="K9667" s="11" t="s">
        <v>35664</v>
      </c>
      <c r="L9667" s="11" t="s">
        <v>33427</v>
      </c>
      <c r="M9667" s="11" t="s">
        <v>35665</v>
      </c>
      <c r="N9667" s="11" t="s">
        <v>1664</v>
      </c>
      <c r="O9667" s="11" t="s">
        <v>35666</v>
      </c>
      <c r="P9667" s="12">
        <v>5.6666698306798935E-2</v>
      </c>
    </row>
    <row r="9668" spans="1:16" ht="15" customHeight="1" x14ac:dyDescent="0.35">
      <c r="A9668" s="9">
        <v>9666</v>
      </c>
      <c r="B9668" s="10">
        <v>26</v>
      </c>
      <c r="C9668" s="11" t="s">
        <v>35419</v>
      </c>
      <c r="D9668" t="s">
        <v>247</v>
      </c>
      <c r="E9668" s="10">
        <v>18</v>
      </c>
      <c r="F9668" s="11" t="s">
        <v>35667</v>
      </c>
      <c r="G9668" s="10">
        <v>4</v>
      </c>
      <c r="H9668" s="11" t="s">
        <v>39</v>
      </c>
      <c r="I9668" s="11" t="s">
        <v>6</v>
      </c>
      <c r="K9668" s="11" t="s">
        <v>35668</v>
      </c>
      <c r="L9668" s="11" t="s">
        <v>33427</v>
      </c>
      <c r="M9668" s="11" t="s">
        <v>35669</v>
      </c>
      <c r="N9668" s="11" t="s">
        <v>2003</v>
      </c>
      <c r="O9668" s="11" t="s">
        <v>35670</v>
      </c>
      <c r="P9668" s="12">
        <v>8.4198176860809326E-2</v>
      </c>
    </row>
    <row r="9669" spans="1:16" ht="15" customHeight="1" x14ac:dyDescent="0.35">
      <c r="A9669" s="9">
        <v>9667</v>
      </c>
      <c r="B9669" s="10">
        <v>26</v>
      </c>
      <c r="C9669" s="11" t="s">
        <v>35419</v>
      </c>
      <c r="D9669" t="s">
        <v>247</v>
      </c>
      <c r="E9669" s="10">
        <v>19</v>
      </c>
      <c r="F9669" s="11" t="s">
        <v>35671</v>
      </c>
      <c r="G9669" s="10">
        <v>4</v>
      </c>
      <c r="H9669" s="11" t="s">
        <v>39</v>
      </c>
      <c r="I9669" s="11" t="s">
        <v>6</v>
      </c>
      <c r="K9669" s="11" t="s">
        <v>35672</v>
      </c>
      <c r="L9669" s="11" t="s">
        <v>33427</v>
      </c>
      <c r="M9669" s="11" t="s">
        <v>35673</v>
      </c>
      <c r="N9669" s="11" t="s">
        <v>43</v>
      </c>
      <c r="O9669" s="11" t="s">
        <v>35674</v>
      </c>
      <c r="P9669" s="12">
        <v>0.48521488904953003</v>
      </c>
    </row>
    <row r="9670" spans="1:16" ht="15" customHeight="1" x14ac:dyDescent="0.35">
      <c r="A9670" s="9">
        <v>9668</v>
      </c>
      <c r="B9670" s="10">
        <v>26</v>
      </c>
      <c r="C9670" s="11" t="s">
        <v>35419</v>
      </c>
      <c r="D9670" t="s">
        <v>247</v>
      </c>
      <c r="E9670" s="10">
        <v>20</v>
      </c>
      <c r="F9670" s="11" t="s">
        <v>35675</v>
      </c>
      <c r="G9670" s="10">
        <v>4</v>
      </c>
      <c r="H9670" s="11" t="s">
        <v>39</v>
      </c>
      <c r="I9670" s="11" t="s">
        <v>6</v>
      </c>
      <c r="K9670" s="11" t="s">
        <v>35676</v>
      </c>
      <c r="L9670" s="11" t="s">
        <v>33427</v>
      </c>
      <c r="M9670" s="11" t="s">
        <v>35677</v>
      </c>
      <c r="N9670" s="11" t="s">
        <v>196</v>
      </c>
      <c r="O9670" s="11" t="s">
        <v>35678</v>
      </c>
      <c r="P9670" s="12">
        <v>3.8999520242214203E-2</v>
      </c>
    </row>
    <row r="9671" spans="1:16" ht="15" customHeight="1" x14ac:dyDescent="0.35">
      <c r="A9671" s="9">
        <v>9669</v>
      </c>
      <c r="B9671" s="10">
        <v>26</v>
      </c>
      <c r="C9671" s="11" t="s">
        <v>35419</v>
      </c>
      <c r="D9671" t="s">
        <v>247</v>
      </c>
      <c r="E9671" s="10">
        <v>21</v>
      </c>
      <c r="F9671" s="11" t="s">
        <v>35679</v>
      </c>
      <c r="G9671" s="10">
        <v>4</v>
      </c>
      <c r="H9671" s="11" t="s">
        <v>39</v>
      </c>
      <c r="I9671" s="11" t="s">
        <v>6</v>
      </c>
      <c r="K9671" s="11" t="s">
        <v>35680</v>
      </c>
      <c r="L9671" s="11" t="s">
        <v>33427</v>
      </c>
      <c r="M9671" s="11" t="s">
        <v>35681</v>
      </c>
      <c r="N9671" s="11" t="s">
        <v>1664</v>
      </c>
      <c r="O9671" s="11" t="s">
        <v>35682</v>
      </c>
      <c r="P9671" s="12">
        <v>-0.71131235361099243</v>
      </c>
    </row>
    <row r="9672" spans="1:16" ht="15" customHeight="1" x14ac:dyDescent="0.35">
      <c r="A9672" s="9">
        <v>9670</v>
      </c>
      <c r="B9672" s="10">
        <v>26</v>
      </c>
      <c r="C9672" s="11" t="s">
        <v>35419</v>
      </c>
      <c r="D9672" t="s">
        <v>247</v>
      </c>
      <c r="E9672" s="10">
        <v>22</v>
      </c>
      <c r="F9672" s="11" t="s">
        <v>35683</v>
      </c>
      <c r="G9672" s="10">
        <v>4</v>
      </c>
      <c r="H9672" s="11" t="s">
        <v>39</v>
      </c>
      <c r="I9672" s="11" t="s">
        <v>6</v>
      </c>
      <c r="K9672" s="11" t="s">
        <v>35684</v>
      </c>
      <c r="L9672" s="11" t="s">
        <v>33427</v>
      </c>
      <c r="M9672" s="11" t="s">
        <v>35685</v>
      </c>
      <c r="N9672" s="11" t="s">
        <v>96</v>
      </c>
      <c r="O9672" s="11" t="s">
        <v>35686</v>
      </c>
      <c r="P9672" s="12">
        <v>0.16965776681900024</v>
      </c>
    </row>
    <row r="9673" spans="1:16" ht="15" customHeight="1" x14ac:dyDescent="0.35">
      <c r="A9673" s="9">
        <v>9671</v>
      </c>
      <c r="B9673" s="10">
        <v>26</v>
      </c>
      <c r="C9673" s="11" t="s">
        <v>35419</v>
      </c>
      <c r="D9673" t="s">
        <v>247</v>
      </c>
      <c r="E9673" s="10">
        <v>23</v>
      </c>
      <c r="F9673" s="11" t="s">
        <v>35687</v>
      </c>
      <c r="G9673" s="10">
        <v>4</v>
      </c>
      <c r="H9673" s="11" t="s">
        <v>39</v>
      </c>
      <c r="I9673" s="11" t="s">
        <v>6</v>
      </c>
      <c r="K9673" s="11" t="s">
        <v>35688</v>
      </c>
      <c r="L9673" s="11" t="s">
        <v>33427</v>
      </c>
      <c r="M9673" s="11" t="s">
        <v>35689</v>
      </c>
      <c r="N9673" s="11" t="s">
        <v>101</v>
      </c>
      <c r="O9673" s="11" t="s">
        <v>35690</v>
      </c>
      <c r="P9673" s="12">
        <v>0.47167426347732544</v>
      </c>
    </row>
    <row r="9674" spans="1:16" ht="15" customHeight="1" x14ac:dyDescent="0.35">
      <c r="A9674" s="9">
        <v>9672</v>
      </c>
      <c r="B9674" s="10">
        <v>26</v>
      </c>
      <c r="C9674" s="11" t="s">
        <v>35419</v>
      </c>
      <c r="D9674" t="s">
        <v>247</v>
      </c>
      <c r="E9674" s="10">
        <v>24</v>
      </c>
      <c r="F9674" s="11" t="s">
        <v>35691</v>
      </c>
      <c r="G9674" s="10">
        <v>4</v>
      </c>
      <c r="H9674" s="11" t="s">
        <v>39</v>
      </c>
      <c r="I9674" s="11" t="s">
        <v>6</v>
      </c>
      <c r="K9674" s="11" t="s">
        <v>35692</v>
      </c>
      <c r="L9674" s="11" t="s">
        <v>33427</v>
      </c>
      <c r="M9674" s="11" t="s">
        <v>35693</v>
      </c>
      <c r="N9674" s="11" t="s">
        <v>2261</v>
      </c>
      <c r="O9674" s="11" t="s">
        <v>35694</v>
      </c>
      <c r="P9674" s="12">
        <v>0.84909254312515259</v>
      </c>
    </row>
    <row r="9675" spans="1:16" ht="15" customHeight="1" x14ac:dyDescent="0.35">
      <c r="A9675" s="9">
        <v>9673</v>
      </c>
      <c r="B9675" s="10">
        <v>26</v>
      </c>
      <c r="C9675" s="11" t="s">
        <v>35419</v>
      </c>
      <c r="D9675" t="s">
        <v>348</v>
      </c>
      <c r="E9675" s="10">
        <v>1</v>
      </c>
      <c r="F9675" s="11" t="s">
        <v>35695</v>
      </c>
      <c r="G9675" s="10">
        <v>4</v>
      </c>
      <c r="H9675" s="11" t="s">
        <v>39</v>
      </c>
      <c r="I9675" s="11" t="s">
        <v>6</v>
      </c>
      <c r="K9675" s="11" t="s">
        <v>35696</v>
      </c>
      <c r="L9675" s="11" t="s">
        <v>33427</v>
      </c>
      <c r="M9675" s="11" t="s">
        <v>35697</v>
      </c>
      <c r="N9675" s="11" t="s">
        <v>53</v>
      </c>
      <c r="O9675" s="11" t="s">
        <v>35698</v>
      </c>
      <c r="P9675" s="12">
        <v>1.3209454715251923E-2</v>
      </c>
    </row>
    <row r="9676" spans="1:16" ht="15" customHeight="1" x14ac:dyDescent="0.35">
      <c r="A9676" s="9">
        <v>9674</v>
      </c>
      <c r="B9676" s="10">
        <v>26</v>
      </c>
      <c r="C9676" s="11" t="s">
        <v>35419</v>
      </c>
      <c r="D9676" t="s">
        <v>348</v>
      </c>
      <c r="E9676" s="10">
        <v>2</v>
      </c>
      <c r="F9676" s="11" t="s">
        <v>35699</v>
      </c>
      <c r="G9676" s="10">
        <v>4</v>
      </c>
      <c r="H9676" s="11" t="s">
        <v>39</v>
      </c>
      <c r="I9676" s="11" t="s">
        <v>6</v>
      </c>
      <c r="K9676" s="11" t="s">
        <v>35700</v>
      </c>
      <c r="L9676" s="11" t="s">
        <v>33427</v>
      </c>
      <c r="M9676" s="11" t="s">
        <v>35701</v>
      </c>
      <c r="N9676" s="11" t="s">
        <v>53</v>
      </c>
      <c r="O9676" s="11" t="s">
        <v>35702</v>
      </c>
      <c r="P9676" s="12">
        <v>-1.2822399139404297</v>
      </c>
    </row>
    <row r="9677" spans="1:16" ht="15" customHeight="1" x14ac:dyDescent="0.35">
      <c r="A9677" s="9">
        <v>9675</v>
      </c>
      <c r="B9677" s="10">
        <v>26</v>
      </c>
      <c r="C9677" s="11" t="s">
        <v>35419</v>
      </c>
      <c r="D9677" t="s">
        <v>348</v>
      </c>
      <c r="E9677" s="10">
        <v>3</v>
      </c>
      <c r="F9677" s="11" t="s">
        <v>35703</v>
      </c>
      <c r="G9677" s="10">
        <v>4</v>
      </c>
      <c r="H9677" s="11" t="s">
        <v>39</v>
      </c>
      <c r="I9677" s="11" t="s">
        <v>6</v>
      </c>
      <c r="K9677" s="11" t="s">
        <v>35704</v>
      </c>
      <c r="L9677" s="11" t="s">
        <v>33427</v>
      </c>
      <c r="M9677" s="11" t="s">
        <v>35705</v>
      </c>
      <c r="N9677" s="11" t="s">
        <v>101</v>
      </c>
      <c r="O9677" s="11" t="s">
        <v>35706</v>
      </c>
      <c r="P9677" s="12">
        <v>-1.6937943696975708</v>
      </c>
    </row>
    <row r="9678" spans="1:16" ht="15" customHeight="1" x14ac:dyDescent="0.35">
      <c r="A9678" s="9">
        <v>9676</v>
      </c>
      <c r="B9678" s="10">
        <v>26</v>
      </c>
      <c r="C9678" s="11" t="s">
        <v>35419</v>
      </c>
      <c r="D9678" t="s">
        <v>348</v>
      </c>
      <c r="E9678" s="10">
        <v>4</v>
      </c>
      <c r="F9678" s="11" t="s">
        <v>35707</v>
      </c>
      <c r="G9678" s="10">
        <v>4</v>
      </c>
      <c r="H9678" s="11" t="s">
        <v>39</v>
      </c>
      <c r="I9678" s="11" t="s">
        <v>6</v>
      </c>
      <c r="K9678" s="11" t="s">
        <v>35708</v>
      </c>
      <c r="L9678" s="11" t="s">
        <v>33427</v>
      </c>
      <c r="M9678" s="11" t="s">
        <v>1504</v>
      </c>
      <c r="N9678" s="11" t="s">
        <v>196</v>
      </c>
      <c r="O9678" s="11" t="s">
        <v>32050</v>
      </c>
      <c r="P9678" s="12">
        <v>-1.9921829700469971</v>
      </c>
    </row>
    <row r="9679" spans="1:16" ht="15" customHeight="1" x14ac:dyDescent="0.35">
      <c r="A9679" s="9">
        <v>9677</v>
      </c>
      <c r="B9679" s="10">
        <v>26</v>
      </c>
      <c r="C9679" s="11" t="s">
        <v>35419</v>
      </c>
      <c r="D9679" t="s">
        <v>348</v>
      </c>
      <c r="E9679" s="10">
        <v>5</v>
      </c>
      <c r="F9679" s="11" t="s">
        <v>35709</v>
      </c>
      <c r="G9679" s="10">
        <v>4</v>
      </c>
      <c r="H9679" s="11" t="s">
        <v>39</v>
      </c>
      <c r="I9679" s="11" t="s">
        <v>6</v>
      </c>
      <c r="K9679" s="11" t="s">
        <v>35710</v>
      </c>
      <c r="L9679" s="11" t="s">
        <v>33427</v>
      </c>
      <c r="M9679" s="11" t="s">
        <v>35711</v>
      </c>
      <c r="N9679" s="11" t="s">
        <v>53</v>
      </c>
      <c r="O9679" s="11" t="s">
        <v>35712</v>
      </c>
      <c r="P9679" s="12">
        <v>-0.46046668291091919</v>
      </c>
    </row>
    <row r="9680" spans="1:16" ht="15" customHeight="1" x14ac:dyDescent="0.35">
      <c r="A9680" s="9">
        <v>9678</v>
      </c>
      <c r="B9680" s="10">
        <v>26</v>
      </c>
      <c r="C9680" s="11" t="s">
        <v>35419</v>
      </c>
      <c r="D9680" t="s">
        <v>348</v>
      </c>
      <c r="E9680" s="10">
        <v>6</v>
      </c>
      <c r="F9680" s="11" t="s">
        <v>35713</v>
      </c>
      <c r="G9680" s="10">
        <v>4</v>
      </c>
      <c r="H9680" s="11" t="s">
        <v>39</v>
      </c>
      <c r="I9680" s="11" t="s">
        <v>6</v>
      </c>
      <c r="K9680" s="11" t="s">
        <v>35714</v>
      </c>
      <c r="L9680" s="11" t="s">
        <v>33427</v>
      </c>
      <c r="M9680" s="11" t="s">
        <v>35715</v>
      </c>
      <c r="N9680" s="11" t="s">
        <v>114</v>
      </c>
      <c r="O9680" s="11" t="s">
        <v>35716</v>
      </c>
      <c r="P9680" s="12">
        <v>-0.31974321603775024</v>
      </c>
    </row>
    <row r="9681" spans="1:16" ht="15" customHeight="1" x14ac:dyDescent="0.35">
      <c r="A9681" s="9">
        <v>9679</v>
      </c>
      <c r="B9681" s="10">
        <v>26</v>
      </c>
      <c r="C9681" s="11" t="s">
        <v>35419</v>
      </c>
      <c r="D9681" t="s">
        <v>348</v>
      </c>
      <c r="E9681" s="10">
        <v>7</v>
      </c>
      <c r="F9681" s="11" t="s">
        <v>35717</v>
      </c>
      <c r="G9681" s="10">
        <v>4</v>
      </c>
      <c r="H9681" s="11" t="s">
        <v>39</v>
      </c>
      <c r="I9681" s="11" t="s">
        <v>6</v>
      </c>
      <c r="K9681" s="11" t="s">
        <v>35718</v>
      </c>
      <c r="L9681" s="11" t="s">
        <v>33427</v>
      </c>
      <c r="M9681" s="11" t="s">
        <v>35719</v>
      </c>
      <c r="N9681" s="11" t="s">
        <v>1681</v>
      </c>
      <c r="O9681" s="11" t="s">
        <v>35720</v>
      </c>
      <c r="P9681" s="12">
        <v>-0.48018041253089905</v>
      </c>
    </row>
    <row r="9682" spans="1:16" ht="15" customHeight="1" x14ac:dyDescent="0.35">
      <c r="A9682" s="9">
        <v>9680</v>
      </c>
      <c r="B9682" s="10">
        <v>26</v>
      </c>
      <c r="C9682" s="11" t="s">
        <v>35419</v>
      </c>
      <c r="D9682" t="s">
        <v>348</v>
      </c>
      <c r="E9682" s="10">
        <v>8</v>
      </c>
      <c r="F9682" s="11" t="s">
        <v>35721</v>
      </c>
      <c r="G9682" s="10">
        <v>4</v>
      </c>
      <c r="H9682" s="11" t="s">
        <v>39</v>
      </c>
      <c r="I9682" s="11" t="s">
        <v>6</v>
      </c>
      <c r="K9682" s="11" t="s">
        <v>35722</v>
      </c>
      <c r="L9682" s="11" t="s">
        <v>33427</v>
      </c>
      <c r="M9682" s="11" t="s">
        <v>35723</v>
      </c>
      <c r="N9682" s="11" t="s">
        <v>2261</v>
      </c>
      <c r="O9682" s="11" t="s">
        <v>35724</v>
      </c>
      <c r="P9682" s="12">
        <v>-0.4650769829750061</v>
      </c>
    </row>
    <row r="9683" spans="1:16" ht="15" customHeight="1" x14ac:dyDescent="0.35">
      <c r="A9683" s="9">
        <v>9681</v>
      </c>
      <c r="B9683" s="10">
        <v>26</v>
      </c>
      <c r="C9683" s="11" t="s">
        <v>35419</v>
      </c>
      <c r="D9683" t="s">
        <v>348</v>
      </c>
      <c r="E9683" s="10">
        <v>9</v>
      </c>
      <c r="F9683" s="11" t="s">
        <v>35725</v>
      </c>
      <c r="G9683" s="10">
        <v>4</v>
      </c>
      <c r="H9683" s="11" t="s">
        <v>39</v>
      </c>
      <c r="I9683" s="11" t="s">
        <v>6</v>
      </c>
      <c r="K9683" s="11" t="s">
        <v>35726</v>
      </c>
      <c r="L9683" s="11" t="s">
        <v>33427</v>
      </c>
      <c r="M9683" s="11" t="s">
        <v>35727</v>
      </c>
      <c r="N9683" s="11" t="s">
        <v>1104</v>
      </c>
      <c r="O9683" s="11" t="s">
        <v>35728</v>
      </c>
      <c r="P9683" s="12">
        <v>-0.29770761728286743</v>
      </c>
    </row>
    <row r="9684" spans="1:16" ht="15" customHeight="1" x14ac:dyDescent="0.35">
      <c r="A9684" s="9">
        <v>9682</v>
      </c>
      <c r="B9684" s="10">
        <v>26</v>
      </c>
      <c r="C9684" s="11" t="s">
        <v>35419</v>
      </c>
      <c r="D9684" t="s">
        <v>348</v>
      </c>
      <c r="E9684" s="10">
        <v>10</v>
      </c>
      <c r="F9684" s="11" t="s">
        <v>35729</v>
      </c>
      <c r="G9684" s="10">
        <v>4</v>
      </c>
      <c r="H9684" s="11" t="s">
        <v>39</v>
      </c>
      <c r="I9684" s="11" t="s">
        <v>6</v>
      </c>
      <c r="K9684" s="11" t="s">
        <v>35730</v>
      </c>
      <c r="L9684" s="11" t="s">
        <v>33427</v>
      </c>
      <c r="M9684" s="11" t="s">
        <v>35731</v>
      </c>
      <c r="N9684" s="11" t="s">
        <v>96</v>
      </c>
      <c r="O9684" s="11" t="s">
        <v>35732</v>
      </c>
      <c r="P9684" s="12">
        <v>-0.41034519672393799</v>
      </c>
    </row>
    <row r="9685" spans="1:16" ht="15" customHeight="1" x14ac:dyDescent="0.35">
      <c r="A9685" s="9">
        <v>9683</v>
      </c>
      <c r="B9685" s="10">
        <v>26</v>
      </c>
      <c r="C9685" s="11" t="s">
        <v>35419</v>
      </c>
      <c r="D9685" t="s">
        <v>348</v>
      </c>
      <c r="E9685" s="10">
        <v>11</v>
      </c>
      <c r="F9685" s="11" t="s">
        <v>35733</v>
      </c>
      <c r="G9685" s="10">
        <v>4</v>
      </c>
      <c r="H9685" s="11" t="s">
        <v>39</v>
      </c>
      <c r="I9685" s="11" t="s">
        <v>6</v>
      </c>
      <c r="K9685" s="11" t="s">
        <v>35734</v>
      </c>
      <c r="L9685" s="11" t="s">
        <v>33427</v>
      </c>
      <c r="M9685" s="11" t="s">
        <v>35735</v>
      </c>
      <c r="N9685" s="11" t="s">
        <v>101</v>
      </c>
      <c r="O9685" s="11" t="s">
        <v>35736</v>
      </c>
      <c r="P9685" s="12">
        <v>-0.19244500994682312</v>
      </c>
    </row>
    <row r="9686" spans="1:16" ht="15" customHeight="1" x14ac:dyDescent="0.35">
      <c r="A9686" s="9">
        <v>9684</v>
      </c>
      <c r="B9686" s="10">
        <v>26</v>
      </c>
      <c r="C9686" s="11" t="s">
        <v>35419</v>
      </c>
      <c r="D9686" t="s">
        <v>348</v>
      </c>
      <c r="E9686" s="10">
        <v>12</v>
      </c>
      <c r="F9686" s="11" t="s">
        <v>35737</v>
      </c>
      <c r="G9686" s="10">
        <v>4</v>
      </c>
      <c r="H9686" s="11" t="s">
        <v>39</v>
      </c>
      <c r="I9686" s="11" t="s">
        <v>6</v>
      </c>
      <c r="K9686" s="11" t="s">
        <v>35738</v>
      </c>
      <c r="L9686" s="11" t="s">
        <v>33427</v>
      </c>
      <c r="M9686" s="11" t="s">
        <v>35739</v>
      </c>
      <c r="N9686" s="11" t="s">
        <v>2432</v>
      </c>
      <c r="O9686" s="11" t="s">
        <v>35740</v>
      </c>
      <c r="P9686" s="12">
        <v>1.7749041318893433E-2</v>
      </c>
    </row>
    <row r="9687" spans="1:16" ht="15" customHeight="1" x14ac:dyDescent="0.35">
      <c r="A9687" s="9">
        <v>9685</v>
      </c>
      <c r="B9687" s="10">
        <v>26</v>
      </c>
      <c r="C9687" s="11" t="s">
        <v>35419</v>
      </c>
      <c r="D9687" t="s">
        <v>348</v>
      </c>
      <c r="E9687" s="10">
        <v>13</v>
      </c>
      <c r="F9687" s="11" t="s">
        <v>35741</v>
      </c>
      <c r="G9687" s="10">
        <v>4</v>
      </c>
      <c r="H9687" s="11" t="s">
        <v>39</v>
      </c>
      <c r="I9687" s="11" t="s">
        <v>6</v>
      </c>
      <c r="K9687" s="11" t="s">
        <v>35742</v>
      </c>
      <c r="L9687" s="11" t="s">
        <v>33427</v>
      </c>
      <c r="M9687" s="11" t="s">
        <v>35743</v>
      </c>
      <c r="N9687" s="11" t="s">
        <v>101</v>
      </c>
      <c r="O9687" s="11" t="s">
        <v>35744</v>
      </c>
      <c r="P9687" s="12">
        <v>-0.25752854347229004</v>
      </c>
    </row>
    <row r="9688" spans="1:16" ht="15" customHeight="1" x14ac:dyDescent="0.35">
      <c r="A9688" s="9">
        <v>9686</v>
      </c>
      <c r="B9688" s="10">
        <v>26</v>
      </c>
      <c r="C9688" s="11" t="s">
        <v>35419</v>
      </c>
      <c r="D9688" t="s">
        <v>348</v>
      </c>
      <c r="E9688" s="10">
        <v>14</v>
      </c>
      <c r="F9688" s="11" t="s">
        <v>35745</v>
      </c>
      <c r="G9688" s="10">
        <v>4</v>
      </c>
      <c r="H9688" s="11" t="s">
        <v>39</v>
      </c>
      <c r="I9688" s="11" t="s">
        <v>6</v>
      </c>
      <c r="K9688" s="11" t="s">
        <v>35746</v>
      </c>
      <c r="L9688" s="11" t="s">
        <v>33427</v>
      </c>
      <c r="M9688" s="11" t="s">
        <v>35747</v>
      </c>
      <c r="N9688" s="11" t="s">
        <v>53</v>
      </c>
      <c r="O9688" s="11" t="s">
        <v>35748</v>
      </c>
      <c r="P9688" s="12">
        <v>-0.39572548866271973</v>
      </c>
    </row>
    <row r="9689" spans="1:16" ht="15" customHeight="1" x14ac:dyDescent="0.35">
      <c r="A9689" s="9">
        <v>9687</v>
      </c>
      <c r="B9689" s="10">
        <v>26</v>
      </c>
      <c r="C9689" s="11" t="s">
        <v>35419</v>
      </c>
      <c r="D9689" t="s">
        <v>348</v>
      </c>
      <c r="E9689" s="10">
        <v>15</v>
      </c>
      <c r="F9689" s="11" t="s">
        <v>35749</v>
      </c>
      <c r="G9689" s="10">
        <v>4</v>
      </c>
      <c r="H9689" s="11" t="s">
        <v>39</v>
      </c>
      <c r="I9689" s="11" t="s">
        <v>6</v>
      </c>
      <c r="K9689" s="11" t="s">
        <v>35750</v>
      </c>
      <c r="L9689" s="11" t="s">
        <v>33427</v>
      </c>
      <c r="M9689" s="11" t="s">
        <v>35751</v>
      </c>
      <c r="N9689" s="11" t="s">
        <v>196</v>
      </c>
      <c r="O9689" s="11" t="s">
        <v>35752</v>
      </c>
      <c r="P9689" s="12">
        <v>-0.21130289137363434</v>
      </c>
    </row>
    <row r="9690" spans="1:16" ht="15" customHeight="1" x14ac:dyDescent="0.35">
      <c r="A9690" s="9">
        <v>9688</v>
      </c>
      <c r="B9690" s="10">
        <v>26</v>
      </c>
      <c r="C9690" s="11" t="s">
        <v>35419</v>
      </c>
      <c r="D9690" t="s">
        <v>348</v>
      </c>
      <c r="E9690" s="10">
        <v>16</v>
      </c>
      <c r="F9690" s="11" t="s">
        <v>35753</v>
      </c>
      <c r="G9690" s="10">
        <v>4</v>
      </c>
      <c r="H9690" s="11" t="s">
        <v>39</v>
      </c>
      <c r="I9690" s="11" t="s">
        <v>6</v>
      </c>
      <c r="K9690" s="11" t="s">
        <v>35754</v>
      </c>
      <c r="L9690" s="11" t="s">
        <v>33427</v>
      </c>
      <c r="M9690" s="11" t="s">
        <v>35755</v>
      </c>
      <c r="N9690" s="11" t="s">
        <v>1778</v>
      </c>
      <c r="O9690" s="11" t="s">
        <v>35756</v>
      </c>
      <c r="P9690" s="12">
        <v>-0.66151833534240723</v>
      </c>
    </row>
    <row r="9691" spans="1:16" ht="15" customHeight="1" x14ac:dyDescent="0.35">
      <c r="A9691" s="9">
        <v>9689</v>
      </c>
      <c r="B9691" s="10">
        <v>26</v>
      </c>
      <c r="C9691" s="11" t="s">
        <v>35419</v>
      </c>
      <c r="D9691" t="s">
        <v>348</v>
      </c>
      <c r="E9691" s="10">
        <v>17</v>
      </c>
      <c r="F9691" s="11" t="s">
        <v>35757</v>
      </c>
      <c r="G9691" s="10">
        <v>4</v>
      </c>
      <c r="H9691" s="11" t="s">
        <v>39</v>
      </c>
      <c r="I9691" s="11" t="s">
        <v>6</v>
      </c>
      <c r="K9691" s="11" t="s">
        <v>35758</v>
      </c>
      <c r="L9691" s="11" t="s">
        <v>33427</v>
      </c>
      <c r="M9691" s="11" t="s">
        <v>15890</v>
      </c>
      <c r="N9691" s="11" t="s">
        <v>1664</v>
      </c>
      <c r="O9691" s="11" t="s">
        <v>35759</v>
      </c>
      <c r="P9691" s="12">
        <v>-0.320465087890625</v>
      </c>
    </row>
    <row r="9692" spans="1:16" ht="15" customHeight="1" x14ac:dyDescent="0.35">
      <c r="A9692" s="9">
        <v>9690</v>
      </c>
      <c r="B9692" s="10">
        <v>26</v>
      </c>
      <c r="C9692" s="11" t="s">
        <v>35419</v>
      </c>
      <c r="D9692" t="s">
        <v>348</v>
      </c>
      <c r="E9692" s="10">
        <v>18</v>
      </c>
      <c r="F9692" s="11" t="s">
        <v>35760</v>
      </c>
      <c r="G9692" s="10">
        <v>4</v>
      </c>
      <c r="H9692" s="11" t="s">
        <v>39</v>
      </c>
      <c r="I9692" s="11" t="s">
        <v>6</v>
      </c>
      <c r="K9692" s="11" t="s">
        <v>35761</v>
      </c>
      <c r="L9692" s="11" t="s">
        <v>33427</v>
      </c>
      <c r="M9692" s="11" t="s">
        <v>35762</v>
      </c>
      <c r="N9692" s="11" t="s">
        <v>43</v>
      </c>
      <c r="O9692" s="11" t="s">
        <v>35763</v>
      </c>
      <c r="P9692" s="12">
        <v>-0.29011312127113342</v>
      </c>
    </row>
    <row r="9693" spans="1:16" ht="15" customHeight="1" x14ac:dyDescent="0.35">
      <c r="A9693" s="9">
        <v>9691</v>
      </c>
      <c r="B9693" s="10">
        <v>26</v>
      </c>
      <c r="C9693" s="11" t="s">
        <v>35419</v>
      </c>
      <c r="D9693" t="s">
        <v>348</v>
      </c>
      <c r="E9693" s="10">
        <v>19</v>
      </c>
      <c r="F9693" s="11" t="s">
        <v>35764</v>
      </c>
      <c r="G9693" s="10">
        <v>4</v>
      </c>
      <c r="H9693" s="11" t="s">
        <v>39</v>
      </c>
      <c r="I9693" s="11" t="s">
        <v>6</v>
      </c>
      <c r="K9693" s="11" t="s">
        <v>35765</v>
      </c>
      <c r="L9693" s="11" t="s">
        <v>33427</v>
      </c>
      <c r="M9693" s="11" t="s">
        <v>35766</v>
      </c>
      <c r="N9693" s="11" t="s">
        <v>2522</v>
      </c>
      <c r="O9693" s="11" t="s">
        <v>35767</v>
      </c>
      <c r="P9693" s="12">
        <v>-0.11635110527276993</v>
      </c>
    </row>
    <row r="9694" spans="1:16" ht="15" customHeight="1" x14ac:dyDescent="0.35">
      <c r="A9694" s="9">
        <v>9692</v>
      </c>
      <c r="B9694" s="10">
        <v>26</v>
      </c>
      <c r="C9694" s="11" t="s">
        <v>35419</v>
      </c>
      <c r="D9694" t="s">
        <v>348</v>
      </c>
      <c r="E9694" s="10">
        <v>20</v>
      </c>
      <c r="F9694" s="11" t="s">
        <v>35768</v>
      </c>
      <c r="G9694" s="10">
        <v>4</v>
      </c>
      <c r="H9694" s="11" t="s">
        <v>39</v>
      </c>
      <c r="I9694" s="11" t="s">
        <v>6</v>
      </c>
      <c r="K9694" s="11" t="s">
        <v>35769</v>
      </c>
      <c r="L9694" s="11" t="s">
        <v>33427</v>
      </c>
      <c r="M9694" s="11" t="s">
        <v>35770</v>
      </c>
      <c r="N9694" s="11" t="s">
        <v>1783</v>
      </c>
      <c r="O9694" s="11" t="s">
        <v>35771</v>
      </c>
      <c r="P9694" s="12">
        <v>-1.7432498931884766</v>
      </c>
    </row>
    <row r="9695" spans="1:16" ht="15" customHeight="1" x14ac:dyDescent="0.35">
      <c r="A9695" s="9">
        <v>9693</v>
      </c>
      <c r="B9695" s="10">
        <v>26</v>
      </c>
      <c r="C9695" s="11" t="s">
        <v>35419</v>
      </c>
      <c r="D9695" t="s">
        <v>348</v>
      </c>
      <c r="E9695" s="10">
        <v>21</v>
      </c>
      <c r="F9695" s="11" t="s">
        <v>35772</v>
      </c>
      <c r="G9695" s="10">
        <v>4</v>
      </c>
      <c r="H9695" s="11" t="s">
        <v>39</v>
      </c>
      <c r="I9695" s="11" t="s">
        <v>6</v>
      </c>
      <c r="K9695" s="11" t="s">
        <v>35773</v>
      </c>
      <c r="L9695" s="11" t="s">
        <v>33427</v>
      </c>
      <c r="M9695" s="11" t="s">
        <v>35774</v>
      </c>
      <c r="N9695" s="11" t="s">
        <v>101</v>
      </c>
      <c r="O9695" s="11" t="s">
        <v>35775</v>
      </c>
      <c r="P9695" s="12">
        <v>-1.1073429584503174</v>
      </c>
    </row>
    <row r="9696" spans="1:16" ht="15" customHeight="1" x14ac:dyDescent="0.35">
      <c r="A9696" s="9">
        <v>9694</v>
      </c>
      <c r="B9696" s="10">
        <v>26</v>
      </c>
      <c r="C9696" s="11" t="s">
        <v>35419</v>
      </c>
      <c r="D9696" t="s">
        <v>348</v>
      </c>
      <c r="E9696" s="10">
        <v>22</v>
      </c>
      <c r="F9696" s="11" t="s">
        <v>35776</v>
      </c>
      <c r="G9696" s="10">
        <v>4</v>
      </c>
      <c r="H9696" s="11" t="s">
        <v>39</v>
      </c>
      <c r="I9696" s="11" t="s">
        <v>6</v>
      </c>
      <c r="K9696" s="11" t="s">
        <v>35777</v>
      </c>
      <c r="L9696" s="11" t="s">
        <v>33427</v>
      </c>
      <c r="M9696" s="11" t="s">
        <v>35778</v>
      </c>
      <c r="N9696" s="11" t="s">
        <v>469</v>
      </c>
      <c r="O9696" s="11" t="s">
        <v>31713</v>
      </c>
      <c r="P9696" s="12">
        <v>-0.47808551788330078</v>
      </c>
    </row>
    <row r="9697" spans="1:16" ht="15" customHeight="1" x14ac:dyDescent="0.35">
      <c r="A9697" s="9">
        <v>9695</v>
      </c>
      <c r="B9697" s="10">
        <v>26</v>
      </c>
      <c r="C9697" s="11" t="s">
        <v>35419</v>
      </c>
      <c r="D9697" t="s">
        <v>348</v>
      </c>
      <c r="E9697" s="10">
        <v>23</v>
      </c>
      <c r="F9697" s="11" t="s">
        <v>35779</v>
      </c>
      <c r="G9697" s="10">
        <v>4</v>
      </c>
      <c r="H9697" s="11" t="s">
        <v>39</v>
      </c>
      <c r="I9697" s="11" t="s">
        <v>6</v>
      </c>
      <c r="K9697" s="11" t="s">
        <v>35780</v>
      </c>
      <c r="L9697" s="11" t="s">
        <v>33427</v>
      </c>
      <c r="M9697" s="11" t="s">
        <v>2273</v>
      </c>
      <c r="N9697" s="11" t="s">
        <v>101</v>
      </c>
      <c r="O9697" s="11" t="s">
        <v>35781</v>
      </c>
      <c r="P9697" s="12">
        <v>0.758769690990448</v>
      </c>
    </row>
    <row r="9698" spans="1:16" ht="15" customHeight="1" x14ac:dyDescent="0.35">
      <c r="A9698" s="9">
        <v>9696</v>
      </c>
      <c r="B9698" s="10">
        <v>26</v>
      </c>
      <c r="C9698" s="11" t="s">
        <v>35419</v>
      </c>
      <c r="D9698" t="s">
        <v>348</v>
      </c>
      <c r="E9698" s="10">
        <v>24</v>
      </c>
      <c r="F9698" s="11" t="s">
        <v>35782</v>
      </c>
      <c r="G9698" s="10">
        <v>4</v>
      </c>
      <c r="H9698" s="11" t="s">
        <v>39</v>
      </c>
      <c r="I9698" s="11" t="s">
        <v>6</v>
      </c>
      <c r="K9698" s="11" t="s">
        <v>35783</v>
      </c>
      <c r="L9698" s="11" t="s">
        <v>33427</v>
      </c>
      <c r="M9698" s="11" t="s">
        <v>35784</v>
      </c>
      <c r="N9698" s="11" t="s">
        <v>1756</v>
      </c>
      <c r="O9698" s="11" t="s">
        <v>35785</v>
      </c>
      <c r="P9698" s="12">
        <v>-0.38098672032356262</v>
      </c>
    </row>
    <row r="9699" spans="1:16" ht="15" customHeight="1" x14ac:dyDescent="0.35">
      <c r="A9699" s="9">
        <v>9697</v>
      </c>
      <c r="B9699" s="10">
        <v>26</v>
      </c>
      <c r="C9699" s="11" t="s">
        <v>35419</v>
      </c>
      <c r="D9699" t="s">
        <v>444</v>
      </c>
      <c r="E9699" s="10">
        <v>1</v>
      </c>
      <c r="F9699" s="11" t="s">
        <v>35786</v>
      </c>
      <c r="G9699" s="10">
        <v>4</v>
      </c>
      <c r="H9699" s="11" t="s">
        <v>39</v>
      </c>
      <c r="I9699" s="11" t="s">
        <v>6</v>
      </c>
      <c r="K9699" s="11" t="s">
        <v>35787</v>
      </c>
      <c r="L9699" s="11" t="s">
        <v>33427</v>
      </c>
      <c r="M9699" s="11" t="s">
        <v>35788</v>
      </c>
      <c r="N9699" s="11" t="s">
        <v>53</v>
      </c>
      <c r="O9699" s="11" t="s">
        <v>35789</v>
      </c>
      <c r="P9699" s="12">
        <v>-0.16925962269306183</v>
      </c>
    </row>
    <row r="9700" spans="1:16" ht="15" customHeight="1" x14ac:dyDescent="0.35">
      <c r="A9700" s="9">
        <v>9698</v>
      </c>
      <c r="B9700" s="10">
        <v>26</v>
      </c>
      <c r="C9700" s="11" t="s">
        <v>35419</v>
      </c>
      <c r="D9700" t="s">
        <v>444</v>
      </c>
      <c r="E9700" s="10">
        <v>2</v>
      </c>
      <c r="F9700" s="11" t="s">
        <v>35790</v>
      </c>
      <c r="G9700" s="10">
        <v>4</v>
      </c>
      <c r="H9700" s="11" t="s">
        <v>39</v>
      </c>
      <c r="I9700" s="11" t="s">
        <v>6</v>
      </c>
      <c r="K9700" s="11" t="s">
        <v>35791</v>
      </c>
      <c r="L9700" s="11" t="s">
        <v>33427</v>
      </c>
      <c r="M9700" s="11" t="s">
        <v>35792</v>
      </c>
      <c r="N9700" s="11" t="s">
        <v>114</v>
      </c>
      <c r="O9700" s="11" t="s">
        <v>35793</v>
      </c>
      <c r="P9700" s="12">
        <v>-0.25650155544281006</v>
      </c>
    </row>
    <row r="9701" spans="1:16" ht="15" customHeight="1" x14ac:dyDescent="0.35">
      <c r="A9701" s="9">
        <v>9699</v>
      </c>
      <c r="B9701" s="10">
        <v>26</v>
      </c>
      <c r="C9701" s="11" t="s">
        <v>35419</v>
      </c>
      <c r="D9701" t="s">
        <v>444</v>
      </c>
      <c r="E9701" s="10">
        <v>3</v>
      </c>
      <c r="F9701" s="11" t="s">
        <v>35794</v>
      </c>
      <c r="G9701" s="10">
        <v>4</v>
      </c>
      <c r="H9701" s="11" t="s">
        <v>39</v>
      </c>
      <c r="I9701" s="11" t="s">
        <v>6</v>
      </c>
      <c r="K9701" s="11" t="s">
        <v>35795</v>
      </c>
      <c r="L9701" s="11" t="s">
        <v>33427</v>
      </c>
      <c r="M9701" s="11" t="s">
        <v>35796</v>
      </c>
      <c r="N9701" s="11" t="s">
        <v>598</v>
      </c>
      <c r="O9701" s="11" t="s">
        <v>35797</v>
      </c>
      <c r="P9701" s="12">
        <v>-2.963219165802002</v>
      </c>
    </row>
    <row r="9702" spans="1:16" ht="15" customHeight="1" x14ac:dyDescent="0.35">
      <c r="A9702" s="9">
        <v>9700</v>
      </c>
      <c r="B9702" s="10">
        <v>26</v>
      </c>
      <c r="C9702" s="11" t="s">
        <v>35419</v>
      </c>
      <c r="D9702" t="s">
        <v>444</v>
      </c>
      <c r="E9702" s="10">
        <v>4</v>
      </c>
      <c r="F9702" s="11" t="s">
        <v>35798</v>
      </c>
      <c r="G9702" s="10">
        <v>4</v>
      </c>
      <c r="H9702" s="11" t="s">
        <v>39</v>
      </c>
      <c r="I9702" s="11" t="s">
        <v>6</v>
      </c>
      <c r="K9702" s="11" t="s">
        <v>35799</v>
      </c>
      <c r="L9702" s="11" t="s">
        <v>33427</v>
      </c>
      <c r="M9702" s="11" t="s">
        <v>35800</v>
      </c>
      <c r="N9702" s="11" t="s">
        <v>1681</v>
      </c>
      <c r="O9702" s="11" t="s">
        <v>35801</v>
      </c>
      <c r="P9702" s="12">
        <v>-0.27270638942718506</v>
      </c>
    </row>
    <row r="9703" spans="1:16" ht="15" customHeight="1" x14ac:dyDescent="0.35">
      <c r="A9703" s="9">
        <v>9701</v>
      </c>
      <c r="B9703" s="10">
        <v>26</v>
      </c>
      <c r="C9703" s="11" t="s">
        <v>35419</v>
      </c>
      <c r="D9703" t="s">
        <v>444</v>
      </c>
      <c r="E9703" s="10">
        <v>5</v>
      </c>
      <c r="F9703" s="11" t="s">
        <v>35802</v>
      </c>
      <c r="G9703" s="10">
        <v>4</v>
      </c>
      <c r="H9703" s="11" t="s">
        <v>39</v>
      </c>
      <c r="I9703" s="11" t="s">
        <v>6</v>
      </c>
      <c r="K9703" s="11" t="s">
        <v>35803</v>
      </c>
      <c r="L9703" s="11" t="s">
        <v>33427</v>
      </c>
      <c r="M9703" s="11" t="s">
        <v>35804</v>
      </c>
      <c r="N9703" s="11" t="s">
        <v>53</v>
      </c>
      <c r="O9703" s="11" t="s">
        <v>35805</v>
      </c>
      <c r="P9703" s="12">
        <v>0.3728712797164917</v>
      </c>
    </row>
    <row r="9704" spans="1:16" ht="15" customHeight="1" x14ac:dyDescent="0.35">
      <c r="A9704" s="9">
        <v>9702</v>
      </c>
      <c r="B9704" s="10">
        <v>26</v>
      </c>
      <c r="C9704" s="11" t="s">
        <v>35419</v>
      </c>
      <c r="D9704" t="s">
        <v>444</v>
      </c>
      <c r="E9704" s="10">
        <v>6</v>
      </c>
      <c r="F9704" s="11" t="s">
        <v>35806</v>
      </c>
      <c r="G9704" s="10">
        <v>4</v>
      </c>
      <c r="H9704" s="11" t="s">
        <v>39</v>
      </c>
      <c r="I9704" s="11" t="s">
        <v>6</v>
      </c>
      <c r="K9704" s="11" t="s">
        <v>35807</v>
      </c>
      <c r="L9704" s="11" t="s">
        <v>33427</v>
      </c>
      <c r="M9704" s="11" t="s">
        <v>35808</v>
      </c>
      <c r="N9704" s="11" t="s">
        <v>2432</v>
      </c>
      <c r="O9704" s="11" t="s">
        <v>35809</v>
      </c>
      <c r="P9704" s="12">
        <v>0.32465490698814392</v>
      </c>
    </row>
    <row r="9705" spans="1:16" ht="15" customHeight="1" x14ac:dyDescent="0.35">
      <c r="A9705" s="9">
        <v>9703</v>
      </c>
      <c r="B9705" s="10">
        <v>26</v>
      </c>
      <c r="C9705" s="11" t="s">
        <v>35419</v>
      </c>
      <c r="D9705" t="s">
        <v>444</v>
      </c>
      <c r="E9705" s="10">
        <v>7</v>
      </c>
      <c r="F9705" s="11" t="s">
        <v>35810</v>
      </c>
      <c r="G9705" s="10">
        <v>4</v>
      </c>
      <c r="H9705" s="11" t="s">
        <v>39</v>
      </c>
      <c r="I9705" s="11" t="s">
        <v>6</v>
      </c>
      <c r="K9705" s="11" t="s">
        <v>35811</v>
      </c>
      <c r="L9705" s="11" t="s">
        <v>33427</v>
      </c>
      <c r="M9705" s="11" t="s">
        <v>35812</v>
      </c>
      <c r="N9705" s="11" t="s">
        <v>196</v>
      </c>
      <c r="O9705" s="11" t="s">
        <v>35813</v>
      </c>
      <c r="P9705" s="12">
        <v>0.29004612565040588</v>
      </c>
    </row>
    <row r="9706" spans="1:16" ht="15" customHeight="1" x14ac:dyDescent="0.35">
      <c r="A9706" s="9">
        <v>9704</v>
      </c>
      <c r="B9706" s="10">
        <v>26</v>
      </c>
      <c r="C9706" s="11" t="s">
        <v>35419</v>
      </c>
      <c r="D9706" t="s">
        <v>444</v>
      </c>
      <c r="E9706" s="10">
        <v>8</v>
      </c>
      <c r="F9706" s="11" t="s">
        <v>35814</v>
      </c>
      <c r="G9706" s="10">
        <v>4</v>
      </c>
      <c r="H9706" s="11" t="s">
        <v>39</v>
      </c>
      <c r="I9706" s="11" t="s">
        <v>6</v>
      </c>
      <c r="K9706" s="11" t="s">
        <v>35815</v>
      </c>
      <c r="L9706" s="11" t="s">
        <v>33427</v>
      </c>
      <c r="M9706" s="11" t="s">
        <v>35816</v>
      </c>
      <c r="N9706" s="11" t="s">
        <v>2426</v>
      </c>
      <c r="O9706" s="11" t="s">
        <v>35817</v>
      </c>
      <c r="P9706" s="12">
        <v>0.29138568043708801</v>
      </c>
    </row>
    <row r="9707" spans="1:16" ht="15" customHeight="1" x14ac:dyDescent="0.35">
      <c r="A9707" s="9">
        <v>9705</v>
      </c>
      <c r="B9707" s="10">
        <v>26</v>
      </c>
      <c r="C9707" s="11" t="s">
        <v>35419</v>
      </c>
      <c r="D9707" t="s">
        <v>444</v>
      </c>
      <c r="E9707" s="10">
        <v>9</v>
      </c>
      <c r="F9707" s="11" t="s">
        <v>35818</v>
      </c>
      <c r="G9707" s="10">
        <v>4</v>
      </c>
      <c r="H9707" s="11" t="s">
        <v>39</v>
      </c>
      <c r="I9707" s="11" t="s">
        <v>6</v>
      </c>
      <c r="K9707" s="11" t="s">
        <v>35819</v>
      </c>
      <c r="L9707" s="11" t="s">
        <v>33427</v>
      </c>
      <c r="M9707" s="11" t="s">
        <v>35820</v>
      </c>
      <c r="N9707" s="11" t="s">
        <v>53</v>
      </c>
      <c r="O9707" s="11" t="s">
        <v>35821</v>
      </c>
      <c r="P9707" s="12">
        <v>5.7057399302721024E-2</v>
      </c>
    </row>
    <row r="9708" spans="1:16" ht="15" customHeight="1" x14ac:dyDescent="0.35">
      <c r="A9708" s="9">
        <v>9706</v>
      </c>
      <c r="B9708" s="10">
        <v>26</v>
      </c>
      <c r="C9708" s="11" t="s">
        <v>35419</v>
      </c>
      <c r="D9708" t="s">
        <v>444</v>
      </c>
      <c r="E9708" s="10">
        <v>10</v>
      </c>
      <c r="F9708" s="11" t="s">
        <v>35822</v>
      </c>
      <c r="G9708" s="10">
        <v>4</v>
      </c>
      <c r="H9708" s="11" t="s">
        <v>39</v>
      </c>
      <c r="I9708" s="11" t="s">
        <v>6</v>
      </c>
      <c r="K9708" s="11" t="s">
        <v>35823</v>
      </c>
      <c r="L9708" s="11" t="s">
        <v>33427</v>
      </c>
      <c r="M9708" s="11" t="s">
        <v>35824</v>
      </c>
      <c r="N9708" s="11" t="s">
        <v>196</v>
      </c>
      <c r="O9708" s="11" t="s">
        <v>35825</v>
      </c>
      <c r="P9708" s="12">
        <v>0.11647389829158783</v>
      </c>
    </row>
    <row r="9709" spans="1:16" ht="15" customHeight="1" x14ac:dyDescent="0.35">
      <c r="A9709" s="9">
        <v>9707</v>
      </c>
      <c r="B9709" s="10">
        <v>26</v>
      </c>
      <c r="C9709" s="11" t="s">
        <v>35419</v>
      </c>
      <c r="D9709" t="s">
        <v>444</v>
      </c>
      <c r="E9709" s="10">
        <v>11</v>
      </c>
      <c r="F9709" s="11" t="s">
        <v>35826</v>
      </c>
      <c r="G9709" s="10">
        <v>4</v>
      </c>
      <c r="H9709" s="11" t="s">
        <v>39</v>
      </c>
      <c r="I9709" s="11" t="s">
        <v>6</v>
      </c>
      <c r="K9709" s="11" t="s">
        <v>35827</v>
      </c>
      <c r="L9709" s="11" t="s">
        <v>33427</v>
      </c>
      <c r="M9709" s="11" t="s">
        <v>35828</v>
      </c>
      <c r="N9709" s="11" t="s">
        <v>114</v>
      </c>
      <c r="O9709" s="11" t="s">
        <v>35829</v>
      </c>
      <c r="P9709" s="12">
        <v>0.37526756525039673</v>
      </c>
    </row>
    <row r="9710" spans="1:16" ht="15" customHeight="1" x14ac:dyDescent="0.35">
      <c r="A9710" s="9">
        <v>9708</v>
      </c>
      <c r="B9710" s="10">
        <v>26</v>
      </c>
      <c r="C9710" s="11" t="s">
        <v>35419</v>
      </c>
      <c r="D9710" t="s">
        <v>444</v>
      </c>
      <c r="E9710" s="10">
        <v>12</v>
      </c>
      <c r="F9710" s="11" t="s">
        <v>35830</v>
      </c>
      <c r="G9710" s="10">
        <v>4</v>
      </c>
      <c r="H9710" s="11" t="s">
        <v>39</v>
      </c>
      <c r="I9710" s="11" t="s">
        <v>6</v>
      </c>
      <c r="K9710" s="11" t="s">
        <v>35831</v>
      </c>
      <c r="L9710" s="11" t="s">
        <v>33427</v>
      </c>
      <c r="M9710" s="11" t="s">
        <v>35832</v>
      </c>
      <c r="N9710" s="11" t="s">
        <v>53</v>
      </c>
      <c r="O9710" s="11" t="s">
        <v>35833</v>
      </c>
      <c r="P9710" s="12">
        <v>0.34865888953208923</v>
      </c>
    </row>
    <row r="9711" spans="1:16" ht="15" customHeight="1" x14ac:dyDescent="0.35">
      <c r="A9711" s="9">
        <v>9709</v>
      </c>
      <c r="B9711" s="10">
        <v>26</v>
      </c>
      <c r="C9711" s="11" t="s">
        <v>35419</v>
      </c>
      <c r="D9711" t="s">
        <v>444</v>
      </c>
      <c r="E9711" s="10">
        <v>13</v>
      </c>
      <c r="F9711" s="11" t="s">
        <v>35834</v>
      </c>
      <c r="G9711" s="10">
        <v>4</v>
      </c>
      <c r="H9711" s="11" t="s">
        <v>39</v>
      </c>
      <c r="I9711" s="11" t="s">
        <v>6</v>
      </c>
      <c r="K9711" s="11" t="s">
        <v>35835</v>
      </c>
      <c r="L9711" s="11" t="s">
        <v>33427</v>
      </c>
      <c r="M9711" s="11" t="s">
        <v>35836</v>
      </c>
      <c r="N9711" s="11" t="s">
        <v>53</v>
      </c>
      <c r="O9711" s="11" t="s">
        <v>35837</v>
      </c>
      <c r="P9711" s="12">
        <v>-0.42902076244354248</v>
      </c>
    </row>
    <row r="9712" spans="1:16" ht="15" customHeight="1" x14ac:dyDescent="0.35">
      <c r="A9712" s="9">
        <v>9710</v>
      </c>
      <c r="B9712" s="10">
        <v>26</v>
      </c>
      <c r="C9712" s="11" t="s">
        <v>35419</v>
      </c>
      <c r="D9712" t="s">
        <v>444</v>
      </c>
      <c r="E9712" s="10">
        <v>14</v>
      </c>
      <c r="F9712" s="11" t="s">
        <v>35838</v>
      </c>
      <c r="G9712" s="10">
        <v>4</v>
      </c>
      <c r="H9712" s="11" t="s">
        <v>39</v>
      </c>
      <c r="I9712" s="11" t="s">
        <v>6</v>
      </c>
      <c r="K9712" s="11" t="s">
        <v>35839</v>
      </c>
      <c r="L9712" s="11" t="s">
        <v>33427</v>
      </c>
      <c r="M9712" s="11" t="s">
        <v>35840</v>
      </c>
      <c r="N9712" s="11" t="s">
        <v>5931</v>
      </c>
      <c r="O9712" s="11" t="s">
        <v>35841</v>
      </c>
      <c r="P9712" s="12">
        <v>3.7046007812023163E-2</v>
      </c>
    </row>
    <row r="9713" spans="1:16" ht="15" customHeight="1" x14ac:dyDescent="0.35">
      <c r="A9713" s="9">
        <v>9711</v>
      </c>
      <c r="B9713" s="10">
        <v>26</v>
      </c>
      <c r="C9713" s="11" t="s">
        <v>35419</v>
      </c>
      <c r="D9713" t="s">
        <v>444</v>
      </c>
      <c r="E9713" s="10">
        <v>15</v>
      </c>
      <c r="F9713" s="11" t="s">
        <v>35842</v>
      </c>
      <c r="G9713" s="10">
        <v>4</v>
      </c>
      <c r="H9713" s="11" t="s">
        <v>39</v>
      </c>
      <c r="I9713" s="11" t="s">
        <v>6</v>
      </c>
      <c r="K9713" s="11" t="s">
        <v>35843</v>
      </c>
      <c r="L9713" s="11" t="s">
        <v>33427</v>
      </c>
      <c r="M9713" s="11" t="s">
        <v>35844</v>
      </c>
      <c r="N9713" s="11" t="s">
        <v>96</v>
      </c>
      <c r="O9713" s="11" t="s">
        <v>35845</v>
      </c>
      <c r="P9713" s="12">
        <v>0.14713472127914429</v>
      </c>
    </row>
    <row r="9714" spans="1:16" ht="15" customHeight="1" x14ac:dyDescent="0.35">
      <c r="A9714" s="9">
        <v>9712</v>
      </c>
      <c r="B9714" s="10">
        <v>26</v>
      </c>
      <c r="C9714" s="11" t="s">
        <v>35419</v>
      </c>
      <c r="D9714" t="s">
        <v>444</v>
      </c>
      <c r="E9714" s="10">
        <v>16</v>
      </c>
      <c r="F9714" s="11" t="s">
        <v>35846</v>
      </c>
      <c r="G9714" s="10">
        <v>4</v>
      </c>
      <c r="H9714" s="11" t="s">
        <v>39</v>
      </c>
      <c r="I9714" s="11" t="s">
        <v>6</v>
      </c>
      <c r="K9714" s="11" t="s">
        <v>35847</v>
      </c>
      <c r="L9714" s="11" t="s">
        <v>33427</v>
      </c>
      <c r="M9714" s="11" t="s">
        <v>35848</v>
      </c>
      <c r="N9714" s="11" t="s">
        <v>66</v>
      </c>
      <c r="O9714" s="11" t="s">
        <v>35849</v>
      </c>
      <c r="P9714" s="12">
        <v>5.8281600475311279E-2</v>
      </c>
    </row>
    <row r="9715" spans="1:16" ht="15" customHeight="1" x14ac:dyDescent="0.35">
      <c r="A9715" s="9">
        <v>9713</v>
      </c>
      <c r="B9715" s="10">
        <v>26</v>
      </c>
      <c r="C9715" s="11" t="s">
        <v>35419</v>
      </c>
      <c r="D9715" t="s">
        <v>444</v>
      </c>
      <c r="E9715" s="10">
        <v>17</v>
      </c>
      <c r="F9715" s="11" t="s">
        <v>35850</v>
      </c>
      <c r="G9715" s="10">
        <v>4</v>
      </c>
      <c r="H9715" s="11" t="s">
        <v>39</v>
      </c>
      <c r="I9715" s="11" t="s">
        <v>6</v>
      </c>
      <c r="K9715" s="11" t="s">
        <v>35851</v>
      </c>
      <c r="L9715" s="11" t="s">
        <v>33427</v>
      </c>
      <c r="M9715" s="11" t="s">
        <v>35852</v>
      </c>
      <c r="N9715" s="11" t="s">
        <v>196</v>
      </c>
      <c r="O9715" s="11" t="s">
        <v>35853</v>
      </c>
      <c r="P9715" s="12">
        <v>0.68261623382568359</v>
      </c>
    </row>
    <row r="9716" spans="1:16" ht="15" customHeight="1" x14ac:dyDescent="0.35">
      <c r="A9716" s="9">
        <v>9714</v>
      </c>
      <c r="B9716" s="10">
        <v>26</v>
      </c>
      <c r="C9716" s="11" t="s">
        <v>35419</v>
      </c>
      <c r="D9716" t="s">
        <v>444</v>
      </c>
      <c r="E9716" s="10">
        <v>18</v>
      </c>
      <c r="F9716" s="11" t="s">
        <v>35854</v>
      </c>
      <c r="G9716" s="10">
        <v>4</v>
      </c>
      <c r="H9716" s="11" t="s">
        <v>39</v>
      </c>
      <c r="I9716" s="11" t="s">
        <v>6</v>
      </c>
      <c r="K9716" s="11" t="s">
        <v>35855</v>
      </c>
      <c r="L9716" s="11" t="s">
        <v>33427</v>
      </c>
      <c r="M9716" s="11" t="s">
        <v>35856</v>
      </c>
      <c r="N9716" s="11" t="s">
        <v>460</v>
      </c>
      <c r="O9716" s="11" t="s">
        <v>35857</v>
      </c>
      <c r="P9716" s="12">
        <v>0.69434100389480591</v>
      </c>
    </row>
    <row r="9717" spans="1:16" ht="15" customHeight="1" x14ac:dyDescent="0.35">
      <c r="A9717" s="9">
        <v>9715</v>
      </c>
      <c r="B9717" s="10">
        <v>26</v>
      </c>
      <c r="C9717" s="11" t="s">
        <v>35419</v>
      </c>
      <c r="D9717" t="s">
        <v>444</v>
      </c>
      <c r="E9717" s="10">
        <v>19</v>
      </c>
      <c r="F9717" s="11" t="s">
        <v>35858</v>
      </c>
      <c r="G9717" s="10">
        <v>4</v>
      </c>
      <c r="H9717" s="11" t="s">
        <v>39</v>
      </c>
      <c r="I9717" s="11" t="s">
        <v>6</v>
      </c>
      <c r="K9717" s="11" t="s">
        <v>35859</v>
      </c>
      <c r="L9717" s="11" t="s">
        <v>33427</v>
      </c>
      <c r="M9717" s="11" t="s">
        <v>35860</v>
      </c>
      <c r="N9717" s="11" t="s">
        <v>1664</v>
      </c>
      <c r="O9717" s="11" t="s">
        <v>35861</v>
      </c>
      <c r="P9717" s="12">
        <v>3.227199986577034E-2</v>
      </c>
    </row>
    <row r="9718" spans="1:16" ht="15" customHeight="1" x14ac:dyDescent="0.35">
      <c r="A9718" s="9">
        <v>9716</v>
      </c>
      <c r="B9718" s="10">
        <v>26</v>
      </c>
      <c r="C9718" s="11" t="s">
        <v>35419</v>
      </c>
      <c r="D9718" t="s">
        <v>444</v>
      </c>
      <c r="E9718" s="10">
        <v>20</v>
      </c>
      <c r="F9718" s="11" t="s">
        <v>35862</v>
      </c>
      <c r="G9718" s="10">
        <v>4</v>
      </c>
      <c r="H9718" s="11" t="s">
        <v>39</v>
      </c>
      <c r="I9718" s="11" t="s">
        <v>6</v>
      </c>
      <c r="K9718" s="11" t="s">
        <v>35863</v>
      </c>
      <c r="L9718" s="11" t="s">
        <v>33427</v>
      </c>
      <c r="M9718" s="11" t="s">
        <v>35864</v>
      </c>
      <c r="N9718" s="11" t="s">
        <v>53</v>
      </c>
      <c r="O9718" s="11" t="s">
        <v>35865</v>
      </c>
      <c r="P9718" s="12">
        <v>1.1441396474838257</v>
      </c>
    </row>
    <row r="9719" spans="1:16" ht="15" customHeight="1" x14ac:dyDescent="0.35">
      <c r="A9719" s="9">
        <v>9717</v>
      </c>
      <c r="B9719" s="10">
        <v>26</v>
      </c>
      <c r="C9719" s="11" t="s">
        <v>35419</v>
      </c>
      <c r="D9719" t="s">
        <v>444</v>
      </c>
      <c r="E9719" s="10">
        <v>21</v>
      </c>
      <c r="F9719" s="11" t="s">
        <v>35866</v>
      </c>
      <c r="G9719" s="10">
        <v>4</v>
      </c>
      <c r="H9719" s="11" t="s">
        <v>39</v>
      </c>
      <c r="I9719" s="11" t="s">
        <v>6</v>
      </c>
      <c r="K9719" s="11" t="s">
        <v>35867</v>
      </c>
      <c r="L9719" s="11" t="s">
        <v>33427</v>
      </c>
      <c r="M9719" s="11" t="s">
        <v>35868</v>
      </c>
      <c r="N9719" s="11" t="s">
        <v>1492</v>
      </c>
      <c r="O9719" s="11" t="s">
        <v>35869</v>
      </c>
      <c r="P9719" s="12">
        <v>0.72025388479232788</v>
      </c>
    </row>
    <row r="9720" spans="1:16" ht="15" customHeight="1" x14ac:dyDescent="0.35">
      <c r="A9720" s="9">
        <v>9718</v>
      </c>
      <c r="B9720" s="10">
        <v>26</v>
      </c>
      <c r="C9720" s="11" t="s">
        <v>35419</v>
      </c>
      <c r="D9720" t="s">
        <v>444</v>
      </c>
      <c r="E9720" s="10">
        <v>22</v>
      </c>
      <c r="F9720" s="11" t="s">
        <v>35870</v>
      </c>
      <c r="G9720" s="10">
        <v>4</v>
      </c>
      <c r="H9720" s="11" t="s">
        <v>39</v>
      </c>
      <c r="I9720" s="11" t="s">
        <v>6</v>
      </c>
      <c r="K9720" s="11" t="s">
        <v>35871</v>
      </c>
      <c r="L9720" s="11" t="s">
        <v>33427</v>
      </c>
      <c r="M9720" s="11" t="s">
        <v>35872</v>
      </c>
      <c r="N9720" s="11" t="s">
        <v>469</v>
      </c>
      <c r="O9720" s="11" t="s">
        <v>35873</v>
      </c>
      <c r="P9720" s="12">
        <v>0.70891976356506348</v>
      </c>
    </row>
    <row r="9721" spans="1:16" ht="15" customHeight="1" x14ac:dyDescent="0.35">
      <c r="A9721" s="9">
        <v>9719</v>
      </c>
      <c r="B9721" s="10">
        <v>26</v>
      </c>
      <c r="C9721" s="11" t="s">
        <v>35419</v>
      </c>
      <c r="D9721" t="s">
        <v>444</v>
      </c>
      <c r="E9721" s="10">
        <v>23</v>
      </c>
      <c r="F9721" s="11" t="s">
        <v>35874</v>
      </c>
      <c r="G9721" s="10">
        <v>4</v>
      </c>
      <c r="H9721" s="11" t="s">
        <v>39</v>
      </c>
      <c r="I9721" s="11" t="s">
        <v>6</v>
      </c>
      <c r="K9721" s="11" t="s">
        <v>35875</v>
      </c>
      <c r="L9721" s="11" t="s">
        <v>33427</v>
      </c>
      <c r="M9721" s="11" t="s">
        <v>35876</v>
      </c>
      <c r="N9721" s="11" t="s">
        <v>101</v>
      </c>
      <c r="O9721" s="11" t="s">
        <v>35877</v>
      </c>
      <c r="P9721" s="12">
        <v>0.87537378072738647</v>
      </c>
    </row>
    <row r="9722" spans="1:16" ht="15" customHeight="1" x14ac:dyDescent="0.35">
      <c r="A9722" s="9">
        <v>9720</v>
      </c>
      <c r="B9722" s="10">
        <v>26</v>
      </c>
      <c r="C9722" s="11" t="s">
        <v>35419</v>
      </c>
      <c r="D9722" t="s">
        <v>444</v>
      </c>
      <c r="E9722" s="10">
        <v>24</v>
      </c>
      <c r="F9722" s="11" t="s">
        <v>35878</v>
      </c>
      <c r="G9722" s="10">
        <v>4</v>
      </c>
      <c r="H9722" s="11" t="s">
        <v>39</v>
      </c>
      <c r="I9722" s="11" t="s">
        <v>6</v>
      </c>
      <c r="K9722" s="11" t="s">
        <v>35879</v>
      </c>
      <c r="L9722" s="11" t="s">
        <v>33427</v>
      </c>
      <c r="M9722" s="11" t="s">
        <v>35880</v>
      </c>
      <c r="N9722" s="11" t="s">
        <v>96</v>
      </c>
      <c r="O9722" s="11" t="s">
        <v>35881</v>
      </c>
      <c r="P9722" s="12">
        <v>2.0863122940063477</v>
      </c>
    </row>
    <row r="9723" spans="1:16" ht="15" customHeight="1" x14ac:dyDescent="0.35">
      <c r="A9723" s="9">
        <v>9721</v>
      </c>
      <c r="B9723" s="10">
        <v>26</v>
      </c>
      <c r="C9723" s="11" t="s">
        <v>35419</v>
      </c>
      <c r="D9723" t="s">
        <v>545</v>
      </c>
      <c r="E9723" s="10">
        <v>1</v>
      </c>
      <c r="F9723" s="11" t="s">
        <v>35882</v>
      </c>
      <c r="G9723" s="10">
        <v>4</v>
      </c>
      <c r="H9723" s="11" t="s">
        <v>39</v>
      </c>
      <c r="I9723" s="11" t="s">
        <v>6</v>
      </c>
      <c r="K9723" s="11" t="s">
        <v>35883</v>
      </c>
      <c r="L9723" s="11" t="s">
        <v>33427</v>
      </c>
      <c r="M9723" s="11" t="s">
        <v>35884</v>
      </c>
      <c r="N9723" s="11" t="s">
        <v>96</v>
      </c>
      <c r="O9723" s="11" t="s">
        <v>35885</v>
      </c>
      <c r="P9723" s="12">
        <v>0.5668976902961731</v>
      </c>
    </row>
    <row r="9724" spans="1:16" ht="15" customHeight="1" x14ac:dyDescent="0.35">
      <c r="A9724" s="9">
        <v>9722</v>
      </c>
      <c r="B9724" s="10">
        <v>26</v>
      </c>
      <c r="C9724" s="11" t="s">
        <v>35419</v>
      </c>
      <c r="D9724" t="s">
        <v>545</v>
      </c>
      <c r="E9724" s="10">
        <v>2</v>
      </c>
      <c r="F9724" s="11" t="s">
        <v>35886</v>
      </c>
      <c r="G9724" s="10">
        <v>4</v>
      </c>
      <c r="H9724" s="11" t="s">
        <v>39</v>
      </c>
      <c r="I9724" s="11" t="s">
        <v>6</v>
      </c>
      <c r="K9724" s="11" t="s">
        <v>35887</v>
      </c>
      <c r="L9724" s="11" t="s">
        <v>33427</v>
      </c>
      <c r="M9724" s="11" t="s">
        <v>35888</v>
      </c>
      <c r="N9724" s="11" t="s">
        <v>1756</v>
      </c>
      <c r="O9724" s="11" t="s">
        <v>35889</v>
      </c>
      <c r="P9724" s="12">
        <v>-0.10618540644645691</v>
      </c>
    </row>
    <row r="9725" spans="1:16" ht="15" customHeight="1" x14ac:dyDescent="0.35">
      <c r="A9725" s="9">
        <v>9723</v>
      </c>
      <c r="B9725" s="10">
        <v>26</v>
      </c>
      <c r="C9725" s="11" t="s">
        <v>35419</v>
      </c>
      <c r="D9725" t="s">
        <v>545</v>
      </c>
      <c r="E9725" s="10">
        <v>3</v>
      </c>
      <c r="F9725" s="11" t="s">
        <v>35890</v>
      </c>
      <c r="G9725" s="10">
        <v>4</v>
      </c>
      <c r="H9725" s="11" t="s">
        <v>39</v>
      </c>
      <c r="I9725" s="11" t="s">
        <v>6</v>
      </c>
      <c r="K9725" s="11" t="s">
        <v>35891</v>
      </c>
      <c r="L9725" s="11" t="s">
        <v>33427</v>
      </c>
      <c r="M9725" s="11" t="s">
        <v>35892</v>
      </c>
      <c r="N9725" s="11" t="s">
        <v>187</v>
      </c>
      <c r="O9725" s="11" t="s">
        <v>35893</v>
      </c>
      <c r="P9725" s="12">
        <v>-0.95342493057250977</v>
      </c>
    </row>
    <row r="9726" spans="1:16" ht="15" customHeight="1" x14ac:dyDescent="0.35">
      <c r="A9726" s="9">
        <v>9724</v>
      </c>
      <c r="B9726" s="10">
        <v>26</v>
      </c>
      <c r="C9726" s="11" t="s">
        <v>35419</v>
      </c>
      <c r="D9726" t="s">
        <v>545</v>
      </c>
      <c r="E9726" s="10">
        <v>4</v>
      </c>
      <c r="F9726" s="11" t="s">
        <v>35894</v>
      </c>
      <c r="G9726" s="10">
        <v>4</v>
      </c>
      <c r="H9726" s="11" t="s">
        <v>39</v>
      </c>
      <c r="I9726" s="11" t="s">
        <v>6</v>
      </c>
      <c r="K9726" s="11" t="s">
        <v>35895</v>
      </c>
      <c r="L9726" s="11" t="s">
        <v>33427</v>
      </c>
      <c r="M9726" s="11" t="s">
        <v>35896</v>
      </c>
      <c r="N9726" s="11" t="s">
        <v>1727</v>
      </c>
      <c r="O9726" s="11" t="s">
        <v>35897</v>
      </c>
      <c r="P9726" s="12">
        <v>-0.56425207853317261</v>
      </c>
    </row>
    <row r="9727" spans="1:16" ht="15" customHeight="1" x14ac:dyDescent="0.35">
      <c r="A9727" s="9">
        <v>9725</v>
      </c>
      <c r="B9727" s="10">
        <v>26</v>
      </c>
      <c r="C9727" s="11" t="s">
        <v>35419</v>
      </c>
      <c r="D9727" t="s">
        <v>545</v>
      </c>
      <c r="E9727" s="10">
        <v>5</v>
      </c>
      <c r="F9727" s="11" t="s">
        <v>35898</v>
      </c>
      <c r="G9727" s="10">
        <v>4</v>
      </c>
      <c r="H9727" s="11" t="s">
        <v>39</v>
      </c>
      <c r="I9727" s="11" t="s">
        <v>6</v>
      </c>
      <c r="K9727" s="11" t="s">
        <v>35899</v>
      </c>
      <c r="L9727" s="11" t="s">
        <v>33427</v>
      </c>
      <c r="M9727" s="11" t="s">
        <v>35900</v>
      </c>
      <c r="N9727" s="11" t="s">
        <v>43</v>
      </c>
      <c r="O9727" s="11" t="s">
        <v>35901</v>
      </c>
      <c r="P9727" s="12">
        <v>0.10534446686506271</v>
      </c>
    </row>
    <row r="9728" spans="1:16" ht="15" customHeight="1" x14ac:dyDescent="0.35">
      <c r="A9728" s="9">
        <v>9726</v>
      </c>
      <c r="B9728" s="10">
        <v>26</v>
      </c>
      <c r="C9728" s="11" t="s">
        <v>35419</v>
      </c>
      <c r="D9728" t="s">
        <v>545</v>
      </c>
      <c r="E9728" s="10">
        <v>6</v>
      </c>
      <c r="F9728" s="11" t="s">
        <v>35902</v>
      </c>
      <c r="G9728" s="10">
        <v>4</v>
      </c>
      <c r="H9728" s="11" t="s">
        <v>39</v>
      </c>
      <c r="I9728" s="11" t="s">
        <v>6</v>
      </c>
      <c r="K9728" s="11" t="s">
        <v>35903</v>
      </c>
      <c r="L9728" s="11" t="s">
        <v>33427</v>
      </c>
      <c r="M9728" s="11" t="s">
        <v>35904</v>
      </c>
      <c r="N9728" s="11" t="s">
        <v>43</v>
      </c>
      <c r="O9728" s="11" t="s">
        <v>35905</v>
      </c>
      <c r="P9728" s="12">
        <v>0.37298288941383362</v>
      </c>
    </row>
    <row r="9729" spans="1:16" ht="15" customHeight="1" x14ac:dyDescent="0.35">
      <c r="A9729" s="9">
        <v>9727</v>
      </c>
      <c r="B9729" s="10">
        <v>26</v>
      </c>
      <c r="C9729" s="11" t="s">
        <v>35419</v>
      </c>
      <c r="D9729" t="s">
        <v>545</v>
      </c>
      <c r="E9729" s="10">
        <v>7</v>
      </c>
      <c r="F9729" s="11" t="s">
        <v>35906</v>
      </c>
      <c r="G9729" s="10">
        <v>4</v>
      </c>
      <c r="H9729" s="11" t="s">
        <v>39</v>
      </c>
      <c r="I9729" s="11" t="s">
        <v>6</v>
      </c>
      <c r="K9729" s="11" t="s">
        <v>35907</v>
      </c>
      <c r="L9729" s="11" t="s">
        <v>33427</v>
      </c>
      <c r="M9729" s="11" t="s">
        <v>35908</v>
      </c>
      <c r="N9729" s="11" t="s">
        <v>182</v>
      </c>
      <c r="O9729" s="11" t="s">
        <v>35909</v>
      </c>
      <c r="P9729" s="12">
        <v>0.16489492356777191</v>
      </c>
    </row>
    <row r="9730" spans="1:16" ht="15" customHeight="1" x14ac:dyDescent="0.35">
      <c r="A9730" s="9">
        <v>9728</v>
      </c>
      <c r="B9730" s="10">
        <v>26</v>
      </c>
      <c r="C9730" s="11" t="s">
        <v>35419</v>
      </c>
      <c r="D9730" t="s">
        <v>545</v>
      </c>
      <c r="E9730" s="10">
        <v>8</v>
      </c>
      <c r="F9730" s="11" t="s">
        <v>35910</v>
      </c>
      <c r="G9730" s="10">
        <v>4</v>
      </c>
      <c r="H9730" s="11" t="s">
        <v>39</v>
      </c>
      <c r="I9730" s="11" t="s">
        <v>6</v>
      </c>
      <c r="K9730" s="11" t="s">
        <v>35911</v>
      </c>
      <c r="L9730" s="11" t="s">
        <v>33427</v>
      </c>
      <c r="M9730" s="11" t="s">
        <v>35912</v>
      </c>
      <c r="N9730" s="11" t="s">
        <v>469</v>
      </c>
      <c r="O9730" s="11" t="s">
        <v>35913</v>
      </c>
      <c r="P9730" s="12">
        <v>0.2724049985408783</v>
      </c>
    </row>
    <row r="9731" spans="1:16" ht="15" customHeight="1" x14ac:dyDescent="0.35">
      <c r="A9731" s="9">
        <v>9729</v>
      </c>
      <c r="B9731" s="10">
        <v>26</v>
      </c>
      <c r="C9731" s="11" t="s">
        <v>35419</v>
      </c>
      <c r="D9731" t="s">
        <v>545</v>
      </c>
      <c r="E9731" s="10">
        <v>9</v>
      </c>
      <c r="F9731" s="11" t="s">
        <v>35914</v>
      </c>
      <c r="G9731" s="10">
        <v>4</v>
      </c>
      <c r="H9731" s="11" t="s">
        <v>39</v>
      </c>
      <c r="I9731" s="11" t="s">
        <v>6</v>
      </c>
      <c r="K9731" s="11" t="s">
        <v>35915</v>
      </c>
      <c r="L9731" s="11" t="s">
        <v>33427</v>
      </c>
      <c r="M9731" s="11" t="s">
        <v>35916</v>
      </c>
      <c r="N9731" s="11" t="s">
        <v>96</v>
      </c>
      <c r="O9731" s="11" t="s">
        <v>35917</v>
      </c>
      <c r="P9731" s="12">
        <v>8.9682891964912415E-2</v>
      </c>
    </row>
    <row r="9732" spans="1:16" ht="15" customHeight="1" x14ac:dyDescent="0.35">
      <c r="A9732" s="9">
        <v>9730</v>
      </c>
      <c r="B9732" s="10">
        <v>26</v>
      </c>
      <c r="C9732" s="11" t="s">
        <v>35419</v>
      </c>
      <c r="D9732" t="s">
        <v>545</v>
      </c>
      <c r="E9732" s="10">
        <v>10</v>
      </c>
      <c r="F9732" s="11" t="s">
        <v>35918</v>
      </c>
      <c r="G9732" s="10">
        <v>4</v>
      </c>
      <c r="H9732" s="11" t="s">
        <v>39</v>
      </c>
      <c r="I9732" s="11" t="s">
        <v>6</v>
      </c>
      <c r="K9732" s="11" t="s">
        <v>35919</v>
      </c>
      <c r="L9732" s="11" t="s">
        <v>33427</v>
      </c>
      <c r="M9732" s="11" t="s">
        <v>35920</v>
      </c>
      <c r="N9732" s="11" t="s">
        <v>96</v>
      </c>
      <c r="O9732" s="11" t="s">
        <v>35921</v>
      </c>
      <c r="P9732" s="12">
        <v>-0.39148730039596558</v>
      </c>
    </row>
    <row r="9733" spans="1:16" ht="15" customHeight="1" x14ac:dyDescent="0.35">
      <c r="A9733" s="9">
        <v>9731</v>
      </c>
      <c r="B9733" s="10">
        <v>26</v>
      </c>
      <c r="C9733" s="11" t="s">
        <v>35419</v>
      </c>
      <c r="D9733" t="s">
        <v>545</v>
      </c>
      <c r="E9733" s="10">
        <v>11</v>
      </c>
      <c r="F9733" s="11" t="s">
        <v>35922</v>
      </c>
      <c r="G9733" s="10">
        <v>4</v>
      </c>
      <c r="H9733" s="11" t="s">
        <v>39</v>
      </c>
      <c r="I9733" s="11" t="s">
        <v>6</v>
      </c>
      <c r="K9733" s="11" t="s">
        <v>35923</v>
      </c>
      <c r="L9733" s="11" t="s">
        <v>33427</v>
      </c>
      <c r="M9733" s="11" t="s">
        <v>35924</v>
      </c>
      <c r="N9733" s="11" t="s">
        <v>53</v>
      </c>
      <c r="O9733" s="11" t="s">
        <v>35925</v>
      </c>
      <c r="P9733" s="12">
        <v>-0.12307490408420563</v>
      </c>
    </row>
    <row r="9734" spans="1:16" ht="15" customHeight="1" x14ac:dyDescent="0.35">
      <c r="A9734" s="9">
        <v>9732</v>
      </c>
      <c r="B9734" s="10">
        <v>26</v>
      </c>
      <c r="C9734" s="11" t="s">
        <v>35419</v>
      </c>
      <c r="D9734" t="s">
        <v>545</v>
      </c>
      <c r="E9734" s="10">
        <v>12</v>
      </c>
      <c r="F9734" s="11" t="s">
        <v>35926</v>
      </c>
      <c r="G9734" s="10">
        <v>4</v>
      </c>
      <c r="H9734" s="11" t="s">
        <v>39</v>
      </c>
      <c r="I9734" s="11" t="s">
        <v>6</v>
      </c>
      <c r="K9734" s="11" t="s">
        <v>35927</v>
      </c>
      <c r="L9734" s="11" t="s">
        <v>33427</v>
      </c>
      <c r="M9734" s="11" t="s">
        <v>35928</v>
      </c>
      <c r="N9734" s="11" t="s">
        <v>2003</v>
      </c>
      <c r="O9734" s="11" t="s">
        <v>35929</v>
      </c>
      <c r="P9734" s="12">
        <v>0.14187325537204742</v>
      </c>
    </row>
    <row r="9735" spans="1:16" ht="15" customHeight="1" x14ac:dyDescent="0.35">
      <c r="A9735" s="9">
        <v>9733</v>
      </c>
      <c r="B9735" s="10">
        <v>26</v>
      </c>
      <c r="C9735" s="11" t="s">
        <v>35419</v>
      </c>
      <c r="D9735" t="s">
        <v>545</v>
      </c>
      <c r="E9735" s="10">
        <v>13</v>
      </c>
      <c r="F9735" s="11" t="s">
        <v>35930</v>
      </c>
      <c r="G9735" s="10">
        <v>4</v>
      </c>
      <c r="H9735" s="11" t="s">
        <v>39</v>
      </c>
      <c r="I9735" s="11" t="s">
        <v>6</v>
      </c>
      <c r="K9735" s="11" t="s">
        <v>35931</v>
      </c>
      <c r="L9735" s="11" t="s">
        <v>33427</v>
      </c>
      <c r="M9735" s="11" t="s">
        <v>35932</v>
      </c>
      <c r="N9735" s="11" t="s">
        <v>96</v>
      </c>
      <c r="O9735" s="11" t="s">
        <v>35933</v>
      </c>
      <c r="P9735" s="12">
        <v>-2.9592899605631828E-2</v>
      </c>
    </row>
    <row r="9736" spans="1:16" ht="15" customHeight="1" x14ac:dyDescent="0.35">
      <c r="A9736" s="9">
        <v>9734</v>
      </c>
      <c r="B9736" s="10">
        <v>26</v>
      </c>
      <c r="C9736" s="11" t="s">
        <v>35419</v>
      </c>
      <c r="D9736" t="s">
        <v>545</v>
      </c>
      <c r="E9736" s="10">
        <v>14</v>
      </c>
      <c r="F9736" s="11" t="s">
        <v>35934</v>
      </c>
      <c r="G9736" s="10">
        <v>4</v>
      </c>
      <c r="H9736" s="11" t="s">
        <v>39</v>
      </c>
      <c r="I9736" s="11" t="s">
        <v>6</v>
      </c>
      <c r="K9736" s="11" t="s">
        <v>35935</v>
      </c>
      <c r="L9736" s="11" t="s">
        <v>33427</v>
      </c>
      <c r="M9736" s="11" t="s">
        <v>35936</v>
      </c>
      <c r="N9736" s="11" t="s">
        <v>598</v>
      </c>
      <c r="O9736" s="11" t="s">
        <v>35937</v>
      </c>
      <c r="P9736" s="12">
        <v>1.0276620388031006</v>
      </c>
    </row>
    <row r="9737" spans="1:16" ht="15" customHeight="1" x14ac:dyDescent="0.35">
      <c r="A9737" s="9">
        <v>9735</v>
      </c>
      <c r="B9737" s="10">
        <v>26</v>
      </c>
      <c r="C9737" s="11" t="s">
        <v>35419</v>
      </c>
      <c r="D9737" t="s">
        <v>545</v>
      </c>
      <c r="E9737" s="10">
        <v>15</v>
      </c>
      <c r="F9737" s="11" t="s">
        <v>35938</v>
      </c>
      <c r="G9737" s="10">
        <v>4</v>
      </c>
      <c r="H9737" s="11" t="s">
        <v>39</v>
      </c>
      <c r="I9737" s="11" t="s">
        <v>6</v>
      </c>
      <c r="K9737" s="11" t="s">
        <v>35939</v>
      </c>
      <c r="L9737" s="11" t="s">
        <v>33427</v>
      </c>
      <c r="M9737" s="11" t="s">
        <v>35940</v>
      </c>
      <c r="N9737" s="11" t="s">
        <v>53</v>
      </c>
      <c r="O9737" s="11" t="s">
        <v>35941</v>
      </c>
      <c r="P9737" s="12">
        <v>0.25183546543121338</v>
      </c>
    </row>
    <row r="9738" spans="1:16" ht="15" customHeight="1" x14ac:dyDescent="0.35">
      <c r="A9738" s="9">
        <v>9736</v>
      </c>
      <c r="B9738" s="10">
        <v>26</v>
      </c>
      <c r="C9738" s="11" t="s">
        <v>35419</v>
      </c>
      <c r="D9738" t="s">
        <v>545</v>
      </c>
      <c r="E9738" s="10">
        <v>16</v>
      </c>
      <c r="F9738" s="11" t="s">
        <v>35942</v>
      </c>
      <c r="G9738" s="10">
        <v>4</v>
      </c>
      <c r="H9738" s="11" t="s">
        <v>39</v>
      </c>
      <c r="I9738" s="11" t="s">
        <v>6</v>
      </c>
      <c r="K9738" s="11" t="s">
        <v>35943</v>
      </c>
      <c r="L9738" s="11" t="s">
        <v>33427</v>
      </c>
      <c r="M9738" s="11" t="s">
        <v>35944</v>
      </c>
      <c r="N9738" s="11" t="s">
        <v>1651</v>
      </c>
      <c r="O9738" s="11" t="s">
        <v>35945</v>
      </c>
      <c r="P9738" s="12">
        <v>-2.8625445440411568E-2</v>
      </c>
    </row>
    <row r="9739" spans="1:16" ht="15" customHeight="1" x14ac:dyDescent="0.35">
      <c r="A9739" s="9">
        <v>9737</v>
      </c>
      <c r="B9739" s="10">
        <v>26</v>
      </c>
      <c r="C9739" s="11" t="s">
        <v>35419</v>
      </c>
      <c r="D9739" t="s">
        <v>545</v>
      </c>
      <c r="E9739" s="10">
        <v>17</v>
      </c>
      <c r="F9739" s="11" t="s">
        <v>35946</v>
      </c>
      <c r="G9739" s="10">
        <v>4</v>
      </c>
      <c r="H9739" s="11" t="s">
        <v>39</v>
      </c>
      <c r="I9739" s="11" t="s">
        <v>6</v>
      </c>
      <c r="K9739" s="11" t="s">
        <v>35947</v>
      </c>
      <c r="L9739" s="11" t="s">
        <v>33427</v>
      </c>
      <c r="M9739" s="11" t="s">
        <v>35948</v>
      </c>
      <c r="N9739" s="11" t="s">
        <v>96</v>
      </c>
      <c r="O9739" s="11" t="s">
        <v>35949</v>
      </c>
      <c r="P9739" s="12">
        <v>0.61755502223968506</v>
      </c>
    </row>
    <row r="9740" spans="1:16" ht="15" customHeight="1" x14ac:dyDescent="0.35">
      <c r="A9740" s="9">
        <v>9738</v>
      </c>
      <c r="B9740" s="10">
        <v>26</v>
      </c>
      <c r="C9740" s="11" t="s">
        <v>35419</v>
      </c>
      <c r="D9740" t="s">
        <v>545</v>
      </c>
      <c r="E9740" s="10">
        <v>18</v>
      </c>
      <c r="F9740" s="11" t="s">
        <v>35950</v>
      </c>
      <c r="G9740" s="10">
        <v>4</v>
      </c>
      <c r="H9740" s="11" t="s">
        <v>39</v>
      </c>
      <c r="I9740" s="11" t="s">
        <v>6</v>
      </c>
      <c r="K9740" s="11" t="s">
        <v>35951</v>
      </c>
      <c r="L9740" s="11" t="s">
        <v>33427</v>
      </c>
      <c r="M9740" s="11" t="s">
        <v>35952</v>
      </c>
      <c r="N9740" s="11" t="s">
        <v>66</v>
      </c>
      <c r="O9740" s="11" t="s">
        <v>35953</v>
      </c>
      <c r="P9740" s="12">
        <v>0.58273416757583618</v>
      </c>
    </row>
    <row r="9741" spans="1:16" ht="15" customHeight="1" x14ac:dyDescent="0.35">
      <c r="A9741" s="9">
        <v>9739</v>
      </c>
      <c r="B9741" s="10">
        <v>26</v>
      </c>
      <c r="C9741" s="11" t="s">
        <v>35419</v>
      </c>
      <c r="D9741" t="s">
        <v>545</v>
      </c>
      <c r="E9741" s="10">
        <v>19</v>
      </c>
      <c r="F9741" s="11" t="s">
        <v>35954</v>
      </c>
      <c r="G9741" s="10">
        <v>4</v>
      </c>
      <c r="H9741" s="11" t="s">
        <v>39</v>
      </c>
      <c r="I9741" s="11" t="s">
        <v>6</v>
      </c>
      <c r="K9741" s="11" t="s">
        <v>35955</v>
      </c>
      <c r="L9741" s="11" t="s">
        <v>33427</v>
      </c>
      <c r="M9741" s="11" t="s">
        <v>35956</v>
      </c>
      <c r="N9741" s="11" t="s">
        <v>96</v>
      </c>
      <c r="O9741" s="11" t="s">
        <v>35957</v>
      </c>
      <c r="P9741" s="12">
        <v>0.51732313632965088</v>
      </c>
    </row>
    <row r="9742" spans="1:16" ht="15" customHeight="1" x14ac:dyDescent="0.35">
      <c r="A9742" s="9">
        <v>9740</v>
      </c>
      <c r="B9742" s="10">
        <v>26</v>
      </c>
      <c r="C9742" s="11" t="s">
        <v>35419</v>
      </c>
      <c r="D9742" t="s">
        <v>545</v>
      </c>
      <c r="E9742" s="10">
        <v>20</v>
      </c>
      <c r="F9742" s="11" t="s">
        <v>35958</v>
      </c>
      <c r="G9742" s="10">
        <v>4</v>
      </c>
      <c r="H9742" s="11" t="s">
        <v>39</v>
      </c>
      <c r="I9742" s="11" t="s">
        <v>6</v>
      </c>
      <c r="K9742" s="11" t="s">
        <v>35959</v>
      </c>
      <c r="L9742" s="11" t="s">
        <v>33427</v>
      </c>
      <c r="M9742" s="11" t="s">
        <v>35960</v>
      </c>
      <c r="N9742" s="11" t="s">
        <v>96</v>
      </c>
      <c r="O9742" s="11" t="s">
        <v>35961</v>
      </c>
      <c r="P9742" s="12">
        <v>1.6930427402257919E-2</v>
      </c>
    </row>
    <row r="9743" spans="1:16" ht="15" customHeight="1" x14ac:dyDescent="0.35">
      <c r="A9743" s="9">
        <v>9741</v>
      </c>
      <c r="B9743" s="10">
        <v>26</v>
      </c>
      <c r="C9743" s="11" t="s">
        <v>35419</v>
      </c>
      <c r="D9743" t="s">
        <v>545</v>
      </c>
      <c r="E9743" s="10">
        <v>21</v>
      </c>
      <c r="F9743" s="11" t="s">
        <v>35962</v>
      </c>
      <c r="G9743" s="10">
        <v>4</v>
      </c>
      <c r="H9743" s="11" t="s">
        <v>39</v>
      </c>
      <c r="I9743" s="11" t="s">
        <v>6</v>
      </c>
      <c r="K9743" s="11" t="s">
        <v>35963</v>
      </c>
      <c r="L9743" s="11" t="s">
        <v>33427</v>
      </c>
      <c r="M9743" s="11" t="s">
        <v>35964</v>
      </c>
      <c r="N9743" s="11" t="s">
        <v>2307</v>
      </c>
      <c r="O9743" s="11" t="s">
        <v>35965</v>
      </c>
      <c r="P9743" s="12">
        <v>0.89877128601074219</v>
      </c>
    </row>
    <row r="9744" spans="1:16" ht="15" customHeight="1" x14ac:dyDescent="0.35">
      <c r="A9744" s="9">
        <v>9742</v>
      </c>
      <c r="B9744" s="10">
        <v>26</v>
      </c>
      <c r="C9744" s="11" t="s">
        <v>35419</v>
      </c>
      <c r="D9744" t="s">
        <v>545</v>
      </c>
      <c r="E9744" s="10">
        <v>22</v>
      </c>
      <c r="F9744" s="11" t="s">
        <v>35966</v>
      </c>
      <c r="G9744" s="10">
        <v>4</v>
      </c>
      <c r="H9744" s="11" t="s">
        <v>39</v>
      </c>
      <c r="I9744" s="11" t="s">
        <v>6</v>
      </c>
      <c r="K9744" s="11" t="s">
        <v>35967</v>
      </c>
      <c r="L9744" s="11" t="s">
        <v>33427</v>
      </c>
      <c r="M9744" s="11" t="s">
        <v>35968</v>
      </c>
      <c r="N9744" s="11" t="s">
        <v>2003</v>
      </c>
      <c r="O9744" s="11" t="s">
        <v>35969</v>
      </c>
      <c r="P9744" s="12">
        <v>0.87116539478302002</v>
      </c>
    </row>
    <row r="9745" spans="1:16" ht="15" customHeight="1" x14ac:dyDescent="0.35">
      <c r="A9745" s="9">
        <v>9743</v>
      </c>
      <c r="B9745" s="10">
        <v>26</v>
      </c>
      <c r="C9745" s="11" t="s">
        <v>35419</v>
      </c>
      <c r="D9745" t="s">
        <v>545</v>
      </c>
      <c r="E9745" s="10">
        <v>23</v>
      </c>
      <c r="F9745" s="11" t="s">
        <v>35970</v>
      </c>
      <c r="G9745" s="10">
        <v>4</v>
      </c>
      <c r="H9745" s="11" t="s">
        <v>39</v>
      </c>
      <c r="I9745" s="11" t="s">
        <v>6</v>
      </c>
      <c r="K9745" s="11" t="s">
        <v>35971</v>
      </c>
      <c r="L9745" s="11" t="s">
        <v>33427</v>
      </c>
      <c r="M9745" s="11" t="s">
        <v>35972</v>
      </c>
      <c r="N9745" s="11" t="s">
        <v>196</v>
      </c>
      <c r="O9745" s="11" t="s">
        <v>35973</v>
      </c>
      <c r="P9745" s="12">
        <v>2.062535285949707E-2</v>
      </c>
    </row>
    <row r="9746" spans="1:16" ht="15" customHeight="1" x14ac:dyDescent="0.35">
      <c r="A9746" s="9">
        <v>9744</v>
      </c>
      <c r="B9746" s="10">
        <v>26</v>
      </c>
      <c r="C9746" s="11" t="s">
        <v>35419</v>
      </c>
      <c r="D9746" t="s">
        <v>545</v>
      </c>
      <c r="E9746" s="10">
        <v>24</v>
      </c>
      <c r="F9746" s="11" t="s">
        <v>35974</v>
      </c>
      <c r="G9746" s="10">
        <v>4</v>
      </c>
      <c r="H9746" s="11" t="s">
        <v>39</v>
      </c>
      <c r="I9746" s="11" t="s">
        <v>6</v>
      </c>
      <c r="K9746" s="11" t="s">
        <v>35975</v>
      </c>
      <c r="L9746" s="11" t="s">
        <v>33427</v>
      </c>
      <c r="M9746" s="11" t="s">
        <v>35976</v>
      </c>
      <c r="N9746" s="11" t="s">
        <v>578</v>
      </c>
      <c r="O9746" s="11" t="s">
        <v>35977</v>
      </c>
      <c r="P9746" s="12">
        <v>2.106093168258667</v>
      </c>
    </row>
    <row r="9747" spans="1:16" ht="15" customHeight="1" x14ac:dyDescent="0.35">
      <c r="A9747" s="9">
        <v>9745</v>
      </c>
      <c r="B9747" s="10">
        <v>26</v>
      </c>
      <c r="C9747" s="11" t="s">
        <v>35419</v>
      </c>
      <c r="D9747" t="s">
        <v>649</v>
      </c>
      <c r="E9747" s="10">
        <v>1</v>
      </c>
      <c r="F9747" s="11" t="s">
        <v>35978</v>
      </c>
      <c r="G9747" s="10">
        <v>4</v>
      </c>
      <c r="H9747" s="11" t="s">
        <v>39</v>
      </c>
      <c r="I9747" s="11" t="s">
        <v>6</v>
      </c>
      <c r="K9747" s="11" t="s">
        <v>35979</v>
      </c>
      <c r="L9747" s="11" t="s">
        <v>33427</v>
      </c>
      <c r="M9747" s="11" t="s">
        <v>35980</v>
      </c>
      <c r="N9747" s="11" t="s">
        <v>123</v>
      </c>
      <c r="O9747" s="11" t="s">
        <v>35981</v>
      </c>
      <c r="P9747" s="12">
        <v>-0.26024112105369568</v>
      </c>
    </row>
    <row r="9748" spans="1:16" ht="15" customHeight="1" x14ac:dyDescent="0.35">
      <c r="A9748" s="9">
        <v>9746</v>
      </c>
      <c r="B9748" s="10">
        <v>26</v>
      </c>
      <c r="C9748" s="11" t="s">
        <v>35419</v>
      </c>
      <c r="D9748" t="s">
        <v>649</v>
      </c>
      <c r="E9748" s="10">
        <v>2</v>
      </c>
      <c r="F9748" s="11" t="s">
        <v>35982</v>
      </c>
      <c r="G9748" s="10">
        <v>4</v>
      </c>
      <c r="H9748" s="11" t="s">
        <v>39</v>
      </c>
      <c r="I9748" s="11" t="s">
        <v>6</v>
      </c>
      <c r="K9748" s="11" t="s">
        <v>35983</v>
      </c>
      <c r="L9748" s="11" t="s">
        <v>33427</v>
      </c>
      <c r="M9748" s="11" t="s">
        <v>35984</v>
      </c>
      <c r="N9748" s="11" t="s">
        <v>1778</v>
      </c>
      <c r="O9748" s="11" t="s">
        <v>35985</v>
      </c>
      <c r="P9748" s="12">
        <v>-1.7462749481201172</v>
      </c>
    </row>
    <row r="9749" spans="1:16" ht="15" customHeight="1" x14ac:dyDescent="0.35">
      <c r="A9749" s="9">
        <v>9747</v>
      </c>
      <c r="B9749" s="10">
        <v>26</v>
      </c>
      <c r="C9749" s="11" t="s">
        <v>35419</v>
      </c>
      <c r="D9749" t="s">
        <v>649</v>
      </c>
      <c r="E9749" s="10">
        <v>3</v>
      </c>
      <c r="F9749" s="11" t="s">
        <v>35986</v>
      </c>
      <c r="G9749" s="10">
        <v>4</v>
      </c>
      <c r="H9749" s="11" t="s">
        <v>39</v>
      </c>
      <c r="I9749" s="11" t="s">
        <v>6</v>
      </c>
      <c r="K9749" s="11" t="s">
        <v>35987</v>
      </c>
      <c r="L9749" s="11" t="s">
        <v>33427</v>
      </c>
      <c r="M9749" s="11" t="s">
        <v>35988</v>
      </c>
      <c r="N9749" s="11" t="s">
        <v>66</v>
      </c>
      <c r="O9749" s="11" t="s">
        <v>35989</v>
      </c>
      <c r="P9749" s="12">
        <v>-0.42729794979095459</v>
      </c>
    </row>
    <row r="9750" spans="1:16" ht="15" customHeight="1" x14ac:dyDescent="0.35">
      <c r="A9750" s="9">
        <v>9748</v>
      </c>
      <c r="B9750" s="10">
        <v>26</v>
      </c>
      <c r="C9750" s="11" t="s">
        <v>35419</v>
      </c>
      <c r="D9750" t="s">
        <v>649</v>
      </c>
      <c r="E9750" s="10">
        <v>4</v>
      </c>
      <c r="F9750" s="11" t="s">
        <v>35990</v>
      </c>
      <c r="G9750" s="10">
        <v>4</v>
      </c>
      <c r="H9750" s="11" t="s">
        <v>39</v>
      </c>
      <c r="I9750" s="11" t="s">
        <v>6</v>
      </c>
      <c r="K9750" s="11" t="s">
        <v>35991</v>
      </c>
      <c r="L9750" s="11" t="s">
        <v>33427</v>
      </c>
      <c r="M9750" s="11" t="s">
        <v>35992</v>
      </c>
      <c r="N9750" s="11" t="s">
        <v>598</v>
      </c>
      <c r="O9750" s="11" t="s">
        <v>35993</v>
      </c>
      <c r="P9750" s="12">
        <v>-0.28121626377105713</v>
      </c>
    </row>
    <row r="9751" spans="1:16" ht="15" customHeight="1" x14ac:dyDescent="0.35">
      <c r="A9751" s="9">
        <v>9749</v>
      </c>
      <c r="B9751" s="10">
        <v>26</v>
      </c>
      <c r="C9751" s="11" t="s">
        <v>35419</v>
      </c>
      <c r="D9751" t="s">
        <v>649</v>
      </c>
      <c r="E9751" s="10">
        <v>5</v>
      </c>
      <c r="F9751" s="11" t="s">
        <v>35994</v>
      </c>
      <c r="G9751" s="10">
        <v>4</v>
      </c>
      <c r="H9751" s="11" t="s">
        <v>39</v>
      </c>
      <c r="I9751" s="11" t="s">
        <v>6</v>
      </c>
      <c r="K9751" s="11" t="s">
        <v>35995</v>
      </c>
      <c r="L9751" s="11" t="s">
        <v>33427</v>
      </c>
      <c r="M9751" s="11" t="s">
        <v>35996</v>
      </c>
      <c r="N9751" s="11" t="s">
        <v>2307</v>
      </c>
      <c r="O9751" s="11" t="s">
        <v>35997</v>
      </c>
      <c r="P9751" s="12">
        <v>-0.336844801902771</v>
      </c>
    </row>
    <row r="9752" spans="1:16" ht="15" customHeight="1" x14ac:dyDescent="0.35">
      <c r="A9752" s="9">
        <v>9750</v>
      </c>
      <c r="B9752" s="10">
        <v>26</v>
      </c>
      <c r="C9752" s="11" t="s">
        <v>35419</v>
      </c>
      <c r="D9752" t="s">
        <v>649</v>
      </c>
      <c r="E9752" s="10">
        <v>6</v>
      </c>
      <c r="F9752" s="11" t="s">
        <v>35998</v>
      </c>
      <c r="G9752" s="10">
        <v>4</v>
      </c>
      <c r="H9752" s="11" t="s">
        <v>39</v>
      </c>
      <c r="I9752" s="11" t="s">
        <v>6</v>
      </c>
      <c r="K9752" s="11" t="s">
        <v>35999</v>
      </c>
      <c r="L9752" s="11" t="s">
        <v>33427</v>
      </c>
      <c r="M9752" s="11" t="s">
        <v>36000</v>
      </c>
      <c r="N9752" s="11" t="s">
        <v>1778</v>
      </c>
      <c r="O9752" s="11" t="s">
        <v>36001</v>
      </c>
      <c r="P9752" s="12">
        <v>-0.18768587708473206</v>
      </c>
    </row>
    <row r="9753" spans="1:16" ht="15" customHeight="1" x14ac:dyDescent="0.35">
      <c r="A9753" s="9">
        <v>9751</v>
      </c>
      <c r="B9753" s="10">
        <v>26</v>
      </c>
      <c r="C9753" s="11" t="s">
        <v>35419</v>
      </c>
      <c r="D9753" t="s">
        <v>649</v>
      </c>
      <c r="E9753" s="10">
        <v>7</v>
      </c>
      <c r="F9753" s="11" t="s">
        <v>36002</v>
      </c>
      <c r="G9753" s="10">
        <v>4</v>
      </c>
      <c r="H9753" s="11" t="s">
        <v>39</v>
      </c>
      <c r="I9753" s="11" t="s">
        <v>6</v>
      </c>
      <c r="K9753" s="11" t="s">
        <v>36003</v>
      </c>
      <c r="L9753" s="11" t="s">
        <v>33427</v>
      </c>
      <c r="M9753" s="11" t="s">
        <v>36004</v>
      </c>
      <c r="N9753" s="11" t="s">
        <v>66</v>
      </c>
      <c r="O9753" s="11" t="s">
        <v>36005</v>
      </c>
      <c r="P9753" s="12">
        <v>-0.19204314053058624</v>
      </c>
    </row>
    <row r="9754" spans="1:16" ht="15" customHeight="1" x14ac:dyDescent="0.35">
      <c r="A9754" s="9">
        <v>9752</v>
      </c>
      <c r="B9754" s="10">
        <v>26</v>
      </c>
      <c r="C9754" s="11" t="s">
        <v>35419</v>
      </c>
      <c r="D9754" t="s">
        <v>649</v>
      </c>
      <c r="E9754" s="10">
        <v>8</v>
      </c>
      <c r="F9754" s="11" t="s">
        <v>36006</v>
      </c>
      <c r="G9754" s="10">
        <v>4</v>
      </c>
      <c r="H9754" s="11" t="s">
        <v>39</v>
      </c>
      <c r="I9754" s="11" t="s">
        <v>6</v>
      </c>
      <c r="K9754" s="11" t="s">
        <v>36007</v>
      </c>
      <c r="L9754" s="11" t="s">
        <v>33427</v>
      </c>
      <c r="M9754" s="11" t="s">
        <v>36008</v>
      </c>
      <c r="N9754" s="11" t="s">
        <v>43</v>
      </c>
      <c r="O9754" s="11" t="s">
        <v>36009</v>
      </c>
      <c r="P9754" s="12">
        <v>-8.0756276845932007E-2</v>
      </c>
    </row>
    <row r="9755" spans="1:16" ht="15" customHeight="1" x14ac:dyDescent="0.35">
      <c r="A9755" s="9">
        <v>9753</v>
      </c>
      <c r="B9755" s="10">
        <v>26</v>
      </c>
      <c r="C9755" s="11" t="s">
        <v>35419</v>
      </c>
      <c r="D9755" t="s">
        <v>649</v>
      </c>
      <c r="E9755" s="10">
        <v>9</v>
      </c>
      <c r="F9755" s="11" t="s">
        <v>36010</v>
      </c>
      <c r="G9755" s="10">
        <v>4</v>
      </c>
      <c r="H9755" s="11" t="s">
        <v>39</v>
      </c>
      <c r="I9755" s="11" t="s">
        <v>6</v>
      </c>
      <c r="K9755" s="11" t="s">
        <v>36011</v>
      </c>
      <c r="L9755" s="11" t="s">
        <v>33427</v>
      </c>
      <c r="M9755" s="11" t="s">
        <v>36012</v>
      </c>
      <c r="N9755" s="11" t="s">
        <v>66</v>
      </c>
      <c r="O9755" s="11" t="s">
        <v>36013</v>
      </c>
      <c r="P9755" s="12">
        <v>0.15164825320243835</v>
      </c>
    </row>
    <row r="9756" spans="1:16" ht="15" customHeight="1" x14ac:dyDescent="0.35">
      <c r="A9756" s="9">
        <v>9754</v>
      </c>
      <c r="B9756" s="10">
        <v>26</v>
      </c>
      <c r="C9756" s="11" t="s">
        <v>35419</v>
      </c>
      <c r="D9756" t="s">
        <v>649</v>
      </c>
      <c r="E9756" s="10">
        <v>10</v>
      </c>
      <c r="F9756" s="11" t="s">
        <v>36014</v>
      </c>
      <c r="G9756" s="10">
        <v>4</v>
      </c>
      <c r="H9756" s="11" t="s">
        <v>39</v>
      </c>
      <c r="I9756" s="11" t="s">
        <v>6</v>
      </c>
      <c r="K9756" s="11" t="s">
        <v>36015</v>
      </c>
      <c r="L9756" s="11" t="s">
        <v>33427</v>
      </c>
      <c r="M9756" s="11" t="s">
        <v>36016</v>
      </c>
      <c r="N9756" s="11" t="s">
        <v>2261</v>
      </c>
      <c r="O9756" s="11" t="s">
        <v>36017</v>
      </c>
      <c r="P9756" s="12">
        <v>-0.40980938076972961</v>
      </c>
    </row>
    <row r="9757" spans="1:16" ht="15" customHeight="1" x14ac:dyDescent="0.35">
      <c r="A9757" s="9">
        <v>9755</v>
      </c>
      <c r="B9757" s="10">
        <v>26</v>
      </c>
      <c r="C9757" s="11" t="s">
        <v>35419</v>
      </c>
      <c r="D9757" t="s">
        <v>649</v>
      </c>
      <c r="E9757" s="10">
        <v>11</v>
      </c>
      <c r="F9757" s="11" t="s">
        <v>36018</v>
      </c>
      <c r="G9757" s="10">
        <v>4</v>
      </c>
      <c r="H9757" s="11" t="s">
        <v>39</v>
      </c>
      <c r="I9757" s="11" t="s">
        <v>6</v>
      </c>
      <c r="K9757" s="11" t="s">
        <v>36019</v>
      </c>
      <c r="L9757" s="11" t="s">
        <v>33427</v>
      </c>
      <c r="M9757" s="11" t="s">
        <v>36020</v>
      </c>
      <c r="N9757" s="11" t="s">
        <v>43</v>
      </c>
      <c r="O9757" s="11" t="s">
        <v>36021</v>
      </c>
      <c r="P9757" s="12">
        <v>-0.46849283576011658</v>
      </c>
    </row>
    <row r="9758" spans="1:16" ht="15" customHeight="1" x14ac:dyDescent="0.35">
      <c r="A9758" s="9">
        <v>9756</v>
      </c>
      <c r="B9758" s="10">
        <v>26</v>
      </c>
      <c r="C9758" s="11" t="s">
        <v>35419</v>
      </c>
      <c r="D9758" t="s">
        <v>649</v>
      </c>
      <c r="E9758" s="10">
        <v>12</v>
      </c>
      <c r="F9758" s="11" t="s">
        <v>36022</v>
      </c>
      <c r="G9758" s="10">
        <v>4</v>
      </c>
      <c r="H9758" s="11" t="s">
        <v>39</v>
      </c>
      <c r="I9758" s="11" t="s">
        <v>6</v>
      </c>
      <c r="K9758" s="11" t="s">
        <v>36023</v>
      </c>
      <c r="L9758" s="11" t="s">
        <v>33427</v>
      </c>
      <c r="M9758" s="11" t="s">
        <v>36024</v>
      </c>
      <c r="N9758" s="11" t="s">
        <v>460</v>
      </c>
      <c r="O9758" s="11" t="s">
        <v>36025</v>
      </c>
      <c r="P9758" s="12">
        <v>-2.2623516619205475E-2</v>
      </c>
    </row>
    <row r="9759" spans="1:16" ht="15" customHeight="1" x14ac:dyDescent="0.35">
      <c r="A9759" s="9">
        <v>9757</v>
      </c>
      <c r="B9759" s="10">
        <v>26</v>
      </c>
      <c r="C9759" s="11" t="s">
        <v>35419</v>
      </c>
      <c r="D9759" t="s">
        <v>649</v>
      </c>
      <c r="E9759" s="10">
        <v>13</v>
      </c>
      <c r="F9759" s="11" t="s">
        <v>36026</v>
      </c>
      <c r="G9759" s="10">
        <v>4</v>
      </c>
      <c r="H9759" s="11" t="s">
        <v>39</v>
      </c>
      <c r="I9759" s="11" t="s">
        <v>6</v>
      </c>
      <c r="K9759" s="11" t="s">
        <v>36027</v>
      </c>
      <c r="L9759" s="11" t="s">
        <v>33427</v>
      </c>
      <c r="M9759" s="11" t="s">
        <v>2942</v>
      </c>
      <c r="N9759" s="11" t="s">
        <v>66</v>
      </c>
      <c r="O9759" s="11" t="s">
        <v>36028</v>
      </c>
      <c r="P9759" s="12">
        <v>-0.2334873378276825</v>
      </c>
    </row>
    <row r="9760" spans="1:16" ht="15" customHeight="1" x14ac:dyDescent="0.35">
      <c r="A9760" s="9">
        <v>9758</v>
      </c>
      <c r="B9760" s="10">
        <v>26</v>
      </c>
      <c r="C9760" s="11" t="s">
        <v>35419</v>
      </c>
      <c r="D9760" t="s">
        <v>649</v>
      </c>
      <c r="E9760" s="10">
        <v>14</v>
      </c>
      <c r="F9760" s="11" t="s">
        <v>36029</v>
      </c>
      <c r="G9760" s="10">
        <v>4</v>
      </c>
      <c r="H9760" s="11" t="s">
        <v>39</v>
      </c>
      <c r="I9760" s="11" t="s">
        <v>6</v>
      </c>
      <c r="K9760" s="11" t="s">
        <v>36030</v>
      </c>
      <c r="L9760" s="11" t="s">
        <v>33427</v>
      </c>
      <c r="M9760" s="11" t="s">
        <v>36031</v>
      </c>
      <c r="N9760" s="11" t="s">
        <v>1756</v>
      </c>
      <c r="O9760" s="11" t="s">
        <v>36032</v>
      </c>
      <c r="P9760" s="12">
        <v>-0.835529625415802</v>
      </c>
    </row>
    <row r="9761" spans="1:16" ht="15" customHeight="1" x14ac:dyDescent="0.35">
      <c r="A9761" s="9">
        <v>9759</v>
      </c>
      <c r="B9761" s="10">
        <v>26</v>
      </c>
      <c r="C9761" s="11" t="s">
        <v>35419</v>
      </c>
      <c r="D9761" t="s">
        <v>649</v>
      </c>
      <c r="E9761" s="10">
        <v>15</v>
      </c>
      <c r="F9761" s="11" t="s">
        <v>36033</v>
      </c>
      <c r="G9761" s="10">
        <v>4</v>
      </c>
      <c r="H9761" s="11" t="s">
        <v>39</v>
      </c>
      <c r="I9761" s="11" t="s">
        <v>6</v>
      </c>
      <c r="K9761" s="11" t="s">
        <v>36034</v>
      </c>
      <c r="L9761" s="11" t="s">
        <v>33427</v>
      </c>
      <c r="M9761" s="11" t="s">
        <v>36035</v>
      </c>
      <c r="N9761" s="11" t="s">
        <v>43</v>
      </c>
      <c r="O9761" s="11" t="s">
        <v>36036</v>
      </c>
      <c r="P9761" s="12">
        <v>0.27963483333587646</v>
      </c>
    </row>
    <row r="9762" spans="1:16" ht="15" customHeight="1" x14ac:dyDescent="0.35">
      <c r="A9762" s="9">
        <v>9760</v>
      </c>
      <c r="B9762" s="10">
        <v>26</v>
      </c>
      <c r="C9762" s="11" t="s">
        <v>35419</v>
      </c>
      <c r="D9762" t="s">
        <v>649</v>
      </c>
      <c r="E9762" s="10">
        <v>16</v>
      </c>
      <c r="F9762" s="11" t="s">
        <v>36037</v>
      </c>
      <c r="G9762" s="10">
        <v>4</v>
      </c>
      <c r="H9762" s="11" t="s">
        <v>39</v>
      </c>
      <c r="I9762" s="11" t="s">
        <v>6</v>
      </c>
      <c r="K9762" s="11" t="s">
        <v>36038</v>
      </c>
      <c r="L9762" s="11" t="s">
        <v>33427</v>
      </c>
      <c r="M9762" s="11" t="s">
        <v>36039</v>
      </c>
      <c r="N9762" s="11" t="s">
        <v>1664</v>
      </c>
      <c r="O9762" s="11" t="s">
        <v>36040</v>
      </c>
      <c r="P9762" s="12">
        <v>-6.2106762081384659E-2</v>
      </c>
    </row>
    <row r="9763" spans="1:16" ht="15" customHeight="1" x14ac:dyDescent="0.35">
      <c r="A9763" s="9">
        <v>9761</v>
      </c>
      <c r="B9763" s="10">
        <v>26</v>
      </c>
      <c r="C9763" s="11" t="s">
        <v>35419</v>
      </c>
      <c r="D9763" t="s">
        <v>649</v>
      </c>
      <c r="E9763" s="10">
        <v>17</v>
      </c>
      <c r="F9763" s="11" t="s">
        <v>36041</v>
      </c>
      <c r="G9763" s="10">
        <v>4</v>
      </c>
      <c r="H9763" s="11" t="s">
        <v>39</v>
      </c>
      <c r="I9763" s="11" t="s">
        <v>6</v>
      </c>
      <c r="K9763" s="11" t="s">
        <v>36042</v>
      </c>
      <c r="L9763" s="11" t="s">
        <v>33427</v>
      </c>
      <c r="M9763" s="11" t="s">
        <v>36043</v>
      </c>
      <c r="N9763" s="11" t="s">
        <v>53</v>
      </c>
      <c r="O9763" s="11" t="s">
        <v>36044</v>
      </c>
      <c r="P9763" s="12">
        <v>0.33927461504936218</v>
      </c>
    </row>
    <row r="9764" spans="1:16" ht="15" customHeight="1" x14ac:dyDescent="0.35">
      <c r="A9764" s="9">
        <v>9762</v>
      </c>
      <c r="B9764" s="10">
        <v>26</v>
      </c>
      <c r="C9764" s="11" t="s">
        <v>35419</v>
      </c>
      <c r="D9764" t="s">
        <v>649</v>
      </c>
      <c r="E9764" s="10">
        <v>18</v>
      </c>
      <c r="F9764" s="11" t="s">
        <v>36045</v>
      </c>
      <c r="G9764" s="10">
        <v>4</v>
      </c>
      <c r="H9764" s="11" t="s">
        <v>39</v>
      </c>
      <c r="I9764" s="11" t="s">
        <v>6</v>
      </c>
      <c r="K9764" s="11" t="s">
        <v>36046</v>
      </c>
      <c r="L9764" s="11" t="s">
        <v>33427</v>
      </c>
      <c r="M9764" s="11" t="s">
        <v>36047</v>
      </c>
      <c r="N9764" s="11" t="s">
        <v>578</v>
      </c>
      <c r="O9764" s="11" t="s">
        <v>36048</v>
      </c>
      <c r="P9764" s="12">
        <v>0.20416606962680817</v>
      </c>
    </row>
    <row r="9765" spans="1:16" ht="15" customHeight="1" x14ac:dyDescent="0.35">
      <c r="A9765" s="9">
        <v>9763</v>
      </c>
      <c r="B9765" s="10">
        <v>26</v>
      </c>
      <c r="C9765" s="11" t="s">
        <v>35419</v>
      </c>
      <c r="D9765" t="s">
        <v>649</v>
      </c>
      <c r="E9765" s="10">
        <v>19</v>
      </c>
      <c r="F9765" s="11" t="s">
        <v>36049</v>
      </c>
      <c r="G9765" s="10">
        <v>4</v>
      </c>
      <c r="H9765" s="11" t="s">
        <v>39</v>
      </c>
      <c r="I9765" s="11" t="s">
        <v>6</v>
      </c>
      <c r="K9765" s="11" t="s">
        <v>36050</v>
      </c>
      <c r="L9765" s="11" t="s">
        <v>33427</v>
      </c>
      <c r="M9765" s="11" t="s">
        <v>36051</v>
      </c>
      <c r="N9765" s="11" t="s">
        <v>32209</v>
      </c>
      <c r="O9765" s="11" t="s">
        <v>36052</v>
      </c>
      <c r="P9765" s="12">
        <v>0.16483539342880249</v>
      </c>
    </row>
    <row r="9766" spans="1:16" ht="15" customHeight="1" x14ac:dyDescent="0.35">
      <c r="A9766" s="9">
        <v>9764</v>
      </c>
      <c r="B9766" s="10">
        <v>26</v>
      </c>
      <c r="C9766" s="11" t="s">
        <v>35419</v>
      </c>
      <c r="D9766" t="s">
        <v>649</v>
      </c>
      <c r="E9766" s="10">
        <v>20</v>
      </c>
      <c r="F9766" s="11" t="s">
        <v>36053</v>
      </c>
      <c r="G9766" s="10">
        <v>4</v>
      </c>
      <c r="H9766" s="11" t="s">
        <v>39</v>
      </c>
      <c r="I9766" s="11" t="s">
        <v>6</v>
      </c>
      <c r="K9766" s="11" t="s">
        <v>36054</v>
      </c>
      <c r="L9766" s="11" t="s">
        <v>33427</v>
      </c>
      <c r="M9766" s="11" t="s">
        <v>31334</v>
      </c>
      <c r="N9766" s="11" t="s">
        <v>165</v>
      </c>
      <c r="O9766" s="11" t="s">
        <v>36055</v>
      </c>
      <c r="P9766" s="12">
        <v>0.300334632396698</v>
      </c>
    </row>
    <row r="9767" spans="1:16" ht="15" customHeight="1" x14ac:dyDescent="0.35">
      <c r="A9767" s="9">
        <v>9765</v>
      </c>
      <c r="B9767" s="10">
        <v>26</v>
      </c>
      <c r="C9767" s="11" t="s">
        <v>35419</v>
      </c>
      <c r="D9767" t="s">
        <v>649</v>
      </c>
      <c r="E9767" s="10">
        <v>21</v>
      </c>
      <c r="F9767" s="11" t="s">
        <v>36056</v>
      </c>
      <c r="G9767" s="10">
        <v>4</v>
      </c>
      <c r="H9767" s="11" t="s">
        <v>39</v>
      </c>
      <c r="I9767" s="11" t="s">
        <v>6</v>
      </c>
      <c r="K9767" s="11" t="s">
        <v>36057</v>
      </c>
      <c r="L9767" s="11" t="s">
        <v>33427</v>
      </c>
      <c r="M9767" s="11" t="s">
        <v>36058</v>
      </c>
      <c r="N9767" s="11" t="s">
        <v>1651</v>
      </c>
      <c r="O9767" s="11" t="s">
        <v>36059</v>
      </c>
      <c r="P9767" s="12">
        <v>0.30062484741210938</v>
      </c>
    </row>
    <row r="9768" spans="1:16" ht="15" customHeight="1" x14ac:dyDescent="0.35">
      <c r="A9768" s="9">
        <v>9766</v>
      </c>
      <c r="B9768" s="10">
        <v>26</v>
      </c>
      <c r="C9768" s="11" t="s">
        <v>35419</v>
      </c>
      <c r="D9768" t="s">
        <v>649</v>
      </c>
      <c r="E9768" s="10">
        <v>22</v>
      </c>
      <c r="F9768" s="11" t="s">
        <v>36060</v>
      </c>
      <c r="G9768" s="10">
        <v>4</v>
      </c>
      <c r="H9768" s="11" t="s">
        <v>39</v>
      </c>
      <c r="I9768" s="11" t="s">
        <v>6</v>
      </c>
      <c r="K9768" s="11" t="s">
        <v>36061</v>
      </c>
      <c r="L9768" s="11" t="s">
        <v>33427</v>
      </c>
      <c r="M9768" s="11" t="s">
        <v>36062</v>
      </c>
      <c r="N9768" s="11" t="s">
        <v>101</v>
      </c>
      <c r="O9768" s="11" t="s">
        <v>36063</v>
      </c>
      <c r="P9768" s="12">
        <v>0.25834715366363525</v>
      </c>
    </row>
    <row r="9769" spans="1:16" ht="15" customHeight="1" x14ac:dyDescent="0.35">
      <c r="A9769" s="9">
        <v>9767</v>
      </c>
      <c r="B9769" s="10">
        <v>26</v>
      </c>
      <c r="C9769" s="11" t="s">
        <v>35419</v>
      </c>
      <c r="D9769" t="s">
        <v>649</v>
      </c>
      <c r="E9769" s="10">
        <v>23</v>
      </c>
      <c r="F9769" s="11" t="s">
        <v>36064</v>
      </c>
      <c r="G9769" s="10">
        <v>4</v>
      </c>
      <c r="H9769" s="11" t="s">
        <v>39</v>
      </c>
      <c r="I9769" s="11" t="s">
        <v>6</v>
      </c>
      <c r="K9769" s="11" t="s">
        <v>36065</v>
      </c>
      <c r="L9769" s="11" t="s">
        <v>33427</v>
      </c>
      <c r="M9769" s="11" t="s">
        <v>36066</v>
      </c>
      <c r="N9769" s="11" t="s">
        <v>53</v>
      </c>
      <c r="O9769" s="11" t="s">
        <v>36067</v>
      </c>
      <c r="P9769" s="12">
        <v>0.45318475365638733</v>
      </c>
    </row>
    <row r="9770" spans="1:16" ht="15" customHeight="1" x14ac:dyDescent="0.35">
      <c r="A9770" s="9">
        <v>9768</v>
      </c>
      <c r="B9770" s="10">
        <v>26</v>
      </c>
      <c r="C9770" s="11" t="s">
        <v>35419</v>
      </c>
      <c r="D9770" t="s">
        <v>649</v>
      </c>
      <c r="E9770" s="10">
        <v>24</v>
      </c>
      <c r="F9770" s="11" t="s">
        <v>36068</v>
      </c>
      <c r="G9770" s="10">
        <v>4</v>
      </c>
      <c r="H9770" s="11" t="s">
        <v>39</v>
      </c>
      <c r="I9770" s="11" t="s">
        <v>6</v>
      </c>
      <c r="K9770" s="11" t="s">
        <v>36069</v>
      </c>
      <c r="L9770" s="11" t="s">
        <v>33427</v>
      </c>
      <c r="M9770" s="11" t="s">
        <v>36070</v>
      </c>
      <c r="N9770" s="11" t="s">
        <v>96</v>
      </c>
      <c r="O9770" s="11" t="s">
        <v>36071</v>
      </c>
      <c r="P9770" s="12">
        <v>1.9750069379806519</v>
      </c>
    </row>
    <row r="9771" spans="1:16" ht="15" customHeight="1" x14ac:dyDescent="0.35">
      <c r="A9771" s="9">
        <v>9769</v>
      </c>
      <c r="B9771" s="10">
        <v>26</v>
      </c>
      <c r="C9771" s="11" t="s">
        <v>35419</v>
      </c>
      <c r="D9771" t="s">
        <v>749</v>
      </c>
      <c r="E9771" s="10">
        <v>1</v>
      </c>
      <c r="F9771" s="11" t="s">
        <v>36072</v>
      </c>
      <c r="G9771" s="10">
        <v>4</v>
      </c>
      <c r="H9771" s="11" t="s">
        <v>39</v>
      </c>
      <c r="I9771" s="11" t="s">
        <v>6</v>
      </c>
      <c r="K9771" s="11" t="s">
        <v>36073</v>
      </c>
      <c r="L9771" s="11" t="s">
        <v>33427</v>
      </c>
      <c r="M9771" s="11" t="s">
        <v>36074</v>
      </c>
      <c r="N9771" s="11" t="s">
        <v>53</v>
      </c>
      <c r="O9771" s="11" t="s">
        <v>36075</v>
      </c>
      <c r="P9771" s="12">
        <v>4.9816388636827469E-2</v>
      </c>
    </row>
    <row r="9772" spans="1:16" ht="15" customHeight="1" x14ac:dyDescent="0.35">
      <c r="A9772" s="9">
        <v>9770</v>
      </c>
      <c r="B9772" s="10">
        <v>26</v>
      </c>
      <c r="C9772" s="11" t="s">
        <v>35419</v>
      </c>
      <c r="D9772" t="s">
        <v>749</v>
      </c>
      <c r="E9772" s="10">
        <v>2</v>
      </c>
      <c r="F9772" s="11" t="s">
        <v>36076</v>
      </c>
      <c r="G9772" s="10">
        <v>4</v>
      </c>
      <c r="H9772" s="11" t="s">
        <v>39</v>
      </c>
      <c r="I9772" s="11" t="s">
        <v>6</v>
      </c>
      <c r="K9772" s="11" t="s">
        <v>36077</v>
      </c>
      <c r="L9772" s="11" t="s">
        <v>33427</v>
      </c>
      <c r="M9772" s="11" t="s">
        <v>36078</v>
      </c>
      <c r="N9772" s="11" t="s">
        <v>66</v>
      </c>
      <c r="O9772" s="11" t="s">
        <v>36079</v>
      </c>
      <c r="P9772" s="12">
        <v>-6.3714221119880676E-2</v>
      </c>
    </row>
    <row r="9773" spans="1:16" ht="15" customHeight="1" x14ac:dyDescent="0.35">
      <c r="A9773" s="9">
        <v>9771</v>
      </c>
      <c r="B9773" s="10">
        <v>26</v>
      </c>
      <c r="C9773" s="11" t="s">
        <v>35419</v>
      </c>
      <c r="D9773" t="s">
        <v>749</v>
      </c>
      <c r="E9773" s="10">
        <v>3</v>
      </c>
      <c r="F9773" s="11" t="s">
        <v>36080</v>
      </c>
      <c r="G9773" s="10">
        <v>4</v>
      </c>
      <c r="H9773" s="11" t="s">
        <v>39</v>
      </c>
      <c r="I9773" s="11" t="s">
        <v>6</v>
      </c>
      <c r="K9773" s="11" t="s">
        <v>36081</v>
      </c>
      <c r="L9773" s="11" t="s">
        <v>33427</v>
      </c>
      <c r="M9773" s="11" t="s">
        <v>36082</v>
      </c>
      <c r="N9773" s="11" t="s">
        <v>43</v>
      </c>
      <c r="O9773" s="11" t="s">
        <v>36083</v>
      </c>
      <c r="P9773" s="12">
        <v>-1.6720118522644043</v>
      </c>
    </row>
    <row r="9774" spans="1:16" ht="15" customHeight="1" x14ac:dyDescent="0.35">
      <c r="A9774" s="9">
        <v>9772</v>
      </c>
      <c r="B9774" s="10">
        <v>26</v>
      </c>
      <c r="C9774" s="11" t="s">
        <v>35419</v>
      </c>
      <c r="D9774" t="s">
        <v>749</v>
      </c>
      <c r="E9774" s="10">
        <v>4</v>
      </c>
      <c r="F9774" s="11" t="s">
        <v>36084</v>
      </c>
      <c r="G9774" s="10">
        <v>4</v>
      </c>
      <c r="H9774" s="11" t="s">
        <v>39</v>
      </c>
      <c r="I9774" s="11" t="s">
        <v>6</v>
      </c>
      <c r="K9774" s="11" t="s">
        <v>36085</v>
      </c>
      <c r="L9774" s="11" t="s">
        <v>33427</v>
      </c>
      <c r="M9774" s="11" t="s">
        <v>8631</v>
      </c>
      <c r="N9774" s="11" t="s">
        <v>2003</v>
      </c>
      <c r="O9774" s="11" t="s">
        <v>36086</v>
      </c>
      <c r="P9774" s="12">
        <v>-0.35546454787254333</v>
      </c>
    </row>
    <row r="9775" spans="1:16" ht="15" customHeight="1" x14ac:dyDescent="0.35">
      <c r="A9775" s="9">
        <v>9773</v>
      </c>
      <c r="B9775" s="10">
        <v>26</v>
      </c>
      <c r="C9775" s="11" t="s">
        <v>35419</v>
      </c>
      <c r="D9775" t="s">
        <v>749</v>
      </c>
      <c r="E9775" s="10">
        <v>5</v>
      </c>
      <c r="F9775" s="11" t="s">
        <v>36087</v>
      </c>
      <c r="G9775" s="10">
        <v>4</v>
      </c>
      <c r="H9775" s="11" t="s">
        <v>39</v>
      </c>
      <c r="I9775" s="11" t="s">
        <v>6</v>
      </c>
      <c r="K9775" s="11" t="s">
        <v>36088</v>
      </c>
      <c r="L9775" s="11" t="s">
        <v>33427</v>
      </c>
      <c r="M9775" s="11" t="s">
        <v>36089</v>
      </c>
      <c r="N9775" s="11" t="s">
        <v>53</v>
      </c>
      <c r="O9775" s="11" t="s">
        <v>36090</v>
      </c>
      <c r="P9775" s="12">
        <v>0.1571478545665741</v>
      </c>
    </row>
    <row r="9776" spans="1:16" ht="15" customHeight="1" x14ac:dyDescent="0.35">
      <c r="A9776" s="9">
        <v>9774</v>
      </c>
      <c r="B9776" s="10">
        <v>26</v>
      </c>
      <c r="C9776" s="11" t="s">
        <v>35419</v>
      </c>
      <c r="D9776" t="s">
        <v>749</v>
      </c>
      <c r="E9776" s="10">
        <v>6</v>
      </c>
      <c r="F9776" s="11" t="s">
        <v>36091</v>
      </c>
      <c r="G9776" s="10">
        <v>4</v>
      </c>
      <c r="H9776" s="11" t="s">
        <v>39</v>
      </c>
      <c r="I9776" s="11" t="s">
        <v>6</v>
      </c>
      <c r="K9776" s="11" t="s">
        <v>36092</v>
      </c>
      <c r="L9776" s="11" t="s">
        <v>33427</v>
      </c>
      <c r="M9776" s="11" t="s">
        <v>36093</v>
      </c>
      <c r="N9776" s="11" t="s">
        <v>1664</v>
      </c>
      <c r="O9776" s="11" t="s">
        <v>36094</v>
      </c>
      <c r="P9776" s="12">
        <v>-2.9978427886962891</v>
      </c>
    </row>
    <row r="9777" spans="1:16" ht="15" customHeight="1" x14ac:dyDescent="0.35">
      <c r="A9777" s="9">
        <v>9775</v>
      </c>
      <c r="B9777" s="10">
        <v>26</v>
      </c>
      <c r="C9777" s="11" t="s">
        <v>35419</v>
      </c>
      <c r="D9777" t="s">
        <v>749</v>
      </c>
      <c r="E9777" s="10">
        <v>7</v>
      </c>
      <c r="F9777" s="11" t="s">
        <v>36095</v>
      </c>
      <c r="G9777" s="10">
        <v>4</v>
      </c>
      <c r="H9777" s="11" t="s">
        <v>39</v>
      </c>
      <c r="I9777" s="11" t="s">
        <v>6</v>
      </c>
      <c r="K9777" s="11" t="s">
        <v>36096</v>
      </c>
      <c r="L9777" s="11" t="s">
        <v>33427</v>
      </c>
      <c r="M9777" s="11" t="s">
        <v>36097</v>
      </c>
      <c r="N9777" s="11" t="s">
        <v>1664</v>
      </c>
      <c r="O9777" s="11" t="s">
        <v>36098</v>
      </c>
      <c r="P9777" s="12">
        <v>-0.29065266251564026</v>
      </c>
    </row>
    <row r="9778" spans="1:16" ht="15" customHeight="1" x14ac:dyDescent="0.35">
      <c r="A9778" s="9">
        <v>9776</v>
      </c>
      <c r="B9778" s="10">
        <v>26</v>
      </c>
      <c r="C9778" s="11" t="s">
        <v>35419</v>
      </c>
      <c r="D9778" t="s">
        <v>749</v>
      </c>
      <c r="E9778" s="10">
        <v>8</v>
      </c>
      <c r="F9778" s="11" t="s">
        <v>36099</v>
      </c>
      <c r="G9778" s="10">
        <v>4</v>
      </c>
      <c r="H9778" s="11" t="s">
        <v>39</v>
      </c>
      <c r="I9778" s="11" t="s">
        <v>6</v>
      </c>
      <c r="K9778" s="11" t="s">
        <v>36100</v>
      </c>
      <c r="L9778" s="11" t="s">
        <v>33427</v>
      </c>
      <c r="M9778" s="11" t="s">
        <v>36101</v>
      </c>
      <c r="N9778" s="11" t="s">
        <v>43</v>
      </c>
      <c r="O9778" s="11" t="s">
        <v>36102</v>
      </c>
      <c r="P9778" s="12">
        <v>-0.71341842412948608</v>
      </c>
    </row>
    <row r="9779" spans="1:16" ht="15" customHeight="1" x14ac:dyDescent="0.35">
      <c r="A9779" s="9">
        <v>9777</v>
      </c>
      <c r="B9779" s="10">
        <v>26</v>
      </c>
      <c r="C9779" s="11" t="s">
        <v>35419</v>
      </c>
      <c r="D9779" t="s">
        <v>749</v>
      </c>
      <c r="E9779" s="10">
        <v>9</v>
      </c>
      <c r="F9779" s="11" t="s">
        <v>36103</v>
      </c>
      <c r="G9779" s="10">
        <v>4</v>
      </c>
      <c r="H9779" s="11" t="s">
        <v>39</v>
      </c>
      <c r="I9779" s="11" t="s">
        <v>6</v>
      </c>
      <c r="K9779" s="11" t="s">
        <v>36104</v>
      </c>
      <c r="L9779" s="11" t="s">
        <v>33427</v>
      </c>
      <c r="M9779" s="11" t="s">
        <v>36105</v>
      </c>
      <c r="N9779" s="11" t="s">
        <v>101</v>
      </c>
      <c r="O9779" s="11" t="s">
        <v>36106</v>
      </c>
      <c r="P9779" s="12">
        <v>-0.86835974454879761</v>
      </c>
    </row>
    <row r="9780" spans="1:16" ht="15" customHeight="1" x14ac:dyDescent="0.35">
      <c r="A9780" s="9">
        <v>9778</v>
      </c>
      <c r="B9780" s="10">
        <v>26</v>
      </c>
      <c r="C9780" s="11" t="s">
        <v>35419</v>
      </c>
      <c r="D9780" t="s">
        <v>749</v>
      </c>
      <c r="E9780" s="10">
        <v>10</v>
      </c>
      <c r="F9780" s="11" t="s">
        <v>36107</v>
      </c>
      <c r="G9780" s="10">
        <v>4</v>
      </c>
      <c r="H9780" s="11" t="s">
        <v>39</v>
      </c>
      <c r="I9780" s="11" t="s">
        <v>6</v>
      </c>
      <c r="K9780" s="11" t="s">
        <v>36108</v>
      </c>
      <c r="L9780" s="11" t="s">
        <v>33427</v>
      </c>
      <c r="M9780" s="11" t="s">
        <v>36109</v>
      </c>
      <c r="N9780" s="11" t="s">
        <v>1727</v>
      </c>
      <c r="O9780" s="11" t="s">
        <v>36110</v>
      </c>
      <c r="P9780" s="12">
        <v>-1.0547432899475098</v>
      </c>
    </row>
    <row r="9781" spans="1:16" ht="15" customHeight="1" x14ac:dyDescent="0.35">
      <c r="A9781" s="9">
        <v>9779</v>
      </c>
      <c r="B9781" s="10">
        <v>26</v>
      </c>
      <c r="C9781" s="11" t="s">
        <v>35419</v>
      </c>
      <c r="D9781" t="s">
        <v>749</v>
      </c>
      <c r="E9781" s="10">
        <v>11</v>
      </c>
      <c r="F9781" s="11" t="s">
        <v>36111</v>
      </c>
      <c r="G9781" s="10">
        <v>4</v>
      </c>
      <c r="H9781" s="11" t="s">
        <v>39</v>
      </c>
      <c r="I9781" s="11" t="s">
        <v>6</v>
      </c>
      <c r="K9781" s="11" t="s">
        <v>36112</v>
      </c>
      <c r="L9781" s="11" t="s">
        <v>33427</v>
      </c>
      <c r="M9781" s="11" t="s">
        <v>36113</v>
      </c>
      <c r="N9781" s="11" t="s">
        <v>101</v>
      </c>
      <c r="O9781" s="11" t="s">
        <v>36114</v>
      </c>
      <c r="P9781" s="12">
        <v>-0.206960529088974</v>
      </c>
    </row>
    <row r="9782" spans="1:16" ht="15" customHeight="1" x14ac:dyDescent="0.35">
      <c r="A9782" s="9">
        <v>9780</v>
      </c>
      <c r="B9782" s="10">
        <v>26</v>
      </c>
      <c r="C9782" s="11" t="s">
        <v>35419</v>
      </c>
      <c r="D9782" t="s">
        <v>749</v>
      </c>
      <c r="E9782" s="10">
        <v>12</v>
      </c>
      <c r="F9782" s="11" t="s">
        <v>36115</v>
      </c>
      <c r="G9782" s="10">
        <v>4</v>
      </c>
      <c r="H9782" s="11" t="s">
        <v>39</v>
      </c>
      <c r="I9782" s="11" t="s">
        <v>6</v>
      </c>
      <c r="K9782" s="11" t="s">
        <v>36116</v>
      </c>
      <c r="L9782" s="11" t="s">
        <v>33427</v>
      </c>
      <c r="M9782" s="11" t="s">
        <v>36117</v>
      </c>
      <c r="N9782" s="11" t="s">
        <v>182</v>
      </c>
      <c r="O9782" s="11" t="s">
        <v>36118</v>
      </c>
      <c r="P9782" s="12">
        <v>-9.4129458069801331E-2</v>
      </c>
    </row>
    <row r="9783" spans="1:16" ht="15" customHeight="1" x14ac:dyDescent="0.35">
      <c r="A9783" s="9">
        <v>9781</v>
      </c>
      <c r="B9783" s="10">
        <v>26</v>
      </c>
      <c r="C9783" s="11" t="s">
        <v>35419</v>
      </c>
      <c r="D9783" t="s">
        <v>749</v>
      </c>
      <c r="E9783" s="10">
        <v>13</v>
      </c>
      <c r="F9783" s="11" t="s">
        <v>36119</v>
      </c>
      <c r="G9783" s="10">
        <v>4</v>
      </c>
      <c r="H9783" s="11" t="s">
        <v>39</v>
      </c>
      <c r="I9783" s="11" t="s">
        <v>6</v>
      </c>
      <c r="K9783" s="11" t="s">
        <v>36120</v>
      </c>
      <c r="L9783" s="11" t="s">
        <v>33427</v>
      </c>
      <c r="M9783" s="11" t="s">
        <v>36121</v>
      </c>
      <c r="N9783" s="11" t="s">
        <v>272</v>
      </c>
      <c r="O9783" s="11" t="s">
        <v>36122</v>
      </c>
      <c r="P9783" s="12">
        <v>0.10532586276531219</v>
      </c>
    </row>
    <row r="9784" spans="1:16" ht="15" customHeight="1" x14ac:dyDescent="0.35">
      <c r="A9784" s="9">
        <v>9782</v>
      </c>
      <c r="B9784" s="10">
        <v>26</v>
      </c>
      <c r="C9784" s="11" t="s">
        <v>35419</v>
      </c>
      <c r="D9784" t="s">
        <v>749</v>
      </c>
      <c r="E9784" s="10">
        <v>14</v>
      </c>
      <c r="F9784" s="11" t="s">
        <v>36123</v>
      </c>
      <c r="G9784" s="10">
        <v>4</v>
      </c>
      <c r="H9784" s="11" t="s">
        <v>39</v>
      </c>
      <c r="I9784" s="11" t="s">
        <v>6</v>
      </c>
      <c r="K9784" s="11" t="s">
        <v>36124</v>
      </c>
      <c r="L9784" s="11" t="s">
        <v>33427</v>
      </c>
      <c r="M9784" s="11" t="s">
        <v>36125</v>
      </c>
      <c r="N9784" s="11" t="s">
        <v>460</v>
      </c>
      <c r="O9784" s="11" t="s">
        <v>36126</v>
      </c>
      <c r="P9784" s="12">
        <v>-0.32620283961296082</v>
      </c>
    </row>
    <row r="9785" spans="1:16" ht="15" customHeight="1" x14ac:dyDescent="0.35">
      <c r="A9785" s="9">
        <v>9783</v>
      </c>
      <c r="B9785" s="10">
        <v>26</v>
      </c>
      <c r="C9785" s="11" t="s">
        <v>35419</v>
      </c>
      <c r="D9785" t="s">
        <v>749</v>
      </c>
      <c r="E9785" s="10">
        <v>15</v>
      </c>
      <c r="F9785" s="11" t="s">
        <v>36127</v>
      </c>
      <c r="G9785" s="10">
        <v>4</v>
      </c>
      <c r="H9785" s="11" t="s">
        <v>39</v>
      </c>
      <c r="I9785" s="11" t="s">
        <v>6</v>
      </c>
      <c r="K9785" s="11" t="s">
        <v>36128</v>
      </c>
      <c r="L9785" s="11" t="s">
        <v>33427</v>
      </c>
      <c r="M9785" s="11" t="s">
        <v>19835</v>
      </c>
      <c r="N9785" s="11" t="s">
        <v>598</v>
      </c>
      <c r="O9785" s="11" t="s">
        <v>36129</v>
      </c>
      <c r="P9785" s="12">
        <v>-4.6243581771850586</v>
      </c>
    </row>
    <row r="9786" spans="1:16" ht="15" customHeight="1" x14ac:dyDescent="0.35">
      <c r="A9786" s="9">
        <v>9784</v>
      </c>
      <c r="B9786" s="10">
        <v>26</v>
      </c>
      <c r="C9786" s="11" t="s">
        <v>35419</v>
      </c>
      <c r="D9786" t="s">
        <v>749</v>
      </c>
      <c r="E9786" s="10">
        <v>16</v>
      </c>
      <c r="F9786" s="11" t="s">
        <v>36130</v>
      </c>
      <c r="G9786" s="10">
        <v>4</v>
      </c>
      <c r="H9786" s="11" t="s">
        <v>39</v>
      </c>
      <c r="I9786" s="11" t="s">
        <v>6</v>
      </c>
      <c r="K9786" s="11" t="s">
        <v>36131</v>
      </c>
      <c r="L9786" s="11" t="s">
        <v>33427</v>
      </c>
      <c r="M9786" s="11" t="s">
        <v>36132</v>
      </c>
      <c r="N9786" s="11" t="s">
        <v>2432</v>
      </c>
      <c r="O9786" s="11" t="s">
        <v>36133</v>
      </c>
      <c r="P9786" s="12">
        <v>-0.2101791650056839</v>
      </c>
    </row>
    <row r="9787" spans="1:16" ht="15" customHeight="1" x14ac:dyDescent="0.35">
      <c r="A9787" s="9">
        <v>9785</v>
      </c>
      <c r="B9787" s="10">
        <v>26</v>
      </c>
      <c r="C9787" s="11" t="s">
        <v>35419</v>
      </c>
      <c r="D9787" t="s">
        <v>749</v>
      </c>
      <c r="E9787" s="10">
        <v>17</v>
      </c>
      <c r="F9787" s="11" t="s">
        <v>36134</v>
      </c>
      <c r="G9787" s="10">
        <v>4</v>
      </c>
      <c r="H9787" s="11" t="s">
        <v>39</v>
      </c>
      <c r="I9787" s="11" t="s">
        <v>6</v>
      </c>
      <c r="K9787" s="11" t="s">
        <v>36135</v>
      </c>
      <c r="L9787" s="11" t="s">
        <v>33427</v>
      </c>
      <c r="M9787" s="11" t="s">
        <v>36136</v>
      </c>
      <c r="N9787" s="11" t="s">
        <v>123</v>
      </c>
      <c r="O9787" s="11" t="s">
        <v>36137</v>
      </c>
      <c r="P9787" s="12">
        <v>0.14809472858905792</v>
      </c>
    </row>
    <row r="9788" spans="1:16" ht="15" customHeight="1" x14ac:dyDescent="0.35">
      <c r="A9788" s="9">
        <v>9786</v>
      </c>
      <c r="B9788" s="10">
        <v>26</v>
      </c>
      <c r="C9788" s="11" t="s">
        <v>35419</v>
      </c>
      <c r="D9788" t="s">
        <v>749</v>
      </c>
      <c r="E9788" s="10">
        <v>18</v>
      </c>
      <c r="F9788" s="11" t="s">
        <v>36138</v>
      </c>
      <c r="G9788" s="10">
        <v>4</v>
      </c>
      <c r="H9788" s="11" t="s">
        <v>39</v>
      </c>
      <c r="I9788" s="11" t="s">
        <v>6</v>
      </c>
      <c r="K9788" s="11" t="s">
        <v>36139</v>
      </c>
      <c r="L9788" s="11" t="s">
        <v>33427</v>
      </c>
      <c r="M9788" s="11" t="s">
        <v>32077</v>
      </c>
      <c r="N9788" s="11" t="s">
        <v>1756</v>
      </c>
      <c r="O9788" s="11" t="s">
        <v>36140</v>
      </c>
      <c r="P9788" s="12">
        <v>0.33215266466140747</v>
      </c>
    </row>
    <row r="9789" spans="1:16" ht="15" customHeight="1" x14ac:dyDescent="0.35">
      <c r="A9789" s="9">
        <v>9787</v>
      </c>
      <c r="B9789" s="10">
        <v>26</v>
      </c>
      <c r="C9789" s="11" t="s">
        <v>35419</v>
      </c>
      <c r="D9789" t="s">
        <v>749</v>
      </c>
      <c r="E9789" s="10">
        <v>19</v>
      </c>
      <c r="F9789" s="11" t="s">
        <v>36141</v>
      </c>
      <c r="G9789" s="10">
        <v>4</v>
      </c>
      <c r="H9789" s="11" t="s">
        <v>39</v>
      </c>
      <c r="I9789" s="11" t="s">
        <v>6</v>
      </c>
      <c r="K9789" s="11" t="s">
        <v>36142</v>
      </c>
      <c r="L9789" s="11" t="s">
        <v>33427</v>
      </c>
      <c r="M9789" s="11" t="s">
        <v>22633</v>
      </c>
      <c r="N9789" s="11" t="s">
        <v>2307</v>
      </c>
      <c r="O9789" s="11" t="s">
        <v>36143</v>
      </c>
      <c r="P9789" s="12">
        <v>0.16665121912956238</v>
      </c>
    </row>
    <row r="9790" spans="1:16" ht="15" customHeight="1" x14ac:dyDescent="0.35">
      <c r="A9790" s="9">
        <v>9788</v>
      </c>
      <c r="B9790" s="10">
        <v>26</v>
      </c>
      <c r="C9790" s="11" t="s">
        <v>35419</v>
      </c>
      <c r="D9790" t="s">
        <v>749</v>
      </c>
      <c r="E9790" s="10">
        <v>20</v>
      </c>
      <c r="F9790" s="11" t="s">
        <v>36144</v>
      </c>
      <c r="G9790" s="10">
        <v>4</v>
      </c>
      <c r="H9790" s="11" t="s">
        <v>39</v>
      </c>
      <c r="I9790" s="11" t="s">
        <v>6</v>
      </c>
      <c r="K9790" s="11" t="s">
        <v>36145</v>
      </c>
      <c r="L9790" s="11" t="s">
        <v>33427</v>
      </c>
      <c r="M9790" s="11" t="s">
        <v>36146</v>
      </c>
      <c r="N9790" s="11" t="s">
        <v>598</v>
      </c>
      <c r="O9790" s="11" t="s">
        <v>36147</v>
      </c>
      <c r="P9790" s="12">
        <v>9.1249421238899231E-2</v>
      </c>
    </row>
    <row r="9791" spans="1:16" ht="15" customHeight="1" x14ac:dyDescent="0.35">
      <c r="A9791" s="9">
        <v>9789</v>
      </c>
      <c r="B9791" s="10">
        <v>26</v>
      </c>
      <c r="C9791" s="11" t="s">
        <v>35419</v>
      </c>
      <c r="D9791" t="s">
        <v>749</v>
      </c>
      <c r="E9791" s="10">
        <v>21</v>
      </c>
      <c r="F9791" s="11" t="s">
        <v>36148</v>
      </c>
      <c r="G9791" s="10">
        <v>4</v>
      </c>
      <c r="H9791" s="11" t="s">
        <v>39</v>
      </c>
      <c r="I9791" s="11" t="s">
        <v>6</v>
      </c>
      <c r="K9791" s="11" t="s">
        <v>36149</v>
      </c>
      <c r="L9791" s="11" t="s">
        <v>33427</v>
      </c>
      <c r="M9791" s="11" t="s">
        <v>36150</v>
      </c>
      <c r="N9791" s="11" t="s">
        <v>469</v>
      </c>
      <c r="O9791" s="11" t="s">
        <v>36151</v>
      </c>
      <c r="P9791" s="12">
        <v>0.76035481691360474</v>
      </c>
    </row>
    <row r="9792" spans="1:16" ht="15" customHeight="1" x14ac:dyDescent="0.35">
      <c r="A9792" s="9">
        <v>9790</v>
      </c>
      <c r="B9792" s="10">
        <v>26</v>
      </c>
      <c r="C9792" s="11" t="s">
        <v>35419</v>
      </c>
      <c r="D9792" t="s">
        <v>749</v>
      </c>
      <c r="E9792" s="10">
        <v>22</v>
      </c>
      <c r="F9792" s="11" t="s">
        <v>36152</v>
      </c>
      <c r="G9792" s="10">
        <v>4</v>
      </c>
      <c r="H9792" s="11" t="s">
        <v>39</v>
      </c>
      <c r="I9792" s="11" t="s">
        <v>6</v>
      </c>
      <c r="K9792" s="11" t="s">
        <v>36153</v>
      </c>
      <c r="L9792" s="11" t="s">
        <v>33427</v>
      </c>
      <c r="M9792" s="11" t="s">
        <v>36154</v>
      </c>
      <c r="N9792" s="11" t="s">
        <v>43</v>
      </c>
      <c r="O9792" s="11" t="s">
        <v>36155</v>
      </c>
      <c r="P9792" s="12">
        <v>-1.6083347797393799</v>
      </c>
    </row>
    <row r="9793" spans="1:16" ht="15" customHeight="1" x14ac:dyDescent="0.35">
      <c r="A9793" s="9">
        <v>9791</v>
      </c>
      <c r="B9793" s="10">
        <v>26</v>
      </c>
      <c r="C9793" s="11" t="s">
        <v>35419</v>
      </c>
      <c r="D9793" t="s">
        <v>749</v>
      </c>
      <c r="E9793" s="10">
        <v>23</v>
      </c>
      <c r="F9793" s="11" t="s">
        <v>36156</v>
      </c>
      <c r="G9793" s="10">
        <v>4</v>
      </c>
      <c r="H9793" s="11" t="s">
        <v>39</v>
      </c>
      <c r="I9793" s="11" t="s">
        <v>6</v>
      </c>
      <c r="K9793" s="11" t="s">
        <v>36157</v>
      </c>
      <c r="L9793" s="11" t="s">
        <v>33427</v>
      </c>
      <c r="M9793" s="11" t="s">
        <v>36158</v>
      </c>
      <c r="N9793" s="11" t="s">
        <v>2003</v>
      </c>
      <c r="O9793" s="11" t="s">
        <v>36159</v>
      </c>
      <c r="P9793" s="12">
        <v>0.60795861482620239</v>
      </c>
    </row>
    <row r="9794" spans="1:16" ht="15" customHeight="1" x14ac:dyDescent="0.35">
      <c r="A9794" s="9">
        <v>9792</v>
      </c>
      <c r="B9794" s="10">
        <v>26</v>
      </c>
      <c r="C9794" s="11" t="s">
        <v>35419</v>
      </c>
      <c r="D9794" t="s">
        <v>749</v>
      </c>
      <c r="E9794" s="10">
        <v>24</v>
      </c>
      <c r="F9794" s="11" t="s">
        <v>36160</v>
      </c>
      <c r="G9794" s="10">
        <v>4</v>
      </c>
      <c r="H9794" s="11" t="s">
        <v>39</v>
      </c>
      <c r="I9794" s="11" t="s">
        <v>6</v>
      </c>
      <c r="K9794" s="11" t="s">
        <v>36161</v>
      </c>
      <c r="L9794" s="11" t="s">
        <v>33427</v>
      </c>
      <c r="M9794" s="11" t="s">
        <v>36162</v>
      </c>
      <c r="N9794" s="11" t="s">
        <v>53</v>
      </c>
      <c r="O9794" s="11" t="s">
        <v>36163</v>
      </c>
      <c r="P9794" s="12">
        <v>1.5025959014892578</v>
      </c>
    </row>
    <row r="9795" spans="1:16" ht="15" customHeight="1" x14ac:dyDescent="0.35">
      <c r="A9795" s="9">
        <v>9793</v>
      </c>
      <c r="B9795" s="10">
        <v>26</v>
      </c>
      <c r="C9795" s="11" t="s">
        <v>35419</v>
      </c>
      <c r="D9795" t="s">
        <v>847</v>
      </c>
      <c r="E9795" s="10">
        <v>1</v>
      </c>
      <c r="F9795" s="11" t="s">
        <v>36164</v>
      </c>
      <c r="G9795" s="10">
        <v>4</v>
      </c>
      <c r="H9795" s="11" t="s">
        <v>39</v>
      </c>
      <c r="I9795" s="11" t="s">
        <v>6</v>
      </c>
      <c r="K9795" s="11" t="s">
        <v>36165</v>
      </c>
      <c r="L9795" s="11" t="s">
        <v>33427</v>
      </c>
      <c r="M9795" s="11" t="s">
        <v>36166</v>
      </c>
      <c r="N9795" s="11" t="s">
        <v>53</v>
      </c>
      <c r="O9795" s="11" t="s">
        <v>36167</v>
      </c>
      <c r="P9795" s="12">
        <v>0.32229208946228027</v>
      </c>
    </row>
    <row r="9796" spans="1:16" ht="15" customHeight="1" x14ac:dyDescent="0.35">
      <c r="A9796" s="9">
        <v>9794</v>
      </c>
      <c r="B9796" s="10">
        <v>26</v>
      </c>
      <c r="C9796" s="11" t="s">
        <v>35419</v>
      </c>
      <c r="D9796" t="s">
        <v>847</v>
      </c>
      <c r="E9796" s="10">
        <v>2</v>
      </c>
      <c r="F9796" s="11" t="s">
        <v>36168</v>
      </c>
      <c r="G9796" s="10">
        <v>4</v>
      </c>
      <c r="H9796" s="11" t="s">
        <v>39</v>
      </c>
      <c r="I9796" s="11" t="s">
        <v>6</v>
      </c>
      <c r="K9796" s="11" t="s">
        <v>36169</v>
      </c>
      <c r="L9796" s="11" t="s">
        <v>33427</v>
      </c>
      <c r="M9796" s="11" t="s">
        <v>11725</v>
      </c>
      <c r="N9796" s="11" t="s">
        <v>2003</v>
      </c>
      <c r="O9796" s="11" t="s">
        <v>36170</v>
      </c>
      <c r="P9796" s="12">
        <v>-6.4878959655761719</v>
      </c>
    </row>
    <row r="9797" spans="1:16" ht="15" customHeight="1" x14ac:dyDescent="0.35">
      <c r="A9797" s="9">
        <v>9795</v>
      </c>
      <c r="B9797" s="10">
        <v>26</v>
      </c>
      <c r="C9797" s="11" t="s">
        <v>35419</v>
      </c>
      <c r="D9797" t="s">
        <v>847</v>
      </c>
      <c r="E9797" s="10">
        <v>3</v>
      </c>
      <c r="F9797" s="11" t="s">
        <v>36171</v>
      </c>
      <c r="G9797" s="10">
        <v>4</v>
      </c>
      <c r="H9797" s="11" t="s">
        <v>39</v>
      </c>
      <c r="I9797" s="11" t="s">
        <v>6</v>
      </c>
      <c r="K9797" s="11" t="s">
        <v>36172</v>
      </c>
      <c r="L9797" s="11" t="s">
        <v>33427</v>
      </c>
      <c r="M9797" s="11" t="s">
        <v>36173</v>
      </c>
      <c r="N9797" s="11" t="s">
        <v>1756</v>
      </c>
      <c r="O9797" s="11" t="s">
        <v>36174</v>
      </c>
      <c r="P9797" s="12">
        <v>-0.59298545122146606</v>
      </c>
    </row>
    <row r="9798" spans="1:16" ht="15" customHeight="1" x14ac:dyDescent="0.35">
      <c r="A9798" s="9">
        <v>9796</v>
      </c>
      <c r="B9798" s="10">
        <v>26</v>
      </c>
      <c r="C9798" s="11" t="s">
        <v>35419</v>
      </c>
      <c r="D9798" t="s">
        <v>847</v>
      </c>
      <c r="E9798" s="10">
        <v>4</v>
      </c>
      <c r="F9798" s="11" t="s">
        <v>36175</v>
      </c>
      <c r="G9798" s="10">
        <v>4</v>
      </c>
      <c r="H9798" s="11" t="s">
        <v>39</v>
      </c>
      <c r="I9798" s="11" t="s">
        <v>6</v>
      </c>
      <c r="K9798" s="11" t="s">
        <v>36176</v>
      </c>
      <c r="L9798" s="11" t="s">
        <v>33427</v>
      </c>
      <c r="M9798" s="11" t="s">
        <v>36177</v>
      </c>
      <c r="N9798" s="11" t="s">
        <v>1651</v>
      </c>
      <c r="O9798" s="11" t="s">
        <v>36178</v>
      </c>
      <c r="P9798" s="12">
        <v>-1.1684079170227051</v>
      </c>
    </row>
    <row r="9799" spans="1:16" ht="15" customHeight="1" x14ac:dyDescent="0.35">
      <c r="A9799" s="9">
        <v>9797</v>
      </c>
      <c r="B9799" s="10">
        <v>26</v>
      </c>
      <c r="C9799" s="11" t="s">
        <v>35419</v>
      </c>
      <c r="D9799" t="s">
        <v>847</v>
      </c>
      <c r="E9799" s="10">
        <v>5</v>
      </c>
      <c r="F9799" s="11" t="s">
        <v>36179</v>
      </c>
      <c r="G9799" s="10">
        <v>4</v>
      </c>
      <c r="H9799" s="11" t="s">
        <v>39</v>
      </c>
      <c r="I9799" s="11" t="s">
        <v>6</v>
      </c>
      <c r="K9799" s="11" t="s">
        <v>36180</v>
      </c>
      <c r="L9799" s="11" t="s">
        <v>33427</v>
      </c>
      <c r="M9799" s="11" t="s">
        <v>36181</v>
      </c>
      <c r="N9799" s="11" t="s">
        <v>96</v>
      </c>
      <c r="O9799" s="11" t="s">
        <v>36182</v>
      </c>
      <c r="P9799" s="12">
        <v>0.10690727829933167</v>
      </c>
    </row>
    <row r="9800" spans="1:16" ht="15" customHeight="1" x14ac:dyDescent="0.35">
      <c r="A9800" s="9">
        <v>9798</v>
      </c>
      <c r="B9800" s="10">
        <v>26</v>
      </c>
      <c r="C9800" s="11" t="s">
        <v>35419</v>
      </c>
      <c r="D9800" t="s">
        <v>847</v>
      </c>
      <c r="E9800" s="10">
        <v>6</v>
      </c>
      <c r="F9800" s="11" t="s">
        <v>36183</v>
      </c>
      <c r="G9800" s="10">
        <v>4</v>
      </c>
      <c r="H9800" s="11" t="s">
        <v>39</v>
      </c>
      <c r="I9800" s="11" t="s">
        <v>6</v>
      </c>
      <c r="K9800" s="11" t="s">
        <v>36184</v>
      </c>
      <c r="L9800" s="11" t="s">
        <v>33427</v>
      </c>
      <c r="M9800" s="11" t="s">
        <v>36185</v>
      </c>
      <c r="N9800" s="11" t="s">
        <v>165</v>
      </c>
      <c r="O9800" s="11" t="s">
        <v>36186</v>
      </c>
      <c r="P9800" s="12">
        <v>-0.14668075740337372</v>
      </c>
    </row>
    <row r="9801" spans="1:16" ht="15" customHeight="1" x14ac:dyDescent="0.35">
      <c r="A9801" s="9">
        <v>9799</v>
      </c>
      <c r="B9801" s="10">
        <v>26</v>
      </c>
      <c r="C9801" s="11" t="s">
        <v>35419</v>
      </c>
      <c r="D9801" t="s">
        <v>847</v>
      </c>
      <c r="E9801" s="10">
        <v>7</v>
      </c>
      <c r="F9801" s="11" t="s">
        <v>36187</v>
      </c>
      <c r="G9801" s="10">
        <v>4</v>
      </c>
      <c r="H9801" s="11" t="s">
        <v>39</v>
      </c>
      <c r="I9801" s="11" t="s">
        <v>6</v>
      </c>
      <c r="K9801" s="11" t="s">
        <v>36188</v>
      </c>
      <c r="L9801" s="11" t="s">
        <v>33427</v>
      </c>
      <c r="M9801" s="11" t="s">
        <v>11778</v>
      </c>
      <c r="N9801" s="11" t="s">
        <v>598</v>
      </c>
      <c r="O9801" s="11" t="s">
        <v>36189</v>
      </c>
      <c r="P9801" s="12">
        <v>-0.10354351997375488</v>
      </c>
    </row>
    <row r="9802" spans="1:16" ht="15" customHeight="1" x14ac:dyDescent="0.35">
      <c r="A9802" s="9">
        <v>9800</v>
      </c>
      <c r="B9802" s="10">
        <v>26</v>
      </c>
      <c r="C9802" s="11" t="s">
        <v>35419</v>
      </c>
      <c r="D9802" t="s">
        <v>847</v>
      </c>
      <c r="E9802" s="10">
        <v>8</v>
      </c>
      <c r="F9802" s="11" t="s">
        <v>36190</v>
      </c>
      <c r="G9802" s="10">
        <v>4</v>
      </c>
      <c r="H9802" s="11" t="s">
        <v>39</v>
      </c>
      <c r="I9802" s="11" t="s">
        <v>6</v>
      </c>
      <c r="K9802" s="11" t="s">
        <v>36191</v>
      </c>
      <c r="L9802" s="11" t="s">
        <v>33427</v>
      </c>
      <c r="M9802" s="11" t="s">
        <v>36192</v>
      </c>
      <c r="N9802" s="11" t="s">
        <v>101</v>
      </c>
      <c r="O9802" s="11" t="s">
        <v>36193</v>
      </c>
      <c r="P9802" s="12">
        <v>-0.63780826330184937</v>
      </c>
    </row>
    <row r="9803" spans="1:16" ht="15" customHeight="1" x14ac:dyDescent="0.35">
      <c r="A9803" s="9">
        <v>9801</v>
      </c>
      <c r="B9803" s="10">
        <v>26</v>
      </c>
      <c r="C9803" s="11" t="s">
        <v>35419</v>
      </c>
      <c r="D9803" t="s">
        <v>847</v>
      </c>
      <c r="E9803" s="10">
        <v>9</v>
      </c>
      <c r="F9803" s="11" t="s">
        <v>36194</v>
      </c>
      <c r="G9803" s="10">
        <v>4</v>
      </c>
      <c r="H9803" s="11" t="s">
        <v>39</v>
      </c>
      <c r="I9803" s="11" t="s">
        <v>6</v>
      </c>
      <c r="K9803" s="11" t="s">
        <v>36195</v>
      </c>
      <c r="L9803" s="11" t="s">
        <v>33427</v>
      </c>
      <c r="M9803" s="11" t="s">
        <v>36196</v>
      </c>
      <c r="N9803" s="11" t="s">
        <v>43</v>
      </c>
      <c r="O9803" s="11" t="s">
        <v>36197</v>
      </c>
      <c r="P9803" s="12">
        <v>-0.28482931852340698</v>
      </c>
    </row>
    <row r="9804" spans="1:16" ht="15" customHeight="1" x14ac:dyDescent="0.35">
      <c r="A9804" s="9">
        <v>9802</v>
      </c>
      <c r="B9804" s="10">
        <v>26</v>
      </c>
      <c r="C9804" s="11" t="s">
        <v>35419</v>
      </c>
      <c r="D9804" t="s">
        <v>847</v>
      </c>
      <c r="E9804" s="10">
        <v>10</v>
      </c>
      <c r="F9804" s="11" t="s">
        <v>36198</v>
      </c>
      <c r="G9804" s="10">
        <v>4</v>
      </c>
      <c r="H9804" s="11" t="s">
        <v>39</v>
      </c>
      <c r="I9804" s="11" t="s">
        <v>6</v>
      </c>
      <c r="K9804" s="11" t="s">
        <v>36199</v>
      </c>
      <c r="L9804" s="11" t="s">
        <v>33427</v>
      </c>
      <c r="M9804" s="11" t="s">
        <v>36200</v>
      </c>
      <c r="N9804" s="11" t="s">
        <v>2003</v>
      </c>
      <c r="O9804" s="11" t="s">
        <v>36201</v>
      </c>
      <c r="P9804" s="12">
        <v>1.871277391910553E-2</v>
      </c>
    </row>
    <row r="9805" spans="1:16" ht="15" customHeight="1" x14ac:dyDescent="0.35">
      <c r="A9805" s="9">
        <v>9803</v>
      </c>
      <c r="B9805" s="10">
        <v>26</v>
      </c>
      <c r="C9805" s="11" t="s">
        <v>35419</v>
      </c>
      <c r="D9805" t="s">
        <v>847</v>
      </c>
      <c r="E9805" s="10">
        <v>11</v>
      </c>
      <c r="F9805" s="11" t="s">
        <v>36202</v>
      </c>
      <c r="G9805" s="10">
        <v>4</v>
      </c>
      <c r="H9805" s="11" t="s">
        <v>39</v>
      </c>
      <c r="I9805" s="11" t="s">
        <v>6</v>
      </c>
      <c r="K9805" s="11" t="s">
        <v>36203</v>
      </c>
      <c r="L9805" s="11" t="s">
        <v>33427</v>
      </c>
      <c r="M9805" s="11" t="s">
        <v>36204</v>
      </c>
      <c r="N9805" s="11" t="s">
        <v>1783</v>
      </c>
      <c r="O9805" s="11" t="s">
        <v>36205</v>
      </c>
      <c r="P9805" s="12">
        <v>-2.0353870391845703</v>
      </c>
    </row>
    <row r="9806" spans="1:16" ht="15" customHeight="1" x14ac:dyDescent="0.35">
      <c r="A9806" s="9">
        <v>9804</v>
      </c>
      <c r="B9806" s="10">
        <v>26</v>
      </c>
      <c r="C9806" s="11" t="s">
        <v>35419</v>
      </c>
      <c r="D9806" t="s">
        <v>847</v>
      </c>
      <c r="E9806" s="10">
        <v>12</v>
      </c>
      <c r="F9806" s="11" t="s">
        <v>36206</v>
      </c>
      <c r="G9806" s="10">
        <v>4</v>
      </c>
      <c r="H9806" s="11" t="s">
        <v>39</v>
      </c>
      <c r="I9806" s="11" t="s">
        <v>6</v>
      </c>
      <c r="K9806" s="11" t="s">
        <v>36207</v>
      </c>
      <c r="L9806" s="11" t="s">
        <v>33427</v>
      </c>
      <c r="M9806" s="11" t="s">
        <v>36208</v>
      </c>
      <c r="N9806" s="11" t="s">
        <v>2432</v>
      </c>
      <c r="O9806" s="11" t="s">
        <v>36209</v>
      </c>
      <c r="P9806" s="12">
        <v>1.3495373725891113</v>
      </c>
    </row>
    <row r="9807" spans="1:16" ht="15" customHeight="1" x14ac:dyDescent="0.35">
      <c r="A9807" s="9">
        <v>9805</v>
      </c>
      <c r="B9807" s="10">
        <v>26</v>
      </c>
      <c r="C9807" s="11" t="s">
        <v>35419</v>
      </c>
      <c r="D9807" t="s">
        <v>847</v>
      </c>
      <c r="E9807" s="10">
        <v>13</v>
      </c>
      <c r="F9807" s="11" t="s">
        <v>36210</v>
      </c>
      <c r="G9807" s="10">
        <v>4</v>
      </c>
      <c r="H9807" s="11" t="s">
        <v>39</v>
      </c>
      <c r="I9807" s="11" t="s">
        <v>6</v>
      </c>
      <c r="K9807" s="11" t="s">
        <v>36211</v>
      </c>
      <c r="L9807" s="11" t="s">
        <v>33427</v>
      </c>
      <c r="M9807" s="11" t="s">
        <v>36212</v>
      </c>
      <c r="N9807" s="11" t="s">
        <v>53</v>
      </c>
      <c r="O9807" s="11" t="s">
        <v>36213</v>
      </c>
      <c r="P9807" s="12">
        <v>-0.28767958283424377</v>
      </c>
    </row>
    <row r="9808" spans="1:16" ht="15" customHeight="1" x14ac:dyDescent="0.35">
      <c r="A9808" s="9">
        <v>9806</v>
      </c>
      <c r="B9808" s="10">
        <v>26</v>
      </c>
      <c r="C9808" s="11" t="s">
        <v>35419</v>
      </c>
      <c r="D9808" t="s">
        <v>847</v>
      </c>
      <c r="E9808" s="10">
        <v>14</v>
      </c>
      <c r="F9808" s="11" t="s">
        <v>36214</v>
      </c>
      <c r="G9808" s="10">
        <v>4</v>
      </c>
      <c r="H9808" s="11" t="s">
        <v>39</v>
      </c>
      <c r="I9808" s="11" t="s">
        <v>6</v>
      </c>
      <c r="K9808" s="11" t="s">
        <v>36215</v>
      </c>
      <c r="L9808" s="11" t="s">
        <v>33427</v>
      </c>
      <c r="M9808" s="11" t="s">
        <v>36216</v>
      </c>
      <c r="N9808" s="11" t="s">
        <v>2003</v>
      </c>
      <c r="O9808" s="11" t="s">
        <v>36217</v>
      </c>
      <c r="P9808" s="12">
        <v>-0.26438257098197937</v>
      </c>
    </row>
    <row r="9809" spans="1:16" ht="15" customHeight="1" x14ac:dyDescent="0.35">
      <c r="A9809" s="9">
        <v>9807</v>
      </c>
      <c r="B9809" s="10">
        <v>26</v>
      </c>
      <c r="C9809" s="11" t="s">
        <v>35419</v>
      </c>
      <c r="D9809" t="s">
        <v>847</v>
      </c>
      <c r="E9809" s="10">
        <v>15</v>
      </c>
      <c r="F9809" s="11" t="s">
        <v>36218</v>
      </c>
      <c r="G9809" s="10">
        <v>4</v>
      </c>
      <c r="H9809" s="11" t="s">
        <v>39</v>
      </c>
      <c r="I9809" s="11" t="s">
        <v>6</v>
      </c>
      <c r="K9809" s="11" t="s">
        <v>36219</v>
      </c>
      <c r="L9809" s="11" t="s">
        <v>33427</v>
      </c>
      <c r="M9809" s="11" t="s">
        <v>36220</v>
      </c>
      <c r="N9809" s="11" t="s">
        <v>43</v>
      </c>
      <c r="O9809" s="11" t="s">
        <v>36221</v>
      </c>
      <c r="P9809" s="12">
        <v>-0.42917332053184509</v>
      </c>
    </row>
    <row r="9810" spans="1:16" ht="15" customHeight="1" x14ac:dyDescent="0.35">
      <c r="A9810" s="9">
        <v>9808</v>
      </c>
      <c r="B9810" s="10">
        <v>26</v>
      </c>
      <c r="C9810" s="11" t="s">
        <v>35419</v>
      </c>
      <c r="D9810" t="s">
        <v>847</v>
      </c>
      <c r="E9810" s="10">
        <v>16</v>
      </c>
      <c r="F9810" s="11" t="s">
        <v>36222</v>
      </c>
      <c r="G9810" s="10">
        <v>4</v>
      </c>
      <c r="H9810" s="11" t="s">
        <v>39</v>
      </c>
      <c r="I9810" s="11" t="s">
        <v>6</v>
      </c>
      <c r="K9810" s="11" t="s">
        <v>36223</v>
      </c>
      <c r="L9810" s="11" t="s">
        <v>33427</v>
      </c>
      <c r="M9810" s="11" t="s">
        <v>36224</v>
      </c>
      <c r="N9810" s="11" t="s">
        <v>1664</v>
      </c>
      <c r="O9810" s="11" t="s">
        <v>36225</v>
      </c>
      <c r="P9810" s="12">
        <v>-0.41515639424324036</v>
      </c>
    </row>
    <row r="9811" spans="1:16" ht="15" customHeight="1" x14ac:dyDescent="0.35">
      <c r="A9811" s="9">
        <v>9809</v>
      </c>
      <c r="B9811" s="10">
        <v>26</v>
      </c>
      <c r="C9811" s="11" t="s">
        <v>35419</v>
      </c>
      <c r="D9811" t="s">
        <v>847</v>
      </c>
      <c r="E9811" s="10">
        <v>17</v>
      </c>
      <c r="F9811" s="11" t="s">
        <v>36226</v>
      </c>
      <c r="G9811" s="10">
        <v>4</v>
      </c>
      <c r="H9811" s="11" t="s">
        <v>39</v>
      </c>
      <c r="I9811" s="11" t="s">
        <v>6</v>
      </c>
      <c r="K9811" s="11" t="s">
        <v>36227</v>
      </c>
      <c r="L9811" s="11" t="s">
        <v>33427</v>
      </c>
      <c r="M9811" s="11" t="s">
        <v>36228</v>
      </c>
      <c r="N9811" s="11" t="s">
        <v>531</v>
      </c>
      <c r="O9811" s="11" t="s">
        <v>36229</v>
      </c>
      <c r="P9811" s="12">
        <v>-0.56237298250198364</v>
      </c>
    </row>
    <row r="9812" spans="1:16" ht="15" customHeight="1" x14ac:dyDescent="0.35">
      <c r="A9812" s="9">
        <v>9810</v>
      </c>
      <c r="B9812" s="10">
        <v>26</v>
      </c>
      <c r="C9812" s="11" t="s">
        <v>35419</v>
      </c>
      <c r="D9812" t="s">
        <v>847</v>
      </c>
      <c r="E9812" s="10">
        <v>18</v>
      </c>
      <c r="F9812" s="11" t="s">
        <v>36230</v>
      </c>
      <c r="G9812" s="10">
        <v>4</v>
      </c>
      <c r="H9812" s="11" t="s">
        <v>39</v>
      </c>
      <c r="I9812" s="11" t="s">
        <v>6</v>
      </c>
      <c r="K9812" s="11" t="s">
        <v>36231</v>
      </c>
      <c r="L9812" s="11" t="s">
        <v>33427</v>
      </c>
      <c r="M9812" s="11" t="s">
        <v>36232</v>
      </c>
      <c r="N9812" s="11" t="s">
        <v>598</v>
      </c>
      <c r="O9812" s="11" t="s">
        <v>36233</v>
      </c>
      <c r="P9812" s="12">
        <v>-0.1025983914732933</v>
      </c>
    </row>
    <row r="9813" spans="1:16" ht="15" customHeight="1" x14ac:dyDescent="0.35">
      <c r="A9813" s="9">
        <v>9811</v>
      </c>
      <c r="B9813" s="10">
        <v>26</v>
      </c>
      <c r="C9813" s="11" t="s">
        <v>35419</v>
      </c>
      <c r="D9813" t="s">
        <v>847</v>
      </c>
      <c r="E9813" s="10">
        <v>19</v>
      </c>
      <c r="F9813" s="11" t="s">
        <v>36234</v>
      </c>
      <c r="G9813" s="10">
        <v>4</v>
      </c>
      <c r="H9813" s="11" t="s">
        <v>39</v>
      </c>
      <c r="I9813" s="11" t="s">
        <v>6</v>
      </c>
      <c r="K9813" s="11" t="s">
        <v>36235</v>
      </c>
      <c r="L9813" s="11" t="s">
        <v>33427</v>
      </c>
      <c r="M9813" s="11" t="s">
        <v>36236</v>
      </c>
      <c r="N9813" s="11" t="s">
        <v>66</v>
      </c>
      <c r="O9813" s="11" t="s">
        <v>36237</v>
      </c>
      <c r="P9813" s="12">
        <v>3.189990296959877E-2</v>
      </c>
    </row>
    <row r="9814" spans="1:16" ht="15" customHeight="1" x14ac:dyDescent="0.35">
      <c r="A9814" s="9">
        <v>9812</v>
      </c>
      <c r="B9814" s="10">
        <v>26</v>
      </c>
      <c r="C9814" s="11" t="s">
        <v>35419</v>
      </c>
      <c r="D9814" t="s">
        <v>847</v>
      </c>
      <c r="E9814" s="10">
        <v>20</v>
      </c>
      <c r="F9814" s="11" t="s">
        <v>36238</v>
      </c>
      <c r="G9814" s="10">
        <v>4</v>
      </c>
      <c r="H9814" s="11" t="s">
        <v>39</v>
      </c>
      <c r="I9814" s="11" t="s">
        <v>6</v>
      </c>
      <c r="K9814" s="11" t="s">
        <v>36239</v>
      </c>
      <c r="L9814" s="11" t="s">
        <v>33427</v>
      </c>
      <c r="M9814" s="11" t="s">
        <v>36240</v>
      </c>
      <c r="N9814" s="11" t="s">
        <v>66</v>
      </c>
      <c r="O9814" s="11" t="s">
        <v>36241</v>
      </c>
      <c r="P9814" s="12">
        <v>0.50239461660385132</v>
      </c>
    </row>
    <row r="9815" spans="1:16" ht="15" customHeight="1" x14ac:dyDescent="0.35">
      <c r="A9815" s="9">
        <v>9813</v>
      </c>
      <c r="B9815" s="10">
        <v>26</v>
      </c>
      <c r="C9815" s="11" t="s">
        <v>35419</v>
      </c>
      <c r="D9815" t="s">
        <v>847</v>
      </c>
      <c r="E9815" s="10">
        <v>21</v>
      </c>
      <c r="F9815" s="11" t="s">
        <v>36242</v>
      </c>
      <c r="G9815" s="10">
        <v>4</v>
      </c>
      <c r="H9815" s="11" t="s">
        <v>39</v>
      </c>
      <c r="I9815" s="11" t="s">
        <v>6</v>
      </c>
      <c r="K9815" s="11" t="s">
        <v>36243</v>
      </c>
      <c r="L9815" s="11" t="s">
        <v>33427</v>
      </c>
      <c r="M9815" s="11" t="s">
        <v>36244</v>
      </c>
      <c r="N9815" s="11" t="s">
        <v>66</v>
      </c>
      <c r="O9815" s="11" t="s">
        <v>36245</v>
      </c>
      <c r="P9815" s="12">
        <v>0.25086429715156555</v>
      </c>
    </row>
    <row r="9816" spans="1:16" ht="15" customHeight="1" x14ac:dyDescent="0.35">
      <c r="A9816" s="9">
        <v>9814</v>
      </c>
      <c r="B9816" s="10">
        <v>26</v>
      </c>
      <c r="C9816" s="11" t="s">
        <v>35419</v>
      </c>
      <c r="D9816" t="s">
        <v>847</v>
      </c>
      <c r="E9816" s="10">
        <v>22</v>
      </c>
      <c r="F9816" s="11" t="s">
        <v>36246</v>
      </c>
      <c r="G9816" s="10">
        <v>4</v>
      </c>
      <c r="H9816" s="11" t="s">
        <v>39</v>
      </c>
      <c r="I9816" s="11" t="s">
        <v>6</v>
      </c>
      <c r="K9816" s="11" t="s">
        <v>36247</v>
      </c>
      <c r="L9816" s="11" t="s">
        <v>33427</v>
      </c>
      <c r="M9816" s="11" t="s">
        <v>36248</v>
      </c>
      <c r="N9816" s="11" t="s">
        <v>114</v>
      </c>
      <c r="O9816" s="11" t="s">
        <v>36249</v>
      </c>
      <c r="P9816" s="12">
        <v>0.51355379819869995</v>
      </c>
    </row>
    <row r="9817" spans="1:16" ht="15" customHeight="1" x14ac:dyDescent="0.35">
      <c r="A9817" s="9">
        <v>9815</v>
      </c>
      <c r="B9817" s="10">
        <v>26</v>
      </c>
      <c r="C9817" s="11" t="s">
        <v>35419</v>
      </c>
      <c r="D9817" t="s">
        <v>847</v>
      </c>
      <c r="E9817" s="10">
        <v>23</v>
      </c>
      <c r="F9817" s="11" t="s">
        <v>36250</v>
      </c>
      <c r="G9817" s="10">
        <v>4</v>
      </c>
      <c r="H9817" s="11" t="s">
        <v>39</v>
      </c>
      <c r="I9817" s="11" t="s">
        <v>6</v>
      </c>
      <c r="K9817" s="11" t="s">
        <v>36251</v>
      </c>
      <c r="L9817" s="11" t="s">
        <v>33427</v>
      </c>
      <c r="M9817" s="11" t="s">
        <v>36252</v>
      </c>
      <c r="N9817" s="11" t="s">
        <v>66</v>
      </c>
      <c r="O9817" s="11" t="s">
        <v>36253</v>
      </c>
      <c r="P9817" s="12">
        <v>0.5196041464805603</v>
      </c>
    </row>
    <row r="9818" spans="1:16" ht="15" customHeight="1" x14ac:dyDescent="0.35">
      <c r="A9818" s="9">
        <v>9816</v>
      </c>
      <c r="B9818" s="10">
        <v>26</v>
      </c>
      <c r="C9818" s="11" t="s">
        <v>35419</v>
      </c>
      <c r="D9818" t="s">
        <v>847</v>
      </c>
      <c r="E9818" s="10">
        <v>24</v>
      </c>
      <c r="F9818" s="11" t="s">
        <v>36254</v>
      </c>
      <c r="G9818" s="10">
        <v>4</v>
      </c>
      <c r="H9818" s="11" t="s">
        <v>39</v>
      </c>
      <c r="I9818" s="11" t="s">
        <v>6</v>
      </c>
      <c r="K9818" s="11" t="s">
        <v>36255</v>
      </c>
      <c r="L9818" s="11" t="s">
        <v>33427</v>
      </c>
      <c r="M9818" s="11" t="s">
        <v>36256</v>
      </c>
      <c r="N9818" s="11" t="s">
        <v>114</v>
      </c>
      <c r="O9818" s="11" t="s">
        <v>36257</v>
      </c>
      <c r="P9818" s="12">
        <v>1.6834129095077515</v>
      </c>
    </row>
    <row r="9819" spans="1:16" ht="15" customHeight="1" x14ac:dyDescent="0.35">
      <c r="A9819" s="9">
        <v>9817</v>
      </c>
      <c r="B9819" s="10">
        <v>26</v>
      </c>
      <c r="C9819" s="11" t="s">
        <v>35419</v>
      </c>
      <c r="D9819" t="s">
        <v>945</v>
      </c>
      <c r="E9819" s="10">
        <v>1</v>
      </c>
      <c r="F9819" s="11" t="s">
        <v>36258</v>
      </c>
      <c r="G9819" s="10">
        <v>4</v>
      </c>
      <c r="H9819" s="11" t="s">
        <v>39</v>
      </c>
      <c r="I9819" s="11" t="s">
        <v>6</v>
      </c>
      <c r="K9819" s="11" t="s">
        <v>36259</v>
      </c>
      <c r="L9819" s="11" t="s">
        <v>33427</v>
      </c>
      <c r="M9819" s="11" t="s">
        <v>36260</v>
      </c>
      <c r="N9819" s="11" t="s">
        <v>43</v>
      </c>
      <c r="O9819" s="11" t="s">
        <v>36261</v>
      </c>
      <c r="P9819" s="12">
        <v>2.3553760256618261E-3</v>
      </c>
    </row>
    <row r="9820" spans="1:16" ht="15" customHeight="1" x14ac:dyDescent="0.35">
      <c r="A9820" s="9">
        <v>9818</v>
      </c>
      <c r="B9820" s="10">
        <v>26</v>
      </c>
      <c r="C9820" s="11" t="s">
        <v>35419</v>
      </c>
      <c r="D9820" t="s">
        <v>945</v>
      </c>
      <c r="E9820" s="10">
        <v>2</v>
      </c>
      <c r="F9820" s="11" t="s">
        <v>36262</v>
      </c>
      <c r="G9820" s="10">
        <v>4</v>
      </c>
      <c r="H9820" s="11" t="s">
        <v>39</v>
      </c>
      <c r="I9820" s="11" t="s">
        <v>6</v>
      </c>
      <c r="K9820" s="11" t="s">
        <v>36263</v>
      </c>
      <c r="L9820" s="11" t="s">
        <v>33427</v>
      </c>
      <c r="M9820" s="11" t="s">
        <v>25612</v>
      </c>
      <c r="N9820" s="11" t="s">
        <v>598</v>
      </c>
      <c r="O9820" s="11" t="s">
        <v>36264</v>
      </c>
      <c r="P9820" s="12">
        <v>0.49173030257225037</v>
      </c>
    </row>
    <row r="9821" spans="1:16" ht="15" customHeight="1" x14ac:dyDescent="0.35">
      <c r="A9821" s="9">
        <v>9819</v>
      </c>
      <c r="B9821" s="10">
        <v>26</v>
      </c>
      <c r="C9821" s="11" t="s">
        <v>35419</v>
      </c>
      <c r="D9821" t="s">
        <v>945</v>
      </c>
      <c r="E9821" s="10">
        <v>3</v>
      </c>
      <c r="F9821" s="11" t="s">
        <v>36265</v>
      </c>
      <c r="G9821" s="10">
        <v>4</v>
      </c>
      <c r="H9821" s="11" t="s">
        <v>39</v>
      </c>
      <c r="I9821" s="11" t="s">
        <v>6</v>
      </c>
      <c r="K9821" s="11" t="s">
        <v>36266</v>
      </c>
      <c r="L9821" s="11" t="s">
        <v>33427</v>
      </c>
      <c r="M9821" s="11" t="s">
        <v>36267</v>
      </c>
      <c r="N9821" s="11" t="s">
        <v>43</v>
      </c>
      <c r="O9821" s="11" t="s">
        <v>36268</v>
      </c>
      <c r="P9821" s="12">
        <v>-0.88938701152801514</v>
      </c>
    </row>
    <row r="9822" spans="1:16" ht="15" customHeight="1" x14ac:dyDescent="0.35">
      <c r="A9822" s="9">
        <v>9820</v>
      </c>
      <c r="B9822" s="10">
        <v>26</v>
      </c>
      <c r="C9822" s="11" t="s">
        <v>35419</v>
      </c>
      <c r="D9822" t="s">
        <v>945</v>
      </c>
      <c r="E9822" s="10">
        <v>4</v>
      </c>
      <c r="F9822" s="11" t="s">
        <v>36269</v>
      </c>
      <c r="G9822" s="10">
        <v>4</v>
      </c>
      <c r="H9822" s="11" t="s">
        <v>39</v>
      </c>
      <c r="I9822" s="11" t="s">
        <v>6</v>
      </c>
      <c r="K9822" s="11" t="s">
        <v>36270</v>
      </c>
      <c r="L9822" s="11" t="s">
        <v>33427</v>
      </c>
      <c r="M9822" s="11" t="s">
        <v>36271</v>
      </c>
      <c r="N9822" s="11" t="s">
        <v>53</v>
      </c>
      <c r="O9822" s="11" t="s">
        <v>36272</v>
      </c>
      <c r="P9822" s="12">
        <v>-1.7807163000106812</v>
      </c>
    </row>
    <row r="9823" spans="1:16" ht="15" customHeight="1" x14ac:dyDescent="0.35">
      <c r="A9823" s="9">
        <v>9821</v>
      </c>
      <c r="B9823" s="10">
        <v>26</v>
      </c>
      <c r="C9823" s="11" t="s">
        <v>35419</v>
      </c>
      <c r="D9823" t="s">
        <v>945</v>
      </c>
      <c r="E9823" s="10">
        <v>5</v>
      </c>
      <c r="F9823" s="11" t="s">
        <v>36273</v>
      </c>
      <c r="G9823" s="10">
        <v>4</v>
      </c>
      <c r="H9823" s="11" t="s">
        <v>39</v>
      </c>
      <c r="I9823" s="11" t="s">
        <v>6</v>
      </c>
      <c r="K9823" s="11" t="s">
        <v>36274</v>
      </c>
      <c r="L9823" s="11" t="s">
        <v>33427</v>
      </c>
      <c r="M9823" s="11" t="s">
        <v>36275</v>
      </c>
      <c r="N9823" s="11" t="s">
        <v>196</v>
      </c>
      <c r="O9823" s="11" t="s">
        <v>36276</v>
      </c>
      <c r="P9823" s="12">
        <v>-8.1489309668540955E-2</v>
      </c>
    </row>
    <row r="9824" spans="1:16" ht="15" customHeight="1" x14ac:dyDescent="0.35">
      <c r="A9824" s="9">
        <v>9822</v>
      </c>
      <c r="B9824" s="10">
        <v>26</v>
      </c>
      <c r="C9824" s="11" t="s">
        <v>35419</v>
      </c>
      <c r="D9824" t="s">
        <v>945</v>
      </c>
      <c r="E9824" s="10">
        <v>6</v>
      </c>
      <c r="F9824" s="11" t="s">
        <v>36277</v>
      </c>
      <c r="G9824" s="10">
        <v>4</v>
      </c>
      <c r="H9824" s="11" t="s">
        <v>39</v>
      </c>
      <c r="I9824" s="11" t="s">
        <v>6</v>
      </c>
      <c r="K9824" s="11" t="s">
        <v>36278</v>
      </c>
      <c r="L9824" s="11" t="s">
        <v>33427</v>
      </c>
      <c r="M9824" s="11" t="s">
        <v>36279</v>
      </c>
      <c r="N9824" s="11" t="s">
        <v>66</v>
      </c>
      <c r="O9824" s="11" t="s">
        <v>36280</v>
      </c>
      <c r="P9824" s="12">
        <v>-8.9400097727775574E-2</v>
      </c>
    </row>
    <row r="9825" spans="1:16" ht="15" customHeight="1" x14ac:dyDescent="0.35">
      <c r="A9825" s="9">
        <v>9823</v>
      </c>
      <c r="B9825" s="10">
        <v>26</v>
      </c>
      <c r="C9825" s="11" t="s">
        <v>35419</v>
      </c>
      <c r="D9825" t="s">
        <v>945</v>
      </c>
      <c r="E9825" s="10">
        <v>7</v>
      </c>
      <c r="F9825" s="11" t="s">
        <v>36281</v>
      </c>
      <c r="G9825" s="10">
        <v>4</v>
      </c>
      <c r="H9825" s="11" t="s">
        <v>39</v>
      </c>
      <c r="I9825" s="11" t="s">
        <v>6</v>
      </c>
      <c r="K9825" s="11" t="s">
        <v>36282</v>
      </c>
      <c r="L9825" s="11" t="s">
        <v>33427</v>
      </c>
      <c r="M9825" s="11" t="s">
        <v>36283</v>
      </c>
      <c r="N9825" s="11" t="s">
        <v>460</v>
      </c>
      <c r="O9825" s="11" t="s">
        <v>36284</v>
      </c>
      <c r="P9825" s="12">
        <v>6.8596139550209045E-2</v>
      </c>
    </row>
    <row r="9826" spans="1:16" ht="15" customHeight="1" x14ac:dyDescent="0.35">
      <c r="A9826" s="9">
        <v>9824</v>
      </c>
      <c r="B9826" s="10">
        <v>26</v>
      </c>
      <c r="C9826" s="11" t="s">
        <v>35419</v>
      </c>
      <c r="D9826" t="s">
        <v>945</v>
      </c>
      <c r="E9826" s="10">
        <v>8</v>
      </c>
      <c r="F9826" s="11" t="s">
        <v>36285</v>
      </c>
      <c r="G9826" s="10">
        <v>4</v>
      </c>
      <c r="H9826" s="11" t="s">
        <v>39</v>
      </c>
      <c r="I9826" s="11" t="s">
        <v>6</v>
      </c>
      <c r="K9826" s="11" t="s">
        <v>36286</v>
      </c>
      <c r="L9826" s="11" t="s">
        <v>33427</v>
      </c>
      <c r="M9826" s="11" t="s">
        <v>36287</v>
      </c>
      <c r="N9826" s="11" t="s">
        <v>43</v>
      </c>
      <c r="O9826" s="11" t="s">
        <v>36288</v>
      </c>
      <c r="P9826" s="12">
        <v>-0.17951090633869171</v>
      </c>
    </row>
    <row r="9827" spans="1:16" ht="15" customHeight="1" x14ac:dyDescent="0.35">
      <c r="A9827" s="9">
        <v>9825</v>
      </c>
      <c r="B9827" s="10">
        <v>26</v>
      </c>
      <c r="C9827" s="11" t="s">
        <v>35419</v>
      </c>
      <c r="D9827" t="s">
        <v>945</v>
      </c>
      <c r="E9827" s="10">
        <v>9</v>
      </c>
      <c r="F9827" s="11" t="s">
        <v>36289</v>
      </c>
      <c r="G9827" s="10">
        <v>4</v>
      </c>
      <c r="H9827" s="11" t="s">
        <v>39</v>
      </c>
      <c r="I9827" s="11" t="s">
        <v>6</v>
      </c>
      <c r="K9827" s="11" t="s">
        <v>36290</v>
      </c>
      <c r="L9827" s="11" t="s">
        <v>36291</v>
      </c>
      <c r="M9827" s="11" t="s">
        <v>36292</v>
      </c>
      <c r="N9827" s="11" t="s">
        <v>1664</v>
      </c>
      <c r="O9827" s="11" t="s">
        <v>36293</v>
      </c>
      <c r="P9827" s="12">
        <v>-1.2658377885818481</v>
      </c>
    </row>
    <row r="9828" spans="1:16" ht="15" customHeight="1" x14ac:dyDescent="0.35">
      <c r="A9828" s="9">
        <v>9826</v>
      </c>
      <c r="B9828" s="10">
        <v>26</v>
      </c>
      <c r="C9828" s="11" t="s">
        <v>35419</v>
      </c>
      <c r="D9828" t="s">
        <v>945</v>
      </c>
      <c r="E9828" s="10">
        <v>10</v>
      </c>
      <c r="F9828" s="11" t="s">
        <v>36294</v>
      </c>
      <c r="G9828" s="10">
        <v>4</v>
      </c>
      <c r="H9828" s="11" t="s">
        <v>39</v>
      </c>
      <c r="I9828" s="11" t="s">
        <v>6</v>
      </c>
      <c r="K9828" s="11" t="s">
        <v>36295</v>
      </c>
      <c r="L9828" s="11" t="s">
        <v>36291</v>
      </c>
      <c r="M9828" s="11" t="s">
        <v>36296</v>
      </c>
      <c r="N9828" s="11" t="s">
        <v>196</v>
      </c>
      <c r="O9828" s="11" t="s">
        <v>36297</v>
      </c>
      <c r="P9828" s="12">
        <v>-0.12046650052070618</v>
      </c>
    </row>
    <row r="9829" spans="1:16" ht="15" customHeight="1" x14ac:dyDescent="0.35">
      <c r="A9829" s="9">
        <v>9827</v>
      </c>
      <c r="B9829" s="10">
        <v>26</v>
      </c>
      <c r="C9829" s="11" t="s">
        <v>35419</v>
      </c>
      <c r="D9829" t="s">
        <v>945</v>
      </c>
      <c r="E9829" s="10">
        <v>11</v>
      </c>
      <c r="F9829" s="11" t="s">
        <v>36298</v>
      </c>
      <c r="G9829" s="10">
        <v>4</v>
      </c>
      <c r="H9829" s="11" t="s">
        <v>39</v>
      </c>
      <c r="I9829" s="11" t="s">
        <v>6</v>
      </c>
      <c r="K9829" s="11" t="s">
        <v>36299</v>
      </c>
      <c r="L9829" s="11" t="s">
        <v>36291</v>
      </c>
      <c r="M9829" s="11" t="s">
        <v>36300</v>
      </c>
      <c r="N9829" s="11" t="s">
        <v>123</v>
      </c>
      <c r="O9829" s="11" t="s">
        <v>36301</v>
      </c>
      <c r="P9829" s="12">
        <v>-0.11649994552135468</v>
      </c>
    </row>
    <row r="9830" spans="1:16" ht="15" customHeight="1" x14ac:dyDescent="0.35">
      <c r="A9830" s="9">
        <v>9828</v>
      </c>
      <c r="B9830" s="10">
        <v>26</v>
      </c>
      <c r="C9830" s="11" t="s">
        <v>35419</v>
      </c>
      <c r="D9830" t="s">
        <v>945</v>
      </c>
      <c r="E9830" s="10">
        <v>12</v>
      </c>
      <c r="F9830" s="11" t="s">
        <v>36302</v>
      </c>
      <c r="G9830" s="10">
        <v>4</v>
      </c>
      <c r="H9830" s="11" t="s">
        <v>39</v>
      </c>
      <c r="I9830" s="11" t="s">
        <v>6</v>
      </c>
      <c r="K9830" s="11" t="s">
        <v>36303</v>
      </c>
      <c r="L9830" s="11" t="s">
        <v>36291</v>
      </c>
      <c r="M9830" s="11" t="s">
        <v>36304</v>
      </c>
      <c r="N9830" s="11" t="s">
        <v>196</v>
      </c>
      <c r="O9830" s="11" t="s">
        <v>36305</v>
      </c>
      <c r="P9830" s="12">
        <v>-1.3940328359603882</v>
      </c>
    </row>
    <row r="9831" spans="1:16" ht="15" customHeight="1" x14ac:dyDescent="0.35">
      <c r="A9831" s="9">
        <v>9829</v>
      </c>
      <c r="B9831" s="10">
        <v>26</v>
      </c>
      <c r="C9831" s="11" t="s">
        <v>35419</v>
      </c>
      <c r="D9831" t="s">
        <v>945</v>
      </c>
      <c r="E9831" s="10">
        <v>13</v>
      </c>
      <c r="F9831" s="11" t="s">
        <v>36306</v>
      </c>
      <c r="G9831" s="10">
        <v>4</v>
      </c>
      <c r="H9831" s="11" t="s">
        <v>39</v>
      </c>
      <c r="I9831" s="11" t="s">
        <v>6</v>
      </c>
      <c r="K9831" s="11" t="s">
        <v>36307</v>
      </c>
      <c r="L9831" s="11" t="s">
        <v>36291</v>
      </c>
      <c r="M9831" s="11" t="s">
        <v>36308</v>
      </c>
      <c r="N9831" s="11" t="s">
        <v>53</v>
      </c>
      <c r="O9831" s="11" t="s">
        <v>36309</v>
      </c>
      <c r="P9831" s="12">
        <v>-5.430079460144043</v>
      </c>
    </row>
    <row r="9832" spans="1:16" ht="15" customHeight="1" x14ac:dyDescent="0.35">
      <c r="A9832" s="9">
        <v>9830</v>
      </c>
      <c r="B9832" s="10">
        <v>26</v>
      </c>
      <c r="C9832" s="11" t="s">
        <v>35419</v>
      </c>
      <c r="D9832" t="s">
        <v>945</v>
      </c>
      <c r="E9832" s="10">
        <v>14</v>
      </c>
      <c r="F9832" s="11" t="s">
        <v>36310</v>
      </c>
      <c r="G9832" s="10">
        <v>4</v>
      </c>
      <c r="H9832" s="11" t="s">
        <v>39</v>
      </c>
      <c r="I9832" s="11" t="s">
        <v>6</v>
      </c>
      <c r="K9832" s="11" t="s">
        <v>36311</v>
      </c>
      <c r="L9832" s="11" t="s">
        <v>36291</v>
      </c>
      <c r="M9832" s="11" t="s">
        <v>36312</v>
      </c>
      <c r="N9832" s="11" t="s">
        <v>196</v>
      </c>
      <c r="O9832" s="11" t="s">
        <v>36313</v>
      </c>
      <c r="P9832" s="12">
        <v>-1.1599761247634888</v>
      </c>
    </row>
    <row r="9833" spans="1:16" ht="15" customHeight="1" x14ac:dyDescent="0.35">
      <c r="A9833" s="9">
        <v>9831</v>
      </c>
      <c r="B9833" s="10">
        <v>26</v>
      </c>
      <c r="C9833" s="11" t="s">
        <v>35419</v>
      </c>
      <c r="D9833" t="s">
        <v>945</v>
      </c>
      <c r="E9833" s="10">
        <v>15</v>
      </c>
      <c r="F9833" s="11" t="s">
        <v>36314</v>
      </c>
      <c r="G9833" s="10">
        <v>4</v>
      </c>
      <c r="H9833" s="11" t="s">
        <v>39</v>
      </c>
      <c r="I9833" s="11" t="s">
        <v>6</v>
      </c>
      <c r="K9833" s="11" t="s">
        <v>36315</v>
      </c>
      <c r="L9833" s="11" t="s">
        <v>36291</v>
      </c>
      <c r="M9833" s="11" t="s">
        <v>36316</v>
      </c>
      <c r="N9833" s="11" t="s">
        <v>1664</v>
      </c>
      <c r="O9833" s="11" t="s">
        <v>36317</v>
      </c>
      <c r="P9833" s="12">
        <v>-0.10587656497955322</v>
      </c>
    </row>
    <row r="9834" spans="1:16" ht="15" customHeight="1" x14ac:dyDescent="0.35">
      <c r="A9834" s="9">
        <v>9832</v>
      </c>
      <c r="B9834" s="10">
        <v>26</v>
      </c>
      <c r="C9834" s="11" t="s">
        <v>35419</v>
      </c>
      <c r="D9834" t="s">
        <v>945</v>
      </c>
      <c r="E9834" s="10">
        <v>16</v>
      </c>
      <c r="F9834" s="11" t="s">
        <v>36318</v>
      </c>
      <c r="G9834" s="10">
        <v>4</v>
      </c>
      <c r="H9834" s="11" t="s">
        <v>39</v>
      </c>
      <c r="I9834" s="11" t="s">
        <v>6</v>
      </c>
      <c r="K9834" s="11" t="s">
        <v>36319</v>
      </c>
      <c r="L9834" s="11" t="s">
        <v>36291</v>
      </c>
      <c r="M9834" s="11" t="s">
        <v>36320</v>
      </c>
      <c r="N9834" s="11" t="s">
        <v>196</v>
      </c>
      <c r="O9834" s="11" t="s">
        <v>36321</v>
      </c>
      <c r="P9834" s="12">
        <v>-5.5472265928983688E-2</v>
      </c>
    </row>
    <row r="9835" spans="1:16" ht="15" customHeight="1" x14ac:dyDescent="0.35">
      <c r="A9835" s="9">
        <v>9833</v>
      </c>
      <c r="B9835" s="10">
        <v>26</v>
      </c>
      <c r="C9835" s="11" t="s">
        <v>35419</v>
      </c>
      <c r="D9835" t="s">
        <v>945</v>
      </c>
      <c r="E9835" s="10">
        <v>17</v>
      </c>
      <c r="F9835" s="11" t="s">
        <v>36322</v>
      </c>
      <c r="G9835" s="10">
        <v>4</v>
      </c>
      <c r="H9835" s="11" t="s">
        <v>39</v>
      </c>
      <c r="I9835" s="11" t="s">
        <v>6</v>
      </c>
      <c r="K9835" s="11" t="s">
        <v>36323</v>
      </c>
      <c r="L9835" s="11" t="s">
        <v>36291</v>
      </c>
      <c r="M9835" s="11" t="s">
        <v>36324</v>
      </c>
      <c r="N9835" s="11" t="s">
        <v>2426</v>
      </c>
      <c r="O9835" s="11" t="s">
        <v>36325</v>
      </c>
      <c r="P9835" s="12">
        <v>-6.9247307255864143E-3</v>
      </c>
    </row>
    <row r="9836" spans="1:16" ht="15" customHeight="1" x14ac:dyDescent="0.35">
      <c r="A9836" s="9">
        <v>9834</v>
      </c>
      <c r="B9836" s="10">
        <v>26</v>
      </c>
      <c r="C9836" s="11" t="s">
        <v>35419</v>
      </c>
      <c r="D9836" t="s">
        <v>945</v>
      </c>
      <c r="E9836" s="10">
        <v>18</v>
      </c>
      <c r="F9836" s="11" t="s">
        <v>36326</v>
      </c>
      <c r="G9836" s="10">
        <v>4</v>
      </c>
      <c r="H9836" s="11" t="s">
        <v>39</v>
      </c>
      <c r="I9836" s="11" t="s">
        <v>6</v>
      </c>
      <c r="K9836" s="11" t="s">
        <v>36327</v>
      </c>
      <c r="L9836" s="11" t="s">
        <v>36291</v>
      </c>
      <c r="M9836" s="11" t="s">
        <v>36328</v>
      </c>
      <c r="N9836" s="11" t="s">
        <v>196</v>
      </c>
      <c r="O9836" s="11" t="s">
        <v>36329</v>
      </c>
      <c r="P9836" s="12">
        <v>0.22140906751155853</v>
      </c>
    </row>
    <row r="9837" spans="1:16" ht="15" customHeight="1" x14ac:dyDescent="0.35">
      <c r="A9837" s="9">
        <v>9835</v>
      </c>
      <c r="B9837" s="10">
        <v>26</v>
      </c>
      <c r="C9837" s="11" t="s">
        <v>35419</v>
      </c>
      <c r="D9837" t="s">
        <v>945</v>
      </c>
      <c r="E9837" s="10">
        <v>19</v>
      </c>
      <c r="F9837" s="11" t="s">
        <v>36330</v>
      </c>
      <c r="G9837" s="10">
        <v>4</v>
      </c>
      <c r="H9837" s="11" t="s">
        <v>39</v>
      </c>
      <c r="I9837" s="11" t="s">
        <v>6</v>
      </c>
      <c r="K9837" s="11" t="s">
        <v>36331</v>
      </c>
      <c r="L9837" s="11" t="s">
        <v>36291</v>
      </c>
      <c r="M9837" s="11" t="s">
        <v>36332</v>
      </c>
      <c r="N9837" s="11" t="s">
        <v>1946</v>
      </c>
      <c r="O9837" s="11" t="s">
        <v>36333</v>
      </c>
      <c r="P9837" s="12">
        <v>0.21743878722190857</v>
      </c>
    </row>
    <row r="9838" spans="1:16" ht="15" customHeight="1" x14ac:dyDescent="0.35">
      <c r="A9838" s="9">
        <v>9836</v>
      </c>
      <c r="B9838" s="10">
        <v>26</v>
      </c>
      <c r="C9838" s="11" t="s">
        <v>35419</v>
      </c>
      <c r="D9838" t="s">
        <v>945</v>
      </c>
      <c r="E9838" s="10">
        <v>20</v>
      </c>
      <c r="F9838" s="11" t="s">
        <v>36334</v>
      </c>
      <c r="G9838" s="10">
        <v>4</v>
      </c>
      <c r="H9838" s="11" t="s">
        <v>39</v>
      </c>
      <c r="I9838" s="11" t="s">
        <v>6</v>
      </c>
      <c r="K9838" s="11" t="s">
        <v>36335</v>
      </c>
      <c r="L9838" s="11" t="s">
        <v>36291</v>
      </c>
      <c r="M9838" s="11" t="s">
        <v>36336</v>
      </c>
      <c r="N9838" s="11" t="s">
        <v>196</v>
      </c>
      <c r="O9838" s="11" t="s">
        <v>36337</v>
      </c>
      <c r="P9838" s="12">
        <v>0.22157278656959534</v>
      </c>
    </row>
    <row r="9839" spans="1:16" ht="15" customHeight="1" x14ac:dyDescent="0.35">
      <c r="A9839" s="9">
        <v>9837</v>
      </c>
      <c r="B9839" s="10">
        <v>26</v>
      </c>
      <c r="C9839" s="11" t="s">
        <v>35419</v>
      </c>
      <c r="D9839" t="s">
        <v>945</v>
      </c>
      <c r="E9839" s="10">
        <v>21</v>
      </c>
      <c r="F9839" s="11" t="s">
        <v>36338</v>
      </c>
      <c r="G9839" s="10">
        <v>4</v>
      </c>
      <c r="H9839" s="11" t="s">
        <v>39</v>
      </c>
      <c r="I9839" s="11" t="s">
        <v>6</v>
      </c>
      <c r="K9839" s="11" t="s">
        <v>36339</v>
      </c>
      <c r="L9839" s="11" t="s">
        <v>36291</v>
      </c>
      <c r="M9839" s="11" t="s">
        <v>36340</v>
      </c>
      <c r="N9839" s="11" t="s">
        <v>1756</v>
      </c>
      <c r="O9839" s="11" t="s">
        <v>36341</v>
      </c>
      <c r="P9839" s="12">
        <v>-3.6013846397399902</v>
      </c>
    </row>
    <row r="9840" spans="1:16" ht="15" customHeight="1" x14ac:dyDescent="0.35">
      <c r="A9840" s="9">
        <v>9838</v>
      </c>
      <c r="B9840" s="10">
        <v>26</v>
      </c>
      <c r="C9840" s="11" t="s">
        <v>35419</v>
      </c>
      <c r="D9840" t="s">
        <v>945</v>
      </c>
      <c r="E9840" s="10">
        <v>22</v>
      </c>
      <c r="F9840" s="11" t="s">
        <v>36342</v>
      </c>
      <c r="G9840" s="10">
        <v>4</v>
      </c>
      <c r="H9840" s="11" t="s">
        <v>39</v>
      </c>
      <c r="I9840" s="11" t="s">
        <v>6</v>
      </c>
      <c r="K9840" s="11" t="s">
        <v>36343</v>
      </c>
      <c r="L9840" s="11" t="s">
        <v>36291</v>
      </c>
      <c r="M9840" s="11" t="s">
        <v>36344</v>
      </c>
      <c r="N9840" s="11" t="s">
        <v>196</v>
      </c>
      <c r="O9840" s="11" t="s">
        <v>36345</v>
      </c>
      <c r="P9840" s="12">
        <v>0.32073298096656799</v>
      </c>
    </row>
    <row r="9841" spans="1:16" ht="15" customHeight="1" x14ac:dyDescent="0.35">
      <c r="A9841" s="9">
        <v>9839</v>
      </c>
      <c r="B9841" s="10">
        <v>26</v>
      </c>
      <c r="C9841" s="11" t="s">
        <v>35419</v>
      </c>
      <c r="D9841" t="s">
        <v>945</v>
      </c>
      <c r="E9841" s="10">
        <v>23</v>
      </c>
      <c r="F9841" s="11" t="s">
        <v>36346</v>
      </c>
      <c r="G9841" s="10">
        <v>4</v>
      </c>
      <c r="H9841" s="11" t="s">
        <v>39</v>
      </c>
      <c r="I9841" s="11" t="s">
        <v>6</v>
      </c>
      <c r="K9841" s="11" t="s">
        <v>36347</v>
      </c>
      <c r="L9841" s="11" t="s">
        <v>36291</v>
      </c>
      <c r="M9841" s="11" t="s">
        <v>36348</v>
      </c>
      <c r="N9841" s="11" t="s">
        <v>4374</v>
      </c>
      <c r="O9841" s="11" t="s">
        <v>36349</v>
      </c>
      <c r="P9841" s="12">
        <v>-0.42230066657066345</v>
      </c>
    </row>
    <row r="9842" spans="1:16" ht="15" customHeight="1" x14ac:dyDescent="0.35">
      <c r="A9842" s="9">
        <v>9840</v>
      </c>
      <c r="B9842" s="10">
        <v>26</v>
      </c>
      <c r="C9842" s="11" t="s">
        <v>35419</v>
      </c>
      <c r="D9842" t="s">
        <v>945</v>
      </c>
      <c r="E9842" s="10">
        <v>24</v>
      </c>
      <c r="F9842" s="11" t="s">
        <v>36350</v>
      </c>
      <c r="G9842" s="10">
        <v>4</v>
      </c>
      <c r="H9842" s="11" t="s">
        <v>39</v>
      </c>
      <c r="I9842" s="11" t="s">
        <v>6</v>
      </c>
      <c r="K9842" s="11" t="s">
        <v>36351</v>
      </c>
      <c r="L9842" s="11" t="s">
        <v>36291</v>
      </c>
      <c r="M9842" s="11" t="s">
        <v>36352</v>
      </c>
      <c r="N9842" s="11" t="s">
        <v>196</v>
      </c>
      <c r="O9842" s="11" t="s">
        <v>36353</v>
      </c>
      <c r="P9842" s="12">
        <v>1.9594011306762695</v>
      </c>
    </row>
    <row r="9843" spans="1:16" ht="15" customHeight="1" x14ac:dyDescent="0.35">
      <c r="A9843" s="9">
        <v>9841</v>
      </c>
      <c r="B9843" s="10">
        <v>26</v>
      </c>
      <c r="C9843" s="11" t="s">
        <v>35419</v>
      </c>
      <c r="D9843" t="s">
        <v>1042</v>
      </c>
      <c r="E9843" s="10">
        <v>1</v>
      </c>
      <c r="F9843" s="11" t="s">
        <v>36354</v>
      </c>
      <c r="G9843" s="10">
        <v>4</v>
      </c>
      <c r="H9843" s="11" t="s">
        <v>39</v>
      </c>
      <c r="I9843" s="11" t="s">
        <v>6</v>
      </c>
      <c r="K9843" s="11" t="s">
        <v>36355</v>
      </c>
      <c r="L9843" s="11" t="s">
        <v>36291</v>
      </c>
      <c r="M9843" s="11" t="s">
        <v>36356</v>
      </c>
      <c r="N9843" s="11" t="s">
        <v>53</v>
      </c>
      <c r="O9843" s="11" t="s">
        <v>36357</v>
      </c>
      <c r="P9843" s="12">
        <v>0.12520329654216766</v>
      </c>
    </row>
    <row r="9844" spans="1:16" ht="15" customHeight="1" x14ac:dyDescent="0.35">
      <c r="A9844" s="9">
        <v>9842</v>
      </c>
      <c r="B9844" s="10">
        <v>26</v>
      </c>
      <c r="C9844" s="11" t="s">
        <v>35419</v>
      </c>
      <c r="D9844" t="s">
        <v>1042</v>
      </c>
      <c r="E9844" s="10">
        <v>2</v>
      </c>
      <c r="F9844" s="11" t="s">
        <v>36358</v>
      </c>
      <c r="G9844" s="10">
        <v>4</v>
      </c>
      <c r="H9844" s="11" t="s">
        <v>39</v>
      </c>
      <c r="I9844" s="11" t="s">
        <v>6</v>
      </c>
      <c r="K9844" s="11" t="s">
        <v>36359</v>
      </c>
      <c r="L9844" s="11" t="s">
        <v>36291</v>
      </c>
      <c r="M9844" s="11" t="s">
        <v>36360</v>
      </c>
      <c r="N9844" s="11" t="s">
        <v>43</v>
      </c>
      <c r="O9844" s="11" t="s">
        <v>36361</v>
      </c>
      <c r="P9844" s="12">
        <v>-4.7795529365539551</v>
      </c>
    </row>
    <row r="9845" spans="1:16" ht="15" customHeight="1" x14ac:dyDescent="0.35">
      <c r="A9845" s="9">
        <v>9843</v>
      </c>
      <c r="B9845" s="10">
        <v>26</v>
      </c>
      <c r="C9845" s="11" t="s">
        <v>35419</v>
      </c>
      <c r="D9845" t="s">
        <v>1042</v>
      </c>
      <c r="E9845" s="10">
        <v>3</v>
      </c>
      <c r="F9845" s="11" t="s">
        <v>36362</v>
      </c>
      <c r="G9845" s="10">
        <v>4</v>
      </c>
      <c r="H9845" s="11" t="s">
        <v>39</v>
      </c>
      <c r="I9845" s="11" t="s">
        <v>6</v>
      </c>
      <c r="K9845" s="11" t="s">
        <v>36363</v>
      </c>
      <c r="L9845" s="11" t="s">
        <v>36291</v>
      </c>
      <c r="M9845" s="11" t="s">
        <v>36364</v>
      </c>
      <c r="N9845" s="11" t="s">
        <v>43</v>
      </c>
      <c r="O9845" s="11" t="s">
        <v>36365</v>
      </c>
      <c r="P9845" s="12">
        <v>-4.1318540573120117</v>
      </c>
    </row>
    <row r="9846" spans="1:16" ht="15" customHeight="1" x14ac:dyDescent="0.35">
      <c r="A9846" s="9">
        <v>9844</v>
      </c>
      <c r="B9846" s="10">
        <v>26</v>
      </c>
      <c r="C9846" s="11" t="s">
        <v>35419</v>
      </c>
      <c r="D9846" t="s">
        <v>1042</v>
      </c>
      <c r="E9846" s="10">
        <v>4</v>
      </c>
      <c r="F9846" s="11" t="s">
        <v>36366</v>
      </c>
      <c r="G9846" s="10">
        <v>4</v>
      </c>
      <c r="H9846" s="11" t="s">
        <v>39</v>
      </c>
      <c r="I9846" s="11" t="s">
        <v>6</v>
      </c>
      <c r="K9846" s="11" t="s">
        <v>36367</v>
      </c>
      <c r="L9846" s="11" t="s">
        <v>36291</v>
      </c>
      <c r="M9846" s="11" t="s">
        <v>36368</v>
      </c>
      <c r="N9846" s="11" t="s">
        <v>460</v>
      </c>
      <c r="O9846" s="11" t="s">
        <v>36369</v>
      </c>
      <c r="P9846" s="12">
        <v>-1.2445018291473389</v>
      </c>
    </row>
    <row r="9847" spans="1:16" ht="15" customHeight="1" x14ac:dyDescent="0.35">
      <c r="A9847" s="9">
        <v>9845</v>
      </c>
      <c r="B9847" s="10">
        <v>26</v>
      </c>
      <c r="C9847" s="11" t="s">
        <v>35419</v>
      </c>
      <c r="D9847" t="s">
        <v>1042</v>
      </c>
      <c r="E9847" s="10">
        <v>5</v>
      </c>
      <c r="F9847" s="11" t="s">
        <v>36370</v>
      </c>
      <c r="G9847" s="10">
        <v>4</v>
      </c>
      <c r="H9847" s="11" t="s">
        <v>39</v>
      </c>
      <c r="I9847" s="11" t="s">
        <v>6</v>
      </c>
      <c r="K9847" s="11" t="s">
        <v>36371</v>
      </c>
      <c r="L9847" s="11" t="s">
        <v>36291</v>
      </c>
      <c r="M9847" s="11" t="s">
        <v>36372</v>
      </c>
      <c r="N9847" s="11" t="s">
        <v>53</v>
      </c>
      <c r="O9847" s="11" t="s">
        <v>36373</v>
      </c>
      <c r="P9847" s="12">
        <v>-0.95162028074264526</v>
      </c>
    </row>
    <row r="9848" spans="1:16" ht="15" customHeight="1" x14ac:dyDescent="0.35">
      <c r="A9848" s="9">
        <v>9846</v>
      </c>
      <c r="B9848" s="10">
        <v>26</v>
      </c>
      <c r="C9848" s="11" t="s">
        <v>35419</v>
      </c>
      <c r="D9848" t="s">
        <v>1042</v>
      </c>
      <c r="E9848" s="10">
        <v>6</v>
      </c>
      <c r="F9848" s="11" t="s">
        <v>36374</v>
      </c>
      <c r="G9848" s="10">
        <v>4</v>
      </c>
      <c r="H9848" s="11" t="s">
        <v>39</v>
      </c>
      <c r="I9848" s="11" t="s">
        <v>6</v>
      </c>
      <c r="K9848" s="11" t="s">
        <v>36375</v>
      </c>
      <c r="L9848" s="11" t="s">
        <v>36291</v>
      </c>
      <c r="M9848" s="11" t="s">
        <v>36376</v>
      </c>
      <c r="N9848" s="11" t="s">
        <v>1756</v>
      </c>
      <c r="O9848" s="11" t="s">
        <v>36377</v>
      </c>
      <c r="P9848" s="12">
        <v>-0.4039897620677948</v>
      </c>
    </row>
    <row r="9849" spans="1:16" ht="15" customHeight="1" x14ac:dyDescent="0.35">
      <c r="A9849" s="9">
        <v>9847</v>
      </c>
      <c r="B9849" s="10">
        <v>26</v>
      </c>
      <c r="C9849" s="11" t="s">
        <v>35419</v>
      </c>
      <c r="D9849" t="s">
        <v>1042</v>
      </c>
      <c r="E9849" s="10">
        <v>7</v>
      </c>
      <c r="F9849" s="11" t="s">
        <v>36378</v>
      </c>
      <c r="G9849" s="10">
        <v>4</v>
      </c>
      <c r="H9849" s="11" t="s">
        <v>39</v>
      </c>
      <c r="I9849" s="11" t="s">
        <v>6</v>
      </c>
      <c r="K9849" s="11" t="s">
        <v>36379</v>
      </c>
      <c r="L9849" s="11" t="s">
        <v>36291</v>
      </c>
      <c r="M9849" s="11" t="s">
        <v>36380</v>
      </c>
      <c r="N9849" s="11" t="s">
        <v>2278</v>
      </c>
      <c r="O9849" s="11" t="s">
        <v>36381</v>
      </c>
      <c r="P9849" s="12">
        <v>5.5144820362329483E-3</v>
      </c>
    </row>
    <row r="9850" spans="1:16" ht="15" customHeight="1" x14ac:dyDescent="0.35">
      <c r="A9850" s="9">
        <v>9848</v>
      </c>
      <c r="B9850" s="10">
        <v>26</v>
      </c>
      <c r="C9850" s="11" t="s">
        <v>35419</v>
      </c>
      <c r="D9850" t="s">
        <v>1042</v>
      </c>
      <c r="E9850" s="10">
        <v>8</v>
      </c>
      <c r="F9850" s="11" t="s">
        <v>36382</v>
      </c>
      <c r="G9850" s="10">
        <v>4</v>
      </c>
      <c r="H9850" s="11" t="s">
        <v>39</v>
      </c>
      <c r="I9850" s="11" t="s">
        <v>6</v>
      </c>
      <c r="K9850" s="11" t="s">
        <v>36383</v>
      </c>
      <c r="L9850" s="11" t="s">
        <v>36291</v>
      </c>
      <c r="M9850" s="11" t="s">
        <v>36384</v>
      </c>
      <c r="N9850" s="11" t="s">
        <v>1756</v>
      </c>
      <c r="O9850" s="11" t="s">
        <v>36385</v>
      </c>
      <c r="P9850" s="12">
        <v>-0.35369336605072021</v>
      </c>
    </row>
    <row r="9851" spans="1:16" ht="15" customHeight="1" x14ac:dyDescent="0.35">
      <c r="A9851" s="9">
        <v>9849</v>
      </c>
      <c r="B9851" s="10">
        <v>26</v>
      </c>
      <c r="C9851" s="11" t="s">
        <v>35419</v>
      </c>
      <c r="D9851" t="s">
        <v>1042</v>
      </c>
      <c r="E9851" s="10">
        <v>9</v>
      </c>
      <c r="F9851" s="11" t="s">
        <v>36386</v>
      </c>
      <c r="G9851" s="10">
        <v>4</v>
      </c>
      <c r="H9851" s="11" t="s">
        <v>39</v>
      </c>
      <c r="I9851" s="11" t="s">
        <v>6</v>
      </c>
      <c r="K9851" s="11" t="s">
        <v>36387</v>
      </c>
      <c r="L9851" s="11" t="s">
        <v>36291</v>
      </c>
      <c r="M9851" s="11" t="s">
        <v>36388</v>
      </c>
      <c r="N9851" s="11" t="s">
        <v>2208</v>
      </c>
      <c r="O9851" s="11" t="s">
        <v>36389</v>
      </c>
      <c r="P9851" s="12">
        <v>-3.0489653348922729E-2</v>
      </c>
    </row>
    <row r="9852" spans="1:16" ht="15" customHeight="1" x14ac:dyDescent="0.35">
      <c r="A9852" s="9">
        <v>9850</v>
      </c>
      <c r="B9852" s="10">
        <v>26</v>
      </c>
      <c r="C9852" s="11" t="s">
        <v>35419</v>
      </c>
      <c r="D9852" t="s">
        <v>1042</v>
      </c>
      <c r="E9852" s="10">
        <v>10</v>
      </c>
      <c r="F9852" s="11" t="s">
        <v>36390</v>
      </c>
      <c r="G9852" s="10">
        <v>4</v>
      </c>
      <c r="H9852" s="11" t="s">
        <v>39</v>
      </c>
      <c r="I9852" s="11" t="s">
        <v>6</v>
      </c>
      <c r="K9852" s="11" t="s">
        <v>36391</v>
      </c>
      <c r="L9852" s="11" t="s">
        <v>36291</v>
      </c>
      <c r="M9852" s="11" t="s">
        <v>36392</v>
      </c>
      <c r="N9852" s="11" t="s">
        <v>43</v>
      </c>
      <c r="O9852" s="11" t="s">
        <v>36393</v>
      </c>
      <c r="P9852" s="12">
        <v>0.18429607152938843</v>
      </c>
    </row>
    <row r="9853" spans="1:16" ht="15" customHeight="1" x14ac:dyDescent="0.35">
      <c r="A9853" s="9">
        <v>9851</v>
      </c>
      <c r="B9853" s="10">
        <v>26</v>
      </c>
      <c r="C9853" s="11" t="s">
        <v>35419</v>
      </c>
      <c r="D9853" t="s">
        <v>1042</v>
      </c>
      <c r="E9853" s="10">
        <v>11</v>
      </c>
      <c r="F9853" s="11" t="s">
        <v>36394</v>
      </c>
      <c r="G9853" s="10">
        <v>4</v>
      </c>
      <c r="H9853" s="11" t="s">
        <v>39</v>
      </c>
      <c r="I9853" s="11" t="s">
        <v>6</v>
      </c>
      <c r="K9853" s="11" t="s">
        <v>36395</v>
      </c>
      <c r="L9853" s="11" t="s">
        <v>36291</v>
      </c>
      <c r="M9853" s="11" t="s">
        <v>36396</v>
      </c>
      <c r="N9853" s="11" t="s">
        <v>1651</v>
      </c>
      <c r="O9853" s="11" t="s">
        <v>36397</v>
      </c>
      <c r="P9853" s="12">
        <v>-0.22043415904045105</v>
      </c>
    </row>
    <row r="9854" spans="1:16" ht="15" customHeight="1" x14ac:dyDescent="0.35">
      <c r="A9854" s="9">
        <v>9852</v>
      </c>
      <c r="B9854" s="10">
        <v>26</v>
      </c>
      <c r="C9854" s="11" t="s">
        <v>35419</v>
      </c>
      <c r="D9854" t="s">
        <v>1042</v>
      </c>
      <c r="E9854" s="10">
        <v>12</v>
      </c>
      <c r="F9854" s="11" t="s">
        <v>36398</v>
      </c>
      <c r="G9854" s="10">
        <v>4</v>
      </c>
      <c r="H9854" s="11" t="s">
        <v>39</v>
      </c>
      <c r="I9854" s="11" t="s">
        <v>6</v>
      </c>
      <c r="K9854" s="11" t="s">
        <v>36399</v>
      </c>
      <c r="L9854" s="11" t="s">
        <v>36291</v>
      </c>
      <c r="M9854" s="11" t="s">
        <v>36400</v>
      </c>
      <c r="N9854" s="11" t="s">
        <v>2328</v>
      </c>
      <c r="O9854" s="11" t="s">
        <v>36401</v>
      </c>
      <c r="P9854" s="12">
        <v>-5.0493011474609375</v>
      </c>
    </row>
    <row r="9855" spans="1:16" ht="15" customHeight="1" x14ac:dyDescent="0.35">
      <c r="A9855" s="9">
        <v>9853</v>
      </c>
      <c r="B9855" s="10">
        <v>26</v>
      </c>
      <c r="C9855" s="11" t="s">
        <v>35419</v>
      </c>
      <c r="D9855" t="s">
        <v>1042</v>
      </c>
      <c r="E9855" s="10">
        <v>13</v>
      </c>
      <c r="F9855" s="11" t="s">
        <v>36402</v>
      </c>
      <c r="G9855" s="10">
        <v>4</v>
      </c>
      <c r="H9855" s="11" t="s">
        <v>39</v>
      </c>
      <c r="I9855" s="11" t="s">
        <v>6</v>
      </c>
      <c r="K9855" s="11" t="s">
        <v>36403</v>
      </c>
      <c r="L9855" s="11" t="s">
        <v>36291</v>
      </c>
      <c r="M9855" s="11" t="s">
        <v>36404</v>
      </c>
      <c r="N9855" s="11" t="s">
        <v>1651</v>
      </c>
      <c r="O9855" s="11" t="s">
        <v>36405</v>
      </c>
      <c r="P9855" s="12">
        <v>-0.49825689196586609</v>
      </c>
    </row>
    <row r="9856" spans="1:16" ht="15" customHeight="1" x14ac:dyDescent="0.35">
      <c r="A9856" s="9">
        <v>9854</v>
      </c>
      <c r="B9856" s="10">
        <v>26</v>
      </c>
      <c r="C9856" s="11" t="s">
        <v>35419</v>
      </c>
      <c r="D9856" t="s">
        <v>1042</v>
      </c>
      <c r="E9856" s="10">
        <v>14</v>
      </c>
      <c r="F9856" s="11" t="s">
        <v>36406</v>
      </c>
      <c r="G9856" s="10">
        <v>4</v>
      </c>
      <c r="H9856" s="11" t="s">
        <v>39</v>
      </c>
      <c r="I9856" s="11" t="s">
        <v>6</v>
      </c>
      <c r="K9856" s="11" t="s">
        <v>36407</v>
      </c>
      <c r="L9856" s="11" t="s">
        <v>36291</v>
      </c>
      <c r="M9856" s="11" t="s">
        <v>36408</v>
      </c>
      <c r="N9856" s="11" t="s">
        <v>43</v>
      </c>
      <c r="O9856" s="11" t="s">
        <v>36409</v>
      </c>
      <c r="P9856" s="12">
        <v>-0.36027950048446655</v>
      </c>
    </row>
    <row r="9857" spans="1:16" ht="15" customHeight="1" x14ac:dyDescent="0.35">
      <c r="A9857" s="9">
        <v>9855</v>
      </c>
      <c r="B9857" s="10">
        <v>26</v>
      </c>
      <c r="C9857" s="11" t="s">
        <v>35419</v>
      </c>
      <c r="D9857" t="s">
        <v>1042</v>
      </c>
      <c r="E9857" s="10">
        <v>15</v>
      </c>
      <c r="F9857" s="11" t="s">
        <v>36410</v>
      </c>
      <c r="G9857" s="10">
        <v>4</v>
      </c>
      <c r="H9857" s="11" t="s">
        <v>39</v>
      </c>
      <c r="I9857" s="11" t="s">
        <v>6</v>
      </c>
      <c r="K9857" s="11" t="s">
        <v>36411</v>
      </c>
      <c r="L9857" s="11" t="s">
        <v>36291</v>
      </c>
      <c r="M9857" s="11" t="s">
        <v>36412</v>
      </c>
      <c r="N9857" s="11" t="s">
        <v>43</v>
      </c>
      <c r="O9857" s="11" t="s">
        <v>36413</v>
      </c>
      <c r="P9857" s="12">
        <v>-0.41782435774803162</v>
      </c>
    </row>
    <row r="9858" spans="1:16" ht="15" customHeight="1" x14ac:dyDescent="0.35">
      <c r="A9858" s="9">
        <v>9856</v>
      </c>
      <c r="B9858" s="10">
        <v>26</v>
      </c>
      <c r="C9858" s="11" t="s">
        <v>35419</v>
      </c>
      <c r="D9858" t="s">
        <v>1042</v>
      </c>
      <c r="E9858" s="10">
        <v>16</v>
      </c>
      <c r="F9858" s="11" t="s">
        <v>36414</v>
      </c>
      <c r="G9858" s="10">
        <v>4</v>
      </c>
      <c r="H9858" s="11" t="s">
        <v>39</v>
      </c>
      <c r="I9858" s="11" t="s">
        <v>6</v>
      </c>
      <c r="K9858" s="11" t="s">
        <v>36415</v>
      </c>
      <c r="L9858" s="11" t="s">
        <v>36291</v>
      </c>
      <c r="M9858" s="11" t="s">
        <v>36416</v>
      </c>
      <c r="N9858" s="11" t="s">
        <v>182</v>
      </c>
      <c r="O9858" s="11" t="s">
        <v>36417</v>
      </c>
      <c r="P9858" s="12">
        <v>-0.20140883326530457</v>
      </c>
    </row>
    <row r="9859" spans="1:16" ht="15" customHeight="1" x14ac:dyDescent="0.35">
      <c r="A9859" s="9">
        <v>9857</v>
      </c>
      <c r="B9859" s="10">
        <v>26</v>
      </c>
      <c r="C9859" s="11" t="s">
        <v>35419</v>
      </c>
      <c r="D9859" t="s">
        <v>1042</v>
      </c>
      <c r="E9859" s="10">
        <v>17</v>
      </c>
      <c r="F9859" s="11" t="s">
        <v>36418</v>
      </c>
      <c r="G9859" s="10">
        <v>4</v>
      </c>
      <c r="H9859" s="11" t="s">
        <v>39</v>
      </c>
      <c r="I9859" s="11" t="s">
        <v>6</v>
      </c>
      <c r="K9859" s="11" t="s">
        <v>36419</v>
      </c>
      <c r="L9859" s="11" t="s">
        <v>36291</v>
      </c>
      <c r="M9859" s="11" t="s">
        <v>36420</v>
      </c>
      <c r="N9859" s="11" t="s">
        <v>32061</v>
      </c>
      <c r="O9859" s="11" t="s">
        <v>36421</v>
      </c>
      <c r="P9859" s="12">
        <v>0.28210556507110596</v>
      </c>
    </row>
    <row r="9860" spans="1:16" ht="15" customHeight="1" x14ac:dyDescent="0.35">
      <c r="A9860" s="9">
        <v>9858</v>
      </c>
      <c r="B9860" s="10">
        <v>26</v>
      </c>
      <c r="C9860" s="11" t="s">
        <v>35419</v>
      </c>
      <c r="D9860" t="s">
        <v>1042</v>
      </c>
      <c r="E9860" s="10">
        <v>18</v>
      </c>
      <c r="F9860" s="11" t="s">
        <v>6</v>
      </c>
      <c r="H9860" s="11" t="s">
        <v>39</v>
      </c>
      <c r="I9860" s="11" t="s">
        <v>6</v>
      </c>
      <c r="K9860" s="11" t="s">
        <v>6</v>
      </c>
      <c r="L9860" s="11" t="s">
        <v>6</v>
      </c>
      <c r="M9860" s="11" t="s">
        <v>6</v>
      </c>
      <c r="N9860" s="11" t="s">
        <v>6</v>
      </c>
      <c r="O9860" s="11" t="s">
        <v>6</v>
      </c>
      <c r="P9860" s="12">
        <v>0.79451704025268555</v>
      </c>
    </row>
    <row r="9861" spans="1:16" ht="15" customHeight="1" x14ac:dyDescent="0.35">
      <c r="A9861" s="9">
        <v>9859</v>
      </c>
      <c r="B9861" s="10">
        <v>26</v>
      </c>
      <c r="C9861" s="11" t="s">
        <v>35419</v>
      </c>
      <c r="D9861" t="s">
        <v>1042</v>
      </c>
      <c r="E9861" s="10">
        <v>19</v>
      </c>
      <c r="F9861" s="11" t="s">
        <v>36422</v>
      </c>
      <c r="G9861" s="10">
        <v>4</v>
      </c>
      <c r="H9861" s="11" t="s">
        <v>39</v>
      </c>
      <c r="I9861" s="11" t="s">
        <v>6</v>
      </c>
      <c r="K9861" s="11" t="s">
        <v>36423</v>
      </c>
      <c r="L9861" s="11" t="s">
        <v>36291</v>
      </c>
      <c r="M9861" s="11" t="s">
        <v>36424</v>
      </c>
      <c r="N9861" s="11" t="s">
        <v>1664</v>
      </c>
      <c r="O9861" s="11" t="s">
        <v>36425</v>
      </c>
      <c r="P9861" s="12">
        <v>-0.3823113739490509</v>
      </c>
    </row>
    <row r="9862" spans="1:16" ht="15" customHeight="1" x14ac:dyDescent="0.35">
      <c r="A9862" s="9">
        <v>9860</v>
      </c>
      <c r="B9862" s="10">
        <v>26</v>
      </c>
      <c r="C9862" s="11" t="s">
        <v>35419</v>
      </c>
      <c r="D9862" t="s">
        <v>1042</v>
      </c>
      <c r="E9862" s="10">
        <v>20</v>
      </c>
      <c r="F9862" s="11" t="s">
        <v>6</v>
      </c>
      <c r="H9862" s="11" t="s">
        <v>39</v>
      </c>
      <c r="I9862" s="11" t="s">
        <v>6</v>
      </c>
      <c r="K9862" s="11" t="s">
        <v>6</v>
      </c>
      <c r="L9862" s="11" t="s">
        <v>6</v>
      </c>
      <c r="M9862" s="11" t="s">
        <v>6</v>
      </c>
      <c r="N9862" s="11" t="s">
        <v>6</v>
      </c>
      <c r="O9862" s="11" t="s">
        <v>6</v>
      </c>
      <c r="P9862" s="12">
        <v>0.10220769047737122</v>
      </c>
    </row>
    <row r="9863" spans="1:16" ht="15" customHeight="1" x14ac:dyDescent="0.35">
      <c r="A9863" s="9">
        <v>9861</v>
      </c>
      <c r="B9863" s="10">
        <v>26</v>
      </c>
      <c r="C9863" s="11" t="s">
        <v>35419</v>
      </c>
      <c r="D9863" t="s">
        <v>1042</v>
      </c>
      <c r="E9863" s="10">
        <v>21</v>
      </c>
      <c r="F9863" s="11" t="s">
        <v>36426</v>
      </c>
      <c r="G9863" s="10">
        <v>4</v>
      </c>
      <c r="H9863" s="11" t="s">
        <v>39</v>
      </c>
      <c r="I9863" s="11" t="s">
        <v>6</v>
      </c>
      <c r="K9863" s="11" t="s">
        <v>36427</v>
      </c>
      <c r="L9863" s="11" t="s">
        <v>36291</v>
      </c>
      <c r="M9863" s="11" t="s">
        <v>36428</v>
      </c>
      <c r="N9863" s="11" t="s">
        <v>1664</v>
      </c>
      <c r="O9863" s="11" t="s">
        <v>36429</v>
      </c>
      <c r="P9863" s="12">
        <v>0.43301334977149963</v>
      </c>
    </row>
    <row r="9864" spans="1:16" ht="15" customHeight="1" x14ac:dyDescent="0.35">
      <c r="A9864" s="9">
        <v>9862</v>
      </c>
      <c r="B9864" s="10">
        <v>26</v>
      </c>
      <c r="C9864" s="11" t="s">
        <v>35419</v>
      </c>
      <c r="D9864" t="s">
        <v>1042</v>
      </c>
      <c r="E9864" s="10">
        <v>22</v>
      </c>
      <c r="F9864" s="11" t="s">
        <v>6</v>
      </c>
      <c r="H9864" s="11" t="s">
        <v>39</v>
      </c>
      <c r="I9864" s="11" t="s">
        <v>6</v>
      </c>
      <c r="K9864" s="11" t="s">
        <v>6</v>
      </c>
      <c r="L9864" s="11" t="s">
        <v>6</v>
      </c>
      <c r="M9864" s="11" t="s">
        <v>6</v>
      </c>
      <c r="N9864" s="11" t="s">
        <v>6</v>
      </c>
      <c r="O9864" s="11" t="s">
        <v>6</v>
      </c>
      <c r="P9864" s="12">
        <v>0.5019146203994751</v>
      </c>
    </row>
    <row r="9865" spans="1:16" ht="15" customHeight="1" x14ac:dyDescent="0.35">
      <c r="A9865" s="9">
        <v>9863</v>
      </c>
      <c r="B9865" s="10">
        <v>26</v>
      </c>
      <c r="C9865" s="11" t="s">
        <v>35419</v>
      </c>
      <c r="D9865" t="s">
        <v>1042</v>
      </c>
      <c r="E9865" s="10">
        <v>23</v>
      </c>
      <c r="F9865" s="11" t="s">
        <v>36430</v>
      </c>
      <c r="G9865" s="10">
        <v>4</v>
      </c>
      <c r="H9865" s="11" t="s">
        <v>39</v>
      </c>
      <c r="I9865" s="11" t="s">
        <v>6</v>
      </c>
      <c r="K9865" s="11" t="s">
        <v>36431</v>
      </c>
      <c r="L9865" s="11" t="s">
        <v>36291</v>
      </c>
      <c r="M9865" s="11" t="s">
        <v>36432</v>
      </c>
      <c r="N9865" s="11" t="s">
        <v>1664</v>
      </c>
      <c r="O9865" s="11" t="s">
        <v>36433</v>
      </c>
      <c r="P9865" s="12">
        <v>0.50044113397598267</v>
      </c>
    </row>
    <row r="9866" spans="1:16" ht="15" customHeight="1" x14ac:dyDescent="0.35">
      <c r="A9866" s="9">
        <v>9864</v>
      </c>
      <c r="B9866" s="10">
        <v>26</v>
      </c>
      <c r="C9866" s="11" t="s">
        <v>35419</v>
      </c>
      <c r="D9866" t="s">
        <v>1042</v>
      </c>
      <c r="E9866" s="10">
        <v>24</v>
      </c>
      <c r="F9866" s="11" t="s">
        <v>6</v>
      </c>
      <c r="H9866" s="11" t="s">
        <v>39</v>
      </c>
      <c r="I9866" s="11" t="s">
        <v>6</v>
      </c>
      <c r="K9866" s="11" t="s">
        <v>6</v>
      </c>
      <c r="L9866" s="11" t="s">
        <v>6</v>
      </c>
      <c r="M9866" s="11" t="s">
        <v>6</v>
      </c>
      <c r="N9866" s="11" t="s">
        <v>6</v>
      </c>
      <c r="O9866" s="11" t="s">
        <v>6</v>
      </c>
      <c r="P9866" s="12">
        <v>1.4263346195220947</v>
      </c>
    </row>
    <row r="9867" spans="1:16" ht="15" customHeight="1" x14ac:dyDescent="0.35">
      <c r="A9867" s="9">
        <v>9865</v>
      </c>
      <c r="B9867" s="10">
        <v>26</v>
      </c>
      <c r="C9867" s="11" t="s">
        <v>35419</v>
      </c>
      <c r="D9867" t="s">
        <v>1143</v>
      </c>
      <c r="E9867" s="10">
        <v>1</v>
      </c>
      <c r="F9867" s="11" t="s">
        <v>36434</v>
      </c>
      <c r="G9867" s="10">
        <v>4</v>
      </c>
      <c r="H9867" s="11" t="s">
        <v>39</v>
      </c>
      <c r="I9867" s="11" t="s">
        <v>6</v>
      </c>
      <c r="K9867" s="11" t="s">
        <v>36435</v>
      </c>
      <c r="L9867" s="11" t="s">
        <v>36291</v>
      </c>
      <c r="M9867" s="11" t="s">
        <v>36436</v>
      </c>
      <c r="N9867" s="11" t="s">
        <v>1651</v>
      </c>
      <c r="O9867" s="11" t="s">
        <v>36437</v>
      </c>
      <c r="P9867" s="12">
        <v>-0.32208743691444397</v>
      </c>
    </row>
    <row r="9868" spans="1:16" ht="15" customHeight="1" x14ac:dyDescent="0.35">
      <c r="A9868" s="9">
        <v>9866</v>
      </c>
      <c r="B9868" s="10">
        <v>26</v>
      </c>
      <c r="C9868" s="11" t="s">
        <v>35419</v>
      </c>
      <c r="D9868" t="s">
        <v>1143</v>
      </c>
      <c r="E9868" s="10">
        <v>2</v>
      </c>
      <c r="F9868" s="11" t="s">
        <v>6</v>
      </c>
      <c r="H9868" s="11" t="s">
        <v>39</v>
      </c>
      <c r="I9868" s="11" t="s">
        <v>6</v>
      </c>
      <c r="K9868" s="11" t="s">
        <v>6</v>
      </c>
      <c r="L9868" s="11" t="s">
        <v>6</v>
      </c>
      <c r="M9868" s="11" t="s">
        <v>6</v>
      </c>
      <c r="N9868" s="11" t="s">
        <v>6</v>
      </c>
      <c r="O9868" s="11" t="s">
        <v>6</v>
      </c>
      <c r="P9868" s="12">
        <v>-1.0635173320770264</v>
      </c>
    </row>
    <row r="9869" spans="1:16" ht="15" customHeight="1" x14ac:dyDescent="0.35">
      <c r="A9869" s="9">
        <v>9867</v>
      </c>
      <c r="B9869" s="10">
        <v>26</v>
      </c>
      <c r="C9869" s="11" t="s">
        <v>35419</v>
      </c>
      <c r="D9869" t="s">
        <v>1143</v>
      </c>
      <c r="E9869" s="10">
        <v>3</v>
      </c>
      <c r="F9869" s="11" t="s">
        <v>36438</v>
      </c>
      <c r="G9869" s="10">
        <v>4</v>
      </c>
      <c r="H9869" s="11" t="s">
        <v>39</v>
      </c>
      <c r="I9869" s="11" t="s">
        <v>6</v>
      </c>
      <c r="K9869" s="11" t="s">
        <v>36439</v>
      </c>
      <c r="L9869" s="11" t="s">
        <v>36291</v>
      </c>
      <c r="M9869" s="11" t="s">
        <v>36440</v>
      </c>
      <c r="N9869" s="11" t="s">
        <v>123</v>
      </c>
      <c r="O9869" s="11" t="s">
        <v>36441</v>
      </c>
      <c r="P9869" s="12">
        <v>-4.0733604431152344</v>
      </c>
    </row>
    <row r="9870" spans="1:16" ht="15" customHeight="1" x14ac:dyDescent="0.35">
      <c r="A9870" s="9">
        <v>9868</v>
      </c>
      <c r="B9870" s="10">
        <v>26</v>
      </c>
      <c r="C9870" s="11" t="s">
        <v>35419</v>
      </c>
      <c r="D9870" t="s">
        <v>1143</v>
      </c>
      <c r="E9870" s="10">
        <v>4</v>
      </c>
      <c r="F9870" s="11" t="s">
        <v>36442</v>
      </c>
      <c r="G9870" s="10">
        <v>4</v>
      </c>
      <c r="H9870" s="11" t="s">
        <v>39</v>
      </c>
      <c r="I9870" s="11" t="s">
        <v>6</v>
      </c>
      <c r="K9870" s="11" t="s">
        <v>36443</v>
      </c>
      <c r="L9870" s="11" t="s">
        <v>36291</v>
      </c>
      <c r="M9870" s="11" t="s">
        <v>36444</v>
      </c>
      <c r="N9870" s="11" t="s">
        <v>2261</v>
      </c>
      <c r="O9870" s="11" t="s">
        <v>36445</v>
      </c>
      <c r="P9870" s="12">
        <v>-0.89784103631973267</v>
      </c>
    </row>
    <row r="9871" spans="1:16" ht="15" customHeight="1" x14ac:dyDescent="0.35">
      <c r="A9871" s="9">
        <v>9869</v>
      </c>
      <c r="B9871" s="10">
        <v>26</v>
      </c>
      <c r="C9871" s="11" t="s">
        <v>35419</v>
      </c>
      <c r="D9871" t="s">
        <v>1143</v>
      </c>
      <c r="E9871" s="10">
        <v>5</v>
      </c>
      <c r="F9871" s="11" t="s">
        <v>36446</v>
      </c>
      <c r="G9871" s="10">
        <v>4</v>
      </c>
      <c r="H9871" s="11" t="s">
        <v>39</v>
      </c>
      <c r="I9871" s="11" t="s">
        <v>6</v>
      </c>
      <c r="K9871" s="11" t="s">
        <v>36447</v>
      </c>
      <c r="L9871" s="11" t="s">
        <v>36291</v>
      </c>
      <c r="M9871" s="11" t="s">
        <v>36448</v>
      </c>
      <c r="N9871" s="11" t="s">
        <v>165</v>
      </c>
      <c r="O9871" s="11" t="s">
        <v>36449</v>
      </c>
      <c r="P9871" s="12">
        <v>-1.0610466003417969</v>
      </c>
    </row>
    <row r="9872" spans="1:16" ht="15" customHeight="1" x14ac:dyDescent="0.35">
      <c r="A9872" s="9">
        <v>9870</v>
      </c>
      <c r="B9872" s="10">
        <v>26</v>
      </c>
      <c r="C9872" s="11" t="s">
        <v>35419</v>
      </c>
      <c r="D9872" t="s">
        <v>1143</v>
      </c>
      <c r="E9872" s="10">
        <v>6</v>
      </c>
      <c r="F9872" s="11" t="s">
        <v>36450</v>
      </c>
      <c r="G9872" s="10">
        <v>4</v>
      </c>
      <c r="H9872" s="11" t="s">
        <v>39</v>
      </c>
      <c r="I9872" s="11" t="s">
        <v>6</v>
      </c>
      <c r="K9872" s="11" t="s">
        <v>36451</v>
      </c>
      <c r="L9872" s="11" t="s">
        <v>36291</v>
      </c>
      <c r="M9872" s="11" t="s">
        <v>36452</v>
      </c>
      <c r="N9872" s="11" t="s">
        <v>578</v>
      </c>
      <c r="O9872" s="11" t="s">
        <v>36453</v>
      </c>
      <c r="P9872" s="12">
        <v>-0.64326691627502441</v>
      </c>
    </row>
    <row r="9873" spans="1:16" ht="15" customHeight="1" x14ac:dyDescent="0.35">
      <c r="A9873" s="9">
        <v>9871</v>
      </c>
      <c r="B9873" s="10">
        <v>26</v>
      </c>
      <c r="C9873" s="11" t="s">
        <v>35419</v>
      </c>
      <c r="D9873" t="s">
        <v>1143</v>
      </c>
      <c r="E9873" s="10">
        <v>7</v>
      </c>
      <c r="F9873" s="11" t="s">
        <v>36454</v>
      </c>
      <c r="G9873" s="10">
        <v>4</v>
      </c>
      <c r="H9873" s="11" t="s">
        <v>39</v>
      </c>
      <c r="I9873" s="11" t="s">
        <v>6</v>
      </c>
      <c r="K9873" s="11" t="s">
        <v>36455</v>
      </c>
      <c r="L9873" s="11" t="s">
        <v>36291</v>
      </c>
      <c r="M9873" s="11" t="s">
        <v>36456</v>
      </c>
      <c r="N9873" s="11" t="s">
        <v>187</v>
      </c>
      <c r="O9873" s="11" t="s">
        <v>36457</v>
      </c>
      <c r="P9873" s="12">
        <v>-4.0402326732873917E-2</v>
      </c>
    </row>
    <row r="9874" spans="1:16" ht="15" customHeight="1" x14ac:dyDescent="0.35">
      <c r="A9874" s="9">
        <v>9872</v>
      </c>
      <c r="B9874" s="10">
        <v>26</v>
      </c>
      <c r="C9874" s="11" t="s">
        <v>35419</v>
      </c>
      <c r="D9874" t="s">
        <v>1143</v>
      </c>
      <c r="E9874" s="10">
        <v>8</v>
      </c>
      <c r="F9874" s="11" t="s">
        <v>36458</v>
      </c>
      <c r="G9874" s="10">
        <v>4</v>
      </c>
      <c r="H9874" s="11" t="s">
        <v>39</v>
      </c>
      <c r="I9874" s="11" t="s">
        <v>6</v>
      </c>
      <c r="K9874" s="11" t="s">
        <v>36459</v>
      </c>
      <c r="L9874" s="11" t="s">
        <v>36291</v>
      </c>
      <c r="M9874" s="11" t="s">
        <v>36460</v>
      </c>
      <c r="N9874" s="11" t="s">
        <v>196</v>
      </c>
      <c r="O9874" s="11" t="s">
        <v>36461</v>
      </c>
      <c r="P9874" s="12">
        <v>-0.22623516619205475</v>
      </c>
    </row>
    <row r="9875" spans="1:16" ht="15" customHeight="1" x14ac:dyDescent="0.35">
      <c r="A9875" s="9">
        <v>9873</v>
      </c>
      <c r="B9875" s="10">
        <v>26</v>
      </c>
      <c r="C9875" s="11" t="s">
        <v>35419</v>
      </c>
      <c r="D9875" t="s">
        <v>1143</v>
      </c>
      <c r="E9875" s="10">
        <v>9</v>
      </c>
      <c r="F9875" s="11" t="s">
        <v>36462</v>
      </c>
      <c r="G9875" s="10">
        <v>4</v>
      </c>
      <c r="H9875" s="11" t="s">
        <v>39</v>
      </c>
      <c r="I9875" s="11" t="s">
        <v>6</v>
      </c>
      <c r="K9875" s="11" t="s">
        <v>36463</v>
      </c>
      <c r="L9875" s="11" t="s">
        <v>36291</v>
      </c>
      <c r="M9875" s="11" t="s">
        <v>36464</v>
      </c>
      <c r="N9875" s="11" t="s">
        <v>43</v>
      </c>
      <c r="O9875" s="11" t="s">
        <v>36465</v>
      </c>
      <c r="P9875" s="12">
        <v>-0.63104724884033203</v>
      </c>
    </row>
    <row r="9876" spans="1:16" ht="15" customHeight="1" x14ac:dyDescent="0.35">
      <c r="A9876" s="9">
        <v>9874</v>
      </c>
      <c r="B9876" s="10">
        <v>26</v>
      </c>
      <c r="C9876" s="11" t="s">
        <v>35419</v>
      </c>
      <c r="D9876" t="s">
        <v>1143</v>
      </c>
      <c r="E9876" s="10">
        <v>10</v>
      </c>
      <c r="F9876" s="11" t="s">
        <v>36466</v>
      </c>
      <c r="G9876" s="10">
        <v>4</v>
      </c>
      <c r="H9876" s="11" t="s">
        <v>39</v>
      </c>
      <c r="I9876" s="11" t="s">
        <v>6</v>
      </c>
      <c r="K9876" s="11" t="s">
        <v>36467</v>
      </c>
      <c r="L9876" s="11" t="s">
        <v>36291</v>
      </c>
      <c r="M9876" s="11" t="s">
        <v>36468</v>
      </c>
      <c r="N9876" s="11" t="s">
        <v>43</v>
      </c>
      <c r="O9876" s="11" t="s">
        <v>36469</v>
      </c>
      <c r="P9876" s="12">
        <v>-4.9413332939147949</v>
      </c>
    </row>
    <row r="9877" spans="1:16" ht="15" customHeight="1" x14ac:dyDescent="0.35">
      <c r="A9877" s="9">
        <v>9875</v>
      </c>
      <c r="B9877" s="10">
        <v>26</v>
      </c>
      <c r="C9877" s="11" t="s">
        <v>35419</v>
      </c>
      <c r="D9877" t="s">
        <v>1143</v>
      </c>
      <c r="E9877" s="10">
        <v>11</v>
      </c>
      <c r="F9877" s="11" t="s">
        <v>36470</v>
      </c>
      <c r="G9877" s="10">
        <v>4</v>
      </c>
      <c r="H9877" s="11" t="s">
        <v>39</v>
      </c>
      <c r="I9877" s="11" t="s">
        <v>6</v>
      </c>
      <c r="K9877" s="11" t="s">
        <v>36471</v>
      </c>
      <c r="L9877" s="11" t="s">
        <v>36291</v>
      </c>
      <c r="M9877" s="11" t="s">
        <v>36472</v>
      </c>
      <c r="N9877" s="11" t="s">
        <v>187</v>
      </c>
      <c r="O9877" s="11" t="s">
        <v>36473</v>
      </c>
      <c r="P9877" s="12">
        <v>-0.40917679667472839</v>
      </c>
    </row>
    <row r="9878" spans="1:16" ht="15" customHeight="1" x14ac:dyDescent="0.35">
      <c r="A9878" s="9">
        <v>9876</v>
      </c>
      <c r="B9878" s="10">
        <v>26</v>
      </c>
      <c r="C9878" s="11" t="s">
        <v>35419</v>
      </c>
      <c r="D9878" t="s">
        <v>1143</v>
      </c>
      <c r="E9878" s="10">
        <v>12</v>
      </c>
      <c r="F9878" s="11" t="s">
        <v>36474</v>
      </c>
      <c r="G9878" s="10">
        <v>4</v>
      </c>
      <c r="H9878" s="11" t="s">
        <v>39</v>
      </c>
      <c r="I9878" s="11" t="s">
        <v>6</v>
      </c>
      <c r="K9878" s="11" t="s">
        <v>36475</v>
      </c>
      <c r="L9878" s="11" t="s">
        <v>36291</v>
      </c>
      <c r="M9878" s="11" t="s">
        <v>36476</v>
      </c>
      <c r="N9878" s="11" t="s">
        <v>43</v>
      </c>
      <c r="O9878" s="11" t="s">
        <v>36477</v>
      </c>
      <c r="P9878" s="12">
        <v>-0.43206077814102173</v>
      </c>
    </row>
    <row r="9879" spans="1:16" ht="15" customHeight="1" x14ac:dyDescent="0.35">
      <c r="A9879" s="9">
        <v>9877</v>
      </c>
      <c r="B9879" s="10">
        <v>26</v>
      </c>
      <c r="C9879" s="11" t="s">
        <v>35419</v>
      </c>
      <c r="D9879" t="s">
        <v>1143</v>
      </c>
      <c r="E9879" s="10">
        <v>13</v>
      </c>
      <c r="F9879" s="11" t="s">
        <v>36478</v>
      </c>
      <c r="G9879" s="10">
        <v>4</v>
      </c>
      <c r="H9879" s="11" t="s">
        <v>39</v>
      </c>
      <c r="I9879" s="11" t="s">
        <v>6</v>
      </c>
      <c r="K9879" s="11" t="s">
        <v>36479</v>
      </c>
      <c r="L9879" s="11" t="s">
        <v>36291</v>
      </c>
      <c r="M9879" s="11" t="s">
        <v>36480</v>
      </c>
      <c r="N9879" s="11" t="s">
        <v>53</v>
      </c>
      <c r="O9879" s="11" t="s">
        <v>36481</v>
      </c>
      <c r="P9879" s="12">
        <v>-0.28805914521217346</v>
      </c>
    </row>
    <row r="9880" spans="1:16" ht="15" customHeight="1" x14ac:dyDescent="0.35">
      <c r="A9880" s="9">
        <v>9878</v>
      </c>
      <c r="B9880" s="10">
        <v>26</v>
      </c>
      <c r="C9880" s="11" t="s">
        <v>35419</v>
      </c>
      <c r="D9880" t="s">
        <v>1143</v>
      </c>
      <c r="E9880" s="10">
        <v>14</v>
      </c>
      <c r="F9880" s="11" t="s">
        <v>36482</v>
      </c>
      <c r="G9880" s="10">
        <v>4</v>
      </c>
      <c r="H9880" s="11" t="s">
        <v>39</v>
      </c>
      <c r="I9880" s="11" t="s">
        <v>6</v>
      </c>
      <c r="K9880" s="11" t="s">
        <v>36483</v>
      </c>
      <c r="L9880" s="11" t="s">
        <v>36291</v>
      </c>
      <c r="M9880" s="11" t="s">
        <v>1474</v>
      </c>
      <c r="N9880" s="11" t="s">
        <v>196</v>
      </c>
      <c r="O9880" s="11" t="s">
        <v>36484</v>
      </c>
      <c r="P9880" s="12">
        <v>-0.16722796857357025</v>
      </c>
    </row>
    <row r="9881" spans="1:16" ht="15" customHeight="1" x14ac:dyDescent="0.35">
      <c r="A9881" s="9">
        <v>9879</v>
      </c>
      <c r="B9881" s="10">
        <v>26</v>
      </c>
      <c r="C9881" s="11" t="s">
        <v>35419</v>
      </c>
      <c r="D9881" t="s">
        <v>1143</v>
      </c>
      <c r="E9881" s="10">
        <v>15</v>
      </c>
      <c r="F9881" s="11" t="s">
        <v>36485</v>
      </c>
      <c r="G9881" s="10">
        <v>4</v>
      </c>
      <c r="H9881" s="11" t="s">
        <v>39</v>
      </c>
      <c r="I9881" s="11" t="s">
        <v>6</v>
      </c>
      <c r="K9881" s="11" t="s">
        <v>36486</v>
      </c>
      <c r="L9881" s="11" t="s">
        <v>36291</v>
      </c>
      <c r="M9881" s="11" t="s">
        <v>36487</v>
      </c>
      <c r="N9881" s="11" t="s">
        <v>53</v>
      </c>
      <c r="O9881" s="11" t="s">
        <v>36488</v>
      </c>
      <c r="P9881" s="12">
        <v>1.4292257837951183E-2</v>
      </c>
    </row>
    <row r="9882" spans="1:16" ht="15" customHeight="1" x14ac:dyDescent="0.35">
      <c r="A9882" s="9">
        <v>9880</v>
      </c>
      <c r="B9882" s="10">
        <v>26</v>
      </c>
      <c r="C9882" s="11" t="s">
        <v>35419</v>
      </c>
      <c r="D9882" t="s">
        <v>1143</v>
      </c>
      <c r="E9882" s="10">
        <v>16</v>
      </c>
      <c r="F9882" s="11" t="s">
        <v>36489</v>
      </c>
      <c r="G9882" s="10">
        <v>4</v>
      </c>
      <c r="H9882" s="11" t="s">
        <v>39</v>
      </c>
      <c r="I9882" s="11" t="s">
        <v>6</v>
      </c>
      <c r="K9882" s="11" t="s">
        <v>36490</v>
      </c>
      <c r="L9882" s="11" t="s">
        <v>36291</v>
      </c>
      <c r="M9882" s="11" t="s">
        <v>36491</v>
      </c>
      <c r="N9882" s="11" t="s">
        <v>5367</v>
      </c>
      <c r="O9882" s="11" t="s">
        <v>36492</v>
      </c>
      <c r="P9882" s="12">
        <v>0.27087196707725525</v>
      </c>
    </row>
    <row r="9883" spans="1:16" ht="15" customHeight="1" x14ac:dyDescent="0.35">
      <c r="A9883" s="9">
        <v>9881</v>
      </c>
      <c r="B9883" s="10">
        <v>26</v>
      </c>
      <c r="C9883" s="11" t="s">
        <v>35419</v>
      </c>
      <c r="D9883" t="s">
        <v>1143</v>
      </c>
      <c r="E9883" s="10">
        <v>17</v>
      </c>
      <c r="F9883" s="11" t="s">
        <v>36493</v>
      </c>
      <c r="G9883" s="10">
        <v>4</v>
      </c>
      <c r="H9883" s="11" t="s">
        <v>39</v>
      </c>
      <c r="I9883" s="11" t="s">
        <v>6</v>
      </c>
      <c r="K9883" s="11" t="s">
        <v>36494</v>
      </c>
      <c r="L9883" s="11" t="s">
        <v>36291</v>
      </c>
      <c r="M9883" s="11" t="s">
        <v>36495</v>
      </c>
      <c r="N9883" s="11" t="s">
        <v>53</v>
      </c>
      <c r="O9883" s="11" t="s">
        <v>36496</v>
      </c>
      <c r="P9883" s="12">
        <v>-1.2418971061706543</v>
      </c>
    </row>
    <row r="9884" spans="1:16" ht="15" customHeight="1" x14ac:dyDescent="0.35">
      <c r="A9884" s="9">
        <v>9882</v>
      </c>
      <c r="B9884" s="10">
        <v>26</v>
      </c>
      <c r="C9884" s="11" t="s">
        <v>35419</v>
      </c>
      <c r="D9884" t="s">
        <v>1143</v>
      </c>
      <c r="E9884" s="10">
        <v>18</v>
      </c>
      <c r="F9884" s="11" t="s">
        <v>36497</v>
      </c>
      <c r="G9884" s="10">
        <v>4</v>
      </c>
      <c r="H9884" s="11" t="s">
        <v>39</v>
      </c>
      <c r="I9884" s="11" t="s">
        <v>6</v>
      </c>
      <c r="K9884" s="11" t="s">
        <v>36498</v>
      </c>
      <c r="L9884" s="11" t="s">
        <v>36291</v>
      </c>
      <c r="M9884" s="11" t="s">
        <v>36499</v>
      </c>
      <c r="N9884" s="11" t="s">
        <v>2278</v>
      </c>
      <c r="O9884" s="11" t="s">
        <v>36500</v>
      </c>
      <c r="P9884" s="12">
        <v>-6.4026002883911133</v>
      </c>
    </row>
    <row r="9885" spans="1:16" ht="15" customHeight="1" x14ac:dyDescent="0.35">
      <c r="A9885" s="9">
        <v>9883</v>
      </c>
      <c r="B9885" s="10">
        <v>26</v>
      </c>
      <c r="C9885" s="11" t="s">
        <v>35419</v>
      </c>
      <c r="D9885" t="s">
        <v>1143</v>
      </c>
      <c r="E9885" s="10">
        <v>19</v>
      </c>
      <c r="F9885" s="11" t="s">
        <v>36501</v>
      </c>
      <c r="G9885" s="10">
        <v>4</v>
      </c>
      <c r="H9885" s="11" t="s">
        <v>39</v>
      </c>
      <c r="I9885" s="11" t="s">
        <v>6</v>
      </c>
      <c r="K9885" s="11" t="s">
        <v>36502</v>
      </c>
      <c r="L9885" s="11" t="s">
        <v>36291</v>
      </c>
      <c r="M9885" s="11" t="s">
        <v>36503</v>
      </c>
      <c r="N9885" s="11" t="s">
        <v>53</v>
      </c>
      <c r="O9885" s="11" t="s">
        <v>36504</v>
      </c>
      <c r="P9885" s="12">
        <v>0.1550976037979126</v>
      </c>
    </row>
    <row r="9886" spans="1:16" ht="15" customHeight="1" x14ac:dyDescent="0.35">
      <c r="A9886" s="9">
        <v>9884</v>
      </c>
      <c r="B9886" s="10">
        <v>26</v>
      </c>
      <c r="C9886" s="11" t="s">
        <v>35419</v>
      </c>
      <c r="D9886" t="s">
        <v>1143</v>
      </c>
      <c r="E9886" s="10">
        <v>20</v>
      </c>
      <c r="F9886" s="11" t="s">
        <v>36505</v>
      </c>
      <c r="G9886" s="10">
        <v>4</v>
      </c>
      <c r="H9886" s="11" t="s">
        <v>39</v>
      </c>
      <c r="I9886" s="11" t="s">
        <v>6</v>
      </c>
      <c r="K9886" s="11" t="s">
        <v>36506</v>
      </c>
      <c r="L9886" s="11" t="s">
        <v>36291</v>
      </c>
      <c r="M9886" s="11" t="s">
        <v>36507</v>
      </c>
      <c r="N9886" s="11" t="s">
        <v>66</v>
      </c>
      <c r="O9886" s="11" t="s">
        <v>36508</v>
      </c>
      <c r="P9886" s="12">
        <v>0.71612358093261719</v>
      </c>
    </row>
    <row r="9887" spans="1:16" ht="15" customHeight="1" x14ac:dyDescent="0.35">
      <c r="A9887" s="9">
        <v>9885</v>
      </c>
      <c r="B9887" s="10">
        <v>26</v>
      </c>
      <c r="C9887" s="11" t="s">
        <v>35419</v>
      </c>
      <c r="D9887" t="s">
        <v>1143</v>
      </c>
      <c r="E9887" s="10">
        <v>21</v>
      </c>
      <c r="F9887" s="11" t="s">
        <v>36509</v>
      </c>
      <c r="G9887" s="10">
        <v>4</v>
      </c>
      <c r="H9887" s="11" t="s">
        <v>39</v>
      </c>
      <c r="I9887" s="11" t="s">
        <v>6</v>
      </c>
      <c r="K9887" s="11" t="s">
        <v>36510</v>
      </c>
      <c r="L9887" s="11" t="s">
        <v>36291</v>
      </c>
      <c r="M9887" s="11" t="s">
        <v>36511</v>
      </c>
      <c r="N9887" s="11" t="s">
        <v>1756</v>
      </c>
      <c r="O9887" s="11" t="s">
        <v>36512</v>
      </c>
      <c r="P9887" s="12">
        <v>0.30273464322090149</v>
      </c>
    </row>
    <row r="9888" spans="1:16" ht="15" customHeight="1" x14ac:dyDescent="0.35">
      <c r="A9888" s="9">
        <v>9886</v>
      </c>
      <c r="B9888" s="10">
        <v>26</v>
      </c>
      <c r="C9888" s="11" t="s">
        <v>35419</v>
      </c>
      <c r="D9888" t="s">
        <v>1143</v>
      </c>
      <c r="E9888" s="10">
        <v>22</v>
      </c>
      <c r="F9888" s="11" t="s">
        <v>36513</v>
      </c>
      <c r="G9888" s="10">
        <v>4</v>
      </c>
      <c r="H9888" s="11" t="s">
        <v>39</v>
      </c>
      <c r="I9888" s="11" t="s">
        <v>6</v>
      </c>
      <c r="K9888" s="11" t="s">
        <v>36514</v>
      </c>
      <c r="L9888" s="11" t="s">
        <v>36291</v>
      </c>
      <c r="M9888" s="11" t="s">
        <v>36515</v>
      </c>
      <c r="N9888" s="11" t="s">
        <v>43</v>
      </c>
      <c r="O9888" s="11" t="s">
        <v>36516</v>
      </c>
      <c r="P9888" s="12">
        <v>0.41172194480895996</v>
      </c>
    </row>
    <row r="9889" spans="1:16" ht="15" customHeight="1" x14ac:dyDescent="0.35">
      <c r="A9889" s="9">
        <v>9887</v>
      </c>
      <c r="B9889" s="10">
        <v>26</v>
      </c>
      <c r="C9889" s="11" t="s">
        <v>35419</v>
      </c>
      <c r="D9889" t="s">
        <v>1143</v>
      </c>
      <c r="E9889" s="10">
        <v>23</v>
      </c>
      <c r="F9889" s="11" t="s">
        <v>36517</v>
      </c>
      <c r="G9889" s="10">
        <v>4</v>
      </c>
      <c r="H9889" s="11" t="s">
        <v>39</v>
      </c>
      <c r="I9889" s="11" t="s">
        <v>6</v>
      </c>
      <c r="K9889" s="11" t="s">
        <v>36518</v>
      </c>
      <c r="L9889" s="11" t="s">
        <v>36291</v>
      </c>
      <c r="M9889" s="11" t="s">
        <v>36519</v>
      </c>
      <c r="N9889" s="11" t="s">
        <v>101</v>
      </c>
      <c r="O9889" s="11" t="s">
        <v>36520</v>
      </c>
      <c r="P9889" s="12">
        <v>0.35891017317771912</v>
      </c>
    </row>
    <row r="9890" spans="1:16" ht="15" customHeight="1" x14ac:dyDescent="0.35">
      <c r="A9890" s="9">
        <v>9888</v>
      </c>
      <c r="B9890" s="10">
        <v>26</v>
      </c>
      <c r="C9890" s="11" t="s">
        <v>35419</v>
      </c>
      <c r="D9890" t="s">
        <v>1143</v>
      </c>
      <c r="E9890" s="10">
        <v>24</v>
      </c>
      <c r="F9890" s="11" t="s">
        <v>36521</v>
      </c>
      <c r="G9890" s="10">
        <v>4</v>
      </c>
      <c r="H9890" s="11" t="s">
        <v>39</v>
      </c>
      <c r="I9890" s="11" t="s">
        <v>6</v>
      </c>
      <c r="K9890" s="11" t="s">
        <v>36522</v>
      </c>
      <c r="L9890" s="11" t="s">
        <v>36291</v>
      </c>
      <c r="M9890" s="11" t="s">
        <v>36523</v>
      </c>
      <c r="N9890" s="11" t="s">
        <v>43</v>
      </c>
      <c r="O9890" s="11" t="s">
        <v>36524</v>
      </c>
      <c r="P9890" s="12">
        <v>1.0994508266448975</v>
      </c>
    </row>
    <row r="9891" spans="1:16" ht="15" customHeight="1" x14ac:dyDescent="0.35">
      <c r="A9891" s="9">
        <v>9889</v>
      </c>
      <c r="B9891" s="10">
        <v>26</v>
      </c>
      <c r="C9891" s="11" t="s">
        <v>35419</v>
      </c>
      <c r="D9891" t="s">
        <v>1240</v>
      </c>
      <c r="E9891" s="10">
        <v>1</v>
      </c>
      <c r="F9891" s="11" t="s">
        <v>36525</v>
      </c>
      <c r="G9891" s="10">
        <v>4</v>
      </c>
      <c r="H9891" s="11" t="s">
        <v>39</v>
      </c>
      <c r="I9891" s="11" t="s">
        <v>6</v>
      </c>
      <c r="K9891" s="11" t="s">
        <v>36526</v>
      </c>
      <c r="L9891" s="11" t="s">
        <v>36291</v>
      </c>
      <c r="M9891" s="11" t="s">
        <v>36527</v>
      </c>
      <c r="N9891" s="11" t="s">
        <v>1664</v>
      </c>
      <c r="O9891" s="11" t="s">
        <v>36528</v>
      </c>
      <c r="P9891" s="12">
        <v>-8.4600046277046204E-2</v>
      </c>
    </row>
    <row r="9892" spans="1:16" ht="15" customHeight="1" x14ac:dyDescent="0.35">
      <c r="A9892" s="9">
        <v>9890</v>
      </c>
      <c r="B9892" s="10">
        <v>26</v>
      </c>
      <c r="C9892" s="11" t="s">
        <v>35419</v>
      </c>
      <c r="D9892" t="s">
        <v>1240</v>
      </c>
      <c r="E9892" s="10">
        <v>2</v>
      </c>
      <c r="F9892" s="11" t="s">
        <v>36529</v>
      </c>
      <c r="G9892" s="10">
        <v>4</v>
      </c>
      <c r="H9892" s="11" t="s">
        <v>39</v>
      </c>
      <c r="I9892" s="11" t="s">
        <v>6</v>
      </c>
      <c r="K9892" s="11" t="s">
        <v>36530</v>
      </c>
      <c r="L9892" s="11" t="s">
        <v>36291</v>
      </c>
      <c r="M9892" s="11" t="s">
        <v>36531</v>
      </c>
      <c r="N9892" s="11" t="s">
        <v>196</v>
      </c>
      <c r="O9892" s="11" t="s">
        <v>36532</v>
      </c>
      <c r="P9892" s="12">
        <v>-1.5605760738253593E-2</v>
      </c>
    </row>
    <row r="9893" spans="1:16" ht="15" customHeight="1" x14ac:dyDescent="0.35">
      <c r="A9893" s="9">
        <v>9891</v>
      </c>
      <c r="B9893" s="10">
        <v>26</v>
      </c>
      <c r="C9893" s="11" t="s">
        <v>35419</v>
      </c>
      <c r="D9893" t="s">
        <v>1240</v>
      </c>
      <c r="E9893" s="10">
        <v>3</v>
      </c>
      <c r="F9893" s="11" t="s">
        <v>36533</v>
      </c>
      <c r="G9893" s="10">
        <v>4</v>
      </c>
      <c r="H9893" s="11" t="s">
        <v>39</v>
      </c>
      <c r="I9893" s="11" t="s">
        <v>6</v>
      </c>
      <c r="K9893" s="11" t="s">
        <v>36534</v>
      </c>
      <c r="L9893" s="11" t="s">
        <v>36291</v>
      </c>
      <c r="M9893" s="11" t="s">
        <v>36535</v>
      </c>
      <c r="N9893" s="11" t="s">
        <v>1664</v>
      </c>
      <c r="O9893" s="11" t="s">
        <v>36536</v>
      </c>
      <c r="P9893" s="12">
        <v>-1.240791916847229</v>
      </c>
    </row>
    <row r="9894" spans="1:16" ht="15" customHeight="1" x14ac:dyDescent="0.35">
      <c r="A9894" s="9">
        <v>9892</v>
      </c>
      <c r="B9894" s="10">
        <v>26</v>
      </c>
      <c r="C9894" s="11" t="s">
        <v>35419</v>
      </c>
      <c r="D9894" t="s">
        <v>1240</v>
      </c>
      <c r="E9894" s="10">
        <v>4</v>
      </c>
      <c r="F9894" s="11" t="s">
        <v>36537</v>
      </c>
      <c r="G9894" s="10">
        <v>4</v>
      </c>
      <c r="H9894" s="11" t="s">
        <v>39</v>
      </c>
      <c r="I9894" s="11" t="s">
        <v>6</v>
      </c>
      <c r="K9894" s="11" t="s">
        <v>36538</v>
      </c>
      <c r="L9894" s="11" t="s">
        <v>36291</v>
      </c>
      <c r="M9894" s="11" t="s">
        <v>36539</v>
      </c>
      <c r="N9894" s="11" t="s">
        <v>182</v>
      </c>
      <c r="O9894" s="11" t="s">
        <v>36540</v>
      </c>
      <c r="P9894" s="12">
        <v>-2.330296516418457</v>
      </c>
    </row>
    <row r="9895" spans="1:16" ht="15" customHeight="1" x14ac:dyDescent="0.35">
      <c r="A9895" s="9">
        <v>9893</v>
      </c>
      <c r="B9895" s="10">
        <v>26</v>
      </c>
      <c r="C9895" s="11" t="s">
        <v>35419</v>
      </c>
      <c r="D9895" t="s">
        <v>1240</v>
      </c>
      <c r="E9895" s="10">
        <v>5</v>
      </c>
      <c r="F9895" s="11" t="s">
        <v>36541</v>
      </c>
      <c r="G9895" s="10">
        <v>4</v>
      </c>
      <c r="H9895" s="11" t="s">
        <v>39</v>
      </c>
      <c r="I9895" s="11" t="s">
        <v>6</v>
      </c>
      <c r="K9895" s="11" t="s">
        <v>36542</v>
      </c>
      <c r="L9895" s="11" t="s">
        <v>36291</v>
      </c>
      <c r="M9895" s="11" t="s">
        <v>36543</v>
      </c>
      <c r="N9895" s="11" t="s">
        <v>1946</v>
      </c>
      <c r="O9895" s="11" t="s">
        <v>36544</v>
      </c>
      <c r="P9895" s="12">
        <v>-1.8915083408355713</v>
      </c>
    </row>
    <row r="9896" spans="1:16" ht="15" customHeight="1" x14ac:dyDescent="0.35">
      <c r="A9896" s="9">
        <v>9894</v>
      </c>
      <c r="B9896" s="10">
        <v>26</v>
      </c>
      <c r="C9896" s="11" t="s">
        <v>35419</v>
      </c>
      <c r="D9896" t="s">
        <v>1240</v>
      </c>
      <c r="E9896" s="10">
        <v>6</v>
      </c>
      <c r="F9896" s="11" t="s">
        <v>6</v>
      </c>
      <c r="H9896" s="11" t="s">
        <v>39</v>
      </c>
      <c r="I9896" s="11" t="s">
        <v>6</v>
      </c>
      <c r="K9896" s="11" t="s">
        <v>6</v>
      </c>
      <c r="L9896" s="11" t="s">
        <v>6</v>
      </c>
      <c r="M9896" s="11" t="s">
        <v>6</v>
      </c>
      <c r="N9896" s="11" t="s">
        <v>6</v>
      </c>
      <c r="O9896" s="11" t="s">
        <v>6</v>
      </c>
      <c r="P9896" s="12">
        <v>-0.3077244758605957</v>
      </c>
    </row>
    <row r="9897" spans="1:16" ht="15" customHeight="1" x14ac:dyDescent="0.35">
      <c r="A9897" s="9">
        <v>9895</v>
      </c>
      <c r="B9897" s="10">
        <v>26</v>
      </c>
      <c r="C9897" s="11" t="s">
        <v>35419</v>
      </c>
      <c r="D9897" t="s">
        <v>1240</v>
      </c>
      <c r="E9897" s="10">
        <v>7</v>
      </c>
      <c r="F9897" s="11" t="s">
        <v>36545</v>
      </c>
      <c r="G9897" s="10">
        <v>4</v>
      </c>
      <c r="H9897" s="11" t="s">
        <v>39</v>
      </c>
      <c r="I9897" s="11" t="s">
        <v>6</v>
      </c>
      <c r="K9897" s="11" t="s">
        <v>36546</v>
      </c>
      <c r="L9897" s="11" t="s">
        <v>36291</v>
      </c>
      <c r="M9897" s="11" t="s">
        <v>36547</v>
      </c>
      <c r="N9897" s="11" t="s">
        <v>53</v>
      </c>
      <c r="O9897" s="11" t="s">
        <v>36548</v>
      </c>
      <c r="P9897" s="12">
        <v>-0.40089020133018494</v>
      </c>
    </row>
    <row r="9898" spans="1:16" ht="15" customHeight="1" x14ac:dyDescent="0.35">
      <c r="A9898" s="9">
        <v>9896</v>
      </c>
      <c r="B9898" s="10">
        <v>26</v>
      </c>
      <c r="C9898" s="11" t="s">
        <v>35419</v>
      </c>
      <c r="D9898" t="s">
        <v>1240</v>
      </c>
      <c r="E9898" s="10">
        <v>8</v>
      </c>
      <c r="F9898" s="11" t="s">
        <v>36549</v>
      </c>
      <c r="G9898" s="10">
        <v>4</v>
      </c>
      <c r="H9898" s="11" t="s">
        <v>39</v>
      </c>
      <c r="I9898" s="11" t="s">
        <v>6</v>
      </c>
      <c r="K9898" s="11" t="s">
        <v>36550</v>
      </c>
      <c r="L9898" s="11" t="s">
        <v>36291</v>
      </c>
      <c r="M9898" s="11" t="s">
        <v>36551</v>
      </c>
      <c r="N9898" s="11" t="s">
        <v>196</v>
      </c>
      <c r="O9898" s="11" t="s">
        <v>36552</v>
      </c>
      <c r="P9898" s="12">
        <v>-9.6499718725681305E-2</v>
      </c>
    </row>
    <row r="9899" spans="1:16" ht="15" customHeight="1" x14ac:dyDescent="0.35">
      <c r="A9899" s="9">
        <v>9897</v>
      </c>
      <c r="B9899" s="10">
        <v>26</v>
      </c>
      <c r="C9899" s="11" t="s">
        <v>35419</v>
      </c>
      <c r="D9899" t="s">
        <v>1240</v>
      </c>
      <c r="E9899" s="10">
        <v>9</v>
      </c>
      <c r="F9899" s="11" t="s">
        <v>36553</v>
      </c>
      <c r="G9899" s="10">
        <v>4</v>
      </c>
      <c r="H9899" s="11" t="s">
        <v>39</v>
      </c>
      <c r="I9899" s="11" t="s">
        <v>6</v>
      </c>
      <c r="K9899" s="11" t="s">
        <v>36554</v>
      </c>
      <c r="L9899" s="11" t="s">
        <v>36291</v>
      </c>
      <c r="M9899" s="11" t="s">
        <v>36555</v>
      </c>
      <c r="N9899" s="11" t="s">
        <v>1946</v>
      </c>
      <c r="O9899" s="11" t="s">
        <v>36556</v>
      </c>
      <c r="P9899" s="12">
        <v>-0.13677181303501129</v>
      </c>
    </row>
    <row r="9900" spans="1:16" ht="15" customHeight="1" x14ac:dyDescent="0.35">
      <c r="A9900" s="9">
        <v>9898</v>
      </c>
      <c r="B9900" s="10">
        <v>26</v>
      </c>
      <c r="C9900" s="11" t="s">
        <v>35419</v>
      </c>
      <c r="D9900" t="s">
        <v>1240</v>
      </c>
      <c r="E9900" s="10">
        <v>10</v>
      </c>
      <c r="F9900" s="11" t="s">
        <v>36557</v>
      </c>
      <c r="G9900" s="10">
        <v>4</v>
      </c>
      <c r="H9900" s="11" t="s">
        <v>39</v>
      </c>
      <c r="I9900" s="11" t="s">
        <v>6</v>
      </c>
      <c r="K9900" s="11" t="s">
        <v>36558</v>
      </c>
      <c r="L9900" s="11" t="s">
        <v>36291</v>
      </c>
      <c r="M9900" s="11" t="s">
        <v>36559</v>
      </c>
      <c r="N9900" s="11" t="s">
        <v>578</v>
      </c>
      <c r="O9900" s="11" t="s">
        <v>36560</v>
      </c>
      <c r="P9900" s="12">
        <v>-0.15284641087055206</v>
      </c>
    </row>
    <row r="9901" spans="1:16" ht="15" customHeight="1" x14ac:dyDescent="0.35">
      <c r="A9901" s="9">
        <v>9899</v>
      </c>
      <c r="B9901" s="10">
        <v>26</v>
      </c>
      <c r="C9901" s="11" t="s">
        <v>35419</v>
      </c>
      <c r="D9901" t="s">
        <v>1240</v>
      </c>
      <c r="E9901" s="10">
        <v>11</v>
      </c>
      <c r="F9901" s="11" t="s">
        <v>36561</v>
      </c>
      <c r="G9901" s="10">
        <v>4</v>
      </c>
      <c r="H9901" s="11" t="s">
        <v>39</v>
      </c>
      <c r="I9901" s="11" t="s">
        <v>6</v>
      </c>
      <c r="K9901" s="11" t="s">
        <v>36562</v>
      </c>
      <c r="L9901" s="11" t="s">
        <v>36291</v>
      </c>
      <c r="M9901" s="11" t="s">
        <v>36563</v>
      </c>
      <c r="N9901" s="11" t="s">
        <v>1664</v>
      </c>
      <c r="O9901" s="11" t="s">
        <v>36564</v>
      </c>
      <c r="P9901" s="12">
        <v>-0.10109139978885651</v>
      </c>
    </row>
    <row r="9902" spans="1:16" ht="15" customHeight="1" x14ac:dyDescent="0.35">
      <c r="A9902" s="9">
        <v>9900</v>
      </c>
      <c r="B9902" s="10">
        <v>26</v>
      </c>
      <c r="C9902" s="11" t="s">
        <v>35419</v>
      </c>
      <c r="D9902" t="s">
        <v>1240</v>
      </c>
      <c r="E9902" s="10">
        <v>12</v>
      </c>
      <c r="F9902" s="11" t="s">
        <v>36565</v>
      </c>
      <c r="G9902" s="10">
        <v>4</v>
      </c>
      <c r="H9902" s="11" t="s">
        <v>39</v>
      </c>
      <c r="I9902" s="11" t="s">
        <v>6</v>
      </c>
      <c r="K9902" s="11" t="s">
        <v>36566</v>
      </c>
      <c r="L9902" s="11" t="s">
        <v>36291</v>
      </c>
      <c r="M9902" s="11" t="s">
        <v>36567</v>
      </c>
      <c r="N9902" s="11" t="s">
        <v>196</v>
      </c>
      <c r="O9902" s="11" t="s">
        <v>36568</v>
      </c>
      <c r="P9902" s="12">
        <v>-0.1426546722650528</v>
      </c>
    </row>
    <row r="9903" spans="1:16" ht="15" customHeight="1" x14ac:dyDescent="0.35">
      <c r="A9903" s="9">
        <v>9901</v>
      </c>
      <c r="B9903" s="10">
        <v>26</v>
      </c>
      <c r="C9903" s="11" t="s">
        <v>35419</v>
      </c>
      <c r="D9903" t="s">
        <v>1240</v>
      </c>
      <c r="E9903" s="10">
        <v>13</v>
      </c>
      <c r="F9903" s="11" t="s">
        <v>36569</v>
      </c>
      <c r="G9903" s="10">
        <v>4</v>
      </c>
      <c r="H9903" s="11" t="s">
        <v>39</v>
      </c>
      <c r="I9903" s="11" t="s">
        <v>6</v>
      </c>
      <c r="K9903" s="11" t="s">
        <v>36570</v>
      </c>
      <c r="L9903" s="11" t="s">
        <v>36291</v>
      </c>
      <c r="M9903" s="11" t="s">
        <v>36571</v>
      </c>
      <c r="N9903" s="11" t="s">
        <v>123</v>
      </c>
      <c r="O9903" s="11" t="s">
        <v>36572</v>
      </c>
      <c r="P9903" s="12">
        <v>-8.7413102388381958E-2</v>
      </c>
    </row>
    <row r="9904" spans="1:16" ht="15" customHeight="1" x14ac:dyDescent="0.35">
      <c r="A9904" s="9">
        <v>9902</v>
      </c>
      <c r="B9904" s="10">
        <v>26</v>
      </c>
      <c r="C9904" s="11" t="s">
        <v>35419</v>
      </c>
      <c r="D9904" t="s">
        <v>1240</v>
      </c>
      <c r="E9904" s="10">
        <v>14</v>
      </c>
      <c r="F9904" s="11" t="s">
        <v>36573</v>
      </c>
      <c r="G9904" s="10">
        <v>4</v>
      </c>
      <c r="H9904" s="11" t="s">
        <v>39</v>
      </c>
      <c r="I9904" s="11" t="s">
        <v>6</v>
      </c>
      <c r="K9904" s="11" t="s">
        <v>36574</v>
      </c>
      <c r="L9904" s="11" t="s">
        <v>36291</v>
      </c>
      <c r="M9904" s="11" t="s">
        <v>36575</v>
      </c>
      <c r="N9904" s="11" t="s">
        <v>196</v>
      </c>
      <c r="O9904" s="11" t="s">
        <v>36576</v>
      </c>
      <c r="P9904" s="12">
        <v>-2.1743505001068115</v>
      </c>
    </row>
    <row r="9905" spans="1:16" ht="15" customHeight="1" x14ac:dyDescent="0.35">
      <c r="A9905" s="9">
        <v>9903</v>
      </c>
      <c r="B9905" s="10">
        <v>26</v>
      </c>
      <c r="C9905" s="11" t="s">
        <v>35419</v>
      </c>
      <c r="D9905" t="s">
        <v>1240</v>
      </c>
      <c r="E9905" s="10">
        <v>15</v>
      </c>
      <c r="F9905" s="11" t="s">
        <v>36577</v>
      </c>
      <c r="G9905" s="10">
        <v>4</v>
      </c>
      <c r="H9905" s="11" t="s">
        <v>39</v>
      </c>
      <c r="I9905" s="11" t="s">
        <v>6</v>
      </c>
      <c r="K9905" s="11" t="s">
        <v>36578</v>
      </c>
      <c r="L9905" s="11" t="s">
        <v>36291</v>
      </c>
      <c r="M9905" s="11" t="s">
        <v>36579</v>
      </c>
      <c r="N9905" s="11" t="s">
        <v>165</v>
      </c>
      <c r="O9905" s="11" t="s">
        <v>36580</v>
      </c>
      <c r="P9905" s="12">
        <v>-7.4225969612598419E-2</v>
      </c>
    </row>
    <row r="9906" spans="1:16" ht="15" customHeight="1" x14ac:dyDescent="0.35">
      <c r="A9906" s="9">
        <v>9904</v>
      </c>
      <c r="B9906" s="10">
        <v>26</v>
      </c>
      <c r="C9906" s="11" t="s">
        <v>35419</v>
      </c>
      <c r="D9906" t="s">
        <v>1240</v>
      </c>
      <c r="E9906" s="10">
        <v>16</v>
      </c>
      <c r="F9906" s="11" t="s">
        <v>36581</v>
      </c>
      <c r="G9906" s="10">
        <v>4</v>
      </c>
      <c r="H9906" s="11" t="s">
        <v>39</v>
      </c>
      <c r="I9906" s="11" t="s">
        <v>6</v>
      </c>
      <c r="K9906" s="11" t="s">
        <v>36582</v>
      </c>
      <c r="L9906" s="11" t="s">
        <v>36291</v>
      </c>
      <c r="M9906" s="11" t="s">
        <v>36583</v>
      </c>
      <c r="N9906" s="11" t="s">
        <v>196</v>
      </c>
      <c r="O9906" s="11" t="s">
        <v>36584</v>
      </c>
      <c r="P9906" s="12">
        <v>2.5711923837661743E-2</v>
      </c>
    </row>
    <row r="9907" spans="1:16" ht="15" customHeight="1" x14ac:dyDescent="0.35">
      <c r="A9907" s="9">
        <v>9905</v>
      </c>
      <c r="B9907" s="10">
        <v>26</v>
      </c>
      <c r="C9907" s="11" t="s">
        <v>35419</v>
      </c>
      <c r="D9907" t="s">
        <v>1240</v>
      </c>
      <c r="E9907" s="10">
        <v>17</v>
      </c>
      <c r="F9907" s="11" t="s">
        <v>36585</v>
      </c>
      <c r="G9907" s="10">
        <v>4</v>
      </c>
      <c r="H9907" s="11" t="s">
        <v>39</v>
      </c>
      <c r="I9907" s="11" t="s">
        <v>6</v>
      </c>
      <c r="K9907" s="11" t="s">
        <v>36586</v>
      </c>
      <c r="L9907" s="11" t="s">
        <v>36291</v>
      </c>
      <c r="M9907" s="11" t="s">
        <v>36587</v>
      </c>
      <c r="N9907" s="11" t="s">
        <v>101</v>
      </c>
      <c r="O9907" s="11" t="s">
        <v>36588</v>
      </c>
      <c r="P9907" s="12">
        <v>3.4337140619754791E-2</v>
      </c>
    </row>
    <row r="9908" spans="1:16" ht="15" customHeight="1" x14ac:dyDescent="0.35">
      <c r="A9908" s="9">
        <v>9906</v>
      </c>
      <c r="B9908" s="10">
        <v>26</v>
      </c>
      <c r="C9908" s="11" t="s">
        <v>35419</v>
      </c>
      <c r="D9908" t="s">
        <v>1240</v>
      </c>
      <c r="E9908" s="10">
        <v>18</v>
      </c>
      <c r="F9908" s="11" t="s">
        <v>36589</v>
      </c>
      <c r="G9908" s="10">
        <v>4</v>
      </c>
      <c r="H9908" s="11" t="s">
        <v>39</v>
      </c>
      <c r="I9908" s="11" t="s">
        <v>6</v>
      </c>
      <c r="K9908" s="11" t="s">
        <v>36590</v>
      </c>
      <c r="L9908" s="11" t="s">
        <v>36291</v>
      </c>
      <c r="M9908" s="11" t="s">
        <v>36591</v>
      </c>
      <c r="N9908" s="11" t="s">
        <v>2064</v>
      </c>
      <c r="O9908" s="11" t="s">
        <v>36592</v>
      </c>
      <c r="P9908" s="12">
        <v>0.31129661202430725</v>
      </c>
    </row>
    <row r="9909" spans="1:16" ht="15" customHeight="1" x14ac:dyDescent="0.35">
      <c r="A9909" s="9">
        <v>9907</v>
      </c>
      <c r="B9909" s="10">
        <v>26</v>
      </c>
      <c r="C9909" s="11" t="s">
        <v>35419</v>
      </c>
      <c r="D9909" t="s">
        <v>1240</v>
      </c>
      <c r="E9909" s="10">
        <v>19</v>
      </c>
      <c r="F9909" s="11" t="s">
        <v>36593</v>
      </c>
      <c r="G9909" s="10">
        <v>4</v>
      </c>
      <c r="H9909" s="11" t="s">
        <v>39</v>
      </c>
      <c r="I9909" s="11" t="s">
        <v>6</v>
      </c>
      <c r="K9909" s="11" t="s">
        <v>36594</v>
      </c>
      <c r="L9909" s="11" t="s">
        <v>36291</v>
      </c>
      <c r="M9909" s="11" t="s">
        <v>6455</v>
      </c>
      <c r="N9909" s="11" t="s">
        <v>1651</v>
      </c>
      <c r="O9909" s="11" t="s">
        <v>36595</v>
      </c>
      <c r="P9909" s="12">
        <v>9.7675539553165436E-2</v>
      </c>
    </row>
    <row r="9910" spans="1:16" ht="15" customHeight="1" x14ac:dyDescent="0.35">
      <c r="A9910" s="9">
        <v>9908</v>
      </c>
      <c r="B9910" s="10">
        <v>26</v>
      </c>
      <c r="C9910" s="11" t="s">
        <v>35419</v>
      </c>
      <c r="D9910" t="s">
        <v>1240</v>
      </c>
      <c r="E9910" s="10">
        <v>20</v>
      </c>
      <c r="F9910" s="11" t="s">
        <v>36596</v>
      </c>
      <c r="G9910" s="10">
        <v>4</v>
      </c>
      <c r="H9910" s="11" t="s">
        <v>39</v>
      </c>
      <c r="I9910" s="11" t="s">
        <v>6</v>
      </c>
      <c r="K9910" s="11" t="s">
        <v>36597</v>
      </c>
      <c r="L9910" s="11" t="s">
        <v>36291</v>
      </c>
      <c r="M9910" s="11" t="s">
        <v>36598</v>
      </c>
      <c r="N9910" s="11" t="s">
        <v>66</v>
      </c>
      <c r="O9910" s="11" t="s">
        <v>36599</v>
      </c>
      <c r="P9910" s="12">
        <v>-0.59106910228729248</v>
      </c>
    </row>
    <row r="9911" spans="1:16" ht="15" customHeight="1" x14ac:dyDescent="0.35">
      <c r="A9911" s="9">
        <v>9909</v>
      </c>
      <c r="B9911" s="10">
        <v>26</v>
      </c>
      <c r="C9911" s="11" t="s">
        <v>35419</v>
      </c>
      <c r="D9911" t="s">
        <v>1240</v>
      </c>
      <c r="E9911" s="10">
        <v>21</v>
      </c>
      <c r="F9911" s="11" t="s">
        <v>36600</v>
      </c>
      <c r="G9911" s="10">
        <v>4</v>
      </c>
      <c r="H9911" s="11" t="s">
        <v>39</v>
      </c>
      <c r="I9911" s="11" t="s">
        <v>6</v>
      </c>
      <c r="K9911" s="11" t="s">
        <v>36601</v>
      </c>
      <c r="L9911" s="11" t="s">
        <v>36291</v>
      </c>
      <c r="M9911" s="11" t="s">
        <v>36602</v>
      </c>
      <c r="N9911" s="11" t="s">
        <v>182</v>
      </c>
      <c r="O9911" s="11" t="s">
        <v>36603</v>
      </c>
      <c r="P9911" s="12">
        <v>0.45316243171691895</v>
      </c>
    </row>
    <row r="9912" spans="1:16" ht="15" customHeight="1" x14ac:dyDescent="0.35">
      <c r="A9912" s="9">
        <v>9910</v>
      </c>
      <c r="B9912" s="10">
        <v>26</v>
      </c>
      <c r="C9912" s="11" t="s">
        <v>35419</v>
      </c>
      <c r="D9912" t="s">
        <v>1240</v>
      </c>
      <c r="E9912" s="10">
        <v>22</v>
      </c>
      <c r="F9912" s="11" t="s">
        <v>36604</v>
      </c>
      <c r="G9912" s="10">
        <v>4</v>
      </c>
      <c r="H9912" s="11" t="s">
        <v>39</v>
      </c>
      <c r="I9912" s="11" t="s">
        <v>6</v>
      </c>
      <c r="K9912" s="11" t="s">
        <v>36605</v>
      </c>
      <c r="L9912" s="11" t="s">
        <v>36291</v>
      </c>
      <c r="M9912" s="11" t="s">
        <v>36606</v>
      </c>
      <c r="N9912" s="11" t="s">
        <v>66</v>
      </c>
      <c r="O9912" s="11" t="s">
        <v>36607</v>
      </c>
      <c r="P9912" s="12">
        <v>0.53483033180236816</v>
      </c>
    </row>
    <row r="9913" spans="1:16" ht="15" customHeight="1" x14ac:dyDescent="0.35">
      <c r="A9913" s="9">
        <v>9911</v>
      </c>
      <c r="B9913" s="10">
        <v>26</v>
      </c>
      <c r="C9913" s="11" t="s">
        <v>35419</v>
      </c>
      <c r="D9913" t="s">
        <v>1240</v>
      </c>
      <c r="E9913" s="10">
        <v>23</v>
      </c>
      <c r="F9913" s="11" t="s">
        <v>36608</v>
      </c>
      <c r="G9913" s="10">
        <v>4</v>
      </c>
      <c r="H9913" s="11" t="s">
        <v>39</v>
      </c>
      <c r="I9913" s="11" t="s">
        <v>6</v>
      </c>
      <c r="K9913" s="11" t="s">
        <v>36609</v>
      </c>
      <c r="L9913" s="11" t="s">
        <v>36291</v>
      </c>
      <c r="M9913" s="11" t="s">
        <v>36610</v>
      </c>
      <c r="N9913" s="11" t="s">
        <v>289</v>
      </c>
      <c r="O9913" s="11" t="s">
        <v>36611</v>
      </c>
      <c r="P9913" s="12">
        <v>-0.26006624102592468</v>
      </c>
    </row>
    <row r="9914" spans="1:16" ht="15" customHeight="1" x14ac:dyDescent="0.35">
      <c r="A9914" s="9">
        <v>9912</v>
      </c>
      <c r="B9914" s="10">
        <v>26</v>
      </c>
      <c r="C9914" s="11" t="s">
        <v>35419</v>
      </c>
      <c r="D9914" t="s">
        <v>1240</v>
      </c>
      <c r="E9914" s="10">
        <v>24</v>
      </c>
      <c r="F9914" s="11" t="s">
        <v>36612</v>
      </c>
      <c r="G9914" s="10">
        <v>4</v>
      </c>
      <c r="H9914" s="11" t="s">
        <v>39</v>
      </c>
      <c r="I9914" s="11" t="s">
        <v>6</v>
      </c>
      <c r="K9914" s="11" t="s">
        <v>36613</v>
      </c>
      <c r="L9914" s="11" t="s">
        <v>36291</v>
      </c>
      <c r="M9914" s="11" t="s">
        <v>36614</v>
      </c>
      <c r="N9914" s="11" t="s">
        <v>43</v>
      </c>
      <c r="O9914" s="11" t="s">
        <v>36615</v>
      </c>
      <c r="P9914" s="12">
        <v>1.6874575614929199</v>
      </c>
    </row>
    <row r="9915" spans="1:16" ht="15" customHeight="1" x14ac:dyDescent="0.35">
      <c r="A9915" s="9">
        <v>9913</v>
      </c>
      <c r="B9915" s="10">
        <v>26</v>
      </c>
      <c r="C9915" s="11" t="s">
        <v>35419</v>
      </c>
      <c r="D9915" t="s">
        <v>1337</v>
      </c>
      <c r="E9915" s="10">
        <v>1</v>
      </c>
      <c r="F9915" s="11" t="s">
        <v>36616</v>
      </c>
      <c r="G9915" s="10">
        <v>4</v>
      </c>
      <c r="H9915" s="11" t="s">
        <v>39</v>
      </c>
      <c r="I9915" s="11" t="s">
        <v>6</v>
      </c>
      <c r="K9915" s="11" t="s">
        <v>36617</v>
      </c>
      <c r="L9915" s="11" t="s">
        <v>36291</v>
      </c>
      <c r="M9915" s="11" t="s">
        <v>36618</v>
      </c>
      <c r="N9915" s="11" t="s">
        <v>53</v>
      </c>
      <c r="O9915" s="11" t="s">
        <v>36619</v>
      </c>
      <c r="P9915" s="12">
        <v>0.4604964554309845</v>
      </c>
    </row>
    <row r="9916" spans="1:16" ht="15" customHeight="1" x14ac:dyDescent="0.35">
      <c r="A9916" s="9">
        <v>9914</v>
      </c>
      <c r="B9916" s="10">
        <v>26</v>
      </c>
      <c r="C9916" s="11" t="s">
        <v>35419</v>
      </c>
      <c r="D9916" t="s">
        <v>1337</v>
      </c>
      <c r="E9916" s="10">
        <v>2</v>
      </c>
      <c r="F9916" s="11" t="s">
        <v>36620</v>
      </c>
      <c r="G9916" s="10">
        <v>4</v>
      </c>
      <c r="H9916" s="11" t="s">
        <v>39</v>
      </c>
      <c r="I9916" s="11" t="s">
        <v>6</v>
      </c>
      <c r="K9916" s="11" t="s">
        <v>36621</v>
      </c>
      <c r="L9916" s="11" t="s">
        <v>36291</v>
      </c>
      <c r="M9916" s="11" t="s">
        <v>36622</v>
      </c>
      <c r="N9916" s="11" t="s">
        <v>809</v>
      </c>
      <c r="O9916" s="11" t="s">
        <v>36623</v>
      </c>
      <c r="P9916" s="12">
        <v>0.2902805507183075</v>
      </c>
    </row>
    <row r="9917" spans="1:16" ht="15" customHeight="1" x14ac:dyDescent="0.35">
      <c r="A9917" s="9">
        <v>9915</v>
      </c>
      <c r="B9917" s="10">
        <v>26</v>
      </c>
      <c r="C9917" s="11" t="s">
        <v>35419</v>
      </c>
      <c r="D9917" t="s">
        <v>1337</v>
      </c>
      <c r="E9917" s="10">
        <v>3</v>
      </c>
      <c r="F9917" s="11" t="s">
        <v>36624</v>
      </c>
      <c r="G9917" s="10">
        <v>4</v>
      </c>
      <c r="H9917" s="11" t="s">
        <v>39</v>
      </c>
      <c r="I9917" s="11" t="s">
        <v>6</v>
      </c>
      <c r="K9917" s="11" t="s">
        <v>36625</v>
      </c>
      <c r="L9917" s="11" t="s">
        <v>36291</v>
      </c>
      <c r="M9917" s="11" t="s">
        <v>36626</v>
      </c>
      <c r="N9917" s="11" t="s">
        <v>53</v>
      </c>
      <c r="O9917" s="11" t="s">
        <v>36627</v>
      </c>
      <c r="P9917" s="12">
        <v>-2.7765491008758545</v>
      </c>
    </row>
    <row r="9918" spans="1:16" ht="15" customHeight="1" x14ac:dyDescent="0.35">
      <c r="A9918" s="9">
        <v>9916</v>
      </c>
      <c r="B9918" s="10">
        <v>26</v>
      </c>
      <c r="C9918" s="11" t="s">
        <v>35419</v>
      </c>
      <c r="D9918" t="s">
        <v>1337</v>
      </c>
      <c r="E9918" s="10">
        <v>4</v>
      </c>
      <c r="F9918" s="11" t="s">
        <v>36628</v>
      </c>
      <c r="G9918" s="10">
        <v>4</v>
      </c>
      <c r="H9918" s="11" t="s">
        <v>39</v>
      </c>
      <c r="I9918" s="11" t="s">
        <v>6</v>
      </c>
      <c r="K9918" s="11" t="s">
        <v>36629</v>
      </c>
      <c r="L9918" s="11" t="s">
        <v>36291</v>
      </c>
      <c r="M9918" s="11" t="s">
        <v>36630</v>
      </c>
      <c r="N9918" s="11" t="s">
        <v>1756</v>
      </c>
      <c r="O9918" s="11" t="s">
        <v>36631</v>
      </c>
      <c r="P9918" s="12">
        <v>-0.88775348663330078</v>
      </c>
    </row>
    <row r="9919" spans="1:16" ht="15" customHeight="1" x14ac:dyDescent="0.35">
      <c r="A9919" s="9">
        <v>9917</v>
      </c>
      <c r="B9919" s="10">
        <v>26</v>
      </c>
      <c r="C9919" s="11" t="s">
        <v>35419</v>
      </c>
      <c r="D9919" t="s">
        <v>1337</v>
      </c>
      <c r="E9919" s="10">
        <v>5</v>
      </c>
      <c r="F9919" s="11" t="s">
        <v>36632</v>
      </c>
      <c r="G9919" s="10">
        <v>4</v>
      </c>
      <c r="H9919" s="11" t="s">
        <v>39</v>
      </c>
      <c r="I9919" s="11" t="s">
        <v>6</v>
      </c>
      <c r="K9919" s="11" t="s">
        <v>36633</v>
      </c>
      <c r="L9919" s="11" t="s">
        <v>36291</v>
      </c>
      <c r="M9919" s="11" t="s">
        <v>36634</v>
      </c>
      <c r="N9919" s="11" t="s">
        <v>53</v>
      </c>
      <c r="O9919" s="11" t="s">
        <v>36635</v>
      </c>
      <c r="P9919" s="12">
        <v>-1.0055892467498779</v>
      </c>
    </row>
    <row r="9920" spans="1:16" ht="15" customHeight="1" x14ac:dyDescent="0.35">
      <c r="A9920" s="9">
        <v>9918</v>
      </c>
      <c r="B9920" s="10">
        <v>26</v>
      </c>
      <c r="C9920" s="11" t="s">
        <v>35419</v>
      </c>
      <c r="D9920" t="s">
        <v>1337</v>
      </c>
      <c r="E9920" s="10">
        <v>6</v>
      </c>
      <c r="F9920" s="11" t="s">
        <v>36636</v>
      </c>
      <c r="G9920" s="10">
        <v>4</v>
      </c>
      <c r="H9920" s="11" t="s">
        <v>39</v>
      </c>
      <c r="I9920" s="11" t="s">
        <v>6</v>
      </c>
      <c r="K9920" s="11" t="s">
        <v>36637</v>
      </c>
      <c r="L9920" s="11" t="s">
        <v>36291</v>
      </c>
      <c r="M9920" s="11" t="s">
        <v>36638</v>
      </c>
      <c r="N9920" s="11" t="s">
        <v>43</v>
      </c>
      <c r="O9920" s="11" t="s">
        <v>36639</v>
      </c>
      <c r="P9920" s="12">
        <v>-0.22273744642734528</v>
      </c>
    </row>
    <row r="9921" spans="1:16" ht="15" customHeight="1" x14ac:dyDescent="0.35">
      <c r="A9921" s="9">
        <v>9919</v>
      </c>
      <c r="B9921" s="10">
        <v>26</v>
      </c>
      <c r="C9921" s="11" t="s">
        <v>35419</v>
      </c>
      <c r="D9921" t="s">
        <v>1337</v>
      </c>
      <c r="E9921" s="10">
        <v>7</v>
      </c>
      <c r="F9921" s="11" t="s">
        <v>36640</v>
      </c>
      <c r="G9921" s="10">
        <v>4</v>
      </c>
      <c r="H9921" s="11" t="s">
        <v>39</v>
      </c>
      <c r="I9921" s="11" t="s">
        <v>6</v>
      </c>
      <c r="K9921" s="11" t="s">
        <v>36641</v>
      </c>
      <c r="L9921" s="11" t="s">
        <v>36291</v>
      </c>
      <c r="M9921" s="11" t="s">
        <v>36642</v>
      </c>
      <c r="N9921" s="11" t="s">
        <v>43</v>
      </c>
      <c r="O9921" s="11" t="s">
        <v>36643</v>
      </c>
      <c r="P9921" s="12">
        <v>0.12826566398143768</v>
      </c>
    </row>
    <row r="9922" spans="1:16" ht="15" customHeight="1" x14ac:dyDescent="0.35">
      <c r="A9922" s="9">
        <v>9920</v>
      </c>
      <c r="B9922" s="10">
        <v>26</v>
      </c>
      <c r="C9922" s="11" t="s">
        <v>35419</v>
      </c>
      <c r="D9922" t="s">
        <v>1337</v>
      </c>
      <c r="E9922" s="10">
        <v>8</v>
      </c>
      <c r="F9922" s="11" t="s">
        <v>36644</v>
      </c>
      <c r="G9922" s="10">
        <v>4</v>
      </c>
      <c r="H9922" s="11" t="s">
        <v>39</v>
      </c>
      <c r="I9922" s="11" t="s">
        <v>6</v>
      </c>
      <c r="K9922" s="11" t="s">
        <v>36645</v>
      </c>
      <c r="L9922" s="11" t="s">
        <v>36291</v>
      </c>
      <c r="M9922" s="11" t="s">
        <v>36646</v>
      </c>
      <c r="N9922" s="11" t="s">
        <v>43</v>
      </c>
      <c r="O9922" s="11" t="s">
        <v>36647</v>
      </c>
      <c r="P9922" s="12">
        <v>-0.19850647449493408</v>
      </c>
    </row>
    <row r="9923" spans="1:16" ht="15" customHeight="1" x14ac:dyDescent="0.35">
      <c r="A9923" s="9">
        <v>9921</v>
      </c>
      <c r="B9923" s="10">
        <v>26</v>
      </c>
      <c r="C9923" s="11" t="s">
        <v>35419</v>
      </c>
      <c r="D9923" t="s">
        <v>1337</v>
      </c>
      <c r="E9923" s="10">
        <v>9</v>
      </c>
      <c r="F9923" s="11" t="s">
        <v>36648</v>
      </c>
      <c r="G9923" s="10">
        <v>4</v>
      </c>
      <c r="H9923" s="11" t="s">
        <v>39</v>
      </c>
      <c r="I9923" s="11" t="s">
        <v>6</v>
      </c>
      <c r="K9923" s="11" t="s">
        <v>36649</v>
      </c>
      <c r="L9923" s="11" t="s">
        <v>36291</v>
      </c>
      <c r="M9923" s="11" t="s">
        <v>36650</v>
      </c>
      <c r="N9923" s="11" t="s">
        <v>1783</v>
      </c>
      <c r="O9923" s="11" t="s">
        <v>36651</v>
      </c>
      <c r="P9923" s="12">
        <v>0.36814191937446594</v>
      </c>
    </row>
    <row r="9924" spans="1:16" ht="15" customHeight="1" x14ac:dyDescent="0.35">
      <c r="A9924" s="9">
        <v>9922</v>
      </c>
      <c r="B9924" s="10">
        <v>26</v>
      </c>
      <c r="C9924" s="11" t="s">
        <v>35419</v>
      </c>
      <c r="D9924" t="s">
        <v>1337</v>
      </c>
      <c r="E9924" s="10">
        <v>10</v>
      </c>
      <c r="F9924" s="11" t="s">
        <v>36652</v>
      </c>
      <c r="G9924" s="10">
        <v>4</v>
      </c>
      <c r="H9924" s="11" t="s">
        <v>39</v>
      </c>
      <c r="I9924" s="11" t="s">
        <v>6</v>
      </c>
      <c r="K9924" s="11" t="s">
        <v>36653</v>
      </c>
      <c r="L9924" s="11" t="s">
        <v>36291</v>
      </c>
      <c r="M9924" s="11" t="s">
        <v>36654</v>
      </c>
      <c r="N9924" s="11" t="s">
        <v>43</v>
      </c>
      <c r="O9924" s="11" t="s">
        <v>36655</v>
      </c>
      <c r="P9924" s="12">
        <v>0.12704518437385559</v>
      </c>
    </row>
    <row r="9925" spans="1:16" ht="15" customHeight="1" x14ac:dyDescent="0.35">
      <c r="A9925" s="9">
        <v>9923</v>
      </c>
      <c r="B9925" s="10">
        <v>26</v>
      </c>
      <c r="C9925" s="11" t="s">
        <v>35419</v>
      </c>
      <c r="D9925" t="s">
        <v>1337</v>
      </c>
      <c r="E9925" s="10">
        <v>11</v>
      </c>
      <c r="F9925" s="11" t="s">
        <v>36656</v>
      </c>
      <c r="G9925" s="10">
        <v>4</v>
      </c>
      <c r="H9925" s="11" t="s">
        <v>39</v>
      </c>
      <c r="I9925" s="11" t="s">
        <v>6</v>
      </c>
      <c r="K9925" s="11" t="s">
        <v>36657</v>
      </c>
      <c r="L9925" s="11" t="s">
        <v>36291</v>
      </c>
      <c r="M9925" s="11" t="s">
        <v>36658</v>
      </c>
      <c r="N9925" s="11" t="s">
        <v>2426</v>
      </c>
      <c r="O9925" s="11" t="s">
        <v>36659</v>
      </c>
      <c r="P9925" s="12">
        <v>-2.3553760256618261E-3</v>
      </c>
    </row>
    <row r="9926" spans="1:16" ht="15" customHeight="1" x14ac:dyDescent="0.35">
      <c r="A9926" s="9">
        <v>9924</v>
      </c>
      <c r="B9926" s="10">
        <v>26</v>
      </c>
      <c r="C9926" s="11" t="s">
        <v>35419</v>
      </c>
      <c r="D9926" t="s">
        <v>1337</v>
      </c>
      <c r="E9926" s="10">
        <v>12</v>
      </c>
      <c r="F9926" s="11" t="s">
        <v>36660</v>
      </c>
      <c r="G9926" s="10">
        <v>4</v>
      </c>
      <c r="H9926" s="11" t="s">
        <v>39</v>
      </c>
      <c r="I9926" s="11" t="s">
        <v>6</v>
      </c>
      <c r="K9926" s="11" t="s">
        <v>36661</v>
      </c>
      <c r="L9926" s="11" t="s">
        <v>36291</v>
      </c>
      <c r="M9926" s="11" t="s">
        <v>36662</v>
      </c>
      <c r="N9926" s="11" t="s">
        <v>43</v>
      </c>
      <c r="O9926" s="11" t="s">
        <v>36663</v>
      </c>
      <c r="P9926" s="12">
        <v>0.58733326196670532</v>
      </c>
    </row>
    <row r="9927" spans="1:16" ht="15" customHeight="1" x14ac:dyDescent="0.35">
      <c r="A9927" s="9">
        <v>9925</v>
      </c>
      <c r="B9927" s="10">
        <v>26</v>
      </c>
      <c r="C9927" s="11" t="s">
        <v>35419</v>
      </c>
      <c r="D9927" t="s">
        <v>1337</v>
      </c>
      <c r="E9927" s="10">
        <v>13</v>
      </c>
      <c r="F9927" s="11" t="s">
        <v>36664</v>
      </c>
      <c r="G9927" s="10">
        <v>4</v>
      </c>
      <c r="H9927" s="11" t="s">
        <v>39</v>
      </c>
      <c r="I9927" s="11" t="s">
        <v>6</v>
      </c>
      <c r="K9927" s="11" t="s">
        <v>36665</v>
      </c>
      <c r="L9927" s="11" t="s">
        <v>36291</v>
      </c>
      <c r="M9927" s="11" t="s">
        <v>36666</v>
      </c>
      <c r="N9927" s="11" t="s">
        <v>53</v>
      </c>
      <c r="O9927" s="11" t="s">
        <v>36667</v>
      </c>
      <c r="P9927" s="12">
        <v>5.4158762097358704E-2</v>
      </c>
    </row>
    <row r="9928" spans="1:16" ht="15" customHeight="1" x14ac:dyDescent="0.35">
      <c r="A9928" s="9">
        <v>9926</v>
      </c>
      <c r="B9928" s="10">
        <v>26</v>
      </c>
      <c r="C9928" s="11" t="s">
        <v>35419</v>
      </c>
      <c r="D9928" t="s">
        <v>1337</v>
      </c>
      <c r="E9928" s="10">
        <v>14</v>
      </c>
      <c r="F9928" s="11" t="s">
        <v>36668</v>
      </c>
      <c r="G9928" s="10">
        <v>4</v>
      </c>
      <c r="H9928" s="11" t="s">
        <v>39</v>
      </c>
      <c r="I9928" s="11" t="s">
        <v>6</v>
      </c>
      <c r="K9928" s="11" t="s">
        <v>36669</v>
      </c>
      <c r="L9928" s="11" t="s">
        <v>36291</v>
      </c>
      <c r="M9928" s="11" t="s">
        <v>36670</v>
      </c>
      <c r="N9928" s="11" t="s">
        <v>1756</v>
      </c>
      <c r="O9928" s="11" t="s">
        <v>36671</v>
      </c>
      <c r="P9928" s="12">
        <v>0.18648400902748108</v>
      </c>
    </row>
    <row r="9929" spans="1:16" ht="15" customHeight="1" x14ac:dyDescent="0.35">
      <c r="A9929" s="9">
        <v>9927</v>
      </c>
      <c r="B9929" s="10">
        <v>26</v>
      </c>
      <c r="C9929" s="11" t="s">
        <v>35419</v>
      </c>
      <c r="D9929" t="s">
        <v>1337</v>
      </c>
      <c r="E9929" s="10">
        <v>15</v>
      </c>
      <c r="F9929" s="11" t="s">
        <v>36672</v>
      </c>
      <c r="G9929" s="10">
        <v>4</v>
      </c>
      <c r="H9929" s="11" t="s">
        <v>39</v>
      </c>
      <c r="I9929" s="11" t="s">
        <v>6</v>
      </c>
      <c r="K9929" s="11" t="s">
        <v>36673</v>
      </c>
      <c r="L9929" s="11" t="s">
        <v>36291</v>
      </c>
      <c r="M9929" s="11" t="s">
        <v>36674</v>
      </c>
      <c r="N9929" s="11" t="s">
        <v>1664</v>
      </c>
      <c r="O9929" s="11" t="s">
        <v>36675</v>
      </c>
      <c r="P9929" s="12">
        <v>8.3859570324420929E-2</v>
      </c>
    </row>
    <row r="9930" spans="1:16" ht="15" customHeight="1" x14ac:dyDescent="0.35">
      <c r="A9930" s="9">
        <v>9928</v>
      </c>
      <c r="B9930" s="10">
        <v>26</v>
      </c>
      <c r="C9930" s="11" t="s">
        <v>35419</v>
      </c>
      <c r="D9930" t="s">
        <v>1337</v>
      </c>
      <c r="E9930" s="10">
        <v>16</v>
      </c>
      <c r="F9930" s="11" t="s">
        <v>36676</v>
      </c>
      <c r="G9930" s="10">
        <v>4</v>
      </c>
      <c r="H9930" s="11" t="s">
        <v>39</v>
      </c>
      <c r="I9930" s="11" t="s">
        <v>6</v>
      </c>
      <c r="K9930" s="11" t="s">
        <v>36677</v>
      </c>
      <c r="L9930" s="11" t="s">
        <v>36291</v>
      </c>
      <c r="M9930" s="11" t="s">
        <v>36678</v>
      </c>
      <c r="N9930" s="11" t="s">
        <v>598</v>
      </c>
      <c r="O9930" s="11" t="s">
        <v>36679</v>
      </c>
      <c r="P9930" s="12">
        <v>3.7317637354135513E-2</v>
      </c>
    </row>
    <row r="9931" spans="1:16" ht="15" customHeight="1" x14ac:dyDescent="0.35">
      <c r="A9931" s="9">
        <v>9929</v>
      </c>
      <c r="B9931" s="10">
        <v>26</v>
      </c>
      <c r="C9931" s="11" t="s">
        <v>35419</v>
      </c>
      <c r="D9931" t="s">
        <v>1337</v>
      </c>
      <c r="E9931" s="10">
        <v>17</v>
      </c>
      <c r="F9931" s="11" t="s">
        <v>36680</v>
      </c>
      <c r="G9931" s="10">
        <v>4</v>
      </c>
      <c r="H9931" s="11" t="s">
        <v>39</v>
      </c>
      <c r="I9931" s="11" t="s">
        <v>6</v>
      </c>
      <c r="K9931" s="11" t="s">
        <v>36681</v>
      </c>
      <c r="L9931" s="11" t="s">
        <v>36291</v>
      </c>
      <c r="M9931" s="11" t="s">
        <v>36682</v>
      </c>
      <c r="N9931" s="11" t="s">
        <v>53</v>
      </c>
      <c r="O9931" s="11" t="s">
        <v>36683</v>
      </c>
      <c r="P9931" s="12">
        <v>-0.68653815984725952</v>
      </c>
    </row>
    <row r="9932" spans="1:16" ht="15" customHeight="1" x14ac:dyDescent="0.35">
      <c r="A9932" s="9">
        <v>9930</v>
      </c>
      <c r="B9932" s="10">
        <v>26</v>
      </c>
      <c r="C9932" s="11" t="s">
        <v>35419</v>
      </c>
      <c r="D9932" t="s">
        <v>1337</v>
      </c>
      <c r="E9932" s="10">
        <v>18</v>
      </c>
      <c r="F9932" s="11" t="s">
        <v>36684</v>
      </c>
      <c r="G9932" s="10">
        <v>4</v>
      </c>
      <c r="H9932" s="11" t="s">
        <v>39</v>
      </c>
      <c r="I9932" s="11" t="s">
        <v>6</v>
      </c>
      <c r="K9932" s="11" t="s">
        <v>36685</v>
      </c>
      <c r="L9932" s="11" t="s">
        <v>36291</v>
      </c>
      <c r="M9932" s="11" t="s">
        <v>36686</v>
      </c>
      <c r="N9932" s="11" t="s">
        <v>66</v>
      </c>
      <c r="O9932" s="11" t="s">
        <v>36687</v>
      </c>
      <c r="P9932" s="12">
        <v>0.51287287473678589</v>
      </c>
    </row>
    <row r="9933" spans="1:16" ht="15" customHeight="1" x14ac:dyDescent="0.35">
      <c r="A9933" s="9">
        <v>9931</v>
      </c>
      <c r="B9933" s="10">
        <v>26</v>
      </c>
      <c r="C9933" s="11" t="s">
        <v>35419</v>
      </c>
      <c r="D9933" t="s">
        <v>1337</v>
      </c>
      <c r="E9933" s="10">
        <v>19</v>
      </c>
      <c r="F9933" s="11" t="s">
        <v>36688</v>
      </c>
      <c r="G9933" s="10">
        <v>4</v>
      </c>
      <c r="H9933" s="11" t="s">
        <v>39</v>
      </c>
      <c r="I9933" s="11" t="s">
        <v>6</v>
      </c>
      <c r="K9933" s="11" t="s">
        <v>36689</v>
      </c>
      <c r="L9933" s="11" t="s">
        <v>36291</v>
      </c>
      <c r="M9933" s="11" t="s">
        <v>36690</v>
      </c>
      <c r="N9933" s="11" t="s">
        <v>1824</v>
      </c>
      <c r="O9933" s="11" t="s">
        <v>36691</v>
      </c>
      <c r="P9933" s="12">
        <v>-0.18802821636199951</v>
      </c>
    </row>
    <row r="9934" spans="1:16" ht="15" customHeight="1" x14ac:dyDescent="0.35">
      <c r="A9934" s="9">
        <v>9932</v>
      </c>
      <c r="B9934" s="10">
        <v>26</v>
      </c>
      <c r="C9934" s="11" t="s">
        <v>35419</v>
      </c>
      <c r="D9934" t="s">
        <v>1337</v>
      </c>
      <c r="E9934" s="10">
        <v>20</v>
      </c>
      <c r="F9934" s="11" t="s">
        <v>36692</v>
      </c>
      <c r="G9934" s="10">
        <v>4</v>
      </c>
      <c r="H9934" s="11" t="s">
        <v>39</v>
      </c>
      <c r="I9934" s="11" t="s">
        <v>6</v>
      </c>
      <c r="K9934" s="11" t="s">
        <v>36693</v>
      </c>
      <c r="L9934" s="11" t="s">
        <v>36291</v>
      </c>
      <c r="M9934" s="11" t="s">
        <v>36694</v>
      </c>
      <c r="N9934" s="11" t="s">
        <v>598</v>
      </c>
      <c r="O9934" s="11" t="s">
        <v>36695</v>
      </c>
      <c r="P9934" s="12">
        <v>0.41894063353538513</v>
      </c>
    </row>
    <row r="9935" spans="1:16" ht="15" customHeight="1" x14ac:dyDescent="0.35">
      <c r="A9935" s="9">
        <v>9933</v>
      </c>
      <c r="B9935" s="10">
        <v>26</v>
      </c>
      <c r="C9935" s="11" t="s">
        <v>35419</v>
      </c>
      <c r="D9935" t="s">
        <v>1337</v>
      </c>
      <c r="E9935" s="10">
        <v>21</v>
      </c>
      <c r="F9935" s="11" t="s">
        <v>36696</v>
      </c>
      <c r="G9935" s="10">
        <v>4</v>
      </c>
      <c r="H9935" s="11" t="s">
        <v>39</v>
      </c>
      <c r="I9935" s="11" t="s">
        <v>6</v>
      </c>
      <c r="K9935" s="11" t="s">
        <v>36697</v>
      </c>
      <c r="L9935" s="11" t="s">
        <v>36291</v>
      </c>
      <c r="M9935" s="11" t="s">
        <v>36698</v>
      </c>
      <c r="N9935" s="11" t="s">
        <v>1681</v>
      </c>
      <c r="O9935" s="11" t="s">
        <v>36699</v>
      </c>
      <c r="P9935" s="12">
        <v>1.1398382186889648</v>
      </c>
    </row>
    <row r="9936" spans="1:16" ht="15" customHeight="1" x14ac:dyDescent="0.35">
      <c r="A9936" s="9">
        <v>9934</v>
      </c>
      <c r="B9936" s="10">
        <v>26</v>
      </c>
      <c r="C9936" s="11" t="s">
        <v>35419</v>
      </c>
      <c r="D9936" t="s">
        <v>1337</v>
      </c>
      <c r="E9936" s="10">
        <v>22</v>
      </c>
      <c r="F9936" s="11" t="s">
        <v>36700</v>
      </c>
      <c r="G9936" s="10">
        <v>4</v>
      </c>
      <c r="H9936" s="11" t="s">
        <v>39</v>
      </c>
      <c r="I9936" s="11" t="s">
        <v>6</v>
      </c>
      <c r="K9936" s="11" t="s">
        <v>36701</v>
      </c>
      <c r="L9936" s="11" t="s">
        <v>36291</v>
      </c>
      <c r="M9936" s="11" t="s">
        <v>36702</v>
      </c>
      <c r="N9936" s="11" t="s">
        <v>598</v>
      </c>
      <c r="O9936" s="11" t="s">
        <v>36703</v>
      </c>
      <c r="P9936" s="12">
        <v>0.28678283095359802</v>
      </c>
    </row>
    <row r="9937" spans="1:16" ht="15" customHeight="1" x14ac:dyDescent="0.35">
      <c r="A9937" s="9">
        <v>9935</v>
      </c>
      <c r="B9937" s="10">
        <v>26</v>
      </c>
      <c r="C9937" s="11" t="s">
        <v>35419</v>
      </c>
      <c r="D9937" t="s">
        <v>1337</v>
      </c>
      <c r="E9937" s="10">
        <v>23</v>
      </c>
      <c r="F9937" s="11" t="s">
        <v>36704</v>
      </c>
      <c r="G9937" s="10">
        <v>4</v>
      </c>
      <c r="H9937" s="11" t="s">
        <v>39</v>
      </c>
      <c r="I9937" s="11" t="s">
        <v>6</v>
      </c>
      <c r="K9937" s="11" t="s">
        <v>36705</v>
      </c>
      <c r="L9937" s="11" t="s">
        <v>36291</v>
      </c>
      <c r="M9937" s="11" t="s">
        <v>36706</v>
      </c>
      <c r="N9937" s="11" t="s">
        <v>33518</v>
      </c>
      <c r="O9937" s="11" t="s">
        <v>36707</v>
      </c>
      <c r="P9937" s="12">
        <v>-1.6483092308044434</v>
      </c>
    </row>
    <row r="9938" spans="1:16" ht="15" customHeight="1" x14ac:dyDescent="0.35">
      <c r="A9938" s="9">
        <v>9936</v>
      </c>
      <c r="B9938" s="10">
        <v>26</v>
      </c>
      <c r="C9938" s="11" t="s">
        <v>35419</v>
      </c>
      <c r="D9938" t="s">
        <v>1337</v>
      </c>
      <c r="E9938" s="10">
        <v>24</v>
      </c>
      <c r="F9938" s="11" t="s">
        <v>36708</v>
      </c>
      <c r="G9938" s="10">
        <v>4</v>
      </c>
      <c r="H9938" s="11" t="s">
        <v>39</v>
      </c>
      <c r="I9938" s="11" t="s">
        <v>6</v>
      </c>
      <c r="K9938" s="11" t="s">
        <v>36709</v>
      </c>
      <c r="L9938" s="11" t="s">
        <v>36291</v>
      </c>
      <c r="M9938" s="11" t="s">
        <v>36710</v>
      </c>
      <c r="N9938" s="11" t="s">
        <v>1651</v>
      </c>
      <c r="O9938" s="11" t="s">
        <v>36711</v>
      </c>
      <c r="P9938" s="12">
        <v>-6.9727425575256348</v>
      </c>
    </row>
    <row r="9939" spans="1:16" ht="15" customHeight="1" x14ac:dyDescent="0.35">
      <c r="A9939" s="9">
        <v>9937</v>
      </c>
      <c r="B9939" s="10">
        <v>26</v>
      </c>
      <c r="C9939" s="11" t="s">
        <v>35419</v>
      </c>
      <c r="D9939" t="s">
        <v>1435</v>
      </c>
      <c r="E9939" s="10">
        <v>1</v>
      </c>
      <c r="F9939" s="11" t="s">
        <v>36712</v>
      </c>
      <c r="G9939" s="10">
        <v>4</v>
      </c>
      <c r="H9939" s="11" t="s">
        <v>39</v>
      </c>
      <c r="I9939" s="11" t="s">
        <v>6</v>
      </c>
      <c r="K9939" s="11" t="s">
        <v>36713</v>
      </c>
      <c r="L9939" s="11" t="s">
        <v>36291</v>
      </c>
      <c r="M9939" s="11" t="s">
        <v>36714</v>
      </c>
      <c r="N9939" s="11" t="s">
        <v>1681</v>
      </c>
      <c r="O9939" s="11" t="s">
        <v>36715</v>
      </c>
      <c r="P9939" s="12">
        <v>0.1562250554561615</v>
      </c>
    </row>
    <row r="9940" spans="1:16" ht="15" customHeight="1" x14ac:dyDescent="0.35">
      <c r="A9940" s="9">
        <v>9938</v>
      </c>
      <c r="B9940" s="10">
        <v>26</v>
      </c>
      <c r="C9940" s="11" t="s">
        <v>35419</v>
      </c>
      <c r="D9940" t="s">
        <v>1435</v>
      </c>
      <c r="E9940" s="10">
        <v>2</v>
      </c>
      <c r="F9940" s="11" t="s">
        <v>36716</v>
      </c>
      <c r="G9940" s="10">
        <v>4</v>
      </c>
      <c r="H9940" s="11" t="s">
        <v>39</v>
      </c>
      <c r="I9940" s="11" t="s">
        <v>6</v>
      </c>
      <c r="K9940" s="11" t="s">
        <v>36717</v>
      </c>
      <c r="L9940" s="11" t="s">
        <v>36291</v>
      </c>
      <c r="M9940" s="11" t="s">
        <v>36718</v>
      </c>
      <c r="N9940" s="11" t="s">
        <v>1651</v>
      </c>
      <c r="O9940" s="11" t="s">
        <v>36719</v>
      </c>
      <c r="P9940" s="12">
        <v>0.44440698623657227</v>
      </c>
    </row>
    <row r="9941" spans="1:16" ht="15" customHeight="1" x14ac:dyDescent="0.35">
      <c r="A9941" s="9">
        <v>9939</v>
      </c>
      <c r="B9941" s="10">
        <v>26</v>
      </c>
      <c r="C9941" s="11" t="s">
        <v>35419</v>
      </c>
      <c r="D9941" t="s">
        <v>1435</v>
      </c>
      <c r="E9941" s="10">
        <v>3</v>
      </c>
      <c r="F9941" s="11" t="s">
        <v>36720</v>
      </c>
      <c r="G9941" s="10">
        <v>4</v>
      </c>
      <c r="H9941" s="11" t="s">
        <v>39</v>
      </c>
      <c r="I9941" s="11" t="s">
        <v>6</v>
      </c>
      <c r="K9941" s="11" t="s">
        <v>36721</v>
      </c>
      <c r="L9941" s="11" t="s">
        <v>36291</v>
      </c>
      <c r="M9941" s="11" t="s">
        <v>36722</v>
      </c>
      <c r="N9941" s="11" t="s">
        <v>1756</v>
      </c>
      <c r="O9941" s="11" t="s">
        <v>36723</v>
      </c>
      <c r="P9941" s="12">
        <v>-1.2828575372695923</v>
      </c>
    </row>
    <row r="9942" spans="1:16" ht="15" customHeight="1" x14ac:dyDescent="0.35">
      <c r="A9942" s="9">
        <v>9940</v>
      </c>
      <c r="B9942" s="10">
        <v>26</v>
      </c>
      <c r="C9942" s="11" t="s">
        <v>35419</v>
      </c>
      <c r="D9942" t="s">
        <v>1435</v>
      </c>
      <c r="E9942" s="10">
        <v>4</v>
      </c>
      <c r="F9942" s="11" t="s">
        <v>36724</v>
      </c>
      <c r="G9942" s="10">
        <v>4</v>
      </c>
      <c r="H9942" s="11" t="s">
        <v>39</v>
      </c>
      <c r="I9942" s="11" t="s">
        <v>6</v>
      </c>
      <c r="K9942" s="11" t="s">
        <v>36725</v>
      </c>
      <c r="L9942" s="11" t="s">
        <v>36291</v>
      </c>
      <c r="M9942" s="11" t="s">
        <v>29483</v>
      </c>
      <c r="N9942" s="11" t="s">
        <v>43</v>
      </c>
      <c r="O9942" s="11" t="s">
        <v>36726</v>
      </c>
      <c r="P9942" s="12">
        <v>-1.2918771505355835</v>
      </c>
    </row>
    <row r="9943" spans="1:16" ht="15" customHeight="1" x14ac:dyDescent="0.35">
      <c r="A9943" s="9">
        <v>9941</v>
      </c>
      <c r="B9943" s="10">
        <v>26</v>
      </c>
      <c r="C9943" s="11" t="s">
        <v>35419</v>
      </c>
      <c r="D9943" t="s">
        <v>1435</v>
      </c>
      <c r="E9943" s="10">
        <v>5</v>
      </c>
      <c r="F9943" s="11" t="s">
        <v>36727</v>
      </c>
      <c r="G9943" s="10">
        <v>4</v>
      </c>
      <c r="H9943" s="11" t="s">
        <v>39</v>
      </c>
      <c r="I9943" s="11" t="s">
        <v>6</v>
      </c>
      <c r="K9943" s="11" t="s">
        <v>36728</v>
      </c>
      <c r="L9943" s="11" t="s">
        <v>36291</v>
      </c>
      <c r="M9943" s="11" t="s">
        <v>36729</v>
      </c>
      <c r="N9943" s="11" t="s">
        <v>101</v>
      </c>
      <c r="O9943" s="11" t="s">
        <v>36730</v>
      </c>
      <c r="P9943" s="12">
        <v>8.1228846684098244E-3</v>
      </c>
    </row>
    <row r="9944" spans="1:16" ht="15" customHeight="1" x14ac:dyDescent="0.35">
      <c r="A9944" s="9">
        <v>9942</v>
      </c>
      <c r="B9944" s="10">
        <v>26</v>
      </c>
      <c r="C9944" s="11" t="s">
        <v>35419</v>
      </c>
      <c r="D9944" t="s">
        <v>1435</v>
      </c>
      <c r="E9944" s="10">
        <v>6</v>
      </c>
      <c r="F9944" s="11" t="s">
        <v>36731</v>
      </c>
      <c r="G9944" s="10">
        <v>4</v>
      </c>
      <c r="H9944" s="11" t="s">
        <v>39</v>
      </c>
      <c r="I9944" s="11" t="s">
        <v>6</v>
      </c>
      <c r="K9944" s="11" t="s">
        <v>36732</v>
      </c>
      <c r="L9944" s="11" t="s">
        <v>36291</v>
      </c>
      <c r="M9944" s="11" t="s">
        <v>36733</v>
      </c>
      <c r="N9944" s="11" t="s">
        <v>43</v>
      </c>
      <c r="O9944" s="11" t="s">
        <v>36734</v>
      </c>
      <c r="P9944" s="12">
        <v>3.4363187849521637E-2</v>
      </c>
    </row>
    <row r="9945" spans="1:16" ht="15" customHeight="1" x14ac:dyDescent="0.35">
      <c r="A9945" s="9">
        <v>9943</v>
      </c>
      <c r="B9945" s="10">
        <v>26</v>
      </c>
      <c r="C9945" s="11" t="s">
        <v>35419</v>
      </c>
      <c r="D9945" t="s">
        <v>1435</v>
      </c>
      <c r="E9945" s="10">
        <v>7</v>
      </c>
      <c r="F9945" s="11" t="s">
        <v>36735</v>
      </c>
      <c r="G9945" s="10">
        <v>4</v>
      </c>
      <c r="H9945" s="11" t="s">
        <v>39</v>
      </c>
      <c r="I9945" s="11" t="s">
        <v>6</v>
      </c>
      <c r="K9945" s="11" t="s">
        <v>36736</v>
      </c>
      <c r="L9945" s="11" t="s">
        <v>36291</v>
      </c>
      <c r="M9945" s="11" t="s">
        <v>36737</v>
      </c>
      <c r="N9945" s="11" t="s">
        <v>187</v>
      </c>
      <c r="O9945" s="11" t="s">
        <v>36738</v>
      </c>
      <c r="P9945" s="12">
        <v>0.16293397545814514</v>
      </c>
    </row>
    <row r="9946" spans="1:16" ht="15" customHeight="1" x14ac:dyDescent="0.35">
      <c r="A9946" s="9">
        <v>9944</v>
      </c>
      <c r="B9946" s="10">
        <v>26</v>
      </c>
      <c r="C9946" s="11" t="s">
        <v>35419</v>
      </c>
      <c r="D9946" t="s">
        <v>1435</v>
      </c>
      <c r="E9946" s="10">
        <v>8</v>
      </c>
      <c r="F9946" s="11" t="s">
        <v>36739</v>
      </c>
      <c r="G9946" s="10">
        <v>4</v>
      </c>
      <c r="H9946" s="11" t="s">
        <v>39</v>
      </c>
      <c r="I9946" s="11" t="s">
        <v>6</v>
      </c>
      <c r="K9946" s="11" t="s">
        <v>36740</v>
      </c>
      <c r="L9946" s="11" t="s">
        <v>36291</v>
      </c>
      <c r="M9946" s="11" t="s">
        <v>36741</v>
      </c>
      <c r="N9946" s="11" t="s">
        <v>5367</v>
      </c>
      <c r="O9946" s="11" t="s">
        <v>36742</v>
      </c>
      <c r="P9946" s="12">
        <v>-0.24946147203445435</v>
      </c>
    </row>
    <row r="9947" spans="1:16" ht="15" customHeight="1" x14ac:dyDescent="0.35">
      <c r="A9947" s="9">
        <v>9945</v>
      </c>
      <c r="B9947" s="10">
        <v>26</v>
      </c>
      <c r="C9947" s="11" t="s">
        <v>35419</v>
      </c>
      <c r="D9947" t="s">
        <v>1435</v>
      </c>
      <c r="E9947" s="10">
        <v>9</v>
      </c>
      <c r="F9947" s="11" t="s">
        <v>36743</v>
      </c>
      <c r="G9947" s="10">
        <v>4</v>
      </c>
      <c r="H9947" s="11" t="s">
        <v>39</v>
      </c>
      <c r="I9947" s="11" t="s">
        <v>6</v>
      </c>
      <c r="K9947" s="11" t="s">
        <v>36744</v>
      </c>
      <c r="L9947" s="11" t="s">
        <v>36291</v>
      </c>
      <c r="M9947" s="11" t="s">
        <v>36745</v>
      </c>
      <c r="N9947" s="11" t="s">
        <v>53</v>
      </c>
      <c r="O9947" s="11" t="s">
        <v>36746</v>
      </c>
      <c r="P9947" s="12">
        <v>0.12925916910171509</v>
      </c>
    </row>
    <row r="9948" spans="1:16" ht="15" customHeight="1" x14ac:dyDescent="0.35">
      <c r="A9948" s="9">
        <v>9946</v>
      </c>
      <c r="B9948" s="10">
        <v>26</v>
      </c>
      <c r="C9948" s="11" t="s">
        <v>35419</v>
      </c>
      <c r="D9948" t="s">
        <v>1435</v>
      </c>
      <c r="E9948" s="10">
        <v>10</v>
      </c>
      <c r="F9948" s="11" t="s">
        <v>36747</v>
      </c>
      <c r="G9948" s="10">
        <v>4</v>
      </c>
      <c r="H9948" s="11" t="s">
        <v>39</v>
      </c>
      <c r="I9948" s="11" t="s">
        <v>6</v>
      </c>
      <c r="K9948" s="11" t="s">
        <v>36748</v>
      </c>
      <c r="L9948" s="11" t="s">
        <v>36291</v>
      </c>
      <c r="M9948" s="11" t="s">
        <v>821</v>
      </c>
      <c r="N9948" s="11" t="s">
        <v>66</v>
      </c>
      <c r="O9948" s="11" t="s">
        <v>36749</v>
      </c>
      <c r="P9948" s="12">
        <v>0.30568909645080566</v>
      </c>
    </row>
    <row r="9949" spans="1:16" ht="15" customHeight="1" x14ac:dyDescent="0.35">
      <c r="A9949" s="9">
        <v>9947</v>
      </c>
      <c r="B9949" s="10">
        <v>26</v>
      </c>
      <c r="C9949" s="11" t="s">
        <v>35419</v>
      </c>
      <c r="D9949" t="s">
        <v>1435</v>
      </c>
      <c r="E9949" s="10">
        <v>11</v>
      </c>
      <c r="F9949" s="11" t="s">
        <v>36750</v>
      </c>
      <c r="G9949" s="10">
        <v>4</v>
      </c>
      <c r="H9949" s="11" t="s">
        <v>39</v>
      </c>
      <c r="I9949" s="11" t="s">
        <v>6</v>
      </c>
      <c r="K9949" s="11" t="s">
        <v>36751</v>
      </c>
      <c r="L9949" s="11" t="s">
        <v>36291</v>
      </c>
      <c r="M9949" s="11" t="s">
        <v>36752</v>
      </c>
      <c r="N9949" s="11" t="s">
        <v>53</v>
      </c>
      <c r="O9949" s="11" t="s">
        <v>36753</v>
      </c>
      <c r="P9949" s="12">
        <v>-0.70886027812957764</v>
      </c>
    </row>
    <row r="9950" spans="1:16" ht="15" customHeight="1" x14ac:dyDescent="0.35">
      <c r="A9950" s="9">
        <v>9948</v>
      </c>
      <c r="B9950" s="10">
        <v>26</v>
      </c>
      <c r="C9950" s="11" t="s">
        <v>35419</v>
      </c>
      <c r="D9950" t="s">
        <v>1435</v>
      </c>
      <c r="E9950" s="10">
        <v>12</v>
      </c>
      <c r="F9950" s="11" t="s">
        <v>36754</v>
      </c>
      <c r="G9950" s="10">
        <v>4</v>
      </c>
      <c r="H9950" s="11" t="s">
        <v>39</v>
      </c>
      <c r="I9950" s="11" t="s">
        <v>6</v>
      </c>
      <c r="K9950" s="11" t="s">
        <v>36755</v>
      </c>
      <c r="L9950" s="11" t="s">
        <v>36291</v>
      </c>
      <c r="M9950" s="11" t="s">
        <v>36756</v>
      </c>
      <c r="N9950" s="11" t="s">
        <v>1727</v>
      </c>
      <c r="O9950" s="11" t="s">
        <v>36757</v>
      </c>
      <c r="P9950" s="12">
        <v>5.2439674735069275E-2</v>
      </c>
    </row>
    <row r="9951" spans="1:16" ht="15" customHeight="1" x14ac:dyDescent="0.35">
      <c r="A9951" s="9">
        <v>9949</v>
      </c>
      <c r="B9951" s="10">
        <v>26</v>
      </c>
      <c r="C9951" s="11" t="s">
        <v>35419</v>
      </c>
      <c r="D9951" t="s">
        <v>1435</v>
      </c>
      <c r="E9951" s="10">
        <v>13</v>
      </c>
      <c r="F9951" s="11" t="s">
        <v>36758</v>
      </c>
      <c r="G9951" s="10">
        <v>4</v>
      </c>
      <c r="H9951" s="11" t="s">
        <v>39</v>
      </c>
      <c r="I9951" s="11" t="s">
        <v>6</v>
      </c>
      <c r="K9951" s="11" t="s">
        <v>36759</v>
      </c>
      <c r="L9951" s="11" t="s">
        <v>36291</v>
      </c>
      <c r="M9951" s="11" t="s">
        <v>36760</v>
      </c>
      <c r="N9951" s="11" t="s">
        <v>96</v>
      </c>
      <c r="O9951" s="11" t="s">
        <v>36761</v>
      </c>
      <c r="P9951" s="12">
        <v>0.53243029117584229</v>
      </c>
    </row>
    <row r="9952" spans="1:16" ht="15" customHeight="1" x14ac:dyDescent="0.35">
      <c r="A9952" s="9">
        <v>9950</v>
      </c>
      <c r="B9952" s="10">
        <v>26</v>
      </c>
      <c r="C9952" s="11" t="s">
        <v>35419</v>
      </c>
      <c r="D9952" t="s">
        <v>1435</v>
      </c>
      <c r="E9952" s="10">
        <v>14</v>
      </c>
      <c r="F9952" s="11" t="s">
        <v>36762</v>
      </c>
      <c r="G9952" s="10">
        <v>4</v>
      </c>
      <c r="H9952" s="11" t="s">
        <v>39</v>
      </c>
      <c r="I9952" s="11" t="s">
        <v>6</v>
      </c>
      <c r="K9952" s="11" t="s">
        <v>36763</v>
      </c>
      <c r="L9952" s="11" t="s">
        <v>36291</v>
      </c>
      <c r="M9952" s="11" t="s">
        <v>36764</v>
      </c>
      <c r="N9952" s="11" t="s">
        <v>1651</v>
      </c>
      <c r="O9952" s="11" t="s">
        <v>36765</v>
      </c>
      <c r="P9952" s="12">
        <v>0.49788108468055725</v>
      </c>
    </row>
    <row r="9953" spans="1:16" ht="15" customHeight="1" x14ac:dyDescent="0.35">
      <c r="A9953" s="9">
        <v>9951</v>
      </c>
      <c r="B9953" s="10">
        <v>26</v>
      </c>
      <c r="C9953" s="11" t="s">
        <v>35419</v>
      </c>
      <c r="D9953" t="s">
        <v>1435</v>
      </c>
      <c r="E9953" s="10">
        <v>15</v>
      </c>
      <c r="F9953" s="11" t="s">
        <v>36766</v>
      </c>
      <c r="G9953" s="10">
        <v>4</v>
      </c>
      <c r="H9953" s="11" t="s">
        <v>39</v>
      </c>
      <c r="I9953" s="11" t="s">
        <v>6</v>
      </c>
      <c r="K9953" s="11" t="s">
        <v>36767</v>
      </c>
      <c r="L9953" s="11" t="s">
        <v>36291</v>
      </c>
      <c r="M9953" s="11" t="s">
        <v>36768</v>
      </c>
      <c r="N9953" s="11" t="s">
        <v>1756</v>
      </c>
      <c r="O9953" s="11" t="s">
        <v>36769</v>
      </c>
      <c r="P9953" s="12">
        <v>-1.1304316110908985E-2</v>
      </c>
    </row>
    <row r="9954" spans="1:16" ht="15" customHeight="1" x14ac:dyDescent="0.35">
      <c r="A9954" s="9">
        <v>9952</v>
      </c>
      <c r="B9954" s="10">
        <v>26</v>
      </c>
      <c r="C9954" s="11" t="s">
        <v>35419</v>
      </c>
      <c r="D9954" t="s">
        <v>1435</v>
      </c>
      <c r="E9954" s="10">
        <v>16</v>
      </c>
      <c r="F9954" s="11" t="s">
        <v>36770</v>
      </c>
      <c r="G9954" s="10">
        <v>4</v>
      </c>
      <c r="H9954" s="11" t="s">
        <v>39</v>
      </c>
      <c r="I9954" s="11" t="s">
        <v>6</v>
      </c>
      <c r="K9954" s="11" t="s">
        <v>36771</v>
      </c>
      <c r="L9954" s="11" t="s">
        <v>36291</v>
      </c>
      <c r="M9954" s="11" t="s">
        <v>36772</v>
      </c>
      <c r="N9954" s="11" t="s">
        <v>1756</v>
      </c>
      <c r="O9954" s="11" t="s">
        <v>36773</v>
      </c>
      <c r="P9954" s="12">
        <v>0.40580189228057861</v>
      </c>
    </row>
    <row r="9955" spans="1:16" ht="15" customHeight="1" x14ac:dyDescent="0.35">
      <c r="A9955" s="9">
        <v>9953</v>
      </c>
      <c r="B9955" s="10">
        <v>26</v>
      </c>
      <c r="C9955" s="11" t="s">
        <v>35419</v>
      </c>
      <c r="D9955" t="s">
        <v>1435</v>
      </c>
      <c r="E9955" s="10">
        <v>17</v>
      </c>
      <c r="F9955" s="11" t="s">
        <v>36774</v>
      </c>
      <c r="G9955" s="10">
        <v>4</v>
      </c>
      <c r="H9955" s="11" t="s">
        <v>39</v>
      </c>
      <c r="I9955" s="11" t="s">
        <v>6</v>
      </c>
      <c r="K9955" s="11" t="s">
        <v>36775</v>
      </c>
      <c r="L9955" s="11" t="s">
        <v>36291</v>
      </c>
      <c r="M9955" s="11" t="s">
        <v>36776</v>
      </c>
      <c r="N9955" s="11" t="s">
        <v>1664</v>
      </c>
      <c r="O9955" s="11" t="s">
        <v>36777</v>
      </c>
      <c r="P9955" s="12">
        <v>0.70795607566833496</v>
      </c>
    </row>
    <row r="9956" spans="1:16" ht="15" customHeight="1" x14ac:dyDescent="0.35">
      <c r="A9956" s="9">
        <v>9954</v>
      </c>
      <c r="B9956" s="10">
        <v>26</v>
      </c>
      <c r="C9956" s="11" t="s">
        <v>35419</v>
      </c>
      <c r="D9956" t="s">
        <v>1435</v>
      </c>
      <c r="E9956" s="10">
        <v>18</v>
      </c>
      <c r="F9956" s="11" t="s">
        <v>36778</v>
      </c>
      <c r="G9956" s="10">
        <v>4</v>
      </c>
      <c r="H9956" s="11" t="s">
        <v>39</v>
      </c>
      <c r="I9956" s="11" t="s">
        <v>6</v>
      </c>
      <c r="K9956" s="11" t="s">
        <v>36779</v>
      </c>
      <c r="L9956" s="11" t="s">
        <v>36291</v>
      </c>
      <c r="M9956" s="11" t="s">
        <v>36780</v>
      </c>
      <c r="N9956" s="11" t="s">
        <v>66</v>
      </c>
      <c r="O9956" s="11" t="s">
        <v>36781</v>
      </c>
      <c r="P9956" s="12">
        <v>0.27124032378196716</v>
      </c>
    </row>
    <row r="9957" spans="1:16" ht="15" customHeight="1" x14ac:dyDescent="0.35">
      <c r="A9957" s="9">
        <v>9955</v>
      </c>
      <c r="B9957" s="10">
        <v>26</v>
      </c>
      <c r="C9957" s="11" t="s">
        <v>35419</v>
      </c>
      <c r="D9957" t="s">
        <v>1435</v>
      </c>
      <c r="E9957" s="10">
        <v>19</v>
      </c>
      <c r="F9957" s="11" t="s">
        <v>36782</v>
      </c>
      <c r="G9957" s="10">
        <v>4</v>
      </c>
      <c r="H9957" s="11" t="s">
        <v>39</v>
      </c>
      <c r="I9957" s="11" t="s">
        <v>6</v>
      </c>
      <c r="K9957" s="11" t="s">
        <v>36783</v>
      </c>
      <c r="L9957" s="11" t="s">
        <v>36291</v>
      </c>
      <c r="M9957" s="11" t="s">
        <v>36784</v>
      </c>
      <c r="N9957" s="11" t="s">
        <v>598</v>
      </c>
      <c r="O9957" s="11" t="s">
        <v>36785</v>
      </c>
      <c r="P9957" s="12">
        <v>0.52224975824356079</v>
      </c>
    </row>
    <row r="9958" spans="1:16" ht="15" customHeight="1" x14ac:dyDescent="0.35">
      <c r="A9958" s="9">
        <v>9956</v>
      </c>
      <c r="B9958" s="10">
        <v>26</v>
      </c>
      <c r="C9958" s="11" t="s">
        <v>35419</v>
      </c>
      <c r="D9958" t="s">
        <v>1435</v>
      </c>
      <c r="E9958" s="10">
        <v>20</v>
      </c>
      <c r="F9958" s="11" t="s">
        <v>36786</v>
      </c>
      <c r="G9958" s="10">
        <v>4</v>
      </c>
      <c r="H9958" s="11" t="s">
        <v>39</v>
      </c>
      <c r="I9958" s="11" t="s">
        <v>6</v>
      </c>
      <c r="K9958" s="11" t="s">
        <v>36787</v>
      </c>
      <c r="L9958" s="11" t="s">
        <v>36291</v>
      </c>
      <c r="M9958" s="11" t="s">
        <v>36788</v>
      </c>
      <c r="N9958" s="11" t="s">
        <v>43</v>
      </c>
      <c r="O9958" s="11" t="s">
        <v>36789</v>
      </c>
      <c r="P9958" s="12">
        <v>-0.70192807912826538</v>
      </c>
    </row>
    <row r="9959" spans="1:16" ht="15" customHeight="1" x14ac:dyDescent="0.35">
      <c r="A9959" s="9">
        <v>9957</v>
      </c>
      <c r="B9959" s="10">
        <v>26</v>
      </c>
      <c r="C9959" s="11" t="s">
        <v>35419</v>
      </c>
      <c r="D9959" t="s">
        <v>1435</v>
      </c>
      <c r="E9959" s="10">
        <v>21</v>
      </c>
      <c r="F9959" s="11" t="s">
        <v>36790</v>
      </c>
      <c r="G9959" s="10">
        <v>4</v>
      </c>
      <c r="H9959" s="11" t="s">
        <v>39</v>
      </c>
      <c r="I9959" s="11" t="s">
        <v>6</v>
      </c>
      <c r="K9959" s="11" t="s">
        <v>36791</v>
      </c>
      <c r="L9959" s="11" t="s">
        <v>36291</v>
      </c>
      <c r="M9959" s="11" t="s">
        <v>36792</v>
      </c>
      <c r="N9959" s="11" t="s">
        <v>123</v>
      </c>
      <c r="O9959" s="11" t="s">
        <v>36793</v>
      </c>
      <c r="P9959" s="12">
        <v>0.39033752679824829</v>
      </c>
    </row>
    <row r="9960" spans="1:16" ht="15" customHeight="1" x14ac:dyDescent="0.35">
      <c r="A9960" s="9">
        <v>9958</v>
      </c>
      <c r="B9960" s="10">
        <v>26</v>
      </c>
      <c r="C9960" s="11" t="s">
        <v>35419</v>
      </c>
      <c r="D9960" t="s">
        <v>1435</v>
      </c>
      <c r="E9960" s="10">
        <v>22</v>
      </c>
      <c r="F9960" s="11" t="s">
        <v>36794</v>
      </c>
      <c r="G9960" s="10">
        <v>4</v>
      </c>
      <c r="H9960" s="11" t="s">
        <v>39</v>
      </c>
      <c r="I9960" s="11" t="s">
        <v>6</v>
      </c>
      <c r="K9960" s="11" t="s">
        <v>36795</v>
      </c>
      <c r="L9960" s="11" t="s">
        <v>36291</v>
      </c>
      <c r="M9960" s="11" t="s">
        <v>36796</v>
      </c>
      <c r="N9960" s="11" t="s">
        <v>2064</v>
      </c>
      <c r="O9960" s="11" t="s">
        <v>36797</v>
      </c>
      <c r="P9960" s="12">
        <v>0.27922552824020386</v>
      </c>
    </row>
    <row r="9961" spans="1:16" ht="15" customHeight="1" x14ac:dyDescent="0.35">
      <c r="A9961" s="9">
        <v>9959</v>
      </c>
      <c r="B9961" s="10">
        <v>26</v>
      </c>
      <c r="C9961" s="11" t="s">
        <v>35419</v>
      </c>
      <c r="D9961" t="s">
        <v>1435</v>
      </c>
      <c r="E9961" s="10">
        <v>23</v>
      </c>
      <c r="F9961" s="11" t="s">
        <v>36798</v>
      </c>
      <c r="G9961" s="10">
        <v>4</v>
      </c>
      <c r="H9961" s="11" t="s">
        <v>39</v>
      </c>
      <c r="I9961" s="11" t="s">
        <v>6</v>
      </c>
      <c r="K9961" s="11" t="s">
        <v>36799</v>
      </c>
      <c r="L9961" s="11" t="s">
        <v>36291</v>
      </c>
      <c r="M9961" s="11" t="s">
        <v>36800</v>
      </c>
      <c r="N9961" s="11" t="s">
        <v>598</v>
      </c>
      <c r="O9961" s="11" t="s">
        <v>36801</v>
      </c>
      <c r="P9961" s="12">
        <v>0.73188936710357666</v>
      </c>
    </row>
    <row r="9962" spans="1:16" ht="15" customHeight="1" x14ac:dyDescent="0.35">
      <c r="A9962" s="9">
        <v>9960</v>
      </c>
      <c r="B9962" s="10">
        <v>26</v>
      </c>
      <c r="C9962" s="11" t="s">
        <v>35419</v>
      </c>
      <c r="D9962" t="s">
        <v>1435</v>
      </c>
      <c r="E9962" s="10">
        <v>24</v>
      </c>
      <c r="F9962" s="11" t="s">
        <v>36802</v>
      </c>
      <c r="G9962" s="10">
        <v>4</v>
      </c>
      <c r="H9962" s="11" t="s">
        <v>39</v>
      </c>
      <c r="I9962" s="11" t="s">
        <v>6</v>
      </c>
      <c r="K9962" s="11" t="s">
        <v>36803</v>
      </c>
      <c r="L9962" s="11" t="s">
        <v>36291</v>
      </c>
      <c r="M9962" s="11" t="s">
        <v>36804</v>
      </c>
      <c r="N9962" s="11" t="s">
        <v>1365</v>
      </c>
      <c r="O9962" s="11" t="s">
        <v>36805</v>
      </c>
      <c r="P9962" s="12">
        <v>-7.0217218399047852</v>
      </c>
    </row>
    <row r="9963" spans="1:16" ht="15" customHeight="1" x14ac:dyDescent="0.35">
      <c r="A9963" s="9">
        <v>9961</v>
      </c>
      <c r="B9963" s="10">
        <v>26</v>
      </c>
      <c r="C9963" s="11" t="s">
        <v>35419</v>
      </c>
      <c r="D9963" t="s">
        <v>1534</v>
      </c>
      <c r="E9963" s="10">
        <v>1</v>
      </c>
      <c r="F9963" s="11" t="s">
        <v>36806</v>
      </c>
      <c r="G9963" s="10">
        <v>4</v>
      </c>
      <c r="H9963" s="11" t="s">
        <v>39</v>
      </c>
      <c r="I9963" s="11" t="s">
        <v>6</v>
      </c>
      <c r="K9963" s="11" t="s">
        <v>36807</v>
      </c>
      <c r="L9963" s="11" t="s">
        <v>36291</v>
      </c>
      <c r="M9963" s="11" t="s">
        <v>36808</v>
      </c>
      <c r="N9963" s="11" t="s">
        <v>2203</v>
      </c>
      <c r="O9963" s="11" t="s">
        <v>36809</v>
      </c>
      <c r="P9963" s="12">
        <v>-6.817049503326416</v>
      </c>
    </row>
    <row r="9964" spans="1:16" ht="15" customHeight="1" x14ac:dyDescent="0.35">
      <c r="A9964" s="9">
        <v>9962</v>
      </c>
      <c r="B9964" s="10">
        <v>26</v>
      </c>
      <c r="C9964" s="11" t="s">
        <v>35419</v>
      </c>
      <c r="D9964" t="s">
        <v>1534</v>
      </c>
      <c r="E9964" s="10">
        <v>2</v>
      </c>
      <c r="F9964" s="11" t="s">
        <v>36810</v>
      </c>
      <c r="G9964" s="10">
        <v>4</v>
      </c>
      <c r="H9964" s="11" t="s">
        <v>39</v>
      </c>
      <c r="I9964" s="11" t="s">
        <v>6</v>
      </c>
      <c r="K9964" s="11" t="s">
        <v>36811</v>
      </c>
      <c r="L9964" s="11" t="s">
        <v>36291</v>
      </c>
      <c r="M9964" s="11" t="s">
        <v>36812</v>
      </c>
      <c r="N9964" s="11" t="s">
        <v>43</v>
      </c>
      <c r="O9964" s="11" t="s">
        <v>36813</v>
      </c>
      <c r="P9964" s="12">
        <v>-1.933224081993103</v>
      </c>
    </row>
    <row r="9965" spans="1:16" ht="15" customHeight="1" x14ac:dyDescent="0.35">
      <c r="A9965" s="9">
        <v>9963</v>
      </c>
      <c r="B9965" s="10">
        <v>26</v>
      </c>
      <c r="C9965" s="11" t="s">
        <v>35419</v>
      </c>
      <c r="D9965" t="s">
        <v>1534</v>
      </c>
      <c r="E9965" s="10">
        <v>3</v>
      </c>
      <c r="F9965" s="11" t="s">
        <v>36814</v>
      </c>
      <c r="G9965" s="10">
        <v>4</v>
      </c>
      <c r="H9965" s="11" t="s">
        <v>39</v>
      </c>
      <c r="I9965" s="11" t="s">
        <v>6</v>
      </c>
      <c r="K9965" s="11" t="s">
        <v>36815</v>
      </c>
      <c r="L9965" s="11" t="s">
        <v>36291</v>
      </c>
      <c r="M9965" s="11" t="s">
        <v>36816</v>
      </c>
      <c r="N9965" s="11" t="s">
        <v>182</v>
      </c>
      <c r="O9965" s="11" t="s">
        <v>36817</v>
      </c>
      <c r="P9965" s="12">
        <v>-0.18658074736595154</v>
      </c>
    </row>
    <row r="9966" spans="1:16" ht="15" customHeight="1" x14ac:dyDescent="0.35">
      <c r="A9966" s="9">
        <v>9964</v>
      </c>
      <c r="B9966" s="10">
        <v>26</v>
      </c>
      <c r="C9966" s="11" t="s">
        <v>35419</v>
      </c>
      <c r="D9966" t="s">
        <v>1534</v>
      </c>
      <c r="E9966" s="10">
        <v>4</v>
      </c>
      <c r="F9966" s="11" t="s">
        <v>36818</v>
      </c>
      <c r="G9966" s="10">
        <v>4</v>
      </c>
      <c r="H9966" s="11" t="s">
        <v>39</v>
      </c>
      <c r="I9966" s="11" t="s">
        <v>6</v>
      </c>
      <c r="K9966" s="11" t="s">
        <v>36819</v>
      </c>
      <c r="L9966" s="11" t="s">
        <v>36291</v>
      </c>
      <c r="M9966" s="11" t="s">
        <v>36820</v>
      </c>
      <c r="N9966" s="11" t="s">
        <v>53</v>
      </c>
      <c r="O9966" s="11" t="s">
        <v>36821</v>
      </c>
      <c r="P9966" s="12">
        <v>-0.26081043481826782</v>
      </c>
    </row>
    <row r="9967" spans="1:16" ht="15" customHeight="1" x14ac:dyDescent="0.35">
      <c r="A9967" s="9">
        <v>9965</v>
      </c>
      <c r="B9967" s="10">
        <v>26</v>
      </c>
      <c r="C9967" s="11" t="s">
        <v>35419</v>
      </c>
      <c r="D9967" t="s">
        <v>1534</v>
      </c>
      <c r="E9967" s="10">
        <v>5</v>
      </c>
      <c r="F9967" s="11" t="s">
        <v>36822</v>
      </c>
      <c r="G9967" s="10">
        <v>4</v>
      </c>
      <c r="H9967" s="11" t="s">
        <v>39</v>
      </c>
      <c r="I9967" s="11" t="s">
        <v>6</v>
      </c>
      <c r="K9967" s="11" t="s">
        <v>36823</v>
      </c>
      <c r="L9967" s="11" t="s">
        <v>36291</v>
      </c>
      <c r="M9967" s="11" t="s">
        <v>36824</v>
      </c>
      <c r="N9967" s="11" t="s">
        <v>1651</v>
      </c>
      <c r="O9967" s="11" t="s">
        <v>36825</v>
      </c>
      <c r="P9967" s="12">
        <v>-0.8197750449180603</v>
      </c>
    </row>
    <row r="9968" spans="1:16" ht="15" customHeight="1" x14ac:dyDescent="0.35">
      <c r="A9968" s="9">
        <v>9966</v>
      </c>
      <c r="B9968" s="10">
        <v>26</v>
      </c>
      <c r="C9968" s="11" t="s">
        <v>35419</v>
      </c>
      <c r="D9968" t="s">
        <v>1534</v>
      </c>
      <c r="E9968" s="10">
        <v>6</v>
      </c>
      <c r="F9968" s="11" t="s">
        <v>36826</v>
      </c>
      <c r="G9968" s="10">
        <v>4</v>
      </c>
      <c r="H9968" s="11" t="s">
        <v>39</v>
      </c>
      <c r="I9968" s="11" t="s">
        <v>6</v>
      </c>
      <c r="K9968" s="11" t="s">
        <v>36827</v>
      </c>
      <c r="L9968" s="11" t="s">
        <v>36291</v>
      </c>
      <c r="M9968" s="11" t="s">
        <v>36828</v>
      </c>
      <c r="N9968" s="11" t="s">
        <v>43</v>
      </c>
      <c r="O9968" s="11" t="s">
        <v>36829</v>
      </c>
      <c r="P9968" s="12">
        <v>-0.13820065557956696</v>
      </c>
    </row>
    <row r="9969" spans="1:16" ht="15" customHeight="1" x14ac:dyDescent="0.35">
      <c r="A9969" s="9">
        <v>9967</v>
      </c>
      <c r="B9969" s="10">
        <v>26</v>
      </c>
      <c r="C9969" s="11" t="s">
        <v>35419</v>
      </c>
      <c r="D9969" t="s">
        <v>1534</v>
      </c>
      <c r="E9969" s="10">
        <v>7</v>
      </c>
      <c r="F9969" s="11" t="s">
        <v>36830</v>
      </c>
      <c r="G9969" s="10">
        <v>4</v>
      </c>
      <c r="H9969" s="11" t="s">
        <v>39</v>
      </c>
      <c r="I9969" s="11" t="s">
        <v>6</v>
      </c>
      <c r="K9969" s="11" t="s">
        <v>36831</v>
      </c>
      <c r="L9969" s="11" t="s">
        <v>36291</v>
      </c>
      <c r="M9969" s="11" t="s">
        <v>36832</v>
      </c>
      <c r="N9969" s="11" t="s">
        <v>2426</v>
      </c>
      <c r="O9969" s="11" t="s">
        <v>36833</v>
      </c>
      <c r="P9969" s="12">
        <v>0.49742713570594788</v>
      </c>
    </row>
    <row r="9970" spans="1:16" ht="15" customHeight="1" x14ac:dyDescent="0.35">
      <c r="A9970" s="9">
        <v>9968</v>
      </c>
      <c r="B9970" s="10">
        <v>26</v>
      </c>
      <c r="C9970" s="11" t="s">
        <v>35419</v>
      </c>
      <c r="D9970" t="s">
        <v>1534</v>
      </c>
      <c r="E9970" s="10">
        <v>8</v>
      </c>
      <c r="F9970" s="11" t="s">
        <v>36834</v>
      </c>
      <c r="G9970" s="10">
        <v>4</v>
      </c>
      <c r="H9970" s="11" t="s">
        <v>39</v>
      </c>
      <c r="I9970" s="11" t="s">
        <v>6</v>
      </c>
      <c r="K9970" s="11" t="s">
        <v>36835</v>
      </c>
      <c r="L9970" s="11" t="s">
        <v>36291</v>
      </c>
      <c r="M9970" s="11" t="s">
        <v>36836</v>
      </c>
      <c r="N9970" s="11" t="s">
        <v>66</v>
      </c>
      <c r="O9970" s="11" t="s">
        <v>36837</v>
      </c>
      <c r="P9970" s="12">
        <v>0.70623326301574707</v>
      </c>
    </row>
    <row r="9971" spans="1:16" ht="15" customHeight="1" x14ac:dyDescent="0.35">
      <c r="A9971" s="9">
        <v>9969</v>
      </c>
      <c r="B9971" s="10">
        <v>26</v>
      </c>
      <c r="C9971" s="11" t="s">
        <v>35419</v>
      </c>
      <c r="D9971" t="s">
        <v>1534</v>
      </c>
      <c r="E9971" s="10">
        <v>9</v>
      </c>
      <c r="F9971" s="11" t="s">
        <v>36838</v>
      </c>
      <c r="G9971" s="10">
        <v>4</v>
      </c>
      <c r="H9971" s="11" t="s">
        <v>39</v>
      </c>
      <c r="I9971" s="11" t="s">
        <v>6</v>
      </c>
      <c r="K9971" s="11" t="s">
        <v>36839</v>
      </c>
      <c r="L9971" s="11" t="s">
        <v>36291</v>
      </c>
      <c r="M9971" s="11" t="s">
        <v>36840</v>
      </c>
      <c r="N9971" s="11" t="s">
        <v>53</v>
      </c>
      <c r="O9971" s="11" t="s">
        <v>36841</v>
      </c>
      <c r="P9971" s="12">
        <v>8.1976756453514099E-2</v>
      </c>
    </row>
    <row r="9972" spans="1:16" ht="15" customHeight="1" x14ac:dyDescent="0.35">
      <c r="A9972" s="9">
        <v>9970</v>
      </c>
      <c r="B9972" s="10">
        <v>26</v>
      </c>
      <c r="C9972" s="11" t="s">
        <v>35419</v>
      </c>
      <c r="D9972" t="s">
        <v>1534</v>
      </c>
      <c r="E9972" s="10">
        <v>10</v>
      </c>
      <c r="F9972" s="11" t="s">
        <v>36842</v>
      </c>
      <c r="G9972" s="10">
        <v>4</v>
      </c>
      <c r="H9972" s="11" t="s">
        <v>39</v>
      </c>
      <c r="I9972" s="11" t="s">
        <v>6</v>
      </c>
      <c r="K9972" s="11" t="s">
        <v>36843</v>
      </c>
      <c r="L9972" s="11" t="s">
        <v>36291</v>
      </c>
      <c r="M9972" s="11" t="s">
        <v>36844</v>
      </c>
      <c r="N9972" s="11" t="s">
        <v>2659</v>
      </c>
      <c r="O9972" s="11" t="s">
        <v>36845</v>
      </c>
      <c r="P9972" s="12">
        <v>0.76145249605178833</v>
      </c>
    </row>
    <row r="9973" spans="1:16" ht="15" customHeight="1" x14ac:dyDescent="0.35">
      <c r="A9973" s="9">
        <v>9971</v>
      </c>
      <c r="B9973" s="10">
        <v>26</v>
      </c>
      <c r="C9973" s="11" t="s">
        <v>35419</v>
      </c>
      <c r="D9973" t="s">
        <v>1534</v>
      </c>
      <c r="E9973" s="10">
        <v>11</v>
      </c>
      <c r="F9973" s="11" t="s">
        <v>36846</v>
      </c>
      <c r="G9973" s="10">
        <v>4</v>
      </c>
      <c r="H9973" s="11" t="s">
        <v>39</v>
      </c>
      <c r="I9973" s="11" t="s">
        <v>6</v>
      </c>
      <c r="K9973" s="11" t="s">
        <v>36847</v>
      </c>
      <c r="L9973" s="11" t="s">
        <v>36291</v>
      </c>
      <c r="M9973" s="11" t="s">
        <v>36848</v>
      </c>
      <c r="N9973" s="11" t="s">
        <v>66</v>
      </c>
      <c r="O9973" s="11" t="s">
        <v>36849</v>
      </c>
      <c r="P9973" s="12">
        <v>0.36509442329406738</v>
      </c>
    </row>
    <row r="9974" spans="1:16" ht="15" customHeight="1" x14ac:dyDescent="0.35">
      <c r="A9974" s="9">
        <v>9972</v>
      </c>
      <c r="B9974" s="10">
        <v>26</v>
      </c>
      <c r="C9974" s="11" t="s">
        <v>35419</v>
      </c>
      <c r="D9974" t="s">
        <v>1534</v>
      </c>
      <c r="E9974" s="10">
        <v>12</v>
      </c>
      <c r="F9974" s="11" t="s">
        <v>36850</v>
      </c>
      <c r="G9974" s="10">
        <v>4</v>
      </c>
      <c r="H9974" s="11" t="s">
        <v>39</v>
      </c>
      <c r="I9974" s="11" t="s">
        <v>6</v>
      </c>
      <c r="K9974" s="11" t="s">
        <v>36851</v>
      </c>
      <c r="L9974" s="11" t="s">
        <v>36291</v>
      </c>
      <c r="M9974" s="11" t="s">
        <v>36852</v>
      </c>
      <c r="N9974" s="11" t="s">
        <v>460</v>
      </c>
      <c r="O9974" s="11" t="s">
        <v>36853</v>
      </c>
      <c r="P9974" s="12">
        <v>-6.7895255088806152</v>
      </c>
    </row>
    <row r="9975" spans="1:16" ht="15" customHeight="1" x14ac:dyDescent="0.35">
      <c r="A9975" s="9">
        <v>9973</v>
      </c>
      <c r="B9975" s="10">
        <v>26</v>
      </c>
      <c r="C9975" s="11" t="s">
        <v>35419</v>
      </c>
      <c r="D9975" t="s">
        <v>1534</v>
      </c>
      <c r="E9975" s="10">
        <v>13</v>
      </c>
      <c r="F9975" s="11" t="s">
        <v>36854</v>
      </c>
      <c r="G9975" s="10">
        <v>4</v>
      </c>
      <c r="H9975" s="11" t="s">
        <v>39</v>
      </c>
      <c r="I9975" s="11" t="s">
        <v>6</v>
      </c>
      <c r="K9975" s="11" t="s">
        <v>36855</v>
      </c>
      <c r="L9975" s="11" t="s">
        <v>36291</v>
      </c>
      <c r="M9975" s="11" t="s">
        <v>36856</v>
      </c>
      <c r="N9975" s="11" t="s">
        <v>5367</v>
      </c>
      <c r="O9975" s="11" t="s">
        <v>36857</v>
      </c>
      <c r="P9975" s="12">
        <v>0.60272324085235596</v>
      </c>
    </row>
    <row r="9976" spans="1:16" ht="15" customHeight="1" x14ac:dyDescent="0.35">
      <c r="A9976" s="9">
        <v>9974</v>
      </c>
      <c r="B9976" s="10">
        <v>26</v>
      </c>
      <c r="C9976" s="11" t="s">
        <v>35419</v>
      </c>
      <c r="D9976" t="s">
        <v>1534</v>
      </c>
      <c r="E9976" s="10">
        <v>14</v>
      </c>
      <c r="F9976" s="11" t="s">
        <v>36858</v>
      </c>
      <c r="G9976" s="10">
        <v>4</v>
      </c>
      <c r="H9976" s="11" t="s">
        <v>39</v>
      </c>
      <c r="I9976" s="11" t="s">
        <v>6</v>
      </c>
      <c r="K9976" s="11" t="s">
        <v>36859</v>
      </c>
      <c r="L9976" s="11" t="s">
        <v>36291</v>
      </c>
      <c r="M9976" s="11" t="s">
        <v>36860</v>
      </c>
      <c r="N9976" s="11" t="s">
        <v>1727</v>
      </c>
      <c r="O9976" s="11" t="s">
        <v>36861</v>
      </c>
      <c r="P9976" s="12">
        <v>0.59153050184249878</v>
      </c>
    </row>
    <row r="9977" spans="1:16" ht="15" customHeight="1" x14ac:dyDescent="0.35">
      <c r="A9977" s="9">
        <v>9975</v>
      </c>
      <c r="B9977" s="10">
        <v>26</v>
      </c>
      <c r="C9977" s="11" t="s">
        <v>35419</v>
      </c>
      <c r="D9977" t="s">
        <v>1534</v>
      </c>
      <c r="E9977" s="10">
        <v>15</v>
      </c>
      <c r="F9977" s="11" t="s">
        <v>36862</v>
      </c>
      <c r="G9977" s="10">
        <v>4</v>
      </c>
      <c r="H9977" s="11" t="s">
        <v>39</v>
      </c>
      <c r="I9977" s="11" t="s">
        <v>6</v>
      </c>
      <c r="K9977" s="11" t="s">
        <v>36863</v>
      </c>
      <c r="L9977" s="11" t="s">
        <v>36291</v>
      </c>
      <c r="M9977" s="11" t="s">
        <v>36864</v>
      </c>
      <c r="N9977" s="11" t="s">
        <v>289</v>
      </c>
      <c r="O9977" s="11" t="s">
        <v>36865</v>
      </c>
      <c r="P9977" s="12">
        <v>0.74219274520874023</v>
      </c>
    </row>
    <row r="9978" spans="1:16" ht="15" customHeight="1" x14ac:dyDescent="0.35">
      <c r="A9978" s="9">
        <v>9976</v>
      </c>
      <c r="B9978" s="10">
        <v>26</v>
      </c>
      <c r="C9978" s="11" t="s">
        <v>35419</v>
      </c>
      <c r="D9978" t="s">
        <v>1534</v>
      </c>
      <c r="E9978" s="10">
        <v>16</v>
      </c>
      <c r="F9978" s="11" t="s">
        <v>36866</v>
      </c>
      <c r="G9978" s="10">
        <v>4</v>
      </c>
      <c r="H9978" s="11" t="s">
        <v>39</v>
      </c>
      <c r="I9978" s="11" t="s">
        <v>6</v>
      </c>
      <c r="K9978" s="11" t="s">
        <v>36867</v>
      </c>
      <c r="L9978" s="11" t="s">
        <v>36291</v>
      </c>
      <c r="M9978" s="11" t="s">
        <v>36868</v>
      </c>
      <c r="N9978" s="11" t="s">
        <v>182</v>
      </c>
      <c r="O9978" s="11" t="s">
        <v>36869</v>
      </c>
      <c r="P9978" s="12">
        <v>0.5210106372833252</v>
      </c>
    </row>
    <row r="9979" spans="1:16" ht="15" customHeight="1" x14ac:dyDescent="0.35">
      <c r="A9979" s="9">
        <v>9977</v>
      </c>
      <c r="B9979" s="10">
        <v>26</v>
      </c>
      <c r="C9979" s="11" t="s">
        <v>35419</v>
      </c>
      <c r="D9979" t="s">
        <v>1534</v>
      </c>
      <c r="E9979" s="10">
        <v>17</v>
      </c>
      <c r="F9979" s="11" t="s">
        <v>36870</v>
      </c>
      <c r="G9979" s="10">
        <v>4</v>
      </c>
      <c r="H9979" s="11" t="s">
        <v>39</v>
      </c>
      <c r="I9979" s="11" t="s">
        <v>6</v>
      </c>
      <c r="K9979" s="11" t="s">
        <v>36871</v>
      </c>
      <c r="L9979" s="11" t="s">
        <v>36291</v>
      </c>
      <c r="M9979" s="11" t="s">
        <v>36872</v>
      </c>
      <c r="N9979" s="11" t="s">
        <v>53</v>
      </c>
      <c r="O9979" s="11" t="s">
        <v>36873</v>
      </c>
      <c r="P9979" s="12">
        <v>-0.3985869288444519</v>
      </c>
    </row>
    <row r="9980" spans="1:16" ht="15" customHeight="1" x14ac:dyDescent="0.35">
      <c r="A9980" s="9">
        <v>9978</v>
      </c>
      <c r="B9980" s="10">
        <v>26</v>
      </c>
      <c r="C9980" s="11" t="s">
        <v>35419</v>
      </c>
      <c r="D9980" t="s">
        <v>1534</v>
      </c>
      <c r="E9980" s="10">
        <v>18</v>
      </c>
      <c r="F9980" s="11" t="s">
        <v>36874</v>
      </c>
      <c r="G9980" s="10">
        <v>4</v>
      </c>
      <c r="H9980" s="11" t="s">
        <v>39</v>
      </c>
      <c r="I9980" s="11" t="s">
        <v>6</v>
      </c>
      <c r="K9980" s="11" t="s">
        <v>36875</v>
      </c>
      <c r="L9980" s="11" t="s">
        <v>36291</v>
      </c>
      <c r="M9980" s="11" t="s">
        <v>36876</v>
      </c>
      <c r="N9980" s="11" t="s">
        <v>182</v>
      </c>
      <c r="O9980" s="11" t="s">
        <v>36877</v>
      </c>
      <c r="P9980" s="12">
        <v>0.85884523391723633</v>
      </c>
    </row>
    <row r="9981" spans="1:16" ht="15" customHeight="1" x14ac:dyDescent="0.35">
      <c r="A9981" s="9">
        <v>9979</v>
      </c>
      <c r="B9981" s="10">
        <v>26</v>
      </c>
      <c r="C9981" s="11" t="s">
        <v>35419</v>
      </c>
      <c r="D9981" t="s">
        <v>1534</v>
      </c>
      <c r="E9981" s="10">
        <v>19</v>
      </c>
      <c r="F9981" s="11" t="s">
        <v>36878</v>
      </c>
      <c r="G9981" s="10">
        <v>4</v>
      </c>
      <c r="H9981" s="11" t="s">
        <v>39</v>
      </c>
      <c r="I9981" s="11" t="s">
        <v>6</v>
      </c>
      <c r="K9981" s="11" t="s">
        <v>36879</v>
      </c>
      <c r="L9981" s="11" t="s">
        <v>36291</v>
      </c>
      <c r="M9981" s="11" t="s">
        <v>36880</v>
      </c>
      <c r="N9981" s="11" t="s">
        <v>96</v>
      </c>
      <c r="O9981" s="11" t="s">
        <v>36881</v>
      </c>
      <c r="P9981" s="12">
        <v>0.26575189828872681</v>
      </c>
    </row>
    <row r="9982" spans="1:16" ht="15" customHeight="1" x14ac:dyDescent="0.35">
      <c r="A9982" s="9">
        <v>9980</v>
      </c>
      <c r="B9982" s="10">
        <v>26</v>
      </c>
      <c r="C9982" s="11" t="s">
        <v>35419</v>
      </c>
      <c r="D9982" t="s">
        <v>1534</v>
      </c>
      <c r="E9982" s="10">
        <v>20</v>
      </c>
      <c r="F9982" s="11" t="s">
        <v>36882</v>
      </c>
      <c r="G9982" s="10">
        <v>4</v>
      </c>
      <c r="H9982" s="11" t="s">
        <v>39</v>
      </c>
      <c r="I9982" s="11" t="s">
        <v>6</v>
      </c>
      <c r="K9982" s="11" t="s">
        <v>36883</v>
      </c>
      <c r="L9982" s="11" t="s">
        <v>36291</v>
      </c>
      <c r="M9982" s="11" t="s">
        <v>36884</v>
      </c>
      <c r="N9982" s="11" t="s">
        <v>469</v>
      </c>
      <c r="O9982" s="11" t="s">
        <v>36885</v>
      </c>
      <c r="P9982" s="12">
        <v>0.37795040011405945</v>
      </c>
    </row>
    <row r="9983" spans="1:16" ht="15" customHeight="1" x14ac:dyDescent="0.35">
      <c r="A9983" s="9">
        <v>9981</v>
      </c>
      <c r="B9983" s="10">
        <v>26</v>
      </c>
      <c r="C9983" s="11" t="s">
        <v>35419</v>
      </c>
      <c r="D9983" t="s">
        <v>1534</v>
      </c>
      <c r="E9983" s="10">
        <v>21</v>
      </c>
      <c r="F9983" s="11" t="s">
        <v>36886</v>
      </c>
      <c r="G9983" s="10">
        <v>4</v>
      </c>
      <c r="H9983" s="11" t="s">
        <v>39</v>
      </c>
      <c r="I9983" s="11" t="s">
        <v>6</v>
      </c>
      <c r="K9983" s="11" t="s">
        <v>36887</v>
      </c>
      <c r="L9983" s="11" t="s">
        <v>36291</v>
      </c>
      <c r="M9983" s="11" t="s">
        <v>36888</v>
      </c>
      <c r="N9983" s="11" t="s">
        <v>1756</v>
      </c>
      <c r="O9983" s="11" t="s">
        <v>36889</v>
      </c>
      <c r="P9983" s="12">
        <v>0.85280239582061768</v>
      </c>
    </row>
    <row r="9984" spans="1:16" ht="15" customHeight="1" x14ac:dyDescent="0.35">
      <c r="A9984" s="9">
        <v>9982</v>
      </c>
      <c r="B9984" s="10">
        <v>26</v>
      </c>
      <c r="C9984" s="11" t="s">
        <v>35419</v>
      </c>
      <c r="D9984" t="s">
        <v>1534</v>
      </c>
      <c r="E9984" s="10">
        <v>22</v>
      </c>
      <c r="F9984" s="11" t="s">
        <v>36890</v>
      </c>
      <c r="G9984" s="10">
        <v>4</v>
      </c>
      <c r="H9984" s="11" t="s">
        <v>39</v>
      </c>
      <c r="I9984" s="11" t="s">
        <v>6</v>
      </c>
      <c r="K9984" s="11" t="s">
        <v>36891</v>
      </c>
      <c r="L9984" s="11" t="s">
        <v>36291</v>
      </c>
      <c r="M9984" s="11" t="s">
        <v>30666</v>
      </c>
      <c r="N9984" s="11" t="s">
        <v>1756</v>
      </c>
      <c r="O9984" s="11" t="s">
        <v>36892</v>
      </c>
      <c r="P9984" s="12">
        <v>1.1078639030456543</v>
      </c>
    </row>
    <row r="9985" spans="1:16" ht="15" customHeight="1" x14ac:dyDescent="0.35">
      <c r="A9985" s="9">
        <v>9983</v>
      </c>
      <c r="B9985" s="10">
        <v>26</v>
      </c>
      <c r="C9985" s="11" t="s">
        <v>35419</v>
      </c>
      <c r="D9985" t="s">
        <v>1534</v>
      </c>
      <c r="E9985" s="10">
        <v>23</v>
      </c>
      <c r="F9985" s="11" t="s">
        <v>36893</v>
      </c>
      <c r="G9985" s="10">
        <v>4</v>
      </c>
      <c r="H9985" s="11" t="s">
        <v>39</v>
      </c>
      <c r="I9985" s="11" t="s">
        <v>6</v>
      </c>
      <c r="K9985" s="11" t="s">
        <v>36894</v>
      </c>
      <c r="L9985" s="11" t="s">
        <v>36291</v>
      </c>
      <c r="M9985" s="11" t="s">
        <v>36895</v>
      </c>
      <c r="N9985" s="11" t="s">
        <v>101</v>
      </c>
      <c r="O9985" s="11" t="s">
        <v>36896</v>
      </c>
      <c r="P9985" s="12">
        <v>1.6558367013931274</v>
      </c>
    </row>
    <row r="9986" spans="1:16" ht="15" customHeight="1" x14ac:dyDescent="0.35">
      <c r="A9986" s="9">
        <v>9984</v>
      </c>
      <c r="B9986" s="10">
        <v>26</v>
      </c>
      <c r="C9986" s="11" t="s">
        <v>35419</v>
      </c>
      <c r="D9986" t="s">
        <v>1534</v>
      </c>
      <c r="E9986" s="10">
        <v>24</v>
      </c>
      <c r="F9986" s="11" t="s">
        <v>36897</v>
      </c>
      <c r="G9986" s="10">
        <v>4</v>
      </c>
      <c r="H9986" s="11" t="s">
        <v>39</v>
      </c>
      <c r="I9986" s="11" t="s">
        <v>6</v>
      </c>
      <c r="K9986" s="11" t="s">
        <v>36898</v>
      </c>
      <c r="L9986" s="11" t="s">
        <v>36291</v>
      </c>
      <c r="M9986" s="11" t="s">
        <v>36899</v>
      </c>
      <c r="N9986" s="11" t="s">
        <v>53</v>
      </c>
      <c r="O9986" s="11" t="s">
        <v>36900</v>
      </c>
      <c r="P9986" s="12">
        <v>1.6708657741546631</v>
      </c>
    </row>
    <row r="9987" spans="1:16" ht="15" customHeight="1" x14ac:dyDescent="0.35">
      <c r="A9987" s="9">
        <v>9985</v>
      </c>
      <c r="B9987" s="10">
        <v>27</v>
      </c>
      <c r="C9987" s="11" t="s">
        <v>36901</v>
      </c>
      <c r="D9987" t="s">
        <v>37</v>
      </c>
      <c r="E9987" s="10">
        <v>1</v>
      </c>
      <c r="F9987" s="11" t="s">
        <v>6</v>
      </c>
      <c r="H9987" s="11" t="s">
        <v>39</v>
      </c>
      <c r="I9987" s="11" t="s">
        <v>6</v>
      </c>
      <c r="P9987" s="12">
        <v>0.38525992631912231</v>
      </c>
    </row>
    <row r="9988" spans="1:16" ht="15" customHeight="1" x14ac:dyDescent="0.35">
      <c r="A9988" s="9">
        <v>9986</v>
      </c>
      <c r="B9988" s="10">
        <v>27</v>
      </c>
      <c r="C9988" s="11" t="s">
        <v>36901</v>
      </c>
      <c r="D9988" t="s">
        <v>37</v>
      </c>
      <c r="E9988" s="10">
        <v>2</v>
      </c>
      <c r="F9988" s="11" t="s">
        <v>6</v>
      </c>
      <c r="H9988" s="11" t="s">
        <v>39</v>
      </c>
      <c r="I9988" s="11" t="s">
        <v>6</v>
      </c>
      <c r="P9988" s="12">
        <v>1.3441762924194336</v>
      </c>
    </row>
    <row r="9989" spans="1:16" ht="15" customHeight="1" x14ac:dyDescent="0.35">
      <c r="A9989" s="9">
        <v>9987</v>
      </c>
      <c r="B9989" s="10">
        <v>27</v>
      </c>
      <c r="C9989" s="11" t="s">
        <v>36901</v>
      </c>
      <c r="D9989" t="s">
        <v>37</v>
      </c>
      <c r="E9989" s="10">
        <v>3</v>
      </c>
      <c r="F9989" s="11" t="s">
        <v>6</v>
      </c>
      <c r="H9989" s="11" t="s">
        <v>39</v>
      </c>
      <c r="I9989" s="11" t="s">
        <v>6</v>
      </c>
      <c r="P9989" s="12">
        <v>-6.9962143898010254</v>
      </c>
    </row>
    <row r="9990" spans="1:16" ht="15" customHeight="1" x14ac:dyDescent="0.35">
      <c r="A9990" s="9">
        <v>9988</v>
      </c>
      <c r="B9990" s="10">
        <v>27</v>
      </c>
      <c r="C9990" s="11" t="s">
        <v>36901</v>
      </c>
      <c r="D9990" t="s">
        <v>37</v>
      </c>
      <c r="E9990" s="10">
        <v>4</v>
      </c>
      <c r="F9990" s="11" t="s">
        <v>6</v>
      </c>
      <c r="H9990" s="11" t="s">
        <v>39</v>
      </c>
      <c r="I9990" s="11" t="s">
        <v>6</v>
      </c>
      <c r="P9990" s="12">
        <v>-6.6199202537536621</v>
      </c>
    </row>
    <row r="9991" spans="1:16" ht="15" customHeight="1" x14ac:dyDescent="0.35">
      <c r="A9991" s="9">
        <v>9989</v>
      </c>
      <c r="B9991" s="10">
        <v>27</v>
      </c>
      <c r="C9991" s="11" t="s">
        <v>36901</v>
      </c>
      <c r="D9991" t="s">
        <v>37</v>
      </c>
      <c r="E9991" s="10">
        <v>5</v>
      </c>
      <c r="F9991" s="11" t="s">
        <v>6</v>
      </c>
      <c r="H9991" s="11" t="s">
        <v>39</v>
      </c>
      <c r="I9991" s="11" t="s">
        <v>6</v>
      </c>
      <c r="P9991" s="12">
        <v>0.87208199501037598</v>
      </c>
    </row>
    <row r="9992" spans="1:16" ht="15" customHeight="1" x14ac:dyDescent="0.35">
      <c r="A9992" s="9">
        <v>9990</v>
      </c>
      <c r="B9992" s="10">
        <v>27</v>
      </c>
      <c r="C9992" s="11" t="s">
        <v>36901</v>
      </c>
      <c r="D9992" t="s">
        <v>37</v>
      </c>
      <c r="E9992" s="10">
        <v>6</v>
      </c>
      <c r="F9992" s="11" t="s">
        <v>6</v>
      </c>
      <c r="H9992" s="11" t="s">
        <v>39</v>
      </c>
      <c r="I9992" s="11" t="s">
        <v>6</v>
      </c>
      <c r="P9992" s="12">
        <v>0.91432148218154907</v>
      </c>
    </row>
    <row r="9993" spans="1:16" ht="15" customHeight="1" x14ac:dyDescent="0.35">
      <c r="A9993" s="9">
        <v>9991</v>
      </c>
      <c r="B9993" s="10">
        <v>27</v>
      </c>
      <c r="C9993" s="11" t="s">
        <v>36901</v>
      </c>
      <c r="D9993" t="s">
        <v>37</v>
      </c>
      <c r="E9993" s="10">
        <v>7</v>
      </c>
      <c r="F9993" s="11" t="s">
        <v>6</v>
      </c>
      <c r="H9993" s="11" t="s">
        <v>39</v>
      </c>
      <c r="I9993" s="11" t="s">
        <v>6</v>
      </c>
      <c r="P9993" s="12">
        <v>1.2734938859939575</v>
      </c>
    </row>
    <row r="9994" spans="1:16" ht="15" customHeight="1" x14ac:dyDescent="0.35">
      <c r="A9994" s="9">
        <v>9992</v>
      </c>
      <c r="B9994" s="10">
        <v>27</v>
      </c>
      <c r="C9994" s="11" t="s">
        <v>36901</v>
      </c>
      <c r="D9994" t="s">
        <v>37</v>
      </c>
      <c r="E9994" s="10">
        <v>8</v>
      </c>
      <c r="F9994" s="11" t="s">
        <v>6</v>
      </c>
      <c r="H9994" s="11" t="s">
        <v>39</v>
      </c>
      <c r="I9994" s="11" t="s">
        <v>6</v>
      </c>
      <c r="P9994" s="12">
        <v>1.278141975402832</v>
      </c>
    </row>
    <row r="9995" spans="1:16" ht="15" customHeight="1" x14ac:dyDescent="0.35">
      <c r="A9995" s="9">
        <v>9993</v>
      </c>
      <c r="B9995" s="10">
        <v>27</v>
      </c>
      <c r="C9995" s="11" t="s">
        <v>36901</v>
      </c>
      <c r="D9995" t="s">
        <v>37</v>
      </c>
      <c r="E9995" s="10">
        <v>9</v>
      </c>
      <c r="F9995" s="11" t="s">
        <v>6</v>
      </c>
      <c r="H9995" s="11" t="s">
        <v>39</v>
      </c>
      <c r="I9995" s="11" t="s">
        <v>6</v>
      </c>
      <c r="P9995" s="12">
        <v>1.154619574546814</v>
      </c>
    </row>
    <row r="9996" spans="1:16" ht="15" customHeight="1" x14ac:dyDescent="0.35">
      <c r="A9996" s="9">
        <v>9994</v>
      </c>
      <c r="B9996" s="10">
        <v>27</v>
      </c>
      <c r="C9996" s="11" t="s">
        <v>36901</v>
      </c>
      <c r="D9996" t="s">
        <v>37</v>
      </c>
      <c r="E9996" s="10">
        <v>10</v>
      </c>
      <c r="F9996" s="11" t="s">
        <v>6</v>
      </c>
      <c r="H9996" s="11" t="s">
        <v>39</v>
      </c>
      <c r="I9996" s="11" t="s">
        <v>6</v>
      </c>
      <c r="P9996" s="12">
        <v>0.5879371166229248</v>
      </c>
    </row>
    <row r="9997" spans="1:16" ht="15" customHeight="1" x14ac:dyDescent="0.35">
      <c r="A9997" s="9">
        <v>9995</v>
      </c>
      <c r="B9997" s="10">
        <v>27</v>
      </c>
      <c r="C9997" s="11" t="s">
        <v>36901</v>
      </c>
      <c r="D9997" t="s">
        <v>37</v>
      </c>
      <c r="E9997" s="10">
        <v>11</v>
      </c>
      <c r="F9997" s="11" t="s">
        <v>6</v>
      </c>
      <c r="H9997" s="11" t="s">
        <v>39</v>
      </c>
      <c r="I9997" s="11" t="s">
        <v>6</v>
      </c>
      <c r="P9997" s="12">
        <v>1.0254033803939819</v>
      </c>
    </row>
    <row r="9998" spans="1:16" ht="15" customHeight="1" x14ac:dyDescent="0.35">
      <c r="A9998" s="9">
        <v>9996</v>
      </c>
      <c r="B9998" s="10">
        <v>27</v>
      </c>
      <c r="C9998" s="11" t="s">
        <v>36901</v>
      </c>
      <c r="D9998" t="s">
        <v>37</v>
      </c>
      <c r="E9998" s="10">
        <v>12</v>
      </c>
      <c r="F9998" s="11" t="s">
        <v>6</v>
      </c>
      <c r="H9998" s="11" t="s">
        <v>39</v>
      </c>
      <c r="I9998" s="11" t="s">
        <v>6</v>
      </c>
      <c r="P9998" s="12">
        <v>0.65867125988006592</v>
      </c>
    </row>
    <row r="9999" spans="1:16" ht="15" customHeight="1" x14ac:dyDescent="0.35">
      <c r="A9999" s="9">
        <v>9997</v>
      </c>
      <c r="B9999" s="10">
        <v>27</v>
      </c>
      <c r="C9999" s="11" t="s">
        <v>36901</v>
      </c>
      <c r="D9999" t="s">
        <v>37</v>
      </c>
      <c r="E9999" s="10">
        <v>13</v>
      </c>
      <c r="F9999" s="11" t="s">
        <v>6</v>
      </c>
      <c r="H9999" s="11" t="s">
        <v>39</v>
      </c>
      <c r="I9999" s="11" t="s">
        <v>6</v>
      </c>
      <c r="P9999" s="12">
        <v>0.58920073509216309</v>
      </c>
    </row>
    <row r="10000" spans="1:16" ht="15" customHeight="1" x14ac:dyDescent="0.35">
      <c r="A10000" s="9">
        <v>9998</v>
      </c>
      <c r="B10000" s="10">
        <v>27</v>
      </c>
      <c r="C10000" s="11" t="s">
        <v>36901</v>
      </c>
      <c r="D10000" t="s">
        <v>37</v>
      </c>
      <c r="E10000" s="10">
        <v>14</v>
      </c>
      <c r="F10000" s="11" t="s">
        <v>6</v>
      </c>
      <c r="H10000" s="11" t="s">
        <v>39</v>
      </c>
      <c r="I10000" s="11" t="s">
        <v>6</v>
      </c>
      <c r="P10000" s="12">
        <v>-0.30784547328948975</v>
      </c>
    </row>
    <row r="10001" spans="1:16" ht="15" customHeight="1" x14ac:dyDescent="0.35">
      <c r="A10001" s="9">
        <v>9999</v>
      </c>
      <c r="B10001" s="10">
        <v>27</v>
      </c>
      <c r="C10001" s="11" t="s">
        <v>36901</v>
      </c>
      <c r="D10001" t="s">
        <v>37</v>
      </c>
      <c r="E10001" s="10">
        <v>15</v>
      </c>
      <c r="F10001" s="11" t="s">
        <v>6</v>
      </c>
      <c r="H10001" s="11" t="s">
        <v>39</v>
      </c>
      <c r="I10001" s="11" t="s">
        <v>6</v>
      </c>
      <c r="P10001" s="12">
        <v>-3.9172866344451904</v>
      </c>
    </row>
    <row r="10002" spans="1:16" ht="15" customHeight="1" x14ac:dyDescent="0.35">
      <c r="A10002" s="9">
        <v>10000</v>
      </c>
      <c r="B10002" s="10">
        <v>27</v>
      </c>
      <c r="C10002" s="11" t="s">
        <v>36901</v>
      </c>
      <c r="D10002" t="s">
        <v>37</v>
      </c>
      <c r="E10002" s="10">
        <v>16</v>
      </c>
      <c r="F10002" s="11" t="s">
        <v>6</v>
      </c>
      <c r="H10002" s="11" t="s">
        <v>39</v>
      </c>
      <c r="I10002" s="11" t="s">
        <v>6</v>
      </c>
      <c r="P10002" s="12">
        <v>0.97698241472244263</v>
      </c>
    </row>
    <row r="10003" spans="1:16" ht="15" customHeight="1" x14ac:dyDescent="0.35">
      <c r="A10003" s="9">
        <v>10001</v>
      </c>
      <c r="B10003" s="10">
        <v>27</v>
      </c>
      <c r="C10003" s="11" t="s">
        <v>36901</v>
      </c>
      <c r="D10003" t="s">
        <v>37</v>
      </c>
      <c r="E10003" s="10">
        <v>17</v>
      </c>
      <c r="F10003" s="11" t="s">
        <v>6</v>
      </c>
      <c r="H10003" s="11" t="s">
        <v>39</v>
      </c>
      <c r="I10003" s="11" t="s">
        <v>6</v>
      </c>
      <c r="P10003" s="12">
        <v>1.2330611944198608</v>
      </c>
    </row>
    <row r="10004" spans="1:16" ht="15" customHeight="1" x14ac:dyDescent="0.35">
      <c r="A10004" s="9">
        <v>10002</v>
      </c>
      <c r="B10004" s="10">
        <v>27</v>
      </c>
      <c r="C10004" s="11" t="s">
        <v>36901</v>
      </c>
      <c r="D10004" t="s">
        <v>37</v>
      </c>
      <c r="E10004" s="10">
        <v>18</v>
      </c>
      <c r="F10004" s="11" t="s">
        <v>6</v>
      </c>
      <c r="H10004" s="11" t="s">
        <v>39</v>
      </c>
      <c r="I10004" s="11" t="s">
        <v>6</v>
      </c>
      <c r="P10004" s="12">
        <v>1.3266516923904419</v>
      </c>
    </row>
    <row r="10005" spans="1:16" ht="15" customHeight="1" x14ac:dyDescent="0.35">
      <c r="A10005" s="9">
        <v>10003</v>
      </c>
      <c r="B10005" s="10">
        <v>27</v>
      </c>
      <c r="C10005" s="11" t="s">
        <v>36901</v>
      </c>
      <c r="D10005" t="s">
        <v>37</v>
      </c>
      <c r="E10005" s="10">
        <v>19</v>
      </c>
      <c r="F10005" s="11" t="s">
        <v>6</v>
      </c>
      <c r="H10005" s="11" t="s">
        <v>39</v>
      </c>
      <c r="I10005" s="11" t="s">
        <v>6</v>
      </c>
      <c r="P10005" s="12">
        <v>1.6574735641479492</v>
      </c>
    </row>
    <row r="10006" spans="1:16" ht="15" customHeight="1" x14ac:dyDescent="0.35">
      <c r="A10006" s="9">
        <v>10004</v>
      </c>
      <c r="B10006" s="10">
        <v>27</v>
      </c>
      <c r="C10006" s="11" t="s">
        <v>36901</v>
      </c>
      <c r="D10006" t="s">
        <v>37</v>
      </c>
      <c r="E10006" s="10">
        <v>20</v>
      </c>
      <c r="F10006" s="11" t="s">
        <v>6</v>
      </c>
      <c r="H10006" s="11" t="s">
        <v>39</v>
      </c>
      <c r="I10006" s="11" t="s">
        <v>6</v>
      </c>
      <c r="P10006" s="12">
        <v>-2.8540537357330322</v>
      </c>
    </row>
    <row r="10007" spans="1:16" ht="15" customHeight="1" x14ac:dyDescent="0.35">
      <c r="A10007" s="9">
        <v>10005</v>
      </c>
      <c r="B10007" s="10">
        <v>27</v>
      </c>
      <c r="C10007" s="11" t="s">
        <v>36901</v>
      </c>
      <c r="D10007" t="s">
        <v>37</v>
      </c>
      <c r="E10007" s="10">
        <v>21</v>
      </c>
      <c r="F10007" s="11" t="s">
        <v>6</v>
      </c>
      <c r="H10007" s="11" t="s">
        <v>39</v>
      </c>
      <c r="I10007" s="11" t="s">
        <v>6</v>
      </c>
      <c r="P10007" s="12">
        <v>1.0011023283004761</v>
      </c>
    </row>
    <row r="10008" spans="1:16" ht="15" customHeight="1" x14ac:dyDescent="0.35">
      <c r="A10008" s="9">
        <v>10006</v>
      </c>
      <c r="B10008" s="10">
        <v>27</v>
      </c>
      <c r="C10008" s="11" t="s">
        <v>36901</v>
      </c>
      <c r="D10008" t="s">
        <v>37</v>
      </c>
      <c r="E10008" s="10">
        <v>22</v>
      </c>
      <c r="F10008" s="11" t="s">
        <v>6</v>
      </c>
      <c r="H10008" s="11" t="s">
        <v>39</v>
      </c>
      <c r="I10008" s="11" t="s">
        <v>6</v>
      </c>
      <c r="P10008" s="12">
        <v>1.292178750038147</v>
      </c>
    </row>
    <row r="10009" spans="1:16" ht="15" customHeight="1" x14ac:dyDescent="0.35">
      <c r="A10009" s="9">
        <v>10007</v>
      </c>
      <c r="B10009" s="10">
        <v>27</v>
      </c>
      <c r="C10009" s="11" t="s">
        <v>36901</v>
      </c>
      <c r="D10009" t="s">
        <v>37</v>
      </c>
      <c r="E10009" s="10">
        <v>23</v>
      </c>
      <c r="F10009" s="11" t="s">
        <v>6</v>
      </c>
      <c r="H10009" s="11" t="s">
        <v>39</v>
      </c>
      <c r="I10009" s="11" t="s">
        <v>6</v>
      </c>
      <c r="P10009" s="12">
        <v>0.99749618768692017</v>
      </c>
    </row>
    <row r="10010" spans="1:16" ht="15" customHeight="1" x14ac:dyDescent="0.35">
      <c r="A10010" s="9">
        <v>10008</v>
      </c>
      <c r="B10010" s="10">
        <v>27</v>
      </c>
      <c r="C10010" s="11" t="s">
        <v>36901</v>
      </c>
      <c r="D10010" t="s">
        <v>37</v>
      </c>
      <c r="E10010" s="10">
        <v>24</v>
      </c>
      <c r="F10010" s="11" t="s">
        <v>6</v>
      </c>
      <c r="H10010" s="11" t="s">
        <v>39</v>
      </c>
      <c r="I10010" s="11" t="s">
        <v>6</v>
      </c>
      <c r="P10010" s="12">
        <v>1.7667486667633057</v>
      </c>
    </row>
    <row r="10011" spans="1:16" ht="15" customHeight="1" x14ac:dyDescent="0.35">
      <c r="A10011" s="9">
        <v>10009</v>
      </c>
      <c r="B10011" s="10">
        <v>27</v>
      </c>
      <c r="C10011" s="11" t="s">
        <v>36901</v>
      </c>
      <c r="D10011" t="s">
        <v>145</v>
      </c>
      <c r="E10011" s="10">
        <v>1</v>
      </c>
      <c r="F10011" s="11" t="s">
        <v>6</v>
      </c>
      <c r="H10011" s="11" t="s">
        <v>39</v>
      </c>
      <c r="I10011" s="11" t="s">
        <v>6</v>
      </c>
      <c r="P10011" s="12">
        <v>0.52299273014068604</v>
      </c>
    </row>
    <row r="10012" spans="1:16" ht="15" customHeight="1" x14ac:dyDescent="0.35">
      <c r="A10012" s="9">
        <v>10010</v>
      </c>
      <c r="B10012" s="10">
        <v>27</v>
      </c>
      <c r="C10012" s="11" t="s">
        <v>36901</v>
      </c>
      <c r="D10012" t="s">
        <v>145</v>
      </c>
      <c r="E10012" s="10">
        <v>2</v>
      </c>
      <c r="F10012" s="11" t="s">
        <v>6</v>
      </c>
      <c r="H10012" s="11" t="s">
        <v>39</v>
      </c>
      <c r="I10012" s="11" t="s">
        <v>6</v>
      </c>
      <c r="P10012" s="12">
        <v>0.10383076220750809</v>
      </c>
    </row>
    <row r="10013" spans="1:16" ht="15" customHeight="1" x14ac:dyDescent="0.35">
      <c r="A10013" s="9">
        <v>10011</v>
      </c>
      <c r="B10013" s="10">
        <v>27</v>
      </c>
      <c r="C10013" s="11" t="s">
        <v>36901</v>
      </c>
      <c r="D10013" t="s">
        <v>145</v>
      </c>
      <c r="E10013" s="10">
        <v>3</v>
      </c>
      <c r="F10013" s="11" t="s">
        <v>6</v>
      </c>
      <c r="H10013" s="11" t="s">
        <v>39</v>
      </c>
      <c r="I10013" s="11" t="s">
        <v>6</v>
      </c>
      <c r="P10013" s="12">
        <v>-4.9940505027770996</v>
      </c>
    </row>
    <row r="10014" spans="1:16" ht="15" customHeight="1" x14ac:dyDescent="0.35">
      <c r="A10014" s="9">
        <v>10012</v>
      </c>
      <c r="B10014" s="10">
        <v>27</v>
      </c>
      <c r="C10014" s="11" t="s">
        <v>36901</v>
      </c>
      <c r="D10014" t="s">
        <v>145</v>
      </c>
      <c r="E10014" s="10">
        <v>4</v>
      </c>
      <c r="F10014" s="11" t="s">
        <v>6</v>
      </c>
      <c r="H10014" s="11" t="s">
        <v>39</v>
      </c>
      <c r="I10014" s="11" t="s">
        <v>6</v>
      </c>
      <c r="P10014" s="12">
        <v>-6.9856472015380859</v>
      </c>
    </row>
    <row r="10015" spans="1:16" ht="15" customHeight="1" x14ac:dyDescent="0.35">
      <c r="A10015" s="9">
        <v>10013</v>
      </c>
      <c r="B10015" s="10">
        <v>27</v>
      </c>
      <c r="C10015" s="11" t="s">
        <v>36901</v>
      </c>
      <c r="D10015" t="s">
        <v>145</v>
      </c>
      <c r="E10015" s="10">
        <v>5</v>
      </c>
      <c r="F10015" s="11" t="s">
        <v>6</v>
      </c>
      <c r="H10015" s="11" t="s">
        <v>39</v>
      </c>
      <c r="I10015" s="11" t="s">
        <v>6</v>
      </c>
      <c r="P10015" s="12">
        <v>-0.2663523256778717</v>
      </c>
    </row>
    <row r="10016" spans="1:16" ht="15" customHeight="1" x14ac:dyDescent="0.35">
      <c r="A10016" s="9">
        <v>10014</v>
      </c>
      <c r="B10016" s="10">
        <v>27</v>
      </c>
      <c r="C10016" s="11" t="s">
        <v>36901</v>
      </c>
      <c r="D10016" t="s">
        <v>145</v>
      </c>
      <c r="E10016" s="10">
        <v>6</v>
      </c>
      <c r="F10016" s="11" t="s">
        <v>6</v>
      </c>
      <c r="H10016" s="11" t="s">
        <v>39</v>
      </c>
      <c r="I10016" s="11" t="s">
        <v>6</v>
      </c>
      <c r="P10016" s="12">
        <v>-0.18871249258518219</v>
      </c>
    </row>
    <row r="10017" spans="1:16" ht="15" customHeight="1" x14ac:dyDescent="0.35">
      <c r="A10017" s="9">
        <v>10015</v>
      </c>
      <c r="B10017" s="10">
        <v>27</v>
      </c>
      <c r="C10017" s="11" t="s">
        <v>36901</v>
      </c>
      <c r="D10017" t="s">
        <v>145</v>
      </c>
      <c r="E10017" s="10">
        <v>7</v>
      </c>
      <c r="F10017" s="11" t="s">
        <v>6</v>
      </c>
      <c r="H10017" s="11" t="s">
        <v>39</v>
      </c>
      <c r="I10017" s="11" t="s">
        <v>6</v>
      </c>
      <c r="P10017" s="12">
        <v>0.62806683778762817</v>
      </c>
    </row>
    <row r="10018" spans="1:16" ht="15" customHeight="1" x14ac:dyDescent="0.35">
      <c r="A10018" s="9">
        <v>10016</v>
      </c>
      <c r="B10018" s="10">
        <v>27</v>
      </c>
      <c r="C10018" s="11" t="s">
        <v>36901</v>
      </c>
      <c r="D10018" t="s">
        <v>145</v>
      </c>
      <c r="E10018" s="10">
        <v>8</v>
      </c>
      <c r="F10018" s="11" t="s">
        <v>6</v>
      </c>
      <c r="H10018" s="11" t="s">
        <v>39</v>
      </c>
      <c r="I10018" s="11" t="s">
        <v>6</v>
      </c>
      <c r="P10018" s="12">
        <v>-0.85123562812805176</v>
      </c>
    </row>
    <row r="10019" spans="1:16" ht="15" customHeight="1" x14ac:dyDescent="0.35">
      <c r="A10019" s="9">
        <v>10017</v>
      </c>
      <c r="B10019" s="10">
        <v>27</v>
      </c>
      <c r="C10019" s="11" t="s">
        <v>36901</v>
      </c>
      <c r="D10019" t="s">
        <v>145</v>
      </c>
      <c r="E10019" s="10">
        <v>9</v>
      </c>
      <c r="F10019" s="11" t="s">
        <v>6</v>
      </c>
      <c r="H10019" s="11" t="s">
        <v>39</v>
      </c>
      <c r="I10019" s="11" t="s">
        <v>6</v>
      </c>
      <c r="P10019" s="12">
        <v>-0.41991758346557617</v>
      </c>
    </row>
    <row r="10020" spans="1:16" ht="15" customHeight="1" x14ac:dyDescent="0.35">
      <c r="A10020" s="9">
        <v>10018</v>
      </c>
      <c r="B10020" s="10">
        <v>27</v>
      </c>
      <c r="C10020" s="11" t="s">
        <v>36901</v>
      </c>
      <c r="D10020" t="s">
        <v>145</v>
      </c>
      <c r="E10020" s="10">
        <v>10</v>
      </c>
      <c r="F10020" s="11" t="s">
        <v>6</v>
      </c>
      <c r="H10020" s="11" t="s">
        <v>39</v>
      </c>
      <c r="I10020" s="11" t="s">
        <v>6</v>
      </c>
      <c r="P10020" s="12">
        <v>0.3948480486869812</v>
      </c>
    </row>
    <row r="10021" spans="1:16" ht="15" customHeight="1" x14ac:dyDescent="0.35">
      <c r="A10021" s="9">
        <v>10019</v>
      </c>
      <c r="B10021" s="10">
        <v>27</v>
      </c>
      <c r="C10021" s="11" t="s">
        <v>36901</v>
      </c>
      <c r="D10021" t="s">
        <v>145</v>
      </c>
      <c r="E10021" s="10">
        <v>11</v>
      </c>
      <c r="F10021" s="11" t="s">
        <v>6</v>
      </c>
      <c r="H10021" s="11" t="s">
        <v>39</v>
      </c>
      <c r="I10021" s="11" t="s">
        <v>6</v>
      </c>
      <c r="P10021" s="12">
        <v>1.0635784864425659</v>
      </c>
    </row>
    <row r="10022" spans="1:16" ht="15" customHeight="1" x14ac:dyDescent="0.35">
      <c r="A10022" s="9">
        <v>10020</v>
      </c>
      <c r="B10022" s="10">
        <v>27</v>
      </c>
      <c r="C10022" s="11" t="s">
        <v>36901</v>
      </c>
      <c r="D10022" t="s">
        <v>145</v>
      </c>
      <c r="E10022" s="10">
        <v>12</v>
      </c>
      <c r="F10022" s="11" t="s">
        <v>6</v>
      </c>
      <c r="H10022" s="11" t="s">
        <v>39</v>
      </c>
      <c r="I10022" s="11" t="s">
        <v>6</v>
      </c>
      <c r="P10022" s="12">
        <v>-6.030890941619873</v>
      </c>
    </row>
    <row r="10023" spans="1:16" ht="15" customHeight="1" x14ac:dyDescent="0.35">
      <c r="A10023" s="9">
        <v>10021</v>
      </c>
      <c r="B10023" s="10">
        <v>27</v>
      </c>
      <c r="C10023" s="11" t="s">
        <v>36901</v>
      </c>
      <c r="D10023" t="s">
        <v>145</v>
      </c>
      <c r="E10023" s="10">
        <v>13</v>
      </c>
      <c r="F10023" s="11" t="s">
        <v>6</v>
      </c>
      <c r="H10023" s="11" t="s">
        <v>39</v>
      </c>
      <c r="I10023" s="11" t="s">
        <v>6</v>
      </c>
      <c r="P10023" s="12">
        <v>-1.1491659879684448</v>
      </c>
    </row>
    <row r="10024" spans="1:16" ht="15" customHeight="1" x14ac:dyDescent="0.35">
      <c r="A10024" s="9">
        <v>10022</v>
      </c>
      <c r="B10024" s="10">
        <v>27</v>
      </c>
      <c r="C10024" s="11" t="s">
        <v>36901</v>
      </c>
      <c r="D10024" t="s">
        <v>145</v>
      </c>
      <c r="E10024" s="10">
        <v>14</v>
      </c>
      <c r="F10024" s="11" t="s">
        <v>6</v>
      </c>
      <c r="H10024" s="11" t="s">
        <v>39</v>
      </c>
      <c r="I10024" s="11" t="s">
        <v>6</v>
      </c>
      <c r="P10024" s="12">
        <v>0.69801771640777588</v>
      </c>
    </row>
    <row r="10025" spans="1:16" ht="15" customHeight="1" x14ac:dyDescent="0.35">
      <c r="A10025" s="9">
        <v>10023</v>
      </c>
      <c r="B10025" s="10">
        <v>27</v>
      </c>
      <c r="C10025" s="11" t="s">
        <v>36901</v>
      </c>
      <c r="D10025" t="s">
        <v>145</v>
      </c>
      <c r="E10025" s="10">
        <v>15</v>
      </c>
      <c r="F10025" s="11" t="s">
        <v>6</v>
      </c>
      <c r="H10025" s="11" t="s">
        <v>39</v>
      </c>
      <c r="I10025" s="11" t="s">
        <v>6</v>
      </c>
      <c r="P10025" s="12">
        <v>0.25148797035217285</v>
      </c>
    </row>
    <row r="10026" spans="1:16" ht="15" customHeight="1" x14ac:dyDescent="0.35">
      <c r="A10026" s="9">
        <v>10024</v>
      </c>
      <c r="B10026" s="10">
        <v>27</v>
      </c>
      <c r="C10026" s="11" t="s">
        <v>36901</v>
      </c>
      <c r="D10026" t="s">
        <v>145</v>
      </c>
      <c r="E10026" s="10">
        <v>16</v>
      </c>
      <c r="F10026" s="11" t="s">
        <v>6</v>
      </c>
      <c r="H10026" s="11" t="s">
        <v>39</v>
      </c>
      <c r="I10026" s="11" t="s">
        <v>6</v>
      </c>
      <c r="P10026" s="12">
        <v>-0.5517534613609314</v>
      </c>
    </row>
    <row r="10027" spans="1:16" ht="15" customHeight="1" x14ac:dyDescent="0.35">
      <c r="A10027" s="9">
        <v>10025</v>
      </c>
      <c r="B10027" s="10">
        <v>27</v>
      </c>
      <c r="C10027" s="11" t="s">
        <v>36901</v>
      </c>
      <c r="D10027" t="s">
        <v>145</v>
      </c>
      <c r="E10027" s="10">
        <v>17</v>
      </c>
      <c r="F10027" s="11" t="s">
        <v>6</v>
      </c>
      <c r="H10027" s="11" t="s">
        <v>39</v>
      </c>
      <c r="I10027" s="11" t="s">
        <v>6</v>
      </c>
      <c r="P10027" s="12">
        <v>-1.2485684156417847</v>
      </c>
    </row>
    <row r="10028" spans="1:16" ht="15" customHeight="1" x14ac:dyDescent="0.35">
      <c r="A10028" s="9">
        <v>10026</v>
      </c>
      <c r="B10028" s="10">
        <v>27</v>
      </c>
      <c r="C10028" s="11" t="s">
        <v>36901</v>
      </c>
      <c r="D10028" t="s">
        <v>145</v>
      </c>
      <c r="E10028" s="10">
        <v>18</v>
      </c>
      <c r="F10028" s="11" t="s">
        <v>6</v>
      </c>
      <c r="H10028" s="11" t="s">
        <v>39</v>
      </c>
      <c r="I10028" s="11" t="s">
        <v>6</v>
      </c>
      <c r="P10028" s="12">
        <v>6.9841861724853516E-2</v>
      </c>
    </row>
    <row r="10029" spans="1:16" ht="15" customHeight="1" x14ac:dyDescent="0.35">
      <c r="A10029" s="9">
        <v>10027</v>
      </c>
      <c r="B10029" s="10">
        <v>27</v>
      </c>
      <c r="C10029" s="11" t="s">
        <v>36901</v>
      </c>
      <c r="D10029" t="s">
        <v>145</v>
      </c>
      <c r="E10029" s="10">
        <v>19</v>
      </c>
      <c r="F10029" s="11" t="s">
        <v>6</v>
      </c>
      <c r="H10029" s="11" t="s">
        <v>39</v>
      </c>
      <c r="I10029" s="11" t="s">
        <v>6</v>
      </c>
      <c r="P10029" s="12">
        <v>0.36822298169136047</v>
      </c>
    </row>
    <row r="10030" spans="1:16" ht="15" customHeight="1" x14ac:dyDescent="0.35">
      <c r="A10030" s="9">
        <v>10028</v>
      </c>
      <c r="B10030" s="10">
        <v>27</v>
      </c>
      <c r="C10030" s="11" t="s">
        <v>36901</v>
      </c>
      <c r="D10030" t="s">
        <v>145</v>
      </c>
      <c r="E10030" s="10">
        <v>20</v>
      </c>
      <c r="F10030" s="11" t="s">
        <v>6</v>
      </c>
      <c r="H10030" s="11" t="s">
        <v>39</v>
      </c>
      <c r="I10030" s="11" t="s">
        <v>6</v>
      </c>
      <c r="P10030" s="12">
        <v>1.1395076513290405</v>
      </c>
    </row>
    <row r="10031" spans="1:16" ht="15" customHeight="1" x14ac:dyDescent="0.35">
      <c r="A10031" s="9">
        <v>10029</v>
      </c>
      <c r="B10031" s="10">
        <v>27</v>
      </c>
      <c r="C10031" s="11" t="s">
        <v>36901</v>
      </c>
      <c r="D10031" t="s">
        <v>145</v>
      </c>
      <c r="E10031" s="10">
        <v>21</v>
      </c>
      <c r="F10031" s="11" t="s">
        <v>6</v>
      </c>
      <c r="H10031" s="11" t="s">
        <v>39</v>
      </c>
      <c r="I10031" s="11" t="s">
        <v>6</v>
      </c>
      <c r="P10031" s="12">
        <v>0.64515179395675659</v>
      </c>
    </row>
    <row r="10032" spans="1:16" ht="15" customHeight="1" x14ac:dyDescent="0.35">
      <c r="A10032" s="9">
        <v>10030</v>
      </c>
      <c r="B10032" s="10">
        <v>27</v>
      </c>
      <c r="C10032" s="11" t="s">
        <v>36901</v>
      </c>
      <c r="D10032" t="s">
        <v>145</v>
      </c>
      <c r="E10032" s="10">
        <v>22</v>
      </c>
      <c r="F10032" s="11" t="s">
        <v>6</v>
      </c>
      <c r="H10032" s="11" t="s">
        <v>39</v>
      </c>
      <c r="I10032" s="11" t="s">
        <v>6</v>
      </c>
      <c r="P10032" s="12">
        <v>-6.4045844078063965</v>
      </c>
    </row>
    <row r="10033" spans="1:16" ht="15" customHeight="1" x14ac:dyDescent="0.35">
      <c r="A10033" s="9">
        <v>10031</v>
      </c>
      <c r="B10033" s="10">
        <v>27</v>
      </c>
      <c r="C10033" s="11" t="s">
        <v>36901</v>
      </c>
      <c r="D10033" t="s">
        <v>145</v>
      </c>
      <c r="E10033" s="10">
        <v>23</v>
      </c>
      <c r="F10033" s="11" t="s">
        <v>6</v>
      </c>
      <c r="H10033" s="11" t="s">
        <v>39</v>
      </c>
      <c r="I10033" s="11" t="s">
        <v>6</v>
      </c>
      <c r="P10033" s="12">
        <v>0.41977718472480774</v>
      </c>
    </row>
    <row r="10034" spans="1:16" ht="15" customHeight="1" x14ac:dyDescent="0.35">
      <c r="A10034" s="9">
        <v>10032</v>
      </c>
      <c r="B10034" s="10">
        <v>27</v>
      </c>
      <c r="C10034" s="11" t="s">
        <v>36901</v>
      </c>
      <c r="D10034" t="s">
        <v>145</v>
      </c>
      <c r="E10034" s="10">
        <v>24</v>
      </c>
      <c r="F10034" s="11" t="s">
        <v>6</v>
      </c>
      <c r="H10034" s="11" t="s">
        <v>39</v>
      </c>
      <c r="I10034" s="11" t="s">
        <v>6</v>
      </c>
      <c r="P10034" s="12">
        <v>0.64781582355499268</v>
      </c>
    </row>
    <row r="10035" spans="1:16" ht="15" customHeight="1" x14ac:dyDescent="0.35">
      <c r="A10035" s="9">
        <v>10033</v>
      </c>
      <c r="B10035" s="10">
        <v>27</v>
      </c>
      <c r="C10035" s="11" t="s">
        <v>36901</v>
      </c>
      <c r="D10035" t="s">
        <v>247</v>
      </c>
      <c r="E10035" s="10">
        <v>1</v>
      </c>
      <c r="F10035" s="11" t="s">
        <v>6</v>
      </c>
      <c r="H10035" s="11" t="s">
        <v>39</v>
      </c>
      <c r="I10035" s="11" t="s">
        <v>6</v>
      </c>
      <c r="P10035" s="12">
        <v>0.13874706625938416</v>
      </c>
    </row>
    <row r="10036" spans="1:16" ht="15" customHeight="1" x14ac:dyDescent="0.35">
      <c r="A10036" s="9">
        <v>10034</v>
      </c>
      <c r="B10036" s="10">
        <v>27</v>
      </c>
      <c r="C10036" s="11" t="s">
        <v>36901</v>
      </c>
      <c r="D10036" t="s">
        <v>247</v>
      </c>
      <c r="E10036" s="10">
        <v>2</v>
      </c>
      <c r="F10036" s="11" t="s">
        <v>6</v>
      </c>
      <c r="H10036" s="11" t="s">
        <v>39</v>
      </c>
      <c r="I10036" s="11" t="s">
        <v>6</v>
      </c>
      <c r="P10036" s="12">
        <v>-0.41392824053764343</v>
      </c>
    </row>
    <row r="10037" spans="1:16" ht="15" customHeight="1" x14ac:dyDescent="0.35">
      <c r="A10037" s="9">
        <v>10035</v>
      </c>
      <c r="B10037" s="10">
        <v>27</v>
      </c>
      <c r="C10037" s="11" t="s">
        <v>36901</v>
      </c>
      <c r="D10037" t="s">
        <v>247</v>
      </c>
      <c r="E10037" s="10">
        <v>3</v>
      </c>
      <c r="F10037" s="11" t="s">
        <v>6</v>
      </c>
      <c r="H10037" s="11" t="s">
        <v>39</v>
      </c>
      <c r="I10037" s="11" t="s">
        <v>6</v>
      </c>
      <c r="P10037" s="12">
        <v>-6.5817446708679199</v>
      </c>
    </row>
    <row r="10038" spans="1:16" ht="15" customHeight="1" x14ac:dyDescent="0.35">
      <c r="A10038" s="9">
        <v>10036</v>
      </c>
      <c r="B10038" s="10">
        <v>27</v>
      </c>
      <c r="C10038" s="11" t="s">
        <v>36901</v>
      </c>
      <c r="D10038" t="s">
        <v>247</v>
      </c>
      <c r="E10038" s="10">
        <v>4</v>
      </c>
      <c r="F10038" s="11" t="s">
        <v>6</v>
      </c>
      <c r="H10038" s="11" t="s">
        <v>39</v>
      </c>
      <c r="I10038" s="11" t="s">
        <v>6</v>
      </c>
      <c r="P10038" s="12">
        <v>-5.5540194511413574</v>
      </c>
    </row>
    <row r="10039" spans="1:16" ht="15" customHeight="1" x14ac:dyDescent="0.35">
      <c r="A10039" s="9">
        <v>10037</v>
      </c>
      <c r="B10039" s="10">
        <v>27</v>
      </c>
      <c r="C10039" s="11" t="s">
        <v>36901</v>
      </c>
      <c r="D10039" t="s">
        <v>247</v>
      </c>
      <c r="E10039" s="10">
        <v>5</v>
      </c>
      <c r="F10039" s="11" t="s">
        <v>6</v>
      </c>
      <c r="H10039" s="11" t="s">
        <v>39</v>
      </c>
      <c r="I10039" s="11" t="s">
        <v>6</v>
      </c>
      <c r="P10039" s="12">
        <v>-0.4116743803024292</v>
      </c>
    </row>
    <row r="10040" spans="1:16" ht="15" customHeight="1" x14ac:dyDescent="0.35">
      <c r="A10040" s="9">
        <v>10038</v>
      </c>
      <c r="B10040" s="10">
        <v>27</v>
      </c>
      <c r="C10040" s="11" t="s">
        <v>36901</v>
      </c>
      <c r="D10040" t="s">
        <v>247</v>
      </c>
      <c r="E10040" s="10">
        <v>6</v>
      </c>
      <c r="F10040" s="11" t="s">
        <v>6</v>
      </c>
      <c r="H10040" s="11" t="s">
        <v>39</v>
      </c>
      <c r="I10040" s="11" t="s">
        <v>6</v>
      </c>
      <c r="P10040" s="12">
        <v>-2.6368668079376221</v>
      </c>
    </row>
    <row r="10041" spans="1:16" ht="15" customHeight="1" x14ac:dyDescent="0.35">
      <c r="A10041" s="9">
        <v>10039</v>
      </c>
      <c r="B10041" s="10">
        <v>27</v>
      </c>
      <c r="C10041" s="11" t="s">
        <v>36901</v>
      </c>
      <c r="D10041" t="s">
        <v>247</v>
      </c>
      <c r="E10041" s="10">
        <v>7</v>
      </c>
      <c r="F10041" s="11" t="s">
        <v>6</v>
      </c>
      <c r="H10041" s="11" t="s">
        <v>39</v>
      </c>
      <c r="I10041" s="11" t="s">
        <v>6</v>
      </c>
      <c r="P10041" s="12">
        <v>-0.40424403548240662</v>
      </c>
    </row>
    <row r="10042" spans="1:16" ht="15" customHeight="1" x14ac:dyDescent="0.35">
      <c r="A10042" s="9">
        <v>10040</v>
      </c>
      <c r="B10042" s="10">
        <v>27</v>
      </c>
      <c r="C10042" s="11" t="s">
        <v>36901</v>
      </c>
      <c r="D10042" t="s">
        <v>247</v>
      </c>
      <c r="E10042" s="10">
        <v>8</v>
      </c>
      <c r="F10042" s="11" t="s">
        <v>6</v>
      </c>
      <c r="H10042" s="11" t="s">
        <v>39</v>
      </c>
      <c r="I10042" s="11" t="s">
        <v>6</v>
      </c>
      <c r="P10042" s="12">
        <v>-2.2941365242004395</v>
      </c>
    </row>
    <row r="10043" spans="1:16" ht="15" customHeight="1" x14ac:dyDescent="0.35">
      <c r="A10043" s="9">
        <v>10041</v>
      </c>
      <c r="B10043" s="10">
        <v>27</v>
      </c>
      <c r="C10043" s="11" t="s">
        <v>36901</v>
      </c>
      <c r="D10043" t="s">
        <v>247</v>
      </c>
      <c r="E10043" s="10">
        <v>9</v>
      </c>
      <c r="F10043" s="11" t="s">
        <v>6</v>
      </c>
      <c r="H10043" s="11" t="s">
        <v>39</v>
      </c>
      <c r="I10043" s="11" t="s">
        <v>6</v>
      </c>
      <c r="P10043" s="12">
        <v>-1.5030990839004517</v>
      </c>
    </row>
    <row r="10044" spans="1:16" ht="15" customHeight="1" x14ac:dyDescent="0.35">
      <c r="A10044" s="9">
        <v>10042</v>
      </c>
      <c r="B10044" s="10">
        <v>27</v>
      </c>
      <c r="C10044" s="11" t="s">
        <v>36901</v>
      </c>
      <c r="D10044" t="s">
        <v>247</v>
      </c>
      <c r="E10044" s="10">
        <v>10</v>
      </c>
      <c r="F10044" s="11" t="s">
        <v>6</v>
      </c>
      <c r="H10044" s="11" t="s">
        <v>39</v>
      </c>
      <c r="I10044" s="11" t="s">
        <v>6</v>
      </c>
      <c r="P10044" s="12">
        <v>-1.2075186967849731</v>
      </c>
    </row>
    <row r="10045" spans="1:16" ht="15" customHeight="1" x14ac:dyDescent="0.35">
      <c r="A10045" s="9">
        <v>10043</v>
      </c>
      <c r="B10045" s="10">
        <v>27</v>
      </c>
      <c r="C10045" s="11" t="s">
        <v>36901</v>
      </c>
      <c r="D10045" t="s">
        <v>247</v>
      </c>
      <c r="E10045" s="10">
        <v>11</v>
      </c>
      <c r="F10045" s="11" t="s">
        <v>6</v>
      </c>
      <c r="H10045" s="11" t="s">
        <v>39</v>
      </c>
      <c r="I10045" s="11" t="s">
        <v>6</v>
      </c>
      <c r="P10045" s="12">
        <v>-0.19296526908874512</v>
      </c>
    </row>
    <row r="10046" spans="1:16" ht="15" customHeight="1" x14ac:dyDescent="0.35">
      <c r="A10046" s="9">
        <v>10044</v>
      </c>
      <c r="B10046" s="10">
        <v>27</v>
      </c>
      <c r="C10046" s="11" t="s">
        <v>36901</v>
      </c>
      <c r="D10046" t="s">
        <v>247</v>
      </c>
      <c r="E10046" s="10">
        <v>12</v>
      </c>
      <c r="F10046" s="11" t="s">
        <v>6</v>
      </c>
      <c r="H10046" s="11" t="s">
        <v>39</v>
      </c>
      <c r="I10046" s="11" t="s">
        <v>6</v>
      </c>
      <c r="P10046" s="12">
        <v>-5.9849162101745605</v>
      </c>
    </row>
    <row r="10047" spans="1:16" ht="15" customHeight="1" x14ac:dyDescent="0.35">
      <c r="A10047" s="9">
        <v>10045</v>
      </c>
      <c r="B10047" s="10">
        <v>27</v>
      </c>
      <c r="C10047" s="11" t="s">
        <v>36901</v>
      </c>
      <c r="D10047" t="s">
        <v>247</v>
      </c>
      <c r="E10047" s="10">
        <v>13</v>
      </c>
      <c r="F10047" s="11" t="s">
        <v>6</v>
      </c>
      <c r="H10047" s="11" t="s">
        <v>39</v>
      </c>
      <c r="I10047" s="11" t="s">
        <v>6</v>
      </c>
      <c r="P10047" s="12">
        <v>-0.91378569602966309</v>
      </c>
    </row>
    <row r="10048" spans="1:16" ht="15" customHeight="1" x14ac:dyDescent="0.35">
      <c r="A10048" s="9">
        <v>10046</v>
      </c>
      <c r="B10048" s="10">
        <v>27</v>
      </c>
      <c r="C10048" s="11" t="s">
        <v>36901</v>
      </c>
      <c r="D10048" t="s">
        <v>247</v>
      </c>
      <c r="E10048" s="10">
        <v>14</v>
      </c>
      <c r="F10048" s="11" t="s">
        <v>6</v>
      </c>
      <c r="H10048" s="11" t="s">
        <v>39</v>
      </c>
      <c r="I10048" s="11" t="s">
        <v>6</v>
      </c>
      <c r="P10048" s="12">
        <v>-0.51767218112945557</v>
      </c>
    </row>
    <row r="10049" spans="1:16" ht="15" customHeight="1" x14ac:dyDescent="0.35">
      <c r="A10049" s="9">
        <v>10047</v>
      </c>
      <c r="B10049" s="10">
        <v>27</v>
      </c>
      <c r="C10049" s="11" t="s">
        <v>36901</v>
      </c>
      <c r="D10049" t="s">
        <v>247</v>
      </c>
      <c r="E10049" s="10">
        <v>15</v>
      </c>
      <c r="F10049" s="11" t="s">
        <v>6</v>
      </c>
      <c r="H10049" s="11" t="s">
        <v>39</v>
      </c>
      <c r="I10049" s="11" t="s">
        <v>6</v>
      </c>
      <c r="P10049" s="12">
        <v>-0.87421387434005737</v>
      </c>
    </row>
    <row r="10050" spans="1:16" ht="15" customHeight="1" x14ac:dyDescent="0.35">
      <c r="A10050" s="9">
        <v>10048</v>
      </c>
      <c r="B10050" s="10">
        <v>27</v>
      </c>
      <c r="C10050" s="11" t="s">
        <v>36901</v>
      </c>
      <c r="D10050" t="s">
        <v>247</v>
      </c>
      <c r="E10050" s="10">
        <v>16</v>
      </c>
      <c r="F10050" s="11" t="s">
        <v>6</v>
      </c>
      <c r="H10050" s="11" t="s">
        <v>39</v>
      </c>
      <c r="I10050" s="11" t="s">
        <v>6</v>
      </c>
      <c r="P10050" s="12">
        <v>-0.4798738956451416</v>
      </c>
    </row>
    <row r="10051" spans="1:16" ht="15" customHeight="1" x14ac:dyDescent="0.35">
      <c r="A10051" s="9">
        <v>10049</v>
      </c>
      <c r="B10051" s="10">
        <v>27</v>
      </c>
      <c r="C10051" s="11" t="s">
        <v>36901</v>
      </c>
      <c r="D10051" t="s">
        <v>247</v>
      </c>
      <c r="E10051" s="10">
        <v>17</v>
      </c>
      <c r="F10051" s="11" t="s">
        <v>6</v>
      </c>
      <c r="H10051" s="11" t="s">
        <v>39</v>
      </c>
      <c r="I10051" s="11" t="s">
        <v>6</v>
      </c>
      <c r="P10051" s="12">
        <v>-0.28501871228218079</v>
      </c>
    </row>
    <row r="10052" spans="1:16" ht="15" customHeight="1" x14ac:dyDescent="0.35">
      <c r="A10052" s="9">
        <v>10050</v>
      </c>
      <c r="B10052" s="10">
        <v>27</v>
      </c>
      <c r="C10052" s="11" t="s">
        <v>36901</v>
      </c>
      <c r="D10052" t="s">
        <v>247</v>
      </c>
      <c r="E10052" s="10">
        <v>18</v>
      </c>
      <c r="F10052" s="11" t="s">
        <v>6</v>
      </c>
      <c r="H10052" s="11" t="s">
        <v>39</v>
      </c>
      <c r="I10052" s="11" t="s">
        <v>6</v>
      </c>
      <c r="P10052" s="12">
        <v>-0.20775943994522095</v>
      </c>
    </row>
    <row r="10053" spans="1:16" ht="15" customHeight="1" x14ac:dyDescent="0.35">
      <c r="A10053" s="9">
        <v>10051</v>
      </c>
      <c r="B10053" s="10">
        <v>27</v>
      </c>
      <c r="C10053" s="11" t="s">
        <v>36901</v>
      </c>
      <c r="D10053" t="s">
        <v>247</v>
      </c>
      <c r="E10053" s="10">
        <v>19</v>
      </c>
      <c r="F10053" s="11" t="s">
        <v>6</v>
      </c>
      <c r="H10053" s="11" t="s">
        <v>39</v>
      </c>
      <c r="I10053" s="11" t="s">
        <v>6</v>
      </c>
      <c r="P10053" s="12">
        <v>0.30823343992233276</v>
      </c>
    </row>
    <row r="10054" spans="1:16" ht="15" customHeight="1" x14ac:dyDescent="0.35">
      <c r="A10054" s="9">
        <v>10052</v>
      </c>
      <c r="B10054" s="10">
        <v>27</v>
      </c>
      <c r="C10054" s="11" t="s">
        <v>36901</v>
      </c>
      <c r="D10054" t="s">
        <v>247</v>
      </c>
      <c r="E10054" s="10">
        <v>20</v>
      </c>
      <c r="F10054" s="11" t="s">
        <v>6</v>
      </c>
      <c r="H10054" s="11" t="s">
        <v>39</v>
      </c>
      <c r="I10054" s="11" t="s">
        <v>6</v>
      </c>
      <c r="P10054" s="12">
        <v>0.88070201873779297</v>
      </c>
    </row>
    <row r="10055" spans="1:16" ht="15" customHeight="1" x14ac:dyDescent="0.35">
      <c r="A10055" s="9">
        <v>10053</v>
      </c>
      <c r="B10055" s="10">
        <v>27</v>
      </c>
      <c r="C10055" s="11" t="s">
        <v>36901</v>
      </c>
      <c r="D10055" t="s">
        <v>247</v>
      </c>
      <c r="E10055" s="10">
        <v>21</v>
      </c>
      <c r="F10055" s="11" t="s">
        <v>6</v>
      </c>
      <c r="H10055" s="11" t="s">
        <v>39</v>
      </c>
      <c r="I10055" s="11" t="s">
        <v>6</v>
      </c>
      <c r="P10055" s="12">
        <v>0.36856290698051453</v>
      </c>
    </row>
    <row r="10056" spans="1:16" ht="15" customHeight="1" x14ac:dyDescent="0.35">
      <c r="A10056" s="9">
        <v>10054</v>
      </c>
      <c r="B10056" s="10">
        <v>27</v>
      </c>
      <c r="C10056" s="11" t="s">
        <v>36901</v>
      </c>
      <c r="D10056" t="s">
        <v>247</v>
      </c>
      <c r="E10056" s="10">
        <v>22</v>
      </c>
      <c r="F10056" s="11" t="s">
        <v>6</v>
      </c>
      <c r="H10056" s="11" t="s">
        <v>39</v>
      </c>
      <c r="I10056" s="11" t="s">
        <v>6</v>
      </c>
      <c r="P10056" s="12">
        <v>-0.38422536849975586</v>
      </c>
    </row>
    <row r="10057" spans="1:16" ht="15" customHeight="1" x14ac:dyDescent="0.35">
      <c r="A10057" s="9">
        <v>10055</v>
      </c>
      <c r="B10057" s="10">
        <v>27</v>
      </c>
      <c r="C10057" s="11" t="s">
        <v>36901</v>
      </c>
      <c r="D10057" t="s">
        <v>247</v>
      </c>
      <c r="E10057" s="10">
        <v>23</v>
      </c>
      <c r="F10057" s="11" t="s">
        <v>6</v>
      </c>
      <c r="H10057" s="11" t="s">
        <v>39</v>
      </c>
      <c r="I10057" s="11" t="s">
        <v>6</v>
      </c>
      <c r="P10057" s="12">
        <v>0.43776002526283264</v>
      </c>
    </row>
    <row r="10058" spans="1:16" ht="15" customHeight="1" x14ac:dyDescent="0.35">
      <c r="A10058" s="9">
        <v>10056</v>
      </c>
      <c r="B10058" s="10">
        <v>27</v>
      </c>
      <c r="C10058" s="11" t="s">
        <v>36901</v>
      </c>
      <c r="D10058" t="s">
        <v>247</v>
      </c>
      <c r="E10058" s="10">
        <v>24</v>
      </c>
      <c r="F10058" s="11" t="s">
        <v>6</v>
      </c>
      <c r="H10058" s="11" t="s">
        <v>39</v>
      </c>
      <c r="I10058" s="11" t="s">
        <v>6</v>
      </c>
      <c r="P10058" s="12">
        <v>-5.1307559013366699</v>
      </c>
    </row>
    <row r="10059" spans="1:16" ht="15" customHeight="1" x14ac:dyDescent="0.35">
      <c r="A10059" s="9">
        <v>10057</v>
      </c>
      <c r="B10059" s="10">
        <v>27</v>
      </c>
      <c r="C10059" s="11" t="s">
        <v>36901</v>
      </c>
      <c r="D10059" t="s">
        <v>348</v>
      </c>
      <c r="E10059" s="10">
        <v>1</v>
      </c>
      <c r="F10059" s="11" t="s">
        <v>6</v>
      </c>
      <c r="H10059" s="11" t="s">
        <v>39</v>
      </c>
      <c r="I10059" s="11" t="s">
        <v>6</v>
      </c>
      <c r="P10059" s="12">
        <v>0.25105935335159302</v>
      </c>
    </row>
    <row r="10060" spans="1:16" ht="15" customHeight="1" x14ac:dyDescent="0.35">
      <c r="A10060" s="9">
        <v>10058</v>
      </c>
      <c r="B10060" s="10">
        <v>27</v>
      </c>
      <c r="C10060" s="11" t="s">
        <v>36901</v>
      </c>
      <c r="D10060" t="s">
        <v>348</v>
      </c>
      <c r="E10060" s="10">
        <v>2</v>
      </c>
      <c r="F10060" s="11" t="s">
        <v>6</v>
      </c>
      <c r="H10060" s="11" t="s">
        <v>39</v>
      </c>
      <c r="I10060" s="11" t="s">
        <v>6</v>
      </c>
      <c r="P10060" s="12">
        <v>-0.36297258734703064</v>
      </c>
    </row>
    <row r="10061" spans="1:16" ht="15" customHeight="1" x14ac:dyDescent="0.35">
      <c r="A10061" s="9">
        <v>10059</v>
      </c>
      <c r="B10061" s="10">
        <v>27</v>
      </c>
      <c r="C10061" s="11" t="s">
        <v>36901</v>
      </c>
      <c r="D10061" t="s">
        <v>348</v>
      </c>
      <c r="E10061" s="10">
        <v>3</v>
      </c>
      <c r="F10061" s="11" t="s">
        <v>6</v>
      </c>
      <c r="H10061" s="11" t="s">
        <v>39</v>
      </c>
      <c r="I10061" s="11" t="s">
        <v>6</v>
      </c>
      <c r="P10061" s="12">
        <v>-6.1399631500244141</v>
      </c>
    </row>
    <row r="10062" spans="1:16" ht="15" customHeight="1" x14ac:dyDescent="0.35">
      <c r="A10062" s="9">
        <v>10060</v>
      </c>
      <c r="B10062" s="10">
        <v>27</v>
      </c>
      <c r="C10062" s="11" t="s">
        <v>36901</v>
      </c>
      <c r="D10062" t="s">
        <v>348</v>
      </c>
      <c r="E10062" s="10">
        <v>4</v>
      </c>
      <c r="F10062" s="11" t="s">
        <v>6</v>
      </c>
      <c r="H10062" s="11" t="s">
        <v>39</v>
      </c>
      <c r="I10062" s="11" t="s">
        <v>6</v>
      </c>
      <c r="P10062" s="12">
        <v>-5.0556545257568359</v>
      </c>
    </row>
    <row r="10063" spans="1:16" ht="15" customHeight="1" x14ac:dyDescent="0.35">
      <c r="A10063" s="9">
        <v>10061</v>
      </c>
      <c r="B10063" s="10">
        <v>27</v>
      </c>
      <c r="C10063" s="11" t="s">
        <v>36901</v>
      </c>
      <c r="D10063" t="s">
        <v>348</v>
      </c>
      <c r="E10063" s="10">
        <v>5</v>
      </c>
      <c r="F10063" s="11" t="s">
        <v>6</v>
      </c>
      <c r="H10063" s="11" t="s">
        <v>39</v>
      </c>
      <c r="I10063" s="11" t="s">
        <v>6</v>
      </c>
      <c r="P10063" s="12">
        <v>-0.31162530183792114</v>
      </c>
    </row>
    <row r="10064" spans="1:16" ht="15" customHeight="1" x14ac:dyDescent="0.35">
      <c r="A10064" s="9">
        <v>10062</v>
      </c>
      <c r="B10064" s="10">
        <v>27</v>
      </c>
      <c r="C10064" s="11" t="s">
        <v>36901</v>
      </c>
      <c r="D10064" t="s">
        <v>348</v>
      </c>
      <c r="E10064" s="10">
        <v>6</v>
      </c>
      <c r="F10064" s="11" t="s">
        <v>6</v>
      </c>
      <c r="H10064" s="11" t="s">
        <v>39</v>
      </c>
      <c r="I10064" s="11" t="s">
        <v>6</v>
      </c>
      <c r="P10064" s="12">
        <v>-0.39666220545768738</v>
      </c>
    </row>
    <row r="10065" spans="1:16" ht="15" customHeight="1" x14ac:dyDescent="0.35">
      <c r="A10065" s="9">
        <v>10063</v>
      </c>
      <c r="B10065" s="10">
        <v>27</v>
      </c>
      <c r="C10065" s="11" t="s">
        <v>36901</v>
      </c>
      <c r="D10065" t="s">
        <v>348</v>
      </c>
      <c r="E10065" s="10">
        <v>7</v>
      </c>
      <c r="F10065" s="11" t="s">
        <v>6</v>
      </c>
      <c r="H10065" s="11" t="s">
        <v>39</v>
      </c>
      <c r="I10065" s="11" t="s">
        <v>6</v>
      </c>
      <c r="P10065" s="12">
        <v>-0.36326080560684204</v>
      </c>
    </row>
    <row r="10066" spans="1:16" ht="15" customHeight="1" x14ac:dyDescent="0.35">
      <c r="A10066" s="9">
        <v>10064</v>
      </c>
      <c r="B10066" s="10">
        <v>27</v>
      </c>
      <c r="C10066" s="11" t="s">
        <v>36901</v>
      </c>
      <c r="D10066" t="s">
        <v>348</v>
      </c>
      <c r="E10066" s="10">
        <v>8</v>
      </c>
      <c r="F10066" s="11" t="s">
        <v>6</v>
      </c>
      <c r="H10066" s="11" t="s">
        <v>39</v>
      </c>
      <c r="I10066" s="11" t="s">
        <v>6</v>
      </c>
      <c r="P10066" s="12">
        <v>-0.30299043655395508</v>
      </c>
    </row>
    <row r="10067" spans="1:16" ht="15" customHeight="1" x14ac:dyDescent="0.35">
      <c r="A10067" s="9">
        <v>10065</v>
      </c>
      <c r="B10067" s="10">
        <v>27</v>
      </c>
      <c r="C10067" s="11" t="s">
        <v>36901</v>
      </c>
      <c r="D10067" t="s">
        <v>348</v>
      </c>
      <c r="E10067" s="10">
        <v>9</v>
      </c>
      <c r="F10067" s="11" t="s">
        <v>6</v>
      </c>
      <c r="H10067" s="11" t="s">
        <v>39</v>
      </c>
      <c r="I10067" s="11" t="s">
        <v>6</v>
      </c>
      <c r="P10067" s="12">
        <v>-9.9153086543083191E-2</v>
      </c>
    </row>
    <row r="10068" spans="1:16" ht="15" customHeight="1" x14ac:dyDescent="0.35">
      <c r="A10068" s="9">
        <v>10066</v>
      </c>
      <c r="B10068" s="10">
        <v>27</v>
      </c>
      <c r="C10068" s="11" t="s">
        <v>36901</v>
      </c>
      <c r="D10068" t="s">
        <v>348</v>
      </c>
      <c r="E10068" s="10">
        <v>10</v>
      </c>
      <c r="F10068" s="11" t="s">
        <v>6</v>
      </c>
      <c r="H10068" s="11" t="s">
        <v>39</v>
      </c>
      <c r="I10068" s="11" t="s">
        <v>6</v>
      </c>
      <c r="P10068" s="12">
        <v>-1.084169864654541</v>
      </c>
    </row>
    <row r="10069" spans="1:16" ht="15" customHeight="1" x14ac:dyDescent="0.35">
      <c r="A10069" s="9">
        <v>10067</v>
      </c>
      <c r="B10069" s="10">
        <v>27</v>
      </c>
      <c r="C10069" s="11" t="s">
        <v>36901</v>
      </c>
      <c r="D10069" t="s">
        <v>348</v>
      </c>
      <c r="E10069" s="10">
        <v>11</v>
      </c>
      <c r="F10069" s="11" t="s">
        <v>6</v>
      </c>
      <c r="H10069" s="11" t="s">
        <v>39</v>
      </c>
      <c r="I10069" s="11" t="s">
        <v>6</v>
      </c>
      <c r="P10069" s="12">
        <v>-0.70833003520965576</v>
      </c>
    </row>
    <row r="10070" spans="1:16" ht="15" customHeight="1" x14ac:dyDescent="0.35">
      <c r="A10070" s="9">
        <v>10068</v>
      </c>
      <c r="B10070" s="10">
        <v>27</v>
      </c>
      <c r="C10070" s="11" t="s">
        <v>36901</v>
      </c>
      <c r="D10070" t="s">
        <v>348</v>
      </c>
      <c r="E10070" s="10">
        <v>12</v>
      </c>
      <c r="F10070" s="11" t="s">
        <v>6</v>
      </c>
      <c r="H10070" s="11" t="s">
        <v>39</v>
      </c>
      <c r="I10070" s="11" t="s">
        <v>6</v>
      </c>
      <c r="P10070" s="12">
        <v>-7.1160197257995605</v>
      </c>
    </row>
    <row r="10071" spans="1:16" ht="15" customHeight="1" x14ac:dyDescent="0.35">
      <c r="A10071" s="9">
        <v>10069</v>
      </c>
      <c r="B10071" s="10">
        <v>27</v>
      </c>
      <c r="C10071" s="11" t="s">
        <v>36901</v>
      </c>
      <c r="D10071" t="s">
        <v>348</v>
      </c>
      <c r="E10071" s="10">
        <v>13</v>
      </c>
      <c r="F10071" s="11" t="s">
        <v>6</v>
      </c>
      <c r="H10071" s="11" t="s">
        <v>39</v>
      </c>
      <c r="I10071" s="11" t="s">
        <v>6</v>
      </c>
      <c r="P10071" s="12">
        <v>-0.34567701816558838</v>
      </c>
    </row>
    <row r="10072" spans="1:16" ht="15" customHeight="1" x14ac:dyDescent="0.35">
      <c r="A10072" s="9">
        <v>10070</v>
      </c>
      <c r="B10072" s="10">
        <v>27</v>
      </c>
      <c r="C10072" s="11" t="s">
        <v>36901</v>
      </c>
      <c r="D10072" t="s">
        <v>348</v>
      </c>
      <c r="E10072" s="10">
        <v>14</v>
      </c>
      <c r="F10072" s="11" t="s">
        <v>6</v>
      </c>
      <c r="H10072" s="11" t="s">
        <v>39</v>
      </c>
      <c r="I10072" s="11" t="s">
        <v>6</v>
      </c>
      <c r="P10072" s="12">
        <v>-0.57167977094650269</v>
      </c>
    </row>
    <row r="10073" spans="1:16" ht="15" customHeight="1" x14ac:dyDescent="0.35">
      <c r="A10073" s="9">
        <v>10071</v>
      </c>
      <c r="B10073" s="10">
        <v>27</v>
      </c>
      <c r="C10073" s="11" t="s">
        <v>36901</v>
      </c>
      <c r="D10073" t="s">
        <v>348</v>
      </c>
      <c r="E10073" s="10">
        <v>15</v>
      </c>
      <c r="F10073" s="11" t="s">
        <v>6</v>
      </c>
      <c r="H10073" s="11" t="s">
        <v>39</v>
      </c>
      <c r="I10073" s="11" t="s">
        <v>6</v>
      </c>
      <c r="P10073" s="12">
        <v>3.0196143314242363E-2</v>
      </c>
    </row>
    <row r="10074" spans="1:16" ht="15" customHeight="1" x14ac:dyDescent="0.35">
      <c r="A10074" s="9">
        <v>10072</v>
      </c>
      <c r="B10074" s="10">
        <v>27</v>
      </c>
      <c r="C10074" s="11" t="s">
        <v>36901</v>
      </c>
      <c r="D10074" t="s">
        <v>348</v>
      </c>
      <c r="E10074" s="10">
        <v>16</v>
      </c>
      <c r="F10074" s="11" t="s">
        <v>6</v>
      </c>
      <c r="H10074" s="11" t="s">
        <v>39</v>
      </c>
      <c r="I10074" s="11" t="s">
        <v>6</v>
      </c>
      <c r="P10074" s="12">
        <v>-1.0386790037155151</v>
      </c>
    </row>
    <row r="10075" spans="1:16" ht="15" customHeight="1" x14ac:dyDescent="0.35">
      <c r="A10075" s="9">
        <v>10073</v>
      </c>
      <c r="B10075" s="10">
        <v>27</v>
      </c>
      <c r="C10075" s="11" t="s">
        <v>36901</v>
      </c>
      <c r="D10075" t="s">
        <v>348</v>
      </c>
      <c r="E10075" s="10">
        <v>17</v>
      </c>
      <c r="F10075" s="11" t="s">
        <v>6</v>
      </c>
      <c r="H10075" s="11" t="s">
        <v>39</v>
      </c>
      <c r="I10075" s="11" t="s">
        <v>6</v>
      </c>
      <c r="P10075" s="12">
        <v>0.2016407698392868</v>
      </c>
    </row>
    <row r="10076" spans="1:16" ht="15" customHeight="1" x14ac:dyDescent="0.35">
      <c r="A10076" s="9">
        <v>10074</v>
      </c>
      <c r="B10076" s="10">
        <v>27</v>
      </c>
      <c r="C10076" s="11" t="s">
        <v>36901</v>
      </c>
      <c r="D10076" t="s">
        <v>348</v>
      </c>
      <c r="E10076" s="10">
        <v>18</v>
      </c>
      <c r="F10076" s="11" t="s">
        <v>6</v>
      </c>
      <c r="H10076" s="11" t="s">
        <v>39</v>
      </c>
      <c r="I10076" s="11" t="s">
        <v>6</v>
      </c>
      <c r="P10076" s="12">
        <v>0.22255730628967285</v>
      </c>
    </row>
    <row r="10077" spans="1:16" ht="15" customHeight="1" x14ac:dyDescent="0.35">
      <c r="A10077" s="9">
        <v>10075</v>
      </c>
      <c r="B10077" s="10">
        <v>27</v>
      </c>
      <c r="C10077" s="11" t="s">
        <v>36901</v>
      </c>
      <c r="D10077" t="s">
        <v>348</v>
      </c>
      <c r="E10077" s="10">
        <v>19</v>
      </c>
      <c r="F10077" s="11" t="s">
        <v>6</v>
      </c>
      <c r="H10077" s="11" t="s">
        <v>39</v>
      </c>
      <c r="I10077" s="11" t="s">
        <v>6</v>
      </c>
      <c r="P10077" s="12">
        <v>-0.11141997575759888</v>
      </c>
    </row>
    <row r="10078" spans="1:16" ht="15" customHeight="1" x14ac:dyDescent="0.35">
      <c r="A10078" s="9">
        <v>10076</v>
      </c>
      <c r="B10078" s="10">
        <v>27</v>
      </c>
      <c r="C10078" s="11" t="s">
        <v>36901</v>
      </c>
      <c r="D10078" t="s">
        <v>348</v>
      </c>
      <c r="E10078" s="10">
        <v>20</v>
      </c>
      <c r="F10078" s="11" t="s">
        <v>6</v>
      </c>
      <c r="H10078" s="11" t="s">
        <v>39</v>
      </c>
      <c r="I10078" s="11" t="s">
        <v>6</v>
      </c>
      <c r="P10078" s="12">
        <v>1.0460501909255981</v>
      </c>
    </row>
    <row r="10079" spans="1:16" ht="15" customHeight="1" x14ac:dyDescent="0.35">
      <c r="A10079" s="9">
        <v>10077</v>
      </c>
      <c r="B10079" s="10">
        <v>27</v>
      </c>
      <c r="C10079" s="11" t="s">
        <v>36901</v>
      </c>
      <c r="D10079" t="s">
        <v>348</v>
      </c>
      <c r="E10079" s="10">
        <v>21</v>
      </c>
      <c r="F10079" s="11" t="s">
        <v>6</v>
      </c>
      <c r="H10079" s="11" t="s">
        <v>39</v>
      </c>
      <c r="I10079" s="11" t="s">
        <v>6</v>
      </c>
      <c r="P10079" s="12">
        <v>0.64245086908340454</v>
      </c>
    </row>
    <row r="10080" spans="1:16" ht="15" customHeight="1" x14ac:dyDescent="0.35">
      <c r="A10080" s="9">
        <v>10078</v>
      </c>
      <c r="B10080" s="10">
        <v>27</v>
      </c>
      <c r="C10080" s="11" t="s">
        <v>36901</v>
      </c>
      <c r="D10080" t="s">
        <v>348</v>
      </c>
      <c r="E10080" s="10">
        <v>22</v>
      </c>
      <c r="F10080" s="11" t="s">
        <v>6</v>
      </c>
      <c r="H10080" s="11" t="s">
        <v>39</v>
      </c>
      <c r="I10080" s="11" t="s">
        <v>6</v>
      </c>
      <c r="P10080" s="12">
        <v>0.30953401327133179</v>
      </c>
    </row>
    <row r="10081" spans="1:16" ht="15" customHeight="1" x14ac:dyDescent="0.35">
      <c r="A10081" s="9">
        <v>10079</v>
      </c>
      <c r="B10081" s="10">
        <v>27</v>
      </c>
      <c r="C10081" s="11" t="s">
        <v>36901</v>
      </c>
      <c r="D10081" t="s">
        <v>348</v>
      </c>
      <c r="E10081" s="10">
        <v>23</v>
      </c>
      <c r="F10081" s="11" t="s">
        <v>6</v>
      </c>
      <c r="H10081" s="11" t="s">
        <v>39</v>
      </c>
      <c r="I10081" s="11" t="s">
        <v>6</v>
      </c>
      <c r="P10081" s="12">
        <v>-3.9659626483917236</v>
      </c>
    </row>
    <row r="10082" spans="1:16" ht="15" customHeight="1" x14ac:dyDescent="0.35">
      <c r="A10082" s="9">
        <v>10080</v>
      </c>
      <c r="B10082" s="10">
        <v>27</v>
      </c>
      <c r="C10082" s="11" t="s">
        <v>36901</v>
      </c>
      <c r="D10082" t="s">
        <v>348</v>
      </c>
      <c r="E10082" s="10">
        <v>24</v>
      </c>
      <c r="F10082" s="11" t="s">
        <v>6</v>
      </c>
      <c r="H10082" s="11" t="s">
        <v>39</v>
      </c>
      <c r="I10082" s="11" t="s">
        <v>6</v>
      </c>
      <c r="P10082" s="12">
        <v>0.91207867860794067</v>
      </c>
    </row>
    <row r="10083" spans="1:16" ht="15" customHeight="1" x14ac:dyDescent="0.35">
      <c r="A10083" s="9">
        <v>10081</v>
      </c>
      <c r="B10083" s="10">
        <v>27</v>
      </c>
      <c r="C10083" s="11" t="s">
        <v>36901</v>
      </c>
      <c r="D10083" t="s">
        <v>444</v>
      </c>
      <c r="E10083" s="10">
        <v>1</v>
      </c>
      <c r="F10083" s="11" t="s">
        <v>6</v>
      </c>
      <c r="H10083" s="11" t="s">
        <v>39</v>
      </c>
      <c r="I10083" s="11" t="s">
        <v>6</v>
      </c>
      <c r="P10083" s="12">
        <v>-5.8560657501220703</v>
      </c>
    </row>
    <row r="10084" spans="1:16" ht="15" customHeight="1" x14ac:dyDescent="0.35">
      <c r="A10084" s="9">
        <v>10082</v>
      </c>
      <c r="B10084" s="10">
        <v>27</v>
      </c>
      <c r="C10084" s="11" t="s">
        <v>36901</v>
      </c>
      <c r="D10084" t="s">
        <v>444</v>
      </c>
      <c r="E10084" s="10">
        <v>2</v>
      </c>
      <c r="F10084" s="11" t="s">
        <v>6</v>
      </c>
      <c r="H10084" s="11" t="s">
        <v>39</v>
      </c>
      <c r="I10084" s="11" t="s">
        <v>6</v>
      </c>
      <c r="P10084" s="12">
        <v>-1.3451092876493931E-2</v>
      </c>
    </row>
    <row r="10085" spans="1:16" ht="15" customHeight="1" x14ac:dyDescent="0.35">
      <c r="A10085" s="9">
        <v>10083</v>
      </c>
      <c r="B10085" s="10">
        <v>27</v>
      </c>
      <c r="C10085" s="11" t="s">
        <v>36901</v>
      </c>
      <c r="D10085" t="s">
        <v>444</v>
      </c>
      <c r="E10085" s="10">
        <v>3</v>
      </c>
      <c r="F10085" s="11" t="s">
        <v>6</v>
      </c>
      <c r="H10085" s="11" t="s">
        <v>39</v>
      </c>
      <c r="I10085" s="11" t="s">
        <v>6</v>
      </c>
      <c r="P10085" s="12">
        <v>-6.4850025177001953</v>
      </c>
    </row>
    <row r="10086" spans="1:16" ht="15" customHeight="1" x14ac:dyDescent="0.35">
      <c r="A10086" s="9">
        <v>10084</v>
      </c>
      <c r="B10086" s="10">
        <v>27</v>
      </c>
      <c r="C10086" s="11" t="s">
        <v>36901</v>
      </c>
      <c r="D10086" t="s">
        <v>444</v>
      </c>
      <c r="E10086" s="10">
        <v>4</v>
      </c>
      <c r="F10086" s="11" t="s">
        <v>6</v>
      </c>
      <c r="H10086" s="11" t="s">
        <v>39</v>
      </c>
      <c r="I10086" s="11" t="s">
        <v>6</v>
      </c>
      <c r="P10086" s="12">
        <v>-6.7364482879638672</v>
      </c>
    </row>
    <row r="10087" spans="1:16" ht="15" customHeight="1" x14ac:dyDescent="0.35">
      <c r="A10087" s="9">
        <v>10085</v>
      </c>
      <c r="B10087" s="10">
        <v>27</v>
      </c>
      <c r="C10087" s="11" t="s">
        <v>36901</v>
      </c>
      <c r="D10087" t="s">
        <v>444</v>
      </c>
      <c r="E10087" s="10">
        <v>5</v>
      </c>
      <c r="F10087" s="11" t="s">
        <v>6</v>
      </c>
      <c r="H10087" s="11" t="s">
        <v>39</v>
      </c>
      <c r="I10087" s="11" t="s">
        <v>6</v>
      </c>
      <c r="P10087" s="12">
        <v>-0.45047029852867126</v>
      </c>
    </row>
    <row r="10088" spans="1:16" ht="15" customHeight="1" x14ac:dyDescent="0.35">
      <c r="A10088" s="9">
        <v>10086</v>
      </c>
      <c r="B10088" s="10">
        <v>27</v>
      </c>
      <c r="C10088" s="11" t="s">
        <v>36901</v>
      </c>
      <c r="D10088" t="s">
        <v>444</v>
      </c>
      <c r="E10088" s="10">
        <v>6</v>
      </c>
      <c r="F10088" s="11" t="s">
        <v>6</v>
      </c>
      <c r="H10088" s="11" t="s">
        <v>39</v>
      </c>
      <c r="I10088" s="11" t="s">
        <v>6</v>
      </c>
      <c r="P10088" s="12">
        <v>0.11597573012113571</v>
      </c>
    </row>
    <row r="10089" spans="1:16" ht="15" customHeight="1" x14ac:dyDescent="0.35">
      <c r="A10089" s="9">
        <v>10087</v>
      </c>
      <c r="B10089" s="10">
        <v>27</v>
      </c>
      <c r="C10089" s="11" t="s">
        <v>36901</v>
      </c>
      <c r="D10089" t="s">
        <v>444</v>
      </c>
      <c r="E10089" s="10">
        <v>7</v>
      </c>
      <c r="F10089" s="11" t="s">
        <v>6</v>
      </c>
      <c r="H10089" s="11" t="s">
        <v>39</v>
      </c>
      <c r="I10089" s="11" t="s">
        <v>6</v>
      </c>
      <c r="P10089" s="12">
        <v>-0.30884677171707153</v>
      </c>
    </row>
    <row r="10090" spans="1:16" ht="15" customHeight="1" x14ac:dyDescent="0.35">
      <c r="A10090" s="9">
        <v>10088</v>
      </c>
      <c r="B10090" s="10">
        <v>27</v>
      </c>
      <c r="C10090" s="11" t="s">
        <v>36901</v>
      </c>
      <c r="D10090" t="s">
        <v>444</v>
      </c>
      <c r="E10090" s="10">
        <v>8</v>
      </c>
      <c r="F10090" s="11" t="s">
        <v>6</v>
      </c>
      <c r="H10090" s="11" t="s">
        <v>39</v>
      </c>
      <c r="I10090" s="11" t="s">
        <v>6</v>
      </c>
      <c r="P10090" s="12">
        <v>1.4182802438735962</v>
      </c>
    </row>
    <row r="10091" spans="1:16" ht="15" customHeight="1" x14ac:dyDescent="0.35">
      <c r="A10091" s="9">
        <v>10089</v>
      </c>
      <c r="B10091" s="10">
        <v>27</v>
      </c>
      <c r="C10091" s="11" t="s">
        <v>36901</v>
      </c>
      <c r="D10091" t="s">
        <v>444</v>
      </c>
      <c r="E10091" s="10">
        <v>9</v>
      </c>
      <c r="F10091" s="11" t="s">
        <v>6</v>
      </c>
      <c r="H10091" s="11" t="s">
        <v>39</v>
      </c>
      <c r="I10091" s="11" t="s">
        <v>6</v>
      </c>
      <c r="P10091" s="12">
        <v>-1.2705048322677612</v>
      </c>
    </row>
    <row r="10092" spans="1:16" ht="15" customHeight="1" x14ac:dyDescent="0.35">
      <c r="A10092" s="9">
        <v>10090</v>
      </c>
      <c r="B10092" s="10">
        <v>27</v>
      </c>
      <c r="C10092" s="11" t="s">
        <v>36901</v>
      </c>
      <c r="D10092" t="s">
        <v>444</v>
      </c>
      <c r="E10092" s="10">
        <v>10</v>
      </c>
      <c r="F10092" s="11" t="s">
        <v>6</v>
      </c>
      <c r="H10092" s="11" t="s">
        <v>39</v>
      </c>
      <c r="I10092" s="11" t="s">
        <v>6</v>
      </c>
      <c r="P10092" s="12">
        <v>-1.7866675853729248</v>
      </c>
    </row>
    <row r="10093" spans="1:16" ht="15" customHeight="1" x14ac:dyDescent="0.35">
      <c r="A10093" s="9">
        <v>10091</v>
      </c>
      <c r="B10093" s="10">
        <v>27</v>
      </c>
      <c r="C10093" s="11" t="s">
        <v>36901</v>
      </c>
      <c r="D10093" t="s">
        <v>444</v>
      </c>
      <c r="E10093" s="10">
        <v>11</v>
      </c>
      <c r="F10093" s="11" t="s">
        <v>6</v>
      </c>
      <c r="H10093" s="11" t="s">
        <v>39</v>
      </c>
      <c r="I10093" s="11" t="s">
        <v>6</v>
      </c>
      <c r="P10093" s="12">
        <v>-9.3714267015457153E-2</v>
      </c>
    </row>
    <row r="10094" spans="1:16" ht="15" customHeight="1" x14ac:dyDescent="0.35">
      <c r="A10094" s="9">
        <v>10092</v>
      </c>
      <c r="B10094" s="10">
        <v>27</v>
      </c>
      <c r="C10094" s="11" t="s">
        <v>36901</v>
      </c>
      <c r="D10094" t="s">
        <v>444</v>
      </c>
      <c r="E10094" s="10">
        <v>12</v>
      </c>
      <c r="F10094" s="11" t="s">
        <v>6</v>
      </c>
      <c r="H10094" s="11" t="s">
        <v>39</v>
      </c>
      <c r="I10094" s="11" t="s">
        <v>6</v>
      </c>
      <c r="P10094" s="12">
        <v>-4.238224983215332</v>
      </c>
    </row>
    <row r="10095" spans="1:16" ht="15" customHeight="1" x14ac:dyDescent="0.35">
      <c r="A10095" s="9">
        <v>10093</v>
      </c>
      <c r="B10095" s="10">
        <v>27</v>
      </c>
      <c r="C10095" s="11" t="s">
        <v>36901</v>
      </c>
      <c r="D10095" t="s">
        <v>444</v>
      </c>
      <c r="E10095" s="10">
        <v>13</v>
      </c>
      <c r="F10095" s="11" t="s">
        <v>6</v>
      </c>
      <c r="H10095" s="11" t="s">
        <v>39</v>
      </c>
      <c r="I10095" s="11" t="s">
        <v>6</v>
      </c>
      <c r="P10095" s="12">
        <v>8.3849027752876282E-2</v>
      </c>
    </row>
    <row r="10096" spans="1:16" ht="15" customHeight="1" x14ac:dyDescent="0.35">
      <c r="A10096" s="9">
        <v>10094</v>
      </c>
      <c r="B10096" s="10">
        <v>27</v>
      </c>
      <c r="C10096" s="11" t="s">
        <v>36901</v>
      </c>
      <c r="D10096" t="s">
        <v>444</v>
      </c>
      <c r="E10096" s="10">
        <v>14</v>
      </c>
      <c r="F10096" s="11" t="s">
        <v>6</v>
      </c>
      <c r="H10096" s="11" t="s">
        <v>39</v>
      </c>
      <c r="I10096" s="11" t="s">
        <v>6</v>
      </c>
      <c r="P10096" s="12">
        <v>0.47310861945152283</v>
      </c>
    </row>
    <row r="10097" spans="1:16" ht="15" customHeight="1" x14ac:dyDescent="0.35">
      <c r="A10097" s="9">
        <v>10095</v>
      </c>
      <c r="B10097" s="10">
        <v>27</v>
      </c>
      <c r="C10097" s="11" t="s">
        <v>36901</v>
      </c>
      <c r="D10097" t="s">
        <v>444</v>
      </c>
      <c r="E10097" s="10">
        <v>15</v>
      </c>
      <c r="F10097" s="11" t="s">
        <v>6</v>
      </c>
      <c r="H10097" s="11" t="s">
        <v>39</v>
      </c>
      <c r="I10097" s="11" t="s">
        <v>6</v>
      </c>
      <c r="P10097" s="12">
        <v>0.60852110385894775</v>
      </c>
    </row>
    <row r="10098" spans="1:16" ht="15" customHeight="1" x14ac:dyDescent="0.35">
      <c r="A10098" s="9">
        <v>10096</v>
      </c>
      <c r="B10098" s="10">
        <v>27</v>
      </c>
      <c r="C10098" s="11" t="s">
        <v>36901</v>
      </c>
      <c r="D10098" t="s">
        <v>444</v>
      </c>
      <c r="E10098" s="10">
        <v>16</v>
      </c>
      <c r="F10098" s="11" t="s">
        <v>6</v>
      </c>
      <c r="H10098" s="11" t="s">
        <v>39</v>
      </c>
      <c r="I10098" s="11" t="s">
        <v>6</v>
      </c>
      <c r="P10098" s="12">
        <v>0.43537312746047974</v>
      </c>
    </row>
    <row r="10099" spans="1:16" ht="15" customHeight="1" x14ac:dyDescent="0.35">
      <c r="A10099" s="9">
        <v>10097</v>
      </c>
      <c r="B10099" s="10">
        <v>27</v>
      </c>
      <c r="C10099" s="11" t="s">
        <v>36901</v>
      </c>
      <c r="D10099" t="s">
        <v>444</v>
      </c>
      <c r="E10099" s="10">
        <v>17</v>
      </c>
      <c r="F10099" s="11" t="s">
        <v>6</v>
      </c>
      <c r="H10099" s="11" t="s">
        <v>39</v>
      </c>
      <c r="I10099" s="11" t="s">
        <v>6</v>
      </c>
      <c r="P10099" s="12">
        <v>-0.47442027926445007</v>
      </c>
    </row>
    <row r="10100" spans="1:16" ht="15" customHeight="1" x14ac:dyDescent="0.35">
      <c r="A10100" s="9">
        <v>10098</v>
      </c>
      <c r="B10100" s="10">
        <v>27</v>
      </c>
      <c r="C10100" s="11" t="s">
        <v>36901</v>
      </c>
      <c r="D10100" t="s">
        <v>444</v>
      </c>
      <c r="E10100" s="10">
        <v>18</v>
      </c>
      <c r="F10100" s="11" t="s">
        <v>6</v>
      </c>
      <c r="H10100" s="11" t="s">
        <v>39</v>
      </c>
      <c r="I10100" s="11" t="s">
        <v>6</v>
      </c>
      <c r="P10100" s="12">
        <v>0.43668851256370544</v>
      </c>
    </row>
    <row r="10101" spans="1:16" ht="15" customHeight="1" x14ac:dyDescent="0.35">
      <c r="A10101" s="9">
        <v>10099</v>
      </c>
      <c r="B10101" s="10">
        <v>27</v>
      </c>
      <c r="C10101" s="11" t="s">
        <v>36901</v>
      </c>
      <c r="D10101" t="s">
        <v>444</v>
      </c>
      <c r="E10101" s="10">
        <v>19</v>
      </c>
      <c r="F10101" s="11" t="s">
        <v>6</v>
      </c>
      <c r="H10101" s="11" t="s">
        <v>39</v>
      </c>
      <c r="I10101" s="11" t="s">
        <v>6</v>
      </c>
      <c r="P10101" s="12">
        <v>-0.65394926071166992</v>
      </c>
    </row>
    <row r="10102" spans="1:16" ht="15" customHeight="1" x14ac:dyDescent="0.35">
      <c r="A10102" s="9">
        <v>10100</v>
      </c>
      <c r="B10102" s="10">
        <v>27</v>
      </c>
      <c r="C10102" s="11" t="s">
        <v>36901</v>
      </c>
      <c r="D10102" t="s">
        <v>444</v>
      </c>
      <c r="E10102" s="10">
        <v>20</v>
      </c>
      <c r="F10102" s="11" t="s">
        <v>6</v>
      </c>
      <c r="H10102" s="11" t="s">
        <v>39</v>
      </c>
      <c r="I10102" s="11" t="s">
        <v>6</v>
      </c>
      <c r="P10102" s="12">
        <v>0.88361358642578125</v>
      </c>
    </row>
    <row r="10103" spans="1:16" ht="15" customHeight="1" x14ac:dyDescent="0.35">
      <c r="A10103" s="9">
        <v>10101</v>
      </c>
      <c r="B10103" s="10">
        <v>27</v>
      </c>
      <c r="C10103" s="11" t="s">
        <v>36901</v>
      </c>
      <c r="D10103" t="s">
        <v>444</v>
      </c>
      <c r="E10103" s="10">
        <v>21</v>
      </c>
      <c r="F10103" s="11" t="s">
        <v>6</v>
      </c>
      <c r="H10103" s="11" t="s">
        <v>39</v>
      </c>
      <c r="I10103" s="11" t="s">
        <v>6</v>
      </c>
      <c r="P10103" s="12">
        <v>0.40987130999565125</v>
      </c>
    </row>
    <row r="10104" spans="1:16" ht="15" customHeight="1" x14ac:dyDescent="0.35">
      <c r="A10104" s="9">
        <v>10102</v>
      </c>
      <c r="B10104" s="10">
        <v>27</v>
      </c>
      <c r="C10104" s="11" t="s">
        <v>36901</v>
      </c>
      <c r="D10104" t="s">
        <v>444</v>
      </c>
      <c r="E10104" s="10">
        <v>22</v>
      </c>
      <c r="F10104" s="11" t="s">
        <v>6</v>
      </c>
      <c r="H10104" s="11" t="s">
        <v>39</v>
      </c>
      <c r="I10104" s="11" t="s">
        <v>6</v>
      </c>
      <c r="P10104" s="12">
        <v>0.87589871883392334</v>
      </c>
    </row>
    <row r="10105" spans="1:16" ht="15" customHeight="1" x14ac:dyDescent="0.35">
      <c r="A10105" s="9">
        <v>10103</v>
      </c>
      <c r="B10105" s="10">
        <v>27</v>
      </c>
      <c r="C10105" s="11" t="s">
        <v>36901</v>
      </c>
      <c r="D10105" t="s">
        <v>444</v>
      </c>
      <c r="E10105" s="10">
        <v>23</v>
      </c>
      <c r="F10105" s="11" t="s">
        <v>6</v>
      </c>
      <c r="H10105" s="11" t="s">
        <v>39</v>
      </c>
      <c r="I10105" s="11" t="s">
        <v>6</v>
      </c>
      <c r="P10105" s="12">
        <v>-0.13777533173561096</v>
      </c>
    </row>
    <row r="10106" spans="1:16" ht="15" customHeight="1" x14ac:dyDescent="0.35">
      <c r="A10106" s="9">
        <v>10104</v>
      </c>
      <c r="B10106" s="10">
        <v>27</v>
      </c>
      <c r="C10106" s="11" t="s">
        <v>36901</v>
      </c>
      <c r="D10106" t="s">
        <v>444</v>
      </c>
      <c r="E10106" s="10">
        <v>24</v>
      </c>
      <c r="F10106" s="11" t="s">
        <v>6</v>
      </c>
      <c r="H10106" s="11" t="s">
        <v>39</v>
      </c>
      <c r="I10106" s="11" t="s">
        <v>6</v>
      </c>
      <c r="P10106" s="12">
        <v>2.0401895046234131</v>
      </c>
    </row>
    <row r="10107" spans="1:16" ht="15" customHeight="1" x14ac:dyDescent="0.35">
      <c r="A10107" s="9">
        <v>10105</v>
      </c>
      <c r="B10107" s="10">
        <v>27</v>
      </c>
      <c r="C10107" s="11" t="s">
        <v>36901</v>
      </c>
      <c r="D10107" t="s">
        <v>545</v>
      </c>
      <c r="E10107" s="10">
        <v>1</v>
      </c>
      <c r="F10107" s="11" t="s">
        <v>6</v>
      </c>
      <c r="H10107" s="11" t="s">
        <v>39</v>
      </c>
      <c r="I10107" s="11" t="s">
        <v>6</v>
      </c>
      <c r="P10107" s="12">
        <v>0.94209194183349609</v>
      </c>
    </row>
    <row r="10108" spans="1:16" ht="15" customHeight="1" x14ac:dyDescent="0.35">
      <c r="A10108" s="9">
        <v>10106</v>
      </c>
      <c r="B10108" s="10">
        <v>27</v>
      </c>
      <c r="C10108" s="11" t="s">
        <v>36901</v>
      </c>
      <c r="D10108" t="s">
        <v>545</v>
      </c>
      <c r="E10108" s="10">
        <v>2</v>
      </c>
      <c r="F10108" s="11" t="s">
        <v>6</v>
      </c>
      <c r="H10108" s="11" t="s">
        <v>39</v>
      </c>
      <c r="I10108" s="11" t="s">
        <v>6</v>
      </c>
      <c r="P10108" s="12">
        <v>0.62457519769668579</v>
      </c>
    </row>
    <row r="10109" spans="1:16" ht="15" customHeight="1" x14ac:dyDescent="0.35">
      <c r="A10109" s="9">
        <v>10107</v>
      </c>
      <c r="B10109" s="10">
        <v>27</v>
      </c>
      <c r="C10109" s="11" t="s">
        <v>36901</v>
      </c>
      <c r="D10109" t="s">
        <v>545</v>
      </c>
      <c r="E10109" s="10">
        <v>3</v>
      </c>
      <c r="F10109" s="11" t="s">
        <v>6</v>
      </c>
      <c r="H10109" s="11" t="s">
        <v>39</v>
      </c>
      <c r="I10109" s="11" t="s">
        <v>6</v>
      </c>
      <c r="P10109" s="12">
        <v>-6.3760008811950684</v>
      </c>
    </row>
    <row r="10110" spans="1:16" ht="15" customHeight="1" x14ac:dyDescent="0.35">
      <c r="A10110" s="9">
        <v>10108</v>
      </c>
      <c r="B10110" s="10">
        <v>27</v>
      </c>
      <c r="C10110" s="11" t="s">
        <v>36901</v>
      </c>
      <c r="D10110" t="s">
        <v>545</v>
      </c>
      <c r="E10110" s="10">
        <v>4</v>
      </c>
      <c r="F10110" s="11" t="s">
        <v>6</v>
      </c>
      <c r="H10110" s="11" t="s">
        <v>39</v>
      </c>
      <c r="I10110" s="11" t="s">
        <v>6</v>
      </c>
      <c r="P10110" s="12">
        <v>-6.4023380279541016</v>
      </c>
    </row>
    <row r="10111" spans="1:16" ht="15" customHeight="1" x14ac:dyDescent="0.35">
      <c r="A10111" s="9">
        <v>10109</v>
      </c>
      <c r="B10111" s="10">
        <v>27</v>
      </c>
      <c r="C10111" s="11" t="s">
        <v>36901</v>
      </c>
      <c r="D10111" t="s">
        <v>545</v>
      </c>
      <c r="E10111" s="10">
        <v>5</v>
      </c>
      <c r="F10111" s="11" t="s">
        <v>6</v>
      </c>
      <c r="H10111" s="11" t="s">
        <v>39</v>
      </c>
      <c r="I10111" s="11" t="s">
        <v>6</v>
      </c>
      <c r="P10111" s="12">
        <v>-0.22814391553401947</v>
      </c>
    </row>
    <row r="10112" spans="1:16" ht="15" customHeight="1" x14ac:dyDescent="0.35">
      <c r="A10112" s="9">
        <v>10110</v>
      </c>
      <c r="B10112" s="10">
        <v>27</v>
      </c>
      <c r="C10112" s="11" t="s">
        <v>36901</v>
      </c>
      <c r="D10112" t="s">
        <v>545</v>
      </c>
      <c r="E10112" s="10">
        <v>6</v>
      </c>
      <c r="F10112" s="11" t="s">
        <v>6</v>
      </c>
      <c r="H10112" s="11" t="s">
        <v>39</v>
      </c>
      <c r="I10112" s="11" t="s">
        <v>6</v>
      </c>
      <c r="P10112" s="12">
        <v>0.15567687153816223</v>
      </c>
    </row>
    <row r="10113" spans="1:16" ht="15" customHeight="1" x14ac:dyDescent="0.35">
      <c r="A10113" s="9">
        <v>10111</v>
      </c>
      <c r="B10113" s="10">
        <v>27</v>
      </c>
      <c r="C10113" s="11" t="s">
        <v>36901</v>
      </c>
      <c r="D10113" t="s">
        <v>545</v>
      </c>
      <c r="E10113" s="10">
        <v>7</v>
      </c>
      <c r="F10113" s="11" t="s">
        <v>6</v>
      </c>
      <c r="H10113" s="11" t="s">
        <v>39</v>
      </c>
      <c r="I10113" s="11" t="s">
        <v>6</v>
      </c>
      <c r="P10113" s="12">
        <v>0.35704606771469116</v>
      </c>
    </row>
    <row r="10114" spans="1:16" ht="15" customHeight="1" x14ac:dyDescent="0.35">
      <c r="A10114" s="9">
        <v>10112</v>
      </c>
      <c r="B10114" s="10">
        <v>27</v>
      </c>
      <c r="C10114" s="11" t="s">
        <v>36901</v>
      </c>
      <c r="D10114" t="s">
        <v>545</v>
      </c>
      <c r="E10114" s="10">
        <v>8</v>
      </c>
      <c r="F10114" s="11" t="s">
        <v>6</v>
      </c>
      <c r="H10114" s="11" t="s">
        <v>39</v>
      </c>
      <c r="I10114" s="11" t="s">
        <v>6</v>
      </c>
      <c r="P10114" s="12">
        <v>0.29500219225883484</v>
      </c>
    </row>
    <row r="10115" spans="1:16" ht="15" customHeight="1" x14ac:dyDescent="0.35">
      <c r="A10115" s="9">
        <v>10113</v>
      </c>
      <c r="B10115" s="10">
        <v>27</v>
      </c>
      <c r="C10115" s="11" t="s">
        <v>36901</v>
      </c>
      <c r="D10115" t="s">
        <v>545</v>
      </c>
      <c r="E10115" s="10">
        <v>9</v>
      </c>
      <c r="F10115" s="11" t="s">
        <v>6</v>
      </c>
      <c r="H10115" s="11" t="s">
        <v>39</v>
      </c>
      <c r="I10115" s="11" t="s">
        <v>6</v>
      </c>
      <c r="P10115" s="12">
        <v>0.13158276677131653</v>
      </c>
    </row>
    <row r="10116" spans="1:16" ht="15" customHeight="1" x14ac:dyDescent="0.35">
      <c r="A10116" s="9">
        <v>10114</v>
      </c>
      <c r="B10116" s="10">
        <v>27</v>
      </c>
      <c r="C10116" s="11" t="s">
        <v>36901</v>
      </c>
      <c r="D10116" t="s">
        <v>545</v>
      </c>
      <c r="E10116" s="10">
        <v>10</v>
      </c>
      <c r="F10116" s="11" t="s">
        <v>6</v>
      </c>
      <c r="H10116" s="11" t="s">
        <v>39</v>
      </c>
      <c r="I10116" s="11" t="s">
        <v>6</v>
      </c>
      <c r="P10116" s="12">
        <v>0.45907559990882874</v>
      </c>
    </row>
    <row r="10117" spans="1:16" ht="15" customHeight="1" x14ac:dyDescent="0.35">
      <c r="A10117" s="9">
        <v>10115</v>
      </c>
      <c r="B10117" s="10">
        <v>27</v>
      </c>
      <c r="C10117" s="11" t="s">
        <v>36901</v>
      </c>
      <c r="D10117" t="s">
        <v>545</v>
      </c>
      <c r="E10117" s="10">
        <v>11</v>
      </c>
      <c r="F10117" s="11" t="s">
        <v>6</v>
      </c>
      <c r="H10117" s="11" t="s">
        <v>39</v>
      </c>
      <c r="I10117" s="11" t="s">
        <v>6</v>
      </c>
      <c r="P10117" s="12">
        <v>-0.52809536457061768</v>
      </c>
    </row>
    <row r="10118" spans="1:16" ht="15" customHeight="1" x14ac:dyDescent="0.35">
      <c r="A10118" s="9">
        <v>10116</v>
      </c>
      <c r="B10118" s="10">
        <v>27</v>
      </c>
      <c r="C10118" s="11" t="s">
        <v>36901</v>
      </c>
      <c r="D10118" t="s">
        <v>545</v>
      </c>
      <c r="E10118" s="10">
        <v>12</v>
      </c>
      <c r="F10118" s="11" t="s">
        <v>6</v>
      </c>
      <c r="H10118" s="11" t="s">
        <v>39</v>
      </c>
      <c r="I10118" s="11" t="s">
        <v>6</v>
      </c>
      <c r="P10118" s="12">
        <v>-3.3650658130645752</v>
      </c>
    </row>
    <row r="10119" spans="1:16" ht="15" customHeight="1" x14ac:dyDescent="0.35">
      <c r="A10119" s="9">
        <v>10117</v>
      </c>
      <c r="B10119" s="10">
        <v>27</v>
      </c>
      <c r="C10119" s="11" t="s">
        <v>36901</v>
      </c>
      <c r="D10119" t="s">
        <v>545</v>
      </c>
      <c r="E10119" s="10">
        <v>13</v>
      </c>
      <c r="F10119" s="11" t="s">
        <v>6</v>
      </c>
      <c r="H10119" s="11" t="s">
        <v>39</v>
      </c>
      <c r="I10119" s="11" t="s">
        <v>6</v>
      </c>
      <c r="P10119" s="12">
        <v>0.11253582686185837</v>
      </c>
    </row>
    <row r="10120" spans="1:16" ht="15" customHeight="1" x14ac:dyDescent="0.35">
      <c r="A10120" s="9">
        <v>10118</v>
      </c>
      <c r="B10120" s="10">
        <v>27</v>
      </c>
      <c r="C10120" s="11" t="s">
        <v>36901</v>
      </c>
      <c r="D10120" t="s">
        <v>545</v>
      </c>
      <c r="E10120" s="10">
        <v>14</v>
      </c>
      <c r="F10120" s="11" t="s">
        <v>6</v>
      </c>
      <c r="H10120" s="11" t="s">
        <v>39</v>
      </c>
      <c r="I10120" s="11" t="s">
        <v>6</v>
      </c>
      <c r="P10120" s="12">
        <v>0.9799419641494751</v>
      </c>
    </row>
    <row r="10121" spans="1:16" ht="15" customHeight="1" x14ac:dyDescent="0.35">
      <c r="A10121" s="9">
        <v>10119</v>
      </c>
      <c r="B10121" s="10">
        <v>27</v>
      </c>
      <c r="C10121" s="11" t="s">
        <v>36901</v>
      </c>
      <c r="D10121" t="s">
        <v>545</v>
      </c>
      <c r="E10121" s="10">
        <v>15</v>
      </c>
      <c r="F10121" s="11" t="s">
        <v>6</v>
      </c>
      <c r="H10121" s="11" t="s">
        <v>39</v>
      </c>
      <c r="I10121" s="11" t="s">
        <v>6</v>
      </c>
      <c r="P10121" s="12">
        <v>-0.11785640567541122</v>
      </c>
    </row>
    <row r="10122" spans="1:16" ht="15" customHeight="1" x14ac:dyDescent="0.35">
      <c r="A10122" s="9">
        <v>10120</v>
      </c>
      <c r="B10122" s="10">
        <v>27</v>
      </c>
      <c r="C10122" s="11" t="s">
        <v>36901</v>
      </c>
      <c r="D10122" t="s">
        <v>545</v>
      </c>
      <c r="E10122" s="10">
        <v>16</v>
      </c>
      <c r="F10122" s="11" t="s">
        <v>6</v>
      </c>
      <c r="H10122" s="11" t="s">
        <v>39</v>
      </c>
      <c r="I10122" s="11" t="s">
        <v>6</v>
      </c>
      <c r="P10122" s="12">
        <v>0.219538614153862</v>
      </c>
    </row>
    <row r="10123" spans="1:16" ht="15" customHeight="1" x14ac:dyDescent="0.35">
      <c r="A10123" s="9">
        <v>10121</v>
      </c>
      <c r="B10123" s="10">
        <v>27</v>
      </c>
      <c r="C10123" s="11" t="s">
        <v>36901</v>
      </c>
      <c r="D10123" t="s">
        <v>545</v>
      </c>
      <c r="E10123" s="10">
        <v>17</v>
      </c>
      <c r="F10123" s="11" t="s">
        <v>6</v>
      </c>
      <c r="H10123" s="11" t="s">
        <v>39</v>
      </c>
      <c r="I10123" s="11" t="s">
        <v>6</v>
      </c>
      <c r="P10123" s="12">
        <v>0.81683659553527832</v>
      </c>
    </row>
    <row r="10124" spans="1:16" ht="15" customHeight="1" x14ac:dyDescent="0.35">
      <c r="A10124" s="9">
        <v>10122</v>
      </c>
      <c r="B10124" s="10">
        <v>27</v>
      </c>
      <c r="C10124" s="11" t="s">
        <v>36901</v>
      </c>
      <c r="D10124" t="s">
        <v>545</v>
      </c>
      <c r="E10124" s="10">
        <v>18</v>
      </c>
      <c r="F10124" s="11" t="s">
        <v>6</v>
      </c>
      <c r="H10124" s="11" t="s">
        <v>39</v>
      </c>
      <c r="I10124" s="11" t="s">
        <v>6</v>
      </c>
      <c r="P10124" s="12">
        <v>-3.7456166744232178</v>
      </c>
    </row>
    <row r="10125" spans="1:16" ht="15" customHeight="1" x14ac:dyDescent="0.35">
      <c r="A10125" s="9">
        <v>10123</v>
      </c>
      <c r="B10125" s="10">
        <v>27</v>
      </c>
      <c r="C10125" s="11" t="s">
        <v>36901</v>
      </c>
      <c r="D10125" t="s">
        <v>545</v>
      </c>
      <c r="E10125" s="10">
        <v>19</v>
      </c>
      <c r="F10125" s="11" t="s">
        <v>6</v>
      </c>
      <c r="H10125" s="11" t="s">
        <v>39</v>
      </c>
      <c r="I10125" s="11" t="s">
        <v>6</v>
      </c>
      <c r="P10125" s="12">
        <v>-0.38827121257781982</v>
      </c>
    </row>
    <row r="10126" spans="1:16" ht="15" customHeight="1" x14ac:dyDescent="0.35">
      <c r="A10126" s="9">
        <v>10124</v>
      </c>
      <c r="B10126" s="10">
        <v>27</v>
      </c>
      <c r="C10126" s="11" t="s">
        <v>36901</v>
      </c>
      <c r="D10126" t="s">
        <v>545</v>
      </c>
      <c r="E10126" s="10">
        <v>20</v>
      </c>
      <c r="F10126" s="11" t="s">
        <v>6</v>
      </c>
      <c r="H10126" s="11" t="s">
        <v>39</v>
      </c>
      <c r="I10126" s="11" t="s">
        <v>6</v>
      </c>
      <c r="P10126" s="12">
        <v>0.42580348253250122</v>
      </c>
    </row>
    <row r="10127" spans="1:16" ht="15" customHeight="1" x14ac:dyDescent="0.35">
      <c r="A10127" s="9">
        <v>10125</v>
      </c>
      <c r="B10127" s="10">
        <v>27</v>
      </c>
      <c r="C10127" s="11" t="s">
        <v>36901</v>
      </c>
      <c r="D10127" t="s">
        <v>545</v>
      </c>
      <c r="E10127" s="10">
        <v>21</v>
      </c>
      <c r="F10127" s="11" t="s">
        <v>6</v>
      </c>
      <c r="H10127" s="11" t="s">
        <v>39</v>
      </c>
      <c r="I10127" s="11" t="s">
        <v>6</v>
      </c>
      <c r="P10127" s="12">
        <v>0.9805368185043335</v>
      </c>
    </row>
    <row r="10128" spans="1:16" ht="15" customHeight="1" x14ac:dyDescent="0.35">
      <c r="A10128" s="9">
        <v>10126</v>
      </c>
      <c r="B10128" s="10">
        <v>27</v>
      </c>
      <c r="C10128" s="11" t="s">
        <v>36901</v>
      </c>
      <c r="D10128" t="s">
        <v>545</v>
      </c>
      <c r="E10128" s="10">
        <v>22</v>
      </c>
      <c r="F10128" s="11" t="s">
        <v>6</v>
      </c>
      <c r="H10128" s="11" t="s">
        <v>39</v>
      </c>
      <c r="I10128" s="11" t="s">
        <v>6</v>
      </c>
      <c r="P10128" s="12">
        <v>0.60243934392929077</v>
      </c>
    </row>
    <row r="10129" spans="1:16" ht="15" customHeight="1" x14ac:dyDescent="0.35">
      <c r="A10129" s="9">
        <v>10127</v>
      </c>
      <c r="B10129" s="10">
        <v>27</v>
      </c>
      <c r="C10129" s="11" t="s">
        <v>36901</v>
      </c>
      <c r="D10129" t="s">
        <v>545</v>
      </c>
      <c r="E10129" s="10">
        <v>23</v>
      </c>
      <c r="F10129" s="11" t="s">
        <v>6</v>
      </c>
      <c r="H10129" s="11" t="s">
        <v>39</v>
      </c>
      <c r="I10129" s="11" t="s">
        <v>6</v>
      </c>
      <c r="P10129" s="12">
        <v>0.40170198678970337</v>
      </c>
    </row>
    <row r="10130" spans="1:16" ht="15" customHeight="1" x14ac:dyDescent="0.35">
      <c r="A10130" s="9">
        <v>10128</v>
      </c>
      <c r="B10130" s="10">
        <v>27</v>
      </c>
      <c r="C10130" s="11" t="s">
        <v>36901</v>
      </c>
      <c r="D10130" t="s">
        <v>545</v>
      </c>
      <c r="E10130" s="10">
        <v>24</v>
      </c>
      <c r="F10130" s="11" t="s">
        <v>6</v>
      </c>
      <c r="H10130" s="11" t="s">
        <v>39</v>
      </c>
      <c r="I10130" s="11" t="s">
        <v>6</v>
      </c>
      <c r="P10130" s="12">
        <v>1.8584548234939575</v>
      </c>
    </row>
    <row r="10131" spans="1:16" ht="15" customHeight="1" x14ac:dyDescent="0.35">
      <c r="A10131" s="9">
        <v>10129</v>
      </c>
      <c r="B10131" s="10">
        <v>27</v>
      </c>
      <c r="C10131" s="11" t="s">
        <v>36901</v>
      </c>
      <c r="D10131" t="s">
        <v>649</v>
      </c>
      <c r="E10131" s="10">
        <v>1</v>
      </c>
      <c r="F10131" s="11" t="s">
        <v>6</v>
      </c>
      <c r="H10131" s="11" t="s">
        <v>39</v>
      </c>
      <c r="I10131" s="11" t="s">
        <v>6</v>
      </c>
      <c r="P10131" s="12">
        <v>0.7791898250579834</v>
      </c>
    </row>
    <row r="10132" spans="1:16" ht="15" customHeight="1" x14ac:dyDescent="0.35">
      <c r="A10132" s="9">
        <v>10130</v>
      </c>
      <c r="B10132" s="10">
        <v>27</v>
      </c>
      <c r="C10132" s="11" t="s">
        <v>36901</v>
      </c>
      <c r="D10132" t="s">
        <v>649</v>
      </c>
      <c r="E10132" s="10">
        <v>2</v>
      </c>
      <c r="F10132" s="11" t="s">
        <v>6</v>
      </c>
      <c r="H10132" s="11" t="s">
        <v>39</v>
      </c>
      <c r="I10132" s="11" t="s">
        <v>6</v>
      </c>
      <c r="P10132" s="12">
        <v>8.4963021799921989E-3</v>
      </c>
    </row>
    <row r="10133" spans="1:16" ht="15" customHeight="1" x14ac:dyDescent="0.35">
      <c r="A10133" s="9">
        <v>10131</v>
      </c>
      <c r="B10133" s="10">
        <v>27</v>
      </c>
      <c r="C10133" s="11" t="s">
        <v>36901</v>
      </c>
      <c r="D10133" t="s">
        <v>649</v>
      </c>
      <c r="E10133" s="10">
        <v>3</v>
      </c>
      <c r="F10133" s="11" t="s">
        <v>6</v>
      </c>
      <c r="H10133" s="11" t="s">
        <v>39</v>
      </c>
      <c r="I10133" s="11" t="s">
        <v>6</v>
      </c>
      <c r="P10133" s="12">
        <v>-6.8049912452697754</v>
      </c>
    </row>
    <row r="10134" spans="1:16" ht="15" customHeight="1" x14ac:dyDescent="0.35">
      <c r="A10134" s="9">
        <v>10132</v>
      </c>
      <c r="B10134" s="10">
        <v>27</v>
      </c>
      <c r="C10134" s="11" t="s">
        <v>36901</v>
      </c>
      <c r="D10134" t="s">
        <v>649</v>
      </c>
      <c r="E10134" s="10">
        <v>4</v>
      </c>
      <c r="F10134" s="11" t="s">
        <v>6</v>
      </c>
      <c r="H10134" s="11" t="s">
        <v>39</v>
      </c>
      <c r="I10134" s="11" t="s">
        <v>6</v>
      </c>
      <c r="P10134" s="12">
        <v>-5.9452886581420898</v>
      </c>
    </row>
    <row r="10135" spans="1:16" ht="15" customHeight="1" x14ac:dyDescent="0.35">
      <c r="A10135" s="9">
        <v>10133</v>
      </c>
      <c r="B10135" s="10">
        <v>27</v>
      </c>
      <c r="C10135" s="11" t="s">
        <v>36901</v>
      </c>
      <c r="D10135" t="s">
        <v>649</v>
      </c>
      <c r="E10135" s="10">
        <v>5</v>
      </c>
      <c r="F10135" s="11" t="s">
        <v>6</v>
      </c>
      <c r="H10135" s="11" t="s">
        <v>39</v>
      </c>
      <c r="I10135" s="11" t="s">
        <v>6</v>
      </c>
      <c r="P10135" s="12">
        <v>-0.38729947805404663</v>
      </c>
    </row>
    <row r="10136" spans="1:16" ht="15" customHeight="1" x14ac:dyDescent="0.35">
      <c r="A10136" s="9">
        <v>10134</v>
      </c>
      <c r="B10136" s="10">
        <v>27</v>
      </c>
      <c r="C10136" s="11" t="s">
        <v>36901</v>
      </c>
      <c r="D10136" t="s">
        <v>649</v>
      </c>
      <c r="E10136" s="10">
        <v>6</v>
      </c>
      <c r="F10136" s="11" t="s">
        <v>6</v>
      </c>
      <c r="H10136" s="11" t="s">
        <v>39</v>
      </c>
      <c r="I10136" s="11" t="s">
        <v>6</v>
      </c>
      <c r="P10136" s="12">
        <v>-0.60655909776687622</v>
      </c>
    </row>
    <row r="10137" spans="1:16" ht="15" customHeight="1" x14ac:dyDescent="0.35">
      <c r="A10137" s="9">
        <v>10135</v>
      </c>
      <c r="B10137" s="10">
        <v>27</v>
      </c>
      <c r="C10137" s="11" t="s">
        <v>36901</v>
      </c>
      <c r="D10137" t="s">
        <v>649</v>
      </c>
      <c r="E10137" s="10">
        <v>7</v>
      </c>
      <c r="F10137" s="11" t="s">
        <v>6</v>
      </c>
      <c r="H10137" s="11" t="s">
        <v>39</v>
      </c>
      <c r="I10137" s="11" t="s">
        <v>6</v>
      </c>
      <c r="P10137" s="12">
        <v>0.29883003234863281</v>
      </c>
    </row>
    <row r="10138" spans="1:16" ht="15" customHeight="1" x14ac:dyDescent="0.35">
      <c r="A10138" s="9">
        <v>10136</v>
      </c>
      <c r="B10138" s="10">
        <v>27</v>
      </c>
      <c r="C10138" s="11" t="s">
        <v>36901</v>
      </c>
      <c r="D10138" t="s">
        <v>649</v>
      </c>
      <c r="E10138" s="10">
        <v>8</v>
      </c>
      <c r="F10138" s="11" t="s">
        <v>6</v>
      </c>
      <c r="H10138" s="11" t="s">
        <v>39</v>
      </c>
      <c r="I10138" s="11" t="s">
        <v>6</v>
      </c>
      <c r="P10138" s="12">
        <v>-0.34070375561714172</v>
      </c>
    </row>
    <row r="10139" spans="1:16" ht="15" customHeight="1" x14ac:dyDescent="0.35">
      <c r="A10139" s="9">
        <v>10137</v>
      </c>
      <c r="B10139" s="10">
        <v>27</v>
      </c>
      <c r="C10139" s="11" t="s">
        <v>36901</v>
      </c>
      <c r="D10139" t="s">
        <v>649</v>
      </c>
      <c r="E10139" s="10">
        <v>9</v>
      </c>
      <c r="F10139" s="11" t="s">
        <v>6</v>
      </c>
      <c r="H10139" s="11" t="s">
        <v>39</v>
      </c>
      <c r="I10139" s="11" t="s">
        <v>6</v>
      </c>
      <c r="P10139" s="12">
        <v>-0.62446802854537964</v>
      </c>
    </row>
    <row r="10140" spans="1:16" ht="15" customHeight="1" x14ac:dyDescent="0.35">
      <c r="A10140" s="9">
        <v>10138</v>
      </c>
      <c r="B10140" s="10">
        <v>27</v>
      </c>
      <c r="C10140" s="11" t="s">
        <v>36901</v>
      </c>
      <c r="D10140" t="s">
        <v>649</v>
      </c>
      <c r="E10140" s="10">
        <v>10</v>
      </c>
      <c r="F10140" s="11" t="s">
        <v>6</v>
      </c>
      <c r="H10140" s="11" t="s">
        <v>39</v>
      </c>
      <c r="I10140" s="11" t="s">
        <v>6</v>
      </c>
      <c r="P10140" s="12">
        <v>-0.41334444284439087</v>
      </c>
    </row>
    <row r="10141" spans="1:16" ht="15" customHeight="1" x14ac:dyDescent="0.35">
      <c r="A10141" s="9">
        <v>10139</v>
      </c>
      <c r="B10141" s="10">
        <v>27</v>
      </c>
      <c r="C10141" s="11" t="s">
        <v>36901</v>
      </c>
      <c r="D10141" t="s">
        <v>649</v>
      </c>
      <c r="E10141" s="10">
        <v>11</v>
      </c>
      <c r="F10141" s="11" t="s">
        <v>6</v>
      </c>
      <c r="H10141" s="11" t="s">
        <v>39</v>
      </c>
      <c r="I10141" s="11" t="s">
        <v>6</v>
      </c>
      <c r="P10141" s="12">
        <v>-0.73120850324630737</v>
      </c>
    </row>
    <row r="10142" spans="1:16" ht="15" customHeight="1" x14ac:dyDescent="0.35">
      <c r="A10142" s="9">
        <v>10140</v>
      </c>
      <c r="B10142" s="10">
        <v>27</v>
      </c>
      <c r="C10142" s="11" t="s">
        <v>36901</v>
      </c>
      <c r="D10142" t="s">
        <v>649</v>
      </c>
      <c r="E10142" s="10">
        <v>12</v>
      </c>
      <c r="F10142" s="11" t="s">
        <v>6</v>
      </c>
      <c r="H10142" s="11" t="s">
        <v>39</v>
      </c>
      <c r="I10142" s="11" t="s">
        <v>6</v>
      </c>
      <c r="P10142" s="12">
        <v>-0.18581943213939667</v>
      </c>
    </row>
    <row r="10143" spans="1:16" ht="15" customHeight="1" x14ac:dyDescent="0.35">
      <c r="A10143" s="9">
        <v>10141</v>
      </c>
      <c r="B10143" s="10">
        <v>27</v>
      </c>
      <c r="C10143" s="11" t="s">
        <v>36901</v>
      </c>
      <c r="D10143" t="s">
        <v>649</v>
      </c>
      <c r="E10143" s="10">
        <v>13</v>
      </c>
      <c r="F10143" s="11" t="s">
        <v>6</v>
      </c>
      <c r="H10143" s="11" t="s">
        <v>39</v>
      </c>
      <c r="I10143" s="11" t="s">
        <v>6</v>
      </c>
      <c r="P10143" s="12">
        <v>-4.1403522491455078</v>
      </c>
    </row>
    <row r="10144" spans="1:16" ht="15" customHeight="1" x14ac:dyDescent="0.35">
      <c r="A10144" s="9">
        <v>10142</v>
      </c>
      <c r="B10144" s="10">
        <v>27</v>
      </c>
      <c r="C10144" s="11" t="s">
        <v>36901</v>
      </c>
      <c r="D10144" t="s">
        <v>649</v>
      </c>
      <c r="E10144" s="10">
        <v>14</v>
      </c>
      <c r="F10144" s="11" t="s">
        <v>6</v>
      </c>
      <c r="H10144" s="11" t="s">
        <v>39</v>
      </c>
      <c r="I10144" s="11" t="s">
        <v>6</v>
      </c>
      <c r="P10144" s="12">
        <v>0.11220328509807587</v>
      </c>
    </row>
    <row r="10145" spans="1:16" ht="15" customHeight="1" x14ac:dyDescent="0.35">
      <c r="A10145" s="9">
        <v>10143</v>
      </c>
      <c r="B10145" s="10">
        <v>27</v>
      </c>
      <c r="C10145" s="11" t="s">
        <v>36901</v>
      </c>
      <c r="D10145" t="s">
        <v>649</v>
      </c>
      <c r="E10145" s="10">
        <v>15</v>
      </c>
      <c r="F10145" s="11" t="s">
        <v>6</v>
      </c>
      <c r="H10145" s="11" t="s">
        <v>39</v>
      </c>
      <c r="I10145" s="11" t="s">
        <v>6</v>
      </c>
      <c r="P10145" s="12">
        <v>0.7786133885383606</v>
      </c>
    </row>
    <row r="10146" spans="1:16" ht="15" customHeight="1" x14ac:dyDescent="0.35">
      <c r="A10146" s="9">
        <v>10144</v>
      </c>
      <c r="B10146" s="10">
        <v>27</v>
      </c>
      <c r="C10146" s="11" t="s">
        <v>36901</v>
      </c>
      <c r="D10146" t="s">
        <v>649</v>
      </c>
      <c r="E10146" s="10">
        <v>16</v>
      </c>
      <c r="F10146" s="11" t="s">
        <v>6</v>
      </c>
      <c r="H10146" s="11" t="s">
        <v>39</v>
      </c>
      <c r="I10146" s="11" t="s">
        <v>6</v>
      </c>
      <c r="P10146" s="12">
        <v>-0.27778789401054382</v>
      </c>
    </row>
    <row r="10147" spans="1:16" ht="15" customHeight="1" x14ac:dyDescent="0.35">
      <c r="A10147" s="9">
        <v>10145</v>
      </c>
      <c r="B10147" s="10">
        <v>27</v>
      </c>
      <c r="C10147" s="11" t="s">
        <v>36901</v>
      </c>
      <c r="D10147" t="s">
        <v>649</v>
      </c>
      <c r="E10147" s="10">
        <v>17</v>
      </c>
      <c r="F10147" s="11" t="s">
        <v>6</v>
      </c>
      <c r="H10147" s="11" t="s">
        <v>39</v>
      </c>
      <c r="I10147" s="11" t="s">
        <v>6</v>
      </c>
      <c r="P10147" s="12">
        <v>-0.41116449236869812</v>
      </c>
    </row>
    <row r="10148" spans="1:16" ht="15" customHeight="1" x14ac:dyDescent="0.35">
      <c r="A10148" s="9">
        <v>10146</v>
      </c>
      <c r="B10148" s="10">
        <v>27</v>
      </c>
      <c r="C10148" s="11" t="s">
        <v>36901</v>
      </c>
      <c r="D10148" t="s">
        <v>649</v>
      </c>
      <c r="E10148" s="10">
        <v>18</v>
      </c>
      <c r="F10148" s="11" t="s">
        <v>6</v>
      </c>
      <c r="H10148" s="11" t="s">
        <v>39</v>
      </c>
      <c r="I10148" s="11" t="s">
        <v>6</v>
      </c>
      <c r="P10148" s="12">
        <v>0.68821525573730469</v>
      </c>
    </row>
    <row r="10149" spans="1:16" ht="15" customHeight="1" x14ac:dyDescent="0.35">
      <c r="A10149" s="9">
        <v>10147</v>
      </c>
      <c r="B10149" s="10">
        <v>27</v>
      </c>
      <c r="C10149" s="11" t="s">
        <v>36901</v>
      </c>
      <c r="D10149" t="s">
        <v>649</v>
      </c>
      <c r="E10149" s="10">
        <v>19</v>
      </c>
      <c r="F10149" s="11" t="s">
        <v>6</v>
      </c>
      <c r="H10149" s="11" t="s">
        <v>39</v>
      </c>
      <c r="I10149" s="11" t="s">
        <v>6</v>
      </c>
      <c r="P10149" s="12">
        <v>-0.66207790374755859</v>
      </c>
    </row>
    <row r="10150" spans="1:16" ht="15" customHeight="1" x14ac:dyDescent="0.35">
      <c r="A10150" s="9">
        <v>10148</v>
      </c>
      <c r="B10150" s="10">
        <v>27</v>
      </c>
      <c r="C10150" s="11" t="s">
        <v>36901</v>
      </c>
      <c r="D10150" t="s">
        <v>649</v>
      </c>
      <c r="E10150" s="10">
        <v>20</v>
      </c>
      <c r="F10150" s="11" t="s">
        <v>6</v>
      </c>
      <c r="H10150" s="11" t="s">
        <v>39</v>
      </c>
      <c r="I10150" s="11" t="s">
        <v>6</v>
      </c>
      <c r="P10150" s="12">
        <v>0.38443967700004578</v>
      </c>
    </row>
    <row r="10151" spans="1:16" ht="15" customHeight="1" x14ac:dyDescent="0.35">
      <c r="A10151" s="9">
        <v>10149</v>
      </c>
      <c r="B10151" s="10">
        <v>27</v>
      </c>
      <c r="C10151" s="11" t="s">
        <v>36901</v>
      </c>
      <c r="D10151" t="s">
        <v>649</v>
      </c>
      <c r="E10151" s="10">
        <v>21</v>
      </c>
      <c r="F10151" s="11" t="s">
        <v>6</v>
      </c>
      <c r="H10151" s="11" t="s">
        <v>39</v>
      </c>
      <c r="I10151" s="11" t="s">
        <v>6</v>
      </c>
      <c r="P10151" s="12">
        <v>-1.0974972248077393</v>
      </c>
    </row>
    <row r="10152" spans="1:16" ht="15" customHeight="1" x14ac:dyDescent="0.35">
      <c r="A10152" s="9">
        <v>10150</v>
      </c>
      <c r="B10152" s="10">
        <v>27</v>
      </c>
      <c r="C10152" s="11" t="s">
        <v>36901</v>
      </c>
      <c r="D10152" t="s">
        <v>649</v>
      </c>
      <c r="E10152" s="10">
        <v>22</v>
      </c>
      <c r="F10152" s="11" t="s">
        <v>6</v>
      </c>
      <c r="H10152" s="11" t="s">
        <v>39</v>
      </c>
      <c r="I10152" s="11" t="s">
        <v>6</v>
      </c>
      <c r="P10152" s="12">
        <v>-0.46201297640800476</v>
      </c>
    </row>
    <row r="10153" spans="1:16" ht="15" customHeight="1" x14ac:dyDescent="0.35">
      <c r="A10153" s="9">
        <v>10151</v>
      </c>
      <c r="B10153" s="10">
        <v>27</v>
      </c>
      <c r="C10153" s="11" t="s">
        <v>36901</v>
      </c>
      <c r="D10153" t="s">
        <v>649</v>
      </c>
      <c r="E10153" s="10">
        <v>23</v>
      </c>
      <c r="F10153" s="11" t="s">
        <v>6</v>
      </c>
      <c r="H10153" s="11" t="s">
        <v>39</v>
      </c>
      <c r="I10153" s="11" t="s">
        <v>6</v>
      </c>
      <c r="P10153" s="12">
        <v>0.69141501188278198</v>
      </c>
    </row>
    <row r="10154" spans="1:16" ht="15" customHeight="1" x14ac:dyDescent="0.35">
      <c r="A10154" s="9">
        <v>10152</v>
      </c>
      <c r="B10154" s="10">
        <v>27</v>
      </c>
      <c r="C10154" s="11" t="s">
        <v>36901</v>
      </c>
      <c r="D10154" t="s">
        <v>649</v>
      </c>
      <c r="E10154" s="10">
        <v>24</v>
      </c>
      <c r="F10154" s="11" t="s">
        <v>6</v>
      </c>
      <c r="H10154" s="11" t="s">
        <v>39</v>
      </c>
      <c r="I10154" s="11" t="s">
        <v>6</v>
      </c>
      <c r="P10154" s="12">
        <v>0.25046449899673462</v>
      </c>
    </row>
    <row r="10155" spans="1:16" ht="15" customHeight="1" x14ac:dyDescent="0.35">
      <c r="A10155" s="9">
        <v>10153</v>
      </c>
      <c r="B10155" s="10">
        <v>27</v>
      </c>
      <c r="C10155" s="11" t="s">
        <v>36901</v>
      </c>
      <c r="D10155" t="s">
        <v>749</v>
      </c>
      <c r="E10155" s="10">
        <v>1</v>
      </c>
      <c r="F10155" s="11" t="s">
        <v>6</v>
      </c>
      <c r="H10155" s="11" t="s">
        <v>39</v>
      </c>
      <c r="I10155" s="11" t="s">
        <v>6</v>
      </c>
      <c r="P10155" s="12">
        <v>0.38980826735496521</v>
      </c>
    </row>
    <row r="10156" spans="1:16" ht="15" customHeight="1" x14ac:dyDescent="0.35">
      <c r="A10156" s="9">
        <v>10154</v>
      </c>
      <c r="B10156" s="10">
        <v>27</v>
      </c>
      <c r="C10156" s="11" t="s">
        <v>36901</v>
      </c>
      <c r="D10156" t="s">
        <v>749</v>
      </c>
      <c r="E10156" s="10">
        <v>2</v>
      </c>
      <c r="F10156" s="11" t="s">
        <v>6</v>
      </c>
      <c r="H10156" s="11" t="s">
        <v>39</v>
      </c>
      <c r="I10156" s="11" t="s">
        <v>6</v>
      </c>
      <c r="P10156" s="12">
        <v>0.23163923621177673</v>
      </c>
    </row>
    <row r="10157" spans="1:16" ht="15" customHeight="1" x14ac:dyDescent="0.35">
      <c r="A10157" s="9">
        <v>10155</v>
      </c>
      <c r="B10157" s="10">
        <v>27</v>
      </c>
      <c r="C10157" s="11" t="s">
        <v>36901</v>
      </c>
      <c r="D10157" t="s">
        <v>749</v>
      </c>
      <c r="E10157" s="10">
        <v>3</v>
      </c>
      <c r="F10157" s="11" t="s">
        <v>6</v>
      </c>
      <c r="H10157" s="11" t="s">
        <v>39</v>
      </c>
      <c r="I10157" s="11" t="s">
        <v>6</v>
      </c>
      <c r="P10157" s="12">
        <v>-6.3946452140808105</v>
      </c>
    </row>
    <row r="10158" spans="1:16" ht="15" customHeight="1" x14ac:dyDescent="0.35">
      <c r="A10158" s="9">
        <v>10156</v>
      </c>
      <c r="B10158" s="10">
        <v>27</v>
      </c>
      <c r="C10158" s="11" t="s">
        <v>36901</v>
      </c>
      <c r="D10158" t="s">
        <v>749</v>
      </c>
      <c r="E10158" s="10">
        <v>4</v>
      </c>
      <c r="F10158" s="11" t="s">
        <v>6</v>
      </c>
      <c r="H10158" s="11" t="s">
        <v>39</v>
      </c>
      <c r="I10158" s="11" t="s">
        <v>6</v>
      </c>
      <c r="P10158" s="12">
        <v>-3.8938908576965332</v>
      </c>
    </row>
    <row r="10159" spans="1:16" ht="15" customHeight="1" x14ac:dyDescent="0.35">
      <c r="A10159" s="9">
        <v>10157</v>
      </c>
      <c r="B10159" s="10">
        <v>27</v>
      </c>
      <c r="C10159" s="11" t="s">
        <v>36901</v>
      </c>
      <c r="D10159" t="s">
        <v>749</v>
      </c>
      <c r="E10159" s="10">
        <v>5</v>
      </c>
      <c r="F10159" s="11" t="s">
        <v>6</v>
      </c>
      <c r="H10159" s="11" t="s">
        <v>39</v>
      </c>
      <c r="I10159" s="11" t="s">
        <v>6</v>
      </c>
      <c r="P10159" s="12">
        <v>-0.26299372315406799</v>
      </c>
    </row>
    <row r="10160" spans="1:16" ht="15" customHeight="1" x14ac:dyDescent="0.35">
      <c r="A10160" s="9">
        <v>10158</v>
      </c>
      <c r="B10160" s="10">
        <v>27</v>
      </c>
      <c r="C10160" s="11" t="s">
        <v>36901</v>
      </c>
      <c r="D10160" t="s">
        <v>749</v>
      </c>
      <c r="E10160" s="10">
        <v>6</v>
      </c>
      <c r="F10160" s="11" t="s">
        <v>6</v>
      </c>
      <c r="H10160" s="11" t="s">
        <v>39</v>
      </c>
      <c r="I10160" s="11" t="s">
        <v>6</v>
      </c>
      <c r="P10160" s="12">
        <v>7.0130057632923126E-2</v>
      </c>
    </row>
    <row r="10161" spans="1:16" ht="15" customHeight="1" x14ac:dyDescent="0.35">
      <c r="A10161" s="9">
        <v>10159</v>
      </c>
      <c r="B10161" s="10">
        <v>27</v>
      </c>
      <c r="C10161" s="11" t="s">
        <v>36901</v>
      </c>
      <c r="D10161" t="s">
        <v>749</v>
      </c>
      <c r="E10161" s="10">
        <v>7</v>
      </c>
      <c r="F10161" s="11" t="s">
        <v>6</v>
      </c>
      <c r="H10161" s="11" t="s">
        <v>39</v>
      </c>
      <c r="I10161" s="11" t="s">
        <v>6</v>
      </c>
      <c r="P10161" s="12">
        <v>-0.75998765230178833</v>
      </c>
    </row>
    <row r="10162" spans="1:16" ht="15" customHeight="1" x14ac:dyDescent="0.35">
      <c r="A10162" s="9">
        <v>10160</v>
      </c>
      <c r="B10162" s="10">
        <v>27</v>
      </c>
      <c r="C10162" s="11" t="s">
        <v>36901</v>
      </c>
      <c r="D10162" t="s">
        <v>749</v>
      </c>
      <c r="E10162" s="10">
        <v>8</v>
      </c>
      <c r="F10162" s="11" t="s">
        <v>6</v>
      </c>
      <c r="H10162" s="11" t="s">
        <v>39</v>
      </c>
      <c r="I10162" s="11" t="s">
        <v>6</v>
      </c>
      <c r="P10162" s="12">
        <v>-0.54829508066177368</v>
      </c>
    </row>
    <row r="10163" spans="1:16" ht="15" customHeight="1" x14ac:dyDescent="0.35">
      <c r="A10163" s="9">
        <v>10161</v>
      </c>
      <c r="B10163" s="10">
        <v>27</v>
      </c>
      <c r="C10163" s="11" t="s">
        <v>36901</v>
      </c>
      <c r="D10163" t="s">
        <v>749</v>
      </c>
      <c r="E10163" s="10">
        <v>9</v>
      </c>
      <c r="F10163" s="11" t="s">
        <v>6</v>
      </c>
      <c r="H10163" s="11" t="s">
        <v>39</v>
      </c>
      <c r="I10163" s="11" t="s">
        <v>6</v>
      </c>
      <c r="P10163" s="12">
        <v>1.9359172582626343</v>
      </c>
    </row>
    <row r="10164" spans="1:16" ht="15" customHeight="1" x14ac:dyDescent="0.35">
      <c r="A10164" s="9">
        <v>10162</v>
      </c>
      <c r="B10164" s="10">
        <v>27</v>
      </c>
      <c r="C10164" s="11" t="s">
        <v>36901</v>
      </c>
      <c r="D10164" t="s">
        <v>749</v>
      </c>
      <c r="E10164" s="10">
        <v>10</v>
      </c>
      <c r="F10164" s="11" t="s">
        <v>6</v>
      </c>
      <c r="H10164" s="11" t="s">
        <v>39</v>
      </c>
      <c r="I10164" s="11" t="s">
        <v>6</v>
      </c>
      <c r="P10164" s="12">
        <v>0.27587395906448364</v>
      </c>
    </row>
    <row r="10165" spans="1:16" ht="15" customHeight="1" x14ac:dyDescent="0.35">
      <c r="A10165" s="9">
        <v>10163</v>
      </c>
      <c r="B10165" s="10">
        <v>27</v>
      </c>
      <c r="C10165" s="11" t="s">
        <v>36901</v>
      </c>
      <c r="D10165" t="s">
        <v>749</v>
      </c>
      <c r="E10165" s="10">
        <v>11</v>
      </c>
      <c r="F10165" s="11" t="s">
        <v>6</v>
      </c>
      <c r="H10165" s="11" t="s">
        <v>39</v>
      </c>
      <c r="I10165" s="11" t="s">
        <v>6</v>
      </c>
      <c r="P10165" s="12">
        <v>-5.2159295082092285</v>
      </c>
    </row>
    <row r="10166" spans="1:16" ht="15" customHeight="1" x14ac:dyDescent="0.35">
      <c r="A10166" s="9">
        <v>10164</v>
      </c>
      <c r="B10166" s="10">
        <v>27</v>
      </c>
      <c r="C10166" s="11" t="s">
        <v>36901</v>
      </c>
      <c r="D10166" t="s">
        <v>749</v>
      </c>
      <c r="E10166" s="10">
        <v>12</v>
      </c>
      <c r="F10166" s="11" t="s">
        <v>6</v>
      </c>
      <c r="H10166" s="11" t="s">
        <v>39</v>
      </c>
      <c r="I10166" s="11" t="s">
        <v>6</v>
      </c>
      <c r="P10166" s="12">
        <v>-4.8146028518676758</v>
      </c>
    </row>
    <row r="10167" spans="1:16" ht="15" customHeight="1" x14ac:dyDescent="0.35">
      <c r="A10167" s="9">
        <v>10165</v>
      </c>
      <c r="B10167" s="10">
        <v>27</v>
      </c>
      <c r="C10167" s="11" t="s">
        <v>36901</v>
      </c>
      <c r="D10167" t="s">
        <v>749</v>
      </c>
      <c r="E10167" s="10">
        <v>13</v>
      </c>
      <c r="F10167" s="11" t="s">
        <v>6</v>
      </c>
      <c r="H10167" s="11" t="s">
        <v>39</v>
      </c>
      <c r="I10167" s="11" t="s">
        <v>6</v>
      </c>
      <c r="P10167" s="12">
        <v>-0.1736227422952652</v>
      </c>
    </row>
    <row r="10168" spans="1:16" ht="15" customHeight="1" x14ac:dyDescent="0.35">
      <c r="A10168" s="9">
        <v>10166</v>
      </c>
      <c r="B10168" s="10">
        <v>27</v>
      </c>
      <c r="C10168" s="11" t="s">
        <v>36901</v>
      </c>
      <c r="D10168" t="s">
        <v>749</v>
      </c>
      <c r="E10168" s="10">
        <v>14</v>
      </c>
      <c r="F10168" s="11" t="s">
        <v>6</v>
      </c>
      <c r="H10168" s="11" t="s">
        <v>39</v>
      </c>
      <c r="I10168" s="11" t="s">
        <v>6</v>
      </c>
      <c r="P10168" s="12">
        <v>-0.22921541333198547</v>
      </c>
    </row>
    <row r="10169" spans="1:16" ht="15" customHeight="1" x14ac:dyDescent="0.35">
      <c r="A10169" s="9">
        <v>10167</v>
      </c>
      <c r="B10169" s="10">
        <v>27</v>
      </c>
      <c r="C10169" s="11" t="s">
        <v>36901</v>
      </c>
      <c r="D10169" t="s">
        <v>749</v>
      </c>
      <c r="E10169" s="10">
        <v>15</v>
      </c>
      <c r="F10169" s="11" t="s">
        <v>6</v>
      </c>
      <c r="H10169" s="11" t="s">
        <v>39</v>
      </c>
      <c r="I10169" s="11" t="s">
        <v>6</v>
      </c>
      <c r="P10169" s="12">
        <v>-0.16422674059867859</v>
      </c>
    </row>
    <row r="10170" spans="1:16" ht="15" customHeight="1" x14ac:dyDescent="0.35">
      <c r="A10170" s="9">
        <v>10168</v>
      </c>
      <c r="B10170" s="10">
        <v>27</v>
      </c>
      <c r="C10170" s="11" t="s">
        <v>36901</v>
      </c>
      <c r="D10170" t="s">
        <v>749</v>
      </c>
      <c r="E10170" s="10">
        <v>16</v>
      </c>
      <c r="F10170" s="11" t="s">
        <v>6</v>
      </c>
      <c r="H10170" s="11" t="s">
        <v>39</v>
      </c>
      <c r="I10170" s="11" t="s">
        <v>6</v>
      </c>
      <c r="P10170" s="12">
        <v>-3.6425657570362091E-2</v>
      </c>
    </row>
    <row r="10171" spans="1:16" ht="15" customHeight="1" x14ac:dyDescent="0.35">
      <c r="A10171" s="9">
        <v>10169</v>
      </c>
      <c r="B10171" s="10">
        <v>27</v>
      </c>
      <c r="C10171" s="11" t="s">
        <v>36901</v>
      </c>
      <c r="D10171" t="s">
        <v>749</v>
      </c>
      <c r="E10171" s="10">
        <v>17</v>
      </c>
      <c r="F10171" s="11" t="s">
        <v>6</v>
      </c>
      <c r="H10171" s="11" t="s">
        <v>39</v>
      </c>
      <c r="I10171" s="11" t="s">
        <v>6</v>
      </c>
      <c r="P10171" s="12">
        <v>0.30411368608474731</v>
      </c>
    </row>
    <row r="10172" spans="1:16" ht="15" customHeight="1" x14ac:dyDescent="0.35">
      <c r="A10172" s="9">
        <v>10170</v>
      </c>
      <c r="B10172" s="10">
        <v>27</v>
      </c>
      <c r="C10172" s="11" t="s">
        <v>36901</v>
      </c>
      <c r="D10172" t="s">
        <v>749</v>
      </c>
      <c r="E10172" s="10">
        <v>18</v>
      </c>
      <c r="F10172" s="11" t="s">
        <v>6</v>
      </c>
      <c r="H10172" s="11" t="s">
        <v>39</v>
      </c>
      <c r="I10172" s="11" t="s">
        <v>6</v>
      </c>
      <c r="P10172" s="12">
        <v>-1.6894690692424774E-2</v>
      </c>
    </row>
    <row r="10173" spans="1:16" ht="15" customHeight="1" x14ac:dyDescent="0.35">
      <c r="A10173" s="9">
        <v>10171</v>
      </c>
      <c r="B10173" s="10">
        <v>27</v>
      </c>
      <c r="C10173" s="11" t="s">
        <v>36901</v>
      </c>
      <c r="D10173" t="s">
        <v>749</v>
      </c>
      <c r="E10173" s="10">
        <v>19</v>
      </c>
      <c r="F10173" s="11" t="s">
        <v>6</v>
      </c>
      <c r="H10173" s="11" t="s">
        <v>39</v>
      </c>
      <c r="I10173" s="11" t="s">
        <v>6</v>
      </c>
      <c r="P10173" s="12">
        <v>0.31154400110244751</v>
      </c>
    </row>
    <row r="10174" spans="1:16" ht="15" customHeight="1" x14ac:dyDescent="0.35">
      <c r="A10174" s="9">
        <v>10172</v>
      </c>
      <c r="B10174" s="10">
        <v>27</v>
      </c>
      <c r="C10174" s="11" t="s">
        <v>36901</v>
      </c>
      <c r="D10174" t="s">
        <v>749</v>
      </c>
      <c r="E10174" s="10">
        <v>20</v>
      </c>
      <c r="F10174" s="11" t="s">
        <v>6</v>
      </c>
      <c r="H10174" s="11" t="s">
        <v>39</v>
      </c>
      <c r="I10174" s="11" t="s">
        <v>6</v>
      </c>
      <c r="P10174" s="12">
        <v>0.21461707353591919</v>
      </c>
    </row>
    <row r="10175" spans="1:16" ht="15" customHeight="1" x14ac:dyDescent="0.35">
      <c r="A10175" s="9">
        <v>10173</v>
      </c>
      <c r="B10175" s="10">
        <v>27</v>
      </c>
      <c r="C10175" s="11" t="s">
        <v>36901</v>
      </c>
      <c r="D10175" t="s">
        <v>749</v>
      </c>
      <c r="E10175" s="10">
        <v>21</v>
      </c>
      <c r="F10175" s="11" t="s">
        <v>6</v>
      </c>
      <c r="H10175" s="11" t="s">
        <v>39</v>
      </c>
      <c r="I10175" s="11" t="s">
        <v>6</v>
      </c>
      <c r="P10175" s="12">
        <v>0.65539765357971191</v>
      </c>
    </row>
    <row r="10176" spans="1:16" ht="15" customHeight="1" x14ac:dyDescent="0.35">
      <c r="A10176" s="9">
        <v>10174</v>
      </c>
      <c r="B10176" s="10">
        <v>27</v>
      </c>
      <c r="C10176" s="11" t="s">
        <v>36901</v>
      </c>
      <c r="D10176" t="s">
        <v>749</v>
      </c>
      <c r="E10176" s="10">
        <v>22</v>
      </c>
      <c r="F10176" s="11" t="s">
        <v>6</v>
      </c>
      <c r="H10176" s="11" t="s">
        <v>39</v>
      </c>
      <c r="I10176" s="11" t="s">
        <v>6</v>
      </c>
      <c r="P10176" s="12">
        <v>0.52100491523742676</v>
      </c>
    </row>
    <row r="10177" spans="1:16" ht="15" customHeight="1" x14ac:dyDescent="0.35">
      <c r="A10177" s="9">
        <v>10175</v>
      </c>
      <c r="B10177" s="10">
        <v>27</v>
      </c>
      <c r="C10177" s="11" t="s">
        <v>36901</v>
      </c>
      <c r="D10177" t="s">
        <v>749</v>
      </c>
      <c r="E10177" s="10">
        <v>23</v>
      </c>
      <c r="F10177" s="11" t="s">
        <v>6</v>
      </c>
      <c r="H10177" s="11" t="s">
        <v>39</v>
      </c>
      <c r="I10177" s="11" t="s">
        <v>6</v>
      </c>
      <c r="P10177" s="12">
        <v>0.17303895950317383</v>
      </c>
    </row>
    <row r="10178" spans="1:16" ht="15" customHeight="1" x14ac:dyDescent="0.35">
      <c r="A10178" s="9">
        <v>10176</v>
      </c>
      <c r="B10178" s="10">
        <v>27</v>
      </c>
      <c r="C10178" s="11" t="s">
        <v>36901</v>
      </c>
      <c r="D10178" t="s">
        <v>749</v>
      </c>
      <c r="E10178" s="10">
        <v>24</v>
      </c>
      <c r="F10178" s="11" t="s">
        <v>6</v>
      </c>
      <c r="H10178" s="11" t="s">
        <v>39</v>
      </c>
      <c r="I10178" s="11" t="s">
        <v>6</v>
      </c>
      <c r="P10178" s="12">
        <v>-0.31168442964553833</v>
      </c>
    </row>
    <row r="10179" spans="1:16" ht="15" customHeight="1" x14ac:dyDescent="0.35">
      <c r="A10179" s="9">
        <v>10177</v>
      </c>
      <c r="B10179" s="10">
        <v>27</v>
      </c>
      <c r="C10179" s="11" t="s">
        <v>36901</v>
      </c>
      <c r="D10179" t="s">
        <v>847</v>
      </c>
      <c r="E10179" s="10">
        <v>1</v>
      </c>
      <c r="F10179" s="11" t="s">
        <v>6</v>
      </c>
      <c r="H10179" s="11" t="s">
        <v>39</v>
      </c>
      <c r="I10179" s="11" t="s">
        <v>6</v>
      </c>
      <c r="P10179" s="12">
        <v>-0.73983228206634521</v>
      </c>
    </row>
    <row r="10180" spans="1:16" ht="15" customHeight="1" x14ac:dyDescent="0.35">
      <c r="A10180" s="9">
        <v>10178</v>
      </c>
      <c r="B10180" s="10">
        <v>27</v>
      </c>
      <c r="C10180" s="11" t="s">
        <v>36901</v>
      </c>
      <c r="D10180" t="s">
        <v>847</v>
      </c>
      <c r="E10180" s="10">
        <v>2</v>
      </c>
      <c r="F10180" s="11" t="s">
        <v>6</v>
      </c>
      <c r="H10180" s="11" t="s">
        <v>39</v>
      </c>
      <c r="I10180" s="11" t="s">
        <v>6</v>
      </c>
      <c r="P10180" s="12">
        <v>-0.5523335337638855</v>
      </c>
    </row>
    <row r="10181" spans="1:16" ht="15" customHeight="1" x14ac:dyDescent="0.35">
      <c r="A10181" s="9">
        <v>10179</v>
      </c>
      <c r="B10181" s="10">
        <v>27</v>
      </c>
      <c r="C10181" s="11" t="s">
        <v>36901</v>
      </c>
      <c r="D10181" t="s">
        <v>847</v>
      </c>
      <c r="E10181" s="10">
        <v>3</v>
      </c>
      <c r="F10181" s="11" t="s">
        <v>6</v>
      </c>
      <c r="H10181" s="11" t="s">
        <v>39</v>
      </c>
      <c r="I10181" s="11" t="s">
        <v>6</v>
      </c>
      <c r="P10181" s="12">
        <v>-6.5294814109802246</v>
      </c>
    </row>
    <row r="10182" spans="1:16" ht="15" customHeight="1" x14ac:dyDescent="0.35">
      <c r="A10182" s="9">
        <v>10180</v>
      </c>
      <c r="B10182" s="10">
        <v>27</v>
      </c>
      <c r="C10182" s="11" t="s">
        <v>36901</v>
      </c>
      <c r="D10182" t="s">
        <v>847</v>
      </c>
      <c r="E10182" s="10">
        <v>4</v>
      </c>
      <c r="F10182" s="11" t="s">
        <v>6</v>
      </c>
      <c r="H10182" s="11" t="s">
        <v>39</v>
      </c>
      <c r="I10182" s="11" t="s">
        <v>6</v>
      </c>
      <c r="P10182" s="12">
        <v>-6.2305383682250977</v>
      </c>
    </row>
    <row r="10183" spans="1:16" ht="15" customHeight="1" x14ac:dyDescent="0.35">
      <c r="A10183" s="9">
        <v>10181</v>
      </c>
      <c r="B10183" s="10">
        <v>27</v>
      </c>
      <c r="C10183" s="11" t="s">
        <v>36901</v>
      </c>
      <c r="D10183" t="s">
        <v>847</v>
      </c>
      <c r="E10183" s="10">
        <v>5</v>
      </c>
      <c r="F10183" s="11" t="s">
        <v>6</v>
      </c>
      <c r="H10183" s="11" t="s">
        <v>39</v>
      </c>
      <c r="I10183" s="11" t="s">
        <v>6</v>
      </c>
      <c r="P10183" s="12">
        <v>-0.41050681471824646</v>
      </c>
    </row>
    <row r="10184" spans="1:16" ht="15" customHeight="1" x14ac:dyDescent="0.35">
      <c r="A10184" s="9">
        <v>10182</v>
      </c>
      <c r="B10184" s="10">
        <v>27</v>
      </c>
      <c r="C10184" s="11" t="s">
        <v>36901</v>
      </c>
      <c r="D10184" t="s">
        <v>847</v>
      </c>
      <c r="E10184" s="10">
        <v>6</v>
      </c>
      <c r="F10184" s="11" t="s">
        <v>6</v>
      </c>
      <c r="H10184" s="11" t="s">
        <v>39</v>
      </c>
      <c r="I10184" s="11" t="s">
        <v>6</v>
      </c>
      <c r="P10184" s="12">
        <v>0.19954948127269745</v>
      </c>
    </row>
    <row r="10185" spans="1:16" ht="15" customHeight="1" x14ac:dyDescent="0.35">
      <c r="A10185" s="9">
        <v>10183</v>
      </c>
      <c r="B10185" s="10">
        <v>27</v>
      </c>
      <c r="C10185" s="11" t="s">
        <v>36901</v>
      </c>
      <c r="D10185" t="s">
        <v>847</v>
      </c>
      <c r="E10185" s="10">
        <v>7</v>
      </c>
      <c r="F10185" s="11" t="s">
        <v>6</v>
      </c>
      <c r="H10185" s="11" t="s">
        <v>39</v>
      </c>
      <c r="I10185" s="11" t="s">
        <v>6</v>
      </c>
      <c r="P10185" s="12">
        <v>0.20842081308364868</v>
      </c>
    </row>
    <row r="10186" spans="1:16" ht="15" customHeight="1" x14ac:dyDescent="0.35">
      <c r="A10186" s="9">
        <v>10184</v>
      </c>
      <c r="B10186" s="10">
        <v>27</v>
      </c>
      <c r="C10186" s="11" t="s">
        <v>36901</v>
      </c>
      <c r="D10186" t="s">
        <v>847</v>
      </c>
      <c r="E10186" s="10">
        <v>8</v>
      </c>
      <c r="F10186" s="11" t="s">
        <v>6</v>
      </c>
      <c r="H10186" s="11" t="s">
        <v>39</v>
      </c>
      <c r="I10186" s="11" t="s">
        <v>6</v>
      </c>
      <c r="P10186" s="12">
        <v>-0.67624026536941528</v>
      </c>
    </row>
    <row r="10187" spans="1:16" ht="15" customHeight="1" x14ac:dyDescent="0.35">
      <c r="A10187" s="9">
        <v>10185</v>
      </c>
      <c r="B10187" s="10">
        <v>27</v>
      </c>
      <c r="C10187" s="11" t="s">
        <v>36901</v>
      </c>
      <c r="D10187" t="s">
        <v>847</v>
      </c>
      <c r="E10187" s="10">
        <v>9</v>
      </c>
      <c r="F10187" s="11" t="s">
        <v>6</v>
      </c>
      <c r="H10187" s="11" t="s">
        <v>39</v>
      </c>
      <c r="I10187" s="11" t="s">
        <v>6</v>
      </c>
      <c r="P10187" s="12">
        <v>-0.50825768709182739</v>
      </c>
    </row>
    <row r="10188" spans="1:16" ht="15" customHeight="1" x14ac:dyDescent="0.35">
      <c r="A10188" s="9">
        <v>10186</v>
      </c>
      <c r="B10188" s="10">
        <v>27</v>
      </c>
      <c r="C10188" s="11" t="s">
        <v>36901</v>
      </c>
      <c r="D10188" t="s">
        <v>847</v>
      </c>
      <c r="E10188" s="10">
        <v>10</v>
      </c>
      <c r="F10188" s="11" t="s">
        <v>6</v>
      </c>
      <c r="H10188" s="11" t="s">
        <v>39</v>
      </c>
      <c r="I10188" s="11" t="s">
        <v>6</v>
      </c>
      <c r="P10188" s="12">
        <v>0.20384658873081207</v>
      </c>
    </row>
    <row r="10189" spans="1:16" ht="15" customHeight="1" x14ac:dyDescent="0.35">
      <c r="A10189" s="9">
        <v>10187</v>
      </c>
      <c r="B10189" s="10">
        <v>27</v>
      </c>
      <c r="C10189" s="11" t="s">
        <v>36901</v>
      </c>
      <c r="D10189" t="s">
        <v>847</v>
      </c>
      <c r="E10189" s="10">
        <v>11</v>
      </c>
      <c r="F10189" s="11" t="s">
        <v>6</v>
      </c>
      <c r="H10189" s="11" t="s">
        <v>39</v>
      </c>
      <c r="I10189" s="11" t="s">
        <v>6</v>
      </c>
      <c r="P10189" s="12">
        <v>-0.91647553443908691</v>
      </c>
    </row>
    <row r="10190" spans="1:16" ht="15" customHeight="1" x14ac:dyDescent="0.35">
      <c r="A10190" s="9">
        <v>10188</v>
      </c>
      <c r="B10190" s="10">
        <v>27</v>
      </c>
      <c r="C10190" s="11" t="s">
        <v>36901</v>
      </c>
      <c r="D10190" t="s">
        <v>847</v>
      </c>
      <c r="E10190" s="10">
        <v>12</v>
      </c>
      <c r="F10190" s="11" t="s">
        <v>6</v>
      </c>
      <c r="H10190" s="11" t="s">
        <v>39</v>
      </c>
      <c r="I10190" s="11" t="s">
        <v>6</v>
      </c>
      <c r="P10190" s="12">
        <v>-3.7750756740570068</v>
      </c>
    </row>
    <row r="10191" spans="1:16" ht="15" customHeight="1" x14ac:dyDescent="0.35">
      <c r="A10191" s="9">
        <v>10189</v>
      </c>
      <c r="B10191" s="10">
        <v>27</v>
      </c>
      <c r="C10191" s="11" t="s">
        <v>36901</v>
      </c>
      <c r="D10191" t="s">
        <v>847</v>
      </c>
      <c r="E10191" s="10">
        <v>13</v>
      </c>
      <c r="F10191" s="11" t="s">
        <v>6</v>
      </c>
      <c r="H10191" s="11" t="s">
        <v>39</v>
      </c>
      <c r="I10191" s="11" t="s">
        <v>6</v>
      </c>
      <c r="P10191" s="12">
        <v>-1.5895659923553467</v>
      </c>
    </row>
    <row r="10192" spans="1:16" ht="15" customHeight="1" x14ac:dyDescent="0.35">
      <c r="A10192" s="9">
        <v>10190</v>
      </c>
      <c r="B10192" s="10">
        <v>27</v>
      </c>
      <c r="C10192" s="11" t="s">
        <v>36901</v>
      </c>
      <c r="D10192" t="s">
        <v>847</v>
      </c>
      <c r="E10192" s="10">
        <v>14</v>
      </c>
      <c r="F10192" s="11" t="s">
        <v>6</v>
      </c>
      <c r="H10192" s="11" t="s">
        <v>39</v>
      </c>
      <c r="I10192" s="11" t="s">
        <v>6</v>
      </c>
      <c r="P10192" s="12">
        <v>-0.43935617804527283</v>
      </c>
    </row>
    <row r="10193" spans="1:16" ht="15" customHeight="1" x14ac:dyDescent="0.35">
      <c r="A10193" s="9">
        <v>10191</v>
      </c>
      <c r="B10193" s="10">
        <v>27</v>
      </c>
      <c r="C10193" s="11" t="s">
        <v>36901</v>
      </c>
      <c r="D10193" t="s">
        <v>847</v>
      </c>
      <c r="E10193" s="10">
        <v>15</v>
      </c>
      <c r="F10193" s="11" t="s">
        <v>6</v>
      </c>
      <c r="H10193" s="11" t="s">
        <v>39</v>
      </c>
      <c r="I10193" s="11" t="s">
        <v>6</v>
      </c>
      <c r="P10193" s="12">
        <v>-0.11100985109806061</v>
      </c>
    </row>
    <row r="10194" spans="1:16" ht="15" customHeight="1" x14ac:dyDescent="0.35">
      <c r="A10194" s="9">
        <v>10192</v>
      </c>
      <c r="B10194" s="10">
        <v>27</v>
      </c>
      <c r="C10194" s="11" t="s">
        <v>36901</v>
      </c>
      <c r="D10194" t="s">
        <v>847</v>
      </c>
      <c r="E10194" s="10">
        <v>16</v>
      </c>
      <c r="F10194" s="11" t="s">
        <v>6</v>
      </c>
      <c r="H10194" s="11" t="s">
        <v>39</v>
      </c>
      <c r="I10194" s="11" t="s">
        <v>6</v>
      </c>
      <c r="P10194" s="12">
        <v>-3.6167018115520477E-2</v>
      </c>
    </row>
    <row r="10195" spans="1:16" ht="15" customHeight="1" x14ac:dyDescent="0.35">
      <c r="A10195" s="9">
        <v>10193</v>
      </c>
      <c r="B10195" s="10">
        <v>27</v>
      </c>
      <c r="C10195" s="11" t="s">
        <v>36901</v>
      </c>
      <c r="D10195" t="s">
        <v>847</v>
      </c>
      <c r="E10195" s="10">
        <v>17</v>
      </c>
      <c r="F10195" s="11" t="s">
        <v>6</v>
      </c>
      <c r="H10195" s="11" t="s">
        <v>39</v>
      </c>
      <c r="I10195" s="11" t="s">
        <v>6</v>
      </c>
      <c r="P10195" s="12">
        <v>-0.79001200199127197</v>
      </c>
    </row>
    <row r="10196" spans="1:16" ht="15" customHeight="1" x14ac:dyDescent="0.35">
      <c r="A10196" s="9">
        <v>10194</v>
      </c>
      <c r="B10196" s="10">
        <v>27</v>
      </c>
      <c r="C10196" s="11" t="s">
        <v>36901</v>
      </c>
      <c r="D10196" t="s">
        <v>847</v>
      </c>
      <c r="E10196" s="10">
        <v>18</v>
      </c>
      <c r="F10196" s="11" t="s">
        <v>6</v>
      </c>
      <c r="H10196" s="11" t="s">
        <v>39</v>
      </c>
      <c r="I10196" s="11" t="s">
        <v>6</v>
      </c>
      <c r="P10196" s="12">
        <v>4.5792095363140106E-2</v>
      </c>
    </row>
    <row r="10197" spans="1:16" ht="15" customHeight="1" x14ac:dyDescent="0.35">
      <c r="A10197" s="9">
        <v>10195</v>
      </c>
      <c r="B10197" s="10">
        <v>27</v>
      </c>
      <c r="C10197" s="11" t="s">
        <v>36901</v>
      </c>
      <c r="D10197" t="s">
        <v>847</v>
      </c>
      <c r="E10197" s="10">
        <v>19</v>
      </c>
      <c r="F10197" s="11" t="s">
        <v>6</v>
      </c>
      <c r="H10197" s="11" t="s">
        <v>39</v>
      </c>
      <c r="I10197" s="11" t="s">
        <v>6</v>
      </c>
      <c r="P10197" s="12">
        <v>0.42940595746040344</v>
      </c>
    </row>
    <row r="10198" spans="1:16" ht="15" customHeight="1" x14ac:dyDescent="0.35">
      <c r="A10198" s="9">
        <v>10196</v>
      </c>
      <c r="B10198" s="10">
        <v>27</v>
      </c>
      <c r="C10198" s="11" t="s">
        <v>36901</v>
      </c>
      <c r="D10198" t="s">
        <v>847</v>
      </c>
      <c r="E10198" s="10">
        <v>20</v>
      </c>
      <c r="F10198" s="11" t="s">
        <v>6</v>
      </c>
      <c r="H10198" s="11" t="s">
        <v>39</v>
      </c>
      <c r="I10198" s="11" t="s">
        <v>6</v>
      </c>
      <c r="P10198" s="12">
        <v>-0.34254747629165649</v>
      </c>
    </row>
    <row r="10199" spans="1:16" ht="15" customHeight="1" x14ac:dyDescent="0.35">
      <c r="A10199" s="9">
        <v>10197</v>
      </c>
      <c r="B10199" s="10">
        <v>27</v>
      </c>
      <c r="C10199" s="11" t="s">
        <v>36901</v>
      </c>
      <c r="D10199" t="s">
        <v>847</v>
      </c>
      <c r="E10199" s="10">
        <v>21</v>
      </c>
      <c r="F10199" s="11" t="s">
        <v>6</v>
      </c>
      <c r="H10199" s="11" t="s">
        <v>39</v>
      </c>
      <c r="I10199" s="11" t="s">
        <v>6</v>
      </c>
      <c r="P10199" s="12">
        <v>0.97813886404037476</v>
      </c>
    </row>
    <row r="10200" spans="1:16" ht="15" customHeight="1" x14ac:dyDescent="0.35">
      <c r="A10200" s="9">
        <v>10198</v>
      </c>
      <c r="B10200" s="10">
        <v>27</v>
      </c>
      <c r="C10200" s="11" t="s">
        <v>36901</v>
      </c>
      <c r="D10200" t="s">
        <v>847</v>
      </c>
      <c r="E10200" s="10">
        <v>22</v>
      </c>
      <c r="F10200" s="11" t="s">
        <v>6</v>
      </c>
      <c r="H10200" s="11" t="s">
        <v>39</v>
      </c>
      <c r="I10200" s="11" t="s">
        <v>6</v>
      </c>
      <c r="P10200" s="12">
        <v>0.13827782869338989</v>
      </c>
    </row>
    <row r="10201" spans="1:16" ht="15" customHeight="1" x14ac:dyDescent="0.35">
      <c r="A10201" s="9">
        <v>10199</v>
      </c>
      <c r="B10201" s="10">
        <v>27</v>
      </c>
      <c r="C10201" s="11" t="s">
        <v>36901</v>
      </c>
      <c r="D10201" t="s">
        <v>847</v>
      </c>
      <c r="E10201" s="10">
        <v>23</v>
      </c>
      <c r="F10201" s="11" t="s">
        <v>6</v>
      </c>
      <c r="H10201" s="11" t="s">
        <v>39</v>
      </c>
      <c r="I10201" s="11" t="s">
        <v>6</v>
      </c>
      <c r="P10201" s="12">
        <v>0.95520496368408203</v>
      </c>
    </row>
    <row r="10202" spans="1:16" ht="15" customHeight="1" x14ac:dyDescent="0.35">
      <c r="A10202" s="9">
        <v>10200</v>
      </c>
      <c r="B10202" s="10">
        <v>27</v>
      </c>
      <c r="C10202" s="11" t="s">
        <v>36901</v>
      </c>
      <c r="D10202" t="s">
        <v>847</v>
      </c>
      <c r="E10202" s="10">
        <v>24</v>
      </c>
      <c r="F10202" s="11" t="s">
        <v>6</v>
      </c>
      <c r="H10202" s="11" t="s">
        <v>39</v>
      </c>
      <c r="I10202" s="11" t="s">
        <v>6</v>
      </c>
      <c r="P10202" s="12">
        <v>1.4756796360015869</v>
      </c>
    </row>
    <row r="10203" spans="1:16" ht="15" customHeight="1" x14ac:dyDescent="0.35">
      <c r="A10203" s="9">
        <v>10201</v>
      </c>
      <c r="B10203" s="10">
        <v>27</v>
      </c>
      <c r="C10203" s="11" t="s">
        <v>36901</v>
      </c>
      <c r="D10203" t="s">
        <v>945</v>
      </c>
      <c r="E10203" s="10">
        <v>1</v>
      </c>
      <c r="F10203" s="11" t="s">
        <v>6</v>
      </c>
      <c r="H10203" s="11" t="s">
        <v>39</v>
      </c>
      <c r="I10203" s="11" t="s">
        <v>6</v>
      </c>
      <c r="P10203" s="12">
        <v>0.32253989577293396</v>
      </c>
    </row>
    <row r="10204" spans="1:16" ht="15" customHeight="1" x14ac:dyDescent="0.35">
      <c r="A10204" s="9">
        <v>10202</v>
      </c>
      <c r="B10204" s="10">
        <v>27</v>
      </c>
      <c r="C10204" s="11" t="s">
        <v>36901</v>
      </c>
      <c r="D10204" t="s">
        <v>945</v>
      </c>
      <c r="E10204" s="10">
        <v>2</v>
      </c>
      <c r="F10204" s="11" t="s">
        <v>6</v>
      </c>
      <c r="H10204" s="11" t="s">
        <v>39</v>
      </c>
      <c r="I10204" s="11" t="s">
        <v>6</v>
      </c>
      <c r="P10204" s="12">
        <v>0.39332577586174011</v>
      </c>
    </row>
    <row r="10205" spans="1:16" ht="15" customHeight="1" x14ac:dyDescent="0.35">
      <c r="A10205" s="9">
        <v>10203</v>
      </c>
      <c r="B10205" s="10">
        <v>27</v>
      </c>
      <c r="C10205" s="11" t="s">
        <v>36901</v>
      </c>
      <c r="D10205" t="s">
        <v>945</v>
      </c>
      <c r="E10205" s="10">
        <v>3</v>
      </c>
      <c r="F10205" s="11" t="s">
        <v>6</v>
      </c>
      <c r="H10205" s="11" t="s">
        <v>39</v>
      </c>
      <c r="I10205" s="11" t="s">
        <v>6</v>
      </c>
      <c r="P10205" s="12">
        <v>-6.5293369293212891</v>
      </c>
    </row>
    <row r="10206" spans="1:16" ht="15" customHeight="1" x14ac:dyDescent="0.35">
      <c r="A10206" s="9">
        <v>10204</v>
      </c>
      <c r="B10206" s="10">
        <v>27</v>
      </c>
      <c r="C10206" s="11" t="s">
        <v>36901</v>
      </c>
      <c r="D10206" t="s">
        <v>945</v>
      </c>
      <c r="E10206" s="10">
        <v>4</v>
      </c>
      <c r="F10206" s="11" t="s">
        <v>6</v>
      </c>
      <c r="H10206" s="11" t="s">
        <v>39</v>
      </c>
      <c r="I10206" s="11" t="s">
        <v>6</v>
      </c>
      <c r="P10206" s="12">
        <v>-5.5751094818115234</v>
      </c>
    </row>
    <row r="10207" spans="1:16" ht="15" customHeight="1" x14ac:dyDescent="0.35">
      <c r="A10207" s="9">
        <v>10205</v>
      </c>
      <c r="B10207" s="10">
        <v>27</v>
      </c>
      <c r="C10207" s="11" t="s">
        <v>36901</v>
      </c>
      <c r="D10207" t="s">
        <v>945</v>
      </c>
      <c r="E10207" s="10">
        <v>5</v>
      </c>
      <c r="F10207" s="11" t="s">
        <v>6</v>
      </c>
      <c r="H10207" s="11" t="s">
        <v>39</v>
      </c>
      <c r="I10207" s="11" t="s">
        <v>6</v>
      </c>
      <c r="P10207" s="12">
        <v>0.10268905758857727</v>
      </c>
    </row>
    <row r="10208" spans="1:16" ht="15" customHeight="1" x14ac:dyDescent="0.35">
      <c r="A10208" s="9">
        <v>10206</v>
      </c>
      <c r="B10208" s="10">
        <v>27</v>
      </c>
      <c r="C10208" s="11" t="s">
        <v>36901</v>
      </c>
      <c r="D10208" t="s">
        <v>945</v>
      </c>
      <c r="E10208" s="10">
        <v>6</v>
      </c>
      <c r="F10208" s="11" t="s">
        <v>6</v>
      </c>
      <c r="H10208" s="11" t="s">
        <v>39</v>
      </c>
      <c r="I10208" s="11" t="s">
        <v>6</v>
      </c>
      <c r="P10208" s="12">
        <v>-6.9468677043914795E-2</v>
      </c>
    </row>
    <row r="10209" spans="1:16" ht="15" customHeight="1" x14ac:dyDescent="0.35">
      <c r="A10209" s="9">
        <v>10207</v>
      </c>
      <c r="B10209" s="10">
        <v>27</v>
      </c>
      <c r="C10209" s="11" t="s">
        <v>36901</v>
      </c>
      <c r="D10209" t="s">
        <v>945</v>
      </c>
      <c r="E10209" s="10">
        <v>7</v>
      </c>
      <c r="F10209" s="11" t="s">
        <v>6</v>
      </c>
      <c r="H10209" s="11" t="s">
        <v>39</v>
      </c>
      <c r="I10209" s="11" t="s">
        <v>6</v>
      </c>
      <c r="P10209" s="12">
        <v>0.96780067682266235</v>
      </c>
    </row>
    <row r="10210" spans="1:16" ht="15" customHeight="1" x14ac:dyDescent="0.35">
      <c r="A10210" s="9">
        <v>10208</v>
      </c>
      <c r="B10210" s="10">
        <v>27</v>
      </c>
      <c r="C10210" s="11" t="s">
        <v>36901</v>
      </c>
      <c r="D10210" t="s">
        <v>945</v>
      </c>
      <c r="E10210" s="10">
        <v>8</v>
      </c>
      <c r="F10210" s="11" t="s">
        <v>6</v>
      </c>
      <c r="H10210" s="11" t="s">
        <v>39</v>
      </c>
      <c r="I10210" s="11" t="s">
        <v>6</v>
      </c>
      <c r="P10210" s="12">
        <v>-0.19886963069438934</v>
      </c>
    </row>
    <row r="10211" spans="1:16" ht="15" customHeight="1" x14ac:dyDescent="0.35">
      <c r="A10211" s="9">
        <v>10209</v>
      </c>
      <c r="B10211" s="10">
        <v>27</v>
      </c>
      <c r="C10211" s="11" t="s">
        <v>36901</v>
      </c>
      <c r="D10211" t="s">
        <v>945</v>
      </c>
      <c r="E10211" s="10">
        <v>9</v>
      </c>
      <c r="F10211" s="11" t="s">
        <v>6</v>
      </c>
      <c r="H10211" s="11" t="s">
        <v>39</v>
      </c>
      <c r="I10211" s="11" t="s">
        <v>6</v>
      </c>
      <c r="P10211" s="12">
        <v>-0.670154869556427</v>
      </c>
    </row>
    <row r="10212" spans="1:16" ht="15" customHeight="1" x14ac:dyDescent="0.35">
      <c r="A10212" s="9">
        <v>10210</v>
      </c>
      <c r="B10212" s="10">
        <v>27</v>
      </c>
      <c r="C10212" s="11" t="s">
        <v>36901</v>
      </c>
      <c r="D10212" t="s">
        <v>945</v>
      </c>
      <c r="E10212" s="10">
        <v>10</v>
      </c>
      <c r="F10212" s="11" t="s">
        <v>6</v>
      </c>
      <c r="H10212" s="11" t="s">
        <v>39</v>
      </c>
      <c r="I10212" s="11" t="s">
        <v>6</v>
      </c>
      <c r="P10212" s="12">
        <v>-2.1904072761535645</v>
      </c>
    </row>
    <row r="10213" spans="1:16" ht="15" customHeight="1" x14ac:dyDescent="0.35">
      <c r="A10213" s="9">
        <v>10211</v>
      </c>
      <c r="B10213" s="10">
        <v>27</v>
      </c>
      <c r="C10213" s="11" t="s">
        <v>36901</v>
      </c>
      <c r="D10213" t="s">
        <v>945</v>
      </c>
      <c r="E10213" s="10">
        <v>11</v>
      </c>
      <c r="F10213" s="11" t="s">
        <v>6</v>
      </c>
      <c r="H10213" s="11" t="s">
        <v>39</v>
      </c>
      <c r="I10213" s="11" t="s">
        <v>6</v>
      </c>
      <c r="P10213" s="12">
        <v>-0.40197542309761047</v>
      </c>
    </row>
    <row r="10214" spans="1:16" ht="15" customHeight="1" x14ac:dyDescent="0.35">
      <c r="A10214" s="9">
        <v>10212</v>
      </c>
      <c r="B10214" s="10">
        <v>27</v>
      </c>
      <c r="C10214" s="11" t="s">
        <v>36901</v>
      </c>
      <c r="D10214" t="s">
        <v>945</v>
      </c>
      <c r="E10214" s="10">
        <v>12</v>
      </c>
      <c r="F10214" s="11" t="s">
        <v>6</v>
      </c>
      <c r="H10214" s="11" t="s">
        <v>39</v>
      </c>
      <c r="I10214" s="11" t="s">
        <v>6</v>
      </c>
      <c r="P10214" s="12">
        <v>-4.9566326141357422</v>
      </c>
    </row>
    <row r="10215" spans="1:16" ht="15" customHeight="1" x14ac:dyDescent="0.35">
      <c r="A10215" s="9">
        <v>10213</v>
      </c>
      <c r="B10215" s="10">
        <v>27</v>
      </c>
      <c r="C10215" s="11" t="s">
        <v>36901</v>
      </c>
      <c r="D10215" t="s">
        <v>945</v>
      </c>
      <c r="E10215" s="10">
        <v>13</v>
      </c>
      <c r="F10215" s="11" t="s">
        <v>6</v>
      </c>
      <c r="H10215" s="11" t="s">
        <v>39</v>
      </c>
      <c r="I10215" s="11" t="s">
        <v>6</v>
      </c>
      <c r="P10215" s="12">
        <v>-4.9067153930664063</v>
      </c>
    </row>
    <row r="10216" spans="1:16" ht="15" customHeight="1" x14ac:dyDescent="0.35">
      <c r="A10216" s="9">
        <v>10214</v>
      </c>
      <c r="B10216" s="10">
        <v>27</v>
      </c>
      <c r="C10216" s="11" t="s">
        <v>36901</v>
      </c>
      <c r="D10216" t="s">
        <v>945</v>
      </c>
      <c r="E10216" s="10">
        <v>14</v>
      </c>
      <c r="F10216" s="11" t="s">
        <v>6</v>
      </c>
      <c r="H10216" s="11" t="s">
        <v>39</v>
      </c>
      <c r="I10216" s="11" t="s">
        <v>6</v>
      </c>
      <c r="P10216" s="12">
        <v>1.0226137638092041</v>
      </c>
    </row>
    <row r="10217" spans="1:16" ht="15" customHeight="1" x14ac:dyDescent="0.35">
      <c r="A10217" s="9">
        <v>10215</v>
      </c>
      <c r="B10217" s="10">
        <v>27</v>
      </c>
      <c r="C10217" s="11" t="s">
        <v>36901</v>
      </c>
      <c r="D10217" t="s">
        <v>945</v>
      </c>
      <c r="E10217" s="10">
        <v>15</v>
      </c>
      <c r="F10217" s="11" t="s">
        <v>6</v>
      </c>
      <c r="H10217" s="11" t="s">
        <v>39</v>
      </c>
      <c r="I10217" s="11" t="s">
        <v>6</v>
      </c>
      <c r="P10217" s="12">
        <v>1.0383685827255249</v>
      </c>
    </row>
    <row r="10218" spans="1:16" ht="15" customHeight="1" x14ac:dyDescent="0.35">
      <c r="A10218" s="9">
        <v>10216</v>
      </c>
      <c r="B10218" s="10">
        <v>27</v>
      </c>
      <c r="C10218" s="11" t="s">
        <v>36901</v>
      </c>
      <c r="D10218" t="s">
        <v>945</v>
      </c>
      <c r="E10218" s="10">
        <v>16</v>
      </c>
      <c r="F10218" s="11" t="s">
        <v>6</v>
      </c>
      <c r="H10218" s="11" t="s">
        <v>39</v>
      </c>
      <c r="I10218" s="11" t="s">
        <v>6</v>
      </c>
      <c r="P10218" s="12">
        <v>0.52446699142456055</v>
      </c>
    </row>
    <row r="10219" spans="1:16" ht="15" customHeight="1" x14ac:dyDescent="0.35">
      <c r="A10219" s="9">
        <v>10217</v>
      </c>
      <c r="B10219" s="10">
        <v>27</v>
      </c>
      <c r="C10219" s="11" t="s">
        <v>36901</v>
      </c>
      <c r="D10219" t="s">
        <v>945</v>
      </c>
      <c r="E10219" s="10">
        <v>17</v>
      </c>
      <c r="F10219" s="11" t="s">
        <v>6</v>
      </c>
      <c r="H10219" s="11" t="s">
        <v>39</v>
      </c>
      <c r="I10219" s="11" t="s">
        <v>6</v>
      </c>
      <c r="P10219" s="12">
        <v>-0.42558178305625916</v>
      </c>
    </row>
    <row r="10220" spans="1:16" ht="15" customHeight="1" x14ac:dyDescent="0.35">
      <c r="A10220" s="9">
        <v>10218</v>
      </c>
      <c r="B10220" s="10">
        <v>27</v>
      </c>
      <c r="C10220" s="11" t="s">
        <v>36901</v>
      </c>
      <c r="D10220" t="s">
        <v>945</v>
      </c>
      <c r="E10220" s="10">
        <v>18</v>
      </c>
      <c r="F10220" s="11" t="s">
        <v>6</v>
      </c>
      <c r="H10220" s="11" t="s">
        <v>39</v>
      </c>
      <c r="I10220" s="11" t="s">
        <v>6</v>
      </c>
      <c r="P10220" s="12">
        <v>-0.17307959496974945</v>
      </c>
    </row>
    <row r="10221" spans="1:16" ht="15" customHeight="1" x14ac:dyDescent="0.35">
      <c r="A10221" s="9">
        <v>10219</v>
      </c>
      <c r="B10221" s="10">
        <v>27</v>
      </c>
      <c r="C10221" s="11" t="s">
        <v>36901</v>
      </c>
      <c r="D10221" t="s">
        <v>945</v>
      </c>
      <c r="E10221" s="10">
        <v>19</v>
      </c>
      <c r="F10221" s="11" t="s">
        <v>6</v>
      </c>
      <c r="H10221" s="11" t="s">
        <v>39</v>
      </c>
      <c r="I10221" s="11" t="s">
        <v>6</v>
      </c>
      <c r="P10221" s="12">
        <v>1.0139567852020264</v>
      </c>
    </row>
    <row r="10222" spans="1:16" ht="15" customHeight="1" x14ac:dyDescent="0.35">
      <c r="A10222" s="9">
        <v>10220</v>
      </c>
      <c r="B10222" s="10">
        <v>27</v>
      </c>
      <c r="C10222" s="11" t="s">
        <v>36901</v>
      </c>
      <c r="D10222" t="s">
        <v>945</v>
      </c>
      <c r="E10222" s="10">
        <v>20</v>
      </c>
      <c r="F10222" s="11" t="s">
        <v>6</v>
      </c>
      <c r="H10222" s="11" t="s">
        <v>39</v>
      </c>
      <c r="I10222" s="11" t="s">
        <v>6</v>
      </c>
      <c r="P10222" s="12">
        <v>0.30321952700614929</v>
      </c>
    </row>
    <row r="10223" spans="1:16" ht="15" customHeight="1" x14ac:dyDescent="0.35">
      <c r="A10223" s="9">
        <v>10221</v>
      </c>
      <c r="B10223" s="10">
        <v>27</v>
      </c>
      <c r="C10223" s="11" t="s">
        <v>36901</v>
      </c>
      <c r="D10223" t="s">
        <v>945</v>
      </c>
      <c r="E10223" s="10">
        <v>21</v>
      </c>
      <c r="F10223" s="11" t="s">
        <v>6</v>
      </c>
      <c r="H10223" s="11" t="s">
        <v>39</v>
      </c>
      <c r="I10223" s="11" t="s">
        <v>6</v>
      </c>
      <c r="P10223" s="12">
        <v>-0.48624750971794128</v>
      </c>
    </row>
    <row r="10224" spans="1:16" ht="15" customHeight="1" x14ac:dyDescent="0.35">
      <c r="A10224" s="9">
        <v>10222</v>
      </c>
      <c r="B10224" s="10">
        <v>27</v>
      </c>
      <c r="C10224" s="11" t="s">
        <v>36901</v>
      </c>
      <c r="D10224" t="s">
        <v>945</v>
      </c>
      <c r="E10224" s="10">
        <v>22</v>
      </c>
      <c r="F10224" s="11" t="s">
        <v>6</v>
      </c>
      <c r="H10224" s="11" t="s">
        <v>39</v>
      </c>
      <c r="I10224" s="11" t="s">
        <v>6</v>
      </c>
      <c r="P10224" s="12">
        <v>0.33761486411094666</v>
      </c>
    </row>
    <row r="10225" spans="1:16" ht="15" customHeight="1" x14ac:dyDescent="0.35">
      <c r="A10225" s="9">
        <v>10223</v>
      </c>
      <c r="B10225" s="10">
        <v>27</v>
      </c>
      <c r="C10225" s="11" t="s">
        <v>36901</v>
      </c>
      <c r="D10225" t="s">
        <v>945</v>
      </c>
      <c r="E10225" s="10">
        <v>23</v>
      </c>
      <c r="F10225" s="11" t="s">
        <v>6</v>
      </c>
      <c r="H10225" s="11" t="s">
        <v>39</v>
      </c>
      <c r="I10225" s="11" t="s">
        <v>6</v>
      </c>
      <c r="P10225" s="12">
        <v>1.0101510286331177</v>
      </c>
    </row>
    <row r="10226" spans="1:16" ht="15" customHeight="1" x14ac:dyDescent="0.35">
      <c r="A10226" s="9">
        <v>10224</v>
      </c>
      <c r="B10226" s="10">
        <v>27</v>
      </c>
      <c r="C10226" s="11" t="s">
        <v>36901</v>
      </c>
      <c r="D10226" t="s">
        <v>945</v>
      </c>
      <c r="E10226" s="10">
        <v>24</v>
      </c>
      <c r="F10226" s="11" t="s">
        <v>6</v>
      </c>
      <c r="H10226" s="11" t="s">
        <v>39</v>
      </c>
      <c r="I10226" s="11" t="s">
        <v>6</v>
      </c>
      <c r="P10226" s="12">
        <v>1.0434859991073608</v>
      </c>
    </row>
    <row r="10227" spans="1:16" ht="15" customHeight="1" x14ac:dyDescent="0.35">
      <c r="A10227" s="9">
        <v>10225</v>
      </c>
      <c r="B10227" s="10">
        <v>27</v>
      </c>
      <c r="C10227" s="11" t="s">
        <v>36901</v>
      </c>
      <c r="D10227" t="s">
        <v>1042</v>
      </c>
      <c r="E10227" s="10">
        <v>1</v>
      </c>
      <c r="F10227" s="11" t="s">
        <v>6</v>
      </c>
      <c r="H10227" s="11" t="s">
        <v>39</v>
      </c>
      <c r="I10227" s="11" t="s">
        <v>6</v>
      </c>
      <c r="P10227" s="12">
        <v>0.42496845126152039</v>
      </c>
    </row>
    <row r="10228" spans="1:16" ht="15" customHeight="1" x14ac:dyDescent="0.35">
      <c r="A10228" s="9">
        <v>10226</v>
      </c>
      <c r="B10228" s="10">
        <v>27</v>
      </c>
      <c r="C10228" s="11" t="s">
        <v>36901</v>
      </c>
      <c r="D10228" t="s">
        <v>1042</v>
      </c>
      <c r="E10228" s="10">
        <v>2</v>
      </c>
      <c r="F10228" s="11" t="s">
        <v>6</v>
      </c>
      <c r="H10228" s="11" t="s">
        <v>39</v>
      </c>
      <c r="I10228" s="11" t="s">
        <v>6</v>
      </c>
      <c r="P10228" s="12">
        <v>3.4121917560696602E-3</v>
      </c>
    </row>
    <row r="10229" spans="1:16" ht="15" customHeight="1" x14ac:dyDescent="0.35">
      <c r="A10229" s="9">
        <v>10227</v>
      </c>
      <c r="B10229" s="10">
        <v>27</v>
      </c>
      <c r="C10229" s="11" t="s">
        <v>36901</v>
      </c>
      <c r="D10229" t="s">
        <v>1042</v>
      </c>
      <c r="E10229" s="10">
        <v>3</v>
      </c>
      <c r="F10229" s="11" t="s">
        <v>6</v>
      </c>
      <c r="H10229" s="11" t="s">
        <v>39</v>
      </c>
      <c r="I10229" s="11" t="s">
        <v>6</v>
      </c>
      <c r="P10229" s="12">
        <v>-6.262476921081543</v>
      </c>
    </row>
    <row r="10230" spans="1:16" ht="15" customHeight="1" x14ac:dyDescent="0.35">
      <c r="A10230" s="9">
        <v>10228</v>
      </c>
      <c r="B10230" s="10">
        <v>27</v>
      </c>
      <c r="C10230" s="11" t="s">
        <v>36901</v>
      </c>
      <c r="D10230" t="s">
        <v>1042</v>
      </c>
      <c r="E10230" s="10">
        <v>4</v>
      </c>
      <c r="F10230" s="11" t="s">
        <v>6</v>
      </c>
      <c r="H10230" s="11" t="s">
        <v>39</v>
      </c>
      <c r="I10230" s="11" t="s">
        <v>6</v>
      </c>
      <c r="P10230" s="12">
        <v>-6.7246837615966797</v>
      </c>
    </row>
    <row r="10231" spans="1:16" ht="15" customHeight="1" x14ac:dyDescent="0.35">
      <c r="A10231" s="9">
        <v>10229</v>
      </c>
      <c r="B10231" s="10">
        <v>27</v>
      </c>
      <c r="C10231" s="11" t="s">
        <v>36901</v>
      </c>
      <c r="D10231" t="s">
        <v>1042</v>
      </c>
      <c r="E10231" s="10">
        <v>5</v>
      </c>
      <c r="F10231" s="11" t="s">
        <v>6</v>
      </c>
      <c r="H10231" s="11" t="s">
        <v>39</v>
      </c>
      <c r="I10231" s="11" t="s">
        <v>6</v>
      </c>
      <c r="P10231" s="12">
        <v>-8.0486714839935303E-2</v>
      </c>
    </row>
    <row r="10232" spans="1:16" ht="15" customHeight="1" x14ac:dyDescent="0.35">
      <c r="A10232" s="9">
        <v>10230</v>
      </c>
      <c r="B10232" s="10">
        <v>27</v>
      </c>
      <c r="C10232" s="11" t="s">
        <v>36901</v>
      </c>
      <c r="D10232" t="s">
        <v>1042</v>
      </c>
      <c r="E10232" s="10">
        <v>6</v>
      </c>
      <c r="F10232" s="11" t="s">
        <v>6</v>
      </c>
      <c r="H10232" s="11" t="s">
        <v>39</v>
      </c>
      <c r="I10232" s="11" t="s">
        <v>6</v>
      </c>
      <c r="P10232" s="12">
        <v>-3.1404357403516769E-2</v>
      </c>
    </row>
    <row r="10233" spans="1:16" ht="15" customHeight="1" x14ac:dyDescent="0.35">
      <c r="A10233" s="9">
        <v>10231</v>
      </c>
      <c r="B10233" s="10">
        <v>27</v>
      </c>
      <c r="C10233" s="11" t="s">
        <v>36901</v>
      </c>
      <c r="D10233" t="s">
        <v>1042</v>
      </c>
      <c r="E10233" s="10">
        <v>7</v>
      </c>
      <c r="F10233" s="11" t="s">
        <v>6</v>
      </c>
      <c r="H10233" s="11" t="s">
        <v>39</v>
      </c>
      <c r="I10233" s="11" t="s">
        <v>6</v>
      </c>
      <c r="P10233" s="12">
        <v>-0.67515397071838379</v>
      </c>
    </row>
    <row r="10234" spans="1:16" ht="15" customHeight="1" x14ac:dyDescent="0.35">
      <c r="A10234" s="9">
        <v>10232</v>
      </c>
      <c r="B10234" s="10">
        <v>27</v>
      </c>
      <c r="C10234" s="11" t="s">
        <v>36901</v>
      </c>
      <c r="D10234" t="s">
        <v>1042</v>
      </c>
      <c r="E10234" s="10">
        <v>8</v>
      </c>
      <c r="F10234" s="11" t="s">
        <v>6</v>
      </c>
      <c r="H10234" s="11" t="s">
        <v>39</v>
      </c>
      <c r="I10234" s="11" t="s">
        <v>6</v>
      </c>
      <c r="P10234" s="12">
        <v>-0.15747626125812531</v>
      </c>
    </row>
    <row r="10235" spans="1:16" ht="15" customHeight="1" x14ac:dyDescent="0.35">
      <c r="A10235" s="9">
        <v>10233</v>
      </c>
      <c r="B10235" s="10">
        <v>27</v>
      </c>
      <c r="C10235" s="11" t="s">
        <v>36901</v>
      </c>
      <c r="D10235" t="s">
        <v>1042</v>
      </c>
      <c r="E10235" s="10">
        <v>9</v>
      </c>
      <c r="F10235" s="11" t="s">
        <v>6</v>
      </c>
      <c r="H10235" s="11" t="s">
        <v>39</v>
      </c>
      <c r="I10235" s="11" t="s">
        <v>6</v>
      </c>
      <c r="P10235" s="12">
        <v>-0.30906477570533752</v>
      </c>
    </row>
    <row r="10236" spans="1:16" ht="15" customHeight="1" x14ac:dyDescent="0.35">
      <c r="A10236" s="9">
        <v>10234</v>
      </c>
      <c r="B10236" s="10">
        <v>27</v>
      </c>
      <c r="C10236" s="11" t="s">
        <v>36901</v>
      </c>
      <c r="D10236" t="s">
        <v>1042</v>
      </c>
      <c r="E10236" s="10">
        <v>10</v>
      </c>
      <c r="F10236" s="11" t="s">
        <v>6</v>
      </c>
      <c r="H10236" s="11" t="s">
        <v>39</v>
      </c>
      <c r="I10236" s="11" t="s">
        <v>6</v>
      </c>
      <c r="P10236" s="12">
        <v>-4.6226849555969238</v>
      </c>
    </row>
    <row r="10237" spans="1:16" ht="15" customHeight="1" x14ac:dyDescent="0.35">
      <c r="A10237" s="9">
        <v>10235</v>
      </c>
      <c r="B10237" s="10">
        <v>27</v>
      </c>
      <c r="C10237" s="11" t="s">
        <v>36901</v>
      </c>
      <c r="D10237" t="s">
        <v>1042</v>
      </c>
      <c r="E10237" s="10">
        <v>11</v>
      </c>
      <c r="F10237" s="11" t="s">
        <v>6</v>
      </c>
      <c r="H10237" s="11" t="s">
        <v>39</v>
      </c>
      <c r="I10237" s="11" t="s">
        <v>6</v>
      </c>
      <c r="P10237" s="12">
        <v>-8.707832545042038E-2</v>
      </c>
    </row>
    <row r="10238" spans="1:16" ht="15" customHeight="1" x14ac:dyDescent="0.35">
      <c r="A10238" s="9">
        <v>10236</v>
      </c>
      <c r="B10238" s="10">
        <v>27</v>
      </c>
      <c r="C10238" s="11" t="s">
        <v>36901</v>
      </c>
      <c r="D10238" t="s">
        <v>1042</v>
      </c>
      <c r="E10238" s="10">
        <v>12</v>
      </c>
      <c r="F10238" s="11" t="s">
        <v>6</v>
      </c>
      <c r="H10238" s="11" t="s">
        <v>39</v>
      </c>
      <c r="I10238" s="11" t="s">
        <v>6</v>
      </c>
      <c r="P10238" s="12">
        <v>-7.1156468391418457</v>
      </c>
    </row>
    <row r="10239" spans="1:16" ht="15" customHeight="1" x14ac:dyDescent="0.35">
      <c r="A10239" s="9">
        <v>10237</v>
      </c>
      <c r="B10239" s="10">
        <v>27</v>
      </c>
      <c r="C10239" s="11" t="s">
        <v>36901</v>
      </c>
      <c r="D10239" t="s">
        <v>1042</v>
      </c>
      <c r="E10239" s="10">
        <v>13</v>
      </c>
      <c r="F10239" s="11" t="s">
        <v>6</v>
      </c>
      <c r="H10239" s="11" t="s">
        <v>39</v>
      </c>
      <c r="I10239" s="11" t="s">
        <v>6</v>
      </c>
      <c r="P10239" s="12">
        <v>-7.2531707584857941E-2</v>
      </c>
    </row>
    <row r="10240" spans="1:16" ht="15" customHeight="1" x14ac:dyDescent="0.35">
      <c r="A10240" s="9">
        <v>10238</v>
      </c>
      <c r="B10240" s="10">
        <v>27</v>
      </c>
      <c r="C10240" s="11" t="s">
        <v>36901</v>
      </c>
      <c r="D10240" t="s">
        <v>1042</v>
      </c>
      <c r="E10240" s="10">
        <v>14</v>
      </c>
      <c r="F10240" s="11" t="s">
        <v>6</v>
      </c>
      <c r="H10240" s="11" t="s">
        <v>39</v>
      </c>
      <c r="I10240" s="11" t="s">
        <v>6</v>
      </c>
      <c r="P10240" s="12">
        <v>0.64023029804229736</v>
      </c>
    </row>
    <row r="10241" spans="1:16" ht="15" customHeight="1" x14ac:dyDescent="0.35">
      <c r="A10241" s="9">
        <v>10239</v>
      </c>
      <c r="B10241" s="10">
        <v>27</v>
      </c>
      <c r="C10241" s="11" t="s">
        <v>36901</v>
      </c>
      <c r="D10241" t="s">
        <v>1042</v>
      </c>
      <c r="E10241" s="10">
        <v>15</v>
      </c>
      <c r="F10241" s="11" t="s">
        <v>6</v>
      </c>
      <c r="H10241" s="11" t="s">
        <v>39</v>
      </c>
      <c r="I10241" s="11" t="s">
        <v>6</v>
      </c>
      <c r="P10241" s="12">
        <v>-3.7114745937287807E-3</v>
      </c>
    </row>
    <row r="10242" spans="1:16" ht="15" customHeight="1" x14ac:dyDescent="0.35">
      <c r="A10242" s="9">
        <v>10240</v>
      </c>
      <c r="B10242" s="10">
        <v>27</v>
      </c>
      <c r="C10242" s="11" t="s">
        <v>36901</v>
      </c>
      <c r="D10242" t="s">
        <v>1042</v>
      </c>
      <c r="E10242" s="10">
        <v>16</v>
      </c>
      <c r="F10242" s="11" t="s">
        <v>6</v>
      </c>
      <c r="H10242" s="11" t="s">
        <v>39</v>
      </c>
      <c r="I10242" s="11" t="s">
        <v>6</v>
      </c>
      <c r="P10242" s="12">
        <v>-0.1214219331741333</v>
      </c>
    </row>
    <row r="10243" spans="1:16" ht="15" customHeight="1" x14ac:dyDescent="0.35">
      <c r="A10243" s="9">
        <v>10241</v>
      </c>
      <c r="B10243" s="10">
        <v>27</v>
      </c>
      <c r="C10243" s="11" t="s">
        <v>36901</v>
      </c>
      <c r="D10243" t="s">
        <v>1042</v>
      </c>
      <c r="E10243" s="10">
        <v>17</v>
      </c>
      <c r="F10243" s="11" t="s">
        <v>6</v>
      </c>
      <c r="H10243" s="11" t="s">
        <v>39</v>
      </c>
      <c r="I10243" s="11" t="s">
        <v>6</v>
      </c>
      <c r="P10243" s="12">
        <v>1.1436606645584106</v>
      </c>
    </row>
    <row r="10244" spans="1:16" ht="15" customHeight="1" x14ac:dyDescent="0.35">
      <c r="A10244" s="9">
        <v>10242</v>
      </c>
      <c r="B10244" s="10">
        <v>27</v>
      </c>
      <c r="C10244" s="11" t="s">
        <v>36901</v>
      </c>
      <c r="D10244" t="s">
        <v>1042</v>
      </c>
      <c r="E10244" s="10">
        <v>18</v>
      </c>
      <c r="F10244" s="11" t="s">
        <v>6</v>
      </c>
      <c r="H10244" s="11" t="s">
        <v>39</v>
      </c>
      <c r="I10244" s="11" t="s">
        <v>6</v>
      </c>
      <c r="P10244" s="12">
        <v>-0.18141517043113708</v>
      </c>
    </row>
    <row r="10245" spans="1:16" ht="15" customHeight="1" x14ac:dyDescent="0.35">
      <c r="A10245" s="9">
        <v>10243</v>
      </c>
      <c r="B10245" s="10">
        <v>27</v>
      </c>
      <c r="C10245" s="11" t="s">
        <v>36901</v>
      </c>
      <c r="D10245" t="s">
        <v>1042</v>
      </c>
      <c r="E10245" s="10">
        <v>19</v>
      </c>
      <c r="F10245" s="11" t="s">
        <v>6</v>
      </c>
      <c r="H10245" s="11" t="s">
        <v>39</v>
      </c>
      <c r="I10245" s="11" t="s">
        <v>6</v>
      </c>
      <c r="P10245" s="12">
        <v>0.16937366127967834</v>
      </c>
    </row>
    <row r="10246" spans="1:16" ht="15" customHeight="1" x14ac:dyDescent="0.35">
      <c r="A10246" s="9">
        <v>10244</v>
      </c>
      <c r="B10246" s="10">
        <v>27</v>
      </c>
      <c r="C10246" s="11" t="s">
        <v>36901</v>
      </c>
      <c r="D10246" t="s">
        <v>1042</v>
      </c>
      <c r="E10246" s="10">
        <v>20</v>
      </c>
      <c r="F10246" s="11" t="s">
        <v>6</v>
      </c>
      <c r="H10246" s="11" t="s">
        <v>39</v>
      </c>
      <c r="I10246" s="11" t="s">
        <v>6</v>
      </c>
      <c r="P10246" s="12">
        <v>0.26545816659927368</v>
      </c>
    </row>
    <row r="10247" spans="1:16" ht="15" customHeight="1" x14ac:dyDescent="0.35">
      <c r="A10247" s="9">
        <v>10245</v>
      </c>
      <c r="B10247" s="10">
        <v>27</v>
      </c>
      <c r="C10247" s="11" t="s">
        <v>36901</v>
      </c>
      <c r="D10247" t="s">
        <v>1042</v>
      </c>
      <c r="E10247" s="10">
        <v>21</v>
      </c>
      <c r="F10247" s="11" t="s">
        <v>6</v>
      </c>
      <c r="H10247" s="11" t="s">
        <v>39</v>
      </c>
      <c r="I10247" s="11" t="s">
        <v>6</v>
      </c>
      <c r="P10247" s="12">
        <v>0.91073745489120483</v>
      </c>
    </row>
    <row r="10248" spans="1:16" ht="15" customHeight="1" x14ac:dyDescent="0.35">
      <c r="A10248" s="9">
        <v>10246</v>
      </c>
      <c r="B10248" s="10">
        <v>27</v>
      </c>
      <c r="C10248" s="11" t="s">
        <v>36901</v>
      </c>
      <c r="D10248" t="s">
        <v>1042</v>
      </c>
      <c r="E10248" s="10">
        <v>22</v>
      </c>
      <c r="F10248" s="11" t="s">
        <v>6</v>
      </c>
      <c r="H10248" s="11" t="s">
        <v>39</v>
      </c>
      <c r="I10248" s="11" t="s">
        <v>6</v>
      </c>
      <c r="P10248" s="12">
        <v>0.72750258445739746</v>
      </c>
    </row>
    <row r="10249" spans="1:16" ht="15" customHeight="1" x14ac:dyDescent="0.35">
      <c r="A10249" s="9">
        <v>10247</v>
      </c>
      <c r="B10249" s="10">
        <v>27</v>
      </c>
      <c r="C10249" s="11" t="s">
        <v>36901</v>
      </c>
      <c r="D10249" t="s">
        <v>1042</v>
      </c>
      <c r="E10249" s="10">
        <v>23</v>
      </c>
      <c r="F10249" s="11" t="s">
        <v>6</v>
      </c>
      <c r="H10249" s="11" t="s">
        <v>39</v>
      </c>
      <c r="I10249" s="11" t="s">
        <v>6</v>
      </c>
      <c r="P10249" s="12">
        <v>0.58824378252029419</v>
      </c>
    </row>
    <row r="10250" spans="1:16" ht="15" customHeight="1" x14ac:dyDescent="0.35">
      <c r="A10250" s="9">
        <v>10248</v>
      </c>
      <c r="B10250" s="10">
        <v>27</v>
      </c>
      <c r="C10250" s="11" t="s">
        <v>36901</v>
      </c>
      <c r="D10250" t="s">
        <v>1042</v>
      </c>
      <c r="E10250" s="10">
        <v>24</v>
      </c>
      <c r="F10250" s="11" t="s">
        <v>6</v>
      </c>
      <c r="H10250" s="11" t="s">
        <v>39</v>
      </c>
      <c r="I10250" s="11" t="s">
        <v>6</v>
      </c>
      <c r="P10250" s="12">
        <v>1.9505599737167358</v>
      </c>
    </row>
    <row r="10251" spans="1:16" ht="15" customHeight="1" x14ac:dyDescent="0.35">
      <c r="A10251" s="9">
        <v>10249</v>
      </c>
      <c r="B10251" s="10">
        <v>27</v>
      </c>
      <c r="C10251" s="11" t="s">
        <v>36901</v>
      </c>
      <c r="D10251" t="s">
        <v>1143</v>
      </c>
      <c r="E10251" s="10">
        <v>1</v>
      </c>
      <c r="F10251" s="11" t="s">
        <v>6</v>
      </c>
      <c r="H10251" s="11" t="s">
        <v>39</v>
      </c>
      <c r="I10251" s="11" t="s">
        <v>6</v>
      </c>
      <c r="P10251" s="12">
        <v>0.45901277661323547</v>
      </c>
    </row>
    <row r="10252" spans="1:16" ht="15" customHeight="1" x14ac:dyDescent="0.35">
      <c r="A10252" s="9">
        <v>10250</v>
      </c>
      <c r="B10252" s="10">
        <v>27</v>
      </c>
      <c r="C10252" s="11" t="s">
        <v>36901</v>
      </c>
      <c r="D10252" t="s">
        <v>1143</v>
      </c>
      <c r="E10252" s="10">
        <v>2</v>
      </c>
      <c r="F10252" s="11" t="s">
        <v>6</v>
      </c>
      <c r="H10252" s="11" t="s">
        <v>39</v>
      </c>
      <c r="I10252" s="11" t="s">
        <v>6</v>
      </c>
      <c r="P10252" s="12">
        <v>0.10489118099212646</v>
      </c>
    </row>
    <row r="10253" spans="1:16" ht="15" customHeight="1" x14ac:dyDescent="0.35">
      <c r="A10253" s="9">
        <v>10251</v>
      </c>
      <c r="B10253" s="10">
        <v>27</v>
      </c>
      <c r="C10253" s="11" t="s">
        <v>36901</v>
      </c>
      <c r="D10253" t="s">
        <v>1143</v>
      </c>
      <c r="E10253" s="10">
        <v>3</v>
      </c>
      <c r="F10253" s="11" t="s">
        <v>6</v>
      </c>
      <c r="H10253" s="11" t="s">
        <v>39</v>
      </c>
      <c r="I10253" s="11" t="s">
        <v>6</v>
      </c>
      <c r="P10253" s="12">
        <v>-6.3589749336242676</v>
      </c>
    </row>
    <row r="10254" spans="1:16" ht="15" customHeight="1" x14ac:dyDescent="0.35">
      <c r="A10254" s="9">
        <v>10252</v>
      </c>
      <c r="B10254" s="10">
        <v>27</v>
      </c>
      <c r="C10254" s="11" t="s">
        <v>36901</v>
      </c>
      <c r="D10254" t="s">
        <v>1143</v>
      </c>
      <c r="E10254" s="10">
        <v>4</v>
      </c>
      <c r="F10254" s="11" t="s">
        <v>6</v>
      </c>
      <c r="H10254" s="11" t="s">
        <v>39</v>
      </c>
      <c r="I10254" s="11" t="s">
        <v>6</v>
      </c>
      <c r="P10254" s="12">
        <v>-4.8534836769104004</v>
      </c>
    </row>
    <row r="10255" spans="1:16" ht="15" customHeight="1" x14ac:dyDescent="0.35">
      <c r="A10255" s="9">
        <v>10253</v>
      </c>
      <c r="B10255" s="10">
        <v>27</v>
      </c>
      <c r="C10255" s="11" t="s">
        <v>36901</v>
      </c>
      <c r="D10255" t="s">
        <v>1143</v>
      </c>
      <c r="E10255" s="10">
        <v>5</v>
      </c>
      <c r="F10255" s="11" t="s">
        <v>6</v>
      </c>
      <c r="H10255" s="11" t="s">
        <v>39</v>
      </c>
      <c r="I10255" s="11" t="s">
        <v>6</v>
      </c>
      <c r="P10255" s="12">
        <v>0.1051756888628006</v>
      </c>
    </row>
    <row r="10256" spans="1:16" ht="15" customHeight="1" x14ac:dyDescent="0.35">
      <c r="A10256" s="9">
        <v>10254</v>
      </c>
      <c r="B10256" s="10">
        <v>27</v>
      </c>
      <c r="C10256" s="11" t="s">
        <v>36901</v>
      </c>
      <c r="D10256" t="s">
        <v>1143</v>
      </c>
      <c r="E10256" s="10">
        <v>6</v>
      </c>
      <c r="F10256" s="11" t="s">
        <v>6</v>
      </c>
      <c r="H10256" s="11" t="s">
        <v>39</v>
      </c>
      <c r="I10256" s="11" t="s">
        <v>6</v>
      </c>
      <c r="P10256" s="12">
        <v>-0.34530013799667358</v>
      </c>
    </row>
    <row r="10257" spans="1:16" ht="15" customHeight="1" x14ac:dyDescent="0.35">
      <c r="A10257" s="9">
        <v>10255</v>
      </c>
      <c r="B10257" s="10">
        <v>27</v>
      </c>
      <c r="C10257" s="11" t="s">
        <v>36901</v>
      </c>
      <c r="D10257" t="s">
        <v>1143</v>
      </c>
      <c r="E10257" s="10">
        <v>7</v>
      </c>
      <c r="F10257" s="11" t="s">
        <v>6</v>
      </c>
      <c r="H10257" s="11" t="s">
        <v>39</v>
      </c>
      <c r="I10257" s="11" t="s">
        <v>6</v>
      </c>
      <c r="P10257" s="12">
        <v>-0.14660970866680145</v>
      </c>
    </row>
    <row r="10258" spans="1:16" ht="15" customHeight="1" x14ac:dyDescent="0.35">
      <c r="A10258" s="9">
        <v>10256</v>
      </c>
      <c r="B10258" s="10">
        <v>27</v>
      </c>
      <c r="C10258" s="11" t="s">
        <v>36901</v>
      </c>
      <c r="D10258" t="s">
        <v>1143</v>
      </c>
      <c r="E10258" s="10">
        <v>8</v>
      </c>
      <c r="F10258" s="11" t="s">
        <v>6</v>
      </c>
      <c r="H10258" s="11" t="s">
        <v>39</v>
      </c>
      <c r="I10258" s="11" t="s">
        <v>6</v>
      </c>
      <c r="P10258" s="12">
        <v>-0.22458207607269287</v>
      </c>
    </row>
    <row r="10259" spans="1:16" ht="15" customHeight="1" x14ac:dyDescent="0.35">
      <c r="A10259" s="9">
        <v>10257</v>
      </c>
      <c r="B10259" s="10">
        <v>27</v>
      </c>
      <c r="C10259" s="11" t="s">
        <v>36901</v>
      </c>
      <c r="D10259" t="s">
        <v>1143</v>
      </c>
      <c r="E10259" s="10">
        <v>9</v>
      </c>
      <c r="F10259" s="11" t="s">
        <v>6</v>
      </c>
      <c r="H10259" s="11" t="s">
        <v>39</v>
      </c>
      <c r="I10259" s="11" t="s">
        <v>6</v>
      </c>
      <c r="P10259" s="12">
        <v>0.10057190805673599</v>
      </c>
    </row>
    <row r="10260" spans="1:16" ht="15" customHeight="1" x14ac:dyDescent="0.35">
      <c r="A10260" s="9">
        <v>10258</v>
      </c>
      <c r="B10260" s="10">
        <v>27</v>
      </c>
      <c r="C10260" s="11" t="s">
        <v>36901</v>
      </c>
      <c r="D10260" t="s">
        <v>1143</v>
      </c>
      <c r="E10260" s="10">
        <v>10</v>
      </c>
      <c r="F10260" s="11" t="s">
        <v>6</v>
      </c>
      <c r="H10260" s="11" t="s">
        <v>39</v>
      </c>
      <c r="I10260" s="11" t="s">
        <v>6</v>
      </c>
      <c r="P10260" s="12">
        <v>-0.26428690552711487</v>
      </c>
    </row>
    <row r="10261" spans="1:16" ht="15" customHeight="1" x14ac:dyDescent="0.35">
      <c r="A10261" s="9">
        <v>10259</v>
      </c>
      <c r="B10261" s="10">
        <v>27</v>
      </c>
      <c r="C10261" s="11" t="s">
        <v>36901</v>
      </c>
      <c r="D10261" t="s">
        <v>1143</v>
      </c>
      <c r="E10261" s="10">
        <v>11</v>
      </c>
      <c r="F10261" s="11" t="s">
        <v>6</v>
      </c>
      <c r="H10261" s="11" t="s">
        <v>39</v>
      </c>
      <c r="I10261" s="11" t="s">
        <v>6</v>
      </c>
      <c r="P10261" s="12">
        <v>-1.5939775705337524</v>
      </c>
    </row>
    <row r="10262" spans="1:16" ht="15" customHeight="1" x14ac:dyDescent="0.35">
      <c r="A10262" s="9">
        <v>10260</v>
      </c>
      <c r="B10262" s="10">
        <v>27</v>
      </c>
      <c r="C10262" s="11" t="s">
        <v>36901</v>
      </c>
      <c r="D10262" t="s">
        <v>1143</v>
      </c>
      <c r="E10262" s="10">
        <v>12</v>
      </c>
      <c r="F10262" s="11" t="s">
        <v>6</v>
      </c>
      <c r="H10262" s="11" t="s">
        <v>39</v>
      </c>
      <c r="I10262" s="11" t="s">
        <v>6</v>
      </c>
      <c r="P10262" s="12">
        <v>-0.36650487780570984</v>
      </c>
    </row>
    <row r="10263" spans="1:16" ht="15" customHeight="1" x14ac:dyDescent="0.35">
      <c r="A10263" s="9">
        <v>10261</v>
      </c>
      <c r="B10263" s="10">
        <v>27</v>
      </c>
      <c r="C10263" s="11" t="s">
        <v>36901</v>
      </c>
      <c r="D10263" t="s">
        <v>1143</v>
      </c>
      <c r="E10263" s="10">
        <v>13</v>
      </c>
      <c r="F10263" s="11" t="s">
        <v>6</v>
      </c>
      <c r="H10263" s="11" t="s">
        <v>39</v>
      </c>
      <c r="I10263" s="11" t="s">
        <v>6</v>
      </c>
      <c r="P10263" s="12">
        <v>-0.29257836937904358</v>
      </c>
    </row>
    <row r="10264" spans="1:16" ht="15" customHeight="1" x14ac:dyDescent="0.35">
      <c r="A10264" s="9">
        <v>10262</v>
      </c>
      <c r="B10264" s="10">
        <v>27</v>
      </c>
      <c r="C10264" s="11" t="s">
        <v>36901</v>
      </c>
      <c r="D10264" t="s">
        <v>1143</v>
      </c>
      <c r="E10264" s="10">
        <v>14</v>
      </c>
      <c r="F10264" s="11" t="s">
        <v>6</v>
      </c>
      <c r="H10264" s="11" t="s">
        <v>39</v>
      </c>
      <c r="I10264" s="11" t="s">
        <v>6</v>
      </c>
      <c r="P10264" s="12">
        <v>0.16673554480075836</v>
      </c>
    </row>
    <row r="10265" spans="1:16" ht="15" customHeight="1" x14ac:dyDescent="0.35">
      <c r="A10265" s="9">
        <v>10263</v>
      </c>
      <c r="B10265" s="10">
        <v>27</v>
      </c>
      <c r="C10265" s="11" t="s">
        <v>36901</v>
      </c>
      <c r="D10265" t="s">
        <v>1143</v>
      </c>
      <c r="E10265" s="10">
        <v>15</v>
      </c>
      <c r="F10265" s="11" t="s">
        <v>6</v>
      </c>
      <c r="H10265" s="11" t="s">
        <v>39</v>
      </c>
      <c r="I10265" s="11" t="s">
        <v>6</v>
      </c>
      <c r="P10265" s="12">
        <v>0.68689250946044922</v>
      </c>
    </row>
    <row r="10266" spans="1:16" ht="15" customHeight="1" x14ac:dyDescent="0.35">
      <c r="A10266" s="9">
        <v>10264</v>
      </c>
      <c r="B10266" s="10">
        <v>27</v>
      </c>
      <c r="C10266" s="11" t="s">
        <v>36901</v>
      </c>
      <c r="D10266" t="s">
        <v>1143</v>
      </c>
      <c r="E10266" s="10">
        <v>16</v>
      </c>
      <c r="F10266" s="11" t="s">
        <v>6</v>
      </c>
      <c r="H10266" s="11" t="s">
        <v>39</v>
      </c>
      <c r="I10266" s="11" t="s">
        <v>6</v>
      </c>
      <c r="P10266" s="12">
        <v>0.99951726198196411</v>
      </c>
    </row>
    <row r="10267" spans="1:16" ht="15" customHeight="1" x14ac:dyDescent="0.35">
      <c r="A10267" s="9">
        <v>10265</v>
      </c>
      <c r="B10267" s="10">
        <v>27</v>
      </c>
      <c r="C10267" s="11" t="s">
        <v>36901</v>
      </c>
      <c r="D10267" t="s">
        <v>1143</v>
      </c>
      <c r="E10267" s="10">
        <v>17</v>
      </c>
      <c r="F10267" s="11" t="s">
        <v>6</v>
      </c>
      <c r="H10267" s="11" t="s">
        <v>39</v>
      </c>
      <c r="I10267" s="11" t="s">
        <v>6</v>
      </c>
      <c r="P10267" s="12">
        <v>0.29708239436149597</v>
      </c>
    </row>
    <row r="10268" spans="1:16" ht="15" customHeight="1" x14ac:dyDescent="0.35">
      <c r="A10268" s="9">
        <v>10266</v>
      </c>
      <c r="B10268" s="10">
        <v>27</v>
      </c>
      <c r="C10268" s="11" t="s">
        <v>36901</v>
      </c>
      <c r="D10268" t="s">
        <v>1143</v>
      </c>
      <c r="E10268" s="10">
        <v>18</v>
      </c>
      <c r="F10268" s="11" t="s">
        <v>6</v>
      </c>
      <c r="H10268" s="11" t="s">
        <v>39</v>
      </c>
      <c r="I10268" s="11" t="s">
        <v>6</v>
      </c>
      <c r="P10268" s="12">
        <v>6.9535188376903534E-2</v>
      </c>
    </row>
    <row r="10269" spans="1:16" ht="15" customHeight="1" x14ac:dyDescent="0.35">
      <c r="A10269" s="9">
        <v>10267</v>
      </c>
      <c r="B10269" s="10">
        <v>27</v>
      </c>
      <c r="C10269" s="11" t="s">
        <v>36901</v>
      </c>
      <c r="D10269" t="s">
        <v>1143</v>
      </c>
      <c r="E10269" s="10">
        <v>19</v>
      </c>
      <c r="F10269" s="11" t="s">
        <v>6</v>
      </c>
      <c r="H10269" s="11" t="s">
        <v>39</v>
      </c>
      <c r="I10269" s="11" t="s">
        <v>6</v>
      </c>
      <c r="P10269" s="12">
        <v>3.4999445080757141E-2</v>
      </c>
    </row>
    <row r="10270" spans="1:16" ht="15" customHeight="1" x14ac:dyDescent="0.35">
      <c r="A10270" s="9">
        <v>10268</v>
      </c>
      <c r="B10270" s="10">
        <v>27</v>
      </c>
      <c r="C10270" s="11" t="s">
        <v>36901</v>
      </c>
      <c r="D10270" t="s">
        <v>1143</v>
      </c>
      <c r="E10270" s="10">
        <v>20</v>
      </c>
      <c r="F10270" s="11" t="s">
        <v>6</v>
      </c>
      <c r="H10270" s="11" t="s">
        <v>39</v>
      </c>
      <c r="I10270" s="11" t="s">
        <v>6</v>
      </c>
      <c r="P10270" s="12">
        <v>-0.59838241338729858</v>
      </c>
    </row>
    <row r="10271" spans="1:16" ht="15" customHeight="1" x14ac:dyDescent="0.35">
      <c r="A10271" s="9">
        <v>10269</v>
      </c>
      <c r="B10271" s="10">
        <v>27</v>
      </c>
      <c r="C10271" s="11" t="s">
        <v>36901</v>
      </c>
      <c r="D10271" t="s">
        <v>1143</v>
      </c>
      <c r="E10271" s="10">
        <v>21</v>
      </c>
      <c r="F10271" s="11" t="s">
        <v>6</v>
      </c>
      <c r="H10271" s="11" t="s">
        <v>39</v>
      </c>
      <c r="I10271" s="11" t="s">
        <v>6</v>
      </c>
      <c r="P10271" s="12">
        <v>0.56885319948196411</v>
      </c>
    </row>
    <row r="10272" spans="1:16" ht="15" customHeight="1" x14ac:dyDescent="0.35">
      <c r="A10272" s="9">
        <v>10270</v>
      </c>
      <c r="B10272" s="10">
        <v>27</v>
      </c>
      <c r="C10272" s="11" t="s">
        <v>36901</v>
      </c>
      <c r="D10272" t="s">
        <v>1143</v>
      </c>
      <c r="E10272" s="10">
        <v>22</v>
      </c>
      <c r="F10272" s="11" t="s">
        <v>6</v>
      </c>
      <c r="H10272" s="11" t="s">
        <v>39</v>
      </c>
      <c r="I10272" s="11" t="s">
        <v>6</v>
      </c>
      <c r="P10272" s="12">
        <v>0.17018283903598785</v>
      </c>
    </row>
    <row r="10273" spans="1:16" ht="15" customHeight="1" x14ac:dyDescent="0.35">
      <c r="A10273" s="9">
        <v>10271</v>
      </c>
      <c r="B10273" s="10">
        <v>27</v>
      </c>
      <c r="C10273" s="11" t="s">
        <v>36901</v>
      </c>
      <c r="D10273" t="s">
        <v>1143</v>
      </c>
      <c r="E10273" s="10">
        <v>23</v>
      </c>
      <c r="F10273" s="11" t="s">
        <v>6</v>
      </c>
      <c r="H10273" s="11" t="s">
        <v>39</v>
      </c>
      <c r="I10273" s="11" t="s">
        <v>6</v>
      </c>
      <c r="P10273" s="12">
        <v>-0.53196382522583008</v>
      </c>
    </row>
    <row r="10274" spans="1:16" ht="15" customHeight="1" x14ac:dyDescent="0.35">
      <c r="A10274" s="9">
        <v>10272</v>
      </c>
      <c r="B10274" s="10">
        <v>27</v>
      </c>
      <c r="C10274" s="11" t="s">
        <v>36901</v>
      </c>
      <c r="D10274" t="s">
        <v>1143</v>
      </c>
      <c r="E10274" s="10">
        <v>24</v>
      </c>
      <c r="F10274" s="11" t="s">
        <v>6</v>
      </c>
      <c r="H10274" s="11" t="s">
        <v>39</v>
      </c>
      <c r="I10274" s="11" t="s">
        <v>6</v>
      </c>
      <c r="P10274" s="12">
        <v>0.94986957311630249</v>
      </c>
    </row>
    <row r="10275" spans="1:16" ht="15" customHeight="1" x14ac:dyDescent="0.35">
      <c r="A10275" s="9">
        <v>10273</v>
      </c>
      <c r="B10275" s="10">
        <v>27</v>
      </c>
      <c r="C10275" s="11" t="s">
        <v>36901</v>
      </c>
      <c r="D10275" t="s">
        <v>1240</v>
      </c>
      <c r="E10275" s="10">
        <v>1</v>
      </c>
      <c r="F10275" s="11" t="s">
        <v>6</v>
      </c>
      <c r="H10275" s="11" t="s">
        <v>39</v>
      </c>
      <c r="I10275" s="11" t="s">
        <v>6</v>
      </c>
      <c r="P10275" s="12">
        <v>-5.3721237927675247E-2</v>
      </c>
    </row>
    <row r="10276" spans="1:16" ht="15" customHeight="1" x14ac:dyDescent="0.35">
      <c r="A10276" s="9">
        <v>10274</v>
      </c>
      <c r="B10276" s="10">
        <v>27</v>
      </c>
      <c r="C10276" s="11" t="s">
        <v>36901</v>
      </c>
      <c r="D10276" t="s">
        <v>1240</v>
      </c>
      <c r="E10276" s="10">
        <v>2</v>
      </c>
      <c r="F10276" s="11" t="s">
        <v>6</v>
      </c>
      <c r="H10276" s="11" t="s">
        <v>39</v>
      </c>
      <c r="I10276" s="11" t="s">
        <v>6</v>
      </c>
      <c r="P10276" s="12">
        <v>0.38444706797599792</v>
      </c>
    </row>
    <row r="10277" spans="1:16" ht="15" customHeight="1" x14ac:dyDescent="0.35">
      <c r="A10277" s="9">
        <v>10275</v>
      </c>
      <c r="B10277" s="10">
        <v>27</v>
      </c>
      <c r="C10277" s="11" t="s">
        <v>36901</v>
      </c>
      <c r="D10277" t="s">
        <v>1240</v>
      </c>
      <c r="E10277" s="10">
        <v>3</v>
      </c>
      <c r="F10277" s="11" t="s">
        <v>6</v>
      </c>
      <c r="H10277" s="11" t="s">
        <v>39</v>
      </c>
      <c r="I10277" s="11" t="s">
        <v>6</v>
      </c>
      <c r="P10277" s="12">
        <v>-6.9250516891479492</v>
      </c>
    </row>
    <row r="10278" spans="1:16" ht="15" customHeight="1" x14ac:dyDescent="0.35">
      <c r="A10278" s="9">
        <v>10276</v>
      </c>
      <c r="B10278" s="10">
        <v>27</v>
      </c>
      <c r="C10278" s="11" t="s">
        <v>36901</v>
      </c>
      <c r="D10278" t="s">
        <v>1240</v>
      </c>
      <c r="E10278" s="10">
        <v>4</v>
      </c>
      <c r="F10278" s="11" t="s">
        <v>6</v>
      </c>
      <c r="H10278" s="11" t="s">
        <v>39</v>
      </c>
      <c r="I10278" s="11" t="s">
        <v>6</v>
      </c>
      <c r="P10278" s="12">
        <v>-6.1243672370910645</v>
      </c>
    </row>
    <row r="10279" spans="1:16" ht="15" customHeight="1" x14ac:dyDescent="0.35">
      <c r="A10279" s="9">
        <v>10277</v>
      </c>
      <c r="B10279" s="10">
        <v>27</v>
      </c>
      <c r="C10279" s="11" t="s">
        <v>36901</v>
      </c>
      <c r="D10279" t="s">
        <v>1240</v>
      </c>
      <c r="E10279" s="10">
        <v>5</v>
      </c>
      <c r="F10279" s="11" t="s">
        <v>6</v>
      </c>
      <c r="H10279" s="11" t="s">
        <v>39</v>
      </c>
      <c r="I10279" s="11" t="s">
        <v>6</v>
      </c>
      <c r="P10279" s="12">
        <v>0.19439886510372162</v>
      </c>
    </row>
    <row r="10280" spans="1:16" ht="15" customHeight="1" x14ac:dyDescent="0.35">
      <c r="A10280" s="9">
        <v>10278</v>
      </c>
      <c r="B10280" s="10">
        <v>27</v>
      </c>
      <c r="C10280" s="11" t="s">
        <v>36901</v>
      </c>
      <c r="D10280" t="s">
        <v>1240</v>
      </c>
      <c r="E10280" s="10">
        <v>6</v>
      </c>
      <c r="F10280" s="11" t="s">
        <v>6</v>
      </c>
      <c r="H10280" s="11" t="s">
        <v>39</v>
      </c>
      <c r="I10280" s="11" t="s">
        <v>6</v>
      </c>
      <c r="P10280" s="12">
        <v>3.2438915222883224E-2</v>
      </c>
    </row>
    <row r="10281" spans="1:16" ht="15" customHeight="1" x14ac:dyDescent="0.35">
      <c r="A10281" s="9">
        <v>10279</v>
      </c>
      <c r="B10281" s="10">
        <v>27</v>
      </c>
      <c r="C10281" s="11" t="s">
        <v>36901</v>
      </c>
      <c r="D10281" t="s">
        <v>1240</v>
      </c>
      <c r="E10281" s="10">
        <v>7</v>
      </c>
      <c r="F10281" s="11" t="s">
        <v>6</v>
      </c>
      <c r="H10281" s="11" t="s">
        <v>39</v>
      </c>
      <c r="I10281" s="11" t="s">
        <v>6</v>
      </c>
      <c r="P10281" s="12">
        <v>-1.2170476913452148</v>
      </c>
    </row>
    <row r="10282" spans="1:16" ht="15" customHeight="1" x14ac:dyDescent="0.35">
      <c r="A10282" s="9">
        <v>10280</v>
      </c>
      <c r="B10282" s="10">
        <v>27</v>
      </c>
      <c r="C10282" s="11" t="s">
        <v>36901</v>
      </c>
      <c r="D10282" t="s">
        <v>1240</v>
      </c>
      <c r="E10282" s="10">
        <v>8</v>
      </c>
      <c r="F10282" s="11" t="s">
        <v>6</v>
      </c>
      <c r="H10282" s="11" t="s">
        <v>39</v>
      </c>
      <c r="I10282" s="11" t="s">
        <v>6</v>
      </c>
      <c r="P10282" s="12">
        <v>-0.24978093802928925</v>
      </c>
    </row>
    <row r="10283" spans="1:16" ht="15" customHeight="1" x14ac:dyDescent="0.35">
      <c r="A10283" s="9">
        <v>10281</v>
      </c>
      <c r="B10283" s="10">
        <v>27</v>
      </c>
      <c r="C10283" s="11" t="s">
        <v>36901</v>
      </c>
      <c r="D10283" t="s">
        <v>1240</v>
      </c>
      <c r="E10283" s="10">
        <v>9</v>
      </c>
      <c r="F10283" s="11" t="s">
        <v>6</v>
      </c>
      <c r="H10283" s="11" t="s">
        <v>39</v>
      </c>
      <c r="I10283" s="11" t="s">
        <v>6</v>
      </c>
      <c r="P10283" s="12">
        <v>8.6586907505989075E-2</v>
      </c>
    </row>
    <row r="10284" spans="1:16" ht="15" customHeight="1" x14ac:dyDescent="0.35">
      <c r="A10284" s="9">
        <v>10282</v>
      </c>
      <c r="B10284" s="10">
        <v>27</v>
      </c>
      <c r="C10284" s="11" t="s">
        <v>36901</v>
      </c>
      <c r="D10284" t="s">
        <v>1240</v>
      </c>
      <c r="E10284" s="10">
        <v>10</v>
      </c>
      <c r="F10284" s="11" t="s">
        <v>6</v>
      </c>
      <c r="H10284" s="11" t="s">
        <v>39</v>
      </c>
      <c r="I10284" s="11" t="s">
        <v>6</v>
      </c>
      <c r="P10284" s="12">
        <v>-0.61676061153411865</v>
      </c>
    </row>
    <row r="10285" spans="1:16" ht="15" customHeight="1" x14ac:dyDescent="0.35">
      <c r="A10285" s="9">
        <v>10283</v>
      </c>
      <c r="B10285" s="10">
        <v>27</v>
      </c>
      <c r="C10285" s="11" t="s">
        <v>36901</v>
      </c>
      <c r="D10285" t="s">
        <v>1240</v>
      </c>
      <c r="E10285" s="10">
        <v>11</v>
      </c>
      <c r="F10285" s="11" t="s">
        <v>6</v>
      </c>
      <c r="H10285" s="11" t="s">
        <v>39</v>
      </c>
      <c r="I10285" s="11" t="s">
        <v>6</v>
      </c>
      <c r="P10285" s="12">
        <v>-0.35001477599143982</v>
      </c>
    </row>
    <row r="10286" spans="1:16" ht="15" customHeight="1" x14ac:dyDescent="0.35">
      <c r="A10286" s="9">
        <v>10284</v>
      </c>
      <c r="B10286" s="10">
        <v>27</v>
      </c>
      <c r="C10286" s="11" t="s">
        <v>36901</v>
      </c>
      <c r="D10286" t="s">
        <v>1240</v>
      </c>
      <c r="E10286" s="10">
        <v>12</v>
      </c>
      <c r="F10286" s="11" t="s">
        <v>6</v>
      </c>
      <c r="H10286" s="11" t="s">
        <v>39</v>
      </c>
      <c r="I10286" s="11" t="s">
        <v>6</v>
      </c>
      <c r="P10286" s="12">
        <v>0.23855599761009216</v>
      </c>
    </row>
    <row r="10287" spans="1:16" ht="15" customHeight="1" x14ac:dyDescent="0.35">
      <c r="A10287" s="9">
        <v>10285</v>
      </c>
      <c r="B10287" s="10">
        <v>27</v>
      </c>
      <c r="C10287" s="11" t="s">
        <v>36901</v>
      </c>
      <c r="D10287" t="s">
        <v>1240</v>
      </c>
      <c r="E10287" s="10">
        <v>13</v>
      </c>
      <c r="F10287" s="11" t="s">
        <v>6</v>
      </c>
      <c r="H10287" s="11" t="s">
        <v>39</v>
      </c>
      <c r="I10287" s="11" t="s">
        <v>6</v>
      </c>
      <c r="P10287" s="12">
        <v>-1.0764662027359009</v>
      </c>
    </row>
    <row r="10288" spans="1:16" ht="15" customHeight="1" x14ac:dyDescent="0.35">
      <c r="A10288" s="9">
        <v>10286</v>
      </c>
      <c r="B10288" s="10">
        <v>27</v>
      </c>
      <c r="C10288" s="11" t="s">
        <v>36901</v>
      </c>
      <c r="D10288" t="s">
        <v>1240</v>
      </c>
      <c r="E10288" s="10">
        <v>14</v>
      </c>
      <c r="F10288" s="11" t="s">
        <v>6</v>
      </c>
      <c r="H10288" s="11" t="s">
        <v>39</v>
      </c>
      <c r="I10288" s="11" t="s">
        <v>6</v>
      </c>
      <c r="P10288" s="12">
        <v>-0.17182335257530212</v>
      </c>
    </row>
    <row r="10289" spans="1:16" ht="15" customHeight="1" x14ac:dyDescent="0.35">
      <c r="A10289" s="9">
        <v>10287</v>
      </c>
      <c r="B10289" s="10">
        <v>27</v>
      </c>
      <c r="C10289" s="11" t="s">
        <v>36901</v>
      </c>
      <c r="D10289" t="s">
        <v>1240</v>
      </c>
      <c r="E10289" s="10">
        <v>15</v>
      </c>
      <c r="F10289" s="11" t="s">
        <v>6</v>
      </c>
      <c r="H10289" s="11" t="s">
        <v>39</v>
      </c>
      <c r="I10289" s="11" t="s">
        <v>6</v>
      </c>
      <c r="P10289" s="12">
        <v>0.25257793068885803</v>
      </c>
    </row>
    <row r="10290" spans="1:16" ht="15" customHeight="1" x14ac:dyDescent="0.35">
      <c r="A10290" s="9">
        <v>10288</v>
      </c>
      <c r="B10290" s="10">
        <v>27</v>
      </c>
      <c r="C10290" s="11" t="s">
        <v>36901</v>
      </c>
      <c r="D10290" t="s">
        <v>1240</v>
      </c>
      <c r="E10290" s="10">
        <v>16</v>
      </c>
      <c r="F10290" s="11" t="s">
        <v>6</v>
      </c>
      <c r="H10290" s="11" t="s">
        <v>39</v>
      </c>
      <c r="I10290" s="11" t="s">
        <v>6</v>
      </c>
      <c r="P10290" s="12">
        <v>-0.87799739837646484</v>
      </c>
    </row>
    <row r="10291" spans="1:16" ht="15" customHeight="1" x14ac:dyDescent="0.35">
      <c r="A10291" s="9">
        <v>10289</v>
      </c>
      <c r="B10291" s="10">
        <v>27</v>
      </c>
      <c r="C10291" s="11" t="s">
        <v>36901</v>
      </c>
      <c r="D10291" t="s">
        <v>1240</v>
      </c>
      <c r="E10291" s="10">
        <v>17</v>
      </c>
      <c r="F10291" s="11" t="s">
        <v>6</v>
      </c>
      <c r="H10291" s="11" t="s">
        <v>39</v>
      </c>
      <c r="I10291" s="11" t="s">
        <v>6</v>
      </c>
      <c r="P10291" s="12">
        <v>0.17438387870788574</v>
      </c>
    </row>
    <row r="10292" spans="1:16" ht="15" customHeight="1" x14ac:dyDescent="0.35">
      <c r="A10292" s="9">
        <v>10290</v>
      </c>
      <c r="B10292" s="10">
        <v>27</v>
      </c>
      <c r="C10292" s="11" t="s">
        <v>36901</v>
      </c>
      <c r="D10292" t="s">
        <v>1240</v>
      </c>
      <c r="E10292" s="10">
        <v>18</v>
      </c>
      <c r="F10292" s="11" t="s">
        <v>6</v>
      </c>
      <c r="H10292" s="11" t="s">
        <v>39</v>
      </c>
      <c r="I10292" s="11" t="s">
        <v>6</v>
      </c>
      <c r="P10292" s="12">
        <v>-0.19763556122779846</v>
      </c>
    </row>
    <row r="10293" spans="1:16" ht="15" customHeight="1" x14ac:dyDescent="0.35">
      <c r="A10293" s="9">
        <v>10291</v>
      </c>
      <c r="B10293" s="10">
        <v>27</v>
      </c>
      <c r="C10293" s="11" t="s">
        <v>36901</v>
      </c>
      <c r="D10293" t="s">
        <v>1240</v>
      </c>
      <c r="E10293" s="10">
        <v>19</v>
      </c>
      <c r="F10293" s="11" t="s">
        <v>6</v>
      </c>
      <c r="H10293" s="11" t="s">
        <v>39</v>
      </c>
      <c r="I10293" s="11" t="s">
        <v>6</v>
      </c>
      <c r="P10293" s="12">
        <v>0.48960241675376892</v>
      </c>
    </row>
    <row r="10294" spans="1:16" ht="15" customHeight="1" x14ac:dyDescent="0.35">
      <c r="A10294" s="9">
        <v>10292</v>
      </c>
      <c r="B10294" s="10">
        <v>27</v>
      </c>
      <c r="C10294" s="11" t="s">
        <v>36901</v>
      </c>
      <c r="D10294" t="s">
        <v>1240</v>
      </c>
      <c r="E10294" s="10">
        <v>20</v>
      </c>
      <c r="F10294" s="11" t="s">
        <v>6</v>
      </c>
      <c r="H10294" s="11" t="s">
        <v>39</v>
      </c>
      <c r="I10294" s="11" t="s">
        <v>6</v>
      </c>
      <c r="P10294" s="12">
        <v>0.41110169887542725</v>
      </c>
    </row>
    <row r="10295" spans="1:16" ht="15" customHeight="1" x14ac:dyDescent="0.35">
      <c r="A10295" s="9">
        <v>10293</v>
      </c>
      <c r="B10295" s="10">
        <v>27</v>
      </c>
      <c r="C10295" s="11" t="s">
        <v>36901</v>
      </c>
      <c r="D10295" t="s">
        <v>1240</v>
      </c>
      <c r="E10295" s="10">
        <v>21</v>
      </c>
      <c r="F10295" s="11" t="s">
        <v>6</v>
      </c>
      <c r="H10295" s="11" t="s">
        <v>39</v>
      </c>
      <c r="I10295" s="11" t="s">
        <v>6</v>
      </c>
      <c r="P10295" s="12">
        <v>0.95282548666000366</v>
      </c>
    </row>
    <row r="10296" spans="1:16" ht="15" customHeight="1" x14ac:dyDescent="0.35">
      <c r="A10296" s="9">
        <v>10294</v>
      </c>
      <c r="B10296" s="10">
        <v>27</v>
      </c>
      <c r="C10296" s="11" t="s">
        <v>36901</v>
      </c>
      <c r="D10296" t="s">
        <v>1240</v>
      </c>
      <c r="E10296" s="10">
        <v>22</v>
      </c>
      <c r="F10296" s="11" t="s">
        <v>6</v>
      </c>
      <c r="H10296" s="11" t="s">
        <v>39</v>
      </c>
      <c r="I10296" s="11" t="s">
        <v>6</v>
      </c>
      <c r="P10296" s="12">
        <v>-1.1423490047454834</v>
      </c>
    </row>
    <row r="10297" spans="1:16" ht="15" customHeight="1" x14ac:dyDescent="0.35">
      <c r="A10297" s="9">
        <v>10295</v>
      </c>
      <c r="B10297" s="10">
        <v>27</v>
      </c>
      <c r="C10297" s="11" t="s">
        <v>36901</v>
      </c>
      <c r="D10297" t="s">
        <v>1240</v>
      </c>
      <c r="E10297" s="10">
        <v>23</v>
      </c>
      <c r="F10297" s="11" t="s">
        <v>6</v>
      </c>
      <c r="H10297" s="11" t="s">
        <v>39</v>
      </c>
      <c r="I10297" s="11" t="s">
        <v>6</v>
      </c>
      <c r="P10297" s="12">
        <v>1.0969762802124023</v>
      </c>
    </row>
    <row r="10298" spans="1:16" ht="15" customHeight="1" x14ac:dyDescent="0.35">
      <c r="A10298" s="9">
        <v>10296</v>
      </c>
      <c r="B10298" s="10">
        <v>27</v>
      </c>
      <c r="C10298" s="11" t="s">
        <v>36901</v>
      </c>
      <c r="D10298" t="s">
        <v>1240</v>
      </c>
      <c r="E10298" s="10">
        <v>24</v>
      </c>
      <c r="F10298" s="11" t="s">
        <v>6</v>
      </c>
      <c r="H10298" s="11" t="s">
        <v>39</v>
      </c>
      <c r="I10298" s="11" t="s">
        <v>6</v>
      </c>
      <c r="P10298" s="12">
        <v>0.9077446460723877</v>
      </c>
    </row>
    <row r="10299" spans="1:16" ht="15" customHeight="1" x14ac:dyDescent="0.35">
      <c r="A10299" s="9">
        <v>10297</v>
      </c>
      <c r="B10299" s="10">
        <v>27</v>
      </c>
      <c r="C10299" s="11" t="s">
        <v>36901</v>
      </c>
      <c r="D10299" t="s">
        <v>1337</v>
      </c>
      <c r="E10299" s="10">
        <v>1</v>
      </c>
      <c r="F10299" s="11" t="s">
        <v>6</v>
      </c>
      <c r="H10299" s="11" t="s">
        <v>39</v>
      </c>
      <c r="I10299" s="11" t="s">
        <v>6</v>
      </c>
      <c r="P10299" s="12">
        <v>0.53515619039535522</v>
      </c>
    </row>
    <row r="10300" spans="1:16" ht="15" customHeight="1" x14ac:dyDescent="0.35">
      <c r="A10300" s="9">
        <v>10298</v>
      </c>
      <c r="B10300" s="10">
        <v>27</v>
      </c>
      <c r="C10300" s="11" t="s">
        <v>36901</v>
      </c>
      <c r="D10300" t="s">
        <v>1337</v>
      </c>
      <c r="E10300" s="10">
        <v>2</v>
      </c>
      <c r="F10300" s="11" t="s">
        <v>6</v>
      </c>
      <c r="H10300" s="11" t="s">
        <v>39</v>
      </c>
      <c r="I10300" s="11" t="s">
        <v>6</v>
      </c>
      <c r="P10300" s="12">
        <v>0.5311768651008606</v>
      </c>
    </row>
    <row r="10301" spans="1:16" ht="15" customHeight="1" x14ac:dyDescent="0.35">
      <c r="A10301" s="9">
        <v>10299</v>
      </c>
      <c r="B10301" s="10">
        <v>27</v>
      </c>
      <c r="C10301" s="11" t="s">
        <v>36901</v>
      </c>
      <c r="D10301" t="s">
        <v>1337</v>
      </c>
      <c r="E10301" s="10">
        <v>3</v>
      </c>
      <c r="F10301" s="11" t="s">
        <v>6</v>
      </c>
      <c r="H10301" s="11" t="s">
        <v>39</v>
      </c>
      <c r="I10301" s="11" t="s">
        <v>6</v>
      </c>
      <c r="P10301" s="12">
        <v>-5.9742603302001953</v>
      </c>
    </row>
    <row r="10302" spans="1:16" ht="15" customHeight="1" x14ac:dyDescent="0.35">
      <c r="A10302" s="9">
        <v>10300</v>
      </c>
      <c r="B10302" s="10">
        <v>27</v>
      </c>
      <c r="C10302" s="11" t="s">
        <v>36901</v>
      </c>
      <c r="D10302" t="s">
        <v>1337</v>
      </c>
      <c r="E10302" s="10">
        <v>4</v>
      </c>
      <c r="F10302" s="11" t="s">
        <v>6</v>
      </c>
      <c r="H10302" s="11" t="s">
        <v>39</v>
      </c>
      <c r="I10302" s="11" t="s">
        <v>6</v>
      </c>
      <c r="P10302" s="12">
        <v>-6.7743349075317383</v>
      </c>
    </row>
    <row r="10303" spans="1:16" ht="15" customHeight="1" x14ac:dyDescent="0.35">
      <c r="A10303" s="9">
        <v>10301</v>
      </c>
      <c r="B10303" s="10">
        <v>27</v>
      </c>
      <c r="C10303" s="11" t="s">
        <v>36901</v>
      </c>
      <c r="D10303" t="s">
        <v>1337</v>
      </c>
      <c r="E10303" s="10">
        <v>5</v>
      </c>
      <c r="F10303" s="11" t="s">
        <v>6</v>
      </c>
      <c r="H10303" s="11" t="s">
        <v>39</v>
      </c>
      <c r="I10303" s="11" t="s">
        <v>6</v>
      </c>
      <c r="P10303" s="12">
        <v>-6.5463460981845856E-2</v>
      </c>
    </row>
    <row r="10304" spans="1:16" ht="15" customHeight="1" x14ac:dyDescent="0.35">
      <c r="A10304" s="9">
        <v>10302</v>
      </c>
      <c r="B10304" s="10">
        <v>27</v>
      </c>
      <c r="C10304" s="11" t="s">
        <v>36901</v>
      </c>
      <c r="D10304" t="s">
        <v>1337</v>
      </c>
      <c r="E10304" s="10">
        <v>6</v>
      </c>
      <c r="F10304" s="11" t="s">
        <v>6</v>
      </c>
      <c r="H10304" s="11" t="s">
        <v>39</v>
      </c>
      <c r="I10304" s="11" t="s">
        <v>6</v>
      </c>
      <c r="P10304" s="12">
        <v>9.2698186635971069E-2</v>
      </c>
    </row>
    <row r="10305" spans="1:16" ht="15" customHeight="1" x14ac:dyDescent="0.35">
      <c r="A10305" s="9">
        <v>10303</v>
      </c>
      <c r="B10305" s="10">
        <v>27</v>
      </c>
      <c r="C10305" s="11" t="s">
        <v>36901</v>
      </c>
      <c r="D10305" t="s">
        <v>1337</v>
      </c>
      <c r="E10305" s="10">
        <v>7</v>
      </c>
      <c r="F10305" s="11" t="s">
        <v>6</v>
      </c>
      <c r="H10305" s="11" t="s">
        <v>39</v>
      </c>
      <c r="I10305" s="11" t="s">
        <v>6</v>
      </c>
      <c r="P10305" s="12">
        <v>0.38659375905990601</v>
      </c>
    </row>
    <row r="10306" spans="1:16" ht="15" customHeight="1" x14ac:dyDescent="0.35">
      <c r="A10306" s="9">
        <v>10304</v>
      </c>
      <c r="B10306" s="10">
        <v>27</v>
      </c>
      <c r="C10306" s="11" t="s">
        <v>36901</v>
      </c>
      <c r="D10306" t="s">
        <v>1337</v>
      </c>
      <c r="E10306" s="10">
        <v>8</v>
      </c>
      <c r="F10306" s="11" t="s">
        <v>6</v>
      </c>
      <c r="H10306" s="11" t="s">
        <v>39</v>
      </c>
      <c r="I10306" s="11" t="s">
        <v>6</v>
      </c>
      <c r="P10306" s="12">
        <v>-0.24186287820339203</v>
      </c>
    </row>
    <row r="10307" spans="1:16" ht="15" customHeight="1" x14ac:dyDescent="0.35">
      <c r="A10307" s="9">
        <v>10305</v>
      </c>
      <c r="B10307" s="10">
        <v>27</v>
      </c>
      <c r="C10307" s="11" t="s">
        <v>36901</v>
      </c>
      <c r="D10307" t="s">
        <v>1337</v>
      </c>
      <c r="E10307" s="10">
        <v>9</v>
      </c>
      <c r="F10307" s="11" t="s">
        <v>6</v>
      </c>
      <c r="H10307" s="11" t="s">
        <v>39</v>
      </c>
      <c r="I10307" s="11" t="s">
        <v>6</v>
      </c>
      <c r="P10307" s="12">
        <v>-0.51595038175582886</v>
      </c>
    </row>
    <row r="10308" spans="1:16" ht="15" customHeight="1" x14ac:dyDescent="0.35">
      <c r="A10308" s="9">
        <v>10306</v>
      </c>
      <c r="B10308" s="10">
        <v>27</v>
      </c>
      <c r="C10308" s="11" t="s">
        <v>36901</v>
      </c>
      <c r="D10308" t="s">
        <v>1337</v>
      </c>
      <c r="E10308" s="10">
        <v>10</v>
      </c>
      <c r="F10308" s="11" t="s">
        <v>6</v>
      </c>
      <c r="H10308" s="11" t="s">
        <v>39</v>
      </c>
      <c r="I10308" s="11" t="s">
        <v>6</v>
      </c>
      <c r="P10308" s="12">
        <v>0.62137913703918457</v>
      </c>
    </row>
    <row r="10309" spans="1:16" ht="15" customHeight="1" x14ac:dyDescent="0.35">
      <c r="A10309" s="9">
        <v>10307</v>
      </c>
      <c r="B10309" s="10">
        <v>27</v>
      </c>
      <c r="C10309" s="11" t="s">
        <v>36901</v>
      </c>
      <c r="D10309" t="s">
        <v>1337</v>
      </c>
      <c r="E10309" s="10">
        <v>11</v>
      </c>
      <c r="F10309" s="11" t="s">
        <v>6</v>
      </c>
      <c r="H10309" s="11" t="s">
        <v>39</v>
      </c>
      <c r="I10309" s="11" t="s">
        <v>6</v>
      </c>
      <c r="P10309" s="12">
        <v>-0.20988766849040985</v>
      </c>
    </row>
    <row r="10310" spans="1:16" ht="15" customHeight="1" x14ac:dyDescent="0.35">
      <c r="A10310" s="9">
        <v>10308</v>
      </c>
      <c r="B10310" s="10">
        <v>27</v>
      </c>
      <c r="C10310" s="11" t="s">
        <v>36901</v>
      </c>
      <c r="D10310" t="s">
        <v>1337</v>
      </c>
      <c r="E10310" s="10">
        <v>12</v>
      </c>
      <c r="F10310" s="11" t="s">
        <v>6</v>
      </c>
      <c r="H10310" s="11" t="s">
        <v>39</v>
      </c>
      <c r="I10310" s="11" t="s">
        <v>6</v>
      </c>
      <c r="P10310" s="12">
        <v>1.2279696464538574</v>
      </c>
    </row>
    <row r="10311" spans="1:16" ht="15" customHeight="1" x14ac:dyDescent="0.35">
      <c r="A10311" s="9">
        <v>10309</v>
      </c>
      <c r="B10311" s="10">
        <v>27</v>
      </c>
      <c r="C10311" s="11" t="s">
        <v>36901</v>
      </c>
      <c r="D10311" t="s">
        <v>1337</v>
      </c>
      <c r="E10311" s="10">
        <v>13</v>
      </c>
      <c r="F10311" s="11" t="s">
        <v>6</v>
      </c>
      <c r="H10311" s="11" t="s">
        <v>39</v>
      </c>
      <c r="I10311" s="11" t="s">
        <v>6</v>
      </c>
      <c r="P10311" s="12">
        <v>0.28439056873321533</v>
      </c>
    </row>
    <row r="10312" spans="1:16" ht="15" customHeight="1" x14ac:dyDescent="0.35">
      <c r="A10312" s="9">
        <v>10310</v>
      </c>
      <c r="B10312" s="10">
        <v>27</v>
      </c>
      <c r="C10312" s="11" t="s">
        <v>36901</v>
      </c>
      <c r="D10312" t="s">
        <v>1337</v>
      </c>
      <c r="E10312" s="10">
        <v>14</v>
      </c>
      <c r="F10312" s="11" t="s">
        <v>6</v>
      </c>
      <c r="H10312" s="11" t="s">
        <v>39</v>
      </c>
      <c r="I10312" s="11" t="s">
        <v>6</v>
      </c>
      <c r="P10312" s="12">
        <v>0.72796446084976196</v>
      </c>
    </row>
    <row r="10313" spans="1:16" ht="15" customHeight="1" x14ac:dyDescent="0.35">
      <c r="A10313" s="9">
        <v>10311</v>
      </c>
      <c r="B10313" s="10">
        <v>27</v>
      </c>
      <c r="C10313" s="11" t="s">
        <v>36901</v>
      </c>
      <c r="D10313" t="s">
        <v>1337</v>
      </c>
      <c r="E10313" s="10">
        <v>15</v>
      </c>
      <c r="F10313" s="11" t="s">
        <v>6</v>
      </c>
      <c r="H10313" s="11" t="s">
        <v>39</v>
      </c>
      <c r="I10313" s="11" t="s">
        <v>6</v>
      </c>
      <c r="P10313" s="12">
        <v>-4.6242661476135254</v>
      </c>
    </row>
    <row r="10314" spans="1:16" ht="15" customHeight="1" x14ac:dyDescent="0.35">
      <c r="A10314" s="9">
        <v>10312</v>
      </c>
      <c r="B10314" s="10">
        <v>27</v>
      </c>
      <c r="C10314" s="11" t="s">
        <v>36901</v>
      </c>
      <c r="D10314" t="s">
        <v>1337</v>
      </c>
      <c r="E10314" s="10">
        <v>16</v>
      </c>
      <c r="F10314" s="11" t="s">
        <v>6</v>
      </c>
      <c r="H10314" s="11" t="s">
        <v>39</v>
      </c>
      <c r="I10314" s="11" t="s">
        <v>6</v>
      </c>
      <c r="P10314" s="12">
        <v>-0.43298625946044922</v>
      </c>
    </row>
    <row r="10315" spans="1:16" ht="15" customHeight="1" x14ac:dyDescent="0.35">
      <c r="A10315" s="9">
        <v>10313</v>
      </c>
      <c r="B10315" s="10">
        <v>27</v>
      </c>
      <c r="C10315" s="11" t="s">
        <v>36901</v>
      </c>
      <c r="D10315" t="s">
        <v>1337</v>
      </c>
      <c r="E10315" s="10">
        <v>17</v>
      </c>
      <c r="F10315" s="11" t="s">
        <v>6</v>
      </c>
      <c r="H10315" s="11" t="s">
        <v>39</v>
      </c>
      <c r="I10315" s="11" t="s">
        <v>6</v>
      </c>
      <c r="P10315" s="12">
        <v>9.9574297666549683E-2</v>
      </c>
    </row>
    <row r="10316" spans="1:16" ht="15" customHeight="1" x14ac:dyDescent="0.35">
      <c r="A10316" s="9">
        <v>10314</v>
      </c>
      <c r="B10316" s="10">
        <v>27</v>
      </c>
      <c r="C10316" s="11" t="s">
        <v>36901</v>
      </c>
      <c r="D10316" t="s">
        <v>1337</v>
      </c>
      <c r="E10316" s="10">
        <v>18</v>
      </c>
      <c r="F10316" s="11" t="s">
        <v>6</v>
      </c>
      <c r="H10316" s="11" t="s">
        <v>39</v>
      </c>
      <c r="I10316" s="11" t="s">
        <v>6</v>
      </c>
      <c r="P10316" s="12">
        <v>0.68078863620758057</v>
      </c>
    </row>
    <row r="10317" spans="1:16" ht="15" customHeight="1" x14ac:dyDescent="0.35">
      <c r="A10317" s="9">
        <v>10315</v>
      </c>
      <c r="B10317" s="10">
        <v>27</v>
      </c>
      <c r="C10317" s="11" t="s">
        <v>36901</v>
      </c>
      <c r="D10317" t="s">
        <v>1337</v>
      </c>
      <c r="E10317" s="10">
        <v>19</v>
      </c>
      <c r="F10317" s="11" t="s">
        <v>6</v>
      </c>
      <c r="H10317" s="11" t="s">
        <v>39</v>
      </c>
      <c r="I10317" s="11" t="s">
        <v>6</v>
      </c>
      <c r="P10317" s="12">
        <v>0.27531233429908752</v>
      </c>
    </row>
    <row r="10318" spans="1:16" ht="15" customHeight="1" x14ac:dyDescent="0.35">
      <c r="A10318" s="9">
        <v>10316</v>
      </c>
      <c r="B10318" s="10">
        <v>27</v>
      </c>
      <c r="C10318" s="11" t="s">
        <v>36901</v>
      </c>
      <c r="D10318" t="s">
        <v>1337</v>
      </c>
      <c r="E10318" s="10">
        <v>20</v>
      </c>
      <c r="F10318" s="11" t="s">
        <v>6</v>
      </c>
      <c r="H10318" s="11" t="s">
        <v>39</v>
      </c>
      <c r="I10318" s="11" t="s">
        <v>6</v>
      </c>
      <c r="P10318" s="12">
        <v>7.3606908321380615E-2</v>
      </c>
    </row>
    <row r="10319" spans="1:16" ht="15" customHeight="1" x14ac:dyDescent="0.35">
      <c r="A10319" s="9">
        <v>10317</v>
      </c>
      <c r="B10319" s="10">
        <v>27</v>
      </c>
      <c r="C10319" s="11" t="s">
        <v>36901</v>
      </c>
      <c r="D10319" t="s">
        <v>1337</v>
      </c>
      <c r="E10319" s="10">
        <v>21</v>
      </c>
      <c r="F10319" s="11" t="s">
        <v>6</v>
      </c>
      <c r="H10319" s="11" t="s">
        <v>39</v>
      </c>
      <c r="I10319" s="11" t="s">
        <v>6</v>
      </c>
      <c r="P10319" s="12">
        <v>0.80251538753509521</v>
      </c>
    </row>
    <row r="10320" spans="1:16" ht="15" customHeight="1" x14ac:dyDescent="0.35">
      <c r="A10320" s="9">
        <v>10318</v>
      </c>
      <c r="B10320" s="10">
        <v>27</v>
      </c>
      <c r="C10320" s="11" t="s">
        <v>36901</v>
      </c>
      <c r="D10320" t="s">
        <v>1337</v>
      </c>
      <c r="E10320" s="10">
        <v>22</v>
      </c>
      <c r="F10320" s="11" t="s">
        <v>6</v>
      </c>
      <c r="H10320" s="11" t="s">
        <v>39</v>
      </c>
      <c r="I10320" s="11" t="s">
        <v>6</v>
      </c>
      <c r="P10320" s="12">
        <v>-1.3475793600082397</v>
      </c>
    </row>
    <row r="10321" spans="1:16" ht="15" customHeight="1" x14ac:dyDescent="0.35">
      <c r="A10321" s="9">
        <v>10319</v>
      </c>
      <c r="B10321" s="10">
        <v>27</v>
      </c>
      <c r="C10321" s="11" t="s">
        <v>36901</v>
      </c>
      <c r="D10321" t="s">
        <v>1337</v>
      </c>
      <c r="E10321" s="10">
        <v>23</v>
      </c>
      <c r="F10321" s="11" t="s">
        <v>6</v>
      </c>
      <c r="H10321" s="11" t="s">
        <v>39</v>
      </c>
      <c r="I10321" s="11" t="s">
        <v>6</v>
      </c>
      <c r="P10321" s="12">
        <v>-1.6270261257886887E-2</v>
      </c>
    </row>
    <row r="10322" spans="1:16" ht="15" customHeight="1" x14ac:dyDescent="0.35">
      <c r="A10322" s="9">
        <v>10320</v>
      </c>
      <c r="B10322" s="10">
        <v>27</v>
      </c>
      <c r="C10322" s="11" t="s">
        <v>36901</v>
      </c>
      <c r="D10322" t="s">
        <v>1337</v>
      </c>
      <c r="E10322" s="10">
        <v>24</v>
      </c>
      <c r="F10322" s="11" t="s">
        <v>6</v>
      </c>
      <c r="H10322" s="11" t="s">
        <v>39</v>
      </c>
      <c r="I10322" s="11" t="s">
        <v>6</v>
      </c>
      <c r="P10322" s="12">
        <v>1.747151255607605</v>
      </c>
    </row>
    <row r="10323" spans="1:16" ht="15" customHeight="1" x14ac:dyDescent="0.35">
      <c r="A10323" s="9">
        <v>10321</v>
      </c>
      <c r="B10323" s="10">
        <v>27</v>
      </c>
      <c r="C10323" s="11" t="s">
        <v>36901</v>
      </c>
      <c r="D10323" t="s">
        <v>1435</v>
      </c>
      <c r="E10323" s="10">
        <v>1</v>
      </c>
      <c r="F10323" s="11" t="s">
        <v>6</v>
      </c>
      <c r="H10323" s="11" t="s">
        <v>39</v>
      </c>
      <c r="I10323" s="11" t="s">
        <v>6</v>
      </c>
      <c r="P10323" s="12">
        <v>0.75771164894104004</v>
      </c>
    </row>
    <row r="10324" spans="1:16" ht="15" customHeight="1" x14ac:dyDescent="0.35">
      <c r="A10324" s="9">
        <v>10322</v>
      </c>
      <c r="B10324" s="10">
        <v>27</v>
      </c>
      <c r="C10324" s="11" t="s">
        <v>36901</v>
      </c>
      <c r="D10324" t="s">
        <v>1435</v>
      </c>
      <c r="E10324" s="10">
        <v>2</v>
      </c>
      <c r="F10324" s="11" t="s">
        <v>6</v>
      </c>
      <c r="H10324" s="11" t="s">
        <v>39</v>
      </c>
      <c r="I10324" s="11" t="s">
        <v>6</v>
      </c>
      <c r="P10324" s="12">
        <v>-1.3201043605804443</v>
      </c>
    </row>
    <row r="10325" spans="1:16" ht="15" customHeight="1" x14ac:dyDescent="0.35">
      <c r="A10325" s="9">
        <v>10323</v>
      </c>
      <c r="B10325" s="10">
        <v>27</v>
      </c>
      <c r="C10325" s="11" t="s">
        <v>36901</v>
      </c>
      <c r="D10325" t="s">
        <v>1435</v>
      </c>
      <c r="E10325" s="10">
        <v>3</v>
      </c>
      <c r="F10325" s="11" t="s">
        <v>6</v>
      </c>
      <c r="H10325" s="11" t="s">
        <v>39</v>
      </c>
      <c r="I10325" s="11" t="s">
        <v>6</v>
      </c>
      <c r="P10325" s="12">
        <v>-6.8780455589294434</v>
      </c>
    </row>
    <row r="10326" spans="1:16" ht="15" customHeight="1" x14ac:dyDescent="0.35">
      <c r="A10326" s="9">
        <v>10324</v>
      </c>
      <c r="B10326" s="10">
        <v>27</v>
      </c>
      <c r="C10326" s="11" t="s">
        <v>36901</v>
      </c>
      <c r="D10326" t="s">
        <v>1435</v>
      </c>
      <c r="E10326" s="10">
        <v>4</v>
      </c>
      <c r="F10326" s="11" t="s">
        <v>6</v>
      </c>
      <c r="H10326" s="11" t="s">
        <v>39</v>
      </c>
      <c r="I10326" s="11" t="s">
        <v>6</v>
      </c>
      <c r="P10326" s="12">
        <v>-5.8110661506652832</v>
      </c>
    </row>
    <row r="10327" spans="1:16" ht="15" customHeight="1" x14ac:dyDescent="0.35">
      <c r="A10327" s="9">
        <v>10325</v>
      </c>
      <c r="B10327" s="10">
        <v>27</v>
      </c>
      <c r="C10327" s="11" t="s">
        <v>36901</v>
      </c>
      <c r="D10327" t="s">
        <v>1435</v>
      </c>
      <c r="E10327" s="10">
        <v>5</v>
      </c>
      <c r="F10327" s="11" t="s">
        <v>6</v>
      </c>
      <c r="H10327" s="11" t="s">
        <v>39</v>
      </c>
      <c r="I10327" s="11" t="s">
        <v>6</v>
      </c>
      <c r="P10327" s="12">
        <v>-0.1761574000120163</v>
      </c>
    </row>
    <row r="10328" spans="1:16" ht="15" customHeight="1" x14ac:dyDescent="0.35">
      <c r="A10328" s="9">
        <v>10326</v>
      </c>
      <c r="B10328" s="10">
        <v>27</v>
      </c>
      <c r="C10328" s="11" t="s">
        <v>36901</v>
      </c>
      <c r="D10328" t="s">
        <v>1435</v>
      </c>
      <c r="E10328" s="10">
        <v>6</v>
      </c>
      <c r="F10328" s="11" t="s">
        <v>6</v>
      </c>
      <c r="H10328" s="11" t="s">
        <v>39</v>
      </c>
      <c r="I10328" s="11" t="s">
        <v>6</v>
      </c>
      <c r="P10328" s="12">
        <v>0.87365597486495972</v>
      </c>
    </row>
    <row r="10329" spans="1:16" ht="15" customHeight="1" x14ac:dyDescent="0.35">
      <c r="A10329" s="9">
        <v>10327</v>
      </c>
      <c r="B10329" s="10">
        <v>27</v>
      </c>
      <c r="C10329" s="11" t="s">
        <v>36901</v>
      </c>
      <c r="D10329" t="s">
        <v>1435</v>
      </c>
      <c r="E10329" s="10">
        <v>7</v>
      </c>
      <c r="F10329" s="11" t="s">
        <v>6</v>
      </c>
      <c r="H10329" s="11" t="s">
        <v>39</v>
      </c>
      <c r="I10329" s="11" t="s">
        <v>6</v>
      </c>
      <c r="P10329" s="12">
        <v>-0.27214217185974121</v>
      </c>
    </row>
    <row r="10330" spans="1:16" ht="15" customHeight="1" x14ac:dyDescent="0.35">
      <c r="A10330" s="9">
        <v>10328</v>
      </c>
      <c r="B10330" s="10">
        <v>27</v>
      </c>
      <c r="C10330" s="11" t="s">
        <v>36901</v>
      </c>
      <c r="D10330" t="s">
        <v>1435</v>
      </c>
      <c r="E10330" s="10">
        <v>8</v>
      </c>
      <c r="F10330" s="11" t="s">
        <v>6</v>
      </c>
      <c r="H10330" s="11" t="s">
        <v>39</v>
      </c>
      <c r="I10330" s="11" t="s">
        <v>6</v>
      </c>
      <c r="P10330" s="12">
        <v>-6.4456616528332233E-3</v>
      </c>
    </row>
    <row r="10331" spans="1:16" ht="15" customHeight="1" x14ac:dyDescent="0.35">
      <c r="A10331" s="9">
        <v>10329</v>
      </c>
      <c r="B10331" s="10">
        <v>27</v>
      </c>
      <c r="C10331" s="11" t="s">
        <v>36901</v>
      </c>
      <c r="D10331" t="s">
        <v>1435</v>
      </c>
      <c r="E10331" s="10">
        <v>9</v>
      </c>
      <c r="F10331" s="11" t="s">
        <v>6</v>
      </c>
      <c r="H10331" s="11" t="s">
        <v>39</v>
      </c>
      <c r="I10331" s="11" t="s">
        <v>6</v>
      </c>
      <c r="P10331" s="12">
        <v>0.68595033884048462</v>
      </c>
    </row>
    <row r="10332" spans="1:16" ht="15" customHeight="1" x14ac:dyDescent="0.35">
      <c r="A10332" s="9">
        <v>10330</v>
      </c>
      <c r="B10332" s="10">
        <v>27</v>
      </c>
      <c r="C10332" s="11" t="s">
        <v>36901</v>
      </c>
      <c r="D10332" t="s">
        <v>1435</v>
      </c>
      <c r="E10332" s="10">
        <v>10</v>
      </c>
      <c r="F10332" s="11" t="s">
        <v>6</v>
      </c>
      <c r="H10332" s="11" t="s">
        <v>39</v>
      </c>
      <c r="I10332" s="11" t="s">
        <v>6</v>
      </c>
      <c r="P10332" s="12">
        <v>0.40084108710289001</v>
      </c>
    </row>
    <row r="10333" spans="1:16" ht="15" customHeight="1" x14ac:dyDescent="0.35">
      <c r="A10333" s="9">
        <v>10331</v>
      </c>
      <c r="B10333" s="10">
        <v>27</v>
      </c>
      <c r="C10333" s="11" t="s">
        <v>36901</v>
      </c>
      <c r="D10333" t="s">
        <v>1435</v>
      </c>
      <c r="E10333" s="10">
        <v>11</v>
      </c>
      <c r="F10333" s="11" t="s">
        <v>6</v>
      </c>
      <c r="H10333" s="11" t="s">
        <v>39</v>
      </c>
      <c r="I10333" s="11" t="s">
        <v>6</v>
      </c>
      <c r="P10333" s="12">
        <v>0.38847443461418152</v>
      </c>
    </row>
    <row r="10334" spans="1:16" ht="15" customHeight="1" x14ac:dyDescent="0.35">
      <c r="A10334" s="9">
        <v>10332</v>
      </c>
      <c r="B10334" s="10">
        <v>27</v>
      </c>
      <c r="C10334" s="11" t="s">
        <v>36901</v>
      </c>
      <c r="D10334" t="s">
        <v>1435</v>
      </c>
      <c r="E10334" s="10">
        <v>12</v>
      </c>
      <c r="F10334" s="11" t="s">
        <v>6</v>
      </c>
      <c r="H10334" s="11" t="s">
        <v>39</v>
      </c>
      <c r="I10334" s="11" t="s">
        <v>6</v>
      </c>
      <c r="P10334" s="12">
        <v>-0.35811388492584229</v>
      </c>
    </row>
    <row r="10335" spans="1:16" ht="15" customHeight="1" x14ac:dyDescent="0.35">
      <c r="A10335" s="9">
        <v>10333</v>
      </c>
      <c r="B10335" s="10">
        <v>27</v>
      </c>
      <c r="C10335" s="11" t="s">
        <v>36901</v>
      </c>
      <c r="D10335" t="s">
        <v>1435</v>
      </c>
      <c r="E10335" s="10">
        <v>13</v>
      </c>
      <c r="F10335" s="11" t="s">
        <v>6</v>
      </c>
      <c r="H10335" s="11" t="s">
        <v>39</v>
      </c>
      <c r="I10335" s="11" t="s">
        <v>6</v>
      </c>
      <c r="P10335" s="12">
        <v>0.76218980550765991</v>
      </c>
    </row>
    <row r="10336" spans="1:16" ht="15" customHeight="1" x14ac:dyDescent="0.35">
      <c r="A10336" s="9">
        <v>10334</v>
      </c>
      <c r="B10336" s="10">
        <v>27</v>
      </c>
      <c r="C10336" s="11" t="s">
        <v>36901</v>
      </c>
      <c r="D10336" t="s">
        <v>1435</v>
      </c>
      <c r="E10336" s="10">
        <v>14</v>
      </c>
      <c r="F10336" s="11" t="s">
        <v>6</v>
      </c>
      <c r="H10336" s="11" t="s">
        <v>39</v>
      </c>
      <c r="I10336" s="11" t="s">
        <v>6</v>
      </c>
      <c r="P10336" s="12">
        <v>0.56039202213287354</v>
      </c>
    </row>
    <row r="10337" spans="1:16" ht="15" customHeight="1" x14ac:dyDescent="0.35">
      <c r="A10337" s="9">
        <v>10335</v>
      </c>
      <c r="B10337" s="10">
        <v>27</v>
      </c>
      <c r="C10337" s="11" t="s">
        <v>36901</v>
      </c>
      <c r="D10337" t="s">
        <v>1435</v>
      </c>
      <c r="E10337" s="10">
        <v>15</v>
      </c>
      <c r="F10337" s="11" t="s">
        <v>6</v>
      </c>
      <c r="H10337" s="11" t="s">
        <v>39</v>
      </c>
      <c r="I10337" s="11" t="s">
        <v>6</v>
      </c>
      <c r="P10337" s="12">
        <v>-0.72061169147491455</v>
      </c>
    </row>
    <row r="10338" spans="1:16" ht="15" customHeight="1" x14ac:dyDescent="0.35">
      <c r="A10338" s="9">
        <v>10336</v>
      </c>
      <c r="B10338" s="10">
        <v>27</v>
      </c>
      <c r="C10338" s="11" t="s">
        <v>36901</v>
      </c>
      <c r="D10338" t="s">
        <v>1435</v>
      </c>
      <c r="E10338" s="10">
        <v>16</v>
      </c>
      <c r="F10338" s="11" t="s">
        <v>6</v>
      </c>
      <c r="H10338" s="11" t="s">
        <v>39</v>
      </c>
      <c r="I10338" s="11" t="s">
        <v>6</v>
      </c>
      <c r="P10338" s="12">
        <v>1.5934861898422241</v>
      </c>
    </row>
    <row r="10339" spans="1:16" ht="15" customHeight="1" x14ac:dyDescent="0.35">
      <c r="A10339" s="9">
        <v>10337</v>
      </c>
      <c r="B10339" s="10">
        <v>27</v>
      </c>
      <c r="C10339" s="11" t="s">
        <v>36901</v>
      </c>
      <c r="D10339" t="s">
        <v>1435</v>
      </c>
      <c r="E10339" s="10">
        <v>17</v>
      </c>
      <c r="F10339" s="11" t="s">
        <v>6</v>
      </c>
      <c r="H10339" s="11" t="s">
        <v>39</v>
      </c>
      <c r="I10339" s="11" t="s">
        <v>6</v>
      </c>
      <c r="P10339" s="12">
        <v>1.3133280277252197</v>
      </c>
    </row>
    <row r="10340" spans="1:16" ht="15" customHeight="1" x14ac:dyDescent="0.35">
      <c r="A10340" s="9">
        <v>10338</v>
      </c>
      <c r="B10340" s="10">
        <v>27</v>
      </c>
      <c r="C10340" s="11" t="s">
        <v>36901</v>
      </c>
      <c r="D10340" t="s">
        <v>1435</v>
      </c>
      <c r="E10340" s="10">
        <v>18</v>
      </c>
      <c r="F10340" s="11" t="s">
        <v>6</v>
      </c>
      <c r="H10340" s="11" t="s">
        <v>39</v>
      </c>
      <c r="I10340" s="11" t="s">
        <v>6</v>
      </c>
      <c r="P10340" s="12">
        <v>0.48232725262641907</v>
      </c>
    </row>
    <row r="10341" spans="1:16" ht="15" customHeight="1" x14ac:dyDescent="0.35">
      <c r="A10341" s="9">
        <v>10339</v>
      </c>
      <c r="B10341" s="10">
        <v>27</v>
      </c>
      <c r="C10341" s="11" t="s">
        <v>36901</v>
      </c>
      <c r="D10341" t="s">
        <v>1435</v>
      </c>
      <c r="E10341" s="10">
        <v>19</v>
      </c>
      <c r="F10341" s="11" t="s">
        <v>6</v>
      </c>
      <c r="H10341" s="11" t="s">
        <v>39</v>
      </c>
      <c r="I10341" s="11" t="s">
        <v>6</v>
      </c>
      <c r="P10341" s="12">
        <v>-0.25848600268363953</v>
      </c>
    </row>
    <row r="10342" spans="1:16" ht="15" customHeight="1" x14ac:dyDescent="0.35">
      <c r="A10342" s="9">
        <v>10340</v>
      </c>
      <c r="B10342" s="10">
        <v>27</v>
      </c>
      <c r="C10342" s="11" t="s">
        <v>36901</v>
      </c>
      <c r="D10342" t="s">
        <v>1435</v>
      </c>
      <c r="E10342" s="10">
        <v>20</v>
      </c>
      <c r="F10342" s="11" t="s">
        <v>6</v>
      </c>
      <c r="H10342" s="11" t="s">
        <v>39</v>
      </c>
      <c r="I10342" s="11" t="s">
        <v>6</v>
      </c>
      <c r="P10342" s="12">
        <v>0.43283846974372864</v>
      </c>
    </row>
    <row r="10343" spans="1:16" ht="15" customHeight="1" x14ac:dyDescent="0.35">
      <c r="A10343" s="9">
        <v>10341</v>
      </c>
      <c r="B10343" s="10">
        <v>27</v>
      </c>
      <c r="C10343" s="11" t="s">
        <v>36901</v>
      </c>
      <c r="D10343" t="s">
        <v>1435</v>
      </c>
      <c r="E10343" s="10">
        <v>21</v>
      </c>
      <c r="F10343" s="11" t="s">
        <v>6</v>
      </c>
      <c r="H10343" s="11" t="s">
        <v>39</v>
      </c>
      <c r="I10343" s="11" t="s">
        <v>6</v>
      </c>
      <c r="P10343" s="12">
        <v>0.24050687253475189</v>
      </c>
    </row>
    <row r="10344" spans="1:16" ht="15" customHeight="1" x14ac:dyDescent="0.35">
      <c r="A10344" s="9">
        <v>10342</v>
      </c>
      <c r="B10344" s="10">
        <v>27</v>
      </c>
      <c r="C10344" s="11" t="s">
        <v>36901</v>
      </c>
      <c r="D10344" t="s">
        <v>1435</v>
      </c>
      <c r="E10344" s="10">
        <v>22</v>
      </c>
      <c r="F10344" s="11" t="s">
        <v>6</v>
      </c>
      <c r="H10344" s="11" t="s">
        <v>39</v>
      </c>
      <c r="I10344" s="11" t="s">
        <v>6</v>
      </c>
      <c r="P10344" s="12">
        <v>0.54109382629394531</v>
      </c>
    </row>
    <row r="10345" spans="1:16" ht="15" customHeight="1" x14ac:dyDescent="0.35">
      <c r="A10345" s="9">
        <v>10343</v>
      </c>
      <c r="B10345" s="10">
        <v>27</v>
      </c>
      <c r="C10345" s="11" t="s">
        <v>36901</v>
      </c>
      <c r="D10345" t="s">
        <v>1435</v>
      </c>
      <c r="E10345" s="10">
        <v>23</v>
      </c>
      <c r="F10345" s="11" t="s">
        <v>6</v>
      </c>
      <c r="H10345" s="11" t="s">
        <v>39</v>
      </c>
      <c r="I10345" s="11" t="s">
        <v>6</v>
      </c>
      <c r="P10345" s="12">
        <v>-0.26841035485267639</v>
      </c>
    </row>
    <row r="10346" spans="1:16" ht="15" customHeight="1" x14ac:dyDescent="0.35">
      <c r="A10346" s="9">
        <v>10344</v>
      </c>
      <c r="B10346" s="10">
        <v>27</v>
      </c>
      <c r="C10346" s="11" t="s">
        <v>36901</v>
      </c>
      <c r="D10346" t="s">
        <v>1435</v>
      </c>
      <c r="E10346" s="10">
        <v>24</v>
      </c>
      <c r="F10346" s="11" t="s">
        <v>6</v>
      </c>
      <c r="H10346" s="11" t="s">
        <v>39</v>
      </c>
      <c r="I10346" s="11" t="s">
        <v>6</v>
      </c>
      <c r="P10346" s="12">
        <v>-0.13291659951210022</v>
      </c>
    </row>
    <row r="10347" spans="1:16" ht="15" customHeight="1" x14ac:dyDescent="0.35">
      <c r="A10347" s="9">
        <v>10345</v>
      </c>
      <c r="B10347" s="10">
        <v>27</v>
      </c>
      <c r="C10347" s="11" t="s">
        <v>36901</v>
      </c>
      <c r="D10347" t="s">
        <v>1534</v>
      </c>
      <c r="E10347" s="10">
        <v>1</v>
      </c>
      <c r="F10347" s="11" t="s">
        <v>6</v>
      </c>
      <c r="H10347" s="11" t="s">
        <v>39</v>
      </c>
      <c r="I10347" s="11" t="s">
        <v>6</v>
      </c>
      <c r="P10347" s="12">
        <v>1.1704593896865845</v>
      </c>
    </row>
    <row r="10348" spans="1:16" ht="15" customHeight="1" x14ac:dyDescent="0.35">
      <c r="A10348" s="9">
        <v>10346</v>
      </c>
      <c r="B10348" s="10">
        <v>27</v>
      </c>
      <c r="C10348" s="11" t="s">
        <v>36901</v>
      </c>
      <c r="D10348" t="s">
        <v>1534</v>
      </c>
      <c r="E10348" s="10">
        <v>2</v>
      </c>
      <c r="F10348" s="11" t="s">
        <v>6</v>
      </c>
      <c r="H10348" s="11" t="s">
        <v>39</v>
      </c>
      <c r="I10348" s="11" t="s">
        <v>6</v>
      </c>
      <c r="P10348" s="12">
        <v>1.0356122255325317</v>
      </c>
    </row>
    <row r="10349" spans="1:16" ht="15" customHeight="1" x14ac:dyDescent="0.35">
      <c r="A10349" s="9">
        <v>10347</v>
      </c>
      <c r="B10349" s="10">
        <v>27</v>
      </c>
      <c r="C10349" s="11" t="s">
        <v>36901</v>
      </c>
      <c r="D10349" t="s">
        <v>1534</v>
      </c>
      <c r="E10349" s="10">
        <v>3</v>
      </c>
      <c r="F10349" s="11" t="s">
        <v>6</v>
      </c>
      <c r="H10349" s="11" t="s">
        <v>39</v>
      </c>
      <c r="I10349" s="11" t="s">
        <v>6</v>
      </c>
      <c r="P10349" s="12">
        <v>-6.5327143669128418</v>
      </c>
    </row>
    <row r="10350" spans="1:16" ht="15" customHeight="1" x14ac:dyDescent="0.35">
      <c r="A10350" s="9">
        <v>10348</v>
      </c>
      <c r="B10350" s="10">
        <v>27</v>
      </c>
      <c r="C10350" s="11" t="s">
        <v>36901</v>
      </c>
      <c r="D10350" t="s">
        <v>1534</v>
      </c>
      <c r="E10350" s="10">
        <v>4</v>
      </c>
      <c r="F10350" s="11" t="s">
        <v>6</v>
      </c>
      <c r="H10350" s="11" t="s">
        <v>39</v>
      </c>
      <c r="I10350" s="11" t="s">
        <v>6</v>
      </c>
      <c r="P10350" s="12">
        <v>-7.0148625373840332</v>
      </c>
    </row>
    <row r="10351" spans="1:16" ht="15" customHeight="1" x14ac:dyDescent="0.35">
      <c r="A10351" s="9">
        <v>10349</v>
      </c>
      <c r="B10351" s="10">
        <v>27</v>
      </c>
      <c r="C10351" s="11" t="s">
        <v>36901</v>
      </c>
      <c r="D10351" t="s">
        <v>1534</v>
      </c>
      <c r="E10351" s="10">
        <v>5</v>
      </c>
      <c r="F10351" s="11" t="s">
        <v>6</v>
      </c>
      <c r="H10351" s="11" t="s">
        <v>39</v>
      </c>
      <c r="I10351" s="11" t="s">
        <v>6</v>
      </c>
      <c r="P10351" s="12">
        <v>-5.5269379168748856E-2</v>
      </c>
    </row>
    <row r="10352" spans="1:16" ht="15" customHeight="1" x14ac:dyDescent="0.35">
      <c r="A10352" s="9">
        <v>10350</v>
      </c>
      <c r="B10352" s="10">
        <v>27</v>
      </c>
      <c r="C10352" s="11" t="s">
        <v>36901</v>
      </c>
      <c r="D10352" t="s">
        <v>1534</v>
      </c>
      <c r="E10352" s="10">
        <v>6</v>
      </c>
      <c r="F10352" s="11" t="s">
        <v>6</v>
      </c>
      <c r="H10352" s="11" t="s">
        <v>39</v>
      </c>
      <c r="I10352" s="11" t="s">
        <v>6</v>
      </c>
      <c r="P10352" s="12">
        <v>-8.9372821152210236E-2</v>
      </c>
    </row>
    <row r="10353" spans="1:16" ht="15" customHeight="1" x14ac:dyDescent="0.35">
      <c r="A10353" s="9">
        <v>10351</v>
      </c>
      <c r="B10353" s="10">
        <v>27</v>
      </c>
      <c r="C10353" s="11" t="s">
        <v>36901</v>
      </c>
      <c r="D10353" t="s">
        <v>1534</v>
      </c>
      <c r="E10353" s="10">
        <v>7</v>
      </c>
      <c r="F10353" s="11" t="s">
        <v>6</v>
      </c>
      <c r="H10353" s="11" t="s">
        <v>39</v>
      </c>
      <c r="I10353" s="11" t="s">
        <v>6</v>
      </c>
      <c r="P10353" s="12">
        <v>0.54447460174560547</v>
      </c>
    </row>
    <row r="10354" spans="1:16" ht="15" customHeight="1" x14ac:dyDescent="0.35">
      <c r="A10354" s="9">
        <v>10352</v>
      </c>
      <c r="B10354" s="10">
        <v>27</v>
      </c>
      <c r="C10354" s="11" t="s">
        <v>36901</v>
      </c>
      <c r="D10354" t="s">
        <v>1534</v>
      </c>
      <c r="E10354" s="10">
        <v>8</v>
      </c>
      <c r="F10354" s="11" t="s">
        <v>6</v>
      </c>
      <c r="H10354" s="11" t="s">
        <v>39</v>
      </c>
      <c r="I10354" s="11" t="s">
        <v>6</v>
      </c>
      <c r="P10354" s="12">
        <v>0.96894240379333496</v>
      </c>
    </row>
    <row r="10355" spans="1:16" ht="15" customHeight="1" x14ac:dyDescent="0.35">
      <c r="A10355" s="9">
        <v>10353</v>
      </c>
      <c r="B10355" s="10">
        <v>27</v>
      </c>
      <c r="C10355" s="11" t="s">
        <v>36901</v>
      </c>
      <c r="D10355" t="s">
        <v>1534</v>
      </c>
      <c r="E10355" s="10">
        <v>9</v>
      </c>
      <c r="F10355" s="11" t="s">
        <v>6</v>
      </c>
      <c r="H10355" s="11" t="s">
        <v>39</v>
      </c>
      <c r="I10355" s="11" t="s">
        <v>6</v>
      </c>
      <c r="P10355" s="12">
        <v>0.6340746283531189</v>
      </c>
    </row>
    <row r="10356" spans="1:16" ht="15" customHeight="1" x14ac:dyDescent="0.35">
      <c r="A10356" s="9">
        <v>10354</v>
      </c>
      <c r="B10356" s="10">
        <v>27</v>
      </c>
      <c r="C10356" s="11" t="s">
        <v>36901</v>
      </c>
      <c r="D10356" t="s">
        <v>1534</v>
      </c>
      <c r="E10356" s="10">
        <v>10</v>
      </c>
      <c r="F10356" s="11" t="s">
        <v>6</v>
      </c>
      <c r="H10356" s="11" t="s">
        <v>39</v>
      </c>
      <c r="I10356" s="11" t="s">
        <v>6</v>
      </c>
      <c r="P10356" s="12">
        <v>0.56641459465026855</v>
      </c>
    </row>
    <row r="10357" spans="1:16" ht="15" customHeight="1" x14ac:dyDescent="0.35">
      <c r="A10357" s="9">
        <v>10355</v>
      </c>
      <c r="B10357" s="10">
        <v>27</v>
      </c>
      <c r="C10357" s="11" t="s">
        <v>36901</v>
      </c>
      <c r="D10357" t="s">
        <v>1534</v>
      </c>
      <c r="E10357" s="10">
        <v>11</v>
      </c>
      <c r="F10357" s="11" t="s">
        <v>6</v>
      </c>
      <c r="H10357" s="11" t="s">
        <v>39</v>
      </c>
      <c r="I10357" s="11" t="s">
        <v>6</v>
      </c>
      <c r="P10357" s="12">
        <v>0.86547189950942993</v>
      </c>
    </row>
    <row r="10358" spans="1:16" ht="15" customHeight="1" x14ac:dyDescent="0.35">
      <c r="A10358" s="9">
        <v>10356</v>
      </c>
      <c r="B10358" s="10">
        <v>27</v>
      </c>
      <c r="C10358" s="11" t="s">
        <v>36901</v>
      </c>
      <c r="D10358" t="s">
        <v>1534</v>
      </c>
      <c r="E10358" s="10">
        <v>12</v>
      </c>
      <c r="F10358" s="11" t="s">
        <v>6</v>
      </c>
      <c r="H10358" s="11" t="s">
        <v>39</v>
      </c>
      <c r="I10358" s="11" t="s">
        <v>6</v>
      </c>
      <c r="P10358" s="12">
        <v>0.60701727867126465</v>
      </c>
    </row>
    <row r="10359" spans="1:16" ht="15" customHeight="1" x14ac:dyDescent="0.35">
      <c r="A10359" s="9">
        <v>10357</v>
      </c>
      <c r="B10359" s="10">
        <v>27</v>
      </c>
      <c r="C10359" s="11" t="s">
        <v>36901</v>
      </c>
      <c r="D10359" t="s">
        <v>1534</v>
      </c>
      <c r="E10359" s="10">
        <v>13</v>
      </c>
      <c r="F10359" s="11" t="s">
        <v>6</v>
      </c>
      <c r="H10359" s="11" t="s">
        <v>39</v>
      </c>
      <c r="I10359" s="11" t="s">
        <v>6</v>
      </c>
      <c r="P10359" s="12">
        <v>0.60037761926651001</v>
      </c>
    </row>
    <row r="10360" spans="1:16" ht="15" customHeight="1" x14ac:dyDescent="0.35">
      <c r="A10360" s="9">
        <v>10358</v>
      </c>
      <c r="B10360" s="10">
        <v>27</v>
      </c>
      <c r="C10360" s="11" t="s">
        <v>36901</v>
      </c>
      <c r="D10360" t="s">
        <v>1534</v>
      </c>
      <c r="E10360" s="10">
        <v>14</v>
      </c>
      <c r="F10360" s="11" t="s">
        <v>6</v>
      </c>
      <c r="H10360" s="11" t="s">
        <v>39</v>
      </c>
      <c r="I10360" s="11" t="s">
        <v>6</v>
      </c>
      <c r="P10360" s="12">
        <v>-0.91056382656097412</v>
      </c>
    </row>
    <row r="10361" spans="1:16" ht="15" customHeight="1" x14ac:dyDescent="0.35">
      <c r="A10361" s="9">
        <v>10359</v>
      </c>
      <c r="B10361" s="10">
        <v>27</v>
      </c>
      <c r="C10361" s="11" t="s">
        <v>36901</v>
      </c>
      <c r="D10361" t="s">
        <v>1534</v>
      </c>
      <c r="E10361" s="10">
        <v>15</v>
      </c>
      <c r="F10361" s="11" t="s">
        <v>6</v>
      </c>
      <c r="H10361" s="11" t="s">
        <v>39</v>
      </c>
      <c r="I10361" s="11" t="s">
        <v>6</v>
      </c>
      <c r="P10361" s="12">
        <v>0.51614248752593994</v>
      </c>
    </row>
    <row r="10362" spans="1:16" ht="15" customHeight="1" x14ac:dyDescent="0.35">
      <c r="A10362" s="9">
        <v>10360</v>
      </c>
      <c r="B10362" s="10">
        <v>27</v>
      </c>
      <c r="C10362" s="11" t="s">
        <v>36901</v>
      </c>
      <c r="D10362" t="s">
        <v>1534</v>
      </c>
      <c r="E10362" s="10">
        <v>16</v>
      </c>
      <c r="F10362" s="11" t="s">
        <v>6</v>
      </c>
      <c r="H10362" s="11" t="s">
        <v>39</v>
      </c>
      <c r="I10362" s="11" t="s">
        <v>6</v>
      </c>
      <c r="P10362" s="12">
        <v>-0.78287357091903687</v>
      </c>
    </row>
    <row r="10363" spans="1:16" ht="15" customHeight="1" x14ac:dyDescent="0.35">
      <c r="A10363" s="9">
        <v>10361</v>
      </c>
      <c r="B10363" s="10">
        <v>27</v>
      </c>
      <c r="C10363" s="11" t="s">
        <v>36901</v>
      </c>
      <c r="D10363" t="s">
        <v>1534</v>
      </c>
      <c r="E10363" s="10">
        <v>17</v>
      </c>
      <c r="F10363" s="11" t="s">
        <v>6</v>
      </c>
      <c r="H10363" s="11" t="s">
        <v>39</v>
      </c>
      <c r="I10363" s="11" t="s">
        <v>6</v>
      </c>
      <c r="P10363" s="12">
        <v>0.72908025979995728</v>
      </c>
    </row>
    <row r="10364" spans="1:16" ht="15" customHeight="1" x14ac:dyDescent="0.35">
      <c r="A10364" s="9">
        <v>10362</v>
      </c>
      <c r="B10364" s="10">
        <v>27</v>
      </c>
      <c r="C10364" s="11" t="s">
        <v>36901</v>
      </c>
      <c r="D10364" t="s">
        <v>1534</v>
      </c>
      <c r="E10364" s="10">
        <v>18</v>
      </c>
      <c r="F10364" s="11" t="s">
        <v>6</v>
      </c>
      <c r="H10364" s="11" t="s">
        <v>39</v>
      </c>
      <c r="I10364" s="11" t="s">
        <v>6</v>
      </c>
      <c r="P10364" s="12">
        <v>1.3989561796188354</v>
      </c>
    </row>
    <row r="10365" spans="1:16" ht="15" customHeight="1" x14ac:dyDescent="0.35">
      <c r="A10365" s="9">
        <v>10363</v>
      </c>
      <c r="B10365" s="10">
        <v>27</v>
      </c>
      <c r="C10365" s="11" t="s">
        <v>36901</v>
      </c>
      <c r="D10365" t="s">
        <v>1534</v>
      </c>
      <c r="E10365" s="10">
        <v>19</v>
      </c>
      <c r="F10365" s="11" t="s">
        <v>6</v>
      </c>
      <c r="H10365" s="11" t="s">
        <v>39</v>
      </c>
      <c r="I10365" s="11" t="s">
        <v>6</v>
      </c>
      <c r="P10365" s="12">
        <v>-3.4121917560696602E-3</v>
      </c>
    </row>
    <row r="10366" spans="1:16" ht="15" customHeight="1" x14ac:dyDescent="0.35">
      <c r="A10366" s="9">
        <v>10364</v>
      </c>
      <c r="B10366" s="10">
        <v>27</v>
      </c>
      <c r="C10366" s="11" t="s">
        <v>36901</v>
      </c>
      <c r="D10366" t="s">
        <v>1534</v>
      </c>
      <c r="E10366" s="10">
        <v>20</v>
      </c>
      <c r="F10366" s="11" t="s">
        <v>6</v>
      </c>
      <c r="H10366" s="11" t="s">
        <v>39</v>
      </c>
      <c r="I10366" s="11" t="s">
        <v>6</v>
      </c>
      <c r="P10366" s="12">
        <v>0.51994818449020386</v>
      </c>
    </row>
    <row r="10367" spans="1:16" ht="15" customHeight="1" x14ac:dyDescent="0.35">
      <c r="A10367" s="9">
        <v>10365</v>
      </c>
      <c r="B10367" s="10">
        <v>27</v>
      </c>
      <c r="C10367" s="11" t="s">
        <v>36901</v>
      </c>
      <c r="D10367" t="s">
        <v>1534</v>
      </c>
      <c r="E10367" s="10">
        <v>21</v>
      </c>
      <c r="F10367" s="11" t="s">
        <v>6</v>
      </c>
      <c r="H10367" s="11" t="s">
        <v>39</v>
      </c>
      <c r="I10367" s="11" t="s">
        <v>6</v>
      </c>
      <c r="P10367" s="12">
        <v>0.96458619832992554</v>
      </c>
    </row>
    <row r="10368" spans="1:16" ht="15" customHeight="1" x14ac:dyDescent="0.35">
      <c r="A10368" s="9">
        <v>10366</v>
      </c>
      <c r="B10368" s="10">
        <v>27</v>
      </c>
      <c r="C10368" s="11" t="s">
        <v>36901</v>
      </c>
      <c r="D10368" t="s">
        <v>1534</v>
      </c>
      <c r="E10368" s="10">
        <v>22</v>
      </c>
      <c r="F10368" s="11" t="s">
        <v>6</v>
      </c>
      <c r="H10368" s="11" t="s">
        <v>39</v>
      </c>
      <c r="I10368" s="11" t="s">
        <v>6</v>
      </c>
      <c r="P10368" s="12">
        <v>1.5890117883682251</v>
      </c>
    </row>
    <row r="10369" spans="1:17" ht="15" customHeight="1" x14ac:dyDescent="0.35">
      <c r="A10369" s="9">
        <v>10367</v>
      </c>
      <c r="B10369" s="10">
        <v>27</v>
      </c>
      <c r="C10369" s="11" t="s">
        <v>36901</v>
      </c>
      <c r="D10369" t="s">
        <v>1534</v>
      </c>
      <c r="E10369" s="10">
        <v>23</v>
      </c>
      <c r="F10369" s="11" t="s">
        <v>6</v>
      </c>
      <c r="H10369" s="11" t="s">
        <v>39</v>
      </c>
      <c r="I10369" s="11" t="s">
        <v>6</v>
      </c>
      <c r="P10369" s="12">
        <v>1.4722656011581421</v>
      </c>
    </row>
    <row r="10370" spans="1:17" ht="15" customHeight="1" x14ac:dyDescent="0.35">
      <c r="A10370" s="13">
        <v>10368</v>
      </c>
      <c r="B10370" s="14">
        <v>27</v>
      </c>
      <c r="C10370" s="15" t="s">
        <v>36901</v>
      </c>
      <c r="D10370" s="6" t="s">
        <v>1534</v>
      </c>
      <c r="E10370" s="14">
        <v>24</v>
      </c>
      <c r="F10370" s="15" t="s">
        <v>6</v>
      </c>
      <c r="G10370" s="6"/>
      <c r="H10370" s="15" t="s">
        <v>39</v>
      </c>
      <c r="I10370" s="15" t="s">
        <v>6</v>
      </c>
      <c r="J10370" s="6"/>
      <c r="K10370" s="6"/>
      <c r="L10370" s="6"/>
      <c r="M10370" s="6"/>
      <c r="N10370" s="6"/>
      <c r="O10370" s="6"/>
      <c r="P10370" s="16">
        <v>1.9127025604248047</v>
      </c>
    </row>
    <row r="10371" spans="1:17" ht="15" hidden="1" customHeight="1" x14ac:dyDescent="0.35"/>
    <row r="10372" spans="1:17" ht="15" customHeight="1" x14ac:dyDescent="0.35">
      <c r="A10372" s="19" t="s">
        <v>36902</v>
      </c>
      <c r="B10372" s="20"/>
      <c r="C10372" s="20"/>
      <c r="D10372" s="20"/>
      <c r="E10372" s="20"/>
      <c r="F10372" s="20"/>
      <c r="G10372" s="20"/>
      <c r="H10372" s="20"/>
      <c r="I10372" s="20"/>
      <c r="J10372" s="20"/>
      <c r="K10372" s="20"/>
      <c r="L10372" s="20"/>
      <c r="M10372" s="20"/>
      <c r="N10372" s="20"/>
      <c r="O10372" s="20"/>
      <c r="P10372" s="20"/>
      <c r="Q10372" s="20"/>
    </row>
  </sheetData>
  <mergeCells count="3">
    <mergeCell ref="A1:J1"/>
    <mergeCell ref="K1:O1"/>
    <mergeCell ref="A10372:Q10372"/>
  </mergeCells>
  <pageMargins left="0.7" right="0.7" top="0.75" bottom="0.75" header="0.3" footer="0.3"/>
  <pageSetup orientation="landscape"/>
  <headerFooter>
    <oddHeader>&amp;CReFRAME_(+)INH_Merged</oddHeader>
    <oddFooter>&amp;LCreated by Genedata Screener&amp;R&amp;P /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Primary hits combined</vt:lpstr>
      <vt:lpstr>DR</vt:lpstr>
      <vt:lpstr>Hannah DR</vt:lpstr>
      <vt:lpstr>Header</vt:lpstr>
      <vt:lpstr>Results</vt:lpstr>
      <vt:lpstr>Header!Print_Area</vt:lpstr>
      <vt:lpstr>'Primary hits combined'!Print_Area</vt:lpstr>
      <vt:lpstr>Results!Print_Area</vt:lpstr>
      <vt:lpstr>'Primary hits combined'!Print_Titles</vt:lpstr>
      <vt:lpstr>Results!Print_Titles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Jasue Oliveros</cp:lastModifiedBy>
  <dcterms:created xsi:type="dcterms:W3CDTF">2023-02-08T20:46:31Z</dcterms:created>
  <dcterms:modified xsi:type="dcterms:W3CDTF">2023-02-08T23:35:18Z</dcterms:modified>
</cp:coreProperties>
</file>